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i112\Documents\Get_Smart\Udacity\Data_Analyst_Track\Parch-Posey-SQLite-DB\scripts\"/>
    </mc:Choice>
  </mc:AlternateContent>
  <xr:revisionPtr revIDLastSave="0" documentId="13_ncr:1_{EA25046A-3CB3-4F71-9AC8-E007E8AD28E4}" xr6:coauthVersionLast="45" xr6:coauthVersionMax="45" xr10:uidLastSave="{00000000-0000-0000-0000-000000000000}"/>
  <bookViews>
    <workbookView xWindow="-14670" yWindow="0" windowWidth="14580" windowHeight="13395" activeTab="4" xr2:uid="{124FAB8D-F965-41AE-9438-A12EB613B068}"/>
  </bookViews>
  <sheets>
    <sheet name="accounts" sheetId="1" r:id="rId1"/>
    <sheet name="orders" sheetId="2" r:id="rId2"/>
    <sheet name="region" sheetId="3" r:id="rId3"/>
    <sheet name="sales_reps" sheetId="4" r:id="rId4"/>
    <sheet name="web_events" sheetId="5" r:id="rId5"/>
  </sheet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52" i="1" l="1"/>
  <c r="N352" i="1"/>
  <c r="M352" i="1"/>
  <c r="L352" i="1"/>
  <c r="K352" i="1"/>
  <c r="J352" i="1"/>
  <c r="I352" i="1"/>
  <c r="O351" i="1"/>
  <c r="N351" i="1"/>
  <c r="M351" i="1"/>
  <c r="L351" i="1"/>
  <c r="K351" i="1"/>
  <c r="J351" i="1"/>
  <c r="I351" i="1"/>
  <c r="O350" i="1"/>
  <c r="N350" i="1"/>
  <c r="M350" i="1"/>
  <c r="L350" i="1"/>
  <c r="K350" i="1"/>
  <c r="J350" i="1"/>
  <c r="I350" i="1"/>
  <c r="O349" i="1"/>
  <c r="N349" i="1"/>
  <c r="M349" i="1"/>
  <c r="L349" i="1"/>
  <c r="K349" i="1"/>
  <c r="J349" i="1"/>
  <c r="I349" i="1"/>
  <c r="O348" i="1"/>
  <c r="N348" i="1"/>
  <c r="M348" i="1"/>
  <c r="L348" i="1"/>
  <c r="K348" i="1"/>
  <c r="J348" i="1"/>
  <c r="I348" i="1"/>
  <c r="O347" i="1"/>
  <c r="N347" i="1"/>
  <c r="M347" i="1"/>
  <c r="L347" i="1"/>
  <c r="K347" i="1"/>
  <c r="J347" i="1"/>
  <c r="I347" i="1"/>
  <c r="O346" i="1"/>
  <c r="N346" i="1"/>
  <c r="M346" i="1"/>
  <c r="L346" i="1"/>
  <c r="K346" i="1"/>
  <c r="J346" i="1"/>
  <c r="I346" i="1"/>
  <c r="O345" i="1"/>
  <c r="N345" i="1"/>
  <c r="M345" i="1"/>
  <c r="L345" i="1"/>
  <c r="K345" i="1"/>
  <c r="J345" i="1"/>
  <c r="I345" i="1"/>
  <c r="O344" i="1"/>
  <c r="N344" i="1"/>
  <c r="M344" i="1"/>
  <c r="L344" i="1"/>
  <c r="K344" i="1"/>
  <c r="J344" i="1"/>
  <c r="I344" i="1"/>
  <c r="O343" i="1"/>
  <c r="N343" i="1"/>
  <c r="M343" i="1"/>
  <c r="L343" i="1"/>
  <c r="K343" i="1"/>
  <c r="J343" i="1"/>
  <c r="I343" i="1"/>
  <c r="O342" i="1"/>
  <c r="N342" i="1"/>
  <c r="M342" i="1"/>
  <c r="L342" i="1"/>
  <c r="K342" i="1"/>
  <c r="J342" i="1"/>
  <c r="I342" i="1"/>
  <c r="O341" i="1"/>
  <c r="N341" i="1"/>
  <c r="M341" i="1"/>
  <c r="L341" i="1"/>
  <c r="K341" i="1"/>
  <c r="J341" i="1"/>
  <c r="I341" i="1"/>
  <c r="O340" i="1"/>
  <c r="N340" i="1"/>
  <c r="M340" i="1"/>
  <c r="L340" i="1"/>
  <c r="K340" i="1"/>
  <c r="J340" i="1"/>
  <c r="I340" i="1"/>
  <c r="O339" i="1"/>
  <c r="N339" i="1"/>
  <c r="M339" i="1"/>
  <c r="L339" i="1"/>
  <c r="K339" i="1"/>
  <c r="J339" i="1"/>
  <c r="I339" i="1"/>
  <c r="O338" i="1"/>
  <c r="N338" i="1"/>
  <c r="M338" i="1"/>
  <c r="L338" i="1"/>
  <c r="K338" i="1"/>
  <c r="J338" i="1"/>
  <c r="I338" i="1"/>
  <c r="O337" i="1"/>
  <c r="N337" i="1"/>
  <c r="M337" i="1"/>
  <c r="L337" i="1"/>
  <c r="K337" i="1"/>
  <c r="J337" i="1"/>
  <c r="I337" i="1"/>
  <c r="O336" i="1"/>
  <c r="N336" i="1"/>
  <c r="M336" i="1"/>
  <c r="L336" i="1"/>
  <c r="K336" i="1"/>
  <c r="J336" i="1"/>
  <c r="I336" i="1"/>
  <c r="O335" i="1"/>
  <c r="N335" i="1"/>
  <c r="M335" i="1"/>
  <c r="L335" i="1"/>
  <c r="K335" i="1"/>
  <c r="J335" i="1"/>
  <c r="I335" i="1"/>
  <c r="O334" i="1"/>
  <c r="N334" i="1"/>
  <c r="M334" i="1"/>
  <c r="L334" i="1"/>
  <c r="K334" i="1"/>
  <c r="J334" i="1"/>
  <c r="I334" i="1"/>
  <c r="O333" i="1"/>
  <c r="N333" i="1"/>
  <c r="M333" i="1"/>
  <c r="L333" i="1"/>
  <c r="K333" i="1"/>
  <c r="J333" i="1"/>
  <c r="I333" i="1"/>
  <c r="O332" i="1"/>
  <c r="N332" i="1"/>
  <c r="M332" i="1"/>
  <c r="L332" i="1"/>
  <c r="K332" i="1"/>
  <c r="J332" i="1"/>
  <c r="I332" i="1"/>
  <c r="O331" i="1"/>
  <c r="N331" i="1"/>
  <c r="M331" i="1"/>
  <c r="L331" i="1"/>
  <c r="K331" i="1"/>
  <c r="J331" i="1"/>
  <c r="I331" i="1"/>
  <c r="O330" i="1"/>
  <c r="N330" i="1"/>
  <c r="M330" i="1"/>
  <c r="L330" i="1"/>
  <c r="K330" i="1"/>
  <c r="J330" i="1"/>
  <c r="I330" i="1"/>
  <c r="O329" i="1"/>
  <c r="N329" i="1"/>
  <c r="M329" i="1"/>
  <c r="L329" i="1"/>
  <c r="K329" i="1"/>
  <c r="J329" i="1"/>
  <c r="I329" i="1"/>
  <c r="O328" i="1"/>
  <c r="N328" i="1"/>
  <c r="M328" i="1"/>
  <c r="L328" i="1"/>
  <c r="K328" i="1"/>
  <c r="J328" i="1"/>
  <c r="I328" i="1"/>
  <c r="O327" i="1"/>
  <c r="N327" i="1"/>
  <c r="M327" i="1"/>
  <c r="L327" i="1"/>
  <c r="K327" i="1"/>
  <c r="J327" i="1"/>
  <c r="I327" i="1"/>
  <c r="O326" i="1"/>
  <c r="N326" i="1"/>
  <c r="M326" i="1"/>
  <c r="L326" i="1"/>
  <c r="K326" i="1"/>
  <c r="J326" i="1"/>
  <c r="I326" i="1"/>
  <c r="O325" i="1"/>
  <c r="N325" i="1"/>
  <c r="M325" i="1"/>
  <c r="L325" i="1"/>
  <c r="K325" i="1"/>
  <c r="J325" i="1"/>
  <c r="I325" i="1"/>
  <c r="O324" i="1"/>
  <c r="N324" i="1"/>
  <c r="M324" i="1"/>
  <c r="L324" i="1"/>
  <c r="K324" i="1"/>
  <c r="J324" i="1"/>
  <c r="I324" i="1"/>
  <c r="O323" i="1"/>
  <c r="N323" i="1"/>
  <c r="M323" i="1"/>
  <c r="L323" i="1"/>
  <c r="K323" i="1"/>
  <c r="J323" i="1"/>
  <c r="I323" i="1"/>
  <c r="O322" i="1"/>
  <c r="N322" i="1"/>
  <c r="M322" i="1"/>
  <c r="L322" i="1"/>
  <c r="K322" i="1"/>
  <c r="J322" i="1"/>
  <c r="I322" i="1"/>
  <c r="O321" i="1"/>
  <c r="N321" i="1"/>
  <c r="M321" i="1"/>
  <c r="L321" i="1"/>
  <c r="K321" i="1"/>
  <c r="J321" i="1"/>
  <c r="I321" i="1"/>
  <c r="O320" i="1"/>
  <c r="N320" i="1"/>
  <c r="M320" i="1"/>
  <c r="L320" i="1"/>
  <c r="K320" i="1"/>
  <c r="J320" i="1"/>
  <c r="I320" i="1"/>
  <c r="O319" i="1"/>
  <c r="N319" i="1"/>
  <c r="M319" i="1"/>
  <c r="L319" i="1"/>
  <c r="K319" i="1"/>
  <c r="J319" i="1"/>
  <c r="I319" i="1"/>
  <c r="O318" i="1"/>
  <c r="N318" i="1"/>
  <c r="M318" i="1"/>
  <c r="L318" i="1"/>
  <c r="K318" i="1"/>
  <c r="J318" i="1"/>
  <c r="I318" i="1"/>
  <c r="O317" i="1"/>
  <c r="N317" i="1"/>
  <c r="M317" i="1"/>
  <c r="L317" i="1"/>
  <c r="K317" i="1"/>
  <c r="J317" i="1"/>
  <c r="I317" i="1"/>
  <c r="O316" i="1"/>
  <c r="N316" i="1"/>
  <c r="M316" i="1"/>
  <c r="L316" i="1"/>
  <c r="K316" i="1"/>
  <c r="J316" i="1"/>
  <c r="I316" i="1"/>
  <c r="O315" i="1"/>
  <c r="N315" i="1"/>
  <c r="M315" i="1"/>
  <c r="L315" i="1"/>
  <c r="K315" i="1"/>
  <c r="J315" i="1"/>
  <c r="I315" i="1"/>
  <c r="O314" i="1"/>
  <c r="N314" i="1"/>
  <c r="M314" i="1"/>
  <c r="L314" i="1"/>
  <c r="K314" i="1"/>
  <c r="J314" i="1"/>
  <c r="I314" i="1"/>
  <c r="O313" i="1"/>
  <c r="N313" i="1"/>
  <c r="M313" i="1"/>
  <c r="L313" i="1"/>
  <c r="K313" i="1"/>
  <c r="J313" i="1"/>
  <c r="I313" i="1"/>
  <c r="O312" i="1"/>
  <c r="N312" i="1"/>
  <c r="M312" i="1"/>
  <c r="L312" i="1"/>
  <c r="K312" i="1"/>
  <c r="J312" i="1"/>
  <c r="I312" i="1"/>
  <c r="O311" i="1"/>
  <c r="N311" i="1"/>
  <c r="M311" i="1"/>
  <c r="L311" i="1"/>
  <c r="K311" i="1"/>
  <c r="J311" i="1"/>
  <c r="I311" i="1"/>
  <c r="O310" i="1"/>
  <c r="N310" i="1"/>
  <c r="M310" i="1"/>
  <c r="L310" i="1"/>
  <c r="K310" i="1"/>
  <c r="J310" i="1"/>
  <c r="I310" i="1"/>
  <c r="O309" i="1"/>
  <c r="N309" i="1"/>
  <c r="M309" i="1"/>
  <c r="L309" i="1"/>
  <c r="K309" i="1"/>
  <c r="J309" i="1"/>
  <c r="I309" i="1"/>
  <c r="O308" i="1"/>
  <c r="N308" i="1"/>
  <c r="M308" i="1"/>
  <c r="L308" i="1"/>
  <c r="K308" i="1"/>
  <c r="J308" i="1"/>
  <c r="I308" i="1"/>
  <c r="O307" i="1"/>
  <c r="N307" i="1"/>
  <c r="M307" i="1"/>
  <c r="L307" i="1"/>
  <c r="K307" i="1"/>
  <c r="J307" i="1"/>
  <c r="I307" i="1"/>
  <c r="O306" i="1"/>
  <c r="N306" i="1"/>
  <c r="M306" i="1"/>
  <c r="L306" i="1"/>
  <c r="K306" i="1"/>
  <c r="J306" i="1"/>
  <c r="I306" i="1"/>
  <c r="O305" i="1"/>
  <c r="N305" i="1"/>
  <c r="M305" i="1"/>
  <c r="L305" i="1"/>
  <c r="K305" i="1"/>
  <c r="J305" i="1"/>
  <c r="I305" i="1"/>
  <c r="O304" i="1"/>
  <c r="N304" i="1"/>
  <c r="M304" i="1"/>
  <c r="L304" i="1"/>
  <c r="K304" i="1"/>
  <c r="J304" i="1"/>
  <c r="I304" i="1"/>
  <c r="O303" i="1"/>
  <c r="N303" i="1"/>
  <c r="M303" i="1"/>
  <c r="L303" i="1"/>
  <c r="K303" i="1"/>
  <c r="J303" i="1"/>
  <c r="I303" i="1"/>
  <c r="O302" i="1"/>
  <c r="N302" i="1"/>
  <c r="M302" i="1"/>
  <c r="L302" i="1"/>
  <c r="K302" i="1"/>
  <c r="J302" i="1"/>
  <c r="I302" i="1"/>
  <c r="O301" i="1"/>
  <c r="N301" i="1"/>
  <c r="M301" i="1"/>
  <c r="L301" i="1"/>
  <c r="K301" i="1"/>
  <c r="J301" i="1"/>
  <c r="I301" i="1"/>
  <c r="O300" i="1"/>
  <c r="N300" i="1"/>
  <c r="M300" i="1"/>
  <c r="L300" i="1"/>
  <c r="K300" i="1"/>
  <c r="J300" i="1"/>
  <c r="I300" i="1"/>
  <c r="O299" i="1"/>
  <c r="N299" i="1"/>
  <c r="M299" i="1"/>
  <c r="L299" i="1"/>
  <c r="K299" i="1"/>
  <c r="J299" i="1"/>
  <c r="I299" i="1"/>
  <c r="O298" i="1"/>
  <c r="N298" i="1"/>
  <c r="M298" i="1"/>
  <c r="L298" i="1"/>
  <c r="K298" i="1"/>
  <c r="J298" i="1"/>
  <c r="I298" i="1"/>
  <c r="O297" i="1"/>
  <c r="N297" i="1"/>
  <c r="M297" i="1"/>
  <c r="L297" i="1"/>
  <c r="K297" i="1"/>
  <c r="J297" i="1"/>
  <c r="I297" i="1"/>
  <c r="O296" i="1"/>
  <c r="N296" i="1"/>
  <c r="M296" i="1"/>
  <c r="L296" i="1"/>
  <c r="K296" i="1"/>
  <c r="J296" i="1"/>
  <c r="I296" i="1"/>
  <c r="O295" i="1"/>
  <c r="N295" i="1"/>
  <c r="M295" i="1"/>
  <c r="L295" i="1"/>
  <c r="K295" i="1"/>
  <c r="J295" i="1"/>
  <c r="I295" i="1"/>
  <c r="O294" i="1"/>
  <c r="N294" i="1"/>
  <c r="M294" i="1"/>
  <c r="L294" i="1"/>
  <c r="K294" i="1"/>
  <c r="J294" i="1"/>
  <c r="I294" i="1"/>
  <c r="O293" i="1"/>
  <c r="N293" i="1"/>
  <c r="M293" i="1"/>
  <c r="L293" i="1"/>
  <c r="K293" i="1"/>
  <c r="J293" i="1"/>
  <c r="I293" i="1"/>
  <c r="O292" i="1"/>
  <c r="N292" i="1"/>
  <c r="M292" i="1"/>
  <c r="L292" i="1"/>
  <c r="K292" i="1"/>
  <c r="J292" i="1"/>
  <c r="I292" i="1"/>
  <c r="O291" i="1"/>
  <c r="N291" i="1"/>
  <c r="M291" i="1"/>
  <c r="L291" i="1"/>
  <c r="K291" i="1"/>
  <c r="J291" i="1"/>
  <c r="I291" i="1"/>
  <c r="O290" i="1"/>
  <c r="N290" i="1"/>
  <c r="M290" i="1"/>
  <c r="L290" i="1"/>
  <c r="K290" i="1"/>
  <c r="J290" i="1"/>
  <c r="I290" i="1"/>
  <c r="O289" i="1"/>
  <c r="N289" i="1"/>
  <c r="M289" i="1"/>
  <c r="L289" i="1"/>
  <c r="K289" i="1"/>
  <c r="J289" i="1"/>
  <c r="I289" i="1"/>
  <c r="O288" i="1"/>
  <c r="N288" i="1"/>
  <c r="M288" i="1"/>
  <c r="L288" i="1"/>
  <c r="K288" i="1"/>
  <c r="J288" i="1"/>
  <c r="I288" i="1"/>
  <c r="O287" i="1"/>
  <c r="N287" i="1"/>
  <c r="M287" i="1"/>
  <c r="L287" i="1"/>
  <c r="K287" i="1"/>
  <c r="J287" i="1"/>
  <c r="I287" i="1"/>
  <c r="O286" i="1"/>
  <c r="N286" i="1"/>
  <c r="M286" i="1"/>
  <c r="L286" i="1"/>
  <c r="K286" i="1"/>
  <c r="J286" i="1"/>
  <c r="I286" i="1"/>
  <c r="O285" i="1"/>
  <c r="N285" i="1"/>
  <c r="M285" i="1"/>
  <c r="L285" i="1"/>
  <c r="K285" i="1"/>
  <c r="J285" i="1"/>
  <c r="I285" i="1"/>
  <c r="O284" i="1"/>
  <c r="N284" i="1"/>
  <c r="M284" i="1"/>
  <c r="L284" i="1"/>
  <c r="K284" i="1"/>
  <c r="J284" i="1"/>
  <c r="I284" i="1"/>
  <c r="O283" i="1"/>
  <c r="N283" i="1"/>
  <c r="M283" i="1"/>
  <c r="L283" i="1"/>
  <c r="K283" i="1"/>
  <c r="J283" i="1"/>
  <c r="I283" i="1"/>
  <c r="O282" i="1"/>
  <c r="N282" i="1"/>
  <c r="M282" i="1"/>
  <c r="L282" i="1"/>
  <c r="K282" i="1"/>
  <c r="J282" i="1"/>
  <c r="I282" i="1"/>
  <c r="O281" i="1"/>
  <c r="N281" i="1"/>
  <c r="M281" i="1"/>
  <c r="L281" i="1"/>
  <c r="K281" i="1"/>
  <c r="J281" i="1"/>
  <c r="I281" i="1"/>
  <c r="O280" i="1"/>
  <c r="N280" i="1"/>
  <c r="M280" i="1"/>
  <c r="L280" i="1"/>
  <c r="K280" i="1"/>
  <c r="J280" i="1"/>
  <c r="I280" i="1"/>
  <c r="O279" i="1"/>
  <c r="N279" i="1"/>
  <c r="M279" i="1"/>
  <c r="L279" i="1"/>
  <c r="K279" i="1"/>
  <c r="J279" i="1"/>
  <c r="I279" i="1"/>
  <c r="O278" i="1"/>
  <c r="N278" i="1"/>
  <c r="M278" i="1"/>
  <c r="L278" i="1"/>
  <c r="K278" i="1"/>
  <c r="J278" i="1"/>
  <c r="I278" i="1"/>
  <c r="O277" i="1"/>
  <c r="N277" i="1"/>
  <c r="M277" i="1"/>
  <c r="L277" i="1"/>
  <c r="K277" i="1"/>
  <c r="J277" i="1"/>
  <c r="I277" i="1"/>
  <c r="O276" i="1"/>
  <c r="N276" i="1"/>
  <c r="M276" i="1"/>
  <c r="L276" i="1"/>
  <c r="K276" i="1"/>
  <c r="J276" i="1"/>
  <c r="I276" i="1"/>
  <c r="O275" i="1"/>
  <c r="N275" i="1"/>
  <c r="M275" i="1"/>
  <c r="L275" i="1"/>
  <c r="K275" i="1"/>
  <c r="J275" i="1"/>
  <c r="I275" i="1"/>
  <c r="O274" i="1"/>
  <c r="N274" i="1"/>
  <c r="M274" i="1"/>
  <c r="L274" i="1"/>
  <c r="K274" i="1"/>
  <c r="J274" i="1"/>
  <c r="I274" i="1"/>
  <c r="O273" i="1"/>
  <c r="N273" i="1"/>
  <c r="M273" i="1"/>
  <c r="L273" i="1"/>
  <c r="K273" i="1"/>
  <c r="J273" i="1"/>
  <c r="I273" i="1"/>
  <c r="O272" i="1"/>
  <c r="N272" i="1"/>
  <c r="M272" i="1"/>
  <c r="L272" i="1"/>
  <c r="K272" i="1"/>
  <c r="J272" i="1"/>
  <c r="I272" i="1"/>
  <c r="O271" i="1"/>
  <c r="N271" i="1"/>
  <c r="M271" i="1"/>
  <c r="L271" i="1"/>
  <c r="K271" i="1"/>
  <c r="J271" i="1"/>
  <c r="I271" i="1"/>
  <c r="O270" i="1"/>
  <c r="N270" i="1"/>
  <c r="M270" i="1"/>
  <c r="L270" i="1"/>
  <c r="K270" i="1"/>
  <c r="J270" i="1"/>
  <c r="I270" i="1"/>
  <c r="O269" i="1"/>
  <c r="N269" i="1"/>
  <c r="M269" i="1"/>
  <c r="L269" i="1"/>
  <c r="K269" i="1"/>
  <c r="J269" i="1"/>
  <c r="I269" i="1"/>
  <c r="O268" i="1"/>
  <c r="N268" i="1"/>
  <c r="M268" i="1"/>
  <c r="L268" i="1"/>
  <c r="K268" i="1"/>
  <c r="J268" i="1"/>
  <c r="I268" i="1"/>
  <c r="O267" i="1"/>
  <c r="N267" i="1"/>
  <c r="M267" i="1"/>
  <c r="L267" i="1"/>
  <c r="K267" i="1"/>
  <c r="J267" i="1"/>
  <c r="I267" i="1"/>
  <c r="O266" i="1"/>
  <c r="N266" i="1"/>
  <c r="M266" i="1"/>
  <c r="L266" i="1"/>
  <c r="K266" i="1"/>
  <c r="J266" i="1"/>
  <c r="I266" i="1"/>
  <c r="O265" i="1"/>
  <c r="N265" i="1"/>
  <c r="M265" i="1"/>
  <c r="L265" i="1"/>
  <c r="K265" i="1"/>
  <c r="J265" i="1"/>
  <c r="I265" i="1"/>
  <c r="O264" i="1"/>
  <c r="N264" i="1"/>
  <c r="M264" i="1"/>
  <c r="L264" i="1"/>
  <c r="K264" i="1"/>
  <c r="J264" i="1"/>
  <c r="I264" i="1"/>
  <c r="O263" i="1"/>
  <c r="N263" i="1"/>
  <c r="M263" i="1"/>
  <c r="L263" i="1"/>
  <c r="K263" i="1"/>
  <c r="J263" i="1"/>
  <c r="I263" i="1"/>
  <c r="O262" i="1"/>
  <c r="N262" i="1"/>
  <c r="M262" i="1"/>
  <c r="L262" i="1"/>
  <c r="K262" i="1"/>
  <c r="J262" i="1"/>
  <c r="I262" i="1"/>
  <c r="O261" i="1"/>
  <c r="N261" i="1"/>
  <c r="M261" i="1"/>
  <c r="L261" i="1"/>
  <c r="K261" i="1"/>
  <c r="J261" i="1"/>
  <c r="I261" i="1"/>
  <c r="O260" i="1"/>
  <c r="N260" i="1"/>
  <c r="M260" i="1"/>
  <c r="L260" i="1"/>
  <c r="K260" i="1"/>
  <c r="J260" i="1"/>
  <c r="I260" i="1"/>
  <c r="O259" i="1"/>
  <c r="N259" i="1"/>
  <c r="M259" i="1"/>
  <c r="L259" i="1"/>
  <c r="K259" i="1"/>
  <c r="J259" i="1"/>
  <c r="I259" i="1"/>
  <c r="O258" i="1"/>
  <c r="N258" i="1"/>
  <c r="M258" i="1"/>
  <c r="L258" i="1"/>
  <c r="K258" i="1"/>
  <c r="J258" i="1"/>
  <c r="I258" i="1"/>
  <c r="O257" i="1"/>
  <c r="N257" i="1"/>
  <c r="M257" i="1"/>
  <c r="L257" i="1"/>
  <c r="K257" i="1"/>
  <c r="J257" i="1"/>
  <c r="I257" i="1"/>
  <c r="O256" i="1"/>
  <c r="N256" i="1"/>
  <c r="M256" i="1"/>
  <c r="L256" i="1"/>
  <c r="K256" i="1"/>
  <c r="J256" i="1"/>
  <c r="I256" i="1"/>
  <c r="O255" i="1"/>
  <c r="N255" i="1"/>
  <c r="M255" i="1"/>
  <c r="L255" i="1"/>
  <c r="K255" i="1"/>
  <c r="J255" i="1"/>
  <c r="I255" i="1"/>
  <c r="O254" i="1"/>
  <c r="N254" i="1"/>
  <c r="M254" i="1"/>
  <c r="L254" i="1"/>
  <c r="K254" i="1"/>
  <c r="J254" i="1"/>
  <c r="I254" i="1"/>
  <c r="O253" i="1"/>
  <c r="N253" i="1"/>
  <c r="M253" i="1"/>
  <c r="L253" i="1"/>
  <c r="K253" i="1"/>
  <c r="J253" i="1"/>
  <c r="I253" i="1"/>
  <c r="O252" i="1"/>
  <c r="N252" i="1"/>
  <c r="M252" i="1"/>
  <c r="L252" i="1"/>
  <c r="K252" i="1"/>
  <c r="J252" i="1"/>
  <c r="I252" i="1"/>
  <c r="O251" i="1"/>
  <c r="N251" i="1"/>
  <c r="M251" i="1"/>
  <c r="L251" i="1"/>
  <c r="K251" i="1"/>
  <c r="J251" i="1"/>
  <c r="I251" i="1"/>
  <c r="O250" i="1"/>
  <c r="N250" i="1"/>
  <c r="M250" i="1"/>
  <c r="L250" i="1"/>
  <c r="K250" i="1"/>
  <c r="J250" i="1"/>
  <c r="I250" i="1"/>
  <c r="O249" i="1"/>
  <c r="N249" i="1"/>
  <c r="M249" i="1"/>
  <c r="L249" i="1"/>
  <c r="K249" i="1"/>
  <c r="J249" i="1"/>
  <c r="I249" i="1"/>
  <c r="O248" i="1"/>
  <c r="N248" i="1"/>
  <c r="M248" i="1"/>
  <c r="L248" i="1"/>
  <c r="K248" i="1"/>
  <c r="J248" i="1"/>
  <c r="I248" i="1"/>
  <c r="O247" i="1"/>
  <c r="N247" i="1"/>
  <c r="M247" i="1"/>
  <c r="L247" i="1"/>
  <c r="K247" i="1"/>
  <c r="J247" i="1"/>
  <c r="I247" i="1"/>
  <c r="O246" i="1"/>
  <c r="N246" i="1"/>
  <c r="M246" i="1"/>
  <c r="L246" i="1"/>
  <c r="K246" i="1"/>
  <c r="J246" i="1"/>
  <c r="I246" i="1"/>
  <c r="O245" i="1"/>
  <c r="N245" i="1"/>
  <c r="M245" i="1"/>
  <c r="L245" i="1"/>
  <c r="K245" i="1"/>
  <c r="J245" i="1"/>
  <c r="I245" i="1"/>
  <c r="O244" i="1"/>
  <c r="N244" i="1"/>
  <c r="M244" i="1"/>
  <c r="L244" i="1"/>
  <c r="K244" i="1"/>
  <c r="J244" i="1"/>
  <c r="I244" i="1"/>
  <c r="O243" i="1"/>
  <c r="N243" i="1"/>
  <c r="M243" i="1"/>
  <c r="L243" i="1"/>
  <c r="K243" i="1"/>
  <c r="J243" i="1"/>
  <c r="I243" i="1"/>
  <c r="O242" i="1"/>
  <c r="N242" i="1"/>
  <c r="M242" i="1"/>
  <c r="L242" i="1"/>
  <c r="K242" i="1"/>
  <c r="J242" i="1"/>
  <c r="I242" i="1"/>
  <c r="O241" i="1"/>
  <c r="N241" i="1"/>
  <c r="M241" i="1"/>
  <c r="L241" i="1"/>
  <c r="K241" i="1"/>
  <c r="J241" i="1"/>
  <c r="I241" i="1"/>
  <c r="O240" i="1"/>
  <c r="N240" i="1"/>
  <c r="M240" i="1"/>
  <c r="L240" i="1"/>
  <c r="K240" i="1"/>
  <c r="J240" i="1"/>
  <c r="I240" i="1"/>
  <c r="O239" i="1"/>
  <c r="N239" i="1"/>
  <c r="M239" i="1"/>
  <c r="L239" i="1"/>
  <c r="K239" i="1"/>
  <c r="J239" i="1"/>
  <c r="I239" i="1"/>
  <c r="O238" i="1"/>
  <c r="N238" i="1"/>
  <c r="M238" i="1"/>
  <c r="L238" i="1"/>
  <c r="K238" i="1"/>
  <c r="J238" i="1"/>
  <c r="I238" i="1"/>
  <c r="O237" i="1"/>
  <c r="N237" i="1"/>
  <c r="M237" i="1"/>
  <c r="L237" i="1"/>
  <c r="K237" i="1"/>
  <c r="J237" i="1"/>
  <c r="I237" i="1"/>
  <c r="O236" i="1"/>
  <c r="N236" i="1"/>
  <c r="M236" i="1"/>
  <c r="L236" i="1"/>
  <c r="K236" i="1"/>
  <c r="J236" i="1"/>
  <c r="I236" i="1"/>
  <c r="O235" i="1"/>
  <c r="N235" i="1"/>
  <c r="M235" i="1"/>
  <c r="L235" i="1"/>
  <c r="K235" i="1"/>
  <c r="J235" i="1"/>
  <c r="I235" i="1"/>
  <c r="O234" i="1"/>
  <c r="N234" i="1"/>
  <c r="M234" i="1"/>
  <c r="L234" i="1"/>
  <c r="K234" i="1"/>
  <c r="J234" i="1"/>
  <c r="I234" i="1"/>
  <c r="O233" i="1"/>
  <c r="N233" i="1"/>
  <c r="M233" i="1"/>
  <c r="L233" i="1"/>
  <c r="K233" i="1"/>
  <c r="J233" i="1"/>
  <c r="I233" i="1"/>
  <c r="O232" i="1"/>
  <c r="N232" i="1"/>
  <c r="M232" i="1"/>
  <c r="L232" i="1"/>
  <c r="K232" i="1"/>
  <c r="J232" i="1"/>
  <c r="I232" i="1"/>
  <c r="O231" i="1"/>
  <c r="N231" i="1"/>
  <c r="M231" i="1"/>
  <c r="L231" i="1"/>
  <c r="K231" i="1"/>
  <c r="J231" i="1"/>
  <c r="I231" i="1"/>
  <c r="O230" i="1"/>
  <c r="N230" i="1"/>
  <c r="M230" i="1"/>
  <c r="L230" i="1"/>
  <c r="K230" i="1"/>
  <c r="J230" i="1"/>
  <c r="I230" i="1"/>
  <c r="O229" i="1"/>
  <c r="N229" i="1"/>
  <c r="M229" i="1"/>
  <c r="L229" i="1"/>
  <c r="K229" i="1"/>
  <c r="J229" i="1"/>
  <c r="I229" i="1"/>
  <c r="O228" i="1"/>
  <c r="N228" i="1"/>
  <c r="M228" i="1"/>
  <c r="L228" i="1"/>
  <c r="K228" i="1"/>
  <c r="J228" i="1"/>
  <c r="I228" i="1"/>
  <c r="O227" i="1"/>
  <c r="N227" i="1"/>
  <c r="M227" i="1"/>
  <c r="L227" i="1"/>
  <c r="K227" i="1"/>
  <c r="J227" i="1"/>
  <c r="I227" i="1"/>
  <c r="O226" i="1"/>
  <c r="N226" i="1"/>
  <c r="M226" i="1"/>
  <c r="L226" i="1"/>
  <c r="K226" i="1"/>
  <c r="J226" i="1"/>
  <c r="I226" i="1"/>
  <c r="O225" i="1"/>
  <c r="N225" i="1"/>
  <c r="M225" i="1"/>
  <c r="L225" i="1"/>
  <c r="K225" i="1"/>
  <c r="J225" i="1"/>
  <c r="I225" i="1"/>
  <c r="O224" i="1"/>
  <c r="N224" i="1"/>
  <c r="M224" i="1"/>
  <c r="L224" i="1"/>
  <c r="K224" i="1"/>
  <c r="J224" i="1"/>
  <c r="I224" i="1"/>
  <c r="O223" i="1"/>
  <c r="N223" i="1"/>
  <c r="M223" i="1"/>
  <c r="L223" i="1"/>
  <c r="K223" i="1"/>
  <c r="J223" i="1"/>
  <c r="I223" i="1"/>
  <c r="O222" i="1"/>
  <c r="N222" i="1"/>
  <c r="M222" i="1"/>
  <c r="L222" i="1"/>
  <c r="K222" i="1"/>
  <c r="J222" i="1"/>
  <c r="I222" i="1"/>
  <c r="O221" i="1"/>
  <c r="N221" i="1"/>
  <c r="M221" i="1"/>
  <c r="L221" i="1"/>
  <c r="K221" i="1"/>
  <c r="J221" i="1"/>
  <c r="I221" i="1"/>
  <c r="O220" i="1"/>
  <c r="N220" i="1"/>
  <c r="M220" i="1"/>
  <c r="L220" i="1"/>
  <c r="K220" i="1"/>
  <c r="J220" i="1"/>
  <c r="I220" i="1"/>
  <c r="O219" i="1"/>
  <c r="N219" i="1"/>
  <c r="M219" i="1"/>
  <c r="L219" i="1"/>
  <c r="K219" i="1"/>
  <c r="J219" i="1"/>
  <c r="I219" i="1"/>
  <c r="O218" i="1"/>
  <c r="N218" i="1"/>
  <c r="M218" i="1"/>
  <c r="L218" i="1"/>
  <c r="K218" i="1"/>
  <c r="J218" i="1"/>
  <c r="I218" i="1"/>
  <c r="O217" i="1"/>
  <c r="N217" i="1"/>
  <c r="M217" i="1"/>
  <c r="L217" i="1"/>
  <c r="K217" i="1"/>
  <c r="J217" i="1"/>
  <c r="I217" i="1"/>
  <c r="O216" i="1"/>
  <c r="N216" i="1"/>
  <c r="M216" i="1"/>
  <c r="L216" i="1"/>
  <c r="K216" i="1"/>
  <c r="J216" i="1"/>
  <c r="I216" i="1"/>
  <c r="O215" i="1"/>
  <c r="N215" i="1"/>
  <c r="M215" i="1"/>
  <c r="L215" i="1"/>
  <c r="K215" i="1"/>
  <c r="J215" i="1"/>
  <c r="I215" i="1"/>
  <c r="O214" i="1"/>
  <c r="N214" i="1"/>
  <c r="M214" i="1"/>
  <c r="L214" i="1"/>
  <c r="K214" i="1"/>
  <c r="J214" i="1"/>
  <c r="I214" i="1"/>
  <c r="O213" i="1"/>
  <c r="N213" i="1"/>
  <c r="M213" i="1"/>
  <c r="L213" i="1"/>
  <c r="K213" i="1"/>
  <c r="J213" i="1"/>
  <c r="I213" i="1"/>
  <c r="O212" i="1"/>
  <c r="N212" i="1"/>
  <c r="M212" i="1"/>
  <c r="L212" i="1"/>
  <c r="K212" i="1"/>
  <c r="J212" i="1"/>
  <c r="I212" i="1"/>
  <c r="O211" i="1"/>
  <c r="N211" i="1"/>
  <c r="M211" i="1"/>
  <c r="L211" i="1"/>
  <c r="K211" i="1"/>
  <c r="J211" i="1"/>
  <c r="I211" i="1"/>
  <c r="O210" i="1"/>
  <c r="N210" i="1"/>
  <c r="M210" i="1"/>
  <c r="L210" i="1"/>
  <c r="K210" i="1"/>
  <c r="J210" i="1"/>
  <c r="I210" i="1"/>
  <c r="O209" i="1"/>
  <c r="N209" i="1"/>
  <c r="M209" i="1"/>
  <c r="L209" i="1"/>
  <c r="K209" i="1"/>
  <c r="J209" i="1"/>
  <c r="I209" i="1"/>
  <c r="O208" i="1"/>
  <c r="N208" i="1"/>
  <c r="M208" i="1"/>
  <c r="L208" i="1"/>
  <c r="K208" i="1"/>
  <c r="J208" i="1"/>
  <c r="I208" i="1"/>
  <c r="O207" i="1"/>
  <c r="N207" i="1"/>
  <c r="M207" i="1"/>
  <c r="L207" i="1"/>
  <c r="K207" i="1"/>
  <c r="J207" i="1"/>
  <c r="I207" i="1"/>
  <c r="O206" i="1"/>
  <c r="N206" i="1"/>
  <c r="M206" i="1"/>
  <c r="L206" i="1"/>
  <c r="K206" i="1"/>
  <c r="J206" i="1"/>
  <c r="I206" i="1"/>
  <c r="O205" i="1"/>
  <c r="N205" i="1"/>
  <c r="M205" i="1"/>
  <c r="L205" i="1"/>
  <c r="K205" i="1"/>
  <c r="J205" i="1"/>
  <c r="I205" i="1"/>
  <c r="O204" i="1"/>
  <c r="N204" i="1"/>
  <c r="M204" i="1"/>
  <c r="L204" i="1"/>
  <c r="K204" i="1"/>
  <c r="J204" i="1"/>
  <c r="I204" i="1"/>
  <c r="O203" i="1"/>
  <c r="N203" i="1"/>
  <c r="M203" i="1"/>
  <c r="L203" i="1"/>
  <c r="K203" i="1"/>
  <c r="J203" i="1"/>
  <c r="I203" i="1"/>
  <c r="O202" i="1"/>
  <c r="N202" i="1"/>
  <c r="M202" i="1"/>
  <c r="L202" i="1"/>
  <c r="K202" i="1"/>
  <c r="J202" i="1"/>
  <c r="I202" i="1"/>
  <c r="O201" i="1"/>
  <c r="N201" i="1"/>
  <c r="M201" i="1"/>
  <c r="L201" i="1"/>
  <c r="K201" i="1"/>
  <c r="J201" i="1"/>
  <c r="I201" i="1"/>
  <c r="O200" i="1"/>
  <c r="N200" i="1"/>
  <c r="M200" i="1"/>
  <c r="L200" i="1"/>
  <c r="K200" i="1"/>
  <c r="J200" i="1"/>
  <c r="I200" i="1"/>
  <c r="O199" i="1"/>
  <c r="N199" i="1"/>
  <c r="M199" i="1"/>
  <c r="L199" i="1"/>
  <c r="K199" i="1"/>
  <c r="J199" i="1"/>
  <c r="I199" i="1"/>
  <c r="O198" i="1"/>
  <c r="N198" i="1"/>
  <c r="M198" i="1"/>
  <c r="L198" i="1"/>
  <c r="K198" i="1"/>
  <c r="J198" i="1"/>
  <c r="I198" i="1"/>
  <c r="O197" i="1"/>
  <c r="N197" i="1"/>
  <c r="M197" i="1"/>
  <c r="L197" i="1"/>
  <c r="K197" i="1"/>
  <c r="J197" i="1"/>
  <c r="I197" i="1"/>
  <c r="O196" i="1"/>
  <c r="N196" i="1"/>
  <c r="M196" i="1"/>
  <c r="L196" i="1"/>
  <c r="K196" i="1"/>
  <c r="J196" i="1"/>
  <c r="I196" i="1"/>
  <c r="O195" i="1"/>
  <c r="N195" i="1"/>
  <c r="M195" i="1"/>
  <c r="L195" i="1"/>
  <c r="K195" i="1"/>
  <c r="J195" i="1"/>
  <c r="I195" i="1"/>
  <c r="O194" i="1"/>
  <c r="N194" i="1"/>
  <c r="M194" i="1"/>
  <c r="L194" i="1"/>
  <c r="K194" i="1"/>
  <c r="J194" i="1"/>
  <c r="I194" i="1"/>
  <c r="O193" i="1"/>
  <c r="N193" i="1"/>
  <c r="M193" i="1"/>
  <c r="L193" i="1"/>
  <c r="K193" i="1"/>
  <c r="J193" i="1"/>
  <c r="I193" i="1"/>
  <c r="O192" i="1"/>
  <c r="N192" i="1"/>
  <c r="M192" i="1"/>
  <c r="L192" i="1"/>
  <c r="K192" i="1"/>
  <c r="J192" i="1"/>
  <c r="I192" i="1"/>
  <c r="O191" i="1"/>
  <c r="N191" i="1"/>
  <c r="M191" i="1"/>
  <c r="L191" i="1"/>
  <c r="K191" i="1"/>
  <c r="J191" i="1"/>
  <c r="I191" i="1"/>
  <c r="O190" i="1"/>
  <c r="N190" i="1"/>
  <c r="M190" i="1"/>
  <c r="L190" i="1"/>
  <c r="K190" i="1"/>
  <c r="J190" i="1"/>
  <c r="I190" i="1"/>
  <c r="O189" i="1"/>
  <c r="N189" i="1"/>
  <c r="M189" i="1"/>
  <c r="L189" i="1"/>
  <c r="K189" i="1"/>
  <c r="J189" i="1"/>
  <c r="I189" i="1"/>
  <c r="O188" i="1"/>
  <c r="N188" i="1"/>
  <c r="M188" i="1"/>
  <c r="L188" i="1"/>
  <c r="K188" i="1"/>
  <c r="J188" i="1"/>
  <c r="I188" i="1"/>
  <c r="O187" i="1"/>
  <c r="N187" i="1"/>
  <c r="M187" i="1"/>
  <c r="L187" i="1"/>
  <c r="K187" i="1"/>
  <c r="J187" i="1"/>
  <c r="I187" i="1"/>
  <c r="O186" i="1"/>
  <c r="N186" i="1"/>
  <c r="M186" i="1"/>
  <c r="L186" i="1"/>
  <c r="K186" i="1"/>
  <c r="J186" i="1"/>
  <c r="I186" i="1"/>
  <c r="O185" i="1"/>
  <c r="N185" i="1"/>
  <c r="M185" i="1"/>
  <c r="L185" i="1"/>
  <c r="K185" i="1"/>
  <c r="J185" i="1"/>
  <c r="I185" i="1"/>
  <c r="O184" i="1"/>
  <c r="N184" i="1"/>
  <c r="M184" i="1"/>
  <c r="L184" i="1"/>
  <c r="K184" i="1"/>
  <c r="J184" i="1"/>
  <c r="I184" i="1"/>
  <c r="O183" i="1"/>
  <c r="N183" i="1"/>
  <c r="M183" i="1"/>
  <c r="L183" i="1"/>
  <c r="K183" i="1"/>
  <c r="J183" i="1"/>
  <c r="I183" i="1"/>
  <c r="O182" i="1"/>
  <c r="N182" i="1"/>
  <c r="M182" i="1"/>
  <c r="L182" i="1"/>
  <c r="K182" i="1"/>
  <c r="J182" i="1"/>
  <c r="I182" i="1"/>
  <c r="O181" i="1"/>
  <c r="N181" i="1"/>
  <c r="M181" i="1"/>
  <c r="L181" i="1"/>
  <c r="K181" i="1"/>
  <c r="J181" i="1"/>
  <c r="I181" i="1"/>
  <c r="O180" i="1"/>
  <c r="N180" i="1"/>
  <c r="M180" i="1"/>
  <c r="L180" i="1"/>
  <c r="K180" i="1"/>
  <c r="J180" i="1"/>
  <c r="I180" i="1"/>
  <c r="O179" i="1"/>
  <c r="N179" i="1"/>
  <c r="M179" i="1"/>
  <c r="L179" i="1"/>
  <c r="K179" i="1"/>
  <c r="J179" i="1"/>
  <c r="I179" i="1"/>
  <c r="O178" i="1"/>
  <c r="N178" i="1"/>
  <c r="M178" i="1"/>
  <c r="L178" i="1"/>
  <c r="K178" i="1"/>
  <c r="J178" i="1"/>
  <c r="I178" i="1"/>
  <c r="O177" i="1"/>
  <c r="N177" i="1"/>
  <c r="M177" i="1"/>
  <c r="L177" i="1"/>
  <c r="K177" i="1"/>
  <c r="J177" i="1"/>
  <c r="I177" i="1"/>
  <c r="O176" i="1"/>
  <c r="N176" i="1"/>
  <c r="M176" i="1"/>
  <c r="L176" i="1"/>
  <c r="K176" i="1"/>
  <c r="J176" i="1"/>
  <c r="I176" i="1"/>
  <c r="O175" i="1"/>
  <c r="N175" i="1"/>
  <c r="M175" i="1"/>
  <c r="L175" i="1"/>
  <c r="K175" i="1"/>
  <c r="J175" i="1"/>
  <c r="I175" i="1"/>
  <c r="O174" i="1"/>
  <c r="N174" i="1"/>
  <c r="M174" i="1"/>
  <c r="L174" i="1"/>
  <c r="K174" i="1"/>
  <c r="J174" i="1"/>
  <c r="I174" i="1"/>
  <c r="O173" i="1"/>
  <c r="N173" i="1"/>
  <c r="M173" i="1"/>
  <c r="L173" i="1"/>
  <c r="K173" i="1"/>
  <c r="J173" i="1"/>
  <c r="I173" i="1"/>
  <c r="O172" i="1"/>
  <c r="N172" i="1"/>
  <c r="M172" i="1"/>
  <c r="L172" i="1"/>
  <c r="K172" i="1"/>
  <c r="J172" i="1"/>
  <c r="I172" i="1"/>
  <c r="O171" i="1"/>
  <c r="N171" i="1"/>
  <c r="M171" i="1"/>
  <c r="L171" i="1"/>
  <c r="K171" i="1"/>
  <c r="J171" i="1"/>
  <c r="I171" i="1"/>
  <c r="O170" i="1"/>
  <c r="N170" i="1"/>
  <c r="M170" i="1"/>
  <c r="L170" i="1"/>
  <c r="K170" i="1"/>
  <c r="J170" i="1"/>
  <c r="I170" i="1"/>
  <c r="O169" i="1"/>
  <c r="N169" i="1"/>
  <c r="M169" i="1"/>
  <c r="L169" i="1"/>
  <c r="K169" i="1"/>
  <c r="J169" i="1"/>
  <c r="I169" i="1"/>
  <c r="O168" i="1"/>
  <c r="N168" i="1"/>
  <c r="M168" i="1"/>
  <c r="L168" i="1"/>
  <c r="K168" i="1"/>
  <c r="J168" i="1"/>
  <c r="I168" i="1"/>
  <c r="O167" i="1"/>
  <c r="N167" i="1"/>
  <c r="M167" i="1"/>
  <c r="L167" i="1"/>
  <c r="K167" i="1"/>
  <c r="J167" i="1"/>
  <c r="I167" i="1"/>
  <c r="O166" i="1"/>
  <c r="N166" i="1"/>
  <c r="M166" i="1"/>
  <c r="L166" i="1"/>
  <c r="K166" i="1"/>
  <c r="J166" i="1"/>
  <c r="I166" i="1"/>
  <c r="O165" i="1"/>
  <c r="N165" i="1"/>
  <c r="M165" i="1"/>
  <c r="L165" i="1"/>
  <c r="K165" i="1"/>
  <c r="J165" i="1"/>
  <c r="I165" i="1"/>
  <c r="O164" i="1"/>
  <c r="N164" i="1"/>
  <c r="M164" i="1"/>
  <c r="L164" i="1"/>
  <c r="K164" i="1"/>
  <c r="J164" i="1"/>
  <c r="I164" i="1"/>
  <c r="O163" i="1"/>
  <c r="N163" i="1"/>
  <c r="M163" i="1"/>
  <c r="L163" i="1"/>
  <c r="K163" i="1"/>
  <c r="J163" i="1"/>
  <c r="I163" i="1"/>
  <c r="O162" i="1"/>
  <c r="N162" i="1"/>
  <c r="M162" i="1"/>
  <c r="L162" i="1"/>
  <c r="K162" i="1"/>
  <c r="J162" i="1"/>
  <c r="I162" i="1"/>
  <c r="O161" i="1"/>
  <c r="N161" i="1"/>
  <c r="M161" i="1"/>
  <c r="L161" i="1"/>
  <c r="K161" i="1"/>
  <c r="J161" i="1"/>
  <c r="I161" i="1"/>
  <c r="O160" i="1"/>
  <c r="N160" i="1"/>
  <c r="M160" i="1"/>
  <c r="L160" i="1"/>
  <c r="K160" i="1"/>
  <c r="J160" i="1"/>
  <c r="I160" i="1"/>
  <c r="O159" i="1"/>
  <c r="N159" i="1"/>
  <c r="M159" i="1"/>
  <c r="L159" i="1"/>
  <c r="K159" i="1"/>
  <c r="J159" i="1"/>
  <c r="I159" i="1"/>
  <c r="O158" i="1"/>
  <c r="N158" i="1"/>
  <c r="M158" i="1"/>
  <c r="L158" i="1"/>
  <c r="K158" i="1"/>
  <c r="J158" i="1"/>
  <c r="I158" i="1"/>
  <c r="O157" i="1"/>
  <c r="N157" i="1"/>
  <c r="M157" i="1"/>
  <c r="L157" i="1"/>
  <c r="K157" i="1"/>
  <c r="J157" i="1"/>
  <c r="I157" i="1"/>
  <c r="O156" i="1"/>
  <c r="N156" i="1"/>
  <c r="M156" i="1"/>
  <c r="L156" i="1"/>
  <c r="K156" i="1"/>
  <c r="J156" i="1"/>
  <c r="I156" i="1"/>
  <c r="O155" i="1"/>
  <c r="N155" i="1"/>
  <c r="M155" i="1"/>
  <c r="L155" i="1"/>
  <c r="K155" i="1"/>
  <c r="J155" i="1"/>
  <c r="I155" i="1"/>
  <c r="O154" i="1"/>
  <c r="N154" i="1"/>
  <c r="M154" i="1"/>
  <c r="L154" i="1"/>
  <c r="K154" i="1"/>
  <c r="J154" i="1"/>
  <c r="I154" i="1"/>
  <c r="O153" i="1"/>
  <c r="N153" i="1"/>
  <c r="M153" i="1"/>
  <c r="L153" i="1"/>
  <c r="K153" i="1"/>
  <c r="J153" i="1"/>
  <c r="I153" i="1"/>
  <c r="O152" i="1"/>
  <c r="N152" i="1"/>
  <c r="M152" i="1"/>
  <c r="L152" i="1"/>
  <c r="K152" i="1"/>
  <c r="J152" i="1"/>
  <c r="I152" i="1"/>
  <c r="O151" i="1"/>
  <c r="N151" i="1"/>
  <c r="M151" i="1"/>
  <c r="L151" i="1"/>
  <c r="K151" i="1"/>
  <c r="J151" i="1"/>
  <c r="I151" i="1"/>
  <c r="O150" i="1"/>
  <c r="N150" i="1"/>
  <c r="M150" i="1"/>
  <c r="L150" i="1"/>
  <c r="K150" i="1"/>
  <c r="J150" i="1"/>
  <c r="I150" i="1"/>
  <c r="O149" i="1"/>
  <c r="N149" i="1"/>
  <c r="M149" i="1"/>
  <c r="L149" i="1"/>
  <c r="K149" i="1"/>
  <c r="J149" i="1"/>
  <c r="I149" i="1"/>
  <c r="O148" i="1"/>
  <c r="N148" i="1"/>
  <c r="M148" i="1"/>
  <c r="L148" i="1"/>
  <c r="K148" i="1"/>
  <c r="J148" i="1"/>
  <c r="I148" i="1"/>
  <c r="O147" i="1"/>
  <c r="N147" i="1"/>
  <c r="M147" i="1"/>
  <c r="L147" i="1"/>
  <c r="K147" i="1"/>
  <c r="J147" i="1"/>
  <c r="I147" i="1"/>
  <c r="O146" i="1"/>
  <c r="N146" i="1"/>
  <c r="M146" i="1"/>
  <c r="L146" i="1"/>
  <c r="K146" i="1"/>
  <c r="J146" i="1"/>
  <c r="I146" i="1"/>
  <c r="O145" i="1"/>
  <c r="N145" i="1"/>
  <c r="M145" i="1"/>
  <c r="L145" i="1"/>
  <c r="K145" i="1"/>
  <c r="J145" i="1"/>
  <c r="I145" i="1"/>
  <c r="O144" i="1"/>
  <c r="N144" i="1"/>
  <c r="M144" i="1"/>
  <c r="L144" i="1"/>
  <c r="K144" i="1"/>
  <c r="J144" i="1"/>
  <c r="I144" i="1"/>
  <c r="O143" i="1"/>
  <c r="N143" i="1"/>
  <c r="M143" i="1"/>
  <c r="L143" i="1"/>
  <c r="K143" i="1"/>
  <c r="J143" i="1"/>
  <c r="I143" i="1"/>
  <c r="O142" i="1"/>
  <c r="N142" i="1"/>
  <c r="M142" i="1"/>
  <c r="L142" i="1"/>
  <c r="K142" i="1"/>
  <c r="J142" i="1"/>
  <c r="I142" i="1"/>
  <c r="O141" i="1"/>
  <c r="N141" i="1"/>
  <c r="M141" i="1"/>
  <c r="L141" i="1"/>
  <c r="K141" i="1"/>
  <c r="J141" i="1"/>
  <c r="I141" i="1"/>
  <c r="O140" i="1"/>
  <c r="N140" i="1"/>
  <c r="M140" i="1"/>
  <c r="L140" i="1"/>
  <c r="K140" i="1"/>
  <c r="J140" i="1"/>
  <c r="I140" i="1"/>
  <c r="O139" i="1"/>
  <c r="N139" i="1"/>
  <c r="M139" i="1"/>
  <c r="L139" i="1"/>
  <c r="K139" i="1"/>
  <c r="J139" i="1"/>
  <c r="I139" i="1"/>
  <c r="O138" i="1"/>
  <c r="N138" i="1"/>
  <c r="M138" i="1"/>
  <c r="L138" i="1"/>
  <c r="K138" i="1"/>
  <c r="J138" i="1"/>
  <c r="I138" i="1"/>
  <c r="O137" i="1"/>
  <c r="N137" i="1"/>
  <c r="M137" i="1"/>
  <c r="L137" i="1"/>
  <c r="K137" i="1"/>
  <c r="J137" i="1"/>
  <c r="I137" i="1"/>
  <c r="O136" i="1"/>
  <c r="N136" i="1"/>
  <c r="M136" i="1"/>
  <c r="L136" i="1"/>
  <c r="K136" i="1"/>
  <c r="J136" i="1"/>
  <c r="I136" i="1"/>
  <c r="O135" i="1"/>
  <c r="N135" i="1"/>
  <c r="M135" i="1"/>
  <c r="L135" i="1"/>
  <c r="K135" i="1"/>
  <c r="J135" i="1"/>
  <c r="I135" i="1"/>
  <c r="O134" i="1"/>
  <c r="N134" i="1"/>
  <c r="M134" i="1"/>
  <c r="L134" i="1"/>
  <c r="K134" i="1"/>
  <c r="J134" i="1"/>
  <c r="I134" i="1"/>
  <c r="O133" i="1"/>
  <c r="N133" i="1"/>
  <c r="M133" i="1"/>
  <c r="L133" i="1"/>
  <c r="K133" i="1"/>
  <c r="J133" i="1"/>
  <c r="I133" i="1"/>
  <c r="O132" i="1"/>
  <c r="N132" i="1"/>
  <c r="M132" i="1"/>
  <c r="L132" i="1"/>
  <c r="K132" i="1"/>
  <c r="J132" i="1"/>
  <c r="I132" i="1"/>
  <c r="O131" i="1"/>
  <c r="N131" i="1"/>
  <c r="M131" i="1"/>
  <c r="L131" i="1"/>
  <c r="K131" i="1"/>
  <c r="J131" i="1"/>
  <c r="I131" i="1"/>
  <c r="O130" i="1"/>
  <c r="N130" i="1"/>
  <c r="M130" i="1"/>
  <c r="L130" i="1"/>
  <c r="K130" i="1"/>
  <c r="J130" i="1"/>
  <c r="I130" i="1"/>
  <c r="O129" i="1"/>
  <c r="N129" i="1"/>
  <c r="M129" i="1"/>
  <c r="L129" i="1"/>
  <c r="K129" i="1"/>
  <c r="J129" i="1"/>
  <c r="I129" i="1"/>
  <c r="O128" i="1"/>
  <c r="N128" i="1"/>
  <c r="M128" i="1"/>
  <c r="L128" i="1"/>
  <c r="K128" i="1"/>
  <c r="J128" i="1"/>
  <c r="I128" i="1"/>
  <c r="O127" i="1"/>
  <c r="N127" i="1"/>
  <c r="M127" i="1"/>
  <c r="L127" i="1"/>
  <c r="K127" i="1"/>
  <c r="J127" i="1"/>
  <c r="I127" i="1"/>
  <c r="O126" i="1"/>
  <c r="N126" i="1"/>
  <c r="M126" i="1"/>
  <c r="L126" i="1"/>
  <c r="K126" i="1"/>
  <c r="J126" i="1"/>
  <c r="I126" i="1"/>
  <c r="O125" i="1"/>
  <c r="N125" i="1"/>
  <c r="M125" i="1"/>
  <c r="L125" i="1"/>
  <c r="K125" i="1"/>
  <c r="J125" i="1"/>
  <c r="I125" i="1"/>
  <c r="O124" i="1"/>
  <c r="N124" i="1"/>
  <c r="M124" i="1"/>
  <c r="L124" i="1"/>
  <c r="K124" i="1"/>
  <c r="J124" i="1"/>
  <c r="I124" i="1"/>
  <c r="O123" i="1"/>
  <c r="N123" i="1"/>
  <c r="M123" i="1"/>
  <c r="L123" i="1"/>
  <c r="K123" i="1"/>
  <c r="J123" i="1"/>
  <c r="I123" i="1"/>
  <c r="O122" i="1"/>
  <c r="N122" i="1"/>
  <c r="M122" i="1"/>
  <c r="L122" i="1"/>
  <c r="K122" i="1"/>
  <c r="J122" i="1"/>
  <c r="I122" i="1"/>
  <c r="O121" i="1"/>
  <c r="N121" i="1"/>
  <c r="M121" i="1"/>
  <c r="L121" i="1"/>
  <c r="K121" i="1"/>
  <c r="J121" i="1"/>
  <c r="I121" i="1"/>
  <c r="O120" i="1"/>
  <c r="N120" i="1"/>
  <c r="M120" i="1"/>
  <c r="L120" i="1"/>
  <c r="K120" i="1"/>
  <c r="J120" i="1"/>
  <c r="I120" i="1"/>
  <c r="O119" i="1"/>
  <c r="N119" i="1"/>
  <c r="M119" i="1"/>
  <c r="L119" i="1"/>
  <c r="K119" i="1"/>
  <c r="J119" i="1"/>
  <c r="I119" i="1"/>
  <c r="O118" i="1"/>
  <c r="N118" i="1"/>
  <c r="M118" i="1"/>
  <c r="L118" i="1"/>
  <c r="K118" i="1"/>
  <c r="J118" i="1"/>
  <c r="I118" i="1"/>
  <c r="O117" i="1"/>
  <c r="N117" i="1"/>
  <c r="M117" i="1"/>
  <c r="L117" i="1"/>
  <c r="K117" i="1"/>
  <c r="J117" i="1"/>
  <c r="I117" i="1"/>
  <c r="O116" i="1"/>
  <c r="N116" i="1"/>
  <c r="M116" i="1"/>
  <c r="L116" i="1"/>
  <c r="K116" i="1"/>
  <c r="J116" i="1"/>
  <c r="I116" i="1"/>
  <c r="O115" i="1"/>
  <c r="N115" i="1"/>
  <c r="M115" i="1"/>
  <c r="L115" i="1"/>
  <c r="K115" i="1"/>
  <c r="J115" i="1"/>
  <c r="I115" i="1"/>
  <c r="O114" i="1"/>
  <c r="N114" i="1"/>
  <c r="M114" i="1"/>
  <c r="L114" i="1"/>
  <c r="K114" i="1"/>
  <c r="J114" i="1"/>
  <c r="I114" i="1"/>
  <c r="O113" i="1"/>
  <c r="N113" i="1"/>
  <c r="M113" i="1"/>
  <c r="L113" i="1"/>
  <c r="K113" i="1"/>
  <c r="J113" i="1"/>
  <c r="I113" i="1"/>
  <c r="O112" i="1"/>
  <c r="N112" i="1"/>
  <c r="M112" i="1"/>
  <c r="L112" i="1"/>
  <c r="K112" i="1"/>
  <c r="J112" i="1"/>
  <c r="I112" i="1"/>
  <c r="O111" i="1"/>
  <c r="N111" i="1"/>
  <c r="M111" i="1"/>
  <c r="L111" i="1"/>
  <c r="K111" i="1"/>
  <c r="J111" i="1"/>
  <c r="I111" i="1"/>
  <c r="O110" i="1"/>
  <c r="N110" i="1"/>
  <c r="M110" i="1"/>
  <c r="L110" i="1"/>
  <c r="K110" i="1"/>
  <c r="J110" i="1"/>
  <c r="I110" i="1"/>
  <c r="O109" i="1"/>
  <c r="N109" i="1"/>
  <c r="M109" i="1"/>
  <c r="L109" i="1"/>
  <c r="K109" i="1"/>
  <c r="J109" i="1"/>
  <c r="I109" i="1"/>
  <c r="O108" i="1"/>
  <c r="N108" i="1"/>
  <c r="M108" i="1"/>
  <c r="L108" i="1"/>
  <c r="K108" i="1"/>
  <c r="J108" i="1"/>
  <c r="I108" i="1"/>
  <c r="O107" i="1"/>
  <c r="N107" i="1"/>
  <c r="M107" i="1"/>
  <c r="L107" i="1"/>
  <c r="K107" i="1"/>
  <c r="J107" i="1"/>
  <c r="I107" i="1"/>
  <c r="O106" i="1"/>
  <c r="N106" i="1"/>
  <c r="M106" i="1"/>
  <c r="L106" i="1"/>
  <c r="K106" i="1"/>
  <c r="J106" i="1"/>
  <c r="I106" i="1"/>
  <c r="O105" i="1"/>
  <c r="N105" i="1"/>
  <c r="M105" i="1"/>
  <c r="L105" i="1"/>
  <c r="K105" i="1"/>
  <c r="J105" i="1"/>
  <c r="I105" i="1"/>
  <c r="O104" i="1"/>
  <c r="N104" i="1"/>
  <c r="M104" i="1"/>
  <c r="L104" i="1"/>
  <c r="K104" i="1"/>
  <c r="J104" i="1"/>
  <c r="I104" i="1"/>
  <c r="O103" i="1"/>
  <c r="N103" i="1"/>
  <c r="M103" i="1"/>
  <c r="L103" i="1"/>
  <c r="K103" i="1"/>
  <c r="J103" i="1"/>
  <c r="I103" i="1"/>
  <c r="O102" i="1"/>
  <c r="N102" i="1"/>
  <c r="M102" i="1"/>
  <c r="L102" i="1"/>
  <c r="K102" i="1"/>
  <c r="J102" i="1"/>
  <c r="I102" i="1"/>
  <c r="O101" i="1"/>
  <c r="N101" i="1"/>
  <c r="M101" i="1"/>
  <c r="L101" i="1"/>
  <c r="K101" i="1"/>
  <c r="J101" i="1"/>
  <c r="I101" i="1"/>
  <c r="O100" i="1"/>
  <c r="N100" i="1"/>
  <c r="M100" i="1"/>
  <c r="L100" i="1"/>
  <c r="K100" i="1"/>
  <c r="J100" i="1"/>
  <c r="I100" i="1"/>
  <c r="O99" i="1"/>
  <c r="N99" i="1"/>
  <c r="M99" i="1"/>
  <c r="L99" i="1"/>
  <c r="K99" i="1"/>
  <c r="J99" i="1"/>
  <c r="I99" i="1"/>
  <c r="O98" i="1"/>
  <c r="N98" i="1"/>
  <c r="M98" i="1"/>
  <c r="L98" i="1"/>
  <c r="K98" i="1"/>
  <c r="J98" i="1"/>
  <c r="I98" i="1"/>
  <c r="O97" i="1"/>
  <c r="N97" i="1"/>
  <c r="M97" i="1"/>
  <c r="L97" i="1"/>
  <c r="K97" i="1"/>
  <c r="J97" i="1"/>
  <c r="I97" i="1"/>
  <c r="O96" i="1"/>
  <c r="N96" i="1"/>
  <c r="M96" i="1"/>
  <c r="L96" i="1"/>
  <c r="K96" i="1"/>
  <c r="J96" i="1"/>
  <c r="I96" i="1"/>
  <c r="O95" i="1"/>
  <c r="N95" i="1"/>
  <c r="M95" i="1"/>
  <c r="L95" i="1"/>
  <c r="K95" i="1"/>
  <c r="J95" i="1"/>
  <c r="I95" i="1"/>
  <c r="O94" i="1"/>
  <c r="N94" i="1"/>
  <c r="M94" i="1"/>
  <c r="L94" i="1"/>
  <c r="K94" i="1"/>
  <c r="J94" i="1"/>
  <c r="I94" i="1"/>
  <c r="O93" i="1"/>
  <c r="N93" i="1"/>
  <c r="M93" i="1"/>
  <c r="L93" i="1"/>
  <c r="K93" i="1"/>
  <c r="J93" i="1"/>
  <c r="I93" i="1"/>
  <c r="O92" i="1"/>
  <c r="N92" i="1"/>
  <c r="M92" i="1"/>
  <c r="L92" i="1"/>
  <c r="K92" i="1"/>
  <c r="J92" i="1"/>
  <c r="I92" i="1"/>
  <c r="O91" i="1"/>
  <c r="N91" i="1"/>
  <c r="M91" i="1"/>
  <c r="L91" i="1"/>
  <c r="K91" i="1"/>
  <c r="J91" i="1"/>
  <c r="I91" i="1"/>
  <c r="O90" i="1"/>
  <c r="N90" i="1"/>
  <c r="M90" i="1"/>
  <c r="L90" i="1"/>
  <c r="K90" i="1"/>
  <c r="J90" i="1"/>
  <c r="I90" i="1"/>
  <c r="O89" i="1"/>
  <c r="N89" i="1"/>
  <c r="M89" i="1"/>
  <c r="L89" i="1"/>
  <c r="K89" i="1"/>
  <c r="J89" i="1"/>
  <c r="I89" i="1"/>
  <c r="O88" i="1"/>
  <c r="N88" i="1"/>
  <c r="M88" i="1"/>
  <c r="L88" i="1"/>
  <c r="K88" i="1"/>
  <c r="J88" i="1"/>
  <c r="I88" i="1"/>
  <c r="O87" i="1"/>
  <c r="N87" i="1"/>
  <c r="M87" i="1"/>
  <c r="L87" i="1"/>
  <c r="K87" i="1"/>
  <c r="J87" i="1"/>
  <c r="I87" i="1"/>
  <c r="O86" i="1"/>
  <c r="N86" i="1"/>
  <c r="M86" i="1"/>
  <c r="L86" i="1"/>
  <c r="K86" i="1"/>
  <c r="J86" i="1"/>
  <c r="I86" i="1"/>
  <c r="O85" i="1"/>
  <c r="N85" i="1"/>
  <c r="M85" i="1"/>
  <c r="L85" i="1"/>
  <c r="K85" i="1"/>
  <c r="J85" i="1"/>
  <c r="I85" i="1"/>
  <c r="O84" i="1"/>
  <c r="N84" i="1"/>
  <c r="M84" i="1"/>
  <c r="L84" i="1"/>
  <c r="K84" i="1"/>
  <c r="J84" i="1"/>
  <c r="I84" i="1"/>
  <c r="O83" i="1"/>
  <c r="N83" i="1"/>
  <c r="M83" i="1"/>
  <c r="L83" i="1"/>
  <c r="K83" i="1"/>
  <c r="J83" i="1"/>
  <c r="I83" i="1"/>
  <c r="O82" i="1"/>
  <c r="N82" i="1"/>
  <c r="M82" i="1"/>
  <c r="L82" i="1"/>
  <c r="K82" i="1"/>
  <c r="J82" i="1"/>
  <c r="I82" i="1"/>
  <c r="O81" i="1"/>
  <c r="N81" i="1"/>
  <c r="M81" i="1"/>
  <c r="L81" i="1"/>
  <c r="K81" i="1"/>
  <c r="J81" i="1"/>
  <c r="I81" i="1"/>
  <c r="O80" i="1"/>
  <c r="N80" i="1"/>
  <c r="M80" i="1"/>
  <c r="L80" i="1"/>
  <c r="K80" i="1"/>
  <c r="J80" i="1"/>
  <c r="I80" i="1"/>
  <c r="O79" i="1"/>
  <c r="N79" i="1"/>
  <c r="M79" i="1"/>
  <c r="L79" i="1"/>
  <c r="K79" i="1"/>
  <c r="J79" i="1"/>
  <c r="I79" i="1"/>
  <c r="O78" i="1"/>
  <c r="N78" i="1"/>
  <c r="M78" i="1"/>
  <c r="L78" i="1"/>
  <c r="K78" i="1"/>
  <c r="J78" i="1"/>
  <c r="I78" i="1"/>
  <c r="O77" i="1"/>
  <c r="N77" i="1"/>
  <c r="M77" i="1"/>
  <c r="L77" i="1"/>
  <c r="K77" i="1"/>
  <c r="J77" i="1"/>
  <c r="I77" i="1"/>
  <c r="O76" i="1"/>
  <c r="N76" i="1"/>
  <c r="M76" i="1"/>
  <c r="L76" i="1"/>
  <c r="K76" i="1"/>
  <c r="J76" i="1"/>
  <c r="I76" i="1"/>
  <c r="O75" i="1"/>
  <c r="N75" i="1"/>
  <c r="M75" i="1"/>
  <c r="L75" i="1"/>
  <c r="K75" i="1"/>
  <c r="J75" i="1"/>
  <c r="I75" i="1"/>
  <c r="O74" i="1"/>
  <c r="N74" i="1"/>
  <c r="M74" i="1"/>
  <c r="L74" i="1"/>
  <c r="K74" i="1"/>
  <c r="J74" i="1"/>
  <c r="I74" i="1"/>
  <c r="O73" i="1"/>
  <c r="N73" i="1"/>
  <c r="M73" i="1"/>
  <c r="L73" i="1"/>
  <c r="K73" i="1"/>
  <c r="J73" i="1"/>
  <c r="I73" i="1"/>
  <c r="O72" i="1"/>
  <c r="N72" i="1"/>
  <c r="M72" i="1"/>
  <c r="L72" i="1"/>
  <c r="K72" i="1"/>
  <c r="J72" i="1"/>
  <c r="I72" i="1"/>
  <c r="O71" i="1"/>
  <c r="N71" i="1"/>
  <c r="M71" i="1"/>
  <c r="L71" i="1"/>
  <c r="K71" i="1"/>
  <c r="J71" i="1"/>
  <c r="I71" i="1"/>
  <c r="O70" i="1"/>
  <c r="N70" i="1"/>
  <c r="M70" i="1"/>
  <c r="L70" i="1"/>
  <c r="K70" i="1"/>
  <c r="J70" i="1"/>
  <c r="I70" i="1"/>
  <c r="O69" i="1"/>
  <c r="N69" i="1"/>
  <c r="M69" i="1"/>
  <c r="L69" i="1"/>
  <c r="K69" i="1"/>
  <c r="J69" i="1"/>
  <c r="I69" i="1"/>
  <c r="O68" i="1"/>
  <c r="N68" i="1"/>
  <c r="M68" i="1"/>
  <c r="L68" i="1"/>
  <c r="K68" i="1"/>
  <c r="J68" i="1"/>
  <c r="I68" i="1"/>
  <c r="O67" i="1"/>
  <c r="N67" i="1"/>
  <c r="M67" i="1"/>
  <c r="L67" i="1"/>
  <c r="K67" i="1"/>
  <c r="J67" i="1"/>
  <c r="I67" i="1"/>
  <c r="O66" i="1"/>
  <c r="N66" i="1"/>
  <c r="M66" i="1"/>
  <c r="L66" i="1"/>
  <c r="K66" i="1"/>
  <c r="J66" i="1"/>
  <c r="I66" i="1"/>
  <c r="O65" i="1"/>
  <c r="N65" i="1"/>
  <c r="M65" i="1"/>
  <c r="L65" i="1"/>
  <c r="K65" i="1"/>
  <c r="J65" i="1"/>
  <c r="I65" i="1"/>
  <c r="O64" i="1"/>
  <c r="N64" i="1"/>
  <c r="M64" i="1"/>
  <c r="L64" i="1"/>
  <c r="K64" i="1"/>
  <c r="J64" i="1"/>
  <c r="I64" i="1"/>
  <c r="O63" i="1"/>
  <c r="N63" i="1"/>
  <c r="M63" i="1"/>
  <c r="L63" i="1"/>
  <c r="K63" i="1"/>
  <c r="J63" i="1"/>
  <c r="I63" i="1"/>
  <c r="O62" i="1"/>
  <c r="N62" i="1"/>
  <c r="M62" i="1"/>
  <c r="L62" i="1"/>
  <c r="K62" i="1"/>
  <c r="J62" i="1"/>
  <c r="I62" i="1"/>
  <c r="O61" i="1"/>
  <c r="N61" i="1"/>
  <c r="M61" i="1"/>
  <c r="L61" i="1"/>
  <c r="K61" i="1"/>
  <c r="J61" i="1"/>
  <c r="I61" i="1"/>
  <c r="O60" i="1"/>
  <c r="N60" i="1"/>
  <c r="M60" i="1"/>
  <c r="L60" i="1"/>
  <c r="K60" i="1"/>
  <c r="J60" i="1"/>
  <c r="I60" i="1"/>
  <c r="O59" i="1"/>
  <c r="N59" i="1"/>
  <c r="M59" i="1"/>
  <c r="L59" i="1"/>
  <c r="K59" i="1"/>
  <c r="J59" i="1"/>
  <c r="I59" i="1"/>
  <c r="O58" i="1"/>
  <c r="N58" i="1"/>
  <c r="M58" i="1"/>
  <c r="L58" i="1"/>
  <c r="K58" i="1"/>
  <c r="J58" i="1"/>
  <c r="I58" i="1"/>
  <c r="O57" i="1"/>
  <c r="N57" i="1"/>
  <c r="M57" i="1"/>
  <c r="L57" i="1"/>
  <c r="K57" i="1"/>
  <c r="J57" i="1"/>
  <c r="I57" i="1"/>
  <c r="O56" i="1"/>
  <c r="N56" i="1"/>
  <c r="M56" i="1"/>
  <c r="L56" i="1"/>
  <c r="K56" i="1"/>
  <c r="J56" i="1"/>
  <c r="I56" i="1"/>
  <c r="O55" i="1"/>
  <c r="N55" i="1"/>
  <c r="M55" i="1"/>
  <c r="L55" i="1"/>
  <c r="K55" i="1"/>
  <c r="J55" i="1"/>
  <c r="I55" i="1"/>
  <c r="O54" i="1"/>
  <c r="N54" i="1"/>
  <c r="M54" i="1"/>
  <c r="L54" i="1"/>
  <c r="K54" i="1"/>
  <c r="J54" i="1"/>
  <c r="I54" i="1"/>
  <c r="O53" i="1"/>
  <c r="N53" i="1"/>
  <c r="M53" i="1"/>
  <c r="L53" i="1"/>
  <c r="K53" i="1"/>
  <c r="J53" i="1"/>
  <c r="I53" i="1"/>
  <c r="O52" i="1"/>
  <c r="N52" i="1"/>
  <c r="M52" i="1"/>
  <c r="L52" i="1"/>
  <c r="K52" i="1"/>
  <c r="J52" i="1"/>
  <c r="I52" i="1"/>
  <c r="O51" i="1"/>
  <c r="N51" i="1"/>
  <c r="M51" i="1"/>
  <c r="L51" i="1"/>
  <c r="K51" i="1"/>
  <c r="J51" i="1"/>
  <c r="I51" i="1"/>
  <c r="O50" i="1"/>
  <c r="N50" i="1"/>
  <c r="M50" i="1"/>
  <c r="L50" i="1"/>
  <c r="K50" i="1"/>
  <c r="J50" i="1"/>
  <c r="I50" i="1"/>
  <c r="O49" i="1"/>
  <c r="N49" i="1"/>
  <c r="M49" i="1"/>
  <c r="L49" i="1"/>
  <c r="K49" i="1"/>
  <c r="J49" i="1"/>
  <c r="I49" i="1"/>
  <c r="O48" i="1"/>
  <c r="N48" i="1"/>
  <c r="M48" i="1"/>
  <c r="L48" i="1"/>
  <c r="K48" i="1"/>
  <c r="J48" i="1"/>
  <c r="I48" i="1"/>
  <c r="O47" i="1"/>
  <c r="N47" i="1"/>
  <c r="M47" i="1"/>
  <c r="L47" i="1"/>
  <c r="K47" i="1"/>
  <c r="J47" i="1"/>
  <c r="I47" i="1"/>
  <c r="O46" i="1"/>
  <c r="N46" i="1"/>
  <c r="M46" i="1"/>
  <c r="L46" i="1"/>
  <c r="K46" i="1"/>
  <c r="J46" i="1"/>
  <c r="I46" i="1"/>
  <c r="O45" i="1"/>
  <c r="N45" i="1"/>
  <c r="M45" i="1"/>
  <c r="L45" i="1"/>
  <c r="K45" i="1"/>
  <c r="J45" i="1"/>
  <c r="I45" i="1"/>
  <c r="O44" i="1"/>
  <c r="N44" i="1"/>
  <c r="M44" i="1"/>
  <c r="L44" i="1"/>
  <c r="K44" i="1"/>
  <c r="J44" i="1"/>
  <c r="I44" i="1"/>
  <c r="O43" i="1"/>
  <c r="N43" i="1"/>
  <c r="M43" i="1"/>
  <c r="L43" i="1"/>
  <c r="K43" i="1"/>
  <c r="J43" i="1"/>
  <c r="I43" i="1"/>
  <c r="O42" i="1"/>
  <c r="N42" i="1"/>
  <c r="M42" i="1"/>
  <c r="L42" i="1"/>
  <c r="K42" i="1"/>
  <c r="J42" i="1"/>
  <c r="I42" i="1"/>
  <c r="O41" i="1"/>
  <c r="N41" i="1"/>
  <c r="M41" i="1"/>
  <c r="L41" i="1"/>
  <c r="K41" i="1"/>
  <c r="J41" i="1"/>
  <c r="I41" i="1"/>
  <c r="O40" i="1"/>
  <c r="N40" i="1"/>
  <c r="M40" i="1"/>
  <c r="L40" i="1"/>
  <c r="K40" i="1"/>
  <c r="J40" i="1"/>
  <c r="I40" i="1"/>
  <c r="O39" i="1"/>
  <c r="N39" i="1"/>
  <c r="M39" i="1"/>
  <c r="L39" i="1"/>
  <c r="K39" i="1"/>
  <c r="J39" i="1"/>
  <c r="I39" i="1"/>
  <c r="O38" i="1"/>
  <c r="N38" i="1"/>
  <c r="M38" i="1"/>
  <c r="L38" i="1"/>
  <c r="K38" i="1"/>
  <c r="J38" i="1"/>
  <c r="I38" i="1"/>
  <c r="O37" i="1"/>
  <c r="N37" i="1"/>
  <c r="M37" i="1"/>
  <c r="L37" i="1"/>
  <c r="K37" i="1"/>
  <c r="J37" i="1"/>
  <c r="I37" i="1"/>
  <c r="O36" i="1"/>
  <c r="N36" i="1"/>
  <c r="M36" i="1"/>
  <c r="L36" i="1"/>
  <c r="K36" i="1"/>
  <c r="J36" i="1"/>
  <c r="I36" i="1"/>
  <c r="O35" i="1"/>
  <c r="N35" i="1"/>
  <c r="M35" i="1"/>
  <c r="L35" i="1"/>
  <c r="K35" i="1"/>
  <c r="J35" i="1"/>
  <c r="I35" i="1"/>
  <c r="O34" i="1"/>
  <c r="N34" i="1"/>
  <c r="M34" i="1"/>
  <c r="L34" i="1"/>
  <c r="K34" i="1"/>
  <c r="J34" i="1"/>
  <c r="I34" i="1"/>
  <c r="O33" i="1"/>
  <c r="N33" i="1"/>
  <c r="M33" i="1"/>
  <c r="L33" i="1"/>
  <c r="K33" i="1"/>
  <c r="J33" i="1"/>
  <c r="I33" i="1"/>
  <c r="O32" i="1"/>
  <c r="N32" i="1"/>
  <c r="M32" i="1"/>
  <c r="L32" i="1"/>
  <c r="K32" i="1"/>
  <c r="J32" i="1"/>
  <c r="I32" i="1"/>
  <c r="O31" i="1"/>
  <c r="N31" i="1"/>
  <c r="M31" i="1"/>
  <c r="L31" i="1"/>
  <c r="K31" i="1"/>
  <c r="J31" i="1"/>
  <c r="I31" i="1"/>
  <c r="O30" i="1"/>
  <c r="N30" i="1"/>
  <c r="M30" i="1"/>
  <c r="L30" i="1"/>
  <c r="K30" i="1"/>
  <c r="J30" i="1"/>
  <c r="I30" i="1"/>
  <c r="O29" i="1"/>
  <c r="N29" i="1"/>
  <c r="M29" i="1"/>
  <c r="L29" i="1"/>
  <c r="K29" i="1"/>
  <c r="J29" i="1"/>
  <c r="I29" i="1"/>
  <c r="O28" i="1"/>
  <c r="N28" i="1"/>
  <c r="M28" i="1"/>
  <c r="L28" i="1"/>
  <c r="K28" i="1"/>
  <c r="J28" i="1"/>
  <c r="I28" i="1"/>
  <c r="O27" i="1"/>
  <c r="N27" i="1"/>
  <c r="M27" i="1"/>
  <c r="L27" i="1"/>
  <c r="K27" i="1"/>
  <c r="J27" i="1"/>
  <c r="I27" i="1"/>
  <c r="O26" i="1"/>
  <c r="N26" i="1"/>
  <c r="M26" i="1"/>
  <c r="L26" i="1"/>
  <c r="K26" i="1"/>
  <c r="J26" i="1"/>
  <c r="I26" i="1"/>
  <c r="O25" i="1"/>
  <c r="N25" i="1"/>
  <c r="M25" i="1"/>
  <c r="L25" i="1"/>
  <c r="K25" i="1"/>
  <c r="J25" i="1"/>
  <c r="I25" i="1"/>
  <c r="O24" i="1"/>
  <c r="N24" i="1"/>
  <c r="M24" i="1"/>
  <c r="L24" i="1"/>
  <c r="K24" i="1"/>
  <c r="J24" i="1"/>
  <c r="I24" i="1"/>
  <c r="O23" i="1"/>
  <c r="N23" i="1"/>
  <c r="M23" i="1"/>
  <c r="L23" i="1"/>
  <c r="K23" i="1"/>
  <c r="J23" i="1"/>
  <c r="I23" i="1"/>
  <c r="O22" i="1"/>
  <c r="N22" i="1"/>
  <c r="M22" i="1"/>
  <c r="L22" i="1"/>
  <c r="K22" i="1"/>
  <c r="J22" i="1"/>
  <c r="I22" i="1"/>
  <c r="O21" i="1"/>
  <c r="N21" i="1"/>
  <c r="M21" i="1"/>
  <c r="L21" i="1"/>
  <c r="K21" i="1"/>
  <c r="J21" i="1"/>
  <c r="I21" i="1"/>
  <c r="O20" i="1"/>
  <c r="N20" i="1"/>
  <c r="M20" i="1"/>
  <c r="L20" i="1"/>
  <c r="K20" i="1"/>
  <c r="J20" i="1"/>
  <c r="I20" i="1"/>
  <c r="O19" i="1"/>
  <c r="N19" i="1"/>
  <c r="M19" i="1"/>
  <c r="L19" i="1"/>
  <c r="K19" i="1"/>
  <c r="J19" i="1"/>
  <c r="I19" i="1"/>
  <c r="O18" i="1"/>
  <c r="N18" i="1"/>
  <c r="M18" i="1"/>
  <c r="L18" i="1"/>
  <c r="K18" i="1"/>
  <c r="J18" i="1"/>
  <c r="I18" i="1"/>
  <c r="O17" i="1"/>
  <c r="N17" i="1"/>
  <c r="M17" i="1"/>
  <c r="L17" i="1"/>
  <c r="K17" i="1"/>
  <c r="J17" i="1"/>
  <c r="I17" i="1"/>
  <c r="O16" i="1"/>
  <c r="N16" i="1"/>
  <c r="M16" i="1"/>
  <c r="L16" i="1"/>
  <c r="K16" i="1"/>
  <c r="J16" i="1"/>
  <c r="I16" i="1"/>
  <c r="O15" i="1"/>
  <c r="N15" i="1"/>
  <c r="M15" i="1"/>
  <c r="L15" i="1"/>
  <c r="K15" i="1"/>
  <c r="J15" i="1"/>
  <c r="I15" i="1"/>
  <c r="O14" i="1"/>
  <c r="N14" i="1"/>
  <c r="M14" i="1"/>
  <c r="L14" i="1"/>
  <c r="K14" i="1"/>
  <c r="J14" i="1"/>
  <c r="I14" i="1"/>
  <c r="O13" i="1"/>
  <c r="N13" i="1"/>
  <c r="M13" i="1"/>
  <c r="L13" i="1"/>
  <c r="K13" i="1"/>
  <c r="J13" i="1"/>
  <c r="I13" i="1"/>
  <c r="O12" i="1"/>
  <c r="N12" i="1"/>
  <c r="M12" i="1"/>
  <c r="L12" i="1"/>
  <c r="K12" i="1"/>
  <c r="J12" i="1"/>
  <c r="I12" i="1"/>
  <c r="O11" i="1"/>
  <c r="N11" i="1"/>
  <c r="M11" i="1"/>
  <c r="L11" i="1"/>
  <c r="K11" i="1"/>
  <c r="J11" i="1"/>
  <c r="I11" i="1"/>
  <c r="O10" i="1"/>
  <c r="N10" i="1"/>
  <c r="M10" i="1"/>
  <c r="L10" i="1"/>
  <c r="K10" i="1"/>
  <c r="J10" i="1"/>
  <c r="I10" i="1"/>
  <c r="O9" i="1"/>
  <c r="N9" i="1"/>
  <c r="M9" i="1"/>
  <c r="L9" i="1"/>
  <c r="K9" i="1"/>
  <c r="J9" i="1"/>
  <c r="I9" i="1"/>
  <c r="O8" i="1"/>
  <c r="N8" i="1"/>
  <c r="M8" i="1"/>
  <c r="L8" i="1"/>
  <c r="K8" i="1"/>
  <c r="J8" i="1"/>
  <c r="I8" i="1"/>
  <c r="O7" i="1"/>
  <c r="N7" i="1"/>
  <c r="M7" i="1"/>
  <c r="L7" i="1"/>
  <c r="K7" i="1"/>
  <c r="J7" i="1"/>
  <c r="I7" i="1"/>
  <c r="O6" i="1"/>
  <c r="N6" i="1"/>
  <c r="M6" i="1"/>
  <c r="L6" i="1"/>
  <c r="K6" i="1"/>
  <c r="J6" i="1"/>
  <c r="I6" i="1"/>
  <c r="O5" i="1"/>
  <c r="N5" i="1"/>
  <c r="M5" i="1"/>
  <c r="L5" i="1"/>
  <c r="K5" i="1"/>
  <c r="J5" i="1"/>
  <c r="I5" i="1"/>
  <c r="O4" i="1"/>
  <c r="N4" i="1"/>
  <c r="M4" i="1"/>
  <c r="L4" i="1"/>
  <c r="K4" i="1"/>
  <c r="J4" i="1"/>
  <c r="I4" i="1"/>
  <c r="O3" i="1"/>
  <c r="N3" i="1"/>
  <c r="M3" i="1"/>
  <c r="L3" i="1"/>
  <c r="K3" i="1"/>
  <c r="J3" i="1"/>
  <c r="I3" i="1"/>
  <c r="O2" i="1"/>
  <c r="N2" i="1"/>
  <c r="M2" i="1"/>
  <c r="L2" i="1"/>
  <c r="K2" i="1"/>
  <c r="J2" i="1"/>
  <c r="I2" i="1"/>
  <c r="I1" i="1"/>
  <c r="E1" i="3"/>
  <c r="M1" i="2"/>
  <c r="W6913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2" i="2"/>
  <c r="V6913" i="2"/>
  <c r="U6913" i="2"/>
  <c r="T6913" i="2"/>
  <c r="S6913" i="2"/>
  <c r="R6913" i="2"/>
  <c r="Q6913" i="2"/>
  <c r="P6913" i="2"/>
  <c r="O6913" i="2"/>
  <c r="N6913" i="2"/>
  <c r="M6913" i="2"/>
  <c r="V6912" i="2"/>
  <c r="U6912" i="2"/>
  <c r="T6912" i="2"/>
  <c r="S6912" i="2"/>
  <c r="R6912" i="2"/>
  <c r="Q6912" i="2"/>
  <c r="P6912" i="2"/>
  <c r="O6912" i="2"/>
  <c r="N6912" i="2"/>
  <c r="M6912" i="2"/>
  <c r="V6911" i="2"/>
  <c r="U6911" i="2"/>
  <c r="T6911" i="2"/>
  <c r="S6911" i="2"/>
  <c r="R6911" i="2"/>
  <c r="Q6911" i="2"/>
  <c r="P6911" i="2"/>
  <c r="O6911" i="2"/>
  <c r="N6911" i="2"/>
  <c r="M6911" i="2"/>
  <c r="V6910" i="2"/>
  <c r="U6910" i="2"/>
  <c r="T6910" i="2"/>
  <c r="S6910" i="2"/>
  <c r="R6910" i="2"/>
  <c r="Q6910" i="2"/>
  <c r="P6910" i="2"/>
  <c r="O6910" i="2"/>
  <c r="N6910" i="2"/>
  <c r="M6910" i="2"/>
  <c r="V6909" i="2"/>
  <c r="U6909" i="2"/>
  <c r="T6909" i="2"/>
  <c r="S6909" i="2"/>
  <c r="R6909" i="2"/>
  <c r="Q6909" i="2"/>
  <c r="P6909" i="2"/>
  <c r="O6909" i="2"/>
  <c r="N6909" i="2"/>
  <c r="M6909" i="2"/>
  <c r="V6908" i="2"/>
  <c r="U6908" i="2"/>
  <c r="T6908" i="2"/>
  <c r="S6908" i="2"/>
  <c r="R6908" i="2"/>
  <c r="Q6908" i="2"/>
  <c r="P6908" i="2"/>
  <c r="O6908" i="2"/>
  <c r="N6908" i="2"/>
  <c r="M6908" i="2"/>
  <c r="V6907" i="2"/>
  <c r="U6907" i="2"/>
  <c r="T6907" i="2"/>
  <c r="S6907" i="2"/>
  <c r="R6907" i="2"/>
  <c r="Q6907" i="2"/>
  <c r="P6907" i="2"/>
  <c r="O6907" i="2"/>
  <c r="N6907" i="2"/>
  <c r="M6907" i="2"/>
  <c r="V6906" i="2"/>
  <c r="U6906" i="2"/>
  <c r="T6906" i="2"/>
  <c r="S6906" i="2"/>
  <c r="R6906" i="2"/>
  <c r="Q6906" i="2"/>
  <c r="P6906" i="2"/>
  <c r="O6906" i="2"/>
  <c r="N6906" i="2"/>
  <c r="M6906" i="2"/>
  <c r="V6905" i="2"/>
  <c r="U6905" i="2"/>
  <c r="T6905" i="2"/>
  <c r="S6905" i="2"/>
  <c r="R6905" i="2"/>
  <c r="Q6905" i="2"/>
  <c r="P6905" i="2"/>
  <c r="O6905" i="2"/>
  <c r="N6905" i="2"/>
  <c r="M6905" i="2"/>
  <c r="V6904" i="2"/>
  <c r="U6904" i="2"/>
  <c r="T6904" i="2"/>
  <c r="S6904" i="2"/>
  <c r="R6904" i="2"/>
  <c r="Q6904" i="2"/>
  <c r="P6904" i="2"/>
  <c r="O6904" i="2"/>
  <c r="N6904" i="2"/>
  <c r="M6904" i="2"/>
  <c r="V6903" i="2"/>
  <c r="U6903" i="2"/>
  <c r="T6903" i="2"/>
  <c r="S6903" i="2"/>
  <c r="R6903" i="2"/>
  <c r="Q6903" i="2"/>
  <c r="P6903" i="2"/>
  <c r="O6903" i="2"/>
  <c r="N6903" i="2"/>
  <c r="M6903" i="2"/>
  <c r="V6902" i="2"/>
  <c r="U6902" i="2"/>
  <c r="T6902" i="2"/>
  <c r="S6902" i="2"/>
  <c r="R6902" i="2"/>
  <c r="Q6902" i="2"/>
  <c r="P6902" i="2"/>
  <c r="O6902" i="2"/>
  <c r="N6902" i="2"/>
  <c r="M6902" i="2"/>
  <c r="V6901" i="2"/>
  <c r="U6901" i="2"/>
  <c r="T6901" i="2"/>
  <c r="S6901" i="2"/>
  <c r="R6901" i="2"/>
  <c r="Q6901" i="2"/>
  <c r="P6901" i="2"/>
  <c r="O6901" i="2"/>
  <c r="N6901" i="2"/>
  <c r="M6901" i="2"/>
  <c r="V6900" i="2"/>
  <c r="U6900" i="2"/>
  <c r="T6900" i="2"/>
  <c r="S6900" i="2"/>
  <c r="R6900" i="2"/>
  <c r="Q6900" i="2"/>
  <c r="P6900" i="2"/>
  <c r="O6900" i="2"/>
  <c r="N6900" i="2"/>
  <c r="M6900" i="2"/>
  <c r="V6899" i="2"/>
  <c r="U6899" i="2"/>
  <c r="T6899" i="2"/>
  <c r="S6899" i="2"/>
  <c r="R6899" i="2"/>
  <c r="Q6899" i="2"/>
  <c r="P6899" i="2"/>
  <c r="O6899" i="2"/>
  <c r="N6899" i="2"/>
  <c r="M6899" i="2"/>
  <c r="V6898" i="2"/>
  <c r="U6898" i="2"/>
  <c r="T6898" i="2"/>
  <c r="S6898" i="2"/>
  <c r="R6898" i="2"/>
  <c r="Q6898" i="2"/>
  <c r="P6898" i="2"/>
  <c r="O6898" i="2"/>
  <c r="N6898" i="2"/>
  <c r="M6898" i="2"/>
  <c r="V6897" i="2"/>
  <c r="U6897" i="2"/>
  <c r="T6897" i="2"/>
  <c r="S6897" i="2"/>
  <c r="R6897" i="2"/>
  <c r="Q6897" i="2"/>
  <c r="P6897" i="2"/>
  <c r="O6897" i="2"/>
  <c r="N6897" i="2"/>
  <c r="M6897" i="2"/>
  <c r="V6896" i="2"/>
  <c r="U6896" i="2"/>
  <c r="T6896" i="2"/>
  <c r="S6896" i="2"/>
  <c r="R6896" i="2"/>
  <c r="Q6896" i="2"/>
  <c r="P6896" i="2"/>
  <c r="O6896" i="2"/>
  <c r="N6896" i="2"/>
  <c r="M6896" i="2"/>
  <c r="V6895" i="2"/>
  <c r="U6895" i="2"/>
  <c r="T6895" i="2"/>
  <c r="S6895" i="2"/>
  <c r="R6895" i="2"/>
  <c r="Q6895" i="2"/>
  <c r="P6895" i="2"/>
  <c r="O6895" i="2"/>
  <c r="N6895" i="2"/>
  <c r="M6895" i="2"/>
  <c r="V6894" i="2"/>
  <c r="U6894" i="2"/>
  <c r="T6894" i="2"/>
  <c r="S6894" i="2"/>
  <c r="R6894" i="2"/>
  <c r="Q6894" i="2"/>
  <c r="P6894" i="2"/>
  <c r="O6894" i="2"/>
  <c r="N6894" i="2"/>
  <c r="M6894" i="2"/>
  <c r="V6893" i="2"/>
  <c r="U6893" i="2"/>
  <c r="T6893" i="2"/>
  <c r="S6893" i="2"/>
  <c r="R6893" i="2"/>
  <c r="Q6893" i="2"/>
  <c r="P6893" i="2"/>
  <c r="O6893" i="2"/>
  <c r="N6893" i="2"/>
  <c r="M6893" i="2"/>
  <c r="V6892" i="2"/>
  <c r="U6892" i="2"/>
  <c r="T6892" i="2"/>
  <c r="S6892" i="2"/>
  <c r="R6892" i="2"/>
  <c r="Q6892" i="2"/>
  <c r="P6892" i="2"/>
  <c r="O6892" i="2"/>
  <c r="N6892" i="2"/>
  <c r="M6892" i="2"/>
  <c r="V6891" i="2"/>
  <c r="U6891" i="2"/>
  <c r="T6891" i="2"/>
  <c r="S6891" i="2"/>
  <c r="R6891" i="2"/>
  <c r="Q6891" i="2"/>
  <c r="P6891" i="2"/>
  <c r="O6891" i="2"/>
  <c r="N6891" i="2"/>
  <c r="M6891" i="2"/>
  <c r="V6890" i="2"/>
  <c r="U6890" i="2"/>
  <c r="T6890" i="2"/>
  <c r="S6890" i="2"/>
  <c r="R6890" i="2"/>
  <c r="Q6890" i="2"/>
  <c r="P6890" i="2"/>
  <c r="O6890" i="2"/>
  <c r="N6890" i="2"/>
  <c r="M6890" i="2"/>
  <c r="V6889" i="2"/>
  <c r="U6889" i="2"/>
  <c r="T6889" i="2"/>
  <c r="S6889" i="2"/>
  <c r="R6889" i="2"/>
  <c r="Q6889" i="2"/>
  <c r="P6889" i="2"/>
  <c r="O6889" i="2"/>
  <c r="N6889" i="2"/>
  <c r="M6889" i="2"/>
  <c r="V6888" i="2"/>
  <c r="U6888" i="2"/>
  <c r="T6888" i="2"/>
  <c r="S6888" i="2"/>
  <c r="R6888" i="2"/>
  <c r="Q6888" i="2"/>
  <c r="P6888" i="2"/>
  <c r="O6888" i="2"/>
  <c r="N6888" i="2"/>
  <c r="M6888" i="2"/>
  <c r="V6887" i="2"/>
  <c r="U6887" i="2"/>
  <c r="T6887" i="2"/>
  <c r="S6887" i="2"/>
  <c r="R6887" i="2"/>
  <c r="Q6887" i="2"/>
  <c r="P6887" i="2"/>
  <c r="O6887" i="2"/>
  <c r="N6887" i="2"/>
  <c r="M6887" i="2"/>
  <c r="V6886" i="2"/>
  <c r="U6886" i="2"/>
  <c r="T6886" i="2"/>
  <c r="S6886" i="2"/>
  <c r="R6886" i="2"/>
  <c r="Q6886" i="2"/>
  <c r="P6886" i="2"/>
  <c r="O6886" i="2"/>
  <c r="N6886" i="2"/>
  <c r="M6886" i="2"/>
  <c r="V6885" i="2"/>
  <c r="U6885" i="2"/>
  <c r="T6885" i="2"/>
  <c r="S6885" i="2"/>
  <c r="R6885" i="2"/>
  <c r="Q6885" i="2"/>
  <c r="P6885" i="2"/>
  <c r="O6885" i="2"/>
  <c r="N6885" i="2"/>
  <c r="M6885" i="2"/>
  <c r="V6884" i="2"/>
  <c r="U6884" i="2"/>
  <c r="T6884" i="2"/>
  <c r="S6884" i="2"/>
  <c r="R6884" i="2"/>
  <c r="Q6884" i="2"/>
  <c r="P6884" i="2"/>
  <c r="O6884" i="2"/>
  <c r="N6884" i="2"/>
  <c r="M6884" i="2"/>
  <c r="V6883" i="2"/>
  <c r="U6883" i="2"/>
  <c r="T6883" i="2"/>
  <c r="S6883" i="2"/>
  <c r="R6883" i="2"/>
  <c r="Q6883" i="2"/>
  <c r="P6883" i="2"/>
  <c r="O6883" i="2"/>
  <c r="N6883" i="2"/>
  <c r="M6883" i="2"/>
  <c r="V6882" i="2"/>
  <c r="U6882" i="2"/>
  <c r="T6882" i="2"/>
  <c r="S6882" i="2"/>
  <c r="R6882" i="2"/>
  <c r="Q6882" i="2"/>
  <c r="P6882" i="2"/>
  <c r="O6882" i="2"/>
  <c r="N6882" i="2"/>
  <c r="M6882" i="2"/>
  <c r="V6881" i="2"/>
  <c r="U6881" i="2"/>
  <c r="T6881" i="2"/>
  <c r="S6881" i="2"/>
  <c r="R6881" i="2"/>
  <c r="Q6881" i="2"/>
  <c r="P6881" i="2"/>
  <c r="O6881" i="2"/>
  <c r="N6881" i="2"/>
  <c r="M6881" i="2"/>
  <c r="V6880" i="2"/>
  <c r="U6880" i="2"/>
  <c r="T6880" i="2"/>
  <c r="S6880" i="2"/>
  <c r="R6880" i="2"/>
  <c r="Q6880" i="2"/>
  <c r="P6880" i="2"/>
  <c r="O6880" i="2"/>
  <c r="N6880" i="2"/>
  <c r="M6880" i="2"/>
  <c r="V6879" i="2"/>
  <c r="U6879" i="2"/>
  <c r="T6879" i="2"/>
  <c r="S6879" i="2"/>
  <c r="R6879" i="2"/>
  <c r="Q6879" i="2"/>
  <c r="P6879" i="2"/>
  <c r="O6879" i="2"/>
  <c r="N6879" i="2"/>
  <c r="M6879" i="2"/>
  <c r="V6878" i="2"/>
  <c r="U6878" i="2"/>
  <c r="T6878" i="2"/>
  <c r="S6878" i="2"/>
  <c r="R6878" i="2"/>
  <c r="Q6878" i="2"/>
  <c r="P6878" i="2"/>
  <c r="O6878" i="2"/>
  <c r="N6878" i="2"/>
  <c r="M6878" i="2"/>
  <c r="V6877" i="2"/>
  <c r="U6877" i="2"/>
  <c r="T6877" i="2"/>
  <c r="S6877" i="2"/>
  <c r="R6877" i="2"/>
  <c r="Q6877" i="2"/>
  <c r="P6877" i="2"/>
  <c r="O6877" i="2"/>
  <c r="N6877" i="2"/>
  <c r="M6877" i="2"/>
  <c r="V6876" i="2"/>
  <c r="U6876" i="2"/>
  <c r="T6876" i="2"/>
  <c r="S6876" i="2"/>
  <c r="R6876" i="2"/>
  <c r="Q6876" i="2"/>
  <c r="P6876" i="2"/>
  <c r="O6876" i="2"/>
  <c r="N6876" i="2"/>
  <c r="M6876" i="2"/>
  <c r="V6875" i="2"/>
  <c r="U6875" i="2"/>
  <c r="T6875" i="2"/>
  <c r="S6875" i="2"/>
  <c r="R6875" i="2"/>
  <c r="Q6875" i="2"/>
  <c r="P6875" i="2"/>
  <c r="O6875" i="2"/>
  <c r="N6875" i="2"/>
  <c r="M6875" i="2"/>
  <c r="V6874" i="2"/>
  <c r="U6874" i="2"/>
  <c r="T6874" i="2"/>
  <c r="S6874" i="2"/>
  <c r="R6874" i="2"/>
  <c r="Q6874" i="2"/>
  <c r="P6874" i="2"/>
  <c r="O6874" i="2"/>
  <c r="N6874" i="2"/>
  <c r="M6874" i="2"/>
  <c r="V6873" i="2"/>
  <c r="U6873" i="2"/>
  <c r="T6873" i="2"/>
  <c r="S6873" i="2"/>
  <c r="R6873" i="2"/>
  <c r="Q6873" i="2"/>
  <c r="P6873" i="2"/>
  <c r="O6873" i="2"/>
  <c r="N6873" i="2"/>
  <c r="M6873" i="2"/>
  <c r="V6872" i="2"/>
  <c r="U6872" i="2"/>
  <c r="T6872" i="2"/>
  <c r="S6872" i="2"/>
  <c r="R6872" i="2"/>
  <c r="Q6872" i="2"/>
  <c r="P6872" i="2"/>
  <c r="O6872" i="2"/>
  <c r="N6872" i="2"/>
  <c r="M6872" i="2"/>
  <c r="V6871" i="2"/>
  <c r="U6871" i="2"/>
  <c r="T6871" i="2"/>
  <c r="S6871" i="2"/>
  <c r="R6871" i="2"/>
  <c r="Q6871" i="2"/>
  <c r="P6871" i="2"/>
  <c r="O6871" i="2"/>
  <c r="N6871" i="2"/>
  <c r="M6871" i="2"/>
  <c r="V6870" i="2"/>
  <c r="U6870" i="2"/>
  <c r="T6870" i="2"/>
  <c r="S6870" i="2"/>
  <c r="R6870" i="2"/>
  <c r="Q6870" i="2"/>
  <c r="P6870" i="2"/>
  <c r="O6870" i="2"/>
  <c r="N6870" i="2"/>
  <c r="M6870" i="2"/>
  <c r="V6869" i="2"/>
  <c r="U6869" i="2"/>
  <c r="T6869" i="2"/>
  <c r="S6869" i="2"/>
  <c r="R6869" i="2"/>
  <c r="Q6869" i="2"/>
  <c r="P6869" i="2"/>
  <c r="O6869" i="2"/>
  <c r="N6869" i="2"/>
  <c r="M6869" i="2"/>
  <c r="V6868" i="2"/>
  <c r="U6868" i="2"/>
  <c r="T6868" i="2"/>
  <c r="S6868" i="2"/>
  <c r="R6868" i="2"/>
  <c r="Q6868" i="2"/>
  <c r="P6868" i="2"/>
  <c r="O6868" i="2"/>
  <c r="N6868" i="2"/>
  <c r="M6868" i="2"/>
  <c r="V6867" i="2"/>
  <c r="U6867" i="2"/>
  <c r="T6867" i="2"/>
  <c r="S6867" i="2"/>
  <c r="R6867" i="2"/>
  <c r="Q6867" i="2"/>
  <c r="P6867" i="2"/>
  <c r="O6867" i="2"/>
  <c r="N6867" i="2"/>
  <c r="M6867" i="2"/>
  <c r="V6866" i="2"/>
  <c r="U6866" i="2"/>
  <c r="T6866" i="2"/>
  <c r="S6866" i="2"/>
  <c r="R6866" i="2"/>
  <c r="Q6866" i="2"/>
  <c r="P6866" i="2"/>
  <c r="O6866" i="2"/>
  <c r="N6866" i="2"/>
  <c r="M6866" i="2"/>
  <c r="V6865" i="2"/>
  <c r="U6865" i="2"/>
  <c r="T6865" i="2"/>
  <c r="S6865" i="2"/>
  <c r="R6865" i="2"/>
  <c r="Q6865" i="2"/>
  <c r="P6865" i="2"/>
  <c r="O6865" i="2"/>
  <c r="N6865" i="2"/>
  <c r="M6865" i="2"/>
  <c r="V6864" i="2"/>
  <c r="U6864" i="2"/>
  <c r="T6864" i="2"/>
  <c r="S6864" i="2"/>
  <c r="R6864" i="2"/>
  <c r="Q6864" i="2"/>
  <c r="P6864" i="2"/>
  <c r="O6864" i="2"/>
  <c r="N6864" i="2"/>
  <c r="M6864" i="2"/>
  <c r="V6863" i="2"/>
  <c r="U6863" i="2"/>
  <c r="T6863" i="2"/>
  <c r="S6863" i="2"/>
  <c r="R6863" i="2"/>
  <c r="Q6863" i="2"/>
  <c r="P6863" i="2"/>
  <c r="O6863" i="2"/>
  <c r="N6863" i="2"/>
  <c r="M6863" i="2"/>
  <c r="V6862" i="2"/>
  <c r="U6862" i="2"/>
  <c r="T6862" i="2"/>
  <c r="S6862" i="2"/>
  <c r="R6862" i="2"/>
  <c r="Q6862" i="2"/>
  <c r="P6862" i="2"/>
  <c r="O6862" i="2"/>
  <c r="N6862" i="2"/>
  <c r="M6862" i="2"/>
  <c r="V6861" i="2"/>
  <c r="U6861" i="2"/>
  <c r="T6861" i="2"/>
  <c r="S6861" i="2"/>
  <c r="R6861" i="2"/>
  <c r="Q6861" i="2"/>
  <c r="P6861" i="2"/>
  <c r="O6861" i="2"/>
  <c r="N6861" i="2"/>
  <c r="M6861" i="2"/>
  <c r="V6860" i="2"/>
  <c r="U6860" i="2"/>
  <c r="T6860" i="2"/>
  <c r="S6860" i="2"/>
  <c r="R6860" i="2"/>
  <c r="Q6860" i="2"/>
  <c r="P6860" i="2"/>
  <c r="O6860" i="2"/>
  <c r="N6860" i="2"/>
  <c r="M6860" i="2"/>
  <c r="V6859" i="2"/>
  <c r="U6859" i="2"/>
  <c r="T6859" i="2"/>
  <c r="S6859" i="2"/>
  <c r="R6859" i="2"/>
  <c r="Q6859" i="2"/>
  <c r="P6859" i="2"/>
  <c r="O6859" i="2"/>
  <c r="N6859" i="2"/>
  <c r="M6859" i="2"/>
  <c r="V6858" i="2"/>
  <c r="U6858" i="2"/>
  <c r="T6858" i="2"/>
  <c r="S6858" i="2"/>
  <c r="R6858" i="2"/>
  <c r="Q6858" i="2"/>
  <c r="P6858" i="2"/>
  <c r="O6858" i="2"/>
  <c r="N6858" i="2"/>
  <c r="M6858" i="2"/>
  <c r="V6857" i="2"/>
  <c r="U6857" i="2"/>
  <c r="T6857" i="2"/>
  <c r="S6857" i="2"/>
  <c r="R6857" i="2"/>
  <c r="Q6857" i="2"/>
  <c r="P6857" i="2"/>
  <c r="O6857" i="2"/>
  <c r="N6857" i="2"/>
  <c r="M6857" i="2"/>
  <c r="V6856" i="2"/>
  <c r="U6856" i="2"/>
  <c r="T6856" i="2"/>
  <c r="S6856" i="2"/>
  <c r="R6856" i="2"/>
  <c r="Q6856" i="2"/>
  <c r="P6856" i="2"/>
  <c r="O6856" i="2"/>
  <c r="N6856" i="2"/>
  <c r="M6856" i="2"/>
  <c r="V6855" i="2"/>
  <c r="U6855" i="2"/>
  <c r="T6855" i="2"/>
  <c r="S6855" i="2"/>
  <c r="R6855" i="2"/>
  <c r="Q6855" i="2"/>
  <c r="P6855" i="2"/>
  <c r="O6855" i="2"/>
  <c r="N6855" i="2"/>
  <c r="M6855" i="2"/>
  <c r="V6854" i="2"/>
  <c r="U6854" i="2"/>
  <c r="T6854" i="2"/>
  <c r="S6854" i="2"/>
  <c r="R6854" i="2"/>
  <c r="Q6854" i="2"/>
  <c r="P6854" i="2"/>
  <c r="O6854" i="2"/>
  <c r="N6854" i="2"/>
  <c r="M6854" i="2"/>
  <c r="V6853" i="2"/>
  <c r="U6853" i="2"/>
  <c r="T6853" i="2"/>
  <c r="S6853" i="2"/>
  <c r="R6853" i="2"/>
  <c r="Q6853" i="2"/>
  <c r="P6853" i="2"/>
  <c r="O6853" i="2"/>
  <c r="N6853" i="2"/>
  <c r="M6853" i="2"/>
  <c r="V6852" i="2"/>
  <c r="U6852" i="2"/>
  <c r="T6852" i="2"/>
  <c r="S6852" i="2"/>
  <c r="R6852" i="2"/>
  <c r="Q6852" i="2"/>
  <c r="P6852" i="2"/>
  <c r="O6852" i="2"/>
  <c r="N6852" i="2"/>
  <c r="M6852" i="2"/>
  <c r="V6851" i="2"/>
  <c r="U6851" i="2"/>
  <c r="T6851" i="2"/>
  <c r="S6851" i="2"/>
  <c r="R6851" i="2"/>
  <c r="Q6851" i="2"/>
  <c r="P6851" i="2"/>
  <c r="O6851" i="2"/>
  <c r="N6851" i="2"/>
  <c r="M6851" i="2"/>
  <c r="V6850" i="2"/>
  <c r="U6850" i="2"/>
  <c r="T6850" i="2"/>
  <c r="S6850" i="2"/>
  <c r="R6850" i="2"/>
  <c r="Q6850" i="2"/>
  <c r="P6850" i="2"/>
  <c r="O6850" i="2"/>
  <c r="N6850" i="2"/>
  <c r="M6850" i="2"/>
  <c r="V6849" i="2"/>
  <c r="U6849" i="2"/>
  <c r="T6849" i="2"/>
  <c r="S6849" i="2"/>
  <c r="R6849" i="2"/>
  <c r="Q6849" i="2"/>
  <c r="P6849" i="2"/>
  <c r="O6849" i="2"/>
  <c r="N6849" i="2"/>
  <c r="M6849" i="2"/>
  <c r="V6848" i="2"/>
  <c r="U6848" i="2"/>
  <c r="T6848" i="2"/>
  <c r="S6848" i="2"/>
  <c r="R6848" i="2"/>
  <c r="Q6848" i="2"/>
  <c r="P6848" i="2"/>
  <c r="O6848" i="2"/>
  <c r="N6848" i="2"/>
  <c r="M6848" i="2"/>
  <c r="V6847" i="2"/>
  <c r="U6847" i="2"/>
  <c r="T6847" i="2"/>
  <c r="S6847" i="2"/>
  <c r="R6847" i="2"/>
  <c r="Q6847" i="2"/>
  <c r="P6847" i="2"/>
  <c r="O6847" i="2"/>
  <c r="N6847" i="2"/>
  <c r="M6847" i="2"/>
  <c r="V6846" i="2"/>
  <c r="U6846" i="2"/>
  <c r="T6846" i="2"/>
  <c r="S6846" i="2"/>
  <c r="R6846" i="2"/>
  <c r="Q6846" i="2"/>
  <c r="P6846" i="2"/>
  <c r="O6846" i="2"/>
  <c r="N6846" i="2"/>
  <c r="M6846" i="2"/>
  <c r="V6845" i="2"/>
  <c r="U6845" i="2"/>
  <c r="T6845" i="2"/>
  <c r="S6845" i="2"/>
  <c r="R6845" i="2"/>
  <c r="Q6845" i="2"/>
  <c r="P6845" i="2"/>
  <c r="O6845" i="2"/>
  <c r="N6845" i="2"/>
  <c r="M6845" i="2"/>
  <c r="V6844" i="2"/>
  <c r="U6844" i="2"/>
  <c r="T6844" i="2"/>
  <c r="S6844" i="2"/>
  <c r="R6844" i="2"/>
  <c r="Q6844" i="2"/>
  <c r="P6844" i="2"/>
  <c r="O6844" i="2"/>
  <c r="N6844" i="2"/>
  <c r="M6844" i="2"/>
  <c r="V6843" i="2"/>
  <c r="U6843" i="2"/>
  <c r="T6843" i="2"/>
  <c r="S6843" i="2"/>
  <c r="R6843" i="2"/>
  <c r="Q6843" i="2"/>
  <c r="P6843" i="2"/>
  <c r="O6843" i="2"/>
  <c r="N6843" i="2"/>
  <c r="M6843" i="2"/>
  <c r="V6842" i="2"/>
  <c r="U6842" i="2"/>
  <c r="T6842" i="2"/>
  <c r="S6842" i="2"/>
  <c r="R6842" i="2"/>
  <c r="Q6842" i="2"/>
  <c r="P6842" i="2"/>
  <c r="O6842" i="2"/>
  <c r="N6842" i="2"/>
  <c r="M6842" i="2"/>
  <c r="V6841" i="2"/>
  <c r="U6841" i="2"/>
  <c r="T6841" i="2"/>
  <c r="S6841" i="2"/>
  <c r="R6841" i="2"/>
  <c r="Q6841" i="2"/>
  <c r="P6841" i="2"/>
  <c r="O6841" i="2"/>
  <c r="N6841" i="2"/>
  <c r="M6841" i="2"/>
  <c r="V6840" i="2"/>
  <c r="U6840" i="2"/>
  <c r="T6840" i="2"/>
  <c r="S6840" i="2"/>
  <c r="R6840" i="2"/>
  <c r="Q6840" i="2"/>
  <c r="P6840" i="2"/>
  <c r="O6840" i="2"/>
  <c r="N6840" i="2"/>
  <c r="M6840" i="2"/>
  <c r="V6839" i="2"/>
  <c r="U6839" i="2"/>
  <c r="T6839" i="2"/>
  <c r="S6839" i="2"/>
  <c r="R6839" i="2"/>
  <c r="Q6839" i="2"/>
  <c r="P6839" i="2"/>
  <c r="O6839" i="2"/>
  <c r="N6839" i="2"/>
  <c r="M6839" i="2"/>
  <c r="V6838" i="2"/>
  <c r="U6838" i="2"/>
  <c r="T6838" i="2"/>
  <c r="S6838" i="2"/>
  <c r="R6838" i="2"/>
  <c r="Q6838" i="2"/>
  <c r="P6838" i="2"/>
  <c r="O6838" i="2"/>
  <c r="N6838" i="2"/>
  <c r="M6838" i="2"/>
  <c r="V6837" i="2"/>
  <c r="U6837" i="2"/>
  <c r="T6837" i="2"/>
  <c r="S6837" i="2"/>
  <c r="R6837" i="2"/>
  <c r="Q6837" i="2"/>
  <c r="P6837" i="2"/>
  <c r="O6837" i="2"/>
  <c r="N6837" i="2"/>
  <c r="M6837" i="2"/>
  <c r="V6836" i="2"/>
  <c r="U6836" i="2"/>
  <c r="T6836" i="2"/>
  <c r="S6836" i="2"/>
  <c r="R6836" i="2"/>
  <c r="Q6836" i="2"/>
  <c r="P6836" i="2"/>
  <c r="O6836" i="2"/>
  <c r="N6836" i="2"/>
  <c r="M6836" i="2"/>
  <c r="V6835" i="2"/>
  <c r="U6835" i="2"/>
  <c r="T6835" i="2"/>
  <c r="S6835" i="2"/>
  <c r="R6835" i="2"/>
  <c r="Q6835" i="2"/>
  <c r="P6835" i="2"/>
  <c r="O6835" i="2"/>
  <c r="N6835" i="2"/>
  <c r="M6835" i="2"/>
  <c r="V6834" i="2"/>
  <c r="U6834" i="2"/>
  <c r="T6834" i="2"/>
  <c r="S6834" i="2"/>
  <c r="R6834" i="2"/>
  <c r="Q6834" i="2"/>
  <c r="P6834" i="2"/>
  <c r="O6834" i="2"/>
  <c r="N6834" i="2"/>
  <c r="M6834" i="2"/>
  <c r="V6833" i="2"/>
  <c r="U6833" i="2"/>
  <c r="T6833" i="2"/>
  <c r="S6833" i="2"/>
  <c r="R6833" i="2"/>
  <c r="Q6833" i="2"/>
  <c r="P6833" i="2"/>
  <c r="O6833" i="2"/>
  <c r="N6833" i="2"/>
  <c r="M6833" i="2"/>
  <c r="V6832" i="2"/>
  <c r="U6832" i="2"/>
  <c r="T6832" i="2"/>
  <c r="S6832" i="2"/>
  <c r="R6832" i="2"/>
  <c r="Q6832" i="2"/>
  <c r="P6832" i="2"/>
  <c r="O6832" i="2"/>
  <c r="N6832" i="2"/>
  <c r="M6832" i="2"/>
  <c r="V6831" i="2"/>
  <c r="U6831" i="2"/>
  <c r="T6831" i="2"/>
  <c r="S6831" i="2"/>
  <c r="R6831" i="2"/>
  <c r="Q6831" i="2"/>
  <c r="P6831" i="2"/>
  <c r="O6831" i="2"/>
  <c r="N6831" i="2"/>
  <c r="M6831" i="2"/>
  <c r="V6830" i="2"/>
  <c r="U6830" i="2"/>
  <c r="T6830" i="2"/>
  <c r="S6830" i="2"/>
  <c r="R6830" i="2"/>
  <c r="Q6830" i="2"/>
  <c r="P6830" i="2"/>
  <c r="O6830" i="2"/>
  <c r="N6830" i="2"/>
  <c r="M6830" i="2"/>
  <c r="V6829" i="2"/>
  <c r="U6829" i="2"/>
  <c r="T6829" i="2"/>
  <c r="S6829" i="2"/>
  <c r="R6829" i="2"/>
  <c r="Q6829" i="2"/>
  <c r="P6829" i="2"/>
  <c r="O6829" i="2"/>
  <c r="N6829" i="2"/>
  <c r="M6829" i="2"/>
  <c r="V6828" i="2"/>
  <c r="U6828" i="2"/>
  <c r="T6828" i="2"/>
  <c r="S6828" i="2"/>
  <c r="R6828" i="2"/>
  <c r="Q6828" i="2"/>
  <c r="P6828" i="2"/>
  <c r="O6828" i="2"/>
  <c r="N6828" i="2"/>
  <c r="M6828" i="2"/>
  <c r="V6827" i="2"/>
  <c r="U6827" i="2"/>
  <c r="T6827" i="2"/>
  <c r="S6827" i="2"/>
  <c r="R6827" i="2"/>
  <c r="Q6827" i="2"/>
  <c r="P6827" i="2"/>
  <c r="O6827" i="2"/>
  <c r="N6827" i="2"/>
  <c r="M6827" i="2"/>
  <c r="V6826" i="2"/>
  <c r="U6826" i="2"/>
  <c r="T6826" i="2"/>
  <c r="S6826" i="2"/>
  <c r="R6826" i="2"/>
  <c r="Q6826" i="2"/>
  <c r="P6826" i="2"/>
  <c r="O6826" i="2"/>
  <c r="N6826" i="2"/>
  <c r="M6826" i="2"/>
  <c r="V6825" i="2"/>
  <c r="U6825" i="2"/>
  <c r="T6825" i="2"/>
  <c r="S6825" i="2"/>
  <c r="R6825" i="2"/>
  <c r="Q6825" i="2"/>
  <c r="P6825" i="2"/>
  <c r="O6825" i="2"/>
  <c r="N6825" i="2"/>
  <c r="M6825" i="2"/>
  <c r="V6824" i="2"/>
  <c r="U6824" i="2"/>
  <c r="T6824" i="2"/>
  <c r="S6824" i="2"/>
  <c r="R6824" i="2"/>
  <c r="Q6824" i="2"/>
  <c r="P6824" i="2"/>
  <c r="O6824" i="2"/>
  <c r="N6824" i="2"/>
  <c r="M6824" i="2"/>
  <c r="V6823" i="2"/>
  <c r="U6823" i="2"/>
  <c r="T6823" i="2"/>
  <c r="S6823" i="2"/>
  <c r="R6823" i="2"/>
  <c r="Q6823" i="2"/>
  <c r="P6823" i="2"/>
  <c r="O6823" i="2"/>
  <c r="N6823" i="2"/>
  <c r="M6823" i="2"/>
  <c r="V6822" i="2"/>
  <c r="U6822" i="2"/>
  <c r="T6822" i="2"/>
  <c r="S6822" i="2"/>
  <c r="R6822" i="2"/>
  <c r="Q6822" i="2"/>
  <c r="P6822" i="2"/>
  <c r="O6822" i="2"/>
  <c r="N6822" i="2"/>
  <c r="M6822" i="2"/>
  <c r="V6821" i="2"/>
  <c r="U6821" i="2"/>
  <c r="T6821" i="2"/>
  <c r="S6821" i="2"/>
  <c r="R6821" i="2"/>
  <c r="Q6821" i="2"/>
  <c r="P6821" i="2"/>
  <c r="O6821" i="2"/>
  <c r="N6821" i="2"/>
  <c r="M6821" i="2"/>
  <c r="V6820" i="2"/>
  <c r="U6820" i="2"/>
  <c r="T6820" i="2"/>
  <c r="S6820" i="2"/>
  <c r="R6820" i="2"/>
  <c r="Q6820" i="2"/>
  <c r="P6820" i="2"/>
  <c r="O6820" i="2"/>
  <c r="N6820" i="2"/>
  <c r="M6820" i="2"/>
  <c r="V6819" i="2"/>
  <c r="U6819" i="2"/>
  <c r="T6819" i="2"/>
  <c r="S6819" i="2"/>
  <c r="R6819" i="2"/>
  <c r="Q6819" i="2"/>
  <c r="P6819" i="2"/>
  <c r="O6819" i="2"/>
  <c r="N6819" i="2"/>
  <c r="M6819" i="2"/>
  <c r="V6818" i="2"/>
  <c r="U6818" i="2"/>
  <c r="T6818" i="2"/>
  <c r="S6818" i="2"/>
  <c r="R6818" i="2"/>
  <c r="Q6818" i="2"/>
  <c r="P6818" i="2"/>
  <c r="O6818" i="2"/>
  <c r="N6818" i="2"/>
  <c r="M6818" i="2"/>
  <c r="V6817" i="2"/>
  <c r="U6817" i="2"/>
  <c r="T6817" i="2"/>
  <c r="S6817" i="2"/>
  <c r="R6817" i="2"/>
  <c r="Q6817" i="2"/>
  <c r="P6817" i="2"/>
  <c r="O6817" i="2"/>
  <c r="N6817" i="2"/>
  <c r="M6817" i="2"/>
  <c r="V6816" i="2"/>
  <c r="U6816" i="2"/>
  <c r="T6816" i="2"/>
  <c r="S6816" i="2"/>
  <c r="R6816" i="2"/>
  <c r="Q6816" i="2"/>
  <c r="P6816" i="2"/>
  <c r="O6816" i="2"/>
  <c r="N6816" i="2"/>
  <c r="M6816" i="2"/>
  <c r="V6815" i="2"/>
  <c r="U6815" i="2"/>
  <c r="T6815" i="2"/>
  <c r="S6815" i="2"/>
  <c r="R6815" i="2"/>
  <c r="Q6815" i="2"/>
  <c r="P6815" i="2"/>
  <c r="O6815" i="2"/>
  <c r="N6815" i="2"/>
  <c r="M6815" i="2"/>
  <c r="V6814" i="2"/>
  <c r="U6814" i="2"/>
  <c r="T6814" i="2"/>
  <c r="S6814" i="2"/>
  <c r="R6814" i="2"/>
  <c r="Q6814" i="2"/>
  <c r="P6814" i="2"/>
  <c r="O6814" i="2"/>
  <c r="N6814" i="2"/>
  <c r="M6814" i="2"/>
  <c r="V6813" i="2"/>
  <c r="U6813" i="2"/>
  <c r="T6813" i="2"/>
  <c r="S6813" i="2"/>
  <c r="R6813" i="2"/>
  <c r="Q6813" i="2"/>
  <c r="P6813" i="2"/>
  <c r="O6813" i="2"/>
  <c r="N6813" i="2"/>
  <c r="M6813" i="2"/>
  <c r="V6812" i="2"/>
  <c r="U6812" i="2"/>
  <c r="T6812" i="2"/>
  <c r="S6812" i="2"/>
  <c r="R6812" i="2"/>
  <c r="Q6812" i="2"/>
  <c r="P6812" i="2"/>
  <c r="O6812" i="2"/>
  <c r="N6812" i="2"/>
  <c r="M6812" i="2"/>
  <c r="V6811" i="2"/>
  <c r="U6811" i="2"/>
  <c r="T6811" i="2"/>
  <c r="S6811" i="2"/>
  <c r="R6811" i="2"/>
  <c r="Q6811" i="2"/>
  <c r="P6811" i="2"/>
  <c r="O6811" i="2"/>
  <c r="N6811" i="2"/>
  <c r="M6811" i="2"/>
  <c r="V6810" i="2"/>
  <c r="U6810" i="2"/>
  <c r="T6810" i="2"/>
  <c r="S6810" i="2"/>
  <c r="R6810" i="2"/>
  <c r="Q6810" i="2"/>
  <c r="P6810" i="2"/>
  <c r="O6810" i="2"/>
  <c r="N6810" i="2"/>
  <c r="M6810" i="2"/>
  <c r="V6809" i="2"/>
  <c r="U6809" i="2"/>
  <c r="T6809" i="2"/>
  <c r="S6809" i="2"/>
  <c r="R6809" i="2"/>
  <c r="Q6809" i="2"/>
  <c r="P6809" i="2"/>
  <c r="O6809" i="2"/>
  <c r="N6809" i="2"/>
  <c r="M6809" i="2"/>
  <c r="V6808" i="2"/>
  <c r="U6808" i="2"/>
  <c r="T6808" i="2"/>
  <c r="S6808" i="2"/>
  <c r="R6808" i="2"/>
  <c r="Q6808" i="2"/>
  <c r="P6808" i="2"/>
  <c r="O6808" i="2"/>
  <c r="N6808" i="2"/>
  <c r="M6808" i="2"/>
  <c r="V6807" i="2"/>
  <c r="U6807" i="2"/>
  <c r="T6807" i="2"/>
  <c r="S6807" i="2"/>
  <c r="R6807" i="2"/>
  <c r="Q6807" i="2"/>
  <c r="P6807" i="2"/>
  <c r="O6807" i="2"/>
  <c r="N6807" i="2"/>
  <c r="M6807" i="2"/>
  <c r="V6806" i="2"/>
  <c r="U6806" i="2"/>
  <c r="T6806" i="2"/>
  <c r="S6806" i="2"/>
  <c r="R6806" i="2"/>
  <c r="Q6806" i="2"/>
  <c r="P6806" i="2"/>
  <c r="O6806" i="2"/>
  <c r="N6806" i="2"/>
  <c r="M6806" i="2"/>
  <c r="V6805" i="2"/>
  <c r="U6805" i="2"/>
  <c r="T6805" i="2"/>
  <c r="S6805" i="2"/>
  <c r="R6805" i="2"/>
  <c r="Q6805" i="2"/>
  <c r="P6805" i="2"/>
  <c r="O6805" i="2"/>
  <c r="N6805" i="2"/>
  <c r="M6805" i="2"/>
  <c r="V6804" i="2"/>
  <c r="U6804" i="2"/>
  <c r="T6804" i="2"/>
  <c r="S6804" i="2"/>
  <c r="R6804" i="2"/>
  <c r="Q6804" i="2"/>
  <c r="P6804" i="2"/>
  <c r="O6804" i="2"/>
  <c r="N6804" i="2"/>
  <c r="M6804" i="2"/>
  <c r="V6803" i="2"/>
  <c r="U6803" i="2"/>
  <c r="T6803" i="2"/>
  <c r="S6803" i="2"/>
  <c r="R6803" i="2"/>
  <c r="Q6803" i="2"/>
  <c r="P6803" i="2"/>
  <c r="O6803" i="2"/>
  <c r="N6803" i="2"/>
  <c r="M6803" i="2"/>
  <c r="V6802" i="2"/>
  <c r="U6802" i="2"/>
  <c r="T6802" i="2"/>
  <c r="S6802" i="2"/>
  <c r="R6802" i="2"/>
  <c r="Q6802" i="2"/>
  <c r="P6802" i="2"/>
  <c r="O6802" i="2"/>
  <c r="N6802" i="2"/>
  <c r="M6802" i="2"/>
  <c r="V6801" i="2"/>
  <c r="U6801" i="2"/>
  <c r="T6801" i="2"/>
  <c r="S6801" i="2"/>
  <c r="R6801" i="2"/>
  <c r="Q6801" i="2"/>
  <c r="P6801" i="2"/>
  <c r="O6801" i="2"/>
  <c r="N6801" i="2"/>
  <c r="M6801" i="2"/>
  <c r="V6800" i="2"/>
  <c r="U6800" i="2"/>
  <c r="T6800" i="2"/>
  <c r="S6800" i="2"/>
  <c r="R6800" i="2"/>
  <c r="Q6800" i="2"/>
  <c r="P6800" i="2"/>
  <c r="O6800" i="2"/>
  <c r="N6800" i="2"/>
  <c r="M6800" i="2"/>
  <c r="V6799" i="2"/>
  <c r="U6799" i="2"/>
  <c r="T6799" i="2"/>
  <c r="S6799" i="2"/>
  <c r="R6799" i="2"/>
  <c r="Q6799" i="2"/>
  <c r="P6799" i="2"/>
  <c r="O6799" i="2"/>
  <c r="N6799" i="2"/>
  <c r="M6799" i="2"/>
  <c r="V6798" i="2"/>
  <c r="U6798" i="2"/>
  <c r="T6798" i="2"/>
  <c r="S6798" i="2"/>
  <c r="R6798" i="2"/>
  <c r="Q6798" i="2"/>
  <c r="P6798" i="2"/>
  <c r="O6798" i="2"/>
  <c r="N6798" i="2"/>
  <c r="M6798" i="2"/>
  <c r="V6797" i="2"/>
  <c r="U6797" i="2"/>
  <c r="T6797" i="2"/>
  <c r="S6797" i="2"/>
  <c r="R6797" i="2"/>
  <c r="Q6797" i="2"/>
  <c r="P6797" i="2"/>
  <c r="O6797" i="2"/>
  <c r="N6797" i="2"/>
  <c r="M6797" i="2"/>
  <c r="V6796" i="2"/>
  <c r="U6796" i="2"/>
  <c r="T6796" i="2"/>
  <c r="S6796" i="2"/>
  <c r="R6796" i="2"/>
  <c r="Q6796" i="2"/>
  <c r="P6796" i="2"/>
  <c r="O6796" i="2"/>
  <c r="N6796" i="2"/>
  <c r="M6796" i="2"/>
  <c r="V6795" i="2"/>
  <c r="U6795" i="2"/>
  <c r="T6795" i="2"/>
  <c r="S6795" i="2"/>
  <c r="R6795" i="2"/>
  <c r="Q6795" i="2"/>
  <c r="P6795" i="2"/>
  <c r="O6795" i="2"/>
  <c r="N6795" i="2"/>
  <c r="M6795" i="2"/>
  <c r="V6794" i="2"/>
  <c r="U6794" i="2"/>
  <c r="T6794" i="2"/>
  <c r="S6794" i="2"/>
  <c r="R6794" i="2"/>
  <c r="Q6794" i="2"/>
  <c r="P6794" i="2"/>
  <c r="O6794" i="2"/>
  <c r="N6794" i="2"/>
  <c r="M6794" i="2"/>
  <c r="V6793" i="2"/>
  <c r="U6793" i="2"/>
  <c r="T6793" i="2"/>
  <c r="S6793" i="2"/>
  <c r="R6793" i="2"/>
  <c r="Q6793" i="2"/>
  <c r="P6793" i="2"/>
  <c r="O6793" i="2"/>
  <c r="N6793" i="2"/>
  <c r="M6793" i="2"/>
  <c r="V6792" i="2"/>
  <c r="U6792" i="2"/>
  <c r="T6792" i="2"/>
  <c r="S6792" i="2"/>
  <c r="R6792" i="2"/>
  <c r="Q6792" i="2"/>
  <c r="P6792" i="2"/>
  <c r="O6792" i="2"/>
  <c r="N6792" i="2"/>
  <c r="M6792" i="2"/>
  <c r="V6791" i="2"/>
  <c r="U6791" i="2"/>
  <c r="T6791" i="2"/>
  <c r="S6791" i="2"/>
  <c r="R6791" i="2"/>
  <c r="Q6791" i="2"/>
  <c r="P6791" i="2"/>
  <c r="O6791" i="2"/>
  <c r="N6791" i="2"/>
  <c r="M6791" i="2"/>
  <c r="V6790" i="2"/>
  <c r="U6790" i="2"/>
  <c r="T6790" i="2"/>
  <c r="S6790" i="2"/>
  <c r="R6790" i="2"/>
  <c r="Q6790" i="2"/>
  <c r="P6790" i="2"/>
  <c r="O6790" i="2"/>
  <c r="N6790" i="2"/>
  <c r="M6790" i="2"/>
  <c r="V6789" i="2"/>
  <c r="U6789" i="2"/>
  <c r="T6789" i="2"/>
  <c r="S6789" i="2"/>
  <c r="R6789" i="2"/>
  <c r="Q6789" i="2"/>
  <c r="P6789" i="2"/>
  <c r="O6789" i="2"/>
  <c r="N6789" i="2"/>
  <c r="M6789" i="2"/>
  <c r="V6788" i="2"/>
  <c r="U6788" i="2"/>
  <c r="T6788" i="2"/>
  <c r="S6788" i="2"/>
  <c r="R6788" i="2"/>
  <c r="Q6788" i="2"/>
  <c r="P6788" i="2"/>
  <c r="O6788" i="2"/>
  <c r="N6788" i="2"/>
  <c r="M6788" i="2"/>
  <c r="V6787" i="2"/>
  <c r="U6787" i="2"/>
  <c r="T6787" i="2"/>
  <c r="S6787" i="2"/>
  <c r="R6787" i="2"/>
  <c r="Q6787" i="2"/>
  <c r="P6787" i="2"/>
  <c r="O6787" i="2"/>
  <c r="N6787" i="2"/>
  <c r="M6787" i="2"/>
  <c r="V6786" i="2"/>
  <c r="U6786" i="2"/>
  <c r="T6786" i="2"/>
  <c r="S6786" i="2"/>
  <c r="R6786" i="2"/>
  <c r="Q6786" i="2"/>
  <c r="P6786" i="2"/>
  <c r="O6786" i="2"/>
  <c r="N6786" i="2"/>
  <c r="M6786" i="2"/>
  <c r="V6785" i="2"/>
  <c r="U6785" i="2"/>
  <c r="T6785" i="2"/>
  <c r="S6785" i="2"/>
  <c r="R6785" i="2"/>
  <c r="Q6785" i="2"/>
  <c r="P6785" i="2"/>
  <c r="O6785" i="2"/>
  <c r="N6785" i="2"/>
  <c r="M6785" i="2"/>
  <c r="V6784" i="2"/>
  <c r="U6784" i="2"/>
  <c r="T6784" i="2"/>
  <c r="S6784" i="2"/>
  <c r="R6784" i="2"/>
  <c r="Q6784" i="2"/>
  <c r="P6784" i="2"/>
  <c r="O6784" i="2"/>
  <c r="N6784" i="2"/>
  <c r="M6784" i="2"/>
  <c r="V6783" i="2"/>
  <c r="U6783" i="2"/>
  <c r="T6783" i="2"/>
  <c r="S6783" i="2"/>
  <c r="R6783" i="2"/>
  <c r="Q6783" i="2"/>
  <c r="P6783" i="2"/>
  <c r="O6783" i="2"/>
  <c r="N6783" i="2"/>
  <c r="M6783" i="2"/>
  <c r="V6782" i="2"/>
  <c r="U6782" i="2"/>
  <c r="T6782" i="2"/>
  <c r="S6782" i="2"/>
  <c r="R6782" i="2"/>
  <c r="Q6782" i="2"/>
  <c r="P6782" i="2"/>
  <c r="O6782" i="2"/>
  <c r="N6782" i="2"/>
  <c r="M6782" i="2"/>
  <c r="V6781" i="2"/>
  <c r="U6781" i="2"/>
  <c r="T6781" i="2"/>
  <c r="S6781" i="2"/>
  <c r="R6781" i="2"/>
  <c r="Q6781" i="2"/>
  <c r="P6781" i="2"/>
  <c r="O6781" i="2"/>
  <c r="N6781" i="2"/>
  <c r="M6781" i="2"/>
  <c r="V6780" i="2"/>
  <c r="U6780" i="2"/>
  <c r="T6780" i="2"/>
  <c r="S6780" i="2"/>
  <c r="R6780" i="2"/>
  <c r="Q6780" i="2"/>
  <c r="P6780" i="2"/>
  <c r="O6780" i="2"/>
  <c r="N6780" i="2"/>
  <c r="M6780" i="2"/>
  <c r="V6779" i="2"/>
  <c r="U6779" i="2"/>
  <c r="T6779" i="2"/>
  <c r="S6779" i="2"/>
  <c r="R6779" i="2"/>
  <c r="Q6779" i="2"/>
  <c r="P6779" i="2"/>
  <c r="O6779" i="2"/>
  <c r="N6779" i="2"/>
  <c r="M6779" i="2"/>
  <c r="V6778" i="2"/>
  <c r="U6778" i="2"/>
  <c r="T6778" i="2"/>
  <c r="S6778" i="2"/>
  <c r="R6778" i="2"/>
  <c r="Q6778" i="2"/>
  <c r="P6778" i="2"/>
  <c r="O6778" i="2"/>
  <c r="N6778" i="2"/>
  <c r="M6778" i="2"/>
  <c r="V6777" i="2"/>
  <c r="U6777" i="2"/>
  <c r="T6777" i="2"/>
  <c r="S6777" i="2"/>
  <c r="R6777" i="2"/>
  <c r="Q6777" i="2"/>
  <c r="P6777" i="2"/>
  <c r="O6777" i="2"/>
  <c r="N6777" i="2"/>
  <c r="M6777" i="2"/>
  <c r="V6776" i="2"/>
  <c r="U6776" i="2"/>
  <c r="T6776" i="2"/>
  <c r="S6776" i="2"/>
  <c r="R6776" i="2"/>
  <c r="Q6776" i="2"/>
  <c r="P6776" i="2"/>
  <c r="O6776" i="2"/>
  <c r="N6776" i="2"/>
  <c r="M6776" i="2"/>
  <c r="V6775" i="2"/>
  <c r="U6775" i="2"/>
  <c r="T6775" i="2"/>
  <c r="S6775" i="2"/>
  <c r="R6775" i="2"/>
  <c r="Q6775" i="2"/>
  <c r="P6775" i="2"/>
  <c r="O6775" i="2"/>
  <c r="N6775" i="2"/>
  <c r="M6775" i="2"/>
  <c r="V6774" i="2"/>
  <c r="U6774" i="2"/>
  <c r="T6774" i="2"/>
  <c r="S6774" i="2"/>
  <c r="R6774" i="2"/>
  <c r="Q6774" i="2"/>
  <c r="P6774" i="2"/>
  <c r="O6774" i="2"/>
  <c r="N6774" i="2"/>
  <c r="M6774" i="2"/>
  <c r="V6773" i="2"/>
  <c r="U6773" i="2"/>
  <c r="T6773" i="2"/>
  <c r="S6773" i="2"/>
  <c r="R6773" i="2"/>
  <c r="Q6773" i="2"/>
  <c r="P6773" i="2"/>
  <c r="O6773" i="2"/>
  <c r="N6773" i="2"/>
  <c r="M6773" i="2"/>
  <c r="V6772" i="2"/>
  <c r="U6772" i="2"/>
  <c r="T6772" i="2"/>
  <c r="S6772" i="2"/>
  <c r="R6772" i="2"/>
  <c r="Q6772" i="2"/>
  <c r="P6772" i="2"/>
  <c r="O6772" i="2"/>
  <c r="N6772" i="2"/>
  <c r="M6772" i="2"/>
  <c r="V6771" i="2"/>
  <c r="U6771" i="2"/>
  <c r="T6771" i="2"/>
  <c r="S6771" i="2"/>
  <c r="R6771" i="2"/>
  <c r="Q6771" i="2"/>
  <c r="P6771" i="2"/>
  <c r="O6771" i="2"/>
  <c r="N6771" i="2"/>
  <c r="M6771" i="2"/>
  <c r="V6770" i="2"/>
  <c r="U6770" i="2"/>
  <c r="T6770" i="2"/>
  <c r="S6770" i="2"/>
  <c r="R6770" i="2"/>
  <c r="Q6770" i="2"/>
  <c r="P6770" i="2"/>
  <c r="O6770" i="2"/>
  <c r="N6770" i="2"/>
  <c r="M6770" i="2"/>
  <c r="V6769" i="2"/>
  <c r="U6769" i="2"/>
  <c r="T6769" i="2"/>
  <c r="S6769" i="2"/>
  <c r="R6769" i="2"/>
  <c r="Q6769" i="2"/>
  <c r="P6769" i="2"/>
  <c r="O6769" i="2"/>
  <c r="N6769" i="2"/>
  <c r="M6769" i="2"/>
  <c r="V6768" i="2"/>
  <c r="U6768" i="2"/>
  <c r="T6768" i="2"/>
  <c r="S6768" i="2"/>
  <c r="R6768" i="2"/>
  <c r="Q6768" i="2"/>
  <c r="P6768" i="2"/>
  <c r="O6768" i="2"/>
  <c r="N6768" i="2"/>
  <c r="M6768" i="2"/>
  <c r="V6767" i="2"/>
  <c r="U6767" i="2"/>
  <c r="T6767" i="2"/>
  <c r="S6767" i="2"/>
  <c r="R6767" i="2"/>
  <c r="Q6767" i="2"/>
  <c r="P6767" i="2"/>
  <c r="O6767" i="2"/>
  <c r="N6767" i="2"/>
  <c r="M6767" i="2"/>
  <c r="V6766" i="2"/>
  <c r="U6766" i="2"/>
  <c r="T6766" i="2"/>
  <c r="S6766" i="2"/>
  <c r="R6766" i="2"/>
  <c r="Q6766" i="2"/>
  <c r="P6766" i="2"/>
  <c r="O6766" i="2"/>
  <c r="N6766" i="2"/>
  <c r="M6766" i="2"/>
  <c r="V6765" i="2"/>
  <c r="U6765" i="2"/>
  <c r="T6765" i="2"/>
  <c r="S6765" i="2"/>
  <c r="R6765" i="2"/>
  <c r="Q6765" i="2"/>
  <c r="P6765" i="2"/>
  <c r="O6765" i="2"/>
  <c r="N6765" i="2"/>
  <c r="M6765" i="2"/>
  <c r="V6764" i="2"/>
  <c r="U6764" i="2"/>
  <c r="T6764" i="2"/>
  <c r="S6764" i="2"/>
  <c r="R6764" i="2"/>
  <c r="Q6764" i="2"/>
  <c r="P6764" i="2"/>
  <c r="O6764" i="2"/>
  <c r="N6764" i="2"/>
  <c r="M6764" i="2"/>
  <c r="V6763" i="2"/>
  <c r="U6763" i="2"/>
  <c r="T6763" i="2"/>
  <c r="S6763" i="2"/>
  <c r="R6763" i="2"/>
  <c r="Q6763" i="2"/>
  <c r="P6763" i="2"/>
  <c r="O6763" i="2"/>
  <c r="N6763" i="2"/>
  <c r="M6763" i="2"/>
  <c r="V6762" i="2"/>
  <c r="U6762" i="2"/>
  <c r="T6762" i="2"/>
  <c r="S6762" i="2"/>
  <c r="R6762" i="2"/>
  <c r="Q6762" i="2"/>
  <c r="P6762" i="2"/>
  <c r="O6762" i="2"/>
  <c r="N6762" i="2"/>
  <c r="M6762" i="2"/>
  <c r="V6761" i="2"/>
  <c r="U6761" i="2"/>
  <c r="T6761" i="2"/>
  <c r="S6761" i="2"/>
  <c r="R6761" i="2"/>
  <c r="Q6761" i="2"/>
  <c r="P6761" i="2"/>
  <c r="O6761" i="2"/>
  <c r="N6761" i="2"/>
  <c r="M6761" i="2"/>
  <c r="V6760" i="2"/>
  <c r="U6760" i="2"/>
  <c r="T6760" i="2"/>
  <c r="S6760" i="2"/>
  <c r="R6760" i="2"/>
  <c r="Q6760" i="2"/>
  <c r="P6760" i="2"/>
  <c r="O6760" i="2"/>
  <c r="N6760" i="2"/>
  <c r="M6760" i="2"/>
  <c r="V6759" i="2"/>
  <c r="U6759" i="2"/>
  <c r="T6759" i="2"/>
  <c r="S6759" i="2"/>
  <c r="R6759" i="2"/>
  <c r="Q6759" i="2"/>
  <c r="P6759" i="2"/>
  <c r="O6759" i="2"/>
  <c r="N6759" i="2"/>
  <c r="M6759" i="2"/>
  <c r="V6758" i="2"/>
  <c r="U6758" i="2"/>
  <c r="T6758" i="2"/>
  <c r="S6758" i="2"/>
  <c r="R6758" i="2"/>
  <c r="Q6758" i="2"/>
  <c r="P6758" i="2"/>
  <c r="O6758" i="2"/>
  <c r="N6758" i="2"/>
  <c r="M6758" i="2"/>
  <c r="V6757" i="2"/>
  <c r="U6757" i="2"/>
  <c r="T6757" i="2"/>
  <c r="S6757" i="2"/>
  <c r="R6757" i="2"/>
  <c r="Q6757" i="2"/>
  <c r="P6757" i="2"/>
  <c r="O6757" i="2"/>
  <c r="N6757" i="2"/>
  <c r="M6757" i="2"/>
  <c r="V6756" i="2"/>
  <c r="U6756" i="2"/>
  <c r="T6756" i="2"/>
  <c r="S6756" i="2"/>
  <c r="R6756" i="2"/>
  <c r="Q6756" i="2"/>
  <c r="P6756" i="2"/>
  <c r="O6756" i="2"/>
  <c r="N6756" i="2"/>
  <c r="M6756" i="2"/>
  <c r="V6755" i="2"/>
  <c r="U6755" i="2"/>
  <c r="T6755" i="2"/>
  <c r="S6755" i="2"/>
  <c r="R6755" i="2"/>
  <c r="Q6755" i="2"/>
  <c r="P6755" i="2"/>
  <c r="O6755" i="2"/>
  <c r="N6755" i="2"/>
  <c r="M6755" i="2"/>
  <c r="V6754" i="2"/>
  <c r="U6754" i="2"/>
  <c r="T6754" i="2"/>
  <c r="S6754" i="2"/>
  <c r="R6754" i="2"/>
  <c r="Q6754" i="2"/>
  <c r="P6754" i="2"/>
  <c r="O6754" i="2"/>
  <c r="N6754" i="2"/>
  <c r="M6754" i="2"/>
  <c r="V6753" i="2"/>
  <c r="U6753" i="2"/>
  <c r="T6753" i="2"/>
  <c r="S6753" i="2"/>
  <c r="R6753" i="2"/>
  <c r="Q6753" i="2"/>
  <c r="P6753" i="2"/>
  <c r="O6753" i="2"/>
  <c r="N6753" i="2"/>
  <c r="M6753" i="2"/>
  <c r="V6752" i="2"/>
  <c r="U6752" i="2"/>
  <c r="T6752" i="2"/>
  <c r="S6752" i="2"/>
  <c r="R6752" i="2"/>
  <c r="Q6752" i="2"/>
  <c r="P6752" i="2"/>
  <c r="O6752" i="2"/>
  <c r="N6752" i="2"/>
  <c r="M6752" i="2"/>
  <c r="V6751" i="2"/>
  <c r="U6751" i="2"/>
  <c r="T6751" i="2"/>
  <c r="S6751" i="2"/>
  <c r="R6751" i="2"/>
  <c r="Q6751" i="2"/>
  <c r="P6751" i="2"/>
  <c r="O6751" i="2"/>
  <c r="N6751" i="2"/>
  <c r="M6751" i="2"/>
  <c r="V6750" i="2"/>
  <c r="U6750" i="2"/>
  <c r="T6750" i="2"/>
  <c r="S6750" i="2"/>
  <c r="R6750" i="2"/>
  <c r="Q6750" i="2"/>
  <c r="P6750" i="2"/>
  <c r="O6750" i="2"/>
  <c r="N6750" i="2"/>
  <c r="M6750" i="2"/>
  <c r="V6749" i="2"/>
  <c r="U6749" i="2"/>
  <c r="T6749" i="2"/>
  <c r="S6749" i="2"/>
  <c r="R6749" i="2"/>
  <c r="Q6749" i="2"/>
  <c r="P6749" i="2"/>
  <c r="O6749" i="2"/>
  <c r="N6749" i="2"/>
  <c r="M6749" i="2"/>
  <c r="V6748" i="2"/>
  <c r="U6748" i="2"/>
  <c r="T6748" i="2"/>
  <c r="S6748" i="2"/>
  <c r="R6748" i="2"/>
  <c r="Q6748" i="2"/>
  <c r="P6748" i="2"/>
  <c r="O6748" i="2"/>
  <c r="N6748" i="2"/>
  <c r="M6748" i="2"/>
  <c r="V6747" i="2"/>
  <c r="U6747" i="2"/>
  <c r="T6747" i="2"/>
  <c r="S6747" i="2"/>
  <c r="R6747" i="2"/>
  <c r="Q6747" i="2"/>
  <c r="P6747" i="2"/>
  <c r="O6747" i="2"/>
  <c r="N6747" i="2"/>
  <c r="M6747" i="2"/>
  <c r="V6746" i="2"/>
  <c r="U6746" i="2"/>
  <c r="T6746" i="2"/>
  <c r="S6746" i="2"/>
  <c r="R6746" i="2"/>
  <c r="Q6746" i="2"/>
  <c r="P6746" i="2"/>
  <c r="O6746" i="2"/>
  <c r="N6746" i="2"/>
  <c r="M6746" i="2"/>
  <c r="V6745" i="2"/>
  <c r="U6745" i="2"/>
  <c r="T6745" i="2"/>
  <c r="S6745" i="2"/>
  <c r="R6745" i="2"/>
  <c r="Q6745" i="2"/>
  <c r="P6745" i="2"/>
  <c r="O6745" i="2"/>
  <c r="N6745" i="2"/>
  <c r="M6745" i="2"/>
  <c r="V6744" i="2"/>
  <c r="U6744" i="2"/>
  <c r="T6744" i="2"/>
  <c r="S6744" i="2"/>
  <c r="R6744" i="2"/>
  <c r="Q6744" i="2"/>
  <c r="P6744" i="2"/>
  <c r="O6744" i="2"/>
  <c r="N6744" i="2"/>
  <c r="M6744" i="2"/>
  <c r="V6743" i="2"/>
  <c r="U6743" i="2"/>
  <c r="T6743" i="2"/>
  <c r="S6743" i="2"/>
  <c r="R6743" i="2"/>
  <c r="Q6743" i="2"/>
  <c r="P6743" i="2"/>
  <c r="O6743" i="2"/>
  <c r="N6743" i="2"/>
  <c r="M6743" i="2"/>
  <c r="V6742" i="2"/>
  <c r="U6742" i="2"/>
  <c r="T6742" i="2"/>
  <c r="S6742" i="2"/>
  <c r="R6742" i="2"/>
  <c r="Q6742" i="2"/>
  <c r="P6742" i="2"/>
  <c r="O6742" i="2"/>
  <c r="N6742" i="2"/>
  <c r="M6742" i="2"/>
  <c r="V6741" i="2"/>
  <c r="U6741" i="2"/>
  <c r="T6741" i="2"/>
  <c r="S6741" i="2"/>
  <c r="R6741" i="2"/>
  <c r="Q6741" i="2"/>
  <c r="P6741" i="2"/>
  <c r="O6741" i="2"/>
  <c r="N6741" i="2"/>
  <c r="M6741" i="2"/>
  <c r="V6740" i="2"/>
  <c r="U6740" i="2"/>
  <c r="T6740" i="2"/>
  <c r="S6740" i="2"/>
  <c r="R6740" i="2"/>
  <c r="Q6740" i="2"/>
  <c r="P6740" i="2"/>
  <c r="O6740" i="2"/>
  <c r="N6740" i="2"/>
  <c r="M6740" i="2"/>
  <c r="V6739" i="2"/>
  <c r="U6739" i="2"/>
  <c r="T6739" i="2"/>
  <c r="S6739" i="2"/>
  <c r="R6739" i="2"/>
  <c r="Q6739" i="2"/>
  <c r="P6739" i="2"/>
  <c r="O6739" i="2"/>
  <c r="N6739" i="2"/>
  <c r="M6739" i="2"/>
  <c r="V6738" i="2"/>
  <c r="U6738" i="2"/>
  <c r="T6738" i="2"/>
  <c r="S6738" i="2"/>
  <c r="R6738" i="2"/>
  <c r="Q6738" i="2"/>
  <c r="P6738" i="2"/>
  <c r="O6738" i="2"/>
  <c r="N6738" i="2"/>
  <c r="M6738" i="2"/>
  <c r="V6737" i="2"/>
  <c r="U6737" i="2"/>
  <c r="T6737" i="2"/>
  <c r="S6737" i="2"/>
  <c r="R6737" i="2"/>
  <c r="Q6737" i="2"/>
  <c r="P6737" i="2"/>
  <c r="O6737" i="2"/>
  <c r="N6737" i="2"/>
  <c r="M6737" i="2"/>
  <c r="V6736" i="2"/>
  <c r="U6736" i="2"/>
  <c r="T6736" i="2"/>
  <c r="S6736" i="2"/>
  <c r="R6736" i="2"/>
  <c r="Q6736" i="2"/>
  <c r="P6736" i="2"/>
  <c r="O6736" i="2"/>
  <c r="N6736" i="2"/>
  <c r="M6736" i="2"/>
  <c r="V6735" i="2"/>
  <c r="U6735" i="2"/>
  <c r="T6735" i="2"/>
  <c r="S6735" i="2"/>
  <c r="R6735" i="2"/>
  <c r="Q6735" i="2"/>
  <c r="P6735" i="2"/>
  <c r="O6735" i="2"/>
  <c r="N6735" i="2"/>
  <c r="M6735" i="2"/>
  <c r="V6734" i="2"/>
  <c r="U6734" i="2"/>
  <c r="T6734" i="2"/>
  <c r="S6734" i="2"/>
  <c r="R6734" i="2"/>
  <c r="Q6734" i="2"/>
  <c r="P6734" i="2"/>
  <c r="O6734" i="2"/>
  <c r="N6734" i="2"/>
  <c r="M6734" i="2"/>
  <c r="V6733" i="2"/>
  <c r="U6733" i="2"/>
  <c r="T6733" i="2"/>
  <c r="S6733" i="2"/>
  <c r="R6733" i="2"/>
  <c r="Q6733" i="2"/>
  <c r="P6733" i="2"/>
  <c r="O6733" i="2"/>
  <c r="N6733" i="2"/>
  <c r="M6733" i="2"/>
  <c r="V6732" i="2"/>
  <c r="U6732" i="2"/>
  <c r="T6732" i="2"/>
  <c r="S6732" i="2"/>
  <c r="R6732" i="2"/>
  <c r="Q6732" i="2"/>
  <c r="P6732" i="2"/>
  <c r="O6732" i="2"/>
  <c r="N6732" i="2"/>
  <c r="M6732" i="2"/>
  <c r="V6731" i="2"/>
  <c r="U6731" i="2"/>
  <c r="T6731" i="2"/>
  <c r="S6731" i="2"/>
  <c r="R6731" i="2"/>
  <c r="Q6731" i="2"/>
  <c r="P6731" i="2"/>
  <c r="O6731" i="2"/>
  <c r="N6731" i="2"/>
  <c r="M6731" i="2"/>
  <c r="V6730" i="2"/>
  <c r="U6730" i="2"/>
  <c r="T6730" i="2"/>
  <c r="S6730" i="2"/>
  <c r="R6730" i="2"/>
  <c r="Q6730" i="2"/>
  <c r="P6730" i="2"/>
  <c r="O6730" i="2"/>
  <c r="N6730" i="2"/>
  <c r="M6730" i="2"/>
  <c r="V6729" i="2"/>
  <c r="U6729" i="2"/>
  <c r="T6729" i="2"/>
  <c r="S6729" i="2"/>
  <c r="R6729" i="2"/>
  <c r="Q6729" i="2"/>
  <c r="P6729" i="2"/>
  <c r="O6729" i="2"/>
  <c r="N6729" i="2"/>
  <c r="M6729" i="2"/>
  <c r="V6728" i="2"/>
  <c r="U6728" i="2"/>
  <c r="T6728" i="2"/>
  <c r="S6728" i="2"/>
  <c r="R6728" i="2"/>
  <c r="Q6728" i="2"/>
  <c r="P6728" i="2"/>
  <c r="O6728" i="2"/>
  <c r="N6728" i="2"/>
  <c r="M6728" i="2"/>
  <c r="V6727" i="2"/>
  <c r="U6727" i="2"/>
  <c r="T6727" i="2"/>
  <c r="S6727" i="2"/>
  <c r="R6727" i="2"/>
  <c r="Q6727" i="2"/>
  <c r="P6727" i="2"/>
  <c r="O6727" i="2"/>
  <c r="N6727" i="2"/>
  <c r="M6727" i="2"/>
  <c r="V6726" i="2"/>
  <c r="U6726" i="2"/>
  <c r="T6726" i="2"/>
  <c r="S6726" i="2"/>
  <c r="R6726" i="2"/>
  <c r="Q6726" i="2"/>
  <c r="P6726" i="2"/>
  <c r="O6726" i="2"/>
  <c r="N6726" i="2"/>
  <c r="M6726" i="2"/>
  <c r="V6725" i="2"/>
  <c r="U6725" i="2"/>
  <c r="T6725" i="2"/>
  <c r="S6725" i="2"/>
  <c r="R6725" i="2"/>
  <c r="Q6725" i="2"/>
  <c r="P6725" i="2"/>
  <c r="O6725" i="2"/>
  <c r="N6725" i="2"/>
  <c r="M6725" i="2"/>
  <c r="V6724" i="2"/>
  <c r="U6724" i="2"/>
  <c r="T6724" i="2"/>
  <c r="S6724" i="2"/>
  <c r="R6724" i="2"/>
  <c r="Q6724" i="2"/>
  <c r="P6724" i="2"/>
  <c r="O6724" i="2"/>
  <c r="N6724" i="2"/>
  <c r="M6724" i="2"/>
  <c r="V6723" i="2"/>
  <c r="U6723" i="2"/>
  <c r="T6723" i="2"/>
  <c r="S6723" i="2"/>
  <c r="R6723" i="2"/>
  <c r="Q6723" i="2"/>
  <c r="P6723" i="2"/>
  <c r="O6723" i="2"/>
  <c r="N6723" i="2"/>
  <c r="M6723" i="2"/>
  <c r="V6722" i="2"/>
  <c r="U6722" i="2"/>
  <c r="T6722" i="2"/>
  <c r="S6722" i="2"/>
  <c r="R6722" i="2"/>
  <c r="Q6722" i="2"/>
  <c r="P6722" i="2"/>
  <c r="O6722" i="2"/>
  <c r="N6722" i="2"/>
  <c r="M6722" i="2"/>
  <c r="V6721" i="2"/>
  <c r="U6721" i="2"/>
  <c r="T6721" i="2"/>
  <c r="S6721" i="2"/>
  <c r="R6721" i="2"/>
  <c r="Q6721" i="2"/>
  <c r="P6721" i="2"/>
  <c r="O6721" i="2"/>
  <c r="N6721" i="2"/>
  <c r="M6721" i="2"/>
  <c r="V6720" i="2"/>
  <c r="U6720" i="2"/>
  <c r="T6720" i="2"/>
  <c r="S6720" i="2"/>
  <c r="R6720" i="2"/>
  <c r="Q6720" i="2"/>
  <c r="P6720" i="2"/>
  <c r="O6720" i="2"/>
  <c r="N6720" i="2"/>
  <c r="M6720" i="2"/>
  <c r="V6719" i="2"/>
  <c r="U6719" i="2"/>
  <c r="T6719" i="2"/>
  <c r="S6719" i="2"/>
  <c r="R6719" i="2"/>
  <c r="Q6719" i="2"/>
  <c r="P6719" i="2"/>
  <c r="O6719" i="2"/>
  <c r="N6719" i="2"/>
  <c r="M6719" i="2"/>
  <c r="V6718" i="2"/>
  <c r="U6718" i="2"/>
  <c r="T6718" i="2"/>
  <c r="S6718" i="2"/>
  <c r="R6718" i="2"/>
  <c r="Q6718" i="2"/>
  <c r="P6718" i="2"/>
  <c r="O6718" i="2"/>
  <c r="N6718" i="2"/>
  <c r="M6718" i="2"/>
  <c r="V6717" i="2"/>
  <c r="U6717" i="2"/>
  <c r="T6717" i="2"/>
  <c r="S6717" i="2"/>
  <c r="R6717" i="2"/>
  <c r="Q6717" i="2"/>
  <c r="P6717" i="2"/>
  <c r="O6717" i="2"/>
  <c r="N6717" i="2"/>
  <c r="M6717" i="2"/>
  <c r="V6716" i="2"/>
  <c r="U6716" i="2"/>
  <c r="T6716" i="2"/>
  <c r="S6716" i="2"/>
  <c r="R6716" i="2"/>
  <c r="Q6716" i="2"/>
  <c r="P6716" i="2"/>
  <c r="O6716" i="2"/>
  <c r="N6716" i="2"/>
  <c r="M6716" i="2"/>
  <c r="V6715" i="2"/>
  <c r="U6715" i="2"/>
  <c r="T6715" i="2"/>
  <c r="S6715" i="2"/>
  <c r="R6715" i="2"/>
  <c r="Q6715" i="2"/>
  <c r="P6715" i="2"/>
  <c r="O6715" i="2"/>
  <c r="N6715" i="2"/>
  <c r="M6715" i="2"/>
  <c r="V6714" i="2"/>
  <c r="U6714" i="2"/>
  <c r="T6714" i="2"/>
  <c r="S6714" i="2"/>
  <c r="R6714" i="2"/>
  <c r="Q6714" i="2"/>
  <c r="P6714" i="2"/>
  <c r="O6714" i="2"/>
  <c r="N6714" i="2"/>
  <c r="M6714" i="2"/>
  <c r="V6713" i="2"/>
  <c r="U6713" i="2"/>
  <c r="T6713" i="2"/>
  <c r="S6713" i="2"/>
  <c r="R6713" i="2"/>
  <c r="Q6713" i="2"/>
  <c r="P6713" i="2"/>
  <c r="O6713" i="2"/>
  <c r="N6713" i="2"/>
  <c r="M6713" i="2"/>
  <c r="V6712" i="2"/>
  <c r="U6712" i="2"/>
  <c r="T6712" i="2"/>
  <c r="S6712" i="2"/>
  <c r="R6712" i="2"/>
  <c r="Q6712" i="2"/>
  <c r="P6712" i="2"/>
  <c r="O6712" i="2"/>
  <c r="N6712" i="2"/>
  <c r="M6712" i="2"/>
  <c r="V6711" i="2"/>
  <c r="U6711" i="2"/>
  <c r="T6711" i="2"/>
  <c r="S6711" i="2"/>
  <c r="R6711" i="2"/>
  <c r="Q6711" i="2"/>
  <c r="P6711" i="2"/>
  <c r="O6711" i="2"/>
  <c r="N6711" i="2"/>
  <c r="M6711" i="2"/>
  <c r="V6710" i="2"/>
  <c r="U6710" i="2"/>
  <c r="T6710" i="2"/>
  <c r="S6710" i="2"/>
  <c r="R6710" i="2"/>
  <c r="Q6710" i="2"/>
  <c r="P6710" i="2"/>
  <c r="O6710" i="2"/>
  <c r="N6710" i="2"/>
  <c r="M6710" i="2"/>
  <c r="V6709" i="2"/>
  <c r="U6709" i="2"/>
  <c r="T6709" i="2"/>
  <c r="S6709" i="2"/>
  <c r="R6709" i="2"/>
  <c r="Q6709" i="2"/>
  <c r="P6709" i="2"/>
  <c r="O6709" i="2"/>
  <c r="N6709" i="2"/>
  <c r="M6709" i="2"/>
  <c r="V6708" i="2"/>
  <c r="U6708" i="2"/>
  <c r="T6708" i="2"/>
  <c r="S6708" i="2"/>
  <c r="R6708" i="2"/>
  <c r="Q6708" i="2"/>
  <c r="P6708" i="2"/>
  <c r="O6708" i="2"/>
  <c r="N6708" i="2"/>
  <c r="M6708" i="2"/>
  <c r="V6707" i="2"/>
  <c r="U6707" i="2"/>
  <c r="T6707" i="2"/>
  <c r="S6707" i="2"/>
  <c r="R6707" i="2"/>
  <c r="Q6707" i="2"/>
  <c r="P6707" i="2"/>
  <c r="O6707" i="2"/>
  <c r="N6707" i="2"/>
  <c r="M6707" i="2"/>
  <c r="V6706" i="2"/>
  <c r="U6706" i="2"/>
  <c r="T6706" i="2"/>
  <c r="S6706" i="2"/>
  <c r="R6706" i="2"/>
  <c r="Q6706" i="2"/>
  <c r="P6706" i="2"/>
  <c r="O6706" i="2"/>
  <c r="N6706" i="2"/>
  <c r="M6706" i="2"/>
  <c r="V6705" i="2"/>
  <c r="U6705" i="2"/>
  <c r="T6705" i="2"/>
  <c r="S6705" i="2"/>
  <c r="R6705" i="2"/>
  <c r="Q6705" i="2"/>
  <c r="P6705" i="2"/>
  <c r="O6705" i="2"/>
  <c r="N6705" i="2"/>
  <c r="M6705" i="2"/>
  <c r="V6704" i="2"/>
  <c r="U6704" i="2"/>
  <c r="T6704" i="2"/>
  <c r="S6704" i="2"/>
  <c r="R6704" i="2"/>
  <c r="Q6704" i="2"/>
  <c r="P6704" i="2"/>
  <c r="O6704" i="2"/>
  <c r="N6704" i="2"/>
  <c r="M6704" i="2"/>
  <c r="V6703" i="2"/>
  <c r="U6703" i="2"/>
  <c r="T6703" i="2"/>
  <c r="S6703" i="2"/>
  <c r="R6703" i="2"/>
  <c r="Q6703" i="2"/>
  <c r="P6703" i="2"/>
  <c r="O6703" i="2"/>
  <c r="N6703" i="2"/>
  <c r="M6703" i="2"/>
  <c r="V6702" i="2"/>
  <c r="U6702" i="2"/>
  <c r="T6702" i="2"/>
  <c r="S6702" i="2"/>
  <c r="R6702" i="2"/>
  <c r="Q6702" i="2"/>
  <c r="P6702" i="2"/>
  <c r="O6702" i="2"/>
  <c r="N6702" i="2"/>
  <c r="M6702" i="2"/>
  <c r="V6701" i="2"/>
  <c r="U6701" i="2"/>
  <c r="T6701" i="2"/>
  <c r="S6701" i="2"/>
  <c r="R6701" i="2"/>
  <c r="Q6701" i="2"/>
  <c r="P6701" i="2"/>
  <c r="O6701" i="2"/>
  <c r="N6701" i="2"/>
  <c r="M6701" i="2"/>
  <c r="V6700" i="2"/>
  <c r="U6700" i="2"/>
  <c r="T6700" i="2"/>
  <c r="S6700" i="2"/>
  <c r="R6700" i="2"/>
  <c r="Q6700" i="2"/>
  <c r="P6700" i="2"/>
  <c r="O6700" i="2"/>
  <c r="N6700" i="2"/>
  <c r="M6700" i="2"/>
  <c r="V6699" i="2"/>
  <c r="U6699" i="2"/>
  <c r="T6699" i="2"/>
  <c r="S6699" i="2"/>
  <c r="R6699" i="2"/>
  <c r="Q6699" i="2"/>
  <c r="P6699" i="2"/>
  <c r="O6699" i="2"/>
  <c r="N6699" i="2"/>
  <c r="M6699" i="2"/>
  <c r="V6698" i="2"/>
  <c r="U6698" i="2"/>
  <c r="T6698" i="2"/>
  <c r="S6698" i="2"/>
  <c r="R6698" i="2"/>
  <c r="Q6698" i="2"/>
  <c r="P6698" i="2"/>
  <c r="O6698" i="2"/>
  <c r="N6698" i="2"/>
  <c r="M6698" i="2"/>
  <c r="V6697" i="2"/>
  <c r="U6697" i="2"/>
  <c r="T6697" i="2"/>
  <c r="S6697" i="2"/>
  <c r="R6697" i="2"/>
  <c r="Q6697" i="2"/>
  <c r="P6697" i="2"/>
  <c r="O6697" i="2"/>
  <c r="N6697" i="2"/>
  <c r="M6697" i="2"/>
  <c r="V6696" i="2"/>
  <c r="U6696" i="2"/>
  <c r="T6696" i="2"/>
  <c r="S6696" i="2"/>
  <c r="R6696" i="2"/>
  <c r="Q6696" i="2"/>
  <c r="P6696" i="2"/>
  <c r="O6696" i="2"/>
  <c r="N6696" i="2"/>
  <c r="M6696" i="2"/>
  <c r="V6695" i="2"/>
  <c r="U6695" i="2"/>
  <c r="T6695" i="2"/>
  <c r="S6695" i="2"/>
  <c r="R6695" i="2"/>
  <c r="Q6695" i="2"/>
  <c r="P6695" i="2"/>
  <c r="O6695" i="2"/>
  <c r="N6695" i="2"/>
  <c r="M6695" i="2"/>
  <c r="V6694" i="2"/>
  <c r="U6694" i="2"/>
  <c r="T6694" i="2"/>
  <c r="S6694" i="2"/>
  <c r="R6694" i="2"/>
  <c r="Q6694" i="2"/>
  <c r="P6694" i="2"/>
  <c r="O6694" i="2"/>
  <c r="N6694" i="2"/>
  <c r="M6694" i="2"/>
  <c r="V6693" i="2"/>
  <c r="U6693" i="2"/>
  <c r="T6693" i="2"/>
  <c r="S6693" i="2"/>
  <c r="R6693" i="2"/>
  <c r="Q6693" i="2"/>
  <c r="P6693" i="2"/>
  <c r="O6693" i="2"/>
  <c r="N6693" i="2"/>
  <c r="M6693" i="2"/>
  <c r="V6692" i="2"/>
  <c r="U6692" i="2"/>
  <c r="T6692" i="2"/>
  <c r="S6692" i="2"/>
  <c r="R6692" i="2"/>
  <c r="Q6692" i="2"/>
  <c r="P6692" i="2"/>
  <c r="O6692" i="2"/>
  <c r="N6692" i="2"/>
  <c r="M6692" i="2"/>
  <c r="V6691" i="2"/>
  <c r="U6691" i="2"/>
  <c r="T6691" i="2"/>
  <c r="S6691" i="2"/>
  <c r="R6691" i="2"/>
  <c r="Q6691" i="2"/>
  <c r="P6691" i="2"/>
  <c r="O6691" i="2"/>
  <c r="N6691" i="2"/>
  <c r="M6691" i="2"/>
  <c r="V6690" i="2"/>
  <c r="U6690" i="2"/>
  <c r="T6690" i="2"/>
  <c r="S6690" i="2"/>
  <c r="R6690" i="2"/>
  <c r="Q6690" i="2"/>
  <c r="P6690" i="2"/>
  <c r="O6690" i="2"/>
  <c r="N6690" i="2"/>
  <c r="M6690" i="2"/>
  <c r="V6689" i="2"/>
  <c r="U6689" i="2"/>
  <c r="T6689" i="2"/>
  <c r="S6689" i="2"/>
  <c r="R6689" i="2"/>
  <c r="Q6689" i="2"/>
  <c r="P6689" i="2"/>
  <c r="O6689" i="2"/>
  <c r="N6689" i="2"/>
  <c r="M6689" i="2"/>
  <c r="V6688" i="2"/>
  <c r="U6688" i="2"/>
  <c r="T6688" i="2"/>
  <c r="S6688" i="2"/>
  <c r="R6688" i="2"/>
  <c r="Q6688" i="2"/>
  <c r="P6688" i="2"/>
  <c r="O6688" i="2"/>
  <c r="N6688" i="2"/>
  <c r="M6688" i="2"/>
  <c r="V6687" i="2"/>
  <c r="U6687" i="2"/>
  <c r="T6687" i="2"/>
  <c r="S6687" i="2"/>
  <c r="R6687" i="2"/>
  <c r="Q6687" i="2"/>
  <c r="P6687" i="2"/>
  <c r="O6687" i="2"/>
  <c r="N6687" i="2"/>
  <c r="M6687" i="2"/>
  <c r="V6686" i="2"/>
  <c r="U6686" i="2"/>
  <c r="T6686" i="2"/>
  <c r="S6686" i="2"/>
  <c r="R6686" i="2"/>
  <c r="Q6686" i="2"/>
  <c r="P6686" i="2"/>
  <c r="O6686" i="2"/>
  <c r="N6686" i="2"/>
  <c r="M6686" i="2"/>
  <c r="V6685" i="2"/>
  <c r="U6685" i="2"/>
  <c r="T6685" i="2"/>
  <c r="S6685" i="2"/>
  <c r="R6685" i="2"/>
  <c r="Q6685" i="2"/>
  <c r="P6685" i="2"/>
  <c r="O6685" i="2"/>
  <c r="N6685" i="2"/>
  <c r="M6685" i="2"/>
  <c r="V6684" i="2"/>
  <c r="U6684" i="2"/>
  <c r="T6684" i="2"/>
  <c r="S6684" i="2"/>
  <c r="R6684" i="2"/>
  <c r="Q6684" i="2"/>
  <c r="P6684" i="2"/>
  <c r="O6684" i="2"/>
  <c r="N6684" i="2"/>
  <c r="M6684" i="2"/>
  <c r="V6683" i="2"/>
  <c r="U6683" i="2"/>
  <c r="T6683" i="2"/>
  <c r="S6683" i="2"/>
  <c r="R6683" i="2"/>
  <c r="Q6683" i="2"/>
  <c r="P6683" i="2"/>
  <c r="O6683" i="2"/>
  <c r="N6683" i="2"/>
  <c r="M6683" i="2"/>
  <c r="V6682" i="2"/>
  <c r="U6682" i="2"/>
  <c r="T6682" i="2"/>
  <c r="S6682" i="2"/>
  <c r="R6682" i="2"/>
  <c r="Q6682" i="2"/>
  <c r="P6682" i="2"/>
  <c r="O6682" i="2"/>
  <c r="N6682" i="2"/>
  <c r="M6682" i="2"/>
  <c r="V6681" i="2"/>
  <c r="U6681" i="2"/>
  <c r="T6681" i="2"/>
  <c r="S6681" i="2"/>
  <c r="R6681" i="2"/>
  <c r="Q6681" i="2"/>
  <c r="P6681" i="2"/>
  <c r="O6681" i="2"/>
  <c r="N6681" i="2"/>
  <c r="M6681" i="2"/>
  <c r="V6680" i="2"/>
  <c r="U6680" i="2"/>
  <c r="T6680" i="2"/>
  <c r="S6680" i="2"/>
  <c r="R6680" i="2"/>
  <c r="Q6680" i="2"/>
  <c r="P6680" i="2"/>
  <c r="O6680" i="2"/>
  <c r="N6680" i="2"/>
  <c r="M6680" i="2"/>
  <c r="V6679" i="2"/>
  <c r="U6679" i="2"/>
  <c r="T6679" i="2"/>
  <c r="S6679" i="2"/>
  <c r="R6679" i="2"/>
  <c r="Q6679" i="2"/>
  <c r="P6679" i="2"/>
  <c r="O6679" i="2"/>
  <c r="N6679" i="2"/>
  <c r="M6679" i="2"/>
  <c r="V6678" i="2"/>
  <c r="U6678" i="2"/>
  <c r="T6678" i="2"/>
  <c r="S6678" i="2"/>
  <c r="R6678" i="2"/>
  <c r="Q6678" i="2"/>
  <c r="P6678" i="2"/>
  <c r="O6678" i="2"/>
  <c r="N6678" i="2"/>
  <c r="M6678" i="2"/>
  <c r="V6677" i="2"/>
  <c r="U6677" i="2"/>
  <c r="T6677" i="2"/>
  <c r="S6677" i="2"/>
  <c r="R6677" i="2"/>
  <c r="Q6677" i="2"/>
  <c r="P6677" i="2"/>
  <c r="O6677" i="2"/>
  <c r="N6677" i="2"/>
  <c r="M6677" i="2"/>
  <c r="V6676" i="2"/>
  <c r="U6676" i="2"/>
  <c r="T6676" i="2"/>
  <c r="S6676" i="2"/>
  <c r="R6676" i="2"/>
  <c r="Q6676" i="2"/>
  <c r="P6676" i="2"/>
  <c r="O6676" i="2"/>
  <c r="N6676" i="2"/>
  <c r="M6676" i="2"/>
  <c r="V6675" i="2"/>
  <c r="U6675" i="2"/>
  <c r="T6675" i="2"/>
  <c r="S6675" i="2"/>
  <c r="R6675" i="2"/>
  <c r="Q6675" i="2"/>
  <c r="P6675" i="2"/>
  <c r="O6675" i="2"/>
  <c r="N6675" i="2"/>
  <c r="M6675" i="2"/>
  <c r="V6674" i="2"/>
  <c r="U6674" i="2"/>
  <c r="T6674" i="2"/>
  <c r="S6674" i="2"/>
  <c r="R6674" i="2"/>
  <c r="Q6674" i="2"/>
  <c r="P6674" i="2"/>
  <c r="O6674" i="2"/>
  <c r="N6674" i="2"/>
  <c r="M6674" i="2"/>
  <c r="V6673" i="2"/>
  <c r="U6673" i="2"/>
  <c r="T6673" i="2"/>
  <c r="S6673" i="2"/>
  <c r="R6673" i="2"/>
  <c r="Q6673" i="2"/>
  <c r="P6673" i="2"/>
  <c r="O6673" i="2"/>
  <c r="N6673" i="2"/>
  <c r="M6673" i="2"/>
  <c r="V6672" i="2"/>
  <c r="U6672" i="2"/>
  <c r="T6672" i="2"/>
  <c r="S6672" i="2"/>
  <c r="R6672" i="2"/>
  <c r="Q6672" i="2"/>
  <c r="P6672" i="2"/>
  <c r="O6672" i="2"/>
  <c r="N6672" i="2"/>
  <c r="M6672" i="2"/>
  <c r="V6671" i="2"/>
  <c r="U6671" i="2"/>
  <c r="T6671" i="2"/>
  <c r="S6671" i="2"/>
  <c r="R6671" i="2"/>
  <c r="Q6671" i="2"/>
  <c r="P6671" i="2"/>
  <c r="O6671" i="2"/>
  <c r="N6671" i="2"/>
  <c r="M6671" i="2"/>
  <c r="V6670" i="2"/>
  <c r="U6670" i="2"/>
  <c r="T6670" i="2"/>
  <c r="S6670" i="2"/>
  <c r="R6670" i="2"/>
  <c r="Q6670" i="2"/>
  <c r="P6670" i="2"/>
  <c r="O6670" i="2"/>
  <c r="N6670" i="2"/>
  <c r="M6670" i="2"/>
  <c r="V6669" i="2"/>
  <c r="U6669" i="2"/>
  <c r="T6669" i="2"/>
  <c r="S6669" i="2"/>
  <c r="R6669" i="2"/>
  <c r="Q6669" i="2"/>
  <c r="P6669" i="2"/>
  <c r="O6669" i="2"/>
  <c r="N6669" i="2"/>
  <c r="M6669" i="2"/>
  <c r="V6668" i="2"/>
  <c r="U6668" i="2"/>
  <c r="T6668" i="2"/>
  <c r="S6668" i="2"/>
  <c r="R6668" i="2"/>
  <c r="Q6668" i="2"/>
  <c r="P6668" i="2"/>
  <c r="O6668" i="2"/>
  <c r="N6668" i="2"/>
  <c r="M6668" i="2"/>
  <c r="V6667" i="2"/>
  <c r="U6667" i="2"/>
  <c r="T6667" i="2"/>
  <c r="S6667" i="2"/>
  <c r="R6667" i="2"/>
  <c r="Q6667" i="2"/>
  <c r="P6667" i="2"/>
  <c r="O6667" i="2"/>
  <c r="N6667" i="2"/>
  <c r="M6667" i="2"/>
  <c r="V6666" i="2"/>
  <c r="U6666" i="2"/>
  <c r="T6666" i="2"/>
  <c r="S6666" i="2"/>
  <c r="R6666" i="2"/>
  <c r="Q6666" i="2"/>
  <c r="P6666" i="2"/>
  <c r="O6666" i="2"/>
  <c r="N6666" i="2"/>
  <c r="M6666" i="2"/>
  <c r="V6665" i="2"/>
  <c r="U6665" i="2"/>
  <c r="T6665" i="2"/>
  <c r="S6665" i="2"/>
  <c r="R6665" i="2"/>
  <c r="Q6665" i="2"/>
  <c r="P6665" i="2"/>
  <c r="O6665" i="2"/>
  <c r="N6665" i="2"/>
  <c r="M6665" i="2"/>
  <c r="V6664" i="2"/>
  <c r="U6664" i="2"/>
  <c r="T6664" i="2"/>
  <c r="S6664" i="2"/>
  <c r="R6664" i="2"/>
  <c r="Q6664" i="2"/>
  <c r="P6664" i="2"/>
  <c r="O6664" i="2"/>
  <c r="N6664" i="2"/>
  <c r="M6664" i="2"/>
  <c r="V6663" i="2"/>
  <c r="U6663" i="2"/>
  <c r="T6663" i="2"/>
  <c r="S6663" i="2"/>
  <c r="R6663" i="2"/>
  <c r="Q6663" i="2"/>
  <c r="P6663" i="2"/>
  <c r="O6663" i="2"/>
  <c r="N6663" i="2"/>
  <c r="M6663" i="2"/>
  <c r="V6662" i="2"/>
  <c r="U6662" i="2"/>
  <c r="T6662" i="2"/>
  <c r="S6662" i="2"/>
  <c r="R6662" i="2"/>
  <c r="Q6662" i="2"/>
  <c r="P6662" i="2"/>
  <c r="O6662" i="2"/>
  <c r="N6662" i="2"/>
  <c r="M6662" i="2"/>
  <c r="V6661" i="2"/>
  <c r="U6661" i="2"/>
  <c r="T6661" i="2"/>
  <c r="S6661" i="2"/>
  <c r="R6661" i="2"/>
  <c r="Q6661" i="2"/>
  <c r="P6661" i="2"/>
  <c r="O6661" i="2"/>
  <c r="N6661" i="2"/>
  <c r="M6661" i="2"/>
  <c r="V6660" i="2"/>
  <c r="U6660" i="2"/>
  <c r="T6660" i="2"/>
  <c r="S6660" i="2"/>
  <c r="R6660" i="2"/>
  <c r="Q6660" i="2"/>
  <c r="P6660" i="2"/>
  <c r="O6660" i="2"/>
  <c r="N6660" i="2"/>
  <c r="M6660" i="2"/>
  <c r="V6659" i="2"/>
  <c r="U6659" i="2"/>
  <c r="T6659" i="2"/>
  <c r="S6659" i="2"/>
  <c r="R6659" i="2"/>
  <c r="Q6659" i="2"/>
  <c r="P6659" i="2"/>
  <c r="O6659" i="2"/>
  <c r="N6659" i="2"/>
  <c r="M6659" i="2"/>
  <c r="V6658" i="2"/>
  <c r="U6658" i="2"/>
  <c r="T6658" i="2"/>
  <c r="S6658" i="2"/>
  <c r="R6658" i="2"/>
  <c r="Q6658" i="2"/>
  <c r="P6658" i="2"/>
  <c r="O6658" i="2"/>
  <c r="N6658" i="2"/>
  <c r="M6658" i="2"/>
  <c r="V6657" i="2"/>
  <c r="U6657" i="2"/>
  <c r="T6657" i="2"/>
  <c r="S6657" i="2"/>
  <c r="R6657" i="2"/>
  <c r="Q6657" i="2"/>
  <c r="P6657" i="2"/>
  <c r="O6657" i="2"/>
  <c r="N6657" i="2"/>
  <c r="M6657" i="2"/>
  <c r="V6656" i="2"/>
  <c r="U6656" i="2"/>
  <c r="T6656" i="2"/>
  <c r="S6656" i="2"/>
  <c r="R6656" i="2"/>
  <c r="Q6656" i="2"/>
  <c r="P6656" i="2"/>
  <c r="O6656" i="2"/>
  <c r="N6656" i="2"/>
  <c r="M6656" i="2"/>
  <c r="V6655" i="2"/>
  <c r="U6655" i="2"/>
  <c r="T6655" i="2"/>
  <c r="S6655" i="2"/>
  <c r="R6655" i="2"/>
  <c r="Q6655" i="2"/>
  <c r="P6655" i="2"/>
  <c r="O6655" i="2"/>
  <c r="N6655" i="2"/>
  <c r="M6655" i="2"/>
  <c r="V6654" i="2"/>
  <c r="U6654" i="2"/>
  <c r="T6654" i="2"/>
  <c r="S6654" i="2"/>
  <c r="R6654" i="2"/>
  <c r="Q6654" i="2"/>
  <c r="P6654" i="2"/>
  <c r="O6654" i="2"/>
  <c r="N6654" i="2"/>
  <c r="M6654" i="2"/>
  <c r="V6653" i="2"/>
  <c r="U6653" i="2"/>
  <c r="T6653" i="2"/>
  <c r="S6653" i="2"/>
  <c r="R6653" i="2"/>
  <c r="Q6653" i="2"/>
  <c r="P6653" i="2"/>
  <c r="O6653" i="2"/>
  <c r="N6653" i="2"/>
  <c r="M6653" i="2"/>
  <c r="V6652" i="2"/>
  <c r="U6652" i="2"/>
  <c r="T6652" i="2"/>
  <c r="S6652" i="2"/>
  <c r="R6652" i="2"/>
  <c r="Q6652" i="2"/>
  <c r="P6652" i="2"/>
  <c r="O6652" i="2"/>
  <c r="N6652" i="2"/>
  <c r="M6652" i="2"/>
  <c r="V6651" i="2"/>
  <c r="U6651" i="2"/>
  <c r="T6651" i="2"/>
  <c r="S6651" i="2"/>
  <c r="R6651" i="2"/>
  <c r="Q6651" i="2"/>
  <c r="P6651" i="2"/>
  <c r="O6651" i="2"/>
  <c r="N6651" i="2"/>
  <c r="M6651" i="2"/>
  <c r="V6650" i="2"/>
  <c r="U6650" i="2"/>
  <c r="T6650" i="2"/>
  <c r="S6650" i="2"/>
  <c r="R6650" i="2"/>
  <c r="Q6650" i="2"/>
  <c r="P6650" i="2"/>
  <c r="O6650" i="2"/>
  <c r="N6650" i="2"/>
  <c r="M6650" i="2"/>
  <c r="V6649" i="2"/>
  <c r="U6649" i="2"/>
  <c r="T6649" i="2"/>
  <c r="S6649" i="2"/>
  <c r="R6649" i="2"/>
  <c r="Q6649" i="2"/>
  <c r="P6649" i="2"/>
  <c r="O6649" i="2"/>
  <c r="N6649" i="2"/>
  <c r="M6649" i="2"/>
  <c r="V6648" i="2"/>
  <c r="U6648" i="2"/>
  <c r="T6648" i="2"/>
  <c r="S6648" i="2"/>
  <c r="R6648" i="2"/>
  <c r="Q6648" i="2"/>
  <c r="P6648" i="2"/>
  <c r="O6648" i="2"/>
  <c r="N6648" i="2"/>
  <c r="M6648" i="2"/>
  <c r="V6647" i="2"/>
  <c r="U6647" i="2"/>
  <c r="T6647" i="2"/>
  <c r="S6647" i="2"/>
  <c r="R6647" i="2"/>
  <c r="Q6647" i="2"/>
  <c r="P6647" i="2"/>
  <c r="O6647" i="2"/>
  <c r="N6647" i="2"/>
  <c r="M6647" i="2"/>
  <c r="V6646" i="2"/>
  <c r="U6646" i="2"/>
  <c r="T6646" i="2"/>
  <c r="S6646" i="2"/>
  <c r="R6646" i="2"/>
  <c r="Q6646" i="2"/>
  <c r="P6646" i="2"/>
  <c r="O6646" i="2"/>
  <c r="N6646" i="2"/>
  <c r="M6646" i="2"/>
  <c r="V6645" i="2"/>
  <c r="U6645" i="2"/>
  <c r="T6645" i="2"/>
  <c r="S6645" i="2"/>
  <c r="R6645" i="2"/>
  <c r="Q6645" i="2"/>
  <c r="P6645" i="2"/>
  <c r="O6645" i="2"/>
  <c r="N6645" i="2"/>
  <c r="M6645" i="2"/>
  <c r="V6644" i="2"/>
  <c r="U6644" i="2"/>
  <c r="T6644" i="2"/>
  <c r="S6644" i="2"/>
  <c r="R6644" i="2"/>
  <c r="Q6644" i="2"/>
  <c r="P6644" i="2"/>
  <c r="O6644" i="2"/>
  <c r="N6644" i="2"/>
  <c r="M6644" i="2"/>
  <c r="V6643" i="2"/>
  <c r="U6643" i="2"/>
  <c r="T6643" i="2"/>
  <c r="S6643" i="2"/>
  <c r="R6643" i="2"/>
  <c r="Q6643" i="2"/>
  <c r="P6643" i="2"/>
  <c r="O6643" i="2"/>
  <c r="N6643" i="2"/>
  <c r="M6643" i="2"/>
  <c r="V6642" i="2"/>
  <c r="U6642" i="2"/>
  <c r="T6642" i="2"/>
  <c r="S6642" i="2"/>
  <c r="R6642" i="2"/>
  <c r="Q6642" i="2"/>
  <c r="P6642" i="2"/>
  <c r="O6642" i="2"/>
  <c r="N6642" i="2"/>
  <c r="M6642" i="2"/>
  <c r="V6641" i="2"/>
  <c r="U6641" i="2"/>
  <c r="T6641" i="2"/>
  <c r="S6641" i="2"/>
  <c r="R6641" i="2"/>
  <c r="Q6641" i="2"/>
  <c r="P6641" i="2"/>
  <c r="O6641" i="2"/>
  <c r="N6641" i="2"/>
  <c r="M6641" i="2"/>
  <c r="V6640" i="2"/>
  <c r="U6640" i="2"/>
  <c r="T6640" i="2"/>
  <c r="S6640" i="2"/>
  <c r="R6640" i="2"/>
  <c r="Q6640" i="2"/>
  <c r="P6640" i="2"/>
  <c r="O6640" i="2"/>
  <c r="N6640" i="2"/>
  <c r="M6640" i="2"/>
  <c r="V6639" i="2"/>
  <c r="U6639" i="2"/>
  <c r="T6639" i="2"/>
  <c r="S6639" i="2"/>
  <c r="R6639" i="2"/>
  <c r="Q6639" i="2"/>
  <c r="P6639" i="2"/>
  <c r="O6639" i="2"/>
  <c r="N6639" i="2"/>
  <c r="M6639" i="2"/>
  <c r="V6638" i="2"/>
  <c r="U6638" i="2"/>
  <c r="T6638" i="2"/>
  <c r="S6638" i="2"/>
  <c r="R6638" i="2"/>
  <c r="Q6638" i="2"/>
  <c r="P6638" i="2"/>
  <c r="O6638" i="2"/>
  <c r="N6638" i="2"/>
  <c r="M6638" i="2"/>
  <c r="V6637" i="2"/>
  <c r="U6637" i="2"/>
  <c r="T6637" i="2"/>
  <c r="S6637" i="2"/>
  <c r="R6637" i="2"/>
  <c r="Q6637" i="2"/>
  <c r="P6637" i="2"/>
  <c r="O6637" i="2"/>
  <c r="N6637" i="2"/>
  <c r="M6637" i="2"/>
  <c r="V6636" i="2"/>
  <c r="U6636" i="2"/>
  <c r="T6636" i="2"/>
  <c r="S6636" i="2"/>
  <c r="R6636" i="2"/>
  <c r="Q6636" i="2"/>
  <c r="P6636" i="2"/>
  <c r="O6636" i="2"/>
  <c r="N6636" i="2"/>
  <c r="M6636" i="2"/>
  <c r="V6635" i="2"/>
  <c r="U6635" i="2"/>
  <c r="T6635" i="2"/>
  <c r="S6635" i="2"/>
  <c r="R6635" i="2"/>
  <c r="Q6635" i="2"/>
  <c r="P6635" i="2"/>
  <c r="O6635" i="2"/>
  <c r="N6635" i="2"/>
  <c r="M6635" i="2"/>
  <c r="V6634" i="2"/>
  <c r="U6634" i="2"/>
  <c r="T6634" i="2"/>
  <c r="S6634" i="2"/>
  <c r="R6634" i="2"/>
  <c r="Q6634" i="2"/>
  <c r="P6634" i="2"/>
  <c r="O6634" i="2"/>
  <c r="N6634" i="2"/>
  <c r="M6634" i="2"/>
  <c r="V6633" i="2"/>
  <c r="U6633" i="2"/>
  <c r="T6633" i="2"/>
  <c r="S6633" i="2"/>
  <c r="R6633" i="2"/>
  <c r="Q6633" i="2"/>
  <c r="P6633" i="2"/>
  <c r="O6633" i="2"/>
  <c r="N6633" i="2"/>
  <c r="M6633" i="2"/>
  <c r="V6632" i="2"/>
  <c r="U6632" i="2"/>
  <c r="T6632" i="2"/>
  <c r="S6632" i="2"/>
  <c r="R6632" i="2"/>
  <c r="Q6632" i="2"/>
  <c r="P6632" i="2"/>
  <c r="O6632" i="2"/>
  <c r="N6632" i="2"/>
  <c r="M6632" i="2"/>
  <c r="V6631" i="2"/>
  <c r="U6631" i="2"/>
  <c r="T6631" i="2"/>
  <c r="S6631" i="2"/>
  <c r="R6631" i="2"/>
  <c r="Q6631" i="2"/>
  <c r="P6631" i="2"/>
  <c r="O6631" i="2"/>
  <c r="N6631" i="2"/>
  <c r="M6631" i="2"/>
  <c r="V6630" i="2"/>
  <c r="U6630" i="2"/>
  <c r="T6630" i="2"/>
  <c r="S6630" i="2"/>
  <c r="R6630" i="2"/>
  <c r="Q6630" i="2"/>
  <c r="P6630" i="2"/>
  <c r="O6630" i="2"/>
  <c r="N6630" i="2"/>
  <c r="M6630" i="2"/>
  <c r="V6629" i="2"/>
  <c r="U6629" i="2"/>
  <c r="T6629" i="2"/>
  <c r="S6629" i="2"/>
  <c r="R6629" i="2"/>
  <c r="Q6629" i="2"/>
  <c r="P6629" i="2"/>
  <c r="O6629" i="2"/>
  <c r="N6629" i="2"/>
  <c r="M6629" i="2"/>
  <c r="V6628" i="2"/>
  <c r="U6628" i="2"/>
  <c r="T6628" i="2"/>
  <c r="S6628" i="2"/>
  <c r="R6628" i="2"/>
  <c r="Q6628" i="2"/>
  <c r="P6628" i="2"/>
  <c r="O6628" i="2"/>
  <c r="N6628" i="2"/>
  <c r="M6628" i="2"/>
  <c r="V6627" i="2"/>
  <c r="U6627" i="2"/>
  <c r="T6627" i="2"/>
  <c r="S6627" i="2"/>
  <c r="R6627" i="2"/>
  <c r="Q6627" i="2"/>
  <c r="P6627" i="2"/>
  <c r="O6627" i="2"/>
  <c r="N6627" i="2"/>
  <c r="M6627" i="2"/>
  <c r="V6626" i="2"/>
  <c r="U6626" i="2"/>
  <c r="T6626" i="2"/>
  <c r="S6626" i="2"/>
  <c r="R6626" i="2"/>
  <c r="Q6626" i="2"/>
  <c r="P6626" i="2"/>
  <c r="O6626" i="2"/>
  <c r="N6626" i="2"/>
  <c r="M6626" i="2"/>
  <c r="V6625" i="2"/>
  <c r="U6625" i="2"/>
  <c r="T6625" i="2"/>
  <c r="S6625" i="2"/>
  <c r="R6625" i="2"/>
  <c r="Q6625" i="2"/>
  <c r="P6625" i="2"/>
  <c r="O6625" i="2"/>
  <c r="N6625" i="2"/>
  <c r="M6625" i="2"/>
  <c r="V6624" i="2"/>
  <c r="U6624" i="2"/>
  <c r="T6624" i="2"/>
  <c r="S6624" i="2"/>
  <c r="R6624" i="2"/>
  <c r="Q6624" i="2"/>
  <c r="P6624" i="2"/>
  <c r="O6624" i="2"/>
  <c r="N6624" i="2"/>
  <c r="M6624" i="2"/>
  <c r="V6623" i="2"/>
  <c r="U6623" i="2"/>
  <c r="T6623" i="2"/>
  <c r="S6623" i="2"/>
  <c r="R6623" i="2"/>
  <c r="Q6623" i="2"/>
  <c r="P6623" i="2"/>
  <c r="O6623" i="2"/>
  <c r="N6623" i="2"/>
  <c r="M6623" i="2"/>
  <c r="V6622" i="2"/>
  <c r="U6622" i="2"/>
  <c r="T6622" i="2"/>
  <c r="S6622" i="2"/>
  <c r="R6622" i="2"/>
  <c r="Q6622" i="2"/>
  <c r="P6622" i="2"/>
  <c r="O6622" i="2"/>
  <c r="N6622" i="2"/>
  <c r="M6622" i="2"/>
  <c r="V6621" i="2"/>
  <c r="U6621" i="2"/>
  <c r="T6621" i="2"/>
  <c r="S6621" i="2"/>
  <c r="R6621" i="2"/>
  <c r="Q6621" i="2"/>
  <c r="P6621" i="2"/>
  <c r="O6621" i="2"/>
  <c r="N6621" i="2"/>
  <c r="M6621" i="2"/>
  <c r="V6620" i="2"/>
  <c r="U6620" i="2"/>
  <c r="T6620" i="2"/>
  <c r="S6620" i="2"/>
  <c r="R6620" i="2"/>
  <c r="Q6620" i="2"/>
  <c r="P6620" i="2"/>
  <c r="O6620" i="2"/>
  <c r="N6620" i="2"/>
  <c r="M6620" i="2"/>
  <c r="V6619" i="2"/>
  <c r="U6619" i="2"/>
  <c r="T6619" i="2"/>
  <c r="S6619" i="2"/>
  <c r="R6619" i="2"/>
  <c r="Q6619" i="2"/>
  <c r="P6619" i="2"/>
  <c r="O6619" i="2"/>
  <c r="N6619" i="2"/>
  <c r="M6619" i="2"/>
  <c r="V6618" i="2"/>
  <c r="U6618" i="2"/>
  <c r="T6618" i="2"/>
  <c r="S6618" i="2"/>
  <c r="R6618" i="2"/>
  <c r="Q6618" i="2"/>
  <c r="P6618" i="2"/>
  <c r="O6618" i="2"/>
  <c r="N6618" i="2"/>
  <c r="M6618" i="2"/>
  <c r="V6617" i="2"/>
  <c r="U6617" i="2"/>
  <c r="T6617" i="2"/>
  <c r="S6617" i="2"/>
  <c r="R6617" i="2"/>
  <c r="Q6617" i="2"/>
  <c r="P6617" i="2"/>
  <c r="O6617" i="2"/>
  <c r="N6617" i="2"/>
  <c r="M6617" i="2"/>
  <c r="V6616" i="2"/>
  <c r="U6616" i="2"/>
  <c r="T6616" i="2"/>
  <c r="S6616" i="2"/>
  <c r="R6616" i="2"/>
  <c r="Q6616" i="2"/>
  <c r="P6616" i="2"/>
  <c r="O6616" i="2"/>
  <c r="N6616" i="2"/>
  <c r="M6616" i="2"/>
  <c r="V6615" i="2"/>
  <c r="U6615" i="2"/>
  <c r="T6615" i="2"/>
  <c r="S6615" i="2"/>
  <c r="R6615" i="2"/>
  <c r="Q6615" i="2"/>
  <c r="P6615" i="2"/>
  <c r="O6615" i="2"/>
  <c r="N6615" i="2"/>
  <c r="M6615" i="2"/>
  <c r="V6614" i="2"/>
  <c r="U6614" i="2"/>
  <c r="T6614" i="2"/>
  <c r="S6614" i="2"/>
  <c r="R6614" i="2"/>
  <c r="Q6614" i="2"/>
  <c r="P6614" i="2"/>
  <c r="O6614" i="2"/>
  <c r="N6614" i="2"/>
  <c r="M6614" i="2"/>
  <c r="V6613" i="2"/>
  <c r="U6613" i="2"/>
  <c r="T6613" i="2"/>
  <c r="S6613" i="2"/>
  <c r="R6613" i="2"/>
  <c r="Q6613" i="2"/>
  <c r="P6613" i="2"/>
  <c r="O6613" i="2"/>
  <c r="N6613" i="2"/>
  <c r="M6613" i="2"/>
  <c r="V6612" i="2"/>
  <c r="U6612" i="2"/>
  <c r="T6612" i="2"/>
  <c r="S6612" i="2"/>
  <c r="R6612" i="2"/>
  <c r="Q6612" i="2"/>
  <c r="P6612" i="2"/>
  <c r="O6612" i="2"/>
  <c r="N6612" i="2"/>
  <c r="M6612" i="2"/>
  <c r="V6611" i="2"/>
  <c r="U6611" i="2"/>
  <c r="T6611" i="2"/>
  <c r="S6611" i="2"/>
  <c r="R6611" i="2"/>
  <c r="Q6611" i="2"/>
  <c r="P6611" i="2"/>
  <c r="O6611" i="2"/>
  <c r="N6611" i="2"/>
  <c r="M6611" i="2"/>
  <c r="V6610" i="2"/>
  <c r="U6610" i="2"/>
  <c r="T6610" i="2"/>
  <c r="S6610" i="2"/>
  <c r="R6610" i="2"/>
  <c r="Q6610" i="2"/>
  <c r="P6610" i="2"/>
  <c r="O6610" i="2"/>
  <c r="N6610" i="2"/>
  <c r="M6610" i="2"/>
  <c r="V6609" i="2"/>
  <c r="U6609" i="2"/>
  <c r="T6609" i="2"/>
  <c r="S6609" i="2"/>
  <c r="R6609" i="2"/>
  <c r="Q6609" i="2"/>
  <c r="P6609" i="2"/>
  <c r="O6609" i="2"/>
  <c r="N6609" i="2"/>
  <c r="M6609" i="2"/>
  <c r="V6608" i="2"/>
  <c r="U6608" i="2"/>
  <c r="T6608" i="2"/>
  <c r="S6608" i="2"/>
  <c r="R6608" i="2"/>
  <c r="Q6608" i="2"/>
  <c r="P6608" i="2"/>
  <c r="O6608" i="2"/>
  <c r="N6608" i="2"/>
  <c r="M6608" i="2"/>
  <c r="V6607" i="2"/>
  <c r="U6607" i="2"/>
  <c r="T6607" i="2"/>
  <c r="S6607" i="2"/>
  <c r="R6607" i="2"/>
  <c r="Q6607" i="2"/>
  <c r="P6607" i="2"/>
  <c r="O6607" i="2"/>
  <c r="N6607" i="2"/>
  <c r="M6607" i="2"/>
  <c r="V6606" i="2"/>
  <c r="U6606" i="2"/>
  <c r="T6606" i="2"/>
  <c r="S6606" i="2"/>
  <c r="R6606" i="2"/>
  <c r="Q6606" i="2"/>
  <c r="P6606" i="2"/>
  <c r="O6606" i="2"/>
  <c r="N6606" i="2"/>
  <c r="M6606" i="2"/>
  <c r="V6605" i="2"/>
  <c r="U6605" i="2"/>
  <c r="T6605" i="2"/>
  <c r="S6605" i="2"/>
  <c r="R6605" i="2"/>
  <c r="Q6605" i="2"/>
  <c r="P6605" i="2"/>
  <c r="O6605" i="2"/>
  <c r="N6605" i="2"/>
  <c r="M6605" i="2"/>
  <c r="V6604" i="2"/>
  <c r="U6604" i="2"/>
  <c r="T6604" i="2"/>
  <c r="S6604" i="2"/>
  <c r="R6604" i="2"/>
  <c r="Q6604" i="2"/>
  <c r="P6604" i="2"/>
  <c r="O6604" i="2"/>
  <c r="N6604" i="2"/>
  <c r="M6604" i="2"/>
  <c r="V6603" i="2"/>
  <c r="U6603" i="2"/>
  <c r="T6603" i="2"/>
  <c r="S6603" i="2"/>
  <c r="R6603" i="2"/>
  <c r="Q6603" i="2"/>
  <c r="P6603" i="2"/>
  <c r="O6603" i="2"/>
  <c r="N6603" i="2"/>
  <c r="M6603" i="2"/>
  <c r="V6602" i="2"/>
  <c r="U6602" i="2"/>
  <c r="T6602" i="2"/>
  <c r="S6602" i="2"/>
  <c r="R6602" i="2"/>
  <c r="Q6602" i="2"/>
  <c r="P6602" i="2"/>
  <c r="O6602" i="2"/>
  <c r="N6602" i="2"/>
  <c r="M6602" i="2"/>
  <c r="V6601" i="2"/>
  <c r="U6601" i="2"/>
  <c r="T6601" i="2"/>
  <c r="S6601" i="2"/>
  <c r="R6601" i="2"/>
  <c r="Q6601" i="2"/>
  <c r="P6601" i="2"/>
  <c r="O6601" i="2"/>
  <c r="N6601" i="2"/>
  <c r="M6601" i="2"/>
  <c r="V6600" i="2"/>
  <c r="U6600" i="2"/>
  <c r="T6600" i="2"/>
  <c r="S6600" i="2"/>
  <c r="R6600" i="2"/>
  <c r="Q6600" i="2"/>
  <c r="P6600" i="2"/>
  <c r="O6600" i="2"/>
  <c r="N6600" i="2"/>
  <c r="M6600" i="2"/>
  <c r="V6599" i="2"/>
  <c r="U6599" i="2"/>
  <c r="T6599" i="2"/>
  <c r="S6599" i="2"/>
  <c r="R6599" i="2"/>
  <c r="Q6599" i="2"/>
  <c r="P6599" i="2"/>
  <c r="O6599" i="2"/>
  <c r="N6599" i="2"/>
  <c r="M6599" i="2"/>
  <c r="V6598" i="2"/>
  <c r="U6598" i="2"/>
  <c r="T6598" i="2"/>
  <c r="S6598" i="2"/>
  <c r="R6598" i="2"/>
  <c r="Q6598" i="2"/>
  <c r="P6598" i="2"/>
  <c r="O6598" i="2"/>
  <c r="N6598" i="2"/>
  <c r="M6598" i="2"/>
  <c r="V6597" i="2"/>
  <c r="U6597" i="2"/>
  <c r="T6597" i="2"/>
  <c r="S6597" i="2"/>
  <c r="R6597" i="2"/>
  <c r="Q6597" i="2"/>
  <c r="P6597" i="2"/>
  <c r="O6597" i="2"/>
  <c r="N6597" i="2"/>
  <c r="M6597" i="2"/>
  <c r="V6596" i="2"/>
  <c r="U6596" i="2"/>
  <c r="T6596" i="2"/>
  <c r="S6596" i="2"/>
  <c r="R6596" i="2"/>
  <c r="Q6596" i="2"/>
  <c r="P6596" i="2"/>
  <c r="O6596" i="2"/>
  <c r="N6596" i="2"/>
  <c r="M6596" i="2"/>
  <c r="V6595" i="2"/>
  <c r="U6595" i="2"/>
  <c r="T6595" i="2"/>
  <c r="S6595" i="2"/>
  <c r="R6595" i="2"/>
  <c r="Q6595" i="2"/>
  <c r="P6595" i="2"/>
  <c r="O6595" i="2"/>
  <c r="N6595" i="2"/>
  <c r="M6595" i="2"/>
  <c r="V6594" i="2"/>
  <c r="U6594" i="2"/>
  <c r="T6594" i="2"/>
  <c r="S6594" i="2"/>
  <c r="R6594" i="2"/>
  <c r="Q6594" i="2"/>
  <c r="P6594" i="2"/>
  <c r="O6594" i="2"/>
  <c r="N6594" i="2"/>
  <c r="M6594" i="2"/>
  <c r="V6593" i="2"/>
  <c r="U6593" i="2"/>
  <c r="T6593" i="2"/>
  <c r="S6593" i="2"/>
  <c r="R6593" i="2"/>
  <c r="Q6593" i="2"/>
  <c r="P6593" i="2"/>
  <c r="O6593" i="2"/>
  <c r="N6593" i="2"/>
  <c r="M6593" i="2"/>
  <c r="V6592" i="2"/>
  <c r="U6592" i="2"/>
  <c r="T6592" i="2"/>
  <c r="S6592" i="2"/>
  <c r="R6592" i="2"/>
  <c r="Q6592" i="2"/>
  <c r="P6592" i="2"/>
  <c r="O6592" i="2"/>
  <c r="N6592" i="2"/>
  <c r="M6592" i="2"/>
  <c r="V6591" i="2"/>
  <c r="U6591" i="2"/>
  <c r="T6591" i="2"/>
  <c r="S6591" i="2"/>
  <c r="R6591" i="2"/>
  <c r="Q6591" i="2"/>
  <c r="P6591" i="2"/>
  <c r="O6591" i="2"/>
  <c r="N6591" i="2"/>
  <c r="M6591" i="2"/>
  <c r="V6590" i="2"/>
  <c r="U6590" i="2"/>
  <c r="T6590" i="2"/>
  <c r="S6590" i="2"/>
  <c r="R6590" i="2"/>
  <c r="Q6590" i="2"/>
  <c r="P6590" i="2"/>
  <c r="O6590" i="2"/>
  <c r="N6590" i="2"/>
  <c r="M6590" i="2"/>
  <c r="V6589" i="2"/>
  <c r="U6589" i="2"/>
  <c r="T6589" i="2"/>
  <c r="S6589" i="2"/>
  <c r="R6589" i="2"/>
  <c r="Q6589" i="2"/>
  <c r="P6589" i="2"/>
  <c r="O6589" i="2"/>
  <c r="N6589" i="2"/>
  <c r="M6589" i="2"/>
  <c r="V6588" i="2"/>
  <c r="U6588" i="2"/>
  <c r="T6588" i="2"/>
  <c r="S6588" i="2"/>
  <c r="R6588" i="2"/>
  <c r="Q6588" i="2"/>
  <c r="P6588" i="2"/>
  <c r="O6588" i="2"/>
  <c r="N6588" i="2"/>
  <c r="M6588" i="2"/>
  <c r="V6587" i="2"/>
  <c r="U6587" i="2"/>
  <c r="T6587" i="2"/>
  <c r="S6587" i="2"/>
  <c r="R6587" i="2"/>
  <c r="Q6587" i="2"/>
  <c r="P6587" i="2"/>
  <c r="O6587" i="2"/>
  <c r="N6587" i="2"/>
  <c r="M6587" i="2"/>
  <c r="V6586" i="2"/>
  <c r="U6586" i="2"/>
  <c r="T6586" i="2"/>
  <c r="S6586" i="2"/>
  <c r="R6586" i="2"/>
  <c r="Q6586" i="2"/>
  <c r="P6586" i="2"/>
  <c r="O6586" i="2"/>
  <c r="N6586" i="2"/>
  <c r="M6586" i="2"/>
  <c r="V6585" i="2"/>
  <c r="U6585" i="2"/>
  <c r="T6585" i="2"/>
  <c r="S6585" i="2"/>
  <c r="R6585" i="2"/>
  <c r="Q6585" i="2"/>
  <c r="P6585" i="2"/>
  <c r="O6585" i="2"/>
  <c r="N6585" i="2"/>
  <c r="M6585" i="2"/>
  <c r="V6584" i="2"/>
  <c r="U6584" i="2"/>
  <c r="T6584" i="2"/>
  <c r="S6584" i="2"/>
  <c r="R6584" i="2"/>
  <c r="Q6584" i="2"/>
  <c r="P6584" i="2"/>
  <c r="O6584" i="2"/>
  <c r="N6584" i="2"/>
  <c r="M6584" i="2"/>
  <c r="V6583" i="2"/>
  <c r="U6583" i="2"/>
  <c r="T6583" i="2"/>
  <c r="S6583" i="2"/>
  <c r="R6583" i="2"/>
  <c r="Q6583" i="2"/>
  <c r="P6583" i="2"/>
  <c r="O6583" i="2"/>
  <c r="N6583" i="2"/>
  <c r="M6583" i="2"/>
  <c r="V6582" i="2"/>
  <c r="U6582" i="2"/>
  <c r="T6582" i="2"/>
  <c r="S6582" i="2"/>
  <c r="R6582" i="2"/>
  <c r="Q6582" i="2"/>
  <c r="P6582" i="2"/>
  <c r="O6582" i="2"/>
  <c r="N6582" i="2"/>
  <c r="M6582" i="2"/>
  <c r="V6581" i="2"/>
  <c r="U6581" i="2"/>
  <c r="T6581" i="2"/>
  <c r="S6581" i="2"/>
  <c r="R6581" i="2"/>
  <c r="Q6581" i="2"/>
  <c r="P6581" i="2"/>
  <c r="O6581" i="2"/>
  <c r="N6581" i="2"/>
  <c r="M6581" i="2"/>
  <c r="V6580" i="2"/>
  <c r="U6580" i="2"/>
  <c r="T6580" i="2"/>
  <c r="S6580" i="2"/>
  <c r="R6580" i="2"/>
  <c r="Q6580" i="2"/>
  <c r="P6580" i="2"/>
  <c r="O6580" i="2"/>
  <c r="N6580" i="2"/>
  <c r="M6580" i="2"/>
  <c r="V6579" i="2"/>
  <c r="U6579" i="2"/>
  <c r="T6579" i="2"/>
  <c r="S6579" i="2"/>
  <c r="R6579" i="2"/>
  <c r="Q6579" i="2"/>
  <c r="P6579" i="2"/>
  <c r="O6579" i="2"/>
  <c r="N6579" i="2"/>
  <c r="M6579" i="2"/>
  <c r="V6578" i="2"/>
  <c r="U6578" i="2"/>
  <c r="T6578" i="2"/>
  <c r="S6578" i="2"/>
  <c r="R6578" i="2"/>
  <c r="Q6578" i="2"/>
  <c r="P6578" i="2"/>
  <c r="O6578" i="2"/>
  <c r="N6578" i="2"/>
  <c r="M6578" i="2"/>
  <c r="V6577" i="2"/>
  <c r="U6577" i="2"/>
  <c r="T6577" i="2"/>
  <c r="S6577" i="2"/>
  <c r="R6577" i="2"/>
  <c r="Q6577" i="2"/>
  <c r="P6577" i="2"/>
  <c r="O6577" i="2"/>
  <c r="N6577" i="2"/>
  <c r="M6577" i="2"/>
  <c r="V6576" i="2"/>
  <c r="U6576" i="2"/>
  <c r="T6576" i="2"/>
  <c r="S6576" i="2"/>
  <c r="R6576" i="2"/>
  <c r="Q6576" i="2"/>
  <c r="P6576" i="2"/>
  <c r="O6576" i="2"/>
  <c r="N6576" i="2"/>
  <c r="M6576" i="2"/>
  <c r="V6575" i="2"/>
  <c r="U6575" i="2"/>
  <c r="T6575" i="2"/>
  <c r="S6575" i="2"/>
  <c r="R6575" i="2"/>
  <c r="Q6575" i="2"/>
  <c r="P6575" i="2"/>
  <c r="O6575" i="2"/>
  <c r="N6575" i="2"/>
  <c r="M6575" i="2"/>
  <c r="V6574" i="2"/>
  <c r="U6574" i="2"/>
  <c r="T6574" i="2"/>
  <c r="S6574" i="2"/>
  <c r="R6574" i="2"/>
  <c r="Q6574" i="2"/>
  <c r="P6574" i="2"/>
  <c r="O6574" i="2"/>
  <c r="N6574" i="2"/>
  <c r="M6574" i="2"/>
  <c r="V6573" i="2"/>
  <c r="U6573" i="2"/>
  <c r="T6573" i="2"/>
  <c r="S6573" i="2"/>
  <c r="R6573" i="2"/>
  <c r="Q6573" i="2"/>
  <c r="P6573" i="2"/>
  <c r="O6573" i="2"/>
  <c r="N6573" i="2"/>
  <c r="M6573" i="2"/>
  <c r="V6572" i="2"/>
  <c r="U6572" i="2"/>
  <c r="T6572" i="2"/>
  <c r="S6572" i="2"/>
  <c r="R6572" i="2"/>
  <c r="Q6572" i="2"/>
  <c r="P6572" i="2"/>
  <c r="O6572" i="2"/>
  <c r="N6572" i="2"/>
  <c r="M6572" i="2"/>
  <c r="V6571" i="2"/>
  <c r="U6571" i="2"/>
  <c r="T6571" i="2"/>
  <c r="S6571" i="2"/>
  <c r="R6571" i="2"/>
  <c r="Q6571" i="2"/>
  <c r="P6571" i="2"/>
  <c r="O6571" i="2"/>
  <c r="N6571" i="2"/>
  <c r="M6571" i="2"/>
  <c r="V6570" i="2"/>
  <c r="U6570" i="2"/>
  <c r="T6570" i="2"/>
  <c r="S6570" i="2"/>
  <c r="R6570" i="2"/>
  <c r="Q6570" i="2"/>
  <c r="P6570" i="2"/>
  <c r="O6570" i="2"/>
  <c r="N6570" i="2"/>
  <c r="M6570" i="2"/>
  <c r="V6569" i="2"/>
  <c r="U6569" i="2"/>
  <c r="T6569" i="2"/>
  <c r="S6569" i="2"/>
  <c r="R6569" i="2"/>
  <c r="Q6569" i="2"/>
  <c r="P6569" i="2"/>
  <c r="O6569" i="2"/>
  <c r="N6569" i="2"/>
  <c r="M6569" i="2"/>
  <c r="V6568" i="2"/>
  <c r="U6568" i="2"/>
  <c r="T6568" i="2"/>
  <c r="S6568" i="2"/>
  <c r="R6568" i="2"/>
  <c r="Q6568" i="2"/>
  <c r="P6568" i="2"/>
  <c r="O6568" i="2"/>
  <c r="N6568" i="2"/>
  <c r="M6568" i="2"/>
  <c r="V6567" i="2"/>
  <c r="U6567" i="2"/>
  <c r="T6567" i="2"/>
  <c r="S6567" i="2"/>
  <c r="R6567" i="2"/>
  <c r="Q6567" i="2"/>
  <c r="P6567" i="2"/>
  <c r="O6567" i="2"/>
  <c r="N6567" i="2"/>
  <c r="M6567" i="2"/>
  <c r="V6566" i="2"/>
  <c r="U6566" i="2"/>
  <c r="T6566" i="2"/>
  <c r="S6566" i="2"/>
  <c r="R6566" i="2"/>
  <c r="Q6566" i="2"/>
  <c r="P6566" i="2"/>
  <c r="O6566" i="2"/>
  <c r="N6566" i="2"/>
  <c r="M6566" i="2"/>
  <c r="V6565" i="2"/>
  <c r="U6565" i="2"/>
  <c r="T6565" i="2"/>
  <c r="S6565" i="2"/>
  <c r="R6565" i="2"/>
  <c r="Q6565" i="2"/>
  <c r="P6565" i="2"/>
  <c r="O6565" i="2"/>
  <c r="N6565" i="2"/>
  <c r="M6565" i="2"/>
  <c r="V6564" i="2"/>
  <c r="U6564" i="2"/>
  <c r="T6564" i="2"/>
  <c r="S6564" i="2"/>
  <c r="R6564" i="2"/>
  <c r="Q6564" i="2"/>
  <c r="P6564" i="2"/>
  <c r="O6564" i="2"/>
  <c r="N6564" i="2"/>
  <c r="M6564" i="2"/>
  <c r="V6563" i="2"/>
  <c r="U6563" i="2"/>
  <c r="T6563" i="2"/>
  <c r="S6563" i="2"/>
  <c r="R6563" i="2"/>
  <c r="Q6563" i="2"/>
  <c r="P6563" i="2"/>
  <c r="O6563" i="2"/>
  <c r="N6563" i="2"/>
  <c r="M6563" i="2"/>
  <c r="V6562" i="2"/>
  <c r="U6562" i="2"/>
  <c r="T6562" i="2"/>
  <c r="S6562" i="2"/>
  <c r="R6562" i="2"/>
  <c r="Q6562" i="2"/>
  <c r="P6562" i="2"/>
  <c r="O6562" i="2"/>
  <c r="N6562" i="2"/>
  <c r="M6562" i="2"/>
  <c r="V6561" i="2"/>
  <c r="U6561" i="2"/>
  <c r="T6561" i="2"/>
  <c r="S6561" i="2"/>
  <c r="R6561" i="2"/>
  <c r="Q6561" i="2"/>
  <c r="P6561" i="2"/>
  <c r="O6561" i="2"/>
  <c r="N6561" i="2"/>
  <c r="M6561" i="2"/>
  <c r="V6560" i="2"/>
  <c r="U6560" i="2"/>
  <c r="T6560" i="2"/>
  <c r="S6560" i="2"/>
  <c r="R6560" i="2"/>
  <c r="Q6560" i="2"/>
  <c r="P6560" i="2"/>
  <c r="O6560" i="2"/>
  <c r="N6560" i="2"/>
  <c r="M6560" i="2"/>
  <c r="V6559" i="2"/>
  <c r="U6559" i="2"/>
  <c r="T6559" i="2"/>
  <c r="S6559" i="2"/>
  <c r="R6559" i="2"/>
  <c r="Q6559" i="2"/>
  <c r="P6559" i="2"/>
  <c r="O6559" i="2"/>
  <c r="N6559" i="2"/>
  <c r="M6559" i="2"/>
  <c r="V6558" i="2"/>
  <c r="U6558" i="2"/>
  <c r="T6558" i="2"/>
  <c r="S6558" i="2"/>
  <c r="R6558" i="2"/>
  <c r="Q6558" i="2"/>
  <c r="P6558" i="2"/>
  <c r="O6558" i="2"/>
  <c r="N6558" i="2"/>
  <c r="M6558" i="2"/>
  <c r="V6557" i="2"/>
  <c r="U6557" i="2"/>
  <c r="T6557" i="2"/>
  <c r="S6557" i="2"/>
  <c r="R6557" i="2"/>
  <c r="Q6557" i="2"/>
  <c r="P6557" i="2"/>
  <c r="O6557" i="2"/>
  <c r="N6557" i="2"/>
  <c r="M6557" i="2"/>
  <c r="V6556" i="2"/>
  <c r="U6556" i="2"/>
  <c r="T6556" i="2"/>
  <c r="S6556" i="2"/>
  <c r="R6556" i="2"/>
  <c r="Q6556" i="2"/>
  <c r="P6556" i="2"/>
  <c r="O6556" i="2"/>
  <c r="N6556" i="2"/>
  <c r="M6556" i="2"/>
  <c r="V6555" i="2"/>
  <c r="U6555" i="2"/>
  <c r="T6555" i="2"/>
  <c r="S6555" i="2"/>
  <c r="R6555" i="2"/>
  <c r="Q6555" i="2"/>
  <c r="P6555" i="2"/>
  <c r="O6555" i="2"/>
  <c r="N6555" i="2"/>
  <c r="M6555" i="2"/>
  <c r="V6554" i="2"/>
  <c r="U6554" i="2"/>
  <c r="T6554" i="2"/>
  <c r="S6554" i="2"/>
  <c r="R6554" i="2"/>
  <c r="Q6554" i="2"/>
  <c r="P6554" i="2"/>
  <c r="O6554" i="2"/>
  <c r="N6554" i="2"/>
  <c r="M6554" i="2"/>
  <c r="V6553" i="2"/>
  <c r="U6553" i="2"/>
  <c r="T6553" i="2"/>
  <c r="S6553" i="2"/>
  <c r="R6553" i="2"/>
  <c r="Q6553" i="2"/>
  <c r="P6553" i="2"/>
  <c r="O6553" i="2"/>
  <c r="N6553" i="2"/>
  <c r="M6553" i="2"/>
  <c r="V6552" i="2"/>
  <c r="U6552" i="2"/>
  <c r="T6552" i="2"/>
  <c r="S6552" i="2"/>
  <c r="R6552" i="2"/>
  <c r="Q6552" i="2"/>
  <c r="P6552" i="2"/>
  <c r="O6552" i="2"/>
  <c r="N6552" i="2"/>
  <c r="M6552" i="2"/>
  <c r="V6551" i="2"/>
  <c r="U6551" i="2"/>
  <c r="T6551" i="2"/>
  <c r="S6551" i="2"/>
  <c r="R6551" i="2"/>
  <c r="Q6551" i="2"/>
  <c r="P6551" i="2"/>
  <c r="O6551" i="2"/>
  <c r="N6551" i="2"/>
  <c r="M6551" i="2"/>
  <c r="V6550" i="2"/>
  <c r="U6550" i="2"/>
  <c r="T6550" i="2"/>
  <c r="S6550" i="2"/>
  <c r="R6550" i="2"/>
  <c r="Q6550" i="2"/>
  <c r="P6550" i="2"/>
  <c r="O6550" i="2"/>
  <c r="N6550" i="2"/>
  <c r="M6550" i="2"/>
  <c r="V6549" i="2"/>
  <c r="U6549" i="2"/>
  <c r="T6549" i="2"/>
  <c r="S6549" i="2"/>
  <c r="R6549" i="2"/>
  <c r="Q6549" i="2"/>
  <c r="P6549" i="2"/>
  <c r="O6549" i="2"/>
  <c r="N6549" i="2"/>
  <c r="M6549" i="2"/>
  <c r="V6548" i="2"/>
  <c r="U6548" i="2"/>
  <c r="T6548" i="2"/>
  <c r="S6548" i="2"/>
  <c r="R6548" i="2"/>
  <c r="Q6548" i="2"/>
  <c r="P6548" i="2"/>
  <c r="O6548" i="2"/>
  <c r="N6548" i="2"/>
  <c r="M6548" i="2"/>
  <c r="V6547" i="2"/>
  <c r="U6547" i="2"/>
  <c r="T6547" i="2"/>
  <c r="S6547" i="2"/>
  <c r="R6547" i="2"/>
  <c r="Q6547" i="2"/>
  <c r="P6547" i="2"/>
  <c r="O6547" i="2"/>
  <c r="N6547" i="2"/>
  <c r="M6547" i="2"/>
  <c r="V6546" i="2"/>
  <c r="U6546" i="2"/>
  <c r="T6546" i="2"/>
  <c r="S6546" i="2"/>
  <c r="R6546" i="2"/>
  <c r="Q6546" i="2"/>
  <c r="P6546" i="2"/>
  <c r="O6546" i="2"/>
  <c r="N6546" i="2"/>
  <c r="M6546" i="2"/>
  <c r="V6545" i="2"/>
  <c r="U6545" i="2"/>
  <c r="T6545" i="2"/>
  <c r="S6545" i="2"/>
  <c r="R6545" i="2"/>
  <c r="Q6545" i="2"/>
  <c r="P6545" i="2"/>
  <c r="O6545" i="2"/>
  <c r="N6545" i="2"/>
  <c r="M6545" i="2"/>
  <c r="V6544" i="2"/>
  <c r="U6544" i="2"/>
  <c r="T6544" i="2"/>
  <c r="S6544" i="2"/>
  <c r="R6544" i="2"/>
  <c r="Q6544" i="2"/>
  <c r="P6544" i="2"/>
  <c r="O6544" i="2"/>
  <c r="N6544" i="2"/>
  <c r="M6544" i="2"/>
  <c r="V6543" i="2"/>
  <c r="U6543" i="2"/>
  <c r="T6543" i="2"/>
  <c r="S6543" i="2"/>
  <c r="R6543" i="2"/>
  <c r="Q6543" i="2"/>
  <c r="P6543" i="2"/>
  <c r="O6543" i="2"/>
  <c r="N6543" i="2"/>
  <c r="M6543" i="2"/>
  <c r="V6542" i="2"/>
  <c r="U6542" i="2"/>
  <c r="T6542" i="2"/>
  <c r="S6542" i="2"/>
  <c r="R6542" i="2"/>
  <c r="Q6542" i="2"/>
  <c r="P6542" i="2"/>
  <c r="O6542" i="2"/>
  <c r="N6542" i="2"/>
  <c r="M6542" i="2"/>
  <c r="V6541" i="2"/>
  <c r="U6541" i="2"/>
  <c r="T6541" i="2"/>
  <c r="S6541" i="2"/>
  <c r="R6541" i="2"/>
  <c r="Q6541" i="2"/>
  <c r="P6541" i="2"/>
  <c r="O6541" i="2"/>
  <c r="N6541" i="2"/>
  <c r="M6541" i="2"/>
  <c r="V6540" i="2"/>
  <c r="U6540" i="2"/>
  <c r="T6540" i="2"/>
  <c r="S6540" i="2"/>
  <c r="R6540" i="2"/>
  <c r="Q6540" i="2"/>
  <c r="P6540" i="2"/>
  <c r="O6540" i="2"/>
  <c r="N6540" i="2"/>
  <c r="M6540" i="2"/>
  <c r="V6539" i="2"/>
  <c r="U6539" i="2"/>
  <c r="T6539" i="2"/>
  <c r="S6539" i="2"/>
  <c r="R6539" i="2"/>
  <c r="Q6539" i="2"/>
  <c r="P6539" i="2"/>
  <c r="O6539" i="2"/>
  <c r="N6539" i="2"/>
  <c r="M6539" i="2"/>
  <c r="V6538" i="2"/>
  <c r="U6538" i="2"/>
  <c r="T6538" i="2"/>
  <c r="S6538" i="2"/>
  <c r="R6538" i="2"/>
  <c r="Q6538" i="2"/>
  <c r="P6538" i="2"/>
  <c r="O6538" i="2"/>
  <c r="N6538" i="2"/>
  <c r="M6538" i="2"/>
  <c r="V6537" i="2"/>
  <c r="U6537" i="2"/>
  <c r="T6537" i="2"/>
  <c r="S6537" i="2"/>
  <c r="R6537" i="2"/>
  <c r="Q6537" i="2"/>
  <c r="P6537" i="2"/>
  <c r="O6537" i="2"/>
  <c r="N6537" i="2"/>
  <c r="M6537" i="2"/>
  <c r="V6536" i="2"/>
  <c r="U6536" i="2"/>
  <c r="T6536" i="2"/>
  <c r="S6536" i="2"/>
  <c r="R6536" i="2"/>
  <c r="Q6536" i="2"/>
  <c r="P6536" i="2"/>
  <c r="O6536" i="2"/>
  <c r="N6536" i="2"/>
  <c r="M6536" i="2"/>
  <c r="V6535" i="2"/>
  <c r="U6535" i="2"/>
  <c r="T6535" i="2"/>
  <c r="S6535" i="2"/>
  <c r="R6535" i="2"/>
  <c r="Q6535" i="2"/>
  <c r="P6535" i="2"/>
  <c r="O6535" i="2"/>
  <c r="N6535" i="2"/>
  <c r="M6535" i="2"/>
  <c r="V6534" i="2"/>
  <c r="U6534" i="2"/>
  <c r="T6534" i="2"/>
  <c r="S6534" i="2"/>
  <c r="R6534" i="2"/>
  <c r="Q6534" i="2"/>
  <c r="P6534" i="2"/>
  <c r="O6534" i="2"/>
  <c r="N6534" i="2"/>
  <c r="M6534" i="2"/>
  <c r="V6533" i="2"/>
  <c r="U6533" i="2"/>
  <c r="T6533" i="2"/>
  <c r="S6533" i="2"/>
  <c r="R6533" i="2"/>
  <c r="Q6533" i="2"/>
  <c r="P6533" i="2"/>
  <c r="O6533" i="2"/>
  <c r="N6533" i="2"/>
  <c r="M6533" i="2"/>
  <c r="V6532" i="2"/>
  <c r="U6532" i="2"/>
  <c r="T6532" i="2"/>
  <c r="S6532" i="2"/>
  <c r="R6532" i="2"/>
  <c r="Q6532" i="2"/>
  <c r="P6532" i="2"/>
  <c r="O6532" i="2"/>
  <c r="N6532" i="2"/>
  <c r="M6532" i="2"/>
  <c r="V6531" i="2"/>
  <c r="U6531" i="2"/>
  <c r="T6531" i="2"/>
  <c r="S6531" i="2"/>
  <c r="R6531" i="2"/>
  <c r="Q6531" i="2"/>
  <c r="P6531" i="2"/>
  <c r="O6531" i="2"/>
  <c r="N6531" i="2"/>
  <c r="M6531" i="2"/>
  <c r="V6530" i="2"/>
  <c r="U6530" i="2"/>
  <c r="T6530" i="2"/>
  <c r="S6530" i="2"/>
  <c r="R6530" i="2"/>
  <c r="Q6530" i="2"/>
  <c r="P6530" i="2"/>
  <c r="O6530" i="2"/>
  <c r="N6530" i="2"/>
  <c r="M6530" i="2"/>
  <c r="V6529" i="2"/>
  <c r="U6529" i="2"/>
  <c r="T6529" i="2"/>
  <c r="S6529" i="2"/>
  <c r="R6529" i="2"/>
  <c r="Q6529" i="2"/>
  <c r="P6529" i="2"/>
  <c r="O6529" i="2"/>
  <c r="N6529" i="2"/>
  <c r="M6529" i="2"/>
  <c r="V6528" i="2"/>
  <c r="U6528" i="2"/>
  <c r="T6528" i="2"/>
  <c r="S6528" i="2"/>
  <c r="R6528" i="2"/>
  <c r="Q6528" i="2"/>
  <c r="P6528" i="2"/>
  <c r="O6528" i="2"/>
  <c r="N6528" i="2"/>
  <c r="M6528" i="2"/>
  <c r="V6527" i="2"/>
  <c r="U6527" i="2"/>
  <c r="T6527" i="2"/>
  <c r="S6527" i="2"/>
  <c r="R6527" i="2"/>
  <c r="Q6527" i="2"/>
  <c r="P6527" i="2"/>
  <c r="O6527" i="2"/>
  <c r="N6527" i="2"/>
  <c r="M6527" i="2"/>
  <c r="V6526" i="2"/>
  <c r="U6526" i="2"/>
  <c r="T6526" i="2"/>
  <c r="S6526" i="2"/>
  <c r="R6526" i="2"/>
  <c r="Q6526" i="2"/>
  <c r="P6526" i="2"/>
  <c r="O6526" i="2"/>
  <c r="N6526" i="2"/>
  <c r="M6526" i="2"/>
  <c r="V6525" i="2"/>
  <c r="U6525" i="2"/>
  <c r="T6525" i="2"/>
  <c r="S6525" i="2"/>
  <c r="R6525" i="2"/>
  <c r="Q6525" i="2"/>
  <c r="P6525" i="2"/>
  <c r="O6525" i="2"/>
  <c r="N6525" i="2"/>
  <c r="M6525" i="2"/>
  <c r="V6524" i="2"/>
  <c r="U6524" i="2"/>
  <c r="T6524" i="2"/>
  <c r="S6524" i="2"/>
  <c r="R6524" i="2"/>
  <c r="Q6524" i="2"/>
  <c r="P6524" i="2"/>
  <c r="O6524" i="2"/>
  <c r="N6524" i="2"/>
  <c r="M6524" i="2"/>
  <c r="V6523" i="2"/>
  <c r="U6523" i="2"/>
  <c r="T6523" i="2"/>
  <c r="S6523" i="2"/>
  <c r="R6523" i="2"/>
  <c r="Q6523" i="2"/>
  <c r="P6523" i="2"/>
  <c r="O6523" i="2"/>
  <c r="N6523" i="2"/>
  <c r="M6523" i="2"/>
  <c r="V6522" i="2"/>
  <c r="U6522" i="2"/>
  <c r="T6522" i="2"/>
  <c r="S6522" i="2"/>
  <c r="R6522" i="2"/>
  <c r="Q6522" i="2"/>
  <c r="P6522" i="2"/>
  <c r="O6522" i="2"/>
  <c r="N6522" i="2"/>
  <c r="M6522" i="2"/>
  <c r="V6521" i="2"/>
  <c r="U6521" i="2"/>
  <c r="T6521" i="2"/>
  <c r="S6521" i="2"/>
  <c r="R6521" i="2"/>
  <c r="Q6521" i="2"/>
  <c r="P6521" i="2"/>
  <c r="O6521" i="2"/>
  <c r="N6521" i="2"/>
  <c r="M6521" i="2"/>
  <c r="V6520" i="2"/>
  <c r="U6520" i="2"/>
  <c r="T6520" i="2"/>
  <c r="S6520" i="2"/>
  <c r="R6520" i="2"/>
  <c r="Q6520" i="2"/>
  <c r="P6520" i="2"/>
  <c r="O6520" i="2"/>
  <c r="N6520" i="2"/>
  <c r="M6520" i="2"/>
  <c r="V6519" i="2"/>
  <c r="U6519" i="2"/>
  <c r="T6519" i="2"/>
  <c r="S6519" i="2"/>
  <c r="R6519" i="2"/>
  <c r="Q6519" i="2"/>
  <c r="P6519" i="2"/>
  <c r="O6519" i="2"/>
  <c r="N6519" i="2"/>
  <c r="M6519" i="2"/>
  <c r="V6518" i="2"/>
  <c r="U6518" i="2"/>
  <c r="T6518" i="2"/>
  <c r="S6518" i="2"/>
  <c r="R6518" i="2"/>
  <c r="Q6518" i="2"/>
  <c r="P6518" i="2"/>
  <c r="O6518" i="2"/>
  <c r="N6518" i="2"/>
  <c r="M6518" i="2"/>
  <c r="V6517" i="2"/>
  <c r="U6517" i="2"/>
  <c r="T6517" i="2"/>
  <c r="S6517" i="2"/>
  <c r="R6517" i="2"/>
  <c r="Q6517" i="2"/>
  <c r="P6517" i="2"/>
  <c r="O6517" i="2"/>
  <c r="N6517" i="2"/>
  <c r="M6517" i="2"/>
  <c r="V6516" i="2"/>
  <c r="U6516" i="2"/>
  <c r="T6516" i="2"/>
  <c r="S6516" i="2"/>
  <c r="R6516" i="2"/>
  <c r="Q6516" i="2"/>
  <c r="P6516" i="2"/>
  <c r="O6516" i="2"/>
  <c r="N6516" i="2"/>
  <c r="M6516" i="2"/>
  <c r="V6515" i="2"/>
  <c r="U6515" i="2"/>
  <c r="T6515" i="2"/>
  <c r="S6515" i="2"/>
  <c r="R6515" i="2"/>
  <c r="Q6515" i="2"/>
  <c r="P6515" i="2"/>
  <c r="O6515" i="2"/>
  <c r="N6515" i="2"/>
  <c r="M6515" i="2"/>
  <c r="V6514" i="2"/>
  <c r="U6514" i="2"/>
  <c r="T6514" i="2"/>
  <c r="S6514" i="2"/>
  <c r="R6514" i="2"/>
  <c r="Q6514" i="2"/>
  <c r="P6514" i="2"/>
  <c r="O6514" i="2"/>
  <c r="N6514" i="2"/>
  <c r="M6514" i="2"/>
  <c r="V6513" i="2"/>
  <c r="U6513" i="2"/>
  <c r="T6513" i="2"/>
  <c r="S6513" i="2"/>
  <c r="R6513" i="2"/>
  <c r="Q6513" i="2"/>
  <c r="P6513" i="2"/>
  <c r="O6513" i="2"/>
  <c r="N6513" i="2"/>
  <c r="M6513" i="2"/>
  <c r="V6512" i="2"/>
  <c r="U6512" i="2"/>
  <c r="T6512" i="2"/>
  <c r="S6512" i="2"/>
  <c r="R6512" i="2"/>
  <c r="Q6512" i="2"/>
  <c r="P6512" i="2"/>
  <c r="O6512" i="2"/>
  <c r="N6512" i="2"/>
  <c r="M6512" i="2"/>
  <c r="V6511" i="2"/>
  <c r="U6511" i="2"/>
  <c r="T6511" i="2"/>
  <c r="S6511" i="2"/>
  <c r="R6511" i="2"/>
  <c r="Q6511" i="2"/>
  <c r="P6511" i="2"/>
  <c r="O6511" i="2"/>
  <c r="N6511" i="2"/>
  <c r="M6511" i="2"/>
  <c r="V6510" i="2"/>
  <c r="U6510" i="2"/>
  <c r="T6510" i="2"/>
  <c r="S6510" i="2"/>
  <c r="R6510" i="2"/>
  <c r="Q6510" i="2"/>
  <c r="P6510" i="2"/>
  <c r="O6510" i="2"/>
  <c r="N6510" i="2"/>
  <c r="M6510" i="2"/>
  <c r="V6509" i="2"/>
  <c r="U6509" i="2"/>
  <c r="T6509" i="2"/>
  <c r="S6509" i="2"/>
  <c r="R6509" i="2"/>
  <c r="Q6509" i="2"/>
  <c r="P6509" i="2"/>
  <c r="O6509" i="2"/>
  <c r="N6509" i="2"/>
  <c r="M6509" i="2"/>
  <c r="V6508" i="2"/>
  <c r="U6508" i="2"/>
  <c r="T6508" i="2"/>
  <c r="S6508" i="2"/>
  <c r="R6508" i="2"/>
  <c r="Q6508" i="2"/>
  <c r="P6508" i="2"/>
  <c r="O6508" i="2"/>
  <c r="N6508" i="2"/>
  <c r="M6508" i="2"/>
  <c r="V6507" i="2"/>
  <c r="U6507" i="2"/>
  <c r="T6507" i="2"/>
  <c r="S6507" i="2"/>
  <c r="R6507" i="2"/>
  <c r="Q6507" i="2"/>
  <c r="P6507" i="2"/>
  <c r="O6507" i="2"/>
  <c r="N6507" i="2"/>
  <c r="M6507" i="2"/>
  <c r="V6506" i="2"/>
  <c r="U6506" i="2"/>
  <c r="T6506" i="2"/>
  <c r="S6506" i="2"/>
  <c r="R6506" i="2"/>
  <c r="Q6506" i="2"/>
  <c r="P6506" i="2"/>
  <c r="O6506" i="2"/>
  <c r="N6506" i="2"/>
  <c r="M6506" i="2"/>
  <c r="V6505" i="2"/>
  <c r="U6505" i="2"/>
  <c r="T6505" i="2"/>
  <c r="S6505" i="2"/>
  <c r="R6505" i="2"/>
  <c r="Q6505" i="2"/>
  <c r="P6505" i="2"/>
  <c r="O6505" i="2"/>
  <c r="N6505" i="2"/>
  <c r="M6505" i="2"/>
  <c r="V6504" i="2"/>
  <c r="U6504" i="2"/>
  <c r="T6504" i="2"/>
  <c r="S6504" i="2"/>
  <c r="R6504" i="2"/>
  <c r="Q6504" i="2"/>
  <c r="P6504" i="2"/>
  <c r="O6504" i="2"/>
  <c r="N6504" i="2"/>
  <c r="M6504" i="2"/>
  <c r="V6503" i="2"/>
  <c r="U6503" i="2"/>
  <c r="T6503" i="2"/>
  <c r="S6503" i="2"/>
  <c r="R6503" i="2"/>
  <c r="Q6503" i="2"/>
  <c r="P6503" i="2"/>
  <c r="O6503" i="2"/>
  <c r="N6503" i="2"/>
  <c r="M6503" i="2"/>
  <c r="V6502" i="2"/>
  <c r="U6502" i="2"/>
  <c r="T6502" i="2"/>
  <c r="S6502" i="2"/>
  <c r="R6502" i="2"/>
  <c r="Q6502" i="2"/>
  <c r="P6502" i="2"/>
  <c r="O6502" i="2"/>
  <c r="N6502" i="2"/>
  <c r="M6502" i="2"/>
  <c r="V6501" i="2"/>
  <c r="U6501" i="2"/>
  <c r="T6501" i="2"/>
  <c r="S6501" i="2"/>
  <c r="R6501" i="2"/>
  <c r="Q6501" i="2"/>
  <c r="P6501" i="2"/>
  <c r="O6501" i="2"/>
  <c r="N6501" i="2"/>
  <c r="M6501" i="2"/>
  <c r="V6500" i="2"/>
  <c r="U6500" i="2"/>
  <c r="T6500" i="2"/>
  <c r="S6500" i="2"/>
  <c r="R6500" i="2"/>
  <c r="Q6500" i="2"/>
  <c r="P6500" i="2"/>
  <c r="O6500" i="2"/>
  <c r="N6500" i="2"/>
  <c r="M6500" i="2"/>
  <c r="V6499" i="2"/>
  <c r="U6499" i="2"/>
  <c r="T6499" i="2"/>
  <c r="S6499" i="2"/>
  <c r="R6499" i="2"/>
  <c r="Q6499" i="2"/>
  <c r="P6499" i="2"/>
  <c r="O6499" i="2"/>
  <c r="N6499" i="2"/>
  <c r="M6499" i="2"/>
  <c r="V6498" i="2"/>
  <c r="U6498" i="2"/>
  <c r="T6498" i="2"/>
  <c r="S6498" i="2"/>
  <c r="R6498" i="2"/>
  <c r="Q6498" i="2"/>
  <c r="P6498" i="2"/>
  <c r="O6498" i="2"/>
  <c r="N6498" i="2"/>
  <c r="M6498" i="2"/>
  <c r="V6497" i="2"/>
  <c r="U6497" i="2"/>
  <c r="T6497" i="2"/>
  <c r="S6497" i="2"/>
  <c r="R6497" i="2"/>
  <c r="Q6497" i="2"/>
  <c r="P6497" i="2"/>
  <c r="O6497" i="2"/>
  <c r="N6497" i="2"/>
  <c r="M6497" i="2"/>
  <c r="V6496" i="2"/>
  <c r="U6496" i="2"/>
  <c r="T6496" i="2"/>
  <c r="S6496" i="2"/>
  <c r="R6496" i="2"/>
  <c r="Q6496" i="2"/>
  <c r="P6496" i="2"/>
  <c r="O6496" i="2"/>
  <c r="N6496" i="2"/>
  <c r="M6496" i="2"/>
  <c r="V6495" i="2"/>
  <c r="U6495" i="2"/>
  <c r="T6495" i="2"/>
  <c r="S6495" i="2"/>
  <c r="R6495" i="2"/>
  <c r="Q6495" i="2"/>
  <c r="P6495" i="2"/>
  <c r="O6495" i="2"/>
  <c r="N6495" i="2"/>
  <c r="M6495" i="2"/>
  <c r="V6494" i="2"/>
  <c r="U6494" i="2"/>
  <c r="T6494" i="2"/>
  <c r="S6494" i="2"/>
  <c r="R6494" i="2"/>
  <c r="Q6494" i="2"/>
  <c r="P6494" i="2"/>
  <c r="O6494" i="2"/>
  <c r="N6494" i="2"/>
  <c r="M6494" i="2"/>
  <c r="V6493" i="2"/>
  <c r="U6493" i="2"/>
  <c r="T6493" i="2"/>
  <c r="S6493" i="2"/>
  <c r="R6493" i="2"/>
  <c r="Q6493" i="2"/>
  <c r="P6493" i="2"/>
  <c r="O6493" i="2"/>
  <c r="N6493" i="2"/>
  <c r="M6493" i="2"/>
  <c r="V6492" i="2"/>
  <c r="U6492" i="2"/>
  <c r="T6492" i="2"/>
  <c r="S6492" i="2"/>
  <c r="R6492" i="2"/>
  <c r="Q6492" i="2"/>
  <c r="P6492" i="2"/>
  <c r="O6492" i="2"/>
  <c r="N6492" i="2"/>
  <c r="M6492" i="2"/>
  <c r="V6491" i="2"/>
  <c r="U6491" i="2"/>
  <c r="T6491" i="2"/>
  <c r="S6491" i="2"/>
  <c r="R6491" i="2"/>
  <c r="Q6491" i="2"/>
  <c r="P6491" i="2"/>
  <c r="O6491" i="2"/>
  <c r="N6491" i="2"/>
  <c r="M6491" i="2"/>
  <c r="V6490" i="2"/>
  <c r="U6490" i="2"/>
  <c r="T6490" i="2"/>
  <c r="S6490" i="2"/>
  <c r="R6490" i="2"/>
  <c r="Q6490" i="2"/>
  <c r="P6490" i="2"/>
  <c r="O6490" i="2"/>
  <c r="N6490" i="2"/>
  <c r="M6490" i="2"/>
  <c r="V6489" i="2"/>
  <c r="U6489" i="2"/>
  <c r="T6489" i="2"/>
  <c r="S6489" i="2"/>
  <c r="R6489" i="2"/>
  <c r="Q6489" i="2"/>
  <c r="P6489" i="2"/>
  <c r="O6489" i="2"/>
  <c r="N6489" i="2"/>
  <c r="M6489" i="2"/>
  <c r="V6488" i="2"/>
  <c r="U6488" i="2"/>
  <c r="T6488" i="2"/>
  <c r="S6488" i="2"/>
  <c r="R6488" i="2"/>
  <c r="Q6488" i="2"/>
  <c r="P6488" i="2"/>
  <c r="O6488" i="2"/>
  <c r="N6488" i="2"/>
  <c r="M6488" i="2"/>
  <c r="V6487" i="2"/>
  <c r="U6487" i="2"/>
  <c r="T6487" i="2"/>
  <c r="S6487" i="2"/>
  <c r="R6487" i="2"/>
  <c r="Q6487" i="2"/>
  <c r="P6487" i="2"/>
  <c r="O6487" i="2"/>
  <c r="N6487" i="2"/>
  <c r="M6487" i="2"/>
  <c r="V6486" i="2"/>
  <c r="U6486" i="2"/>
  <c r="T6486" i="2"/>
  <c r="S6486" i="2"/>
  <c r="R6486" i="2"/>
  <c r="Q6486" i="2"/>
  <c r="P6486" i="2"/>
  <c r="O6486" i="2"/>
  <c r="N6486" i="2"/>
  <c r="M6486" i="2"/>
  <c r="V6485" i="2"/>
  <c r="U6485" i="2"/>
  <c r="T6485" i="2"/>
  <c r="S6485" i="2"/>
  <c r="R6485" i="2"/>
  <c r="Q6485" i="2"/>
  <c r="P6485" i="2"/>
  <c r="O6485" i="2"/>
  <c r="N6485" i="2"/>
  <c r="M6485" i="2"/>
  <c r="V6484" i="2"/>
  <c r="U6484" i="2"/>
  <c r="T6484" i="2"/>
  <c r="S6484" i="2"/>
  <c r="R6484" i="2"/>
  <c r="Q6484" i="2"/>
  <c r="P6484" i="2"/>
  <c r="O6484" i="2"/>
  <c r="N6484" i="2"/>
  <c r="M6484" i="2"/>
  <c r="V6483" i="2"/>
  <c r="U6483" i="2"/>
  <c r="T6483" i="2"/>
  <c r="S6483" i="2"/>
  <c r="R6483" i="2"/>
  <c r="Q6483" i="2"/>
  <c r="P6483" i="2"/>
  <c r="O6483" i="2"/>
  <c r="N6483" i="2"/>
  <c r="M6483" i="2"/>
  <c r="V6482" i="2"/>
  <c r="U6482" i="2"/>
  <c r="T6482" i="2"/>
  <c r="S6482" i="2"/>
  <c r="R6482" i="2"/>
  <c r="Q6482" i="2"/>
  <c r="P6482" i="2"/>
  <c r="O6482" i="2"/>
  <c r="N6482" i="2"/>
  <c r="M6482" i="2"/>
  <c r="V6481" i="2"/>
  <c r="U6481" i="2"/>
  <c r="T6481" i="2"/>
  <c r="S6481" i="2"/>
  <c r="R6481" i="2"/>
  <c r="Q6481" i="2"/>
  <c r="P6481" i="2"/>
  <c r="O6481" i="2"/>
  <c r="N6481" i="2"/>
  <c r="M6481" i="2"/>
  <c r="V6480" i="2"/>
  <c r="U6480" i="2"/>
  <c r="T6480" i="2"/>
  <c r="S6480" i="2"/>
  <c r="R6480" i="2"/>
  <c r="Q6480" i="2"/>
  <c r="P6480" i="2"/>
  <c r="O6480" i="2"/>
  <c r="N6480" i="2"/>
  <c r="M6480" i="2"/>
  <c r="V6479" i="2"/>
  <c r="U6479" i="2"/>
  <c r="T6479" i="2"/>
  <c r="S6479" i="2"/>
  <c r="R6479" i="2"/>
  <c r="Q6479" i="2"/>
  <c r="P6479" i="2"/>
  <c r="O6479" i="2"/>
  <c r="N6479" i="2"/>
  <c r="M6479" i="2"/>
  <c r="V6478" i="2"/>
  <c r="U6478" i="2"/>
  <c r="T6478" i="2"/>
  <c r="S6478" i="2"/>
  <c r="R6478" i="2"/>
  <c r="Q6478" i="2"/>
  <c r="P6478" i="2"/>
  <c r="O6478" i="2"/>
  <c r="N6478" i="2"/>
  <c r="M6478" i="2"/>
  <c r="V6477" i="2"/>
  <c r="U6477" i="2"/>
  <c r="T6477" i="2"/>
  <c r="S6477" i="2"/>
  <c r="R6477" i="2"/>
  <c r="Q6477" i="2"/>
  <c r="P6477" i="2"/>
  <c r="O6477" i="2"/>
  <c r="N6477" i="2"/>
  <c r="M6477" i="2"/>
  <c r="V6476" i="2"/>
  <c r="U6476" i="2"/>
  <c r="T6476" i="2"/>
  <c r="S6476" i="2"/>
  <c r="R6476" i="2"/>
  <c r="Q6476" i="2"/>
  <c r="P6476" i="2"/>
  <c r="O6476" i="2"/>
  <c r="N6476" i="2"/>
  <c r="M6476" i="2"/>
  <c r="V6475" i="2"/>
  <c r="U6475" i="2"/>
  <c r="T6475" i="2"/>
  <c r="S6475" i="2"/>
  <c r="R6475" i="2"/>
  <c r="Q6475" i="2"/>
  <c r="P6475" i="2"/>
  <c r="O6475" i="2"/>
  <c r="N6475" i="2"/>
  <c r="M6475" i="2"/>
  <c r="V6474" i="2"/>
  <c r="U6474" i="2"/>
  <c r="T6474" i="2"/>
  <c r="S6474" i="2"/>
  <c r="R6474" i="2"/>
  <c r="Q6474" i="2"/>
  <c r="P6474" i="2"/>
  <c r="O6474" i="2"/>
  <c r="N6474" i="2"/>
  <c r="M6474" i="2"/>
  <c r="V6473" i="2"/>
  <c r="U6473" i="2"/>
  <c r="T6473" i="2"/>
  <c r="S6473" i="2"/>
  <c r="R6473" i="2"/>
  <c r="Q6473" i="2"/>
  <c r="P6473" i="2"/>
  <c r="O6473" i="2"/>
  <c r="N6473" i="2"/>
  <c r="M6473" i="2"/>
  <c r="V6472" i="2"/>
  <c r="U6472" i="2"/>
  <c r="T6472" i="2"/>
  <c r="S6472" i="2"/>
  <c r="R6472" i="2"/>
  <c r="Q6472" i="2"/>
  <c r="P6472" i="2"/>
  <c r="O6472" i="2"/>
  <c r="N6472" i="2"/>
  <c r="M6472" i="2"/>
  <c r="V6471" i="2"/>
  <c r="U6471" i="2"/>
  <c r="T6471" i="2"/>
  <c r="S6471" i="2"/>
  <c r="R6471" i="2"/>
  <c r="Q6471" i="2"/>
  <c r="P6471" i="2"/>
  <c r="O6471" i="2"/>
  <c r="N6471" i="2"/>
  <c r="M6471" i="2"/>
  <c r="V6470" i="2"/>
  <c r="U6470" i="2"/>
  <c r="T6470" i="2"/>
  <c r="S6470" i="2"/>
  <c r="R6470" i="2"/>
  <c r="Q6470" i="2"/>
  <c r="P6470" i="2"/>
  <c r="O6470" i="2"/>
  <c r="N6470" i="2"/>
  <c r="M6470" i="2"/>
  <c r="V6469" i="2"/>
  <c r="U6469" i="2"/>
  <c r="T6469" i="2"/>
  <c r="S6469" i="2"/>
  <c r="R6469" i="2"/>
  <c r="Q6469" i="2"/>
  <c r="P6469" i="2"/>
  <c r="O6469" i="2"/>
  <c r="N6469" i="2"/>
  <c r="M6469" i="2"/>
  <c r="V6468" i="2"/>
  <c r="U6468" i="2"/>
  <c r="T6468" i="2"/>
  <c r="S6468" i="2"/>
  <c r="R6468" i="2"/>
  <c r="Q6468" i="2"/>
  <c r="P6468" i="2"/>
  <c r="O6468" i="2"/>
  <c r="N6468" i="2"/>
  <c r="M6468" i="2"/>
  <c r="V6467" i="2"/>
  <c r="U6467" i="2"/>
  <c r="T6467" i="2"/>
  <c r="S6467" i="2"/>
  <c r="R6467" i="2"/>
  <c r="Q6467" i="2"/>
  <c r="P6467" i="2"/>
  <c r="O6467" i="2"/>
  <c r="N6467" i="2"/>
  <c r="M6467" i="2"/>
  <c r="V6466" i="2"/>
  <c r="U6466" i="2"/>
  <c r="T6466" i="2"/>
  <c r="S6466" i="2"/>
  <c r="R6466" i="2"/>
  <c r="Q6466" i="2"/>
  <c r="P6466" i="2"/>
  <c r="O6466" i="2"/>
  <c r="N6466" i="2"/>
  <c r="M6466" i="2"/>
  <c r="V6465" i="2"/>
  <c r="U6465" i="2"/>
  <c r="T6465" i="2"/>
  <c r="S6465" i="2"/>
  <c r="R6465" i="2"/>
  <c r="Q6465" i="2"/>
  <c r="P6465" i="2"/>
  <c r="O6465" i="2"/>
  <c r="N6465" i="2"/>
  <c r="M6465" i="2"/>
  <c r="V6464" i="2"/>
  <c r="U6464" i="2"/>
  <c r="T6464" i="2"/>
  <c r="S6464" i="2"/>
  <c r="R6464" i="2"/>
  <c r="Q6464" i="2"/>
  <c r="P6464" i="2"/>
  <c r="O6464" i="2"/>
  <c r="N6464" i="2"/>
  <c r="M6464" i="2"/>
  <c r="V6463" i="2"/>
  <c r="U6463" i="2"/>
  <c r="T6463" i="2"/>
  <c r="S6463" i="2"/>
  <c r="R6463" i="2"/>
  <c r="Q6463" i="2"/>
  <c r="P6463" i="2"/>
  <c r="O6463" i="2"/>
  <c r="N6463" i="2"/>
  <c r="M6463" i="2"/>
  <c r="V6462" i="2"/>
  <c r="U6462" i="2"/>
  <c r="T6462" i="2"/>
  <c r="S6462" i="2"/>
  <c r="R6462" i="2"/>
  <c r="Q6462" i="2"/>
  <c r="P6462" i="2"/>
  <c r="O6462" i="2"/>
  <c r="N6462" i="2"/>
  <c r="M6462" i="2"/>
  <c r="V6461" i="2"/>
  <c r="U6461" i="2"/>
  <c r="T6461" i="2"/>
  <c r="S6461" i="2"/>
  <c r="R6461" i="2"/>
  <c r="Q6461" i="2"/>
  <c r="P6461" i="2"/>
  <c r="O6461" i="2"/>
  <c r="N6461" i="2"/>
  <c r="M6461" i="2"/>
  <c r="V6460" i="2"/>
  <c r="U6460" i="2"/>
  <c r="T6460" i="2"/>
  <c r="S6460" i="2"/>
  <c r="R6460" i="2"/>
  <c r="Q6460" i="2"/>
  <c r="P6460" i="2"/>
  <c r="O6460" i="2"/>
  <c r="N6460" i="2"/>
  <c r="M6460" i="2"/>
  <c r="V6459" i="2"/>
  <c r="U6459" i="2"/>
  <c r="T6459" i="2"/>
  <c r="S6459" i="2"/>
  <c r="R6459" i="2"/>
  <c r="Q6459" i="2"/>
  <c r="P6459" i="2"/>
  <c r="O6459" i="2"/>
  <c r="N6459" i="2"/>
  <c r="M6459" i="2"/>
  <c r="V6458" i="2"/>
  <c r="U6458" i="2"/>
  <c r="T6458" i="2"/>
  <c r="S6458" i="2"/>
  <c r="R6458" i="2"/>
  <c r="Q6458" i="2"/>
  <c r="P6458" i="2"/>
  <c r="O6458" i="2"/>
  <c r="N6458" i="2"/>
  <c r="M6458" i="2"/>
  <c r="V6457" i="2"/>
  <c r="U6457" i="2"/>
  <c r="T6457" i="2"/>
  <c r="S6457" i="2"/>
  <c r="R6457" i="2"/>
  <c r="Q6457" i="2"/>
  <c r="P6457" i="2"/>
  <c r="O6457" i="2"/>
  <c r="N6457" i="2"/>
  <c r="M6457" i="2"/>
  <c r="V6456" i="2"/>
  <c r="U6456" i="2"/>
  <c r="T6456" i="2"/>
  <c r="S6456" i="2"/>
  <c r="R6456" i="2"/>
  <c r="Q6456" i="2"/>
  <c r="P6456" i="2"/>
  <c r="O6456" i="2"/>
  <c r="N6456" i="2"/>
  <c r="M6456" i="2"/>
  <c r="V6455" i="2"/>
  <c r="U6455" i="2"/>
  <c r="T6455" i="2"/>
  <c r="S6455" i="2"/>
  <c r="R6455" i="2"/>
  <c r="Q6455" i="2"/>
  <c r="P6455" i="2"/>
  <c r="O6455" i="2"/>
  <c r="N6455" i="2"/>
  <c r="M6455" i="2"/>
  <c r="V6454" i="2"/>
  <c r="U6454" i="2"/>
  <c r="T6454" i="2"/>
  <c r="S6454" i="2"/>
  <c r="R6454" i="2"/>
  <c r="Q6454" i="2"/>
  <c r="P6454" i="2"/>
  <c r="O6454" i="2"/>
  <c r="N6454" i="2"/>
  <c r="M6454" i="2"/>
  <c r="V6453" i="2"/>
  <c r="U6453" i="2"/>
  <c r="T6453" i="2"/>
  <c r="S6453" i="2"/>
  <c r="R6453" i="2"/>
  <c r="Q6453" i="2"/>
  <c r="P6453" i="2"/>
  <c r="O6453" i="2"/>
  <c r="N6453" i="2"/>
  <c r="M6453" i="2"/>
  <c r="V6452" i="2"/>
  <c r="U6452" i="2"/>
  <c r="T6452" i="2"/>
  <c r="S6452" i="2"/>
  <c r="R6452" i="2"/>
  <c r="Q6452" i="2"/>
  <c r="P6452" i="2"/>
  <c r="O6452" i="2"/>
  <c r="N6452" i="2"/>
  <c r="M6452" i="2"/>
  <c r="V6451" i="2"/>
  <c r="U6451" i="2"/>
  <c r="T6451" i="2"/>
  <c r="S6451" i="2"/>
  <c r="R6451" i="2"/>
  <c r="Q6451" i="2"/>
  <c r="P6451" i="2"/>
  <c r="O6451" i="2"/>
  <c r="N6451" i="2"/>
  <c r="M6451" i="2"/>
  <c r="V6450" i="2"/>
  <c r="U6450" i="2"/>
  <c r="T6450" i="2"/>
  <c r="S6450" i="2"/>
  <c r="R6450" i="2"/>
  <c r="Q6450" i="2"/>
  <c r="P6450" i="2"/>
  <c r="O6450" i="2"/>
  <c r="N6450" i="2"/>
  <c r="M6450" i="2"/>
  <c r="V6449" i="2"/>
  <c r="U6449" i="2"/>
  <c r="T6449" i="2"/>
  <c r="S6449" i="2"/>
  <c r="R6449" i="2"/>
  <c r="Q6449" i="2"/>
  <c r="P6449" i="2"/>
  <c r="O6449" i="2"/>
  <c r="N6449" i="2"/>
  <c r="M6449" i="2"/>
  <c r="V6448" i="2"/>
  <c r="U6448" i="2"/>
  <c r="T6448" i="2"/>
  <c r="S6448" i="2"/>
  <c r="R6448" i="2"/>
  <c r="Q6448" i="2"/>
  <c r="P6448" i="2"/>
  <c r="O6448" i="2"/>
  <c r="N6448" i="2"/>
  <c r="M6448" i="2"/>
  <c r="V6447" i="2"/>
  <c r="U6447" i="2"/>
  <c r="T6447" i="2"/>
  <c r="S6447" i="2"/>
  <c r="R6447" i="2"/>
  <c r="Q6447" i="2"/>
  <c r="P6447" i="2"/>
  <c r="O6447" i="2"/>
  <c r="N6447" i="2"/>
  <c r="M6447" i="2"/>
  <c r="V6446" i="2"/>
  <c r="U6446" i="2"/>
  <c r="T6446" i="2"/>
  <c r="S6446" i="2"/>
  <c r="R6446" i="2"/>
  <c r="Q6446" i="2"/>
  <c r="P6446" i="2"/>
  <c r="O6446" i="2"/>
  <c r="N6446" i="2"/>
  <c r="M6446" i="2"/>
  <c r="V6445" i="2"/>
  <c r="U6445" i="2"/>
  <c r="T6445" i="2"/>
  <c r="S6445" i="2"/>
  <c r="R6445" i="2"/>
  <c r="Q6445" i="2"/>
  <c r="P6445" i="2"/>
  <c r="O6445" i="2"/>
  <c r="N6445" i="2"/>
  <c r="M6445" i="2"/>
  <c r="V6444" i="2"/>
  <c r="U6444" i="2"/>
  <c r="T6444" i="2"/>
  <c r="S6444" i="2"/>
  <c r="R6444" i="2"/>
  <c r="Q6444" i="2"/>
  <c r="P6444" i="2"/>
  <c r="O6444" i="2"/>
  <c r="N6444" i="2"/>
  <c r="M6444" i="2"/>
  <c r="V6443" i="2"/>
  <c r="U6443" i="2"/>
  <c r="T6443" i="2"/>
  <c r="S6443" i="2"/>
  <c r="R6443" i="2"/>
  <c r="Q6443" i="2"/>
  <c r="P6443" i="2"/>
  <c r="O6443" i="2"/>
  <c r="N6443" i="2"/>
  <c r="M6443" i="2"/>
  <c r="V6442" i="2"/>
  <c r="U6442" i="2"/>
  <c r="T6442" i="2"/>
  <c r="S6442" i="2"/>
  <c r="R6442" i="2"/>
  <c r="Q6442" i="2"/>
  <c r="P6442" i="2"/>
  <c r="O6442" i="2"/>
  <c r="N6442" i="2"/>
  <c r="M6442" i="2"/>
  <c r="V6441" i="2"/>
  <c r="U6441" i="2"/>
  <c r="T6441" i="2"/>
  <c r="S6441" i="2"/>
  <c r="R6441" i="2"/>
  <c r="Q6441" i="2"/>
  <c r="P6441" i="2"/>
  <c r="O6441" i="2"/>
  <c r="N6441" i="2"/>
  <c r="M6441" i="2"/>
  <c r="V6440" i="2"/>
  <c r="U6440" i="2"/>
  <c r="T6440" i="2"/>
  <c r="S6440" i="2"/>
  <c r="R6440" i="2"/>
  <c r="Q6440" i="2"/>
  <c r="P6440" i="2"/>
  <c r="O6440" i="2"/>
  <c r="N6440" i="2"/>
  <c r="M6440" i="2"/>
  <c r="V6439" i="2"/>
  <c r="U6439" i="2"/>
  <c r="T6439" i="2"/>
  <c r="S6439" i="2"/>
  <c r="R6439" i="2"/>
  <c r="Q6439" i="2"/>
  <c r="P6439" i="2"/>
  <c r="O6439" i="2"/>
  <c r="N6439" i="2"/>
  <c r="M6439" i="2"/>
  <c r="V6438" i="2"/>
  <c r="U6438" i="2"/>
  <c r="T6438" i="2"/>
  <c r="S6438" i="2"/>
  <c r="R6438" i="2"/>
  <c r="Q6438" i="2"/>
  <c r="P6438" i="2"/>
  <c r="O6438" i="2"/>
  <c r="N6438" i="2"/>
  <c r="M6438" i="2"/>
  <c r="V6437" i="2"/>
  <c r="U6437" i="2"/>
  <c r="T6437" i="2"/>
  <c r="S6437" i="2"/>
  <c r="R6437" i="2"/>
  <c r="Q6437" i="2"/>
  <c r="P6437" i="2"/>
  <c r="O6437" i="2"/>
  <c r="N6437" i="2"/>
  <c r="M6437" i="2"/>
  <c r="V6436" i="2"/>
  <c r="U6436" i="2"/>
  <c r="T6436" i="2"/>
  <c r="S6436" i="2"/>
  <c r="R6436" i="2"/>
  <c r="Q6436" i="2"/>
  <c r="P6436" i="2"/>
  <c r="O6436" i="2"/>
  <c r="N6436" i="2"/>
  <c r="M6436" i="2"/>
  <c r="V6435" i="2"/>
  <c r="U6435" i="2"/>
  <c r="T6435" i="2"/>
  <c r="S6435" i="2"/>
  <c r="R6435" i="2"/>
  <c r="Q6435" i="2"/>
  <c r="P6435" i="2"/>
  <c r="O6435" i="2"/>
  <c r="N6435" i="2"/>
  <c r="M6435" i="2"/>
  <c r="V6434" i="2"/>
  <c r="U6434" i="2"/>
  <c r="T6434" i="2"/>
  <c r="S6434" i="2"/>
  <c r="R6434" i="2"/>
  <c r="Q6434" i="2"/>
  <c r="P6434" i="2"/>
  <c r="O6434" i="2"/>
  <c r="N6434" i="2"/>
  <c r="M6434" i="2"/>
  <c r="V6433" i="2"/>
  <c r="U6433" i="2"/>
  <c r="T6433" i="2"/>
  <c r="S6433" i="2"/>
  <c r="R6433" i="2"/>
  <c r="Q6433" i="2"/>
  <c r="P6433" i="2"/>
  <c r="O6433" i="2"/>
  <c r="N6433" i="2"/>
  <c r="M6433" i="2"/>
  <c r="V6432" i="2"/>
  <c r="U6432" i="2"/>
  <c r="T6432" i="2"/>
  <c r="S6432" i="2"/>
  <c r="R6432" i="2"/>
  <c r="Q6432" i="2"/>
  <c r="P6432" i="2"/>
  <c r="O6432" i="2"/>
  <c r="N6432" i="2"/>
  <c r="M6432" i="2"/>
  <c r="V6431" i="2"/>
  <c r="U6431" i="2"/>
  <c r="T6431" i="2"/>
  <c r="S6431" i="2"/>
  <c r="R6431" i="2"/>
  <c r="Q6431" i="2"/>
  <c r="P6431" i="2"/>
  <c r="O6431" i="2"/>
  <c r="N6431" i="2"/>
  <c r="M6431" i="2"/>
  <c r="V6430" i="2"/>
  <c r="U6430" i="2"/>
  <c r="T6430" i="2"/>
  <c r="S6430" i="2"/>
  <c r="R6430" i="2"/>
  <c r="Q6430" i="2"/>
  <c r="P6430" i="2"/>
  <c r="O6430" i="2"/>
  <c r="N6430" i="2"/>
  <c r="M6430" i="2"/>
  <c r="V6429" i="2"/>
  <c r="U6429" i="2"/>
  <c r="T6429" i="2"/>
  <c r="S6429" i="2"/>
  <c r="R6429" i="2"/>
  <c r="Q6429" i="2"/>
  <c r="P6429" i="2"/>
  <c r="O6429" i="2"/>
  <c r="N6429" i="2"/>
  <c r="M6429" i="2"/>
  <c r="V6428" i="2"/>
  <c r="U6428" i="2"/>
  <c r="T6428" i="2"/>
  <c r="S6428" i="2"/>
  <c r="R6428" i="2"/>
  <c r="Q6428" i="2"/>
  <c r="P6428" i="2"/>
  <c r="O6428" i="2"/>
  <c r="N6428" i="2"/>
  <c r="M6428" i="2"/>
  <c r="V6427" i="2"/>
  <c r="U6427" i="2"/>
  <c r="T6427" i="2"/>
  <c r="S6427" i="2"/>
  <c r="R6427" i="2"/>
  <c r="Q6427" i="2"/>
  <c r="P6427" i="2"/>
  <c r="O6427" i="2"/>
  <c r="N6427" i="2"/>
  <c r="M6427" i="2"/>
  <c r="V6426" i="2"/>
  <c r="U6426" i="2"/>
  <c r="T6426" i="2"/>
  <c r="S6426" i="2"/>
  <c r="R6426" i="2"/>
  <c r="Q6426" i="2"/>
  <c r="P6426" i="2"/>
  <c r="O6426" i="2"/>
  <c r="N6426" i="2"/>
  <c r="M6426" i="2"/>
  <c r="V6425" i="2"/>
  <c r="U6425" i="2"/>
  <c r="T6425" i="2"/>
  <c r="S6425" i="2"/>
  <c r="R6425" i="2"/>
  <c r="Q6425" i="2"/>
  <c r="P6425" i="2"/>
  <c r="O6425" i="2"/>
  <c r="N6425" i="2"/>
  <c r="M6425" i="2"/>
  <c r="V6424" i="2"/>
  <c r="U6424" i="2"/>
  <c r="T6424" i="2"/>
  <c r="S6424" i="2"/>
  <c r="R6424" i="2"/>
  <c r="Q6424" i="2"/>
  <c r="P6424" i="2"/>
  <c r="O6424" i="2"/>
  <c r="N6424" i="2"/>
  <c r="M6424" i="2"/>
  <c r="V6423" i="2"/>
  <c r="U6423" i="2"/>
  <c r="T6423" i="2"/>
  <c r="S6423" i="2"/>
  <c r="R6423" i="2"/>
  <c r="Q6423" i="2"/>
  <c r="P6423" i="2"/>
  <c r="O6423" i="2"/>
  <c r="N6423" i="2"/>
  <c r="M6423" i="2"/>
  <c r="V6422" i="2"/>
  <c r="U6422" i="2"/>
  <c r="T6422" i="2"/>
  <c r="S6422" i="2"/>
  <c r="R6422" i="2"/>
  <c r="Q6422" i="2"/>
  <c r="P6422" i="2"/>
  <c r="O6422" i="2"/>
  <c r="N6422" i="2"/>
  <c r="M6422" i="2"/>
  <c r="V6421" i="2"/>
  <c r="U6421" i="2"/>
  <c r="T6421" i="2"/>
  <c r="S6421" i="2"/>
  <c r="R6421" i="2"/>
  <c r="Q6421" i="2"/>
  <c r="P6421" i="2"/>
  <c r="O6421" i="2"/>
  <c r="N6421" i="2"/>
  <c r="M6421" i="2"/>
  <c r="V6420" i="2"/>
  <c r="U6420" i="2"/>
  <c r="T6420" i="2"/>
  <c r="S6420" i="2"/>
  <c r="R6420" i="2"/>
  <c r="Q6420" i="2"/>
  <c r="P6420" i="2"/>
  <c r="O6420" i="2"/>
  <c r="N6420" i="2"/>
  <c r="M6420" i="2"/>
  <c r="V6419" i="2"/>
  <c r="U6419" i="2"/>
  <c r="T6419" i="2"/>
  <c r="S6419" i="2"/>
  <c r="R6419" i="2"/>
  <c r="Q6419" i="2"/>
  <c r="P6419" i="2"/>
  <c r="O6419" i="2"/>
  <c r="N6419" i="2"/>
  <c r="M6419" i="2"/>
  <c r="V6418" i="2"/>
  <c r="U6418" i="2"/>
  <c r="T6418" i="2"/>
  <c r="S6418" i="2"/>
  <c r="R6418" i="2"/>
  <c r="Q6418" i="2"/>
  <c r="P6418" i="2"/>
  <c r="O6418" i="2"/>
  <c r="N6418" i="2"/>
  <c r="M6418" i="2"/>
  <c r="V6417" i="2"/>
  <c r="U6417" i="2"/>
  <c r="T6417" i="2"/>
  <c r="S6417" i="2"/>
  <c r="R6417" i="2"/>
  <c r="Q6417" i="2"/>
  <c r="P6417" i="2"/>
  <c r="O6417" i="2"/>
  <c r="N6417" i="2"/>
  <c r="M6417" i="2"/>
  <c r="V6416" i="2"/>
  <c r="U6416" i="2"/>
  <c r="T6416" i="2"/>
  <c r="S6416" i="2"/>
  <c r="R6416" i="2"/>
  <c r="Q6416" i="2"/>
  <c r="P6416" i="2"/>
  <c r="O6416" i="2"/>
  <c r="N6416" i="2"/>
  <c r="M6416" i="2"/>
  <c r="V6415" i="2"/>
  <c r="U6415" i="2"/>
  <c r="T6415" i="2"/>
  <c r="S6415" i="2"/>
  <c r="R6415" i="2"/>
  <c r="Q6415" i="2"/>
  <c r="P6415" i="2"/>
  <c r="O6415" i="2"/>
  <c r="N6415" i="2"/>
  <c r="M6415" i="2"/>
  <c r="V6414" i="2"/>
  <c r="U6414" i="2"/>
  <c r="T6414" i="2"/>
  <c r="S6414" i="2"/>
  <c r="R6414" i="2"/>
  <c r="Q6414" i="2"/>
  <c r="P6414" i="2"/>
  <c r="O6414" i="2"/>
  <c r="N6414" i="2"/>
  <c r="M6414" i="2"/>
  <c r="V6413" i="2"/>
  <c r="U6413" i="2"/>
  <c r="T6413" i="2"/>
  <c r="S6413" i="2"/>
  <c r="R6413" i="2"/>
  <c r="Q6413" i="2"/>
  <c r="P6413" i="2"/>
  <c r="O6413" i="2"/>
  <c r="N6413" i="2"/>
  <c r="M6413" i="2"/>
  <c r="V6412" i="2"/>
  <c r="U6412" i="2"/>
  <c r="T6412" i="2"/>
  <c r="S6412" i="2"/>
  <c r="R6412" i="2"/>
  <c r="Q6412" i="2"/>
  <c r="P6412" i="2"/>
  <c r="O6412" i="2"/>
  <c r="N6412" i="2"/>
  <c r="M6412" i="2"/>
  <c r="V6411" i="2"/>
  <c r="U6411" i="2"/>
  <c r="T6411" i="2"/>
  <c r="S6411" i="2"/>
  <c r="R6411" i="2"/>
  <c r="Q6411" i="2"/>
  <c r="P6411" i="2"/>
  <c r="O6411" i="2"/>
  <c r="N6411" i="2"/>
  <c r="M6411" i="2"/>
  <c r="V6410" i="2"/>
  <c r="U6410" i="2"/>
  <c r="T6410" i="2"/>
  <c r="S6410" i="2"/>
  <c r="R6410" i="2"/>
  <c r="Q6410" i="2"/>
  <c r="P6410" i="2"/>
  <c r="O6410" i="2"/>
  <c r="N6410" i="2"/>
  <c r="M6410" i="2"/>
  <c r="V6409" i="2"/>
  <c r="U6409" i="2"/>
  <c r="T6409" i="2"/>
  <c r="S6409" i="2"/>
  <c r="R6409" i="2"/>
  <c r="Q6409" i="2"/>
  <c r="P6409" i="2"/>
  <c r="O6409" i="2"/>
  <c r="N6409" i="2"/>
  <c r="M6409" i="2"/>
  <c r="V6408" i="2"/>
  <c r="U6408" i="2"/>
  <c r="T6408" i="2"/>
  <c r="S6408" i="2"/>
  <c r="R6408" i="2"/>
  <c r="Q6408" i="2"/>
  <c r="P6408" i="2"/>
  <c r="O6408" i="2"/>
  <c r="N6408" i="2"/>
  <c r="M6408" i="2"/>
  <c r="V6407" i="2"/>
  <c r="U6407" i="2"/>
  <c r="T6407" i="2"/>
  <c r="S6407" i="2"/>
  <c r="R6407" i="2"/>
  <c r="Q6407" i="2"/>
  <c r="P6407" i="2"/>
  <c r="O6407" i="2"/>
  <c r="N6407" i="2"/>
  <c r="M6407" i="2"/>
  <c r="V6406" i="2"/>
  <c r="U6406" i="2"/>
  <c r="T6406" i="2"/>
  <c r="S6406" i="2"/>
  <c r="R6406" i="2"/>
  <c r="Q6406" i="2"/>
  <c r="P6406" i="2"/>
  <c r="O6406" i="2"/>
  <c r="N6406" i="2"/>
  <c r="M6406" i="2"/>
  <c r="V6405" i="2"/>
  <c r="U6405" i="2"/>
  <c r="T6405" i="2"/>
  <c r="S6405" i="2"/>
  <c r="R6405" i="2"/>
  <c r="Q6405" i="2"/>
  <c r="P6405" i="2"/>
  <c r="O6405" i="2"/>
  <c r="N6405" i="2"/>
  <c r="M6405" i="2"/>
  <c r="V6404" i="2"/>
  <c r="U6404" i="2"/>
  <c r="T6404" i="2"/>
  <c r="S6404" i="2"/>
  <c r="R6404" i="2"/>
  <c r="Q6404" i="2"/>
  <c r="P6404" i="2"/>
  <c r="O6404" i="2"/>
  <c r="N6404" i="2"/>
  <c r="M6404" i="2"/>
  <c r="V6403" i="2"/>
  <c r="U6403" i="2"/>
  <c r="T6403" i="2"/>
  <c r="S6403" i="2"/>
  <c r="R6403" i="2"/>
  <c r="Q6403" i="2"/>
  <c r="P6403" i="2"/>
  <c r="O6403" i="2"/>
  <c r="N6403" i="2"/>
  <c r="M6403" i="2"/>
  <c r="V6402" i="2"/>
  <c r="U6402" i="2"/>
  <c r="T6402" i="2"/>
  <c r="S6402" i="2"/>
  <c r="R6402" i="2"/>
  <c r="Q6402" i="2"/>
  <c r="P6402" i="2"/>
  <c r="O6402" i="2"/>
  <c r="N6402" i="2"/>
  <c r="M6402" i="2"/>
  <c r="V6401" i="2"/>
  <c r="U6401" i="2"/>
  <c r="T6401" i="2"/>
  <c r="S6401" i="2"/>
  <c r="R6401" i="2"/>
  <c r="Q6401" i="2"/>
  <c r="P6401" i="2"/>
  <c r="O6401" i="2"/>
  <c r="N6401" i="2"/>
  <c r="M6401" i="2"/>
  <c r="V6400" i="2"/>
  <c r="U6400" i="2"/>
  <c r="T6400" i="2"/>
  <c r="S6400" i="2"/>
  <c r="R6400" i="2"/>
  <c r="Q6400" i="2"/>
  <c r="P6400" i="2"/>
  <c r="O6400" i="2"/>
  <c r="N6400" i="2"/>
  <c r="M6400" i="2"/>
  <c r="V6399" i="2"/>
  <c r="U6399" i="2"/>
  <c r="T6399" i="2"/>
  <c r="S6399" i="2"/>
  <c r="R6399" i="2"/>
  <c r="Q6399" i="2"/>
  <c r="P6399" i="2"/>
  <c r="O6399" i="2"/>
  <c r="N6399" i="2"/>
  <c r="M6399" i="2"/>
  <c r="V6398" i="2"/>
  <c r="U6398" i="2"/>
  <c r="T6398" i="2"/>
  <c r="S6398" i="2"/>
  <c r="R6398" i="2"/>
  <c r="Q6398" i="2"/>
  <c r="P6398" i="2"/>
  <c r="O6398" i="2"/>
  <c r="N6398" i="2"/>
  <c r="M6398" i="2"/>
  <c r="V6397" i="2"/>
  <c r="U6397" i="2"/>
  <c r="T6397" i="2"/>
  <c r="S6397" i="2"/>
  <c r="R6397" i="2"/>
  <c r="Q6397" i="2"/>
  <c r="P6397" i="2"/>
  <c r="O6397" i="2"/>
  <c r="N6397" i="2"/>
  <c r="M6397" i="2"/>
  <c r="V6396" i="2"/>
  <c r="U6396" i="2"/>
  <c r="T6396" i="2"/>
  <c r="S6396" i="2"/>
  <c r="R6396" i="2"/>
  <c r="Q6396" i="2"/>
  <c r="P6396" i="2"/>
  <c r="O6396" i="2"/>
  <c r="N6396" i="2"/>
  <c r="M6396" i="2"/>
  <c r="V6395" i="2"/>
  <c r="U6395" i="2"/>
  <c r="T6395" i="2"/>
  <c r="S6395" i="2"/>
  <c r="R6395" i="2"/>
  <c r="Q6395" i="2"/>
  <c r="P6395" i="2"/>
  <c r="O6395" i="2"/>
  <c r="N6395" i="2"/>
  <c r="M6395" i="2"/>
  <c r="V6394" i="2"/>
  <c r="U6394" i="2"/>
  <c r="T6394" i="2"/>
  <c r="S6394" i="2"/>
  <c r="R6394" i="2"/>
  <c r="Q6394" i="2"/>
  <c r="P6394" i="2"/>
  <c r="O6394" i="2"/>
  <c r="N6394" i="2"/>
  <c r="M6394" i="2"/>
  <c r="V6393" i="2"/>
  <c r="U6393" i="2"/>
  <c r="T6393" i="2"/>
  <c r="S6393" i="2"/>
  <c r="R6393" i="2"/>
  <c r="Q6393" i="2"/>
  <c r="P6393" i="2"/>
  <c r="O6393" i="2"/>
  <c r="N6393" i="2"/>
  <c r="M6393" i="2"/>
  <c r="V6392" i="2"/>
  <c r="U6392" i="2"/>
  <c r="T6392" i="2"/>
  <c r="S6392" i="2"/>
  <c r="R6392" i="2"/>
  <c r="Q6392" i="2"/>
  <c r="P6392" i="2"/>
  <c r="O6392" i="2"/>
  <c r="N6392" i="2"/>
  <c r="M6392" i="2"/>
  <c r="V6391" i="2"/>
  <c r="U6391" i="2"/>
  <c r="T6391" i="2"/>
  <c r="S6391" i="2"/>
  <c r="R6391" i="2"/>
  <c r="Q6391" i="2"/>
  <c r="P6391" i="2"/>
  <c r="O6391" i="2"/>
  <c r="N6391" i="2"/>
  <c r="M6391" i="2"/>
  <c r="V6390" i="2"/>
  <c r="U6390" i="2"/>
  <c r="T6390" i="2"/>
  <c r="S6390" i="2"/>
  <c r="R6390" i="2"/>
  <c r="Q6390" i="2"/>
  <c r="P6390" i="2"/>
  <c r="O6390" i="2"/>
  <c r="N6390" i="2"/>
  <c r="M6390" i="2"/>
  <c r="V6389" i="2"/>
  <c r="U6389" i="2"/>
  <c r="T6389" i="2"/>
  <c r="S6389" i="2"/>
  <c r="R6389" i="2"/>
  <c r="Q6389" i="2"/>
  <c r="P6389" i="2"/>
  <c r="O6389" i="2"/>
  <c r="N6389" i="2"/>
  <c r="M6389" i="2"/>
  <c r="V6388" i="2"/>
  <c r="U6388" i="2"/>
  <c r="T6388" i="2"/>
  <c r="S6388" i="2"/>
  <c r="R6388" i="2"/>
  <c r="Q6388" i="2"/>
  <c r="P6388" i="2"/>
  <c r="O6388" i="2"/>
  <c r="N6388" i="2"/>
  <c r="M6388" i="2"/>
  <c r="V6387" i="2"/>
  <c r="U6387" i="2"/>
  <c r="T6387" i="2"/>
  <c r="S6387" i="2"/>
  <c r="R6387" i="2"/>
  <c r="Q6387" i="2"/>
  <c r="P6387" i="2"/>
  <c r="O6387" i="2"/>
  <c r="N6387" i="2"/>
  <c r="M6387" i="2"/>
  <c r="V6386" i="2"/>
  <c r="U6386" i="2"/>
  <c r="T6386" i="2"/>
  <c r="S6386" i="2"/>
  <c r="R6386" i="2"/>
  <c r="Q6386" i="2"/>
  <c r="P6386" i="2"/>
  <c r="O6386" i="2"/>
  <c r="N6386" i="2"/>
  <c r="M6386" i="2"/>
  <c r="V6385" i="2"/>
  <c r="U6385" i="2"/>
  <c r="T6385" i="2"/>
  <c r="S6385" i="2"/>
  <c r="R6385" i="2"/>
  <c r="Q6385" i="2"/>
  <c r="P6385" i="2"/>
  <c r="O6385" i="2"/>
  <c r="N6385" i="2"/>
  <c r="M6385" i="2"/>
  <c r="V6384" i="2"/>
  <c r="U6384" i="2"/>
  <c r="T6384" i="2"/>
  <c r="S6384" i="2"/>
  <c r="R6384" i="2"/>
  <c r="Q6384" i="2"/>
  <c r="P6384" i="2"/>
  <c r="O6384" i="2"/>
  <c r="N6384" i="2"/>
  <c r="M6384" i="2"/>
  <c r="V6383" i="2"/>
  <c r="U6383" i="2"/>
  <c r="T6383" i="2"/>
  <c r="S6383" i="2"/>
  <c r="R6383" i="2"/>
  <c r="Q6383" i="2"/>
  <c r="P6383" i="2"/>
  <c r="O6383" i="2"/>
  <c r="N6383" i="2"/>
  <c r="M6383" i="2"/>
  <c r="V6382" i="2"/>
  <c r="U6382" i="2"/>
  <c r="T6382" i="2"/>
  <c r="S6382" i="2"/>
  <c r="R6382" i="2"/>
  <c r="Q6382" i="2"/>
  <c r="P6382" i="2"/>
  <c r="O6382" i="2"/>
  <c r="N6382" i="2"/>
  <c r="M6382" i="2"/>
  <c r="V6381" i="2"/>
  <c r="U6381" i="2"/>
  <c r="T6381" i="2"/>
  <c r="S6381" i="2"/>
  <c r="R6381" i="2"/>
  <c r="Q6381" i="2"/>
  <c r="P6381" i="2"/>
  <c r="O6381" i="2"/>
  <c r="N6381" i="2"/>
  <c r="M6381" i="2"/>
  <c r="V6380" i="2"/>
  <c r="U6380" i="2"/>
  <c r="T6380" i="2"/>
  <c r="S6380" i="2"/>
  <c r="R6380" i="2"/>
  <c r="Q6380" i="2"/>
  <c r="P6380" i="2"/>
  <c r="O6380" i="2"/>
  <c r="N6380" i="2"/>
  <c r="M6380" i="2"/>
  <c r="V6379" i="2"/>
  <c r="U6379" i="2"/>
  <c r="T6379" i="2"/>
  <c r="S6379" i="2"/>
  <c r="R6379" i="2"/>
  <c r="Q6379" i="2"/>
  <c r="P6379" i="2"/>
  <c r="O6379" i="2"/>
  <c r="N6379" i="2"/>
  <c r="M6379" i="2"/>
  <c r="V6378" i="2"/>
  <c r="U6378" i="2"/>
  <c r="T6378" i="2"/>
  <c r="S6378" i="2"/>
  <c r="R6378" i="2"/>
  <c r="Q6378" i="2"/>
  <c r="P6378" i="2"/>
  <c r="O6378" i="2"/>
  <c r="N6378" i="2"/>
  <c r="M6378" i="2"/>
  <c r="V6377" i="2"/>
  <c r="U6377" i="2"/>
  <c r="T6377" i="2"/>
  <c r="S6377" i="2"/>
  <c r="R6377" i="2"/>
  <c r="Q6377" i="2"/>
  <c r="P6377" i="2"/>
  <c r="O6377" i="2"/>
  <c r="N6377" i="2"/>
  <c r="M6377" i="2"/>
  <c r="V6376" i="2"/>
  <c r="U6376" i="2"/>
  <c r="T6376" i="2"/>
  <c r="S6376" i="2"/>
  <c r="R6376" i="2"/>
  <c r="Q6376" i="2"/>
  <c r="P6376" i="2"/>
  <c r="O6376" i="2"/>
  <c r="N6376" i="2"/>
  <c r="M6376" i="2"/>
  <c r="V6375" i="2"/>
  <c r="U6375" i="2"/>
  <c r="T6375" i="2"/>
  <c r="S6375" i="2"/>
  <c r="R6375" i="2"/>
  <c r="Q6375" i="2"/>
  <c r="P6375" i="2"/>
  <c r="O6375" i="2"/>
  <c r="N6375" i="2"/>
  <c r="M6375" i="2"/>
  <c r="V6374" i="2"/>
  <c r="U6374" i="2"/>
  <c r="T6374" i="2"/>
  <c r="S6374" i="2"/>
  <c r="R6374" i="2"/>
  <c r="Q6374" i="2"/>
  <c r="P6374" i="2"/>
  <c r="O6374" i="2"/>
  <c r="N6374" i="2"/>
  <c r="M6374" i="2"/>
  <c r="V6373" i="2"/>
  <c r="U6373" i="2"/>
  <c r="T6373" i="2"/>
  <c r="S6373" i="2"/>
  <c r="R6373" i="2"/>
  <c r="Q6373" i="2"/>
  <c r="P6373" i="2"/>
  <c r="O6373" i="2"/>
  <c r="N6373" i="2"/>
  <c r="M6373" i="2"/>
  <c r="V6372" i="2"/>
  <c r="U6372" i="2"/>
  <c r="T6372" i="2"/>
  <c r="S6372" i="2"/>
  <c r="R6372" i="2"/>
  <c r="Q6372" i="2"/>
  <c r="P6372" i="2"/>
  <c r="O6372" i="2"/>
  <c r="N6372" i="2"/>
  <c r="M6372" i="2"/>
  <c r="V6371" i="2"/>
  <c r="U6371" i="2"/>
  <c r="T6371" i="2"/>
  <c r="S6371" i="2"/>
  <c r="R6371" i="2"/>
  <c r="Q6371" i="2"/>
  <c r="P6371" i="2"/>
  <c r="O6371" i="2"/>
  <c r="N6371" i="2"/>
  <c r="M6371" i="2"/>
  <c r="V6370" i="2"/>
  <c r="U6370" i="2"/>
  <c r="T6370" i="2"/>
  <c r="S6370" i="2"/>
  <c r="R6370" i="2"/>
  <c r="Q6370" i="2"/>
  <c r="P6370" i="2"/>
  <c r="O6370" i="2"/>
  <c r="N6370" i="2"/>
  <c r="M6370" i="2"/>
  <c r="V6369" i="2"/>
  <c r="U6369" i="2"/>
  <c r="T6369" i="2"/>
  <c r="S6369" i="2"/>
  <c r="R6369" i="2"/>
  <c r="Q6369" i="2"/>
  <c r="P6369" i="2"/>
  <c r="O6369" i="2"/>
  <c r="N6369" i="2"/>
  <c r="M6369" i="2"/>
  <c r="V6368" i="2"/>
  <c r="U6368" i="2"/>
  <c r="T6368" i="2"/>
  <c r="S6368" i="2"/>
  <c r="R6368" i="2"/>
  <c r="Q6368" i="2"/>
  <c r="P6368" i="2"/>
  <c r="O6368" i="2"/>
  <c r="N6368" i="2"/>
  <c r="M6368" i="2"/>
  <c r="V6367" i="2"/>
  <c r="U6367" i="2"/>
  <c r="T6367" i="2"/>
  <c r="S6367" i="2"/>
  <c r="R6367" i="2"/>
  <c r="Q6367" i="2"/>
  <c r="P6367" i="2"/>
  <c r="O6367" i="2"/>
  <c r="N6367" i="2"/>
  <c r="M6367" i="2"/>
  <c r="V6366" i="2"/>
  <c r="U6366" i="2"/>
  <c r="T6366" i="2"/>
  <c r="S6366" i="2"/>
  <c r="R6366" i="2"/>
  <c r="Q6366" i="2"/>
  <c r="P6366" i="2"/>
  <c r="O6366" i="2"/>
  <c r="N6366" i="2"/>
  <c r="M6366" i="2"/>
  <c r="V6365" i="2"/>
  <c r="U6365" i="2"/>
  <c r="T6365" i="2"/>
  <c r="S6365" i="2"/>
  <c r="R6365" i="2"/>
  <c r="Q6365" i="2"/>
  <c r="P6365" i="2"/>
  <c r="O6365" i="2"/>
  <c r="N6365" i="2"/>
  <c r="M6365" i="2"/>
  <c r="V6364" i="2"/>
  <c r="U6364" i="2"/>
  <c r="T6364" i="2"/>
  <c r="S6364" i="2"/>
  <c r="R6364" i="2"/>
  <c r="Q6364" i="2"/>
  <c r="P6364" i="2"/>
  <c r="O6364" i="2"/>
  <c r="N6364" i="2"/>
  <c r="M6364" i="2"/>
  <c r="V6363" i="2"/>
  <c r="U6363" i="2"/>
  <c r="T6363" i="2"/>
  <c r="S6363" i="2"/>
  <c r="R6363" i="2"/>
  <c r="Q6363" i="2"/>
  <c r="P6363" i="2"/>
  <c r="O6363" i="2"/>
  <c r="N6363" i="2"/>
  <c r="M6363" i="2"/>
  <c r="V6362" i="2"/>
  <c r="U6362" i="2"/>
  <c r="T6362" i="2"/>
  <c r="S6362" i="2"/>
  <c r="R6362" i="2"/>
  <c r="Q6362" i="2"/>
  <c r="P6362" i="2"/>
  <c r="O6362" i="2"/>
  <c r="N6362" i="2"/>
  <c r="M6362" i="2"/>
  <c r="V6361" i="2"/>
  <c r="U6361" i="2"/>
  <c r="T6361" i="2"/>
  <c r="S6361" i="2"/>
  <c r="R6361" i="2"/>
  <c r="Q6361" i="2"/>
  <c r="P6361" i="2"/>
  <c r="O6361" i="2"/>
  <c r="N6361" i="2"/>
  <c r="M6361" i="2"/>
  <c r="V6360" i="2"/>
  <c r="U6360" i="2"/>
  <c r="T6360" i="2"/>
  <c r="S6360" i="2"/>
  <c r="R6360" i="2"/>
  <c r="Q6360" i="2"/>
  <c r="P6360" i="2"/>
  <c r="O6360" i="2"/>
  <c r="N6360" i="2"/>
  <c r="M6360" i="2"/>
  <c r="V6359" i="2"/>
  <c r="U6359" i="2"/>
  <c r="T6359" i="2"/>
  <c r="S6359" i="2"/>
  <c r="R6359" i="2"/>
  <c r="Q6359" i="2"/>
  <c r="P6359" i="2"/>
  <c r="O6359" i="2"/>
  <c r="N6359" i="2"/>
  <c r="M6359" i="2"/>
  <c r="V6358" i="2"/>
  <c r="U6358" i="2"/>
  <c r="T6358" i="2"/>
  <c r="S6358" i="2"/>
  <c r="R6358" i="2"/>
  <c r="Q6358" i="2"/>
  <c r="P6358" i="2"/>
  <c r="O6358" i="2"/>
  <c r="N6358" i="2"/>
  <c r="M6358" i="2"/>
  <c r="V6357" i="2"/>
  <c r="U6357" i="2"/>
  <c r="T6357" i="2"/>
  <c r="S6357" i="2"/>
  <c r="R6357" i="2"/>
  <c r="Q6357" i="2"/>
  <c r="P6357" i="2"/>
  <c r="O6357" i="2"/>
  <c r="N6357" i="2"/>
  <c r="M6357" i="2"/>
  <c r="V6356" i="2"/>
  <c r="U6356" i="2"/>
  <c r="T6356" i="2"/>
  <c r="S6356" i="2"/>
  <c r="R6356" i="2"/>
  <c r="Q6356" i="2"/>
  <c r="P6356" i="2"/>
  <c r="O6356" i="2"/>
  <c r="N6356" i="2"/>
  <c r="M6356" i="2"/>
  <c r="V6355" i="2"/>
  <c r="U6355" i="2"/>
  <c r="T6355" i="2"/>
  <c r="S6355" i="2"/>
  <c r="R6355" i="2"/>
  <c r="Q6355" i="2"/>
  <c r="P6355" i="2"/>
  <c r="O6355" i="2"/>
  <c r="N6355" i="2"/>
  <c r="M6355" i="2"/>
  <c r="V6354" i="2"/>
  <c r="U6354" i="2"/>
  <c r="T6354" i="2"/>
  <c r="S6354" i="2"/>
  <c r="R6354" i="2"/>
  <c r="Q6354" i="2"/>
  <c r="P6354" i="2"/>
  <c r="O6354" i="2"/>
  <c r="N6354" i="2"/>
  <c r="M6354" i="2"/>
  <c r="V6353" i="2"/>
  <c r="U6353" i="2"/>
  <c r="T6353" i="2"/>
  <c r="S6353" i="2"/>
  <c r="R6353" i="2"/>
  <c r="Q6353" i="2"/>
  <c r="P6353" i="2"/>
  <c r="O6353" i="2"/>
  <c r="N6353" i="2"/>
  <c r="M6353" i="2"/>
  <c r="V6352" i="2"/>
  <c r="U6352" i="2"/>
  <c r="T6352" i="2"/>
  <c r="S6352" i="2"/>
  <c r="R6352" i="2"/>
  <c r="Q6352" i="2"/>
  <c r="P6352" i="2"/>
  <c r="O6352" i="2"/>
  <c r="N6352" i="2"/>
  <c r="M6352" i="2"/>
  <c r="V6351" i="2"/>
  <c r="U6351" i="2"/>
  <c r="T6351" i="2"/>
  <c r="S6351" i="2"/>
  <c r="R6351" i="2"/>
  <c r="Q6351" i="2"/>
  <c r="P6351" i="2"/>
  <c r="O6351" i="2"/>
  <c r="N6351" i="2"/>
  <c r="M6351" i="2"/>
  <c r="V6350" i="2"/>
  <c r="U6350" i="2"/>
  <c r="T6350" i="2"/>
  <c r="S6350" i="2"/>
  <c r="R6350" i="2"/>
  <c r="Q6350" i="2"/>
  <c r="P6350" i="2"/>
  <c r="O6350" i="2"/>
  <c r="N6350" i="2"/>
  <c r="M6350" i="2"/>
  <c r="V6349" i="2"/>
  <c r="U6349" i="2"/>
  <c r="T6349" i="2"/>
  <c r="S6349" i="2"/>
  <c r="R6349" i="2"/>
  <c r="Q6349" i="2"/>
  <c r="P6349" i="2"/>
  <c r="O6349" i="2"/>
  <c r="N6349" i="2"/>
  <c r="M6349" i="2"/>
  <c r="V6348" i="2"/>
  <c r="U6348" i="2"/>
  <c r="T6348" i="2"/>
  <c r="S6348" i="2"/>
  <c r="R6348" i="2"/>
  <c r="Q6348" i="2"/>
  <c r="P6348" i="2"/>
  <c r="O6348" i="2"/>
  <c r="N6348" i="2"/>
  <c r="M6348" i="2"/>
  <c r="V6347" i="2"/>
  <c r="U6347" i="2"/>
  <c r="T6347" i="2"/>
  <c r="S6347" i="2"/>
  <c r="R6347" i="2"/>
  <c r="Q6347" i="2"/>
  <c r="P6347" i="2"/>
  <c r="O6347" i="2"/>
  <c r="N6347" i="2"/>
  <c r="M6347" i="2"/>
  <c r="V6346" i="2"/>
  <c r="U6346" i="2"/>
  <c r="T6346" i="2"/>
  <c r="S6346" i="2"/>
  <c r="R6346" i="2"/>
  <c r="Q6346" i="2"/>
  <c r="P6346" i="2"/>
  <c r="O6346" i="2"/>
  <c r="N6346" i="2"/>
  <c r="M6346" i="2"/>
  <c r="V6345" i="2"/>
  <c r="U6345" i="2"/>
  <c r="T6345" i="2"/>
  <c r="S6345" i="2"/>
  <c r="R6345" i="2"/>
  <c r="Q6345" i="2"/>
  <c r="P6345" i="2"/>
  <c r="O6345" i="2"/>
  <c r="N6345" i="2"/>
  <c r="M6345" i="2"/>
  <c r="V6344" i="2"/>
  <c r="U6344" i="2"/>
  <c r="T6344" i="2"/>
  <c r="S6344" i="2"/>
  <c r="R6344" i="2"/>
  <c r="Q6344" i="2"/>
  <c r="P6344" i="2"/>
  <c r="O6344" i="2"/>
  <c r="N6344" i="2"/>
  <c r="M6344" i="2"/>
  <c r="V6343" i="2"/>
  <c r="U6343" i="2"/>
  <c r="T6343" i="2"/>
  <c r="S6343" i="2"/>
  <c r="R6343" i="2"/>
  <c r="Q6343" i="2"/>
  <c r="P6343" i="2"/>
  <c r="O6343" i="2"/>
  <c r="N6343" i="2"/>
  <c r="M6343" i="2"/>
  <c r="V6342" i="2"/>
  <c r="U6342" i="2"/>
  <c r="T6342" i="2"/>
  <c r="S6342" i="2"/>
  <c r="R6342" i="2"/>
  <c r="Q6342" i="2"/>
  <c r="P6342" i="2"/>
  <c r="O6342" i="2"/>
  <c r="N6342" i="2"/>
  <c r="M6342" i="2"/>
  <c r="V6341" i="2"/>
  <c r="U6341" i="2"/>
  <c r="T6341" i="2"/>
  <c r="S6341" i="2"/>
  <c r="R6341" i="2"/>
  <c r="Q6341" i="2"/>
  <c r="P6341" i="2"/>
  <c r="O6341" i="2"/>
  <c r="N6341" i="2"/>
  <c r="M6341" i="2"/>
  <c r="V6340" i="2"/>
  <c r="U6340" i="2"/>
  <c r="T6340" i="2"/>
  <c r="S6340" i="2"/>
  <c r="R6340" i="2"/>
  <c r="Q6340" i="2"/>
  <c r="P6340" i="2"/>
  <c r="O6340" i="2"/>
  <c r="N6340" i="2"/>
  <c r="M6340" i="2"/>
  <c r="V6339" i="2"/>
  <c r="U6339" i="2"/>
  <c r="T6339" i="2"/>
  <c r="S6339" i="2"/>
  <c r="R6339" i="2"/>
  <c r="Q6339" i="2"/>
  <c r="P6339" i="2"/>
  <c r="O6339" i="2"/>
  <c r="N6339" i="2"/>
  <c r="M6339" i="2"/>
  <c r="V6338" i="2"/>
  <c r="U6338" i="2"/>
  <c r="T6338" i="2"/>
  <c r="S6338" i="2"/>
  <c r="R6338" i="2"/>
  <c r="Q6338" i="2"/>
  <c r="P6338" i="2"/>
  <c r="O6338" i="2"/>
  <c r="N6338" i="2"/>
  <c r="M6338" i="2"/>
  <c r="V6337" i="2"/>
  <c r="U6337" i="2"/>
  <c r="T6337" i="2"/>
  <c r="S6337" i="2"/>
  <c r="R6337" i="2"/>
  <c r="Q6337" i="2"/>
  <c r="P6337" i="2"/>
  <c r="O6337" i="2"/>
  <c r="N6337" i="2"/>
  <c r="M6337" i="2"/>
  <c r="V6336" i="2"/>
  <c r="U6336" i="2"/>
  <c r="T6336" i="2"/>
  <c r="S6336" i="2"/>
  <c r="R6336" i="2"/>
  <c r="Q6336" i="2"/>
  <c r="P6336" i="2"/>
  <c r="O6336" i="2"/>
  <c r="N6336" i="2"/>
  <c r="M6336" i="2"/>
  <c r="V6335" i="2"/>
  <c r="U6335" i="2"/>
  <c r="T6335" i="2"/>
  <c r="S6335" i="2"/>
  <c r="R6335" i="2"/>
  <c r="Q6335" i="2"/>
  <c r="P6335" i="2"/>
  <c r="O6335" i="2"/>
  <c r="N6335" i="2"/>
  <c r="M6335" i="2"/>
  <c r="V6334" i="2"/>
  <c r="U6334" i="2"/>
  <c r="T6334" i="2"/>
  <c r="S6334" i="2"/>
  <c r="R6334" i="2"/>
  <c r="Q6334" i="2"/>
  <c r="P6334" i="2"/>
  <c r="O6334" i="2"/>
  <c r="N6334" i="2"/>
  <c r="M6334" i="2"/>
  <c r="V6333" i="2"/>
  <c r="U6333" i="2"/>
  <c r="T6333" i="2"/>
  <c r="S6333" i="2"/>
  <c r="R6333" i="2"/>
  <c r="Q6333" i="2"/>
  <c r="P6333" i="2"/>
  <c r="O6333" i="2"/>
  <c r="N6333" i="2"/>
  <c r="M6333" i="2"/>
  <c r="V6332" i="2"/>
  <c r="U6332" i="2"/>
  <c r="T6332" i="2"/>
  <c r="S6332" i="2"/>
  <c r="R6332" i="2"/>
  <c r="Q6332" i="2"/>
  <c r="P6332" i="2"/>
  <c r="O6332" i="2"/>
  <c r="N6332" i="2"/>
  <c r="M6332" i="2"/>
  <c r="V6331" i="2"/>
  <c r="U6331" i="2"/>
  <c r="T6331" i="2"/>
  <c r="S6331" i="2"/>
  <c r="R6331" i="2"/>
  <c r="Q6331" i="2"/>
  <c r="P6331" i="2"/>
  <c r="O6331" i="2"/>
  <c r="N6331" i="2"/>
  <c r="M6331" i="2"/>
  <c r="V6330" i="2"/>
  <c r="U6330" i="2"/>
  <c r="T6330" i="2"/>
  <c r="S6330" i="2"/>
  <c r="R6330" i="2"/>
  <c r="Q6330" i="2"/>
  <c r="P6330" i="2"/>
  <c r="O6330" i="2"/>
  <c r="N6330" i="2"/>
  <c r="M6330" i="2"/>
  <c r="V6329" i="2"/>
  <c r="U6329" i="2"/>
  <c r="T6329" i="2"/>
  <c r="S6329" i="2"/>
  <c r="R6329" i="2"/>
  <c r="Q6329" i="2"/>
  <c r="P6329" i="2"/>
  <c r="O6329" i="2"/>
  <c r="N6329" i="2"/>
  <c r="M6329" i="2"/>
  <c r="V6328" i="2"/>
  <c r="U6328" i="2"/>
  <c r="T6328" i="2"/>
  <c r="S6328" i="2"/>
  <c r="R6328" i="2"/>
  <c r="Q6328" i="2"/>
  <c r="P6328" i="2"/>
  <c r="O6328" i="2"/>
  <c r="N6328" i="2"/>
  <c r="M6328" i="2"/>
  <c r="V6327" i="2"/>
  <c r="U6327" i="2"/>
  <c r="T6327" i="2"/>
  <c r="S6327" i="2"/>
  <c r="R6327" i="2"/>
  <c r="Q6327" i="2"/>
  <c r="P6327" i="2"/>
  <c r="O6327" i="2"/>
  <c r="N6327" i="2"/>
  <c r="M6327" i="2"/>
  <c r="V6326" i="2"/>
  <c r="U6326" i="2"/>
  <c r="T6326" i="2"/>
  <c r="S6326" i="2"/>
  <c r="R6326" i="2"/>
  <c r="Q6326" i="2"/>
  <c r="P6326" i="2"/>
  <c r="O6326" i="2"/>
  <c r="N6326" i="2"/>
  <c r="M6326" i="2"/>
  <c r="V6325" i="2"/>
  <c r="U6325" i="2"/>
  <c r="T6325" i="2"/>
  <c r="S6325" i="2"/>
  <c r="R6325" i="2"/>
  <c r="Q6325" i="2"/>
  <c r="P6325" i="2"/>
  <c r="O6325" i="2"/>
  <c r="N6325" i="2"/>
  <c r="M6325" i="2"/>
  <c r="V6324" i="2"/>
  <c r="U6324" i="2"/>
  <c r="T6324" i="2"/>
  <c r="S6324" i="2"/>
  <c r="R6324" i="2"/>
  <c r="Q6324" i="2"/>
  <c r="P6324" i="2"/>
  <c r="O6324" i="2"/>
  <c r="N6324" i="2"/>
  <c r="M6324" i="2"/>
  <c r="V6323" i="2"/>
  <c r="U6323" i="2"/>
  <c r="T6323" i="2"/>
  <c r="S6323" i="2"/>
  <c r="R6323" i="2"/>
  <c r="Q6323" i="2"/>
  <c r="P6323" i="2"/>
  <c r="O6323" i="2"/>
  <c r="N6323" i="2"/>
  <c r="M6323" i="2"/>
  <c r="V6322" i="2"/>
  <c r="U6322" i="2"/>
  <c r="T6322" i="2"/>
  <c r="S6322" i="2"/>
  <c r="R6322" i="2"/>
  <c r="Q6322" i="2"/>
  <c r="P6322" i="2"/>
  <c r="O6322" i="2"/>
  <c r="N6322" i="2"/>
  <c r="M6322" i="2"/>
  <c r="V6321" i="2"/>
  <c r="U6321" i="2"/>
  <c r="T6321" i="2"/>
  <c r="S6321" i="2"/>
  <c r="R6321" i="2"/>
  <c r="Q6321" i="2"/>
  <c r="P6321" i="2"/>
  <c r="O6321" i="2"/>
  <c r="N6321" i="2"/>
  <c r="M6321" i="2"/>
  <c r="V6320" i="2"/>
  <c r="U6320" i="2"/>
  <c r="T6320" i="2"/>
  <c r="S6320" i="2"/>
  <c r="R6320" i="2"/>
  <c r="Q6320" i="2"/>
  <c r="P6320" i="2"/>
  <c r="O6320" i="2"/>
  <c r="N6320" i="2"/>
  <c r="M6320" i="2"/>
  <c r="V6319" i="2"/>
  <c r="U6319" i="2"/>
  <c r="T6319" i="2"/>
  <c r="S6319" i="2"/>
  <c r="R6319" i="2"/>
  <c r="Q6319" i="2"/>
  <c r="P6319" i="2"/>
  <c r="O6319" i="2"/>
  <c r="N6319" i="2"/>
  <c r="M6319" i="2"/>
  <c r="V6318" i="2"/>
  <c r="U6318" i="2"/>
  <c r="T6318" i="2"/>
  <c r="S6318" i="2"/>
  <c r="R6318" i="2"/>
  <c r="Q6318" i="2"/>
  <c r="P6318" i="2"/>
  <c r="O6318" i="2"/>
  <c r="N6318" i="2"/>
  <c r="M6318" i="2"/>
  <c r="V6317" i="2"/>
  <c r="U6317" i="2"/>
  <c r="T6317" i="2"/>
  <c r="S6317" i="2"/>
  <c r="R6317" i="2"/>
  <c r="Q6317" i="2"/>
  <c r="P6317" i="2"/>
  <c r="O6317" i="2"/>
  <c r="N6317" i="2"/>
  <c r="M6317" i="2"/>
  <c r="V6316" i="2"/>
  <c r="U6316" i="2"/>
  <c r="T6316" i="2"/>
  <c r="S6316" i="2"/>
  <c r="R6316" i="2"/>
  <c r="Q6316" i="2"/>
  <c r="P6316" i="2"/>
  <c r="O6316" i="2"/>
  <c r="N6316" i="2"/>
  <c r="M6316" i="2"/>
  <c r="V6315" i="2"/>
  <c r="U6315" i="2"/>
  <c r="T6315" i="2"/>
  <c r="S6315" i="2"/>
  <c r="R6315" i="2"/>
  <c r="Q6315" i="2"/>
  <c r="P6315" i="2"/>
  <c r="O6315" i="2"/>
  <c r="N6315" i="2"/>
  <c r="M6315" i="2"/>
  <c r="V6314" i="2"/>
  <c r="U6314" i="2"/>
  <c r="T6314" i="2"/>
  <c r="S6314" i="2"/>
  <c r="R6314" i="2"/>
  <c r="Q6314" i="2"/>
  <c r="P6314" i="2"/>
  <c r="O6314" i="2"/>
  <c r="N6314" i="2"/>
  <c r="M6314" i="2"/>
  <c r="V6313" i="2"/>
  <c r="U6313" i="2"/>
  <c r="T6313" i="2"/>
  <c r="S6313" i="2"/>
  <c r="R6313" i="2"/>
  <c r="Q6313" i="2"/>
  <c r="P6313" i="2"/>
  <c r="O6313" i="2"/>
  <c r="N6313" i="2"/>
  <c r="M6313" i="2"/>
  <c r="V6312" i="2"/>
  <c r="U6312" i="2"/>
  <c r="T6312" i="2"/>
  <c r="S6312" i="2"/>
  <c r="R6312" i="2"/>
  <c r="Q6312" i="2"/>
  <c r="P6312" i="2"/>
  <c r="O6312" i="2"/>
  <c r="N6312" i="2"/>
  <c r="M6312" i="2"/>
  <c r="V6311" i="2"/>
  <c r="U6311" i="2"/>
  <c r="T6311" i="2"/>
  <c r="S6311" i="2"/>
  <c r="R6311" i="2"/>
  <c r="Q6311" i="2"/>
  <c r="P6311" i="2"/>
  <c r="O6311" i="2"/>
  <c r="N6311" i="2"/>
  <c r="M6311" i="2"/>
  <c r="V6310" i="2"/>
  <c r="U6310" i="2"/>
  <c r="T6310" i="2"/>
  <c r="S6310" i="2"/>
  <c r="R6310" i="2"/>
  <c r="Q6310" i="2"/>
  <c r="P6310" i="2"/>
  <c r="O6310" i="2"/>
  <c r="N6310" i="2"/>
  <c r="M6310" i="2"/>
  <c r="V6309" i="2"/>
  <c r="U6309" i="2"/>
  <c r="T6309" i="2"/>
  <c r="S6309" i="2"/>
  <c r="R6309" i="2"/>
  <c r="Q6309" i="2"/>
  <c r="P6309" i="2"/>
  <c r="O6309" i="2"/>
  <c r="N6309" i="2"/>
  <c r="M6309" i="2"/>
  <c r="V6308" i="2"/>
  <c r="U6308" i="2"/>
  <c r="T6308" i="2"/>
  <c r="S6308" i="2"/>
  <c r="R6308" i="2"/>
  <c r="Q6308" i="2"/>
  <c r="P6308" i="2"/>
  <c r="O6308" i="2"/>
  <c r="N6308" i="2"/>
  <c r="M6308" i="2"/>
  <c r="V6307" i="2"/>
  <c r="U6307" i="2"/>
  <c r="T6307" i="2"/>
  <c r="S6307" i="2"/>
  <c r="R6307" i="2"/>
  <c r="Q6307" i="2"/>
  <c r="P6307" i="2"/>
  <c r="O6307" i="2"/>
  <c r="N6307" i="2"/>
  <c r="M6307" i="2"/>
  <c r="V6306" i="2"/>
  <c r="U6306" i="2"/>
  <c r="T6306" i="2"/>
  <c r="S6306" i="2"/>
  <c r="R6306" i="2"/>
  <c r="Q6306" i="2"/>
  <c r="P6306" i="2"/>
  <c r="O6306" i="2"/>
  <c r="N6306" i="2"/>
  <c r="M6306" i="2"/>
  <c r="V6305" i="2"/>
  <c r="U6305" i="2"/>
  <c r="T6305" i="2"/>
  <c r="S6305" i="2"/>
  <c r="R6305" i="2"/>
  <c r="Q6305" i="2"/>
  <c r="P6305" i="2"/>
  <c r="O6305" i="2"/>
  <c r="N6305" i="2"/>
  <c r="M6305" i="2"/>
  <c r="V6304" i="2"/>
  <c r="U6304" i="2"/>
  <c r="T6304" i="2"/>
  <c r="S6304" i="2"/>
  <c r="R6304" i="2"/>
  <c r="Q6304" i="2"/>
  <c r="P6304" i="2"/>
  <c r="O6304" i="2"/>
  <c r="N6304" i="2"/>
  <c r="M6304" i="2"/>
  <c r="V6303" i="2"/>
  <c r="U6303" i="2"/>
  <c r="T6303" i="2"/>
  <c r="S6303" i="2"/>
  <c r="R6303" i="2"/>
  <c r="Q6303" i="2"/>
  <c r="P6303" i="2"/>
  <c r="O6303" i="2"/>
  <c r="N6303" i="2"/>
  <c r="M6303" i="2"/>
  <c r="V6302" i="2"/>
  <c r="U6302" i="2"/>
  <c r="T6302" i="2"/>
  <c r="S6302" i="2"/>
  <c r="R6302" i="2"/>
  <c r="Q6302" i="2"/>
  <c r="P6302" i="2"/>
  <c r="O6302" i="2"/>
  <c r="N6302" i="2"/>
  <c r="M6302" i="2"/>
  <c r="V6301" i="2"/>
  <c r="U6301" i="2"/>
  <c r="T6301" i="2"/>
  <c r="S6301" i="2"/>
  <c r="R6301" i="2"/>
  <c r="Q6301" i="2"/>
  <c r="P6301" i="2"/>
  <c r="O6301" i="2"/>
  <c r="N6301" i="2"/>
  <c r="M6301" i="2"/>
  <c r="V6300" i="2"/>
  <c r="U6300" i="2"/>
  <c r="T6300" i="2"/>
  <c r="S6300" i="2"/>
  <c r="R6300" i="2"/>
  <c r="Q6300" i="2"/>
  <c r="P6300" i="2"/>
  <c r="O6300" i="2"/>
  <c r="N6300" i="2"/>
  <c r="M6300" i="2"/>
  <c r="V6299" i="2"/>
  <c r="U6299" i="2"/>
  <c r="T6299" i="2"/>
  <c r="S6299" i="2"/>
  <c r="R6299" i="2"/>
  <c r="Q6299" i="2"/>
  <c r="P6299" i="2"/>
  <c r="O6299" i="2"/>
  <c r="N6299" i="2"/>
  <c r="M6299" i="2"/>
  <c r="V6298" i="2"/>
  <c r="U6298" i="2"/>
  <c r="T6298" i="2"/>
  <c r="S6298" i="2"/>
  <c r="R6298" i="2"/>
  <c r="Q6298" i="2"/>
  <c r="P6298" i="2"/>
  <c r="O6298" i="2"/>
  <c r="N6298" i="2"/>
  <c r="M6298" i="2"/>
  <c r="V6297" i="2"/>
  <c r="U6297" i="2"/>
  <c r="T6297" i="2"/>
  <c r="S6297" i="2"/>
  <c r="R6297" i="2"/>
  <c r="Q6297" i="2"/>
  <c r="P6297" i="2"/>
  <c r="O6297" i="2"/>
  <c r="N6297" i="2"/>
  <c r="M6297" i="2"/>
  <c r="V6296" i="2"/>
  <c r="U6296" i="2"/>
  <c r="T6296" i="2"/>
  <c r="S6296" i="2"/>
  <c r="R6296" i="2"/>
  <c r="Q6296" i="2"/>
  <c r="P6296" i="2"/>
  <c r="O6296" i="2"/>
  <c r="N6296" i="2"/>
  <c r="M6296" i="2"/>
  <c r="V6295" i="2"/>
  <c r="U6295" i="2"/>
  <c r="T6295" i="2"/>
  <c r="S6295" i="2"/>
  <c r="R6295" i="2"/>
  <c r="Q6295" i="2"/>
  <c r="P6295" i="2"/>
  <c r="O6295" i="2"/>
  <c r="N6295" i="2"/>
  <c r="M6295" i="2"/>
  <c r="V6294" i="2"/>
  <c r="U6294" i="2"/>
  <c r="T6294" i="2"/>
  <c r="S6294" i="2"/>
  <c r="R6294" i="2"/>
  <c r="Q6294" i="2"/>
  <c r="P6294" i="2"/>
  <c r="O6294" i="2"/>
  <c r="N6294" i="2"/>
  <c r="M6294" i="2"/>
  <c r="V6293" i="2"/>
  <c r="U6293" i="2"/>
  <c r="T6293" i="2"/>
  <c r="S6293" i="2"/>
  <c r="R6293" i="2"/>
  <c r="Q6293" i="2"/>
  <c r="P6293" i="2"/>
  <c r="O6293" i="2"/>
  <c r="N6293" i="2"/>
  <c r="M6293" i="2"/>
  <c r="V6292" i="2"/>
  <c r="U6292" i="2"/>
  <c r="T6292" i="2"/>
  <c r="S6292" i="2"/>
  <c r="R6292" i="2"/>
  <c r="Q6292" i="2"/>
  <c r="P6292" i="2"/>
  <c r="O6292" i="2"/>
  <c r="N6292" i="2"/>
  <c r="M6292" i="2"/>
  <c r="V6291" i="2"/>
  <c r="U6291" i="2"/>
  <c r="T6291" i="2"/>
  <c r="S6291" i="2"/>
  <c r="R6291" i="2"/>
  <c r="Q6291" i="2"/>
  <c r="P6291" i="2"/>
  <c r="O6291" i="2"/>
  <c r="N6291" i="2"/>
  <c r="M6291" i="2"/>
  <c r="V6290" i="2"/>
  <c r="U6290" i="2"/>
  <c r="T6290" i="2"/>
  <c r="S6290" i="2"/>
  <c r="R6290" i="2"/>
  <c r="Q6290" i="2"/>
  <c r="P6290" i="2"/>
  <c r="O6290" i="2"/>
  <c r="N6290" i="2"/>
  <c r="M6290" i="2"/>
  <c r="V6289" i="2"/>
  <c r="U6289" i="2"/>
  <c r="T6289" i="2"/>
  <c r="S6289" i="2"/>
  <c r="R6289" i="2"/>
  <c r="Q6289" i="2"/>
  <c r="P6289" i="2"/>
  <c r="O6289" i="2"/>
  <c r="N6289" i="2"/>
  <c r="M6289" i="2"/>
  <c r="V6288" i="2"/>
  <c r="U6288" i="2"/>
  <c r="T6288" i="2"/>
  <c r="S6288" i="2"/>
  <c r="R6288" i="2"/>
  <c r="Q6288" i="2"/>
  <c r="P6288" i="2"/>
  <c r="O6288" i="2"/>
  <c r="N6288" i="2"/>
  <c r="M6288" i="2"/>
  <c r="V6287" i="2"/>
  <c r="U6287" i="2"/>
  <c r="T6287" i="2"/>
  <c r="S6287" i="2"/>
  <c r="R6287" i="2"/>
  <c r="Q6287" i="2"/>
  <c r="P6287" i="2"/>
  <c r="O6287" i="2"/>
  <c r="N6287" i="2"/>
  <c r="M6287" i="2"/>
  <c r="V6286" i="2"/>
  <c r="U6286" i="2"/>
  <c r="T6286" i="2"/>
  <c r="S6286" i="2"/>
  <c r="R6286" i="2"/>
  <c r="Q6286" i="2"/>
  <c r="P6286" i="2"/>
  <c r="O6286" i="2"/>
  <c r="N6286" i="2"/>
  <c r="M6286" i="2"/>
  <c r="V6285" i="2"/>
  <c r="U6285" i="2"/>
  <c r="T6285" i="2"/>
  <c r="S6285" i="2"/>
  <c r="R6285" i="2"/>
  <c r="Q6285" i="2"/>
  <c r="P6285" i="2"/>
  <c r="O6285" i="2"/>
  <c r="N6285" i="2"/>
  <c r="M6285" i="2"/>
  <c r="V6284" i="2"/>
  <c r="U6284" i="2"/>
  <c r="T6284" i="2"/>
  <c r="S6284" i="2"/>
  <c r="R6284" i="2"/>
  <c r="Q6284" i="2"/>
  <c r="P6284" i="2"/>
  <c r="O6284" i="2"/>
  <c r="N6284" i="2"/>
  <c r="M6284" i="2"/>
  <c r="V6283" i="2"/>
  <c r="U6283" i="2"/>
  <c r="T6283" i="2"/>
  <c r="S6283" i="2"/>
  <c r="R6283" i="2"/>
  <c r="Q6283" i="2"/>
  <c r="P6283" i="2"/>
  <c r="O6283" i="2"/>
  <c r="N6283" i="2"/>
  <c r="M6283" i="2"/>
  <c r="V6282" i="2"/>
  <c r="U6282" i="2"/>
  <c r="T6282" i="2"/>
  <c r="S6282" i="2"/>
  <c r="R6282" i="2"/>
  <c r="Q6282" i="2"/>
  <c r="P6282" i="2"/>
  <c r="O6282" i="2"/>
  <c r="N6282" i="2"/>
  <c r="M6282" i="2"/>
  <c r="V6281" i="2"/>
  <c r="U6281" i="2"/>
  <c r="T6281" i="2"/>
  <c r="S6281" i="2"/>
  <c r="R6281" i="2"/>
  <c r="Q6281" i="2"/>
  <c r="P6281" i="2"/>
  <c r="O6281" i="2"/>
  <c r="N6281" i="2"/>
  <c r="M6281" i="2"/>
  <c r="V6280" i="2"/>
  <c r="U6280" i="2"/>
  <c r="T6280" i="2"/>
  <c r="S6280" i="2"/>
  <c r="R6280" i="2"/>
  <c r="Q6280" i="2"/>
  <c r="P6280" i="2"/>
  <c r="O6280" i="2"/>
  <c r="N6280" i="2"/>
  <c r="M6280" i="2"/>
  <c r="V6279" i="2"/>
  <c r="U6279" i="2"/>
  <c r="T6279" i="2"/>
  <c r="S6279" i="2"/>
  <c r="R6279" i="2"/>
  <c r="Q6279" i="2"/>
  <c r="P6279" i="2"/>
  <c r="O6279" i="2"/>
  <c r="N6279" i="2"/>
  <c r="M6279" i="2"/>
  <c r="V6278" i="2"/>
  <c r="U6278" i="2"/>
  <c r="T6278" i="2"/>
  <c r="S6278" i="2"/>
  <c r="R6278" i="2"/>
  <c r="Q6278" i="2"/>
  <c r="P6278" i="2"/>
  <c r="O6278" i="2"/>
  <c r="N6278" i="2"/>
  <c r="M6278" i="2"/>
  <c r="V6277" i="2"/>
  <c r="U6277" i="2"/>
  <c r="T6277" i="2"/>
  <c r="S6277" i="2"/>
  <c r="R6277" i="2"/>
  <c r="Q6277" i="2"/>
  <c r="P6277" i="2"/>
  <c r="O6277" i="2"/>
  <c r="N6277" i="2"/>
  <c r="M6277" i="2"/>
  <c r="V6276" i="2"/>
  <c r="U6276" i="2"/>
  <c r="T6276" i="2"/>
  <c r="S6276" i="2"/>
  <c r="R6276" i="2"/>
  <c r="Q6276" i="2"/>
  <c r="P6276" i="2"/>
  <c r="O6276" i="2"/>
  <c r="N6276" i="2"/>
  <c r="M6276" i="2"/>
  <c r="V6275" i="2"/>
  <c r="U6275" i="2"/>
  <c r="T6275" i="2"/>
  <c r="S6275" i="2"/>
  <c r="R6275" i="2"/>
  <c r="Q6275" i="2"/>
  <c r="P6275" i="2"/>
  <c r="O6275" i="2"/>
  <c r="N6275" i="2"/>
  <c r="M6275" i="2"/>
  <c r="V6274" i="2"/>
  <c r="U6274" i="2"/>
  <c r="T6274" i="2"/>
  <c r="S6274" i="2"/>
  <c r="R6274" i="2"/>
  <c r="Q6274" i="2"/>
  <c r="P6274" i="2"/>
  <c r="O6274" i="2"/>
  <c r="N6274" i="2"/>
  <c r="M6274" i="2"/>
  <c r="V6273" i="2"/>
  <c r="U6273" i="2"/>
  <c r="T6273" i="2"/>
  <c r="S6273" i="2"/>
  <c r="R6273" i="2"/>
  <c r="Q6273" i="2"/>
  <c r="P6273" i="2"/>
  <c r="O6273" i="2"/>
  <c r="N6273" i="2"/>
  <c r="M6273" i="2"/>
  <c r="V6272" i="2"/>
  <c r="U6272" i="2"/>
  <c r="T6272" i="2"/>
  <c r="S6272" i="2"/>
  <c r="R6272" i="2"/>
  <c r="Q6272" i="2"/>
  <c r="P6272" i="2"/>
  <c r="O6272" i="2"/>
  <c r="N6272" i="2"/>
  <c r="M6272" i="2"/>
  <c r="V6271" i="2"/>
  <c r="U6271" i="2"/>
  <c r="T6271" i="2"/>
  <c r="S6271" i="2"/>
  <c r="R6271" i="2"/>
  <c r="Q6271" i="2"/>
  <c r="P6271" i="2"/>
  <c r="O6271" i="2"/>
  <c r="N6271" i="2"/>
  <c r="M6271" i="2"/>
  <c r="V6270" i="2"/>
  <c r="U6270" i="2"/>
  <c r="T6270" i="2"/>
  <c r="S6270" i="2"/>
  <c r="R6270" i="2"/>
  <c r="Q6270" i="2"/>
  <c r="P6270" i="2"/>
  <c r="O6270" i="2"/>
  <c r="N6270" i="2"/>
  <c r="M6270" i="2"/>
  <c r="V6269" i="2"/>
  <c r="U6269" i="2"/>
  <c r="T6269" i="2"/>
  <c r="S6269" i="2"/>
  <c r="R6269" i="2"/>
  <c r="Q6269" i="2"/>
  <c r="P6269" i="2"/>
  <c r="O6269" i="2"/>
  <c r="N6269" i="2"/>
  <c r="M6269" i="2"/>
  <c r="V6268" i="2"/>
  <c r="U6268" i="2"/>
  <c r="T6268" i="2"/>
  <c r="S6268" i="2"/>
  <c r="R6268" i="2"/>
  <c r="Q6268" i="2"/>
  <c r="P6268" i="2"/>
  <c r="O6268" i="2"/>
  <c r="N6268" i="2"/>
  <c r="M6268" i="2"/>
  <c r="V6267" i="2"/>
  <c r="U6267" i="2"/>
  <c r="T6267" i="2"/>
  <c r="S6267" i="2"/>
  <c r="R6267" i="2"/>
  <c r="Q6267" i="2"/>
  <c r="P6267" i="2"/>
  <c r="O6267" i="2"/>
  <c r="N6267" i="2"/>
  <c r="M6267" i="2"/>
  <c r="V6266" i="2"/>
  <c r="U6266" i="2"/>
  <c r="T6266" i="2"/>
  <c r="S6266" i="2"/>
  <c r="R6266" i="2"/>
  <c r="Q6266" i="2"/>
  <c r="P6266" i="2"/>
  <c r="O6266" i="2"/>
  <c r="N6266" i="2"/>
  <c r="M6266" i="2"/>
  <c r="V6265" i="2"/>
  <c r="U6265" i="2"/>
  <c r="T6265" i="2"/>
  <c r="S6265" i="2"/>
  <c r="R6265" i="2"/>
  <c r="Q6265" i="2"/>
  <c r="P6265" i="2"/>
  <c r="O6265" i="2"/>
  <c r="N6265" i="2"/>
  <c r="M6265" i="2"/>
  <c r="V6264" i="2"/>
  <c r="U6264" i="2"/>
  <c r="T6264" i="2"/>
  <c r="S6264" i="2"/>
  <c r="R6264" i="2"/>
  <c r="Q6264" i="2"/>
  <c r="P6264" i="2"/>
  <c r="O6264" i="2"/>
  <c r="N6264" i="2"/>
  <c r="M6264" i="2"/>
  <c r="V6263" i="2"/>
  <c r="U6263" i="2"/>
  <c r="T6263" i="2"/>
  <c r="S6263" i="2"/>
  <c r="R6263" i="2"/>
  <c r="Q6263" i="2"/>
  <c r="P6263" i="2"/>
  <c r="O6263" i="2"/>
  <c r="N6263" i="2"/>
  <c r="M6263" i="2"/>
  <c r="V6262" i="2"/>
  <c r="U6262" i="2"/>
  <c r="T6262" i="2"/>
  <c r="S6262" i="2"/>
  <c r="R6262" i="2"/>
  <c r="Q6262" i="2"/>
  <c r="P6262" i="2"/>
  <c r="O6262" i="2"/>
  <c r="N6262" i="2"/>
  <c r="M6262" i="2"/>
  <c r="V6261" i="2"/>
  <c r="U6261" i="2"/>
  <c r="T6261" i="2"/>
  <c r="S6261" i="2"/>
  <c r="R6261" i="2"/>
  <c r="Q6261" i="2"/>
  <c r="P6261" i="2"/>
  <c r="O6261" i="2"/>
  <c r="N6261" i="2"/>
  <c r="M6261" i="2"/>
  <c r="V6260" i="2"/>
  <c r="U6260" i="2"/>
  <c r="T6260" i="2"/>
  <c r="S6260" i="2"/>
  <c r="R6260" i="2"/>
  <c r="Q6260" i="2"/>
  <c r="P6260" i="2"/>
  <c r="O6260" i="2"/>
  <c r="N6260" i="2"/>
  <c r="M6260" i="2"/>
  <c r="V6259" i="2"/>
  <c r="U6259" i="2"/>
  <c r="T6259" i="2"/>
  <c r="S6259" i="2"/>
  <c r="R6259" i="2"/>
  <c r="Q6259" i="2"/>
  <c r="P6259" i="2"/>
  <c r="O6259" i="2"/>
  <c r="N6259" i="2"/>
  <c r="M6259" i="2"/>
  <c r="V6258" i="2"/>
  <c r="U6258" i="2"/>
  <c r="T6258" i="2"/>
  <c r="S6258" i="2"/>
  <c r="R6258" i="2"/>
  <c r="Q6258" i="2"/>
  <c r="P6258" i="2"/>
  <c r="O6258" i="2"/>
  <c r="N6258" i="2"/>
  <c r="M6258" i="2"/>
  <c r="V6257" i="2"/>
  <c r="U6257" i="2"/>
  <c r="T6257" i="2"/>
  <c r="S6257" i="2"/>
  <c r="R6257" i="2"/>
  <c r="Q6257" i="2"/>
  <c r="P6257" i="2"/>
  <c r="O6257" i="2"/>
  <c r="N6257" i="2"/>
  <c r="M6257" i="2"/>
  <c r="V6256" i="2"/>
  <c r="U6256" i="2"/>
  <c r="T6256" i="2"/>
  <c r="S6256" i="2"/>
  <c r="R6256" i="2"/>
  <c r="Q6256" i="2"/>
  <c r="P6256" i="2"/>
  <c r="O6256" i="2"/>
  <c r="N6256" i="2"/>
  <c r="M6256" i="2"/>
  <c r="V6255" i="2"/>
  <c r="U6255" i="2"/>
  <c r="T6255" i="2"/>
  <c r="S6255" i="2"/>
  <c r="R6255" i="2"/>
  <c r="Q6255" i="2"/>
  <c r="P6255" i="2"/>
  <c r="O6255" i="2"/>
  <c r="N6255" i="2"/>
  <c r="M6255" i="2"/>
  <c r="V6254" i="2"/>
  <c r="U6254" i="2"/>
  <c r="T6254" i="2"/>
  <c r="S6254" i="2"/>
  <c r="R6254" i="2"/>
  <c r="Q6254" i="2"/>
  <c r="P6254" i="2"/>
  <c r="O6254" i="2"/>
  <c r="N6254" i="2"/>
  <c r="M6254" i="2"/>
  <c r="V6253" i="2"/>
  <c r="U6253" i="2"/>
  <c r="T6253" i="2"/>
  <c r="S6253" i="2"/>
  <c r="R6253" i="2"/>
  <c r="Q6253" i="2"/>
  <c r="P6253" i="2"/>
  <c r="O6253" i="2"/>
  <c r="N6253" i="2"/>
  <c r="M6253" i="2"/>
  <c r="V6252" i="2"/>
  <c r="U6252" i="2"/>
  <c r="T6252" i="2"/>
  <c r="S6252" i="2"/>
  <c r="R6252" i="2"/>
  <c r="Q6252" i="2"/>
  <c r="P6252" i="2"/>
  <c r="O6252" i="2"/>
  <c r="N6252" i="2"/>
  <c r="M6252" i="2"/>
  <c r="V6251" i="2"/>
  <c r="U6251" i="2"/>
  <c r="T6251" i="2"/>
  <c r="S6251" i="2"/>
  <c r="R6251" i="2"/>
  <c r="Q6251" i="2"/>
  <c r="P6251" i="2"/>
  <c r="O6251" i="2"/>
  <c r="N6251" i="2"/>
  <c r="M6251" i="2"/>
  <c r="V6250" i="2"/>
  <c r="U6250" i="2"/>
  <c r="T6250" i="2"/>
  <c r="S6250" i="2"/>
  <c r="R6250" i="2"/>
  <c r="Q6250" i="2"/>
  <c r="P6250" i="2"/>
  <c r="O6250" i="2"/>
  <c r="N6250" i="2"/>
  <c r="M6250" i="2"/>
  <c r="V6249" i="2"/>
  <c r="U6249" i="2"/>
  <c r="T6249" i="2"/>
  <c r="S6249" i="2"/>
  <c r="R6249" i="2"/>
  <c r="Q6249" i="2"/>
  <c r="P6249" i="2"/>
  <c r="O6249" i="2"/>
  <c r="N6249" i="2"/>
  <c r="M6249" i="2"/>
  <c r="V6248" i="2"/>
  <c r="U6248" i="2"/>
  <c r="T6248" i="2"/>
  <c r="S6248" i="2"/>
  <c r="R6248" i="2"/>
  <c r="Q6248" i="2"/>
  <c r="P6248" i="2"/>
  <c r="O6248" i="2"/>
  <c r="N6248" i="2"/>
  <c r="M6248" i="2"/>
  <c r="V6247" i="2"/>
  <c r="U6247" i="2"/>
  <c r="T6247" i="2"/>
  <c r="S6247" i="2"/>
  <c r="R6247" i="2"/>
  <c r="Q6247" i="2"/>
  <c r="P6247" i="2"/>
  <c r="O6247" i="2"/>
  <c r="N6247" i="2"/>
  <c r="M6247" i="2"/>
  <c r="V6246" i="2"/>
  <c r="U6246" i="2"/>
  <c r="T6246" i="2"/>
  <c r="S6246" i="2"/>
  <c r="R6246" i="2"/>
  <c r="Q6246" i="2"/>
  <c r="P6246" i="2"/>
  <c r="O6246" i="2"/>
  <c r="N6246" i="2"/>
  <c r="M6246" i="2"/>
  <c r="V6245" i="2"/>
  <c r="U6245" i="2"/>
  <c r="T6245" i="2"/>
  <c r="S6245" i="2"/>
  <c r="R6245" i="2"/>
  <c r="Q6245" i="2"/>
  <c r="P6245" i="2"/>
  <c r="O6245" i="2"/>
  <c r="N6245" i="2"/>
  <c r="M6245" i="2"/>
  <c r="V6244" i="2"/>
  <c r="U6244" i="2"/>
  <c r="T6244" i="2"/>
  <c r="S6244" i="2"/>
  <c r="R6244" i="2"/>
  <c r="Q6244" i="2"/>
  <c r="P6244" i="2"/>
  <c r="O6244" i="2"/>
  <c r="N6244" i="2"/>
  <c r="M6244" i="2"/>
  <c r="V6243" i="2"/>
  <c r="U6243" i="2"/>
  <c r="T6243" i="2"/>
  <c r="S6243" i="2"/>
  <c r="R6243" i="2"/>
  <c r="Q6243" i="2"/>
  <c r="P6243" i="2"/>
  <c r="O6243" i="2"/>
  <c r="N6243" i="2"/>
  <c r="M6243" i="2"/>
  <c r="V6242" i="2"/>
  <c r="U6242" i="2"/>
  <c r="T6242" i="2"/>
  <c r="S6242" i="2"/>
  <c r="R6242" i="2"/>
  <c r="Q6242" i="2"/>
  <c r="P6242" i="2"/>
  <c r="O6242" i="2"/>
  <c r="N6242" i="2"/>
  <c r="M6242" i="2"/>
  <c r="V6241" i="2"/>
  <c r="U6241" i="2"/>
  <c r="T6241" i="2"/>
  <c r="S6241" i="2"/>
  <c r="R6241" i="2"/>
  <c r="Q6241" i="2"/>
  <c r="P6241" i="2"/>
  <c r="O6241" i="2"/>
  <c r="N6241" i="2"/>
  <c r="M6241" i="2"/>
  <c r="V6240" i="2"/>
  <c r="U6240" i="2"/>
  <c r="T6240" i="2"/>
  <c r="S6240" i="2"/>
  <c r="R6240" i="2"/>
  <c r="Q6240" i="2"/>
  <c r="P6240" i="2"/>
  <c r="O6240" i="2"/>
  <c r="N6240" i="2"/>
  <c r="M6240" i="2"/>
  <c r="V6239" i="2"/>
  <c r="U6239" i="2"/>
  <c r="T6239" i="2"/>
  <c r="S6239" i="2"/>
  <c r="R6239" i="2"/>
  <c r="Q6239" i="2"/>
  <c r="P6239" i="2"/>
  <c r="O6239" i="2"/>
  <c r="N6239" i="2"/>
  <c r="M6239" i="2"/>
  <c r="V6238" i="2"/>
  <c r="U6238" i="2"/>
  <c r="T6238" i="2"/>
  <c r="S6238" i="2"/>
  <c r="R6238" i="2"/>
  <c r="Q6238" i="2"/>
  <c r="P6238" i="2"/>
  <c r="O6238" i="2"/>
  <c r="N6238" i="2"/>
  <c r="M6238" i="2"/>
  <c r="V6237" i="2"/>
  <c r="U6237" i="2"/>
  <c r="T6237" i="2"/>
  <c r="S6237" i="2"/>
  <c r="R6237" i="2"/>
  <c r="Q6237" i="2"/>
  <c r="P6237" i="2"/>
  <c r="O6237" i="2"/>
  <c r="N6237" i="2"/>
  <c r="M6237" i="2"/>
  <c r="V6236" i="2"/>
  <c r="U6236" i="2"/>
  <c r="T6236" i="2"/>
  <c r="S6236" i="2"/>
  <c r="R6236" i="2"/>
  <c r="Q6236" i="2"/>
  <c r="P6236" i="2"/>
  <c r="O6236" i="2"/>
  <c r="N6236" i="2"/>
  <c r="M6236" i="2"/>
  <c r="V6235" i="2"/>
  <c r="U6235" i="2"/>
  <c r="T6235" i="2"/>
  <c r="S6235" i="2"/>
  <c r="R6235" i="2"/>
  <c r="Q6235" i="2"/>
  <c r="P6235" i="2"/>
  <c r="O6235" i="2"/>
  <c r="N6235" i="2"/>
  <c r="M6235" i="2"/>
  <c r="V6234" i="2"/>
  <c r="U6234" i="2"/>
  <c r="T6234" i="2"/>
  <c r="S6234" i="2"/>
  <c r="R6234" i="2"/>
  <c r="Q6234" i="2"/>
  <c r="P6234" i="2"/>
  <c r="O6234" i="2"/>
  <c r="N6234" i="2"/>
  <c r="M6234" i="2"/>
  <c r="V6233" i="2"/>
  <c r="U6233" i="2"/>
  <c r="T6233" i="2"/>
  <c r="S6233" i="2"/>
  <c r="R6233" i="2"/>
  <c r="Q6233" i="2"/>
  <c r="P6233" i="2"/>
  <c r="O6233" i="2"/>
  <c r="N6233" i="2"/>
  <c r="M6233" i="2"/>
  <c r="V6232" i="2"/>
  <c r="U6232" i="2"/>
  <c r="T6232" i="2"/>
  <c r="S6232" i="2"/>
  <c r="R6232" i="2"/>
  <c r="Q6232" i="2"/>
  <c r="P6232" i="2"/>
  <c r="O6232" i="2"/>
  <c r="N6232" i="2"/>
  <c r="M6232" i="2"/>
  <c r="V6231" i="2"/>
  <c r="U6231" i="2"/>
  <c r="T6231" i="2"/>
  <c r="S6231" i="2"/>
  <c r="R6231" i="2"/>
  <c r="Q6231" i="2"/>
  <c r="P6231" i="2"/>
  <c r="O6231" i="2"/>
  <c r="N6231" i="2"/>
  <c r="M6231" i="2"/>
  <c r="V6230" i="2"/>
  <c r="U6230" i="2"/>
  <c r="T6230" i="2"/>
  <c r="S6230" i="2"/>
  <c r="R6230" i="2"/>
  <c r="Q6230" i="2"/>
  <c r="P6230" i="2"/>
  <c r="O6230" i="2"/>
  <c r="N6230" i="2"/>
  <c r="M6230" i="2"/>
  <c r="V6229" i="2"/>
  <c r="U6229" i="2"/>
  <c r="T6229" i="2"/>
  <c r="S6229" i="2"/>
  <c r="R6229" i="2"/>
  <c r="Q6229" i="2"/>
  <c r="P6229" i="2"/>
  <c r="O6229" i="2"/>
  <c r="N6229" i="2"/>
  <c r="M6229" i="2"/>
  <c r="V6228" i="2"/>
  <c r="U6228" i="2"/>
  <c r="T6228" i="2"/>
  <c r="S6228" i="2"/>
  <c r="R6228" i="2"/>
  <c r="Q6228" i="2"/>
  <c r="P6228" i="2"/>
  <c r="O6228" i="2"/>
  <c r="N6228" i="2"/>
  <c r="M6228" i="2"/>
  <c r="V6227" i="2"/>
  <c r="U6227" i="2"/>
  <c r="T6227" i="2"/>
  <c r="S6227" i="2"/>
  <c r="R6227" i="2"/>
  <c r="Q6227" i="2"/>
  <c r="P6227" i="2"/>
  <c r="O6227" i="2"/>
  <c r="N6227" i="2"/>
  <c r="M6227" i="2"/>
  <c r="V6226" i="2"/>
  <c r="U6226" i="2"/>
  <c r="T6226" i="2"/>
  <c r="S6226" i="2"/>
  <c r="R6226" i="2"/>
  <c r="Q6226" i="2"/>
  <c r="P6226" i="2"/>
  <c r="O6226" i="2"/>
  <c r="N6226" i="2"/>
  <c r="M6226" i="2"/>
  <c r="V6225" i="2"/>
  <c r="U6225" i="2"/>
  <c r="T6225" i="2"/>
  <c r="S6225" i="2"/>
  <c r="R6225" i="2"/>
  <c r="Q6225" i="2"/>
  <c r="P6225" i="2"/>
  <c r="O6225" i="2"/>
  <c r="N6225" i="2"/>
  <c r="M6225" i="2"/>
  <c r="V6224" i="2"/>
  <c r="U6224" i="2"/>
  <c r="T6224" i="2"/>
  <c r="S6224" i="2"/>
  <c r="R6224" i="2"/>
  <c r="Q6224" i="2"/>
  <c r="P6224" i="2"/>
  <c r="O6224" i="2"/>
  <c r="N6224" i="2"/>
  <c r="M6224" i="2"/>
  <c r="V6223" i="2"/>
  <c r="U6223" i="2"/>
  <c r="T6223" i="2"/>
  <c r="S6223" i="2"/>
  <c r="R6223" i="2"/>
  <c r="Q6223" i="2"/>
  <c r="P6223" i="2"/>
  <c r="O6223" i="2"/>
  <c r="N6223" i="2"/>
  <c r="M6223" i="2"/>
  <c r="V6222" i="2"/>
  <c r="U6222" i="2"/>
  <c r="T6222" i="2"/>
  <c r="S6222" i="2"/>
  <c r="R6222" i="2"/>
  <c r="Q6222" i="2"/>
  <c r="P6222" i="2"/>
  <c r="O6222" i="2"/>
  <c r="N6222" i="2"/>
  <c r="M6222" i="2"/>
  <c r="V6221" i="2"/>
  <c r="U6221" i="2"/>
  <c r="T6221" i="2"/>
  <c r="S6221" i="2"/>
  <c r="R6221" i="2"/>
  <c r="Q6221" i="2"/>
  <c r="P6221" i="2"/>
  <c r="O6221" i="2"/>
  <c r="N6221" i="2"/>
  <c r="M6221" i="2"/>
  <c r="V6220" i="2"/>
  <c r="U6220" i="2"/>
  <c r="T6220" i="2"/>
  <c r="S6220" i="2"/>
  <c r="R6220" i="2"/>
  <c r="Q6220" i="2"/>
  <c r="P6220" i="2"/>
  <c r="O6220" i="2"/>
  <c r="N6220" i="2"/>
  <c r="M6220" i="2"/>
  <c r="V6219" i="2"/>
  <c r="U6219" i="2"/>
  <c r="T6219" i="2"/>
  <c r="S6219" i="2"/>
  <c r="R6219" i="2"/>
  <c r="Q6219" i="2"/>
  <c r="P6219" i="2"/>
  <c r="O6219" i="2"/>
  <c r="N6219" i="2"/>
  <c r="M6219" i="2"/>
  <c r="V6218" i="2"/>
  <c r="U6218" i="2"/>
  <c r="T6218" i="2"/>
  <c r="S6218" i="2"/>
  <c r="R6218" i="2"/>
  <c r="Q6218" i="2"/>
  <c r="P6218" i="2"/>
  <c r="O6218" i="2"/>
  <c r="N6218" i="2"/>
  <c r="M6218" i="2"/>
  <c r="V6217" i="2"/>
  <c r="U6217" i="2"/>
  <c r="T6217" i="2"/>
  <c r="S6217" i="2"/>
  <c r="R6217" i="2"/>
  <c r="Q6217" i="2"/>
  <c r="P6217" i="2"/>
  <c r="O6217" i="2"/>
  <c r="N6217" i="2"/>
  <c r="M6217" i="2"/>
  <c r="V6216" i="2"/>
  <c r="U6216" i="2"/>
  <c r="T6216" i="2"/>
  <c r="S6216" i="2"/>
  <c r="R6216" i="2"/>
  <c r="Q6216" i="2"/>
  <c r="P6216" i="2"/>
  <c r="O6216" i="2"/>
  <c r="N6216" i="2"/>
  <c r="M6216" i="2"/>
  <c r="V6215" i="2"/>
  <c r="U6215" i="2"/>
  <c r="T6215" i="2"/>
  <c r="S6215" i="2"/>
  <c r="R6215" i="2"/>
  <c r="Q6215" i="2"/>
  <c r="P6215" i="2"/>
  <c r="O6215" i="2"/>
  <c r="N6215" i="2"/>
  <c r="M6215" i="2"/>
  <c r="V6214" i="2"/>
  <c r="U6214" i="2"/>
  <c r="T6214" i="2"/>
  <c r="S6214" i="2"/>
  <c r="R6214" i="2"/>
  <c r="Q6214" i="2"/>
  <c r="P6214" i="2"/>
  <c r="O6214" i="2"/>
  <c r="N6214" i="2"/>
  <c r="M6214" i="2"/>
  <c r="V6213" i="2"/>
  <c r="U6213" i="2"/>
  <c r="T6213" i="2"/>
  <c r="S6213" i="2"/>
  <c r="R6213" i="2"/>
  <c r="Q6213" i="2"/>
  <c r="P6213" i="2"/>
  <c r="O6213" i="2"/>
  <c r="N6213" i="2"/>
  <c r="M6213" i="2"/>
  <c r="V6212" i="2"/>
  <c r="U6212" i="2"/>
  <c r="T6212" i="2"/>
  <c r="S6212" i="2"/>
  <c r="R6212" i="2"/>
  <c r="Q6212" i="2"/>
  <c r="P6212" i="2"/>
  <c r="O6212" i="2"/>
  <c r="N6212" i="2"/>
  <c r="M6212" i="2"/>
  <c r="V6211" i="2"/>
  <c r="U6211" i="2"/>
  <c r="T6211" i="2"/>
  <c r="S6211" i="2"/>
  <c r="R6211" i="2"/>
  <c r="Q6211" i="2"/>
  <c r="P6211" i="2"/>
  <c r="O6211" i="2"/>
  <c r="N6211" i="2"/>
  <c r="M6211" i="2"/>
  <c r="V6210" i="2"/>
  <c r="U6210" i="2"/>
  <c r="T6210" i="2"/>
  <c r="S6210" i="2"/>
  <c r="R6210" i="2"/>
  <c r="Q6210" i="2"/>
  <c r="P6210" i="2"/>
  <c r="O6210" i="2"/>
  <c r="N6210" i="2"/>
  <c r="M6210" i="2"/>
  <c r="V6209" i="2"/>
  <c r="U6209" i="2"/>
  <c r="T6209" i="2"/>
  <c r="S6209" i="2"/>
  <c r="R6209" i="2"/>
  <c r="Q6209" i="2"/>
  <c r="P6209" i="2"/>
  <c r="O6209" i="2"/>
  <c r="N6209" i="2"/>
  <c r="M6209" i="2"/>
  <c r="V6208" i="2"/>
  <c r="U6208" i="2"/>
  <c r="T6208" i="2"/>
  <c r="S6208" i="2"/>
  <c r="R6208" i="2"/>
  <c r="Q6208" i="2"/>
  <c r="P6208" i="2"/>
  <c r="O6208" i="2"/>
  <c r="N6208" i="2"/>
  <c r="M6208" i="2"/>
  <c r="V6207" i="2"/>
  <c r="U6207" i="2"/>
  <c r="T6207" i="2"/>
  <c r="S6207" i="2"/>
  <c r="R6207" i="2"/>
  <c r="Q6207" i="2"/>
  <c r="P6207" i="2"/>
  <c r="O6207" i="2"/>
  <c r="N6207" i="2"/>
  <c r="M6207" i="2"/>
  <c r="V6206" i="2"/>
  <c r="U6206" i="2"/>
  <c r="T6206" i="2"/>
  <c r="S6206" i="2"/>
  <c r="R6206" i="2"/>
  <c r="Q6206" i="2"/>
  <c r="P6206" i="2"/>
  <c r="O6206" i="2"/>
  <c r="N6206" i="2"/>
  <c r="M6206" i="2"/>
  <c r="V6205" i="2"/>
  <c r="U6205" i="2"/>
  <c r="T6205" i="2"/>
  <c r="S6205" i="2"/>
  <c r="R6205" i="2"/>
  <c r="Q6205" i="2"/>
  <c r="P6205" i="2"/>
  <c r="O6205" i="2"/>
  <c r="N6205" i="2"/>
  <c r="M6205" i="2"/>
  <c r="V6204" i="2"/>
  <c r="U6204" i="2"/>
  <c r="T6204" i="2"/>
  <c r="S6204" i="2"/>
  <c r="R6204" i="2"/>
  <c r="Q6204" i="2"/>
  <c r="P6204" i="2"/>
  <c r="O6204" i="2"/>
  <c r="N6204" i="2"/>
  <c r="M6204" i="2"/>
  <c r="V6203" i="2"/>
  <c r="U6203" i="2"/>
  <c r="T6203" i="2"/>
  <c r="S6203" i="2"/>
  <c r="R6203" i="2"/>
  <c r="Q6203" i="2"/>
  <c r="P6203" i="2"/>
  <c r="O6203" i="2"/>
  <c r="N6203" i="2"/>
  <c r="M6203" i="2"/>
  <c r="V6202" i="2"/>
  <c r="U6202" i="2"/>
  <c r="T6202" i="2"/>
  <c r="S6202" i="2"/>
  <c r="R6202" i="2"/>
  <c r="Q6202" i="2"/>
  <c r="P6202" i="2"/>
  <c r="O6202" i="2"/>
  <c r="N6202" i="2"/>
  <c r="M6202" i="2"/>
  <c r="V6201" i="2"/>
  <c r="U6201" i="2"/>
  <c r="T6201" i="2"/>
  <c r="S6201" i="2"/>
  <c r="R6201" i="2"/>
  <c r="Q6201" i="2"/>
  <c r="P6201" i="2"/>
  <c r="O6201" i="2"/>
  <c r="N6201" i="2"/>
  <c r="M6201" i="2"/>
  <c r="V6200" i="2"/>
  <c r="U6200" i="2"/>
  <c r="T6200" i="2"/>
  <c r="S6200" i="2"/>
  <c r="R6200" i="2"/>
  <c r="Q6200" i="2"/>
  <c r="P6200" i="2"/>
  <c r="O6200" i="2"/>
  <c r="N6200" i="2"/>
  <c r="M6200" i="2"/>
  <c r="V6199" i="2"/>
  <c r="U6199" i="2"/>
  <c r="T6199" i="2"/>
  <c r="S6199" i="2"/>
  <c r="R6199" i="2"/>
  <c r="Q6199" i="2"/>
  <c r="P6199" i="2"/>
  <c r="O6199" i="2"/>
  <c r="N6199" i="2"/>
  <c r="M6199" i="2"/>
  <c r="V6198" i="2"/>
  <c r="U6198" i="2"/>
  <c r="T6198" i="2"/>
  <c r="S6198" i="2"/>
  <c r="R6198" i="2"/>
  <c r="Q6198" i="2"/>
  <c r="P6198" i="2"/>
  <c r="O6198" i="2"/>
  <c r="N6198" i="2"/>
  <c r="M6198" i="2"/>
  <c r="V6197" i="2"/>
  <c r="U6197" i="2"/>
  <c r="T6197" i="2"/>
  <c r="S6197" i="2"/>
  <c r="R6197" i="2"/>
  <c r="Q6197" i="2"/>
  <c r="P6197" i="2"/>
  <c r="O6197" i="2"/>
  <c r="N6197" i="2"/>
  <c r="M6197" i="2"/>
  <c r="V6196" i="2"/>
  <c r="U6196" i="2"/>
  <c r="T6196" i="2"/>
  <c r="S6196" i="2"/>
  <c r="R6196" i="2"/>
  <c r="Q6196" i="2"/>
  <c r="P6196" i="2"/>
  <c r="O6196" i="2"/>
  <c r="N6196" i="2"/>
  <c r="M6196" i="2"/>
  <c r="V6195" i="2"/>
  <c r="U6195" i="2"/>
  <c r="T6195" i="2"/>
  <c r="S6195" i="2"/>
  <c r="R6195" i="2"/>
  <c r="Q6195" i="2"/>
  <c r="P6195" i="2"/>
  <c r="O6195" i="2"/>
  <c r="N6195" i="2"/>
  <c r="M6195" i="2"/>
  <c r="V6194" i="2"/>
  <c r="U6194" i="2"/>
  <c r="T6194" i="2"/>
  <c r="S6194" i="2"/>
  <c r="R6194" i="2"/>
  <c r="Q6194" i="2"/>
  <c r="P6194" i="2"/>
  <c r="O6194" i="2"/>
  <c r="N6194" i="2"/>
  <c r="M6194" i="2"/>
  <c r="V6193" i="2"/>
  <c r="U6193" i="2"/>
  <c r="T6193" i="2"/>
  <c r="S6193" i="2"/>
  <c r="R6193" i="2"/>
  <c r="Q6193" i="2"/>
  <c r="P6193" i="2"/>
  <c r="O6193" i="2"/>
  <c r="N6193" i="2"/>
  <c r="M6193" i="2"/>
  <c r="V6192" i="2"/>
  <c r="U6192" i="2"/>
  <c r="T6192" i="2"/>
  <c r="S6192" i="2"/>
  <c r="R6192" i="2"/>
  <c r="Q6192" i="2"/>
  <c r="P6192" i="2"/>
  <c r="O6192" i="2"/>
  <c r="N6192" i="2"/>
  <c r="M6192" i="2"/>
  <c r="V6191" i="2"/>
  <c r="U6191" i="2"/>
  <c r="T6191" i="2"/>
  <c r="S6191" i="2"/>
  <c r="R6191" i="2"/>
  <c r="Q6191" i="2"/>
  <c r="P6191" i="2"/>
  <c r="O6191" i="2"/>
  <c r="N6191" i="2"/>
  <c r="M6191" i="2"/>
  <c r="V6190" i="2"/>
  <c r="U6190" i="2"/>
  <c r="T6190" i="2"/>
  <c r="S6190" i="2"/>
  <c r="R6190" i="2"/>
  <c r="Q6190" i="2"/>
  <c r="P6190" i="2"/>
  <c r="O6190" i="2"/>
  <c r="N6190" i="2"/>
  <c r="M6190" i="2"/>
  <c r="V6189" i="2"/>
  <c r="U6189" i="2"/>
  <c r="T6189" i="2"/>
  <c r="S6189" i="2"/>
  <c r="R6189" i="2"/>
  <c r="Q6189" i="2"/>
  <c r="P6189" i="2"/>
  <c r="O6189" i="2"/>
  <c r="N6189" i="2"/>
  <c r="M6189" i="2"/>
  <c r="V6188" i="2"/>
  <c r="U6188" i="2"/>
  <c r="T6188" i="2"/>
  <c r="S6188" i="2"/>
  <c r="R6188" i="2"/>
  <c r="Q6188" i="2"/>
  <c r="P6188" i="2"/>
  <c r="O6188" i="2"/>
  <c r="N6188" i="2"/>
  <c r="M6188" i="2"/>
  <c r="V6187" i="2"/>
  <c r="U6187" i="2"/>
  <c r="T6187" i="2"/>
  <c r="S6187" i="2"/>
  <c r="R6187" i="2"/>
  <c r="Q6187" i="2"/>
  <c r="P6187" i="2"/>
  <c r="O6187" i="2"/>
  <c r="N6187" i="2"/>
  <c r="M6187" i="2"/>
  <c r="V6186" i="2"/>
  <c r="U6186" i="2"/>
  <c r="T6186" i="2"/>
  <c r="S6186" i="2"/>
  <c r="R6186" i="2"/>
  <c r="Q6186" i="2"/>
  <c r="P6186" i="2"/>
  <c r="O6186" i="2"/>
  <c r="N6186" i="2"/>
  <c r="M6186" i="2"/>
  <c r="V6185" i="2"/>
  <c r="U6185" i="2"/>
  <c r="T6185" i="2"/>
  <c r="S6185" i="2"/>
  <c r="R6185" i="2"/>
  <c r="Q6185" i="2"/>
  <c r="P6185" i="2"/>
  <c r="O6185" i="2"/>
  <c r="N6185" i="2"/>
  <c r="M6185" i="2"/>
  <c r="V6184" i="2"/>
  <c r="U6184" i="2"/>
  <c r="T6184" i="2"/>
  <c r="S6184" i="2"/>
  <c r="R6184" i="2"/>
  <c r="Q6184" i="2"/>
  <c r="P6184" i="2"/>
  <c r="O6184" i="2"/>
  <c r="N6184" i="2"/>
  <c r="M6184" i="2"/>
  <c r="V6183" i="2"/>
  <c r="U6183" i="2"/>
  <c r="T6183" i="2"/>
  <c r="S6183" i="2"/>
  <c r="R6183" i="2"/>
  <c r="Q6183" i="2"/>
  <c r="P6183" i="2"/>
  <c r="O6183" i="2"/>
  <c r="N6183" i="2"/>
  <c r="M6183" i="2"/>
  <c r="V6182" i="2"/>
  <c r="U6182" i="2"/>
  <c r="T6182" i="2"/>
  <c r="S6182" i="2"/>
  <c r="R6182" i="2"/>
  <c r="Q6182" i="2"/>
  <c r="P6182" i="2"/>
  <c r="O6182" i="2"/>
  <c r="N6182" i="2"/>
  <c r="M6182" i="2"/>
  <c r="V6181" i="2"/>
  <c r="U6181" i="2"/>
  <c r="T6181" i="2"/>
  <c r="S6181" i="2"/>
  <c r="R6181" i="2"/>
  <c r="Q6181" i="2"/>
  <c r="P6181" i="2"/>
  <c r="O6181" i="2"/>
  <c r="N6181" i="2"/>
  <c r="M6181" i="2"/>
  <c r="V6180" i="2"/>
  <c r="U6180" i="2"/>
  <c r="T6180" i="2"/>
  <c r="S6180" i="2"/>
  <c r="R6180" i="2"/>
  <c r="Q6180" i="2"/>
  <c r="P6180" i="2"/>
  <c r="O6180" i="2"/>
  <c r="N6180" i="2"/>
  <c r="M6180" i="2"/>
  <c r="V6179" i="2"/>
  <c r="U6179" i="2"/>
  <c r="T6179" i="2"/>
  <c r="S6179" i="2"/>
  <c r="R6179" i="2"/>
  <c r="Q6179" i="2"/>
  <c r="P6179" i="2"/>
  <c r="O6179" i="2"/>
  <c r="N6179" i="2"/>
  <c r="M6179" i="2"/>
  <c r="V6178" i="2"/>
  <c r="U6178" i="2"/>
  <c r="T6178" i="2"/>
  <c r="S6178" i="2"/>
  <c r="R6178" i="2"/>
  <c r="Q6178" i="2"/>
  <c r="P6178" i="2"/>
  <c r="O6178" i="2"/>
  <c r="N6178" i="2"/>
  <c r="M6178" i="2"/>
  <c r="V6177" i="2"/>
  <c r="U6177" i="2"/>
  <c r="T6177" i="2"/>
  <c r="S6177" i="2"/>
  <c r="R6177" i="2"/>
  <c r="Q6177" i="2"/>
  <c r="P6177" i="2"/>
  <c r="O6177" i="2"/>
  <c r="N6177" i="2"/>
  <c r="M6177" i="2"/>
  <c r="V6176" i="2"/>
  <c r="U6176" i="2"/>
  <c r="T6176" i="2"/>
  <c r="S6176" i="2"/>
  <c r="R6176" i="2"/>
  <c r="Q6176" i="2"/>
  <c r="P6176" i="2"/>
  <c r="O6176" i="2"/>
  <c r="N6176" i="2"/>
  <c r="M6176" i="2"/>
  <c r="V6175" i="2"/>
  <c r="U6175" i="2"/>
  <c r="T6175" i="2"/>
  <c r="S6175" i="2"/>
  <c r="R6175" i="2"/>
  <c r="Q6175" i="2"/>
  <c r="P6175" i="2"/>
  <c r="O6175" i="2"/>
  <c r="N6175" i="2"/>
  <c r="M6175" i="2"/>
  <c r="V6174" i="2"/>
  <c r="U6174" i="2"/>
  <c r="T6174" i="2"/>
  <c r="S6174" i="2"/>
  <c r="R6174" i="2"/>
  <c r="Q6174" i="2"/>
  <c r="P6174" i="2"/>
  <c r="O6174" i="2"/>
  <c r="N6174" i="2"/>
  <c r="M6174" i="2"/>
  <c r="V6173" i="2"/>
  <c r="U6173" i="2"/>
  <c r="T6173" i="2"/>
  <c r="S6173" i="2"/>
  <c r="R6173" i="2"/>
  <c r="Q6173" i="2"/>
  <c r="P6173" i="2"/>
  <c r="O6173" i="2"/>
  <c r="N6173" i="2"/>
  <c r="M6173" i="2"/>
  <c r="V6172" i="2"/>
  <c r="U6172" i="2"/>
  <c r="T6172" i="2"/>
  <c r="S6172" i="2"/>
  <c r="R6172" i="2"/>
  <c r="Q6172" i="2"/>
  <c r="P6172" i="2"/>
  <c r="O6172" i="2"/>
  <c r="N6172" i="2"/>
  <c r="M6172" i="2"/>
  <c r="V6171" i="2"/>
  <c r="U6171" i="2"/>
  <c r="T6171" i="2"/>
  <c r="S6171" i="2"/>
  <c r="R6171" i="2"/>
  <c r="Q6171" i="2"/>
  <c r="P6171" i="2"/>
  <c r="O6171" i="2"/>
  <c r="N6171" i="2"/>
  <c r="M6171" i="2"/>
  <c r="V6170" i="2"/>
  <c r="U6170" i="2"/>
  <c r="T6170" i="2"/>
  <c r="S6170" i="2"/>
  <c r="R6170" i="2"/>
  <c r="Q6170" i="2"/>
  <c r="P6170" i="2"/>
  <c r="O6170" i="2"/>
  <c r="N6170" i="2"/>
  <c r="M6170" i="2"/>
  <c r="V6169" i="2"/>
  <c r="U6169" i="2"/>
  <c r="T6169" i="2"/>
  <c r="S6169" i="2"/>
  <c r="R6169" i="2"/>
  <c r="Q6169" i="2"/>
  <c r="P6169" i="2"/>
  <c r="O6169" i="2"/>
  <c r="N6169" i="2"/>
  <c r="M6169" i="2"/>
  <c r="V6168" i="2"/>
  <c r="U6168" i="2"/>
  <c r="T6168" i="2"/>
  <c r="S6168" i="2"/>
  <c r="R6168" i="2"/>
  <c r="Q6168" i="2"/>
  <c r="P6168" i="2"/>
  <c r="O6168" i="2"/>
  <c r="N6168" i="2"/>
  <c r="M6168" i="2"/>
  <c r="V6167" i="2"/>
  <c r="U6167" i="2"/>
  <c r="T6167" i="2"/>
  <c r="S6167" i="2"/>
  <c r="R6167" i="2"/>
  <c r="Q6167" i="2"/>
  <c r="P6167" i="2"/>
  <c r="O6167" i="2"/>
  <c r="N6167" i="2"/>
  <c r="M6167" i="2"/>
  <c r="V6166" i="2"/>
  <c r="U6166" i="2"/>
  <c r="T6166" i="2"/>
  <c r="S6166" i="2"/>
  <c r="R6166" i="2"/>
  <c r="Q6166" i="2"/>
  <c r="P6166" i="2"/>
  <c r="O6166" i="2"/>
  <c r="N6166" i="2"/>
  <c r="M6166" i="2"/>
  <c r="V6165" i="2"/>
  <c r="U6165" i="2"/>
  <c r="T6165" i="2"/>
  <c r="S6165" i="2"/>
  <c r="R6165" i="2"/>
  <c r="Q6165" i="2"/>
  <c r="P6165" i="2"/>
  <c r="O6165" i="2"/>
  <c r="N6165" i="2"/>
  <c r="M6165" i="2"/>
  <c r="V6164" i="2"/>
  <c r="U6164" i="2"/>
  <c r="T6164" i="2"/>
  <c r="S6164" i="2"/>
  <c r="R6164" i="2"/>
  <c r="Q6164" i="2"/>
  <c r="P6164" i="2"/>
  <c r="O6164" i="2"/>
  <c r="N6164" i="2"/>
  <c r="M6164" i="2"/>
  <c r="V6163" i="2"/>
  <c r="U6163" i="2"/>
  <c r="T6163" i="2"/>
  <c r="S6163" i="2"/>
  <c r="R6163" i="2"/>
  <c r="Q6163" i="2"/>
  <c r="P6163" i="2"/>
  <c r="O6163" i="2"/>
  <c r="N6163" i="2"/>
  <c r="M6163" i="2"/>
  <c r="V6162" i="2"/>
  <c r="U6162" i="2"/>
  <c r="T6162" i="2"/>
  <c r="S6162" i="2"/>
  <c r="R6162" i="2"/>
  <c r="Q6162" i="2"/>
  <c r="P6162" i="2"/>
  <c r="O6162" i="2"/>
  <c r="N6162" i="2"/>
  <c r="M6162" i="2"/>
  <c r="V6161" i="2"/>
  <c r="U6161" i="2"/>
  <c r="T6161" i="2"/>
  <c r="S6161" i="2"/>
  <c r="R6161" i="2"/>
  <c r="Q6161" i="2"/>
  <c r="P6161" i="2"/>
  <c r="O6161" i="2"/>
  <c r="N6161" i="2"/>
  <c r="M6161" i="2"/>
  <c r="V6160" i="2"/>
  <c r="U6160" i="2"/>
  <c r="T6160" i="2"/>
  <c r="S6160" i="2"/>
  <c r="R6160" i="2"/>
  <c r="Q6160" i="2"/>
  <c r="P6160" i="2"/>
  <c r="O6160" i="2"/>
  <c r="N6160" i="2"/>
  <c r="M6160" i="2"/>
  <c r="V6159" i="2"/>
  <c r="U6159" i="2"/>
  <c r="T6159" i="2"/>
  <c r="S6159" i="2"/>
  <c r="R6159" i="2"/>
  <c r="Q6159" i="2"/>
  <c r="P6159" i="2"/>
  <c r="O6159" i="2"/>
  <c r="N6159" i="2"/>
  <c r="M6159" i="2"/>
  <c r="V6158" i="2"/>
  <c r="U6158" i="2"/>
  <c r="T6158" i="2"/>
  <c r="S6158" i="2"/>
  <c r="R6158" i="2"/>
  <c r="Q6158" i="2"/>
  <c r="P6158" i="2"/>
  <c r="O6158" i="2"/>
  <c r="N6158" i="2"/>
  <c r="M6158" i="2"/>
  <c r="V6157" i="2"/>
  <c r="U6157" i="2"/>
  <c r="T6157" i="2"/>
  <c r="S6157" i="2"/>
  <c r="R6157" i="2"/>
  <c r="Q6157" i="2"/>
  <c r="P6157" i="2"/>
  <c r="O6157" i="2"/>
  <c r="N6157" i="2"/>
  <c r="M6157" i="2"/>
  <c r="V6156" i="2"/>
  <c r="U6156" i="2"/>
  <c r="T6156" i="2"/>
  <c r="S6156" i="2"/>
  <c r="R6156" i="2"/>
  <c r="Q6156" i="2"/>
  <c r="P6156" i="2"/>
  <c r="O6156" i="2"/>
  <c r="N6156" i="2"/>
  <c r="M6156" i="2"/>
  <c r="V6155" i="2"/>
  <c r="U6155" i="2"/>
  <c r="T6155" i="2"/>
  <c r="S6155" i="2"/>
  <c r="R6155" i="2"/>
  <c r="Q6155" i="2"/>
  <c r="P6155" i="2"/>
  <c r="O6155" i="2"/>
  <c r="N6155" i="2"/>
  <c r="M6155" i="2"/>
  <c r="V6154" i="2"/>
  <c r="U6154" i="2"/>
  <c r="T6154" i="2"/>
  <c r="S6154" i="2"/>
  <c r="R6154" i="2"/>
  <c r="Q6154" i="2"/>
  <c r="P6154" i="2"/>
  <c r="O6154" i="2"/>
  <c r="N6154" i="2"/>
  <c r="M6154" i="2"/>
  <c r="V6153" i="2"/>
  <c r="U6153" i="2"/>
  <c r="T6153" i="2"/>
  <c r="S6153" i="2"/>
  <c r="R6153" i="2"/>
  <c r="Q6153" i="2"/>
  <c r="P6153" i="2"/>
  <c r="O6153" i="2"/>
  <c r="N6153" i="2"/>
  <c r="M6153" i="2"/>
  <c r="V6152" i="2"/>
  <c r="U6152" i="2"/>
  <c r="T6152" i="2"/>
  <c r="S6152" i="2"/>
  <c r="R6152" i="2"/>
  <c r="Q6152" i="2"/>
  <c r="P6152" i="2"/>
  <c r="O6152" i="2"/>
  <c r="N6152" i="2"/>
  <c r="M6152" i="2"/>
  <c r="V6151" i="2"/>
  <c r="U6151" i="2"/>
  <c r="T6151" i="2"/>
  <c r="S6151" i="2"/>
  <c r="R6151" i="2"/>
  <c r="Q6151" i="2"/>
  <c r="P6151" i="2"/>
  <c r="O6151" i="2"/>
  <c r="N6151" i="2"/>
  <c r="M6151" i="2"/>
  <c r="V6150" i="2"/>
  <c r="U6150" i="2"/>
  <c r="T6150" i="2"/>
  <c r="S6150" i="2"/>
  <c r="R6150" i="2"/>
  <c r="Q6150" i="2"/>
  <c r="P6150" i="2"/>
  <c r="O6150" i="2"/>
  <c r="N6150" i="2"/>
  <c r="M6150" i="2"/>
  <c r="V6149" i="2"/>
  <c r="U6149" i="2"/>
  <c r="T6149" i="2"/>
  <c r="S6149" i="2"/>
  <c r="R6149" i="2"/>
  <c r="Q6149" i="2"/>
  <c r="P6149" i="2"/>
  <c r="O6149" i="2"/>
  <c r="N6149" i="2"/>
  <c r="M6149" i="2"/>
  <c r="V6148" i="2"/>
  <c r="U6148" i="2"/>
  <c r="T6148" i="2"/>
  <c r="S6148" i="2"/>
  <c r="R6148" i="2"/>
  <c r="Q6148" i="2"/>
  <c r="P6148" i="2"/>
  <c r="O6148" i="2"/>
  <c r="N6148" i="2"/>
  <c r="M6148" i="2"/>
  <c r="V6147" i="2"/>
  <c r="U6147" i="2"/>
  <c r="T6147" i="2"/>
  <c r="S6147" i="2"/>
  <c r="R6147" i="2"/>
  <c r="Q6147" i="2"/>
  <c r="P6147" i="2"/>
  <c r="O6147" i="2"/>
  <c r="N6147" i="2"/>
  <c r="M6147" i="2"/>
  <c r="V6146" i="2"/>
  <c r="U6146" i="2"/>
  <c r="T6146" i="2"/>
  <c r="S6146" i="2"/>
  <c r="R6146" i="2"/>
  <c r="Q6146" i="2"/>
  <c r="P6146" i="2"/>
  <c r="O6146" i="2"/>
  <c r="N6146" i="2"/>
  <c r="M6146" i="2"/>
  <c r="V6145" i="2"/>
  <c r="U6145" i="2"/>
  <c r="T6145" i="2"/>
  <c r="S6145" i="2"/>
  <c r="R6145" i="2"/>
  <c r="Q6145" i="2"/>
  <c r="P6145" i="2"/>
  <c r="O6145" i="2"/>
  <c r="N6145" i="2"/>
  <c r="M6145" i="2"/>
  <c r="V6144" i="2"/>
  <c r="U6144" i="2"/>
  <c r="T6144" i="2"/>
  <c r="S6144" i="2"/>
  <c r="R6144" i="2"/>
  <c r="Q6144" i="2"/>
  <c r="P6144" i="2"/>
  <c r="O6144" i="2"/>
  <c r="N6144" i="2"/>
  <c r="M6144" i="2"/>
  <c r="V6143" i="2"/>
  <c r="U6143" i="2"/>
  <c r="T6143" i="2"/>
  <c r="S6143" i="2"/>
  <c r="R6143" i="2"/>
  <c r="Q6143" i="2"/>
  <c r="P6143" i="2"/>
  <c r="O6143" i="2"/>
  <c r="N6143" i="2"/>
  <c r="M6143" i="2"/>
  <c r="V6142" i="2"/>
  <c r="U6142" i="2"/>
  <c r="T6142" i="2"/>
  <c r="S6142" i="2"/>
  <c r="R6142" i="2"/>
  <c r="Q6142" i="2"/>
  <c r="P6142" i="2"/>
  <c r="O6142" i="2"/>
  <c r="N6142" i="2"/>
  <c r="M6142" i="2"/>
  <c r="V6141" i="2"/>
  <c r="U6141" i="2"/>
  <c r="T6141" i="2"/>
  <c r="S6141" i="2"/>
  <c r="R6141" i="2"/>
  <c r="Q6141" i="2"/>
  <c r="P6141" i="2"/>
  <c r="O6141" i="2"/>
  <c r="N6141" i="2"/>
  <c r="M6141" i="2"/>
  <c r="V6140" i="2"/>
  <c r="U6140" i="2"/>
  <c r="T6140" i="2"/>
  <c r="S6140" i="2"/>
  <c r="R6140" i="2"/>
  <c r="Q6140" i="2"/>
  <c r="P6140" i="2"/>
  <c r="O6140" i="2"/>
  <c r="N6140" i="2"/>
  <c r="M6140" i="2"/>
  <c r="V6139" i="2"/>
  <c r="U6139" i="2"/>
  <c r="T6139" i="2"/>
  <c r="S6139" i="2"/>
  <c r="R6139" i="2"/>
  <c r="Q6139" i="2"/>
  <c r="P6139" i="2"/>
  <c r="O6139" i="2"/>
  <c r="N6139" i="2"/>
  <c r="M6139" i="2"/>
  <c r="V6138" i="2"/>
  <c r="U6138" i="2"/>
  <c r="T6138" i="2"/>
  <c r="S6138" i="2"/>
  <c r="R6138" i="2"/>
  <c r="Q6138" i="2"/>
  <c r="P6138" i="2"/>
  <c r="O6138" i="2"/>
  <c r="N6138" i="2"/>
  <c r="M6138" i="2"/>
  <c r="V6137" i="2"/>
  <c r="U6137" i="2"/>
  <c r="T6137" i="2"/>
  <c r="S6137" i="2"/>
  <c r="R6137" i="2"/>
  <c r="Q6137" i="2"/>
  <c r="P6137" i="2"/>
  <c r="O6137" i="2"/>
  <c r="N6137" i="2"/>
  <c r="M6137" i="2"/>
  <c r="V6136" i="2"/>
  <c r="U6136" i="2"/>
  <c r="T6136" i="2"/>
  <c r="S6136" i="2"/>
  <c r="R6136" i="2"/>
  <c r="Q6136" i="2"/>
  <c r="P6136" i="2"/>
  <c r="O6136" i="2"/>
  <c r="N6136" i="2"/>
  <c r="M6136" i="2"/>
  <c r="V6135" i="2"/>
  <c r="U6135" i="2"/>
  <c r="T6135" i="2"/>
  <c r="S6135" i="2"/>
  <c r="R6135" i="2"/>
  <c r="Q6135" i="2"/>
  <c r="P6135" i="2"/>
  <c r="O6135" i="2"/>
  <c r="N6135" i="2"/>
  <c r="M6135" i="2"/>
  <c r="V6134" i="2"/>
  <c r="U6134" i="2"/>
  <c r="T6134" i="2"/>
  <c r="S6134" i="2"/>
  <c r="R6134" i="2"/>
  <c r="Q6134" i="2"/>
  <c r="P6134" i="2"/>
  <c r="O6134" i="2"/>
  <c r="N6134" i="2"/>
  <c r="M6134" i="2"/>
  <c r="V6133" i="2"/>
  <c r="U6133" i="2"/>
  <c r="T6133" i="2"/>
  <c r="S6133" i="2"/>
  <c r="R6133" i="2"/>
  <c r="Q6133" i="2"/>
  <c r="P6133" i="2"/>
  <c r="O6133" i="2"/>
  <c r="N6133" i="2"/>
  <c r="M6133" i="2"/>
  <c r="V6132" i="2"/>
  <c r="U6132" i="2"/>
  <c r="T6132" i="2"/>
  <c r="S6132" i="2"/>
  <c r="R6132" i="2"/>
  <c r="Q6132" i="2"/>
  <c r="P6132" i="2"/>
  <c r="O6132" i="2"/>
  <c r="N6132" i="2"/>
  <c r="M6132" i="2"/>
  <c r="V6131" i="2"/>
  <c r="U6131" i="2"/>
  <c r="T6131" i="2"/>
  <c r="S6131" i="2"/>
  <c r="R6131" i="2"/>
  <c r="Q6131" i="2"/>
  <c r="P6131" i="2"/>
  <c r="O6131" i="2"/>
  <c r="N6131" i="2"/>
  <c r="M6131" i="2"/>
  <c r="V6130" i="2"/>
  <c r="U6130" i="2"/>
  <c r="T6130" i="2"/>
  <c r="S6130" i="2"/>
  <c r="R6130" i="2"/>
  <c r="Q6130" i="2"/>
  <c r="P6130" i="2"/>
  <c r="O6130" i="2"/>
  <c r="N6130" i="2"/>
  <c r="M6130" i="2"/>
  <c r="V6129" i="2"/>
  <c r="U6129" i="2"/>
  <c r="T6129" i="2"/>
  <c r="S6129" i="2"/>
  <c r="R6129" i="2"/>
  <c r="Q6129" i="2"/>
  <c r="P6129" i="2"/>
  <c r="O6129" i="2"/>
  <c r="N6129" i="2"/>
  <c r="M6129" i="2"/>
  <c r="V6128" i="2"/>
  <c r="U6128" i="2"/>
  <c r="T6128" i="2"/>
  <c r="S6128" i="2"/>
  <c r="R6128" i="2"/>
  <c r="Q6128" i="2"/>
  <c r="P6128" i="2"/>
  <c r="O6128" i="2"/>
  <c r="N6128" i="2"/>
  <c r="M6128" i="2"/>
  <c r="V6127" i="2"/>
  <c r="U6127" i="2"/>
  <c r="T6127" i="2"/>
  <c r="S6127" i="2"/>
  <c r="R6127" i="2"/>
  <c r="Q6127" i="2"/>
  <c r="P6127" i="2"/>
  <c r="O6127" i="2"/>
  <c r="N6127" i="2"/>
  <c r="M6127" i="2"/>
  <c r="V6126" i="2"/>
  <c r="U6126" i="2"/>
  <c r="T6126" i="2"/>
  <c r="S6126" i="2"/>
  <c r="R6126" i="2"/>
  <c r="Q6126" i="2"/>
  <c r="P6126" i="2"/>
  <c r="O6126" i="2"/>
  <c r="N6126" i="2"/>
  <c r="M6126" i="2"/>
  <c r="V6125" i="2"/>
  <c r="U6125" i="2"/>
  <c r="T6125" i="2"/>
  <c r="S6125" i="2"/>
  <c r="R6125" i="2"/>
  <c r="Q6125" i="2"/>
  <c r="P6125" i="2"/>
  <c r="O6125" i="2"/>
  <c r="N6125" i="2"/>
  <c r="M6125" i="2"/>
  <c r="V6124" i="2"/>
  <c r="U6124" i="2"/>
  <c r="T6124" i="2"/>
  <c r="S6124" i="2"/>
  <c r="R6124" i="2"/>
  <c r="Q6124" i="2"/>
  <c r="P6124" i="2"/>
  <c r="O6124" i="2"/>
  <c r="N6124" i="2"/>
  <c r="M6124" i="2"/>
  <c r="V6123" i="2"/>
  <c r="U6123" i="2"/>
  <c r="T6123" i="2"/>
  <c r="S6123" i="2"/>
  <c r="R6123" i="2"/>
  <c r="Q6123" i="2"/>
  <c r="P6123" i="2"/>
  <c r="O6123" i="2"/>
  <c r="N6123" i="2"/>
  <c r="M6123" i="2"/>
  <c r="V6122" i="2"/>
  <c r="U6122" i="2"/>
  <c r="T6122" i="2"/>
  <c r="S6122" i="2"/>
  <c r="R6122" i="2"/>
  <c r="Q6122" i="2"/>
  <c r="P6122" i="2"/>
  <c r="O6122" i="2"/>
  <c r="N6122" i="2"/>
  <c r="M6122" i="2"/>
  <c r="V6121" i="2"/>
  <c r="U6121" i="2"/>
  <c r="T6121" i="2"/>
  <c r="S6121" i="2"/>
  <c r="R6121" i="2"/>
  <c r="Q6121" i="2"/>
  <c r="P6121" i="2"/>
  <c r="O6121" i="2"/>
  <c r="N6121" i="2"/>
  <c r="M6121" i="2"/>
  <c r="V6120" i="2"/>
  <c r="U6120" i="2"/>
  <c r="T6120" i="2"/>
  <c r="S6120" i="2"/>
  <c r="R6120" i="2"/>
  <c r="Q6120" i="2"/>
  <c r="P6120" i="2"/>
  <c r="O6120" i="2"/>
  <c r="N6120" i="2"/>
  <c r="M6120" i="2"/>
  <c r="V6119" i="2"/>
  <c r="U6119" i="2"/>
  <c r="T6119" i="2"/>
  <c r="S6119" i="2"/>
  <c r="R6119" i="2"/>
  <c r="Q6119" i="2"/>
  <c r="P6119" i="2"/>
  <c r="O6119" i="2"/>
  <c r="N6119" i="2"/>
  <c r="M6119" i="2"/>
  <c r="V6118" i="2"/>
  <c r="U6118" i="2"/>
  <c r="T6118" i="2"/>
  <c r="S6118" i="2"/>
  <c r="R6118" i="2"/>
  <c r="Q6118" i="2"/>
  <c r="P6118" i="2"/>
  <c r="O6118" i="2"/>
  <c r="N6118" i="2"/>
  <c r="M6118" i="2"/>
  <c r="V6117" i="2"/>
  <c r="U6117" i="2"/>
  <c r="T6117" i="2"/>
  <c r="S6117" i="2"/>
  <c r="R6117" i="2"/>
  <c r="Q6117" i="2"/>
  <c r="P6117" i="2"/>
  <c r="O6117" i="2"/>
  <c r="N6117" i="2"/>
  <c r="M6117" i="2"/>
  <c r="V6116" i="2"/>
  <c r="U6116" i="2"/>
  <c r="T6116" i="2"/>
  <c r="S6116" i="2"/>
  <c r="R6116" i="2"/>
  <c r="Q6116" i="2"/>
  <c r="P6116" i="2"/>
  <c r="O6116" i="2"/>
  <c r="N6116" i="2"/>
  <c r="M6116" i="2"/>
  <c r="V6115" i="2"/>
  <c r="U6115" i="2"/>
  <c r="T6115" i="2"/>
  <c r="S6115" i="2"/>
  <c r="R6115" i="2"/>
  <c r="Q6115" i="2"/>
  <c r="P6115" i="2"/>
  <c r="O6115" i="2"/>
  <c r="N6115" i="2"/>
  <c r="M6115" i="2"/>
  <c r="V6114" i="2"/>
  <c r="U6114" i="2"/>
  <c r="T6114" i="2"/>
  <c r="S6114" i="2"/>
  <c r="R6114" i="2"/>
  <c r="Q6114" i="2"/>
  <c r="P6114" i="2"/>
  <c r="O6114" i="2"/>
  <c r="N6114" i="2"/>
  <c r="M6114" i="2"/>
  <c r="V6113" i="2"/>
  <c r="U6113" i="2"/>
  <c r="T6113" i="2"/>
  <c r="S6113" i="2"/>
  <c r="R6113" i="2"/>
  <c r="Q6113" i="2"/>
  <c r="P6113" i="2"/>
  <c r="O6113" i="2"/>
  <c r="N6113" i="2"/>
  <c r="M6113" i="2"/>
  <c r="V6112" i="2"/>
  <c r="U6112" i="2"/>
  <c r="T6112" i="2"/>
  <c r="S6112" i="2"/>
  <c r="R6112" i="2"/>
  <c r="Q6112" i="2"/>
  <c r="P6112" i="2"/>
  <c r="O6112" i="2"/>
  <c r="N6112" i="2"/>
  <c r="M6112" i="2"/>
  <c r="V6111" i="2"/>
  <c r="U6111" i="2"/>
  <c r="T6111" i="2"/>
  <c r="S6111" i="2"/>
  <c r="R6111" i="2"/>
  <c r="Q6111" i="2"/>
  <c r="P6111" i="2"/>
  <c r="O6111" i="2"/>
  <c r="N6111" i="2"/>
  <c r="M6111" i="2"/>
  <c r="V6110" i="2"/>
  <c r="U6110" i="2"/>
  <c r="T6110" i="2"/>
  <c r="S6110" i="2"/>
  <c r="R6110" i="2"/>
  <c r="Q6110" i="2"/>
  <c r="P6110" i="2"/>
  <c r="O6110" i="2"/>
  <c r="N6110" i="2"/>
  <c r="M6110" i="2"/>
  <c r="V6109" i="2"/>
  <c r="U6109" i="2"/>
  <c r="T6109" i="2"/>
  <c r="S6109" i="2"/>
  <c r="R6109" i="2"/>
  <c r="Q6109" i="2"/>
  <c r="P6109" i="2"/>
  <c r="O6109" i="2"/>
  <c r="N6109" i="2"/>
  <c r="M6109" i="2"/>
  <c r="V6108" i="2"/>
  <c r="U6108" i="2"/>
  <c r="T6108" i="2"/>
  <c r="S6108" i="2"/>
  <c r="R6108" i="2"/>
  <c r="Q6108" i="2"/>
  <c r="P6108" i="2"/>
  <c r="O6108" i="2"/>
  <c r="N6108" i="2"/>
  <c r="M6108" i="2"/>
  <c r="V6107" i="2"/>
  <c r="U6107" i="2"/>
  <c r="T6107" i="2"/>
  <c r="S6107" i="2"/>
  <c r="R6107" i="2"/>
  <c r="Q6107" i="2"/>
  <c r="P6107" i="2"/>
  <c r="O6107" i="2"/>
  <c r="N6107" i="2"/>
  <c r="M6107" i="2"/>
  <c r="V6106" i="2"/>
  <c r="U6106" i="2"/>
  <c r="T6106" i="2"/>
  <c r="S6106" i="2"/>
  <c r="R6106" i="2"/>
  <c r="Q6106" i="2"/>
  <c r="P6106" i="2"/>
  <c r="O6106" i="2"/>
  <c r="N6106" i="2"/>
  <c r="M6106" i="2"/>
  <c r="V6105" i="2"/>
  <c r="U6105" i="2"/>
  <c r="T6105" i="2"/>
  <c r="S6105" i="2"/>
  <c r="R6105" i="2"/>
  <c r="Q6105" i="2"/>
  <c r="P6105" i="2"/>
  <c r="O6105" i="2"/>
  <c r="N6105" i="2"/>
  <c r="M6105" i="2"/>
  <c r="V6104" i="2"/>
  <c r="U6104" i="2"/>
  <c r="T6104" i="2"/>
  <c r="S6104" i="2"/>
  <c r="R6104" i="2"/>
  <c r="Q6104" i="2"/>
  <c r="P6104" i="2"/>
  <c r="O6104" i="2"/>
  <c r="N6104" i="2"/>
  <c r="M6104" i="2"/>
  <c r="V6103" i="2"/>
  <c r="U6103" i="2"/>
  <c r="T6103" i="2"/>
  <c r="S6103" i="2"/>
  <c r="R6103" i="2"/>
  <c r="Q6103" i="2"/>
  <c r="P6103" i="2"/>
  <c r="O6103" i="2"/>
  <c r="N6103" i="2"/>
  <c r="M6103" i="2"/>
  <c r="V6102" i="2"/>
  <c r="U6102" i="2"/>
  <c r="T6102" i="2"/>
  <c r="S6102" i="2"/>
  <c r="R6102" i="2"/>
  <c r="Q6102" i="2"/>
  <c r="P6102" i="2"/>
  <c r="O6102" i="2"/>
  <c r="N6102" i="2"/>
  <c r="M6102" i="2"/>
  <c r="V6101" i="2"/>
  <c r="U6101" i="2"/>
  <c r="T6101" i="2"/>
  <c r="S6101" i="2"/>
  <c r="R6101" i="2"/>
  <c r="Q6101" i="2"/>
  <c r="P6101" i="2"/>
  <c r="O6101" i="2"/>
  <c r="N6101" i="2"/>
  <c r="M6101" i="2"/>
  <c r="V6100" i="2"/>
  <c r="U6100" i="2"/>
  <c r="T6100" i="2"/>
  <c r="S6100" i="2"/>
  <c r="R6100" i="2"/>
  <c r="Q6100" i="2"/>
  <c r="P6100" i="2"/>
  <c r="O6100" i="2"/>
  <c r="N6100" i="2"/>
  <c r="M6100" i="2"/>
  <c r="V6099" i="2"/>
  <c r="U6099" i="2"/>
  <c r="T6099" i="2"/>
  <c r="S6099" i="2"/>
  <c r="R6099" i="2"/>
  <c r="Q6099" i="2"/>
  <c r="P6099" i="2"/>
  <c r="O6099" i="2"/>
  <c r="N6099" i="2"/>
  <c r="M6099" i="2"/>
  <c r="V6098" i="2"/>
  <c r="U6098" i="2"/>
  <c r="T6098" i="2"/>
  <c r="S6098" i="2"/>
  <c r="R6098" i="2"/>
  <c r="Q6098" i="2"/>
  <c r="P6098" i="2"/>
  <c r="O6098" i="2"/>
  <c r="N6098" i="2"/>
  <c r="M6098" i="2"/>
  <c r="V6097" i="2"/>
  <c r="U6097" i="2"/>
  <c r="T6097" i="2"/>
  <c r="S6097" i="2"/>
  <c r="R6097" i="2"/>
  <c r="Q6097" i="2"/>
  <c r="P6097" i="2"/>
  <c r="O6097" i="2"/>
  <c r="N6097" i="2"/>
  <c r="M6097" i="2"/>
  <c r="V6096" i="2"/>
  <c r="U6096" i="2"/>
  <c r="T6096" i="2"/>
  <c r="S6096" i="2"/>
  <c r="R6096" i="2"/>
  <c r="Q6096" i="2"/>
  <c r="P6096" i="2"/>
  <c r="O6096" i="2"/>
  <c r="N6096" i="2"/>
  <c r="M6096" i="2"/>
  <c r="V6095" i="2"/>
  <c r="U6095" i="2"/>
  <c r="T6095" i="2"/>
  <c r="S6095" i="2"/>
  <c r="R6095" i="2"/>
  <c r="Q6095" i="2"/>
  <c r="P6095" i="2"/>
  <c r="O6095" i="2"/>
  <c r="N6095" i="2"/>
  <c r="M6095" i="2"/>
  <c r="V6094" i="2"/>
  <c r="U6094" i="2"/>
  <c r="T6094" i="2"/>
  <c r="S6094" i="2"/>
  <c r="R6094" i="2"/>
  <c r="Q6094" i="2"/>
  <c r="P6094" i="2"/>
  <c r="O6094" i="2"/>
  <c r="N6094" i="2"/>
  <c r="M6094" i="2"/>
  <c r="V6093" i="2"/>
  <c r="U6093" i="2"/>
  <c r="T6093" i="2"/>
  <c r="S6093" i="2"/>
  <c r="R6093" i="2"/>
  <c r="Q6093" i="2"/>
  <c r="P6093" i="2"/>
  <c r="O6093" i="2"/>
  <c r="N6093" i="2"/>
  <c r="M6093" i="2"/>
  <c r="V6092" i="2"/>
  <c r="U6092" i="2"/>
  <c r="T6092" i="2"/>
  <c r="S6092" i="2"/>
  <c r="R6092" i="2"/>
  <c r="Q6092" i="2"/>
  <c r="P6092" i="2"/>
  <c r="O6092" i="2"/>
  <c r="N6092" i="2"/>
  <c r="M6092" i="2"/>
  <c r="V6091" i="2"/>
  <c r="U6091" i="2"/>
  <c r="T6091" i="2"/>
  <c r="S6091" i="2"/>
  <c r="R6091" i="2"/>
  <c r="Q6091" i="2"/>
  <c r="P6091" i="2"/>
  <c r="O6091" i="2"/>
  <c r="N6091" i="2"/>
  <c r="M6091" i="2"/>
  <c r="V6090" i="2"/>
  <c r="U6090" i="2"/>
  <c r="T6090" i="2"/>
  <c r="S6090" i="2"/>
  <c r="R6090" i="2"/>
  <c r="Q6090" i="2"/>
  <c r="P6090" i="2"/>
  <c r="O6090" i="2"/>
  <c r="N6090" i="2"/>
  <c r="M6090" i="2"/>
  <c r="V6089" i="2"/>
  <c r="U6089" i="2"/>
  <c r="T6089" i="2"/>
  <c r="S6089" i="2"/>
  <c r="R6089" i="2"/>
  <c r="Q6089" i="2"/>
  <c r="P6089" i="2"/>
  <c r="O6089" i="2"/>
  <c r="N6089" i="2"/>
  <c r="M6089" i="2"/>
  <c r="V6088" i="2"/>
  <c r="U6088" i="2"/>
  <c r="T6088" i="2"/>
  <c r="S6088" i="2"/>
  <c r="R6088" i="2"/>
  <c r="Q6088" i="2"/>
  <c r="P6088" i="2"/>
  <c r="O6088" i="2"/>
  <c r="N6088" i="2"/>
  <c r="M6088" i="2"/>
  <c r="V6087" i="2"/>
  <c r="U6087" i="2"/>
  <c r="T6087" i="2"/>
  <c r="S6087" i="2"/>
  <c r="R6087" i="2"/>
  <c r="Q6087" i="2"/>
  <c r="P6087" i="2"/>
  <c r="O6087" i="2"/>
  <c r="N6087" i="2"/>
  <c r="M6087" i="2"/>
  <c r="V6086" i="2"/>
  <c r="U6086" i="2"/>
  <c r="T6086" i="2"/>
  <c r="S6086" i="2"/>
  <c r="R6086" i="2"/>
  <c r="Q6086" i="2"/>
  <c r="P6086" i="2"/>
  <c r="O6086" i="2"/>
  <c r="N6086" i="2"/>
  <c r="M6086" i="2"/>
  <c r="V6085" i="2"/>
  <c r="U6085" i="2"/>
  <c r="T6085" i="2"/>
  <c r="S6085" i="2"/>
  <c r="R6085" i="2"/>
  <c r="Q6085" i="2"/>
  <c r="P6085" i="2"/>
  <c r="O6085" i="2"/>
  <c r="N6085" i="2"/>
  <c r="M6085" i="2"/>
  <c r="V6084" i="2"/>
  <c r="U6084" i="2"/>
  <c r="T6084" i="2"/>
  <c r="S6084" i="2"/>
  <c r="R6084" i="2"/>
  <c r="Q6084" i="2"/>
  <c r="P6084" i="2"/>
  <c r="O6084" i="2"/>
  <c r="N6084" i="2"/>
  <c r="M6084" i="2"/>
  <c r="V6083" i="2"/>
  <c r="U6083" i="2"/>
  <c r="T6083" i="2"/>
  <c r="S6083" i="2"/>
  <c r="R6083" i="2"/>
  <c r="Q6083" i="2"/>
  <c r="P6083" i="2"/>
  <c r="O6083" i="2"/>
  <c r="N6083" i="2"/>
  <c r="M6083" i="2"/>
  <c r="V6082" i="2"/>
  <c r="U6082" i="2"/>
  <c r="T6082" i="2"/>
  <c r="S6082" i="2"/>
  <c r="R6082" i="2"/>
  <c r="Q6082" i="2"/>
  <c r="P6082" i="2"/>
  <c r="O6082" i="2"/>
  <c r="N6082" i="2"/>
  <c r="M6082" i="2"/>
  <c r="V6081" i="2"/>
  <c r="U6081" i="2"/>
  <c r="T6081" i="2"/>
  <c r="S6081" i="2"/>
  <c r="R6081" i="2"/>
  <c r="Q6081" i="2"/>
  <c r="P6081" i="2"/>
  <c r="O6081" i="2"/>
  <c r="N6081" i="2"/>
  <c r="M6081" i="2"/>
  <c r="V6080" i="2"/>
  <c r="U6080" i="2"/>
  <c r="T6080" i="2"/>
  <c r="S6080" i="2"/>
  <c r="R6080" i="2"/>
  <c r="Q6080" i="2"/>
  <c r="P6080" i="2"/>
  <c r="O6080" i="2"/>
  <c r="N6080" i="2"/>
  <c r="M6080" i="2"/>
  <c r="V6079" i="2"/>
  <c r="U6079" i="2"/>
  <c r="T6079" i="2"/>
  <c r="S6079" i="2"/>
  <c r="R6079" i="2"/>
  <c r="Q6079" i="2"/>
  <c r="P6079" i="2"/>
  <c r="O6079" i="2"/>
  <c r="N6079" i="2"/>
  <c r="M6079" i="2"/>
  <c r="V6078" i="2"/>
  <c r="U6078" i="2"/>
  <c r="T6078" i="2"/>
  <c r="S6078" i="2"/>
  <c r="R6078" i="2"/>
  <c r="Q6078" i="2"/>
  <c r="P6078" i="2"/>
  <c r="O6078" i="2"/>
  <c r="N6078" i="2"/>
  <c r="M6078" i="2"/>
  <c r="V6077" i="2"/>
  <c r="U6077" i="2"/>
  <c r="T6077" i="2"/>
  <c r="S6077" i="2"/>
  <c r="R6077" i="2"/>
  <c r="Q6077" i="2"/>
  <c r="P6077" i="2"/>
  <c r="O6077" i="2"/>
  <c r="N6077" i="2"/>
  <c r="M6077" i="2"/>
  <c r="V6076" i="2"/>
  <c r="U6076" i="2"/>
  <c r="T6076" i="2"/>
  <c r="S6076" i="2"/>
  <c r="R6076" i="2"/>
  <c r="Q6076" i="2"/>
  <c r="P6076" i="2"/>
  <c r="O6076" i="2"/>
  <c r="N6076" i="2"/>
  <c r="M6076" i="2"/>
  <c r="V6075" i="2"/>
  <c r="U6075" i="2"/>
  <c r="T6075" i="2"/>
  <c r="S6075" i="2"/>
  <c r="R6075" i="2"/>
  <c r="Q6075" i="2"/>
  <c r="P6075" i="2"/>
  <c r="O6075" i="2"/>
  <c r="N6075" i="2"/>
  <c r="M6075" i="2"/>
  <c r="V6074" i="2"/>
  <c r="U6074" i="2"/>
  <c r="T6074" i="2"/>
  <c r="S6074" i="2"/>
  <c r="R6074" i="2"/>
  <c r="Q6074" i="2"/>
  <c r="P6074" i="2"/>
  <c r="O6074" i="2"/>
  <c r="N6074" i="2"/>
  <c r="M6074" i="2"/>
  <c r="V6073" i="2"/>
  <c r="U6073" i="2"/>
  <c r="T6073" i="2"/>
  <c r="S6073" i="2"/>
  <c r="R6073" i="2"/>
  <c r="Q6073" i="2"/>
  <c r="P6073" i="2"/>
  <c r="O6073" i="2"/>
  <c r="N6073" i="2"/>
  <c r="M6073" i="2"/>
  <c r="V6072" i="2"/>
  <c r="U6072" i="2"/>
  <c r="T6072" i="2"/>
  <c r="S6072" i="2"/>
  <c r="R6072" i="2"/>
  <c r="Q6072" i="2"/>
  <c r="P6072" i="2"/>
  <c r="O6072" i="2"/>
  <c r="N6072" i="2"/>
  <c r="M6072" i="2"/>
  <c r="V6071" i="2"/>
  <c r="U6071" i="2"/>
  <c r="T6071" i="2"/>
  <c r="S6071" i="2"/>
  <c r="R6071" i="2"/>
  <c r="Q6071" i="2"/>
  <c r="P6071" i="2"/>
  <c r="O6071" i="2"/>
  <c r="N6071" i="2"/>
  <c r="M6071" i="2"/>
  <c r="V6070" i="2"/>
  <c r="U6070" i="2"/>
  <c r="T6070" i="2"/>
  <c r="S6070" i="2"/>
  <c r="R6070" i="2"/>
  <c r="Q6070" i="2"/>
  <c r="P6070" i="2"/>
  <c r="O6070" i="2"/>
  <c r="N6070" i="2"/>
  <c r="M6070" i="2"/>
  <c r="V6069" i="2"/>
  <c r="U6069" i="2"/>
  <c r="T6069" i="2"/>
  <c r="S6069" i="2"/>
  <c r="R6069" i="2"/>
  <c r="Q6069" i="2"/>
  <c r="P6069" i="2"/>
  <c r="O6069" i="2"/>
  <c r="N6069" i="2"/>
  <c r="M6069" i="2"/>
  <c r="V6068" i="2"/>
  <c r="U6068" i="2"/>
  <c r="T6068" i="2"/>
  <c r="S6068" i="2"/>
  <c r="R6068" i="2"/>
  <c r="Q6068" i="2"/>
  <c r="P6068" i="2"/>
  <c r="O6068" i="2"/>
  <c r="N6068" i="2"/>
  <c r="M6068" i="2"/>
  <c r="V6067" i="2"/>
  <c r="U6067" i="2"/>
  <c r="T6067" i="2"/>
  <c r="S6067" i="2"/>
  <c r="R6067" i="2"/>
  <c r="Q6067" i="2"/>
  <c r="P6067" i="2"/>
  <c r="O6067" i="2"/>
  <c r="N6067" i="2"/>
  <c r="M6067" i="2"/>
  <c r="V6066" i="2"/>
  <c r="U6066" i="2"/>
  <c r="T6066" i="2"/>
  <c r="S6066" i="2"/>
  <c r="R6066" i="2"/>
  <c r="Q6066" i="2"/>
  <c r="P6066" i="2"/>
  <c r="O6066" i="2"/>
  <c r="N6066" i="2"/>
  <c r="M6066" i="2"/>
  <c r="V6065" i="2"/>
  <c r="U6065" i="2"/>
  <c r="T6065" i="2"/>
  <c r="S6065" i="2"/>
  <c r="R6065" i="2"/>
  <c r="Q6065" i="2"/>
  <c r="P6065" i="2"/>
  <c r="O6065" i="2"/>
  <c r="N6065" i="2"/>
  <c r="M6065" i="2"/>
  <c r="V6064" i="2"/>
  <c r="U6064" i="2"/>
  <c r="T6064" i="2"/>
  <c r="S6064" i="2"/>
  <c r="R6064" i="2"/>
  <c r="Q6064" i="2"/>
  <c r="P6064" i="2"/>
  <c r="O6064" i="2"/>
  <c r="N6064" i="2"/>
  <c r="M6064" i="2"/>
  <c r="V6063" i="2"/>
  <c r="U6063" i="2"/>
  <c r="T6063" i="2"/>
  <c r="S6063" i="2"/>
  <c r="R6063" i="2"/>
  <c r="Q6063" i="2"/>
  <c r="P6063" i="2"/>
  <c r="O6063" i="2"/>
  <c r="N6063" i="2"/>
  <c r="M6063" i="2"/>
  <c r="V6062" i="2"/>
  <c r="U6062" i="2"/>
  <c r="T6062" i="2"/>
  <c r="S6062" i="2"/>
  <c r="R6062" i="2"/>
  <c r="Q6062" i="2"/>
  <c r="P6062" i="2"/>
  <c r="O6062" i="2"/>
  <c r="N6062" i="2"/>
  <c r="M6062" i="2"/>
  <c r="V6061" i="2"/>
  <c r="U6061" i="2"/>
  <c r="T6061" i="2"/>
  <c r="S6061" i="2"/>
  <c r="R6061" i="2"/>
  <c r="Q6061" i="2"/>
  <c r="P6061" i="2"/>
  <c r="O6061" i="2"/>
  <c r="N6061" i="2"/>
  <c r="M6061" i="2"/>
  <c r="V6060" i="2"/>
  <c r="U6060" i="2"/>
  <c r="T6060" i="2"/>
  <c r="S6060" i="2"/>
  <c r="R6060" i="2"/>
  <c r="Q6060" i="2"/>
  <c r="P6060" i="2"/>
  <c r="O6060" i="2"/>
  <c r="N6060" i="2"/>
  <c r="M6060" i="2"/>
  <c r="V6059" i="2"/>
  <c r="U6059" i="2"/>
  <c r="T6059" i="2"/>
  <c r="S6059" i="2"/>
  <c r="R6059" i="2"/>
  <c r="Q6059" i="2"/>
  <c r="P6059" i="2"/>
  <c r="O6059" i="2"/>
  <c r="N6059" i="2"/>
  <c r="M6059" i="2"/>
  <c r="V6058" i="2"/>
  <c r="U6058" i="2"/>
  <c r="T6058" i="2"/>
  <c r="S6058" i="2"/>
  <c r="R6058" i="2"/>
  <c r="Q6058" i="2"/>
  <c r="P6058" i="2"/>
  <c r="O6058" i="2"/>
  <c r="N6058" i="2"/>
  <c r="M6058" i="2"/>
  <c r="V6057" i="2"/>
  <c r="U6057" i="2"/>
  <c r="T6057" i="2"/>
  <c r="S6057" i="2"/>
  <c r="R6057" i="2"/>
  <c r="Q6057" i="2"/>
  <c r="P6057" i="2"/>
  <c r="O6057" i="2"/>
  <c r="N6057" i="2"/>
  <c r="M6057" i="2"/>
  <c r="V6056" i="2"/>
  <c r="U6056" i="2"/>
  <c r="T6056" i="2"/>
  <c r="S6056" i="2"/>
  <c r="R6056" i="2"/>
  <c r="Q6056" i="2"/>
  <c r="P6056" i="2"/>
  <c r="O6056" i="2"/>
  <c r="N6056" i="2"/>
  <c r="M6056" i="2"/>
  <c r="V6055" i="2"/>
  <c r="U6055" i="2"/>
  <c r="T6055" i="2"/>
  <c r="S6055" i="2"/>
  <c r="R6055" i="2"/>
  <c r="Q6055" i="2"/>
  <c r="P6055" i="2"/>
  <c r="O6055" i="2"/>
  <c r="N6055" i="2"/>
  <c r="M6055" i="2"/>
  <c r="V6054" i="2"/>
  <c r="U6054" i="2"/>
  <c r="T6054" i="2"/>
  <c r="S6054" i="2"/>
  <c r="R6054" i="2"/>
  <c r="Q6054" i="2"/>
  <c r="P6054" i="2"/>
  <c r="O6054" i="2"/>
  <c r="N6054" i="2"/>
  <c r="M6054" i="2"/>
  <c r="V6053" i="2"/>
  <c r="U6053" i="2"/>
  <c r="T6053" i="2"/>
  <c r="S6053" i="2"/>
  <c r="R6053" i="2"/>
  <c r="Q6053" i="2"/>
  <c r="P6053" i="2"/>
  <c r="O6053" i="2"/>
  <c r="N6053" i="2"/>
  <c r="M6053" i="2"/>
  <c r="V6052" i="2"/>
  <c r="U6052" i="2"/>
  <c r="T6052" i="2"/>
  <c r="S6052" i="2"/>
  <c r="R6052" i="2"/>
  <c r="Q6052" i="2"/>
  <c r="P6052" i="2"/>
  <c r="O6052" i="2"/>
  <c r="N6052" i="2"/>
  <c r="M6052" i="2"/>
  <c r="V6051" i="2"/>
  <c r="U6051" i="2"/>
  <c r="T6051" i="2"/>
  <c r="S6051" i="2"/>
  <c r="R6051" i="2"/>
  <c r="Q6051" i="2"/>
  <c r="P6051" i="2"/>
  <c r="O6051" i="2"/>
  <c r="N6051" i="2"/>
  <c r="M6051" i="2"/>
  <c r="V6050" i="2"/>
  <c r="U6050" i="2"/>
  <c r="T6050" i="2"/>
  <c r="S6050" i="2"/>
  <c r="R6050" i="2"/>
  <c r="Q6050" i="2"/>
  <c r="P6050" i="2"/>
  <c r="O6050" i="2"/>
  <c r="N6050" i="2"/>
  <c r="M6050" i="2"/>
  <c r="V6049" i="2"/>
  <c r="U6049" i="2"/>
  <c r="T6049" i="2"/>
  <c r="S6049" i="2"/>
  <c r="R6049" i="2"/>
  <c r="Q6049" i="2"/>
  <c r="P6049" i="2"/>
  <c r="O6049" i="2"/>
  <c r="N6049" i="2"/>
  <c r="M6049" i="2"/>
  <c r="V6048" i="2"/>
  <c r="U6048" i="2"/>
  <c r="T6048" i="2"/>
  <c r="S6048" i="2"/>
  <c r="R6048" i="2"/>
  <c r="Q6048" i="2"/>
  <c r="P6048" i="2"/>
  <c r="O6048" i="2"/>
  <c r="N6048" i="2"/>
  <c r="M6048" i="2"/>
  <c r="V6047" i="2"/>
  <c r="U6047" i="2"/>
  <c r="T6047" i="2"/>
  <c r="S6047" i="2"/>
  <c r="R6047" i="2"/>
  <c r="Q6047" i="2"/>
  <c r="P6047" i="2"/>
  <c r="O6047" i="2"/>
  <c r="N6047" i="2"/>
  <c r="M6047" i="2"/>
  <c r="V6046" i="2"/>
  <c r="U6046" i="2"/>
  <c r="T6046" i="2"/>
  <c r="S6046" i="2"/>
  <c r="R6046" i="2"/>
  <c r="Q6046" i="2"/>
  <c r="P6046" i="2"/>
  <c r="O6046" i="2"/>
  <c r="N6046" i="2"/>
  <c r="M6046" i="2"/>
  <c r="V6045" i="2"/>
  <c r="U6045" i="2"/>
  <c r="T6045" i="2"/>
  <c r="S6045" i="2"/>
  <c r="R6045" i="2"/>
  <c r="Q6045" i="2"/>
  <c r="P6045" i="2"/>
  <c r="O6045" i="2"/>
  <c r="N6045" i="2"/>
  <c r="M6045" i="2"/>
  <c r="V6044" i="2"/>
  <c r="U6044" i="2"/>
  <c r="T6044" i="2"/>
  <c r="S6044" i="2"/>
  <c r="R6044" i="2"/>
  <c r="Q6044" i="2"/>
  <c r="P6044" i="2"/>
  <c r="O6044" i="2"/>
  <c r="N6044" i="2"/>
  <c r="M6044" i="2"/>
  <c r="V6043" i="2"/>
  <c r="U6043" i="2"/>
  <c r="T6043" i="2"/>
  <c r="S6043" i="2"/>
  <c r="R6043" i="2"/>
  <c r="Q6043" i="2"/>
  <c r="P6043" i="2"/>
  <c r="O6043" i="2"/>
  <c r="N6043" i="2"/>
  <c r="M6043" i="2"/>
  <c r="V6042" i="2"/>
  <c r="U6042" i="2"/>
  <c r="T6042" i="2"/>
  <c r="S6042" i="2"/>
  <c r="R6042" i="2"/>
  <c r="Q6042" i="2"/>
  <c r="P6042" i="2"/>
  <c r="O6042" i="2"/>
  <c r="N6042" i="2"/>
  <c r="M6042" i="2"/>
  <c r="V6041" i="2"/>
  <c r="U6041" i="2"/>
  <c r="T6041" i="2"/>
  <c r="S6041" i="2"/>
  <c r="R6041" i="2"/>
  <c r="Q6041" i="2"/>
  <c r="P6041" i="2"/>
  <c r="O6041" i="2"/>
  <c r="N6041" i="2"/>
  <c r="M6041" i="2"/>
  <c r="V6040" i="2"/>
  <c r="U6040" i="2"/>
  <c r="T6040" i="2"/>
  <c r="S6040" i="2"/>
  <c r="R6040" i="2"/>
  <c r="Q6040" i="2"/>
  <c r="P6040" i="2"/>
  <c r="O6040" i="2"/>
  <c r="N6040" i="2"/>
  <c r="M6040" i="2"/>
  <c r="V6039" i="2"/>
  <c r="U6039" i="2"/>
  <c r="T6039" i="2"/>
  <c r="S6039" i="2"/>
  <c r="R6039" i="2"/>
  <c r="Q6039" i="2"/>
  <c r="P6039" i="2"/>
  <c r="O6039" i="2"/>
  <c r="N6039" i="2"/>
  <c r="M6039" i="2"/>
  <c r="V6038" i="2"/>
  <c r="U6038" i="2"/>
  <c r="T6038" i="2"/>
  <c r="S6038" i="2"/>
  <c r="R6038" i="2"/>
  <c r="Q6038" i="2"/>
  <c r="P6038" i="2"/>
  <c r="O6038" i="2"/>
  <c r="N6038" i="2"/>
  <c r="M6038" i="2"/>
  <c r="V6037" i="2"/>
  <c r="U6037" i="2"/>
  <c r="T6037" i="2"/>
  <c r="S6037" i="2"/>
  <c r="R6037" i="2"/>
  <c r="Q6037" i="2"/>
  <c r="P6037" i="2"/>
  <c r="O6037" i="2"/>
  <c r="N6037" i="2"/>
  <c r="M6037" i="2"/>
  <c r="V6036" i="2"/>
  <c r="U6036" i="2"/>
  <c r="T6036" i="2"/>
  <c r="S6036" i="2"/>
  <c r="R6036" i="2"/>
  <c r="Q6036" i="2"/>
  <c r="P6036" i="2"/>
  <c r="O6036" i="2"/>
  <c r="N6036" i="2"/>
  <c r="M6036" i="2"/>
  <c r="V6035" i="2"/>
  <c r="U6035" i="2"/>
  <c r="T6035" i="2"/>
  <c r="S6035" i="2"/>
  <c r="R6035" i="2"/>
  <c r="Q6035" i="2"/>
  <c r="P6035" i="2"/>
  <c r="O6035" i="2"/>
  <c r="N6035" i="2"/>
  <c r="M6035" i="2"/>
  <c r="V6034" i="2"/>
  <c r="U6034" i="2"/>
  <c r="T6034" i="2"/>
  <c r="S6034" i="2"/>
  <c r="R6034" i="2"/>
  <c r="Q6034" i="2"/>
  <c r="P6034" i="2"/>
  <c r="O6034" i="2"/>
  <c r="N6034" i="2"/>
  <c r="M6034" i="2"/>
  <c r="V6033" i="2"/>
  <c r="U6033" i="2"/>
  <c r="T6033" i="2"/>
  <c r="S6033" i="2"/>
  <c r="R6033" i="2"/>
  <c r="Q6033" i="2"/>
  <c r="P6033" i="2"/>
  <c r="O6033" i="2"/>
  <c r="N6033" i="2"/>
  <c r="M6033" i="2"/>
  <c r="V6032" i="2"/>
  <c r="U6032" i="2"/>
  <c r="T6032" i="2"/>
  <c r="S6032" i="2"/>
  <c r="R6032" i="2"/>
  <c r="Q6032" i="2"/>
  <c r="P6032" i="2"/>
  <c r="O6032" i="2"/>
  <c r="N6032" i="2"/>
  <c r="M6032" i="2"/>
  <c r="V6031" i="2"/>
  <c r="U6031" i="2"/>
  <c r="T6031" i="2"/>
  <c r="S6031" i="2"/>
  <c r="R6031" i="2"/>
  <c r="Q6031" i="2"/>
  <c r="P6031" i="2"/>
  <c r="O6031" i="2"/>
  <c r="N6031" i="2"/>
  <c r="M6031" i="2"/>
  <c r="V6030" i="2"/>
  <c r="U6030" i="2"/>
  <c r="T6030" i="2"/>
  <c r="S6030" i="2"/>
  <c r="R6030" i="2"/>
  <c r="Q6030" i="2"/>
  <c r="P6030" i="2"/>
  <c r="O6030" i="2"/>
  <c r="N6030" i="2"/>
  <c r="M6030" i="2"/>
  <c r="V6029" i="2"/>
  <c r="U6029" i="2"/>
  <c r="T6029" i="2"/>
  <c r="S6029" i="2"/>
  <c r="R6029" i="2"/>
  <c r="Q6029" i="2"/>
  <c r="P6029" i="2"/>
  <c r="O6029" i="2"/>
  <c r="N6029" i="2"/>
  <c r="M6029" i="2"/>
  <c r="V6028" i="2"/>
  <c r="U6028" i="2"/>
  <c r="T6028" i="2"/>
  <c r="S6028" i="2"/>
  <c r="R6028" i="2"/>
  <c r="Q6028" i="2"/>
  <c r="P6028" i="2"/>
  <c r="O6028" i="2"/>
  <c r="N6028" i="2"/>
  <c r="M6028" i="2"/>
  <c r="V6027" i="2"/>
  <c r="U6027" i="2"/>
  <c r="T6027" i="2"/>
  <c r="S6027" i="2"/>
  <c r="R6027" i="2"/>
  <c r="Q6027" i="2"/>
  <c r="P6027" i="2"/>
  <c r="O6027" i="2"/>
  <c r="N6027" i="2"/>
  <c r="M6027" i="2"/>
  <c r="V6026" i="2"/>
  <c r="U6026" i="2"/>
  <c r="T6026" i="2"/>
  <c r="S6026" i="2"/>
  <c r="R6026" i="2"/>
  <c r="Q6026" i="2"/>
  <c r="P6026" i="2"/>
  <c r="O6026" i="2"/>
  <c r="N6026" i="2"/>
  <c r="M6026" i="2"/>
  <c r="V6025" i="2"/>
  <c r="U6025" i="2"/>
  <c r="T6025" i="2"/>
  <c r="S6025" i="2"/>
  <c r="R6025" i="2"/>
  <c r="Q6025" i="2"/>
  <c r="P6025" i="2"/>
  <c r="O6025" i="2"/>
  <c r="N6025" i="2"/>
  <c r="M6025" i="2"/>
  <c r="V6024" i="2"/>
  <c r="U6024" i="2"/>
  <c r="T6024" i="2"/>
  <c r="S6024" i="2"/>
  <c r="R6024" i="2"/>
  <c r="Q6024" i="2"/>
  <c r="P6024" i="2"/>
  <c r="O6024" i="2"/>
  <c r="N6024" i="2"/>
  <c r="M6024" i="2"/>
  <c r="V6023" i="2"/>
  <c r="U6023" i="2"/>
  <c r="T6023" i="2"/>
  <c r="S6023" i="2"/>
  <c r="R6023" i="2"/>
  <c r="Q6023" i="2"/>
  <c r="P6023" i="2"/>
  <c r="O6023" i="2"/>
  <c r="N6023" i="2"/>
  <c r="M6023" i="2"/>
  <c r="V6022" i="2"/>
  <c r="U6022" i="2"/>
  <c r="T6022" i="2"/>
  <c r="S6022" i="2"/>
  <c r="R6022" i="2"/>
  <c r="Q6022" i="2"/>
  <c r="P6022" i="2"/>
  <c r="O6022" i="2"/>
  <c r="N6022" i="2"/>
  <c r="M6022" i="2"/>
  <c r="V6021" i="2"/>
  <c r="U6021" i="2"/>
  <c r="T6021" i="2"/>
  <c r="S6021" i="2"/>
  <c r="R6021" i="2"/>
  <c r="Q6021" i="2"/>
  <c r="P6021" i="2"/>
  <c r="O6021" i="2"/>
  <c r="N6021" i="2"/>
  <c r="M6021" i="2"/>
  <c r="V6020" i="2"/>
  <c r="U6020" i="2"/>
  <c r="T6020" i="2"/>
  <c r="S6020" i="2"/>
  <c r="R6020" i="2"/>
  <c r="Q6020" i="2"/>
  <c r="P6020" i="2"/>
  <c r="O6020" i="2"/>
  <c r="N6020" i="2"/>
  <c r="M6020" i="2"/>
  <c r="V6019" i="2"/>
  <c r="U6019" i="2"/>
  <c r="T6019" i="2"/>
  <c r="S6019" i="2"/>
  <c r="R6019" i="2"/>
  <c r="Q6019" i="2"/>
  <c r="P6019" i="2"/>
  <c r="O6019" i="2"/>
  <c r="N6019" i="2"/>
  <c r="M6019" i="2"/>
  <c r="V6018" i="2"/>
  <c r="U6018" i="2"/>
  <c r="T6018" i="2"/>
  <c r="S6018" i="2"/>
  <c r="R6018" i="2"/>
  <c r="Q6018" i="2"/>
  <c r="P6018" i="2"/>
  <c r="O6018" i="2"/>
  <c r="N6018" i="2"/>
  <c r="M6018" i="2"/>
  <c r="V6017" i="2"/>
  <c r="U6017" i="2"/>
  <c r="T6017" i="2"/>
  <c r="S6017" i="2"/>
  <c r="R6017" i="2"/>
  <c r="Q6017" i="2"/>
  <c r="P6017" i="2"/>
  <c r="O6017" i="2"/>
  <c r="N6017" i="2"/>
  <c r="M6017" i="2"/>
  <c r="V6016" i="2"/>
  <c r="U6016" i="2"/>
  <c r="T6016" i="2"/>
  <c r="S6016" i="2"/>
  <c r="R6016" i="2"/>
  <c r="Q6016" i="2"/>
  <c r="P6016" i="2"/>
  <c r="O6016" i="2"/>
  <c r="N6016" i="2"/>
  <c r="M6016" i="2"/>
  <c r="V6015" i="2"/>
  <c r="U6015" i="2"/>
  <c r="T6015" i="2"/>
  <c r="S6015" i="2"/>
  <c r="R6015" i="2"/>
  <c r="Q6015" i="2"/>
  <c r="P6015" i="2"/>
  <c r="O6015" i="2"/>
  <c r="N6015" i="2"/>
  <c r="M6015" i="2"/>
  <c r="V6014" i="2"/>
  <c r="U6014" i="2"/>
  <c r="T6014" i="2"/>
  <c r="S6014" i="2"/>
  <c r="R6014" i="2"/>
  <c r="Q6014" i="2"/>
  <c r="P6014" i="2"/>
  <c r="O6014" i="2"/>
  <c r="N6014" i="2"/>
  <c r="M6014" i="2"/>
  <c r="V6013" i="2"/>
  <c r="U6013" i="2"/>
  <c r="T6013" i="2"/>
  <c r="S6013" i="2"/>
  <c r="R6013" i="2"/>
  <c r="Q6013" i="2"/>
  <c r="P6013" i="2"/>
  <c r="O6013" i="2"/>
  <c r="N6013" i="2"/>
  <c r="M6013" i="2"/>
  <c r="V6012" i="2"/>
  <c r="U6012" i="2"/>
  <c r="T6012" i="2"/>
  <c r="S6012" i="2"/>
  <c r="R6012" i="2"/>
  <c r="Q6012" i="2"/>
  <c r="P6012" i="2"/>
  <c r="O6012" i="2"/>
  <c r="N6012" i="2"/>
  <c r="M6012" i="2"/>
  <c r="V6011" i="2"/>
  <c r="U6011" i="2"/>
  <c r="T6011" i="2"/>
  <c r="S6011" i="2"/>
  <c r="R6011" i="2"/>
  <c r="Q6011" i="2"/>
  <c r="P6011" i="2"/>
  <c r="O6011" i="2"/>
  <c r="N6011" i="2"/>
  <c r="M6011" i="2"/>
  <c r="V6010" i="2"/>
  <c r="U6010" i="2"/>
  <c r="T6010" i="2"/>
  <c r="S6010" i="2"/>
  <c r="R6010" i="2"/>
  <c r="Q6010" i="2"/>
  <c r="P6010" i="2"/>
  <c r="O6010" i="2"/>
  <c r="N6010" i="2"/>
  <c r="M6010" i="2"/>
  <c r="V6009" i="2"/>
  <c r="U6009" i="2"/>
  <c r="T6009" i="2"/>
  <c r="S6009" i="2"/>
  <c r="R6009" i="2"/>
  <c r="Q6009" i="2"/>
  <c r="P6009" i="2"/>
  <c r="O6009" i="2"/>
  <c r="N6009" i="2"/>
  <c r="M6009" i="2"/>
  <c r="V6008" i="2"/>
  <c r="U6008" i="2"/>
  <c r="T6008" i="2"/>
  <c r="S6008" i="2"/>
  <c r="R6008" i="2"/>
  <c r="Q6008" i="2"/>
  <c r="P6008" i="2"/>
  <c r="O6008" i="2"/>
  <c r="N6008" i="2"/>
  <c r="M6008" i="2"/>
  <c r="V6007" i="2"/>
  <c r="U6007" i="2"/>
  <c r="T6007" i="2"/>
  <c r="S6007" i="2"/>
  <c r="R6007" i="2"/>
  <c r="Q6007" i="2"/>
  <c r="P6007" i="2"/>
  <c r="O6007" i="2"/>
  <c r="N6007" i="2"/>
  <c r="M6007" i="2"/>
  <c r="V6006" i="2"/>
  <c r="U6006" i="2"/>
  <c r="T6006" i="2"/>
  <c r="S6006" i="2"/>
  <c r="R6006" i="2"/>
  <c r="Q6006" i="2"/>
  <c r="P6006" i="2"/>
  <c r="O6006" i="2"/>
  <c r="N6006" i="2"/>
  <c r="M6006" i="2"/>
  <c r="V6005" i="2"/>
  <c r="U6005" i="2"/>
  <c r="T6005" i="2"/>
  <c r="S6005" i="2"/>
  <c r="R6005" i="2"/>
  <c r="Q6005" i="2"/>
  <c r="P6005" i="2"/>
  <c r="O6005" i="2"/>
  <c r="N6005" i="2"/>
  <c r="M6005" i="2"/>
  <c r="V6004" i="2"/>
  <c r="U6004" i="2"/>
  <c r="T6004" i="2"/>
  <c r="S6004" i="2"/>
  <c r="R6004" i="2"/>
  <c r="Q6004" i="2"/>
  <c r="P6004" i="2"/>
  <c r="O6004" i="2"/>
  <c r="N6004" i="2"/>
  <c r="M6004" i="2"/>
  <c r="V6003" i="2"/>
  <c r="U6003" i="2"/>
  <c r="T6003" i="2"/>
  <c r="S6003" i="2"/>
  <c r="R6003" i="2"/>
  <c r="Q6003" i="2"/>
  <c r="P6003" i="2"/>
  <c r="O6003" i="2"/>
  <c r="N6003" i="2"/>
  <c r="M6003" i="2"/>
  <c r="V6002" i="2"/>
  <c r="U6002" i="2"/>
  <c r="T6002" i="2"/>
  <c r="S6002" i="2"/>
  <c r="R6002" i="2"/>
  <c r="Q6002" i="2"/>
  <c r="P6002" i="2"/>
  <c r="O6002" i="2"/>
  <c r="N6002" i="2"/>
  <c r="M6002" i="2"/>
  <c r="V6001" i="2"/>
  <c r="U6001" i="2"/>
  <c r="T6001" i="2"/>
  <c r="S6001" i="2"/>
  <c r="R6001" i="2"/>
  <c r="Q6001" i="2"/>
  <c r="P6001" i="2"/>
  <c r="O6001" i="2"/>
  <c r="N6001" i="2"/>
  <c r="M6001" i="2"/>
  <c r="V6000" i="2"/>
  <c r="U6000" i="2"/>
  <c r="T6000" i="2"/>
  <c r="S6000" i="2"/>
  <c r="R6000" i="2"/>
  <c r="Q6000" i="2"/>
  <c r="P6000" i="2"/>
  <c r="O6000" i="2"/>
  <c r="N6000" i="2"/>
  <c r="M6000" i="2"/>
  <c r="V5999" i="2"/>
  <c r="U5999" i="2"/>
  <c r="T5999" i="2"/>
  <c r="S5999" i="2"/>
  <c r="R5999" i="2"/>
  <c r="Q5999" i="2"/>
  <c r="P5999" i="2"/>
  <c r="O5999" i="2"/>
  <c r="N5999" i="2"/>
  <c r="M5999" i="2"/>
  <c r="V5998" i="2"/>
  <c r="U5998" i="2"/>
  <c r="T5998" i="2"/>
  <c r="S5998" i="2"/>
  <c r="R5998" i="2"/>
  <c r="Q5998" i="2"/>
  <c r="P5998" i="2"/>
  <c r="O5998" i="2"/>
  <c r="N5998" i="2"/>
  <c r="M5998" i="2"/>
  <c r="V5997" i="2"/>
  <c r="U5997" i="2"/>
  <c r="T5997" i="2"/>
  <c r="S5997" i="2"/>
  <c r="R5997" i="2"/>
  <c r="Q5997" i="2"/>
  <c r="P5997" i="2"/>
  <c r="O5997" i="2"/>
  <c r="N5997" i="2"/>
  <c r="M5997" i="2"/>
  <c r="V5996" i="2"/>
  <c r="U5996" i="2"/>
  <c r="T5996" i="2"/>
  <c r="S5996" i="2"/>
  <c r="R5996" i="2"/>
  <c r="Q5996" i="2"/>
  <c r="P5996" i="2"/>
  <c r="O5996" i="2"/>
  <c r="N5996" i="2"/>
  <c r="M5996" i="2"/>
  <c r="V5995" i="2"/>
  <c r="U5995" i="2"/>
  <c r="T5995" i="2"/>
  <c r="S5995" i="2"/>
  <c r="R5995" i="2"/>
  <c r="Q5995" i="2"/>
  <c r="P5995" i="2"/>
  <c r="O5995" i="2"/>
  <c r="N5995" i="2"/>
  <c r="M5995" i="2"/>
  <c r="V5994" i="2"/>
  <c r="U5994" i="2"/>
  <c r="T5994" i="2"/>
  <c r="S5994" i="2"/>
  <c r="R5994" i="2"/>
  <c r="Q5994" i="2"/>
  <c r="P5994" i="2"/>
  <c r="O5994" i="2"/>
  <c r="N5994" i="2"/>
  <c r="M5994" i="2"/>
  <c r="V5993" i="2"/>
  <c r="U5993" i="2"/>
  <c r="T5993" i="2"/>
  <c r="S5993" i="2"/>
  <c r="R5993" i="2"/>
  <c r="Q5993" i="2"/>
  <c r="P5993" i="2"/>
  <c r="O5993" i="2"/>
  <c r="N5993" i="2"/>
  <c r="M5993" i="2"/>
  <c r="V5992" i="2"/>
  <c r="U5992" i="2"/>
  <c r="T5992" i="2"/>
  <c r="S5992" i="2"/>
  <c r="R5992" i="2"/>
  <c r="Q5992" i="2"/>
  <c r="P5992" i="2"/>
  <c r="O5992" i="2"/>
  <c r="N5992" i="2"/>
  <c r="M5992" i="2"/>
  <c r="V5991" i="2"/>
  <c r="U5991" i="2"/>
  <c r="T5991" i="2"/>
  <c r="S5991" i="2"/>
  <c r="R5991" i="2"/>
  <c r="Q5991" i="2"/>
  <c r="P5991" i="2"/>
  <c r="O5991" i="2"/>
  <c r="N5991" i="2"/>
  <c r="M5991" i="2"/>
  <c r="V5990" i="2"/>
  <c r="U5990" i="2"/>
  <c r="T5990" i="2"/>
  <c r="S5990" i="2"/>
  <c r="R5990" i="2"/>
  <c r="Q5990" i="2"/>
  <c r="P5990" i="2"/>
  <c r="O5990" i="2"/>
  <c r="N5990" i="2"/>
  <c r="M5990" i="2"/>
  <c r="V5989" i="2"/>
  <c r="U5989" i="2"/>
  <c r="T5989" i="2"/>
  <c r="S5989" i="2"/>
  <c r="R5989" i="2"/>
  <c r="Q5989" i="2"/>
  <c r="P5989" i="2"/>
  <c r="O5989" i="2"/>
  <c r="N5989" i="2"/>
  <c r="M5989" i="2"/>
  <c r="V5988" i="2"/>
  <c r="U5988" i="2"/>
  <c r="T5988" i="2"/>
  <c r="S5988" i="2"/>
  <c r="R5988" i="2"/>
  <c r="Q5988" i="2"/>
  <c r="P5988" i="2"/>
  <c r="O5988" i="2"/>
  <c r="N5988" i="2"/>
  <c r="M5988" i="2"/>
  <c r="V5987" i="2"/>
  <c r="U5987" i="2"/>
  <c r="T5987" i="2"/>
  <c r="S5987" i="2"/>
  <c r="R5987" i="2"/>
  <c r="Q5987" i="2"/>
  <c r="P5987" i="2"/>
  <c r="O5987" i="2"/>
  <c r="N5987" i="2"/>
  <c r="M5987" i="2"/>
  <c r="V5986" i="2"/>
  <c r="U5986" i="2"/>
  <c r="T5986" i="2"/>
  <c r="S5986" i="2"/>
  <c r="R5986" i="2"/>
  <c r="Q5986" i="2"/>
  <c r="P5986" i="2"/>
  <c r="O5986" i="2"/>
  <c r="N5986" i="2"/>
  <c r="M5986" i="2"/>
  <c r="V5985" i="2"/>
  <c r="U5985" i="2"/>
  <c r="T5985" i="2"/>
  <c r="S5985" i="2"/>
  <c r="R5985" i="2"/>
  <c r="Q5985" i="2"/>
  <c r="P5985" i="2"/>
  <c r="O5985" i="2"/>
  <c r="N5985" i="2"/>
  <c r="M5985" i="2"/>
  <c r="V5984" i="2"/>
  <c r="U5984" i="2"/>
  <c r="T5984" i="2"/>
  <c r="S5984" i="2"/>
  <c r="R5984" i="2"/>
  <c r="Q5984" i="2"/>
  <c r="P5984" i="2"/>
  <c r="O5984" i="2"/>
  <c r="N5984" i="2"/>
  <c r="M5984" i="2"/>
  <c r="V5983" i="2"/>
  <c r="U5983" i="2"/>
  <c r="T5983" i="2"/>
  <c r="S5983" i="2"/>
  <c r="R5983" i="2"/>
  <c r="Q5983" i="2"/>
  <c r="P5983" i="2"/>
  <c r="O5983" i="2"/>
  <c r="N5983" i="2"/>
  <c r="M5983" i="2"/>
  <c r="V5982" i="2"/>
  <c r="U5982" i="2"/>
  <c r="T5982" i="2"/>
  <c r="S5982" i="2"/>
  <c r="R5982" i="2"/>
  <c r="Q5982" i="2"/>
  <c r="P5982" i="2"/>
  <c r="O5982" i="2"/>
  <c r="N5982" i="2"/>
  <c r="M5982" i="2"/>
  <c r="V5981" i="2"/>
  <c r="U5981" i="2"/>
  <c r="T5981" i="2"/>
  <c r="S5981" i="2"/>
  <c r="R5981" i="2"/>
  <c r="Q5981" i="2"/>
  <c r="P5981" i="2"/>
  <c r="O5981" i="2"/>
  <c r="N5981" i="2"/>
  <c r="M5981" i="2"/>
  <c r="V5980" i="2"/>
  <c r="U5980" i="2"/>
  <c r="T5980" i="2"/>
  <c r="S5980" i="2"/>
  <c r="R5980" i="2"/>
  <c r="Q5980" i="2"/>
  <c r="P5980" i="2"/>
  <c r="O5980" i="2"/>
  <c r="N5980" i="2"/>
  <c r="M5980" i="2"/>
  <c r="V5979" i="2"/>
  <c r="U5979" i="2"/>
  <c r="T5979" i="2"/>
  <c r="S5979" i="2"/>
  <c r="R5979" i="2"/>
  <c r="Q5979" i="2"/>
  <c r="P5979" i="2"/>
  <c r="O5979" i="2"/>
  <c r="N5979" i="2"/>
  <c r="M5979" i="2"/>
  <c r="V5978" i="2"/>
  <c r="U5978" i="2"/>
  <c r="T5978" i="2"/>
  <c r="S5978" i="2"/>
  <c r="R5978" i="2"/>
  <c r="Q5978" i="2"/>
  <c r="P5978" i="2"/>
  <c r="O5978" i="2"/>
  <c r="N5978" i="2"/>
  <c r="M5978" i="2"/>
  <c r="V5977" i="2"/>
  <c r="U5977" i="2"/>
  <c r="T5977" i="2"/>
  <c r="S5977" i="2"/>
  <c r="R5977" i="2"/>
  <c r="Q5977" i="2"/>
  <c r="P5977" i="2"/>
  <c r="O5977" i="2"/>
  <c r="N5977" i="2"/>
  <c r="M5977" i="2"/>
  <c r="V5976" i="2"/>
  <c r="U5976" i="2"/>
  <c r="T5976" i="2"/>
  <c r="S5976" i="2"/>
  <c r="R5976" i="2"/>
  <c r="Q5976" i="2"/>
  <c r="P5976" i="2"/>
  <c r="O5976" i="2"/>
  <c r="N5976" i="2"/>
  <c r="M5976" i="2"/>
  <c r="V5975" i="2"/>
  <c r="U5975" i="2"/>
  <c r="T5975" i="2"/>
  <c r="S5975" i="2"/>
  <c r="R5975" i="2"/>
  <c r="Q5975" i="2"/>
  <c r="P5975" i="2"/>
  <c r="O5975" i="2"/>
  <c r="N5975" i="2"/>
  <c r="M5975" i="2"/>
  <c r="V5974" i="2"/>
  <c r="U5974" i="2"/>
  <c r="T5974" i="2"/>
  <c r="S5974" i="2"/>
  <c r="R5974" i="2"/>
  <c r="Q5974" i="2"/>
  <c r="P5974" i="2"/>
  <c r="O5974" i="2"/>
  <c r="N5974" i="2"/>
  <c r="M5974" i="2"/>
  <c r="V5973" i="2"/>
  <c r="U5973" i="2"/>
  <c r="T5973" i="2"/>
  <c r="S5973" i="2"/>
  <c r="R5973" i="2"/>
  <c r="Q5973" i="2"/>
  <c r="P5973" i="2"/>
  <c r="O5973" i="2"/>
  <c r="N5973" i="2"/>
  <c r="M5973" i="2"/>
  <c r="V5972" i="2"/>
  <c r="U5972" i="2"/>
  <c r="T5972" i="2"/>
  <c r="S5972" i="2"/>
  <c r="R5972" i="2"/>
  <c r="Q5972" i="2"/>
  <c r="P5972" i="2"/>
  <c r="O5972" i="2"/>
  <c r="N5972" i="2"/>
  <c r="M5972" i="2"/>
  <c r="V5971" i="2"/>
  <c r="U5971" i="2"/>
  <c r="T5971" i="2"/>
  <c r="S5971" i="2"/>
  <c r="R5971" i="2"/>
  <c r="Q5971" i="2"/>
  <c r="P5971" i="2"/>
  <c r="O5971" i="2"/>
  <c r="N5971" i="2"/>
  <c r="M5971" i="2"/>
  <c r="V5970" i="2"/>
  <c r="U5970" i="2"/>
  <c r="T5970" i="2"/>
  <c r="S5970" i="2"/>
  <c r="R5970" i="2"/>
  <c r="Q5970" i="2"/>
  <c r="P5970" i="2"/>
  <c r="O5970" i="2"/>
  <c r="N5970" i="2"/>
  <c r="M5970" i="2"/>
  <c r="V5969" i="2"/>
  <c r="U5969" i="2"/>
  <c r="T5969" i="2"/>
  <c r="S5969" i="2"/>
  <c r="R5969" i="2"/>
  <c r="Q5969" i="2"/>
  <c r="P5969" i="2"/>
  <c r="O5969" i="2"/>
  <c r="N5969" i="2"/>
  <c r="M5969" i="2"/>
  <c r="V5968" i="2"/>
  <c r="U5968" i="2"/>
  <c r="T5968" i="2"/>
  <c r="S5968" i="2"/>
  <c r="R5968" i="2"/>
  <c r="Q5968" i="2"/>
  <c r="P5968" i="2"/>
  <c r="O5968" i="2"/>
  <c r="N5968" i="2"/>
  <c r="M5968" i="2"/>
  <c r="V5967" i="2"/>
  <c r="U5967" i="2"/>
  <c r="T5967" i="2"/>
  <c r="S5967" i="2"/>
  <c r="R5967" i="2"/>
  <c r="Q5967" i="2"/>
  <c r="P5967" i="2"/>
  <c r="O5967" i="2"/>
  <c r="N5967" i="2"/>
  <c r="M5967" i="2"/>
  <c r="V5966" i="2"/>
  <c r="U5966" i="2"/>
  <c r="T5966" i="2"/>
  <c r="S5966" i="2"/>
  <c r="R5966" i="2"/>
  <c r="Q5966" i="2"/>
  <c r="P5966" i="2"/>
  <c r="O5966" i="2"/>
  <c r="N5966" i="2"/>
  <c r="M5966" i="2"/>
  <c r="V5965" i="2"/>
  <c r="U5965" i="2"/>
  <c r="T5965" i="2"/>
  <c r="S5965" i="2"/>
  <c r="R5965" i="2"/>
  <c r="Q5965" i="2"/>
  <c r="P5965" i="2"/>
  <c r="O5965" i="2"/>
  <c r="N5965" i="2"/>
  <c r="M5965" i="2"/>
  <c r="V5964" i="2"/>
  <c r="U5964" i="2"/>
  <c r="T5964" i="2"/>
  <c r="S5964" i="2"/>
  <c r="R5964" i="2"/>
  <c r="Q5964" i="2"/>
  <c r="P5964" i="2"/>
  <c r="O5964" i="2"/>
  <c r="N5964" i="2"/>
  <c r="M5964" i="2"/>
  <c r="V5963" i="2"/>
  <c r="U5963" i="2"/>
  <c r="T5963" i="2"/>
  <c r="S5963" i="2"/>
  <c r="R5963" i="2"/>
  <c r="Q5963" i="2"/>
  <c r="P5963" i="2"/>
  <c r="O5963" i="2"/>
  <c r="N5963" i="2"/>
  <c r="M5963" i="2"/>
  <c r="V5962" i="2"/>
  <c r="U5962" i="2"/>
  <c r="T5962" i="2"/>
  <c r="S5962" i="2"/>
  <c r="R5962" i="2"/>
  <c r="Q5962" i="2"/>
  <c r="P5962" i="2"/>
  <c r="O5962" i="2"/>
  <c r="N5962" i="2"/>
  <c r="M5962" i="2"/>
  <c r="V5961" i="2"/>
  <c r="U5961" i="2"/>
  <c r="T5961" i="2"/>
  <c r="S5961" i="2"/>
  <c r="R5961" i="2"/>
  <c r="Q5961" i="2"/>
  <c r="P5961" i="2"/>
  <c r="O5961" i="2"/>
  <c r="N5961" i="2"/>
  <c r="M5961" i="2"/>
  <c r="V5960" i="2"/>
  <c r="U5960" i="2"/>
  <c r="T5960" i="2"/>
  <c r="S5960" i="2"/>
  <c r="R5960" i="2"/>
  <c r="Q5960" i="2"/>
  <c r="P5960" i="2"/>
  <c r="O5960" i="2"/>
  <c r="N5960" i="2"/>
  <c r="M5960" i="2"/>
  <c r="V5959" i="2"/>
  <c r="U5959" i="2"/>
  <c r="T5959" i="2"/>
  <c r="S5959" i="2"/>
  <c r="R5959" i="2"/>
  <c r="Q5959" i="2"/>
  <c r="P5959" i="2"/>
  <c r="O5959" i="2"/>
  <c r="N5959" i="2"/>
  <c r="M5959" i="2"/>
  <c r="V5958" i="2"/>
  <c r="U5958" i="2"/>
  <c r="T5958" i="2"/>
  <c r="S5958" i="2"/>
  <c r="R5958" i="2"/>
  <c r="Q5958" i="2"/>
  <c r="P5958" i="2"/>
  <c r="O5958" i="2"/>
  <c r="N5958" i="2"/>
  <c r="M5958" i="2"/>
  <c r="V5957" i="2"/>
  <c r="U5957" i="2"/>
  <c r="T5957" i="2"/>
  <c r="S5957" i="2"/>
  <c r="R5957" i="2"/>
  <c r="Q5957" i="2"/>
  <c r="P5957" i="2"/>
  <c r="O5957" i="2"/>
  <c r="N5957" i="2"/>
  <c r="M5957" i="2"/>
  <c r="V5956" i="2"/>
  <c r="U5956" i="2"/>
  <c r="T5956" i="2"/>
  <c r="S5956" i="2"/>
  <c r="R5956" i="2"/>
  <c r="Q5956" i="2"/>
  <c r="P5956" i="2"/>
  <c r="O5956" i="2"/>
  <c r="N5956" i="2"/>
  <c r="M5956" i="2"/>
  <c r="V5955" i="2"/>
  <c r="U5955" i="2"/>
  <c r="T5955" i="2"/>
  <c r="S5955" i="2"/>
  <c r="R5955" i="2"/>
  <c r="Q5955" i="2"/>
  <c r="P5955" i="2"/>
  <c r="O5955" i="2"/>
  <c r="N5955" i="2"/>
  <c r="M5955" i="2"/>
  <c r="V5954" i="2"/>
  <c r="U5954" i="2"/>
  <c r="T5954" i="2"/>
  <c r="S5954" i="2"/>
  <c r="R5954" i="2"/>
  <c r="Q5954" i="2"/>
  <c r="P5954" i="2"/>
  <c r="O5954" i="2"/>
  <c r="N5954" i="2"/>
  <c r="M5954" i="2"/>
  <c r="V5953" i="2"/>
  <c r="U5953" i="2"/>
  <c r="T5953" i="2"/>
  <c r="S5953" i="2"/>
  <c r="R5953" i="2"/>
  <c r="Q5953" i="2"/>
  <c r="P5953" i="2"/>
  <c r="O5953" i="2"/>
  <c r="N5953" i="2"/>
  <c r="M5953" i="2"/>
  <c r="V5952" i="2"/>
  <c r="U5952" i="2"/>
  <c r="T5952" i="2"/>
  <c r="S5952" i="2"/>
  <c r="R5952" i="2"/>
  <c r="Q5952" i="2"/>
  <c r="P5952" i="2"/>
  <c r="O5952" i="2"/>
  <c r="N5952" i="2"/>
  <c r="M5952" i="2"/>
  <c r="V5951" i="2"/>
  <c r="U5951" i="2"/>
  <c r="T5951" i="2"/>
  <c r="S5951" i="2"/>
  <c r="R5951" i="2"/>
  <c r="Q5951" i="2"/>
  <c r="P5951" i="2"/>
  <c r="O5951" i="2"/>
  <c r="N5951" i="2"/>
  <c r="M5951" i="2"/>
  <c r="V5950" i="2"/>
  <c r="U5950" i="2"/>
  <c r="T5950" i="2"/>
  <c r="S5950" i="2"/>
  <c r="R5950" i="2"/>
  <c r="Q5950" i="2"/>
  <c r="P5950" i="2"/>
  <c r="O5950" i="2"/>
  <c r="N5950" i="2"/>
  <c r="M5950" i="2"/>
  <c r="V5949" i="2"/>
  <c r="U5949" i="2"/>
  <c r="T5949" i="2"/>
  <c r="S5949" i="2"/>
  <c r="R5949" i="2"/>
  <c r="Q5949" i="2"/>
  <c r="P5949" i="2"/>
  <c r="O5949" i="2"/>
  <c r="N5949" i="2"/>
  <c r="M5949" i="2"/>
  <c r="V5948" i="2"/>
  <c r="U5948" i="2"/>
  <c r="T5948" i="2"/>
  <c r="S5948" i="2"/>
  <c r="R5948" i="2"/>
  <c r="Q5948" i="2"/>
  <c r="P5948" i="2"/>
  <c r="O5948" i="2"/>
  <c r="N5948" i="2"/>
  <c r="M5948" i="2"/>
  <c r="V5947" i="2"/>
  <c r="U5947" i="2"/>
  <c r="T5947" i="2"/>
  <c r="S5947" i="2"/>
  <c r="R5947" i="2"/>
  <c r="Q5947" i="2"/>
  <c r="P5947" i="2"/>
  <c r="O5947" i="2"/>
  <c r="N5947" i="2"/>
  <c r="M5947" i="2"/>
  <c r="V5946" i="2"/>
  <c r="U5946" i="2"/>
  <c r="T5946" i="2"/>
  <c r="S5946" i="2"/>
  <c r="R5946" i="2"/>
  <c r="Q5946" i="2"/>
  <c r="P5946" i="2"/>
  <c r="O5946" i="2"/>
  <c r="N5946" i="2"/>
  <c r="M5946" i="2"/>
  <c r="V5945" i="2"/>
  <c r="U5945" i="2"/>
  <c r="T5945" i="2"/>
  <c r="S5945" i="2"/>
  <c r="R5945" i="2"/>
  <c r="Q5945" i="2"/>
  <c r="P5945" i="2"/>
  <c r="O5945" i="2"/>
  <c r="N5945" i="2"/>
  <c r="M5945" i="2"/>
  <c r="V5944" i="2"/>
  <c r="U5944" i="2"/>
  <c r="T5944" i="2"/>
  <c r="S5944" i="2"/>
  <c r="R5944" i="2"/>
  <c r="Q5944" i="2"/>
  <c r="P5944" i="2"/>
  <c r="O5944" i="2"/>
  <c r="N5944" i="2"/>
  <c r="M5944" i="2"/>
  <c r="V5943" i="2"/>
  <c r="U5943" i="2"/>
  <c r="T5943" i="2"/>
  <c r="S5943" i="2"/>
  <c r="R5943" i="2"/>
  <c r="Q5943" i="2"/>
  <c r="P5943" i="2"/>
  <c r="O5943" i="2"/>
  <c r="N5943" i="2"/>
  <c r="M5943" i="2"/>
  <c r="V5942" i="2"/>
  <c r="U5942" i="2"/>
  <c r="T5942" i="2"/>
  <c r="S5942" i="2"/>
  <c r="R5942" i="2"/>
  <c r="Q5942" i="2"/>
  <c r="P5942" i="2"/>
  <c r="O5942" i="2"/>
  <c r="N5942" i="2"/>
  <c r="M5942" i="2"/>
  <c r="V5941" i="2"/>
  <c r="U5941" i="2"/>
  <c r="T5941" i="2"/>
  <c r="S5941" i="2"/>
  <c r="R5941" i="2"/>
  <c r="Q5941" i="2"/>
  <c r="P5941" i="2"/>
  <c r="O5941" i="2"/>
  <c r="N5941" i="2"/>
  <c r="M5941" i="2"/>
  <c r="V5940" i="2"/>
  <c r="U5940" i="2"/>
  <c r="T5940" i="2"/>
  <c r="S5940" i="2"/>
  <c r="R5940" i="2"/>
  <c r="Q5940" i="2"/>
  <c r="P5940" i="2"/>
  <c r="O5940" i="2"/>
  <c r="N5940" i="2"/>
  <c r="M5940" i="2"/>
  <c r="V5939" i="2"/>
  <c r="U5939" i="2"/>
  <c r="T5939" i="2"/>
  <c r="S5939" i="2"/>
  <c r="R5939" i="2"/>
  <c r="Q5939" i="2"/>
  <c r="P5939" i="2"/>
  <c r="O5939" i="2"/>
  <c r="N5939" i="2"/>
  <c r="M5939" i="2"/>
  <c r="V5938" i="2"/>
  <c r="U5938" i="2"/>
  <c r="T5938" i="2"/>
  <c r="S5938" i="2"/>
  <c r="R5938" i="2"/>
  <c r="Q5938" i="2"/>
  <c r="P5938" i="2"/>
  <c r="O5938" i="2"/>
  <c r="N5938" i="2"/>
  <c r="M5938" i="2"/>
  <c r="V5937" i="2"/>
  <c r="U5937" i="2"/>
  <c r="T5937" i="2"/>
  <c r="S5937" i="2"/>
  <c r="R5937" i="2"/>
  <c r="Q5937" i="2"/>
  <c r="P5937" i="2"/>
  <c r="O5937" i="2"/>
  <c r="N5937" i="2"/>
  <c r="M5937" i="2"/>
  <c r="V5936" i="2"/>
  <c r="U5936" i="2"/>
  <c r="T5936" i="2"/>
  <c r="S5936" i="2"/>
  <c r="R5936" i="2"/>
  <c r="Q5936" i="2"/>
  <c r="P5936" i="2"/>
  <c r="O5936" i="2"/>
  <c r="N5936" i="2"/>
  <c r="M5936" i="2"/>
  <c r="V5935" i="2"/>
  <c r="U5935" i="2"/>
  <c r="T5935" i="2"/>
  <c r="S5935" i="2"/>
  <c r="R5935" i="2"/>
  <c r="Q5935" i="2"/>
  <c r="P5935" i="2"/>
  <c r="O5935" i="2"/>
  <c r="N5935" i="2"/>
  <c r="M5935" i="2"/>
  <c r="V5934" i="2"/>
  <c r="U5934" i="2"/>
  <c r="T5934" i="2"/>
  <c r="S5934" i="2"/>
  <c r="R5934" i="2"/>
  <c r="Q5934" i="2"/>
  <c r="P5934" i="2"/>
  <c r="O5934" i="2"/>
  <c r="N5934" i="2"/>
  <c r="M5934" i="2"/>
  <c r="V5933" i="2"/>
  <c r="U5933" i="2"/>
  <c r="T5933" i="2"/>
  <c r="S5933" i="2"/>
  <c r="R5933" i="2"/>
  <c r="Q5933" i="2"/>
  <c r="P5933" i="2"/>
  <c r="O5933" i="2"/>
  <c r="N5933" i="2"/>
  <c r="M5933" i="2"/>
  <c r="V5932" i="2"/>
  <c r="U5932" i="2"/>
  <c r="T5932" i="2"/>
  <c r="S5932" i="2"/>
  <c r="R5932" i="2"/>
  <c r="Q5932" i="2"/>
  <c r="P5932" i="2"/>
  <c r="O5932" i="2"/>
  <c r="N5932" i="2"/>
  <c r="M5932" i="2"/>
  <c r="V5931" i="2"/>
  <c r="U5931" i="2"/>
  <c r="T5931" i="2"/>
  <c r="S5931" i="2"/>
  <c r="R5931" i="2"/>
  <c r="Q5931" i="2"/>
  <c r="P5931" i="2"/>
  <c r="O5931" i="2"/>
  <c r="N5931" i="2"/>
  <c r="M5931" i="2"/>
  <c r="V5930" i="2"/>
  <c r="U5930" i="2"/>
  <c r="T5930" i="2"/>
  <c r="S5930" i="2"/>
  <c r="R5930" i="2"/>
  <c r="Q5930" i="2"/>
  <c r="P5930" i="2"/>
  <c r="O5930" i="2"/>
  <c r="N5930" i="2"/>
  <c r="M5930" i="2"/>
  <c r="V5929" i="2"/>
  <c r="U5929" i="2"/>
  <c r="T5929" i="2"/>
  <c r="S5929" i="2"/>
  <c r="R5929" i="2"/>
  <c r="Q5929" i="2"/>
  <c r="P5929" i="2"/>
  <c r="O5929" i="2"/>
  <c r="N5929" i="2"/>
  <c r="M5929" i="2"/>
  <c r="V5928" i="2"/>
  <c r="U5928" i="2"/>
  <c r="T5928" i="2"/>
  <c r="S5928" i="2"/>
  <c r="R5928" i="2"/>
  <c r="Q5928" i="2"/>
  <c r="P5928" i="2"/>
  <c r="O5928" i="2"/>
  <c r="N5928" i="2"/>
  <c r="M5928" i="2"/>
  <c r="V5927" i="2"/>
  <c r="U5927" i="2"/>
  <c r="T5927" i="2"/>
  <c r="S5927" i="2"/>
  <c r="R5927" i="2"/>
  <c r="Q5927" i="2"/>
  <c r="P5927" i="2"/>
  <c r="O5927" i="2"/>
  <c r="N5927" i="2"/>
  <c r="M5927" i="2"/>
  <c r="V5926" i="2"/>
  <c r="U5926" i="2"/>
  <c r="T5926" i="2"/>
  <c r="S5926" i="2"/>
  <c r="R5926" i="2"/>
  <c r="Q5926" i="2"/>
  <c r="P5926" i="2"/>
  <c r="O5926" i="2"/>
  <c r="N5926" i="2"/>
  <c r="M5926" i="2"/>
  <c r="V5925" i="2"/>
  <c r="U5925" i="2"/>
  <c r="T5925" i="2"/>
  <c r="S5925" i="2"/>
  <c r="R5925" i="2"/>
  <c r="Q5925" i="2"/>
  <c r="P5925" i="2"/>
  <c r="O5925" i="2"/>
  <c r="N5925" i="2"/>
  <c r="M5925" i="2"/>
  <c r="V5924" i="2"/>
  <c r="U5924" i="2"/>
  <c r="T5924" i="2"/>
  <c r="S5924" i="2"/>
  <c r="R5924" i="2"/>
  <c r="Q5924" i="2"/>
  <c r="P5924" i="2"/>
  <c r="O5924" i="2"/>
  <c r="N5924" i="2"/>
  <c r="M5924" i="2"/>
  <c r="V5923" i="2"/>
  <c r="U5923" i="2"/>
  <c r="T5923" i="2"/>
  <c r="S5923" i="2"/>
  <c r="R5923" i="2"/>
  <c r="Q5923" i="2"/>
  <c r="P5923" i="2"/>
  <c r="O5923" i="2"/>
  <c r="N5923" i="2"/>
  <c r="M5923" i="2"/>
  <c r="V5922" i="2"/>
  <c r="U5922" i="2"/>
  <c r="T5922" i="2"/>
  <c r="S5922" i="2"/>
  <c r="R5922" i="2"/>
  <c r="Q5922" i="2"/>
  <c r="P5922" i="2"/>
  <c r="O5922" i="2"/>
  <c r="N5922" i="2"/>
  <c r="M5922" i="2"/>
  <c r="V5921" i="2"/>
  <c r="U5921" i="2"/>
  <c r="T5921" i="2"/>
  <c r="S5921" i="2"/>
  <c r="R5921" i="2"/>
  <c r="Q5921" i="2"/>
  <c r="P5921" i="2"/>
  <c r="O5921" i="2"/>
  <c r="N5921" i="2"/>
  <c r="M5921" i="2"/>
  <c r="V5920" i="2"/>
  <c r="U5920" i="2"/>
  <c r="T5920" i="2"/>
  <c r="S5920" i="2"/>
  <c r="R5920" i="2"/>
  <c r="Q5920" i="2"/>
  <c r="P5920" i="2"/>
  <c r="O5920" i="2"/>
  <c r="N5920" i="2"/>
  <c r="M5920" i="2"/>
  <c r="V5919" i="2"/>
  <c r="U5919" i="2"/>
  <c r="T5919" i="2"/>
  <c r="S5919" i="2"/>
  <c r="R5919" i="2"/>
  <c r="Q5919" i="2"/>
  <c r="P5919" i="2"/>
  <c r="O5919" i="2"/>
  <c r="N5919" i="2"/>
  <c r="M5919" i="2"/>
  <c r="V5918" i="2"/>
  <c r="U5918" i="2"/>
  <c r="T5918" i="2"/>
  <c r="S5918" i="2"/>
  <c r="R5918" i="2"/>
  <c r="Q5918" i="2"/>
  <c r="P5918" i="2"/>
  <c r="O5918" i="2"/>
  <c r="N5918" i="2"/>
  <c r="M5918" i="2"/>
  <c r="V5917" i="2"/>
  <c r="U5917" i="2"/>
  <c r="T5917" i="2"/>
  <c r="S5917" i="2"/>
  <c r="R5917" i="2"/>
  <c r="Q5917" i="2"/>
  <c r="P5917" i="2"/>
  <c r="O5917" i="2"/>
  <c r="N5917" i="2"/>
  <c r="M5917" i="2"/>
  <c r="V5916" i="2"/>
  <c r="U5916" i="2"/>
  <c r="T5916" i="2"/>
  <c r="S5916" i="2"/>
  <c r="R5916" i="2"/>
  <c r="Q5916" i="2"/>
  <c r="P5916" i="2"/>
  <c r="O5916" i="2"/>
  <c r="N5916" i="2"/>
  <c r="M5916" i="2"/>
  <c r="V5915" i="2"/>
  <c r="U5915" i="2"/>
  <c r="T5915" i="2"/>
  <c r="S5915" i="2"/>
  <c r="R5915" i="2"/>
  <c r="Q5915" i="2"/>
  <c r="P5915" i="2"/>
  <c r="O5915" i="2"/>
  <c r="N5915" i="2"/>
  <c r="M5915" i="2"/>
  <c r="V5914" i="2"/>
  <c r="U5914" i="2"/>
  <c r="T5914" i="2"/>
  <c r="S5914" i="2"/>
  <c r="R5914" i="2"/>
  <c r="Q5914" i="2"/>
  <c r="P5914" i="2"/>
  <c r="O5914" i="2"/>
  <c r="N5914" i="2"/>
  <c r="M5914" i="2"/>
  <c r="V5913" i="2"/>
  <c r="U5913" i="2"/>
  <c r="T5913" i="2"/>
  <c r="S5913" i="2"/>
  <c r="R5913" i="2"/>
  <c r="Q5913" i="2"/>
  <c r="P5913" i="2"/>
  <c r="O5913" i="2"/>
  <c r="N5913" i="2"/>
  <c r="M5913" i="2"/>
  <c r="V5912" i="2"/>
  <c r="U5912" i="2"/>
  <c r="T5912" i="2"/>
  <c r="S5912" i="2"/>
  <c r="R5912" i="2"/>
  <c r="Q5912" i="2"/>
  <c r="P5912" i="2"/>
  <c r="O5912" i="2"/>
  <c r="N5912" i="2"/>
  <c r="M5912" i="2"/>
  <c r="V5911" i="2"/>
  <c r="U5911" i="2"/>
  <c r="T5911" i="2"/>
  <c r="S5911" i="2"/>
  <c r="R5911" i="2"/>
  <c r="Q5911" i="2"/>
  <c r="P5911" i="2"/>
  <c r="O5911" i="2"/>
  <c r="N5911" i="2"/>
  <c r="M5911" i="2"/>
  <c r="V5910" i="2"/>
  <c r="U5910" i="2"/>
  <c r="T5910" i="2"/>
  <c r="S5910" i="2"/>
  <c r="R5910" i="2"/>
  <c r="Q5910" i="2"/>
  <c r="P5910" i="2"/>
  <c r="O5910" i="2"/>
  <c r="N5910" i="2"/>
  <c r="M5910" i="2"/>
  <c r="V5909" i="2"/>
  <c r="U5909" i="2"/>
  <c r="T5909" i="2"/>
  <c r="S5909" i="2"/>
  <c r="R5909" i="2"/>
  <c r="Q5909" i="2"/>
  <c r="P5909" i="2"/>
  <c r="O5909" i="2"/>
  <c r="N5909" i="2"/>
  <c r="M5909" i="2"/>
  <c r="V5908" i="2"/>
  <c r="U5908" i="2"/>
  <c r="T5908" i="2"/>
  <c r="S5908" i="2"/>
  <c r="R5908" i="2"/>
  <c r="Q5908" i="2"/>
  <c r="P5908" i="2"/>
  <c r="O5908" i="2"/>
  <c r="N5908" i="2"/>
  <c r="M5908" i="2"/>
  <c r="V5907" i="2"/>
  <c r="U5907" i="2"/>
  <c r="T5907" i="2"/>
  <c r="S5907" i="2"/>
  <c r="R5907" i="2"/>
  <c r="Q5907" i="2"/>
  <c r="P5907" i="2"/>
  <c r="O5907" i="2"/>
  <c r="N5907" i="2"/>
  <c r="M5907" i="2"/>
  <c r="V5906" i="2"/>
  <c r="U5906" i="2"/>
  <c r="T5906" i="2"/>
  <c r="S5906" i="2"/>
  <c r="R5906" i="2"/>
  <c r="Q5906" i="2"/>
  <c r="P5906" i="2"/>
  <c r="O5906" i="2"/>
  <c r="N5906" i="2"/>
  <c r="M5906" i="2"/>
  <c r="V5905" i="2"/>
  <c r="U5905" i="2"/>
  <c r="T5905" i="2"/>
  <c r="S5905" i="2"/>
  <c r="R5905" i="2"/>
  <c r="Q5905" i="2"/>
  <c r="P5905" i="2"/>
  <c r="O5905" i="2"/>
  <c r="N5905" i="2"/>
  <c r="M5905" i="2"/>
  <c r="V5904" i="2"/>
  <c r="U5904" i="2"/>
  <c r="T5904" i="2"/>
  <c r="S5904" i="2"/>
  <c r="R5904" i="2"/>
  <c r="Q5904" i="2"/>
  <c r="P5904" i="2"/>
  <c r="O5904" i="2"/>
  <c r="N5904" i="2"/>
  <c r="M5904" i="2"/>
  <c r="V5903" i="2"/>
  <c r="U5903" i="2"/>
  <c r="T5903" i="2"/>
  <c r="S5903" i="2"/>
  <c r="R5903" i="2"/>
  <c r="Q5903" i="2"/>
  <c r="P5903" i="2"/>
  <c r="O5903" i="2"/>
  <c r="N5903" i="2"/>
  <c r="M5903" i="2"/>
  <c r="V5902" i="2"/>
  <c r="U5902" i="2"/>
  <c r="T5902" i="2"/>
  <c r="S5902" i="2"/>
  <c r="R5902" i="2"/>
  <c r="Q5902" i="2"/>
  <c r="P5902" i="2"/>
  <c r="O5902" i="2"/>
  <c r="N5902" i="2"/>
  <c r="M5902" i="2"/>
  <c r="V5901" i="2"/>
  <c r="U5901" i="2"/>
  <c r="T5901" i="2"/>
  <c r="S5901" i="2"/>
  <c r="R5901" i="2"/>
  <c r="Q5901" i="2"/>
  <c r="P5901" i="2"/>
  <c r="O5901" i="2"/>
  <c r="N5901" i="2"/>
  <c r="M5901" i="2"/>
  <c r="V5900" i="2"/>
  <c r="U5900" i="2"/>
  <c r="T5900" i="2"/>
  <c r="S5900" i="2"/>
  <c r="R5900" i="2"/>
  <c r="Q5900" i="2"/>
  <c r="P5900" i="2"/>
  <c r="O5900" i="2"/>
  <c r="N5900" i="2"/>
  <c r="M5900" i="2"/>
  <c r="V5899" i="2"/>
  <c r="U5899" i="2"/>
  <c r="T5899" i="2"/>
  <c r="S5899" i="2"/>
  <c r="R5899" i="2"/>
  <c r="Q5899" i="2"/>
  <c r="P5899" i="2"/>
  <c r="O5899" i="2"/>
  <c r="N5899" i="2"/>
  <c r="M5899" i="2"/>
  <c r="V5898" i="2"/>
  <c r="U5898" i="2"/>
  <c r="T5898" i="2"/>
  <c r="S5898" i="2"/>
  <c r="R5898" i="2"/>
  <c r="Q5898" i="2"/>
  <c r="P5898" i="2"/>
  <c r="O5898" i="2"/>
  <c r="N5898" i="2"/>
  <c r="M5898" i="2"/>
  <c r="V5897" i="2"/>
  <c r="U5897" i="2"/>
  <c r="T5897" i="2"/>
  <c r="S5897" i="2"/>
  <c r="R5897" i="2"/>
  <c r="Q5897" i="2"/>
  <c r="P5897" i="2"/>
  <c r="O5897" i="2"/>
  <c r="N5897" i="2"/>
  <c r="M5897" i="2"/>
  <c r="V5896" i="2"/>
  <c r="U5896" i="2"/>
  <c r="T5896" i="2"/>
  <c r="S5896" i="2"/>
  <c r="R5896" i="2"/>
  <c r="Q5896" i="2"/>
  <c r="P5896" i="2"/>
  <c r="O5896" i="2"/>
  <c r="N5896" i="2"/>
  <c r="M5896" i="2"/>
  <c r="V5895" i="2"/>
  <c r="U5895" i="2"/>
  <c r="T5895" i="2"/>
  <c r="S5895" i="2"/>
  <c r="R5895" i="2"/>
  <c r="Q5895" i="2"/>
  <c r="P5895" i="2"/>
  <c r="O5895" i="2"/>
  <c r="N5895" i="2"/>
  <c r="M5895" i="2"/>
  <c r="V5894" i="2"/>
  <c r="U5894" i="2"/>
  <c r="T5894" i="2"/>
  <c r="S5894" i="2"/>
  <c r="R5894" i="2"/>
  <c r="Q5894" i="2"/>
  <c r="P5894" i="2"/>
  <c r="O5894" i="2"/>
  <c r="N5894" i="2"/>
  <c r="M5894" i="2"/>
  <c r="V5893" i="2"/>
  <c r="U5893" i="2"/>
  <c r="T5893" i="2"/>
  <c r="S5893" i="2"/>
  <c r="R5893" i="2"/>
  <c r="Q5893" i="2"/>
  <c r="P5893" i="2"/>
  <c r="O5893" i="2"/>
  <c r="N5893" i="2"/>
  <c r="M5893" i="2"/>
  <c r="V5892" i="2"/>
  <c r="U5892" i="2"/>
  <c r="T5892" i="2"/>
  <c r="S5892" i="2"/>
  <c r="R5892" i="2"/>
  <c r="Q5892" i="2"/>
  <c r="P5892" i="2"/>
  <c r="O5892" i="2"/>
  <c r="N5892" i="2"/>
  <c r="M5892" i="2"/>
  <c r="V5891" i="2"/>
  <c r="U5891" i="2"/>
  <c r="T5891" i="2"/>
  <c r="S5891" i="2"/>
  <c r="R5891" i="2"/>
  <c r="Q5891" i="2"/>
  <c r="P5891" i="2"/>
  <c r="O5891" i="2"/>
  <c r="N5891" i="2"/>
  <c r="M5891" i="2"/>
  <c r="V5890" i="2"/>
  <c r="U5890" i="2"/>
  <c r="T5890" i="2"/>
  <c r="S5890" i="2"/>
  <c r="R5890" i="2"/>
  <c r="Q5890" i="2"/>
  <c r="P5890" i="2"/>
  <c r="O5890" i="2"/>
  <c r="N5890" i="2"/>
  <c r="M5890" i="2"/>
  <c r="V5889" i="2"/>
  <c r="U5889" i="2"/>
  <c r="T5889" i="2"/>
  <c r="S5889" i="2"/>
  <c r="R5889" i="2"/>
  <c r="Q5889" i="2"/>
  <c r="P5889" i="2"/>
  <c r="O5889" i="2"/>
  <c r="N5889" i="2"/>
  <c r="M5889" i="2"/>
  <c r="V5888" i="2"/>
  <c r="U5888" i="2"/>
  <c r="T5888" i="2"/>
  <c r="S5888" i="2"/>
  <c r="R5888" i="2"/>
  <c r="Q5888" i="2"/>
  <c r="P5888" i="2"/>
  <c r="O5888" i="2"/>
  <c r="N5888" i="2"/>
  <c r="M5888" i="2"/>
  <c r="V5887" i="2"/>
  <c r="U5887" i="2"/>
  <c r="T5887" i="2"/>
  <c r="S5887" i="2"/>
  <c r="R5887" i="2"/>
  <c r="Q5887" i="2"/>
  <c r="P5887" i="2"/>
  <c r="O5887" i="2"/>
  <c r="N5887" i="2"/>
  <c r="M5887" i="2"/>
  <c r="V5886" i="2"/>
  <c r="U5886" i="2"/>
  <c r="T5886" i="2"/>
  <c r="S5886" i="2"/>
  <c r="R5886" i="2"/>
  <c r="Q5886" i="2"/>
  <c r="P5886" i="2"/>
  <c r="O5886" i="2"/>
  <c r="N5886" i="2"/>
  <c r="M5886" i="2"/>
  <c r="V5885" i="2"/>
  <c r="U5885" i="2"/>
  <c r="T5885" i="2"/>
  <c r="S5885" i="2"/>
  <c r="R5885" i="2"/>
  <c r="Q5885" i="2"/>
  <c r="P5885" i="2"/>
  <c r="O5885" i="2"/>
  <c r="N5885" i="2"/>
  <c r="M5885" i="2"/>
  <c r="V5884" i="2"/>
  <c r="U5884" i="2"/>
  <c r="T5884" i="2"/>
  <c r="S5884" i="2"/>
  <c r="R5884" i="2"/>
  <c r="Q5884" i="2"/>
  <c r="P5884" i="2"/>
  <c r="O5884" i="2"/>
  <c r="N5884" i="2"/>
  <c r="M5884" i="2"/>
  <c r="V5883" i="2"/>
  <c r="U5883" i="2"/>
  <c r="T5883" i="2"/>
  <c r="S5883" i="2"/>
  <c r="R5883" i="2"/>
  <c r="Q5883" i="2"/>
  <c r="P5883" i="2"/>
  <c r="O5883" i="2"/>
  <c r="N5883" i="2"/>
  <c r="M5883" i="2"/>
  <c r="V5882" i="2"/>
  <c r="U5882" i="2"/>
  <c r="T5882" i="2"/>
  <c r="S5882" i="2"/>
  <c r="R5882" i="2"/>
  <c r="Q5882" i="2"/>
  <c r="P5882" i="2"/>
  <c r="O5882" i="2"/>
  <c r="N5882" i="2"/>
  <c r="M5882" i="2"/>
  <c r="V5881" i="2"/>
  <c r="U5881" i="2"/>
  <c r="T5881" i="2"/>
  <c r="S5881" i="2"/>
  <c r="R5881" i="2"/>
  <c r="Q5881" i="2"/>
  <c r="P5881" i="2"/>
  <c r="O5881" i="2"/>
  <c r="N5881" i="2"/>
  <c r="M5881" i="2"/>
  <c r="V5880" i="2"/>
  <c r="U5880" i="2"/>
  <c r="T5880" i="2"/>
  <c r="S5880" i="2"/>
  <c r="R5880" i="2"/>
  <c r="Q5880" i="2"/>
  <c r="P5880" i="2"/>
  <c r="O5880" i="2"/>
  <c r="N5880" i="2"/>
  <c r="M5880" i="2"/>
  <c r="V5879" i="2"/>
  <c r="U5879" i="2"/>
  <c r="T5879" i="2"/>
  <c r="S5879" i="2"/>
  <c r="R5879" i="2"/>
  <c r="Q5879" i="2"/>
  <c r="P5879" i="2"/>
  <c r="O5879" i="2"/>
  <c r="N5879" i="2"/>
  <c r="M5879" i="2"/>
  <c r="V5878" i="2"/>
  <c r="U5878" i="2"/>
  <c r="T5878" i="2"/>
  <c r="S5878" i="2"/>
  <c r="R5878" i="2"/>
  <c r="Q5878" i="2"/>
  <c r="P5878" i="2"/>
  <c r="O5878" i="2"/>
  <c r="N5878" i="2"/>
  <c r="M5878" i="2"/>
  <c r="V5877" i="2"/>
  <c r="U5877" i="2"/>
  <c r="T5877" i="2"/>
  <c r="S5877" i="2"/>
  <c r="R5877" i="2"/>
  <c r="Q5877" i="2"/>
  <c r="P5877" i="2"/>
  <c r="O5877" i="2"/>
  <c r="N5877" i="2"/>
  <c r="M5877" i="2"/>
  <c r="V5876" i="2"/>
  <c r="U5876" i="2"/>
  <c r="T5876" i="2"/>
  <c r="S5876" i="2"/>
  <c r="R5876" i="2"/>
  <c r="Q5876" i="2"/>
  <c r="P5876" i="2"/>
  <c r="O5876" i="2"/>
  <c r="N5876" i="2"/>
  <c r="M5876" i="2"/>
  <c r="V5875" i="2"/>
  <c r="U5875" i="2"/>
  <c r="T5875" i="2"/>
  <c r="S5875" i="2"/>
  <c r="R5875" i="2"/>
  <c r="Q5875" i="2"/>
  <c r="P5875" i="2"/>
  <c r="O5875" i="2"/>
  <c r="N5875" i="2"/>
  <c r="M5875" i="2"/>
  <c r="V5874" i="2"/>
  <c r="U5874" i="2"/>
  <c r="T5874" i="2"/>
  <c r="S5874" i="2"/>
  <c r="R5874" i="2"/>
  <c r="Q5874" i="2"/>
  <c r="P5874" i="2"/>
  <c r="O5874" i="2"/>
  <c r="N5874" i="2"/>
  <c r="M5874" i="2"/>
  <c r="V5873" i="2"/>
  <c r="U5873" i="2"/>
  <c r="T5873" i="2"/>
  <c r="S5873" i="2"/>
  <c r="R5873" i="2"/>
  <c r="Q5873" i="2"/>
  <c r="P5873" i="2"/>
  <c r="O5873" i="2"/>
  <c r="N5873" i="2"/>
  <c r="M5873" i="2"/>
  <c r="V5872" i="2"/>
  <c r="U5872" i="2"/>
  <c r="T5872" i="2"/>
  <c r="S5872" i="2"/>
  <c r="R5872" i="2"/>
  <c r="Q5872" i="2"/>
  <c r="P5872" i="2"/>
  <c r="O5872" i="2"/>
  <c r="N5872" i="2"/>
  <c r="M5872" i="2"/>
  <c r="V5871" i="2"/>
  <c r="U5871" i="2"/>
  <c r="T5871" i="2"/>
  <c r="S5871" i="2"/>
  <c r="R5871" i="2"/>
  <c r="Q5871" i="2"/>
  <c r="P5871" i="2"/>
  <c r="O5871" i="2"/>
  <c r="N5871" i="2"/>
  <c r="M5871" i="2"/>
  <c r="V5870" i="2"/>
  <c r="U5870" i="2"/>
  <c r="T5870" i="2"/>
  <c r="S5870" i="2"/>
  <c r="R5870" i="2"/>
  <c r="Q5870" i="2"/>
  <c r="P5870" i="2"/>
  <c r="O5870" i="2"/>
  <c r="N5870" i="2"/>
  <c r="M5870" i="2"/>
  <c r="V5869" i="2"/>
  <c r="U5869" i="2"/>
  <c r="T5869" i="2"/>
  <c r="S5869" i="2"/>
  <c r="R5869" i="2"/>
  <c r="Q5869" i="2"/>
  <c r="P5869" i="2"/>
  <c r="O5869" i="2"/>
  <c r="N5869" i="2"/>
  <c r="M5869" i="2"/>
  <c r="V5868" i="2"/>
  <c r="U5868" i="2"/>
  <c r="T5868" i="2"/>
  <c r="S5868" i="2"/>
  <c r="R5868" i="2"/>
  <c r="Q5868" i="2"/>
  <c r="P5868" i="2"/>
  <c r="O5868" i="2"/>
  <c r="N5868" i="2"/>
  <c r="M5868" i="2"/>
  <c r="V5867" i="2"/>
  <c r="U5867" i="2"/>
  <c r="T5867" i="2"/>
  <c r="S5867" i="2"/>
  <c r="R5867" i="2"/>
  <c r="Q5867" i="2"/>
  <c r="P5867" i="2"/>
  <c r="O5867" i="2"/>
  <c r="N5867" i="2"/>
  <c r="M5867" i="2"/>
  <c r="V5866" i="2"/>
  <c r="U5866" i="2"/>
  <c r="T5866" i="2"/>
  <c r="S5866" i="2"/>
  <c r="R5866" i="2"/>
  <c r="Q5866" i="2"/>
  <c r="P5866" i="2"/>
  <c r="O5866" i="2"/>
  <c r="N5866" i="2"/>
  <c r="M5866" i="2"/>
  <c r="V5865" i="2"/>
  <c r="U5865" i="2"/>
  <c r="T5865" i="2"/>
  <c r="S5865" i="2"/>
  <c r="R5865" i="2"/>
  <c r="Q5865" i="2"/>
  <c r="P5865" i="2"/>
  <c r="O5865" i="2"/>
  <c r="N5865" i="2"/>
  <c r="M5865" i="2"/>
  <c r="V5864" i="2"/>
  <c r="U5864" i="2"/>
  <c r="T5864" i="2"/>
  <c r="S5864" i="2"/>
  <c r="R5864" i="2"/>
  <c r="Q5864" i="2"/>
  <c r="P5864" i="2"/>
  <c r="O5864" i="2"/>
  <c r="N5864" i="2"/>
  <c r="M5864" i="2"/>
  <c r="V5863" i="2"/>
  <c r="U5863" i="2"/>
  <c r="T5863" i="2"/>
  <c r="S5863" i="2"/>
  <c r="R5863" i="2"/>
  <c r="Q5863" i="2"/>
  <c r="P5863" i="2"/>
  <c r="O5863" i="2"/>
  <c r="N5863" i="2"/>
  <c r="M5863" i="2"/>
  <c r="V5862" i="2"/>
  <c r="U5862" i="2"/>
  <c r="T5862" i="2"/>
  <c r="S5862" i="2"/>
  <c r="R5862" i="2"/>
  <c r="Q5862" i="2"/>
  <c r="P5862" i="2"/>
  <c r="O5862" i="2"/>
  <c r="N5862" i="2"/>
  <c r="M5862" i="2"/>
  <c r="V5861" i="2"/>
  <c r="U5861" i="2"/>
  <c r="T5861" i="2"/>
  <c r="S5861" i="2"/>
  <c r="R5861" i="2"/>
  <c r="Q5861" i="2"/>
  <c r="P5861" i="2"/>
  <c r="O5861" i="2"/>
  <c r="N5861" i="2"/>
  <c r="M5861" i="2"/>
  <c r="V5860" i="2"/>
  <c r="U5860" i="2"/>
  <c r="T5860" i="2"/>
  <c r="S5860" i="2"/>
  <c r="R5860" i="2"/>
  <c r="Q5860" i="2"/>
  <c r="P5860" i="2"/>
  <c r="O5860" i="2"/>
  <c r="N5860" i="2"/>
  <c r="M5860" i="2"/>
  <c r="V5859" i="2"/>
  <c r="U5859" i="2"/>
  <c r="T5859" i="2"/>
  <c r="S5859" i="2"/>
  <c r="R5859" i="2"/>
  <c r="Q5859" i="2"/>
  <c r="P5859" i="2"/>
  <c r="O5859" i="2"/>
  <c r="N5859" i="2"/>
  <c r="M5859" i="2"/>
  <c r="V5858" i="2"/>
  <c r="U5858" i="2"/>
  <c r="T5858" i="2"/>
  <c r="S5858" i="2"/>
  <c r="R5858" i="2"/>
  <c r="Q5858" i="2"/>
  <c r="P5858" i="2"/>
  <c r="O5858" i="2"/>
  <c r="N5858" i="2"/>
  <c r="M5858" i="2"/>
  <c r="V5857" i="2"/>
  <c r="U5857" i="2"/>
  <c r="T5857" i="2"/>
  <c r="S5857" i="2"/>
  <c r="R5857" i="2"/>
  <c r="Q5857" i="2"/>
  <c r="P5857" i="2"/>
  <c r="O5857" i="2"/>
  <c r="N5857" i="2"/>
  <c r="M5857" i="2"/>
  <c r="V5856" i="2"/>
  <c r="U5856" i="2"/>
  <c r="T5856" i="2"/>
  <c r="S5856" i="2"/>
  <c r="R5856" i="2"/>
  <c r="Q5856" i="2"/>
  <c r="P5856" i="2"/>
  <c r="O5856" i="2"/>
  <c r="N5856" i="2"/>
  <c r="M5856" i="2"/>
  <c r="V5855" i="2"/>
  <c r="U5855" i="2"/>
  <c r="T5855" i="2"/>
  <c r="S5855" i="2"/>
  <c r="R5855" i="2"/>
  <c r="Q5855" i="2"/>
  <c r="P5855" i="2"/>
  <c r="O5855" i="2"/>
  <c r="N5855" i="2"/>
  <c r="M5855" i="2"/>
  <c r="V5854" i="2"/>
  <c r="U5854" i="2"/>
  <c r="T5854" i="2"/>
  <c r="S5854" i="2"/>
  <c r="R5854" i="2"/>
  <c r="Q5854" i="2"/>
  <c r="P5854" i="2"/>
  <c r="O5854" i="2"/>
  <c r="N5854" i="2"/>
  <c r="M5854" i="2"/>
  <c r="V5853" i="2"/>
  <c r="U5853" i="2"/>
  <c r="T5853" i="2"/>
  <c r="S5853" i="2"/>
  <c r="R5853" i="2"/>
  <c r="Q5853" i="2"/>
  <c r="P5853" i="2"/>
  <c r="O5853" i="2"/>
  <c r="N5853" i="2"/>
  <c r="M5853" i="2"/>
  <c r="V5852" i="2"/>
  <c r="U5852" i="2"/>
  <c r="T5852" i="2"/>
  <c r="S5852" i="2"/>
  <c r="R5852" i="2"/>
  <c r="Q5852" i="2"/>
  <c r="P5852" i="2"/>
  <c r="O5852" i="2"/>
  <c r="N5852" i="2"/>
  <c r="M5852" i="2"/>
  <c r="V5851" i="2"/>
  <c r="U5851" i="2"/>
  <c r="T5851" i="2"/>
  <c r="S5851" i="2"/>
  <c r="R5851" i="2"/>
  <c r="Q5851" i="2"/>
  <c r="P5851" i="2"/>
  <c r="O5851" i="2"/>
  <c r="N5851" i="2"/>
  <c r="M5851" i="2"/>
  <c r="V5850" i="2"/>
  <c r="U5850" i="2"/>
  <c r="T5850" i="2"/>
  <c r="S5850" i="2"/>
  <c r="R5850" i="2"/>
  <c r="Q5850" i="2"/>
  <c r="P5850" i="2"/>
  <c r="O5850" i="2"/>
  <c r="N5850" i="2"/>
  <c r="M5850" i="2"/>
  <c r="V5849" i="2"/>
  <c r="U5849" i="2"/>
  <c r="T5849" i="2"/>
  <c r="S5849" i="2"/>
  <c r="R5849" i="2"/>
  <c r="Q5849" i="2"/>
  <c r="P5849" i="2"/>
  <c r="O5849" i="2"/>
  <c r="N5849" i="2"/>
  <c r="M5849" i="2"/>
  <c r="V5848" i="2"/>
  <c r="U5848" i="2"/>
  <c r="T5848" i="2"/>
  <c r="S5848" i="2"/>
  <c r="R5848" i="2"/>
  <c r="Q5848" i="2"/>
  <c r="P5848" i="2"/>
  <c r="O5848" i="2"/>
  <c r="N5848" i="2"/>
  <c r="M5848" i="2"/>
  <c r="V5847" i="2"/>
  <c r="U5847" i="2"/>
  <c r="T5847" i="2"/>
  <c r="S5847" i="2"/>
  <c r="R5847" i="2"/>
  <c r="Q5847" i="2"/>
  <c r="P5847" i="2"/>
  <c r="O5847" i="2"/>
  <c r="N5847" i="2"/>
  <c r="M5847" i="2"/>
  <c r="V5846" i="2"/>
  <c r="U5846" i="2"/>
  <c r="T5846" i="2"/>
  <c r="S5846" i="2"/>
  <c r="R5846" i="2"/>
  <c r="Q5846" i="2"/>
  <c r="P5846" i="2"/>
  <c r="O5846" i="2"/>
  <c r="N5846" i="2"/>
  <c r="M5846" i="2"/>
  <c r="V5845" i="2"/>
  <c r="U5845" i="2"/>
  <c r="T5845" i="2"/>
  <c r="S5845" i="2"/>
  <c r="R5845" i="2"/>
  <c r="Q5845" i="2"/>
  <c r="P5845" i="2"/>
  <c r="O5845" i="2"/>
  <c r="N5845" i="2"/>
  <c r="M5845" i="2"/>
  <c r="V5844" i="2"/>
  <c r="U5844" i="2"/>
  <c r="T5844" i="2"/>
  <c r="S5844" i="2"/>
  <c r="R5844" i="2"/>
  <c r="Q5844" i="2"/>
  <c r="P5844" i="2"/>
  <c r="O5844" i="2"/>
  <c r="N5844" i="2"/>
  <c r="M5844" i="2"/>
  <c r="V5843" i="2"/>
  <c r="U5843" i="2"/>
  <c r="T5843" i="2"/>
  <c r="S5843" i="2"/>
  <c r="R5843" i="2"/>
  <c r="Q5843" i="2"/>
  <c r="P5843" i="2"/>
  <c r="O5843" i="2"/>
  <c r="N5843" i="2"/>
  <c r="M5843" i="2"/>
  <c r="V5842" i="2"/>
  <c r="U5842" i="2"/>
  <c r="T5842" i="2"/>
  <c r="S5842" i="2"/>
  <c r="R5842" i="2"/>
  <c r="Q5842" i="2"/>
  <c r="P5842" i="2"/>
  <c r="O5842" i="2"/>
  <c r="N5842" i="2"/>
  <c r="M5842" i="2"/>
  <c r="V5841" i="2"/>
  <c r="U5841" i="2"/>
  <c r="T5841" i="2"/>
  <c r="S5841" i="2"/>
  <c r="R5841" i="2"/>
  <c r="Q5841" i="2"/>
  <c r="P5841" i="2"/>
  <c r="O5841" i="2"/>
  <c r="N5841" i="2"/>
  <c r="M5841" i="2"/>
  <c r="V5840" i="2"/>
  <c r="U5840" i="2"/>
  <c r="T5840" i="2"/>
  <c r="S5840" i="2"/>
  <c r="R5840" i="2"/>
  <c r="Q5840" i="2"/>
  <c r="P5840" i="2"/>
  <c r="O5840" i="2"/>
  <c r="N5840" i="2"/>
  <c r="M5840" i="2"/>
  <c r="V5839" i="2"/>
  <c r="U5839" i="2"/>
  <c r="T5839" i="2"/>
  <c r="S5839" i="2"/>
  <c r="R5839" i="2"/>
  <c r="Q5839" i="2"/>
  <c r="P5839" i="2"/>
  <c r="O5839" i="2"/>
  <c r="N5839" i="2"/>
  <c r="M5839" i="2"/>
  <c r="V5838" i="2"/>
  <c r="U5838" i="2"/>
  <c r="T5838" i="2"/>
  <c r="S5838" i="2"/>
  <c r="R5838" i="2"/>
  <c r="Q5838" i="2"/>
  <c r="P5838" i="2"/>
  <c r="O5838" i="2"/>
  <c r="N5838" i="2"/>
  <c r="M5838" i="2"/>
  <c r="V5837" i="2"/>
  <c r="U5837" i="2"/>
  <c r="T5837" i="2"/>
  <c r="S5837" i="2"/>
  <c r="R5837" i="2"/>
  <c r="Q5837" i="2"/>
  <c r="P5837" i="2"/>
  <c r="O5837" i="2"/>
  <c r="N5837" i="2"/>
  <c r="M5837" i="2"/>
  <c r="V5836" i="2"/>
  <c r="U5836" i="2"/>
  <c r="T5836" i="2"/>
  <c r="S5836" i="2"/>
  <c r="R5836" i="2"/>
  <c r="Q5836" i="2"/>
  <c r="P5836" i="2"/>
  <c r="O5836" i="2"/>
  <c r="N5836" i="2"/>
  <c r="M5836" i="2"/>
  <c r="V5835" i="2"/>
  <c r="U5835" i="2"/>
  <c r="T5835" i="2"/>
  <c r="S5835" i="2"/>
  <c r="R5835" i="2"/>
  <c r="Q5835" i="2"/>
  <c r="P5835" i="2"/>
  <c r="O5835" i="2"/>
  <c r="N5835" i="2"/>
  <c r="M5835" i="2"/>
  <c r="V5834" i="2"/>
  <c r="U5834" i="2"/>
  <c r="T5834" i="2"/>
  <c r="S5834" i="2"/>
  <c r="R5834" i="2"/>
  <c r="Q5834" i="2"/>
  <c r="P5834" i="2"/>
  <c r="O5834" i="2"/>
  <c r="N5834" i="2"/>
  <c r="M5834" i="2"/>
  <c r="V5833" i="2"/>
  <c r="U5833" i="2"/>
  <c r="T5833" i="2"/>
  <c r="S5833" i="2"/>
  <c r="R5833" i="2"/>
  <c r="Q5833" i="2"/>
  <c r="P5833" i="2"/>
  <c r="O5833" i="2"/>
  <c r="N5833" i="2"/>
  <c r="M5833" i="2"/>
  <c r="V5832" i="2"/>
  <c r="U5832" i="2"/>
  <c r="T5832" i="2"/>
  <c r="S5832" i="2"/>
  <c r="R5832" i="2"/>
  <c r="Q5832" i="2"/>
  <c r="P5832" i="2"/>
  <c r="O5832" i="2"/>
  <c r="N5832" i="2"/>
  <c r="M5832" i="2"/>
  <c r="V5831" i="2"/>
  <c r="U5831" i="2"/>
  <c r="T5831" i="2"/>
  <c r="S5831" i="2"/>
  <c r="R5831" i="2"/>
  <c r="Q5831" i="2"/>
  <c r="P5831" i="2"/>
  <c r="O5831" i="2"/>
  <c r="N5831" i="2"/>
  <c r="M5831" i="2"/>
  <c r="V5830" i="2"/>
  <c r="U5830" i="2"/>
  <c r="T5830" i="2"/>
  <c r="S5830" i="2"/>
  <c r="R5830" i="2"/>
  <c r="Q5830" i="2"/>
  <c r="P5830" i="2"/>
  <c r="O5830" i="2"/>
  <c r="N5830" i="2"/>
  <c r="M5830" i="2"/>
  <c r="V5829" i="2"/>
  <c r="U5829" i="2"/>
  <c r="T5829" i="2"/>
  <c r="S5829" i="2"/>
  <c r="R5829" i="2"/>
  <c r="Q5829" i="2"/>
  <c r="P5829" i="2"/>
  <c r="O5829" i="2"/>
  <c r="N5829" i="2"/>
  <c r="M5829" i="2"/>
  <c r="V5828" i="2"/>
  <c r="U5828" i="2"/>
  <c r="T5828" i="2"/>
  <c r="S5828" i="2"/>
  <c r="R5828" i="2"/>
  <c r="Q5828" i="2"/>
  <c r="P5828" i="2"/>
  <c r="O5828" i="2"/>
  <c r="N5828" i="2"/>
  <c r="M5828" i="2"/>
  <c r="V5827" i="2"/>
  <c r="U5827" i="2"/>
  <c r="T5827" i="2"/>
  <c r="S5827" i="2"/>
  <c r="R5827" i="2"/>
  <c r="Q5827" i="2"/>
  <c r="P5827" i="2"/>
  <c r="O5827" i="2"/>
  <c r="N5827" i="2"/>
  <c r="M5827" i="2"/>
  <c r="V5826" i="2"/>
  <c r="U5826" i="2"/>
  <c r="T5826" i="2"/>
  <c r="S5826" i="2"/>
  <c r="R5826" i="2"/>
  <c r="Q5826" i="2"/>
  <c r="P5826" i="2"/>
  <c r="O5826" i="2"/>
  <c r="N5826" i="2"/>
  <c r="M5826" i="2"/>
  <c r="V5825" i="2"/>
  <c r="U5825" i="2"/>
  <c r="T5825" i="2"/>
  <c r="S5825" i="2"/>
  <c r="R5825" i="2"/>
  <c r="Q5825" i="2"/>
  <c r="P5825" i="2"/>
  <c r="O5825" i="2"/>
  <c r="N5825" i="2"/>
  <c r="M5825" i="2"/>
  <c r="V5824" i="2"/>
  <c r="U5824" i="2"/>
  <c r="T5824" i="2"/>
  <c r="S5824" i="2"/>
  <c r="R5824" i="2"/>
  <c r="Q5824" i="2"/>
  <c r="P5824" i="2"/>
  <c r="O5824" i="2"/>
  <c r="N5824" i="2"/>
  <c r="M5824" i="2"/>
  <c r="V5823" i="2"/>
  <c r="U5823" i="2"/>
  <c r="T5823" i="2"/>
  <c r="S5823" i="2"/>
  <c r="R5823" i="2"/>
  <c r="Q5823" i="2"/>
  <c r="P5823" i="2"/>
  <c r="O5823" i="2"/>
  <c r="N5823" i="2"/>
  <c r="M5823" i="2"/>
  <c r="V5822" i="2"/>
  <c r="U5822" i="2"/>
  <c r="T5822" i="2"/>
  <c r="S5822" i="2"/>
  <c r="R5822" i="2"/>
  <c r="Q5822" i="2"/>
  <c r="P5822" i="2"/>
  <c r="O5822" i="2"/>
  <c r="N5822" i="2"/>
  <c r="M5822" i="2"/>
  <c r="V5821" i="2"/>
  <c r="U5821" i="2"/>
  <c r="T5821" i="2"/>
  <c r="S5821" i="2"/>
  <c r="R5821" i="2"/>
  <c r="Q5821" i="2"/>
  <c r="P5821" i="2"/>
  <c r="O5821" i="2"/>
  <c r="N5821" i="2"/>
  <c r="M5821" i="2"/>
  <c r="V5820" i="2"/>
  <c r="U5820" i="2"/>
  <c r="T5820" i="2"/>
  <c r="S5820" i="2"/>
  <c r="R5820" i="2"/>
  <c r="Q5820" i="2"/>
  <c r="P5820" i="2"/>
  <c r="O5820" i="2"/>
  <c r="N5820" i="2"/>
  <c r="M5820" i="2"/>
  <c r="V5819" i="2"/>
  <c r="U5819" i="2"/>
  <c r="T5819" i="2"/>
  <c r="S5819" i="2"/>
  <c r="R5819" i="2"/>
  <c r="Q5819" i="2"/>
  <c r="P5819" i="2"/>
  <c r="O5819" i="2"/>
  <c r="N5819" i="2"/>
  <c r="M5819" i="2"/>
  <c r="V5818" i="2"/>
  <c r="U5818" i="2"/>
  <c r="T5818" i="2"/>
  <c r="S5818" i="2"/>
  <c r="R5818" i="2"/>
  <c r="Q5818" i="2"/>
  <c r="P5818" i="2"/>
  <c r="O5818" i="2"/>
  <c r="N5818" i="2"/>
  <c r="M5818" i="2"/>
  <c r="V5817" i="2"/>
  <c r="U5817" i="2"/>
  <c r="T5817" i="2"/>
  <c r="S5817" i="2"/>
  <c r="R5817" i="2"/>
  <c r="Q5817" i="2"/>
  <c r="P5817" i="2"/>
  <c r="O5817" i="2"/>
  <c r="N5817" i="2"/>
  <c r="M5817" i="2"/>
  <c r="V5816" i="2"/>
  <c r="U5816" i="2"/>
  <c r="T5816" i="2"/>
  <c r="S5816" i="2"/>
  <c r="R5816" i="2"/>
  <c r="Q5816" i="2"/>
  <c r="P5816" i="2"/>
  <c r="O5816" i="2"/>
  <c r="N5816" i="2"/>
  <c r="M5816" i="2"/>
  <c r="V5815" i="2"/>
  <c r="U5815" i="2"/>
  <c r="T5815" i="2"/>
  <c r="S5815" i="2"/>
  <c r="R5815" i="2"/>
  <c r="Q5815" i="2"/>
  <c r="P5815" i="2"/>
  <c r="O5815" i="2"/>
  <c r="N5815" i="2"/>
  <c r="M5815" i="2"/>
  <c r="V5814" i="2"/>
  <c r="U5814" i="2"/>
  <c r="T5814" i="2"/>
  <c r="S5814" i="2"/>
  <c r="R5814" i="2"/>
  <c r="Q5814" i="2"/>
  <c r="P5814" i="2"/>
  <c r="O5814" i="2"/>
  <c r="N5814" i="2"/>
  <c r="M5814" i="2"/>
  <c r="V5813" i="2"/>
  <c r="U5813" i="2"/>
  <c r="T5813" i="2"/>
  <c r="S5813" i="2"/>
  <c r="R5813" i="2"/>
  <c r="Q5813" i="2"/>
  <c r="P5813" i="2"/>
  <c r="O5813" i="2"/>
  <c r="N5813" i="2"/>
  <c r="M5813" i="2"/>
  <c r="V5812" i="2"/>
  <c r="U5812" i="2"/>
  <c r="T5812" i="2"/>
  <c r="S5812" i="2"/>
  <c r="R5812" i="2"/>
  <c r="Q5812" i="2"/>
  <c r="P5812" i="2"/>
  <c r="O5812" i="2"/>
  <c r="N5812" i="2"/>
  <c r="M5812" i="2"/>
  <c r="V5811" i="2"/>
  <c r="U5811" i="2"/>
  <c r="T5811" i="2"/>
  <c r="S5811" i="2"/>
  <c r="R5811" i="2"/>
  <c r="Q5811" i="2"/>
  <c r="P5811" i="2"/>
  <c r="O5811" i="2"/>
  <c r="N5811" i="2"/>
  <c r="M5811" i="2"/>
  <c r="V5810" i="2"/>
  <c r="U5810" i="2"/>
  <c r="T5810" i="2"/>
  <c r="S5810" i="2"/>
  <c r="R5810" i="2"/>
  <c r="Q5810" i="2"/>
  <c r="P5810" i="2"/>
  <c r="O5810" i="2"/>
  <c r="N5810" i="2"/>
  <c r="M5810" i="2"/>
  <c r="V5809" i="2"/>
  <c r="U5809" i="2"/>
  <c r="T5809" i="2"/>
  <c r="S5809" i="2"/>
  <c r="R5809" i="2"/>
  <c r="Q5809" i="2"/>
  <c r="P5809" i="2"/>
  <c r="O5809" i="2"/>
  <c r="N5809" i="2"/>
  <c r="M5809" i="2"/>
  <c r="V5808" i="2"/>
  <c r="U5808" i="2"/>
  <c r="T5808" i="2"/>
  <c r="S5808" i="2"/>
  <c r="R5808" i="2"/>
  <c r="Q5808" i="2"/>
  <c r="P5808" i="2"/>
  <c r="O5808" i="2"/>
  <c r="N5808" i="2"/>
  <c r="M5808" i="2"/>
  <c r="V5807" i="2"/>
  <c r="U5807" i="2"/>
  <c r="T5807" i="2"/>
  <c r="S5807" i="2"/>
  <c r="R5807" i="2"/>
  <c r="Q5807" i="2"/>
  <c r="P5807" i="2"/>
  <c r="O5807" i="2"/>
  <c r="N5807" i="2"/>
  <c r="M5807" i="2"/>
  <c r="V5806" i="2"/>
  <c r="U5806" i="2"/>
  <c r="T5806" i="2"/>
  <c r="S5806" i="2"/>
  <c r="R5806" i="2"/>
  <c r="Q5806" i="2"/>
  <c r="P5806" i="2"/>
  <c r="O5806" i="2"/>
  <c r="N5806" i="2"/>
  <c r="M5806" i="2"/>
  <c r="V5805" i="2"/>
  <c r="U5805" i="2"/>
  <c r="T5805" i="2"/>
  <c r="S5805" i="2"/>
  <c r="R5805" i="2"/>
  <c r="Q5805" i="2"/>
  <c r="P5805" i="2"/>
  <c r="O5805" i="2"/>
  <c r="N5805" i="2"/>
  <c r="M5805" i="2"/>
  <c r="V5804" i="2"/>
  <c r="U5804" i="2"/>
  <c r="T5804" i="2"/>
  <c r="S5804" i="2"/>
  <c r="R5804" i="2"/>
  <c r="Q5804" i="2"/>
  <c r="P5804" i="2"/>
  <c r="O5804" i="2"/>
  <c r="N5804" i="2"/>
  <c r="M5804" i="2"/>
  <c r="V5803" i="2"/>
  <c r="U5803" i="2"/>
  <c r="T5803" i="2"/>
  <c r="S5803" i="2"/>
  <c r="R5803" i="2"/>
  <c r="Q5803" i="2"/>
  <c r="P5803" i="2"/>
  <c r="O5803" i="2"/>
  <c r="N5803" i="2"/>
  <c r="M5803" i="2"/>
  <c r="V5802" i="2"/>
  <c r="U5802" i="2"/>
  <c r="T5802" i="2"/>
  <c r="S5802" i="2"/>
  <c r="R5802" i="2"/>
  <c r="Q5802" i="2"/>
  <c r="P5802" i="2"/>
  <c r="O5802" i="2"/>
  <c r="N5802" i="2"/>
  <c r="M5802" i="2"/>
  <c r="V5801" i="2"/>
  <c r="U5801" i="2"/>
  <c r="T5801" i="2"/>
  <c r="S5801" i="2"/>
  <c r="R5801" i="2"/>
  <c r="Q5801" i="2"/>
  <c r="P5801" i="2"/>
  <c r="O5801" i="2"/>
  <c r="N5801" i="2"/>
  <c r="M5801" i="2"/>
  <c r="V5800" i="2"/>
  <c r="U5800" i="2"/>
  <c r="T5800" i="2"/>
  <c r="S5800" i="2"/>
  <c r="R5800" i="2"/>
  <c r="Q5800" i="2"/>
  <c r="P5800" i="2"/>
  <c r="O5800" i="2"/>
  <c r="N5800" i="2"/>
  <c r="M5800" i="2"/>
  <c r="V5799" i="2"/>
  <c r="U5799" i="2"/>
  <c r="T5799" i="2"/>
  <c r="S5799" i="2"/>
  <c r="R5799" i="2"/>
  <c r="Q5799" i="2"/>
  <c r="P5799" i="2"/>
  <c r="O5799" i="2"/>
  <c r="N5799" i="2"/>
  <c r="M5799" i="2"/>
  <c r="V5798" i="2"/>
  <c r="U5798" i="2"/>
  <c r="T5798" i="2"/>
  <c r="S5798" i="2"/>
  <c r="R5798" i="2"/>
  <c r="Q5798" i="2"/>
  <c r="P5798" i="2"/>
  <c r="O5798" i="2"/>
  <c r="N5798" i="2"/>
  <c r="M5798" i="2"/>
  <c r="V5797" i="2"/>
  <c r="U5797" i="2"/>
  <c r="T5797" i="2"/>
  <c r="S5797" i="2"/>
  <c r="R5797" i="2"/>
  <c r="Q5797" i="2"/>
  <c r="P5797" i="2"/>
  <c r="O5797" i="2"/>
  <c r="N5797" i="2"/>
  <c r="M5797" i="2"/>
  <c r="V5796" i="2"/>
  <c r="U5796" i="2"/>
  <c r="T5796" i="2"/>
  <c r="S5796" i="2"/>
  <c r="R5796" i="2"/>
  <c r="Q5796" i="2"/>
  <c r="P5796" i="2"/>
  <c r="O5796" i="2"/>
  <c r="N5796" i="2"/>
  <c r="M5796" i="2"/>
  <c r="V5795" i="2"/>
  <c r="U5795" i="2"/>
  <c r="T5795" i="2"/>
  <c r="S5795" i="2"/>
  <c r="R5795" i="2"/>
  <c r="Q5795" i="2"/>
  <c r="P5795" i="2"/>
  <c r="O5795" i="2"/>
  <c r="N5795" i="2"/>
  <c r="M5795" i="2"/>
  <c r="V5794" i="2"/>
  <c r="U5794" i="2"/>
  <c r="T5794" i="2"/>
  <c r="S5794" i="2"/>
  <c r="R5794" i="2"/>
  <c r="Q5794" i="2"/>
  <c r="P5794" i="2"/>
  <c r="O5794" i="2"/>
  <c r="N5794" i="2"/>
  <c r="M5794" i="2"/>
  <c r="V5793" i="2"/>
  <c r="U5793" i="2"/>
  <c r="T5793" i="2"/>
  <c r="S5793" i="2"/>
  <c r="R5793" i="2"/>
  <c r="Q5793" i="2"/>
  <c r="P5793" i="2"/>
  <c r="O5793" i="2"/>
  <c r="N5793" i="2"/>
  <c r="M5793" i="2"/>
  <c r="V5792" i="2"/>
  <c r="U5792" i="2"/>
  <c r="T5792" i="2"/>
  <c r="S5792" i="2"/>
  <c r="R5792" i="2"/>
  <c r="Q5792" i="2"/>
  <c r="P5792" i="2"/>
  <c r="O5792" i="2"/>
  <c r="N5792" i="2"/>
  <c r="M5792" i="2"/>
  <c r="V5791" i="2"/>
  <c r="U5791" i="2"/>
  <c r="T5791" i="2"/>
  <c r="S5791" i="2"/>
  <c r="R5791" i="2"/>
  <c r="Q5791" i="2"/>
  <c r="P5791" i="2"/>
  <c r="O5791" i="2"/>
  <c r="N5791" i="2"/>
  <c r="M5791" i="2"/>
  <c r="V5790" i="2"/>
  <c r="U5790" i="2"/>
  <c r="T5790" i="2"/>
  <c r="S5790" i="2"/>
  <c r="R5790" i="2"/>
  <c r="Q5790" i="2"/>
  <c r="P5790" i="2"/>
  <c r="O5790" i="2"/>
  <c r="N5790" i="2"/>
  <c r="M5790" i="2"/>
  <c r="V5789" i="2"/>
  <c r="U5789" i="2"/>
  <c r="T5789" i="2"/>
  <c r="S5789" i="2"/>
  <c r="R5789" i="2"/>
  <c r="Q5789" i="2"/>
  <c r="P5789" i="2"/>
  <c r="O5789" i="2"/>
  <c r="N5789" i="2"/>
  <c r="M5789" i="2"/>
  <c r="V5788" i="2"/>
  <c r="U5788" i="2"/>
  <c r="T5788" i="2"/>
  <c r="S5788" i="2"/>
  <c r="R5788" i="2"/>
  <c r="Q5788" i="2"/>
  <c r="P5788" i="2"/>
  <c r="O5788" i="2"/>
  <c r="N5788" i="2"/>
  <c r="M5788" i="2"/>
  <c r="V5787" i="2"/>
  <c r="U5787" i="2"/>
  <c r="T5787" i="2"/>
  <c r="S5787" i="2"/>
  <c r="R5787" i="2"/>
  <c r="Q5787" i="2"/>
  <c r="P5787" i="2"/>
  <c r="O5787" i="2"/>
  <c r="N5787" i="2"/>
  <c r="M5787" i="2"/>
  <c r="V5786" i="2"/>
  <c r="U5786" i="2"/>
  <c r="T5786" i="2"/>
  <c r="S5786" i="2"/>
  <c r="R5786" i="2"/>
  <c r="Q5786" i="2"/>
  <c r="P5786" i="2"/>
  <c r="O5786" i="2"/>
  <c r="N5786" i="2"/>
  <c r="M5786" i="2"/>
  <c r="V5785" i="2"/>
  <c r="U5785" i="2"/>
  <c r="T5785" i="2"/>
  <c r="S5785" i="2"/>
  <c r="R5785" i="2"/>
  <c r="Q5785" i="2"/>
  <c r="P5785" i="2"/>
  <c r="O5785" i="2"/>
  <c r="N5785" i="2"/>
  <c r="M5785" i="2"/>
  <c r="V5784" i="2"/>
  <c r="U5784" i="2"/>
  <c r="T5784" i="2"/>
  <c r="S5784" i="2"/>
  <c r="R5784" i="2"/>
  <c r="Q5784" i="2"/>
  <c r="P5784" i="2"/>
  <c r="O5784" i="2"/>
  <c r="N5784" i="2"/>
  <c r="M5784" i="2"/>
  <c r="V5783" i="2"/>
  <c r="U5783" i="2"/>
  <c r="T5783" i="2"/>
  <c r="S5783" i="2"/>
  <c r="R5783" i="2"/>
  <c r="Q5783" i="2"/>
  <c r="P5783" i="2"/>
  <c r="O5783" i="2"/>
  <c r="N5783" i="2"/>
  <c r="M5783" i="2"/>
  <c r="V5782" i="2"/>
  <c r="U5782" i="2"/>
  <c r="T5782" i="2"/>
  <c r="S5782" i="2"/>
  <c r="R5782" i="2"/>
  <c r="Q5782" i="2"/>
  <c r="P5782" i="2"/>
  <c r="O5782" i="2"/>
  <c r="N5782" i="2"/>
  <c r="M5782" i="2"/>
  <c r="V5781" i="2"/>
  <c r="U5781" i="2"/>
  <c r="T5781" i="2"/>
  <c r="S5781" i="2"/>
  <c r="R5781" i="2"/>
  <c r="Q5781" i="2"/>
  <c r="P5781" i="2"/>
  <c r="O5781" i="2"/>
  <c r="N5781" i="2"/>
  <c r="M5781" i="2"/>
  <c r="V5780" i="2"/>
  <c r="U5780" i="2"/>
  <c r="T5780" i="2"/>
  <c r="S5780" i="2"/>
  <c r="R5780" i="2"/>
  <c r="Q5780" i="2"/>
  <c r="P5780" i="2"/>
  <c r="O5780" i="2"/>
  <c r="N5780" i="2"/>
  <c r="M5780" i="2"/>
  <c r="V5779" i="2"/>
  <c r="U5779" i="2"/>
  <c r="T5779" i="2"/>
  <c r="S5779" i="2"/>
  <c r="R5779" i="2"/>
  <c r="Q5779" i="2"/>
  <c r="P5779" i="2"/>
  <c r="O5779" i="2"/>
  <c r="N5779" i="2"/>
  <c r="M5779" i="2"/>
  <c r="V5778" i="2"/>
  <c r="U5778" i="2"/>
  <c r="T5778" i="2"/>
  <c r="S5778" i="2"/>
  <c r="R5778" i="2"/>
  <c r="Q5778" i="2"/>
  <c r="P5778" i="2"/>
  <c r="O5778" i="2"/>
  <c r="N5778" i="2"/>
  <c r="M5778" i="2"/>
  <c r="V5777" i="2"/>
  <c r="U5777" i="2"/>
  <c r="T5777" i="2"/>
  <c r="S5777" i="2"/>
  <c r="R5777" i="2"/>
  <c r="Q5777" i="2"/>
  <c r="P5777" i="2"/>
  <c r="O5777" i="2"/>
  <c r="N5777" i="2"/>
  <c r="M5777" i="2"/>
  <c r="V5776" i="2"/>
  <c r="U5776" i="2"/>
  <c r="T5776" i="2"/>
  <c r="S5776" i="2"/>
  <c r="R5776" i="2"/>
  <c r="Q5776" i="2"/>
  <c r="P5776" i="2"/>
  <c r="O5776" i="2"/>
  <c r="N5776" i="2"/>
  <c r="M5776" i="2"/>
  <c r="V5775" i="2"/>
  <c r="U5775" i="2"/>
  <c r="T5775" i="2"/>
  <c r="S5775" i="2"/>
  <c r="R5775" i="2"/>
  <c r="Q5775" i="2"/>
  <c r="P5775" i="2"/>
  <c r="O5775" i="2"/>
  <c r="N5775" i="2"/>
  <c r="M5775" i="2"/>
  <c r="V5774" i="2"/>
  <c r="U5774" i="2"/>
  <c r="T5774" i="2"/>
  <c r="S5774" i="2"/>
  <c r="R5774" i="2"/>
  <c r="Q5774" i="2"/>
  <c r="P5774" i="2"/>
  <c r="O5774" i="2"/>
  <c r="N5774" i="2"/>
  <c r="M5774" i="2"/>
  <c r="V5773" i="2"/>
  <c r="U5773" i="2"/>
  <c r="T5773" i="2"/>
  <c r="S5773" i="2"/>
  <c r="R5773" i="2"/>
  <c r="Q5773" i="2"/>
  <c r="P5773" i="2"/>
  <c r="O5773" i="2"/>
  <c r="N5773" i="2"/>
  <c r="M5773" i="2"/>
  <c r="V5772" i="2"/>
  <c r="U5772" i="2"/>
  <c r="T5772" i="2"/>
  <c r="S5772" i="2"/>
  <c r="R5772" i="2"/>
  <c r="Q5772" i="2"/>
  <c r="P5772" i="2"/>
  <c r="O5772" i="2"/>
  <c r="N5772" i="2"/>
  <c r="M5772" i="2"/>
  <c r="V5771" i="2"/>
  <c r="U5771" i="2"/>
  <c r="T5771" i="2"/>
  <c r="S5771" i="2"/>
  <c r="R5771" i="2"/>
  <c r="Q5771" i="2"/>
  <c r="P5771" i="2"/>
  <c r="O5771" i="2"/>
  <c r="N5771" i="2"/>
  <c r="M5771" i="2"/>
  <c r="V5770" i="2"/>
  <c r="U5770" i="2"/>
  <c r="T5770" i="2"/>
  <c r="S5770" i="2"/>
  <c r="R5770" i="2"/>
  <c r="Q5770" i="2"/>
  <c r="P5770" i="2"/>
  <c r="O5770" i="2"/>
  <c r="N5770" i="2"/>
  <c r="M5770" i="2"/>
  <c r="V5769" i="2"/>
  <c r="U5769" i="2"/>
  <c r="T5769" i="2"/>
  <c r="S5769" i="2"/>
  <c r="R5769" i="2"/>
  <c r="Q5769" i="2"/>
  <c r="P5769" i="2"/>
  <c r="O5769" i="2"/>
  <c r="N5769" i="2"/>
  <c r="M5769" i="2"/>
  <c r="V5768" i="2"/>
  <c r="U5768" i="2"/>
  <c r="T5768" i="2"/>
  <c r="S5768" i="2"/>
  <c r="R5768" i="2"/>
  <c r="Q5768" i="2"/>
  <c r="P5768" i="2"/>
  <c r="O5768" i="2"/>
  <c r="N5768" i="2"/>
  <c r="M5768" i="2"/>
  <c r="V5767" i="2"/>
  <c r="U5767" i="2"/>
  <c r="T5767" i="2"/>
  <c r="S5767" i="2"/>
  <c r="R5767" i="2"/>
  <c r="Q5767" i="2"/>
  <c r="P5767" i="2"/>
  <c r="O5767" i="2"/>
  <c r="N5767" i="2"/>
  <c r="M5767" i="2"/>
  <c r="V5766" i="2"/>
  <c r="U5766" i="2"/>
  <c r="T5766" i="2"/>
  <c r="S5766" i="2"/>
  <c r="R5766" i="2"/>
  <c r="Q5766" i="2"/>
  <c r="P5766" i="2"/>
  <c r="O5766" i="2"/>
  <c r="N5766" i="2"/>
  <c r="M5766" i="2"/>
  <c r="V5765" i="2"/>
  <c r="U5765" i="2"/>
  <c r="T5765" i="2"/>
  <c r="S5765" i="2"/>
  <c r="R5765" i="2"/>
  <c r="Q5765" i="2"/>
  <c r="P5765" i="2"/>
  <c r="O5765" i="2"/>
  <c r="N5765" i="2"/>
  <c r="M5765" i="2"/>
  <c r="V5764" i="2"/>
  <c r="U5764" i="2"/>
  <c r="T5764" i="2"/>
  <c r="S5764" i="2"/>
  <c r="R5764" i="2"/>
  <c r="Q5764" i="2"/>
  <c r="P5764" i="2"/>
  <c r="O5764" i="2"/>
  <c r="N5764" i="2"/>
  <c r="M5764" i="2"/>
  <c r="V5763" i="2"/>
  <c r="U5763" i="2"/>
  <c r="T5763" i="2"/>
  <c r="S5763" i="2"/>
  <c r="R5763" i="2"/>
  <c r="Q5763" i="2"/>
  <c r="P5763" i="2"/>
  <c r="O5763" i="2"/>
  <c r="N5763" i="2"/>
  <c r="M5763" i="2"/>
  <c r="V5762" i="2"/>
  <c r="U5762" i="2"/>
  <c r="T5762" i="2"/>
  <c r="S5762" i="2"/>
  <c r="R5762" i="2"/>
  <c r="Q5762" i="2"/>
  <c r="P5762" i="2"/>
  <c r="O5762" i="2"/>
  <c r="N5762" i="2"/>
  <c r="M5762" i="2"/>
  <c r="V5761" i="2"/>
  <c r="U5761" i="2"/>
  <c r="T5761" i="2"/>
  <c r="S5761" i="2"/>
  <c r="R5761" i="2"/>
  <c r="Q5761" i="2"/>
  <c r="P5761" i="2"/>
  <c r="O5761" i="2"/>
  <c r="N5761" i="2"/>
  <c r="M5761" i="2"/>
  <c r="V5760" i="2"/>
  <c r="U5760" i="2"/>
  <c r="T5760" i="2"/>
  <c r="S5760" i="2"/>
  <c r="R5760" i="2"/>
  <c r="Q5760" i="2"/>
  <c r="P5760" i="2"/>
  <c r="O5760" i="2"/>
  <c r="N5760" i="2"/>
  <c r="M5760" i="2"/>
  <c r="V5759" i="2"/>
  <c r="U5759" i="2"/>
  <c r="T5759" i="2"/>
  <c r="S5759" i="2"/>
  <c r="R5759" i="2"/>
  <c r="Q5759" i="2"/>
  <c r="P5759" i="2"/>
  <c r="O5759" i="2"/>
  <c r="N5759" i="2"/>
  <c r="M5759" i="2"/>
  <c r="V5758" i="2"/>
  <c r="U5758" i="2"/>
  <c r="T5758" i="2"/>
  <c r="S5758" i="2"/>
  <c r="R5758" i="2"/>
  <c r="Q5758" i="2"/>
  <c r="P5758" i="2"/>
  <c r="O5758" i="2"/>
  <c r="N5758" i="2"/>
  <c r="M5758" i="2"/>
  <c r="V5757" i="2"/>
  <c r="U5757" i="2"/>
  <c r="T5757" i="2"/>
  <c r="S5757" i="2"/>
  <c r="R5757" i="2"/>
  <c r="Q5757" i="2"/>
  <c r="P5757" i="2"/>
  <c r="O5757" i="2"/>
  <c r="N5757" i="2"/>
  <c r="M5757" i="2"/>
  <c r="V5756" i="2"/>
  <c r="U5756" i="2"/>
  <c r="T5756" i="2"/>
  <c r="S5756" i="2"/>
  <c r="R5756" i="2"/>
  <c r="Q5756" i="2"/>
  <c r="P5756" i="2"/>
  <c r="O5756" i="2"/>
  <c r="N5756" i="2"/>
  <c r="M5756" i="2"/>
  <c r="V5755" i="2"/>
  <c r="U5755" i="2"/>
  <c r="T5755" i="2"/>
  <c r="S5755" i="2"/>
  <c r="R5755" i="2"/>
  <c r="Q5755" i="2"/>
  <c r="P5755" i="2"/>
  <c r="O5755" i="2"/>
  <c r="N5755" i="2"/>
  <c r="M5755" i="2"/>
  <c r="V5754" i="2"/>
  <c r="U5754" i="2"/>
  <c r="T5754" i="2"/>
  <c r="S5754" i="2"/>
  <c r="R5754" i="2"/>
  <c r="Q5754" i="2"/>
  <c r="P5754" i="2"/>
  <c r="O5754" i="2"/>
  <c r="N5754" i="2"/>
  <c r="M5754" i="2"/>
  <c r="V5753" i="2"/>
  <c r="U5753" i="2"/>
  <c r="T5753" i="2"/>
  <c r="S5753" i="2"/>
  <c r="R5753" i="2"/>
  <c r="Q5753" i="2"/>
  <c r="P5753" i="2"/>
  <c r="O5753" i="2"/>
  <c r="N5753" i="2"/>
  <c r="M5753" i="2"/>
  <c r="V5752" i="2"/>
  <c r="U5752" i="2"/>
  <c r="T5752" i="2"/>
  <c r="S5752" i="2"/>
  <c r="R5752" i="2"/>
  <c r="Q5752" i="2"/>
  <c r="P5752" i="2"/>
  <c r="O5752" i="2"/>
  <c r="N5752" i="2"/>
  <c r="M5752" i="2"/>
  <c r="V5751" i="2"/>
  <c r="U5751" i="2"/>
  <c r="T5751" i="2"/>
  <c r="S5751" i="2"/>
  <c r="R5751" i="2"/>
  <c r="Q5751" i="2"/>
  <c r="P5751" i="2"/>
  <c r="O5751" i="2"/>
  <c r="N5751" i="2"/>
  <c r="M5751" i="2"/>
  <c r="V5750" i="2"/>
  <c r="U5750" i="2"/>
  <c r="T5750" i="2"/>
  <c r="S5750" i="2"/>
  <c r="R5750" i="2"/>
  <c r="Q5750" i="2"/>
  <c r="P5750" i="2"/>
  <c r="O5750" i="2"/>
  <c r="N5750" i="2"/>
  <c r="M5750" i="2"/>
  <c r="V5749" i="2"/>
  <c r="U5749" i="2"/>
  <c r="T5749" i="2"/>
  <c r="S5749" i="2"/>
  <c r="R5749" i="2"/>
  <c r="Q5749" i="2"/>
  <c r="P5749" i="2"/>
  <c r="O5749" i="2"/>
  <c r="N5749" i="2"/>
  <c r="M5749" i="2"/>
  <c r="V5748" i="2"/>
  <c r="U5748" i="2"/>
  <c r="T5748" i="2"/>
  <c r="S5748" i="2"/>
  <c r="R5748" i="2"/>
  <c r="Q5748" i="2"/>
  <c r="P5748" i="2"/>
  <c r="O5748" i="2"/>
  <c r="N5748" i="2"/>
  <c r="M5748" i="2"/>
  <c r="V5747" i="2"/>
  <c r="U5747" i="2"/>
  <c r="T5747" i="2"/>
  <c r="S5747" i="2"/>
  <c r="R5747" i="2"/>
  <c r="Q5747" i="2"/>
  <c r="P5747" i="2"/>
  <c r="O5747" i="2"/>
  <c r="N5747" i="2"/>
  <c r="M5747" i="2"/>
  <c r="V5746" i="2"/>
  <c r="U5746" i="2"/>
  <c r="T5746" i="2"/>
  <c r="S5746" i="2"/>
  <c r="R5746" i="2"/>
  <c r="Q5746" i="2"/>
  <c r="P5746" i="2"/>
  <c r="O5746" i="2"/>
  <c r="N5746" i="2"/>
  <c r="M5746" i="2"/>
  <c r="V5745" i="2"/>
  <c r="U5745" i="2"/>
  <c r="T5745" i="2"/>
  <c r="S5745" i="2"/>
  <c r="R5745" i="2"/>
  <c r="Q5745" i="2"/>
  <c r="P5745" i="2"/>
  <c r="O5745" i="2"/>
  <c r="N5745" i="2"/>
  <c r="M5745" i="2"/>
  <c r="V5744" i="2"/>
  <c r="U5744" i="2"/>
  <c r="T5744" i="2"/>
  <c r="S5744" i="2"/>
  <c r="R5744" i="2"/>
  <c r="Q5744" i="2"/>
  <c r="P5744" i="2"/>
  <c r="O5744" i="2"/>
  <c r="N5744" i="2"/>
  <c r="M5744" i="2"/>
  <c r="V5743" i="2"/>
  <c r="U5743" i="2"/>
  <c r="T5743" i="2"/>
  <c r="S5743" i="2"/>
  <c r="R5743" i="2"/>
  <c r="Q5743" i="2"/>
  <c r="P5743" i="2"/>
  <c r="O5743" i="2"/>
  <c r="N5743" i="2"/>
  <c r="M5743" i="2"/>
  <c r="V5742" i="2"/>
  <c r="U5742" i="2"/>
  <c r="T5742" i="2"/>
  <c r="S5742" i="2"/>
  <c r="R5742" i="2"/>
  <c r="Q5742" i="2"/>
  <c r="P5742" i="2"/>
  <c r="O5742" i="2"/>
  <c r="N5742" i="2"/>
  <c r="M5742" i="2"/>
  <c r="V5741" i="2"/>
  <c r="U5741" i="2"/>
  <c r="T5741" i="2"/>
  <c r="S5741" i="2"/>
  <c r="R5741" i="2"/>
  <c r="Q5741" i="2"/>
  <c r="P5741" i="2"/>
  <c r="O5741" i="2"/>
  <c r="N5741" i="2"/>
  <c r="M5741" i="2"/>
  <c r="V5740" i="2"/>
  <c r="U5740" i="2"/>
  <c r="T5740" i="2"/>
  <c r="S5740" i="2"/>
  <c r="R5740" i="2"/>
  <c r="Q5740" i="2"/>
  <c r="P5740" i="2"/>
  <c r="O5740" i="2"/>
  <c r="N5740" i="2"/>
  <c r="M5740" i="2"/>
  <c r="V5739" i="2"/>
  <c r="U5739" i="2"/>
  <c r="T5739" i="2"/>
  <c r="S5739" i="2"/>
  <c r="R5739" i="2"/>
  <c r="Q5739" i="2"/>
  <c r="P5739" i="2"/>
  <c r="O5739" i="2"/>
  <c r="N5739" i="2"/>
  <c r="M5739" i="2"/>
  <c r="V5738" i="2"/>
  <c r="U5738" i="2"/>
  <c r="T5738" i="2"/>
  <c r="S5738" i="2"/>
  <c r="R5738" i="2"/>
  <c r="Q5738" i="2"/>
  <c r="P5738" i="2"/>
  <c r="O5738" i="2"/>
  <c r="N5738" i="2"/>
  <c r="M5738" i="2"/>
  <c r="V5737" i="2"/>
  <c r="U5737" i="2"/>
  <c r="T5737" i="2"/>
  <c r="S5737" i="2"/>
  <c r="R5737" i="2"/>
  <c r="Q5737" i="2"/>
  <c r="P5737" i="2"/>
  <c r="O5737" i="2"/>
  <c r="N5737" i="2"/>
  <c r="M5737" i="2"/>
  <c r="V5736" i="2"/>
  <c r="U5736" i="2"/>
  <c r="T5736" i="2"/>
  <c r="S5736" i="2"/>
  <c r="R5736" i="2"/>
  <c r="Q5736" i="2"/>
  <c r="P5736" i="2"/>
  <c r="O5736" i="2"/>
  <c r="N5736" i="2"/>
  <c r="M5736" i="2"/>
  <c r="V5735" i="2"/>
  <c r="U5735" i="2"/>
  <c r="T5735" i="2"/>
  <c r="S5735" i="2"/>
  <c r="R5735" i="2"/>
  <c r="Q5735" i="2"/>
  <c r="P5735" i="2"/>
  <c r="O5735" i="2"/>
  <c r="N5735" i="2"/>
  <c r="M5735" i="2"/>
  <c r="V5734" i="2"/>
  <c r="U5734" i="2"/>
  <c r="T5734" i="2"/>
  <c r="S5734" i="2"/>
  <c r="R5734" i="2"/>
  <c r="Q5734" i="2"/>
  <c r="P5734" i="2"/>
  <c r="O5734" i="2"/>
  <c r="N5734" i="2"/>
  <c r="M5734" i="2"/>
  <c r="V5733" i="2"/>
  <c r="U5733" i="2"/>
  <c r="T5733" i="2"/>
  <c r="S5733" i="2"/>
  <c r="R5733" i="2"/>
  <c r="Q5733" i="2"/>
  <c r="P5733" i="2"/>
  <c r="O5733" i="2"/>
  <c r="N5733" i="2"/>
  <c r="M5733" i="2"/>
  <c r="V5732" i="2"/>
  <c r="U5732" i="2"/>
  <c r="T5732" i="2"/>
  <c r="S5732" i="2"/>
  <c r="R5732" i="2"/>
  <c r="Q5732" i="2"/>
  <c r="P5732" i="2"/>
  <c r="O5732" i="2"/>
  <c r="N5732" i="2"/>
  <c r="M5732" i="2"/>
  <c r="V5731" i="2"/>
  <c r="U5731" i="2"/>
  <c r="T5731" i="2"/>
  <c r="S5731" i="2"/>
  <c r="R5731" i="2"/>
  <c r="Q5731" i="2"/>
  <c r="P5731" i="2"/>
  <c r="O5731" i="2"/>
  <c r="N5731" i="2"/>
  <c r="M5731" i="2"/>
  <c r="V5730" i="2"/>
  <c r="U5730" i="2"/>
  <c r="T5730" i="2"/>
  <c r="S5730" i="2"/>
  <c r="R5730" i="2"/>
  <c r="Q5730" i="2"/>
  <c r="P5730" i="2"/>
  <c r="O5730" i="2"/>
  <c r="N5730" i="2"/>
  <c r="M5730" i="2"/>
  <c r="V5729" i="2"/>
  <c r="U5729" i="2"/>
  <c r="T5729" i="2"/>
  <c r="S5729" i="2"/>
  <c r="R5729" i="2"/>
  <c r="Q5729" i="2"/>
  <c r="P5729" i="2"/>
  <c r="O5729" i="2"/>
  <c r="N5729" i="2"/>
  <c r="M5729" i="2"/>
  <c r="V5728" i="2"/>
  <c r="U5728" i="2"/>
  <c r="T5728" i="2"/>
  <c r="S5728" i="2"/>
  <c r="R5728" i="2"/>
  <c r="Q5728" i="2"/>
  <c r="P5728" i="2"/>
  <c r="O5728" i="2"/>
  <c r="N5728" i="2"/>
  <c r="M5728" i="2"/>
  <c r="V5727" i="2"/>
  <c r="U5727" i="2"/>
  <c r="T5727" i="2"/>
  <c r="S5727" i="2"/>
  <c r="R5727" i="2"/>
  <c r="Q5727" i="2"/>
  <c r="P5727" i="2"/>
  <c r="O5727" i="2"/>
  <c r="N5727" i="2"/>
  <c r="M5727" i="2"/>
  <c r="V5726" i="2"/>
  <c r="U5726" i="2"/>
  <c r="T5726" i="2"/>
  <c r="S5726" i="2"/>
  <c r="R5726" i="2"/>
  <c r="Q5726" i="2"/>
  <c r="P5726" i="2"/>
  <c r="O5726" i="2"/>
  <c r="N5726" i="2"/>
  <c r="M5726" i="2"/>
  <c r="V5725" i="2"/>
  <c r="U5725" i="2"/>
  <c r="T5725" i="2"/>
  <c r="S5725" i="2"/>
  <c r="R5725" i="2"/>
  <c r="Q5725" i="2"/>
  <c r="P5725" i="2"/>
  <c r="O5725" i="2"/>
  <c r="N5725" i="2"/>
  <c r="M5725" i="2"/>
  <c r="V5724" i="2"/>
  <c r="U5724" i="2"/>
  <c r="T5724" i="2"/>
  <c r="S5724" i="2"/>
  <c r="R5724" i="2"/>
  <c r="Q5724" i="2"/>
  <c r="P5724" i="2"/>
  <c r="O5724" i="2"/>
  <c r="N5724" i="2"/>
  <c r="M5724" i="2"/>
  <c r="V5723" i="2"/>
  <c r="U5723" i="2"/>
  <c r="T5723" i="2"/>
  <c r="S5723" i="2"/>
  <c r="R5723" i="2"/>
  <c r="Q5723" i="2"/>
  <c r="P5723" i="2"/>
  <c r="O5723" i="2"/>
  <c r="N5723" i="2"/>
  <c r="M5723" i="2"/>
  <c r="V5722" i="2"/>
  <c r="U5722" i="2"/>
  <c r="T5722" i="2"/>
  <c r="S5722" i="2"/>
  <c r="R5722" i="2"/>
  <c r="Q5722" i="2"/>
  <c r="P5722" i="2"/>
  <c r="O5722" i="2"/>
  <c r="N5722" i="2"/>
  <c r="M5722" i="2"/>
  <c r="V5721" i="2"/>
  <c r="U5721" i="2"/>
  <c r="T5721" i="2"/>
  <c r="S5721" i="2"/>
  <c r="R5721" i="2"/>
  <c r="Q5721" i="2"/>
  <c r="P5721" i="2"/>
  <c r="O5721" i="2"/>
  <c r="N5721" i="2"/>
  <c r="M5721" i="2"/>
  <c r="V5720" i="2"/>
  <c r="U5720" i="2"/>
  <c r="T5720" i="2"/>
  <c r="S5720" i="2"/>
  <c r="R5720" i="2"/>
  <c r="Q5720" i="2"/>
  <c r="P5720" i="2"/>
  <c r="O5720" i="2"/>
  <c r="N5720" i="2"/>
  <c r="M5720" i="2"/>
  <c r="V5719" i="2"/>
  <c r="U5719" i="2"/>
  <c r="T5719" i="2"/>
  <c r="S5719" i="2"/>
  <c r="R5719" i="2"/>
  <c r="Q5719" i="2"/>
  <c r="P5719" i="2"/>
  <c r="O5719" i="2"/>
  <c r="N5719" i="2"/>
  <c r="M5719" i="2"/>
  <c r="V5718" i="2"/>
  <c r="U5718" i="2"/>
  <c r="T5718" i="2"/>
  <c r="S5718" i="2"/>
  <c r="R5718" i="2"/>
  <c r="Q5718" i="2"/>
  <c r="P5718" i="2"/>
  <c r="O5718" i="2"/>
  <c r="N5718" i="2"/>
  <c r="M5718" i="2"/>
  <c r="V5717" i="2"/>
  <c r="U5717" i="2"/>
  <c r="T5717" i="2"/>
  <c r="S5717" i="2"/>
  <c r="R5717" i="2"/>
  <c r="Q5717" i="2"/>
  <c r="P5717" i="2"/>
  <c r="O5717" i="2"/>
  <c r="N5717" i="2"/>
  <c r="M5717" i="2"/>
  <c r="V5716" i="2"/>
  <c r="U5716" i="2"/>
  <c r="T5716" i="2"/>
  <c r="S5716" i="2"/>
  <c r="R5716" i="2"/>
  <c r="Q5716" i="2"/>
  <c r="P5716" i="2"/>
  <c r="O5716" i="2"/>
  <c r="N5716" i="2"/>
  <c r="M5716" i="2"/>
  <c r="V5715" i="2"/>
  <c r="U5715" i="2"/>
  <c r="T5715" i="2"/>
  <c r="S5715" i="2"/>
  <c r="R5715" i="2"/>
  <c r="Q5715" i="2"/>
  <c r="P5715" i="2"/>
  <c r="O5715" i="2"/>
  <c r="N5715" i="2"/>
  <c r="M5715" i="2"/>
  <c r="V5714" i="2"/>
  <c r="U5714" i="2"/>
  <c r="T5714" i="2"/>
  <c r="S5714" i="2"/>
  <c r="R5714" i="2"/>
  <c r="Q5714" i="2"/>
  <c r="P5714" i="2"/>
  <c r="O5714" i="2"/>
  <c r="N5714" i="2"/>
  <c r="M5714" i="2"/>
  <c r="V5713" i="2"/>
  <c r="U5713" i="2"/>
  <c r="T5713" i="2"/>
  <c r="S5713" i="2"/>
  <c r="R5713" i="2"/>
  <c r="Q5713" i="2"/>
  <c r="P5713" i="2"/>
  <c r="O5713" i="2"/>
  <c r="N5713" i="2"/>
  <c r="M5713" i="2"/>
  <c r="V5712" i="2"/>
  <c r="U5712" i="2"/>
  <c r="T5712" i="2"/>
  <c r="S5712" i="2"/>
  <c r="R5712" i="2"/>
  <c r="Q5712" i="2"/>
  <c r="P5712" i="2"/>
  <c r="O5712" i="2"/>
  <c r="N5712" i="2"/>
  <c r="M5712" i="2"/>
  <c r="V5711" i="2"/>
  <c r="U5711" i="2"/>
  <c r="T5711" i="2"/>
  <c r="S5711" i="2"/>
  <c r="R5711" i="2"/>
  <c r="Q5711" i="2"/>
  <c r="P5711" i="2"/>
  <c r="O5711" i="2"/>
  <c r="N5711" i="2"/>
  <c r="M5711" i="2"/>
  <c r="V5710" i="2"/>
  <c r="U5710" i="2"/>
  <c r="T5710" i="2"/>
  <c r="S5710" i="2"/>
  <c r="R5710" i="2"/>
  <c r="Q5710" i="2"/>
  <c r="P5710" i="2"/>
  <c r="O5710" i="2"/>
  <c r="N5710" i="2"/>
  <c r="M5710" i="2"/>
  <c r="V5709" i="2"/>
  <c r="U5709" i="2"/>
  <c r="T5709" i="2"/>
  <c r="S5709" i="2"/>
  <c r="R5709" i="2"/>
  <c r="Q5709" i="2"/>
  <c r="P5709" i="2"/>
  <c r="O5709" i="2"/>
  <c r="N5709" i="2"/>
  <c r="M5709" i="2"/>
  <c r="V5708" i="2"/>
  <c r="U5708" i="2"/>
  <c r="T5708" i="2"/>
  <c r="S5708" i="2"/>
  <c r="R5708" i="2"/>
  <c r="Q5708" i="2"/>
  <c r="P5708" i="2"/>
  <c r="O5708" i="2"/>
  <c r="N5708" i="2"/>
  <c r="M5708" i="2"/>
  <c r="V5707" i="2"/>
  <c r="U5707" i="2"/>
  <c r="T5707" i="2"/>
  <c r="S5707" i="2"/>
  <c r="R5707" i="2"/>
  <c r="Q5707" i="2"/>
  <c r="P5707" i="2"/>
  <c r="O5707" i="2"/>
  <c r="N5707" i="2"/>
  <c r="M5707" i="2"/>
  <c r="V5706" i="2"/>
  <c r="U5706" i="2"/>
  <c r="T5706" i="2"/>
  <c r="S5706" i="2"/>
  <c r="R5706" i="2"/>
  <c r="Q5706" i="2"/>
  <c r="P5706" i="2"/>
  <c r="O5706" i="2"/>
  <c r="N5706" i="2"/>
  <c r="M5706" i="2"/>
  <c r="V5705" i="2"/>
  <c r="U5705" i="2"/>
  <c r="T5705" i="2"/>
  <c r="S5705" i="2"/>
  <c r="R5705" i="2"/>
  <c r="Q5705" i="2"/>
  <c r="P5705" i="2"/>
  <c r="O5705" i="2"/>
  <c r="N5705" i="2"/>
  <c r="M5705" i="2"/>
  <c r="V5704" i="2"/>
  <c r="U5704" i="2"/>
  <c r="T5704" i="2"/>
  <c r="S5704" i="2"/>
  <c r="R5704" i="2"/>
  <c r="Q5704" i="2"/>
  <c r="P5704" i="2"/>
  <c r="O5704" i="2"/>
  <c r="N5704" i="2"/>
  <c r="M5704" i="2"/>
  <c r="V5703" i="2"/>
  <c r="U5703" i="2"/>
  <c r="T5703" i="2"/>
  <c r="S5703" i="2"/>
  <c r="R5703" i="2"/>
  <c r="Q5703" i="2"/>
  <c r="P5703" i="2"/>
  <c r="O5703" i="2"/>
  <c r="N5703" i="2"/>
  <c r="M5703" i="2"/>
  <c r="V5702" i="2"/>
  <c r="U5702" i="2"/>
  <c r="T5702" i="2"/>
  <c r="S5702" i="2"/>
  <c r="R5702" i="2"/>
  <c r="Q5702" i="2"/>
  <c r="P5702" i="2"/>
  <c r="O5702" i="2"/>
  <c r="N5702" i="2"/>
  <c r="M5702" i="2"/>
  <c r="V5701" i="2"/>
  <c r="U5701" i="2"/>
  <c r="T5701" i="2"/>
  <c r="S5701" i="2"/>
  <c r="R5701" i="2"/>
  <c r="Q5701" i="2"/>
  <c r="P5701" i="2"/>
  <c r="O5701" i="2"/>
  <c r="N5701" i="2"/>
  <c r="M5701" i="2"/>
  <c r="V5700" i="2"/>
  <c r="U5700" i="2"/>
  <c r="T5700" i="2"/>
  <c r="S5700" i="2"/>
  <c r="R5700" i="2"/>
  <c r="Q5700" i="2"/>
  <c r="P5700" i="2"/>
  <c r="O5700" i="2"/>
  <c r="N5700" i="2"/>
  <c r="M5700" i="2"/>
  <c r="V5699" i="2"/>
  <c r="U5699" i="2"/>
  <c r="T5699" i="2"/>
  <c r="S5699" i="2"/>
  <c r="R5699" i="2"/>
  <c r="Q5699" i="2"/>
  <c r="P5699" i="2"/>
  <c r="O5699" i="2"/>
  <c r="N5699" i="2"/>
  <c r="M5699" i="2"/>
  <c r="V5698" i="2"/>
  <c r="U5698" i="2"/>
  <c r="T5698" i="2"/>
  <c r="S5698" i="2"/>
  <c r="R5698" i="2"/>
  <c r="Q5698" i="2"/>
  <c r="P5698" i="2"/>
  <c r="O5698" i="2"/>
  <c r="N5698" i="2"/>
  <c r="M5698" i="2"/>
  <c r="V5697" i="2"/>
  <c r="U5697" i="2"/>
  <c r="T5697" i="2"/>
  <c r="S5697" i="2"/>
  <c r="R5697" i="2"/>
  <c r="Q5697" i="2"/>
  <c r="P5697" i="2"/>
  <c r="O5697" i="2"/>
  <c r="N5697" i="2"/>
  <c r="M5697" i="2"/>
  <c r="V5696" i="2"/>
  <c r="U5696" i="2"/>
  <c r="T5696" i="2"/>
  <c r="S5696" i="2"/>
  <c r="R5696" i="2"/>
  <c r="Q5696" i="2"/>
  <c r="P5696" i="2"/>
  <c r="O5696" i="2"/>
  <c r="N5696" i="2"/>
  <c r="M5696" i="2"/>
  <c r="V5695" i="2"/>
  <c r="U5695" i="2"/>
  <c r="T5695" i="2"/>
  <c r="S5695" i="2"/>
  <c r="R5695" i="2"/>
  <c r="Q5695" i="2"/>
  <c r="P5695" i="2"/>
  <c r="O5695" i="2"/>
  <c r="N5695" i="2"/>
  <c r="M5695" i="2"/>
  <c r="V5694" i="2"/>
  <c r="U5694" i="2"/>
  <c r="T5694" i="2"/>
  <c r="S5694" i="2"/>
  <c r="R5694" i="2"/>
  <c r="Q5694" i="2"/>
  <c r="P5694" i="2"/>
  <c r="O5694" i="2"/>
  <c r="N5694" i="2"/>
  <c r="M5694" i="2"/>
  <c r="V5693" i="2"/>
  <c r="U5693" i="2"/>
  <c r="T5693" i="2"/>
  <c r="S5693" i="2"/>
  <c r="R5693" i="2"/>
  <c r="Q5693" i="2"/>
  <c r="P5693" i="2"/>
  <c r="O5693" i="2"/>
  <c r="N5693" i="2"/>
  <c r="M5693" i="2"/>
  <c r="V5692" i="2"/>
  <c r="U5692" i="2"/>
  <c r="T5692" i="2"/>
  <c r="S5692" i="2"/>
  <c r="R5692" i="2"/>
  <c r="Q5692" i="2"/>
  <c r="P5692" i="2"/>
  <c r="O5692" i="2"/>
  <c r="N5692" i="2"/>
  <c r="M5692" i="2"/>
  <c r="V5691" i="2"/>
  <c r="U5691" i="2"/>
  <c r="T5691" i="2"/>
  <c r="S5691" i="2"/>
  <c r="R5691" i="2"/>
  <c r="Q5691" i="2"/>
  <c r="P5691" i="2"/>
  <c r="O5691" i="2"/>
  <c r="N5691" i="2"/>
  <c r="M5691" i="2"/>
  <c r="V5690" i="2"/>
  <c r="U5690" i="2"/>
  <c r="T5690" i="2"/>
  <c r="S5690" i="2"/>
  <c r="R5690" i="2"/>
  <c r="Q5690" i="2"/>
  <c r="P5690" i="2"/>
  <c r="O5690" i="2"/>
  <c r="N5690" i="2"/>
  <c r="M5690" i="2"/>
  <c r="V5689" i="2"/>
  <c r="U5689" i="2"/>
  <c r="T5689" i="2"/>
  <c r="S5689" i="2"/>
  <c r="R5689" i="2"/>
  <c r="Q5689" i="2"/>
  <c r="P5689" i="2"/>
  <c r="O5689" i="2"/>
  <c r="N5689" i="2"/>
  <c r="M5689" i="2"/>
  <c r="V5688" i="2"/>
  <c r="U5688" i="2"/>
  <c r="T5688" i="2"/>
  <c r="S5688" i="2"/>
  <c r="R5688" i="2"/>
  <c r="Q5688" i="2"/>
  <c r="P5688" i="2"/>
  <c r="O5688" i="2"/>
  <c r="N5688" i="2"/>
  <c r="M5688" i="2"/>
  <c r="V5687" i="2"/>
  <c r="U5687" i="2"/>
  <c r="T5687" i="2"/>
  <c r="S5687" i="2"/>
  <c r="R5687" i="2"/>
  <c r="Q5687" i="2"/>
  <c r="P5687" i="2"/>
  <c r="O5687" i="2"/>
  <c r="N5687" i="2"/>
  <c r="M5687" i="2"/>
  <c r="V5686" i="2"/>
  <c r="U5686" i="2"/>
  <c r="T5686" i="2"/>
  <c r="S5686" i="2"/>
  <c r="R5686" i="2"/>
  <c r="Q5686" i="2"/>
  <c r="P5686" i="2"/>
  <c r="O5686" i="2"/>
  <c r="N5686" i="2"/>
  <c r="M5686" i="2"/>
  <c r="V5685" i="2"/>
  <c r="U5685" i="2"/>
  <c r="T5685" i="2"/>
  <c r="S5685" i="2"/>
  <c r="R5685" i="2"/>
  <c r="Q5685" i="2"/>
  <c r="P5685" i="2"/>
  <c r="O5685" i="2"/>
  <c r="N5685" i="2"/>
  <c r="M5685" i="2"/>
  <c r="V5684" i="2"/>
  <c r="U5684" i="2"/>
  <c r="T5684" i="2"/>
  <c r="S5684" i="2"/>
  <c r="R5684" i="2"/>
  <c r="Q5684" i="2"/>
  <c r="P5684" i="2"/>
  <c r="O5684" i="2"/>
  <c r="N5684" i="2"/>
  <c r="M5684" i="2"/>
  <c r="V5683" i="2"/>
  <c r="U5683" i="2"/>
  <c r="T5683" i="2"/>
  <c r="S5683" i="2"/>
  <c r="R5683" i="2"/>
  <c r="Q5683" i="2"/>
  <c r="P5683" i="2"/>
  <c r="O5683" i="2"/>
  <c r="N5683" i="2"/>
  <c r="M5683" i="2"/>
  <c r="V5682" i="2"/>
  <c r="U5682" i="2"/>
  <c r="T5682" i="2"/>
  <c r="S5682" i="2"/>
  <c r="R5682" i="2"/>
  <c r="Q5682" i="2"/>
  <c r="P5682" i="2"/>
  <c r="O5682" i="2"/>
  <c r="N5682" i="2"/>
  <c r="M5682" i="2"/>
  <c r="V5681" i="2"/>
  <c r="U5681" i="2"/>
  <c r="T5681" i="2"/>
  <c r="S5681" i="2"/>
  <c r="R5681" i="2"/>
  <c r="Q5681" i="2"/>
  <c r="P5681" i="2"/>
  <c r="O5681" i="2"/>
  <c r="N5681" i="2"/>
  <c r="M5681" i="2"/>
  <c r="V5680" i="2"/>
  <c r="U5680" i="2"/>
  <c r="T5680" i="2"/>
  <c r="S5680" i="2"/>
  <c r="R5680" i="2"/>
  <c r="Q5680" i="2"/>
  <c r="P5680" i="2"/>
  <c r="O5680" i="2"/>
  <c r="N5680" i="2"/>
  <c r="M5680" i="2"/>
  <c r="V5679" i="2"/>
  <c r="U5679" i="2"/>
  <c r="T5679" i="2"/>
  <c r="S5679" i="2"/>
  <c r="R5679" i="2"/>
  <c r="Q5679" i="2"/>
  <c r="P5679" i="2"/>
  <c r="O5679" i="2"/>
  <c r="N5679" i="2"/>
  <c r="M5679" i="2"/>
  <c r="V5678" i="2"/>
  <c r="U5678" i="2"/>
  <c r="T5678" i="2"/>
  <c r="S5678" i="2"/>
  <c r="R5678" i="2"/>
  <c r="Q5678" i="2"/>
  <c r="P5678" i="2"/>
  <c r="O5678" i="2"/>
  <c r="N5678" i="2"/>
  <c r="M5678" i="2"/>
  <c r="V5677" i="2"/>
  <c r="U5677" i="2"/>
  <c r="T5677" i="2"/>
  <c r="S5677" i="2"/>
  <c r="R5677" i="2"/>
  <c r="Q5677" i="2"/>
  <c r="P5677" i="2"/>
  <c r="O5677" i="2"/>
  <c r="N5677" i="2"/>
  <c r="M5677" i="2"/>
  <c r="V5676" i="2"/>
  <c r="U5676" i="2"/>
  <c r="T5676" i="2"/>
  <c r="S5676" i="2"/>
  <c r="R5676" i="2"/>
  <c r="Q5676" i="2"/>
  <c r="P5676" i="2"/>
  <c r="O5676" i="2"/>
  <c r="N5676" i="2"/>
  <c r="M5676" i="2"/>
  <c r="V5675" i="2"/>
  <c r="U5675" i="2"/>
  <c r="T5675" i="2"/>
  <c r="S5675" i="2"/>
  <c r="R5675" i="2"/>
  <c r="Q5675" i="2"/>
  <c r="P5675" i="2"/>
  <c r="O5675" i="2"/>
  <c r="N5675" i="2"/>
  <c r="M5675" i="2"/>
  <c r="V5674" i="2"/>
  <c r="U5674" i="2"/>
  <c r="T5674" i="2"/>
  <c r="S5674" i="2"/>
  <c r="R5674" i="2"/>
  <c r="Q5674" i="2"/>
  <c r="P5674" i="2"/>
  <c r="O5674" i="2"/>
  <c r="N5674" i="2"/>
  <c r="M5674" i="2"/>
  <c r="V5673" i="2"/>
  <c r="U5673" i="2"/>
  <c r="T5673" i="2"/>
  <c r="S5673" i="2"/>
  <c r="R5673" i="2"/>
  <c r="Q5673" i="2"/>
  <c r="P5673" i="2"/>
  <c r="O5673" i="2"/>
  <c r="N5673" i="2"/>
  <c r="M5673" i="2"/>
  <c r="V5672" i="2"/>
  <c r="U5672" i="2"/>
  <c r="T5672" i="2"/>
  <c r="S5672" i="2"/>
  <c r="R5672" i="2"/>
  <c r="Q5672" i="2"/>
  <c r="P5672" i="2"/>
  <c r="O5672" i="2"/>
  <c r="N5672" i="2"/>
  <c r="M5672" i="2"/>
  <c r="V5671" i="2"/>
  <c r="U5671" i="2"/>
  <c r="T5671" i="2"/>
  <c r="S5671" i="2"/>
  <c r="R5671" i="2"/>
  <c r="Q5671" i="2"/>
  <c r="P5671" i="2"/>
  <c r="O5671" i="2"/>
  <c r="N5671" i="2"/>
  <c r="M5671" i="2"/>
  <c r="V5670" i="2"/>
  <c r="U5670" i="2"/>
  <c r="T5670" i="2"/>
  <c r="S5670" i="2"/>
  <c r="R5670" i="2"/>
  <c r="Q5670" i="2"/>
  <c r="P5670" i="2"/>
  <c r="O5670" i="2"/>
  <c r="N5670" i="2"/>
  <c r="M5670" i="2"/>
  <c r="V5669" i="2"/>
  <c r="U5669" i="2"/>
  <c r="T5669" i="2"/>
  <c r="S5669" i="2"/>
  <c r="R5669" i="2"/>
  <c r="Q5669" i="2"/>
  <c r="P5669" i="2"/>
  <c r="O5669" i="2"/>
  <c r="N5669" i="2"/>
  <c r="M5669" i="2"/>
  <c r="V5668" i="2"/>
  <c r="U5668" i="2"/>
  <c r="T5668" i="2"/>
  <c r="S5668" i="2"/>
  <c r="R5668" i="2"/>
  <c r="Q5668" i="2"/>
  <c r="P5668" i="2"/>
  <c r="O5668" i="2"/>
  <c r="N5668" i="2"/>
  <c r="M5668" i="2"/>
  <c r="V5667" i="2"/>
  <c r="U5667" i="2"/>
  <c r="T5667" i="2"/>
  <c r="S5667" i="2"/>
  <c r="R5667" i="2"/>
  <c r="Q5667" i="2"/>
  <c r="P5667" i="2"/>
  <c r="O5667" i="2"/>
  <c r="N5667" i="2"/>
  <c r="M5667" i="2"/>
  <c r="V5666" i="2"/>
  <c r="U5666" i="2"/>
  <c r="T5666" i="2"/>
  <c r="S5666" i="2"/>
  <c r="R5666" i="2"/>
  <c r="Q5666" i="2"/>
  <c r="P5666" i="2"/>
  <c r="O5666" i="2"/>
  <c r="N5666" i="2"/>
  <c r="M5666" i="2"/>
  <c r="V5665" i="2"/>
  <c r="U5665" i="2"/>
  <c r="T5665" i="2"/>
  <c r="S5665" i="2"/>
  <c r="R5665" i="2"/>
  <c r="Q5665" i="2"/>
  <c r="P5665" i="2"/>
  <c r="O5665" i="2"/>
  <c r="N5665" i="2"/>
  <c r="M5665" i="2"/>
  <c r="V5664" i="2"/>
  <c r="U5664" i="2"/>
  <c r="T5664" i="2"/>
  <c r="S5664" i="2"/>
  <c r="R5664" i="2"/>
  <c r="Q5664" i="2"/>
  <c r="P5664" i="2"/>
  <c r="O5664" i="2"/>
  <c r="N5664" i="2"/>
  <c r="M5664" i="2"/>
  <c r="V5663" i="2"/>
  <c r="U5663" i="2"/>
  <c r="T5663" i="2"/>
  <c r="S5663" i="2"/>
  <c r="R5663" i="2"/>
  <c r="Q5663" i="2"/>
  <c r="P5663" i="2"/>
  <c r="O5663" i="2"/>
  <c r="N5663" i="2"/>
  <c r="M5663" i="2"/>
  <c r="V5662" i="2"/>
  <c r="U5662" i="2"/>
  <c r="T5662" i="2"/>
  <c r="S5662" i="2"/>
  <c r="R5662" i="2"/>
  <c r="Q5662" i="2"/>
  <c r="P5662" i="2"/>
  <c r="O5662" i="2"/>
  <c r="N5662" i="2"/>
  <c r="M5662" i="2"/>
  <c r="V5661" i="2"/>
  <c r="U5661" i="2"/>
  <c r="T5661" i="2"/>
  <c r="S5661" i="2"/>
  <c r="R5661" i="2"/>
  <c r="Q5661" i="2"/>
  <c r="P5661" i="2"/>
  <c r="O5661" i="2"/>
  <c r="N5661" i="2"/>
  <c r="M5661" i="2"/>
  <c r="V5660" i="2"/>
  <c r="U5660" i="2"/>
  <c r="T5660" i="2"/>
  <c r="S5660" i="2"/>
  <c r="R5660" i="2"/>
  <c r="Q5660" i="2"/>
  <c r="P5660" i="2"/>
  <c r="O5660" i="2"/>
  <c r="N5660" i="2"/>
  <c r="M5660" i="2"/>
  <c r="V5659" i="2"/>
  <c r="U5659" i="2"/>
  <c r="T5659" i="2"/>
  <c r="S5659" i="2"/>
  <c r="R5659" i="2"/>
  <c r="Q5659" i="2"/>
  <c r="P5659" i="2"/>
  <c r="O5659" i="2"/>
  <c r="N5659" i="2"/>
  <c r="M5659" i="2"/>
  <c r="V5658" i="2"/>
  <c r="U5658" i="2"/>
  <c r="T5658" i="2"/>
  <c r="S5658" i="2"/>
  <c r="R5658" i="2"/>
  <c r="Q5658" i="2"/>
  <c r="P5658" i="2"/>
  <c r="O5658" i="2"/>
  <c r="N5658" i="2"/>
  <c r="M5658" i="2"/>
  <c r="V5657" i="2"/>
  <c r="U5657" i="2"/>
  <c r="T5657" i="2"/>
  <c r="S5657" i="2"/>
  <c r="R5657" i="2"/>
  <c r="Q5657" i="2"/>
  <c r="P5657" i="2"/>
  <c r="O5657" i="2"/>
  <c r="N5657" i="2"/>
  <c r="M5657" i="2"/>
  <c r="V5656" i="2"/>
  <c r="U5656" i="2"/>
  <c r="T5656" i="2"/>
  <c r="S5656" i="2"/>
  <c r="R5656" i="2"/>
  <c r="Q5656" i="2"/>
  <c r="P5656" i="2"/>
  <c r="O5656" i="2"/>
  <c r="N5656" i="2"/>
  <c r="M5656" i="2"/>
  <c r="V5655" i="2"/>
  <c r="U5655" i="2"/>
  <c r="T5655" i="2"/>
  <c r="S5655" i="2"/>
  <c r="R5655" i="2"/>
  <c r="Q5655" i="2"/>
  <c r="P5655" i="2"/>
  <c r="O5655" i="2"/>
  <c r="N5655" i="2"/>
  <c r="M5655" i="2"/>
  <c r="V5654" i="2"/>
  <c r="U5654" i="2"/>
  <c r="T5654" i="2"/>
  <c r="S5654" i="2"/>
  <c r="R5654" i="2"/>
  <c r="Q5654" i="2"/>
  <c r="P5654" i="2"/>
  <c r="O5654" i="2"/>
  <c r="N5654" i="2"/>
  <c r="M5654" i="2"/>
  <c r="V5653" i="2"/>
  <c r="U5653" i="2"/>
  <c r="T5653" i="2"/>
  <c r="S5653" i="2"/>
  <c r="R5653" i="2"/>
  <c r="Q5653" i="2"/>
  <c r="P5653" i="2"/>
  <c r="O5653" i="2"/>
  <c r="N5653" i="2"/>
  <c r="M5653" i="2"/>
  <c r="V5652" i="2"/>
  <c r="U5652" i="2"/>
  <c r="T5652" i="2"/>
  <c r="S5652" i="2"/>
  <c r="R5652" i="2"/>
  <c r="Q5652" i="2"/>
  <c r="P5652" i="2"/>
  <c r="O5652" i="2"/>
  <c r="N5652" i="2"/>
  <c r="M5652" i="2"/>
  <c r="V5651" i="2"/>
  <c r="U5651" i="2"/>
  <c r="T5651" i="2"/>
  <c r="S5651" i="2"/>
  <c r="R5651" i="2"/>
  <c r="Q5651" i="2"/>
  <c r="P5651" i="2"/>
  <c r="O5651" i="2"/>
  <c r="N5651" i="2"/>
  <c r="M5651" i="2"/>
  <c r="V5650" i="2"/>
  <c r="U5650" i="2"/>
  <c r="T5650" i="2"/>
  <c r="S5650" i="2"/>
  <c r="R5650" i="2"/>
  <c r="Q5650" i="2"/>
  <c r="P5650" i="2"/>
  <c r="O5650" i="2"/>
  <c r="N5650" i="2"/>
  <c r="M5650" i="2"/>
  <c r="V5649" i="2"/>
  <c r="U5649" i="2"/>
  <c r="T5649" i="2"/>
  <c r="S5649" i="2"/>
  <c r="R5649" i="2"/>
  <c r="Q5649" i="2"/>
  <c r="P5649" i="2"/>
  <c r="O5649" i="2"/>
  <c r="N5649" i="2"/>
  <c r="M5649" i="2"/>
  <c r="V5648" i="2"/>
  <c r="U5648" i="2"/>
  <c r="T5648" i="2"/>
  <c r="S5648" i="2"/>
  <c r="R5648" i="2"/>
  <c r="Q5648" i="2"/>
  <c r="P5648" i="2"/>
  <c r="O5648" i="2"/>
  <c r="N5648" i="2"/>
  <c r="M5648" i="2"/>
  <c r="V5647" i="2"/>
  <c r="U5647" i="2"/>
  <c r="T5647" i="2"/>
  <c r="S5647" i="2"/>
  <c r="R5647" i="2"/>
  <c r="Q5647" i="2"/>
  <c r="P5647" i="2"/>
  <c r="O5647" i="2"/>
  <c r="N5647" i="2"/>
  <c r="M5647" i="2"/>
  <c r="V5646" i="2"/>
  <c r="U5646" i="2"/>
  <c r="T5646" i="2"/>
  <c r="S5646" i="2"/>
  <c r="R5646" i="2"/>
  <c r="Q5646" i="2"/>
  <c r="P5646" i="2"/>
  <c r="O5646" i="2"/>
  <c r="N5646" i="2"/>
  <c r="M5646" i="2"/>
  <c r="V5645" i="2"/>
  <c r="U5645" i="2"/>
  <c r="T5645" i="2"/>
  <c r="S5645" i="2"/>
  <c r="R5645" i="2"/>
  <c r="Q5645" i="2"/>
  <c r="P5645" i="2"/>
  <c r="O5645" i="2"/>
  <c r="N5645" i="2"/>
  <c r="M5645" i="2"/>
  <c r="V5644" i="2"/>
  <c r="U5644" i="2"/>
  <c r="T5644" i="2"/>
  <c r="S5644" i="2"/>
  <c r="R5644" i="2"/>
  <c r="Q5644" i="2"/>
  <c r="P5644" i="2"/>
  <c r="O5644" i="2"/>
  <c r="N5644" i="2"/>
  <c r="M5644" i="2"/>
  <c r="V5643" i="2"/>
  <c r="U5643" i="2"/>
  <c r="T5643" i="2"/>
  <c r="S5643" i="2"/>
  <c r="R5643" i="2"/>
  <c r="Q5643" i="2"/>
  <c r="P5643" i="2"/>
  <c r="O5643" i="2"/>
  <c r="N5643" i="2"/>
  <c r="M5643" i="2"/>
  <c r="V5642" i="2"/>
  <c r="U5642" i="2"/>
  <c r="T5642" i="2"/>
  <c r="S5642" i="2"/>
  <c r="R5642" i="2"/>
  <c r="Q5642" i="2"/>
  <c r="P5642" i="2"/>
  <c r="O5642" i="2"/>
  <c r="N5642" i="2"/>
  <c r="M5642" i="2"/>
  <c r="V5641" i="2"/>
  <c r="U5641" i="2"/>
  <c r="T5641" i="2"/>
  <c r="S5641" i="2"/>
  <c r="R5641" i="2"/>
  <c r="Q5641" i="2"/>
  <c r="P5641" i="2"/>
  <c r="O5641" i="2"/>
  <c r="N5641" i="2"/>
  <c r="M5641" i="2"/>
  <c r="V5640" i="2"/>
  <c r="U5640" i="2"/>
  <c r="T5640" i="2"/>
  <c r="S5640" i="2"/>
  <c r="R5640" i="2"/>
  <c r="Q5640" i="2"/>
  <c r="P5640" i="2"/>
  <c r="O5640" i="2"/>
  <c r="N5640" i="2"/>
  <c r="M5640" i="2"/>
  <c r="V5639" i="2"/>
  <c r="U5639" i="2"/>
  <c r="T5639" i="2"/>
  <c r="S5639" i="2"/>
  <c r="R5639" i="2"/>
  <c r="Q5639" i="2"/>
  <c r="P5639" i="2"/>
  <c r="O5639" i="2"/>
  <c r="N5639" i="2"/>
  <c r="M5639" i="2"/>
  <c r="V5638" i="2"/>
  <c r="U5638" i="2"/>
  <c r="T5638" i="2"/>
  <c r="S5638" i="2"/>
  <c r="R5638" i="2"/>
  <c r="Q5638" i="2"/>
  <c r="P5638" i="2"/>
  <c r="O5638" i="2"/>
  <c r="N5638" i="2"/>
  <c r="M5638" i="2"/>
  <c r="V5637" i="2"/>
  <c r="U5637" i="2"/>
  <c r="T5637" i="2"/>
  <c r="S5637" i="2"/>
  <c r="R5637" i="2"/>
  <c r="Q5637" i="2"/>
  <c r="P5637" i="2"/>
  <c r="O5637" i="2"/>
  <c r="N5637" i="2"/>
  <c r="M5637" i="2"/>
  <c r="V5636" i="2"/>
  <c r="U5636" i="2"/>
  <c r="T5636" i="2"/>
  <c r="S5636" i="2"/>
  <c r="R5636" i="2"/>
  <c r="Q5636" i="2"/>
  <c r="P5636" i="2"/>
  <c r="O5636" i="2"/>
  <c r="N5636" i="2"/>
  <c r="M5636" i="2"/>
  <c r="V5635" i="2"/>
  <c r="U5635" i="2"/>
  <c r="T5635" i="2"/>
  <c r="S5635" i="2"/>
  <c r="R5635" i="2"/>
  <c r="Q5635" i="2"/>
  <c r="P5635" i="2"/>
  <c r="O5635" i="2"/>
  <c r="N5635" i="2"/>
  <c r="M5635" i="2"/>
  <c r="V5634" i="2"/>
  <c r="U5634" i="2"/>
  <c r="T5634" i="2"/>
  <c r="S5634" i="2"/>
  <c r="R5634" i="2"/>
  <c r="Q5634" i="2"/>
  <c r="P5634" i="2"/>
  <c r="O5634" i="2"/>
  <c r="N5634" i="2"/>
  <c r="M5634" i="2"/>
  <c r="V5633" i="2"/>
  <c r="U5633" i="2"/>
  <c r="T5633" i="2"/>
  <c r="S5633" i="2"/>
  <c r="R5633" i="2"/>
  <c r="Q5633" i="2"/>
  <c r="P5633" i="2"/>
  <c r="O5633" i="2"/>
  <c r="N5633" i="2"/>
  <c r="M5633" i="2"/>
  <c r="V5632" i="2"/>
  <c r="U5632" i="2"/>
  <c r="T5632" i="2"/>
  <c r="S5632" i="2"/>
  <c r="R5632" i="2"/>
  <c r="Q5632" i="2"/>
  <c r="P5632" i="2"/>
  <c r="O5632" i="2"/>
  <c r="N5632" i="2"/>
  <c r="M5632" i="2"/>
  <c r="V5631" i="2"/>
  <c r="U5631" i="2"/>
  <c r="T5631" i="2"/>
  <c r="S5631" i="2"/>
  <c r="R5631" i="2"/>
  <c r="Q5631" i="2"/>
  <c r="P5631" i="2"/>
  <c r="O5631" i="2"/>
  <c r="N5631" i="2"/>
  <c r="M5631" i="2"/>
  <c r="V5630" i="2"/>
  <c r="U5630" i="2"/>
  <c r="T5630" i="2"/>
  <c r="S5630" i="2"/>
  <c r="R5630" i="2"/>
  <c r="Q5630" i="2"/>
  <c r="P5630" i="2"/>
  <c r="O5630" i="2"/>
  <c r="N5630" i="2"/>
  <c r="M5630" i="2"/>
  <c r="V5629" i="2"/>
  <c r="U5629" i="2"/>
  <c r="T5629" i="2"/>
  <c r="S5629" i="2"/>
  <c r="R5629" i="2"/>
  <c r="Q5629" i="2"/>
  <c r="P5629" i="2"/>
  <c r="O5629" i="2"/>
  <c r="N5629" i="2"/>
  <c r="M5629" i="2"/>
  <c r="V5628" i="2"/>
  <c r="U5628" i="2"/>
  <c r="T5628" i="2"/>
  <c r="S5628" i="2"/>
  <c r="R5628" i="2"/>
  <c r="Q5628" i="2"/>
  <c r="P5628" i="2"/>
  <c r="O5628" i="2"/>
  <c r="N5628" i="2"/>
  <c r="M5628" i="2"/>
  <c r="V5627" i="2"/>
  <c r="U5627" i="2"/>
  <c r="T5627" i="2"/>
  <c r="S5627" i="2"/>
  <c r="R5627" i="2"/>
  <c r="Q5627" i="2"/>
  <c r="P5627" i="2"/>
  <c r="O5627" i="2"/>
  <c r="N5627" i="2"/>
  <c r="M5627" i="2"/>
  <c r="V5626" i="2"/>
  <c r="U5626" i="2"/>
  <c r="T5626" i="2"/>
  <c r="S5626" i="2"/>
  <c r="R5626" i="2"/>
  <c r="Q5626" i="2"/>
  <c r="P5626" i="2"/>
  <c r="O5626" i="2"/>
  <c r="N5626" i="2"/>
  <c r="M5626" i="2"/>
  <c r="V5625" i="2"/>
  <c r="U5625" i="2"/>
  <c r="T5625" i="2"/>
  <c r="S5625" i="2"/>
  <c r="R5625" i="2"/>
  <c r="Q5625" i="2"/>
  <c r="P5625" i="2"/>
  <c r="O5625" i="2"/>
  <c r="N5625" i="2"/>
  <c r="M5625" i="2"/>
  <c r="V5624" i="2"/>
  <c r="U5624" i="2"/>
  <c r="T5624" i="2"/>
  <c r="S5624" i="2"/>
  <c r="R5624" i="2"/>
  <c r="Q5624" i="2"/>
  <c r="P5624" i="2"/>
  <c r="O5624" i="2"/>
  <c r="N5624" i="2"/>
  <c r="M5624" i="2"/>
  <c r="V5623" i="2"/>
  <c r="U5623" i="2"/>
  <c r="T5623" i="2"/>
  <c r="S5623" i="2"/>
  <c r="R5623" i="2"/>
  <c r="Q5623" i="2"/>
  <c r="P5623" i="2"/>
  <c r="O5623" i="2"/>
  <c r="N5623" i="2"/>
  <c r="M5623" i="2"/>
  <c r="V5622" i="2"/>
  <c r="U5622" i="2"/>
  <c r="T5622" i="2"/>
  <c r="S5622" i="2"/>
  <c r="R5622" i="2"/>
  <c r="Q5622" i="2"/>
  <c r="P5622" i="2"/>
  <c r="O5622" i="2"/>
  <c r="N5622" i="2"/>
  <c r="M5622" i="2"/>
  <c r="V5621" i="2"/>
  <c r="U5621" i="2"/>
  <c r="T5621" i="2"/>
  <c r="S5621" i="2"/>
  <c r="R5621" i="2"/>
  <c r="Q5621" i="2"/>
  <c r="P5621" i="2"/>
  <c r="O5621" i="2"/>
  <c r="N5621" i="2"/>
  <c r="M5621" i="2"/>
  <c r="V5620" i="2"/>
  <c r="U5620" i="2"/>
  <c r="T5620" i="2"/>
  <c r="S5620" i="2"/>
  <c r="R5620" i="2"/>
  <c r="Q5620" i="2"/>
  <c r="P5620" i="2"/>
  <c r="O5620" i="2"/>
  <c r="N5620" i="2"/>
  <c r="M5620" i="2"/>
  <c r="V5619" i="2"/>
  <c r="U5619" i="2"/>
  <c r="T5619" i="2"/>
  <c r="S5619" i="2"/>
  <c r="R5619" i="2"/>
  <c r="Q5619" i="2"/>
  <c r="P5619" i="2"/>
  <c r="O5619" i="2"/>
  <c r="N5619" i="2"/>
  <c r="M5619" i="2"/>
  <c r="V5618" i="2"/>
  <c r="U5618" i="2"/>
  <c r="T5618" i="2"/>
  <c r="S5618" i="2"/>
  <c r="R5618" i="2"/>
  <c r="Q5618" i="2"/>
  <c r="P5618" i="2"/>
  <c r="O5618" i="2"/>
  <c r="N5618" i="2"/>
  <c r="M5618" i="2"/>
  <c r="V5617" i="2"/>
  <c r="U5617" i="2"/>
  <c r="T5617" i="2"/>
  <c r="S5617" i="2"/>
  <c r="R5617" i="2"/>
  <c r="Q5617" i="2"/>
  <c r="P5617" i="2"/>
  <c r="O5617" i="2"/>
  <c r="N5617" i="2"/>
  <c r="M5617" i="2"/>
  <c r="V5616" i="2"/>
  <c r="U5616" i="2"/>
  <c r="T5616" i="2"/>
  <c r="S5616" i="2"/>
  <c r="R5616" i="2"/>
  <c r="Q5616" i="2"/>
  <c r="P5616" i="2"/>
  <c r="O5616" i="2"/>
  <c r="N5616" i="2"/>
  <c r="M5616" i="2"/>
  <c r="V5615" i="2"/>
  <c r="U5615" i="2"/>
  <c r="T5615" i="2"/>
  <c r="S5615" i="2"/>
  <c r="R5615" i="2"/>
  <c r="Q5615" i="2"/>
  <c r="P5615" i="2"/>
  <c r="O5615" i="2"/>
  <c r="N5615" i="2"/>
  <c r="M5615" i="2"/>
  <c r="V5614" i="2"/>
  <c r="U5614" i="2"/>
  <c r="T5614" i="2"/>
  <c r="S5614" i="2"/>
  <c r="R5614" i="2"/>
  <c r="Q5614" i="2"/>
  <c r="P5614" i="2"/>
  <c r="O5614" i="2"/>
  <c r="N5614" i="2"/>
  <c r="M5614" i="2"/>
  <c r="V5613" i="2"/>
  <c r="U5613" i="2"/>
  <c r="T5613" i="2"/>
  <c r="S5613" i="2"/>
  <c r="R5613" i="2"/>
  <c r="Q5613" i="2"/>
  <c r="P5613" i="2"/>
  <c r="O5613" i="2"/>
  <c r="N5613" i="2"/>
  <c r="M5613" i="2"/>
  <c r="V5612" i="2"/>
  <c r="U5612" i="2"/>
  <c r="T5612" i="2"/>
  <c r="S5612" i="2"/>
  <c r="R5612" i="2"/>
  <c r="Q5612" i="2"/>
  <c r="P5612" i="2"/>
  <c r="O5612" i="2"/>
  <c r="N5612" i="2"/>
  <c r="M5612" i="2"/>
  <c r="V5611" i="2"/>
  <c r="U5611" i="2"/>
  <c r="T5611" i="2"/>
  <c r="S5611" i="2"/>
  <c r="R5611" i="2"/>
  <c r="Q5611" i="2"/>
  <c r="P5611" i="2"/>
  <c r="O5611" i="2"/>
  <c r="N5611" i="2"/>
  <c r="M5611" i="2"/>
  <c r="V5610" i="2"/>
  <c r="U5610" i="2"/>
  <c r="T5610" i="2"/>
  <c r="S5610" i="2"/>
  <c r="R5610" i="2"/>
  <c r="Q5610" i="2"/>
  <c r="P5610" i="2"/>
  <c r="O5610" i="2"/>
  <c r="N5610" i="2"/>
  <c r="M5610" i="2"/>
  <c r="V5609" i="2"/>
  <c r="U5609" i="2"/>
  <c r="T5609" i="2"/>
  <c r="S5609" i="2"/>
  <c r="R5609" i="2"/>
  <c r="Q5609" i="2"/>
  <c r="P5609" i="2"/>
  <c r="O5609" i="2"/>
  <c r="N5609" i="2"/>
  <c r="M5609" i="2"/>
  <c r="V5608" i="2"/>
  <c r="U5608" i="2"/>
  <c r="T5608" i="2"/>
  <c r="S5608" i="2"/>
  <c r="R5608" i="2"/>
  <c r="Q5608" i="2"/>
  <c r="P5608" i="2"/>
  <c r="O5608" i="2"/>
  <c r="N5608" i="2"/>
  <c r="M5608" i="2"/>
  <c r="V5607" i="2"/>
  <c r="U5607" i="2"/>
  <c r="T5607" i="2"/>
  <c r="S5607" i="2"/>
  <c r="R5607" i="2"/>
  <c r="Q5607" i="2"/>
  <c r="P5607" i="2"/>
  <c r="O5607" i="2"/>
  <c r="N5607" i="2"/>
  <c r="M5607" i="2"/>
  <c r="V5606" i="2"/>
  <c r="U5606" i="2"/>
  <c r="T5606" i="2"/>
  <c r="S5606" i="2"/>
  <c r="R5606" i="2"/>
  <c r="Q5606" i="2"/>
  <c r="P5606" i="2"/>
  <c r="O5606" i="2"/>
  <c r="N5606" i="2"/>
  <c r="M5606" i="2"/>
  <c r="V5605" i="2"/>
  <c r="U5605" i="2"/>
  <c r="T5605" i="2"/>
  <c r="S5605" i="2"/>
  <c r="R5605" i="2"/>
  <c r="Q5605" i="2"/>
  <c r="P5605" i="2"/>
  <c r="O5605" i="2"/>
  <c r="N5605" i="2"/>
  <c r="M5605" i="2"/>
  <c r="V5604" i="2"/>
  <c r="U5604" i="2"/>
  <c r="T5604" i="2"/>
  <c r="S5604" i="2"/>
  <c r="R5604" i="2"/>
  <c r="Q5604" i="2"/>
  <c r="P5604" i="2"/>
  <c r="O5604" i="2"/>
  <c r="N5604" i="2"/>
  <c r="M5604" i="2"/>
  <c r="V5603" i="2"/>
  <c r="U5603" i="2"/>
  <c r="T5603" i="2"/>
  <c r="S5603" i="2"/>
  <c r="R5603" i="2"/>
  <c r="Q5603" i="2"/>
  <c r="P5603" i="2"/>
  <c r="O5603" i="2"/>
  <c r="N5603" i="2"/>
  <c r="M5603" i="2"/>
  <c r="V5602" i="2"/>
  <c r="U5602" i="2"/>
  <c r="T5602" i="2"/>
  <c r="S5602" i="2"/>
  <c r="R5602" i="2"/>
  <c r="Q5602" i="2"/>
  <c r="P5602" i="2"/>
  <c r="O5602" i="2"/>
  <c r="N5602" i="2"/>
  <c r="M5602" i="2"/>
  <c r="V5601" i="2"/>
  <c r="U5601" i="2"/>
  <c r="T5601" i="2"/>
  <c r="S5601" i="2"/>
  <c r="R5601" i="2"/>
  <c r="Q5601" i="2"/>
  <c r="P5601" i="2"/>
  <c r="O5601" i="2"/>
  <c r="N5601" i="2"/>
  <c r="M5601" i="2"/>
  <c r="V5600" i="2"/>
  <c r="U5600" i="2"/>
  <c r="T5600" i="2"/>
  <c r="S5600" i="2"/>
  <c r="R5600" i="2"/>
  <c r="Q5600" i="2"/>
  <c r="P5600" i="2"/>
  <c r="O5600" i="2"/>
  <c r="N5600" i="2"/>
  <c r="M5600" i="2"/>
  <c r="V5599" i="2"/>
  <c r="U5599" i="2"/>
  <c r="T5599" i="2"/>
  <c r="S5599" i="2"/>
  <c r="R5599" i="2"/>
  <c r="Q5599" i="2"/>
  <c r="P5599" i="2"/>
  <c r="O5599" i="2"/>
  <c r="N5599" i="2"/>
  <c r="M5599" i="2"/>
  <c r="V5598" i="2"/>
  <c r="U5598" i="2"/>
  <c r="T5598" i="2"/>
  <c r="S5598" i="2"/>
  <c r="R5598" i="2"/>
  <c r="Q5598" i="2"/>
  <c r="P5598" i="2"/>
  <c r="O5598" i="2"/>
  <c r="N5598" i="2"/>
  <c r="M5598" i="2"/>
  <c r="V5597" i="2"/>
  <c r="U5597" i="2"/>
  <c r="T5597" i="2"/>
  <c r="S5597" i="2"/>
  <c r="R5597" i="2"/>
  <c r="Q5597" i="2"/>
  <c r="P5597" i="2"/>
  <c r="O5597" i="2"/>
  <c r="N5597" i="2"/>
  <c r="M5597" i="2"/>
  <c r="V5596" i="2"/>
  <c r="U5596" i="2"/>
  <c r="T5596" i="2"/>
  <c r="S5596" i="2"/>
  <c r="R5596" i="2"/>
  <c r="Q5596" i="2"/>
  <c r="P5596" i="2"/>
  <c r="O5596" i="2"/>
  <c r="N5596" i="2"/>
  <c r="M5596" i="2"/>
  <c r="V5595" i="2"/>
  <c r="U5595" i="2"/>
  <c r="T5595" i="2"/>
  <c r="S5595" i="2"/>
  <c r="R5595" i="2"/>
  <c r="Q5595" i="2"/>
  <c r="P5595" i="2"/>
  <c r="O5595" i="2"/>
  <c r="N5595" i="2"/>
  <c r="M5595" i="2"/>
  <c r="V5594" i="2"/>
  <c r="U5594" i="2"/>
  <c r="T5594" i="2"/>
  <c r="S5594" i="2"/>
  <c r="R5594" i="2"/>
  <c r="Q5594" i="2"/>
  <c r="P5594" i="2"/>
  <c r="O5594" i="2"/>
  <c r="N5594" i="2"/>
  <c r="M5594" i="2"/>
  <c r="V5593" i="2"/>
  <c r="U5593" i="2"/>
  <c r="T5593" i="2"/>
  <c r="S5593" i="2"/>
  <c r="R5593" i="2"/>
  <c r="Q5593" i="2"/>
  <c r="P5593" i="2"/>
  <c r="O5593" i="2"/>
  <c r="N5593" i="2"/>
  <c r="M5593" i="2"/>
  <c r="V5592" i="2"/>
  <c r="U5592" i="2"/>
  <c r="T5592" i="2"/>
  <c r="S5592" i="2"/>
  <c r="R5592" i="2"/>
  <c r="Q5592" i="2"/>
  <c r="P5592" i="2"/>
  <c r="O5592" i="2"/>
  <c r="N5592" i="2"/>
  <c r="M5592" i="2"/>
  <c r="V5591" i="2"/>
  <c r="U5591" i="2"/>
  <c r="T5591" i="2"/>
  <c r="S5591" i="2"/>
  <c r="R5591" i="2"/>
  <c r="Q5591" i="2"/>
  <c r="P5591" i="2"/>
  <c r="O5591" i="2"/>
  <c r="N5591" i="2"/>
  <c r="M5591" i="2"/>
  <c r="V5590" i="2"/>
  <c r="U5590" i="2"/>
  <c r="T5590" i="2"/>
  <c r="S5590" i="2"/>
  <c r="R5590" i="2"/>
  <c r="Q5590" i="2"/>
  <c r="P5590" i="2"/>
  <c r="O5590" i="2"/>
  <c r="N5590" i="2"/>
  <c r="M5590" i="2"/>
  <c r="V5589" i="2"/>
  <c r="U5589" i="2"/>
  <c r="T5589" i="2"/>
  <c r="S5589" i="2"/>
  <c r="R5589" i="2"/>
  <c r="Q5589" i="2"/>
  <c r="P5589" i="2"/>
  <c r="O5589" i="2"/>
  <c r="N5589" i="2"/>
  <c r="M5589" i="2"/>
  <c r="V5588" i="2"/>
  <c r="U5588" i="2"/>
  <c r="T5588" i="2"/>
  <c r="S5588" i="2"/>
  <c r="R5588" i="2"/>
  <c r="Q5588" i="2"/>
  <c r="P5588" i="2"/>
  <c r="O5588" i="2"/>
  <c r="N5588" i="2"/>
  <c r="M5588" i="2"/>
  <c r="V5587" i="2"/>
  <c r="U5587" i="2"/>
  <c r="T5587" i="2"/>
  <c r="S5587" i="2"/>
  <c r="R5587" i="2"/>
  <c r="Q5587" i="2"/>
  <c r="P5587" i="2"/>
  <c r="O5587" i="2"/>
  <c r="N5587" i="2"/>
  <c r="M5587" i="2"/>
  <c r="V5586" i="2"/>
  <c r="U5586" i="2"/>
  <c r="T5586" i="2"/>
  <c r="S5586" i="2"/>
  <c r="R5586" i="2"/>
  <c r="Q5586" i="2"/>
  <c r="P5586" i="2"/>
  <c r="O5586" i="2"/>
  <c r="N5586" i="2"/>
  <c r="M5586" i="2"/>
  <c r="V5585" i="2"/>
  <c r="U5585" i="2"/>
  <c r="T5585" i="2"/>
  <c r="S5585" i="2"/>
  <c r="R5585" i="2"/>
  <c r="Q5585" i="2"/>
  <c r="P5585" i="2"/>
  <c r="O5585" i="2"/>
  <c r="N5585" i="2"/>
  <c r="M5585" i="2"/>
  <c r="V5584" i="2"/>
  <c r="U5584" i="2"/>
  <c r="T5584" i="2"/>
  <c r="S5584" i="2"/>
  <c r="R5584" i="2"/>
  <c r="Q5584" i="2"/>
  <c r="P5584" i="2"/>
  <c r="O5584" i="2"/>
  <c r="N5584" i="2"/>
  <c r="M5584" i="2"/>
  <c r="V5583" i="2"/>
  <c r="U5583" i="2"/>
  <c r="T5583" i="2"/>
  <c r="S5583" i="2"/>
  <c r="R5583" i="2"/>
  <c r="Q5583" i="2"/>
  <c r="P5583" i="2"/>
  <c r="O5583" i="2"/>
  <c r="N5583" i="2"/>
  <c r="M5583" i="2"/>
  <c r="V5582" i="2"/>
  <c r="U5582" i="2"/>
  <c r="T5582" i="2"/>
  <c r="S5582" i="2"/>
  <c r="R5582" i="2"/>
  <c r="Q5582" i="2"/>
  <c r="P5582" i="2"/>
  <c r="O5582" i="2"/>
  <c r="N5582" i="2"/>
  <c r="M5582" i="2"/>
  <c r="V5581" i="2"/>
  <c r="U5581" i="2"/>
  <c r="T5581" i="2"/>
  <c r="S5581" i="2"/>
  <c r="R5581" i="2"/>
  <c r="Q5581" i="2"/>
  <c r="P5581" i="2"/>
  <c r="O5581" i="2"/>
  <c r="N5581" i="2"/>
  <c r="M5581" i="2"/>
  <c r="V5580" i="2"/>
  <c r="U5580" i="2"/>
  <c r="T5580" i="2"/>
  <c r="S5580" i="2"/>
  <c r="R5580" i="2"/>
  <c r="Q5580" i="2"/>
  <c r="P5580" i="2"/>
  <c r="O5580" i="2"/>
  <c r="N5580" i="2"/>
  <c r="M5580" i="2"/>
  <c r="V5579" i="2"/>
  <c r="U5579" i="2"/>
  <c r="T5579" i="2"/>
  <c r="S5579" i="2"/>
  <c r="R5579" i="2"/>
  <c r="Q5579" i="2"/>
  <c r="P5579" i="2"/>
  <c r="O5579" i="2"/>
  <c r="N5579" i="2"/>
  <c r="M5579" i="2"/>
  <c r="V5578" i="2"/>
  <c r="U5578" i="2"/>
  <c r="T5578" i="2"/>
  <c r="S5578" i="2"/>
  <c r="R5578" i="2"/>
  <c r="Q5578" i="2"/>
  <c r="P5578" i="2"/>
  <c r="O5578" i="2"/>
  <c r="N5578" i="2"/>
  <c r="M5578" i="2"/>
  <c r="V5577" i="2"/>
  <c r="U5577" i="2"/>
  <c r="T5577" i="2"/>
  <c r="S5577" i="2"/>
  <c r="R5577" i="2"/>
  <c r="Q5577" i="2"/>
  <c r="P5577" i="2"/>
  <c r="O5577" i="2"/>
  <c r="N5577" i="2"/>
  <c r="M5577" i="2"/>
  <c r="V5576" i="2"/>
  <c r="U5576" i="2"/>
  <c r="T5576" i="2"/>
  <c r="S5576" i="2"/>
  <c r="R5576" i="2"/>
  <c r="Q5576" i="2"/>
  <c r="P5576" i="2"/>
  <c r="O5576" i="2"/>
  <c r="N5576" i="2"/>
  <c r="M5576" i="2"/>
  <c r="V5575" i="2"/>
  <c r="U5575" i="2"/>
  <c r="T5575" i="2"/>
  <c r="S5575" i="2"/>
  <c r="R5575" i="2"/>
  <c r="Q5575" i="2"/>
  <c r="P5575" i="2"/>
  <c r="O5575" i="2"/>
  <c r="N5575" i="2"/>
  <c r="M5575" i="2"/>
  <c r="V5574" i="2"/>
  <c r="U5574" i="2"/>
  <c r="T5574" i="2"/>
  <c r="S5574" i="2"/>
  <c r="R5574" i="2"/>
  <c r="Q5574" i="2"/>
  <c r="P5574" i="2"/>
  <c r="O5574" i="2"/>
  <c r="N5574" i="2"/>
  <c r="M5574" i="2"/>
  <c r="V5573" i="2"/>
  <c r="U5573" i="2"/>
  <c r="T5573" i="2"/>
  <c r="S5573" i="2"/>
  <c r="R5573" i="2"/>
  <c r="Q5573" i="2"/>
  <c r="P5573" i="2"/>
  <c r="O5573" i="2"/>
  <c r="N5573" i="2"/>
  <c r="M5573" i="2"/>
  <c r="V5572" i="2"/>
  <c r="U5572" i="2"/>
  <c r="T5572" i="2"/>
  <c r="S5572" i="2"/>
  <c r="R5572" i="2"/>
  <c r="Q5572" i="2"/>
  <c r="P5572" i="2"/>
  <c r="O5572" i="2"/>
  <c r="N5572" i="2"/>
  <c r="M5572" i="2"/>
  <c r="V5571" i="2"/>
  <c r="U5571" i="2"/>
  <c r="T5571" i="2"/>
  <c r="S5571" i="2"/>
  <c r="R5571" i="2"/>
  <c r="Q5571" i="2"/>
  <c r="P5571" i="2"/>
  <c r="O5571" i="2"/>
  <c r="N5571" i="2"/>
  <c r="M5571" i="2"/>
  <c r="V5570" i="2"/>
  <c r="U5570" i="2"/>
  <c r="T5570" i="2"/>
  <c r="S5570" i="2"/>
  <c r="R5570" i="2"/>
  <c r="Q5570" i="2"/>
  <c r="P5570" i="2"/>
  <c r="O5570" i="2"/>
  <c r="N5570" i="2"/>
  <c r="M5570" i="2"/>
  <c r="V5569" i="2"/>
  <c r="U5569" i="2"/>
  <c r="T5569" i="2"/>
  <c r="S5569" i="2"/>
  <c r="R5569" i="2"/>
  <c r="Q5569" i="2"/>
  <c r="P5569" i="2"/>
  <c r="O5569" i="2"/>
  <c r="N5569" i="2"/>
  <c r="M5569" i="2"/>
  <c r="V5568" i="2"/>
  <c r="U5568" i="2"/>
  <c r="T5568" i="2"/>
  <c r="S5568" i="2"/>
  <c r="R5568" i="2"/>
  <c r="Q5568" i="2"/>
  <c r="P5568" i="2"/>
  <c r="O5568" i="2"/>
  <c r="N5568" i="2"/>
  <c r="M5568" i="2"/>
  <c r="V5567" i="2"/>
  <c r="U5567" i="2"/>
  <c r="T5567" i="2"/>
  <c r="S5567" i="2"/>
  <c r="R5567" i="2"/>
  <c r="Q5567" i="2"/>
  <c r="P5567" i="2"/>
  <c r="O5567" i="2"/>
  <c r="N5567" i="2"/>
  <c r="M5567" i="2"/>
  <c r="V5566" i="2"/>
  <c r="U5566" i="2"/>
  <c r="T5566" i="2"/>
  <c r="S5566" i="2"/>
  <c r="R5566" i="2"/>
  <c r="Q5566" i="2"/>
  <c r="P5566" i="2"/>
  <c r="O5566" i="2"/>
  <c r="N5566" i="2"/>
  <c r="M5566" i="2"/>
  <c r="V5565" i="2"/>
  <c r="U5565" i="2"/>
  <c r="T5565" i="2"/>
  <c r="S5565" i="2"/>
  <c r="R5565" i="2"/>
  <c r="Q5565" i="2"/>
  <c r="P5565" i="2"/>
  <c r="O5565" i="2"/>
  <c r="N5565" i="2"/>
  <c r="M5565" i="2"/>
  <c r="V5564" i="2"/>
  <c r="U5564" i="2"/>
  <c r="T5564" i="2"/>
  <c r="S5564" i="2"/>
  <c r="R5564" i="2"/>
  <c r="Q5564" i="2"/>
  <c r="P5564" i="2"/>
  <c r="O5564" i="2"/>
  <c r="N5564" i="2"/>
  <c r="M5564" i="2"/>
  <c r="V5563" i="2"/>
  <c r="U5563" i="2"/>
  <c r="T5563" i="2"/>
  <c r="S5563" i="2"/>
  <c r="R5563" i="2"/>
  <c r="Q5563" i="2"/>
  <c r="P5563" i="2"/>
  <c r="O5563" i="2"/>
  <c r="N5563" i="2"/>
  <c r="M5563" i="2"/>
  <c r="V5562" i="2"/>
  <c r="U5562" i="2"/>
  <c r="T5562" i="2"/>
  <c r="S5562" i="2"/>
  <c r="R5562" i="2"/>
  <c r="Q5562" i="2"/>
  <c r="P5562" i="2"/>
  <c r="O5562" i="2"/>
  <c r="N5562" i="2"/>
  <c r="M5562" i="2"/>
  <c r="V5561" i="2"/>
  <c r="U5561" i="2"/>
  <c r="T5561" i="2"/>
  <c r="S5561" i="2"/>
  <c r="R5561" i="2"/>
  <c r="Q5561" i="2"/>
  <c r="P5561" i="2"/>
  <c r="O5561" i="2"/>
  <c r="N5561" i="2"/>
  <c r="M5561" i="2"/>
  <c r="V5560" i="2"/>
  <c r="U5560" i="2"/>
  <c r="T5560" i="2"/>
  <c r="S5560" i="2"/>
  <c r="R5560" i="2"/>
  <c r="Q5560" i="2"/>
  <c r="P5560" i="2"/>
  <c r="O5560" i="2"/>
  <c r="N5560" i="2"/>
  <c r="M5560" i="2"/>
  <c r="V5559" i="2"/>
  <c r="U5559" i="2"/>
  <c r="T5559" i="2"/>
  <c r="S5559" i="2"/>
  <c r="R5559" i="2"/>
  <c r="Q5559" i="2"/>
  <c r="P5559" i="2"/>
  <c r="O5559" i="2"/>
  <c r="N5559" i="2"/>
  <c r="M5559" i="2"/>
  <c r="V5558" i="2"/>
  <c r="U5558" i="2"/>
  <c r="T5558" i="2"/>
  <c r="S5558" i="2"/>
  <c r="R5558" i="2"/>
  <c r="Q5558" i="2"/>
  <c r="P5558" i="2"/>
  <c r="O5558" i="2"/>
  <c r="N5558" i="2"/>
  <c r="M5558" i="2"/>
  <c r="V5557" i="2"/>
  <c r="U5557" i="2"/>
  <c r="T5557" i="2"/>
  <c r="S5557" i="2"/>
  <c r="R5557" i="2"/>
  <c r="Q5557" i="2"/>
  <c r="P5557" i="2"/>
  <c r="O5557" i="2"/>
  <c r="N5557" i="2"/>
  <c r="M5557" i="2"/>
  <c r="V5556" i="2"/>
  <c r="U5556" i="2"/>
  <c r="T5556" i="2"/>
  <c r="S5556" i="2"/>
  <c r="R5556" i="2"/>
  <c r="Q5556" i="2"/>
  <c r="P5556" i="2"/>
  <c r="O5556" i="2"/>
  <c r="N5556" i="2"/>
  <c r="M5556" i="2"/>
  <c r="V5555" i="2"/>
  <c r="U5555" i="2"/>
  <c r="T5555" i="2"/>
  <c r="S5555" i="2"/>
  <c r="R5555" i="2"/>
  <c r="Q5555" i="2"/>
  <c r="P5555" i="2"/>
  <c r="O5555" i="2"/>
  <c r="N5555" i="2"/>
  <c r="M5555" i="2"/>
  <c r="V5554" i="2"/>
  <c r="U5554" i="2"/>
  <c r="T5554" i="2"/>
  <c r="S5554" i="2"/>
  <c r="R5554" i="2"/>
  <c r="Q5554" i="2"/>
  <c r="P5554" i="2"/>
  <c r="O5554" i="2"/>
  <c r="N5554" i="2"/>
  <c r="M5554" i="2"/>
  <c r="V5553" i="2"/>
  <c r="U5553" i="2"/>
  <c r="T5553" i="2"/>
  <c r="S5553" i="2"/>
  <c r="R5553" i="2"/>
  <c r="Q5553" i="2"/>
  <c r="P5553" i="2"/>
  <c r="O5553" i="2"/>
  <c r="N5553" i="2"/>
  <c r="M5553" i="2"/>
  <c r="V5552" i="2"/>
  <c r="U5552" i="2"/>
  <c r="T5552" i="2"/>
  <c r="S5552" i="2"/>
  <c r="R5552" i="2"/>
  <c r="Q5552" i="2"/>
  <c r="P5552" i="2"/>
  <c r="O5552" i="2"/>
  <c r="N5552" i="2"/>
  <c r="M5552" i="2"/>
  <c r="V5551" i="2"/>
  <c r="U5551" i="2"/>
  <c r="T5551" i="2"/>
  <c r="S5551" i="2"/>
  <c r="R5551" i="2"/>
  <c r="Q5551" i="2"/>
  <c r="P5551" i="2"/>
  <c r="O5551" i="2"/>
  <c r="N5551" i="2"/>
  <c r="M5551" i="2"/>
  <c r="V5550" i="2"/>
  <c r="U5550" i="2"/>
  <c r="T5550" i="2"/>
  <c r="S5550" i="2"/>
  <c r="R5550" i="2"/>
  <c r="Q5550" i="2"/>
  <c r="P5550" i="2"/>
  <c r="O5550" i="2"/>
  <c r="N5550" i="2"/>
  <c r="M5550" i="2"/>
  <c r="V5549" i="2"/>
  <c r="U5549" i="2"/>
  <c r="T5549" i="2"/>
  <c r="S5549" i="2"/>
  <c r="R5549" i="2"/>
  <c r="Q5549" i="2"/>
  <c r="P5549" i="2"/>
  <c r="O5549" i="2"/>
  <c r="N5549" i="2"/>
  <c r="M5549" i="2"/>
  <c r="V5548" i="2"/>
  <c r="U5548" i="2"/>
  <c r="T5548" i="2"/>
  <c r="S5548" i="2"/>
  <c r="R5548" i="2"/>
  <c r="Q5548" i="2"/>
  <c r="P5548" i="2"/>
  <c r="O5548" i="2"/>
  <c r="N5548" i="2"/>
  <c r="M5548" i="2"/>
  <c r="V5547" i="2"/>
  <c r="U5547" i="2"/>
  <c r="T5547" i="2"/>
  <c r="S5547" i="2"/>
  <c r="R5547" i="2"/>
  <c r="Q5547" i="2"/>
  <c r="P5547" i="2"/>
  <c r="O5547" i="2"/>
  <c r="N5547" i="2"/>
  <c r="M5547" i="2"/>
  <c r="V5546" i="2"/>
  <c r="U5546" i="2"/>
  <c r="T5546" i="2"/>
  <c r="S5546" i="2"/>
  <c r="R5546" i="2"/>
  <c r="Q5546" i="2"/>
  <c r="P5546" i="2"/>
  <c r="O5546" i="2"/>
  <c r="N5546" i="2"/>
  <c r="M5546" i="2"/>
  <c r="V5545" i="2"/>
  <c r="U5545" i="2"/>
  <c r="T5545" i="2"/>
  <c r="S5545" i="2"/>
  <c r="R5545" i="2"/>
  <c r="Q5545" i="2"/>
  <c r="P5545" i="2"/>
  <c r="O5545" i="2"/>
  <c r="N5545" i="2"/>
  <c r="M5545" i="2"/>
  <c r="V5544" i="2"/>
  <c r="U5544" i="2"/>
  <c r="T5544" i="2"/>
  <c r="S5544" i="2"/>
  <c r="R5544" i="2"/>
  <c r="Q5544" i="2"/>
  <c r="P5544" i="2"/>
  <c r="O5544" i="2"/>
  <c r="N5544" i="2"/>
  <c r="M5544" i="2"/>
  <c r="V5543" i="2"/>
  <c r="U5543" i="2"/>
  <c r="T5543" i="2"/>
  <c r="S5543" i="2"/>
  <c r="R5543" i="2"/>
  <c r="Q5543" i="2"/>
  <c r="P5543" i="2"/>
  <c r="O5543" i="2"/>
  <c r="N5543" i="2"/>
  <c r="M5543" i="2"/>
  <c r="V5542" i="2"/>
  <c r="U5542" i="2"/>
  <c r="T5542" i="2"/>
  <c r="S5542" i="2"/>
  <c r="R5542" i="2"/>
  <c r="Q5542" i="2"/>
  <c r="P5542" i="2"/>
  <c r="O5542" i="2"/>
  <c r="N5542" i="2"/>
  <c r="M5542" i="2"/>
  <c r="V5541" i="2"/>
  <c r="U5541" i="2"/>
  <c r="T5541" i="2"/>
  <c r="S5541" i="2"/>
  <c r="R5541" i="2"/>
  <c r="Q5541" i="2"/>
  <c r="P5541" i="2"/>
  <c r="O5541" i="2"/>
  <c r="N5541" i="2"/>
  <c r="M5541" i="2"/>
  <c r="V5540" i="2"/>
  <c r="U5540" i="2"/>
  <c r="T5540" i="2"/>
  <c r="S5540" i="2"/>
  <c r="R5540" i="2"/>
  <c r="Q5540" i="2"/>
  <c r="P5540" i="2"/>
  <c r="O5540" i="2"/>
  <c r="N5540" i="2"/>
  <c r="M5540" i="2"/>
  <c r="V5539" i="2"/>
  <c r="U5539" i="2"/>
  <c r="T5539" i="2"/>
  <c r="S5539" i="2"/>
  <c r="R5539" i="2"/>
  <c r="Q5539" i="2"/>
  <c r="P5539" i="2"/>
  <c r="O5539" i="2"/>
  <c r="N5539" i="2"/>
  <c r="M5539" i="2"/>
  <c r="V5538" i="2"/>
  <c r="U5538" i="2"/>
  <c r="T5538" i="2"/>
  <c r="S5538" i="2"/>
  <c r="R5538" i="2"/>
  <c r="Q5538" i="2"/>
  <c r="P5538" i="2"/>
  <c r="O5538" i="2"/>
  <c r="N5538" i="2"/>
  <c r="M5538" i="2"/>
  <c r="V5537" i="2"/>
  <c r="U5537" i="2"/>
  <c r="T5537" i="2"/>
  <c r="S5537" i="2"/>
  <c r="R5537" i="2"/>
  <c r="Q5537" i="2"/>
  <c r="P5537" i="2"/>
  <c r="O5537" i="2"/>
  <c r="N5537" i="2"/>
  <c r="M5537" i="2"/>
  <c r="V5536" i="2"/>
  <c r="U5536" i="2"/>
  <c r="T5536" i="2"/>
  <c r="S5536" i="2"/>
  <c r="R5536" i="2"/>
  <c r="Q5536" i="2"/>
  <c r="P5536" i="2"/>
  <c r="O5536" i="2"/>
  <c r="N5536" i="2"/>
  <c r="M5536" i="2"/>
  <c r="V5535" i="2"/>
  <c r="U5535" i="2"/>
  <c r="T5535" i="2"/>
  <c r="S5535" i="2"/>
  <c r="R5535" i="2"/>
  <c r="Q5535" i="2"/>
  <c r="P5535" i="2"/>
  <c r="O5535" i="2"/>
  <c r="N5535" i="2"/>
  <c r="M5535" i="2"/>
  <c r="V5534" i="2"/>
  <c r="U5534" i="2"/>
  <c r="T5534" i="2"/>
  <c r="S5534" i="2"/>
  <c r="R5534" i="2"/>
  <c r="Q5534" i="2"/>
  <c r="P5534" i="2"/>
  <c r="O5534" i="2"/>
  <c r="N5534" i="2"/>
  <c r="M5534" i="2"/>
  <c r="V5533" i="2"/>
  <c r="U5533" i="2"/>
  <c r="T5533" i="2"/>
  <c r="S5533" i="2"/>
  <c r="R5533" i="2"/>
  <c r="Q5533" i="2"/>
  <c r="P5533" i="2"/>
  <c r="O5533" i="2"/>
  <c r="N5533" i="2"/>
  <c r="M5533" i="2"/>
  <c r="V5532" i="2"/>
  <c r="U5532" i="2"/>
  <c r="T5532" i="2"/>
  <c r="S5532" i="2"/>
  <c r="R5532" i="2"/>
  <c r="Q5532" i="2"/>
  <c r="P5532" i="2"/>
  <c r="O5532" i="2"/>
  <c r="N5532" i="2"/>
  <c r="M5532" i="2"/>
  <c r="V5531" i="2"/>
  <c r="U5531" i="2"/>
  <c r="T5531" i="2"/>
  <c r="S5531" i="2"/>
  <c r="R5531" i="2"/>
  <c r="Q5531" i="2"/>
  <c r="P5531" i="2"/>
  <c r="O5531" i="2"/>
  <c r="N5531" i="2"/>
  <c r="M5531" i="2"/>
  <c r="V5530" i="2"/>
  <c r="U5530" i="2"/>
  <c r="T5530" i="2"/>
  <c r="S5530" i="2"/>
  <c r="R5530" i="2"/>
  <c r="Q5530" i="2"/>
  <c r="P5530" i="2"/>
  <c r="O5530" i="2"/>
  <c r="N5530" i="2"/>
  <c r="M5530" i="2"/>
  <c r="V5529" i="2"/>
  <c r="U5529" i="2"/>
  <c r="T5529" i="2"/>
  <c r="S5529" i="2"/>
  <c r="R5529" i="2"/>
  <c r="Q5529" i="2"/>
  <c r="P5529" i="2"/>
  <c r="O5529" i="2"/>
  <c r="N5529" i="2"/>
  <c r="M5529" i="2"/>
  <c r="V5528" i="2"/>
  <c r="U5528" i="2"/>
  <c r="T5528" i="2"/>
  <c r="S5528" i="2"/>
  <c r="R5528" i="2"/>
  <c r="Q5528" i="2"/>
  <c r="P5528" i="2"/>
  <c r="O5528" i="2"/>
  <c r="N5528" i="2"/>
  <c r="M5528" i="2"/>
  <c r="V5527" i="2"/>
  <c r="U5527" i="2"/>
  <c r="T5527" i="2"/>
  <c r="S5527" i="2"/>
  <c r="R5527" i="2"/>
  <c r="Q5527" i="2"/>
  <c r="P5527" i="2"/>
  <c r="O5527" i="2"/>
  <c r="N5527" i="2"/>
  <c r="M5527" i="2"/>
  <c r="V5526" i="2"/>
  <c r="U5526" i="2"/>
  <c r="T5526" i="2"/>
  <c r="S5526" i="2"/>
  <c r="R5526" i="2"/>
  <c r="Q5526" i="2"/>
  <c r="P5526" i="2"/>
  <c r="O5526" i="2"/>
  <c r="N5526" i="2"/>
  <c r="M5526" i="2"/>
  <c r="V5525" i="2"/>
  <c r="U5525" i="2"/>
  <c r="T5525" i="2"/>
  <c r="S5525" i="2"/>
  <c r="R5525" i="2"/>
  <c r="Q5525" i="2"/>
  <c r="P5525" i="2"/>
  <c r="O5525" i="2"/>
  <c r="N5525" i="2"/>
  <c r="M5525" i="2"/>
  <c r="V5524" i="2"/>
  <c r="U5524" i="2"/>
  <c r="T5524" i="2"/>
  <c r="S5524" i="2"/>
  <c r="R5524" i="2"/>
  <c r="Q5524" i="2"/>
  <c r="P5524" i="2"/>
  <c r="O5524" i="2"/>
  <c r="N5524" i="2"/>
  <c r="M5524" i="2"/>
  <c r="V5523" i="2"/>
  <c r="U5523" i="2"/>
  <c r="T5523" i="2"/>
  <c r="S5523" i="2"/>
  <c r="R5523" i="2"/>
  <c r="Q5523" i="2"/>
  <c r="P5523" i="2"/>
  <c r="O5523" i="2"/>
  <c r="N5523" i="2"/>
  <c r="M5523" i="2"/>
  <c r="V5522" i="2"/>
  <c r="U5522" i="2"/>
  <c r="T5522" i="2"/>
  <c r="S5522" i="2"/>
  <c r="R5522" i="2"/>
  <c r="Q5522" i="2"/>
  <c r="P5522" i="2"/>
  <c r="O5522" i="2"/>
  <c r="N5522" i="2"/>
  <c r="M5522" i="2"/>
  <c r="V5521" i="2"/>
  <c r="U5521" i="2"/>
  <c r="T5521" i="2"/>
  <c r="S5521" i="2"/>
  <c r="R5521" i="2"/>
  <c r="Q5521" i="2"/>
  <c r="P5521" i="2"/>
  <c r="O5521" i="2"/>
  <c r="N5521" i="2"/>
  <c r="M5521" i="2"/>
  <c r="V5520" i="2"/>
  <c r="U5520" i="2"/>
  <c r="T5520" i="2"/>
  <c r="S5520" i="2"/>
  <c r="R5520" i="2"/>
  <c r="Q5520" i="2"/>
  <c r="P5520" i="2"/>
  <c r="O5520" i="2"/>
  <c r="N5520" i="2"/>
  <c r="M5520" i="2"/>
  <c r="V5519" i="2"/>
  <c r="U5519" i="2"/>
  <c r="T5519" i="2"/>
  <c r="S5519" i="2"/>
  <c r="R5519" i="2"/>
  <c r="Q5519" i="2"/>
  <c r="P5519" i="2"/>
  <c r="O5519" i="2"/>
  <c r="N5519" i="2"/>
  <c r="M5519" i="2"/>
  <c r="V5518" i="2"/>
  <c r="U5518" i="2"/>
  <c r="T5518" i="2"/>
  <c r="S5518" i="2"/>
  <c r="R5518" i="2"/>
  <c r="Q5518" i="2"/>
  <c r="P5518" i="2"/>
  <c r="O5518" i="2"/>
  <c r="N5518" i="2"/>
  <c r="M5518" i="2"/>
  <c r="V5517" i="2"/>
  <c r="U5517" i="2"/>
  <c r="T5517" i="2"/>
  <c r="S5517" i="2"/>
  <c r="R5517" i="2"/>
  <c r="Q5517" i="2"/>
  <c r="P5517" i="2"/>
  <c r="O5517" i="2"/>
  <c r="N5517" i="2"/>
  <c r="M5517" i="2"/>
  <c r="V5516" i="2"/>
  <c r="U5516" i="2"/>
  <c r="T5516" i="2"/>
  <c r="S5516" i="2"/>
  <c r="R5516" i="2"/>
  <c r="Q5516" i="2"/>
  <c r="P5516" i="2"/>
  <c r="O5516" i="2"/>
  <c r="N5516" i="2"/>
  <c r="M5516" i="2"/>
  <c r="V5515" i="2"/>
  <c r="U5515" i="2"/>
  <c r="T5515" i="2"/>
  <c r="S5515" i="2"/>
  <c r="R5515" i="2"/>
  <c r="Q5515" i="2"/>
  <c r="P5515" i="2"/>
  <c r="O5515" i="2"/>
  <c r="N5515" i="2"/>
  <c r="M5515" i="2"/>
  <c r="V5514" i="2"/>
  <c r="U5514" i="2"/>
  <c r="T5514" i="2"/>
  <c r="S5514" i="2"/>
  <c r="R5514" i="2"/>
  <c r="Q5514" i="2"/>
  <c r="P5514" i="2"/>
  <c r="O5514" i="2"/>
  <c r="N5514" i="2"/>
  <c r="M5514" i="2"/>
  <c r="V5513" i="2"/>
  <c r="U5513" i="2"/>
  <c r="T5513" i="2"/>
  <c r="S5513" i="2"/>
  <c r="R5513" i="2"/>
  <c r="Q5513" i="2"/>
  <c r="P5513" i="2"/>
  <c r="O5513" i="2"/>
  <c r="N5513" i="2"/>
  <c r="M5513" i="2"/>
  <c r="V5512" i="2"/>
  <c r="U5512" i="2"/>
  <c r="T5512" i="2"/>
  <c r="S5512" i="2"/>
  <c r="R5512" i="2"/>
  <c r="Q5512" i="2"/>
  <c r="P5512" i="2"/>
  <c r="O5512" i="2"/>
  <c r="N5512" i="2"/>
  <c r="M5512" i="2"/>
  <c r="V5511" i="2"/>
  <c r="U5511" i="2"/>
  <c r="T5511" i="2"/>
  <c r="S5511" i="2"/>
  <c r="R5511" i="2"/>
  <c r="Q5511" i="2"/>
  <c r="P5511" i="2"/>
  <c r="O5511" i="2"/>
  <c r="N5511" i="2"/>
  <c r="M5511" i="2"/>
  <c r="V5510" i="2"/>
  <c r="U5510" i="2"/>
  <c r="T5510" i="2"/>
  <c r="S5510" i="2"/>
  <c r="R5510" i="2"/>
  <c r="Q5510" i="2"/>
  <c r="P5510" i="2"/>
  <c r="O5510" i="2"/>
  <c r="N5510" i="2"/>
  <c r="M5510" i="2"/>
  <c r="V5509" i="2"/>
  <c r="U5509" i="2"/>
  <c r="T5509" i="2"/>
  <c r="S5509" i="2"/>
  <c r="R5509" i="2"/>
  <c r="Q5509" i="2"/>
  <c r="P5509" i="2"/>
  <c r="O5509" i="2"/>
  <c r="N5509" i="2"/>
  <c r="M5509" i="2"/>
  <c r="V5508" i="2"/>
  <c r="U5508" i="2"/>
  <c r="T5508" i="2"/>
  <c r="S5508" i="2"/>
  <c r="R5508" i="2"/>
  <c r="Q5508" i="2"/>
  <c r="P5508" i="2"/>
  <c r="O5508" i="2"/>
  <c r="N5508" i="2"/>
  <c r="M5508" i="2"/>
  <c r="V5507" i="2"/>
  <c r="U5507" i="2"/>
  <c r="T5507" i="2"/>
  <c r="S5507" i="2"/>
  <c r="R5507" i="2"/>
  <c r="Q5507" i="2"/>
  <c r="P5507" i="2"/>
  <c r="O5507" i="2"/>
  <c r="N5507" i="2"/>
  <c r="M5507" i="2"/>
  <c r="V5506" i="2"/>
  <c r="U5506" i="2"/>
  <c r="T5506" i="2"/>
  <c r="S5506" i="2"/>
  <c r="R5506" i="2"/>
  <c r="Q5506" i="2"/>
  <c r="P5506" i="2"/>
  <c r="O5506" i="2"/>
  <c r="N5506" i="2"/>
  <c r="M5506" i="2"/>
  <c r="V5505" i="2"/>
  <c r="U5505" i="2"/>
  <c r="T5505" i="2"/>
  <c r="S5505" i="2"/>
  <c r="R5505" i="2"/>
  <c r="Q5505" i="2"/>
  <c r="P5505" i="2"/>
  <c r="O5505" i="2"/>
  <c r="N5505" i="2"/>
  <c r="M5505" i="2"/>
  <c r="V5504" i="2"/>
  <c r="U5504" i="2"/>
  <c r="T5504" i="2"/>
  <c r="S5504" i="2"/>
  <c r="R5504" i="2"/>
  <c r="Q5504" i="2"/>
  <c r="P5504" i="2"/>
  <c r="O5504" i="2"/>
  <c r="N5504" i="2"/>
  <c r="M5504" i="2"/>
  <c r="V5503" i="2"/>
  <c r="U5503" i="2"/>
  <c r="T5503" i="2"/>
  <c r="S5503" i="2"/>
  <c r="R5503" i="2"/>
  <c r="Q5503" i="2"/>
  <c r="P5503" i="2"/>
  <c r="O5503" i="2"/>
  <c r="N5503" i="2"/>
  <c r="M5503" i="2"/>
  <c r="V5502" i="2"/>
  <c r="U5502" i="2"/>
  <c r="T5502" i="2"/>
  <c r="S5502" i="2"/>
  <c r="R5502" i="2"/>
  <c r="Q5502" i="2"/>
  <c r="P5502" i="2"/>
  <c r="O5502" i="2"/>
  <c r="N5502" i="2"/>
  <c r="M5502" i="2"/>
  <c r="V5501" i="2"/>
  <c r="U5501" i="2"/>
  <c r="T5501" i="2"/>
  <c r="S5501" i="2"/>
  <c r="R5501" i="2"/>
  <c r="Q5501" i="2"/>
  <c r="P5501" i="2"/>
  <c r="O5501" i="2"/>
  <c r="N5501" i="2"/>
  <c r="M5501" i="2"/>
  <c r="V5500" i="2"/>
  <c r="U5500" i="2"/>
  <c r="T5500" i="2"/>
  <c r="S5500" i="2"/>
  <c r="R5500" i="2"/>
  <c r="Q5500" i="2"/>
  <c r="P5500" i="2"/>
  <c r="O5500" i="2"/>
  <c r="N5500" i="2"/>
  <c r="M5500" i="2"/>
  <c r="V5499" i="2"/>
  <c r="U5499" i="2"/>
  <c r="T5499" i="2"/>
  <c r="S5499" i="2"/>
  <c r="R5499" i="2"/>
  <c r="Q5499" i="2"/>
  <c r="P5499" i="2"/>
  <c r="O5499" i="2"/>
  <c r="N5499" i="2"/>
  <c r="M5499" i="2"/>
  <c r="V5498" i="2"/>
  <c r="U5498" i="2"/>
  <c r="T5498" i="2"/>
  <c r="S5498" i="2"/>
  <c r="R5498" i="2"/>
  <c r="Q5498" i="2"/>
  <c r="P5498" i="2"/>
  <c r="O5498" i="2"/>
  <c r="N5498" i="2"/>
  <c r="M5498" i="2"/>
  <c r="V5497" i="2"/>
  <c r="U5497" i="2"/>
  <c r="T5497" i="2"/>
  <c r="S5497" i="2"/>
  <c r="R5497" i="2"/>
  <c r="Q5497" i="2"/>
  <c r="P5497" i="2"/>
  <c r="O5497" i="2"/>
  <c r="N5497" i="2"/>
  <c r="M5497" i="2"/>
  <c r="V5496" i="2"/>
  <c r="U5496" i="2"/>
  <c r="T5496" i="2"/>
  <c r="S5496" i="2"/>
  <c r="R5496" i="2"/>
  <c r="Q5496" i="2"/>
  <c r="P5496" i="2"/>
  <c r="O5496" i="2"/>
  <c r="N5496" i="2"/>
  <c r="M5496" i="2"/>
  <c r="V5495" i="2"/>
  <c r="U5495" i="2"/>
  <c r="T5495" i="2"/>
  <c r="S5495" i="2"/>
  <c r="R5495" i="2"/>
  <c r="Q5495" i="2"/>
  <c r="P5495" i="2"/>
  <c r="O5495" i="2"/>
  <c r="N5495" i="2"/>
  <c r="M5495" i="2"/>
  <c r="V5494" i="2"/>
  <c r="U5494" i="2"/>
  <c r="T5494" i="2"/>
  <c r="S5494" i="2"/>
  <c r="R5494" i="2"/>
  <c r="Q5494" i="2"/>
  <c r="P5494" i="2"/>
  <c r="O5494" i="2"/>
  <c r="N5494" i="2"/>
  <c r="M5494" i="2"/>
  <c r="V5493" i="2"/>
  <c r="U5493" i="2"/>
  <c r="T5493" i="2"/>
  <c r="S5493" i="2"/>
  <c r="R5493" i="2"/>
  <c r="Q5493" i="2"/>
  <c r="P5493" i="2"/>
  <c r="O5493" i="2"/>
  <c r="N5493" i="2"/>
  <c r="M5493" i="2"/>
  <c r="V5492" i="2"/>
  <c r="U5492" i="2"/>
  <c r="T5492" i="2"/>
  <c r="S5492" i="2"/>
  <c r="R5492" i="2"/>
  <c r="Q5492" i="2"/>
  <c r="P5492" i="2"/>
  <c r="O5492" i="2"/>
  <c r="N5492" i="2"/>
  <c r="M5492" i="2"/>
  <c r="V5491" i="2"/>
  <c r="U5491" i="2"/>
  <c r="T5491" i="2"/>
  <c r="S5491" i="2"/>
  <c r="R5491" i="2"/>
  <c r="Q5491" i="2"/>
  <c r="P5491" i="2"/>
  <c r="O5491" i="2"/>
  <c r="N5491" i="2"/>
  <c r="M5491" i="2"/>
  <c r="V5490" i="2"/>
  <c r="U5490" i="2"/>
  <c r="T5490" i="2"/>
  <c r="S5490" i="2"/>
  <c r="R5490" i="2"/>
  <c r="Q5490" i="2"/>
  <c r="P5490" i="2"/>
  <c r="O5490" i="2"/>
  <c r="N5490" i="2"/>
  <c r="M5490" i="2"/>
  <c r="V5489" i="2"/>
  <c r="U5489" i="2"/>
  <c r="T5489" i="2"/>
  <c r="S5489" i="2"/>
  <c r="R5489" i="2"/>
  <c r="Q5489" i="2"/>
  <c r="P5489" i="2"/>
  <c r="O5489" i="2"/>
  <c r="N5489" i="2"/>
  <c r="M5489" i="2"/>
  <c r="V5488" i="2"/>
  <c r="U5488" i="2"/>
  <c r="T5488" i="2"/>
  <c r="S5488" i="2"/>
  <c r="R5488" i="2"/>
  <c r="Q5488" i="2"/>
  <c r="P5488" i="2"/>
  <c r="O5488" i="2"/>
  <c r="N5488" i="2"/>
  <c r="M5488" i="2"/>
  <c r="V5487" i="2"/>
  <c r="U5487" i="2"/>
  <c r="T5487" i="2"/>
  <c r="S5487" i="2"/>
  <c r="R5487" i="2"/>
  <c r="Q5487" i="2"/>
  <c r="P5487" i="2"/>
  <c r="O5487" i="2"/>
  <c r="N5487" i="2"/>
  <c r="M5487" i="2"/>
  <c r="V5486" i="2"/>
  <c r="U5486" i="2"/>
  <c r="T5486" i="2"/>
  <c r="S5486" i="2"/>
  <c r="R5486" i="2"/>
  <c r="Q5486" i="2"/>
  <c r="P5486" i="2"/>
  <c r="O5486" i="2"/>
  <c r="N5486" i="2"/>
  <c r="M5486" i="2"/>
  <c r="V5485" i="2"/>
  <c r="U5485" i="2"/>
  <c r="T5485" i="2"/>
  <c r="S5485" i="2"/>
  <c r="R5485" i="2"/>
  <c r="Q5485" i="2"/>
  <c r="P5485" i="2"/>
  <c r="O5485" i="2"/>
  <c r="N5485" i="2"/>
  <c r="M5485" i="2"/>
  <c r="V5484" i="2"/>
  <c r="U5484" i="2"/>
  <c r="T5484" i="2"/>
  <c r="S5484" i="2"/>
  <c r="R5484" i="2"/>
  <c r="Q5484" i="2"/>
  <c r="P5484" i="2"/>
  <c r="O5484" i="2"/>
  <c r="N5484" i="2"/>
  <c r="M5484" i="2"/>
  <c r="V5483" i="2"/>
  <c r="U5483" i="2"/>
  <c r="T5483" i="2"/>
  <c r="S5483" i="2"/>
  <c r="R5483" i="2"/>
  <c r="Q5483" i="2"/>
  <c r="P5483" i="2"/>
  <c r="O5483" i="2"/>
  <c r="N5483" i="2"/>
  <c r="M5483" i="2"/>
  <c r="V5482" i="2"/>
  <c r="U5482" i="2"/>
  <c r="T5482" i="2"/>
  <c r="S5482" i="2"/>
  <c r="R5482" i="2"/>
  <c r="Q5482" i="2"/>
  <c r="P5482" i="2"/>
  <c r="O5482" i="2"/>
  <c r="N5482" i="2"/>
  <c r="M5482" i="2"/>
  <c r="V5481" i="2"/>
  <c r="U5481" i="2"/>
  <c r="T5481" i="2"/>
  <c r="S5481" i="2"/>
  <c r="R5481" i="2"/>
  <c r="Q5481" i="2"/>
  <c r="P5481" i="2"/>
  <c r="O5481" i="2"/>
  <c r="N5481" i="2"/>
  <c r="M5481" i="2"/>
  <c r="V5480" i="2"/>
  <c r="U5480" i="2"/>
  <c r="T5480" i="2"/>
  <c r="S5480" i="2"/>
  <c r="R5480" i="2"/>
  <c r="Q5480" i="2"/>
  <c r="P5480" i="2"/>
  <c r="O5480" i="2"/>
  <c r="N5480" i="2"/>
  <c r="M5480" i="2"/>
  <c r="V5479" i="2"/>
  <c r="U5479" i="2"/>
  <c r="T5479" i="2"/>
  <c r="S5479" i="2"/>
  <c r="R5479" i="2"/>
  <c r="Q5479" i="2"/>
  <c r="P5479" i="2"/>
  <c r="O5479" i="2"/>
  <c r="N5479" i="2"/>
  <c r="M5479" i="2"/>
  <c r="V5478" i="2"/>
  <c r="U5478" i="2"/>
  <c r="T5478" i="2"/>
  <c r="S5478" i="2"/>
  <c r="R5478" i="2"/>
  <c r="Q5478" i="2"/>
  <c r="P5478" i="2"/>
  <c r="O5478" i="2"/>
  <c r="N5478" i="2"/>
  <c r="M5478" i="2"/>
  <c r="V5477" i="2"/>
  <c r="U5477" i="2"/>
  <c r="T5477" i="2"/>
  <c r="S5477" i="2"/>
  <c r="R5477" i="2"/>
  <c r="Q5477" i="2"/>
  <c r="P5477" i="2"/>
  <c r="O5477" i="2"/>
  <c r="N5477" i="2"/>
  <c r="M5477" i="2"/>
  <c r="V5476" i="2"/>
  <c r="U5476" i="2"/>
  <c r="T5476" i="2"/>
  <c r="S5476" i="2"/>
  <c r="R5476" i="2"/>
  <c r="Q5476" i="2"/>
  <c r="P5476" i="2"/>
  <c r="O5476" i="2"/>
  <c r="N5476" i="2"/>
  <c r="M5476" i="2"/>
  <c r="V5475" i="2"/>
  <c r="U5475" i="2"/>
  <c r="T5475" i="2"/>
  <c r="S5475" i="2"/>
  <c r="R5475" i="2"/>
  <c r="Q5475" i="2"/>
  <c r="P5475" i="2"/>
  <c r="O5475" i="2"/>
  <c r="N5475" i="2"/>
  <c r="M5475" i="2"/>
  <c r="V5474" i="2"/>
  <c r="U5474" i="2"/>
  <c r="T5474" i="2"/>
  <c r="S5474" i="2"/>
  <c r="R5474" i="2"/>
  <c r="Q5474" i="2"/>
  <c r="P5474" i="2"/>
  <c r="O5474" i="2"/>
  <c r="N5474" i="2"/>
  <c r="M5474" i="2"/>
  <c r="V5473" i="2"/>
  <c r="U5473" i="2"/>
  <c r="T5473" i="2"/>
  <c r="S5473" i="2"/>
  <c r="R5473" i="2"/>
  <c r="Q5473" i="2"/>
  <c r="P5473" i="2"/>
  <c r="O5473" i="2"/>
  <c r="N5473" i="2"/>
  <c r="M5473" i="2"/>
  <c r="V5472" i="2"/>
  <c r="U5472" i="2"/>
  <c r="T5472" i="2"/>
  <c r="S5472" i="2"/>
  <c r="R5472" i="2"/>
  <c r="Q5472" i="2"/>
  <c r="P5472" i="2"/>
  <c r="O5472" i="2"/>
  <c r="N5472" i="2"/>
  <c r="M5472" i="2"/>
  <c r="V5471" i="2"/>
  <c r="U5471" i="2"/>
  <c r="T5471" i="2"/>
  <c r="S5471" i="2"/>
  <c r="R5471" i="2"/>
  <c r="Q5471" i="2"/>
  <c r="P5471" i="2"/>
  <c r="O5471" i="2"/>
  <c r="N5471" i="2"/>
  <c r="M5471" i="2"/>
  <c r="V5470" i="2"/>
  <c r="U5470" i="2"/>
  <c r="T5470" i="2"/>
  <c r="S5470" i="2"/>
  <c r="R5470" i="2"/>
  <c r="Q5470" i="2"/>
  <c r="P5470" i="2"/>
  <c r="O5470" i="2"/>
  <c r="N5470" i="2"/>
  <c r="M5470" i="2"/>
  <c r="V5469" i="2"/>
  <c r="U5469" i="2"/>
  <c r="T5469" i="2"/>
  <c r="S5469" i="2"/>
  <c r="R5469" i="2"/>
  <c r="Q5469" i="2"/>
  <c r="P5469" i="2"/>
  <c r="O5469" i="2"/>
  <c r="N5469" i="2"/>
  <c r="M5469" i="2"/>
  <c r="V5468" i="2"/>
  <c r="U5468" i="2"/>
  <c r="T5468" i="2"/>
  <c r="S5468" i="2"/>
  <c r="R5468" i="2"/>
  <c r="Q5468" i="2"/>
  <c r="P5468" i="2"/>
  <c r="O5468" i="2"/>
  <c r="N5468" i="2"/>
  <c r="M5468" i="2"/>
  <c r="V5467" i="2"/>
  <c r="U5467" i="2"/>
  <c r="T5467" i="2"/>
  <c r="S5467" i="2"/>
  <c r="R5467" i="2"/>
  <c r="Q5467" i="2"/>
  <c r="P5467" i="2"/>
  <c r="O5467" i="2"/>
  <c r="N5467" i="2"/>
  <c r="M5467" i="2"/>
  <c r="V5466" i="2"/>
  <c r="U5466" i="2"/>
  <c r="T5466" i="2"/>
  <c r="S5466" i="2"/>
  <c r="R5466" i="2"/>
  <c r="Q5466" i="2"/>
  <c r="P5466" i="2"/>
  <c r="O5466" i="2"/>
  <c r="N5466" i="2"/>
  <c r="M5466" i="2"/>
  <c r="V5465" i="2"/>
  <c r="U5465" i="2"/>
  <c r="T5465" i="2"/>
  <c r="S5465" i="2"/>
  <c r="R5465" i="2"/>
  <c r="Q5465" i="2"/>
  <c r="P5465" i="2"/>
  <c r="O5465" i="2"/>
  <c r="N5465" i="2"/>
  <c r="M5465" i="2"/>
  <c r="V5464" i="2"/>
  <c r="U5464" i="2"/>
  <c r="T5464" i="2"/>
  <c r="S5464" i="2"/>
  <c r="R5464" i="2"/>
  <c r="Q5464" i="2"/>
  <c r="P5464" i="2"/>
  <c r="O5464" i="2"/>
  <c r="N5464" i="2"/>
  <c r="M5464" i="2"/>
  <c r="V5463" i="2"/>
  <c r="U5463" i="2"/>
  <c r="T5463" i="2"/>
  <c r="S5463" i="2"/>
  <c r="R5463" i="2"/>
  <c r="Q5463" i="2"/>
  <c r="P5463" i="2"/>
  <c r="O5463" i="2"/>
  <c r="N5463" i="2"/>
  <c r="M5463" i="2"/>
  <c r="V5462" i="2"/>
  <c r="U5462" i="2"/>
  <c r="T5462" i="2"/>
  <c r="S5462" i="2"/>
  <c r="R5462" i="2"/>
  <c r="Q5462" i="2"/>
  <c r="P5462" i="2"/>
  <c r="O5462" i="2"/>
  <c r="N5462" i="2"/>
  <c r="M5462" i="2"/>
  <c r="V5461" i="2"/>
  <c r="U5461" i="2"/>
  <c r="T5461" i="2"/>
  <c r="S5461" i="2"/>
  <c r="R5461" i="2"/>
  <c r="Q5461" i="2"/>
  <c r="P5461" i="2"/>
  <c r="O5461" i="2"/>
  <c r="N5461" i="2"/>
  <c r="M5461" i="2"/>
  <c r="V5460" i="2"/>
  <c r="U5460" i="2"/>
  <c r="T5460" i="2"/>
  <c r="S5460" i="2"/>
  <c r="R5460" i="2"/>
  <c r="Q5460" i="2"/>
  <c r="P5460" i="2"/>
  <c r="O5460" i="2"/>
  <c r="N5460" i="2"/>
  <c r="M5460" i="2"/>
  <c r="V5459" i="2"/>
  <c r="U5459" i="2"/>
  <c r="T5459" i="2"/>
  <c r="S5459" i="2"/>
  <c r="R5459" i="2"/>
  <c r="Q5459" i="2"/>
  <c r="P5459" i="2"/>
  <c r="O5459" i="2"/>
  <c r="N5459" i="2"/>
  <c r="M5459" i="2"/>
  <c r="V5458" i="2"/>
  <c r="U5458" i="2"/>
  <c r="T5458" i="2"/>
  <c r="S5458" i="2"/>
  <c r="R5458" i="2"/>
  <c r="Q5458" i="2"/>
  <c r="P5458" i="2"/>
  <c r="O5458" i="2"/>
  <c r="N5458" i="2"/>
  <c r="M5458" i="2"/>
  <c r="V5457" i="2"/>
  <c r="U5457" i="2"/>
  <c r="T5457" i="2"/>
  <c r="S5457" i="2"/>
  <c r="R5457" i="2"/>
  <c r="Q5457" i="2"/>
  <c r="P5457" i="2"/>
  <c r="O5457" i="2"/>
  <c r="N5457" i="2"/>
  <c r="M5457" i="2"/>
  <c r="V5456" i="2"/>
  <c r="U5456" i="2"/>
  <c r="T5456" i="2"/>
  <c r="S5456" i="2"/>
  <c r="R5456" i="2"/>
  <c r="Q5456" i="2"/>
  <c r="P5456" i="2"/>
  <c r="O5456" i="2"/>
  <c r="N5456" i="2"/>
  <c r="M5456" i="2"/>
  <c r="V5455" i="2"/>
  <c r="U5455" i="2"/>
  <c r="T5455" i="2"/>
  <c r="S5455" i="2"/>
  <c r="R5455" i="2"/>
  <c r="Q5455" i="2"/>
  <c r="P5455" i="2"/>
  <c r="O5455" i="2"/>
  <c r="N5455" i="2"/>
  <c r="M5455" i="2"/>
  <c r="V5454" i="2"/>
  <c r="U5454" i="2"/>
  <c r="T5454" i="2"/>
  <c r="S5454" i="2"/>
  <c r="R5454" i="2"/>
  <c r="Q5454" i="2"/>
  <c r="P5454" i="2"/>
  <c r="O5454" i="2"/>
  <c r="N5454" i="2"/>
  <c r="M5454" i="2"/>
  <c r="V5453" i="2"/>
  <c r="U5453" i="2"/>
  <c r="T5453" i="2"/>
  <c r="S5453" i="2"/>
  <c r="R5453" i="2"/>
  <c r="Q5453" i="2"/>
  <c r="P5453" i="2"/>
  <c r="O5453" i="2"/>
  <c r="N5453" i="2"/>
  <c r="M5453" i="2"/>
  <c r="V5452" i="2"/>
  <c r="U5452" i="2"/>
  <c r="T5452" i="2"/>
  <c r="S5452" i="2"/>
  <c r="R5452" i="2"/>
  <c r="Q5452" i="2"/>
  <c r="P5452" i="2"/>
  <c r="O5452" i="2"/>
  <c r="N5452" i="2"/>
  <c r="M5452" i="2"/>
  <c r="V5451" i="2"/>
  <c r="U5451" i="2"/>
  <c r="T5451" i="2"/>
  <c r="S5451" i="2"/>
  <c r="R5451" i="2"/>
  <c r="Q5451" i="2"/>
  <c r="P5451" i="2"/>
  <c r="O5451" i="2"/>
  <c r="N5451" i="2"/>
  <c r="M5451" i="2"/>
  <c r="V5450" i="2"/>
  <c r="U5450" i="2"/>
  <c r="T5450" i="2"/>
  <c r="S5450" i="2"/>
  <c r="R5450" i="2"/>
  <c r="Q5450" i="2"/>
  <c r="P5450" i="2"/>
  <c r="O5450" i="2"/>
  <c r="N5450" i="2"/>
  <c r="M5450" i="2"/>
  <c r="V5449" i="2"/>
  <c r="U5449" i="2"/>
  <c r="T5449" i="2"/>
  <c r="S5449" i="2"/>
  <c r="R5449" i="2"/>
  <c r="Q5449" i="2"/>
  <c r="P5449" i="2"/>
  <c r="O5449" i="2"/>
  <c r="N5449" i="2"/>
  <c r="M5449" i="2"/>
  <c r="V5448" i="2"/>
  <c r="U5448" i="2"/>
  <c r="T5448" i="2"/>
  <c r="S5448" i="2"/>
  <c r="R5448" i="2"/>
  <c r="Q5448" i="2"/>
  <c r="P5448" i="2"/>
  <c r="O5448" i="2"/>
  <c r="N5448" i="2"/>
  <c r="M5448" i="2"/>
  <c r="V5447" i="2"/>
  <c r="U5447" i="2"/>
  <c r="T5447" i="2"/>
  <c r="S5447" i="2"/>
  <c r="R5447" i="2"/>
  <c r="Q5447" i="2"/>
  <c r="P5447" i="2"/>
  <c r="O5447" i="2"/>
  <c r="N5447" i="2"/>
  <c r="M5447" i="2"/>
  <c r="V5446" i="2"/>
  <c r="U5446" i="2"/>
  <c r="T5446" i="2"/>
  <c r="S5446" i="2"/>
  <c r="R5446" i="2"/>
  <c r="Q5446" i="2"/>
  <c r="P5446" i="2"/>
  <c r="O5446" i="2"/>
  <c r="N5446" i="2"/>
  <c r="M5446" i="2"/>
  <c r="V5445" i="2"/>
  <c r="U5445" i="2"/>
  <c r="T5445" i="2"/>
  <c r="S5445" i="2"/>
  <c r="R5445" i="2"/>
  <c r="Q5445" i="2"/>
  <c r="P5445" i="2"/>
  <c r="O5445" i="2"/>
  <c r="N5445" i="2"/>
  <c r="M5445" i="2"/>
  <c r="V5444" i="2"/>
  <c r="U5444" i="2"/>
  <c r="T5444" i="2"/>
  <c r="S5444" i="2"/>
  <c r="R5444" i="2"/>
  <c r="Q5444" i="2"/>
  <c r="P5444" i="2"/>
  <c r="O5444" i="2"/>
  <c r="N5444" i="2"/>
  <c r="M5444" i="2"/>
  <c r="V5443" i="2"/>
  <c r="U5443" i="2"/>
  <c r="T5443" i="2"/>
  <c r="S5443" i="2"/>
  <c r="R5443" i="2"/>
  <c r="Q5443" i="2"/>
  <c r="P5443" i="2"/>
  <c r="O5443" i="2"/>
  <c r="N5443" i="2"/>
  <c r="M5443" i="2"/>
  <c r="V5442" i="2"/>
  <c r="U5442" i="2"/>
  <c r="T5442" i="2"/>
  <c r="S5442" i="2"/>
  <c r="R5442" i="2"/>
  <c r="Q5442" i="2"/>
  <c r="P5442" i="2"/>
  <c r="O5442" i="2"/>
  <c r="N5442" i="2"/>
  <c r="M5442" i="2"/>
  <c r="V5441" i="2"/>
  <c r="U5441" i="2"/>
  <c r="T5441" i="2"/>
  <c r="S5441" i="2"/>
  <c r="R5441" i="2"/>
  <c r="Q5441" i="2"/>
  <c r="P5441" i="2"/>
  <c r="O5441" i="2"/>
  <c r="N5441" i="2"/>
  <c r="M5441" i="2"/>
  <c r="V5440" i="2"/>
  <c r="U5440" i="2"/>
  <c r="T5440" i="2"/>
  <c r="S5440" i="2"/>
  <c r="R5440" i="2"/>
  <c r="Q5440" i="2"/>
  <c r="P5440" i="2"/>
  <c r="O5440" i="2"/>
  <c r="N5440" i="2"/>
  <c r="M5440" i="2"/>
  <c r="V5439" i="2"/>
  <c r="U5439" i="2"/>
  <c r="T5439" i="2"/>
  <c r="S5439" i="2"/>
  <c r="R5439" i="2"/>
  <c r="Q5439" i="2"/>
  <c r="P5439" i="2"/>
  <c r="O5439" i="2"/>
  <c r="N5439" i="2"/>
  <c r="M5439" i="2"/>
  <c r="V5438" i="2"/>
  <c r="U5438" i="2"/>
  <c r="T5438" i="2"/>
  <c r="S5438" i="2"/>
  <c r="R5438" i="2"/>
  <c r="Q5438" i="2"/>
  <c r="P5438" i="2"/>
  <c r="O5438" i="2"/>
  <c r="N5438" i="2"/>
  <c r="M5438" i="2"/>
  <c r="V5437" i="2"/>
  <c r="U5437" i="2"/>
  <c r="T5437" i="2"/>
  <c r="S5437" i="2"/>
  <c r="R5437" i="2"/>
  <c r="Q5437" i="2"/>
  <c r="P5437" i="2"/>
  <c r="O5437" i="2"/>
  <c r="N5437" i="2"/>
  <c r="M5437" i="2"/>
  <c r="V5436" i="2"/>
  <c r="U5436" i="2"/>
  <c r="T5436" i="2"/>
  <c r="S5436" i="2"/>
  <c r="R5436" i="2"/>
  <c r="Q5436" i="2"/>
  <c r="P5436" i="2"/>
  <c r="O5436" i="2"/>
  <c r="N5436" i="2"/>
  <c r="M5436" i="2"/>
  <c r="V5435" i="2"/>
  <c r="U5435" i="2"/>
  <c r="T5435" i="2"/>
  <c r="S5435" i="2"/>
  <c r="R5435" i="2"/>
  <c r="Q5435" i="2"/>
  <c r="P5435" i="2"/>
  <c r="O5435" i="2"/>
  <c r="N5435" i="2"/>
  <c r="M5435" i="2"/>
  <c r="V5434" i="2"/>
  <c r="U5434" i="2"/>
  <c r="T5434" i="2"/>
  <c r="S5434" i="2"/>
  <c r="R5434" i="2"/>
  <c r="Q5434" i="2"/>
  <c r="P5434" i="2"/>
  <c r="O5434" i="2"/>
  <c r="N5434" i="2"/>
  <c r="M5434" i="2"/>
  <c r="V5433" i="2"/>
  <c r="U5433" i="2"/>
  <c r="T5433" i="2"/>
  <c r="S5433" i="2"/>
  <c r="R5433" i="2"/>
  <c r="Q5433" i="2"/>
  <c r="P5433" i="2"/>
  <c r="O5433" i="2"/>
  <c r="N5433" i="2"/>
  <c r="M5433" i="2"/>
  <c r="V5432" i="2"/>
  <c r="U5432" i="2"/>
  <c r="T5432" i="2"/>
  <c r="S5432" i="2"/>
  <c r="R5432" i="2"/>
  <c r="Q5432" i="2"/>
  <c r="P5432" i="2"/>
  <c r="O5432" i="2"/>
  <c r="N5432" i="2"/>
  <c r="M5432" i="2"/>
  <c r="V5431" i="2"/>
  <c r="U5431" i="2"/>
  <c r="T5431" i="2"/>
  <c r="S5431" i="2"/>
  <c r="R5431" i="2"/>
  <c r="Q5431" i="2"/>
  <c r="P5431" i="2"/>
  <c r="O5431" i="2"/>
  <c r="N5431" i="2"/>
  <c r="M5431" i="2"/>
  <c r="V5430" i="2"/>
  <c r="U5430" i="2"/>
  <c r="T5430" i="2"/>
  <c r="S5430" i="2"/>
  <c r="R5430" i="2"/>
  <c r="Q5430" i="2"/>
  <c r="P5430" i="2"/>
  <c r="O5430" i="2"/>
  <c r="N5430" i="2"/>
  <c r="M5430" i="2"/>
  <c r="V5429" i="2"/>
  <c r="U5429" i="2"/>
  <c r="T5429" i="2"/>
  <c r="S5429" i="2"/>
  <c r="R5429" i="2"/>
  <c r="Q5429" i="2"/>
  <c r="P5429" i="2"/>
  <c r="O5429" i="2"/>
  <c r="N5429" i="2"/>
  <c r="M5429" i="2"/>
  <c r="V5428" i="2"/>
  <c r="U5428" i="2"/>
  <c r="T5428" i="2"/>
  <c r="S5428" i="2"/>
  <c r="R5428" i="2"/>
  <c r="Q5428" i="2"/>
  <c r="P5428" i="2"/>
  <c r="O5428" i="2"/>
  <c r="N5428" i="2"/>
  <c r="M5428" i="2"/>
  <c r="V5427" i="2"/>
  <c r="U5427" i="2"/>
  <c r="T5427" i="2"/>
  <c r="S5427" i="2"/>
  <c r="R5427" i="2"/>
  <c r="Q5427" i="2"/>
  <c r="P5427" i="2"/>
  <c r="O5427" i="2"/>
  <c r="N5427" i="2"/>
  <c r="M5427" i="2"/>
  <c r="V5426" i="2"/>
  <c r="U5426" i="2"/>
  <c r="T5426" i="2"/>
  <c r="S5426" i="2"/>
  <c r="R5426" i="2"/>
  <c r="Q5426" i="2"/>
  <c r="P5426" i="2"/>
  <c r="O5426" i="2"/>
  <c r="N5426" i="2"/>
  <c r="M5426" i="2"/>
  <c r="V5425" i="2"/>
  <c r="U5425" i="2"/>
  <c r="T5425" i="2"/>
  <c r="S5425" i="2"/>
  <c r="R5425" i="2"/>
  <c r="Q5425" i="2"/>
  <c r="P5425" i="2"/>
  <c r="O5425" i="2"/>
  <c r="N5425" i="2"/>
  <c r="M5425" i="2"/>
  <c r="V5424" i="2"/>
  <c r="U5424" i="2"/>
  <c r="T5424" i="2"/>
  <c r="S5424" i="2"/>
  <c r="R5424" i="2"/>
  <c r="Q5424" i="2"/>
  <c r="P5424" i="2"/>
  <c r="O5424" i="2"/>
  <c r="N5424" i="2"/>
  <c r="M5424" i="2"/>
  <c r="V5423" i="2"/>
  <c r="U5423" i="2"/>
  <c r="T5423" i="2"/>
  <c r="S5423" i="2"/>
  <c r="R5423" i="2"/>
  <c r="Q5423" i="2"/>
  <c r="P5423" i="2"/>
  <c r="O5423" i="2"/>
  <c r="N5423" i="2"/>
  <c r="M5423" i="2"/>
  <c r="V5422" i="2"/>
  <c r="U5422" i="2"/>
  <c r="T5422" i="2"/>
  <c r="S5422" i="2"/>
  <c r="R5422" i="2"/>
  <c r="Q5422" i="2"/>
  <c r="P5422" i="2"/>
  <c r="O5422" i="2"/>
  <c r="N5422" i="2"/>
  <c r="M5422" i="2"/>
  <c r="V5421" i="2"/>
  <c r="U5421" i="2"/>
  <c r="T5421" i="2"/>
  <c r="S5421" i="2"/>
  <c r="R5421" i="2"/>
  <c r="Q5421" i="2"/>
  <c r="P5421" i="2"/>
  <c r="O5421" i="2"/>
  <c r="N5421" i="2"/>
  <c r="M5421" i="2"/>
  <c r="V5420" i="2"/>
  <c r="U5420" i="2"/>
  <c r="T5420" i="2"/>
  <c r="S5420" i="2"/>
  <c r="R5420" i="2"/>
  <c r="Q5420" i="2"/>
  <c r="P5420" i="2"/>
  <c r="O5420" i="2"/>
  <c r="N5420" i="2"/>
  <c r="M5420" i="2"/>
  <c r="V5419" i="2"/>
  <c r="U5419" i="2"/>
  <c r="T5419" i="2"/>
  <c r="S5419" i="2"/>
  <c r="R5419" i="2"/>
  <c r="Q5419" i="2"/>
  <c r="P5419" i="2"/>
  <c r="O5419" i="2"/>
  <c r="N5419" i="2"/>
  <c r="M5419" i="2"/>
  <c r="V5418" i="2"/>
  <c r="U5418" i="2"/>
  <c r="T5418" i="2"/>
  <c r="S5418" i="2"/>
  <c r="R5418" i="2"/>
  <c r="Q5418" i="2"/>
  <c r="P5418" i="2"/>
  <c r="O5418" i="2"/>
  <c r="N5418" i="2"/>
  <c r="M5418" i="2"/>
  <c r="V5417" i="2"/>
  <c r="U5417" i="2"/>
  <c r="T5417" i="2"/>
  <c r="S5417" i="2"/>
  <c r="R5417" i="2"/>
  <c r="Q5417" i="2"/>
  <c r="P5417" i="2"/>
  <c r="O5417" i="2"/>
  <c r="N5417" i="2"/>
  <c r="M5417" i="2"/>
  <c r="V5416" i="2"/>
  <c r="U5416" i="2"/>
  <c r="T5416" i="2"/>
  <c r="S5416" i="2"/>
  <c r="R5416" i="2"/>
  <c r="Q5416" i="2"/>
  <c r="P5416" i="2"/>
  <c r="O5416" i="2"/>
  <c r="N5416" i="2"/>
  <c r="M5416" i="2"/>
  <c r="V5415" i="2"/>
  <c r="U5415" i="2"/>
  <c r="T5415" i="2"/>
  <c r="S5415" i="2"/>
  <c r="R5415" i="2"/>
  <c r="Q5415" i="2"/>
  <c r="P5415" i="2"/>
  <c r="O5415" i="2"/>
  <c r="N5415" i="2"/>
  <c r="M5415" i="2"/>
  <c r="V5414" i="2"/>
  <c r="U5414" i="2"/>
  <c r="T5414" i="2"/>
  <c r="S5414" i="2"/>
  <c r="R5414" i="2"/>
  <c r="Q5414" i="2"/>
  <c r="P5414" i="2"/>
  <c r="O5414" i="2"/>
  <c r="N5414" i="2"/>
  <c r="M5414" i="2"/>
  <c r="V5413" i="2"/>
  <c r="U5413" i="2"/>
  <c r="T5413" i="2"/>
  <c r="S5413" i="2"/>
  <c r="R5413" i="2"/>
  <c r="Q5413" i="2"/>
  <c r="P5413" i="2"/>
  <c r="O5413" i="2"/>
  <c r="N5413" i="2"/>
  <c r="M5413" i="2"/>
  <c r="V5412" i="2"/>
  <c r="U5412" i="2"/>
  <c r="T5412" i="2"/>
  <c r="S5412" i="2"/>
  <c r="R5412" i="2"/>
  <c r="Q5412" i="2"/>
  <c r="P5412" i="2"/>
  <c r="O5412" i="2"/>
  <c r="N5412" i="2"/>
  <c r="M5412" i="2"/>
  <c r="V5411" i="2"/>
  <c r="U5411" i="2"/>
  <c r="T5411" i="2"/>
  <c r="S5411" i="2"/>
  <c r="R5411" i="2"/>
  <c r="Q5411" i="2"/>
  <c r="P5411" i="2"/>
  <c r="O5411" i="2"/>
  <c r="N5411" i="2"/>
  <c r="M5411" i="2"/>
  <c r="V5410" i="2"/>
  <c r="U5410" i="2"/>
  <c r="T5410" i="2"/>
  <c r="S5410" i="2"/>
  <c r="R5410" i="2"/>
  <c r="Q5410" i="2"/>
  <c r="P5410" i="2"/>
  <c r="O5410" i="2"/>
  <c r="N5410" i="2"/>
  <c r="M5410" i="2"/>
  <c r="V5409" i="2"/>
  <c r="U5409" i="2"/>
  <c r="T5409" i="2"/>
  <c r="S5409" i="2"/>
  <c r="R5409" i="2"/>
  <c r="Q5409" i="2"/>
  <c r="P5409" i="2"/>
  <c r="O5409" i="2"/>
  <c r="N5409" i="2"/>
  <c r="M5409" i="2"/>
  <c r="V5408" i="2"/>
  <c r="U5408" i="2"/>
  <c r="T5408" i="2"/>
  <c r="S5408" i="2"/>
  <c r="R5408" i="2"/>
  <c r="Q5408" i="2"/>
  <c r="P5408" i="2"/>
  <c r="O5408" i="2"/>
  <c r="N5408" i="2"/>
  <c r="M5408" i="2"/>
  <c r="V5407" i="2"/>
  <c r="U5407" i="2"/>
  <c r="T5407" i="2"/>
  <c r="S5407" i="2"/>
  <c r="R5407" i="2"/>
  <c r="Q5407" i="2"/>
  <c r="P5407" i="2"/>
  <c r="O5407" i="2"/>
  <c r="N5407" i="2"/>
  <c r="M5407" i="2"/>
  <c r="V5406" i="2"/>
  <c r="U5406" i="2"/>
  <c r="T5406" i="2"/>
  <c r="S5406" i="2"/>
  <c r="R5406" i="2"/>
  <c r="Q5406" i="2"/>
  <c r="P5406" i="2"/>
  <c r="O5406" i="2"/>
  <c r="N5406" i="2"/>
  <c r="M5406" i="2"/>
  <c r="V5405" i="2"/>
  <c r="U5405" i="2"/>
  <c r="T5405" i="2"/>
  <c r="S5405" i="2"/>
  <c r="R5405" i="2"/>
  <c r="Q5405" i="2"/>
  <c r="P5405" i="2"/>
  <c r="O5405" i="2"/>
  <c r="N5405" i="2"/>
  <c r="M5405" i="2"/>
  <c r="V5404" i="2"/>
  <c r="U5404" i="2"/>
  <c r="T5404" i="2"/>
  <c r="S5404" i="2"/>
  <c r="R5404" i="2"/>
  <c r="Q5404" i="2"/>
  <c r="P5404" i="2"/>
  <c r="O5404" i="2"/>
  <c r="N5404" i="2"/>
  <c r="M5404" i="2"/>
  <c r="V5403" i="2"/>
  <c r="U5403" i="2"/>
  <c r="T5403" i="2"/>
  <c r="S5403" i="2"/>
  <c r="R5403" i="2"/>
  <c r="Q5403" i="2"/>
  <c r="P5403" i="2"/>
  <c r="O5403" i="2"/>
  <c r="N5403" i="2"/>
  <c r="M5403" i="2"/>
  <c r="V5402" i="2"/>
  <c r="U5402" i="2"/>
  <c r="T5402" i="2"/>
  <c r="S5402" i="2"/>
  <c r="R5402" i="2"/>
  <c r="Q5402" i="2"/>
  <c r="P5402" i="2"/>
  <c r="O5402" i="2"/>
  <c r="N5402" i="2"/>
  <c r="M5402" i="2"/>
  <c r="V5401" i="2"/>
  <c r="U5401" i="2"/>
  <c r="T5401" i="2"/>
  <c r="S5401" i="2"/>
  <c r="R5401" i="2"/>
  <c r="Q5401" i="2"/>
  <c r="P5401" i="2"/>
  <c r="O5401" i="2"/>
  <c r="N5401" i="2"/>
  <c r="M5401" i="2"/>
  <c r="V5400" i="2"/>
  <c r="U5400" i="2"/>
  <c r="T5400" i="2"/>
  <c r="S5400" i="2"/>
  <c r="R5400" i="2"/>
  <c r="Q5400" i="2"/>
  <c r="P5400" i="2"/>
  <c r="O5400" i="2"/>
  <c r="N5400" i="2"/>
  <c r="M5400" i="2"/>
  <c r="V5399" i="2"/>
  <c r="U5399" i="2"/>
  <c r="T5399" i="2"/>
  <c r="S5399" i="2"/>
  <c r="R5399" i="2"/>
  <c r="Q5399" i="2"/>
  <c r="P5399" i="2"/>
  <c r="O5399" i="2"/>
  <c r="N5399" i="2"/>
  <c r="M5399" i="2"/>
  <c r="V5398" i="2"/>
  <c r="U5398" i="2"/>
  <c r="T5398" i="2"/>
  <c r="S5398" i="2"/>
  <c r="R5398" i="2"/>
  <c r="Q5398" i="2"/>
  <c r="P5398" i="2"/>
  <c r="O5398" i="2"/>
  <c r="N5398" i="2"/>
  <c r="M5398" i="2"/>
  <c r="V5397" i="2"/>
  <c r="U5397" i="2"/>
  <c r="T5397" i="2"/>
  <c r="S5397" i="2"/>
  <c r="R5397" i="2"/>
  <c r="Q5397" i="2"/>
  <c r="P5397" i="2"/>
  <c r="O5397" i="2"/>
  <c r="N5397" i="2"/>
  <c r="M5397" i="2"/>
  <c r="V5396" i="2"/>
  <c r="U5396" i="2"/>
  <c r="T5396" i="2"/>
  <c r="S5396" i="2"/>
  <c r="R5396" i="2"/>
  <c r="Q5396" i="2"/>
  <c r="P5396" i="2"/>
  <c r="O5396" i="2"/>
  <c r="N5396" i="2"/>
  <c r="M5396" i="2"/>
  <c r="V5395" i="2"/>
  <c r="U5395" i="2"/>
  <c r="T5395" i="2"/>
  <c r="S5395" i="2"/>
  <c r="R5395" i="2"/>
  <c r="Q5395" i="2"/>
  <c r="P5395" i="2"/>
  <c r="O5395" i="2"/>
  <c r="N5395" i="2"/>
  <c r="M5395" i="2"/>
  <c r="V5394" i="2"/>
  <c r="U5394" i="2"/>
  <c r="T5394" i="2"/>
  <c r="S5394" i="2"/>
  <c r="R5394" i="2"/>
  <c r="Q5394" i="2"/>
  <c r="P5394" i="2"/>
  <c r="O5394" i="2"/>
  <c r="N5394" i="2"/>
  <c r="M5394" i="2"/>
  <c r="V5393" i="2"/>
  <c r="U5393" i="2"/>
  <c r="T5393" i="2"/>
  <c r="S5393" i="2"/>
  <c r="R5393" i="2"/>
  <c r="Q5393" i="2"/>
  <c r="P5393" i="2"/>
  <c r="O5393" i="2"/>
  <c r="N5393" i="2"/>
  <c r="M5393" i="2"/>
  <c r="V5392" i="2"/>
  <c r="U5392" i="2"/>
  <c r="T5392" i="2"/>
  <c r="S5392" i="2"/>
  <c r="R5392" i="2"/>
  <c r="Q5392" i="2"/>
  <c r="P5392" i="2"/>
  <c r="O5392" i="2"/>
  <c r="N5392" i="2"/>
  <c r="M5392" i="2"/>
  <c r="V5391" i="2"/>
  <c r="U5391" i="2"/>
  <c r="T5391" i="2"/>
  <c r="S5391" i="2"/>
  <c r="R5391" i="2"/>
  <c r="Q5391" i="2"/>
  <c r="P5391" i="2"/>
  <c r="O5391" i="2"/>
  <c r="N5391" i="2"/>
  <c r="M5391" i="2"/>
  <c r="V5390" i="2"/>
  <c r="U5390" i="2"/>
  <c r="T5390" i="2"/>
  <c r="S5390" i="2"/>
  <c r="R5390" i="2"/>
  <c r="Q5390" i="2"/>
  <c r="P5390" i="2"/>
  <c r="O5390" i="2"/>
  <c r="N5390" i="2"/>
  <c r="M5390" i="2"/>
  <c r="V5389" i="2"/>
  <c r="U5389" i="2"/>
  <c r="T5389" i="2"/>
  <c r="S5389" i="2"/>
  <c r="R5389" i="2"/>
  <c r="Q5389" i="2"/>
  <c r="P5389" i="2"/>
  <c r="O5389" i="2"/>
  <c r="N5389" i="2"/>
  <c r="M5389" i="2"/>
  <c r="V5388" i="2"/>
  <c r="U5388" i="2"/>
  <c r="T5388" i="2"/>
  <c r="S5388" i="2"/>
  <c r="R5388" i="2"/>
  <c r="Q5388" i="2"/>
  <c r="P5388" i="2"/>
  <c r="O5388" i="2"/>
  <c r="N5388" i="2"/>
  <c r="M5388" i="2"/>
  <c r="V5387" i="2"/>
  <c r="U5387" i="2"/>
  <c r="T5387" i="2"/>
  <c r="S5387" i="2"/>
  <c r="R5387" i="2"/>
  <c r="Q5387" i="2"/>
  <c r="P5387" i="2"/>
  <c r="O5387" i="2"/>
  <c r="N5387" i="2"/>
  <c r="M5387" i="2"/>
  <c r="V5386" i="2"/>
  <c r="U5386" i="2"/>
  <c r="T5386" i="2"/>
  <c r="S5386" i="2"/>
  <c r="R5386" i="2"/>
  <c r="Q5386" i="2"/>
  <c r="P5386" i="2"/>
  <c r="O5386" i="2"/>
  <c r="N5386" i="2"/>
  <c r="M5386" i="2"/>
  <c r="V5385" i="2"/>
  <c r="U5385" i="2"/>
  <c r="T5385" i="2"/>
  <c r="S5385" i="2"/>
  <c r="R5385" i="2"/>
  <c r="Q5385" i="2"/>
  <c r="P5385" i="2"/>
  <c r="O5385" i="2"/>
  <c r="N5385" i="2"/>
  <c r="M5385" i="2"/>
  <c r="V5384" i="2"/>
  <c r="U5384" i="2"/>
  <c r="T5384" i="2"/>
  <c r="S5384" i="2"/>
  <c r="R5384" i="2"/>
  <c r="Q5384" i="2"/>
  <c r="P5384" i="2"/>
  <c r="O5384" i="2"/>
  <c r="N5384" i="2"/>
  <c r="M5384" i="2"/>
  <c r="V5383" i="2"/>
  <c r="U5383" i="2"/>
  <c r="T5383" i="2"/>
  <c r="S5383" i="2"/>
  <c r="R5383" i="2"/>
  <c r="Q5383" i="2"/>
  <c r="P5383" i="2"/>
  <c r="O5383" i="2"/>
  <c r="N5383" i="2"/>
  <c r="M5383" i="2"/>
  <c r="V5382" i="2"/>
  <c r="U5382" i="2"/>
  <c r="T5382" i="2"/>
  <c r="S5382" i="2"/>
  <c r="R5382" i="2"/>
  <c r="Q5382" i="2"/>
  <c r="P5382" i="2"/>
  <c r="O5382" i="2"/>
  <c r="N5382" i="2"/>
  <c r="M5382" i="2"/>
  <c r="V5381" i="2"/>
  <c r="U5381" i="2"/>
  <c r="T5381" i="2"/>
  <c r="S5381" i="2"/>
  <c r="R5381" i="2"/>
  <c r="Q5381" i="2"/>
  <c r="P5381" i="2"/>
  <c r="O5381" i="2"/>
  <c r="N5381" i="2"/>
  <c r="M5381" i="2"/>
  <c r="V5380" i="2"/>
  <c r="U5380" i="2"/>
  <c r="T5380" i="2"/>
  <c r="S5380" i="2"/>
  <c r="R5380" i="2"/>
  <c r="Q5380" i="2"/>
  <c r="P5380" i="2"/>
  <c r="O5380" i="2"/>
  <c r="N5380" i="2"/>
  <c r="M5380" i="2"/>
  <c r="V5379" i="2"/>
  <c r="U5379" i="2"/>
  <c r="T5379" i="2"/>
  <c r="S5379" i="2"/>
  <c r="R5379" i="2"/>
  <c r="Q5379" i="2"/>
  <c r="P5379" i="2"/>
  <c r="O5379" i="2"/>
  <c r="N5379" i="2"/>
  <c r="M5379" i="2"/>
  <c r="V5378" i="2"/>
  <c r="U5378" i="2"/>
  <c r="T5378" i="2"/>
  <c r="S5378" i="2"/>
  <c r="R5378" i="2"/>
  <c r="Q5378" i="2"/>
  <c r="P5378" i="2"/>
  <c r="O5378" i="2"/>
  <c r="N5378" i="2"/>
  <c r="M5378" i="2"/>
  <c r="V5377" i="2"/>
  <c r="U5377" i="2"/>
  <c r="T5377" i="2"/>
  <c r="S5377" i="2"/>
  <c r="R5377" i="2"/>
  <c r="Q5377" i="2"/>
  <c r="P5377" i="2"/>
  <c r="O5377" i="2"/>
  <c r="N5377" i="2"/>
  <c r="M5377" i="2"/>
  <c r="V5376" i="2"/>
  <c r="U5376" i="2"/>
  <c r="T5376" i="2"/>
  <c r="S5376" i="2"/>
  <c r="R5376" i="2"/>
  <c r="Q5376" i="2"/>
  <c r="P5376" i="2"/>
  <c r="O5376" i="2"/>
  <c r="N5376" i="2"/>
  <c r="M5376" i="2"/>
  <c r="V5375" i="2"/>
  <c r="U5375" i="2"/>
  <c r="T5375" i="2"/>
  <c r="S5375" i="2"/>
  <c r="R5375" i="2"/>
  <c r="Q5375" i="2"/>
  <c r="P5375" i="2"/>
  <c r="O5375" i="2"/>
  <c r="N5375" i="2"/>
  <c r="M5375" i="2"/>
  <c r="V5374" i="2"/>
  <c r="U5374" i="2"/>
  <c r="T5374" i="2"/>
  <c r="S5374" i="2"/>
  <c r="R5374" i="2"/>
  <c r="Q5374" i="2"/>
  <c r="P5374" i="2"/>
  <c r="O5374" i="2"/>
  <c r="N5374" i="2"/>
  <c r="M5374" i="2"/>
  <c r="V5373" i="2"/>
  <c r="U5373" i="2"/>
  <c r="T5373" i="2"/>
  <c r="S5373" i="2"/>
  <c r="R5373" i="2"/>
  <c r="Q5373" i="2"/>
  <c r="P5373" i="2"/>
  <c r="O5373" i="2"/>
  <c r="N5373" i="2"/>
  <c r="M5373" i="2"/>
  <c r="V5372" i="2"/>
  <c r="U5372" i="2"/>
  <c r="T5372" i="2"/>
  <c r="S5372" i="2"/>
  <c r="R5372" i="2"/>
  <c r="Q5372" i="2"/>
  <c r="P5372" i="2"/>
  <c r="O5372" i="2"/>
  <c r="N5372" i="2"/>
  <c r="M5372" i="2"/>
  <c r="V5371" i="2"/>
  <c r="U5371" i="2"/>
  <c r="T5371" i="2"/>
  <c r="S5371" i="2"/>
  <c r="R5371" i="2"/>
  <c r="Q5371" i="2"/>
  <c r="P5371" i="2"/>
  <c r="O5371" i="2"/>
  <c r="N5371" i="2"/>
  <c r="M5371" i="2"/>
  <c r="V5370" i="2"/>
  <c r="U5370" i="2"/>
  <c r="T5370" i="2"/>
  <c r="S5370" i="2"/>
  <c r="R5370" i="2"/>
  <c r="Q5370" i="2"/>
  <c r="P5370" i="2"/>
  <c r="O5370" i="2"/>
  <c r="N5370" i="2"/>
  <c r="M5370" i="2"/>
  <c r="V5369" i="2"/>
  <c r="U5369" i="2"/>
  <c r="T5369" i="2"/>
  <c r="S5369" i="2"/>
  <c r="R5369" i="2"/>
  <c r="Q5369" i="2"/>
  <c r="P5369" i="2"/>
  <c r="O5369" i="2"/>
  <c r="N5369" i="2"/>
  <c r="M5369" i="2"/>
  <c r="V5368" i="2"/>
  <c r="U5368" i="2"/>
  <c r="T5368" i="2"/>
  <c r="S5368" i="2"/>
  <c r="R5368" i="2"/>
  <c r="Q5368" i="2"/>
  <c r="P5368" i="2"/>
  <c r="O5368" i="2"/>
  <c r="N5368" i="2"/>
  <c r="M5368" i="2"/>
  <c r="V5367" i="2"/>
  <c r="U5367" i="2"/>
  <c r="T5367" i="2"/>
  <c r="S5367" i="2"/>
  <c r="R5367" i="2"/>
  <c r="Q5367" i="2"/>
  <c r="P5367" i="2"/>
  <c r="O5367" i="2"/>
  <c r="N5367" i="2"/>
  <c r="M5367" i="2"/>
  <c r="V5366" i="2"/>
  <c r="U5366" i="2"/>
  <c r="T5366" i="2"/>
  <c r="S5366" i="2"/>
  <c r="R5366" i="2"/>
  <c r="Q5366" i="2"/>
  <c r="P5366" i="2"/>
  <c r="O5366" i="2"/>
  <c r="N5366" i="2"/>
  <c r="M5366" i="2"/>
  <c r="V5365" i="2"/>
  <c r="U5365" i="2"/>
  <c r="T5365" i="2"/>
  <c r="S5365" i="2"/>
  <c r="R5365" i="2"/>
  <c r="Q5365" i="2"/>
  <c r="P5365" i="2"/>
  <c r="O5365" i="2"/>
  <c r="N5365" i="2"/>
  <c r="M5365" i="2"/>
  <c r="V5364" i="2"/>
  <c r="U5364" i="2"/>
  <c r="T5364" i="2"/>
  <c r="S5364" i="2"/>
  <c r="R5364" i="2"/>
  <c r="Q5364" i="2"/>
  <c r="P5364" i="2"/>
  <c r="O5364" i="2"/>
  <c r="N5364" i="2"/>
  <c r="M5364" i="2"/>
  <c r="V5363" i="2"/>
  <c r="U5363" i="2"/>
  <c r="T5363" i="2"/>
  <c r="S5363" i="2"/>
  <c r="R5363" i="2"/>
  <c r="Q5363" i="2"/>
  <c r="P5363" i="2"/>
  <c r="O5363" i="2"/>
  <c r="N5363" i="2"/>
  <c r="M5363" i="2"/>
  <c r="V5362" i="2"/>
  <c r="U5362" i="2"/>
  <c r="T5362" i="2"/>
  <c r="S5362" i="2"/>
  <c r="R5362" i="2"/>
  <c r="Q5362" i="2"/>
  <c r="P5362" i="2"/>
  <c r="O5362" i="2"/>
  <c r="N5362" i="2"/>
  <c r="M5362" i="2"/>
  <c r="V5361" i="2"/>
  <c r="U5361" i="2"/>
  <c r="T5361" i="2"/>
  <c r="S5361" i="2"/>
  <c r="R5361" i="2"/>
  <c r="Q5361" i="2"/>
  <c r="P5361" i="2"/>
  <c r="O5361" i="2"/>
  <c r="N5361" i="2"/>
  <c r="M5361" i="2"/>
  <c r="V5360" i="2"/>
  <c r="U5360" i="2"/>
  <c r="T5360" i="2"/>
  <c r="S5360" i="2"/>
  <c r="R5360" i="2"/>
  <c r="Q5360" i="2"/>
  <c r="P5360" i="2"/>
  <c r="O5360" i="2"/>
  <c r="N5360" i="2"/>
  <c r="M5360" i="2"/>
  <c r="V5359" i="2"/>
  <c r="U5359" i="2"/>
  <c r="T5359" i="2"/>
  <c r="S5359" i="2"/>
  <c r="R5359" i="2"/>
  <c r="Q5359" i="2"/>
  <c r="P5359" i="2"/>
  <c r="O5359" i="2"/>
  <c r="N5359" i="2"/>
  <c r="M5359" i="2"/>
  <c r="V5358" i="2"/>
  <c r="U5358" i="2"/>
  <c r="T5358" i="2"/>
  <c r="S5358" i="2"/>
  <c r="R5358" i="2"/>
  <c r="Q5358" i="2"/>
  <c r="P5358" i="2"/>
  <c r="O5358" i="2"/>
  <c r="N5358" i="2"/>
  <c r="M5358" i="2"/>
  <c r="V5357" i="2"/>
  <c r="U5357" i="2"/>
  <c r="T5357" i="2"/>
  <c r="S5357" i="2"/>
  <c r="R5357" i="2"/>
  <c r="Q5357" i="2"/>
  <c r="P5357" i="2"/>
  <c r="O5357" i="2"/>
  <c r="N5357" i="2"/>
  <c r="M5357" i="2"/>
  <c r="V5356" i="2"/>
  <c r="U5356" i="2"/>
  <c r="T5356" i="2"/>
  <c r="S5356" i="2"/>
  <c r="R5356" i="2"/>
  <c r="Q5356" i="2"/>
  <c r="P5356" i="2"/>
  <c r="O5356" i="2"/>
  <c r="N5356" i="2"/>
  <c r="M5356" i="2"/>
  <c r="V5355" i="2"/>
  <c r="U5355" i="2"/>
  <c r="T5355" i="2"/>
  <c r="S5355" i="2"/>
  <c r="R5355" i="2"/>
  <c r="Q5355" i="2"/>
  <c r="P5355" i="2"/>
  <c r="O5355" i="2"/>
  <c r="N5355" i="2"/>
  <c r="M5355" i="2"/>
  <c r="V5354" i="2"/>
  <c r="U5354" i="2"/>
  <c r="T5354" i="2"/>
  <c r="S5354" i="2"/>
  <c r="R5354" i="2"/>
  <c r="Q5354" i="2"/>
  <c r="P5354" i="2"/>
  <c r="O5354" i="2"/>
  <c r="N5354" i="2"/>
  <c r="M5354" i="2"/>
  <c r="V5353" i="2"/>
  <c r="U5353" i="2"/>
  <c r="T5353" i="2"/>
  <c r="S5353" i="2"/>
  <c r="R5353" i="2"/>
  <c r="Q5353" i="2"/>
  <c r="P5353" i="2"/>
  <c r="O5353" i="2"/>
  <c r="N5353" i="2"/>
  <c r="M5353" i="2"/>
  <c r="V5352" i="2"/>
  <c r="U5352" i="2"/>
  <c r="T5352" i="2"/>
  <c r="S5352" i="2"/>
  <c r="R5352" i="2"/>
  <c r="Q5352" i="2"/>
  <c r="P5352" i="2"/>
  <c r="O5352" i="2"/>
  <c r="N5352" i="2"/>
  <c r="M5352" i="2"/>
  <c r="V5351" i="2"/>
  <c r="U5351" i="2"/>
  <c r="T5351" i="2"/>
  <c r="S5351" i="2"/>
  <c r="R5351" i="2"/>
  <c r="Q5351" i="2"/>
  <c r="P5351" i="2"/>
  <c r="O5351" i="2"/>
  <c r="N5351" i="2"/>
  <c r="M5351" i="2"/>
  <c r="V5350" i="2"/>
  <c r="U5350" i="2"/>
  <c r="T5350" i="2"/>
  <c r="S5350" i="2"/>
  <c r="R5350" i="2"/>
  <c r="Q5350" i="2"/>
  <c r="P5350" i="2"/>
  <c r="O5350" i="2"/>
  <c r="N5350" i="2"/>
  <c r="M5350" i="2"/>
  <c r="V5349" i="2"/>
  <c r="U5349" i="2"/>
  <c r="T5349" i="2"/>
  <c r="S5349" i="2"/>
  <c r="R5349" i="2"/>
  <c r="Q5349" i="2"/>
  <c r="P5349" i="2"/>
  <c r="O5349" i="2"/>
  <c r="N5349" i="2"/>
  <c r="M5349" i="2"/>
  <c r="V5348" i="2"/>
  <c r="U5348" i="2"/>
  <c r="T5348" i="2"/>
  <c r="S5348" i="2"/>
  <c r="R5348" i="2"/>
  <c r="Q5348" i="2"/>
  <c r="P5348" i="2"/>
  <c r="O5348" i="2"/>
  <c r="N5348" i="2"/>
  <c r="M5348" i="2"/>
  <c r="V5347" i="2"/>
  <c r="U5347" i="2"/>
  <c r="T5347" i="2"/>
  <c r="S5347" i="2"/>
  <c r="R5347" i="2"/>
  <c r="Q5347" i="2"/>
  <c r="P5347" i="2"/>
  <c r="O5347" i="2"/>
  <c r="N5347" i="2"/>
  <c r="M5347" i="2"/>
  <c r="V5346" i="2"/>
  <c r="U5346" i="2"/>
  <c r="T5346" i="2"/>
  <c r="S5346" i="2"/>
  <c r="R5346" i="2"/>
  <c r="Q5346" i="2"/>
  <c r="P5346" i="2"/>
  <c r="O5346" i="2"/>
  <c r="N5346" i="2"/>
  <c r="M5346" i="2"/>
  <c r="V5345" i="2"/>
  <c r="U5345" i="2"/>
  <c r="T5345" i="2"/>
  <c r="S5345" i="2"/>
  <c r="R5345" i="2"/>
  <c r="Q5345" i="2"/>
  <c r="P5345" i="2"/>
  <c r="O5345" i="2"/>
  <c r="N5345" i="2"/>
  <c r="M5345" i="2"/>
  <c r="V5344" i="2"/>
  <c r="U5344" i="2"/>
  <c r="T5344" i="2"/>
  <c r="S5344" i="2"/>
  <c r="R5344" i="2"/>
  <c r="Q5344" i="2"/>
  <c r="P5344" i="2"/>
  <c r="O5344" i="2"/>
  <c r="N5344" i="2"/>
  <c r="M5344" i="2"/>
  <c r="V5343" i="2"/>
  <c r="U5343" i="2"/>
  <c r="T5343" i="2"/>
  <c r="S5343" i="2"/>
  <c r="R5343" i="2"/>
  <c r="Q5343" i="2"/>
  <c r="P5343" i="2"/>
  <c r="O5343" i="2"/>
  <c r="N5343" i="2"/>
  <c r="M5343" i="2"/>
  <c r="V5342" i="2"/>
  <c r="U5342" i="2"/>
  <c r="T5342" i="2"/>
  <c r="S5342" i="2"/>
  <c r="R5342" i="2"/>
  <c r="Q5342" i="2"/>
  <c r="P5342" i="2"/>
  <c r="O5342" i="2"/>
  <c r="N5342" i="2"/>
  <c r="M5342" i="2"/>
  <c r="V5341" i="2"/>
  <c r="U5341" i="2"/>
  <c r="T5341" i="2"/>
  <c r="S5341" i="2"/>
  <c r="R5341" i="2"/>
  <c r="Q5341" i="2"/>
  <c r="P5341" i="2"/>
  <c r="O5341" i="2"/>
  <c r="N5341" i="2"/>
  <c r="M5341" i="2"/>
  <c r="V5340" i="2"/>
  <c r="U5340" i="2"/>
  <c r="T5340" i="2"/>
  <c r="S5340" i="2"/>
  <c r="R5340" i="2"/>
  <c r="Q5340" i="2"/>
  <c r="P5340" i="2"/>
  <c r="O5340" i="2"/>
  <c r="N5340" i="2"/>
  <c r="M5340" i="2"/>
  <c r="V5339" i="2"/>
  <c r="U5339" i="2"/>
  <c r="T5339" i="2"/>
  <c r="S5339" i="2"/>
  <c r="R5339" i="2"/>
  <c r="Q5339" i="2"/>
  <c r="P5339" i="2"/>
  <c r="O5339" i="2"/>
  <c r="N5339" i="2"/>
  <c r="M5339" i="2"/>
  <c r="V5338" i="2"/>
  <c r="U5338" i="2"/>
  <c r="T5338" i="2"/>
  <c r="S5338" i="2"/>
  <c r="R5338" i="2"/>
  <c r="Q5338" i="2"/>
  <c r="P5338" i="2"/>
  <c r="O5338" i="2"/>
  <c r="N5338" i="2"/>
  <c r="M5338" i="2"/>
  <c r="V5337" i="2"/>
  <c r="U5337" i="2"/>
  <c r="T5337" i="2"/>
  <c r="S5337" i="2"/>
  <c r="R5337" i="2"/>
  <c r="Q5337" i="2"/>
  <c r="P5337" i="2"/>
  <c r="O5337" i="2"/>
  <c r="N5337" i="2"/>
  <c r="M5337" i="2"/>
  <c r="V5336" i="2"/>
  <c r="U5336" i="2"/>
  <c r="T5336" i="2"/>
  <c r="S5336" i="2"/>
  <c r="R5336" i="2"/>
  <c r="Q5336" i="2"/>
  <c r="P5336" i="2"/>
  <c r="O5336" i="2"/>
  <c r="N5336" i="2"/>
  <c r="M5336" i="2"/>
  <c r="V5335" i="2"/>
  <c r="U5335" i="2"/>
  <c r="T5335" i="2"/>
  <c r="S5335" i="2"/>
  <c r="R5335" i="2"/>
  <c r="Q5335" i="2"/>
  <c r="P5335" i="2"/>
  <c r="O5335" i="2"/>
  <c r="N5335" i="2"/>
  <c r="M5335" i="2"/>
  <c r="V5334" i="2"/>
  <c r="U5334" i="2"/>
  <c r="T5334" i="2"/>
  <c r="S5334" i="2"/>
  <c r="R5334" i="2"/>
  <c r="Q5334" i="2"/>
  <c r="P5334" i="2"/>
  <c r="O5334" i="2"/>
  <c r="N5334" i="2"/>
  <c r="M5334" i="2"/>
  <c r="V5333" i="2"/>
  <c r="U5333" i="2"/>
  <c r="T5333" i="2"/>
  <c r="S5333" i="2"/>
  <c r="R5333" i="2"/>
  <c r="Q5333" i="2"/>
  <c r="P5333" i="2"/>
  <c r="O5333" i="2"/>
  <c r="N5333" i="2"/>
  <c r="M5333" i="2"/>
  <c r="V5332" i="2"/>
  <c r="U5332" i="2"/>
  <c r="T5332" i="2"/>
  <c r="S5332" i="2"/>
  <c r="R5332" i="2"/>
  <c r="Q5332" i="2"/>
  <c r="P5332" i="2"/>
  <c r="O5332" i="2"/>
  <c r="N5332" i="2"/>
  <c r="M5332" i="2"/>
  <c r="V5331" i="2"/>
  <c r="U5331" i="2"/>
  <c r="T5331" i="2"/>
  <c r="S5331" i="2"/>
  <c r="R5331" i="2"/>
  <c r="Q5331" i="2"/>
  <c r="P5331" i="2"/>
  <c r="O5331" i="2"/>
  <c r="N5331" i="2"/>
  <c r="M5331" i="2"/>
  <c r="V5330" i="2"/>
  <c r="U5330" i="2"/>
  <c r="T5330" i="2"/>
  <c r="S5330" i="2"/>
  <c r="R5330" i="2"/>
  <c r="Q5330" i="2"/>
  <c r="P5330" i="2"/>
  <c r="O5330" i="2"/>
  <c r="N5330" i="2"/>
  <c r="M5330" i="2"/>
  <c r="V5329" i="2"/>
  <c r="U5329" i="2"/>
  <c r="T5329" i="2"/>
  <c r="S5329" i="2"/>
  <c r="R5329" i="2"/>
  <c r="Q5329" i="2"/>
  <c r="P5329" i="2"/>
  <c r="O5329" i="2"/>
  <c r="N5329" i="2"/>
  <c r="M5329" i="2"/>
  <c r="V5328" i="2"/>
  <c r="U5328" i="2"/>
  <c r="T5328" i="2"/>
  <c r="S5328" i="2"/>
  <c r="R5328" i="2"/>
  <c r="Q5328" i="2"/>
  <c r="P5328" i="2"/>
  <c r="O5328" i="2"/>
  <c r="N5328" i="2"/>
  <c r="M5328" i="2"/>
  <c r="V5327" i="2"/>
  <c r="U5327" i="2"/>
  <c r="T5327" i="2"/>
  <c r="S5327" i="2"/>
  <c r="R5327" i="2"/>
  <c r="Q5327" i="2"/>
  <c r="P5327" i="2"/>
  <c r="O5327" i="2"/>
  <c r="N5327" i="2"/>
  <c r="M5327" i="2"/>
  <c r="V5326" i="2"/>
  <c r="U5326" i="2"/>
  <c r="T5326" i="2"/>
  <c r="S5326" i="2"/>
  <c r="R5326" i="2"/>
  <c r="Q5326" i="2"/>
  <c r="P5326" i="2"/>
  <c r="O5326" i="2"/>
  <c r="N5326" i="2"/>
  <c r="M5326" i="2"/>
  <c r="V5325" i="2"/>
  <c r="U5325" i="2"/>
  <c r="T5325" i="2"/>
  <c r="S5325" i="2"/>
  <c r="R5325" i="2"/>
  <c r="Q5325" i="2"/>
  <c r="P5325" i="2"/>
  <c r="O5325" i="2"/>
  <c r="N5325" i="2"/>
  <c r="M5325" i="2"/>
  <c r="V5324" i="2"/>
  <c r="U5324" i="2"/>
  <c r="T5324" i="2"/>
  <c r="S5324" i="2"/>
  <c r="R5324" i="2"/>
  <c r="Q5324" i="2"/>
  <c r="P5324" i="2"/>
  <c r="O5324" i="2"/>
  <c r="N5324" i="2"/>
  <c r="M5324" i="2"/>
  <c r="V5323" i="2"/>
  <c r="U5323" i="2"/>
  <c r="T5323" i="2"/>
  <c r="S5323" i="2"/>
  <c r="R5323" i="2"/>
  <c r="Q5323" i="2"/>
  <c r="P5323" i="2"/>
  <c r="O5323" i="2"/>
  <c r="N5323" i="2"/>
  <c r="M5323" i="2"/>
  <c r="V5322" i="2"/>
  <c r="U5322" i="2"/>
  <c r="T5322" i="2"/>
  <c r="S5322" i="2"/>
  <c r="R5322" i="2"/>
  <c r="Q5322" i="2"/>
  <c r="P5322" i="2"/>
  <c r="O5322" i="2"/>
  <c r="N5322" i="2"/>
  <c r="M5322" i="2"/>
  <c r="V5321" i="2"/>
  <c r="U5321" i="2"/>
  <c r="T5321" i="2"/>
  <c r="S5321" i="2"/>
  <c r="R5321" i="2"/>
  <c r="Q5321" i="2"/>
  <c r="P5321" i="2"/>
  <c r="O5321" i="2"/>
  <c r="N5321" i="2"/>
  <c r="M5321" i="2"/>
  <c r="V5320" i="2"/>
  <c r="U5320" i="2"/>
  <c r="T5320" i="2"/>
  <c r="S5320" i="2"/>
  <c r="R5320" i="2"/>
  <c r="Q5320" i="2"/>
  <c r="P5320" i="2"/>
  <c r="O5320" i="2"/>
  <c r="N5320" i="2"/>
  <c r="M5320" i="2"/>
  <c r="V5319" i="2"/>
  <c r="U5319" i="2"/>
  <c r="T5319" i="2"/>
  <c r="S5319" i="2"/>
  <c r="R5319" i="2"/>
  <c r="Q5319" i="2"/>
  <c r="P5319" i="2"/>
  <c r="O5319" i="2"/>
  <c r="N5319" i="2"/>
  <c r="M5319" i="2"/>
  <c r="V5318" i="2"/>
  <c r="U5318" i="2"/>
  <c r="T5318" i="2"/>
  <c r="S5318" i="2"/>
  <c r="R5318" i="2"/>
  <c r="Q5318" i="2"/>
  <c r="P5318" i="2"/>
  <c r="O5318" i="2"/>
  <c r="N5318" i="2"/>
  <c r="M5318" i="2"/>
  <c r="V5317" i="2"/>
  <c r="U5317" i="2"/>
  <c r="T5317" i="2"/>
  <c r="S5317" i="2"/>
  <c r="R5317" i="2"/>
  <c r="Q5317" i="2"/>
  <c r="P5317" i="2"/>
  <c r="O5317" i="2"/>
  <c r="N5317" i="2"/>
  <c r="M5317" i="2"/>
  <c r="V5316" i="2"/>
  <c r="U5316" i="2"/>
  <c r="T5316" i="2"/>
  <c r="S5316" i="2"/>
  <c r="R5316" i="2"/>
  <c r="Q5316" i="2"/>
  <c r="P5316" i="2"/>
  <c r="O5316" i="2"/>
  <c r="N5316" i="2"/>
  <c r="M5316" i="2"/>
  <c r="V5315" i="2"/>
  <c r="U5315" i="2"/>
  <c r="T5315" i="2"/>
  <c r="S5315" i="2"/>
  <c r="R5315" i="2"/>
  <c r="Q5315" i="2"/>
  <c r="P5315" i="2"/>
  <c r="O5315" i="2"/>
  <c r="N5315" i="2"/>
  <c r="M5315" i="2"/>
  <c r="V5314" i="2"/>
  <c r="U5314" i="2"/>
  <c r="T5314" i="2"/>
  <c r="S5314" i="2"/>
  <c r="R5314" i="2"/>
  <c r="Q5314" i="2"/>
  <c r="P5314" i="2"/>
  <c r="O5314" i="2"/>
  <c r="N5314" i="2"/>
  <c r="M5314" i="2"/>
  <c r="V5313" i="2"/>
  <c r="U5313" i="2"/>
  <c r="T5313" i="2"/>
  <c r="S5313" i="2"/>
  <c r="R5313" i="2"/>
  <c r="Q5313" i="2"/>
  <c r="P5313" i="2"/>
  <c r="O5313" i="2"/>
  <c r="N5313" i="2"/>
  <c r="M5313" i="2"/>
  <c r="V5312" i="2"/>
  <c r="U5312" i="2"/>
  <c r="T5312" i="2"/>
  <c r="S5312" i="2"/>
  <c r="R5312" i="2"/>
  <c r="Q5312" i="2"/>
  <c r="P5312" i="2"/>
  <c r="O5312" i="2"/>
  <c r="N5312" i="2"/>
  <c r="M5312" i="2"/>
  <c r="V5311" i="2"/>
  <c r="U5311" i="2"/>
  <c r="T5311" i="2"/>
  <c r="S5311" i="2"/>
  <c r="R5311" i="2"/>
  <c r="Q5311" i="2"/>
  <c r="P5311" i="2"/>
  <c r="O5311" i="2"/>
  <c r="N5311" i="2"/>
  <c r="M5311" i="2"/>
  <c r="V5310" i="2"/>
  <c r="U5310" i="2"/>
  <c r="T5310" i="2"/>
  <c r="S5310" i="2"/>
  <c r="R5310" i="2"/>
  <c r="Q5310" i="2"/>
  <c r="P5310" i="2"/>
  <c r="O5310" i="2"/>
  <c r="N5310" i="2"/>
  <c r="M5310" i="2"/>
  <c r="V5309" i="2"/>
  <c r="U5309" i="2"/>
  <c r="T5309" i="2"/>
  <c r="S5309" i="2"/>
  <c r="R5309" i="2"/>
  <c r="Q5309" i="2"/>
  <c r="P5309" i="2"/>
  <c r="O5309" i="2"/>
  <c r="N5309" i="2"/>
  <c r="M5309" i="2"/>
  <c r="V5308" i="2"/>
  <c r="U5308" i="2"/>
  <c r="T5308" i="2"/>
  <c r="S5308" i="2"/>
  <c r="R5308" i="2"/>
  <c r="Q5308" i="2"/>
  <c r="P5308" i="2"/>
  <c r="O5308" i="2"/>
  <c r="N5308" i="2"/>
  <c r="M5308" i="2"/>
  <c r="V5307" i="2"/>
  <c r="U5307" i="2"/>
  <c r="T5307" i="2"/>
  <c r="S5307" i="2"/>
  <c r="R5307" i="2"/>
  <c r="Q5307" i="2"/>
  <c r="P5307" i="2"/>
  <c r="O5307" i="2"/>
  <c r="N5307" i="2"/>
  <c r="M5307" i="2"/>
  <c r="V5306" i="2"/>
  <c r="U5306" i="2"/>
  <c r="T5306" i="2"/>
  <c r="S5306" i="2"/>
  <c r="R5306" i="2"/>
  <c r="Q5306" i="2"/>
  <c r="P5306" i="2"/>
  <c r="O5306" i="2"/>
  <c r="N5306" i="2"/>
  <c r="M5306" i="2"/>
  <c r="V5305" i="2"/>
  <c r="U5305" i="2"/>
  <c r="T5305" i="2"/>
  <c r="S5305" i="2"/>
  <c r="R5305" i="2"/>
  <c r="Q5305" i="2"/>
  <c r="P5305" i="2"/>
  <c r="O5305" i="2"/>
  <c r="N5305" i="2"/>
  <c r="M5305" i="2"/>
  <c r="V5304" i="2"/>
  <c r="U5304" i="2"/>
  <c r="T5304" i="2"/>
  <c r="S5304" i="2"/>
  <c r="R5304" i="2"/>
  <c r="Q5304" i="2"/>
  <c r="P5304" i="2"/>
  <c r="O5304" i="2"/>
  <c r="N5304" i="2"/>
  <c r="M5304" i="2"/>
  <c r="V5303" i="2"/>
  <c r="U5303" i="2"/>
  <c r="T5303" i="2"/>
  <c r="S5303" i="2"/>
  <c r="R5303" i="2"/>
  <c r="Q5303" i="2"/>
  <c r="P5303" i="2"/>
  <c r="O5303" i="2"/>
  <c r="N5303" i="2"/>
  <c r="M5303" i="2"/>
  <c r="V5302" i="2"/>
  <c r="U5302" i="2"/>
  <c r="T5302" i="2"/>
  <c r="S5302" i="2"/>
  <c r="R5302" i="2"/>
  <c r="Q5302" i="2"/>
  <c r="P5302" i="2"/>
  <c r="O5302" i="2"/>
  <c r="N5302" i="2"/>
  <c r="M5302" i="2"/>
  <c r="V5301" i="2"/>
  <c r="U5301" i="2"/>
  <c r="T5301" i="2"/>
  <c r="S5301" i="2"/>
  <c r="R5301" i="2"/>
  <c r="Q5301" i="2"/>
  <c r="P5301" i="2"/>
  <c r="O5301" i="2"/>
  <c r="N5301" i="2"/>
  <c r="M5301" i="2"/>
  <c r="V5300" i="2"/>
  <c r="U5300" i="2"/>
  <c r="T5300" i="2"/>
  <c r="S5300" i="2"/>
  <c r="R5300" i="2"/>
  <c r="Q5300" i="2"/>
  <c r="P5300" i="2"/>
  <c r="O5300" i="2"/>
  <c r="N5300" i="2"/>
  <c r="M5300" i="2"/>
  <c r="V5299" i="2"/>
  <c r="U5299" i="2"/>
  <c r="T5299" i="2"/>
  <c r="S5299" i="2"/>
  <c r="R5299" i="2"/>
  <c r="Q5299" i="2"/>
  <c r="P5299" i="2"/>
  <c r="O5299" i="2"/>
  <c r="N5299" i="2"/>
  <c r="M5299" i="2"/>
  <c r="V5298" i="2"/>
  <c r="U5298" i="2"/>
  <c r="T5298" i="2"/>
  <c r="S5298" i="2"/>
  <c r="R5298" i="2"/>
  <c r="Q5298" i="2"/>
  <c r="P5298" i="2"/>
  <c r="O5298" i="2"/>
  <c r="N5298" i="2"/>
  <c r="M5298" i="2"/>
  <c r="V5297" i="2"/>
  <c r="U5297" i="2"/>
  <c r="T5297" i="2"/>
  <c r="S5297" i="2"/>
  <c r="R5297" i="2"/>
  <c r="Q5297" i="2"/>
  <c r="P5297" i="2"/>
  <c r="O5297" i="2"/>
  <c r="N5297" i="2"/>
  <c r="M5297" i="2"/>
  <c r="V5296" i="2"/>
  <c r="U5296" i="2"/>
  <c r="T5296" i="2"/>
  <c r="S5296" i="2"/>
  <c r="R5296" i="2"/>
  <c r="Q5296" i="2"/>
  <c r="P5296" i="2"/>
  <c r="O5296" i="2"/>
  <c r="N5296" i="2"/>
  <c r="M5296" i="2"/>
  <c r="V5295" i="2"/>
  <c r="U5295" i="2"/>
  <c r="T5295" i="2"/>
  <c r="S5295" i="2"/>
  <c r="R5295" i="2"/>
  <c r="Q5295" i="2"/>
  <c r="P5295" i="2"/>
  <c r="O5295" i="2"/>
  <c r="N5295" i="2"/>
  <c r="M5295" i="2"/>
  <c r="V5294" i="2"/>
  <c r="U5294" i="2"/>
  <c r="T5294" i="2"/>
  <c r="S5294" i="2"/>
  <c r="R5294" i="2"/>
  <c r="Q5294" i="2"/>
  <c r="P5294" i="2"/>
  <c r="O5294" i="2"/>
  <c r="N5294" i="2"/>
  <c r="M5294" i="2"/>
  <c r="V5293" i="2"/>
  <c r="U5293" i="2"/>
  <c r="T5293" i="2"/>
  <c r="S5293" i="2"/>
  <c r="R5293" i="2"/>
  <c r="Q5293" i="2"/>
  <c r="P5293" i="2"/>
  <c r="O5293" i="2"/>
  <c r="N5293" i="2"/>
  <c r="M5293" i="2"/>
  <c r="V5292" i="2"/>
  <c r="U5292" i="2"/>
  <c r="T5292" i="2"/>
  <c r="S5292" i="2"/>
  <c r="R5292" i="2"/>
  <c r="Q5292" i="2"/>
  <c r="P5292" i="2"/>
  <c r="O5292" i="2"/>
  <c r="N5292" i="2"/>
  <c r="M5292" i="2"/>
  <c r="V5291" i="2"/>
  <c r="U5291" i="2"/>
  <c r="T5291" i="2"/>
  <c r="S5291" i="2"/>
  <c r="R5291" i="2"/>
  <c r="Q5291" i="2"/>
  <c r="P5291" i="2"/>
  <c r="O5291" i="2"/>
  <c r="N5291" i="2"/>
  <c r="M5291" i="2"/>
  <c r="V5290" i="2"/>
  <c r="U5290" i="2"/>
  <c r="T5290" i="2"/>
  <c r="S5290" i="2"/>
  <c r="R5290" i="2"/>
  <c r="Q5290" i="2"/>
  <c r="P5290" i="2"/>
  <c r="O5290" i="2"/>
  <c r="N5290" i="2"/>
  <c r="M5290" i="2"/>
  <c r="V5289" i="2"/>
  <c r="U5289" i="2"/>
  <c r="T5289" i="2"/>
  <c r="S5289" i="2"/>
  <c r="R5289" i="2"/>
  <c r="Q5289" i="2"/>
  <c r="P5289" i="2"/>
  <c r="O5289" i="2"/>
  <c r="N5289" i="2"/>
  <c r="M5289" i="2"/>
  <c r="V5288" i="2"/>
  <c r="U5288" i="2"/>
  <c r="T5288" i="2"/>
  <c r="S5288" i="2"/>
  <c r="R5288" i="2"/>
  <c r="Q5288" i="2"/>
  <c r="P5288" i="2"/>
  <c r="O5288" i="2"/>
  <c r="N5288" i="2"/>
  <c r="M5288" i="2"/>
  <c r="V5287" i="2"/>
  <c r="U5287" i="2"/>
  <c r="T5287" i="2"/>
  <c r="S5287" i="2"/>
  <c r="R5287" i="2"/>
  <c r="Q5287" i="2"/>
  <c r="P5287" i="2"/>
  <c r="O5287" i="2"/>
  <c r="N5287" i="2"/>
  <c r="M5287" i="2"/>
  <c r="V5286" i="2"/>
  <c r="U5286" i="2"/>
  <c r="T5286" i="2"/>
  <c r="S5286" i="2"/>
  <c r="R5286" i="2"/>
  <c r="Q5286" i="2"/>
  <c r="P5286" i="2"/>
  <c r="O5286" i="2"/>
  <c r="N5286" i="2"/>
  <c r="M5286" i="2"/>
  <c r="V5285" i="2"/>
  <c r="U5285" i="2"/>
  <c r="T5285" i="2"/>
  <c r="S5285" i="2"/>
  <c r="R5285" i="2"/>
  <c r="Q5285" i="2"/>
  <c r="P5285" i="2"/>
  <c r="O5285" i="2"/>
  <c r="N5285" i="2"/>
  <c r="M5285" i="2"/>
  <c r="V5284" i="2"/>
  <c r="U5284" i="2"/>
  <c r="T5284" i="2"/>
  <c r="S5284" i="2"/>
  <c r="R5284" i="2"/>
  <c r="Q5284" i="2"/>
  <c r="P5284" i="2"/>
  <c r="O5284" i="2"/>
  <c r="N5284" i="2"/>
  <c r="M5284" i="2"/>
  <c r="V5283" i="2"/>
  <c r="U5283" i="2"/>
  <c r="T5283" i="2"/>
  <c r="S5283" i="2"/>
  <c r="R5283" i="2"/>
  <c r="Q5283" i="2"/>
  <c r="P5283" i="2"/>
  <c r="O5283" i="2"/>
  <c r="N5283" i="2"/>
  <c r="M5283" i="2"/>
  <c r="V5282" i="2"/>
  <c r="U5282" i="2"/>
  <c r="T5282" i="2"/>
  <c r="S5282" i="2"/>
  <c r="R5282" i="2"/>
  <c r="Q5282" i="2"/>
  <c r="P5282" i="2"/>
  <c r="O5282" i="2"/>
  <c r="N5282" i="2"/>
  <c r="M5282" i="2"/>
  <c r="V5281" i="2"/>
  <c r="U5281" i="2"/>
  <c r="T5281" i="2"/>
  <c r="S5281" i="2"/>
  <c r="R5281" i="2"/>
  <c r="Q5281" i="2"/>
  <c r="P5281" i="2"/>
  <c r="O5281" i="2"/>
  <c r="N5281" i="2"/>
  <c r="M5281" i="2"/>
  <c r="V5280" i="2"/>
  <c r="U5280" i="2"/>
  <c r="T5280" i="2"/>
  <c r="S5280" i="2"/>
  <c r="R5280" i="2"/>
  <c r="Q5280" i="2"/>
  <c r="P5280" i="2"/>
  <c r="O5280" i="2"/>
  <c r="N5280" i="2"/>
  <c r="M5280" i="2"/>
  <c r="V5279" i="2"/>
  <c r="U5279" i="2"/>
  <c r="T5279" i="2"/>
  <c r="S5279" i="2"/>
  <c r="R5279" i="2"/>
  <c r="Q5279" i="2"/>
  <c r="P5279" i="2"/>
  <c r="O5279" i="2"/>
  <c r="N5279" i="2"/>
  <c r="M5279" i="2"/>
  <c r="V5278" i="2"/>
  <c r="U5278" i="2"/>
  <c r="T5278" i="2"/>
  <c r="S5278" i="2"/>
  <c r="R5278" i="2"/>
  <c r="Q5278" i="2"/>
  <c r="P5278" i="2"/>
  <c r="O5278" i="2"/>
  <c r="N5278" i="2"/>
  <c r="M5278" i="2"/>
  <c r="V5277" i="2"/>
  <c r="U5277" i="2"/>
  <c r="T5277" i="2"/>
  <c r="S5277" i="2"/>
  <c r="R5277" i="2"/>
  <c r="Q5277" i="2"/>
  <c r="P5277" i="2"/>
  <c r="O5277" i="2"/>
  <c r="N5277" i="2"/>
  <c r="M5277" i="2"/>
  <c r="V5276" i="2"/>
  <c r="U5276" i="2"/>
  <c r="T5276" i="2"/>
  <c r="S5276" i="2"/>
  <c r="R5276" i="2"/>
  <c r="Q5276" i="2"/>
  <c r="P5276" i="2"/>
  <c r="O5276" i="2"/>
  <c r="N5276" i="2"/>
  <c r="M5276" i="2"/>
  <c r="V5275" i="2"/>
  <c r="U5275" i="2"/>
  <c r="T5275" i="2"/>
  <c r="S5275" i="2"/>
  <c r="R5275" i="2"/>
  <c r="Q5275" i="2"/>
  <c r="P5275" i="2"/>
  <c r="O5275" i="2"/>
  <c r="N5275" i="2"/>
  <c r="M5275" i="2"/>
  <c r="V5274" i="2"/>
  <c r="U5274" i="2"/>
  <c r="T5274" i="2"/>
  <c r="S5274" i="2"/>
  <c r="R5274" i="2"/>
  <c r="Q5274" i="2"/>
  <c r="P5274" i="2"/>
  <c r="O5274" i="2"/>
  <c r="N5274" i="2"/>
  <c r="M5274" i="2"/>
  <c r="V5273" i="2"/>
  <c r="U5273" i="2"/>
  <c r="T5273" i="2"/>
  <c r="S5273" i="2"/>
  <c r="R5273" i="2"/>
  <c r="Q5273" i="2"/>
  <c r="P5273" i="2"/>
  <c r="O5273" i="2"/>
  <c r="N5273" i="2"/>
  <c r="M5273" i="2"/>
  <c r="V5272" i="2"/>
  <c r="U5272" i="2"/>
  <c r="T5272" i="2"/>
  <c r="S5272" i="2"/>
  <c r="R5272" i="2"/>
  <c r="Q5272" i="2"/>
  <c r="P5272" i="2"/>
  <c r="O5272" i="2"/>
  <c r="N5272" i="2"/>
  <c r="M5272" i="2"/>
  <c r="V5271" i="2"/>
  <c r="U5271" i="2"/>
  <c r="T5271" i="2"/>
  <c r="S5271" i="2"/>
  <c r="R5271" i="2"/>
  <c r="Q5271" i="2"/>
  <c r="P5271" i="2"/>
  <c r="O5271" i="2"/>
  <c r="N5271" i="2"/>
  <c r="M5271" i="2"/>
  <c r="V5270" i="2"/>
  <c r="U5270" i="2"/>
  <c r="T5270" i="2"/>
  <c r="S5270" i="2"/>
  <c r="R5270" i="2"/>
  <c r="Q5270" i="2"/>
  <c r="P5270" i="2"/>
  <c r="O5270" i="2"/>
  <c r="N5270" i="2"/>
  <c r="M5270" i="2"/>
  <c r="V5269" i="2"/>
  <c r="U5269" i="2"/>
  <c r="T5269" i="2"/>
  <c r="S5269" i="2"/>
  <c r="R5269" i="2"/>
  <c r="Q5269" i="2"/>
  <c r="P5269" i="2"/>
  <c r="O5269" i="2"/>
  <c r="N5269" i="2"/>
  <c r="M5269" i="2"/>
  <c r="V5268" i="2"/>
  <c r="U5268" i="2"/>
  <c r="T5268" i="2"/>
  <c r="S5268" i="2"/>
  <c r="R5268" i="2"/>
  <c r="Q5268" i="2"/>
  <c r="P5268" i="2"/>
  <c r="O5268" i="2"/>
  <c r="N5268" i="2"/>
  <c r="M5268" i="2"/>
  <c r="V5267" i="2"/>
  <c r="U5267" i="2"/>
  <c r="T5267" i="2"/>
  <c r="S5267" i="2"/>
  <c r="R5267" i="2"/>
  <c r="Q5267" i="2"/>
  <c r="P5267" i="2"/>
  <c r="O5267" i="2"/>
  <c r="N5267" i="2"/>
  <c r="M5267" i="2"/>
  <c r="V5266" i="2"/>
  <c r="U5266" i="2"/>
  <c r="T5266" i="2"/>
  <c r="S5266" i="2"/>
  <c r="R5266" i="2"/>
  <c r="Q5266" i="2"/>
  <c r="P5266" i="2"/>
  <c r="O5266" i="2"/>
  <c r="N5266" i="2"/>
  <c r="M5266" i="2"/>
  <c r="V5265" i="2"/>
  <c r="U5265" i="2"/>
  <c r="T5265" i="2"/>
  <c r="S5265" i="2"/>
  <c r="R5265" i="2"/>
  <c r="Q5265" i="2"/>
  <c r="P5265" i="2"/>
  <c r="O5265" i="2"/>
  <c r="N5265" i="2"/>
  <c r="M5265" i="2"/>
  <c r="V5264" i="2"/>
  <c r="U5264" i="2"/>
  <c r="T5264" i="2"/>
  <c r="S5264" i="2"/>
  <c r="R5264" i="2"/>
  <c r="Q5264" i="2"/>
  <c r="P5264" i="2"/>
  <c r="O5264" i="2"/>
  <c r="N5264" i="2"/>
  <c r="M5264" i="2"/>
  <c r="V5263" i="2"/>
  <c r="U5263" i="2"/>
  <c r="T5263" i="2"/>
  <c r="S5263" i="2"/>
  <c r="R5263" i="2"/>
  <c r="Q5263" i="2"/>
  <c r="P5263" i="2"/>
  <c r="O5263" i="2"/>
  <c r="N5263" i="2"/>
  <c r="M5263" i="2"/>
  <c r="V5262" i="2"/>
  <c r="U5262" i="2"/>
  <c r="T5262" i="2"/>
  <c r="S5262" i="2"/>
  <c r="R5262" i="2"/>
  <c r="Q5262" i="2"/>
  <c r="P5262" i="2"/>
  <c r="O5262" i="2"/>
  <c r="N5262" i="2"/>
  <c r="M5262" i="2"/>
  <c r="V5261" i="2"/>
  <c r="U5261" i="2"/>
  <c r="T5261" i="2"/>
  <c r="S5261" i="2"/>
  <c r="R5261" i="2"/>
  <c r="Q5261" i="2"/>
  <c r="P5261" i="2"/>
  <c r="O5261" i="2"/>
  <c r="N5261" i="2"/>
  <c r="M5261" i="2"/>
  <c r="V5260" i="2"/>
  <c r="U5260" i="2"/>
  <c r="T5260" i="2"/>
  <c r="S5260" i="2"/>
  <c r="R5260" i="2"/>
  <c r="Q5260" i="2"/>
  <c r="P5260" i="2"/>
  <c r="O5260" i="2"/>
  <c r="N5260" i="2"/>
  <c r="M5260" i="2"/>
  <c r="V5259" i="2"/>
  <c r="U5259" i="2"/>
  <c r="T5259" i="2"/>
  <c r="S5259" i="2"/>
  <c r="R5259" i="2"/>
  <c r="Q5259" i="2"/>
  <c r="P5259" i="2"/>
  <c r="O5259" i="2"/>
  <c r="N5259" i="2"/>
  <c r="M5259" i="2"/>
  <c r="V5258" i="2"/>
  <c r="U5258" i="2"/>
  <c r="T5258" i="2"/>
  <c r="S5258" i="2"/>
  <c r="R5258" i="2"/>
  <c r="Q5258" i="2"/>
  <c r="P5258" i="2"/>
  <c r="O5258" i="2"/>
  <c r="N5258" i="2"/>
  <c r="M5258" i="2"/>
  <c r="V5257" i="2"/>
  <c r="U5257" i="2"/>
  <c r="T5257" i="2"/>
  <c r="S5257" i="2"/>
  <c r="R5257" i="2"/>
  <c r="Q5257" i="2"/>
  <c r="P5257" i="2"/>
  <c r="O5257" i="2"/>
  <c r="N5257" i="2"/>
  <c r="M5257" i="2"/>
  <c r="V5256" i="2"/>
  <c r="U5256" i="2"/>
  <c r="T5256" i="2"/>
  <c r="S5256" i="2"/>
  <c r="R5256" i="2"/>
  <c r="Q5256" i="2"/>
  <c r="P5256" i="2"/>
  <c r="O5256" i="2"/>
  <c r="N5256" i="2"/>
  <c r="M5256" i="2"/>
  <c r="V5255" i="2"/>
  <c r="U5255" i="2"/>
  <c r="T5255" i="2"/>
  <c r="S5255" i="2"/>
  <c r="R5255" i="2"/>
  <c r="Q5255" i="2"/>
  <c r="P5255" i="2"/>
  <c r="O5255" i="2"/>
  <c r="N5255" i="2"/>
  <c r="M5255" i="2"/>
  <c r="V5254" i="2"/>
  <c r="U5254" i="2"/>
  <c r="T5254" i="2"/>
  <c r="S5254" i="2"/>
  <c r="R5254" i="2"/>
  <c r="Q5254" i="2"/>
  <c r="P5254" i="2"/>
  <c r="O5254" i="2"/>
  <c r="N5254" i="2"/>
  <c r="M5254" i="2"/>
  <c r="V5253" i="2"/>
  <c r="U5253" i="2"/>
  <c r="T5253" i="2"/>
  <c r="S5253" i="2"/>
  <c r="R5253" i="2"/>
  <c r="Q5253" i="2"/>
  <c r="P5253" i="2"/>
  <c r="O5253" i="2"/>
  <c r="N5253" i="2"/>
  <c r="M5253" i="2"/>
  <c r="V5252" i="2"/>
  <c r="U5252" i="2"/>
  <c r="T5252" i="2"/>
  <c r="S5252" i="2"/>
  <c r="R5252" i="2"/>
  <c r="Q5252" i="2"/>
  <c r="P5252" i="2"/>
  <c r="O5252" i="2"/>
  <c r="N5252" i="2"/>
  <c r="M5252" i="2"/>
  <c r="V5251" i="2"/>
  <c r="U5251" i="2"/>
  <c r="T5251" i="2"/>
  <c r="S5251" i="2"/>
  <c r="R5251" i="2"/>
  <c r="Q5251" i="2"/>
  <c r="P5251" i="2"/>
  <c r="O5251" i="2"/>
  <c r="N5251" i="2"/>
  <c r="M5251" i="2"/>
  <c r="V5250" i="2"/>
  <c r="U5250" i="2"/>
  <c r="T5250" i="2"/>
  <c r="S5250" i="2"/>
  <c r="R5250" i="2"/>
  <c r="Q5250" i="2"/>
  <c r="P5250" i="2"/>
  <c r="O5250" i="2"/>
  <c r="N5250" i="2"/>
  <c r="M5250" i="2"/>
  <c r="V5249" i="2"/>
  <c r="U5249" i="2"/>
  <c r="T5249" i="2"/>
  <c r="S5249" i="2"/>
  <c r="R5249" i="2"/>
  <c r="Q5249" i="2"/>
  <c r="P5249" i="2"/>
  <c r="O5249" i="2"/>
  <c r="N5249" i="2"/>
  <c r="M5249" i="2"/>
  <c r="V5248" i="2"/>
  <c r="U5248" i="2"/>
  <c r="T5248" i="2"/>
  <c r="S5248" i="2"/>
  <c r="R5248" i="2"/>
  <c r="Q5248" i="2"/>
  <c r="P5248" i="2"/>
  <c r="O5248" i="2"/>
  <c r="N5248" i="2"/>
  <c r="M5248" i="2"/>
  <c r="V5247" i="2"/>
  <c r="U5247" i="2"/>
  <c r="T5247" i="2"/>
  <c r="S5247" i="2"/>
  <c r="R5247" i="2"/>
  <c r="Q5247" i="2"/>
  <c r="P5247" i="2"/>
  <c r="O5247" i="2"/>
  <c r="N5247" i="2"/>
  <c r="M5247" i="2"/>
  <c r="V5246" i="2"/>
  <c r="U5246" i="2"/>
  <c r="T5246" i="2"/>
  <c r="S5246" i="2"/>
  <c r="R5246" i="2"/>
  <c r="Q5246" i="2"/>
  <c r="P5246" i="2"/>
  <c r="O5246" i="2"/>
  <c r="N5246" i="2"/>
  <c r="M5246" i="2"/>
  <c r="V5245" i="2"/>
  <c r="U5245" i="2"/>
  <c r="T5245" i="2"/>
  <c r="S5245" i="2"/>
  <c r="R5245" i="2"/>
  <c r="Q5245" i="2"/>
  <c r="P5245" i="2"/>
  <c r="O5245" i="2"/>
  <c r="N5245" i="2"/>
  <c r="M5245" i="2"/>
  <c r="V5244" i="2"/>
  <c r="U5244" i="2"/>
  <c r="T5244" i="2"/>
  <c r="S5244" i="2"/>
  <c r="R5244" i="2"/>
  <c r="Q5244" i="2"/>
  <c r="P5244" i="2"/>
  <c r="O5244" i="2"/>
  <c r="N5244" i="2"/>
  <c r="M5244" i="2"/>
  <c r="V5243" i="2"/>
  <c r="U5243" i="2"/>
  <c r="T5243" i="2"/>
  <c r="S5243" i="2"/>
  <c r="R5243" i="2"/>
  <c r="Q5243" i="2"/>
  <c r="P5243" i="2"/>
  <c r="O5243" i="2"/>
  <c r="N5243" i="2"/>
  <c r="M5243" i="2"/>
  <c r="V5242" i="2"/>
  <c r="U5242" i="2"/>
  <c r="T5242" i="2"/>
  <c r="S5242" i="2"/>
  <c r="R5242" i="2"/>
  <c r="Q5242" i="2"/>
  <c r="P5242" i="2"/>
  <c r="O5242" i="2"/>
  <c r="N5242" i="2"/>
  <c r="M5242" i="2"/>
  <c r="V5241" i="2"/>
  <c r="U5241" i="2"/>
  <c r="T5241" i="2"/>
  <c r="S5241" i="2"/>
  <c r="R5241" i="2"/>
  <c r="Q5241" i="2"/>
  <c r="P5241" i="2"/>
  <c r="O5241" i="2"/>
  <c r="N5241" i="2"/>
  <c r="M5241" i="2"/>
  <c r="V5240" i="2"/>
  <c r="U5240" i="2"/>
  <c r="T5240" i="2"/>
  <c r="S5240" i="2"/>
  <c r="R5240" i="2"/>
  <c r="Q5240" i="2"/>
  <c r="P5240" i="2"/>
  <c r="O5240" i="2"/>
  <c r="N5240" i="2"/>
  <c r="M5240" i="2"/>
  <c r="V5239" i="2"/>
  <c r="U5239" i="2"/>
  <c r="T5239" i="2"/>
  <c r="S5239" i="2"/>
  <c r="R5239" i="2"/>
  <c r="Q5239" i="2"/>
  <c r="P5239" i="2"/>
  <c r="O5239" i="2"/>
  <c r="N5239" i="2"/>
  <c r="M5239" i="2"/>
  <c r="V5238" i="2"/>
  <c r="U5238" i="2"/>
  <c r="T5238" i="2"/>
  <c r="S5238" i="2"/>
  <c r="R5238" i="2"/>
  <c r="Q5238" i="2"/>
  <c r="P5238" i="2"/>
  <c r="O5238" i="2"/>
  <c r="N5238" i="2"/>
  <c r="M5238" i="2"/>
  <c r="V5237" i="2"/>
  <c r="U5237" i="2"/>
  <c r="T5237" i="2"/>
  <c r="S5237" i="2"/>
  <c r="R5237" i="2"/>
  <c r="Q5237" i="2"/>
  <c r="P5237" i="2"/>
  <c r="O5237" i="2"/>
  <c r="N5237" i="2"/>
  <c r="M5237" i="2"/>
  <c r="V5236" i="2"/>
  <c r="U5236" i="2"/>
  <c r="T5236" i="2"/>
  <c r="S5236" i="2"/>
  <c r="R5236" i="2"/>
  <c r="Q5236" i="2"/>
  <c r="P5236" i="2"/>
  <c r="O5236" i="2"/>
  <c r="N5236" i="2"/>
  <c r="M5236" i="2"/>
  <c r="V5235" i="2"/>
  <c r="U5235" i="2"/>
  <c r="T5235" i="2"/>
  <c r="S5235" i="2"/>
  <c r="R5235" i="2"/>
  <c r="Q5235" i="2"/>
  <c r="P5235" i="2"/>
  <c r="O5235" i="2"/>
  <c r="N5235" i="2"/>
  <c r="M5235" i="2"/>
  <c r="V5234" i="2"/>
  <c r="U5234" i="2"/>
  <c r="T5234" i="2"/>
  <c r="S5234" i="2"/>
  <c r="R5234" i="2"/>
  <c r="Q5234" i="2"/>
  <c r="P5234" i="2"/>
  <c r="O5234" i="2"/>
  <c r="N5234" i="2"/>
  <c r="M5234" i="2"/>
  <c r="V5233" i="2"/>
  <c r="U5233" i="2"/>
  <c r="T5233" i="2"/>
  <c r="S5233" i="2"/>
  <c r="R5233" i="2"/>
  <c r="Q5233" i="2"/>
  <c r="P5233" i="2"/>
  <c r="O5233" i="2"/>
  <c r="N5233" i="2"/>
  <c r="M5233" i="2"/>
  <c r="V5232" i="2"/>
  <c r="U5232" i="2"/>
  <c r="T5232" i="2"/>
  <c r="S5232" i="2"/>
  <c r="R5232" i="2"/>
  <c r="Q5232" i="2"/>
  <c r="P5232" i="2"/>
  <c r="O5232" i="2"/>
  <c r="N5232" i="2"/>
  <c r="M5232" i="2"/>
  <c r="V5231" i="2"/>
  <c r="U5231" i="2"/>
  <c r="T5231" i="2"/>
  <c r="S5231" i="2"/>
  <c r="R5231" i="2"/>
  <c r="Q5231" i="2"/>
  <c r="P5231" i="2"/>
  <c r="O5231" i="2"/>
  <c r="N5231" i="2"/>
  <c r="M5231" i="2"/>
  <c r="V5230" i="2"/>
  <c r="U5230" i="2"/>
  <c r="T5230" i="2"/>
  <c r="S5230" i="2"/>
  <c r="R5230" i="2"/>
  <c r="Q5230" i="2"/>
  <c r="P5230" i="2"/>
  <c r="O5230" i="2"/>
  <c r="N5230" i="2"/>
  <c r="M5230" i="2"/>
  <c r="V5229" i="2"/>
  <c r="U5229" i="2"/>
  <c r="T5229" i="2"/>
  <c r="S5229" i="2"/>
  <c r="R5229" i="2"/>
  <c r="Q5229" i="2"/>
  <c r="P5229" i="2"/>
  <c r="O5229" i="2"/>
  <c r="N5229" i="2"/>
  <c r="M5229" i="2"/>
  <c r="V5228" i="2"/>
  <c r="U5228" i="2"/>
  <c r="T5228" i="2"/>
  <c r="S5228" i="2"/>
  <c r="R5228" i="2"/>
  <c r="Q5228" i="2"/>
  <c r="P5228" i="2"/>
  <c r="O5228" i="2"/>
  <c r="N5228" i="2"/>
  <c r="M5228" i="2"/>
  <c r="V5227" i="2"/>
  <c r="U5227" i="2"/>
  <c r="T5227" i="2"/>
  <c r="S5227" i="2"/>
  <c r="R5227" i="2"/>
  <c r="Q5227" i="2"/>
  <c r="P5227" i="2"/>
  <c r="O5227" i="2"/>
  <c r="N5227" i="2"/>
  <c r="M5227" i="2"/>
  <c r="V5226" i="2"/>
  <c r="U5226" i="2"/>
  <c r="T5226" i="2"/>
  <c r="S5226" i="2"/>
  <c r="R5226" i="2"/>
  <c r="Q5226" i="2"/>
  <c r="P5226" i="2"/>
  <c r="O5226" i="2"/>
  <c r="N5226" i="2"/>
  <c r="M5226" i="2"/>
  <c r="V5225" i="2"/>
  <c r="U5225" i="2"/>
  <c r="T5225" i="2"/>
  <c r="S5225" i="2"/>
  <c r="R5225" i="2"/>
  <c r="Q5225" i="2"/>
  <c r="P5225" i="2"/>
  <c r="O5225" i="2"/>
  <c r="N5225" i="2"/>
  <c r="M5225" i="2"/>
  <c r="V5224" i="2"/>
  <c r="U5224" i="2"/>
  <c r="T5224" i="2"/>
  <c r="S5224" i="2"/>
  <c r="R5224" i="2"/>
  <c r="Q5224" i="2"/>
  <c r="P5224" i="2"/>
  <c r="O5224" i="2"/>
  <c r="N5224" i="2"/>
  <c r="M5224" i="2"/>
  <c r="V5223" i="2"/>
  <c r="U5223" i="2"/>
  <c r="T5223" i="2"/>
  <c r="S5223" i="2"/>
  <c r="R5223" i="2"/>
  <c r="Q5223" i="2"/>
  <c r="P5223" i="2"/>
  <c r="O5223" i="2"/>
  <c r="N5223" i="2"/>
  <c r="M5223" i="2"/>
  <c r="V5222" i="2"/>
  <c r="U5222" i="2"/>
  <c r="T5222" i="2"/>
  <c r="S5222" i="2"/>
  <c r="R5222" i="2"/>
  <c r="Q5222" i="2"/>
  <c r="P5222" i="2"/>
  <c r="O5222" i="2"/>
  <c r="N5222" i="2"/>
  <c r="M5222" i="2"/>
  <c r="V5221" i="2"/>
  <c r="U5221" i="2"/>
  <c r="T5221" i="2"/>
  <c r="S5221" i="2"/>
  <c r="R5221" i="2"/>
  <c r="Q5221" i="2"/>
  <c r="P5221" i="2"/>
  <c r="O5221" i="2"/>
  <c r="N5221" i="2"/>
  <c r="M5221" i="2"/>
  <c r="V5220" i="2"/>
  <c r="U5220" i="2"/>
  <c r="T5220" i="2"/>
  <c r="S5220" i="2"/>
  <c r="R5220" i="2"/>
  <c r="Q5220" i="2"/>
  <c r="P5220" i="2"/>
  <c r="O5220" i="2"/>
  <c r="N5220" i="2"/>
  <c r="M5220" i="2"/>
  <c r="V5219" i="2"/>
  <c r="U5219" i="2"/>
  <c r="T5219" i="2"/>
  <c r="S5219" i="2"/>
  <c r="R5219" i="2"/>
  <c r="Q5219" i="2"/>
  <c r="P5219" i="2"/>
  <c r="O5219" i="2"/>
  <c r="N5219" i="2"/>
  <c r="M5219" i="2"/>
  <c r="V5218" i="2"/>
  <c r="U5218" i="2"/>
  <c r="T5218" i="2"/>
  <c r="S5218" i="2"/>
  <c r="R5218" i="2"/>
  <c r="Q5218" i="2"/>
  <c r="P5218" i="2"/>
  <c r="O5218" i="2"/>
  <c r="N5218" i="2"/>
  <c r="M5218" i="2"/>
  <c r="V5217" i="2"/>
  <c r="U5217" i="2"/>
  <c r="T5217" i="2"/>
  <c r="S5217" i="2"/>
  <c r="R5217" i="2"/>
  <c r="Q5217" i="2"/>
  <c r="P5217" i="2"/>
  <c r="O5217" i="2"/>
  <c r="N5217" i="2"/>
  <c r="M5217" i="2"/>
  <c r="V5216" i="2"/>
  <c r="U5216" i="2"/>
  <c r="T5216" i="2"/>
  <c r="S5216" i="2"/>
  <c r="R5216" i="2"/>
  <c r="Q5216" i="2"/>
  <c r="P5216" i="2"/>
  <c r="O5216" i="2"/>
  <c r="N5216" i="2"/>
  <c r="M5216" i="2"/>
  <c r="V5215" i="2"/>
  <c r="U5215" i="2"/>
  <c r="T5215" i="2"/>
  <c r="S5215" i="2"/>
  <c r="R5215" i="2"/>
  <c r="Q5215" i="2"/>
  <c r="P5215" i="2"/>
  <c r="O5215" i="2"/>
  <c r="N5215" i="2"/>
  <c r="M5215" i="2"/>
  <c r="V5214" i="2"/>
  <c r="U5214" i="2"/>
  <c r="T5214" i="2"/>
  <c r="S5214" i="2"/>
  <c r="R5214" i="2"/>
  <c r="Q5214" i="2"/>
  <c r="P5214" i="2"/>
  <c r="O5214" i="2"/>
  <c r="N5214" i="2"/>
  <c r="M5214" i="2"/>
  <c r="V5213" i="2"/>
  <c r="U5213" i="2"/>
  <c r="T5213" i="2"/>
  <c r="S5213" i="2"/>
  <c r="R5213" i="2"/>
  <c r="Q5213" i="2"/>
  <c r="P5213" i="2"/>
  <c r="O5213" i="2"/>
  <c r="N5213" i="2"/>
  <c r="M5213" i="2"/>
  <c r="V5212" i="2"/>
  <c r="U5212" i="2"/>
  <c r="T5212" i="2"/>
  <c r="S5212" i="2"/>
  <c r="R5212" i="2"/>
  <c r="Q5212" i="2"/>
  <c r="P5212" i="2"/>
  <c r="O5212" i="2"/>
  <c r="N5212" i="2"/>
  <c r="M5212" i="2"/>
  <c r="V5211" i="2"/>
  <c r="U5211" i="2"/>
  <c r="T5211" i="2"/>
  <c r="S5211" i="2"/>
  <c r="R5211" i="2"/>
  <c r="Q5211" i="2"/>
  <c r="P5211" i="2"/>
  <c r="O5211" i="2"/>
  <c r="N5211" i="2"/>
  <c r="M5211" i="2"/>
  <c r="V5210" i="2"/>
  <c r="U5210" i="2"/>
  <c r="T5210" i="2"/>
  <c r="S5210" i="2"/>
  <c r="R5210" i="2"/>
  <c r="Q5210" i="2"/>
  <c r="P5210" i="2"/>
  <c r="O5210" i="2"/>
  <c r="N5210" i="2"/>
  <c r="M5210" i="2"/>
  <c r="V5209" i="2"/>
  <c r="U5209" i="2"/>
  <c r="T5209" i="2"/>
  <c r="S5209" i="2"/>
  <c r="R5209" i="2"/>
  <c r="Q5209" i="2"/>
  <c r="P5209" i="2"/>
  <c r="O5209" i="2"/>
  <c r="N5209" i="2"/>
  <c r="M5209" i="2"/>
  <c r="V5208" i="2"/>
  <c r="U5208" i="2"/>
  <c r="T5208" i="2"/>
  <c r="S5208" i="2"/>
  <c r="R5208" i="2"/>
  <c r="Q5208" i="2"/>
  <c r="P5208" i="2"/>
  <c r="O5208" i="2"/>
  <c r="N5208" i="2"/>
  <c r="M5208" i="2"/>
  <c r="V5207" i="2"/>
  <c r="U5207" i="2"/>
  <c r="T5207" i="2"/>
  <c r="S5207" i="2"/>
  <c r="R5207" i="2"/>
  <c r="Q5207" i="2"/>
  <c r="P5207" i="2"/>
  <c r="O5207" i="2"/>
  <c r="N5207" i="2"/>
  <c r="M5207" i="2"/>
  <c r="V5206" i="2"/>
  <c r="U5206" i="2"/>
  <c r="T5206" i="2"/>
  <c r="S5206" i="2"/>
  <c r="R5206" i="2"/>
  <c r="Q5206" i="2"/>
  <c r="P5206" i="2"/>
  <c r="O5206" i="2"/>
  <c r="N5206" i="2"/>
  <c r="M5206" i="2"/>
  <c r="V5205" i="2"/>
  <c r="U5205" i="2"/>
  <c r="T5205" i="2"/>
  <c r="S5205" i="2"/>
  <c r="R5205" i="2"/>
  <c r="Q5205" i="2"/>
  <c r="P5205" i="2"/>
  <c r="O5205" i="2"/>
  <c r="N5205" i="2"/>
  <c r="M5205" i="2"/>
  <c r="V5204" i="2"/>
  <c r="U5204" i="2"/>
  <c r="T5204" i="2"/>
  <c r="S5204" i="2"/>
  <c r="R5204" i="2"/>
  <c r="Q5204" i="2"/>
  <c r="P5204" i="2"/>
  <c r="O5204" i="2"/>
  <c r="N5204" i="2"/>
  <c r="M5204" i="2"/>
  <c r="V5203" i="2"/>
  <c r="U5203" i="2"/>
  <c r="T5203" i="2"/>
  <c r="S5203" i="2"/>
  <c r="R5203" i="2"/>
  <c r="Q5203" i="2"/>
  <c r="P5203" i="2"/>
  <c r="O5203" i="2"/>
  <c r="N5203" i="2"/>
  <c r="M5203" i="2"/>
  <c r="V5202" i="2"/>
  <c r="U5202" i="2"/>
  <c r="T5202" i="2"/>
  <c r="S5202" i="2"/>
  <c r="R5202" i="2"/>
  <c r="Q5202" i="2"/>
  <c r="P5202" i="2"/>
  <c r="O5202" i="2"/>
  <c r="N5202" i="2"/>
  <c r="M5202" i="2"/>
  <c r="V5201" i="2"/>
  <c r="U5201" i="2"/>
  <c r="T5201" i="2"/>
  <c r="S5201" i="2"/>
  <c r="R5201" i="2"/>
  <c r="Q5201" i="2"/>
  <c r="P5201" i="2"/>
  <c r="O5201" i="2"/>
  <c r="N5201" i="2"/>
  <c r="M5201" i="2"/>
  <c r="V5200" i="2"/>
  <c r="U5200" i="2"/>
  <c r="T5200" i="2"/>
  <c r="S5200" i="2"/>
  <c r="R5200" i="2"/>
  <c r="Q5200" i="2"/>
  <c r="P5200" i="2"/>
  <c r="O5200" i="2"/>
  <c r="N5200" i="2"/>
  <c r="M5200" i="2"/>
  <c r="V5199" i="2"/>
  <c r="U5199" i="2"/>
  <c r="T5199" i="2"/>
  <c r="S5199" i="2"/>
  <c r="R5199" i="2"/>
  <c r="Q5199" i="2"/>
  <c r="P5199" i="2"/>
  <c r="O5199" i="2"/>
  <c r="N5199" i="2"/>
  <c r="M5199" i="2"/>
  <c r="V5198" i="2"/>
  <c r="U5198" i="2"/>
  <c r="T5198" i="2"/>
  <c r="S5198" i="2"/>
  <c r="R5198" i="2"/>
  <c r="Q5198" i="2"/>
  <c r="P5198" i="2"/>
  <c r="O5198" i="2"/>
  <c r="N5198" i="2"/>
  <c r="M5198" i="2"/>
  <c r="V5197" i="2"/>
  <c r="U5197" i="2"/>
  <c r="T5197" i="2"/>
  <c r="S5197" i="2"/>
  <c r="R5197" i="2"/>
  <c r="Q5197" i="2"/>
  <c r="P5197" i="2"/>
  <c r="O5197" i="2"/>
  <c r="N5197" i="2"/>
  <c r="M5197" i="2"/>
  <c r="V5196" i="2"/>
  <c r="U5196" i="2"/>
  <c r="T5196" i="2"/>
  <c r="S5196" i="2"/>
  <c r="R5196" i="2"/>
  <c r="Q5196" i="2"/>
  <c r="P5196" i="2"/>
  <c r="O5196" i="2"/>
  <c r="N5196" i="2"/>
  <c r="M5196" i="2"/>
  <c r="V5195" i="2"/>
  <c r="U5195" i="2"/>
  <c r="T5195" i="2"/>
  <c r="S5195" i="2"/>
  <c r="R5195" i="2"/>
  <c r="Q5195" i="2"/>
  <c r="P5195" i="2"/>
  <c r="O5195" i="2"/>
  <c r="N5195" i="2"/>
  <c r="M5195" i="2"/>
  <c r="V5194" i="2"/>
  <c r="U5194" i="2"/>
  <c r="T5194" i="2"/>
  <c r="S5194" i="2"/>
  <c r="R5194" i="2"/>
  <c r="Q5194" i="2"/>
  <c r="P5194" i="2"/>
  <c r="O5194" i="2"/>
  <c r="N5194" i="2"/>
  <c r="M5194" i="2"/>
  <c r="V5193" i="2"/>
  <c r="U5193" i="2"/>
  <c r="T5193" i="2"/>
  <c r="S5193" i="2"/>
  <c r="R5193" i="2"/>
  <c r="Q5193" i="2"/>
  <c r="P5193" i="2"/>
  <c r="O5193" i="2"/>
  <c r="N5193" i="2"/>
  <c r="M5193" i="2"/>
  <c r="V5192" i="2"/>
  <c r="U5192" i="2"/>
  <c r="T5192" i="2"/>
  <c r="S5192" i="2"/>
  <c r="R5192" i="2"/>
  <c r="Q5192" i="2"/>
  <c r="P5192" i="2"/>
  <c r="O5192" i="2"/>
  <c r="N5192" i="2"/>
  <c r="M5192" i="2"/>
  <c r="V5191" i="2"/>
  <c r="U5191" i="2"/>
  <c r="T5191" i="2"/>
  <c r="S5191" i="2"/>
  <c r="R5191" i="2"/>
  <c r="Q5191" i="2"/>
  <c r="P5191" i="2"/>
  <c r="O5191" i="2"/>
  <c r="N5191" i="2"/>
  <c r="M5191" i="2"/>
  <c r="V5190" i="2"/>
  <c r="U5190" i="2"/>
  <c r="T5190" i="2"/>
  <c r="S5190" i="2"/>
  <c r="R5190" i="2"/>
  <c r="Q5190" i="2"/>
  <c r="P5190" i="2"/>
  <c r="O5190" i="2"/>
  <c r="N5190" i="2"/>
  <c r="M5190" i="2"/>
  <c r="V5189" i="2"/>
  <c r="U5189" i="2"/>
  <c r="T5189" i="2"/>
  <c r="S5189" i="2"/>
  <c r="R5189" i="2"/>
  <c r="Q5189" i="2"/>
  <c r="P5189" i="2"/>
  <c r="O5189" i="2"/>
  <c r="N5189" i="2"/>
  <c r="M5189" i="2"/>
  <c r="V5188" i="2"/>
  <c r="U5188" i="2"/>
  <c r="T5188" i="2"/>
  <c r="S5188" i="2"/>
  <c r="R5188" i="2"/>
  <c r="Q5188" i="2"/>
  <c r="P5188" i="2"/>
  <c r="O5188" i="2"/>
  <c r="N5188" i="2"/>
  <c r="M5188" i="2"/>
  <c r="V5187" i="2"/>
  <c r="U5187" i="2"/>
  <c r="T5187" i="2"/>
  <c r="S5187" i="2"/>
  <c r="R5187" i="2"/>
  <c r="Q5187" i="2"/>
  <c r="P5187" i="2"/>
  <c r="O5187" i="2"/>
  <c r="N5187" i="2"/>
  <c r="M5187" i="2"/>
  <c r="V5186" i="2"/>
  <c r="U5186" i="2"/>
  <c r="T5186" i="2"/>
  <c r="S5186" i="2"/>
  <c r="R5186" i="2"/>
  <c r="Q5186" i="2"/>
  <c r="P5186" i="2"/>
  <c r="O5186" i="2"/>
  <c r="N5186" i="2"/>
  <c r="M5186" i="2"/>
  <c r="V5185" i="2"/>
  <c r="U5185" i="2"/>
  <c r="T5185" i="2"/>
  <c r="S5185" i="2"/>
  <c r="R5185" i="2"/>
  <c r="Q5185" i="2"/>
  <c r="P5185" i="2"/>
  <c r="O5185" i="2"/>
  <c r="N5185" i="2"/>
  <c r="M5185" i="2"/>
  <c r="V5184" i="2"/>
  <c r="U5184" i="2"/>
  <c r="T5184" i="2"/>
  <c r="S5184" i="2"/>
  <c r="R5184" i="2"/>
  <c r="Q5184" i="2"/>
  <c r="P5184" i="2"/>
  <c r="O5184" i="2"/>
  <c r="N5184" i="2"/>
  <c r="M5184" i="2"/>
  <c r="V5183" i="2"/>
  <c r="U5183" i="2"/>
  <c r="T5183" i="2"/>
  <c r="S5183" i="2"/>
  <c r="R5183" i="2"/>
  <c r="Q5183" i="2"/>
  <c r="P5183" i="2"/>
  <c r="O5183" i="2"/>
  <c r="N5183" i="2"/>
  <c r="M5183" i="2"/>
  <c r="V5182" i="2"/>
  <c r="U5182" i="2"/>
  <c r="T5182" i="2"/>
  <c r="S5182" i="2"/>
  <c r="R5182" i="2"/>
  <c r="Q5182" i="2"/>
  <c r="P5182" i="2"/>
  <c r="O5182" i="2"/>
  <c r="N5182" i="2"/>
  <c r="M5182" i="2"/>
  <c r="V5181" i="2"/>
  <c r="U5181" i="2"/>
  <c r="T5181" i="2"/>
  <c r="S5181" i="2"/>
  <c r="R5181" i="2"/>
  <c r="Q5181" i="2"/>
  <c r="P5181" i="2"/>
  <c r="O5181" i="2"/>
  <c r="N5181" i="2"/>
  <c r="M5181" i="2"/>
  <c r="V5180" i="2"/>
  <c r="U5180" i="2"/>
  <c r="T5180" i="2"/>
  <c r="S5180" i="2"/>
  <c r="R5180" i="2"/>
  <c r="Q5180" i="2"/>
  <c r="P5180" i="2"/>
  <c r="O5180" i="2"/>
  <c r="N5180" i="2"/>
  <c r="M5180" i="2"/>
  <c r="V5179" i="2"/>
  <c r="U5179" i="2"/>
  <c r="T5179" i="2"/>
  <c r="S5179" i="2"/>
  <c r="R5179" i="2"/>
  <c r="Q5179" i="2"/>
  <c r="P5179" i="2"/>
  <c r="O5179" i="2"/>
  <c r="N5179" i="2"/>
  <c r="M5179" i="2"/>
  <c r="V5178" i="2"/>
  <c r="U5178" i="2"/>
  <c r="T5178" i="2"/>
  <c r="S5178" i="2"/>
  <c r="R5178" i="2"/>
  <c r="Q5178" i="2"/>
  <c r="P5178" i="2"/>
  <c r="O5178" i="2"/>
  <c r="N5178" i="2"/>
  <c r="M5178" i="2"/>
  <c r="V5177" i="2"/>
  <c r="U5177" i="2"/>
  <c r="T5177" i="2"/>
  <c r="S5177" i="2"/>
  <c r="R5177" i="2"/>
  <c r="Q5177" i="2"/>
  <c r="P5177" i="2"/>
  <c r="O5177" i="2"/>
  <c r="N5177" i="2"/>
  <c r="M5177" i="2"/>
  <c r="V5176" i="2"/>
  <c r="U5176" i="2"/>
  <c r="T5176" i="2"/>
  <c r="S5176" i="2"/>
  <c r="R5176" i="2"/>
  <c r="Q5176" i="2"/>
  <c r="P5176" i="2"/>
  <c r="O5176" i="2"/>
  <c r="N5176" i="2"/>
  <c r="M5176" i="2"/>
  <c r="V5175" i="2"/>
  <c r="U5175" i="2"/>
  <c r="T5175" i="2"/>
  <c r="S5175" i="2"/>
  <c r="R5175" i="2"/>
  <c r="Q5175" i="2"/>
  <c r="P5175" i="2"/>
  <c r="O5175" i="2"/>
  <c r="N5175" i="2"/>
  <c r="M5175" i="2"/>
  <c r="V5174" i="2"/>
  <c r="U5174" i="2"/>
  <c r="T5174" i="2"/>
  <c r="S5174" i="2"/>
  <c r="R5174" i="2"/>
  <c r="Q5174" i="2"/>
  <c r="P5174" i="2"/>
  <c r="O5174" i="2"/>
  <c r="N5174" i="2"/>
  <c r="M5174" i="2"/>
  <c r="V5173" i="2"/>
  <c r="U5173" i="2"/>
  <c r="T5173" i="2"/>
  <c r="S5173" i="2"/>
  <c r="R5173" i="2"/>
  <c r="Q5173" i="2"/>
  <c r="P5173" i="2"/>
  <c r="O5173" i="2"/>
  <c r="N5173" i="2"/>
  <c r="M5173" i="2"/>
  <c r="V5172" i="2"/>
  <c r="U5172" i="2"/>
  <c r="T5172" i="2"/>
  <c r="S5172" i="2"/>
  <c r="R5172" i="2"/>
  <c r="Q5172" i="2"/>
  <c r="P5172" i="2"/>
  <c r="O5172" i="2"/>
  <c r="N5172" i="2"/>
  <c r="M5172" i="2"/>
  <c r="V5171" i="2"/>
  <c r="U5171" i="2"/>
  <c r="T5171" i="2"/>
  <c r="S5171" i="2"/>
  <c r="R5171" i="2"/>
  <c r="Q5171" i="2"/>
  <c r="P5171" i="2"/>
  <c r="O5171" i="2"/>
  <c r="N5171" i="2"/>
  <c r="M5171" i="2"/>
  <c r="V5170" i="2"/>
  <c r="U5170" i="2"/>
  <c r="T5170" i="2"/>
  <c r="S5170" i="2"/>
  <c r="R5170" i="2"/>
  <c r="Q5170" i="2"/>
  <c r="P5170" i="2"/>
  <c r="O5170" i="2"/>
  <c r="N5170" i="2"/>
  <c r="M5170" i="2"/>
  <c r="V5169" i="2"/>
  <c r="U5169" i="2"/>
  <c r="T5169" i="2"/>
  <c r="S5169" i="2"/>
  <c r="R5169" i="2"/>
  <c r="Q5169" i="2"/>
  <c r="P5169" i="2"/>
  <c r="O5169" i="2"/>
  <c r="N5169" i="2"/>
  <c r="M5169" i="2"/>
  <c r="V5168" i="2"/>
  <c r="U5168" i="2"/>
  <c r="T5168" i="2"/>
  <c r="S5168" i="2"/>
  <c r="R5168" i="2"/>
  <c r="Q5168" i="2"/>
  <c r="P5168" i="2"/>
  <c r="O5168" i="2"/>
  <c r="N5168" i="2"/>
  <c r="M5168" i="2"/>
  <c r="V5167" i="2"/>
  <c r="U5167" i="2"/>
  <c r="T5167" i="2"/>
  <c r="S5167" i="2"/>
  <c r="R5167" i="2"/>
  <c r="Q5167" i="2"/>
  <c r="P5167" i="2"/>
  <c r="O5167" i="2"/>
  <c r="N5167" i="2"/>
  <c r="M5167" i="2"/>
  <c r="V5166" i="2"/>
  <c r="U5166" i="2"/>
  <c r="T5166" i="2"/>
  <c r="S5166" i="2"/>
  <c r="R5166" i="2"/>
  <c r="Q5166" i="2"/>
  <c r="P5166" i="2"/>
  <c r="O5166" i="2"/>
  <c r="N5166" i="2"/>
  <c r="M5166" i="2"/>
  <c r="V5165" i="2"/>
  <c r="U5165" i="2"/>
  <c r="T5165" i="2"/>
  <c r="S5165" i="2"/>
  <c r="R5165" i="2"/>
  <c r="Q5165" i="2"/>
  <c r="P5165" i="2"/>
  <c r="O5165" i="2"/>
  <c r="N5165" i="2"/>
  <c r="M5165" i="2"/>
  <c r="V5164" i="2"/>
  <c r="U5164" i="2"/>
  <c r="T5164" i="2"/>
  <c r="S5164" i="2"/>
  <c r="R5164" i="2"/>
  <c r="Q5164" i="2"/>
  <c r="P5164" i="2"/>
  <c r="O5164" i="2"/>
  <c r="N5164" i="2"/>
  <c r="M5164" i="2"/>
  <c r="V5163" i="2"/>
  <c r="U5163" i="2"/>
  <c r="T5163" i="2"/>
  <c r="S5163" i="2"/>
  <c r="R5163" i="2"/>
  <c r="Q5163" i="2"/>
  <c r="P5163" i="2"/>
  <c r="O5163" i="2"/>
  <c r="N5163" i="2"/>
  <c r="M5163" i="2"/>
  <c r="V5162" i="2"/>
  <c r="U5162" i="2"/>
  <c r="T5162" i="2"/>
  <c r="S5162" i="2"/>
  <c r="R5162" i="2"/>
  <c r="Q5162" i="2"/>
  <c r="P5162" i="2"/>
  <c r="O5162" i="2"/>
  <c r="N5162" i="2"/>
  <c r="M5162" i="2"/>
  <c r="V5161" i="2"/>
  <c r="U5161" i="2"/>
  <c r="T5161" i="2"/>
  <c r="S5161" i="2"/>
  <c r="R5161" i="2"/>
  <c r="Q5161" i="2"/>
  <c r="P5161" i="2"/>
  <c r="O5161" i="2"/>
  <c r="N5161" i="2"/>
  <c r="M5161" i="2"/>
  <c r="V5160" i="2"/>
  <c r="U5160" i="2"/>
  <c r="T5160" i="2"/>
  <c r="S5160" i="2"/>
  <c r="R5160" i="2"/>
  <c r="Q5160" i="2"/>
  <c r="P5160" i="2"/>
  <c r="O5160" i="2"/>
  <c r="N5160" i="2"/>
  <c r="M5160" i="2"/>
  <c r="V5159" i="2"/>
  <c r="U5159" i="2"/>
  <c r="T5159" i="2"/>
  <c r="S5159" i="2"/>
  <c r="R5159" i="2"/>
  <c r="Q5159" i="2"/>
  <c r="P5159" i="2"/>
  <c r="O5159" i="2"/>
  <c r="N5159" i="2"/>
  <c r="M5159" i="2"/>
  <c r="V5158" i="2"/>
  <c r="U5158" i="2"/>
  <c r="T5158" i="2"/>
  <c r="S5158" i="2"/>
  <c r="R5158" i="2"/>
  <c r="Q5158" i="2"/>
  <c r="P5158" i="2"/>
  <c r="O5158" i="2"/>
  <c r="N5158" i="2"/>
  <c r="M5158" i="2"/>
  <c r="V5157" i="2"/>
  <c r="U5157" i="2"/>
  <c r="T5157" i="2"/>
  <c r="S5157" i="2"/>
  <c r="R5157" i="2"/>
  <c r="Q5157" i="2"/>
  <c r="P5157" i="2"/>
  <c r="O5157" i="2"/>
  <c r="N5157" i="2"/>
  <c r="M5157" i="2"/>
  <c r="V5156" i="2"/>
  <c r="U5156" i="2"/>
  <c r="T5156" i="2"/>
  <c r="S5156" i="2"/>
  <c r="R5156" i="2"/>
  <c r="Q5156" i="2"/>
  <c r="P5156" i="2"/>
  <c r="O5156" i="2"/>
  <c r="N5156" i="2"/>
  <c r="M5156" i="2"/>
  <c r="V5155" i="2"/>
  <c r="U5155" i="2"/>
  <c r="T5155" i="2"/>
  <c r="S5155" i="2"/>
  <c r="R5155" i="2"/>
  <c r="Q5155" i="2"/>
  <c r="P5155" i="2"/>
  <c r="O5155" i="2"/>
  <c r="N5155" i="2"/>
  <c r="M5155" i="2"/>
  <c r="V5154" i="2"/>
  <c r="U5154" i="2"/>
  <c r="T5154" i="2"/>
  <c r="S5154" i="2"/>
  <c r="R5154" i="2"/>
  <c r="Q5154" i="2"/>
  <c r="P5154" i="2"/>
  <c r="O5154" i="2"/>
  <c r="N5154" i="2"/>
  <c r="M5154" i="2"/>
  <c r="V5153" i="2"/>
  <c r="U5153" i="2"/>
  <c r="T5153" i="2"/>
  <c r="S5153" i="2"/>
  <c r="R5153" i="2"/>
  <c r="Q5153" i="2"/>
  <c r="P5153" i="2"/>
  <c r="O5153" i="2"/>
  <c r="N5153" i="2"/>
  <c r="M5153" i="2"/>
  <c r="V5152" i="2"/>
  <c r="U5152" i="2"/>
  <c r="T5152" i="2"/>
  <c r="S5152" i="2"/>
  <c r="R5152" i="2"/>
  <c r="Q5152" i="2"/>
  <c r="P5152" i="2"/>
  <c r="O5152" i="2"/>
  <c r="N5152" i="2"/>
  <c r="M5152" i="2"/>
  <c r="V5151" i="2"/>
  <c r="U5151" i="2"/>
  <c r="T5151" i="2"/>
  <c r="S5151" i="2"/>
  <c r="R5151" i="2"/>
  <c r="Q5151" i="2"/>
  <c r="P5151" i="2"/>
  <c r="O5151" i="2"/>
  <c r="N5151" i="2"/>
  <c r="M5151" i="2"/>
  <c r="V5150" i="2"/>
  <c r="U5150" i="2"/>
  <c r="T5150" i="2"/>
  <c r="S5150" i="2"/>
  <c r="R5150" i="2"/>
  <c r="Q5150" i="2"/>
  <c r="P5150" i="2"/>
  <c r="O5150" i="2"/>
  <c r="N5150" i="2"/>
  <c r="M5150" i="2"/>
  <c r="V5149" i="2"/>
  <c r="U5149" i="2"/>
  <c r="T5149" i="2"/>
  <c r="S5149" i="2"/>
  <c r="R5149" i="2"/>
  <c r="Q5149" i="2"/>
  <c r="P5149" i="2"/>
  <c r="O5149" i="2"/>
  <c r="N5149" i="2"/>
  <c r="M5149" i="2"/>
  <c r="V5148" i="2"/>
  <c r="U5148" i="2"/>
  <c r="T5148" i="2"/>
  <c r="S5148" i="2"/>
  <c r="R5148" i="2"/>
  <c r="Q5148" i="2"/>
  <c r="P5148" i="2"/>
  <c r="O5148" i="2"/>
  <c r="N5148" i="2"/>
  <c r="M5148" i="2"/>
  <c r="V5147" i="2"/>
  <c r="U5147" i="2"/>
  <c r="T5147" i="2"/>
  <c r="S5147" i="2"/>
  <c r="R5147" i="2"/>
  <c r="Q5147" i="2"/>
  <c r="P5147" i="2"/>
  <c r="O5147" i="2"/>
  <c r="N5147" i="2"/>
  <c r="M5147" i="2"/>
  <c r="V5146" i="2"/>
  <c r="U5146" i="2"/>
  <c r="T5146" i="2"/>
  <c r="S5146" i="2"/>
  <c r="R5146" i="2"/>
  <c r="Q5146" i="2"/>
  <c r="P5146" i="2"/>
  <c r="O5146" i="2"/>
  <c r="N5146" i="2"/>
  <c r="M5146" i="2"/>
  <c r="V5145" i="2"/>
  <c r="U5145" i="2"/>
  <c r="T5145" i="2"/>
  <c r="S5145" i="2"/>
  <c r="R5145" i="2"/>
  <c r="Q5145" i="2"/>
  <c r="P5145" i="2"/>
  <c r="O5145" i="2"/>
  <c r="N5145" i="2"/>
  <c r="M5145" i="2"/>
  <c r="V5144" i="2"/>
  <c r="U5144" i="2"/>
  <c r="T5144" i="2"/>
  <c r="S5144" i="2"/>
  <c r="R5144" i="2"/>
  <c r="Q5144" i="2"/>
  <c r="P5144" i="2"/>
  <c r="O5144" i="2"/>
  <c r="N5144" i="2"/>
  <c r="M5144" i="2"/>
  <c r="V5143" i="2"/>
  <c r="U5143" i="2"/>
  <c r="T5143" i="2"/>
  <c r="S5143" i="2"/>
  <c r="R5143" i="2"/>
  <c r="Q5143" i="2"/>
  <c r="P5143" i="2"/>
  <c r="O5143" i="2"/>
  <c r="N5143" i="2"/>
  <c r="M5143" i="2"/>
  <c r="V5142" i="2"/>
  <c r="U5142" i="2"/>
  <c r="T5142" i="2"/>
  <c r="S5142" i="2"/>
  <c r="R5142" i="2"/>
  <c r="Q5142" i="2"/>
  <c r="P5142" i="2"/>
  <c r="O5142" i="2"/>
  <c r="N5142" i="2"/>
  <c r="M5142" i="2"/>
  <c r="V5141" i="2"/>
  <c r="U5141" i="2"/>
  <c r="T5141" i="2"/>
  <c r="S5141" i="2"/>
  <c r="R5141" i="2"/>
  <c r="Q5141" i="2"/>
  <c r="P5141" i="2"/>
  <c r="O5141" i="2"/>
  <c r="N5141" i="2"/>
  <c r="M5141" i="2"/>
  <c r="V5140" i="2"/>
  <c r="U5140" i="2"/>
  <c r="T5140" i="2"/>
  <c r="S5140" i="2"/>
  <c r="R5140" i="2"/>
  <c r="Q5140" i="2"/>
  <c r="P5140" i="2"/>
  <c r="O5140" i="2"/>
  <c r="N5140" i="2"/>
  <c r="M5140" i="2"/>
  <c r="V5139" i="2"/>
  <c r="U5139" i="2"/>
  <c r="T5139" i="2"/>
  <c r="S5139" i="2"/>
  <c r="R5139" i="2"/>
  <c r="Q5139" i="2"/>
  <c r="P5139" i="2"/>
  <c r="O5139" i="2"/>
  <c r="N5139" i="2"/>
  <c r="M5139" i="2"/>
  <c r="V5138" i="2"/>
  <c r="U5138" i="2"/>
  <c r="T5138" i="2"/>
  <c r="S5138" i="2"/>
  <c r="R5138" i="2"/>
  <c r="Q5138" i="2"/>
  <c r="P5138" i="2"/>
  <c r="O5138" i="2"/>
  <c r="N5138" i="2"/>
  <c r="M5138" i="2"/>
  <c r="V5137" i="2"/>
  <c r="U5137" i="2"/>
  <c r="T5137" i="2"/>
  <c r="S5137" i="2"/>
  <c r="R5137" i="2"/>
  <c r="Q5137" i="2"/>
  <c r="P5137" i="2"/>
  <c r="O5137" i="2"/>
  <c r="N5137" i="2"/>
  <c r="M5137" i="2"/>
  <c r="V5136" i="2"/>
  <c r="U5136" i="2"/>
  <c r="T5136" i="2"/>
  <c r="S5136" i="2"/>
  <c r="R5136" i="2"/>
  <c r="Q5136" i="2"/>
  <c r="P5136" i="2"/>
  <c r="O5136" i="2"/>
  <c r="N5136" i="2"/>
  <c r="M5136" i="2"/>
  <c r="V5135" i="2"/>
  <c r="U5135" i="2"/>
  <c r="T5135" i="2"/>
  <c r="S5135" i="2"/>
  <c r="R5135" i="2"/>
  <c r="Q5135" i="2"/>
  <c r="P5135" i="2"/>
  <c r="O5135" i="2"/>
  <c r="N5135" i="2"/>
  <c r="M5135" i="2"/>
  <c r="V5134" i="2"/>
  <c r="U5134" i="2"/>
  <c r="T5134" i="2"/>
  <c r="S5134" i="2"/>
  <c r="R5134" i="2"/>
  <c r="Q5134" i="2"/>
  <c r="P5134" i="2"/>
  <c r="O5134" i="2"/>
  <c r="N5134" i="2"/>
  <c r="M5134" i="2"/>
  <c r="V5133" i="2"/>
  <c r="U5133" i="2"/>
  <c r="T5133" i="2"/>
  <c r="S5133" i="2"/>
  <c r="R5133" i="2"/>
  <c r="Q5133" i="2"/>
  <c r="P5133" i="2"/>
  <c r="O5133" i="2"/>
  <c r="N5133" i="2"/>
  <c r="M5133" i="2"/>
  <c r="V5132" i="2"/>
  <c r="U5132" i="2"/>
  <c r="T5132" i="2"/>
  <c r="S5132" i="2"/>
  <c r="R5132" i="2"/>
  <c r="Q5132" i="2"/>
  <c r="P5132" i="2"/>
  <c r="O5132" i="2"/>
  <c r="N5132" i="2"/>
  <c r="M5132" i="2"/>
  <c r="V5131" i="2"/>
  <c r="U5131" i="2"/>
  <c r="T5131" i="2"/>
  <c r="S5131" i="2"/>
  <c r="R5131" i="2"/>
  <c r="Q5131" i="2"/>
  <c r="P5131" i="2"/>
  <c r="O5131" i="2"/>
  <c r="N5131" i="2"/>
  <c r="M5131" i="2"/>
  <c r="V5130" i="2"/>
  <c r="U5130" i="2"/>
  <c r="T5130" i="2"/>
  <c r="S5130" i="2"/>
  <c r="R5130" i="2"/>
  <c r="Q5130" i="2"/>
  <c r="P5130" i="2"/>
  <c r="O5130" i="2"/>
  <c r="N5130" i="2"/>
  <c r="M5130" i="2"/>
  <c r="V5129" i="2"/>
  <c r="U5129" i="2"/>
  <c r="T5129" i="2"/>
  <c r="S5129" i="2"/>
  <c r="R5129" i="2"/>
  <c r="Q5129" i="2"/>
  <c r="P5129" i="2"/>
  <c r="O5129" i="2"/>
  <c r="N5129" i="2"/>
  <c r="M5129" i="2"/>
  <c r="V5128" i="2"/>
  <c r="U5128" i="2"/>
  <c r="T5128" i="2"/>
  <c r="S5128" i="2"/>
  <c r="R5128" i="2"/>
  <c r="Q5128" i="2"/>
  <c r="P5128" i="2"/>
  <c r="O5128" i="2"/>
  <c r="N5128" i="2"/>
  <c r="M5128" i="2"/>
  <c r="V5127" i="2"/>
  <c r="U5127" i="2"/>
  <c r="T5127" i="2"/>
  <c r="S5127" i="2"/>
  <c r="R5127" i="2"/>
  <c r="Q5127" i="2"/>
  <c r="P5127" i="2"/>
  <c r="O5127" i="2"/>
  <c r="N5127" i="2"/>
  <c r="M5127" i="2"/>
  <c r="V5126" i="2"/>
  <c r="U5126" i="2"/>
  <c r="T5126" i="2"/>
  <c r="S5126" i="2"/>
  <c r="R5126" i="2"/>
  <c r="Q5126" i="2"/>
  <c r="P5126" i="2"/>
  <c r="O5126" i="2"/>
  <c r="N5126" i="2"/>
  <c r="M5126" i="2"/>
  <c r="V5125" i="2"/>
  <c r="U5125" i="2"/>
  <c r="T5125" i="2"/>
  <c r="S5125" i="2"/>
  <c r="R5125" i="2"/>
  <c r="Q5125" i="2"/>
  <c r="P5125" i="2"/>
  <c r="O5125" i="2"/>
  <c r="N5125" i="2"/>
  <c r="M5125" i="2"/>
  <c r="V5124" i="2"/>
  <c r="U5124" i="2"/>
  <c r="T5124" i="2"/>
  <c r="S5124" i="2"/>
  <c r="R5124" i="2"/>
  <c r="Q5124" i="2"/>
  <c r="P5124" i="2"/>
  <c r="O5124" i="2"/>
  <c r="N5124" i="2"/>
  <c r="M5124" i="2"/>
  <c r="V5123" i="2"/>
  <c r="U5123" i="2"/>
  <c r="T5123" i="2"/>
  <c r="S5123" i="2"/>
  <c r="R5123" i="2"/>
  <c r="Q5123" i="2"/>
  <c r="P5123" i="2"/>
  <c r="O5123" i="2"/>
  <c r="N5123" i="2"/>
  <c r="M5123" i="2"/>
  <c r="V5122" i="2"/>
  <c r="U5122" i="2"/>
  <c r="T5122" i="2"/>
  <c r="S5122" i="2"/>
  <c r="R5122" i="2"/>
  <c r="Q5122" i="2"/>
  <c r="P5122" i="2"/>
  <c r="O5122" i="2"/>
  <c r="N5122" i="2"/>
  <c r="M5122" i="2"/>
  <c r="V5121" i="2"/>
  <c r="U5121" i="2"/>
  <c r="T5121" i="2"/>
  <c r="S5121" i="2"/>
  <c r="R5121" i="2"/>
  <c r="Q5121" i="2"/>
  <c r="P5121" i="2"/>
  <c r="O5121" i="2"/>
  <c r="N5121" i="2"/>
  <c r="M5121" i="2"/>
  <c r="V5120" i="2"/>
  <c r="U5120" i="2"/>
  <c r="T5120" i="2"/>
  <c r="S5120" i="2"/>
  <c r="R5120" i="2"/>
  <c r="Q5120" i="2"/>
  <c r="P5120" i="2"/>
  <c r="O5120" i="2"/>
  <c r="N5120" i="2"/>
  <c r="M5120" i="2"/>
  <c r="V5119" i="2"/>
  <c r="U5119" i="2"/>
  <c r="T5119" i="2"/>
  <c r="S5119" i="2"/>
  <c r="R5119" i="2"/>
  <c r="Q5119" i="2"/>
  <c r="P5119" i="2"/>
  <c r="O5119" i="2"/>
  <c r="N5119" i="2"/>
  <c r="M5119" i="2"/>
  <c r="V5118" i="2"/>
  <c r="U5118" i="2"/>
  <c r="T5118" i="2"/>
  <c r="S5118" i="2"/>
  <c r="R5118" i="2"/>
  <c r="Q5118" i="2"/>
  <c r="P5118" i="2"/>
  <c r="O5118" i="2"/>
  <c r="N5118" i="2"/>
  <c r="M5118" i="2"/>
  <c r="V5117" i="2"/>
  <c r="U5117" i="2"/>
  <c r="T5117" i="2"/>
  <c r="S5117" i="2"/>
  <c r="R5117" i="2"/>
  <c r="Q5117" i="2"/>
  <c r="P5117" i="2"/>
  <c r="O5117" i="2"/>
  <c r="N5117" i="2"/>
  <c r="M5117" i="2"/>
  <c r="V5116" i="2"/>
  <c r="U5116" i="2"/>
  <c r="T5116" i="2"/>
  <c r="S5116" i="2"/>
  <c r="R5116" i="2"/>
  <c r="Q5116" i="2"/>
  <c r="P5116" i="2"/>
  <c r="O5116" i="2"/>
  <c r="N5116" i="2"/>
  <c r="M5116" i="2"/>
  <c r="V5115" i="2"/>
  <c r="U5115" i="2"/>
  <c r="T5115" i="2"/>
  <c r="S5115" i="2"/>
  <c r="R5115" i="2"/>
  <c r="Q5115" i="2"/>
  <c r="P5115" i="2"/>
  <c r="O5115" i="2"/>
  <c r="N5115" i="2"/>
  <c r="M5115" i="2"/>
  <c r="V5114" i="2"/>
  <c r="U5114" i="2"/>
  <c r="T5114" i="2"/>
  <c r="S5114" i="2"/>
  <c r="R5114" i="2"/>
  <c r="Q5114" i="2"/>
  <c r="P5114" i="2"/>
  <c r="O5114" i="2"/>
  <c r="N5114" i="2"/>
  <c r="M5114" i="2"/>
  <c r="V5113" i="2"/>
  <c r="U5113" i="2"/>
  <c r="T5113" i="2"/>
  <c r="S5113" i="2"/>
  <c r="R5113" i="2"/>
  <c r="Q5113" i="2"/>
  <c r="P5113" i="2"/>
  <c r="O5113" i="2"/>
  <c r="N5113" i="2"/>
  <c r="M5113" i="2"/>
  <c r="V5112" i="2"/>
  <c r="U5112" i="2"/>
  <c r="T5112" i="2"/>
  <c r="S5112" i="2"/>
  <c r="R5112" i="2"/>
  <c r="Q5112" i="2"/>
  <c r="P5112" i="2"/>
  <c r="O5112" i="2"/>
  <c r="N5112" i="2"/>
  <c r="M5112" i="2"/>
  <c r="V5111" i="2"/>
  <c r="U5111" i="2"/>
  <c r="T5111" i="2"/>
  <c r="S5111" i="2"/>
  <c r="R5111" i="2"/>
  <c r="Q5111" i="2"/>
  <c r="P5111" i="2"/>
  <c r="O5111" i="2"/>
  <c r="N5111" i="2"/>
  <c r="M5111" i="2"/>
  <c r="V5110" i="2"/>
  <c r="U5110" i="2"/>
  <c r="T5110" i="2"/>
  <c r="S5110" i="2"/>
  <c r="R5110" i="2"/>
  <c r="Q5110" i="2"/>
  <c r="P5110" i="2"/>
  <c r="O5110" i="2"/>
  <c r="N5110" i="2"/>
  <c r="M5110" i="2"/>
  <c r="V5109" i="2"/>
  <c r="U5109" i="2"/>
  <c r="T5109" i="2"/>
  <c r="S5109" i="2"/>
  <c r="R5109" i="2"/>
  <c r="Q5109" i="2"/>
  <c r="P5109" i="2"/>
  <c r="O5109" i="2"/>
  <c r="N5109" i="2"/>
  <c r="M5109" i="2"/>
  <c r="V5108" i="2"/>
  <c r="U5108" i="2"/>
  <c r="T5108" i="2"/>
  <c r="S5108" i="2"/>
  <c r="R5108" i="2"/>
  <c r="Q5108" i="2"/>
  <c r="P5108" i="2"/>
  <c r="O5108" i="2"/>
  <c r="N5108" i="2"/>
  <c r="M5108" i="2"/>
  <c r="V5107" i="2"/>
  <c r="U5107" i="2"/>
  <c r="T5107" i="2"/>
  <c r="S5107" i="2"/>
  <c r="R5107" i="2"/>
  <c r="Q5107" i="2"/>
  <c r="P5107" i="2"/>
  <c r="O5107" i="2"/>
  <c r="N5107" i="2"/>
  <c r="M5107" i="2"/>
  <c r="V5106" i="2"/>
  <c r="U5106" i="2"/>
  <c r="T5106" i="2"/>
  <c r="S5106" i="2"/>
  <c r="R5106" i="2"/>
  <c r="Q5106" i="2"/>
  <c r="P5106" i="2"/>
  <c r="O5106" i="2"/>
  <c r="N5106" i="2"/>
  <c r="M5106" i="2"/>
  <c r="V5105" i="2"/>
  <c r="U5105" i="2"/>
  <c r="T5105" i="2"/>
  <c r="S5105" i="2"/>
  <c r="R5105" i="2"/>
  <c r="Q5105" i="2"/>
  <c r="P5105" i="2"/>
  <c r="O5105" i="2"/>
  <c r="N5105" i="2"/>
  <c r="M5105" i="2"/>
  <c r="V5104" i="2"/>
  <c r="U5104" i="2"/>
  <c r="T5104" i="2"/>
  <c r="S5104" i="2"/>
  <c r="R5104" i="2"/>
  <c r="Q5104" i="2"/>
  <c r="P5104" i="2"/>
  <c r="O5104" i="2"/>
  <c r="N5104" i="2"/>
  <c r="M5104" i="2"/>
  <c r="V5103" i="2"/>
  <c r="U5103" i="2"/>
  <c r="T5103" i="2"/>
  <c r="S5103" i="2"/>
  <c r="R5103" i="2"/>
  <c r="Q5103" i="2"/>
  <c r="P5103" i="2"/>
  <c r="O5103" i="2"/>
  <c r="N5103" i="2"/>
  <c r="M5103" i="2"/>
  <c r="V5102" i="2"/>
  <c r="U5102" i="2"/>
  <c r="T5102" i="2"/>
  <c r="S5102" i="2"/>
  <c r="R5102" i="2"/>
  <c r="Q5102" i="2"/>
  <c r="P5102" i="2"/>
  <c r="O5102" i="2"/>
  <c r="N5102" i="2"/>
  <c r="M5102" i="2"/>
  <c r="V5101" i="2"/>
  <c r="U5101" i="2"/>
  <c r="T5101" i="2"/>
  <c r="S5101" i="2"/>
  <c r="R5101" i="2"/>
  <c r="Q5101" i="2"/>
  <c r="P5101" i="2"/>
  <c r="O5101" i="2"/>
  <c r="N5101" i="2"/>
  <c r="M5101" i="2"/>
  <c r="V5100" i="2"/>
  <c r="U5100" i="2"/>
  <c r="T5100" i="2"/>
  <c r="S5100" i="2"/>
  <c r="R5100" i="2"/>
  <c r="Q5100" i="2"/>
  <c r="P5100" i="2"/>
  <c r="O5100" i="2"/>
  <c r="N5100" i="2"/>
  <c r="M5100" i="2"/>
  <c r="V5099" i="2"/>
  <c r="U5099" i="2"/>
  <c r="T5099" i="2"/>
  <c r="S5099" i="2"/>
  <c r="R5099" i="2"/>
  <c r="Q5099" i="2"/>
  <c r="P5099" i="2"/>
  <c r="O5099" i="2"/>
  <c r="N5099" i="2"/>
  <c r="M5099" i="2"/>
  <c r="V5098" i="2"/>
  <c r="U5098" i="2"/>
  <c r="T5098" i="2"/>
  <c r="S5098" i="2"/>
  <c r="R5098" i="2"/>
  <c r="Q5098" i="2"/>
  <c r="P5098" i="2"/>
  <c r="O5098" i="2"/>
  <c r="N5098" i="2"/>
  <c r="M5098" i="2"/>
  <c r="V5097" i="2"/>
  <c r="U5097" i="2"/>
  <c r="T5097" i="2"/>
  <c r="S5097" i="2"/>
  <c r="R5097" i="2"/>
  <c r="Q5097" i="2"/>
  <c r="P5097" i="2"/>
  <c r="O5097" i="2"/>
  <c r="N5097" i="2"/>
  <c r="M5097" i="2"/>
  <c r="V5096" i="2"/>
  <c r="U5096" i="2"/>
  <c r="T5096" i="2"/>
  <c r="S5096" i="2"/>
  <c r="R5096" i="2"/>
  <c r="Q5096" i="2"/>
  <c r="P5096" i="2"/>
  <c r="O5096" i="2"/>
  <c r="N5096" i="2"/>
  <c r="M5096" i="2"/>
  <c r="V5095" i="2"/>
  <c r="U5095" i="2"/>
  <c r="T5095" i="2"/>
  <c r="S5095" i="2"/>
  <c r="R5095" i="2"/>
  <c r="Q5095" i="2"/>
  <c r="P5095" i="2"/>
  <c r="O5095" i="2"/>
  <c r="N5095" i="2"/>
  <c r="M5095" i="2"/>
  <c r="V5094" i="2"/>
  <c r="U5094" i="2"/>
  <c r="T5094" i="2"/>
  <c r="S5094" i="2"/>
  <c r="R5094" i="2"/>
  <c r="Q5094" i="2"/>
  <c r="P5094" i="2"/>
  <c r="O5094" i="2"/>
  <c r="N5094" i="2"/>
  <c r="M5094" i="2"/>
  <c r="V5093" i="2"/>
  <c r="U5093" i="2"/>
  <c r="T5093" i="2"/>
  <c r="S5093" i="2"/>
  <c r="R5093" i="2"/>
  <c r="Q5093" i="2"/>
  <c r="P5093" i="2"/>
  <c r="O5093" i="2"/>
  <c r="N5093" i="2"/>
  <c r="M5093" i="2"/>
  <c r="V5092" i="2"/>
  <c r="U5092" i="2"/>
  <c r="T5092" i="2"/>
  <c r="S5092" i="2"/>
  <c r="R5092" i="2"/>
  <c r="Q5092" i="2"/>
  <c r="P5092" i="2"/>
  <c r="O5092" i="2"/>
  <c r="N5092" i="2"/>
  <c r="M5092" i="2"/>
  <c r="V5091" i="2"/>
  <c r="U5091" i="2"/>
  <c r="T5091" i="2"/>
  <c r="S5091" i="2"/>
  <c r="R5091" i="2"/>
  <c r="Q5091" i="2"/>
  <c r="P5091" i="2"/>
  <c r="O5091" i="2"/>
  <c r="N5091" i="2"/>
  <c r="M5091" i="2"/>
  <c r="V5090" i="2"/>
  <c r="U5090" i="2"/>
  <c r="T5090" i="2"/>
  <c r="S5090" i="2"/>
  <c r="R5090" i="2"/>
  <c r="Q5090" i="2"/>
  <c r="P5090" i="2"/>
  <c r="O5090" i="2"/>
  <c r="N5090" i="2"/>
  <c r="M5090" i="2"/>
  <c r="V5089" i="2"/>
  <c r="U5089" i="2"/>
  <c r="T5089" i="2"/>
  <c r="S5089" i="2"/>
  <c r="R5089" i="2"/>
  <c r="Q5089" i="2"/>
  <c r="P5089" i="2"/>
  <c r="O5089" i="2"/>
  <c r="N5089" i="2"/>
  <c r="M5089" i="2"/>
  <c r="V5088" i="2"/>
  <c r="U5088" i="2"/>
  <c r="T5088" i="2"/>
  <c r="S5088" i="2"/>
  <c r="R5088" i="2"/>
  <c r="Q5088" i="2"/>
  <c r="P5088" i="2"/>
  <c r="O5088" i="2"/>
  <c r="N5088" i="2"/>
  <c r="M5088" i="2"/>
  <c r="V5087" i="2"/>
  <c r="U5087" i="2"/>
  <c r="T5087" i="2"/>
  <c r="S5087" i="2"/>
  <c r="R5087" i="2"/>
  <c r="Q5087" i="2"/>
  <c r="P5087" i="2"/>
  <c r="O5087" i="2"/>
  <c r="N5087" i="2"/>
  <c r="M5087" i="2"/>
  <c r="V5086" i="2"/>
  <c r="U5086" i="2"/>
  <c r="T5086" i="2"/>
  <c r="S5086" i="2"/>
  <c r="R5086" i="2"/>
  <c r="Q5086" i="2"/>
  <c r="P5086" i="2"/>
  <c r="O5086" i="2"/>
  <c r="N5086" i="2"/>
  <c r="M5086" i="2"/>
  <c r="V5085" i="2"/>
  <c r="U5085" i="2"/>
  <c r="T5085" i="2"/>
  <c r="S5085" i="2"/>
  <c r="R5085" i="2"/>
  <c r="Q5085" i="2"/>
  <c r="P5085" i="2"/>
  <c r="O5085" i="2"/>
  <c r="N5085" i="2"/>
  <c r="M5085" i="2"/>
  <c r="V5084" i="2"/>
  <c r="U5084" i="2"/>
  <c r="T5084" i="2"/>
  <c r="S5084" i="2"/>
  <c r="R5084" i="2"/>
  <c r="Q5084" i="2"/>
  <c r="P5084" i="2"/>
  <c r="O5084" i="2"/>
  <c r="N5084" i="2"/>
  <c r="M5084" i="2"/>
  <c r="V5083" i="2"/>
  <c r="U5083" i="2"/>
  <c r="T5083" i="2"/>
  <c r="S5083" i="2"/>
  <c r="R5083" i="2"/>
  <c r="Q5083" i="2"/>
  <c r="P5083" i="2"/>
  <c r="O5083" i="2"/>
  <c r="N5083" i="2"/>
  <c r="M5083" i="2"/>
  <c r="V5082" i="2"/>
  <c r="U5082" i="2"/>
  <c r="T5082" i="2"/>
  <c r="S5082" i="2"/>
  <c r="R5082" i="2"/>
  <c r="Q5082" i="2"/>
  <c r="P5082" i="2"/>
  <c r="O5082" i="2"/>
  <c r="N5082" i="2"/>
  <c r="M5082" i="2"/>
  <c r="V5081" i="2"/>
  <c r="U5081" i="2"/>
  <c r="T5081" i="2"/>
  <c r="S5081" i="2"/>
  <c r="R5081" i="2"/>
  <c r="Q5081" i="2"/>
  <c r="P5081" i="2"/>
  <c r="O5081" i="2"/>
  <c r="N5081" i="2"/>
  <c r="M5081" i="2"/>
  <c r="V5080" i="2"/>
  <c r="U5080" i="2"/>
  <c r="T5080" i="2"/>
  <c r="S5080" i="2"/>
  <c r="R5080" i="2"/>
  <c r="Q5080" i="2"/>
  <c r="P5080" i="2"/>
  <c r="O5080" i="2"/>
  <c r="N5080" i="2"/>
  <c r="M5080" i="2"/>
  <c r="V5079" i="2"/>
  <c r="U5079" i="2"/>
  <c r="T5079" i="2"/>
  <c r="S5079" i="2"/>
  <c r="R5079" i="2"/>
  <c r="Q5079" i="2"/>
  <c r="P5079" i="2"/>
  <c r="O5079" i="2"/>
  <c r="N5079" i="2"/>
  <c r="M5079" i="2"/>
  <c r="V5078" i="2"/>
  <c r="U5078" i="2"/>
  <c r="T5078" i="2"/>
  <c r="S5078" i="2"/>
  <c r="R5078" i="2"/>
  <c r="Q5078" i="2"/>
  <c r="P5078" i="2"/>
  <c r="O5078" i="2"/>
  <c r="N5078" i="2"/>
  <c r="M5078" i="2"/>
  <c r="V5077" i="2"/>
  <c r="U5077" i="2"/>
  <c r="T5077" i="2"/>
  <c r="S5077" i="2"/>
  <c r="R5077" i="2"/>
  <c r="Q5077" i="2"/>
  <c r="P5077" i="2"/>
  <c r="O5077" i="2"/>
  <c r="N5077" i="2"/>
  <c r="M5077" i="2"/>
  <c r="V5076" i="2"/>
  <c r="U5076" i="2"/>
  <c r="T5076" i="2"/>
  <c r="S5076" i="2"/>
  <c r="R5076" i="2"/>
  <c r="Q5076" i="2"/>
  <c r="P5076" i="2"/>
  <c r="O5076" i="2"/>
  <c r="N5076" i="2"/>
  <c r="M5076" i="2"/>
  <c r="V5075" i="2"/>
  <c r="U5075" i="2"/>
  <c r="T5075" i="2"/>
  <c r="S5075" i="2"/>
  <c r="R5075" i="2"/>
  <c r="Q5075" i="2"/>
  <c r="P5075" i="2"/>
  <c r="O5075" i="2"/>
  <c r="N5075" i="2"/>
  <c r="M5075" i="2"/>
  <c r="V5074" i="2"/>
  <c r="U5074" i="2"/>
  <c r="T5074" i="2"/>
  <c r="S5074" i="2"/>
  <c r="R5074" i="2"/>
  <c r="Q5074" i="2"/>
  <c r="P5074" i="2"/>
  <c r="O5074" i="2"/>
  <c r="N5074" i="2"/>
  <c r="M5074" i="2"/>
  <c r="V5073" i="2"/>
  <c r="U5073" i="2"/>
  <c r="T5073" i="2"/>
  <c r="S5073" i="2"/>
  <c r="R5073" i="2"/>
  <c r="Q5073" i="2"/>
  <c r="P5073" i="2"/>
  <c r="O5073" i="2"/>
  <c r="N5073" i="2"/>
  <c r="M5073" i="2"/>
  <c r="V5072" i="2"/>
  <c r="U5072" i="2"/>
  <c r="T5072" i="2"/>
  <c r="S5072" i="2"/>
  <c r="R5072" i="2"/>
  <c r="Q5072" i="2"/>
  <c r="P5072" i="2"/>
  <c r="O5072" i="2"/>
  <c r="N5072" i="2"/>
  <c r="M5072" i="2"/>
  <c r="V5071" i="2"/>
  <c r="U5071" i="2"/>
  <c r="T5071" i="2"/>
  <c r="S5071" i="2"/>
  <c r="R5071" i="2"/>
  <c r="Q5071" i="2"/>
  <c r="P5071" i="2"/>
  <c r="O5071" i="2"/>
  <c r="N5071" i="2"/>
  <c r="M5071" i="2"/>
  <c r="V5070" i="2"/>
  <c r="U5070" i="2"/>
  <c r="T5070" i="2"/>
  <c r="S5070" i="2"/>
  <c r="R5070" i="2"/>
  <c r="Q5070" i="2"/>
  <c r="P5070" i="2"/>
  <c r="O5070" i="2"/>
  <c r="N5070" i="2"/>
  <c r="M5070" i="2"/>
  <c r="V5069" i="2"/>
  <c r="U5069" i="2"/>
  <c r="T5069" i="2"/>
  <c r="S5069" i="2"/>
  <c r="R5069" i="2"/>
  <c r="Q5069" i="2"/>
  <c r="P5069" i="2"/>
  <c r="O5069" i="2"/>
  <c r="N5069" i="2"/>
  <c r="M5069" i="2"/>
  <c r="V5068" i="2"/>
  <c r="U5068" i="2"/>
  <c r="T5068" i="2"/>
  <c r="S5068" i="2"/>
  <c r="R5068" i="2"/>
  <c r="Q5068" i="2"/>
  <c r="P5068" i="2"/>
  <c r="O5068" i="2"/>
  <c r="N5068" i="2"/>
  <c r="M5068" i="2"/>
  <c r="V5067" i="2"/>
  <c r="U5067" i="2"/>
  <c r="T5067" i="2"/>
  <c r="S5067" i="2"/>
  <c r="R5067" i="2"/>
  <c r="Q5067" i="2"/>
  <c r="P5067" i="2"/>
  <c r="O5067" i="2"/>
  <c r="N5067" i="2"/>
  <c r="M5067" i="2"/>
  <c r="V5066" i="2"/>
  <c r="U5066" i="2"/>
  <c r="T5066" i="2"/>
  <c r="S5066" i="2"/>
  <c r="R5066" i="2"/>
  <c r="Q5066" i="2"/>
  <c r="P5066" i="2"/>
  <c r="O5066" i="2"/>
  <c r="N5066" i="2"/>
  <c r="M5066" i="2"/>
  <c r="V5065" i="2"/>
  <c r="U5065" i="2"/>
  <c r="T5065" i="2"/>
  <c r="S5065" i="2"/>
  <c r="R5065" i="2"/>
  <c r="Q5065" i="2"/>
  <c r="P5065" i="2"/>
  <c r="O5065" i="2"/>
  <c r="N5065" i="2"/>
  <c r="M5065" i="2"/>
  <c r="V5064" i="2"/>
  <c r="U5064" i="2"/>
  <c r="T5064" i="2"/>
  <c r="S5064" i="2"/>
  <c r="R5064" i="2"/>
  <c r="Q5064" i="2"/>
  <c r="P5064" i="2"/>
  <c r="O5064" i="2"/>
  <c r="N5064" i="2"/>
  <c r="M5064" i="2"/>
  <c r="V5063" i="2"/>
  <c r="U5063" i="2"/>
  <c r="T5063" i="2"/>
  <c r="S5063" i="2"/>
  <c r="R5063" i="2"/>
  <c r="Q5063" i="2"/>
  <c r="P5063" i="2"/>
  <c r="O5063" i="2"/>
  <c r="N5063" i="2"/>
  <c r="M5063" i="2"/>
  <c r="V5062" i="2"/>
  <c r="U5062" i="2"/>
  <c r="T5062" i="2"/>
  <c r="S5062" i="2"/>
  <c r="R5062" i="2"/>
  <c r="Q5062" i="2"/>
  <c r="P5062" i="2"/>
  <c r="O5062" i="2"/>
  <c r="N5062" i="2"/>
  <c r="M5062" i="2"/>
  <c r="V5061" i="2"/>
  <c r="U5061" i="2"/>
  <c r="T5061" i="2"/>
  <c r="S5061" i="2"/>
  <c r="R5061" i="2"/>
  <c r="Q5061" i="2"/>
  <c r="P5061" i="2"/>
  <c r="O5061" i="2"/>
  <c r="N5061" i="2"/>
  <c r="M5061" i="2"/>
  <c r="V5060" i="2"/>
  <c r="U5060" i="2"/>
  <c r="T5060" i="2"/>
  <c r="S5060" i="2"/>
  <c r="R5060" i="2"/>
  <c r="Q5060" i="2"/>
  <c r="P5060" i="2"/>
  <c r="O5060" i="2"/>
  <c r="N5060" i="2"/>
  <c r="M5060" i="2"/>
  <c r="V5059" i="2"/>
  <c r="U5059" i="2"/>
  <c r="T5059" i="2"/>
  <c r="S5059" i="2"/>
  <c r="R5059" i="2"/>
  <c r="Q5059" i="2"/>
  <c r="P5059" i="2"/>
  <c r="O5059" i="2"/>
  <c r="N5059" i="2"/>
  <c r="M5059" i="2"/>
  <c r="V5058" i="2"/>
  <c r="U5058" i="2"/>
  <c r="T5058" i="2"/>
  <c r="S5058" i="2"/>
  <c r="R5058" i="2"/>
  <c r="Q5058" i="2"/>
  <c r="P5058" i="2"/>
  <c r="O5058" i="2"/>
  <c r="N5058" i="2"/>
  <c r="M5058" i="2"/>
  <c r="V5057" i="2"/>
  <c r="U5057" i="2"/>
  <c r="T5057" i="2"/>
  <c r="S5057" i="2"/>
  <c r="R5057" i="2"/>
  <c r="Q5057" i="2"/>
  <c r="P5057" i="2"/>
  <c r="O5057" i="2"/>
  <c r="N5057" i="2"/>
  <c r="M5057" i="2"/>
  <c r="V5056" i="2"/>
  <c r="U5056" i="2"/>
  <c r="T5056" i="2"/>
  <c r="S5056" i="2"/>
  <c r="R5056" i="2"/>
  <c r="Q5056" i="2"/>
  <c r="P5056" i="2"/>
  <c r="O5056" i="2"/>
  <c r="N5056" i="2"/>
  <c r="M5056" i="2"/>
  <c r="V5055" i="2"/>
  <c r="U5055" i="2"/>
  <c r="T5055" i="2"/>
  <c r="S5055" i="2"/>
  <c r="R5055" i="2"/>
  <c r="Q5055" i="2"/>
  <c r="P5055" i="2"/>
  <c r="O5055" i="2"/>
  <c r="N5055" i="2"/>
  <c r="M5055" i="2"/>
  <c r="V5054" i="2"/>
  <c r="U5054" i="2"/>
  <c r="T5054" i="2"/>
  <c r="S5054" i="2"/>
  <c r="R5054" i="2"/>
  <c r="Q5054" i="2"/>
  <c r="P5054" i="2"/>
  <c r="O5054" i="2"/>
  <c r="N5054" i="2"/>
  <c r="M5054" i="2"/>
  <c r="V5053" i="2"/>
  <c r="U5053" i="2"/>
  <c r="T5053" i="2"/>
  <c r="S5053" i="2"/>
  <c r="R5053" i="2"/>
  <c r="Q5053" i="2"/>
  <c r="P5053" i="2"/>
  <c r="O5053" i="2"/>
  <c r="N5053" i="2"/>
  <c r="M5053" i="2"/>
  <c r="V5052" i="2"/>
  <c r="U5052" i="2"/>
  <c r="T5052" i="2"/>
  <c r="S5052" i="2"/>
  <c r="R5052" i="2"/>
  <c r="Q5052" i="2"/>
  <c r="P5052" i="2"/>
  <c r="O5052" i="2"/>
  <c r="N5052" i="2"/>
  <c r="M5052" i="2"/>
  <c r="V5051" i="2"/>
  <c r="U5051" i="2"/>
  <c r="T5051" i="2"/>
  <c r="S5051" i="2"/>
  <c r="R5051" i="2"/>
  <c r="Q5051" i="2"/>
  <c r="P5051" i="2"/>
  <c r="O5051" i="2"/>
  <c r="N5051" i="2"/>
  <c r="M5051" i="2"/>
  <c r="V5050" i="2"/>
  <c r="U5050" i="2"/>
  <c r="T5050" i="2"/>
  <c r="S5050" i="2"/>
  <c r="R5050" i="2"/>
  <c r="Q5050" i="2"/>
  <c r="P5050" i="2"/>
  <c r="O5050" i="2"/>
  <c r="N5050" i="2"/>
  <c r="M5050" i="2"/>
  <c r="V5049" i="2"/>
  <c r="U5049" i="2"/>
  <c r="T5049" i="2"/>
  <c r="S5049" i="2"/>
  <c r="R5049" i="2"/>
  <c r="Q5049" i="2"/>
  <c r="P5049" i="2"/>
  <c r="O5049" i="2"/>
  <c r="N5049" i="2"/>
  <c r="M5049" i="2"/>
  <c r="V5048" i="2"/>
  <c r="U5048" i="2"/>
  <c r="T5048" i="2"/>
  <c r="S5048" i="2"/>
  <c r="R5048" i="2"/>
  <c r="Q5048" i="2"/>
  <c r="P5048" i="2"/>
  <c r="O5048" i="2"/>
  <c r="N5048" i="2"/>
  <c r="M5048" i="2"/>
  <c r="V5047" i="2"/>
  <c r="U5047" i="2"/>
  <c r="T5047" i="2"/>
  <c r="S5047" i="2"/>
  <c r="R5047" i="2"/>
  <c r="Q5047" i="2"/>
  <c r="P5047" i="2"/>
  <c r="O5047" i="2"/>
  <c r="N5047" i="2"/>
  <c r="M5047" i="2"/>
  <c r="V5046" i="2"/>
  <c r="U5046" i="2"/>
  <c r="T5046" i="2"/>
  <c r="S5046" i="2"/>
  <c r="R5046" i="2"/>
  <c r="Q5046" i="2"/>
  <c r="P5046" i="2"/>
  <c r="O5046" i="2"/>
  <c r="N5046" i="2"/>
  <c r="M5046" i="2"/>
  <c r="V5045" i="2"/>
  <c r="U5045" i="2"/>
  <c r="T5045" i="2"/>
  <c r="S5045" i="2"/>
  <c r="R5045" i="2"/>
  <c r="Q5045" i="2"/>
  <c r="P5045" i="2"/>
  <c r="O5045" i="2"/>
  <c r="N5045" i="2"/>
  <c r="M5045" i="2"/>
  <c r="V5044" i="2"/>
  <c r="U5044" i="2"/>
  <c r="T5044" i="2"/>
  <c r="S5044" i="2"/>
  <c r="R5044" i="2"/>
  <c r="Q5044" i="2"/>
  <c r="P5044" i="2"/>
  <c r="O5044" i="2"/>
  <c r="N5044" i="2"/>
  <c r="M5044" i="2"/>
  <c r="V5043" i="2"/>
  <c r="U5043" i="2"/>
  <c r="T5043" i="2"/>
  <c r="S5043" i="2"/>
  <c r="R5043" i="2"/>
  <c r="Q5043" i="2"/>
  <c r="P5043" i="2"/>
  <c r="O5043" i="2"/>
  <c r="N5043" i="2"/>
  <c r="M5043" i="2"/>
  <c r="V5042" i="2"/>
  <c r="U5042" i="2"/>
  <c r="T5042" i="2"/>
  <c r="S5042" i="2"/>
  <c r="R5042" i="2"/>
  <c r="Q5042" i="2"/>
  <c r="P5042" i="2"/>
  <c r="O5042" i="2"/>
  <c r="N5042" i="2"/>
  <c r="M5042" i="2"/>
  <c r="V5041" i="2"/>
  <c r="U5041" i="2"/>
  <c r="T5041" i="2"/>
  <c r="S5041" i="2"/>
  <c r="R5041" i="2"/>
  <c r="Q5041" i="2"/>
  <c r="P5041" i="2"/>
  <c r="O5041" i="2"/>
  <c r="N5041" i="2"/>
  <c r="M5041" i="2"/>
  <c r="V5040" i="2"/>
  <c r="U5040" i="2"/>
  <c r="T5040" i="2"/>
  <c r="S5040" i="2"/>
  <c r="R5040" i="2"/>
  <c r="Q5040" i="2"/>
  <c r="P5040" i="2"/>
  <c r="O5040" i="2"/>
  <c r="N5040" i="2"/>
  <c r="M5040" i="2"/>
  <c r="V5039" i="2"/>
  <c r="U5039" i="2"/>
  <c r="T5039" i="2"/>
  <c r="S5039" i="2"/>
  <c r="R5039" i="2"/>
  <c r="Q5039" i="2"/>
  <c r="P5039" i="2"/>
  <c r="O5039" i="2"/>
  <c r="N5039" i="2"/>
  <c r="M5039" i="2"/>
  <c r="V5038" i="2"/>
  <c r="U5038" i="2"/>
  <c r="T5038" i="2"/>
  <c r="S5038" i="2"/>
  <c r="R5038" i="2"/>
  <c r="Q5038" i="2"/>
  <c r="P5038" i="2"/>
  <c r="O5038" i="2"/>
  <c r="N5038" i="2"/>
  <c r="M5038" i="2"/>
  <c r="V5037" i="2"/>
  <c r="U5037" i="2"/>
  <c r="T5037" i="2"/>
  <c r="S5037" i="2"/>
  <c r="R5037" i="2"/>
  <c r="Q5037" i="2"/>
  <c r="P5037" i="2"/>
  <c r="O5037" i="2"/>
  <c r="N5037" i="2"/>
  <c r="M5037" i="2"/>
  <c r="V5036" i="2"/>
  <c r="U5036" i="2"/>
  <c r="T5036" i="2"/>
  <c r="S5036" i="2"/>
  <c r="R5036" i="2"/>
  <c r="Q5036" i="2"/>
  <c r="P5036" i="2"/>
  <c r="O5036" i="2"/>
  <c r="N5036" i="2"/>
  <c r="M5036" i="2"/>
  <c r="V5035" i="2"/>
  <c r="U5035" i="2"/>
  <c r="T5035" i="2"/>
  <c r="S5035" i="2"/>
  <c r="R5035" i="2"/>
  <c r="Q5035" i="2"/>
  <c r="P5035" i="2"/>
  <c r="O5035" i="2"/>
  <c r="N5035" i="2"/>
  <c r="M5035" i="2"/>
  <c r="V5034" i="2"/>
  <c r="U5034" i="2"/>
  <c r="T5034" i="2"/>
  <c r="S5034" i="2"/>
  <c r="R5034" i="2"/>
  <c r="Q5034" i="2"/>
  <c r="P5034" i="2"/>
  <c r="O5034" i="2"/>
  <c r="N5034" i="2"/>
  <c r="M5034" i="2"/>
  <c r="V5033" i="2"/>
  <c r="U5033" i="2"/>
  <c r="T5033" i="2"/>
  <c r="S5033" i="2"/>
  <c r="R5033" i="2"/>
  <c r="Q5033" i="2"/>
  <c r="P5033" i="2"/>
  <c r="O5033" i="2"/>
  <c r="N5033" i="2"/>
  <c r="M5033" i="2"/>
  <c r="V5032" i="2"/>
  <c r="U5032" i="2"/>
  <c r="T5032" i="2"/>
  <c r="S5032" i="2"/>
  <c r="R5032" i="2"/>
  <c r="Q5032" i="2"/>
  <c r="P5032" i="2"/>
  <c r="O5032" i="2"/>
  <c r="N5032" i="2"/>
  <c r="M5032" i="2"/>
  <c r="V5031" i="2"/>
  <c r="U5031" i="2"/>
  <c r="T5031" i="2"/>
  <c r="S5031" i="2"/>
  <c r="R5031" i="2"/>
  <c r="Q5031" i="2"/>
  <c r="P5031" i="2"/>
  <c r="O5031" i="2"/>
  <c r="N5031" i="2"/>
  <c r="M5031" i="2"/>
  <c r="V5030" i="2"/>
  <c r="U5030" i="2"/>
  <c r="T5030" i="2"/>
  <c r="S5030" i="2"/>
  <c r="R5030" i="2"/>
  <c r="Q5030" i="2"/>
  <c r="P5030" i="2"/>
  <c r="O5030" i="2"/>
  <c r="N5030" i="2"/>
  <c r="M5030" i="2"/>
  <c r="V5029" i="2"/>
  <c r="U5029" i="2"/>
  <c r="T5029" i="2"/>
  <c r="S5029" i="2"/>
  <c r="R5029" i="2"/>
  <c r="Q5029" i="2"/>
  <c r="P5029" i="2"/>
  <c r="O5029" i="2"/>
  <c r="N5029" i="2"/>
  <c r="M5029" i="2"/>
  <c r="V5028" i="2"/>
  <c r="U5028" i="2"/>
  <c r="T5028" i="2"/>
  <c r="S5028" i="2"/>
  <c r="R5028" i="2"/>
  <c r="Q5028" i="2"/>
  <c r="P5028" i="2"/>
  <c r="O5028" i="2"/>
  <c r="N5028" i="2"/>
  <c r="M5028" i="2"/>
  <c r="V5027" i="2"/>
  <c r="U5027" i="2"/>
  <c r="T5027" i="2"/>
  <c r="S5027" i="2"/>
  <c r="R5027" i="2"/>
  <c r="Q5027" i="2"/>
  <c r="P5027" i="2"/>
  <c r="O5027" i="2"/>
  <c r="N5027" i="2"/>
  <c r="M5027" i="2"/>
  <c r="V5026" i="2"/>
  <c r="U5026" i="2"/>
  <c r="T5026" i="2"/>
  <c r="S5026" i="2"/>
  <c r="R5026" i="2"/>
  <c r="Q5026" i="2"/>
  <c r="P5026" i="2"/>
  <c r="O5026" i="2"/>
  <c r="N5026" i="2"/>
  <c r="M5026" i="2"/>
  <c r="V5025" i="2"/>
  <c r="U5025" i="2"/>
  <c r="T5025" i="2"/>
  <c r="S5025" i="2"/>
  <c r="R5025" i="2"/>
  <c r="Q5025" i="2"/>
  <c r="P5025" i="2"/>
  <c r="O5025" i="2"/>
  <c r="N5025" i="2"/>
  <c r="M5025" i="2"/>
  <c r="V5024" i="2"/>
  <c r="U5024" i="2"/>
  <c r="T5024" i="2"/>
  <c r="S5024" i="2"/>
  <c r="R5024" i="2"/>
  <c r="Q5024" i="2"/>
  <c r="P5024" i="2"/>
  <c r="O5024" i="2"/>
  <c r="N5024" i="2"/>
  <c r="M5024" i="2"/>
  <c r="V5023" i="2"/>
  <c r="U5023" i="2"/>
  <c r="T5023" i="2"/>
  <c r="S5023" i="2"/>
  <c r="R5023" i="2"/>
  <c r="Q5023" i="2"/>
  <c r="P5023" i="2"/>
  <c r="O5023" i="2"/>
  <c r="N5023" i="2"/>
  <c r="M5023" i="2"/>
  <c r="V5022" i="2"/>
  <c r="U5022" i="2"/>
  <c r="T5022" i="2"/>
  <c r="S5022" i="2"/>
  <c r="R5022" i="2"/>
  <c r="Q5022" i="2"/>
  <c r="P5022" i="2"/>
  <c r="O5022" i="2"/>
  <c r="N5022" i="2"/>
  <c r="M5022" i="2"/>
  <c r="V5021" i="2"/>
  <c r="U5021" i="2"/>
  <c r="T5021" i="2"/>
  <c r="S5021" i="2"/>
  <c r="R5021" i="2"/>
  <c r="Q5021" i="2"/>
  <c r="P5021" i="2"/>
  <c r="O5021" i="2"/>
  <c r="N5021" i="2"/>
  <c r="M5021" i="2"/>
  <c r="V5020" i="2"/>
  <c r="U5020" i="2"/>
  <c r="T5020" i="2"/>
  <c r="S5020" i="2"/>
  <c r="R5020" i="2"/>
  <c r="Q5020" i="2"/>
  <c r="P5020" i="2"/>
  <c r="O5020" i="2"/>
  <c r="N5020" i="2"/>
  <c r="M5020" i="2"/>
  <c r="V5019" i="2"/>
  <c r="U5019" i="2"/>
  <c r="T5019" i="2"/>
  <c r="S5019" i="2"/>
  <c r="R5019" i="2"/>
  <c r="Q5019" i="2"/>
  <c r="P5019" i="2"/>
  <c r="O5019" i="2"/>
  <c r="N5019" i="2"/>
  <c r="M5019" i="2"/>
  <c r="V5018" i="2"/>
  <c r="U5018" i="2"/>
  <c r="T5018" i="2"/>
  <c r="S5018" i="2"/>
  <c r="R5018" i="2"/>
  <c r="Q5018" i="2"/>
  <c r="P5018" i="2"/>
  <c r="O5018" i="2"/>
  <c r="N5018" i="2"/>
  <c r="M5018" i="2"/>
  <c r="V5017" i="2"/>
  <c r="U5017" i="2"/>
  <c r="T5017" i="2"/>
  <c r="S5017" i="2"/>
  <c r="R5017" i="2"/>
  <c r="Q5017" i="2"/>
  <c r="P5017" i="2"/>
  <c r="O5017" i="2"/>
  <c r="N5017" i="2"/>
  <c r="M5017" i="2"/>
  <c r="V5016" i="2"/>
  <c r="U5016" i="2"/>
  <c r="T5016" i="2"/>
  <c r="S5016" i="2"/>
  <c r="R5016" i="2"/>
  <c r="Q5016" i="2"/>
  <c r="P5016" i="2"/>
  <c r="O5016" i="2"/>
  <c r="N5016" i="2"/>
  <c r="M5016" i="2"/>
  <c r="V5015" i="2"/>
  <c r="U5015" i="2"/>
  <c r="T5015" i="2"/>
  <c r="S5015" i="2"/>
  <c r="R5015" i="2"/>
  <c r="Q5015" i="2"/>
  <c r="P5015" i="2"/>
  <c r="O5015" i="2"/>
  <c r="N5015" i="2"/>
  <c r="M5015" i="2"/>
  <c r="V5014" i="2"/>
  <c r="U5014" i="2"/>
  <c r="T5014" i="2"/>
  <c r="S5014" i="2"/>
  <c r="R5014" i="2"/>
  <c r="Q5014" i="2"/>
  <c r="P5014" i="2"/>
  <c r="O5014" i="2"/>
  <c r="N5014" i="2"/>
  <c r="M5014" i="2"/>
  <c r="V5013" i="2"/>
  <c r="U5013" i="2"/>
  <c r="T5013" i="2"/>
  <c r="S5013" i="2"/>
  <c r="R5013" i="2"/>
  <c r="Q5013" i="2"/>
  <c r="P5013" i="2"/>
  <c r="O5013" i="2"/>
  <c r="N5013" i="2"/>
  <c r="M5013" i="2"/>
  <c r="V5012" i="2"/>
  <c r="U5012" i="2"/>
  <c r="T5012" i="2"/>
  <c r="S5012" i="2"/>
  <c r="R5012" i="2"/>
  <c r="Q5012" i="2"/>
  <c r="P5012" i="2"/>
  <c r="O5012" i="2"/>
  <c r="N5012" i="2"/>
  <c r="M5012" i="2"/>
  <c r="V5011" i="2"/>
  <c r="U5011" i="2"/>
  <c r="T5011" i="2"/>
  <c r="S5011" i="2"/>
  <c r="R5011" i="2"/>
  <c r="Q5011" i="2"/>
  <c r="P5011" i="2"/>
  <c r="O5011" i="2"/>
  <c r="N5011" i="2"/>
  <c r="M5011" i="2"/>
  <c r="V5010" i="2"/>
  <c r="U5010" i="2"/>
  <c r="T5010" i="2"/>
  <c r="S5010" i="2"/>
  <c r="R5010" i="2"/>
  <c r="Q5010" i="2"/>
  <c r="P5010" i="2"/>
  <c r="O5010" i="2"/>
  <c r="N5010" i="2"/>
  <c r="M5010" i="2"/>
  <c r="V5009" i="2"/>
  <c r="U5009" i="2"/>
  <c r="T5009" i="2"/>
  <c r="S5009" i="2"/>
  <c r="R5009" i="2"/>
  <c r="Q5009" i="2"/>
  <c r="P5009" i="2"/>
  <c r="O5009" i="2"/>
  <c r="N5009" i="2"/>
  <c r="M5009" i="2"/>
  <c r="V5008" i="2"/>
  <c r="U5008" i="2"/>
  <c r="T5008" i="2"/>
  <c r="S5008" i="2"/>
  <c r="R5008" i="2"/>
  <c r="Q5008" i="2"/>
  <c r="P5008" i="2"/>
  <c r="O5008" i="2"/>
  <c r="N5008" i="2"/>
  <c r="M5008" i="2"/>
  <c r="V5007" i="2"/>
  <c r="U5007" i="2"/>
  <c r="T5007" i="2"/>
  <c r="S5007" i="2"/>
  <c r="R5007" i="2"/>
  <c r="Q5007" i="2"/>
  <c r="P5007" i="2"/>
  <c r="O5007" i="2"/>
  <c r="N5007" i="2"/>
  <c r="M5007" i="2"/>
  <c r="V5006" i="2"/>
  <c r="U5006" i="2"/>
  <c r="T5006" i="2"/>
  <c r="S5006" i="2"/>
  <c r="R5006" i="2"/>
  <c r="Q5006" i="2"/>
  <c r="P5006" i="2"/>
  <c r="O5006" i="2"/>
  <c r="N5006" i="2"/>
  <c r="M5006" i="2"/>
  <c r="V5005" i="2"/>
  <c r="U5005" i="2"/>
  <c r="T5005" i="2"/>
  <c r="S5005" i="2"/>
  <c r="R5005" i="2"/>
  <c r="Q5005" i="2"/>
  <c r="P5005" i="2"/>
  <c r="O5005" i="2"/>
  <c r="N5005" i="2"/>
  <c r="M5005" i="2"/>
  <c r="V5004" i="2"/>
  <c r="U5004" i="2"/>
  <c r="T5004" i="2"/>
  <c r="S5004" i="2"/>
  <c r="R5004" i="2"/>
  <c r="Q5004" i="2"/>
  <c r="P5004" i="2"/>
  <c r="O5004" i="2"/>
  <c r="N5004" i="2"/>
  <c r="M5004" i="2"/>
  <c r="V5003" i="2"/>
  <c r="U5003" i="2"/>
  <c r="T5003" i="2"/>
  <c r="S5003" i="2"/>
  <c r="R5003" i="2"/>
  <c r="Q5003" i="2"/>
  <c r="P5003" i="2"/>
  <c r="O5003" i="2"/>
  <c r="N5003" i="2"/>
  <c r="M5003" i="2"/>
  <c r="V5002" i="2"/>
  <c r="U5002" i="2"/>
  <c r="T5002" i="2"/>
  <c r="S5002" i="2"/>
  <c r="R5002" i="2"/>
  <c r="Q5002" i="2"/>
  <c r="P5002" i="2"/>
  <c r="O5002" i="2"/>
  <c r="N5002" i="2"/>
  <c r="M5002" i="2"/>
  <c r="V5001" i="2"/>
  <c r="U5001" i="2"/>
  <c r="T5001" i="2"/>
  <c r="S5001" i="2"/>
  <c r="R5001" i="2"/>
  <c r="Q5001" i="2"/>
  <c r="P5001" i="2"/>
  <c r="O5001" i="2"/>
  <c r="N5001" i="2"/>
  <c r="M5001" i="2"/>
  <c r="V5000" i="2"/>
  <c r="U5000" i="2"/>
  <c r="T5000" i="2"/>
  <c r="S5000" i="2"/>
  <c r="R5000" i="2"/>
  <c r="Q5000" i="2"/>
  <c r="P5000" i="2"/>
  <c r="O5000" i="2"/>
  <c r="N5000" i="2"/>
  <c r="M5000" i="2"/>
  <c r="V4999" i="2"/>
  <c r="U4999" i="2"/>
  <c r="T4999" i="2"/>
  <c r="S4999" i="2"/>
  <c r="R4999" i="2"/>
  <c r="Q4999" i="2"/>
  <c r="P4999" i="2"/>
  <c r="O4999" i="2"/>
  <c r="N4999" i="2"/>
  <c r="M4999" i="2"/>
  <c r="V4998" i="2"/>
  <c r="U4998" i="2"/>
  <c r="T4998" i="2"/>
  <c r="S4998" i="2"/>
  <c r="R4998" i="2"/>
  <c r="Q4998" i="2"/>
  <c r="P4998" i="2"/>
  <c r="O4998" i="2"/>
  <c r="N4998" i="2"/>
  <c r="M4998" i="2"/>
  <c r="V4997" i="2"/>
  <c r="U4997" i="2"/>
  <c r="T4997" i="2"/>
  <c r="S4997" i="2"/>
  <c r="R4997" i="2"/>
  <c r="Q4997" i="2"/>
  <c r="P4997" i="2"/>
  <c r="O4997" i="2"/>
  <c r="N4997" i="2"/>
  <c r="M4997" i="2"/>
  <c r="V4996" i="2"/>
  <c r="U4996" i="2"/>
  <c r="T4996" i="2"/>
  <c r="S4996" i="2"/>
  <c r="R4996" i="2"/>
  <c r="Q4996" i="2"/>
  <c r="P4996" i="2"/>
  <c r="O4996" i="2"/>
  <c r="N4996" i="2"/>
  <c r="M4996" i="2"/>
  <c r="V4995" i="2"/>
  <c r="U4995" i="2"/>
  <c r="T4995" i="2"/>
  <c r="S4995" i="2"/>
  <c r="R4995" i="2"/>
  <c r="Q4995" i="2"/>
  <c r="P4995" i="2"/>
  <c r="O4995" i="2"/>
  <c r="N4995" i="2"/>
  <c r="M4995" i="2"/>
  <c r="V4994" i="2"/>
  <c r="U4994" i="2"/>
  <c r="T4994" i="2"/>
  <c r="S4994" i="2"/>
  <c r="R4994" i="2"/>
  <c r="Q4994" i="2"/>
  <c r="P4994" i="2"/>
  <c r="O4994" i="2"/>
  <c r="N4994" i="2"/>
  <c r="M4994" i="2"/>
  <c r="V4993" i="2"/>
  <c r="U4993" i="2"/>
  <c r="T4993" i="2"/>
  <c r="S4993" i="2"/>
  <c r="R4993" i="2"/>
  <c r="Q4993" i="2"/>
  <c r="P4993" i="2"/>
  <c r="O4993" i="2"/>
  <c r="N4993" i="2"/>
  <c r="M4993" i="2"/>
  <c r="V4992" i="2"/>
  <c r="U4992" i="2"/>
  <c r="T4992" i="2"/>
  <c r="S4992" i="2"/>
  <c r="R4992" i="2"/>
  <c r="Q4992" i="2"/>
  <c r="P4992" i="2"/>
  <c r="O4992" i="2"/>
  <c r="N4992" i="2"/>
  <c r="M4992" i="2"/>
  <c r="V4991" i="2"/>
  <c r="U4991" i="2"/>
  <c r="T4991" i="2"/>
  <c r="S4991" i="2"/>
  <c r="R4991" i="2"/>
  <c r="Q4991" i="2"/>
  <c r="P4991" i="2"/>
  <c r="O4991" i="2"/>
  <c r="N4991" i="2"/>
  <c r="M4991" i="2"/>
  <c r="V4990" i="2"/>
  <c r="U4990" i="2"/>
  <c r="T4990" i="2"/>
  <c r="S4990" i="2"/>
  <c r="R4990" i="2"/>
  <c r="Q4990" i="2"/>
  <c r="P4990" i="2"/>
  <c r="O4990" i="2"/>
  <c r="N4990" i="2"/>
  <c r="M4990" i="2"/>
  <c r="V4989" i="2"/>
  <c r="U4989" i="2"/>
  <c r="T4989" i="2"/>
  <c r="S4989" i="2"/>
  <c r="R4989" i="2"/>
  <c r="Q4989" i="2"/>
  <c r="P4989" i="2"/>
  <c r="O4989" i="2"/>
  <c r="N4989" i="2"/>
  <c r="M4989" i="2"/>
  <c r="V4988" i="2"/>
  <c r="U4988" i="2"/>
  <c r="T4988" i="2"/>
  <c r="S4988" i="2"/>
  <c r="R4988" i="2"/>
  <c r="Q4988" i="2"/>
  <c r="P4988" i="2"/>
  <c r="O4988" i="2"/>
  <c r="N4988" i="2"/>
  <c r="M4988" i="2"/>
  <c r="V4987" i="2"/>
  <c r="U4987" i="2"/>
  <c r="T4987" i="2"/>
  <c r="S4987" i="2"/>
  <c r="R4987" i="2"/>
  <c r="Q4987" i="2"/>
  <c r="P4987" i="2"/>
  <c r="O4987" i="2"/>
  <c r="N4987" i="2"/>
  <c r="M4987" i="2"/>
  <c r="V4986" i="2"/>
  <c r="U4986" i="2"/>
  <c r="T4986" i="2"/>
  <c r="S4986" i="2"/>
  <c r="R4986" i="2"/>
  <c r="Q4986" i="2"/>
  <c r="P4986" i="2"/>
  <c r="O4986" i="2"/>
  <c r="N4986" i="2"/>
  <c r="M4986" i="2"/>
  <c r="V4985" i="2"/>
  <c r="U4985" i="2"/>
  <c r="T4985" i="2"/>
  <c r="S4985" i="2"/>
  <c r="R4985" i="2"/>
  <c r="Q4985" i="2"/>
  <c r="P4985" i="2"/>
  <c r="O4985" i="2"/>
  <c r="N4985" i="2"/>
  <c r="M4985" i="2"/>
  <c r="V4984" i="2"/>
  <c r="U4984" i="2"/>
  <c r="T4984" i="2"/>
  <c r="S4984" i="2"/>
  <c r="R4984" i="2"/>
  <c r="Q4984" i="2"/>
  <c r="P4984" i="2"/>
  <c r="O4984" i="2"/>
  <c r="N4984" i="2"/>
  <c r="M4984" i="2"/>
  <c r="V4983" i="2"/>
  <c r="U4983" i="2"/>
  <c r="T4983" i="2"/>
  <c r="S4983" i="2"/>
  <c r="R4983" i="2"/>
  <c r="Q4983" i="2"/>
  <c r="P4983" i="2"/>
  <c r="O4983" i="2"/>
  <c r="N4983" i="2"/>
  <c r="M4983" i="2"/>
  <c r="V4982" i="2"/>
  <c r="U4982" i="2"/>
  <c r="T4982" i="2"/>
  <c r="S4982" i="2"/>
  <c r="R4982" i="2"/>
  <c r="Q4982" i="2"/>
  <c r="P4982" i="2"/>
  <c r="O4982" i="2"/>
  <c r="N4982" i="2"/>
  <c r="M4982" i="2"/>
  <c r="V4981" i="2"/>
  <c r="U4981" i="2"/>
  <c r="T4981" i="2"/>
  <c r="S4981" i="2"/>
  <c r="R4981" i="2"/>
  <c r="Q4981" i="2"/>
  <c r="P4981" i="2"/>
  <c r="O4981" i="2"/>
  <c r="N4981" i="2"/>
  <c r="M4981" i="2"/>
  <c r="V4980" i="2"/>
  <c r="U4980" i="2"/>
  <c r="T4980" i="2"/>
  <c r="S4980" i="2"/>
  <c r="R4980" i="2"/>
  <c r="Q4980" i="2"/>
  <c r="P4980" i="2"/>
  <c r="O4980" i="2"/>
  <c r="N4980" i="2"/>
  <c r="M4980" i="2"/>
  <c r="V4979" i="2"/>
  <c r="U4979" i="2"/>
  <c r="T4979" i="2"/>
  <c r="S4979" i="2"/>
  <c r="R4979" i="2"/>
  <c r="Q4979" i="2"/>
  <c r="P4979" i="2"/>
  <c r="O4979" i="2"/>
  <c r="N4979" i="2"/>
  <c r="M4979" i="2"/>
  <c r="V4978" i="2"/>
  <c r="U4978" i="2"/>
  <c r="T4978" i="2"/>
  <c r="S4978" i="2"/>
  <c r="R4978" i="2"/>
  <c r="Q4978" i="2"/>
  <c r="P4978" i="2"/>
  <c r="O4978" i="2"/>
  <c r="N4978" i="2"/>
  <c r="M4978" i="2"/>
  <c r="V4977" i="2"/>
  <c r="U4977" i="2"/>
  <c r="T4977" i="2"/>
  <c r="S4977" i="2"/>
  <c r="R4977" i="2"/>
  <c r="Q4977" i="2"/>
  <c r="P4977" i="2"/>
  <c r="O4977" i="2"/>
  <c r="N4977" i="2"/>
  <c r="M4977" i="2"/>
  <c r="V4976" i="2"/>
  <c r="U4976" i="2"/>
  <c r="T4976" i="2"/>
  <c r="S4976" i="2"/>
  <c r="R4976" i="2"/>
  <c r="Q4976" i="2"/>
  <c r="P4976" i="2"/>
  <c r="O4976" i="2"/>
  <c r="N4976" i="2"/>
  <c r="M4976" i="2"/>
  <c r="V4975" i="2"/>
  <c r="U4975" i="2"/>
  <c r="T4975" i="2"/>
  <c r="S4975" i="2"/>
  <c r="R4975" i="2"/>
  <c r="Q4975" i="2"/>
  <c r="P4975" i="2"/>
  <c r="O4975" i="2"/>
  <c r="N4975" i="2"/>
  <c r="M4975" i="2"/>
  <c r="V4974" i="2"/>
  <c r="U4974" i="2"/>
  <c r="T4974" i="2"/>
  <c r="S4974" i="2"/>
  <c r="R4974" i="2"/>
  <c r="Q4974" i="2"/>
  <c r="P4974" i="2"/>
  <c r="O4974" i="2"/>
  <c r="N4974" i="2"/>
  <c r="M4974" i="2"/>
  <c r="V4973" i="2"/>
  <c r="U4973" i="2"/>
  <c r="T4973" i="2"/>
  <c r="S4973" i="2"/>
  <c r="R4973" i="2"/>
  <c r="Q4973" i="2"/>
  <c r="P4973" i="2"/>
  <c r="O4973" i="2"/>
  <c r="N4973" i="2"/>
  <c r="M4973" i="2"/>
  <c r="V4972" i="2"/>
  <c r="U4972" i="2"/>
  <c r="T4972" i="2"/>
  <c r="S4972" i="2"/>
  <c r="R4972" i="2"/>
  <c r="Q4972" i="2"/>
  <c r="P4972" i="2"/>
  <c r="O4972" i="2"/>
  <c r="N4972" i="2"/>
  <c r="M4972" i="2"/>
  <c r="V4971" i="2"/>
  <c r="U4971" i="2"/>
  <c r="T4971" i="2"/>
  <c r="S4971" i="2"/>
  <c r="R4971" i="2"/>
  <c r="Q4971" i="2"/>
  <c r="P4971" i="2"/>
  <c r="O4971" i="2"/>
  <c r="N4971" i="2"/>
  <c r="M4971" i="2"/>
  <c r="V4970" i="2"/>
  <c r="U4970" i="2"/>
  <c r="T4970" i="2"/>
  <c r="S4970" i="2"/>
  <c r="R4970" i="2"/>
  <c r="Q4970" i="2"/>
  <c r="P4970" i="2"/>
  <c r="O4970" i="2"/>
  <c r="N4970" i="2"/>
  <c r="M4970" i="2"/>
  <c r="V4969" i="2"/>
  <c r="U4969" i="2"/>
  <c r="T4969" i="2"/>
  <c r="S4969" i="2"/>
  <c r="R4969" i="2"/>
  <c r="Q4969" i="2"/>
  <c r="P4969" i="2"/>
  <c r="O4969" i="2"/>
  <c r="N4969" i="2"/>
  <c r="M4969" i="2"/>
  <c r="V4968" i="2"/>
  <c r="U4968" i="2"/>
  <c r="T4968" i="2"/>
  <c r="S4968" i="2"/>
  <c r="R4968" i="2"/>
  <c r="Q4968" i="2"/>
  <c r="P4968" i="2"/>
  <c r="O4968" i="2"/>
  <c r="N4968" i="2"/>
  <c r="M4968" i="2"/>
  <c r="V4967" i="2"/>
  <c r="U4967" i="2"/>
  <c r="T4967" i="2"/>
  <c r="S4967" i="2"/>
  <c r="R4967" i="2"/>
  <c r="Q4967" i="2"/>
  <c r="P4967" i="2"/>
  <c r="O4967" i="2"/>
  <c r="N4967" i="2"/>
  <c r="M4967" i="2"/>
  <c r="V4966" i="2"/>
  <c r="U4966" i="2"/>
  <c r="T4966" i="2"/>
  <c r="S4966" i="2"/>
  <c r="R4966" i="2"/>
  <c r="Q4966" i="2"/>
  <c r="P4966" i="2"/>
  <c r="O4966" i="2"/>
  <c r="N4966" i="2"/>
  <c r="M4966" i="2"/>
  <c r="V4965" i="2"/>
  <c r="U4965" i="2"/>
  <c r="T4965" i="2"/>
  <c r="S4965" i="2"/>
  <c r="R4965" i="2"/>
  <c r="Q4965" i="2"/>
  <c r="P4965" i="2"/>
  <c r="O4965" i="2"/>
  <c r="N4965" i="2"/>
  <c r="M4965" i="2"/>
  <c r="V4964" i="2"/>
  <c r="U4964" i="2"/>
  <c r="T4964" i="2"/>
  <c r="S4964" i="2"/>
  <c r="R4964" i="2"/>
  <c r="Q4964" i="2"/>
  <c r="P4964" i="2"/>
  <c r="O4964" i="2"/>
  <c r="N4964" i="2"/>
  <c r="M4964" i="2"/>
  <c r="V4963" i="2"/>
  <c r="U4963" i="2"/>
  <c r="T4963" i="2"/>
  <c r="S4963" i="2"/>
  <c r="R4963" i="2"/>
  <c r="Q4963" i="2"/>
  <c r="P4963" i="2"/>
  <c r="O4963" i="2"/>
  <c r="N4963" i="2"/>
  <c r="M4963" i="2"/>
  <c r="V4962" i="2"/>
  <c r="U4962" i="2"/>
  <c r="T4962" i="2"/>
  <c r="S4962" i="2"/>
  <c r="R4962" i="2"/>
  <c r="Q4962" i="2"/>
  <c r="P4962" i="2"/>
  <c r="O4962" i="2"/>
  <c r="N4962" i="2"/>
  <c r="M4962" i="2"/>
  <c r="V4961" i="2"/>
  <c r="U4961" i="2"/>
  <c r="T4961" i="2"/>
  <c r="S4961" i="2"/>
  <c r="R4961" i="2"/>
  <c r="Q4961" i="2"/>
  <c r="P4961" i="2"/>
  <c r="O4961" i="2"/>
  <c r="N4961" i="2"/>
  <c r="M4961" i="2"/>
  <c r="V4960" i="2"/>
  <c r="U4960" i="2"/>
  <c r="T4960" i="2"/>
  <c r="S4960" i="2"/>
  <c r="R4960" i="2"/>
  <c r="Q4960" i="2"/>
  <c r="P4960" i="2"/>
  <c r="O4960" i="2"/>
  <c r="N4960" i="2"/>
  <c r="M4960" i="2"/>
  <c r="V4959" i="2"/>
  <c r="U4959" i="2"/>
  <c r="T4959" i="2"/>
  <c r="S4959" i="2"/>
  <c r="R4959" i="2"/>
  <c r="Q4959" i="2"/>
  <c r="P4959" i="2"/>
  <c r="O4959" i="2"/>
  <c r="N4959" i="2"/>
  <c r="M4959" i="2"/>
  <c r="V4958" i="2"/>
  <c r="U4958" i="2"/>
  <c r="T4958" i="2"/>
  <c r="S4958" i="2"/>
  <c r="R4958" i="2"/>
  <c r="Q4958" i="2"/>
  <c r="P4958" i="2"/>
  <c r="O4958" i="2"/>
  <c r="N4958" i="2"/>
  <c r="M4958" i="2"/>
  <c r="V4957" i="2"/>
  <c r="U4957" i="2"/>
  <c r="T4957" i="2"/>
  <c r="S4957" i="2"/>
  <c r="R4957" i="2"/>
  <c r="Q4957" i="2"/>
  <c r="P4957" i="2"/>
  <c r="O4957" i="2"/>
  <c r="N4957" i="2"/>
  <c r="M4957" i="2"/>
  <c r="V4956" i="2"/>
  <c r="U4956" i="2"/>
  <c r="T4956" i="2"/>
  <c r="S4956" i="2"/>
  <c r="R4956" i="2"/>
  <c r="Q4956" i="2"/>
  <c r="P4956" i="2"/>
  <c r="O4956" i="2"/>
  <c r="N4956" i="2"/>
  <c r="M4956" i="2"/>
  <c r="V4955" i="2"/>
  <c r="U4955" i="2"/>
  <c r="T4955" i="2"/>
  <c r="S4955" i="2"/>
  <c r="R4955" i="2"/>
  <c r="Q4955" i="2"/>
  <c r="P4955" i="2"/>
  <c r="O4955" i="2"/>
  <c r="N4955" i="2"/>
  <c r="M4955" i="2"/>
  <c r="V4954" i="2"/>
  <c r="U4954" i="2"/>
  <c r="T4954" i="2"/>
  <c r="S4954" i="2"/>
  <c r="R4954" i="2"/>
  <c r="Q4954" i="2"/>
  <c r="P4954" i="2"/>
  <c r="O4954" i="2"/>
  <c r="N4954" i="2"/>
  <c r="M4954" i="2"/>
  <c r="V4953" i="2"/>
  <c r="U4953" i="2"/>
  <c r="T4953" i="2"/>
  <c r="S4953" i="2"/>
  <c r="R4953" i="2"/>
  <c r="Q4953" i="2"/>
  <c r="P4953" i="2"/>
  <c r="O4953" i="2"/>
  <c r="N4953" i="2"/>
  <c r="M4953" i="2"/>
  <c r="V4952" i="2"/>
  <c r="U4952" i="2"/>
  <c r="T4952" i="2"/>
  <c r="S4952" i="2"/>
  <c r="R4952" i="2"/>
  <c r="Q4952" i="2"/>
  <c r="P4952" i="2"/>
  <c r="O4952" i="2"/>
  <c r="N4952" i="2"/>
  <c r="M4952" i="2"/>
  <c r="V4951" i="2"/>
  <c r="U4951" i="2"/>
  <c r="T4951" i="2"/>
  <c r="S4951" i="2"/>
  <c r="R4951" i="2"/>
  <c r="Q4951" i="2"/>
  <c r="P4951" i="2"/>
  <c r="O4951" i="2"/>
  <c r="N4951" i="2"/>
  <c r="M4951" i="2"/>
  <c r="V4950" i="2"/>
  <c r="U4950" i="2"/>
  <c r="T4950" i="2"/>
  <c r="S4950" i="2"/>
  <c r="R4950" i="2"/>
  <c r="Q4950" i="2"/>
  <c r="P4950" i="2"/>
  <c r="O4950" i="2"/>
  <c r="N4950" i="2"/>
  <c r="M4950" i="2"/>
  <c r="V4949" i="2"/>
  <c r="U4949" i="2"/>
  <c r="T4949" i="2"/>
  <c r="S4949" i="2"/>
  <c r="R4949" i="2"/>
  <c r="Q4949" i="2"/>
  <c r="P4949" i="2"/>
  <c r="O4949" i="2"/>
  <c r="N4949" i="2"/>
  <c r="M4949" i="2"/>
  <c r="V4948" i="2"/>
  <c r="U4948" i="2"/>
  <c r="T4948" i="2"/>
  <c r="S4948" i="2"/>
  <c r="R4948" i="2"/>
  <c r="Q4948" i="2"/>
  <c r="P4948" i="2"/>
  <c r="O4948" i="2"/>
  <c r="N4948" i="2"/>
  <c r="M4948" i="2"/>
  <c r="V4947" i="2"/>
  <c r="U4947" i="2"/>
  <c r="T4947" i="2"/>
  <c r="S4947" i="2"/>
  <c r="R4947" i="2"/>
  <c r="Q4947" i="2"/>
  <c r="P4947" i="2"/>
  <c r="O4947" i="2"/>
  <c r="N4947" i="2"/>
  <c r="M4947" i="2"/>
  <c r="V4946" i="2"/>
  <c r="U4946" i="2"/>
  <c r="T4946" i="2"/>
  <c r="S4946" i="2"/>
  <c r="R4946" i="2"/>
  <c r="Q4946" i="2"/>
  <c r="P4946" i="2"/>
  <c r="O4946" i="2"/>
  <c r="N4946" i="2"/>
  <c r="M4946" i="2"/>
  <c r="V4945" i="2"/>
  <c r="U4945" i="2"/>
  <c r="T4945" i="2"/>
  <c r="S4945" i="2"/>
  <c r="R4945" i="2"/>
  <c r="Q4945" i="2"/>
  <c r="P4945" i="2"/>
  <c r="O4945" i="2"/>
  <c r="N4945" i="2"/>
  <c r="M4945" i="2"/>
  <c r="V4944" i="2"/>
  <c r="U4944" i="2"/>
  <c r="T4944" i="2"/>
  <c r="S4944" i="2"/>
  <c r="R4944" i="2"/>
  <c r="Q4944" i="2"/>
  <c r="P4944" i="2"/>
  <c r="O4944" i="2"/>
  <c r="N4944" i="2"/>
  <c r="M4944" i="2"/>
  <c r="V4943" i="2"/>
  <c r="U4943" i="2"/>
  <c r="T4943" i="2"/>
  <c r="S4943" i="2"/>
  <c r="R4943" i="2"/>
  <c r="Q4943" i="2"/>
  <c r="P4943" i="2"/>
  <c r="O4943" i="2"/>
  <c r="N4943" i="2"/>
  <c r="M4943" i="2"/>
  <c r="V4942" i="2"/>
  <c r="U4942" i="2"/>
  <c r="T4942" i="2"/>
  <c r="S4942" i="2"/>
  <c r="R4942" i="2"/>
  <c r="Q4942" i="2"/>
  <c r="P4942" i="2"/>
  <c r="O4942" i="2"/>
  <c r="N4942" i="2"/>
  <c r="M4942" i="2"/>
  <c r="V4941" i="2"/>
  <c r="U4941" i="2"/>
  <c r="T4941" i="2"/>
  <c r="S4941" i="2"/>
  <c r="R4941" i="2"/>
  <c r="Q4941" i="2"/>
  <c r="P4941" i="2"/>
  <c r="O4941" i="2"/>
  <c r="N4941" i="2"/>
  <c r="M4941" i="2"/>
  <c r="V4940" i="2"/>
  <c r="U4940" i="2"/>
  <c r="T4940" i="2"/>
  <c r="S4940" i="2"/>
  <c r="R4940" i="2"/>
  <c r="Q4940" i="2"/>
  <c r="P4940" i="2"/>
  <c r="O4940" i="2"/>
  <c r="N4940" i="2"/>
  <c r="M4940" i="2"/>
  <c r="V4939" i="2"/>
  <c r="U4939" i="2"/>
  <c r="T4939" i="2"/>
  <c r="S4939" i="2"/>
  <c r="R4939" i="2"/>
  <c r="Q4939" i="2"/>
  <c r="P4939" i="2"/>
  <c r="O4939" i="2"/>
  <c r="N4939" i="2"/>
  <c r="M4939" i="2"/>
  <c r="V4938" i="2"/>
  <c r="U4938" i="2"/>
  <c r="T4938" i="2"/>
  <c r="S4938" i="2"/>
  <c r="R4938" i="2"/>
  <c r="Q4938" i="2"/>
  <c r="P4938" i="2"/>
  <c r="O4938" i="2"/>
  <c r="N4938" i="2"/>
  <c r="M4938" i="2"/>
  <c r="V4937" i="2"/>
  <c r="U4937" i="2"/>
  <c r="T4937" i="2"/>
  <c r="S4937" i="2"/>
  <c r="R4937" i="2"/>
  <c r="Q4937" i="2"/>
  <c r="P4937" i="2"/>
  <c r="O4937" i="2"/>
  <c r="N4937" i="2"/>
  <c r="M4937" i="2"/>
  <c r="V4936" i="2"/>
  <c r="U4936" i="2"/>
  <c r="T4936" i="2"/>
  <c r="S4936" i="2"/>
  <c r="R4936" i="2"/>
  <c r="Q4936" i="2"/>
  <c r="P4936" i="2"/>
  <c r="O4936" i="2"/>
  <c r="N4936" i="2"/>
  <c r="M4936" i="2"/>
  <c r="V4935" i="2"/>
  <c r="U4935" i="2"/>
  <c r="T4935" i="2"/>
  <c r="S4935" i="2"/>
  <c r="R4935" i="2"/>
  <c r="Q4935" i="2"/>
  <c r="P4935" i="2"/>
  <c r="O4935" i="2"/>
  <c r="N4935" i="2"/>
  <c r="M4935" i="2"/>
  <c r="V4934" i="2"/>
  <c r="U4934" i="2"/>
  <c r="T4934" i="2"/>
  <c r="S4934" i="2"/>
  <c r="R4934" i="2"/>
  <c r="Q4934" i="2"/>
  <c r="P4934" i="2"/>
  <c r="O4934" i="2"/>
  <c r="N4934" i="2"/>
  <c r="M4934" i="2"/>
  <c r="V4933" i="2"/>
  <c r="U4933" i="2"/>
  <c r="T4933" i="2"/>
  <c r="S4933" i="2"/>
  <c r="R4933" i="2"/>
  <c r="Q4933" i="2"/>
  <c r="P4933" i="2"/>
  <c r="O4933" i="2"/>
  <c r="N4933" i="2"/>
  <c r="M4933" i="2"/>
  <c r="V4932" i="2"/>
  <c r="U4932" i="2"/>
  <c r="T4932" i="2"/>
  <c r="S4932" i="2"/>
  <c r="R4932" i="2"/>
  <c r="Q4932" i="2"/>
  <c r="P4932" i="2"/>
  <c r="O4932" i="2"/>
  <c r="N4932" i="2"/>
  <c r="M4932" i="2"/>
  <c r="V4931" i="2"/>
  <c r="U4931" i="2"/>
  <c r="T4931" i="2"/>
  <c r="S4931" i="2"/>
  <c r="R4931" i="2"/>
  <c r="Q4931" i="2"/>
  <c r="P4931" i="2"/>
  <c r="O4931" i="2"/>
  <c r="N4931" i="2"/>
  <c r="M4931" i="2"/>
  <c r="V4930" i="2"/>
  <c r="U4930" i="2"/>
  <c r="T4930" i="2"/>
  <c r="S4930" i="2"/>
  <c r="R4930" i="2"/>
  <c r="Q4930" i="2"/>
  <c r="P4930" i="2"/>
  <c r="O4930" i="2"/>
  <c r="N4930" i="2"/>
  <c r="M4930" i="2"/>
  <c r="V4929" i="2"/>
  <c r="U4929" i="2"/>
  <c r="T4929" i="2"/>
  <c r="S4929" i="2"/>
  <c r="R4929" i="2"/>
  <c r="Q4929" i="2"/>
  <c r="P4929" i="2"/>
  <c r="O4929" i="2"/>
  <c r="N4929" i="2"/>
  <c r="M4929" i="2"/>
  <c r="V4928" i="2"/>
  <c r="U4928" i="2"/>
  <c r="T4928" i="2"/>
  <c r="S4928" i="2"/>
  <c r="R4928" i="2"/>
  <c r="Q4928" i="2"/>
  <c r="P4928" i="2"/>
  <c r="O4928" i="2"/>
  <c r="N4928" i="2"/>
  <c r="M4928" i="2"/>
  <c r="V4927" i="2"/>
  <c r="U4927" i="2"/>
  <c r="T4927" i="2"/>
  <c r="S4927" i="2"/>
  <c r="R4927" i="2"/>
  <c r="Q4927" i="2"/>
  <c r="P4927" i="2"/>
  <c r="O4927" i="2"/>
  <c r="N4927" i="2"/>
  <c r="M4927" i="2"/>
  <c r="V4926" i="2"/>
  <c r="U4926" i="2"/>
  <c r="T4926" i="2"/>
  <c r="S4926" i="2"/>
  <c r="R4926" i="2"/>
  <c r="Q4926" i="2"/>
  <c r="P4926" i="2"/>
  <c r="O4926" i="2"/>
  <c r="N4926" i="2"/>
  <c r="M4926" i="2"/>
  <c r="V4925" i="2"/>
  <c r="U4925" i="2"/>
  <c r="T4925" i="2"/>
  <c r="S4925" i="2"/>
  <c r="R4925" i="2"/>
  <c r="Q4925" i="2"/>
  <c r="P4925" i="2"/>
  <c r="O4925" i="2"/>
  <c r="N4925" i="2"/>
  <c r="M4925" i="2"/>
  <c r="V4924" i="2"/>
  <c r="U4924" i="2"/>
  <c r="T4924" i="2"/>
  <c r="S4924" i="2"/>
  <c r="R4924" i="2"/>
  <c r="Q4924" i="2"/>
  <c r="P4924" i="2"/>
  <c r="O4924" i="2"/>
  <c r="N4924" i="2"/>
  <c r="M4924" i="2"/>
  <c r="V4923" i="2"/>
  <c r="U4923" i="2"/>
  <c r="T4923" i="2"/>
  <c r="S4923" i="2"/>
  <c r="R4923" i="2"/>
  <c r="Q4923" i="2"/>
  <c r="P4923" i="2"/>
  <c r="O4923" i="2"/>
  <c r="N4923" i="2"/>
  <c r="M4923" i="2"/>
  <c r="V4922" i="2"/>
  <c r="U4922" i="2"/>
  <c r="T4922" i="2"/>
  <c r="S4922" i="2"/>
  <c r="R4922" i="2"/>
  <c r="Q4922" i="2"/>
  <c r="P4922" i="2"/>
  <c r="O4922" i="2"/>
  <c r="N4922" i="2"/>
  <c r="M4922" i="2"/>
  <c r="V4921" i="2"/>
  <c r="U4921" i="2"/>
  <c r="T4921" i="2"/>
  <c r="S4921" i="2"/>
  <c r="R4921" i="2"/>
  <c r="Q4921" i="2"/>
  <c r="P4921" i="2"/>
  <c r="O4921" i="2"/>
  <c r="N4921" i="2"/>
  <c r="M4921" i="2"/>
  <c r="V4920" i="2"/>
  <c r="U4920" i="2"/>
  <c r="T4920" i="2"/>
  <c r="S4920" i="2"/>
  <c r="R4920" i="2"/>
  <c r="Q4920" i="2"/>
  <c r="P4920" i="2"/>
  <c r="O4920" i="2"/>
  <c r="N4920" i="2"/>
  <c r="M4920" i="2"/>
  <c r="V4919" i="2"/>
  <c r="U4919" i="2"/>
  <c r="T4919" i="2"/>
  <c r="S4919" i="2"/>
  <c r="R4919" i="2"/>
  <c r="Q4919" i="2"/>
  <c r="P4919" i="2"/>
  <c r="O4919" i="2"/>
  <c r="N4919" i="2"/>
  <c r="M4919" i="2"/>
  <c r="V4918" i="2"/>
  <c r="U4918" i="2"/>
  <c r="T4918" i="2"/>
  <c r="S4918" i="2"/>
  <c r="R4918" i="2"/>
  <c r="Q4918" i="2"/>
  <c r="P4918" i="2"/>
  <c r="O4918" i="2"/>
  <c r="N4918" i="2"/>
  <c r="M4918" i="2"/>
  <c r="V4917" i="2"/>
  <c r="U4917" i="2"/>
  <c r="T4917" i="2"/>
  <c r="S4917" i="2"/>
  <c r="R4917" i="2"/>
  <c r="Q4917" i="2"/>
  <c r="P4917" i="2"/>
  <c r="O4917" i="2"/>
  <c r="N4917" i="2"/>
  <c r="M4917" i="2"/>
  <c r="V4916" i="2"/>
  <c r="U4916" i="2"/>
  <c r="T4916" i="2"/>
  <c r="S4916" i="2"/>
  <c r="R4916" i="2"/>
  <c r="Q4916" i="2"/>
  <c r="P4916" i="2"/>
  <c r="O4916" i="2"/>
  <c r="N4916" i="2"/>
  <c r="M4916" i="2"/>
  <c r="V4915" i="2"/>
  <c r="U4915" i="2"/>
  <c r="T4915" i="2"/>
  <c r="S4915" i="2"/>
  <c r="R4915" i="2"/>
  <c r="Q4915" i="2"/>
  <c r="P4915" i="2"/>
  <c r="O4915" i="2"/>
  <c r="N4915" i="2"/>
  <c r="M4915" i="2"/>
  <c r="V4914" i="2"/>
  <c r="U4914" i="2"/>
  <c r="T4914" i="2"/>
  <c r="S4914" i="2"/>
  <c r="R4914" i="2"/>
  <c r="Q4914" i="2"/>
  <c r="P4914" i="2"/>
  <c r="O4914" i="2"/>
  <c r="N4914" i="2"/>
  <c r="M4914" i="2"/>
  <c r="V4913" i="2"/>
  <c r="U4913" i="2"/>
  <c r="T4913" i="2"/>
  <c r="S4913" i="2"/>
  <c r="R4913" i="2"/>
  <c r="Q4913" i="2"/>
  <c r="P4913" i="2"/>
  <c r="O4913" i="2"/>
  <c r="N4913" i="2"/>
  <c r="M4913" i="2"/>
  <c r="V4912" i="2"/>
  <c r="U4912" i="2"/>
  <c r="T4912" i="2"/>
  <c r="S4912" i="2"/>
  <c r="R4912" i="2"/>
  <c r="Q4912" i="2"/>
  <c r="P4912" i="2"/>
  <c r="O4912" i="2"/>
  <c r="N4912" i="2"/>
  <c r="M4912" i="2"/>
  <c r="V4911" i="2"/>
  <c r="U4911" i="2"/>
  <c r="T4911" i="2"/>
  <c r="S4911" i="2"/>
  <c r="R4911" i="2"/>
  <c r="Q4911" i="2"/>
  <c r="P4911" i="2"/>
  <c r="O4911" i="2"/>
  <c r="N4911" i="2"/>
  <c r="M4911" i="2"/>
  <c r="V4910" i="2"/>
  <c r="U4910" i="2"/>
  <c r="T4910" i="2"/>
  <c r="S4910" i="2"/>
  <c r="R4910" i="2"/>
  <c r="Q4910" i="2"/>
  <c r="P4910" i="2"/>
  <c r="O4910" i="2"/>
  <c r="N4910" i="2"/>
  <c r="M4910" i="2"/>
  <c r="V4909" i="2"/>
  <c r="U4909" i="2"/>
  <c r="T4909" i="2"/>
  <c r="S4909" i="2"/>
  <c r="R4909" i="2"/>
  <c r="Q4909" i="2"/>
  <c r="P4909" i="2"/>
  <c r="O4909" i="2"/>
  <c r="N4909" i="2"/>
  <c r="M4909" i="2"/>
  <c r="V4908" i="2"/>
  <c r="U4908" i="2"/>
  <c r="T4908" i="2"/>
  <c r="S4908" i="2"/>
  <c r="R4908" i="2"/>
  <c r="Q4908" i="2"/>
  <c r="P4908" i="2"/>
  <c r="O4908" i="2"/>
  <c r="N4908" i="2"/>
  <c r="M4908" i="2"/>
  <c r="V4907" i="2"/>
  <c r="U4907" i="2"/>
  <c r="T4907" i="2"/>
  <c r="S4907" i="2"/>
  <c r="R4907" i="2"/>
  <c r="Q4907" i="2"/>
  <c r="P4907" i="2"/>
  <c r="O4907" i="2"/>
  <c r="N4907" i="2"/>
  <c r="M4907" i="2"/>
  <c r="V4906" i="2"/>
  <c r="U4906" i="2"/>
  <c r="T4906" i="2"/>
  <c r="S4906" i="2"/>
  <c r="R4906" i="2"/>
  <c r="Q4906" i="2"/>
  <c r="P4906" i="2"/>
  <c r="O4906" i="2"/>
  <c r="N4906" i="2"/>
  <c r="M4906" i="2"/>
  <c r="V4905" i="2"/>
  <c r="U4905" i="2"/>
  <c r="T4905" i="2"/>
  <c r="S4905" i="2"/>
  <c r="R4905" i="2"/>
  <c r="Q4905" i="2"/>
  <c r="P4905" i="2"/>
  <c r="O4905" i="2"/>
  <c r="N4905" i="2"/>
  <c r="M4905" i="2"/>
  <c r="V4904" i="2"/>
  <c r="U4904" i="2"/>
  <c r="T4904" i="2"/>
  <c r="S4904" i="2"/>
  <c r="R4904" i="2"/>
  <c r="Q4904" i="2"/>
  <c r="P4904" i="2"/>
  <c r="O4904" i="2"/>
  <c r="N4904" i="2"/>
  <c r="M4904" i="2"/>
  <c r="V4903" i="2"/>
  <c r="U4903" i="2"/>
  <c r="T4903" i="2"/>
  <c r="S4903" i="2"/>
  <c r="R4903" i="2"/>
  <c r="Q4903" i="2"/>
  <c r="P4903" i="2"/>
  <c r="O4903" i="2"/>
  <c r="N4903" i="2"/>
  <c r="M4903" i="2"/>
  <c r="V4902" i="2"/>
  <c r="U4902" i="2"/>
  <c r="T4902" i="2"/>
  <c r="S4902" i="2"/>
  <c r="R4902" i="2"/>
  <c r="Q4902" i="2"/>
  <c r="P4902" i="2"/>
  <c r="O4902" i="2"/>
  <c r="N4902" i="2"/>
  <c r="M4902" i="2"/>
  <c r="V4901" i="2"/>
  <c r="U4901" i="2"/>
  <c r="T4901" i="2"/>
  <c r="S4901" i="2"/>
  <c r="R4901" i="2"/>
  <c r="Q4901" i="2"/>
  <c r="P4901" i="2"/>
  <c r="O4901" i="2"/>
  <c r="N4901" i="2"/>
  <c r="M4901" i="2"/>
  <c r="V4900" i="2"/>
  <c r="U4900" i="2"/>
  <c r="T4900" i="2"/>
  <c r="S4900" i="2"/>
  <c r="R4900" i="2"/>
  <c r="Q4900" i="2"/>
  <c r="P4900" i="2"/>
  <c r="O4900" i="2"/>
  <c r="N4900" i="2"/>
  <c r="M4900" i="2"/>
  <c r="V4899" i="2"/>
  <c r="U4899" i="2"/>
  <c r="T4899" i="2"/>
  <c r="S4899" i="2"/>
  <c r="R4899" i="2"/>
  <c r="Q4899" i="2"/>
  <c r="P4899" i="2"/>
  <c r="O4899" i="2"/>
  <c r="N4899" i="2"/>
  <c r="M4899" i="2"/>
  <c r="V4898" i="2"/>
  <c r="U4898" i="2"/>
  <c r="T4898" i="2"/>
  <c r="S4898" i="2"/>
  <c r="R4898" i="2"/>
  <c r="Q4898" i="2"/>
  <c r="P4898" i="2"/>
  <c r="O4898" i="2"/>
  <c r="N4898" i="2"/>
  <c r="M4898" i="2"/>
  <c r="V4897" i="2"/>
  <c r="U4897" i="2"/>
  <c r="T4897" i="2"/>
  <c r="S4897" i="2"/>
  <c r="R4897" i="2"/>
  <c r="Q4897" i="2"/>
  <c r="P4897" i="2"/>
  <c r="O4897" i="2"/>
  <c r="N4897" i="2"/>
  <c r="M4897" i="2"/>
  <c r="V4896" i="2"/>
  <c r="U4896" i="2"/>
  <c r="T4896" i="2"/>
  <c r="S4896" i="2"/>
  <c r="R4896" i="2"/>
  <c r="Q4896" i="2"/>
  <c r="P4896" i="2"/>
  <c r="O4896" i="2"/>
  <c r="N4896" i="2"/>
  <c r="M4896" i="2"/>
  <c r="V4895" i="2"/>
  <c r="U4895" i="2"/>
  <c r="T4895" i="2"/>
  <c r="S4895" i="2"/>
  <c r="R4895" i="2"/>
  <c r="Q4895" i="2"/>
  <c r="P4895" i="2"/>
  <c r="O4895" i="2"/>
  <c r="N4895" i="2"/>
  <c r="M4895" i="2"/>
  <c r="V4894" i="2"/>
  <c r="U4894" i="2"/>
  <c r="T4894" i="2"/>
  <c r="S4894" i="2"/>
  <c r="R4894" i="2"/>
  <c r="Q4894" i="2"/>
  <c r="P4894" i="2"/>
  <c r="O4894" i="2"/>
  <c r="N4894" i="2"/>
  <c r="M4894" i="2"/>
  <c r="V4893" i="2"/>
  <c r="U4893" i="2"/>
  <c r="T4893" i="2"/>
  <c r="S4893" i="2"/>
  <c r="R4893" i="2"/>
  <c r="Q4893" i="2"/>
  <c r="P4893" i="2"/>
  <c r="O4893" i="2"/>
  <c r="N4893" i="2"/>
  <c r="M4893" i="2"/>
  <c r="V4892" i="2"/>
  <c r="U4892" i="2"/>
  <c r="T4892" i="2"/>
  <c r="S4892" i="2"/>
  <c r="R4892" i="2"/>
  <c r="Q4892" i="2"/>
  <c r="P4892" i="2"/>
  <c r="O4892" i="2"/>
  <c r="N4892" i="2"/>
  <c r="M4892" i="2"/>
  <c r="V4891" i="2"/>
  <c r="U4891" i="2"/>
  <c r="T4891" i="2"/>
  <c r="S4891" i="2"/>
  <c r="R4891" i="2"/>
  <c r="Q4891" i="2"/>
  <c r="P4891" i="2"/>
  <c r="O4891" i="2"/>
  <c r="N4891" i="2"/>
  <c r="M4891" i="2"/>
  <c r="V4890" i="2"/>
  <c r="U4890" i="2"/>
  <c r="T4890" i="2"/>
  <c r="S4890" i="2"/>
  <c r="R4890" i="2"/>
  <c r="Q4890" i="2"/>
  <c r="P4890" i="2"/>
  <c r="O4890" i="2"/>
  <c r="N4890" i="2"/>
  <c r="M4890" i="2"/>
  <c r="V4889" i="2"/>
  <c r="U4889" i="2"/>
  <c r="T4889" i="2"/>
  <c r="S4889" i="2"/>
  <c r="R4889" i="2"/>
  <c r="Q4889" i="2"/>
  <c r="P4889" i="2"/>
  <c r="O4889" i="2"/>
  <c r="N4889" i="2"/>
  <c r="M4889" i="2"/>
  <c r="V4888" i="2"/>
  <c r="U4888" i="2"/>
  <c r="T4888" i="2"/>
  <c r="S4888" i="2"/>
  <c r="R4888" i="2"/>
  <c r="Q4888" i="2"/>
  <c r="P4888" i="2"/>
  <c r="O4888" i="2"/>
  <c r="N4888" i="2"/>
  <c r="M4888" i="2"/>
  <c r="V4887" i="2"/>
  <c r="U4887" i="2"/>
  <c r="T4887" i="2"/>
  <c r="S4887" i="2"/>
  <c r="R4887" i="2"/>
  <c r="Q4887" i="2"/>
  <c r="P4887" i="2"/>
  <c r="O4887" i="2"/>
  <c r="N4887" i="2"/>
  <c r="M4887" i="2"/>
  <c r="V4886" i="2"/>
  <c r="U4886" i="2"/>
  <c r="T4886" i="2"/>
  <c r="S4886" i="2"/>
  <c r="R4886" i="2"/>
  <c r="Q4886" i="2"/>
  <c r="P4886" i="2"/>
  <c r="O4886" i="2"/>
  <c r="N4886" i="2"/>
  <c r="M4886" i="2"/>
  <c r="V4885" i="2"/>
  <c r="U4885" i="2"/>
  <c r="T4885" i="2"/>
  <c r="S4885" i="2"/>
  <c r="R4885" i="2"/>
  <c r="Q4885" i="2"/>
  <c r="P4885" i="2"/>
  <c r="O4885" i="2"/>
  <c r="N4885" i="2"/>
  <c r="M4885" i="2"/>
  <c r="V4884" i="2"/>
  <c r="U4884" i="2"/>
  <c r="T4884" i="2"/>
  <c r="S4884" i="2"/>
  <c r="R4884" i="2"/>
  <c r="Q4884" i="2"/>
  <c r="P4884" i="2"/>
  <c r="O4884" i="2"/>
  <c r="N4884" i="2"/>
  <c r="M4884" i="2"/>
  <c r="V4883" i="2"/>
  <c r="U4883" i="2"/>
  <c r="T4883" i="2"/>
  <c r="S4883" i="2"/>
  <c r="R4883" i="2"/>
  <c r="Q4883" i="2"/>
  <c r="P4883" i="2"/>
  <c r="O4883" i="2"/>
  <c r="N4883" i="2"/>
  <c r="M4883" i="2"/>
  <c r="V4882" i="2"/>
  <c r="U4882" i="2"/>
  <c r="T4882" i="2"/>
  <c r="S4882" i="2"/>
  <c r="R4882" i="2"/>
  <c r="Q4882" i="2"/>
  <c r="P4882" i="2"/>
  <c r="O4882" i="2"/>
  <c r="N4882" i="2"/>
  <c r="M4882" i="2"/>
  <c r="V4881" i="2"/>
  <c r="U4881" i="2"/>
  <c r="T4881" i="2"/>
  <c r="S4881" i="2"/>
  <c r="R4881" i="2"/>
  <c r="Q4881" i="2"/>
  <c r="P4881" i="2"/>
  <c r="O4881" i="2"/>
  <c r="N4881" i="2"/>
  <c r="M4881" i="2"/>
  <c r="V4880" i="2"/>
  <c r="U4880" i="2"/>
  <c r="T4880" i="2"/>
  <c r="S4880" i="2"/>
  <c r="R4880" i="2"/>
  <c r="Q4880" i="2"/>
  <c r="P4880" i="2"/>
  <c r="O4880" i="2"/>
  <c r="N4880" i="2"/>
  <c r="M4880" i="2"/>
  <c r="V4879" i="2"/>
  <c r="U4879" i="2"/>
  <c r="T4879" i="2"/>
  <c r="S4879" i="2"/>
  <c r="R4879" i="2"/>
  <c r="Q4879" i="2"/>
  <c r="P4879" i="2"/>
  <c r="O4879" i="2"/>
  <c r="N4879" i="2"/>
  <c r="M4879" i="2"/>
  <c r="V4878" i="2"/>
  <c r="U4878" i="2"/>
  <c r="T4878" i="2"/>
  <c r="S4878" i="2"/>
  <c r="R4878" i="2"/>
  <c r="Q4878" i="2"/>
  <c r="P4878" i="2"/>
  <c r="O4878" i="2"/>
  <c r="N4878" i="2"/>
  <c r="M4878" i="2"/>
  <c r="V4877" i="2"/>
  <c r="U4877" i="2"/>
  <c r="T4877" i="2"/>
  <c r="S4877" i="2"/>
  <c r="R4877" i="2"/>
  <c r="Q4877" i="2"/>
  <c r="P4877" i="2"/>
  <c r="O4877" i="2"/>
  <c r="N4877" i="2"/>
  <c r="M4877" i="2"/>
  <c r="V4876" i="2"/>
  <c r="U4876" i="2"/>
  <c r="T4876" i="2"/>
  <c r="S4876" i="2"/>
  <c r="R4876" i="2"/>
  <c r="Q4876" i="2"/>
  <c r="P4876" i="2"/>
  <c r="O4876" i="2"/>
  <c r="N4876" i="2"/>
  <c r="M4876" i="2"/>
  <c r="V4875" i="2"/>
  <c r="U4875" i="2"/>
  <c r="T4875" i="2"/>
  <c r="S4875" i="2"/>
  <c r="R4875" i="2"/>
  <c r="Q4875" i="2"/>
  <c r="P4875" i="2"/>
  <c r="O4875" i="2"/>
  <c r="N4875" i="2"/>
  <c r="M4875" i="2"/>
  <c r="V4874" i="2"/>
  <c r="U4874" i="2"/>
  <c r="T4874" i="2"/>
  <c r="S4874" i="2"/>
  <c r="R4874" i="2"/>
  <c r="Q4874" i="2"/>
  <c r="P4874" i="2"/>
  <c r="O4874" i="2"/>
  <c r="N4874" i="2"/>
  <c r="M4874" i="2"/>
  <c r="V4873" i="2"/>
  <c r="U4873" i="2"/>
  <c r="T4873" i="2"/>
  <c r="S4873" i="2"/>
  <c r="R4873" i="2"/>
  <c r="Q4873" i="2"/>
  <c r="P4873" i="2"/>
  <c r="O4873" i="2"/>
  <c r="N4873" i="2"/>
  <c r="M4873" i="2"/>
  <c r="V4872" i="2"/>
  <c r="U4872" i="2"/>
  <c r="T4872" i="2"/>
  <c r="S4872" i="2"/>
  <c r="R4872" i="2"/>
  <c r="Q4872" i="2"/>
  <c r="P4872" i="2"/>
  <c r="O4872" i="2"/>
  <c r="N4872" i="2"/>
  <c r="M4872" i="2"/>
  <c r="V4871" i="2"/>
  <c r="U4871" i="2"/>
  <c r="T4871" i="2"/>
  <c r="S4871" i="2"/>
  <c r="R4871" i="2"/>
  <c r="Q4871" i="2"/>
  <c r="P4871" i="2"/>
  <c r="O4871" i="2"/>
  <c r="N4871" i="2"/>
  <c r="M4871" i="2"/>
  <c r="V4870" i="2"/>
  <c r="U4870" i="2"/>
  <c r="T4870" i="2"/>
  <c r="S4870" i="2"/>
  <c r="R4870" i="2"/>
  <c r="Q4870" i="2"/>
  <c r="P4870" i="2"/>
  <c r="O4870" i="2"/>
  <c r="N4870" i="2"/>
  <c r="M4870" i="2"/>
  <c r="V4869" i="2"/>
  <c r="U4869" i="2"/>
  <c r="T4869" i="2"/>
  <c r="S4869" i="2"/>
  <c r="R4869" i="2"/>
  <c r="Q4869" i="2"/>
  <c r="P4869" i="2"/>
  <c r="O4869" i="2"/>
  <c r="N4869" i="2"/>
  <c r="M4869" i="2"/>
  <c r="V4868" i="2"/>
  <c r="U4868" i="2"/>
  <c r="T4868" i="2"/>
  <c r="S4868" i="2"/>
  <c r="R4868" i="2"/>
  <c r="Q4868" i="2"/>
  <c r="P4868" i="2"/>
  <c r="O4868" i="2"/>
  <c r="N4868" i="2"/>
  <c r="M4868" i="2"/>
  <c r="V4867" i="2"/>
  <c r="U4867" i="2"/>
  <c r="T4867" i="2"/>
  <c r="S4867" i="2"/>
  <c r="R4867" i="2"/>
  <c r="Q4867" i="2"/>
  <c r="P4867" i="2"/>
  <c r="O4867" i="2"/>
  <c r="N4867" i="2"/>
  <c r="M4867" i="2"/>
  <c r="V4866" i="2"/>
  <c r="U4866" i="2"/>
  <c r="T4866" i="2"/>
  <c r="S4866" i="2"/>
  <c r="R4866" i="2"/>
  <c r="Q4866" i="2"/>
  <c r="P4866" i="2"/>
  <c r="O4866" i="2"/>
  <c r="N4866" i="2"/>
  <c r="M4866" i="2"/>
  <c r="V4865" i="2"/>
  <c r="U4865" i="2"/>
  <c r="T4865" i="2"/>
  <c r="S4865" i="2"/>
  <c r="R4865" i="2"/>
  <c r="Q4865" i="2"/>
  <c r="P4865" i="2"/>
  <c r="O4865" i="2"/>
  <c r="N4865" i="2"/>
  <c r="M4865" i="2"/>
  <c r="V4864" i="2"/>
  <c r="U4864" i="2"/>
  <c r="T4864" i="2"/>
  <c r="S4864" i="2"/>
  <c r="R4864" i="2"/>
  <c r="Q4864" i="2"/>
  <c r="P4864" i="2"/>
  <c r="O4864" i="2"/>
  <c r="N4864" i="2"/>
  <c r="M4864" i="2"/>
  <c r="V4863" i="2"/>
  <c r="U4863" i="2"/>
  <c r="T4863" i="2"/>
  <c r="S4863" i="2"/>
  <c r="R4863" i="2"/>
  <c r="Q4863" i="2"/>
  <c r="P4863" i="2"/>
  <c r="O4863" i="2"/>
  <c r="N4863" i="2"/>
  <c r="M4863" i="2"/>
  <c r="V4862" i="2"/>
  <c r="U4862" i="2"/>
  <c r="T4862" i="2"/>
  <c r="S4862" i="2"/>
  <c r="R4862" i="2"/>
  <c r="Q4862" i="2"/>
  <c r="P4862" i="2"/>
  <c r="O4862" i="2"/>
  <c r="N4862" i="2"/>
  <c r="M4862" i="2"/>
  <c r="V4861" i="2"/>
  <c r="U4861" i="2"/>
  <c r="T4861" i="2"/>
  <c r="S4861" i="2"/>
  <c r="R4861" i="2"/>
  <c r="Q4861" i="2"/>
  <c r="P4861" i="2"/>
  <c r="O4861" i="2"/>
  <c r="N4861" i="2"/>
  <c r="M4861" i="2"/>
  <c r="V4860" i="2"/>
  <c r="U4860" i="2"/>
  <c r="T4860" i="2"/>
  <c r="S4860" i="2"/>
  <c r="R4860" i="2"/>
  <c r="Q4860" i="2"/>
  <c r="P4860" i="2"/>
  <c r="O4860" i="2"/>
  <c r="N4860" i="2"/>
  <c r="M4860" i="2"/>
  <c r="V4859" i="2"/>
  <c r="U4859" i="2"/>
  <c r="T4859" i="2"/>
  <c r="S4859" i="2"/>
  <c r="R4859" i="2"/>
  <c r="Q4859" i="2"/>
  <c r="P4859" i="2"/>
  <c r="O4859" i="2"/>
  <c r="N4859" i="2"/>
  <c r="M4859" i="2"/>
  <c r="V4858" i="2"/>
  <c r="U4858" i="2"/>
  <c r="T4858" i="2"/>
  <c r="S4858" i="2"/>
  <c r="R4858" i="2"/>
  <c r="Q4858" i="2"/>
  <c r="P4858" i="2"/>
  <c r="O4858" i="2"/>
  <c r="N4858" i="2"/>
  <c r="M4858" i="2"/>
  <c r="V4857" i="2"/>
  <c r="U4857" i="2"/>
  <c r="T4857" i="2"/>
  <c r="S4857" i="2"/>
  <c r="R4857" i="2"/>
  <c r="Q4857" i="2"/>
  <c r="P4857" i="2"/>
  <c r="O4857" i="2"/>
  <c r="N4857" i="2"/>
  <c r="M4857" i="2"/>
  <c r="V4856" i="2"/>
  <c r="U4856" i="2"/>
  <c r="T4856" i="2"/>
  <c r="S4856" i="2"/>
  <c r="R4856" i="2"/>
  <c r="Q4856" i="2"/>
  <c r="P4856" i="2"/>
  <c r="O4856" i="2"/>
  <c r="N4856" i="2"/>
  <c r="M4856" i="2"/>
  <c r="V4855" i="2"/>
  <c r="U4855" i="2"/>
  <c r="T4855" i="2"/>
  <c r="S4855" i="2"/>
  <c r="R4855" i="2"/>
  <c r="Q4855" i="2"/>
  <c r="P4855" i="2"/>
  <c r="O4855" i="2"/>
  <c r="N4855" i="2"/>
  <c r="M4855" i="2"/>
  <c r="V4854" i="2"/>
  <c r="U4854" i="2"/>
  <c r="T4854" i="2"/>
  <c r="S4854" i="2"/>
  <c r="R4854" i="2"/>
  <c r="Q4854" i="2"/>
  <c r="P4854" i="2"/>
  <c r="O4854" i="2"/>
  <c r="N4854" i="2"/>
  <c r="M4854" i="2"/>
  <c r="V4853" i="2"/>
  <c r="U4853" i="2"/>
  <c r="T4853" i="2"/>
  <c r="S4853" i="2"/>
  <c r="R4853" i="2"/>
  <c r="Q4853" i="2"/>
  <c r="P4853" i="2"/>
  <c r="O4853" i="2"/>
  <c r="N4853" i="2"/>
  <c r="M4853" i="2"/>
  <c r="V4852" i="2"/>
  <c r="U4852" i="2"/>
  <c r="T4852" i="2"/>
  <c r="S4852" i="2"/>
  <c r="R4852" i="2"/>
  <c r="Q4852" i="2"/>
  <c r="P4852" i="2"/>
  <c r="O4852" i="2"/>
  <c r="N4852" i="2"/>
  <c r="M4852" i="2"/>
  <c r="V4851" i="2"/>
  <c r="U4851" i="2"/>
  <c r="T4851" i="2"/>
  <c r="S4851" i="2"/>
  <c r="R4851" i="2"/>
  <c r="Q4851" i="2"/>
  <c r="P4851" i="2"/>
  <c r="O4851" i="2"/>
  <c r="N4851" i="2"/>
  <c r="M4851" i="2"/>
  <c r="V4850" i="2"/>
  <c r="U4850" i="2"/>
  <c r="T4850" i="2"/>
  <c r="S4850" i="2"/>
  <c r="R4850" i="2"/>
  <c r="Q4850" i="2"/>
  <c r="P4850" i="2"/>
  <c r="O4850" i="2"/>
  <c r="N4850" i="2"/>
  <c r="M4850" i="2"/>
  <c r="V4849" i="2"/>
  <c r="U4849" i="2"/>
  <c r="T4849" i="2"/>
  <c r="S4849" i="2"/>
  <c r="R4849" i="2"/>
  <c r="Q4849" i="2"/>
  <c r="P4849" i="2"/>
  <c r="O4849" i="2"/>
  <c r="N4849" i="2"/>
  <c r="M4849" i="2"/>
  <c r="V4848" i="2"/>
  <c r="U4848" i="2"/>
  <c r="T4848" i="2"/>
  <c r="S4848" i="2"/>
  <c r="R4848" i="2"/>
  <c r="Q4848" i="2"/>
  <c r="P4848" i="2"/>
  <c r="O4848" i="2"/>
  <c r="N4848" i="2"/>
  <c r="M4848" i="2"/>
  <c r="V4847" i="2"/>
  <c r="U4847" i="2"/>
  <c r="T4847" i="2"/>
  <c r="S4847" i="2"/>
  <c r="R4847" i="2"/>
  <c r="Q4847" i="2"/>
  <c r="P4847" i="2"/>
  <c r="O4847" i="2"/>
  <c r="N4847" i="2"/>
  <c r="M4847" i="2"/>
  <c r="V4846" i="2"/>
  <c r="U4846" i="2"/>
  <c r="T4846" i="2"/>
  <c r="S4846" i="2"/>
  <c r="R4846" i="2"/>
  <c r="Q4846" i="2"/>
  <c r="P4846" i="2"/>
  <c r="O4846" i="2"/>
  <c r="N4846" i="2"/>
  <c r="M4846" i="2"/>
  <c r="V4845" i="2"/>
  <c r="U4845" i="2"/>
  <c r="T4845" i="2"/>
  <c r="S4845" i="2"/>
  <c r="R4845" i="2"/>
  <c r="Q4845" i="2"/>
  <c r="P4845" i="2"/>
  <c r="O4845" i="2"/>
  <c r="N4845" i="2"/>
  <c r="M4845" i="2"/>
  <c r="V4844" i="2"/>
  <c r="U4844" i="2"/>
  <c r="T4844" i="2"/>
  <c r="S4844" i="2"/>
  <c r="R4844" i="2"/>
  <c r="Q4844" i="2"/>
  <c r="P4844" i="2"/>
  <c r="O4844" i="2"/>
  <c r="N4844" i="2"/>
  <c r="M4844" i="2"/>
  <c r="V4843" i="2"/>
  <c r="U4843" i="2"/>
  <c r="T4843" i="2"/>
  <c r="S4843" i="2"/>
  <c r="R4843" i="2"/>
  <c r="Q4843" i="2"/>
  <c r="P4843" i="2"/>
  <c r="O4843" i="2"/>
  <c r="N4843" i="2"/>
  <c r="M4843" i="2"/>
  <c r="V4842" i="2"/>
  <c r="U4842" i="2"/>
  <c r="T4842" i="2"/>
  <c r="S4842" i="2"/>
  <c r="R4842" i="2"/>
  <c r="Q4842" i="2"/>
  <c r="P4842" i="2"/>
  <c r="O4842" i="2"/>
  <c r="N4842" i="2"/>
  <c r="M4842" i="2"/>
  <c r="V4841" i="2"/>
  <c r="U4841" i="2"/>
  <c r="T4841" i="2"/>
  <c r="S4841" i="2"/>
  <c r="R4841" i="2"/>
  <c r="Q4841" i="2"/>
  <c r="P4841" i="2"/>
  <c r="O4841" i="2"/>
  <c r="N4841" i="2"/>
  <c r="M4841" i="2"/>
  <c r="V4840" i="2"/>
  <c r="U4840" i="2"/>
  <c r="T4840" i="2"/>
  <c r="S4840" i="2"/>
  <c r="R4840" i="2"/>
  <c r="Q4840" i="2"/>
  <c r="P4840" i="2"/>
  <c r="O4840" i="2"/>
  <c r="N4840" i="2"/>
  <c r="M4840" i="2"/>
  <c r="V4839" i="2"/>
  <c r="U4839" i="2"/>
  <c r="T4839" i="2"/>
  <c r="S4839" i="2"/>
  <c r="R4839" i="2"/>
  <c r="Q4839" i="2"/>
  <c r="P4839" i="2"/>
  <c r="O4839" i="2"/>
  <c r="N4839" i="2"/>
  <c r="M4839" i="2"/>
  <c r="V4838" i="2"/>
  <c r="U4838" i="2"/>
  <c r="T4838" i="2"/>
  <c r="S4838" i="2"/>
  <c r="R4838" i="2"/>
  <c r="Q4838" i="2"/>
  <c r="P4838" i="2"/>
  <c r="O4838" i="2"/>
  <c r="N4838" i="2"/>
  <c r="M4838" i="2"/>
  <c r="V4837" i="2"/>
  <c r="U4837" i="2"/>
  <c r="T4837" i="2"/>
  <c r="S4837" i="2"/>
  <c r="R4837" i="2"/>
  <c r="Q4837" i="2"/>
  <c r="P4837" i="2"/>
  <c r="O4837" i="2"/>
  <c r="N4837" i="2"/>
  <c r="M4837" i="2"/>
  <c r="V4836" i="2"/>
  <c r="U4836" i="2"/>
  <c r="T4836" i="2"/>
  <c r="S4836" i="2"/>
  <c r="R4836" i="2"/>
  <c r="Q4836" i="2"/>
  <c r="P4836" i="2"/>
  <c r="O4836" i="2"/>
  <c r="N4836" i="2"/>
  <c r="M4836" i="2"/>
  <c r="V4835" i="2"/>
  <c r="U4835" i="2"/>
  <c r="T4835" i="2"/>
  <c r="S4835" i="2"/>
  <c r="R4835" i="2"/>
  <c r="Q4835" i="2"/>
  <c r="P4835" i="2"/>
  <c r="O4835" i="2"/>
  <c r="N4835" i="2"/>
  <c r="M4835" i="2"/>
  <c r="V4834" i="2"/>
  <c r="U4834" i="2"/>
  <c r="T4834" i="2"/>
  <c r="S4834" i="2"/>
  <c r="R4834" i="2"/>
  <c r="Q4834" i="2"/>
  <c r="P4834" i="2"/>
  <c r="O4834" i="2"/>
  <c r="N4834" i="2"/>
  <c r="M4834" i="2"/>
  <c r="V4833" i="2"/>
  <c r="U4833" i="2"/>
  <c r="T4833" i="2"/>
  <c r="S4833" i="2"/>
  <c r="R4833" i="2"/>
  <c r="Q4833" i="2"/>
  <c r="P4833" i="2"/>
  <c r="O4833" i="2"/>
  <c r="N4833" i="2"/>
  <c r="M4833" i="2"/>
  <c r="V4832" i="2"/>
  <c r="U4832" i="2"/>
  <c r="T4832" i="2"/>
  <c r="S4832" i="2"/>
  <c r="R4832" i="2"/>
  <c r="Q4832" i="2"/>
  <c r="P4832" i="2"/>
  <c r="O4832" i="2"/>
  <c r="N4832" i="2"/>
  <c r="M4832" i="2"/>
  <c r="V4831" i="2"/>
  <c r="U4831" i="2"/>
  <c r="T4831" i="2"/>
  <c r="S4831" i="2"/>
  <c r="R4831" i="2"/>
  <c r="Q4831" i="2"/>
  <c r="P4831" i="2"/>
  <c r="O4831" i="2"/>
  <c r="N4831" i="2"/>
  <c r="M4831" i="2"/>
  <c r="V4830" i="2"/>
  <c r="U4830" i="2"/>
  <c r="T4830" i="2"/>
  <c r="S4830" i="2"/>
  <c r="R4830" i="2"/>
  <c r="Q4830" i="2"/>
  <c r="P4830" i="2"/>
  <c r="O4830" i="2"/>
  <c r="N4830" i="2"/>
  <c r="M4830" i="2"/>
  <c r="V4829" i="2"/>
  <c r="U4829" i="2"/>
  <c r="T4829" i="2"/>
  <c r="S4829" i="2"/>
  <c r="R4829" i="2"/>
  <c r="Q4829" i="2"/>
  <c r="P4829" i="2"/>
  <c r="O4829" i="2"/>
  <c r="N4829" i="2"/>
  <c r="M4829" i="2"/>
  <c r="V4828" i="2"/>
  <c r="U4828" i="2"/>
  <c r="T4828" i="2"/>
  <c r="S4828" i="2"/>
  <c r="R4828" i="2"/>
  <c r="Q4828" i="2"/>
  <c r="P4828" i="2"/>
  <c r="O4828" i="2"/>
  <c r="N4828" i="2"/>
  <c r="M4828" i="2"/>
  <c r="V4827" i="2"/>
  <c r="U4827" i="2"/>
  <c r="T4827" i="2"/>
  <c r="S4827" i="2"/>
  <c r="R4827" i="2"/>
  <c r="Q4827" i="2"/>
  <c r="P4827" i="2"/>
  <c r="O4827" i="2"/>
  <c r="N4827" i="2"/>
  <c r="M4827" i="2"/>
  <c r="V4826" i="2"/>
  <c r="U4826" i="2"/>
  <c r="T4826" i="2"/>
  <c r="S4826" i="2"/>
  <c r="R4826" i="2"/>
  <c r="Q4826" i="2"/>
  <c r="P4826" i="2"/>
  <c r="O4826" i="2"/>
  <c r="N4826" i="2"/>
  <c r="M4826" i="2"/>
  <c r="V4825" i="2"/>
  <c r="U4825" i="2"/>
  <c r="T4825" i="2"/>
  <c r="S4825" i="2"/>
  <c r="R4825" i="2"/>
  <c r="Q4825" i="2"/>
  <c r="P4825" i="2"/>
  <c r="O4825" i="2"/>
  <c r="N4825" i="2"/>
  <c r="M4825" i="2"/>
  <c r="V4824" i="2"/>
  <c r="U4824" i="2"/>
  <c r="T4824" i="2"/>
  <c r="S4824" i="2"/>
  <c r="R4824" i="2"/>
  <c r="Q4824" i="2"/>
  <c r="P4824" i="2"/>
  <c r="O4824" i="2"/>
  <c r="N4824" i="2"/>
  <c r="M4824" i="2"/>
  <c r="V4823" i="2"/>
  <c r="U4823" i="2"/>
  <c r="T4823" i="2"/>
  <c r="S4823" i="2"/>
  <c r="R4823" i="2"/>
  <c r="Q4823" i="2"/>
  <c r="P4823" i="2"/>
  <c r="O4823" i="2"/>
  <c r="N4823" i="2"/>
  <c r="M4823" i="2"/>
  <c r="V4822" i="2"/>
  <c r="U4822" i="2"/>
  <c r="T4822" i="2"/>
  <c r="S4822" i="2"/>
  <c r="R4822" i="2"/>
  <c r="Q4822" i="2"/>
  <c r="P4822" i="2"/>
  <c r="O4822" i="2"/>
  <c r="N4822" i="2"/>
  <c r="M4822" i="2"/>
  <c r="V4821" i="2"/>
  <c r="U4821" i="2"/>
  <c r="T4821" i="2"/>
  <c r="S4821" i="2"/>
  <c r="R4821" i="2"/>
  <c r="Q4821" i="2"/>
  <c r="P4821" i="2"/>
  <c r="O4821" i="2"/>
  <c r="N4821" i="2"/>
  <c r="M4821" i="2"/>
  <c r="V4820" i="2"/>
  <c r="U4820" i="2"/>
  <c r="T4820" i="2"/>
  <c r="S4820" i="2"/>
  <c r="R4820" i="2"/>
  <c r="Q4820" i="2"/>
  <c r="P4820" i="2"/>
  <c r="O4820" i="2"/>
  <c r="N4820" i="2"/>
  <c r="M4820" i="2"/>
  <c r="V4819" i="2"/>
  <c r="U4819" i="2"/>
  <c r="T4819" i="2"/>
  <c r="S4819" i="2"/>
  <c r="R4819" i="2"/>
  <c r="Q4819" i="2"/>
  <c r="P4819" i="2"/>
  <c r="O4819" i="2"/>
  <c r="N4819" i="2"/>
  <c r="M4819" i="2"/>
  <c r="V4818" i="2"/>
  <c r="U4818" i="2"/>
  <c r="T4818" i="2"/>
  <c r="S4818" i="2"/>
  <c r="R4818" i="2"/>
  <c r="Q4818" i="2"/>
  <c r="P4818" i="2"/>
  <c r="O4818" i="2"/>
  <c r="N4818" i="2"/>
  <c r="M4818" i="2"/>
  <c r="V4817" i="2"/>
  <c r="U4817" i="2"/>
  <c r="T4817" i="2"/>
  <c r="S4817" i="2"/>
  <c r="R4817" i="2"/>
  <c r="Q4817" i="2"/>
  <c r="P4817" i="2"/>
  <c r="O4817" i="2"/>
  <c r="N4817" i="2"/>
  <c r="M4817" i="2"/>
  <c r="V4816" i="2"/>
  <c r="U4816" i="2"/>
  <c r="T4816" i="2"/>
  <c r="S4816" i="2"/>
  <c r="R4816" i="2"/>
  <c r="Q4816" i="2"/>
  <c r="P4816" i="2"/>
  <c r="O4816" i="2"/>
  <c r="N4816" i="2"/>
  <c r="M4816" i="2"/>
  <c r="V4815" i="2"/>
  <c r="U4815" i="2"/>
  <c r="T4815" i="2"/>
  <c r="S4815" i="2"/>
  <c r="R4815" i="2"/>
  <c r="Q4815" i="2"/>
  <c r="P4815" i="2"/>
  <c r="O4815" i="2"/>
  <c r="N4815" i="2"/>
  <c r="M4815" i="2"/>
  <c r="V4814" i="2"/>
  <c r="U4814" i="2"/>
  <c r="T4814" i="2"/>
  <c r="S4814" i="2"/>
  <c r="R4814" i="2"/>
  <c r="Q4814" i="2"/>
  <c r="P4814" i="2"/>
  <c r="O4814" i="2"/>
  <c r="N4814" i="2"/>
  <c r="M4814" i="2"/>
  <c r="V4813" i="2"/>
  <c r="U4813" i="2"/>
  <c r="T4813" i="2"/>
  <c r="S4813" i="2"/>
  <c r="R4813" i="2"/>
  <c r="Q4813" i="2"/>
  <c r="P4813" i="2"/>
  <c r="O4813" i="2"/>
  <c r="N4813" i="2"/>
  <c r="M4813" i="2"/>
  <c r="V4812" i="2"/>
  <c r="U4812" i="2"/>
  <c r="T4812" i="2"/>
  <c r="S4812" i="2"/>
  <c r="R4812" i="2"/>
  <c r="Q4812" i="2"/>
  <c r="P4812" i="2"/>
  <c r="O4812" i="2"/>
  <c r="N4812" i="2"/>
  <c r="M4812" i="2"/>
  <c r="V4811" i="2"/>
  <c r="U4811" i="2"/>
  <c r="T4811" i="2"/>
  <c r="S4811" i="2"/>
  <c r="R4811" i="2"/>
  <c r="Q4811" i="2"/>
  <c r="P4811" i="2"/>
  <c r="O4811" i="2"/>
  <c r="N4811" i="2"/>
  <c r="M4811" i="2"/>
  <c r="V4810" i="2"/>
  <c r="U4810" i="2"/>
  <c r="T4810" i="2"/>
  <c r="S4810" i="2"/>
  <c r="R4810" i="2"/>
  <c r="Q4810" i="2"/>
  <c r="P4810" i="2"/>
  <c r="O4810" i="2"/>
  <c r="N4810" i="2"/>
  <c r="M4810" i="2"/>
  <c r="V4809" i="2"/>
  <c r="U4809" i="2"/>
  <c r="T4809" i="2"/>
  <c r="S4809" i="2"/>
  <c r="R4809" i="2"/>
  <c r="Q4809" i="2"/>
  <c r="P4809" i="2"/>
  <c r="O4809" i="2"/>
  <c r="N4809" i="2"/>
  <c r="M4809" i="2"/>
  <c r="V4808" i="2"/>
  <c r="U4808" i="2"/>
  <c r="T4808" i="2"/>
  <c r="S4808" i="2"/>
  <c r="R4808" i="2"/>
  <c r="Q4808" i="2"/>
  <c r="P4808" i="2"/>
  <c r="O4808" i="2"/>
  <c r="N4808" i="2"/>
  <c r="M4808" i="2"/>
  <c r="V4807" i="2"/>
  <c r="U4807" i="2"/>
  <c r="T4807" i="2"/>
  <c r="S4807" i="2"/>
  <c r="R4807" i="2"/>
  <c r="Q4807" i="2"/>
  <c r="P4807" i="2"/>
  <c r="O4807" i="2"/>
  <c r="N4807" i="2"/>
  <c r="M4807" i="2"/>
  <c r="V4806" i="2"/>
  <c r="U4806" i="2"/>
  <c r="T4806" i="2"/>
  <c r="S4806" i="2"/>
  <c r="R4806" i="2"/>
  <c r="Q4806" i="2"/>
  <c r="P4806" i="2"/>
  <c r="O4806" i="2"/>
  <c r="N4806" i="2"/>
  <c r="M4806" i="2"/>
  <c r="V4805" i="2"/>
  <c r="U4805" i="2"/>
  <c r="T4805" i="2"/>
  <c r="S4805" i="2"/>
  <c r="R4805" i="2"/>
  <c r="Q4805" i="2"/>
  <c r="P4805" i="2"/>
  <c r="O4805" i="2"/>
  <c r="N4805" i="2"/>
  <c r="M4805" i="2"/>
  <c r="V4804" i="2"/>
  <c r="U4804" i="2"/>
  <c r="T4804" i="2"/>
  <c r="S4804" i="2"/>
  <c r="R4804" i="2"/>
  <c r="Q4804" i="2"/>
  <c r="P4804" i="2"/>
  <c r="O4804" i="2"/>
  <c r="N4804" i="2"/>
  <c r="M4804" i="2"/>
  <c r="V4803" i="2"/>
  <c r="U4803" i="2"/>
  <c r="T4803" i="2"/>
  <c r="S4803" i="2"/>
  <c r="R4803" i="2"/>
  <c r="Q4803" i="2"/>
  <c r="P4803" i="2"/>
  <c r="O4803" i="2"/>
  <c r="N4803" i="2"/>
  <c r="M4803" i="2"/>
  <c r="V4802" i="2"/>
  <c r="U4802" i="2"/>
  <c r="T4802" i="2"/>
  <c r="S4802" i="2"/>
  <c r="R4802" i="2"/>
  <c r="Q4802" i="2"/>
  <c r="P4802" i="2"/>
  <c r="O4802" i="2"/>
  <c r="N4802" i="2"/>
  <c r="M4802" i="2"/>
  <c r="V4801" i="2"/>
  <c r="U4801" i="2"/>
  <c r="T4801" i="2"/>
  <c r="S4801" i="2"/>
  <c r="R4801" i="2"/>
  <c r="Q4801" i="2"/>
  <c r="P4801" i="2"/>
  <c r="O4801" i="2"/>
  <c r="N4801" i="2"/>
  <c r="M4801" i="2"/>
  <c r="V4800" i="2"/>
  <c r="U4800" i="2"/>
  <c r="T4800" i="2"/>
  <c r="S4800" i="2"/>
  <c r="R4800" i="2"/>
  <c r="Q4800" i="2"/>
  <c r="P4800" i="2"/>
  <c r="O4800" i="2"/>
  <c r="N4800" i="2"/>
  <c r="M4800" i="2"/>
  <c r="V4799" i="2"/>
  <c r="U4799" i="2"/>
  <c r="T4799" i="2"/>
  <c r="S4799" i="2"/>
  <c r="R4799" i="2"/>
  <c r="Q4799" i="2"/>
  <c r="P4799" i="2"/>
  <c r="O4799" i="2"/>
  <c r="N4799" i="2"/>
  <c r="M4799" i="2"/>
  <c r="V4798" i="2"/>
  <c r="U4798" i="2"/>
  <c r="T4798" i="2"/>
  <c r="S4798" i="2"/>
  <c r="R4798" i="2"/>
  <c r="Q4798" i="2"/>
  <c r="P4798" i="2"/>
  <c r="O4798" i="2"/>
  <c r="N4798" i="2"/>
  <c r="M4798" i="2"/>
  <c r="V4797" i="2"/>
  <c r="U4797" i="2"/>
  <c r="T4797" i="2"/>
  <c r="S4797" i="2"/>
  <c r="R4797" i="2"/>
  <c r="Q4797" i="2"/>
  <c r="P4797" i="2"/>
  <c r="O4797" i="2"/>
  <c r="N4797" i="2"/>
  <c r="M4797" i="2"/>
  <c r="V4796" i="2"/>
  <c r="U4796" i="2"/>
  <c r="T4796" i="2"/>
  <c r="S4796" i="2"/>
  <c r="R4796" i="2"/>
  <c r="Q4796" i="2"/>
  <c r="P4796" i="2"/>
  <c r="O4796" i="2"/>
  <c r="N4796" i="2"/>
  <c r="M4796" i="2"/>
  <c r="V4795" i="2"/>
  <c r="U4795" i="2"/>
  <c r="T4795" i="2"/>
  <c r="S4795" i="2"/>
  <c r="R4795" i="2"/>
  <c r="Q4795" i="2"/>
  <c r="P4795" i="2"/>
  <c r="O4795" i="2"/>
  <c r="N4795" i="2"/>
  <c r="M4795" i="2"/>
  <c r="V4794" i="2"/>
  <c r="U4794" i="2"/>
  <c r="T4794" i="2"/>
  <c r="S4794" i="2"/>
  <c r="R4794" i="2"/>
  <c r="Q4794" i="2"/>
  <c r="P4794" i="2"/>
  <c r="O4794" i="2"/>
  <c r="N4794" i="2"/>
  <c r="M4794" i="2"/>
  <c r="V4793" i="2"/>
  <c r="U4793" i="2"/>
  <c r="T4793" i="2"/>
  <c r="S4793" i="2"/>
  <c r="R4793" i="2"/>
  <c r="Q4793" i="2"/>
  <c r="P4793" i="2"/>
  <c r="O4793" i="2"/>
  <c r="N4793" i="2"/>
  <c r="M4793" i="2"/>
  <c r="V4792" i="2"/>
  <c r="U4792" i="2"/>
  <c r="T4792" i="2"/>
  <c r="S4792" i="2"/>
  <c r="R4792" i="2"/>
  <c r="Q4792" i="2"/>
  <c r="P4792" i="2"/>
  <c r="O4792" i="2"/>
  <c r="N4792" i="2"/>
  <c r="M4792" i="2"/>
  <c r="V4791" i="2"/>
  <c r="U4791" i="2"/>
  <c r="T4791" i="2"/>
  <c r="S4791" i="2"/>
  <c r="R4791" i="2"/>
  <c r="Q4791" i="2"/>
  <c r="P4791" i="2"/>
  <c r="O4791" i="2"/>
  <c r="N4791" i="2"/>
  <c r="M4791" i="2"/>
  <c r="V4790" i="2"/>
  <c r="U4790" i="2"/>
  <c r="T4790" i="2"/>
  <c r="S4790" i="2"/>
  <c r="R4790" i="2"/>
  <c r="Q4790" i="2"/>
  <c r="P4790" i="2"/>
  <c r="O4790" i="2"/>
  <c r="N4790" i="2"/>
  <c r="M4790" i="2"/>
  <c r="V4789" i="2"/>
  <c r="U4789" i="2"/>
  <c r="T4789" i="2"/>
  <c r="S4789" i="2"/>
  <c r="R4789" i="2"/>
  <c r="Q4789" i="2"/>
  <c r="P4789" i="2"/>
  <c r="O4789" i="2"/>
  <c r="N4789" i="2"/>
  <c r="M4789" i="2"/>
  <c r="V4788" i="2"/>
  <c r="U4788" i="2"/>
  <c r="T4788" i="2"/>
  <c r="S4788" i="2"/>
  <c r="R4788" i="2"/>
  <c r="Q4788" i="2"/>
  <c r="P4788" i="2"/>
  <c r="O4788" i="2"/>
  <c r="N4788" i="2"/>
  <c r="M4788" i="2"/>
  <c r="V4787" i="2"/>
  <c r="U4787" i="2"/>
  <c r="T4787" i="2"/>
  <c r="S4787" i="2"/>
  <c r="R4787" i="2"/>
  <c r="Q4787" i="2"/>
  <c r="P4787" i="2"/>
  <c r="O4787" i="2"/>
  <c r="N4787" i="2"/>
  <c r="M4787" i="2"/>
  <c r="V4786" i="2"/>
  <c r="U4786" i="2"/>
  <c r="T4786" i="2"/>
  <c r="S4786" i="2"/>
  <c r="R4786" i="2"/>
  <c r="Q4786" i="2"/>
  <c r="P4786" i="2"/>
  <c r="O4786" i="2"/>
  <c r="N4786" i="2"/>
  <c r="M4786" i="2"/>
  <c r="V4785" i="2"/>
  <c r="U4785" i="2"/>
  <c r="T4785" i="2"/>
  <c r="S4785" i="2"/>
  <c r="R4785" i="2"/>
  <c r="Q4785" i="2"/>
  <c r="P4785" i="2"/>
  <c r="O4785" i="2"/>
  <c r="N4785" i="2"/>
  <c r="M4785" i="2"/>
  <c r="V4784" i="2"/>
  <c r="U4784" i="2"/>
  <c r="T4784" i="2"/>
  <c r="S4784" i="2"/>
  <c r="R4784" i="2"/>
  <c r="Q4784" i="2"/>
  <c r="P4784" i="2"/>
  <c r="O4784" i="2"/>
  <c r="N4784" i="2"/>
  <c r="M4784" i="2"/>
  <c r="V4783" i="2"/>
  <c r="U4783" i="2"/>
  <c r="T4783" i="2"/>
  <c r="S4783" i="2"/>
  <c r="R4783" i="2"/>
  <c r="Q4783" i="2"/>
  <c r="P4783" i="2"/>
  <c r="O4783" i="2"/>
  <c r="N4783" i="2"/>
  <c r="M4783" i="2"/>
  <c r="V4782" i="2"/>
  <c r="U4782" i="2"/>
  <c r="T4782" i="2"/>
  <c r="S4782" i="2"/>
  <c r="R4782" i="2"/>
  <c r="Q4782" i="2"/>
  <c r="P4782" i="2"/>
  <c r="O4782" i="2"/>
  <c r="N4782" i="2"/>
  <c r="M4782" i="2"/>
  <c r="V4781" i="2"/>
  <c r="U4781" i="2"/>
  <c r="T4781" i="2"/>
  <c r="S4781" i="2"/>
  <c r="R4781" i="2"/>
  <c r="Q4781" i="2"/>
  <c r="P4781" i="2"/>
  <c r="O4781" i="2"/>
  <c r="N4781" i="2"/>
  <c r="M4781" i="2"/>
  <c r="V4780" i="2"/>
  <c r="U4780" i="2"/>
  <c r="T4780" i="2"/>
  <c r="S4780" i="2"/>
  <c r="R4780" i="2"/>
  <c r="Q4780" i="2"/>
  <c r="P4780" i="2"/>
  <c r="O4780" i="2"/>
  <c r="N4780" i="2"/>
  <c r="M4780" i="2"/>
  <c r="V4779" i="2"/>
  <c r="U4779" i="2"/>
  <c r="T4779" i="2"/>
  <c r="S4779" i="2"/>
  <c r="R4779" i="2"/>
  <c r="Q4779" i="2"/>
  <c r="P4779" i="2"/>
  <c r="O4779" i="2"/>
  <c r="N4779" i="2"/>
  <c r="M4779" i="2"/>
  <c r="V4778" i="2"/>
  <c r="U4778" i="2"/>
  <c r="T4778" i="2"/>
  <c r="S4778" i="2"/>
  <c r="R4778" i="2"/>
  <c r="Q4778" i="2"/>
  <c r="P4778" i="2"/>
  <c r="O4778" i="2"/>
  <c r="N4778" i="2"/>
  <c r="M4778" i="2"/>
  <c r="V4777" i="2"/>
  <c r="U4777" i="2"/>
  <c r="T4777" i="2"/>
  <c r="S4777" i="2"/>
  <c r="R4777" i="2"/>
  <c r="Q4777" i="2"/>
  <c r="P4777" i="2"/>
  <c r="O4777" i="2"/>
  <c r="N4777" i="2"/>
  <c r="M4777" i="2"/>
  <c r="V4776" i="2"/>
  <c r="U4776" i="2"/>
  <c r="T4776" i="2"/>
  <c r="S4776" i="2"/>
  <c r="R4776" i="2"/>
  <c r="Q4776" i="2"/>
  <c r="P4776" i="2"/>
  <c r="O4776" i="2"/>
  <c r="N4776" i="2"/>
  <c r="M4776" i="2"/>
  <c r="V4775" i="2"/>
  <c r="U4775" i="2"/>
  <c r="T4775" i="2"/>
  <c r="S4775" i="2"/>
  <c r="R4775" i="2"/>
  <c r="Q4775" i="2"/>
  <c r="P4775" i="2"/>
  <c r="O4775" i="2"/>
  <c r="N4775" i="2"/>
  <c r="M4775" i="2"/>
  <c r="V4774" i="2"/>
  <c r="U4774" i="2"/>
  <c r="T4774" i="2"/>
  <c r="S4774" i="2"/>
  <c r="R4774" i="2"/>
  <c r="Q4774" i="2"/>
  <c r="P4774" i="2"/>
  <c r="O4774" i="2"/>
  <c r="N4774" i="2"/>
  <c r="M4774" i="2"/>
  <c r="V4773" i="2"/>
  <c r="U4773" i="2"/>
  <c r="T4773" i="2"/>
  <c r="S4773" i="2"/>
  <c r="R4773" i="2"/>
  <c r="Q4773" i="2"/>
  <c r="P4773" i="2"/>
  <c r="O4773" i="2"/>
  <c r="N4773" i="2"/>
  <c r="M4773" i="2"/>
  <c r="V4772" i="2"/>
  <c r="U4772" i="2"/>
  <c r="T4772" i="2"/>
  <c r="S4772" i="2"/>
  <c r="R4772" i="2"/>
  <c r="Q4772" i="2"/>
  <c r="P4772" i="2"/>
  <c r="O4772" i="2"/>
  <c r="N4772" i="2"/>
  <c r="M4772" i="2"/>
  <c r="V4771" i="2"/>
  <c r="U4771" i="2"/>
  <c r="T4771" i="2"/>
  <c r="S4771" i="2"/>
  <c r="R4771" i="2"/>
  <c r="Q4771" i="2"/>
  <c r="P4771" i="2"/>
  <c r="O4771" i="2"/>
  <c r="N4771" i="2"/>
  <c r="M4771" i="2"/>
  <c r="V4770" i="2"/>
  <c r="U4770" i="2"/>
  <c r="T4770" i="2"/>
  <c r="S4770" i="2"/>
  <c r="R4770" i="2"/>
  <c r="Q4770" i="2"/>
  <c r="P4770" i="2"/>
  <c r="O4770" i="2"/>
  <c r="N4770" i="2"/>
  <c r="M4770" i="2"/>
  <c r="V4769" i="2"/>
  <c r="U4769" i="2"/>
  <c r="T4769" i="2"/>
  <c r="S4769" i="2"/>
  <c r="R4769" i="2"/>
  <c r="Q4769" i="2"/>
  <c r="P4769" i="2"/>
  <c r="O4769" i="2"/>
  <c r="N4769" i="2"/>
  <c r="M4769" i="2"/>
  <c r="V4768" i="2"/>
  <c r="U4768" i="2"/>
  <c r="T4768" i="2"/>
  <c r="S4768" i="2"/>
  <c r="R4768" i="2"/>
  <c r="Q4768" i="2"/>
  <c r="P4768" i="2"/>
  <c r="O4768" i="2"/>
  <c r="N4768" i="2"/>
  <c r="M4768" i="2"/>
  <c r="V4767" i="2"/>
  <c r="U4767" i="2"/>
  <c r="T4767" i="2"/>
  <c r="S4767" i="2"/>
  <c r="R4767" i="2"/>
  <c r="Q4767" i="2"/>
  <c r="P4767" i="2"/>
  <c r="O4767" i="2"/>
  <c r="N4767" i="2"/>
  <c r="M4767" i="2"/>
  <c r="V4766" i="2"/>
  <c r="U4766" i="2"/>
  <c r="T4766" i="2"/>
  <c r="S4766" i="2"/>
  <c r="R4766" i="2"/>
  <c r="Q4766" i="2"/>
  <c r="P4766" i="2"/>
  <c r="O4766" i="2"/>
  <c r="N4766" i="2"/>
  <c r="M4766" i="2"/>
  <c r="V4765" i="2"/>
  <c r="U4765" i="2"/>
  <c r="T4765" i="2"/>
  <c r="S4765" i="2"/>
  <c r="R4765" i="2"/>
  <c r="Q4765" i="2"/>
  <c r="P4765" i="2"/>
  <c r="O4765" i="2"/>
  <c r="N4765" i="2"/>
  <c r="M4765" i="2"/>
  <c r="V4764" i="2"/>
  <c r="U4764" i="2"/>
  <c r="T4764" i="2"/>
  <c r="S4764" i="2"/>
  <c r="R4764" i="2"/>
  <c r="Q4764" i="2"/>
  <c r="P4764" i="2"/>
  <c r="O4764" i="2"/>
  <c r="N4764" i="2"/>
  <c r="M4764" i="2"/>
  <c r="V4763" i="2"/>
  <c r="U4763" i="2"/>
  <c r="T4763" i="2"/>
  <c r="S4763" i="2"/>
  <c r="R4763" i="2"/>
  <c r="Q4763" i="2"/>
  <c r="P4763" i="2"/>
  <c r="O4763" i="2"/>
  <c r="N4763" i="2"/>
  <c r="M4763" i="2"/>
  <c r="V4762" i="2"/>
  <c r="U4762" i="2"/>
  <c r="T4762" i="2"/>
  <c r="S4762" i="2"/>
  <c r="R4762" i="2"/>
  <c r="Q4762" i="2"/>
  <c r="P4762" i="2"/>
  <c r="O4762" i="2"/>
  <c r="N4762" i="2"/>
  <c r="M4762" i="2"/>
  <c r="V4761" i="2"/>
  <c r="U4761" i="2"/>
  <c r="T4761" i="2"/>
  <c r="S4761" i="2"/>
  <c r="R4761" i="2"/>
  <c r="Q4761" i="2"/>
  <c r="P4761" i="2"/>
  <c r="O4761" i="2"/>
  <c r="N4761" i="2"/>
  <c r="M4761" i="2"/>
  <c r="V4760" i="2"/>
  <c r="U4760" i="2"/>
  <c r="T4760" i="2"/>
  <c r="S4760" i="2"/>
  <c r="R4760" i="2"/>
  <c r="Q4760" i="2"/>
  <c r="P4760" i="2"/>
  <c r="O4760" i="2"/>
  <c r="N4760" i="2"/>
  <c r="M4760" i="2"/>
  <c r="V4759" i="2"/>
  <c r="U4759" i="2"/>
  <c r="T4759" i="2"/>
  <c r="S4759" i="2"/>
  <c r="R4759" i="2"/>
  <c r="Q4759" i="2"/>
  <c r="P4759" i="2"/>
  <c r="O4759" i="2"/>
  <c r="N4759" i="2"/>
  <c r="M4759" i="2"/>
  <c r="V4758" i="2"/>
  <c r="U4758" i="2"/>
  <c r="T4758" i="2"/>
  <c r="S4758" i="2"/>
  <c r="R4758" i="2"/>
  <c r="Q4758" i="2"/>
  <c r="P4758" i="2"/>
  <c r="O4758" i="2"/>
  <c r="N4758" i="2"/>
  <c r="M4758" i="2"/>
  <c r="V4757" i="2"/>
  <c r="U4757" i="2"/>
  <c r="T4757" i="2"/>
  <c r="S4757" i="2"/>
  <c r="R4757" i="2"/>
  <c r="Q4757" i="2"/>
  <c r="P4757" i="2"/>
  <c r="O4757" i="2"/>
  <c r="N4757" i="2"/>
  <c r="M4757" i="2"/>
  <c r="V4756" i="2"/>
  <c r="U4756" i="2"/>
  <c r="T4756" i="2"/>
  <c r="S4756" i="2"/>
  <c r="R4756" i="2"/>
  <c r="Q4756" i="2"/>
  <c r="P4756" i="2"/>
  <c r="O4756" i="2"/>
  <c r="N4756" i="2"/>
  <c r="M4756" i="2"/>
  <c r="V4755" i="2"/>
  <c r="U4755" i="2"/>
  <c r="T4755" i="2"/>
  <c r="S4755" i="2"/>
  <c r="R4755" i="2"/>
  <c r="Q4755" i="2"/>
  <c r="P4755" i="2"/>
  <c r="O4755" i="2"/>
  <c r="N4755" i="2"/>
  <c r="M4755" i="2"/>
  <c r="V4754" i="2"/>
  <c r="U4754" i="2"/>
  <c r="T4754" i="2"/>
  <c r="S4754" i="2"/>
  <c r="R4754" i="2"/>
  <c r="Q4754" i="2"/>
  <c r="P4754" i="2"/>
  <c r="O4754" i="2"/>
  <c r="N4754" i="2"/>
  <c r="M4754" i="2"/>
  <c r="V4753" i="2"/>
  <c r="U4753" i="2"/>
  <c r="T4753" i="2"/>
  <c r="S4753" i="2"/>
  <c r="R4753" i="2"/>
  <c r="Q4753" i="2"/>
  <c r="P4753" i="2"/>
  <c r="O4753" i="2"/>
  <c r="N4753" i="2"/>
  <c r="M4753" i="2"/>
  <c r="V4752" i="2"/>
  <c r="U4752" i="2"/>
  <c r="T4752" i="2"/>
  <c r="S4752" i="2"/>
  <c r="R4752" i="2"/>
  <c r="Q4752" i="2"/>
  <c r="P4752" i="2"/>
  <c r="O4752" i="2"/>
  <c r="N4752" i="2"/>
  <c r="M4752" i="2"/>
  <c r="V4751" i="2"/>
  <c r="U4751" i="2"/>
  <c r="T4751" i="2"/>
  <c r="S4751" i="2"/>
  <c r="R4751" i="2"/>
  <c r="Q4751" i="2"/>
  <c r="P4751" i="2"/>
  <c r="O4751" i="2"/>
  <c r="N4751" i="2"/>
  <c r="M4751" i="2"/>
  <c r="V4750" i="2"/>
  <c r="U4750" i="2"/>
  <c r="T4750" i="2"/>
  <c r="S4750" i="2"/>
  <c r="R4750" i="2"/>
  <c r="Q4750" i="2"/>
  <c r="P4750" i="2"/>
  <c r="O4750" i="2"/>
  <c r="N4750" i="2"/>
  <c r="M4750" i="2"/>
  <c r="V4749" i="2"/>
  <c r="U4749" i="2"/>
  <c r="T4749" i="2"/>
  <c r="S4749" i="2"/>
  <c r="R4749" i="2"/>
  <c r="Q4749" i="2"/>
  <c r="P4749" i="2"/>
  <c r="O4749" i="2"/>
  <c r="N4749" i="2"/>
  <c r="M4749" i="2"/>
  <c r="V4748" i="2"/>
  <c r="U4748" i="2"/>
  <c r="T4748" i="2"/>
  <c r="S4748" i="2"/>
  <c r="R4748" i="2"/>
  <c r="Q4748" i="2"/>
  <c r="P4748" i="2"/>
  <c r="O4748" i="2"/>
  <c r="N4748" i="2"/>
  <c r="M4748" i="2"/>
  <c r="V4747" i="2"/>
  <c r="U4747" i="2"/>
  <c r="T4747" i="2"/>
  <c r="S4747" i="2"/>
  <c r="R4747" i="2"/>
  <c r="Q4747" i="2"/>
  <c r="P4747" i="2"/>
  <c r="O4747" i="2"/>
  <c r="N4747" i="2"/>
  <c r="M4747" i="2"/>
  <c r="V4746" i="2"/>
  <c r="U4746" i="2"/>
  <c r="T4746" i="2"/>
  <c r="S4746" i="2"/>
  <c r="R4746" i="2"/>
  <c r="Q4746" i="2"/>
  <c r="P4746" i="2"/>
  <c r="O4746" i="2"/>
  <c r="N4746" i="2"/>
  <c r="M4746" i="2"/>
  <c r="V4745" i="2"/>
  <c r="U4745" i="2"/>
  <c r="T4745" i="2"/>
  <c r="S4745" i="2"/>
  <c r="R4745" i="2"/>
  <c r="Q4745" i="2"/>
  <c r="P4745" i="2"/>
  <c r="O4745" i="2"/>
  <c r="N4745" i="2"/>
  <c r="M4745" i="2"/>
  <c r="V4744" i="2"/>
  <c r="U4744" i="2"/>
  <c r="T4744" i="2"/>
  <c r="S4744" i="2"/>
  <c r="R4744" i="2"/>
  <c r="Q4744" i="2"/>
  <c r="P4744" i="2"/>
  <c r="O4744" i="2"/>
  <c r="N4744" i="2"/>
  <c r="M4744" i="2"/>
  <c r="V4743" i="2"/>
  <c r="U4743" i="2"/>
  <c r="T4743" i="2"/>
  <c r="S4743" i="2"/>
  <c r="R4743" i="2"/>
  <c r="Q4743" i="2"/>
  <c r="P4743" i="2"/>
  <c r="O4743" i="2"/>
  <c r="N4743" i="2"/>
  <c r="M4743" i="2"/>
  <c r="V4742" i="2"/>
  <c r="U4742" i="2"/>
  <c r="T4742" i="2"/>
  <c r="S4742" i="2"/>
  <c r="R4742" i="2"/>
  <c r="Q4742" i="2"/>
  <c r="P4742" i="2"/>
  <c r="O4742" i="2"/>
  <c r="N4742" i="2"/>
  <c r="M4742" i="2"/>
  <c r="V4741" i="2"/>
  <c r="U4741" i="2"/>
  <c r="T4741" i="2"/>
  <c r="S4741" i="2"/>
  <c r="R4741" i="2"/>
  <c r="Q4741" i="2"/>
  <c r="P4741" i="2"/>
  <c r="O4741" i="2"/>
  <c r="N4741" i="2"/>
  <c r="M4741" i="2"/>
  <c r="V4740" i="2"/>
  <c r="U4740" i="2"/>
  <c r="T4740" i="2"/>
  <c r="S4740" i="2"/>
  <c r="R4740" i="2"/>
  <c r="Q4740" i="2"/>
  <c r="P4740" i="2"/>
  <c r="O4740" i="2"/>
  <c r="N4740" i="2"/>
  <c r="M4740" i="2"/>
  <c r="V4739" i="2"/>
  <c r="U4739" i="2"/>
  <c r="T4739" i="2"/>
  <c r="S4739" i="2"/>
  <c r="R4739" i="2"/>
  <c r="Q4739" i="2"/>
  <c r="P4739" i="2"/>
  <c r="O4739" i="2"/>
  <c r="N4739" i="2"/>
  <c r="M4739" i="2"/>
  <c r="V4738" i="2"/>
  <c r="U4738" i="2"/>
  <c r="T4738" i="2"/>
  <c r="S4738" i="2"/>
  <c r="R4738" i="2"/>
  <c r="Q4738" i="2"/>
  <c r="P4738" i="2"/>
  <c r="O4738" i="2"/>
  <c r="N4738" i="2"/>
  <c r="M4738" i="2"/>
  <c r="V4737" i="2"/>
  <c r="U4737" i="2"/>
  <c r="T4737" i="2"/>
  <c r="S4737" i="2"/>
  <c r="R4737" i="2"/>
  <c r="Q4737" i="2"/>
  <c r="P4737" i="2"/>
  <c r="O4737" i="2"/>
  <c r="N4737" i="2"/>
  <c r="M4737" i="2"/>
  <c r="V4736" i="2"/>
  <c r="U4736" i="2"/>
  <c r="T4736" i="2"/>
  <c r="S4736" i="2"/>
  <c r="R4736" i="2"/>
  <c r="Q4736" i="2"/>
  <c r="P4736" i="2"/>
  <c r="O4736" i="2"/>
  <c r="N4736" i="2"/>
  <c r="M4736" i="2"/>
  <c r="V4735" i="2"/>
  <c r="U4735" i="2"/>
  <c r="T4735" i="2"/>
  <c r="S4735" i="2"/>
  <c r="R4735" i="2"/>
  <c r="Q4735" i="2"/>
  <c r="P4735" i="2"/>
  <c r="O4735" i="2"/>
  <c r="N4735" i="2"/>
  <c r="M4735" i="2"/>
  <c r="V4734" i="2"/>
  <c r="U4734" i="2"/>
  <c r="T4734" i="2"/>
  <c r="S4734" i="2"/>
  <c r="R4734" i="2"/>
  <c r="Q4734" i="2"/>
  <c r="P4734" i="2"/>
  <c r="O4734" i="2"/>
  <c r="N4734" i="2"/>
  <c r="M4734" i="2"/>
  <c r="V4733" i="2"/>
  <c r="U4733" i="2"/>
  <c r="T4733" i="2"/>
  <c r="S4733" i="2"/>
  <c r="R4733" i="2"/>
  <c r="Q4733" i="2"/>
  <c r="P4733" i="2"/>
  <c r="O4733" i="2"/>
  <c r="N4733" i="2"/>
  <c r="M4733" i="2"/>
  <c r="V4732" i="2"/>
  <c r="U4732" i="2"/>
  <c r="T4732" i="2"/>
  <c r="S4732" i="2"/>
  <c r="R4732" i="2"/>
  <c r="Q4732" i="2"/>
  <c r="P4732" i="2"/>
  <c r="O4732" i="2"/>
  <c r="N4732" i="2"/>
  <c r="M4732" i="2"/>
  <c r="V4731" i="2"/>
  <c r="U4731" i="2"/>
  <c r="T4731" i="2"/>
  <c r="S4731" i="2"/>
  <c r="R4731" i="2"/>
  <c r="Q4731" i="2"/>
  <c r="P4731" i="2"/>
  <c r="O4731" i="2"/>
  <c r="N4731" i="2"/>
  <c r="M4731" i="2"/>
  <c r="V4730" i="2"/>
  <c r="U4730" i="2"/>
  <c r="T4730" i="2"/>
  <c r="S4730" i="2"/>
  <c r="R4730" i="2"/>
  <c r="Q4730" i="2"/>
  <c r="P4730" i="2"/>
  <c r="O4730" i="2"/>
  <c r="N4730" i="2"/>
  <c r="M4730" i="2"/>
  <c r="V4729" i="2"/>
  <c r="U4729" i="2"/>
  <c r="T4729" i="2"/>
  <c r="S4729" i="2"/>
  <c r="R4729" i="2"/>
  <c r="Q4729" i="2"/>
  <c r="P4729" i="2"/>
  <c r="O4729" i="2"/>
  <c r="N4729" i="2"/>
  <c r="M4729" i="2"/>
  <c r="V4728" i="2"/>
  <c r="U4728" i="2"/>
  <c r="T4728" i="2"/>
  <c r="S4728" i="2"/>
  <c r="R4728" i="2"/>
  <c r="Q4728" i="2"/>
  <c r="P4728" i="2"/>
  <c r="O4728" i="2"/>
  <c r="N4728" i="2"/>
  <c r="M4728" i="2"/>
  <c r="V4727" i="2"/>
  <c r="U4727" i="2"/>
  <c r="T4727" i="2"/>
  <c r="S4727" i="2"/>
  <c r="R4727" i="2"/>
  <c r="Q4727" i="2"/>
  <c r="P4727" i="2"/>
  <c r="O4727" i="2"/>
  <c r="N4727" i="2"/>
  <c r="M4727" i="2"/>
  <c r="V4726" i="2"/>
  <c r="U4726" i="2"/>
  <c r="T4726" i="2"/>
  <c r="S4726" i="2"/>
  <c r="R4726" i="2"/>
  <c r="Q4726" i="2"/>
  <c r="P4726" i="2"/>
  <c r="O4726" i="2"/>
  <c r="N4726" i="2"/>
  <c r="M4726" i="2"/>
  <c r="V4725" i="2"/>
  <c r="U4725" i="2"/>
  <c r="T4725" i="2"/>
  <c r="S4725" i="2"/>
  <c r="R4725" i="2"/>
  <c r="Q4725" i="2"/>
  <c r="P4725" i="2"/>
  <c r="O4725" i="2"/>
  <c r="N4725" i="2"/>
  <c r="M4725" i="2"/>
  <c r="V4724" i="2"/>
  <c r="U4724" i="2"/>
  <c r="T4724" i="2"/>
  <c r="S4724" i="2"/>
  <c r="R4724" i="2"/>
  <c r="Q4724" i="2"/>
  <c r="P4724" i="2"/>
  <c r="O4724" i="2"/>
  <c r="N4724" i="2"/>
  <c r="M4724" i="2"/>
  <c r="V4723" i="2"/>
  <c r="U4723" i="2"/>
  <c r="T4723" i="2"/>
  <c r="S4723" i="2"/>
  <c r="R4723" i="2"/>
  <c r="Q4723" i="2"/>
  <c r="P4723" i="2"/>
  <c r="O4723" i="2"/>
  <c r="N4723" i="2"/>
  <c r="M4723" i="2"/>
  <c r="V4722" i="2"/>
  <c r="U4722" i="2"/>
  <c r="T4722" i="2"/>
  <c r="S4722" i="2"/>
  <c r="R4722" i="2"/>
  <c r="Q4722" i="2"/>
  <c r="P4722" i="2"/>
  <c r="O4722" i="2"/>
  <c r="N4722" i="2"/>
  <c r="M4722" i="2"/>
  <c r="V4721" i="2"/>
  <c r="U4721" i="2"/>
  <c r="T4721" i="2"/>
  <c r="S4721" i="2"/>
  <c r="R4721" i="2"/>
  <c r="Q4721" i="2"/>
  <c r="P4721" i="2"/>
  <c r="O4721" i="2"/>
  <c r="N4721" i="2"/>
  <c r="M4721" i="2"/>
  <c r="V4720" i="2"/>
  <c r="U4720" i="2"/>
  <c r="T4720" i="2"/>
  <c r="S4720" i="2"/>
  <c r="R4720" i="2"/>
  <c r="Q4720" i="2"/>
  <c r="P4720" i="2"/>
  <c r="O4720" i="2"/>
  <c r="N4720" i="2"/>
  <c r="M4720" i="2"/>
  <c r="V4719" i="2"/>
  <c r="U4719" i="2"/>
  <c r="T4719" i="2"/>
  <c r="S4719" i="2"/>
  <c r="R4719" i="2"/>
  <c r="Q4719" i="2"/>
  <c r="P4719" i="2"/>
  <c r="O4719" i="2"/>
  <c r="N4719" i="2"/>
  <c r="M4719" i="2"/>
  <c r="V4718" i="2"/>
  <c r="U4718" i="2"/>
  <c r="T4718" i="2"/>
  <c r="S4718" i="2"/>
  <c r="R4718" i="2"/>
  <c r="Q4718" i="2"/>
  <c r="P4718" i="2"/>
  <c r="O4718" i="2"/>
  <c r="N4718" i="2"/>
  <c r="M4718" i="2"/>
  <c r="V4717" i="2"/>
  <c r="U4717" i="2"/>
  <c r="T4717" i="2"/>
  <c r="S4717" i="2"/>
  <c r="R4717" i="2"/>
  <c r="Q4717" i="2"/>
  <c r="P4717" i="2"/>
  <c r="O4717" i="2"/>
  <c r="N4717" i="2"/>
  <c r="M4717" i="2"/>
  <c r="V4716" i="2"/>
  <c r="U4716" i="2"/>
  <c r="T4716" i="2"/>
  <c r="S4716" i="2"/>
  <c r="R4716" i="2"/>
  <c r="Q4716" i="2"/>
  <c r="P4716" i="2"/>
  <c r="O4716" i="2"/>
  <c r="N4716" i="2"/>
  <c r="M4716" i="2"/>
  <c r="V4715" i="2"/>
  <c r="U4715" i="2"/>
  <c r="T4715" i="2"/>
  <c r="S4715" i="2"/>
  <c r="R4715" i="2"/>
  <c r="Q4715" i="2"/>
  <c r="P4715" i="2"/>
  <c r="O4715" i="2"/>
  <c r="N4715" i="2"/>
  <c r="M4715" i="2"/>
  <c r="V4714" i="2"/>
  <c r="U4714" i="2"/>
  <c r="T4714" i="2"/>
  <c r="S4714" i="2"/>
  <c r="R4714" i="2"/>
  <c r="Q4714" i="2"/>
  <c r="P4714" i="2"/>
  <c r="O4714" i="2"/>
  <c r="N4714" i="2"/>
  <c r="M4714" i="2"/>
  <c r="V4713" i="2"/>
  <c r="U4713" i="2"/>
  <c r="T4713" i="2"/>
  <c r="S4713" i="2"/>
  <c r="R4713" i="2"/>
  <c r="Q4713" i="2"/>
  <c r="P4713" i="2"/>
  <c r="O4713" i="2"/>
  <c r="N4713" i="2"/>
  <c r="M4713" i="2"/>
  <c r="V4712" i="2"/>
  <c r="U4712" i="2"/>
  <c r="T4712" i="2"/>
  <c r="S4712" i="2"/>
  <c r="R4712" i="2"/>
  <c r="Q4712" i="2"/>
  <c r="P4712" i="2"/>
  <c r="O4712" i="2"/>
  <c r="N4712" i="2"/>
  <c r="M4712" i="2"/>
  <c r="V4711" i="2"/>
  <c r="U4711" i="2"/>
  <c r="T4711" i="2"/>
  <c r="S4711" i="2"/>
  <c r="R4711" i="2"/>
  <c r="Q4711" i="2"/>
  <c r="P4711" i="2"/>
  <c r="O4711" i="2"/>
  <c r="N4711" i="2"/>
  <c r="M4711" i="2"/>
  <c r="V4710" i="2"/>
  <c r="U4710" i="2"/>
  <c r="T4710" i="2"/>
  <c r="S4710" i="2"/>
  <c r="R4710" i="2"/>
  <c r="Q4710" i="2"/>
  <c r="P4710" i="2"/>
  <c r="O4710" i="2"/>
  <c r="N4710" i="2"/>
  <c r="M4710" i="2"/>
  <c r="V4709" i="2"/>
  <c r="U4709" i="2"/>
  <c r="T4709" i="2"/>
  <c r="S4709" i="2"/>
  <c r="R4709" i="2"/>
  <c r="Q4709" i="2"/>
  <c r="P4709" i="2"/>
  <c r="O4709" i="2"/>
  <c r="N4709" i="2"/>
  <c r="M4709" i="2"/>
  <c r="V4708" i="2"/>
  <c r="U4708" i="2"/>
  <c r="T4708" i="2"/>
  <c r="S4708" i="2"/>
  <c r="R4708" i="2"/>
  <c r="Q4708" i="2"/>
  <c r="P4708" i="2"/>
  <c r="O4708" i="2"/>
  <c r="N4708" i="2"/>
  <c r="M4708" i="2"/>
  <c r="V4707" i="2"/>
  <c r="U4707" i="2"/>
  <c r="T4707" i="2"/>
  <c r="S4707" i="2"/>
  <c r="R4707" i="2"/>
  <c r="Q4707" i="2"/>
  <c r="P4707" i="2"/>
  <c r="O4707" i="2"/>
  <c r="N4707" i="2"/>
  <c r="M4707" i="2"/>
  <c r="V4706" i="2"/>
  <c r="U4706" i="2"/>
  <c r="T4706" i="2"/>
  <c r="S4706" i="2"/>
  <c r="R4706" i="2"/>
  <c r="Q4706" i="2"/>
  <c r="P4706" i="2"/>
  <c r="O4706" i="2"/>
  <c r="N4706" i="2"/>
  <c r="M4706" i="2"/>
  <c r="V4705" i="2"/>
  <c r="U4705" i="2"/>
  <c r="T4705" i="2"/>
  <c r="S4705" i="2"/>
  <c r="R4705" i="2"/>
  <c r="Q4705" i="2"/>
  <c r="P4705" i="2"/>
  <c r="O4705" i="2"/>
  <c r="N4705" i="2"/>
  <c r="M4705" i="2"/>
  <c r="V4704" i="2"/>
  <c r="U4704" i="2"/>
  <c r="T4704" i="2"/>
  <c r="S4704" i="2"/>
  <c r="R4704" i="2"/>
  <c r="Q4704" i="2"/>
  <c r="P4704" i="2"/>
  <c r="O4704" i="2"/>
  <c r="N4704" i="2"/>
  <c r="M4704" i="2"/>
  <c r="V4703" i="2"/>
  <c r="U4703" i="2"/>
  <c r="T4703" i="2"/>
  <c r="S4703" i="2"/>
  <c r="R4703" i="2"/>
  <c r="Q4703" i="2"/>
  <c r="P4703" i="2"/>
  <c r="O4703" i="2"/>
  <c r="N4703" i="2"/>
  <c r="M4703" i="2"/>
  <c r="V4702" i="2"/>
  <c r="U4702" i="2"/>
  <c r="T4702" i="2"/>
  <c r="S4702" i="2"/>
  <c r="R4702" i="2"/>
  <c r="Q4702" i="2"/>
  <c r="P4702" i="2"/>
  <c r="O4702" i="2"/>
  <c r="N4702" i="2"/>
  <c r="M4702" i="2"/>
  <c r="V4701" i="2"/>
  <c r="U4701" i="2"/>
  <c r="T4701" i="2"/>
  <c r="S4701" i="2"/>
  <c r="R4701" i="2"/>
  <c r="Q4701" i="2"/>
  <c r="P4701" i="2"/>
  <c r="O4701" i="2"/>
  <c r="N4701" i="2"/>
  <c r="M4701" i="2"/>
  <c r="V4700" i="2"/>
  <c r="U4700" i="2"/>
  <c r="T4700" i="2"/>
  <c r="S4700" i="2"/>
  <c r="R4700" i="2"/>
  <c r="Q4700" i="2"/>
  <c r="P4700" i="2"/>
  <c r="O4700" i="2"/>
  <c r="N4700" i="2"/>
  <c r="M4700" i="2"/>
  <c r="V4699" i="2"/>
  <c r="U4699" i="2"/>
  <c r="T4699" i="2"/>
  <c r="S4699" i="2"/>
  <c r="R4699" i="2"/>
  <c r="Q4699" i="2"/>
  <c r="P4699" i="2"/>
  <c r="O4699" i="2"/>
  <c r="N4699" i="2"/>
  <c r="M4699" i="2"/>
  <c r="V4698" i="2"/>
  <c r="U4698" i="2"/>
  <c r="T4698" i="2"/>
  <c r="S4698" i="2"/>
  <c r="R4698" i="2"/>
  <c r="Q4698" i="2"/>
  <c r="P4698" i="2"/>
  <c r="O4698" i="2"/>
  <c r="N4698" i="2"/>
  <c r="M4698" i="2"/>
  <c r="V4697" i="2"/>
  <c r="U4697" i="2"/>
  <c r="T4697" i="2"/>
  <c r="S4697" i="2"/>
  <c r="R4697" i="2"/>
  <c r="Q4697" i="2"/>
  <c r="P4697" i="2"/>
  <c r="O4697" i="2"/>
  <c r="N4697" i="2"/>
  <c r="M4697" i="2"/>
  <c r="V4696" i="2"/>
  <c r="U4696" i="2"/>
  <c r="T4696" i="2"/>
  <c r="S4696" i="2"/>
  <c r="R4696" i="2"/>
  <c r="Q4696" i="2"/>
  <c r="P4696" i="2"/>
  <c r="O4696" i="2"/>
  <c r="N4696" i="2"/>
  <c r="M4696" i="2"/>
  <c r="V4695" i="2"/>
  <c r="U4695" i="2"/>
  <c r="T4695" i="2"/>
  <c r="S4695" i="2"/>
  <c r="R4695" i="2"/>
  <c r="Q4695" i="2"/>
  <c r="P4695" i="2"/>
  <c r="O4695" i="2"/>
  <c r="N4695" i="2"/>
  <c r="M4695" i="2"/>
  <c r="V4694" i="2"/>
  <c r="U4694" i="2"/>
  <c r="T4694" i="2"/>
  <c r="S4694" i="2"/>
  <c r="R4694" i="2"/>
  <c r="Q4694" i="2"/>
  <c r="P4694" i="2"/>
  <c r="O4694" i="2"/>
  <c r="N4694" i="2"/>
  <c r="M4694" i="2"/>
  <c r="V4693" i="2"/>
  <c r="U4693" i="2"/>
  <c r="T4693" i="2"/>
  <c r="S4693" i="2"/>
  <c r="R4693" i="2"/>
  <c r="Q4693" i="2"/>
  <c r="P4693" i="2"/>
  <c r="O4693" i="2"/>
  <c r="N4693" i="2"/>
  <c r="M4693" i="2"/>
  <c r="V4692" i="2"/>
  <c r="U4692" i="2"/>
  <c r="T4692" i="2"/>
  <c r="S4692" i="2"/>
  <c r="R4692" i="2"/>
  <c r="Q4692" i="2"/>
  <c r="P4692" i="2"/>
  <c r="O4692" i="2"/>
  <c r="N4692" i="2"/>
  <c r="M4692" i="2"/>
  <c r="V4691" i="2"/>
  <c r="U4691" i="2"/>
  <c r="T4691" i="2"/>
  <c r="S4691" i="2"/>
  <c r="R4691" i="2"/>
  <c r="Q4691" i="2"/>
  <c r="P4691" i="2"/>
  <c r="O4691" i="2"/>
  <c r="N4691" i="2"/>
  <c r="M4691" i="2"/>
  <c r="V4690" i="2"/>
  <c r="U4690" i="2"/>
  <c r="T4690" i="2"/>
  <c r="S4690" i="2"/>
  <c r="R4690" i="2"/>
  <c r="Q4690" i="2"/>
  <c r="P4690" i="2"/>
  <c r="O4690" i="2"/>
  <c r="N4690" i="2"/>
  <c r="M4690" i="2"/>
  <c r="V4689" i="2"/>
  <c r="U4689" i="2"/>
  <c r="T4689" i="2"/>
  <c r="S4689" i="2"/>
  <c r="R4689" i="2"/>
  <c r="Q4689" i="2"/>
  <c r="P4689" i="2"/>
  <c r="O4689" i="2"/>
  <c r="N4689" i="2"/>
  <c r="M4689" i="2"/>
  <c r="V4688" i="2"/>
  <c r="U4688" i="2"/>
  <c r="T4688" i="2"/>
  <c r="S4688" i="2"/>
  <c r="R4688" i="2"/>
  <c r="Q4688" i="2"/>
  <c r="P4688" i="2"/>
  <c r="O4688" i="2"/>
  <c r="N4688" i="2"/>
  <c r="M4688" i="2"/>
  <c r="V4687" i="2"/>
  <c r="U4687" i="2"/>
  <c r="T4687" i="2"/>
  <c r="S4687" i="2"/>
  <c r="R4687" i="2"/>
  <c r="Q4687" i="2"/>
  <c r="P4687" i="2"/>
  <c r="O4687" i="2"/>
  <c r="N4687" i="2"/>
  <c r="M4687" i="2"/>
  <c r="V4686" i="2"/>
  <c r="U4686" i="2"/>
  <c r="T4686" i="2"/>
  <c r="S4686" i="2"/>
  <c r="R4686" i="2"/>
  <c r="Q4686" i="2"/>
  <c r="P4686" i="2"/>
  <c r="O4686" i="2"/>
  <c r="N4686" i="2"/>
  <c r="M4686" i="2"/>
  <c r="V4685" i="2"/>
  <c r="U4685" i="2"/>
  <c r="T4685" i="2"/>
  <c r="S4685" i="2"/>
  <c r="R4685" i="2"/>
  <c r="Q4685" i="2"/>
  <c r="P4685" i="2"/>
  <c r="O4685" i="2"/>
  <c r="N4685" i="2"/>
  <c r="M4685" i="2"/>
  <c r="V4684" i="2"/>
  <c r="U4684" i="2"/>
  <c r="T4684" i="2"/>
  <c r="S4684" i="2"/>
  <c r="R4684" i="2"/>
  <c r="Q4684" i="2"/>
  <c r="P4684" i="2"/>
  <c r="O4684" i="2"/>
  <c r="N4684" i="2"/>
  <c r="M4684" i="2"/>
  <c r="V4683" i="2"/>
  <c r="U4683" i="2"/>
  <c r="T4683" i="2"/>
  <c r="S4683" i="2"/>
  <c r="R4683" i="2"/>
  <c r="Q4683" i="2"/>
  <c r="P4683" i="2"/>
  <c r="O4683" i="2"/>
  <c r="N4683" i="2"/>
  <c r="M4683" i="2"/>
  <c r="V4682" i="2"/>
  <c r="U4682" i="2"/>
  <c r="T4682" i="2"/>
  <c r="S4682" i="2"/>
  <c r="R4682" i="2"/>
  <c r="Q4682" i="2"/>
  <c r="P4682" i="2"/>
  <c r="O4682" i="2"/>
  <c r="N4682" i="2"/>
  <c r="M4682" i="2"/>
  <c r="V4681" i="2"/>
  <c r="U4681" i="2"/>
  <c r="T4681" i="2"/>
  <c r="S4681" i="2"/>
  <c r="R4681" i="2"/>
  <c r="Q4681" i="2"/>
  <c r="P4681" i="2"/>
  <c r="O4681" i="2"/>
  <c r="N4681" i="2"/>
  <c r="M4681" i="2"/>
  <c r="V4680" i="2"/>
  <c r="U4680" i="2"/>
  <c r="T4680" i="2"/>
  <c r="S4680" i="2"/>
  <c r="R4680" i="2"/>
  <c r="Q4680" i="2"/>
  <c r="P4680" i="2"/>
  <c r="O4680" i="2"/>
  <c r="N4680" i="2"/>
  <c r="M4680" i="2"/>
  <c r="V4679" i="2"/>
  <c r="U4679" i="2"/>
  <c r="T4679" i="2"/>
  <c r="S4679" i="2"/>
  <c r="R4679" i="2"/>
  <c r="Q4679" i="2"/>
  <c r="P4679" i="2"/>
  <c r="O4679" i="2"/>
  <c r="N4679" i="2"/>
  <c r="M4679" i="2"/>
  <c r="V4678" i="2"/>
  <c r="U4678" i="2"/>
  <c r="T4678" i="2"/>
  <c r="S4678" i="2"/>
  <c r="R4678" i="2"/>
  <c r="Q4678" i="2"/>
  <c r="P4678" i="2"/>
  <c r="O4678" i="2"/>
  <c r="N4678" i="2"/>
  <c r="M4678" i="2"/>
  <c r="V4677" i="2"/>
  <c r="U4677" i="2"/>
  <c r="T4677" i="2"/>
  <c r="S4677" i="2"/>
  <c r="R4677" i="2"/>
  <c r="Q4677" i="2"/>
  <c r="P4677" i="2"/>
  <c r="O4677" i="2"/>
  <c r="N4677" i="2"/>
  <c r="M4677" i="2"/>
  <c r="V4676" i="2"/>
  <c r="U4676" i="2"/>
  <c r="T4676" i="2"/>
  <c r="S4676" i="2"/>
  <c r="R4676" i="2"/>
  <c r="Q4676" i="2"/>
  <c r="P4676" i="2"/>
  <c r="O4676" i="2"/>
  <c r="N4676" i="2"/>
  <c r="M4676" i="2"/>
  <c r="V4675" i="2"/>
  <c r="U4675" i="2"/>
  <c r="T4675" i="2"/>
  <c r="S4675" i="2"/>
  <c r="R4675" i="2"/>
  <c r="Q4675" i="2"/>
  <c r="P4675" i="2"/>
  <c r="O4675" i="2"/>
  <c r="N4675" i="2"/>
  <c r="M4675" i="2"/>
  <c r="V4674" i="2"/>
  <c r="U4674" i="2"/>
  <c r="T4674" i="2"/>
  <c r="S4674" i="2"/>
  <c r="R4674" i="2"/>
  <c r="Q4674" i="2"/>
  <c r="P4674" i="2"/>
  <c r="O4674" i="2"/>
  <c r="N4674" i="2"/>
  <c r="M4674" i="2"/>
  <c r="V4673" i="2"/>
  <c r="U4673" i="2"/>
  <c r="T4673" i="2"/>
  <c r="S4673" i="2"/>
  <c r="R4673" i="2"/>
  <c r="Q4673" i="2"/>
  <c r="P4673" i="2"/>
  <c r="O4673" i="2"/>
  <c r="N4673" i="2"/>
  <c r="M4673" i="2"/>
  <c r="V4672" i="2"/>
  <c r="U4672" i="2"/>
  <c r="T4672" i="2"/>
  <c r="S4672" i="2"/>
  <c r="R4672" i="2"/>
  <c r="Q4672" i="2"/>
  <c r="P4672" i="2"/>
  <c r="O4672" i="2"/>
  <c r="N4672" i="2"/>
  <c r="M4672" i="2"/>
  <c r="V4671" i="2"/>
  <c r="U4671" i="2"/>
  <c r="T4671" i="2"/>
  <c r="S4671" i="2"/>
  <c r="R4671" i="2"/>
  <c r="Q4671" i="2"/>
  <c r="P4671" i="2"/>
  <c r="O4671" i="2"/>
  <c r="N4671" i="2"/>
  <c r="M4671" i="2"/>
  <c r="V4670" i="2"/>
  <c r="U4670" i="2"/>
  <c r="T4670" i="2"/>
  <c r="S4670" i="2"/>
  <c r="R4670" i="2"/>
  <c r="Q4670" i="2"/>
  <c r="P4670" i="2"/>
  <c r="O4670" i="2"/>
  <c r="N4670" i="2"/>
  <c r="M4670" i="2"/>
  <c r="V4669" i="2"/>
  <c r="U4669" i="2"/>
  <c r="T4669" i="2"/>
  <c r="S4669" i="2"/>
  <c r="R4669" i="2"/>
  <c r="Q4669" i="2"/>
  <c r="P4669" i="2"/>
  <c r="O4669" i="2"/>
  <c r="N4669" i="2"/>
  <c r="M4669" i="2"/>
  <c r="V4668" i="2"/>
  <c r="U4668" i="2"/>
  <c r="T4668" i="2"/>
  <c r="S4668" i="2"/>
  <c r="R4668" i="2"/>
  <c r="Q4668" i="2"/>
  <c r="P4668" i="2"/>
  <c r="O4668" i="2"/>
  <c r="N4668" i="2"/>
  <c r="M4668" i="2"/>
  <c r="V4667" i="2"/>
  <c r="U4667" i="2"/>
  <c r="T4667" i="2"/>
  <c r="S4667" i="2"/>
  <c r="R4667" i="2"/>
  <c r="Q4667" i="2"/>
  <c r="P4667" i="2"/>
  <c r="O4667" i="2"/>
  <c r="N4667" i="2"/>
  <c r="M4667" i="2"/>
  <c r="V4666" i="2"/>
  <c r="U4666" i="2"/>
  <c r="T4666" i="2"/>
  <c r="S4666" i="2"/>
  <c r="R4666" i="2"/>
  <c r="Q4666" i="2"/>
  <c r="P4666" i="2"/>
  <c r="O4666" i="2"/>
  <c r="N4666" i="2"/>
  <c r="M4666" i="2"/>
  <c r="V4665" i="2"/>
  <c r="U4665" i="2"/>
  <c r="T4665" i="2"/>
  <c r="S4665" i="2"/>
  <c r="R4665" i="2"/>
  <c r="Q4665" i="2"/>
  <c r="P4665" i="2"/>
  <c r="O4665" i="2"/>
  <c r="N4665" i="2"/>
  <c r="M4665" i="2"/>
  <c r="V4664" i="2"/>
  <c r="U4664" i="2"/>
  <c r="T4664" i="2"/>
  <c r="S4664" i="2"/>
  <c r="R4664" i="2"/>
  <c r="Q4664" i="2"/>
  <c r="P4664" i="2"/>
  <c r="O4664" i="2"/>
  <c r="N4664" i="2"/>
  <c r="M4664" i="2"/>
  <c r="V4663" i="2"/>
  <c r="U4663" i="2"/>
  <c r="T4663" i="2"/>
  <c r="S4663" i="2"/>
  <c r="R4663" i="2"/>
  <c r="Q4663" i="2"/>
  <c r="P4663" i="2"/>
  <c r="O4663" i="2"/>
  <c r="N4663" i="2"/>
  <c r="M4663" i="2"/>
  <c r="V4662" i="2"/>
  <c r="U4662" i="2"/>
  <c r="T4662" i="2"/>
  <c r="S4662" i="2"/>
  <c r="R4662" i="2"/>
  <c r="Q4662" i="2"/>
  <c r="P4662" i="2"/>
  <c r="O4662" i="2"/>
  <c r="N4662" i="2"/>
  <c r="M4662" i="2"/>
  <c r="V4661" i="2"/>
  <c r="U4661" i="2"/>
  <c r="T4661" i="2"/>
  <c r="S4661" i="2"/>
  <c r="R4661" i="2"/>
  <c r="Q4661" i="2"/>
  <c r="P4661" i="2"/>
  <c r="O4661" i="2"/>
  <c r="N4661" i="2"/>
  <c r="M4661" i="2"/>
  <c r="V4660" i="2"/>
  <c r="U4660" i="2"/>
  <c r="T4660" i="2"/>
  <c r="S4660" i="2"/>
  <c r="R4660" i="2"/>
  <c r="Q4660" i="2"/>
  <c r="P4660" i="2"/>
  <c r="O4660" i="2"/>
  <c r="N4660" i="2"/>
  <c r="M4660" i="2"/>
  <c r="V4659" i="2"/>
  <c r="U4659" i="2"/>
  <c r="T4659" i="2"/>
  <c r="S4659" i="2"/>
  <c r="R4659" i="2"/>
  <c r="Q4659" i="2"/>
  <c r="P4659" i="2"/>
  <c r="O4659" i="2"/>
  <c r="N4659" i="2"/>
  <c r="M4659" i="2"/>
  <c r="V4658" i="2"/>
  <c r="U4658" i="2"/>
  <c r="T4658" i="2"/>
  <c r="S4658" i="2"/>
  <c r="R4658" i="2"/>
  <c r="Q4658" i="2"/>
  <c r="P4658" i="2"/>
  <c r="O4658" i="2"/>
  <c r="N4658" i="2"/>
  <c r="M4658" i="2"/>
  <c r="V4657" i="2"/>
  <c r="U4657" i="2"/>
  <c r="T4657" i="2"/>
  <c r="S4657" i="2"/>
  <c r="R4657" i="2"/>
  <c r="Q4657" i="2"/>
  <c r="P4657" i="2"/>
  <c r="O4657" i="2"/>
  <c r="N4657" i="2"/>
  <c r="M4657" i="2"/>
  <c r="V4656" i="2"/>
  <c r="U4656" i="2"/>
  <c r="T4656" i="2"/>
  <c r="S4656" i="2"/>
  <c r="R4656" i="2"/>
  <c r="Q4656" i="2"/>
  <c r="P4656" i="2"/>
  <c r="O4656" i="2"/>
  <c r="N4656" i="2"/>
  <c r="M4656" i="2"/>
  <c r="V4655" i="2"/>
  <c r="U4655" i="2"/>
  <c r="T4655" i="2"/>
  <c r="S4655" i="2"/>
  <c r="R4655" i="2"/>
  <c r="Q4655" i="2"/>
  <c r="P4655" i="2"/>
  <c r="O4655" i="2"/>
  <c r="N4655" i="2"/>
  <c r="M4655" i="2"/>
  <c r="V4654" i="2"/>
  <c r="U4654" i="2"/>
  <c r="T4654" i="2"/>
  <c r="S4654" i="2"/>
  <c r="R4654" i="2"/>
  <c r="Q4654" i="2"/>
  <c r="P4654" i="2"/>
  <c r="O4654" i="2"/>
  <c r="N4654" i="2"/>
  <c r="M4654" i="2"/>
  <c r="V4653" i="2"/>
  <c r="U4653" i="2"/>
  <c r="T4653" i="2"/>
  <c r="S4653" i="2"/>
  <c r="R4653" i="2"/>
  <c r="Q4653" i="2"/>
  <c r="P4653" i="2"/>
  <c r="O4653" i="2"/>
  <c r="N4653" i="2"/>
  <c r="M4653" i="2"/>
  <c r="V4652" i="2"/>
  <c r="U4652" i="2"/>
  <c r="T4652" i="2"/>
  <c r="S4652" i="2"/>
  <c r="R4652" i="2"/>
  <c r="Q4652" i="2"/>
  <c r="P4652" i="2"/>
  <c r="O4652" i="2"/>
  <c r="N4652" i="2"/>
  <c r="M4652" i="2"/>
  <c r="V4651" i="2"/>
  <c r="U4651" i="2"/>
  <c r="T4651" i="2"/>
  <c r="S4651" i="2"/>
  <c r="R4651" i="2"/>
  <c r="Q4651" i="2"/>
  <c r="P4651" i="2"/>
  <c r="O4651" i="2"/>
  <c r="N4651" i="2"/>
  <c r="M4651" i="2"/>
  <c r="V4650" i="2"/>
  <c r="U4650" i="2"/>
  <c r="T4650" i="2"/>
  <c r="S4650" i="2"/>
  <c r="R4650" i="2"/>
  <c r="Q4650" i="2"/>
  <c r="P4650" i="2"/>
  <c r="O4650" i="2"/>
  <c r="N4650" i="2"/>
  <c r="M4650" i="2"/>
  <c r="V4649" i="2"/>
  <c r="U4649" i="2"/>
  <c r="T4649" i="2"/>
  <c r="S4649" i="2"/>
  <c r="R4649" i="2"/>
  <c r="Q4649" i="2"/>
  <c r="P4649" i="2"/>
  <c r="O4649" i="2"/>
  <c r="N4649" i="2"/>
  <c r="M4649" i="2"/>
  <c r="V4648" i="2"/>
  <c r="U4648" i="2"/>
  <c r="T4648" i="2"/>
  <c r="S4648" i="2"/>
  <c r="R4648" i="2"/>
  <c r="Q4648" i="2"/>
  <c r="P4648" i="2"/>
  <c r="O4648" i="2"/>
  <c r="N4648" i="2"/>
  <c r="M4648" i="2"/>
  <c r="V4647" i="2"/>
  <c r="U4647" i="2"/>
  <c r="T4647" i="2"/>
  <c r="S4647" i="2"/>
  <c r="R4647" i="2"/>
  <c r="Q4647" i="2"/>
  <c r="P4647" i="2"/>
  <c r="O4647" i="2"/>
  <c r="N4647" i="2"/>
  <c r="M4647" i="2"/>
  <c r="V4646" i="2"/>
  <c r="U4646" i="2"/>
  <c r="T4646" i="2"/>
  <c r="S4646" i="2"/>
  <c r="R4646" i="2"/>
  <c r="Q4646" i="2"/>
  <c r="P4646" i="2"/>
  <c r="O4646" i="2"/>
  <c r="N4646" i="2"/>
  <c r="M4646" i="2"/>
  <c r="V4645" i="2"/>
  <c r="U4645" i="2"/>
  <c r="T4645" i="2"/>
  <c r="S4645" i="2"/>
  <c r="R4645" i="2"/>
  <c r="Q4645" i="2"/>
  <c r="P4645" i="2"/>
  <c r="O4645" i="2"/>
  <c r="N4645" i="2"/>
  <c r="M4645" i="2"/>
  <c r="V4644" i="2"/>
  <c r="U4644" i="2"/>
  <c r="T4644" i="2"/>
  <c r="S4644" i="2"/>
  <c r="R4644" i="2"/>
  <c r="Q4644" i="2"/>
  <c r="P4644" i="2"/>
  <c r="O4644" i="2"/>
  <c r="N4644" i="2"/>
  <c r="M4644" i="2"/>
  <c r="V4643" i="2"/>
  <c r="U4643" i="2"/>
  <c r="T4643" i="2"/>
  <c r="S4643" i="2"/>
  <c r="R4643" i="2"/>
  <c r="Q4643" i="2"/>
  <c r="P4643" i="2"/>
  <c r="O4643" i="2"/>
  <c r="N4643" i="2"/>
  <c r="M4643" i="2"/>
  <c r="V4642" i="2"/>
  <c r="U4642" i="2"/>
  <c r="T4642" i="2"/>
  <c r="S4642" i="2"/>
  <c r="R4642" i="2"/>
  <c r="Q4642" i="2"/>
  <c r="P4642" i="2"/>
  <c r="O4642" i="2"/>
  <c r="N4642" i="2"/>
  <c r="M4642" i="2"/>
  <c r="V4641" i="2"/>
  <c r="U4641" i="2"/>
  <c r="T4641" i="2"/>
  <c r="S4641" i="2"/>
  <c r="R4641" i="2"/>
  <c r="Q4641" i="2"/>
  <c r="P4641" i="2"/>
  <c r="O4641" i="2"/>
  <c r="N4641" i="2"/>
  <c r="M4641" i="2"/>
  <c r="V4640" i="2"/>
  <c r="U4640" i="2"/>
  <c r="T4640" i="2"/>
  <c r="S4640" i="2"/>
  <c r="R4640" i="2"/>
  <c r="Q4640" i="2"/>
  <c r="P4640" i="2"/>
  <c r="O4640" i="2"/>
  <c r="N4640" i="2"/>
  <c r="M4640" i="2"/>
  <c r="V4639" i="2"/>
  <c r="U4639" i="2"/>
  <c r="T4639" i="2"/>
  <c r="S4639" i="2"/>
  <c r="R4639" i="2"/>
  <c r="Q4639" i="2"/>
  <c r="P4639" i="2"/>
  <c r="O4639" i="2"/>
  <c r="N4639" i="2"/>
  <c r="M4639" i="2"/>
  <c r="V4638" i="2"/>
  <c r="U4638" i="2"/>
  <c r="T4638" i="2"/>
  <c r="S4638" i="2"/>
  <c r="R4638" i="2"/>
  <c r="Q4638" i="2"/>
  <c r="P4638" i="2"/>
  <c r="O4638" i="2"/>
  <c r="N4638" i="2"/>
  <c r="M4638" i="2"/>
  <c r="V4637" i="2"/>
  <c r="U4637" i="2"/>
  <c r="T4637" i="2"/>
  <c r="S4637" i="2"/>
  <c r="R4637" i="2"/>
  <c r="Q4637" i="2"/>
  <c r="P4637" i="2"/>
  <c r="O4637" i="2"/>
  <c r="N4637" i="2"/>
  <c r="M4637" i="2"/>
  <c r="V4636" i="2"/>
  <c r="U4636" i="2"/>
  <c r="T4636" i="2"/>
  <c r="S4636" i="2"/>
  <c r="R4636" i="2"/>
  <c r="Q4636" i="2"/>
  <c r="P4636" i="2"/>
  <c r="O4636" i="2"/>
  <c r="N4636" i="2"/>
  <c r="M4636" i="2"/>
  <c r="V4635" i="2"/>
  <c r="U4635" i="2"/>
  <c r="T4635" i="2"/>
  <c r="S4635" i="2"/>
  <c r="R4635" i="2"/>
  <c r="Q4635" i="2"/>
  <c r="P4635" i="2"/>
  <c r="O4635" i="2"/>
  <c r="N4635" i="2"/>
  <c r="M4635" i="2"/>
  <c r="V4634" i="2"/>
  <c r="U4634" i="2"/>
  <c r="T4634" i="2"/>
  <c r="S4634" i="2"/>
  <c r="R4634" i="2"/>
  <c r="Q4634" i="2"/>
  <c r="P4634" i="2"/>
  <c r="O4634" i="2"/>
  <c r="N4634" i="2"/>
  <c r="M4634" i="2"/>
  <c r="V4633" i="2"/>
  <c r="U4633" i="2"/>
  <c r="T4633" i="2"/>
  <c r="S4633" i="2"/>
  <c r="R4633" i="2"/>
  <c r="Q4633" i="2"/>
  <c r="P4633" i="2"/>
  <c r="O4633" i="2"/>
  <c r="N4633" i="2"/>
  <c r="M4633" i="2"/>
  <c r="V4632" i="2"/>
  <c r="U4632" i="2"/>
  <c r="T4632" i="2"/>
  <c r="S4632" i="2"/>
  <c r="R4632" i="2"/>
  <c r="Q4632" i="2"/>
  <c r="P4632" i="2"/>
  <c r="O4632" i="2"/>
  <c r="N4632" i="2"/>
  <c r="M4632" i="2"/>
  <c r="V4631" i="2"/>
  <c r="U4631" i="2"/>
  <c r="T4631" i="2"/>
  <c r="S4631" i="2"/>
  <c r="R4631" i="2"/>
  <c r="Q4631" i="2"/>
  <c r="P4631" i="2"/>
  <c r="O4631" i="2"/>
  <c r="N4631" i="2"/>
  <c r="M4631" i="2"/>
  <c r="V4630" i="2"/>
  <c r="U4630" i="2"/>
  <c r="T4630" i="2"/>
  <c r="S4630" i="2"/>
  <c r="R4630" i="2"/>
  <c r="Q4630" i="2"/>
  <c r="P4630" i="2"/>
  <c r="O4630" i="2"/>
  <c r="N4630" i="2"/>
  <c r="M4630" i="2"/>
  <c r="V4629" i="2"/>
  <c r="U4629" i="2"/>
  <c r="T4629" i="2"/>
  <c r="S4629" i="2"/>
  <c r="R4629" i="2"/>
  <c r="Q4629" i="2"/>
  <c r="P4629" i="2"/>
  <c r="O4629" i="2"/>
  <c r="N4629" i="2"/>
  <c r="M4629" i="2"/>
  <c r="V4628" i="2"/>
  <c r="U4628" i="2"/>
  <c r="T4628" i="2"/>
  <c r="S4628" i="2"/>
  <c r="R4628" i="2"/>
  <c r="Q4628" i="2"/>
  <c r="P4628" i="2"/>
  <c r="O4628" i="2"/>
  <c r="N4628" i="2"/>
  <c r="M4628" i="2"/>
  <c r="V4627" i="2"/>
  <c r="U4627" i="2"/>
  <c r="T4627" i="2"/>
  <c r="S4627" i="2"/>
  <c r="R4627" i="2"/>
  <c r="Q4627" i="2"/>
  <c r="P4627" i="2"/>
  <c r="O4627" i="2"/>
  <c r="N4627" i="2"/>
  <c r="M4627" i="2"/>
  <c r="V4626" i="2"/>
  <c r="U4626" i="2"/>
  <c r="T4626" i="2"/>
  <c r="S4626" i="2"/>
  <c r="R4626" i="2"/>
  <c r="Q4626" i="2"/>
  <c r="P4626" i="2"/>
  <c r="O4626" i="2"/>
  <c r="N4626" i="2"/>
  <c r="M4626" i="2"/>
  <c r="V4625" i="2"/>
  <c r="U4625" i="2"/>
  <c r="T4625" i="2"/>
  <c r="S4625" i="2"/>
  <c r="R4625" i="2"/>
  <c r="Q4625" i="2"/>
  <c r="P4625" i="2"/>
  <c r="O4625" i="2"/>
  <c r="N4625" i="2"/>
  <c r="M4625" i="2"/>
  <c r="V4624" i="2"/>
  <c r="U4624" i="2"/>
  <c r="T4624" i="2"/>
  <c r="S4624" i="2"/>
  <c r="R4624" i="2"/>
  <c r="Q4624" i="2"/>
  <c r="P4624" i="2"/>
  <c r="O4624" i="2"/>
  <c r="N4624" i="2"/>
  <c r="M4624" i="2"/>
  <c r="V4623" i="2"/>
  <c r="U4623" i="2"/>
  <c r="T4623" i="2"/>
  <c r="S4623" i="2"/>
  <c r="R4623" i="2"/>
  <c r="Q4623" i="2"/>
  <c r="P4623" i="2"/>
  <c r="O4623" i="2"/>
  <c r="N4623" i="2"/>
  <c r="M4623" i="2"/>
  <c r="V4622" i="2"/>
  <c r="U4622" i="2"/>
  <c r="T4622" i="2"/>
  <c r="S4622" i="2"/>
  <c r="R4622" i="2"/>
  <c r="Q4622" i="2"/>
  <c r="P4622" i="2"/>
  <c r="O4622" i="2"/>
  <c r="N4622" i="2"/>
  <c r="M4622" i="2"/>
  <c r="V4621" i="2"/>
  <c r="U4621" i="2"/>
  <c r="T4621" i="2"/>
  <c r="S4621" i="2"/>
  <c r="R4621" i="2"/>
  <c r="Q4621" i="2"/>
  <c r="P4621" i="2"/>
  <c r="O4621" i="2"/>
  <c r="N4621" i="2"/>
  <c r="M4621" i="2"/>
  <c r="V4620" i="2"/>
  <c r="U4620" i="2"/>
  <c r="T4620" i="2"/>
  <c r="S4620" i="2"/>
  <c r="R4620" i="2"/>
  <c r="Q4620" i="2"/>
  <c r="P4620" i="2"/>
  <c r="O4620" i="2"/>
  <c r="N4620" i="2"/>
  <c r="M4620" i="2"/>
  <c r="V4619" i="2"/>
  <c r="U4619" i="2"/>
  <c r="T4619" i="2"/>
  <c r="S4619" i="2"/>
  <c r="R4619" i="2"/>
  <c r="Q4619" i="2"/>
  <c r="P4619" i="2"/>
  <c r="O4619" i="2"/>
  <c r="N4619" i="2"/>
  <c r="M4619" i="2"/>
  <c r="V4618" i="2"/>
  <c r="U4618" i="2"/>
  <c r="T4618" i="2"/>
  <c r="S4618" i="2"/>
  <c r="R4618" i="2"/>
  <c r="Q4618" i="2"/>
  <c r="P4618" i="2"/>
  <c r="O4618" i="2"/>
  <c r="N4618" i="2"/>
  <c r="M4618" i="2"/>
  <c r="V4617" i="2"/>
  <c r="U4617" i="2"/>
  <c r="T4617" i="2"/>
  <c r="S4617" i="2"/>
  <c r="R4617" i="2"/>
  <c r="Q4617" i="2"/>
  <c r="P4617" i="2"/>
  <c r="O4617" i="2"/>
  <c r="N4617" i="2"/>
  <c r="M4617" i="2"/>
  <c r="V4616" i="2"/>
  <c r="U4616" i="2"/>
  <c r="T4616" i="2"/>
  <c r="S4616" i="2"/>
  <c r="R4616" i="2"/>
  <c r="Q4616" i="2"/>
  <c r="P4616" i="2"/>
  <c r="O4616" i="2"/>
  <c r="N4616" i="2"/>
  <c r="M4616" i="2"/>
  <c r="V4615" i="2"/>
  <c r="U4615" i="2"/>
  <c r="T4615" i="2"/>
  <c r="S4615" i="2"/>
  <c r="R4615" i="2"/>
  <c r="Q4615" i="2"/>
  <c r="P4615" i="2"/>
  <c r="O4615" i="2"/>
  <c r="N4615" i="2"/>
  <c r="M4615" i="2"/>
  <c r="V4614" i="2"/>
  <c r="U4614" i="2"/>
  <c r="T4614" i="2"/>
  <c r="S4614" i="2"/>
  <c r="R4614" i="2"/>
  <c r="Q4614" i="2"/>
  <c r="P4614" i="2"/>
  <c r="O4614" i="2"/>
  <c r="N4614" i="2"/>
  <c r="M4614" i="2"/>
  <c r="V4613" i="2"/>
  <c r="U4613" i="2"/>
  <c r="T4613" i="2"/>
  <c r="S4613" i="2"/>
  <c r="R4613" i="2"/>
  <c r="Q4613" i="2"/>
  <c r="P4613" i="2"/>
  <c r="O4613" i="2"/>
  <c r="N4613" i="2"/>
  <c r="M4613" i="2"/>
  <c r="V4612" i="2"/>
  <c r="U4612" i="2"/>
  <c r="T4612" i="2"/>
  <c r="S4612" i="2"/>
  <c r="R4612" i="2"/>
  <c r="Q4612" i="2"/>
  <c r="P4612" i="2"/>
  <c r="O4612" i="2"/>
  <c r="N4612" i="2"/>
  <c r="M4612" i="2"/>
  <c r="V4611" i="2"/>
  <c r="U4611" i="2"/>
  <c r="T4611" i="2"/>
  <c r="S4611" i="2"/>
  <c r="R4611" i="2"/>
  <c r="Q4611" i="2"/>
  <c r="P4611" i="2"/>
  <c r="O4611" i="2"/>
  <c r="N4611" i="2"/>
  <c r="M4611" i="2"/>
  <c r="V4610" i="2"/>
  <c r="U4610" i="2"/>
  <c r="T4610" i="2"/>
  <c r="S4610" i="2"/>
  <c r="R4610" i="2"/>
  <c r="Q4610" i="2"/>
  <c r="P4610" i="2"/>
  <c r="O4610" i="2"/>
  <c r="N4610" i="2"/>
  <c r="M4610" i="2"/>
  <c r="V4609" i="2"/>
  <c r="U4609" i="2"/>
  <c r="T4609" i="2"/>
  <c r="S4609" i="2"/>
  <c r="R4609" i="2"/>
  <c r="Q4609" i="2"/>
  <c r="P4609" i="2"/>
  <c r="O4609" i="2"/>
  <c r="N4609" i="2"/>
  <c r="M4609" i="2"/>
  <c r="V4608" i="2"/>
  <c r="U4608" i="2"/>
  <c r="T4608" i="2"/>
  <c r="S4608" i="2"/>
  <c r="R4608" i="2"/>
  <c r="Q4608" i="2"/>
  <c r="P4608" i="2"/>
  <c r="O4608" i="2"/>
  <c r="N4608" i="2"/>
  <c r="M4608" i="2"/>
  <c r="V4607" i="2"/>
  <c r="U4607" i="2"/>
  <c r="T4607" i="2"/>
  <c r="S4607" i="2"/>
  <c r="R4607" i="2"/>
  <c r="Q4607" i="2"/>
  <c r="P4607" i="2"/>
  <c r="O4607" i="2"/>
  <c r="N4607" i="2"/>
  <c r="M4607" i="2"/>
  <c r="V4606" i="2"/>
  <c r="U4606" i="2"/>
  <c r="T4606" i="2"/>
  <c r="S4606" i="2"/>
  <c r="R4606" i="2"/>
  <c r="Q4606" i="2"/>
  <c r="P4606" i="2"/>
  <c r="O4606" i="2"/>
  <c r="N4606" i="2"/>
  <c r="M4606" i="2"/>
  <c r="V4605" i="2"/>
  <c r="U4605" i="2"/>
  <c r="T4605" i="2"/>
  <c r="S4605" i="2"/>
  <c r="R4605" i="2"/>
  <c r="Q4605" i="2"/>
  <c r="P4605" i="2"/>
  <c r="O4605" i="2"/>
  <c r="N4605" i="2"/>
  <c r="M4605" i="2"/>
  <c r="V4604" i="2"/>
  <c r="U4604" i="2"/>
  <c r="T4604" i="2"/>
  <c r="S4604" i="2"/>
  <c r="R4604" i="2"/>
  <c r="Q4604" i="2"/>
  <c r="P4604" i="2"/>
  <c r="O4604" i="2"/>
  <c r="N4604" i="2"/>
  <c r="M4604" i="2"/>
  <c r="V4603" i="2"/>
  <c r="U4603" i="2"/>
  <c r="T4603" i="2"/>
  <c r="S4603" i="2"/>
  <c r="R4603" i="2"/>
  <c r="Q4603" i="2"/>
  <c r="P4603" i="2"/>
  <c r="O4603" i="2"/>
  <c r="N4603" i="2"/>
  <c r="M4603" i="2"/>
  <c r="V4602" i="2"/>
  <c r="U4602" i="2"/>
  <c r="T4602" i="2"/>
  <c r="S4602" i="2"/>
  <c r="R4602" i="2"/>
  <c r="Q4602" i="2"/>
  <c r="P4602" i="2"/>
  <c r="O4602" i="2"/>
  <c r="N4602" i="2"/>
  <c r="M4602" i="2"/>
  <c r="V4601" i="2"/>
  <c r="U4601" i="2"/>
  <c r="T4601" i="2"/>
  <c r="S4601" i="2"/>
  <c r="R4601" i="2"/>
  <c r="Q4601" i="2"/>
  <c r="P4601" i="2"/>
  <c r="O4601" i="2"/>
  <c r="N4601" i="2"/>
  <c r="M4601" i="2"/>
  <c r="V4600" i="2"/>
  <c r="U4600" i="2"/>
  <c r="T4600" i="2"/>
  <c r="S4600" i="2"/>
  <c r="R4600" i="2"/>
  <c r="Q4600" i="2"/>
  <c r="P4600" i="2"/>
  <c r="O4600" i="2"/>
  <c r="N4600" i="2"/>
  <c r="M4600" i="2"/>
  <c r="V4599" i="2"/>
  <c r="U4599" i="2"/>
  <c r="T4599" i="2"/>
  <c r="S4599" i="2"/>
  <c r="R4599" i="2"/>
  <c r="Q4599" i="2"/>
  <c r="P4599" i="2"/>
  <c r="O4599" i="2"/>
  <c r="N4599" i="2"/>
  <c r="M4599" i="2"/>
  <c r="V4598" i="2"/>
  <c r="U4598" i="2"/>
  <c r="T4598" i="2"/>
  <c r="S4598" i="2"/>
  <c r="R4598" i="2"/>
  <c r="Q4598" i="2"/>
  <c r="P4598" i="2"/>
  <c r="O4598" i="2"/>
  <c r="N4598" i="2"/>
  <c r="M4598" i="2"/>
  <c r="V4597" i="2"/>
  <c r="U4597" i="2"/>
  <c r="T4597" i="2"/>
  <c r="S4597" i="2"/>
  <c r="R4597" i="2"/>
  <c r="Q4597" i="2"/>
  <c r="P4597" i="2"/>
  <c r="O4597" i="2"/>
  <c r="N4597" i="2"/>
  <c r="M4597" i="2"/>
  <c r="V4596" i="2"/>
  <c r="U4596" i="2"/>
  <c r="T4596" i="2"/>
  <c r="S4596" i="2"/>
  <c r="R4596" i="2"/>
  <c r="Q4596" i="2"/>
  <c r="P4596" i="2"/>
  <c r="O4596" i="2"/>
  <c r="N4596" i="2"/>
  <c r="M4596" i="2"/>
  <c r="V4595" i="2"/>
  <c r="U4595" i="2"/>
  <c r="T4595" i="2"/>
  <c r="S4595" i="2"/>
  <c r="R4595" i="2"/>
  <c r="Q4595" i="2"/>
  <c r="P4595" i="2"/>
  <c r="O4595" i="2"/>
  <c r="N4595" i="2"/>
  <c r="M4595" i="2"/>
  <c r="V4594" i="2"/>
  <c r="U4594" i="2"/>
  <c r="T4594" i="2"/>
  <c r="S4594" i="2"/>
  <c r="R4594" i="2"/>
  <c r="Q4594" i="2"/>
  <c r="P4594" i="2"/>
  <c r="O4594" i="2"/>
  <c r="N4594" i="2"/>
  <c r="M4594" i="2"/>
  <c r="V4593" i="2"/>
  <c r="U4593" i="2"/>
  <c r="T4593" i="2"/>
  <c r="S4593" i="2"/>
  <c r="R4593" i="2"/>
  <c r="Q4593" i="2"/>
  <c r="P4593" i="2"/>
  <c r="O4593" i="2"/>
  <c r="N4593" i="2"/>
  <c r="M4593" i="2"/>
  <c r="V4592" i="2"/>
  <c r="U4592" i="2"/>
  <c r="T4592" i="2"/>
  <c r="S4592" i="2"/>
  <c r="R4592" i="2"/>
  <c r="Q4592" i="2"/>
  <c r="P4592" i="2"/>
  <c r="O4592" i="2"/>
  <c r="N4592" i="2"/>
  <c r="M4592" i="2"/>
  <c r="V4591" i="2"/>
  <c r="U4591" i="2"/>
  <c r="T4591" i="2"/>
  <c r="S4591" i="2"/>
  <c r="R4591" i="2"/>
  <c r="Q4591" i="2"/>
  <c r="P4591" i="2"/>
  <c r="O4591" i="2"/>
  <c r="N4591" i="2"/>
  <c r="M4591" i="2"/>
  <c r="V4590" i="2"/>
  <c r="U4590" i="2"/>
  <c r="T4590" i="2"/>
  <c r="S4590" i="2"/>
  <c r="R4590" i="2"/>
  <c r="Q4590" i="2"/>
  <c r="P4590" i="2"/>
  <c r="O4590" i="2"/>
  <c r="N4590" i="2"/>
  <c r="M4590" i="2"/>
  <c r="V4589" i="2"/>
  <c r="U4589" i="2"/>
  <c r="T4589" i="2"/>
  <c r="S4589" i="2"/>
  <c r="R4589" i="2"/>
  <c r="Q4589" i="2"/>
  <c r="P4589" i="2"/>
  <c r="O4589" i="2"/>
  <c r="N4589" i="2"/>
  <c r="M4589" i="2"/>
  <c r="V4588" i="2"/>
  <c r="U4588" i="2"/>
  <c r="T4588" i="2"/>
  <c r="S4588" i="2"/>
  <c r="R4588" i="2"/>
  <c r="Q4588" i="2"/>
  <c r="P4588" i="2"/>
  <c r="O4588" i="2"/>
  <c r="N4588" i="2"/>
  <c r="M4588" i="2"/>
  <c r="V4587" i="2"/>
  <c r="U4587" i="2"/>
  <c r="T4587" i="2"/>
  <c r="S4587" i="2"/>
  <c r="R4587" i="2"/>
  <c r="Q4587" i="2"/>
  <c r="P4587" i="2"/>
  <c r="O4587" i="2"/>
  <c r="N4587" i="2"/>
  <c r="M4587" i="2"/>
  <c r="V4586" i="2"/>
  <c r="U4586" i="2"/>
  <c r="T4586" i="2"/>
  <c r="S4586" i="2"/>
  <c r="R4586" i="2"/>
  <c r="Q4586" i="2"/>
  <c r="P4586" i="2"/>
  <c r="O4586" i="2"/>
  <c r="N4586" i="2"/>
  <c r="M4586" i="2"/>
  <c r="V4585" i="2"/>
  <c r="U4585" i="2"/>
  <c r="T4585" i="2"/>
  <c r="S4585" i="2"/>
  <c r="R4585" i="2"/>
  <c r="Q4585" i="2"/>
  <c r="P4585" i="2"/>
  <c r="O4585" i="2"/>
  <c r="N4585" i="2"/>
  <c r="M4585" i="2"/>
  <c r="V4584" i="2"/>
  <c r="U4584" i="2"/>
  <c r="T4584" i="2"/>
  <c r="S4584" i="2"/>
  <c r="R4584" i="2"/>
  <c r="Q4584" i="2"/>
  <c r="P4584" i="2"/>
  <c r="O4584" i="2"/>
  <c r="N4584" i="2"/>
  <c r="M4584" i="2"/>
  <c r="V4583" i="2"/>
  <c r="U4583" i="2"/>
  <c r="T4583" i="2"/>
  <c r="S4583" i="2"/>
  <c r="R4583" i="2"/>
  <c r="Q4583" i="2"/>
  <c r="P4583" i="2"/>
  <c r="O4583" i="2"/>
  <c r="N4583" i="2"/>
  <c r="M4583" i="2"/>
  <c r="V4582" i="2"/>
  <c r="U4582" i="2"/>
  <c r="T4582" i="2"/>
  <c r="S4582" i="2"/>
  <c r="R4582" i="2"/>
  <c r="Q4582" i="2"/>
  <c r="P4582" i="2"/>
  <c r="O4582" i="2"/>
  <c r="N4582" i="2"/>
  <c r="M4582" i="2"/>
  <c r="V4581" i="2"/>
  <c r="U4581" i="2"/>
  <c r="T4581" i="2"/>
  <c r="S4581" i="2"/>
  <c r="R4581" i="2"/>
  <c r="Q4581" i="2"/>
  <c r="P4581" i="2"/>
  <c r="O4581" i="2"/>
  <c r="N4581" i="2"/>
  <c r="M4581" i="2"/>
  <c r="V4580" i="2"/>
  <c r="U4580" i="2"/>
  <c r="T4580" i="2"/>
  <c r="S4580" i="2"/>
  <c r="R4580" i="2"/>
  <c r="Q4580" i="2"/>
  <c r="P4580" i="2"/>
  <c r="O4580" i="2"/>
  <c r="N4580" i="2"/>
  <c r="M4580" i="2"/>
  <c r="V4579" i="2"/>
  <c r="U4579" i="2"/>
  <c r="T4579" i="2"/>
  <c r="S4579" i="2"/>
  <c r="R4579" i="2"/>
  <c r="Q4579" i="2"/>
  <c r="P4579" i="2"/>
  <c r="O4579" i="2"/>
  <c r="N4579" i="2"/>
  <c r="M4579" i="2"/>
  <c r="V4578" i="2"/>
  <c r="U4578" i="2"/>
  <c r="T4578" i="2"/>
  <c r="S4578" i="2"/>
  <c r="R4578" i="2"/>
  <c r="Q4578" i="2"/>
  <c r="P4578" i="2"/>
  <c r="O4578" i="2"/>
  <c r="N4578" i="2"/>
  <c r="M4578" i="2"/>
  <c r="V4577" i="2"/>
  <c r="U4577" i="2"/>
  <c r="T4577" i="2"/>
  <c r="S4577" i="2"/>
  <c r="R4577" i="2"/>
  <c r="Q4577" i="2"/>
  <c r="P4577" i="2"/>
  <c r="O4577" i="2"/>
  <c r="N4577" i="2"/>
  <c r="M4577" i="2"/>
  <c r="V4576" i="2"/>
  <c r="U4576" i="2"/>
  <c r="T4576" i="2"/>
  <c r="S4576" i="2"/>
  <c r="R4576" i="2"/>
  <c r="Q4576" i="2"/>
  <c r="P4576" i="2"/>
  <c r="O4576" i="2"/>
  <c r="N4576" i="2"/>
  <c r="M4576" i="2"/>
  <c r="V4575" i="2"/>
  <c r="U4575" i="2"/>
  <c r="T4575" i="2"/>
  <c r="S4575" i="2"/>
  <c r="R4575" i="2"/>
  <c r="Q4575" i="2"/>
  <c r="P4575" i="2"/>
  <c r="O4575" i="2"/>
  <c r="N4575" i="2"/>
  <c r="M4575" i="2"/>
  <c r="V4574" i="2"/>
  <c r="U4574" i="2"/>
  <c r="T4574" i="2"/>
  <c r="S4574" i="2"/>
  <c r="R4574" i="2"/>
  <c r="Q4574" i="2"/>
  <c r="P4574" i="2"/>
  <c r="O4574" i="2"/>
  <c r="N4574" i="2"/>
  <c r="M4574" i="2"/>
  <c r="V4573" i="2"/>
  <c r="U4573" i="2"/>
  <c r="T4573" i="2"/>
  <c r="S4573" i="2"/>
  <c r="R4573" i="2"/>
  <c r="Q4573" i="2"/>
  <c r="P4573" i="2"/>
  <c r="O4573" i="2"/>
  <c r="N4573" i="2"/>
  <c r="M4573" i="2"/>
  <c r="V4572" i="2"/>
  <c r="U4572" i="2"/>
  <c r="T4572" i="2"/>
  <c r="S4572" i="2"/>
  <c r="R4572" i="2"/>
  <c r="Q4572" i="2"/>
  <c r="P4572" i="2"/>
  <c r="O4572" i="2"/>
  <c r="N4572" i="2"/>
  <c r="M4572" i="2"/>
  <c r="V4571" i="2"/>
  <c r="U4571" i="2"/>
  <c r="T4571" i="2"/>
  <c r="S4571" i="2"/>
  <c r="R4571" i="2"/>
  <c r="Q4571" i="2"/>
  <c r="P4571" i="2"/>
  <c r="O4571" i="2"/>
  <c r="N4571" i="2"/>
  <c r="M4571" i="2"/>
  <c r="V4570" i="2"/>
  <c r="U4570" i="2"/>
  <c r="T4570" i="2"/>
  <c r="S4570" i="2"/>
  <c r="R4570" i="2"/>
  <c r="Q4570" i="2"/>
  <c r="P4570" i="2"/>
  <c r="O4570" i="2"/>
  <c r="N4570" i="2"/>
  <c r="M4570" i="2"/>
  <c r="V4569" i="2"/>
  <c r="U4569" i="2"/>
  <c r="T4569" i="2"/>
  <c r="S4569" i="2"/>
  <c r="R4569" i="2"/>
  <c r="Q4569" i="2"/>
  <c r="P4569" i="2"/>
  <c r="O4569" i="2"/>
  <c r="N4569" i="2"/>
  <c r="M4569" i="2"/>
  <c r="V4568" i="2"/>
  <c r="U4568" i="2"/>
  <c r="T4568" i="2"/>
  <c r="S4568" i="2"/>
  <c r="R4568" i="2"/>
  <c r="Q4568" i="2"/>
  <c r="P4568" i="2"/>
  <c r="O4568" i="2"/>
  <c r="N4568" i="2"/>
  <c r="M4568" i="2"/>
  <c r="V4567" i="2"/>
  <c r="U4567" i="2"/>
  <c r="T4567" i="2"/>
  <c r="S4567" i="2"/>
  <c r="R4567" i="2"/>
  <c r="Q4567" i="2"/>
  <c r="P4567" i="2"/>
  <c r="O4567" i="2"/>
  <c r="N4567" i="2"/>
  <c r="M4567" i="2"/>
  <c r="V4566" i="2"/>
  <c r="U4566" i="2"/>
  <c r="T4566" i="2"/>
  <c r="S4566" i="2"/>
  <c r="R4566" i="2"/>
  <c r="Q4566" i="2"/>
  <c r="P4566" i="2"/>
  <c r="O4566" i="2"/>
  <c r="N4566" i="2"/>
  <c r="M4566" i="2"/>
  <c r="V4565" i="2"/>
  <c r="U4565" i="2"/>
  <c r="T4565" i="2"/>
  <c r="S4565" i="2"/>
  <c r="R4565" i="2"/>
  <c r="Q4565" i="2"/>
  <c r="P4565" i="2"/>
  <c r="O4565" i="2"/>
  <c r="N4565" i="2"/>
  <c r="M4565" i="2"/>
  <c r="V4564" i="2"/>
  <c r="U4564" i="2"/>
  <c r="T4564" i="2"/>
  <c r="S4564" i="2"/>
  <c r="R4564" i="2"/>
  <c r="Q4564" i="2"/>
  <c r="P4564" i="2"/>
  <c r="O4564" i="2"/>
  <c r="N4564" i="2"/>
  <c r="M4564" i="2"/>
  <c r="V4563" i="2"/>
  <c r="U4563" i="2"/>
  <c r="T4563" i="2"/>
  <c r="S4563" i="2"/>
  <c r="R4563" i="2"/>
  <c r="Q4563" i="2"/>
  <c r="P4563" i="2"/>
  <c r="O4563" i="2"/>
  <c r="N4563" i="2"/>
  <c r="M4563" i="2"/>
  <c r="V4562" i="2"/>
  <c r="U4562" i="2"/>
  <c r="T4562" i="2"/>
  <c r="S4562" i="2"/>
  <c r="R4562" i="2"/>
  <c r="Q4562" i="2"/>
  <c r="P4562" i="2"/>
  <c r="O4562" i="2"/>
  <c r="N4562" i="2"/>
  <c r="M4562" i="2"/>
  <c r="V4561" i="2"/>
  <c r="U4561" i="2"/>
  <c r="T4561" i="2"/>
  <c r="S4561" i="2"/>
  <c r="R4561" i="2"/>
  <c r="Q4561" i="2"/>
  <c r="P4561" i="2"/>
  <c r="O4561" i="2"/>
  <c r="N4561" i="2"/>
  <c r="M4561" i="2"/>
  <c r="V4560" i="2"/>
  <c r="U4560" i="2"/>
  <c r="T4560" i="2"/>
  <c r="S4560" i="2"/>
  <c r="R4560" i="2"/>
  <c r="Q4560" i="2"/>
  <c r="P4560" i="2"/>
  <c r="O4560" i="2"/>
  <c r="N4560" i="2"/>
  <c r="M4560" i="2"/>
  <c r="V4559" i="2"/>
  <c r="U4559" i="2"/>
  <c r="T4559" i="2"/>
  <c r="S4559" i="2"/>
  <c r="R4559" i="2"/>
  <c r="Q4559" i="2"/>
  <c r="P4559" i="2"/>
  <c r="O4559" i="2"/>
  <c r="N4559" i="2"/>
  <c r="M4559" i="2"/>
  <c r="V4558" i="2"/>
  <c r="U4558" i="2"/>
  <c r="T4558" i="2"/>
  <c r="S4558" i="2"/>
  <c r="R4558" i="2"/>
  <c r="Q4558" i="2"/>
  <c r="P4558" i="2"/>
  <c r="O4558" i="2"/>
  <c r="N4558" i="2"/>
  <c r="M4558" i="2"/>
  <c r="V4557" i="2"/>
  <c r="U4557" i="2"/>
  <c r="T4557" i="2"/>
  <c r="S4557" i="2"/>
  <c r="R4557" i="2"/>
  <c r="Q4557" i="2"/>
  <c r="P4557" i="2"/>
  <c r="O4557" i="2"/>
  <c r="N4557" i="2"/>
  <c r="M4557" i="2"/>
  <c r="V4556" i="2"/>
  <c r="U4556" i="2"/>
  <c r="T4556" i="2"/>
  <c r="S4556" i="2"/>
  <c r="R4556" i="2"/>
  <c r="Q4556" i="2"/>
  <c r="P4556" i="2"/>
  <c r="O4556" i="2"/>
  <c r="N4556" i="2"/>
  <c r="M4556" i="2"/>
  <c r="V4555" i="2"/>
  <c r="U4555" i="2"/>
  <c r="T4555" i="2"/>
  <c r="S4555" i="2"/>
  <c r="R4555" i="2"/>
  <c r="Q4555" i="2"/>
  <c r="P4555" i="2"/>
  <c r="O4555" i="2"/>
  <c r="N4555" i="2"/>
  <c r="M4555" i="2"/>
  <c r="V4554" i="2"/>
  <c r="U4554" i="2"/>
  <c r="T4554" i="2"/>
  <c r="S4554" i="2"/>
  <c r="R4554" i="2"/>
  <c r="Q4554" i="2"/>
  <c r="P4554" i="2"/>
  <c r="O4554" i="2"/>
  <c r="N4554" i="2"/>
  <c r="M4554" i="2"/>
  <c r="V4553" i="2"/>
  <c r="U4553" i="2"/>
  <c r="T4553" i="2"/>
  <c r="S4553" i="2"/>
  <c r="R4553" i="2"/>
  <c r="Q4553" i="2"/>
  <c r="P4553" i="2"/>
  <c r="O4553" i="2"/>
  <c r="N4553" i="2"/>
  <c r="M4553" i="2"/>
  <c r="V4552" i="2"/>
  <c r="U4552" i="2"/>
  <c r="T4552" i="2"/>
  <c r="S4552" i="2"/>
  <c r="R4552" i="2"/>
  <c r="Q4552" i="2"/>
  <c r="P4552" i="2"/>
  <c r="O4552" i="2"/>
  <c r="N4552" i="2"/>
  <c r="M4552" i="2"/>
  <c r="V4551" i="2"/>
  <c r="U4551" i="2"/>
  <c r="T4551" i="2"/>
  <c r="S4551" i="2"/>
  <c r="R4551" i="2"/>
  <c r="Q4551" i="2"/>
  <c r="P4551" i="2"/>
  <c r="O4551" i="2"/>
  <c r="N4551" i="2"/>
  <c r="M4551" i="2"/>
  <c r="V4550" i="2"/>
  <c r="U4550" i="2"/>
  <c r="T4550" i="2"/>
  <c r="S4550" i="2"/>
  <c r="R4550" i="2"/>
  <c r="Q4550" i="2"/>
  <c r="P4550" i="2"/>
  <c r="O4550" i="2"/>
  <c r="N4550" i="2"/>
  <c r="M4550" i="2"/>
  <c r="V4549" i="2"/>
  <c r="U4549" i="2"/>
  <c r="T4549" i="2"/>
  <c r="S4549" i="2"/>
  <c r="R4549" i="2"/>
  <c r="Q4549" i="2"/>
  <c r="P4549" i="2"/>
  <c r="O4549" i="2"/>
  <c r="N4549" i="2"/>
  <c r="M4549" i="2"/>
  <c r="V4548" i="2"/>
  <c r="U4548" i="2"/>
  <c r="T4548" i="2"/>
  <c r="S4548" i="2"/>
  <c r="R4548" i="2"/>
  <c r="Q4548" i="2"/>
  <c r="P4548" i="2"/>
  <c r="O4548" i="2"/>
  <c r="N4548" i="2"/>
  <c r="M4548" i="2"/>
  <c r="V4547" i="2"/>
  <c r="U4547" i="2"/>
  <c r="T4547" i="2"/>
  <c r="S4547" i="2"/>
  <c r="R4547" i="2"/>
  <c r="Q4547" i="2"/>
  <c r="P4547" i="2"/>
  <c r="O4547" i="2"/>
  <c r="N4547" i="2"/>
  <c r="M4547" i="2"/>
  <c r="V4546" i="2"/>
  <c r="U4546" i="2"/>
  <c r="T4546" i="2"/>
  <c r="S4546" i="2"/>
  <c r="R4546" i="2"/>
  <c r="Q4546" i="2"/>
  <c r="P4546" i="2"/>
  <c r="O4546" i="2"/>
  <c r="N4546" i="2"/>
  <c r="M4546" i="2"/>
  <c r="V4545" i="2"/>
  <c r="U4545" i="2"/>
  <c r="T4545" i="2"/>
  <c r="S4545" i="2"/>
  <c r="R4545" i="2"/>
  <c r="Q4545" i="2"/>
  <c r="P4545" i="2"/>
  <c r="O4545" i="2"/>
  <c r="N4545" i="2"/>
  <c r="M4545" i="2"/>
  <c r="V4544" i="2"/>
  <c r="U4544" i="2"/>
  <c r="T4544" i="2"/>
  <c r="S4544" i="2"/>
  <c r="R4544" i="2"/>
  <c r="Q4544" i="2"/>
  <c r="P4544" i="2"/>
  <c r="O4544" i="2"/>
  <c r="N4544" i="2"/>
  <c r="M4544" i="2"/>
  <c r="V4543" i="2"/>
  <c r="U4543" i="2"/>
  <c r="T4543" i="2"/>
  <c r="S4543" i="2"/>
  <c r="R4543" i="2"/>
  <c r="Q4543" i="2"/>
  <c r="P4543" i="2"/>
  <c r="O4543" i="2"/>
  <c r="N4543" i="2"/>
  <c r="M4543" i="2"/>
  <c r="V4542" i="2"/>
  <c r="U4542" i="2"/>
  <c r="T4542" i="2"/>
  <c r="S4542" i="2"/>
  <c r="R4542" i="2"/>
  <c r="Q4542" i="2"/>
  <c r="P4542" i="2"/>
  <c r="O4542" i="2"/>
  <c r="N4542" i="2"/>
  <c r="M4542" i="2"/>
  <c r="V4541" i="2"/>
  <c r="U4541" i="2"/>
  <c r="T4541" i="2"/>
  <c r="S4541" i="2"/>
  <c r="R4541" i="2"/>
  <c r="Q4541" i="2"/>
  <c r="P4541" i="2"/>
  <c r="O4541" i="2"/>
  <c r="N4541" i="2"/>
  <c r="M4541" i="2"/>
  <c r="V4540" i="2"/>
  <c r="U4540" i="2"/>
  <c r="T4540" i="2"/>
  <c r="S4540" i="2"/>
  <c r="R4540" i="2"/>
  <c r="Q4540" i="2"/>
  <c r="P4540" i="2"/>
  <c r="O4540" i="2"/>
  <c r="N4540" i="2"/>
  <c r="M4540" i="2"/>
  <c r="V4539" i="2"/>
  <c r="U4539" i="2"/>
  <c r="T4539" i="2"/>
  <c r="S4539" i="2"/>
  <c r="R4539" i="2"/>
  <c r="Q4539" i="2"/>
  <c r="P4539" i="2"/>
  <c r="O4539" i="2"/>
  <c r="N4539" i="2"/>
  <c r="M4539" i="2"/>
  <c r="V4538" i="2"/>
  <c r="U4538" i="2"/>
  <c r="T4538" i="2"/>
  <c r="S4538" i="2"/>
  <c r="R4538" i="2"/>
  <c r="Q4538" i="2"/>
  <c r="P4538" i="2"/>
  <c r="O4538" i="2"/>
  <c r="N4538" i="2"/>
  <c r="M4538" i="2"/>
  <c r="V4537" i="2"/>
  <c r="U4537" i="2"/>
  <c r="T4537" i="2"/>
  <c r="S4537" i="2"/>
  <c r="R4537" i="2"/>
  <c r="Q4537" i="2"/>
  <c r="P4537" i="2"/>
  <c r="O4537" i="2"/>
  <c r="N4537" i="2"/>
  <c r="M4537" i="2"/>
  <c r="V4536" i="2"/>
  <c r="U4536" i="2"/>
  <c r="T4536" i="2"/>
  <c r="S4536" i="2"/>
  <c r="R4536" i="2"/>
  <c r="Q4536" i="2"/>
  <c r="P4536" i="2"/>
  <c r="O4536" i="2"/>
  <c r="N4536" i="2"/>
  <c r="M4536" i="2"/>
  <c r="V4535" i="2"/>
  <c r="U4535" i="2"/>
  <c r="T4535" i="2"/>
  <c r="S4535" i="2"/>
  <c r="R4535" i="2"/>
  <c r="Q4535" i="2"/>
  <c r="P4535" i="2"/>
  <c r="O4535" i="2"/>
  <c r="N4535" i="2"/>
  <c r="M4535" i="2"/>
  <c r="V4534" i="2"/>
  <c r="U4534" i="2"/>
  <c r="T4534" i="2"/>
  <c r="S4534" i="2"/>
  <c r="R4534" i="2"/>
  <c r="Q4534" i="2"/>
  <c r="P4534" i="2"/>
  <c r="O4534" i="2"/>
  <c r="N4534" i="2"/>
  <c r="M4534" i="2"/>
  <c r="V4533" i="2"/>
  <c r="U4533" i="2"/>
  <c r="T4533" i="2"/>
  <c r="S4533" i="2"/>
  <c r="R4533" i="2"/>
  <c r="Q4533" i="2"/>
  <c r="P4533" i="2"/>
  <c r="O4533" i="2"/>
  <c r="N4533" i="2"/>
  <c r="M4533" i="2"/>
  <c r="V4532" i="2"/>
  <c r="U4532" i="2"/>
  <c r="T4532" i="2"/>
  <c r="S4532" i="2"/>
  <c r="R4532" i="2"/>
  <c r="Q4532" i="2"/>
  <c r="P4532" i="2"/>
  <c r="O4532" i="2"/>
  <c r="N4532" i="2"/>
  <c r="M4532" i="2"/>
  <c r="V4531" i="2"/>
  <c r="U4531" i="2"/>
  <c r="T4531" i="2"/>
  <c r="S4531" i="2"/>
  <c r="R4531" i="2"/>
  <c r="Q4531" i="2"/>
  <c r="P4531" i="2"/>
  <c r="O4531" i="2"/>
  <c r="N4531" i="2"/>
  <c r="M4531" i="2"/>
  <c r="V4530" i="2"/>
  <c r="U4530" i="2"/>
  <c r="T4530" i="2"/>
  <c r="S4530" i="2"/>
  <c r="R4530" i="2"/>
  <c r="Q4530" i="2"/>
  <c r="P4530" i="2"/>
  <c r="O4530" i="2"/>
  <c r="N4530" i="2"/>
  <c r="M4530" i="2"/>
  <c r="V4529" i="2"/>
  <c r="U4529" i="2"/>
  <c r="T4529" i="2"/>
  <c r="S4529" i="2"/>
  <c r="R4529" i="2"/>
  <c r="Q4529" i="2"/>
  <c r="P4529" i="2"/>
  <c r="O4529" i="2"/>
  <c r="N4529" i="2"/>
  <c r="M4529" i="2"/>
  <c r="V4528" i="2"/>
  <c r="U4528" i="2"/>
  <c r="T4528" i="2"/>
  <c r="S4528" i="2"/>
  <c r="R4528" i="2"/>
  <c r="Q4528" i="2"/>
  <c r="P4528" i="2"/>
  <c r="O4528" i="2"/>
  <c r="N4528" i="2"/>
  <c r="M4528" i="2"/>
  <c r="V4527" i="2"/>
  <c r="U4527" i="2"/>
  <c r="T4527" i="2"/>
  <c r="S4527" i="2"/>
  <c r="R4527" i="2"/>
  <c r="Q4527" i="2"/>
  <c r="P4527" i="2"/>
  <c r="O4527" i="2"/>
  <c r="N4527" i="2"/>
  <c r="M4527" i="2"/>
  <c r="V4526" i="2"/>
  <c r="U4526" i="2"/>
  <c r="T4526" i="2"/>
  <c r="S4526" i="2"/>
  <c r="R4526" i="2"/>
  <c r="Q4526" i="2"/>
  <c r="P4526" i="2"/>
  <c r="O4526" i="2"/>
  <c r="N4526" i="2"/>
  <c r="M4526" i="2"/>
  <c r="V4525" i="2"/>
  <c r="U4525" i="2"/>
  <c r="T4525" i="2"/>
  <c r="S4525" i="2"/>
  <c r="R4525" i="2"/>
  <c r="Q4525" i="2"/>
  <c r="P4525" i="2"/>
  <c r="O4525" i="2"/>
  <c r="N4525" i="2"/>
  <c r="M4525" i="2"/>
  <c r="V4524" i="2"/>
  <c r="U4524" i="2"/>
  <c r="T4524" i="2"/>
  <c r="S4524" i="2"/>
  <c r="R4524" i="2"/>
  <c r="Q4524" i="2"/>
  <c r="P4524" i="2"/>
  <c r="O4524" i="2"/>
  <c r="N4524" i="2"/>
  <c r="M4524" i="2"/>
  <c r="V4523" i="2"/>
  <c r="U4523" i="2"/>
  <c r="T4523" i="2"/>
  <c r="S4523" i="2"/>
  <c r="R4523" i="2"/>
  <c r="Q4523" i="2"/>
  <c r="P4523" i="2"/>
  <c r="O4523" i="2"/>
  <c r="N4523" i="2"/>
  <c r="M4523" i="2"/>
  <c r="V4522" i="2"/>
  <c r="U4522" i="2"/>
  <c r="T4522" i="2"/>
  <c r="S4522" i="2"/>
  <c r="R4522" i="2"/>
  <c r="Q4522" i="2"/>
  <c r="P4522" i="2"/>
  <c r="O4522" i="2"/>
  <c r="N4522" i="2"/>
  <c r="M4522" i="2"/>
  <c r="V4521" i="2"/>
  <c r="U4521" i="2"/>
  <c r="T4521" i="2"/>
  <c r="S4521" i="2"/>
  <c r="R4521" i="2"/>
  <c r="Q4521" i="2"/>
  <c r="P4521" i="2"/>
  <c r="O4521" i="2"/>
  <c r="N4521" i="2"/>
  <c r="M4521" i="2"/>
  <c r="V4520" i="2"/>
  <c r="U4520" i="2"/>
  <c r="T4520" i="2"/>
  <c r="S4520" i="2"/>
  <c r="R4520" i="2"/>
  <c r="Q4520" i="2"/>
  <c r="P4520" i="2"/>
  <c r="O4520" i="2"/>
  <c r="N4520" i="2"/>
  <c r="M4520" i="2"/>
  <c r="V4519" i="2"/>
  <c r="U4519" i="2"/>
  <c r="T4519" i="2"/>
  <c r="S4519" i="2"/>
  <c r="R4519" i="2"/>
  <c r="Q4519" i="2"/>
  <c r="P4519" i="2"/>
  <c r="O4519" i="2"/>
  <c r="N4519" i="2"/>
  <c r="M4519" i="2"/>
  <c r="V4518" i="2"/>
  <c r="U4518" i="2"/>
  <c r="T4518" i="2"/>
  <c r="S4518" i="2"/>
  <c r="R4518" i="2"/>
  <c r="Q4518" i="2"/>
  <c r="P4518" i="2"/>
  <c r="O4518" i="2"/>
  <c r="N4518" i="2"/>
  <c r="M4518" i="2"/>
  <c r="V4517" i="2"/>
  <c r="U4517" i="2"/>
  <c r="T4517" i="2"/>
  <c r="S4517" i="2"/>
  <c r="R4517" i="2"/>
  <c r="Q4517" i="2"/>
  <c r="P4517" i="2"/>
  <c r="O4517" i="2"/>
  <c r="N4517" i="2"/>
  <c r="M4517" i="2"/>
  <c r="V4516" i="2"/>
  <c r="U4516" i="2"/>
  <c r="T4516" i="2"/>
  <c r="S4516" i="2"/>
  <c r="R4516" i="2"/>
  <c r="Q4516" i="2"/>
  <c r="P4516" i="2"/>
  <c r="O4516" i="2"/>
  <c r="N4516" i="2"/>
  <c r="M4516" i="2"/>
  <c r="V4515" i="2"/>
  <c r="U4515" i="2"/>
  <c r="T4515" i="2"/>
  <c r="S4515" i="2"/>
  <c r="R4515" i="2"/>
  <c r="Q4515" i="2"/>
  <c r="P4515" i="2"/>
  <c r="O4515" i="2"/>
  <c r="N4515" i="2"/>
  <c r="M4515" i="2"/>
  <c r="V4514" i="2"/>
  <c r="U4514" i="2"/>
  <c r="T4514" i="2"/>
  <c r="S4514" i="2"/>
  <c r="R4514" i="2"/>
  <c r="Q4514" i="2"/>
  <c r="P4514" i="2"/>
  <c r="O4514" i="2"/>
  <c r="N4514" i="2"/>
  <c r="M4514" i="2"/>
  <c r="V4513" i="2"/>
  <c r="U4513" i="2"/>
  <c r="T4513" i="2"/>
  <c r="S4513" i="2"/>
  <c r="R4513" i="2"/>
  <c r="Q4513" i="2"/>
  <c r="P4513" i="2"/>
  <c r="O4513" i="2"/>
  <c r="N4513" i="2"/>
  <c r="M4513" i="2"/>
  <c r="V4512" i="2"/>
  <c r="U4512" i="2"/>
  <c r="T4512" i="2"/>
  <c r="S4512" i="2"/>
  <c r="R4512" i="2"/>
  <c r="Q4512" i="2"/>
  <c r="P4512" i="2"/>
  <c r="O4512" i="2"/>
  <c r="N4512" i="2"/>
  <c r="M4512" i="2"/>
  <c r="V4511" i="2"/>
  <c r="U4511" i="2"/>
  <c r="T4511" i="2"/>
  <c r="S4511" i="2"/>
  <c r="R4511" i="2"/>
  <c r="Q4511" i="2"/>
  <c r="P4511" i="2"/>
  <c r="O4511" i="2"/>
  <c r="N4511" i="2"/>
  <c r="M4511" i="2"/>
  <c r="V4510" i="2"/>
  <c r="U4510" i="2"/>
  <c r="T4510" i="2"/>
  <c r="S4510" i="2"/>
  <c r="R4510" i="2"/>
  <c r="Q4510" i="2"/>
  <c r="P4510" i="2"/>
  <c r="O4510" i="2"/>
  <c r="N4510" i="2"/>
  <c r="M4510" i="2"/>
  <c r="V4509" i="2"/>
  <c r="U4509" i="2"/>
  <c r="T4509" i="2"/>
  <c r="S4509" i="2"/>
  <c r="R4509" i="2"/>
  <c r="Q4509" i="2"/>
  <c r="P4509" i="2"/>
  <c r="O4509" i="2"/>
  <c r="N4509" i="2"/>
  <c r="M4509" i="2"/>
  <c r="V4508" i="2"/>
  <c r="U4508" i="2"/>
  <c r="T4508" i="2"/>
  <c r="S4508" i="2"/>
  <c r="R4508" i="2"/>
  <c r="Q4508" i="2"/>
  <c r="P4508" i="2"/>
  <c r="O4508" i="2"/>
  <c r="N4508" i="2"/>
  <c r="M4508" i="2"/>
  <c r="V4507" i="2"/>
  <c r="U4507" i="2"/>
  <c r="T4507" i="2"/>
  <c r="S4507" i="2"/>
  <c r="R4507" i="2"/>
  <c r="Q4507" i="2"/>
  <c r="P4507" i="2"/>
  <c r="O4507" i="2"/>
  <c r="N4507" i="2"/>
  <c r="M4507" i="2"/>
  <c r="V4506" i="2"/>
  <c r="U4506" i="2"/>
  <c r="T4506" i="2"/>
  <c r="S4506" i="2"/>
  <c r="R4506" i="2"/>
  <c r="Q4506" i="2"/>
  <c r="P4506" i="2"/>
  <c r="O4506" i="2"/>
  <c r="N4506" i="2"/>
  <c r="M4506" i="2"/>
  <c r="V4505" i="2"/>
  <c r="U4505" i="2"/>
  <c r="T4505" i="2"/>
  <c r="S4505" i="2"/>
  <c r="R4505" i="2"/>
  <c r="Q4505" i="2"/>
  <c r="P4505" i="2"/>
  <c r="O4505" i="2"/>
  <c r="N4505" i="2"/>
  <c r="M4505" i="2"/>
  <c r="V4504" i="2"/>
  <c r="U4504" i="2"/>
  <c r="T4504" i="2"/>
  <c r="S4504" i="2"/>
  <c r="R4504" i="2"/>
  <c r="Q4504" i="2"/>
  <c r="P4504" i="2"/>
  <c r="O4504" i="2"/>
  <c r="N4504" i="2"/>
  <c r="M4504" i="2"/>
  <c r="V4503" i="2"/>
  <c r="U4503" i="2"/>
  <c r="T4503" i="2"/>
  <c r="S4503" i="2"/>
  <c r="R4503" i="2"/>
  <c r="Q4503" i="2"/>
  <c r="P4503" i="2"/>
  <c r="O4503" i="2"/>
  <c r="N4503" i="2"/>
  <c r="M4503" i="2"/>
  <c r="V4502" i="2"/>
  <c r="U4502" i="2"/>
  <c r="T4502" i="2"/>
  <c r="S4502" i="2"/>
  <c r="R4502" i="2"/>
  <c r="Q4502" i="2"/>
  <c r="P4502" i="2"/>
  <c r="O4502" i="2"/>
  <c r="N4502" i="2"/>
  <c r="M4502" i="2"/>
  <c r="V4501" i="2"/>
  <c r="U4501" i="2"/>
  <c r="T4501" i="2"/>
  <c r="S4501" i="2"/>
  <c r="R4501" i="2"/>
  <c r="Q4501" i="2"/>
  <c r="P4501" i="2"/>
  <c r="O4501" i="2"/>
  <c r="N4501" i="2"/>
  <c r="M4501" i="2"/>
  <c r="V4500" i="2"/>
  <c r="U4500" i="2"/>
  <c r="T4500" i="2"/>
  <c r="S4500" i="2"/>
  <c r="R4500" i="2"/>
  <c r="Q4500" i="2"/>
  <c r="P4500" i="2"/>
  <c r="O4500" i="2"/>
  <c r="N4500" i="2"/>
  <c r="M4500" i="2"/>
  <c r="V4499" i="2"/>
  <c r="U4499" i="2"/>
  <c r="T4499" i="2"/>
  <c r="S4499" i="2"/>
  <c r="R4499" i="2"/>
  <c r="Q4499" i="2"/>
  <c r="P4499" i="2"/>
  <c r="O4499" i="2"/>
  <c r="N4499" i="2"/>
  <c r="M4499" i="2"/>
  <c r="V4498" i="2"/>
  <c r="U4498" i="2"/>
  <c r="T4498" i="2"/>
  <c r="S4498" i="2"/>
  <c r="R4498" i="2"/>
  <c r="Q4498" i="2"/>
  <c r="P4498" i="2"/>
  <c r="O4498" i="2"/>
  <c r="N4498" i="2"/>
  <c r="M4498" i="2"/>
  <c r="V4497" i="2"/>
  <c r="U4497" i="2"/>
  <c r="T4497" i="2"/>
  <c r="S4497" i="2"/>
  <c r="R4497" i="2"/>
  <c r="Q4497" i="2"/>
  <c r="P4497" i="2"/>
  <c r="O4497" i="2"/>
  <c r="N4497" i="2"/>
  <c r="M4497" i="2"/>
  <c r="V4496" i="2"/>
  <c r="U4496" i="2"/>
  <c r="T4496" i="2"/>
  <c r="S4496" i="2"/>
  <c r="R4496" i="2"/>
  <c r="Q4496" i="2"/>
  <c r="P4496" i="2"/>
  <c r="O4496" i="2"/>
  <c r="N4496" i="2"/>
  <c r="M4496" i="2"/>
  <c r="V4495" i="2"/>
  <c r="U4495" i="2"/>
  <c r="T4495" i="2"/>
  <c r="S4495" i="2"/>
  <c r="R4495" i="2"/>
  <c r="Q4495" i="2"/>
  <c r="P4495" i="2"/>
  <c r="O4495" i="2"/>
  <c r="N4495" i="2"/>
  <c r="M4495" i="2"/>
  <c r="V4494" i="2"/>
  <c r="U4494" i="2"/>
  <c r="T4494" i="2"/>
  <c r="S4494" i="2"/>
  <c r="R4494" i="2"/>
  <c r="Q4494" i="2"/>
  <c r="P4494" i="2"/>
  <c r="O4494" i="2"/>
  <c r="N4494" i="2"/>
  <c r="M4494" i="2"/>
  <c r="V4493" i="2"/>
  <c r="U4493" i="2"/>
  <c r="T4493" i="2"/>
  <c r="S4493" i="2"/>
  <c r="R4493" i="2"/>
  <c r="Q4493" i="2"/>
  <c r="P4493" i="2"/>
  <c r="O4493" i="2"/>
  <c r="N4493" i="2"/>
  <c r="M4493" i="2"/>
  <c r="V4492" i="2"/>
  <c r="U4492" i="2"/>
  <c r="T4492" i="2"/>
  <c r="S4492" i="2"/>
  <c r="R4492" i="2"/>
  <c r="Q4492" i="2"/>
  <c r="P4492" i="2"/>
  <c r="O4492" i="2"/>
  <c r="N4492" i="2"/>
  <c r="M4492" i="2"/>
  <c r="V4491" i="2"/>
  <c r="U4491" i="2"/>
  <c r="T4491" i="2"/>
  <c r="S4491" i="2"/>
  <c r="R4491" i="2"/>
  <c r="Q4491" i="2"/>
  <c r="P4491" i="2"/>
  <c r="O4491" i="2"/>
  <c r="N4491" i="2"/>
  <c r="M4491" i="2"/>
  <c r="V4490" i="2"/>
  <c r="U4490" i="2"/>
  <c r="T4490" i="2"/>
  <c r="S4490" i="2"/>
  <c r="R4490" i="2"/>
  <c r="Q4490" i="2"/>
  <c r="P4490" i="2"/>
  <c r="O4490" i="2"/>
  <c r="N4490" i="2"/>
  <c r="M4490" i="2"/>
  <c r="V4489" i="2"/>
  <c r="U4489" i="2"/>
  <c r="T4489" i="2"/>
  <c r="S4489" i="2"/>
  <c r="R4489" i="2"/>
  <c r="Q4489" i="2"/>
  <c r="P4489" i="2"/>
  <c r="O4489" i="2"/>
  <c r="N4489" i="2"/>
  <c r="M4489" i="2"/>
  <c r="V4488" i="2"/>
  <c r="U4488" i="2"/>
  <c r="T4488" i="2"/>
  <c r="S4488" i="2"/>
  <c r="R4488" i="2"/>
  <c r="Q4488" i="2"/>
  <c r="P4488" i="2"/>
  <c r="O4488" i="2"/>
  <c r="N4488" i="2"/>
  <c r="M4488" i="2"/>
  <c r="V4487" i="2"/>
  <c r="U4487" i="2"/>
  <c r="T4487" i="2"/>
  <c r="S4487" i="2"/>
  <c r="R4487" i="2"/>
  <c r="Q4487" i="2"/>
  <c r="P4487" i="2"/>
  <c r="O4487" i="2"/>
  <c r="N4487" i="2"/>
  <c r="M4487" i="2"/>
  <c r="V4486" i="2"/>
  <c r="U4486" i="2"/>
  <c r="T4486" i="2"/>
  <c r="S4486" i="2"/>
  <c r="R4486" i="2"/>
  <c r="Q4486" i="2"/>
  <c r="P4486" i="2"/>
  <c r="O4486" i="2"/>
  <c r="N4486" i="2"/>
  <c r="M4486" i="2"/>
  <c r="V4485" i="2"/>
  <c r="U4485" i="2"/>
  <c r="T4485" i="2"/>
  <c r="S4485" i="2"/>
  <c r="R4485" i="2"/>
  <c r="Q4485" i="2"/>
  <c r="P4485" i="2"/>
  <c r="O4485" i="2"/>
  <c r="N4485" i="2"/>
  <c r="M4485" i="2"/>
  <c r="V4484" i="2"/>
  <c r="U4484" i="2"/>
  <c r="T4484" i="2"/>
  <c r="S4484" i="2"/>
  <c r="R4484" i="2"/>
  <c r="Q4484" i="2"/>
  <c r="P4484" i="2"/>
  <c r="O4484" i="2"/>
  <c r="N4484" i="2"/>
  <c r="M4484" i="2"/>
  <c r="V4483" i="2"/>
  <c r="U4483" i="2"/>
  <c r="T4483" i="2"/>
  <c r="S4483" i="2"/>
  <c r="R4483" i="2"/>
  <c r="Q4483" i="2"/>
  <c r="P4483" i="2"/>
  <c r="O4483" i="2"/>
  <c r="N4483" i="2"/>
  <c r="M4483" i="2"/>
  <c r="V4482" i="2"/>
  <c r="U4482" i="2"/>
  <c r="T4482" i="2"/>
  <c r="S4482" i="2"/>
  <c r="R4482" i="2"/>
  <c r="Q4482" i="2"/>
  <c r="P4482" i="2"/>
  <c r="O4482" i="2"/>
  <c r="N4482" i="2"/>
  <c r="M4482" i="2"/>
  <c r="V4481" i="2"/>
  <c r="U4481" i="2"/>
  <c r="T4481" i="2"/>
  <c r="S4481" i="2"/>
  <c r="R4481" i="2"/>
  <c r="Q4481" i="2"/>
  <c r="P4481" i="2"/>
  <c r="O4481" i="2"/>
  <c r="N4481" i="2"/>
  <c r="M4481" i="2"/>
  <c r="V4480" i="2"/>
  <c r="U4480" i="2"/>
  <c r="T4480" i="2"/>
  <c r="S4480" i="2"/>
  <c r="R4480" i="2"/>
  <c r="Q4480" i="2"/>
  <c r="P4480" i="2"/>
  <c r="O4480" i="2"/>
  <c r="N4480" i="2"/>
  <c r="M4480" i="2"/>
  <c r="V4479" i="2"/>
  <c r="U4479" i="2"/>
  <c r="T4479" i="2"/>
  <c r="S4479" i="2"/>
  <c r="R4479" i="2"/>
  <c r="Q4479" i="2"/>
  <c r="P4479" i="2"/>
  <c r="O4479" i="2"/>
  <c r="N4479" i="2"/>
  <c r="M4479" i="2"/>
  <c r="V4478" i="2"/>
  <c r="U4478" i="2"/>
  <c r="T4478" i="2"/>
  <c r="S4478" i="2"/>
  <c r="R4478" i="2"/>
  <c r="Q4478" i="2"/>
  <c r="P4478" i="2"/>
  <c r="O4478" i="2"/>
  <c r="N4478" i="2"/>
  <c r="M4478" i="2"/>
  <c r="V4477" i="2"/>
  <c r="U4477" i="2"/>
  <c r="T4477" i="2"/>
  <c r="S4477" i="2"/>
  <c r="R4477" i="2"/>
  <c r="Q4477" i="2"/>
  <c r="P4477" i="2"/>
  <c r="O4477" i="2"/>
  <c r="N4477" i="2"/>
  <c r="M4477" i="2"/>
  <c r="V4476" i="2"/>
  <c r="U4476" i="2"/>
  <c r="T4476" i="2"/>
  <c r="S4476" i="2"/>
  <c r="R4476" i="2"/>
  <c r="Q4476" i="2"/>
  <c r="P4476" i="2"/>
  <c r="O4476" i="2"/>
  <c r="N4476" i="2"/>
  <c r="M4476" i="2"/>
  <c r="V4475" i="2"/>
  <c r="U4475" i="2"/>
  <c r="T4475" i="2"/>
  <c r="S4475" i="2"/>
  <c r="R4475" i="2"/>
  <c r="Q4475" i="2"/>
  <c r="P4475" i="2"/>
  <c r="O4475" i="2"/>
  <c r="N4475" i="2"/>
  <c r="M4475" i="2"/>
  <c r="V4474" i="2"/>
  <c r="U4474" i="2"/>
  <c r="T4474" i="2"/>
  <c r="S4474" i="2"/>
  <c r="R4474" i="2"/>
  <c r="Q4474" i="2"/>
  <c r="P4474" i="2"/>
  <c r="O4474" i="2"/>
  <c r="N4474" i="2"/>
  <c r="M4474" i="2"/>
  <c r="V4473" i="2"/>
  <c r="U4473" i="2"/>
  <c r="T4473" i="2"/>
  <c r="S4473" i="2"/>
  <c r="R4473" i="2"/>
  <c r="Q4473" i="2"/>
  <c r="P4473" i="2"/>
  <c r="O4473" i="2"/>
  <c r="N4473" i="2"/>
  <c r="M4473" i="2"/>
  <c r="V4472" i="2"/>
  <c r="U4472" i="2"/>
  <c r="T4472" i="2"/>
  <c r="S4472" i="2"/>
  <c r="R4472" i="2"/>
  <c r="Q4472" i="2"/>
  <c r="P4472" i="2"/>
  <c r="O4472" i="2"/>
  <c r="N4472" i="2"/>
  <c r="M4472" i="2"/>
  <c r="V4471" i="2"/>
  <c r="U4471" i="2"/>
  <c r="T4471" i="2"/>
  <c r="S4471" i="2"/>
  <c r="R4471" i="2"/>
  <c r="Q4471" i="2"/>
  <c r="P4471" i="2"/>
  <c r="O4471" i="2"/>
  <c r="N4471" i="2"/>
  <c r="M4471" i="2"/>
  <c r="V4470" i="2"/>
  <c r="U4470" i="2"/>
  <c r="T4470" i="2"/>
  <c r="S4470" i="2"/>
  <c r="R4470" i="2"/>
  <c r="Q4470" i="2"/>
  <c r="P4470" i="2"/>
  <c r="O4470" i="2"/>
  <c r="N4470" i="2"/>
  <c r="M4470" i="2"/>
  <c r="V4469" i="2"/>
  <c r="U4469" i="2"/>
  <c r="T4469" i="2"/>
  <c r="S4469" i="2"/>
  <c r="R4469" i="2"/>
  <c r="Q4469" i="2"/>
  <c r="P4469" i="2"/>
  <c r="O4469" i="2"/>
  <c r="N4469" i="2"/>
  <c r="M4469" i="2"/>
  <c r="V4468" i="2"/>
  <c r="U4468" i="2"/>
  <c r="T4468" i="2"/>
  <c r="S4468" i="2"/>
  <c r="R4468" i="2"/>
  <c r="Q4468" i="2"/>
  <c r="P4468" i="2"/>
  <c r="O4468" i="2"/>
  <c r="N4468" i="2"/>
  <c r="M4468" i="2"/>
  <c r="V4467" i="2"/>
  <c r="U4467" i="2"/>
  <c r="T4467" i="2"/>
  <c r="S4467" i="2"/>
  <c r="R4467" i="2"/>
  <c r="Q4467" i="2"/>
  <c r="P4467" i="2"/>
  <c r="O4467" i="2"/>
  <c r="N4467" i="2"/>
  <c r="M4467" i="2"/>
  <c r="V4466" i="2"/>
  <c r="U4466" i="2"/>
  <c r="T4466" i="2"/>
  <c r="S4466" i="2"/>
  <c r="R4466" i="2"/>
  <c r="Q4466" i="2"/>
  <c r="P4466" i="2"/>
  <c r="O4466" i="2"/>
  <c r="N4466" i="2"/>
  <c r="M4466" i="2"/>
  <c r="V4465" i="2"/>
  <c r="U4465" i="2"/>
  <c r="T4465" i="2"/>
  <c r="S4465" i="2"/>
  <c r="R4465" i="2"/>
  <c r="Q4465" i="2"/>
  <c r="P4465" i="2"/>
  <c r="O4465" i="2"/>
  <c r="N4465" i="2"/>
  <c r="M4465" i="2"/>
  <c r="V4464" i="2"/>
  <c r="U4464" i="2"/>
  <c r="T4464" i="2"/>
  <c r="S4464" i="2"/>
  <c r="R4464" i="2"/>
  <c r="Q4464" i="2"/>
  <c r="P4464" i="2"/>
  <c r="O4464" i="2"/>
  <c r="N4464" i="2"/>
  <c r="M4464" i="2"/>
  <c r="V4463" i="2"/>
  <c r="U4463" i="2"/>
  <c r="T4463" i="2"/>
  <c r="S4463" i="2"/>
  <c r="R4463" i="2"/>
  <c r="Q4463" i="2"/>
  <c r="P4463" i="2"/>
  <c r="O4463" i="2"/>
  <c r="N4463" i="2"/>
  <c r="M4463" i="2"/>
  <c r="V4462" i="2"/>
  <c r="U4462" i="2"/>
  <c r="T4462" i="2"/>
  <c r="S4462" i="2"/>
  <c r="R4462" i="2"/>
  <c r="Q4462" i="2"/>
  <c r="P4462" i="2"/>
  <c r="O4462" i="2"/>
  <c r="N4462" i="2"/>
  <c r="M4462" i="2"/>
  <c r="V4461" i="2"/>
  <c r="U4461" i="2"/>
  <c r="T4461" i="2"/>
  <c r="S4461" i="2"/>
  <c r="R4461" i="2"/>
  <c r="Q4461" i="2"/>
  <c r="P4461" i="2"/>
  <c r="O4461" i="2"/>
  <c r="N4461" i="2"/>
  <c r="M4461" i="2"/>
  <c r="V4460" i="2"/>
  <c r="U4460" i="2"/>
  <c r="T4460" i="2"/>
  <c r="S4460" i="2"/>
  <c r="R4460" i="2"/>
  <c r="Q4460" i="2"/>
  <c r="P4460" i="2"/>
  <c r="O4460" i="2"/>
  <c r="N4460" i="2"/>
  <c r="M4460" i="2"/>
  <c r="V4459" i="2"/>
  <c r="U4459" i="2"/>
  <c r="T4459" i="2"/>
  <c r="S4459" i="2"/>
  <c r="R4459" i="2"/>
  <c r="Q4459" i="2"/>
  <c r="P4459" i="2"/>
  <c r="O4459" i="2"/>
  <c r="N4459" i="2"/>
  <c r="M4459" i="2"/>
  <c r="V4458" i="2"/>
  <c r="U4458" i="2"/>
  <c r="T4458" i="2"/>
  <c r="S4458" i="2"/>
  <c r="R4458" i="2"/>
  <c r="Q4458" i="2"/>
  <c r="P4458" i="2"/>
  <c r="O4458" i="2"/>
  <c r="N4458" i="2"/>
  <c r="M4458" i="2"/>
  <c r="V4457" i="2"/>
  <c r="U4457" i="2"/>
  <c r="T4457" i="2"/>
  <c r="S4457" i="2"/>
  <c r="R4457" i="2"/>
  <c r="Q4457" i="2"/>
  <c r="P4457" i="2"/>
  <c r="O4457" i="2"/>
  <c r="N4457" i="2"/>
  <c r="M4457" i="2"/>
  <c r="V4456" i="2"/>
  <c r="U4456" i="2"/>
  <c r="T4456" i="2"/>
  <c r="S4456" i="2"/>
  <c r="R4456" i="2"/>
  <c r="Q4456" i="2"/>
  <c r="P4456" i="2"/>
  <c r="O4456" i="2"/>
  <c r="N4456" i="2"/>
  <c r="M4456" i="2"/>
  <c r="V4455" i="2"/>
  <c r="U4455" i="2"/>
  <c r="T4455" i="2"/>
  <c r="S4455" i="2"/>
  <c r="R4455" i="2"/>
  <c r="Q4455" i="2"/>
  <c r="P4455" i="2"/>
  <c r="O4455" i="2"/>
  <c r="N4455" i="2"/>
  <c r="M4455" i="2"/>
  <c r="V4454" i="2"/>
  <c r="U4454" i="2"/>
  <c r="T4454" i="2"/>
  <c r="S4454" i="2"/>
  <c r="R4454" i="2"/>
  <c r="Q4454" i="2"/>
  <c r="P4454" i="2"/>
  <c r="O4454" i="2"/>
  <c r="N4454" i="2"/>
  <c r="M4454" i="2"/>
  <c r="V4453" i="2"/>
  <c r="U4453" i="2"/>
  <c r="T4453" i="2"/>
  <c r="S4453" i="2"/>
  <c r="R4453" i="2"/>
  <c r="Q4453" i="2"/>
  <c r="P4453" i="2"/>
  <c r="O4453" i="2"/>
  <c r="N4453" i="2"/>
  <c r="M4453" i="2"/>
  <c r="V4452" i="2"/>
  <c r="U4452" i="2"/>
  <c r="T4452" i="2"/>
  <c r="S4452" i="2"/>
  <c r="R4452" i="2"/>
  <c r="Q4452" i="2"/>
  <c r="P4452" i="2"/>
  <c r="O4452" i="2"/>
  <c r="N4452" i="2"/>
  <c r="M4452" i="2"/>
  <c r="V4451" i="2"/>
  <c r="U4451" i="2"/>
  <c r="T4451" i="2"/>
  <c r="S4451" i="2"/>
  <c r="R4451" i="2"/>
  <c r="Q4451" i="2"/>
  <c r="P4451" i="2"/>
  <c r="O4451" i="2"/>
  <c r="N4451" i="2"/>
  <c r="M4451" i="2"/>
  <c r="V4450" i="2"/>
  <c r="U4450" i="2"/>
  <c r="T4450" i="2"/>
  <c r="S4450" i="2"/>
  <c r="R4450" i="2"/>
  <c r="Q4450" i="2"/>
  <c r="P4450" i="2"/>
  <c r="O4450" i="2"/>
  <c r="N4450" i="2"/>
  <c r="M4450" i="2"/>
  <c r="V4449" i="2"/>
  <c r="U4449" i="2"/>
  <c r="T4449" i="2"/>
  <c r="S4449" i="2"/>
  <c r="R4449" i="2"/>
  <c r="Q4449" i="2"/>
  <c r="P4449" i="2"/>
  <c r="O4449" i="2"/>
  <c r="N4449" i="2"/>
  <c r="M4449" i="2"/>
  <c r="V4448" i="2"/>
  <c r="U4448" i="2"/>
  <c r="T4448" i="2"/>
  <c r="S4448" i="2"/>
  <c r="R4448" i="2"/>
  <c r="Q4448" i="2"/>
  <c r="P4448" i="2"/>
  <c r="O4448" i="2"/>
  <c r="N4448" i="2"/>
  <c r="M4448" i="2"/>
  <c r="V4447" i="2"/>
  <c r="U4447" i="2"/>
  <c r="T4447" i="2"/>
  <c r="S4447" i="2"/>
  <c r="R4447" i="2"/>
  <c r="Q4447" i="2"/>
  <c r="P4447" i="2"/>
  <c r="O4447" i="2"/>
  <c r="N4447" i="2"/>
  <c r="M4447" i="2"/>
  <c r="V4446" i="2"/>
  <c r="U4446" i="2"/>
  <c r="T4446" i="2"/>
  <c r="S4446" i="2"/>
  <c r="R4446" i="2"/>
  <c r="Q4446" i="2"/>
  <c r="P4446" i="2"/>
  <c r="O4446" i="2"/>
  <c r="N4446" i="2"/>
  <c r="M4446" i="2"/>
  <c r="V4445" i="2"/>
  <c r="U4445" i="2"/>
  <c r="T4445" i="2"/>
  <c r="S4445" i="2"/>
  <c r="R4445" i="2"/>
  <c r="Q4445" i="2"/>
  <c r="P4445" i="2"/>
  <c r="O4445" i="2"/>
  <c r="N4445" i="2"/>
  <c r="M4445" i="2"/>
  <c r="V4444" i="2"/>
  <c r="U4444" i="2"/>
  <c r="T4444" i="2"/>
  <c r="S4444" i="2"/>
  <c r="R4444" i="2"/>
  <c r="Q4444" i="2"/>
  <c r="P4444" i="2"/>
  <c r="O4444" i="2"/>
  <c r="N4444" i="2"/>
  <c r="M4444" i="2"/>
  <c r="V4443" i="2"/>
  <c r="U4443" i="2"/>
  <c r="T4443" i="2"/>
  <c r="S4443" i="2"/>
  <c r="R4443" i="2"/>
  <c r="Q4443" i="2"/>
  <c r="P4443" i="2"/>
  <c r="O4443" i="2"/>
  <c r="N4443" i="2"/>
  <c r="M4443" i="2"/>
  <c r="V4442" i="2"/>
  <c r="U4442" i="2"/>
  <c r="T4442" i="2"/>
  <c r="S4442" i="2"/>
  <c r="R4442" i="2"/>
  <c r="Q4442" i="2"/>
  <c r="P4442" i="2"/>
  <c r="O4442" i="2"/>
  <c r="N4442" i="2"/>
  <c r="M4442" i="2"/>
  <c r="V4441" i="2"/>
  <c r="U4441" i="2"/>
  <c r="T4441" i="2"/>
  <c r="S4441" i="2"/>
  <c r="R4441" i="2"/>
  <c r="Q4441" i="2"/>
  <c r="P4441" i="2"/>
  <c r="O4441" i="2"/>
  <c r="N4441" i="2"/>
  <c r="M4441" i="2"/>
  <c r="V4440" i="2"/>
  <c r="U4440" i="2"/>
  <c r="T4440" i="2"/>
  <c r="S4440" i="2"/>
  <c r="R4440" i="2"/>
  <c r="Q4440" i="2"/>
  <c r="P4440" i="2"/>
  <c r="O4440" i="2"/>
  <c r="N4440" i="2"/>
  <c r="M4440" i="2"/>
  <c r="V4439" i="2"/>
  <c r="U4439" i="2"/>
  <c r="T4439" i="2"/>
  <c r="S4439" i="2"/>
  <c r="R4439" i="2"/>
  <c r="Q4439" i="2"/>
  <c r="P4439" i="2"/>
  <c r="O4439" i="2"/>
  <c r="N4439" i="2"/>
  <c r="M4439" i="2"/>
  <c r="V4438" i="2"/>
  <c r="U4438" i="2"/>
  <c r="T4438" i="2"/>
  <c r="S4438" i="2"/>
  <c r="R4438" i="2"/>
  <c r="Q4438" i="2"/>
  <c r="P4438" i="2"/>
  <c r="O4438" i="2"/>
  <c r="N4438" i="2"/>
  <c r="M4438" i="2"/>
  <c r="V4437" i="2"/>
  <c r="U4437" i="2"/>
  <c r="T4437" i="2"/>
  <c r="S4437" i="2"/>
  <c r="R4437" i="2"/>
  <c r="Q4437" i="2"/>
  <c r="P4437" i="2"/>
  <c r="O4437" i="2"/>
  <c r="N4437" i="2"/>
  <c r="M4437" i="2"/>
  <c r="V4436" i="2"/>
  <c r="U4436" i="2"/>
  <c r="T4436" i="2"/>
  <c r="S4436" i="2"/>
  <c r="R4436" i="2"/>
  <c r="Q4436" i="2"/>
  <c r="P4436" i="2"/>
  <c r="O4436" i="2"/>
  <c r="N4436" i="2"/>
  <c r="M4436" i="2"/>
  <c r="V4435" i="2"/>
  <c r="U4435" i="2"/>
  <c r="T4435" i="2"/>
  <c r="S4435" i="2"/>
  <c r="R4435" i="2"/>
  <c r="Q4435" i="2"/>
  <c r="P4435" i="2"/>
  <c r="O4435" i="2"/>
  <c r="N4435" i="2"/>
  <c r="M4435" i="2"/>
  <c r="V4434" i="2"/>
  <c r="U4434" i="2"/>
  <c r="T4434" i="2"/>
  <c r="S4434" i="2"/>
  <c r="R4434" i="2"/>
  <c r="Q4434" i="2"/>
  <c r="P4434" i="2"/>
  <c r="O4434" i="2"/>
  <c r="N4434" i="2"/>
  <c r="M4434" i="2"/>
  <c r="V4433" i="2"/>
  <c r="U4433" i="2"/>
  <c r="T4433" i="2"/>
  <c r="S4433" i="2"/>
  <c r="R4433" i="2"/>
  <c r="Q4433" i="2"/>
  <c r="P4433" i="2"/>
  <c r="O4433" i="2"/>
  <c r="N4433" i="2"/>
  <c r="M4433" i="2"/>
  <c r="V4432" i="2"/>
  <c r="U4432" i="2"/>
  <c r="T4432" i="2"/>
  <c r="S4432" i="2"/>
  <c r="R4432" i="2"/>
  <c r="Q4432" i="2"/>
  <c r="P4432" i="2"/>
  <c r="O4432" i="2"/>
  <c r="N4432" i="2"/>
  <c r="M4432" i="2"/>
  <c r="V4431" i="2"/>
  <c r="U4431" i="2"/>
  <c r="T4431" i="2"/>
  <c r="S4431" i="2"/>
  <c r="R4431" i="2"/>
  <c r="Q4431" i="2"/>
  <c r="P4431" i="2"/>
  <c r="O4431" i="2"/>
  <c r="N4431" i="2"/>
  <c r="M4431" i="2"/>
  <c r="V4430" i="2"/>
  <c r="U4430" i="2"/>
  <c r="T4430" i="2"/>
  <c r="S4430" i="2"/>
  <c r="R4430" i="2"/>
  <c r="Q4430" i="2"/>
  <c r="P4430" i="2"/>
  <c r="O4430" i="2"/>
  <c r="N4430" i="2"/>
  <c r="M4430" i="2"/>
  <c r="V4429" i="2"/>
  <c r="U4429" i="2"/>
  <c r="T4429" i="2"/>
  <c r="S4429" i="2"/>
  <c r="R4429" i="2"/>
  <c r="Q4429" i="2"/>
  <c r="P4429" i="2"/>
  <c r="O4429" i="2"/>
  <c r="N4429" i="2"/>
  <c r="M4429" i="2"/>
  <c r="V4428" i="2"/>
  <c r="U4428" i="2"/>
  <c r="T4428" i="2"/>
  <c r="S4428" i="2"/>
  <c r="R4428" i="2"/>
  <c r="Q4428" i="2"/>
  <c r="P4428" i="2"/>
  <c r="O4428" i="2"/>
  <c r="N4428" i="2"/>
  <c r="M4428" i="2"/>
  <c r="V4427" i="2"/>
  <c r="U4427" i="2"/>
  <c r="T4427" i="2"/>
  <c r="S4427" i="2"/>
  <c r="R4427" i="2"/>
  <c r="Q4427" i="2"/>
  <c r="P4427" i="2"/>
  <c r="O4427" i="2"/>
  <c r="N4427" i="2"/>
  <c r="M4427" i="2"/>
  <c r="V4426" i="2"/>
  <c r="U4426" i="2"/>
  <c r="T4426" i="2"/>
  <c r="S4426" i="2"/>
  <c r="R4426" i="2"/>
  <c r="Q4426" i="2"/>
  <c r="P4426" i="2"/>
  <c r="O4426" i="2"/>
  <c r="N4426" i="2"/>
  <c r="M4426" i="2"/>
  <c r="V4425" i="2"/>
  <c r="U4425" i="2"/>
  <c r="T4425" i="2"/>
  <c r="S4425" i="2"/>
  <c r="R4425" i="2"/>
  <c r="Q4425" i="2"/>
  <c r="P4425" i="2"/>
  <c r="O4425" i="2"/>
  <c r="N4425" i="2"/>
  <c r="M4425" i="2"/>
  <c r="V4424" i="2"/>
  <c r="U4424" i="2"/>
  <c r="T4424" i="2"/>
  <c r="S4424" i="2"/>
  <c r="R4424" i="2"/>
  <c r="Q4424" i="2"/>
  <c r="P4424" i="2"/>
  <c r="O4424" i="2"/>
  <c r="N4424" i="2"/>
  <c r="M4424" i="2"/>
  <c r="V4423" i="2"/>
  <c r="U4423" i="2"/>
  <c r="T4423" i="2"/>
  <c r="S4423" i="2"/>
  <c r="R4423" i="2"/>
  <c r="Q4423" i="2"/>
  <c r="P4423" i="2"/>
  <c r="O4423" i="2"/>
  <c r="N4423" i="2"/>
  <c r="M4423" i="2"/>
  <c r="V4422" i="2"/>
  <c r="U4422" i="2"/>
  <c r="T4422" i="2"/>
  <c r="S4422" i="2"/>
  <c r="R4422" i="2"/>
  <c r="Q4422" i="2"/>
  <c r="P4422" i="2"/>
  <c r="O4422" i="2"/>
  <c r="N4422" i="2"/>
  <c r="M4422" i="2"/>
  <c r="V4421" i="2"/>
  <c r="U4421" i="2"/>
  <c r="T4421" i="2"/>
  <c r="S4421" i="2"/>
  <c r="R4421" i="2"/>
  <c r="Q4421" i="2"/>
  <c r="P4421" i="2"/>
  <c r="O4421" i="2"/>
  <c r="N4421" i="2"/>
  <c r="M4421" i="2"/>
  <c r="V4420" i="2"/>
  <c r="U4420" i="2"/>
  <c r="T4420" i="2"/>
  <c r="S4420" i="2"/>
  <c r="R4420" i="2"/>
  <c r="Q4420" i="2"/>
  <c r="P4420" i="2"/>
  <c r="O4420" i="2"/>
  <c r="N4420" i="2"/>
  <c r="M4420" i="2"/>
  <c r="V4419" i="2"/>
  <c r="U4419" i="2"/>
  <c r="T4419" i="2"/>
  <c r="S4419" i="2"/>
  <c r="R4419" i="2"/>
  <c r="Q4419" i="2"/>
  <c r="P4419" i="2"/>
  <c r="O4419" i="2"/>
  <c r="N4419" i="2"/>
  <c r="M4419" i="2"/>
  <c r="V4418" i="2"/>
  <c r="U4418" i="2"/>
  <c r="T4418" i="2"/>
  <c r="S4418" i="2"/>
  <c r="R4418" i="2"/>
  <c r="Q4418" i="2"/>
  <c r="P4418" i="2"/>
  <c r="O4418" i="2"/>
  <c r="N4418" i="2"/>
  <c r="M4418" i="2"/>
  <c r="V4417" i="2"/>
  <c r="U4417" i="2"/>
  <c r="T4417" i="2"/>
  <c r="S4417" i="2"/>
  <c r="R4417" i="2"/>
  <c r="Q4417" i="2"/>
  <c r="P4417" i="2"/>
  <c r="O4417" i="2"/>
  <c r="N4417" i="2"/>
  <c r="M4417" i="2"/>
  <c r="V4416" i="2"/>
  <c r="U4416" i="2"/>
  <c r="T4416" i="2"/>
  <c r="S4416" i="2"/>
  <c r="R4416" i="2"/>
  <c r="Q4416" i="2"/>
  <c r="P4416" i="2"/>
  <c r="O4416" i="2"/>
  <c r="N4416" i="2"/>
  <c r="M4416" i="2"/>
  <c r="V4415" i="2"/>
  <c r="U4415" i="2"/>
  <c r="T4415" i="2"/>
  <c r="S4415" i="2"/>
  <c r="R4415" i="2"/>
  <c r="Q4415" i="2"/>
  <c r="P4415" i="2"/>
  <c r="O4415" i="2"/>
  <c r="N4415" i="2"/>
  <c r="M4415" i="2"/>
  <c r="V4414" i="2"/>
  <c r="U4414" i="2"/>
  <c r="T4414" i="2"/>
  <c r="S4414" i="2"/>
  <c r="R4414" i="2"/>
  <c r="Q4414" i="2"/>
  <c r="P4414" i="2"/>
  <c r="O4414" i="2"/>
  <c r="N4414" i="2"/>
  <c r="M4414" i="2"/>
  <c r="V4413" i="2"/>
  <c r="U4413" i="2"/>
  <c r="T4413" i="2"/>
  <c r="S4413" i="2"/>
  <c r="R4413" i="2"/>
  <c r="Q4413" i="2"/>
  <c r="P4413" i="2"/>
  <c r="O4413" i="2"/>
  <c r="N4413" i="2"/>
  <c r="M4413" i="2"/>
  <c r="V4412" i="2"/>
  <c r="U4412" i="2"/>
  <c r="T4412" i="2"/>
  <c r="S4412" i="2"/>
  <c r="R4412" i="2"/>
  <c r="Q4412" i="2"/>
  <c r="P4412" i="2"/>
  <c r="O4412" i="2"/>
  <c r="N4412" i="2"/>
  <c r="M4412" i="2"/>
  <c r="V4411" i="2"/>
  <c r="U4411" i="2"/>
  <c r="T4411" i="2"/>
  <c r="S4411" i="2"/>
  <c r="R4411" i="2"/>
  <c r="Q4411" i="2"/>
  <c r="P4411" i="2"/>
  <c r="O4411" i="2"/>
  <c r="N4411" i="2"/>
  <c r="M4411" i="2"/>
  <c r="V4410" i="2"/>
  <c r="U4410" i="2"/>
  <c r="T4410" i="2"/>
  <c r="S4410" i="2"/>
  <c r="R4410" i="2"/>
  <c r="Q4410" i="2"/>
  <c r="P4410" i="2"/>
  <c r="O4410" i="2"/>
  <c r="N4410" i="2"/>
  <c r="M4410" i="2"/>
  <c r="V4409" i="2"/>
  <c r="U4409" i="2"/>
  <c r="T4409" i="2"/>
  <c r="S4409" i="2"/>
  <c r="R4409" i="2"/>
  <c r="Q4409" i="2"/>
  <c r="P4409" i="2"/>
  <c r="O4409" i="2"/>
  <c r="N4409" i="2"/>
  <c r="M4409" i="2"/>
  <c r="V4408" i="2"/>
  <c r="U4408" i="2"/>
  <c r="T4408" i="2"/>
  <c r="S4408" i="2"/>
  <c r="R4408" i="2"/>
  <c r="Q4408" i="2"/>
  <c r="P4408" i="2"/>
  <c r="O4408" i="2"/>
  <c r="N4408" i="2"/>
  <c r="M4408" i="2"/>
  <c r="V4407" i="2"/>
  <c r="U4407" i="2"/>
  <c r="T4407" i="2"/>
  <c r="S4407" i="2"/>
  <c r="R4407" i="2"/>
  <c r="Q4407" i="2"/>
  <c r="P4407" i="2"/>
  <c r="O4407" i="2"/>
  <c r="N4407" i="2"/>
  <c r="M4407" i="2"/>
  <c r="V4406" i="2"/>
  <c r="U4406" i="2"/>
  <c r="T4406" i="2"/>
  <c r="S4406" i="2"/>
  <c r="R4406" i="2"/>
  <c r="Q4406" i="2"/>
  <c r="P4406" i="2"/>
  <c r="O4406" i="2"/>
  <c r="N4406" i="2"/>
  <c r="M4406" i="2"/>
  <c r="V4405" i="2"/>
  <c r="U4405" i="2"/>
  <c r="T4405" i="2"/>
  <c r="S4405" i="2"/>
  <c r="R4405" i="2"/>
  <c r="Q4405" i="2"/>
  <c r="P4405" i="2"/>
  <c r="O4405" i="2"/>
  <c r="N4405" i="2"/>
  <c r="M4405" i="2"/>
  <c r="V4404" i="2"/>
  <c r="U4404" i="2"/>
  <c r="T4404" i="2"/>
  <c r="S4404" i="2"/>
  <c r="R4404" i="2"/>
  <c r="Q4404" i="2"/>
  <c r="P4404" i="2"/>
  <c r="O4404" i="2"/>
  <c r="N4404" i="2"/>
  <c r="M4404" i="2"/>
  <c r="V4403" i="2"/>
  <c r="U4403" i="2"/>
  <c r="T4403" i="2"/>
  <c r="S4403" i="2"/>
  <c r="R4403" i="2"/>
  <c r="Q4403" i="2"/>
  <c r="P4403" i="2"/>
  <c r="O4403" i="2"/>
  <c r="N4403" i="2"/>
  <c r="M4403" i="2"/>
  <c r="V4402" i="2"/>
  <c r="U4402" i="2"/>
  <c r="T4402" i="2"/>
  <c r="S4402" i="2"/>
  <c r="R4402" i="2"/>
  <c r="Q4402" i="2"/>
  <c r="P4402" i="2"/>
  <c r="O4402" i="2"/>
  <c r="N4402" i="2"/>
  <c r="M4402" i="2"/>
  <c r="V4401" i="2"/>
  <c r="U4401" i="2"/>
  <c r="T4401" i="2"/>
  <c r="S4401" i="2"/>
  <c r="R4401" i="2"/>
  <c r="Q4401" i="2"/>
  <c r="P4401" i="2"/>
  <c r="O4401" i="2"/>
  <c r="N4401" i="2"/>
  <c r="M4401" i="2"/>
  <c r="V4400" i="2"/>
  <c r="U4400" i="2"/>
  <c r="T4400" i="2"/>
  <c r="S4400" i="2"/>
  <c r="R4400" i="2"/>
  <c r="Q4400" i="2"/>
  <c r="P4400" i="2"/>
  <c r="O4400" i="2"/>
  <c r="N4400" i="2"/>
  <c r="M4400" i="2"/>
  <c r="V4399" i="2"/>
  <c r="U4399" i="2"/>
  <c r="T4399" i="2"/>
  <c r="S4399" i="2"/>
  <c r="R4399" i="2"/>
  <c r="Q4399" i="2"/>
  <c r="P4399" i="2"/>
  <c r="O4399" i="2"/>
  <c r="N4399" i="2"/>
  <c r="M4399" i="2"/>
  <c r="V4398" i="2"/>
  <c r="U4398" i="2"/>
  <c r="T4398" i="2"/>
  <c r="S4398" i="2"/>
  <c r="R4398" i="2"/>
  <c r="Q4398" i="2"/>
  <c r="P4398" i="2"/>
  <c r="O4398" i="2"/>
  <c r="N4398" i="2"/>
  <c r="M4398" i="2"/>
  <c r="V4397" i="2"/>
  <c r="U4397" i="2"/>
  <c r="T4397" i="2"/>
  <c r="S4397" i="2"/>
  <c r="R4397" i="2"/>
  <c r="Q4397" i="2"/>
  <c r="P4397" i="2"/>
  <c r="O4397" i="2"/>
  <c r="N4397" i="2"/>
  <c r="M4397" i="2"/>
  <c r="V4396" i="2"/>
  <c r="U4396" i="2"/>
  <c r="T4396" i="2"/>
  <c r="S4396" i="2"/>
  <c r="R4396" i="2"/>
  <c r="Q4396" i="2"/>
  <c r="P4396" i="2"/>
  <c r="O4396" i="2"/>
  <c r="N4396" i="2"/>
  <c r="M4396" i="2"/>
  <c r="V4395" i="2"/>
  <c r="U4395" i="2"/>
  <c r="T4395" i="2"/>
  <c r="S4395" i="2"/>
  <c r="R4395" i="2"/>
  <c r="Q4395" i="2"/>
  <c r="P4395" i="2"/>
  <c r="O4395" i="2"/>
  <c r="N4395" i="2"/>
  <c r="M4395" i="2"/>
  <c r="V4394" i="2"/>
  <c r="U4394" i="2"/>
  <c r="T4394" i="2"/>
  <c r="S4394" i="2"/>
  <c r="R4394" i="2"/>
  <c r="Q4394" i="2"/>
  <c r="P4394" i="2"/>
  <c r="O4394" i="2"/>
  <c r="N4394" i="2"/>
  <c r="M4394" i="2"/>
  <c r="V4393" i="2"/>
  <c r="U4393" i="2"/>
  <c r="T4393" i="2"/>
  <c r="S4393" i="2"/>
  <c r="R4393" i="2"/>
  <c r="Q4393" i="2"/>
  <c r="P4393" i="2"/>
  <c r="O4393" i="2"/>
  <c r="N4393" i="2"/>
  <c r="M4393" i="2"/>
  <c r="V4392" i="2"/>
  <c r="U4392" i="2"/>
  <c r="T4392" i="2"/>
  <c r="S4392" i="2"/>
  <c r="R4392" i="2"/>
  <c r="Q4392" i="2"/>
  <c r="P4392" i="2"/>
  <c r="O4392" i="2"/>
  <c r="N4392" i="2"/>
  <c r="M4392" i="2"/>
  <c r="V4391" i="2"/>
  <c r="U4391" i="2"/>
  <c r="T4391" i="2"/>
  <c r="S4391" i="2"/>
  <c r="R4391" i="2"/>
  <c r="Q4391" i="2"/>
  <c r="P4391" i="2"/>
  <c r="O4391" i="2"/>
  <c r="N4391" i="2"/>
  <c r="M4391" i="2"/>
  <c r="V4390" i="2"/>
  <c r="U4390" i="2"/>
  <c r="T4390" i="2"/>
  <c r="S4390" i="2"/>
  <c r="R4390" i="2"/>
  <c r="Q4390" i="2"/>
  <c r="P4390" i="2"/>
  <c r="O4390" i="2"/>
  <c r="N4390" i="2"/>
  <c r="M4390" i="2"/>
  <c r="V4389" i="2"/>
  <c r="U4389" i="2"/>
  <c r="T4389" i="2"/>
  <c r="S4389" i="2"/>
  <c r="R4389" i="2"/>
  <c r="Q4389" i="2"/>
  <c r="P4389" i="2"/>
  <c r="O4389" i="2"/>
  <c r="N4389" i="2"/>
  <c r="M4389" i="2"/>
  <c r="V4388" i="2"/>
  <c r="U4388" i="2"/>
  <c r="T4388" i="2"/>
  <c r="S4388" i="2"/>
  <c r="R4388" i="2"/>
  <c r="Q4388" i="2"/>
  <c r="P4388" i="2"/>
  <c r="O4388" i="2"/>
  <c r="N4388" i="2"/>
  <c r="M4388" i="2"/>
  <c r="V4387" i="2"/>
  <c r="U4387" i="2"/>
  <c r="T4387" i="2"/>
  <c r="S4387" i="2"/>
  <c r="R4387" i="2"/>
  <c r="Q4387" i="2"/>
  <c r="P4387" i="2"/>
  <c r="O4387" i="2"/>
  <c r="N4387" i="2"/>
  <c r="M4387" i="2"/>
  <c r="V4386" i="2"/>
  <c r="U4386" i="2"/>
  <c r="T4386" i="2"/>
  <c r="S4386" i="2"/>
  <c r="R4386" i="2"/>
  <c r="Q4386" i="2"/>
  <c r="P4386" i="2"/>
  <c r="O4386" i="2"/>
  <c r="N4386" i="2"/>
  <c r="M4386" i="2"/>
  <c r="V4385" i="2"/>
  <c r="U4385" i="2"/>
  <c r="T4385" i="2"/>
  <c r="S4385" i="2"/>
  <c r="R4385" i="2"/>
  <c r="Q4385" i="2"/>
  <c r="P4385" i="2"/>
  <c r="O4385" i="2"/>
  <c r="N4385" i="2"/>
  <c r="M4385" i="2"/>
  <c r="V4384" i="2"/>
  <c r="U4384" i="2"/>
  <c r="T4384" i="2"/>
  <c r="S4384" i="2"/>
  <c r="R4384" i="2"/>
  <c r="Q4384" i="2"/>
  <c r="P4384" i="2"/>
  <c r="O4384" i="2"/>
  <c r="N4384" i="2"/>
  <c r="M4384" i="2"/>
  <c r="V4383" i="2"/>
  <c r="U4383" i="2"/>
  <c r="T4383" i="2"/>
  <c r="S4383" i="2"/>
  <c r="R4383" i="2"/>
  <c r="Q4383" i="2"/>
  <c r="P4383" i="2"/>
  <c r="O4383" i="2"/>
  <c r="N4383" i="2"/>
  <c r="M4383" i="2"/>
  <c r="V4382" i="2"/>
  <c r="U4382" i="2"/>
  <c r="T4382" i="2"/>
  <c r="S4382" i="2"/>
  <c r="R4382" i="2"/>
  <c r="Q4382" i="2"/>
  <c r="P4382" i="2"/>
  <c r="O4382" i="2"/>
  <c r="N4382" i="2"/>
  <c r="M4382" i="2"/>
  <c r="V4381" i="2"/>
  <c r="U4381" i="2"/>
  <c r="T4381" i="2"/>
  <c r="S4381" i="2"/>
  <c r="R4381" i="2"/>
  <c r="Q4381" i="2"/>
  <c r="P4381" i="2"/>
  <c r="O4381" i="2"/>
  <c r="N4381" i="2"/>
  <c r="M4381" i="2"/>
  <c r="V4380" i="2"/>
  <c r="U4380" i="2"/>
  <c r="T4380" i="2"/>
  <c r="S4380" i="2"/>
  <c r="R4380" i="2"/>
  <c r="Q4380" i="2"/>
  <c r="P4380" i="2"/>
  <c r="O4380" i="2"/>
  <c r="N4380" i="2"/>
  <c r="M4380" i="2"/>
  <c r="V4379" i="2"/>
  <c r="U4379" i="2"/>
  <c r="T4379" i="2"/>
  <c r="S4379" i="2"/>
  <c r="R4379" i="2"/>
  <c r="Q4379" i="2"/>
  <c r="P4379" i="2"/>
  <c r="O4379" i="2"/>
  <c r="N4379" i="2"/>
  <c r="M4379" i="2"/>
  <c r="V4378" i="2"/>
  <c r="U4378" i="2"/>
  <c r="T4378" i="2"/>
  <c r="S4378" i="2"/>
  <c r="R4378" i="2"/>
  <c r="Q4378" i="2"/>
  <c r="P4378" i="2"/>
  <c r="O4378" i="2"/>
  <c r="N4378" i="2"/>
  <c r="M4378" i="2"/>
  <c r="V4377" i="2"/>
  <c r="U4377" i="2"/>
  <c r="T4377" i="2"/>
  <c r="S4377" i="2"/>
  <c r="R4377" i="2"/>
  <c r="Q4377" i="2"/>
  <c r="P4377" i="2"/>
  <c r="O4377" i="2"/>
  <c r="N4377" i="2"/>
  <c r="M4377" i="2"/>
  <c r="V4376" i="2"/>
  <c r="U4376" i="2"/>
  <c r="T4376" i="2"/>
  <c r="S4376" i="2"/>
  <c r="R4376" i="2"/>
  <c r="Q4376" i="2"/>
  <c r="P4376" i="2"/>
  <c r="O4376" i="2"/>
  <c r="N4376" i="2"/>
  <c r="M4376" i="2"/>
  <c r="V4375" i="2"/>
  <c r="U4375" i="2"/>
  <c r="T4375" i="2"/>
  <c r="S4375" i="2"/>
  <c r="R4375" i="2"/>
  <c r="Q4375" i="2"/>
  <c r="P4375" i="2"/>
  <c r="O4375" i="2"/>
  <c r="N4375" i="2"/>
  <c r="M4375" i="2"/>
  <c r="V4374" i="2"/>
  <c r="U4374" i="2"/>
  <c r="T4374" i="2"/>
  <c r="S4374" i="2"/>
  <c r="R4374" i="2"/>
  <c r="Q4374" i="2"/>
  <c r="P4374" i="2"/>
  <c r="O4374" i="2"/>
  <c r="N4374" i="2"/>
  <c r="M4374" i="2"/>
  <c r="V4373" i="2"/>
  <c r="U4373" i="2"/>
  <c r="T4373" i="2"/>
  <c r="S4373" i="2"/>
  <c r="R4373" i="2"/>
  <c r="Q4373" i="2"/>
  <c r="P4373" i="2"/>
  <c r="O4373" i="2"/>
  <c r="N4373" i="2"/>
  <c r="M4373" i="2"/>
  <c r="V4372" i="2"/>
  <c r="U4372" i="2"/>
  <c r="T4372" i="2"/>
  <c r="S4372" i="2"/>
  <c r="R4372" i="2"/>
  <c r="Q4372" i="2"/>
  <c r="P4372" i="2"/>
  <c r="O4372" i="2"/>
  <c r="N4372" i="2"/>
  <c r="M4372" i="2"/>
  <c r="V4371" i="2"/>
  <c r="U4371" i="2"/>
  <c r="T4371" i="2"/>
  <c r="S4371" i="2"/>
  <c r="R4371" i="2"/>
  <c r="Q4371" i="2"/>
  <c r="P4371" i="2"/>
  <c r="O4371" i="2"/>
  <c r="N4371" i="2"/>
  <c r="M4371" i="2"/>
  <c r="V4370" i="2"/>
  <c r="U4370" i="2"/>
  <c r="T4370" i="2"/>
  <c r="S4370" i="2"/>
  <c r="R4370" i="2"/>
  <c r="Q4370" i="2"/>
  <c r="P4370" i="2"/>
  <c r="O4370" i="2"/>
  <c r="N4370" i="2"/>
  <c r="M4370" i="2"/>
  <c r="V4369" i="2"/>
  <c r="U4369" i="2"/>
  <c r="T4369" i="2"/>
  <c r="S4369" i="2"/>
  <c r="R4369" i="2"/>
  <c r="Q4369" i="2"/>
  <c r="P4369" i="2"/>
  <c r="O4369" i="2"/>
  <c r="N4369" i="2"/>
  <c r="M4369" i="2"/>
  <c r="V4368" i="2"/>
  <c r="U4368" i="2"/>
  <c r="T4368" i="2"/>
  <c r="S4368" i="2"/>
  <c r="R4368" i="2"/>
  <c r="Q4368" i="2"/>
  <c r="P4368" i="2"/>
  <c r="O4368" i="2"/>
  <c r="N4368" i="2"/>
  <c r="M4368" i="2"/>
  <c r="V4367" i="2"/>
  <c r="U4367" i="2"/>
  <c r="T4367" i="2"/>
  <c r="S4367" i="2"/>
  <c r="R4367" i="2"/>
  <c r="Q4367" i="2"/>
  <c r="P4367" i="2"/>
  <c r="O4367" i="2"/>
  <c r="N4367" i="2"/>
  <c r="M4367" i="2"/>
  <c r="V4366" i="2"/>
  <c r="U4366" i="2"/>
  <c r="T4366" i="2"/>
  <c r="S4366" i="2"/>
  <c r="R4366" i="2"/>
  <c r="Q4366" i="2"/>
  <c r="P4366" i="2"/>
  <c r="O4366" i="2"/>
  <c r="N4366" i="2"/>
  <c r="M4366" i="2"/>
  <c r="V4365" i="2"/>
  <c r="U4365" i="2"/>
  <c r="T4365" i="2"/>
  <c r="S4365" i="2"/>
  <c r="R4365" i="2"/>
  <c r="Q4365" i="2"/>
  <c r="P4365" i="2"/>
  <c r="O4365" i="2"/>
  <c r="N4365" i="2"/>
  <c r="M4365" i="2"/>
  <c r="V4364" i="2"/>
  <c r="U4364" i="2"/>
  <c r="T4364" i="2"/>
  <c r="S4364" i="2"/>
  <c r="R4364" i="2"/>
  <c r="Q4364" i="2"/>
  <c r="P4364" i="2"/>
  <c r="O4364" i="2"/>
  <c r="N4364" i="2"/>
  <c r="M4364" i="2"/>
  <c r="V4363" i="2"/>
  <c r="U4363" i="2"/>
  <c r="T4363" i="2"/>
  <c r="S4363" i="2"/>
  <c r="R4363" i="2"/>
  <c r="Q4363" i="2"/>
  <c r="P4363" i="2"/>
  <c r="O4363" i="2"/>
  <c r="N4363" i="2"/>
  <c r="M4363" i="2"/>
  <c r="V4362" i="2"/>
  <c r="U4362" i="2"/>
  <c r="T4362" i="2"/>
  <c r="S4362" i="2"/>
  <c r="R4362" i="2"/>
  <c r="Q4362" i="2"/>
  <c r="P4362" i="2"/>
  <c r="O4362" i="2"/>
  <c r="N4362" i="2"/>
  <c r="M4362" i="2"/>
  <c r="V4361" i="2"/>
  <c r="U4361" i="2"/>
  <c r="T4361" i="2"/>
  <c r="S4361" i="2"/>
  <c r="R4361" i="2"/>
  <c r="Q4361" i="2"/>
  <c r="P4361" i="2"/>
  <c r="O4361" i="2"/>
  <c r="N4361" i="2"/>
  <c r="M4361" i="2"/>
  <c r="V4360" i="2"/>
  <c r="U4360" i="2"/>
  <c r="T4360" i="2"/>
  <c r="S4360" i="2"/>
  <c r="R4360" i="2"/>
  <c r="Q4360" i="2"/>
  <c r="P4360" i="2"/>
  <c r="O4360" i="2"/>
  <c r="N4360" i="2"/>
  <c r="M4360" i="2"/>
  <c r="V4359" i="2"/>
  <c r="U4359" i="2"/>
  <c r="T4359" i="2"/>
  <c r="S4359" i="2"/>
  <c r="R4359" i="2"/>
  <c r="Q4359" i="2"/>
  <c r="P4359" i="2"/>
  <c r="O4359" i="2"/>
  <c r="N4359" i="2"/>
  <c r="M4359" i="2"/>
  <c r="V4358" i="2"/>
  <c r="U4358" i="2"/>
  <c r="T4358" i="2"/>
  <c r="S4358" i="2"/>
  <c r="R4358" i="2"/>
  <c r="Q4358" i="2"/>
  <c r="P4358" i="2"/>
  <c r="O4358" i="2"/>
  <c r="N4358" i="2"/>
  <c r="M4358" i="2"/>
  <c r="V4357" i="2"/>
  <c r="U4357" i="2"/>
  <c r="T4357" i="2"/>
  <c r="S4357" i="2"/>
  <c r="R4357" i="2"/>
  <c r="Q4357" i="2"/>
  <c r="P4357" i="2"/>
  <c r="O4357" i="2"/>
  <c r="N4357" i="2"/>
  <c r="M4357" i="2"/>
  <c r="V4356" i="2"/>
  <c r="U4356" i="2"/>
  <c r="T4356" i="2"/>
  <c r="S4356" i="2"/>
  <c r="R4356" i="2"/>
  <c r="Q4356" i="2"/>
  <c r="P4356" i="2"/>
  <c r="O4356" i="2"/>
  <c r="N4356" i="2"/>
  <c r="M4356" i="2"/>
  <c r="V4355" i="2"/>
  <c r="U4355" i="2"/>
  <c r="T4355" i="2"/>
  <c r="S4355" i="2"/>
  <c r="R4355" i="2"/>
  <c r="Q4355" i="2"/>
  <c r="P4355" i="2"/>
  <c r="O4355" i="2"/>
  <c r="N4355" i="2"/>
  <c r="M4355" i="2"/>
  <c r="V4354" i="2"/>
  <c r="U4354" i="2"/>
  <c r="T4354" i="2"/>
  <c r="S4354" i="2"/>
  <c r="R4354" i="2"/>
  <c r="Q4354" i="2"/>
  <c r="P4354" i="2"/>
  <c r="O4354" i="2"/>
  <c r="N4354" i="2"/>
  <c r="M4354" i="2"/>
  <c r="V4353" i="2"/>
  <c r="U4353" i="2"/>
  <c r="T4353" i="2"/>
  <c r="S4353" i="2"/>
  <c r="R4353" i="2"/>
  <c r="Q4353" i="2"/>
  <c r="P4353" i="2"/>
  <c r="O4353" i="2"/>
  <c r="N4353" i="2"/>
  <c r="M4353" i="2"/>
  <c r="V4352" i="2"/>
  <c r="U4352" i="2"/>
  <c r="T4352" i="2"/>
  <c r="S4352" i="2"/>
  <c r="R4352" i="2"/>
  <c r="Q4352" i="2"/>
  <c r="P4352" i="2"/>
  <c r="O4352" i="2"/>
  <c r="N4352" i="2"/>
  <c r="M4352" i="2"/>
  <c r="V4351" i="2"/>
  <c r="U4351" i="2"/>
  <c r="T4351" i="2"/>
  <c r="S4351" i="2"/>
  <c r="R4351" i="2"/>
  <c r="Q4351" i="2"/>
  <c r="P4351" i="2"/>
  <c r="O4351" i="2"/>
  <c r="N4351" i="2"/>
  <c r="M4351" i="2"/>
  <c r="V4350" i="2"/>
  <c r="U4350" i="2"/>
  <c r="T4350" i="2"/>
  <c r="S4350" i="2"/>
  <c r="R4350" i="2"/>
  <c r="Q4350" i="2"/>
  <c r="P4350" i="2"/>
  <c r="O4350" i="2"/>
  <c r="N4350" i="2"/>
  <c r="M4350" i="2"/>
  <c r="V4349" i="2"/>
  <c r="U4349" i="2"/>
  <c r="T4349" i="2"/>
  <c r="S4349" i="2"/>
  <c r="R4349" i="2"/>
  <c r="Q4349" i="2"/>
  <c r="P4349" i="2"/>
  <c r="O4349" i="2"/>
  <c r="N4349" i="2"/>
  <c r="M4349" i="2"/>
  <c r="V4348" i="2"/>
  <c r="U4348" i="2"/>
  <c r="T4348" i="2"/>
  <c r="S4348" i="2"/>
  <c r="R4348" i="2"/>
  <c r="Q4348" i="2"/>
  <c r="P4348" i="2"/>
  <c r="O4348" i="2"/>
  <c r="N4348" i="2"/>
  <c r="M4348" i="2"/>
  <c r="V4347" i="2"/>
  <c r="U4347" i="2"/>
  <c r="T4347" i="2"/>
  <c r="S4347" i="2"/>
  <c r="R4347" i="2"/>
  <c r="Q4347" i="2"/>
  <c r="P4347" i="2"/>
  <c r="O4347" i="2"/>
  <c r="N4347" i="2"/>
  <c r="M4347" i="2"/>
  <c r="V4346" i="2"/>
  <c r="U4346" i="2"/>
  <c r="T4346" i="2"/>
  <c r="S4346" i="2"/>
  <c r="R4346" i="2"/>
  <c r="Q4346" i="2"/>
  <c r="P4346" i="2"/>
  <c r="O4346" i="2"/>
  <c r="N4346" i="2"/>
  <c r="M4346" i="2"/>
  <c r="V4345" i="2"/>
  <c r="U4345" i="2"/>
  <c r="T4345" i="2"/>
  <c r="S4345" i="2"/>
  <c r="R4345" i="2"/>
  <c r="Q4345" i="2"/>
  <c r="P4345" i="2"/>
  <c r="O4345" i="2"/>
  <c r="N4345" i="2"/>
  <c r="M4345" i="2"/>
  <c r="V4344" i="2"/>
  <c r="U4344" i="2"/>
  <c r="T4344" i="2"/>
  <c r="S4344" i="2"/>
  <c r="R4344" i="2"/>
  <c r="Q4344" i="2"/>
  <c r="P4344" i="2"/>
  <c r="O4344" i="2"/>
  <c r="N4344" i="2"/>
  <c r="M4344" i="2"/>
  <c r="V4343" i="2"/>
  <c r="U4343" i="2"/>
  <c r="T4343" i="2"/>
  <c r="S4343" i="2"/>
  <c r="R4343" i="2"/>
  <c r="Q4343" i="2"/>
  <c r="P4343" i="2"/>
  <c r="O4343" i="2"/>
  <c r="N4343" i="2"/>
  <c r="M4343" i="2"/>
  <c r="V4342" i="2"/>
  <c r="U4342" i="2"/>
  <c r="T4342" i="2"/>
  <c r="S4342" i="2"/>
  <c r="R4342" i="2"/>
  <c r="Q4342" i="2"/>
  <c r="P4342" i="2"/>
  <c r="O4342" i="2"/>
  <c r="N4342" i="2"/>
  <c r="M4342" i="2"/>
  <c r="V4341" i="2"/>
  <c r="U4341" i="2"/>
  <c r="T4341" i="2"/>
  <c r="S4341" i="2"/>
  <c r="R4341" i="2"/>
  <c r="Q4341" i="2"/>
  <c r="P4341" i="2"/>
  <c r="O4341" i="2"/>
  <c r="N4341" i="2"/>
  <c r="M4341" i="2"/>
  <c r="V4340" i="2"/>
  <c r="U4340" i="2"/>
  <c r="T4340" i="2"/>
  <c r="S4340" i="2"/>
  <c r="R4340" i="2"/>
  <c r="Q4340" i="2"/>
  <c r="P4340" i="2"/>
  <c r="O4340" i="2"/>
  <c r="N4340" i="2"/>
  <c r="M4340" i="2"/>
  <c r="V4339" i="2"/>
  <c r="U4339" i="2"/>
  <c r="T4339" i="2"/>
  <c r="S4339" i="2"/>
  <c r="R4339" i="2"/>
  <c r="Q4339" i="2"/>
  <c r="P4339" i="2"/>
  <c r="O4339" i="2"/>
  <c r="N4339" i="2"/>
  <c r="M4339" i="2"/>
  <c r="V4338" i="2"/>
  <c r="U4338" i="2"/>
  <c r="T4338" i="2"/>
  <c r="S4338" i="2"/>
  <c r="R4338" i="2"/>
  <c r="Q4338" i="2"/>
  <c r="P4338" i="2"/>
  <c r="O4338" i="2"/>
  <c r="N4338" i="2"/>
  <c r="M4338" i="2"/>
  <c r="V4337" i="2"/>
  <c r="U4337" i="2"/>
  <c r="T4337" i="2"/>
  <c r="S4337" i="2"/>
  <c r="R4337" i="2"/>
  <c r="Q4337" i="2"/>
  <c r="P4337" i="2"/>
  <c r="O4337" i="2"/>
  <c r="N4337" i="2"/>
  <c r="M4337" i="2"/>
  <c r="V4336" i="2"/>
  <c r="U4336" i="2"/>
  <c r="T4336" i="2"/>
  <c r="S4336" i="2"/>
  <c r="R4336" i="2"/>
  <c r="Q4336" i="2"/>
  <c r="P4336" i="2"/>
  <c r="O4336" i="2"/>
  <c r="N4336" i="2"/>
  <c r="M4336" i="2"/>
  <c r="V4335" i="2"/>
  <c r="U4335" i="2"/>
  <c r="T4335" i="2"/>
  <c r="S4335" i="2"/>
  <c r="R4335" i="2"/>
  <c r="Q4335" i="2"/>
  <c r="P4335" i="2"/>
  <c r="O4335" i="2"/>
  <c r="N4335" i="2"/>
  <c r="M4335" i="2"/>
  <c r="V4334" i="2"/>
  <c r="U4334" i="2"/>
  <c r="T4334" i="2"/>
  <c r="S4334" i="2"/>
  <c r="R4334" i="2"/>
  <c r="Q4334" i="2"/>
  <c r="P4334" i="2"/>
  <c r="O4334" i="2"/>
  <c r="N4334" i="2"/>
  <c r="M4334" i="2"/>
  <c r="V4333" i="2"/>
  <c r="U4333" i="2"/>
  <c r="T4333" i="2"/>
  <c r="S4333" i="2"/>
  <c r="R4333" i="2"/>
  <c r="Q4333" i="2"/>
  <c r="P4333" i="2"/>
  <c r="O4333" i="2"/>
  <c r="N4333" i="2"/>
  <c r="M4333" i="2"/>
  <c r="V4332" i="2"/>
  <c r="U4332" i="2"/>
  <c r="T4332" i="2"/>
  <c r="S4332" i="2"/>
  <c r="R4332" i="2"/>
  <c r="Q4332" i="2"/>
  <c r="P4332" i="2"/>
  <c r="O4332" i="2"/>
  <c r="N4332" i="2"/>
  <c r="M4332" i="2"/>
  <c r="V4331" i="2"/>
  <c r="U4331" i="2"/>
  <c r="T4331" i="2"/>
  <c r="S4331" i="2"/>
  <c r="R4331" i="2"/>
  <c r="Q4331" i="2"/>
  <c r="P4331" i="2"/>
  <c r="O4331" i="2"/>
  <c r="N4331" i="2"/>
  <c r="M4331" i="2"/>
  <c r="V4330" i="2"/>
  <c r="U4330" i="2"/>
  <c r="T4330" i="2"/>
  <c r="S4330" i="2"/>
  <c r="R4330" i="2"/>
  <c r="Q4330" i="2"/>
  <c r="P4330" i="2"/>
  <c r="O4330" i="2"/>
  <c r="N4330" i="2"/>
  <c r="M4330" i="2"/>
  <c r="V4329" i="2"/>
  <c r="U4329" i="2"/>
  <c r="T4329" i="2"/>
  <c r="S4329" i="2"/>
  <c r="R4329" i="2"/>
  <c r="Q4329" i="2"/>
  <c r="P4329" i="2"/>
  <c r="O4329" i="2"/>
  <c r="N4329" i="2"/>
  <c r="M4329" i="2"/>
  <c r="V4328" i="2"/>
  <c r="U4328" i="2"/>
  <c r="T4328" i="2"/>
  <c r="S4328" i="2"/>
  <c r="R4328" i="2"/>
  <c r="Q4328" i="2"/>
  <c r="P4328" i="2"/>
  <c r="O4328" i="2"/>
  <c r="N4328" i="2"/>
  <c r="M4328" i="2"/>
  <c r="V4327" i="2"/>
  <c r="U4327" i="2"/>
  <c r="T4327" i="2"/>
  <c r="S4327" i="2"/>
  <c r="R4327" i="2"/>
  <c r="Q4327" i="2"/>
  <c r="P4327" i="2"/>
  <c r="O4327" i="2"/>
  <c r="N4327" i="2"/>
  <c r="M4327" i="2"/>
  <c r="V4326" i="2"/>
  <c r="U4326" i="2"/>
  <c r="T4326" i="2"/>
  <c r="S4326" i="2"/>
  <c r="R4326" i="2"/>
  <c r="Q4326" i="2"/>
  <c r="P4326" i="2"/>
  <c r="O4326" i="2"/>
  <c r="N4326" i="2"/>
  <c r="M4326" i="2"/>
  <c r="V4325" i="2"/>
  <c r="U4325" i="2"/>
  <c r="T4325" i="2"/>
  <c r="S4325" i="2"/>
  <c r="R4325" i="2"/>
  <c r="Q4325" i="2"/>
  <c r="P4325" i="2"/>
  <c r="O4325" i="2"/>
  <c r="N4325" i="2"/>
  <c r="M4325" i="2"/>
  <c r="V4324" i="2"/>
  <c r="U4324" i="2"/>
  <c r="T4324" i="2"/>
  <c r="S4324" i="2"/>
  <c r="R4324" i="2"/>
  <c r="Q4324" i="2"/>
  <c r="P4324" i="2"/>
  <c r="O4324" i="2"/>
  <c r="N4324" i="2"/>
  <c r="M4324" i="2"/>
  <c r="V4323" i="2"/>
  <c r="U4323" i="2"/>
  <c r="T4323" i="2"/>
  <c r="S4323" i="2"/>
  <c r="R4323" i="2"/>
  <c r="Q4323" i="2"/>
  <c r="P4323" i="2"/>
  <c r="O4323" i="2"/>
  <c r="N4323" i="2"/>
  <c r="M4323" i="2"/>
  <c r="V4322" i="2"/>
  <c r="U4322" i="2"/>
  <c r="T4322" i="2"/>
  <c r="S4322" i="2"/>
  <c r="R4322" i="2"/>
  <c r="Q4322" i="2"/>
  <c r="P4322" i="2"/>
  <c r="O4322" i="2"/>
  <c r="N4322" i="2"/>
  <c r="M4322" i="2"/>
  <c r="V4321" i="2"/>
  <c r="U4321" i="2"/>
  <c r="T4321" i="2"/>
  <c r="S4321" i="2"/>
  <c r="R4321" i="2"/>
  <c r="Q4321" i="2"/>
  <c r="P4321" i="2"/>
  <c r="O4321" i="2"/>
  <c r="N4321" i="2"/>
  <c r="M4321" i="2"/>
  <c r="V4320" i="2"/>
  <c r="U4320" i="2"/>
  <c r="T4320" i="2"/>
  <c r="S4320" i="2"/>
  <c r="R4320" i="2"/>
  <c r="Q4320" i="2"/>
  <c r="P4320" i="2"/>
  <c r="O4320" i="2"/>
  <c r="N4320" i="2"/>
  <c r="M4320" i="2"/>
  <c r="V4319" i="2"/>
  <c r="U4319" i="2"/>
  <c r="T4319" i="2"/>
  <c r="S4319" i="2"/>
  <c r="R4319" i="2"/>
  <c r="Q4319" i="2"/>
  <c r="P4319" i="2"/>
  <c r="O4319" i="2"/>
  <c r="N4319" i="2"/>
  <c r="M4319" i="2"/>
  <c r="V4318" i="2"/>
  <c r="U4318" i="2"/>
  <c r="T4318" i="2"/>
  <c r="S4318" i="2"/>
  <c r="R4318" i="2"/>
  <c r="Q4318" i="2"/>
  <c r="P4318" i="2"/>
  <c r="O4318" i="2"/>
  <c r="N4318" i="2"/>
  <c r="M4318" i="2"/>
  <c r="V4317" i="2"/>
  <c r="U4317" i="2"/>
  <c r="T4317" i="2"/>
  <c r="S4317" i="2"/>
  <c r="R4317" i="2"/>
  <c r="Q4317" i="2"/>
  <c r="P4317" i="2"/>
  <c r="O4317" i="2"/>
  <c r="N4317" i="2"/>
  <c r="M4317" i="2"/>
  <c r="V4316" i="2"/>
  <c r="U4316" i="2"/>
  <c r="T4316" i="2"/>
  <c r="S4316" i="2"/>
  <c r="R4316" i="2"/>
  <c r="Q4316" i="2"/>
  <c r="P4316" i="2"/>
  <c r="O4316" i="2"/>
  <c r="N4316" i="2"/>
  <c r="M4316" i="2"/>
  <c r="V4315" i="2"/>
  <c r="U4315" i="2"/>
  <c r="T4315" i="2"/>
  <c r="S4315" i="2"/>
  <c r="R4315" i="2"/>
  <c r="Q4315" i="2"/>
  <c r="P4315" i="2"/>
  <c r="O4315" i="2"/>
  <c r="N4315" i="2"/>
  <c r="M4315" i="2"/>
  <c r="V4314" i="2"/>
  <c r="U4314" i="2"/>
  <c r="T4314" i="2"/>
  <c r="S4314" i="2"/>
  <c r="R4314" i="2"/>
  <c r="Q4314" i="2"/>
  <c r="P4314" i="2"/>
  <c r="O4314" i="2"/>
  <c r="N4314" i="2"/>
  <c r="M4314" i="2"/>
  <c r="V4313" i="2"/>
  <c r="U4313" i="2"/>
  <c r="T4313" i="2"/>
  <c r="S4313" i="2"/>
  <c r="R4313" i="2"/>
  <c r="Q4313" i="2"/>
  <c r="P4313" i="2"/>
  <c r="O4313" i="2"/>
  <c r="N4313" i="2"/>
  <c r="M4313" i="2"/>
  <c r="V4312" i="2"/>
  <c r="U4312" i="2"/>
  <c r="T4312" i="2"/>
  <c r="S4312" i="2"/>
  <c r="R4312" i="2"/>
  <c r="Q4312" i="2"/>
  <c r="P4312" i="2"/>
  <c r="O4312" i="2"/>
  <c r="N4312" i="2"/>
  <c r="M4312" i="2"/>
  <c r="V4311" i="2"/>
  <c r="U4311" i="2"/>
  <c r="T4311" i="2"/>
  <c r="S4311" i="2"/>
  <c r="R4311" i="2"/>
  <c r="Q4311" i="2"/>
  <c r="P4311" i="2"/>
  <c r="O4311" i="2"/>
  <c r="N4311" i="2"/>
  <c r="M4311" i="2"/>
  <c r="V4310" i="2"/>
  <c r="U4310" i="2"/>
  <c r="T4310" i="2"/>
  <c r="S4310" i="2"/>
  <c r="R4310" i="2"/>
  <c r="Q4310" i="2"/>
  <c r="P4310" i="2"/>
  <c r="O4310" i="2"/>
  <c r="N4310" i="2"/>
  <c r="M4310" i="2"/>
  <c r="V4309" i="2"/>
  <c r="U4309" i="2"/>
  <c r="T4309" i="2"/>
  <c r="S4309" i="2"/>
  <c r="R4309" i="2"/>
  <c r="Q4309" i="2"/>
  <c r="P4309" i="2"/>
  <c r="O4309" i="2"/>
  <c r="N4309" i="2"/>
  <c r="M4309" i="2"/>
  <c r="V4308" i="2"/>
  <c r="U4308" i="2"/>
  <c r="T4308" i="2"/>
  <c r="S4308" i="2"/>
  <c r="R4308" i="2"/>
  <c r="Q4308" i="2"/>
  <c r="P4308" i="2"/>
  <c r="O4308" i="2"/>
  <c r="N4308" i="2"/>
  <c r="M4308" i="2"/>
  <c r="V4307" i="2"/>
  <c r="U4307" i="2"/>
  <c r="T4307" i="2"/>
  <c r="S4307" i="2"/>
  <c r="R4307" i="2"/>
  <c r="Q4307" i="2"/>
  <c r="P4307" i="2"/>
  <c r="O4307" i="2"/>
  <c r="N4307" i="2"/>
  <c r="M4307" i="2"/>
  <c r="V4306" i="2"/>
  <c r="U4306" i="2"/>
  <c r="T4306" i="2"/>
  <c r="S4306" i="2"/>
  <c r="R4306" i="2"/>
  <c r="Q4306" i="2"/>
  <c r="P4306" i="2"/>
  <c r="O4306" i="2"/>
  <c r="N4306" i="2"/>
  <c r="M4306" i="2"/>
  <c r="V4305" i="2"/>
  <c r="U4305" i="2"/>
  <c r="T4305" i="2"/>
  <c r="S4305" i="2"/>
  <c r="R4305" i="2"/>
  <c r="Q4305" i="2"/>
  <c r="P4305" i="2"/>
  <c r="O4305" i="2"/>
  <c r="N4305" i="2"/>
  <c r="M4305" i="2"/>
  <c r="V4304" i="2"/>
  <c r="U4304" i="2"/>
  <c r="T4304" i="2"/>
  <c r="S4304" i="2"/>
  <c r="R4304" i="2"/>
  <c r="Q4304" i="2"/>
  <c r="P4304" i="2"/>
  <c r="O4304" i="2"/>
  <c r="N4304" i="2"/>
  <c r="M4304" i="2"/>
  <c r="V4303" i="2"/>
  <c r="U4303" i="2"/>
  <c r="T4303" i="2"/>
  <c r="S4303" i="2"/>
  <c r="R4303" i="2"/>
  <c r="Q4303" i="2"/>
  <c r="P4303" i="2"/>
  <c r="O4303" i="2"/>
  <c r="N4303" i="2"/>
  <c r="M4303" i="2"/>
  <c r="V4302" i="2"/>
  <c r="U4302" i="2"/>
  <c r="T4302" i="2"/>
  <c r="S4302" i="2"/>
  <c r="R4302" i="2"/>
  <c r="Q4302" i="2"/>
  <c r="P4302" i="2"/>
  <c r="O4302" i="2"/>
  <c r="N4302" i="2"/>
  <c r="M4302" i="2"/>
  <c r="V4301" i="2"/>
  <c r="U4301" i="2"/>
  <c r="T4301" i="2"/>
  <c r="S4301" i="2"/>
  <c r="R4301" i="2"/>
  <c r="Q4301" i="2"/>
  <c r="P4301" i="2"/>
  <c r="O4301" i="2"/>
  <c r="N4301" i="2"/>
  <c r="M4301" i="2"/>
  <c r="V4300" i="2"/>
  <c r="U4300" i="2"/>
  <c r="T4300" i="2"/>
  <c r="S4300" i="2"/>
  <c r="R4300" i="2"/>
  <c r="Q4300" i="2"/>
  <c r="P4300" i="2"/>
  <c r="O4300" i="2"/>
  <c r="N4300" i="2"/>
  <c r="M4300" i="2"/>
  <c r="V4299" i="2"/>
  <c r="U4299" i="2"/>
  <c r="T4299" i="2"/>
  <c r="S4299" i="2"/>
  <c r="R4299" i="2"/>
  <c r="Q4299" i="2"/>
  <c r="P4299" i="2"/>
  <c r="O4299" i="2"/>
  <c r="N4299" i="2"/>
  <c r="M4299" i="2"/>
  <c r="V4298" i="2"/>
  <c r="U4298" i="2"/>
  <c r="T4298" i="2"/>
  <c r="S4298" i="2"/>
  <c r="R4298" i="2"/>
  <c r="Q4298" i="2"/>
  <c r="P4298" i="2"/>
  <c r="O4298" i="2"/>
  <c r="N4298" i="2"/>
  <c r="M4298" i="2"/>
  <c r="V4297" i="2"/>
  <c r="U4297" i="2"/>
  <c r="T4297" i="2"/>
  <c r="S4297" i="2"/>
  <c r="R4297" i="2"/>
  <c r="Q4297" i="2"/>
  <c r="P4297" i="2"/>
  <c r="O4297" i="2"/>
  <c r="N4297" i="2"/>
  <c r="M4297" i="2"/>
  <c r="V4296" i="2"/>
  <c r="U4296" i="2"/>
  <c r="T4296" i="2"/>
  <c r="S4296" i="2"/>
  <c r="R4296" i="2"/>
  <c r="Q4296" i="2"/>
  <c r="P4296" i="2"/>
  <c r="O4296" i="2"/>
  <c r="N4296" i="2"/>
  <c r="M4296" i="2"/>
  <c r="V4295" i="2"/>
  <c r="U4295" i="2"/>
  <c r="T4295" i="2"/>
  <c r="S4295" i="2"/>
  <c r="R4295" i="2"/>
  <c r="Q4295" i="2"/>
  <c r="P4295" i="2"/>
  <c r="O4295" i="2"/>
  <c r="N4295" i="2"/>
  <c r="M4295" i="2"/>
  <c r="V4294" i="2"/>
  <c r="U4294" i="2"/>
  <c r="T4294" i="2"/>
  <c r="S4294" i="2"/>
  <c r="R4294" i="2"/>
  <c r="Q4294" i="2"/>
  <c r="P4294" i="2"/>
  <c r="O4294" i="2"/>
  <c r="N4294" i="2"/>
  <c r="M4294" i="2"/>
  <c r="V4293" i="2"/>
  <c r="U4293" i="2"/>
  <c r="T4293" i="2"/>
  <c r="S4293" i="2"/>
  <c r="R4293" i="2"/>
  <c r="Q4293" i="2"/>
  <c r="P4293" i="2"/>
  <c r="O4293" i="2"/>
  <c r="N4293" i="2"/>
  <c r="M4293" i="2"/>
  <c r="V4292" i="2"/>
  <c r="U4292" i="2"/>
  <c r="T4292" i="2"/>
  <c r="S4292" i="2"/>
  <c r="R4292" i="2"/>
  <c r="Q4292" i="2"/>
  <c r="P4292" i="2"/>
  <c r="O4292" i="2"/>
  <c r="N4292" i="2"/>
  <c r="M4292" i="2"/>
  <c r="V4291" i="2"/>
  <c r="U4291" i="2"/>
  <c r="T4291" i="2"/>
  <c r="S4291" i="2"/>
  <c r="R4291" i="2"/>
  <c r="Q4291" i="2"/>
  <c r="P4291" i="2"/>
  <c r="O4291" i="2"/>
  <c r="N4291" i="2"/>
  <c r="M4291" i="2"/>
  <c r="V4290" i="2"/>
  <c r="U4290" i="2"/>
  <c r="T4290" i="2"/>
  <c r="S4290" i="2"/>
  <c r="R4290" i="2"/>
  <c r="Q4290" i="2"/>
  <c r="P4290" i="2"/>
  <c r="O4290" i="2"/>
  <c r="N4290" i="2"/>
  <c r="M4290" i="2"/>
  <c r="V4289" i="2"/>
  <c r="U4289" i="2"/>
  <c r="T4289" i="2"/>
  <c r="S4289" i="2"/>
  <c r="R4289" i="2"/>
  <c r="Q4289" i="2"/>
  <c r="P4289" i="2"/>
  <c r="O4289" i="2"/>
  <c r="N4289" i="2"/>
  <c r="M4289" i="2"/>
  <c r="V4288" i="2"/>
  <c r="U4288" i="2"/>
  <c r="T4288" i="2"/>
  <c r="S4288" i="2"/>
  <c r="R4288" i="2"/>
  <c r="Q4288" i="2"/>
  <c r="P4288" i="2"/>
  <c r="O4288" i="2"/>
  <c r="N4288" i="2"/>
  <c r="M4288" i="2"/>
  <c r="V4287" i="2"/>
  <c r="U4287" i="2"/>
  <c r="T4287" i="2"/>
  <c r="S4287" i="2"/>
  <c r="R4287" i="2"/>
  <c r="Q4287" i="2"/>
  <c r="P4287" i="2"/>
  <c r="O4287" i="2"/>
  <c r="N4287" i="2"/>
  <c r="M4287" i="2"/>
  <c r="V4286" i="2"/>
  <c r="U4286" i="2"/>
  <c r="T4286" i="2"/>
  <c r="S4286" i="2"/>
  <c r="R4286" i="2"/>
  <c r="Q4286" i="2"/>
  <c r="P4286" i="2"/>
  <c r="O4286" i="2"/>
  <c r="N4286" i="2"/>
  <c r="M4286" i="2"/>
  <c r="V4285" i="2"/>
  <c r="U4285" i="2"/>
  <c r="T4285" i="2"/>
  <c r="S4285" i="2"/>
  <c r="R4285" i="2"/>
  <c r="Q4285" i="2"/>
  <c r="P4285" i="2"/>
  <c r="O4285" i="2"/>
  <c r="N4285" i="2"/>
  <c r="M4285" i="2"/>
  <c r="V4284" i="2"/>
  <c r="U4284" i="2"/>
  <c r="T4284" i="2"/>
  <c r="S4284" i="2"/>
  <c r="R4284" i="2"/>
  <c r="Q4284" i="2"/>
  <c r="P4284" i="2"/>
  <c r="O4284" i="2"/>
  <c r="N4284" i="2"/>
  <c r="M4284" i="2"/>
  <c r="V4283" i="2"/>
  <c r="U4283" i="2"/>
  <c r="T4283" i="2"/>
  <c r="S4283" i="2"/>
  <c r="R4283" i="2"/>
  <c r="Q4283" i="2"/>
  <c r="P4283" i="2"/>
  <c r="O4283" i="2"/>
  <c r="N4283" i="2"/>
  <c r="M4283" i="2"/>
  <c r="V4282" i="2"/>
  <c r="U4282" i="2"/>
  <c r="T4282" i="2"/>
  <c r="S4282" i="2"/>
  <c r="R4282" i="2"/>
  <c r="Q4282" i="2"/>
  <c r="P4282" i="2"/>
  <c r="O4282" i="2"/>
  <c r="N4282" i="2"/>
  <c r="M4282" i="2"/>
  <c r="V4281" i="2"/>
  <c r="U4281" i="2"/>
  <c r="T4281" i="2"/>
  <c r="S4281" i="2"/>
  <c r="R4281" i="2"/>
  <c r="Q4281" i="2"/>
  <c r="P4281" i="2"/>
  <c r="O4281" i="2"/>
  <c r="N4281" i="2"/>
  <c r="M4281" i="2"/>
  <c r="V4280" i="2"/>
  <c r="U4280" i="2"/>
  <c r="T4280" i="2"/>
  <c r="S4280" i="2"/>
  <c r="R4280" i="2"/>
  <c r="Q4280" i="2"/>
  <c r="P4280" i="2"/>
  <c r="O4280" i="2"/>
  <c r="N4280" i="2"/>
  <c r="M4280" i="2"/>
  <c r="V4279" i="2"/>
  <c r="U4279" i="2"/>
  <c r="T4279" i="2"/>
  <c r="S4279" i="2"/>
  <c r="R4279" i="2"/>
  <c r="Q4279" i="2"/>
  <c r="P4279" i="2"/>
  <c r="O4279" i="2"/>
  <c r="N4279" i="2"/>
  <c r="M4279" i="2"/>
  <c r="V4278" i="2"/>
  <c r="U4278" i="2"/>
  <c r="T4278" i="2"/>
  <c r="S4278" i="2"/>
  <c r="R4278" i="2"/>
  <c r="Q4278" i="2"/>
  <c r="P4278" i="2"/>
  <c r="O4278" i="2"/>
  <c r="N4278" i="2"/>
  <c r="M4278" i="2"/>
  <c r="V4277" i="2"/>
  <c r="U4277" i="2"/>
  <c r="T4277" i="2"/>
  <c r="S4277" i="2"/>
  <c r="R4277" i="2"/>
  <c r="Q4277" i="2"/>
  <c r="P4277" i="2"/>
  <c r="O4277" i="2"/>
  <c r="N4277" i="2"/>
  <c r="M4277" i="2"/>
  <c r="V4276" i="2"/>
  <c r="U4276" i="2"/>
  <c r="T4276" i="2"/>
  <c r="S4276" i="2"/>
  <c r="R4276" i="2"/>
  <c r="Q4276" i="2"/>
  <c r="P4276" i="2"/>
  <c r="O4276" i="2"/>
  <c r="N4276" i="2"/>
  <c r="M4276" i="2"/>
  <c r="V4275" i="2"/>
  <c r="U4275" i="2"/>
  <c r="T4275" i="2"/>
  <c r="S4275" i="2"/>
  <c r="R4275" i="2"/>
  <c r="Q4275" i="2"/>
  <c r="P4275" i="2"/>
  <c r="O4275" i="2"/>
  <c r="N4275" i="2"/>
  <c r="M4275" i="2"/>
  <c r="V4274" i="2"/>
  <c r="U4274" i="2"/>
  <c r="T4274" i="2"/>
  <c r="S4274" i="2"/>
  <c r="R4274" i="2"/>
  <c r="Q4274" i="2"/>
  <c r="P4274" i="2"/>
  <c r="O4274" i="2"/>
  <c r="N4274" i="2"/>
  <c r="M4274" i="2"/>
  <c r="V4273" i="2"/>
  <c r="U4273" i="2"/>
  <c r="T4273" i="2"/>
  <c r="S4273" i="2"/>
  <c r="R4273" i="2"/>
  <c r="Q4273" i="2"/>
  <c r="P4273" i="2"/>
  <c r="O4273" i="2"/>
  <c r="N4273" i="2"/>
  <c r="M4273" i="2"/>
  <c r="V4272" i="2"/>
  <c r="U4272" i="2"/>
  <c r="T4272" i="2"/>
  <c r="S4272" i="2"/>
  <c r="R4272" i="2"/>
  <c r="Q4272" i="2"/>
  <c r="P4272" i="2"/>
  <c r="O4272" i="2"/>
  <c r="N4272" i="2"/>
  <c r="M4272" i="2"/>
  <c r="V4271" i="2"/>
  <c r="U4271" i="2"/>
  <c r="T4271" i="2"/>
  <c r="S4271" i="2"/>
  <c r="R4271" i="2"/>
  <c r="Q4271" i="2"/>
  <c r="P4271" i="2"/>
  <c r="O4271" i="2"/>
  <c r="N4271" i="2"/>
  <c r="M4271" i="2"/>
  <c r="V4270" i="2"/>
  <c r="U4270" i="2"/>
  <c r="T4270" i="2"/>
  <c r="S4270" i="2"/>
  <c r="R4270" i="2"/>
  <c r="Q4270" i="2"/>
  <c r="P4270" i="2"/>
  <c r="O4270" i="2"/>
  <c r="N4270" i="2"/>
  <c r="M4270" i="2"/>
  <c r="V4269" i="2"/>
  <c r="U4269" i="2"/>
  <c r="T4269" i="2"/>
  <c r="S4269" i="2"/>
  <c r="R4269" i="2"/>
  <c r="Q4269" i="2"/>
  <c r="P4269" i="2"/>
  <c r="O4269" i="2"/>
  <c r="N4269" i="2"/>
  <c r="M4269" i="2"/>
  <c r="V4268" i="2"/>
  <c r="U4268" i="2"/>
  <c r="T4268" i="2"/>
  <c r="S4268" i="2"/>
  <c r="R4268" i="2"/>
  <c r="Q4268" i="2"/>
  <c r="P4268" i="2"/>
  <c r="O4268" i="2"/>
  <c r="N4268" i="2"/>
  <c r="M4268" i="2"/>
  <c r="V4267" i="2"/>
  <c r="U4267" i="2"/>
  <c r="T4267" i="2"/>
  <c r="S4267" i="2"/>
  <c r="R4267" i="2"/>
  <c r="Q4267" i="2"/>
  <c r="P4267" i="2"/>
  <c r="O4267" i="2"/>
  <c r="N4267" i="2"/>
  <c r="M4267" i="2"/>
  <c r="V4266" i="2"/>
  <c r="U4266" i="2"/>
  <c r="T4266" i="2"/>
  <c r="S4266" i="2"/>
  <c r="R4266" i="2"/>
  <c r="Q4266" i="2"/>
  <c r="P4266" i="2"/>
  <c r="O4266" i="2"/>
  <c r="N4266" i="2"/>
  <c r="M4266" i="2"/>
  <c r="V4265" i="2"/>
  <c r="U4265" i="2"/>
  <c r="T4265" i="2"/>
  <c r="S4265" i="2"/>
  <c r="R4265" i="2"/>
  <c r="Q4265" i="2"/>
  <c r="P4265" i="2"/>
  <c r="O4265" i="2"/>
  <c r="N4265" i="2"/>
  <c r="M4265" i="2"/>
  <c r="V4264" i="2"/>
  <c r="U4264" i="2"/>
  <c r="T4264" i="2"/>
  <c r="S4264" i="2"/>
  <c r="R4264" i="2"/>
  <c r="Q4264" i="2"/>
  <c r="P4264" i="2"/>
  <c r="O4264" i="2"/>
  <c r="N4264" i="2"/>
  <c r="M4264" i="2"/>
  <c r="V4263" i="2"/>
  <c r="U4263" i="2"/>
  <c r="T4263" i="2"/>
  <c r="S4263" i="2"/>
  <c r="R4263" i="2"/>
  <c r="Q4263" i="2"/>
  <c r="P4263" i="2"/>
  <c r="O4263" i="2"/>
  <c r="N4263" i="2"/>
  <c r="M4263" i="2"/>
  <c r="V4262" i="2"/>
  <c r="U4262" i="2"/>
  <c r="T4262" i="2"/>
  <c r="S4262" i="2"/>
  <c r="R4262" i="2"/>
  <c r="Q4262" i="2"/>
  <c r="P4262" i="2"/>
  <c r="O4262" i="2"/>
  <c r="N4262" i="2"/>
  <c r="M4262" i="2"/>
  <c r="V4261" i="2"/>
  <c r="U4261" i="2"/>
  <c r="T4261" i="2"/>
  <c r="S4261" i="2"/>
  <c r="R4261" i="2"/>
  <c r="Q4261" i="2"/>
  <c r="P4261" i="2"/>
  <c r="O4261" i="2"/>
  <c r="N4261" i="2"/>
  <c r="M4261" i="2"/>
  <c r="V4260" i="2"/>
  <c r="U4260" i="2"/>
  <c r="T4260" i="2"/>
  <c r="S4260" i="2"/>
  <c r="R4260" i="2"/>
  <c r="Q4260" i="2"/>
  <c r="P4260" i="2"/>
  <c r="O4260" i="2"/>
  <c r="N4260" i="2"/>
  <c r="M4260" i="2"/>
  <c r="V4259" i="2"/>
  <c r="U4259" i="2"/>
  <c r="T4259" i="2"/>
  <c r="S4259" i="2"/>
  <c r="R4259" i="2"/>
  <c r="Q4259" i="2"/>
  <c r="P4259" i="2"/>
  <c r="O4259" i="2"/>
  <c r="N4259" i="2"/>
  <c r="M4259" i="2"/>
  <c r="V4258" i="2"/>
  <c r="U4258" i="2"/>
  <c r="T4258" i="2"/>
  <c r="S4258" i="2"/>
  <c r="R4258" i="2"/>
  <c r="Q4258" i="2"/>
  <c r="P4258" i="2"/>
  <c r="O4258" i="2"/>
  <c r="N4258" i="2"/>
  <c r="M4258" i="2"/>
  <c r="V4257" i="2"/>
  <c r="U4257" i="2"/>
  <c r="T4257" i="2"/>
  <c r="S4257" i="2"/>
  <c r="R4257" i="2"/>
  <c r="Q4257" i="2"/>
  <c r="P4257" i="2"/>
  <c r="O4257" i="2"/>
  <c r="N4257" i="2"/>
  <c r="M4257" i="2"/>
  <c r="V4256" i="2"/>
  <c r="U4256" i="2"/>
  <c r="T4256" i="2"/>
  <c r="S4256" i="2"/>
  <c r="R4256" i="2"/>
  <c r="Q4256" i="2"/>
  <c r="P4256" i="2"/>
  <c r="O4256" i="2"/>
  <c r="N4256" i="2"/>
  <c r="M4256" i="2"/>
  <c r="V4255" i="2"/>
  <c r="U4255" i="2"/>
  <c r="T4255" i="2"/>
  <c r="S4255" i="2"/>
  <c r="R4255" i="2"/>
  <c r="Q4255" i="2"/>
  <c r="P4255" i="2"/>
  <c r="O4255" i="2"/>
  <c r="N4255" i="2"/>
  <c r="M4255" i="2"/>
  <c r="V4254" i="2"/>
  <c r="U4254" i="2"/>
  <c r="T4254" i="2"/>
  <c r="S4254" i="2"/>
  <c r="R4254" i="2"/>
  <c r="Q4254" i="2"/>
  <c r="P4254" i="2"/>
  <c r="O4254" i="2"/>
  <c r="N4254" i="2"/>
  <c r="M4254" i="2"/>
  <c r="V4253" i="2"/>
  <c r="U4253" i="2"/>
  <c r="T4253" i="2"/>
  <c r="S4253" i="2"/>
  <c r="R4253" i="2"/>
  <c r="Q4253" i="2"/>
  <c r="P4253" i="2"/>
  <c r="O4253" i="2"/>
  <c r="N4253" i="2"/>
  <c r="M4253" i="2"/>
  <c r="V4252" i="2"/>
  <c r="U4252" i="2"/>
  <c r="T4252" i="2"/>
  <c r="S4252" i="2"/>
  <c r="R4252" i="2"/>
  <c r="Q4252" i="2"/>
  <c r="P4252" i="2"/>
  <c r="O4252" i="2"/>
  <c r="N4252" i="2"/>
  <c r="M4252" i="2"/>
  <c r="V4251" i="2"/>
  <c r="U4251" i="2"/>
  <c r="T4251" i="2"/>
  <c r="S4251" i="2"/>
  <c r="R4251" i="2"/>
  <c r="Q4251" i="2"/>
  <c r="P4251" i="2"/>
  <c r="O4251" i="2"/>
  <c r="N4251" i="2"/>
  <c r="M4251" i="2"/>
  <c r="V4250" i="2"/>
  <c r="U4250" i="2"/>
  <c r="T4250" i="2"/>
  <c r="S4250" i="2"/>
  <c r="R4250" i="2"/>
  <c r="Q4250" i="2"/>
  <c r="P4250" i="2"/>
  <c r="O4250" i="2"/>
  <c r="N4250" i="2"/>
  <c r="M4250" i="2"/>
  <c r="V4249" i="2"/>
  <c r="U4249" i="2"/>
  <c r="T4249" i="2"/>
  <c r="S4249" i="2"/>
  <c r="R4249" i="2"/>
  <c r="Q4249" i="2"/>
  <c r="P4249" i="2"/>
  <c r="O4249" i="2"/>
  <c r="N4249" i="2"/>
  <c r="M4249" i="2"/>
  <c r="V4248" i="2"/>
  <c r="U4248" i="2"/>
  <c r="T4248" i="2"/>
  <c r="S4248" i="2"/>
  <c r="R4248" i="2"/>
  <c r="Q4248" i="2"/>
  <c r="P4248" i="2"/>
  <c r="O4248" i="2"/>
  <c r="N4248" i="2"/>
  <c r="M4248" i="2"/>
  <c r="V4247" i="2"/>
  <c r="U4247" i="2"/>
  <c r="T4247" i="2"/>
  <c r="S4247" i="2"/>
  <c r="R4247" i="2"/>
  <c r="Q4247" i="2"/>
  <c r="P4247" i="2"/>
  <c r="O4247" i="2"/>
  <c r="N4247" i="2"/>
  <c r="M4247" i="2"/>
  <c r="V4246" i="2"/>
  <c r="U4246" i="2"/>
  <c r="T4246" i="2"/>
  <c r="S4246" i="2"/>
  <c r="R4246" i="2"/>
  <c r="Q4246" i="2"/>
  <c r="P4246" i="2"/>
  <c r="O4246" i="2"/>
  <c r="N4246" i="2"/>
  <c r="M4246" i="2"/>
  <c r="V4245" i="2"/>
  <c r="U4245" i="2"/>
  <c r="T4245" i="2"/>
  <c r="S4245" i="2"/>
  <c r="R4245" i="2"/>
  <c r="Q4245" i="2"/>
  <c r="P4245" i="2"/>
  <c r="O4245" i="2"/>
  <c r="N4245" i="2"/>
  <c r="M4245" i="2"/>
  <c r="V4244" i="2"/>
  <c r="U4244" i="2"/>
  <c r="T4244" i="2"/>
  <c r="S4244" i="2"/>
  <c r="R4244" i="2"/>
  <c r="Q4244" i="2"/>
  <c r="P4244" i="2"/>
  <c r="O4244" i="2"/>
  <c r="N4244" i="2"/>
  <c r="M4244" i="2"/>
  <c r="V4243" i="2"/>
  <c r="U4243" i="2"/>
  <c r="T4243" i="2"/>
  <c r="S4243" i="2"/>
  <c r="R4243" i="2"/>
  <c r="Q4243" i="2"/>
  <c r="P4243" i="2"/>
  <c r="O4243" i="2"/>
  <c r="N4243" i="2"/>
  <c r="M4243" i="2"/>
  <c r="V4242" i="2"/>
  <c r="U4242" i="2"/>
  <c r="T4242" i="2"/>
  <c r="S4242" i="2"/>
  <c r="R4242" i="2"/>
  <c r="Q4242" i="2"/>
  <c r="P4242" i="2"/>
  <c r="O4242" i="2"/>
  <c r="N4242" i="2"/>
  <c r="M4242" i="2"/>
  <c r="V4241" i="2"/>
  <c r="U4241" i="2"/>
  <c r="T4241" i="2"/>
  <c r="S4241" i="2"/>
  <c r="R4241" i="2"/>
  <c r="Q4241" i="2"/>
  <c r="P4241" i="2"/>
  <c r="O4241" i="2"/>
  <c r="N4241" i="2"/>
  <c r="M4241" i="2"/>
  <c r="V4240" i="2"/>
  <c r="U4240" i="2"/>
  <c r="T4240" i="2"/>
  <c r="S4240" i="2"/>
  <c r="R4240" i="2"/>
  <c r="Q4240" i="2"/>
  <c r="P4240" i="2"/>
  <c r="O4240" i="2"/>
  <c r="N4240" i="2"/>
  <c r="M4240" i="2"/>
  <c r="V4239" i="2"/>
  <c r="U4239" i="2"/>
  <c r="T4239" i="2"/>
  <c r="S4239" i="2"/>
  <c r="R4239" i="2"/>
  <c r="Q4239" i="2"/>
  <c r="P4239" i="2"/>
  <c r="O4239" i="2"/>
  <c r="N4239" i="2"/>
  <c r="M4239" i="2"/>
  <c r="V4238" i="2"/>
  <c r="U4238" i="2"/>
  <c r="T4238" i="2"/>
  <c r="S4238" i="2"/>
  <c r="R4238" i="2"/>
  <c r="Q4238" i="2"/>
  <c r="P4238" i="2"/>
  <c r="O4238" i="2"/>
  <c r="N4238" i="2"/>
  <c r="M4238" i="2"/>
  <c r="V4237" i="2"/>
  <c r="U4237" i="2"/>
  <c r="T4237" i="2"/>
  <c r="S4237" i="2"/>
  <c r="R4237" i="2"/>
  <c r="Q4237" i="2"/>
  <c r="P4237" i="2"/>
  <c r="O4237" i="2"/>
  <c r="N4237" i="2"/>
  <c r="M4237" i="2"/>
  <c r="V4236" i="2"/>
  <c r="U4236" i="2"/>
  <c r="T4236" i="2"/>
  <c r="S4236" i="2"/>
  <c r="R4236" i="2"/>
  <c r="Q4236" i="2"/>
  <c r="P4236" i="2"/>
  <c r="O4236" i="2"/>
  <c r="N4236" i="2"/>
  <c r="M4236" i="2"/>
  <c r="V4235" i="2"/>
  <c r="U4235" i="2"/>
  <c r="T4235" i="2"/>
  <c r="S4235" i="2"/>
  <c r="R4235" i="2"/>
  <c r="Q4235" i="2"/>
  <c r="P4235" i="2"/>
  <c r="O4235" i="2"/>
  <c r="N4235" i="2"/>
  <c r="M4235" i="2"/>
  <c r="V4234" i="2"/>
  <c r="U4234" i="2"/>
  <c r="T4234" i="2"/>
  <c r="S4234" i="2"/>
  <c r="R4234" i="2"/>
  <c r="Q4234" i="2"/>
  <c r="P4234" i="2"/>
  <c r="O4234" i="2"/>
  <c r="N4234" i="2"/>
  <c r="M4234" i="2"/>
  <c r="V4233" i="2"/>
  <c r="U4233" i="2"/>
  <c r="T4233" i="2"/>
  <c r="S4233" i="2"/>
  <c r="R4233" i="2"/>
  <c r="Q4233" i="2"/>
  <c r="P4233" i="2"/>
  <c r="O4233" i="2"/>
  <c r="N4233" i="2"/>
  <c r="M4233" i="2"/>
  <c r="V4232" i="2"/>
  <c r="U4232" i="2"/>
  <c r="T4232" i="2"/>
  <c r="S4232" i="2"/>
  <c r="R4232" i="2"/>
  <c r="Q4232" i="2"/>
  <c r="P4232" i="2"/>
  <c r="O4232" i="2"/>
  <c r="N4232" i="2"/>
  <c r="M4232" i="2"/>
  <c r="V4231" i="2"/>
  <c r="U4231" i="2"/>
  <c r="T4231" i="2"/>
  <c r="S4231" i="2"/>
  <c r="R4231" i="2"/>
  <c r="Q4231" i="2"/>
  <c r="P4231" i="2"/>
  <c r="O4231" i="2"/>
  <c r="N4231" i="2"/>
  <c r="M4231" i="2"/>
  <c r="V4230" i="2"/>
  <c r="U4230" i="2"/>
  <c r="T4230" i="2"/>
  <c r="S4230" i="2"/>
  <c r="R4230" i="2"/>
  <c r="Q4230" i="2"/>
  <c r="P4230" i="2"/>
  <c r="O4230" i="2"/>
  <c r="N4230" i="2"/>
  <c r="M4230" i="2"/>
  <c r="V4229" i="2"/>
  <c r="U4229" i="2"/>
  <c r="T4229" i="2"/>
  <c r="S4229" i="2"/>
  <c r="R4229" i="2"/>
  <c r="Q4229" i="2"/>
  <c r="P4229" i="2"/>
  <c r="O4229" i="2"/>
  <c r="N4229" i="2"/>
  <c r="M4229" i="2"/>
  <c r="V4228" i="2"/>
  <c r="U4228" i="2"/>
  <c r="T4228" i="2"/>
  <c r="S4228" i="2"/>
  <c r="R4228" i="2"/>
  <c r="Q4228" i="2"/>
  <c r="P4228" i="2"/>
  <c r="O4228" i="2"/>
  <c r="N4228" i="2"/>
  <c r="M4228" i="2"/>
  <c r="V4227" i="2"/>
  <c r="U4227" i="2"/>
  <c r="T4227" i="2"/>
  <c r="S4227" i="2"/>
  <c r="R4227" i="2"/>
  <c r="Q4227" i="2"/>
  <c r="P4227" i="2"/>
  <c r="O4227" i="2"/>
  <c r="N4227" i="2"/>
  <c r="M4227" i="2"/>
  <c r="V4226" i="2"/>
  <c r="U4226" i="2"/>
  <c r="T4226" i="2"/>
  <c r="S4226" i="2"/>
  <c r="R4226" i="2"/>
  <c r="Q4226" i="2"/>
  <c r="P4226" i="2"/>
  <c r="O4226" i="2"/>
  <c r="N4226" i="2"/>
  <c r="M4226" i="2"/>
  <c r="V4225" i="2"/>
  <c r="U4225" i="2"/>
  <c r="T4225" i="2"/>
  <c r="S4225" i="2"/>
  <c r="R4225" i="2"/>
  <c r="Q4225" i="2"/>
  <c r="P4225" i="2"/>
  <c r="O4225" i="2"/>
  <c r="N4225" i="2"/>
  <c r="M4225" i="2"/>
  <c r="V4224" i="2"/>
  <c r="U4224" i="2"/>
  <c r="T4224" i="2"/>
  <c r="S4224" i="2"/>
  <c r="R4224" i="2"/>
  <c r="Q4224" i="2"/>
  <c r="P4224" i="2"/>
  <c r="O4224" i="2"/>
  <c r="N4224" i="2"/>
  <c r="M4224" i="2"/>
  <c r="V4223" i="2"/>
  <c r="U4223" i="2"/>
  <c r="T4223" i="2"/>
  <c r="S4223" i="2"/>
  <c r="R4223" i="2"/>
  <c r="Q4223" i="2"/>
  <c r="P4223" i="2"/>
  <c r="O4223" i="2"/>
  <c r="N4223" i="2"/>
  <c r="M4223" i="2"/>
  <c r="V4222" i="2"/>
  <c r="U4222" i="2"/>
  <c r="T4222" i="2"/>
  <c r="S4222" i="2"/>
  <c r="R4222" i="2"/>
  <c r="Q4222" i="2"/>
  <c r="P4222" i="2"/>
  <c r="O4222" i="2"/>
  <c r="N4222" i="2"/>
  <c r="M4222" i="2"/>
  <c r="V4221" i="2"/>
  <c r="U4221" i="2"/>
  <c r="T4221" i="2"/>
  <c r="S4221" i="2"/>
  <c r="R4221" i="2"/>
  <c r="Q4221" i="2"/>
  <c r="P4221" i="2"/>
  <c r="O4221" i="2"/>
  <c r="N4221" i="2"/>
  <c r="M4221" i="2"/>
  <c r="V4220" i="2"/>
  <c r="U4220" i="2"/>
  <c r="T4220" i="2"/>
  <c r="S4220" i="2"/>
  <c r="R4220" i="2"/>
  <c r="Q4220" i="2"/>
  <c r="P4220" i="2"/>
  <c r="O4220" i="2"/>
  <c r="N4220" i="2"/>
  <c r="M4220" i="2"/>
  <c r="V4219" i="2"/>
  <c r="U4219" i="2"/>
  <c r="T4219" i="2"/>
  <c r="S4219" i="2"/>
  <c r="R4219" i="2"/>
  <c r="Q4219" i="2"/>
  <c r="P4219" i="2"/>
  <c r="O4219" i="2"/>
  <c r="N4219" i="2"/>
  <c r="M4219" i="2"/>
  <c r="V4218" i="2"/>
  <c r="U4218" i="2"/>
  <c r="T4218" i="2"/>
  <c r="S4218" i="2"/>
  <c r="R4218" i="2"/>
  <c r="Q4218" i="2"/>
  <c r="P4218" i="2"/>
  <c r="O4218" i="2"/>
  <c r="N4218" i="2"/>
  <c r="M4218" i="2"/>
  <c r="V4217" i="2"/>
  <c r="U4217" i="2"/>
  <c r="T4217" i="2"/>
  <c r="S4217" i="2"/>
  <c r="R4217" i="2"/>
  <c r="Q4217" i="2"/>
  <c r="P4217" i="2"/>
  <c r="O4217" i="2"/>
  <c r="N4217" i="2"/>
  <c r="M4217" i="2"/>
  <c r="V4216" i="2"/>
  <c r="U4216" i="2"/>
  <c r="T4216" i="2"/>
  <c r="S4216" i="2"/>
  <c r="R4216" i="2"/>
  <c r="Q4216" i="2"/>
  <c r="P4216" i="2"/>
  <c r="O4216" i="2"/>
  <c r="N4216" i="2"/>
  <c r="M4216" i="2"/>
  <c r="V4215" i="2"/>
  <c r="U4215" i="2"/>
  <c r="T4215" i="2"/>
  <c r="S4215" i="2"/>
  <c r="R4215" i="2"/>
  <c r="Q4215" i="2"/>
  <c r="P4215" i="2"/>
  <c r="O4215" i="2"/>
  <c r="N4215" i="2"/>
  <c r="M4215" i="2"/>
  <c r="V4214" i="2"/>
  <c r="U4214" i="2"/>
  <c r="T4214" i="2"/>
  <c r="S4214" i="2"/>
  <c r="R4214" i="2"/>
  <c r="Q4214" i="2"/>
  <c r="P4214" i="2"/>
  <c r="O4214" i="2"/>
  <c r="N4214" i="2"/>
  <c r="M4214" i="2"/>
  <c r="V4213" i="2"/>
  <c r="U4213" i="2"/>
  <c r="T4213" i="2"/>
  <c r="S4213" i="2"/>
  <c r="R4213" i="2"/>
  <c r="Q4213" i="2"/>
  <c r="P4213" i="2"/>
  <c r="O4213" i="2"/>
  <c r="N4213" i="2"/>
  <c r="M4213" i="2"/>
  <c r="V4212" i="2"/>
  <c r="U4212" i="2"/>
  <c r="T4212" i="2"/>
  <c r="S4212" i="2"/>
  <c r="R4212" i="2"/>
  <c r="Q4212" i="2"/>
  <c r="P4212" i="2"/>
  <c r="O4212" i="2"/>
  <c r="N4212" i="2"/>
  <c r="M4212" i="2"/>
  <c r="V4211" i="2"/>
  <c r="U4211" i="2"/>
  <c r="T4211" i="2"/>
  <c r="S4211" i="2"/>
  <c r="R4211" i="2"/>
  <c r="Q4211" i="2"/>
  <c r="P4211" i="2"/>
  <c r="O4211" i="2"/>
  <c r="N4211" i="2"/>
  <c r="M4211" i="2"/>
  <c r="V4210" i="2"/>
  <c r="U4210" i="2"/>
  <c r="T4210" i="2"/>
  <c r="S4210" i="2"/>
  <c r="R4210" i="2"/>
  <c r="Q4210" i="2"/>
  <c r="P4210" i="2"/>
  <c r="O4210" i="2"/>
  <c r="N4210" i="2"/>
  <c r="M4210" i="2"/>
  <c r="V4209" i="2"/>
  <c r="U4209" i="2"/>
  <c r="T4209" i="2"/>
  <c r="S4209" i="2"/>
  <c r="R4209" i="2"/>
  <c r="Q4209" i="2"/>
  <c r="P4209" i="2"/>
  <c r="O4209" i="2"/>
  <c r="N4209" i="2"/>
  <c r="M4209" i="2"/>
  <c r="V4208" i="2"/>
  <c r="U4208" i="2"/>
  <c r="T4208" i="2"/>
  <c r="S4208" i="2"/>
  <c r="R4208" i="2"/>
  <c r="Q4208" i="2"/>
  <c r="P4208" i="2"/>
  <c r="O4208" i="2"/>
  <c r="N4208" i="2"/>
  <c r="M4208" i="2"/>
  <c r="V4207" i="2"/>
  <c r="U4207" i="2"/>
  <c r="T4207" i="2"/>
  <c r="S4207" i="2"/>
  <c r="R4207" i="2"/>
  <c r="Q4207" i="2"/>
  <c r="P4207" i="2"/>
  <c r="O4207" i="2"/>
  <c r="N4207" i="2"/>
  <c r="M4207" i="2"/>
  <c r="V4206" i="2"/>
  <c r="U4206" i="2"/>
  <c r="T4206" i="2"/>
  <c r="S4206" i="2"/>
  <c r="R4206" i="2"/>
  <c r="Q4206" i="2"/>
  <c r="P4206" i="2"/>
  <c r="O4206" i="2"/>
  <c r="N4206" i="2"/>
  <c r="M4206" i="2"/>
  <c r="V4205" i="2"/>
  <c r="U4205" i="2"/>
  <c r="T4205" i="2"/>
  <c r="S4205" i="2"/>
  <c r="R4205" i="2"/>
  <c r="Q4205" i="2"/>
  <c r="P4205" i="2"/>
  <c r="O4205" i="2"/>
  <c r="N4205" i="2"/>
  <c r="M4205" i="2"/>
  <c r="V4204" i="2"/>
  <c r="U4204" i="2"/>
  <c r="T4204" i="2"/>
  <c r="S4204" i="2"/>
  <c r="R4204" i="2"/>
  <c r="Q4204" i="2"/>
  <c r="P4204" i="2"/>
  <c r="O4204" i="2"/>
  <c r="N4204" i="2"/>
  <c r="M4204" i="2"/>
  <c r="V4203" i="2"/>
  <c r="U4203" i="2"/>
  <c r="T4203" i="2"/>
  <c r="S4203" i="2"/>
  <c r="R4203" i="2"/>
  <c r="Q4203" i="2"/>
  <c r="P4203" i="2"/>
  <c r="O4203" i="2"/>
  <c r="N4203" i="2"/>
  <c r="M4203" i="2"/>
  <c r="V4202" i="2"/>
  <c r="U4202" i="2"/>
  <c r="T4202" i="2"/>
  <c r="S4202" i="2"/>
  <c r="R4202" i="2"/>
  <c r="Q4202" i="2"/>
  <c r="P4202" i="2"/>
  <c r="O4202" i="2"/>
  <c r="N4202" i="2"/>
  <c r="M4202" i="2"/>
  <c r="V4201" i="2"/>
  <c r="U4201" i="2"/>
  <c r="T4201" i="2"/>
  <c r="S4201" i="2"/>
  <c r="R4201" i="2"/>
  <c r="Q4201" i="2"/>
  <c r="P4201" i="2"/>
  <c r="O4201" i="2"/>
  <c r="N4201" i="2"/>
  <c r="M4201" i="2"/>
  <c r="V4200" i="2"/>
  <c r="U4200" i="2"/>
  <c r="T4200" i="2"/>
  <c r="S4200" i="2"/>
  <c r="R4200" i="2"/>
  <c r="Q4200" i="2"/>
  <c r="P4200" i="2"/>
  <c r="O4200" i="2"/>
  <c r="N4200" i="2"/>
  <c r="M4200" i="2"/>
  <c r="V4199" i="2"/>
  <c r="U4199" i="2"/>
  <c r="T4199" i="2"/>
  <c r="S4199" i="2"/>
  <c r="R4199" i="2"/>
  <c r="Q4199" i="2"/>
  <c r="P4199" i="2"/>
  <c r="O4199" i="2"/>
  <c r="N4199" i="2"/>
  <c r="M4199" i="2"/>
  <c r="V4198" i="2"/>
  <c r="U4198" i="2"/>
  <c r="T4198" i="2"/>
  <c r="S4198" i="2"/>
  <c r="R4198" i="2"/>
  <c r="Q4198" i="2"/>
  <c r="P4198" i="2"/>
  <c r="O4198" i="2"/>
  <c r="N4198" i="2"/>
  <c r="M4198" i="2"/>
  <c r="V4197" i="2"/>
  <c r="U4197" i="2"/>
  <c r="T4197" i="2"/>
  <c r="S4197" i="2"/>
  <c r="R4197" i="2"/>
  <c r="Q4197" i="2"/>
  <c r="P4197" i="2"/>
  <c r="O4197" i="2"/>
  <c r="N4197" i="2"/>
  <c r="M4197" i="2"/>
  <c r="V4196" i="2"/>
  <c r="U4196" i="2"/>
  <c r="T4196" i="2"/>
  <c r="S4196" i="2"/>
  <c r="R4196" i="2"/>
  <c r="Q4196" i="2"/>
  <c r="P4196" i="2"/>
  <c r="O4196" i="2"/>
  <c r="N4196" i="2"/>
  <c r="M4196" i="2"/>
  <c r="V4195" i="2"/>
  <c r="U4195" i="2"/>
  <c r="T4195" i="2"/>
  <c r="S4195" i="2"/>
  <c r="R4195" i="2"/>
  <c r="Q4195" i="2"/>
  <c r="P4195" i="2"/>
  <c r="O4195" i="2"/>
  <c r="N4195" i="2"/>
  <c r="M4195" i="2"/>
  <c r="V4194" i="2"/>
  <c r="U4194" i="2"/>
  <c r="T4194" i="2"/>
  <c r="S4194" i="2"/>
  <c r="R4194" i="2"/>
  <c r="Q4194" i="2"/>
  <c r="P4194" i="2"/>
  <c r="O4194" i="2"/>
  <c r="N4194" i="2"/>
  <c r="M4194" i="2"/>
  <c r="V4193" i="2"/>
  <c r="U4193" i="2"/>
  <c r="T4193" i="2"/>
  <c r="S4193" i="2"/>
  <c r="R4193" i="2"/>
  <c r="Q4193" i="2"/>
  <c r="P4193" i="2"/>
  <c r="O4193" i="2"/>
  <c r="N4193" i="2"/>
  <c r="M4193" i="2"/>
  <c r="V4192" i="2"/>
  <c r="U4192" i="2"/>
  <c r="T4192" i="2"/>
  <c r="S4192" i="2"/>
  <c r="R4192" i="2"/>
  <c r="Q4192" i="2"/>
  <c r="P4192" i="2"/>
  <c r="O4192" i="2"/>
  <c r="N4192" i="2"/>
  <c r="M4192" i="2"/>
  <c r="V4191" i="2"/>
  <c r="U4191" i="2"/>
  <c r="T4191" i="2"/>
  <c r="S4191" i="2"/>
  <c r="R4191" i="2"/>
  <c r="Q4191" i="2"/>
  <c r="P4191" i="2"/>
  <c r="O4191" i="2"/>
  <c r="N4191" i="2"/>
  <c r="M4191" i="2"/>
  <c r="V4190" i="2"/>
  <c r="U4190" i="2"/>
  <c r="T4190" i="2"/>
  <c r="S4190" i="2"/>
  <c r="R4190" i="2"/>
  <c r="Q4190" i="2"/>
  <c r="P4190" i="2"/>
  <c r="O4190" i="2"/>
  <c r="N4190" i="2"/>
  <c r="M4190" i="2"/>
  <c r="V4189" i="2"/>
  <c r="U4189" i="2"/>
  <c r="T4189" i="2"/>
  <c r="S4189" i="2"/>
  <c r="R4189" i="2"/>
  <c r="Q4189" i="2"/>
  <c r="P4189" i="2"/>
  <c r="O4189" i="2"/>
  <c r="N4189" i="2"/>
  <c r="M4189" i="2"/>
  <c r="V4188" i="2"/>
  <c r="U4188" i="2"/>
  <c r="T4188" i="2"/>
  <c r="S4188" i="2"/>
  <c r="R4188" i="2"/>
  <c r="Q4188" i="2"/>
  <c r="P4188" i="2"/>
  <c r="O4188" i="2"/>
  <c r="N4188" i="2"/>
  <c r="M4188" i="2"/>
  <c r="V4187" i="2"/>
  <c r="U4187" i="2"/>
  <c r="T4187" i="2"/>
  <c r="S4187" i="2"/>
  <c r="R4187" i="2"/>
  <c r="Q4187" i="2"/>
  <c r="P4187" i="2"/>
  <c r="O4187" i="2"/>
  <c r="N4187" i="2"/>
  <c r="M4187" i="2"/>
  <c r="V4186" i="2"/>
  <c r="U4186" i="2"/>
  <c r="T4186" i="2"/>
  <c r="S4186" i="2"/>
  <c r="R4186" i="2"/>
  <c r="Q4186" i="2"/>
  <c r="P4186" i="2"/>
  <c r="O4186" i="2"/>
  <c r="N4186" i="2"/>
  <c r="M4186" i="2"/>
  <c r="V4185" i="2"/>
  <c r="U4185" i="2"/>
  <c r="T4185" i="2"/>
  <c r="S4185" i="2"/>
  <c r="R4185" i="2"/>
  <c r="Q4185" i="2"/>
  <c r="P4185" i="2"/>
  <c r="O4185" i="2"/>
  <c r="N4185" i="2"/>
  <c r="M4185" i="2"/>
  <c r="V4184" i="2"/>
  <c r="U4184" i="2"/>
  <c r="T4184" i="2"/>
  <c r="S4184" i="2"/>
  <c r="R4184" i="2"/>
  <c r="Q4184" i="2"/>
  <c r="P4184" i="2"/>
  <c r="O4184" i="2"/>
  <c r="N4184" i="2"/>
  <c r="M4184" i="2"/>
  <c r="V4183" i="2"/>
  <c r="U4183" i="2"/>
  <c r="T4183" i="2"/>
  <c r="S4183" i="2"/>
  <c r="R4183" i="2"/>
  <c r="Q4183" i="2"/>
  <c r="P4183" i="2"/>
  <c r="O4183" i="2"/>
  <c r="N4183" i="2"/>
  <c r="M4183" i="2"/>
  <c r="V4182" i="2"/>
  <c r="U4182" i="2"/>
  <c r="T4182" i="2"/>
  <c r="S4182" i="2"/>
  <c r="R4182" i="2"/>
  <c r="Q4182" i="2"/>
  <c r="P4182" i="2"/>
  <c r="O4182" i="2"/>
  <c r="N4182" i="2"/>
  <c r="M4182" i="2"/>
  <c r="V4181" i="2"/>
  <c r="U4181" i="2"/>
  <c r="T4181" i="2"/>
  <c r="S4181" i="2"/>
  <c r="R4181" i="2"/>
  <c r="Q4181" i="2"/>
  <c r="P4181" i="2"/>
  <c r="O4181" i="2"/>
  <c r="N4181" i="2"/>
  <c r="M4181" i="2"/>
  <c r="V4180" i="2"/>
  <c r="U4180" i="2"/>
  <c r="T4180" i="2"/>
  <c r="S4180" i="2"/>
  <c r="R4180" i="2"/>
  <c r="Q4180" i="2"/>
  <c r="P4180" i="2"/>
  <c r="O4180" i="2"/>
  <c r="N4180" i="2"/>
  <c r="M4180" i="2"/>
  <c r="V4179" i="2"/>
  <c r="U4179" i="2"/>
  <c r="T4179" i="2"/>
  <c r="S4179" i="2"/>
  <c r="R4179" i="2"/>
  <c r="Q4179" i="2"/>
  <c r="P4179" i="2"/>
  <c r="O4179" i="2"/>
  <c r="N4179" i="2"/>
  <c r="M4179" i="2"/>
  <c r="V4178" i="2"/>
  <c r="U4178" i="2"/>
  <c r="T4178" i="2"/>
  <c r="S4178" i="2"/>
  <c r="R4178" i="2"/>
  <c r="Q4178" i="2"/>
  <c r="P4178" i="2"/>
  <c r="O4178" i="2"/>
  <c r="N4178" i="2"/>
  <c r="M4178" i="2"/>
  <c r="V4177" i="2"/>
  <c r="U4177" i="2"/>
  <c r="T4177" i="2"/>
  <c r="S4177" i="2"/>
  <c r="R4177" i="2"/>
  <c r="Q4177" i="2"/>
  <c r="P4177" i="2"/>
  <c r="O4177" i="2"/>
  <c r="N4177" i="2"/>
  <c r="M4177" i="2"/>
  <c r="V4176" i="2"/>
  <c r="U4176" i="2"/>
  <c r="T4176" i="2"/>
  <c r="S4176" i="2"/>
  <c r="R4176" i="2"/>
  <c r="Q4176" i="2"/>
  <c r="P4176" i="2"/>
  <c r="O4176" i="2"/>
  <c r="N4176" i="2"/>
  <c r="M4176" i="2"/>
  <c r="V4175" i="2"/>
  <c r="U4175" i="2"/>
  <c r="T4175" i="2"/>
  <c r="S4175" i="2"/>
  <c r="R4175" i="2"/>
  <c r="Q4175" i="2"/>
  <c r="P4175" i="2"/>
  <c r="O4175" i="2"/>
  <c r="N4175" i="2"/>
  <c r="M4175" i="2"/>
  <c r="V4174" i="2"/>
  <c r="U4174" i="2"/>
  <c r="T4174" i="2"/>
  <c r="S4174" i="2"/>
  <c r="R4174" i="2"/>
  <c r="Q4174" i="2"/>
  <c r="P4174" i="2"/>
  <c r="O4174" i="2"/>
  <c r="N4174" i="2"/>
  <c r="M4174" i="2"/>
  <c r="V4173" i="2"/>
  <c r="U4173" i="2"/>
  <c r="T4173" i="2"/>
  <c r="S4173" i="2"/>
  <c r="R4173" i="2"/>
  <c r="Q4173" i="2"/>
  <c r="P4173" i="2"/>
  <c r="O4173" i="2"/>
  <c r="N4173" i="2"/>
  <c r="M4173" i="2"/>
  <c r="V4172" i="2"/>
  <c r="U4172" i="2"/>
  <c r="T4172" i="2"/>
  <c r="S4172" i="2"/>
  <c r="R4172" i="2"/>
  <c r="Q4172" i="2"/>
  <c r="P4172" i="2"/>
  <c r="O4172" i="2"/>
  <c r="N4172" i="2"/>
  <c r="M4172" i="2"/>
  <c r="V4171" i="2"/>
  <c r="U4171" i="2"/>
  <c r="T4171" i="2"/>
  <c r="S4171" i="2"/>
  <c r="R4171" i="2"/>
  <c r="Q4171" i="2"/>
  <c r="P4171" i="2"/>
  <c r="O4171" i="2"/>
  <c r="N4171" i="2"/>
  <c r="M4171" i="2"/>
  <c r="V4170" i="2"/>
  <c r="U4170" i="2"/>
  <c r="T4170" i="2"/>
  <c r="S4170" i="2"/>
  <c r="R4170" i="2"/>
  <c r="Q4170" i="2"/>
  <c r="P4170" i="2"/>
  <c r="O4170" i="2"/>
  <c r="N4170" i="2"/>
  <c r="M4170" i="2"/>
  <c r="V4169" i="2"/>
  <c r="U4169" i="2"/>
  <c r="T4169" i="2"/>
  <c r="S4169" i="2"/>
  <c r="R4169" i="2"/>
  <c r="Q4169" i="2"/>
  <c r="P4169" i="2"/>
  <c r="O4169" i="2"/>
  <c r="N4169" i="2"/>
  <c r="M4169" i="2"/>
  <c r="V4168" i="2"/>
  <c r="U4168" i="2"/>
  <c r="T4168" i="2"/>
  <c r="S4168" i="2"/>
  <c r="R4168" i="2"/>
  <c r="Q4168" i="2"/>
  <c r="P4168" i="2"/>
  <c r="O4168" i="2"/>
  <c r="N4168" i="2"/>
  <c r="M4168" i="2"/>
  <c r="V4167" i="2"/>
  <c r="U4167" i="2"/>
  <c r="T4167" i="2"/>
  <c r="S4167" i="2"/>
  <c r="R4167" i="2"/>
  <c r="Q4167" i="2"/>
  <c r="P4167" i="2"/>
  <c r="O4167" i="2"/>
  <c r="N4167" i="2"/>
  <c r="M4167" i="2"/>
  <c r="V4166" i="2"/>
  <c r="U4166" i="2"/>
  <c r="T4166" i="2"/>
  <c r="S4166" i="2"/>
  <c r="R4166" i="2"/>
  <c r="Q4166" i="2"/>
  <c r="P4166" i="2"/>
  <c r="O4166" i="2"/>
  <c r="N4166" i="2"/>
  <c r="M4166" i="2"/>
  <c r="V4165" i="2"/>
  <c r="U4165" i="2"/>
  <c r="T4165" i="2"/>
  <c r="S4165" i="2"/>
  <c r="R4165" i="2"/>
  <c r="Q4165" i="2"/>
  <c r="P4165" i="2"/>
  <c r="O4165" i="2"/>
  <c r="N4165" i="2"/>
  <c r="M4165" i="2"/>
  <c r="V4164" i="2"/>
  <c r="U4164" i="2"/>
  <c r="T4164" i="2"/>
  <c r="S4164" i="2"/>
  <c r="R4164" i="2"/>
  <c r="Q4164" i="2"/>
  <c r="P4164" i="2"/>
  <c r="O4164" i="2"/>
  <c r="N4164" i="2"/>
  <c r="M4164" i="2"/>
  <c r="V4163" i="2"/>
  <c r="U4163" i="2"/>
  <c r="T4163" i="2"/>
  <c r="S4163" i="2"/>
  <c r="R4163" i="2"/>
  <c r="Q4163" i="2"/>
  <c r="P4163" i="2"/>
  <c r="O4163" i="2"/>
  <c r="N4163" i="2"/>
  <c r="M4163" i="2"/>
  <c r="V4162" i="2"/>
  <c r="U4162" i="2"/>
  <c r="T4162" i="2"/>
  <c r="S4162" i="2"/>
  <c r="R4162" i="2"/>
  <c r="Q4162" i="2"/>
  <c r="P4162" i="2"/>
  <c r="O4162" i="2"/>
  <c r="N4162" i="2"/>
  <c r="M4162" i="2"/>
  <c r="V4161" i="2"/>
  <c r="U4161" i="2"/>
  <c r="T4161" i="2"/>
  <c r="S4161" i="2"/>
  <c r="R4161" i="2"/>
  <c r="Q4161" i="2"/>
  <c r="P4161" i="2"/>
  <c r="O4161" i="2"/>
  <c r="N4161" i="2"/>
  <c r="M4161" i="2"/>
  <c r="V4160" i="2"/>
  <c r="U4160" i="2"/>
  <c r="T4160" i="2"/>
  <c r="S4160" i="2"/>
  <c r="R4160" i="2"/>
  <c r="Q4160" i="2"/>
  <c r="P4160" i="2"/>
  <c r="O4160" i="2"/>
  <c r="N4160" i="2"/>
  <c r="M4160" i="2"/>
  <c r="V4159" i="2"/>
  <c r="U4159" i="2"/>
  <c r="T4159" i="2"/>
  <c r="S4159" i="2"/>
  <c r="R4159" i="2"/>
  <c r="Q4159" i="2"/>
  <c r="P4159" i="2"/>
  <c r="O4159" i="2"/>
  <c r="N4159" i="2"/>
  <c r="M4159" i="2"/>
  <c r="V4158" i="2"/>
  <c r="U4158" i="2"/>
  <c r="T4158" i="2"/>
  <c r="S4158" i="2"/>
  <c r="R4158" i="2"/>
  <c r="Q4158" i="2"/>
  <c r="P4158" i="2"/>
  <c r="O4158" i="2"/>
  <c r="N4158" i="2"/>
  <c r="M4158" i="2"/>
  <c r="V4157" i="2"/>
  <c r="U4157" i="2"/>
  <c r="T4157" i="2"/>
  <c r="S4157" i="2"/>
  <c r="R4157" i="2"/>
  <c r="Q4157" i="2"/>
  <c r="P4157" i="2"/>
  <c r="O4157" i="2"/>
  <c r="N4157" i="2"/>
  <c r="M4157" i="2"/>
  <c r="V4156" i="2"/>
  <c r="U4156" i="2"/>
  <c r="T4156" i="2"/>
  <c r="S4156" i="2"/>
  <c r="R4156" i="2"/>
  <c r="Q4156" i="2"/>
  <c r="P4156" i="2"/>
  <c r="O4156" i="2"/>
  <c r="N4156" i="2"/>
  <c r="M4156" i="2"/>
  <c r="V4155" i="2"/>
  <c r="U4155" i="2"/>
  <c r="T4155" i="2"/>
  <c r="S4155" i="2"/>
  <c r="R4155" i="2"/>
  <c r="Q4155" i="2"/>
  <c r="P4155" i="2"/>
  <c r="O4155" i="2"/>
  <c r="N4155" i="2"/>
  <c r="M4155" i="2"/>
  <c r="V4154" i="2"/>
  <c r="U4154" i="2"/>
  <c r="T4154" i="2"/>
  <c r="S4154" i="2"/>
  <c r="R4154" i="2"/>
  <c r="Q4154" i="2"/>
  <c r="P4154" i="2"/>
  <c r="O4154" i="2"/>
  <c r="N4154" i="2"/>
  <c r="M4154" i="2"/>
  <c r="V4153" i="2"/>
  <c r="U4153" i="2"/>
  <c r="T4153" i="2"/>
  <c r="S4153" i="2"/>
  <c r="R4153" i="2"/>
  <c r="Q4153" i="2"/>
  <c r="P4153" i="2"/>
  <c r="O4153" i="2"/>
  <c r="N4153" i="2"/>
  <c r="M4153" i="2"/>
  <c r="V4152" i="2"/>
  <c r="U4152" i="2"/>
  <c r="T4152" i="2"/>
  <c r="S4152" i="2"/>
  <c r="R4152" i="2"/>
  <c r="Q4152" i="2"/>
  <c r="P4152" i="2"/>
  <c r="O4152" i="2"/>
  <c r="N4152" i="2"/>
  <c r="M4152" i="2"/>
  <c r="V4151" i="2"/>
  <c r="U4151" i="2"/>
  <c r="T4151" i="2"/>
  <c r="S4151" i="2"/>
  <c r="R4151" i="2"/>
  <c r="Q4151" i="2"/>
  <c r="P4151" i="2"/>
  <c r="O4151" i="2"/>
  <c r="N4151" i="2"/>
  <c r="M4151" i="2"/>
  <c r="V4150" i="2"/>
  <c r="U4150" i="2"/>
  <c r="T4150" i="2"/>
  <c r="S4150" i="2"/>
  <c r="R4150" i="2"/>
  <c r="Q4150" i="2"/>
  <c r="P4150" i="2"/>
  <c r="O4150" i="2"/>
  <c r="N4150" i="2"/>
  <c r="M4150" i="2"/>
  <c r="V4149" i="2"/>
  <c r="U4149" i="2"/>
  <c r="T4149" i="2"/>
  <c r="S4149" i="2"/>
  <c r="R4149" i="2"/>
  <c r="Q4149" i="2"/>
  <c r="P4149" i="2"/>
  <c r="O4149" i="2"/>
  <c r="N4149" i="2"/>
  <c r="M4149" i="2"/>
  <c r="V4148" i="2"/>
  <c r="U4148" i="2"/>
  <c r="T4148" i="2"/>
  <c r="S4148" i="2"/>
  <c r="R4148" i="2"/>
  <c r="Q4148" i="2"/>
  <c r="P4148" i="2"/>
  <c r="O4148" i="2"/>
  <c r="N4148" i="2"/>
  <c r="M4148" i="2"/>
  <c r="V4147" i="2"/>
  <c r="U4147" i="2"/>
  <c r="T4147" i="2"/>
  <c r="S4147" i="2"/>
  <c r="R4147" i="2"/>
  <c r="Q4147" i="2"/>
  <c r="P4147" i="2"/>
  <c r="O4147" i="2"/>
  <c r="N4147" i="2"/>
  <c r="M4147" i="2"/>
  <c r="V4146" i="2"/>
  <c r="U4146" i="2"/>
  <c r="T4146" i="2"/>
  <c r="S4146" i="2"/>
  <c r="R4146" i="2"/>
  <c r="Q4146" i="2"/>
  <c r="P4146" i="2"/>
  <c r="O4146" i="2"/>
  <c r="N4146" i="2"/>
  <c r="M4146" i="2"/>
  <c r="V4145" i="2"/>
  <c r="U4145" i="2"/>
  <c r="T4145" i="2"/>
  <c r="S4145" i="2"/>
  <c r="R4145" i="2"/>
  <c r="Q4145" i="2"/>
  <c r="P4145" i="2"/>
  <c r="O4145" i="2"/>
  <c r="N4145" i="2"/>
  <c r="M4145" i="2"/>
  <c r="V4144" i="2"/>
  <c r="U4144" i="2"/>
  <c r="T4144" i="2"/>
  <c r="S4144" i="2"/>
  <c r="R4144" i="2"/>
  <c r="Q4144" i="2"/>
  <c r="P4144" i="2"/>
  <c r="O4144" i="2"/>
  <c r="N4144" i="2"/>
  <c r="M4144" i="2"/>
  <c r="V4143" i="2"/>
  <c r="U4143" i="2"/>
  <c r="T4143" i="2"/>
  <c r="S4143" i="2"/>
  <c r="R4143" i="2"/>
  <c r="Q4143" i="2"/>
  <c r="P4143" i="2"/>
  <c r="O4143" i="2"/>
  <c r="N4143" i="2"/>
  <c r="M4143" i="2"/>
  <c r="V4142" i="2"/>
  <c r="U4142" i="2"/>
  <c r="T4142" i="2"/>
  <c r="S4142" i="2"/>
  <c r="R4142" i="2"/>
  <c r="Q4142" i="2"/>
  <c r="P4142" i="2"/>
  <c r="O4142" i="2"/>
  <c r="N4142" i="2"/>
  <c r="M4142" i="2"/>
  <c r="V4141" i="2"/>
  <c r="U4141" i="2"/>
  <c r="T4141" i="2"/>
  <c r="S4141" i="2"/>
  <c r="R4141" i="2"/>
  <c r="Q4141" i="2"/>
  <c r="P4141" i="2"/>
  <c r="O4141" i="2"/>
  <c r="N4141" i="2"/>
  <c r="M4141" i="2"/>
  <c r="V4140" i="2"/>
  <c r="U4140" i="2"/>
  <c r="T4140" i="2"/>
  <c r="S4140" i="2"/>
  <c r="R4140" i="2"/>
  <c r="Q4140" i="2"/>
  <c r="P4140" i="2"/>
  <c r="O4140" i="2"/>
  <c r="N4140" i="2"/>
  <c r="M4140" i="2"/>
  <c r="V4139" i="2"/>
  <c r="U4139" i="2"/>
  <c r="T4139" i="2"/>
  <c r="S4139" i="2"/>
  <c r="R4139" i="2"/>
  <c r="Q4139" i="2"/>
  <c r="P4139" i="2"/>
  <c r="O4139" i="2"/>
  <c r="N4139" i="2"/>
  <c r="M4139" i="2"/>
  <c r="V4138" i="2"/>
  <c r="U4138" i="2"/>
  <c r="T4138" i="2"/>
  <c r="S4138" i="2"/>
  <c r="R4138" i="2"/>
  <c r="Q4138" i="2"/>
  <c r="P4138" i="2"/>
  <c r="O4138" i="2"/>
  <c r="N4138" i="2"/>
  <c r="M4138" i="2"/>
  <c r="V4137" i="2"/>
  <c r="U4137" i="2"/>
  <c r="T4137" i="2"/>
  <c r="S4137" i="2"/>
  <c r="R4137" i="2"/>
  <c r="Q4137" i="2"/>
  <c r="P4137" i="2"/>
  <c r="O4137" i="2"/>
  <c r="N4137" i="2"/>
  <c r="M4137" i="2"/>
  <c r="V4136" i="2"/>
  <c r="U4136" i="2"/>
  <c r="T4136" i="2"/>
  <c r="S4136" i="2"/>
  <c r="R4136" i="2"/>
  <c r="Q4136" i="2"/>
  <c r="P4136" i="2"/>
  <c r="O4136" i="2"/>
  <c r="N4136" i="2"/>
  <c r="M4136" i="2"/>
  <c r="V4135" i="2"/>
  <c r="U4135" i="2"/>
  <c r="T4135" i="2"/>
  <c r="S4135" i="2"/>
  <c r="R4135" i="2"/>
  <c r="Q4135" i="2"/>
  <c r="P4135" i="2"/>
  <c r="O4135" i="2"/>
  <c r="N4135" i="2"/>
  <c r="M4135" i="2"/>
  <c r="V4134" i="2"/>
  <c r="U4134" i="2"/>
  <c r="T4134" i="2"/>
  <c r="S4134" i="2"/>
  <c r="R4134" i="2"/>
  <c r="Q4134" i="2"/>
  <c r="P4134" i="2"/>
  <c r="O4134" i="2"/>
  <c r="N4134" i="2"/>
  <c r="M4134" i="2"/>
  <c r="V4133" i="2"/>
  <c r="U4133" i="2"/>
  <c r="T4133" i="2"/>
  <c r="S4133" i="2"/>
  <c r="R4133" i="2"/>
  <c r="Q4133" i="2"/>
  <c r="P4133" i="2"/>
  <c r="O4133" i="2"/>
  <c r="N4133" i="2"/>
  <c r="M4133" i="2"/>
  <c r="V4132" i="2"/>
  <c r="U4132" i="2"/>
  <c r="T4132" i="2"/>
  <c r="S4132" i="2"/>
  <c r="R4132" i="2"/>
  <c r="Q4132" i="2"/>
  <c r="P4132" i="2"/>
  <c r="O4132" i="2"/>
  <c r="N4132" i="2"/>
  <c r="M4132" i="2"/>
  <c r="V4131" i="2"/>
  <c r="U4131" i="2"/>
  <c r="T4131" i="2"/>
  <c r="S4131" i="2"/>
  <c r="R4131" i="2"/>
  <c r="Q4131" i="2"/>
  <c r="P4131" i="2"/>
  <c r="O4131" i="2"/>
  <c r="N4131" i="2"/>
  <c r="M4131" i="2"/>
  <c r="V4130" i="2"/>
  <c r="U4130" i="2"/>
  <c r="T4130" i="2"/>
  <c r="S4130" i="2"/>
  <c r="R4130" i="2"/>
  <c r="Q4130" i="2"/>
  <c r="P4130" i="2"/>
  <c r="O4130" i="2"/>
  <c r="N4130" i="2"/>
  <c r="M4130" i="2"/>
  <c r="V4129" i="2"/>
  <c r="U4129" i="2"/>
  <c r="T4129" i="2"/>
  <c r="S4129" i="2"/>
  <c r="R4129" i="2"/>
  <c r="Q4129" i="2"/>
  <c r="P4129" i="2"/>
  <c r="O4129" i="2"/>
  <c r="N4129" i="2"/>
  <c r="M4129" i="2"/>
  <c r="V4128" i="2"/>
  <c r="U4128" i="2"/>
  <c r="T4128" i="2"/>
  <c r="S4128" i="2"/>
  <c r="R4128" i="2"/>
  <c r="Q4128" i="2"/>
  <c r="P4128" i="2"/>
  <c r="O4128" i="2"/>
  <c r="N4128" i="2"/>
  <c r="M4128" i="2"/>
  <c r="V4127" i="2"/>
  <c r="U4127" i="2"/>
  <c r="T4127" i="2"/>
  <c r="S4127" i="2"/>
  <c r="R4127" i="2"/>
  <c r="Q4127" i="2"/>
  <c r="P4127" i="2"/>
  <c r="O4127" i="2"/>
  <c r="N4127" i="2"/>
  <c r="M4127" i="2"/>
  <c r="V4126" i="2"/>
  <c r="U4126" i="2"/>
  <c r="T4126" i="2"/>
  <c r="S4126" i="2"/>
  <c r="R4126" i="2"/>
  <c r="Q4126" i="2"/>
  <c r="P4126" i="2"/>
  <c r="O4126" i="2"/>
  <c r="N4126" i="2"/>
  <c r="M4126" i="2"/>
  <c r="V4125" i="2"/>
  <c r="U4125" i="2"/>
  <c r="T4125" i="2"/>
  <c r="S4125" i="2"/>
  <c r="R4125" i="2"/>
  <c r="Q4125" i="2"/>
  <c r="P4125" i="2"/>
  <c r="O4125" i="2"/>
  <c r="N4125" i="2"/>
  <c r="M4125" i="2"/>
  <c r="V4124" i="2"/>
  <c r="U4124" i="2"/>
  <c r="T4124" i="2"/>
  <c r="S4124" i="2"/>
  <c r="R4124" i="2"/>
  <c r="Q4124" i="2"/>
  <c r="P4124" i="2"/>
  <c r="O4124" i="2"/>
  <c r="N4124" i="2"/>
  <c r="M4124" i="2"/>
  <c r="V4123" i="2"/>
  <c r="U4123" i="2"/>
  <c r="T4123" i="2"/>
  <c r="S4123" i="2"/>
  <c r="R4123" i="2"/>
  <c r="Q4123" i="2"/>
  <c r="P4123" i="2"/>
  <c r="O4123" i="2"/>
  <c r="N4123" i="2"/>
  <c r="M4123" i="2"/>
  <c r="V4122" i="2"/>
  <c r="U4122" i="2"/>
  <c r="T4122" i="2"/>
  <c r="S4122" i="2"/>
  <c r="R4122" i="2"/>
  <c r="Q4122" i="2"/>
  <c r="P4122" i="2"/>
  <c r="O4122" i="2"/>
  <c r="N4122" i="2"/>
  <c r="M4122" i="2"/>
  <c r="V4121" i="2"/>
  <c r="U4121" i="2"/>
  <c r="T4121" i="2"/>
  <c r="S4121" i="2"/>
  <c r="R4121" i="2"/>
  <c r="Q4121" i="2"/>
  <c r="P4121" i="2"/>
  <c r="O4121" i="2"/>
  <c r="N4121" i="2"/>
  <c r="M4121" i="2"/>
  <c r="V4120" i="2"/>
  <c r="U4120" i="2"/>
  <c r="T4120" i="2"/>
  <c r="S4120" i="2"/>
  <c r="R4120" i="2"/>
  <c r="Q4120" i="2"/>
  <c r="P4120" i="2"/>
  <c r="O4120" i="2"/>
  <c r="N4120" i="2"/>
  <c r="M4120" i="2"/>
  <c r="V4119" i="2"/>
  <c r="U4119" i="2"/>
  <c r="T4119" i="2"/>
  <c r="S4119" i="2"/>
  <c r="R4119" i="2"/>
  <c r="Q4119" i="2"/>
  <c r="P4119" i="2"/>
  <c r="O4119" i="2"/>
  <c r="N4119" i="2"/>
  <c r="M4119" i="2"/>
  <c r="V4118" i="2"/>
  <c r="U4118" i="2"/>
  <c r="T4118" i="2"/>
  <c r="S4118" i="2"/>
  <c r="R4118" i="2"/>
  <c r="Q4118" i="2"/>
  <c r="P4118" i="2"/>
  <c r="O4118" i="2"/>
  <c r="N4118" i="2"/>
  <c r="M4118" i="2"/>
  <c r="V4117" i="2"/>
  <c r="U4117" i="2"/>
  <c r="T4117" i="2"/>
  <c r="S4117" i="2"/>
  <c r="R4117" i="2"/>
  <c r="Q4117" i="2"/>
  <c r="P4117" i="2"/>
  <c r="O4117" i="2"/>
  <c r="N4117" i="2"/>
  <c r="M4117" i="2"/>
  <c r="V4116" i="2"/>
  <c r="U4116" i="2"/>
  <c r="T4116" i="2"/>
  <c r="S4116" i="2"/>
  <c r="R4116" i="2"/>
  <c r="Q4116" i="2"/>
  <c r="P4116" i="2"/>
  <c r="O4116" i="2"/>
  <c r="N4116" i="2"/>
  <c r="M4116" i="2"/>
  <c r="V4115" i="2"/>
  <c r="U4115" i="2"/>
  <c r="T4115" i="2"/>
  <c r="S4115" i="2"/>
  <c r="R4115" i="2"/>
  <c r="Q4115" i="2"/>
  <c r="P4115" i="2"/>
  <c r="O4115" i="2"/>
  <c r="N4115" i="2"/>
  <c r="M4115" i="2"/>
  <c r="V4114" i="2"/>
  <c r="U4114" i="2"/>
  <c r="T4114" i="2"/>
  <c r="S4114" i="2"/>
  <c r="R4114" i="2"/>
  <c r="Q4114" i="2"/>
  <c r="P4114" i="2"/>
  <c r="O4114" i="2"/>
  <c r="N4114" i="2"/>
  <c r="M4114" i="2"/>
  <c r="V4113" i="2"/>
  <c r="U4113" i="2"/>
  <c r="T4113" i="2"/>
  <c r="S4113" i="2"/>
  <c r="R4113" i="2"/>
  <c r="Q4113" i="2"/>
  <c r="P4113" i="2"/>
  <c r="O4113" i="2"/>
  <c r="N4113" i="2"/>
  <c r="M4113" i="2"/>
  <c r="V4112" i="2"/>
  <c r="U4112" i="2"/>
  <c r="T4112" i="2"/>
  <c r="S4112" i="2"/>
  <c r="R4112" i="2"/>
  <c r="Q4112" i="2"/>
  <c r="P4112" i="2"/>
  <c r="O4112" i="2"/>
  <c r="N4112" i="2"/>
  <c r="M4112" i="2"/>
  <c r="V4111" i="2"/>
  <c r="U4111" i="2"/>
  <c r="T4111" i="2"/>
  <c r="S4111" i="2"/>
  <c r="R4111" i="2"/>
  <c r="Q4111" i="2"/>
  <c r="P4111" i="2"/>
  <c r="O4111" i="2"/>
  <c r="N4111" i="2"/>
  <c r="M4111" i="2"/>
  <c r="V4110" i="2"/>
  <c r="U4110" i="2"/>
  <c r="T4110" i="2"/>
  <c r="S4110" i="2"/>
  <c r="R4110" i="2"/>
  <c r="Q4110" i="2"/>
  <c r="P4110" i="2"/>
  <c r="O4110" i="2"/>
  <c r="N4110" i="2"/>
  <c r="M4110" i="2"/>
  <c r="V4109" i="2"/>
  <c r="U4109" i="2"/>
  <c r="T4109" i="2"/>
  <c r="S4109" i="2"/>
  <c r="R4109" i="2"/>
  <c r="Q4109" i="2"/>
  <c r="P4109" i="2"/>
  <c r="O4109" i="2"/>
  <c r="N4109" i="2"/>
  <c r="M4109" i="2"/>
  <c r="V4108" i="2"/>
  <c r="U4108" i="2"/>
  <c r="T4108" i="2"/>
  <c r="S4108" i="2"/>
  <c r="R4108" i="2"/>
  <c r="Q4108" i="2"/>
  <c r="P4108" i="2"/>
  <c r="O4108" i="2"/>
  <c r="N4108" i="2"/>
  <c r="M4108" i="2"/>
  <c r="V4107" i="2"/>
  <c r="U4107" i="2"/>
  <c r="T4107" i="2"/>
  <c r="S4107" i="2"/>
  <c r="R4107" i="2"/>
  <c r="Q4107" i="2"/>
  <c r="P4107" i="2"/>
  <c r="O4107" i="2"/>
  <c r="N4107" i="2"/>
  <c r="M4107" i="2"/>
  <c r="V4106" i="2"/>
  <c r="U4106" i="2"/>
  <c r="T4106" i="2"/>
  <c r="S4106" i="2"/>
  <c r="R4106" i="2"/>
  <c r="Q4106" i="2"/>
  <c r="P4106" i="2"/>
  <c r="O4106" i="2"/>
  <c r="N4106" i="2"/>
  <c r="M4106" i="2"/>
  <c r="V4105" i="2"/>
  <c r="U4105" i="2"/>
  <c r="T4105" i="2"/>
  <c r="S4105" i="2"/>
  <c r="R4105" i="2"/>
  <c r="Q4105" i="2"/>
  <c r="P4105" i="2"/>
  <c r="O4105" i="2"/>
  <c r="N4105" i="2"/>
  <c r="M4105" i="2"/>
  <c r="V4104" i="2"/>
  <c r="U4104" i="2"/>
  <c r="T4104" i="2"/>
  <c r="S4104" i="2"/>
  <c r="R4104" i="2"/>
  <c r="Q4104" i="2"/>
  <c r="P4104" i="2"/>
  <c r="O4104" i="2"/>
  <c r="N4104" i="2"/>
  <c r="M4104" i="2"/>
  <c r="V4103" i="2"/>
  <c r="U4103" i="2"/>
  <c r="T4103" i="2"/>
  <c r="S4103" i="2"/>
  <c r="R4103" i="2"/>
  <c r="Q4103" i="2"/>
  <c r="P4103" i="2"/>
  <c r="O4103" i="2"/>
  <c r="N4103" i="2"/>
  <c r="M4103" i="2"/>
  <c r="V4102" i="2"/>
  <c r="U4102" i="2"/>
  <c r="T4102" i="2"/>
  <c r="S4102" i="2"/>
  <c r="R4102" i="2"/>
  <c r="Q4102" i="2"/>
  <c r="P4102" i="2"/>
  <c r="O4102" i="2"/>
  <c r="N4102" i="2"/>
  <c r="M4102" i="2"/>
  <c r="V4101" i="2"/>
  <c r="U4101" i="2"/>
  <c r="T4101" i="2"/>
  <c r="S4101" i="2"/>
  <c r="R4101" i="2"/>
  <c r="Q4101" i="2"/>
  <c r="P4101" i="2"/>
  <c r="O4101" i="2"/>
  <c r="N4101" i="2"/>
  <c r="M4101" i="2"/>
  <c r="V4100" i="2"/>
  <c r="U4100" i="2"/>
  <c r="T4100" i="2"/>
  <c r="S4100" i="2"/>
  <c r="R4100" i="2"/>
  <c r="Q4100" i="2"/>
  <c r="P4100" i="2"/>
  <c r="O4100" i="2"/>
  <c r="N4100" i="2"/>
  <c r="M4100" i="2"/>
  <c r="V4099" i="2"/>
  <c r="U4099" i="2"/>
  <c r="T4099" i="2"/>
  <c r="S4099" i="2"/>
  <c r="R4099" i="2"/>
  <c r="Q4099" i="2"/>
  <c r="P4099" i="2"/>
  <c r="O4099" i="2"/>
  <c r="N4099" i="2"/>
  <c r="M4099" i="2"/>
  <c r="V4098" i="2"/>
  <c r="U4098" i="2"/>
  <c r="T4098" i="2"/>
  <c r="S4098" i="2"/>
  <c r="R4098" i="2"/>
  <c r="Q4098" i="2"/>
  <c r="P4098" i="2"/>
  <c r="O4098" i="2"/>
  <c r="N4098" i="2"/>
  <c r="M4098" i="2"/>
  <c r="V4097" i="2"/>
  <c r="U4097" i="2"/>
  <c r="T4097" i="2"/>
  <c r="S4097" i="2"/>
  <c r="R4097" i="2"/>
  <c r="Q4097" i="2"/>
  <c r="P4097" i="2"/>
  <c r="O4097" i="2"/>
  <c r="N4097" i="2"/>
  <c r="M4097" i="2"/>
  <c r="V4096" i="2"/>
  <c r="U4096" i="2"/>
  <c r="T4096" i="2"/>
  <c r="S4096" i="2"/>
  <c r="R4096" i="2"/>
  <c r="Q4096" i="2"/>
  <c r="P4096" i="2"/>
  <c r="O4096" i="2"/>
  <c r="N4096" i="2"/>
  <c r="M4096" i="2"/>
  <c r="V4095" i="2"/>
  <c r="U4095" i="2"/>
  <c r="T4095" i="2"/>
  <c r="S4095" i="2"/>
  <c r="R4095" i="2"/>
  <c r="Q4095" i="2"/>
  <c r="P4095" i="2"/>
  <c r="O4095" i="2"/>
  <c r="N4095" i="2"/>
  <c r="M4095" i="2"/>
  <c r="V4094" i="2"/>
  <c r="U4094" i="2"/>
  <c r="T4094" i="2"/>
  <c r="S4094" i="2"/>
  <c r="R4094" i="2"/>
  <c r="Q4094" i="2"/>
  <c r="P4094" i="2"/>
  <c r="O4094" i="2"/>
  <c r="N4094" i="2"/>
  <c r="M4094" i="2"/>
  <c r="V4093" i="2"/>
  <c r="U4093" i="2"/>
  <c r="T4093" i="2"/>
  <c r="S4093" i="2"/>
  <c r="R4093" i="2"/>
  <c r="Q4093" i="2"/>
  <c r="P4093" i="2"/>
  <c r="O4093" i="2"/>
  <c r="N4093" i="2"/>
  <c r="M4093" i="2"/>
  <c r="V4092" i="2"/>
  <c r="U4092" i="2"/>
  <c r="T4092" i="2"/>
  <c r="S4092" i="2"/>
  <c r="R4092" i="2"/>
  <c r="Q4092" i="2"/>
  <c r="P4092" i="2"/>
  <c r="O4092" i="2"/>
  <c r="N4092" i="2"/>
  <c r="M4092" i="2"/>
  <c r="V4091" i="2"/>
  <c r="U4091" i="2"/>
  <c r="T4091" i="2"/>
  <c r="S4091" i="2"/>
  <c r="R4091" i="2"/>
  <c r="Q4091" i="2"/>
  <c r="P4091" i="2"/>
  <c r="O4091" i="2"/>
  <c r="N4091" i="2"/>
  <c r="M4091" i="2"/>
  <c r="V4090" i="2"/>
  <c r="U4090" i="2"/>
  <c r="T4090" i="2"/>
  <c r="S4090" i="2"/>
  <c r="R4090" i="2"/>
  <c r="Q4090" i="2"/>
  <c r="P4090" i="2"/>
  <c r="O4090" i="2"/>
  <c r="N4090" i="2"/>
  <c r="M4090" i="2"/>
  <c r="V4089" i="2"/>
  <c r="U4089" i="2"/>
  <c r="T4089" i="2"/>
  <c r="S4089" i="2"/>
  <c r="R4089" i="2"/>
  <c r="Q4089" i="2"/>
  <c r="P4089" i="2"/>
  <c r="O4089" i="2"/>
  <c r="N4089" i="2"/>
  <c r="M4089" i="2"/>
  <c r="V4088" i="2"/>
  <c r="U4088" i="2"/>
  <c r="T4088" i="2"/>
  <c r="S4088" i="2"/>
  <c r="R4088" i="2"/>
  <c r="Q4088" i="2"/>
  <c r="P4088" i="2"/>
  <c r="O4088" i="2"/>
  <c r="N4088" i="2"/>
  <c r="M4088" i="2"/>
  <c r="V4087" i="2"/>
  <c r="U4087" i="2"/>
  <c r="T4087" i="2"/>
  <c r="S4087" i="2"/>
  <c r="R4087" i="2"/>
  <c r="Q4087" i="2"/>
  <c r="P4087" i="2"/>
  <c r="O4087" i="2"/>
  <c r="N4087" i="2"/>
  <c r="M4087" i="2"/>
  <c r="V4086" i="2"/>
  <c r="U4086" i="2"/>
  <c r="T4086" i="2"/>
  <c r="S4086" i="2"/>
  <c r="R4086" i="2"/>
  <c r="Q4086" i="2"/>
  <c r="P4086" i="2"/>
  <c r="O4086" i="2"/>
  <c r="N4086" i="2"/>
  <c r="M4086" i="2"/>
  <c r="V4085" i="2"/>
  <c r="U4085" i="2"/>
  <c r="T4085" i="2"/>
  <c r="S4085" i="2"/>
  <c r="R4085" i="2"/>
  <c r="Q4085" i="2"/>
  <c r="P4085" i="2"/>
  <c r="O4085" i="2"/>
  <c r="N4085" i="2"/>
  <c r="M4085" i="2"/>
  <c r="V4084" i="2"/>
  <c r="U4084" i="2"/>
  <c r="T4084" i="2"/>
  <c r="S4084" i="2"/>
  <c r="R4084" i="2"/>
  <c r="Q4084" i="2"/>
  <c r="P4084" i="2"/>
  <c r="O4084" i="2"/>
  <c r="N4084" i="2"/>
  <c r="M4084" i="2"/>
  <c r="V4083" i="2"/>
  <c r="U4083" i="2"/>
  <c r="T4083" i="2"/>
  <c r="S4083" i="2"/>
  <c r="R4083" i="2"/>
  <c r="Q4083" i="2"/>
  <c r="P4083" i="2"/>
  <c r="O4083" i="2"/>
  <c r="N4083" i="2"/>
  <c r="M4083" i="2"/>
  <c r="V4082" i="2"/>
  <c r="U4082" i="2"/>
  <c r="T4082" i="2"/>
  <c r="S4082" i="2"/>
  <c r="R4082" i="2"/>
  <c r="Q4082" i="2"/>
  <c r="P4082" i="2"/>
  <c r="O4082" i="2"/>
  <c r="N4082" i="2"/>
  <c r="M4082" i="2"/>
  <c r="V4081" i="2"/>
  <c r="U4081" i="2"/>
  <c r="T4081" i="2"/>
  <c r="S4081" i="2"/>
  <c r="R4081" i="2"/>
  <c r="Q4081" i="2"/>
  <c r="P4081" i="2"/>
  <c r="O4081" i="2"/>
  <c r="N4081" i="2"/>
  <c r="M4081" i="2"/>
  <c r="V4080" i="2"/>
  <c r="U4080" i="2"/>
  <c r="T4080" i="2"/>
  <c r="S4080" i="2"/>
  <c r="R4080" i="2"/>
  <c r="Q4080" i="2"/>
  <c r="P4080" i="2"/>
  <c r="O4080" i="2"/>
  <c r="N4080" i="2"/>
  <c r="M4080" i="2"/>
  <c r="V4079" i="2"/>
  <c r="U4079" i="2"/>
  <c r="T4079" i="2"/>
  <c r="S4079" i="2"/>
  <c r="R4079" i="2"/>
  <c r="Q4079" i="2"/>
  <c r="P4079" i="2"/>
  <c r="O4079" i="2"/>
  <c r="N4079" i="2"/>
  <c r="M4079" i="2"/>
  <c r="V4078" i="2"/>
  <c r="U4078" i="2"/>
  <c r="T4078" i="2"/>
  <c r="S4078" i="2"/>
  <c r="R4078" i="2"/>
  <c r="Q4078" i="2"/>
  <c r="P4078" i="2"/>
  <c r="O4078" i="2"/>
  <c r="N4078" i="2"/>
  <c r="M4078" i="2"/>
  <c r="V4077" i="2"/>
  <c r="U4077" i="2"/>
  <c r="T4077" i="2"/>
  <c r="S4077" i="2"/>
  <c r="R4077" i="2"/>
  <c r="Q4077" i="2"/>
  <c r="P4077" i="2"/>
  <c r="O4077" i="2"/>
  <c r="N4077" i="2"/>
  <c r="M4077" i="2"/>
  <c r="V4076" i="2"/>
  <c r="U4076" i="2"/>
  <c r="T4076" i="2"/>
  <c r="S4076" i="2"/>
  <c r="R4076" i="2"/>
  <c r="Q4076" i="2"/>
  <c r="P4076" i="2"/>
  <c r="O4076" i="2"/>
  <c r="N4076" i="2"/>
  <c r="M4076" i="2"/>
  <c r="V4075" i="2"/>
  <c r="U4075" i="2"/>
  <c r="T4075" i="2"/>
  <c r="S4075" i="2"/>
  <c r="R4075" i="2"/>
  <c r="Q4075" i="2"/>
  <c r="P4075" i="2"/>
  <c r="O4075" i="2"/>
  <c r="N4075" i="2"/>
  <c r="M4075" i="2"/>
  <c r="V4074" i="2"/>
  <c r="U4074" i="2"/>
  <c r="T4074" i="2"/>
  <c r="S4074" i="2"/>
  <c r="R4074" i="2"/>
  <c r="Q4074" i="2"/>
  <c r="P4074" i="2"/>
  <c r="O4074" i="2"/>
  <c r="N4074" i="2"/>
  <c r="M4074" i="2"/>
  <c r="V4073" i="2"/>
  <c r="U4073" i="2"/>
  <c r="T4073" i="2"/>
  <c r="S4073" i="2"/>
  <c r="R4073" i="2"/>
  <c r="Q4073" i="2"/>
  <c r="P4073" i="2"/>
  <c r="O4073" i="2"/>
  <c r="N4073" i="2"/>
  <c r="M4073" i="2"/>
  <c r="V4072" i="2"/>
  <c r="U4072" i="2"/>
  <c r="T4072" i="2"/>
  <c r="S4072" i="2"/>
  <c r="R4072" i="2"/>
  <c r="Q4072" i="2"/>
  <c r="P4072" i="2"/>
  <c r="O4072" i="2"/>
  <c r="N4072" i="2"/>
  <c r="M4072" i="2"/>
  <c r="V4071" i="2"/>
  <c r="U4071" i="2"/>
  <c r="T4071" i="2"/>
  <c r="S4071" i="2"/>
  <c r="R4071" i="2"/>
  <c r="Q4071" i="2"/>
  <c r="P4071" i="2"/>
  <c r="O4071" i="2"/>
  <c r="N4071" i="2"/>
  <c r="M4071" i="2"/>
  <c r="V4070" i="2"/>
  <c r="U4070" i="2"/>
  <c r="T4070" i="2"/>
  <c r="S4070" i="2"/>
  <c r="R4070" i="2"/>
  <c r="Q4070" i="2"/>
  <c r="P4070" i="2"/>
  <c r="O4070" i="2"/>
  <c r="N4070" i="2"/>
  <c r="M4070" i="2"/>
  <c r="V4069" i="2"/>
  <c r="U4069" i="2"/>
  <c r="T4069" i="2"/>
  <c r="S4069" i="2"/>
  <c r="R4069" i="2"/>
  <c r="Q4069" i="2"/>
  <c r="P4069" i="2"/>
  <c r="O4069" i="2"/>
  <c r="N4069" i="2"/>
  <c r="M4069" i="2"/>
  <c r="V4068" i="2"/>
  <c r="U4068" i="2"/>
  <c r="T4068" i="2"/>
  <c r="S4068" i="2"/>
  <c r="R4068" i="2"/>
  <c r="Q4068" i="2"/>
  <c r="P4068" i="2"/>
  <c r="O4068" i="2"/>
  <c r="N4068" i="2"/>
  <c r="M4068" i="2"/>
  <c r="V4067" i="2"/>
  <c r="U4067" i="2"/>
  <c r="T4067" i="2"/>
  <c r="S4067" i="2"/>
  <c r="R4067" i="2"/>
  <c r="Q4067" i="2"/>
  <c r="P4067" i="2"/>
  <c r="O4067" i="2"/>
  <c r="N4067" i="2"/>
  <c r="M4067" i="2"/>
  <c r="V4066" i="2"/>
  <c r="U4066" i="2"/>
  <c r="T4066" i="2"/>
  <c r="S4066" i="2"/>
  <c r="R4066" i="2"/>
  <c r="Q4066" i="2"/>
  <c r="P4066" i="2"/>
  <c r="O4066" i="2"/>
  <c r="N4066" i="2"/>
  <c r="M4066" i="2"/>
  <c r="V4065" i="2"/>
  <c r="U4065" i="2"/>
  <c r="T4065" i="2"/>
  <c r="S4065" i="2"/>
  <c r="R4065" i="2"/>
  <c r="Q4065" i="2"/>
  <c r="P4065" i="2"/>
  <c r="O4065" i="2"/>
  <c r="N4065" i="2"/>
  <c r="M4065" i="2"/>
  <c r="V4064" i="2"/>
  <c r="U4064" i="2"/>
  <c r="T4064" i="2"/>
  <c r="S4064" i="2"/>
  <c r="R4064" i="2"/>
  <c r="Q4064" i="2"/>
  <c r="P4064" i="2"/>
  <c r="O4064" i="2"/>
  <c r="N4064" i="2"/>
  <c r="M4064" i="2"/>
  <c r="V4063" i="2"/>
  <c r="U4063" i="2"/>
  <c r="T4063" i="2"/>
  <c r="S4063" i="2"/>
  <c r="R4063" i="2"/>
  <c r="Q4063" i="2"/>
  <c r="P4063" i="2"/>
  <c r="O4063" i="2"/>
  <c r="N4063" i="2"/>
  <c r="M4063" i="2"/>
  <c r="V4062" i="2"/>
  <c r="U4062" i="2"/>
  <c r="T4062" i="2"/>
  <c r="S4062" i="2"/>
  <c r="R4062" i="2"/>
  <c r="Q4062" i="2"/>
  <c r="P4062" i="2"/>
  <c r="O4062" i="2"/>
  <c r="N4062" i="2"/>
  <c r="M4062" i="2"/>
  <c r="V4061" i="2"/>
  <c r="U4061" i="2"/>
  <c r="T4061" i="2"/>
  <c r="S4061" i="2"/>
  <c r="R4061" i="2"/>
  <c r="Q4061" i="2"/>
  <c r="P4061" i="2"/>
  <c r="O4061" i="2"/>
  <c r="N4061" i="2"/>
  <c r="M4061" i="2"/>
  <c r="V4060" i="2"/>
  <c r="U4060" i="2"/>
  <c r="T4060" i="2"/>
  <c r="S4060" i="2"/>
  <c r="R4060" i="2"/>
  <c r="Q4060" i="2"/>
  <c r="P4060" i="2"/>
  <c r="O4060" i="2"/>
  <c r="N4060" i="2"/>
  <c r="M4060" i="2"/>
  <c r="V4059" i="2"/>
  <c r="U4059" i="2"/>
  <c r="T4059" i="2"/>
  <c r="S4059" i="2"/>
  <c r="R4059" i="2"/>
  <c r="Q4059" i="2"/>
  <c r="P4059" i="2"/>
  <c r="O4059" i="2"/>
  <c r="N4059" i="2"/>
  <c r="M4059" i="2"/>
  <c r="V4058" i="2"/>
  <c r="U4058" i="2"/>
  <c r="T4058" i="2"/>
  <c r="S4058" i="2"/>
  <c r="R4058" i="2"/>
  <c r="Q4058" i="2"/>
  <c r="P4058" i="2"/>
  <c r="O4058" i="2"/>
  <c r="N4058" i="2"/>
  <c r="M4058" i="2"/>
  <c r="V4057" i="2"/>
  <c r="U4057" i="2"/>
  <c r="T4057" i="2"/>
  <c r="S4057" i="2"/>
  <c r="R4057" i="2"/>
  <c r="Q4057" i="2"/>
  <c r="P4057" i="2"/>
  <c r="O4057" i="2"/>
  <c r="N4057" i="2"/>
  <c r="M4057" i="2"/>
  <c r="V4056" i="2"/>
  <c r="U4056" i="2"/>
  <c r="T4056" i="2"/>
  <c r="S4056" i="2"/>
  <c r="R4056" i="2"/>
  <c r="Q4056" i="2"/>
  <c r="P4056" i="2"/>
  <c r="O4056" i="2"/>
  <c r="N4056" i="2"/>
  <c r="M4056" i="2"/>
  <c r="V4055" i="2"/>
  <c r="U4055" i="2"/>
  <c r="T4055" i="2"/>
  <c r="S4055" i="2"/>
  <c r="R4055" i="2"/>
  <c r="Q4055" i="2"/>
  <c r="P4055" i="2"/>
  <c r="O4055" i="2"/>
  <c r="N4055" i="2"/>
  <c r="M4055" i="2"/>
  <c r="V4054" i="2"/>
  <c r="U4054" i="2"/>
  <c r="T4054" i="2"/>
  <c r="S4054" i="2"/>
  <c r="R4054" i="2"/>
  <c r="Q4054" i="2"/>
  <c r="P4054" i="2"/>
  <c r="O4054" i="2"/>
  <c r="N4054" i="2"/>
  <c r="M4054" i="2"/>
  <c r="V4053" i="2"/>
  <c r="U4053" i="2"/>
  <c r="T4053" i="2"/>
  <c r="S4053" i="2"/>
  <c r="R4053" i="2"/>
  <c r="Q4053" i="2"/>
  <c r="P4053" i="2"/>
  <c r="O4053" i="2"/>
  <c r="N4053" i="2"/>
  <c r="M4053" i="2"/>
  <c r="V4052" i="2"/>
  <c r="U4052" i="2"/>
  <c r="T4052" i="2"/>
  <c r="S4052" i="2"/>
  <c r="R4052" i="2"/>
  <c r="Q4052" i="2"/>
  <c r="P4052" i="2"/>
  <c r="O4052" i="2"/>
  <c r="N4052" i="2"/>
  <c r="M4052" i="2"/>
  <c r="V4051" i="2"/>
  <c r="U4051" i="2"/>
  <c r="T4051" i="2"/>
  <c r="S4051" i="2"/>
  <c r="R4051" i="2"/>
  <c r="Q4051" i="2"/>
  <c r="P4051" i="2"/>
  <c r="O4051" i="2"/>
  <c r="N4051" i="2"/>
  <c r="M4051" i="2"/>
  <c r="V4050" i="2"/>
  <c r="U4050" i="2"/>
  <c r="T4050" i="2"/>
  <c r="S4050" i="2"/>
  <c r="R4050" i="2"/>
  <c r="Q4050" i="2"/>
  <c r="P4050" i="2"/>
  <c r="O4050" i="2"/>
  <c r="N4050" i="2"/>
  <c r="M4050" i="2"/>
  <c r="V4049" i="2"/>
  <c r="U4049" i="2"/>
  <c r="T4049" i="2"/>
  <c r="S4049" i="2"/>
  <c r="R4049" i="2"/>
  <c r="Q4049" i="2"/>
  <c r="P4049" i="2"/>
  <c r="O4049" i="2"/>
  <c r="N4049" i="2"/>
  <c r="M4049" i="2"/>
  <c r="V4048" i="2"/>
  <c r="U4048" i="2"/>
  <c r="T4048" i="2"/>
  <c r="S4048" i="2"/>
  <c r="R4048" i="2"/>
  <c r="Q4048" i="2"/>
  <c r="P4048" i="2"/>
  <c r="O4048" i="2"/>
  <c r="N4048" i="2"/>
  <c r="M4048" i="2"/>
  <c r="V4047" i="2"/>
  <c r="U4047" i="2"/>
  <c r="T4047" i="2"/>
  <c r="S4047" i="2"/>
  <c r="R4047" i="2"/>
  <c r="Q4047" i="2"/>
  <c r="P4047" i="2"/>
  <c r="O4047" i="2"/>
  <c r="N4047" i="2"/>
  <c r="M4047" i="2"/>
  <c r="V4046" i="2"/>
  <c r="U4046" i="2"/>
  <c r="T4046" i="2"/>
  <c r="S4046" i="2"/>
  <c r="R4046" i="2"/>
  <c r="Q4046" i="2"/>
  <c r="P4046" i="2"/>
  <c r="O4046" i="2"/>
  <c r="N4046" i="2"/>
  <c r="M4046" i="2"/>
  <c r="V4045" i="2"/>
  <c r="U4045" i="2"/>
  <c r="T4045" i="2"/>
  <c r="S4045" i="2"/>
  <c r="R4045" i="2"/>
  <c r="Q4045" i="2"/>
  <c r="P4045" i="2"/>
  <c r="O4045" i="2"/>
  <c r="N4045" i="2"/>
  <c r="M4045" i="2"/>
  <c r="V4044" i="2"/>
  <c r="U4044" i="2"/>
  <c r="T4044" i="2"/>
  <c r="S4044" i="2"/>
  <c r="R4044" i="2"/>
  <c r="Q4044" i="2"/>
  <c r="P4044" i="2"/>
  <c r="O4044" i="2"/>
  <c r="N4044" i="2"/>
  <c r="M4044" i="2"/>
  <c r="V4043" i="2"/>
  <c r="U4043" i="2"/>
  <c r="T4043" i="2"/>
  <c r="S4043" i="2"/>
  <c r="R4043" i="2"/>
  <c r="Q4043" i="2"/>
  <c r="P4043" i="2"/>
  <c r="O4043" i="2"/>
  <c r="N4043" i="2"/>
  <c r="M4043" i="2"/>
  <c r="V4042" i="2"/>
  <c r="U4042" i="2"/>
  <c r="T4042" i="2"/>
  <c r="S4042" i="2"/>
  <c r="R4042" i="2"/>
  <c r="Q4042" i="2"/>
  <c r="P4042" i="2"/>
  <c r="O4042" i="2"/>
  <c r="N4042" i="2"/>
  <c r="M4042" i="2"/>
  <c r="V4041" i="2"/>
  <c r="U4041" i="2"/>
  <c r="T4041" i="2"/>
  <c r="S4041" i="2"/>
  <c r="R4041" i="2"/>
  <c r="Q4041" i="2"/>
  <c r="P4041" i="2"/>
  <c r="O4041" i="2"/>
  <c r="N4041" i="2"/>
  <c r="M4041" i="2"/>
  <c r="V4040" i="2"/>
  <c r="U4040" i="2"/>
  <c r="T4040" i="2"/>
  <c r="S4040" i="2"/>
  <c r="R4040" i="2"/>
  <c r="Q4040" i="2"/>
  <c r="P4040" i="2"/>
  <c r="O4040" i="2"/>
  <c r="N4040" i="2"/>
  <c r="M4040" i="2"/>
  <c r="V4039" i="2"/>
  <c r="U4039" i="2"/>
  <c r="T4039" i="2"/>
  <c r="S4039" i="2"/>
  <c r="R4039" i="2"/>
  <c r="Q4039" i="2"/>
  <c r="P4039" i="2"/>
  <c r="O4039" i="2"/>
  <c r="N4039" i="2"/>
  <c r="M4039" i="2"/>
  <c r="V4038" i="2"/>
  <c r="U4038" i="2"/>
  <c r="T4038" i="2"/>
  <c r="S4038" i="2"/>
  <c r="R4038" i="2"/>
  <c r="Q4038" i="2"/>
  <c r="P4038" i="2"/>
  <c r="O4038" i="2"/>
  <c r="N4038" i="2"/>
  <c r="M4038" i="2"/>
  <c r="V4037" i="2"/>
  <c r="U4037" i="2"/>
  <c r="T4037" i="2"/>
  <c r="S4037" i="2"/>
  <c r="R4037" i="2"/>
  <c r="Q4037" i="2"/>
  <c r="P4037" i="2"/>
  <c r="O4037" i="2"/>
  <c r="N4037" i="2"/>
  <c r="M4037" i="2"/>
  <c r="V4036" i="2"/>
  <c r="U4036" i="2"/>
  <c r="T4036" i="2"/>
  <c r="S4036" i="2"/>
  <c r="R4036" i="2"/>
  <c r="Q4036" i="2"/>
  <c r="P4036" i="2"/>
  <c r="O4036" i="2"/>
  <c r="N4036" i="2"/>
  <c r="M4036" i="2"/>
  <c r="V4035" i="2"/>
  <c r="U4035" i="2"/>
  <c r="T4035" i="2"/>
  <c r="S4035" i="2"/>
  <c r="R4035" i="2"/>
  <c r="Q4035" i="2"/>
  <c r="P4035" i="2"/>
  <c r="O4035" i="2"/>
  <c r="N4035" i="2"/>
  <c r="M4035" i="2"/>
  <c r="V4034" i="2"/>
  <c r="U4034" i="2"/>
  <c r="T4034" i="2"/>
  <c r="S4034" i="2"/>
  <c r="R4034" i="2"/>
  <c r="Q4034" i="2"/>
  <c r="P4034" i="2"/>
  <c r="O4034" i="2"/>
  <c r="N4034" i="2"/>
  <c r="M4034" i="2"/>
  <c r="V4033" i="2"/>
  <c r="U4033" i="2"/>
  <c r="T4033" i="2"/>
  <c r="S4033" i="2"/>
  <c r="R4033" i="2"/>
  <c r="Q4033" i="2"/>
  <c r="P4033" i="2"/>
  <c r="O4033" i="2"/>
  <c r="N4033" i="2"/>
  <c r="M4033" i="2"/>
  <c r="V4032" i="2"/>
  <c r="U4032" i="2"/>
  <c r="T4032" i="2"/>
  <c r="S4032" i="2"/>
  <c r="R4032" i="2"/>
  <c r="Q4032" i="2"/>
  <c r="P4032" i="2"/>
  <c r="O4032" i="2"/>
  <c r="N4032" i="2"/>
  <c r="M4032" i="2"/>
  <c r="V4031" i="2"/>
  <c r="U4031" i="2"/>
  <c r="T4031" i="2"/>
  <c r="S4031" i="2"/>
  <c r="R4031" i="2"/>
  <c r="Q4031" i="2"/>
  <c r="P4031" i="2"/>
  <c r="O4031" i="2"/>
  <c r="N4031" i="2"/>
  <c r="M4031" i="2"/>
  <c r="V4030" i="2"/>
  <c r="U4030" i="2"/>
  <c r="T4030" i="2"/>
  <c r="S4030" i="2"/>
  <c r="R4030" i="2"/>
  <c r="Q4030" i="2"/>
  <c r="P4030" i="2"/>
  <c r="O4030" i="2"/>
  <c r="N4030" i="2"/>
  <c r="M4030" i="2"/>
  <c r="V4029" i="2"/>
  <c r="U4029" i="2"/>
  <c r="T4029" i="2"/>
  <c r="S4029" i="2"/>
  <c r="R4029" i="2"/>
  <c r="Q4029" i="2"/>
  <c r="P4029" i="2"/>
  <c r="O4029" i="2"/>
  <c r="N4029" i="2"/>
  <c r="M4029" i="2"/>
  <c r="V4028" i="2"/>
  <c r="U4028" i="2"/>
  <c r="T4028" i="2"/>
  <c r="S4028" i="2"/>
  <c r="R4028" i="2"/>
  <c r="Q4028" i="2"/>
  <c r="P4028" i="2"/>
  <c r="O4028" i="2"/>
  <c r="N4028" i="2"/>
  <c r="M4028" i="2"/>
  <c r="V4027" i="2"/>
  <c r="U4027" i="2"/>
  <c r="T4027" i="2"/>
  <c r="S4027" i="2"/>
  <c r="R4027" i="2"/>
  <c r="Q4027" i="2"/>
  <c r="P4027" i="2"/>
  <c r="O4027" i="2"/>
  <c r="N4027" i="2"/>
  <c r="M4027" i="2"/>
  <c r="V4026" i="2"/>
  <c r="U4026" i="2"/>
  <c r="T4026" i="2"/>
  <c r="S4026" i="2"/>
  <c r="R4026" i="2"/>
  <c r="Q4026" i="2"/>
  <c r="P4026" i="2"/>
  <c r="O4026" i="2"/>
  <c r="N4026" i="2"/>
  <c r="M4026" i="2"/>
  <c r="V4025" i="2"/>
  <c r="U4025" i="2"/>
  <c r="T4025" i="2"/>
  <c r="S4025" i="2"/>
  <c r="R4025" i="2"/>
  <c r="Q4025" i="2"/>
  <c r="P4025" i="2"/>
  <c r="O4025" i="2"/>
  <c r="N4025" i="2"/>
  <c r="M4025" i="2"/>
  <c r="V4024" i="2"/>
  <c r="U4024" i="2"/>
  <c r="T4024" i="2"/>
  <c r="S4024" i="2"/>
  <c r="R4024" i="2"/>
  <c r="Q4024" i="2"/>
  <c r="P4024" i="2"/>
  <c r="O4024" i="2"/>
  <c r="N4024" i="2"/>
  <c r="M4024" i="2"/>
  <c r="V4023" i="2"/>
  <c r="U4023" i="2"/>
  <c r="T4023" i="2"/>
  <c r="S4023" i="2"/>
  <c r="R4023" i="2"/>
  <c r="Q4023" i="2"/>
  <c r="P4023" i="2"/>
  <c r="O4023" i="2"/>
  <c r="N4023" i="2"/>
  <c r="M4023" i="2"/>
  <c r="V4022" i="2"/>
  <c r="U4022" i="2"/>
  <c r="T4022" i="2"/>
  <c r="S4022" i="2"/>
  <c r="R4022" i="2"/>
  <c r="Q4022" i="2"/>
  <c r="P4022" i="2"/>
  <c r="O4022" i="2"/>
  <c r="N4022" i="2"/>
  <c r="M4022" i="2"/>
  <c r="V4021" i="2"/>
  <c r="U4021" i="2"/>
  <c r="T4021" i="2"/>
  <c r="S4021" i="2"/>
  <c r="R4021" i="2"/>
  <c r="Q4021" i="2"/>
  <c r="P4021" i="2"/>
  <c r="O4021" i="2"/>
  <c r="N4021" i="2"/>
  <c r="M4021" i="2"/>
  <c r="V4020" i="2"/>
  <c r="U4020" i="2"/>
  <c r="T4020" i="2"/>
  <c r="S4020" i="2"/>
  <c r="R4020" i="2"/>
  <c r="Q4020" i="2"/>
  <c r="P4020" i="2"/>
  <c r="O4020" i="2"/>
  <c r="N4020" i="2"/>
  <c r="M4020" i="2"/>
  <c r="V4019" i="2"/>
  <c r="U4019" i="2"/>
  <c r="T4019" i="2"/>
  <c r="S4019" i="2"/>
  <c r="R4019" i="2"/>
  <c r="Q4019" i="2"/>
  <c r="P4019" i="2"/>
  <c r="O4019" i="2"/>
  <c r="N4019" i="2"/>
  <c r="M4019" i="2"/>
  <c r="V4018" i="2"/>
  <c r="U4018" i="2"/>
  <c r="T4018" i="2"/>
  <c r="S4018" i="2"/>
  <c r="R4018" i="2"/>
  <c r="Q4018" i="2"/>
  <c r="P4018" i="2"/>
  <c r="O4018" i="2"/>
  <c r="N4018" i="2"/>
  <c r="M4018" i="2"/>
  <c r="V4017" i="2"/>
  <c r="U4017" i="2"/>
  <c r="T4017" i="2"/>
  <c r="S4017" i="2"/>
  <c r="R4017" i="2"/>
  <c r="Q4017" i="2"/>
  <c r="P4017" i="2"/>
  <c r="O4017" i="2"/>
  <c r="N4017" i="2"/>
  <c r="M4017" i="2"/>
  <c r="V4016" i="2"/>
  <c r="U4016" i="2"/>
  <c r="T4016" i="2"/>
  <c r="S4016" i="2"/>
  <c r="R4016" i="2"/>
  <c r="Q4016" i="2"/>
  <c r="P4016" i="2"/>
  <c r="O4016" i="2"/>
  <c r="N4016" i="2"/>
  <c r="M4016" i="2"/>
  <c r="V4015" i="2"/>
  <c r="U4015" i="2"/>
  <c r="T4015" i="2"/>
  <c r="S4015" i="2"/>
  <c r="R4015" i="2"/>
  <c r="Q4015" i="2"/>
  <c r="P4015" i="2"/>
  <c r="O4015" i="2"/>
  <c r="N4015" i="2"/>
  <c r="M4015" i="2"/>
  <c r="V4014" i="2"/>
  <c r="U4014" i="2"/>
  <c r="T4014" i="2"/>
  <c r="S4014" i="2"/>
  <c r="R4014" i="2"/>
  <c r="Q4014" i="2"/>
  <c r="P4014" i="2"/>
  <c r="O4014" i="2"/>
  <c r="N4014" i="2"/>
  <c r="M4014" i="2"/>
  <c r="V4013" i="2"/>
  <c r="U4013" i="2"/>
  <c r="T4013" i="2"/>
  <c r="S4013" i="2"/>
  <c r="R4013" i="2"/>
  <c r="Q4013" i="2"/>
  <c r="P4013" i="2"/>
  <c r="O4013" i="2"/>
  <c r="N4013" i="2"/>
  <c r="M4013" i="2"/>
  <c r="V4012" i="2"/>
  <c r="U4012" i="2"/>
  <c r="T4012" i="2"/>
  <c r="S4012" i="2"/>
  <c r="R4012" i="2"/>
  <c r="Q4012" i="2"/>
  <c r="P4012" i="2"/>
  <c r="O4012" i="2"/>
  <c r="N4012" i="2"/>
  <c r="M4012" i="2"/>
  <c r="V4011" i="2"/>
  <c r="U4011" i="2"/>
  <c r="T4011" i="2"/>
  <c r="S4011" i="2"/>
  <c r="R4011" i="2"/>
  <c r="Q4011" i="2"/>
  <c r="P4011" i="2"/>
  <c r="O4011" i="2"/>
  <c r="N4011" i="2"/>
  <c r="M4011" i="2"/>
  <c r="V4010" i="2"/>
  <c r="U4010" i="2"/>
  <c r="T4010" i="2"/>
  <c r="S4010" i="2"/>
  <c r="R4010" i="2"/>
  <c r="Q4010" i="2"/>
  <c r="P4010" i="2"/>
  <c r="O4010" i="2"/>
  <c r="N4010" i="2"/>
  <c r="M4010" i="2"/>
  <c r="V4009" i="2"/>
  <c r="U4009" i="2"/>
  <c r="T4009" i="2"/>
  <c r="S4009" i="2"/>
  <c r="R4009" i="2"/>
  <c r="Q4009" i="2"/>
  <c r="P4009" i="2"/>
  <c r="O4009" i="2"/>
  <c r="N4009" i="2"/>
  <c r="M4009" i="2"/>
  <c r="V4008" i="2"/>
  <c r="U4008" i="2"/>
  <c r="T4008" i="2"/>
  <c r="S4008" i="2"/>
  <c r="R4008" i="2"/>
  <c r="Q4008" i="2"/>
  <c r="P4008" i="2"/>
  <c r="O4008" i="2"/>
  <c r="N4008" i="2"/>
  <c r="M4008" i="2"/>
  <c r="V4007" i="2"/>
  <c r="U4007" i="2"/>
  <c r="T4007" i="2"/>
  <c r="S4007" i="2"/>
  <c r="R4007" i="2"/>
  <c r="Q4007" i="2"/>
  <c r="P4007" i="2"/>
  <c r="O4007" i="2"/>
  <c r="N4007" i="2"/>
  <c r="M4007" i="2"/>
  <c r="V4006" i="2"/>
  <c r="U4006" i="2"/>
  <c r="T4006" i="2"/>
  <c r="S4006" i="2"/>
  <c r="R4006" i="2"/>
  <c r="Q4006" i="2"/>
  <c r="P4006" i="2"/>
  <c r="O4006" i="2"/>
  <c r="N4006" i="2"/>
  <c r="M4006" i="2"/>
  <c r="V4005" i="2"/>
  <c r="U4005" i="2"/>
  <c r="T4005" i="2"/>
  <c r="S4005" i="2"/>
  <c r="R4005" i="2"/>
  <c r="Q4005" i="2"/>
  <c r="P4005" i="2"/>
  <c r="O4005" i="2"/>
  <c r="N4005" i="2"/>
  <c r="M4005" i="2"/>
  <c r="V4004" i="2"/>
  <c r="U4004" i="2"/>
  <c r="T4004" i="2"/>
  <c r="S4004" i="2"/>
  <c r="R4004" i="2"/>
  <c r="Q4004" i="2"/>
  <c r="P4004" i="2"/>
  <c r="O4004" i="2"/>
  <c r="N4004" i="2"/>
  <c r="M4004" i="2"/>
  <c r="V4003" i="2"/>
  <c r="U4003" i="2"/>
  <c r="T4003" i="2"/>
  <c r="S4003" i="2"/>
  <c r="R4003" i="2"/>
  <c r="Q4003" i="2"/>
  <c r="P4003" i="2"/>
  <c r="O4003" i="2"/>
  <c r="N4003" i="2"/>
  <c r="M4003" i="2"/>
  <c r="V4002" i="2"/>
  <c r="U4002" i="2"/>
  <c r="T4002" i="2"/>
  <c r="S4002" i="2"/>
  <c r="R4002" i="2"/>
  <c r="Q4002" i="2"/>
  <c r="P4002" i="2"/>
  <c r="O4002" i="2"/>
  <c r="N4002" i="2"/>
  <c r="M4002" i="2"/>
  <c r="V4001" i="2"/>
  <c r="U4001" i="2"/>
  <c r="T4001" i="2"/>
  <c r="S4001" i="2"/>
  <c r="R4001" i="2"/>
  <c r="Q4001" i="2"/>
  <c r="P4001" i="2"/>
  <c r="O4001" i="2"/>
  <c r="N4001" i="2"/>
  <c r="M4001" i="2"/>
  <c r="V4000" i="2"/>
  <c r="U4000" i="2"/>
  <c r="T4000" i="2"/>
  <c r="S4000" i="2"/>
  <c r="R4000" i="2"/>
  <c r="Q4000" i="2"/>
  <c r="P4000" i="2"/>
  <c r="O4000" i="2"/>
  <c r="N4000" i="2"/>
  <c r="M4000" i="2"/>
  <c r="V3999" i="2"/>
  <c r="U3999" i="2"/>
  <c r="T3999" i="2"/>
  <c r="S3999" i="2"/>
  <c r="R3999" i="2"/>
  <c r="Q3999" i="2"/>
  <c r="P3999" i="2"/>
  <c r="O3999" i="2"/>
  <c r="N3999" i="2"/>
  <c r="M3999" i="2"/>
  <c r="V3998" i="2"/>
  <c r="U3998" i="2"/>
  <c r="T3998" i="2"/>
  <c r="S3998" i="2"/>
  <c r="R3998" i="2"/>
  <c r="Q3998" i="2"/>
  <c r="P3998" i="2"/>
  <c r="O3998" i="2"/>
  <c r="N3998" i="2"/>
  <c r="M3998" i="2"/>
  <c r="V3997" i="2"/>
  <c r="U3997" i="2"/>
  <c r="T3997" i="2"/>
  <c r="S3997" i="2"/>
  <c r="R3997" i="2"/>
  <c r="Q3997" i="2"/>
  <c r="P3997" i="2"/>
  <c r="O3997" i="2"/>
  <c r="N3997" i="2"/>
  <c r="M3997" i="2"/>
  <c r="V3996" i="2"/>
  <c r="U3996" i="2"/>
  <c r="T3996" i="2"/>
  <c r="S3996" i="2"/>
  <c r="R3996" i="2"/>
  <c r="Q3996" i="2"/>
  <c r="P3996" i="2"/>
  <c r="O3996" i="2"/>
  <c r="N3996" i="2"/>
  <c r="M3996" i="2"/>
  <c r="V3995" i="2"/>
  <c r="U3995" i="2"/>
  <c r="T3995" i="2"/>
  <c r="S3995" i="2"/>
  <c r="R3995" i="2"/>
  <c r="Q3995" i="2"/>
  <c r="P3995" i="2"/>
  <c r="O3995" i="2"/>
  <c r="N3995" i="2"/>
  <c r="M3995" i="2"/>
  <c r="V3994" i="2"/>
  <c r="U3994" i="2"/>
  <c r="T3994" i="2"/>
  <c r="S3994" i="2"/>
  <c r="R3994" i="2"/>
  <c r="Q3994" i="2"/>
  <c r="P3994" i="2"/>
  <c r="O3994" i="2"/>
  <c r="N3994" i="2"/>
  <c r="M3994" i="2"/>
  <c r="V3993" i="2"/>
  <c r="U3993" i="2"/>
  <c r="T3993" i="2"/>
  <c r="S3993" i="2"/>
  <c r="R3993" i="2"/>
  <c r="Q3993" i="2"/>
  <c r="P3993" i="2"/>
  <c r="O3993" i="2"/>
  <c r="N3993" i="2"/>
  <c r="M3993" i="2"/>
  <c r="V3992" i="2"/>
  <c r="U3992" i="2"/>
  <c r="T3992" i="2"/>
  <c r="S3992" i="2"/>
  <c r="R3992" i="2"/>
  <c r="Q3992" i="2"/>
  <c r="P3992" i="2"/>
  <c r="O3992" i="2"/>
  <c r="N3992" i="2"/>
  <c r="M3992" i="2"/>
  <c r="V3991" i="2"/>
  <c r="U3991" i="2"/>
  <c r="T3991" i="2"/>
  <c r="S3991" i="2"/>
  <c r="R3991" i="2"/>
  <c r="Q3991" i="2"/>
  <c r="P3991" i="2"/>
  <c r="O3991" i="2"/>
  <c r="N3991" i="2"/>
  <c r="M3991" i="2"/>
  <c r="V3990" i="2"/>
  <c r="U3990" i="2"/>
  <c r="T3990" i="2"/>
  <c r="S3990" i="2"/>
  <c r="R3990" i="2"/>
  <c r="Q3990" i="2"/>
  <c r="P3990" i="2"/>
  <c r="O3990" i="2"/>
  <c r="N3990" i="2"/>
  <c r="M3990" i="2"/>
  <c r="V3989" i="2"/>
  <c r="U3989" i="2"/>
  <c r="T3989" i="2"/>
  <c r="S3989" i="2"/>
  <c r="R3989" i="2"/>
  <c r="Q3989" i="2"/>
  <c r="P3989" i="2"/>
  <c r="O3989" i="2"/>
  <c r="N3989" i="2"/>
  <c r="M3989" i="2"/>
  <c r="V3988" i="2"/>
  <c r="U3988" i="2"/>
  <c r="T3988" i="2"/>
  <c r="S3988" i="2"/>
  <c r="R3988" i="2"/>
  <c r="Q3988" i="2"/>
  <c r="P3988" i="2"/>
  <c r="O3988" i="2"/>
  <c r="N3988" i="2"/>
  <c r="M3988" i="2"/>
  <c r="V3987" i="2"/>
  <c r="U3987" i="2"/>
  <c r="T3987" i="2"/>
  <c r="S3987" i="2"/>
  <c r="R3987" i="2"/>
  <c r="Q3987" i="2"/>
  <c r="P3987" i="2"/>
  <c r="O3987" i="2"/>
  <c r="N3987" i="2"/>
  <c r="M3987" i="2"/>
  <c r="V3986" i="2"/>
  <c r="U3986" i="2"/>
  <c r="T3986" i="2"/>
  <c r="S3986" i="2"/>
  <c r="R3986" i="2"/>
  <c r="Q3986" i="2"/>
  <c r="P3986" i="2"/>
  <c r="O3986" i="2"/>
  <c r="N3986" i="2"/>
  <c r="M3986" i="2"/>
  <c r="V3985" i="2"/>
  <c r="U3985" i="2"/>
  <c r="T3985" i="2"/>
  <c r="S3985" i="2"/>
  <c r="R3985" i="2"/>
  <c r="Q3985" i="2"/>
  <c r="P3985" i="2"/>
  <c r="O3985" i="2"/>
  <c r="N3985" i="2"/>
  <c r="M3985" i="2"/>
  <c r="V3984" i="2"/>
  <c r="U3984" i="2"/>
  <c r="T3984" i="2"/>
  <c r="S3984" i="2"/>
  <c r="R3984" i="2"/>
  <c r="Q3984" i="2"/>
  <c r="P3984" i="2"/>
  <c r="O3984" i="2"/>
  <c r="N3984" i="2"/>
  <c r="M3984" i="2"/>
  <c r="V3983" i="2"/>
  <c r="U3983" i="2"/>
  <c r="T3983" i="2"/>
  <c r="S3983" i="2"/>
  <c r="R3983" i="2"/>
  <c r="Q3983" i="2"/>
  <c r="P3983" i="2"/>
  <c r="O3983" i="2"/>
  <c r="N3983" i="2"/>
  <c r="M3983" i="2"/>
  <c r="V3982" i="2"/>
  <c r="U3982" i="2"/>
  <c r="T3982" i="2"/>
  <c r="S3982" i="2"/>
  <c r="R3982" i="2"/>
  <c r="Q3982" i="2"/>
  <c r="P3982" i="2"/>
  <c r="O3982" i="2"/>
  <c r="N3982" i="2"/>
  <c r="M3982" i="2"/>
  <c r="V3981" i="2"/>
  <c r="U3981" i="2"/>
  <c r="T3981" i="2"/>
  <c r="S3981" i="2"/>
  <c r="R3981" i="2"/>
  <c r="Q3981" i="2"/>
  <c r="P3981" i="2"/>
  <c r="O3981" i="2"/>
  <c r="N3981" i="2"/>
  <c r="M3981" i="2"/>
  <c r="V3980" i="2"/>
  <c r="U3980" i="2"/>
  <c r="T3980" i="2"/>
  <c r="S3980" i="2"/>
  <c r="R3980" i="2"/>
  <c r="Q3980" i="2"/>
  <c r="P3980" i="2"/>
  <c r="O3980" i="2"/>
  <c r="N3980" i="2"/>
  <c r="M3980" i="2"/>
  <c r="V3979" i="2"/>
  <c r="U3979" i="2"/>
  <c r="T3979" i="2"/>
  <c r="S3979" i="2"/>
  <c r="R3979" i="2"/>
  <c r="Q3979" i="2"/>
  <c r="P3979" i="2"/>
  <c r="O3979" i="2"/>
  <c r="N3979" i="2"/>
  <c r="M3979" i="2"/>
  <c r="V3978" i="2"/>
  <c r="U3978" i="2"/>
  <c r="T3978" i="2"/>
  <c r="S3978" i="2"/>
  <c r="R3978" i="2"/>
  <c r="Q3978" i="2"/>
  <c r="P3978" i="2"/>
  <c r="O3978" i="2"/>
  <c r="N3978" i="2"/>
  <c r="M3978" i="2"/>
  <c r="V3977" i="2"/>
  <c r="U3977" i="2"/>
  <c r="T3977" i="2"/>
  <c r="S3977" i="2"/>
  <c r="R3977" i="2"/>
  <c r="Q3977" i="2"/>
  <c r="P3977" i="2"/>
  <c r="O3977" i="2"/>
  <c r="N3977" i="2"/>
  <c r="M3977" i="2"/>
  <c r="V3976" i="2"/>
  <c r="U3976" i="2"/>
  <c r="T3976" i="2"/>
  <c r="S3976" i="2"/>
  <c r="R3976" i="2"/>
  <c r="Q3976" i="2"/>
  <c r="P3976" i="2"/>
  <c r="O3976" i="2"/>
  <c r="N3976" i="2"/>
  <c r="M3976" i="2"/>
  <c r="V3975" i="2"/>
  <c r="U3975" i="2"/>
  <c r="T3975" i="2"/>
  <c r="S3975" i="2"/>
  <c r="R3975" i="2"/>
  <c r="Q3975" i="2"/>
  <c r="P3975" i="2"/>
  <c r="O3975" i="2"/>
  <c r="N3975" i="2"/>
  <c r="M3975" i="2"/>
  <c r="V3974" i="2"/>
  <c r="U3974" i="2"/>
  <c r="T3974" i="2"/>
  <c r="S3974" i="2"/>
  <c r="R3974" i="2"/>
  <c r="Q3974" i="2"/>
  <c r="P3974" i="2"/>
  <c r="O3974" i="2"/>
  <c r="N3974" i="2"/>
  <c r="M3974" i="2"/>
  <c r="V3973" i="2"/>
  <c r="U3973" i="2"/>
  <c r="T3973" i="2"/>
  <c r="S3973" i="2"/>
  <c r="R3973" i="2"/>
  <c r="Q3973" i="2"/>
  <c r="P3973" i="2"/>
  <c r="O3973" i="2"/>
  <c r="N3973" i="2"/>
  <c r="M3973" i="2"/>
  <c r="V3972" i="2"/>
  <c r="U3972" i="2"/>
  <c r="T3972" i="2"/>
  <c r="S3972" i="2"/>
  <c r="R3972" i="2"/>
  <c r="Q3972" i="2"/>
  <c r="P3972" i="2"/>
  <c r="O3972" i="2"/>
  <c r="N3972" i="2"/>
  <c r="M3972" i="2"/>
  <c r="V3971" i="2"/>
  <c r="U3971" i="2"/>
  <c r="T3971" i="2"/>
  <c r="S3971" i="2"/>
  <c r="R3971" i="2"/>
  <c r="Q3971" i="2"/>
  <c r="P3971" i="2"/>
  <c r="O3971" i="2"/>
  <c r="N3971" i="2"/>
  <c r="M3971" i="2"/>
  <c r="V3970" i="2"/>
  <c r="U3970" i="2"/>
  <c r="T3970" i="2"/>
  <c r="S3970" i="2"/>
  <c r="R3970" i="2"/>
  <c r="Q3970" i="2"/>
  <c r="P3970" i="2"/>
  <c r="O3970" i="2"/>
  <c r="N3970" i="2"/>
  <c r="M3970" i="2"/>
  <c r="V3969" i="2"/>
  <c r="U3969" i="2"/>
  <c r="T3969" i="2"/>
  <c r="S3969" i="2"/>
  <c r="R3969" i="2"/>
  <c r="Q3969" i="2"/>
  <c r="P3969" i="2"/>
  <c r="O3969" i="2"/>
  <c r="N3969" i="2"/>
  <c r="M3969" i="2"/>
  <c r="V3968" i="2"/>
  <c r="U3968" i="2"/>
  <c r="T3968" i="2"/>
  <c r="S3968" i="2"/>
  <c r="R3968" i="2"/>
  <c r="Q3968" i="2"/>
  <c r="P3968" i="2"/>
  <c r="O3968" i="2"/>
  <c r="N3968" i="2"/>
  <c r="M3968" i="2"/>
  <c r="V3967" i="2"/>
  <c r="U3967" i="2"/>
  <c r="T3967" i="2"/>
  <c r="S3967" i="2"/>
  <c r="R3967" i="2"/>
  <c r="Q3967" i="2"/>
  <c r="P3967" i="2"/>
  <c r="O3967" i="2"/>
  <c r="N3967" i="2"/>
  <c r="M3967" i="2"/>
  <c r="V3966" i="2"/>
  <c r="U3966" i="2"/>
  <c r="T3966" i="2"/>
  <c r="S3966" i="2"/>
  <c r="R3966" i="2"/>
  <c r="Q3966" i="2"/>
  <c r="P3966" i="2"/>
  <c r="O3966" i="2"/>
  <c r="N3966" i="2"/>
  <c r="M3966" i="2"/>
  <c r="V3965" i="2"/>
  <c r="U3965" i="2"/>
  <c r="T3965" i="2"/>
  <c r="S3965" i="2"/>
  <c r="R3965" i="2"/>
  <c r="Q3965" i="2"/>
  <c r="P3965" i="2"/>
  <c r="O3965" i="2"/>
  <c r="N3965" i="2"/>
  <c r="M3965" i="2"/>
  <c r="V3964" i="2"/>
  <c r="U3964" i="2"/>
  <c r="T3964" i="2"/>
  <c r="S3964" i="2"/>
  <c r="R3964" i="2"/>
  <c r="Q3964" i="2"/>
  <c r="P3964" i="2"/>
  <c r="O3964" i="2"/>
  <c r="N3964" i="2"/>
  <c r="M3964" i="2"/>
  <c r="V3963" i="2"/>
  <c r="U3963" i="2"/>
  <c r="T3963" i="2"/>
  <c r="S3963" i="2"/>
  <c r="R3963" i="2"/>
  <c r="Q3963" i="2"/>
  <c r="P3963" i="2"/>
  <c r="O3963" i="2"/>
  <c r="N3963" i="2"/>
  <c r="M3963" i="2"/>
  <c r="V3962" i="2"/>
  <c r="U3962" i="2"/>
  <c r="T3962" i="2"/>
  <c r="S3962" i="2"/>
  <c r="R3962" i="2"/>
  <c r="Q3962" i="2"/>
  <c r="P3962" i="2"/>
  <c r="O3962" i="2"/>
  <c r="N3962" i="2"/>
  <c r="M3962" i="2"/>
  <c r="V3961" i="2"/>
  <c r="U3961" i="2"/>
  <c r="T3961" i="2"/>
  <c r="S3961" i="2"/>
  <c r="R3961" i="2"/>
  <c r="Q3961" i="2"/>
  <c r="P3961" i="2"/>
  <c r="O3961" i="2"/>
  <c r="N3961" i="2"/>
  <c r="M3961" i="2"/>
  <c r="V3960" i="2"/>
  <c r="U3960" i="2"/>
  <c r="T3960" i="2"/>
  <c r="S3960" i="2"/>
  <c r="R3960" i="2"/>
  <c r="Q3960" i="2"/>
  <c r="P3960" i="2"/>
  <c r="O3960" i="2"/>
  <c r="N3960" i="2"/>
  <c r="M3960" i="2"/>
  <c r="V3959" i="2"/>
  <c r="U3959" i="2"/>
  <c r="T3959" i="2"/>
  <c r="S3959" i="2"/>
  <c r="R3959" i="2"/>
  <c r="Q3959" i="2"/>
  <c r="P3959" i="2"/>
  <c r="O3959" i="2"/>
  <c r="N3959" i="2"/>
  <c r="M3959" i="2"/>
  <c r="V3958" i="2"/>
  <c r="U3958" i="2"/>
  <c r="T3958" i="2"/>
  <c r="S3958" i="2"/>
  <c r="R3958" i="2"/>
  <c r="Q3958" i="2"/>
  <c r="P3958" i="2"/>
  <c r="O3958" i="2"/>
  <c r="N3958" i="2"/>
  <c r="M3958" i="2"/>
  <c r="V3957" i="2"/>
  <c r="U3957" i="2"/>
  <c r="T3957" i="2"/>
  <c r="S3957" i="2"/>
  <c r="R3957" i="2"/>
  <c r="Q3957" i="2"/>
  <c r="P3957" i="2"/>
  <c r="O3957" i="2"/>
  <c r="N3957" i="2"/>
  <c r="M3957" i="2"/>
  <c r="V3956" i="2"/>
  <c r="U3956" i="2"/>
  <c r="T3956" i="2"/>
  <c r="S3956" i="2"/>
  <c r="R3956" i="2"/>
  <c r="Q3956" i="2"/>
  <c r="P3956" i="2"/>
  <c r="O3956" i="2"/>
  <c r="N3956" i="2"/>
  <c r="M3956" i="2"/>
  <c r="V3955" i="2"/>
  <c r="U3955" i="2"/>
  <c r="T3955" i="2"/>
  <c r="S3955" i="2"/>
  <c r="R3955" i="2"/>
  <c r="Q3955" i="2"/>
  <c r="P3955" i="2"/>
  <c r="O3955" i="2"/>
  <c r="N3955" i="2"/>
  <c r="M3955" i="2"/>
  <c r="V3954" i="2"/>
  <c r="U3954" i="2"/>
  <c r="T3954" i="2"/>
  <c r="S3954" i="2"/>
  <c r="R3954" i="2"/>
  <c r="Q3954" i="2"/>
  <c r="P3954" i="2"/>
  <c r="O3954" i="2"/>
  <c r="N3954" i="2"/>
  <c r="M3954" i="2"/>
  <c r="V3953" i="2"/>
  <c r="U3953" i="2"/>
  <c r="T3953" i="2"/>
  <c r="S3953" i="2"/>
  <c r="R3953" i="2"/>
  <c r="Q3953" i="2"/>
  <c r="P3953" i="2"/>
  <c r="O3953" i="2"/>
  <c r="N3953" i="2"/>
  <c r="M3953" i="2"/>
  <c r="V3952" i="2"/>
  <c r="U3952" i="2"/>
  <c r="T3952" i="2"/>
  <c r="S3952" i="2"/>
  <c r="R3952" i="2"/>
  <c r="Q3952" i="2"/>
  <c r="P3952" i="2"/>
  <c r="O3952" i="2"/>
  <c r="N3952" i="2"/>
  <c r="M3952" i="2"/>
  <c r="V3951" i="2"/>
  <c r="U3951" i="2"/>
  <c r="T3951" i="2"/>
  <c r="S3951" i="2"/>
  <c r="R3951" i="2"/>
  <c r="Q3951" i="2"/>
  <c r="P3951" i="2"/>
  <c r="O3951" i="2"/>
  <c r="N3951" i="2"/>
  <c r="M3951" i="2"/>
  <c r="V3950" i="2"/>
  <c r="U3950" i="2"/>
  <c r="T3950" i="2"/>
  <c r="S3950" i="2"/>
  <c r="R3950" i="2"/>
  <c r="Q3950" i="2"/>
  <c r="P3950" i="2"/>
  <c r="O3950" i="2"/>
  <c r="N3950" i="2"/>
  <c r="M3950" i="2"/>
  <c r="V3949" i="2"/>
  <c r="U3949" i="2"/>
  <c r="T3949" i="2"/>
  <c r="S3949" i="2"/>
  <c r="R3949" i="2"/>
  <c r="Q3949" i="2"/>
  <c r="P3949" i="2"/>
  <c r="O3949" i="2"/>
  <c r="N3949" i="2"/>
  <c r="M3949" i="2"/>
  <c r="V3948" i="2"/>
  <c r="U3948" i="2"/>
  <c r="T3948" i="2"/>
  <c r="S3948" i="2"/>
  <c r="R3948" i="2"/>
  <c r="Q3948" i="2"/>
  <c r="P3948" i="2"/>
  <c r="O3948" i="2"/>
  <c r="N3948" i="2"/>
  <c r="M3948" i="2"/>
  <c r="V3947" i="2"/>
  <c r="U3947" i="2"/>
  <c r="T3947" i="2"/>
  <c r="S3947" i="2"/>
  <c r="R3947" i="2"/>
  <c r="Q3947" i="2"/>
  <c r="P3947" i="2"/>
  <c r="O3947" i="2"/>
  <c r="N3947" i="2"/>
  <c r="M3947" i="2"/>
  <c r="V3946" i="2"/>
  <c r="U3946" i="2"/>
  <c r="T3946" i="2"/>
  <c r="S3946" i="2"/>
  <c r="R3946" i="2"/>
  <c r="Q3946" i="2"/>
  <c r="P3946" i="2"/>
  <c r="O3946" i="2"/>
  <c r="N3946" i="2"/>
  <c r="M3946" i="2"/>
  <c r="V3945" i="2"/>
  <c r="U3945" i="2"/>
  <c r="T3945" i="2"/>
  <c r="S3945" i="2"/>
  <c r="R3945" i="2"/>
  <c r="Q3945" i="2"/>
  <c r="P3945" i="2"/>
  <c r="O3945" i="2"/>
  <c r="N3945" i="2"/>
  <c r="M3945" i="2"/>
  <c r="V3944" i="2"/>
  <c r="U3944" i="2"/>
  <c r="T3944" i="2"/>
  <c r="S3944" i="2"/>
  <c r="R3944" i="2"/>
  <c r="Q3944" i="2"/>
  <c r="P3944" i="2"/>
  <c r="O3944" i="2"/>
  <c r="N3944" i="2"/>
  <c r="M3944" i="2"/>
  <c r="V3943" i="2"/>
  <c r="U3943" i="2"/>
  <c r="T3943" i="2"/>
  <c r="S3943" i="2"/>
  <c r="R3943" i="2"/>
  <c r="Q3943" i="2"/>
  <c r="P3943" i="2"/>
  <c r="O3943" i="2"/>
  <c r="N3943" i="2"/>
  <c r="M3943" i="2"/>
  <c r="V3942" i="2"/>
  <c r="U3942" i="2"/>
  <c r="T3942" i="2"/>
  <c r="S3942" i="2"/>
  <c r="R3942" i="2"/>
  <c r="Q3942" i="2"/>
  <c r="P3942" i="2"/>
  <c r="O3942" i="2"/>
  <c r="N3942" i="2"/>
  <c r="M3942" i="2"/>
  <c r="V3941" i="2"/>
  <c r="U3941" i="2"/>
  <c r="T3941" i="2"/>
  <c r="S3941" i="2"/>
  <c r="R3941" i="2"/>
  <c r="Q3941" i="2"/>
  <c r="P3941" i="2"/>
  <c r="O3941" i="2"/>
  <c r="N3941" i="2"/>
  <c r="M3941" i="2"/>
  <c r="V3940" i="2"/>
  <c r="U3940" i="2"/>
  <c r="T3940" i="2"/>
  <c r="S3940" i="2"/>
  <c r="R3940" i="2"/>
  <c r="Q3940" i="2"/>
  <c r="P3940" i="2"/>
  <c r="O3940" i="2"/>
  <c r="N3940" i="2"/>
  <c r="M3940" i="2"/>
  <c r="V3939" i="2"/>
  <c r="U3939" i="2"/>
  <c r="T3939" i="2"/>
  <c r="S3939" i="2"/>
  <c r="R3939" i="2"/>
  <c r="Q3939" i="2"/>
  <c r="P3939" i="2"/>
  <c r="O3939" i="2"/>
  <c r="N3939" i="2"/>
  <c r="M3939" i="2"/>
  <c r="V3938" i="2"/>
  <c r="U3938" i="2"/>
  <c r="T3938" i="2"/>
  <c r="S3938" i="2"/>
  <c r="R3938" i="2"/>
  <c r="Q3938" i="2"/>
  <c r="P3938" i="2"/>
  <c r="O3938" i="2"/>
  <c r="N3938" i="2"/>
  <c r="M3938" i="2"/>
  <c r="V3937" i="2"/>
  <c r="U3937" i="2"/>
  <c r="T3937" i="2"/>
  <c r="S3937" i="2"/>
  <c r="R3937" i="2"/>
  <c r="Q3937" i="2"/>
  <c r="P3937" i="2"/>
  <c r="O3937" i="2"/>
  <c r="N3937" i="2"/>
  <c r="M3937" i="2"/>
  <c r="V3936" i="2"/>
  <c r="U3936" i="2"/>
  <c r="T3936" i="2"/>
  <c r="S3936" i="2"/>
  <c r="R3936" i="2"/>
  <c r="Q3936" i="2"/>
  <c r="P3936" i="2"/>
  <c r="O3936" i="2"/>
  <c r="N3936" i="2"/>
  <c r="M3936" i="2"/>
  <c r="V3935" i="2"/>
  <c r="U3935" i="2"/>
  <c r="T3935" i="2"/>
  <c r="S3935" i="2"/>
  <c r="R3935" i="2"/>
  <c r="Q3935" i="2"/>
  <c r="P3935" i="2"/>
  <c r="O3935" i="2"/>
  <c r="N3935" i="2"/>
  <c r="M3935" i="2"/>
  <c r="V3934" i="2"/>
  <c r="U3934" i="2"/>
  <c r="T3934" i="2"/>
  <c r="S3934" i="2"/>
  <c r="R3934" i="2"/>
  <c r="Q3934" i="2"/>
  <c r="P3934" i="2"/>
  <c r="O3934" i="2"/>
  <c r="N3934" i="2"/>
  <c r="M3934" i="2"/>
  <c r="V3933" i="2"/>
  <c r="U3933" i="2"/>
  <c r="T3933" i="2"/>
  <c r="S3933" i="2"/>
  <c r="R3933" i="2"/>
  <c r="Q3933" i="2"/>
  <c r="P3933" i="2"/>
  <c r="O3933" i="2"/>
  <c r="N3933" i="2"/>
  <c r="M3933" i="2"/>
  <c r="V3932" i="2"/>
  <c r="U3932" i="2"/>
  <c r="T3932" i="2"/>
  <c r="S3932" i="2"/>
  <c r="R3932" i="2"/>
  <c r="Q3932" i="2"/>
  <c r="P3932" i="2"/>
  <c r="O3932" i="2"/>
  <c r="N3932" i="2"/>
  <c r="M3932" i="2"/>
  <c r="V3931" i="2"/>
  <c r="U3931" i="2"/>
  <c r="T3931" i="2"/>
  <c r="S3931" i="2"/>
  <c r="R3931" i="2"/>
  <c r="Q3931" i="2"/>
  <c r="P3931" i="2"/>
  <c r="O3931" i="2"/>
  <c r="N3931" i="2"/>
  <c r="M3931" i="2"/>
  <c r="V3930" i="2"/>
  <c r="U3930" i="2"/>
  <c r="T3930" i="2"/>
  <c r="S3930" i="2"/>
  <c r="R3930" i="2"/>
  <c r="Q3930" i="2"/>
  <c r="P3930" i="2"/>
  <c r="O3930" i="2"/>
  <c r="N3930" i="2"/>
  <c r="M3930" i="2"/>
  <c r="V3929" i="2"/>
  <c r="U3929" i="2"/>
  <c r="T3929" i="2"/>
  <c r="S3929" i="2"/>
  <c r="R3929" i="2"/>
  <c r="Q3929" i="2"/>
  <c r="P3929" i="2"/>
  <c r="O3929" i="2"/>
  <c r="N3929" i="2"/>
  <c r="M3929" i="2"/>
  <c r="V3928" i="2"/>
  <c r="U3928" i="2"/>
  <c r="T3928" i="2"/>
  <c r="S3928" i="2"/>
  <c r="R3928" i="2"/>
  <c r="Q3928" i="2"/>
  <c r="P3928" i="2"/>
  <c r="O3928" i="2"/>
  <c r="N3928" i="2"/>
  <c r="M3928" i="2"/>
  <c r="V3927" i="2"/>
  <c r="U3927" i="2"/>
  <c r="T3927" i="2"/>
  <c r="S3927" i="2"/>
  <c r="R3927" i="2"/>
  <c r="Q3927" i="2"/>
  <c r="P3927" i="2"/>
  <c r="O3927" i="2"/>
  <c r="N3927" i="2"/>
  <c r="M3927" i="2"/>
  <c r="V3926" i="2"/>
  <c r="U3926" i="2"/>
  <c r="T3926" i="2"/>
  <c r="S3926" i="2"/>
  <c r="R3926" i="2"/>
  <c r="Q3926" i="2"/>
  <c r="P3926" i="2"/>
  <c r="O3926" i="2"/>
  <c r="N3926" i="2"/>
  <c r="M3926" i="2"/>
  <c r="V3925" i="2"/>
  <c r="U3925" i="2"/>
  <c r="T3925" i="2"/>
  <c r="S3925" i="2"/>
  <c r="R3925" i="2"/>
  <c r="Q3925" i="2"/>
  <c r="P3925" i="2"/>
  <c r="O3925" i="2"/>
  <c r="N3925" i="2"/>
  <c r="M3925" i="2"/>
  <c r="V3924" i="2"/>
  <c r="U3924" i="2"/>
  <c r="T3924" i="2"/>
  <c r="S3924" i="2"/>
  <c r="R3924" i="2"/>
  <c r="Q3924" i="2"/>
  <c r="P3924" i="2"/>
  <c r="O3924" i="2"/>
  <c r="N3924" i="2"/>
  <c r="M3924" i="2"/>
  <c r="V3923" i="2"/>
  <c r="U3923" i="2"/>
  <c r="T3923" i="2"/>
  <c r="S3923" i="2"/>
  <c r="R3923" i="2"/>
  <c r="Q3923" i="2"/>
  <c r="P3923" i="2"/>
  <c r="O3923" i="2"/>
  <c r="N3923" i="2"/>
  <c r="M3923" i="2"/>
  <c r="V3922" i="2"/>
  <c r="U3922" i="2"/>
  <c r="T3922" i="2"/>
  <c r="S3922" i="2"/>
  <c r="R3922" i="2"/>
  <c r="Q3922" i="2"/>
  <c r="P3922" i="2"/>
  <c r="O3922" i="2"/>
  <c r="N3922" i="2"/>
  <c r="M3922" i="2"/>
  <c r="V3921" i="2"/>
  <c r="U3921" i="2"/>
  <c r="T3921" i="2"/>
  <c r="S3921" i="2"/>
  <c r="R3921" i="2"/>
  <c r="Q3921" i="2"/>
  <c r="P3921" i="2"/>
  <c r="O3921" i="2"/>
  <c r="N3921" i="2"/>
  <c r="M3921" i="2"/>
  <c r="V3920" i="2"/>
  <c r="U3920" i="2"/>
  <c r="T3920" i="2"/>
  <c r="S3920" i="2"/>
  <c r="R3920" i="2"/>
  <c r="Q3920" i="2"/>
  <c r="P3920" i="2"/>
  <c r="O3920" i="2"/>
  <c r="N3920" i="2"/>
  <c r="M3920" i="2"/>
  <c r="V3919" i="2"/>
  <c r="U3919" i="2"/>
  <c r="T3919" i="2"/>
  <c r="S3919" i="2"/>
  <c r="R3919" i="2"/>
  <c r="Q3919" i="2"/>
  <c r="P3919" i="2"/>
  <c r="O3919" i="2"/>
  <c r="N3919" i="2"/>
  <c r="M3919" i="2"/>
  <c r="V3918" i="2"/>
  <c r="U3918" i="2"/>
  <c r="T3918" i="2"/>
  <c r="S3918" i="2"/>
  <c r="R3918" i="2"/>
  <c r="Q3918" i="2"/>
  <c r="P3918" i="2"/>
  <c r="O3918" i="2"/>
  <c r="N3918" i="2"/>
  <c r="M3918" i="2"/>
  <c r="V3917" i="2"/>
  <c r="U3917" i="2"/>
  <c r="T3917" i="2"/>
  <c r="S3917" i="2"/>
  <c r="R3917" i="2"/>
  <c r="Q3917" i="2"/>
  <c r="P3917" i="2"/>
  <c r="O3917" i="2"/>
  <c r="N3917" i="2"/>
  <c r="M3917" i="2"/>
  <c r="V3916" i="2"/>
  <c r="U3916" i="2"/>
  <c r="T3916" i="2"/>
  <c r="S3916" i="2"/>
  <c r="R3916" i="2"/>
  <c r="Q3916" i="2"/>
  <c r="P3916" i="2"/>
  <c r="O3916" i="2"/>
  <c r="N3916" i="2"/>
  <c r="M3916" i="2"/>
  <c r="V3915" i="2"/>
  <c r="U3915" i="2"/>
  <c r="T3915" i="2"/>
  <c r="S3915" i="2"/>
  <c r="R3915" i="2"/>
  <c r="Q3915" i="2"/>
  <c r="P3915" i="2"/>
  <c r="O3915" i="2"/>
  <c r="N3915" i="2"/>
  <c r="M3915" i="2"/>
  <c r="V3914" i="2"/>
  <c r="U3914" i="2"/>
  <c r="T3914" i="2"/>
  <c r="S3914" i="2"/>
  <c r="R3914" i="2"/>
  <c r="Q3914" i="2"/>
  <c r="P3914" i="2"/>
  <c r="O3914" i="2"/>
  <c r="N3914" i="2"/>
  <c r="M3914" i="2"/>
  <c r="V3913" i="2"/>
  <c r="U3913" i="2"/>
  <c r="T3913" i="2"/>
  <c r="S3913" i="2"/>
  <c r="R3913" i="2"/>
  <c r="Q3913" i="2"/>
  <c r="P3913" i="2"/>
  <c r="O3913" i="2"/>
  <c r="N3913" i="2"/>
  <c r="M3913" i="2"/>
  <c r="V3912" i="2"/>
  <c r="U3912" i="2"/>
  <c r="T3912" i="2"/>
  <c r="S3912" i="2"/>
  <c r="R3912" i="2"/>
  <c r="Q3912" i="2"/>
  <c r="P3912" i="2"/>
  <c r="O3912" i="2"/>
  <c r="N3912" i="2"/>
  <c r="M3912" i="2"/>
  <c r="V3911" i="2"/>
  <c r="U3911" i="2"/>
  <c r="T3911" i="2"/>
  <c r="S3911" i="2"/>
  <c r="R3911" i="2"/>
  <c r="Q3911" i="2"/>
  <c r="P3911" i="2"/>
  <c r="O3911" i="2"/>
  <c r="N3911" i="2"/>
  <c r="M3911" i="2"/>
  <c r="V3910" i="2"/>
  <c r="U3910" i="2"/>
  <c r="T3910" i="2"/>
  <c r="S3910" i="2"/>
  <c r="R3910" i="2"/>
  <c r="Q3910" i="2"/>
  <c r="P3910" i="2"/>
  <c r="O3910" i="2"/>
  <c r="N3910" i="2"/>
  <c r="M3910" i="2"/>
  <c r="V3909" i="2"/>
  <c r="U3909" i="2"/>
  <c r="T3909" i="2"/>
  <c r="S3909" i="2"/>
  <c r="R3909" i="2"/>
  <c r="Q3909" i="2"/>
  <c r="P3909" i="2"/>
  <c r="O3909" i="2"/>
  <c r="N3909" i="2"/>
  <c r="M3909" i="2"/>
  <c r="V3908" i="2"/>
  <c r="U3908" i="2"/>
  <c r="T3908" i="2"/>
  <c r="S3908" i="2"/>
  <c r="R3908" i="2"/>
  <c r="Q3908" i="2"/>
  <c r="P3908" i="2"/>
  <c r="O3908" i="2"/>
  <c r="N3908" i="2"/>
  <c r="M3908" i="2"/>
  <c r="V3907" i="2"/>
  <c r="U3907" i="2"/>
  <c r="T3907" i="2"/>
  <c r="S3907" i="2"/>
  <c r="R3907" i="2"/>
  <c r="Q3907" i="2"/>
  <c r="P3907" i="2"/>
  <c r="O3907" i="2"/>
  <c r="N3907" i="2"/>
  <c r="M3907" i="2"/>
  <c r="V3906" i="2"/>
  <c r="U3906" i="2"/>
  <c r="T3906" i="2"/>
  <c r="S3906" i="2"/>
  <c r="R3906" i="2"/>
  <c r="Q3906" i="2"/>
  <c r="P3906" i="2"/>
  <c r="O3906" i="2"/>
  <c r="N3906" i="2"/>
  <c r="M3906" i="2"/>
  <c r="V3905" i="2"/>
  <c r="U3905" i="2"/>
  <c r="T3905" i="2"/>
  <c r="S3905" i="2"/>
  <c r="R3905" i="2"/>
  <c r="Q3905" i="2"/>
  <c r="P3905" i="2"/>
  <c r="O3905" i="2"/>
  <c r="N3905" i="2"/>
  <c r="M3905" i="2"/>
  <c r="V3904" i="2"/>
  <c r="U3904" i="2"/>
  <c r="T3904" i="2"/>
  <c r="S3904" i="2"/>
  <c r="R3904" i="2"/>
  <c r="Q3904" i="2"/>
  <c r="P3904" i="2"/>
  <c r="O3904" i="2"/>
  <c r="N3904" i="2"/>
  <c r="M3904" i="2"/>
  <c r="V3903" i="2"/>
  <c r="U3903" i="2"/>
  <c r="T3903" i="2"/>
  <c r="S3903" i="2"/>
  <c r="R3903" i="2"/>
  <c r="Q3903" i="2"/>
  <c r="P3903" i="2"/>
  <c r="O3903" i="2"/>
  <c r="N3903" i="2"/>
  <c r="M3903" i="2"/>
  <c r="V3902" i="2"/>
  <c r="U3902" i="2"/>
  <c r="T3902" i="2"/>
  <c r="S3902" i="2"/>
  <c r="R3902" i="2"/>
  <c r="Q3902" i="2"/>
  <c r="P3902" i="2"/>
  <c r="O3902" i="2"/>
  <c r="N3902" i="2"/>
  <c r="M3902" i="2"/>
  <c r="V3901" i="2"/>
  <c r="U3901" i="2"/>
  <c r="T3901" i="2"/>
  <c r="S3901" i="2"/>
  <c r="R3901" i="2"/>
  <c r="Q3901" i="2"/>
  <c r="P3901" i="2"/>
  <c r="O3901" i="2"/>
  <c r="N3901" i="2"/>
  <c r="M3901" i="2"/>
  <c r="V3900" i="2"/>
  <c r="U3900" i="2"/>
  <c r="T3900" i="2"/>
  <c r="S3900" i="2"/>
  <c r="R3900" i="2"/>
  <c r="Q3900" i="2"/>
  <c r="P3900" i="2"/>
  <c r="O3900" i="2"/>
  <c r="N3900" i="2"/>
  <c r="M3900" i="2"/>
  <c r="V3899" i="2"/>
  <c r="U3899" i="2"/>
  <c r="T3899" i="2"/>
  <c r="S3899" i="2"/>
  <c r="R3899" i="2"/>
  <c r="Q3899" i="2"/>
  <c r="P3899" i="2"/>
  <c r="O3899" i="2"/>
  <c r="N3899" i="2"/>
  <c r="M3899" i="2"/>
  <c r="V3898" i="2"/>
  <c r="U3898" i="2"/>
  <c r="T3898" i="2"/>
  <c r="S3898" i="2"/>
  <c r="R3898" i="2"/>
  <c r="Q3898" i="2"/>
  <c r="P3898" i="2"/>
  <c r="O3898" i="2"/>
  <c r="N3898" i="2"/>
  <c r="M3898" i="2"/>
  <c r="V3897" i="2"/>
  <c r="U3897" i="2"/>
  <c r="T3897" i="2"/>
  <c r="S3897" i="2"/>
  <c r="R3897" i="2"/>
  <c r="Q3897" i="2"/>
  <c r="P3897" i="2"/>
  <c r="O3897" i="2"/>
  <c r="N3897" i="2"/>
  <c r="M3897" i="2"/>
  <c r="V3896" i="2"/>
  <c r="U3896" i="2"/>
  <c r="T3896" i="2"/>
  <c r="S3896" i="2"/>
  <c r="R3896" i="2"/>
  <c r="Q3896" i="2"/>
  <c r="P3896" i="2"/>
  <c r="O3896" i="2"/>
  <c r="N3896" i="2"/>
  <c r="M3896" i="2"/>
  <c r="V3895" i="2"/>
  <c r="U3895" i="2"/>
  <c r="T3895" i="2"/>
  <c r="S3895" i="2"/>
  <c r="R3895" i="2"/>
  <c r="Q3895" i="2"/>
  <c r="P3895" i="2"/>
  <c r="O3895" i="2"/>
  <c r="N3895" i="2"/>
  <c r="M3895" i="2"/>
  <c r="V3894" i="2"/>
  <c r="U3894" i="2"/>
  <c r="T3894" i="2"/>
  <c r="S3894" i="2"/>
  <c r="R3894" i="2"/>
  <c r="Q3894" i="2"/>
  <c r="P3894" i="2"/>
  <c r="O3894" i="2"/>
  <c r="N3894" i="2"/>
  <c r="M3894" i="2"/>
  <c r="V3893" i="2"/>
  <c r="U3893" i="2"/>
  <c r="T3893" i="2"/>
  <c r="S3893" i="2"/>
  <c r="R3893" i="2"/>
  <c r="Q3893" i="2"/>
  <c r="P3893" i="2"/>
  <c r="O3893" i="2"/>
  <c r="N3893" i="2"/>
  <c r="M3893" i="2"/>
  <c r="V3892" i="2"/>
  <c r="U3892" i="2"/>
  <c r="T3892" i="2"/>
  <c r="S3892" i="2"/>
  <c r="R3892" i="2"/>
  <c r="Q3892" i="2"/>
  <c r="P3892" i="2"/>
  <c r="O3892" i="2"/>
  <c r="N3892" i="2"/>
  <c r="M3892" i="2"/>
  <c r="V3891" i="2"/>
  <c r="U3891" i="2"/>
  <c r="T3891" i="2"/>
  <c r="S3891" i="2"/>
  <c r="R3891" i="2"/>
  <c r="Q3891" i="2"/>
  <c r="P3891" i="2"/>
  <c r="O3891" i="2"/>
  <c r="N3891" i="2"/>
  <c r="M3891" i="2"/>
  <c r="V3890" i="2"/>
  <c r="U3890" i="2"/>
  <c r="T3890" i="2"/>
  <c r="S3890" i="2"/>
  <c r="R3890" i="2"/>
  <c r="Q3890" i="2"/>
  <c r="P3890" i="2"/>
  <c r="O3890" i="2"/>
  <c r="N3890" i="2"/>
  <c r="M3890" i="2"/>
  <c r="V3889" i="2"/>
  <c r="U3889" i="2"/>
  <c r="T3889" i="2"/>
  <c r="S3889" i="2"/>
  <c r="R3889" i="2"/>
  <c r="Q3889" i="2"/>
  <c r="P3889" i="2"/>
  <c r="O3889" i="2"/>
  <c r="N3889" i="2"/>
  <c r="M3889" i="2"/>
  <c r="V3888" i="2"/>
  <c r="U3888" i="2"/>
  <c r="T3888" i="2"/>
  <c r="S3888" i="2"/>
  <c r="R3888" i="2"/>
  <c r="Q3888" i="2"/>
  <c r="P3888" i="2"/>
  <c r="O3888" i="2"/>
  <c r="N3888" i="2"/>
  <c r="M3888" i="2"/>
  <c r="V3887" i="2"/>
  <c r="U3887" i="2"/>
  <c r="T3887" i="2"/>
  <c r="S3887" i="2"/>
  <c r="R3887" i="2"/>
  <c r="Q3887" i="2"/>
  <c r="P3887" i="2"/>
  <c r="O3887" i="2"/>
  <c r="N3887" i="2"/>
  <c r="M3887" i="2"/>
  <c r="V3886" i="2"/>
  <c r="U3886" i="2"/>
  <c r="T3886" i="2"/>
  <c r="S3886" i="2"/>
  <c r="R3886" i="2"/>
  <c r="Q3886" i="2"/>
  <c r="P3886" i="2"/>
  <c r="O3886" i="2"/>
  <c r="N3886" i="2"/>
  <c r="M3886" i="2"/>
  <c r="V3885" i="2"/>
  <c r="U3885" i="2"/>
  <c r="T3885" i="2"/>
  <c r="S3885" i="2"/>
  <c r="R3885" i="2"/>
  <c r="Q3885" i="2"/>
  <c r="P3885" i="2"/>
  <c r="O3885" i="2"/>
  <c r="N3885" i="2"/>
  <c r="M3885" i="2"/>
  <c r="V3884" i="2"/>
  <c r="U3884" i="2"/>
  <c r="T3884" i="2"/>
  <c r="S3884" i="2"/>
  <c r="R3884" i="2"/>
  <c r="Q3884" i="2"/>
  <c r="P3884" i="2"/>
  <c r="O3884" i="2"/>
  <c r="N3884" i="2"/>
  <c r="M3884" i="2"/>
  <c r="V3883" i="2"/>
  <c r="U3883" i="2"/>
  <c r="T3883" i="2"/>
  <c r="S3883" i="2"/>
  <c r="R3883" i="2"/>
  <c r="Q3883" i="2"/>
  <c r="P3883" i="2"/>
  <c r="O3883" i="2"/>
  <c r="N3883" i="2"/>
  <c r="M3883" i="2"/>
  <c r="V3882" i="2"/>
  <c r="U3882" i="2"/>
  <c r="T3882" i="2"/>
  <c r="S3882" i="2"/>
  <c r="R3882" i="2"/>
  <c r="Q3882" i="2"/>
  <c r="P3882" i="2"/>
  <c r="O3882" i="2"/>
  <c r="N3882" i="2"/>
  <c r="M3882" i="2"/>
  <c r="V3881" i="2"/>
  <c r="U3881" i="2"/>
  <c r="T3881" i="2"/>
  <c r="S3881" i="2"/>
  <c r="R3881" i="2"/>
  <c r="Q3881" i="2"/>
  <c r="P3881" i="2"/>
  <c r="O3881" i="2"/>
  <c r="N3881" i="2"/>
  <c r="M3881" i="2"/>
  <c r="V3880" i="2"/>
  <c r="U3880" i="2"/>
  <c r="T3880" i="2"/>
  <c r="S3880" i="2"/>
  <c r="R3880" i="2"/>
  <c r="Q3880" i="2"/>
  <c r="P3880" i="2"/>
  <c r="O3880" i="2"/>
  <c r="N3880" i="2"/>
  <c r="M3880" i="2"/>
  <c r="V3879" i="2"/>
  <c r="U3879" i="2"/>
  <c r="T3879" i="2"/>
  <c r="S3879" i="2"/>
  <c r="R3879" i="2"/>
  <c r="Q3879" i="2"/>
  <c r="P3879" i="2"/>
  <c r="O3879" i="2"/>
  <c r="N3879" i="2"/>
  <c r="M3879" i="2"/>
  <c r="V3878" i="2"/>
  <c r="U3878" i="2"/>
  <c r="T3878" i="2"/>
  <c r="S3878" i="2"/>
  <c r="R3878" i="2"/>
  <c r="Q3878" i="2"/>
  <c r="P3878" i="2"/>
  <c r="O3878" i="2"/>
  <c r="N3878" i="2"/>
  <c r="M3878" i="2"/>
  <c r="V3877" i="2"/>
  <c r="U3877" i="2"/>
  <c r="T3877" i="2"/>
  <c r="S3877" i="2"/>
  <c r="R3877" i="2"/>
  <c r="Q3877" i="2"/>
  <c r="P3877" i="2"/>
  <c r="O3877" i="2"/>
  <c r="N3877" i="2"/>
  <c r="M3877" i="2"/>
  <c r="V3876" i="2"/>
  <c r="U3876" i="2"/>
  <c r="T3876" i="2"/>
  <c r="S3876" i="2"/>
  <c r="R3876" i="2"/>
  <c r="Q3876" i="2"/>
  <c r="P3876" i="2"/>
  <c r="O3876" i="2"/>
  <c r="N3876" i="2"/>
  <c r="M3876" i="2"/>
  <c r="V3875" i="2"/>
  <c r="U3875" i="2"/>
  <c r="T3875" i="2"/>
  <c r="S3875" i="2"/>
  <c r="R3875" i="2"/>
  <c r="Q3875" i="2"/>
  <c r="P3875" i="2"/>
  <c r="O3875" i="2"/>
  <c r="N3875" i="2"/>
  <c r="M3875" i="2"/>
  <c r="V3874" i="2"/>
  <c r="U3874" i="2"/>
  <c r="T3874" i="2"/>
  <c r="S3874" i="2"/>
  <c r="R3874" i="2"/>
  <c r="Q3874" i="2"/>
  <c r="P3874" i="2"/>
  <c r="O3874" i="2"/>
  <c r="N3874" i="2"/>
  <c r="M3874" i="2"/>
  <c r="V3873" i="2"/>
  <c r="U3873" i="2"/>
  <c r="T3873" i="2"/>
  <c r="S3873" i="2"/>
  <c r="R3873" i="2"/>
  <c r="Q3873" i="2"/>
  <c r="P3873" i="2"/>
  <c r="O3873" i="2"/>
  <c r="N3873" i="2"/>
  <c r="M3873" i="2"/>
  <c r="V3872" i="2"/>
  <c r="U3872" i="2"/>
  <c r="T3872" i="2"/>
  <c r="S3872" i="2"/>
  <c r="R3872" i="2"/>
  <c r="Q3872" i="2"/>
  <c r="P3872" i="2"/>
  <c r="O3872" i="2"/>
  <c r="N3872" i="2"/>
  <c r="M3872" i="2"/>
  <c r="V3871" i="2"/>
  <c r="U3871" i="2"/>
  <c r="T3871" i="2"/>
  <c r="S3871" i="2"/>
  <c r="R3871" i="2"/>
  <c r="Q3871" i="2"/>
  <c r="P3871" i="2"/>
  <c r="O3871" i="2"/>
  <c r="N3871" i="2"/>
  <c r="M3871" i="2"/>
  <c r="V3870" i="2"/>
  <c r="U3870" i="2"/>
  <c r="T3870" i="2"/>
  <c r="S3870" i="2"/>
  <c r="R3870" i="2"/>
  <c r="Q3870" i="2"/>
  <c r="P3870" i="2"/>
  <c r="O3870" i="2"/>
  <c r="N3870" i="2"/>
  <c r="M3870" i="2"/>
  <c r="V3869" i="2"/>
  <c r="U3869" i="2"/>
  <c r="T3869" i="2"/>
  <c r="S3869" i="2"/>
  <c r="R3869" i="2"/>
  <c r="Q3869" i="2"/>
  <c r="P3869" i="2"/>
  <c r="O3869" i="2"/>
  <c r="N3869" i="2"/>
  <c r="M3869" i="2"/>
  <c r="V3868" i="2"/>
  <c r="U3868" i="2"/>
  <c r="T3868" i="2"/>
  <c r="S3868" i="2"/>
  <c r="R3868" i="2"/>
  <c r="Q3868" i="2"/>
  <c r="P3868" i="2"/>
  <c r="O3868" i="2"/>
  <c r="N3868" i="2"/>
  <c r="M3868" i="2"/>
  <c r="V3867" i="2"/>
  <c r="U3867" i="2"/>
  <c r="T3867" i="2"/>
  <c r="S3867" i="2"/>
  <c r="R3867" i="2"/>
  <c r="Q3867" i="2"/>
  <c r="P3867" i="2"/>
  <c r="O3867" i="2"/>
  <c r="N3867" i="2"/>
  <c r="M3867" i="2"/>
  <c r="V3866" i="2"/>
  <c r="U3866" i="2"/>
  <c r="T3866" i="2"/>
  <c r="S3866" i="2"/>
  <c r="R3866" i="2"/>
  <c r="Q3866" i="2"/>
  <c r="P3866" i="2"/>
  <c r="O3866" i="2"/>
  <c r="N3866" i="2"/>
  <c r="M3866" i="2"/>
  <c r="V3865" i="2"/>
  <c r="U3865" i="2"/>
  <c r="T3865" i="2"/>
  <c r="S3865" i="2"/>
  <c r="R3865" i="2"/>
  <c r="Q3865" i="2"/>
  <c r="P3865" i="2"/>
  <c r="O3865" i="2"/>
  <c r="N3865" i="2"/>
  <c r="M3865" i="2"/>
  <c r="V3864" i="2"/>
  <c r="U3864" i="2"/>
  <c r="T3864" i="2"/>
  <c r="S3864" i="2"/>
  <c r="R3864" i="2"/>
  <c r="Q3864" i="2"/>
  <c r="P3864" i="2"/>
  <c r="O3864" i="2"/>
  <c r="N3864" i="2"/>
  <c r="M3864" i="2"/>
  <c r="V3863" i="2"/>
  <c r="U3863" i="2"/>
  <c r="T3863" i="2"/>
  <c r="S3863" i="2"/>
  <c r="R3863" i="2"/>
  <c r="Q3863" i="2"/>
  <c r="P3863" i="2"/>
  <c r="O3863" i="2"/>
  <c r="N3863" i="2"/>
  <c r="M3863" i="2"/>
  <c r="V3862" i="2"/>
  <c r="U3862" i="2"/>
  <c r="T3862" i="2"/>
  <c r="S3862" i="2"/>
  <c r="R3862" i="2"/>
  <c r="Q3862" i="2"/>
  <c r="P3862" i="2"/>
  <c r="O3862" i="2"/>
  <c r="N3862" i="2"/>
  <c r="M3862" i="2"/>
  <c r="V3861" i="2"/>
  <c r="U3861" i="2"/>
  <c r="T3861" i="2"/>
  <c r="S3861" i="2"/>
  <c r="R3861" i="2"/>
  <c r="Q3861" i="2"/>
  <c r="P3861" i="2"/>
  <c r="O3861" i="2"/>
  <c r="N3861" i="2"/>
  <c r="M3861" i="2"/>
  <c r="V3860" i="2"/>
  <c r="U3860" i="2"/>
  <c r="T3860" i="2"/>
  <c r="S3860" i="2"/>
  <c r="R3860" i="2"/>
  <c r="Q3860" i="2"/>
  <c r="P3860" i="2"/>
  <c r="O3860" i="2"/>
  <c r="N3860" i="2"/>
  <c r="M3860" i="2"/>
  <c r="V3859" i="2"/>
  <c r="U3859" i="2"/>
  <c r="T3859" i="2"/>
  <c r="S3859" i="2"/>
  <c r="R3859" i="2"/>
  <c r="Q3859" i="2"/>
  <c r="P3859" i="2"/>
  <c r="O3859" i="2"/>
  <c r="N3859" i="2"/>
  <c r="M3859" i="2"/>
  <c r="V3858" i="2"/>
  <c r="U3858" i="2"/>
  <c r="T3858" i="2"/>
  <c r="S3858" i="2"/>
  <c r="R3858" i="2"/>
  <c r="Q3858" i="2"/>
  <c r="P3858" i="2"/>
  <c r="O3858" i="2"/>
  <c r="N3858" i="2"/>
  <c r="M3858" i="2"/>
  <c r="V3857" i="2"/>
  <c r="U3857" i="2"/>
  <c r="T3857" i="2"/>
  <c r="S3857" i="2"/>
  <c r="R3857" i="2"/>
  <c r="Q3857" i="2"/>
  <c r="P3857" i="2"/>
  <c r="O3857" i="2"/>
  <c r="N3857" i="2"/>
  <c r="M3857" i="2"/>
  <c r="V3856" i="2"/>
  <c r="U3856" i="2"/>
  <c r="T3856" i="2"/>
  <c r="S3856" i="2"/>
  <c r="R3856" i="2"/>
  <c r="Q3856" i="2"/>
  <c r="P3856" i="2"/>
  <c r="O3856" i="2"/>
  <c r="N3856" i="2"/>
  <c r="M3856" i="2"/>
  <c r="V3855" i="2"/>
  <c r="U3855" i="2"/>
  <c r="T3855" i="2"/>
  <c r="S3855" i="2"/>
  <c r="R3855" i="2"/>
  <c r="Q3855" i="2"/>
  <c r="P3855" i="2"/>
  <c r="O3855" i="2"/>
  <c r="N3855" i="2"/>
  <c r="M3855" i="2"/>
  <c r="V3854" i="2"/>
  <c r="U3854" i="2"/>
  <c r="T3854" i="2"/>
  <c r="S3854" i="2"/>
  <c r="R3854" i="2"/>
  <c r="Q3854" i="2"/>
  <c r="P3854" i="2"/>
  <c r="O3854" i="2"/>
  <c r="N3854" i="2"/>
  <c r="M3854" i="2"/>
  <c r="V3853" i="2"/>
  <c r="U3853" i="2"/>
  <c r="T3853" i="2"/>
  <c r="S3853" i="2"/>
  <c r="R3853" i="2"/>
  <c r="Q3853" i="2"/>
  <c r="P3853" i="2"/>
  <c r="O3853" i="2"/>
  <c r="N3853" i="2"/>
  <c r="M3853" i="2"/>
  <c r="V3852" i="2"/>
  <c r="U3852" i="2"/>
  <c r="T3852" i="2"/>
  <c r="S3852" i="2"/>
  <c r="R3852" i="2"/>
  <c r="Q3852" i="2"/>
  <c r="P3852" i="2"/>
  <c r="O3852" i="2"/>
  <c r="N3852" i="2"/>
  <c r="M3852" i="2"/>
  <c r="V3851" i="2"/>
  <c r="U3851" i="2"/>
  <c r="T3851" i="2"/>
  <c r="S3851" i="2"/>
  <c r="R3851" i="2"/>
  <c r="Q3851" i="2"/>
  <c r="P3851" i="2"/>
  <c r="O3851" i="2"/>
  <c r="N3851" i="2"/>
  <c r="M3851" i="2"/>
  <c r="V3850" i="2"/>
  <c r="U3850" i="2"/>
  <c r="T3850" i="2"/>
  <c r="S3850" i="2"/>
  <c r="R3850" i="2"/>
  <c r="Q3850" i="2"/>
  <c r="P3850" i="2"/>
  <c r="O3850" i="2"/>
  <c r="N3850" i="2"/>
  <c r="M3850" i="2"/>
  <c r="V3849" i="2"/>
  <c r="U3849" i="2"/>
  <c r="T3849" i="2"/>
  <c r="S3849" i="2"/>
  <c r="R3849" i="2"/>
  <c r="Q3849" i="2"/>
  <c r="P3849" i="2"/>
  <c r="O3849" i="2"/>
  <c r="N3849" i="2"/>
  <c r="M3849" i="2"/>
  <c r="V3848" i="2"/>
  <c r="U3848" i="2"/>
  <c r="T3848" i="2"/>
  <c r="S3848" i="2"/>
  <c r="R3848" i="2"/>
  <c r="Q3848" i="2"/>
  <c r="P3848" i="2"/>
  <c r="O3848" i="2"/>
  <c r="N3848" i="2"/>
  <c r="M3848" i="2"/>
  <c r="V3847" i="2"/>
  <c r="U3847" i="2"/>
  <c r="T3847" i="2"/>
  <c r="S3847" i="2"/>
  <c r="R3847" i="2"/>
  <c r="Q3847" i="2"/>
  <c r="P3847" i="2"/>
  <c r="O3847" i="2"/>
  <c r="N3847" i="2"/>
  <c r="M3847" i="2"/>
  <c r="V3846" i="2"/>
  <c r="U3846" i="2"/>
  <c r="T3846" i="2"/>
  <c r="S3846" i="2"/>
  <c r="R3846" i="2"/>
  <c r="Q3846" i="2"/>
  <c r="P3846" i="2"/>
  <c r="O3846" i="2"/>
  <c r="N3846" i="2"/>
  <c r="M3846" i="2"/>
  <c r="V3845" i="2"/>
  <c r="U3845" i="2"/>
  <c r="T3845" i="2"/>
  <c r="S3845" i="2"/>
  <c r="R3845" i="2"/>
  <c r="Q3845" i="2"/>
  <c r="P3845" i="2"/>
  <c r="O3845" i="2"/>
  <c r="N3845" i="2"/>
  <c r="M3845" i="2"/>
  <c r="V3844" i="2"/>
  <c r="U3844" i="2"/>
  <c r="T3844" i="2"/>
  <c r="S3844" i="2"/>
  <c r="R3844" i="2"/>
  <c r="Q3844" i="2"/>
  <c r="P3844" i="2"/>
  <c r="O3844" i="2"/>
  <c r="N3844" i="2"/>
  <c r="M3844" i="2"/>
  <c r="V3843" i="2"/>
  <c r="U3843" i="2"/>
  <c r="T3843" i="2"/>
  <c r="S3843" i="2"/>
  <c r="R3843" i="2"/>
  <c r="Q3843" i="2"/>
  <c r="P3843" i="2"/>
  <c r="O3843" i="2"/>
  <c r="N3843" i="2"/>
  <c r="M3843" i="2"/>
  <c r="V3842" i="2"/>
  <c r="U3842" i="2"/>
  <c r="T3842" i="2"/>
  <c r="S3842" i="2"/>
  <c r="R3842" i="2"/>
  <c r="Q3842" i="2"/>
  <c r="P3842" i="2"/>
  <c r="O3842" i="2"/>
  <c r="N3842" i="2"/>
  <c r="M3842" i="2"/>
  <c r="V3841" i="2"/>
  <c r="U3841" i="2"/>
  <c r="T3841" i="2"/>
  <c r="S3841" i="2"/>
  <c r="R3841" i="2"/>
  <c r="Q3841" i="2"/>
  <c r="P3841" i="2"/>
  <c r="O3841" i="2"/>
  <c r="N3841" i="2"/>
  <c r="M3841" i="2"/>
  <c r="V3840" i="2"/>
  <c r="U3840" i="2"/>
  <c r="T3840" i="2"/>
  <c r="S3840" i="2"/>
  <c r="R3840" i="2"/>
  <c r="Q3840" i="2"/>
  <c r="P3840" i="2"/>
  <c r="O3840" i="2"/>
  <c r="N3840" i="2"/>
  <c r="M3840" i="2"/>
  <c r="V3839" i="2"/>
  <c r="U3839" i="2"/>
  <c r="T3839" i="2"/>
  <c r="S3839" i="2"/>
  <c r="R3839" i="2"/>
  <c r="Q3839" i="2"/>
  <c r="P3839" i="2"/>
  <c r="O3839" i="2"/>
  <c r="N3839" i="2"/>
  <c r="M3839" i="2"/>
  <c r="V3838" i="2"/>
  <c r="U3838" i="2"/>
  <c r="T3838" i="2"/>
  <c r="S3838" i="2"/>
  <c r="R3838" i="2"/>
  <c r="Q3838" i="2"/>
  <c r="P3838" i="2"/>
  <c r="O3838" i="2"/>
  <c r="N3838" i="2"/>
  <c r="M3838" i="2"/>
  <c r="V3837" i="2"/>
  <c r="U3837" i="2"/>
  <c r="T3837" i="2"/>
  <c r="S3837" i="2"/>
  <c r="R3837" i="2"/>
  <c r="Q3837" i="2"/>
  <c r="P3837" i="2"/>
  <c r="O3837" i="2"/>
  <c r="N3837" i="2"/>
  <c r="M3837" i="2"/>
  <c r="V3836" i="2"/>
  <c r="U3836" i="2"/>
  <c r="T3836" i="2"/>
  <c r="S3836" i="2"/>
  <c r="R3836" i="2"/>
  <c r="Q3836" i="2"/>
  <c r="P3836" i="2"/>
  <c r="O3836" i="2"/>
  <c r="N3836" i="2"/>
  <c r="M3836" i="2"/>
  <c r="V3835" i="2"/>
  <c r="U3835" i="2"/>
  <c r="T3835" i="2"/>
  <c r="S3835" i="2"/>
  <c r="R3835" i="2"/>
  <c r="Q3835" i="2"/>
  <c r="P3835" i="2"/>
  <c r="O3835" i="2"/>
  <c r="N3835" i="2"/>
  <c r="M3835" i="2"/>
  <c r="V3834" i="2"/>
  <c r="U3834" i="2"/>
  <c r="T3834" i="2"/>
  <c r="S3834" i="2"/>
  <c r="R3834" i="2"/>
  <c r="Q3834" i="2"/>
  <c r="P3834" i="2"/>
  <c r="O3834" i="2"/>
  <c r="N3834" i="2"/>
  <c r="M3834" i="2"/>
  <c r="V3833" i="2"/>
  <c r="U3833" i="2"/>
  <c r="T3833" i="2"/>
  <c r="S3833" i="2"/>
  <c r="R3833" i="2"/>
  <c r="Q3833" i="2"/>
  <c r="P3833" i="2"/>
  <c r="O3833" i="2"/>
  <c r="N3833" i="2"/>
  <c r="M3833" i="2"/>
  <c r="V3832" i="2"/>
  <c r="U3832" i="2"/>
  <c r="T3832" i="2"/>
  <c r="S3832" i="2"/>
  <c r="R3832" i="2"/>
  <c r="Q3832" i="2"/>
  <c r="P3832" i="2"/>
  <c r="O3832" i="2"/>
  <c r="N3832" i="2"/>
  <c r="M3832" i="2"/>
  <c r="V3831" i="2"/>
  <c r="U3831" i="2"/>
  <c r="T3831" i="2"/>
  <c r="S3831" i="2"/>
  <c r="R3831" i="2"/>
  <c r="Q3831" i="2"/>
  <c r="P3831" i="2"/>
  <c r="O3831" i="2"/>
  <c r="N3831" i="2"/>
  <c r="M3831" i="2"/>
  <c r="V3830" i="2"/>
  <c r="U3830" i="2"/>
  <c r="T3830" i="2"/>
  <c r="S3830" i="2"/>
  <c r="R3830" i="2"/>
  <c r="Q3830" i="2"/>
  <c r="P3830" i="2"/>
  <c r="O3830" i="2"/>
  <c r="N3830" i="2"/>
  <c r="M3830" i="2"/>
  <c r="V3829" i="2"/>
  <c r="U3829" i="2"/>
  <c r="T3829" i="2"/>
  <c r="S3829" i="2"/>
  <c r="R3829" i="2"/>
  <c r="Q3829" i="2"/>
  <c r="P3829" i="2"/>
  <c r="O3829" i="2"/>
  <c r="N3829" i="2"/>
  <c r="M3829" i="2"/>
  <c r="V3828" i="2"/>
  <c r="U3828" i="2"/>
  <c r="T3828" i="2"/>
  <c r="S3828" i="2"/>
  <c r="R3828" i="2"/>
  <c r="Q3828" i="2"/>
  <c r="P3828" i="2"/>
  <c r="O3828" i="2"/>
  <c r="N3828" i="2"/>
  <c r="M3828" i="2"/>
  <c r="V3827" i="2"/>
  <c r="U3827" i="2"/>
  <c r="T3827" i="2"/>
  <c r="S3827" i="2"/>
  <c r="R3827" i="2"/>
  <c r="Q3827" i="2"/>
  <c r="P3827" i="2"/>
  <c r="O3827" i="2"/>
  <c r="N3827" i="2"/>
  <c r="M3827" i="2"/>
  <c r="V3826" i="2"/>
  <c r="U3826" i="2"/>
  <c r="T3826" i="2"/>
  <c r="S3826" i="2"/>
  <c r="R3826" i="2"/>
  <c r="Q3826" i="2"/>
  <c r="P3826" i="2"/>
  <c r="O3826" i="2"/>
  <c r="N3826" i="2"/>
  <c r="M3826" i="2"/>
  <c r="V3825" i="2"/>
  <c r="U3825" i="2"/>
  <c r="T3825" i="2"/>
  <c r="S3825" i="2"/>
  <c r="R3825" i="2"/>
  <c r="Q3825" i="2"/>
  <c r="P3825" i="2"/>
  <c r="O3825" i="2"/>
  <c r="N3825" i="2"/>
  <c r="M3825" i="2"/>
  <c r="V3824" i="2"/>
  <c r="U3824" i="2"/>
  <c r="T3824" i="2"/>
  <c r="S3824" i="2"/>
  <c r="R3824" i="2"/>
  <c r="Q3824" i="2"/>
  <c r="P3824" i="2"/>
  <c r="O3824" i="2"/>
  <c r="N3824" i="2"/>
  <c r="M3824" i="2"/>
  <c r="V3823" i="2"/>
  <c r="U3823" i="2"/>
  <c r="T3823" i="2"/>
  <c r="S3823" i="2"/>
  <c r="R3823" i="2"/>
  <c r="Q3823" i="2"/>
  <c r="P3823" i="2"/>
  <c r="O3823" i="2"/>
  <c r="N3823" i="2"/>
  <c r="M3823" i="2"/>
  <c r="V3822" i="2"/>
  <c r="U3822" i="2"/>
  <c r="T3822" i="2"/>
  <c r="S3822" i="2"/>
  <c r="R3822" i="2"/>
  <c r="Q3822" i="2"/>
  <c r="P3822" i="2"/>
  <c r="O3822" i="2"/>
  <c r="N3822" i="2"/>
  <c r="M3822" i="2"/>
  <c r="V3821" i="2"/>
  <c r="U3821" i="2"/>
  <c r="T3821" i="2"/>
  <c r="S3821" i="2"/>
  <c r="R3821" i="2"/>
  <c r="Q3821" i="2"/>
  <c r="P3821" i="2"/>
  <c r="O3821" i="2"/>
  <c r="N3821" i="2"/>
  <c r="M3821" i="2"/>
  <c r="V3820" i="2"/>
  <c r="U3820" i="2"/>
  <c r="T3820" i="2"/>
  <c r="S3820" i="2"/>
  <c r="R3820" i="2"/>
  <c r="Q3820" i="2"/>
  <c r="P3820" i="2"/>
  <c r="O3820" i="2"/>
  <c r="N3820" i="2"/>
  <c r="M3820" i="2"/>
  <c r="V3819" i="2"/>
  <c r="U3819" i="2"/>
  <c r="T3819" i="2"/>
  <c r="S3819" i="2"/>
  <c r="R3819" i="2"/>
  <c r="Q3819" i="2"/>
  <c r="P3819" i="2"/>
  <c r="O3819" i="2"/>
  <c r="N3819" i="2"/>
  <c r="M3819" i="2"/>
  <c r="V3818" i="2"/>
  <c r="U3818" i="2"/>
  <c r="T3818" i="2"/>
  <c r="S3818" i="2"/>
  <c r="R3818" i="2"/>
  <c r="Q3818" i="2"/>
  <c r="P3818" i="2"/>
  <c r="O3818" i="2"/>
  <c r="N3818" i="2"/>
  <c r="M3818" i="2"/>
  <c r="V3817" i="2"/>
  <c r="U3817" i="2"/>
  <c r="T3817" i="2"/>
  <c r="S3817" i="2"/>
  <c r="R3817" i="2"/>
  <c r="Q3817" i="2"/>
  <c r="P3817" i="2"/>
  <c r="O3817" i="2"/>
  <c r="N3817" i="2"/>
  <c r="M3817" i="2"/>
  <c r="V3816" i="2"/>
  <c r="U3816" i="2"/>
  <c r="T3816" i="2"/>
  <c r="S3816" i="2"/>
  <c r="R3816" i="2"/>
  <c r="Q3816" i="2"/>
  <c r="P3816" i="2"/>
  <c r="O3816" i="2"/>
  <c r="N3816" i="2"/>
  <c r="M3816" i="2"/>
  <c r="V3815" i="2"/>
  <c r="U3815" i="2"/>
  <c r="T3815" i="2"/>
  <c r="S3815" i="2"/>
  <c r="R3815" i="2"/>
  <c r="Q3815" i="2"/>
  <c r="P3815" i="2"/>
  <c r="O3815" i="2"/>
  <c r="N3815" i="2"/>
  <c r="M3815" i="2"/>
  <c r="V3814" i="2"/>
  <c r="U3814" i="2"/>
  <c r="T3814" i="2"/>
  <c r="S3814" i="2"/>
  <c r="R3814" i="2"/>
  <c r="Q3814" i="2"/>
  <c r="P3814" i="2"/>
  <c r="O3814" i="2"/>
  <c r="N3814" i="2"/>
  <c r="M3814" i="2"/>
  <c r="V3813" i="2"/>
  <c r="U3813" i="2"/>
  <c r="T3813" i="2"/>
  <c r="S3813" i="2"/>
  <c r="R3813" i="2"/>
  <c r="Q3813" i="2"/>
  <c r="P3813" i="2"/>
  <c r="O3813" i="2"/>
  <c r="N3813" i="2"/>
  <c r="M3813" i="2"/>
  <c r="V3812" i="2"/>
  <c r="U3812" i="2"/>
  <c r="T3812" i="2"/>
  <c r="S3812" i="2"/>
  <c r="R3812" i="2"/>
  <c r="Q3812" i="2"/>
  <c r="P3812" i="2"/>
  <c r="O3812" i="2"/>
  <c r="N3812" i="2"/>
  <c r="M3812" i="2"/>
  <c r="V3811" i="2"/>
  <c r="U3811" i="2"/>
  <c r="T3811" i="2"/>
  <c r="S3811" i="2"/>
  <c r="R3811" i="2"/>
  <c r="Q3811" i="2"/>
  <c r="P3811" i="2"/>
  <c r="O3811" i="2"/>
  <c r="N3811" i="2"/>
  <c r="M3811" i="2"/>
  <c r="V3810" i="2"/>
  <c r="U3810" i="2"/>
  <c r="T3810" i="2"/>
  <c r="S3810" i="2"/>
  <c r="R3810" i="2"/>
  <c r="Q3810" i="2"/>
  <c r="P3810" i="2"/>
  <c r="O3810" i="2"/>
  <c r="N3810" i="2"/>
  <c r="M3810" i="2"/>
  <c r="V3809" i="2"/>
  <c r="U3809" i="2"/>
  <c r="T3809" i="2"/>
  <c r="S3809" i="2"/>
  <c r="R3809" i="2"/>
  <c r="Q3809" i="2"/>
  <c r="P3809" i="2"/>
  <c r="O3809" i="2"/>
  <c r="N3809" i="2"/>
  <c r="M3809" i="2"/>
  <c r="V3808" i="2"/>
  <c r="U3808" i="2"/>
  <c r="T3808" i="2"/>
  <c r="S3808" i="2"/>
  <c r="R3808" i="2"/>
  <c r="Q3808" i="2"/>
  <c r="P3808" i="2"/>
  <c r="O3808" i="2"/>
  <c r="N3808" i="2"/>
  <c r="M3808" i="2"/>
  <c r="V3807" i="2"/>
  <c r="U3807" i="2"/>
  <c r="T3807" i="2"/>
  <c r="S3807" i="2"/>
  <c r="R3807" i="2"/>
  <c r="Q3807" i="2"/>
  <c r="P3807" i="2"/>
  <c r="O3807" i="2"/>
  <c r="N3807" i="2"/>
  <c r="M3807" i="2"/>
  <c r="V3806" i="2"/>
  <c r="U3806" i="2"/>
  <c r="T3806" i="2"/>
  <c r="S3806" i="2"/>
  <c r="R3806" i="2"/>
  <c r="Q3806" i="2"/>
  <c r="P3806" i="2"/>
  <c r="O3806" i="2"/>
  <c r="N3806" i="2"/>
  <c r="M3806" i="2"/>
  <c r="V3805" i="2"/>
  <c r="U3805" i="2"/>
  <c r="T3805" i="2"/>
  <c r="S3805" i="2"/>
  <c r="R3805" i="2"/>
  <c r="Q3805" i="2"/>
  <c r="P3805" i="2"/>
  <c r="O3805" i="2"/>
  <c r="N3805" i="2"/>
  <c r="M3805" i="2"/>
  <c r="V3804" i="2"/>
  <c r="U3804" i="2"/>
  <c r="T3804" i="2"/>
  <c r="S3804" i="2"/>
  <c r="R3804" i="2"/>
  <c r="Q3804" i="2"/>
  <c r="P3804" i="2"/>
  <c r="O3804" i="2"/>
  <c r="N3804" i="2"/>
  <c r="M3804" i="2"/>
  <c r="V3803" i="2"/>
  <c r="U3803" i="2"/>
  <c r="T3803" i="2"/>
  <c r="S3803" i="2"/>
  <c r="R3803" i="2"/>
  <c r="Q3803" i="2"/>
  <c r="P3803" i="2"/>
  <c r="O3803" i="2"/>
  <c r="N3803" i="2"/>
  <c r="M3803" i="2"/>
  <c r="V3802" i="2"/>
  <c r="U3802" i="2"/>
  <c r="T3802" i="2"/>
  <c r="S3802" i="2"/>
  <c r="R3802" i="2"/>
  <c r="Q3802" i="2"/>
  <c r="P3802" i="2"/>
  <c r="O3802" i="2"/>
  <c r="N3802" i="2"/>
  <c r="M3802" i="2"/>
  <c r="V3801" i="2"/>
  <c r="U3801" i="2"/>
  <c r="T3801" i="2"/>
  <c r="S3801" i="2"/>
  <c r="R3801" i="2"/>
  <c r="Q3801" i="2"/>
  <c r="P3801" i="2"/>
  <c r="O3801" i="2"/>
  <c r="N3801" i="2"/>
  <c r="M3801" i="2"/>
  <c r="V3800" i="2"/>
  <c r="U3800" i="2"/>
  <c r="T3800" i="2"/>
  <c r="S3800" i="2"/>
  <c r="R3800" i="2"/>
  <c r="Q3800" i="2"/>
  <c r="P3800" i="2"/>
  <c r="O3800" i="2"/>
  <c r="N3800" i="2"/>
  <c r="M3800" i="2"/>
  <c r="V3799" i="2"/>
  <c r="U3799" i="2"/>
  <c r="T3799" i="2"/>
  <c r="S3799" i="2"/>
  <c r="R3799" i="2"/>
  <c r="Q3799" i="2"/>
  <c r="P3799" i="2"/>
  <c r="O3799" i="2"/>
  <c r="N3799" i="2"/>
  <c r="M3799" i="2"/>
  <c r="V3798" i="2"/>
  <c r="U3798" i="2"/>
  <c r="T3798" i="2"/>
  <c r="S3798" i="2"/>
  <c r="R3798" i="2"/>
  <c r="Q3798" i="2"/>
  <c r="P3798" i="2"/>
  <c r="O3798" i="2"/>
  <c r="N3798" i="2"/>
  <c r="M3798" i="2"/>
  <c r="V3797" i="2"/>
  <c r="U3797" i="2"/>
  <c r="T3797" i="2"/>
  <c r="S3797" i="2"/>
  <c r="R3797" i="2"/>
  <c r="Q3797" i="2"/>
  <c r="P3797" i="2"/>
  <c r="O3797" i="2"/>
  <c r="N3797" i="2"/>
  <c r="M3797" i="2"/>
  <c r="V3796" i="2"/>
  <c r="U3796" i="2"/>
  <c r="T3796" i="2"/>
  <c r="S3796" i="2"/>
  <c r="R3796" i="2"/>
  <c r="Q3796" i="2"/>
  <c r="P3796" i="2"/>
  <c r="O3796" i="2"/>
  <c r="N3796" i="2"/>
  <c r="M3796" i="2"/>
  <c r="V3795" i="2"/>
  <c r="U3795" i="2"/>
  <c r="T3795" i="2"/>
  <c r="S3795" i="2"/>
  <c r="R3795" i="2"/>
  <c r="Q3795" i="2"/>
  <c r="P3795" i="2"/>
  <c r="O3795" i="2"/>
  <c r="N3795" i="2"/>
  <c r="M3795" i="2"/>
  <c r="V3794" i="2"/>
  <c r="U3794" i="2"/>
  <c r="T3794" i="2"/>
  <c r="S3794" i="2"/>
  <c r="R3794" i="2"/>
  <c r="Q3794" i="2"/>
  <c r="P3794" i="2"/>
  <c r="O3794" i="2"/>
  <c r="N3794" i="2"/>
  <c r="M3794" i="2"/>
  <c r="V3793" i="2"/>
  <c r="U3793" i="2"/>
  <c r="T3793" i="2"/>
  <c r="S3793" i="2"/>
  <c r="R3793" i="2"/>
  <c r="Q3793" i="2"/>
  <c r="P3793" i="2"/>
  <c r="O3793" i="2"/>
  <c r="N3793" i="2"/>
  <c r="M3793" i="2"/>
  <c r="V3792" i="2"/>
  <c r="U3792" i="2"/>
  <c r="T3792" i="2"/>
  <c r="S3792" i="2"/>
  <c r="R3792" i="2"/>
  <c r="Q3792" i="2"/>
  <c r="P3792" i="2"/>
  <c r="O3792" i="2"/>
  <c r="N3792" i="2"/>
  <c r="M3792" i="2"/>
  <c r="V3791" i="2"/>
  <c r="U3791" i="2"/>
  <c r="T3791" i="2"/>
  <c r="S3791" i="2"/>
  <c r="R3791" i="2"/>
  <c r="Q3791" i="2"/>
  <c r="P3791" i="2"/>
  <c r="O3791" i="2"/>
  <c r="N3791" i="2"/>
  <c r="M3791" i="2"/>
  <c r="V3790" i="2"/>
  <c r="U3790" i="2"/>
  <c r="T3790" i="2"/>
  <c r="S3790" i="2"/>
  <c r="R3790" i="2"/>
  <c r="Q3790" i="2"/>
  <c r="P3790" i="2"/>
  <c r="O3790" i="2"/>
  <c r="N3790" i="2"/>
  <c r="M3790" i="2"/>
  <c r="V3789" i="2"/>
  <c r="U3789" i="2"/>
  <c r="T3789" i="2"/>
  <c r="S3789" i="2"/>
  <c r="R3789" i="2"/>
  <c r="Q3789" i="2"/>
  <c r="P3789" i="2"/>
  <c r="O3789" i="2"/>
  <c r="N3789" i="2"/>
  <c r="M3789" i="2"/>
  <c r="V3788" i="2"/>
  <c r="U3788" i="2"/>
  <c r="T3788" i="2"/>
  <c r="S3788" i="2"/>
  <c r="R3788" i="2"/>
  <c r="Q3788" i="2"/>
  <c r="P3788" i="2"/>
  <c r="O3788" i="2"/>
  <c r="N3788" i="2"/>
  <c r="M3788" i="2"/>
  <c r="V3787" i="2"/>
  <c r="U3787" i="2"/>
  <c r="T3787" i="2"/>
  <c r="S3787" i="2"/>
  <c r="R3787" i="2"/>
  <c r="Q3787" i="2"/>
  <c r="P3787" i="2"/>
  <c r="O3787" i="2"/>
  <c r="N3787" i="2"/>
  <c r="M3787" i="2"/>
  <c r="V3786" i="2"/>
  <c r="U3786" i="2"/>
  <c r="T3786" i="2"/>
  <c r="S3786" i="2"/>
  <c r="R3786" i="2"/>
  <c r="Q3786" i="2"/>
  <c r="P3786" i="2"/>
  <c r="O3786" i="2"/>
  <c r="N3786" i="2"/>
  <c r="M3786" i="2"/>
  <c r="V3785" i="2"/>
  <c r="U3785" i="2"/>
  <c r="T3785" i="2"/>
  <c r="S3785" i="2"/>
  <c r="R3785" i="2"/>
  <c r="Q3785" i="2"/>
  <c r="P3785" i="2"/>
  <c r="O3785" i="2"/>
  <c r="N3785" i="2"/>
  <c r="M3785" i="2"/>
  <c r="V3784" i="2"/>
  <c r="U3784" i="2"/>
  <c r="T3784" i="2"/>
  <c r="S3784" i="2"/>
  <c r="R3784" i="2"/>
  <c r="Q3784" i="2"/>
  <c r="P3784" i="2"/>
  <c r="O3784" i="2"/>
  <c r="N3784" i="2"/>
  <c r="M3784" i="2"/>
  <c r="V3783" i="2"/>
  <c r="U3783" i="2"/>
  <c r="T3783" i="2"/>
  <c r="S3783" i="2"/>
  <c r="R3783" i="2"/>
  <c r="Q3783" i="2"/>
  <c r="P3783" i="2"/>
  <c r="O3783" i="2"/>
  <c r="N3783" i="2"/>
  <c r="M3783" i="2"/>
  <c r="V3782" i="2"/>
  <c r="U3782" i="2"/>
  <c r="T3782" i="2"/>
  <c r="S3782" i="2"/>
  <c r="R3782" i="2"/>
  <c r="Q3782" i="2"/>
  <c r="P3782" i="2"/>
  <c r="O3782" i="2"/>
  <c r="N3782" i="2"/>
  <c r="M3782" i="2"/>
  <c r="V3781" i="2"/>
  <c r="U3781" i="2"/>
  <c r="T3781" i="2"/>
  <c r="S3781" i="2"/>
  <c r="R3781" i="2"/>
  <c r="Q3781" i="2"/>
  <c r="P3781" i="2"/>
  <c r="O3781" i="2"/>
  <c r="N3781" i="2"/>
  <c r="M3781" i="2"/>
  <c r="V3780" i="2"/>
  <c r="U3780" i="2"/>
  <c r="T3780" i="2"/>
  <c r="S3780" i="2"/>
  <c r="R3780" i="2"/>
  <c r="Q3780" i="2"/>
  <c r="P3780" i="2"/>
  <c r="O3780" i="2"/>
  <c r="N3780" i="2"/>
  <c r="M3780" i="2"/>
  <c r="V3779" i="2"/>
  <c r="U3779" i="2"/>
  <c r="T3779" i="2"/>
  <c r="S3779" i="2"/>
  <c r="R3779" i="2"/>
  <c r="Q3779" i="2"/>
  <c r="P3779" i="2"/>
  <c r="O3779" i="2"/>
  <c r="N3779" i="2"/>
  <c r="M3779" i="2"/>
  <c r="V3778" i="2"/>
  <c r="U3778" i="2"/>
  <c r="T3778" i="2"/>
  <c r="S3778" i="2"/>
  <c r="R3778" i="2"/>
  <c r="Q3778" i="2"/>
  <c r="P3778" i="2"/>
  <c r="O3778" i="2"/>
  <c r="N3778" i="2"/>
  <c r="M3778" i="2"/>
  <c r="V3777" i="2"/>
  <c r="U3777" i="2"/>
  <c r="T3777" i="2"/>
  <c r="S3777" i="2"/>
  <c r="R3777" i="2"/>
  <c r="Q3777" i="2"/>
  <c r="P3777" i="2"/>
  <c r="O3777" i="2"/>
  <c r="N3777" i="2"/>
  <c r="M3777" i="2"/>
  <c r="V3776" i="2"/>
  <c r="U3776" i="2"/>
  <c r="T3776" i="2"/>
  <c r="S3776" i="2"/>
  <c r="R3776" i="2"/>
  <c r="Q3776" i="2"/>
  <c r="P3776" i="2"/>
  <c r="O3776" i="2"/>
  <c r="N3776" i="2"/>
  <c r="M3776" i="2"/>
  <c r="V3775" i="2"/>
  <c r="U3775" i="2"/>
  <c r="T3775" i="2"/>
  <c r="S3775" i="2"/>
  <c r="R3775" i="2"/>
  <c r="Q3775" i="2"/>
  <c r="P3775" i="2"/>
  <c r="O3775" i="2"/>
  <c r="N3775" i="2"/>
  <c r="M3775" i="2"/>
  <c r="V3774" i="2"/>
  <c r="U3774" i="2"/>
  <c r="T3774" i="2"/>
  <c r="S3774" i="2"/>
  <c r="R3774" i="2"/>
  <c r="Q3774" i="2"/>
  <c r="P3774" i="2"/>
  <c r="O3774" i="2"/>
  <c r="N3774" i="2"/>
  <c r="M3774" i="2"/>
  <c r="V3773" i="2"/>
  <c r="U3773" i="2"/>
  <c r="T3773" i="2"/>
  <c r="S3773" i="2"/>
  <c r="R3773" i="2"/>
  <c r="Q3773" i="2"/>
  <c r="P3773" i="2"/>
  <c r="O3773" i="2"/>
  <c r="N3773" i="2"/>
  <c r="M3773" i="2"/>
  <c r="V3772" i="2"/>
  <c r="U3772" i="2"/>
  <c r="T3772" i="2"/>
  <c r="S3772" i="2"/>
  <c r="R3772" i="2"/>
  <c r="Q3772" i="2"/>
  <c r="P3772" i="2"/>
  <c r="O3772" i="2"/>
  <c r="N3772" i="2"/>
  <c r="M3772" i="2"/>
  <c r="V3771" i="2"/>
  <c r="U3771" i="2"/>
  <c r="T3771" i="2"/>
  <c r="S3771" i="2"/>
  <c r="R3771" i="2"/>
  <c r="Q3771" i="2"/>
  <c r="P3771" i="2"/>
  <c r="O3771" i="2"/>
  <c r="N3771" i="2"/>
  <c r="M3771" i="2"/>
  <c r="V3770" i="2"/>
  <c r="U3770" i="2"/>
  <c r="T3770" i="2"/>
  <c r="S3770" i="2"/>
  <c r="R3770" i="2"/>
  <c r="Q3770" i="2"/>
  <c r="P3770" i="2"/>
  <c r="O3770" i="2"/>
  <c r="N3770" i="2"/>
  <c r="M3770" i="2"/>
  <c r="V3769" i="2"/>
  <c r="U3769" i="2"/>
  <c r="T3769" i="2"/>
  <c r="S3769" i="2"/>
  <c r="R3769" i="2"/>
  <c r="Q3769" i="2"/>
  <c r="P3769" i="2"/>
  <c r="O3769" i="2"/>
  <c r="N3769" i="2"/>
  <c r="M3769" i="2"/>
  <c r="V3768" i="2"/>
  <c r="U3768" i="2"/>
  <c r="T3768" i="2"/>
  <c r="S3768" i="2"/>
  <c r="R3768" i="2"/>
  <c r="Q3768" i="2"/>
  <c r="P3768" i="2"/>
  <c r="O3768" i="2"/>
  <c r="N3768" i="2"/>
  <c r="M3768" i="2"/>
  <c r="V3767" i="2"/>
  <c r="U3767" i="2"/>
  <c r="T3767" i="2"/>
  <c r="S3767" i="2"/>
  <c r="R3767" i="2"/>
  <c r="Q3767" i="2"/>
  <c r="P3767" i="2"/>
  <c r="O3767" i="2"/>
  <c r="N3767" i="2"/>
  <c r="M3767" i="2"/>
  <c r="V3766" i="2"/>
  <c r="U3766" i="2"/>
  <c r="T3766" i="2"/>
  <c r="S3766" i="2"/>
  <c r="R3766" i="2"/>
  <c r="Q3766" i="2"/>
  <c r="P3766" i="2"/>
  <c r="O3766" i="2"/>
  <c r="N3766" i="2"/>
  <c r="M3766" i="2"/>
  <c r="V3765" i="2"/>
  <c r="U3765" i="2"/>
  <c r="T3765" i="2"/>
  <c r="S3765" i="2"/>
  <c r="R3765" i="2"/>
  <c r="Q3765" i="2"/>
  <c r="P3765" i="2"/>
  <c r="O3765" i="2"/>
  <c r="N3765" i="2"/>
  <c r="M3765" i="2"/>
  <c r="V3764" i="2"/>
  <c r="U3764" i="2"/>
  <c r="T3764" i="2"/>
  <c r="S3764" i="2"/>
  <c r="R3764" i="2"/>
  <c r="Q3764" i="2"/>
  <c r="P3764" i="2"/>
  <c r="O3764" i="2"/>
  <c r="N3764" i="2"/>
  <c r="M3764" i="2"/>
  <c r="V3763" i="2"/>
  <c r="U3763" i="2"/>
  <c r="T3763" i="2"/>
  <c r="S3763" i="2"/>
  <c r="R3763" i="2"/>
  <c r="Q3763" i="2"/>
  <c r="P3763" i="2"/>
  <c r="O3763" i="2"/>
  <c r="N3763" i="2"/>
  <c r="M3763" i="2"/>
  <c r="V3762" i="2"/>
  <c r="U3762" i="2"/>
  <c r="T3762" i="2"/>
  <c r="S3762" i="2"/>
  <c r="R3762" i="2"/>
  <c r="Q3762" i="2"/>
  <c r="P3762" i="2"/>
  <c r="O3762" i="2"/>
  <c r="N3762" i="2"/>
  <c r="M3762" i="2"/>
  <c r="V3761" i="2"/>
  <c r="U3761" i="2"/>
  <c r="T3761" i="2"/>
  <c r="S3761" i="2"/>
  <c r="R3761" i="2"/>
  <c r="Q3761" i="2"/>
  <c r="P3761" i="2"/>
  <c r="O3761" i="2"/>
  <c r="N3761" i="2"/>
  <c r="M3761" i="2"/>
  <c r="V3760" i="2"/>
  <c r="U3760" i="2"/>
  <c r="T3760" i="2"/>
  <c r="S3760" i="2"/>
  <c r="R3760" i="2"/>
  <c r="Q3760" i="2"/>
  <c r="P3760" i="2"/>
  <c r="O3760" i="2"/>
  <c r="N3760" i="2"/>
  <c r="M3760" i="2"/>
  <c r="V3759" i="2"/>
  <c r="U3759" i="2"/>
  <c r="T3759" i="2"/>
  <c r="S3759" i="2"/>
  <c r="R3759" i="2"/>
  <c r="Q3759" i="2"/>
  <c r="P3759" i="2"/>
  <c r="O3759" i="2"/>
  <c r="N3759" i="2"/>
  <c r="M3759" i="2"/>
  <c r="V3758" i="2"/>
  <c r="U3758" i="2"/>
  <c r="T3758" i="2"/>
  <c r="S3758" i="2"/>
  <c r="R3758" i="2"/>
  <c r="Q3758" i="2"/>
  <c r="P3758" i="2"/>
  <c r="O3758" i="2"/>
  <c r="N3758" i="2"/>
  <c r="M3758" i="2"/>
  <c r="V3757" i="2"/>
  <c r="U3757" i="2"/>
  <c r="T3757" i="2"/>
  <c r="S3757" i="2"/>
  <c r="R3757" i="2"/>
  <c r="Q3757" i="2"/>
  <c r="P3757" i="2"/>
  <c r="O3757" i="2"/>
  <c r="N3757" i="2"/>
  <c r="M3757" i="2"/>
  <c r="V3756" i="2"/>
  <c r="U3756" i="2"/>
  <c r="T3756" i="2"/>
  <c r="S3756" i="2"/>
  <c r="R3756" i="2"/>
  <c r="Q3756" i="2"/>
  <c r="P3756" i="2"/>
  <c r="O3756" i="2"/>
  <c r="N3756" i="2"/>
  <c r="M3756" i="2"/>
  <c r="V3755" i="2"/>
  <c r="U3755" i="2"/>
  <c r="T3755" i="2"/>
  <c r="S3755" i="2"/>
  <c r="R3755" i="2"/>
  <c r="Q3755" i="2"/>
  <c r="P3755" i="2"/>
  <c r="O3755" i="2"/>
  <c r="N3755" i="2"/>
  <c r="M3755" i="2"/>
  <c r="V3754" i="2"/>
  <c r="U3754" i="2"/>
  <c r="T3754" i="2"/>
  <c r="S3754" i="2"/>
  <c r="R3754" i="2"/>
  <c r="Q3754" i="2"/>
  <c r="P3754" i="2"/>
  <c r="O3754" i="2"/>
  <c r="N3754" i="2"/>
  <c r="M3754" i="2"/>
  <c r="V3753" i="2"/>
  <c r="U3753" i="2"/>
  <c r="T3753" i="2"/>
  <c r="S3753" i="2"/>
  <c r="R3753" i="2"/>
  <c r="Q3753" i="2"/>
  <c r="P3753" i="2"/>
  <c r="O3753" i="2"/>
  <c r="N3753" i="2"/>
  <c r="M3753" i="2"/>
  <c r="V3752" i="2"/>
  <c r="U3752" i="2"/>
  <c r="T3752" i="2"/>
  <c r="S3752" i="2"/>
  <c r="R3752" i="2"/>
  <c r="Q3752" i="2"/>
  <c r="P3752" i="2"/>
  <c r="O3752" i="2"/>
  <c r="N3752" i="2"/>
  <c r="M3752" i="2"/>
  <c r="V3751" i="2"/>
  <c r="U3751" i="2"/>
  <c r="T3751" i="2"/>
  <c r="S3751" i="2"/>
  <c r="R3751" i="2"/>
  <c r="Q3751" i="2"/>
  <c r="P3751" i="2"/>
  <c r="O3751" i="2"/>
  <c r="N3751" i="2"/>
  <c r="M3751" i="2"/>
  <c r="V3750" i="2"/>
  <c r="U3750" i="2"/>
  <c r="T3750" i="2"/>
  <c r="S3750" i="2"/>
  <c r="R3750" i="2"/>
  <c r="Q3750" i="2"/>
  <c r="P3750" i="2"/>
  <c r="O3750" i="2"/>
  <c r="N3750" i="2"/>
  <c r="M3750" i="2"/>
  <c r="V3749" i="2"/>
  <c r="U3749" i="2"/>
  <c r="T3749" i="2"/>
  <c r="S3749" i="2"/>
  <c r="R3749" i="2"/>
  <c r="Q3749" i="2"/>
  <c r="P3749" i="2"/>
  <c r="O3749" i="2"/>
  <c r="N3749" i="2"/>
  <c r="M3749" i="2"/>
  <c r="V3748" i="2"/>
  <c r="U3748" i="2"/>
  <c r="T3748" i="2"/>
  <c r="S3748" i="2"/>
  <c r="R3748" i="2"/>
  <c r="Q3748" i="2"/>
  <c r="P3748" i="2"/>
  <c r="O3748" i="2"/>
  <c r="N3748" i="2"/>
  <c r="M3748" i="2"/>
  <c r="V3747" i="2"/>
  <c r="U3747" i="2"/>
  <c r="T3747" i="2"/>
  <c r="S3747" i="2"/>
  <c r="R3747" i="2"/>
  <c r="Q3747" i="2"/>
  <c r="P3747" i="2"/>
  <c r="O3747" i="2"/>
  <c r="N3747" i="2"/>
  <c r="M3747" i="2"/>
  <c r="V3746" i="2"/>
  <c r="U3746" i="2"/>
  <c r="T3746" i="2"/>
  <c r="S3746" i="2"/>
  <c r="R3746" i="2"/>
  <c r="Q3746" i="2"/>
  <c r="P3746" i="2"/>
  <c r="O3746" i="2"/>
  <c r="N3746" i="2"/>
  <c r="M3746" i="2"/>
  <c r="V3745" i="2"/>
  <c r="U3745" i="2"/>
  <c r="T3745" i="2"/>
  <c r="S3745" i="2"/>
  <c r="R3745" i="2"/>
  <c r="Q3745" i="2"/>
  <c r="P3745" i="2"/>
  <c r="O3745" i="2"/>
  <c r="N3745" i="2"/>
  <c r="M3745" i="2"/>
  <c r="V3744" i="2"/>
  <c r="U3744" i="2"/>
  <c r="T3744" i="2"/>
  <c r="S3744" i="2"/>
  <c r="R3744" i="2"/>
  <c r="Q3744" i="2"/>
  <c r="P3744" i="2"/>
  <c r="O3744" i="2"/>
  <c r="N3744" i="2"/>
  <c r="M3744" i="2"/>
  <c r="V3743" i="2"/>
  <c r="U3743" i="2"/>
  <c r="T3743" i="2"/>
  <c r="S3743" i="2"/>
  <c r="R3743" i="2"/>
  <c r="Q3743" i="2"/>
  <c r="P3743" i="2"/>
  <c r="O3743" i="2"/>
  <c r="N3743" i="2"/>
  <c r="M3743" i="2"/>
  <c r="V3742" i="2"/>
  <c r="U3742" i="2"/>
  <c r="T3742" i="2"/>
  <c r="S3742" i="2"/>
  <c r="R3742" i="2"/>
  <c r="Q3742" i="2"/>
  <c r="P3742" i="2"/>
  <c r="O3742" i="2"/>
  <c r="N3742" i="2"/>
  <c r="M3742" i="2"/>
  <c r="V3741" i="2"/>
  <c r="U3741" i="2"/>
  <c r="T3741" i="2"/>
  <c r="S3741" i="2"/>
  <c r="R3741" i="2"/>
  <c r="Q3741" i="2"/>
  <c r="P3741" i="2"/>
  <c r="O3741" i="2"/>
  <c r="N3741" i="2"/>
  <c r="M3741" i="2"/>
  <c r="V3740" i="2"/>
  <c r="U3740" i="2"/>
  <c r="T3740" i="2"/>
  <c r="S3740" i="2"/>
  <c r="R3740" i="2"/>
  <c r="Q3740" i="2"/>
  <c r="P3740" i="2"/>
  <c r="O3740" i="2"/>
  <c r="N3740" i="2"/>
  <c r="M3740" i="2"/>
  <c r="V3739" i="2"/>
  <c r="U3739" i="2"/>
  <c r="T3739" i="2"/>
  <c r="S3739" i="2"/>
  <c r="R3739" i="2"/>
  <c r="Q3739" i="2"/>
  <c r="P3739" i="2"/>
  <c r="O3739" i="2"/>
  <c r="N3739" i="2"/>
  <c r="M3739" i="2"/>
  <c r="V3738" i="2"/>
  <c r="U3738" i="2"/>
  <c r="T3738" i="2"/>
  <c r="S3738" i="2"/>
  <c r="R3738" i="2"/>
  <c r="Q3738" i="2"/>
  <c r="P3738" i="2"/>
  <c r="O3738" i="2"/>
  <c r="N3738" i="2"/>
  <c r="M3738" i="2"/>
  <c r="V3737" i="2"/>
  <c r="U3737" i="2"/>
  <c r="T3737" i="2"/>
  <c r="S3737" i="2"/>
  <c r="R3737" i="2"/>
  <c r="Q3737" i="2"/>
  <c r="P3737" i="2"/>
  <c r="O3737" i="2"/>
  <c r="N3737" i="2"/>
  <c r="M3737" i="2"/>
  <c r="V3736" i="2"/>
  <c r="U3736" i="2"/>
  <c r="T3736" i="2"/>
  <c r="S3736" i="2"/>
  <c r="R3736" i="2"/>
  <c r="Q3736" i="2"/>
  <c r="P3736" i="2"/>
  <c r="O3736" i="2"/>
  <c r="N3736" i="2"/>
  <c r="M3736" i="2"/>
  <c r="V3735" i="2"/>
  <c r="U3735" i="2"/>
  <c r="T3735" i="2"/>
  <c r="S3735" i="2"/>
  <c r="R3735" i="2"/>
  <c r="Q3735" i="2"/>
  <c r="P3735" i="2"/>
  <c r="O3735" i="2"/>
  <c r="N3735" i="2"/>
  <c r="M3735" i="2"/>
  <c r="V3734" i="2"/>
  <c r="U3734" i="2"/>
  <c r="T3734" i="2"/>
  <c r="S3734" i="2"/>
  <c r="R3734" i="2"/>
  <c r="Q3734" i="2"/>
  <c r="P3734" i="2"/>
  <c r="O3734" i="2"/>
  <c r="N3734" i="2"/>
  <c r="M3734" i="2"/>
  <c r="V3733" i="2"/>
  <c r="U3733" i="2"/>
  <c r="T3733" i="2"/>
  <c r="S3733" i="2"/>
  <c r="R3733" i="2"/>
  <c r="Q3733" i="2"/>
  <c r="P3733" i="2"/>
  <c r="O3733" i="2"/>
  <c r="N3733" i="2"/>
  <c r="M3733" i="2"/>
  <c r="V3732" i="2"/>
  <c r="U3732" i="2"/>
  <c r="T3732" i="2"/>
  <c r="S3732" i="2"/>
  <c r="R3732" i="2"/>
  <c r="Q3732" i="2"/>
  <c r="P3732" i="2"/>
  <c r="O3732" i="2"/>
  <c r="N3732" i="2"/>
  <c r="M3732" i="2"/>
  <c r="V3731" i="2"/>
  <c r="U3731" i="2"/>
  <c r="T3731" i="2"/>
  <c r="S3731" i="2"/>
  <c r="R3731" i="2"/>
  <c r="Q3731" i="2"/>
  <c r="P3731" i="2"/>
  <c r="O3731" i="2"/>
  <c r="N3731" i="2"/>
  <c r="M3731" i="2"/>
  <c r="V3730" i="2"/>
  <c r="U3730" i="2"/>
  <c r="T3730" i="2"/>
  <c r="S3730" i="2"/>
  <c r="R3730" i="2"/>
  <c r="Q3730" i="2"/>
  <c r="P3730" i="2"/>
  <c r="O3730" i="2"/>
  <c r="N3730" i="2"/>
  <c r="M3730" i="2"/>
  <c r="V3729" i="2"/>
  <c r="U3729" i="2"/>
  <c r="T3729" i="2"/>
  <c r="S3729" i="2"/>
  <c r="R3729" i="2"/>
  <c r="Q3729" i="2"/>
  <c r="P3729" i="2"/>
  <c r="O3729" i="2"/>
  <c r="N3729" i="2"/>
  <c r="M3729" i="2"/>
  <c r="V3728" i="2"/>
  <c r="U3728" i="2"/>
  <c r="T3728" i="2"/>
  <c r="S3728" i="2"/>
  <c r="R3728" i="2"/>
  <c r="Q3728" i="2"/>
  <c r="P3728" i="2"/>
  <c r="O3728" i="2"/>
  <c r="N3728" i="2"/>
  <c r="M3728" i="2"/>
  <c r="V3727" i="2"/>
  <c r="U3727" i="2"/>
  <c r="T3727" i="2"/>
  <c r="S3727" i="2"/>
  <c r="R3727" i="2"/>
  <c r="Q3727" i="2"/>
  <c r="P3727" i="2"/>
  <c r="O3727" i="2"/>
  <c r="N3727" i="2"/>
  <c r="M3727" i="2"/>
  <c r="V3726" i="2"/>
  <c r="U3726" i="2"/>
  <c r="T3726" i="2"/>
  <c r="S3726" i="2"/>
  <c r="R3726" i="2"/>
  <c r="Q3726" i="2"/>
  <c r="P3726" i="2"/>
  <c r="O3726" i="2"/>
  <c r="N3726" i="2"/>
  <c r="M3726" i="2"/>
  <c r="V3725" i="2"/>
  <c r="U3725" i="2"/>
  <c r="T3725" i="2"/>
  <c r="S3725" i="2"/>
  <c r="R3725" i="2"/>
  <c r="Q3725" i="2"/>
  <c r="P3725" i="2"/>
  <c r="O3725" i="2"/>
  <c r="N3725" i="2"/>
  <c r="M3725" i="2"/>
  <c r="V3724" i="2"/>
  <c r="U3724" i="2"/>
  <c r="T3724" i="2"/>
  <c r="S3724" i="2"/>
  <c r="R3724" i="2"/>
  <c r="Q3724" i="2"/>
  <c r="P3724" i="2"/>
  <c r="O3724" i="2"/>
  <c r="N3724" i="2"/>
  <c r="M3724" i="2"/>
  <c r="V3723" i="2"/>
  <c r="U3723" i="2"/>
  <c r="T3723" i="2"/>
  <c r="S3723" i="2"/>
  <c r="R3723" i="2"/>
  <c r="Q3723" i="2"/>
  <c r="P3723" i="2"/>
  <c r="O3723" i="2"/>
  <c r="N3723" i="2"/>
  <c r="M3723" i="2"/>
  <c r="V3722" i="2"/>
  <c r="U3722" i="2"/>
  <c r="T3722" i="2"/>
  <c r="S3722" i="2"/>
  <c r="R3722" i="2"/>
  <c r="Q3722" i="2"/>
  <c r="P3722" i="2"/>
  <c r="O3722" i="2"/>
  <c r="N3722" i="2"/>
  <c r="M3722" i="2"/>
  <c r="V3721" i="2"/>
  <c r="U3721" i="2"/>
  <c r="T3721" i="2"/>
  <c r="S3721" i="2"/>
  <c r="R3721" i="2"/>
  <c r="Q3721" i="2"/>
  <c r="P3721" i="2"/>
  <c r="O3721" i="2"/>
  <c r="N3721" i="2"/>
  <c r="M3721" i="2"/>
  <c r="V3720" i="2"/>
  <c r="U3720" i="2"/>
  <c r="T3720" i="2"/>
  <c r="S3720" i="2"/>
  <c r="R3720" i="2"/>
  <c r="Q3720" i="2"/>
  <c r="P3720" i="2"/>
  <c r="O3720" i="2"/>
  <c r="N3720" i="2"/>
  <c r="M3720" i="2"/>
  <c r="V3719" i="2"/>
  <c r="U3719" i="2"/>
  <c r="T3719" i="2"/>
  <c r="S3719" i="2"/>
  <c r="R3719" i="2"/>
  <c r="Q3719" i="2"/>
  <c r="P3719" i="2"/>
  <c r="O3719" i="2"/>
  <c r="N3719" i="2"/>
  <c r="M3719" i="2"/>
  <c r="V3718" i="2"/>
  <c r="U3718" i="2"/>
  <c r="T3718" i="2"/>
  <c r="S3718" i="2"/>
  <c r="R3718" i="2"/>
  <c r="Q3718" i="2"/>
  <c r="P3718" i="2"/>
  <c r="O3718" i="2"/>
  <c r="N3718" i="2"/>
  <c r="M3718" i="2"/>
  <c r="V3717" i="2"/>
  <c r="U3717" i="2"/>
  <c r="T3717" i="2"/>
  <c r="S3717" i="2"/>
  <c r="R3717" i="2"/>
  <c r="Q3717" i="2"/>
  <c r="P3717" i="2"/>
  <c r="O3717" i="2"/>
  <c r="N3717" i="2"/>
  <c r="M3717" i="2"/>
  <c r="V3716" i="2"/>
  <c r="U3716" i="2"/>
  <c r="T3716" i="2"/>
  <c r="S3716" i="2"/>
  <c r="R3716" i="2"/>
  <c r="Q3716" i="2"/>
  <c r="P3716" i="2"/>
  <c r="O3716" i="2"/>
  <c r="N3716" i="2"/>
  <c r="M3716" i="2"/>
  <c r="V3715" i="2"/>
  <c r="U3715" i="2"/>
  <c r="T3715" i="2"/>
  <c r="S3715" i="2"/>
  <c r="R3715" i="2"/>
  <c r="Q3715" i="2"/>
  <c r="P3715" i="2"/>
  <c r="O3715" i="2"/>
  <c r="N3715" i="2"/>
  <c r="M3715" i="2"/>
  <c r="V3714" i="2"/>
  <c r="U3714" i="2"/>
  <c r="T3714" i="2"/>
  <c r="S3714" i="2"/>
  <c r="R3714" i="2"/>
  <c r="Q3714" i="2"/>
  <c r="P3714" i="2"/>
  <c r="O3714" i="2"/>
  <c r="N3714" i="2"/>
  <c r="M3714" i="2"/>
  <c r="V3713" i="2"/>
  <c r="U3713" i="2"/>
  <c r="T3713" i="2"/>
  <c r="S3713" i="2"/>
  <c r="R3713" i="2"/>
  <c r="Q3713" i="2"/>
  <c r="P3713" i="2"/>
  <c r="O3713" i="2"/>
  <c r="N3713" i="2"/>
  <c r="M3713" i="2"/>
  <c r="V3712" i="2"/>
  <c r="U3712" i="2"/>
  <c r="T3712" i="2"/>
  <c r="S3712" i="2"/>
  <c r="R3712" i="2"/>
  <c r="Q3712" i="2"/>
  <c r="P3712" i="2"/>
  <c r="O3712" i="2"/>
  <c r="N3712" i="2"/>
  <c r="M3712" i="2"/>
  <c r="V3711" i="2"/>
  <c r="U3711" i="2"/>
  <c r="T3711" i="2"/>
  <c r="S3711" i="2"/>
  <c r="R3711" i="2"/>
  <c r="Q3711" i="2"/>
  <c r="P3711" i="2"/>
  <c r="O3711" i="2"/>
  <c r="N3711" i="2"/>
  <c r="M3711" i="2"/>
  <c r="V3710" i="2"/>
  <c r="U3710" i="2"/>
  <c r="T3710" i="2"/>
  <c r="S3710" i="2"/>
  <c r="R3710" i="2"/>
  <c r="Q3710" i="2"/>
  <c r="P3710" i="2"/>
  <c r="O3710" i="2"/>
  <c r="N3710" i="2"/>
  <c r="M3710" i="2"/>
  <c r="V3709" i="2"/>
  <c r="U3709" i="2"/>
  <c r="T3709" i="2"/>
  <c r="S3709" i="2"/>
  <c r="R3709" i="2"/>
  <c r="Q3709" i="2"/>
  <c r="P3709" i="2"/>
  <c r="O3709" i="2"/>
  <c r="N3709" i="2"/>
  <c r="M3709" i="2"/>
  <c r="V3708" i="2"/>
  <c r="U3708" i="2"/>
  <c r="T3708" i="2"/>
  <c r="S3708" i="2"/>
  <c r="R3708" i="2"/>
  <c r="Q3708" i="2"/>
  <c r="P3708" i="2"/>
  <c r="O3708" i="2"/>
  <c r="N3708" i="2"/>
  <c r="M3708" i="2"/>
  <c r="V3707" i="2"/>
  <c r="U3707" i="2"/>
  <c r="T3707" i="2"/>
  <c r="S3707" i="2"/>
  <c r="R3707" i="2"/>
  <c r="Q3707" i="2"/>
  <c r="P3707" i="2"/>
  <c r="O3707" i="2"/>
  <c r="N3707" i="2"/>
  <c r="M3707" i="2"/>
  <c r="V3706" i="2"/>
  <c r="U3706" i="2"/>
  <c r="T3706" i="2"/>
  <c r="S3706" i="2"/>
  <c r="R3706" i="2"/>
  <c r="Q3706" i="2"/>
  <c r="P3706" i="2"/>
  <c r="O3706" i="2"/>
  <c r="N3706" i="2"/>
  <c r="M3706" i="2"/>
  <c r="V3705" i="2"/>
  <c r="U3705" i="2"/>
  <c r="T3705" i="2"/>
  <c r="S3705" i="2"/>
  <c r="R3705" i="2"/>
  <c r="Q3705" i="2"/>
  <c r="P3705" i="2"/>
  <c r="O3705" i="2"/>
  <c r="N3705" i="2"/>
  <c r="M3705" i="2"/>
  <c r="V3704" i="2"/>
  <c r="U3704" i="2"/>
  <c r="T3704" i="2"/>
  <c r="S3704" i="2"/>
  <c r="R3704" i="2"/>
  <c r="Q3704" i="2"/>
  <c r="P3704" i="2"/>
  <c r="O3704" i="2"/>
  <c r="N3704" i="2"/>
  <c r="M3704" i="2"/>
  <c r="V3703" i="2"/>
  <c r="U3703" i="2"/>
  <c r="T3703" i="2"/>
  <c r="S3703" i="2"/>
  <c r="R3703" i="2"/>
  <c r="Q3703" i="2"/>
  <c r="P3703" i="2"/>
  <c r="O3703" i="2"/>
  <c r="N3703" i="2"/>
  <c r="M3703" i="2"/>
  <c r="V3702" i="2"/>
  <c r="U3702" i="2"/>
  <c r="T3702" i="2"/>
  <c r="S3702" i="2"/>
  <c r="R3702" i="2"/>
  <c r="Q3702" i="2"/>
  <c r="P3702" i="2"/>
  <c r="O3702" i="2"/>
  <c r="N3702" i="2"/>
  <c r="M3702" i="2"/>
  <c r="V3701" i="2"/>
  <c r="U3701" i="2"/>
  <c r="T3701" i="2"/>
  <c r="S3701" i="2"/>
  <c r="R3701" i="2"/>
  <c r="Q3701" i="2"/>
  <c r="P3701" i="2"/>
  <c r="O3701" i="2"/>
  <c r="N3701" i="2"/>
  <c r="M3701" i="2"/>
  <c r="V3700" i="2"/>
  <c r="U3700" i="2"/>
  <c r="T3700" i="2"/>
  <c r="S3700" i="2"/>
  <c r="R3700" i="2"/>
  <c r="Q3700" i="2"/>
  <c r="P3700" i="2"/>
  <c r="O3700" i="2"/>
  <c r="N3700" i="2"/>
  <c r="M3700" i="2"/>
  <c r="V3699" i="2"/>
  <c r="U3699" i="2"/>
  <c r="T3699" i="2"/>
  <c r="S3699" i="2"/>
  <c r="R3699" i="2"/>
  <c r="Q3699" i="2"/>
  <c r="P3699" i="2"/>
  <c r="O3699" i="2"/>
  <c r="N3699" i="2"/>
  <c r="M3699" i="2"/>
  <c r="V3698" i="2"/>
  <c r="U3698" i="2"/>
  <c r="T3698" i="2"/>
  <c r="S3698" i="2"/>
  <c r="R3698" i="2"/>
  <c r="Q3698" i="2"/>
  <c r="P3698" i="2"/>
  <c r="O3698" i="2"/>
  <c r="N3698" i="2"/>
  <c r="M3698" i="2"/>
  <c r="V3697" i="2"/>
  <c r="U3697" i="2"/>
  <c r="T3697" i="2"/>
  <c r="S3697" i="2"/>
  <c r="R3697" i="2"/>
  <c r="Q3697" i="2"/>
  <c r="P3697" i="2"/>
  <c r="O3697" i="2"/>
  <c r="N3697" i="2"/>
  <c r="M3697" i="2"/>
  <c r="V3696" i="2"/>
  <c r="U3696" i="2"/>
  <c r="T3696" i="2"/>
  <c r="S3696" i="2"/>
  <c r="R3696" i="2"/>
  <c r="Q3696" i="2"/>
  <c r="P3696" i="2"/>
  <c r="O3696" i="2"/>
  <c r="N3696" i="2"/>
  <c r="M3696" i="2"/>
  <c r="V3695" i="2"/>
  <c r="U3695" i="2"/>
  <c r="T3695" i="2"/>
  <c r="S3695" i="2"/>
  <c r="R3695" i="2"/>
  <c r="Q3695" i="2"/>
  <c r="P3695" i="2"/>
  <c r="O3695" i="2"/>
  <c r="N3695" i="2"/>
  <c r="M3695" i="2"/>
  <c r="V3694" i="2"/>
  <c r="U3694" i="2"/>
  <c r="T3694" i="2"/>
  <c r="S3694" i="2"/>
  <c r="R3694" i="2"/>
  <c r="Q3694" i="2"/>
  <c r="P3694" i="2"/>
  <c r="O3694" i="2"/>
  <c r="N3694" i="2"/>
  <c r="M3694" i="2"/>
  <c r="V3693" i="2"/>
  <c r="U3693" i="2"/>
  <c r="T3693" i="2"/>
  <c r="S3693" i="2"/>
  <c r="R3693" i="2"/>
  <c r="Q3693" i="2"/>
  <c r="P3693" i="2"/>
  <c r="O3693" i="2"/>
  <c r="N3693" i="2"/>
  <c r="M3693" i="2"/>
  <c r="V3692" i="2"/>
  <c r="U3692" i="2"/>
  <c r="T3692" i="2"/>
  <c r="S3692" i="2"/>
  <c r="R3692" i="2"/>
  <c r="Q3692" i="2"/>
  <c r="P3692" i="2"/>
  <c r="O3692" i="2"/>
  <c r="N3692" i="2"/>
  <c r="M3692" i="2"/>
  <c r="V3691" i="2"/>
  <c r="U3691" i="2"/>
  <c r="T3691" i="2"/>
  <c r="S3691" i="2"/>
  <c r="R3691" i="2"/>
  <c r="Q3691" i="2"/>
  <c r="P3691" i="2"/>
  <c r="O3691" i="2"/>
  <c r="N3691" i="2"/>
  <c r="M3691" i="2"/>
  <c r="V3690" i="2"/>
  <c r="U3690" i="2"/>
  <c r="T3690" i="2"/>
  <c r="S3690" i="2"/>
  <c r="R3690" i="2"/>
  <c r="Q3690" i="2"/>
  <c r="P3690" i="2"/>
  <c r="O3690" i="2"/>
  <c r="N3690" i="2"/>
  <c r="M3690" i="2"/>
  <c r="V3689" i="2"/>
  <c r="U3689" i="2"/>
  <c r="T3689" i="2"/>
  <c r="S3689" i="2"/>
  <c r="R3689" i="2"/>
  <c r="Q3689" i="2"/>
  <c r="P3689" i="2"/>
  <c r="O3689" i="2"/>
  <c r="N3689" i="2"/>
  <c r="M3689" i="2"/>
  <c r="V3688" i="2"/>
  <c r="U3688" i="2"/>
  <c r="T3688" i="2"/>
  <c r="S3688" i="2"/>
  <c r="R3688" i="2"/>
  <c r="Q3688" i="2"/>
  <c r="P3688" i="2"/>
  <c r="O3688" i="2"/>
  <c r="N3688" i="2"/>
  <c r="M3688" i="2"/>
  <c r="V3687" i="2"/>
  <c r="U3687" i="2"/>
  <c r="T3687" i="2"/>
  <c r="S3687" i="2"/>
  <c r="R3687" i="2"/>
  <c r="Q3687" i="2"/>
  <c r="P3687" i="2"/>
  <c r="O3687" i="2"/>
  <c r="N3687" i="2"/>
  <c r="M3687" i="2"/>
  <c r="V3686" i="2"/>
  <c r="U3686" i="2"/>
  <c r="T3686" i="2"/>
  <c r="S3686" i="2"/>
  <c r="R3686" i="2"/>
  <c r="Q3686" i="2"/>
  <c r="P3686" i="2"/>
  <c r="O3686" i="2"/>
  <c r="N3686" i="2"/>
  <c r="M3686" i="2"/>
  <c r="V3685" i="2"/>
  <c r="U3685" i="2"/>
  <c r="T3685" i="2"/>
  <c r="S3685" i="2"/>
  <c r="R3685" i="2"/>
  <c r="Q3685" i="2"/>
  <c r="P3685" i="2"/>
  <c r="O3685" i="2"/>
  <c r="N3685" i="2"/>
  <c r="M3685" i="2"/>
  <c r="V3684" i="2"/>
  <c r="U3684" i="2"/>
  <c r="T3684" i="2"/>
  <c r="S3684" i="2"/>
  <c r="R3684" i="2"/>
  <c r="Q3684" i="2"/>
  <c r="P3684" i="2"/>
  <c r="O3684" i="2"/>
  <c r="N3684" i="2"/>
  <c r="M3684" i="2"/>
  <c r="V3683" i="2"/>
  <c r="U3683" i="2"/>
  <c r="T3683" i="2"/>
  <c r="S3683" i="2"/>
  <c r="R3683" i="2"/>
  <c r="Q3683" i="2"/>
  <c r="P3683" i="2"/>
  <c r="O3683" i="2"/>
  <c r="N3683" i="2"/>
  <c r="M3683" i="2"/>
  <c r="V3682" i="2"/>
  <c r="U3682" i="2"/>
  <c r="T3682" i="2"/>
  <c r="S3682" i="2"/>
  <c r="R3682" i="2"/>
  <c r="Q3682" i="2"/>
  <c r="P3682" i="2"/>
  <c r="O3682" i="2"/>
  <c r="N3682" i="2"/>
  <c r="M3682" i="2"/>
  <c r="V3681" i="2"/>
  <c r="U3681" i="2"/>
  <c r="T3681" i="2"/>
  <c r="S3681" i="2"/>
  <c r="R3681" i="2"/>
  <c r="Q3681" i="2"/>
  <c r="P3681" i="2"/>
  <c r="O3681" i="2"/>
  <c r="N3681" i="2"/>
  <c r="M3681" i="2"/>
  <c r="V3680" i="2"/>
  <c r="U3680" i="2"/>
  <c r="T3680" i="2"/>
  <c r="S3680" i="2"/>
  <c r="R3680" i="2"/>
  <c r="Q3680" i="2"/>
  <c r="P3680" i="2"/>
  <c r="O3680" i="2"/>
  <c r="N3680" i="2"/>
  <c r="M3680" i="2"/>
  <c r="V3679" i="2"/>
  <c r="U3679" i="2"/>
  <c r="T3679" i="2"/>
  <c r="S3679" i="2"/>
  <c r="R3679" i="2"/>
  <c r="Q3679" i="2"/>
  <c r="P3679" i="2"/>
  <c r="O3679" i="2"/>
  <c r="N3679" i="2"/>
  <c r="M3679" i="2"/>
  <c r="V3678" i="2"/>
  <c r="U3678" i="2"/>
  <c r="T3678" i="2"/>
  <c r="S3678" i="2"/>
  <c r="R3678" i="2"/>
  <c r="Q3678" i="2"/>
  <c r="P3678" i="2"/>
  <c r="O3678" i="2"/>
  <c r="N3678" i="2"/>
  <c r="M3678" i="2"/>
  <c r="V3677" i="2"/>
  <c r="U3677" i="2"/>
  <c r="T3677" i="2"/>
  <c r="S3677" i="2"/>
  <c r="R3677" i="2"/>
  <c r="Q3677" i="2"/>
  <c r="P3677" i="2"/>
  <c r="O3677" i="2"/>
  <c r="N3677" i="2"/>
  <c r="M3677" i="2"/>
  <c r="V3676" i="2"/>
  <c r="U3676" i="2"/>
  <c r="T3676" i="2"/>
  <c r="S3676" i="2"/>
  <c r="R3676" i="2"/>
  <c r="Q3676" i="2"/>
  <c r="P3676" i="2"/>
  <c r="O3676" i="2"/>
  <c r="N3676" i="2"/>
  <c r="M3676" i="2"/>
  <c r="V3675" i="2"/>
  <c r="U3675" i="2"/>
  <c r="T3675" i="2"/>
  <c r="S3675" i="2"/>
  <c r="R3675" i="2"/>
  <c r="Q3675" i="2"/>
  <c r="P3675" i="2"/>
  <c r="O3675" i="2"/>
  <c r="N3675" i="2"/>
  <c r="M3675" i="2"/>
  <c r="V3674" i="2"/>
  <c r="U3674" i="2"/>
  <c r="T3674" i="2"/>
  <c r="S3674" i="2"/>
  <c r="R3674" i="2"/>
  <c r="Q3674" i="2"/>
  <c r="P3674" i="2"/>
  <c r="O3674" i="2"/>
  <c r="N3674" i="2"/>
  <c r="M3674" i="2"/>
  <c r="V3673" i="2"/>
  <c r="U3673" i="2"/>
  <c r="T3673" i="2"/>
  <c r="S3673" i="2"/>
  <c r="R3673" i="2"/>
  <c r="Q3673" i="2"/>
  <c r="P3673" i="2"/>
  <c r="O3673" i="2"/>
  <c r="N3673" i="2"/>
  <c r="M3673" i="2"/>
  <c r="V3672" i="2"/>
  <c r="U3672" i="2"/>
  <c r="T3672" i="2"/>
  <c r="S3672" i="2"/>
  <c r="R3672" i="2"/>
  <c r="Q3672" i="2"/>
  <c r="P3672" i="2"/>
  <c r="O3672" i="2"/>
  <c r="N3672" i="2"/>
  <c r="M3672" i="2"/>
  <c r="V3671" i="2"/>
  <c r="U3671" i="2"/>
  <c r="T3671" i="2"/>
  <c r="S3671" i="2"/>
  <c r="R3671" i="2"/>
  <c r="Q3671" i="2"/>
  <c r="P3671" i="2"/>
  <c r="O3671" i="2"/>
  <c r="N3671" i="2"/>
  <c r="M3671" i="2"/>
  <c r="V3670" i="2"/>
  <c r="U3670" i="2"/>
  <c r="T3670" i="2"/>
  <c r="S3670" i="2"/>
  <c r="R3670" i="2"/>
  <c r="Q3670" i="2"/>
  <c r="P3670" i="2"/>
  <c r="O3670" i="2"/>
  <c r="N3670" i="2"/>
  <c r="M3670" i="2"/>
  <c r="V3669" i="2"/>
  <c r="U3669" i="2"/>
  <c r="T3669" i="2"/>
  <c r="S3669" i="2"/>
  <c r="R3669" i="2"/>
  <c r="Q3669" i="2"/>
  <c r="P3669" i="2"/>
  <c r="O3669" i="2"/>
  <c r="N3669" i="2"/>
  <c r="M3669" i="2"/>
  <c r="V3668" i="2"/>
  <c r="U3668" i="2"/>
  <c r="T3668" i="2"/>
  <c r="S3668" i="2"/>
  <c r="R3668" i="2"/>
  <c r="Q3668" i="2"/>
  <c r="P3668" i="2"/>
  <c r="O3668" i="2"/>
  <c r="N3668" i="2"/>
  <c r="M3668" i="2"/>
  <c r="V3667" i="2"/>
  <c r="U3667" i="2"/>
  <c r="T3667" i="2"/>
  <c r="S3667" i="2"/>
  <c r="R3667" i="2"/>
  <c r="Q3667" i="2"/>
  <c r="P3667" i="2"/>
  <c r="O3667" i="2"/>
  <c r="N3667" i="2"/>
  <c r="M3667" i="2"/>
  <c r="V3666" i="2"/>
  <c r="U3666" i="2"/>
  <c r="T3666" i="2"/>
  <c r="S3666" i="2"/>
  <c r="R3666" i="2"/>
  <c r="Q3666" i="2"/>
  <c r="P3666" i="2"/>
  <c r="O3666" i="2"/>
  <c r="N3666" i="2"/>
  <c r="M3666" i="2"/>
  <c r="V3665" i="2"/>
  <c r="U3665" i="2"/>
  <c r="T3665" i="2"/>
  <c r="S3665" i="2"/>
  <c r="R3665" i="2"/>
  <c r="Q3665" i="2"/>
  <c r="P3665" i="2"/>
  <c r="O3665" i="2"/>
  <c r="N3665" i="2"/>
  <c r="M3665" i="2"/>
  <c r="V3664" i="2"/>
  <c r="U3664" i="2"/>
  <c r="T3664" i="2"/>
  <c r="S3664" i="2"/>
  <c r="R3664" i="2"/>
  <c r="Q3664" i="2"/>
  <c r="P3664" i="2"/>
  <c r="O3664" i="2"/>
  <c r="N3664" i="2"/>
  <c r="M3664" i="2"/>
  <c r="V3663" i="2"/>
  <c r="U3663" i="2"/>
  <c r="T3663" i="2"/>
  <c r="S3663" i="2"/>
  <c r="R3663" i="2"/>
  <c r="Q3663" i="2"/>
  <c r="P3663" i="2"/>
  <c r="O3663" i="2"/>
  <c r="N3663" i="2"/>
  <c r="M3663" i="2"/>
  <c r="V3662" i="2"/>
  <c r="U3662" i="2"/>
  <c r="T3662" i="2"/>
  <c r="S3662" i="2"/>
  <c r="R3662" i="2"/>
  <c r="Q3662" i="2"/>
  <c r="P3662" i="2"/>
  <c r="O3662" i="2"/>
  <c r="N3662" i="2"/>
  <c r="M3662" i="2"/>
  <c r="V3661" i="2"/>
  <c r="U3661" i="2"/>
  <c r="T3661" i="2"/>
  <c r="S3661" i="2"/>
  <c r="R3661" i="2"/>
  <c r="Q3661" i="2"/>
  <c r="P3661" i="2"/>
  <c r="O3661" i="2"/>
  <c r="N3661" i="2"/>
  <c r="M3661" i="2"/>
  <c r="V3660" i="2"/>
  <c r="U3660" i="2"/>
  <c r="T3660" i="2"/>
  <c r="S3660" i="2"/>
  <c r="R3660" i="2"/>
  <c r="Q3660" i="2"/>
  <c r="P3660" i="2"/>
  <c r="O3660" i="2"/>
  <c r="N3660" i="2"/>
  <c r="M3660" i="2"/>
  <c r="V3659" i="2"/>
  <c r="U3659" i="2"/>
  <c r="T3659" i="2"/>
  <c r="S3659" i="2"/>
  <c r="R3659" i="2"/>
  <c r="Q3659" i="2"/>
  <c r="P3659" i="2"/>
  <c r="O3659" i="2"/>
  <c r="N3659" i="2"/>
  <c r="M3659" i="2"/>
  <c r="V3658" i="2"/>
  <c r="U3658" i="2"/>
  <c r="T3658" i="2"/>
  <c r="S3658" i="2"/>
  <c r="R3658" i="2"/>
  <c r="Q3658" i="2"/>
  <c r="P3658" i="2"/>
  <c r="O3658" i="2"/>
  <c r="N3658" i="2"/>
  <c r="M3658" i="2"/>
  <c r="V3657" i="2"/>
  <c r="U3657" i="2"/>
  <c r="T3657" i="2"/>
  <c r="S3657" i="2"/>
  <c r="R3657" i="2"/>
  <c r="Q3657" i="2"/>
  <c r="P3657" i="2"/>
  <c r="O3657" i="2"/>
  <c r="N3657" i="2"/>
  <c r="M3657" i="2"/>
  <c r="V3656" i="2"/>
  <c r="U3656" i="2"/>
  <c r="T3656" i="2"/>
  <c r="S3656" i="2"/>
  <c r="R3656" i="2"/>
  <c r="Q3656" i="2"/>
  <c r="P3656" i="2"/>
  <c r="O3656" i="2"/>
  <c r="N3656" i="2"/>
  <c r="M3656" i="2"/>
  <c r="V3655" i="2"/>
  <c r="U3655" i="2"/>
  <c r="T3655" i="2"/>
  <c r="S3655" i="2"/>
  <c r="R3655" i="2"/>
  <c r="Q3655" i="2"/>
  <c r="P3655" i="2"/>
  <c r="O3655" i="2"/>
  <c r="N3655" i="2"/>
  <c r="M3655" i="2"/>
  <c r="V3654" i="2"/>
  <c r="U3654" i="2"/>
  <c r="T3654" i="2"/>
  <c r="S3654" i="2"/>
  <c r="R3654" i="2"/>
  <c r="Q3654" i="2"/>
  <c r="P3654" i="2"/>
  <c r="O3654" i="2"/>
  <c r="N3654" i="2"/>
  <c r="M3654" i="2"/>
  <c r="V3653" i="2"/>
  <c r="U3653" i="2"/>
  <c r="T3653" i="2"/>
  <c r="S3653" i="2"/>
  <c r="R3653" i="2"/>
  <c r="Q3653" i="2"/>
  <c r="P3653" i="2"/>
  <c r="O3653" i="2"/>
  <c r="N3653" i="2"/>
  <c r="M3653" i="2"/>
  <c r="V3652" i="2"/>
  <c r="U3652" i="2"/>
  <c r="T3652" i="2"/>
  <c r="S3652" i="2"/>
  <c r="R3652" i="2"/>
  <c r="Q3652" i="2"/>
  <c r="P3652" i="2"/>
  <c r="O3652" i="2"/>
  <c r="N3652" i="2"/>
  <c r="M3652" i="2"/>
  <c r="V3651" i="2"/>
  <c r="U3651" i="2"/>
  <c r="T3651" i="2"/>
  <c r="S3651" i="2"/>
  <c r="R3651" i="2"/>
  <c r="Q3651" i="2"/>
  <c r="P3651" i="2"/>
  <c r="O3651" i="2"/>
  <c r="N3651" i="2"/>
  <c r="M3651" i="2"/>
  <c r="V3650" i="2"/>
  <c r="U3650" i="2"/>
  <c r="T3650" i="2"/>
  <c r="S3650" i="2"/>
  <c r="R3650" i="2"/>
  <c r="Q3650" i="2"/>
  <c r="P3650" i="2"/>
  <c r="O3650" i="2"/>
  <c r="N3650" i="2"/>
  <c r="M3650" i="2"/>
  <c r="V3649" i="2"/>
  <c r="U3649" i="2"/>
  <c r="T3649" i="2"/>
  <c r="S3649" i="2"/>
  <c r="R3649" i="2"/>
  <c r="Q3649" i="2"/>
  <c r="P3649" i="2"/>
  <c r="O3649" i="2"/>
  <c r="N3649" i="2"/>
  <c r="M3649" i="2"/>
  <c r="V3648" i="2"/>
  <c r="U3648" i="2"/>
  <c r="T3648" i="2"/>
  <c r="S3648" i="2"/>
  <c r="R3648" i="2"/>
  <c r="Q3648" i="2"/>
  <c r="P3648" i="2"/>
  <c r="O3648" i="2"/>
  <c r="N3648" i="2"/>
  <c r="M3648" i="2"/>
  <c r="V3647" i="2"/>
  <c r="U3647" i="2"/>
  <c r="T3647" i="2"/>
  <c r="S3647" i="2"/>
  <c r="R3647" i="2"/>
  <c r="Q3647" i="2"/>
  <c r="P3647" i="2"/>
  <c r="O3647" i="2"/>
  <c r="N3647" i="2"/>
  <c r="M3647" i="2"/>
  <c r="V3646" i="2"/>
  <c r="U3646" i="2"/>
  <c r="T3646" i="2"/>
  <c r="S3646" i="2"/>
  <c r="R3646" i="2"/>
  <c r="Q3646" i="2"/>
  <c r="P3646" i="2"/>
  <c r="O3646" i="2"/>
  <c r="N3646" i="2"/>
  <c r="M3646" i="2"/>
  <c r="V3645" i="2"/>
  <c r="U3645" i="2"/>
  <c r="T3645" i="2"/>
  <c r="S3645" i="2"/>
  <c r="R3645" i="2"/>
  <c r="Q3645" i="2"/>
  <c r="P3645" i="2"/>
  <c r="O3645" i="2"/>
  <c r="N3645" i="2"/>
  <c r="M3645" i="2"/>
  <c r="V3644" i="2"/>
  <c r="U3644" i="2"/>
  <c r="T3644" i="2"/>
  <c r="S3644" i="2"/>
  <c r="R3644" i="2"/>
  <c r="Q3644" i="2"/>
  <c r="P3644" i="2"/>
  <c r="O3644" i="2"/>
  <c r="N3644" i="2"/>
  <c r="M3644" i="2"/>
  <c r="V3643" i="2"/>
  <c r="U3643" i="2"/>
  <c r="T3643" i="2"/>
  <c r="S3643" i="2"/>
  <c r="R3643" i="2"/>
  <c r="Q3643" i="2"/>
  <c r="P3643" i="2"/>
  <c r="O3643" i="2"/>
  <c r="N3643" i="2"/>
  <c r="M3643" i="2"/>
  <c r="V3642" i="2"/>
  <c r="U3642" i="2"/>
  <c r="T3642" i="2"/>
  <c r="S3642" i="2"/>
  <c r="R3642" i="2"/>
  <c r="Q3642" i="2"/>
  <c r="P3642" i="2"/>
  <c r="O3642" i="2"/>
  <c r="N3642" i="2"/>
  <c r="M3642" i="2"/>
  <c r="V3641" i="2"/>
  <c r="U3641" i="2"/>
  <c r="T3641" i="2"/>
  <c r="S3641" i="2"/>
  <c r="R3641" i="2"/>
  <c r="Q3641" i="2"/>
  <c r="P3641" i="2"/>
  <c r="O3641" i="2"/>
  <c r="N3641" i="2"/>
  <c r="M3641" i="2"/>
  <c r="V3640" i="2"/>
  <c r="U3640" i="2"/>
  <c r="T3640" i="2"/>
  <c r="S3640" i="2"/>
  <c r="R3640" i="2"/>
  <c r="Q3640" i="2"/>
  <c r="P3640" i="2"/>
  <c r="O3640" i="2"/>
  <c r="N3640" i="2"/>
  <c r="M3640" i="2"/>
  <c r="V3639" i="2"/>
  <c r="U3639" i="2"/>
  <c r="T3639" i="2"/>
  <c r="S3639" i="2"/>
  <c r="R3639" i="2"/>
  <c r="Q3639" i="2"/>
  <c r="P3639" i="2"/>
  <c r="O3639" i="2"/>
  <c r="N3639" i="2"/>
  <c r="M3639" i="2"/>
  <c r="V3638" i="2"/>
  <c r="U3638" i="2"/>
  <c r="T3638" i="2"/>
  <c r="S3638" i="2"/>
  <c r="R3638" i="2"/>
  <c r="Q3638" i="2"/>
  <c r="P3638" i="2"/>
  <c r="O3638" i="2"/>
  <c r="N3638" i="2"/>
  <c r="M3638" i="2"/>
  <c r="V3637" i="2"/>
  <c r="U3637" i="2"/>
  <c r="T3637" i="2"/>
  <c r="S3637" i="2"/>
  <c r="R3637" i="2"/>
  <c r="Q3637" i="2"/>
  <c r="P3637" i="2"/>
  <c r="O3637" i="2"/>
  <c r="N3637" i="2"/>
  <c r="M3637" i="2"/>
  <c r="V3636" i="2"/>
  <c r="U3636" i="2"/>
  <c r="T3636" i="2"/>
  <c r="S3636" i="2"/>
  <c r="R3636" i="2"/>
  <c r="Q3636" i="2"/>
  <c r="P3636" i="2"/>
  <c r="O3636" i="2"/>
  <c r="N3636" i="2"/>
  <c r="M3636" i="2"/>
  <c r="V3635" i="2"/>
  <c r="U3635" i="2"/>
  <c r="T3635" i="2"/>
  <c r="S3635" i="2"/>
  <c r="R3635" i="2"/>
  <c r="Q3635" i="2"/>
  <c r="P3635" i="2"/>
  <c r="O3635" i="2"/>
  <c r="N3635" i="2"/>
  <c r="M3635" i="2"/>
  <c r="V3634" i="2"/>
  <c r="U3634" i="2"/>
  <c r="T3634" i="2"/>
  <c r="S3634" i="2"/>
  <c r="R3634" i="2"/>
  <c r="Q3634" i="2"/>
  <c r="P3634" i="2"/>
  <c r="O3634" i="2"/>
  <c r="N3634" i="2"/>
  <c r="M3634" i="2"/>
  <c r="V3633" i="2"/>
  <c r="U3633" i="2"/>
  <c r="T3633" i="2"/>
  <c r="S3633" i="2"/>
  <c r="R3633" i="2"/>
  <c r="Q3633" i="2"/>
  <c r="P3633" i="2"/>
  <c r="O3633" i="2"/>
  <c r="N3633" i="2"/>
  <c r="M3633" i="2"/>
  <c r="V3632" i="2"/>
  <c r="U3632" i="2"/>
  <c r="T3632" i="2"/>
  <c r="S3632" i="2"/>
  <c r="R3632" i="2"/>
  <c r="Q3632" i="2"/>
  <c r="P3632" i="2"/>
  <c r="O3632" i="2"/>
  <c r="N3632" i="2"/>
  <c r="M3632" i="2"/>
  <c r="V3631" i="2"/>
  <c r="U3631" i="2"/>
  <c r="T3631" i="2"/>
  <c r="S3631" i="2"/>
  <c r="R3631" i="2"/>
  <c r="Q3631" i="2"/>
  <c r="P3631" i="2"/>
  <c r="O3631" i="2"/>
  <c r="N3631" i="2"/>
  <c r="M3631" i="2"/>
  <c r="V3630" i="2"/>
  <c r="U3630" i="2"/>
  <c r="T3630" i="2"/>
  <c r="S3630" i="2"/>
  <c r="R3630" i="2"/>
  <c r="Q3630" i="2"/>
  <c r="P3630" i="2"/>
  <c r="O3630" i="2"/>
  <c r="N3630" i="2"/>
  <c r="M3630" i="2"/>
  <c r="V3629" i="2"/>
  <c r="U3629" i="2"/>
  <c r="T3629" i="2"/>
  <c r="S3629" i="2"/>
  <c r="R3629" i="2"/>
  <c r="Q3629" i="2"/>
  <c r="P3629" i="2"/>
  <c r="O3629" i="2"/>
  <c r="N3629" i="2"/>
  <c r="M3629" i="2"/>
  <c r="V3628" i="2"/>
  <c r="U3628" i="2"/>
  <c r="T3628" i="2"/>
  <c r="S3628" i="2"/>
  <c r="R3628" i="2"/>
  <c r="Q3628" i="2"/>
  <c r="P3628" i="2"/>
  <c r="O3628" i="2"/>
  <c r="N3628" i="2"/>
  <c r="M3628" i="2"/>
  <c r="V3627" i="2"/>
  <c r="U3627" i="2"/>
  <c r="T3627" i="2"/>
  <c r="S3627" i="2"/>
  <c r="R3627" i="2"/>
  <c r="Q3627" i="2"/>
  <c r="P3627" i="2"/>
  <c r="O3627" i="2"/>
  <c r="N3627" i="2"/>
  <c r="M3627" i="2"/>
  <c r="V3626" i="2"/>
  <c r="U3626" i="2"/>
  <c r="T3626" i="2"/>
  <c r="S3626" i="2"/>
  <c r="R3626" i="2"/>
  <c r="Q3626" i="2"/>
  <c r="P3626" i="2"/>
  <c r="O3626" i="2"/>
  <c r="N3626" i="2"/>
  <c r="M3626" i="2"/>
  <c r="V3625" i="2"/>
  <c r="U3625" i="2"/>
  <c r="T3625" i="2"/>
  <c r="S3625" i="2"/>
  <c r="R3625" i="2"/>
  <c r="Q3625" i="2"/>
  <c r="P3625" i="2"/>
  <c r="O3625" i="2"/>
  <c r="N3625" i="2"/>
  <c r="M3625" i="2"/>
  <c r="V3624" i="2"/>
  <c r="U3624" i="2"/>
  <c r="T3624" i="2"/>
  <c r="S3624" i="2"/>
  <c r="R3624" i="2"/>
  <c r="Q3624" i="2"/>
  <c r="P3624" i="2"/>
  <c r="O3624" i="2"/>
  <c r="N3624" i="2"/>
  <c r="M3624" i="2"/>
  <c r="V3623" i="2"/>
  <c r="U3623" i="2"/>
  <c r="T3623" i="2"/>
  <c r="S3623" i="2"/>
  <c r="R3623" i="2"/>
  <c r="Q3623" i="2"/>
  <c r="P3623" i="2"/>
  <c r="O3623" i="2"/>
  <c r="N3623" i="2"/>
  <c r="M3623" i="2"/>
  <c r="V3622" i="2"/>
  <c r="U3622" i="2"/>
  <c r="T3622" i="2"/>
  <c r="S3622" i="2"/>
  <c r="R3622" i="2"/>
  <c r="Q3622" i="2"/>
  <c r="P3622" i="2"/>
  <c r="O3622" i="2"/>
  <c r="N3622" i="2"/>
  <c r="M3622" i="2"/>
  <c r="V3621" i="2"/>
  <c r="U3621" i="2"/>
  <c r="T3621" i="2"/>
  <c r="S3621" i="2"/>
  <c r="R3621" i="2"/>
  <c r="Q3621" i="2"/>
  <c r="P3621" i="2"/>
  <c r="O3621" i="2"/>
  <c r="N3621" i="2"/>
  <c r="M3621" i="2"/>
  <c r="V3620" i="2"/>
  <c r="U3620" i="2"/>
  <c r="T3620" i="2"/>
  <c r="S3620" i="2"/>
  <c r="R3620" i="2"/>
  <c r="Q3620" i="2"/>
  <c r="P3620" i="2"/>
  <c r="O3620" i="2"/>
  <c r="N3620" i="2"/>
  <c r="M3620" i="2"/>
  <c r="V3619" i="2"/>
  <c r="U3619" i="2"/>
  <c r="T3619" i="2"/>
  <c r="S3619" i="2"/>
  <c r="R3619" i="2"/>
  <c r="Q3619" i="2"/>
  <c r="P3619" i="2"/>
  <c r="O3619" i="2"/>
  <c r="N3619" i="2"/>
  <c r="M3619" i="2"/>
  <c r="V3618" i="2"/>
  <c r="U3618" i="2"/>
  <c r="T3618" i="2"/>
  <c r="S3618" i="2"/>
  <c r="R3618" i="2"/>
  <c r="Q3618" i="2"/>
  <c r="P3618" i="2"/>
  <c r="O3618" i="2"/>
  <c r="N3618" i="2"/>
  <c r="M3618" i="2"/>
  <c r="V3617" i="2"/>
  <c r="U3617" i="2"/>
  <c r="T3617" i="2"/>
  <c r="S3617" i="2"/>
  <c r="R3617" i="2"/>
  <c r="Q3617" i="2"/>
  <c r="P3617" i="2"/>
  <c r="O3617" i="2"/>
  <c r="N3617" i="2"/>
  <c r="M3617" i="2"/>
  <c r="V3616" i="2"/>
  <c r="U3616" i="2"/>
  <c r="T3616" i="2"/>
  <c r="S3616" i="2"/>
  <c r="R3616" i="2"/>
  <c r="Q3616" i="2"/>
  <c r="P3616" i="2"/>
  <c r="O3616" i="2"/>
  <c r="N3616" i="2"/>
  <c r="M3616" i="2"/>
  <c r="V3615" i="2"/>
  <c r="U3615" i="2"/>
  <c r="T3615" i="2"/>
  <c r="S3615" i="2"/>
  <c r="R3615" i="2"/>
  <c r="Q3615" i="2"/>
  <c r="P3615" i="2"/>
  <c r="O3615" i="2"/>
  <c r="N3615" i="2"/>
  <c r="M3615" i="2"/>
  <c r="V3614" i="2"/>
  <c r="U3614" i="2"/>
  <c r="T3614" i="2"/>
  <c r="S3614" i="2"/>
  <c r="R3614" i="2"/>
  <c r="Q3614" i="2"/>
  <c r="P3614" i="2"/>
  <c r="O3614" i="2"/>
  <c r="N3614" i="2"/>
  <c r="M3614" i="2"/>
  <c r="V3613" i="2"/>
  <c r="U3613" i="2"/>
  <c r="T3613" i="2"/>
  <c r="S3613" i="2"/>
  <c r="R3613" i="2"/>
  <c r="Q3613" i="2"/>
  <c r="P3613" i="2"/>
  <c r="O3613" i="2"/>
  <c r="N3613" i="2"/>
  <c r="M3613" i="2"/>
  <c r="V3612" i="2"/>
  <c r="U3612" i="2"/>
  <c r="T3612" i="2"/>
  <c r="S3612" i="2"/>
  <c r="R3612" i="2"/>
  <c r="Q3612" i="2"/>
  <c r="P3612" i="2"/>
  <c r="O3612" i="2"/>
  <c r="N3612" i="2"/>
  <c r="M3612" i="2"/>
  <c r="V3611" i="2"/>
  <c r="U3611" i="2"/>
  <c r="T3611" i="2"/>
  <c r="S3611" i="2"/>
  <c r="R3611" i="2"/>
  <c r="Q3611" i="2"/>
  <c r="P3611" i="2"/>
  <c r="O3611" i="2"/>
  <c r="N3611" i="2"/>
  <c r="M3611" i="2"/>
  <c r="V3610" i="2"/>
  <c r="U3610" i="2"/>
  <c r="T3610" i="2"/>
  <c r="S3610" i="2"/>
  <c r="R3610" i="2"/>
  <c r="Q3610" i="2"/>
  <c r="P3610" i="2"/>
  <c r="O3610" i="2"/>
  <c r="N3610" i="2"/>
  <c r="M3610" i="2"/>
  <c r="V3609" i="2"/>
  <c r="U3609" i="2"/>
  <c r="T3609" i="2"/>
  <c r="S3609" i="2"/>
  <c r="R3609" i="2"/>
  <c r="Q3609" i="2"/>
  <c r="P3609" i="2"/>
  <c r="O3609" i="2"/>
  <c r="N3609" i="2"/>
  <c r="M3609" i="2"/>
  <c r="V3608" i="2"/>
  <c r="U3608" i="2"/>
  <c r="T3608" i="2"/>
  <c r="S3608" i="2"/>
  <c r="R3608" i="2"/>
  <c r="Q3608" i="2"/>
  <c r="P3608" i="2"/>
  <c r="O3608" i="2"/>
  <c r="N3608" i="2"/>
  <c r="M3608" i="2"/>
  <c r="V3607" i="2"/>
  <c r="U3607" i="2"/>
  <c r="T3607" i="2"/>
  <c r="S3607" i="2"/>
  <c r="R3607" i="2"/>
  <c r="Q3607" i="2"/>
  <c r="P3607" i="2"/>
  <c r="O3607" i="2"/>
  <c r="N3607" i="2"/>
  <c r="M3607" i="2"/>
  <c r="V3606" i="2"/>
  <c r="U3606" i="2"/>
  <c r="T3606" i="2"/>
  <c r="S3606" i="2"/>
  <c r="R3606" i="2"/>
  <c r="Q3606" i="2"/>
  <c r="P3606" i="2"/>
  <c r="O3606" i="2"/>
  <c r="N3606" i="2"/>
  <c r="M3606" i="2"/>
  <c r="V3605" i="2"/>
  <c r="U3605" i="2"/>
  <c r="T3605" i="2"/>
  <c r="S3605" i="2"/>
  <c r="R3605" i="2"/>
  <c r="Q3605" i="2"/>
  <c r="P3605" i="2"/>
  <c r="O3605" i="2"/>
  <c r="N3605" i="2"/>
  <c r="M3605" i="2"/>
  <c r="V3604" i="2"/>
  <c r="U3604" i="2"/>
  <c r="T3604" i="2"/>
  <c r="S3604" i="2"/>
  <c r="R3604" i="2"/>
  <c r="Q3604" i="2"/>
  <c r="P3604" i="2"/>
  <c r="O3604" i="2"/>
  <c r="N3604" i="2"/>
  <c r="M3604" i="2"/>
  <c r="V3603" i="2"/>
  <c r="U3603" i="2"/>
  <c r="T3603" i="2"/>
  <c r="S3603" i="2"/>
  <c r="R3603" i="2"/>
  <c r="Q3603" i="2"/>
  <c r="P3603" i="2"/>
  <c r="O3603" i="2"/>
  <c r="N3603" i="2"/>
  <c r="M3603" i="2"/>
  <c r="V3602" i="2"/>
  <c r="U3602" i="2"/>
  <c r="T3602" i="2"/>
  <c r="S3602" i="2"/>
  <c r="R3602" i="2"/>
  <c r="Q3602" i="2"/>
  <c r="P3602" i="2"/>
  <c r="O3602" i="2"/>
  <c r="N3602" i="2"/>
  <c r="M3602" i="2"/>
  <c r="V3601" i="2"/>
  <c r="U3601" i="2"/>
  <c r="T3601" i="2"/>
  <c r="S3601" i="2"/>
  <c r="R3601" i="2"/>
  <c r="Q3601" i="2"/>
  <c r="P3601" i="2"/>
  <c r="O3601" i="2"/>
  <c r="N3601" i="2"/>
  <c r="M3601" i="2"/>
  <c r="V3600" i="2"/>
  <c r="U3600" i="2"/>
  <c r="T3600" i="2"/>
  <c r="S3600" i="2"/>
  <c r="R3600" i="2"/>
  <c r="Q3600" i="2"/>
  <c r="P3600" i="2"/>
  <c r="O3600" i="2"/>
  <c r="N3600" i="2"/>
  <c r="M3600" i="2"/>
  <c r="V3599" i="2"/>
  <c r="U3599" i="2"/>
  <c r="T3599" i="2"/>
  <c r="S3599" i="2"/>
  <c r="R3599" i="2"/>
  <c r="Q3599" i="2"/>
  <c r="P3599" i="2"/>
  <c r="O3599" i="2"/>
  <c r="N3599" i="2"/>
  <c r="M3599" i="2"/>
  <c r="V3598" i="2"/>
  <c r="U3598" i="2"/>
  <c r="T3598" i="2"/>
  <c r="S3598" i="2"/>
  <c r="R3598" i="2"/>
  <c r="Q3598" i="2"/>
  <c r="P3598" i="2"/>
  <c r="O3598" i="2"/>
  <c r="N3598" i="2"/>
  <c r="M3598" i="2"/>
  <c r="V3597" i="2"/>
  <c r="U3597" i="2"/>
  <c r="T3597" i="2"/>
  <c r="S3597" i="2"/>
  <c r="R3597" i="2"/>
  <c r="Q3597" i="2"/>
  <c r="P3597" i="2"/>
  <c r="O3597" i="2"/>
  <c r="N3597" i="2"/>
  <c r="M3597" i="2"/>
  <c r="V3596" i="2"/>
  <c r="U3596" i="2"/>
  <c r="T3596" i="2"/>
  <c r="S3596" i="2"/>
  <c r="R3596" i="2"/>
  <c r="Q3596" i="2"/>
  <c r="P3596" i="2"/>
  <c r="O3596" i="2"/>
  <c r="N3596" i="2"/>
  <c r="M3596" i="2"/>
  <c r="V3595" i="2"/>
  <c r="U3595" i="2"/>
  <c r="T3595" i="2"/>
  <c r="S3595" i="2"/>
  <c r="R3595" i="2"/>
  <c r="Q3595" i="2"/>
  <c r="P3595" i="2"/>
  <c r="O3595" i="2"/>
  <c r="N3595" i="2"/>
  <c r="M3595" i="2"/>
  <c r="V3594" i="2"/>
  <c r="U3594" i="2"/>
  <c r="T3594" i="2"/>
  <c r="S3594" i="2"/>
  <c r="R3594" i="2"/>
  <c r="Q3594" i="2"/>
  <c r="P3594" i="2"/>
  <c r="O3594" i="2"/>
  <c r="N3594" i="2"/>
  <c r="M3594" i="2"/>
  <c r="V3593" i="2"/>
  <c r="U3593" i="2"/>
  <c r="T3593" i="2"/>
  <c r="S3593" i="2"/>
  <c r="R3593" i="2"/>
  <c r="Q3593" i="2"/>
  <c r="P3593" i="2"/>
  <c r="O3593" i="2"/>
  <c r="N3593" i="2"/>
  <c r="M3593" i="2"/>
  <c r="V3592" i="2"/>
  <c r="U3592" i="2"/>
  <c r="T3592" i="2"/>
  <c r="S3592" i="2"/>
  <c r="R3592" i="2"/>
  <c r="Q3592" i="2"/>
  <c r="P3592" i="2"/>
  <c r="O3592" i="2"/>
  <c r="N3592" i="2"/>
  <c r="M3592" i="2"/>
  <c r="V3591" i="2"/>
  <c r="U3591" i="2"/>
  <c r="T3591" i="2"/>
  <c r="S3591" i="2"/>
  <c r="R3591" i="2"/>
  <c r="Q3591" i="2"/>
  <c r="P3591" i="2"/>
  <c r="O3591" i="2"/>
  <c r="N3591" i="2"/>
  <c r="M3591" i="2"/>
  <c r="V3590" i="2"/>
  <c r="U3590" i="2"/>
  <c r="T3590" i="2"/>
  <c r="S3590" i="2"/>
  <c r="R3590" i="2"/>
  <c r="Q3590" i="2"/>
  <c r="P3590" i="2"/>
  <c r="O3590" i="2"/>
  <c r="N3590" i="2"/>
  <c r="M3590" i="2"/>
  <c r="V3589" i="2"/>
  <c r="U3589" i="2"/>
  <c r="T3589" i="2"/>
  <c r="S3589" i="2"/>
  <c r="R3589" i="2"/>
  <c r="Q3589" i="2"/>
  <c r="P3589" i="2"/>
  <c r="O3589" i="2"/>
  <c r="N3589" i="2"/>
  <c r="M3589" i="2"/>
  <c r="V3588" i="2"/>
  <c r="U3588" i="2"/>
  <c r="T3588" i="2"/>
  <c r="S3588" i="2"/>
  <c r="R3588" i="2"/>
  <c r="Q3588" i="2"/>
  <c r="P3588" i="2"/>
  <c r="O3588" i="2"/>
  <c r="N3588" i="2"/>
  <c r="M3588" i="2"/>
  <c r="V3587" i="2"/>
  <c r="U3587" i="2"/>
  <c r="T3587" i="2"/>
  <c r="S3587" i="2"/>
  <c r="R3587" i="2"/>
  <c r="Q3587" i="2"/>
  <c r="P3587" i="2"/>
  <c r="O3587" i="2"/>
  <c r="N3587" i="2"/>
  <c r="M3587" i="2"/>
  <c r="V3586" i="2"/>
  <c r="U3586" i="2"/>
  <c r="T3586" i="2"/>
  <c r="S3586" i="2"/>
  <c r="R3586" i="2"/>
  <c r="Q3586" i="2"/>
  <c r="P3586" i="2"/>
  <c r="O3586" i="2"/>
  <c r="N3586" i="2"/>
  <c r="M3586" i="2"/>
  <c r="V3585" i="2"/>
  <c r="U3585" i="2"/>
  <c r="T3585" i="2"/>
  <c r="S3585" i="2"/>
  <c r="R3585" i="2"/>
  <c r="Q3585" i="2"/>
  <c r="P3585" i="2"/>
  <c r="O3585" i="2"/>
  <c r="N3585" i="2"/>
  <c r="M3585" i="2"/>
  <c r="V3584" i="2"/>
  <c r="U3584" i="2"/>
  <c r="T3584" i="2"/>
  <c r="S3584" i="2"/>
  <c r="R3584" i="2"/>
  <c r="Q3584" i="2"/>
  <c r="P3584" i="2"/>
  <c r="O3584" i="2"/>
  <c r="N3584" i="2"/>
  <c r="M3584" i="2"/>
  <c r="V3583" i="2"/>
  <c r="U3583" i="2"/>
  <c r="T3583" i="2"/>
  <c r="S3583" i="2"/>
  <c r="R3583" i="2"/>
  <c r="Q3583" i="2"/>
  <c r="P3583" i="2"/>
  <c r="O3583" i="2"/>
  <c r="N3583" i="2"/>
  <c r="M3583" i="2"/>
  <c r="V3582" i="2"/>
  <c r="U3582" i="2"/>
  <c r="T3582" i="2"/>
  <c r="S3582" i="2"/>
  <c r="R3582" i="2"/>
  <c r="Q3582" i="2"/>
  <c r="P3582" i="2"/>
  <c r="O3582" i="2"/>
  <c r="N3582" i="2"/>
  <c r="M3582" i="2"/>
  <c r="V3581" i="2"/>
  <c r="U3581" i="2"/>
  <c r="T3581" i="2"/>
  <c r="S3581" i="2"/>
  <c r="R3581" i="2"/>
  <c r="Q3581" i="2"/>
  <c r="P3581" i="2"/>
  <c r="O3581" i="2"/>
  <c r="N3581" i="2"/>
  <c r="M3581" i="2"/>
  <c r="V3580" i="2"/>
  <c r="U3580" i="2"/>
  <c r="T3580" i="2"/>
  <c r="S3580" i="2"/>
  <c r="R3580" i="2"/>
  <c r="Q3580" i="2"/>
  <c r="P3580" i="2"/>
  <c r="O3580" i="2"/>
  <c r="N3580" i="2"/>
  <c r="M3580" i="2"/>
  <c r="V3579" i="2"/>
  <c r="U3579" i="2"/>
  <c r="T3579" i="2"/>
  <c r="S3579" i="2"/>
  <c r="R3579" i="2"/>
  <c r="Q3579" i="2"/>
  <c r="P3579" i="2"/>
  <c r="O3579" i="2"/>
  <c r="N3579" i="2"/>
  <c r="M3579" i="2"/>
  <c r="V3578" i="2"/>
  <c r="U3578" i="2"/>
  <c r="T3578" i="2"/>
  <c r="S3578" i="2"/>
  <c r="R3578" i="2"/>
  <c r="Q3578" i="2"/>
  <c r="P3578" i="2"/>
  <c r="O3578" i="2"/>
  <c r="N3578" i="2"/>
  <c r="M3578" i="2"/>
  <c r="V3577" i="2"/>
  <c r="U3577" i="2"/>
  <c r="T3577" i="2"/>
  <c r="S3577" i="2"/>
  <c r="R3577" i="2"/>
  <c r="Q3577" i="2"/>
  <c r="P3577" i="2"/>
  <c r="O3577" i="2"/>
  <c r="N3577" i="2"/>
  <c r="M3577" i="2"/>
  <c r="V3576" i="2"/>
  <c r="U3576" i="2"/>
  <c r="T3576" i="2"/>
  <c r="S3576" i="2"/>
  <c r="R3576" i="2"/>
  <c r="Q3576" i="2"/>
  <c r="P3576" i="2"/>
  <c r="O3576" i="2"/>
  <c r="N3576" i="2"/>
  <c r="M3576" i="2"/>
  <c r="V3575" i="2"/>
  <c r="U3575" i="2"/>
  <c r="T3575" i="2"/>
  <c r="S3575" i="2"/>
  <c r="R3575" i="2"/>
  <c r="Q3575" i="2"/>
  <c r="P3575" i="2"/>
  <c r="O3575" i="2"/>
  <c r="N3575" i="2"/>
  <c r="M3575" i="2"/>
  <c r="V3574" i="2"/>
  <c r="U3574" i="2"/>
  <c r="T3574" i="2"/>
  <c r="S3574" i="2"/>
  <c r="R3574" i="2"/>
  <c r="Q3574" i="2"/>
  <c r="P3574" i="2"/>
  <c r="O3574" i="2"/>
  <c r="N3574" i="2"/>
  <c r="M3574" i="2"/>
  <c r="V3573" i="2"/>
  <c r="U3573" i="2"/>
  <c r="T3573" i="2"/>
  <c r="S3573" i="2"/>
  <c r="R3573" i="2"/>
  <c r="Q3573" i="2"/>
  <c r="P3573" i="2"/>
  <c r="O3573" i="2"/>
  <c r="N3573" i="2"/>
  <c r="M3573" i="2"/>
  <c r="V3572" i="2"/>
  <c r="U3572" i="2"/>
  <c r="T3572" i="2"/>
  <c r="S3572" i="2"/>
  <c r="R3572" i="2"/>
  <c r="Q3572" i="2"/>
  <c r="P3572" i="2"/>
  <c r="O3572" i="2"/>
  <c r="N3572" i="2"/>
  <c r="M3572" i="2"/>
  <c r="V3571" i="2"/>
  <c r="U3571" i="2"/>
  <c r="T3571" i="2"/>
  <c r="S3571" i="2"/>
  <c r="R3571" i="2"/>
  <c r="Q3571" i="2"/>
  <c r="P3571" i="2"/>
  <c r="O3571" i="2"/>
  <c r="N3571" i="2"/>
  <c r="M3571" i="2"/>
  <c r="V3570" i="2"/>
  <c r="U3570" i="2"/>
  <c r="T3570" i="2"/>
  <c r="S3570" i="2"/>
  <c r="R3570" i="2"/>
  <c r="Q3570" i="2"/>
  <c r="P3570" i="2"/>
  <c r="O3570" i="2"/>
  <c r="N3570" i="2"/>
  <c r="M3570" i="2"/>
  <c r="V3569" i="2"/>
  <c r="U3569" i="2"/>
  <c r="T3569" i="2"/>
  <c r="S3569" i="2"/>
  <c r="R3569" i="2"/>
  <c r="Q3569" i="2"/>
  <c r="P3569" i="2"/>
  <c r="O3569" i="2"/>
  <c r="N3569" i="2"/>
  <c r="M3569" i="2"/>
  <c r="V3568" i="2"/>
  <c r="U3568" i="2"/>
  <c r="T3568" i="2"/>
  <c r="S3568" i="2"/>
  <c r="R3568" i="2"/>
  <c r="Q3568" i="2"/>
  <c r="P3568" i="2"/>
  <c r="O3568" i="2"/>
  <c r="N3568" i="2"/>
  <c r="M3568" i="2"/>
  <c r="V3567" i="2"/>
  <c r="U3567" i="2"/>
  <c r="T3567" i="2"/>
  <c r="S3567" i="2"/>
  <c r="R3567" i="2"/>
  <c r="Q3567" i="2"/>
  <c r="P3567" i="2"/>
  <c r="O3567" i="2"/>
  <c r="N3567" i="2"/>
  <c r="M3567" i="2"/>
  <c r="V3566" i="2"/>
  <c r="U3566" i="2"/>
  <c r="T3566" i="2"/>
  <c r="S3566" i="2"/>
  <c r="R3566" i="2"/>
  <c r="Q3566" i="2"/>
  <c r="P3566" i="2"/>
  <c r="O3566" i="2"/>
  <c r="N3566" i="2"/>
  <c r="M3566" i="2"/>
  <c r="V3565" i="2"/>
  <c r="U3565" i="2"/>
  <c r="T3565" i="2"/>
  <c r="S3565" i="2"/>
  <c r="R3565" i="2"/>
  <c r="Q3565" i="2"/>
  <c r="P3565" i="2"/>
  <c r="O3565" i="2"/>
  <c r="N3565" i="2"/>
  <c r="M3565" i="2"/>
  <c r="V3564" i="2"/>
  <c r="U3564" i="2"/>
  <c r="T3564" i="2"/>
  <c r="S3564" i="2"/>
  <c r="R3564" i="2"/>
  <c r="Q3564" i="2"/>
  <c r="P3564" i="2"/>
  <c r="O3564" i="2"/>
  <c r="N3564" i="2"/>
  <c r="M3564" i="2"/>
  <c r="V3563" i="2"/>
  <c r="U3563" i="2"/>
  <c r="T3563" i="2"/>
  <c r="S3563" i="2"/>
  <c r="R3563" i="2"/>
  <c r="Q3563" i="2"/>
  <c r="P3563" i="2"/>
  <c r="O3563" i="2"/>
  <c r="N3563" i="2"/>
  <c r="M3563" i="2"/>
  <c r="V3562" i="2"/>
  <c r="U3562" i="2"/>
  <c r="T3562" i="2"/>
  <c r="S3562" i="2"/>
  <c r="R3562" i="2"/>
  <c r="Q3562" i="2"/>
  <c r="P3562" i="2"/>
  <c r="O3562" i="2"/>
  <c r="N3562" i="2"/>
  <c r="M3562" i="2"/>
  <c r="V3561" i="2"/>
  <c r="U3561" i="2"/>
  <c r="T3561" i="2"/>
  <c r="S3561" i="2"/>
  <c r="R3561" i="2"/>
  <c r="Q3561" i="2"/>
  <c r="P3561" i="2"/>
  <c r="O3561" i="2"/>
  <c r="N3561" i="2"/>
  <c r="M3561" i="2"/>
  <c r="V3560" i="2"/>
  <c r="U3560" i="2"/>
  <c r="T3560" i="2"/>
  <c r="S3560" i="2"/>
  <c r="R3560" i="2"/>
  <c r="Q3560" i="2"/>
  <c r="P3560" i="2"/>
  <c r="O3560" i="2"/>
  <c r="N3560" i="2"/>
  <c r="M3560" i="2"/>
  <c r="V3559" i="2"/>
  <c r="U3559" i="2"/>
  <c r="T3559" i="2"/>
  <c r="S3559" i="2"/>
  <c r="R3559" i="2"/>
  <c r="Q3559" i="2"/>
  <c r="P3559" i="2"/>
  <c r="O3559" i="2"/>
  <c r="N3559" i="2"/>
  <c r="M3559" i="2"/>
  <c r="V3558" i="2"/>
  <c r="U3558" i="2"/>
  <c r="T3558" i="2"/>
  <c r="S3558" i="2"/>
  <c r="R3558" i="2"/>
  <c r="Q3558" i="2"/>
  <c r="P3558" i="2"/>
  <c r="O3558" i="2"/>
  <c r="N3558" i="2"/>
  <c r="M3558" i="2"/>
  <c r="V3557" i="2"/>
  <c r="U3557" i="2"/>
  <c r="T3557" i="2"/>
  <c r="S3557" i="2"/>
  <c r="R3557" i="2"/>
  <c r="Q3557" i="2"/>
  <c r="P3557" i="2"/>
  <c r="O3557" i="2"/>
  <c r="N3557" i="2"/>
  <c r="M3557" i="2"/>
  <c r="V3556" i="2"/>
  <c r="U3556" i="2"/>
  <c r="T3556" i="2"/>
  <c r="S3556" i="2"/>
  <c r="R3556" i="2"/>
  <c r="Q3556" i="2"/>
  <c r="P3556" i="2"/>
  <c r="O3556" i="2"/>
  <c r="N3556" i="2"/>
  <c r="M3556" i="2"/>
  <c r="V3555" i="2"/>
  <c r="U3555" i="2"/>
  <c r="T3555" i="2"/>
  <c r="S3555" i="2"/>
  <c r="R3555" i="2"/>
  <c r="Q3555" i="2"/>
  <c r="P3555" i="2"/>
  <c r="O3555" i="2"/>
  <c r="N3555" i="2"/>
  <c r="M3555" i="2"/>
  <c r="V3554" i="2"/>
  <c r="U3554" i="2"/>
  <c r="T3554" i="2"/>
  <c r="S3554" i="2"/>
  <c r="R3554" i="2"/>
  <c r="Q3554" i="2"/>
  <c r="P3554" i="2"/>
  <c r="O3554" i="2"/>
  <c r="N3554" i="2"/>
  <c r="M3554" i="2"/>
  <c r="V3553" i="2"/>
  <c r="U3553" i="2"/>
  <c r="T3553" i="2"/>
  <c r="S3553" i="2"/>
  <c r="R3553" i="2"/>
  <c r="Q3553" i="2"/>
  <c r="P3553" i="2"/>
  <c r="O3553" i="2"/>
  <c r="N3553" i="2"/>
  <c r="M3553" i="2"/>
  <c r="V3552" i="2"/>
  <c r="U3552" i="2"/>
  <c r="T3552" i="2"/>
  <c r="S3552" i="2"/>
  <c r="R3552" i="2"/>
  <c r="Q3552" i="2"/>
  <c r="P3552" i="2"/>
  <c r="O3552" i="2"/>
  <c r="N3552" i="2"/>
  <c r="M3552" i="2"/>
  <c r="V3551" i="2"/>
  <c r="U3551" i="2"/>
  <c r="T3551" i="2"/>
  <c r="S3551" i="2"/>
  <c r="R3551" i="2"/>
  <c r="Q3551" i="2"/>
  <c r="P3551" i="2"/>
  <c r="O3551" i="2"/>
  <c r="N3551" i="2"/>
  <c r="M3551" i="2"/>
  <c r="V3550" i="2"/>
  <c r="U3550" i="2"/>
  <c r="T3550" i="2"/>
  <c r="S3550" i="2"/>
  <c r="R3550" i="2"/>
  <c r="Q3550" i="2"/>
  <c r="P3550" i="2"/>
  <c r="O3550" i="2"/>
  <c r="N3550" i="2"/>
  <c r="M3550" i="2"/>
  <c r="V3549" i="2"/>
  <c r="U3549" i="2"/>
  <c r="T3549" i="2"/>
  <c r="S3549" i="2"/>
  <c r="R3549" i="2"/>
  <c r="Q3549" i="2"/>
  <c r="P3549" i="2"/>
  <c r="O3549" i="2"/>
  <c r="N3549" i="2"/>
  <c r="M3549" i="2"/>
  <c r="V3548" i="2"/>
  <c r="U3548" i="2"/>
  <c r="T3548" i="2"/>
  <c r="S3548" i="2"/>
  <c r="R3548" i="2"/>
  <c r="Q3548" i="2"/>
  <c r="P3548" i="2"/>
  <c r="O3548" i="2"/>
  <c r="N3548" i="2"/>
  <c r="M3548" i="2"/>
  <c r="V3547" i="2"/>
  <c r="U3547" i="2"/>
  <c r="T3547" i="2"/>
  <c r="S3547" i="2"/>
  <c r="R3547" i="2"/>
  <c r="Q3547" i="2"/>
  <c r="P3547" i="2"/>
  <c r="O3547" i="2"/>
  <c r="N3547" i="2"/>
  <c r="M3547" i="2"/>
  <c r="V3546" i="2"/>
  <c r="U3546" i="2"/>
  <c r="T3546" i="2"/>
  <c r="S3546" i="2"/>
  <c r="R3546" i="2"/>
  <c r="Q3546" i="2"/>
  <c r="P3546" i="2"/>
  <c r="O3546" i="2"/>
  <c r="N3546" i="2"/>
  <c r="M3546" i="2"/>
  <c r="V3545" i="2"/>
  <c r="U3545" i="2"/>
  <c r="T3545" i="2"/>
  <c r="S3545" i="2"/>
  <c r="R3545" i="2"/>
  <c r="Q3545" i="2"/>
  <c r="P3545" i="2"/>
  <c r="O3545" i="2"/>
  <c r="N3545" i="2"/>
  <c r="M3545" i="2"/>
  <c r="V3544" i="2"/>
  <c r="U3544" i="2"/>
  <c r="T3544" i="2"/>
  <c r="S3544" i="2"/>
  <c r="R3544" i="2"/>
  <c r="Q3544" i="2"/>
  <c r="P3544" i="2"/>
  <c r="O3544" i="2"/>
  <c r="N3544" i="2"/>
  <c r="M3544" i="2"/>
  <c r="V3543" i="2"/>
  <c r="U3543" i="2"/>
  <c r="T3543" i="2"/>
  <c r="S3543" i="2"/>
  <c r="R3543" i="2"/>
  <c r="Q3543" i="2"/>
  <c r="P3543" i="2"/>
  <c r="O3543" i="2"/>
  <c r="N3543" i="2"/>
  <c r="M3543" i="2"/>
  <c r="V3542" i="2"/>
  <c r="U3542" i="2"/>
  <c r="T3542" i="2"/>
  <c r="S3542" i="2"/>
  <c r="R3542" i="2"/>
  <c r="Q3542" i="2"/>
  <c r="P3542" i="2"/>
  <c r="O3542" i="2"/>
  <c r="N3542" i="2"/>
  <c r="M3542" i="2"/>
  <c r="V3541" i="2"/>
  <c r="U3541" i="2"/>
  <c r="T3541" i="2"/>
  <c r="S3541" i="2"/>
  <c r="R3541" i="2"/>
  <c r="Q3541" i="2"/>
  <c r="P3541" i="2"/>
  <c r="O3541" i="2"/>
  <c r="N3541" i="2"/>
  <c r="M3541" i="2"/>
  <c r="V3540" i="2"/>
  <c r="U3540" i="2"/>
  <c r="T3540" i="2"/>
  <c r="S3540" i="2"/>
  <c r="R3540" i="2"/>
  <c r="Q3540" i="2"/>
  <c r="P3540" i="2"/>
  <c r="O3540" i="2"/>
  <c r="N3540" i="2"/>
  <c r="M3540" i="2"/>
  <c r="V3539" i="2"/>
  <c r="U3539" i="2"/>
  <c r="T3539" i="2"/>
  <c r="S3539" i="2"/>
  <c r="R3539" i="2"/>
  <c r="Q3539" i="2"/>
  <c r="P3539" i="2"/>
  <c r="O3539" i="2"/>
  <c r="N3539" i="2"/>
  <c r="M3539" i="2"/>
  <c r="V3538" i="2"/>
  <c r="U3538" i="2"/>
  <c r="T3538" i="2"/>
  <c r="S3538" i="2"/>
  <c r="R3538" i="2"/>
  <c r="Q3538" i="2"/>
  <c r="P3538" i="2"/>
  <c r="O3538" i="2"/>
  <c r="N3538" i="2"/>
  <c r="M3538" i="2"/>
  <c r="V3537" i="2"/>
  <c r="U3537" i="2"/>
  <c r="T3537" i="2"/>
  <c r="S3537" i="2"/>
  <c r="R3537" i="2"/>
  <c r="Q3537" i="2"/>
  <c r="P3537" i="2"/>
  <c r="O3537" i="2"/>
  <c r="N3537" i="2"/>
  <c r="M3537" i="2"/>
  <c r="V3536" i="2"/>
  <c r="U3536" i="2"/>
  <c r="T3536" i="2"/>
  <c r="S3536" i="2"/>
  <c r="R3536" i="2"/>
  <c r="Q3536" i="2"/>
  <c r="P3536" i="2"/>
  <c r="O3536" i="2"/>
  <c r="N3536" i="2"/>
  <c r="M3536" i="2"/>
  <c r="V3535" i="2"/>
  <c r="U3535" i="2"/>
  <c r="T3535" i="2"/>
  <c r="S3535" i="2"/>
  <c r="R3535" i="2"/>
  <c r="Q3535" i="2"/>
  <c r="P3535" i="2"/>
  <c r="O3535" i="2"/>
  <c r="N3535" i="2"/>
  <c r="M3535" i="2"/>
  <c r="V3534" i="2"/>
  <c r="U3534" i="2"/>
  <c r="T3534" i="2"/>
  <c r="S3534" i="2"/>
  <c r="R3534" i="2"/>
  <c r="Q3534" i="2"/>
  <c r="P3534" i="2"/>
  <c r="O3534" i="2"/>
  <c r="N3534" i="2"/>
  <c r="M3534" i="2"/>
  <c r="V3533" i="2"/>
  <c r="U3533" i="2"/>
  <c r="T3533" i="2"/>
  <c r="S3533" i="2"/>
  <c r="R3533" i="2"/>
  <c r="Q3533" i="2"/>
  <c r="P3533" i="2"/>
  <c r="O3533" i="2"/>
  <c r="N3533" i="2"/>
  <c r="M3533" i="2"/>
  <c r="V3532" i="2"/>
  <c r="U3532" i="2"/>
  <c r="T3532" i="2"/>
  <c r="S3532" i="2"/>
  <c r="R3532" i="2"/>
  <c r="Q3532" i="2"/>
  <c r="P3532" i="2"/>
  <c r="O3532" i="2"/>
  <c r="N3532" i="2"/>
  <c r="M3532" i="2"/>
  <c r="V3531" i="2"/>
  <c r="U3531" i="2"/>
  <c r="T3531" i="2"/>
  <c r="S3531" i="2"/>
  <c r="R3531" i="2"/>
  <c r="Q3531" i="2"/>
  <c r="P3531" i="2"/>
  <c r="O3531" i="2"/>
  <c r="N3531" i="2"/>
  <c r="M3531" i="2"/>
  <c r="V3530" i="2"/>
  <c r="U3530" i="2"/>
  <c r="T3530" i="2"/>
  <c r="S3530" i="2"/>
  <c r="R3530" i="2"/>
  <c r="Q3530" i="2"/>
  <c r="P3530" i="2"/>
  <c r="O3530" i="2"/>
  <c r="N3530" i="2"/>
  <c r="M3530" i="2"/>
  <c r="V3529" i="2"/>
  <c r="U3529" i="2"/>
  <c r="T3529" i="2"/>
  <c r="S3529" i="2"/>
  <c r="R3529" i="2"/>
  <c r="Q3529" i="2"/>
  <c r="P3529" i="2"/>
  <c r="O3529" i="2"/>
  <c r="N3529" i="2"/>
  <c r="M3529" i="2"/>
  <c r="V3528" i="2"/>
  <c r="U3528" i="2"/>
  <c r="T3528" i="2"/>
  <c r="S3528" i="2"/>
  <c r="R3528" i="2"/>
  <c r="Q3528" i="2"/>
  <c r="P3528" i="2"/>
  <c r="O3528" i="2"/>
  <c r="N3528" i="2"/>
  <c r="M3528" i="2"/>
  <c r="V3527" i="2"/>
  <c r="U3527" i="2"/>
  <c r="T3527" i="2"/>
  <c r="S3527" i="2"/>
  <c r="R3527" i="2"/>
  <c r="Q3527" i="2"/>
  <c r="P3527" i="2"/>
  <c r="O3527" i="2"/>
  <c r="N3527" i="2"/>
  <c r="M3527" i="2"/>
  <c r="V3526" i="2"/>
  <c r="U3526" i="2"/>
  <c r="T3526" i="2"/>
  <c r="S3526" i="2"/>
  <c r="R3526" i="2"/>
  <c r="Q3526" i="2"/>
  <c r="P3526" i="2"/>
  <c r="O3526" i="2"/>
  <c r="N3526" i="2"/>
  <c r="M3526" i="2"/>
  <c r="V3525" i="2"/>
  <c r="U3525" i="2"/>
  <c r="T3525" i="2"/>
  <c r="S3525" i="2"/>
  <c r="R3525" i="2"/>
  <c r="Q3525" i="2"/>
  <c r="P3525" i="2"/>
  <c r="O3525" i="2"/>
  <c r="N3525" i="2"/>
  <c r="M3525" i="2"/>
  <c r="V3524" i="2"/>
  <c r="U3524" i="2"/>
  <c r="T3524" i="2"/>
  <c r="S3524" i="2"/>
  <c r="R3524" i="2"/>
  <c r="Q3524" i="2"/>
  <c r="P3524" i="2"/>
  <c r="O3524" i="2"/>
  <c r="N3524" i="2"/>
  <c r="M3524" i="2"/>
  <c r="V3523" i="2"/>
  <c r="U3523" i="2"/>
  <c r="T3523" i="2"/>
  <c r="S3523" i="2"/>
  <c r="R3523" i="2"/>
  <c r="Q3523" i="2"/>
  <c r="P3523" i="2"/>
  <c r="O3523" i="2"/>
  <c r="N3523" i="2"/>
  <c r="M3523" i="2"/>
  <c r="V3522" i="2"/>
  <c r="U3522" i="2"/>
  <c r="T3522" i="2"/>
  <c r="S3522" i="2"/>
  <c r="R3522" i="2"/>
  <c r="Q3522" i="2"/>
  <c r="P3522" i="2"/>
  <c r="O3522" i="2"/>
  <c r="N3522" i="2"/>
  <c r="M3522" i="2"/>
  <c r="V3521" i="2"/>
  <c r="U3521" i="2"/>
  <c r="T3521" i="2"/>
  <c r="S3521" i="2"/>
  <c r="R3521" i="2"/>
  <c r="Q3521" i="2"/>
  <c r="P3521" i="2"/>
  <c r="O3521" i="2"/>
  <c r="N3521" i="2"/>
  <c r="M3521" i="2"/>
  <c r="V3520" i="2"/>
  <c r="U3520" i="2"/>
  <c r="T3520" i="2"/>
  <c r="S3520" i="2"/>
  <c r="R3520" i="2"/>
  <c r="Q3520" i="2"/>
  <c r="P3520" i="2"/>
  <c r="O3520" i="2"/>
  <c r="N3520" i="2"/>
  <c r="M3520" i="2"/>
  <c r="V3519" i="2"/>
  <c r="U3519" i="2"/>
  <c r="T3519" i="2"/>
  <c r="S3519" i="2"/>
  <c r="R3519" i="2"/>
  <c r="Q3519" i="2"/>
  <c r="P3519" i="2"/>
  <c r="O3519" i="2"/>
  <c r="N3519" i="2"/>
  <c r="M3519" i="2"/>
  <c r="V3518" i="2"/>
  <c r="U3518" i="2"/>
  <c r="T3518" i="2"/>
  <c r="S3518" i="2"/>
  <c r="R3518" i="2"/>
  <c r="Q3518" i="2"/>
  <c r="P3518" i="2"/>
  <c r="O3518" i="2"/>
  <c r="N3518" i="2"/>
  <c r="M3518" i="2"/>
  <c r="V3517" i="2"/>
  <c r="U3517" i="2"/>
  <c r="T3517" i="2"/>
  <c r="S3517" i="2"/>
  <c r="R3517" i="2"/>
  <c r="Q3517" i="2"/>
  <c r="P3517" i="2"/>
  <c r="O3517" i="2"/>
  <c r="N3517" i="2"/>
  <c r="M3517" i="2"/>
  <c r="V3516" i="2"/>
  <c r="U3516" i="2"/>
  <c r="T3516" i="2"/>
  <c r="S3516" i="2"/>
  <c r="R3516" i="2"/>
  <c r="Q3516" i="2"/>
  <c r="P3516" i="2"/>
  <c r="O3516" i="2"/>
  <c r="N3516" i="2"/>
  <c r="M3516" i="2"/>
  <c r="V3515" i="2"/>
  <c r="U3515" i="2"/>
  <c r="T3515" i="2"/>
  <c r="S3515" i="2"/>
  <c r="R3515" i="2"/>
  <c r="Q3515" i="2"/>
  <c r="P3515" i="2"/>
  <c r="O3515" i="2"/>
  <c r="N3515" i="2"/>
  <c r="M3515" i="2"/>
  <c r="V3514" i="2"/>
  <c r="U3514" i="2"/>
  <c r="T3514" i="2"/>
  <c r="S3514" i="2"/>
  <c r="R3514" i="2"/>
  <c r="Q3514" i="2"/>
  <c r="P3514" i="2"/>
  <c r="O3514" i="2"/>
  <c r="N3514" i="2"/>
  <c r="M3514" i="2"/>
  <c r="V3513" i="2"/>
  <c r="U3513" i="2"/>
  <c r="T3513" i="2"/>
  <c r="S3513" i="2"/>
  <c r="R3513" i="2"/>
  <c r="Q3513" i="2"/>
  <c r="P3513" i="2"/>
  <c r="O3513" i="2"/>
  <c r="N3513" i="2"/>
  <c r="M3513" i="2"/>
  <c r="V3512" i="2"/>
  <c r="U3512" i="2"/>
  <c r="T3512" i="2"/>
  <c r="S3512" i="2"/>
  <c r="R3512" i="2"/>
  <c r="Q3512" i="2"/>
  <c r="P3512" i="2"/>
  <c r="O3512" i="2"/>
  <c r="N3512" i="2"/>
  <c r="M3512" i="2"/>
  <c r="V3511" i="2"/>
  <c r="U3511" i="2"/>
  <c r="T3511" i="2"/>
  <c r="S3511" i="2"/>
  <c r="R3511" i="2"/>
  <c r="Q3511" i="2"/>
  <c r="P3511" i="2"/>
  <c r="O3511" i="2"/>
  <c r="N3511" i="2"/>
  <c r="M3511" i="2"/>
  <c r="V3510" i="2"/>
  <c r="U3510" i="2"/>
  <c r="T3510" i="2"/>
  <c r="S3510" i="2"/>
  <c r="R3510" i="2"/>
  <c r="Q3510" i="2"/>
  <c r="P3510" i="2"/>
  <c r="O3510" i="2"/>
  <c r="N3510" i="2"/>
  <c r="M3510" i="2"/>
  <c r="V3509" i="2"/>
  <c r="U3509" i="2"/>
  <c r="T3509" i="2"/>
  <c r="S3509" i="2"/>
  <c r="R3509" i="2"/>
  <c r="Q3509" i="2"/>
  <c r="P3509" i="2"/>
  <c r="O3509" i="2"/>
  <c r="N3509" i="2"/>
  <c r="M3509" i="2"/>
  <c r="V3508" i="2"/>
  <c r="U3508" i="2"/>
  <c r="T3508" i="2"/>
  <c r="S3508" i="2"/>
  <c r="R3508" i="2"/>
  <c r="Q3508" i="2"/>
  <c r="P3508" i="2"/>
  <c r="O3508" i="2"/>
  <c r="N3508" i="2"/>
  <c r="M3508" i="2"/>
  <c r="V3507" i="2"/>
  <c r="U3507" i="2"/>
  <c r="T3507" i="2"/>
  <c r="S3507" i="2"/>
  <c r="R3507" i="2"/>
  <c r="Q3507" i="2"/>
  <c r="P3507" i="2"/>
  <c r="O3507" i="2"/>
  <c r="N3507" i="2"/>
  <c r="M3507" i="2"/>
  <c r="V3506" i="2"/>
  <c r="U3506" i="2"/>
  <c r="T3506" i="2"/>
  <c r="S3506" i="2"/>
  <c r="R3506" i="2"/>
  <c r="Q3506" i="2"/>
  <c r="P3506" i="2"/>
  <c r="O3506" i="2"/>
  <c r="N3506" i="2"/>
  <c r="M3506" i="2"/>
  <c r="V3505" i="2"/>
  <c r="U3505" i="2"/>
  <c r="T3505" i="2"/>
  <c r="S3505" i="2"/>
  <c r="R3505" i="2"/>
  <c r="Q3505" i="2"/>
  <c r="P3505" i="2"/>
  <c r="O3505" i="2"/>
  <c r="N3505" i="2"/>
  <c r="M3505" i="2"/>
  <c r="V3504" i="2"/>
  <c r="U3504" i="2"/>
  <c r="T3504" i="2"/>
  <c r="S3504" i="2"/>
  <c r="R3504" i="2"/>
  <c r="Q3504" i="2"/>
  <c r="P3504" i="2"/>
  <c r="O3504" i="2"/>
  <c r="N3504" i="2"/>
  <c r="M3504" i="2"/>
  <c r="V3503" i="2"/>
  <c r="U3503" i="2"/>
  <c r="T3503" i="2"/>
  <c r="S3503" i="2"/>
  <c r="R3503" i="2"/>
  <c r="Q3503" i="2"/>
  <c r="P3503" i="2"/>
  <c r="O3503" i="2"/>
  <c r="N3503" i="2"/>
  <c r="M3503" i="2"/>
  <c r="V3502" i="2"/>
  <c r="U3502" i="2"/>
  <c r="T3502" i="2"/>
  <c r="S3502" i="2"/>
  <c r="R3502" i="2"/>
  <c r="Q3502" i="2"/>
  <c r="P3502" i="2"/>
  <c r="O3502" i="2"/>
  <c r="N3502" i="2"/>
  <c r="M3502" i="2"/>
  <c r="V3501" i="2"/>
  <c r="U3501" i="2"/>
  <c r="T3501" i="2"/>
  <c r="S3501" i="2"/>
  <c r="R3501" i="2"/>
  <c r="Q3501" i="2"/>
  <c r="P3501" i="2"/>
  <c r="O3501" i="2"/>
  <c r="N3501" i="2"/>
  <c r="M3501" i="2"/>
  <c r="V3500" i="2"/>
  <c r="U3500" i="2"/>
  <c r="T3500" i="2"/>
  <c r="S3500" i="2"/>
  <c r="R3500" i="2"/>
  <c r="Q3500" i="2"/>
  <c r="P3500" i="2"/>
  <c r="O3500" i="2"/>
  <c r="N3500" i="2"/>
  <c r="M3500" i="2"/>
  <c r="V3499" i="2"/>
  <c r="U3499" i="2"/>
  <c r="T3499" i="2"/>
  <c r="S3499" i="2"/>
  <c r="R3499" i="2"/>
  <c r="Q3499" i="2"/>
  <c r="P3499" i="2"/>
  <c r="O3499" i="2"/>
  <c r="N3499" i="2"/>
  <c r="M3499" i="2"/>
  <c r="V3498" i="2"/>
  <c r="U3498" i="2"/>
  <c r="T3498" i="2"/>
  <c r="S3498" i="2"/>
  <c r="R3498" i="2"/>
  <c r="Q3498" i="2"/>
  <c r="P3498" i="2"/>
  <c r="O3498" i="2"/>
  <c r="N3498" i="2"/>
  <c r="M3498" i="2"/>
  <c r="V3497" i="2"/>
  <c r="U3497" i="2"/>
  <c r="T3497" i="2"/>
  <c r="S3497" i="2"/>
  <c r="R3497" i="2"/>
  <c r="Q3497" i="2"/>
  <c r="P3497" i="2"/>
  <c r="O3497" i="2"/>
  <c r="N3497" i="2"/>
  <c r="M3497" i="2"/>
  <c r="V3496" i="2"/>
  <c r="U3496" i="2"/>
  <c r="T3496" i="2"/>
  <c r="S3496" i="2"/>
  <c r="R3496" i="2"/>
  <c r="Q3496" i="2"/>
  <c r="P3496" i="2"/>
  <c r="O3496" i="2"/>
  <c r="N3496" i="2"/>
  <c r="M3496" i="2"/>
  <c r="V3495" i="2"/>
  <c r="U3495" i="2"/>
  <c r="T3495" i="2"/>
  <c r="S3495" i="2"/>
  <c r="R3495" i="2"/>
  <c r="Q3495" i="2"/>
  <c r="P3495" i="2"/>
  <c r="O3495" i="2"/>
  <c r="N3495" i="2"/>
  <c r="M3495" i="2"/>
  <c r="V3494" i="2"/>
  <c r="U3494" i="2"/>
  <c r="T3494" i="2"/>
  <c r="S3494" i="2"/>
  <c r="R3494" i="2"/>
  <c r="Q3494" i="2"/>
  <c r="P3494" i="2"/>
  <c r="O3494" i="2"/>
  <c r="N3494" i="2"/>
  <c r="M3494" i="2"/>
  <c r="V3493" i="2"/>
  <c r="U3493" i="2"/>
  <c r="T3493" i="2"/>
  <c r="S3493" i="2"/>
  <c r="R3493" i="2"/>
  <c r="Q3493" i="2"/>
  <c r="P3493" i="2"/>
  <c r="O3493" i="2"/>
  <c r="N3493" i="2"/>
  <c r="M3493" i="2"/>
  <c r="V3492" i="2"/>
  <c r="U3492" i="2"/>
  <c r="T3492" i="2"/>
  <c r="S3492" i="2"/>
  <c r="R3492" i="2"/>
  <c r="Q3492" i="2"/>
  <c r="P3492" i="2"/>
  <c r="O3492" i="2"/>
  <c r="N3492" i="2"/>
  <c r="M3492" i="2"/>
  <c r="V3491" i="2"/>
  <c r="U3491" i="2"/>
  <c r="T3491" i="2"/>
  <c r="S3491" i="2"/>
  <c r="R3491" i="2"/>
  <c r="Q3491" i="2"/>
  <c r="P3491" i="2"/>
  <c r="O3491" i="2"/>
  <c r="N3491" i="2"/>
  <c r="M3491" i="2"/>
  <c r="V3490" i="2"/>
  <c r="U3490" i="2"/>
  <c r="T3490" i="2"/>
  <c r="S3490" i="2"/>
  <c r="R3490" i="2"/>
  <c r="Q3490" i="2"/>
  <c r="P3490" i="2"/>
  <c r="O3490" i="2"/>
  <c r="N3490" i="2"/>
  <c r="M3490" i="2"/>
  <c r="V3489" i="2"/>
  <c r="U3489" i="2"/>
  <c r="T3489" i="2"/>
  <c r="S3489" i="2"/>
  <c r="R3489" i="2"/>
  <c r="Q3489" i="2"/>
  <c r="P3489" i="2"/>
  <c r="O3489" i="2"/>
  <c r="N3489" i="2"/>
  <c r="M3489" i="2"/>
  <c r="V3488" i="2"/>
  <c r="U3488" i="2"/>
  <c r="T3488" i="2"/>
  <c r="S3488" i="2"/>
  <c r="R3488" i="2"/>
  <c r="Q3488" i="2"/>
  <c r="P3488" i="2"/>
  <c r="O3488" i="2"/>
  <c r="N3488" i="2"/>
  <c r="M3488" i="2"/>
  <c r="V3487" i="2"/>
  <c r="U3487" i="2"/>
  <c r="T3487" i="2"/>
  <c r="S3487" i="2"/>
  <c r="R3487" i="2"/>
  <c r="Q3487" i="2"/>
  <c r="P3487" i="2"/>
  <c r="O3487" i="2"/>
  <c r="N3487" i="2"/>
  <c r="M3487" i="2"/>
  <c r="V3486" i="2"/>
  <c r="U3486" i="2"/>
  <c r="T3486" i="2"/>
  <c r="S3486" i="2"/>
  <c r="R3486" i="2"/>
  <c r="Q3486" i="2"/>
  <c r="P3486" i="2"/>
  <c r="O3486" i="2"/>
  <c r="N3486" i="2"/>
  <c r="M3486" i="2"/>
  <c r="V3485" i="2"/>
  <c r="U3485" i="2"/>
  <c r="T3485" i="2"/>
  <c r="S3485" i="2"/>
  <c r="R3485" i="2"/>
  <c r="Q3485" i="2"/>
  <c r="P3485" i="2"/>
  <c r="O3485" i="2"/>
  <c r="N3485" i="2"/>
  <c r="M3485" i="2"/>
  <c r="V3484" i="2"/>
  <c r="U3484" i="2"/>
  <c r="T3484" i="2"/>
  <c r="S3484" i="2"/>
  <c r="R3484" i="2"/>
  <c r="Q3484" i="2"/>
  <c r="P3484" i="2"/>
  <c r="O3484" i="2"/>
  <c r="N3484" i="2"/>
  <c r="M3484" i="2"/>
  <c r="V3483" i="2"/>
  <c r="U3483" i="2"/>
  <c r="T3483" i="2"/>
  <c r="S3483" i="2"/>
  <c r="R3483" i="2"/>
  <c r="Q3483" i="2"/>
  <c r="P3483" i="2"/>
  <c r="O3483" i="2"/>
  <c r="N3483" i="2"/>
  <c r="M3483" i="2"/>
  <c r="V3482" i="2"/>
  <c r="U3482" i="2"/>
  <c r="T3482" i="2"/>
  <c r="S3482" i="2"/>
  <c r="R3482" i="2"/>
  <c r="Q3482" i="2"/>
  <c r="P3482" i="2"/>
  <c r="O3482" i="2"/>
  <c r="N3482" i="2"/>
  <c r="M3482" i="2"/>
  <c r="V3481" i="2"/>
  <c r="U3481" i="2"/>
  <c r="T3481" i="2"/>
  <c r="S3481" i="2"/>
  <c r="R3481" i="2"/>
  <c r="Q3481" i="2"/>
  <c r="P3481" i="2"/>
  <c r="O3481" i="2"/>
  <c r="N3481" i="2"/>
  <c r="M3481" i="2"/>
  <c r="V3480" i="2"/>
  <c r="U3480" i="2"/>
  <c r="T3480" i="2"/>
  <c r="S3480" i="2"/>
  <c r="R3480" i="2"/>
  <c r="Q3480" i="2"/>
  <c r="P3480" i="2"/>
  <c r="O3480" i="2"/>
  <c r="N3480" i="2"/>
  <c r="M3480" i="2"/>
  <c r="V3479" i="2"/>
  <c r="U3479" i="2"/>
  <c r="T3479" i="2"/>
  <c r="S3479" i="2"/>
  <c r="R3479" i="2"/>
  <c r="Q3479" i="2"/>
  <c r="P3479" i="2"/>
  <c r="O3479" i="2"/>
  <c r="N3479" i="2"/>
  <c r="M3479" i="2"/>
  <c r="V3478" i="2"/>
  <c r="U3478" i="2"/>
  <c r="T3478" i="2"/>
  <c r="S3478" i="2"/>
  <c r="R3478" i="2"/>
  <c r="Q3478" i="2"/>
  <c r="P3478" i="2"/>
  <c r="O3478" i="2"/>
  <c r="N3478" i="2"/>
  <c r="M3478" i="2"/>
  <c r="V3477" i="2"/>
  <c r="U3477" i="2"/>
  <c r="T3477" i="2"/>
  <c r="S3477" i="2"/>
  <c r="R3477" i="2"/>
  <c r="Q3477" i="2"/>
  <c r="P3477" i="2"/>
  <c r="O3477" i="2"/>
  <c r="N3477" i="2"/>
  <c r="M3477" i="2"/>
  <c r="V3476" i="2"/>
  <c r="U3476" i="2"/>
  <c r="T3476" i="2"/>
  <c r="S3476" i="2"/>
  <c r="R3476" i="2"/>
  <c r="Q3476" i="2"/>
  <c r="P3476" i="2"/>
  <c r="O3476" i="2"/>
  <c r="N3476" i="2"/>
  <c r="M3476" i="2"/>
  <c r="V3475" i="2"/>
  <c r="U3475" i="2"/>
  <c r="T3475" i="2"/>
  <c r="S3475" i="2"/>
  <c r="R3475" i="2"/>
  <c r="Q3475" i="2"/>
  <c r="P3475" i="2"/>
  <c r="O3475" i="2"/>
  <c r="N3475" i="2"/>
  <c r="M3475" i="2"/>
  <c r="V3474" i="2"/>
  <c r="U3474" i="2"/>
  <c r="T3474" i="2"/>
  <c r="S3474" i="2"/>
  <c r="R3474" i="2"/>
  <c r="Q3474" i="2"/>
  <c r="P3474" i="2"/>
  <c r="O3474" i="2"/>
  <c r="N3474" i="2"/>
  <c r="M3474" i="2"/>
  <c r="V3473" i="2"/>
  <c r="U3473" i="2"/>
  <c r="T3473" i="2"/>
  <c r="S3473" i="2"/>
  <c r="R3473" i="2"/>
  <c r="Q3473" i="2"/>
  <c r="P3473" i="2"/>
  <c r="O3473" i="2"/>
  <c r="N3473" i="2"/>
  <c r="M3473" i="2"/>
  <c r="V3472" i="2"/>
  <c r="U3472" i="2"/>
  <c r="T3472" i="2"/>
  <c r="S3472" i="2"/>
  <c r="R3472" i="2"/>
  <c r="Q3472" i="2"/>
  <c r="P3472" i="2"/>
  <c r="O3472" i="2"/>
  <c r="N3472" i="2"/>
  <c r="M3472" i="2"/>
  <c r="V3471" i="2"/>
  <c r="U3471" i="2"/>
  <c r="T3471" i="2"/>
  <c r="S3471" i="2"/>
  <c r="R3471" i="2"/>
  <c r="Q3471" i="2"/>
  <c r="P3471" i="2"/>
  <c r="O3471" i="2"/>
  <c r="N3471" i="2"/>
  <c r="M3471" i="2"/>
  <c r="V3470" i="2"/>
  <c r="U3470" i="2"/>
  <c r="T3470" i="2"/>
  <c r="S3470" i="2"/>
  <c r="R3470" i="2"/>
  <c r="Q3470" i="2"/>
  <c r="P3470" i="2"/>
  <c r="O3470" i="2"/>
  <c r="N3470" i="2"/>
  <c r="M3470" i="2"/>
  <c r="V3469" i="2"/>
  <c r="U3469" i="2"/>
  <c r="T3469" i="2"/>
  <c r="S3469" i="2"/>
  <c r="R3469" i="2"/>
  <c r="Q3469" i="2"/>
  <c r="P3469" i="2"/>
  <c r="O3469" i="2"/>
  <c r="N3469" i="2"/>
  <c r="M3469" i="2"/>
  <c r="V3468" i="2"/>
  <c r="U3468" i="2"/>
  <c r="T3468" i="2"/>
  <c r="S3468" i="2"/>
  <c r="R3468" i="2"/>
  <c r="Q3468" i="2"/>
  <c r="P3468" i="2"/>
  <c r="O3468" i="2"/>
  <c r="N3468" i="2"/>
  <c r="M3468" i="2"/>
  <c r="V3467" i="2"/>
  <c r="U3467" i="2"/>
  <c r="T3467" i="2"/>
  <c r="S3467" i="2"/>
  <c r="R3467" i="2"/>
  <c r="Q3467" i="2"/>
  <c r="P3467" i="2"/>
  <c r="O3467" i="2"/>
  <c r="N3467" i="2"/>
  <c r="M3467" i="2"/>
  <c r="V3466" i="2"/>
  <c r="U3466" i="2"/>
  <c r="T3466" i="2"/>
  <c r="S3466" i="2"/>
  <c r="R3466" i="2"/>
  <c r="Q3466" i="2"/>
  <c r="P3466" i="2"/>
  <c r="O3466" i="2"/>
  <c r="N3466" i="2"/>
  <c r="M3466" i="2"/>
  <c r="V3465" i="2"/>
  <c r="U3465" i="2"/>
  <c r="T3465" i="2"/>
  <c r="S3465" i="2"/>
  <c r="R3465" i="2"/>
  <c r="Q3465" i="2"/>
  <c r="P3465" i="2"/>
  <c r="O3465" i="2"/>
  <c r="N3465" i="2"/>
  <c r="M3465" i="2"/>
  <c r="V3464" i="2"/>
  <c r="U3464" i="2"/>
  <c r="T3464" i="2"/>
  <c r="S3464" i="2"/>
  <c r="R3464" i="2"/>
  <c r="Q3464" i="2"/>
  <c r="P3464" i="2"/>
  <c r="O3464" i="2"/>
  <c r="N3464" i="2"/>
  <c r="M3464" i="2"/>
  <c r="V3463" i="2"/>
  <c r="U3463" i="2"/>
  <c r="T3463" i="2"/>
  <c r="S3463" i="2"/>
  <c r="R3463" i="2"/>
  <c r="Q3463" i="2"/>
  <c r="P3463" i="2"/>
  <c r="O3463" i="2"/>
  <c r="N3463" i="2"/>
  <c r="M3463" i="2"/>
  <c r="V3462" i="2"/>
  <c r="U3462" i="2"/>
  <c r="T3462" i="2"/>
  <c r="S3462" i="2"/>
  <c r="R3462" i="2"/>
  <c r="Q3462" i="2"/>
  <c r="P3462" i="2"/>
  <c r="O3462" i="2"/>
  <c r="N3462" i="2"/>
  <c r="M3462" i="2"/>
  <c r="V3461" i="2"/>
  <c r="U3461" i="2"/>
  <c r="T3461" i="2"/>
  <c r="S3461" i="2"/>
  <c r="R3461" i="2"/>
  <c r="Q3461" i="2"/>
  <c r="P3461" i="2"/>
  <c r="O3461" i="2"/>
  <c r="N3461" i="2"/>
  <c r="M3461" i="2"/>
  <c r="V3460" i="2"/>
  <c r="U3460" i="2"/>
  <c r="T3460" i="2"/>
  <c r="S3460" i="2"/>
  <c r="R3460" i="2"/>
  <c r="Q3460" i="2"/>
  <c r="P3460" i="2"/>
  <c r="O3460" i="2"/>
  <c r="N3460" i="2"/>
  <c r="M3460" i="2"/>
  <c r="V3459" i="2"/>
  <c r="U3459" i="2"/>
  <c r="T3459" i="2"/>
  <c r="S3459" i="2"/>
  <c r="R3459" i="2"/>
  <c r="Q3459" i="2"/>
  <c r="P3459" i="2"/>
  <c r="O3459" i="2"/>
  <c r="N3459" i="2"/>
  <c r="M3459" i="2"/>
  <c r="V3458" i="2"/>
  <c r="U3458" i="2"/>
  <c r="T3458" i="2"/>
  <c r="S3458" i="2"/>
  <c r="R3458" i="2"/>
  <c r="Q3458" i="2"/>
  <c r="P3458" i="2"/>
  <c r="O3458" i="2"/>
  <c r="N3458" i="2"/>
  <c r="M3458" i="2"/>
  <c r="V3457" i="2"/>
  <c r="U3457" i="2"/>
  <c r="T3457" i="2"/>
  <c r="S3457" i="2"/>
  <c r="R3457" i="2"/>
  <c r="Q3457" i="2"/>
  <c r="P3457" i="2"/>
  <c r="O3457" i="2"/>
  <c r="N3457" i="2"/>
  <c r="M3457" i="2"/>
  <c r="V3456" i="2"/>
  <c r="U3456" i="2"/>
  <c r="T3456" i="2"/>
  <c r="S3456" i="2"/>
  <c r="R3456" i="2"/>
  <c r="Q3456" i="2"/>
  <c r="P3456" i="2"/>
  <c r="O3456" i="2"/>
  <c r="N3456" i="2"/>
  <c r="M3456" i="2"/>
  <c r="V3455" i="2"/>
  <c r="U3455" i="2"/>
  <c r="T3455" i="2"/>
  <c r="S3455" i="2"/>
  <c r="R3455" i="2"/>
  <c r="Q3455" i="2"/>
  <c r="P3455" i="2"/>
  <c r="O3455" i="2"/>
  <c r="N3455" i="2"/>
  <c r="M3455" i="2"/>
  <c r="V3454" i="2"/>
  <c r="U3454" i="2"/>
  <c r="T3454" i="2"/>
  <c r="S3454" i="2"/>
  <c r="R3454" i="2"/>
  <c r="Q3454" i="2"/>
  <c r="P3454" i="2"/>
  <c r="O3454" i="2"/>
  <c r="N3454" i="2"/>
  <c r="M3454" i="2"/>
  <c r="V3453" i="2"/>
  <c r="U3453" i="2"/>
  <c r="T3453" i="2"/>
  <c r="S3453" i="2"/>
  <c r="R3453" i="2"/>
  <c r="Q3453" i="2"/>
  <c r="P3453" i="2"/>
  <c r="O3453" i="2"/>
  <c r="N3453" i="2"/>
  <c r="M3453" i="2"/>
  <c r="V3452" i="2"/>
  <c r="U3452" i="2"/>
  <c r="T3452" i="2"/>
  <c r="S3452" i="2"/>
  <c r="R3452" i="2"/>
  <c r="Q3452" i="2"/>
  <c r="P3452" i="2"/>
  <c r="O3452" i="2"/>
  <c r="N3452" i="2"/>
  <c r="M3452" i="2"/>
  <c r="V3451" i="2"/>
  <c r="U3451" i="2"/>
  <c r="T3451" i="2"/>
  <c r="S3451" i="2"/>
  <c r="R3451" i="2"/>
  <c r="Q3451" i="2"/>
  <c r="P3451" i="2"/>
  <c r="O3451" i="2"/>
  <c r="N3451" i="2"/>
  <c r="M3451" i="2"/>
  <c r="V3450" i="2"/>
  <c r="U3450" i="2"/>
  <c r="T3450" i="2"/>
  <c r="S3450" i="2"/>
  <c r="R3450" i="2"/>
  <c r="Q3450" i="2"/>
  <c r="P3450" i="2"/>
  <c r="O3450" i="2"/>
  <c r="N3450" i="2"/>
  <c r="M3450" i="2"/>
  <c r="V3449" i="2"/>
  <c r="U3449" i="2"/>
  <c r="T3449" i="2"/>
  <c r="S3449" i="2"/>
  <c r="R3449" i="2"/>
  <c r="Q3449" i="2"/>
  <c r="P3449" i="2"/>
  <c r="O3449" i="2"/>
  <c r="N3449" i="2"/>
  <c r="M3449" i="2"/>
  <c r="V3448" i="2"/>
  <c r="U3448" i="2"/>
  <c r="T3448" i="2"/>
  <c r="S3448" i="2"/>
  <c r="R3448" i="2"/>
  <c r="Q3448" i="2"/>
  <c r="P3448" i="2"/>
  <c r="O3448" i="2"/>
  <c r="N3448" i="2"/>
  <c r="M3448" i="2"/>
  <c r="V3447" i="2"/>
  <c r="U3447" i="2"/>
  <c r="T3447" i="2"/>
  <c r="S3447" i="2"/>
  <c r="R3447" i="2"/>
  <c r="Q3447" i="2"/>
  <c r="P3447" i="2"/>
  <c r="O3447" i="2"/>
  <c r="N3447" i="2"/>
  <c r="M3447" i="2"/>
  <c r="V3446" i="2"/>
  <c r="U3446" i="2"/>
  <c r="T3446" i="2"/>
  <c r="S3446" i="2"/>
  <c r="R3446" i="2"/>
  <c r="Q3446" i="2"/>
  <c r="P3446" i="2"/>
  <c r="O3446" i="2"/>
  <c r="N3446" i="2"/>
  <c r="M3446" i="2"/>
  <c r="V3445" i="2"/>
  <c r="U3445" i="2"/>
  <c r="T3445" i="2"/>
  <c r="S3445" i="2"/>
  <c r="R3445" i="2"/>
  <c r="Q3445" i="2"/>
  <c r="P3445" i="2"/>
  <c r="O3445" i="2"/>
  <c r="N3445" i="2"/>
  <c r="M3445" i="2"/>
  <c r="V3444" i="2"/>
  <c r="U3444" i="2"/>
  <c r="T3444" i="2"/>
  <c r="S3444" i="2"/>
  <c r="R3444" i="2"/>
  <c r="Q3444" i="2"/>
  <c r="P3444" i="2"/>
  <c r="O3444" i="2"/>
  <c r="N3444" i="2"/>
  <c r="M3444" i="2"/>
  <c r="V3443" i="2"/>
  <c r="U3443" i="2"/>
  <c r="T3443" i="2"/>
  <c r="S3443" i="2"/>
  <c r="R3443" i="2"/>
  <c r="Q3443" i="2"/>
  <c r="P3443" i="2"/>
  <c r="O3443" i="2"/>
  <c r="N3443" i="2"/>
  <c r="M3443" i="2"/>
  <c r="V3442" i="2"/>
  <c r="U3442" i="2"/>
  <c r="T3442" i="2"/>
  <c r="S3442" i="2"/>
  <c r="R3442" i="2"/>
  <c r="Q3442" i="2"/>
  <c r="P3442" i="2"/>
  <c r="O3442" i="2"/>
  <c r="N3442" i="2"/>
  <c r="M3442" i="2"/>
  <c r="V3441" i="2"/>
  <c r="U3441" i="2"/>
  <c r="T3441" i="2"/>
  <c r="S3441" i="2"/>
  <c r="R3441" i="2"/>
  <c r="Q3441" i="2"/>
  <c r="P3441" i="2"/>
  <c r="O3441" i="2"/>
  <c r="N3441" i="2"/>
  <c r="M3441" i="2"/>
  <c r="V3440" i="2"/>
  <c r="U3440" i="2"/>
  <c r="T3440" i="2"/>
  <c r="S3440" i="2"/>
  <c r="R3440" i="2"/>
  <c r="Q3440" i="2"/>
  <c r="P3440" i="2"/>
  <c r="O3440" i="2"/>
  <c r="N3440" i="2"/>
  <c r="M3440" i="2"/>
  <c r="V3439" i="2"/>
  <c r="U3439" i="2"/>
  <c r="T3439" i="2"/>
  <c r="S3439" i="2"/>
  <c r="R3439" i="2"/>
  <c r="Q3439" i="2"/>
  <c r="P3439" i="2"/>
  <c r="O3439" i="2"/>
  <c r="N3439" i="2"/>
  <c r="M3439" i="2"/>
  <c r="V3438" i="2"/>
  <c r="U3438" i="2"/>
  <c r="T3438" i="2"/>
  <c r="S3438" i="2"/>
  <c r="R3438" i="2"/>
  <c r="Q3438" i="2"/>
  <c r="P3438" i="2"/>
  <c r="O3438" i="2"/>
  <c r="N3438" i="2"/>
  <c r="M3438" i="2"/>
  <c r="V3437" i="2"/>
  <c r="U3437" i="2"/>
  <c r="T3437" i="2"/>
  <c r="S3437" i="2"/>
  <c r="R3437" i="2"/>
  <c r="Q3437" i="2"/>
  <c r="P3437" i="2"/>
  <c r="O3437" i="2"/>
  <c r="N3437" i="2"/>
  <c r="M3437" i="2"/>
  <c r="V3436" i="2"/>
  <c r="U3436" i="2"/>
  <c r="T3436" i="2"/>
  <c r="S3436" i="2"/>
  <c r="R3436" i="2"/>
  <c r="Q3436" i="2"/>
  <c r="P3436" i="2"/>
  <c r="O3436" i="2"/>
  <c r="N3436" i="2"/>
  <c r="M3436" i="2"/>
  <c r="V3435" i="2"/>
  <c r="U3435" i="2"/>
  <c r="T3435" i="2"/>
  <c r="S3435" i="2"/>
  <c r="R3435" i="2"/>
  <c r="Q3435" i="2"/>
  <c r="P3435" i="2"/>
  <c r="O3435" i="2"/>
  <c r="N3435" i="2"/>
  <c r="M3435" i="2"/>
  <c r="V3434" i="2"/>
  <c r="U3434" i="2"/>
  <c r="T3434" i="2"/>
  <c r="S3434" i="2"/>
  <c r="R3434" i="2"/>
  <c r="Q3434" i="2"/>
  <c r="P3434" i="2"/>
  <c r="O3434" i="2"/>
  <c r="N3434" i="2"/>
  <c r="M3434" i="2"/>
  <c r="V3433" i="2"/>
  <c r="U3433" i="2"/>
  <c r="T3433" i="2"/>
  <c r="S3433" i="2"/>
  <c r="R3433" i="2"/>
  <c r="Q3433" i="2"/>
  <c r="P3433" i="2"/>
  <c r="O3433" i="2"/>
  <c r="N3433" i="2"/>
  <c r="M3433" i="2"/>
  <c r="V3432" i="2"/>
  <c r="U3432" i="2"/>
  <c r="T3432" i="2"/>
  <c r="S3432" i="2"/>
  <c r="R3432" i="2"/>
  <c r="Q3432" i="2"/>
  <c r="P3432" i="2"/>
  <c r="O3432" i="2"/>
  <c r="N3432" i="2"/>
  <c r="M3432" i="2"/>
  <c r="V3431" i="2"/>
  <c r="U3431" i="2"/>
  <c r="T3431" i="2"/>
  <c r="S3431" i="2"/>
  <c r="R3431" i="2"/>
  <c r="Q3431" i="2"/>
  <c r="P3431" i="2"/>
  <c r="O3431" i="2"/>
  <c r="N3431" i="2"/>
  <c r="M3431" i="2"/>
  <c r="V3430" i="2"/>
  <c r="U3430" i="2"/>
  <c r="T3430" i="2"/>
  <c r="S3430" i="2"/>
  <c r="R3430" i="2"/>
  <c r="Q3430" i="2"/>
  <c r="P3430" i="2"/>
  <c r="O3430" i="2"/>
  <c r="N3430" i="2"/>
  <c r="M3430" i="2"/>
  <c r="V3429" i="2"/>
  <c r="U3429" i="2"/>
  <c r="T3429" i="2"/>
  <c r="S3429" i="2"/>
  <c r="R3429" i="2"/>
  <c r="Q3429" i="2"/>
  <c r="P3429" i="2"/>
  <c r="O3429" i="2"/>
  <c r="N3429" i="2"/>
  <c r="M3429" i="2"/>
  <c r="V3428" i="2"/>
  <c r="U3428" i="2"/>
  <c r="T3428" i="2"/>
  <c r="S3428" i="2"/>
  <c r="R3428" i="2"/>
  <c r="Q3428" i="2"/>
  <c r="P3428" i="2"/>
  <c r="O3428" i="2"/>
  <c r="N3428" i="2"/>
  <c r="M3428" i="2"/>
  <c r="V3427" i="2"/>
  <c r="U3427" i="2"/>
  <c r="T3427" i="2"/>
  <c r="S3427" i="2"/>
  <c r="R3427" i="2"/>
  <c r="Q3427" i="2"/>
  <c r="P3427" i="2"/>
  <c r="O3427" i="2"/>
  <c r="N3427" i="2"/>
  <c r="M3427" i="2"/>
  <c r="V3426" i="2"/>
  <c r="U3426" i="2"/>
  <c r="T3426" i="2"/>
  <c r="S3426" i="2"/>
  <c r="R3426" i="2"/>
  <c r="Q3426" i="2"/>
  <c r="P3426" i="2"/>
  <c r="O3426" i="2"/>
  <c r="N3426" i="2"/>
  <c r="M3426" i="2"/>
  <c r="V3425" i="2"/>
  <c r="U3425" i="2"/>
  <c r="T3425" i="2"/>
  <c r="S3425" i="2"/>
  <c r="R3425" i="2"/>
  <c r="Q3425" i="2"/>
  <c r="P3425" i="2"/>
  <c r="O3425" i="2"/>
  <c r="N3425" i="2"/>
  <c r="M3425" i="2"/>
  <c r="V3424" i="2"/>
  <c r="U3424" i="2"/>
  <c r="T3424" i="2"/>
  <c r="S3424" i="2"/>
  <c r="R3424" i="2"/>
  <c r="Q3424" i="2"/>
  <c r="P3424" i="2"/>
  <c r="O3424" i="2"/>
  <c r="N3424" i="2"/>
  <c r="M3424" i="2"/>
  <c r="V3423" i="2"/>
  <c r="U3423" i="2"/>
  <c r="T3423" i="2"/>
  <c r="S3423" i="2"/>
  <c r="R3423" i="2"/>
  <c r="Q3423" i="2"/>
  <c r="P3423" i="2"/>
  <c r="O3423" i="2"/>
  <c r="N3423" i="2"/>
  <c r="M3423" i="2"/>
  <c r="V3422" i="2"/>
  <c r="U3422" i="2"/>
  <c r="T3422" i="2"/>
  <c r="S3422" i="2"/>
  <c r="R3422" i="2"/>
  <c r="Q3422" i="2"/>
  <c r="P3422" i="2"/>
  <c r="O3422" i="2"/>
  <c r="N3422" i="2"/>
  <c r="M3422" i="2"/>
  <c r="V3421" i="2"/>
  <c r="U3421" i="2"/>
  <c r="T3421" i="2"/>
  <c r="S3421" i="2"/>
  <c r="R3421" i="2"/>
  <c r="Q3421" i="2"/>
  <c r="P3421" i="2"/>
  <c r="O3421" i="2"/>
  <c r="N3421" i="2"/>
  <c r="M3421" i="2"/>
  <c r="V3420" i="2"/>
  <c r="U3420" i="2"/>
  <c r="T3420" i="2"/>
  <c r="S3420" i="2"/>
  <c r="R3420" i="2"/>
  <c r="Q3420" i="2"/>
  <c r="P3420" i="2"/>
  <c r="O3420" i="2"/>
  <c r="N3420" i="2"/>
  <c r="M3420" i="2"/>
  <c r="V3419" i="2"/>
  <c r="U3419" i="2"/>
  <c r="T3419" i="2"/>
  <c r="S3419" i="2"/>
  <c r="R3419" i="2"/>
  <c r="Q3419" i="2"/>
  <c r="P3419" i="2"/>
  <c r="O3419" i="2"/>
  <c r="N3419" i="2"/>
  <c r="M3419" i="2"/>
  <c r="V3418" i="2"/>
  <c r="U3418" i="2"/>
  <c r="T3418" i="2"/>
  <c r="S3418" i="2"/>
  <c r="R3418" i="2"/>
  <c r="Q3418" i="2"/>
  <c r="P3418" i="2"/>
  <c r="O3418" i="2"/>
  <c r="N3418" i="2"/>
  <c r="M3418" i="2"/>
  <c r="V3417" i="2"/>
  <c r="U3417" i="2"/>
  <c r="T3417" i="2"/>
  <c r="S3417" i="2"/>
  <c r="R3417" i="2"/>
  <c r="Q3417" i="2"/>
  <c r="P3417" i="2"/>
  <c r="O3417" i="2"/>
  <c r="N3417" i="2"/>
  <c r="M3417" i="2"/>
  <c r="V3416" i="2"/>
  <c r="U3416" i="2"/>
  <c r="T3416" i="2"/>
  <c r="S3416" i="2"/>
  <c r="R3416" i="2"/>
  <c r="Q3416" i="2"/>
  <c r="P3416" i="2"/>
  <c r="O3416" i="2"/>
  <c r="N3416" i="2"/>
  <c r="M3416" i="2"/>
  <c r="V3415" i="2"/>
  <c r="U3415" i="2"/>
  <c r="T3415" i="2"/>
  <c r="S3415" i="2"/>
  <c r="R3415" i="2"/>
  <c r="Q3415" i="2"/>
  <c r="P3415" i="2"/>
  <c r="O3415" i="2"/>
  <c r="N3415" i="2"/>
  <c r="M3415" i="2"/>
  <c r="V3414" i="2"/>
  <c r="U3414" i="2"/>
  <c r="T3414" i="2"/>
  <c r="S3414" i="2"/>
  <c r="R3414" i="2"/>
  <c r="Q3414" i="2"/>
  <c r="P3414" i="2"/>
  <c r="O3414" i="2"/>
  <c r="N3414" i="2"/>
  <c r="M3414" i="2"/>
  <c r="V3413" i="2"/>
  <c r="U3413" i="2"/>
  <c r="T3413" i="2"/>
  <c r="S3413" i="2"/>
  <c r="R3413" i="2"/>
  <c r="Q3413" i="2"/>
  <c r="P3413" i="2"/>
  <c r="O3413" i="2"/>
  <c r="N3413" i="2"/>
  <c r="M3413" i="2"/>
  <c r="V3412" i="2"/>
  <c r="U3412" i="2"/>
  <c r="T3412" i="2"/>
  <c r="S3412" i="2"/>
  <c r="R3412" i="2"/>
  <c r="Q3412" i="2"/>
  <c r="P3412" i="2"/>
  <c r="O3412" i="2"/>
  <c r="N3412" i="2"/>
  <c r="M3412" i="2"/>
  <c r="V3411" i="2"/>
  <c r="U3411" i="2"/>
  <c r="T3411" i="2"/>
  <c r="S3411" i="2"/>
  <c r="R3411" i="2"/>
  <c r="Q3411" i="2"/>
  <c r="P3411" i="2"/>
  <c r="O3411" i="2"/>
  <c r="N3411" i="2"/>
  <c r="M3411" i="2"/>
  <c r="V3410" i="2"/>
  <c r="U3410" i="2"/>
  <c r="T3410" i="2"/>
  <c r="S3410" i="2"/>
  <c r="R3410" i="2"/>
  <c r="Q3410" i="2"/>
  <c r="P3410" i="2"/>
  <c r="O3410" i="2"/>
  <c r="N3410" i="2"/>
  <c r="M3410" i="2"/>
  <c r="V3409" i="2"/>
  <c r="U3409" i="2"/>
  <c r="T3409" i="2"/>
  <c r="S3409" i="2"/>
  <c r="R3409" i="2"/>
  <c r="Q3409" i="2"/>
  <c r="P3409" i="2"/>
  <c r="O3409" i="2"/>
  <c r="N3409" i="2"/>
  <c r="M3409" i="2"/>
  <c r="V3408" i="2"/>
  <c r="U3408" i="2"/>
  <c r="T3408" i="2"/>
  <c r="S3408" i="2"/>
  <c r="R3408" i="2"/>
  <c r="Q3408" i="2"/>
  <c r="P3408" i="2"/>
  <c r="O3408" i="2"/>
  <c r="N3408" i="2"/>
  <c r="M3408" i="2"/>
  <c r="V3407" i="2"/>
  <c r="U3407" i="2"/>
  <c r="T3407" i="2"/>
  <c r="S3407" i="2"/>
  <c r="R3407" i="2"/>
  <c r="Q3407" i="2"/>
  <c r="P3407" i="2"/>
  <c r="O3407" i="2"/>
  <c r="N3407" i="2"/>
  <c r="M3407" i="2"/>
  <c r="V3406" i="2"/>
  <c r="U3406" i="2"/>
  <c r="T3406" i="2"/>
  <c r="S3406" i="2"/>
  <c r="R3406" i="2"/>
  <c r="Q3406" i="2"/>
  <c r="P3406" i="2"/>
  <c r="O3406" i="2"/>
  <c r="N3406" i="2"/>
  <c r="M3406" i="2"/>
  <c r="V3405" i="2"/>
  <c r="U3405" i="2"/>
  <c r="T3405" i="2"/>
  <c r="S3405" i="2"/>
  <c r="R3405" i="2"/>
  <c r="Q3405" i="2"/>
  <c r="P3405" i="2"/>
  <c r="O3405" i="2"/>
  <c r="N3405" i="2"/>
  <c r="M3405" i="2"/>
  <c r="V3404" i="2"/>
  <c r="U3404" i="2"/>
  <c r="T3404" i="2"/>
  <c r="S3404" i="2"/>
  <c r="R3404" i="2"/>
  <c r="Q3404" i="2"/>
  <c r="P3404" i="2"/>
  <c r="O3404" i="2"/>
  <c r="N3404" i="2"/>
  <c r="M3404" i="2"/>
  <c r="V3403" i="2"/>
  <c r="U3403" i="2"/>
  <c r="T3403" i="2"/>
  <c r="S3403" i="2"/>
  <c r="R3403" i="2"/>
  <c r="Q3403" i="2"/>
  <c r="P3403" i="2"/>
  <c r="O3403" i="2"/>
  <c r="N3403" i="2"/>
  <c r="M3403" i="2"/>
  <c r="V3402" i="2"/>
  <c r="U3402" i="2"/>
  <c r="T3402" i="2"/>
  <c r="S3402" i="2"/>
  <c r="R3402" i="2"/>
  <c r="Q3402" i="2"/>
  <c r="P3402" i="2"/>
  <c r="O3402" i="2"/>
  <c r="N3402" i="2"/>
  <c r="M3402" i="2"/>
  <c r="V3401" i="2"/>
  <c r="U3401" i="2"/>
  <c r="T3401" i="2"/>
  <c r="S3401" i="2"/>
  <c r="R3401" i="2"/>
  <c r="Q3401" i="2"/>
  <c r="P3401" i="2"/>
  <c r="O3401" i="2"/>
  <c r="N3401" i="2"/>
  <c r="M3401" i="2"/>
  <c r="V3400" i="2"/>
  <c r="U3400" i="2"/>
  <c r="T3400" i="2"/>
  <c r="S3400" i="2"/>
  <c r="R3400" i="2"/>
  <c r="Q3400" i="2"/>
  <c r="P3400" i="2"/>
  <c r="O3400" i="2"/>
  <c r="N3400" i="2"/>
  <c r="M3400" i="2"/>
  <c r="V3399" i="2"/>
  <c r="U3399" i="2"/>
  <c r="T3399" i="2"/>
  <c r="S3399" i="2"/>
  <c r="R3399" i="2"/>
  <c r="Q3399" i="2"/>
  <c r="P3399" i="2"/>
  <c r="O3399" i="2"/>
  <c r="N3399" i="2"/>
  <c r="M3399" i="2"/>
  <c r="V3398" i="2"/>
  <c r="U3398" i="2"/>
  <c r="T3398" i="2"/>
  <c r="S3398" i="2"/>
  <c r="R3398" i="2"/>
  <c r="Q3398" i="2"/>
  <c r="P3398" i="2"/>
  <c r="O3398" i="2"/>
  <c r="N3398" i="2"/>
  <c r="M3398" i="2"/>
  <c r="V3397" i="2"/>
  <c r="U3397" i="2"/>
  <c r="T3397" i="2"/>
  <c r="S3397" i="2"/>
  <c r="R3397" i="2"/>
  <c r="Q3397" i="2"/>
  <c r="P3397" i="2"/>
  <c r="O3397" i="2"/>
  <c r="N3397" i="2"/>
  <c r="M3397" i="2"/>
  <c r="V3396" i="2"/>
  <c r="U3396" i="2"/>
  <c r="T3396" i="2"/>
  <c r="S3396" i="2"/>
  <c r="R3396" i="2"/>
  <c r="Q3396" i="2"/>
  <c r="P3396" i="2"/>
  <c r="O3396" i="2"/>
  <c r="N3396" i="2"/>
  <c r="M3396" i="2"/>
  <c r="V3395" i="2"/>
  <c r="U3395" i="2"/>
  <c r="T3395" i="2"/>
  <c r="S3395" i="2"/>
  <c r="R3395" i="2"/>
  <c r="Q3395" i="2"/>
  <c r="P3395" i="2"/>
  <c r="O3395" i="2"/>
  <c r="N3395" i="2"/>
  <c r="M3395" i="2"/>
  <c r="V3394" i="2"/>
  <c r="U3394" i="2"/>
  <c r="T3394" i="2"/>
  <c r="S3394" i="2"/>
  <c r="R3394" i="2"/>
  <c r="Q3394" i="2"/>
  <c r="P3394" i="2"/>
  <c r="O3394" i="2"/>
  <c r="N3394" i="2"/>
  <c r="M3394" i="2"/>
  <c r="V3393" i="2"/>
  <c r="U3393" i="2"/>
  <c r="T3393" i="2"/>
  <c r="S3393" i="2"/>
  <c r="R3393" i="2"/>
  <c r="Q3393" i="2"/>
  <c r="P3393" i="2"/>
  <c r="O3393" i="2"/>
  <c r="N3393" i="2"/>
  <c r="M3393" i="2"/>
  <c r="V3392" i="2"/>
  <c r="U3392" i="2"/>
  <c r="T3392" i="2"/>
  <c r="S3392" i="2"/>
  <c r="R3392" i="2"/>
  <c r="Q3392" i="2"/>
  <c r="P3392" i="2"/>
  <c r="O3392" i="2"/>
  <c r="N3392" i="2"/>
  <c r="M3392" i="2"/>
  <c r="V3391" i="2"/>
  <c r="U3391" i="2"/>
  <c r="T3391" i="2"/>
  <c r="S3391" i="2"/>
  <c r="R3391" i="2"/>
  <c r="Q3391" i="2"/>
  <c r="P3391" i="2"/>
  <c r="O3391" i="2"/>
  <c r="N3391" i="2"/>
  <c r="M3391" i="2"/>
  <c r="V3390" i="2"/>
  <c r="U3390" i="2"/>
  <c r="T3390" i="2"/>
  <c r="S3390" i="2"/>
  <c r="R3390" i="2"/>
  <c r="Q3390" i="2"/>
  <c r="P3390" i="2"/>
  <c r="O3390" i="2"/>
  <c r="N3390" i="2"/>
  <c r="M3390" i="2"/>
  <c r="V3389" i="2"/>
  <c r="U3389" i="2"/>
  <c r="T3389" i="2"/>
  <c r="S3389" i="2"/>
  <c r="R3389" i="2"/>
  <c r="Q3389" i="2"/>
  <c r="P3389" i="2"/>
  <c r="O3389" i="2"/>
  <c r="N3389" i="2"/>
  <c r="M3389" i="2"/>
  <c r="V3388" i="2"/>
  <c r="U3388" i="2"/>
  <c r="T3388" i="2"/>
  <c r="S3388" i="2"/>
  <c r="R3388" i="2"/>
  <c r="Q3388" i="2"/>
  <c r="P3388" i="2"/>
  <c r="O3388" i="2"/>
  <c r="N3388" i="2"/>
  <c r="M3388" i="2"/>
  <c r="V3387" i="2"/>
  <c r="U3387" i="2"/>
  <c r="T3387" i="2"/>
  <c r="S3387" i="2"/>
  <c r="R3387" i="2"/>
  <c r="Q3387" i="2"/>
  <c r="P3387" i="2"/>
  <c r="O3387" i="2"/>
  <c r="N3387" i="2"/>
  <c r="M3387" i="2"/>
  <c r="V3386" i="2"/>
  <c r="U3386" i="2"/>
  <c r="T3386" i="2"/>
  <c r="S3386" i="2"/>
  <c r="R3386" i="2"/>
  <c r="Q3386" i="2"/>
  <c r="P3386" i="2"/>
  <c r="O3386" i="2"/>
  <c r="N3386" i="2"/>
  <c r="M3386" i="2"/>
  <c r="V3385" i="2"/>
  <c r="U3385" i="2"/>
  <c r="T3385" i="2"/>
  <c r="S3385" i="2"/>
  <c r="R3385" i="2"/>
  <c r="Q3385" i="2"/>
  <c r="P3385" i="2"/>
  <c r="O3385" i="2"/>
  <c r="N3385" i="2"/>
  <c r="M3385" i="2"/>
  <c r="V3384" i="2"/>
  <c r="U3384" i="2"/>
  <c r="T3384" i="2"/>
  <c r="S3384" i="2"/>
  <c r="R3384" i="2"/>
  <c r="Q3384" i="2"/>
  <c r="P3384" i="2"/>
  <c r="O3384" i="2"/>
  <c r="N3384" i="2"/>
  <c r="M3384" i="2"/>
  <c r="V3383" i="2"/>
  <c r="U3383" i="2"/>
  <c r="T3383" i="2"/>
  <c r="S3383" i="2"/>
  <c r="R3383" i="2"/>
  <c r="Q3383" i="2"/>
  <c r="P3383" i="2"/>
  <c r="O3383" i="2"/>
  <c r="N3383" i="2"/>
  <c r="M3383" i="2"/>
  <c r="V3382" i="2"/>
  <c r="U3382" i="2"/>
  <c r="T3382" i="2"/>
  <c r="S3382" i="2"/>
  <c r="R3382" i="2"/>
  <c r="Q3382" i="2"/>
  <c r="P3382" i="2"/>
  <c r="O3382" i="2"/>
  <c r="N3382" i="2"/>
  <c r="M3382" i="2"/>
  <c r="V3381" i="2"/>
  <c r="U3381" i="2"/>
  <c r="T3381" i="2"/>
  <c r="S3381" i="2"/>
  <c r="R3381" i="2"/>
  <c r="Q3381" i="2"/>
  <c r="P3381" i="2"/>
  <c r="O3381" i="2"/>
  <c r="N3381" i="2"/>
  <c r="M3381" i="2"/>
  <c r="V3380" i="2"/>
  <c r="U3380" i="2"/>
  <c r="T3380" i="2"/>
  <c r="S3380" i="2"/>
  <c r="R3380" i="2"/>
  <c r="Q3380" i="2"/>
  <c r="P3380" i="2"/>
  <c r="O3380" i="2"/>
  <c r="N3380" i="2"/>
  <c r="M3380" i="2"/>
  <c r="V3379" i="2"/>
  <c r="U3379" i="2"/>
  <c r="T3379" i="2"/>
  <c r="S3379" i="2"/>
  <c r="R3379" i="2"/>
  <c r="Q3379" i="2"/>
  <c r="P3379" i="2"/>
  <c r="O3379" i="2"/>
  <c r="N3379" i="2"/>
  <c r="M3379" i="2"/>
  <c r="V3378" i="2"/>
  <c r="U3378" i="2"/>
  <c r="T3378" i="2"/>
  <c r="S3378" i="2"/>
  <c r="R3378" i="2"/>
  <c r="Q3378" i="2"/>
  <c r="P3378" i="2"/>
  <c r="O3378" i="2"/>
  <c r="N3378" i="2"/>
  <c r="M3378" i="2"/>
  <c r="V3377" i="2"/>
  <c r="U3377" i="2"/>
  <c r="T3377" i="2"/>
  <c r="S3377" i="2"/>
  <c r="R3377" i="2"/>
  <c r="Q3377" i="2"/>
  <c r="P3377" i="2"/>
  <c r="O3377" i="2"/>
  <c r="N3377" i="2"/>
  <c r="M3377" i="2"/>
  <c r="V3376" i="2"/>
  <c r="U3376" i="2"/>
  <c r="T3376" i="2"/>
  <c r="S3376" i="2"/>
  <c r="R3376" i="2"/>
  <c r="Q3376" i="2"/>
  <c r="P3376" i="2"/>
  <c r="O3376" i="2"/>
  <c r="N3376" i="2"/>
  <c r="M3376" i="2"/>
  <c r="V3375" i="2"/>
  <c r="U3375" i="2"/>
  <c r="T3375" i="2"/>
  <c r="S3375" i="2"/>
  <c r="R3375" i="2"/>
  <c r="Q3375" i="2"/>
  <c r="P3375" i="2"/>
  <c r="O3375" i="2"/>
  <c r="N3375" i="2"/>
  <c r="M3375" i="2"/>
  <c r="V3374" i="2"/>
  <c r="U3374" i="2"/>
  <c r="T3374" i="2"/>
  <c r="S3374" i="2"/>
  <c r="R3374" i="2"/>
  <c r="Q3374" i="2"/>
  <c r="P3374" i="2"/>
  <c r="O3374" i="2"/>
  <c r="N3374" i="2"/>
  <c r="M3374" i="2"/>
  <c r="V3373" i="2"/>
  <c r="U3373" i="2"/>
  <c r="T3373" i="2"/>
  <c r="S3373" i="2"/>
  <c r="R3373" i="2"/>
  <c r="Q3373" i="2"/>
  <c r="P3373" i="2"/>
  <c r="O3373" i="2"/>
  <c r="N3373" i="2"/>
  <c r="M3373" i="2"/>
  <c r="V3372" i="2"/>
  <c r="U3372" i="2"/>
  <c r="T3372" i="2"/>
  <c r="S3372" i="2"/>
  <c r="R3372" i="2"/>
  <c r="Q3372" i="2"/>
  <c r="P3372" i="2"/>
  <c r="O3372" i="2"/>
  <c r="N3372" i="2"/>
  <c r="M3372" i="2"/>
  <c r="V3371" i="2"/>
  <c r="U3371" i="2"/>
  <c r="T3371" i="2"/>
  <c r="S3371" i="2"/>
  <c r="R3371" i="2"/>
  <c r="Q3371" i="2"/>
  <c r="P3371" i="2"/>
  <c r="O3371" i="2"/>
  <c r="N3371" i="2"/>
  <c r="M3371" i="2"/>
  <c r="V3370" i="2"/>
  <c r="U3370" i="2"/>
  <c r="T3370" i="2"/>
  <c r="S3370" i="2"/>
  <c r="R3370" i="2"/>
  <c r="Q3370" i="2"/>
  <c r="P3370" i="2"/>
  <c r="O3370" i="2"/>
  <c r="N3370" i="2"/>
  <c r="M3370" i="2"/>
  <c r="V3369" i="2"/>
  <c r="U3369" i="2"/>
  <c r="T3369" i="2"/>
  <c r="S3369" i="2"/>
  <c r="R3369" i="2"/>
  <c r="Q3369" i="2"/>
  <c r="P3369" i="2"/>
  <c r="O3369" i="2"/>
  <c r="N3369" i="2"/>
  <c r="M3369" i="2"/>
  <c r="V3368" i="2"/>
  <c r="U3368" i="2"/>
  <c r="T3368" i="2"/>
  <c r="S3368" i="2"/>
  <c r="R3368" i="2"/>
  <c r="Q3368" i="2"/>
  <c r="P3368" i="2"/>
  <c r="O3368" i="2"/>
  <c r="N3368" i="2"/>
  <c r="M3368" i="2"/>
  <c r="V3367" i="2"/>
  <c r="U3367" i="2"/>
  <c r="T3367" i="2"/>
  <c r="S3367" i="2"/>
  <c r="R3367" i="2"/>
  <c r="Q3367" i="2"/>
  <c r="P3367" i="2"/>
  <c r="O3367" i="2"/>
  <c r="N3367" i="2"/>
  <c r="M3367" i="2"/>
  <c r="V3366" i="2"/>
  <c r="U3366" i="2"/>
  <c r="T3366" i="2"/>
  <c r="S3366" i="2"/>
  <c r="R3366" i="2"/>
  <c r="Q3366" i="2"/>
  <c r="P3366" i="2"/>
  <c r="O3366" i="2"/>
  <c r="N3366" i="2"/>
  <c r="M3366" i="2"/>
  <c r="V3365" i="2"/>
  <c r="U3365" i="2"/>
  <c r="T3365" i="2"/>
  <c r="S3365" i="2"/>
  <c r="R3365" i="2"/>
  <c r="Q3365" i="2"/>
  <c r="P3365" i="2"/>
  <c r="O3365" i="2"/>
  <c r="N3365" i="2"/>
  <c r="M3365" i="2"/>
  <c r="V3364" i="2"/>
  <c r="U3364" i="2"/>
  <c r="T3364" i="2"/>
  <c r="S3364" i="2"/>
  <c r="R3364" i="2"/>
  <c r="Q3364" i="2"/>
  <c r="P3364" i="2"/>
  <c r="O3364" i="2"/>
  <c r="N3364" i="2"/>
  <c r="M3364" i="2"/>
  <c r="V3363" i="2"/>
  <c r="U3363" i="2"/>
  <c r="T3363" i="2"/>
  <c r="S3363" i="2"/>
  <c r="R3363" i="2"/>
  <c r="Q3363" i="2"/>
  <c r="P3363" i="2"/>
  <c r="O3363" i="2"/>
  <c r="N3363" i="2"/>
  <c r="M3363" i="2"/>
  <c r="V3362" i="2"/>
  <c r="U3362" i="2"/>
  <c r="T3362" i="2"/>
  <c r="S3362" i="2"/>
  <c r="R3362" i="2"/>
  <c r="Q3362" i="2"/>
  <c r="P3362" i="2"/>
  <c r="O3362" i="2"/>
  <c r="N3362" i="2"/>
  <c r="M3362" i="2"/>
  <c r="V3361" i="2"/>
  <c r="U3361" i="2"/>
  <c r="T3361" i="2"/>
  <c r="S3361" i="2"/>
  <c r="R3361" i="2"/>
  <c r="Q3361" i="2"/>
  <c r="P3361" i="2"/>
  <c r="O3361" i="2"/>
  <c r="N3361" i="2"/>
  <c r="M3361" i="2"/>
  <c r="V3360" i="2"/>
  <c r="U3360" i="2"/>
  <c r="T3360" i="2"/>
  <c r="S3360" i="2"/>
  <c r="R3360" i="2"/>
  <c r="Q3360" i="2"/>
  <c r="P3360" i="2"/>
  <c r="O3360" i="2"/>
  <c r="N3360" i="2"/>
  <c r="M3360" i="2"/>
  <c r="V3359" i="2"/>
  <c r="U3359" i="2"/>
  <c r="T3359" i="2"/>
  <c r="S3359" i="2"/>
  <c r="R3359" i="2"/>
  <c r="Q3359" i="2"/>
  <c r="P3359" i="2"/>
  <c r="O3359" i="2"/>
  <c r="N3359" i="2"/>
  <c r="M3359" i="2"/>
  <c r="V3358" i="2"/>
  <c r="U3358" i="2"/>
  <c r="T3358" i="2"/>
  <c r="S3358" i="2"/>
  <c r="R3358" i="2"/>
  <c r="Q3358" i="2"/>
  <c r="P3358" i="2"/>
  <c r="O3358" i="2"/>
  <c r="N3358" i="2"/>
  <c r="M3358" i="2"/>
  <c r="V3357" i="2"/>
  <c r="U3357" i="2"/>
  <c r="T3357" i="2"/>
  <c r="S3357" i="2"/>
  <c r="R3357" i="2"/>
  <c r="Q3357" i="2"/>
  <c r="P3357" i="2"/>
  <c r="O3357" i="2"/>
  <c r="N3357" i="2"/>
  <c r="M3357" i="2"/>
  <c r="V3356" i="2"/>
  <c r="U3356" i="2"/>
  <c r="T3356" i="2"/>
  <c r="S3356" i="2"/>
  <c r="R3356" i="2"/>
  <c r="Q3356" i="2"/>
  <c r="P3356" i="2"/>
  <c r="O3356" i="2"/>
  <c r="N3356" i="2"/>
  <c r="M3356" i="2"/>
  <c r="V3355" i="2"/>
  <c r="U3355" i="2"/>
  <c r="T3355" i="2"/>
  <c r="S3355" i="2"/>
  <c r="R3355" i="2"/>
  <c r="Q3355" i="2"/>
  <c r="P3355" i="2"/>
  <c r="O3355" i="2"/>
  <c r="N3355" i="2"/>
  <c r="M3355" i="2"/>
  <c r="V3354" i="2"/>
  <c r="U3354" i="2"/>
  <c r="T3354" i="2"/>
  <c r="S3354" i="2"/>
  <c r="R3354" i="2"/>
  <c r="Q3354" i="2"/>
  <c r="P3354" i="2"/>
  <c r="O3354" i="2"/>
  <c r="N3354" i="2"/>
  <c r="M3354" i="2"/>
  <c r="V3353" i="2"/>
  <c r="U3353" i="2"/>
  <c r="T3353" i="2"/>
  <c r="S3353" i="2"/>
  <c r="R3353" i="2"/>
  <c r="Q3353" i="2"/>
  <c r="P3353" i="2"/>
  <c r="O3353" i="2"/>
  <c r="N3353" i="2"/>
  <c r="M3353" i="2"/>
  <c r="V3352" i="2"/>
  <c r="U3352" i="2"/>
  <c r="T3352" i="2"/>
  <c r="S3352" i="2"/>
  <c r="R3352" i="2"/>
  <c r="Q3352" i="2"/>
  <c r="P3352" i="2"/>
  <c r="O3352" i="2"/>
  <c r="N3352" i="2"/>
  <c r="M3352" i="2"/>
  <c r="V3351" i="2"/>
  <c r="U3351" i="2"/>
  <c r="T3351" i="2"/>
  <c r="S3351" i="2"/>
  <c r="R3351" i="2"/>
  <c r="Q3351" i="2"/>
  <c r="P3351" i="2"/>
  <c r="O3351" i="2"/>
  <c r="N3351" i="2"/>
  <c r="M3351" i="2"/>
  <c r="V3350" i="2"/>
  <c r="U3350" i="2"/>
  <c r="T3350" i="2"/>
  <c r="S3350" i="2"/>
  <c r="R3350" i="2"/>
  <c r="Q3350" i="2"/>
  <c r="P3350" i="2"/>
  <c r="O3350" i="2"/>
  <c r="N3350" i="2"/>
  <c r="M3350" i="2"/>
  <c r="V3349" i="2"/>
  <c r="U3349" i="2"/>
  <c r="T3349" i="2"/>
  <c r="S3349" i="2"/>
  <c r="R3349" i="2"/>
  <c r="Q3349" i="2"/>
  <c r="P3349" i="2"/>
  <c r="O3349" i="2"/>
  <c r="N3349" i="2"/>
  <c r="M3349" i="2"/>
  <c r="V3348" i="2"/>
  <c r="U3348" i="2"/>
  <c r="T3348" i="2"/>
  <c r="S3348" i="2"/>
  <c r="R3348" i="2"/>
  <c r="Q3348" i="2"/>
  <c r="P3348" i="2"/>
  <c r="O3348" i="2"/>
  <c r="N3348" i="2"/>
  <c r="M3348" i="2"/>
  <c r="V3347" i="2"/>
  <c r="U3347" i="2"/>
  <c r="T3347" i="2"/>
  <c r="S3347" i="2"/>
  <c r="R3347" i="2"/>
  <c r="Q3347" i="2"/>
  <c r="P3347" i="2"/>
  <c r="O3347" i="2"/>
  <c r="N3347" i="2"/>
  <c r="M3347" i="2"/>
  <c r="V3346" i="2"/>
  <c r="U3346" i="2"/>
  <c r="T3346" i="2"/>
  <c r="S3346" i="2"/>
  <c r="R3346" i="2"/>
  <c r="Q3346" i="2"/>
  <c r="P3346" i="2"/>
  <c r="O3346" i="2"/>
  <c r="N3346" i="2"/>
  <c r="M3346" i="2"/>
  <c r="V3345" i="2"/>
  <c r="U3345" i="2"/>
  <c r="T3345" i="2"/>
  <c r="S3345" i="2"/>
  <c r="R3345" i="2"/>
  <c r="Q3345" i="2"/>
  <c r="P3345" i="2"/>
  <c r="O3345" i="2"/>
  <c r="N3345" i="2"/>
  <c r="M3345" i="2"/>
  <c r="V3344" i="2"/>
  <c r="U3344" i="2"/>
  <c r="T3344" i="2"/>
  <c r="S3344" i="2"/>
  <c r="R3344" i="2"/>
  <c r="Q3344" i="2"/>
  <c r="P3344" i="2"/>
  <c r="O3344" i="2"/>
  <c r="N3344" i="2"/>
  <c r="M3344" i="2"/>
  <c r="V3343" i="2"/>
  <c r="U3343" i="2"/>
  <c r="T3343" i="2"/>
  <c r="S3343" i="2"/>
  <c r="R3343" i="2"/>
  <c r="Q3343" i="2"/>
  <c r="P3343" i="2"/>
  <c r="O3343" i="2"/>
  <c r="N3343" i="2"/>
  <c r="M3343" i="2"/>
  <c r="V3342" i="2"/>
  <c r="U3342" i="2"/>
  <c r="T3342" i="2"/>
  <c r="S3342" i="2"/>
  <c r="R3342" i="2"/>
  <c r="Q3342" i="2"/>
  <c r="P3342" i="2"/>
  <c r="O3342" i="2"/>
  <c r="N3342" i="2"/>
  <c r="M3342" i="2"/>
  <c r="V3341" i="2"/>
  <c r="U3341" i="2"/>
  <c r="T3341" i="2"/>
  <c r="S3341" i="2"/>
  <c r="R3341" i="2"/>
  <c r="Q3341" i="2"/>
  <c r="P3341" i="2"/>
  <c r="O3341" i="2"/>
  <c r="N3341" i="2"/>
  <c r="M3341" i="2"/>
  <c r="V3340" i="2"/>
  <c r="U3340" i="2"/>
  <c r="T3340" i="2"/>
  <c r="S3340" i="2"/>
  <c r="R3340" i="2"/>
  <c r="Q3340" i="2"/>
  <c r="P3340" i="2"/>
  <c r="O3340" i="2"/>
  <c r="N3340" i="2"/>
  <c r="M3340" i="2"/>
  <c r="V3339" i="2"/>
  <c r="U3339" i="2"/>
  <c r="T3339" i="2"/>
  <c r="S3339" i="2"/>
  <c r="R3339" i="2"/>
  <c r="Q3339" i="2"/>
  <c r="P3339" i="2"/>
  <c r="O3339" i="2"/>
  <c r="N3339" i="2"/>
  <c r="M3339" i="2"/>
  <c r="V3338" i="2"/>
  <c r="U3338" i="2"/>
  <c r="T3338" i="2"/>
  <c r="S3338" i="2"/>
  <c r="R3338" i="2"/>
  <c r="Q3338" i="2"/>
  <c r="P3338" i="2"/>
  <c r="O3338" i="2"/>
  <c r="N3338" i="2"/>
  <c r="M3338" i="2"/>
  <c r="V3337" i="2"/>
  <c r="U3337" i="2"/>
  <c r="T3337" i="2"/>
  <c r="S3337" i="2"/>
  <c r="R3337" i="2"/>
  <c r="Q3337" i="2"/>
  <c r="P3337" i="2"/>
  <c r="O3337" i="2"/>
  <c r="N3337" i="2"/>
  <c r="M3337" i="2"/>
  <c r="V3336" i="2"/>
  <c r="U3336" i="2"/>
  <c r="T3336" i="2"/>
  <c r="S3336" i="2"/>
  <c r="R3336" i="2"/>
  <c r="Q3336" i="2"/>
  <c r="P3336" i="2"/>
  <c r="O3336" i="2"/>
  <c r="N3336" i="2"/>
  <c r="M3336" i="2"/>
  <c r="V3335" i="2"/>
  <c r="U3335" i="2"/>
  <c r="T3335" i="2"/>
  <c r="S3335" i="2"/>
  <c r="R3335" i="2"/>
  <c r="Q3335" i="2"/>
  <c r="P3335" i="2"/>
  <c r="O3335" i="2"/>
  <c r="N3335" i="2"/>
  <c r="M3335" i="2"/>
  <c r="V3334" i="2"/>
  <c r="U3334" i="2"/>
  <c r="T3334" i="2"/>
  <c r="S3334" i="2"/>
  <c r="R3334" i="2"/>
  <c r="Q3334" i="2"/>
  <c r="P3334" i="2"/>
  <c r="O3334" i="2"/>
  <c r="N3334" i="2"/>
  <c r="M3334" i="2"/>
  <c r="V3333" i="2"/>
  <c r="U3333" i="2"/>
  <c r="T3333" i="2"/>
  <c r="S3333" i="2"/>
  <c r="R3333" i="2"/>
  <c r="Q3333" i="2"/>
  <c r="P3333" i="2"/>
  <c r="O3333" i="2"/>
  <c r="N3333" i="2"/>
  <c r="M3333" i="2"/>
  <c r="V3332" i="2"/>
  <c r="U3332" i="2"/>
  <c r="T3332" i="2"/>
  <c r="S3332" i="2"/>
  <c r="R3332" i="2"/>
  <c r="Q3332" i="2"/>
  <c r="P3332" i="2"/>
  <c r="O3332" i="2"/>
  <c r="N3332" i="2"/>
  <c r="M3332" i="2"/>
  <c r="V3331" i="2"/>
  <c r="U3331" i="2"/>
  <c r="T3331" i="2"/>
  <c r="S3331" i="2"/>
  <c r="R3331" i="2"/>
  <c r="Q3331" i="2"/>
  <c r="P3331" i="2"/>
  <c r="O3331" i="2"/>
  <c r="N3331" i="2"/>
  <c r="M3331" i="2"/>
  <c r="V3330" i="2"/>
  <c r="U3330" i="2"/>
  <c r="T3330" i="2"/>
  <c r="S3330" i="2"/>
  <c r="R3330" i="2"/>
  <c r="Q3330" i="2"/>
  <c r="P3330" i="2"/>
  <c r="O3330" i="2"/>
  <c r="N3330" i="2"/>
  <c r="M3330" i="2"/>
  <c r="V3329" i="2"/>
  <c r="U3329" i="2"/>
  <c r="T3329" i="2"/>
  <c r="S3329" i="2"/>
  <c r="R3329" i="2"/>
  <c r="Q3329" i="2"/>
  <c r="P3329" i="2"/>
  <c r="O3329" i="2"/>
  <c r="N3329" i="2"/>
  <c r="M3329" i="2"/>
  <c r="V3328" i="2"/>
  <c r="U3328" i="2"/>
  <c r="T3328" i="2"/>
  <c r="S3328" i="2"/>
  <c r="R3328" i="2"/>
  <c r="Q3328" i="2"/>
  <c r="P3328" i="2"/>
  <c r="O3328" i="2"/>
  <c r="N3328" i="2"/>
  <c r="M3328" i="2"/>
  <c r="V3327" i="2"/>
  <c r="U3327" i="2"/>
  <c r="T3327" i="2"/>
  <c r="S3327" i="2"/>
  <c r="R3327" i="2"/>
  <c r="Q3327" i="2"/>
  <c r="P3327" i="2"/>
  <c r="O3327" i="2"/>
  <c r="N3327" i="2"/>
  <c r="M3327" i="2"/>
  <c r="V3326" i="2"/>
  <c r="U3326" i="2"/>
  <c r="T3326" i="2"/>
  <c r="S3326" i="2"/>
  <c r="R3326" i="2"/>
  <c r="Q3326" i="2"/>
  <c r="P3326" i="2"/>
  <c r="O3326" i="2"/>
  <c r="N3326" i="2"/>
  <c r="M3326" i="2"/>
  <c r="V3325" i="2"/>
  <c r="U3325" i="2"/>
  <c r="T3325" i="2"/>
  <c r="S3325" i="2"/>
  <c r="R3325" i="2"/>
  <c r="Q3325" i="2"/>
  <c r="P3325" i="2"/>
  <c r="O3325" i="2"/>
  <c r="N3325" i="2"/>
  <c r="M3325" i="2"/>
  <c r="V3324" i="2"/>
  <c r="U3324" i="2"/>
  <c r="T3324" i="2"/>
  <c r="S3324" i="2"/>
  <c r="R3324" i="2"/>
  <c r="Q3324" i="2"/>
  <c r="P3324" i="2"/>
  <c r="O3324" i="2"/>
  <c r="N3324" i="2"/>
  <c r="M3324" i="2"/>
  <c r="V3323" i="2"/>
  <c r="U3323" i="2"/>
  <c r="T3323" i="2"/>
  <c r="S3323" i="2"/>
  <c r="R3323" i="2"/>
  <c r="Q3323" i="2"/>
  <c r="P3323" i="2"/>
  <c r="O3323" i="2"/>
  <c r="N3323" i="2"/>
  <c r="M3323" i="2"/>
  <c r="V3322" i="2"/>
  <c r="U3322" i="2"/>
  <c r="T3322" i="2"/>
  <c r="S3322" i="2"/>
  <c r="R3322" i="2"/>
  <c r="Q3322" i="2"/>
  <c r="P3322" i="2"/>
  <c r="O3322" i="2"/>
  <c r="N3322" i="2"/>
  <c r="M3322" i="2"/>
  <c r="V3321" i="2"/>
  <c r="U3321" i="2"/>
  <c r="T3321" i="2"/>
  <c r="S3321" i="2"/>
  <c r="R3321" i="2"/>
  <c r="Q3321" i="2"/>
  <c r="P3321" i="2"/>
  <c r="O3321" i="2"/>
  <c r="N3321" i="2"/>
  <c r="M3321" i="2"/>
  <c r="V3320" i="2"/>
  <c r="U3320" i="2"/>
  <c r="T3320" i="2"/>
  <c r="S3320" i="2"/>
  <c r="R3320" i="2"/>
  <c r="Q3320" i="2"/>
  <c r="P3320" i="2"/>
  <c r="O3320" i="2"/>
  <c r="N3320" i="2"/>
  <c r="M3320" i="2"/>
  <c r="V3319" i="2"/>
  <c r="U3319" i="2"/>
  <c r="T3319" i="2"/>
  <c r="S3319" i="2"/>
  <c r="R3319" i="2"/>
  <c r="Q3319" i="2"/>
  <c r="P3319" i="2"/>
  <c r="O3319" i="2"/>
  <c r="N3319" i="2"/>
  <c r="M3319" i="2"/>
  <c r="V3318" i="2"/>
  <c r="U3318" i="2"/>
  <c r="T3318" i="2"/>
  <c r="S3318" i="2"/>
  <c r="R3318" i="2"/>
  <c r="Q3318" i="2"/>
  <c r="P3318" i="2"/>
  <c r="O3318" i="2"/>
  <c r="N3318" i="2"/>
  <c r="M3318" i="2"/>
  <c r="V3317" i="2"/>
  <c r="U3317" i="2"/>
  <c r="T3317" i="2"/>
  <c r="S3317" i="2"/>
  <c r="R3317" i="2"/>
  <c r="Q3317" i="2"/>
  <c r="P3317" i="2"/>
  <c r="O3317" i="2"/>
  <c r="N3317" i="2"/>
  <c r="M3317" i="2"/>
  <c r="V3316" i="2"/>
  <c r="U3316" i="2"/>
  <c r="T3316" i="2"/>
  <c r="S3316" i="2"/>
  <c r="R3316" i="2"/>
  <c r="Q3316" i="2"/>
  <c r="P3316" i="2"/>
  <c r="O3316" i="2"/>
  <c r="N3316" i="2"/>
  <c r="M3316" i="2"/>
  <c r="V3315" i="2"/>
  <c r="U3315" i="2"/>
  <c r="T3315" i="2"/>
  <c r="S3315" i="2"/>
  <c r="R3315" i="2"/>
  <c r="Q3315" i="2"/>
  <c r="P3315" i="2"/>
  <c r="O3315" i="2"/>
  <c r="N3315" i="2"/>
  <c r="M3315" i="2"/>
  <c r="V3314" i="2"/>
  <c r="U3314" i="2"/>
  <c r="T3314" i="2"/>
  <c r="S3314" i="2"/>
  <c r="R3314" i="2"/>
  <c r="Q3314" i="2"/>
  <c r="P3314" i="2"/>
  <c r="O3314" i="2"/>
  <c r="N3314" i="2"/>
  <c r="M3314" i="2"/>
  <c r="V3313" i="2"/>
  <c r="U3313" i="2"/>
  <c r="T3313" i="2"/>
  <c r="S3313" i="2"/>
  <c r="R3313" i="2"/>
  <c r="Q3313" i="2"/>
  <c r="P3313" i="2"/>
  <c r="O3313" i="2"/>
  <c r="N3313" i="2"/>
  <c r="M3313" i="2"/>
  <c r="V3312" i="2"/>
  <c r="U3312" i="2"/>
  <c r="T3312" i="2"/>
  <c r="S3312" i="2"/>
  <c r="R3312" i="2"/>
  <c r="Q3312" i="2"/>
  <c r="P3312" i="2"/>
  <c r="O3312" i="2"/>
  <c r="N3312" i="2"/>
  <c r="M3312" i="2"/>
  <c r="V3311" i="2"/>
  <c r="U3311" i="2"/>
  <c r="T3311" i="2"/>
  <c r="S3311" i="2"/>
  <c r="R3311" i="2"/>
  <c r="Q3311" i="2"/>
  <c r="P3311" i="2"/>
  <c r="O3311" i="2"/>
  <c r="N3311" i="2"/>
  <c r="M3311" i="2"/>
  <c r="V3310" i="2"/>
  <c r="U3310" i="2"/>
  <c r="T3310" i="2"/>
  <c r="S3310" i="2"/>
  <c r="R3310" i="2"/>
  <c r="Q3310" i="2"/>
  <c r="P3310" i="2"/>
  <c r="O3310" i="2"/>
  <c r="N3310" i="2"/>
  <c r="M3310" i="2"/>
  <c r="V3309" i="2"/>
  <c r="U3309" i="2"/>
  <c r="T3309" i="2"/>
  <c r="S3309" i="2"/>
  <c r="R3309" i="2"/>
  <c r="Q3309" i="2"/>
  <c r="P3309" i="2"/>
  <c r="O3309" i="2"/>
  <c r="N3309" i="2"/>
  <c r="M3309" i="2"/>
  <c r="V3308" i="2"/>
  <c r="U3308" i="2"/>
  <c r="T3308" i="2"/>
  <c r="S3308" i="2"/>
  <c r="R3308" i="2"/>
  <c r="Q3308" i="2"/>
  <c r="P3308" i="2"/>
  <c r="O3308" i="2"/>
  <c r="N3308" i="2"/>
  <c r="M3308" i="2"/>
  <c r="V3307" i="2"/>
  <c r="U3307" i="2"/>
  <c r="T3307" i="2"/>
  <c r="S3307" i="2"/>
  <c r="R3307" i="2"/>
  <c r="Q3307" i="2"/>
  <c r="P3307" i="2"/>
  <c r="O3307" i="2"/>
  <c r="N3307" i="2"/>
  <c r="M3307" i="2"/>
  <c r="V3306" i="2"/>
  <c r="U3306" i="2"/>
  <c r="T3306" i="2"/>
  <c r="S3306" i="2"/>
  <c r="R3306" i="2"/>
  <c r="Q3306" i="2"/>
  <c r="P3306" i="2"/>
  <c r="O3306" i="2"/>
  <c r="N3306" i="2"/>
  <c r="M3306" i="2"/>
  <c r="V3305" i="2"/>
  <c r="U3305" i="2"/>
  <c r="T3305" i="2"/>
  <c r="S3305" i="2"/>
  <c r="R3305" i="2"/>
  <c r="Q3305" i="2"/>
  <c r="P3305" i="2"/>
  <c r="O3305" i="2"/>
  <c r="N3305" i="2"/>
  <c r="M3305" i="2"/>
  <c r="V3304" i="2"/>
  <c r="U3304" i="2"/>
  <c r="T3304" i="2"/>
  <c r="S3304" i="2"/>
  <c r="R3304" i="2"/>
  <c r="Q3304" i="2"/>
  <c r="P3304" i="2"/>
  <c r="O3304" i="2"/>
  <c r="N3304" i="2"/>
  <c r="M3304" i="2"/>
  <c r="V3303" i="2"/>
  <c r="U3303" i="2"/>
  <c r="T3303" i="2"/>
  <c r="S3303" i="2"/>
  <c r="R3303" i="2"/>
  <c r="Q3303" i="2"/>
  <c r="P3303" i="2"/>
  <c r="O3303" i="2"/>
  <c r="N3303" i="2"/>
  <c r="M3303" i="2"/>
  <c r="V3302" i="2"/>
  <c r="U3302" i="2"/>
  <c r="T3302" i="2"/>
  <c r="S3302" i="2"/>
  <c r="R3302" i="2"/>
  <c r="Q3302" i="2"/>
  <c r="P3302" i="2"/>
  <c r="O3302" i="2"/>
  <c r="N3302" i="2"/>
  <c r="M3302" i="2"/>
  <c r="V3301" i="2"/>
  <c r="U3301" i="2"/>
  <c r="T3301" i="2"/>
  <c r="S3301" i="2"/>
  <c r="R3301" i="2"/>
  <c r="Q3301" i="2"/>
  <c r="P3301" i="2"/>
  <c r="O3301" i="2"/>
  <c r="N3301" i="2"/>
  <c r="M3301" i="2"/>
  <c r="V3300" i="2"/>
  <c r="U3300" i="2"/>
  <c r="T3300" i="2"/>
  <c r="S3300" i="2"/>
  <c r="R3300" i="2"/>
  <c r="Q3300" i="2"/>
  <c r="P3300" i="2"/>
  <c r="O3300" i="2"/>
  <c r="N3300" i="2"/>
  <c r="M3300" i="2"/>
  <c r="V3299" i="2"/>
  <c r="U3299" i="2"/>
  <c r="T3299" i="2"/>
  <c r="S3299" i="2"/>
  <c r="R3299" i="2"/>
  <c r="Q3299" i="2"/>
  <c r="P3299" i="2"/>
  <c r="O3299" i="2"/>
  <c r="N3299" i="2"/>
  <c r="M3299" i="2"/>
  <c r="V3298" i="2"/>
  <c r="U3298" i="2"/>
  <c r="T3298" i="2"/>
  <c r="S3298" i="2"/>
  <c r="R3298" i="2"/>
  <c r="Q3298" i="2"/>
  <c r="P3298" i="2"/>
  <c r="O3298" i="2"/>
  <c r="N3298" i="2"/>
  <c r="M3298" i="2"/>
  <c r="V3297" i="2"/>
  <c r="U3297" i="2"/>
  <c r="T3297" i="2"/>
  <c r="S3297" i="2"/>
  <c r="R3297" i="2"/>
  <c r="Q3297" i="2"/>
  <c r="P3297" i="2"/>
  <c r="O3297" i="2"/>
  <c r="N3297" i="2"/>
  <c r="M3297" i="2"/>
  <c r="V3296" i="2"/>
  <c r="U3296" i="2"/>
  <c r="T3296" i="2"/>
  <c r="S3296" i="2"/>
  <c r="R3296" i="2"/>
  <c r="Q3296" i="2"/>
  <c r="P3296" i="2"/>
  <c r="O3296" i="2"/>
  <c r="N3296" i="2"/>
  <c r="M3296" i="2"/>
  <c r="V3295" i="2"/>
  <c r="U3295" i="2"/>
  <c r="T3295" i="2"/>
  <c r="S3295" i="2"/>
  <c r="R3295" i="2"/>
  <c r="Q3295" i="2"/>
  <c r="P3295" i="2"/>
  <c r="O3295" i="2"/>
  <c r="N3295" i="2"/>
  <c r="M3295" i="2"/>
  <c r="V3294" i="2"/>
  <c r="U3294" i="2"/>
  <c r="T3294" i="2"/>
  <c r="S3294" i="2"/>
  <c r="R3294" i="2"/>
  <c r="Q3294" i="2"/>
  <c r="P3294" i="2"/>
  <c r="O3294" i="2"/>
  <c r="N3294" i="2"/>
  <c r="M3294" i="2"/>
  <c r="V3293" i="2"/>
  <c r="U3293" i="2"/>
  <c r="T3293" i="2"/>
  <c r="S3293" i="2"/>
  <c r="R3293" i="2"/>
  <c r="Q3293" i="2"/>
  <c r="P3293" i="2"/>
  <c r="O3293" i="2"/>
  <c r="N3293" i="2"/>
  <c r="M3293" i="2"/>
  <c r="V3292" i="2"/>
  <c r="U3292" i="2"/>
  <c r="T3292" i="2"/>
  <c r="S3292" i="2"/>
  <c r="R3292" i="2"/>
  <c r="Q3292" i="2"/>
  <c r="P3292" i="2"/>
  <c r="O3292" i="2"/>
  <c r="N3292" i="2"/>
  <c r="M3292" i="2"/>
  <c r="V3291" i="2"/>
  <c r="U3291" i="2"/>
  <c r="T3291" i="2"/>
  <c r="S3291" i="2"/>
  <c r="R3291" i="2"/>
  <c r="Q3291" i="2"/>
  <c r="P3291" i="2"/>
  <c r="O3291" i="2"/>
  <c r="N3291" i="2"/>
  <c r="M3291" i="2"/>
  <c r="V3290" i="2"/>
  <c r="U3290" i="2"/>
  <c r="T3290" i="2"/>
  <c r="S3290" i="2"/>
  <c r="R3290" i="2"/>
  <c r="Q3290" i="2"/>
  <c r="P3290" i="2"/>
  <c r="O3290" i="2"/>
  <c r="N3290" i="2"/>
  <c r="M3290" i="2"/>
  <c r="V3289" i="2"/>
  <c r="U3289" i="2"/>
  <c r="T3289" i="2"/>
  <c r="S3289" i="2"/>
  <c r="R3289" i="2"/>
  <c r="Q3289" i="2"/>
  <c r="P3289" i="2"/>
  <c r="O3289" i="2"/>
  <c r="N3289" i="2"/>
  <c r="M3289" i="2"/>
  <c r="V3288" i="2"/>
  <c r="U3288" i="2"/>
  <c r="T3288" i="2"/>
  <c r="S3288" i="2"/>
  <c r="R3288" i="2"/>
  <c r="Q3288" i="2"/>
  <c r="P3288" i="2"/>
  <c r="O3288" i="2"/>
  <c r="N3288" i="2"/>
  <c r="M3288" i="2"/>
  <c r="V3287" i="2"/>
  <c r="U3287" i="2"/>
  <c r="T3287" i="2"/>
  <c r="S3287" i="2"/>
  <c r="R3287" i="2"/>
  <c r="Q3287" i="2"/>
  <c r="P3287" i="2"/>
  <c r="O3287" i="2"/>
  <c r="N3287" i="2"/>
  <c r="M3287" i="2"/>
  <c r="V3286" i="2"/>
  <c r="U3286" i="2"/>
  <c r="T3286" i="2"/>
  <c r="S3286" i="2"/>
  <c r="R3286" i="2"/>
  <c r="Q3286" i="2"/>
  <c r="P3286" i="2"/>
  <c r="O3286" i="2"/>
  <c r="N3286" i="2"/>
  <c r="M3286" i="2"/>
  <c r="V3285" i="2"/>
  <c r="U3285" i="2"/>
  <c r="T3285" i="2"/>
  <c r="S3285" i="2"/>
  <c r="R3285" i="2"/>
  <c r="Q3285" i="2"/>
  <c r="P3285" i="2"/>
  <c r="O3285" i="2"/>
  <c r="N3285" i="2"/>
  <c r="M3285" i="2"/>
  <c r="V3284" i="2"/>
  <c r="U3284" i="2"/>
  <c r="T3284" i="2"/>
  <c r="S3284" i="2"/>
  <c r="R3284" i="2"/>
  <c r="Q3284" i="2"/>
  <c r="P3284" i="2"/>
  <c r="O3284" i="2"/>
  <c r="N3284" i="2"/>
  <c r="M3284" i="2"/>
  <c r="V3283" i="2"/>
  <c r="U3283" i="2"/>
  <c r="T3283" i="2"/>
  <c r="S3283" i="2"/>
  <c r="R3283" i="2"/>
  <c r="Q3283" i="2"/>
  <c r="P3283" i="2"/>
  <c r="O3283" i="2"/>
  <c r="N3283" i="2"/>
  <c r="M3283" i="2"/>
  <c r="V3282" i="2"/>
  <c r="U3282" i="2"/>
  <c r="T3282" i="2"/>
  <c r="S3282" i="2"/>
  <c r="R3282" i="2"/>
  <c r="Q3282" i="2"/>
  <c r="P3282" i="2"/>
  <c r="O3282" i="2"/>
  <c r="N3282" i="2"/>
  <c r="M3282" i="2"/>
  <c r="V3281" i="2"/>
  <c r="U3281" i="2"/>
  <c r="T3281" i="2"/>
  <c r="S3281" i="2"/>
  <c r="R3281" i="2"/>
  <c r="Q3281" i="2"/>
  <c r="P3281" i="2"/>
  <c r="O3281" i="2"/>
  <c r="N3281" i="2"/>
  <c r="M3281" i="2"/>
  <c r="V3280" i="2"/>
  <c r="U3280" i="2"/>
  <c r="T3280" i="2"/>
  <c r="S3280" i="2"/>
  <c r="R3280" i="2"/>
  <c r="Q3280" i="2"/>
  <c r="P3280" i="2"/>
  <c r="O3280" i="2"/>
  <c r="N3280" i="2"/>
  <c r="M3280" i="2"/>
  <c r="V3279" i="2"/>
  <c r="U3279" i="2"/>
  <c r="T3279" i="2"/>
  <c r="S3279" i="2"/>
  <c r="R3279" i="2"/>
  <c r="Q3279" i="2"/>
  <c r="P3279" i="2"/>
  <c r="O3279" i="2"/>
  <c r="N3279" i="2"/>
  <c r="M3279" i="2"/>
  <c r="V3278" i="2"/>
  <c r="U3278" i="2"/>
  <c r="T3278" i="2"/>
  <c r="S3278" i="2"/>
  <c r="R3278" i="2"/>
  <c r="Q3278" i="2"/>
  <c r="P3278" i="2"/>
  <c r="O3278" i="2"/>
  <c r="N3278" i="2"/>
  <c r="M3278" i="2"/>
  <c r="V3277" i="2"/>
  <c r="U3277" i="2"/>
  <c r="T3277" i="2"/>
  <c r="S3277" i="2"/>
  <c r="R3277" i="2"/>
  <c r="Q3277" i="2"/>
  <c r="P3277" i="2"/>
  <c r="O3277" i="2"/>
  <c r="N3277" i="2"/>
  <c r="M3277" i="2"/>
  <c r="V3276" i="2"/>
  <c r="U3276" i="2"/>
  <c r="T3276" i="2"/>
  <c r="S3276" i="2"/>
  <c r="R3276" i="2"/>
  <c r="Q3276" i="2"/>
  <c r="P3276" i="2"/>
  <c r="O3276" i="2"/>
  <c r="N3276" i="2"/>
  <c r="M3276" i="2"/>
  <c r="V3275" i="2"/>
  <c r="U3275" i="2"/>
  <c r="T3275" i="2"/>
  <c r="S3275" i="2"/>
  <c r="R3275" i="2"/>
  <c r="Q3275" i="2"/>
  <c r="P3275" i="2"/>
  <c r="O3275" i="2"/>
  <c r="N3275" i="2"/>
  <c r="M3275" i="2"/>
  <c r="V3274" i="2"/>
  <c r="U3274" i="2"/>
  <c r="T3274" i="2"/>
  <c r="S3274" i="2"/>
  <c r="R3274" i="2"/>
  <c r="Q3274" i="2"/>
  <c r="P3274" i="2"/>
  <c r="O3274" i="2"/>
  <c r="N3274" i="2"/>
  <c r="M3274" i="2"/>
  <c r="V3273" i="2"/>
  <c r="U3273" i="2"/>
  <c r="T3273" i="2"/>
  <c r="S3273" i="2"/>
  <c r="R3273" i="2"/>
  <c r="Q3273" i="2"/>
  <c r="P3273" i="2"/>
  <c r="O3273" i="2"/>
  <c r="N3273" i="2"/>
  <c r="M3273" i="2"/>
  <c r="V3272" i="2"/>
  <c r="U3272" i="2"/>
  <c r="T3272" i="2"/>
  <c r="S3272" i="2"/>
  <c r="R3272" i="2"/>
  <c r="Q3272" i="2"/>
  <c r="P3272" i="2"/>
  <c r="O3272" i="2"/>
  <c r="N3272" i="2"/>
  <c r="M3272" i="2"/>
  <c r="V3271" i="2"/>
  <c r="U3271" i="2"/>
  <c r="T3271" i="2"/>
  <c r="S3271" i="2"/>
  <c r="R3271" i="2"/>
  <c r="Q3271" i="2"/>
  <c r="P3271" i="2"/>
  <c r="O3271" i="2"/>
  <c r="N3271" i="2"/>
  <c r="M3271" i="2"/>
  <c r="V3270" i="2"/>
  <c r="U3270" i="2"/>
  <c r="T3270" i="2"/>
  <c r="S3270" i="2"/>
  <c r="R3270" i="2"/>
  <c r="Q3270" i="2"/>
  <c r="P3270" i="2"/>
  <c r="O3270" i="2"/>
  <c r="N3270" i="2"/>
  <c r="M3270" i="2"/>
  <c r="V3269" i="2"/>
  <c r="U3269" i="2"/>
  <c r="T3269" i="2"/>
  <c r="S3269" i="2"/>
  <c r="R3269" i="2"/>
  <c r="Q3269" i="2"/>
  <c r="P3269" i="2"/>
  <c r="O3269" i="2"/>
  <c r="N3269" i="2"/>
  <c r="M3269" i="2"/>
  <c r="V3268" i="2"/>
  <c r="U3268" i="2"/>
  <c r="T3268" i="2"/>
  <c r="S3268" i="2"/>
  <c r="R3268" i="2"/>
  <c r="Q3268" i="2"/>
  <c r="P3268" i="2"/>
  <c r="O3268" i="2"/>
  <c r="N3268" i="2"/>
  <c r="M3268" i="2"/>
  <c r="V3267" i="2"/>
  <c r="U3267" i="2"/>
  <c r="T3267" i="2"/>
  <c r="S3267" i="2"/>
  <c r="R3267" i="2"/>
  <c r="Q3267" i="2"/>
  <c r="P3267" i="2"/>
  <c r="O3267" i="2"/>
  <c r="N3267" i="2"/>
  <c r="M3267" i="2"/>
  <c r="V3266" i="2"/>
  <c r="U3266" i="2"/>
  <c r="T3266" i="2"/>
  <c r="S3266" i="2"/>
  <c r="R3266" i="2"/>
  <c r="Q3266" i="2"/>
  <c r="P3266" i="2"/>
  <c r="O3266" i="2"/>
  <c r="N3266" i="2"/>
  <c r="M3266" i="2"/>
  <c r="V3265" i="2"/>
  <c r="U3265" i="2"/>
  <c r="T3265" i="2"/>
  <c r="S3265" i="2"/>
  <c r="R3265" i="2"/>
  <c r="Q3265" i="2"/>
  <c r="P3265" i="2"/>
  <c r="O3265" i="2"/>
  <c r="N3265" i="2"/>
  <c r="M3265" i="2"/>
  <c r="V3264" i="2"/>
  <c r="U3264" i="2"/>
  <c r="T3264" i="2"/>
  <c r="S3264" i="2"/>
  <c r="R3264" i="2"/>
  <c r="Q3264" i="2"/>
  <c r="P3264" i="2"/>
  <c r="O3264" i="2"/>
  <c r="N3264" i="2"/>
  <c r="M3264" i="2"/>
  <c r="V3263" i="2"/>
  <c r="U3263" i="2"/>
  <c r="T3263" i="2"/>
  <c r="S3263" i="2"/>
  <c r="R3263" i="2"/>
  <c r="Q3263" i="2"/>
  <c r="P3263" i="2"/>
  <c r="O3263" i="2"/>
  <c r="N3263" i="2"/>
  <c r="M3263" i="2"/>
  <c r="V3262" i="2"/>
  <c r="U3262" i="2"/>
  <c r="T3262" i="2"/>
  <c r="S3262" i="2"/>
  <c r="R3262" i="2"/>
  <c r="Q3262" i="2"/>
  <c r="P3262" i="2"/>
  <c r="O3262" i="2"/>
  <c r="N3262" i="2"/>
  <c r="M3262" i="2"/>
  <c r="V3261" i="2"/>
  <c r="U3261" i="2"/>
  <c r="T3261" i="2"/>
  <c r="S3261" i="2"/>
  <c r="R3261" i="2"/>
  <c r="Q3261" i="2"/>
  <c r="P3261" i="2"/>
  <c r="O3261" i="2"/>
  <c r="N3261" i="2"/>
  <c r="M3261" i="2"/>
  <c r="V3260" i="2"/>
  <c r="U3260" i="2"/>
  <c r="T3260" i="2"/>
  <c r="S3260" i="2"/>
  <c r="R3260" i="2"/>
  <c r="Q3260" i="2"/>
  <c r="P3260" i="2"/>
  <c r="O3260" i="2"/>
  <c r="N3260" i="2"/>
  <c r="M3260" i="2"/>
  <c r="V3259" i="2"/>
  <c r="U3259" i="2"/>
  <c r="T3259" i="2"/>
  <c r="S3259" i="2"/>
  <c r="R3259" i="2"/>
  <c r="Q3259" i="2"/>
  <c r="P3259" i="2"/>
  <c r="O3259" i="2"/>
  <c r="N3259" i="2"/>
  <c r="M3259" i="2"/>
  <c r="V3258" i="2"/>
  <c r="U3258" i="2"/>
  <c r="T3258" i="2"/>
  <c r="S3258" i="2"/>
  <c r="R3258" i="2"/>
  <c r="Q3258" i="2"/>
  <c r="P3258" i="2"/>
  <c r="O3258" i="2"/>
  <c r="N3258" i="2"/>
  <c r="M3258" i="2"/>
  <c r="V3257" i="2"/>
  <c r="U3257" i="2"/>
  <c r="T3257" i="2"/>
  <c r="S3257" i="2"/>
  <c r="R3257" i="2"/>
  <c r="Q3257" i="2"/>
  <c r="P3257" i="2"/>
  <c r="O3257" i="2"/>
  <c r="N3257" i="2"/>
  <c r="M3257" i="2"/>
  <c r="V3256" i="2"/>
  <c r="U3256" i="2"/>
  <c r="T3256" i="2"/>
  <c r="S3256" i="2"/>
  <c r="R3256" i="2"/>
  <c r="Q3256" i="2"/>
  <c r="P3256" i="2"/>
  <c r="O3256" i="2"/>
  <c r="N3256" i="2"/>
  <c r="M3256" i="2"/>
  <c r="V3255" i="2"/>
  <c r="U3255" i="2"/>
  <c r="T3255" i="2"/>
  <c r="S3255" i="2"/>
  <c r="R3255" i="2"/>
  <c r="Q3255" i="2"/>
  <c r="P3255" i="2"/>
  <c r="O3255" i="2"/>
  <c r="N3255" i="2"/>
  <c r="M3255" i="2"/>
  <c r="V3254" i="2"/>
  <c r="U3254" i="2"/>
  <c r="T3254" i="2"/>
  <c r="S3254" i="2"/>
  <c r="R3254" i="2"/>
  <c r="Q3254" i="2"/>
  <c r="P3254" i="2"/>
  <c r="O3254" i="2"/>
  <c r="N3254" i="2"/>
  <c r="M3254" i="2"/>
  <c r="V3253" i="2"/>
  <c r="U3253" i="2"/>
  <c r="T3253" i="2"/>
  <c r="S3253" i="2"/>
  <c r="R3253" i="2"/>
  <c r="Q3253" i="2"/>
  <c r="P3253" i="2"/>
  <c r="O3253" i="2"/>
  <c r="N3253" i="2"/>
  <c r="M3253" i="2"/>
  <c r="V3252" i="2"/>
  <c r="U3252" i="2"/>
  <c r="T3252" i="2"/>
  <c r="S3252" i="2"/>
  <c r="R3252" i="2"/>
  <c r="Q3252" i="2"/>
  <c r="P3252" i="2"/>
  <c r="O3252" i="2"/>
  <c r="N3252" i="2"/>
  <c r="M3252" i="2"/>
  <c r="V3251" i="2"/>
  <c r="U3251" i="2"/>
  <c r="T3251" i="2"/>
  <c r="S3251" i="2"/>
  <c r="R3251" i="2"/>
  <c r="Q3251" i="2"/>
  <c r="P3251" i="2"/>
  <c r="O3251" i="2"/>
  <c r="N3251" i="2"/>
  <c r="M3251" i="2"/>
  <c r="V3250" i="2"/>
  <c r="U3250" i="2"/>
  <c r="T3250" i="2"/>
  <c r="S3250" i="2"/>
  <c r="R3250" i="2"/>
  <c r="Q3250" i="2"/>
  <c r="P3250" i="2"/>
  <c r="O3250" i="2"/>
  <c r="N3250" i="2"/>
  <c r="M3250" i="2"/>
  <c r="V3249" i="2"/>
  <c r="U3249" i="2"/>
  <c r="T3249" i="2"/>
  <c r="S3249" i="2"/>
  <c r="R3249" i="2"/>
  <c r="Q3249" i="2"/>
  <c r="P3249" i="2"/>
  <c r="O3249" i="2"/>
  <c r="N3249" i="2"/>
  <c r="M3249" i="2"/>
  <c r="V3248" i="2"/>
  <c r="U3248" i="2"/>
  <c r="T3248" i="2"/>
  <c r="S3248" i="2"/>
  <c r="R3248" i="2"/>
  <c r="Q3248" i="2"/>
  <c r="P3248" i="2"/>
  <c r="O3248" i="2"/>
  <c r="N3248" i="2"/>
  <c r="M3248" i="2"/>
  <c r="V3247" i="2"/>
  <c r="U3247" i="2"/>
  <c r="T3247" i="2"/>
  <c r="S3247" i="2"/>
  <c r="R3247" i="2"/>
  <c r="Q3247" i="2"/>
  <c r="P3247" i="2"/>
  <c r="O3247" i="2"/>
  <c r="N3247" i="2"/>
  <c r="M3247" i="2"/>
  <c r="V3246" i="2"/>
  <c r="U3246" i="2"/>
  <c r="T3246" i="2"/>
  <c r="S3246" i="2"/>
  <c r="R3246" i="2"/>
  <c r="Q3246" i="2"/>
  <c r="P3246" i="2"/>
  <c r="O3246" i="2"/>
  <c r="N3246" i="2"/>
  <c r="M3246" i="2"/>
  <c r="V3245" i="2"/>
  <c r="U3245" i="2"/>
  <c r="T3245" i="2"/>
  <c r="S3245" i="2"/>
  <c r="R3245" i="2"/>
  <c r="Q3245" i="2"/>
  <c r="P3245" i="2"/>
  <c r="O3245" i="2"/>
  <c r="N3245" i="2"/>
  <c r="M3245" i="2"/>
  <c r="V3244" i="2"/>
  <c r="U3244" i="2"/>
  <c r="T3244" i="2"/>
  <c r="S3244" i="2"/>
  <c r="R3244" i="2"/>
  <c r="Q3244" i="2"/>
  <c r="P3244" i="2"/>
  <c r="O3244" i="2"/>
  <c r="N3244" i="2"/>
  <c r="M3244" i="2"/>
  <c r="V3243" i="2"/>
  <c r="U3243" i="2"/>
  <c r="T3243" i="2"/>
  <c r="S3243" i="2"/>
  <c r="R3243" i="2"/>
  <c r="Q3243" i="2"/>
  <c r="P3243" i="2"/>
  <c r="O3243" i="2"/>
  <c r="N3243" i="2"/>
  <c r="M3243" i="2"/>
  <c r="V3242" i="2"/>
  <c r="U3242" i="2"/>
  <c r="T3242" i="2"/>
  <c r="S3242" i="2"/>
  <c r="R3242" i="2"/>
  <c r="Q3242" i="2"/>
  <c r="P3242" i="2"/>
  <c r="O3242" i="2"/>
  <c r="N3242" i="2"/>
  <c r="M3242" i="2"/>
  <c r="V3241" i="2"/>
  <c r="U3241" i="2"/>
  <c r="T3241" i="2"/>
  <c r="S3241" i="2"/>
  <c r="R3241" i="2"/>
  <c r="Q3241" i="2"/>
  <c r="P3241" i="2"/>
  <c r="O3241" i="2"/>
  <c r="N3241" i="2"/>
  <c r="M3241" i="2"/>
  <c r="V3240" i="2"/>
  <c r="U3240" i="2"/>
  <c r="T3240" i="2"/>
  <c r="S3240" i="2"/>
  <c r="R3240" i="2"/>
  <c r="Q3240" i="2"/>
  <c r="P3240" i="2"/>
  <c r="O3240" i="2"/>
  <c r="N3240" i="2"/>
  <c r="M3240" i="2"/>
  <c r="V3239" i="2"/>
  <c r="U3239" i="2"/>
  <c r="T3239" i="2"/>
  <c r="S3239" i="2"/>
  <c r="R3239" i="2"/>
  <c r="Q3239" i="2"/>
  <c r="P3239" i="2"/>
  <c r="O3239" i="2"/>
  <c r="N3239" i="2"/>
  <c r="M3239" i="2"/>
  <c r="V3238" i="2"/>
  <c r="U3238" i="2"/>
  <c r="T3238" i="2"/>
  <c r="S3238" i="2"/>
  <c r="R3238" i="2"/>
  <c r="Q3238" i="2"/>
  <c r="P3238" i="2"/>
  <c r="O3238" i="2"/>
  <c r="N3238" i="2"/>
  <c r="M3238" i="2"/>
  <c r="V3237" i="2"/>
  <c r="U3237" i="2"/>
  <c r="T3237" i="2"/>
  <c r="S3237" i="2"/>
  <c r="R3237" i="2"/>
  <c r="Q3237" i="2"/>
  <c r="P3237" i="2"/>
  <c r="O3237" i="2"/>
  <c r="N3237" i="2"/>
  <c r="M3237" i="2"/>
  <c r="V3236" i="2"/>
  <c r="U3236" i="2"/>
  <c r="T3236" i="2"/>
  <c r="S3236" i="2"/>
  <c r="R3236" i="2"/>
  <c r="Q3236" i="2"/>
  <c r="P3236" i="2"/>
  <c r="O3236" i="2"/>
  <c r="N3236" i="2"/>
  <c r="M3236" i="2"/>
  <c r="V3235" i="2"/>
  <c r="U3235" i="2"/>
  <c r="T3235" i="2"/>
  <c r="S3235" i="2"/>
  <c r="R3235" i="2"/>
  <c r="Q3235" i="2"/>
  <c r="P3235" i="2"/>
  <c r="O3235" i="2"/>
  <c r="N3235" i="2"/>
  <c r="M3235" i="2"/>
  <c r="V3234" i="2"/>
  <c r="U3234" i="2"/>
  <c r="T3234" i="2"/>
  <c r="S3234" i="2"/>
  <c r="R3234" i="2"/>
  <c r="Q3234" i="2"/>
  <c r="P3234" i="2"/>
  <c r="O3234" i="2"/>
  <c r="N3234" i="2"/>
  <c r="M3234" i="2"/>
  <c r="V3233" i="2"/>
  <c r="U3233" i="2"/>
  <c r="T3233" i="2"/>
  <c r="S3233" i="2"/>
  <c r="R3233" i="2"/>
  <c r="Q3233" i="2"/>
  <c r="P3233" i="2"/>
  <c r="O3233" i="2"/>
  <c r="N3233" i="2"/>
  <c r="M3233" i="2"/>
  <c r="V3232" i="2"/>
  <c r="U3232" i="2"/>
  <c r="T3232" i="2"/>
  <c r="S3232" i="2"/>
  <c r="R3232" i="2"/>
  <c r="Q3232" i="2"/>
  <c r="P3232" i="2"/>
  <c r="O3232" i="2"/>
  <c r="N3232" i="2"/>
  <c r="M3232" i="2"/>
  <c r="V3231" i="2"/>
  <c r="U3231" i="2"/>
  <c r="T3231" i="2"/>
  <c r="S3231" i="2"/>
  <c r="R3231" i="2"/>
  <c r="Q3231" i="2"/>
  <c r="P3231" i="2"/>
  <c r="O3231" i="2"/>
  <c r="N3231" i="2"/>
  <c r="M3231" i="2"/>
  <c r="V3230" i="2"/>
  <c r="U3230" i="2"/>
  <c r="T3230" i="2"/>
  <c r="S3230" i="2"/>
  <c r="R3230" i="2"/>
  <c r="Q3230" i="2"/>
  <c r="P3230" i="2"/>
  <c r="O3230" i="2"/>
  <c r="N3230" i="2"/>
  <c r="M3230" i="2"/>
  <c r="V3229" i="2"/>
  <c r="U3229" i="2"/>
  <c r="T3229" i="2"/>
  <c r="S3229" i="2"/>
  <c r="R3229" i="2"/>
  <c r="Q3229" i="2"/>
  <c r="P3229" i="2"/>
  <c r="O3229" i="2"/>
  <c r="N3229" i="2"/>
  <c r="M3229" i="2"/>
  <c r="V3228" i="2"/>
  <c r="U3228" i="2"/>
  <c r="T3228" i="2"/>
  <c r="S3228" i="2"/>
  <c r="R3228" i="2"/>
  <c r="Q3228" i="2"/>
  <c r="P3228" i="2"/>
  <c r="O3228" i="2"/>
  <c r="N3228" i="2"/>
  <c r="M3228" i="2"/>
  <c r="V3227" i="2"/>
  <c r="U3227" i="2"/>
  <c r="T3227" i="2"/>
  <c r="S3227" i="2"/>
  <c r="R3227" i="2"/>
  <c r="Q3227" i="2"/>
  <c r="P3227" i="2"/>
  <c r="O3227" i="2"/>
  <c r="N3227" i="2"/>
  <c r="M3227" i="2"/>
  <c r="V3226" i="2"/>
  <c r="U3226" i="2"/>
  <c r="T3226" i="2"/>
  <c r="S3226" i="2"/>
  <c r="R3226" i="2"/>
  <c r="Q3226" i="2"/>
  <c r="P3226" i="2"/>
  <c r="O3226" i="2"/>
  <c r="N3226" i="2"/>
  <c r="M3226" i="2"/>
  <c r="V3225" i="2"/>
  <c r="U3225" i="2"/>
  <c r="T3225" i="2"/>
  <c r="S3225" i="2"/>
  <c r="R3225" i="2"/>
  <c r="Q3225" i="2"/>
  <c r="P3225" i="2"/>
  <c r="O3225" i="2"/>
  <c r="N3225" i="2"/>
  <c r="M3225" i="2"/>
  <c r="V3224" i="2"/>
  <c r="U3224" i="2"/>
  <c r="T3224" i="2"/>
  <c r="S3224" i="2"/>
  <c r="R3224" i="2"/>
  <c r="Q3224" i="2"/>
  <c r="P3224" i="2"/>
  <c r="O3224" i="2"/>
  <c r="N3224" i="2"/>
  <c r="M3224" i="2"/>
  <c r="V3223" i="2"/>
  <c r="U3223" i="2"/>
  <c r="T3223" i="2"/>
  <c r="S3223" i="2"/>
  <c r="R3223" i="2"/>
  <c r="Q3223" i="2"/>
  <c r="P3223" i="2"/>
  <c r="O3223" i="2"/>
  <c r="N3223" i="2"/>
  <c r="M3223" i="2"/>
  <c r="V3222" i="2"/>
  <c r="U3222" i="2"/>
  <c r="T3222" i="2"/>
  <c r="S3222" i="2"/>
  <c r="R3222" i="2"/>
  <c r="Q3222" i="2"/>
  <c r="P3222" i="2"/>
  <c r="O3222" i="2"/>
  <c r="N3222" i="2"/>
  <c r="M3222" i="2"/>
  <c r="V3221" i="2"/>
  <c r="U3221" i="2"/>
  <c r="T3221" i="2"/>
  <c r="S3221" i="2"/>
  <c r="R3221" i="2"/>
  <c r="Q3221" i="2"/>
  <c r="P3221" i="2"/>
  <c r="O3221" i="2"/>
  <c r="N3221" i="2"/>
  <c r="M3221" i="2"/>
  <c r="V3220" i="2"/>
  <c r="U3220" i="2"/>
  <c r="T3220" i="2"/>
  <c r="S3220" i="2"/>
  <c r="R3220" i="2"/>
  <c r="Q3220" i="2"/>
  <c r="P3220" i="2"/>
  <c r="O3220" i="2"/>
  <c r="N3220" i="2"/>
  <c r="M3220" i="2"/>
  <c r="V3219" i="2"/>
  <c r="U3219" i="2"/>
  <c r="T3219" i="2"/>
  <c r="S3219" i="2"/>
  <c r="R3219" i="2"/>
  <c r="Q3219" i="2"/>
  <c r="P3219" i="2"/>
  <c r="O3219" i="2"/>
  <c r="N3219" i="2"/>
  <c r="M3219" i="2"/>
  <c r="V3218" i="2"/>
  <c r="U3218" i="2"/>
  <c r="T3218" i="2"/>
  <c r="S3218" i="2"/>
  <c r="R3218" i="2"/>
  <c r="Q3218" i="2"/>
  <c r="P3218" i="2"/>
  <c r="O3218" i="2"/>
  <c r="N3218" i="2"/>
  <c r="M3218" i="2"/>
  <c r="V3217" i="2"/>
  <c r="U3217" i="2"/>
  <c r="T3217" i="2"/>
  <c r="S3217" i="2"/>
  <c r="R3217" i="2"/>
  <c r="Q3217" i="2"/>
  <c r="P3217" i="2"/>
  <c r="O3217" i="2"/>
  <c r="N3217" i="2"/>
  <c r="M3217" i="2"/>
  <c r="V3216" i="2"/>
  <c r="U3216" i="2"/>
  <c r="T3216" i="2"/>
  <c r="S3216" i="2"/>
  <c r="R3216" i="2"/>
  <c r="Q3216" i="2"/>
  <c r="P3216" i="2"/>
  <c r="O3216" i="2"/>
  <c r="N3216" i="2"/>
  <c r="M3216" i="2"/>
  <c r="V3215" i="2"/>
  <c r="U3215" i="2"/>
  <c r="T3215" i="2"/>
  <c r="S3215" i="2"/>
  <c r="R3215" i="2"/>
  <c r="Q3215" i="2"/>
  <c r="P3215" i="2"/>
  <c r="O3215" i="2"/>
  <c r="N3215" i="2"/>
  <c r="M3215" i="2"/>
  <c r="V3214" i="2"/>
  <c r="U3214" i="2"/>
  <c r="T3214" i="2"/>
  <c r="S3214" i="2"/>
  <c r="R3214" i="2"/>
  <c r="Q3214" i="2"/>
  <c r="P3214" i="2"/>
  <c r="O3214" i="2"/>
  <c r="N3214" i="2"/>
  <c r="M3214" i="2"/>
  <c r="V3213" i="2"/>
  <c r="U3213" i="2"/>
  <c r="T3213" i="2"/>
  <c r="S3213" i="2"/>
  <c r="R3213" i="2"/>
  <c r="Q3213" i="2"/>
  <c r="P3213" i="2"/>
  <c r="O3213" i="2"/>
  <c r="N3213" i="2"/>
  <c r="M3213" i="2"/>
  <c r="V3212" i="2"/>
  <c r="U3212" i="2"/>
  <c r="T3212" i="2"/>
  <c r="S3212" i="2"/>
  <c r="R3212" i="2"/>
  <c r="Q3212" i="2"/>
  <c r="P3212" i="2"/>
  <c r="O3212" i="2"/>
  <c r="N3212" i="2"/>
  <c r="M3212" i="2"/>
  <c r="V3211" i="2"/>
  <c r="U3211" i="2"/>
  <c r="T3211" i="2"/>
  <c r="S3211" i="2"/>
  <c r="R3211" i="2"/>
  <c r="Q3211" i="2"/>
  <c r="P3211" i="2"/>
  <c r="O3211" i="2"/>
  <c r="N3211" i="2"/>
  <c r="M3211" i="2"/>
  <c r="V3210" i="2"/>
  <c r="U3210" i="2"/>
  <c r="T3210" i="2"/>
  <c r="S3210" i="2"/>
  <c r="R3210" i="2"/>
  <c r="Q3210" i="2"/>
  <c r="P3210" i="2"/>
  <c r="O3210" i="2"/>
  <c r="N3210" i="2"/>
  <c r="M3210" i="2"/>
  <c r="V3209" i="2"/>
  <c r="U3209" i="2"/>
  <c r="T3209" i="2"/>
  <c r="S3209" i="2"/>
  <c r="R3209" i="2"/>
  <c r="Q3209" i="2"/>
  <c r="P3209" i="2"/>
  <c r="O3209" i="2"/>
  <c r="N3209" i="2"/>
  <c r="M3209" i="2"/>
  <c r="V3208" i="2"/>
  <c r="U3208" i="2"/>
  <c r="T3208" i="2"/>
  <c r="S3208" i="2"/>
  <c r="R3208" i="2"/>
  <c r="Q3208" i="2"/>
  <c r="P3208" i="2"/>
  <c r="O3208" i="2"/>
  <c r="N3208" i="2"/>
  <c r="M3208" i="2"/>
  <c r="V3207" i="2"/>
  <c r="U3207" i="2"/>
  <c r="T3207" i="2"/>
  <c r="S3207" i="2"/>
  <c r="R3207" i="2"/>
  <c r="Q3207" i="2"/>
  <c r="P3207" i="2"/>
  <c r="O3207" i="2"/>
  <c r="N3207" i="2"/>
  <c r="M3207" i="2"/>
  <c r="V3206" i="2"/>
  <c r="U3206" i="2"/>
  <c r="T3206" i="2"/>
  <c r="S3206" i="2"/>
  <c r="R3206" i="2"/>
  <c r="Q3206" i="2"/>
  <c r="P3206" i="2"/>
  <c r="O3206" i="2"/>
  <c r="N3206" i="2"/>
  <c r="M3206" i="2"/>
  <c r="V3205" i="2"/>
  <c r="U3205" i="2"/>
  <c r="T3205" i="2"/>
  <c r="S3205" i="2"/>
  <c r="R3205" i="2"/>
  <c r="Q3205" i="2"/>
  <c r="P3205" i="2"/>
  <c r="O3205" i="2"/>
  <c r="N3205" i="2"/>
  <c r="M3205" i="2"/>
  <c r="V3204" i="2"/>
  <c r="U3204" i="2"/>
  <c r="T3204" i="2"/>
  <c r="S3204" i="2"/>
  <c r="R3204" i="2"/>
  <c r="Q3204" i="2"/>
  <c r="P3204" i="2"/>
  <c r="O3204" i="2"/>
  <c r="N3204" i="2"/>
  <c r="M3204" i="2"/>
  <c r="V3203" i="2"/>
  <c r="U3203" i="2"/>
  <c r="T3203" i="2"/>
  <c r="S3203" i="2"/>
  <c r="R3203" i="2"/>
  <c r="Q3203" i="2"/>
  <c r="P3203" i="2"/>
  <c r="O3203" i="2"/>
  <c r="N3203" i="2"/>
  <c r="M3203" i="2"/>
  <c r="V3202" i="2"/>
  <c r="U3202" i="2"/>
  <c r="T3202" i="2"/>
  <c r="S3202" i="2"/>
  <c r="R3202" i="2"/>
  <c r="Q3202" i="2"/>
  <c r="P3202" i="2"/>
  <c r="O3202" i="2"/>
  <c r="N3202" i="2"/>
  <c r="M3202" i="2"/>
  <c r="V3201" i="2"/>
  <c r="U3201" i="2"/>
  <c r="T3201" i="2"/>
  <c r="S3201" i="2"/>
  <c r="R3201" i="2"/>
  <c r="Q3201" i="2"/>
  <c r="P3201" i="2"/>
  <c r="O3201" i="2"/>
  <c r="N3201" i="2"/>
  <c r="M3201" i="2"/>
  <c r="V3200" i="2"/>
  <c r="U3200" i="2"/>
  <c r="T3200" i="2"/>
  <c r="S3200" i="2"/>
  <c r="R3200" i="2"/>
  <c r="Q3200" i="2"/>
  <c r="P3200" i="2"/>
  <c r="O3200" i="2"/>
  <c r="N3200" i="2"/>
  <c r="M3200" i="2"/>
  <c r="V3199" i="2"/>
  <c r="U3199" i="2"/>
  <c r="T3199" i="2"/>
  <c r="S3199" i="2"/>
  <c r="R3199" i="2"/>
  <c r="Q3199" i="2"/>
  <c r="P3199" i="2"/>
  <c r="O3199" i="2"/>
  <c r="N3199" i="2"/>
  <c r="M3199" i="2"/>
  <c r="V3198" i="2"/>
  <c r="U3198" i="2"/>
  <c r="T3198" i="2"/>
  <c r="S3198" i="2"/>
  <c r="R3198" i="2"/>
  <c r="Q3198" i="2"/>
  <c r="P3198" i="2"/>
  <c r="O3198" i="2"/>
  <c r="N3198" i="2"/>
  <c r="M3198" i="2"/>
  <c r="V3197" i="2"/>
  <c r="U3197" i="2"/>
  <c r="T3197" i="2"/>
  <c r="S3197" i="2"/>
  <c r="R3197" i="2"/>
  <c r="Q3197" i="2"/>
  <c r="P3197" i="2"/>
  <c r="O3197" i="2"/>
  <c r="N3197" i="2"/>
  <c r="M3197" i="2"/>
  <c r="V3196" i="2"/>
  <c r="U3196" i="2"/>
  <c r="T3196" i="2"/>
  <c r="S3196" i="2"/>
  <c r="R3196" i="2"/>
  <c r="Q3196" i="2"/>
  <c r="P3196" i="2"/>
  <c r="O3196" i="2"/>
  <c r="N3196" i="2"/>
  <c r="M3196" i="2"/>
  <c r="V3195" i="2"/>
  <c r="U3195" i="2"/>
  <c r="T3195" i="2"/>
  <c r="S3195" i="2"/>
  <c r="R3195" i="2"/>
  <c r="Q3195" i="2"/>
  <c r="P3195" i="2"/>
  <c r="O3195" i="2"/>
  <c r="N3195" i="2"/>
  <c r="M3195" i="2"/>
  <c r="V3194" i="2"/>
  <c r="U3194" i="2"/>
  <c r="T3194" i="2"/>
  <c r="S3194" i="2"/>
  <c r="R3194" i="2"/>
  <c r="Q3194" i="2"/>
  <c r="P3194" i="2"/>
  <c r="O3194" i="2"/>
  <c r="N3194" i="2"/>
  <c r="M3194" i="2"/>
  <c r="V3193" i="2"/>
  <c r="U3193" i="2"/>
  <c r="T3193" i="2"/>
  <c r="S3193" i="2"/>
  <c r="R3193" i="2"/>
  <c r="Q3193" i="2"/>
  <c r="P3193" i="2"/>
  <c r="O3193" i="2"/>
  <c r="N3193" i="2"/>
  <c r="M3193" i="2"/>
  <c r="V3192" i="2"/>
  <c r="U3192" i="2"/>
  <c r="T3192" i="2"/>
  <c r="S3192" i="2"/>
  <c r="R3192" i="2"/>
  <c r="Q3192" i="2"/>
  <c r="P3192" i="2"/>
  <c r="O3192" i="2"/>
  <c r="N3192" i="2"/>
  <c r="M3192" i="2"/>
  <c r="V3191" i="2"/>
  <c r="U3191" i="2"/>
  <c r="T3191" i="2"/>
  <c r="S3191" i="2"/>
  <c r="R3191" i="2"/>
  <c r="Q3191" i="2"/>
  <c r="P3191" i="2"/>
  <c r="O3191" i="2"/>
  <c r="N3191" i="2"/>
  <c r="M3191" i="2"/>
  <c r="V3190" i="2"/>
  <c r="U3190" i="2"/>
  <c r="T3190" i="2"/>
  <c r="S3190" i="2"/>
  <c r="R3190" i="2"/>
  <c r="Q3190" i="2"/>
  <c r="P3190" i="2"/>
  <c r="O3190" i="2"/>
  <c r="N3190" i="2"/>
  <c r="M3190" i="2"/>
  <c r="V3189" i="2"/>
  <c r="U3189" i="2"/>
  <c r="T3189" i="2"/>
  <c r="S3189" i="2"/>
  <c r="R3189" i="2"/>
  <c r="Q3189" i="2"/>
  <c r="P3189" i="2"/>
  <c r="O3189" i="2"/>
  <c r="N3189" i="2"/>
  <c r="M3189" i="2"/>
  <c r="V3188" i="2"/>
  <c r="U3188" i="2"/>
  <c r="T3188" i="2"/>
  <c r="S3188" i="2"/>
  <c r="R3188" i="2"/>
  <c r="Q3188" i="2"/>
  <c r="P3188" i="2"/>
  <c r="O3188" i="2"/>
  <c r="N3188" i="2"/>
  <c r="M3188" i="2"/>
  <c r="V3187" i="2"/>
  <c r="U3187" i="2"/>
  <c r="T3187" i="2"/>
  <c r="S3187" i="2"/>
  <c r="R3187" i="2"/>
  <c r="Q3187" i="2"/>
  <c r="P3187" i="2"/>
  <c r="O3187" i="2"/>
  <c r="N3187" i="2"/>
  <c r="M3187" i="2"/>
  <c r="V3186" i="2"/>
  <c r="U3186" i="2"/>
  <c r="T3186" i="2"/>
  <c r="S3186" i="2"/>
  <c r="R3186" i="2"/>
  <c r="Q3186" i="2"/>
  <c r="P3186" i="2"/>
  <c r="O3186" i="2"/>
  <c r="N3186" i="2"/>
  <c r="M3186" i="2"/>
  <c r="V3185" i="2"/>
  <c r="U3185" i="2"/>
  <c r="T3185" i="2"/>
  <c r="S3185" i="2"/>
  <c r="R3185" i="2"/>
  <c r="Q3185" i="2"/>
  <c r="P3185" i="2"/>
  <c r="O3185" i="2"/>
  <c r="N3185" i="2"/>
  <c r="M3185" i="2"/>
  <c r="V3184" i="2"/>
  <c r="U3184" i="2"/>
  <c r="T3184" i="2"/>
  <c r="S3184" i="2"/>
  <c r="R3184" i="2"/>
  <c r="Q3184" i="2"/>
  <c r="P3184" i="2"/>
  <c r="O3184" i="2"/>
  <c r="N3184" i="2"/>
  <c r="M3184" i="2"/>
  <c r="V3183" i="2"/>
  <c r="U3183" i="2"/>
  <c r="T3183" i="2"/>
  <c r="S3183" i="2"/>
  <c r="R3183" i="2"/>
  <c r="Q3183" i="2"/>
  <c r="P3183" i="2"/>
  <c r="O3183" i="2"/>
  <c r="N3183" i="2"/>
  <c r="M3183" i="2"/>
  <c r="V3182" i="2"/>
  <c r="U3182" i="2"/>
  <c r="T3182" i="2"/>
  <c r="S3182" i="2"/>
  <c r="R3182" i="2"/>
  <c r="Q3182" i="2"/>
  <c r="P3182" i="2"/>
  <c r="O3182" i="2"/>
  <c r="N3182" i="2"/>
  <c r="M3182" i="2"/>
  <c r="V3181" i="2"/>
  <c r="U3181" i="2"/>
  <c r="T3181" i="2"/>
  <c r="S3181" i="2"/>
  <c r="R3181" i="2"/>
  <c r="Q3181" i="2"/>
  <c r="P3181" i="2"/>
  <c r="O3181" i="2"/>
  <c r="N3181" i="2"/>
  <c r="M3181" i="2"/>
  <c r="V3180" i="2"/>
  <c r="U3180" i="2"/>
  <c r="T3180" i="2"/>
  <c r="S3180" i="2"/>
  <c r="R3180" i="2"/>
  <c r="Q3180" i="2"/>
  <c r="P3180" i="2"/>
  <c r="O3180" i="2"/>
  <c r="N3180" i="2"/>
  <c r="M3180" i="2"/>
  <c r="V3179" i="2"/>
  <c r="U3179" i="2"/>
  <c r="T3179" i="2"/>
  <c r="S3179" i="2"/>
  <c r="R3179" i="2"/>
  <c r="Q3179" i="2"/>
  <c r="P3179" i="2"/>
  <c r="O3179" i="2"/>
  <c r="N3179" i="2"/>
  <c r="M3179" i="2"/>
  <c r="V3178" i="2"/>
  <c r="U3178" i="2"/>
  <c r="T3178" i="2"/>
  <c r="S3178" i="2"/>
  <c r="R3178" i="2"/>
  <c r="Q3178" i="2"/>
  <c r="P3178" i="2"/>
  <c r="O3178" i="2"/>
  <c r="N3178" i="2"/>
  <c r="M3178" i="2"/>
  <c r="V3177" i="2"/>
  <c r="U3177" i="2"/>
  <c r="T3177" i="2"/>
  <c r="S3177" i="2"/>
  <c r="R3177" i="2"/>
  <c r="Q3177" i="2"/>
  <c r="P3177" i="2"/>
  <c r="O3177" i="2"/>
  <c r="N3177" i="2"/>
  <c r="M3177" i="2"/>
  <c r="V3176" i="2"/>
  <c r="U3176" i="2"/>
  <c r="T3176" i="2"/>
  <c r="S3176" i="2"/>
  <c r="R3176" i="2"/>
  <c r="Q3176" i="2"/>
  <c r="P3176" i="2"/>
  <c r="O3176" i="2"/>
  <c r="N3176" i="2"/>
  <c r="M3176" i="2"/>
  <c r="V3175" i="2"/>
  <c r="U3175" i="2"/>
  <c r="T3175" i="2"/>
  <c r="S3175" i="2"/>
  <c r="R3175" i="2"/>
  <c r="Q3175" i="2"/>
  <c r="P3175" i="2"/>
  <c r="O3175" i="2"/>
  <c r="N3175" i="2"/>
  <c r="M3175" i="2"/>
  <c r="V3174" i="2"/>
  <c r="U3174" i="2"/>
  <c r="T3174" i="2"/>
  <c r="S3174" i="2"/>
  <c r="R3174" i="2"/>
  <c r="Q3174" i="2"/>
  <c r="P3174" i="2"/>
  <c r="O3174" i="2"/>
  <c r="N3174" i="2"/>
  <c r="M3174" i="2"/>
  <c r="V3173" i="2"/>
  <c r="U3173" i="2"/>
  <c r="T3173" i="2"/>
  <c r="S3173" i="2"/>
  <c r="R3173" i="2"/>
  <c r="Q3173" i="2"/>
  <c r="P3173" i="2"/>
  <c r="O3173" i="2"/>
  <c r="N3173" i="2"/>
  <c r="M3173" i="2"/>
  <c r="V3172" i="2"/>
  <c r="U3172" i="2"/>
  <c r="T3172" i="2"/>
  <c r="S3172" i="2"/>
  <c r="R3172" i="2"/>
  <c r="Q3172" i="2"/>
  <c r="P3172" i="2"/>
  <c r="O3172" i="2"/>
  <c r="N3172" i="2"/>
  <c r="M3172" i="2"/>
  <c r="V3171" i="2"/>
  <c r="U3171" i="2"/>
  <c r="T3171" i="2"/>
  <c r="S3171" i="2"/>
  <c r="R3171" i="2"/>
  <c r="Q3171" i="2"/>
  <c r="P3171" i="2"/>
  <c r="O3171" i="2"/>
  <c r="N3171" i="2"/>
  <c r="M3171" i="2"/>
  <c r="V3170" i="2"/>
  <c r="U3170" i="2"/>
  <c r="T3170" i="2"/>
  <c r="S3170" i="2"/>
  <c r="R3170" i="2"/>
  <c r="Q3170" i="2"/>
  <c r="P3170" i="2"/>
  <c r="O3170" i="2"/>
  <c r="N3170" i="2"/>
  <c r="M3170" i="2"/>
  <c r="V3169" i="2"/>
  <c r="U3169" i="2"/>
  <c r="T3169" i="2"/>
  <c r="S3169" i="2"/>
  <c r="R3169" i="2"/>
  <c r="Q3169" i="2"/>
  <c r="P3169" i="2"/>
  <c r="O3169" i="2"/>
  <c r="N3169" i="2"/>
  <c r="M3169" i="2"/>
  <c r="V3168" i="2"/>
  <c r="U3168" i="2"/>
  <c r="T3168" i="2"/>
  <c r="S3168" i="2"/>
  <c r="R3168" i="2"/>
  <c r="Q3168" i="2"/>
  <c r="P3168" i="2"/>
  <c r="O3168" i="2"/>
  <c r="N3168" i="2"/>
  <c r="M3168" i="2"/>
  <c r="V3167" i="2"/>
  <c r="U3167" i="2"/>
  <c r="T3167" i="2"/>
  <c r="S3167" i="2"/>
  <c r="R3167" i="2"/>
  <c r="Q3167" i="2"/>
  <c r="P3167" i="2"/>
  <c r="O3167" i="2"/>
  <c r="N3167" i="2"/>
  <c r="M3167" i="2"/>
  <c r="V3166" i="2"/>
  <c r="U3166" i="2"/>
  <c r="T3166" i="2"/>
  <c r="S3166" i="2"/>
  <c r="R3166" i="2"/>
  <c r="Q3166" i="2"/>
  <c r="P3166" i="2"/>
  <c r="O3166" i="2"/>
  <c r="N3166" i="2"/>
  <c r="M3166" i="2"/>
  <c r="V3165" i="2"/>
  <c r="U3165" i="2"/>
  <c r="T3165" i="2"/>
  <c r="S3165" i="2"/>
  <c r="R3165" i="2"/>
  <c r="Q3165" i="2"/>
  <c r="P3165" i="2"/>
  <c r="O3165" i="2"/>
  <c r="N3165" i="2"/>
  <c r="M3165" i="2"/>
  <c r="V3164" i="2"/>
  <c r="U3164" i="2"/>
  <c r="T3164" i="2"/>
  <c r="S3164" i="2"/>
  <c r="R3164" i="2"/>
  <c r="Q3164" i="2"/>
  <c r="P3164" i="2"/>
  <c r="O3164" i="2"/>
  <c r="N3164" i="2"/>
  <c r="M3164" i="2"/>
  <c r="V3163" i="2"/>
  <c r="U3163" i="2"/>
  <c r="T3163" i="2"/>
  <c r="S3163" i="2"/>
  <c r="R3163" i="2"/>
  <c r="Q3163" i="2"/>
  <c r="P3163" i="2"/>
  <c r="O3163" i="2"/>
  <c r="N3163" i="2"/>
  <c r="M3163" i="2"/>
  <c r="V3162" i="2"/>
  <c r="U3162" i="2"/>
  <c r="T3162" i="2"/>
  <c r="S3162" i="2"/>
  <c r="R3162" i="2"/>
  <c r="Q3162" i="2"/>
  <c r="P3162" i="2"/>
  <c r="O3162" i="2"/>
  <c r="N3162" i="2"/>
  <c r="M3162" i="2"/>
  <c r="V3161" i="2"/>
  <c r="U3161" i="2"/>
  <c r="T3161" i="2"/>
  <c r="S3161" i="2"/>
  <c r="R3161" i="2"/>
  <c r="Q3161" i="2"/>
  <c r="P3161" i="2"/>
  <c r="O3161" i="2"/>
  <c r="N3161" i="2"/>
  <c r="M3161" i="2"/>
  <c r="V3160" i="2"/>
  <c r="U3160" i="2"/>
  <c r="T3160" i="2"/>
  <c r="S3160" i="2"/>
  <c r="R3160" i="2"/>
  <c r="Q3160" i="2"/>
  <c r="P3160" i="2"/>
  <c r="O3160" i="2"/>
  <c r="N3160" i="2"/>
  <c r="M3160" i="2"/>
  <c r="V3159" i="2"/>
  <c r="U3159" i="2"/>
  <c r="T3159" i="2"/>
  <c r="S3159" i="2"/>
  <c r="R3159" i="2"/>
  <c r="Q3159" i="2"/>
  <c r="P3159" i="2"/>
  <c r="O3159" i="2"/>
  <c r="N3159" i="2"/>
  <c r="M3159" i="2"/>
  <c r="V3158" i="2"/>
  <c r="U3158" i="2"/>
  <c r="T3158" i="2"/>
  <c r="S3158" i="2"/>
  <c r="R3158" i="2"/>
  <c r="Q3158" i="2"/>
  <c r="P3158" i="2"/>
  <c r="O3158" i="2"/>
  <c r="N3158" i="2"/>
  <c r="M3158" i="2"/>
  <c r="V3157" i="2"/>
  <c r="U3157" i="2"/>
  <c r="T3157" i="2"/>
  <c r="S3157" i="2"/>
  <c r="R3157" i="2"/>
  <c r="Q3157" i="2"/>
  <c r="P3157" i="2"/>
  <c r="O3157" i="2"/>
  <c r="N3157" i="2"/>
  <c r="M3157" i="2"/>
  <c r="V3156" i="2"/>
  <c r="U3156" i="2"/>
  <c r="T3156" i="2"/>
  <c r="S3156" i="2"/>
  <c r="R3156" i="2"/>
  <c r="Q3156" i="2"/>
  <c r="P3156" i="2"/>
  <c r="O3156" i="2"/>
  <c r="N3156" i="2"/>
  <c r="M3156" i="2"/>
  <c r="V3155" i="2"/>
  <c r="U3155" i="2"/>
  <c r="T3155" i="2"/>
  <c r="S3155" i="2"/>
  <c r="R3155" i="2"/>
  <c r="Q3155" i="2"/>
  <c r="P3155" i="2"/>
  <c r="O3155" i="2"/>
  <c r="N3155" i="2"/>
  <c r="M3155" i="2"/>
  <c r="V3154" i="2"/>
  <c r="U3154" i="2"/>
  <c r="T3154" i="2"/>
  <c r="S3154" i="2"/>
  <c r="R3154" i="2"/>
  <c r="Q3154" i="2"/>
  <c r="P3154" i="2"/>
  <c r="O3154" i="2"/>
  <c r="N3154" i="2"/>
  <c r="M3154" i="2"/>
  <c r="V3153" i="2"/>
  <c r="U3153" i="2"/>
  <c r="T3153" i="2"/>
  <c r="S3153" i="2"/>
  <c r="R3153" i="2"/>
  <c r="Q3153" i="2"/>
  <c r="P3153" i="2"/>
  <c r="O3153" i="2"/>
  <c r="N3153" i="2"/>
  <c r="M3153" i="2"/>
  <c r="V3152" i="2"/>
  <c r="U3152" i="2"/>
  <c r="T3152" i="2"/>
  <c r="S3152" i="2"/>
  <c r="R3152" i="2"/>
  <c r="Q3152" i="2"/>
  <c r="P3152" i="2"/>
  <c r="O3152" i="2"/>
  <c r="N3152" i="2"/>
  <c r="M3152" i="2"/>
  <c r="V3151" i="2"/>
  <c r="U3151" i="2"/>
  <c r="T3151" i="2"/>
  <c r="S3151" i="2"/>
  <c r="R3151" i="2"/>
  <c r="Q3151" i="2"/>
  <c r="P3151" i="2"/>
  <c r="O3151" i="2"/>
  <c r="N3151" i="2"/>
  <c r="M3151" i="2"/>
  <c r="V3150" i="2"/>
  <c r="U3150" i="2"/>
  <c r="T3150" i="2"/>
  <c r="S3150" i="2"/>
  <c r="R3150" i="2"/>
  <c r="Q3150" i="2"/>
  <c r="P3150" i="2"/>
  <c r="O3150" i="2"/>
  <c r="N3150" i="2"/>
  <c r="M3150" i="2"/>
  <c r="V3149" i="2"/>
  <c r="U3149" i="2"/>
  <c r="T3149" i="2"/>
  <c r="S3149" i="2"/>
  <c r="R3149" i="2"/>
  <c r="Q3149" i="2"/>
  <c r="P3149" i="2"/>
  <c r="O3149" i="2"/>
  <c r="N3149" i="2"/>
  <c r="M3149" i="2"/>
  <c r="V3148" i="2"/>
  <c r="U3148" i="2"/>
  <c r="T3148" i="2"/>
  <c r="S3148" i="2"/>
  <c r="R3148" i="2"/>
  <c r="Q3148" i="2"/>
  <c r="P3148" i="2"/>
  <c r="O3148" i="2"/>
  <c r="N3148" i="2"/>
  <c r="M3148" i="2"/>
  <c r="V3147" i="2"/>
  <c r="U3147" i="2"/>
  <c r="T3147" i="2"/>
  <c r="S3147" i="2"/>
  <c r="R3147" i="2"/>
  <c r="Q3147" i="2"/>
  <c r="P3147" i="2"/>
  <c r="O3147" i="2"/>
  <c r="N3147" i="2"/>
  <c r="M3147" i="2"/>
  <c r="V3146" i="2"/>
  <c r="U3146" i="2"/>
  <c r="T3146" i="2"/>
  <c r="S3146" i="2"/>
  <c r="R3146" i="2"/>
  <c r="Q3146" i="2"/>
  <c r="P3146" i="2"/>
  <c r="O3146" i="2"/>
  <c r="N3146" i="2"/>
  <c r="M3146" i="2"/>
  <c r="V3145" i="2"/>
  <c r="U3145" i="2"/>
  <c r="T3145" i="2"/>
  <c r="S3145" i="2"/>
  <c r="R3145" i="2"/>
  <c r="Q3145" i="2"/>
  <c r="P3145" i="2"/>
  <c r="O3145" i="2"/>
  <c r="N3145" i="2"/>
  <c r="M3145" i="2"/>
  <c r="V3144" i="2"/>
  <c r="U3144" i="2"/>
  <c r="T3144" i="2"/>
  <c r="S3144" i="2"/>
  <c r="R3144" i="2"/>
  <c r="Q3144" i="2"/>
  <c r="P3144" i="2"/>
  <c r="O3144" i="2"/>
  <c r="N3144" i="2"/>
  <c r="M3144" i="2"/>
  <c r="V3143" i="2"/>
  <c r="U3143" i="2"/>
  <c r="T3143" i="2"/>
  <c r="S3143" i="2"/>
  <c r="R3143" i="2"/>
  <c r="Q3143" i="2"/>
  <c r="P3143" i="2"/>
  <c r="O3143" i="2"/>
  <c r="N3143" i="2"/>
  <c r="M3143" i="2"/>
  <c r="V3142" i="2"/>
  <c r="U3142" i="2"/>
  <c r="T3142" i="2"/>
  <c r="S3142" i="2"/>
  <c r="R3142" i="2"/>
  <c r="Q3142" i="2"/>
  <c r="P3142" i="2"/>
  <c r="O3142" i="2"/>
  <c r="N3142" i="2"/>
  <c r="M3142" i="2"/>
  <c r="V3141" i="2"/>
  <c r="U3141" i="2"/>
  <c r="T3141" i="2"/>
  <c r="S3141" i="2"/>
  <c r="R3141" i="2"/>
  <c r="Q3141" i="2"/>
  <c r="P3141" i="2"/>
  <c r="O3141" i="2"/>
  <c r="N3141" i="2"/>
  <c r="M3141" i="2"/>
  <c r="V3140" i="2"/>
  <c r="U3140" i="2"/>
  <c r="T3140" i="2"/>
  <c r="S3140" i="2"/>
  <c r="R3140" i="2"/>
  <c r="Q3140" i="2"/>
  <c r="P3140" i="2"/>
  <c r="O3140" i="2"/>
  <c r="N3140" i="2"/>
  <c r="M3140" i="2"/>
  <c r="V3139" i="2"/>
  <c r="U3139" i="2"/>
  <c r="T3139" i="2"/>
  <c r="S3139" i="2"/>
  <c r="R3139" i="2"/>
  <c r="Q3139" i="2"/>
  <c r="P3139" i="2"/>
  <c r="O3139" i="2"/>
  <c r="N3139" i="2"/>
  <c r="M3139" i="2"/>
  <c r="V3138" i="2"/>
  <c r="U3138" i="2"/>
  <c r="T3138" i="2"/>
  <c r="S3138" i="2"/>
  <c r="R3138" i="2"/>
  <c r="Q3138" i="2"/>
  <c r="P3138" i="2"/>
  <c r="O3138" i="2"/>
  <c r="N3138" i="2"/>
  <c r="M3138" i="2"/>
  <c r="V3137" i="2"/>
  <c r="U3137" i="2"/>
  <c r="T3137" i="2"/>
  <c r="S3137" i="2"/>
  <c r="R3137" i="2"/>
  <c r="Q3137" i="2"/>
  <c r="P3137" i="2"/>
  <c r="O3137" i="2"/>
  <c r="N3137" i="2"/>
  <c r="M3137" i="2"/>
  <c r="V3136" i="2"/>
  <c r="U3136" i="2"/>
  <c r="T3136" i="2"/>
  <c r="S3136" i="2"/>
  <c r="R3136" i="2"/>
  <c r="Q3136" i="2"/>
  <c r="P3136" i="2"/>
  <c r="O3136" i="2"/>
  <c r="N3136" i="2"/>
  <c r="M3136" i="2"/>
  <c r="V3135" i="2"/>
  <c r="U3135" i="2"/>
  <c r="T3135" i="2"/>
  <c r="S3135" i="2"/>
  <c r="R3135" i="2"/>
  <c r="Q3135" i="2"/>
  <c r="P3135" i="2"/>
  <c r="O3135" i="2"/>
  <c r="N3135" i="2"/>
  <c r="M3135" i="2"/>
  <c r="V3134" i="2"/>
  <c r="U3134" i="2"/>
  <c r="T3134" i="2"/>
  <c r="S3134" i="2"/>
  <c r="R3134" i="2"/>
  <c r="Q3134" i="2"/>
  <c r="P3134" i="2"/>
  <c r="O3134" i="2"/>
  <c r="N3134" i="2"/>
  <c r="M3134" i="2"/>
  <c r="V3133" i="2"/>
  <c r="U3133" i="2"/>
  <c r="T3133" i="2"/>
  <c r="S3133" i="2"/>
  <c r="R3133" i="2"/>
  <c r="Q3133" i="2"/>
  <c r="P3133" i="2"/>
  <c r="O3133" i="2"/>
  <c r="N3133" i="2"/>
  <c r="M3133" i="2"/>
  <c r="V3132" i="2"/>
  <c r="U3132" i="2"/>
  <c r="T3132" i="2"/>
  <c r="S3132" i="2"/>
  <c r="R3132" i="2"/>
  <c r="Q3132" i="2"/>
  <c r="P3132" i="2"/>
  <c r="O3132" i="2"/>
  <c r="N3132" i="2"/>
  <c r="M3132" i="2"/>
  <c r="V3131" i="2"/>
  <c r="U3131" i="2"/>
  <c r="T3131" i="2"/>
  <c r="S3131" i="2"/>
  <c r="R3131" i="2"/>
  <c r="Q3131" i="2"/>
  <c r="P3131" i="2"/>
  <c r="O3131" i="2"/>
  <c r="N3131" i="2"/>
  <c r="M3131" i="2"/>
  <c r="V3130" i="2"/>
  <c r="U3130" i="2"/>
  <c r="T3130" i="2"/>
  <c r="S3130" i="2"/>
  <c r="R3130" i="2"/>
  <c r="Q3130" i="2"/>
  <c r="P3130" i="2"/>
  <c r="O3130" i="2"/>
  <c r="N3130" i="2"/>
  <c r="M3130" i="2"/>
  <c r="V3129" i="2"/>
  <c r="U3129" i="2"/>
  <c r="T3129" i="2"/>
  <c r="S3129" i="2"/>
  <c r="R3129" i="2"/>
  <c r="Q3129" i="2"/>
  <c r="P3129" i="2"/>
  <c r="O3129" i="2"/>
  <c r="N3129" i="2"/>
  <c r="M3129" i="2"/>
  <c r="V3128" i="2"/>
  <c r="U3128" i="2"/>
  <c r="T3128" i="2"/>
  <c r="S3128" i="2"/>
  <c r="R3128" i="2"/>
  <c r="Q3128" i="2"/>
  <c r="P3128" i="2"/>
  <c r="O3128" i="2"/>
  <c r="N3128" i="2"/>
  <c r="M3128" i="2"/>
  <c r="V3127" i="2"/>
  <c r="U3127" i="2"/>
  <c r="T3127" i="2"/>
  <c r="S3127" i="2"/>
  <c r="R3127" i="2"/>
  <c r="Q3127" i="2"/>
  <c r="P3127" i="2"/>
  <c r="O3127" i="2"/>
  <c r="N3127" i="2"/>
  <c r="M3127" i="2"/>
  <c r="V3126" i="2"/>
  <c r="U3126" i="2"/>
  <c r="T3126" i="2"/>
  <c r="S3126" i="2"/>
  <c r="R3126" i="2"/>
  <c r="Q3126" i="2"/>
  <c r="P3126" i="2"/>
  <c r="O3126" i="2"/>
  <c r="N3126" i="2"/>
  <c r="M3126" i="2"/>
  <c r="V3125" i="2"/>
  <c r="U3125" i="2"/>
  <c r="T3125" i="2"/>
  <c r="S3125" i="2"/>
  <c r="R3125" i="2"/>
  <c r="Q3125" i="2"/>
  <c r="P3125" i="2"/>
  <c r="O3125" i="2"/>
  <c r="N3125" i="2"/>
  <c r="M3125" i="2"/>
  <c r="V3124" i="2"/>
  <c r="U3124" i="2"/>
  <c r="T3124" i="2"/>
  <c r="S3124" i="2"/>
  <c r="R3124" i="2"/>
  <c r="Q3124" i="2"/>
  <c r="P3124" i="2"/>
  <c r="O3124" i="2"/>
  <c r="N3124" i="2"/>
  <c r="M3124" i="2"/>
  <c r="V3123" i="2"/>
  <c r="U3123" i="2"/>
  <c r="T3123" i="2"/>
  <c r="S3123" i="2"/>
  <c r="R3123" i="2"/>
  <c r="Q3123" i="2"/>
  <c r="P3123" i="2"/>
  <c r="O3123" i="2"/>
  <c r="N3123" i="2"/>
  <c r="M3123" i="2"/>
  <c r="V3122" i="2"/>
  <c r="U3122" i="2"/>
  <c r="T3122" i="2"/>
  <c r="S3122" i="2"/>
  <c r="R3122" i="2"/>
  <c r="Q3122" i="2"/>
  <c r="P3122" i="2"/>
  <c r="O3122" i="2"/>
  <c r="N3122" i="2"/>
  <c r="M3122" i="2"/>
  <c r="V3121" i="2"/>
  <c r="U3121" i="2"/>
  <c r="T3121" i="2"/>
  <c r="S3121" i="2"/>
  <c r="R3121" i="2"/>
  <c r="Q3121" i="2"/>
  <c r="P3121" i="2"/>
  <c r="O3121" i="2"/>
  <c r="N3121" i="2"/>
  <c r="M3121" i="2"/>
  <c r="V3120" i="2"/>
  <c r="U3120" i="2"/>
  <c r="T3120" i="2"/>
  <c r="S3120" i="2"/>
  <c r="R3120" i="2"/>
  <c r="Q3120" i="2"/>
  <c r="P3120" i="2"/>
  <c r="O3120" i="2"/>
  <c r="N3120" i="2"/>
  <c r="M3120" i="2"/>
  <c r="V3119" i="2"/>
  <c r="U3119" i="2"/>
  <c r="T3119" i="2"/>
  <c r="S3119" i="2"/>
  <c r="R3119" i="2"/>
  <c r="Q3119" i="2"/>
  <c r="P3119" i="2"/>
  <c r="O3119" i="2"/>
  <c r="N3119" i="2"/>
  <c r="M3119" i="2"/>
  <c r="V3118" i="2"/>
  <c r="U3118" i="2"/>
  <c r="T3118" i="2"/>
  <c r="S3118" i="2"/>
  <c r="R3118" i="2"/>
  <c r="Q3118" i="2"/>
  <c r="P3118" i="2"/>
  <c r="O3118" i="2"/>
  <c r="N3118" i="2"/>
  <c r="M3118" i="2"/>
  <c r="V3117" i="2"/>
  <c r="U3117" i="2"/>
  <c r="T3117" i="2"/>
  <c r="S3117" i="2"/>
  <c r="R3117" i="2"/>
  <c r="Q3117" i="2"/>
  <c r="P3117" i="2"/>
  <c r="O3117" i="2"/>
  <c r="N3117" i="2"/>
  <c r="M3117" i="2"/>
  <c r="V3116" i="2"/>
  <c r="U3116" i="2"/>
  <c r="T3116" i="2"/>
  <c r="S3116" i="2"/>
  <c r="R3116" i="2"/>
  <c r="Q3116" i="2"/>
  <c r="P3116" i="2"/>
  <c r="O3116" i="2"/>
  <c r="N3116" i="2"/>
  <c r="M3116" i="2"/>
  <c r="V3115" i="2"/>
  <c r="U3115" i="2"/>
  <c r="T3115" i="2"/>
  <c r="S3115" i="2"/>
  <c r="R3115" i="2"/>
  <c r="Q3115" i="2"/>
  <c r="P3115" i="2"/>
  <c r="O3115" i="2"/>
  <c r="N3115" i="2"/>
  <c r="M3115" i="2"/>
  <c r="V3114" i="2"/>
  <c r="U3114" i="2"/>
  <c r="T3114" i="2"/>
  <c r="S3114" i="2"/>
  <c r="R3114" i="2"/>
  <c r="Q3114" i="2"/>
  <c r="P3114" i="2"/>
  <c r="O3114" i="2"/>
  <c r="N3114" i="2"/>
  <c r="M3114" i="2"/>
  <c r="V3113" i="2"/>
  <c r="U3113" i="2"/>
  <c r="T3113" i="2"/>
  <c r="S3113" i="2"/>
  <c r="R3113" i="2"/>
  <c r="Q3113" i="2"/>
  <c r="P3113" i="2"/>
  <c r="O3113" i="2"/>
  <c r="N3113" i="2"/>
  <c r="M3113" i="2"/>
  <c r="V3112" i="2"/>
  <c r="U3112" i="2"/>
  <c r="T3112" i="2"/>
  <c r="S3112" i="2"/>
  <c r="R3112" i="2"/>
  <c r="Q3112" i="2"/>
  <c r="P3112" i="2"/>
  <c r="O3112" i="2"/>
  <c r="N3112" i="2"/>
  <c r="M3112" i="2"/>
  <c r="V3111" i="2"/>
  <c r="U3111" i="2"/>
  <c r="T3111" i="2"/>
  <c r="S3111" i="2"/>
  <c r="R3111" i="2"/>
  <c r="Q3111" i="2"/>
  <c r="P3111" i="2"/>
  <c r="O3111" i="2"/>
  <c r="N3111" i="2"/>
  <c r="M3111" i="2"/>
  <c r="V3110" i="2"/>
  <c r="U3110" i="2"/>
  <c r="T3110" i="2"/>
  <c r="S3110" i="2"/>
  <c r="R3110" i="2"/>
  <c r="Q3110" i="2"/>
  <c r="P3110" i="2"/>
  <c r="O3110" i="2"/>
  <c r="N3110" i="2"/>
  <c r="M3110" i="2"/>
  <c r="V3109" i="2"/>
  <c r="U3109" i="2"/>
  <c r="T3109" i="2"/>
  <c r="S3109" i="2"/>
  <c r="R3109" i="2"/>
  <c r="Q3109" i="2"/>
  <c r="P3109" i="2"/>
  <c r="O3109" i="2"/>
  <c r="N3109" i="2"/>
  <c r="M3109" i="2"/>
  <c r="V3108" i="2"/>
  <c r="U3108" i="2"/>
  <c r="T3108" i="2"/>
  <c r="S3108" i="2"/>
  <c r="R3108" i="2"/>
  <c r="Q3108" i="2"/>
  <c r="P3108" i="2"/>
  <c r="O3108" i="2"/>
  <c r="N3108" i="2"/>
  <c r="M3108" i="2"/>
  <c r="V3107" i="2"/>
  <c r="U3107" i="2"/>
  <c r="T3107" i="2"/>
  <c r="S3107" i="2"/>
  <c r="R3107" i="2"/>
  <c r="Q3107" i="2"/>
  <c r="P3107" i="2"/>
  <c r="O3107" i="2"/>
  <c r="N3107" i="2"/>
  <c r="M3107" i="2"/>
  <c r="V3106" i="2"/>
  <c r="U3106" i="2"/>
  <c r="T3106" i="2"/>
  <c r="S3106" i="2"/>
  <c r="R3106" i="2"/>
  <c r="Q3106" i="2"/>
  <c r="P3106" i="2"/>
  <c r="O3106" i="2"/>
  <c r="N3106" i="2"/>
  <c r="M3106" i="2"/>
  <c r="V3105" i="2"/>
  <c r="U3105" i="2"/>
  <c r="T3105" i="2"/>
  <c r="S3105" i="2"/>
  <c r="R3105" i="2"/>
  <c r="Q3105" i="2"/>
  <c r="P3105" i="2"/>
  <c r="O3105" i="2"/>
  <c r="N3105" i="2"/>
  <c r="M3105" i="2"/>
  <c r="V3104" i="2"/>
  <c r="U3104" i="2"/>
  <c r="T3104" i="2"/>
  <c r="S3104" i="2"/>
  <c r="R3104" i="2"/>
  <c r="Q3104" i="2"/>
  <c r="P3104" i="2"/>
  <c r="O3104" i="2"/>
  <c r="N3104" i="2"/>
  <c r="M3104" i="2"/>
  <c r="V3103" i="2"/>
  <c r="U3103" i="2"/>
  <c r="T3103" i="2"/>
  <c r="S3103" i="2"/>
  <c r="R3103" i="2"/>
  <c r="Q3103" i="2"/>
  <c r="P3103" i="2"/>
  <c r="O3103" i="2"/>
  <c r="N3103" i="2"/>
  <c r="M3103" i="2"/>
  <c r="V3102" i="2"/>
  <c r="U3102" i="2"/>
  <c r="T3102" i="2"/>
  <c r="S3102" i="2"/>
  <c r="R3102" i="2"/>
  <c r="Q3102" i="2"/>
  <c r="P3102" i="2"/>
  <c r="O3102" i="2"/>
  <c r="N3102" i="2"/>
  <c r="M3102" i="2"/>
  <c r="V3101" i="2"/>
  <c r="U3101" i="2"/>
  <c r="T3101" i="2"/>
  <c r="S3101" i="2"/>
  <c r="R3101" i="2"/>
  <c r="Q3101" i="2"/>
  <c r="P3101" i="2"/>
  <c r="O3101" i="2"/>
  <c r="N3101" i="2"/>
  <c r="M3101" i="2"/>
  <c r="V3100" i="2"/>
  <c r="U3100" i="2"/>
  <c r="T3100" i="2"/>
  <c r="S3100" i="2"/>
  <c r="R3100" i="2"/>
  <c r="Q3100" i="2"/>
  <c r="P3100" i="2"/>
  <c r="O3100" i="2"/>
  <c r="N3100" i="2"/>
  <c r="M3100" i="2"/>
  <c r="V3099" i="2"/>
  <c r="U3099" i="2"/>
  <c r="T3099" i="2"/>
  <c r="S3099" i="2"/>
  <c r="R3099" i="2"/>
  <c r="Q3099" i="2"/>
  <c r="P3099" i="2"/>
  <c r="O3099" i="2"/>
  <c r="N3099" i="2"/>
  <c r="M3099" i="2"/>
  <c r="V3098" i="2"/>
  <c r="U3098" i="2"/>
  <c r="T3098" i="2"/>
  <c r="S3098" i="2"/>
  <c r="R3098" i="2"/>
  <c r="Q3098" i="2"/>
  <c r="P3098" i="2"/>
  <c r="O3098" i="2"/>
  <c r="N3098" i="2"/>
  <c r="M3098" i="2"/>
  <c r="V3097" i="2"/>
  <c r="U3097" i="2"/>
  <c r="T3097" i="2"/>
  <c r="S3097" i="2"/>
  <c r="R3097" i="2"/>
  <c r="Q3097" i="2"/>
  <c r="P3097" i="2"/>
  <c r="O3097" i="2"/>
  <c r="N3097" i="2"/>
  <c r="M3097" i="2"/>
  <c r="V3096" i="2"/>
  <c r="U3096" i="2"/>
  <c r="T3096" i="2"/>
  <c r="S3096" i="2"/>
  <c r="R3096" i="2"/>
  <c r="Q3096" i="2"/>
  <c r="P3096" i="2"/>
  <c r="O3096" i="2"/>
  <c r="N3096" i="2"/>
  <c r="M3096" i="2"/>
  <c r="V3095" i="2"/>
  <c r="U3095" i="2"/>
  <c r="T3095" i="2"/>
  <c r="S3095" i="2"/>
  <c r="R3095" i="2"/>
  <c r="Q3095" i="2"/>
  <c r="P3095" i="2"/>
  <c r="O3095" i="2"/>
  <c r="N3095" i="2"/>
  <c r="M3095" i="2"/>
  <c r="V3094" i="2"/>
  <c r="U3094" i="2"/>
  <c r="T3094" i="2"/>
  <c r="S3094" i="2"/>
  <c r="R3094" i="2"/>
  <c r="Q3094" i="2"/>
  <c r="P3094" i="2"/>
  <c r="O3094" i="2"/>
  <c r="N3094" i="2"/>
  <c r="M3094" i="2"/>
  <c r="V3093" i="2"/>
  <c r="U3093" i="2"/>
  <c r="T3093" i="2"/>
  <c r="S3093" i="2"/>
  <c r="R3093" i="2"/>
  <c r="Q3093" i="2"/>
  <c r="P3093" i="2"/>
  <c r="O3093" i="2"/>
  <c r="N3093" i="2"/>
  <c r="M3093" i="2"/>
  <c r="V3092" i="2"/>
  <c r="U3092" i="2"/>
  <c r="T3092" i="2"/>
  <c r="S3092" i="2"/>
  <c r="R3092" i="2"/>
  <c r="Q3092" i="2"/>
  <c r="P3092" i="2"/>
  <c r="O3092" i="2"/>
  <c r="N3092" i="2"/>
  <c r="M3092" i="2"/>
  <c r="V3091" i="2"/>
  <c r="U3091" i="2"/>
  <c r="T3091" i="2"/>
  <c r="S3091" i="2"/>
  <c r="R3091" i="2"/>
  <c r="Q3091" i="2"/>
  <c r="P3091" i="2"/>
  <c r="O3091" i="2"/>
  <c r="N3091" i="2"/>
  <c r="M3091" i="2"/>
  <c r="V3090" i="2"/>
  <c r="U3090" i="2"/>
  <c r="T3090" i="2"/>
  <c r="S3090" i="2"/>
  <c r="R3090" i="2"/>
  <c r="Q3090" i="2"/>
  <c r="P3090" i="2"/>
  <c r="O3090" i="2"/>
  <c r="N3090" i="2"/>
  <c r="M3090" i="2"/>
  <c r="V3089" i="2"/>
  <c r="U3089" i="2"/>
  <c r="T3089" i="2"/>
  <c r="S3089" i="2"/>
  <c r="R3089" i="2"/>
  <c r="Q3089" i="2"/>
  <c r="P3089" i="2"/>
  <c r="O3089" i="2"/>
  <c r="N3089" i="2"/>
  <c r="M3089" i="2"/>
  <c r="V3088" i="2"/>
  <c r="U3088" i="2"/>
  <c r="T3088" i="2"/>
  <c r="S3088" i="2"/>
  <c r="R3088" i="2"/>
  <c r="Q3088" i="2"/>
  <c r="P3088" i="2"/>
  <c r="O3088" i="2"/>
  <c r="N3088" i="2"/>
  <c r="M3088" i="2"/>
  <c r="V3087" i="2"/>
  <c r="U3087" i="2"/>
  <c r="T3087" i="2"/>
  <c r="S3087" i="2"/>
  <c r="R3087" i="2"/>
  <c r="Q3087" i="2"/>
  <c r="P3087" i="2"/>
  <c r="O3087" i="2"/>
  <c r="N3087" i="2"/>
  <c r="M3087" i="2"/>
  <c r="V3086" i="2"/>
  <c r="U3086" i="2"/>
  <c r="T3086" i="2"/>
  <c r="S3086" i="2"/>
  <c r="R3086" i="2"/>
  <c r="Q3086" i="2"/>
  <c r="P3086" i="2"/>
  <c r="O3086" i="2"/>
  <c r="N3086" i="2"/>
  <c r="M3086" i="2"/>
  <c r="V3085" i="2"/>
  <c r="U3085" i="2"/>
  <c r="T3085" i="2"/>
  <c r="S3085" i="2"/>
  <c r="R3085" i="2"/>
  <c r="Q3085" i="2"/>
  <c r="P3085" i="2"/>
  <c r="O3085" i="2"/>
  <c r="N3085" i="2"/>
  <c r="M3085" i="2"/>
  <c r="V3084" i="2"/>
  <c r="U3084" i="2"/>
  <c r="T3084" i="2"/>
  <c r="S3084" i="2"/>
  <c r="R3084" i="2"/>
  <c r="Q3084" i="2"/>
  <c r="P3084" i="2"/>
  <c r="O3084" i="2"/>
  <c r="N3084" i="2"/>
  <c r="M3084" i="2"/>
  <c r="V3083" i="2"/>
  <c r="U3083" i="2"/>
  <c r="T3083" i="2"/>
  <c r="S3083" i="2"/>
  <c r="R3083" i="2"/>
  <c r="Q3083" i="2"/>
  <c r="P3083" i="2"/>
  <c r="O3083" i="2"/>
  <c r="N3083" i="2"/>
  <c r="M3083" i="2"/>
  <c r="V3082" i="2"/>
  <c r="U3082" i="2"/>
  <c r="T3082" i="2"/>
  <c r="S3082" i="2"/>
  <c r="R3082" i="2"/>
  <c r="Q3082" i="2"/>
  <c r="P3082" i="2"/>
  <c r="O3082" i="2"/>
  <c r="N3082" i="2"/>
  <c r="M3082" i="2"/>
  <c r="V3081" i="2"/>
  <c r="U3081" i="2"/>
  <c r="T3081" i="2"/>
  <c r="S3081" i="2"/>
  <c r="R3081" i="2"/>
  <c r="Q3081" i="2"/>
  <c r="P3081" i="2"/>
  <c r="O3081" i="2"/>
  <c r="N3081" i="2"/>
  <c r="M3081" i="2"/>
  <c r="V3080" i="2"/>
  <c r="U3080" i="2"/>
  <c r="T3080" i="2"/>
  <c r="S3080" i="2"/>
  <c r="R3080" i="2"/>
  <c r="Q3080" i="2"/>
  <c r="P3080" i="2"/>
  <c r="O3080" i="2"/>
  <c r="N3080" i="2"/>
  <c r="M3080" i="2"/>
  <c r="V3079" i="2"/>
  <c r="U3079" i="2"/>
  <c r="T3079" i="2"/>
  <c r="S3079" i="2"/>
  <c r="R3079" i="2"/>
  <c r="Q3079" i="2"/>
  <c r="P3079" i="2"/>
  <c r="O3079" i="2"/>
  <c r="N3079" i="2"/>
  <c r="M3079" i="2"/>
  <c r="V3078" i="2"/>
  <c r="U3078" i="2"/>
  <c r="T3078" i="2"/>
  <c r="S3078" i="2"/>
  <c r="R3078" i="2"/>
  <c r="Q3078" i="2"/>
  <c r="P3078" i="2"/>
  <c r="O3078" i="2"/>
  <c r="N3078" i="2"/>
  <c r="M3078" i="2"/>
  <c r="V3077" i="2"/>
  <c r="U3077" i="2"/>
  <c r="T3077" i="2"/>
  <c r="S3077" i="2"/>
  <c r="R3077" i="2"/>
  <c r="Q3077" i="2"/>
  <c r="P3077" i="2"/>
  <c r="O3077" i="2"/>
  <c r="N3077" i="2"/>
  <c r="M3077" i="2"/>
  <c r="V3076" i="2"/>
  <c r="U3076" i="2"/>
  <c r="T3076" i="2"/>
  <c r="S3076" i="2"/>
  <c r="R3076" i="2"/>
  <c r="Q3076" i="2"/>
  <c r="P3076" i="2"/>
  <c r="O3076" i="2"/>
  <c r="N3076" i="2"/>
  <c r="M3076" i="2"/>
  <c r="V3075" i="2"/>
  <c r="U3075" i="2"/>
  <c r="T3075" i="2"/>
  <c r="S3075" i="2"/>
  <c r="R3075" i="2"/>
  <c r="Q3075" i="2"/>
  <c r="P3075" i="2"/>
  <c r="O3075" i="2"/>
  <c r="N3075" i="2"/>
  <c r="M3075" i="2"/>
  <c r="V3074" i="2"/>
  <c r="U3074" i="2"/>
  <c r="T3074" i="2"/>
  <c r="S3074" i="2"/>
  <c r="R3074" i="2"/>
  <c r="Q3074" i="2"/>
  <c r="P3074" i="2"/>
  <c r="O3074" i="2"/>
  <c r="N3074" i="2"/>
  <c r="M3074" i="2"/>
  <c r="V3073" i="2"/>
  <c r="U3073" i="2"/>
  <c r="T3073" i="2"/>
  <c r="S3073" i="2"/>
  <c r="R3073" i="2"/>
  <c r="Q3073" i="2"/>
  <c r="P3073" i="2"/>
  <c r="O3073" i="2"/>
  <c r="N3073" i="2"/>
  <c r="M3073" i="2"/>
  <c r="V3072" i="2"/>
  <c r="U3072" i="2"/>
  <c r="T3072" i="2"/>
  <c r="S3072" i="2"/>
  <c r="R3072" i="2"/>
  <c r="Q3072" i="2"/>
  <c r="P3072" i="2"/>
  <c r="O3072" i="2"/>
  <c r="N3072" i="2"/>
  <c r="M3072" i="2"/>
  <c r="V3071" i="2"/>
  <c r="U3071" i="2"/>
  <c r="T3071" i="2"/>
  <c r="S3071" i="2"/>
  <c r="R3071" i="2"/>
  <c r="Q3071" i="2"/>
  <c r="P3071" i="2"/>
  <c r="O3071" i="2"/>
  <c r="N3071" i="2"/>
  <c r="M3071" i="2"/>
  <c r="V3070" i="2"/>
  <c r="U3070" i="2"/>
  <c r="T3070" i="2"/>
  <c r="S3070" i="2"/>
  <c r="R3070" i="2"/>
  <c r="Q3070" i="2"/>
  <c r="P3070" i="2"/>
  <c r="O3070" i="2"/>
  <c r="N3070" i="2"/>
  <c r="M3070" i="2"/>
  <c r="V3069" i="2"/>
  <c r="U3069" i="2"/>
  <c r="T3069" i="2"/>
  <c r="S3069" i="2"/>
  <c r="R3069" i="2"/>
  <c r="Q3069" i="2"/>
  <c r="P3069" i="2"/>
  <c r="O3069" i="2"/>
  <c r="N3069" i="2"/>
  <c r="M3069" i="2"/>
  <c r="V3068" i="2"/>
  <c r="U3068" i="2"/>
  <c r="T3068" i="2"/>
  <c r="S3068" i="2"/>
  <c r="R3068" i="2"/>
  <c r="Q3068" i="2"/>
  <c r="P3068" i="2"/>
  <c r="O3068" i="2"/>
  <c r="N3068" i="2"/>
  <c r="M3068" i="2"/>
  <c r="V3067" i="2"/>
  <c r="U3067" i="2"/>
  <c r="T3067" i="2"/>
  <c r="S3067" i="2"/>
  <c r="R3067" i="2"/>
  <c r="Q3067" i="2"/>
  <c r="P3067" i="2"/>
  <c r="O3067" i="2"/>
  <c r="N3067" i="2"/>
  <c r="M3067" i="2"/>
  <c r="V3066" i="2"/>
  <c r="U3066" i="2"/>
  <c r="T3066" i="2"/>
  <c r="S3066" i="2"/>
  <c r="R3066" i="2"/>
  <c r="Q3066" i="2"/>
  <c r="P3066" i="2"/>
  <c r="O3066" i="2"/>
  <c r="N3066" i="2"/>
  <c r="M3066" i="2"/>
  <c r="V3065" i="2"/>
  <c r="U3065" i="2"/>
  <c r="T3065" i="2"/>
  <c r="S3065" i="2"/>
  <c r="R3065" i="2"/>
  <c r="Q3065" i="2"/>
  <c r="P3065" i="2"/>
  <c r="O3065" i="2"/>
  <c r="N3065" i="2"/>
  <c r="M3065" i="2"/>
  <c r="V3064" i="2"/>
  <c r="U3064" i="2"/>
  <c r="T3064" i="2"/>
  <c r="S3064" i="2"/>
  <c r="R3064" i="2"/>
  <c r="Q3064" i="2"/>
  <c r="P3064" i="2"/>
  <c r="O3064" i="2"/>
  <c r="N3064" i="2"/>
  <c r="M3064" i="2"/>
  <c r="V3063" i="2"/>
  <c r="U3063" i="2"/>
  <c r="T3063" i="2"/>
  <c r="S3063" i="2"/>
  <c r="R3063" i="2"/>
  <c r="Q3063" i="2"/>
  <c r="P3063" i="2"/>
  <c r="O3063" i="2"/>
  <c r="N3063" i="2"/>
  <c r="M3063" i="2"/>
  <c r="V3062" i="2"/>
  <c r="U3062" i="2"/>
  <c r="T3062" i="2"/>
  <c r="S3062" i="2"/>
  <c r="R3062" i="2"/>
  <c r="Q3062" i="2"/>
  <c r="P3062" i="2"/>
  <c r="O3062" i="2"/>
  <c r="N3062" i="2"/>
  <c r="M3062" i="2"/>
  <c r="V3061" i="2"/>
  <c r="U3061" i="2"/>
  <c r="T3061" i="2"/>
  <c r="S3061" i="2"/>
  <c r="R3061" i="2"/>
  <c r="Q3061" i="2"/>
  <c r="P3061" i="2"/>
  <c r="O3061" i="2"/>
  <c r="N3061" i="2"/>
  <c r="M3061" i="2"/>
  <c r="V3060" i="2"/>
  <c r="U3060" i="2"/>
  <c r="T3060" i="2"/>
  <c r="S3060" i="2"/>
  <c r="R3060" i="2"/>
  <c r="Q3060" i="2"/>
  <c r="P3060" i="2"/>
  <c r="O3060" i="2"/>
  <c r="N3060" i="2"/>
  <c r="M3060" i="2"/>
  <c r="V3059" i="2"/>
  <c r="U3059" i="2"/>
  <c r="T3059" i="2"/>
  <c r="S3059" i="2"/>
  <c r="R3059" i="2"/>
  <c r="Q3059" i="2"/>
  <c r="P3059" i="2"/>
  <c r="O3059" i="2"/>
  <c r="N3059" i="2"/>
  <c r="M3059" i="2"/>
  <c r="V3058" i="2"/>
  <c r="U3058" i="2"/>
  <c r="T3058" i="2"/>
  <c r="S3058" i="2"/>
  <c r="R3058" i="2"/>
  <c r="Q3058" i="2"/>
  <c r="P3058" i="2"/>
  <c r="O3058" i="2"/>
  <c r="N3058" i="2"/>
  <c r="M3058" i="2"/>
  <c r="V3057" i="2"/>
  <c r="U3057" i="2"/>
  <c r="T3057" i="2"/>
  <c r="S3057" i="2"/>
  <c r="R3057" i="2"/>
  <c r="Q3057" i="2"/>
  <c r="P3057" i="2"/>
  <c r="O3057" i="2"/>
  <c r="N3057" i="2"/>
  <c r="M3057" i="2"/>
  <c r="V3056" i="2"/>
  <c r="U3056" i="2"/>
  <c r="T3056" i="2"/>
  <c r="S3056" i="2"/>
  <c r="R3056" i="2"/>
  <c r="Q3056" i="2"/>
  <c r="P3056" i="2"/>
  <c r="O3056" i="2"/>
  <c r="N3056" i="2"/>
  <c r="M3056" i="2"/>
  <c r="V3055" i="2"/>
  <c r="U3055" i="2"/>
  <c r="T3055" i="2"/>
  <c r="S3055" i="2"/>
  <c r="R3055" i="2"/>
  <c r="Q3055" i="2"/>
  <c r="P3055" i="2"/>
  <c r="O3055" i="2"/>
  <c r="N3055" i="2"/>
  <c r="M3055" i="2"/>
  <c r="V3054" i="2"/>
  <c r="U3054" i="2"/>
  <c r="T3054" i="2"/>
  <c r="S3054" i="2"/>
  <c r="R3054" i="2"/>
  <c r="Q3054" i="2"/>
  <c r="P3054" i="2"/>
  <c r="O3054" i="2"/>
  <c r="N3054" i="2"/>
  <c r="M3054" i="2"/>
  <c r="V3053" i="2"/>
  <c r="U3053" i="2"/>
  <c r="T3053" i="2"/>
  <c r="S3053" i="2"/>
  <c r="R3053" i="2"/>
  <c r="Q3053" i="2"/>
  <c r="P3053" i="2"/>
  <c r="O3053" i="2"/>
  <c r="N3053" i="2"/>
  <c r="M3053" i="2"/>
  <c r="V3052" i="2"/>
  <c r="U3052" i="2"/>
  <c r="T3052" i="2"/>
  <c r="S3052" i="2"/>
  <c r="R3052" i="2"/>
  <c r="Q3052" i="2"/>
  <c r="P3052" i="2"/>
  <c r="O3052" i="2"/>
  <c r="N3052" i="2"/>
  <c r="M3052" i="2"/>
  <c r="V3051" i="2"/>
  <c r="U3051" i="2"/>
  <c r="T3051" i="2"/>
  <c r="S3051" i="2"/>
  <c r="R3051" i="2"/>
  <c r="Q3051" i="2"/>
  <c r="P3051" i="2"/>
  <c r="O3051" i="2"/>
  <c r="N3051" i="2"/>
  <c r="M3051" i="2"/>
  <c r="V3050" i="2"/>
  <c r="U3050" i="2"/>
  <c r="T3050" i="2"/>
  <c r="S3050" i="2"/>
  <c r="R3050" i="2"/>
  <c r="Q3050" i="2"/>
  <c r="P3050" i="2"/>
  <c r="O3050" i="2"/>
  <c r="N3050" i="2"/>
  <c r="M3050" i="2"/>
  <c r="V3049" i="2"/>
  <c r="U3049" i="2"/>
  <c r="T3049" i="2"/>
  <c r="S3049" i="2"/>
  <c r="R3049" i="2"/>
  <c r="Q3049" i="2"/>
  <c r="P3049" i="2"/>
  <c r="O3049" i="2"/>
  <c r="N3049" i="2"/>
  <c r="M3049" i="2"/>
  <c r="V3048" i="2"/>
  <c r="U3048" i="2"/>
  <c r="T3048" i="2"/>
  <c r="S3048" i="2"/>
  <c r="R3048" i="2"/>
  <c r="Q3048" i="2"/>
  <c r="P3048" i="2"/>
  <c r="O3048" i="2"/>
  <c r="N3048" i="2"/>
  <c r="M3048" i="2"/>
  <c r="V3047" i="2"/>
  <c r="U3047" i="2"/>
  <c r="T3047" i="2"/>
  <c r="S3047" i="2"/>
  <c r="R3047" i="2"/>
  <c r="Q3047" i="2"/>
  <c r="P3047" i="2"/>
  <c r="O3047" i="2"/>
  <c r="N3047" i="2"/>
  <c r="M3047" i="2"/>
  <c r="V3046" i="2"/>
  <c r="U3046" i="2"/>
  <c r="T3046" i="2"/>
  <c r="S3046" i="2"/>
  <c r="R3046" i="2"/>
  <c r="Q3046" i="2"/>
  <c r="P3046" i="2"/>
  <c r="O3046" i="2"/>
  <c r="N3046" i="2"/>
  <c r="M3046" i="2"/>
  <c r="V3045" i="2"/>
  <c r="U3045" i="2"/>
  <c r="T3045" i="2"/>
  <c r="S3045" i="2"/>
  <c r="R3045" i="2"/>
  <c r="Q3045" i="2"/>
  <c r="P3045" i="2"/>
  <c r="O3045" i="2"/>
  <c r="N3045" i="2"/>
  <c r="M3045" i="2"/>
  <c r="V3044" i="2"/>
  <c r="U3044" i="2"/>
  <c r="T3044" i="2"/>
  <c r="S3044" i="2"/>
  <c r="R3044" i="2"/>
  <c r="Q3044" i="2"/>
  <c r="P3044" i="2"/>
  <c r="O3044" i="2"/>
  <c r="N3044" i="2"/>
  <c r="M3044" i="2"/>
  <c r="V3043" i="2"/>
  <c r="U3043" i="2"/>
  <c r="T3043" i="2"/>
  <c r="S3043" i="2"/>
  <c r="R3043" i="2"/>
  <c r="Q3043" i="2"/>
  <c r="P3043" i="2"/>
  <c r="O3043" i="2"/>
  <c r="N3043" i="2"/>
  <c r="M3043" i="2"/>
  <c r="V3042" i="2"/>
  <c r="U3042" i="2"/>
  <c r="T3042" i="2"/>
  <c r="S3042" i="2"/>
  <c r="R3042" i="2"/>
  <c r="Q3042" i="2"/>
  <c r="P3042" i="2"/>
  <c r="O3042" i="2"/>
  <c r="N3042" i="2"/>
  <c r="M3042" i="2"/>
  <c r="V3041" i="2"/>
  <c r="U3041" i="2"/>
  <c r="T3041" i="2"/>
  <c r="S3041" i="2"/>
  <c r="R3041" i="2"/>
  <c r="Q3041" i="2"/>
  <c r="P3041" i="2"/>
  <c r="O3041" i="2"/>
  <c r="N3041" i="2"/>
  <c r="M3041" i="2"/>
  <c r="V3040" i="2"/>
  <c r="U3040" i="2"/>
  <c r="T3040" i="2"/>
  <c r="S3040" i="2"/>
  <c r="R3040" i="2"/>
  <c r="Q3040" i="2"/>
  <c r="P3040" i="2"/>
  <c r="O3040" i="2"/>
  <c r="N3040" i="2"/>
  <c r="M3040" i="2"/>
  <c r="V3039" i="2"/>
  <c r="U3039" i="2"/>
  <c r="T3039" i="2"/>
  <c r="S3039" i="2"/>
  <c r="R3039" i="2"/>
  <c r="Q3039" i="2"/>
  <c r="P3039" i="2"/>
  <c r="O3039" i="2"/>
  <c r="N3039" i="2"/>
  <c r="M3039" i="2"/>
  <c r="V3038" i="2"/>
  <c r="U3038" i="2"/>
  <c r="T3038" i="2"/>
  <c r="S3038" i="2"/>
  <c r="R3038" i="2"/>
  <c r="Q3038" i="2"/>
  <c r="P3038" i="2"/>
  <c r="O3038" i="2"/>
  <c r="N3038" i="2"/>
  <c r="M3038" i="2"/>
  <c r="V3037" i="2"/>
  <c r="U3037" i="2"/>
  <c r="T3037" i="2"/>
  <c r="S3037" i="2"/>
  <c r="R3037" i="2"/>
  <c r="Q3037" i="2"/>
  <c r="P3037" i="2"/>
  <c r="O3037" i="2"/>
  <c r="N3037" i="2"/>
  <c r="M3037" i="2"/>
  <c r="V3036" i="2"/>
  <c r="U3036" i="2"/>
  <c r="T3036" i="2"/>
  <c r="S3036" i="2"/>
  <c r="R3036" i="2"/>
  <c r="Q3036" i="2"/>
  <c r="P3036" i="2"/>
  <c r="O3036" i="2"/>
  <c r="N3036" i="2"/>
  <c r="M3036" i="2"/>
  <c r="V3035" i="2"/>
  <c r="U3035" i="2"/>
  <c r="T3035" i="2"/>
  <c r="S3035" i="2"/>
  <c r="R3035" i="2"/>
  <c r="Q3035" i="2"/>
  <c r="P3035" i="2"/>
  <c r="O3035" i="2"/>
  <c r="N3035" i="2"/>
  <c r="M3035" i="2"/>
  <c r="V3034" i="2"/>
  <c r="U3034" i="2"/>
  <c r="T3034" i="2"/>
  <c r="S3034" i="2"/>
  <c r="R3034" i="2"/>
  <c r="Q3034" i="2"/>
  <c r="P3034" i="2"/>
  <c r="O3034" i="2"/>
  <c r="N3034" i="2"/>
  <c r="M3034" i="2"/>
  <c r="V3033" i="2"/>
  <c r="U3033" i="2"/>
  <c r="T3033" i="2"/>
  <c r="S3033" i="2"/>
  <c r="R3033" i="2"/>
  <c r="Q3033" i="2"/>
  <c r="P3033" i="2"/>
  <c r="O3033" i="2"/>
  <c r="N3033" i="2"/>
  <c r="M3033" i="2"/>
  <c r="V3032" i="2"/>
  <c r="U3032" i="2"/>
  <c r="T3032" i="2"/>
  <c r="S3032" i="2"/>
  <c r="R3032" i="2"/>
  <c r="Q3032" i="2"/>
  <c r="P3032" i="2"/>
  <c r="O3032" i="2"/>
  <c r="N3032" i="2"/>
  <c r="M3032" i="2"/>
  <c r="V3031" i="2"/>
  <c r="U3031" i="2"/>
  <c r="T3031" i="2"/>
  <c r="S3031" i="2"/>
  <c r="R3031" i="2"/>
  <c r="Q3031" i="2"/>
  <c r="P3031" i="2"/>
  <c r="O3031" i="2"/>
  <c r="N3031" i="2"/>
  <c r="M3031" i="2"/>
  <c r="V3030" i="2"/>
  <c r="U3030" i="2"/>
  <c r="T3030" i="2"/>
  <c r="S3030" i="2"/>
  <c r="R3030" i="2"/>
  <c r="Q3030" i="2"/>
  <c r="P3030" i="2"/>
  <c r="O3030" i="2"/>
  <c r="N3030" i="2"/>
  <c r="M3030" i="2"/>
  <c r="V3029" i="2"/>
  <c r="U3029" i="2"/>
  <c r="T3029" i="2"/>
  <c r="S3029" i="2"/>
  <c r="R3029" i="2"/>
  <c r="Q3029" i="2"/>
  <c r="P3029" i="2"/>
  <c r="O3029" i="2"/>
  <c r="N3029" i="2"/>
  <c r="M3029" i="2"/>
  <c r="V3028" i="2"/>
  <c r="U3028" i="2"/>
  <c r="T3028" i="2"/>
  <c r="S3028" i="2"/>
  <c r="R3028" i="2"/>
  <c r="Q3028" i="2"/>
  <c r="P3028" i="2"/>
  <c r="O3028" i="2"/>
  <c r="N3028" i="2"/>
  <c r="M3028" i="2"/>
  <c r="V3027" i="2"/>
  <c r="U3027" i="2"/>
  <c r="T3027" i="2"/>
  <c r="S3027" i="2"/>
  <c r="R3027" i="2"/>
  <c r="Q3027" i="2"/>
  <c r="P3027" i="2"/>
  <c r="O3027" i="2"/>
  <c r="N3027" i="2"/>
  <c r="M3027" i="2"/>
  <c r="V3026" i="2"/>
  <c r="U3026" i="2"/>
  <c r="T3026" i="2"/>
  <c r="S3026" i="2"/>
  <c r="R3026" i="2"/>
  <c r="Q3026" i="2"/>
  <c r="P3026" i="2"/>
  <c r="O3026" i="2"/>
  <c r="N3026" i="2"/>
  <c r="M3026" i="2"/>
  <c r="V3025" i="2"/>
  <c r="U3025" i="2"/>
  <c r="T3025" i="2"/>
  <c r="S3025" i="2"/>
  <c r="R3025" i="2"/>
  <c r="Q3025" i="2"/>
  <c r="P3025" i="2"/>
  <c r="O3025" i="2"/>
  <c r="N3025" i="2"/>
  <c r="M3025" i="2"/>
  <c r="V3024" i="2"/>
  <c r="U3024" i="2"/>
  <c r="T3024" i="2"/>
  <c r="S3024" i="2"/>
  <c r="R3024" i="2"/>
  <c r="Q3024" i="2"/>
  <c r="P3024" i="2"/>
  <c r="O3024" i="2"/>
  <c r="N3024" i="2"/>
  <c r="M3024" i="2"/>
  <c r="V3023" i="2"/>
  <c r="U3023" i="2"/>
  <c r="T3023" i="2"/>
  <c r="S3023" i="2"/>
  <c r="R3023" i="2"/>
  <c r="Q3023" i="2"/>
  <c r="P3023" i="2"/>
  <c r="O3023" i="2"/>
  <c r="N3023" i="2"/>
  <c r="M3023" i="2"/>
  <c r="V3022" i="2"/>
  <c r="U3022" i="2"/>
  <c r="T3022" i="2"/>
  <c r="S3022" i="2"/>
  <c r="R3022" i="2"/>
  <c r="Q3022" i="2"/>
  <c r="P3022" i="2"/>
  <c r="O3022" i="2"/>
  <c r="N3022" i="2"/>
  <c r="M3022" i="2"/>
  <c r="V3021" i="2"/>
  <c r="U3021" i="2"/>
  <c r="T3021" i="2"/>
  <c r="S3021" i="2"/>
  <c r="R3021" i="2"/>
  <c r="Q3021" i="2"/>
  <c r="P3021" i="2"/>
  <c r="O3021" i="2"/>
  <c r="N3021" i="2"/>
  <c r="M3021" i="2"/>
  <c r="V3020" i="2"/>
  <c r="U3020" i="2"/>
  <c r="T3020" i="2"/>
  <c r="S3020" i="2"/>
  <c r="R3020" i="2"/>
  <c r="Q3020" i="2"/>
  <c r="P3020" i="2"/>
  <c r="O3020" i="2"/>
  <c r="N3020" i="2"/>
  <c r="M3020" i="2"/>
  <c r="V3019" i="2"/>
  <c r="U3019" i="2"/>
  <c r="T3019" i="2"/>
  <c r="S3019" i="2"/>
  <c r="R3019" i="2"/>
  <c r="Q3019" i="2"/>
  <c r="P3019" i="2"/>
  <c r="O3019" i="2"/>
  <c r="N3019" i="2"/>
  <c r="M3019" i="2"/>
  <c r="V3018" i="2"/>
  <c r="U3018" i="2"/>
  <c r="T3018" i="2"/>
  <c r="S3018" i="2"/>
  <c r="R3018" i="2"/>
  <c r="Q3018" i="2"/>
  <c r="P3018" i="2"/>
  <c r="O3018" i="2"/>
  <c r="N3018" i="2"/>
  <c r="M3018" i="2"/>
  <c r="V3017" i="2"/>
  <c r="U3017" i="2"/>
  <c r="T3017" i="2"/>
  <c r="S3017" i="2"/>
  <c r="R3017" i="2"/>
  <c r="Q3017" i="2"/>
  <c r="P3017" i="2"/>
  <c r="O3017" i="2"/>
  <c r="N3017" i="2"/>
  <c r="M3017" i="2"/>
  <c r="V3016" i="2"/>
  <c r="U3016" i="2"/>
  <c r="T3016" i="2"/>
  <c r="S3016" i="2"/>
  <c r="R3016" i="2"/>
  <c r="Q3016" i="2"/>
  <c r="P3016" i="2"/>
  <c r="O3016" i="2"/>
  <c r="N3016" i="2"/>
  <c r="M3016" i="2"/>
  <c r="V3015" i="2"/>
  <c r="U3015" i="2"/>
  <c r="T3015" i="2"/>
  <c r="S3015" i="2"/>
  <c r="R3015" i="2"/>
  <c r="Q3015" i="2"/>
  <c r="P3015" i="2"/>
  <c r="O3015" i="2"/>
  <c r="N3015" i="2"/>
  <c r="M3015" i="2"/>
  <c r="V3014" i="2"/>
  <c r="U3014" i="2"/>
  <c r="T3014" i="2"/>
  <c r="S3014" i="2"/>
  <c r="R3014" i="2"/>
  <c r="Q3014" i="2"/>
  <c r="P3014" i="2"/>
  <c r="O3014" i="2"/>
  <c r="N3014" i="2"/>
  <c r="M3014" i="2"/>
  <c r="V3013" i="2"/>
  <c r="U3013" i="2"/>
  <c r="T3013" i="2"/>
  <c r="S3013" i="2"/>
  <c r="R3013" i="2"/>
  <c r="Q3013" i="2"/>
  <c r="P3013" i="2"/>
  <c r="O3013" i="2"/>
  <c r="N3013" i="2"/>
  <c r="M3013" i="2"/>
  <c r="V3012" i="2"/>
  <c r="U3012" i="2"/>
  <c r="T3012" i="2"/>
  <c r="S3012" i="2"/>
  <c r="R3012" i="2"/>
  <c r="Q3012" i="2"/>
  <c r="P3012" i="2"/>
  <c r="O3012" i="2"/>
  <c r="N3012" i="2"/>
  <c r="M3012" i="2"/>
  <c r="V3011" i="2"/>
  <c r="U3011" i="2"/>
  <c r="T3011" i="2"/>
  <c r="S3011" i="2"/>
  <c r="R3011" i="2"/>
  <c r="Q3011" i="2"/>
  <c r="P3011" i="2"/>
  <c r="O3011" i="2"/>
  <c r="N3011" i="2"/>
  <c r="M3011" i="2"/>
  <c r="V3010" i="2"/>
  <c r="U3010" i="2"/>
  <c r="T3010" i="2"/>
  <c r="S3010" i="2"/>
  <c r="R3010" i="2"/>
  <c r="Q3010" i="2"/>
  <c r="P3010" i="2"/>
  <c r="O3010" i="2"/>
  <c r="N3010" i="2"/>
  <c r="M3010" i="2"/>
  <c r="V3009" i="2"/>
  <c r="U3009" i="2"/>
  <c r="T3009" i="2"/>
  <c r="S3009" i="2"/>
  <c r="R3009" i="2"/>
  <c r="Q3009" i="2"/>
  <c r="P3009" i="2"/>
  <c r="O3009" i="2"/>
  <c r="N3009" i="2"/>
  <c r="M3009" i="2"/>
  <c r="V3008" i="2"/>
  <c r="U3008" i="2"/>
  <c r="T3008" i="2"/>
  <c r="S3008" i="2"/>
  <c r="R3008" i="2"/>
  <c r="Q3008" i="2"/>
  <c r="P3008" i="2"/>
  <c r="O3008" i="2"/>
  <c r="N3008" i="2"/>
  <c r="M3008" i="2"/>
  <c r="V3007" i="2"/>
  <c r="U3007" i="2"/>
  <c r="T3007" i="2"/>
  <c r="S3007" i="2"/>
  <c r="R3007" i="2"/>
  <c r="Q3007" i="2"/>
  <c r="P3007" i="2"/>
  <c r="O3007" i="2"/>
  <c r="N3007" i="2"/>
  <c r="M3007" i="2"/>
  <c r="V3006" i="2"/>
  <c r="U3006" i="2"/>
  <c r="T3006" i="2"/>
  <c r="S3006" i="2"/>
  <c r="R3006" i="2"/>
  <c r="Q3006" i="2"/>
  <c r="P3006" i="2"/>
  <c r="O3006" i="2"/>
  <c r="N3006" i="2"/>
  <c r="M3006" i="2"/>
  <c r="V3005" i="2"/>
  <c r="U3005" i="2"/>
  <c r="T3005" i="2"/>
  <c r="S3005" i="2"/>
  <c r="R3005" i="2"/>
  <c r="Q3005" i="2"/>
  <c r="P3005" i="2"/>
  <c r="O3005" i="2"/>
  <c r="N3005" i="2"/>
  <c r="M3005" i="2"/>
  <c r="V3004" i="2"/>
  <c r="U3004" i="2"/>
  <c r="T3004" i="2"/>
  <c r="S3004" i="2"/>
  <c r="R3004" i="2"/>
  <c r="Q3004" i="2"/>
  <c r="P3004" i="2"/>
  <c r="O3004" i="2"/>
  <c r="N3004" i="2"/>
  <c r="M3004" i="2"/>
  <c r="V3003" i="2"/>
  <c r="U3003" i="2"/>
  <c r="T3003" i="2"/>
  <c r="S3003" i="2"/>
  <c r="R3003" i="2"/>
  <c r="Q3003" i="2"/>
  <c r="P3003" i="2"/>
  <c r="O3003" i="2"/>
  <c r="N3003" i="2"/>
  <c r="M3003" i="2"/>
  <c r="V3002" i="2"/>
  <c r="U3002" i="2"/>
  <c r="T3002" i="2"/>
  <c r="S3002" i="2"/>
  <c r="R3002" i="2"/>
  <c r="Q3002" i="2"/>
  <c r="P3002" i="2"/>
  <c r="O3002" i="2"/>
  <c r="N3002" i="2"/>
  <c r="M3002" i="2"/>
  <c r="V3001" i="2"/>
  <c r="U3001" i="2"/>
  <c r="T3001" i="2"/>
  <c r="S3001" i="2"/>
  <c r="R3001" i="2"/>
  <c r="Q3001" i="2"/>
  <c r="P3001" i="2"/>
  <c r="O3001" i="2"/>
  <c r="N3001" i="2"/>
  <c r="M3001" i="2"/>
  <c r="V3000" i="2"/>
  <c r="U3000" i="2"/>
  <c r="T3000" i="2"/>
  <c r="S3000" i="2"/>
  <c r="R3000" i="2"/>
  <c r="Q3000" i="2"/>
  <c r="P3000" i="2"/>
  <c r="O3000" i="2"/>
  <c r="N3000" i="2"/>
  <c r="M3000" i="2"/>
  <c r="V2999" i="2"/>
  <c r="U2999" i="2"/>
  <c r="T2999" i="2"/>
  <c r="S2999" i="2"/>
  <c r="R2999" i="2"/>
  <c r="Q2999" i="2"/>
  <c r="P2999" i="2"/>
  <c r="O2999" i="2"/>
  <c r="N2999" i="2"/>
  <c r="M2999" i="2"/>
  <c r="V2998" i="2"/>
  <c r="U2998" i="2"/>
  <c r="T2998" i="2"/>
  <c r="S2998" i="2"/>
  <c r="R2998" i="2"/>
  <c r="Q2998" i="2"/>
  <c r="P2998" i="2"/>
  <c r="O2998" i="2"/>
  <c r="N2998" i="2"/>
  <c r="M2998" i="2"/>
  <c r="V2997" i="2"/>
  <c r="U2997" i="2"/>
  <c r="T2997" i="2"/>
  <c r="S2997" i="2"/>
  <c r="R2997" i="2"/>
  <c r="Q2997" i="2"/>
  <c r="P2997" i="2"/>
  <c r="O2997" i="2"/>
  <c r="N2997" i="2"/>
  <c r="M2997" i="2"/>
  <c r="V2996" i="2"/>
  <c r="U2996" i="2"/>
  <c r="T2996" i="2"/>
  <c r="S2996" i="2"/>
  <c r="R2996" i="2"/>
  <c r="Q2996" i="2"/>
  <c r="P2996" i="2"/>
  <c r="O2996" i="2"/>
  <c r="N2996" i="2"/>
  <c r="M2996" i="2"/>
  <c r="V2995" i="2"/>
  <c r="U2995" i="2"/>
  <c r="T2995" i="2"/>
  <c r="S2995" i="2"/>
  <c r="R2995" i="2"/>
  <c r="Q2995" i="2"/>
  <c r="P2995" i="2"/>
  <c r="O2995" i="2"/>
  <c r="N2995" i="2"/>
  <c r="M2995" i="2"/>
  <c r="V2994" i="2"/>
  <c r="U2994" i="2"/>
  <c r="T2994" i="2"/>
  <c r="S2994" i="2"/>
  <c r="R2994" i="2"/>
  <c r="Q2994" i="2"/>
  <c r="P2994" i="2"/>
  <c r="O2994" i="2"/>
  <c r="N2994" i="2"/>
  <c r="M2994" i="2"/>
  <c r="V2993" i="2"/>
  <c r="U2993" i="2"/>
  <c r="T2993" i="2"/>
  <c r="S2993" i="2"/>
  <c r="R2993" i="2"/>
  <c r="Q2993" i="2"/>
  <c r="P2993" i="2"/>
  <c r="O2993" i="2"/>
  <c r="N2993" i="2"/>
  <c r="M2993" i="2"/>
  <c r="V2992" i="2"/>
  <c r="U2992" i="2"/>
  <c r="T2992" i="2"/>
  <c r="S2992" i="2"/>
  <c r="R2992" i="2"/>
  <c r="Q2992" i="2"/>
  <c r="P2992" i="2"/>
  <c r="O2992" i="2"/>
  <c r="N2992" i="2"/>
  <c r="M2992" i="2"/>
  <c r="V2991" i="2"/>
  <c r="U2991" i="2"/>
  <c r="T2991" i="2"/>
  <c r="S2991" i="2"/>
  <c r="R2991" i="2"/>
  <c r="Q2991" i="2"/>
  <c r="P2991" i="2"/>
  <c r="O2991" i="2"/>
  <c r="N2991" i="2"/>
  <c r="M2991" i="2"/>
  <c r="V2990" i="2"/>
  <c r="U2990" i="2"/>
  <c r="T2990" i="2"/>
  <c r="S2990" i="2"/>
  <c r="R2990" i="2"/>
  <c r="Q2990" i="2"/>
  <c r="P2990" i="2"/>
  <c r="O2990" i="2"/>
  <c r="N2990" i="2"/>
  <c r="M2990" i="2"/>
  <c r="V2989" i="2"/>
  <c r="U2989" i="2"/>
  <c r="T2989" i="2"/>
  <c r="S2989" i="2"/>
  <c r="R2989" i="2"/>
  <c r="Q2989" i="2"/>
  <c r="P2989" i="2"/>
  <c r="O2989" i="2"/>
  <c r="N2989" i="2"/>
  <c r="M2989" i="2"/>
  <c r="V2988" i="2"/>
  <c r="U2988" i="2"/>
  <c r="T2988" i="2"/>
  <c r="S2988" i="2"/>
  <c r="R2988" i="2"/>
  <c r="Q2988" i="2"/>
  <c r="P2988" i="2"/>
  <c r="O2988" i="2"/>
  <c r="N2988" i="2"/>
  <c r="M2988" i="2"/>
  <c r="V2987" i="2"/>
  <c r="U2987" i="2"/>
  <c r="T2987" i="2"/>
  <c r="S2987" i="2"/>
  <c r="R2987" i="2"/>
  <c r="Q2987" i="2"/>
  <c r="P2987" i="2"/>
  <c r="O2987" i="2"/>
  <c r="N2987" i="2"/>
  <c r="M2987" i="2"/>
  <c r="V2986" i="2"/>
  <c r="U2986" i="2"/>
  <c r="T2986" i="2"/>
  <c r="S2986" i="2"/>
  <c r="R2986" i="2"/>
  <c r="Q2986" i="2"/>
  <c r="P2986" i="2"/>
  <c r="O2986" i="2"/>
  <c r="N2986" i="2"/>
  <c r="M2986" i="2"/>
  <c r="V2985" i="2"/>
  <c r="U2985" i="2"/>
  <c r="T2985" i="2"/>
  <c r="S2985" i="2"/>
  <c r="R2985" i="2"/>
  <c r="Q2985" i="2"/>
  <c r="P2985" i="2"/>
  <c r="O2985" i="2"/>
  <c r="N2985" i="2"/>
  <c r="M2985" i="2"/>
  <c r="V2984" i="2"/>
  <c r="U2984" i="2"/>
  <c r="T2984" i="2"/>
  <c r="S2984" i="2"/>
  <c r="R2984" i="2"/>
  <c r="Q2984" i="2"/>
  <c r="P2984" i="2"/>
  <c r="O2984" i="2"/>
  <c r="N2984" i="2"/>
  <c r="M2984" i="2"/>
  <c r="V2983" i="2"/>
  <c r="U2983" i="2"/>
  <c r="T2983" i="2"/>
  <c r="S2983" i="2"/>
  <c r="R2983" i="2"/>
  <c r="Q2983" i="2"/>
  <c r="P2983" i="2"/>
  <c r="O2983" i="2"/>
  <c r="N2983" i="2"/>
  <c r="M2983" i="2"/>
  <c r="V2982" i="2"/>
  <c r="U2982" i="2"/>
  <c r="T2982" i="2"/>
  <c r="S2982" i="2"/>
  <c r="R2982" i="2"/>
  <c r="Q2982" i="2"/>
  <c r="P2982" i="2"/>
  <c r="O2982" i="2"/>
  <c r="N2982" i="2"/>
  <c r="M2982" i="2"/>
  <c r="V2981" i="2"/>
  <c r="U2981" i="2"/>
  <c r="T2981" i="2"/>
  <c r="S2981" i="2"/>
  <c r="R2981" i="2"/>
  <c r="Q2981" i="2"/>
  <c r="P2981" i="2"/>
  <c r="O2981" i="2"/>
  <c r="N2981" i="2"/>
  <c r="M2981" i="2"/>
  <c r="V2980" i="2"/>
  <c r="U2980" i="2"/>
  <c r="T2980" i="2"/>
  <c r="S2980" i="2"/>
  <c r="R2980" i="2"/>
  <c r="Q2980" i="2"/>
  <c r="P2980" i="2"/>
  <c r="O2980" i="2"/>
  <c r="N2980" i="2"/>
  <c r="M2980" i="2"/>
  <c r="V2979" i="2"/>
  <c r="U2979" i="2"/>
  <c r="T2979" i="2"/>
  <c r="S2979" i="2"/>
  <c r="R2979" i="2"/>
  <c r="Q2979" i="2"/>
  <c r="P2979" i="2"/>
  <c r="O2979" i="2"/>
  <c r="N2979" i="2"/>
  <c r="M2979" i="2"/>
  <c r="V2978" i="2"/>
  <c r="U2978" i="2"/>
  <c r="T2978" i="2"/>
  <c r="S2978" i="2"/>
  <c r="R2978" i="2"/>
  <c r="Q2978" i="2"/>
  <c r="P2978" i="2"/>
  <c r="O2978" i="2"/>
  <c r="N2978" i="2"/>
  <c r="M2978" i="2"/>
  <c r="V2977" i="2"/>
  <c r="U2977" i="2"/>
  <c r="T2977" i="2"/>
  <c r="S2977" i="2"/>
  <c r="R2977" i="2"/>
  <c r="Q2977" i="2"/>
  <c r="P2977" i="2"/>
  <c r="O2977" i="2"/>
  <c r="N2977" i="2"/>
  <c r="M2977" i="2"/>
  <c r="V2976" i="2"/>
  <c r="U2976" i="2"/>
  <c r="T2976" i="2"/>
  <c r="S2976" i="2"/>
  <c r="R2976" i="2"/>
  <c r="Q2976" i="2"/>
  <c r="P2976" i="2"/>
  <c r="O2976" i="2"/>
  <c r="N2976" i="2"/>
  <c r="M2976" i="2"/>
  <c r="V2975" i="2"/>
  <c r="U2975" i="2"/>
  <c r="T2975" i="2"/>
  <c r="S2975" i="2"/>
  <c r="R2975" i="2"/>
  <c r="Q2975" i="2"/>
  <c r="P2975" i="2"/>
  <c r="O2975" i="2"/>
  <c r="N2975" i="2"/>
  <c r="M2975" i="2"/>
  <c r="V2974" i="2"/>
  <c r="U2974" i="2"/>
  <c r="T2974" i="2"/>
  <c r="S2974" i="2"/>
  <c r="R2974" i="2"/>
  <c r="Q2974" i="2"/>
  <c r="P2974" i="2"/>
  <c r="O2974" i="2"/>
  <c r="N2974" i="2"/>
  <c r="M2974" i="2"/>
  <c r="V2973" i="2"/>
  <c r="U2973" i="2"/>
  <c r="T2973" i="2"/>
  <c r="S2973" i="2"/>
  <c r="R2973" i="2"/>
  <c r="Q2973" i="2"/>
  <c r="P2973" i="2"/>
  <c r="O2973" i="2"/>
  <c r="N2973" i="2"/>
  <c r="M2973" i="2"/>
  <c r="V2972" i="2"/>
  <c r="U2972" i="2"/>
  <c r="T2972" i="2"/>
  <c r="S2972" i="2"/>
  <c r="R2972" i="2"/>
  <c r="Q2972" i="2"/>
  <c r="P2972" i="2"/>
  <c r="O2972" i="2"/>
  <c r="N2972" i="2"/>
  <c r="M2972" i="2"/>
  <c r="V2971" i="2"/>
  <c r="U2971" i="2"/>
  <c r="T2971" i="2"/>
  <c r="S2971" i="2"/>
  <c r="R2971" i="2"/>
  <c r="Q2971" i="2"/>
  <c r="P2971" i="2"/>
  <c r="O2971" i="2"/>
  <c r="N2971" i="2"/>
  <c r="M2971" i="2"/>
  <c r="V2970" i="2"/>
  <c r="U2970" i="2"/>
  <c r="T2970" i="2"/>
  <c r="S2970" i="2"/>
  <c r="R2970" i="2"/>
  <c r="Q2970" i="2"/>
  <c r="P2970" i="2"/>
  <c r="O2970" i="2"/>
  <c r="N2970" i="2"/>
  <c r="M2970" i="2"/>
  <c r="V2969" i="2"/>
  <c r="U2969" i="2"/>
  <c r="T2969" i="2"/>
  <c r="S2969" i="2"/>
  <c r="R2969" i="2"/>
  <c r="Q2969" i="2"/>
  <c r="P2969" i="2"/>
  <c r="O2969" i="2"/>
  <c r="N2969" i="2"/>
  <c r="M2969" i="2"/>
  <c r="V2968" i="2"/>
  <c r="U2968" i="2"/>
  <c r="T2968" i="2"/>
  <c r="S2968" i="2"/>
  <c r="R2968" i="2"/>
  <c r="Q2968" i="2"/>
  <c r="P2968" i="2"/>
  <c r="O2968" i="2"/>
  <c r="N2968" i="2"/>
  <c r="M2968" i="2"/>
  <c r="V2967" i="2"/>
  <c r="U2967" i="2"/>
  <c r="T2967" i="2"/>
  <c r="S2967" i="2"/>
  <c r="R2967" i="2"/>
  <c r="Q2967" i="2"/>
  <c r="P2967" i="2"/>
  <c r="O2967" i="2"/>
  <c r="N2967" i="2"/>
  <c r="M2967" i="2"/>
  <c r="V2966" i="2"/>
  <c r="U2966" i="2"/>
  <c r="T2966" i="2"/>
  <c r="S2966" i="2"/>
  <c r="R2966" i="2"/>
  <c r="Q2966" i="2"/>
  <c r="P2966" i="2"/>
  <c r="O2966" i="2"/>
  <c r="N2966" i="2"/>
  <c r="M2966" i="2"/>
  <c r="V2965" i="2"/>
  <c r="U2965" i="2"/>
  <c r="T2965" i="2"/>
  <c r="S2965" i="2"/>
  <c r="R2965" i="2"/>
  <c r="Q2965" i="2"/>
  <c r="P2965" i="2"/>
  <c r="O2965" i="2"/>
  <c r="N2965" i="2"/>
  <c r="M2965" i="2"/>
  <c r="V2964" i="2"/>
  <c r="U2964" i="2"/>
  <c r="T2964" i="2"/>
  <c r="S2964" i="2"/>
  <c r="R2964" i="2"/>
  <c r="Q2964" i="2"/>
  <c r="P2964" i="2"/>
  <c r="O2964" i="2"/>
  <c r="N2964" i="2"/>
  <c r="M2964" i="2"/>
  <c r="V2963" i="2"/>
  <c r="U2963" i="2"/>
  <c r="T2963" i="2"/>
  <c r="S2963" i="2"/>
  <c r="R2963" i="2"/>
  <c r="Q2963" i="2"/>
  <c r="P2963" i="2"/>
  <c r="O2963" i="2"/>
  <c r="N2963" i="2"/>
  <c r="M2963" i="2"/>
  <c r="V2962" i="2"/>
  <c r="U2962" i="2"/>
  <c r="T2962" i="2"/>
  <c r="S2962" i="2"/>
  <c r="R2962" i="2"/>
  <c r="Q2962" i="2"/>
  <c r="P2962" i="2"/>
  <c r="O2962" i="2"/>
  <c r="N2962" i="2"/>
  <c r="M2962" i="2"/>
  <c r="V2961" i="2"/>
  <c r="U2961" i="2"/>
  <c r="T2961" i="2"/>
  <c r="S2961" i="2"/>
  <c r="R2961" i="2"/>
  <c r="Q2961" i="2"/>
  <c r="P2961" i="2"/>
  <c r="O2961" i="2"/>
  <c r="N2961" i="2"/>
  <c r="M2961" i="2"/>
  <c r="V2960" i="2"/>
  <c r="U2960" i="2"/>
  <c r="T2960" i="2"/>
  <c r="S2960" i="2"/>
  <c r="R2960" i="2"/>
  <c r="Q2960" i="2"/>
  <c r="P2960" i="2"/>
  <c r="O2960" i="2"/>
  <c r="N2960" i="2"/>
  <c r="M2960" i="2"/>
  <c r="V2959" i="2"/>
  <c r="U2959" i="2"/>
  <c r="T2959" i="2"/>
  <c r="S2959" i="2"/>
  <c r="R2959" i="2"/>
  <c r="Q2959" i="2"/>
  <c r="P2959" i="2"/>
  <c r="O2959" i="2"/>
  <c r="N2959" i="2"/>
  <c r="M2959" i="2"/>
  <c r="V2958" i="2"/>
  <c r="U2958" i="2"/>
  <c r="T2958" i="2"/>
  <c r="S2958" i="2"/>
  <c r="R2958" i="2"/>
  <c r="Q2958" i="2"/>
  <c r="P2958" i="2"/>
  <c r="O2958" i="2"/>
  <c r="N2958" i="2"/>
  <c r="M2958" i="2"/>
  <c r="V2957" i="2"/>
  <c r="U2957" i="2"/>
  <c r="T2957" i="2"/>
  <c r="S2957" i="2"/>
  <c r="R2957" i="2"/>
  <c r="Q2957" i="2"/>
  <c r="P2957" i="2"/>
  <c r="O2957" i="2"/>
  <c r="N2957" i="2"/>
  <c r="M2957" i="2"/>
  <c r="V2956" i="2"/>
  <c r="U2956" i="2"/>
  <c r="T2956" i="2"/>
  <c r="S2956" i="2"/>
  <c r="R2956" i="2"/>
  <c r="Q2956" i="2"/>
  <c r="P2956" i="2"/>
  <c r="O2956" i="2"/>
  <c r="N2956" i="2"/>
  <c r="M2956" i="2"/>
  <c r="V2955" i="2"/>
  <c r="U2955" i="2"/>
  <c r="T2955" i="2"/>
  <c r="S2955" i="2"/>
  <c r="R2955" i="2"/>
  <c r="Q2955" i="2"/>
  <c r="P2955" i="2"/>
  <c r="O2955" i="2"/>
  <c r="N2955" i="2"/>
  <c r="M2955" i="2"/>
  <c r="V2954" i="2"/>
  <c r="U2954" i="2"/>
  <c r="T2954" i="2"/>
  <c r="S2954" i="2"/>
  <c r="R2954" i="2"/>
  <c r="Q2954" i="2"/>
  <c r="P2954" i="2"/>
  <c r="O2954" i="2"/>
  <c r="N2954" i="2"/>
  <c r="M2954" i="2"/>
  <c r="V2953" i="2"/>
  <c r="U2953" i="2"/>
  <c r="T2953" i="2"/>
  <c r="S2953" i="2"/>
  <c r="R2953" i="2"/>
  <c r="Q2953" i="2"/>
  <c r="P2953" i="2"/>
  <c r="O2953" i="2"/>
  <c r="N2953" i="2"/>
  <c r="M2953" i="2"/>
  <c r="V2952" i="2"/>
  <c r="U2952" i="2"/>
  <c r="T2952" i="2"/>
  <c r="S2952" i="2"/>
  <c r="R2952" i="2"/>
  <c r="Q2952" i="2"/>
  <c r="P2952" i="2"/>
  <c r="O2952" i="2"/>
  <c r="N2952" i="2"/>
  <c r="M2952" i="2"/>
  <c r="V2951" i="2"/>
  <c r="U2951" i="2"/>
  <c r="T2951" i="2"/>
  <c r="S2951" i="2"/>
  <c r="R2951" i="2"/>
  <c r="Q2951" i="2"/>
  <c r="P2951" i="2"/>
  <c r="O2951" i="2"/>
  <c r="N2951" i="2"/>
  <c r="M2951" i="2"/>
  <c r="V2950" i="2"/>
  <c r="U2950" i="2"/>
  <c r="T2950" i="2"/>
  <c r="S2950" i="2"/>
  <c r="R2950" i="2"/>
  <c r="Q2950" i="2"/>
  <c r="P2950" i="2"/>
  <c r="O2950" i="2"/>
  <c r="N2950" i="2"/>
  <c r="M2950" i="2"/>
  <c r="V2949" i="2"/>
  <c r="U2949" i="2"/>
  <c r="T2949" i="2"/>
  <c r="S2949" i="2"/>
  <c r="R2949" i="2"/>
  <c r="Q2949" i="2"/>
  <c r="P2949" i="2"/>
  <c r="O2949" i="2"/>
  <c r="N2949" i="2"/>
  <c r="M2949" i="2"/>
  <c r="V2948" i="2"/>
  <c r="U2948" i="2"/>
  <c r="T2948" i="2"/>
  <c r="S2948" i="2"/>
  <c r="R2948" i="2"/>
  <c r="Q2948" i="2"/>
  <c r="P2948" i="2"/>
  <c r="O2948" i="2"/>
  <c r="N2948" i="2"/>
  <c r="M2948" i="2"/>
  <c r="V2947" i="2"/>
  <c r="U2947" i="2"/>
  <c r="T2947" i="2"/>
  <c r="S2947" i="2"/>
  <c r="R2947" i="2"/>
  <c r="Q2947" i="2"/>
  <c r="P2947" i="2"/>
  <c r="O2947" i="2"/>
  <c r="N2947" i="2"/>
  <c r="M2947" i="2"/>
  <c r="V2946" i="2"/>
  <c r="U2946" i="2"/>
  <c r="T2946" i="2"/>
  <c r="S2946" i="2"/>
  <c r="R2946" i="2"/>
  <c r="Q2946" i="2"/>
  <c r="P2946" i="2"/>
  <c r="O2946" i="2"/>
  <c r="N2946" i="2"/>
  <c r="M2946" i="2"/>
  <c r="V2945" i="2"/>
  <c r="U2945" i="2"/>
  <c r="T2945" i="2"/>
  <c r="S2945" i="2"/>
  <c r="R2945" i="2"/>
  <c r="Q2945" i="2"/>
  <c r="P2945" i="2"/>
  <c r="O2945" i="2"/>
  <c r="N2945" i="2"/>
  <c r="M2945" i="2"/>
  <c r="V2944" i="2"/>
  <c r="U2944" i="2"/>
  <c r="T2944" i="2"/>
  <c r="S2944" i="2"/>
  <c r="R2944" i="2"/>
  <c r="Q2944" i="2"/>
  <c r="P2944" i="2"/>
  <c r="O2944" i="2"/>
  <c r="N2944" i="2"/>
  <c r="M2944" i="2"/>
  <c r="V2943" i="2"/>
  <c r="U2943" i="2"/>
  <c r="T2943" i="2"/>
  <c r="S2943" i="2"/>
  <c r="R2943" i="2"/>
  <c r="Q2943" i="2"/>
  <c r="P2943" i="2"/>
  <c r="O2943" i="2"/>
  <c r="N2943" i="2"/>
  <c r="M2943" i="2"/>
  <c r="V2942" i="2"/>
  <c r="U2942" i="2"/>
  <c r="T2942" i="2"/>
  <c r="S2942" i="2"/>
  <c r="R2942" i="2"/>
  <c r="Q2942" i="2"/>
  <c r="P2942" i="2"/>
  <c r="O2942" i="2"/>
  <c r="N2942" i="2"/>
  <c r="M2942" i="2"/>
  <c r="V2941" i="2"/>
  <c r="U2941" i="2"/>
  <c r="T2941" i="2"/>
  <c r="S2941" i="2"/>
  <c r="R2941" i="2"/>
  <c r="Q2941" i="2"/>
  <c r="P2941" i="2"/>
  <c r="O2941" i="2"/>
  <c r="N2941" i="2"/>
  <c r="M2941" i="2"/>
  <c r="V2940" i="2"/>
  <c r="U2940" i="2"/>
  <c r="T2940" i="2"/>
  <c r="S2940" i="2"/>
  <c r="R2940" i="2"/>
  <c r="Q2940" i="2"/>
  <c r="P2940" i="2"/>
  <c r="O2940" i="2"/>
  <c r="N2940" i="2"/>
  <c r="M2940" i="2"/>
  <c r="V2939" i="2"/>
  <c r="U2939" i="2"/>
  <c r="T2939" i="2"/>
  <c r="S2939" i="2"/>
  <c r="R2939" i="2"/>
  <c r="Q2939" i="2"/>
  <c r="P2939" i="2"/>
  <c r="O2939" i="2"/>
  <c r="N2939" i="2"/>
  <c r="M2939" i="2"/>
  <c r="V2938" i="2"/>
  <c r="U2938" i="2"/>
  <c r="T2938" i="2"/>
  <c r="S2938" i="2"/>
  <c r="R2938" i="2"/>
  <c r="Q2938" i="2"/>
  <c r="P2938" i="2"/>
  <c r="O2938" i="2"/>
  <c r="N2938" i="2"/>
  <c r="M2938" i="2"/>
  <c r="V2937" i="2"/>
  <c r="U2937" i="2"/>
  <c r="T2937" i="2"/>
  <c r="S2937" i="2"/>
  <c r="R2937" i="2"/>
  <c r="Q2937" i="2"/>
  <c r="P2937" i="2"/>
  <c r="O2937" i="2"/>
  <c r="N2937" i="2"/>
  <c r="M2937" i="2"/>
  <c r="V2936" i="2"/>
  <c r="U2936" i="2"/>
  <c r="T2936" i="2"/>
  <c r="S2936" i="2"/>
  <c r="R2936" i="2"/>
  <c r="Q2936" i="2"/>
  <c r="P2936" i="2"/>
  <c r="O2936" i="2"/>
  <c r="N2936" i="2"/>
  <c r="M2936" i="2"/>
  <c r="V2935" i="2"/>
  <c r="U2935" i="2"/>
  <c r="T2935" i="2"/>
  <c r="S2935" i="2"/>
  <c r="R2935" i="2"/>
  <c r="Q2935" i="2"/>
  <c r="P2935" i="2"/>
  <c r="O2935" i="2"/>
  <c r="N2935" i="2"/>
  <c r="M2935" i="2"/>
  <c r="V2934" i="2"/>
  <c r="U2934" i="2"/>
  <c r="T2934" i="2"/>
  <c r="S2934" i="2"/>
  <c r="R2934" i="2"/>
  <c r="Q2934" i="2"/>
  <c r="P2934" i="2"/>
  <c r="O2934" i="2"/>
  <c r="N2934" i="2"/>
  <c r="M2934" i="2"/>
  <c r="V2933" i="2"/>
  <c r="U2933" i="2"/>
  <c r="T2933" i="2"/>
  <c r="S2933" i="2"/>
  <c r="R2933" i="2"/>
  <c r="Q2933" i="2"/>
  <c r="P2933" i="2"/>
  <c r="O2933" i="2"/>
  <c r="N2933" i="2"/>
  <c r="M2933" i="2"/>
  <c r="V2932" i="2"/>
  <c r="U2932" i="2"/>
  <c r="T2932" i="2"/>
  <c r="S2932" i="2"/>
  <c r="R2932" i="2"/>
  <c r="Q2932" i="2"/>
  <c r="P2932" i="2"/>
  <c r="O2932" i="2"/>
  <c r="N2932" i="2"/>
  <c r="M2932" i="2"/>
  <c r="V2931" i="2"/>
  <c r="U2931" i="2"/>
  <c r="T2931" i="2"/>
  <c r="S2931" i="2"/>
  <c r="R2931" i="2"/>
  <c r="Q2931" i="2"/>
  <c r="P2931" i="2"/>
  <c r="O2931" i="2"/>
  <c r="N2931" i="2"/>
  <c r="M2931" i="2"/>
  <c r="V2930" i="2"/>
  <c r="U2930" i="2"/>
  <c r="T2930" i="2"/>
  <c r="S2930" i="2"/>
  <c r="R2930" i="2"/>
  <c r="Q2930" i="2"/>
  <c r="P2930" i="2"/>
  <c r="O2930" i="2"/>
  <c r="N2930" i="2"/>
  <c r="M2930" i="2"/>
  <c r="V2929" i="2"/>
  <c r="U2929" i="2"/>
  <c r="T2929" i="2"/>
  <c r="S2929" i="2"/>
  <c r="R2929" i="2"/>
  <c r="Q2929" i="2"/>
  <c r="P2929" i="2"/>
  <c r="O2929" i="2"/>
  <c r="N2929" i="2"/>
  <c r="M2929" i="2"/>
  <c r="V2928" i="2"/>
  <c r="U2928" i="2"/>
  <c r="T2928" i="2"/>
  <c r="S2928" i="2"/>
  <c r="R2928" i="2"/>
  <c r="Q2928" i="2"/>
  <c r="P2928" i="2"/>
  <c r="O2928" i="2"/>
  <c r="N2928" i="2"/>
  <c r="M2928" i="2"/>
  <c r="V2927" i="2"/>
  <c r="U2927" i="2"/>
  <c r="T2927" i="2"/>
  <c r="S2927" i="2"/>
  <c r="R2927" i="2"/>
  <c r="Q2927" i="2"/>
  <c r="P2927" i="2"/>
  <c r="O2927" i="2"/>
  <c r="N2927" i="2"/>
  <c r="M2927" i="2"/>
  <c r="V2926" i="2"/>
  <c r="U2926" i="2"/>
  <c r="T2926" i="2"/>
  <c r="S2926" i="2"/>
  <c r="R2926" i="2"/>
  <c r="Q2926" i="2"/>
  <c r="P2926" i="2"/>
  <c r="O2926" i="2"/>
  <c r="N2926" i="2"/>
  <c r="M2926" i="2"/>
  <c r="V2925" i="2"/>
  <c r="U2925" i="2"/>
  <c r="T2925" i="2"/>
  <c r="S2925" i="2"/>
  <c r="R2925" i="2"/>
  <c r="Q2925" i="2"/>
  <c r="P2925" i="2"/>
  <c r="O2925" i="2"/>
  <c r="N2925" i="2"/>
  <c r="M2925" i="2"/>
  <c r="V2924" i="2"/>
  <c r="U2924" i="2"/>
  <c r="T2924" i="2"/>
  <c r="S2924" i="2"/>
  <c r="R2924" i="2"/>
  <c r="Q2924" i="2"/>
  <c r="P2924" i="2"/>
  <c r="O2924" i="2"/>
  <c r="N2924" i="2"/>
  <c r="M2924" i="2"/>
  <c r="V2923" i="2"/>
  <c r="U2923" i="2"/>
  <c r="T2923" i="2"/>
  <c r="S2923" i="2"/>
  <c r="R2923" i="2"/>
  <c r="Q2923" i="2"/>
  <c r="P2923" i="2"/>
  <c r="O2923" i="2"/>
  <c r="N2923" i="2"/>
  <c r="M2923" i="2"/>
  <c r="V2922" i="2"/>
  <c r="U2922" i="2"/>
  <c r="T2922" i="2"/>
  <c r="S2922" i="2"/>
  <c r="R2922" i="2"/>
  <c r="Q2922" i="2"/>
  <c r="P2922" i="2"/>
  <c r="O2922" i="2"/>
  <c r="N2922" i="2"/>
  <c r="M2922" i="2"/>
  <c r="V2921" i="2"/>
  <c r="U2921" i="2"/>
  <c r="T2921" i="2"/>
  <c r="S2921" i="2"/>
  <c r="R2921" i="2"/>
  <c r="Q2921" i="2"/>
  <c r="P2921" i="2"/>
  <c r="O2921" i="2"/>
  <c r="N2921" i="2"/>
  <c r="M2921" i="2"/>
  <c r="V2920" i="2"/>
  <c r="U2920" i="2"/>
  <c r="T2920" i="2"/>
  <c r="S2920" i="2"/>
  <c r="R2920" i="2"/>
  <c r="Q2920" i="2"/>
  <c r="P2920" i="2"/>
  <c r="O2920" i="2"/>
  <c r="N2920" i="2"/>
  <c r="M2920" i="2"/>
  <c r="V2919" i="2"/>
  <c r="U2919" i="2"/>
  <c r="T2919" i="2"/>
  <c r="S2919" i="2"/>
  <c r="R2919" i="2"/>
  <c r="Q2919" i="2"/>
  <c r="P2919" i="2"/>
  <c r="O2919" i="2"/>
  <c r="N2919" i="2"/>
  <c r="M2919" i="2"/>
  <c r="V2918" i="2"/>
  <c r="U2918" i="2"/>
  <c r="T2918" i="2"/>
  <c r="S2918" i="2"/>
  <c r="R2918" i="2"/>
  <c r="Q2918" i="2"/>
  <c r="P2918" i="2"/>
  <c r="O2918" i="2"/>
  <c r="N2918" i="2"/>
  <c r="M2918" i="2"/>
  <c r="V2917" i="2"/>
  <c r="U2917" i="2"/>
  <c r="T2917" i="2"/>
  <c r="S2917" i="2"/>
  <c r="R2917" i="2"/>
  <c r="Q2917" i="2"/>
  <c r="P2917" i="2"/>
  <c r="O2917" i="2"/>
  <c r="N2917" i="2"/>
  <c r="M2917" i="2"/>
  <c r="V2916" i="2"/>
  <c r="U2916" i="2"/>
  <c r="T2916" i="2"/>
  <c r="S2916" i="2"/>
  <c r="R2916" i="2"/>
  <c r="Q2916" i="2"/>
  <c r="P2916" i="2"/>
  <c r="O2916" i="2"/>
  <c r="N2916" i="2"/>
  <c r="M2916" i="2"/>
  <c r="V2915" i="2"/>
  <c r="U2915" i="2"/>
  <c r="T2915" i="2"/>
  <c r="S2915" i="2"/>
  <c r="R2915" i="2"/>
  <c r="Q2915" i="2"/>
  <c r="P2915" i="2"/>
  <c r="O2915" i="2"/>
  <c r="N2915" i="2"/>
  <c r="M2915" i="2"/>
  <c r="V2914" i="2"/>
  <c r="U2914" i="2"/>
  <c r="T2914" i="2"/>
  <c r="S2914" i="2"/>
  <c r="R2914" i="2"/>
  <c r="Q2914" i="2"/>
  <c r="P2914" i="2"/>
  <c r="O2914" i="2"/>
  <c r="N2914" i="2"/>
  <c r="M2914" i="2"/>
  <c r="V2913" i="2"/>
  <c r="U2913" i="2"/>
  <c r="T2913" i="2"/>
  <c r="S2913" i="2"/>
  <c r="R2913" i="2"/>
  <c r="Q2913" i="2"/>
  <c r="P2913" i="2"/>
  <c r="O2913" i="2"/>
  <c r="N2913" i="2"/>
  <c r="M2913" i="2"/>
  <c r="V2912" i="2"/>
  <c r="U2912" i="2"/>
  <c r="T2912" i="2"/>
  <c r="S2912" i="2"/>
  <c r="R2912" i="2"/>
  <c r="Q2912" i="2"/>
  <c r="P2912" i="2"/>
  <c r="O2912" i="2"/>
  <c r="N2912" i="2"/>
  <c r="M2912" i="2"/>
  <c r="V2911" i="2"/>
  <c r="U2911" i="2"/>
  <c r="T2911" i="2"/>
  <c r="S2911" i="2"/>
  <c r="R2911" i="2"/>
  <c r="Q2911" i="2"/>
  <c r="P2911" i="2"/>
  <c r="O2911" i="2"/>
  <c r="N2911" i="2"/>
  <c r="M2911" i="2"/>
  <c r="V2910" i="2"/>
  <c r="U2910" i="2"/>
  <c r="T2910" i="2"/>
  <c r="S2910" i="2"/>
  <c r="R2910" i="2"/>
  <c r="Q2910" i="2"/>
  <c r="P2910" i="2"/>
  <c r="O2910" i="2"/>
  <c r="N2910" i="2"/>
  <c r="M2910" i="2"/>
  <c r="V2909" i="2"/>
  <c r="U2909" i="2"/>
  <c r="T2909" i="2"/>
  <c r="S2909" i="2"/>
  <c r="R2909" i="2"/>
  <c r="Q2909" i="2"/>
  <c r="P2909" i="2"/>
  <c r="O2909" i="2"/>
  <c r="N2909" i="2"/>
  <c r="M2909" i="2"/>
  <c r="V2908" i="2"/>
  <c r="U2908" i="2"/>
  <c r="T2908" i="2"/>
  <c r="S2908" i="2"/>
  <c r="R2908" i="2"/>
  <c r="Q2908" i="2"/>
  <c r="P2908" i="2"/>
  <c r="O2908" i="2"/>
  <c r="N2908" i="2"/>
  <c r="M2908" i="2"/>
  <c r="V2907" i="2"/>
  <c r="U2907" i="2"/>
  <c r="T2907" i="2"/>
  <c r="S2907" i="2"/>
  <c r="R2907" i="2"/>
  <c r="Q2907" i="2"/>
  <c r="P2907" i="2"/>
  <c r="O2907" i="2"/>
  <c r="N2907" i="2"/>
  <c r="M2907" i="2"/>
  <c r="V2906" i="2"/>
  <c r="U2906" i="2"/>
  <c r="T2906" i="2"/>
  <c r="S2906" i="2"/>
  <c r="R2906" i="2"/>
  <c r="Q2906" i="2"/>
  <c r="P2906" i="2"/>
  <c r="O2906" i="2"/>
  <c r="N2906" i="2"/>
  <c r="M2906" i="2"/>
  <c r="V2905" i="2"/>
  <c r="U2905" i="2"/>
  <c r="T2905" i="2"/>
  <c r="S2905" i="2"/>
  <c r="R2905" i="2"/>
  <c r="Q2905" i="2"/>
  <c r="P2905" i="2"/>
  <c r="O2905" i="2"/>
  <c r="N2905" i="2"/>
  <c r="M2905" i="2"/>
  <c r="V2904" i="2"/>
  <c r="U2904" i="2"/>
  <c r="T2904" i="2"/>
  <c r="S2904" i="2"/>
  <c r="R2904" i="2"/>
  <c r="Q2904" i="2"/>
  <c r="P2904" i="2"/>
  <c r="O2904" i="2"/>
  <c r="N2904" i="2"/>
  <c r="M2904" i="2"/>
  <c r="V2903" i="2"/>
  <c r="U2903" i="2"/>
  <c r="T2903" i="2"/>
  <c r="S2903" i="2"/>
  <c r="R2903" i="2"/>
  <c r="Q2903" i="2"/>
  <c r="P2903" i="2"/>
  <c r="O2903" i="2"/>
  <c r="N2903" i="2"/>
  <c r="M2903" i="2"/>
  <c r="V2902" i="2"/>
  <c r="U2902" i="2"/>
  <c r="T2902" i="2"/>
  <c r="S2902" i="2"/>
  <c r="R2902" i="2"/>
  <c r="Q2902" i="2"/>
  <c r="P2902" i="2"/>
  <c r="O2902" i="2"/>
  <c r="N2902" i="2"/>
  <c r="M2902" i="2"/>
  <c r="V2901" i="2"/>
  <c r="U2901" i="2"/>
  <c r="T2901" i="2"/>
  <c r="S2901" i="2"/>
  <c r="R2901" i="2"/>
  <c r="Q2901" i="2"/>
  <c r="P2901" i="2"/>
  <c r="O2901" i="2"/>
  <c r="N2901" i="2"/>
  <c r="M2901" i="2"/>
  <c r="V2900" i="2"/>
  <c r="U2900" i="2"/>
  <c r="T2900" i="2"/>
  <c r="S2900" i="2"/>
  <c r="R2900" i="2"/>
  <c r="Q2900" i="2"/>
  <c r="P2900" i="2"/>
  <c r="O2900" i="2"/>
  <c r="N2900" i="2"/>
  <c r="M2900" i="2"/>
  <c r="V2899" i="2"/>
  <c r="U2899" i="2"/>
  <c r="T2899" i="2"/>
  <c r="S2899" i="2"/>
  <c r="R2899" i="2"/>
  <c r="Q2899" i="2"/>
  <c r="P2899" i="2"/>
  <c r="O2899" i="2"/>
  <c r="N2899" i="2"/>
  <c r="M2899" i="2"/>
  <c r="V2898" i="2"/>
  <c r="U2898" i="2"/>
  <c r="T2898" i="2"/>
  <c r="S2898" i="2"/>
  <c r="R2898" i="2"/>
  <c r="Q2898" i="2"/>
  <c r="P2898" i="2"/>
  <c r="O2898" i="2"/>
  <c r="N2898" i="2"/>
  <c r="M2898" i="2"/>
  <c r="V2897" i="2"/>
  <c r="U2897" i="2"/>
  <c r="T2897" i="2"/>
  <c r="S2897" i="2"/>
  <c r="R2897" i="2"/>
  <c r="Q2897" i="2"/>
  <c r="P2897" i="2"/>
  <c r="O2897" i="2"/>
  <c r="N2897" i="2"/>
  <c r="M2897" i="2"/>
  <c r="V2896" i="2"/>
  <c r="U2896" i="2"/>
  <c r="T2896" i="2"/>
  <c r="S2896" i="2"/>
  <c r="R2896" i="2"/>
  <c r="Q2896" i="2"/>
  <c r="P2896" i="2"/>
  <c r="O2896" i="2"/>
  <c r="N2896" i="2"/>
  <c r="M2896" i="2"/>
  <c r="V2895" i="2"/>
  <c r="U2895" i="2"/>
  <c r="T2895" i="2"/>
  <c r="S2895" i="2"/>
  <c r="R2895" i="2"/>
  <c r="Q2895" i="2"/>
  <c r="P2895" i="2"/>
  <c r="O2895" i="2"/>
  <c r="N2895" i="2"/>
  <c r="M2895" i="2"/>
  <c r="V2894" i="2"/>
  <c r="U2894" i="2"/>
  <c r="T2894" i="2"/>
  <c r="S2894" i="2"/>
  <c r="R2894" i="2"/>
  <c r="Q2894" i="2"/>
  <c r="P2894" i="2"/>
  <c r="O2894" i="2"/>
  <c r="N2894" i="2"/>
  <c r="M2894" i="2"/>
  <c r="V2893" i="2"/>
  <c r="U2893" i="2"/>
  <c r="T2893" i="2"/>
  <c r="S2893" i="2"/>
  <c r="R2893" i="2"/>
  <c r="Q2893" i="2"/>
  <c r="P2893" i="2"/>
  <c r="O2893" i="2"/>
  <c r="N2893" i="2"/>
  <c r="M2893" i="2"/>
  <c r="V2892" i="2"/>
  <c r="U2892" i="2"/>
  <c r="T2892" i="2"/>
  <c r="S2892" i="2"/>
  <c r="R2892" i="2"/>
  <c r="Q2892" i="2"/>
  <c r="P2892" i="2"/>
  <c r="O2892" i="2"/>
  <c r="N2892" i="2"/>
  <c r="M2892" i="2"/>
  <c r="V2891" i="2"/>
  <c r="U2891" i="2"/>
  <c r="T2891" i="2"/>
  <c r="S2891" i="2"/>
  <c r="R2891" i="2"/>
  <c r="Q2891" i="2"/>
  <c r="P2891" i="2"/>
  <c r="O2891" i="2"/>
  <c r="N2891" i="2"/>
  <c r="M2891" i="2"/>
  <c r="V2890" i="2"/>
  <c r="U2890" i="2"/>
  <c r="T2890" i="2"/>
  <c r="S2890" i="2"/>
  <c r="R2890" i="2"/>
  <c r="Q2890" i="2"/>
  <c r="P2890" i="2"/>
  <c r="O2890" i="2"/>
  <c r="N2890" i="2"/>
  <c r="M2890" i="2"/>
  <c r="V2889" i="2"/>
  <c r="U2889" i="2"/>
  <c r="T2889" i="2"/>
  <c r="S2889" i="2"/>
  <c r="R2889" i="2"/>
  <c r="Q2889" i="2"/>
  <c r="P2889" i="2"/>
  <c r="O2889" i="2"/>
  <c r="N2889" i="2"/>
  <c r="M2889" i="2"/>
  <c r="V2888" i="2"/>
  <c r="U2888" i="2"/>
  <c r="T2888" i="2"/>
  <c r="S2888" i="2"/>
  <c r="R2888" i="2"/>
  <c r="Q2888" i="2"/>
  <c r="P2888" i="2"/>
  <c r="O2888" i="2"/>
  <c r="N2888" i="2"/>
  <c r="M2888" i="2"/>
  <c r="V2887" i="2"/>
  <c r="U2887" i="2"/>
  <c r="T2887" i="2"/>
  <c r="S2887" i="2"/>
  <c r="R2887" i="2"/>
  <c r="Q2887" i="2"/>
  <c r="P2887" i="2"/>
  <c r="O2887" i="2"/>
  <c r="N2887" i="2"/>
  <c r="M2887" i="2"/>
  <c r="V2886" i="2"/>
  <c r="U2886" i="2"/>
  <c r="T2886" i="2"/>
  <c r="S2886" i="2"/>
  <c r="R2886" i="2"/>
  <c r="Q2886" i="2"/>
  <c r="P2886" i="2"/>
  <c r="O2886" i="2"/>
  <c r="N2886" i="2"/>
  <c r="M2886" i="2"/>
  <c r="V2885" i="2"/>
  <c r="U2885" i="2"/>
  <c r="T2885" i="2"/>
  <c r="S2885" i="2"/>
  <c r="R2885" i="2"/>
  <c r="Q2885" i="2"/>
  <c r="P2885" i="2"/>
  <c r="O2885" i="2"/>
  <c r="N2885" i="2"/>
  <c r="M2885" i="2"/>
  <c r="V2884" i="2"/>
  <c r="U2884" i="2"/>
  <c r="T2884" i="2"/>
  <c r="S2884" i="2"/>
  <c r="R2884" i="2"/>
  <c r="Q2884" i="2"/>
  <c r="P2884" i="2"/>
  <c r="O2884" i="2"/>
  <c r="N2884" i="2"/>
  <c r="M2884" i="2"/>
  <c r="V2883" i="2"/>
  <c r="U2883" i="2"/>
  <c r="T2883" i="2"/>
  <c r="S2883" i="2"/>
  <c r="R2883" i="2"/>
  <c r="Q2883" i="2"/>
  <c r="P2883" i="2"/>
  <c r="O2883" i="2"/>
  <c r="N2883" i="2"/>
  <c r="M2883" i="2"/>
  <c r="V2882" i="2"/>
  <c r="U2882" i="2"/>
  <c r="T2882" i="2"/>
  <c r="S2882" i="2"/>
  <c r="R2882" i="2"/>
  <c r="Q2882" i="2"/>
  <c r="P2882" i="2"/>
  <c r="O2882" i="2"/>
  <c r="N2882" i="2"/>
  <c r="M2882" i="2"/>
  <c r="V2881" i="2"/>
  <c r="U2881" i="2"/>
  <c r="T2881" i="2"/>
  <c r="S2881" i="2"/>
  <c r="R2881" i="2"/>
  <c r="Q2881" i="2"/>
  <c r="P2881" i="2"/>
  <c r="O2881" i="2"/>
  <c r="N2881" i="2"/>
  <c r="M2881" i="2"/>
  <c r="V2880" i="2"/>
  <c r="U2880" i="2"/>
  <c r="T2880" i="2"/>
  <c r="S2880" i="2"/>
  <c r="R2880" i="2"/>
  <c r="Q2880" i="2"/>
  <c r="P2880" i="2"/>
  <c r="O2880" i="2"/>
  <c r="N2880" i="2"/>
  <c r="M2880" i="2"/>
  <c r="V2879" i="2"/>
  <c r="U2879" i="2"/>
  <c r="T2879" i="2"/>
  <c r="S2879" i="2"/>
  <c r="R2879" i="2"/>
  <c r="Q2879" i="2"/>
  <c r="P2879" i="2"/>
  <c r="O2879" i="2"/>
  <c r="N2879" i="2"/>
  <c r="M2879" i="2"/>
  <c r="V2878" i="2"/>
  <c r="U2878" i="2"/>
  <c r="T2878" i="2"/>
  <c r="S2878" i="2"/>
  <c r="R2878" i="2"/>
  <c r="Q2878" i="2"/>
  <c r="P2878" i="2"/>
  <c r="O2878" i="2"/>
  <c r="N2878" i="2"/>
  <c r="M2878" i="2"/>
  <c r="V2877" i="2"/>
  <c r="U2877" i="2"/>
  <c r="T2877" i="2"/>
  <c r="S2877" i="2"/>
  <c r="R2877" i="2"/>
  <c r="Q2877" i="2"/>
  <c r="P2877" i="2"/>
  <c r="O2877" i="2"/>
  <c r="N2877" i="2"/>
  <c r="M2877" i="2"/>
  <c r="V2876" i="2"/>
  <c r="U2876" i="2"/>
  <c r="T2876" i="2"/>
  <c r="S2876" i="2"/>
  <c r="R2876" i="2"/>
  <c r="Q2876" i="2"/>
  <c r="P2876" i="2"/>
  <c r="O2876" i="2"/>
  <c r="N2876" i="2"/>
  <c r="M2876" i="2"/>
  <c r="V2875" i="2"/>
  <c r="U2875" i="2"/>
  <c r="T2875" i="2"/>
  <c r="S2875" i="2"/>
  <c r="R2875" i="2"/>
  <c r="Q2875" i="2"/>
  <c r="P2875" i="2"/>
  <c r="O2875" i="2"/>
  <c r="N2875" i="2"/>
  <c r="M2875" i="2"/>
  <c r="V2874" i="2"/>
  <c r="U2874" i="2"/>
  <c r="T2874" i="2"/>
  <c r="S2874" i="2"/>
  <c r="R2874" i="2"/>
  <c r="Q2874" i="2"/>
  <c r="P2874" i="2"/>
  <c r="O2874" i="2"/>
  <c r="N2874" i="2"/>
  <c r="M2874" i="2"/>
  <c r="V2873" i="2"/>
  <c r="U2873" i="2"/>
  <c r="T2873" i="2"/>
  <c r="S2873" i="2"/>
  <c r="R2873" i="2"/>
  <c r="Q2873" i="2"/>
  <c r="P2873" i="2"/>
  <c r="O2873" i="2"/>
  <c r="N2873" i="2"/>
  <c r="M2873" i="2"/>
  <c r="V2872" i="2"/>
  <c r="U2872" i="2"/>
  <c r="T2872" i="2"/>
  <c r="S2872" i="2"/>
  <c r="R2872" i="2"/>
  <c r="Q2872" i="2"/>
  <c r="P2872" i="2"/>
  <c r="O2872" i="2"/>
  <c r="N2872" i="2"/>
  <c r="M2872" i="2"/>
  <c r="V2871" i="2"/>
  <c r="U2871" i="2"/>
  <c r="T2871" i="2"/>
  <c r="S2871" i="2"/>
  <c r="R2871" i="2"/>
  <c r="Q2871" i="2"/>
  <c r="P2871" i="2"/>
  <c r="O2871" i="2"/>
  <c r="N2871" i="2"/>
  <c r="M2871" i="2"/>
  <c r="V2870" i="2"/>
  <c r="U2870" i="2"/>
  <c r="T2870" i="2"/>
  <c r="S2870" i="2"/>
  <c r="R2870" i="2"/>
  <c r="Q2870" i="2"/>
  <c r="P2870" i="2"/>
  <c r="O2870" i="2"/>
  <c r="N2870" i="2"/>
  <c r="M2870" i="2"/>
  <c r="V2869" i="2"/>
  <c r="U2869" i="2"/>
  <c r="T2869" i="2"/>
  <c r="S2869" i="2"/>
  <c r="R2869" i="2"/>
  <c r="Q2869" i="2"/>
  <c r="P2869" i="2"/>
  <c r="O2869" i="2"/>
  <c r="N2869" i="2"/>
  <c r="M2869" i="2"/>
  <c r="V2868" i="2"/>
  <c r="U2868" i="2"/>
  <c r="T2868" i="2"/>
  <c r="S2868" i="2"/>
  <c r="R2868" i="2"/>
  <c r="Q2868" i="2"/>
  <c r="P2868" i="2"/>
  <c r="O2868" i="2"/>
  <c r="N2868" i="2"/>
  <c r="M2868" i="2"/>
  <c r="V2867" i="2"/>
  <c r="U2867" i="2"/>
  <c r="T2867" i="2"/>
  <c r="S2867" i="2"/>
  <c r="R2867" i="2"/>
  <c r="Q2867" i="2"/>
  <c r="P2867" i="2"/>
  <c r="O2867" i="2"/>
  <c r="N2867" i="2"/>
  <c r="M2867" i="2"/>
  <c r="V2866" i="2"/>
  <c r="U2866" i="2"/>
  <c r="T2866" i="2"/>
  <c r="S2866" i="2"/>
  <c r="R2866" i="2"/>
  <c r="Q2866" i="2"/>
  <c r="P2866" i="2"/>
  <c r="O2866" i="2"/>
  <c r="N2866" i="2"/>
  <c r="M2866" i="2"/>
  <c r="V2865" i="2"/>
  <c r="U2865" i="2"/>
  <c r="T2865" i="2"/>
  <c r="S2865" i="2"/>
  <c r="R2865" i="2"/>
  <c r="Q2865" i="2"/>
  <c r="P2865" i="2"/>
  <c r="O2865" i="2"/>
  <c r="N2865" i="2"/>
  <c r="M2865" i="2"/>
  <c r="V2864" i="2"/>
  <c r="U2864" i="2"/>
  <c r="T2864" i="2"/>
  <c r="S2864" i="2"/>
  <c r="R2864" i="2"/>
  <c r="Q2864" i="2"/>
  <c r="P2864" i="2"/>
  <c r="O2864" i="2"/>
  <c r="N2864" i="2"/>
  <c r="M2864" i="2"/>
  <c r="V2863" i="2"/>
  <c r="U2863" i="2"/>
  <c r="T2863" i="2"/>
  <c r="S2863" i="2"/>
  <c r="R2863" i="2"/>
  <c r="Q2863" i="2"/>
  <c r="P2863" i="2"/>
  <c r="O2863" i="2"/>
  <c r="N2863" i="2"/>
  <c r="M2863" i="2"/>
  <c r="V2862" i="2"/>
  <c r="U2862" i="2"/>
  <c r="T2862" i="2"/>
  <c r="S2862" i="2"/>
  <c r="R2862" i="2"/>
  <c r="Q2862" i="2"/>
  <c r="P2862" i="2"/>
  <c r="O2862" i="2"/>
  <c r="N2862" i="2"/>
  <c r="M2862" i="2"/>
  <c r="V2861" i="2"/>
  <c r="U2861" i="2"/>
  <c r="T2861" i="2"/>
  <c r="S2861" i="2"/>
  <c r="R2861" i="2"/>
  <c r="Q2861" i="2"/>
  <c r="P2861" i="2"/>
  <c r="O2861" i="2"/>
  <c r="N2861" i="2"/>
  <c r="M2861" i="2"/>
  <c r="V2860" i="2"/>
  <c r="U2860" i="2"/>
  <c r="T2860" i="2"/>
  <c r="S2860" i="2"/>
  <c r="R2860" i="2"/>
  <c r="Q2860" i="2"/>
  <c r="P2860" i="2"/>
  <c r="O2860" i="2"/>
  <c r="N2860" i="2"/>
  <c r="M2860" i="2"/>
  <c r="V2859" i="2"/>
  <c r="U2859" i="2"/>
  <c r="T2859" i="2"/>
  <c r="S2859" i="2"/>
  <c r="R2859" i="2"/>
  <c r="Q2859" i="2"/>
  <c r="P2859" i="2"/>
  <c r="O2859" i="2"/>
  <c r="N2859" i="2"/>
  <c r="M2859" i="2"/>
  <c r="V2858" i="2"/>
  <c r="U2858" i="2"/>
  <c r="T2858" i="2"/>
  <c r="S2858" i="2"/>
  <c r="R2858" i="2"/>
  <c r="Q2858" i="2"/>
  <c r="P2858" i="2"/>
  <c r="O2858" i="2"/>
  <c r="N2858" i="2"/>
  <c r="M2858" i="2"/>
  <c r="V2857" i="2"/>
  <c r="U2857" i="2"/>
  <c r="T2857" i="2"/>
  <c r="S2857" i="2"/>
  <c r="R2857" i="2"/>
  <c r="Q2857" i="2"/>
  <c r="P2857" i="2"/>
  <c r="O2857" i="2"/>
  <c r="N2857" i="2"/>
  <c r="M2857" i="2"/>
  <c r="V2856" i="2"/>
  <c r="U2856" i="2"/>
  <c r="T2856" i="2"/>
  <c r="S2856" i="2"/>
  <c r="R2856" i="2"/>
  <c r="Q2856" i="2"/>
  <c r="P2856" i="2"/>
  <c r="O2856" i="2"/>
  <c r="N2856" i="2"/>
  <c r="M2856" i="2"/>
  <c r="V2855" i="2"/>
  <c r="U2855" i="2"/>
  <c r="T2855" i="2"/>
  <c r="S2855" i="2"/>
  <c r="R2855" i="2"/>
  <c r="Q2855" i="2"/>
  <c r="P2855" i="2"/>
  <c r="O2855" i="2"/>
  <c r="N2855" i="2"/>
  <c r="M2855" i="2"/>
  <c r="V2854" i="2"/>
  <c r="U2854" i="2"/>
  <c r="T2854" i="2"/>
  <c r="S2854" i="2"/>
  <c r="R2854" i="2"/>
  <c r="Q2854" i="2"/>
  <c r="P2854" i="2"/>
  <c r="O2854" i="2"/>
  <c r="N2854" i="2"/>
  <c r="M2854" i="2"/>
  <c r="V2853" i="2"/>
  <c r="U2853" i="2"/>
  <c r="T2853" i="2"/>
  <c r="S2853" i="2"/>
  <c r="R2853" i="2"/>
  <c r="Q2853" i="2"/>
  <c r="P2853" i="2"/>
  <c r="O2853" i="2"/>
  <c r="N2853" i="2"/>
  <c r="M2853" i="2"/>
  <c r="V2852" i="2"/>
  <c r="U2852" i="2"/>
  <c r="T2852" i="2"/>
  <c r="S2852" i="2"/>
  <c r="R2852" i="2"/>
  <c r="Q2852" i="2"/>
  <c r="P2852" i="2"/>
  <c r="O2852" i="2"/>
  <c r="N2852" i="2"/>
  <c r="M2852" i="2"/>
  <c r="V2851" i="2"/>
  <c r="U2851" i="2"/>
  <c r="T2851" i="2"/>
  <c r="S2851" i="2"/>
  <c r="R2851" i="2"/>
  <c r="Q2851" i="2"/>
  <c r="P2851" i="2"/>
  <c r="O2851" i="2"/>
  <c r="N2851" i="2"/>
  <c r="M2851" i="2"/>
  <c r="V2850" i="2"/>
  <c r="U2850" i="2"/>
  <c r="T2850" i="2"/>
  <c r="S2850" i="2"/>
  <c r="R2850" i="2"/>
  <c r="Q2850" i="2"/>
  <c r="P2850" i="2"/>
  <c r="O2850" i="2"/>
  <c r="N2850" i="2"/>
  <c r="M2850" i="2"/>
  <c r="V2849" i="2"/>
  <c r="U2849" i="2"/>
  <c r="T2849" i="2"/>
  <c r="S2849" i="2"/>
  <c r="R2849" i="2"/>
  <c r="Q2849" i="2"/>
  <c r="P2849" i="2"/>
  <c r="O2849" i="2"/>
  <c r="N2849" i="2"/>
  <c r="M2849" i="2"/>
  <c r="V2848" i="2"/>
  <c r="U2848" i="2"/>
  <c r="T2848" i="2"/>
  <c r="S2848" i="2"/>
  <c r="R2848" i="2"/>
  <c r="Q2848" i="2"/>
  <c r="P2848" i="2"/>
  <c r="O2848" i="2"/>
  <c r="N2848" i="2"/>
  <c r="M2848" i="2"/>
  <c r="V2847" i="2"/>
  <c r="U2847" i="2"/>
  <c r="T2847" i="2"/>
  <c r="S2847" i="2"/>
  <c r="R2847" i="2"/>
  <c r="Q2847" i="2"/>
  <c r="P2847" i="2"/>
  <c r="O2847" i="2"/>
  <c r="N2847" i="2"/>
  <c r="M2847" i="2"/>
  <c r="V2846" i="2"/>
  <c r="U2846" i="2"/>
  <c r="T2846" i="2"/>
  <c r="S2846" i="2"/>
  <c r="R2846" i="2"/>
  <c r="Q2846" i="2"/>
  <c r="P2846" i="2"/>
  <c r="O2846" i="2"/>
  <c r="N2846" i="2"/>
  <c r="M2846" i="2"/>
  <c r="V2845" i="2"/>
  <c r="U2845" i="2"/>
  <c r="T2845" i="2"/>
  <c r="S2845" i="2"/>
  <c r="R2845" i="2"/>
  <c r="Q2845" i="2"/>
  <c r="P2845" i="2"/>
  <c r="O2845" i="2"/>
  <c r="N2845" i="2"/>
  <c r="M2845" i="2"/>
  <c r="V2844" i="2"/>
  <c r="U2844" i="2"/>
  <c r="T2844" i="2"/>
  <c r="S2844" i="2"/>
  <c r="R2844" i="2"/>
  <c r="Q2844" i="2"/>
  <c r="P2844" i="2"/>
  <c r="O2844" i="2"/>
  <c r="N2844" i="2"/>
  <c r="M2844" i="2"/>
  <c r="V2843" i="2"/>
  <c r="U2843" i="2"/>
  <c r="T2843" i="2"/>
  <c r="S2843" i="2"/>
  <c r="R2843" i="2"/>
  <c r="Q2843" i="2"/>
  <c r="P2843" i="2"/>
  <c r="O2843" i="2"/>
  <c r="N2843" i="2"/>
  <c r="M2843" i="2"/>
  <c r="V2842" i="2"/>
  <c r="U2842" i="2"/>
  <c r="T2842" i="2"/>
  <c r="S2842" i="2"/>
  <c r="R2842" i="2"/>
  <c r="Q2842" i="2"/>
  <c r="P2842" i="2"/>
  <c r="O2842" i="2"/>
  <c r="N2842" i="2"/>
  <c r="M2842" i="2"/>
  <c r="V2841" i="2"/>
  <c r="U2841" i="2"/>
  <c r="T2841" i="2"/>
  <c r="S2841" i="2"/>
  <c r="R2841" i="2"/>
  <c r="Q2841" i="2"/>
  <c r="P2841" i="2"/>
  <c r="O2841" i="2"/>
  <c r="N2841" i="2"/>
  <c r="M2841" i="2"/>
  <c r="V2840" i="2"/>
  <c r="U2840" i="2"/>
  <c r="T2840" i="2"/>
  <c r="S2840" i="2"/>
  <c r="R2840" i="2"/>
  <c r="Q2840" i="2"/>
  <c r="P2840" i="2"/>
  <c r="O2840" i="2"/>
  <c r="N2840" i="2"/>
  <c r="M2840" i="2"/>
  <c r="V2839" i="2"/>
  <c r="U2839" i="2"/>
  <c r="T2839" i="2"/>
  <c r="S2839" i="2"/>
  <c r="R2839" i="2"/>
  <c r="Q2839" i="2"/>
  <c r="P2839" i="2"/>
  <c r="O2839" i="2"/>
  <c r="N2839" i="2"/>
  <c r="M2839" i="2"/>
  <c r="V2838" i="2"/>
  <c r="U2838" i="2"/>
  <c r="T2838" i="2"/>
  <c r="S2838" i="2"/>
  <c r="R2838" i="2"/>
  <c r="Q2838" i="2"/>
  <c r="P2838" i="2"/>
  <c r="O2838" i="2"/>
  <c r="N2838" i="2"/>
  <c r="M2838" i="2"/>
  <c r="V2837" i="2"/>
  <c r="U2837" i="2"/>
  <c r="T2837" i="2"/>
  <c r="S2837" i="2"/>
  <c r="R2837" i="2"/>
  <c r="Q2837" i="2"/>
  <c r="P2837" i="2"/>
  <c r="O2837" i="2"/>
  <c r="N2837" i="2"/>
  <c r="M2837" i="2"/>
  <c r="V2836" i="2"/>
  <c r="U2836" i="2"/>
  <c r="T2836" i="2"/>
  <c r="S2836" i="2"/>
  <c r="R2836" i="2"/>
  <c r="Q2836" i="2"/>
  <c r="P2836" i="2"/>
  <c r="O2836" i="2"/>
  <c r="N2836" i="2"/>
  <c r="M2836" i="2"/>
  <c r="V2835" i="2"/>
  <c r="U2835" i="2"/>
  <c r="T2835" i="2"/>
  <c r="S2835" i="2"/>
  <c r="R2835" i="2"/>
  <c r="Q2835" i="2"/>
  <c r="P2835" i="2"/>
  <c r="O2835" i="2"/>
  <c r="N2835" i="2"/>
  <c r="M2835" i="2"/>
  <c r="V2834" i="2"/>
  <c r="U2834" i="2"/>
  <c r="T2834" i="2"/>
  <c r="S2834" i="2"/>
  <c r="R2834" i="2"/>
  <c r="Q2834" i="2"/>
  <c r="P2834" i="2"/>
  <c r="O2834" i="2"/>
  <c r="N2834" i="2"/>
  <c r="M2834" i="2"/>
  <c r="V2833" i="2"/>
  <c r="U2833" i="2"/>
  <c r="T2833" i="2"/>
  <c r="S2833" i="2"/>
  <c r="R2833" i="2"/>
  <c r="Q2833" i="2"/>
  <c r="P2833" i="2"/>
  <c r="O2833" i="2"/>
  <c r="N2833" i="2"/>
  <c r="M2833" i="2"/>
  <c r="V2832" i="2"/>
  <c r="U2832" i="2"/>
  <c r="T2832" i="2"/>
  <c r="S2832" i="2"/>
  <c r="R2832" i="2"/>
  <c r="Q2832" i="2"/>
  <c r="P2832" i="2"/>
  <c r="O2832" i="2"/>
  <c r="N2832" i="2"/>
  <c r="M2832" i="2"/>
  <c r="V2831" i="2"/>
  <c r="U2831" i="2"/>
  <c r="T2831" i="2"/>
  <c r="S2831" i="2"/>
  <c r="R2831" i="2"/>
  <c r="Q2831" i="2"/>
  <c r="P2831" i="2"/>
  <c r="O2831" i="2"/>
  <c r="N2831" i="2"/>
  <c r="M2831" i="2"/>
  <c r="V2830" i="2"/>
  <c r="U2830" i="2"/>
  <c r="T2830" i="2"/>
  <c r="S2830" i="2"/>
  <c r="R2830" i="2"/>
  <c r="Q2830" i="2"/>
  <c r="P2830" i="2"/>
  <c r="O2830" i="2"/>
  <c r="N2830" i="2"/>
  <c r="M2830" i="2"/>
  <c r="V2829" i="2"/>
  <c r="U2829" i="2"/>
  <c r="T2829" i="2"/>
  <c r="S2829" i="2"/>
  <c r="R2829" i="2"/>
  <c r="Q2829" i="2"/>
  <c r="P2829" i="2"/>
  <c r="O2829" i="2"/>
  <c r="N2829" i="2"/>
  <c r="M2829" i="2"/>
  <c r="V2828" i="2"/>
  <c r="U2828" i="2"/>
  <c r="T2828" i="2"/>
  <c r="S2828" i="2"/>
  <c r="R2828" i="2"/>
  <c r="Q2828" i="2"/>
  <c r="P2828" i="2"/>
  <c r="O2828" i="2"/>
  <c r="N2828" i="2"/>
  <c r="M2828" i="2"/>
  <c r="V2827" i="2"/>
  <c r="U2827" i="2"/>
  <c r="T2827" i="2"/>
  <c r="S2827" i="2"/>
  <c r="R2827" i="2"/>
  <c r="Q2827" i="2"/>
  <c r="P2827" i="2"/>
  <c r="O2827" i="2"/>
  <c r="N2827" i="2"/>
  <c r="M2827" i="2"/>
  <c r="V2826" i="2"/>
  <c r="U2826" i="2"/>
  <c r="T2826" i="2"/>
  <c r="S2826" i="2"/>
  <c r="R2826" i="2"/>
  <c r="Q2826" i="2"/>
  <c r="P2826" i="2"/>
  <c r="O2826" i="2"/>
  <c r="N2826" i="2"/>
  <c r="M2826" i="2"/>
  <c r="V2825" i="2"/>
  <c r="U2825" i="2"/>
  <c r="T2825" i="2"/>
  <c r="S2825" i="2"/>
  <c r="R2825" i="2"/>
  <c r="Q2825" i="2"/>
  <c r="P2825" i="2"/>
  <c r="O2825" i="2"/>
  <c r="N2825" i="2"/>
  <c r="M2825" i="2"/>
  <c r="V2824" i="2"/>
  <c r="U2824" i="2"/>
  <c r="T2824" i="2"/>
  <c r="S2824" i="2"/>
  <c r="R2824" i="2"/>
  <c r="Q2824" i="2"/>
  <c r="P2824" i="2"/>
  <c r="O2824" i="2"/>
  <c r="N2824" i="2"/>
  <c r="M2824" i="2"/>
  <c r="V2823" i="2"/>
  <c r="U2823" i="2"/>
  <c r="T2823" i="2"/>
  <c r="S2823" i="2"/>
  <c r="R2823" i="2"/>
  <c r="Q2823" i="2"/>
  <c r="P2823" i="2"/>
  <c r="O2823" i="2"/>
  <c r="N2823" i="2"/>
  <c r="M2823" i="2"/>
  <c r="V2822" i="2"/>
  <c r="U2822" i="2"/>
  <c r="T2822" i="2"/>
  <c r="S2822" i="2"/>
  <c r="R2822" i="2"/>
  <c r="Q2822" i="2"/>
  <c r="P2822" i="2"/>
  <c r="O2822" i="2"/>
  <c r="N2822" i="2"/>
  <c r="M2822" i="2"/>
  <c r="V2821" i="2"/>
  <c r="U2821" i="2"/>
  <c r="T2821" i="2"/>
  <c r="S2821" i="2"/>
  <c r="R2821" i="2"/>
  <c r="Q2821" i="2"/>
  <c r="P2821" i="2"/>
  <c r="O2821" i="2"/>
  <c r="N2821" i="2"/>
  <c r="M2821" i="2"/>
  <c r="V2820" i="2"/>
  <c r="U2820" i="2"/>
  <c r="T2820" i="2"/>
  <c r="S2820" i="2"/>
  <c r="R2820" i="2"/>
  <c r="Q2820" i="2"/>
  <c r="P2820" i="2"/>
  <c r="O2820" i="2"/>
  <c r="N2820" i="2"/>
  <c r="M2820" i="2"/>
  <c r="V2819" i="2"/>
  <c r="U2819" i="2"/>
  <c r="T2819" i="2"/>
  <c r="S2819" i="2"/>
  <c r="R2819" i="2"/>
  <c r="Q2819" i="2"/>
  <c r="P2819" i="2"/>
  <c r="O2819" i="2"/>
  <c r="N2819" i="2"/>
  <c r="M2819" i="2"/>
  <c r="V2818" i="2"/>
  <c r="U2818" i="2"/>
  <c r="T2818" i="2"/>
  <c r="S2818" i="2"/>
  <c r="R2818" i="2"/>
  <c r="Q2818" i="2"/>
  <c r="P2818" i="2"/>
  <c r="O2818" i="2"/>
  <c r="N2818" i="2"/>
  <c r="M2818" i="2"/>
  <c r="V2817" i="2"/>
  <c r="U2817" i="2"/>
  <c r="T2817" i="2"/>
  <c r="S2817" i="2"/>
  <c r="R2817" i="2"/>
  <c r="Q2817" i="2"/>
  <c r="P2817" i="2"/>
  <c r="O2817" i="2"/>
  <c r="N2817" i="2"/>
  <c r="M2817" i="2"/>
  <c r="V2816" i="2"/>
  <c r="U2816" i="2"/>
  <c r="T2816" i="2"/>
  <c r="S2816" i="2"/>
  <c r="R2816" i="2"/>
  <c r="Q2816" i="2"/>
  <c r="P2816" i="2"/>
  <c r="O2816" i="2"/>
  <c r="N2816" i="2"/>
  <c r="M2816" i="2"/>
  <c r="V2815" i="2"/>
  <c r="U2815" i="2"/>
  <c r="T2815" i="2"/>
  <c r="S2815" i="2"/>
  <c r="R2815" i="2"/>
  <c r="Q2815" i="2"/>
  <c r="P2815" i="2"/>
  <c r="O2815" i="2"/>
  <c r="N2815" i="2"/>
  <c r="M2815" i="2"/>
  <c r="V2814" i="2"/>
  <c r="U2814" i="2"/>
  <c r="T2814" i="2"/>
  <c r="S2814" i="2"/>
  <c r="R2814" i="2"/>
  <c r="Q2814" i="2"/>
  <c r="P2814" i="2"/>
  <c r="O2814" i="2"/>
  <c r="N2814" i="2"/>
  <c r="M2814" i="2"/>
  <c r="V2813" i="2"/>
  <c r="U2813" i="2"/>
  <c r="T2813" i="2"/>
  <c r="S2813" i="2"/>
  <c r="R2813" i="2"/>
  <c r="Q2813" i="2"/>
  <c r="P2813" i="2"/>
  <c r="O2813" i="2"/>
  <c r="N2813" i="2"/>
  <c r="M2813" i="2"/>
  <c r="V2812" i="2"/>
  <c r="U2812" i="2"/>
  <c r="T2812" i="2"/>
  <c r="S2812" i="2"/>
  <c r="R2812" i="2"/>
  <c r="Q2812" i="2"/>
  <c r="P2812" i="2"/>
  <c r="O2812" i="2"/>
  <c r="N2812" i="2"/>
  <c r="M2812" i="2"/>
  <c r="V2811" i="2"/>
  <c r="U2811" i="2"/>
  <c r="T2811" i="2"/>
  <c r="S2811" i="2"/>
  <c r="R2811" i="2"/>
  <c r="Q2811" i="2"/>
  <c r="P2811" i="2"/>
  <c r="O2811" i="2"/>
  <c r="N2811" i="2"/>
  <c r="M2811" i="2"/>
  <c r="V2810" i="2"/>
  <c r="U2810" i="2"/>
  <c r="T2810" i="2"/>
  <c r="S2810" i="2"/>
  <c r="R2810" i="2"/>
  <c r="Q2810" i="2"/>
  <c r="P2810" i="2"/>
  <c r="O2810" i="2"/>
  <c r="N2810" i="2"/>
  <c r="M2810" i="2"/>
  <c r="V2809" i="2"/>
  <c r="U2809" i="2"/>
  <c r="T2809" i="2"/>
  <c r="S2809" i="2"/>
  <c r="R2809" i="2"/>
  <c r="Q2809" i="2"/>
  <c r="P2809" i="2"/>
  <c r="O2809" i="2"/>
  <c r="N2809" i="2"/>
  <c r="M2809" i="2"/>
  <c r="V2808" i="2"/>
  <c r="U2808" i="2"/>
  <c r="T2808" i="2"/>
  <c r="S2808" i="2"/>
  <c r="R2808" i="2"/>
  <c r="Q2808" i="2"/>
  <c r="P2808" i="2"/>
  <c r="O2808" i="2"/>
  <c r="N2808" i="2"/>
  <c r="M2808" i="2"/>
  <c r="V2807" i="2"/>
  <c r="U2807" i="2"/>
  <c r="T2807" i="2"/>
  <c r="S2807" i="2"/>
  <c r="R2807" i="2"/>
  <c r="Q2807" i="2"/>
  <c r="P2807" i="2"/>
  <c r="O2807" i="2"/>
  <c r="N2807" i="2"/>
  <c r="M2807" i="2"/>
  <c r="V2806" i="2"/>
  <c r="U2806" i="2"/>
  <c r="T2806" i="2"/>
  <c r="S2806" i="2"/>
  <c r="R2806" i="2"/>
  <c r="Q2806" i="2"/>
  <c r="P2806" i="2"/>
  <c r="O2806" i="2"/>
  <c r="N2806" i="2"/>
  <c r="M2806" i="2"/>
  <c r="V2805" i="2"/>
  <c r="U2805" i="2"/>
  <c r="T2805" i="2"/>
  <c r="S2805" i="2"/>
  <c r="R2805" i="2"/>
  <c r="Q2805" i="2"/>
  <c r="P2805" i="2"/>
  <c r="O2805" i="2"/>
  <c r="N2805" i="2"/>
  <c r="M2805" i="2"/>
  <c r="V2804" i="2"/>
  <c r="U2804" i="2"/>
  <c r="T2804" i="2"/>
  <c r="S2804" i="2"/>
  <c r="R2804" i="2"/>
  <c r="Q2804" i="2"/>
  <c r="P2804" i="2"/>
  <c r="O2804" i="2"/>
  <c r="N2804" i="2"/>
  <c r="M2804" i="2"/>
  <c r="V2803" i="2"/>
  <c r="U2803" i="2"/>
  <c r="T2803" i="2"/>
  <c r="S2803" i="2"/>
  <c r="R2803" i="2"/>
  <c r="Q2803" i="2"/>
  <c r="P2803" i="2"/>
  <c r="O2803" i="2"/>
  <c r="N2803" i="2"/>
  <c r="M2803" i="2"/>
  <c r="V2802" i="2"/>
  <c r="U2802" i="2"/>
  <c r="T2802" i="2"/>
  <c r="S2802" i="2"/>
  <c r="R2802" i="2"/>
  <c r="Q2802" i="2"/>
  <c r="P2802" i="2"/>
  <c r="O2802" i="2"/>
  <c r="N2802" i="2"/>
  <c r="M2802" i="2"/>
  <c r="V2801" i="2"/>
  <c r="U2801" i="2"/>
  <c r="T2801" i="2"/>
  <c r="S2801" i="2"/>
  <c r="R2801" i="2"/>
  <c r="Q2801" i="2"/>
  <c r="P2801" i="2"/>
  <c r="O2801" i="2"/>
  <c r="N2801" i="2"/>
  <c r="M2801" i="2"/>
  <c r="V2800" i="2"/>
  <c r="U2800" i="2"/>
  <c r="T2800" i="2"/>
  <c r="S2800" i="2"/>
  <c r="R2800" i="2"/>
  <c r="Q2800" i="2"/>
  <c r="P2800" i="2"/>
  <c r="O2800" i="2"/>
  <c r="N2800" i="2"/>
  <c r="M2800" i="2"/>
  <c r="V2799" i="2"/>
  <c r="U2799" i="2"/>
  <c r="T2799" i="2"/>
  <c r="S2799" i="2"/>
  <c r="R2799" i="2"/>
  <c r="Q2799" i="2"/>
  <c r="P2799" i="2"/>
  <c r="O2799" i="2"/>
  <c r="N2799" i="2"/>
  <c r="M2799" i="2"/>
  <c r="V2798" i="2"/>
  <c r="U2798" i="2"/>
  <c r="T2798" i="2"/>
  <c r="S2798" i="2"/>
  <c r="R2798" i="2"/>
  <c r="Q2798" i="2"/>
  <c r="P2798" i="2"/>
  <c r="O2798" i="2"/>
  <c r="N2798" i="2"/>
  <c r="M2798" i="2"/>
  <c r="V2797" i="2"/>
  <c r="U2797" i="2"/>
  <c r="T2797" i="2"/>
  <c r="S2797" i="2"/>
  <c r="R2797" i="2"/>
  <c r="Q2797" i="2"/>
  <c r="P2797" i="2"/>
  <c r="O2797" i="2"/>
  <c r="N2797" i="2"/>
  <c r="M2797" i="2"/>
  <c r="V2796" i="2"/>
  <c r="U2796" i="2"/>
  <c r="T2796" i="2"/>
  <c r="S2796" i="2"/>
  <c r="R2796" i="2"/>
  <c r="Q2796" i="2"/>
  <c r="P2796" i="2"/>
  <c r="O2796" i="2"/>
  <c r="N2796" i="2"/>
  <c r="M2796" i="2"/>
  <c r="V2795" i="2"/>
  <c r="U2795" i="2"/>
  <c r="T2795" i="2"/>
  <c r="S2795" i="2"/>
  <c r="R2795" i="2"/>
  <c r="Q2795" i="2"/>
  <c r="P2795" i="2"/>
  <c r="O2795" i="2"/>
  <c r="N2795" i="2"/>
  <c r="M2795" i="2"/>
  <c r="V2794" i="2"/>
  <c r="U2794" i="2"/>
  <c r="T2794" i="2"/>
  <c r="S2794" i="2"/>
  <c r="R2794" i="2"/>
  <c r="Q2794" i="2"/>
  <c r="P2794" i="2"/>
  <c r="O2794" i="2"/>
  <c r="N2794" i="2"/>
  <c r="M2794" i="2"/>
  <c r="V2793" i="2"/>
  <c r="U2793" i="2"/>
  <c r="T2793" i="2"/>
  <c r="S2793" i="2"/>
  <c r="R2793" i="2"/>
  <c r="Q2793" i="2"/>
  <c r="P2793" i="2"/>
  <c r="O2793" i="2"/>
  <c r="N2793" i="2"/>
  <c r="M2793" i="2"/>
  <c r="V2792" i="2"/>
  <c r="U2792" i="2"/>
  <c r="T2792" i="2"/>
  <c r="S2792" i="2"/>
  <c r="R2792" i="2"/>
  <c r="Q2792" i="2"/>
  <c r="P2792" i="2"/>
  <c r="O2792" i="2"/>
  <c r="N2792" i="2"/>
  <c r="M2792" i="2"/>
  <c r="V2791" i="2"/>
  <c r="U2791" i="2"/>
  <c r="T2791" i="2"/>
  <c r="S2791" i="2"/>
  <c r="R2791" i="2"/>
  <c r="Q2791" i="2"/>
  <c r="P2791" i="2"/>
  <c r="O2791" i="2"/>
  <c r="N2791" i="2"/>
  <c r="M2791" i="2"/>
  <c r="V2790" i="2"/>
  <c r="U2790" i="2"/>
  <c r="T2790" i="2"/>
  <c r="S2790" i="2"/>
  <c r="R2790" i="2"/>
  <c r="Q2790" i="2"/>
  <c r="P2790" i="2"/>
  <c r="O2790" i="2"/>
  <c r="N2790" i="2"/>
  <c r="M2790" i="2"/>
  <c r="V2789" i="2"/>
  <c r="U2789" i="2"/>
  <c r="T2789" i="2"/>
  <c r="S2789" i="2"/>
  <c r="R2789" i="2"/>
  <c r="Q2789" i="2"/>
  <c r="P2789" i="2"/>
  <c r="O2789" i="2"/>
  <c r="N2789" i="2"/>
  <c r="M2789" i="2"/>
  <c r="V2788" i="2"/>
  <c r="U2788" i="2"/>
  <c r="T2788" i="2"/>
  <c r="S2788" i="2"/>
  <c r="R2788" i="2"/>
  <c r="Q2788" i="2"/>
  <c r="P2788" i="2"/>
  <c r="O2788" i="2"/>
  <c r="N2788" i="2"/>
  <c r="M2788" i="2"/>
  <c r="V2787" i="2"/>
  <c r="U2787" i="2"/>
  <c r="T2787" i="2"/>
  <c r="S2787" i="2"/>
  <c r="R2787" i="2"/>
  <c r="Q2787" i="2"/>
  <c r="P2787" i="2"/>
  <c r="O2787" i="2"/>
  <c r="N2787" i="2"/>
  <c r="M2787" i="2"/>
  <c r="V2786" i="2"/>
  <c r="U2786" i="2"/>
  <c r="T2786" i="2"/>
  <c r="S2786" i="2"/>
  <c r="R2786" i="2"/>
  <c r="Q2786" i="2"/>
  <c r="P2786" i="2"/>
  <c r="O2786" i="2"/>
  <c r="N2786" i="2"/>
  <c r="M2786" i="2"/>
  <c r="V2785" i="2"/>
  <c r="U2785" i="2"/>
  <c r="T2785" i="2"/>
  <c r="S2785" i="2"/>
  <c r="R2785" i="2"/>
  <c r="Q2785" i="2"/>
  <c r="P2785" i="2"/>
  <c r="O2785" i="2"/>
  <c r="N2785" i="2"/>
  <c r="M2785" i="2"/>
  <c r="V2784" i="2"/>
  <c r="U2784" i="2"/>
  <c r="T2784" i="2"/>
  <c r="S2784" i="2"/>
  <c r="R2784" i="2"/>
  <c r="Q2784" i="2"/>
  <c r="P2784" i="2"/>
  <c r="O2784" i="2"/>
  <c r="N2784" i="2"/>
  <c r="M2784" i="2"/>
  <c r="V2783" i="2"/>
  <c r="U2783" i="2"/>
  <c r="T2783" i="2"/>
  <c r="S2783" i="2"/>
  <c r="R2783" i="2"/>
  <c r="Q2783" i="2"/>
  <c r="P2783" i="2"/>
  <c r="O2783" i="2"/>
  <c r="N2783" i="2"/>
  <c r="M2783" i="2"/>
  <c r="V2782" i="2"/>
  <c r="U2782" i="2"/>
  <c r="T2782" i="2"/>
  <c r="S2782" i="2"/>
  <c r="R2782" i="2"/>
  <c r="Q2782" i="2"/>
  <c r="P2782" i="2"/>
  <c r="O2782" i="2"/>
  <c r="N2782" i="2"/>
  <c r="M2782" i="2"/>
  <c r="V2781" i="2"/>
  <c r="U2781" i="2"/>
  <c r="T2781" i="2"/>
  <c r="S2781" i="2"/>
  <c r="R2781" i="2"/>
  <c r="Q2781" i="2"/>
  <c r="P2781" i="2"/>
  <c r="O2781" i="2"/>
  <c r="N2781" i="2"/>
  <c r="M2781" i="2"/>
  <c r="V2780" i="2"/>
  <c r="U2780" i="2"/>
  <c r="T2780" i="2"/>
  <c r="S2780" i="2"/>
  <c r="R2780" i="2"/>
  <c r="Q2780" i="2"/>
  <c r="P2780" i="2"/>
  <c r="O2780" i="2"/>
  <c r="N2780" i="2"/>
  <c r="M2780" i="2"/>
  <c r="V2779" i="2"/>
  <c r="U2779" i="2"/>
  <c r="T2779" i="2"/>
  <c r="S2779" i="2"/>
  <c r="R2779" i="2"/>
  <c r="Q2779" i="2"/>
  <c r="P2779" i="2"/>
  <c r="O2779" i="2"/>
  <c r="N2779" i="2"/>
  <c r="M2779" i="2"/>
  <c r="V2778" i="2"/>
  <c r="U2778" i="2"/>
  <c r="T2778" i="2"/>
  <c r="S2778" i="2"/>
  <c r="R2778" i="2"/>
  <c r="Q2778" i="2"/>
  <c r="P2778" i="2"/>
  <c r="O2778" i="2"/>
  <c r="N2778" i="2"/>
  <c r="M2778" i="2"/>
  <c r="V2777" i="2"/>
  <c r="U2777" i="2"/>
  <c r="T2777" i="2"/>
  <c r="S2777" i="2"/>
  <c r="R2777" i="2"/>
  <c r="Q2777" i="2"/>
  <c r="P2777" i="2"/>
  <c r="O2777" i="2"/>
  <c r="N2777" i="2"/>
  <c r="M2777" i="2"/>
  <c r="V2776" i="2"/>
  <c r="U2776" i="2"/>
  <c r="T2776" i="2"/>
  <c r="S2776" i="2"/>
  <c r="R2776" i="2"/>
  <c r="Q2776" i="2"/>
  <c r="P2776" i="2"/>
  <c r="O2776" i="2"/>
  <c r="N2776" i="2"/>
  <c r="M2776" i="2"/>
  <c r="V2775" i="2"/>
  <c r="U2775" i="2"/>
  <c r="T2775" i="2"/>
  <c r="S2775" i="2"/>
  <c r="R2775" i="2"/>
  <c r="Q2775" i="2"/>
  <c r="P2775" i="2"/>
  <c r="O2775" i="2"/>
  <c r="N2775" i="2"/>
  <c r="M2775" i="2"/>
  <c r="V2774" i="2"/>
  <c r="U2774" i="2"/>
  <c r="T2774" i="2"/>
  <c r="S2774" i="2"/>
  <c r="R2774" i="2"/>
  <c r="Q2774" i="2"/>
  <c r="P2774" i="2"/>
  <c r="O2774" i="2"/>
  <c r="N2774" i="2"/>
  <c r="M2774" i="2"/>
  <c r="V2773" i="2"/>
  <c r="U2773" i="2"/>
  <c r="T2773" i="2"/>
  <c r="S2773" i="2"/>
  <c r="R2773" i="2"/>
  <c r="Q2773" i="2"/>
  <c r="P2773" i="2"/>
  <c r="O2773" i="2"/>
  <c r="N2773" i="2"/>
  <c r="M2773" i="2"/>
  <c r="V2772" i="2"/>
  <c r="U2772" i="2"/>
  <c r="T2772" i="2"/>
  <c r="S2772" i="2"/>
  <c r="R2772" i="2"/>
  <c r="Q2772" i="2"/>
  <c r="P2772" i="2"/>
  <c r="O2772" i="2"/>
  <c r="N2772" i="2"/>
  <c r="M2772" i="2"/>
  <c r="V2771" i="2"/>
  <c r="U2771" i="2"/>
  <c r="T2771" i="2"/>
  <c r="S2771" i="2"/>
  <c r="R2771" i="2"/>
  <c r="Q2771" i="2"/>
  <c r="P2771" i="2"/>
  <c r="O2771" i="2"/>
  <c r="N2771" i="2"/>
  <c r="M2771" i="2"/>
  <c r="V2770" i="2"/>
  <c r="U2770" i="2"/>
  <c r="T2770" i="2"/>
  <c r="S2770" i="2"/>
  <c r="R2770" i="2"/>
  <c r="Q2770" i="2"/>
  <c r="P2770" i="2"/>
  <c r="O2770" i="2"/>
  <c r="N2770" i="2"/>
  <c r="M2770" i="2"/>
  <c r="V2769" i="2"/>
  <c r="U2769" i="2"/>
  <c r="T2769" i="2"/>
  <c r="S2769" i="2"/>
  <c r="R2769" i="2"/>
  <c r="Q2769" i="2"/>
  <c r="P2769" i="2"/>
  <c r="O2769" i="2"/>
  <c r="N2769" i="2"/>
  <c r="M2769" i="2"/>
  <c r="V2768" i="2"/>
  <c r="U2768" i="2"/>
  <c r="T2768" i="2"/>
  <c r="S2768" i="2"/>
  <c r="R2768" i="2"/>
  <c r="Q2768" i="2"/>
  <c r="P2768" i="2"/>
  <c r="O2768" i="2"/>
  <c r="N2768" i="2"/>
  <c r="M2768" i="2"/>
  <c r="V2767" i="2"/>
  <c r="U2767" i="2"/>
  <c r="T2767" i="2"/>
  <c r="S2767" i="2"/>
  <c r="R2767" i="2"/>
  <c r="Q2767" i="2"/>
  <c r="P2767" i="2"/>
  <c r="O2767" i="2"/>
  <c r="N2767" i="2"/>
  <c r="M2767" i="2"/>
  <c r="V2766" i="2"/>
  <c r="U2766" i="2"/>
  <c r="T2766" i="2"/>
  <c r="S2766" i="2"/>
  <c r="R2766" i="2"/>
  <c r="Q2766" i="2"/>
  <c r="P2766" i="2"/>
  <c r="O2766" i="2"/>
  <c r="N2766" i="2"/>
  <c r="M2766" i="2"/>
  <c r="V2765" i="2"/>
  <c r="U2765" i="2"/>
  <c r="T2765" i="2"/>
  <c r="S2765" i="2"/>
  <c r="R2765" i="2"/>
  <c r="Q2765" i="2"/>
  <c r="P2765" i="2"/>
  <c r="O2765" i="2"/>
  <c r="N2765" i="2"/>
  <c r="M2765" i="2"/>
  <c r="V2764" i="2"/>
  <c r="U2764" i="2"/>
  <c r="T2764" i="2"/>
  <c r="S2764" i="2"/>
  <c r="R2764" i="2"/>
  <c r="Q2764" i="2"/>
  <c r="P2764" i="2"/>
  <c r="O2764" i="2"/>
  <c r="N2764" i="2"/>
  <c r="M2764" i="2"/>
  <c r="V2763" i="2"/>
  <c r="U2763" i="2"/>
  <c r="T2763" i="2"/>
  <c r="S2763" i="2"/>
  <c r="R2763" i="2"/>
  <c r="Q2763" i="2"/>
  <c r="P2763" i="2"/>
  <c r="O2763" i="2"/>
  <c r="N2763" i="2"/>
  <c r="M2763" i="2"/>
  <c r="V2762" i="2"/>
  <c r="U2762" i="2"/>
  <c r="T2762" i="2"/>
  <c r="S2762" i="2"/>
  <c r="R2762" i="2"/>
  <c r="Q2762" i="2"/>
  <c r="P2762" i="2"/>
  <c r="O2762" i="2"/>
  <c r="N2762" i="2"/>
  <c r="M2762" i="2"/>
  <c r="V2761" i="2"/>
  <c r="U2761" i="2"/>
  <c r="T2761" i="2"/>
  <c r="S2761" i="2"/>
  <c r="R2761" i="2"/>
  <c r="Q2761" i="2"/>
  <c r="P2761" i="2"/>
  <c r="O2761" i="2"/>
  <c r="N2761" i="2"/>
  <c r="M2761" i="2"/>
  <c r="V2760" i="2"/>
  <c r="U2760" i="2"/>
  <c r="T2760" i="2"/>
  <c r="S2760" i="2"/>
  <c r="R2760" i="2"/>
  <c r="Q2760" i="2"/>
  <c r="P2760" i="2"/>
  <c r="O2760" i="2"/>
  <c r="N2760" i="2"/>
  <c r="M2760" i="2"/>
  <c r="V2759" i="2"/>
  <c r="U2759" i="2"/>
  <c r="T2759" i="2"/>
  <c r="S2759" i="2"/>
  <c r="R2759" i="2"/>
  <c r="Q2759" i="2"/>
  <c r="P2759" i="2"/>
  <c r="O2759" i="2"/>
  <c r="N2759" i="2"/>
  <c r="M2759" i="2"/>
  <c r="V2758" i="2"/>
  <c r="U2758" i="2"/>
  <c r="T2758" i="2"/>
  <c r="S2758" i="2"/>
  <c r="R2758" i="2"/>
  <c r="Q2758" i="2"/>
  <c r="P2758" i="2"/>
  <c r="O2758" i="2"/>
  <c r="N2758" i="2"/>
  <c r="M2758" i="2"/>
  <c r="V2757" i="2"/>
  <c r="U2757" i="2"/>
  <c r="T2757" i="2"/>
  <c r="S2757" i="2"/>
  <c r="R2757" i="2"/>
  <c r="Q2757" i="2"/>
  <c r="P2757" i="2"/>
  <c r="O2757" i="2"/>
  <c r="N2757" i="2"/>
  <c r="M2757" i="2"/>
  <c r="V2756" i="2"/>
  <c r="U2756" i="2"/>
  <c r="T2756" i="2"/>
  <c r="S2756" i="2"/>
  <c r="R2756" i="2"/>
  <c r="Q2756" i="2"/>
  <c r="P2756" i="2"/>
  <c r="O2756" i="2"/>
  <c r="N2756" i="2"/>
  <c r="M2756" i="2"/>
  <c r="V2755" i="2"/>
  <c r="U2755" i="2"/>
  <c r="T2755" i="2"/>
  <c r="S2755" i="2"/>
  <c r="R2755" i="2"/>
  <c r="Q2755" i="2"/>
  <c r="P2755" i="2"/>
  <c r="O2755" i="2"/>
  <c r="N2755" i="2"/>
  <c r="M2755" i="2"/>
  <c r="V2754" i="2"/>
  <c r="U2754" i="2"/>
  <c r="T2754" i="2"/>
  <c r="S2754" i="2"/>
  <c r="R2754" i="2"/>
  <c r="Q2754" i="2"/>
  <c r="P2754" i="2"/>
  <c r="O2754" i="2"/>
  <c r="N2754" i="2"/>
  <c r="M2754" i="2"/>
  <c r="V2753" i="2"/>
  <c r="U2753" i="2"/>
  <c r="T2753" i="2"/>
  <c r="S2753" i="2"/>
  <c r="R2753" i="2"/>
  <c r="Q2753" i="2"/>
  <c r="P2753" i="2"/>
  <c r="O2753" i="2"/>
  <c r="N2753" i="2"/>
  <c r="M2753" i="2"/>
  <c r="V2752" i="2"/>
  <c r="U2752" i="2"/>
  <c r="T2752" i="2"/>
  <c r="S2752" i="2"/>
  <c r="R2752" i="2"/>
  <c r="Q2752" i="2"/>
  <c r="P2752" i="2"/>
  <c r="O2752" i="2"/>
  <c r="N2752" i="2"/>
  <c r="M2752" i="2"/>
  <c r="V2751" i="2"/>
  <c r="U2751" i="2"/>
  <c r="T2751" i="2"/>
  <c r="S2751" i="2"/>
  <c r="R2751" i="2"/>
  <c r="Q2751" i="2"/>
  <c r="P2751" i="2"/>
  <c r="O2751" i="2"/>
  <c r="N2751" i="2"/>
  <c r="M2751" i="2"/>
  <c r="V2750" i="2"/>
  <c r="U2750" i="2"/>
  <c r="T2750" i="2"/>
  <c r="S2750" i="2"/>
  <c r="R2750" i="2"/>
  <c r="Q2750" i="2"/>
  <c r="P2750" i="2"/>
  <c r="O2750" i="2"/>
  <c r="N2750" i="2"/>
  <c r="M2750" i="2"/>
  <c r="V2749" i="2"/>
  <c r="U2749" i="2"/>
  <c r="T2749" i="2"/>
  <c r="S2749" i="2"/>
  <c r="R2749" i="2"/>
  <c r="Q2749" i="2"/>
  <c r="P2749" i="2"/>
  <c r="O2749" i="2"/>
  <c r="N2749" i="2"/>
  <c r="M2749" i="2"/>
  <c r="V2748" i="2"/>
  <c r="U2748" i="2"/>
  <c r="T2748" i="2"/>
  <c r="S2748" i="2"/>
  <c r="R2748" i="2"/>
  <c r="Q2748" i="2"/>
  <c r="P2748" i="2"/>
  <c r="O2748" i="2"/>
  <c r="N2748" i="2"/>
  <c r="M2748" i="2"/>
  <c r="V2747" i="2"/>
  <c r="U2747" i="2"/>
  <c r="T2747" i="2"/>
  <c r="S2747" i="2"/>
  <c r="R2747" i="2"/>
  <c r="Q2747" i="2"/>
  <c r="P2747" i="2"/>
  <c r="O2747" i="2"/>
  <c r="N2747" i="2"/>
  <c r="M2747" i="2"/>
  <c r="V2746" i="2"/>
  <c r="U2746" i="2"/>
  <c r="T2746" i="2"/>
  <c r="S2746" i="2"/>
  <c r="R2746" i="2"/>
  <c r="Q2746" i="2"/>
  <c r="P2746" i="2"/>
  <c r="O2746" i="2"/>
  <c r="N2746" i="2"/>
  <c r="M2746" i="2"/>
  <c r="V2745" i="2"/>
  <c r="U2745" i="2"/>
  <c r="T2745" i="2"/>
  <c r="S2745" i="2"/>
  <c r="R2745" i="2"/>
  <c r="Q2745" i="2"/>
  <c r="P2745" i="2"/>
  <c r="O2745" i="2"/>
  <c r="N2745" i="2"/>
  <c r="M2745" i="2"/>
  <c r="V2744" i="2"/>
  <c r="U2744" i="2"/>
  <c r="T2744" i="2"/>
  <c r="S2744" i="2"/>
  <c r="R2744" i="2"/>
  <c r="Q2744" i="2"/>
  <c r="P2744" i="2"/>
  <c r="O2744" i="2"/>
  <c r="N2744" i="2"/>
  <c r="M2744" i="2"/>
  <c r="V2743" i="2"/>
  <c r="U2743" i="2"/>
  <c r="T2743" i="2"/>
  <c r="S2743" i="2"/>
  <c r="R2743" i="2"/>
  <c r="Q2743" i="2"/>
  <c r="P2743" i="2"/>
  <c r="O2743" i="2"/>
  <c r="N2743" i="2"/>
  <c r="M2743" i="2"/>
  <c r="V2742" i="2"/>
  <c r="U2742" i="2"/>
  <c r="T2742" i="2"/>
  <c r="S2742" i="2"/>
  <c r="R2742" i="2"/>
  <c r="Q2742" i="2"/>
  <c r="P2742" i="2"/>
  <c r="O2742" i="2"/>
  <c r="N2742" i="2"/>
  <c r="M2742" i="2"/>
  <c r="V2741" i="2"/>
  <c r="U2741" i="2"/>
  <c r="T2741" i="2"/>
  <c r="S2741" i="2"/>
  <c r="R2741" i="2"/>
  <c r="Q2741" i="2"/>
  <c r="P2741" i="2"/>
  <c r="O2741" i="2"/>
  <c r="N2741" i="2"/>
  <c r="M2741" i="2"/>
  <c r="V2740" i="2"/>
  <c r="U2740" i="2"/>
  <c r="T2740" i="2"/>
  <c r="S2740" i="2"/>
  <c r="R2740" i="2"/>
  <c r="Q2740" i="2"/>
  <c r="P2740" i="2"/>
  <c r="O2740" i="2"/>
  <c r="N2740" i="2"/>
  <c r="M2740" i="2"/>
  <c r="V2739" i="2"/>
  <c r="U2739" i="2"/>
  <c r="T2739" i="2"/>
  <c r="S2739" i="2"/>
  <c r="R2739" i="2"/>
  <c r="Q2739" i="2"/>
  <c r="P2739" i="2"/>
  <c r="O2739" i="2"/>
  <c r="N2739" i="2"/>
  <c r="M2739" i="2"/>
  <c r="V2738" i="2"/>
  <c r="U2738" i="2"/>
  <c r="T2738" i="2"/>
  <c r="S2738" i="2"/>
  <c r="R2738" i="2"/>
  <c r="Q2738" i="2"/>
  <c r="P2738" i="2"/>
  <c r="O2738" i="2"/>
  <c r="N2738" i="2"/>
  <c r="M2738" i="2"/>
  <c r="V2737" i="2"/>
  <c r="U2737" i="2"/>
  <c r="T2737" i="2"/>
  <c r="S2737" i="2"/>
  <c r="R2737" i="2"/>
  <c r="Q2737" i="2"/>
  <c r="P2737" i="2"/>
  <c r="O2737" i="2"/>
  <c r="N2737" i="2"/>
  <c r="M2737" i="2"/>
  <c r="V2736" i="2"/>
  <c r="U2736" i="2"/>
  <c r="T2736" i="2"/>
  <c r="S2736" i="2"/>
  <c r="R2736" i="2"/>
  <c r="Q2736" i="2"/>
  <c r="P2736" i="2"/>
  <c r="O2736" i="2"/>
  <c r="N2736" i="2"/>
  <c r="M2736" i="2"/>
  <c r="V2735" i="2"/>
  <c r="U2735" i="2"/>
  <c r="T2735" i="2"/>
  <c r="S2735" i="2"/>
  <c r="R2735" i="2"/>
  <c r="Q2735" i="2"/>
  <c r="P2735" i="2"/>
  <c r="O2735" i="2"/>
  <c r="N2735" i="2"/>
  <c r="M2735" i="2"/>
  <c r="V2734" i="2"/>
  <c r="U2734" i="2"/>
  <c r="T2734" i="2"/>
  <c r="S2734" i="2"/>
  <c r="R2734" i="2"/>
  <c r="Q2734" i="2"/>
  <c r="P2734" i="2"/>
  <c r="O2734" i="2"/>
  <c r="N2734" i="2"/>
  <c r="M2734" i="2"/>
  <c r="V2733" i="2"/>
  <c r="U2733" i="2"/>
  <c r="T2733" i="2"/>
  <c r="S2733" i="2"/>
  <c r="R2733" i="2"/>
  <c r="Q2733" i="2"/>
  <c r="P2733" i="2"/>
  <c r="O2733" i="2"/>
  <c r="N2733" i="2"/>
  <c r="M2733" i="2"/>
  <c r="V2732" i="2"/>
  <c r="U2732" i="2"/>
  <c r="T2732" i="2"/>
  <c r="S2732" i="2"/>
  <c r="R2732" i="2"/>
  <c r="Q2732" i="2"/>
  <c r="P2732" i="2"/>
  <c r="O2732" i="2"/>
  <c r="N2732" i="2"/>
  <c r="M2732" i="2"/>
  <c r="V2731" i="2"/>
  <c r="U2731" i="2"/>
  <c r="T2731" i="2"/>
  <c r="S2731" i="2"/>
  <c r="R2731" i="2"/>
  <c r="Q2731" i="2"/>
  <c r="P2731" i="2"/>
  <c r="O2731" i="2"/>
  <c r="N2731" i="2"/>
  <c r="M2731" i="2"/>
  <c r="V2730" i="2"/>
  <c r="U2730" i="2"/>
  <c r="T2730" i="2"/>
  <c r="S2730" i="2"/>
  <c r="R2730" i="2"/>
  <c r="Q2730" i="2"/>
  <c r="P2730" i="2"/>
  <c r="O2730" i="2"/>
  <c r="N2730" i="2"/>
  <c r="M2730" i="2"/>
  <c r="V2729" i="2"/>
  <c r="U2729" i="2"/>
  <c r="T2729" i="2"/>
  <c r="S2729" i="2"/>
  <c r="R2729" i="2"/>
  <c r="Q2729" i="2"/>
  <c r="P2729" i="2"/>
  <c r="O2729" i="2"/>
  <c r="N2729" i="2"/>
  <c r="M2729" i="2"/>
  <c r="V2728" i="2"/>
  <c r="U2728" i="2"/>
  <c r="T2728" i="2"/>
  <c r="S2728" i="2"/>
  <c r="R2728" i="2"/>
  <c r="Q2728" i="2"/>
  <c r="P2728" i="2"/>
  <c r="O2728" i="2"/>
  <c r="N2728" i="2"/>
  <c r="M2728" i="2"/>
  <c r="V2727" i="2"/>
  <c r="U2727" i="2"/>
  <c r="T2727" i="2"/>
  <c r="S2727" i="2"/>
  <c r="R2727" i="2"/>
  <c r="Q2727" i="2"/>
  <c r="P2727" i="2"/>
  <c r="O2727" i="2"/>
  <c r="N2727" i="2"/>
  <c r="M2727" i="2"/>
  <c r="V2726" i="2"/>
  <c r="U2726" i="2"/>
  <c r="T2726" i="2"/>
  <c r="S2726" i="2"/>
  <c r="R2726" i="2"/>
  <c r="Q2726" i="2"/>
  <c r="P2726" i="2"/>
  <c r="O2726" i="2"/>
  <c r="N2726" i="2"/>
  <c r="M2726" i="2"/>
  <c r="V2725" i="2"/>
  <c r="U2725" i="2"/>
  <c r="T2725" i="2"/>
  <c r="S2725" i="2"/>
  <c r="R2725" i="2"/>
  <c r="Q2725" i="2"/>
  <c r="P2725" i="2"/>
  <c r="O2725" i="2"/>
  <c r="N2725" i="2"/>
  <c r="M2725" i="2"/>
  <c r="V2724" i="2"/>
  <c r="U2724" i="2"/>
  <c r="T2724" i="2"/>
  <c r="S2724" i="2"/>
  <c r="R2724" i="2"/>
  <c r="Q2724" i="2"/>
  <c r="P2724" i="2"/>
  <c r="O2724" i="2"/>
  <c r="N2724" i="2"/>
  <c r="M2724" i="2"/>
  <c r="V2723" i="2"/>
  <c r="U2723" i="2"/>
  <c r="T2723" i="2"/>
  <c r="S2723" i="2"/>
  <c r="R2723" i="2"/>
  <c r="Q2723" i="2"/>
  <c r="P2723" i="2"/>
  <c r="O2723" i="2"/>
  <c r="N2723" i="2"/>
  <c r="M2723" i="2"/>
  <c r="V2722" i="2"/>
  <c r="U2722" i="2"/>
  <c r="T2722" i="2"/>
  <c r="S2722" i="2"/>
  <c r="R2722" i="2"/>
  <c r="Q2722" i="2"/>
  <c r="P2722" i="2"/>
  <c r="O2722" i="2"/>
  <c r="N2722" i="2"/>
  <c r="M2722" i="2"/>
  <c r="V2721" i="2"/>
  <c r="U2721" i="2"/>
  <c r="T2721" i="2"/>
  <c r="S2721" i="2"/>
  <c r="R2721" i="2"/>
  <c r="Q2721" i="2"/>
  <c r="P2721" i="2"/>
  <c r="O2721" i="2"/>
  <c r="N2721" i="2"/>
  <c r="M2721" i="2"/>
  <c r="V2720" i="2"/>
  <c r="U2720" i="2"/>
  <c r="T2720" i="2"/>
  <c r="S2720" i="2"/>
  <c r="R2720" i="2"/>
  <c r="Q2720" i="2"/>
  <c r="P2720" i="2"/>
  <c r="O2720" i="2"/>
  <c r="N2720" i="2"/>
  <c r="M2720" i="2"/>
  <c r="V2719" i="2"/>
  <c r="U2719" i="2"/>
  <c r="T2719" i="2"/>
  <c r="S2719" i="2"/>
  <c r="R2719" i="2"/>
  <c r="Q2719" i="2"/>
  <c r="P2719" i="2"/>
  <c r="O2719" i="2"/>
  <c r="N2719" i="2"/>
  <c r="M2719" i="2"/>
  <c r="V2718" i="2"/>
  <c r="U2718" i="2"/>
  <c r="T2718" i="2"/>
  <c r="S2718" i="2"/>
  <c r="R2718" i="2"/>
  <c r="Q2718" i="2"/>
  <c r="P2718" i="2"/>
  <c r="O2718" i="2"/>
  <c r="N2718" i="2"/>
  <c r="M2718" i="2"/>
  <c r="V2717" i="2"/>
  <c r="U2717" i="2"/>
  <c r="T2717" i="2"/>
  <c r="S2717" i="2"/>
  <c r="R2717" i="2"/>
  <c r="Q2717" i="2"/>
  <c r="P2717" i="2"/>
  <c r="O2717" i="2"/>
  <c r="N2717" i="2"/>
  <c r="M2717" i="2"/>
  <c r="V2716" i="2"/>
  <c r="U2716" i="2"/>
  <c r="T2716" i="2"/>
  <c r="S2716" i="2"/>
  <c r="R2716" i="2"/>
  <c r="Q2716" i="2"/>
  <c r="P2716" i="2"/>
  <c r="O2716" i="2"/>
  <c r="N2716" i="2"/>
  <c r="M2716" i="2"/>
  <c r="V2715" i="2"/>
  <c r="U2715" i="2"/>
  <c r="T2715" i="2"/>
  <c r="S2715" i="2"/>
  <c r="R2715" i="2"/>
  <c r="Q2715" i="2"/>
  <c r="P2715" i="2"/>
  <c r="O2715" i="2"/>
  <c r="N2715" i="2"/>
  <c r="M2715" i="2"/>
  <c r="V2714" i="2"/>
  <c r="U2714" i="2"/>
  <c r="T2714" i="2"/>
  <c r="S2714" i="2"/>
  <c r="R2714" i="2"/>
  <c r="Q2714" i="2"/>
  <c r="P2714" i="2"/>
  <c r="O2714" i="2"/>
  <c r="N2714" i="2"/>
  <c r="M2714" i="2"/>
  <c r="V2713" i="2"/>
  <c r="U2713" i="2"/>
  <c r="T2713" i="2"/>
  <c r="S2713" i="2"/>
  <c r="R2713" i="2"/>
  <c r="Q2713" i="2"/>
  <c r="P2713" i="2"/>
  <c r="O2713" i="2"/>
  <c r="N2713" i="2"/>
  <c r="M2713" i="2"/>
  <c r="V2712" i="2"/>
  <c r="U2712" i="2"/>
  <c r="T2712" i="2"/>
  <c r="S2712" i="2"/>
  <c r="R2712" i="2"/>
  <c r="Q2712" i="2"/>
  <c r="P2712" i="2"/>
  <c r="O2712" i="2"/>
  <c r="N2712" i="2"/>
  <c r="M2712" i="2"/>
  <c r="V2711" i="2"/>
  <c r="U2711" i="2"/>
  <c r="T2711" i="2"/>
  <c r="S2711" i="2"/>
  <c r="R2711" i="2"/>
  <c r="Q2711" i="2"/>
  <c r="P2711" i="2"/>
  <c r="O2711" i="2"/>
  <c r="N2711" i="2"/>
  <c r="M2711" i="2"/>
  <c r="V2710" i="2"/>
  <c r="U2710" i="2"/>
  <c r="T2710" i="2"/>
  <c r="S2710" i="2"/>
  <c r="R2710" i="2"/>
  <c r="Q2710" i="2"/>
  <c r="P2710" i="2"/>
  <c r="O2710" i="2"/>
  <c r="N2710" i="2"/>
  <c r="M2710" i="2"/>
  <c r="V2709" i="2"/>
  <c r="U2709" i="2"/>
  <c r="T2709" i="2"/>
  <c r="S2709" i="2"/>
  <c r="R2709" i="2"/>
  <c r="Q2709" i="2"/>
  <c r="P2709" i="2"/>
  <c r="O2709" i="2"/>
  <c r="N2709" i="2"/>
  <c r="M2709" i="2"/>
  <c r="V2708" i="2"/>
  <c r="U2708" i="2"/>
  <c r="T2708" i="2"/>
  <c r="S2708" i="2"/>
  <c r="R2708" i="2"/>
  <c r="Q2708" i="2"/>
  <c r="P2708" i="2"/>
  <c r="O2708" i="2"/>
  <c r="N2708" i="2"/>
  <c r="M2708" i="2"/>
  <c r="V2707" i="2"/>
  <c r="U2707" i="2"/>
  <c r="T2707" i="2"/>
  <c r="S2707" i="2"/>
  <c r="R2707" i="2"/>
  <c r="Q2707" i="2"/>
  <c r="P2707" i="2"/>
  <c r="O2707" i="2"/>
  <c r="N2707" i="2"/>
  <c r="M2707" i="2"/>
  <c r="V2706" i="2"/>
  <c r="U2706" i="2"/>
  <c r="T2706" i="2"/>
  <c r="S2706" i="2"/>
  <c r="R2706" i="2"/>
  <c r="Q2706" i="2"/>
  <c r="P2706" i="2"/>
  <c r="O2706" i="2"/>
  <c r="N2706" i="2"/>
  <c r="M2706" i="2"/>
  <c r="V2705" i="2"/>
  <c r="U2705" i="2"/>
  <c r="T2705" i="2"/>
  <c r="S2705" i="2"/>
  <c r="R2705" i="2"/>
  <c r="Q2705" i="2"/>
  <c r="P2705" i="2"/>
  <c r="O2705" i="2"/>
  <c r="N2705" i="2"/>
  <c r="M2705" i="2"/>
  <c r="V2704" i="2"/>
  <c r="U2704" i="2"/>
  <c r="T2704" i="2"/>
  <c r="S2704" i="2"/>
  <c r="R2704" i="2"/>
  <c r="Q2704" i="2"/>
  <c r="P2704" i="2"/>
  <c r="O2704" i="2"/>
  <c r="N2704" i="2"/>
  <c r="M2704" i="2"/>
  <c r="V2703" i="2"/>
  <c r="U2703" i="2"/>
  <c r="T2703" i="2"/>
  <c r="S2703" i="2"/>
  <c r="R2703" i="2"/>
  <c r="Q2703" i="2"/>
  <c r="P2703" i="2"/>
  <c r="O2703" i="2"/>
  <c r="N2703" i="2"/>
  <c r="M2703" i="2"/>
  <c r="V2702" i="2"/>
  <c r="U2702" i="2"/>
  <c r="T2702" i="2"/>
  <c r="S2702" i="2"/>
  <c r="R2702" i="2"/>
  <c r="Q2702" i="2"/>
  <c r="P2702" i="2"/>
  <c r="O2702" i="2"/>
  <c r="N2702" i="2"/>
  <c r="M2702" i="2"/>
  <c r="V2701" i="2"/>
  <c r="U2701" i="2"/>
  <c r="T2701" i="2"/>
  <c r="S2701" i="2"/>
  <c r="R2701" i="2"/>
  <c r="Q2701" i="2"/>
  <c r="P2701" i="2"/>
  <c r="O2701" i="2"/>
  <c r="N2701" i="2"/>
  <c r="M2701" i="2"/>
  <c r="V2700" i="2"/>
  <c r="U2700" i="2"/>
  <c r="T2700" i="2"/>
  <c r="S2700" i="2"/>
  <c r="R2700" i="2"/>
  <c r="Q2700" i="2"/>
  <c r="P2700" i="2"/>
  <c r="O2700" i="2"/>
  <c r="N2700" i="2"/>
  <c r="M2700" i="2"/>
  <c r="V2699" i="2"/>
  <c r="U2699" i="2"/>
  <c r="T2699" i="2"/>
  <c r="S2699" i="2"/>
  <c r="R2699" i="2"/>
  <c r="Q2699" i="2"/>
  <c r="P2699" i="2"/>
  <c r="O2699" i="2"/>
  <c r="N2699" i="2"/>
  <c r="M2699" i="2"/>
  <c r="V2698" i="2"/>
  <c r="U2698" i="2"/>
  <c r="T2698" i="2"/>
  <c r="S2698" i="2"/>
  <c r="R2698" i="2"/>
  <c r="Q2698" i="2"/>
  <c r="P2698" i="2"/>
  <c r="O2698" i="2"/>
  <c r="N2698" i="2"/>
  <c r="M2698" i="2"/>
  <c r="V2697" i="2"/>
  <c r="U2697" i="2"/>
  <c r="T2697" i="2"/>
  <c r="S2697" i="2"/>
  <c r="R2697" i="2"/>
  <c r="Q2697" i="2"/>
  <c r="P2697" i="2"/>
  <c r="O2697" i="2"/>
  <c r="N2697" i="2"/>
  <c r="M2697" i="2"/>
  <c r="V2696" i="2"/>
  <c r="U2696" i="2"/>
  <c r="T2696" i="2"/>
  <c r="S2696" i="2"/>
  <c r="R2696" i="2"/>
  <c r="Q2696" i="2"/>
  <c r="P2696" i="2"/>
  <c r="O2696" i="2"/>
  <c r="N2696" i="2"/>
  <c r="M2696" i="2"/>
  <c r="V2695" i="2"/>
  <c r="U2695" i="2"/>
  <c r="T2695" i="2"/>
  <c r="S2695" i="2"/>
  <c r="R2695" i="2"/>
  <c r="Q2695" i="2"/>
  <c r="P2695" i="2"/>
  <c r="O2695" i="2"/>
  <c r="N2695" i="2"/>
  <c r="M2695" i="2"/>
  <c r="V2694" i="2"/>
  <c r="U2694" i="2"/>
  <c r="T2694" i="2"/>
  <c r="S2694" i="2"/>
  <c r="R2694" i="2"/>
  <c r="Q2694" i="2"/>
  <c r="P2694" i="2"/>
  <c r="O2694" i="2"/>
  <c r="N2694" i="2"/>
  <c r="M2694" i="2"/>
  <c r="V2693" i="2"/>
  <c r="U2693" i="2"/>
  <c r="T2693" i="2"/>
  <c r="S2693" i="2"/>
  <c r="R2693" i="2"/>
  <c r="Q2693" i="2"/>
  <c r="P2693" i="2"/>
  <c r="O2693" i="2"/>
  <c r="N2693" i="2"/>
  <c r="M2693" i="2"/>
  <c r="V2692" i="2"/>
  <c r="U2692" i="2"/>
  <c r="T2692" i="2"/>
  <c r="S2692" i="2"/>
  <c r="R2692" i="2"/>
  <c r="Q2692" i="2"/>
  <c r="P2692" i="2"/>
  <c r="O2692" i="2"/>
  <c r="N2692" i="2"/>
  <c r="M2692" i="2"/>
  <c r="V2691" i="2"/>
  <c r="U2691" i="2"/>
  <c r="T2691" i="2"/>
  <c r="S2691" i="2"/>
  <c r="R2691" i="2"/>
  <c r="Q2691" i="2"/>
  <c r="P2691" i="2"/>
  <c r="O2691" i="2"/>
  <c r="N2691" i="2"/>
  <c r="M2691" i="2"/>
  <c r="V2690" i="2"/>
  <c r="U2690" i="2"/>
  <c r="T2690" i="2"/>
  <c r="S2690" i="2"/>
  <c r="R2690" i="2"/>
  <c r="Q2690" i="2"/>
  <c r="P2690" i="2"/>
  <c r="O2690" i="2"/>
  <c r="N2690" i="2"/>
  <c r="M2690" i="2"/>
  <c r="V2689" i="2"/>
  <c r="U2689" i="2"/>
  <c r="T2689" i="2"/>
  <c r="S2689" i="2"/>
  <c r="R2689" i="2"/>
  <c r="Q2689" i="2"/>
  <c r="P2689" i="2"/>
  <c r="O2689" i="2"/>
  <c r="N2689" i="2"/>
  <c r="M2689" i="2"/>
  <c r="V2688" i="2"/>
  <c r="U2688" i="2"/>
  <c r="T2688" i="2"/>
  <c r="S2688" i="2"/>
  <c r="R2688" i="2"/>
  <c r="Q2688" i="2"/>
  <c r="P2688" i="2"/>
  <c r="O2688" i="2"/>
  <c r="N2688" i="2"/>
  <c r="M2688" i="2"/>
  <c r="V2687" i="2"/>
  <c r="U2687" i="2"/>
  <c r="T2687" i="2"/>
  <c r="S2687" i="2"/>
  <c r="R2687" i="2"/>
  <c r="Q2687" i="2"/>
  <c r="P2687" i="2"/>
  <c r="O2687" i="2"/>
  <c r="N2687" i="2"/>
  <c r="M2687" i="2"/>
  <c r="V2686" i="2"/>
  <c r="U2686" i="2"/>
  <c r="T2686" i="2"/>
  <c r="S2686" i="2"/>
  <c r="R2686" i="2"/>
  <c r="Q2686" i="2"/>
  <c r="P2686" i="2"/>
  <c r="O2686" i="2"/>
  <c r="N2686" i="2"/>
  <c r="M2686" i="2"/>
  <c r="V2685" i="2"/>
  <c r="U2685" i="2"/>
  <c r="T2685" i="2"/>
  <c r="S2685" i="2"/>
  <c r="R2685" i="2"/>
  <c r="Q2685" i="2"/>
  <c r="P2685" i="2"/>
  <c r="O2685" i="2"/>
  <c r="N2685" i="2"/>
  <c r="M2685" i="2"/>
  <c r="V2684" i="2"/>
  <c r="U2684" i="2"/>
  <c r="T2684" i="2"/>
  <c r="S2684" i="2"/>
  <c r="R2684" i="2"/>
  <c r="Q2684" i="2"/>
  <c r="P2684" i="2"/>
  <c r="O2684" i="2"/>
  <c r="N2684" i="2"/>
  <c r="M2684" i="2"/>
  <c r="V2683" i="2"/>
  <c r="U2683" i="2"/>
  <c r="T2683" i="2"/>
  <c r="S2683" i="2"/>
  <c r="R2683" i="2"/>
  <c r="Q2683" i="2"/>
  <c r="P2683" i="2"/>
  <c r="O2683" i="2"/>
  <c r="N2683" i="2"/>
  <c r="M2683" i="2"/>
  <c r="V2682" i="2"/>
  <c r="U2682" i="2"/>
  <c r="T2682" i="2"/>
  <c r="S2682" i="2"/>
  <c r="R2682" i="2"/>
  <c r="Q2682" i="2"/>
  <c r="P2682" i="2"/>
  <c r="O2682" i="2"/>
  <c r="N2682" i="2"/>
  <c r="M2682" i="2"/>
  <c r="V2681" i="2"/>
  <c r="U2681" i="2"/>
  <c r="T2681" i="2"/>
  <c r="S2681" i="2"/>
  <c r="R2681" i="2"/>
  <c r="Q2681" i="2"/>
  <c r="P2681" i="2"/>
  <c r="O2681" i="2"/>
  <c r="N2681" i="2"/>
  <c r="M2681" i="2"/>
  <c r="V2680" i="2"/>
  <c r="U2680" i="2"/>
  <c r="T2680" i="2"/>
  <c r="S2680" i="2"/>
  <c r="R2680" i="2"/>
  <c r="Q2680" i="2"/>
  <c r="P2680" i="2"/>
  <c r="O2680" i="2"/>
  <c r="N2680" i="2"/>
  <c r="M2680" i="2"/>
  <c r="V2679" i="2"/>
  <c r="U2679" i="2"/>
  <c r="T2679" i="2"/>
  <c r="S2679" i="2"/>
  <c r="R2679" i="2"/>
  <c r="Q2679" i="2"/>
  <c r="P2679" i="2"/>
  <c r="O2679" i="2"/>
  <c r="N2679" i="2"/>
  <c r="M2679" i="2"/>
  <c r="V2678" i="2"/>
  <c r="U2678" i="2"/>
  <c r="T2678" i="2"/>
  <c r="S2678" i="2"/>
  <c r="R2678" i="2"/>
  <c r="Q2678" i="2"/>
  <c r="P2678" i="2"/>
  <c r="O2678" i="2"/>
  <c r="N2678" i="2"/>
  <c r="M2678" i="2"/>
  <c r="V2677" i="2"/>
  <c r="U2677" i="2"/>
  <c r="T2677" i="2"/>
  <c r="S2677" i="2"/>
  <c r="R2677" i="2"/>
  <c r="Q2677" i="2"/>
  <c r="P2677" i="2"/>
  <c r="O2677" i="2"/>
  <c r="N2677" i="2"/>
  <c r="M2677" i="2"/>
  <c r="V2676" i="2"/>
  <c r="U2676" i="2"/>
  <c r="T2676" i="2"/>
  <c r="S2676" i="2"/>
  <c r="R2676" i="2"/>
  <c r="Q2676" i="2"/>
  <c r="P2676" i="2"/>
  <c r="O2676" i="2"/>
  <c r="N2676" i="2"/>
  <c r="M2676" i="2"/>
  <c r="V2675" i="2"/>
  <c r="U2675" i="2"/>
  <c r="T2675" i="2"/>
  <c r="S2675" i="2"/>
  <c r="R2675" i="2"/>
  <c r="Q2675" i="2"/>
  <c r="P2675" i="2"/>
  <c r="O2675" i="2"/>
  <c r="N2675" i="2"/>
  <c r="M2675" i="2"/>
  <c r="V2674" i="2"/>
  <c r="U2674" i="2"/>
  <c r="T2674" i="2"/>
  <c r="S2674" i="2"/>
  <c r="R2674" i="2"/>
  <c r="Q2674" i="2"/>
  <c r="P2674" i="2"/>
  <c r="O2674" i="2"/>
  <c r="N2674" i="2"/>
  <c r="M2674" i="2"/>
  <c r="V2673" i="2"/>
  <c r="U2673" i="2"/>
  <c r="T2673" i="2"/>
  <c r="S2673" i="2"/>
  <c r="R2673" i="2"/>
  <c r="Q2673" i="2"/>
  <c r="P2673" i="2"/>
  <c r="O2673" i="2"/>
  <c r="N2673" i="2"/>
  <c r="M2673" i="2"/>
  <c r="V2672" i="2"/>
  <c r="U2672" i="2"/>
  <c r="T2672" i="2"/>
  <c r="S2672" i="2"/>
  <c r="R2672" i="2"/>
  <c r="Q2672" i="2"/>
  <c r="P2672" i="2"/>
  <c r="O2672" i="2"/>
  <c r="N2672" i="2"/>
  <c r="M2672" i="2"/>
  <c r="V2671" i="2"/>
  <c r="U2671" i="2"/>
  <c r="T2671" i="2"/>
  <c r="S2671" i="2"/>
  <c r="R2671" i="2"/>
  <c r="Q2671" i="2"/>
  <c r="P2671" i="2"/>
  <c r="O2671" i="2"/>
  <c r="N2671" i="2"/>
  <c r="M2671" i="2"/>
  <c r="V2670" i="2"/>
  <c r="U2670" i="2"/>
  <c r="T2670" i="2"/>
  <c r="S2670" i="2"/>
  <c r="R2670" i="2"/>
  <c r="Q2670" i="2"/>
  <c r="P2670" i="2"/>
  <c r="O2670" i="2"/>
  <c r="N2670" i="2"/>
  <c r="M2670" i="2"/>
  <c r="V2669" i="2"/>
  <c r="U2669" i="2"/>
  <c r="T2669" i="2"/>
  <c r="S2669" i="2"/>
  <c r="R2669" i="2"/>
  <c r="Q2669" i="2"/>
  <c r="P2669" i="2"/>
  <c r="O2669" i="2"/>
  <c r="N2669" i="2"/>
  <c r="M2669" i="2"/>
  <c r="V2668" i="2"/>
  <c r="U2668" i="2"/>
  <c r="T2668" i="2"/>
  <c r="S2668" i="2"/>
  <c r="R2668" i="2"/>
  <c r="Q2668" i="2"/>
  <c r="P2668" i="2"/>
  <c r="O2668" i="2"/>
  <c r="N2668" i="2"/>
  <c r="M2668" i="2"/>
  <c r="V2667" i="2"/>
  <c r="U2667" i="2"/>
  <c r="T2667" i="2"/>
  <c r="S2667" i="2"/>
  <c r="R2667" i="2"/>
  <c r="Q2667" i="2"/>
  <c r="P2667" i="2"/>
  <c r="O2667" i="2"/>
  <c r="N2667" i="2"/>
  <c r="M2667" i="2"/>
  <c r="V2666" i="2"/>
  <c r="U2666" i="2"/>
  <c r="T2666" i="2"/>
  <c r="S2666" i="2"/>
  <c r="R2666" i="2"/>
  <c r="Q2666" i="2"/>
  <c r="P2666" i="2"/>
  <c r="O2666" i="2"/>
  <c r="N2666" i="2"/>
  <c r="M2666" i="2"/>
  <c r="V2665" i="2"/>
  <c r="U2665" i="2"/>
  <c r="T2665" i="2"/>
  <c r="S2665" i="2"/>
  <c r="R2665" i="2"/>
  <c r="Q2665" i="2"/>
  <c r="P2665" i="2"/>
  <c r="O2665" i="2"/>
  <c r="N2665" i="2"/>
  <c r="M2665" i="2"/>
  <c r="V2664" i="2"/>
  <c r="U2664" i="2"/>
  <c r="T2664" i="2"/>
  <c r="S2664" i="2"/>
  <c r="R2664" i="2"/>
  <c r="Q2664" i="2"/>
  <c r="P2664" i="2"/>
  <c r="O2664" i="2"/>
  <c r="N2664" i="2"/>
  <c r="M2664" i="2"/>
  <c r="V2663" i="2"/>
  <c r="U2663" i="2"/>
  <c r="T2663" i="2"/>
  <c r="S2663" i="2"/>
  <c r="R2663" i="2"/>
  <c r="Q2663" i="2"/>
  <c r="P2663" i="2"/>
  <c r="O2663" i="2"/>
  <c r="N2663" i="2"/>
  <c r="M2663" i="2"/>
  <c r="V2662" i="2"/>
  <c r="U2662" i="2"/>
  <c r="T2662" i="2"/>
  <c r="S2662" i="2"/>
  <c r="R2662" i="2"/>
  <c r="Q2662" i="2"/>
  <c r="P2662" i="2"/>
  <c r="O2662" i="2"/>
  <c r="N2662" i="2"/>
  <c r="M2662" i="2"/>
  <c r="V2661" i="2"/>
  <c r="U2661" i="2"/>
  <c r="T2661" i="2"/>
  <c r="S2661" i="2"/>
  <c r="R2661" i="2"/>
  <c r="Q2661" i="2"/>
  <c r="P2661" i="2"/>
  <c r="O2661" i="2"/>
  <c r="N2661" i="2"/>
  <c r="M2661" i="2"/>
  <c r="V2660" i="2"/>
  <c r="U2660" i="2"/>
  <c r="T2660" i="2"/>
  <c r="S2660" i="2"/>
  <c r="R2660" i="2"/>
  <c r="Q2660" i="2"/>
  <c r="P2660" i="2"/>
  <c r="O2660" i="2"/>
  <c r="N2660" i="2"/>
  <c r="M2660" i="2"/>
  <c r="V2659" i="2"/>
  <c r="U2659" i="2"/>
  <c r="T2659" i="2"/>
  <c r="S2659" i="2"/>
  <c r="R2659" i="2"/>
  <c r="Q2659" i="2"/>
  <c r="P2659" i="2"/>
  <c r="O2659" i="2"/>
  <c r="N2659" i="2"/>
  <c r="M2659" i="2"/>
  <c r="V2658" i="2"/>
  <c r="U2658" i="2"/>
  <c r="T2658" i="2"/>
  <c r="S2658" i="2"/>
  <c r="R2658" i="2"/>
  <c r="Q2658" i="2"/>
  <c r="P2658" i="2"/>
  <c r="O2658" i="2"/>
  <c r="N2658" i="2"/>
  <c r="M2658" i="2"/>
  <c r="V2657" i="2"/>
  <c r="U2657" i="2"/>
  <c r="T2657" i="2"/>
  <c r="S2657" i="2"/>
  <c r="R2657" i="2"/>
  <c r="Q2657" i="2"/>
  <c r="P2657" i="2"/>
  <c r="O2657" i="2"/>
  <c r="N2657" i="2"/>
  <c r="M2657" i="2"/>
  <c r="V2656" i="2"/>
  <c r="U2656" i="2"/>
  <c r="T2656" i="2"/>
  <c r="S2656" i="2"/>
  <c r="R2656" i="2"/>
  <c r="Q2656" i="2"/>
  <c r="P2656" i="2"/>
  <c r="O2656" i="2"/>
  <c r="N2656" i="2"/>
  <c r="M2656" i="2"/>
  <c r="V2655" i="2"/>
  <c r="U2655" i="2"/>
  <c r="T2655" i="2"/>
  <c r="S2655" i="2"/>
  <c r="R2655" i="2"/>
  <c r="Q2655" i="2"/>
  <c r="P2655" i="2"/>
  <c r="O2655" i="2"/>
  <c r="N2655" i="2"/>
  <c r="M2655" i="2"/>
  <c r="V2654" i="2"/>
  <c r="U2654" i="2"/>
  <c r="T2654" i="2"/>
  <c r="S2654" i="2"/>
  <c r="R2654" i="2"/>
  <c r="Q2654" i="2"/>
  <c r="P2654" i="2"/>
  <c r="O2654" i="2"/>
  <c r="N2654" i="2"/>
  <c r="M2654" i="2"/>
  <c r="V2653" i="2"/>
  <c r="U2653" i="2"/>
  <c r="T2653" i="2"/>
  <c r="S2653" i="2"/>
  <c r="R2653" i="2"/>
  <c r="Q2653" i="2"/>
  <c r="P2653" i="2"/>
  <c r="O2653" i="2"/>
  <c r="N2653" i="2"/>
  <c r="M2653" i="2"/>
  <c r="V2652" i="2"/>
  <c r="U2652" i="2"/>
  <c r="T2652" i="2"/>
  <c r="S2652" i="2"/>
  <c r="R2652" i="2"/>
  <c r="Q2652" i="2"/>
  <c r="P2652" i="2"/>
  <c r="O2652" i="2"/>
  <c r="N2652" i="2"/>
  <c r="M2652" i="2"/>
  <c r="V2651" i="2"/>
  <c r="U2651" i="2"/>
  <c r="T2651" i="2"/>
  <c r="S2651" i="2"/>
  <c r="R2651" i="2"/>
  <c r="Q2651" i="2"/>
  <c r="P2651" i="2"/>
  <c r="O2651" i="2"/>
  <c r="N2651" i="2"/>
  <c r="M2651" i="2"/>
  <c r="V2650" i="2"/>
  <c r="U2650" i="2"/>
  <c r="T2650" i="2"/>
  <c r="S2650" i="2"/>
  <c r="R2650" i="2"/>
  <c r="Q2650" i="2"/>
  <c r="P2650" i="2"/>
  <c r="O2650" i="2"/>
  <c r="N2650" i="2"/>
  <c r="M2650" i="2"/>
  <c r="V2649" i="2"/>
  <c r="U2649" i="2"/>
  <c r="T2649" i="2"/>
  <c r="S2649" i="2"/>
  <c r="R2649" i="2"/>
  <c r="Q2649" i="2"/>
  <c r="P2649" i="2"/>
  <c r="O2649" i="2"/>
  <c r="N2649" i="2"/>
  <c r="M2649" i="2"/>
  <c r="V2648" i="2"/>
  <c r="U2648" i="2"/>
  <c r="T2648" i="2"/>
  <c r="S2648" i="2"/>
  <c r="R2648" i="2"/>
  <c r="Q2648" i="2"/>
  <c r="P2648" i="2"/>
  <c r="O2648" i="2"/>
  <c r="N2648" i="2"/>
  <c r="M2648" i="2"/>
  <c r="V2647" i="2"/>
  <c r="U2647" i="2"/>
  <c r="T2647" i="2"/>
  <c r="S2647" i="2"/>
  <c r="R2647" i="2"/>
  <c r="Q2647" i="2"/>
  <c r="P2647" i="2"/>
  <c r="O2647" i="2"/>
  <c r="N2647" i="2"/>
  <c r="M2647" i="2"/>
  <c r="V2646" i="2"/>
  <c r="U2646" i="2"/>
  <c r="T2646" i="2"/>
  <c r="S2646" i="2"/>
  <c r="R2646" i="2"/>
  <c r="Q2646" i="2"/>
  <c r="P2646" i="2"/>
  <c r="O2646" i="2"/>
  <c r="N2646" i="2"/>
  <c r="M2646" i="2"/>
  <c r="V2645" i="2"/>
  <c r="U2645" i="2"/>
  <c r="T2645" i="2"/>
  <c r="S2645" i="2"/>
  <c r="R2645" i="2"/>
  <c r="Q2645" i="2"/>
  <c r="P2645" i="2"/>
  <c r="O2645" i="2"/>
  <c r="N2645" i="2"/>
  <c r="M2645" i="2"/>
  <c r="V2644" i="2"/>
  <c r="U2644" i="2"/>
  <c r="T2644" i="2"/>
  <c r="S2644" i="2"/>
  <c r="R2644" i="2"/>
  <c r="Q2644" i="2"/>
  <c r="P2644" i="2"/>
  <c r="O2644" i="2"/>
  <c r="N2644" i="2"/>
  <c r="M2644" i="2"/>
  <c r="V2643" i="2"/>
  <c r="U2643" i="2"/>
  <c r="T2643" i="2"/>
  <c r="S2643" i="2"/>
  <c r="R2643" i="2"/>
  <c r="Q2643" i="2"/>
  <c r="P2643" i="2"/>
  <c r="O2643" i="2"/>
  <c r="N2643" i="2"/>
  <c r="M2643" i="2"/>
  <c r="V2642" i="2"/>
  <c r="U2642" i="2"/>
  <c r="T2642" i="2"/>
  <c r="S2642" i="2"/>
  <c r="R2642" i="2"/>
  <c r="Q2642" i="2"/>
  <c r="P2642" i="2"/>
  <c r="O2642" i="2"/>
  <c r="N2642" i="2"/>
  <c r="M2642" i="2"/>
  <c r="V2641" i="2"/>
  <c r="U2641" i="2"/>
  <c r="T2641" i="2"/>
  <c r="S2641" i="2"/>
  <c r="R2641" i="2"/>
  <c r="Q2641" i="2"/>
  <c r="P2641" i="2"/>
  <c r="O2641" i="2"/>
  <c r="N2641" i="2"/>
  <c r="M2641" i="2"/>
  <c r="V2640" i="2"/>
  <c r="U2640" i="2"/>
  <c r="T2640" i="2"/>
  <c r="S2640" i="2"/>
  <c r="R2640" i="2"/>
  <c r="Q2640" i="2"/>
  <c r="P2640" i="2"/>
  <c r="O2640" i="2"/>
  <c r="N2640" i="2"/>
  <c r="M2640" i="2"/>
  <c r="V2639" i="2"/>
  <c r="U2639" i="2"/>
  <c r="T2639" i="2"/>
  <c r="S2639" i="2"/>
  <c r="R2639" i="2"/>
  <c r="Q2639" i="2"/>
  <c r="P2639" i="2"/>
  <c r="O2639" i="2"/>
  <c r="N2639" i="2"/>
  <c r="M2639" i="2"/>
  <c r="V2638" i="2"/>
  <c r="U2638" i="2"/>
  <c r="T2638" i="2"/>
  <c r="S2638" i="2"/>
  <c r="R2638" i="2"/>
  <c r="Q2638" i="2"/>
  <c r="P2638" i="2"/>
  <c r="O2638" i="2"/>
  <c r="N2638" i="2"/>
  <c r="M2638" i="2"/>
  <c r="V2637" i="2"/>
  <c r="U2637" i="2"/>
  <c r="T2637" i="2"/>
  <c r="S2637" i="2"/>
  <c r="R2637" i="2"/>
  <c r="Q2637" i="2"/>
  <c r="P2637" i="2"/>
  <c r="O2637" i="2"/>
  <c r="N2637" i="2"/>
  <c r="M2637" i="2"/>
  <c r="V2636" i="2"/>
  <c r="U2636" i="2"/>
  <c r="T2636" i="2"/>
  <c r="S2636" i="2"/>
  <c r="R2636" i="2"/>
  <c r="Q2636" i="2"/>
  <c r="P2636" i="2"/>
  <c r="O2636" i="2"/>
  <c r="N2636" i="2"/>
  <c r="M2636" i="2"/>
  <c r="V2635" i="2"/>
  <c r="U2635" i="2"/>
  <c r="T2635" i="2"/>
  <c r="S2635" i="2"/>
  <c r="R2635" i="2"/>
  <c r="Q2635" i="2"/>
  <c r="P2635" i="2"/>
  <c r="O2635" i="2"/>
  <c r="N2635" i="2"/>
  <c r="M2635" i="2"/>
  <c r="V2634" i="2"/>
  <c r="U2634" i="2"/>
  <c r="T2634" i="2"/>
  <c r="S2634" i="2"/>
  <c r="R2634" i="2"/>
  <c r="Q2634" i="2"/>
  <c r="P2634" i="2"/>
  <c r="O2634" i="2"/>
  <c r="N2634" i="2"/>
  <c r="M2634" i="2"/>
  <c r="V2633" i="2"/>
  <c r="U2633" i="2"/>
  <c r="T2633" i="2"/>
  <c r="S2633" i="2"/>
  <c r="R2633" i="2"/>
  <c r="Q2633" i="2"/>
  <c r="P2633" i="2"/>
  <c r="O2633" i="2"/>
  <c r="N2633" i="2"/>
  <c r="M2633" i="2"/>
  <c r="V2632" i="2"/>
  <c r="U2632" i="2"/>
  <c r="T2632" i="2"/>
  <c r="S2632" i="2"/>
  <c r="R2632" i="2"/>
  <c r="Q2632" i="2"/>
  <c r="P2632" i="2"/>
  <c r="O2632" i="2"/>
  <c r="N2632" i="2"/>
  <c r="M2632" i="2"/>
  <c r="V2631" i="2"/>
  <c r="U2631" i="2"/>
  <c r="T2631" i="2"/>
  <c r="S2631" i="2"/>
  <c r="R2631" i="2"/>
  <c r="Q2631" i="2"/>
  <c r="P2631" i="2"/>
  <c r="O2631" i="2"/>
  <c r="N2631" i="2"/>
  <c r="M2631" i="2"/>
  <c r="V2630" i="2"/>
  <c r="U2630" i="2"/>
  <c r="T2630" i="2"/>
  <c r="S2630" i="2"/>
  <c r="R2630" i="2"/>
  <c r="Q2630" i="2"/>
  <c r="P2630" i="2"/>
  <c r="O2630" i="2"/>
  <c r="N2630" i="2"/>
  <c r="M2630" i="2"/>
  <c r="V2629" i="2"/>
  <c r="U2629" i="2"/>
  <c r="T2629" i="2"/>
  <c r="S2629" i="2"/>
  <c r="R2629" i="2"/>
  <c r="Q2629" i="2"/>
  <c r="P2629" i="2"/>
  <c r="O2629" i="2"/>
  <c r="N2629" i="2"/>
  <c r="M2629" i="2"/>
  <c r="V2628" i="2"/>
  <c r="U2628" i="2"/>
  <c r="T2628" i="2"/>
  <c r="S2628" i="2"/>
  <c r="R2628" i="2"/>
  <c r="Q2628" i="2"/>
  <c r="P2628" i="2"/>
  <c r="O2628" i="2"/>
  <c r="N2628" i="2"/>
  <c r="M2628" i="2"/>
  <c r="V2627" i="2"/>
  <c r="U2627" i="2"/>
  <c r="T2627" i="2"/>
  <c r="S2627" i="2"/>
  <c r="R2627" i="2"/>
  <c r="Q2627" i="2"/>
  <c r="P2627" i="2"/>
  <c r="O2627" i="2"/>
  <c r="N2627" i="2"/>
  <c r="M2627" i="2"/>
  <c r="V2626" i="2"/>
  <c r="U2626" i="2"/>
  <c r="T2626" i="2"/>
  <c r="S2626" i="2"/>
  <c r="R2626" i="2"/>
  <c r="Q2626" i="2"/>
  <c r="P2626" i="2"/>
  <c r="O2626" i="2"/>
  <c r="N2626" i="2"/>
  <c r="M2626" i="2"/>
  <c r="V2625" i="2"/>
  <c r="U2625" i="2"/>
  <c r="T2625" i="2"/>
  <c r="S2625" i="2"/>
  <c r="R2625" i="2"/>
  <c r="Q2625" i="2"/>
  <c r="P2625" i="2"/>
  <c r="O2625" i="2"/>
  <c r="N2625" i="2"/>
  <c r="M2625" i="2"/>
  <c r="V2624" i="2"/>
  <c r="U2624" i="2"/>
  <c r="T2624" i="2"/>
  <c r="S2624" i="2"/>
  <c r="R2624" i="2"/>
  <c r="Q2624" i="2"/>
  <c r="P2624" i="2"/>
  <c r="O2624" i="2"/>
  <c r="N2624" i="2"/>
  <c r="M2624" i="2"/>
  <c r="V2623" i="2"/>
  <c r="U2623" i="2"/>
  <c r="T2623" i="2"/>
  <c r="S2623" i="2"/>
  <c r="R2623" i="2"/>
  <c r="Q2623" i="2"/>
  <c r="P2623" i="2"/>
  <c r="O2623" i="2"/>
  <c r="N2623" i="2"/>
  <c r="M2623" i="2"/>
  <c r="V2622" i="2"/>
  <c r="U2622" i="2"/>
  <c r="T2622" i="2"/>
  <c r="S2622" i="2"/>
  <c r="R2622" i="2"/>
  <c r="Q2622" i="2"/>
  <c r="P2622" i="2"/>
  <c r="O2622" i="2"/>
  <c r="N2622" i="2"/>
  <c r="M2622" i="2"/>
  <c r="V2621" i="2"/>
  <c r="U2621" i="2"/>
  <c r="T2621" i="2"/>
  <c r="S2621" i="2"/>
  <c r="R2621" i="2"/>
  <c r="Q2621" i="2"/>
  <c r="P2621" i="2"/>
  <c r="O2621" i="2"/>
  <c r="N2621" i="2"/>
  <c r="M2621" i="2"/>
  <c r="V2620" i="2"/>
  <c r="U2620" i="2"/>
  <c r="T2620" i="2"/>
  <c r="S2620" i="2"/>
  <c r="R2620" i="2"/>
  <c r="Q2620" i="2"/>
  <c r="P2620" i="2"/>
  <c r="O2620" i="2"/>
  <c r="N2620" i="2"/>
  <c r="M2620" i="2"/>
  <c r="V2619" i="2"/>
  <c r="U2619" i="2"/>
  <c r="T2619" i="2"/>
  <c r="S2619" i="2"/>
  <c r="R2619" i="2"/>
  <c r="Q2619" i="2"/>
  <c r="P2619" i="2"/>
  <c r="O2619" i="2"/>
  <c r="N2619" i="2"/>
  <c r="M2619" i="2"/>
  <c r="V2618" i="2"/>
  <c r="U2618" i="2"/>
  <c r="T2618" i="2"/>
  <c r="S2618" i="2"/>
  <c r="R2618" i="2"/>
  <c r="Q2618" i="2"/>
  <c r="P2618" i="2"/>
  <c r="O2618" i="2"/>
  <c r="N2618" i="2"/>
  <c r="M2618" i="2"/>
  <c r="V2617" i="2"/>
  <c r="U2617" i="2"/>
  <c r="T2617" i="2"/>
  <c r="S2617" i="2"/>
  <c r="R2617" i="2"/>
  <c r="Q2617" i="2"/>
  <c r="P2617" i="2"/>
  <c r="O2617" i="2"/>
  <c r="N2617" i="2"/>
  <c r="M2617" i="2"/>
  <c r="V2616" i="2"/>
  <c r="U2616" i="2"/>
  <c r="T2616" i="2"/>
  <c r="S2616" i="2"/>
  <c r="R2616" i="2"/>
  <c r="Q2616" i="2"/>
  <c r="P2616" i="2"/>
  <c r="O2616" i="2"/>
  <c r="N2616" i="2"/>
  <c r="M2616" i="2"/>
  <c r="V2615" i="2"/>
  <c r="U2615" i="2"/>
  <c r="T2615" i="2"/>
  <c r="S2615" i="2"/>
  <c r="R2615" i="2"/>
  <c r="Q2615" i="2"/>
  <c r="P2615" i="2"/>
  <c r="O2615" i="2"/>
  <c r="N2615" i="2"/>
  <c r="M2615" i="2"/>
  <c r="V2614" i="2"/>
  <c r="U2614" i="2"/>
  <c r="T2614" i="2"/>
  <c r="S2614" i="2"/>
  <c r="R2614" i="2"/>
  <c r="Q2614" i="2"/>
  <c r="P2614" i="2"/>
  <c r="O2614" i="2"/>
  <c r="N2614" i="2"/>
  <c r="M2614" i="2"/>
  <c r="V2613" i="2"/>
  <c r="U2613" i="2"/>
  <c r="T2613" i="2"/>
  <c r="S2613" i="2"/>
  <c r="R2613" i="2"/>
  <c r="Q2613" i="2"/>
  <c r="P2613" i="2"/>
  <c r="O2613" i="2"/>
  <c r="N2613" i="2"/>
  <c r="M2613" i="2"/>
  <c r="V2612" i="2"/>
  <c r="U2612" i="2"/>
  <c r="T2612" i="2"/>
  <c r="S2612" i="2"/>
  <c r="R2612" i="2"/>
  <c r="Q2612" i="2"/>
  <c r="P2612" i="2"/>
  <c r="O2612" i="2"/>
  <c r="N2612" i="2"/>
  <c r="M2612" i="2"/>
  <c r="V2611" i="2"/>
  <c r="U2611" i="2"/>
  <c r="T2611" i="2"/>
  <c r="S2611" i="2"/>
  <c r="R2611" i="2"/>
  <c r="Q2611" i="2"/>
  <c r="P2611" i="2"/>
  <c r="O2611" i="2"/>
  <c r="N2611" i="2"/>
  <c r="M2611" i="2"/>
  <c r="V2610" i="2"/>
  <c r="U2610" i="2"/>
  <c r="T2610" i="2"/>
  <c r="S2610" i="2"/>
  <c r="R2610" i="2"/>
  <c r="Q2610" i="2"/>
  <c r="P2610" i="2"/>
  <c r="O2610" i="2"/>
  <c r="N2610" i="2"/>
  <c r="M2610" i="2"/>
  <c r="V2609" i="2"/>
  <c r="U2609" i="2"/>
  <c r="T2609" i="2"/>
  <c r="S2609" i="2"/>
  <c r="R2609" i="2"/>
  <c r="Q2609" i="2"/>
  <c r="P2609" i="2"/>
  <c r="O2609" i="2"/>
  <c r="N2609" i="2"/>
  <c r="M2609" i="2"/>
  <c r="V2608" i="2"/>
  <c r="U2608" i="2"/>
  <c r="T2608" i="2"/>
  <c r="S2608" i="2"/>
  <c r="R2608" i="2"/>
  <c r="Q2608" i="2"/>
  <c r="P2608" i="2"/>
  <c r="O2608" i="2"/>
  <c r="N2608" i="2"/>
  <c r="M2608" i="2"/>
  <c r="V2607" i="2"/>
  <c r="U2607" i="2"/>
  <c r="T2607" i="2"/>
  <c r="S2607" i="2"/>
  <c r="R2607" i="2"/>
  <c r="Q2607" i="2"/>
  <c r="P2607" i="2"/>
  <c r="O2607" i="2"/>
  <c r="N2607" i="2"/>
  <c r="M2607" i="2"/>
  <c r="V2606" i="2"/>
  <c r="U2606" i="2"/>
  <c r="T2606" i="2"/>
  <c r="S2606" i="2"/>
  <c r="R2606" i="2"/>
  <c r="Q2606" i="2"/>
  <c r="P2606" i="2"/>
  <c r="O2606" i="2"/>
  <c r="N2606" i="2"/>
  <c r="M2606" i="2"/>
  <c r="V2605" i="2"/>
  <c r="U2605" i="2"/>
  <c r="T2605" i="2"/>
  <c r="S2605" i="2"/>
  <c r="R2605" i="2"/>
  <c r="Q2605" i="2"/>
  <c r="P2605" i="2"/>
  <c r="O2605" i="2"/>
  <c r="N2605" i="2"/>
  <c r="M2605" i="2"/>
  <c r="V2604" i="2"/>
  <c r="U2604" i="2"/>
  <c r="T2604" i="2"/>
  <c r="S2604" i="2"/>
  <c r="R2604" i="2"/>
  <c r="Q2604" i="2"/>
  <c r="P2604" i="2"/>
  <c r="O2604" i="2"/>
  <c r="N2604" i="2"/>
  <c r="M2604" i="2"/>
  <c r="V2603" i="2"/>
  <c r="U2603" i="2"/>
  <c r="T2603" i="2"/>
  <c r="S2603" i="2"/>
  <c r="R2603" i="2"/>
  <c r="Q2603" i="2"/>
  <c r="P2603" i="2"/>
  <c r="O2603" i="2"/>
  <c r="N2603" i="2"/>
  <c r="M2603" i="2"/>
  <c r="V2602" i="2"/>
  <c r="U2602" i="2"/>
  <c r="T2602" i="2"/>
  <c r="S2602" i="2"/>
  <c r="R2602" i="2"/>
  <c r="Q2602" i="2"/>
  <c r="P2602" i="2"/>
  <c r="O2602" i="2"/>
  <c r="N2602" i="2"/>
  <c r="M2602" i="2"/>
  <c r="V2601" i="2"/>
  <c r="U2601" i="2"/>
  <c r="T2601" i="2"/>
  <c r="S2601" i="2"/>
  <c r="R2601" i="2"/>
  <c r="Q2601" i="2"/>
  <c r="P2601" i="2"/>
  <c r="O2601" i="2"/>
  <c r="N2601" i="2"/>
  <c r="M2601" i="2"/>
  <c r="V2600" i="2"/>
  <c r="U2600" i="2"/>
  <c r="T2600" i="2"/>
  <c r="S2600" i="2"/>
  <c r="R2600" i="2"/>
  <c r="Q2600" i="2"/>
  <c r="P2600" i="2"/>
  <c r="O2600" i="2"/>
  <c r="N2600" i="2"/>
  <c r="M2600" i="2"/>
  <c r="V2599" i="2"/>
  <c r="U2599" i="2"/>
  <c r="T2599" i="2"/>
  <c r="S2599" i="2"/>
  <c r="R2599" i="2"/>
  <c r="Q2599" i="2"/>
  <c r="P2599" i="2"/>
  <c r="O2599" i="2"/>
  <c r="N2599" i="2"/>
  <c r="M2599" i="2"/>
  <c r="V2598" i="2"/>
  <c r="U2598" i="2"/>
  <c r="T2598" i="2"/>
  <c r="S2598" i="2"/>
  <c r="R2598" i="2"/>
  <c r="Q2598" i="2"/>
  <c r="P2598" i="2"/>
  <c r="O2598" i="2"/>
  <c r="N2598" i="2"/>
  <c r="M2598" i="2"/>
  <c r="V2597" i="2"/>
  <c r="U2597" i="2"/>
  <c r="T2597" i="2"/>
  <c r="S2597" i="2"/>
  <c r="R2597" i="2"/>
  <c r="Q2597" i="2"/>
  <c r="P2597" i="2"/>
  <c r="O2597" i="2"/>
  <c r="N2597" i="2"/>
  <c r="M2597" i="2"/>
  <c r="V2596" i="2"/>
  <c r="U2596" i="2"/>
  <c r="T2596" i="2"/>
  <c r="S2596" i="2"/>
  <c r="R2596" i="2"/>
  <c r="Q2596" i="2"/>
  <c r="P2596" i="2"/>
  <c r="O2596" i="2"/>
  <c r="N2596" i="2"/>
  <c r="M2596" i="2"/>
  <c r="V2595" i="2"/>
  <c r="U2595" i="2"/>
  <c r="T2595" i="2"/>
  <c r="S2595" i="2"/>
  <c r="R2595" i="2"/>
  <c r="Q2595" i="2"/>
  <c r="P2595" i="2"/>
  <c r="O2595" i="2"/>
  <c r="N2595" i="2"/>
  <c r="M2595" i="2"/>
  <c r="V2594" i="2"/>
  <c r="U2594" i="2"/>
  <c r="T2594" i="2"/>
  <c r="S2594" i="2"/>
  <c r="R2594" i="2"/>
  <c r="Q2594" i="2"/>
  <c r="P2594" i="2"/>
  <c r="O2594" i="2"/>
  <c r="N2594" i="2"/>
  <c r="M2594" i="2"/>
  <c r="V2593" i="2"/>
  <c r="U2593" i="2"/>
  <c r="T2593" i="2"/>
  <c r="S2593" i="2"/>
  <c r="R2593" i="2"/>
  <c r="Q2593" i="2"/>
  <c r="P2593" i="2"/>
  <c r="O2593" i="2"/>
  <c r="N2593" i="2"/>
  <c r="M2593" i="2"/>
  <c r="V2592" i="2"/>
  <c r="U2592" i="2"/>
  <c r="T2592" i="2"/>
  <c r="S2592" i="2"/>
  <c r="R2592" i="2"/>
  <c r="Q2592" i="2"/>
  <c r="P2592" i="2"/>
  <c r="O2592" i="2"/>
  <c r="N2592" i="2"/>
  <c r="M2592" i="2"/>
  <c r="V2591" i="2"/>
  <c r="U2591" i="2"/>
  <c r="T2591" i="2"/>
  <c r="S2591" i="2"/>
  <c r="R2591" i="2"/>
  <c r="Q2591" i="2"/>
  <c r="P2591" i="2"/>
  <c r="O2591" i="2"/>
  <c r="N2591" i="2"/>
  <c r="M2591" i="2"/>
  <c r="V2590" i="2"/>
  <c r="U2590" i="2"/>
  <c r="T2590" i="2"/>
  <c r="S2590" i="2"/>
  <c r="R2590" i="2"/>
  <c r="Q2590" i="2"/>
  <c r="P2590" i="2"/>
  <c r="O2590" i="2"/>
  <c r="N2590" i="2"/>
  <c r="M2590" i="2"/>
  <c r="V2589" i="2"/>
  <c r="U2589" i="2"/>
  <c r="T2589" i="2"/>
  <c r="S2589" i="2"/>
  <c r="R2589" i="2"/>
  <c r="Q2589" i="2"/>
  <c r="P2589" i="2"/>
  <c r="O2589" i="2"/>
  <c r="N2589" i="2"/>
  <c r="M2589" i="2"/>
  <c r="V2588" i="2"/>
  <c r="U2588" i="2"/>
  <c r="T2588" i="2"/>
  <c r="S2588" i="2"/>
  <c r="R2588" i="2"/>
  <c r="Q2588" i="2"/>
  <c r="P2588" i="2"/>
  <c r="O2588" i="2"/>
  <c r="N2588" i="2"/>
  <c r="M2588" i="2"/>
  <c r="V2587" i="2"/>
  <c r="U2587" i="2"/>
  <c r="T2587" i="2"/>
  <c r="S2587" i="2"/>
  <c r="R2587" i="2"/>
  <c r="Q2587" i="2"/>
  <c r="P2587" i="2"/>
  <c r="O2587" i="2"/>
  <c r="N2587" i="2"/>
  <c r="M2587" i="2"/>
  <c r="V2586" i="2"/>
  <c r="U2586" i="2"/>
  <c r="T2586" i="2"/>
  <c r="S2586" i="2"/>
  <c r="R2586" i="2"/>
  <c r="Q2586" i="2"/>
  <c r="P2586" i="2"/>
  <c r="O2586" i="2"/>
  <c r="N2586" i="2"/>
  <c r="M2586" i="2"/>
  <c r="V2585" i="2"/>
  <c r="U2585" i="2"/>
  <c r="T2585" i="2"/>
  <c r="S2585" i="2"/>
  <c r="R2585" i="2"/>
  <c r="Q2585" i="2"/>
  <c r="P2585" i="2"/>
  <c r="O2585" i="2"/>
  <c r="N2585" i="2"/>
  <c r="M2585" i="2"/>
  <c r="V2584" i="2"/>
  <c r="U2584" i="2"/>
  <c r="T2584" i="2"/>
  <c r="S2584" i="2"/>
  <c r="R2584" i="2"/>
  <c r="Q2584" i="2"/>
  <c r="P2584" i="2"/>
  <c r="O2584" i="2"/>
  <c r="N2584" i="2"/>
  <c r="M2584" i="2"/>
  <c r="V2583" i="2"/>
  <c r="U2583" i="2"/>
  <c r="T2583" i="2"/>
  <c r="S2583" i="2"/>
  <c r="R2583" i="2"/>
  <c r="Q2583" i="2"/>
  <c r="P2583" i="2"/>
  <c r="O2583" i="2"/>
  <c r="N2583" i="2"/>
  <c r="M2583" i="2"/>
  <c r="V2582" i="2"/>
  <c r="U2582" i="2"/>
  <c r="T2582" i="2"/>
  <c r="S2582" i="2"/>
  <c r="R2582" i="2"/>
  <c r="Q2582" i="2"/>
  <c r="P2582" i="2"/>
  <c r="O2582" i="2"/>
  <c r="N2582" i="2"/>
  <c r="M2582" i="2"/>
  <c r="V2581" i="2"/>
  <c r="U2581" i="2"/>
  <c r="T2581" i="2"/>
  <c r="S2581" i="2"/>
  <c r="R2581" i="2"/>
  <c r="Q2581" i="2"/>
  <c r="P2581" i="2"/>
  <c r="O2581" i="2"/>
  <c r="N2581" i="2"/>
  <c r="M2581" i="2"/>
  <c r="V2580" i="2"/>
  <c r="U2580" i="2"/>
  <c r="T2580" i="2"/>
  <c r="S2580" i="2"/>
  <c r="R2580" i="2"/>
  <c r="Q2580" i="2"/>
  <c r="P2580" i="2"/>
  <c r="O2580" i="2"/>
  <c r="N2580" i="2"/>
  <c r="M2580" i="2"/>
  <c r="V2579" i="2"/>
  <c r="U2579" i="2"/>
  <c r="T2579" i="2"/>
  <c r="S2579" i="2"/>
  <c r="R2579" i="2"/>
  <c r="Q2579" i="2"/>
  <c r="P2579" i="2"/>
  <c r="O2579" i="2"/>
  <c r="N2579" i="2"/>
  <c r="M2579" i="2"/>
  <c r="V2578" i="2"/>
  <c r="U2578" i="2"/>
  <c r="T2578" i="2"/>
  <c r="S2578" i="2"/>
  <c r="R2578" i="2"/>
  <c r="Q2578" i="2"/>
  <c r="P2578" i="2"/>
  <c r="O2578" i="2"/>
  <c r="N2578" i="2"/>
  <c r="M2578" i="2"/>
  <c r="V2577" i="2"/>
  <c r="U2577" i="2"/>
  <c r="T2577" i="2"/>
  <c r="S2577" i="2"/>
  <c r="R2577" i="2"/>
  <c r="Q2577" i="2"/>
  <c r="P2577" i="2"/>
  <c r="O2577" i="2"/>
  <c r="N2577" i="2"/>
  <c r="M2577" i="2"/>
  <c r="V2576" i="2"/>
  <c r="U2576" i="2"/>
  <c r="T2576" i="2"/>
  <c r="S2576" i="2"/>
  <c r="R2576" i="2"/>
  <c r="Q2576" i="2"/>
  <c r="P2576" i="2"/>
  <c r="O2576" i="2"/>
  <c r="N2576" i="2"/>
  <c r="M2576" i="2"/>
  <c r="V2575" i="2"/>
  <c r="U2575" i="2"/>
  <c r="T2575" i="2"/>
  <c r="S2575" i="2"/>
  <c r="R2575" i="2"/>
  <c r="Q2575" i="2"/>
  <c r="P2575" i="2"/>
  <c r="O2575" i="2"/>
  <c r="N2575" i="2"/>
  <c r="M2575" i="2"/>
  <c r="V2574" i="2"/>
  <c r="U2574" i="2"/>
  <c r="T2574" i="2"/>
  <c r="S2574" i="2"/>
  <c r="R2574" i="2"/>
  <c r="Q2574" i="2"/>
  <c r="P2574" i="2"/>
  <c r="O2574" i="2"/>
  <c r="N2574" i="2"/>
  <c r="M2574" i="2"/>
  <c r="V2573" i="2"/>
  <c r="U2573" i="2"/>
  <c r="T2573" i="2"/>
  <c r="S2573" i="2"/>
  <c r="R2573" i="2"/>
  <c r="Q2573" i="2"/>
  <c r="P2573" i="2"/>
  <c r="O2573" i="2"/>
  <c r="N2573" i="2"/>
  <c r="M2573" i="2"/>
  <c r="V2572" i="2"/>
  <c r="U2572" i="2"/>
  <c r="T2572" i="2"/>
  <c r="S2572" i="2"/>
  <c r="R2572" i="2"/>
  <c r="Q2572" i="2"/>
  <c r="P2572" i="2"/>
  <c r="O2572" i="2"/>
  <c r="N2572" i="2"/>
  <c r="M2572" i="2"/>
  <c r="V2571" i="2"/>
  <c r="U2571" i="2"/>
  <c r="T2571" i="2"/>
  <c r="S2571" i="2"/>
  <c r="R2571" i="2"/>
  <c r="Q2571" i="2"/>
  <c r="P2571" i="2"/>
  <c r="O2571" i="2"/>
  <c r="N2571" i="2"/>
  <c r="M2571" i="2"/>
  <c r="V2570" i="2"/>
  <c r="U2570" i="2"/>
  <c r="T2570" i="2"/>
  <c r="S2570" i="2"/>
  <c r="R2570" i="2"/>
  <c r="Q2570" i="2"/>
  <c r="P2570" i="2"/>
  <c r="O2570" i="2"/>
  <c r="N2570" i="2"/>
  <c r="M2570" i="2"/>
  <c r="V2569" i="2"/>
  <c r="U2569" i="2"/>
  <c r="T2569" i="2"/>
  <c r="S2569" i="2"/>
  <c r="R2569" i="2"/>
  <c r="Q2569" i="2"/>
  <c r="P2569" i="2"/>
  <c r="O2569" i="2"/>
  <c r="N2569" i="2"/>
  <c r="M2569" i="2"/>
  <c r="V2568" i="2"/>
  <c r="U2568" i="2"/>
  <c r="T2568" i="2"/>
  <c r="S2568" i="2"/>
  <c r="R2568" i="2"/>
  <c r="Q2568" i="2"/>
  <c r="P2568" i="2"/>
  <c r="O2568" i="2"/>
  <c r="N2568" i="2"/>
  <c r="M2568" i="2"/>
  <c r="V2567" i="2"/>
  <c r="U2567" i="2"/>
  <c r="T2567" i="2"/>
  <c r="S2567" i="2"/>
  <c r="R2567" i="2"/>
  <c r="Q2567" i="2"/>
  <c r="P2567" i="2"/>
  <c r="O2567" i="2"/>
  <c r="N2567" i="2"/>
  <c r="M2567" i="2"/>
  <c r="V2566" i="2"/>
  <c r="U2566" i="2"/>
  <c r="T2566" i="2"/>
  <c r="S2566" i="2"/>
  <c r="R2566" i="2"/>
  <c r="Q2566" i="2"/>
  <c r="P2566" i="2"/>
  <c r="O2566" i="2"/>
  <c r="N2566" i="2"/>
  <c r="M2566" i="2"/>
  <c r="V2565" i="2"/>
  <c r="U2565" i="2"/>
  <c r="T2565" i="2"/>
  <c r="S2565" i="2"/>
  <c r="R2565" i="2"/>
  <c r="Q2565" i="2"/>
  <c r="P2565" i="2"/>
  <c r="O2565" i="2"/>
  <c r="N2565" i="2"/>
  <c r="M2565" i="2"/>
  <c r="V2564" i="2"/>
  <c r="U2564" i="2"/>
  <c r="T2564" i="2"/>
  <c r="S2564" i="2"/>
  <c r="R2564" i="2"/>
  <c r="Q2564" i="2"/>
  <c r="P2564" i="2"/>
  <c r="O2564" i="2"/>
  <c r="N2564" i="2"/>
  <c r="M2564" i="2"/>
  <c r="V2563" i="2"/>
  <c r="U2563" i="2"/>
  <c r="T2563" i="2"/>
  <c r="S2563" i="2"/>
  <c r="R2563" i="2"/>
  <c r="Q2563" i="2"/>
  <c r="P2563" i="2"/>
  <c r="O2563" i="2"/>
  <c r="N2563" i="2"/>
  <c r="M2563" i="2"/>
  <c r="V2562" i="2"/>
  <c r="U2562" i="2"/>
  <c r="T2562" i="2"/>
  <c r="S2562" i="2"/>
  <c r="R2562" i="2"/>
  <c r="Q2562" i="2"/>
  <c r="P2562" i="2"/>
  <c r="O2562" i="2"/>
  <c r="N2562" i="2"/>
  <c r="M2562" i="2"/>
  <c r="V2561" i="2"/>
  <c r="U2561" i="2"/>
  <c r="T2561" i="2"/>
  <c r="S2561" i="2"/>
  <c r="R2561" i="2"/>
  <c r="Q2561" i="2"/>
  <c r="P2561" i="2"/>
  <c r="O2561" i="2"/>
  <c r="N2561" i="2"/>
  <c r="M2561" i="2"/>
  <c r="V2560" i="2"/>
  <c r="U2560" i="2"/>
  <c r="T2560" i="2"/>
  <c r="S2560" i="2"/>
  <c r="R2560" i="2"/>
  <c r="Q2560" i="2"/>
  <c r="P2560" i="2"/>
  <c r="O2560" i="2"/>
  <c r="N2560" i="2"/>
  <c r="M2560" i="2"/>
  <c r="V2559" i="2"/>
  <c r="U2559" i="2"/>
  <c r="T2559" i="2"/>
  <c r="S2559" i="2"/>
  <c r="R2559" i="2"/>
  <c r="Q2559" i="2"/>
  <c r="P2559" i="2"/>
  <c r="O2559" i="2"/>
  <c r="N2559" i="2"/>
  <c r="M2559" i="2"/>
  <c r="V2558" i="2"/>
  <c r="U2558" i="2"/>
  <c r="T2558" i="2"/>
  <c r="S2558" i="2"/>
  <c r="R2558" i="2"/>
  <c r="Q2558" i="2"/>
  <c r="P2558" i="2"/>
  <c r="O2558" i="2"/>
  <c r="N2558" i="2"/>
  <c r="M2558" i="2"/>
  <c r="V2557" i="2"/>
  <c r="U2557" i="2"/>
  <c r="T2557" i="2"/>
  <c r="S2557" i="2"/>
  <c r="R2557" i="2"/>
  <c r="Q2557" i="2"/>
  <c r="P2557" i="2"/>
  <c r="O2557" i="2"/>
  <c r="N2557" i="2"/>
  <c r="M2557" i="2"/>
  <c r="V2556" i="2"/>
  <c r="U2556" i="2"/>
  <c r="T2556" i="2"/>
  <c r="S2556" i="2"/>
  <c r="R2556" i="2"/>
  <c r="Q2556" i="2"/>
  <c r="P2556" i="2"/>
  <c r="O2556" i="2"/>
  <c r="N2556" i="2"/>
  <c r="M2556" i="2"/>
  <c r="V2555" i="2"/>
  <c r="U2555" i="2"/>
  <c r="T2555" i="2"/>
  <c r="S2555" i="2"/>
  <c r="R2555" i="2"/>
  <c r="Q2555" i="2"/>
  <c r="P2555" i="2"/>
  <c r="O2555" i="2"/>
  <c r="N2555" i="2"/>
  <c r="M2555" i="2"/>
  <c r="V2554" i="2"/>
  <c r="U2554" i="2"/>
  <c r="T2554" i="2"/>
  <c r="S2554" i="2"/>
  <c r="R2554" i="2"/>
  <c r="Q2554" i="2"/>
  <c r="P2554" i="2"/>
  <c r="O2554" i="2"/>
  <c r="N2554" i="2"/>
  <c r="M2554" i="2"/>
  <c r="V2553" i="2"/>
  <c r="U2553" i="2"/>
  <c r="T2553" i="2"/>
  <c r="S2553" i="2"/>
  <c r="R2553" i="2"/>
  <c r="Q2553" i="2"/>
  <c r="P2553" i="2"/>
  <c r="O2553" i="2"/>
  <c r="N2553" i="2"/>
  <c r="M2553" i="2"/>
  <c r="V2552" i="2"/>
  <c r="U2552" i="2"/>
  <c r="T2552" i="2"/>
  <c r="S2552" i="2"/>
  <c r="R2552" i="2"/>
  <c r="Q2552" i="2"/>
  <c r="P2552" i="2"/>
  <c r="O2552" i="2"/>
  <c r="N2552" i="2"/>
  <c r="M2552" i="2"/>
  <c r="V2551" i="2"/>
  <c r="U2551" i="2"/>
  <c r="T2551" i="2"/>
  <c r="S2551" i="2"/>
  <c r="R2551" i="2"/>
  <c r="Q2551" i="2"/>
  <c r="P2551" i="2"/>
  <c r="O2551" i="2"/>
  <c r="N2551" i="2"/>
  <c r="M2551" i="2"/>
  <c r="V2550" i="2"/>
  <c r="U2550" i="2"/>
  <c r="T2550" i="2"/>
  <c r="S2550" i="2"/>
  <c r="R2550" i="2"/>
  <c r="Q2550" i="2"/>
  <c r="P2550" i="2"/>
  <c r="O2550" i="2"/>
  <c r="N2550" i="2"/>
  <c r="M2550" i="2"/>
  <c r="V2549" i="2"/>
  <c r="U2549" i="2"/>
  <c r="T2549" i="2"/>
  <c r="S2549" i="2"/>
  <c r="R2549" i="2"/>
  <c r="Q2549" i="2"/>
  <c r="P2549" i="2"/>
  <c r="O2549" i="2"/>
  <c r="N2549" i="2"/>
  <c r="M2549" i="2"/>
  <c r="V2548" i="2"/>
  <c r="U2548" i="2"/>
  <c r="T2548" i="2"/>
  <c r="S2548" i="2"/>
  <c r="R2548" i="2"/>
  <c r="Q2548" i="2"/>
  <c r="P2548" i="2"/>
  <c r="O2548" i="2"/>
  <c r="N2548" i="2"/>
  <c r="M2548" i="2"/>
  <c r="V2547" i="2"/>
  <c r="U2547" i="2"/>
  <c r="T2547" i="2"/>
  <c r="S2547" i="2"/>
  <c r="R2547" i="2"/>
  <c r="Q2547" i="2"/>
  <c r="P2547" i="2"/>
  <c r="O2547" i="2"/>
  <c r="N2547" i="2"/>
  <c r="M2547" i="2"/>
  <c r="V2546" i="2"/>
  <c r="U2546" i="2"/>
  <c r="T2546" i="2"/>
  <c r="S2546" i="2"/>
  <c r="R2546" i="2"/>
  <c r="Q2546" i="2"/>
  <c r="P2546" i="2"/>
  <c r="O2546" i="2"/>
  <c r="N2546" i="2"/>
  <c r="M2546" i="2"/>
  <c r="V2545" i="2"/>
  <c r="U2545" i="2"/>
  <c r="T2545" i="2"/>
  <c r="S2545" i="2"/>
  <c r="R2545" i="2"/>
  <c r="Q2545" i="2"/>
  <c r="P2545" i="2"/>
  <c r="O2545" i="2"/>
  <c r="N2545" i="2"/>
  <c r="M2545" i="2"/>
  <c r="V2544" i="2"/>
  <c r="U2544" i="2"/>
  <c r="T2544" i="2"/>
  <c r="S2544" i="2"/>
  <c r="R2544" i="2"/>
  <c r="Q2544" i="2"/>
  <c r="P2544" i="2"/>
  <c r="O2544" i="2"/>
  <c r="N2544" i="2"/>
  <c r="M2544" i="2"/>
  <c r="V2543" i="2"/>
  <c r="U2543" i="2"/>
  <c r="T2543" i="2"/>
  <c r="S2543" i="2"/>
  <c r="R2543" i="2"/>
  <c r="Q2543" i="2"/>
  <c r="P2543" i="2"/>
  <c r="O2543" i="2"/>
  <c r="N2543" i="2"/>
  <c r="M2543" i="2"/>
  <c r="V2542" i="2"/>
  <c r="U2542" i="2"/>
  <c r="T2542" i="2"/>
  <c r="S2542" i="2"/>
  <c r="R2542" i="2"/>
  <c r="Q2542" i="2"/>
  <c r="P2542" i="2"/>
  <c r="O2542" i="2"/>
  <c r="N2542" i="2"/>
  <c r="M2542" i="2"/>
  <c r="V2541" i="2"/>
  <c r="U2541" i="2"/>
  <c r="T2541" i="2"/>
  <c r="S2541" i="2"/>
  <c r="R2541" i="2"/>
  <c r="Q2541" i="2"/>
  <c r="P2541" i="2"/>
  <c r="O2541" i="2"/>
  <c r="N2541" i="2"/>
  <c r="M2541" i="2"/>
  <c r="V2540" i="2"/>
  <c r="U2540" i="2"/>
  <c r="T2540" i="2"/>
  <c r="S2540" i="2"/>
  <c r="R2540" i="2"/>
  <c r="Q2540" i="2"/>
  <c r="P2540" i="2"/>
  <c r="O2540" i="2"/>
  <c r="N2540" i="2"/>
  <c r="M2540" i="2"/>
  <c r="V2539" i="2"/>
  <c r="U2539" i="2"/>
  <c r="T2539" i="2"/>
  <c r="S2539" i="2"/>
  <c r="R2539" i="2"/>
  <c r="Q2539" i="2"/>
  <c r="P2539" i="2"/>
  <c r="O2539" i="2"/>
  <c r="N2539" i="2"/>
  <c r="M2539" i="2"/>
  <c r="V2538" i="2"/>
  <c r="U2538" i="2"/>
  <c r="T2538" i="2"/>
  <c r="S2538" i="2"/>
  <c r="R2538" i="2"/>
  <c r="Q2538" i="2"/>
  <c r="P2538" i="2"/>
  <c r="O2538" i="2"/>
  <c r="N2538" i="2"/>
  <c r="M2538" i="2"/>
  <c r="V2537" i="2"/>
  <c r="U2537" i="2"/>
  <c r="T2537" i="2"/>
  <c r="S2537" i="2"/>
  <c r="R2537" i="2"/>
  <c r="Q2537" i="2"/>
  <c r="P2537" i="2"/>
  <c r="O2537" i="2"/>
  <c r="N2537" i="2"/>
  <c r="M2537" i="2"/>
  <c r="V2536" i="2"/>
  <c r="U2536" i="2"/>
  <c r="T2536" i="2"/>
  <c r="S2536" i="2"/>
  <c r="R2536" i="2"/>
  <c r="Q2536" i="2"/>
  <c r="P2536" i="2"/>
  <c r="O2536" i="2"/>
  <c r="N2536" i="2"/>
  <c r="M2536" i="2"/>
  <c r="V2535" i="2"/>
  <c r="U2535" i="2"/>
  <c r="T2535" i="2"/>
  <c r="S2535" i="2"/>
  <c r="R2535" i="2"/>
  <c r="Q2535" i="2"/>
  <c r="P2535" i="2"/>
  <c r="O2535" i="2"/>
  <c r="N2535" i="2"/>
  <c r="M2535" i="2"/>
  <c r="V2534" i="2"/>
  <c r="U2534" i="2"/>
  <c r="T2534" i="2"/>
  <c r="S2534" i="2"/>
  <c r="R2534" i="2"/>
  <c r="Q2534" i="2"/>
  <c r="P2534" i="2"/>
  <c r="O2534" i="2"/>
  <c r="N2534" i="2"/>
  <c r="M2534" i="2"/>
  <c r="V2533" i="2"/>
  <c r="U2533" i="2"/>
  <c r="T2533" i="2"/>
  <c r="S2533" i="2"/>
  <c r="R2533" i="2"/>
  <c r="Q2533" i="2"/>
  <c r="P2533" i="2"/>
  <c r="O2533" i="2"/>
  <c r="N2533" i="2"/>
  <c r="M2533" i="2"/>
  <c r="V2532" i="2"/>
  <c r="U2532" i="2"/>
  <c r="T2532" i="2"/>
  <c r="S2532" i="2"/>
  <c r="R2532" i="2"/>
  <c r="Q2532" i="2"/>
  <c r="P2532" i="2"/>
  <c r="O2532" i="2"/>
  <c r="N2532" i="2"/>
  <c r="M2532" i="2"/>
  <c r="V2531" i="2"/>
  <c r="U2531" i="2"/>
  <c r="T2531" i="2"/>
  <c r="S2531" i="2"/>
  <c r="R2531" i="2"/>
  <c r="Q2531" i="2"/>
  <c r="P2531" i="2"/>
  <c r="O2531" i="2"/>
  <c r="N2531" i="2"/>
  <c r="M2531" i="2"/>
  <c r="V2530" i="2"/>
  <c r="U2530" i="2"/>
  <c r="T2530" i="2"/>
  <c r="S2530" i="2"/>
  <c r="R2530" i="2"/>
  <c r="Q2530" i="2"/>
  <c r="P2530" i="2"/>
  <c r="O2530" i="2"/>
  <c r="N2530" i="2"/>
  <c r="M2530" i="2"/>
  <c r="V2529" i="2"/>
  <c r="U2529" i="2"/>
  <c r="T2529" i="2"/>
  <c r="S2529" i="2"/>
  <c r="R2529" i="2"/>
  <c r="Q2529" i="2"/>
  <c r="P2529" i="2"/>
  <c r="O2529" i="2"/>
  <c r="N2529" i="2"/>
  <c r="M2529" i="2"/>
  <c r="V2528" i="2"/>
  <c r="U2528" i="2"/>
  <c r="T2528" i="2"/>
  <c r="S2528" i="2"/>
  <c r="R2528" i="2"/>
  <c r="Q2528" i="2"/>
  <c r="P2528" i="2"/>
  <c r="O2528" i="2"/>
  <c r="N2528" i="2"/>
  <c r="M2528" i="2"/>
  <c r="V2527" i="2"/>
  <c r="U2527" i="2"/>
  <c r="T2527" i="2"/>
  <c r="S2527" i="2"/>
  <c r="R2527" i="2"/>
  <c r="Q2527" i="2"/>
  <c r="P2527" i="2"/>
  <c r="O2527" i="2"/>
  <c r="N2527" i="2"/>
  <c r="M2527" i="2"/>
  <c r="V2526" i="2"/>
  <c r="U2526" i="2"/>
  <c r="T2526" i="2"/>
  <c r="S2526" i="2"/>
  <c r="R2526" i="2"/>
  <c r="Q2526" i="2"/>
  <c r="P2526" i="2"/>
  <c r="O2526" i="2"/>
  <c r="N2526" i="2"/>
  <c r="M2526" i="2"/>
  <c r="V2525" i="2"/>
  <c r="U2525" i="2"/>
  <c r="T2525" i="2"/>
  <c r="S2525" i="2"/>
  <c r="R2525" i="2"/>
  <c r="Q2525" i="2"/>
  <c r="P2525" i="2"/>
  <c r="O2525" i="2"/>
  <c r="N2525" i="2"/>
  <c r="M2525" i="2"/>
  <c r="V2524" i="2"/>
  <c r="U2524" i="2"/>
  <c r="T2524" i="2"/>
  <c r="S2524" i="2"/>
  <c r="R2524" i="2"/>
  <c r="Q2524" i="2"/>
  <c r="P2524" i="2"/>
  <c r="O2524" i="2"/>
  <c r="N2524" i="2"/>
  <c r="M2524" i="2"/>
  <c r="V2523" i="2"/>
  <c r="U2523" i="2"/>
  <c r="T2523" i="2"/>
  <c r="S2523" i="2"/>
  <c r="R2523" i="2"/>
  <c r="Q2523" i="2"/>
  <c r="P2523" i="2"/>
  <c r="O2523" i="2"/>
  <c r="N2523" i="2"/>
  <c r="M2523" i="2"/>
  <c r="V2522" i="2"/>
  <c r="U2522" i="2"/>
  <c r="T2522" i="2"/>
  <c r="S2522" i="2"/>
  <c r="R2522" i="2"/>
  <c r="Q2522" i="2"/>
  <c r="P2522" i="2"/>
  <c r="O2522" i="2"/>
  <c r="N2522" i="2"/>
  <c r="M2522" i="2"/>
  <c r="V2521" i="2"/>
  <c r="U2521" i="2"/>
  <c r="T2521" i="2"/>
  <c r="S2521" i="2"/>
  <c r="R2521" i="2"/>
  <c r="Q2521" i="2"/>
  <c r="P2521" i="2"/>
  <c r="O2521" i="2"/>
  <c r="N2521" i="2"/>
  <c r="M2521" i="2"/>
  <c r="V2520" i="2"/>
  <c r="U2520" i="2"/>
  <c r="T2520" i="2"/>
  <c r="S2520" i="2"/>
  <c r="R2520" i="2"/>
  <c r="Q2520" i="2"/>
  <c r="P2520" i="2"/>
  <c r="O2520" i="2"/>
  <c r="N2520" i="2"/>
  <c r="M2520" i="2"/>
  <c r="V2519" i="2"/>
  <c r="U2519" i="2"/>
  <c r="T2519" i="2"/>
  <c r="S2519" i="2"/>
  <c r="R2519" i="2"/>
  <c r="Q2519" i="2"/>
  <c r="P2519" i="2"/>
  <c r="O2519" i="2"/>
  <c r="N2519" i="2"/>
  <c r="M2519" i="2"/>
  <c r="V2518" i="2"/>
  <c r="U2518" i="2"/>
  <c r="T2518" i="2"/>
  <c r="S2518" i="2"/>
  <c r="R2518" i="2"/>
  <c r="Q2518" i="2"/>
  <c r="P2518" i="2"/>
  <c r="O2518" i="2"/>
  <c r="N2518" i="2"/>
  <c r="M2518" i="2"/>
  <c r="V2517" i="2"/>
  <c r="U2517" i="2"/>
  <c r="T2517" i="2"/>
  <c r="S2517" i="2"/>
  <c r="R2517" i="2"/>
  <c r="Q2517" i="2"/>
  <c r="P2517" i="2"/>
  <c r="O2517" i="2"/>
  <c r="N2517" i="2"/>
  <c r="M2517" i="2"/>
  <c r="V2516" i="2"/>
  <c r="U2516" i="2"/>
  <c r="T2516" i="2"/>
  <c r="S2516" i="2"/>
  <c r="R2516" i="2"/>
  <c r="Q2516" i="2"/>
  <c r="P2516" i="2"/>
  <c r="O2516" i="2"/>
  <c r="N2516" i="2"/>
  <c r="M2516" i="2"/>
  <c r="V2515" i="2"/>
  <c r="U2515" i="2"/>
  <c r="T2515" i="2"/>
  <c r="S2515" i="2"/>
  <c r="R2515" i="2"/>
  <c r="Q2515" i="2"/>
  <c r="P2515" i="2"/>
  <c r="O2515" i="2"/>
  <c r="N2515" i="2"/>
  <c r="M2515" i="2"/>
  <c r="V2514" i="2"/>
  <c r="U2514" i="2"/>
  <c r="T2514" i="2"/>
  <c r="S2514" i="2"/>
  <c r="R2514" i="2"/>
  <c r="Q2514" i="2"/>
  <c r="P2514" i="2"/>
  <c r="O2514" i="2"/>
  <c r="N2514" i="2"/>
  <c r="M2514" i="2"/>
  <c r="V2513" i="2"/>
  <c r="U2513" i="2"/>
  <c r="T2513" i="2"/>
  <c r="S2513" i="2"/>
  <c r="R2513" i="2"/>
  <c r="Q2513" i="2"/>
  <c r="P2513" i="2"/>
  <c r="O2513" i="2"/>
  <c r="N2513" i="2"/>
  <c r="M2513" i="2"/>
  <c r="V2512" i="2"/>
  <c r="U2512" i="2"/>
  <c r="T2512" i="2"/>
  <c r="S2512" i="2"/>
  <c r="R2512" i="2"/>
  <c r="Q2512" i="2"/>
  <c r="P2512" i="2"/>
  <c r="O2512" i="2"/>
  <c r="N2512" i="2"/>
  <c r="M2512" i="2"/>
  <c r="V2511" i="2"/>
  <c r="U2511" i="2"/>
  <c r="T2511" i="2"/>
  <c r="S2511" i="2"/>
  <c r="R2511" i="2"/>
  <c r="Q2511" i="2"/>
  <c r="P2511" i="2"/>
  <c r="O2511" i="2"/>
  <c r="N2511" i="2"/>
  <c r="M2511" i="2"/>
  <c r="V2510" i="2"/>
  <c r="U2510" i="2"/>
  <c r="T2510" i="2"/>
  <c r="S2510" i="2"/>
  <c r="R2510" i="2"/>
  <c r="Q2510" i="2"/>
  <c r="P2510" i="2"/>
  <c r="O2510" i="2"/>
  <c r="N2510" i="2"/>
  <c r="M2510" i="2"/>
  <c r="V2509" i="2"/>
  <c r="U2509" i="2"/>
  <c r="T2509" i="2"/>
  <c r="S2509" i="2"/>
  <c r="R2509" i="2"/>
  <c r="Q2509" i="2"/>
  <c r="P2509" i="2"/>
  <c r="O2509" i="2"/>
  <c r="N2509" i="2"/>
  <c r="M2509" i="2"/>
  <c r="V2508" i="2"/>
  <c r="U2508" i="2"/>
  <c r="T2508" i="2"/>
  <c r="S2508" i="2"/>
  <c r="R2508" i="2"/>
  <c r="Q2508" i="2"/>
  <c r="P2508" i="2"/>
  <c r="O2508" i="2"/>
  <c r="N2508" i="2"/>
  <c r="M2508" i="2"/>
  <c r="V2507" i="2"/>
  <c r="U2507" i="2"/>
  <c r="T2507" i="2"/>
  <c r="S2507" i="2"/>
  <c r="R2507" i="2"/>
  <c r="Q2507" i="2"/>
  <c r="P2507" i="2"/>
  <c r="O2507" i="2"/>
  <c r="N2507" i="2"/>
  <c r="M2507" i="2"/>
  <c r="V2506" i="2"/>
  <c r="U2506" i="2"/>
  <c r="T2506" i="2"/>
  <c r="S2506" i="2"/>
  <c r="R2506" i="2"/>
  <c r="Q2506" i="2"/>
  <c r="P2506" i="2"/>
  <c r="O2506" i="2"/>
  <c r="N2506" i="2"/>
  <c r="M2506" i="2"/>
  <c r="V2505" i="2"/>
  <c r="U2505" i="2"/>
  <c r="T2505" i="2"/>
  <c r="S2505" i="2"/>
  <c r="R2505" i="2"/>
  <c r="Q2505" i="2"/>
  <c r="P2505" i="2"/>
  <c r="O2505" i="2"/>
  <c r="N2505" i="2"/>
  <c r="M2505" i="2"/>
  <c r="V2504" i="2"/>
  <c r="U2504" i="2"/>
  <c r="T2504" i="2"/>
  <c r="S2504" i="2"/>
  <c r="R2504" i="2"/>
  <c r="Q2504" i="2"/>
  <c r="P2504" i="2"/>
  <c r="O2504" i="2"/>
  <c r="N2504" i="2"/>
  <c r="M2504" i="2"/>
  <c r="V2503" i="2"/>
  <c r="U2503" i="2"/>
  <c r="T2503" i="2"/>
  <c r="S2503" i="2"/>
  <c r="R2503" i="2"/>
  <c r="Q2503" i="2"/>
  <c r="P2503" i="2"/>
  <c r="O2503" i="2"/>
  <c r="N2503" i="2"/>
  <c r="M2503" i="2"/>
  <c r="V2502" i="2"/>
  <c r="U2502" i="2"/>
  <c r="T2502" i="2"/>
  <c r="S2502" i="2"/>
  <c r="R2502" i="2"/>
  <c r="Q2502" i="2"/>
  <c r="P2502" i="2"/>
  <c r="O2502" i="2"/>
  <c r="N2502" i="2"/>
  <c r="M2502" i="2"/>
  <c r="V2501" i="2"/>
  <c r="U2501" i="2"/>
  <c r="T2501" i="2"/>
  <c r="S2501" i="2"/>
  <c r="R2501" i="2"/>
  <c r="Q2501" i="2"/>
  <c r="P2501" i="2"/>
  <c r="O2501" i="2"/>
  <c r="N2501" i="2"/>
  <c r="M2501" i="2"/>
  <c r="V2500" i="2"/>
  <c r="U2500" i="2"/>
  <c r="T2500" i="2"/>
  <c r="S2500" i="2"/>
  <c r="R2500" i="2"/>
  <c r="Q2500" i="2"/>
  <c r="P2500" i="2"/>
  <c r="O2500" i="2"/>
  <c r="N2500" i="2"/>
  <c r="M2500" i="2"/>
  <c r="V2499" i="2"/>
  <c r="U2499" i="2"/>
  <c r="T2499" i="2"/>
  <c r="S2499" i="2"/>
  <c r="R2499" i="2"/>
  <c r="Q2499" i="2"/>
  <c r="P2499" i="2"/>
  <c r="O2499" i="2"/>
  <c r="N2499" i="2"/>
  <c r="M2499" i="2"/>
  <c r="V2498" i="2"/>
  <c r="U2498" i="2"/>
  <c r="T2498" i="2"/>
  <c r="S2498" i="2"/>
  <c r="R2498" i="2"/>
  <c r="Q2498" i="2"/>
  <c r="P2498" i="2"/>
  <c r="O2498" i="2"/>
  <c r="N2498" i="2"/>
  <c r="M2498" i="2"/>
  <c r="V2497" i="2"/>
  <c r="U2497" i="2"/>
  <c r="T2497" i="2"/>
  <c r="S2497" i="2"/>
  <c r="R2497" i="2"/>
  <c r="Q2497" i="2"/>
  <c r="P2497" i="2"/>
  <c r="O2497" i="2"/>
  <c r="N2497" i="2"/>
  <c r="M2497" i="2"/>
  <c r="V2496" i="2"/>
  <c r="U2496" i="2"/>
  <c r="T2496" i="2"/>
  <c r="S2496" i="2"/>
  <c r="R2496" i="2"/>
  <c r="Q2496" i="2"/>
  <c r="P2496" i="2"/>
  <c r="O2496" i="2"/>
  <c r="N2496" i="2"/>
  <c r="M2496" i="2"/>
  <c r="V2495" i="2"/>
  <c r="U2495" i="2"/>
  <c r="T2495" i="2"/>
  <c r="S2495" i="2"/>
  <c r="R2495" i="2"/>
  <c r="Q2495" i="2"/>
  <c r="P2495" i="2"/>
  <c r="O2495" i="2"/>
  <c r="N2495" i="2"/>
  <c r="M2495" i="2"/>
  <c r="V2494" i="2"/>
  <c r="U2494" i="2"/>
  <c r="T2494" i="2"/>
  <c r="S2494" i="2"/>
  <c r="R2494" i="2"/>
  <c r="Q2494" i="2"/>
  <c r="P2494" i="2"/>
  <c r="O2494" i="2"/>
  <c r="N2494" i="2"/>
  <c r="M2494" i="2"/>
  <c r="V2493" i="2"/>
  <c r="U2493" i="2"/>
  <c r="T2493" i="2"/>
  <c r="S2493" i="2"/>
  <c r="R2493" i="2"/>
  <c r="Q2493" i="2"/>
  <c r="P2493" i="2"/>
  <c r="O2493" i="2"/>
  <c r="N2493" i="2"/>
  <c r="M2493" i="2"/>
  <c r="V2492" i="2"/>
  <c r="U2492" i="2"/>
  <c r="T2492" i="2"/>
  <c r="S2492" i="2"/>
  <c r="R2492" i="2"/>
  <c r="Q2492" i="2"/>
  <c r="P2492" i="2"/>
  <c r="O2492" i="2"/>
  <c r="N2492" i="2"/>
  <c r="M2492" i="2"/>
  <c r="V2491" i="2"/>
  <c r="U2491" i="2"/>
  <c r="T2491" i="2"/>
  <c r="S2491" i="2"/>
  <c r="R2491" i="2"/>
  <c r="Q2491" i="2"/>
  <c r="P2491" i="2"/>
  <c r="O2491" i="2"/>
  <c r="N2491" i="2"/>
  <c r="M2491" i="2"/>
  <c r="V2490" i="2"/>
  <c r="U2490" i="2"/>
  <c r="T2490" i="2"/>
  <c r="S2490" i="2"/>
  <c r="R2490" i="2"/>
  <c r="Q2490" i="2"/>
  <c r="P2490" i="2"/>
  <c r="O2490" i="2"/>
  <c r="N2490" i="2"/>
  <c r="M2490" i="2"/>
  <c r="V2489" i="2"/>
  <c r="U2489" i="2"/>
  <c r="T2489" i="2"/>
  <c r="S2489" i="2"/>
  <c r="R2489" i="2"/>
  <c r="Q2489" i="2"/>
  <c r="P2489" i="2"/>
  <c r="O2489" i="2"/>
  <c r="N2489" i="2"/>
  <c r="M2489" i="2"/>
  <c r="V2488" i="2"/>
  <c r="U2488" i="2"/>
  <c r="T2488" i="2"/>
  <c r="S2488" i="2"/>
  <c r="R2488" i="2"/>
  <c r="Q2488" i="2"/>
  <c r="P2488" i="2"/>
  <c r="O2488" i="2"/>
  <c r="N2488" i="2"/>
  <c r="M2488" i="2"/>
  <c r="V2487" i="2"/>
  <c r="U2487" i="2"/>
  <c r="T2487" i="2"/>
  <c r="S2487" i="2"/>
  <c r="R2487" i="2"/>
  <c r="Q2487" i="2"/>
  <c r="P2487" i="2"/>
  <c r="O2487" i="2"/>
  <c r="N2487" i="2"/>
  <c r="M2487" i="2"/>
  <c r="V2486" i="2"/>
  <c r="U2486" i="2"/>
  <c r="T2486" i="2"/>
  <c r="S2486" i="2"/>
  <c r="R2486" i="2"/>
  <c r="Q2486" i="2"/>
  <c r="P2486" i="2"/>
  <c r="O2486" i="2"/>
  <c r="N2486" i="2"/>
  <c r="M2486" i="2"/>
  <c r="V2485" i="2"/>
  <c r="U2485" i="2"/>
  <c r="T2485" i="2"/>
  <c r="S2485" i="2"/>
  <c r="R2485" i="2"/>
  <c r="Q2485" i="2"/>
  <c r="P2485" i="2"/>
  <c r="O2485" i="2"/>
  <c r="N2485" i="2"/>
  <c r="M2485" i="2"/>
  <c r="V2484" i="2"/>
  <c r="U2484" i="2"/>
  <c r="T2484" i="2"/>
  <c r="S2484" i="2"/>
  <c r="R2484" i="2"/>
  <c r="Q2484" i="2"/>
  <c r="P2484" i="2"/>
  <c r="O2484" i="2"/>
  <c r="N2484" i="2"/>
  <c r="M2484" i="2"/>
  <c r="V2483" i="2"/>
  <c r="U2483" i="2"/>
  <c r="T2483" i="2"/>
  <c r="S2483" i="2"/>
  <c r="R2483" i="2"/>
  <c r="Q2483" i="2"/>
  <c r="P2483" i="2"/>
  <c r="O2483" i="2"/>
  <c r="N2483" i="2"/>
  <c r="M2483" i="2"/>
  <c r="V2482" i="2"/>
  <c r="U2482" i="2"/>
  <c r="T2482" i="2"/>
  <c r="S2482" i="2"/>
  <c r="R2482" i="2"/>
  <c r="Q2482" i="2"/>
  <c r="P2482" i="2"/>
  <c r="O2482" i="2"/>
  <c r="N2482" i="2"/>
  <c r="M2482" i="2"/>
  <c r="V2481" i="2"/>
  <c r="U2481" i="2"/>
  <c r="T2481" i="2"/>
  <c r="S2481" i="2"/>
  <c r="R2481" i="2"/>
  <c r="Q2481" i="2"/>
  <c r="P2481" i="2"/>
  <c r="O2481" i="2"/>
  <c r="N2481" i="2"/>
  <c r="M2481" i="2"/>
  <c r="V2480" i="2"/>
  <c r="U2480" i="2"/>
  <c r="T2480" i="2"/>
  <c r="S2480" i="2"/>
  <c r="R2480" i="2"/>
  <c r="Q2480" i="2"/>
  <c r="P2480" i="2"/>
  <c r="O2480" i="2"/>
  <c r="N2480" i="2"/>
  <c r="M2480" i="2"/>
  <c r="V2479" i="2"/>
  <c r="U2479" i="2"/>
  <c r="T2479" i="2"/>
  <c r="S2479" i="2"/>
  <c r="R2479" i="2"/>
  <c r="Q2479" i="2"/>
  <c r="P2479" i="2"/>
  <c r="O2479" i="2"/>
  <c r="N2479" i="2"/>
  <c r="M2479" i="2"/>
  <c r="V2478" i="2"/>
  <c r="U2478" i="2"/>
  <c r="T2478" i="2"/>
  <c r="S2478" i="2"/>
  <c r="R2478" i="2"/>
  <c r="Q2478" i="2"/>
  <c r="P2478" i="2"/>
  <c r="O2478" i="2"/>
  <c r="N2478" i="2"/>
  <c r="M2478" i="2"/>
  <c r="V2477" i="2"/>
  <c r="U2477" i="2"/>
  <c r="T2477" i="2"/>
  <c r="S2477" i="2"/>
  <c r="R2477" i="2"/>
  <c r="Q2477" i="2"/>
  <c r="P2477" i="2"/>
  <c r="O2477" i="2"/>
  <c r="N2477" i="2"/>
  <c r="M2477" i="2"/>
  <c r="V2476" i="2"/>
  <c r="U2476" i="2"/>
  <c r="T2476" i="2"/>
  <c r="S2476" i="2"/>
  <c r="R2476" i="2"/>
  <c r="Q2476" i="2"/>
  <c r="P2476" i="2"/>
  <c r="O2476" i="2"/>
  <c r="N2476" i="2"/>
  <c r="M2476" i="2"/>
  <c r="V2475" i="2"/>
  <c r="U2475" i="2"/>
  <c r="T2475" i="2"/>
  <c r="S2475" i="2"/>
  <c r="R2475" i="2"/>
  <c r="Q2475" i="2"/>
  <c r="P2475" i="2"/>
  <c r="O2475" i="2"/>
  <c r="N2475" i="2"/>
  <c r="M2475" i="2"/>
  <c r="V2474" i="2"/>
  <c r="U2474" i="2"/>
  <c r="T2474" i="2"/>
  <c r="S2474" i="2"/>
  <c r="R2474" i="2"/>
  <c r="Q2474" i="2"/>
  <c r="P2474" i="2"/>
  <c r="O2474" i="2"/>
  <c r="N2474" i="2"/>
  <c r="M2474" i="2"/>
  <c r="V2473" i="2"/>
  <c r="U2473" i="2"/>
  <c r="T2473" i="2"/>
  <c r="S2473" i="2"/>
  <c r="R2473" i="2"/>
  <c r="Q2473" i="2"/>
  <c r="P2473" i="2"/>
  <c r="O2473" i="2"/>
  <c r="N2473" i="2"/>
  <c r="M2473" i="2"/>
  <c r="V2472" i="2"/>
  <c r="U2472" i="2"/>
  <c r="T2472" i="2"/>
  <c r="S2472" i="2"/>
  <c r="R2472" i="2"/>
  <c r="Q2472" i="2"/>
  <c r="P2472" i="2"/>
  <c r="O2472" i="2"/>
  <c r="N2472" i="2"/>
  <c r="M2472" i="2"/>
  <c r="V2471" i="2"/>
  <c r="U2471" i="2"/>
  <c r="T2471" i="2"/>
  <c r="S2471" i="2"/>
  <c r="R2471" i="2"/>
  <c r="Q2471" i="2"/>
  <c r="P2471" i="2"/>
  <c r="O2471" i="2"/>
  <c r="N2471" i="2"/>
  <c r="M2471" i="2"/>
  <c r="V2470" i="2"/>
  <c r="U2470" i="2"/>
  <c r="T2470" i="2"/>
  <c r="S2470" i="2"/>
  <c r="R2470" i="2"/>
  <c r="Q2470" i="2"/>
  <c r="P2470" i="2"/>
  <c r="O2470" i="2"/>
  <c r="N2470" i="2"/>
  <c r="M2470" i="2"/>
  <c r="V2469" i="2"/>
  <c r="U2469" i="2"/>
  <c r="T2469" i="2"/>
  <c r="S2469" i="2"/>
  <c r="R2469" i="2"/>
  <c r="Q2469" i="2"/>
  <c r="P2469" i="2"/>
  <c r="O2469" i="2"/>
  <c r="N2469" i="2"/>
  <c r="M2469" i="2"/>
  <c r="V2468" i="2"/>
  <c r="U2468" i="2"/>
  <c r="T2468" i="2"/>
  <c r="S2468" i="2"/>
  <c r="R2468" i="2"/>
  <c r="Q2468" i="2"/>
  <c r="P2468" i="2"/>
  <c r="O2468" i="2"/>
  <c r="N2468" i="2"/>
  <c r="M2468" i="2"/>
  <c r="V2467" i="2"/>
  <c r="U2467" i="2"/>
  <c r="T2467" i="2"/>
  <c r="S2467" i="2"/>
  <c r="R2467" i="2"/>
  <c r="Q2467" i="2"/>
  <c r="P2467" i="2"/>
  <c r="O2467" i="2"/>
  <c r="N2467" i="2"/>
  <c r="M2467" i="2"/>
  <c r="V2466" i="2"/>
  <c r="U2466" i="2"/>
  <c r="T2466" i="2"/>
  <c r="S2466" i="2"/>
  <c r="R2466" i="2"/>
  <c r="Q2466" i="2"/>
  <c r="P2466" i="2"/>
  <c r="O2466" i="2"/>
  <c r="N2466" i="2"/>
  <c r="M2466" i="2"/>
  <c r="V2465" i="2"/>
  <c r="U2465" i="2"/>
  <c r="T2465" i="2"/>
  <c r="S2465" i="2"/>
  <c r="R2465" i="2"/>
  <c r="Q2465" i="2"/>
  <c r="P2465" i="2"/>
  <c r="O2465" i="2"/>
  <c r="N2465" i="2"/>
  <c r="M2465" i="2"/>
  <c r="V2464" i="2"/>
  <c r="U2464" i="2"/>
  <c r="T2464" i="2"/>
  <c r="S2464" i="2"/>
  <c r="R2464" i="2"/>
  <c r="Q2464" i="2"/>
  <c r="P2464" i="2"/>
  <c r="O2464" i="2"/>
  <c r="N2464" i="2"/>
  <c r="M2464" i="2"/>
  <c r="V2463" i="2"/>
  <c r="U2463" i="2"/>
  <c r="T2463" i="2"/>
  <c r="S2463" i="2"/>
  <c r="R2463" i="2"/>
  <c r="Q2463" i="2"/>
  <c r="P2463" i="2"/>
  <c r="O2463" i="2"/>
  <c r="N2463" i="2"/>
  <c r="M2463" i="2"/>
  <c r="V2462" i="2"/>
  <c r="U2462" i="2"/>
  <c r="T2462" i="2"/>
  <c r="S2462" i="2"/>
  <c r="R2462" i="2"/>
  <c r="Q2462" i="2"/>
  <c r="P2462" i="2"/>
  <c r="O2462" i="2"/>
  <c r="N2462" i="2"/>
  <c r="M2462" i="2"/>
  <c r="V2461" i="2"/>
  <c r="U2461" i="2"/>
  <c r="T2461" i="2"/>
  <c r="S2461" i="2"/>
  <c r="R2461" i="2"/>
  <c r="Q2461" i="2"/>
  <c r="P2461" i="2"/>
  <c r="O2461" i="2"/>
  <c r="N2461" i="2"/>
  <c r="M2461" i="2"/>
  <c r="V2460" i="2"/>
  <c r="U2460" i="2"/>
  <c r="T2460" i="2"/>
  <c r="S2460" i="2"/>
  <c r="R2460" i="2"/>
  <c r="Q2460" i="2"/>
  <c r="P2460" i="2"/>
  <c r="O2460" i="2"/>
  <c r="N2460" i="2"/>
  <c r="M2460" i="2"/>
  <c r="V2459" i="2"/>
  <c r="U2459" i="2"/>
  <c r="T2459" i="2"/>
  <c r="S2459" i="2"/>
  <c r="R2459" i="2"/>
  <c r="Q2459" i="2"/>
  <c r="P2459" i="2"/>
  <c r="O2459" i="2"/>
  <c r="N2459" i="2"/>
  <c r="M2459" i="2"/>
  <c r="V2458" i="2"/>
  <c r="U2458" i="2"/>
  <c r="T2458" i="2"/>
  <c r="S2458" i="2"/>
  <c r="R2458" i="2"/>
  <c r="Q2458" i="2"/>
  <c r="P2458" i="2"/>
  <c r="O2458" i="2"/>
  <c r="N2458" i="2"/>
  <c r="M2458" i="2"/>
  <c r="V2457" i="2"/>
  <c r="U2457" i="2"/>
  <c r="T2457" i="2"/>
  <c r="S2457" i="2"/>
  <c r="R2457" i="2"/>
  <c r="Q2457" i="2"/>
  <c r="P2457" i="2"/>
  <c r="O2457" i="2"/>
  <c r="N2457" i="2"/>
  <c r="M2457" i="2"/>
  <c r="V2456" i="2"/>
  <c r="U2456" i="2"/>
  <c r="T2456" i="2"/>
  <c r="S2456" i="2"/>
  <c r="R2456" i="2"/>
  <c r="Q2456" i="2"/>
  <c r="P2456" i="2"/>
  <c r="O2456" i="2"/>
  <c r="N2456" i="2"/>
  <c r="M2456" i="2"/>
  <c r="V2455" i="2"/>
  <c r="U2455" i="2"/>
  <c r="T2455" i="2"/>
  <c r="S2455" i="2"/>
  <c r="R2455" i="2"/>
  <c r="Q2455" i="2"/>
  <c r="P2455" i="2"/>
  <c r="O2455" i="2"/>
  <c r="N2455" i="2"/>
  <c r="M2455" i="2"/>
  <c r="V2454" i="2"/>
  <c r="U2454" i="2"/>
  <c r="T2454" i="2"/>
  <c r="S2454" i="2"/>
  <c r="R2454" i="2"/>
  <c r="Q2454" i="2"/>
  <c r="P2454" i="2"/>
  <c r="O2454" i="2"/>
  <c r="N2454" i="2"/>
  <c r="M2454" i="2"/>
  <c r="V2453" i="2"/>
  <c r="U2453" i="2"/>
  <c r="T2453" i="2"/>
  <c r="S2453" i="2"/>
  <c r="R2453" i="2"/>
  <c r="Q2453" i="2"/>
  <c r="P2453" i="2"/>
  <c r="O2453" i="2"/>
  <c r="N2453" i="2"/>
  <c r="M2453" i="2"/>
  <c r="V2452" i="2"/>
  <c r="U2452" i="2"/>
  <c r="T2452" i="2"/>
  <c r="S2452" i="2"/>
  <c r="R2452" i="2"/>
  <c r="Q2452" i="2"/>
  <c r="P2452" i="2"/>
  <c r="O2452" i="2"/>
  <c r="N2452" i="2"/>
  <c r="M2452" i="2"/>
  <c r="V2451" i="2"/>
  <c r="U2451" i="2"/>
  <c r="T2451" i="2"/>
  <c r="S2451" i="2"/>
  <c r="R2451" i="2"/>
  <c r="Q2451" i="2"/>
  <c r="P2451" i="2"/>
  <c r="O2451" i="2"/>
  <c r="N2451" i="2"/>
  <c r="M2451" i="2"/>
  <c r="V2450" i="2"/>
  <c r="U2450" i="2"/>
  <c r="T2450" i="2"/>
  <c r="S2450" i="2"/>
  <c r="R2450" i="2"/>
  <c r="Q2450" i="2"/>
  <c r="P2450" i="2"/>
  <c r="O2450" i="2"/>
  <c r="N2450" i="2"/>
  <c r="M2450" i="2"/>
  <c r="V2449" i="2"/>
  <c r="U2449" i="2"/>
  <c r="T2449" i="2"/>
  <c r="S2449" i="2"/>
  <c r="R2449" i="2"/>
  <c r="Q2449" i="2"/>
  <c r="P2449" i="2"/>
  <c r="O2449" i="2"/>
  <c r="N2449" i="2"/>
  <c r="M2449" i="2"/>
  <c r="V2448" i="2"/>
  <c r="U2448" i="2"/>
  <c r="T2448" i="2"/>
  <c r="S2448" i="2"/>
  <c r="R2448" i="2"/>
  <c r="Q2448" i="2"/>
  <c r="P2448" i="2"/>
  <c r="O2448" i="2"/>
  <c r="N2448" i="2"/>
  <c r="M2448" i="2"/>
  <c r="V2447" i="2"/>
  <c r="U2447" i="2"/>
  <c r="T2447" i="2"/>
  <c r="S2447" i="2"/>
  <c r="R2447" i="2"/>
  <c r="Q2447" i="2"/>
  <c r="P2447" i="2"/>
  <c r="O2447" i="2"/>
  <c r="N2447" i="2"/>
  <c r="M2447" i="2"/>
  <c r="V2446" i="2"/>
  <c r="U2446" i="2"/>
  <c r="T2446" i="2"/>
  <c r="S2446" i="2"/>
  <c r="R2446" i="2"/>
  <c r="Q2446" i="2"/>
  <c r="P2446" i="2"/>
  <c r="O2446" i="2"/>
  <c r="N2446" i="2"/>
  <c r="M2446" i="2"/>
  <c r="V2445" i="2"/>
  <c r="U2445" i="2"/>
  <c r="T2445" i="2"/>
  <c r="S2445" i="2"/>
  <c r="R2445" i="2"/>
  <c r="Q2445" i="2"/>
  <c r="P2445" i="2"/>
  <c r="O2445" i="2"/>
  <c r="N2445" i="2"/>
  <c r="M2445" i="2"/>
  <c r="V2444" i="2"/>
  <c r="U2444" i="2"/>
  <c r="T2444" i="2"/>
  <c r="S2444" i="2"/>
  <c r="R2444" i="2"/>
  <c r="Q2444" i="2"/>
  <c r="P2444" i="2"/>
  <c r="O2444" i="2"/>
  <c r="N2444" i="2"/>
  <c r="M2444" i="2"/>
  <c r="V2443" i="2"/>
  <c r="U2443" i="2"/>
  <c r="T2443" i="2"/>
  <c r="S2443" i="2"/>
  <c r="R2443" i="2"/>
  <c r="Q2443" i="2"/>
  <c r="P2443" i="2"/>
  <c r="O2443" i="2"/>
  <c r="N2443" i="2"/>
  <c r="M2443" i="2"/>
  <c r="V2442" i="2"/>
  <c r="U2442" i="2"/>
  <c r="T2442" i="2"/>
  <c r="S2442" i="2"/>
  <c r="R2442" i="2"/>
  <c r="Q2442" i="2"/>
  <c r="P2442" i="2"/>
  <c r="O2442" i="2"/>
  <c r="N2442" i="2"/>
  <c r="M2442" i="2"/>
  <c r="V2441" i="2"/>
  <c r="U2441" i="2"/>
  <c r="T2441" i="2"/>
  <c r="S2441" i="2"/>
  <c r="R2441" i="2"/>
  <c r="Q2441" i="2"/>
  <c r="P2441" i="2"/>
  <c r="O2441" i="2"/>
  <c r="N2441" i="2"/>
  <c r="M2441" i="2"/>
  <c r="V2440" i="2"/>
  <c r="U2440" i="2"/>
  <c r="T2440" i="2"/>
  <c r="S2440" i="2"/>
  <c r="R2440" i="2"/>
  <c r="Q2440" i="2"/>
  <c r="P2440" i="2"/>
  <c r="O2440" i="2"/>
  <c r="N2440" i="2"/>
  <c r="M2440" i="2"/>
  <c r="V2439" i="2"/>
  <c r="U2439" i="2"/>
  <c r="T2439" i="2"/>
  <c r="S2439" i="2"/>
  <c r="R2439" i="2"/>
  <c r="Q2439" i="2"/>
  <c r="P2439" i="2"/>
  <c r="O2439" i="2"/>
  <c r="N2439" i="2"/>
  <c r="M2439" i="2"/>
  <c r="V2438" i="2"/>
  <c r="U2438" i="2"/>
  <c r="T2438" i="2"/>
  <c r="S2438" i="2"/>
  <c r="R2438" i="2"/>
  <c r="Q2438" i="2"/>
  <c r="P2438" i="2"/>
  <c r="O2438" i="2"/>
  <c r="N2438" i="2"/>
  <c r="M2438" i="2"/>
  <c r="V2437" i="2"/>
  <c r="U2437" i="2"/>
  <c r="T2437" i="2"/>
  <c r="S2437" i="2"/>
  <c r="R2437" i="2"/>
  <c r="Q2437" i="2"/>
  <c r="P2437" i="2"/>
  <c r="O2437" i="2"/>
  <c r="N2437" i="2"/>
  <c r="M2437" i="2"/>
  <c r="V2436" i="2"/>
  <c r="U2436" i="2"/>
  <c r="T2436" i="2"/>
  <c r="S2436" i="2"/>
  <c r="R2436" i="2"/>
  <c r="Q2436" i="2"/>
  <c r="P2436" i="2"/>
  <c r="O2436" i="2"/>
  <c r="N2436" i="2"/>
  <c r="M2436" i="2"/>
  <c r="V2435" i="2"/>
  <c r="U2435" i="2"/>
  <c r="T2435" i="2"/>
  <c r="S2435" i="2"/>
  <c r="R2435" i="2"/>
  <c r="Q2435" i="2"/>
  <c r="P2435" i="2"/>
  <c r="O2435" i="2"/>
  <c r="N2435" i="2"/>
  <c r="M2435" i="2"/>
  <c r="V2434" i="2"/>
  <c r="U2434" i="2"/>
  <c r="T2434" i="2"/>
  <c r="S2434" i="2"/>
  <c r="R2434" i="2"/>
  <c r="Q2434" i="2"/>
  <c r="P2434" i="2"/>
  <c r="O2434" i="2"/>
  <c r="N2434" i="2"/>
  <c r="M2434" i="2"/>
  <c r="V2433" i="2"/>
  <c r="U2433" i="2"/>
  <c r="T2433" i="2"/>
  <c r="S2433" i="2"/>
  <c r="R2433" i="2"/>
  <c r="Q2433" i="2"/>
  <c r="P2433" i="2"/>
  <c r="O2433" i="2"/>
  <c r="N2433" i="2"/>
  <c r="M2433" i="2"/>
  <c r="V2432" i="2"/>
  <c r="U2432" i="2"/>
  <c r="T2432" i="2"/>
  <c r="S2432" i="2"/>
  <c r="R2432" i="2"/>
  <c r="Q2432" i="2"/>
  <c r="P2432" i="2"/>
  <c r="O2432" i="2"/>
  <c r="N2432" i="2"/>
  <c r="M2432" i="2"/>
  <c r="V2431" i="2"/>
  <c r="U2431" i="2"/>
  <c r="T2431" i="2"/>
  <c r="S2431" i="2"/>
  <c r="R2431" i="2"/>
  <c r="Q2431" i="2"/>
  <c r="P2431" i="2"/>
  <c r="O2431" i="2"/>
  <c r="N2431" i="2"/>
  <c r="M2431" i="2"/>
  <c r="V2430" i="2"/>
  <c r="U2430" i="2"/>
  <c r="T2430" i="2"/>
  <c r="S2430" i="2"/>
  <c r="R2430" i="2"/>
  <c r="Q2430" i="2"/>
  <c r="P2430" i="2"/>
  <c r="O2430" i="2"/>
  <c r="N2430" i="2"/>
  <c r="M2430" i="2"/>
  <c r="V2429" i="2"/>
  <c r="U2429" i="2"/>
  <c r="T2429" i="2"/>
  <c r="S2429" i="2"/>
  <c r="R2429" i="2"/>
  <c r="Q2429" i="2"/>
  <c r="P2429" i="2"/>
  <c r="O2429" i="2"/>
  <c r="N2429" i="2"/>
  <c r="M2429" i="2"/>
  <c r="V2428" i="2"/>
  <c r="U2428" i="2"/>
  <c r="T2428" i="2"/>
  <c r="S2428" i="2"/>
  <c r="R2428" i="2"/>
  <c r="Q2428" i="2"/>
  <c r="P2428" i="2"/>
  <c r="O2428" i="2"/>
  <c r="N2428" i="2"/>
  <c r="M2428" i="2"/>
  <c r="V2427" i="2"/>
  <c r="U2427" i="2"/>
  <c r="T2427" i="2"/>
  <c r="S2427" i="2"/>
  <c r="R2427" i="2"/>
  <c r="Q2427" i="2"/>
  <c r="P2427" i="2"/>
  <c r="O2427" i="2"/>
  <c r="N2427" i="2"/>
  <c r="M2427" i="2"/>
  <c r="V2426" i="2"/>
  <c r="U2426" i="2"/>
  <c r="T2426" i="2"/>
  <c r="S2426" i="2"/>
  <c r="R2426" i="2"/>
  <c r="Q2426" i="2"/>
  <c r="P2426" i="2"/>
  <c r="O2426" i="2"/>
  <c r="N2426" i="2"/>
  <c r="M2426" i="2"/>
  <c r="V2425" i="2"/>
  <c r="U2425" i="2"/>
  <c r="T2425" i="2"/>
  <c r="S2425" i="2"/>
  <c r="R2425" i="2"/>
  <c r="Q2425" i="2"/>
  <c r="P2425" i="2"/>
  <c r="O2425" i="2"/>
  <c r="N2425" i="2"/>
  <c r="M2425" i="2"/>
  <c r="V2424" i="2"/>
  <c r="U2424" i="2"/>
  <c r="T2424" i="2"/>
  <c r="S2424" i="2"/>
  <c r="R2424" i="2"/>
  <c r="Q2424" i="2"/>
  <c r="P2424" i="2"/>
  <c r="O2424" i="2"/>
  <c r="N2424" i="2"/>
  <c r="M2424" i="2"/>
  <c r="V2423" i="2"/>
  <c r="U2423" i="2"/>
  <c r="T2423" i="2"/>
  <c r="S2423" i="2"/>
  <c r="R2423" i="2"/>
  <c r="Q2423" i="2"/>
  <c r="P2423" i="2"/>
  <c r="O2423" i="2"/>
  <c r="N2423" i="2"/>
  <c r="M2423" i="2"/>
  <c r="V2422" i="2"/>
  <c r="U2422" i="2"/>
  <c r="T2422" i="2"/>
  <c r="S2422" i="2"/>
  <c r="R2422" i="2"/>
  <c r="Q2422" i="2"/>
  <c r="P2422" i="2"/>
  <c r="O2422" i="2"/>
  <c r="N2422" i="2"/>
  <c r="M2422" i="2"/>
  <c r="V2421" i="2"/>
  <c r="U2421" i="2"/>
  <c r="T2421" i="2"/>
  <c r="S2421" i="2"/>
  <c r="R2421" i="2"/>
  <c r="Q2421" i="2"/>
  <c r="P2421" i="2"/>
  <c r="O2421" i="2"/>
  <c r="N2421" i="2"/>
  <c r="M2421" i="2"/>
  <c r="V2420" i="2"/>
  <c r="U2420" i="2"/>
  <c r="T2420" i="2"/>
  <c r="S2420" i="2"/>
  <c r="R2420" i="2"/>
  <c r="Q2420" i="2"/>
  <c r="P2420" i="2"/>
  <c r="O2420" i="2"/>
  <c r="N2420" i="2"/>
  <c r="M2420" i="2"/>
  <c r="V2419" i="2"/>
  <c r="U2419" i="2"/>
  <c r="T2419" i="2"/>
  <c r="S2419" i="2"/>
  <c r="R2419" i="2"/>
  <c r="Q2419" i="2"/>
  <c r="P2419" i="2"/>
  <c r="O2419" i="2"/>
  <c r="N2419" i="2"/>
  <c r="M2419" i="2"/>
  <c r="V2418" i="2"/>
  <c r="U2418" i="2"/>
  <c r="T2418" i="2"/>
  <c r="S2418" i="2"/>
  <c r="R2418" i="2"/>
  <c r="Q2418" i="2"/>
  <c r="P2418" i="2"/>
  <c r="O2418" i="2"/>
  <c r="N2418" i="2"/>
  <c r="M2418" i="2"/>
  <c r="V2417" i="2"/>
  <c r="U2417" i="2"/>
  <c r="T2417" i="2"/>
  <c r="S2417" i="2"/>
  <c r="R2417" i="2"/>
  <c r="Q2417" i="2"/>
  <c r="P2417" i="2"/>
  <c r="O2417" i="2"/>
  <c r="N2417" i="2"/>
  <c r="M2417" i="2"/>
  <c r="V2416" i="2"/>
  <c r="U2416" i="2"/>
  <c r="T2416" i="2"/>
  <c r="S2416" i="2"/>
  <c r="R2416" i="2"/>
  <c r="Q2416" i="2"/>
  <c r="P2416" i="2"/>
  <c r="O2416" i="2"/>
  <c r="N2416" i="2"/>
  <c r="M2416" i="2"/>
  <c r="V2415" i="2"/>
  <c r="U2415" i="2"/>
  <c r="T2415" i="2"/>
  <c r="S2415" i="2"/>
  <c r="R2415" i="2"/>
  <c r="Q2415" i="2"/>
  <c r="P2415" i="2"/>
  <c r="O2415" i="2"/>
  <c r="N2415" i="2"/>
  <c r="M2415" i="2"/>
  <c r="V2414" i="2"/>
  <c r="U2414" i="2"/>
  <c r="T2414" i="2"/>
  <c r="S2414" i="2"/>
  <c r="R2414" i="2"/>
  <c r="Q2414" i="2"/>
  <c r="P2414" i="2"/>
  <c r="O2414" i="2"/>
  <c r="N2414" i="2"/>
  <c r="M2414" i="2"/>
  <c r="V2413" i="2"/>
  <c r="U2413" i="2"/>
  <c r="T2413" i="2"/>
  <c r="S2413" i="2"/>
  <c r="R2413" i="2"/>
  <c r="Q2413" i="2"/>
  <c r="P2413" i="2"/>
  <c r="O2413" i="2"/>
  <c r="N2413" i="2"/>
  <c r="M2413" i="2"/>
  <c r="V2412" i="2"/>
  <c r="U2412" i="2"/>
  <c r="T2412" i="2"/>
  <c r="S2412" i="2"/>
  <c r="R2412" i="2"/>
  <c r="Q2412" i="2"/>
  <c r="P2412" i="2"/>
  <c r="O2412" i="2"/>
  <c r="N2412" i="2"/>
  <c r="M2412" i="2"/>
  <c r="V2411" i="2"/>
  <c r="U2411" i="2"/>
  <c r="T2411" i="2"/>
  <c r="S2411" i="2"/>
  <c r="R2411" i="2"/>
  <c r="Q2411" i="2"/>
  <c r="P2411" i="2"/>
  <c r="O2411" i="2"/>
  <c r="N2411" i="2"/>
  <c r="M2411" i="2"/>
  <c r="V2410" i="2"/>
  <c r="U2410" i="2"/>
  <c r="T2410" i="2"/>
  <c r="S2410" i="2"/>
  <c r="R2410" i="2"/>
  <c r="Q2410" i="2"/>
  <c r="P2410" i="2"/>
  <c r="O2410" i="2"/>
  <c r="N2410" i="2"/>
  <c r="M2410" i="2"/>
  <c r="V2409" i="2"/>
  <c r="U2409" i="2"/>
  <c r="T2409" i="2"/>
  <c r="S2409" i="2"/>
  <c r="R2409" i="2"/>
  <c r="Q2409" i="2"/>
  <c r="P2409" i="2"/>
  <c r="O2409" i="2"/>
  <c r="N2409" i="2"/>
  <c r="M2409" i="2"/>
  <c r="V2408" i="2"/>
  <c r="U2408" i="2"/>
  <c r="T2408" i="2"/>
  <c r="S2408" i="2"/>
  <c r="R2408" i="2"/>
  <c r="Q2408" i="2"/>
  <c r="P2408" i="2"/>
  <c r="O2408" i="2"/>
  <c r="N2408" i="2"/>
  <c r="M2408" i="2"/>
  <c r="V2407" i="2"/>
  <c r="U2407" i="2"/>
  <c r="T2407" i="2"/>
  <c r="S2407" i="2"/>
  <c r="R2407" i="2"/>
  <c r="Q2407" i="2"/>
  <c r="P2407" i="2"/>
  <c r="O2407" i="2"/>
  <c r="N2407" i="2"/>
  <c r="M2407" i="2"/>
  <c r="V2406" i="2"/>
  <c r="U2406" i="2"/>
  <c r="T2406" i="2"/>
  <c r="S2406" i="2"/>
  <c r="R2406" i="2"/>
  <c r="Q2406" i="2"/>
  <c r="P2406" i="2"/>
  <c r="O2406" i="2"/>
  <c r="N2406" i="2"/>
  <c r="M2406" i="2"/>
  <c r="V2405" i="2"/>
  <c r="U2405" i="2"/>
  <c r="T2405" i="2"/>
  <c r="S2405" i="2"/>
  <c r="R2405" i="2"/>
  <c r="Q2405" i="2"/>
  <c r="P2405" i="2"/>
  <c r="O2405" i="2"/>
  <c r="N2405" i="2"/>
  <c r="M2405" i="2"/>
  <c r="V2404" i="2"/>
  <c r="U2404" i="2"/>
  <c r="T2404" i="2"/>
  <c r="S2404" i="2"/>
  <c r="R2404" i="2"/>
  <c r="Q2404" i="2"/>
  <c r="P2404" i="2"/>
  <c r="O2404" i="2"/>
  <c r="N2404" i="2"/>
  <c r="M2404" i="2"/>
  <c r="V2403" i="2"/>
  <c r="U2403" i="2"/>
  <c r="T2403" i="2"/>
  <c r="S2403" i="2"/>
  <c r="R2403" i="2"/>
  <c r="Q2403" i="2"/>
  <c r="P2403" i="2"/>
  <c r="O2403" i="2"/>
  <c r="N2403" i="2"/>
  <c r="M2403" i="2"/>
  <c r="V2402" i="2"/>
  <c r="U2402" i="2"/>
  <c r="T2402" i="2"/>
  <c r="S2402" i="2"/>
  <c r="R2402" i="2"/>
  <c r="Q2402" i="2"/>
  <c r="P2402" i="2"/>
  <c r="O2402" i="2"/>
  <c r="N2402" i="2"/>
  <c r="M2402" i="2"/>
  <c r="V2401" i="2"/>
  <c r="U2401" i="2"/>
  <c r="T2401" i="2"/>
  <c r="S2401" i="2"/>
  <c r="R2401" i="2"/>
  <c r="Q2401" i="2"/>
  <c r="P2401" i="2"/>
  <c r="O2401" i="2"/>
  <c r="N2401" i="2"/>
  <c r="M2401" i="2"/>
  <c r="V2400" i="2"/>
  <c r="U2400" i="2"/>
  <c r="T2400" i="2"/>
  <c r="S2400" i="2"/>
  <c r="R2400" i="2"/>
  <c r="Q2400" i="2"/>
  <c r="P2400" i="2"/>
  <c r="O2400" i="2"/>
  <c r="N2400" i="2"/>
  <c r="M2400" i="2"/>
  <c r="V2399" i="2"/>
  <c r="U2399" i="2"/>
  <c r="T2399" i="2"/>
  <c r="S2399" i="2"/>
  <c r="R2399" i="2"/>
  <c r="Q2399" i="2"/>
  <c r="P2399" i="2"/>
  <c r="O2399" i="2"/>
  <c r="N2399" i="2"/>
  <c r="M2399" i="2"/>
  <c r="V2398" i="2"/>
  <c r="U2398" i="2"/>
  <c r="T2398" i="2"/>
  <c r="S2398" i="2"/>
  <c r="R2398" i="2"/>
  <c r="Q2398" i="2"/>
  <c r="P2398" i="2"/>
  <c r="O2398" i="2"/>
  <c r="N2398" i="2"/>
  <c r="M2398" i="2"/>
  <c r="V2397" i="2"/>
  <c r="U2397" i="2"/>
  <c r="T2397" i="2"/>
  <c r="S2397" i="2"/>
  <c r="R2397" i="2"/>
  <c r="Q2397" i="2"/>
  <c r="P2397" i="2"/>
  <c r="O2397" i="2"/>
  <c r="N2397" i="2"/>
  <c r="M2397" i="2"/>
  <c r="V2396" i="2"/>
  <c r="U2396" i="2"/>
  <c r="T2396" i="2"/>
  <c r="S2396" i="2"/>
  <c r="R2396" i="2"/>
  <c r="Q2396" i="2"/>
  <c r="P2396" i="2"/>
  <c r="O2396" i="2"/>
  <c r="N2396" i="2"/>
  <c r="M2396" i="2"/>
  <c r="V2395" i="2"/>
  <c r="U2395" i="2"/>
  <c r="T2395" i="2"/>
  <c r="S2395" i="2"/>
  <c r="R2395" i="2"/>
  <c r="Q2395" i="2"/>
  <c r="P2395" i="2"/>
  <c r="O2395" i="2"/>
  <c r="N2395" i="2"/>
  <c r="M2395" i="2"/>
  <c r="V2394" i="2"/>
  <c r="U2394" i="2"/>
  <c r="T2394" i="2"/>
  <c r="S2394" i="2"/>
  <c r="R2394" i="2"/>
  <c r="Q2394" i="2"/>
  <c r="P2394" i="2"/>
  <c r="O2394" i="2"/>
  <c r="N2394" i="2"/>
  <c r="M2394" i="2"/>
  <c r="V2393" i="2"/>
  <c r="U2393" i="2"/>
  <c r="T2393" i="2"/>
  <c r="S2393" i="2"/>
  <c r="R2393" i="2"/>
  <c r="Q2393" i="2"/>
  <c r="P2393" i="2"/>
  <c r="O2393" i="2"/>
  <c r="N2393" i="2"/>
  <c r="M2393" i="2"/>
  <c r="V2392" i="2"/>
  <c r="U2392" i="2"/>
  <c r="T2392" i="2"/>
  <c r="S2392" i="2"/>
  <c r="R2392" i="2"/>
  <c r="Q2392" i="2"/>
  <c r="P2392" i="2"/>
  <c r="O2392" i="2"/>
  <c r="N2392" i="2"/>
  <c r="M2392" i="2"/>
  <c r="V2391" i="2"/>
  <c r="U2391" i="2"/>
  <c r="T2391" i="2"/>
  <c r="S2391" i="2"/>
  <c r="R2391" i="2"/>
  <c r="Q2391" i="2"/>
  <c r="P2391" i="2"/>
  <c r="O2391" i="2"/>
  <c r="N2391" i="2"/>
  <c r="M2391" i="2"/>
  <c r="V2390" i="2"/>
  <c r="U2390" i="2"/>
  <c r="T2390" i="2"/>
  <c r="S2390" i="2"/>
  <c r="R2390" i="2"/>
  <c r="Q2390" i="2"/>
  <c r="P2390" i="2"/>
  <c r="O2390" i="2"/>
  <c r="N2390" i="2"/>
  <c r="M2390" i="2"/>
  <c r="V2389" i="2"/>
  <c r="U2389" i="2"/>
  <c r="T2389" i="2"/>
  <c r="S2389" i="2"/>
  <c r="R2389" i="2"/>
  <c r="Q2389" i="2"/>
  <c r="P2389" i="2"/>
  <c r="O2389" i="2"/>
  <c r="N2389" i="2"/>
  <c r="M2389" i="2"/>
  <c r="V2388" i="2"/>
  <c r="U2388" i="2"/>
  <c r="T2388" i="2"/>
  <c r="S2388" i="2"/>
  <c r="R2388" i="2"/>
  <c r="Q2388" i="2"/>
  <c r="P2388" i="2"/>
  <c r="O2388" i="2"/>
  <c r="N2388" i="2"/>
  <c r="M2388" i="2"/>
  <c r="V2387" i="2"/>
  <c r="U2387" i="2"/>
  <c r="T2387" i="2"/>
  <c r="S2387" i="2"/>
  <c r="R2387" i="2"/>
  <c r="Q2387" i="2"/>
  <c r="P2387" i="2"/>
  <c r="O2387" i="2"/>
  <c r="N2387" i="2"/>
  <c r="M2387" i="2"/>
  <c r="V2386" i="2"/>
  <c r="U2386" i="2"/>
  <c r="T2386" i="2"/>
  <c r="S2386" i="2"/>
  <c r="R2386" i="2"/>
  <c r="Q2386" i="2"/>
  <c r="P2386" i="2"/>
  <c r="O2386" i="2"/>
  <c r="N2386" i="2"/>
  <c r="M2386" i="2"/>
  <c r="V2385" i="2"/>
  <c r="U2385" i="2"/>
  <c r="T2385" i="2"/>
  <c r="S2385" i="2"/>
  <c r="R2385" i="2"/>
  <c r="Q2385" i="2"/>
  <c r="P2385" i="2"/>
  <c r="O2385" i="2"/>
  <c r="N2385" i="2"/>
  <c r="M2385" i="2"/>
  <c r="V2384" i="2"/>
  <c r="U2384" i="2"/>
  <c r="T2384" i="2"/>
  <c r="S2384" i="2"/>
  <c r="R2384" i="2"/>
  <c r="Q2384" i="2"/>
  <c r="P2384" i="2"/>
  <c r="O2384" i="2"/>
  <c r="N2384" i="2"/>
  <c r="M2384" i="2"/>
  <c r="V2383" i="2"/>
  <c r="U2383" i="2"/>
  <c r="T2383" i="2"/>
  <c r="S2383" i="2"/>
  <c r="R2383" i="2"/>
  <c r="Q2383" i="2"/>
  <c r="P2383" i="2"/>
  <c r="O2383" i="2"/>
  <c r="N2383" i="2"/>
  <c r="M2383" i="2"/>
  <c r="V2382" i="2"/>
  <c r="U2382" i="2"/>
  <c r="T2382" i="2"/>
  <c r="S2382" i="2"/>
  <c r="R2382" i="2"/>
  <c r="Q2382" i="2"/>
  <c r="P2382" i="2"/>
  <c r="O2382" i="2"/>
  <c r="N2382" i="2"/>
  <c r="M2382" i="2"/>
  <c r="V2381" i="2"/>
  <c r="U2381" i="2"/>
  <c r="T2381" i="2"/>
  <c r="S2381" i="2"/>
  <c r="R2381" i="2"/>
  <c r="Q2381" i="2"/>
  <c r="P2381" i="2"/>
  <c r="O2381" i="2"/>
  <c r="N2381" i="2"/>
  <c r="M2381" i="2"/>
  <c r="V2380" i="2"/>
  <c r="U2380" i="2"/>
  <c r="T2380" i="2"/>
  <c r="S2380" i="2"/>
  <c r="R2380" i="2"/>
  <c r="Q2380" i="2"/>
  <c r="P2380" i="2"/>
  <c r="O2380" i="2"/>
  <c r="N2380" i="2"/>
  <c r="M2380" i="2"/>
  <c r="V2379" i="2"/>
  <c r="U2379" i="2"/>
  <c r="T2379" i="2"/>
  <c r="S2379" i="2"/>
  <c r="R2379" i="2"/>
  <c r="Q2379" i="2"/>
  <c r="P2379" i="2"/>
  <c r="O2379" i="2"/>
  <c r="N2379" i="2"/>
  <c r="M2379" i="2"/>
  <c r="V2378" i="2"/>
  <c r="U2378" i="2"/>
  <c r="T2378" i="2"/>
  <c r="S2378" i="2"/>
  <c r="R2378" i="2"/>
  <c r="Q2378" i="2"/>
  <c r="P2378" i="2"/>
  <c r="O2378" i="2"/>
  <c r="N2378" i="2"/>
  <c r="M2378" i="2"/>
  <c r="V2377" i="2"/>
  <c r="U2377" i="2"/>
  <c r="T2377" i="2"/>
  <c r="S2377" i="2"/>
  <c r="R2377" i="2"/>
  <c r="Q2377" i="2"/>
  <c r="P2377" i="2"/>
  <c r="O2377" i="2"/>
  <c r="N2377" i="2"/>
  <c r="M2377" i="2"/>
  <c r="V2376" i="2"/>
  <c r="U2376" i="2"/>
  <c r="T2376" i="2"/>
  <c r="S2376" i="2"/>
  <c r="R2376" i="2"/>
  <c r="Q2376" i="2"/>
  <c r="P2376" i="2"/>
  <c r="O2376" i="2"/>
  <c r="N2376" i="2"/>
  <c r="M2376" i="2"/>
  <c r="V2375" i="2"/>
  <c r="U2375" i="2"/>
  <c r="T2375" i="2"/>
  <c r="S2375" i="2"/>
  <c r="R2375" i="2"/>
  <c r="Q2375" i="2"/>
  <c r="P2375" i="2"/>
  <c r="O2375" i="2"/>
  <c r="N2375" i="2"/>
  <c r="M2375" i="2"/>
  <c r="V2374" i="2"/>
  <c r="U2374" i="2"/>
  <c r="T2374" i="2"/>
  <c r="S2374" i="2"/>
  <c r="R2374" i="2"/>
  <c r="Q2374" i="2"/>
  <c r="P2374" i="2"/>
  <c r="O2374" i="2"/>
  <c r="N2374" i="2"/>
  <c r="M2374" i="2"/>
  <c r="V2373" i="2"/>
  <c r="U2373" i="2"/>
  <c r="T2373" i="2"/>
  <c r="S2373" i="2"/>
  <c r="R2373" i="2"/>
  <c r="Q2373" i="2"/>
  <c r="P2373" i="2"/>
  <c r="O2373" i="2"/>
  <c r="N2373" i="2"/>
  <c r="M2373" i="2"/>
  <c r="V2372" i="2"/>
  <c r="U2372" i="2"/>
  <c r="T2372" i="2"/>
  <c r="S2372" i="2"/>
  <c r="R2372" i="2"/>
  <c r="Q2372" i="2"/>
  <c r="P2372" i="2"/>
  <c r="O2372" i="2"/>
  <c r="N2372" i="2"/>
  <c r="M2372" i="2"/>
  <c r="V2371" i="2"/>
  <c r="U2371" i="2"/>
  <c r="T2371" i="2"/>
  <c r="S2371" i="2"/>
  <c r="R2371" i="2"/>
  <c r="Q2371" i="2"/>
  <c r="P2371" i="2"/>
  <c r="O2371" i="2"/>
  <c r="N2371" i="2"/>
  <c r="M2371" i="2"/>
  <c r="V2370" i="2"/>
  <c r="U2370" i="2"/>
  <c r="T2370" i="2"/>
  <c r="S2370" i="2"/>
  <c r="R2370" i="2"/>
  <c r="Q2370" i="2"/>
  <c r="P2370" i="2"/>
  <c r="O2370" i="2"/>
  <c r="N2370" i="2"/>
  <c r="M2370" i="2"/>
  <c r="V2369" i="2"/>
  <c r="U2369" i="2"/>
  <c r="T2369" i="2"/>
  <c r="S2369" i="2"/>
  <c r="R2369" i="2"/>
  <c r="Q2369" i="2"/>
  <c r="P2369" i="2"/>
  <c r="O2369" i="2"/>
  <c r="N2369" i="2"/>
  <c r="M2369" i="2"/>
  <c r="V2368" i="2"/>
  <c r="U2368" i="2"/>
  <c r="T2368" i="2"/>
  <c r="S2368" i="2"/>
  <c r="R2368" i="2"/>
  <c r="Q2368" i="2"/>
  <c r="P2368" i="2"/>
  <c r="O2368" i="2"/>
  <c r="N2368" i="2"/>
  <c r="M2368" i="2"/>
  <c r="V2367" i="2"/>
  <c r="U2367" i="2"/>
  <c r="T2367" i="2"/>
  <c r="S2367" i="2"/>
  <c r="R2367" i="2"/>
  <c r="Q2367" i="2"/>
  <c r="P2367" i="2"/>
  <c r="O2367" i="2"/>
  <c r="N2367" i="2"/>
  <c r="M2367" i="2"/>
  <c r="V2366" i="2"/>
  <c r="U2366" i="2"/>
  <c r="T2366" i="2"/>
  <c r="S2366" i="2"/>
  <c r="R2366" i="2"/>
  <c r="Q2366" i="2"/>
  <c r="P2366" i="2"/>
  <c r="O2366" i="2"/>
  <c r="N2366" i="2"/>
  <c r="M2366" i="2"/>
  <c r="V2365" i="2"/>
  <c r="U2365" i="2"/>
  <c r="T2365" i="2"/>
  <c r="S2365" i="2"/>
  <c r="R2365" i="2"/>
  <c r="Q2365" i="2"/>
  <c r="P2365" i="2"/>
  <c r="O2365" i="2"/>
  <c r="N2365" i="2"/>
  <c r="M2365" i="2"/>
  <c r="V2364" i="2"/>
  <c r="U2364" i="2"/>
  <c r="T2364" i="2"/>
  <c r="S2364" i="2"/>
  <c r="R2364" i="2"/>
  <c r="Q2364" i="2"/>
  <c r="P2364" i="2"/>
  <c r="O2364" i="2"/>
  <c r="N2364" i="2"/>
  <c r="M2364" i="2"/>
  <c r="V2363" i="2"/>
  <c r="U2363" i="2"/>
  <c r="T2363" i="2"/>
  <c r="S2363" i="2"/>
  <c r="R2363" i="2"/>
  <c r="Q2363" i="2"/>
  <c r="P2363" i="2"/>
  <c r="O2363" i="2"/>
  <c r="N2363" i="2"/>
  <c r="M2363" i="2"/>
  <c r="V2362" i="2"/>
  <c r="U2362" i="2"/>
  <c r="T2362" i="2"/>
  <c r="S2362" i="2"/>
  <c r="R2362" i="2"/>
  <c r="Q2362" i="2"/>
  <c r="P2362" i="2"/>
  <c r="O2362" i="2"/>
  <c r="N2362" i="2"/>
  <c r="M2362" i="2"/>
  <c r="V2361" i="2"/>
  <c r="U2361" i="2"/>
  <c r="T2361" i="2"/>
  <c r="S2361" i="2"/>
  <c r="R2361" i="2"/>
  <c r="Q2361" i="2"/>
  <c r="P2361" i="2"/>
  <c r="O2361" i="2"/>
  <c r="N2361" i="2"/>
  <c r="M2361" i="2"/>
  <c r="V2360" i="2"/>
  <c r="U2360" i="2"/>
  <c r="T2360" i="2"/>
  <c r="S2360" i="2"/>
  <c r="R2360" i="2"/>
  <c r="Q2360" i="2"/>
  <c r="P2360" i="2"/>
  <c r="O2360" i="2"/>
  <c r="N2360" i="2"/>
  <c r="M2360" i="2"/>
  <c r="V2359" i="2"/>
  <c r="U2359" i="2"/>
  <c r="T2359" i="2"/>
  <c r="S2359" i="2"/>
  <c r="R2359" i="2"/>
  <c r="Q2359" i="2"/>
  <c r="P2359" i="2"/>
  <c r="O2359" i="2"/>
  <c r="N2359" i="2"/>
  <c r="M2359" i="2"/>
  <c r="V2358" i="2"/>
  <c r="U2358" i="2"/>
  <c r="T2358" i="2"/>
  <c r="S2358" i="2"/>
  <c r="R2358" i="2"/>
  <c r="Q2358" i="2"/>
  <c r="P2358" i="2"/>
  <c r="O2358" i="2"/>
  <c r="N2358" i="2"/>
  <c r="M2358" i="2"/>
  <c r="V2357" i="2"/>
  <c r="U2357" i="2"/>
  <c r="T2357" i="2"/>
  <c r="S2357" i="2"/>
  <c r="R2357" i="2"/>
  <c r="Q2357" i="2"/>
  <c r="P2357" i="2"/>
  <c r="O2357" i="2"/>
  <c r="N2357" i="2"/>
  <c r="M2357" i="2"/>
  <c r="V2356" i="2"/>
  <c r="U2356" i="2"/>
  <c r="T2356" i="2"/>
  <c r="S2356" i="2"/>
  <c r="R2356" i="2"/>
  <c r="Q2356" i="2"/>
  <c r="P2356" i="2"/>
  <c r="O2356" i="2"/>
  <c r="N2356" i="2"/>
  <c r="M2356" i="2"/>
  <c r="V2355" i="2"/>
  <c r="U2355" i="2"/>
  <c r="T2355" i="2"/>
  <c r="S2355" i="2"/>
  <c r="R2355" i="2"/>
  <c r="Q2355" i="2"/>
  <c r="P2355" i="2"/>
  <c r="O2355" i="2"/>
  <c r="N2355" i="2"/>
  <c r="M2355" i="2"/>
  <c r="V2354" i="2"/>
  <c r="U2354" i="2"/>
  <c r="T2354" i="2"/>
  <c r="S2354" i="2"/>
  <c r="R2354" i="2"/>
  <c r="Q2354" i="2"/>
  <c r="P2354" i="2"/>
  <c r="O2354" i="2"/>
  <c r="N2354" i="2"/>
  <c r="M2354" i="2"/>
  <c r="V2353" i="2"/>
  <c r="U2353" i="2"/>
  <c r="T2353" i="2"/>
  <c r="S2353" i="2"/>
  <c r="R2353" i="2"/>
  <c r="Q2353" i="2"/>
  <c r="P2353" i="2"/>
  <c r="O2353" i="2"/>
  <c r="N2353" i="2"/>
  <c r="M2353" i="2"/>
  <c r="V2352" i="2"/>
  <c r="U2352" i="2"/>
  <c r="T2352" i="2"/>
  <c r="S2352" i="2"/>
  <c r="R2352" i="2"/>
  <c r="Q2352" i="2"/>
  <c r="P2352" i="2"/>
  <c r="O2352" i="2"/>
  <c r="N2352" i="2"/>
  <c r="M2352" i="2"/>
  <c r="V2351" i="2"/>
  <c r="U2351" i="2"/>
  <c r="T2351" i="2"/>
  <c r="S2351" i="2"/>
  <c r="R2351" i="2"/>
  <c r="Q2351" i="2"/>
  <c r="P2351" i="2"/>
  <c r="O2351" i="2"/>
  <c r="N2351" i="2"/>
  <c r="M2351" i="2"/>
  <c r="V2350" i="2"/>
  <c r="U2350" i="2"/>
  <c r="T2350" i="2"/>
  <c r="S2350" i="2"/>
  <c r="R2350" i="2"/>
  <c r="Q2350" i="2"/>
  <c r="P2350" i="2"/>
  <c r="O2350" i="2"/>
  <c r="N2350" i="2"/>
  <c r="M2350" i="2"/>
  <c r="V2349" i="2"/>
  <c r="U2349" i="2"/>
  <c r="T2349" i="2"/>
  <c r="S2349" i="2"/>
  <c r="R2349" i="2"/>
  <c r="Q2349" i="2"/>
  <c r="P2349" i="2"/>
  <c r="O2349" i="2"/>
  <c r="N2349" i="2"/>
  <c r="M2349" i="2"/>
  <c r="V2348" i="2"/>
  <c r="U2348" i="2"/>
  <c r="T2348" i="2"/>
  <c r="S2348" i="2"/>
  <c r="R2348" i="2"/>
  <c r="Q2348" i="2"/>
  <c r="P2348" i="2"/>
  <c r="O2348" i="2"/>
  <c r="N2348" i="2"/>
  <c r="M2348" i="2"/>
  <c r="V2347" i="2"/>
  <c r="U2347" i="2"/>
  <c r="T2347" i="2"/>
  <c r="S2347" i="2"/>
  <c r="R2347" i="2"/>
  <c r="Q2347" i="2"/>
  <c r="P2347" i="2"/>
  <c r="O2347" i="2"/>
  <c r="N2347" i="2"/>
  <c r="M2347" i="2"/>
  <c r="V2346" i="2"/>
  <c r="U2346" i="2"/>
  <c r="T2346" i="2"/>
  <c r="S2346" i="2"/>
  <c r="R2346" i="2"/>
  <c r="Q2346" i="2"/>
  <c r="P2346" i="2"/>
  <c r="O2346" i="2"/>
  <c r="N2346" i="2"/>
  <c r="M2346" i="2"/>
  <c r="V2345" i="2"/>
  <c r="U2345" i="2"/>
  <c r="T2345" i="2"/>
  <c r="S2345" i="2"/>
  <c r="R2345" i="2"/>
  <c r="Q2345" i="2"/>
  <c r="P2345" i="2"/>
  <c r="O2345" i="2"/>
  <c r="N2345" i="2"/>
  <c r="M2345" i="2"/>
  <c r="V2344" i="2"/>
  <c r="U2344" i="2"/>
  <c r="T2344" i="2"/>
  <c r="S2344" i="2"/>
  <c r="R2344" i="2"/>
  <c r="Q2344" i="2"/>
  <c r="P2344" i="2"/>
  <c r="O2344" i="2"/>
  <c r="N2344" i="2"/>
  <c r="M2344" i="2"/>
  <c r="V2343" i="2"/>
  <c r="U2343" i="2"/>
  <c r="T2343" i="2"/>
  <c r="S2343" i="2"/>
  <c r="R2343" i="2"/>
  <c r="Q2343" i="2"/>
  <c r="P2343" i="2"/>
  <c r="O2343" i="2"/>
  <c r="N2343" i="2"/>
  <c r="M2343" i="2"/>
  <c r="V2342" i="2"/>
  <c r="U2342" i="2"/>
  <c r="T2342" i="2"/>
  <c r="S2342" i="2"/>
  <c r="R2342" i="2"/>
  <c r="Q2342" i="2"/>
  <c r="P2342" i="2"/>
  <c r="O2342" i="2"/>
  <c r="N2342" i="2"/>
  <c r="M2342" i="2"/>
  <c r="V2341" i="2"/>
  <c r="U2341" i="2"/>
  <c r="T2341" i="2"/>
  <c r="S2341" i="2"/>
  <c r="R2341" i="2"/>
  <c r="Q2341" i="2"/>
  <c r="P2341" i="2"/>
  <c r="O2341" i="2"/>
  <c r="N2341" i="2"/>
  <c r="M2341" i="2"/>
  <c r="V2340" i="2"/>
  <c r="U2340" i="2"/>
  <c r="T2340" i="2"/>
  <c r="S2340" i="2"/>
  <c r="R2340" i="2"/>
  <c r="Q2340" i="2"/>
  <c r="P2340" i="2"/>
  <c r="O2340" i="2"/>
  <c r="N2340" i="2"/>
  <c r="M2340" i="2"/>
  <c r="V2339" i="2"/>
  <c r="U2339" i="2"/>
  <c r="T2339" i="2"/>
  <c r="S2339" i="2"/>
  <c r="R2339" i="2"/>
  <c r="Q2339" i="2"/>
  <c r="P2339" i="2"/>
  <c r="O2339" i="2"/>
  <c r="N2339" i="2"/>
  <c r="M2339" i="2"/>
  <c r="V2338" i="2"/>
  <c r="U2338" i="2"/>
  <c r="T2338" i="2"/>
  <c r="S2338" i="2"/>
  <c r="R2338" i="2"/>
  <c r="Q2338" i="2"/>
  <c r="P2338" i="2"/>
  <c r="O2338" i="2"/>
  <c r="N2338" i="2"/>
  <c r="M2338" i="2"/>
  <c r="V2337" i="2"/>
  <c r="U2337" i="2"/>
  <c r="T2337" i="2"/>
  <c r="S2337" i="2"/>
  <c r="R2337" i="2"/>
  <c r="Q2337" i="2"/>
  <c r="P2337" i="2"/>
  <c r="O2337" i="2"/>
  <c r="N2337" i="2"/>
  <c r="M2337" i="2"/>
  <c r="V2336" i="2"/>
  <c r="U2336" i="2"/>
  <c r="T2336" i="2"/>
  <c r="S2336" i="2"/>
  <c r="R2336" i="2"/>
  <c r="Q2336" i="2"/>
  <c r="P2336" i="2"/>
  <c r="O2336" i="2"/>
  <c r="N2336" i="2"/>
  <c r="M2336" i="2"/>
  <c r="V2335" i="2"/>
  <c r="U2335" i="2"/>
  <c r="T2335" i="2"/>
  <c r="S2335" i="2"/>
  <c r="R2335" i="2"/>
  <c r="Q2335" i="2"/>
  <c r="P2335" i="2"/>
  <c r="O2335" i="2"/>
  <c r="N2335" i="2"/>
  <c r="M2335" i="2"/>
  <c r="V2334" i="2"/>
  <c r="U2334" i="2"/>
  <c r="T2334" i="2"/>
  <c r="S2334" i="2"/>
  <c r="R2334" i="2"/>
  <c r="Q2334" i="2"/>
  <c r="P2334" i="2"/>
  <c r="O2334" i="2"/>
  <c r="N2334" i="2"/>
  <c r="M2334" i="2"/>
  <c r="V2333" i="2"/>
  <c r="U2333" i="2"/>
  <c r="T2333" i="2"/>
  <c r="S2333" i="2"/>
  <c r="R2333" i="2"/>
  <c r="Q2333" i="2"/>
  <c r="P2333" i="2"/>
  <c r="O2333" i="2"/>
  <c r="N2333" i="2"/>
  <c r="M2333" i="2"/>
  <c r="V2332" i="2"/>
  <c r="U2332" i="2"/>
  <c r="T2332" i="2"/>
  <c r="S2332" i="2"/>
  <c r="R2332" i="2"/>
  <c r="Q2332" i="2"/>
  <c r="P2332" i="2"/>
  <c r="O2332" i="2"/>
  <c r="N2332" i="2"/>
  <c r="M2332" i="2"/>
  <c r="V2331" i="2"/>
  <c r="U2331" i="2"/>
  <c r="T2331" i="2"/>
  <c r="S2331" i="2"/>
  <c r="R2331" i="2"/>
  <c r="Q2331" i="2"/>
  <c r="P2331" i="2"/>
  <c r="O2331" i="2"/>
  <c r="N2331" i="2"/>
  <c r="M2331" i="2"/>
  <c r="V2330" i="2"/>
  <c r="U2330" i="2"/>
  <c r="T2330" i="2"/>
  <c r="S2330" i="2"/>
  <c r="R2330" i="2"/>
  <c r="Q2330" i="2"/>
  <c r="P2330" i="2"/>
  <c r="O2330" i="2"/>
  <c r="N2330" i="2"/>
  <c r="M2330" i="2"/>
  <c r="V2329" i="2"/>
  <c r="U2329" i="2"/>
  <c r="T2329" i="2"/>
  <c r="S2329" i="2"/>
  <c r="R2329" i="2"/>
  <c r="Q2329" i="2"/>
  <c r="P2329" i="2"/>
  <c r="O2329" i="2"/>
  <c r="N2329" i="2"/>
  <c r="M2329" i="2"/>
  <c r="V2328" i="2"/>
  <c r="U2328" i="2"/>
  <c r="T2328" i="2"/>
  <c r="S2328" i="2"/>
  <c r="R2328" i="2"/>
  <c r="Q2328" i="2"/>
  <c r="P2328" i="2"/>
  <c r="O2328" i="2"/>
  <c r="N2328" i="2"/>
  <c r="M2328" i="2"/>
  <c r="V2327" i="2"/>
  <c r="U2327" i="2"/>
  <c r="T2327" i="2"/>
  <c r="S2327" i="2"/>
  <c r="R2327" i="2"/>
  <c r="Q2327" i="2"/>
  <c r="P2327" i="2"/>
  <c r="O2327" i="2"/>
  <c r="N2327" i="2"/>
  <c r="M2327" i="2"/>
  <c r="V2326" i="2"/>
  <c r="U2326" i="2"/>
  <c r="T2326" i="2"/>
  <c r="S2326" i="2"/>
  <c r="R2326" i="2"/>
  <c r="Q2326" i="2"/>
  <c r="P2326" i="2"/>
  <c r="O2326" i="2"/>
  <c r="N2326" i="2"/>
  <c r="M2326" i="2"/>
  <c r="V2325" i="2"/>
  <c r="U2325" i="2"/>
  <c r="T2325" i="2"/>
  <c r="S2325" i="2"/>
  <c r="R2325" i="2"/>
  <c r="Q2325" i="2"/>
  <c r="P2325" i="2"/>
  <c r="O2325" i="2"/>
  <c r="N2325" i="2"/>
  <c r="M2325" i="2"/>
  <c r="V2324" i="2"/>
  <c r="U2324" i="2"/>
  <c r="T2324" i="2"/>
  <c r="S2324" i="2"/>
  <c r="R2324" i="2"/>
  <c r="Q2324" i="2"/>
  <c r="P2324" i="2"/>
  <c r="O2324" i="2"/>
  <c r="N2324" i="2"/>
  <c r="M2324" i="2"/>
  <c r="V2323" i="2"/>
  <c r="U2323" i="2"/>
  <c r="T2323" i="2"/>
  <c r="S2323" i="2"/>
  <c r="R2323" i="2"/>
  <c r="Q2323" i="2"/>
  <c r="P2323" i="2"/>
  <c r="O2323" i="2"/>
  <c r="N2323" i="2"/>
  <c r="M2323" i="2"/>
  <c r="V2322" i="2"/>
  <c r="U2322" i="2"/>
  <c r="T2322" i="2"/>
  <c r="S2322" i="2"/>
  <c r="R2322" i="2"/>
  <c r="Q2322" i="2"/>
  <c r="P2322" i="2"/>
  <c r="O2322" i="2"/>
  <c r="N2322" i="2"/>
  <c r="M2322" i="2"/>
  <c r="V2321" i="2"/>
  <c r="U2321" i="2"/>
  <c r="T2321" i="2"/>
  <c r="S2321" i="2"/>
  <c r="R2321" i="2"/>
  <c r="Q2321" i="2"/>
  <c r="P2321" i="2"/>
  <c r="O2321" i="2"/>
  <c r="N2321" i="2"/>
  <c r="M2321" i="2"/>
  <c r="V2320" i="2"/>
  <c r="U2320" i="2"/>
  <c r="T2320" i="2"/>
  <c r="S2320" i="2"/>
  <c r="R2320" i="2"/>
  <c r="Q2320" i="2"/>
  <c r="P2320" i="2"/>
  <c r="O2320" i="2"/>
  <c r="N2320" i="2"/>
  <c r="M2320" i="2"/>
  <c r="V2319" i="2"/>
  <c r="U2319" i="2"/>
  <c r="T2319" i="2"/>
  <c r="S2319" i="2"/>
  <c r="R2319" i="2"/>
  <c r="Q2319" i="2"/>
  <c r="P2319" i="2"/>
  <c r="O2319" i="2"/>
  <c r="N2319" i="2"/>
  <c r="M2319" i="2"/>
  <c r="V2318" i="2"/>
  <c r="U2318" i="2"/>
  <c r="T2318" i="2"/>
  <c r="S2318" i="2"/>
  <c r="R2318" i="2"/>
  <c r="Q2318" i="2"/>
  <c r="P2318" i="2"/>
  <c r="O2318" i="2"/>
  <c r="N2318" i="2"/>
  <c r="M2318" i="2"/>
  <c r="V2317" i="2"/>
  <c r="U2317" i="2"/>
  <c r="T2317" i="2"/>
  <c r="S2317" i="2"/>
  <c r="R2317" i="2"/>
  <c r="Q2317" i="2"/>
  <c r="P2317" i="2"/>
  <c r="O2317" i="2"/>
  <c r="N2317" i="2"/>
  <c r="M2317" i="2"/>
  <c r="V2316" i="2"/>
  <c r="U2316" i="2"/>
  <c r="T2316" i="2"/>
  <c r="S2316" i="2"/>
  <c r="R2316" i="2"/>
  <c r="Q2316" i="2"/>
  <c r="P2316" i="2"/>
  <c r="O2316" i="2"/>
  <c r="N2316" i="2"/>
  <c r="M2316" i="2"/>
  <c r="V2315" i="2"/>
  <c r="U2315" i="2"/>
  <c r="T2315" i="2"/>
  <c r="S2315" i="2"/>
  <c r="R2315" i="2"/>
  <c r="Q2315" i="2"/>
  <c r="P2315" i="2"/>
  <c r="O2315" i="2"/>
  <c r="N2315" i="2"/>
  <c r="M2315" i="2"/>
  <c r="V2314" i="2"/>
  <c r="U2314" i="2"/>
  <c r="T2314" i="2"/>
  <c r="S2314" i="2"/>
  <c r="R2314" i="2"/>
  <c r="Q2314" i="2"/>
  <c r="P2314" i="2"/>
  <c r="O2314" i="2"/>
  <c r="N2314" i="2"/>
  <c r="M2314" i="2"/>
  <c r="V2313" i="2"/>
  <c r="U2313" i="2"/>
  <c r="T2313" i="2"/>
  <c r="S2313" i="2"/>
  <c r="R2313" i="2"/>
  <c r="Q2313" i="2"/>
  <c r="P2313" i="2"/>
  <c r="O2313" i="2"/>
  <c r="N2313" i="2"/>
  <c r="M2313" i="2"/>
  <c r="V2312" i="2"/>
  <c r="U2312" i="2"/>
  <c r="T2312" i="2"/>
  <c r="S2312" i="2"/>
  <c r="R2312" i="2"/>
  <c r="Q2312" i="2"/>
  <c r="P2312" i="2"/>
  <c r="O2312" i="2"/>
  <c r="N2312" i="2"/>
  <c r="M2312" i="2"/>
  <c r="V2311" i="2"/>
  <c r="U2311" i="2"/>
  <c r="T2311" i="2"/>
  <c r="S2311" i="2"/>
  <c r="R2311" i="2"/>
  <c r="Q2311" i="2"/>
  <c r="P2311" i="2"/>
  <c r="O2311" i="2"/>
  <c r="N2311" i="2"/>
  <c r="M2311" i="2"/>
  <c r="V2310" i="2"/>
  <c r="U2310" i="2"/>
  <c r="T2310" i="2"/>
  <c r="S2310" i="2"/>
  <c r="R2310" i="2"/>
  <c r="Q2310" i="2"/>
  <c r="P2310" i="2"/>
  <c r="O2310" i="2"/>
  <c r="N2310" i="2"/>
  <c r="M2310" i="2"/>
  <c r="V2309" i="2"/>
  <c r="U2309" i="2"/>
  <c r="T2309" i="2"/>
  <c r="S2309" i="2"/>
  <c r="R2309" i="2"/>
  <c r="Q2309" i="2"/>
  <c r="P2309" i="2"/>
  <c r="O2309" i="2"/>
  <c r="N2309" i="2"/>
  <c r="M2309" i="2"/>
  <c r="V2308" i="2"/>
  <c r="U2308" i="2"/>
  <c r="T2308" i="2"/>
  <c r="S2308" i="2"/>
  <c r="R2308" i="2"/>
  <c r="Q2308" i="2"/>
  <c r="P2308" i="2"/>
  <c r="O2308" i="2"/>
  <c r="N2308" i="2"/>
  <c r="M2308" i="2"/>
  <c r="V2307" i="2"/>
  <c r="U2307" i="2"/>
  <c r="T2307" i="2"/>
  <c r="S2307" i="2"/>
  <c r="R2307" i="2"/>
  <c r="Q2307" i="2"/>
  <c r="P2307" i="2"/>
  <c r="O2307" i="2"/>
  <c r="N2307" i="2"/>
  <c r="M2307" i="2"/>
  <c r="V2306" i="2"/>
  <c r="U2306" i="2"/>
  <c r="T2306" i="2"/>
  <c r="S2306" i="2"/>
  <c r="R2306" i="2"/>
  <c r="Q2306" i="2"/>
  <c r="P2306" i="2"/>
  <c r="O2306" i="2"/>
  <c r="N2306" i="2"/>
  <c r="M2306" i="2"/>
  <c r="V2305" i="2"/>
  <c r="U2305" i="2"/>
  <c r="T2305" i="2"/>
  <c r="S2305" i="2"/>
  <c r="R2305" i="2"/>
  <c r="Q2305" i="2"/>
  <c r="P2305" i="2"/>
  <c r="O2305" i="2"/>
  <c r="N2305" i="2"/>
  <c r="M2305" i="2"/>
  <c r="V2304" i="2"/>
  <c r="U2304" i="2"/>
  <c r="T2304" i="2"/>
  <c r="S2304" i="2"/>
  <c r="R2304" i="2"/>
  <c r="Q2304" i="2"/>
  <c r="P2304" i="2"/>
  <c r="O2304" i="2"/>
  <c r="N2304" i="2"/>
  <c r="M2304" i="2"/>
  <c r="V2303" i="2"/>
  <c r="U2303" i="2"/>
  <c r="T2303" i="2"/>
  <c r="S2303" i="2"/>
  <c r="R2303" i="2"/>
  <c r="Q2303" i="2"/>
  <c r="P2303" i="2"/>
  <c r="O2303" i="2"/>
  <c r="N2303" i="2"/>
  <c r="M2303" i="2"/>
  <c r="V2302" i="2"/>
  <c r="U2302" i="2"/>
  <c r="T2302" i="2"/>
  <c r="S2302" i="2"/>
  <c r="R2302" i="2"/>
  <c r="Q2302" i="2"/>
  <c r="P2302" i="2"/>
  <c r="O2302" i="2"/>
  <c r="N2302" i="2"/>
  <c r="M2302" i="2"/>
  <c r="V2301" i="2"/>
  <c r="U2301" i="2"/>
  <c r="T2301" i="2"/>
  <c r="S2301" i="2"/>
  <c r="R2301" i="2"/>
  <c r="Q2301" i="2"/>
  <c r="P2301" i="2"/>
  <c r="O2301" i="2"/>
  <c r="N2301" i="2"/>
  <c r="M2301" i="2"/>
  <c r="V2300" i="2"/>
  <c r="U2300" i="2"/>
  <c r="T2300" i="2"/>
  <c r="S2300" i="2"/>
  <c r="R2300" i="2"/>
  <c r="Q2300" i="2"/>
  <c r="P2300" i="2"/>
  <c r="O2300" i="2"/>
  <c r="N2300" i="2"/>
  <c r="M2300" i="2"/>
  <c r="V2299" i="2"/>
  <c r="U2299" i="2"/>
  <c r="T2299" i="2"/>
  <c r="S2299" i="2"/>
  <c r="R2299" i="2"/>
  <c r="Q2299" i="2"/>
  <c r="P2299" i="2"/>
  <c r="O2299" i="2"/>
  <c r="N2299" i="2"/>
  <c r="M2299" i="2"/>
  <c r="V2298" i="2"/>
  <c r="U2298" i="2"/>
  <c r="T2298" i="2"/>
  <c r="S2298" i="2"/>
  <c r="R2298" i="2"/>
  <c r="Q2298" i="2"/>
  <c r="P2298" i="2"/>
  <c r="O2298" i="2"/>
  <c r="N2298" i="2"/>
  <c r="M2298" i="2"/>
  <c r="V2297" i="2"/>
  <c r="U2297" i="2"/>
  <c r="T2297" i="2"/>
  <c r="S2297" i="2"/>
  <c r="R2297" i="2"/>
  <c r="Q2297" i="2"/>
  <c r="P2297" i="2"/>
  <c r="O2297" i="2"/>
  <c r="N2297" i="2"/>
  <c r="M2297" i="2"/>
  <c r="V2296" i="2"/>
  <c r="U2296" i="2"/>
  <c r="T2296" i="2"/>
  <c r="S2296" i="2"/>
  <c r="R2296" i="2"/>
  <c r="Q2296" i="2"/>
  <c r="P2296" i="2"/>
  <c r="O2296" i="2"/>
  <c r="N2296" i="2"/>
  <c r="M2296" i="2"/>
  <c r="V2295" i="2"/>
  <c r="U2295" i="2"/>
  <c r="T2295" i="2"/>
  <c r="S2295" i="2"/>
  <c r="R2295" i="2"/>
  <c r="Q2295" i="2"/>
  <c r="P2295" i="2"/>
  <c r="O2295" i="2"/>
  <c r="N2295" i="2"/>
  <c r="M2295" i="2"/>
  <c r="V2294" i="2"/>
  <c r="U2294" i="2"/>
  <c r="T2294" i="2"/>
  <c r="S2294" i="2"/>
  <c r="R2294" i="2"/>
  <c r="Q2294" i="2"/>
  <c r="P2294" i="2"/>
  <c r="O2294" i="2"/>
  <c r="N2294" i="2"/>
  <c r="M2294" i="2"/>
  <c r="V2293" i="2"/>
  <c r="U2293" i="2"/>
  <c r="T2293" i="2"/>
  <c r="S2293" i="2"/>
  <c r="R2293" i="2"/>
  <c r="Q2293" i="2"/>
  <c r="P2293" i="2"/>
  <c r="O2293" i="2"/>
  <c r="N2293" i="2"/>
  <c r="M2293" i="2"/>
  <c r="V2292" i="2"/>
  <c r="U2292" i="2"/>
  <c r="T2292" i="2"/>
  <c r="S2292" i="2"/>
  <c r="R2292" i="2"/>
  <c r="Q2292" i="2"/>
  <c r="P2292" i="2"/>
  <c r="O2292" i="2"/>
  <c r="N2292" i="2"/>
  <c r="M2292" i="2"/>
  <c r="V2291" i="2"/>
  <c r="U2291" i="2"/>
  <c r="T2291" i="2"/>
  <c r="S2291" i="2"/>
  <c r="R2291" i="2"/>
  <c r="Q2291" i="2"/>
  <c r="P2291" i="2"/>
  <c r="O2291" i="2"/>
  <c r="N2291" i="2"/>
  <c r="M2291" i="2"/>
  <c r="V2290" i="2"/>
  <c r="U2290" i="2"/>
  <c r="T2290" i="2"/>
  <c r="S2290" i="2"/>
  <c r="R2290" i="2"/>
  <c r="Q2290" i="2"/>
  <c r="P2290" i="2"/>
  <c r="O2290" i="2"/>
  <c r="N2290" i="2"/>
  <c r="M2290" i="2"/>
  <c r="V2289" i="2"/>
  <c r="U2289" i="2"/>
  <c r="T2289" i="2"/>
  <c r="S2289" i="2"/>
  <c r="R2289" i="2"/>
  <c r="Q2289" i="2"/>
  <c r="P2289" i="2"/>
  <c r="O2289" i="2"/>
  <c r="N2289" i="2"/>
  <c r="M2289" i="2"/>
  <c r="V2288" i="2"/>
  <c r="U2288" i="2"/>
  <c r="T2288" i="2"/>
  <c r="S2288" i="2"/>
  <c r="R2288" i="2"/>
  <c r="Q2288" i="2"/>
  <c r="P2288" i="2"/>
  <c r="O2288" i="2"/>
  <c r="N2288" i="2"/>
  <c r="M2288" i="2"/>
  <c r="V2287" i="2"/>
  <c r="U2287" i="2"/>
  <c r="T2287" i="2"/>
  <c r="S2287" i="2"/>
  <c r="R2287" i="2"/>
  <c r="Q2287" i="2"/>
  <c r="P2287" i="2"/>
  <c r="O2287" i="2"/>
  <c r="N2287" i="2"/>
  <c r="M2287" i="2"/>
  <c r="V2286" i="2"/>
  <c r="U2286" i="2"/>
  <c r="T2286" i="2"/>
  <c r="S2286" i="2"/>
  <c r="R2286" i="2"/>
  <c r="Q2286" i="2"/>
  <c r="P2286" i="2"/>
  <c r="O2286" i="2"/>
  <c r="N2286" i="2"/>
  <c r="M2286" i="2"/>
  <c r="V2285" i="2"/>
  <c r="U2285" i="2"/>
  <c r="T2285" i="2"/>
  <c r="S2285" i="2"/>
  <c r="R2285" i="2"/>
  <c r="Q2285" i="2"/>
  <c r="P2285" i="2"/>
  <c r="O2285" i="2"/>
  <c r="N2285" i="2"/>
  <c r="M2285" i="2"/>
  <c r="V2284" i="2"/>
  <c r="U2284" i="2"/>
  <c r="T2284" i="2"/>
  <c r="S2284" i="2"/>
  <c r="R2284" i="2"/>
  <c r="Q2284" i="2"/>
  <c r="P2284" i="2"/>
  <c r="O2284" i="2"/>
  <c r="N2284" i="2"/>
  <c r="M2284" i="2"/>
  <c r="V2283" i="2"/>
  <c r="U2283" i="2"/>
  <c r="T2283" i="2"/>
  <c r="S2283" i="2"/>
  <c r="R2283" i="2"/>
  <c r="Q2283" i="2"/>
  <c r="P2283" i="2"/>
  <c r="O2283" i="2"/>
  <c r="N2283" i="2"/>
  <c r="M2283" i="2"/>
  <c r="V2282" i="2"/>
  <c r="U2282" i="2"/>
  <c r="T2282" i="2"/>
  <c r="S2282" i="2"/>
  <c r="R2282" i="2"/>
  <c r="Q2282" i="2"/>
  <c r="P2282" i="2"/>
  <c r="O2282" i="2"/>
  <c r="N2282" i="2"/>
  <c r="M2282" i="2"/>
  <c r="V2281" i="2"/>
  <c r="U2281" i="2"/>
  <c r="T2281" i="2"/>
  <c r="S2281" i="2"/>
  <c r="R2281" i="2"/>
  <c r="Q2281" i="2"/>
  <c r="P2281" i="2"/>
  <c r="O2281" i="2"/>
  <c r="N2281" i="2"/>
  <c r="M2281" i="2"/>
  <c r="V2280" i="2"/>
  <c r="U2280" i="2"/>
  <c r="T2280" i="2"/>
  <c r="S2280" i="2"/>
  <c r="R2280" i="2"/>
  <c r="Q2280" i="2"/>
  <c r="P2280" i="2"/>
  <c r="O2280" i="2"/>
  <c r="N2280" i="2"/>
  <c r="M2280" i="2"/>
  <c r="V2279" i="2"/>
  <c r="U2279" i="2"/>
  <c r="T2279" i="2"/>
  <c r="S2279" i="2"/>
  <c r="R2279" i="2"/>
  <c r="Q2279" i="2"/>
  <c r="P2279" i="2"/>
  <c r="O2279" i="2"/>
  <c r="N2279" i="2"/>
  <c r="M2279" i="2"/>
  <c r="V2278" i="2"/>
  <c r="U2278" i="2"/>
  <c r="T2278" i="2"/>
  <c r="S2278" i="2"/>
  <c r="R2278" i="2"/>
  <c r="Q2278" i="2"/>
  <c r="P2278" i="2"/>
  <c r="O2278" i="2"/>
  <c r="N2278" i="2"/>
  <c r="M2278" i="2"/>
  <c r="V2277" i="2"/>
  <c r="U2277" i="2"/>
  <c r="T2277" i="2"/>
  <c r="S2277" i="2"/>
  <c r="R2277" i="2"/>
  <c r="Q2277" i="2"/>
  <c r="P2277" i="2"/>
  <c r="O2277" i="2"/>
  <c r="N2277" i="2"/>
  <c r="M2277" i="2"/>
  <c r="V2276" i="2"/>
  <c r="U2276" i="2"/>
  <c r="T2276" i="2"/>
  <c r="S2276" i="2"/>
  <c r="R2276" i="2"/>
  <c r="Q2276" i="2"/>
  <c r="P2276" i="2"/>
  <c r="O2276" i="2"/>
  <c r="N2276" i="2"/>
  <c r="M2276" i="2"/>
  <c r="V2275" i="2"/>
  <c r="U2275" i="2"/>
  <c r="T2275" i="2"/>
  <c r="S2275" i="2"/>
  <c r="R2275" i="2"/>
  <c r="Q2275" i="2"/>
  <c r="P2275" i="2"/>
  <c r="O2275" i="2"/>
  <c r="N2275" i="2"/>
  <c r="M2275" i="2"/>
  <c r="V2274" i="2"/>
  <c r="U2274" i="2"/>
  <c r="T2274" i="2"/>
  <c r="S2274" i="2"/>
  <c r="R2274" i="2"/>
  <c r="Q2274" i="2"/>
  <c r="P2274" i="2"/>
  <c r="O2274" i="2"/>
  <c r="N2274" i="2"/>
  <c r="M2274" i="2"/>
  <c r="V2273" i="2"/>
  <c r="U2273" i="2"/>
  <c r="T2273" i="2"/>
  <c r="S2273" i="2"/>
  <c r="R2273" i="2"/>
  <c r="Q2273" i="2"/>
  <c r="P2273" i="2"/>
  <c r="O2273" i="2"/>
  <c r="N2273" i="2"/>
  <c r="M2273" i="2"/>
  <c r="V2272" i="2"/>
  <c r="U2272" i="2"/>
  <c r="T2272" i="2"/>
  <c r="S2272" i="2"/>
  <c r="R2272" i="2"/>
  <c r="Q2272" i="2"/>
  <c r="P2272" i="2"/>
  <c r="O2272" i="2"/>
  <c r="N2272" i="2"/>
  <c r="M2272" i="2"/>
  <c r="V2271" i="2"/>
  <c r="U2271" i="2"/>
  <c r="T2271" i="2"/>
  <c r="S2271" i="2"/>
  <c r="R2271" i="2"/>
  <c r="Q2271" i="2"/>
  <c r="P2271" i="2"/>
  <c r="O2271" i="2"/>
  <c r="N2271" i="2"/>
  <c r="M2271" i="2"/>
  <c r="V2270" i="2"/>
  <c r="U2270" i="2"/>
  <c r="T2270" i="2"/>
  <c r="S2270" i="2"/>
  <c r="R2270" i="2"/>
  <c r="Q2270" i="2"/>
  <c r="P2270" i="2"/>
  <c r="O2270" i="2"/>
  <c r="N2270" i="2"/>
  <c r="M2270" i="2"/>
  <c r="V2269" i="2"/>
  <c r="U2269" i="2"/>
  <c r="T2269" i="2"/>
  <c r="S2269" i="2"/>
  <c r="R2269" i="2"/>
  <c r="Q2269" i="2"/>
  <c r="P2269" i="2"/>
  <c r="O2269" i="2"/>
  <c r="N2269" i="2"/>
  <c r="M2269" i="2"/>
  <c r="V2268" i="2"/>
  <c r="U2268" i="2"/>
  <c r="T2268" i="2"/>
  <c r="S2268" i="2"/>
  <c r="R2268" i="2"/>
  <c r="Q2268" i="2"/>
  <c r="P2268" i="2"/>
  <c r="O2268" i="2"/>
  <c r="N2268" i="2"/>
  <c r="M2268" i="2"/>
  <c r="V2267" i="2"/>
  <c r="U2267" i="2"/>
  <c r="T2267" i="2"/>
  <c r="S2267" i="2"/>
  <c r="R2267" i="2"/>
  <c r="Q2267" i="2"/>
  <c r="P2267" i="2"/>
  <c r="O2267" i="2"/>
  <c r="N2267" i="2"/>
  <c r="M2267" i="2"/>
  <c r="V2266" i="2"/>
  <c r="U2266" i="2"/>
  <c r="T2266" i="2"/>
  <c r="S2266" i="2"/>
  <c r="R2266" i="2"/>
  <c r="Q2266" i="2"/>
  <c r="P2266" i="2"/>
  <c r="O2266" i="2"/>
  <c r="N2266" i="2"/>
  <c r="M2266" i="2"/>
  <c r="V2265" i="2"/>
  <c r="U2265" i="2"/>
  <c r="T2265" i="2"/>
  <c r="S2265" i="2"/>
  <c r="R2265" i="2"/>
  <c r="Q2265" i="2"/>
  <c r="P2265" i="2"/>
  <c r="O2265" i="2"/>
  <c r="N2265" i="2"/>
  <c r="M2265" i="2"/>
  <c r="V2264" i="2"/>
  <c r="U2264" i="2"/>
  <c r="T2264" i="2"/>
  <c r="S2264" i="2"/>
  <c r="R2264" i="2"/>
  <c r="Q2264" i="2"/>
  <c r="P2264" i="2"/>
  <c r="O2264" i="2"/>
  <c r="N2264" i="2"/>
  <c r="M2264" i="2"/>
  <c r="V2263" i="2"/>
  <c r="U2263" i="2"/>
  <c r="T2263" i="2"/>
  <c r="S2263" i="2"/>
  <c r="R2263" i="2"/>
  <c r="Q2263" i="2"/>
  <c r="P2263" i="2"/>
  <c r="O2263" i="2"/>
  <c r="N2263" i="2"/>
  <c r="M2263" i="2"/>
  <c r="V2262" i="2"/>
  <c r="U2262" i="2"/>
  <c r="T2262" i="2"/>
  <c r="S2262" i="2"/>
  <c r="R2262" i="2"/>
  <c r="Q2262" i="2"/>
  <c r="P2262" i="2"/>
  <c r="O2262" i="2"/>
  <c r="N2262" i="2"/>
  <c r="M2262" i="2"/>
  <c r="V2261" i="2"/>
  <c r="U2261" i="2"/>
  <c r="T2261" i="2"/>
  <c r="S2261" i="2"/>
  <c r="R2261" i="2"/>
  <c r="Q2261" i="2"/>
  <c r="P2261" i="2"/>
  <c r="O2261" i="2"/>
  <c r="N2261" i="2"/>
  <c r="M2261" i="2"/>
  <c r="V2260" i="2"/>
  <c r="U2260" i="2"/>
  <c r="T2260" i="2"/>
  <c r="S2260" i="2"/>
  <c r="R2260" i="2"/>
  <c r="Q2260" i="2"/>
  <c r="P2260" i="2"/>
  <c r="O2260" i="2"/>
  <c r="N2260" i="2"/>
  <c r="M2260" i="2"/>
  <c r="V2259" i="2"/>
  <c r="U2259" i="2"/>
  <c r="T2259" i="2"/>
  <c r="S2259" i="2"/>
  <c r="R2259" i="2"/>
  <c r="Q2259" i="2"/>
  <c r="P2259" i="2"/>
  <c r="O2259" i="2"/>
  <c r="N2259" i="2"/>
  <c r="M2259" i="2"/>
  <c r="V2258" i="2"/>
  <c r="U2258" i="2"/>
  <c r="T2258" i="2"/>
  <c r="S2258" i="2"/>
  <c r="R2258" i="2"/>
  <c r="Q2258" i="2"/>
  <c r="P2258" i="2"/>
  <c r="O2258" i="2"/>
  <c r="N2258" i="2"/>
  <c r="M2258" i="2"/>
  <c r="V2257" i="2"/>
  <c r="U2257" i="2"/>
  <c r="T2257" i="2"/>
  <c r="S2257" i="2"/>
  <c r="R2257" i="2"/>
  <c r="Q2257" i="2"/>
  <c r="P2257" i="2"/>
  <c r="O2257" i="2"/>
  <c r="N2257" i="2"/>
  <c r="M2257" i="2"/>
  <c r="V2256" i="2"/>
  <c r="U2256" i="2"/>
  <c r="T2256" i="2"/>
  <c r="S2256" i="2"/>
  <c r="R2256" i="2"/>
  <c r="Q2256" i="2"/>
  <c r="P2256" i="2"/>
  <c r="O2256" i="2"/>
  <c r="N2256" i="2"/>
  <c r="M2256" i="2"/>
  <c r="V2255" i="2"/>
  <c r="U2255" i="2"/>
  <c r="T2255" i="2"/>
  <c r="S2255" i="2"/>
  <c r="R2255" i="2"/>
  <c r="Q2255" i="2"/>
  <c r="P2255" i="2"/>
  <c r="O2255" i="2"/>
  <c r="N2255" i="2"/>
  <c r="M2255" i="2"/>
  <c r="V2254" i="2"/>
  <c r="U2254" i="2"/>
  <c r="T2254" i="2"/>
  <c r="S2254" i="2"/>
  <c r="R2254" i="2"/>
  <c r="Q2254" i="2"/>
  <c r="P2254" i="2"/>
  <c r="O2254" i="2"/>
  <c r="N2254" i="2"/>
  <c r="M2254" i="2"/>
  <c r="V2253" i="2"/>
  <c r="U2253" i="2"/>
  <c r="T2253" i="2"/>
  <c r="S2253" i="2"/>
  <c r="R2253" i="2"/>
  <c r="Q2253" i="2"/>
  <c r="P2253" i="2"/>
  <c r="O2253" i="2"/>
  <c r="N2253" i="2"/>
  <c r="M2253" i="2"/>
  <c r="V2252" i="2"/>
  <c r="U2252" i="2"/>
  <c r="T2252" i="2"/>
  <c r="S2252" i="2"/>
  <c r="R2252" i="2"/>
  <c r="Q2252" i="2"/>
  <c r="P2252" i="2"/>
  <c r="O2252" i="2"/>
  <c r="N2252" i="2"/>
  <c r="M2252" i="2"/>
  <c r="V2251" i="2"/>
  <c r="U2251" i="2"/>
  <c r="T2251" i="2"/>
  <c r="S2251" i="2"/>
  <c r="R2251" i="2"/>
  <c r="Q2251" i="2"/>
  <c r="P2251" i="2"/>
  <c r="O2251" i="2"/>
  <c r="N2251" i="2"/>
  <c r="M2251" i="2"/>
  <c r="V2250" i="2"/>
  <c r="U2250" i="2"/>
  <c r="T2250" i="2"/>
  <c r="S2250" i="2"/>
  <c r="R2250" i="2"/>
  <c r="Q2250" i="2"/>
  <c r="P2250" i="2"/>
  <c r="O2250" i="2"/>
  <c r="N2250" i="2"/>
  <c r="M2250" i="2"/>
  <c r="V2249" i="2"/>
  <c r="U2249" i="2"/>
  <c r="T2249" i="2"/>
  <c r="S2249" i="2"/>
  <c r="R2249" i="2"/>
  <c r="Q2249" i="2"/>
  <c r="P2249" i="2"/>
  <c r="O2249" i="2"/>
  <c r="N2249" i="2"/>
  <c r="M2249" i="2"/>
  <c r="V2248" i="2"/>
  <c r="U2248" i="2"/>
  <c r="T2248" i="2"/>
  <c r="S2248" i="2"/>
  <c r="R2248" i="2"/>
  <c r="Q2248" i="2"/>
  <c r="P2248" i="2"/>
  <c r="O2248" i="2"/>
  <c r="N2248" i="2"/>
  <c r="M2248" i="2"/>
  <c r="V2247" i="2"/>
  <c r="U2247" i="2"/>
  <c r="T2247" i="2"/>
  <c r="S2247" i="2"/>
  <c r="R2247" i="2"/>
  <c r="Q2247" i="2"/>
  <c r="P2247" i="2"/>
  <c r="O2247" i="2"/>
  <c r="N2247" i="2"/>
  <c r="M2247" i="2"/>
  <c r="V2246" i="2"/>
  <c r="U2246" i="2"/>
  <c r="T2246" i="2"/>
  <c r="S2246" i="2"/>
  <c r="R2246" i="2"/>
  <c r="Q2246" i="2"/>
  <c r="P2246" i="2"/>
  <c r="O2246" i="2"/>
  <c r="N2246" i="2"/>
  <c r="M2246" i="2"/>
  <c r="V2245" i="2"/>
  <c r="U2245" i="2"/>
  <c r="T2245" i="2"/>
  <c r="S2245" i="2"/>
  <c r="R2245" i="2"/>
  <c r="Q2245" i="2"/>
  <c r="P2245" i="2"/>
  <c r="O2245" i="2"/>
  <c r="N2245" i="2"/>
  <c r="M2245" i="2"/>
  <c r="V2244" i="2"/>
  <c r="U2244" i="2"/>
  <c r="T2244" i="2"/>
  <c r="S2244" i="2"/>
  <c r="R2244" i="2"/>
  <c r="Q2244" i="2"/>
  <c r="P2244" i="2"/>
  <c r="O2244" i="2"/>
  <c r="N2244" i="2"/>
  <c r="M2244" i="2"/>
  <c r="V2243" i="2"/>
  <c r="U2243" i="2"/>
  <c r="T2243" i="2"/>
  <c r="S2243" i="2"/>
  <c r="R2243" i="2"/>
  <c r="Q2243" i="2"/>
  <c r="P2243" i="2"/>
  <c r="O2243" i="2"/>
  <c r="N2243" i="2"/>
  <c r="M2243" i="2"/>
  <c r="V2242" i="2"/>
  <c r="U2242" i="2"/>
  <c r="T2242" i="2"/>
  <c r="S2242" i="2"/>
  <c r="R2242" i="2"/>
  <c r="Q2242" i="2"/>
  <c r="P2242" i="2"/>
  <c r="O2242" i="2"/>
  <c r="N2242" i="2"/>
  <c r="M2242" i="2"/>
  <c r="V2241" i="2"/>
  <c r="U2241" i="2"/>
  <c r="T2241" i="2"/>
  <c r="S2241" i="2"/>
  <c r="R2241" i="2"/>
  <c r="Q2241" i="2"/>
  <c r="P2241" i="2"/>
  <c r="O2241" i="2"/>
  <c r="N2241" i="2"/>
  <c r="M2241" i="2"/>
  <c r="V2240" i="2"/>
  <c r="U2240" i="2"/>
  <c r="T2240" i="2"/>
  <c r="S2240" i="2"/>
  <c r="R2240" i="2"/>
  <c r="Q2240" i="2"/>
  <c r="P2240" i="2"/>
  <c r="O2240" i="2"/>
  <c r="N2240" i="2"/>
  <c r="M2240" i="2"/>
  <c r="V2239" i="2"/>
  <c r="U2239" i="2"/>
  <c r="T2239" i="2"/>
  <c r="S2239" i="2"/>
  <c r="R2239" i="2"/>
  <c r="Q2239" i="2"/>
  <c r="P2239" i="2"/>
  <c r="O2239" i="2"/>
  <c r="N2239" i="2"/>
  <c r="M2239" i="2"/>
  <c r="V2238" i="2"/>
  <c r="U2238" i="2"/>
  <c r="T2238" i="2"/>
  <c r="S2238" i="2"/>
  <c r="R2238" i="2"/>
  <c r="Q2238" i="2"/>
  <c r="P2238" i="2"/>
  <c r="O2238" i="2"/>
  <c r="N2238" i="2"/>
  <c r="M2238" i="2"/>
  <c r="V2237" i="2"/>
  <c r="U2237" i="2"/>
  <c r="T2237" i="2"/>
  <c r="S2237" i="2"/>
  <c r="R2237" i="2"/>
  <c r="Q2237" i="2"/>
  <c r="P2237" i="2"/>
  <c r="O2237" i="2"/>
  <c r="N2237" i="2"/>
  <c r="M2237" i="2"/>
  <c r="V2236" i="2"/>
  <c r="U2236" i="2"/>
  <c r="T2236" i="2"/>
  <c r="S2236" i="2"/>
  <c r="R2236" i="2"/>
  <c r="Q2236" i="2"/>
  <c r="P2236" i="2"/>
  <c r="O2236" i="2"/>
  <c r="N2236" i="2"/>
  <c r="M2236" i="2"/>
  <c r="V2235" i="2"/>
  <c r="U2235" i="2"/>
  <c r="T2235" i="2"/>
  <c r="S2235" i="2"/>
  <c r="R2235" i="2"/>
  <c r="Q2235" i="2"/>
  <c r="P2235" i="2"/>
  <c r="O2235" i="2"/>
  <c r="N2235" i="2"/>
  <c r="M2235" i="2"/>
  <c r="V2234" i="2"/>
  <c r="U2234" i="2"/>
  <c r="T2234" i="2"/>
  <c r="S2234" i="2"/>
  <c r="R2234" i="2"/>
  <c r="Q2234" i="2"/>
  <c r="P2234" i="2"/>
  <c r="O2234" i="2"/>
  <c r="N2234" i="2"/>
  <c r="M2234" i="2"/>
  <c r="V2233" i="2"/>
  <c r="U2233" i="2"/>
  <c r="T2233" i="2"/>
  <c r="S2233" i="2"/>
  <c r="R2233" i="2"/>
  <c r="Q2233" i="2"/>
  <c r="P2233" i="2"/>
  <c r="O2233" i="2"/>
  <c r="N2233" i="2"/>
  <c r="M2233" i="2"/>
  <c r="V2232" i="2"/>
  <c r="U2232" i="2"/>
  <c r="T2232" i="2"/>
  <c r="S2232" i="2"/>
  <c r="R2232" i="2"/>
  <c r="Q2232" i="2"/>
  <c r="P2232" i="2"/>
  <c r="O2232" i="2"/>
  <c r="N2232" i="2"/>
  <c r="M2232" i="2"/>
  <c r="V2231" i="2"/>
  <c r="U2231" i="2"/>
  <c r="T2231" i="2"/>
  <c r="S2231" i="2"/>
  <c r="R2231" i="2"/>
  <c r="Q2231" i="2"/>
  <c r="P2231" i="2"/>
  <c r="O2231" i="2"/>
  <c r="N2231" i="2"/>
  <c r="M2231" i="2"/>
  <c r="V2230" i="2"/>
  <c r="U2230" i="2"/>
  <c r="T2230" i="2"/>
  <c r="S2230" i="2"/>
  <c r="R2230" i="2"/>
  <c r="Q2230" i="2"/>
  <c r="P2230" i="2"/>
  <c r="O2230" i="2"/>
  <c r="N2230" i="2"/>
  <c r="M2230" i="2"/>
  <c r="V2229" i="2"/>
  <c r="U2229" i="2"/>
  <c r="T2229" i="2"/>
  <c r="S2229" i="2"/>
  <c r="R2229" i="2"/>
  <c r="Q2229" i="2"/>
  <c r="P2229" i="2"/>
  <c r="O2229" i="2"/>
  <c r="N2229" i="2"/>
  <c r="M2229" i="2"/>
  <c r="V2228" i="2"/>
  <c r="U2228" i="2"/>
  <c r="T2228" i="2"/>
  <c r="S2228" i="2"/>
  <c r="R2228" i="2"/>
  <c r="Q2228" i="2"/>
  <c r="P2228" i="2"/>
  <c r="O2228" i="2"/>
  <c r="N2228" i="2"/>
  <c r="M2228" i="2"/>
  <c r="V2227" i="2"/>
  <c r="U2227" i="2"/>
  <c r="T2227" i="2"/>
  <c r="S2227" i="2"/>
  <c r="R2227" i="2"/>
  <c r="Q2227" i="2"/>
  <c r="P2227" i="2"/>
  <c r="O2227" i="2"/>
  <c r="N2227" i="2"/>
  <c r="M2227" i="2"/>
  <c r="V2226" i="2"/>
  <c r="U2226" i="2"/>
  <c r="T2226" i="2"/>
  <c r="S2226" i="2"/>
  <c r="R2226" i="2"/>
  <c r="Q2226" i="2"/>
  <c r="P2226" i="2"/>
  <c r="O2226" i="2"/>
  <c r="N2226" i="2"/>
  <c r="M2226" i="2"/>
  <c r="V2225" i="2"/>
  <c r="U2225" i="2"/>
  <c r="T2225" i="2"/>
  <c r="S2225" i="2"/>
  <c r="R2225" i="2"/>
  <c r="Q2225" i="2"/>
  <c r="P2225" i="2"/>
  <c r="O2225" i="2"/>
  <c r="N2225" i="2"/>
  <c r="M2225" i="2"/>
  <c r="V2224" i="2"/>
  <c r="U2224" i="2"/>
  <c r="T2224" i="2"/>
  <c r="S2224" i="2"/>
  <c r="R2224" i="2"/>
  <c r="Q2224" i="2"/>
  <c r="P2224" i="2"/>
  <c r="O2224" i="2"/>
  <c r="N2224" i="2"/>
  <c r="M2224" i="2"/>
  <c r="V2223" i="2"/>
  <c r="U2223" i="2"/>
  <c r="T2223" i="2"/>
  <c r="S2223" i="2"/>
  <c r="R2223" i="2"/>
  <c r="Q2223" i="2"/>
  <c r="P2223" i="2"/>
  <c r="O2223" i="2"/>
  <c r="N2223" i="2"/>
  <c r="M2223" i="2"/>
  <c r="V2222" i="2"/>
  <c r="U2222" i="2"/>
  <c r="T2222" i="2"/>
  <c r="S2222" i="2"/>
  <c r="R2222" i="2"/>
  <c r="Q2222" i="2"/>
  <c r="P2222" i="2"/>
  <c r="O2222" i="2"/>
  <c r="N2222" i="2"/>
  <c r="M2222" i="2"/>
  <c r="V2221" i="2"/>
  <c r="U2221" i="2"/>
  <c r="T2221" i="2"/>
  <c r="S2221" i="2"/>
  <c r="R2221" i="2"/>
  <c r="Q2221" i="2"/>
  <c r="P2221" i="2"/>
  <c r="O2221" i="2"/>
  <c r="N2221" i="2"/>
  <c r="M2221" i="2"/>
  <c r="V2220" i="2"/>
  <c r="U2220" i="2"/>
  <c r="T2220" i="2"/>
  <c r="S2220" i="2"/>
  <c r="R2220" i="2"/>
  <c r="Q2220" i="2"/>
  <c r="P2220" i="2"/>
  <c r="O2220" i="2"/>
  <c r="N2220" i="2"/>
  <c r="M2220" i="2"/>
  <c r="V2219" i="2"/>
  <c r="U2219" i="2"/>
  <c r="T2219" i="2"/>
  <c r="S2219" i="2"/>
  <c r="R2219" i="2"/>
  <c r="Q2219" i="2"/>
  <c r="P2219" i="2"/>
  <c r="O2219" i="2"/>
  <c r="N2219" i="2"/>
  <c r="M2219" i="2"/>
  <c r="V2218" i="2"/>
  <c r="U2218" i="2"/>
  <c r="T2218" i="2"/>
  <c r="S2218" i="2"/>
  <c r="R2218" i="2"/>
  <c r="Q2218" i="2"/>
  <c r="P2218" i="2"/>
  <c r="O2218" i="2"/>
  <c r="N2218" i="2"/>
  <c r="M2218" i="2"/>
  <c r="V2217" i="2"/>
  <c r="U2217" i="2"/>
  <c r="T2217" i="2"/>
  <c r="S2217" i="2"/>
  <c r="R2217" i="2"/>
  <c r="Q2217" i="2"/>
  <c r="P2217" i="2"/>
  <c r="O2217" i="2"/>
  <c r="N2217" i="2"/>
  <c r="M2217" i="2"/>
  <c r="V2216" i="2"/>
  <c r="U2216" i="2"/>
  <c r="T2216" i="2"/>
  <c r="S2216" i="2"/>
  <c r="R2216" i="2"/>
  <c r="Q2216" i="2"/>
  <c r="P2216" i="2"/>
  <c r="O2216" i="2"/>
  <c r="N2216" i="2"/>
  <c r="M2216" i="2"/>
  <c r="V2215" i="2"/>
  <c r="U2215" i="2"/>
  <c r="T2215" i="2"/>
  <c r="S2215" i="2"/>
  <c r="R2215" i="2"/>
  <c r="Q2215" i="2"/>
  <c r="P2215" i="2"/>
  <c r="O2215" i="2"/>
  <c r="N2215" i="2"/>
  <c r="M2215" i="2"/>
  <c r="V2214" i="2"/>
  <c r="U2214" i="2"/>
  <c r="T2214" i="2"/>
  <c r="S2214" i="2"/>
  <c r="R2214" i="2"/>
  <c r="Q2214" i="2"/>
  <c r="P2214" i="2"/>
  <c r="O2214" i="2"/>
  <c r="N2214" i="2"/>
  <c r="M2214" i="2"/>
  <c r="V2213" i="2"/>
  <c r="U2213" i="2"/>
  <c r="T2213" i="2"/>
  <c r="S2213" i="2"/>
  <c r="R2213" i="2"/>
  <c r="Q2213" i="2"/>
  <c r="P2213" i="2"/>
  <c r="O2213" i="2"/>
  <c r="N2213" i="2"/>
  <c r="M2213" i="2"/>
  <c r="V2212" i="2"/>
  <c r="U2212" i="2"/>
  <c r="T2212" i="2"/>
  <c r="S2212" i="2"/>
  <c r="R2212" i="2"/>
  <c r="Q2212" i="2"/>
  <c r="P2212" i="2"/>
  <c r="O2212" i="2"/>
  <c r="N2212" i="2"/>
  <c r="M2212" i="2"/>
  <c r="V2211" i="2"/>
  <c r="U2211" i="2"/>
  <c r="T2211" i="2"/>
  <c r="S2211" i="2"/>
  <c r="R2211" i="2"/>
  <c r="Q2211" i="2"/>
  <c r="P2211" i="2"/>
  <c r="O2211" i="2"/>
  <c r="N2211" i="2"/>
  <c r="M2211" i="2"/>
  <c r="V2210" i="2"/>
  <c r="U2210" i="2"/>
  <c r="T2210" i="2"/>
  <c r="S2210" i="2"/>
  <c r="R2210" i="2"/>
  <c r="Q2210" i="2"/>
  <c r="P2210" i="2"/>
  <c r="O2210" i="2"/>
  <c r="N2210" i="2"/>
  <c r="M2210" i="2"/>
  <c r="V2209" i="2"/>
  <c r="U2209" i="2"/>
  <c r="T2209" i="2"/>
  <c r="S2209" i="2"/>
  <c r="R2209" i="2"/>
  <c r="Q2209" i="2"/>
  <c r="P2209" i="2"/>
  <c r="O2209" i="2"/>
  <c r="N2209" i="2"/>
  <c r="M2209" i="2"/>
  <c r="V2208" i="2"/>
  <c r="U2208" i="2"/>
  <c r="T2208" i="2"/>
  <c r="S2208" i="2"/>
  <c r="R2208" i="2"/>
  <c r="Q2208" i="2"/>
  <c r="P2208" i="2"/>
  <c r="O2208" i="2"/>
  <c r="N2208" i="2"/>
  <c r="M2208" i="2"/>
  <c r="V2207" i="2"/>
  <c r="U2207" i="2"/>
  <c r="T2207" i="2"/>
  <c r="S2207" i="2"/>
  <c r="R2207" i="2"/>
  <c r="Q2207" i="2"/>
  <c r="P2207" i="2"/>
  <c r="O2207" i="2"/>
  <c r="N2207" i="2"/>
  <c r="M2207" i="2"/>
  <c r="V2206" i="2"/>
  <c r="U2206" i="2"/>
  <c r="T2206" i="2"/>
  <c r="S2206" i="2"/>
  <c r="R2206" i="2"/>
  <c r="Q2206" i="2"/>
  <c r="P2206" i="2"/>
  <c r="O2206" i="2"/>
  <c r="N2206" i="2"/>
  <c r="M2206" i="2"/>
  <c r="V2205" i="2"/>
  <c r="U2205" i="2"/>
  <c r="T2205" i="2"/>
  <c r="S2205" i="2"/>
  <c r="R2205" i="2"/>
  <c r="Q2205" i="2"/>
  <c r="P2205" i="2"/>
  <c r="O2205" i="2"/>
  <c r="N2205" i="2"/>
  <c r="M2205" i="2"/>
  <c r="V2204" i="2"/>
  <c r="U2204" i="2"/>
  <c r="T2204" i="2"/>
  <c r="S2204" i="2"/>
  <c r="R2204" i="2"/>
  <c r="Q2204" i="2"/>
  <c r="P2204" i="2"/>
  <c r="O2204" i="2"/>
  <c r="N2204" i="2"/>
  <c r="M2204" i="2"/>
  <c r="V2203" i="2"/>
  <c r="U2203" i="2"/>
  <c r="T2203" i="2"/>
  <c r="S2203" i="2"/>
  <c r="R2203" i="2"/>
  <c r="Q2203" i="2"/>
  <c r="P2203" i="2"/>
  <c r="O2203" i="2"/>
  <c r="N2203" i="2"/>
  <c r="M2203" i="2"/>
  <c r="V2202" i="2"/>
  <c r="U2202" i="2"/>
  <c r="T2202" i="2"/>
  <c r="S2202" i="2"/>
  <c r="R2202" i="2"/>
  <c r="Q2202" i="2"/>
  <c r="P2202" i="2"/>
  <c r="O2202" i="2"/>
  <c r="N2202" i="2"/>
  <c r="M2202" i="2"/>
  <c r="V2201" i="2"/>
  <c r="U2201" i="2"/>
  <c r="T2201" i="2"/>
  <c r="S2201" i="2"/>
  <c r="R2201" i="2"/>
  <c r="Q2201" i="2"/>
  <c r="P2201" i="2"/>
  <c r="O2201" i="2"/>
  <c r="N2201" i="2"/>
  <c r="M2201" i="2"/>
  <c r="V2200" i="2"/>
  <c r="U2200" i="2"/>
  <c r="T2200" i="2"/>
  <c r="S2200" i="2"/>
  <c r="R2200" i="2"/>
  <c r="Q2200" i="2"/>
  <c r="P2200" i="2"/>
  <c r="O2200" i="2"/>
  <c r="N2200" i="2"/>
  <c r="M2200" i="2"/>
  <c r="V2199" i="2"/>
  <c r="U2199" i="2"/>
  <c r="T2199" i="2"/>
  <c r="S2199" i="2"/>
  <c r="R2199" i="2"/>
  <c r="Q2199" i="2"/>
  <c r="P2199" i="2"/>
  <c r="O2199" i="2"/>
  <c r="N2199" i="2"/>
  <c r="M2199" i="2"/>
  <c r="V2198" i="2"/>
  <c r="U2198" i="2"/>
  <c r="T2198" i="2"/>
  <c r="S2198" i="2"/>
  <c r="R2198" i="2"/>
  <c r="Q2198" i="2"/>
  <c r="P2198" i="2"/>
  <c r="O2198" i="2"/>
  <c r="N2198" i="2"/>
  <c r="M2198" i="2"/>
  <c r="V2197" i="2"/>
  <c r="U2197" i="2"/>
  <c r="T2197" i="2"/>
  <c r="S2197" i="2"/>
  <c r="R2197" i="2"/>
  <c r="Q2197" i="2"/>
  <c r="P2197" i="2"/>
  <c r="O2197" i="2"/>
  <c r="N2197" i="2"/>
  <c r="M2197" i="2"/>
  <c r="V2196" i="2"/>
  <c r="U2196" i="2"/>
  <c r="T2196" i="2"/>
  <c r="S2196" i="2"/>
  <c r="R2196" i="2"/>
  <c r="Q2196" i="2"/>
  <c r="P2196" i="2"/>
  <c r="O2196" i="2"/>
  <c r="N2196" i="2"/>
  <c r="M2196" i="2"/>
  <c r="V2195" i="2"/>
  <c r="U2195" i="2"/>
  <c r="T2195" i="2"/>
  <c r="S2195" i="2"/>
  <c r="R2195" i="2"/>
  <c r="Q2195" i="2"/>
  <c r="P2195" i="2"/>
  <c r="O2195" i="2"/>
  <c r="N2195" i="2"/>
  <c r="M2195" i="2"/>
  <c r="V2194" i="2"/>
  <c r="U2194" i="2"/>
  <c r="T2194" i="2"/>
  <c r="S2194" i="2"/>
  <c r="R2194" i="2"/>
  <c r="Q2194" i="2"/>
  <c r="P2194" i="2"/>
  <c r="O2194" i="2"/>
  <c r="N2194" i="2"/>
  <c r="M2194" i="2"/>
  <c r="V2193" i="2"/>
  <c r="U2193" i="2"/>
  <c r="T2193" i="2"/>
  <c r="S2193" i="2"/>
  <c r="R2193" i="2"/>
  <c r="Q2193" i="2"/>
  <c r="P2193" i="2"/>
  <c r="O2193" i="2"/>
  <c r="N2193" i="2"/>
  <c r="M2193" i="2"/>
  <c r="V2192" i="2"/>
  <c r="U2192" i="2"/>
  <c r="T2192" i="2"/>
  <c r="S2192" i="2"/>
  <c r="R2192" i="2"/>
  <c r="Q2192" i="2"/>
  <c r="P2192" i="2"/>
  <c r="O2192" i="2"/>
  <c r="N2192" i="2"/>
  <c r="M2192" i="2"/>
  <c r="V2191" i="2"/>
  <c r="U2191" i="2"/>
  <c r="T2191" i="2"/>
  <c r="S2191" i="2"/>
  <c r="R2191" i="2"/>
  <c r="Q2191" i="2"/>
  <c r="P2191" i="2"/>
  <c r="O2191" i="2"/>
  <c r="N2191" i="2"/>
  <c r="M2191" i="2"/>
  <c r="V2190" i="2"/>
  <c r="U2190" i="2"/>
  <c r="T2190" i="2"/>
  <c r="S2190" i="2"/>
  <c r="R2190" i="2"/>
  <c r="Q2190" i="2"/>
  <c r="P2190" i="2"/>
  <c r="O2190" i="2"/>
  <c r="N2190" i="2"/>
  <c r="M2190" i="2"/>
  <c r="V2189" i="2"/>
  <c r="U2189" i="2"/>
  <c r="T2189" i="2"/>
  <c r="S2189" i="2"/>
  <c r="R2189" i="2"/>
  <c r="Q2189" i="2"/>
  <c r="P2189" i="2"/>
  <c r="O2189" i="2"/>
  <c r="N2189" i="2"/>
  <c r="M2189" i="2"/>
  <c r="V2188" i="2"/>
  <c r="U2188" i="2"/>
  <c r="T2188" i="2"/>
  <c r="S2188" i="2"/>
  <c r="R2188" i="2"/>
  <c r="Q2188" i="2"/>
  <c r="P2188" i="2"/>
  <c r="O2188" i="2"/>
  <c r="N2188" i="2"/>
  <c r="M2188" i="2"/>
  <c r="V2187" i="2"/>
  <c r="U2187" i="2"/>
  <c r="T2187" i="2"/>
  <c r="S2187" i="2"/>
  <c r="R2187" i="2"/>
  <c r="Q2187" i="2"/>
  <c r="P2187" i="2"/>
  <c r="O2187" i="2"/>
  <c r="N2187" i="2"/>
  <c r="M2187" i="2"/>
  <c r="V2186" i="2"/>
  <c r="U2186" i="2"/>
  <c r="T2186" i="2"/>
  <c r="S2186" i="2"/>
  <c r="R2186" i="2"/>
  <c r="Q2186" i="2"/>
  <c r="P2186" i="2"/>
  <c r="O2186" i="2"/>
  <c r="N2186" i="2"/>
  <c r="M2186" i="2"/>
  <c r="V2185" i="2"/>
  <c r="U2185" i="2"/>
  <c r="T2185" i="2"/>
  <c r="S2185" i="2"/>
  <c r="R2185" i="2"/>
  <c r="Q2185" i="2"/>
  <c r="P2185" i="2"/>
  <c r="O2185" i="2"/>
  <c r="N2185" i="2"/>
  <c r="M2185" i="2"/>
  <c r="V2184" i="2"/>
  <c r="U2184" i="2"/>
  <c r="T2184" i="2"/>
  <c r="S2184" i="2"/>
  <c r="R2184" i="2"/>
  <c r="Q2184" i="2"/>
  <c r="P2184" i="2"/>
  <c r="O2184" i="2"/>
  <c r="N2184" i="2"/>
  <c r="M2184" i="2"/>
  <c r="V2183" i="2"/>
  <c r="U2183" i="2"/>
  <c r="T2183" i="2"/>
  <c r="S2183" i="2"/>
  <c r="R2183" i="2"/>
  <c r="Q2183" i="2"/>
  <c r="P2183" i="2"/>
  <c r="O2183" i="2"/>
  <c r="N2183" i="2"/>
  <c r="M2183" i="2"/>
  <c r="V2182" i="2"/>
  <c r="U2182" i="2"/>
  <c r="T2182" i="2"/>
  <c r="S2182" i="2"/>
  <c r="R2182" i="2"/>
  <c r="Q2182" i="2"/>
  <c r="P2182" i="2"/>
  <c r="O2182" i="2"/>
  <c r="N2182" i="2"/>
  <c r="M2182" i="2"/>
  <c r="V2181" i="2"/>
  <c r="U2181" i="2"/>
  <c r="T2181" i="2"/>
  <c r="S2181" i="2"/>
  <c r="R2181" i="2"/>
  <c r="Q2181" i="2"/>
  <c r="P2181" i="2"/>
  <c r="O2181" i="2"/>
  <c r="N2181" i="2"/>
  <c r="M2181" i="2"/>
  <c r="V2180" i="2"/>
  <c r="U2180" i="2"/>
  <c r="T2180" i="2"/>
  <c r="S2180" i="2"/>
  <c r="R2180" i="2"/>
  <c r="Q2180" i="2"/>
  <c r="P2180" i="2"/>
  <c r="O2180" i="2"/>
  <c r="N2180" i="2"/>
  <c r="M2180" i="2"/>
  <c r="V2179" i="2"/>
  <c r="U2179" i="2"/>
  <c r="T2179" i="2"/>
  <c r="S2179" i="2"/>
  <c r="R2179" i="2"/>
  <c r="Q2179" i="2"/>
  <c r="P2179" i="2"/>
  <c r="O2179" i="2"/>
  <c r="N2179" i="2"/>
  <c r="M2179" i="2"/>
  <c r="V2178" i="2"/>
  <c r="U2178" i="2"/>
  <c r="T2178" i="2"/>
  <c r="S2178" i="2"/>
  <c r="R2178" i="2"/>
  <c r="Q2178" i="2"/>
  <c r="P2178" i="2"/>
  <c r="O2178" i="2"/>
  <c r="N2178" i="2"/>
  <c r="M2178" i="2"/>
  <c r="V2177" i="2"/>
  <c r="U2177" i="2"/>
  <c r="T2177" i="2"/>
  <c r="S2177" i="2"/>
  <c r="R2177" i="2"/>
  <c r="Q2177" i="2"/>
  <c r="P2177" i="2"/>
  <c r="O2177" i="2"/>
  <c r="N2177" i="2"/>
  <c r="M2177" i="2"/>
  <c r="V2176" i="2"/>
  <c r="U2176" i="2"/>
  <c r="T2176" i="2"/>
  <c r="S2176" i="2"/>
  <c r="R2176" i="2"/>
  <c r="Q2176" i="2"/>
  <c r="P2176" i="2"/>
  <c r="O2176" i="2"/>
  <c r="N2176" i="2"/>
  <c r="M2176" i="2"/>
  <c r="V2175" i="2"/>
  <c r="U2175" i="2"/>
  <c r="T2175" i="2"/>
  <c r="S2175" i="2"/>
  <c r="R2175" i="2"/>
  <c r="Q2175" i="2"/>
  <c r="P2175" i="2"/>
  <c r="O2175" i="2"/>
  <c r="N2175" i="2"/>
  <c r="M2175" i="2"/>
  <c r="V2174" i="2"/>
  <c r="U2174" i="2"/>
  <c r="T2174" i="2"/>
  <c r="S2174" i="2"/>
  <c r="R2174" i="2"/>
  <c r="Q2174" i="2"/>
  <c r="P2174" i="2"/>
  <c r="O2174" i="2"/>
  <c r="N2174" i="2"/>
  <c r="M2174" i="2"/>
  <c r="V2173" i="2"/>
  <c r="U2173" i="2"/>
  <c r="T2173" i="2"/>
  <c r="S2173" i="2"/>
  <c r="R2173" i="2"/>
  <c r="Q2173" i="2"/>
  <c r="P2173" i="2"/>
  <c r="O2173" i="2"/>
  <c r="N2173" i="2"/>
  <c r="M2173" i="2"/>
  <c r="V2172" i="2"/>
  <c r="U2172" i="2"/>
  <c r="T2172" i="2"/>
  <c r="S2172" i="2"/>
  <c r="R2172" i="2"/>
  <c r="Q2172" i="2"/>
  <c r="P2172" i="2"/>
  <c r="O2172" i="2"/>
  <c r="N2172" i="2"/>
  <c r="M2172" i="2"/>
  <c r="V2171" i="2"/>
  <c r="U2171" i="2"/>
  <c r="T2171" i="2"/>
  <c r="S2171" i="2"/>
  <c r="R2171" i="2"/>
  <c r="Q2171" i="2"/>
  <c r="P2171" i="2"/>
  <c r="O2171" i="2"/>
  <c r="N2171" i="2"/>
  <c r="M2171" i="2"/>
  <c r="V2170" i="2"/>
  <c r="U2170" i="2"/>
  <c r="T2170" i="2"/>
  <c r="S2170" i="2"/>
  <c r="R2170" i="2"/>
  <c r="Q2170" i="2"/>
  <c r="P2170" i="2"/>
  <c r="O2170" i="2"/>
  <c r="N2170" i="2"/>
  <c r="M2170" i="2"/>
  <c r="V2169" i="2"/>
  <c r="U2169" i="2"/>
  <c r="T2169" i="2"/>
  <c r="S2169" i="2"/>
  <c r="R2169" i="2"/>
  <c r="Q2169" i="2"/>
  <c r="P2169" i="2"/>
  <c r="O2169" i="2"/>
  <c r="N2169" i="2"/>
  <c r="M2169" i="2"/>
  <c r="V2168" i="2"/>
  <c r="U2168" i="2"/>
  <c r="T2168" i="2"/>
  <c r="S2168" i="2"/>
  <c r="R2168" i="2"/>
  <c r="Q2168" i="2"/>
  <c r="P2168" i="2"/>
  <c r="O2168" i="2"/>
  <c r="N2168" i="2"/>
  <c r="M2168" i="2"/>
  <c r="V2167" i="2"/>
  <c r="U2167" i="2"/>
  <c r="T2167" i="2"/>
  <c r="S2167" i="2"/>
  <c r="R2167" i="2"/>
  <c r="Q2167" i="2"/>
  <c r="P2167" i="2"/>
  <c r="O2167" i="2"/>
  <c r="N2167" i="2"/>
  <c r="M2167" i="2"/>
  <c r="V2166" i="2"/>
  <c r="U2166" i="2"/>
  <c r="T2166" i="2"/>
  <c r="S2166" i="2"/>
  <c r="R2166" i="2"/>
  <c r="Q2166" i="2"/>
  <c r="P2166" i="2"/>
  <c r="O2166" i="2"/>
  <c r="N2166" i="2"/>
  <c r="M2166" i="2"/>
  <c r="V2165" i="2"/>
  <c r="U2165" i="2"/>
  <c r="T2165" i="2"/>
  <c r="S2165" i="2"/>
  <c r="R2165" i="2"/>
  <c r="Q2165" i="2"/>
  <c r="P2165" i="2"/>
  <c r="O2165" i="2"/>
  <c r="N2165" i="2"/>
  <c r="M2165" i="2"/>
  <c r="V2164" i="2"/>
  <c r="U2164" i="2"/>
  <c r="T2164" i="2"/>
  <c r="S2164" i="2"/>
  <c r="R2164" i="2"/>
  <c r="Q2164" i="2"/>
  <c r="P2164" i="2"/>
  <c r="O2164" i="2"/>
  <c r="N2164" i="2"/>
  <c r="M2164" i="2"/>
  <c r="V2163" i="2"/>
  <c r="U2163" i="2"/>
  <c r="T2163" i="2"/>
  <c r="S2163" i="2"/>
  <c r="R2163" i="2"/>
  <c r="Q2163" i="2"/>
  <c r="P2163" i="2"/>
  <c r="O2163" i="2"/>
  <c r="N2163" i="2"/>
  <c r="M2163" i="2"/>
  <c r="V2162" i="2"/>
  <c r="U2162" i="2"/>
  <c r="T2162" i="2"/>
  <c r="S2162" i="2"/>
  <c r="R2162" i="2"/>
  <c r="Q2162" i="2"/>
  <c r="P2162" i="2"/>
  <c r="O2162" i="2"/>
  <c r="N2162" i="2"/>
  <c r="M2162" i="2"/>
  <c r="V2161" i="2"/>
  <c r="U2161" i="2"/>
  <c r="T2161" i="2"/>
  <c r="S2161" i="2"/>
  <c r="R2161" i="2"/>
  <c r="Q2161" i="2"/>
  <c r="P2161" i="2"/>
  <c r="O2161" i="2"/>
  <c r="N2161" i="2"/>
  <c r="M2161" i="2"/>
  <c r="V2160" i="2"/>
  <c r="U2160" i="2"/>
  <c r="T2160" i="2"/>
  <c r="S2160" i="2"/>
  <c r="R2160" i="2"/>
  <c r="Q2160" i="2"/>
  <c r="P2160" i="2"/>
  <c r="O2160" i="2"/>
  <c r="N2160" i="2"/>
  <c r="M2160" i="2"/>
  <c r="V2159" i="2"/>
  <c r="U2159" i="2"/>
  <c r="T2159" i="2"/>
  <c r="S2159" i="2"/>
  <c r="R2159" i="2"/>
  <c r="Q2159" i="2"/>
  <c r="P2159" i="2"/>
  <c r="O2159" i="2"/>
  <c r="N2159" i="2"/>
  <c r="M2159" i="2"/>
  <c r="V2158" i="2"/>
  <c r="U2158" i="2"/>
  <c r="T2158" i="2"/>
  <c r="S2158" i="2"/>
  <c r="R2158" i="2"/>
  <c r="Q2158" i="2"/>
  <c r="P2158" i="2"/>
  <c r="O2158" i="2"/>
  <c r="N2158" i="2"/>
  <c r="M2158" i="2"/>
  <c r="V2157" i="2"/>
  <c r="U2157" i="2"/>
  <c r="T2157" i="2"/>
  <c r="S2157" i="2"/>
  <c r="R2157" i="2"/>
  <c r="Q2157" i="2"/>
  <c r="P2157" i="2"/>
  <c r="O2157" i="2"/>
  <c r="N2157" i="2"/>
  <c r="M2157" i="2"/>
  <c r="V2156" i="2"/>
  <c r="U2156" i="2"/>
  <c r="T2156" i="2"/>
  <c r="S2156" i="2"/>
  <c r="R2156" i="2"/>
  <c r="Q2156" i="2"/>
  <c r="P2156" i="2"/>
  <c r="O2156" i="2"/>
  <c r="N2156" i="2"/>
  <c r="M2156" i="2"/>
  <c r="V2155" i="2"/>
  <c r="U2155" i="2"/>
  <c r="T2155" i="2"/>
  <c r="S2155" i="2"/>
  <c r="R2155" i="2"/>
  <c r="Q2155" i="2"/>
  <c r="P2155" i="2"/>
  <c r="O2155" i="2"/>
  <c r="N2155" i="2"/>
  <c r="M2155" i="2"/>
  <c r="V2154" i="2"/>
  <c r="U2154" i="2"/>
  <c r="T2154" i="2"/>
  <c r="S2154" i="2"/>
  <c r="R2154" i="2"/>
  <c r="Q2154" i="2"/>
  <c r="P2154" i="2"/>
  <c r="O2154" i="2"/>
  <c r="N2154" i="2"/>
  <c r="M2154" i="2"/>
  <c r="V2153" i="2"/>
  <c r="U2153" i="2"/>
  <c r="T2153" i="2"/>
  <c r="S2153" i="2"/>
  <c r="R2153" i="2"/>
  <c r="Q2153" i="2"/>
  <c r="P2153" i="2"/>
  <c r="O2153" i="2"/>
  <c r="N2153" i="2"/>
  <c r="M2153" i="2"/>
  <c r="V2152" i="2"/>
  <c r="U2152" i="2"/>
  <c r="T2152" i="2"/>
  <c r="S2152" i="2"/>
  <c r="R2152" i="2"/>
  <c r="Q2152" i="2"/>
  <c r="P2152" i="2"/>
  <c r="O2152" i="2"/>
  <c r="N2152" i="2"/>
  <c r="M2152" i="2"/>
  <c r="V2151" i="2"/>
  <c r="U2151" i="2"/>
  <c r="T2151" i="2"/>
  <c r="S2151" i="2"/>
  <c r="R2151" i="2"/>
  <c r="Q2151" i="2"/>
  <c r="P2151" i="2"/>
  <c r="O2151" i="2"/>
  <c r="N2151" i="2"/>
  <c r="M2151" i="2"/>
  <c r="V2150" i="2"/>
  <c r="U2150" i="2"/>
  <c r="T2150" i="2"/>
  <c r="S2150" i="2"/>
  <c r="R2150" i="2"/>
  <c r="Q2150" i="2"/>
  <c r="P2150" i="2"/>
  <c r="O2150" i="2"/>
  <c r="N2150" i="2"/>
  <c r="M2150" i="2"/>
  <c r="V2149" i="2"/>
  <c r="U2149" i="2"/>
  <c r="T2149" i="2"/>
  <c r="S2149" i="2"/>
  <c r="R2149" i="2"/>
  <c r="Q2149" i="2"/>
  <c r="P2149" i="2"/>
  <c r="O2149" i="2"/>
  <c r="N2149" i="2"/>
  <c r="M2149" i="2"/>
  <c r="V2148" i="2"/>
  <c r="U2148" i="2"/>
  <c r="T2148" i="2"/>
  <c r="S2148" i="2"/>
  <c r="R2148" i="2"/>
  <c r="Q2148" i="2"/>
  <c r="P2148" i="2"/>
  <c r="O2148" i="2"/>
  <c r="N2148" i="2"/>
  <c r="M2148" i="2"/>
  <c r="V2147" i="2"/>
  <c r="U2147" i="2"/>
  <c r="T2147" i="2"/>
  <c r="S2147" i="2"/>
  <c r="R2147" i="2"/>
  <c r="Q2147" i="2"/>
  <c r="P2147" i="2"/>
  <c r="O2147" i="2"/>
  <c r="N2147" i="2"/>
  <c r="M2147" i="2"/>
  <c r="V2146" i="2"/>
  <c r="U2146" i="2"/>
  <c r="T2146" i="2"/>
  <c r="S2146" i="2"/>
  <c r="R2146" i="2"/>
  <c r="Q2146" i="2"/>
  <c r="P2146" i="2"/>
  <c r="O2146" i="2"/>
  <c r="N2146" i="2"/>
  <c r="M2146" i="2"/>
  <c r="V2145" i="2"/>
  <c r="U2145" i="2"/>
  <c r="T2145" i="2"/>
  <c r="S2145" i="2"/>
  <c r="R2145" i="2"/>
  <c r="Q2145" i="2"/>
  <c r="P2145" i="2"/>
  <c r="O2145" i="2"/>
  <c r="N2145" i="2"/>
  <c r="M2145" i="2"/>
  <c r="V2144" i="2"/>
  <c r="U2144" i="2"/>
  <c r="T2144" i="2"/>
  <c r="S2144" i="2"/>
  <c r="R2144" i="2"/>
  <c r="Q2144" i="2"/>
  <c r="P2144" i="2"/>
  <c r="O2144" i="2"/>
  <c r="N2144" i="2"/>
  <c r="M2144" i="2"/>
  <c r="V2143" i="2"/>
  <c r="U2143" i="2"/>
  <c r="T2143" i="2"/>
  <c r="S2143" i="2"/>
  <c r="R2143" i="2"/>
  <c r="Q2143" i="2"/>
  <c r="P2143" i="2"/>
  <c r="O2143" i="2"/>
  <c r="N2143" i="2"/>
  <c r="M2143" i="2"/>
  <c r="V2142" i="2"/>
  <c r="U2142" i="2"/>
  <c r="T2142" i="2"/>
  <c r="S2142" i="2"/>
  <c r="R2142" i="2"/>
  <c r="Q2142" i="2"/>
  <c r="P2142" i="2"/>
  <c r="O2142" i="2"/>
  <c r="N2142" i="2"/>
  <c r="M2142" i="2"/>
  <c r="V2141" i="2"/>
  <c r="U2141" i="2"/>
  <c r="T2141" i="2"/>
  <c r="S2141" i="2"/>
  <c r="R2141" i="2"/>
  <c r="Q2141" i="2"/>
  <c r="P2141" i="2"/>
  <c r="O2141" i="2"/>
  <c r="N2141" i="2"/>
  <c r="M2141" i="2"/>
  <c r="V2140" i="2"/>
  <c r="U2140" i="2"/>
  <c r="T2140" i="2"/>
  <c r="S2140" i="2"/>
  <c r="R2140" i="2"/>
  <c r="Q2140" i="2"/>
  <c r="P2140" i="2"/>
  <c r="O2140" i="2"/>
  <c r="N2140" i="2"/>
  <c r="M2140" i="2"/>
  <c r="V2139" i="2"/>
  <c r="U2139" i="2"/>
  <c r="T2139" i="2"/>
  <c r="S2139" i="2"/>
  <c r="R2139" i="2"/>
  <c r="Q2139" i="2"/>
  <c r="P2139" i="2"/>
  <c r="O2139" i="2"/>
  <c r="N2139" i="2"/>
  <c r="M2139" i="2"/>
  <c r="V2138" i="2"/>
  <c r="U2138" i="2"/>
  <c r="T2138" i="2"/>
  <c r="S2138" i="2"/>
  <c r="R2138" i="2"/>
  <c r="Q2138" i="2"/>
  <c r="P2138" i="2"/>
  <c r="O2138" i="2"/>
  <c r="N2138" i="2"/>
  <c r="M2138" i="2"/>
  <c r="V2137" i="2"/>
  <c r="U2137" i="2"/>
  <c r="T2137" i="2"/>
  <c r="S2137" i="2"/>
  <c r="R2137" i="2"/>
  <c r="Q2137" i="2"/>
  <c r="P2137" i="2"/>
  <c r="O2137" i="2"/>
  <c r="N2137" i="2"/>
  <c r="M2137" i="2"/>
  <c r="V2136" i="2"/>
  <c r="U2136" i="2"/>
  <c r="T2136" i="2"/>
  <c r="S2136" i="2"/>
  <c r="R2136" i="2"/>
  <c r="Q2136" i="2"/>
  <c r="P2136" i="2"/>
  <c r="O2136" i="2"/>
  <c r="N2136" i="2"/>
  <c r="M2136" i="2"/>
  <c r="V2135" i="2"/>
  <c r="U2135" i="2"/>
  <c r="T2135" i="2"/>
  <c r="S2135" i="2"/>
  <c r="R2135" i="2"/>
  <c r="Q2135" i="2"/>
  <c r="P2135" i="2"/>
  <c r="O2135" i="2"/>
  <c r="N2135" i="2"/>
  <c r="M2135" i="2"/>
  <c r="V2134" i="2"/>
  <c r="U2134" i="2"/>
  <c r="T2134" i="2"/>
  <c r="S2134" i="2"/>
  <c r="R2134" i="2"/>
  <c r="Q2134" i="2"/>
  <c r="P2134" i="2"/>
  <c r="O2134" i="2"/>
  <c r="N2134" i="2"/>
  <c r="M2134" i="2"/>
  <c r="V2133" i="2"/>
  <c r="U2133" i="2"/>
  <c r="T2133" i="2"/>
  <c r="S2133" i="2"/>
  <c r="R2133" i="2"/>
  <c r="Q2133" i="2"/>
  <c r="P2133" i="2"/>
  <c r="O2133" i="2"/>
  <c r="N2133" i="2"/>
  <c r="M2133" i="2"/>
  <c r="V2132" i="2"/>
  <c r="U2132" i="2"/>
  <c r="T2132" i="2"/>
  <c r="S2132" i="2"/>
  <c r="R2132" i="2"/>
  <c r="Q2132" i="2"/>
  <c r="P2132" i="2"/>
  <c r="O2132" i="2"/>
  <c r="N2132" i="2"/>
  <c r="M2132" i="2"/>
  <c r="V2131" i="2"/>
  <c r="U2131" i="2"/>
  <c r="T2131" i="2"/>
  <c r="S2131" i="2"/>
  <c r="R2131" i="2"/>
  <c r="Q2131" i="2"/>
  <c r="P2131" i="2"/>
  <c r="O2131" i="2"/>
  <c r="N2131" i="2"/>
  <c r="M2131" i="2"/>
  <c r="V2130" i="2"/>
  <c r="U2130" i="2"/>
  <c r="T2130" i="2"/>
  <c r="S2130" i="2"/>
  <c r="R2130" i="2"/>
  <c r="Q2130" i="2"/>
  <c r="P2130" i="2"/>
  <c r="O2130" i="2"/>
  <c r="N2130" i="2"/>
  <c r="M2130" i="2"/>
  <c r="V2129" i="2"/>
  <c r="U2129" i="2"/>
  <c r="T2129" i="2"/>
  <c r="S2129" i="2"/>
  <c r="R2129" i="2"/>
  <c r="Q2129" i="2"/>
  <c r="P2129" i="2"/>
  <c r="O2129" i="2"/>
  <c r="N2129" i="2"/>
  <c r="M2129" i="2"/>
  <c r="V2128" i="2"/>
  <c r="U2128" i="2"/>
  <c r="T2128" i="2"/>
  <c r="S2128" i="2"/>
  <c r="R2128" i="2"/>
  <c r="Q2128" i="2"/>
  <c r="P2128" i="2"/>
  <c r="O2128" i="2"/>
  <c r="N2128" i="2"/>
  <c r="M2128" i="2"/>
  <c r="V2127" i="2"/>
  <c r="U2127" i="2"/>
  <c r="T2127" i="2"/>
  <c r="S2127" i="2"/>
  <c r="R2127" i="2"/>
  <c r="Q2127" i="2"/>
  <c r="P2127" i="2"/>
  <c r="O2127" i="2"/>
  <c r="N2127" i="2"/>
  <c r="M2127" i="2"/>
  <c r="V2126" i="2"/>
  <c r="U2126" i="2"/>
  <c r="T2126" i="2"/>
  <c r="S2126" i="2"/>
  <c r="R2126" i="2"/>
  <c r="Q2126" i="2"/>
  <c r="P2126" i="2"/>
  <c r="O2126" i="2"/>
  <c r="N2126" i="2"/>
  <c r="M2126" i="2"/>
  <c r="V2125" i="2"/>
  <c r="U2125" i="2"/>
  <c r="T2125" i="2"/>
  <c r="S2125" i="2"/>
  <c r="R2125" i="2"/>
  <c r="Q2125" i="2"/>
  <c r="P2125" i="2"/>
  <c r="O2125" i="2"/>
  <c r="N2125" i="2"/>
  <c r="M2125" i="2"/>
  <c r="V2124" i="2"/>
  <c r="U2124" i="2"/>
  <c r="T2124" i="2"/>
  <c r="S2124" i="2"/>
  <c r="R2124" i="2"/>
  <c r="Q2124" i="2"/>
  <c r="P2124" i="2"/>
  <c r="O2124" i="2"/>
  <c r="N2124" i="2"/>
  <c r="M2124" i="2"/>
  <c r="V2123" i="2"/>
  <c r="U2123" i="2"/>
  <c r="T2123" i="2"/>
  <c r="S2123" i="2"/>
  <c r="R2123" i="2"/>
  <c r="Q2123" i="2"/>
  <c r="P2123" i="2"/>
  <c r="O2123" i="2"/>
  <c r="N2123" i="2"/>
  <c r="M2123" i="2"/>
  <c r="V2122" i="2"/>
  <c r="U2122" i="2"/>
  <c r="T2122" i="2"/>
  <c r="S2122" i="2"/>
  <c r="R2122" i="2"/>
  <c r="Q2122" i="2"/>
  <c r="P2122" i="2"/>
  <c r="O2122" i="2"/>
  <c r="N2122" i="2"/>
  <c r="M2122" i="2"/>
  <c r="V2121" i="2"/>
  <c r="U2121" i="2"/>
  <c r="T2121" i="2"/>
  <c r="S2121" i="2"/>
  <c r="R2121" i="2"/>
  <c r="Q2121" i="2"/>
  <c r="P2121" i="2"/>
  <c r="O2121" i="2"/>
  <c r="N2121" i="2"/>
  <c r="M2121" i="2"/>
  <c r="V2120" i="2"/>
  <c r="U2120" i="2"/>
  <c r="T2120" i="2"/>
  <c r="S2120" i="2"/>
  <c r="R2120" i="2"/>
  <c r="Q2120" i="2"/>
  <c r="P2120" i="2"/>
  <c r="O2120" i="2"/>
  <c r="N2120" i="2"/>
  <c r="M2120" i="2"/>
  <c r="V2119" i="2"/>
  <c r="U2119" i="2"/>
  <c r="T2119" i="2"/>
  <c r="S2119" i="2"/>
  <c r="R2119" i="2"/>
  <c r="Q2119" i="2"/>
  <c r="P2119" i="2"/>
  <c r="O2119" i="2"/>
  <c r="N2119" i="2"/>
  <c r="M2119" i="2"/>
  <c r="V2118" i="2"/>
  <c r="U2118" i="2"/>
  <c r="T2118" i="2"/>
  <c r="S2118" i="2"/>
  <c r="R2118" i="2"/>
  <c r="Q2118" i="2"/>
  <c r="P2118" i="2"/>
  <c r="O2118" i="2"/>
  <c r="N2118" i="2"/>
  <c r="M2118" i="2"/>
  <c r="V2117" i="2"/>
  <c r="U2117" i="2"/>
  <c r="T2117" i="2"/>
  <c r="S2117" i="2"/>
  <c r="R2117" i="2"/>
  <c r="Q2117" i="2"/>
  <c r="P2117" i="2"/>
  <c r="O2117" i="2"/>
  <c r="N2117" i="2"/>
  <c r="M2117" i="2"/>
  <c r="V2116" i="2"/>
  <c r="U2116" i="2"/>
  <c r="T2116" i="2"/>
  <c r="S2116" i="2"/>
  <c r="R2116" i="2"/>
  <c r="Q2116" i="2"/>
  <c r="P2116" i="2"/>
  <c r="O2116" i="2"/>
  <c r="N2116" i="2"/>
  <c r="M2116" i="2"/>
  <c r="V2115" i="2"/>
  <c r="U2115" i="2"/>
  <c r="T2115" i="2"/>
  <c r="S2115" i="2"/>
  <c r="R2115" i="2"/>
  <c r="Q2115" i="2"/>
  <c r="P2115" i="2"/>
  <c r="O2115" i="2"/>
  <c r="N2115" i="2"/>
  <c r="M2115" i="2"/>
  <c r="V2114" i="2"/>
  <c r="U2114" i="2"/>
  <c r="T2114" i="2"/>
  <c r="S2114" i="2"/>
  <c r="R2114" i="2"/>
  <c r="Q2114" i="2"/>
  <c r="P2114" i="2"/>
  <c r="O2114" i="2"/>
  <c r="N2114" i="2"/>
  <c r="M2114" i="2"/>
  <c r="V2113" i="2"/>
  <c r="U2113" i="2"/>
  <c r="T2113" i="2"/>
  <c r="S2113" i="2"/>
  <c r="R2113" i="2"/>
  <c r="Q2113" i="2"/>
  <c r="P2113" i="2"/>
  <c r="O2113" i="2"/>
  <c r="N2113" i="2"/>
  <c r="M2113" i="2"/>
  <c r="V2112" i="2"/>
  <c r="U2112" i="2"/>
  <c r="T2112" i="2"/>
  <c r="S2112" i="2"/>
  <c r="R2112" i="2"/>
  <c r="Q2112" i="2"/>
  <c r="P2112" i="2"/>
  <c r="O2112" i="2"/>
  <c r="N2112" i="2"/>
  <c r="M2112" i="2"/>
  <c r="V2111" i="2"/>
  <c r="U2111" i="2"/>
  <c r="T2111" i="2"/>
  <c r="S2111" i="2"/>
  <c r="R2111" i="2"/>
  <c r="Q2111" i="2"/>
  <c r="P2111" i="2"/>
  <c r="O2111" i="2"/>
  <c r="N2111" i="2"/>
  <c r="M2111" i="2"/>
  <c r="V2110" i="2"/>
  <c r="U2110" i="2"/>
  <c r="T2110" i="2"/>
  <c r="S2110" i="2"/>
  <c r="R2110" i="2"/>
  <c r="Q2110" i="2"/>
  <c r="P2110" i="2"/>
  <c r="O2110" i="2"/>
  <c r="N2110" i="2"/>
  <c r="M2110" i="2"/>
  <c r="V2109" i="2"/>
  <c r="U2109" i="2"/>
  <c r="T2109" i="2"/>
  <c r="S2109" i="2"/>
  <c r="R2109" i="2"/>
  <c r="Q2109" i="2"/>
  <c r="P2109" i="2"/>
  <c r="O2109" i="2"/>
  <c r="N2109" i="2"/>
  <c r="M2109" i="2"/>
  <c r="V2108" i="2"/>
  <c r="U2108" i="2"/>
  <c r="T2108" i="2"/>
  <c r="S2108" i="2"/>
  <c r="R2108" i="2"/>
  <c r="Q2108" i="2"/>
  <c r="P2108" i="2"/>
  <c r="O2108" i="2"/>
  <c r="N2108" i="2"/>
  <c r="M2108" i="2"/>
  <c r="V2107" i="2"/>
  <c r="U2107" i="2"/>
  <c r="T2107" i="2"/>
  <c r="S2107" i="2"/>
  <c r="R2107" i="2"/>
  <c r="Q2107" i="2"/>
  <c r="P2107" i="2"/>
  <c r="O2107" i="2"/>
  <c r="N2107" i="2"/>
  <c r="M2107" i="2"/>
  <c r="V2106" i="2"/>
  <c r="U2106" i="2"/>
  <c r="T2106" i="2"/>
  <c r="S2106" i="2"/>
  <c r="R2106" i="2"/>
  <c r="Q2106" i="2"/>
  <c r="P2106" i="2"/>
  <c r="O2106" i="2"/>
  <c r="N2106" i="2"/>
  <c r="M2106" i="2"/>
  <c r="V2105" i="2"/>
  <c r="U2105" i="2"/>
  <c r="T2105" i="2"/>
  <c r="S2105" i="2"/>
  <c r="R2105" i="2"/>
  <c r="Q2105" i="2"/>
  <c r="P2105" i="2"/>
  <c r="O2105" i="2"/>
  <c r="N2105" i="2"/>
  <c r="M2105" i="2"/>
  <c r="V2104" i="2"/>
  <c r="U2104" i="2"/>
  <c r="T2104" i="2"/>
  <c r="S2104" i="2"/>
  <c r="R2104" i="2"/>
  <c r="Q2104" i="2"/>
  <c r="P2104" i="2"/>
  <c r="O2104" i="2"/>
  <c r="N2104" i="2"/>
  <c r="M2104" i="2"/>
  <c r="V2103" i="2"/>
  <c r="U2103" i="2"/>
  <c r="T2103" i="2"/>
  <c r="S2103" i="2"/>
  <c r="R2103" i="2"/>
  <c r="Q2103" i="2"/>
  <c r="P2103" i="2"/>
  <c r="O2103" i="2"/>
  <c r="N2103" i="2"/>
  <c r="M2103" i="2"/>
  <c r="V2102" i="2"/>
  <c r="U2102" i="2"/>
  <c r="T2102" i="2"/>
  <c r="S2102" i="2"/>
  <c r="R2102" i="2"/>
  <c r="Q2102" i="2"/>
  <c r="P2102" i="2"/>
  <c r="O2102" i="2"/>
  <c r="N2102" i="2"/>
  <c r="M2102" i="2"/>
  <c r="V2101" i="2"/>
  <c r="U2101" i="2"/>
  <c r="T2101" i="2"/>
  <c r="S2101" i="2"/>
  <c r="R2101" i="2"/>
  <c r="Q2101" i="2"/>
  <c r="P2101" i="2"/>
  <c r="O2101" i="2"/>
  <c r="N2101" i="2"/>
  <c r="M2101" i="2"/>
  <c r="V2100" i="2"/>
  <c r="U2100" i="2"/>
  <c r="T2100" i="2"/>
  <c r="S2100" i="2"/>
  <c r="R2100" i="2"/>
  <c r="Q2100" i="2"/>
  <c r="P2100" i="2"/>
  <c r="O2100" i="2"/>
  <c r="N2100" i="2"/>
  <c r="M2100" i="2"/>
  <c r="V2099" i="2"/>
  <c r="U2099" i="2"/>
  <c r="T2099" i="2"/>
  <c r="S2099" i="2"/>
  <c r="R2099" i="2"/>
  <c r="Q2099" i="2"/>
  <c r="P2099" i="2"/>
  <c r="O2099" i="2"/>
  <c r="N2099" i="2"/>
  <c r="M2099" i="2"/>
  <c r="V2098" i="2"/>
  <c r="U2098" i="2"/>
  <c r="T2098" i="2"/>
  <c r="S2098" i="2"/>
  <c r="R2098" i="2"/>
  <c r="Q2098" i="2"/>
  <c r="P2098" i="2"/>
  <c r="O2098" i="2"/>
  <c r="N2098" i="2"/>
  <c r="M2098" i="2"/>
  <c r="V2097" i="2"/>
  <c r="U2097" i="2"/>
  <c r="T2097" i="2"/>
  <c r="S2097" i="2"/>
  <c r="R2097" i="2"/>
  <c r="Q2097" i="2"/>
  <c r="P2097" i="2"/>
  <c r="O2097" i="2"/>
  <c r="N2097" i="2"/>
  <c r="M2097" i="2"/>
  <c r="V2096" i="2"/>
  <c r="U2096" i="2"/>
  <c r="T2096" i="2"/>
  <c r="S2096" i="2"/>
  <c r="R2096" i="2"/>
  <c r="Q2096" i="2"/>
  <c r="P2096" i="2"/>
  <c r="O2096" i="2"/>
  <c r="N2096" i="2"/>
  <c r="M2096" i="2"/>
  <c r="V2095" i="2"/>
  <c r="U2095" i="2"/>
  <c r="T2095" i="2"/>
  <c r="S2095" i="2"/>
  <c r="R2095" i="2"/>
  <c r="Q2095" i="2"/>
  <c r="P2095" i="2"/>
  <c r="O2095" i="2"/>
  <c r="N2095" i="2"/>
  <c r="M2095" i="2"/>
  <c r="V2094" i="2"/>
  <c r="U2094" i="2"/>
  <c r="T2094" i="2"/>
  <c r="S2094" i="2"/>
  <c r="R2094" i="2"/>
  <c r="Q2094" i="2"/>
  <c r="P2094" i="2"/>
  <c r="O2094" i="2"/>
  <c r="N2094" i="2"/>
  <c r="M2094" i="2"/>
  <c r="V2093" i="2"/>
  <c r="U2093" i="2"/>
  <c r="T2093" i="2"/>
  <c r="S2093" i="2"/>
  <c r="R2093" i="2"/>
  <c r="Q2093" i="2"/>
  <c r="P2093" i="2"/>
  <c r="O2093" i="2"/>
  <c r="N2093" i="2"/>
  <c r="M2093" i="2"/>
  <c r="V2092" i="2"/>
  <c r="U2092" i="2"/>
  <c r="T2092" i="2"/>
  <c r="S2092" i="2"/>
  <c r="R2092" i="2"/>
  <c r="Q2092" i="2"/>
  <c r="P2092" i="2"/>
  <c r="O2092" i="2"/>
  <c r="N2092" i="2"/>
  <c r="M2092" i="2"/>
  <c r="V2091" i="2"/>
  <c r="U2091" i="2"/>
  <c r="T2091" i="2"/>
  <c r="S2091" i="2"/>
  <c r="R2091" i="2"/>
  <c r="Q2091" i="2"/>
  <c r="P2091" i="2"/>
  <c r="O2091" i="2"/>
  <c r="N2091" i="2"/>
  <c r="M2091" i="2"/>
  <c r="V2090" i="2"/>
  <c r="U2090" i="2"/>
  <c r="T2090" i="2"/>
  <c r="S2090" i="2"/>
  <c r="R2090" i="2"/>
  <c r="Q2090" i="2"/>
  <c r="P2090" i="2"/>
  <c r="O2090" i="2"/>
  <c r="N2090" i="2"/>
  <c r="M2090" i="2"/>
  <c r="V2089" i="2"/>
  <c r="U2089" i="2"/>
  <c r="T2089" i="2"/>
  <c r="S2089" i="2"/>
  <c r="R2089" i="2"/>
  <c r="Q2089" i="2"/>
  <c r="P2089" i="2"/>
  <c r="O2089" i="2"/>
  <c r="N2089" i="2"/>
  <c r="M2089" i="2"/>
  <c r="V2088" i="2"/>
  <c r="U2088" i="2"/>
  <c r="T2088" i="2"/>
  <c r="S2088" i="2"/>
  <c r="R2088" i="2"/>
  <c r="Q2088" i="2"/>
  <c r="P2088" i="2"/>
  <c r="O2088" i="2"/>
  <c r="N2088" i="2"/>
  <c r="M2088" i="2"/>
  <c r="V2087" i="2"/>
  <c r="U2087" i="2"/>
  <c r="T2087" i="2"/>
  <c r="S2087" i="2"/>
  <c r="R2087" i="2"/>
  <c r="Q2087" i="2"/>
  <c r="P2087" i="2"/>
  <c r="O2087" i="2"/>
  <c r="N2087" i="2"/>
  <c r="M2087" i="2"/>
  <c r="V2086" i="2"/>
  <c r="U2086" i="2"/>
  <c r="T2086" i="2"/>
  <c r="S2086" i="2"/>
  <c r="R2086" i="2"/>
  <c r="Q2086" i="2"/>
  <c r="P2086" i="2"/>
  <c r="O2086" i="2"/>
  <c r="N2086" i="2"/>
  <c r="M2086" i="2"/>
  <c r="V2085" i="2"/>
  <c r="U2085" i="2"/>
  <c r="T2085" i="2"/>
  <c r="S2085" i="2"/>
  <c r="R2085" i="2"/>
  <c r="Q2085" i="2"/>
  <c r="P2085" i="2"/>
  <c r="O2085" i="2"/>
  <c r="N2085" i="2"/>
  <c r="M2085" i="2"/>
  <c r="V2084" i="2"/>
  <c r="U2084" i="2"/>
  <c r="T2084" i="2"/>
  <c r="S2084" i="2"/>
  <c r="R2084" i="2"/>
  <c r="Q2084" i="2"/>
  <c r="P2084" i="2"/>
  <c r="O2084" i="2"/>
  <c r="N2084" i="2"/>
  <c r="M2084" i="2"/>
  <c r="V2083" i="2"/>
  <c r="U2083" i="2"/>
  <c r="T2083" i="2"/>
  <c r="S2083" i="2"/>
  <c r="R2083" i="2"/>
  <c r="Q2083" i="2"/>
  <c r="P2083" i="2"/>
  <c r="O2083" i="2"/>
  <c r="N2083" i="2"/>
  <c r="M2083" i="2"/>
  <c r="V2082" i="2"/>
  <c r="U2082" i="2"/>
  <c r="T2082" i="2"/>
  <c r="S2082" i="2"/>
  <c r="R2082" i="2"/>
  <c r="Q2082" i="2"/>
  <c r="P2082" i="2"/>
  <c r="O2082" i="2"/>
  <c r="N2082" i="2"/>
  <c r="M2082" i="2"/>
  <c r="V2081" i="2"/>
  <c r="U2081" i="2"/>
  <c r="T2081" i="2"/>
  <c r="S2081" i="2"/>
  <c r="R2081" i="2"/>
  <c r="Q2081" i="2"/>
  <c r="P2081" i="2"/>
  <c r="O2081" i="2"/>
  <c r="N2081" i="2"/>
  <c r="M2081" i="2"/>
  <c r="V2080" i="2"/>
  <c r="U2080" i="2"/>
  <c r="T2080" i="2"/>
  <c r="S2080" i="2"/>
  <c r="R2080" i="2"/>
  <c r="Q2080" i="2"/>
  <c r="P2080" i="2"/>
  <c r="O2080" i="2"/>
  <c r="N2080" i="2"/>
  <c r="M2080" i="2"/>
  <c r="V2079" i="2"/>
  <c r="U2079" i="2"/>
  <c r="T2079" i="2"/>
  <c r="S2079" i="2"/>
  <c r="R2079" i="2"/>
  <c r="Q2079" i="2"/>
  <c r="P2079" i="2"/>
  <c r="O2079" i="2"/>
  <c r="N2079" i="2"/>
  <c r="M2079" i="2"/>
  <c r="V2078" i="2"/>
  <c r="U2078" i="2"/>
  <c r="T2078" i="2"/>
  <c r="S2078" i="2"/>
  <c r="R2078" i="2"/>
  <c r="Q2078" i="2"/>
  <c r="P2078" i="2"/>
  <c r="O2078" i="2"/>
  <c r="N2078" i="2"/>
  <c r="M2078" i="2"/>
  <c r="V2077" i="2"/>
  <c r="U2077" i="2"/>
  <c r="T2077" i="2"/>
  <c r="S2077" i="2"/>
  <c r="R2077" i="2"/>
  <c r="Q2077" i="2"/>
  <c r="P2077" i="2"/>
  <c r="O2077" i="2"/>
  <c r="N2077" i="2"/>
  <c r="M2077" i="2"/>
  <c r="V2076" i="2"/>
  <c r="U2076" i="2"/>
  <c r="T2076" i="2"/>
  <c r="S2076" i="2"/>
  <c r="R2076" i="2"/>
  <c r="Q2076" i="2"/>
  <c r="P2076" i="2"/>
  <c r="O2076" i="2"/>
  <c r="N2076" i="2"/>
  <c r="M2076" i="2"/>
  <c r="V2075" i="2"/>
  <c r="U2075" i="2"/>
  <c r="T2075" i="2"/>
  <c r="S2075" i="2"/>
  <c r="R2075" i="2"/>
  <c r="Q2075" i="2"/>
  <c r="P2075" i="2"/>
  <c r="O2075" i="2"/>
  <c r="N2075" i="2"/>
  <c r="M2075" i="2"/>
  <c r="V2074" i="2"/>
  <c r="U2074" i="2"/>
  <c r="T2074" i="2"/>
  <c r="S2074" i="2"/>
  <c r="R2074" i="2"/>
  <c r="Q2074" i="2"/>
  <c r="P2074" i="2"/>
  <c r="O2074" i="2"/>
  <c r="N2074" i="2"/>
  <c r="M2074" i="2"/>
  <c r="V2073" i="2"/>
  <c r="U2073" i="2"/>
  <c r="T2073" i="2"/>
  <c r="S2073" i="2"/>
  <c r="R2073" i="2"/>
  <c r="Q2073" i="2"/>
  <c r="P2073" i="2"/>
  <c r="O2073" i="2"/>
  <c r="N2073" i="2"/>
  <c r="M2073" i="2"/>
  <c r="V2072" i="2"/>
  <c r="U2072" i="2"/>
  <c r="T2072" i="2"/>
  <c r="S2072" i="2"/>
  <c r="R2072" i="2"/>
  <c r="Q2072" i="2"/>
  <c r="P2072" i="2"/>
  <c r="O2072" i="2"/>
  <c r="N2072" i="2"/>
  <c r="M2072" i="2"/>
  <c r="V2071" i="2"/>
  <c r="U2071" i="2"/>
  <c r="T2071" i="2"/>
  <c r="S2071" i="2"/>
  <c r="R2071" i="2"/>
  <c r="Q2071" i="2"/>
  <c r="P2071" i="2"/>
  <c r="O2071" i="2"/>
  <c r="N2071" i="2"/>
  <c r="M2071" i="2"/>
  <c r="V2070" i="2"/>
  <c r="U2070" i="2"/>
  <c r="T2070" i="2"/>
  <c r="S2070" i="2"/>
  <c r="R2070" i="2"/>
  <c r="Q2070" i="2"/>
  <c r="P2070" i="2"/>
  <c r="O2070" i="2"/>
  <c r="N2070" i="2"/>
  <c r="M2070" i="2"/>
  <c r="V2069" i="2"/>
  <c r="U2069" i="2"/>
  <c r="T2069" i="2"/>
  <c r="S2069" i="2"/>
  <c r="R2069" i="2"/>
  <c r="Q2069" i="2"/>
  <c r="P2069" i="2"/>
  <c r="O2069" i="2"/>
  <c r="N2069" i="2"/>
  <c r="M2069" i="2"/>
  <c r="V2068" i="2"/>
  <c r="U2068" i="2"/>
  <c r="T2068" i="2"/>
  <c r="S2068" i="2"/>
  <c r="R2068" i="2"/>
  <c r="Q2068" i="2"/>
  <c r="P2068" i="2"/>
  <c r="O2068" i="2"/>
  <c r="N2068" i="2"/>
  <c r="M2068" i="2"/>
  <c r="V2067" i="2"/>
  <c r="U2067" i="2"/>
  <c r="T2067" i="2"/>
  <c r="S2067" i="2"/>
  <c r="R2067" i="2"/>
  <c r="Q2067" i="2"/>
  <c r="P2067" i="2"/>
  <c r="O2067" i="2"/>
  <c r="N2067" i="2"/>
  <c r="M2067" i="2"/>
  <c r="V2066" i="2"/>
  <c r="U2066" i="2"/>
  <c r="T2066" i="2"/>
  <c r="S2066" i="2"/>
  <c r="R2066" i="2"/>
  <c r="Q2066" i="2"/>
  <c r="P2066" i="2"/>
  <c r="O2066" i="2"/>
  <c r="N2066" i="2"/>
  <c r="M2066" i="2"/>
  <c r="V2065" i="2"/>
  <c r="U2065" i="2"/>
  <c r="T2065" i="2"/>
  <c r="S2065" i="2"/>
  <c r="R2065" i="2"/>
  <c r="Q2065" i="2"/>
  <c r="P2065" i="2"/>
  <c r="O2065" i="2"/>
  <c r="N2065" i="2"/>
  <c r="M2065" i="2"/>
  <c r="V2064" i="2"/>
  <c r="U2064" i="2"/>
  <c r="T2064" i="2"/>
  <c r="S2064" i="2"/>
  <c r="R2064" i="2"/>
  <c r="Q2064" i="2"/>
  <c r="P2064" i="2"/>
  <c r="O2064" i="2"/>
  <c r="N2064" i="2"/>
  <c r="M2064" i="2"/>
  <c r="V2063" i="2"/>
  <c r="U2063" i="2"/>
  <c r="T2063" i="2"/>
  <c r="S2063" i="2"/>
  <c r="R2063" i="2"/>
  <c r="Q2063" i="2"/>
  <c r="P2063" i="2"/>
  <c r="O2063" i="2"/>
  <c r="N2063" i="2"/>
  <c r="M2063" i="2"/>
  <c r="V2062" i="2"/>
  <c r="U2062" i="2"/>
  <c r="T2062" i="2"/>
  <c r="S2062" i="2"/>
  <c r="R2062" i="2"/>
  <c r="Q2062" i="2"/>
  <c r="P2062" i="2"/>
  <c r="O2062" i="2"/>
  <c r="N2062" i="2"/>
  <c r="M2062" i="2"/>
  <c r="V2061" i="2"/>
  <c r="U2061" i="2"/>
  <c r="T2061" i="2"/>
  <c r="S2061" i="2"/>
  <c r="R2061" i="2"/>
  <c r="Q2061" i="2"/>
  <c r="P2061" i="2"/>
  <c r="O2061" i="2"/>
  <c r="N2061" i="2"/>
  <c r="M2061" i="2"/>
  <c r="V2060" i="2"/>
  <c r="U2060" i="2"/>
  <c r="T2060" i="2"/>
  <c r="S2060" i="2"/>
  <c r="R2060" i="2"/>
  <c r="Q2060" i="2"/>
  <c r="P2060" i="2"/>
  <c r="O2060" i="2"/>
  <c r="N2060" i="2"/>
  <c r="M2060" i="2"/>
  <c r="V2059" i="2"/>
  <c r="U2059" i="2"/>
  <c r="T2059" i="2"/>
  <c r="S2059" i="2"/>
  <c r="R2059" i="2"/>
  <c r="Q2059" i="2"/>
  <c r="P2059" i="2"/>
  <c r="O2059" i="2"/>
  <c r="N2059" i="2"/>
  <c r="M2059" i="2"/>
  <c r="V2058" i="2"/>
  <c r="U2058" i="2"/>
  <c r="T2058" i="2"/>
  <c r="S2058" i="2"/>
  <c r="R2058" i="2"/>
  <c r="Q2058" i="2"/>
  <c r="P2058" i="2"/>
  <c r="O2058" i="2"/>
  <c r="N2058" i="2"/>
  <c r="M2058" i="2"/>
  <c r="V2057" i="2"/>
  <c r="U2057" i="2"/>
  <c r="T2057" i="2"/>
  <c r="S2057" i="2"/>
  <c r="R2057" i="2"/>
  <c r="Q2057" i="2"/>
  <c r="P2057" i="2"/>
  <c r="O2057" i="2"/>
  <c r="N2057" i="2"/>
  <c r="M2057" i="2"/>
  <c r="V2056" i="2"/>
  <c r="U2056" i="2"/>
  <c r="T2056" i="2"/>
  <c r="S2056" i="2"/>
  <c r="R2056" i="2"/>
  <c r="Q2056" i="2"/>
  <c r="P2056" i="2"/>
  <c r="O2056" i="2"/>
  <c r="N2056" i="2"/>
  <c r="M2056" i="2"/>
  <c r="V2055" i="2"/>
  <c r="U2055" i="2"/>
  <c r="T2055" i="2"/>
  <c r="S2055" i="2"/>
  <c r="R2055" i="2"/>
  <c r="Q2055" i="2"/>
  <c r="P2055" i="2"/>
  <c r="O2055" i="2"/>
  <c r="N2055" i="2"/>
  <c r="M2055" i="2"/>
  <c r="V2054" i="2"/>
  <c r="U2054" i="2"/>
  <c r="T2054" i="2"/>
  <c r="S2054" i="2"/>
  <c r="R2054" i="2"/>
  <c r="Q2054" i="2"/>
  <c r="P2054" i="2"/>
  <c r="O2054" i="2"/>
  <c r="N2054" i="2"/>
  <c r="M2054" i="2"/>
  <c r="V2053" i="2"/>
  <c r="U2053" i="2"/>
  <c r="T2053" i="2"/>
  <c r="S2053" i="2"/>
  <c r="R2053" i="2"/>
  <c r="Q2053" i="2"/>
  <c r="P2053" i="2"/>
  <c r="O2053" i="2"/>
  <c r="N2053" i="2"/>
  <c r="M2053" i="2"/>
  <c r="V2052" i="2"/>
  <c r="U2052" i="2"/>
  <c r="T2052" i="2"/>
  <c r="S2052" i="2"/>
  <c r="R2052" i="2"/>
  <c r="Q2052" i="2"/>
  <c r="P2052" i="2"/>
  <c r="O2052" i="2"/>
  <c r="N2052" i="2"/>
  <c r="M2052" i="2"/>
  <c r="V2051" i="2"/>
  <c r="U2051" i="2"/>
  <c r="T2051" i="2"/>
  <c r="S2051" i="2"/>
  <c r="R2051" i="2"/>
  <c r="Q2051" i="2"/>
  <c r="P2051" i="2"/>
  <c r="O2051" i="2"/>
  <c r="N2051" i="2"/>
  <c r="M2051" i="2"/>
  <c r="V2050" i="2"/>
  <c r="U2050" i="2"/>
  <c r="T2050" i="2"/>
  <c r="S2050" i="2"/>
  <c r="R2050" i="2"/>
  <c r="Q2050" i="2"/>
  <c r="P2050" i="2"/>
  <c r="O2050" i="2"/>
  <c r="N2050" i="2"/>
  <c r="M2050" i="2"/>
  <c r="V2049" i="2"/>
  <c r="U2049" i="2"/>
  <c r="T2049" i="2"/>
  <c r="S2049" i="2"/>
  <c r="R2049" i="2"/>
  <c r="Q2049" i="2"/>
  <c r="P2049" i="2"/>
  <c r="O2049" i="2"/>
  <c r="N2049" i="2"/>
  <c r="M2049" i="2"/>
  <c r="V2048" i="2"/>
  <c r="U2048" i="2"/>
  <c r="T2048" i="2"/>
  <c r="S2048" i="2"/>
  <c r="R2048" i="2"/>
  <c r="Q2048" i="2"/>
  <c r="P2048" i="2"/>
  <c r="O2048" i="2"/>
  <c r="N2048" i="2"/>
  <c r="M2048" i="2"/>
  <c r="V2047" i="2"/>
  <c r="U2047" i="2"/>
  <c r="T2047" i="2"/>
  <c r="S2047" i="2"/>
  <c r="R2047" i="2"/>
  <c r="Q2047" i="2"/>
  <c r="P2047" i="2"/>
  <c r="O2047" i="2"/>
  <c r="N2047" i="2"/>
  <c r="M2047" i="2"/>
  <c r="V2046" i="2"/>
  <c r="U2046" i="2"/>
  <c r="T2046" i="2"/>
  <c r="S2046" i="2"/>
  <c r="R2046" i="2"/>
  <c r="Q2046" i="2"/>
  <c r="P2046" i="2"/>
  <c r="O2046" i="2"/>
  <c r="N2046" i="2"/>
  <c r="M2046" i="2"/>
  <c r="V2045" i="2"/>
  <c r="U2045" i="2"/>
  <c r="T2045" i="2"/>
  <c r="S2045" i="2"/>
  <c r="R2045" i="2"/>
  <c r="Q2045" i="2"/>
  <c r="P2045" i="2"/>
  <c r="O2045" i="2"/>
  <c r="N2045" i="2"/>
  <c r="M2045" i="2"/>
  <c r="V2044" i="2"/>
  <c r="U2044" i="2"/>
  <c r="T2044" i="2"/>
  <c r="S2044" i="2"/>
  <c r="R2044" i="2"/>
  <c r="Q2044" i="2"/>
  <c r="P2044" i="2"/>
  <c r="O2044" i="2"/>
  <c r="N2044" i="2"/>
  <c r="M2044" i="2"/>
  <c r="V2043" i="2"/>
  <c r="U2043" i="2"/>
  <c r="T2043" i="2"/>
  <c r="S2043" i="2"/>
  <c r="R2043" i="2"/>
  <c r="Q2043" i="2"/>
  <c r="P2043" i="2"/>
  <c r="O2043" i="2"/>
  <c r="N2043" i="2"/>
  <c r="M2043" i="2"/>
  <c r="V2042" i="2"/>
  <c r="U2042" i="2"/>
  <c r="T2042" i="2"/>
  <c r="S2042" i="2"/>
  <c r="R2042" i="2"/>
  <c r="Q2042" i="2"/>
  <c r="P2042" i="2"/>
  <c r="O2042" i="2"/>
  <c r="N2042" i="2"/>
  <c r="M2042" i="2"/>
  <c r="V2041" i="2"/>
  <c r="U2041" i="2"/>
  <c r="T2041" i="2"/>
  <c r="S2041" i="2"/>
  <c r="R2041" i="2"/>
  <c r="Q2041" i="2"/>
  <c r="P2041" i="2"/>
  <c r="O2041" i="2"/>
  <c r="N2041" i="2"/>
  <c r="M2041" i="2"/>
  <c r="V2040" i="2"/>
  <c r="U2040" i="2"/>
  <c r="T2040" i="2"/>
  <c r="S2040" i="2"/>
  <c r="R2040" i="2"/>
  <c r="Q2040" i="2"/>
  <c r="P2040" i="2"/>
  <c r="O2040" i="2"/>
  <c r="N2040" i="2"/>
  <c r="M2040" i="2"/>
  <c r="V2039" i="2"/>
  <c r="U2039" i="2"/>
  <c r="T2039" i="2"/>
  <c r="S2039" i="2"/>
  <c r="R2039" i="2"/>
  <c r="Q2039" i="2"/>
  <c r="P2039" i="2"/>
  <c r="O2039" i="2"/>
  <c r="N2039" i="2"/>
  <c r="M2039" i="2"/>
  <c r="V2038" i="2"/>
  <c r="U2038" i="2"/>
  <c r="T2038" i="2"/>
  <c r="S2038" i="2"/>
  <c r="R2038" i="2"/>
  <c r="Q2038" i="2"/>
  <c r="P2038" i="2"/>
  <c r="O2038" i="2"/>
  <c r="N2038" i="2"/>
  <c r="M2038" i="2"/>
  <c r="V2037" i="2"/>
  <c r="U2037" i="2"/>
  <c r="T2037" i="2"/>
  <c r="S2037" i="2"/>
  <c r="R2037" i="2"/>
  <c r="Q2037" i="2"/>
  <c r="P2037" i="2"/>
  <c r="O2037" i="2"/>
  <c r="N2037" i="2"/>
  <c r="M2037" i="2"/>
  <c r="V2036" i="2"/>
  <c r="U2036" i="2"/>
  <c r="T2036" i="2"/>
  <c r="S2036" i="2"/>
  <c r="R2036" i="2"/>
  <c r="Q2036" i="2"/>
  <c r="P2036" i="2"/>
  <c r="O2036" i="2"/>
  <c r="N2036" i="2"/>
  <c r="M2036" i="2"/>
  <c r="V2035" i="2"/>
  <c r="U2035" i="2"/>
  <c r="T2035" i="2"/>
  <c r="S2035" i="2"/>
  <c r="R2035" i="2"/>
  <c r="Q2035" i="2"/>
  <c r="P2035" i="2"/>
  <c r="O2035" i="2"/>
  <c r="N2035" i="2"/>
  <c r="M2035" i="2"/>
  <c r="V2034" i="2"/>
  <c r="U2034" i="2"/>
  <c r="T2034" i="2"/>
  <c r="S2034" i="2"/>
  <c r="R2034" i="2"/>
  <c r="Q2034" i="2"/>
  <c r="P2034" i="2"/>
  <c r="O2034" i="2"/>
  <c r="N2034" i="2"/>
  <c r="M2034" i="2"/>
  <c r="V2033" i="2"/>
  <c r="U2033" i="2"/>
  <c r="T2033" i="2"/>
  <c r="S2033" i="2"/>
  <c r="R2033" i="2"/>
  <c r="Q2033" i="2"/>
  <c r="P2033" i="2"/>
  <c r="O2033" i="2"/>
  <c r="N2033" i="2"/>
  <c r="M2033" i="2"/>
  <c r="V2032" i="2"/>
  <c r="U2032" i="2"/>
  <c r="T2032" i="2"/>
  <c r="S2032" i="2"/>
  <c r="R2032" i="2"/>
  <c r="Q2032" i="2"/>
  <c r="P2032" i="2"/>
  <c r="O2032" i="2"/>
  <c r="N2032" i="2"/>
  <c r="M2032" i="2"/>
  <c r="V2031" i="2"/>
  <c r="U2031" i="2"/>
  <c r="T2031" i="2"/>
  <c r="S2031" i="2"/>
  <c r="R2031" i="2"/>
  <c r="Q2031" i="2"/>
  <c r="P2031" i="2"/>
  <c r="O2031" i="2"/>
  <c r="N2031" i="2"/>
  <c r="M2031" i="2"/>
  <c r="V2030" i="2"/>
  <c r="U2030" i="2"/>
  <c r="T2030" i="2"/>
  <c r="S2030" i="2"/>
  <c r="R2030" i="2"/>
  <c r="Q2030" i="2"/>
  <c r="P2030" i="2"/>
  <c r="O2030" i="2"/>
  <c r="N2030" i="2"/>
  <c r="M2030" i="2"/>
  <c r="V2029" i="2"/>
  <c r="U2029" i="2"/>
  <c r="T2029" i="2"/>
  <c r="S2029" i="2"/>
  <c r="R2029" i="2"/>
  <c r="Q2029" i="2"/>
  <c r="P2029" i="2"/>
  <c r="O2029" i="2"/>
  <c r="N2029" i="2"/>
  <c r="M2029" i="2"/>
  <c r="V2028" i="2"/>
  <c r="U2028" i="2"/>
  <c r="T2028" i="2"/>
  <c r="S2028" i="2"/>
  <c r="R2028" i="2"/>
  <c r="Q2028" i="2"/>
  <c r="P2028" i="2"/>
  <c r="O2028" i="2"/>
  <c r="N2028" i="2"/>
  <c r="M2028" i="2"/>
  <c r="V2027" i="2"/>
  <c r="U2027" i="2"/>
  <c r="T2027" i="2"/>
  <c r="S2027" i="2"/>
  <c r="R2027" i="2"/>
  <c r="Q2027" i="2"/>
  <c r="P2027" i="2"/>
  <c r="O2027" i="2"/>
  <c r="N2027" i="2"/>
  <c r="M2027" i="2"/>
  <c r="V2026" i="2"/>
  <c r="U2026" i="2"/>
  <c r="T2026" i="2"/>
  <c r="S2026" i="2"/>
  <c r="R2026" i="2"/>
  <c r="Q2026" i="2"/>
  <c r="P2026" i="2"/>
  <c r="O2026" i="2"/>
  <c r="N2026" i="2"/>
  <c r="M2026" i="2"/>
  <c r="V2025" i="2"/>
  <c r="U2025" i="2"/>
  <c r="T2025" i="2"/>
  <c r="S2025" i="2"/>
  <c r="R2025" i="2"/>
  <c r="Q2025" i="2"/>
  <c r="P2025" i="2"/>
  <c r="O2025" i="2"/>
  <c r="N2025" i="2"/>
  <c r="M2025" i="2"/>
  <c r="V2024" i="2"/>
  <c r="U2024" i="2"/>
  <c r="T2024" i="2"/>
  <c r="S2024" i="2"/>
  <c r="R2024" i="2"/>
  <c r="Q2024" i="2"/>
  <c r="P2024" i="2"/>
  <c r="O2024" i="2"/>
  <c r="N2024" i="2"/>
  <c r="M2024" i="2"/>
  <c r="V2023" i="2"/>
  <c r="U2023" i="2"/>
  <c r="T2023" i="2"/>
  <c r="S2023" i="2"/>
  <c r="R2023" i="2"/>
  <c r="Q2023" i="2"/>
  <c r="P2023" i="2"/>
  <c r="O2023" i="2"/>
  <c r="N2023" i="2"/>
  <c r="M2023" i="2"/>
  <c r="V2022" i="2"/>
  <c r="U2022" i="2"/>
  <c r="T2022" i="2"/>
  <c r="S2022" i="2"/>
  <c r="R2022" i="2"/>
  <c r="Q2022" i="2"/>
  <c r="P2022" i="2"/>
  <c r="O2022" i="2"/>
  <c r="N2022" i="2"/>
  <c r="M2022" i="2"/>
  <c r="V2021" i="2"/>
  <c r="U2021" i="2"/>
  <c r="T2021" i="2"/>
  <c r="S2021" i="2"/>
  <c r="R2021" i="2"/>
  <c r="Q2021" i="2"/>
  <c r="P2021" i="2"/>
  <c r="O2021" i="2"/>
  <c r="N2021" i="2"/>
  <c r="M2021" i="2"/>
  <c r="V2020" i="2"/>
  <c r="U2020" i="2"/>
  <c r="T2020" i="2"/>
  <c r="S2020" i="2"/>
  <c r="R2020" i="2"/>
  <c r="Q2020" i="2"/>
  <c r="P2020" i="2"/>
  <c r="O2020" i="2"/>
  <c r="N2020" i="2"/>
  <c r="M2020" i="2"/>
  <c r="V2019" i="2"/>
  <c r="U2019" i="2"/>
  <c r="T2019" i="2"/>
  <c r="S2019" i="2"/>
  <c r="R2019" i="2"/>
  <c r="Q2019" i="2"/>
  <c r="P2019" i="2"/>
  <c r="O2019" i="2"/>
  <c r="N2019" i="2"/>
  <c r="M2019" i="2"/>
  <c r="V2018" i="2"/>
  <c r="U2018" i="2"/>
  <c r="T2018" i="2"/>
  <c r="S2018" i="2"/>
  <c r="R2018" i="2"/>
  <c r="Q2018" i="2"/>
  <c r="P2018" i="2"/>
  <c r="O2018" i="2"/>
  <c r="N2018" i="2"/>
  <c r="M2018" i="2"/>
  <c r="V2017" i="2"/>
  <c r="U2017" i="2"/>
  <c r="T2017" i="2"/>
  <c r="S2017" i="2"/>
  <c r="R2017" i="2"/>
  <c r="Q2017" i="2"/>
  <c r="P2017" i="2"/>
  <c r="O2017" i="2"/>
  <c r="N2017" i="2"/>
  <c r="M2017" i="2"/>
  <c r="V2016" i="2"/>
  <c r="U2016" i="2"/>
  <c r="T2016" i="2"/>
  <c r="S2016" i="2"/>
  <c r="R2016" i="2"/>
  <c r="Q2016" i="2"/>
  <c r="P2016" i="2"/>
  <c r="O2016" i="2"/>
  <c r="N2016" i="2"/>
  <c r="M2016" i="2"/>
  <c r="V2015" i="2"/>
  <c r="U2015" i="2"/>
  <c r="T2015" i="2"/>
  <c r="S2015" i="2"/>
  <c r="R2015" i="2"/>
  <c r="Q2015" i="2"/>
  <c r="P2015" i="2"/>
  <c r="O2015" i="2"/>
  <c r="N2015" i="2"/>
  <c r="M2015" i="2"/>
  <c r="V2014" i="2"/>
  <c r="U2014" i="2"/>
  <c r="T2014" i="2"/>
  <c r="S2014" i="2"/>
  <c r="R2014" i="2"/>
  <c r="Q2014" i="2"/>
  <c r="P2014" i="2"/>
  <c r="O2014" i="2"/>
  <c r="N2014" i="2"/>
  <c r="M2014" i="2"/>
  <c r="V2013" i="2"/>
  <c r="U2013" i="2"/>
  <c r="T2013" i="2"/>
  <c r="S2013" i="2"/>
  <c r="R2013" i="2"/>
  <c r="Q2013" i="2"/>
  <c r="P2013" i="2"/>
  <c r="O2013" i="2"/>
  <c r="N2013" i="2"/>
  <c r="M2013" i="2"/>
  <c r="V2012" i="2"/>
  <c r="U2012" i="2"/>
  <c r="T2012" i="2"/>
  <c r="S2012" i="2"/>
  <c r="R2012" i="2"/>
  <c r="Q2012" i="2"/>
  <c r="P2012" i="2"/>
  <c r="O2012" i="2"/>
  <c r="N2012" i="2"/>
  <c r="M2012" i="2"/>
  <c r="V2011" i="2"/>
  <c r="U2011" i="2"/>
  <c r="T2011" i="2"/>
  <c r="S2011" i="2"/>
  <c r="R2011" i="2"/>
  <c r="Q2011" i="2"/>
  <c r="P2011" i="2"/>
  <c r="O2011" i="2"/>
  <c r="N2011" i="2"/>
  <c r="M2011" i="2"/>
  <c r="V2010" i="2"/>
  <c r="U2010" i="2"/>
  <c r="T2010" i="2"/>
  <c r="S2010" i="2"/>
  <c r="R2010" i="2"/>
  <c r="Q2010" i="2"/>
  <c r="P2010" i="2"/>
  <c r="O2010" i="2"/>
  <c r="N2010" i="2"/>
  <c r="M2010" i="2"/>
  <c r="V2009" i="2"/>
  <c r="U2009" i="2"/>
  <c r="T2009" i="2"/>
  <c r="S2009" i="2"/>
  <c r="R2009" i="2"/>
  <c r="Q2009" i="2"/>
  <c r="P2009" i="2"/>
  <c r="O2009" i="2"/>
  <c r="N2009" i="2"/>
  <c r="M2009" i="2"/>
  <c r="V2008" i="2"/>
  <c r="U2008" i="2"/>
  <c r="T2008" i="2"/>
  <c r="S2008" i="2"/>
  <c r="R2008" i="2"/>
  <c r="Q2008" i="2"/>
  <c r="P2008" i="2"/>
  <c r="O2008" i="2"/>
  <c r="N2008" i="2"/>
  <c r="M2008" i="2"/>
  <c r="V2007" i="2"/>
  <c r="U2007" i="2"/>
  <c r="T2007" i="2"/>
  <c r="S2007" i="2"/>
  <c r="R2007" i="2"/>
  <c r="Q2007" i="2"/>
  <c r="P2007" i="2"/>
  <c r="O2007" i="2"/>
  <c r="N2007" i="2"/>
  <c r="M2007" i="2"/>
  <c r="V2006" i="2"/>
  <c r="U2006" i="2"/>
  <c r="T2006" i="2"/>
  <c r="S2006" i="2"/>
  <c r="R2006" i="2"/>
  <c r="Q2006" i="2"/>
  <c r="P2006" i="2"/>
  <c r="O2006" i="2"/>
  <c r="N2006" i="2"/>
  <c r="M2006" i="2"/>
  <c r="V2005" i="2"/>
  <c r="U2005" i="2"/>
  <c r="T2005" i="2"/>
  <c r="S2005" i="2"/>
  <c r="R2005" i="2"/>
  <c r="Q2005" i="2"/>
  <c r="P2005" i="2"/>
  <c r="O2005" i="2"/>
  <c r="N2005" i="2"/>
  <c r="M2005" i="2"/>
  <c r="V2004" i="2"/>
  <c r="U2004" i="2"/>
  <c r="T2004" i="2"/>
  <c r="S2004" i="2"/>
  <c r="R2004" i="2"/>
  <c r="Q2004" i="2"/>
  <c r="P2004" i="2"/>
  <c r="O2004" i="2"/>
  <c r="N2004" i="2"/>
  <c r="M2004" i="2"/>
  <c r="V2003" i="2"/>
  <c r="U2003" i="2"/>
  <c r="T2003" i="2"/>
  <c r="S2003" i="2"/>
  <c r="R2003" i="2"/>
  <c r="Q2003" i="2"/>
  <c r="P2003" i="2"/>
  <c r="O2003" i="2"/>
  <c r="N2003" i="2"/>
  <c r="M2003" i="2"/>
  <c r="V2002" i="2"/>
  <c r="U2002" i="2"/>
  <c r="T2002" i="2"/>
  <c r="S2002" i="2"/>
  <c r="R2002" i="2"/>
  <c r="Q2002" i="2"/>
  <c r="P2002" i="2"/>
  <c r="O2002" i="2"/>
  <c r="N2002" i="2"/>
  <c r="M2002" i="2"/>
  <c r="V2001" i="2"/>
  <c r="U2001" i="2"/>
  <c r="T2001" i="2"/>
  <c r="S2001" i="2"/>
  <c r="R2001" i="2"/>
  <c r="Q2001" i="2"/>
  <c r="P2001" i="2"/>
  <c r="O2001" i="2"/>
  <c r="N2001" i="2"/>
  <c r="M2001" i="2"/>
  <c r="V2000" i="2"/>
  <c r="U2000" i="2"/>
  <c r="T2000" i="2"/>
  <c r="S2000" i="2"/>
  <c r="R2000" i="2"/>
  <c r="Q2000" i="2"/>
  <c r="P2000" i="2"/>
  <c r="O2000" i="2"/>
  <c r="N2000" i="2"/>
  <c r="M2000" i="2"/>
  <c r="V1999" i="2"/>
  <c r="U1999" i="2"/>
  <c r="T1999" i="2"/>
  <c r="S1999" i="2"/>
  <c r="R1999" i="2"/>
  <c r="Q1999" i="2"/>
  <c r="P1999" i="2"/>
  <c r="O1999" i="2"/>
  <c r="N1999" i="2"/>
  <c r="M1999" i="2"/>
  <c r="V1998" i="2"/>
  <c r="U1998" i="2"/>
  <c r="T1998" i="2"/>
  <c r="S1998" i="2"/>
  <c r="R1998" i="2"/>
  <c r="Q1998" i="2"/>
  <c r="P1998" i="2"/>
  <c r="O1998" i="2"/>
  <c r="N1998" i="2"/>
  <c r="M1998" i="2"/>
  <c r="V1997" i="2"/>
  <c r="U1997" i="2"/>
  <c r="T1997" i="2"/>
  <c r="S1997" i="2"/>
  <c r="R1997" i="2"/>
  <c r="Q1997" i="2"/>
  <c r="P1997" i="2"/>
  <c r="O1997" i="2"/>
  <c r="N1997" i="2"/>
  <c r="M1997" i="2"/>
  <c r="V1996" i="2"/>
  <c r="U1996" i="2"/>
  <c r="T1996" i="2"/>
  <c r="S1996" i="2"/>
  <c r="R1996" i="2"/>
  <c r="Q1996" i="2"/>
  <c r="P1996" i="2"/>
  <c r="O1996" i="2"/>
  <c r="N1996" i="2"/>
  <c r="M1996" i="2"/>
  <c r="V1995" i="2"/>
  <c r="U1995" i="2"/>
  <c r="T1995" i="2"/>
  <c r="S1995" i="2"/>
  <c r="R1995" i="2"/>
  <c r="Q1995" i="2"/>
  <c r="P1995" i="2"/>
  <c r="O1995" i="2"/>
  <c r="N1995" i="2"/>
  <c r="M1995" i="2"/>
  <c r="V1994" i="2"/>
  <c r="U1994" i="2"/>
  <c r="T1994" i="2"/>
  <c r="S1994" i="2"/>
  <c r="R1994" i="2"/>
  <c r="Q1994" i="2"/>
  <c r="P1994" i="2"/>
  <c r="O1994" i="2"/>
  <c r="N1994" i="2"/>
  <c r="M1994" i="2"/>
  <c r="V1993" i="2"/>
  <c r="U1993" i="2"/>
  <c r="T1993" i="2"/>
  <c r="S1993" i="2"/>
  <c r="R1993" i="2"/>
  <c r="Q1993" i="2"/>
  <c r="P1993" i="2"/>
  <c r="O1993" i="2"/>
  <c r="N1993" i="2"/>
  <c r="M1993" i="2"/>
  <c r="V1992" i="2"/>
  <c r="U1992" i="2"/>
  <c r="T1992" i="2"/>
  <c r="S1992" i="2"/>
  <c r="R1992" i="2"/>
  <c r="Q1992" i="2"/>
  <c r="P1992" i="2"/>
  <c r="O1992" i="2"/>
  <c r="N1992" i="2"/>
  <c r="M1992" i="2"/>
  <c r="V1991" i="2"/>
  <c r="U1991" i="2"/>
  <c r="T1991" i="2"/>
  <c r="S1991" i="2"/>
  <c r="R1991" i="2"/>
  <c r="Q1991" i="2"/>
  <c r="P1991" i="2"/>
  <c r="O1991" i="2"/>
  <c r="N1991" i="2"/>
  <c r="M1991" i="2"/>
  <c r="V1990" i="2"/>
  <c r="U1990" i="2"/>
  <c r="T1990" i="2"/>
  <c r="S1990" i="2"/>
  <c r="R1990" i="2"/>
  <c r="Q1990" i="2"/>
  <c r="P1990" i="2"/>
  <c r="O1990" i="2"/>
  <c r="N1990" i="2"/>
  <c r="M1990" i="2"/>
  <c r="V1989" i="2"/>
  <c r="U1989" i="2"/>
  <c r="T1989" i="2"/>
  <c r="S1989" i="2"/>
  <c r="R1989" i="2"/>
  <c r="Q1989" i="2"/>
  <c r="P1989" i="2"/>
  <c r="O1989" i="2"/>
  <c r="N1989" i="2"/>
  <c r="M1989" i="2"/>
  <c r="V1988" i="2"/>
  <c r="U1988" i="2"/>
  <c r="T1988" i="2"/>
  <c r="S1988" i="2"/>
  <c r="R1988" i="2"/>
  <c r="Q1988" i="2"/>
  <c r="P1988" i="2"/>
  <c r="O1988" i="2"/>
  <c r="N1988" i="2"/>
  <c r="M1988" i="2"/>
  <c r="V1987" i="2"/>
  <c r="U1987" i="2"/>
  <c r="T1987" i="2"/>
  <c r="S1987" i="2"/>
  <c r="R1987" i="2"/>
  <c r="Q1987" i="2"/>
  <c r="P1987" i="2"/>
  <c r="O1987" i="2"/>
  <c r="N1987" i="2"/>
  <c r="M1987" i="2"/>
  <c r="V1986" i="2"/>
  <c r="U1986" i="2"/>
  <c r="T1986" i="2"/>
  <c r="S1986" i="2"/>
  <c r="R1986" i="2"/>
  <c r="Q1986" i="2"/>
  <c r="P1986" i="2"/>
  <c r="O1986" i="2"/>
  <c r="N1986" i="2"/>
  <c r="M1986" i="2"/>
  <c r="V1985" i="2"/>
  <c r="U1985" i="2"/>
  <c r="T1985" i="2"/>
  <c r="S1985" i="2"/>
  <c r="R1985" i="2"/>
  <c r="Q1985" i="2"/>
  <c r="P1985" i="2"/>
  <c r="O1985" i="2"/>
  <c r="N1985" i="2"/>
  <c r="M1985" i="2"/>
  <c r="V1984" i="2"/>
  <c r="U1984" i="2"/>
  <c r="T1984" i="2"/>
  <c r="S1984" i="2"/>
  <c r="R1984" i="2"/>
  <c r="Q1984" i="2"/>
  <c r="P1984" i="2"/>
  <c r="O1984" i="2"/>
  <c r="N1984" i="2"/>
  <c r="M1984" i="2"/>
  <c r="V1983" i="2"/>
  <c r="U1983" i="2"/>
  <c r="T1983" i="2"/>
  <c r="S1983" i="2"/>
  <c r="R1983" i="2"/>
  <c r="Q1983" i="2"/>
  <c r="P1983" i="2"/>
  <c r="O1983" i="2"/>
  <c r="N1983" i="2"/>
  <c r="M1983" i="2"/>
  <c r="V1982" i="2"/>
  <c r="U1982" i="2"/>
  <c r="T1982" i="2"/>
  <c r="S1982" i="2"/>
  <c r="R1982" i="2"/>
  <c r="Q1982" i="2"/>
  <c r="P1982" i="2"/>
  <c r="O1982" i="2"/>
  <c r="N1982" i="2"/>
  <c r="M1982" i="2"/>
  <c r="V1981" i="2"/>
  <c r="U1981" i="2"/>
  <c r="T1981" i="2"/>
  <c r="S1981" i="2"/>
  <c r="R1981" i="2"/>
  <c r="Q1981" i="2"/>
  <c r="P1981" i="2"/>
  <c r="O1981" i="2"/>
  <c r="N1981" i="2"/>
  <c r="M1981" i="2"/>
  <c r="V1980" i="2"/>
  <c r="U1980" i="2"/>
  <c r="T1980" i="2"/>
  <c r="S1980" i="2"/>
  <c r="R1980" i="2"/>
  <c r="Q1980" i="2"/>
  <c r="P1980" i="2"/>
  <c r="O1980" i="2"/>
  <c r="N1980" i="2"/>
  <c r="M1980" i="2"/>
  <c r="V1979" i="2"/>
  <c r="U1979" i="2"/>
  <c r="T1979" i="2"/>
  <c r="S1979" i="2"/>
  <c r="R1979" i="2"/>
  <c r="Q1979" i="2"/>
  <c r="P1979" i="2"/>
  <c r="O1979" i="2"/>
  <c r="N1979" i="2"/>
  <c r="M1979" i="2"/>
  <c r="V1978" i="2"/>
  <c r="U1978" i="2"/>
  <c r="T1978" i="2"/>
  <c r="S1978" i="2"/>
  <c r="R1978" i="2"/>
  <c r="Q1978" i="2"/>
  <c r="P1978" i="2"/>
  <c r="O1978" i="2"/>
  <c r="N1978" i="2"/>
  <c r="M1978" i="2"/>
  <c r="V1977" i="2"/>
  <c r="U1977" i="2"/>
  <c r="T1977" i="2"/>
  <c r="S1977" i="2"/>
  <c r="R1977" i="2"/>
  <c r="Q1977" i="2"/>
  <c r="P1977" i="2"/>
  <c r="O1977" i="2"/>
  <c r="N1977" i="2"/>
  <c r="M1977" i="2"/>
  <c r="V1976" i="2"/>
  <c r="U1976" i="2"/>
  <c r="T1976" i="2"/>
  <c r="S1976" i="2"/>
  <c r="R1976" i="2"/>
  <c r="Q1976" i="2"/>
  <c r="P1976" i="2"/>
  <c r="O1976" i="2"/>
  <c r="N1976" i="2"/>
  <c r="M1976" i="2"/>
  <c r="V1975" i="2"/>
  <c r="U1975" i="2"/>
  <c r="T1975" i="2"/>
  <c r="S1975" i="2"/>
  <c r="R1975" i="2"/>
  <c r="Q1975" i="2"/>
  <c r="P1975" i="2"/>
  <c r="O1975" i="2"/>
  <c r="N1975" i="2"/>
  <c r="M1975" i="2"/>
  <c r="V1974" i="2"/>
  <c r="U1974" i="2"/>
  <c r="T1974" i="2"/>
  <c r="S1974" i="2"/>
  <c r="R1974" i="2"/>
  <c r="Q1974" i="2"/>
  <c r="P1974" i="2"/>
  <c r="O1974" i="2"/>
  <c r="N1974" i="2"/>
  <c r="M1974" i="2"/>
  <c r="V1973" i="2"/>
  <c r="U1973" i="2"/>
  <c r="T1973" i="2"/>
  <c r="S1973" i="2"/>
  <c r="R1973" i="2"/>
  <c r="Q1973" i="2"/>
  <c r="P1973" i="2"/>
  <c r="O1973" i="2"/>
  <c r="N1973" i="2"/>
  <c r="M1973" i="2"/>
  <c r="V1972" i="2"/>
  <c r="U1972" i="2"/>
  <c r="T1972" i="2"/>
  <c r="S1972" i="2"/>
  <c r="R1972" i="2"/>
  <c r="Q1972" i="2"/>
  <c r="P1972" i="2"/>
  <c r="O1972" i="2"/>
  <c r="N1972" i="2"/>
  <c r="M1972" i="2"/>
  <c r="V1971" i="2"/>
  <c r="U1971" i="2"/>
  <c r="T1971" i="2"/>
  <c r="S1971" i="2"/>
  <c r="R1971" i="2"/>
  <c r="Q1971" i="2"/>
  <c r="P1971" i="2"/>
  <c r="O1971" i="2"/>
  <c r="N1971" i="2"/>
  <c r="M1971" i="2"/>
  <c r="V1970" i="2"/>
  <c r="U1970" i="2"/>
  <c r="T1970" i="2"/>
  <c r="S1970" i="2"/>
  <c r="R1970" i="2"/>
  <c r="Q1970" i="2"/>
  <c r="P1970" i="2"/>
  <c r="O1970" i="2"/>
  <c r="N1970" i="2"/>
  <c r="M1970" i="2"/>
  <c r="V1969" i="2"/>
  <c r="U1969" i="2"/>
  <c r="T1969" i="2"/>
  <c r="S1969" i="2"/>
  <c r="R1969" i="2"/>
  <c r="Q1969" i="2"/>
  <c r="P1969" i="2"/>
  <c r="O1969" i="2"/>
  <c r="N1969" i="2"/>
  <c r="M1969" i="2"/>
  <c r="V1968" i="2"/>
  <c r="U1968" i="2"/>
  <c r="T1968" i="2"/>
  <c r="S1968" i="2"/>
  <c r="R1968" i="2"/>
  <c r="Q1968" i="2"/>
  <c r="P1968" i="2"/>
  <c r="O1968" i="2"/>
  <c r="N1968" i="2"/>
  <c r="M1968" i="2"/>
  <c r="V1967" i="2"/>
  <c r="U1967" i="2"/>
  <c r="T1967" i="2"/>
  <c r="S1967" i="2"/>
  <c r="R1967" i="2"/>
  <c r="Q1967" i="2"/>
  <c r="P1967" i="2"/>
  <c r="O1967" i="2"/>
  <c r="N1967" i="2"/>
  <c r="M1967" i="2"/>
  <c r="V1966" i="2"/>
  <c r="U1966" i="2"/>
  <c r="T1966" i="2"/>
  <c r="S1966" i="2"/>
  <c r="R1966" i="2"/>
  <c r="Q1966" i="2"/>
  <c r="P1966" i="2"/>
  <c r="O1966" i="2"/>
  <c r="N1966" i="2"/>
  <c r="M1966" i="2"/>
  <c r="V1965" i="2"/>
  <c r="U1965" i="2"/>
  <c r="T1965" i="2"/>
  <c r="S1965" i="2"/>
  <c r="R1965" i="2"/>
  <c r="Q1965" i="2"/>
  <c r="P1965" i="2"/>
  <c r="O1965" i="2"/>
  <c r="N1965" i="2"/>
  <c r="M1965" i="2"/>
  <c r="V1964" i="2"/>
  <c r="U1964" i="2"/>
  <c r="T1964" i="2"/>
  <c r="S1964" i="2"/>
  <c r="R1964" i="2"/>
  <c r="Q1964" i="2"/>
  <c r="P1964" i="2"/>
  <c r="O1964" i="2"/>
  <c r="N1964" i="2"/>
  <c r="M1964" i="2"/>
  <c r="V1963" i="2"/>
  <c r="U1963" i="2"/>
  <c r="T1963" i="2"/>
  <c r="S1963" i="2"/>
  <c r="R1963" i="2"/>
  <c r="Q1963" i="2"/>
  <c r="P1963" i="2"/>
  <c r="O1963" i="2"/>
  <c r="N1963" i="2"/>
  <c r="M1963" i="2"/>
  <c r="V1962" i="2"/>
  <c r="U1962" i="2"/>
  <c r="T1962" i="2"/>
  <c r="S1962" i="2"/>
  <c r="R1962" i="2"/>
  <c r="Q1962" i="2"/>
  <c r="P1962" i="2"/>
  <c r="O1962" i="2"/>
  <c r="N1962" i="2"/>
  <c r="M1962" i="2"/>
  <c r="V1961" i="2"/>
  <c r="U1961" i="2"/>
  <c r="T1961" i="2"/>
  <c r="S1961" i="2"/>
  <c r="R1961" i="2"/>
  <c r="Q1961" i="2"/>
  <c r="P1961" i="2"/>
  <c r="O1961" i="2"/>
  <c r="N1961" i="2"/>
  <c r="M1961" i="2"/>
  <c r="V1960" i="2"/>
  <c r="U1960" i="2"/>
  <c r="T1960" i="2"/>
  <c r="S1960" i="2"/>
  <c r="R1960" i="2"/>
  <c r="Q1960" i="2"/>
  <c r="P1960" i="2"/>
  <c r="O1960" i="2"/>
  <c r="N1960" i="2"/>
  <c r="M1960" i="2"/>
  <c r="V1959" i="2"/>
  <c r="U1959" i="2"/>
  <c r="T1959" i="2"/>
  <c r="S1959" i="2"/>
  <c r="R1959" i="2"/>
  <c r="Q1959" i="2"/>
  <c r="P1959" i="2"/>
  <c r="O1959" i="2"/>
  <c r="N1959" i="2"/>
  <c r="M1959" i="2"/>
  <c r="V1958" i="2"/>
  <c r="U1958" i="2"/>
  <c r="T1958" i="2"/>
  <c r="S1958" i="2"/>
  <c r="R1958" i="2"/>
  <c r="Q1958" i="2"/>
  <c r="P1958" i="2"/>
  <c r="O1958" i="2"/>
  <c r="N1958" i="2"/>
  <c r="M1958" i="2"/>
  <c r="V1957" i="2"/>
  <c r="U1957" i="2"/>
  <c r="T1957" i="2"/>
  <c r="S1957" i="2"/>
  <c r="R1957" i="2"/>
  <c r="Q1957" i="2"/>
  <c r="P1957" i="2"/>
  <c r="O1957" i="2"/>
  <c r="N1957" i="2"/>
  <c r="M1957" i="2"/>
  <c r="V1956" i="2"/>
  <c r="U1956" i="2"/>
  <c r="T1956" i="2"/>
  <c r="S1956" i="2"/>
  <c r="R1956" i="2"/>
  <c r="Q1956" i="2"/>
  <c r="P1956" i="2"/>
  <c r="O1956" i="2"/>
  <c r="N1956" i="2"/>
  <c r="M1956" i="2"/>
  <c r="V1955" i="2"/>
  <c r="U1955" i="2"/>
  <c r="T1955" i="2"/>
  <c r="S1955" i="2"/>
  <c r="R1955" i="2"/>
  <c r="Q1955" i="2"/>
  <c r="P1955" i="2"/>
  <c r="O1955" i="2"/>
  <c r="N1955" i="2"/>
  <c r="M1955" i="2"/>
  <c r="V1954" i="2"/>
  <c r="U1954" i="2"/>
  <c r="T1954" i="2"/>
  <c r="S1954" i="2"/>
  <c r="R1954" i="2"/>
  <c r="Q1954" i="2"/>
  <c r="P1954" i="2"/>
  <c r="O1954" i="2"/>
  <c r="N1954" i="2"/>
  <c r="M1954" i="2"/>
  <c r="V1953" i="2"/>
  <c r="U1953" i="2"/>
  <c r="T1953" i="2"/>
  <c r="S1953" i="2"/>
  <c r="R1953" i="2"/>
  <c r="Q1953" i="2"/>
  <c r="P1953" i="2"/>
  <c r="O1953" i="2"/>
  <c r="N1953" i="2"/>
  <c r="M1953" i="2"/>
  <c r="V1952" i="2"/>
  <c r="U1952" i="2"/>
  <c r="T1952" i="2"/>
  <c r="S1952" i="2"/>
  <c r="R1952" i="2"/>
  <c r="Q1952" i="2"/>
  <c r="P1952" i="2"/>
  <c r="O1952" i="2"/>
  <c r="N1952" i="2"/>
  <c r="M1952" i="2"/>
  <c r="V1951" i="2"/>
  <c r="U1951" i="2"/>
  <c r="T1951" i="2"/>
  <c r="S1951" i="2"/>
  <c r="R1951" i="2"/>
  <c r="Q1951" i="2"/>
  <c r="P1951" i="2"/>
  <c r="O1951" i="2"/>
  <c r="N1951" i="2"/>
  <c r="M1951" i="2"/>
  <c r="V1950" i="2"/>
  <c r="U1950" i="2"/>
  <c r="T1950" i="2"/>
  <c r="S1950" i="2"/>
  <c r="R1950" i="2"/>
  <c r="Q1950" i="2"/>
  <c r="P1950" i="2"/>
  <c r="O1950" i="2"/>
  <c r="N1950" i="2"/>
  <c r="M1950" i="2"/>
  <c r="V1949" i="2"/>
  <c r="U1949" i="2"/>
  <c r="T1949" i="2"/>
  <c r="S1949" i="2"/>
  <c r="R1949" i="2"/>
  <c r="Q1949" i="2"/>
  <c r="P1949" i="2"/>
  <c r="O1949" i="2"/>
  <c r="N1949" i="2"/>
  <c r="M1949" i="2"/>
  <c r="V1948" i="2"/>
  <c r="U1948" i="2"/>
  <c r="T1948" i="2"/>
  <c r="S1948" i="2"/>
  <c r="R1948" i="2"/>
  <c r="Q1948" i="2"/>
  <c r="P1948" i="2"/>
  <c r="O1948" i="2"/>
  <c r="N1948" i="2"/>
  <c r="M1948" i="2"/>
  <c r="V1947" i="2"/>
  <c r="U1947" i="2"/>
  <c r="T1947" i="2"/>
  <c r="S1947" i="2"/>
  <c r="R1947" i="2"/>
  <c r="Q1947" i="2"/>
  <c r="P1947" i="2"/>
  <c r="O1947" i="2"/>
  <c r="N1947" i="2"/>
  <c r="M1947" i="2"/>
  <c r="V1946" i="2"/>
  <c r="U1946" i="2"/>
  <c r="T1946" i="2"/>
  <c r="S1946" i="2"/>
  <c r="R1946" i="2"/>
  <c r="Q1946" i="2"/>
  <c r="P1946" i="2"/>
  <c r="O1946" i="2"/>
  <c r="N1946" i="2"/>
  <c r="M1946" i="2"/>
  <c r="V1945" i="2"/>
  <c r="U1945" i="2"/>
  <c r="T1945" i="2"/>
  <c r="S1945" i="2"/>
  <c r="R1945" i="2"/>
  <c r="Q1945" i="2"/>
  <c r="P1945" i="2"/>
  <c r="O1945" i="2"/>
  <c r="N1945" i="2"/>
  <c r="M1945" i="2"/>
  <c r="V1944" i="2"/>
  <c r="U1944" i="2"/>
  <c r="T1944" i="2"/>
  <c r="S1944" i="2"/>
  <c r="R1944" i="2"/>
  <c r="Q1944" i="2"/>
  <c r="P1944" i="2"/>
  <c r="O1944" i="2"/>
  <c r="N1944" i="2"/>
  <c r="M1944" i="2"/>
  <c r="V1943" i="2"/>
  <c r="U1943" i="2"/>
  <c r="T1943" i="2"/>
  <c r="S1943" i="2"/>
  <c r="R1943" i="2"/>
  <c r="Q1943" i="2"/>
  <c r="P1943" i="2"/>
  <c r="O1943" i="2"/>
  <c r="N1943" i="2"/>
  <c r="M1943" i="2"/>
  <c r="V1942" i="2"/>
  <c r="U1942" i="2"/>
  <c r="T1942" i="2"/>
  <c r="S1942" i="2"/>
  <c r="R1942" i="2"/>
  <c r="Q1942" i="2"/>
  <c r="P1942" i="2"/>
  <c r="O1942" i="2"/>
  <c r="N1942" i="2"/>
  <c r="M1942" i="2"/>
  <c r="V1941" i="2"/>
  <c r="U1941" i="2"/>
  <c r="T1941" i="2"/>
  <c r="S1941" i="2"/>
  <c r="R1941" i="2"/>
  <c r="Q1941" i="2"/>
  <c r="P1941" i="2"/>
  <c r="O1941" i="2"/>
  <c r="N1941" i="2"/>
  <c r="M1941" i="2"/>
  <c r="V1940" i="2"/>
  <c r="U1940" i="2"/>
  <c r="T1940" i="2"/>
  <c r="S1940" i="2"/>
  <c r="R1940" i="2"/>
  <c r="Q1940" i="2"/>
  <c r="P1940" i="2"/>
  <c r="O1940" i="2"/>
  <c r="N1940" i="2"/>
  <c r="M1940" i="2"/>
  <c r="V1939" i="2"/>
  <c r="U1939" i="2"/>
  <c r="T1939" i="2"/>
  <c r="S1939" i="2"/>
  <c r="R1939" i="2"/>
  <c r="Q1939" i="2"/>
  <c r="P1939" i="2"/>
  <c r="O1939" i="2"/>
  <c r="N1939" i="2"/>
  <c r="M1939" i="2"/>
  <c r="V1938" i="2"/>
  <c r="U1938" i="2"/>
  <c r="T1938" i="2"/>
  <c r="S1938" i="2"/>
  <c r="R1938" i="2"/>
  <c r="Q1938" i="2"/>
  <c r="P1938" i="2"/>
  <c r="O1938" i="2"/>
  <c r="N1938" i="2"/>
  <c r="M1938" i="2"/>
  <c r="V1937" i="2"/>
  <c r="U1937" i="2"/>
  <c r="T1937" i="2"/>
  <c r="S1937" i="2"/>
  <c r="R1937" i="2"/>
  <c r="Q1937" i="2"/>
  <c r="P1937" i="2"/>
  <c r="O1937" i="2"/>
  <c r="N1937" i="2"/>
  <c r="M1937" i="2"/>
  <c r="V1936" i="2"/>
  <c r="U1936" i="2"/>
  <c r="T1936" i="2"/>
  <c r="S1936" i="2"/>
  <c r="R1936" i="2"/>
  <c r="Q1936" i="2"/>
  <c r="P1936" i="2"/>
  <c r="O1936" i="2"/>
  <c r="N1936" i="2"/>
  <c r="M1936" i="2"/>
  <c r="V1935" i="2"/>
  <c r="U1935" i="2"/>
  <c r="T1935" i="2"/>
  <c r="S1935" i="2"/>
  <c r="R1935" i="2"/>
  <c r="Q1935" i="2"/>
  <c r="P1935" i="2"/>
  <c r="O1935" i="2"/>
  <c r="N1935" i="2"/>
  <c r="M1935" i="2"/>
  <c r="V1934" i="2"/>
  <c r="U1934" i="2"/>
  <c r="T1934" i="2"/>
  <c r="S1934" i="2"/>
  <c r="R1934" i="2"/>
  <c r="Q1934" i="2"/>
  <c r="P1934" i="2"/>
  <c r="O1934" i="2"/>
  <c r="N1934" i="2"/>
  <c r="M1934" i="2"/>
  <c r="V1933" i="2"/>
  <c r="U1933" i="2"/>
  <c r="T1933" i="2"/>
  <c r="S1933" i="2"/>
  <c r="R1933" i="2"/>
  <c r="Q1933" i="2"/>
  <c r="P1933" i="2"/>
  <c r="O1933" i="2"/>
  <c r="N1933" i="2"/>
  <c r="M1933" i="2"/>
  <c r="V1932" i="2"/>
  <c r="U1932" i="2"/>
  <c r="T1932" i="2"/>
  <c r="S1932" i="2"/>
  <c r="R1932" i="2"/>
  <c r="Q1932" i="2"/>
  <c r="P1932" i="2"/>
  <c r="O1932" i="2"/>
  <c r="N1932" i="2"/>
  <c r="M1932" i="2"/>
  <c r="V1931" i="2"/>
  <c r="U1931" i="2"/>
  <c r="T1931" i="2"/>
  <c r="S1931" i="2"/>
  <c r="R1931" i="2"/>
  <c r="Q1931" i="2"/>
  <c r="P1931" i="2"/>
  <c r="O1931" i="2"/>
  <c r="N1931" i="2"/>
  <c r="M1931" i="2"/>
  <c r="V1930" i="2"/>
  <c r="U1930" i="2"/>
  <c r="T1930" i="2"/>
  <c r="S1930" i="2"/>
  <c r="R1930" i="2"/>
  <c r="Q1930" i="2"/>
  <c r="P1930" i="2"/>
  <c r="O1930" i="2"/>
  <c r="N1930" i="2"/>
  <c r="M1930" i="2"/>
  <c r="V1929" i="2"/>
  <c r="U1929" i="2"/>
  <c r="T1929" i="2"/>
  <c r="S1929" i="2"/>
  <c r="R1929" i="2"/>
  <c r="Q1929" i="2"/>
  <c r="P1929" i="2"/>
  <c r="O1929" i="2"/>
  <c r="N1929" i="2"/>
  <c r="M1929" i="2"/>
  <c r="V1928" i="2"/>
  <c r="U1928" i="2"/>
  <c r="T1928" i="2"/>
  <c r="S1928" i="2"/>
  <c r="R1928" i="2"/>
  <c r="Q1928" i="2"/>
  <c r="P1928" i="2"/>
  <c r="O1928" i="2"/>
  <c r="N1928" i="2"/>
  <c r="M1928" i="2"/>
  <c r="V1927" i="2"/>
  <c r="U1927" i="2"/>
  <c r="T1927" i="2"/>
  <c r="S1927" i="2"/>
  <c r="R1927" i="2"/>
  <c r="Q1927" i="2"/>
  <c r="P1927" i="2"/>
  <c r="O1927" i="2"/>
  <c r="N1927" i="2"/>
  <c r="M1927" i="2"/>
  <c r="V1926" i="2"/>
  <c r="U1926" i="2"/>
  <c r="T1926" i="2"/>
  <c r="S1926" i="2"/>
  <c r="R1926" i="2"/>
  <c r="Q1926" i="2"/>
  <c r="P1926" i="2"/>
  <c r="O1926" i="2"/>
  <c r="N1926" i="2"/>
  <c r="M1926" i="2"/>
  <c r="V1925" i="2"/>
  <c r="U1925" i="2"/>
  <c r="T1925" i="2"/>
  <c r="S1925" i="2"/>
  <c r="R1925" i="2"/>
  <c r="Q1925" i="2"/>
  <c r="P1925" i="2"/>
  <c r="O1925" i="2"/>
  <c r="N1925" i="2"/>
  <c r="M1925" i="2"/>
  <c r="V1924" i="2"/>
  <c r="U1924" i="2"/>
  <c r="T1924" i="2"/>
  <c r="S1924" i="2"/>
  <c r="R1924" i="2"/>
  <c r="Q1924" i="2"/>
  <c r="P1924" i="2"/>
  <c r="O1924" i="2"/>
  <c r="N1924" i="2"/>
  <c r="M1924" i="2"/>
  <c r="V1923" i="2"/>
  <c r="U1923" i="2"/>
  <c r="T1923" i="2"/>
  <c r="S1923" i="2"/>
  <c r="R1923" i="2"/>
  <c r="Q1923" i="2"/>
  <c r="P1923" i="2"/>
  <c r="O1923" i="2"/>
  <c r="N1923" i="2"/>
  <c r="M1923" i="2"/>
  <c r="V1922" i="2"/>
  <c r="U1922" i="2"/>
  <c r="T1922" i="2"/>
  <c r="S1922" i="2"/>
  <c r="R1922" i="2"/>
  <c r="Q1922" i="2"/>
  <c r="P1922" i="2"/>
  <c r="O1922" i="2"/>
  <c r="N1922" i="2"/>
  <c r="M1922" i="2"/>
  <c r="V1921" i="2"/>
  <c r="U1921" i="2"/>
  <c r="T1921" i="2"/>
  <c r="S1921" i="2"/>
  <c r="R1921" i="2"/>
  <c r="Q1921" i="2"/>
  <c r="P1921" i="2"/>
  <c r="O1921" i="2"/>
  <c r="N1921" i="2"/>
  <c r="M1921" i="2"/>
  <c r="V1920" i="2"/>
  <c r="U1920" i="2"/>
  <c r="T1920" i="2"/>
  <c r="S1920" i="2"/>
  <c r="R1920" i="2"/>
  <c r="Q1920" i="2"/>
  <c r="P1920" i="2"/>
  <c r="O1920" i="2"/>
  <c r="N1920" i="2"/>
  <c r="M1920" i="2"/>
  <c r="V1919" i="2"/>
  <c r="U1919" i="2"/>
  <c r="T1919" i="2"/>
  <c r="S1919" i="2"/>
  <c r="R1919" i="2"/>
  <c r="Q1919" i="2"/>
  <c r="P1919" i="2"/>
  <c r="O1919" i="2"/>
  <c r="N1919" i="2"/>
  <c r="M1919" i="2"/>
  <c r="V1918" i="2"/>
  <c r="U1918" i="2"/>
  <c r="T1918" i="2"/>
  <c r="S1918" i="2"/>
  <c r="R1918" i="2"/>
  <c r="Q1918" i="2"/>
  <c r="P1918" i="2"/>
  <c r="O1918" i="2"/>
  <c r="N1918" i="2"/>
  <c r="M1918" i="2"/>
  <c r="V1917" i="2"/>
  <c r="U1917" i="2"/>
  <c r="T1917" i="2"/>
  <c r="S1917" i="2"/>
  <c r="R1917" i="2"/>
  <c r="Q1917" i="2"/>
  <c r="P1917" i="2"/>
  <c r="O1917" i="2"/>
  <c r="N1917" i="2"/>
  <c r="M1917" i="2"/>
  <c r="V1916" i="2"/>
  <c r="U1916" i="2"/>
  <c r="T1916" i="2"/>
  <c r="S1916" i="2"/>
  <c r="R1916" i="2"/>
  <c r="Q1916" i="2"/>
  <c r="P1916" i="2"/>
  <c r="O1916" i="2"/>
  <c r="N1916" i="2"/>
  <c r="M1916" i="2"/>
  <c r="V1915" i="2"/>
  <c r="U1915" i="2"/>
  <c r="T1915" i="2"/>
  <c r="S1915" i="2"/>
  <c r="R1915" i="2"/>
  <c r="Q1915" i="2"/>
  <c r="P1915" i="2"/>
  <c r="O1915" i="2"/>
  <c r="N1915" i="2"/>
  <c r="M1915" i="2"/>
  <c r="V1914" i="2"/>
  <c r="U1914" i="2"/>
  <c r="T1914" i="2"/>
  <c r="S1914" i="2"/>
  <c r="R1914" i="2"/>
  <c r="Q1914" i="2"/>
  <c r="P1914" i="2"/>
  <c r="O1914" i="2"/>
  <c r="N1914" i="2"/>
  <c r="M1914" i="2"/>
  <c r="V1913" i="2"/>
  <c r="U1913" i="2"/>
  <c r="T1913" i="2"/>
  <c r="S1913" i="2"/>
  <c r="R1913" i="2"/>
  <c r="Q1913" i="2"/>
  <c r="P1913" i="2"/>
  <c r="O1913" i="2"/>
  <c r="N1913" i="2"/>
  <c r="M1913" i="2"/>
  <c r="V1912" i="2"/>
  <c r="U1912" i="2"/>
  <c r="T1912" i="2"/>
  <c r="S1912" i="2"/>
  <c r="R1912" i="2"/>
  <c r="Q1912" i="2"/>
  <c r="P1912" i="2"/>
  <c r="O1912" i="2"/>
  <c r="N1912" i="2"/>
  <c r="M1912" i="2"/>
  <c r="V1911" i="2"/>
  <c r="U1911" i="2"/>
  <c r="T1911" i="2"/>
  <c r="S1911" i="2"/>
  <c r="R1911" i="2"/>
  <c r="Q1911" i="2"/>
  <c r="P1911" i="2"/>
  <c r="O1911" i="2"/>
  <c r="N1911" i="2"/>
  <c r="M1911" i="2"/>
  <c r="V1910" i="2"/>
  <c r="U1910" i="2"/>
  <c r="T1910" i="2"/>
  <c r="S1910" i="2"/>
  <c r="R1910" i="2"/>
  <c r="Q1910" i="2"/>
  <c r="P1910" i="2"/>
  <c r="O1910" i="2"/>
  <c r="N1910" i="2"/>
  <c r="M1910" i="2"/>
  <c r="V1909" i="2"/>
  <c r="U1909" i="2"/>
  <c r="T1909" i="2"/>
  <c r="S1909" i="2"/>
  <c r="R1909" i="2"/>
  <c r="Q1909" i="2"/>
  <c r="P1909" i="2"/>
  <c r="O1909" i="2"/>
  <c r="N1909" i="2"/>
  <c r="M1909" i="2"/>
  <c r="V1908" i="2"/>
  <c r="U1908" i="2"/>
  <c r="T1908" i="2"/>
  <c r="S1908" i="2"/>
  <c r="R1908" i="2"/>
  <c r="Q1908" i="2"/>
  <c r="P1908" i="2"/>
  <c r="O1908" i="2"/>
  <c r="N1908" i="2"/>
  <c r="M1908" i="2"/>
  <c r="V1907" i="2"/>
  <c r="U1907" i="2"/>
  <c r="T1907" i="2"/>
  <c r="S1907" i="2"/>
  <c r="R1907" i="2"/>
  <c r="Q1907" i="2"/>
  <c r="P1907" i="2"/>
  <c r="O1907" i="2"/>
  <c r="N1907" i="2"/>
  <c r="M1907" i="2"/>
  <c r="V1906" i="2"/>
  <c r="U1906" i="2"/>
  <c r="T1906" i="2"/>
  <c r="S1906" i="2"/>
  <c r="R1906" i="2"/>
  <c r="Q1906" i="2"/>
  <c r="P1906" i="2"/>
  <c r="O1906" i="2"/>
  <c r="N1906" i="2"/>
  <c r="M1906" i="2"/>
  <c r="V1905" i="2"/>
  <c r="U1905" i="2"/>
  <c r="T1905" i="2"/>
  <c r="S1905" i="2"/>
  <c r="R1905" i="2"/>
  <c r="Q1905" i="2"/>
  <c r="P1905" i="2"/>
  <c r="O1905" i="2"/>
  <c r="N1905" i="2"/>
  <c r="M1905" i="2"/>
  <c r="V1904" i="2"/>
  <c r="U1904" i="2"/>
  <c r="T1904" i="2"/>
  <c r="S1904" i="2"/>
  <c r="R1904" i="2"/>
  <c r="Q1904" i="2"/>
  <c r="P1904" i="2"/>
  <c r="O1904" i="2"/>
  <c r="N1904" i="2"/>
  <c r="M1904" i="2"/>
  <c r="V1903" i="2"/>
  <c r="U1903" i="2"/>
  <c r="T1903" i="2"/>
  <c r="S1903" i="2"/>
  <c r="R1903" i="2"/>
  <c r="Q1903" i="2"/>
  <c r="P1903" i="2"/>
  <c r="O1903" i="2"/>
  <c r="N1903" i="2"/>
  <c r="M1903" i="2"/>
  <c r="V1902" i="2"/>
  <c r="U1902" i="2"/>
  <c r="T1902" i="2"/>
  <c r="S1902" i="2"/>
  <c r="R1902" i="2"/>
  <c r="Q1902" i="2"/>
  <c r="P1902" i="2"/>
  <c r="O1902" i="2"/>
  <c r="N1902" i="2"/>
  <c r="M1902" i="2"/>
  <c r="V1901" i="2"/>
  <c r="U1901" i="2"/>
  <c r="T1901" i="2"/>
  <c r="S1901" i="2"/>
  <c r="R1901" i="2"/>
  <c r="Q1901" i="2"/>
  <c r="P1901" i="2"/>
  <c r="O1901" i="2"/>
  <c r="N1901" i="2"/>
  <c r="M1901" i="2"/>
  <c r="V1900" i="2"/>
  <c r="U1900" i="2"/>
  <c r="T1900" i="2"/>
  <c r="S1900" i="2"/>
  <c r="R1900" i="2"/>
  <c r="Q1900" i="2"/>
  <c r="P1900" i="2"/>
  <c r="O1900" i="2"/>
  <c r="N1900" i="2"/>
  <c r="M1900" i="2"/>
  <c r="V1899" i="2"/>
  <c r="U1899" i="2"/>
  <c r="T1899" i="2"/>
  <c r="S1899" i="2"/>
  <c r="R1899" i="2"/>
  <c r="Q1899" i="2"/>
  <c r="P1899" i="2"/>
  <c r="O1899" i="2"/>
  <c r="N1899" i="2"/>
  <c r="M1899" i="2"/>
  <c r="V1898" i="2"/>
  <c r="U1898" i="2"/>
  <c r="T1898" i="2"/>
  <c r="S1898" i="2"/>
  <c r="R1898" i="2"/>
  <c r="Q1898" i="2"/>
  <c r="P1898" i="2"/>
  <c r="O1898" i="2"/>
  <c r="N1898" i="2"/>
  <c r="M1898" i="2"/>
  <c r="V1897" i="2"/>
  <c r="U1897" i="2"/>
  <c r="T1897" i="2"/>
  <c r="S1897" i="2"/>
  <c r="R1897" i="2"/>
  <c r="Q1897" i="2"/>
  <c r="P1897" i="2"/>
  <c r="O1897" i="2"/>
  <c r="N1897" i="2"/>
  <c r="M1897" i="2"/>
  <c r="V1896" i="2"/>
  <c r="U1896" i="2"/>
  <c r="T1896" i="2"/>
  <c r="S1896" i="2"/>
  <c r="R1896" i="2"/>
  <c r="Q1896" i="2"/>
  <c r="P1896" i="2"/>
  <c r="O1896" i="2"/>
  <c r="N1896" i="2"/>
  <c r="M1896" i="2"/>
  <c r="V1895" i="2"/>
  <c r="U1895" i="2"/>
  <c r="T1895" i="2"/>
  <c r="S1895" i="2"/>
  <c r="R1895" i="2"/>
  <c r="Q1895" i="2"/>
  <c r="P1895" i="2"/>
  <c r="O1895" i="2"/>
  <c r="N1895" i="2"/>
  <c r="M1895" i="2"/>
  <c r="V1894" i="2"/>
  <c r="U1894" i="2"/>
  <c r="T1894" i="2"/>
  <c r="S1894" i="2"/>
  <c r="R1894" i="2"/>
  <c r="Q1894" i="2"/>
  <c r="P1894" i="2"/>
  <c r="O1894" i="2"/>
  <c r="N1894" i="2"/>
  <c r="M1894" i="2"/>
  <c r="V1893" i="2"/>
  <c r="U1893" i="2"/>
  <c r="T1893" i="2"/>
  <c r="S1893" i="2"/>
  <c r="R1893" i="2"/>
  <c r="Q1893" i="2"/>
  <c r="P1893" i="2"/>
  <c r="O1893" i="2"/>
  <c r="N1893" i="2"/>
  <c r="M1893" i="2"/>
  <c r="V1892" i="2"/>
  <c r="U1892" i="2"/>
  <c r="T1892" i="2"/>
  <c r="S1892" i="2"/>
  <c r="R1892" i="2"/>
  <c r="Q1892" i="2"/>
  <c r="P1892" i="2"/>
  <c r="O1892" i="2"/>
  <c r="N1892" i="2"/>
  <c r="M1892" i="2"/>
  <c r="V1891" i="2"/>
  <c r="U1891" i="2"/>
  <c r="T1891" i="2"/>
  <c r="S1891" i="2"/>
  <c r="R1891" i="2"/>
  <c r="Q1891" i="2"/>
  <c r="P1891" i="2"/>
  <c r="O1891" i="2"/>
  <c r="N1891" i="2"/>
  <c r="M1891" i="2"/>
  <c r="V1890" i="2"/>
  <c r="U1890" i="2"/>
  <c r="T1890" i="2"/>
  <c r="S1890" i="2"/>
  <c r="R1890" i="2"/>
  <c r="Q1890" i="2"/>
  <c r="P1890" i="2"/>
  <c r="O1890" i="2"/>
  <c r="N1890" i="2"/>
  <c r="M1890" i="2"/>
  <c r="V1889" i="2"/>
  <c r="U1889" i="2"/>
  <c r="T1889" i="2"/>
  <c r="S1889" i="2"/>
  <c r="R1889" i="2"/>
  <c r="Q1889" i="2"/>
  <c r="P1889" i="2"/>
  <c r="O1889" i="2"/>
  <c r="N1889" i="2"/>
  <c r="M1889" i="2"/>
  <c r="V1888" i="2"/>
  <c r="U1888" i="2"/>
  <c r="T1888" i="2"/>
  <c r="S1888" i="2"/>
  <c r="R1888" i="2"/>
  <c r="Q1888" i="2"/>
  <c r="P1888" i="2"/>
  <c r="O1888" i="2"/>
  <c r="N1888" i="2"/>
  <c r="M1888" i="2"/>
  <c r="V1887" i="2"/>
  <c r="U1887" i="2"/>
  <c r="T1887" i="2"/>
  <c r="S1887" i="2"/>
  <c r="R1887" i="2"/>
  <c r="Q1887" i="2"/>
  <c r="P1887" i="2"/>
  <c r="O1887" i="2"/>
  <c r="N1887" i="2"/>
  <c r="M1887" i="2"/>
  <c r="V1886" i="2"/>
  <c r="U1886" i="2"/>
  <c r="T1886" i="2"/>
  <c r="S1886" i="2"/>
  <c r="R1886" i="2"/>
  <c r="Q1886" i="2"/>
  <c r="P1886" i="2"/>
  <c r="O1886" i="2"/>
  <c r="N1886" i="2"/>
  <c r="M1886" i="2"/>
  <c r="V1885" i="2"/>
  <c r="U1885" i="2"/>
  <c r="T1885" i="2"/>
  <c r="S1885" i="2"/>
  <c r="R1885" i="2"/>
  <c r="Q1885" i="2"/>
  <c r="P1885" i="2"/>
  <c r="O1885" i="2"/>
  <c r="N1885" i="2"/>
  <c r="M1885" i="2"/>
  <c r="V1884" i="2"/>
  <c r="U1884" i="2"/>
  <c r="T1884" i="2"/>
  <c r="S1884" i="2"/>
  <c r="R1884" i="2"/>
  <c r="Q1884" i="2"/>
  <c r="P1884" i="2"/>
  <c r="O1884" i="2"/>
  <c r="N1884" i="2"/>
  <c r="M1884" i="2"/>
  <c r="V1883" i="2"/>
  <c r="U1883" i="2"/>
  <c r="T1883" i="2"/>
  <c r="S1883" i="2"/>
  <c r="R1883" i="2"/>
  <c r="Q1883" i="2"/>
  <c r="P1883" i="2"/>
  <c r="O1883" i="2"/>
  <c r="N1883" i="2"/>
  <c r="M1883" i="2"/>
  <c r="V1882" i="2"/>
  <c r="U1882" i="2"/>
  <c r="T1882" i="2"/>
  <c r="S1882" i="2"/>
  <c r="R1882" i="2"/>
  <c r="Q1882" i="2"/>
  <c r="P1882" i="2"/>
  <c r="O1882" i="2"/>
  <c r="N1882" i="2"/>
  <c r="M1882" i="2"/>
  <c r="V1881" i="2"/>
  <c r="U1881" i="2"/>
  <c r="T1881" i="2"/>
  <c r="S1881" i="2"/>
  <c r="R1881" i="2"/>
  <c r="Q1881" i="2"/>
  <c r="P1881" i="2"/>
  <c r="O1881" i="2"/>
  <c r="N1881" i="2"/>
  <c r="M1881" i="2"/>
  <c r="V1880" i="2"/>
  <c r="U1880" i="2"/>
  <c r="T1880" i="2"/>
  <c r="S1880" i="2"/>
  <c r="R1880" i="2"/>
  <c r="Q1880" i="2"/>
  <c r="P1880" i="2"/>
  <c r="O1880" i="2"/>
  <c r="N1880" i="2"/>
  <c r="M1880" i="2"/>
  <c r="V1879" i="2"/>
  <c r="U1879" i="2"/>
  <c r="T1879" i="2"/>
  <c r="S1879" i="2"/>
  <c r="R1879" i="2"/>
  <c r="Q1879" i="2"/>
  <c r="P1879" i="2"/>
  <c r="O1879" i="2"/>
  <c r="N1879" i="2"/>
  <c r="M1879" i="2"/>
  <c r="V1878" i="2"/>
  <c r="U1878" i="2"/>
  <c r="T1878" i="2"/>
  <c r="S1878" i="2"/>
  <c r="R1878" i="2"/>
  <c r="Q1878" i="2"/>
  <c r="P1878" i="2"/>
  <c r="O1878" i="2"/>
  <c r="N1878" i="2"/>
  <c r="M1878" i="2"/>
  <c r="V1877" i="2"/>
  <c r="U1877" i="2"/>
  <c r="T1877" i="2"/>
  <c r="S1877" i="2"/>
  <c r="R1877" i="2"/>
  <c r="Q1877" i="2"/>
  <c r="P1877" i="2"/>
  <c r="O1877" i="2"/>
  <c r="N1877" i="2"/>
  <c r="M1877" i="2"/>
  <c r="V1876" i="2"/>
  <c r="U1876" i="2"/>
  <c r="T1876" i="2"/>
  <c r="S1876" i="2"/>
  <c r="R1876" i="2"/>
  <c r="Q1876" i="2"/>
  <c r="P1876" i="2"/>
  <c r="O1876" i="2"/>
  <c r="N1876" i="2"/>
  <c r="M1876" i="2"/>
  <c r="V1875" i="2"/>
  <c r="U1875" i="2"/>
  <c r="T1875" i="2"/>
  <c r="S1875" i="2"/>
  <c r="R1875" i="2"/>
  <c r="Q1875" i="2"/>
  <c r="P1875" i="2"/>
  <c r="O1875" i="2"/>
  <c r="N1875" i="2"/>
  <c r="M1875" i="2"/>
  <c r="V1874" i="2"/>
  <c r="U1874" i="2"/>
  <c r="T1874" i="2"/>
  <c r="S1874" i="2"/>
  <c r="R1874" i="2"/>
  <c r="Q1874" i="2"/>
  <c r="P1874" i="2"/>
  <c r="O1874" i="2"/>
  <c r="N1874" i="2"/>
  <c r="M1874" i="2"/>
  <c r="V1873" i="2"/>
  <c r="U1873" i="2"/>
  <c r="T1873" i="2"/>
  <c r="S1873" i="2"/>
  <c r="R1873" i="2"/>
  <c r="Q1873" i="2"/>
  <c r="P1873" i="2"/>
  <c r="O1873" i="2"/>
  <c r="N1873" i="2"/>
  <c r="M1873" i="2"/>
  <c r="V1872" i="2"/>
  <c r="U1872" i="2"/>
  <c r="T1872" i="2"/>
  <c r="S1872" i="2"/>
  <c r="R1872" i="2"/>
  <c r="Q1872" i="2"/>
  <c r="P1872" i="2"/>
  <c r="O1872" i="2"/>
  <c r="N1872" i="2"/>
  <c r="M1872" i="2"/>
  <c r="V1871" i="2"/>
  <c r="U1871" i="2"/>
  <c r="T1871" i="2"/>
  <c r="S1871" i="2"/>
  <c r="R1871" i="2"/>
  <c r="Q1871" i="2"/>
  <c r="P1871" i="2"/>
  <c r="O1871" i="2"/>
  <c r="N1871" i="2"/>
  <c r="M1871" i="2"/>
  <c r="V1870" i="2"/>
  <c r="U1870" i="2"/>
  <c r="T1870" i="2"/>
  <c r="S1870" i="2"/>
  <c r="R1870" i="2"/>
  <c r="Q1870" i="2"/>
  <c r="P1870" i="2"/>
  <c r="O1870" i="2"/>
  <c r="N1870" i="2"/>
  <c r="M1870" i="2"/>
  <c r="V1869" i="2"/>
  <c r="U1869" i="2"/>
  <c r="T1869" i="2"/>
  <c r="S1869" i="2"/>
  <c r="R1869" i="2"/>
  <c r="Q1869" i="2"/>
  <c r="P1869" i="2"/>
  <c r="O1869" i="2"/>
  <c r="N1869" i="2"/>
  <c r="M1869" i="2"/>
  <c r="V1868" i="2"/>
  <c r="U1868" i="2"/>
  <c r="T1868" i="2"/>
  <c r="S1868" i="2"/>
  <c r="R1868" i="2"/>
  <c r="Q1868" i="2"/>
  <c r="P1868" i="2"/>
  <c r="O1868" i="2"/>
  <c r="N1868" i="2"/>
  <c r="M1868" i="2"/>
  <c r="V1867" i="2"/>
  <c r="U1867" i="2"/>
  <c r="T1867" i="2"/>
  <c r="S1867" i="2"/>
  <c r="R1867" i="2"/>
  <c r="Q1867" i="2"/>
  <c r="P1867" i="2"/>
  <c r="O1867" i="2"/>
  <c r="N1867" i="2"/>
  <c r="M1867" i="2"/>
  <c r="V1866" i="2"/>
  <c r="U1866" i="2"/>
  <c r="T1866" i="2"/>
  <c r="S1866" i="2"/>
  <c r="R1866" i="2"/>
  <c r="Q1866" i="2"/>
  <c r="P1866" i="2"/>
  <c r="O1866" i="2"/>
  <c r="N1866" i="2"/>
  <c r="M1866" i="2"/>
  <c r="V1865" i="2"/>
  <c r="U1865" i="2"/>
  <c r="T1865" i="2"/>
  <c r="S1865" i="2"/>
  <c r="R1865" i="2"/>
  <c r="Q1865" i="2"/>
  <c r="P1865" i="2"/>
  <c r="O1865" i="2"/>
  <c r="N1865" i="2"/>
  <c r="M1865" i="2"/>
  <c r="V1864" i="2"/>
  <c r="U1864" i="2"/>
  <c r="T1864" i="2"/>
  <c r="S1864" i="2"/>
  <c r="R1864" i="2"/>
  <c r="Q1864" i="2"/>
  <c r="P1864" i="2"/>
  <c r="O1864" i="2"/>
  <c r="N1864" i="2"/>
  <c r="M1864" i="2"/>
  <c r="V1863" i="2"/>
  <c r="U1863" i="2"/>
  <c r="T1863" i="2"/>
  <c r="S1863" i="2"/>
  <c r="R1863" i="2"/>
  <c r="Q1863" i="2"/>
  <c r="P1863" i="2"/>
  <c r="O1863" i="2"/>
  <c r="N1863" i="2"/>
  <c r="M1863" i="2"/>
  <c r="V1862" i="2"/>
  <c r="U1862" i="2"/>
  <c r="T1862" i="2"/>
  <c r="S1862" i="2"/>
  <c r="R1862" i="2"/>
  <c r="Q1862" i="2"/>
  <c r="P1862" i="2"/>
  <c r="O1862" i="2"/>
  <c r="N1862" i="2"/>
  <c r="M1862" i="2"/>
  <c r="V1861" i="2"/>
  <c r="U1861" i="2"/>
  <c r="T1861" i="2"/>
  <c r="S1861" i="2"/>
  <c r="R1861" i="2"/>
  <c r="Q1861" i="2"/>
  <c r="P1861" i="2"/>
  <c r="O1861" i="2"/>
  <c r="N1861" i="2"/>
  <c r="M1861" i="2"/>
  <c r="V1860" i="2"/>
  <c r="U1860" i="2"/>
  <c r="T1860" i="2"/>
  <c r="S1860" i="2"/>
  <c r="R1860" i="2"/>
  <c r="Q1860" i="2"/>
  <c r="P1860" i="2"/>
  <c r="O1860" i="2"/>
  <c r="N1860" i="2"/>
  <c r="M1860" i="2"/>
  <c r="V1859" i="2"/>
  <c r="U1859" i="2"/>
  <c r="T1859" i="2"/>
  <c r="S1859" i="2"/>
  <c r="R1859" i="2"/>
  <c r="Q1859" i="2"/>
  <c r="P1859" i="2"/>
  <c r="O1859" i="2"/>
  <c r="N1859" i="2"/>
  <c r="M1859" i="2"/>
  <c r="V1858" i="2"/>
  <c r="U1858" i="2"/>
  <c r="T1858" i="2"/>
  <c r="S1858" i="2"/>
  <c r="R1858" i="2"/>
  <c r="Q1858" i="2"/>
  <c r="P1858" i="2"/>
  <c r="O1858" i="2"/>
  <c r="N1858" i="2"/>
  <c r="M1858" i="2"/>
  <c r="V1857" i="2"/>
  <c r="U1857" i="2"/>
  <c r="T1857" i="2"/>
  <c r="S1857" i="2"/>
  <c r="R1857" i="2"/>
  <c r="Q1857" i="2"/>
  <c r="P1857" i="2"/>
  <c r="O1857" i="2"/>
  <c r="N1857" i="2"/>
  <c r="M1857" i="2"/>
  <c r="V1856" i="2"/>
  <c r="U1856" i="2"/>
  <c r="T1856" i="2"/>
  <c r="S1856" i="2"/>
  <c r="R1856" i="2"/>
  <c r="Q1856" i="2"/>
  <c r="P1856" i="2"/>
  <c r="O1856" i="2"/>
  <c r="N1856" i="2"/>
  <c r="M1856" i="2"/>
  <c r="V1855" i="2"/>
  <c r="U1855" i="2"/>
  <c r="T1855" i="2"/>
  <c r="S1855" i="2"/>
  <c r="R1855" i="2"/>
  <c r="Q1855" i="2"/>
  <c r="P1855" i="2"/>
  <c r="O1855" i="2"/>
  <c r="N1855" i="2"/>
  <c r="M1855" i="2"/>
  <c r="V1854" i="2"/>
  <c r="U1854" i="2"/>
  <c r="T1854" i="2"/>
  <c r="S1854" i="2"/>
  <c r="R1854" i="2"/>
  <c r="Q1854" i="2"/>
  <c r="P1854" i="2"/>
  <c r="O1854" i="2"/>
  <c r="N1854" i="2"/>
  <c r="M1854" i="2"/>
  <c r="V1853" i="2"/>
  <c r="U1853" i="2"/>
  <c r="T1853" i="2"/>
  <c r="S1853" i="2"/>
  <c r="R1853" i="2"/>
  <c r="Q1853" i="2"/>
  <c r="P1853" i="2"/>
  <c r="O1853" i="2"/>
  <c r="N1853" i="2"/>
  <c r="M1853" i="2"/>
  <c r="V1852" i="2"/>
  <c r="U1852" i="2"/>
  <c r="T1852" i="2"/>
  <c r="S1852" i="2"/>
  <c r="R1852" i="2"/>
  <c r="Q1852" i="2"/>
  <c r="P1852" i="2"/>
  <c r="O1852" i="2"/>
  <c r="N1852" i="2"/>
  <c r="M1852" i="2"/>
  <c r="V1851" i="2"/>
  <c r="U1851" i="2"/>
  <c r="T1851" i="2"/>
  <c r="S1851" i="2"/>
  <c r="R1851" i="2"/>
  <c r="Q1851" i="2"/>
  <c r="P1851" i="2"/>
  <c r="O1851" i="2"/>
  <c r="N1851" i="2"/>
  <c r="M1851" i="2"/>
  <c r="V1850" i="2"/>
  <c r="U1850" i="2"/>
  <c r="T1850" i="2"/>
  <c r="S1850" i="2"/>
  <c r="R1850" i="2"/>
  <c r="Q1850" i="2"/>
  <c r="P1850" i="2"/>
  <c r="O1850" i="2"/>
  <c r="N1850" i="2"/>
  <c r="M1850" i="2"/>
  <c r="V1849" i="2"/>
  <c r="U1849" i="2"/>
  <c r="T1849" i="2"/>
  <c r="S1849" i="2"/>
  <c r="R1849" i="2"/>
  <c r="Q1849" i="2"/>
  <c r="P1849" i="2"/>
  <c r="O1849" i="2"/>
  <c r="N1849" i="2"/>
  <c r="M1849" i="2"/>
  <c r="V1848" i="2"/>
  <c r="U1848" i="2"/>
  <c r="T1848" i="2"/>
  <c r="S1848" i="2"/>
  <c r="R1848" i="2"/>
  <c r="Q1848" i="2"/>
  <c r="P1848" i="2"/>
  <c r="O1848" i="2"/>
  <c r="N1848" i="2"/>
  <c r="M1848" i="2"/>
  <c r="V1847" i="2"/>
  <c r="U1847" i="2"/>
  <c r="T1847" i="2"/>
  <c r="S1847" i="2"/>
  <c r="R1847" i="2"/>
  <c r="Q1847" i="2"/>
  <c r="P1847" i="2"/>
  <c r="O1847" i="2"/>
  <c r="N1847" i="2"/>
  <c r="M1847" i="2"/>
  <c r="V1846" i="2"/>
  <c r="U1846" i="2"/>
  <c r="T1846" i="2"/>
  <c r="S1846" i="2"/>
  <c r="R1846" i="2"/>
  <c r="Q1846" i="2"/>
  <c r="P1846" i="2"/>
  <c r="O1846" i="2"/>
  <c r="N1846" i="2"/>
  <c r="M1846" i="2"/>
  <c r="V1845" i="2"/>
  <c r="U1845" i="2"/>
  <c r="T1845" i="2"/>
  <c r="S1845" i="2"/>
  <c r="R1845" i="2"/>
  <c r="Q1845" i="2"/>
  <c r="P1845" i="2"/>
  <c r="O1845" i="2"/>
  <c r="N1845" i="2"/>
  <c r="M1845" i="2"/>
  <c r="V1844" i="2"/>
  <c r="U1844" i="2"/>
  <c r="T1844" i="2"/>
  <c r="S1844" i="2"/>
  <c r="R1844" i="2"/>
  <c r="Q1844" i="2"/>
  <c r="P1844" i="2"/>
  <c r="O1844" i="2"/>
  <c r="N1844" i="2"/>
  <c r="M1844" i="2"/>
  <c r="V1843" i="2"/>
  <c r="U1843" i="2"/>
  <c r="T1843" i="2"/>
  <c r="S1843" i="2"/>
  <c r="R1843" i="2"/>
  <c r="Q1843" i="2"/>
  <c r="P1843" i="2"/>
  <c r="O1843" i="2"/>
  <c r="N1843" i="2"/>
  <c r="M1843" i="2"/>
  <c r="V1842" i="2"/>
  <c r="U1842" i="2"/>
  <c r="T1842" i="2"/>
  <c r="S1842" i="2"/>
  <c r="R1842" i="2"/>
  <c r="Q1842" i="2"/>
  <c r="P1842" i="2"/>
  <c r="O1842" i="2"/>
  <c r="N1842" i="2"/>
  <c r="M1842" i="2"/>
  <c r="V1841" i="2"/>
  <c r="U1841" i="2"/>
  <c r="T1841" i="2"/>
  <c r="S1841" i="2"/>
  <c r="R1841" i="2"/>
  <c r="Q1841" i="2"/>
  <c r="P1841" i="2"/>
  <c r="O1841" i="2"/>
  <c r="N1841" i="2"/>
  <c r="M1841" i="2"/>
  <c r="V1840" i="2"/>
  <c r="U1840" i="2"/>
  <c r="T1840" i="2"/>
  <c r="S1840" i="2"/>
  <c r="R1840" i="2"/>
  <c r="Q1840" i="2"/>
  <c r="P1840" i="2"/>
  <c r="O1840" i="2"/>
  <c r="N1840" i="2"/>
  <c r="M1840" i="2"/>
  <c r="V1839" i="2"/>
  <c r="U1839" i="2"/>
  <c r="T1839" i="2"/>
  <c r="S1839" i="2"/>
  <c r="R1839" i="2"/>
  <c r="Q1839" i="2"/>
  <c r="P1839" i="2"/>
  <c r="O1839" i="2"/>
  <c r="N1839" i="2"/>
  <c r="M1839" i="2"/>
  <c r="V1838" i="2"/>
  <c r="U1838" i="2"/>
  <c r="T1838" i="2"/>
  <c r="S1838" i="2"/>
  <c r="R1838" i="2"/>
  <c r="Q1838" i="2"/>
  <c r="P1838" i="2"/>
  <c r="O1838" i="2"/>
  <c r="N1838" i="2"/>
  <c r="M1838" i="2"/>
  <c r="V1837" i="2"/>
  <c r="U1837" i="2"/>
  <c r="T1837" i="2"/>
  <c r="S1837" i="2"/>
  <c r="R1837" i="2"/>
  <c r="Q1837" i="2"/>
  <c r="P1837" i="2"/>
  <c r="O1837" i="2"/>
  <c r="N1837" i="2"/>
  <c r="M1837" i="2"/>
  <c r="V1836" i="2"/>
  <c r="U1836" i="2"/>
  <c r="T1836" i="2"/>
  <c r="S1836" i="2"/>
  <c r="R1836" i="2"/>
  <c r="Q1836" i="2"/>
  <c r="P1836" i="2"/>
  <c r="O1836" i="2"/>
  <c r="N1836" i="2"/>
  <c r="M1836" i="2"/>
  <c r="V1835" i="2"/>
  <c r="U1835" i="2"/>
  <c r="T1835" i="2"/>
  <c r="S1835" i="2"/>
  <c r="R1835" i="2"/>
  <c r="Q1835" i="2"/>
  <c r="P1835" i="2"/>
  <c r="O1835" i="2"/>
  <c r="N1835" i="2"/>
  <c r="M1835" i="2"/>
  <c r="V1834" i="2"/>
  <c r="U1834" i="2"/>
  <c r="T1834" i="2"/>
  <c r="S1834" i="2"/>
  <c r="R1834" i="2"/>
  <c r="Q1834" i="2"/>
  <c r="P1834" i="2"/>
  <c r="O1834" i="2"/>
  <c r="N1834" i="2"/>
  <c r="M1834" i="2"/>
  <c r="V1833" i="2"/>
  <c r="U1833" i="2"/>
  <c r="T1833" i="2"/>
  <c r="S1833" i="2"/>
  <c r="R1833" i="2"/>
  <c r="Q1833" i="2"/>
  <c r="P1833" i="2"/>
  <c r="O1833" i="2"/>
  <c r="N1833" i="2"/>
  <c r="M1833" i="2"/>
  <c r="V1832" i="2"/>
  <c r="U1832" i="2"/>
  <c r="T1832" i="2"/>
  <c r="S1832" i="2"/>
  <c r="R1832" i="2"/>
  <c r="Q1832" i="2"/>
  <c r="P1832" i="2"/>
  <c r="O1832" i="2"/>
  <c r="N1832" i="2"/>
  <c r="M1832" i="2"/>
  <c r="V1831" i="2"/>
  <c r="U1831" i="2"/>
  <c r="T1831" i="2"/>
  <c r="S1831" i="2"/>
  <c r="R1831" i="2"/>
  <c r="Q1831" i="2"/>
  <c r="P1831" i="2"/>
  <c r="O1831" i="2"/>
  <c r="N1831" i="2"/>
  <c r="M1831" i="2"/>
  <c r="V1830" i="2"/>
  <c r="U1830" i="2"/>
  <c r="T1830" i="2"/>
  <c r="S1830" i="2"/>
  <c r="R1830" i="2"/>
  <c r="Q1830" i="2"/>
  <c r="P1830" i="2"/>
  <c r="O1830" i="2"/>
  <c r="N1830" i="2"/>
  <c r="M1830" i="2"/>
  <c r="V1829" i="2"/>
  <c r="U1829" i="2"/>
  <c r="T1829" i="2"/>
  <c r="S1829" i="2"/>
  <c r="R1829" i="2"/>
  <c r="Q1829" i="2"/>
  <c r="P1829" i="2"/>
  <c r="O1829" i="2"/>
  <c r="N1829" i="2"/>
  <c r="M1829" i="2"/>
  <c r="V1828" i="2"/>
  <c r="U1828" i="2"/>
  <c r="T1828" i="2"/>
  <c r="S1828" i="2"/>
  <c r="R1828" i="2"/>
  <c r="Q1828" i="2"/>
  <c r="P1828" i="2"/>
  <c r="O1828" i="2"/>
  <c r="N1828" i="2"/>
  <c r="M1828" i="2"/>
  <c r="V1827" i="2"/>
  <c r="U1827" i="2"/>
  <c r="T1827" i="2"/>
  <c r="S1827" i="2"/>
  <c r="R1827" i="2"/>
  <c r="Q1827" i="2"/>
  <c r="P1827" i="2"/>
  <c r="O1827" i="2"/>
  <c r="N1827" i="2"/>
  <c r="M1827" i="2"/>
  <c r="V1826" i="2"/>
  <c r="U1826" i="2"/>
  <c r="T1826" i="2"/>
  <c r="S1826" i="2"/>
  <c r="R1826" i="2"/>
  <c r="Q1826" i="2"/>
  <c r="P1826" i="2"/>
  <c r="O1826" i="2"/>
  <c r="N1826" i="2"/>
  <c r="M1826" i="2"/>
  <c r="V1825" i="2"/>
  <c r="U1825" i="2"/>
  <c r="T1825" i="2"/>
  <c r="S1825" i="2"/>
  <c r="R1825" i="2"/>
  <c r="Q1825" i="2"/>
  <c r="P1825" i="2"/>
  <c r="O1825" i="2"/>
  <c r="N1825" i="2"/>
  <c r="M1825" i="2"/>
  <c r="V1824" i="2"/>
  <c r="U1824" i="2"/>
  <c r="T1824" i="2"/>
  <c r="S1824" i="2"/>
  <c r="R1824" i="2"/>
  <c r="Q1824" i="2"/>
  <c r="P1824" i="2"/>
  <c r="O1824" i="2"/>
  <c r="N1824" i="2"/>
  <c r="M1824" i="2"/>
  <c r="V1823" i="2"/>
  <c r="U1823" i="2"/>
  <c r="T1823" i="2"/>
  <c r="S1823" i="2"/>
  <c r="R1823" i="2"/>
  <c r="Q1823" i="2"/>
  <c r="P1823" i="2"/>
  <c r="O1823" i="2"/>
  <c r="N1823" i="2"/>
  <c r="M1823" i="2"/>
  <c r="V1822" i="2"/>
  <c r="U1822" i="2"/>
  <c r="T1822" i="2"/>
  <c r="S1822" i="2"/>
  <c r="R1822" i="2"/>
  <c r="Q1822" i="2"/>
  <c r="P1822" i="2"/>
  <c r="O1822" i="2"/>
  <c r="N1822" i="2"/>
  <c r="M1822" i="2"/>
  <c r="V1821" i="2"/>
  <c r="U1821" i="2"/>
  <c r="T1821" i="2"/>
  <c r="S1821" i="2"/>
  <c r="R1821" i="2"/>
  <c r="Q1821" i="2"/>
  <c r="P1821" i="2"/>
  <c r="O1821" i="2"/>
  <c r="N1821" i="2"/>
  <c r="M1821" i="2"/>
  <c r="V1820" i="2"/>
  <c r="U1820" i="2"/>
  <c r="T1820" i="2"/>
  <c r="S1820" i="2"/>
  <c r="R1820" i="2"/>
  <c r="Q1820" i="2"/>
  <c r="P1820" i="2"/>
  <c r="O1820" i="2"/>
  <c r="N1820" i="2"/>
  <c r="M1820" i="2"/>
  <c r="V1819" i="2"/>
  <c r="U1819" i="2"/>
  <c r="T1819" i="2"/>
  <c r="S1819" i="2"/>
  <c r="R1819" i="2"/>
  <c r="Q1819" i="2"/>
  <c r="P1819" i="2"/>
  <c r="O1819" i="2"/>
  <c r="N1819" i="2"/>
  <c r="M1819" i="2"/>
  <c r="V1818" i="2"/>
  <c r="U1818" i="2"/>
  <c r="T1818" i="2"/>
  <c r="S1818" i="2"/>
  <c r="R1818" i="2"/>
  <c r="Q1818" i="2"/>
  <c r="P1818" i="2"/>
  <c r="O1818" i="2"/>
  <c r="N1818" i="2"/>
  <c r="M1818" i="2"/>
  <c r="V1817" i="2"/>
  <c r="U1817" i="2"/>
  <c r="T1817" i="2"/>
  <c r="S1817" i="2"/>
  <c r="R1817" i="2"/>
  <c r="Q1817" i="2"/>
  <c r="P1817" i="2"/>
  <c r="O1817" i="2"/>
  <c r="N1817" i="2"/>
  <c r="M1817" i="2"/>
  <c r="V1816" i="2"/>
  <c r="U1816" i="2"/>
  <c r="T1816" i="2"/>
  <c r="S1816" i="2"/>
  <c r="R1816" i="2"/>
  <c r="Q1816" i="2"/>
  <c r="P1816" i="2"/>
  <c r="O1816" i="2"/>
  <c r="N1816" i="2"/>
  <c r="M1816" i="2"/>
  <c r="V1815" i="2"/>
  <c r="U1815" i="2"/>
  <c r="T1815" i="2"/>
  <c r="S1815" i="2"/>
  <c r="R1815" i="2"/>
  <c r="Q1815" i="2"/>
  <c r="P1815" i="2"/>
  <c r="O1815" i="2"/>
  <c r="N1815" i="2"/>
  <c r="M1815" i="2"/>
  <c r="V1814" i="2"/>
  <c r="U1814" i="2"/>
  <c r="T1814" i="2"/>
  <c r="S1814" i="2"/>
  <c r="R1814" i="2"/>
  <c r="Q1814" i="2"/>
  <c r="P1814" i="2"/>
  <c r="O1814" i="2"/>
  <c r="N1814" i="2"/>
  <c r="M1814" i="2"/>
  <c r="V1813" i="2"/>
  <c r="U1813" i="2"/>
  <c r="T1813" i="2"/>
  <c r="S1813" i="2"/>
  <c r="R1813" i="2"/>
  <c r="Q1813" i="2"/>
  <c r="P1813" i="2"/>
  <c r="O1813" i="2"/>
  <c r="N1813" i="2"/>
  <c r="M1813" i="2"/>
  <c r="V1812" i="2"/>
  <c r="U1812" i="2"/>
  <c r="T1812" i="2"/>
  <c r="S1812" i="2"/>
  <c r="R1812" i="2"/>
  <c r="Q1812" i="2"/>
  <c r="P1812" i="2"/>
  <c r="O1812" i="2"/>
  <c r="N1812" i="2"/>
  <c r="M1812" i="2"/>
  <c r="V1811" i="2"/>
  <c r="U1811" i="2"/>
  <c r="T1811" i="2"/>
  <c r="S1811" i="2"/>
  <c r="R1811" i="2"/>
  <c r="Q1811" i="2"/>
  <c r="P1811" i="2"/>
  <c r="O1811" i="2"/>
  <c r="N1811" i="2"/>
  <c r="M1811" i="2"/>
  <c r="V1810" i="2"/>
  <c r="U1810" i="2"/>
  <c r="T1810" i="2"/>
  <c r="S1810" i="2"/>
  <c r="R1810" i="2"/>
  <c r="Q1810" i="2"/>
  <c r="P1810" i="2"/>
  <c r="O1810" i="2"/>
  <c r="N1810" i="2"/>
  <c r="M1810" i="2"/>
  <c r="V1809" i="2"/>
  <c r="U1809" i="2"/>
  <c r="T1809" i="2"/>
  <c r="S1809" i="2"/>
  <c r="R1809" i="2"/>
  <c r="Q1809" i="2"/>
  <c r="P1809" i="2"/>
  <c r="O1809" i="2"/>
  <c r="N1809" i="2"/>
  <c r="M1809" i="2"/>
  <c r="V1808" i="2"/>
  <c r="U1808" i="2"/>
  <c r="T1808" i="2"/>
  <c r="S1808" i="2"/>
  <c r="R1808" i="2"/>
  <c r="Q1808" i="2"/>
  <c r="P1808" i="2"/>
  <c r="O1808" i="2"/>
  <c r="N1808" i="2"/>
  <c r="M1808" i="2"/>
  <c r="V1807" i="2"/>
  <c r="U1807" i="2"/>
  <c r="T1807" i="2"/>
  <c r="S1807" i="2"/>
  <c r="R1807" i="2"/>
  <c r="Q1807" i="2"/>
  <c r="P1807" i="2"/>
  <c r="O1807" i="2"/>
  <c r="N1807" i="2"/>
  <c r="M1807" i="2"/>
  <c r="V1806" i="2"/>
  <c r="U1806" i="2"/>
  <c r="T1806" i="2"/>
  <c r="S1806" i="2"/>
  <c r="R1806" i="2"/>
  <c r="Q1806" i="2"/>
  <c r="P1806" i="2"/>
  <c r="O1806" i="2"/>
  <c r="N1806" i="2"/>
  <c r="M1806" i="2"/>
  <c r="V1805" i="2"/>
  <c r="U1805" i="2"/>
  <c r="T1805" i="2"/>
  <c r="S1805" i="2"/>
  <c r="R1805" i="2"/>
  <c r="Q1805" i="2"/>
  <c r="P1805" i="2"/>
  <c r="O1805" i="2"/>
  <c r="N1805" i="2"/>
  <c r="M1805" i="2"/>
  <c r="V1804" i="2"/>
  <c r="U1804" i="2"/>
  <c r="T1804" i="2"/>
  <c r="S1804" i="2"/>
  <c r="R1804" i="2"/>
  <c r="Q1804" i="2"/>
  <c r="P1804" i="2"/>
  <c r="O1804" i="2"/>
  <c r="N1804" i="2"/>
  <c r="M1804" i="2"/>
  <c r="V1803" i="2"/>
  <c r="U1803" i="2"/>
  <c r="T1803" i="2"/>
  <c r="S1803" i="2"/>
  <c r="R1803" i="2"/>
  <c r="Q1803" i="2"/>
  <c r="P1803" i="2"/>
  <c r="O1803" i="2"/>
  <c r="N1803" i="2"/>
  <c r="M1803" i="2"/>
  <c r="V1802" i="2"/>
  <c r="U1802" i="2"/>
  <c r="T1802" i="2"/>
  <c r="S1802" i="2"/>
  <c r="R1802" i="2"/>
  <c r="Q1802" i="2"/>
  <c r="P1802" i="2"/>
  <c r="O1802" i="2"/>
  <c r="N1802" i="2"/>
  <c r="M1802" i="2"/>
  <c r="V1801" i="2"/>
  <c r="U1801" i="2"/>
  <c r="T1801" i="2"/>
  <c r="S1801" i="2"/>
  <c r="R1801" i="2"/>
  <c r="Q1801" i="2"/>
  <c r="P1801" i="2"/>
  <c r="O1801" i="2"/>
  <c r="N1801" i="2"/>
  <c r="M1801" i="2"/>
  <c r="V1800" i="2"/>
  <c r="U1800" i="2"/>
  <c r="T1800" i="2"/>
  <c r="S1800" i="2"/>
  <c r="R1800" i="2"/>
  <c r="Q1800" i="2"/>
  <c r="P1800" i="2"/>
  <c r="O1800" i="2"/>
  <c r="N1800" i="2"/>
  <c r="M1800" i="2"/>
  <c r="V1799" i="2"/>
  <c r="U1799" i="2"/>
  <c r="T1799" i="2"/>
  <c r="S1799" i="2"/>
  <c r="R1799" i="2"/>
  <c r="Q1799" i="2"/>
  <c r="P1799" i="2"/>
  <c r="O1799" i="2"/>
  <c r="N1799" i="2"/>
  <c r="M1799" i="2"/>
  <c r="V1798" i="2"/>
  <c r="U1798" i="2"/>
  <c r="T1798" i="2"/>
  <c r="S1798" i="2"/>
  <c r="R1798" i="2"/>
  <c r="Q1798" i="2"/>
  <c r="P1798" i="2"/>
  <c r="O1798" i="2"/>
  <c r="N1798" i="2"/>
  <c r="M1798" i="2"/>
  <c r="V1797" i="2"/>
  <c r="U1797" i="2"/>
  <c r="T1797" i="2"/>
  <c r="S1797" i="2"/>
  <c r="R1797" i="2"/>
  <c r="Q1797" i="2"/>
  <c r="P1797" i="2"/>
  <c r="O1797" i="2"/>
  <c r="N1797" i="2"/>
  <c r="M1797" i="2"/>
  <c r="V1796" i="2"/>
  <c r="U1796" i="2"/>
  <c r="T1796" i="2"/>
  <c r="S1796" i="2"/>
  <c r="R1796" i="2"/>
  <c r="Q1796" i="2"/>
  <c r="P1796" i="2"/>
  <c r="O1796" i="2"/>
  <c r="N1796" i="2"/>
  <c r="M1796" i="2"/>
  <c r="V1795" i="2"/>
  <c r="U1795" i="2"/>
  <c r="T1795" i="2"/>
  <c r="S1795" i="2"/>
  <c r="R1795" i="2"/>
  <c r="Q1795" i="2"/>
  <c r="P1795" i="2"/>
  <c r="O1795" i="2"/>
  <c r="N1795" i="2"/>
  <c r="M1795" i="2"/>
  <c r="V1794" i="2"/>
  <c r="U1794" i="2"/>
  <c r="T1794" i="2"/>
  <c r="S1794" i="2"/>
  <c r="R1794" i="2"/>
  <c r="Q1794" i="2"/>
  <c r="P1794" i="2"/>
  <c r="O1794" i="2"/>
  <c r="N1794" i="2"/>
  <c r="M1794" i="2"/>
  <c r="V1793" i="2"/>
  <c r="U1793" i="2"/>
  <c r="T1793" i="2"/>
  <c r="S1793" i="2"/>
  <c r="R1793" i="2"/>
  <c r="Q1793" i="2"/>
  <c r="P1793" i="2"/>
  <c r="O1793" i="2"/>
  <c r="N1793" i="2"/>
  <c r="M1793" i="2"/>
  <c r="V1792" i="2"/>
  <c r="U1792" i="2"/>
  <c r="T1792" i="2"/>
  <c r="S1792" i="2"/>
  <c r="R1792" i="2"/>
  <c r="Q1792" i="2"/>
  <c r="P1792" i="2"/>
  <c r="O1792" i="2"/>
  <c r="N1792" i="2"/>
  <c r="M1792" i="2"/>
  <c r="V1791" i="2"/>
  <c r="U1791" i="2"/>
  <c r="T1791" i="2"/>
  <c r="S1791" i="2"/>
  <c r="R1791" i="2"/>
  <c r="Q1791" i="2"/>
  <c r="P1791" i="2"/>
  <c r="O1791" i="2"/>
  <c r="N1791" i="2"/>
  <c r="M1791" i="2"/>
  <c r="V1790" i="2"/>
  <c r="U1790" i="2"/>
  <c r="T1790" i="2"/>
  <c r="S1790" i="2"/>
  <c r="R1790" i="2"/>
  <c r="Q1790" i="2"/>
  <c r="P1790" i="2"/>
  <c r="O1790" i="2"/>
  <c r="N1790" i="2"/>
  <c r="M1790" i="2"/>
  <c r="V1789" i="2"/>
  <c r="U1789" i="2"/>
  <c r="T1789" i="2"/>
  <c r="S1789" i="2"/>
  <c r="R1789" i="2"/>
  <c r="Q1789" i="2"/>
  <c r="P1789" i="2"/>
  <c r="O1789" i="2"/>
  <c r="N1789" i="2"/>
  <c r="M1789" i="2"/>
  <c r="V1788" i="2"/>
  <c r="U1788" i="2"/>
  <c r="T1788" i="2"/>
  <c r="S1788" i="2"/>
  <c r="R1788" i="2"/>
  <c r="Q1788" i="2"/>
  <c r="P1788" i="2"/>
  <c r="O1788" i="2"/>
  <c r="N1788" i="2"/>
  <c r="M1788" i="2"/>
  <c r="V1787" i="2"/>
  <c r="U1787" i="2"/>
  <c r="T1787" i="2"/>
  <c r="S1787" i="2"/>
  <c r="R1787" i="2"/>
  <c r="Q1787" i="2"/>
  <c r="P1787" i="2"/>
  <c r="O1787" i="2"/>
  <c r="N1787" i="2"/>
  <c r="M1787" i="2"/>
  <c r="V1786" i="2"/>
  <c r="U1786" i="2"/>
  <c r="T1786" i="2"/>
  <c r="S1786" i="2"/>
  <c r="R1786" i="2"/>
  <c r="Q1786" i="2"/>
  <c r="P1786" i="2"/>
  <c r="O1786" i="2"/>
  <c r="N1786" i="2"/>
  <c r="M1786" i="2"/>
  <c r="V1785" i="2"/>
  <c r="U1785" i="2"/>
  <c r="T1785" i="2"/>
  <c r="S1785" i="2"/>
  <c r="R1785" i="2"/>
  <c r="Q1785" i="2"/>
  <c r="P1785" i="2"/>
  <c r="O1785" i="2"/>
  <c r="N1785" i="2"/>
  <c r="M1785" i="2"/>
  <c r="V1784" i="2"/>
  <c r="U1784" i="2"/>
  <c r="T1784" i="2"/>
  <c r="S1784" i="2"/>
  <c r="R1784" i="2"/>
  <c r="Q1784" i="2"/>
  <c r="P1784" i="2"/>
  <c r="O1784" i="2"/>
  <c r="N1784" i="2"/>
  <c r="M1784" i="2"/>
  <c r="V1783" i="2"/>
  <c r="U1783" i="2"/>
  <c r="T1783" i="2"/>
  <c r="S1783" i="2"/>
  <c r="R1783" i="2"/>
  <c r="Q1783" i="2"/>
  <c r="P1783" i="2"/>
  <c r="O1783" i="2"/>
  <c r="N1783" i="2"/>
  <c r="M1783" i="2"/>
  <c r="V1782" i="2"/>
  <c r="U1782" i="2"/>
  <c r="T1782" i="2"/>
  <c r="S1782" i="2"/>
  <c r="R1782" i="2"/>
  <c r="Q1782" i="2"/>
  <c r="P1782" i="2"/>
  <c r="O1782" i="2"/>
  <c r="N1782" i="2"/>
  <c r="M1782" i="2"/>
  <c r="V1781" i="2"/>
  <c r="U1781" i="2"/>
  <c r="T1781" i="2"/>
  <c r="S1781" i="2"/>
  <c r="R1781" i="2"/>
  <c r="Q1781" i="2"/>
  <c r="P1781" i="2"/>
  <c r="O1781" i="2"/>
  <c r="N1781" i="2"/>
  <c r="M1781" i="2"/>
  <c r="V1780" i="2"/>
  <c r="U1780" i="2"/>
  <c r="T1780" i="2"/>
  <c r="S1780" i="2"/>
  <c r="R1780" i="2"/>
  <c r="Q1780" i="2"/>
  <c r="P1780" i="2"/>
  <c r="O1780" i="2"/>
  <c r="N1780" i="2"/>
  <c r="M1780" i="2"/>
  <c r="V1779" i="2"/>
  <c r="U1779" i="2"/>
  <c r="T1779" i="2"/>
  <c r="S1779" i="2"/>
  <c r="R1779" i="2"/>
  <c r="Q1779" i="2"/>
  <c r="P1779" i="2"/>
  <c r="O1779" i="2"/>
  <c r="N1779" i="2"/>
  <c r="M1779" i="2"/>
  <c r="V1778" i="2"/>
  <c r="U1778" i="2"/>
  <c r="T1778" i="2"/>
  <c r="S1778" i="2"/>
  <c r="R1778" i="2"/>
  <c r="Q1778" i="2"/>
  <c r="P1778" i="2"/>
  <c r="O1778" i="2"/>
  <c r="N1778" i="2"/>
  <c r="M1778" i="2"/>
  <c r="V1777" i="2"/>
  <c r="U1777" i="2"/>
  <c r="T1777" i="2"/>
  <c r="S1777" i="2"/>
  <c r="R1777" i="2"/>
  <c r="Q1777" i="2"/>
  <c r="P1777" i="2"/>
  <c r="O1777" i="2"/>
  <c r="N1777" i="2"/>
  <c r="M1777" i="2"/>
  <c r="V1776" i="2"/>
  <c r="U1776" i="2"/>
  <c r="T1776" i="2"/>
  <c r="S1776" i="2"/>
  <c r="R1776" i="2"/>
  <c r="Q1776" i="2"/>
  <c r="P1776" i="2"/>
  <c r="O1776" i="2"/>
  <c r="N1776" i="2"/>
  <c r="M1776" i="2"/>
  <c r="V1775" i="2"/>
  <c r="U1775" i="2"/>
  <c r="T1775" i="2"/>
  <c r="S1775" i="2"/>
  <c r="R1775" i="2"/>
  <c r="Q1775" i="2"/>
  <c r="P1775" i="2"/>
  <c r="O1775" i="2"/>
  <c r="N1775" i="2"/>
  <c r="M1775" i="2"/>
  <c r="V1774" i="2"/>
  <c r="U1774" i="2"/>
  <c r="T1774" i="2"/>
  <c r="S1774" i="2"/>
  <c r="R1774" i="2"/>
  <c r="Q1774" i="2"/>
  <c r="P1774" i="2"/>
  <c r="O1774" i="2"/>
  <c r="N1774" i="2"/>
  <c r="M1774" i="2"/>
  <c r="V1773" i="2"/>
  <c r="U1773" i="2"/>
  <c r="T1773" i="2"/>
  <c r="S1773" i="2"/>
  <c r="R1773" i="2"/>
  <c r="Q1773" i="2"/>
  <c r="P1773" i="2"/>
  <c r="O1773" i="2"/>
  <c r="N1773" i="2"/>
  <c r="M1773" i="2"/>
  <c r="V1772" i="2"/>
  <c r="U1772" i="2"/>
  <c r="T1772" i="2"/>
  <c r="S1772" i="2"/>
  <c r="R1772" i="2"/>
  <c r="Q1772" i="2"/>
  <c r="P1772" i="2"/>
  <c r="O1772" i="2"/>
  <c r="N1772" i="2"/>
  <c r="M1772" i="2"/>
  <c r="V1771" i="2"/>
  <c r="U1771" i="2"/>
  <c r="T1771" i="2"/>
  <c r="S1771" i="2"/>
  <c r="R1771" i="2"/>
  <c r="Q1771" i="2"/>
  <c r="P1771" i="2"/>
  <c r="O1771" i="2"/>
  <c r="N1771" i="2"/>
  <c r="M1771" i="2"/>
  <c r="V1770" i="2"/>
  <c r="U1770" i="2"/>
  <c r="T1770" i="2"/>
  <c r="S1770" i="2"/>
  <c r="R1770" i="2"/>
  <c r="Q1770" i="2"/>
  <c r="P1770" i="2"/>
  <c r="O1770" i="2"/>
  <c r="N1770" i="2"/>
  <c r="M1770" i="2"/>
  <c r="V1769" i="2"/>
  <c r="U1769" i="2"/>
  <c r="T1769" i="2"/>
  <c r="S1769" i="2"/>
  <c r="R1769" i="2"/>
  <c r="Q1769" i="2"/>
  <c r="P1769" i="2"/>
  <c r="O1769" i="2"/>
  <c r="N1769" i="2"/>
  <c r="M1769" i="2"/>
  <c r="V1768" i="2"/>
  <c r="U1768" i="2"/>
  <c r="T1768" i="2"/>
  <c r="S1768" i="2"/>
  <c r="R1768" i="2"/>
  <c r="Q1768" i="2"/>
  <c r="P1768" i="2"/>
  <c r="O1768" i="2"/>
  <c r="N1768" i="2"/>
  <c r="M1768" i="2"/>
  <c r="V1767" i="2"/>
  <c r="U1767" i="2"/>
  <c r="T1767" i="2"/>
  <c r="S1767" i="2"/>
  <c r="R1767" i="2"/>
  <c r="Q1767" i="2"/>
  <c r="P1767" i="2"/>
  <c r="O1767" i="2"/>
  <c r="N1767" i="2"/>
  <c r="M1767" i="2"/>
  <c r="V1766" i="2"/>
  <c r="U1766" i="2"/>
  <c r="T1766" i="2"/>
  <c r="S1766" i="2"/>
  <c r="R1766" i="2"/>
  <c r="Q1766" i="2"/>
  <c r="P1766" i="2"/>
  <c r="O1766" i="2"/>
  <c r="N1766" i="2"/>
  <c r="M1766" i="2"/>
  <c r="V1765" i="2"/>
  <c r="U1765" i="2"/>
  <c r="T1765" i="2"/>
  <c r="S1765" i="2"/>
  <c r="R1765" i="2"/>
  <c r="Q1765" i="2"/>
  <c r="P1765" i="2"/>
  <c r="O1765" i="2"/>
  <c r="N1765" i="2"/>
  <c r="M1765" i="2"/>
  <c r="V1764" i="2"/>
  <c r="U1764" i="2"/>
  <c r="T1764" i="2"/>
  <c r="S1764" i="2"/>
  <c r="R1764" i="2"/>
  <c r="Q1764" i="2"/>
  <c r="P1764" i="2"/>
  <c r="O1764" i="2"/>
  <c r="N1764" i="2"/>
  <c r="M1764" i="2"/>
  <c r="V1763" i="2"/>
  <c r="U1763" i="2"/>
  <c r="T1763" i="2"/>
  <c r="S1763" i="2"/>
  <c r="R1763" i="2"/>
  <c r="Q1763" i="2"/>
  <c r="P1763" i="2"/>
  <c r="O1763" i="2"/>
  <c r="N1763" i="2"/>
  <c r="M1763" i="2"/>
  <c r="V1762" i="2"/>
  <c r="U1762" i="2"/>
  <c r="T1762" i="2"/>
  <c r="S1762" i="2"/>
  <c r="R1762" i="2"/>
  <c r="Q1762" i="2"/>
  <c r="P1762" i="2"/>
  <c r="O1762" i="2"/>
  <c r="N1762" i="2"/>
  <c r="M1762" i="2"/>
  <c r="V1761" i="2"/>
  <c r="U1761" i="2"/>
  <c r="T1761" i="2"/>
  <c r="S1761" i="2"/>
  <c r="R1761" i="2"/>
  <c r="Q1761" i="2"/>
  <c r="P1761" i="2"/>
  <c r="O1761" i="2"/>
  <c r="N1761" i="2"/>
  <c r="M1761" i="2"/>
  <c r="V1760" i="2"/>
  <c r="U1760" i="2"/>
  <c r="T1760" i="2"/>
  <c r="S1760" i="2"/>
  <c r="R1760" i="2"/>
  <c r="Q1760" i="2"/>
  <c r="P1760" i="2"/>
  <c r="O1760" i="2"/>
  <c r="N1760" i="2"/>
  <c r="M1760" i="2"/>
  <c r="V1759" i="2"/>
  <c r="U1759" i="2"/>
  <c r="T1759" i="2"/>
  <c r="S1759" i="2"/>
  <c r="R1759" i="2"/>
  <c r="Q1759" i="2"/>
  <c r="P1759" i="2"/>
  <c r="O1759" i="2"/>
  <c r="N1759" i="2"/>
  <c r="M1759" i="2"/>
  <c r="V1758" i="2"/>
  <c r="U1758" i="2"/>
  <c r="T1758" i="2"/>
  <c r="S1758" i="2"/>
  <c r="R1758" i="2"/>
  <c r="Q1758" i="2"/>
  <c r="P1758" i="2"/>
  <c r="O1758" i="2"/>
  <c r="N1758" i="2"/>
  <c r="M1758" i="2"/>
  <c r="V1757" i="2"/>
  <c r="U1757" i="2"/>
  <c r="T1757" i="2"/>
  <c r="S1757" i="2"/>
  <c r="R1757" i="2"/>
  <c r="Q1757" i="2"/>
  <c r="P1757" i="2"/>
  <c r="O1757" i="2"/>
  <c r="N1757" i="2"/>
  <c r="M1757" i="2"/>
  <c r="V1756" i="2"/>
  <c r="U1756" i="2"/>
  <c r="T1756" i="2"/>
  <c r="S1756" i="2"/>
  <c r="R1756" i="2"/>
  <c r="Q1756" i="2"/>
  <c r="P1756" i="2"/>
  <c r="O1756" i="2"/>
  <c r="N1756" i="2"/>
  <c r="M1756" i="2"/>
  <c r="V1755" i="2"/>
  <c r="U1755" i="2"/>
  <c r="T1755" i="2"/>
  <c r="S1755" i="2"/>
  <c r="R1755" i="2"/>
  <c r="Q1755" i="2"/>
  <c r="P1755" i="2"/>
  <c r="O1755" i="2"/>
  <c r="N1755" i="2"/>
  <c r="M1755" i="2"/>
  <c r="V1754" i="2"/>
  <c r="U1754" i="2"/>
  <c r="T1754" i="2"/>
  <c r="S1754" i="2"/>
  <c r="R1754" i="2"/>
  <c r="Q1754" i="2"/>
  <c r="P1754" i="2"/>
  <c r="O1754" i="2"/>
  <c r="N1754" i="2"/>
  <c r="M1754" i="2"/>
  <c r="V1753" i="2"/>
  <c r="U1753" i="2"/>
  <c r="T1753" i="2"/>
  <c r="S1753" i="2"/>
  <c r="R1753" i="2"/>
  <c r="Q1753" i="2"/>
  <c r="P1753" i="2"/>
  <c r="O1753" i="2"/>
  <c r="N1753" i="2"/>
  <c r="M1753" i="2"/>
  <c r="V1752" i="2"/>
  <c r="U1752" i="2"/>
  <c r="T1752" i="2"/>
  <c r="S1752" i="2"/>
  <c r="R1752" i="2"/>
  <c r="Q1752" i="2"/>
  <c r="P1752" i="2"/>
  <c r="O1752" i="2"/>
  <c r="N1752" i="2"/>
  <c r="M1752" i="2"/>
  <c r="V1751" i="2"/>
  <c r="U1751" i="2"/>
  <c r="T1751" i="2"/>
  <c r="S1751" i="2"/>
  <c r="R1751" i="2"/>
  <c r="Q1751" i="2"/>
  <c r="P1751" i="2"/>
  <c r="O1751" i="2"/>
  <c r="N1751" i="2"/>
  <c r="M1751" i="2"/>
  <c r="V1750" i="2"/>
  <c r="U1750" i="2"/>
  <c r="T1750" i="2"/>
  <c r="S1750" i="2"/>
  <c r="R1750" i="2"/>
  <c r="Q1750" i="2"/>
  <c r="P1750" i="2"/>
  <c r="O1750" i="2"/>
  <c r="N1750" i="2"/>
  <c r="M1750" i="2"/>
  <c r="V1749" i="2"/>
  <c r="U1749" i="2"/>
  <c r="T1749" i="2"/>
  <c r="S1749" i="2"/>
  <c r="R1749" i="2"/>
  <c r="Q1749" i="2"/>
  <c r="P1749" i="2"/>
  <c r="O1749" i="2"/>
  <c r="N1749" i="2"/>
  <c r="M1749" i="2"/>
  <c r="V1748" i="2"/>
  <c r="U1748" i="2"/>
  <c r="T1748" i="2"/>
  <c r="S1748" i="2"/>
  <c r="R1748" i="2"/>
  <c r="Q1748" i="2"/>
  <c r="P1748" i="2"/>
  <c r="O1748" i="2"/>
  <c r="N1748" i="2"/>
  <c r="M1748" i="2"/>
  <c r="V1747" i="2"/>
  <c r="U1747" i="2"/>
  <c r="T1747" i="2"/>
  <c r="S1747" i="2"/>
  <c r="R1747" i="2"/>
  <c r="Q1747" i="2"/>
  <c r="P1747" i="2"/>
  <c r="O1747" i="2"/>
  <c r="N1747" i="2"/>
  <c r="M1747" i="2"/>
  <c r="V1746" i="2"/>
  <c r="U1746" i="2"/>
  <c r="T1746" i="2"/>
  <c r="S1746" i="2"/>
  <c r="R1746" i="2"/>
  <c r="Q1746" i="2"/>
  <c r="P1746" i="2"/>
  <c r="O1746" i="2"/>
  <c r="N1746" i="2"/>
  <c r="M1746" i="2"/>
  <c r="V1745" i="2"/>
  <c r="U1745" i="2"/>
  <c r="T1745" i="2"/>
  <c r="S1745" i="2"/>
  <c r="R1745" i="2"/>
  <c r="Q1745" i="2"/>
  <c r="P1745" i="2"/>
  <c r="O1745" i="2"/>
  <c r="N1745" i="2"/>
  <c r="M1745" i="2"/>
  <c r="V1744" i="2"/>
  <c r="U1744" i="2"/>
  <c r="T1744" i="2"/>
  <c r="S1744" i="2"/>
  <c r="R1744" i="2"/>
  <c r="Q1744" i="2"/>
  <c r="P1744" i="2"/>
  <c r="O1744" i="2"/>
  <c r="N1744" i="2"/>
  <c r="M1744" i="2"/>
  <c r="V1743" i="2"/>
  <c r="U1743" i="2"/>
  <c r="T1743" i="2"/>
  <c r="S1743" i="2"/>
  <c r="R1743" i="2"/>
  <c r="Q1743" i="2"/>
  <c r="P1743" i="2"/>
  <c r="O1743" i="2"/>
  <c r="N1743" i="2"/>
  <c r="M1743" i="2"/>
  <c r="V1742" i="2"/>
  <c r="U1742" i="2"/>
  <c r="T1742" i="2"/>
  <c r="S1742" i="2"/>
  <c r="R1742" i="2"/>
  <c r="Q1742" i="2"/>
  <c r="P1742" i="2"/>
  <c r="O1742" i="2"/>
  <c r="N1742" i="2"/>
  <c r="M1742" i="2"/>
  <c r="V1741" i="2"/>
  <c r="U1741" i="2"/>
  <c r="T1741" i="2"/>
  <c r="S1741" i="2"/>
  <c r="R1741" i="2"/>
  <c r="Q1741" i="2"/>
  <c r="P1741" i="2"/>
  <c r="O1741" i="2"/>
  <c r="N1741" i="2"/>
  <c r="M1741" i="2"/>
  <c r="V1740" i="2"/>
  <c r="U1740" i="2"/>
  <c r="T1740" i="2"/>
  <c r="S1740" i="2"/>
  <c r="R1740" i="2"/>
  <c r="Q1740" i="2"/>
  <c r="P1740" i="2"/>
  <c r="O1740" i="2"/>
  <c r="N1740" i="2"/>
  <c r="M1740" i="2"/>
  <c r="V1739" i="2"/>
  <c r="U1739" i="2"/>
  <c r="T1739" i="2"/>
  <c r="S1739" i="2"/>
  <c r="R1739" i="2"/>
  <c r="Q1739" i="2"/>
  <c r="P1739" i="2"/>
  <c r="O1739" i="2"/>
  <c r="N1739" i="2"/>
  <c r="M1739" i="2"/>
  <c r="V1738" i="2"/>
  <c r="U1738" i="2"/>
  <c r="T1738" i="2"/>
  <c r="S1738" i="2"/>
  <c r="R1738" i="2"/>
  <c r="Q1738" i="2"/>
  <c r="P1738" i="2"/>
  <c r="O1738" i="2"/>
  <c r="N1738" i="2"/>
  <c r="M1738" i="2"/>
  <c r="V1737" i="2"/>
  <c r="U1737" i="2"/>
  <c r="T1737" i="2"/>
  <c r="S1737" i="2"/>
  <c r="R1737" i="2"/>
  <c r="Q1737" i="2"/>
  <c r="P1737" i="2"/>
  <c r="O1737" i="2"/>
  <c r="N1737" i="2"/>
  <c r="M1737" i="2"/>
  <c r="V1736" i="2"/>
  <c r="U1736" i="2"/>
  <c r="T1736" i="2"/>
  <c r="S1736" i="2"/>
  <c r="R1736" i="2"/>
  <c r="Q1736" i="2"/>
  <c r="P1736" i="2"/>
  <c r="O1736" i="2"/>
  <c r="N1736" i="2"/>
  <c r="M1736" i="2"/>
  <c r="V1735" i="2"/>
  <c r="U1735" i="2"/>
  <c r="T1735" i="2"/>
  <c r="S1735" i="2"/>
  <c r="R1735" i="2"/>
  <c r="Q1735" i="2"/>
  <c r="P1735" i="2"/>
  <c r="O1735" i="2"/>
  <c r="N1735" i="2"/>
  <c r="M1735" i="2"/>
  <c r="V1734" i="2"/>
  <c r="U1734" i="2"/>
  <c r="T1734" i="2"/>
  <c r="S1734" i="2"/>
  <c r="R1734" i="2"/>
  <c r="Q1734" i="2"/>
  <c r="P1734" i="2"/>
  <c r="O1734" i="2"/>
  <c r="N1734" i="2"/>
  <c r="M1734" i="2"/>
  <c r="V1733" i="2"/>
  <c r="U1733" i="2"/>
  <c r="T1733" i="2"/>
  <c r="S1733" i="2"/>
  <c r="R1733" i="2"/>
  <c r="Q1733" i="2"/>
  <c r="P1733" i="2"/>
  <c r="O1733" i="2"/>
  <c r="N1733" i="2"/>
  <c r="M1733" i="2"/>
  <c r="V1732" i="2"/>
  <c r="U1732" i="2"/>
  <c r="T1732" i="2"/>
  <c r="S1732" i="2"/>
  <c r="R1732" i="2"/>
  <c r="Q1732" i="2"/>
  <c r="P1732" i="2"/>
  <c r="O1732" i="2"/>
  <c r="N1732" i="2"/>
  <c r="M1732" i="2"/>
  <c r="V1731" i="2"/>
  <c r="U1731" i="2"/>
  <c r="T1731" i="2"/>
  <c r="S1731" i="2"/>
  <c r="R1731" i="2"/>
  <c r="Q1731" i="2"/>
  <c r="P1731" i="2"/>
  <c r="O1731" i="2"/>
  <c r="N1731" i="2"/>
  <c r="M1731" i="2"/>
  <c r="V1730" i="2"/>
  <c r="U1730" i="2"/>
  <c r="T1730" i="2"/>
  <c r="S1730" i="2"/>
  <c r="R1730" i="2"/>
  <c r="Q1730" i="2"/>
  <c r="P1730" i="2"/>
  <c r="O1730" i="2"/>
  <c r="N1730" i="2"/>
  <c r="M1730" i="2"/>
  <c r="V1729" i="2"/>
  <c r="U1729" i="2"/>
  <c r="T1729" i="2"/>
  <c r="S1729" i="2"/>
  <c r="R1729" i="2"/>
  <c r="Q1729" i="2"/>
  <c r="P1729" i="2"/>
  <c r="O1729" i="2"/>
  <c r="N1729" i="2"/>
  <c r="M1729" i="2"/>
  <c r="V1728" i="2"/>
  <c r="U1728" i="2"/>
  <c r="T1728" i="2"/>
  <c r="S1728" i="2"/>
  <c r="R1728" i="2"/>
  <c r="Q1728" i="2"/>
  <c r="P1728" i="2"/>
  <c r="O1728" i="2"/>
  <c r="N1728" i="2"/>
  <c r="M1728" i="2"/>
  <c r="V1727" i="2"/>
  <c r="U1727" i="2"/>
  <c r="T1727" i="2"/>
  <c r="S1727" i="2"/>
  <c r="R1727" i="2"/>
  <c r="Q1727" i="2"/>
  <c r="P1727" i="2"/>
  <c r="O1727" i="2"/>
  <c r="N1727" i="2"/>
  <c r="M1727" i="2"/>
  <c r="V1726" i="2"/>
  <c r="U1726" i="2"/>
  <c r="T1726" i="2"/>
  <c r="S1726" i="2"/>
  <c r="R1726" i="2"/>
  <c r="Q1726" i="2"/>
  <c r="P1726" i="2"/>
  <c r="O1726" i="2"/>
  <c r="N1726" i="2"/>
  <c r="M1726" i="2"/>
  <c r="V1725" i="2"/>
  <c r="U1725" i="2"/>
  <c r="T1725" i="2"/>
  <c r="S1725" i="2"/>
  <c r="R1725" i="2"/>
  <c r="Q1725" i="2"/>
  <c r="P1725" i="2"/>
  <c r="O1725" i="2"/>
  <c r="N1725" i="2"/>
  <c r="M1725" i="2"/>
  <c r="V1724" i="2"/>
  <c r="U1724" i="2"/>
  <c r="T1724" i="2"/>
  <c r="S1724" i="2"/>
  <c r="R1724" i="2"/>
  <c r="Q1724" i="2"/>
  <c r="P1724" i="2"/>
  <c r="O1724" i="2"/>
  <c r="N1724" i="2"/>
  <c r="M1724" i="2"/>
  <c r="V1723" i="2"/>
  <c r="U1723" i="2"/>
  <c r="T1723" i="2"/>
  <c r="S1723" i="2"/>
  <c r="R1723" i="2"/>
  <c r="Q1723" i="2"/>
  <c r="P1723" i="2"/>
  <c r="O1723" i="2"/>
  <c r="N1723" i="2"/>
  <c r="M1723" i="2"/>
  <c r="V1722" i="2"/>
  <c r="U1722" i="2"/>
  <c r="T1722" i="2"/>
  <c r="S1722" i="2"/>
  <c r="R1722" i="2"/>
  <c r="Q1722" i="2"/>
  <c r="P1722" i="2"/>
  <c r="O1722" i="2"/>
  <c r="N1722" i="2"/>
  <c r="M1722" i="2"/>
  <c r="V1721" i="2"/>
  <c r="U1721" i="2"/>
  <c r="T1721" i="2"/>
  <c r="S1721" i="2"/>
  <c r="R1721" i="2"/>
  <c r="Q1721" i="2"/>
  <c r="P1721" i="2"/>
  <c r="O1721" i="2"/>
  <c r="N1721" i="2"/>
  <c r="M1721" i="2"/>
  <c r="V1720" i="2"/>
  <c r="U1720" i="2"/>
  <c r="T1720" i="2"/>
  <c r="S1720" i="2"/>
  <c r="R1720" i="2"/>
  <c r="Q1720" i="2"/>
  <c r="P1720" i="2"/>
  <c r="O1720" i="2"/>
  <c r="N1720" i="2"/>
  <c r="M1720" i="2"/>
  <c r="V1719" i="2"/>
  <c r="U1719" i="2"/>
  <c r="T1719" i="2"/>
  <c r="S1719" i="2"/>
  <c r="R1719" i="2"/>
  <c r="Q1719" i="2"/>
  <c r="P1719" i="2"/>
  <c r="O1719" i="2"/>
  <c r="N1719" i="2"/>
  <c r="M1719" i="2"/>
  <c r="V1718" i="2"/>
  <c r="U1718" i="2"/>
  <c r="T1718" i="2"/>
  <c r="S1718" i="2"/>
  <c r="R1718" i="2"/>
  <c r="Q1718" i="2"/>
  <c r="P1718" i="2"/>
  <c r="O1718" i="2"/>
  <c r="N1718" i="2"/>
  <c r="M1718" i="2"/>
  <c r="V1717" i="2"/>
  <c r="U1717" i="2"/>
  <c r="T1717" i="2"/>
  <c r="S1717" i="2"/>
  <c r="R1717" i="2"/>
  <c r="Q1717" i="2"/>
  <c r="P1717" i="2"/>
  <c r="O1717" i="2"/>
  <c r="N1717" i="2"/>
  <c r="M1717" i="2"/>
  <c r="V1716" i="2"/>
  <c r="U1716" i="2"/>
  <c r="T1716" i="2"/>
  <c r="S1716" i="2"/>
  <c r="R1716" i="2"/>
  <c r="Q1716" i="2"/>
  <c r="P1716" i="2"/>
  <c r="O1716" i="2"/>
  <c r="N1716" i="2"/>
  <c r="M1716" i="2"/>
  <c r="V1715" i="2"/>
  <c r="U1715" i="2"/>
  <c r="T1715" i="2"/>
  <c r="S1715" i="2"/>
  <c r="R1715" i="2"/>
  <c r="Q1715" i="2"/>
  <c r="P1715" i="2"/>
  <c r="O1715" i="2"/>
  <c r="N1715" i="2"/>
  <c r="M1715" i="2"/>
  <c r="V1714" i="2"/>
  <c r="U1714" i="2"/>
  <c r="T1714" i="2"/>
  <c r="S1714" i="2"/>
  <c r="R1714" i="2"/>
  <c r="Q1714" i="2"/>
  <c r="P1714" i="2"/>
  <c r="O1714" i="2"/>
  <c r="N1714" i="2"/>
  <c r="M1714" i="2"/>
  <c r="V1713" i="2"/>
  <c r="U1713" i="2"/>
  <c r="T1713" i="2"/>
  <c r="S1713" i="2"/>
  <c r="R1713" i="2"/>
  <c r="Q1713" i="2"/>
  <c r="P1713" i="2"/>
  <c r="O1713" i="2"/>
  <c r="N1713" i="2"/>
  <c r="M1713" i="2"/>
  <c r="V1712" i="2"/>
  <c r="U1712" i="2"/>
  <c r="T1712" i="2"/>
  <c r="S1712" i="2"/>
  <c r="R1712" i="2"/>
  <c r="Q1712" i="2"/>
  <c r="P1712" i="2"/>
  <c r="O1712" i="2"/>
  <c r="N1712" i="2"/>
  <c r="M1712" i="2"/>
  <c r="V1711" i="2"/>
  <c r="U1711" i="2"/>
  <c r="T1711" i="2"/>
  <c r="S1711" i="2"/>
  <c r="R1711" i="2"/>
  <c r="Q1711" i="2"/>
  <c r="P1711" i="2"/>
  <c r="O1711" i="2"/>
  <c r="N1711" i="2"/>
  <c r="M1711" i="2"/>
  <c r="V1710" i="2"/>
  <c r="U1710" i="2"/>
  <c r="T1710" i="2"/>
  <c r="S1710" i="2"/>
  <c r="R1710" i="2"/>
  <c r="Q1710" i="2"/>
  <c r="P1710" i="2"/>
  <c r="O1710" i="2"/>
  <c r="N1710" i="2"/>
  <c r="M1710" i="2"/>
  <c r="V1709" i="2"/>
  <c r="U1709" i="2"/>
  <c r="T1709" i="2"/>
  <c r="S1709" i="2"/>
  <c r="R1709" i="2"/>
  <c r="Q1709" i="2"/>
  <c r="P1709" i="2"/>
  <c r="O1709" i="2"/>
  <c r="N1709" i="2"/>
  <c r="M1709" i="2"/>
  <c r="V1708" i="2"/>
  <c r="U1708" i="2"/>
  <c r="T1708" i="2"/>
  <c r="S1708" i="2"/>
  <c r="R1708" i="2"/>
  <c r="Q1708" i="2"/>
  <c r="P1708" i="2"/>
  <c r="O1708" i="2"/>
  <c r="N1708" i="2"/>
  <c r="M1708" i="2"/>
  <c r="V1707" i="2"/>
  <c r="U1707" i="2"/>
  <c r="T1707" i="2"/>
  <c r="S1707" i="2"/>
  <c r="R1707" i="2"/>
  <c r="Q1707" i="2"/>
  <c r="P1707" i="2"/>
  <c r="O1707" i="2"/>
  <c r="N1707" i="2"/>
  <c r="M1707" i="2"/>
  <c r="V1706" i="2"/>
  <c r="U1706" i="2"/>
  <c r="T1706" i="2"/>
  <c r="S1706" i="2"/>
  <c r="R1706" i="2"/>
  <c r="Q1706" i="2"/>
  <c r="P1706" i="2"/>
  <c r="O1706" i="2"/>
  <c r="N1706" i="2"/>
  <c r="M1706" i="2"/>
  <c r="V1705" i="2"/>
  <c r="U1705" i="2"/>
  <c r="T1705" i="2"/>
  <c r="S1705" i="2"/>
  <c r="R1705" i="2"/>
  <c r="Q1705" i="2"/>
  <c r="P1705" i="2"/>
  <c r="O1705" i="2"/>
  <c r="N1705" i="2"/>
  <c r="M1705" i="2"/>
  <c r="V1704" i="2"/>
  <c r="U1704" i="2"/>
  <c r="T1704" i="2"/>
  <c r="S1704" i="2"/>
  <c r="R1704" i="2"/>
  <c r="Q1704" i="2"/>
  <c r="P1704" i="2"/>
  <c r="O1704" i="2"/>
  <c r="N1704" i="2"/>
  <c r="M1704" i="2"/>
  <c r="V1703" i="2"/>
  <c r="U1703" i="2"/>
  <c r="T1703" i="2"/>
  <c r="S1703" i="2"/>
  <c r="R1703" i="2"/>
  <c r="Q1703" i="2"/>
  <c r="P1703" i="2"/>
  <c r="O1703" i="2"/>
  <c r="N1703" i="2"/>
  <c r="M1703" i="2"/>
  <c r="V1702" i="2"/>
  <c r="U1702" i="2"/>
  <c r="T1702" i="2"/>
  <c r="S1702" i="2"/>
  <c r="R1702" i="2"/>
  <c r="Q1702" i="2"/>
  <c r="P1702" i="2"/>
  <c r="O1702" i="2"/>
  <c r="N1702" i="2"/>
  <c r="M1702" i="2"/>
  <c r="V1701" i="2"/>
  <c r="U1701" i="2"/>
  <c r="T1701" i="2"/>
  <c r="S1701" i="2"/>
  <c r="R1701" i="2"/>
  <c r="Q1701" i="2"/>
  <c r="P1701" i="2"/>
  <c r="O1701" i="2"/>
  <c r="N1701" i="2"/>
  <c r="M1701" i="2"/>
  <c r="V1700" i="2"/>
  <c r="U1700" i="2"/>
  <c r="T1700" i="2"/>
  <c r="S1700" i="2"/>
  <c r="R1700" i="2"/>
  <c r="Q1700" i="2"/>
  <c r="P1700" i="2"/>
  <c r="O1700" i="2"/>
  <c r="N1700" i="2"/>
  <c r="M1700" i="2"/>
  <c r="V1699" i="2"/>
  <c r="U1699" i="2"/>
  <c r="T1699" i="2"/>
  <c r="S1699" i="2"/>
  <c r="R1699" i="2"/>
  <c r="Q1699" i="2"/>
  <c r="P1699" i="2"/>
  <c r="O1699" i="2"/>
  <c r="N1699" i="2"/>
  <c r="M1699" i="2"/>
  <c r="V1698" i="2"/>
  <c r="U1698" i="2"/>
  <c r="T1698" i="2"/>
  <c r="S1698" i="2"/>
  <c r="R1698" i="2"/>
  <c r="Q1698" i="2"/>
  <c r="P1698" i="2"/>
  <c r="O1698" i="2"/>
  <c r="N1698" i="2"/>
  <c r="M1698" i="2"/>
  <c r="V1697" i="2"/>
  <c r="U1697" i="2"/>
  <c r="T1697" i="2"/>
  <c r="S1697" i="2"/>
  <c r="R1697" i="2"/>
  <c r="Q1697" i="2"/>
  <c r="P1697" i="2"/>
  <c r="O1697" i="2"/>
  <c r="N1697" i="2"/>
  <c r="M1697" i="2"/>
  <c r="V1696" i="2"/>
  <c r="U1696" i="2"/>
  <c r="T1696" i="2"/>
  <c r="S1696" i="2"/>
  <c r="R1696" i="2"/>
  <c r="Q1696" i="2"/>
  <c r="P1696" i="2"/>
  <c r="O1696" i="2"/>
  <c r="N1696" i="2"/>
  <c r="M1696" i="2"/>
  <c r="V1695" i="2"/>
  <c r="U1695" i="2"/>
  <c r="T1695" i="2"/>
  <c r="S1695" i="2"/>
  <c r="R1695" i="2"/>
  <c r="Q1695" i="2"/>
  <c r="P1695" i="2"/>
  <c r="O1695" i="2"/>
  <c r="N1695" i="2"/>
  <c r="M1695" i="2"/>
  <c r="V1694" i="2"/>
  <c r="U1694" i="2"/>
  <c r="T1694" i="2"/>
  <c r="S1694" i="2"/>
  <c r="R1694" i="2"/>
  <c r="Q1694" i="2"/>
  <c r="P1694" i="2"/>
  <c r="O1694" i="2"/>
  <c r="N1694" i="2"/>
  <c r="M1694" i="2"/>
  <c r="V1693" i="2"/>
  <c r="U1693" i="2"/>
  <c r="T1693" i="2"/>
  <c r="S1693" i="2"/>
  <c r="R1693" i="2"/>
  <c r="Q1693" i="2"/>
  <c r="P1693" i="2"/>
  <c r="O1693" i="2"/>
  <c r="N1693" i="2"/>
  <c r="M1693" i="2"/>
  <c r="V1692" i="2"/>
  <c r="U1692" i="2"/>
  <c r="T1692" i="2"/>
  <c r="S1692" i="2"/>
  <c r="R1692" i="2"/>
  <c r="Q1692" i="2"/>
  <c r="P1692" i="2"/>
  <c r="O1692" i="2"/>
  <c r="N1692" i="2"/>
  <c r="M1692" i="2"/>
  <c r="V1691" i="2"/>
  <c r="U1691" i="2"/>
  <c r="T1691" i="2"/>
  <c r="S1691" i="2"/>
  <c r="R1691" i="2"/>
  <c r="Q1691" i="2"/>
  <c r="P1691" i="2"/>
  <c r="O1691" i="2"/>
  <c r="N1691" i="2"/>
  <c r="M1691" i="2"/>
  <c r="V1690" i="2"/>
  <c r="U1690" i="2"/>
  <c r="T1690" i="2"/>
  <c r="S1690" i="2"/>
  <c r="R1690" i="2"/>
  <c r="Q1690" i="2"/>
  <c r="P1690" i="2"/>
  <c r="O1690" i="2"/>
  <c r="N1690" i="2"/>
  <c r="M1690" i="2"/>
  <c r="V1689" i="2"/>
  <c r="U1689" i="2"/>
  <c r="T1689" i="2"/>
  <c r="S1689" i="2"/>
  <c r="R1689" i="2"/>
  <c r="Q1689" i="2"/>
  <c r="P1689" i="2"/>
  <c r="O1689" i="2"/>
  <c r="N1689" i="2"/>
  <c r="M1689" i="2"/>
  <c r="V1688" i="2"/>
  <c r="U1688" i="2"/>
  <c r="T1688" i="2"/>
  <c r="S1688" i="2"/>
  <c r="R1688" i="2"/>
  <c r="Q1688" i="2"/>
  <c r="P1688" i="2"/>
  <c r="O1688" i="2"/>
  <c r="N1688" i="2"/>
  <c r="M1688" i="2"/>
  <c r="V1687" i="2"/>
  <c r="U1687" i="2"/>
  <c r="T1687" i="2"/>
  <c r="S1687" i="2"/>
  <c r="R1687" i="2"/>
  <c r="Q1687" i="2"/>
  <c r="P1687" i="2"/>
  <c r="O1687" i="2"/>
  <c r="N1687" i="2"/>
  <c r="M1687" i="2"/>
  <c r="V1686" i="2"/>
  <c r="U1686" i="2"/>
  <c r="T1686" i="2"/>
  <c r="S1686" i="2"/>
  <c r="R1686" i="2"/>
  <c r="Q1686" i="2"/>
  <c r="P1686" i="2"/>
  <c r="O1686" i="2"/>
  <c r="N1686" i="2"/>
  <c r="M1686" i="2"/>
  <c r="V1685" i="2"/>
  <c r="U1685" i="2"/>
  <c r="T1685" i="2"/>
  <c r="S1685" i="2"/>
  <c r="R1685" i="2"/>
  <c r="Q1685" i="2"/>
  <c r="P1685" i="2"/>
  <c r="O1685" i="2"/>
  <c r="N1685" i="2"/>
  <c r="M1685" i="2"/>
  <c r="V1684" i="2"/>
  <c r="U1684" i="2"/>
  <c r="T1684" i="2"/>
  <c r="S1684" i="2"/>
  <c r="R1684" i="2"/>
  <c r="Q1684" i="2"/>
  <c r="P1684" i="2"/>
  <c r="O1684" i="2"/>
  <c r="N1684" i="2"/>
  <c r="M1684" i="2"/>
  <c r="V1683" i="2"/>
  <c r="U1683" i="2"/>
  <c r="T1683" i="2"/>
  <c r="S1683" i="2"/>
  <c r="R1683" i="2"/>
  <c r="Q1683" i="2"/>
  <c r="P1683" i="2"/>
  <c r="O1683" i="2"/>
  <c r="N1683" i="2"/>
  <c r="M1683" i="2"/>
  <c r="V1682" i="2"/>
  <c r="U1682" i="2"/>
  <c r="T1682" i="2"/>
  <c r="S1682" i="2"/>
  <c r="R1682" i="2"/>
  <c r="Q1682" i="2"/>
  <c r="P1682" i="2"/>
  <c r="O1682" i="2"/>
  <c r="N1682" i="2"/>
  <c r="M1682" i="2"/>
  <c r="V1681" i="2"/>
  <c r="U1681" i="2"/>
  <c r="T1681" i="2"/>
  <c r="S1681" i="2"/>
  <c r="R1681" i="2"/>
  <c r="Q1681" i="2"/>
  <c r="P1681" i="2"/>
  <c r="O1681" i="2"/>
  <c r="N1681" i="2"/>
  <c r="M1681" i="2"/>
  <c r="V1680" i="2"/>
  <c r="U1680" i="2"/>
  <c r="T1680" i="2"/>
  <c r="S1680" i="2"/>
  <c r="R1680" i="2"/>
  <c r="Q1680" i="2"/>
  <c r="P1680" i="2"/>
  <c r="O1680" i="2"/>
  <c r="N1680" i="2"/>
  <c r="M1680" i="2"/>
  <c r="V1679" i="2"/>
  <c r="U1679" i="2"/>
  <c r="T1679" i="2"/>
  <c r="S1679" i="2"/>
  <c r="R1679" i="2"/>
  <c r="Q1679" i="2"/>
  <c r="P1679" i="2"/>
  <c r="O1679" i="2"/>
  <c r="N1679" i="2"/>
  <c r="M1679" i="2"/>
  <c r="V1678" i="2"/>
  <c r="U1678" i="2"/>
  <c r="T1678" i="2"/>
  <c r="S1678" i="2"/>
  <c r="R1678" i="2"/>
  <c r="Q1678" i="2"/>
  <c r="P1678" i="2"/>
  <c r="O1678" i="2"/>
  <c r="N1678" i="2"/>
  <c r="M1678" i="2"/>
  <c r="V1677" i="2"/>
  <c r="U1677" i="2"/>
  <c r="T1677" i="2"/>
  <c r="S1677" i="2"/>
  <c r="R1677" i="2"/>
  <c r="Q1677" i="2"/>
  <c r="P1677" i="2"/>
  <c r="O1677" i="2"/>
  <c r="N1677" i="2"/>
  <c r="M1677" i="2"/>
  <c r="V1676" i="2"/>
  <c r="U1676" i="2"/>
  <c r="T1676" i="2"/>
  <c r="S1676" i="2"/>
  <c r="R1676" i="2"/>
  <c r="Q1676" i="2"/>
  <c r="P1676" i="2"/>
  <c r="O1676" i="2"/>
  <c r="N1676" i="2"/>
  <c r="M1676" i="2"/>
  <c r="V1675" i="2"/>
  <c r="U1675" i="2"/>
  <c r="T1675" i="2"/>
  <c r="S1675" i="2"/>
  <c r="R1675" i="2"/>
  <c r="Q1675" i="2"/>
  <c r="P1675" i="2"/>
  <c r="O1675" i="2"/>
  <c r="N1675" i="2"/>
  <c r="M1675" i="2"/>
  <c r="V1674" i="2"/>
  <c r="U1674" i="2"/>
  <c r="T1674" i="2"/>
  <c r="S1674" i="2"/>
  <c r="R1674" i="2"/>
  <c r="Q1674" i="2"/>
  <c r="P1674" i="2"/>
  <c r="O1674" i="2"/>
  <c r="N1674" i="2"/>
  <c r="M1674" i="2"/>
  <c r="V1673" i="2"/>
  <c r="U1673" i="2"/>
  <c r="T1673" i="2"/>
  <c r="S1673" i="2"/>
  <c r="R1673" i="2"/>
  <c r="Q1673" i="2"/>
  <c r="P1673" i="2"/>
  <c r="O1673" i="2"/>
  <c r="N1673" i="2"/>
  <c r="M1673" i="2"/>
  <c r="V1672" i="2"/>
  <c r="U1672" i="2"/>
  <c r="T1672" i="2"/>
  <c r="S1672" i="2"/>
  <c r="R1672" i="2"/>
  <c r="Q1672" i="2"/>
  <c r="P1672" i="2"/>
  <c r="O1672" i="2"/>
  <c r="N1672" i="2"/>
  <c r="M1672" i="2"/>
  <c r="V1671" i="2"/>
  <c r="U1671" i="2"/>
  <c r="T1671" i="2"/>
  <c r="S1671" i="2"/>
  <c r="R1671" i="2"/>
  <c r="Q1671" i="2"/>
  <c r="P1671" i="2"/>
  <c r="O1671" i="2"/>
  <c r="N1671" i="2"/>
  <c r="M1671" i="2"/>
  <c r="V1670" i="2"/>
  <c r="U1670" i="2"/>
  <c r="T1670" i="2"/>
  <c r="S1670" i="2"/>
  <c r="R1670" i="2"/>
  <c r="Q1670" i="2"/>
  <c r="P1670" i="2"/>
  <c r="O1670" i="2"/>
  <c r="N1670" i="2"/>
  <c r="M1670" i="2"/>
  <c r="V1669" i="2"/>
  <c r="U1669" i="2"/>
  <c r="T1669" i="2"/>
  <c r="S1669" i="2"/>
  <c r="R1669" i="2"/>
  <c r="Q1669" i="2"/>
  <c r="P1669" i="2"/>
  <c r="O1669" i="2"/>
  <c r="N1669" i="2"/>
  <c r="M1669" i="2"/>
  <c r="V1668" i="2"/>
  <c r="U1668" i="2"/>
  <c r="T1668" i="2"/>
  <c r="S1668" i="2"/>
  <c r="R1668" i="2"/>
  <c r="Q1668" i="2"/>
  <c r="P1668" i="2"/>
  <c r="O1668" i="2"/>
  <c r="N1668" i="2"/>
  <c r="M1668" i="2"/>
  <c r="V1667" i="2"/>
  <c r="U1667" i="2"/>
  <c r="T1667" i="2"/>
  <c r="S1667" i="2"/>
  <c r="R1667" i="2"/>
  <c r="Q1667" i="2"/>
  <c r="P1667" i="2"/>
  <c r="O1667" i="2"/>
  <c r="N1667" i="2"/>
  <c r="M1667" i="2"/>
  <c r="V1666" i="2"/>
  <c r="U1666" i="2"/>
  <c r="T1666" i="2"/>
  <c r="S1666" i="2"/>
  <c r="R1666" i="2"/>
  <c r="Q1666" i="2"/>
  <c r="P1666" i="2"/>
  <c r="O1666" i="2"/>
  <c r="N1666" i="2"/>
  <c r="M1666" i="2"/>
  <c r="V1665" i="2"/>
  <c r="U1665" i="2"/>
  <c r="T1665" i="2"/>
  <c r="S1665" i="2"/>
  <c r="R1665" i="2"/>
  <c r="Q1665" i="2"/>
  <c r="P1665" i="2"/>
  <c r="O1665" i="2"/>
  <c r="N1665" i="2"/>
  <c r="M1665" i="2"/>
  <c r="V1664" i="2"/>
  <c r="U1664" i="2"/>
  <c r="T1664" i="2"/>
  <c r="S1664" i="2"/>
  <c r="R1664" i="2"/>
  <c r="Q1664" i="2"/>
  <c r="P1664" i="2"/>
  <c r="O1664" i="2"/>
  <c r="N1664" i="2"/>
  <c r="M1664" i="2"/>
  <c r="V1663" i="2"/>
  <c r="U1663" i="2"/>
  <c r="T1663" i="2"/>
  <c r="S1663" i="2"/>
  <c r="R1663" i="2"/>
  <c r="Q1663" i="2"/>
  <c r="P1663" i="2"/>
  <c r="O1663" i="2"/>
  <c r="N1663" i="2"/>
  <c r="M1663" i="2"/>
  <c r="V1662" i="2"/>
  <c r="U1662" i="2"/>
  <c r="T1662" i="2"/>
  <c r="S1662" i="2"/>
  <c r="R1662" i="2"/>
  <c r="Q1662" i="2"/>
  <c r="P1662" i="2"/>
  <c r="O1662" i="2"/>
  <c r="N1662" i="2"/>
  <c r="M1662" i="2"/>
  <c r="V1661" i="2"/>
  <c r="U1661" i="2"/>
  <c r="T1661" i="2"/>
  <c r="S1661" i="2"/>
  <c r="R1661" i="2"/>
  <c r="Q1661" i="2"/>
  <c r="P1661" i="2"/>
  <c r="O1661" i="2"/>
  <c r="N1661" i="2"/>
  <c r="M1661" i="2"/>
  <c r="V1660" i="2"/>
  <c r="U1660" i="2"/>
  <c r="T1660" i="2"/>
  <c r="S1660" i="2"/>
  <c r="R1660" i="2"/>
  <c r="Q1660" i="2"/>
  <c r="P1660" i="2"/>
  <c r="O1660" i="2"/>
  <c r="N1660" i="2"/>
  <c r="M1660" i="2"/>
  <c r="V1659" i="2"/>
  <c r="U1659" i="2"/>
  <c r="T1659" i="2"/>
  <c r="S1659" i="2"/>
  <c r="R1659" i="2"/>
  <c r="Q1659" i="2"/>
  <c r="P1659" i="2"/>
  <c r="O1659" i="2"/>
  <c r="N1659" i="2"/>
  <c r="M1659" i="2"/>
  <c r="V1658" i="2"/>
  <c r="U1658" i="2"/>
  <c r="T1658" i="2"/>
  <c r="S1658" i="2"/>
  <c r="R1658" i="2"/>
  <c r="Q1658" i="2"/>
  <c r="P1658" i="2"/>
  <c r="O1658" i="2"/>
  <c r="N1658" i="2"/>
  <c r="M1658" i="2"/>
  <c r="V1657" i="2"/>
  <c r="U1657" i="2"/>
  <c r="T1657" i="2"/>
  <c r="S1657" i="2"/>
  <c r="R1657" i="2"/>
  <c r="Q1657" i="2"/>
  <c r="P1657" i="2"/>
  <c r="O1657" i="2"/>
  <c r="N1657" i="2"/>
  <c r="M1657" i="2"/>
  <c r="V1656" i="2"/>
  <c r="U1656" i="2"/>
  <c r="T1656" i="2"/>
  <c r="S1656" i="2"/>
  <c r="R1656" i="2"/>
  <c r="Q1656" i="2"/>
  <c r="P1656" i="2"/>
  <c r="O1656" i="2"/>
  <c r="N1656" i="2"/>
  <c r="M1656" i="2"/>
  <c r="V1655" i="2"/>
  <c r="U1655" i="2"/>
  <c r="T1655" i="2"/>
  <c r="S1655" i="2"/>
  <c r="R1655" i="2"/>
  <c r="Q1655" i="2"/>
  <c r="P1655" i="2"/>
  <c r="O1655" i="2"/>
  <c r="N1655" i="2"/>
  <c r="M1655" i="2"/>
  <c r="V1654" i="2"/>
  <c r="U1654" i="2"/>
  <c r="T1654" i="2"/>
  <c r="S1654" i="2"/>
  <c r="R1654" i="2"/>
  <c r="Q1654" i="2"/>
  <c r="P1654" i="2"/>
  <c r="O1654" i="2"/>
  <c r="N1654" i="2"/>
  <c r="M1654" i="2"/>
  <c r="V1653" i="2"/>
  <c r="U1653" i="2"/>
  <c r="T1653" i="2"/>
  <c r="S1653" i="2"/>
  <c r="R1653" i="2"/>
  <c r="Q1653" i="2"/>
  <c r="P1653" i="2"/>
  <c r="O1653" i="2"/>
  <c r="N1653" i="2"/>
  <c r="M1653" i="2"/>
  <c r="V1652" i="2"/>
  <c r="U1652" i="2"/>
  <c r="T1652" i="2"/>
  <c r="S1652" i="2"/>
  <c r="R1652" i="2"/>
  <c r="Q1652" i="2"/>
  <c r="P1652" i="2"/>
  <c r="O1652" i="2"/>
  <c r="N1652" i="2"/>
  <c r="M1652" i="2"/>
  <c r="V1651" i="2"/>
  <c r="U1651" i="2"/>
  <c r="T1651" i="2"/>
  <c r="S1651" i="2"/>
  <c r="R1651" i="2"/>
  <c r="Q1651" i="2"/>
  <c r="P1651" i="2"/>
  <c r="O1651" i="2"/>
  <c r="N1651" i="2"/>
  <c r="M1651" i="2"/>
  <c r="V1650" i="2"/>
  <c r="U1650" i="2"/>
  <c r="T1650" i="2"/>
  <c r="S1650" i="2"/>
  <c r="R1650" i="2"/>
  <c r="Q1650" i="2"/>
  <c r="P1650" i="2"/>
  <c r="O1650" i="2"/>
  <c r="N1650" i="2"/>
  <c r="M1650" i="2"/>
  <c r="V1649" i="2"/>
  <c r="U1649" i="2"/>
  <c r="T1649" i="2"/>
  <c r="S1649" i="2"/>
  <c r="R1649" i="2"/>
  <c r="Q1649" i="2"/>
  <c r="P1649" i="2"/>
  <c r="O1649" i="2"/>
  <c r="N1649" i="2"/>
  <c r="M1649" i="2"/>
  <c r="V1648" i="2"/>
  <c r="U1648" i="2"/>
  <c r="T1648" i="2"/>
  <c r="S1648" i="2"/>
  <c r="R1648" i="2"/>
  <c r="Q1648" i="2"/>
  <c r="P1648" i="2"/>
  <c r="O1648" i="2"/>
  <c r="N1648" i="2"/>
  <c r="M1648" i="2"/>
  <c r="V1647" i="2"/>
  <c r="U1647" i="2"/>
  <c r="T1647" i="2"/>
  <c r="S1647" i="2"/>
  <c r="R1647" i="2"/>
  <c r="Q1647" i="2"/>
  <c r="P1647" i="2"/>
  <c r="O1647" i="2"/>
  <c r="N1647" i="2"/>
  <c r="M1647" i="2"/>
  <c r="V1646" i="2"/>
  <c r="U1646" i="2"/>
  <c r="T1646" i="2"/>
  <c r="S1646" i="2"/>
  <c r="R1646" i="2"/>
  <c r="Q1646" i="2"/>
  <c r="P1646" i="2"/>
  <c r="O1646" i="2"/>
  <c r="N1646" i="2"/>
  <c r="M1646" i="2"/>
  <c r="V1645" i="2"/>
  <c r="U1645" i="2"/>
  <c r="T1645" i="2"/>
  <c r="S1645" i="2"/>
  <c r="R1645" i="2"/>
  <c r="Q1645" i="2"/>
  <c r="P1645" i="2"/>
  <c r="O1645" i="2"/>
  <c r="N1645" i="2"/>
  <c r="M1645" i="2"/>
  <c r="V1644" i="2"/>
  <c r="U1644" i="2"/>
  <c r="T1644" i="2"/>
  <c r="S1644" i="2"/>
  <c r="R1644" i="2"/>
  <c r="Q1644" i="2"/>
  <c r="P1644" i="2"/>
  <c r="O1644" i="2"/>
  <c r="N1644" i="2"/>
  <c r="M1644" i="2"/>
  <c r="V1643" i="2"/>
  <c r="U1643" i="2"/>
  <c r="T1643" i="2"/>
  <c r="S1643" i="2"/>
  <c r="R1643" i="2"/>
  <c r="Q1643" i="2"/>
  <c r="P1643" i="2"/>
  <c r="O1643" i="2"/>
  <c r="N1643" i="2"/>
  <c r="M1643" i="2"/>
  <c r="V1642" i="2"/>
  <c r="U1642" i="2"/>
  <c r="T1642" i="2"/>
  <c r="S1642" i="2"/>
  <c r="R1642" i="2"/>
  <c r="Q1642" i="2"/>
  <c r="P1642" i="2"/>
  <c r="O1642" i="2"/>
  <c r="N1642" i="2"/>
  <c r="M1642" i="2"/>
  <c r="V1641" i="2"/>
  <c r="U1641" i="2"/>
  <c r="T1641" i="2"/>
  <c r="S1641" i="2"/>
  <c r="R1641" i="2"/>
  <c r="Q1641" i="2"/>
  <c r="P1641" i="2"/>
  <c r="O1641" i="2"/>
  <c r="N1641" i="2"/>
  <c r="M1641" i="2"/>
  <c r="V1640" i="2"/>
  <c r="U1640" i="2"/>
  <c r="T1640" i="2"/>
  <c r="S1640" i="2"/>
  <c r="R1640" i="2"/>
  <c r="Q1640" i="2"/>
  <c r="P1640" i="2"/>
  <c r="O1640" i="2"/>
  <c r="N1640" i="2"/>
  <c r="M1640" i="2"/>
  <c r="V1639" i="2"/>
  <c r="U1639" i="2"/>
  <c r="T1639" i="2"/>
  <c r="S1639" i="2"/>
  <c r="R1639" i="2"/>
  <c r="Q1639" i="2"/>
  <c r="P1639" i="2"/>
  <c r="O1639" i="2"/>
  <c r="N1639" i="2"/>
  <c r="M1639" i="2"/>
  <c r="V1638" i="2"/>
  <c r="U1638" i="2"/>
  <c r="T1638" i="2"/>
  <c r="S1638" i="2"/>
  <c r="R1638" i="2"/>
  <c r="Q1638" i="2"/>
  <c r="P1638" i="2"/>
  <c r="O1638" i="2"/>
  <c r="N1638" i="2"/>
  <c r="M1638" i="2"/>
  <c r="V1637" i="2"/>
  <c r="U1637" i="2"/>
  <c r="T1637" i="2"/>
  <c r="S1637" i="2"/>
  <c r="R1637" i="2"/>
  <c r="Q1637" i="2"/>
  <c r="P1637" i="2"/>
  <c r="O1637" i="2"/>
  <c r="N1637" i="2"/>
  <c r="M1637" i="2"/>
  <c r="V1636" i="2"/>
  <c r="U1636" i="2"/>
  <c r="T1636" i="2"/>
  <c r="S1636" i="2"/>
  <c r="R1636" i="2"/>
  <c r="Q1636" i="2"/>
  <c r="P1636" i="2"/>
  <c r="O1636" i="2"/>
  <c r="N1636" i="2"/>
  <c r="M1636" i="2"/>
  <c r="V1635" i="2"/>
  <c r="U1635" i="2"/>
  <c r="T1635" i="2"/>
  <c r="S1635" i="2"/>
  <c r="R1635" i="2"/>
  <c r="Q1635" i="2"/>
  <c r="P1635" i="2"/>
  <c r="O1635" i="2"/>
  <c r="N1635" i="2"/>
  <c r="M1635" i="2"/>
  <c r="V1634" i="2"/>
  <c r="U1634" i="2"/>
  <c r="T1634" i="2"/>
  <c r="S1634" i="2"/>
  <c r="R1634" i="2"/>
  <c r="Q1634" i="2"/>
  <c r="P1634" i="2"/>
  <c r="O1634" i="2"/>
  <c r="N1634" i="2"/>
  <c r="M1634" i="2"/>
  <c r="V1633" i="2"/>
  <c r="U1633" i="2"/>
  <c r="T1633" i="2"/>
  <c r="S1633" i="2"/>
  <c r="R1633" i="2"/>
  <c r="Q1633" i="2"/>
  <c r="P1633" i="2"/>
  <c r="O1633" i="2"/>
  <c r="N1633" i="2"/>
  <c r="M1633" i="2"/>
  <c r="V1632" i="2"/>
  <c r="U1632" i="2"/>
  <c r="T1632" i="2"/>
  <c r="S1632" i="2"/>
  <c r="R1632" i="2"/>
  <c r="Q1632" i="2"/>
  <c r="P1632" i="2"/>
  <c r="O1632" i="2"/>
  <c r="N1632" i="2"/>
  <c r="M1632" i="2"/>
  <c r="V1631" i="2"/>
  <c r="U1631" i="2"/>
  <c r="T1631" i="2"/>
  <c r="S1631" i="2"/>
  <c r="R1631" i="2"/>
  <c r="Q1631" i="2"/>
  <c r="P1631" i="2"/>
  <c r="O1631" i="2"/>
  <c r="N1631" i="2"/>
  <c r="M1631" i="2"/>
  <c r="V1630" i="2"/>
  <c r="U1630" i="2"/>
  <c r="T1630" i="2"/>
  <c r="S1630" i="2"/>
  <c r="R1630" i="2"/>
  <c r="Q1630" i="2"/>
  <c r="P1630" i="2"/>
  <c r="O1630" i="2"/>
  <c r="N1630" i="2"/>
  <c r="M1630" i="2"/>
  <c r="V1629" i="2"/>
  <c r="U1629" i="2"/>
  <c r="T1629" i="2"/>
  <c r="S1629" i="2"/>
  <c r="R1629" i="2"/>
  <c r="Q1629" i="2"/>
  <c r="P1629" i="2"/>
  <c r="O1629" i="2"/>
  <c r="N1629" i="2"/>
  <c r="M1629" i="2"/>
  <c r="V1628" i="2"/>
  <c r="U1628" i="2"/>
  <c r="T1628" i="2"/>
  <c r="S1628" i="2"/>
  <c r="R1628" i="2"/>
  <c r="Q1628" i="2"/>
  <c r="P1628" i="2"/>
  <c r="O1628" i="2"/>
  <c r="N1628" i="2"/>
  <c r="M1628" i="2"/>
  <c r="V1627" i="2"/>
  <c r="U1627" i="2"/>
  <c r="T1627" i="2"/>
  <c r="S1627" i="2"/>
  <c r="R1627" i="2"/>
  <c r="Q1627" i="2"/>
  <c r="P1627" i="2"/>
  <c r="O1627" i="2"/>
  <c r="N1627" i="2"/>
  <c r="M1627" i="2"/>
  <c r="V1626" i="2"/>
  <c r="U1626" i="2"/>
  <c r="T1626" i="2"/>
  <c r="S1626" i="2"/>
  <c r="R1626" i="2"/>
  <c r="Q1626" i="2"/>
  <c r="P1626" i="2"/>
  <c r="O1626" i="2"/>
  <c r="N1626" i="2"/>
  <c r="M1626" i="2"/>
  <c r="V1625" i="2"/>
  <c r="U1625" i="2"/>
  <c r="T1625" i="2"/>
  <c r="S1625" i="2"/>
  <c r="R1625" i="2"/>
  <c r="Q1625" i="2"/>
  <c r="P1625" i="2"/>
  <c r="O1625" i="2"/>
  <c r="N1625" i="2"/>
  <c r="M1625" i="2"/>
  <c r="V1624" i="2"/>
  <c r="U1624" i="2"/>
  <c r="T1624" i="2"/>
  <c r="S1624" i="2"/>
  <c r="R1624" i="2"/>
  <c r="Q1624" i="2"/>
  <c r="P1624" i="2"/>
  <c r="O1624" i="2"/>
  <c r="N1624" i="2"/>
  <c r="M1624" i="2"/>
  <c r="V1623" i="2"/>
  <c r="U1623" i="2"/>
  <c r="T1623" i="2"/>
  <c r="S1623" i="2"/>
  <c r="R1623" i="2"/>
  <c r="Q1623" i="2"/>
  <c r="P1623" i="2"/>
  <c r="O1623" i="2"/>
  <c r="N1623" i="2"/>
  <c r="M1623" i="2"/>
  <c r="V1622" i="2"/>
  <c r="U1622" i="2"/>
  <c r="T1622" i="2"/>
  <c r="S1622" i="2"/>
  <c r="R1622" i="2"/>
  <c r="Q1622" i="2"/>
  <c r="P1622" i="2"/>
  <c r="O1622" i="2"/>
  <c r="N1622" i="2"/>
  <c r="M1622" i="2"/>
  <c r="V1621" i="2"/>
  <c r="U1621" i="2"/>
  <c r="T1621" i="2"/>
  <c r="S1621" i="2"/>
  <c r="R1621" i="2"/>
  <c r="Q1621" i="2"/>
  <c r="P1621" i="2"/>
  <c r="O1621" i="2"/>
  <c r="N1621" i="2"/>
  <c r="M1621" i="2"/>
  <c r="V1620" i="2"/>
  <c r="U1620" i="2"/>
  <c r="T1620" i="2"/>
  <c r="S1620" i="2"/>
  <c r="R1620" i="2"/>
  <c r="Q1620" i="2"/>
  <c r="P1620" i="2"/>
  <c r="O1620" i="2"/>
  <c r="N1620" i="2"/>
  <c r="M1620" i="2"/>
  <c r="V1619" i="2"/>
  <c r="U1619" i="2"/>
  <c r="T1619" i="2"/>
  <c r="S1619" i="2"/>
  <c r="R1619" i="2"/>
  <c r="Q1619" i="2"/>
  <c r="P1619" i="2"/>
  <c r="O1619" i="2"/>
  <c r="N1619" i="2"/>
  <c r="M1619" i="2"/>
  <c r="V1618" i="2"/>
  <c r="U1618" i="2"/>
  <c r="T1618" i="2"/>
  <c r="S1618" i="2"/>
  <c r="R1618" i="2"/>
  <c r="Q1618" i="2"/>
  <c r="P1618" i="2"/>
  <c r="O1618" i="2"/>
  <c r="N1618" i="2"/>
  <c r="M1618" i="2"/>
  <c r="V1617" i="2"/>
  <c r="U1617" i="2"/>
  <c r="T1617" i="2"/>
  <c r="S1617" i="2"/>
  <c r="R1617" i="2"/>
  <c r="Q1617" i="2"/>
  <c r="P1617" i="2"/>
  <c r="O1617" i="2"/>
  <c r="N1617" i="2"/>
  <c r="M1617" i="2"/>
  <c r="V1616" i="2"/>
  <c r="U1616" i="2"/>
  <c r="T1616" i="2"/>
  <c r="S1616" i="2"/>
  <c r="R1616" i="2"/>
  <c r="Q1616" i="2"/>
  <c r="P1616" i="2"/>
  <c r="O1616" i="2"/>
  <c r="N1616" i="2"/>
  <c r="M1616" i="2"/>
  <c r="V1615" i="2"/>
  <c r="U1615" i="2"/>
  <c r="T1615" i="2"/>
  <c r="S1615" i="2"/>
  <c r="R1615" i="2"/>
  <c r="Q1615" i="2"/>
  <c r="P1615" i="2"/>
  <c r="O1615" i="2"/>
  <c r="N1615" i="2"/>
  <c r="M1615" i="2"/>
  <c r="V1614" i="2"/>
  <c r="U1614" i="2"/>
  <c r="T1614" i="2"/>
  <c r="S1614" i="2"/>
  <c r="R1614" i="2"/>
  <c r="Q1614" i="2"/>
  <c r="P1614" i="2"/>
  <c r="O1614" i="2"/>
  <c r="N1614" i="2"/>
  <c r="M1614" i="2"/>
  <c r="V1613" i="2"/>
  <c r="U1613" i="2"/>
  <c r="T1613" i="2"/>
  <c r="S1613" i="2"/>
  <c r="R1613" i="2"/>
  <c r="Q1613" i="2"/>
  <c r="P1613" i="2"/>
  <c r="O1613" i="2"/>
  <c r="N1613" i="2"/>
  <c r="M1613" i="2"/>
  <c r="V1612" i="2"/>
  <c r="U1612" i="2"/>
  <c r="T1612" i="2"/>
  <c r="S1612" i="2"/>
  <c r="R1612" i="2"/>
  <c r="Q1612" i="2"/>
  <c r="P1612" i="2"/>
  <c r="O1612" i="2"/>
  <c r="N1612" i="2"/>
  <c r="M1612" i="2"/>
  <c r="V1611" i="2"/>
  <c r="U1611" i="2"/>
  <c r="T1611" i="2"/>
  <c r="S1611" i="2"/>
  <c r="R1611" i="2"/>
  <c r="Q1611" i="2"/>
  <c r="P1611" i="2"/>
  <c r="O1611" i="2"/>
  <c r="N1611" i="2"/>
  <c r="M1611" i="2"/>
  <c r="V1610" i="2"/>
  <c r="U1610" i="2"/>
  <c r="T1610" i="2"/>
  <c r="S1610" i="2"/>
  <c r="R1610" i="2"/>
  <c r="Q1610" i="2"/>
  <c r="P1610" i="2"/>
  <c r="O1610" i="2"/>
  <c r="N1610" i="2"/>
  <c r="M1610" i="2"/>
  <c r="V1609" i="2"/>
  <c r="U1609" i="2"/>
  <c r="T1609" i="2"/>
  <c r="S1609" i="2"/>
  <c r="R1609" i="2"/>
  <c r="Q1609" i="2"/>
  <c r="P1609" i="2"/>
  <c r="O1609" i="2"/>
  <c r="N1609" i="2"/>
  <c r="M1609" i="2"/>
  <c r="V1608" i="2"/>
  <c r="U1608" i="2"/>
  <c r="T1608" i="2"/>
  <c r="S1608" i="2"/>
  <c r="R1608" i="2"/>
  <c r="Q1608" i="2"/>
  <c r="P1608" i="2"/>
  <c r="O1608" i="2"/>
  <c r="N1608" i="2"/>
  <c r="M1608" i="2"/>
  <c r="V1607" i="2"/>
  <c r="U1607" i="2"/>
  <c r="T1607" i="2"/>
  <c r="S1607" i="2"/>
  <c r="R1607" i="2"/>
  <c r="Q1607" i="2"/>
  <c r="P1607" i="2"/>
  <c r="O1607" i="2"/>
  <c r="N1607" i="2"/>
  <c r="M1607" i="2"/>
  <c r="V1606" i="2"/>
  <c r="U1606" i="2"/>
  <c r="T1606" i="2"/>
  <c r="S1606" i="2"/>
  <c r="R1606" i="2"/>
  <c r="Q1606" i="2"/>
  <c r="P1606" i="2"/>
  <c r="O1606" i="2"/>
  <c r="N1606" i="2"/>
  <c r="M1606" i="2"/>
  <c r="V1605" i="2"/>
  <c r="U1605" i="2"/>
  <c r="T1605" i="2"/>
  <c r="S1605" i="2"/>
  <c r="R1605" i="2"/>
  <c r="Q1605" i="2"/>
  <c r="P1605" i="2"/>
  <c r="O1605" i="2"/>
  <c r="N1605" i="2"/>
  <c r="M1605" i="2"/>
  <c r="V1604" i="2"/>
  <c r="U1604" i="2"/>
  <c r="T1604" i="2"/>
  <c r="S1604" i="2"/>
  <c r="R1604" i="2"/>
  <c r="Q1604" i="2"/>
  <c r="P1604" i="2"/>
  <c r="O1604" i="2"/>
  <c r="N1604" i="2"/>
  <c r="M1604" i="2"/>
  <c r="V1603" i="2"/>
  <c r="U1603" i="2"/>
  <c r="T1603" i="2"/>
  <c r="S1603" i="2"/>
  <c r="R1603" i="2"/>
  <c r="Q1603" i="2"/>
  <c r="P1603" i="2"/>
  <c r="O1603" i="2"/>
  <c r="N1603" i="2"/>
  <c r="M1603" i="2"/>
  <c r="V1602" i="2"/>
  <c r="U1602" i="2"/>
  <c r="T1602" i="2"/>
  <c r="S1602" i="2"/>
  <c r="R1602" i="2"/>
  <c r="Q1602" i="2"/>
  <c r="P1602" i="2"/>
  <c r="O1602" i="2"/>
  <c r="N1602" i="2"/>
  <c r="M1602" i="2"/>
  <c r="V1601" i="2"/>
  <c r="U1601" i="2"/>
  <c r="T1601" i="2"/>
  <c r="S1601" i="2"/>
  <c r="R1601" i="2"/>
  <c r="Q1601" i="2"/>
  <c r="P1601" i="2"/>
  <c r="O1601" i="2"/>
  <c r="N1601" i="2"/>
  <c r="M1601" i="2"/>
  <c r="V1600" i="2"/>
  <c r="U1600" i="2"/>
  <c r="T1600" i="2"/>
  <c r="S1600" i="2"/>
  <c r="R1600" i="2"/>
  <c r="Q1600" i="2"/>
  <c r="P1600" i="2"/>
  <c r="O1600" i="2"/>
  <c r="N1600" i="2"/>
  <c r="M1600" i="2"/>
  <c r="V1599" i="2"/>
  <c r="U1599" i="2"/>
  <c r="T1599" i="2"/>
  <c r="S1599" i="2"/>
  <c r="R1599" i="2"/>
  <c r="Q1599" i="2"/>
  <c r="P1599" i="2"/>
  <c r="O1599" i="2"/>
  <c r="N1599" i="2"/>
  <c r="M1599" i="2"/>
  <c r="V1598" i="2"/>
  <c r="U1598" i="2"/>
  <c r="T1598" i="2"/>
  <c r="S1598" i="2"/>
  <c r="R1598" i="2"/>
  <c r="Q1598" i="2"/>
  <c r="P1598" i="2"/>
  <c r="O1598" i="2"/>
  <c r="N1598" i="2"/>
  <c r="M1598" i="2"/>
  <c r="V1597" i="2"/>
  <c r="U1597" i="2"/>
  <c r="T1597" i="2"/>
  <c r="S1597" i="2"/>
  <c r="R1597" i="2"/>
  <c r="Q1597" i="2"/>
  <c r="P1597" i="2"/>
  <c r="O1597" i="2"/>
  <c r="N1597" i="2"/>
  <c r="M1597" i="2"/>
  <c r="V1596" i="2"/>
  <c r="U1596" i="2"/>
  <c r="T1596" i="2"/>
  <c r="S1596" i="2"/>
  <c r="R1596" i="2"/>
  <c r="Q1596" i="2"/>
  <c r="P1596" i="2"/>
  <c r="O1596" i="2"/>
  <c r="N1596" i="2"/>
  <c r="M1596" i="2"/>
  <c r="V1595" i="2"/>
  <c r="U1595" i="2"/>
  <c r="T1595" i="2"/>
  <c r="S1595" i="2"/>
  <c r="R1595" i="2"/>
  <c r="Q1595" i="2"/>
  <c r="P1595" i="2"/>
  <c r="O1595" i="2"/>
  <c r="N1595" i="2"/>
  <c r="M1595" i="2"/>
  <c r="V1594" i="2"/>
  <c r="U1594" i="2"/>
  <c r="T1594" i="2"/>
  <c r="S1594" i="2"/>
  <c r="R1594" i="2"/>
  <c r="Q1594" i="2"/>
  <c r="P1594" i="2"/>
  <c r="O1594" i="2"/>
  <c r="N1594" i="2"/>
  <c r="M1594" i="2"/>
  <c r="V1593" i="2"/>
  <c r="U1593" i="2"/>
  <c r="T1593" i="2"/>
  <c r="S1593" i="2"/>
  <c r="R1593" i="2"/>
  <c r="Q1593" i="2"/>
  <c r="P1593" i="2"/>
  <c r="O1593" i="2"/>
  <c r="N1593" i="2"/>
  <c r="M1593" i="2"/>
  <c r="V1592" i="2"/>
  <c r="U1592" i="2"/>
  <c r="T1592" i="2"/>
  <c r="S1592" i="2"/>
  <c r="R1592" i="2"/>
  <c r="Q1592" i="2"/>
  <c r="P1592" i="2"/>
  <c r="O1592" i="2"/>
  <c r="N1592" i="2"/>
  <c r="M1592" i="2"/>
  <c r="V1591" i="2"/>
  <c r="U1591" i="2"/>
  <c r="T1591" i="2"/>
  <c r="S1591" i="2"/>
  <c r="R1591" i="2"/>
  <c r="Q1591" i="2"/>
  <c r="P1591" i="2"/>
  <c r="O1591" i="2"/>
  <c r="N1591" i="2"/>
  <c r="M1591" i="2"/>
  <c r="V1590" i="2"/>
  <c r="U1590" i="2"/>
  <c r="T1590" i="2"/>
  <c r="S1590" i="2"/>
  <c r="R1590" i="2"/>
  <c r="Q1590" i="2"/>
  <c r="P1590" i="2"/>
  <c r="O1590" i="2"/>
  <c r="N1590" i="2"/>
  <c r="M1590" i="2"/>
  <c r="V1589" i="2"/>
  <c r="U1589" i="2"/>
  <c r="T1589" i="2"/>
  <c r="S1589" i="2"/>
  <c r="R1589" i="2"/>
  <c r="Q1589" i="2"/>
  <c r="P1589" i="2"/>
  <c r="O1589" i="2"/>
  <c r="N1589" i="2"/>
  <c r="M1589" i="2"/>
  <c r="V1588" i="2"/>
  <c r="U1588" i="2"/>
  <c r="T1588" i="2"/>
  <c r="S1588" i="2"/>
  <c r="R1588" i="2"/>
  <c r="Q1588" i="2"/>
  <c r="P1588" i="2"/>
  <c r="O1588" i="2"/>
  <c r="N1588" i="2"/>
  <c r="M1588" i="2"/>
  <c r="V1587" i="2"/>
  <c r="U1587" i="2"/>
  <c r="T1587" i="2"/>
  <c r="S1587" i="2"/>
  <c r="R1587" i="2"/>
  <c r="Q1587" i="2"/>
  <c r="P1587" i="2"/>
  <c r="O1587" i="2"/>
  <c r="N1587" i="2"/>
  <c r="M1587" i="2"/>
  <c r="V1586" i="2"/>
  <c r="U1586" i="2"/>
  <c r="T1586" i="2"/>
  <c r="S1586" i="2"/>
  <c r="R1586" i="2"/>
  <c r="Q1586" i="2"/>
  <c r="P1586" i="2"/>
  <c r="O1586" i="2"/>
  <c r="N1586" i="2"/>
  <c r="M1586" i="2"/>
  <c r="V1585" i="2"/>
  <c r="U1585" i="2"/>
  <c r="T1585" i="2"/>
  <c r="S1585" i="2"/>
  <c r="R1585" i="2"/>
  <c r="Q1585" i="2"/>
  <c r="P1585" i="2"/>
  <c r="O1585" i="2"/>
  <c r="N1585" i="2"/>
  <c r="M1585" i="2"/>
  <c r="V1584" i="2"/>
  <c r="U1584" i="2"/>
  <c r="T1584" i="2"/>
  <c r="S1584" i="2"/>
  <c r="R1584" i="2"/>
  <c r="Q1584" i="2"/>
  <c r="P1584" i="2"/>
  <c r="O1584" i="2"/>
  <c r="N1584" i="2"/>
  <c r="M1584" i="2"/>
  <c r="V1583" i="2"/>
  <c r="U1583" i="2"/>
  <c r="T1583" i="2"/>
  <c r="S1583" i="2"/>
  <c r="R1583" i="2"/>
  <c r="Q1583" i="2"/>
  <c r="P1583" i="2"/>
  <c r="O1583" i="2"/>
  <c r="N1583" i="2"/>
  <c r="M1583" i="2"/>
  <c r="V1582" i="2"/>
  <c r="U1582" i="2"/>
  <c r="T1582" i="2"/>
  <c r="S1582" i="2"/>
  <c r="R1582" i="2"/>
  <c r="Q1582" i="2"/>
  <c r="P1582" i="2"/>
  <c r="O1582" i="2"/>
  <c r="N1582" i="2"/>
  <c r="M1582" i="2"/>
  <c r="V1581" i="2"/>
  <c r="U1581" i="2"/>
  <c r="T1581" i="2"/>
  <c r="S1581" i="2"/>
  <c r="R1581" i="2"/>
  <c r="Q1581" i="2"/>
  <c r="P1581" i="2"/>
  <c r="O1581" i="2"/>
  <c r="N1581" i="2"/>
  <c r="M1581" i="2"/>
  <c r="V1580" i="2"/>
  <c r="U1580" i="2"/>
  <c r="T1580" i="2"/>
  <c r="S1580" i="2"/>
  <c r="R1580" i="2"/>
  <c r="Q1580" i="2"/>
  <c r="P1580" i="2"/>
  <c r="O1580" i="2"/>
  <c r="N1580" i="2"/>
  <c r="M1580" i="2"/>
  <c r="V1579" i="2"/>
  <c r="U1579" i="2"/>
  <c r="T1579" i="2"/>
  <c r="S1579" i="2"/>
  <c r="R1579" i="2"/>
  <c r="Q1579" i="2"/>
  <c r="P1579" i="2"/>
  <c r="O1579" i="2"/>
  <c r="N1579" i="2"/>
  <c r="M1579" i="2"/>
  <c r="V1578" i="2"/>
  <c r="U1578" i="2"/>
  <c r="T1578" i="2"/>
  <c r="S1578" i="2"/>
  <c r="R1578" i="2"/>
  <c r="Q1578" i="2"/>
  <c r="P1578" i="2"/>
  <c r="O1578" i="2"/>
  <c r="N1578" i="2"/>
  <c r="M1578" i="2"/>
  <c r="V1577" i="2"/>
  <c r="U1577" i="2"/>
  <c r="T1577" i="2"/>
  <c r="S1577" i="2"/>
  <c r="R1577" i="2"/>
  <c r="Q1577" i="2"/>
  <c r="P1577" i="2"/>
  <c r="O1577" i="2"/>
  <c r="N1577" i="2"/>
  <c r="M1577" i="2"/>
  <c r="V1576" i="2"/>
  <c r="U1576" i="2"/>
  <c r="T1576" i="2"/>
  <c r="S1576" i="2"/>
  <c r="R1576" i="2"/>
  <c r="Q1576" i="2"/>
  <c r="P1576" i="2"/>
  <c r="O1576" i="2"/>
  <c r="N1576" i="2"/>
  <c r="M1576" i="2"/>
  <c r="V1575" i="2"/>
  <c r="U1575" i="2"/>
  <c r="T1575" i="2"/>
  <c r="S1575" i="2"/>
  <c r="R1575" i="2"/>
  <c r="Q1575" i="2"/>
  <c r="P1575" i="2"/>
  <c r="O1575" i="2"/>
  <c r="N1575" i="2"/>
  <c r="M1575" i="2"/>
  <c r="V1574" i="2"/>
  <c r="U1574" i="2"/>
  <c r="T1574" i="2"/>
  <c r="S1574" i="2"/>
  <c r="R1574" i="2"/>
  <c r="Q1574" i="2"/>
  <c r="P1574" i="2"/>
  <c r="O1574" i="2"/>
  <c r="N1574" i="2"/>
  <c r="M1574" i="2"/>
  <c r="V1573" i="2"/>
  <c r="U1573" i="2"/>
  <c r="T1573" i="2"/>
  <c r="S1573" i="2"/>
  <c r="R1573" i="2"/>
  <c r="Q1573" i="2"/>
  <c r="P1573" i="2"/>
  <c r="O1573" i="2"/>
  <c r="N1573" i="2"/>
  <c r="M1573" i="2"/>
  <c r="V1572" i="2"/>
  <c r="U1572" i="2"/>
  <c r="T1572" i="2"/>
  <c r="S1572" i="2"/>
  <c r="R1572" i="2"/>
  <c r="Q1572" i="2"/>
  <c r="P1572" i="2"/>
  <c r="O1572" i="2"/>
  <c r="N1572" i="2"/>
  <c r="M1572" i="2"/>
  <c r="V1571" i="2"/>
  <c r="U1571" i="2"/>
  <c r="T1571" i="2"/>
  <c r="S1571" i="2"/>
  <c r="R1571" i="2"/>
  <c r="Q1571" i="2"/>
  <c r="P1571" i="2"/>
  <c r="O1571" i="2"/>
  <c r="N1571" i="2"/>
  <c r="M1571" i="2"/>
  <c r="V1570" i="2"/>
  <c r="U1570" i="2"/>
  <c r="T1570" i="2"/>
  <c r="S1570" i="2"/>
  <c r="R1570" i="2"/>
  <c r="Q1570" i="2"/>
  <c r="P1570" i="2"/>
  <c r="O1570" i="2"/>
  <c r="N1570" i="2"/>
  <c r="M1570" i="2"/>
  <c r="V1569" i="2"/>
  <c r="U1569" i="2"/>
  <c r="T1569" i="2"/>
  <c r="S1569" i="2"/>
  <c r="R1569" i="2"/>
  <c r="Q1569" i="2"/>
  <c r="P1569" i="2"/>
  <c r="O1569" i="2"/>
  <c r="N1569" i="2"/>
  <c r="M1569" i="2"/>
  <c r="V1568" i="2"/>
  <c r="U1568" i="2"/>
  <c r="T1568" i="2"/>
  <c r="S1568" i="2"/>
  <c r="R1568" i="2"/>
  <c r="Q1568" i="2"/>
  <c r="P1568" i="2"/>
  <c r="O1568" i="2"/>
  <c r="N1568" i="2"/>
  <c r="M1568" i="2"/>
  <c r="V1567" i="2"/>
  <c r="U1567" i="2"/>
  <c r="T1567" i="2"/>
  <c r="S1567" i="2"/>
  <c r="R1567" i="2"/>
  <c r="Q1567" i="2"/>
  <c r="P1567" i="2"/>
  <c r="O1567" i="2"/>
  <c r="N1567" i="2"/>
  <c r="M1567" i="2"/>
  <c r="V1566" i="2"/>
  <c r="U1566" i="2"/>
  <c r="T1566" i="2"/>
  <c r="S1566" i="2"/>
  <c r="R1566" i="2"/>
  <c r="Q1566" i="2"/>
  <c r="P1566" i="2"/>
  <c r="O1566" i="2"/>
  <c r="N1566" i="2"/>
  <c r="M1566" i="2"/>
  <c r="V1565" i="2"/>
  <c r="U1565" i="2"/>
  <c r="T1565" i="2"/>
  <c r="S1565" i="2"/>
  <c r="R1565" i="2"/>
  <c r="Q1565" i="2"/>
  <c r="P1565" i="2"/>
  <c r="O1565" i="2"/>
  <c r="N1565" i="2"/>
  <c r="M1565" i="2"/>
  <c r="V1564" i="2"/>
  <c r="U1564" i="2"/>
  <c r="T1564" i="2"/>
  <c r="S1564" i="2"/>
  <c r="R1564" i="2"/>
  <c r="Q1564" i="2"/>
  <c r="P1564" i="2"/>
  <c r="O1564" i="2"/>
  <c r="N1564" i="2"/>
  <c r="M1564" i="2"/>
  <c r="V1563" i="2"/>
  <c r="U1563" i="2"/>
  <c r="T1563" i="2"/>
  <c r="S1563" i="2"/>
  <c r="R1563" i="2"/>
  <c r="Q1563" i="2"/>
  <c r="P1563" i="2"/>
  <c r="O1563" i="2"/>
  <c r="N1563" i="2"/>
  <c r="M1563" i="2"/>
  <c r="V1562" i="2"/>
  <c r="U1562" i="2"/>
  <c r="T1562" i="2"/>
  <c r="S1562" i="2"/>
  <c r="R1562" i="2"/>
  <c r="Q1562" i="2"/>
  <c r="P1562" i="2"/>
  <c r="O1562" i="2"/>
  <c r="N1562" i="2"/>
  <c r="M1562" i="2"/>
  <c r="V1561" i="2"/>
  <c r="U1561" i="2"/>
  <c r="T1561" i="2"/>
  <c r="S1561" i="2"/>
  <c r="R1561" i="2"/>
  <c r="Q1561" i="2"/>
  <c r="P1561" i="2"/>
  <c r="O1561" i="2"/>
  <c r="N1561" i="2"/>
  <c r="M1561" i="2"/>
  <c r="V1560" i="2"/>
  <c r="U1560" i="2"/>
  <c r="T1560" i="2"/>
  <c r="S1560" i="2"/>
  <c r="R1560" i="2"/>
  <c r="Q1560" i="2"/>
  <c r="P1560" i="2"/>
  <c r="O1560" i="2"/>
  <c r="N1560" i="2"/>
  <c r="M1560" i="2"/>
  <c r="V1559" i="2"/>
  <c r="U1559" i="2"/>
  <c r="T1559" i="2"/>
  <c r="S1559" i="2"/>
  <c r="R1559" i="2"/>
  <c r="Q1559" i="2"/>
  <c r="P1559" i="2"/>
  <c r="O1559" i="2"/>
  <c r="N1559" i="2"/>
  <c r="M1559" i="2"/>
  <c r="V1558" i="2"/>
  <c r="U1558" i="2"/>
  <c r="T1558" i="2"/>
  <c r="S1558" i="2"/>
  <c r="R1558" i="2"/>
  <c r="Q1558" i="2"/>
  <c r="P1558" i="2"/>
  <c r="O1558" i="2"/>
  <c r="N1558" i="2"/>
  <c r="M1558" i="2"/>
  <c r="V1557" i="2"/>
  <c r="U1557" i="2"/>
  <c r="T1557" i="2"/>
  <c r="S1557" i="2"/>
  <c r="R1557" i="2"/>
  <c r="Q1557" i="2"/>
  <c r="P1557" i="2"/>
  <c r="O1557" i="2"/>
  <c r="N1557" i="2"/>
  <c r="M1557" i="2"/>
  <c r="V1556" i="2"/>
  <c r="U1556" i="2"/>
  <c r="T1556" i="2"/>
  <c r="S1556" i="2"/>
  <c r="R1556" i="2"/>
  <c r="Q1556" i="2"/>
  <c r="P1556" i="2"/>
  <c r="O1556" i="2"/>
  <c r="N1556" i="2"/>
  <c r="M1556" i="2"/>
  <c r="V1555" i="2"/>
  <c r="U1555" i="2"/>
  <c r="T1555" i="2"/>
  <c r="S1555" i="2"/>
  <c r="R1555" i="2"/>
  <c r="Q1555" i="2"/>
  <c r="P1555" i="2"/>
  <c r="O1555" i="2"/>
  <c r="N1555" i="2"/>
  <c r="M1555" i="2"/>
  <c r="V1554" i="2"/>
  <c r="U1554" i="2"/>
  <c r="T1554" i="2"/>
  <c r="S1554" i="2"/>
  <c r="R1554" i="2"/>
  <c r="Q1554" i="2"/>
  <c r="P1554" i="2"/>
  <c r="O1554" i="2"/>
  <c r="N1554" i="2"/>
  <c r="M1554" i="2"/>
  <c r="V1553" i="2"/>
  <c r="U1553" i="2"/>
  <c r="T1553" i="2"/>
  <c r="S1553" i="2"/>
  <c r="R1553" i="2"/>
  <c r="Q1553" i="2"/>
  <c r="P1553" i="2"/>
  <c r="O1553" i="2"/>
  <c r="N1553" i="2"/>
  <c r="M1553" i="2"/>
  <c r="V1552" i="2"/>
  <c r="U1552" i="2"/>
  <c r="T1552" i="2"/>
  <c r="S1552" i="2"/>
  <c r="R1552" i="2"/>
  <c r="Q1552" i="2"/>
  <c r="P1552" i="2"/>
  <c r="O1552" i="2"/>
  <c r="N1552" i="2"/>
  <c r="M1552" i="2"/>
  <c r="V1551" i="2"/>
  <c r="U1551" i="2"/>
  <c r="T1551" i="2"/>
  <c r="S1551" i="2"/>
  <c r="R1551" i="2"/>
  <c r="Q1551" i="2"/>
  <c r="P1551" i="2"/>
  <c r="O1551" i="2"/>
  <c r="N1551" i="2"/>
  <c r="M1551" i="2"/>
  <c r="V1550" i="2"/>
  <c r="U1550" i="2"/>
  <c r="T1550" i="2"/>
  <c r="S1550" i="2"/>
  <c r="R1550" i="2"/>
  <c r="Q1550" i="2"/>
  <c r="P1550" i="2"/>
  <c r="O1550" i="2"/>
  <c r="N1550" i="2"/>
  <c r="M1550" i="2"/>
  <c r="V1549" i="2"/>
  <c r="U1549" i="2"/>
  <c r="T1549" i="2"/>
  <c r="S1549" i="2"/>
  <c r="R1549" i="2"/>
  <c r="Q1549" i="2"/>
  <c r="P1549" i="2"/>
  <c r="O1549" i="2"/>
  <c r="N1549" i="2"/>
  <c r="M1549" i="2"/>
  <c r="V1548" i="2"/>
  <c r="U1548" i="2"/>
  <c r="T1548" i="2"/>
  <c r="S1548" i="2"/>
  <c r="R1548" i="2"/>
  <c r="Q1548" i="2"/>
  <c r="P1548" i="2"/>
  <c r="O1548" i="2"/>
  <c r="N1548" i="2"/>
  <c r="M1548" i="2"/>
  <c r="V1547" i="2"/>
  <c r="U1547" i="2"/>
  <c r="T1547" i="2"/>
  <c r="S1547" i="2"/>
  <c r="R1547" i="2"/>
  <c r="Q1547" i="2"/>
  <c r="P1547" i="2"/>
  <c r="O1547" i="2"/>
  <c r="N1547" i="2"/>
  <c r="M1547" i="2"/>
  <c r="V1546" i="2"/>
  <c r="U1546" i="2"/>
  <c r="T1546" i="2"/>
  <c r="S1546" i="2"/>
  <c r="R1546" i="2"/>
  <c r="Q1546" i="2"/>
  <c r="P1546" i="2"/>
  <c r="O1546" i="2"/>
  <c r="N1546" i="2"/>
  <c r="M1546" i="2"/>
  <c r="V1545" i="2"/>
  <c r="U1545" i="2"/>
  <c r="T1545" i="2"/>
  <c r="S1545" i="2"/>
  <c r="R1545" i="2"/>
  <c r="Q1545" i="2"/>
  <c r="P1545" i="2"/>
  <c r="O1545" i="2"/>
  <c r="N1545" i="2"/>
  <c r="M1545" i="2"/>
  <c r="V1544" i="2"/>
  <c r="U1544" i="2"/>
  <c r="T1544" i="2"/>
  <c r="S1544" i="2"/>
  <c r="R1544" i="2"/>
  <c r="Q1544" i="2"/>
  <c r="P1544" i="2"/>
  <c r="O1544" i="2"/>
  <c r="N1544" i="2"/>
  <c r="M1544" i="2"/>
  <c r="V1543" i="2"/>
  <c r="U1543" i="2"/>
  <c r="T1543" i="2"/>
  <c r="S1543" i="2"/>
  <c r="R1543" i="2"/>
  <c r="Q1543" i="2"/>
  <c r="P1543" i="2"/>
  <c r="O1543" i="2"/>
  <c r="N1543" i="2"/>
  <c r="M1543" i="2"/>
  <c r="V1542" i="2"/>
  <c r="U1542" i="2"/>
  <c r="T1542" i="2"/>
  <c r="S1542" i="2"/>
  <c r="R1542" i="2"/>
  <c r="Q1542" i="2"/>
  <c r="P1542" i="2"/>
  <c r="O1542" i="2"/>
  <c r="N1542" i="2"/>
  <c r="M1542" i="2"/>
  <c r="V1541" i="2"/>
  <c r="U1541" i="2"/>
  <c r="T1541" i="2"/>
  <c r="S1541" i="2"/>
  <c r="R1541" i="2"/>
  <c r="Q1541" i="2"/>
  <c r="P1541" i="2"/>
  <c r="O1541" i="2"/>
  <c r="N1541" i="2"/>
  <c r="M1541" i="2"/>
  <c r="V1540" i="2"/>
  <c r="U1540" i="2"/>
  <c r="T1540" i="2"/>
  <c r="S1540" i="2"/>
  <c r="R1540" i="2"/>
  <c r="Q1540" i="2"/>
  <c r="P1540" i="2"/>
  <c r="O1540" i="2"/>
  <c r="N1540" i="2"/>
  <c r="M1540" i="2"/>
  <c r="V1539" i="2"/>
  <c r="U1539" i="2"/>
  <c r="T1539" i="2"/>
  <c r="S1539" i="2"/>
  <c r="R1539" i="2"/>
  <c r="Q1539" i="2"/>
  <c r="P1539" i="2"/>
  <c r="O1539" i="2"/>
  <c r="N1539" i="2"/>
  <c r="M1539" i="2"/>
  <c r="V1538" i="2"/>
  <c r="U1538" i="2"/>
  <c r="T1538" i="2"/>
  <c r="S1538" i="2"/>
  <c r="R1538" i="2"/>
  <c r="Q1538" i="2"/>
  <c r="P1538" i="2"/>
  <c r="O1538" i="2"/>
  <c r="N1538" i="2"/>
  <c r="M1538" i="2"/>
  <c r="V1537" i="2"/>
  <c r="U1537" i="2"/>
  <c r="T1537" i="2"/>
  <c r="S1537" i="2"/>
  <c r="R1537" i="2"/>
  <c r="Q1537" i="2"/>
  <c r="P1537" i="2"/>
  <c r="O1537" i="2"/>
  <c r="N1537" i="2"/>
  <c r="M1537" i="2"/>
  <c r="V1536" i="2"/>
  <c r="U1536" i="2"/>
  <c r="T1536" i="2"/>
  <c r="S1536" i="2"/>
  <c r="R1536" i="2"/>
  <c r="Q1536" i="2"/>
  <c r="P1536" i="2"/>
  <c r="O1536" i="2"/>
  <c r="N1536" i="2"/>
  <c r="M1536" i="2"/>
  <c r="V1535" i="2"/>
  <c r="U1535" i="2"/>
  <c r="T1535" i="2"/>
  <c r="S1535" i="2"/>
  <c r="R1535" i="2"/>
  <c r="Q1535" i="2"/>
  <c r="P1535" i="2"/>
  <c r="O1535" i="2"/>
  <c r="N1535" i="2"/>
  <c r="M1535" i="2"/>
  <c r="V1534" i="2"/>
  <c r="U1534" i="2"/>
  <c r="T1534" i="2"/>
  <c r="S1534" i="2"/>
  <c r="R1534" i="2"/>
  <c r="Q1534" i="2"/>
  <c r="P1534" i="2"/>
  <c r="O1534" i="2"/>
  <c r="N1534" i="2"/>
  <c r="M1534" i="2"/>
  <c r="V1533" i="2"/>
  <c r="U1533" i="2"/>
  <c r="T1533" i="2"/>
  <c r="S1533" i="2"/>
  <c r="R1533" i="2"/>
  <c r="Q1533" i="2"/>
  <c r="P1533" i="2"/>
  <c r="O1533" i="2"/>
  <c r="N1533" i="2"/>
  <c r="M1533" i="2"/>
  <c r="V1532" i="2"/>
  <c r="U1532" i="2"/>
  <c r="T1532" i="2"/>
  <c r="S1532" i="2"/>
  <c r="R1532" i="2"/>
  <c r="Q1532" i="2"/>
  <c r="P1532" i="2"/>
  <c r="O1532" i="2"/>
  <c r="N1532" i="2"/>
  <c r="M1532" i="2"/>
  <c r="V1531" i="2"/>
  <c r="U1531" i="2"/>
  <c r="T1531" i="2"/>
  <c r="S1531" i="2"/>
  <c r="R1531" i="2"/>
  <c r="Q1531" i="2"/>
  <c r="P1531" i="2"/>
  <c r="O1531" i="2"/>
  <c r="N1531" i="2"/>
  <c r="M1531" i="2"/>
  <c r="V1530" i="2"/>
  <c r="U1530" i="2"/>
  <c r="T1530" i="2"/>
  <c r="S1530" i="2"/>
  <c r="R1530" i="2"/>
  <c r="Q1530" i="2"/>
  <c r="P1530" i="2"/>
  <c r="O1530" i="2"/>
  <c r="N1530" i="2"/>
  <c r="M1530" i="2"/>
  <c r="V1529" i="2"/>
  <c r="U1529" i="2"/>
  <c r="T1529" i="2"/>
  <c r="S1529" i="2"/>
  <c r="R1529" i="2"/>
  <c r="Q1529" i="2"/>
  <c r="P1529" i="2"/>
  <c r="O1529" i="2"/>
  <c r="N1529" i="2"/>
  <c r="M1529" i="2"/>
  <c r="V1528" i="2"/>
  <c r="U1528" i="2"/>
  <c r="T1528" i="2"/>
  <c r="S1528" i="2"/>
  <c r="R1528" i="2"/>
  <c r="Q1528" i="2"/>
  <c r="P1528" i="2"/>
  <c r="O1528" i="2"/>
  <c r="N1528" i="2"/>
  <c r="M1528" i="2"/>
  <c r="V1527" i="2"/>
  <c r="U1527" i="2"/>
  <c r="T1527" i="2"/>
  <c r="S1527" i="2"/>
  <c r="R1527" i="2"/>
  <c r="Q1527" i="2"/>
  <c r="P1527" i="2"/>
  <c r="O1527" i="2"/>
  <c r="N1527" i="2"/>
  <c r="M1527" i="2"/>
  <c r="V1526" i="2"/>
  <c r="U1526" i="2"/>
  <c r="T1526" i="2"/>
  <c r="S1526" i="2"/>
  <c r="R1526" i="2"/>
  <c r="Q1526" i="2"/>
  <c r="P1526" i="2"/>
  <c r="O1526" i="2"/>
  <c r="N1526" i="2"/>
  <c r="M1526" i="2"/>
  <c r="V1525" i="2"/>
  <c r="U1525" i="2"/>
  <c r="T1525" i="2"/>
  <c r="S1525" i="2"/>
  <c r="R1525" i="2"/>
  <c r="Q1525" i="2"/>
  <c r="P1525" i="2"/>
  <c r="O1525" i="2"/>
  <c r="N1525" i="2"/>
  <c r="M1525" i="2"/>
  <c r="V1524" i="2"/>
  <c r="U1524" i="2"/>
  <c r="T1524" i="2"/>
  <c r="S1524" i="2"/>
  <c r="R1524" i="2"/>
  <c r="Q1524" i="2"/>
  <c r="P1524" i="2"/>
  <c r="O1524" i="2"/>
  <c r="N1524" i="2"/>
  <c r="M1524" i="2"/>
  <c r="V1523" i="2"/>
  <c r="U1523" i="2"/>
  <c r="T1523" i="2"/>
  <c r="S1523" i="2"/>
  <c r="R1523" i="2"/>
  <c r="Q1523" i="2"/>
  <c r="P1523" i="2"/>
  <c r="O1523" i="2"/>
  <c r="N1523" i="2"/>
  <c r="M1523" i="2"/>
  <c r="V1522" i="2"/>
  <c r="U1522" i="2"/>
  <c r="T1522" i="2"/>
  <c r="S1522" i="2"/>
  <c r="R1522" i="2"/>
  <c r="Q1522" i="2"/>
  <c r="P1522" i="2"/>
  <c r="O1522" i="2"/>
  <c r="N1522" i="2"/>
  <c r="M1522" i="2"/>
  <c r="V1521" i="2"/>
  <c r="U1521" i="2"/>
  <c r="T1521" i="2"/>
  <c r="S1521" i="2"/>
  <c r="R1521" i="2"/>
  <c r="Q1521" i="2"/>
  <c r="P1521" i="2"/>
  <c r="O1521" i="2"/>
  <c r="N1521" i="2"/>
  <c r="M1521" i="2"/>
  <c r="V1520" i="2"/>
  <c r="U1520" i="2"/>
  <c r="T1520" i="2"/>
  <c r="S1520" i="2"/>
  <c r="R1520" i="2"/>
  <c r="Q1520" i="2"/>
  <c r="P1520" i="2"/>
  <c r="O1520" i="2"/>
  <c r="N1520" i="2"/>
  <c r="M1520" i="2"/>
  <c r="V1519" i="2"/>
  <c r="U1519" i="2"/>
  <c r="T1519" i="2"/>
  <c r="S1519" i="2"/>
  <c r="R1519" i="2"/>
  <c r="Q1519" i="2"/>
  <c r="P1519" i="2"/>
  <c r="O1519" i="2"/>
  <c r="N1519" i="2"/>
  <c r="M1519" i="2"/>
  <c r="V1518" i="2"/>
  <c r="U1518" i="2"/>
  <c r="T1518" i="2"/>
  <c r="S1518" i="2"/>
  <c r="R1518" i="2"/>
  <c r="Q1518" i="2"/>
  <c r="P1518" i="2"/>
  <c r="O1518" i="2"/>
  <c r="N1518" i="2"/>
  <c r="M1518" i="2"/>
  <c r="V1517" i="2"/>
  <c r="U1517" i="2"/>
  <c r="T1517" i="2"/>
  <c r="S1517" i="2"/>
  <c r="R1517" i="2"/>
  <c r="Q1517" i="2"/>
  <c r="P1517" i="2"/>
  <c r="O1517" i="2"/>
  <c r="N1517" i="2"/>
  <c r="M1517" i="2"/>
  <c r="V1516" i="2"/>
  <c r="U1516" i="2"/>
  <c r="T1516" i="2"/>
  <c r="S1516" i="2"/>
  <c r="R1516" i="2"/>
  <c r="Q1516" i="2"/>
  <c r="P1516" i="2"/>
  <c r="O1516" i="2"/>
  <c r="N1516" i="2"/>
  <c r="M1516" i="2"/>
  <c r="V1515" i="2"/>
  <c r="U1515" i="2"/>
  <c r="T1515" i="2"/>
  <c r="S1515" i="2"/>
  <c r="R1515" i="2"/>
  <c r="Q1515" i="2"/>
  <c r="P1515" i="2"/>
  <c r="O1515" i="2"/>
  <c r="N1515" i="2"/>
  <c r="M1515" i="2"/>
  <c r="V1514" i="2"/>
  <c r="U1514" i="2"/>
  <c r="T1514" i="2"/>
  <c r="S1514" i="2"/>
  <c r="R1514" i="2"/>
  <c r="Q1514" i="2"/>
  <c r="P1514" i="2"/>
  <c r="O1514" i="2"/>
  <c r="N1514" i="2"/>
  <c r="M1514" i="2"/>
  <c r="V1513" i="2"/>
  <c r="U1513" i="2"/>
  <c r="T1513" i="2"/>
  <c r="S1513" i="2"/>
  <c r="R1513" i="2"/>
  <c r="Q1513" i="2"/>
  <c r="P1513" i="2"/>
  <c r="O1513" i="2"/>
  <c r="N1513" i="2"/>
  <c r="M1513" i="2"/>
  <c r="V1512" i="2"/>
  <c r="U1512" i="2"/>
  <c r="T1512" i="2"/>
  <c r="S1512" i="2"/>
  <c r="R1512" i="2"/>
  <c r="Q1512" i="2"/>
  <c r="P1512" i="2"/>
  <c r="O1512" i="2"/>
  <c r="N1512" i="2"/>
  <c r="M1512" i="2"/>
  <c r="V1511" i="2"/>
  <c r="U1511" i="2"/>
  <c r="T1511" i="2"/>
  <c r="S1511" i="2"/>
  <c r="R1511" i="2"/>
  <c r="Q1511" i="2"/>
  <c r="P1511" i="2"/>
  <c r="O1511" i="2"/>
  <c r="N1511" i="2"/>
  <c r="M1511" i="2"/>
  <c r="V1510" i="2"/>
  <c r="U1510" i="2"/>
  <c r="T1510" i="2"/>
  <c r="S1510" i="2"/>
  <c r="R1510" i="2"/>
  <c r="Q1510" i="2"/>
  <c r="P1510" i="2"/>
  <c r="O1510" i="2"/>
  <c r="N1510" i="2"/>
  <c r="M1510" i="2"/>
  <c r="V1509" i="2"/>
  <c r="U1509" i="2"/>
  <c r="T1509" i="2"/>
  <c r="S1509" i="2"/>
  <c r="R1509" i="2"/>
  <c r="Q1509" i="2"/>
  <c r="P1509" i="2"/>
  <c r="O1509" i="2"/>
  <c r="N1509" i="2"/>
  <c r="M1509" i="2"/>
  <c r="V1508" i="2"/>
  <c r="U1508" i="2"/>
  <c r="T1508" i="2"/>
  <c r="S1508" i="2"/>
  <c r="R1508" i="2"/>
  <c r="Q1508" i="2"/>
  <c r="P1508" i="2"/>
  <c r="O1508" i="2"/>
  <c r="N1508" i="2"/>
  <c r="M1508" i="2"/>
  <c r="V1507" i="2"/>
  <c r="U1507" i="2"/>
  <c r="T1507" i="2"/>
  <c r="S1507" i="2"/>
  <c r="R1507" i="2"/>
  <c r="Q1507" i="2"/>
  <c r="P1507" i="2"/>
  <c r="O1507" i="2"/>
  <c r="N1507" i="2"/>
  <c r="M1507" i="2"/>
  <c r="V1506" i="2"/>
  <c r="U1506" i="2"/>
  <c r="T1506" i="2"/>
  <c r="S1506" i="2"/>
  <c r="R1506" i="2"/>
  <c r="Q1506" i="2"/>
  <c r="P1506" i="2"/>
  <c r="O1506" i="2"/>
  <c r="N1506" i="2"/>
  <c r="M1506" i="2"/>
  <c r="V1505" i="2"/>
  <c r="U1505" i="2"/>
  <c r="T1505" i="2"/>
  <c r="S1505" i="2"/>
  <c r="R1505" i="2"/>
  <c r="Q1505" i="2"/>
  <c r="P1505" i="2"/>
  <c r="O1505" i="2"/>
  <c r="N1505" i="2"/>
  <c r="M1505" i="2"/>
  <c r="V1504" i="2"/>
  <c r="U1504" i="2"/>
  <c r="T1504" i="2"/>
  <c r="S1504" i="2"/>
  <c r="R1504" i="2"/>
  <c r="Q1504" i="2"/>
  <c r="P1504" i="2"/>
  <c r="O1504" i="2"/>
  <c r="N1504" i="2"/>
  <c r="M1504" i="2"/>
  <c r="V1503" i="2"/>
  <c r="U1503" i="2"/>
  <c r="T1503" i="2"/>
  <c r="S1503" i="2"/>
  <c r="R1503" i="2"/>
  <c r="Q1503" i="2"/>
  <c r="P1503" i="2"/>
  <c r="O1503" i="2"/>
  <c r="N1503" i="2"/>
  <c r="M1503" i="2"/>
  <c r="V1502" i="2"/>
  <c r="U1502" i="2"/>
  <c r="T1502" i="2"/>
  <c r="S1502" i="2"/>
  <c r="R1502" i="2"/>
  <c r="Q1502" i="2"/>
  <c r="P1502" i="2"/>
  <c r="O1502" i="2"/>
  <c r="N1502" i="2"/>
  <c r="M1502" i="2"/>
  <c r="V1501" i="2"/>
  <c r="U1501" i="2"/>
  <c r="T1501" i="2"/>
  <c r="S1501" i="2"/>
  <c r="R1501" i="2"/>
  <c r="Q1501" i="2"/>
  <c r="P1501" i="2"/>
  <c r="O1501" i="2"/>
  <c r="N1501" i="2"/>
  <c r="M1501" i="2"/>
  <c r="V1500" i="2"/>
  <c r="U1500" i="2"/>
  <c r="T1500" i="2"/>
  <c r="S1500" i="2"/>
  <c r="R1500" i="2"/>
  <c r="Q1500" i="2"/>
  <c r="P1500" i="2"/>
  <c r="O1500" i="2"/>
  <c r="N1500" i="2"/>
  <c r="M1500" i="2"/>
  <c r="V1499" i="2"/>
  <c r="U1499" i="2"/>
  <c r="T1499" i="2"/>
  <c r="S1499" i="2"/>
  <c r="R1499" i="2"/>
  <c r="Q1499" i="2"/>
  <c r="P1499" i="2"/>
  <c r="O1499" i="2"/>
  <c r="N1499" i="2"/>
  <c r="M1499" i="2"/>
  <c r="V1498" i="2"/>
  <c r="U1498" i="2"/>
  <c r="T1498" i="2"/>
  <c r="S1498" i="2"/>
  <c r="R1498" i="2"/>
  <c r="Q1498" i="2"/>
  <c r="P1498" i="2"/>
  <c r="O1498" i="2"/>
  <c r="N1498" i="2"/>
  <c r="M1498" i="2"/>
  <c r="V1497" i="2"/>
  <c r="U1497" i="2"/>
  <c r="T1497" i="2"/>
  <c r="S1497" i="2"/>
  <c r="R1497" i="2"/>
  <c r="Q1497" i="2"/>
  <c r="P1497" i="2"/>
  <c r="O1497" i="2"/>
  <c r="N1497" i="2"/>
  <c r="M1497" i="2"/>
  <c r="V1496" i="2"/>
  <c r="U1496" i="2"/>
  <c r="T1496" i="2"/>
  <c r="S1496" i="2"/>
  <c r="R1496" i="2"/>
  <c r="Q1496" i="2"/>
  <c r="P1496" i="2"/>
  <c r="O1496" i="2"/>
  <c r="N1496" i="2"/>
  <c r="M1496" i="2"/>
  <c r="V1495" i="2"/>
  <c r="U1495" i="2"/>
  <c r="T1495" i="2"/>
  <c r="S1495" i="2"/>
  <c r="R1495" i="2"/>
  <c r="Q1495" i="2"/>
  <c r="P1495" i="2"/>
  <c r="O1495" i="2"/>
  <c r="N1495" i="2"/>
  <c r="M1495" i="2"/>
  <c r="V1494" i="2"/>
  <c r="U1494" i="2"/>
  <c r="T1494" i="2"/>
  <c r="S1494" i="2"/>
  <c r="R1494" i="2"/>
  <c r="Q1494" i="2"/>
  <c r="P1494" i="2"/>
  <c r="O1494" i="2"/>
  <c r="N1494" i="2"/>
  <c r="M1494" i="2"/>
  <c r="V1493" i="2"/>
  <c r="U1493" i="2"/>
  <c r="T1493" i="2"/>
  <c r="S1493" i="2"/>
  <c r="R1493" i="2"/>
  <c r="Q1493" i="2"/>
  <c r="P1493" i="2"/>
  <c r="O1493" i="2"/>
  <c r="N1493" i="2"/>
  <c r="M1493" i="2"/>
  <c r="V1492" i="2"/>
  <c r="U1492" i="2"/>
  <c r="T1492" i="2"/>
  <c r="S1492" i="2"/>
  <c r="R1492" i="2"/>
  <c r="Q1492" i="2"/>
  <c r="P1492" i="2"/>
  <c r="O1492" i="2"/>
  <c r="N1492" i="2"/>
  <c r="M1492" i="2"/>
  <c r="V1491" i="2"/>
  <c r="U1491" i="2"/>
  <c r="T1491" i="2"/>
  <c r="S1491" i="2"/>
  <c r="R1491" i="2"/>
  <c r="Q1491" i="2"/>
  <c r="P1491" i="2"/>
  <c r="O1491" i="2"/>
  <c r="N1491" i="2"/>
  <c r="M1491" i="2"/>
  <c r="V1490" i="2"/>
  <c r="U1490" i="2"/>
  <c r="T1490" i="2"/>
  <c r="S1490" i="2"/>
  <c r="R1490" i="2"/>
  <c r="Q1490" i="2"/>
  <c r="P1490" i="2"/>
  <c r="O1490" i="2"/>
  <c r="N1490" i="2"/>
  <c r="M1490" i="2"/>
  <c r="V1489" i="2"/>
  <c r="U1489" i="2"/>
  <c r="T1489" i="2"/>
  <c r="S1489" i="2"/>
  <c r="R1489" i="2"/>
  <c r="Q1489" i="2"/>
  <c r="P1489" i="2"/>
  <c r="O1489" i="2"/>
  <c r="N1489" i="2"/>
  <c r="M1489" i="2"/>
  <c r="V1488" i="2"/>
  <c r="U1488" i="2"/>
  <c r="T1488" i="2"/>
  <c r="S1488" i="2"/>
  <c r="R1488" i="2"/>
  <c r="Q1488" i="2"/>
  <c r="P1488" i="2"/>
  <c r="O1488" i="2"/>
  <c r="N1488" i="2"/>
  <c r="M1488" i="2"/>
  <c r="V1487" i="2"/>
  <c r="U1487" i="2"/>
  <c r="T1487" i="2"/>
  <c r="S1487" i="2"/>
  <c r="R1487" i="2"/>
  <c r="Q1487" i="2"/>
  <c r="P1487" i="2"/>
  <c r="O1487" i="2"/>
  <c r="N1487" i="2"/>
  <c r="M1487" i="2"/>
  <c r="V1486" i="2"/>
  <c r="U1486" i="2"/>
  <c r="T1486" i="2"/>
  <c r="S1486" i="2"/>
  <c r="R1486" i="2"/>
  <c r="Q1486" i="2"/>
  <c r="P1486" i="2"/>
  <c r="O1486" i="2"/>
  <c r="N1486" i="2"/>
  <c r="M1486" i="2"/>
  <c r="V1485" i="2"/>
  <c r="U1485" i="2"/>
  <c r="T1485" i="2"/>
  <c r="S1485" i="2"/>
  <c r="R1485" i="2"/>
  <c r="Q1485" i="2"/>
  <c r="P1485" i="2"/>
  <c r="O1485" i="2"/>
  <c r="N1485" i="2"/>
  <c r="M1485" i="2"/>
  <c r="V1484" i="2"/>
  <c r="U1484" i="2"/>
  <c r="T1484" i="2"/>
  <c r="S1484" i="2"/>
  <c r="R1484" i="2"/>
  <c r="Q1484" i="2"/>
  <c r="P1484" i="2"/>
  <c r="O1484" i="2"/>
  <c r="N1484" i="2"/>
  <c r="M1484" i="2"/>
  <c r="V1483" i="2"/>
  <c r="U1483" i="2"/>
  <c r="T1483" i="2"/>
  <c r="S1483" i="2"/>
  <c r="R1483" i="2"/>
  <c r="Q1483" i="2"/>
  <c r="P1483" i="2"/>
  <c r="O1483" i="2"/>
  <c r="N1483" i="2"/>
  <c r="M1483" i="2"/>
  <c r="V1482" i="2"/>
  <c r="U1482" i="2"/>
  <c r="T1482" i="2"/>
  <c r="S1482" i="2"/>
  <c r="R1482" i="2"/>
  <c r="Q1482" i="2"/>
  <c r="P1482" i="2"/>
  <c r="O1482" i="2"/>
  <c r="N1482" i="2"/>
  <c r="M1482" i="2"/>
  <c r="V1481" i="2"/>
  <c r="U1481" i="2"/>
  <c r="T1481" i="2"/>
  <c r="S1481" i="2"/>
  <c r="R1481" i="2"/>
  <c r="Q1481" i="2"/>
  <c r="P1481" i="2"/>
  <c r="O1481" i="2"/>
  <c r="N1481" i="2"/>
  <c r="M1481" i="2"/>
  <c r="V1480" i="2"/>
  <c r="U1480" i="2"/>
  <c r="T1480" i="2"/>
  <c r="S1480" i="2"/>
  <c r="R1480" i="2"/>
  <c r="Q1480" i="2"/>
  <c r="P1480" i="2"/>
  <c r="O1480" i="2"/>
  <c r="N1480" i="2"/>
  <c r="M1480" i="2"/>
  <c r="V1479" i="2"/>
  <c r="U1479" i="2"/>
  <c r="T1479" i="2"/>
  <c r="S1479" i="2"/>
  <c r="R1479" i="2"/>
  <c r="Q1479" i="2"/>
  <c r="P1479" i="2"/>
  <c r="O1479" i="2"/>
  <c r="N1479" i="2"/>
  <c r="M1479" i="2"/>
  <c r="V1478" i="2"/>
  <c r="U1478" i="2"/>
  <c r="T1478" i="2"/>
  <c r="S1478" i="2"/>
  <c r="R1478" i="2"/>
  <c r="Q1478" i="2"/>
  <c r="P1478" i="2"/>
  <c r="O1478" i="2"/>
  <c r="N1478" i="2"/>
  <c r="M1478" i="2"/>
  <c r="V1477" i="2"/>
  <c r="U1477" i="2"/>
  <c r="T1477" i="2"/>
  <c r="S1477" i="2"/>
  <c r="R1477" i="2"/>
  <c r="Q1477" i="2"/>
  <c r="P1477" i="2"/>
  <c r="O1477" i="2"/>
  <c r="N1477" i="2"/>
  <c r="M1477" i="2"/>
  <c r="V1476" i="2"/>
  <c r="U1476" i="2"/>
  <c r="T1476" i="2"/>
  <c r="S1476" i="2"/>
  <c r="R1476" i="2"/>
  <c r="Q1476" i="2"/>
  <c r="P1476" i="2"/>
  <c r="O1476" i="2"/>
  <c r="N1476" i="2"/>
  <c r="M1476" i="2"/>
  <c r="V1475" i="2"/>
  <c r="U1475" i="2"/>
  <c r="T1475" i="2"/>
  <c r="S1475" i="2"/>
  <c r="R1475" i="2"/>
  <c r="Q1475" i="2"/>
  <c r="P1475" i="2"/>
  <c r="O1475" i="2"/>
  <c r="N1475" i="2"/>
  <c r="M1475" i="2"/>
  <c r="V1474" i="2"/>
  <c r="U1474" i="2"/>
  <c r="T1474" i="2"/>
  <c r="S1474" i="2"/>
  <c r="R1474" i="2"/>
  <c r="Q1474" i="2"/>
  <c r="P1474" i="2"/>
  <c r="O1474" i="2"/>
  <c r="N1474" i="2"/>
  <c r="M1474" i="2"/>
  <c r="V1473" i="2"/>
  <c r="U1473" i="2"/>
  <c r="T1473" i="2"/>
  <c r="S1473" i="2"/>
  <c r="R1473" i="2"/>
  <c r="Q1473" i="2"/>
  <c r="P1473" i="2"/>
  <c r="O1473" i="2"/>
  <c r="N1473" i="2"/>
  <c r="M1473" i="2"/>
  <c r="V1472" i="2"/>
  <c r="U1472" i="2"/>
  <c r="T1472" i="2"/>
  <c r="S1472" i="2"/>
  <c r="R1472" i="2"/>
  <c r="Q1472" i="2"/>
  <c r="P1472" i="2"/>
  <c r="O1472" i="2"/>
  <c r="N1472" i="2"/>
  <c r="M1472" i="2"/>
  <c r="V1471" i="2"/>
  <c r="U1471" i="2"/>
  <c r="T1471" i="2"/>
  <c r="S1471" i="2"/>
  <c r="R1471" i="2"/>
  <c r="Q1471" i="2"/>
  <c r="P1471" i="2"/>
  <c r="O1471" i="2"/>
  <c r="N1471" i="2"/>
  <c r="M1471" i="2"/>
  <c r="V1470" i="2"/>
  <c r="U1470" i="2"/>
  <c r="T1470" i="2"/>
  <c r="S1470" i="2"/>
  <c r="R1470" i="2"/>
  <c r="Q1470" i="2"/>
  <c r="P1470" i="2"/>
  <c r="O1470" i="2"/>
  <c r="N1470" i="2"/>
  <c r="M1470" i="2"/>
  <c r="V1469" i="2"/>
  <c r="U1469" i="2"/>
  <c r="T1469" i="2"/>
  <c r="S1469" i="2"/>
  <c r="R1469" i="2"/>
  <c r="Q1469" i="2"/>
  <c r="P1469" i="2"/>
  <c r="O1469" i="2"/>
  <c r="N1469" i="2"/>
  <c r="M1469" i="2"/>
  <c r="V1468" i="2"/>
  <c r="U1468" i="2"/>
  <c r="T1468" i="2"/>
  <c r="S1468" i="2"/>
  <c r="R1468" i="2"/>
  <c r="Q1468" i="2"/>
  <c r="P1468" i="2"/>
  <c r="O1468" i="2"/>
  <c r="N1468" i="2"/>
  <c r="M1468" i="2"/>
  <c r="V1467" i="2"/>
  <c r="U1467" i="2"/>
  <c r="T1467" i="2"/>
  <c r="S1467" i="2"/>
  <c r="R1467" i="2"/>
  <c r="Q1467" i="2"/>
  <c r="P1467" i="2"/>
  <c r="O1467" i="2"/>
  <c r="N1467" i="2"/>
  <c r="M1467" i="2"/>
  <c r="V1466" i="2"/>
  <c r="U1466" i="2"/>
  <c r="T1466" i="2"/>
  <c r="S1466" i="2"/>
  <c r="R1466" i="2"/>
  <c r="Q1466" i="2"/>
  <c r="P1466" i="2"/>
  <c r="O1466" i="2"/>
  <c r="N1466" i="2"/>
  <c r="M1466" i="2"/>
  <c r="V1465" i="2"/>
  <c r="U1465" i="2"/>
  <c r="T1465" i="2"/>
  <c r="S1465" i="2"/>
  <c r="R1465" i="2"/>
  <c r="Q1465" i="2"/>
  <c r="P1465" i="2"/>
  <c r="O1465" i="2"/>
  <c r="N1465" i="2"/>
  <c r="M1465" i="2"/>
  <c r="V1464" i="2"/>
  <c r="U1464" i="2"/>
  <c r="T1464" i="2"/>
  <c r="S1464" i="2"/>
  <c r="R1464" i="2"/>
  <c r="Q1464" i="2"/>
  <c r="P1464" i="2"/>
  <c r="O1464" i="2"/>
  <c r="N1464" i="2"/>
  <c r="M1464" i="2"/>
  <c r="V1463" i="2"/>
  <c r="U1463" i="2"/>
  <c r="T1463" i="2"/>
  <c r="S1463" i="2"/>
  <c r="R1463" i="2"/>
  <c r="Q1463" i="2"/>
  <c r="P1463" i="2"/>
  <c r="O1463" i="2"/>
  <c r="N1463" i="2"/>
  <c r="M1463" i="2"/>
  <c r="V1462" i="2"/>
  <c r="U1462" i="2"/>
  <c r="T1462" i="2"/>
  <c r="S1462" i="2"/>
  <c r="R1462" i="2"/>
  <c r="Q1462" i="2"/>
  <c r="P1462" i="2"/>
  <c r="O1462" i="2"/>
  <c r="N1462" i="2"/>
  <c r="M1462" i="2"/>
  <c r="V1461" i="2"/>
  <c r="U1461" i="2"/>
  <c r="T1461" i="2"/>
  <c r="S1461" i="2"/>
  <c r="R1461" i="2"/>
  <c r="Q1461" i="2"/>
  <c r="P1461" i="2"/>
  <c r="O1461" i="2"/>
  <c r="N1461" i="2"/>
  <c r="M1461" i="2"/>
  <c r="V1460" i="2"/>
  <c r="U1460" i="2"/>
  <c r="T1460" i="2"/>
  <c r="S1460" i="2"/>
  <c r="R1460" i="2"/>
  <c r="Q1460" i="2"/>
  <c r="P1460" i="2"/>
  <c r="O1460" i="2"/>
  <c r="N1460" i="2"/>
  <c r="M1460" i="2"/>
  <c r="V1459" i="2"/>
  <c r="U1459" i="2"/>
  <c r="T1459" i="2"/>
  <c r="S1459" i="2"/>
  <c r="R1459" i="2"/>
  <c r="Q1459" i="2"/>
  <c r="P1459" i="2"/>
  <c r="O1459" i="2"/>
  <c r="N1459" i="2"/>
  <c r="M1459" i="2"/>
  <c r="V1458" i="2"/>
  <c r="U1458" i="2"/>
  <c r="T1458" i="2"/>
  <c r="S1458" i="2"/>
  <c r="R1458" i="2"/>
  <c r="Q1458" i="2"/>
  <c r="P1458" i="2"/>
  <c r="O1458" i="2"/>
  <c r="N1458" i="2"/>
  <c r="M1458" i="2"/>
  <c r="V1457" i="2"/>
  <c r="U1457" i="2"/>
  <c r="T1457" i="2"/>
  <c r="S1457" i="2"/>
  <c r="R1457" i="2"/>
  <c r="Q1457" i="2"/>
  <c r="P1457" i="2"/>
  <c r="O1457" i="2"/>
  <c r="N1457" i="2"/>
  <c r="M1457" i="2"/>
  <c r="V1456" i="2"/>
  <c r="U1456" i="2"/>
  <c r="T1456" i="2"/>
  <c r="S1456" i="2"/>
  <c r="R1456" i="2"/>
  <c r="Q1456" i="2"/>
  <c r="P1456" i="2"/>
  <c r="O1456" i="2"/>
  <c r="N1456" i="2"/>
  <c r="M1456" i="2"/>
  <c r="V1455" i="2"/>
  <c r="U1455" i="2"/>
  <c r="T1455" i="2"/>
  <c r="S1455" i="2"/>
  <c r="R1455" i="2"/>
  <c r="Q1455" i="2"/>
  <c r="P1455" i="2"/>
  <c r="O1455" i="2"/>
  <c r="N1455" i="2"/>
  <c r="M1455" i="2"/>
  <c r="V1454" i="2"/>
  <c r="U1454" i="2"/>
  <c r="T1454" i="2"/>
  <c r="S1454" i="2"/>
  <c r="R1454" i="2"/>
  <c r="Q1454" i="2"/>
  <c r="P1454" i="2"/>
  <c r="O1454" i="2"/>
  <c r="N1454" i="2"/>
  <c r="M1454" i="2"/>
  <c r="V1453" i="2"/>
  <c r="U1453" i="2"/>
  <c r="T1453" i="2"/>
  <c r="S1453" i="2"/>
  <c r="R1453" i="2"/>
  <c r="Q1453" i="2"/>
  <c r="P1453" i="2"/>
  <c r="O1453" i="2"/>
  <c r="N1453" i="2"/>
  <c r="M1453" i="2"/>
  <c r="V1452" i="2"/>
  <c r="U1452" i="2"/>
  <c r="T1452" i="2"/>
  <c r="S1452" i="2"/>
  <c r="R1452" i="2"/>
  <c r="Q1452" i="2"/>
  <c r="P1452" i="2"/>
  <c r="O1452" i="2"/>
  <c r="N1452" i="2"/>
  <c r="M1452" i="2"/>
  <c r="V1451" i="2"/>
  <c r="U1451" i="2"/>
  <c r="T1451" i="2"/>
  <c r="S1451" i="2"/>
  <c r="R1451" i="2"/>
  <c r="Q1451" i="2"/>
  <c r="P1451" i="2"/>
  <c r="O1451" i="2"/>
  <c r="N1451" i="2"/>
  <c r="M1451" i="2"/>
  <c r="V1450" i="2"/>
  <c r="U1450" i="2"/>
  <c r="T1450" i="2"/>
  <c r="S1450" i="2"/>
  <c r="R1450" i="2"/>
  <c r="Q1450" i="2"/>
  <c r="P1450" i="2"/>
  <c r="O1450" i="2"/>
  <c r="N1450" i="2"/>
  <c r="M1450" i="2"/>
  <c r="V1449" i="2"/>
  <c r="U1449" i="2"/>
  <c r="T1449" i="2"/>
  <c r="S1449" i="2"/>
  <c r="R1449" i="2"/>
  <c r="Q1449" i="2"/>
  <c r="P1449" i="2"/>
  <c r="O1449" i="2"/>
  <c r="N1449" i="2"/>
  <c r="M1449" i="2"/>
  <c r="V1448" i="2"/>
  <c r="U1448" i="2"/>
  <c r="T1448" i="2"/>
  <c r="S1448" i="2"/>
  <c r="R1448" i="2"/>
  <c r="Q1448" i="2"/>
  <c r="P1448" i="2"/>
  <c r="O1448" i="2"/>
  <c r="N1448" i="2"/>
  <c r="M1448" i="2"/>
  <c r="V1447" i="2"/>
  <c r="U1447" i="2"/>
  <c r="T1447" i="2"/>
  <c r="S1447" i="2"/>
  <c r="R1447" i="2"/>
  <c r="Q1447" i="2"/>
  <c r="P1447" i="2"/>
  <c r="O1447" i="2"/>
  <c r="N1447" i="2"/>
  <c r="M1447" i="2"/>
  <c r="V1446" i="2"/>
  <c r="U1446" i="2"/>
  <c r="T1446" i="2"/>
  <c r="S1446" i="2"/>
  <c r="R1446" i="2"/>
  <c r="Q1446" i="2"/>
  <c r="P1446" i="2"/>
  <c r="O1446" i="2"/>
  <c r="N1446" i="2"/>
  <c r="M1446" i="2"/>
  <c r="V1445" i="2"/>
  <c r="U1445" i="2"/>
  <c r="T1445" i="2"/>
  <c r="S1445" i="2"/>
  <c r="R1445" i="2"/>
  <c r="Q1445" i="2"/>
  <c r="P1445" i="2"/>
  <c r="O1445" i="2"/>
  <c r="N1445" i="2"/>
  <c r="M1445" i="2"/>
  <c r="V1444" i="2"/>
  <c r="U1444" i="2"/>
  <c r="T1444" i="2"/>
  <c r="S1444" i="2"/>
  <c r="R1444" i="2"/>
  <c r="Q1444" i="2"/>
  <c r="P1444" i="2"/>
  <c r="O1444" i="2"/>
  <c r="N1444" i="2"/>
  <c r="M1444" i="2"/>
  <c r="V1443" i="2"/>
  <c r="U1443" i="2"/>
  <c r="T1443" i="2"/>
  <c r="S1443" i="2"/>
  <c r="R1443" i="2"/>
  <c r="Q1443" i="2"/>
  <c r="P1443" i="2"/>
  <c r="O1443" i="2"/>
  <c r="N1443" i="2"/>
  <c r="M1443" i="2"/>
  <c r="V1442" i="2"/>
  <c r="U1442" i="2"/>
  <c r="T1442" i="2"/>
  <c r="S1442" i="2"/>
  <c r="R1442" i="2"/>
  <c r="Q1442" i="2"/>
  <c r="P1442" i="2"/>
  <c r="O1442" i="2"/>
  <c r="N1442" i="2"/>
  <c r="M1442" i="2"/>
  <c r="V1441" i="2"/>
  <c r="U1441" i="2"/>
  <c r="T1441" i="2"/>
  <c r="S1441" i="2"/>
  <c r="R1441" i="2"/>
  <c r="Q1441" i="2"/>
  <c r="P1441" i="2"/>
  <c r="O1441" i="2"/>
  <c r="N1441" i="2"/>
  <c r="M1441" i="2"/>
  <c r="V1440" i="2"/>
  <c r="U1440" i="2"/>
  <c r="T1440" i="2"/>
  <c r="S1440" i="2"/>
  <c r="R1440" i="2"/>
  <c r="Q1440" i="2"/>
  <c r="P1440" i="2"/>
  <c r="O1440" i="2"/>
  <c r="N1440" i="2"/>
  <c r="M1440" i="2"/>
  <c r="V1439" i="2"/>
  <c r="U1439" i="2"/>
  <c r="T1439" i="2"/>
  <c r="S1439" i="2"/>
  <c r="R1439" i="2"/>
  <c r="Q1439" i="2"/>
  <c r="P1439" i="2"/>
  <c r="O1439" i="2"/>
  <c r="N1439" i="2"/>
  <c r="M1439" i="2"/>
  <c r="V1438" i="2"/>
  <c r="U1438" i="2"/>
  <c r="T1438" i="2"/>
  <c r="S1438" i="2"/>
  <c r="R1438" i="2"/>
  <c r="Q1438" i="2"/>
  <c r="P1438" i="2"/>
  <c r="O1438" i="2"/>
  <c r="N1438" i="2"/>
  <c r="M1438" i="2"/>
  <c r="V1437" i="2"/>
  <c r="U1437" i="2"/>
  <c r="T1437" i="2"/>
  <c r="S1437" i="2"/>
  <c r="R1437" i="2"/>
  <c r="Q1437" i="2"/>
  <c r="P1437" i="2"/>
  <c r="O1437" i="2"/>
  <c r="N1437" i="2"/>
  <c r="M1437" i="2"/>
  <c r="V1436" i="2"/>
  <c r="U1436" i="2"/>
  <c r="T1436" i="2"/>
  <c r="S1436" i="2"/>
  <c r="R1436" i="2"/>
  <c r="Q1436" i="2"/>
  <c r="P1436" i="2"/>
  <c r="O1436" i="2"/>
  <c r="N1436" i="2"/>
  <c r="M1436" i="2"/>
  <c r="V1435" i="2"/>
  <c r="U1435" i="2"/>
  <c r="T1435" i="2"/>
  <c r="S1435" i="2"/>
  <c r="R1435" i="2"/>
  <c r="Q1435" i="2"/>
  <c r="P1435" i="2"/>
  <c r="O1435" i="2"/>
  <c r="N1435" i="2"/>
  <c r="M1435" i="2"/>
  <c r="V1434" i="2"/>
  <c r="U1434" i="2"/>
  <c r="T1434" i="2"/>
  <c r="S1434" i="2"/>
  <c r="R1434" i="2"/>
  <c r="Q1434" i="2"/>
  <c r="P1434" i="2"/>
  <c r="O1434" i="2"/>
  <c r="N1434" i="2"/>
  <c r="M1434" i="2"/>
  <c r="V1433" i="2"/>
  <c r="U1433" i="2"/>
  <c r="T1433" i="2"/>
  <c r="S1433" i="2"/>
  <c r="R1433" i="2"/>
  <c r="Q1433" i="2"/>
  <c r="P1433" i="2"/>
  <c r="O1433" i="2"/>
  <c r="N1433" i="2"/>
  <c r="M1433" i="2"/>
  <c r="V1432" i="2"/>
  <c r="U1432" i="2"/>
  <c r="T1432" i="2"/>
  <c r="S1432" i="2"/>
  <c r="R1432" i="2"/>
  <c r="Q1432" i="2"/>
  <c r="P1432" i="2"/>
  <c r="O1432" i="2"/>
  <c r="N1432" i="2"/>
  <c r="M1432" i="2"/>
  <c r="V1431" i="2"/>
  <c r="U1431" i="2"/>
  <c r="T1431" i="2"/>
  <c r="S1431" i="2"/>
  <c r="R1431" i="2"/>
  <c r="Q1431" i="2"/>
  <c r="P1431" i="2"/>
  <c r="O1431" i="2"/>
  <c r="N1431" i="2"/>
  <c r="M1431" i="2"/>
  <c r="V1430" i="2"/>
  <c r="U1430" i="2"/>
  <c r="T1430" i="2"/>
  <c r="S1430" i="2"/>
  <c r="R1430" i="2"/>
  <c r="Q1430" i="2"/>
  <c r="P1430" i="2"/>
  <c r="O1430" i="2"/>
  <c r="N1430" i="2"/>
  <c r="M1430" i="2"/>
  <c r="V1429" i="2"/>
  <c r="U1429" i="2"/>
  <c r="T1429" i="2"/>
  <c r="S1429" i="2"/>
  <c r="R1429" i="2"/>
  <c r="Q1429" i="2"/>
  <c r="P1429" i="2"/>
  <c r="O1429" i="2"/>
  <c r="N1429" i="2"/>
  <c r="M1429" i="2"/>
  <c r="V1428" i="2"/>
  <c r="U1428" i="2"/>
  <c r="T1428" i="2"/>
  <c r="S1428" i="2"/>
  <c r="R1428" i="2"/>
  <c r="Q1428" i="2"/>
  <c r="P1428" i="2"/>
  <c r="O1428" i="2"/>
  <c r="N1428" i="2"/>
  <c r="M1428" i="2"/>
  <c r="V1427" i="2"/>
  <c r="U1427" i="2"/>
  <c r="T1427" i="2"/>
  <c r="S1427" i="2"/>
  <c r="R1427" i="2"/>
  <c r="Q1427" i="2"/>
  <c r="P1427" i="2"/>
  <c r="O1427" i="2"/>
  <c r="N1427" i="2"/>
  <c r="M1427" i="2"/>
  <c r="V1426" i="2"/>
  <c r="U1426" i="2"/>
  <c r="T1426" i="2"/>
  <c r="S1426" i="2"/>
  <c r="R1426" i="2"/>
  <c r="Q1426" i="2"/>
  <c r="P1426" i="2"/>
  <c r="O1426" i="2"/>
  <c r="N1426" i="2"/>
  <c r="M1426" i="2"/>
  <c r="V1425" i="2"/>
  <c r="U1425" i="2"/>
  <c r="T1425" i="2"/>
  <c r="S1425" i="2"/>
  <c r="R1425" i="2"/>
  <c r="Q1425" i="2"/>
  <c r="P1425" i="2"/>
  <c r="O1425" i="2"/>
  <c r="N1425" i="2"/>
  <c r="M1425" i="2"/>
  <c r="V1424" i="2"/>
  <c r="U1424" i="2"/>
  <c r="T1424" i="2"/>
  <c r="S1424" i="2"/>
  <c r="R1424" i="2"/>
  <c r="Q1424" i="2"/>
  <c r="P1424" i="2"/>
  <c r="O1424" i="2"/>
  <c r="N1424" i="2"/>
  <c r="M1424" i="2"/>
  <c r="V1423" i="2"/>
  <c r="U1423" i="2"/>
  <c r="T1423" i="2"/>
  <c r="S1423" i="2"/>
  <c r="R1423" i="2"/>
  <c r="Q1423" i="2"/>
  <c r="P1423" i="2"/>
  <c r="O1423" i="2"/>
  <c r="N1423" i="2"/>
  <c r="M1423" i="2"/>
  <c r="V1422" i="2"/>
  <c r="U1422" i="2"/>
  <c r="T1422" i="2"/>
  <c r="S1422" i="2"/>
  <c r="R1422" i="2"/>
  <c r="Q1422" i="2"/>
  <c r="P1422" i="2"/>
  <c r="O1422" i="2"/>
  <c r="N1422" i="2"/>
  <c r="M1422" i="2"/>
  <c r="V1421" i="2"/>
  <c r="U1421" i="2"/>
  <c r="T1421" i="2"/>
  <c r="S1421" i="2"/>
  <c r="R1421" i="2"/>
  <c r="Q1421" i="2"/>
  <c r="P1421" i="2"/>
  <c r="O1421" i="2"/>
  <c r="N1421" i="2"/>
  <c r="M1421" i="2"/>
  <c r="V1420" i="2"/>
  <c r="U1420" i="2"/>
  <c r="T1420" i="2"/>
  <c r="S1420" i="2"/>
  <c r="R1420" i="2"/>
  <c r="Q1420" i="2"/>
  <c r="P1420" i="2"/>
  <c r="O1420" i="2"/>
  <c r="N1420" i="2"/>
  <c r="M1420" i="2"/>
  <c r="V1419" i="2"/>
  <c r="U1419" i="2"/>
  <c r="T1419" i="2"/>
  <c r="S1419" i="2"/>
  <c r="R1419" i="2"/>
  <c r="Q1419" i="2"/>
  <c r="P1419" i="2"/>
  <c r="O1419" i="2"/>
  <c r="N1419" i="2"/>
  <c r="M1419" i="2"/>
  <c r="V1418" i="2"/>
  <c r="U1418" i="2"/>
  <c r="T1418" i="2"/>
  <c r="S1418" i="2"/>
  <c r="R1418" i="2"/>
  <c r="Q1418" i="2"/>
  <c r="P1418" i="2"/>
  <c r="O1418" i="2"/>
  <c r="N1418" i="2"/>
  <c r="M1418" i="2"/>
  <c r="V1417" i="2"/>
  <c r="U1417" i="2"/>
  <c r="T1417" i="2"/>
  <c r="S1417" i="2"/>
  <c r="R1417" i="2"/>
  <c r="Q1417" i="2"/>
  <c r="P1417" i="2"/>
  <c r="O1417" i="2"/>
  <c r="N1417" i="2"/>
  <c r="M1417" i="2"/>
  <c r="V1416" i="2"/>
  <c r="U1416" i="2"/>
  <c r="T1416" i="2"/>
  <c r="S1416" i="2"/>
  <c r="R1416" i="2"/>
  <c r="Q1416" i="2"/>
  <c r="P1416" i="2"/>
  <c r="O1416" i="2"/>
  <c r="N1416" i="2"/>
  <c r="M1416" i="2"/>
  <c r="V1415" i="2"/>
  <c r="U1415" i="2"/>
  <c r="T1415" i="2"/>
  <c r="S1415" i="2"/>
  <c r="R1415" i="2"/>
  <c r="Q1415" i="2"/>
  <c r="P1415" i="2"/>
  <c r="O1415" i="2"/>
  <c r="N1415" i="2"/>
  <c r="M1415" i="2"/>
  <c r="V1414" i="2"/>
  <c r="U1414" i="2"/>
  <c r="T1414" i="2"/>
  <c r="S1414" i="2"/>
  <c r="R1414" i="2"/>
  <c r="Q1414" i="2"/>
  <c r="P1414" i="2"/>
  <c r="O1414" i="2"/>
  <c r="N1414" i="2"/>
  <c r="M1414" i="2"/>
  <c r="V1413" i="2"/>
  <c r="U1413" i="2"/>
  <c r="T1413" i="2"/>
  <c r="S1413" i="2"/>
  <c r="R1413" i="2"/>
  <c r="Q1413" i="2"/>
  <c r="P1413" i="2"/>
  <c r="O1413" i="2"/>
  <c r="N1413" i="2"/>
  <c r="M1413" i="2"/>
  <c r="V1412" i="2"/>
  <c r="U1412" i="2"/>
  <c r="T1412" i="2"/>
  <c r="S1412" i="2"/>
  <c r="R1412" i="2"/>
  <c r="Q1412" i="2"/>
  <c r="P1412" i="2"/>
  <c r="O1412" i="2"/>
  <c r="N1412" i="2"/>
  <c r="M1412" i="2"/>
  <c r="V1411" i="2"/>
  <c r="U1411" i="2"/>
  <c r="T1411" i="2"/>
  <c r="S1411" i="2"/>
  <c r="R1411" i="2"/>
  <c r="Q1411" i="2"/>
  <c r="P1411" i="2"/>
  <c r="O1411" i="2"/>
  <c r="N1411" i="2"/>
  <c r="M1411" i="2"/>
  <c r="V1410" i="2"/>
  <c r="U1410" i="2"/>
  <c r="T1410" i="2"/>
  <c r="S1410" i="2"/>
  <c r="R1410" i="2"/>
  <c r="Q1410" i="2"/>
  <c r="P1410" i="2"/>
  <c r="O1410" i="2"/>
  <c r="N1410" i="2"/>
  <c r="M1410" i="2"/>
  <c r="V1409" i="2"/>
  <c r="U1409" i="2"/>
  <c r="T1409" i="2"/>
  <c r="S1409" i="2"/>
  <c r="R1409" i="2"/>
  <c r="Q1409" i="2"/>
  <c r="P1409" i="2"/>
  <c r="O1409" i="2"/>
  <c r="N1409" i="2"/>
  <c r="M1409" i="2"/>
  <c r="V1408" i="2"/>
  <c r="U1408" i="2"/>
  <c r="T1408" i="2"/>
  <c r="S1408" i="2"/>
  <c r="R1408" i="2"/>
  <c r="Q1408" i="2"/>
  <c r="P1408" i="2"/>
  <c r="O1408" i="2"/>
  <c r="N1408" i="2"/>
  <c r="M1408" i="2"/>
  <c r="V1407" i="2"/>
  <c r="U1407" i="2"/>
  <c r="T1407" i="2"/>
  <c r="S1407" i="2"/>
  <c r="R1407" i="2"/>
  <c r="Q1407" i="2"/>
  <c r="P1407" i="2"/>
  <c r="O1407" i="2"/>
  <c r="N1407" i="2"/>
  <c r="M1407" i="2"/>
  <c r="V1406" i="2"/>
  <c r="U1406" i="2"/>
  <c r="T1406" i="2"/>
  <c r="S1406" i="2"/>
  <c r="R1406" i="2"/>
  <c r="Q1406" i="2"/>
  <c r="P1406" i="2"/>
  <c r="O1406" i="2"/>
  <c r="N1406" i="2"/>
  <c r="M1406" i="2"/>
  <c r="V1405" i="2"/>
  <c r="U1405" i="2"/>
  <c r="T1405" i="2"/>
  <c r="S1405" i="2"/>
  <c r="R1405" i="2"/>
  <c r="Q1405" i="2"/>
  <c r="P1405" i="2"/>
  <c r="O1405" i="2"/>
  <c r="N1405" i="2"/>
  <c r="M1405" i="2"/>
  <c r="V1404" i="2"/>
  <c r="U1404" i="2"/>
  <c r="T1404" i="2"/>
  <c r="S1404" i="2"/>
  <c r="R1404" i="2"/>
  <c r="Q1404" i="2"/>
  <c r="P1404" i="2"/>
  <c r="O1404" i="2"/>
  <c r="N1404" i="2"/>
  <c r="M1404" i="2"/>
  <c r="V1403" i="2"/>
  <c r="U1403" i="2"/>
  <c r="T1403" i="2"/>
  <c r="S1403" i="2"/>
  <c r="R1403" i="2"/>
  <c r="Q1403" i="2"/>
  <c r="P1403" i="2"/>
  <c r="O1403" i="2"/>
  <c r="N1403" i="2"/>
  <c r="M1403" i="2"/>
  <c r="V1402" i="2"/>
  <c r="U1402" i="2"/>
  <c r="T1402" i="2"/>
  <c r="S1402" i="2"/>
  <c r="R1402" i="2"/>
  <c r="Q1402" i="2"/>
  <c r="P1402" i="2"/>
  <c r="O1402" i="2"/>
  <c r="N1402" i="2"/>
  <c r="M1402" i="2"/>
  <c r="V1401" i="2"/>
  <c r="U1401" i="2"/>
  <c r="T1401" i="2"/>
  <c r="S1401" i="2"/>
  <c r="R1401" i="2"/>
  <c r="Q1401" i="2"/>
  <c r="P1401" i="2"/>
  <c r="O1401" i="2"/>
  <c r="N1401" i="2"/>
  <c r="M1401" i="2"/>
  <c r="V1400" i="2"/>
  <c r="U1400" i="2"/>
  <c r="T1400" i="2"/>
  <c r="S1400" i="2"/>
  <c r="R1400" i="2"/>
  <c r="Q1400" i="2"/>
  <c r="P1400" i="2"/>
  <c r="O1400" i="2"/>
  <c r="N1400" i="2"/>
  <c r="M1400" i="2"/>
  <c r="V1399" i="2"/>
  <c r="U1399" i="2"/>
  <c r="T1399" i="2"/>
  <c r="S1399" i="2"/>
  <c r="R1399" i="2"/>
  <c r="Q1399" i="2"/>
  <c r="P1399" i="2"/>
  <c r="O1399" i="2"/>
  <c r="N1399" i="2"/>
  <c r="M1399" i="2"/>
  <c r="V1398" i="2"/>
  <c r="U1398" i="2"/>
  <c r="T1398" i="2"/>
  <c r="S1398" i="2"/>
  <c r="R1398" i="2"/>
  <c r="Q1398" i="2"/>
  <c r="P1398" i="2"/>
  <c r="O1398" i="2"/>
  <c r="N1398" i="2"/>
  <c r="M1398" i="2"/>
  <c r="V1397" i="2"/>
  <c r="U1397" i="2"/>
  <c r="T1397" i="2"/>
  <c r="S1397" i="2"/>
  <c r="R1397" i="2"/>
  <c r="Q1397" i="2"/>
  <c r="P1397" i="2"/>
  <c r="O1397" i="2"/>
  <c r="N1397" i="2"/>
  <c r="M1397" i="2"/>
  <c r="V1396" i="2"/>
  <c r="U1396" i="2"/>
  <c r="T1396" i="2"/>
  <c r="S1396" i="2"/>
  <c r="R1396" i="2"/>
  <c r="Q1396" i="2"/>
  <c r="P1396" i="2"/>
  <c r="O1396" i="2"/>
  <c r="N1396" i="2"/>
  <c r="M1396" i="2"/>
  <c r="V1395" i="2"/>
  <c r="U1395" i="2"/>
  <c r="T1395" i="2"/>
  <c r="S1395" i="2"/>
  <c r="R1395" i="2"/>
  <c r="Q1395" i="2"/>
  <c r="P1395" i="2"/>
  <c r="O1395" i="2"/>
  <c r="N1395" i="2"/>
  <c r="M1395" i="2"/>
  <c r="V1394" i="2"/>
  <c r="U1394" i="2"/>
  <c r="T1394" i="2"/>
  <c r="S1394" i="2"/>
  <c r="R1394" i="2"/>
  <c r="Q1394" i="2"/>
  <c r="P1394" i="2"/>
  <c r="O1394" i="2"/>
  <c r="N1394" i="2"/>
  <c r="M1394" i="2"/>
  <c r="V1393" i="2"/>
  <c r="U1393" i="2"/>
  <c r="T1393" i="2"/>
  <c r="S1393" i="2"/>
  <c r="R1393" i="2"/>
  <c r="Q1393" i="2"/>
  <c r="P1393" i="2"/>
  <c r="O1393" i="2"/>
  <c r="N1393" i="2"/>
  <c r="M1393" i="2"/>
  <c r="V1392" i="2"/>
  <c r="U1392" i="2"/>
  <c r="T1392" i="2"/>
  <c r="S1392" i="2"/>
  <c r="R1392" i="2"/>
  <c r="Q1392" i="2"/>
  <c r="P1392" i="2"/>
  <c r="O1392" i="2"/>
  <c r="N1392" i="2"/>
  <c r="M1392" i="2"/>
  <c r="V1391" i="2"/>
  <c r="U1391" i="2"/>
  <c r="T1391" i="2"/>
  <c r="S1391" i="2"/>
  <c r="R1391" i="2"/>
  <c r="Q1391" i="2"/>
  <c r="P1391" i="2"/>
  <c r="O1391" i="2"/>
  <c r="N1391" i="2"/>
  <c r="M1391" i="2"/>
  <c r="V1390" i="2"/>
  <c r="U1390" i="2"/>
  <c r="T1390" i="2"/>
  <c r="S1390" i="2"/>
  <c r="R1390" i="2"/>
  <c r="Q1390" i="2"/>
  <c r="P1390" i="2"/>
  <c r="O1390" i="2"/>
  <c r="N1390" i="2"/>
  <c r="M1390" i="2"/>
  <c r="V1389" i="2"/>
  <c r="U1389" i="2"/>
  <c r="T1389" i="2"/>
  <c r="S1389" i="2"/>
  <c r="R1389" i="2"/>
  <c r="Q1389" i="2"/>
  <c r="P1389" i="2"/>
  <c r="O1389" i="2"/>
  <c r="N1389" i="2"/>
  <c r="M1389" i="2"/>
  <c r="V1388" i="2"/>
  <c r="U1388" i="2"/>
  <c r="T1388" i="2"/>
  <c r="S1388" i="2"/>
  <c r="R1388" i="2"/>
  <c r="Q1388" i="2"/>
  <c r="P1388" i="2"/>
  <c r="O1388" i="2"/>
  <c r="N1388" i="2"/>
  <c r="M1388" i="2"/>
  <c r="V1387" i="2"/>
  <c r="U1387" i="2"/>
  <c r="T1387" i="2"/>
  <c r="S1387" i="2"/>
  <c r="R1387" i="2"/>
  <c r="Q1387" i="2"/>
  <c r="P1387" i="2"/>
  <c r="O1387" i="2"/>
  <c r="N1387" i="2"/>
  <c r="M1387" i="2"/>
  <c r="V1386" i="2"/>
  <c r="U1386" i="2"/>
  <c r="T1386" i="2"/>
  <c r="S1386" i="2"/>
  <c r="R1386" i="2"/>
  <c r="Q1386" i="2"/>
  <c r="P1386" i="2"/>
  <c r="O1386" i="2"/>
  <c r="N1386" i="2"/>
  <c r="M1386" i="2"/>
  <c r="V1385" i="2"/>
  <c r="U1385" i="2"/>
  <c r="T1385" i="2"/>
  <c r="S1385" i="2"/>
  <c r="R1385" i="2"/>
  <c r="Q1385" i="2"/>
  <c r="P1385" i="2"/>
  <c r="O1385" i="2"/>
  <c r="N1385" i="2"/>
  <c r="M1385" i="2"/>
  <c r="V1384" i="2"/>
  <c r="U1384" i="2"/>
  <c r="T1384" i="2"/>
  <c r="S1384" i="2"/>
  <c r="R1384" i="2"/>
  <c r="Q1384" i="2"/>
  <c r="P1384" i="2"/>
  <c r="O1384" i="2"/>
  <c r="N1384" i="2"/>
  <c r="M1384" i="2"/>
  <c r="V1383" i="2"/>
  <c r="U1383" i="2"/>
  <c r="T1383" i="2"/>
  <c r="S1383" i="2"/>
  <c r="R1383" i="2"/>
  <c r="Q1383" i="2"/>
  <c r="P1383" i="2"/>
  <c r="O1383" i="2"/>
  <c r="N1383" i="2"/>
  <c r="M1383" i="2"/>
  <c r="V1382" i="2"/>
  <c r="U1382" i="2"/>
  <c r="T1382" i="2"/>
  <c r="S1382" i="2"/>
  <c r="R1382" i="2"/>
  <c r="Q1382" i="2"/>
  <c r="P1382" i="2"/>
  <c r="O1382" i="2"/>
  <c r="N1382" i="2"/>
  <c r="M1382" i="2"/>
  <c r="V1381" i="2"/>
  <c r="U1381" i="2"/>
  <c r="T1381" i="2"/>
  <c r="S1381" i="2"/>
  <c r="R1381" i="2"/>
  <c r="Q1381" i="2"/>
  <c r="P1381" i="2"/>
  <c r="O1381" i="2"/>
  <c r="N1381" i="2"/>
  <c r="M1381" i="2"/>
  <c r="V1380" i="2"/>
  <c r="U1380" i="2"/>
  <c r="T1380" i="2"/>
  <c r="S1380" i="2"/>
  <c r="R1380" i="2"/>
  <c r="Q1380" i="2"/>
  <c r="P1380" i="2"/>
  <c r="O1380" i="2"/>
  <c r="N1380" i="2"/>
  <c r="M1380" i="2"/>
  <c r="V1379" i="2"/>
  <c r="U1379" i="2"/>
  <c r="T1379" i="2"/>
  <c r="S1379" i="2"/>
  <c r="R1379" i="2"/>
  <c r="Q1379" i="2"/>
  <c r="P1379" i="2"/>
  <c r="O1379" i="2"/>
  <c r="N1379" i="2"/>
  <c r="M1379" i="2"/>
  <c r="V1378" i="2"/>
  <c r="U1378" i="2"/>
  <c r="T1378" i="2"/>
  <c r="S1378" i="2"/>
  <c r="R1378" i="2"/>
  <c r="Q1378" i="2"/>
  <c r="P1378" i="2"/>
  <c r="O1378" i="2"/>
  <c r="N1378" i="2"/>
  <c r="M1378" i="2"/>
  <c r="V1377" i="2"/>
  <c r="U1377" i="2"/>
  <c r="T1377" i="2"/>
  <c r="S1377" i="2"/>
  <c r="R1377" i="2"/>
  <c r="Q1377" i="2"/>
  <c r="P1377" i="2"/>
  <c r="O1377" i="2"/>
  <c r="N1377" i="2"/>
  <c r="M1377" i="2"/>
  <c r="V1376" i="2"/>
  <c r="U1376" i="2"/>
  <c r="T1376" i="2"/>
  <c r="S1376" i="2"/>
  <c r="R1376" i="2"/>
  <c r="Q1376" i="2"/>
  <c r="P1376" i="2"/>
  <c r="O1376" i="2"/>
  <c r="N1376" i="2"/>
  <c r="M1376" i="2"/>
  <c r="V1375" i="2"/>
  <c r="U1375" i="2"/>
  <c r="T1375" i="2"/>
  <c r="S1375" i="2"/>
  <c r="R1375" i="2"/>
  <c r="Q1375" i="2"/>
  <c r="P1375" i="2"/>
  <c r="O1375" i="2"/>
  <c r="N1375" i="2"/>
  <c r="M1375" i="2"/>
  <c r="V1374" i="2"/>
  <c r="U1374" i="2"/>
  <c r="T1374" i="2"/>
  <c r="S1374" i="2"/>
  <c r="R1374" i="2"/>
  <c r="Q1374" i="2"/>
  <c r="P1374" i="2"/>
  <c r="O1374" i="2"/>
  <c r="N1374" i="2"/>
  <c r="M1374" i="2"/>
  <c r="V1373" i="2"/>
  <c r="U1373" i="2"/>
  <c r="T1373" i="2"/>
  <c r="S1373" i="2"/>
  <c r="R1373" i="2"/>
  <c r="Q1373" i="2"/>
  <c r="P1373" i="2"/>
  <c r="O1373" i="2"/>
  <c r="N1373" i="2"/>
  <c r="M1373" i="2"/>
  <c r="V1372" i="2"/>
  <c r="U1372" i="2"/>
  <c r="T1372" i="2"/>
  <c r="S1372" i="2"/>
  <c r="R1372" i="2"/>
  <c r="Q1372" i="2"/>
  <c r="P1372" i="2"/>
  <c r="O1372" i="2"/>
  <c r="N1372" i="2"/>
  <c r="M1372" i="2"/>
  <c r="V1371" i="2"/>
  <c r="U1371" i="2"/>
  <c r="T1371" i="2"/>
  <c r="S1371" i="2"/>
  <c r="R1371" i="2"/>
  <c r="Q1371" i="2"/>
  <c r="P1371" i="2"/>
  <c r="O1371" i="2"/>
  <c r="N1371" i="2"/>
  <c r="M1371" i="2"/>
  <c r="V1370" i="2"/>
  <c r="U1370" i="2"/>
  <c r="T1370" i="2"/>
  <c r="S1370" i="2"/>
  <c r="R1370" i="2"/>
  <c r="Q1370" i="2"/>
  <c r="P1370" i="2"/>
  <c r="O1370" i="2"/>
  <c r="N1370" i="2"/>
  <c r="M1370" i="2"/>
  <c r="V1369" i="2"/>
  <c r="U1369" i="2"/>
  <c r="T1369" i="2"/>
  <c r="S1369" i="2"/>
  <c r="R1369" i="2"/>
  <c r="Q1369" i="2"/>
  <c r="P1369" i="2"/>
  <c r="O1369" i="2"/>
  <c r="N1369" i="2"/>
  <c r="M1369" i="2"/>
  <c r="V1368" i="2"/>
  <c r="U1368" i="2"/>
  <c r="T1368" i="2"/>
  <c r="S1368" i="2"/>
  <c r="R1368" i="2"/>
  <c r="Q1368" i="2"/>
  <c r="P1368" i="2"/>
  <c r="O1368" i="2"/>
  <c r="N1368" i="2"/>
  <c r="M1368" i="2"/>
  <c r="V1367" i="2"/>
  <c r="U1367" i="2"/>
  <c r="T1367" i="2"/>
  <c r="S1367" i="2"/>
  <c r="R1367" i="2"/>
  <c r="Q1367" i="2"/>
  <c r="P1367" i="2"/>
  <c r="O1367" i="2"/>
  <c r="N1367" i="2"/>
  <c r="M1367" i="2"/>
  <c r="V1366" i="2"/>
  <c r="U1366" i="2"/>
  <c r="T1366" i="2"/>
  <c r="S1366" i="2"/>
  <c r="R1366" i="2"/>
  <c r="Q1366" i="2"/>
  <c r="P1366" i="2"/>
  <c r="O1366" i="2"/>
  <c r="N1366" i="2"/>
  <c r="M1366" i="2"/>
  <c r="V1365" i="2"/>
  <c r="U1365" i="2"/>
  <c r="T1365" i="2"/>
  <c r="S1365" i="2"/>
  <c r="R1365" i="2"/>
  <c r="Q1365" i="2"/>
  <c r="P1365" i="2"/>
  <c r="O1365" i="2"/>
  <c r="N1365" i="2"/>
  <c r="M1365" i="2"/>
  <c r="V1364" i="2"/>
  <c r="U1364" i="2"/>
  <c r="T1364" i="2"/>
  <c r="S1364" i="2"/>
  <c r="R1364" i="2"/>
  <c r="Q1364" i="2"/>
  <c r="P1364" i="2"/>
  <c r="O1364" i="2"/>
  <c r="N1364" i="2"/>
  <c r="M1364" i="2"/>
  <c r="V1363" i="2"/>
  <c r="U1363" i="2"/>
  <c r="T1363" i="2"/>
  <c r="S1363" i="2"/>
  <c r="R1363" i="2"/>
  <c r="Q1363" i="2"/>
  <c r="P1363" i="2"/>
  <c r="O1363" i="2"/>
  <c r="N1363" i="2"/>
  <c r="M1363" i="2"/>
  <c r="V1362" i="2"/>
  <c r="U1362" i="2"/>
  <c r="T1362" i="2"/>
  <c r="S1362" i="2"/>
  <c r="R1362" i="2"/>
  <c r="Q1362" i="2"/>
  <c r="P1362" i="2"/>
  <c r="O1362" i="2"/>
  <c r="N1362" i="2"/>
  <c r="M1362" i="2"/>
  <c r="V1361" i="2"/>
  <c r="U1361" i="2"/>
  <c r="T1361" i="2"/>
  <c r="S1361" i="2"/>
  <c r="R1361" i="2"/>
  <c r="Q1361" i="2"/>
  <c r="P1361" i="2"/>
  <c r="O1361" i="2"/>
  <c r="N1361" i="2"/>
  <c r="M1361" i="2"/>
  <c r="V1360" i="2"/>
  <c r="U1360" i="2"/>
  <c r="T1360" i="2"/>
  <c r="S1360" i="2"/>
  <c r="R1360" i="2"/>
  <c r="Q1360" i="2"/>
  <c r="P1360" i="2"/>
  <c r="O1360" i="2"/>
  <c r="N1360" i="2"/>
  <c r="M1360" i="2"/>
  <c r="V1359" i="2"/>
  <c r="U1359" i="2"/>
  <c r="T1359" i="2"/>
  <c r="S1359" i="2"/>
  <c r="R1359" i="2"/>
  <c r="Q1359" i="2"/>
  <c r="P1359" i="2"/>
  <c r="O1359" i="2"/>
  <c r="N1359" i="2"/>
  <c r="M1359" i="2"/>
  <c r="V1358" i="2"/>
  <c r="U1358" i="2"/>
  <c r="T1358" i="2"/>
  <c r="S1358" i="2"/>
  <c r="R1358" i="2"/>
  <c r="Q1358" i="2"/>
  <c r="P1358" i="2"/>
  <c r="O1358" i="2"/>
  <c r="N1358" i="2"/>
  <c r="M1358" i="2"/>
  <c r="V1357" i="2"/>
  <c r="U1357" i="2"/>
  <c r="T1357" i="2"/>
  <c r="S1357" i="2"/>
  <c r="R1357" i="2"/>
  <c r="Q1357" i="2"/>
  <c r="P1357" i="2"/>
  <c r="O1357" i="2"/>
  <c r="N1357" i="2"/>
  <c r="M1357" i="2"/>
  <c r="V1356" i="2"/>
  <c r="U1356" i="2"/>
  <c r="T1356" i="2"/>
  <c r="S1356" i="2"/>
  <c r="R1356" i="2"/>
  <c r="Q1356" i="2"/>
  <c r="P1356" i="2"/>
  <c r="O1356" i="2"/>
  <c r="N1356" i="2"/>
  <c r="M1356" i="2"/>
  <c r="V1355" i="2"/>
  <c r="U1355" i="2"/>
  <c r="T1355" i="2"/>
  <c r="S1355" i="2"/>
  <c r="R1355" i="2"/>
  <c r="Q1355" i="2"/>
  <c r="P1355" i="2"/>
  <c r="O1355" i="2"/>
  <c r="N1355" i="2"/>
  <c r="M1355" i="2"/>
  <c r="V1354" i="2"/>
  <c r="U1354" i="2"/>
  <c r="T1354" i="2"/>
  <c r="S1354" i="2"/>
  <c r="R1354" i="2"/>
  <c r="Q1354" i="2"/>
  <c r="P1354" i="2"/>
  <c r="O1354" i="2"/>
  <c r="N1354" i="2"/>
  <c r="M1354" i="2"/>
  <c r="V1353" i="2"/>
  <c r="U1353" i="2"/>
  <c r="T1353" i="2"/>
  <c r="S1353" i="2"/>
  <c r="R1353" i="2"/>
  <c r="Q1353" i="2"/>
  <c r="P1353" i="2"/>
  <c r="O1353" i="2"/>
  <c r="N1353" i="2"/>
  <c r="M1353" i="2"/>
  <c r="V1352" i="2"/>
  <c r="U1352" i="2"/>
  <c r="T1352" i="2"/>
  <c r="S1352" i="2"/>
  <c r="R1352" i="2"/>
  <c r="Q1352" i="2"/>
  <c r="P1352" i="2"/>
  <c r="O1352" i="2"/>
  <c r="N1352" i="2"/>
  <c r="M1352" i="2"/>
  <c r="V1351" i="2"/>
  <c r="U1351" i="2"/>
  <c r="T1351" i="2"/>
  <c r="S1351" i="2"/>
  <c r="R1351" i="2"/>
  <c r="Q1351" i="2"/>
  <c r="P1351" i="2"/>
  <c r="O1351" i="2"/>
  <c r="N1351" i="2"/>
  <c r="M1351" i="2"/>
  <c r="V1350" i="2"/>
  <c r="U1350" i="2"/>
  <c r="T1350" i="2"/>
  <c r="S1350" i="2"/>
  <c r="R1350" i="2"/>
  <c r="Q1350" i="2"/>
  <c r="P1350" i="2"/>
  <c r="O1350" i="2"/>
  <c r="N1350" i="2"/>
  <c r="M1350" i="2"/>
  <c r="V1349" i="2"/>
  <c r="U1349" i="2"/>
  <c r="T1349" i="2"/>
  <c r="S1349" i="2"/>
  <c r="R1349" i="2"/>
  <c r="Q1349" i="2"/>
  <c r="P1349" i="2"/>
  <c r="O1349" i="2"/>
  <c r="N1349" i="2"/>
  <c r="M1349" i="2"/>
  <c r="V1348" i="2"/>
  <c r="U1348" i="2"/>
  <c r="T1348" i="2"/>
  <c r="S1348" i="2"/>
  <c r="R1348" i="2"/>
  <c r="Q1348" i="2"/>
  <c r="P1348" i="2"/>
  <c r="O1348" i="2"/>
  <c r="N1348" i="2"/>
  <c r="M1348" i="2"/>
  <c r="V1347" i="2"/>
  <c r="U1347" i="2"/>
  <c r="T1347" i="2"/>
  <c r="S1347" i="2"/>
  <c r="R1347" i="2"/>
  <c r="Q1347" i="2"/>
  <c r="P1347" i="2"/>
  <c r="O1347" i="2"/>
  <c r="N1347" i="2"/>
  <c r="M1347" i="2"/>
  <c r="V1346" i="2"/>
  <c r="U1346" i="2"/>
  <c r="T1346" i="2"/>
  <c r="S1346" i="2"/>
  <c r="R1346" i="2"/>
  <c r="Q1346" i="2"/>
  <c r="P1346" i="2"/>
  <c r="O1346" i="2"/>
  <c r="N1346" i="2"/>
  <c r="M1346" i="2"/>
  <c r="V1345" i="2"/>
  <c r="U1345" i="2"/>
  <c r="T1345" i="2"/>
  <c r="S1345" i="2"/>
  <c r="R1345" i="2"/>
  <c r="Q1345" i="2"/>
  <c r="P1345" i="2"/>
  <c r="O1345" i="2"/>
  <c r="N1345" i="2"/>
  <c r="M1345" i="2"/>
  <c r="V1344" i="2"/>
  <c r="U1344" i="2"/>
  <c r="T1344" i="2"/>
  <c r="S1344" i="2"/>
  <c r="R1344" i="2"/>
  <c r="Q1344" i="2"/>
  <c r="P1344" i="2"/>
  <c r="O1344" i="2"/>
  <c r="N1344" i="2"/>
  <c r="M1344" i="2"/>
  <c r="V1343" i="2"/>
  <c r="U1343" i="2"/>
  <c r="T1343" i="2"/>
  <c r="S1343" i="2"/>
  <c r="R1343" i="2"/>
  <c r="Q1343" i="2"/>
  <c r="P1343" i="2"/>
  <c r="O1343" i="2"/>
  <c r="N1343" i="2"/>
  <c r="M1343" i="2"/>
  <c r="V1342" i="2"/>
  <c r="U1342" i="2"/>
  <c r="T1342" i="2"/>
  <c r="S1342" i="2"/>
  <c r="R1342" i="2"/>
  <c r="Q1342" i="2"/>
  <c r="P1342" i="2"/>
  <c r="O1342" i="2"/>
  <c r="N1342" i="2"/>
  <c r="M1342" i="2"/>
  <c r="V1341" i="2"/>
  <c r="U1341" i="2"/>
  <c r="T1341" i="2"/>
  <c r="S1341" i="2"/>
  <c r="R1341" i="2"/>
  <c r="Q1341" i="2"/>
  <c r="P1341" i="2"/>
  <c r="O1341" i="2"/>
  <c r="N1341" i="2"/>
  <c r="M1341" i="2"/>
  <c r="V1340" i="2"/>
  <c r="U1340" i="2"/>
  <c r="T1340" i="2"/>
  <c r="S1340" i="2"/>
  <c r="R1340" i="2"/>
  <c r="Q1340" i="2"/>
  <c r="P1340" i="2"/>
  <c r="O1340" i="2"/>
  <c r="N1340" i="2"/>
  <c r="M1340" i="2"/>
  <c r="V1339" i="2"/>
  <c r="U1339" i="2"/>
  <c r="T1339" i="2"/>
  <c r="S1339" i="2"/>
  <c r="R1339" i="2"/>
  <c r="Q1339" i="2"/>
  <c r="P1339" i="2"/>
  <c r="O1339" i="2"/>
  <c r="N1339" i="2"/>
  <c r="M1339" i="2"/>
  <c r="V1338" i="2"/>
  <c r="U1338" i="2"/>
  <c r="T1338" i="2"/>
  <c r="S1338" i="2"/>
  <c r="R1338" i="2"/>
  <c r="Q1338" i="2"/>
  <c r="P1338" i="2"/>
  <c r="O1338" i="2"/>
  <c r="N1338" i="2"/>
  <c r="M1338" i="2"/>
  <c r="V1337" i="2"/>
  <c r="U1337" i="2"/>
  <c r="T1337" i="2"/>
  <c r="S1337" i="2"/>
  <c r="R1337" i="2"/>
  <c r="Q1337" i="2"/>
  <c r="P1337" i="2"/>
  <c r="O1337" i="2"/>
  <c r="N1337" i="2"/>
  <c r="M1337" i="2"/>
  <c r="V1336" i="2"/>
  <c r="U1336" i="2"/>
  <c r="T1336" i="2"/>
  <c r="S1336" i="2"/>
  <c r="R1336" i="2"/>
  <c r="Q1336" i="2"/>
  <c r="P1336" i="2"/>
  <c r="O1336" i="2"/>
  <c r="N1336" i="2"/>
  <c r="M1336" i="2"/>
  <c r="V1335" i="2"/>
  <c r="U1335" i="2"/>
  <c r="T1335" i="2"/>
  <c r="S1335" i="2"/>
  <c r="R1335" i="2"/>
  <c r="Q1335" i="2"/>
  <c r="P1335" i="2"/>
  <c r="O1335" i="2"/>
  <c r="N1335" i="2"/>
  <c r="M1335" i="2"/>
  <c r="V1334" i="2"/>
  <c r="U1334" i="2"/>
  <c r="T1334" i="2"/>
  <c r="S1334" i="2"/>
  <c r="R1334" i="2"/>
  <c r="Q1334" i="2"/>
  <c r="P1334" i="2"/>
  <c r="O1334" i="2"/>
  <c r="N1334" i="2"/>
  <c r="M1334" i="2"/>
  <c r="V1333" i="2"/>
  <c r="U1333" i="2"/>
  <c r="T1333" i="2"/>
  <c r="S1333" i="2"/>
  <c r="R1333" i="2"/>
  <c r="Q1333" i="2"/>
  <c r="P1333" i="2"/>
  <c r="O1333" i="2"/>
  <c r="N1333" i="2"/>
  <c r="M1333" i="2"/>
  <c r="V1332" i="2"/>
  <c r="U1332" i="2"/>
  <c r="T1332" i="2"/>
  <c r="S1332" i="2"/>
  <c r="R1332" i="2"/>
  <c r="Q1332" i="2"/>
  <c r="P1332" i="2"/>
  <c r="O1332" i="2"/>
  <c r="N1332" i="2"/>
  <c r="M1332" i="2"/>
  <c r="V1331" i="2"/>
  <c r="U1331" i="2"/>
  <c r="T1331" i="2"/>
  <c r="S1331" i="2"/>
  <c r="R1331" i="2"/>
  <c r="Q1331" i="2"/>
  <c r="P1331" i="2"/>
  <c r="O1331" i="2"/>
  <c r="N1331" i="2"/>
  <c r="M1331" i="2"/>
  <c r="V1330" i="2"/>
  <c r="U1330" i="2"/>
  <c r="T1330" i="2"/>
  <c r="S1330" i="2"/>
  <c r="R1330" i="2"/>
  <c r="Q1330" i="2"/>
  <c r="P1330" i="2"/>
  <c r="O1330" i="2"/>
  <c r="N1330" i="2"/>
  <c r="M1330" i="2"/>
  <c r="V1329" i="2"/>
  <c r="U1329" i="2"/>
  <c r="T1329" i="2"/>
  <c r="S1329" i="2"/>
  <c r="R1329" i="2"/>
  <c r="Q1329" i="2"/>
  <c r="P1329" i="2"/>
  <c r="O1329" i="2"/>
  <c r="N1329" i="2"/>
  <c r="M1329" i="2"/>
  <c r="V1328" i="2"/>
  <c r="U1328" i="2"/>
  <c r="T1328" i="2"/>
  <c r="S1328" i="2"/>
  <c r="R1328" i="2"/>
  <c r="Q1328" i="2"/>
  <c r="P1328" i="2"/>
  <c r="O1328" i="2"/>
  <c r="N1328" i="2"/>
  <c r="M1328" i="2"/>
  <c r="V1327" i="2"/>
  <c r="U1327" i="2"/>
  <c r="T1327" i="2"/>
  <c r="S1327" i="2"/>
  <c r="R1327" i="2"/>
  <c r="Q1327" i="2"/>
  <c r="P1327" i="2"/>
  <c r="O1327" i="2"/>
  <c r="N1327" i="2"/>
  <c r="M1327" i="2"/>
  <c r="V1326" i="2"/>
  <c r="U1326" i="2"/>
  <c r="T1326" i="2"/>
  <c r="S1326" i="2"/>
  <c r="R1326" i="2"/>
  <c r="Q1326" i="2"/>
  <c r="P1326" i="2"/>
  <c r="O1326" i="2"/>
  <c r="N1326" i="2"/>
  <c r="M1326" i="2"/>
  <c r="V1325" i="2"/>
  <c r="U1325" i="2"/>
  <c r="T1325" i="2"/>
  <c r="S1325" i="2"/>
  <c r="R1325" i="2"/>
  <c r="Q1325" i="2"/>
  <c r="P1325" i="2"/>
  <c r="O1325" i="2"/>
  <c r="N1325" i="2"/>
  <c r="M1325" i="2"/>
  <c r="V1324" i="2"/>
  <c r="U1324" i="2"/>
  <c r="T1324" i="2"/>
  <c r="S1324" i="2"/>
  <c r="R1324" i="2"/>
  <c r="Q1324" i="2"/>
  <c r="P1324" i="2"/>
  <c r="O1324" i="2"/>
  <c r="N1324" i="2"/>
  <c r="M1324" i="2"/>
  <c r="V1323" i="2"/>
  <c r="U1323" i="2"/>
  <c r="T1323" i="2"/>
  <c r="S1323" i="2"/>
  <c r="R1323" i="2"/>
  <c r="Q1323" i="2"/>
  <c r="P1323" i="2"/>
  <c r="O1323" i="2"/>
  <c r="N1323" i="2"/>
  <c r="M1323" i="2"/>
  <c r="V1322" i="2"/>
  <c r="U1322" i="2"/>
  <c r="T1322" i="2"/>
  <c r="S1322" i="2"/>
  <c r="R1322" i="2"/>
  <c r="Q1322" i="2"/>
  <c r="P1322" i="2"/>
  <c r="O1322" i="2"/>
  <c r="N1322" i="2"/>
  <c r="M1322" i="2"/>
  <c r="V1321" i="2"/>
  <c r="U1321" i="2"/>
  <c r="T1321" i="2"/>
  <c r="S1321" i="2"/>
  <c r="R1321" i="2"/>
  <c r="Q1321" i="2"/>
  <c r="P1321" i="2"/>
  <c r="O1321" i="2"/>
  <c r="N1321" i="2"/>
  <c r="M1321" i="2"/>
  <c r="V1320" i="2"/>
  <c r="U1320" i="2"/>
  <c r="T1320" i="2"/>
  <c r="S1320" i="2"/>
  <c r="R1320" i="2"/>
  <c r="Q1320" i="2"/>
  <c r="P1320" i="2"/>
  <c r="O1320" i="2"/>
  <c r="N1320" i="2"/>
  <c r="M1320" i="2"/>
  <c r="V1319" i="2"/>
  <c r="U1319" i="2"/>
  <c r="T1319" i="2"/>
  <c r="S1319" i="2"/>
  <c r="R1319" i="2"/>
  <c r="Q1319" i="2"/>
  <c r="P1319" i="2"/>
  <c r="O1319" i="2"/>
  <c r="N1319" i="2"/>
  <c r="M1319" i="2"/>
  <c r="V1318" i="2"/>
  <c r="U1318" i="2"/>
  <c r="T1318" i="2"/>
  <c r="S1318" i="2"/>
  <c r="R1318" i="2"/>
  <c r="Q1318" i="2"/>
  <c r="P1318" i="2"/>
  <c r="O1318" i="2"/>
  <c r="N1318" i="2"/>
  <c r="M1318" i="2"/>
  <c r="V1317" i="2"/>
  <c r="U1317" i="2"/>
  <c r="T1317" i="2"/>
  <c r="S1317" i="2"/>
  <c r="R1317" i="2"/>
  <c r="Q1317" i="2"/>
  <c r="P1317" i="2"/>
  <c r="O1317" i="2"/>
  <c r="N1317" i="2"/>
  <c r="M1317" i="2"/>
  <c r="V1316" i="2"/>
  <c r="U1316" i="2"/>
  <c r="T1316" i="2"/>
  <c r="S1316" i="2"/>
  <c r="R1316" i="2"/>
  <c r="Q1316" i="2"/>
  <c r="P1316" i="2"/>
  <c r="O1316" i="2"/>
  <c r="N1316" i="2"/>
  <c r="M1316" i="2"/>
  <c r="V1315" i="2"/>
  <c r="U1315" i="2"/>
  <c r="T1315" i="2"/>
  <c r="S1315" i="2"/>
  <c r="R1315" i="2"/>
  <c r="Q1315" i="2"/>
  <c r="P1315" i="2"/>
  <c r="O1315" i="2"/>
  <c r="N1315" i="2"/>
  <c r="M1315" i="2"/>
  <c r="V1314" i="2"/>
  <c r="U1314" i="2"/>
  <c r="T1314" i="2"/>
  <c r="S1314" i="2"/>
  <c r="R1314" i="2"/>
  <c r="Q1314" i="2"/>
  <c r="P1314" i="2"/>
  <c r="O1314" i="2"/>
  <c r="N1314" i="2"/>
  <c r="M1314" i="2"/>
  <c r="V1313" i="2"/>
  <c r="U1313" i="2"/>
  <c r="T1313" i="2"/>
  <c r="S1313" i="2"/>
  <c r="R1313" i="2"/>
  <c r="Q1313" i="2"/>
  <c r="P1313" i="2"/>
  <c r="O1313" i="2"/>
  <c r="N1313" i="2"/>
  <c r="M1313" i="2"/>
  <c r="V1312" i="2"/>
  <c r="U1312" i="2"/>
  <c r="T1312" i="2"/>
  <c r="S1312" i="2"/>
  <c r="R1312" i="2"/>
  <c r="Q1312" i="2"/>
  <c r="P1312" i="2"/>
  <c r="O1312" i="2"/>
  <c r="N1312" i="2"/>
  <c r="M1312" i="2"/>
  <c r="V1311" i="2"/>
  <c r="U1311" i="2"/>
  <c r="T1311" i="2"/>
  <c r="S1311" i="2"/>
  <c r="R1311" i="2"/>
  <c r="Q1311" i="2"/>
  <c r="P1311" i="2"/>
  <c r="O1311" i="2"/>
  <c r="N1311" i="2"/>
  <c r="M1311" i="2"/>
  <c r="V1310" i="2"/>
  <c r="U1310" i="2"/>
  <c r="T1310" i="2"/>
  <c r="S1310" i="2"/>
  <c r="R1310" i="2"/>
  <c r="Q1310" i="2"/>
  <c r="P1310" i="2"/>
  <c r="O1310" i="2"/>
  <c r="N1310" i="2"/>
  <c r="M1310" i="2"/>
  <c r="V1309" i="2"/>
  <c r="U1309" i="2"/>
  <c r="T1309" i="2"/>
  <c r="S1309" i="2"/>
  <c r="R1309" i="2"/>
  <c r="Q1309" i="2"/>
  <c r="P1309" i="2"/>
  <c r="O1309" i="2"/>
  <c r="N1309" i="2"/>
  <c r="M1309" i="2"/>
  <c r="V1308" i="2"/>
  <c r="U1308" i="2"/>
  <c r="T1308" i="2"/>
  <c r="S1308" i="2"/>
  <c r="R1308" i="2"/>
  <c r="Q1308" i="2"/>
  <c r="P1308" i="2"/>
  <c r="O1308" i="2"/>
  <c r="N1308" i="2"/>
  <c r="M1308" i="2"/>
  <c r="V1307" i="2"/>
  <c r="U1307" i="2"/>
  <c r="T1307" i="2"/>
  <c r="S1307" i="2"/>
  <c r="R1307" i="2"/>
  <c r="Q1307" i="2"/>
  <c r="P1307" i="2"/>
  <c r="O1307" i="2"/>
  <c r="N1307" i="2"/>
  <c r="M1307" i="2"/>
  <c r="V1306" i="2"/>
  <c r="U1306" i="2"/>
  <c r="T1306" i="2"/>
  <c r="S1306" i="2"/>
  <c r="R1306" i="2"/>
  <c r="Q1306" i="2"/>
  <c r="P1306" i="2"/>
  <c r="O1306" i="2"/>
  <c r="N1306" i="2"/>
  <c r="M1306" i="2"/>
  <c r="V1305" i="2"/>
  <c r="U1305" i="2"/>
  <c r="T1305" i="2"/>
  <c r="S1305" i="2"/>
  <c r="R1305" i="2"/>
  <c r="Q1305" i="2"/>
  <c r="P1305" i="2"/>
  <c r="O1305" i="2"/>
  <c r="N1305" i="2"/>
  <c r="M1305" i="2"/>
  <c r="V1304" i="2"/>
  <c r="U1304" i="2"/>
  <c r="T1304" i="2"/>
  <c r="S1304" i="2"/>
  <c r="R1304" i="2"/>
  <c r="Q1304" i="2"/>
  <c r="P1304" i="2"/>
  <c r="O1304" i="2"/>
  <c r="N1304" i="2"/>
  <c r="M1304" i="2"/>
  <c r="V1303" i="2"/>
  <c r="U1303" i="2"/>
  <c r="T1303" i="2"/>
  <c r="S1303" i="2"/>
  <c r="R1303" i="2"/>
  <c r="Q1303" i="2"/>
  <c r="P1303" i="2"/>
  <c r="O1303" i="2"/>
  <c r="N1303" i="2"/>
  <c r="M1303" i="2"/>
  <c r="V1302" i="2"/>
  <c r="U1302" i="2"/>
  <c r="T1302" i="2"/>
  <c r="S1302" i="2"/>
  <c r="R1302" i="2"/>
  <c r="Q1302" i="2"/>
  <c r="P1302" i="2"/>
  <c r="O1302" i="2"/>
  <c r="N1302" i="2"/>
  <c r="M1302" i="2"/>
  <c r="V1301" i="2"/>
  <c r="U1301" i="2"/>
  <c r="T1301" i="2"/>
  <c r="S1301" i="2"/>
  <c r="R1301" i="2"/>
  <c r="Q1301" i="2"/>
  <c r="P1301" i="2"/>
  <c r="O1301" i="2"/>
  <c r="N1301" i="2"/>
  <c r="M1301" i="2"/>
  <c r="V1300" i="2"/>
  <c r="U1300" i="2"/>
  <c r="T1300" i="2"/>
  <c r="S1300" i="2"/>
  <c r="R1300" i="2"/>
  <c r="Q1300" i="2"/>
  <c r="P1300" i="2"/>
  <c r="O1300" i="2"/>
  <c r="N1300" i="2"/>
  <c r="M1300" i="2"/>
  <c r="V1299" i="2"/>
  <c r="U1299" i="2"/>
  <c r="T1299" i="2"/>
  <c r="S1299" i="2"/>
  <c r="R1299" i="2"/>
  <c r="Q1299" i="2"/>
  <c r="P1299" i="2"/>
  <c r="O1299" i="2"/>
  <c r="N1299" i="2"/>
  <c r="M1299" i="2"/>
  <c r="V1298" i="2"/>
  <c r="U1298" i="2"/>
  <c r="T1298" i="2"/>
  <c r="S1298" i="2"/>
  <c r="R1298" i="2"/>
  <c r="Q1298" i="2"/>
  <c r="P1298" i="2"/>
  <c r="O1298" i="2"/>
  <c r="N1298" i="2"/>
  <c r="M1298" i="2"/>
  <c r="V1297" i="2"/>
  <c r="U1297" i="2"/>
  <c r="T1297" i="2"/>
  <c r="S1297" i="2"/>
  <c r="R1297" i="2"/>
  <c r="Q1297" i="2"/>
  <c r="P1297" i="2"/>
  <c r="O1297" i="2"/>
  <c r="N1297" i="2"/>
  <c r="M1297" i="2"/>
  <c r="V1296" i="2"/>
  <c r="U1296" i="2"/>
  <c r="T1296" i="2"/>
  <c r="S1296" i="2"/>
  <c r="R1296" i="2"/>
  <c r="Q1296" i="2"/>
  <c r="P1296" i="2"/>
  <c r="O1296" i="2"/>
  <c r="N1296" i="2"/>
  <c r="M1296" i="2"/>
  <c r="V1295" i="2"/>
  <c r="U1295" i="2"/>
  <c r="T1295" i="2"/>
  <c r="S1295" i="2"/>
  <c r="R1295" i="2"/>
  <c r="Q1295" i="2"/>
  <c r="P1295" i="2"/>
  <c r="O1295" i="2"/>
  <c r="N1295" i="2"/>
  <c r="M1295" i="2"/>
  <c r="V1294" i="2"/>
  <c r="U1294" i="2"/>
  <c r="T1294" i="2"/>
  <c r="S1294" i="2"/>
  <c r="R1294" i="2"/>
  <c r="Q1294" i="2"/>
  <c r="P1294" i="2"/>
  <c r="O1294" i="2"/>
  <c r="N1294" i="2"/>
  <c r="M1294" i="2"/>
  <c r="V1293" i="2"/>
  <c r="U1293" i="2"/>
  <c r="T1293" i="2"/>
  <c r="S1293" i="2"/>
  <c r="R1293" i="2"/>
  <c r="Q1293" i="2"/>
  <c r="P1293" i="2"/>
  <c r="O1293" i="2"/>
  <c r="N1293" i="2"/>
  <c r="M1293" i="2"/>
  <c r="V1292" i="2"/>
  <c r="U1292" i="2"/>
  <c r="T1292" i="2"/>
  <c r="S1292" i="2"/>
  <c r="R1292" i="2"/>
  <c r="Q1292" i="2"/>
  <c r="P1292" i="2"/>
  <c r="O1292" i="2"/>
  <c r="N1292" i="2"/>
  <c r="M1292" i="2"/>
  <c r="V1291" i="2"/>
  <c r="U1291" i="2"/>
  <c r="T1291" i="2"/>
  <c r="S1291" i="2"/>
  <c r="R1291" i="2"/>
  <c r="Q1291" i="2"/>
  <c r="P1291" i="2"/>
  <c r="O1291" i="2"/>
  <c r="N1291" i="2"/>
  <c r="M1291" i="2"/>
  <c r="V1290" i="2"/>
  <c r="U1290" i="2"/>
  <c r="T1290" i="2"/>
  <c r="S1290" i="2"/>
  <c r="R1290" i="2"/>
  <c r="Q1290" i="2"/>
  <c r="P1290" i="2"/>
  <c r="O1290" i="2"/>
  <c r="N1290" i="2"/>
  <c r="M1290" i="2"/>
  <c r="V1289" i="2"/>
  <c r="U1289" i="2"/>
  <c r="T1289" i="2"/>
  <c r="S1289" i="2"/>
  <c r="R1289" i="2"/>
  <c r="Q1289" i="2"/>
  <c r="P1289" i="2"/>
  <c r="O1289" i="2"/>
  <c r="N1289" i="2"/>
  <c r="M1289" i="2"/>
  <c r="V1288" i="2"/>
  <c r="U1288" i="2"/>
  <c r="T1288" i="2"/>
  <c r="S1288" i="2"/>
  <c r="R1288" i="2"/>
  <c r="Q1288" i="2"/>
  <c r="P1288" i="2"/>
  <c r="O1288" i="2"/>
  <c r="N1288" i="2"/>
  <c r="M1288" i="2"/>
  <c r="V1287" i="2"/>
  <c r="U1287" i="2"/>
  <c r="T1287" i="2"/>
  <c r="S1287" i="2"/>
  <c r="R1287" i="2"/>
  <c r="Q1287" i="2"/>
  <c r="P1287" i="2"/>
  <c r="O1287" i="2"/>
  <c r="N1287" i="2"/>
  <c r="M1287" i="2"/>
  <c r="V1286" i="2"/>
  <c r="U1286" i="2"/>
  <c r="T1286" i="2"/>
  <c r="S1286" i="2"/>
  <c r="R1286" i="2"/>
  <c r="Q1286" i="2"/>
  <c r="P1286" i="2"/>
  <c r="O1286" i="2"/>
  <c r="N1286" i="2"/>
  <c r="M1286" i="2"/>
  <c r="V1285" i="2"/>
  <c r="U1285" i="2"/>
  <c r="T1285" i="2"/>
  <c r="S1285" i="2"/>
  <c r="R1285" i="2"/>
  <c r="Q1285" i="2"/>
  <c r="P1285" i="2"/>
  <c r="O1285" i="2"/>
  <c r="N1285" i="2"/>
  <c r="M1285" i="2"/>
  <c r="V1284" i="2"/>
  <c r="U1284" i="2"/>
  <c r="T1284" i="2"/>
  <c r="S1284" i="2"/>
  <c r="R1284" i="2"/>
  <c r="Q1284" i="2"/>
  <c r="P1284" i="2"/>
  <c r="O1284" i="2"/>
  <c r="N1284" i="2"/>
  <c r="M1284" i="2"/>
  <c r="V1283" i="2"/>
  <c r="U1283" i="2"/>
  <c r="T1283" i="2"/>
  <c r="S1283" i="2"/>
  <c r="R1283" i="2"/>
  <c r="Q1283" i="2"/>
  <c r="P1283" i="2"/>
  <c r="O1283" i="2"/>
  <c r="N1283" i="2"/>
  <c r="M1283" i="2"/>
  <c r="V1282" i="2"/>
  <c r="U1282" i="2"/>
  <c r="T1282" i="2"/>
  <c r="S1282" i="2"/>
  <c r="R1282" i="2"/>
  <c r="Q1282" i="2"/>
  <c r="P1282" i="2"/>
  <c r="O1282" i="2"/>
  <c r="N1282" i="2"/>
  <c r="M1282" i="2"/>
  <c r="V1281" i="2"/>
  <c r="U1281" i="2"/>
  <c r="T1281" i="2"/>
  <c r="S1281" i="2"/>
  <c r="R1281" i="2"/>
  <c r="Q1281" i="2"/>
  <c r="P1281" i="2"/>
  <c r="O1281" i="2"/>
  <c r="N1281" i="2"/>
  <c r="M1281" i="2"/>
  <c r="V1280" i="2"/>
  <c r="U1280" i="2"/>
  <c r="T1280" i="2"/>
  <c r="S1280" i="2"/>
  <c r="R1280" i="2"/>
  <c r="Q1280" i="2"/>
  <c r="P1280" i="2"/>
  <c r="O1280" i="2"/>
  <c r="N1280" i="2"/>
  <c r="M1280" i="2"/>
  <c r="V1279" i="2"/>
  <c r="U1279" i="2"/>
  <c r="T1279" i="2"/>
  <c r="S1279" i="2"/>
  <c r="R1279" i="2"/>
  <c r="Q1279" i="2"/>
  <c r="P1279" i="2"/>
  <c r="O1279" i="2"/>
  <c r="N1279" i="2"/>
  <c r="M1279" i="2"/>
  <c r="V1278" i="2"/>
  <c r="U1278" i="2"/>
  <c r="T1278" i="2"/>
  <c r="S1278" i="2"/>
  <c r="R1278" i="2"/>
  <c r="Q1278" i="2"/>
  <c r="P1278" i="2"/>
  <c r="O1278" i="2"/>
  <c r="N1278" i="2"/>
  <c r="M1278" i="2"/>
  <c r="V1277" i="2"/>
  <c r="U1277" i="2"/>
  <c r="T1277" i="2"/>
  <c r="S1277" i="2"/>
  <c r="R1277" i="2"/>
  <c r="Q1277" i="2"/>
  <c r="P1277" i="2"/>
  <c r="O1277" i="2"/>
  <c r="N1277" i="2"/>
  <c r="M1277" i="2"/>
  <c r="V1276" i="2"/>
  <c r="U1276" i="2"/>
  <c r="T1276" i="2"/>
  <c r="S1276" i="2"/>
  <c r="R1276" i="2"/>
  <c r="Q1276" i="2"/>
  <c r="P1276" i="2"/>
  <c r="O1276" i="2"/>
  <c r="N1276" i="2"/>
  <c r="M1276" i="2"/>
  <c r="V1275" i="2"/>
  <c r="U1275" i="2"/>
  <c r="T1275" i="2"/>
  <c r="S1275" i="2"/>
  <c r="R1275" i="2"/>
  <c r="Q1275" i="2"/>
  <c r="P1275" i="2"/>
  <c r="O1275" i="2"/>
  <c r="N1275" i="2"/>
  <c r="M1275" i="2"/>
  <c r="V1274" i="2"/>
  <c r="U1274" i="2"/>
  <c r="T1274" i="2"/>
  <c r="S1274" i="2"/>
  <c r="R1274" i="2"/>
  <c r="Q1274" i="2"/>
  <c r="P1274" i="2"/>
  <c r="O1274" i="2"/>
  <c r="N1274" i="2"/>
  <c r="M1274" i="2"/>
  <c r="V1273" i="2"/>
  <c r="U1273" i="2"/>
  <c r="T1273" i="2"/>
  <c r="S1273" i="2"/>
  <c r="R1273" i="2"/>
  <c r="Q1273" i="2"/>
  <c r="P1273" i="2"/>
  <c r="O1273" i="2"/>
  <c r="N1273" i="2"/>
  <c r="M1273" i="2"/>
  <c r="V1272" i="2"/>
  <c r="U1272" i="2"/>
  <c r="T1272" i="2"/>
  <c r="S1272" i="2"/>
  <c r="R1272" i="2"/>
  <c r="Q1272" i="2"/>
  <c r="P1272" i="2"/>
  <c r="O1272" i="2"/>
  <c r="N1272" i="2"/>
  <c r="M1272" i="2"/>
  <c r="V1271" i="2"/>
  <c r="U1271" i="2"/>
  <c r="T1271" i="2"/>
  <c r="S1271" i="2"/>
  <c r="R1271" i="2"/>
  <c r="Q1271" i="2"/>
  <c r="P1271" i="2"/>
  <c r="O1271" i="2"/>
  <c r="N1271" i="2"/>
  <c r="M1271" i="2"/>
  <c r="V1270" i="2"/>
  <c r="U1270" i="2"/>
  <c r="T1270" i="2"/>
  <c r="S1270" i="2"/>
  <c r="R1270" i="2"/>
  <c r="Q1270" i="2"/>
  <c r="P1270" i="2"/>
  <c r="O1270" i="2"/>
  <c r="N1270" i="2"/>
  <c r="M1270" i="2"/>
  <c r="V1269" i="2"/>
  <c r="U1269" i="2"/>
  <c r="T1269" i="2"/>
  <c r="S1269" i="2"/>
  <c r="R1269" i="2"/>
  <c r="Q1269" i="2"/>
  <c r="P1269" i="2"/>
  <c r="O1269" i="2"/>
  <c r="N1269" i="2"/>
  <c r="M1269" i="2"/>
  <c r="V1268" i="2"/>
  <c r="U1268" i="2"/>
  <c r="T1268" i="2"/>
  <c r="S1268" i="2"/>
  <c r="R1268" i="2"/>
  <c r="Q1268" i="2"/>
  <c r="P1268" i="2"/>
  <c r="O1268" i="2"/>
  <c r="N1268" i="2"/>
  <c r="M1268" i="2"/>
  <c r="V1267" i="2"/>
  <c r="U1267" i="2"/>
  <c r="T1267" i="2"/>
  <c r="S1267" i="2"/>
  <c r="R1267" i="2"/>
  <c r="Q1267" i="2"/>
  <c r="P1267" i="2"/>
  <c r="O1267" i="2"/>
  <c r="N1267" i="2"/>
  <c r="M1267" i="2"/>
  <c r="V1266" i="2"/>
  <c r="U1266" i="2"/>
  <c r="T1266" i="2"/>
  <c r="S1266" i="2"/>
  <c r="R1266" i="2"/>
  <c r="Q1266" i="2"/>
  <c r="P1266" i="2"/>
  <c r="O1266" i="2"/>
  <c r="N1266" i="2"/>
  <c r="M1266" i="2"/>
  <c r="V1265" i="2"/>
  <c r="U1265" i="2"/>
  <c r="T1265" i="2"/>
  <c r="S1265" i="2"/>
  <c r="R1265" i="2"/>
  <c r="Q1265" i="2"/>
  <c r="P1265" i="2"/>
  <c r="O1265" i="2"/>
  <c r="N1265" i="2"/>
  <c r="M1265" i="2"/>
  <c r="V1264" i="2"/>
  <c r="U1264" i="2"/>
  <c r="T1264" i="2"/>
  <c r="S1264" i="2"/>
  <c r="R1264" i="2"/>
  <c r="Q1264" i="2"/>
  <c r="P1264" i="2"/>
  <c r="O1264" i="2"/>
  <c r="N1264" i="2"/>
  <c r="M1264" i="2"/>
  <c r="V1263" i="2"/>
  <c r="U1263" i="2"/>
  <c r="T1263" i="2"/>
  <c r="S1263" i="2"/>
  <c r="R1263" i="2"/>
  <c r="Q1263" i="2"/>
  <c r="P1263" i="2"/>
  <c r="O1263" i="2"/>
  <c r="N1263" i="2"/>
  <c r="M1263" i="2"/>
  <c r="V1262" i="2"/>
  <c r="U1262" i="2"/>
  <c r="T1262" i="2"/>
  <c r="S1262" i="2"/>
  <c r="R1262" i="2"/>
  <c r="Q1262" i="2"/>
  <c r="P1262" i="2"/>
  <c r="O1262" i="2"/>
  <c r="N1262" i="2"/>
  <c r="M1262" i="2"/>
  <c r="V1261" i="2"/>
  <c r="U1261" i="2"/>
  <c r="T1261" i="2"/>
  <c r="S1261" i="2"/>
  <c r="R1261" i="2"/>
  <c r="Q1261" i="2"/>
  <c r="P1261" i="2"/>
  <c r="O1261" i="2"/>
  <c r="N1261" i="2"/>
  <c r="M1261" i="2"/>
  <c r="V1260" i="2"/>
  <c r="U1260" i="2"/>
  <c r="T1260" i="2"/>
  <c r="S1260" i="2"/>
  <c r="R1260" i="2"/>
  <c r="Q1260" i="2"/>
  <c r="P1260" i="2"/>
  <c r="O1260" i="2"/>
  <c r="N1260" i="2"/>
  <c r="M1260" i="2"/>
  <c r="V1259" i="2"/>
  <c r="U1259" i="2"/>
  <c r="T1259" i="2"/>
  <c r="S1259" i="2"/>
  <c r="R1259" i="2"/>
  <c r="Q1259" i="2"/>
  <c r="P1259" i="2"/>
  <c r="O1259" i="2"/>
  <c r="N1259" i="2"/>
  <c r="M1259" i="2"/>
  <c r="V1258" i="2"/>
  <c r="U1258" i="2"/>
  <c r="T1258" i="2"/>
  <c r="S1258" i="2"/>
  <c r="R1258" i="2"/>
  <c r="Q1258" i="2"/>
  <c r="P1258" i="2"/>
  <c r="O1258" i="2"/>
  <c r="N1258" i="2"/>
  <c r="M1258" i="2"/>
  <c r="V1257" i="2"/>
  <c r="U1257" i="2"/>
  <c r="T1257" i="2"/>
  <c r="S1257" i="2"/>
  <c r="R1257" i="2"/>
  <c r="Q1257" i="2"/>
  <c r="P1257" i="2"/>
  <c r="O1257" i="2"/>
  <c r="N1257" i="2"/>
  <c r="M1257" i="2"/>
  <c r="V1256" i="2"/>
  <c r="U1256" i="2"/>
  <c r="T1256" i="2"/>
  <c r="S1256" i="2"/>
  <c r="R1256" i="2"/>
  <c r="Q1256" i="2"/>
  <c r="P1256" i="2"/>
  <c r="O1256" i="2"/>
  <c r="N1256" i="2"/>
  <c r="M1256" i="2"/>
  <c r="V1255" i="2"/>
  <c r="U1255" i="2"/>
  <c r="T1255" i="2"/>
  <c r="S1255" i="2"/>
  <c r="R1255" i="2"/>
  <c r="Q1255" i="2"/>
  <c r="P1255" i="2"/>
  <c r="O1255" i="2"/>
  <c r="N1255" i="2"/>
  <c r="M1255" i="2"/>
  <c r="V1254" i="2"/>
  <c r="U1254" i="2"/>
  <c r="T1254" i="2"/>
  <c r="S1254" i="2"/>
  <c r="R1254" i="2"/>
  <c r="Q1254" i="2"/>
  <c r="P1254" i="2"/>
  <c r="O1254" i="2"/>
  <c r="N1254" i="2"/>
  <c r="M1254" i="2"/>
  <c r="V1253" i="2"/>
  <c r="U1253" i="2"/>
  <c r="T1253" i="2"/>
  <c r="S1253" i="2"/>
  <c r="R1253" i="2"/>
  <c r="Q1253" i="2"/>
  <c r="P1253" i="2"/>
  <c r="O1253" i="2"/>
  <c r="N1253" i="2"/>
  <c r="M1253" i="2"/>
  <c r="V1252" i="2"/>
  <c r="U1252" i="2"/>
  <c r="T1252" i="2"/>
  <c r="S1252" i="2"/>
  <c r="R1252" i="2"/>
  <c r="Q1252" i="2"/>
  <c r="P1252" i="2"/>
  <c r="O1252" i="2"/>
  <c r="N1252" i="2"/>
  <c r="M1252" i="2"/>
  <c r="V1251" i="2"/>
  <c r="U1251" i="2"/>
  <c r="T1251" i="2"/>
  <c r="S1251" i="2"/>
  <c r="R1251" i="2"/>
  <c r="Q1251" i="2"/>
  <c r="P1251" i="2"/>
  <c r="O1251" i="2"/>
  <c r="N1251" i="2"/>
  <c r="M1251" i="2"/>
  <c r="V1250" i="2"/>
  <c r="U1250" i="2"/>
  <c r="T1250" i="2"/>
  <c r="S1250" i="2"/>
  <c r="R1250" i="2"/>
  <c r="Q1250" i="2"/>
  <c r="P1250" i="2"/>
  <c r="O1250" i="2"/>
  <c r="N1250" i="2"/>
  <c r="M1250" i="2"/>
  <c r="V1249" i="2"/>
  <c r="U1249" i="2"/>
  <c r="T1249" i="2"/>
  <c r="S1249" i="2"/>
  <c r="R1249" i="2"/>
  <c r="Q1249" i="2"/>
  <c r="P1249" i="2"/>
  <c r="O1249" i="2"/>
  <c r="N1249" i="2"/>
  <c r="M1249" i="2"/>
  <c r="V1248" i="2"/>
  <c r="U1248" i="2"/>
  <c r="T1248" i="2"/>
  <c r="S1248" i="2"/>
  <c r="R1248" i="2"/>
  <c r="Q1248" i="2"/>
  <c r="P1248" i="2"/>
  <c r="O1248" i="2"/>
  <c r="N1248" i="2"/>
  <c r="M1248" i="2"/>
  <c r="V1247" i="2"/>
  <c r="U1247" i="2"/>
  <c r="T1247" i="2"/>
  <c r="S1247" i="2"/>
  <c r="R1247" i="2"/>
  <c r="Q1247" i="2"/>
  <c r="P1247" i="2"/>
  <c r="O1247" i="2"/>
  <c r="N1247" i="2"/>
  <c r="M1247" i="2"/>
  <c r="V1246" i="2"/>
  <c r="U1246" i="2"/>
  <c r="T1246" i="2"/>
  <c r="S1246" i="2"/>
  <c r="R1246" i="2"/>
  <c r="Q1246" i="2"/>
  <c r="P1246" i="2"/>
  <c r="O1246" i="2"/>
  <c r="N1246" i="2"/>
  <c r="M1246" i="2"/>
  <c r="V1245" i="2"/>
  <c r="U1245" i="2"/>
  <c r="T1245" i="2"/>
  <c r="S1245" i="2"/>
  <c r="R1245" i="2"/>
  <c r="Q1245" i="2"/>
  <c r="P1245" i="2"/>
  <c r="O1245" i="2"/>
  <c r="N1245" i="2"/>
  <c r="M1245" i="2"/>
  <c r="V1244" i="2"/>
  <c r="U1244" i="2"/>
  <c r="T1244" i="2"/>
  <c r="S1244" i="2"/>
  <c r="R1244" i="2"/>
  <c r="Q1244" i="2"/>
  <c r="P1244" i="2"/>
  <c r="O1244" i="2"/>
  <c r="N1244" i="2"/>
  <c r="M1244" i="2"/>
  <c r="V1243" i="2"/>
  <c r="U1243" i="2"/>
  <c r="T1243" i="2"/>
  <c r="S1243" i="2"/>
  <c r="R1243" i="2"/>
  <c r="Q1243" i="2"/>
  <c r="P1243" i="2"/>
  <c r="O1243" i="2"/>
  <c r="N1243" i="2"/>
  <c r="M1243" i="2"/>
  <c r="V1242" i="2"/>
  <c r="U1242" i="2"/>
  <c r="T1242" i="2"/>
  <c r="S1242" i="2"/>
  <c r="R1242" i="2"/>
  <c r="Q1242" i="2"/>
  <c r="P1242" i="2"/>
  <c r="O1242" i="2"/>
  <c r="N1242" i="2"/>
  <c r="M1242" i="2"/>
  <c r="V1241" i="2"/>
  <c r="U1241" i="2"/>
  <c r="T1241" i="2"/>
  <c r="S1241" i="2"/>
  <c r="R1241" i="2"/>
  <c r="Q1241" i="2"/>
  <c r="P1241" i="2"/>
  <c r="O1241" i="2"/>
  <c r="N1241" i="2"/>
  <c r="M1241" i="2"/>
  <c r="V1240" i="2"/>
  <c r="U1240" i="2"/>
  <c r="T1240" i="2"/>
  <c r="S1240" i="2"/>
  <c r="R1240" i="2"/>
  <c r="Q1240" i="2"/>
  <c r="P1240" i="2"/>
  <c r="O1240" i="2"/>
  <c r="N1240" i="2"/>
  <c r="M1240" i="2"/>
  <c r="V1239" i="2"/>
  <c r="U1239" i="2"/>
  <c r="T1239" i="2"/>
  <c r="S1239" i="2"/>
  <c r="R1239" i="2"/>
  <c r="Q1239" i="2"/>
  <c r="P1239" i="2"/>
  <c r="O1239" i="2"/>
  <c r="N1239" i="2"/>
  <c r="M1239" i="2"/>
  <c r="V1238" i="2"/>
  <c r="U1238" i="2"/>
  <c r="T1238" i="2"/>
  <c r="S1238" i="2"/>
  <c r="R1238" i="2"/>
  <c r="Q1238" i="2"/>
  <c r="P1238" i="2"/>
  <c r="O1238" i="2"/>
  <c r="N1238" i="2"/>
  <c r="M1238" i="2"/>
  <c r="V1237" i="2"/>
  <c r="U1237" i="2"/>
  <c r="T1237" i="2"/>
  <c r="S1237" i="2"/>
  <c r="R1237" i="2"/>
  <c r="Q1237" i="2"/>
  <c r="P1237" i="2"/>
  <c r="O1237" i="2"/>
  <c r="N1237" i="2"/>
  <c r="M1237" i="2"/>
  <c r="V1236" i="2"/>
  <c r="U1236" i="2"/>
  <c r="T1236" i="2"/>
  <c r="S1236" i="2"/>
  <c r="R1236" i="2"/>
  <c r="Q1236" i="2"/>
  <c r="P1236" i="2"/>
  <c r="O1236" i="2"/>
  <c r="N1236" i="2"/>
  <c r="M1236" i="2"/>
  <c r="V1235" i="2"/>
  <c r="U1235" i="2"/>
  <c r="T1235" i="2"/>
  <c r="S1235" i="2"/>
  <c r="R1235" i="2"/>
  <c r="Q1235" i="2"/>
  <c r="P1235" i="2"/>
  <c r="O1235" i="2"/>
  <c r="N1235" i="2"/>
  <c r="M1235" i="2"/>
  <c r="V1234" i="2"/>
  <c r="U1234" i="2"/>
  <c r="T1234" i="2"/>
  <c r="S1234" i="2"/>
  <c r="R1234" i="2"/>
  <c r="Q1234" i="2"/>
  <c r="P1234" i="2"/>
  <c r="O1234" i="2"/>
  <c r="N1234" i="2"/>
  <c r="M1234" i="2"/>
  <c r="V1233" i="2"/>
  <c r="U1233" i="2"/>
  <c r="T1233" i="2"/>
  <c r="S1233" i="2"/>
  <c r="R1233" i="2"/>
  <c r="Q1233" i="2"/>
  <c r="P1233" i="2"/>
  <c r="O1233" i="2"/>
  <c r="N1233" i="2"/>
  <c r="M1233" i="2"/>
  <c r="V1232" i="2"/>
  <c r="U1232" i="2"/>
  <c r="T1232" i="2"/>
  <c r="S1232" i="2"/>
  <c r="R1232" i="2"/>
  <c r="Q1232" i="2"/>
  <c r="P1232" i="2"/>
  <c r="O1232" i="2"/>
  <c r="N1232" i="2"/>
  <c r="M1232" i="2"/>
  <c r="V1231" i="2"/>
  <c r="U1231" i="2"/>
  <c r="T1231" i="2"/>
  <c r="S1231" i="2"/>
  <c r="R1231" i="2"/>
  <c r="Q1231" i="2"/>
  <c r="P1231" i="2"/>
  <c r="O1231" i="2"/>
  <c r="N1231" i="2"/>
  <c r="M1231" i="2"/>
  <c r="V1230" i="2"/>
  <c r="U1230" i="2"/>
  <c r="T1230" i="2"/>
  <c r="S1230" i="2"/>
  <c r="R1230" i="2"/>
  <c r="Q1230" i="2"/>
  <c r="P1230" i="2"/>
  <c r="O1230" i="2"/>
  <c r="N1230" i="2"/>
  <c r="M1230" i="2"/>
  <c r="V1229" i="2"/>
  <c r="U1229" i="2"/>
  <c r="T1229" i="2"/>
  <c r="S1229" i="2"/>
  <c r="R1229" i="2"/>
  <c r="Q1229" i="2"/>
  <c r="P1229" i="2"/>
  <c r="O1229" i="2"/>
  <c r="N1229" i="2"/>
  <c r="M1229" i="2"/>
  <c r="V1228" i="2"/>
  <c r="U1228" i="2"/>
  <c r="T1228" i="2"/>
  <c r="S1228" i="2"/>
  <c r="R1228" i="2"/>
  <c r="Q1228" i="2"/>
  <c r="P1228" i="2"/>
  <c r="O1228" i="2"/>
  <c r="N1228" i="2"/>
  <c r="M1228" i="2"/>
  <c r="V1227" i="2"/>
  <c r="U1227" i="2"/>
  <c r="T1227" i="2"/>
  <c r="S1227" i="2"/>
  <c r="R1227" i="2"/>
  <c r="Q1227" i="2"/>
  <c r="P1227" i="2"/>
  <c r="O1227" i="2"/>
  <c r="N1227" i="2"/>
  <c r="M1227" i="2"/>
  <c r="V1226" i="2"/>
  <c r="U1226" i="2"/>
  <c r="T1226" i="2"/>
  <c r="S1226" i="2"/>
  <c r="R1226" i="2"/>
  <c r="Q1226" i="2"/>
  <c r="P1226" i="2"/>
  <c r="O1226" i="2"/>
  <c r="N1226" i="2"/>
  <c r="M1226" i="2"/>
  <c r="V1225" i="2"/>
  <c r="U1225" i="2"/>
  <c r="T1225" i="2"/>
  <c r="S1225" i="2"/>
  <c r="R1225" i="2"/>
  <c r="Q1225" i="2"/>
  <c r="P1225" i="2"/>
  <c r="O1225" i="2"/>
  <c r="N1225" i="2"/>
  <c r="M1225" i="2"/>
  <c r="V1224" i="2"/>
  <c r="U1224" i="2"/>
  <c r="T1224" i="2"/>
  <c r="S1224" i="2"/>
  <c r="R1224" i="2"/>
  <c r="Q1224" i="2"/>
  <c r="P1224" i="2"/>
  <c r="O1224" i="2"/>
  <c r="N1224" i="2"/>
  <c r="M1224" i="2"/>
  <c r="V1223" i="2"/>
  <c r="U1223" i="2"/>
  <c r="T1223" i="2"/>
  <c r="S1223" i="2"/>
  <c r="R1223" i="2"/>
  <c r="Q1223" i="2"/>
  <c r="P1223" i="2"/>
  <c r="O1223" i="2"/>
  <c r="N1223" i="2"/>
  <c r="M1223" i="2"/>
  <c r="V1222" i="2"/>
  <c r="U1222" i="2"/>
  <c r="T1222" i="2"/>
  <c r="S1222" i="2"/>
  <c r="R1222" i="2"/>
  <c r="Q1222" i="2"/>
  <c r="P1222" i="2"/>
  <c r="O1222" i="2"/>
  <c r="N1222" i="2"/>
  <c r="M1222" i="2"/>
  <c r="V1221" i="2"/>
  <c r="U1221" i="2"/>
  <c r="T1221" i="2"/>
  <c r="S1221" i="2"/>
  <c r="R1221" i="2"/>
  <c r="Q1221" i="2"/>
  <c r="P1221" i="2"/>
  <c r="O1221" i="2"/>
  <c r="N1221" i="2"/>
  <c r="M1221" i="2"/>
  <c r="V1220" i="2"/>
  <c r="U1220" i="2"/>
  <c r="T1220" i="2"/>
  <c r="S1220" i="2"/>
  <c r="R1220" i="2"/>
  <c r="Q1220" i="2"/>
  <c r="P1220" i="2"/>
  <c r="O1220" i="2"/>
  <c r="N1220" i="2"/>
  <c r="M1220" i="2"/>
  <c r="V1219" i="2"/>
  <c r="U1219" i="2"/>
  <c r="T1219" i="2"/>
  <c r="S1219" i="2"/>
  <c r="R1219" i="2"/>
  <c r="Q1219" i="2"/>
  <c r="P1219" i="2"/>
  <c r="O1219" i="2"/>
  <c r="N1219" i="2"/>
  <c r="M1219" i="2"/>
  <c r="V1218" i="2"/>
  <c r="U1218" i="2"/>
  <c r="T1218" i="2"/>
  <c r="S1218" i="2"/>
  <c r="R1218" i="2"/>
  <c r="Q1218" i="2"/>
  <c r="P1218" i="2"/>
  <c r="O1218" i="2"/>
  <c r="N1218" i="2"/>
  <c r="M1218" i="2"/>
  <c r="V1217" i="2"/>
  <c r="U1217" i="2"/>
  <c r="T1217" i="2"/>
  <c r="S1217" i="2"/>
  <c r="R1217" i="2"/>
  <c r="Q1217" i="2"/>
  <c r="P1217" i="2"/>
  <c r="O1217" i="2"/>
  <c r="N1217" i="2"/>
  <c r="M1217" i="2"/>
  <c r="V1216" i="2"/>
  <c r="U1216" i="2"/>
  <c r="T1216" i="2"/>
  <c r="S1216" i="2"/>
  <c r="R1216" i="2"/>
  <c r="Q1216" i="2"/>
  <c r="P1216" i="2"/>
  <c r="O1216" i="2"/>
  <c r="N1216" i="2"/>
  <c r="M1216" i="2"/>
  <c r="V1215" i="2"/>
  <c r="U1215" i="2"/>
  <c r="T1215" i="2"/>
  <c r="S1215" i="2"/>
  <c r="R1215" i="2"/>
  <c r="Q1215" i="2"/>
  <c r="P1215" i="2"/>
  <c r="O1215" i="2"/>
  <c r="N1215" i="2"/>
  <c r="M1215" i="2"/>
  <c r="V1214" i="2"/>
  <c r="U1214" i="2"/>
  <c r="T1214" i="2"/>
  <c r="S1214" i="2"/>
  <c r="R1214" i="2"/>
  <c r="Q1214" i="2"/>
  <c r="P1214" i="2"/>
  <c r="O1214" i="2"/>
  <c r="N1214" i="2"/>
  <c r="M1214" i="2"/>
  <c r="V1213" i="2"/>
  <c r="U1213" i="2"/>
  <c r="T1213" i="2"/>
  <c r="S1213" i="2"/>
  <c r="R1213" i="2"/>
  <c r="Q1213" i="2"/>
  <c r="P1213" i="2"/>
  <c r="O1213" i="2"/>
  <c r="N1213" i="2"/>
  <c r="M1213" i="2"/>
  <c r="V1212" i="2"/>
  <c r="U1212" i="2"/>
  <c r="T1212" i="2"/>
  <c r="S1212" i="2"/>
  <c r="R1212" i="2"/>
  <c r="Q1212" i="2"/>
  <c r="P1212" i="2"/>
  <c r="O1212" i="2"/>
  <c r="N1212" i="2"/>
  <c r="M1212" i="2"/>
  <c r="V1211" i="2"/>
  <c r="U1211" i="2"/>
  <c r="T1211" i="2"/>
  <c r="S1211" i="2"/>
  <c r="R1211" i="2"/>
  <c r="Q1211" i="2"/>
  <c r="P1211" i="2"/>
  <c r="O1211" i="2"/>
  <c r="N1211" i="2"/>
  <c r="M1211" i="2"/>
  <c r="V1210" i="2"/>
  <c r="U1210" i="2"/>
  <c r="T1210" i="2"/>
  <c r="S1210" i="2"/>
  <c r="R1210" i="2"/>
  <c r="Q1210" i="2"/>
  <c r="P1210" i="2"/>
  <c r="O1210" i="2"/>
  <c r="N1210" i="2"/>
  <c r="M1210" i="2"/>
  <c r="V1209" i="2"/>
  <c r="U1209" i="2"/>
  <c r="T1209" i="2"/>
  <c r="S1209" i="2"/>
  <c r="R1209" i="2"/>
  <c r="Q1209" i="2"/>
  <c r="P1209" i="2"/>
  <c r="O1209" i="2"/>
  <c r="N1209" i="2"/>
  <c r="M1209" i="2"/>
  <c r="V1208" i="2"/>
  <c r="U1208" i="2"/>
  <c r="T1208" i="2"/>
  <c r="S1208" i="2"/>
  <c r="R1208" i="2"/>
  <c r="Q1208" i="2"/>
  <c r="P1208" i="2"/>
  <c r="O1208" i="2"/>
  <c r="N1208" i="2"/>
  <c r="M1208" i="2"/>
  <c r="V1207" i="2"/>
  <c r="U1207" i="2"/>
  <c r="T1207" i="2"/>
  <c r="S1207" i="2"/>
  <c r="R1207" i="2"/>
  <c r="Q1207" i="2"/>
  <c r="P1207" i="2"/>
  <c r="O1207" i="2"/>
  <c r="N1207" i="2"/>
  <c r="M1207" i="2"/>
  <c r="V1206" i="2"/>
  <c r="U1206" i="2"/>
  <c r="T1206" i="2"/>
  <c r="S1206" i="2"/>
  <c r="R1206" i="2"/>
  <c r="Q1206" i="2"/>
  <c r="P1206" i="2"/>
  <c r="O1206" i="2"/>
  <c r="N1206" i="2"/>
  <c r="M1206" i="2"/>
  <c r="V1205" i="2"/>
  <c r="U1205" i="2"/>
  <c r="T1205" i="2"/>
  <c r="S1205" i="2"/>
  <c r="R1205" i="2"/>
  <c r="Q1205" i="2"/>
  <c r="P1205" i="2"/>
  <c r="O1205" i="2"/>
  <c r="N1205" i="2"/>
  <c r="M1205" i="2"/>
  <c r="V1204" i="2"/>
  <c r="U1204" i="2"/>
  <c r="T1204" i="2"/>
  <c r="S1204" i="2"/>
  <c r="R1204" i="2"/>
  <c r="Q1204" i="2"/>
  <c r="P1204" i="2"/>
  <c r="O1204" i="2"/>
  <c r="N1204" i="2"/>
  <c r="M1204" i="2"/>
  <c r="V1203" i="2"/>
  <c r="U1203" i="2"/>
  <c r="T1203" i="2"/>
  <c r="S1203" i="2"/>
  <c r="R1203" i="2"/>
  <c r="Q1203" i="2"/>
  <c r="P1203" i="2"/>
  <c r="O1203" i="2"/>
  <c r="N1203" i="2"/>
  <c r="M1203" i="2"/>
  <c r="V1202" i="2"/>
  <c r="U1202" i="2"/>
  <c r="T1202" i="2"/>
  <c r="S1202" i="2"/>
  <c r="R1202" i="2"/>
  <c r="Q1202" i="2"/>
  <c r="P1202" i="2"/>
  <c r="O1202" i="2"/>
  <c r="N1202" i="2"/>
  <c r="M1202" i="2"/>
  <c r="V1201" i="2"/>
  <c r="U1201" i="2"/>
  <c r="T1201" i="2"/>
  <c r="S1201" i="2"/>
  <c r="R1201" i="2"/>
  <c r="Q1201" i="2"/>
  <c r="P1201" i="2"/>
  <c r="O1201" i="2"/>
  <c r="N1201" i="2"/>
  <c r="M1201" i="2"/>
  <c r="V1200" i="2"/>
  <c r="U1200" i="2"/>
  <c r="T1200" i="2"/>
  <c r="S1200" i="2"/>
  <c r="R1200" i="2"/>
  <c r="Q1200" i="2"/>
  <c r="P1200" i="2"/>
  <c r="O1200" i="2"/>
  <c r="N1200" i="2"/>
  <c r="M1200" i="2"/>
  <c r="V1199" i="2"/>
  <c r="U1199" i="2"/>
  <c r="T1199" i="2"/>
  <c r="S1199" i="2"/>
  <c r="R1199" i="2"/>
  <c r="Q1199" i="2"/>
  <c r="P1199" i="2"/>
  <c r="O1199" i="2"/>
  <c r="N1199" i="2"/>
  <c r="M1199" i="2"/>
  <c r="V1198" i="2"/>
  <c r="U1198" i="2"/>
  <c r="T1198" i="2"/>
  <c r="S1198" i="2"/>
  <c r="R1198" i="2"/>
  <c r="Q1198" i="2"/>
  <c r="P1198" i="2"/>
  <c r="O1198" i="2"/>
  <c r="N1198" i="2"/>
  <c r="M1198" i="2"/>
  <c r="V1197" i="2"/>
  <c r="U1197" i="2"/>
  <c r="T1197" i="2"/>
  <c r="S1197" i="2"/>
  <c r="R1197" i="2"/>
  <c r="Q1197" i="2"/>
  <c r="P1197" i="2"/>
  <c r="O1197" i="2"/>
  <c r="N1197" i="2"/>
  <c r="M1197" i="2"/>
  <c r="V1196" i="2"/>
  <c r="U1196" i="2"/>
  <c r="T1196" i="2"/>
  <c r="S1196" i="2"/>
  <c r="R1196" i="2"/>
  <c r="Q1196" i="2"/>
  <c r="P1196" i="2"/>
  <c r="O1196" i="2"/>
  <c r="N1196" i="2"/>
  <c r="M1196" i="2"/>
  <c r="V1195" i="2"/>
  <c r="U1195" i="2"/>
  <c r="T1195" i="2"/>
  <c r="S1195" i="2"/>
  <c r="R1195" i="2"/>
  <c r="Q1195" i="2"/>
  <c r="P1195" i="2"/>
  <c r="O1195" i="2"/>
  <c r="N1195" i="2"/>
  <c r="M1195" i="2"/>
  <c r="V1194" i="2"/>
  <c r="U1194" i="2"/>
  <c r="T1194" i="2"/>
  <c r="S1194" i="2"/>
  <c r="R1194" i="2"/>
  <c r="Q1194" i="2"/>
  <c r="P1194" i="2"/>
  <c r="O1194" i="2"/>
  <c r="N1194" i="2"/>
  <c r="M1194" i="2"/>
  <c r="V1193" i="2"/>
  <c r="U1193" i="2"/>
  <c r="T1193" i="2"/>
  <c r="S1193" i="2"/>
  <c r="R1193" i="2"/>
  <c r="Q1193" i="2"/>
  <c r="P1193" i="2"/>
  <c r="O1193" i="2"/>
  <c r="N1193" i="2"/>
  <c r="M1193" i="2"/>
  <c r="V1192" i="2"/>
  <c r="U1192" i="2"/>
  <c r="T1192" i="2"/>
  <c r="S1192" i="2"/>
  <c r="R1192" i="2"/>
  <c r="Q1192" i="2"/>
  <c r="P1192" i="2"/>
  <c r="O1192" i="2"/>
  <c r="N1192" i="2"/>
  <c r="M1192" i="2"/>
  <c r="V1191" i="2"/>
  <c r="U1191" i="2"/>
  <c r="T1191" i="2"/>
  <c r="S1191" i="2"/>
  <c r="R1191" i="2"/>
  <c r="Q1191" i="2"/>
  <c r="P1191" i="2"/>
  <c r="O1191" i="2"/>
  <c r="N1191" i="2"/>
  <c r="M1191" i="2"/>
  <c r="V1190" i="2"/>
  <c r="U1190" i="2"/>
  <c r="T1190" i="2"/>
  <c r="S1190" i="2"/>
  <c r="R1190" i="2"/>
  <c r="Q1190" i="2"/>
  <c r="P1190" i="2"/>
  <c r="O1190" i="2"/>
  <c r="N1190" i="2"/>
  <c r="M1190" i="2"/>
  <c r="V1189" i="2"/>
  <c r="U1189" i="2"/>
  <c r="T1189" i="2"/>
  <c r="S1189" i="2"/>
  <c r="R1189" i="2"/>
  <c r="Q1189" i="2"/>
  <c r="P1189" i="2"/>
  <c r="O1189" i="2"/>
  <c r="N1189" i="2"/>
  <c r="M1189" i="2"/>
  <c r="V1188" i="2"/>
  <c r="U1188" i="2"/>
  <c r="T1188" i="2"/>
  <c r="S1188" i="2"/>
  <c r="R1188" i="2"/>
  <c r="Q1188" i="2"/>
  <c r="P1188" i="2"/>
  <c r="O1188" i="2"/>
  <c r="N1188" i="2"/>
  <c r="M1188" i="2"/>
  <c r="V1187" i="2"/>
  <c r="U1187" i="2"/>
  <c r="T1187" i="2"/>
  <c r="S1187" i="2"/>
  <c r="R1187" i="2"/>
  <c r="Q1187" i="2"/>
  <c r="P1187" i="2"/>
  <c r="O1187" i="2"/>
  <c r="N1187" i="2"/>
  <c r="M1187" i="2"/>
  <c r="V1186" i="2"/>
  <c r="U1186" i="2"/>
  <c r="T1186" i="2"/>
  <c r="S1186" i="2"/>
  <c r="R1186" i="2"/>
  <c r="Q1186" i="2"/>
  <c r="P1186" i="2"/>
  <c r="O1186" i="2"/>
  <c r="N1186" i="2"/>
  <c r="M1186" i="2"/>
  <c r="V1185" i="2"/>
  <c r="U1185" i="2"/>
  <c r="T1185" i="2"/>
  <c r="S1185" i="2"/>
  <c r="R1185" i="2"/>
  <c r="Q1185" i="2"/>
  <c r="P1185" i="2"/>
  <c r="O1185" i="2"/>
  <c r="N1185" i="2"/>
  <c r="M1185" i="2"/>
  <c r="V1184" i="2"/>
  <c r="U1184" i="2"/>
  <c r="T1184" i="2"/>
  <c r="S1184" i="2"/>
  <c r="R1184" i="2"/>
  <c r="Q1184" i="2"/>
  <c r="P1184" i="2"/>
  <c r="O1184" i="2"/>
  <c r="N1184" i="2"/>
  <c r="M1184" i="2"/>
  <c r="V1183" i="2"/>
  <c r="U1183" i="2"/>
  <c r="T1183" i="2"/>
  <c r="S1183" i="2"/>
  <c r="R1183" i="2"/>
  <c r="Q1183" i="2"/>
  <c r="P1183" i="2"/>
  <c r="O1183" i="2"/>
  <c r="N1183" i="2"/>
  <c r="M1183" i="2"/>
  <c r="V1182" i="2"/>
  <c r="U1182" i="2"/>
  <c r="T1182" i="2"/>
  <c r="S1182" i="2"/>
  <c r="R1182" i="2"/>
  <c r="Q1182" i="2"/>
  <c r="P1182" i="2"/>
  <c r="O1182" i="2"/>
  <c r="N1182" i="2"/>
  <c r="M1182" i="2"/>
  <c r="V1181" i="2"/>
  <c r="U1181" i="2"/>
  <c r="T1181" i="2"/>
  <c r="S1181" i="2"/>
  <c r="R1181" i="2"/>
  <c r="Q1181" i="2"/>
  <c r="P1181" i="2"/>
  <c r="O1181" i="2"/>
  <c r="N1181" i="2"/>
  <c r="M1181" i="2"/>
  <c r="V1180" i="2"/>
  <c r="U1180" i="2"/>
  <c r="T1180" i="2"/>
  <c r="S1180" i="2"/>
  <c r="R1180" i="2"/>
  <c r="Q1180" i="2"/>
  <c r="P1180" i="2"/>
  <c r="O1180" i="2"/>
  <c r="N1180" i="2"/>
  <c r="M1180" i="2"/>
  <c r="V1179" i="2"/>
  <c r="U1179" i="2"/>
  <c r="T1179" i="2"/>
  <c r="S1179" i="2"/>
  <c r="R1179" i="2"/>
  <c r="Q1179" i="2"/>
  <c r="P1179" i="2"/>
  <c r="O1179" i="2"/>
  <c r="N1179" i="2"/>
  <c r="M1179" i="2"/>
  <c r="V1178" i="2"/>
  <c r="U1178" i="2"/>
  <c r="T1178" i="2"/>
  <c r="S1178" i="2"/>
  <c r="R1178" i="2"/>
  <c r="Q1178" i="2"/>
  <c r="P1178" i="2"/>
  <c r="O1178" i="2"/>
  <c r="N1178" i="2"/>
  <c r="M1178" i="2"/>
  <c r="V1177" i="2"/>
  <c r="U1177" i="2"/>
  <c r="T1177" i="2"/>
  <c r="S1177" i="2"/>
  <c r="R1177" i="2"/>
  <c r="Q1177" i="2"/>
  <c r="P1177" i="2"/>
  <c r="O1177" i="2"/>
  <c r="N1177" i="2"/>
  <c r="M1177" i="2"/>
  <c r="V1176" i="2"/>
  <c r="U1176" i="2"/>
  <c r="T1176" i="2"/>
  <c r="S1176" i="2"/>
  <c r="R1176" i="2"/>
  <c r="Q1176" i="2"/>
  <c r="P1176" i="2"/>
  <c r="O1176" i="2"/>
  <c r="N1176" i="2"/>
  <c r="M1176" i="2"/>
  <c r="V1175" i="2"/>
  <c r="U1175" i="2"/>
  <c r="T1175" i="2"/>
  <c r="S1175" i="2"/>
  <c r="R1175" i="2"/>
  <c r="Q1175" i="2"/>
  <c r="P1175" i="2"/>
  <c r="O1175" i="2"/>
  <c r="N1175" i="2"/>
  <c r="M1175" i="2"/>
  <c r="V1174" i="2"/>
  <c r="U1174" i="2"/>
  <c r="T1174" i="2"/>
  <c r="S1174" i="2"/>
  <c r="R1174" i="2"/>
  <c r="Q1174" i="2"/>
  <c r="P1174" i="2"/>
  <c r="O1174" i="2"/>
  <c r="N1174" i="2"/>
  <c r="M1174" i="2"/>
  <c r="V1173" i="2"/>
  <c r="U1173" i="2"/>
  <c r="T1173" i="2"/>
  <c r="S1173" i="2"/>
  <c r="R1173" i="2"/>
  <c r="Q1173" i="2"/>
  <c r="P1173" i="2"/>
  <c r="O1173" i="2"/>
  <c r="N1173" i="2"/>
  <c r="M1173" i="2"/>
  <c r="V1172" i="2"/>
  <c r="U1172" i="2"/>
  <c r="T1172" i="2"/>
  <c r="S1172" i="2"/>
  <c r="R1172" i="2"/>
  <c r="Q1172" i="2"/>
  <c r="P1172" i="2"/>
  <c r="O1172" i="2"/>
  <c r="N1172" i="2"/>
  <c r="M1172" i="2"/>
  <c r="V1171" i="2"/>
  <c r="U1171" i="2"/>
  <c r="T1171" i="2"/>
  <c r="S1171" i="2"/>
  <c r="R1171" i="2"/>
  <c r="Q1171" i="2"/>
  <c r="P1171" i="2"/>
  <c r="O1171" i="2"/>
  <c r="N1171" i="2"/>
  <c r="M1171" i="2"/>
  <c r="V1170" i="2"/>
  <c r="U1170" i="2"/>
  <c r="T1170" i="2"/>
  <c r="S1170" i="2"/>
  <c r="R1170" i="2"/>
  <c r="Q1170" i="2"/>
  <c r="P1170" i="2"/>
  <c r="O1170" i="2"/>
  <c r="N1170" i="2"/>
  <c r="M1170" i="2"/>
  <c r="V1169" i="2"/>
  <c r="U1169" i="2"/>
  <c r="T1169" i="2"/>
  <c r="S1169" i="2"/>
  <c r="R1169" i="2"/>
  <c r="Q1169" i="2"/>
  <c r="P1169" i="2"/>
  <c r="O1169" i="2"/>
  <c r="N1169" i="2"/>
  <c r="M1169" i="2"/>
  <c r="V1168" i="2"/>
  <c r="U1168" i="2"/>
  <c r="T1168" i="2"/>
  <c r="S1168" i="2"/>
  <c r="R1168" i="2"/>
  <c r="Q1168" i="2"/>
  <c r="P1168" i="2"/>
  <c r="O1168" i="2"/>
  <c r="N1168" i="2"/>
  <c r="M1168" i="2"/>
  <c r="V1167" i="2"/>
  <c r="U1167" i="2"/>
  <c r="T1167" i="2"/>
  <c r="S1167" i="2"/>
  <c r="R1167" i="2"/>
  <c r="Q1167" i="2"/>
  <c r="P1167" i="2"/>
  <c r="O1167" i="2"/>
  <c r="N1167" i="2"/>
  <c r="M1167" i="2"/>
  <c r="V1166" i="2"/>
  <c r="U1166" i="2"/>
  <c r="T1166" i="2"/>
  <c r="S1166" i="2"/>
  <c r="R1166" i="2"/>
  <c r="Q1166" i="2"/>
  <c r="P1166" i="2"/>
  <c r="O1166" i="2"/>
  <c r="N1166" i="2"/>
  <c r="M1166" i="2"/>
  <c r="V1165" i="2"/>
  <c r="U1165" i="2"/>
  <c r="T1165" i="2"/>
  <c r="S1165" i="2"/>
  <c r="R1165" i="2"/>
  <c r="Q1165" i="2"/>
  <c r="P1165" i="2"/>
  <c r="O1165" i="2"/>
  <c r="N1165" i="2"/>
  <c r="M1165" i="2"/>
  <c r="V1164" i="2"/>
  <c r="U1164" i="2"/>
  <c r="T1164" i="2"/>
  <c r="S1164" i="2"/>
  <c r="R1164" i="2"/>
  <c r="Q1164" i="2"/>
  <c r="P1164" i="2"/>
  <c r="O1164" i="2"/>
  <c r="N1164" i="2"/>
  <c r="M1164" i="2"/>
  <c r="V1163" i="2"/>
  <c r="U1163" i="2"/>
  <c r="T1163" i="2"/>
  <c r="S1163" i="2"/>
  <c r="R1163" i="2"/>
  <c r="Q1163" i="2"/>
  <c r="P1163" i="2"/>
  <c r="O1163" i="2"/>
  <c r="N1163" i="2"/>
  <c r="M1163" i="2"/>
  <c r="V1162" i="2"/>
  <c r="U1162" i="2"/>
  <c r="T1162" i="2"/>
  <c r="S1162" i="2"/>
  <c r="R1162" i="2"/>
  <c r="Q1162" i="2"/>
  <c r="P1162" i="2"/>
  <c r="O1162" i="2"/>
  <c r="N1162" i="2"/>
  <c r="M1162" i="2"/>
  <c r="V1161" i="2"/>
  <c r="U1161" i="2"/>
  <c r="T1161" i="2"/>
  <c r="S1161" i="2"/>
  <c r="R1161" i="2"/>
  <c r="Q1161" i="2"/>
  <c r="P1161" i="2"/>
  <c r="O1161" i="2"/>
  <c r="N1161" i="2"/>
  <c r="M1161" i="2"/>
  <c r="V1160" i="2"/>
  <c r="U1160" i="2"/>
  <c r="T1160" i="2"/>
  <c r="S1160" i="2"/>
  <c r="R1160" i="2"/>
  <c r="Q1160" i="2"/>
  <c r="P1160" i="2"/>
  <c r="O1160" i="2"/>
  <c r="N1160" i="2"/>
  <c r="M1160" i="2"/>
  <c r="V1159" i="2"/>
  <c r="U1159" i="2"/>
  <c r="T1159" i="2"/>
  <c r="S1159" i="2"/>
  <c r="R1159" i="2"/>
  <c r="Q1159" i="2"/>
  <c r="P1159" i="2"/>
  <c r="O1159" i="2"/>
  <c r="N1159" i="2"/>
  <c r="M1159" i="2"/>
  <c r="V1158" i="2"/>
  <c r="U1158" i="2"/>
  <c r="T1158" i="2"/>
  <c r="S1158" i="2"/>
  <c r="R1158" i="2"/>
  <c r="Q1158" i="2"/>
  <c r="P1158" i="2"/>
  <c r="O1158" i="2"/>
  <c r="N1158" i="2"/>
  <c r="M1158" i="2"/>
  <c r="V1157" i="2"/>
  <c r="U1157" i="2"/>
  <c r="T1157" i="2"/>
  <c r="S1157" i="2"/>
  <c r="R1157" i="2"/>
  <c r="Q1157" i="2"/>
  <c r="P1157" i="2"/>
  <c r="O1157" i="2"/>
  <c r="N1157" i="2"/>
  <c r="M1157" i="2"/>
  <c r="V1156" i="2"/>
  <c r="U1156" i="2"/>
  <c r="T1156" i="2"/>
  <c r="S1156" i="2"/>
  <c r="R1156" i="2"/>
  <c r="Q1156" i="2"/>
  <c r="P1156" i="2"/>
  <c r="O1156" i="2"/>
  <c r="N1156" i="2"/>
  <c r="M1156" i="2"/>
  <c r="V1155" i="2"/>
  <c r="U1155" i="2"/>
  <c r="T1155" i="2"/>
  <c r="S1155" i="2"/>
  <c r="R1155" i="2"/>
  <c r="Q1155" i="2"/>
  <c r="P1155" i="2"/>
  <c r="O1155" i="2"/>
  <c r="N1155" i="2"/>
  <c r="M1155" i="2"/>
  <c r="V1154" i="2"/>
  <c r="U1154" i="2"/>
  <c r="T1154" i="2"/>
  <c r="S1154" i="2"/>
  <c r="R1154" i="2"/>
  <c r="Q1154" i="2"/>
  <c r="P1154" i="2"/>
  <c r="O1154" i="2"/>
  <c r="N1154" i="2"/>
  <c r="M1154" i="2"/>
  <c r="V1153" i="2"/>
  <c r="U1153" i="2"/>
  <c r="T1153" i="2"/>
  <c r="S1153" i="2"/>
  <c r="R1153" i="2"/>
  <c r="Q1153" i="2"/>
  <c r="P1153" i="2"/>
  <c r="O1153" i="2"/>
  <c r="N1153" i="2"/>
  <c r="M1153" i="2"/>
  <c r="V1152" i="2"/>
  <c r="U1152" i="2"/>
  <c r="T1152" i="2"/>
  <c r="S1152" i="2"/>
  <c r="R1152" i="2"/>
  <c r="Q1152" i="2"/>
  <c r="P1152" i="2"/>
  <c r="O1152" i="2"/>
  <c r="N1152" i="2"/>
  <c r="M1152" i="2"/>
  <c r="V1151" i="2"/>
  <c r="U1151" i="2"/>
  <c r="T1151" i="2"/>
  <c r="S1151" i="2"/>
  <c r="R1151" i="2"/>
  <c r="Q1151" i="2"/>
  <c r="P1151" i="2"/>
  <c r="O1151" i="2"/>
  <c r="N1151" i="2"/>
  <c r="M1151" i="2"/>
  <c r="V1150" i="2"/>
  <c r="U1150" i="2"/>
  <c r="T1150" i="2"/>
  <c r="S1150" i="2"/>
  <c r="R1150" i="2"/>
  <c r="Q1150" i="2"/>
  <c r="P1150" i="2"/>
  <c r="O1150" i="2"/>
  <c r="N1150" i="2"/>
  <c r="M1150" i="2"/>
  <c r="V1149" i="2"/>
  <c r="U1149" i="2"/>
  <c r="T1149" i="2"/>
  <c r="S1149" i="2"/>
  <c r="R1149" i="2"/>
  <c r="Q1149" i="2"/>
  <c r="P1149" i="2"/>
  <c r="O1149" i="2"/>
  <c r="N1149" i="2"/>
  <c r="M1149" i="2"/>
  <c r="V1148" i="2"/>
  <c r="U1148" i="2"/>
  <c r="T1148" i="2"/>
  <c r="S1148" i="2"/>
  <c r="R1148" i="2"/>
  <c r="Q1148" i="2"/>
  <c r="P1148" i="2"/>
  <c r="O1148" i="2"/>
  <c r="N1148" i="2"/>
  <c r="M1148" i="2"/>
  <c r="V1147" i="2"/>
  <c r="U1147" i="2"/>
  <c r="T1147" i="2"/>
  <c r="S1147" i="2"/>
  <c r="R1147" i="2"/>
  <c r="Q1147" i="2"/>
  <c r="P1147" i="2"/>
  <c r="O1147" i="2"/>
  <c r="N1147" i="2"/>
  <c r="M1147" i="2"/>
  <c r="V1146" i="2"/>
  <c r="U1146" i="2"/>
  <c r="T1146" i="2"/>
  <c r="S1146" i="2"/>
  <c r="R1146" i="2"/>
  <c r="Q1146" i="2"/>
  <c r="P1146" i="2"/>
  <c r="O1146" i="2"/>
  <c r="N1146" i="2"/>
  <c r="M1146" i="2"/>
  <c r="V1145" i="2"/>
  <c r="U1145" i="2"/>
  <c r="T1145" i="2"/>
  <c r="S1145" i="2"/>
  <c r="R1145" i="2"/>
  <c r="Q1145" i="2"/>
  <c r="P1145" i="2"/>
  <c r="O1145" i="2"/>
  <c r="N1145" i="2"/>
  <c r="M1145" i="2"/>
  <c r="V1144" i="2"/>
  <c r="U1144" i="2"/>
  <c r="T1144" i="2"/>
  <c r="S1144" i="2"/>
  <c r="R1144" i="2"/>
  <c r="Q1144" i="2"/>
  <c r="P1144" i="2"/>
  <c r="O1144" i="2"/>
  <c r="N1144" i="2"/>
  <c r="M1144" i="2"/>
  <c r="V1143" i="2"/>
  <c r="U1143" i="2"/>
  <c r="T1143" i="2"/>
  <c r="S1143" i="2"/>
  <c r="R1143" i="2"/>
  <c r="Q1143" i="2"/>
  <c r="P1143" i="2"/>
  <c r="O1143" i="2"/>
  <c r="N1143" i="2"/>
  <c r="M1143" i="2"/>
  <c r="V1142" i="2"/>
  <c r="U1142" i="2"/>
  <c r="T1142" i="2"/>
  <c r="S1142" i="2"/>
  <c r="R1142" i="2"/>
  <c r="Q1142" i="2"/>
  <c r="P1142" i="2"/>
  <c r="O1142" i="2"/>
  <c r="N1142" i="2"/>
  <c r="M1142" i="2"/>
  <c r="V1141" i="2"/>
  <c r="U1141" i="2"/>
  <c r="T1141" i="2"/>
  <c r="S1141" i="2"/>
  <c r="R1141" i="2"/>
  <c r="Q1141" i="2"/>
  <c r="P1141" i="2"/>
  <c r="O1141" i="2"/>
  <c r="N1141" i="2"/>
  <c r="M1141" i="2"/>
  <c r="V1140" i="2"/>
  <c r="U1140" i="2"/>
  <c r="T1140" i="2"/>
  <c r="S1140" i="2"/>
  <c r="R1140" i="2"/>
  <c r="Q1140" i="2"/>
  <c r="P1140" i="2"/>
  <c r="O1140" i="2"/>
  <c r="N1140" i="2"/>
  <c r="M1140" i="2"/>
  <c r="V1139" i="2"/>
  <c r="U1139" i="2"/>
  <c r="T1139" i="2"/>
  <c r="S1139" i="2"/>
  <c r="R1139" i="2"/>
  <c r="Q1139" i="2"/>
  <c r="P1139" i="2"/>
  <c r="O1139" i="2"/>
  <c r="N1139" i="2"/>
  <c r="M1139" i="2"/>
  <c r="V1138" i="2"/>
  <c r="U1138" i="2"/>
  <c r="T1138" i="2"/>
  <c r="S1138" i="2"/>
  <c r="R1138" i="2"/>
  <c r="Q1138" i="2"/>
  <c r="P1138" i="2"/>
  <c r="O1138" i="2"/>
  <c r="N1138" i="2"/>
  <c r="M1138" i="2"/>
  <c r="V1137" i="2"/>
  <c r="U1137" i="2"/>
  <c r="T1137" i="2"/>
  <c r="S1137" i="2"/>
  <c r="R1137" i="2"/>
  <c r="Q1137" i="2"/>
  <c r="P1137" i="2"/>
  <c r="O1137" i="2"/>
  <c r="N1137" i="2"/>
  <c r="M1137" i="2"/>
  <c r="V1136" i="2"/>
  <c r="U1136" i="2"/>
  <c r="T1136" i="2"/>
  <c r="S1136" i="2"/>
  <c r="R1136" i="2"/>
  <c r="Q1136" i="2"/>
  <c r="P1136" i="2"/>
  <c r="O1136" i="2"/>
  <c r="N1136" i="2"/>
  <c r="M1136" i="2"/>
  <c r="V1135" i="2"/>
  <c r="U1135" i="2"/>
  <c r="T1135" i="2"/>
  <c r="S1135" i="2"/>
  <c r="R1135" i="2"/>
  <c r="Q1135" i="2"/>
  <c r="P1135" i="2"/>
  <c r="O1135" i="2"/>
  <c r="N1135" i="2"/>
  <c r="M1135" i="2"/>
  <c r="V1134" i="2"/>
  <c r="U1134" i="2"/>
  <c r="T1134" i="2"/>
  <c r="S1134" i="2"/>
  <c r="R1134" i="2"/>
  <c r="Q1134" i="2"/>
  <c r="P1134" i="2"/>
  <c r="O1134" i="2"/>
  <c r="N1134" i="2"/>
  <c r="M1134" i="2"/>
  <c r="V1133" i="2"/>
  <c r="U1133" i="2"/>
  <c r="T1133" i="2"/>
  <c r="S1133" i="2"/>
  <c r="R1133" i="2"/>
  <c r="Q1133" i="2"/>
  <c r="P1133" i="2"/>
  <c r="O1133" i="2"/>
  <c r="N1133" i="2"/>
  <c r="M1133" i="2"/>
  <c r="V1132" i="2"/>
  <c r="U1132" i="2"/>
  <c r="T1132" i="2"/>
  <c r="S1132" i="2"/>
  <c r="R1132" i="2"/>
  <c r="Q1132" i="2"/>
  <c r="P1132" i="2"/>
  <c r="O1132" i="2"/>
  <c r="N1132" i="2"/>
  <c r="M1132" i="2"/>
  <c r="V1131" i="2"/>
  <c r="U1131" i="2"/>
  <c r="T1131" i="2"/>
  <c r="S1131" i="2"/>
  <c r="R1131" i="2"/>
  <c r="Q1131" i="2"/>
  <c r="P1131" i="2"/>
  <c r="O1131" i="2"/>
  <c r="N1131" i="2"/>
  <c r="M1131" i="2"/>
  <c r="V1130" i="2"/>
  <c r="U1130" i="2"/>
  <c r="T1130" i="2"/>
  <c r="S1130" i="2"/>
  <c r="R1130" i="2"/>
  <c r="Q1130" i="2"/>
  <c r="P1130" i="2"/>
  <c r="O1130" i="2"/>
  <c r="N1130" i="2"/>
  <c r="M1130" i="2"/>
  <c r="V1129" i="2"/>
  <c r="U1129" i="2"/>
  <c r="T1129" i="2"/>
  <c r="S1129" i="2"/>
  <c r="R1129" i="2"/>
  <c r="Q1129" i="2"/>
  <c r="P1129" i="2"/>
  <c r="O1129" i="2"/>
  <c r="N1129" i="2"/>
  <c r="M1129" i="2"/>
  <c r="V1128" i="2"/>
  <c r="U1128" i="2"/>
  <c r="T1128" i="2"/>
  <c r="S1128" i="2"/>
  <c r="R1128" i="2"/>
  <c r="Q1128" i="2"/>
  <c r="P1128" i="2"/>
  <c r="O1128" i="2"/>
  <c r="N1128" i="2"/>
  <c r="M1128" i="2"/>
  <c r="V1127" i="2"/>
  <c r="U1127" i="2"/>
  <c r="T1127" i="2"/>
  <c r="S1127" i="2"/>
  <c r="R1127" i="2"/>
  <c r="Q1127" i="2"/>
  <c r="P1127" i="2"/>
  <c r="O1127" i="2"/>
  <c r="N1127" i="2"/>
  <c r="M1127" i="2"/>
  <c r="V1126" i="2"/>
  <c r="U1126" i="2"/>
  <c r="T1126" i="2"/>
  <c r="S1126" i="2"/>
  <c r="R1126" i="2"/>
  <c r="Q1126" i="2"/>
  <c r="P1126" i="2"/>
  <c r="O1126" i="2"/>
  <c r="N1126" i="2"/>
  <c r="M1126" i="2"/>
  <c r="V1125" i="2"/>
  <c r="U1125" i="2"/>
  <c r="T1125" i="2"/>
  <c r="S1125" i="2"/>
  <c r="R1125" i="2"/>
  <c r="Q1125" i="2"/>
  <c r="P1125" i="2"/>
  <c r="O1125" i="2"/>
  <c r="N1125" i="2"/>
  <c r="M1125" i="2"/>
  <c r="V1124" i="2"/>
  <c r="U1124" i="2"/>
  <c r="T1124" i="2"/>
  <c r="S1124" i="2"/>
  <c r="R1124" i="2"/>
  <c r="Q1124" i="2"/>
  <c r="P1124" i="2"/>
  <c r="O1124" i="2"/>
  <c r="N1124" i="2"/>
  <c r="M1124" i="2"/>
  <c r="V1123" i="2"/>
  <c r="U1123" i="2"/>
  <c r="T1123" i="2"/>
  <c r="S1123" i="2"/>
  <c r="R1123" i="2"/>
  <c r="Q1123" i="2"/>
  <c r="P1123" i="2"/>
  <c r="O1123" i="2"/>
  <c r="N1123" i="2"/>
  <c r="M1123" i="2"/>
  <c r="V1122" i="2"/>
  <c r="U1122" i="2"/>
  <c r="T1122" i="2"/>
  <c r="S1122" i="2"/>
  <c r="R1122" i="2"/>
  <c r="Q1122" i="2"/>
  <c r="P1122" i="2"/>
  <c r="O1122" i="2"/>
  <c r="N1122" i="2"/>
  <c r="M1122" i="2"/>
  <c r="V1121" i="2"/>
  <c r="U1121" i="2"/>
  <c r="T1121" i="2"/>
  <c r="S1121" i="2"/>
  <c r="R1121" i="2"/>
  <c r="Q1121" i="2"/>
  <c r="P1121" i="2"/>
  <c r="O1121" i="2"/>
  <c r="N1121" i="2"/>
  <c r="M1121" i="2"/>
  <c r="V1120" i="2"/>
  <c r="U1120" i="2"/>
  <c r="T1120" i="2"/>
  <c r="S1120" i="2"/>
  <c r="R1120" i="2"/>
  <c r="Q1120" i="2"/>
  <c r="P1120" i="2"/>
  <c r="O1120" i="2"/>
  <c r="N1120" i="2"/>
  <c r="M1120" i="2"/>
  <c r="V1119" i="2"/>
  <c r="U1119" i="2"/>
  <c r="T1119" i="2"/>
  <c r="S1119" i="2"/>
  <c r="R1119" i="2"/>
  <c r="Q1119" i="2"/>
  <c r="P1119" i="2"/>
  <c r="O1119" i="2"/>
  <c r="N1119" i="2"/>
  <c r="M1119" i="2"/>
  <c r="V1118" i="2"/>
  <c r="U1118" i="2"/>
  <c r="T1118" i="2"/>
  <c r="S1118" i="2"/>
  <c r="R1118" i="2"/>
  <c r="Q1118" i="2"/>
  <c r="P1118" i="2"/>
  <c r="O1118" i="2"/>
  <c r="N1118" i="2"/>
  <c r="M1118" i="2"/>
  <c r="V1117" i="2"/>
  <c r="U1117" i="2"/>
  <c r="T1117" i="2"/>
  <c r="S1117" i="2"/>
  <c r="R1117" i="2"/>
  <c r="Q1117" i="2"/>
  <c r="P1117" i="2"/>
  <c r="O1117" i="2"/>
  <c r="N1117" i="2"/>
  <c r="M1117" i="2"/>
  <c r="V1116" i="2"/>
  <c r="U1116" i="2"/>
  <c r="T1116" i="2"/>
  <c r="S1116" i="2"/>
  <c r="R1116" i="2"/>
  <c r="Q1116" i="2"/>
  <c r="P1116" i="2"/>
  <c r="O1116" i="2"/>
  <c r="N1116" i="2"/>
  <c r="M1116" i="2"/>
  <c r="V1115" i="2"/>
  <c r="U1115" i="2"/>
  <c r="T1115" i="2"/>
  <c r="S1115" i="2"/>
  <c r="R1115" i="2"/>
  <c r="Q1115" i="2"/>
  <c r="P1115" i="2"/>
  <c r="O1115" i="2"/>
  <c r="N1115" i="2"/>
  <c r="M1115" i="2"/>
  <c r="V1114" i="2"/>
  <c r="U1114" i="2"/>
  <c r="T1114" i="2"/>
  <c r="S1114" i="2"/>
  <c r="R1114" i="2"/>
  <c r="Q1114" i="2"/>
  <c r="P1114" i="2"/>
  <c r="O1114" i="2"/>
  <c r="N1114" i="2"/>
  <c r="M1114" i="2"/>
  <c r="V1113" i="2"/>
  <c r="U1113" i="2"/>
  <c r="T1113" i="2"/>
  <c r="S1113" i="2"/>
  <c r="R1113" i="2"/>
  <c r="Q1113" i="2"/>
  <c r="P1113" i="2"/>
  <c r="O1113" i="2"/>
  <c r="N1113" i="2"/>
  <c r="M1113" i="2"/>
  <c r="V1112" i="2"/>
  <c r="U1112" i="2"/>
  <c r="T1112" i="2"/>
  <c r="S1112" i="2"/>
  <c r="R1112" i="2"/>
  <c r="Q1112" i="2"/>
  <c r="P1112" i="2"/>
  <c r="O1112" i="2"/>
  <c r="N1112" i="2"/>
  <c r="M1112" i="2"/>
  <c r="V1111" i="2"/>
  <c r="U1111" i="2"/>
  <c r="T1111" i="2"/>
  <c r="S1111" i="2"/>
  <c r="R1111" i="2"/>
  <c r="Q1111" i="2"/>
  <c r="P1111" i="2"/>
  <c r="O1111" i="2"/>
  <c r="N1111" i="2"/>
  <c r="M1111" i="2"/>
  <c r="V1110" i="2"/>
  <c r="U1110" i="2"/>
  <c r="T1110" i="2"/>
  <c r="S1110" i="2"/>
  <c r="R1110" i="2"/>
  <c r="Q1110" i="2"/>
  <c r="P1110" i="2"/>
  <c r="O1110" i="2"/>
  <c r="N1110" i="2"/>
  <c r="M1110" i="2"/>
  <c r="V1109" i="2"/>
  <c r="U1109" i="2"/>
  <c r="T1109" i="2"/>
  <c r="S1109" i="2"/>
  <c r="R1109" i="2"/>
  <c r="Q1109" i="2"/>
  <c r="P1109" i="2"/>
  <c r="O1109" i="2"/>
  <c r="N1109" i="2"/>
  <c r="M1109" i="2"/>
  <c r="V1108" i="2"/>
  <c r="U1108" i="2"/>
  <c r="T1108" i="2"/>
  <c r="S1108" i="2"/>
  <c r="R1108" i="2"/>
  <c r="Q1108" i="2"/>
  <c r="P1108" i="2"/>
  <c r="O1108" i="2"/>
  <c r="N1108" i="2"/>
  <c r="M1108" i="2"/>
  <c r="V1107" i="2"/>
  <c r="U1107" i="2"/>
  <c r="T1107" i="2"/>
  <c r="S1107" i="2"/>
  <c r="R1107" i="2"/>
  <c r="Q1107" i="2"/>
  <c r="P1107" i="2"/>
  <c r="O1107" i="2"/>
  <c r="N1107" i="2"/>
  <c r="M1107" i="2"/>
  <c r="V1106" i="2"/>
  <c r="U1106" i="2"/>
  <c r="T1106" i="2"/>
  <c r="S1106" i="2"/>
  <c r="R1106" i="2"/>
  <c r="Q1106" i="2"/>
  <c r="P1106" i="2"/>
  <c r="O1106" i="2"/>
  <c r="N1106" i="2"/>
  <c r="M1106" i="2"/>
  <c r="V1105" i="2"/>
  <c r="U1105" i="2"/>
  <c r="T1105" i="2"/>
  <c r="S1105" i="2"/>
  <c r="R1105" i="2"/>
  <c r="Q1105" i="2"/>
  <c r="P1105" i="2"/>
  <c r="O1105" i="2"/>
  <c r="N1105" i="2"/>
  <c r="M1105" i="2"/>
  <c r="V1104" i="2"/>
  <c r="U1104" i="2"/>
  <c r="T1104" i="2"/>
  <c r="S1104" i="2"/>
  <c r="R1104" i="2"/>
  <c r="Q1104" i="2"/>
  <c r="P1104" i="2"/>
  <c r="O1104" i="2"/>
  <c r="N1104" i="2"/>
  <c r="M1104" i="2"/>
  <c r="V1103" i="2"/>
  <c r="U1103" i="2"/>
  <c r="T1103" i="2"/>
  <c r="S1103" i="2"/>
  <c r="R1103" i="2"/>
  <c r="Q1103" i="2"/>
  <c r="P1103" i="2"/>
  <c r="O1103" i="2"/>
  <c r="N1103" i="2"/>
  <c r="M1103" i="2"/>
  <c r="V1102" i="2"/>
  <c r="U1102" i="2"/>
  <c r="T1102" i="2"/>
  <c r="S1102" i="2"/>
  <c r="R1102" i="2"/>
  <c r="Q1102" i="2"/>
  <c r="P1102" i="2"/>
  <c r="O1102" i="2"/>
  <c r="N1102" i="2"/>
  <c r="M1102" i="2"/>
  <c r="V1101" i="2"/>
  <c r="U1101" i="2"/>
  <c r="T1101" i="2"/>
  <c r="S1101" i="2"/>
  <c r="R1101" i="2"/>
  <c r="Q1101" i="2"/>
  <c r="P1101" i="2"/>
  <c r="O1101" i="2"/>
  <c r="N1101" i="2"/>
  <c r="M1101" i="2"/>
  <c r="V1100" i="2"/>
  <c r="U1100" i="2"/>
  <c r="T1100" i="2"/>
  <c r="S1100" i="2"/>
  <c r="R1100" i="2"/>
  <c r="Q1100" i="2"/>
  <c r="P1100" i="2"/>
  <c r="O1100" i="2"/>
  <c r="N1100" i="2"/>
  <c r="M1100" i="2"/>
  <c r="V1099" i="2"/>
  <c r="U1099" i="2"/>
  <c r="T1099" i="2"/>
  <c r="S1099" i="2"/>
  <c r="R1099" i="2"/>
  <c r="Q1099" i="2"/>
  <c r="P1099" i="2"/>
  <c r="O1099" i="2"/>
  <c r="N1099" i="2"/>
  <c r="M1099" i="2"/>
  <c r="V1098" i="2"/>
  <c r="U1098" i="2"/>
  <c r="T1098" i="2"/>
  <c r="S1098" i="2"/>
  <c r="R1098" i="2"/>
  <c r="Q1098" i="2"/>
  <c r="P1098" i="2"/>
  <c r="O1098" i="2"/>
  <c r="N1098" i="2"/>
  <c r="M1098" i="2"/>
  <c r="V1097" i="2"/>
  <c r="U1097" i="2"/>
  <c r="T1097" i="2"/>
  <c r="S1097" i="2"/>
  <c r="R1097" i="2"/>
  <c r="Q1097" i="2"/>
  <c r="P1097" i="2"/>
  <c r="O1097" i="2"/>
  <c r="N1097" i="2"/>
  <c r="M1097" i="2"/>
  <c r="V1096" i="2"/>
  <c r="U1096" i="2"/>
  <c r="T1096" i="2"/>
  <c r="S1096" i="2"/>
  <c r="R1096" i="2"/>
  <c r="Q1096" i="2"/>
  <c r="P1096" i="2"/>
  <c r="O1096" i="2"/>
  <c r="N1096" i="2"/>
  <c r="M1096" i="2"/>
  <c r="V1095" i="2"/>
  <c r="U1095" i="2"/>
  <c r="T1095" i="2"/>
  <c r="S1095" i="2"/>
  <c r="R1095" i="2"/>
  <c r="Q1095" i="2"/>
  <c r="P1095" i="2"/>
  <c r="O1095" i="2"/>
  <c r="N1095" i="2"/>
  <c r="M1095" i="2"/>
  <c r="V1094" i="2"/>
  <c r="U1094" i="2"/>
  <c r="T1094" i="2"/>
  <c r="S1094" i="2"/>
  <c r="R1094" i="2"/>
  <c r="Q1094" i="2"/>
  <c r="P1094" i="2"/>
  <c r="O1094" i="2"/>
  <c r="N1094" i="2"/>
  <c r="M1094" i="2"/>
  <c r="V1093" i="2"/>
  <c r="U1093" i="2"/>
  <c r="T1093" i="2"/>
  <c r="S1093" i="2"/>
  <c r="R1093" i="2"/>
  <c r="Q1093" i="2"/>
  <c r="P1093" i="2"/>
  <c r="O1093" i="2"/>
  <c r="N1093" i="2"/>
  <c r="M1093" i="2"/>
  <c r="V1092" i="2"/>
  <c r="U1092" i="2"/>
  <c r="T1092" i="2"/>
  <c r="S1092" i="2"/>
  <c r="R1092" i="2"/>
  <c r="Q1092" i="2"/>
  <c r="P1092" i="2"/>
  <c r="O1092" i="2"/>
  <c r="N1092" i="2"/>
  <c r="M1092" i="2"/>
  <c r="V1091" i="2"/>
  <c r="U1091" i="2"/>
  <c r="T1091" i="2"/>
  <c r="S1091" i="2"/>
  <c r="R1091" i="2"/>
  <c r="Q1091" i="2"/>
  <c r="P1091" i="2"/>
  <c r="O1091" i="2"/>
  <c r="N1091" i="2"/>
  <c r="M1091" i="2"/>
  <c r="V1090" i="2"/>
  <c r="U1090" i="2"/>
  <c r="T1090" i="2"/>
  <c r="S1090" i="2"/>
  <c r="R1090" i="2"/>
  <c r="Q1090" i="2"/>
  <c r="P1090" i="2"/>
  <c r="O1090" i="2"/>
  <c r="N1090" i="2"/>
  <c r="M1090" i="2"/>
  <c r="V1089" i="2"/>
  <c r="U1089" i="2"/>
  <c r="T1089" i="2"/>
  <c r="S1089" i="2"/>
  <c r="R1089" i="2"/>
  <c r="Q1089" i="2"/>
  <c r="P1089" i="2"/>
  <c r="O1089" i="2"/>
  <c r="N1089" i="2"/>
  <c r="M1089" i="2"/>
  <c r="V1088" i="2"/>
  <c r="U1088" i="2"/>
  <c r="T1088" i="2"/>
  <c r="S1088" i="2"/>
  <c r="R1088" i="2"/>
  <c r="Q1088" i="2"/>
  <c r="P1088" i="2"/>
  <c r="O1088" i="2"/>
  <c r="N1088" i="2"/>
  <c r="M1088" i="2"/>
  <c r="V1087" i="2"/>
  <c r="U1087" i="2"/>
  <c r="T1087" i="2"/>
  <c r="S1087" i="2"/>
  <c r="R1087" i="2"/>
  <c r="Q1087" i="2"/>
  <c r="P1087" i="2"/>
  <c r="O1087" i="2"/>
  <c r="N1087" i="2"/>
  <c r="M1087" i="2"/>
  <c r="V1086" i="2"/>
  <c r="U1086" i="2"/>
  <c r="T1086" i="2"/>
  <c r="S1086" i="2"/>
  <c r="R1086" i="2"/>
  <c r="Q1086" i="2"/>
  <c r="P1086" i="2"/>
  <c r="O1086" i="2"/>
  <c r="N1086" i="2"/>
  <c r="M1086" i="2"/>
  <c r="V1085" i="2"/>
  <c r="U1085" i="2"/>
  <c r="T1085" i="2"/>
  <c r="S1085" i="2"/>
  <c r="R1085" i="2"/>
  <c r="Q1085" i="2"/>
  <c r="P1085" i="2"/>
  <c r="O1085" i="2"/>
  <c r="N1085" i="2"/>
  <c r="M1085" i="2"/>
  <c r="V1084" i="2"/>
  <c r="U1084" i="2"/>
  <c r="T1084" i="2"/>
  <c r="S1084" i="2"/>
  <c r="R1084" i="2"/>
  <c r="Q1084" i="2"/>
  <c r="P1084" i="2"/>
  <c r="O1084" i="2"/>
  <c r="N1084" i="2"/>
  <c r="M1084" i="2"/>
  <c r="V1083" i="2"/>
  <c r="U1083" i="2"/>
  <c r="T1083" i="2"/>
  <c r="S1083" i="2"/>
  <c r="R1083" i="2"/>
  <c r="Q1083" i="2"/>
  <c r="P1083" i="2"/>
  <c r="O1083" i="2"/>
  <c r="N1083" i="2"/>
  <c r="M1083" i="2"/>
  <c r="V1082" i="2"/>
  <c r="U1082" i="2"/>
  <c r="T1082" i="2"/>
  <c r="S1082" i="2"/>
  <c r="R1082" i="2"/>
  <c r="Q1082" i="2"/>
  <c r="P1082" i="2"/>
  <c r="O1082" i="2"/>
  <c r="N1082" i="2"/>
  <c r="M1082" i="2"/>
  <c r="V1081" i="2"/>
  <c r="U1081" i="2"/>
  <c r="T1081" i="2"/>
  <c r="S1081" i="2"/>
  <c r="R1081" i="2"/>
  <c r="Q1081" i="2"/>
  <c r="P1081" i="2"/>
  <c r="O1081" i="2"/>
  <c r="N1081" i="2"/>
  <c r="M1081" i="2"/>
  <c r="V1080" i="2"/>
  <c r="U1080" i="2"/>
  <c r="T1080" i="2"/>
  <c r="S1080" i="2"/>
  <c r="R1080" i="2"/>
  <c r="Q1080" i="2"/>
  <c r="P1080" i="2"/>
  <c r="O1080" i="2"/>
  <c r="N1080" i="2"/>
  <c r="M1080" i="2"/>
  <c r="V1079" i="2"/>
  <c r="U1079" i="2"/>
  <c r="T1079" i="2"/>
  <c r="S1079" i="2"/>
  <c r="R1079" i="2"/>
  <c r="Q1079" i="2"/>
  <c r="P1079" i="2"/>
  <c r="O1079" i="2"/>
  <c r="N1079" i="2"/>
  <c r="M1079" i="2"/>
  <c r="V1078" i="2"/>
  <c r="U1078" i="2"/>
  <c r="T1078" i="2"/>
  <c r="S1078" i="2"/>
  <c r="R1078" i="2"/>
  <c r="Q1078" i="2"/>
  <c r="P1078" i="2"/>
  <c r="O1078" i="2"/>
  <c r="N1078" i="2"/>
  <c r="M1078" i="2"/>
  <c r="V1077" i="2"/>
  <c r="U1077" i="2"/>
  <c r="T1077" i="2"/>
  <c r="S1077" i="2"/>
  <c r="R1077" i="2"/>
  <c r="Q1077" i="2"/>
  <c r="P1077" i="2"/>
  <c r="O1077" i="2"/>
  <c r="N1077" i="2"/>
  <c r="M1077" i="2"/>
  <c r="V1076" i="2"/>
  <c r="U1076" i="2"/>
  <c r="T1076" i="2"/>
  <c r="S1076" i="2"/>
  <c r="R1076" i="2"/>
  <c r="Q1076" i="2"/>
  <c r="P1076" i="2"/>
  <c r="O1076" i="2"/>
  <c r="N1076" i="2"/>
  <c r="M1076" i="2"/>
  <c r="V1075" i="2"/>
  <c r="U1075" i="2"/>
  <c r="T1075" i="2"/>
  <c r="S1075" i="2"/>
  <c r="R1075" i="2"/>
  <c r="Q1075" i="2"/>
  <c r="P1075" i="2"/>
  <c r="O1075" i="2"/>
  <c r="N1075" i="2"/>
  <c r="M1075" i="2"/>
  <c r="V1074" i="2"/>
  <c r="U1074" i="2"/>
  <c r="T1074" i="2"/>
  <c r="S1074" i="2"/>
  <c r="R1074" i="2"/>
  <c r="Q1074" i="2"/>
  <c r="P1074" i="2"/>
  <c r="O1074" i="2"/>
  <c r="N1074" i="2"/>
  <c r="M1074" i="2"/>
  <c r="V1073" i="2"/>
  <c r="U1073" i="2"/>
  <c r="T1073" i="2"/>
  <c r="S1073" i="2"/>
  <c r="R1073" i="2"/>
  <c r="Q1073" i="2"/>
  <c r="P1073" i="2"/>
  <c r="O1073" i="2"/>
  <c r="N1073" i="2"/>
  <c r="M1073" i="2"/>
  <c r="V1072" i="2"/>
  <c r="U1072" i="2"/>
  <c r="T1072" i="2"/>
  <c r="S1072" i="2"/>
  <c r="R1072" i="2"/>
  <c r="Q1072" i="2"/>
  <c r="P1072" i="2"/>
  <c r="O1072" i="2"/>
  <c r="N1072" i="2"/>
  <c r="M1072" i="2"/>
  <c r="V1071" i="2"/>
  <c r="U1071" i="2"/>
  <c r="T1071" i="2"/>
  <c r="S1071" i="2"/>
  <c r="R1071" i="2"/>
  <c r="Q1071" i="2"/>
  <c r="P1071" i="2"/>
  <c r="O1071" i="2"/>
  <c r="N1071" i="2"/>
  <c r="M1071" i="2"/>
  <c r="V1070" i="2"/>
  <c r="U1070" i="2"/>
  <c r="T1070" i="2"/>
  <c r="S1070" i="2"/>
  <c r="R1070" i="2"/>
  <c r="Q1070" i="2"/>
  <c r="P1070" i="2"/>
  <c r="O1070" i="2"/>
  <c r="N1070" i="2"/>
  <c r="M1070" i="2"/>
  <c r="V1069" i="2"/>
  <c r="U1069" i="2"/>
  <c r="T1069" i="2"/>
  <c r="S1069" i="2"/>
  <c r="R1069" i="2"/>
  <c r="Q1069" i="2"/>
  <c r="P1069" i="2"/>
  <c r="O1069" i="2"/>
  <c r="N1069" i="2"/>
  <c r="M1069" i="2"/>
  <c r="V1068" i="2"/>
  <c r="U1068" i="2"/>
  <c r="T1068" i="2"/>
  <c r="S1068" i="2"/>
  <c r="R1068" i="2"/>
  <c r="Q1068" i="2"/>
  <c r="P1068" i="2"/>
  <c r="O1068" i="2"/>
  <c r="N1068" i="2"/>
  <c r="M1068" i="2"/>
  <c r="V1067" i="2"/>
  <c r="U1067" i="2"/>
  <c r="T1067" i="2"/>
  <c r="S1067" i="2"/>
  <c r="R1067" i="2"/>
  <c r="Q1067" i="2"/>
  <c r="P1067" i="2"/>
  <c r="O1067" i="2"/>
  <c r="N1067" i="2"/>
  <c r="M1067" i="2"/>
  <c r="V1066" i="2"/>
  <c r="U1066" i="2"/>
  <c r="T1066" i="2"/>
  <c r="S1066" i="2"/>
  <c r="R1066" i="2"/>
  <c r="Q1066" i="2"/>
  <c r="P1066" i="2"/>
  <c r="O1066" i="2"/>
  <c r="N1066" i="2"/>
  <c r="M1066" i="2"/>
  <c r="V1065" i="2"/>
  <c r="U1065" i="2"/>
  <c r="T1065" i="2"/>
  <c r="S1065" i="2"/>
  <c r="R1065" i="2"/>
  <c r="Q1065" i="2"/>
  <c r="P1065" i="2"/>
  <c r="O1065" i="2"/>
  <c r="N1065" i="2"/>
  <c r="M1065" i="2"/>
  <c r="V1064" i="2"/>
  <c r="U1064" i="2"/>
  <c r="T1064" i="2"/>
  <c r="S1064" i="2"/>
  <c r="R1064" i="2"/>
  <c r="Q1064" i="2"/>
  <c r="P1064" i="2"/>
  <c r="O1064" i="2"/>
  <c r="N1064" i="2"/>
  <c r="M1064" i="2"/>
  <c r="V1063" i="2"/>
  <c r="U1063" i="2"/>
  <c r="T1063" i="2"/>
  <c r="S1063" i="2"/>
  <c r="R1063" i="2"/>
  <c r="Q1063" i="2"/>
  <c r="P1063" i="2"/>
  <c r="O1063" i="2"/>
  <c r="N1063" i="2"/>
  <c r="M1063" i="2"/>
  <c r="V1062" i="2"/>
  <c r="U1062" i="2"/>
  <c r="T1062" i="2"/>
  <c r="S1062" i="2"/>
  <c r="R1062" i="2"/>
  <c r="Q1062" i="2"/>
  <c r="P1062" i="2"/>
  <c r="O1062" i="2"/>
  <c r="N1062" i="2"/>
  <c r="M1062" i="2"/>
  <c r="V1061" i="2"/>
  <c r="U1061" i="2"/>
  <c r="T1061" i="2"/>
  <c r="S1061" i="2"/>
  <c r="R1061" i="2"/>
  <c r="Q1061" i="2"/>
  <c r="P1061" i="2"/>
  <c r="O1061" i="2"/>
  <c r="N1061" i="2"/>
  <c r="M1061" i="2"/>
  <c r="V1060" i="2"/>
  <c r="U1060" i="2"/>
  <c r="T1060" i="2"/>
  <c r="S1060" i="2"/>
  <c r="R1060" i="2"/>
  <c r="Q1060" i="2"/>
  <c r="P1060" i="2"/>
  <c r="O1060" i="2"/>
  <c r="N1060" i="2"/>
  <c r="M1060" i="2"/>
  <c r="V1059" i="2"/>
  <c r="U1059" i="2"/>
  <c r="T1059" i="2"/>
  <c r="S1059" i="2"/>
  <c r="R1059" i="2"/>
  <c r="Q1059" i="2"/>
  <c r="P1059" i="2"/>
  <c r="O1059" i="2"/>
  <c r="N1059" i="2"/>
  <c r="M1059" i="2"/>
  <c r="V1058" i="2"/>
  <c r="U1058" i="2"/>
  <c r="T1058" i="2"/>
  <c r="S1058" i="2"/>
  <c r="R1058" i="2"/>
  <c r="Q1058" i="2"/>
  <c r="P1058" i="2"/>
  <c r="O1058" i="2"/>
  <c r="N1058" i="2"/>
  <c r="M1058" i="2"/>
  <c r="V1057" i="2"/>
  <c r="U1057" i="2"/>
  <c r="T1057" i="2"/>
  <c r="S1057" i="2"/>
  <c r="R1057" i="2"/>
  <c r="Q1057" i="2"/>
  <c r="P1057" i="2"/>
  <c r="O1057" i="2"/>
  <c r="N1057" i="2"/>
  <c r="M1057" i="2"/>
  <c r="V1056" i="2"/>
  <c r="U1056" i="2"/>
  <c r="T1056" i="2"/>
  <c r="S1056" i="2"/>
  <c r="R1056" i="2"/>
  <c r="Q1056" i="2"/>
  <c r="P1056" i="2"/>
  <c r="O1056" i="2"/>
  <c r="N1056" i="2"/>
  <c r="M1056" i="2"/>
  <c r="V1055" i="2"/>
  <c r="U1055" i="2"/>
  <c r="T1055" i="2"/>
  <c r="S1055" i="2"/>
  <c r="R1055" i="2"/>
  <c r="Q1055" i="2"/>
  <c r="P1055" i="2"/>
  <c r="O1055" i="2"/>
  <c r="N1055" i="2"/>
  <c r="M1055" i="2"/>
  <c r="V1054" i="2"/>
  <c r="U1054" i="2"/>
  <c r="T1054" i="2"/>
  <c r="S1054" i="2"/>
  <c r="R1054" i="2"/>
  <c r="Q1054" i="2"/>
  <c r="P1054" i="2"/>
  <c r="O1054" i="2"/>
  <c r="N1054" i="2"/>
  <c r="M1054" i="2"/>
  <c r="V1053" i="2"/>
  <c r="U1053" i="2"/>
  <c r="T1053" i="2"/>
  <c r="S1053" i="2"/>
  <c r="R1053" i="2"/>
  <c r="Q1053" i="2"/>
  <c r="P1053" i="2"/>
  <c r="O1053" i="2"/>
  <c r="N1053" i="2"/>
  <c r="M1053" i="2"/>
  <c r="V1052" i="2"/>
  <c r="U1052" i="2"/>
  <c r="T1052" i="2"/>
  <c r="S1052" i="2"/>
  <c r="R1052" i="2"/>
  <c r="Q1052" i="2"/>
  <c r="P1052" i="2"/>
  <c r="O1052" i="2"/>
  <c r="N1052" i="2"/>
  <c r="M1052" i="2"/>
  <c r="V1051" i="2"/>
  <c r="U1051" i="2"/>
  <c r="T1051" i="2"/>
  <c r="S1051" i="2"/>
  <c r="R1051" i="2"/>
  <c r="Q1051" i="2"/>
  <c r="P1051" i="2"/>
  <c r="O1051" i="2"/>
  <c r="N1051" i="2"/>
  <c r="M1051" i="2"/>
  <c r="V1050" i="2"/>
  <c r="U1050" i="2"/>
  <c r="T1050" i="2"/>
  <c r="S1050" i="2"/>
  <c r="R1050" i="2"/>
  <c r="Q1050" i="2"/>
  <c r="P1050" i="2"/>
  <c r="O1050" i="2"/>
  <c r="N1050" i="2"/>
  <c r="M1050" i="2"/>
  <c r="V1049" i="2"/>
  <c r="U1049" i="2"/>
  <c r="T1049" i="2"/>
  <c r="S1049" i="2"/>
  <c r="R1049" i="2"/>
  <c r="Q1049" i="2"/>
  <c r="P1049" i="2"/>
  <c r="O1049" i="2"/>
  <c r="N1049" i="2"/>
  <c r="M1049" i="2"/>
  <c r="V1048" i="2"/>
  <c r="U1048" i="2"/>
  <c r="T1048" i="2"/>
  <c r="S1048" i="2"/>
  <c r="R1048" i="2"/>
  <c r="Q1048" i="2"/>
  <c r="P1048" i="2"/>
  <c r="O1048" i="2"/>
  <c r="N1048" i="2"/>
  <c r="M1048" i="2"/>
  <c r="V1047" i="2"/>
  <c r="U1047" i="2"/>
  <c r="T1047" i="2"/>
  <c r="S1047" i="2"/>
  <c r="R1047" i="2"/>
  <c r="Q1047" i="2"/>
  <c r="P1047" i="2"/>
  <c r="O1047" i="2"/>
  <c r="N1047" i="2"/>
  <c r="M1047" i="2"/>
  <c r="V1046" i="2"/>
  <c r="U1046" i="2"/>
  <c r="T1046" i="2"/>
  <c r="S1046" i="2"/>
  <c r="R1046" i="2"/>
  <c r="Q1046" i="2"/>
  <c r="P1046" i="2"/>
  <c r="O1046" i="2"/>
  <c r="N1046" i="2"/>
  <c r="M1046" i="2"/>
  <c r="V1045" i="2"/>
  <c r="U1045" i="2"/>
  <c r="T1045" i="2"/>
  <c r="S1045" i="2"/>
  <c r="R1045" i="2"/>
  <c r="Q1045" i="2"/>
  <c r="P1045" i="2"/>
  <c r="O1045" i="2"/>
  <c r="N1045" i="2"/>
  <c r="M1045" i="2"/>
  <c r="V1044" i="2"/>
  <c r="U1044" i="2"/>
  <c r="T1044" i="2"/>
  <c r="S1044" i="2"/>
  <c r="R1044" i="2"/>
  <c r="Q1044" i="2"/>
  <c r="P1044" i="2"/>
  <c r="O1044" i="2"/>
  <c r="N1044" i="2"/>
  <c r="M1044" i="2"/>
  <c r="V1043" i="2"/>
  <c r="U1043" i="2"/>
  <c r="T1043" i="2"/>
  <c r="S1043" i="2"/>
  <c r="R1043" i="2"/>
  <c r="Q1043" i="2"/>
  <c r="P1043" i="2"/>
  <c r="O1043" i="2"/>
  <c r="N1043" i="2"/>
  <c r="M1043" i="2"/>
  <c r="V1042" i="2"/>
  <c r="U1042" i="2"/>
  <c r="T1042" i="2"/>
  <c r="S1042" i="2"/>
  <c r="R1042" i="2"/>
  <c r="Q1042" i="2"/>
  <c r="P1042" i="2"/>
  <c r="O1042" i="2"/>
  <c r="N1042" i="2"/>
  <c r="M1042" i="2"/>
  <c r="V1041" i="2"/>
  <c r="U1041" i="2"/>
  <c r="T1041" i="2"/>
  <c r="S1041" i="2"/>
  <c r="R1041" i="2"/>
  <c r="Q1041" i="2"/>
  <c r="P1041" i="2"/>
  <c r="O1041" i="2"/>
  <c r="N1041" i="2"/>
  <c r="M1041" i="2"/>
  <c r="V1040" i="2"/>
  <c r="U1040" i="2"/>
  <c r="T1040" i="2"/>
  <c r="S1040" i="2"/>
  <c r="R1040" i="2"/>
  <c r="Q1040" i="2"/>
  <c r="P1040" i="2"/>
  <c r="O1040" i="2"/>
  <c r="N1040" i="2"/>
  <c r="M1040" i="2"/>
  <c r="V1039" i="2"/>
  <c r="U1039" i="2"/>
  <c r="T1039" i="2"/>
  <c r="S1039" i="2"/>
  <c r="R1039" i="2"/>
  <c r="Q1039" i="2"/>
  <c r="P1039" i="2"/>
  <c r="O1039" i="2"/>
  <c r="N1039" i="2"/>
  <c r="M1039" i="2"/>
  <c r="V1038" i="2"/>
  <c r="U1038" i="2"/>
  <c r="T1038" i="2"/>
  <c r="S1038" i="2"/>
  <c r="R1038" i="2"/>
  <c r="Q1038" i="2"/>
  <c r="P1038" i="2"/>
  <c r="O1038" i="2"/>
  <c r="N1038" i="2"/>
  <c r="M1038" i="2"/>
  <c r="V1037" i="2"/>
  <c r="U1037" i="2"/>
  <c r="T1037" i="2"/>
  <c r="S1037" i="2"/>
  <c r="R1037" i="2"/>
  <c r="Q1037" i="2"/>
  <c r="P1037" i="2"/>
  <c r="O1037" i="2"/>
  <c r="N1037" i="2"/>
  <c r="M1037" i="2"/>
  <c r="V1036" i="2"/>
  <c r="U1036" i="2"/>
  <c r="T1036" i="2"/>
  <c r="S1036" i="2"/>
  <c r="R1036" i="2"/>
  <c r="Q1036" i="2"/>
  <c r="P1036" i="2"/>
  <c r="O1036" i="2"/>
  <c r="N1036" i="2"/>
  <c r="M1036" i="2"/>
  <c r="V1035" i="2"/>
  <c r="U1035" i="2"/>
  <c r="T1035" i="2"/>
  <c r="S1035" i="2"/>
  <c r="R1035" i="2"/>
  <c r="Q1035" i="2"/>
  <c r="P1035" i="2"/>
  <c r="O1035" i="2"/>
  <c r="N1035" i="2"/>
  <c r="M1035" i="2"/>
  <c r="V1034" i="2"/>
  <c r="U1034" i="2"/>
  <c r="T1034" i="2"/>
  <c r="S1034" i="2"/>
  <c r="R1034" i="2"/>
  <c r="Q1034" i="2"/>
  <c r="P1034" i="2"/>
  <c r="O1034" i="2"/>
  <c r="N1034" i="2"/>
  <c r="M1034" i="2"/>
  <c r="V1033" i="2"/>
  <c r="U1033" i="2"/>
  <c r="T1033" i="2"/>
  <c r="S1033" i="2"/>
  <c r="R1033" i="2"/>
  <c r="Q1033" i="2"/>
  <c r="P1033" i="2"/>
  <c r="O1033" i="2"/>
  <c r="N1033" i="2"/>
  <c r="M1033" i="2"/>
  <c r="V1032" i="2"/>
  <c r="U1032" i="2"/>
  <c r="T1032" i="2"/>
  <c r="S1032" i="2"/>
  <c r="R1032" i="2"/>
  <c r="Q1032" i="2"/>
  <c r="P1032" i="2"/>
  <c r="O1032" i="2"/>
  <c r="N1032" i="2"/>
  <c r="M1032" i="2"/>
  <c r="V1031" i="2"/>
  <c r="U1031" i="2"/>
  <c r="T1031" i="2"/>
  <c r="S1031" i="2"/>
  <c r="R1031" i="2"/>
  <c r="Q1031" i="2"/>
  <c r="P1031" i="2"/>
  <c r="O1031" i="2"/>
  <c r="N1031" i="2"/>
  <c r="M1031" i="2"/>
  <c r="V1030" i="2"/>
  <c r="U1030" i="2"/>
  <c r="T1030" i="2"/>
  <c r="S1030" i="2"/>
  <c r="R1030" i="2"/>
  <c r="Q1030" i="2"/>
  <c r="P1030" i="2"/>
  <c r="O1030" i="2"/>
  <c r="N1030" i="2"/>
  <c r="M1030" i="2"/>
  <c r="V1029" i="2"/>
  <c r="U1029" i="2"/>
  <c r="T1029" i="2"/>
  <c r="S1029" i="2"/>
  <c r="R1029" i="2"/>
  <c r="Q1029" i="2"/>
  <c r="P1029" i="2"/>
  <c r="O1029" i="2"/>
  <c r="N1029" i="2"/>
  <c r="M1029" i="2"/>
  <c r="V1028" i="2"/>
  <c r="U1028" i="2"/>
  <c r="T1028" i="2"/>
  <c r="S1028" i="2"/>
  <c r="R1028" i="2"/>
  <c r="Q1028" i="2"/>
  <c r="P1028" i="2"/>
  <c r="O1028" i="2"/>
  <c r="N1028" i="2"/>
  <c r="M1028" i="2"/>
  <c r="V1027" i="2"/>
  <c r="U1027" i="2"/>
  <c r="T1027" i="2"/>
  <c r="S1027" i="2"/>
  <c r="R1027" i="2"/>
  <c r="Q1027" i="2"/>
  <c r="P1027" i="2"/>
  <c r="O1027" i="2"/>
  <c r="N1027" i="2"/>
  <c r="M1027" i="2"/>
  <c r="V1026" i="2"/>
  <c r="U1026" i="2"/>
  <c r="T1026" i="2"/>
  <c r="S1026" i="2"/>
  <c r="R1026" i="2"/>
  <c r="Q1026" i="2"/>
  <c r="P1026" i="2"/>
  <c r="O1026" i="2"/>
  <c r="N1026" i="2"/>
  <c r="M1026" i="2"/>
  <c r="V1025" i="2"/>
  <c r="U1025" i="2"/>
  <c r="T1025" i="2"/>
  <c r="S1025" i="2"/>
  <c r="R1025" i="2"/>
  <c r="Q1025" i="2"/>
  <c r="P1025" i="2"/>
  <c r="O1025" i="2"/>
  <c r="N1025" i="2"/>
  <c r="M1025" i="2"/>
  <c r="V1024" i="2"/>
  <c r="U1024" i="2"/>
  <c r="T1024" i="2"/>
  <c r="S1024" i="2"/>
  <c r="R1024" i="2"/>
  <c r="Q1024" i="2"/>
  <c r="P1024" i="2"/>
  <c r="O1024" i="2"/>
  <c r="N1024" i="2"/>
  <c r="M1024" i="2"/>
  <c r="V1023" i="2"/>
  <c r="U1023" i="2"/>
  <c r="T1023" i="2"/>
  <c r="S1023" i="2"/>
  <c r="R1023" i="2"/>
  <c r="Q1023" i="2"/>
  <c r="P1023" i="2"/>
  <c r="O1023" i="2"/>
  <c r="N1023" i="2"/>
  <c r="M1023" i="2"/>
  <c r="V1022" i="2"/>
  <c r="U1022" i="2"/>
  <c r="T1022" i="2"/>
  <c r="S1022" i="2"/>
  <c r="R1022" i="2"/>
  <c r="Q1022" i="2"/>
  <c r="P1022" i="2"/>
  <c r="O1022" i="2"/>
  <c r="N1022" i="2"/>
  <c r="M1022" i="2"/>
  <c r="V1021" i="2"/>
  <c r="U1021" i="2"/>
  <c r="T1021" i="2"/>
  <c r="S1021" i="2"/>
  <c r="R1021" i="2"/>
  <c r="Q1021" i="2"/>
  <c r="P1021" i="2"/>
  <c r="O1021" i="2"/>
  <c r="N1021" i="2"/>
  <c r="M1021" i="2"/>
  <c r="V1020" i="2"/>
  <c r="U1020" i="2"/>
  <c r="T1020" i="2"/>
  <c r="S1020" i="2"/>
  <c r="R1020" i="2"/>
  <c r="Q1020" i="2"/>
  <c r="P1020" i="2"/>
  <c r="O1020" i="2"/>
  <c r="N1020" i="2"/>
  <c r="M1020" i="2"/>
  <c r="V1019" i="2"/>
  <c r="U1019" i="2"/>
  <c r="T1019" i="2"/>
  <c r="S1019" i="2"/>
  <c r="R1019" i="2"/>
  <c r="Q1019" i="2"/>
  <c r="P1019" i="2"/>
  <c r="O1019" i="2"/>
  <c r="N1019" i="2"/>
  <c r="M1019" i="2"/>
  <c r="V1018" i="2"/>
  <c r="U1018" i="2"/>
  <c r="T1018" i="2"/>
  <c r="S1018" i="2"/>
  <c r="R1018" i="2"/>
  <c r="Q1018" i="2"/>
  <c r="P1018" i="2"/>
  <c r="O1018" i="2"/>
  <c r="N1018" i="2"/>
  <c r="M1018" i="2"/>
  <c r="V1017" i="2"/>
  <c r="U1017" i="2"/>
  <c r="T1017" i="2"/>
  <c r="S1017" i="2"/>
  <c r="R1017" i="2"/>
  <c r="Q1017" i="2"/>
  <c r="P1017" i="2"/>
  <c r="O1017" i="2"/>
  <c r="N1017" i="2"/>
  <c r="M1017" i="2"/>
  <c r="V1016" i="2"/>
  <c r="U1016" i="2"/>
  <c r="T1016" i="2"/>
  <c r="S1016" i="2"/>
  <c r="R1016" i="2"/>
  <c r="Q1016" i="2"/>
  <c r="P1016" i="2"/>
  <c r="O1016" i="2"/>
  <c r="N1016" i="2"/>
  <c r="M1016" i="2"/>
  <c r="V1015" i="2"/>
  <c r="U1015" i="2"/>
  <c r="T1015" i="2"/>
  <c r="S1015" i="2"/>
  <c r="R1015" i="2"/>
  <c r="Q1015" i="2"/>
  <c r="P1015" i="2"/>
  <c r="O1015" i="2"/>
  <c r="N1015" i="2"/>
  <c r="M1015" i="2"/>
  <c r="V1014" i="2"/>
  <c r="U1014" i="2"/>
  <c r="T1014" i="2"/>
  <c r="S1014" i="2"/>
  <c r="R1014" i="2"/>
  <c r="Q1014" i="2"/>
  <c r="P1014" i="2"/>
  <c r="O1014" i="2"/>
  <c r="N1014" i="2"/>
  <c r="M1014" i="2"/>
  <c r="V1013" i="2"/>
  <c r="U1013" i="2"/>
  <c r="T1013" i="2"/>
  <c r="S1013" i="2"/>
  <c r="R1013" i="2"/>
  <c r="Q1013" i="2"/>
  <c r="P1013" i="2"/>
  <c r="O1013" i="2"/>
  <c r="N1013" i="2"/>
  <c r="M1013" i="2"/>
  <c r="V1012" i="2"/>
  <c r="U1012" i="2"/>
  <c r="T1012" i="2"/>
  <c r="S1012" i="2"/>
  <c r="R1012" i="2"/>
  <c r="Q1012" i="2"/>
  <c r="P1012" i="2"/>
  <c r="O1012" i="2"/>
  <c r="N1012" i="2"/>
  <c r="M1012" i="2"/>
  <c r="V1011" i="2"/>
  <c r="U1011" i="2"/>
  <c r="T1011" i="2"/>
  <c r="S1011" i="2"/>
  <c r="R1011" i="2"/>
  <c r="Q1011" i="2"/>
  <c r="P1011" i="2"/>
  <c r="O1011" i="2"/>
  <c r="N1011" i="2"/>
  <c r="M1011" i="2"/>
  <c r="V1010" i="2"/>
  <c r="U1010" i="2"/>
  <c r="T1010" i="2"/>
  <c r="S1010" i="2"/>
  <c r="R1010" i="2"/>
  <c r="Q1010" i="2"/>
  <c r="P1010" i="2"/>
  <c r="O1010" i="2"/>
  <c r="N1010" i="2"/>
  <c r="M1010" i="2"/>
  <c r="V1009" i="2"/>
  <c r="U1009" i="2"/>
  <c r="T1009" i="2"/>
  <c r="S1009" i="2"/>
  <c r="R1009" i="2"/>
  <c r="Q1009" i="2"/>
  <c r="P1009" i="2"/>
  <c r="O1009" i="2"/>
  <c r="N1009" i="2"/>
  <c r="M1009" i="2"/>
  <c r="V1008" i="2"/>
  <c r="U1008" i="2"/>
  <c r="T1008" i="2"/>
  <c r="S1008" i="2"/>
  <c r="R1008" i="2"/>
  <c r="Q1008" i="2"/>
  <c r="P1008" i="2"/>
  <c r="O1008" i="2"/>
  <c r="N1008" i="2"/>
  <c r="M1008" i="2"/>
  <c r="V1007" i="2"/>
  <c r="U1007" i="2"/>
  <c r="T1007" i="2"/>
  <c r="S1007" i="2"/>
  <c r="R1007" i="2"/>
  <c r="Q1007" i="2"/>
  <c r="P1007" i="2"/>
  <c r="O1007" i="2"/>
  <c r="N1007" i="2"/>
  <c r="M1007" i="2"/>
  <c r="V1006" i="2"/>
  <c r="U1006" i="2"/>
  <c r="T1006" i="2"/>
  <c r="S1006" i="2"/>
  <c r="R1006" i="2"/>
  <c r="Q1006" i="2"/>
  <c r="P1006" i="2"/>
  <c r="O1006" i="2"/>
  <c r="N1006" i="2"/>
  <c r="M1006" i="2"/>
  <c r="V1005" i="2"/>
  <c r="U1005" i="2"/>
  <c r="T1005" i="2"/>
  <c r="S1005" i="2"/>
  <c r="R1005" i="2"/>
  <c r="Q1005" i="2"/>
  <c r="P1005" i="2"/>
  <c r="O1005" i="2"/>
  <c r="N1005" i="2"/>
  <c r="M1005" i="2"/>
  <c r="V1004" i="2"/>
  <c r="U1004" i="2"/>
  <c r="T1004" i="2"/>
  <c r="S1004" i="2"/>
  <c r="R1004" i="2"/>
  <c r="Q1004" i="2"/>
  <c r="P1004" i="2"/>
  <c r="O1004" i="2"/>
  <c r="N1004" i="2"/>
  <c r="M1004" i="2"/>
  <c r="V1003" i="2"/>
  <c r="U1003" i="2"/>
  <c r="T1003" i="2"/>
  <c r="S1003" i="2"/>
  <c r="R1003" i="2"/>
  <c r="Q1003" i="2"/>
  <c r="P1003" i="2"/>
  <c r="O1003" i="2"/>
  <c r="N1003" i="2"/>
  <c r="M1003" i="2"/>
  <c r="V1002" i="2"/>
  <c r="U1002" i="2"/>
  <c r="T1002" i="2"/>
  <c r="S1002" i="2"/>
  <c r="R1002" i="2"/>
  <c r="Q1002" i="2"/>
  <c r="P1002" i="2"/>
  <c r="O1002" i="2"/>
  <c r="N1002" i="2"/>
  <c r="M1002" i="2"/>
  <c r="V1001" i="2"/>
  <c r="U1001" i="2"/>
  <c r="T1001" i="2"/>
  <c r="S1001" i="2"/>
  <c r="R1001" i="2"/>
  <c r="Q1001" i="2"/>
  <c r="P1001" i="2"/>
  <c r="O1001" i="2"/>
  <c r="N1001" i="2"/>
  <c r="M1001" i="2"/>
  <c r="V1000" i="2"/>
  <c r="U1000" i="2"/>
  <c r="T1000" i="2"/>
  <c r="S1000" i="2"/>
  <c r="R1000" i="2"/>
  <c r="Q1000" i="2"/>
  <c r="P1000" i="2"/>
  <c r="O1000" i="2"/>
  <c r="N1000" i="2"/>
  <c r="M1000" i="2"/>
  <c r="V999" i="2"/>
  <c r="U999" i="2"/>
  <c r="T999" i="2"/>
  <c r="S999" i="2"/>
  <c r="R999" i="2"/>
  <c r="Q999" i="2"/>
  <c r="P999" i="2"/>
  <c r="O999" i="2"/>
  <c r="N999" i="2"/>
  <c r="M999" i="2"/>
  <c r="V998" i="2"/>
  <c r="U998" i="2"/>
  <c r="T998" i="2"/>
  <c r="S998" i="2"/>
  <c r="R998" i="2"/>
  <c r="Q998" i="2"/>
  <c r="P998" i="2"/>
  <c r="O998" i="2"/>
  <c r="N998" i="2"/>
  <c r="M998" i="2"/>
  <c r="V997" i="2"/>
  <c r="U997" i="2"/>
  <c r="T997" i="2"/>
  <c r="S997" i="2"/>
  <c r="R997" i="2"/>
  <c r="Q997" i="2"/>
  <c r="P997" i="2"/>
  <c r="O997" i="2"/>
  <c r="N997" i="2"/>
  <c r="M997" i="2"/>
  <c r="V996" i="2"/>
  <c r="U996" i="2"/>
  <c r="T996" i="2"/>
  <c r="S996" i="2"/>
  <c r="R996" i="2"/>
  <c r="Q996" i="2"/>
  <c r="P996" i="2"/>
  <c r="O996" i="2"/>
  <c r="N996" i="2"/>
  <c r="M996" i="2"/>
  <c r="V995" i="2"/>
  <c r="U995" i="2"/>
  <c r="T995" i="2"/>
  <c r="S995" i="2"/>
  <c r="R995" i="2"/>
  <c r="Q995" i="2"/>
  <c r="P995" i="2"/>
  <c r="O995" i="2"/>
  <c r="N995" i="2"/>
  <c r="M995" i="2"/>
  <c r="V994" i="2"/>
  <c r="U994" i="2"/>
  <c r="T994" i="2"/>
  <c r="S994" i="2"/>
  <c r="R994" i="2"/>
  <c r="Q994" i="2"/>
  <c r="P994" i="2"/>
  <c r="O994" i="2"/>
  <c r="N994" i="2"/>
  <c r="M994" i="2"/>
  <c r="V993" i="2"/>
  <c r="U993" i="2"/>
  <c r="T993" i="2"/>
  <c r="S993" i="2"/>
  <c r="R993" i="2"/>
  <c r="Q993" i="2"/>
  <c r="P993" i="2"/>
  <c r="O993" i="2"/>
  <c r="N993" i="2"/>
  <c r="M993" i="2"/>
  <c r="V992" i="2"/>
  <c r="U992" i="2"/>
  <c r="T992" i="2"/>
  <c r="S992" i="2"/>
  <c r="R992" i="2"/>
  <c r="Q992" i="2"/>
  <c r="P992" i="2"/>
  <c r="O992" i="2"/>
  <c r="N992" i="2"/>
  <c r="M992" i="2"/>
  <c r="V991" i="2"/>
  <c r="U991" i="2"/>
  <c r="T991" i="2"/>
  <c r="S991" i="2"/>
  <c r="R991" i="2"/>
  <c r="Q991" i="2"/>
  <c r="P991" i="2"/>
  <c r="O991" i="2"/>
  <c r="N991" i="2"/>
  <c r="M991" i="2"/>
  <c r="V990" i="2"/>
  <c r="U990" i="2"/>
  <c r="T990" i="2"/>
  <c r="S990" i="2"/>
  <c r="R990" i="2"/>
  <c r="Q990" i="2"/>
  <c r="P990" i="2"/>
  <c r="O990" i="2"/>
  <c r="N990" i="2"/>
  <c r="M990" i="2"/>
  <c r="V989" i="2"/>
  <c r="U989" i="2"/>
  <c r="T989" i="2"/>
  <c r="S989" i="2"/>
  <c r="R989" i="2"/>
  <c r="Q989" i="2"/>
  <c r="P989" i="2"/>
  <c r="O989" i="2"/>
  <c r="N989" i="2"/>
  <c r="M989" i="2"/>
  <c r="V988" i="2"/>
  <c r="U988" i="2"/>
  <c r="T988" i="2"/>
  <c r="S988" i="2"/>
  <c r="R988" i="2"/>
  <c r="Q988" i="2"/>
  <c r="P988" i="2"/>
  <c r="O988" i="2"/>
  <c r="N988" i="2"/>
  <c r="M988" i="2"/>
  <c r="V987" i="2"/>
  <c r="U987" i="2"/>
  <c r="T987" i="2"/>
  <c r="S987" i="2"/>
  <c r="R987" i="2"/>
  <c r="Q987" i="2"/>
  <c r="P987" i="2"/>
  <c r="O987" i="2"/>
  <c r="N987" i="2"/>
  <c r="M987" i="2"/>
  <c r="V986" i="2"/>
  <c r="U986" i="2"/>
  <c r="T986" i="2"/>
  <c r="S986" i="2"/>
  <c r="R986" i="2"/>
  <c r="Q986" i="2"/>
  <c r="P986" i="2"/>
  <c r="O986" i="2"/>
  <c r="N986" i="2"/>
  <c r="M986" i="2"/>
  <c r="V985" i="2"/>
  <c r="U985" i="2"/>
  <c r="T985" i="2"/>
  <c r="S985" i="2"/>
  <c r="R985" i="2"/>
  <c r="Q985" i="2"/>
  <c r="P985" i="2"/>
  <c r="O985" i="2"/>
  <c r="N985" i="2"/>
  <c r="M985" i="2"/>
  <c r="V984" i="2"/>
  <c r="U984" i="2"/>
  <c r="T984" i="2"/>
  <c r="S984" i="2"/>
  <c r="R984" i="2"/>
  <c r="Q984" i="2"/>
  <c r="P984" i="2"/>
  <c r="O984" i="2"/>
  <c r="N984" i="2"/>
  <c r="M984" i="2"/>
  <c r="V983" i="2"/>
  <c r="U983" i="2"/>
  <c r="T983" i="2"/>
  <c r="S983" i="2"/>
  <c r="R983" i="2"/>
  <c r="Q983" i="2"/>
  <c r="P983" i="2"/>
  <c r="O983" i="2"/>
  <c r="N983" i="2"/>
  <c r="M983" i="2"/>
  <c r="V982" i="2"/>
  <c r="U982" i="2"/>
  <c r="T982" i="2"/>
  <c r="S982" i="2"/>
  <c r="R982" i="2"/>
  <c r="Q982" i="2"/>
  <c r="P982" i="2"/>
  <c r="O982" i="2"/>
  <c r="N982" i="2"/>
  <c r="M982" i="2"/>
  <c r="V981" i="2"/>
  <c r="U981" i="2"/>
  <c r="T981" i="2"/>
  <c r="S981" i="2"/>
  <c r="R981" i="2"/>
  <c r="Q981" i="2"/>
  <c r="P981" i="2"/>
  <c r="O981" i="2"/>
  <c r="N981" i="2"/>
  <c r="M981" i="2"/>
  <c r="V980" i="2"/>
  <c r="U980" i="2"/>
  <c r="T980" i="2"/>
  <c r="S980" i="2"/>
  <c r="R980" i="2"/>
  <c r="Q980" i="2"/>
  <c r="P980" i="2"/>
  <c r="O980" i="2"/>
  <c r="N980" i="2"/>
  <c r="M980" i="2"/>
  <c r="V979" i="2"/>
  <c r="U979" i="2"/>
  <c r="T979" i="2"/>
  <c r="S979" i="2"/>
  <c r="R979" i="2"/>
  <c r="Q979" i="2"/>
  <c r="P979" i="2"/>
  <c r="O979" i="2"/>
  <c r="N979" i="2"/>
  <c r="M979" i="2"/>
  <c r="V978" i="2"/>
  <c r="U978" i="2"/>
  <c r="T978" i="2"/>
  <c r="S978" i="2"/>
  <c r="R978" i="2"/>
  <c r="Q978" i="2"/>
  <c r="P978" i="2"/>
  <c r="O978" i="2"/>
  <c r="N978" i="2"/>
  <c r="M978" i="2"/>
  <c r="V977" i="2"/>
  <c r="U977" i="2"/>
  <c r="T977" i="2"/>
  <c r="S977" i="2"/>
  <c r="R977" i="2"/>
  <c r="Q977" i="2"/>
  <c r="P977" i="2"/>
  <c r="O977" i="2"/>
  <c r="N977" i="2"/>
  <c r="M977" i="2"/>
  <c r="V976" i="2"/>
  <c r="U976" i="2"/>
  <c r="T976" i="2"/>
  <c r="S976" i="2"/>
  <c r="R976" i="2"/>
  <c r="Q976" i="2"/>
  <c r="P976" i="2"/>
  <c r="O976" i="2"/>
  <c r="N976" i="2"/>
  <c r="M976" i="2"/>
  <c r="V975" i="2"/>
  <c r="U975" i="2"/>
  <c r="T975" i="2"/>
  <c r="S975" i="2"/>
  <c r="R975" i="2"/>
  <c r="Q975" i="2"/>
  <c r="P975" i="2"/>
  <c r="O975" i="2"/>
  <c r="N975" i="2"/>
  <c r="M975" i="2"/>
  <c r="V974" i="2"/>
  <c r="U974" i="2"/>
  <c r="T974" i="2"/>
  <c r="S974" i="2"/>
  <c r="R974" i="2"/>
  <c r="Q974" i="2"/>
  <c r="P974" i="2"/>
  <c r="O974" i="2"/>
  <c r="N974" i="2"/>
  <c r="M974" i="2"/>
  <c r="V973" i="2"/>
  <c r="U973" i="2"/>
  <c r="T973" i="2"/>
  <c r="S973" i="2"/>
  <c r="R973" i="2"/>
  <c r="Q973" i="2"/>
  <c r="P973" i="2"/>
  <c r="O973" i="2"/>
  <c r="N973" i="2"/>
  <c r="M973" i="2"/>
  <c r="V972" i="2"/>
  <c r="U972" i="2"/>
  <c r="T972" i="2"/>
  <c r="S972" i="2"/>
  <c r="R972" i="2"/>
  <c r="Q972" i="2"/>
  <c r="P972" i="2"/>
  <c r="O972" i="2"/>
  <c r="N972" i="2"/>
  <c r="M972" i="2"/>
  <c r="V971" i="2"/>
  <c r="U971" i="2"/>
  <c r="T971" i="2"/>
  <c r="S971" i="2"/>
  <c r="R971" i="2"/>
  <c r="Q971" i="2"/>
  <c r="P971" i="2"/>
  <c r="O971" i="2"/>
  <c r="N971" i="2"/>
  <c r="M971" i="2"/>
  <c r="V970" i="2"/>
  <c r="U970" i="2"/>
  <c r="T970" i="2"/>
  <c r="S970" i="2"/>
  <c r="R970" i="2"/>
  <c r="Q970" i="2"/>
  <c r="P970" i="2"/>
  <c r="O970" i="2"/>
  <c r="N970" i="2"/>
  <c r="M970" i="2"/>
  <c r="V969" i="2"/>
  <c r="U969" i="2"/>
  <c r="T969" i="2"/>
  <c r="S969" i="2"/>
  <c r="R969" i="2"/>
  <c r="Q969" i="2"/>
  <c r="P969" i="2"/>
  <c r="O969" i="2"/>
  <c r="N969" i="2"/>
  <c r="M969" i="2"/>
  <c r="V968" i="2"/>
  <c r="U968" i="2"/>
  <c r="T968" i="2"/>
  <c r="S968" i="2"/>
  <c r="R968" i="2"/>
  <c r="Q968" i="2"/>
  <c r="P968" i="2"/>
  <c r="O968" i="2"/>
  <c r="N968" i="2"/>
  <c r="M968" i="2"/>
  <c r="V967" i="2"/>
  <c r="U967" i="2"/>
  <c r="T967" i="2"/>
  <c r="S967" i="2"/>
  <c r="R967" i="2"/>
  <c r="Q967" i="2"/>
  <c r="P967" i="2"/>
  <c r="O967" i="2"/>
  <c r="N967" i="2"/>
  <c r="M967" i="2"/>
  <c r="V966" i="2"/>
  <c r="U966" i="2"/>
  <c r="T966" i="2"/>
  <c r="S966" i="2"/>
  <c r="R966" i="2"/>
  <c r="Q966" i="2"/>
  <c r="P966" i="2"/>
  <c r="O966" i="2"/>
  <c r="N966" i="2"/>
  <c r="M966" i="2"/>
  <c r="V965" i="2"/>
  <c r="U965" i="2"/>
  <c r="T965" i="2"/>
  <c r="S965" i="2"/>
  <c r="R965" i="2"/>
  <c r="Q965" i="2"/>
  <c r="P965" i="2"/>
  <c r="O965" i="2"/>
  <c r="N965" i="2"/>
  <c r="M965" i="2"/>
  <c r="V964" i="2"/>
  <c r="U964" i="2"/>
  <c r="T964" i="2"/>
  <c r="S964" i="2"/>
  <c r="R964" i="2"/>
  <c r="Q964" i="2"/>
  <c r="P964" i="2"/>
  <c r="O964" i="2"/>
  <c r="N964" i="2"/>
  <c r="M964" i="2"/>
  <c r="V963" i="2"/>
  <c r="U963" i="2"/>
  <c r="T963" i="2"/>
  <c r="S963" i="2"/>
  <c r="R963" i="2"/>
  <c r="Q963" i="2"/>
  <c r="P963" i="2"/>
  <c r="O963" i="2"/>
  <c r="N963" i="2"/>
  <c r="M963" i="2"/>
  <c r="V962" i="2"/>
  <c r="U962" i="2"/>
  <c r="T962" i="2"/>
  <c r="S962" i="2"/>
  <c r="R962" i="2"/>
  <c r="Q962" i="2"/>
  <c r="P962" i="2"/>
  <c r="O962" i="2"/>
  <c r="N962" i="2"/>
  <c r="M962" i="2"/>
  <c r="V961" i="2"/>
  <c r="U961" i="2"/>
  <c r="T961" i="2"/>
  <c r="S961" i="2"/>
  <c r="R961" i="2"/>
  <c r="Q961" i="2"/>
  <c r="P961" i="2"/>
  <c r="O961" i="2"/>
  <c r="N961" i="2"/>
  <c r="M961" i="2"/>
  <c r="V960" i="2"/>
  <c r="U960" i="2"/>
  <c r="T960" i="2"/>
  <c r="S960" i="2"/>
  <c r="R960" i="2"/>
  <c r="Q960" i="2"/>
  <c r="P960" i="2"/>
  <c r="O960" i="2"/>
  <c r="N960" i="2"/>
  <c r="M960" i="2"/>
  <c r="V959" i="2"/>
  <c r="U959" i="2"/>
  <c r="T959" i="2"/>
  <c r="S959" i="2"/>
  <c r="R959" i="2"/>
  <c r="Q959" i="2"/>
  <c r="P959" i="2"/>
  <c r="O959" i="2"/>
  <c r="N959" i="2"/>
  <c r="M959" i="2"/>
  <c r="V958" i="2"/>
  <c r="U958" i="2"/>
  <c r="T958" i="2"/>
  <c r="S958" i="2"/>
  <c r="R958" i="2"/>
  <c r="Q958" i="2"/>
  <c r="P958" i="2"/>
  <c r="O958" i="2"/>
  <c r="N958" i="2"/>
  <c r="M958" i="2"/>
  <c r="V957" i="2"/>
  <c r="U957" i="2"/>
  <c r="T957" i="2"/>
  <c r="S957" i="2"/>
  <c r="R957" i="2"/>
  <c r="Q957" i="2"/>
  <c r="P957" i="2"/>
  <c r="O957" i="2"/>
  <c r="N957" i="2"/>
  <c r="M957" i="2"/>
  <c r="V956" i="2"/>
  <c r="U956" i="2"/>
  <c r="T956" i="2"/>
  <c r="S956" i="2"/>
  <c r="R956" i="2"/>
  <c r="Q956" i="2"/>
  <c r="P956" i="2"/>
  <c r="O956" i="2"/>
  <c r="N956" i="2"/>
  <c r="M956" i="2"/>
  <c r="V955" i="2"/>
  <c r="U955" i="2"/>
  <c r="T955" i="2"/>
  <c r="S955" i="2"/>
  <c r="R955" i="2"/>
  <c r="Q955" i="2"/>
  <c r="P955" i="2"/>
  <c r="O955" i="2"/>
  <c r="N955" i="2"/>
  <c r="M955" i="2"/>
  <c r="V954" i="2"/>
  <c r="U954" i="2"/>
  <c r="T954" i="2"/>
  <c r="S954" i="2"/>
  <c r="R954" i="2"/>
  <c r="Q954" i="2"/>
  <c r="P954" i="2"/>
  <c r="O954" i="2"/>
  <c r="N954" i="2"/>
  <c r="M954" i="2"/>
  <c r="V953" i="2"/>
  <c r="U953" i="2"/>
  <c r="T953" i="2"/>
  <c r="S953" i="2"/>
  <c r="R953" i="2"/>
  <c r="Q953" i="2"/>
  <c r="P953" i="2"/>
  <c r="O953" i="2"/>
  <c r="N953" i="2"/>
  <c r="M953" i="2"/>
  <c r="V952" i="2"/>
  <c r="U952" i="2"/>
  <c r="T952" i="2"/>
  <c r="S952" i="2"/>
  <c r="R952" i="2"/>
  <c r="Q952" i="2"/>
  <c r="P952" i="2"/>
  <c r="O952" i="2"/>
  <c r="N952" i="2"/>
  <c r="M952" i="2"/>
  <c r="V951" i="2"/>
  <c r="U951" i="2"/>
  <c r="T951" i="2"/>
  <c r="S951" i="2"/>
  <c r="R951" i="2"/>
  <c r="Q951" i="2"/>
  <c r="P951" i="2"/>
  <c r="O951" i="2"/>
  <c r="N951" i="2"/>
  <c r="M951" i="2"/>
  <c r="V950" i="2"/>
  <c r="U950" i="2"/>
  <c r="T950" i="2"/>
  <c r="S950" i="2"/>
  <c r="R950" i="2"/>
  <c r="Q950" i="2"/>
  <c r="P950" i="2"/>
  <c r="O950" i="2"/>
  <c r="N950" i="2"/>
  <c r="M950" i="2"/>
  <c r="V949" i="2"/>
  <c r="U949" i="2"/>
  <c r="T949" i="2"/>
  <c r="S949" i="2"/>
  <c r="R949" i="2"/>
  <c r="Q949" i="2"/>
  <c r="P949" i="2"/>
  <c r="O949" i="2"/>
  <c r="N949" i="2"/>
  <c r="M949" i="2"/>
  <c r="V948" i="2"/>
  <c r="U948" i="2"/>
  <c r="T948" i="2"/>
  <c r="S948" i="2"/>
  <c r="R948" i="2"/>
  <c r="Q948" i="2"/>
  <c r="P948" i="2"/>
  <c r="O948" i="2"/>
  <c r="N948" i="2"/>
  <c r="M948" i="2"/>
  <c r="V947" i="2"/>
  <c r="U947" i="2"/>
  <c r="T947" i="2"/>
  <c r="S947" i="2"/>
  <c r="R947" i="2"/>
  <c r="Q947" i="2"/>
  <c r="P947" i="2"/>
  <c r="O947" i="2"/>
  <c r="N947" i="2"/>
  <c r="M947" i="2"/>
  <c r="V946" i="2"/>
  <c r="U946" i="2"/>
  <c r="T946" i="2"/>
  <c r="S946" i="2"/>
  <c r="R946" i="2"/>
  <c r="Q946" i="2"/>
  <c r="P946" i="2"/>
  <c r="O946" i="2"/>
  <c r="N946" i="2"/>
  <c r="M946" i="2"/>
  <c r="V945" i="2"/>
  <c r="U945" i="2"/>
  <c r="T945" i="2"/>
  <c r="S945" i="2"/>
  <c r="R945" i="2"/>
  <c r="Q945" i="2"/>
  <c r="P945" i="2"/>
  <c r="O945" i="2"/>
  <c r="N945" i="2"/>
  <c r="M945" i="2"/>
  <c r="V944" i="2"/>
  <c r="U944" i="2"/>
  <c r="T944" i="2"/>
  <c r="S944" i="2"/>
  <c r="R944" i="2"/>
  <c r="Q944" i="2"/>
  <c r="P944" i="2"/>
  <c r="O944" i="2"/>
  <c r="N944" i="2"/>
  <c r="M944" i="2"/>
  <c r="V943" i="2"/>
  <c r="U943" i="2"/>
  <c r="T943" i="2"/>
  <c r="S943" i="2"/>
  <c r="R943" i="2"/>
  <c r="Q943" i="2"/>
  <c r="P943" i="2"/>
  <c r="O943" i="2"/>
  <c r="N943" i="2"/>
  <c r="M943" i="2"/>
  <c r="V942" i="2"/>
  <c r="U942" i="2"/>
  <c r="T942" i="2"/>
  <c r="S942" i="2"/>
  <c r="R942" i="2"/>
  <c r="Q942" i="2"/>
  <c r="P942" i="2"/>
  <c r="O942" i="2"/>
  <c r="N942" i="2"/>
  <c r="M942" i="2"/>
  <c r="V941" i="2"/>
  <c r="U941" i="2"/>
  <c r="T941" i="2"/>
  <c r="S941" i="2"/>
  <c r="R941" i="2"/>
  <c r="Q941" i="2"/>
  <c r="P941" i="2"/>
  <c r="O941" i="2"/>
  <c r="N941" i="2"/>
  <c r="M941" i="2"/>
  <c r="V940" i="2"/>
  <c r="U940" i="2"/>
  <c r="T940" i="2"/>
  <c r="S940" i="2"/>
  <c r="R940" i="2"/>
  <c r="Q940" i="2"/>
  <c r="P940" i="2"/>
  <c r="O940" i="2"/>
  <c r="N940" i="2"/>
  <c r="M940" i="2"/>
  <c r="V939" i="2"/>
  <c r="U939" i="2"/>
  <c r="T939" i="2"/>
  <c r="S939" i="2"/>
  <c r="R939" i="2"/>
  <c r="Q939" i="2"/>
  <c r="P939" i="2"/>
  <c r="O939" i="2"/>
  <c r="N939" i="2"/>
  <c r="M939" i="2"/>
  <c r="V938" i="2"/>
  <c r="U938" i="2"/>
  <c r="T938" i="2"/>
  <c r="S938" i="2"/>
  <c r="R938" i="2"/>
  <c r="Q938" i="2"/>
  <c r="P938" i="2"/>
  <c r="O938" i="2"/>
  <c r="N938" i="2"/>
  <c r="M938" i="2"/>
  <c r="V937" i="2"/>
  <c r="U937" i="2"/>
  <c r="T937" i="2"/>
  <c r="S937" i="2"/>
  <c r="R937" i="2"/>
  <c r="Q937" i="2"/>
  <c r="P937" i="2"/>
  <c r="O937" i="2"/>
  <c r="N937" i="2"/>
  <c r="M937" i="2"/>
  <c r="V936" i="2"/>
  <c r="U936" i="2"/>
  <c r="T936" i="2"/>
  <c r="S936" i="2"/>
  <c r="R936" i="2"/>
  <c r="Q936" i="2"/>
  <c r="P936" i="2"/>
  <c r="O936" i="2"/>
  <c r="N936" i="2"/>
  <c r="M936" i="2"/>
  <c r="V935" i="2"/>
  <c r="U935" i="2"/>
  <c r="T935" i="2"/>
  <c r="S935" i="2"/>
  <c r="R935" i="2"/>
  <c r="Q935" i="2"/>
  <c r="P935" i="2"/>
  <c r="O935" i="2"/>
  <c r="N935" i="2"/>
  <c r="M935" i="2"/>
  <c r="V934" i="2"/>
  <c r="U934" i="2"/>
  <c r="T934" i="2"/>
  <c r="S934" i="2"/>
  <c r="R934" i="2"/>
  <c r="Q934" i="2"/>
  <c r="P934" i="2"/>
  <c r="O934" i="2"/>
  <c r="N934" i="2"/>
  <c r="M934" i="2"/>
  <c r="V933" i="2"/>
  <c r="U933" i="2"/>
  <c r="T933" i="2"/>
  <c r="S933" i="2"/>
  <c r="R933" i="2"/>
  <c r="Q933" i="2"/>
  <c r="P933" i="2"/>
  <c r="O933" i="2"/>
  <c r="N933" i="2"/>
  <c r="M933" i="2"/>
  <c r="V932" i="2"/>
  <c r="U932" i="2"/>
  <c r="T932" i="2"/>
  <c r="S932" i="2"/>
  <c r="R932" i="2"/>
  <c r="Q932" i="2"/>
  <c r="P932" i="2"/>
  <c r="O932" i="2"/>
  <c r="N932" i="2"/>
  <c r="M932" i="2"/>
  <c r="V931" i="2"/>
  <c r="U931" i="2"/>
  <c r="T931" i="2"/>
  <c r="S931" i="2"/>
  <c r="R931" i="2"/>
  <c r="Q931" i="2"/>
  <c r="P931" i="2"/>
  <c r="O931" i="2"/>
  <c r="N931" i="2"/>
  <c r="M931" i="2"/>
  <c r="V930" i="2"/>
  <c r="U930" i="2"/>
  <c r="T930" i="2"/>
  <c r="S930" i="2"/>
  <c r="R930" i="2"/>
  <c r="Q930" i="2"/>
  <c r="P930" i="2"/>
  <c r="O930" i="2"/>
  <c r="N930" i="2"/>
  <c r="M930" i="2"/>
  <c r="V929" i="2"/>
  <c r="U929" i="2"/>
  <c r="T929" i="2"/>
  <c r="S929" i="2"/>
  <c r="R929" i="2"/>
  <c r="Q929" i="2"/>
  <c r="P929" i="2"/>
  <c r="O929" i="2"/>
  <c r="N929" i="2"/>
  <c r="M929" i="2"/>
  <c r="V928" i="2"/>
  <c r="U928" i="2"/>
  <c r="T928" i="2"/>
  <c r="S928" i="2"/>
  <c r="R928" i="2"/>
  <c r="Q928" i="2"/>
  <c r="P928" i="2"/>
  <c r="O928" i="2"/>
  <c r="N928" i="2"/>
  <c r="M928" i="2"/>
  <c r="V927" i="2"/>
  <c r="U927" i="2"/>
  <c r="T927" i="2"/>
  <c r="S927" i="2"/>
  <c r="R927" i="2"/>
  <c r="Q927" i="2"/>
  <c r="P927" i="2"/>
  <c r="O927" i="2"/>
  <c r="N927" i="2"/>
  <c r="M927" i="2"/>
  <c r="V926" i="2"/>
  <c r="U926" i="2"/>
  <c r="T926" i="2"/>
  <c r="S926" i="2"/>
  <c r="R926" i="2"/>
  <c r="Q926" i="2"/>
  <c r="P926" i="2"/>
  <c r="O926" i="2"/>
  <c r="N926" i="2"/>
  <c r="M926" i="2"/>
  <c r="V925" i="2"/>
  <c r="U925" i="2"/>
  <c r="T925" i="2"/>
  <c r="S925" i="2"/>
  <c r="R925" i="2"/>
  <c r="Q925" i="2"/>
  <c r="P925" i="2"/>
  <c r="O925" i="2"/>
  <c r="N925" i="2"/>
  <c r="M925" i="2"/>
  <c r="V924" i="2"/>
  <c r="U924" i="2"/>
  <c r="T924" i="2"/>
  <c r="S924" i="2"/>
  <c r="R924" i="2"/>
  <c r="Q924" i="2"/>
  <c r="P924" i="2"/>
  <c r="O924" i="2"/>
  <c r="N924" i="2"/>
  <c r="M924" i="2"/>
  <c r="V923" i="2"/>
  <c r="U923" i="2"/>
  <c r="T923" i="2"/>
  <c r="S923" i="2"/>
  <c r="R923" i="2"/>
  <c r="Q923" i="2"/>
  <c r="P923" i="2"/>
  <c r="O923" i="2"/>
  <c r="N923" i="2"/>
  <c r="M923" i="2"/>
  <c r="V922" i="2"/>
  <c r="U922" i="2"/>
  <c r="T922" i="2"/>
  <c r="S922" i="2"/>
  <c r="R922" i="2"/>
  <c r="Q922" i="2"/>
  <c r="P922" i="2"/>
  <c r="O922" i="2"/>
  <c r="N922" i="2"/>
  <c r="M922" i="2"/>
  <c r="V921" i="2"/>
  <c r="U921" i="2"/>
  <c r="T921" i="2"/>
  <c r="S921" i="2"/>
  <c r="R921" i="2"/>
  <c r="Q921" i="2"/>
  <c r="P921" i="2"/>
  <c r="O921" i="2"/>
  <c r="N921" i="2"/>
  <c r="M921" i="2"/>
  <c r="V920" i="2"/>
  <c r="U920" i="2"/>
  <c r="T920" i="2"/>
  <c r="S920" i="2"/>
  <c r="R920" i="2"/>
  <c r="Q920" i="2"/>
  <c r="P920" i="2"/>
  <c r="O920" i="2"/>
  <c r="N920" i="2"/>
  <c r="M920" i="2"/>
  <c r="V919" i="2"/>
  <c r="U919" i="2"/>
  <c r="T919" i="2"/>
  <c r="S919" i="2"/>
  <c r="R919" i="2"/>
  <c r="Q919" i="2"/>
  <c r="P919" i="2"/>
  <c r="O919" i="2"/>
  <c r="N919" i="2"/>
  <c r="M919" i="2"/>
  <c r="V918" i="2"/>
  <c r="U918" i="2"/>
  <c r="T918" i="2"/>
  <c r="S918" i="2"/>
  <c r="R918" i="2"/>
  <c r="Q918" i="2"/>
  <c r="P918" i="2"/>
  <c r="O918" i="2"/>
  <c r="N918" i="2"/>
  <c r="M918" i="2"/>
  <c r="V917" i="2"/>
  <c r="U917" i="2"/>
  <c r="T917" i="2"/>
  <c r="S917" i="2"/>
  <c r="R917" i="2"/>
  <c r="Q917" i="2"/>
  <c r="P917" i="2"/>
  <c r="O917" i="2"/>
  <c r="N917" i="2"/>
  <c r="M917" i="2"/>
  <c r="V916" i="2"/>
  <c r="U916" i="2"/>
  <c r="T916" i="2"/>
  <c r="S916" i="2"/>
  <c r="R916" i="2"/>
  <c r="Q916" i="2"/>
  <c r="P916" i="2"/>
  <c r="O916" i="2"/>
  <c r="N916" i="2"/>
  <c r="M916" i="2"/>
  <c r="V915" i="2"/>
  <c r="U915" i="2"/>
  <c r="T915" i="2"/>
  <c r="S915" i="2"/>
  <c r="R915" i="2"/>
  <c r="Q915" i="2"/>
  <c r="P915" i="2"/>
  <c r="O915" i="2"/>
  <c r="N915" i="2"/>
  <c r="M915" i="2"/>
  <c r="V914" i="2"/>
  <c r="U914" i="2"/>
  <c r="T914" i="2"/>
  <c r="S914" i="2"/>
  <c r="R914" i="2"/>
  <c r="Q914" i="2"/>
  <c r="P914" i="2"/>
  <c r="O914" i="2"/>
  <c r="N914" i="2"/>
  <c r="M914" i="2"/>
  <c r="V913" i="2"/>
  <c r="U913" i="2"/>
  <c r="T913" i="2"/>
  <c r="S913" i="2"/>
  <c r="R913" i="2"/>
  <c r="Q913" i="2"/>
  <c r="P913" i="2"/>
  <c r="O913" i="2"/>
  <c r="N913" i="2"/>
  <c r="M913" i="2"/>
  <c r="V912" i="2"/>
  <c r="U912" i="2"/>
  <c r="T912" i="2"/>
  <c r="S912" i="2"/>
  <c r="R912" i="2"/>
  <c r="Q912" i="2"/>
  <c r="P912" i="2"/>
  <c r="O912" i="2"/>
  <c r="N912" i="2"/>
  <c r="M912" i="2"/>
  <c r="V911" i="2"/>
  <c r="U911" i="2"/>
  <c r="T911" i="2"/>
  <c r="S911" i="2"/>
  <c r="R911" i="2"/>
  <c r="Q911" i="2"/>
  <c r="P911" i="2"/>
  <c r="O911" i="2"/>
  <c r="N911" i="2"/>
  <c r="M911" i="2"/>
  <c r="V910" i="2"/>
  <c r="U910" i="2"/>
  <c r="T910" i="2"/>
  <c r="S910" i="2"/>
  <c r="R910" i="2"/>
  <c r="Q910" i="2"/>
  <c r="P910" i="2"/>
  <c r="O910" i="2"/>
  <c r="N910" i="2"/>
  <c r="M910" i="2"/>
  <c r="V909" i="2"/>
  <c r="U909" i="2"/>
  <c r="T909" i="2"/>
  <c r="S909" i="2"/>
  <c r="R909" i="2"/>
  <c r="Q909" i="2"/>
  <c r="P909" i="2"/>
  <c r="O909" i="2"/>
  <c r="N909" i="2"/>
  <c r="M909" i="2"/>
  <c r="V908" i="2"/>
  <c r="U908" i="2"/>
  <c r="T908" i="2"/>
  <c r="S908" i="2"/>
  <c r="R908" i="2"/>
  <c r="Q908" i="2"/>
  <c r="P908" i="2"/>
  <c r="O908" i="2"/>
  <c r="N908" i="2"/>
  <c r="M908" i="2"/>
  <c r="V907" i="2"/>
  <c r="U907" i="2"/>
  <c r="T907" i="2"/>
  <c r="S907" i="2"/>
  <c r="R907" i="2"/>
  <c r="Q907" i="2"/>
  <c r="P907" i="2"/>
  <c r="O907" i="2"/>
  <c r="N907" i="2"/>
  <c r="M907" i="2"/>
  <c r="V906" i="2"/>
  <c r="U906" i="2"/>
  <c r="T906" i="2"/>
  <c r="S906" i="2"/>
  <c r="R906" i="2"/>
  <c r="Q906" i="2"/>
  <c r="P906" i="2"/>
  <c r="O906" i="2"/>
  <c r="N906" i="2"/>
  <c r="M906" i="2"/>
  <c r="V905" i="2"/>
  <c r="U905" i="2"/>
  <c r="T905" i="2"/>
  <c r="S905" i="2"/>
  <c r="R905" i="2"/>
  <c r="Q905" i="2"/>
  <c r="P905" i="2"/>
  <c r="O905" i="2"/>
  <c r="N905" i="2"/>
  <c r="M905" i="2"/>
  <c r="V904" i="2"/>
  <c r="U904" i="2"/>
  <c r="T904" i="2"/>
  <c r="S904" i="2"/>
  <c r="R904" i="2"/>
  <c r="Q904" i="2"/>
  <c r="P904" i="2"/>
  <c r="O904" i="2"/>
  <c r="N904" i="2"/>
  <c r="M904" i="2"/>
  <c r="V903" i="2"/>
  <c r="U903" i="2"/>
  <c r="T903" i="2"/>
  <c r="S903" i="2"/>
  <c r="R903" i="2"/>
  <c r="Q903" i="2"/>
  <c r="P903" i="2"/>
  <c r="O903" i="2"/>
  <c r="N903" i="2"/>
  <c r="M903" i="2"/>
  <c r="V902" i="2"/>
  <c r="U902" i="2"/>
  <c r="T902" i="2"/>
  <c r="S902" i="2"/>
  <c r="R902" i="2"/>
  <c r="Q902" i="2"/>
  <c r="P902" i="2"/>
  <c r="O902" i="2"/>
  <c r="N902" i="2"/>
  <c r="M902" i="2"/>
  <c r="V901" i="2"/>
  <c r="U901" i="2"/>
  <c r="T901" i="2"/>
  <c r="S901" i="2"/>
  <c r="R901" i="2"/>
  <c r="Q901" i="2"/>
  <c r="P901" i="2"/>
  <c r="O901" i="2"/>
  <c r="N901" i="2"/>
  <c r="M901" i="2"/>
  <c r="V900" i="2"/>
  <c r="U900" i="2"/>
  <c r="T900" i="2"/>
  <c r="S900" i="2"/>
  <c r="R900" i="2"/>
  <c r="Q900" i="2"/>
  <c r="P900" i="2"/>
  <c r="O900" i="2"/>
  <c r="N900" i="2"/>
  <c r="M900" i="2"/>
  <c r="V899" i="2"/>
  <c r="U899" i="2"/>
  <c r="T899" i="2"/>
  <c r="S899" i="2"/>
  <c r="R899" i="2"/>
  <c r="Q899" i="2"/>
  <c r="P899" i="2"/>
  <c r="O899" i="2"/>
  <c r="N899" i="2"/>
  <c r="M899" i="2"/>
  <c r="V898" i="2"/>
  <c r="U898" i="2"/>
  <c r="T898" i="2"/>
  <c r="S898" i="2"/>
  <c r="R898" i="2"/>
  <c r="Q898" i="2"/>
  <c r="P898" i="2"/>
  <c r="O898" i="2"/>
  <c r="N898" i="2"/>
  <c r="M898" i="2"/>
  <c r="V897" i="2"/>
  <c r="U897" i="2"/>
  <c r="T897" i="2"/>
  <c r="S897" i="2"/>
  <c r="R897" i="2"/>
  <c r="Q897" i="2"/>
  <c r="P897" i="2"/>
  <c r="O897" i="2"/>
  <c r="N897" i="2"/>
  <c r="M897" i="2"/>
  <c r="V896" i="2"/>
  <c r="U896" i="2"/>
  <c r="T896" i="2"/>
  <c r="S896" i="2"/>
  <c r="R896" i="2"/>
  <c r="Q896" i="2"/>
  <c r="P896" i="2"/>
  <c r="O896" i="2"/>
  <c r="N896" i="2"/>
  <c r="M896" i="2"/>
  <c r="V895" i="2"/>
  <c r="U895" i="2"/>
  <c r="T895" i="2"/>
  <c r="S895" i="2"/>
  <c r="R895" i="2"/>
  <c r="Q895" i="2"/>
  <c r="P895" i="2"/>
  <c r="O895" i="2"/>
  <c r="N895" i="2"/>
  <c r="M895" i="2"/>
  <c r="V894" i="2"/>
  <c r="U894" i="2"/>
  <c r="T894" i="2"/>
  <c r="S894" i="2"/>
  <c r="R894" i="2"/>
  <c r="Q894" i="2"/>
  <c r="P894" i="2"/>
  <c r="O894" i="2"/>
  <c r="N894" i="2"/>
  <c r="M894" i="2"/>
  <c r="V893" i="2"/>
  <c r="U893" i="2"/>
  <c r="T893" i="2"/>
  <c r="S893" i="2"/>
  <c r="R893" i="2"/>
  <c r="Q893" i="2"/>
  <c r="P893" i="2"/>
  <c r="O893" i="2"/>
  <c r="N893" i="2"/>
  <c r="M893" i="2"/>
  <c r="V892" i="2"/>
  <c r="U892" i="2"/>
  <c r="T892" i="2"/>
  <c r="S892" i="2"/>
  <c r="R892" i="2"/>
  <c r="Q892" i="2"/>
  <c r="P892" i="2"/>
  <c r="O892" i="2"/>
  <c r="N892" i="2"/>
  <c r="M892" i="2"/>
  <c r="V891" i="2"/>
  <c r="U891" i="2"/>
  <c r="T891" i="2"/>
  <c r="S891" i="2"/>
  <c r="R891" i="2"/>
  <c r="Q891" i="2"/>
  <c r="P891" i="2"/>
  <c r="O891" i="2"/>
  <c r="N891" i="2"/>
  <c r="M891" i="2"/>
  <c r="V890" i="2"/>
  <c r="U890" i="2"/>
  <c r="T890" i="2"/>
  <c r="S890" i="2"/>
  <c r="R890" i="2"/>
  <c r="Q890" i="2"/>
  <c r="P890" i="2"/>
  <c r="O890" i="2"/>
  <c r="N890" i="2"/>
  <c r="M890" i="2"/>
  <c r="V889" i="2"/>
  <c r="U889" i="2"/>
  <c r="T889" i="2"/>
  <c r="S889" i="2"/>
  <c r="R889" i="2"/>
  <c r="Q889" i="2"/>
  <c r="P889" i="2"/>
  <c r="O889" i="2"/>
  <c r="N889" i="2"/>
  <c r="M889" i="2"/>
  <c r="V888" i="2"/>
  <c r="U888" i="2"/>
  <c r="T888" i="2"/>
  <c r="S888" i="2"/>
  <c r="R888" i="2"/>
  <c r="Q888" i="2"/>
  <c r="P888" i="2"/>
  <c r="O888" i="2"/>
  <c r="N888" i="2"/>
  <c r="M888" i="2"/>
  <c r="V887" i="2"/>
  <c r="U887" i="2"/>
  <c r="T887" i="2"/>
  <c r="S887" i="2"/>
  <c r="R887" i="2"/>
  <c r="Q887" i="2"/>
  <c r="P887" i="2"/>
  <c r="O887" i="2"/>
  <c r="N887" i="2"/>
  <c r="M887" i="2"/>
  <c r="V886" i="2"/>
  <c r="U886" i="2"/>
  <c r="T886" i="2"/>
  <c r="S886" i="2"/>
  <c r="R886" i="2"/>
  <c r="Q886" i="2"/>
  <c r="P886" i="2"/>
  <c r="O886" i="2"/>
  <c r="N886" i="2"/>
  <c r="M886" i="2"/>
  <c r="V885" i="2"/>
  <c r="U885" i="2"/>
  <c r="T885" i="2"/>
  <c r="S885" i="2"/>
  <c r="R885" i="2"/>
  <c r="Q885" i="2"/>
  <c r="P885" i="2"/>
  <c r="O885" i="2"/>
  <c r="N885" i="2"/>
  <c r="M885" i="2"/>
  <c r="V884" i="2"/>
  <c r="U884" i="2"/>
  <c r="T884" i="2"/>
  <c r="S884" i="2"/>
  <c r="R884" i="2"/>
  <c r="Q884" i="2"/>
  <c r="P884" i="2"/>
  <c r="O884" i="2"/>
  <c r="N884" i="2"/>
  <c r="M884" i="2"/>
  <c r="V883" i="2"/>
  <c r="U883" i="2"/>
  <c r="T883" i="2"/>
  <c r="S883" i="2"/>
  <c r="R883" i="2"/>
  <c r="Q883" i="2"/>
  <c r="P883" i="2"/>
  <c r="O883" i="2"/>
  <c r="N883" i="2"/>
  <c r="M883" i="2"/>
  <c r="V882" i="2"/>
  <c r="U882" i="2"/>
  <c r="T882" i="2"/>
  <c r="S882" i="2"/>
  <c r="R882" i="2"/>
  <c r="Q882" i="2"/>
  <c r="P882" i="2"/>
  <c r="O882" i="2"/>
  <c r="N882" i="2"/>
  <c r="M882" i="2"/>
  <c r="V881" i="2"/>
  <c r="U881" i="2"/>
  <c r="T881" i="2"/>
  <c r="S881" i="2"/>
  <c r="R881" i="2"/>
  <c r="Q881" i="2"/>
  <c r="P881" i="2"/>
  <c r="O881" i="2"/>
  <c r="N881" i="2"/>
  <c r="M881" i="2"/>
  <c r="V880" i="2"/>
  <c r="U880" i="2"/>
  <c r="T880" i="2"/>
  <c r="S880" i="2"/>
  <c r="R880" i="2"/>
  <c r="Q880" i="2"/>
  <c r="P880" i="2"/>
  <c r="O880" i="2"/>
  <c r="N880" i="2"/>
  <c r="M880" i="2"/>
  <c r="V879" i="2"/>
  <c r="U879" i="2"/>
  <c r="T879" i="2"/>
  <c r="S879" i="2"/>
  <c r="R879" i="2"/>
  <c r="Q879" i="2"/>
  <c r="P879" i="2"/>
  <c r="O879" i="2"/>
  <c r="N879" i="2"/>
  <c r="M879" i="2"/>
  <c r="V878" i="2"/>
  <c r="U878" i="2"/>
  <c r="T878" i="2"/>
  <c r="S878" i="2"/>
  <c r="R878" i="2"/>
  <c r="Q878" i="2"/>
  <c r="P878" i="2"/>
  <c r="O878" i="2"/>
  <c r="N878" i="2"/>
  <c r="M878" i="2"/>
  <c r="V877" i="2"/>
  <c r="U877" i="2"/>
  <c r="T877" i="2"/>
  <c r="S877" i="2"/>
  <c r="R877" i="2"/>
  <c r="Q877" i="2"/>
  <c r="P877" i="2"/>
  <c r="O877" i="2"/>
  <c r="N877" i="2"/>
  <c r="M877" i="2"/>
  <c r="V876" i="2"/>
  <c r="U876" i="2"/>
  <c r="T876" i="2"/>
  <c r="S876" i="2"/>
  <c r="R876" i="2"/>
  <c r="Q876" i="2"/>
  <c r="P876" i="2"/>
  <c r="O876" i="2"/>
  <c r="N876" i="2"/>
  <c r="M876" i="2"/>
  <c r="V875" i="2"/>
  <c r="U875" i="2"/>
  <c r="T875" i="2"/>
  <c r="S875" i="2"/>
  <c r="R875" i="2"/>
  <c r="Q875" i="2"/>
  <c r="P875" i="2"/>
  <c r="O875" i="2"/>
  <c r="N875" i="2"/>
  <c r="M875" i="2"/>
  <c r="V874" i="2"/>
  <c r="U874" i="2"/>
  <c r="T874" i="2"/>
  <c r="S874" i="2"/>
  <c r="R874" i="2"/>
  <c r="Q874" i="2"/>
  <c r="P874" i="2"/>
  <c r="O874" i="2"/>
  <c r="N874" i="2"/>
  <c r="M874" i="2"/>
  <c r="V873" i="2"/>
  <c r="U873" i="2"/>
  <c r="T873" i="2"/>
  <c r="S873" i="2"/>
  <c r="R873" i="2"/>
  <c r="Q873" i="2"/>
  <c r="P873" i="2"/>
  <c r="O873" i="2"/>
  <c r="N873" i="2"/>
  <c r="M873" i="2"/>
  <c r="V872" i="2"/>
  <c r="U872" i="2"/>
  <c r="T872" i="2"/>
  <c r="S872" i="2"/>
  <c r="R872" i="2"/>
  <c r="Q872" i="2"/>
  <c r="P872" i="2"/>
  <c r="O872" i="2"/>
  <c r="N872" i="2"/>
  <c r="M872" i="2"/>
  <c r="V871" i="2"/>
  <c r="U871" i="2"/>
  <c r="T871" i="2"/>
  <c r="S871" i="2"/>
  <c r="R871" i="2"/>
  <c r="Q871" i="2"/>
  <c r="P871" i="2"/>
  <c r="O871" i="2"/>
  <c r="N871" i="2"/>
  <c r="M871" i="2"/>
  <c r="V870" i="2"/>
  <c r="U870" i="2"/>
  <c r="T870" i="2"/>
  <c r="S870" i="2"/>
  <c r="R870" i="2"/>
  <c r="Q870" i="2"/>
  <c r="P870" i="2"/>
  <c r="O870" i="2"/>
  <c r="N870" i="2"/>
  <c r="M870" i="2"/>
  <c r="V869" i="2"/>
  <c r="U869" i="2"/>
  <c r="T869" i="2"/>
  <c r="S869" i="2"/>
  <c r="R869" i="2"/>
  <c r="Q869" i="2"/>
  <c r="P869" i="2"/>
  <c r="O869" i="2"/>
  <c r="N869" i="2"/>
  <c r="M869" i="2"/>
  <c r="V868" i="2"/>
  <c r="U868" i="2"/>
  <c r="T868" i="2"/>
  <c r="S868" i="2"/>
  <c r="R868" i="2"/>
  <c r="Q868" i="2"/>
  <c r="P868" i="2"/>
  <c r="O868" i="2"/>
  <c r="N868" i="2"/>
  <c r="M868" i="2"/>
  <c r="V867" i="2"/>
  <c r="U867" i="2"/>
  <c r="T867" i="2"/>
  <c r="S867" i="2"/>
  <c r="R867" i="2"/>
  <c r="Q867" i="2"/>
  <c r="P867" i="2"/>
  <c r="O867" i="2"/>
  <c r="N867" i="2"/>
  <c r="M867" i="2"/>
  <c r="V866" i="2"/>
  <c r="U866" i="2"/>
  <c r="T866" i="2"/>
  <c r="S866" i="2"/>
  <c r="R866" i="2"/>
  <c r="Q866" i="2"/>
  <c r="P866" i="2"/>
  <c r="O866" i="2"/>
  <c r="N866" i="2"/>
  <c r="M866" i="2"/>
  <c r="V865" i="2"/>
  <c r="U865" i="2"/>
  <c r="T865" i="2"/>
  <c r="S865" i="2"/>
  <c r="R865" i="2"/>
  <c r="Q865" i="2"/>
  <c r="P865" i="2"/>
  <c r="O865" i="2"/>
  <c r="N865" i="2"/>
  <c r="M865" i="2"/>
  <c r="V864" i="2"/>
  <c r="U864" i="2"/>
  <c r="T864" i="2"/>
  <c r="S864" i="2"/>
  <c r="R864" i="2"/>
  <c r="Q864" i="2"/>
  <c r="P864" i="2"/>
  <c r="O864" i="2"/>
  <c r="N864" i="2"/>
  <c r="M864" i="2"/>
  <c r="V863" i="2"/>
  <c r="U863" i="2"/>
  <c r="T863" i="2"/>
  <c r="S863" i="2"/>
  <c r="R863" i="2"/>
  <c r="Q863" i="2"/>
  <c r="P863" i="2"/>
  <c r="O863" i="2"/>
  <c r="N863" i="2"/>
  <c r="M863" i="2"/>
  <c r="V862" i="2"/>
  <c r="U862" i="2"/>
  <c r="T862" i="2"/>
  <c r="S862" i="2"/>
  <c r="R862" i="2"/>
  <c r="Q862" i="2"/>
  <c r="P862" i="2"/>
  <c r="O862" i="2"/>
  <c r="N862" i="2"/>
  <c r="M862" i="2"/>
  <c r="V861" i="2"/>
  <c r="U861" i="2"/>
  <c r="T861" i="2"/>
  <c r="S861" i="2"/>
  <c r="R861" i="2"/>
  <c r="Q861" i="2"/>
  <c r="P861" i="2"/>
  <c r="O861" i="2"/>
  <c r="N861" i="2"/>
  <c r="M861" i="2"/>
  <c r="V860" i="2"/>
  <c r="U860" i="2"/>
  <c r="T860" i="2"/>
  <c r="S860" i="2"/>
  <c r="R860" i="2"/>
  <c r="Q860" i="2"/>
  <c r="P860" i="2"/>
  <c r="O860" i="2"/>
  <c r="N860" i="2"/>
  <c r="M860" i="2"/>
  <c r="V859" i="2"/>
  <c r="U859" i="2"/>
  <c r="T859" i="2"/>
  <c r="S859" i="2"/>
  <c r="R859" i="2"/>
  <c r="Q859" i="2"/>
  <c r="P859" i="2"/>
  <c r="O859" i="2"/>
  <c r="N859" i="2"/>
  <c r="M859" i="2"/>
  <c r="V858" i="2"/>
  <c r="U858" i="2"/>
  <c r="T858" i="2"/>
  <c r="S858" i="2"/>
  <c r="R858" i="2"/>
  <c r="Q858" i="2"/>
  <c r="P858" i="2"/>
  <c r="O858" i="2"/>
  <c r="N858" i="2"/>
  <c r="M858" i="2"/>
  <c r="V857" i="2"/>
  <c r="U857" i="2"/>
  <c r="T857" i="2"/>
  <c r="S857" i="2"/>
  <c r="R857" i="2"/>
  <c r="Q857" i="2"/>
  <c r="P857" i="2"/>
  <c r="O857" i="2"/>
  <c r="N857" i="2"/>
  <c r="M857" i="2"/>
  <c r="V856" i="2"/>
  <c r="U856" i="2"/>
  <c r="T856" i="2"/>
  <c r="S856" i="2"/>
  <c r="R856" i="2"/>
  <c r="Q856" i="2"/>
  <c r="P856" i="2"/>
  <c r="O856" i="2"/>
  <c r="N856" i="2"/>
  <c r="M856" i="2"/>
  <c r="V855" i="2"/>
  <c r="U855" i="2"/>
  <c r="T855" i="2"/>
  <c r="S855" i="2"/>
  <c r="R855" i="2"/>
  <c r="Q855" i="2"/>
  <c r="P855" i="2"/>
  <c r="O855" i="2"/>
  <c r="N855" i="2"/>
  <c r="M855" i="2"/>
  <c r="V854" i="2"/>
  <c r="U854" i="2"/>
  <c r="T854" i="2"/>
  <c r="S854" i="2"/>
  <c r="R854" i="2"/>
  <c r="Q854" i="2"/>
  <c r="P854" i="2"/>
  <c r="O854" i="2"/>
  <c r="N854" i="2"/>
  <c r="M854" i="2"/>
  <c r="V853" i="2"/>
  <c r="U853" i="2"/>
  <c r="T853" i="2"/>
  <c r="S853" i="2"/>
  <c r="R853" i="2"/>
  <c r="Q853" i="2"/>
  <c r="P853" i="2"/>
  <c r="O853" i="2"/>
  <c r="N853" i="2"/>
  <c r="M853" i="2"/>
  <c r="V852" i="2"/>
  <c r="U852" i="2"/>
  <c r="T852" i="2"/>
  <c r="S852" i="2"/>
  <c r="R852" i="2"/>
  <c r="Q852" i="2"/>
  <c r="P852" i="2"/>
  <c r="O852" i="2"/>
  <c r="N852" i="2"/>
  <c r="M852" i="2"/>
  <c r="V851" i="2"/>
  <c r="U851" i="2"/>
  <c r="T851" i="2"/>
  <c r="S851" i="2"/>
  <c r="R851" i="2"/>
  <c r="Q851" i="2"/>
  <c r="P851" i="2"/>
  <c r="O851" i="2"/>
  <c r="N851" i="2"/>
  <c r="M851" i="2"/>
  <c r="V850" i="2"/>
  <c r="U850" i="2"/>
  <c r="T850" i="2"/>
  <c r="S850" i="2"/>
  <c r="R850" i="2"/>
  <c r="Q850" i="2"/>
  <c r="P850" i="2"/>
  <c r="O850" i="2"/>
  <c r="N850" i="2"/>
  <c r="M850" i="2"/>
  <c r="V849" i="2"/>
  <c r="U849" i="2"/>
  <c r="T849" i="2"/>
  <c r="S849" i="2"/>
  <c r="R849" i="2"/>
  <c r="Q849" i="2"/>
  <c r="P849" i="2"/>
  <c r="O849" i="2"/>
  <c r="N849" i="2"/>
  <c r="M849" i="2"/>
  <c r="V848" i="2"/>
  <c r="U848" i="2"/>
  <c r="T848" i="2"/>
  <c r="S848" i="2"/>
  <c r="R848" i="2"/>
  <c r="Q848" i="2"/>
  <c r="P848" i="2"/>
  <c r="O848" i="2"/>
  <c r="N848" i="2"/>
  <c r="M848" i="2"/>
  <c r="V847" i="2"/>
  <c r="U847" i="2"/>
  <c r="T847" i="2"/>
  <c r="S847" i="2"/>
  <c r="R847" i="2"/>
  <c r="Q847" i="2"/>
  <c r="P847" i="2"/>
  <c r="O847" i="2"/>
  <c r="N847" i="2"/>
  <c r="M847" i="2"/>
  <c r="V846" i="2"/>
  <c r="U846" i="2"/>
  <c r="T846" i="2"/>
  <c r="S846" i="2"/>
  <c r="R846" i="2"/>
  <c r="Q846" i="2"/>
  <c r="P846" i="2"/>
  <c r="O846" i="2"/>
  <c r="N846" i="2"/>
  <c r="M846" i="2"/>
  <c r="V845" i="2"/>
  <c r="U845" i="2"/>
  <c r="T845" i="2"/>
  <c r="S845" i="2"/>
  <c r="R845" i="2"/>
  <c r="Q845" i="2"/>
  <c r="P845" i="2"/>
  <c r="O845" i="2"/>
  <c r="N845" i="2"/>
  <c r="M845" i="2"/>
  <c r="V844" i="2"/>
  <c r="U844" i="2"/>
  <c r="T844" i="2"/>
  <c r="S844" i="2"/>
  <c r="R844" i="2"/>
  <c r="Q844" i="2"/>
  <c r="P844" i="2"/>
  <c r="O844" i="2"/>
  <c r="N844" i="2"/>
  <c r="M844" i="2"/>
  <c r="V843" i="2"/>
  <c r="U843" i="2"/>
  <c r="T843" i="2"/>
  <c r="S843" i="2"/>
  <c r="R843" i="2"/>
  <c r="Q843" i="2"/>
  <c r="P843" i="2"/>
  <c r="O843" i="2"/>
  <c r="N843" i="2"/>
  <c r="M843" i="2"/>
  <c r="V842" i="2"/>
  <c r="U842" i="2"/>
  <c r="T842" i="2"/>
  <c r="S842" i="2"/>
  <c r="R842" i="2"/>
  <c r="Q842" i="2"/>
  <c r="P842" i="2"/>
  <c r="O842" i="2"/>
  <c r="N842" i="2"/>
  <c r="M842" i="2"/>
  <c r="V841" i="2"/>
  <c r="U841" i="2"/>
  <c r="T841" i="2"/>
  <c r="S841" i="2"/>
  <c r="R841" i="2"/>
  <c r="Q841" i="2"/>
  <c r="P841" i="2"/>
  <c r="O841" i="2"/>
  <c r="N841" i="2"/>
  <c r="M841" i="2"/>
  <c r="V840" i="2"/>
  <c r="U840" i="2"/>
  <c r="T840" i="2"/>
  <c r="S840" i="2"/>
  <c r="R840" i="2"/>
  <c r="Q840" i="2"/>
  <c r="P840" i="2"/>
  <c r="O840" i="2"/>
  <c r="N840" i="2"/>
  <c r="M840" i="2"/>
  <c r="V839" i="2"/>
  <c r="U839" i="2"/>
  <c r="T839" i="2"/>
  <c r="S839" i="2"/>
  <c r="R839" i="2"/>
  <c r="Q839" i="2"/>
  <c r="P839" i="2"/>
  <c r="O839" i="2"/>
  <c r="N839" i="2"/>
  <c r="M839" i="2"/>
  <c r="V838" i="2"/>
  <c r="U838" i="2"/>
  <c r="T838" i="2"/>
  <c r="S838" i="2"/>
  <c r="R838" i="2"/>
  <c r="Q838" i="2"/>
  <c r="P838" i="2"/>
  <c r="O838" i="2"/>
  <c r="N838" i="2"/>
  <c r="M838" i="2"/>
  <c r="V837" i="2"/>
  <c r="U837" i="2"/>
  <c r="T837" i="2"/>
  <c r="S837" i="2"/>
  <c r="R837" i="2"/>
  <c r="Q837" i="2"/>
  <c r="P837" i="2"/>
  <c r="O837" i="2"/>
  <c r="N837" i="2"/>
  <c r="M837" i="2"/>
  <c r="V836" i="2"/>
  <c r="U836" i="2"/>
  <c r="T836" i="2"/>
  <c r="S836" i="2"/>
  <c r="R836" i="2"/>
  <c r="Q836" i="2"/>
  <c r="P836" i="2"/>
  <c r="O836" i="2"/>
  <c r="N836" i="2"/>
  <c r="M836" i="2"/>
  <c r="V835" i="2"/>
  <c r="U835" i="2"/>
  <c r="T835" i="2"/>
  <c r="S835" i="2"/>
  <c r="R835" i="2"/>
  <c r="Q835" i="2"/>
  <c r="P835" i="2"/>
  <c r="O835" i="2"/>
  <c r="N835" i="2"/>
  <c r="M835" i="2"/>
  <c r="V834" i="2"/>
  <c r="U834" i="2"/>
  <c r="T834" i="2"/>
  <c r="S834" i="2"/>
  <c r="R834" i="2"/>
  <c r="Q834" i="2"/>
  <c r="P834" i="2"/>
  <c r="O834" i="2"/>
  <c r="N834" i="2"/>
  <c r="M834" i="2"/>
  <c r="V833" i="2"/>
  <c r="U833" i="2"/>
  <c r="T833" i="2"/>
  <c r="S833" i="2"/>
  <c r="R833" i="2"/>
  <c r="Q833" i="2"/>
  <c r="P833" i="2"/>
  <c r="O833" i="2"/>
  <c r="N833" i="2"/>
  <c r="M833" i="2"/>
  <c r="V832" i="2"/>
  <c r="U832" i="2"/>
  <c r="T832" i="2"/>
  <c r="S832" i="2"/>
  <c r="R832" i="2"/>
  <c r="Q832" i="2"/>
  <c r="P832" i="2"/>
  <c r="O832" i="2"/>
  <c r="N832" i="2"/>
  <c r="M832" i="2"/>
  <c r="V831" i="2"/>
  <c r="U831" i="2"/>
  <c r="T831" i="2"/>
  <c r="S831" i="2"/>
  <c r="R831" i="2"/>
  <c r="Q831" i="2"/>
  <c r="P831" i="2"/>
  <c r="O831" i="2"/>
  <c r="N831" i="2"/>
  <c r="M831" i="2"/>
  <c r="V830" i="2"/>
  <c r="U830" i="2"/>
  <c r="T830" i="2"/>
  <c r="S830" i="2"/>
  <c r="R830" i="2"/>
  <c r="Q830" i="2"/>
  <c r="P830" i="2"/>
  <c r="O830" i="2"/>
  <c r="N830" i="2"/>
  <c r="M830" i="2"/>
  <c r="V829" i="2"/>
  <c r="U829" i="2"/>
  <c r="T829" i="2"/>
  <c r="S829" i="2"/>
  <c r="R829" i="2"/>
  <c r="Q829" i="2"/>
  <c r="P829" i="2"/>
  <c r="O829" i="2"/>
  <c r="N829" i="2"/>
  <c r="M829" i="2"/>
  <c r="V828" i="2"/>
  <c r="U828" i="2"/>
  <c r="T828" i="2"/>
  <c r="S828" i="2"/>
  <c r="R828" i="2"/>
  <c r="Q828" i="2"/>
  <c r="P828" i="2"/>
  <c r="O828" i="2"/>
  <c r="N828" i="2"/>
  <c r="M828" i="2"/>
  <c r="V827" i="2"/>
  <c r="U827" i="2"/>
  <c r="T827" i="2"/>
  <c r="S827" i="2"/>
  <c r="R827" i="2"/>
  <c r="Q827" i="2"/>
  <c r="P827" i="2"/>
  <c r="O827" i="2"/>
  <c r="N827" i="2"/>
  <c r="M827" i="2"/>
  <c r="V826" i="2"/>
  <c r="U826" i="2"/>
  <c r="T826" i="2"/>
  <c r="S826" i="2"/>
  <c r="R826" i="2"/>
  <c r="Q826" i="2"/>
  <c r="P826" i="2"/>
  <c r="O826" i="2"/>
  <c r="N826" i="2"/>
  <c r="M826" i="2"/>
  <c r="V825" i="2"/>
  <c r="U825" i="2"/>
  <c r="T825" i="2"/>
  <c r="S825" i="2"/>
  <c r="R825" i="2"/>
  <c r="Q825" i="2"/>
  <c r="P825" i="2"/>
  <c r="O825" i="2"/>
  <c r="N825" i="2"/>
  <c r="M825" i="2"/>
  <c r="V824" i="2"/>
  <c r="U824" i="2"/>
  <c r="T824" i="2"/>
  <c r="S824" i="2"/>
  <c r="R824" i="2"/>
  <c r="Q824" i="2"/>
  <c r="P824" i="2"/>
  <c r="O824" i="2"/>
  <c r="N824" i="2"/>
  <c r="M824" i="2"/>
  <c r="V823" i="2"/>
  <c r="U823" i="2"/>
  <c r="T823" i="2"/>
  <c r="S823" i="2"/>
  <c r="R823" i="2"/>
  <c r="Q823" i="2"/>
  <c r="P823" i="2"/>
  <c r="O823" i="2"/>
  <c r="N823" i="2"/>
  <c r="M823" i="2"/>
  <c r="V822" i="2"/>
  <c r="U822" i="2"/>
  <c r="T822" i="2"/>
  <c r="S822" i="2"/>
  <c r="R822" i="2"/>
  <c r="Q822" i="2"/>
  <c r="P822" i="2"/>
  <c r="O822" i="2"/>
  <c r="N822" i="2"/>
  <c r="M822" i="2"/>
  <c r="V821" i="2"/>
  <c r="U821" i="2"/>
  <c r="T821" i="2"/>
  <c r="S821" i="2"/>
  <c r="R821" i="2"/>
  <c r="Q821" i="2"/>
  <c r="P821" i="2"/>
  <c r="O821" i="2"/>
  <c r="N821" i="2"/>
  <c r="M821" i="2"/>
  <c r="V820" i="2"/>
  <c r="U820" i="2"/>
  <c r="T820" i="2"/>
  <c r="S820" i="2"/>
  <c r="R820" i="2"/>
  <c r="Q820" i="2"/>
  <c r="P820" i="2"/>
  <c r="O820" i="2"/>
  <c r="N820" i="2"/>
  <c r="M820" i="2"/>
  <c r="V819" i="2"/>
  <c r="U819" i="2"/>
  <c r="T819" i="2"/>
  <c r="S819" i="2"/>
  <c r="R819" i="2"/>
  <c r="Q819" i="2"/>
  <c r="P819" i="2"/>
  <c r="O819" i="2"/>
  <c r="N819" i="2"/>
  <c r="M819" i="2"/>
  <c r="V818" i="2"/>
  <c r="U818" i="2"/>
  <c r="T818" i="2"/>
  <c r="S818" i="2"/>
  <c r="R818" i="2"/>
  <c r="Q818" i="2"/>
  <c r="P818" i="2"/>
  <c r="O818" i="2"/>
  <c r="N818" i="2"/>
  <c r="M818" i="2"/>
  <c r="V817" i="2"/>
  <c r="U817" i="2"/>
  <c r="T817" i="2"/>
  <c r="S817" i="2"/>
  <c r="R817" i="2"/>
  <c r="Q817" i="2"/>
  <c r="P817" i="2"/>
  <c r="O817" i="2"/>
  <c r="N817" i="2"/>
  <c r="M817" i="2"/>
  <c r="V816" i="2"/>
  <c r="U816" i="2"/>
  <c r="T816" i="2"/>
  <c r="S816" i="2"/>
  <c r="R816" i="2"/>
  <c r="Q816" i="2"/>
  <c r="P816" i="2"/>
  <c r="O816" i="2"/>
  <c r="N816" i="2"/>
  <c r="M816" i="2"/>
  <c r="V815" i="2"/>
  <c r="U815" i="2"/>
  <c r="T815" i="2"/>
  <c r="S815" i="2"/>
  <c r="R815" i="2"/>
  <c r="Q815" i="2"/>
  <c r="P815" i="2"/>
  <c r="O815" i="2"/>
  <c r="N815" i="2"/>
  <c r="M815" i="2"/>
  <c r="V814" i="2"/>
  <c r="U814" i="2"/>
  <c r="T814" i="2"/>
  <c r="S814" i="2"/>
  <c r="R814" i="2"/>
  <c r="Q814" i="2"/>
  <c r="P814" i="2"/>
  <c r="O814" i="2"/>
  <c r="N814" i="2"/>
  <c r="M814" i="2"/>
  <c r="V813" i="2"/>
  <c r="U813" i="2"/>
  <c r="T813" i="2"/>
  <c r="S813" i="2"/>
  <c r="R813" i="2"/>
  <c r="Q813" i="2"/>
  <c r="P813" i="2"/>
  <c r="O813" i="2"/>
  <c r="N813" i="2"/>
  <c r="M813" i="2"/>
  <c r="V812" i="2"/>
  <c r="U812" i="2"/>
  <c r="T812" i="2"/>
  <c r="S812" i="2"/>
  <c r="R812" i="2"/>
  <c r="Q812" i="2"/>
  <c r="P812" i="2"/>
  <c r="O812" i="2"/>
  <c r="N812" i="2"/>
  <c r="M812" i="2"/>
  <c r="V811" i="2"/>
  <c r="U811" i="2"/>
  <c r="T811" i="2"/>
  <c r="S811" i="2"/>
  <c r="R811" i="2"/>
  <c r="Q811" i="2"/>
  <c r="P811" i="2"/>
  <c r="O811" i="2"/>
  <c r="N811" i="2"/>
  <c r="M811" i="2"/>
  <c r="V810" i="2"/>
  <c r="U810" i="2"/>
  <c r="T810" i="2"/>
  <c r="S810" i="2"/>
  <c r="R810" i="2"/>
  <c r="Q810" i="2"/>
  <c r="P810" i="2"/>
  <c r="O810" i="2"/>
  <c r="N810" i="2"/>
  <c r="M810" i="2"/>
  <c r="V809" i="2"/>
  <c r="U809" i="2"/>
  <c r="T809" i="2"/>
  <c r="S809" i="2"/>
  <c r="R809" i="2"/>
  <c r="Q809" i="2"/>
  <c r="P809" i="2"/>
  <c r="O809" i="2"/>
  <c r="N809" i="2"/>
  <c r="M809" i="2"/>
  <c r="V808" i="2"/>
  <c r="U808" i="2"/>
  <c r="T808" i="2"/>
  <c r="S808" i="2"/>
  <c r="R808" i="2"/>
  <c r="Q808" i="2"/>
  <c r="P808" i="2"/>
  <c r="O808" i="2"/>
  <c r="N808" i="2"/>
  <c r="M808" i="2"/>
  <c r="V807" i="2"/>
  <c r="U807" i="2"/>
  <c r="T807" i="2"/>
  <c r="S807" i="2"/>
  <c r="R807" i="2"/>
  <c r="Q807" i="2"/>
  <c r="P807" i="2"/>
  <c r="O807" i="2"/>
  <c r="N807" i="2"/>
  <c r="M807" i="2"/>
  <c r="V806" i="2"/>
  <c r="U806" i="2"/>
  <c r="T806" i="2"/>
  <c r="S806" i="2"/>
  <c r="R806" i="2"/>
  <c r="Q806" i="2"/>
  <c r="P806" i="2"/>
  <c r="O806" i="2"/>
  <c r="N806" i="2"/>
  <c r="M806" i="2"/>
  <c r="V805" i="2"/>
  <c r="U805" i="2"/>
  <c r="T805" i="2"/>
  <c r="S805" i="2"/>
  <c r="R805" i="2"/>
  <c r="Q805" i="2"/>
  <c r="P805" i="2"/>
  <c r="O805" i="2"/>
  <c r="N805" i="2"/>
  <c r="M805" i="2"/>
  <c r="V804" i="2"/>
  <c r="U804" i="2"/>
  <c r="T804" i="2"/>
  <c r="S804" i="2"/>
  <c r="R804" i="2"/>
  <c r="Q804" i="2"/>
  <c r="P804" i="2"/>
  <c r="O804" i="2"/>
  <c r="N804" i="2"/>
  <c r="M804" i="2"/>
  <c r="V803" i="2"/>
  <c r="U803" i="2"/>
  <c r="T803" i="2"/>
  <c r="S803" i="2"/>
  <c r="R803" i="2"/>
  <c r="Q803" i="2"/>
  <c r="P803" i="2"/>
  <c r="O803" i="2"/>
  <c r="N803" i="2"/>
  <c r="M803" i="2"/>
  <c r="V802" i="2"/>
  <c r="U802" i="2"/>
  <c r="T802" i="2"/>
  <c r="S802" i="2"/>
  <c r="R802" i="2"/>
  <c r="Q802" i="2"/>
  <c r="P802" i="2"/>
  <c r="O802" i="2"/>
  <c r="N802" i="2"/>
  <c r="M802" i="2"/>
  <c r="V801" i="2"/>
  <c r="U801" i="2"/>
  <c r="T801" i="2"/>
  <c r="S801" i="2"/>
  <c r="R801" i="2"/>
  <c r="Q801" i="2"/>
  <c r="P801" i="2"/>
  <c r="O801" i="2"/>
  <c r="N801" i="2"/>
  <c r="M801" i="2"/>
  <c r="V800" i="2"/>
  <c r="U800" i="2"/>
  <c r="T800" i="2"/>
  <c r="S800" i="2"/>
  <c r="R800" i="2"/>
  <c r="Q800" i="2"/>
  <c r="P800" i="2"/>
  <c r="O800" i="2"/>
  <c r="N800" i="2"/>
  <c r="M800" i="2"/>
  <c r="V799" i="2"/>
  <c r="U799" i="2"/>
  <c r="T799" i="2"/>
  <c r="S799" i="2"/>
  <c r="R799" i="2"/>
  <c r="Q799" i="2"/>
  <c r="P799" i="2"/>
  <c r="O799" i="2"/>
  <c r="N799" i="2"/>
  <c r="M799" i="2"/>
  <c r="V798" i="2"/>
  <c r="U798" i="2"/>
  <c r="T798" i="2"/>
  <c r="S798" i="2"/>
  <c r="R798" i="2"/>
  <c r="Q798" i="2"/>
  <c r="P798" i="2"/>
  <c r="O798" i="2"/>
  <c r="N798" i="2"/>
  <c r="M798" i="2"/>
  <c r="V797" i="2"/>
  <c r="U797" i="2"/>
  <c r="T797" i="2"/>
  <c r="S797" i="2"/>
  <c r="R797" i="2"/>
  <c r="Q797" i="2"/>
  <c r="P797" i="2"/>
  <c r="O797" i="2"/>
  <c r="N797" i="2"/>
  <c r="M797" i="2"/>
  <c r="V796" i="2"/>
  <c r="U796" i="2"/>
  <c r="T796" i="2"/>
  <c r="S796" i="2"/>
  <c r="R796" i="2"/>
  <c r="Q796" i="2"/>
  <c r="P796" i="2"/>
  <c r="O796" i="2"/>
  <c r="N796" i="2"/>
  <c r="M796" i="2"/>
  <c r="V795" i="2"/>
  <c r="U795" i="2"/>
  <c r="T795" i="2"/>
  <c r="S795" i="2"/>
  <c r="R795" i="2"/>
  <c r="Q795" i="2"/>
  <c r="P795" i="2"/>
  <c r="O795" i="2"/>
  <c r="N795" i="2"/>
  <c r="M795" i="2"/>
  <c r="V794" i="2"/>
  <c r="U794" i="2"/>
  <c r="T794" i="2"/>
  <c r="S794" i="2"/>
  <c r="R794" i="2"/>
  <c r="Q794" i="2"/>
  <c r="P794" i="2"/>
  <c r="O794" i="2"/>
  <c r="N794" i="2"/>
  <c r="M794" i="2"/>
  <c r="V793" i="2"/>
  <c r="U793" i="2"/>
  <c r="T793" i="2"/>
  <c r="S793" i="2"/>
  <c r="R793" i="2"/>
  <c r="Q793" i="2"/>
  <c r="P793" i="2"/>
  <c r="O793" i="2"/>
  <c r="N793" i="2"/>
  <c r="M793" i="2"/>
  <c r="V792" i="2"/>
  <c r="U792" i="2"/>
  <c r="T792" i="2"/>
  <c r="S792" i="2"/>
  <c r="R792" i="2"/>
  <c r="Q792" i="2"/>
  <c r="P792" i="2"/>
  <c r="O792" i="2"/>
  <c r="N792" i="2"/>
  <c r="M792" i="2"/>
  <c r="V791" i="2"/>
  <c r="U791" i="2"/>
  <c r="T791" i="2"/>
  <c r="S791" i="2"/>
  <c r="R791" i="2"/>
  <c r="Q791" i="2"/>
  <c r="P791" i="2"/>
  <c r="O791" i="2"/>
  <c r="N791" i="2"/>
  <c r="M791" i="2"/>
  <c r="V790" i="2"/>
  <c r="U790" i="2"/>
  <c r="T790" i="2"/>
  <c r="S790" i="2"/>
  <c r="R790" i="2"/>
  <c r="Q790" i="2"/>
  <c r="P790" i="2"/>
  <c r="O790" i="2"/>
  <c r="N790" i="2"/>
  <c r="M790" i="2"/>
  <c r="V789" i="2"/>
  <c r="U789" i="2"/>
  <c r="T789" i="2"/>
  <c r="S789" i="2"/>
  <c r="R789" i="2"/>
  <c r="Q789" i="2"/>
  <c r="P789" i="2"/>
  <c r="O789" i="2"/>
  <c r="N789" i="2"/>
  <c r="M789" i="2"/>
  <c r="V788" i="2"/>
  <c r="U788" i="2"/>
  <c r="T788" i="2"/>
  <c r="S788" i="2"/>
  <c r="R788" i="2"/>
  <c r="Q788" i="2"/>
  <c r="P788" i="2"/>
  <c r="O788" i="2"/>
  <c r="N788" i="2"/>
  <c r="M788" i="2"/>
  <c r="V787" i="2"/>
  <c r="U787" i="2"/>
  <c r="T787" i="2"/>
  <c r="S787" i="2"/>
  <c r="R787" i="2"/>
  <c r="Q787" i="2"/>
  <c r="P787" i="2"/>
  <c r="O787" i="2"/>
  <c r="N787" i="2"/>
  <c r="M787" i="2"/>
  <c r="V786" i="2"/>
  <c r="U786" i="2"/>
  <c r="T786" i="2"/>
  <c r="S786" i="2"/>
  <c r="R786" i="2"/>
  <c r="Q786" i="2"/>
  <c r="P786" i="2"/>
  <c r="O786" i="2"/>
  <c r="N786" i="2"/>
  <c r="M786" i="2"/>
  <c r="V785" i="2"/>
  <c r="U785" i="2"/>
  <c r="T785" i="2"/>
  <c r="S785" i="2"/>
  <c r="R785" i="2"/>
  <c r="Q785" i="2"/>
  <c r="P785" i="2"/>
  <c r="O785" i="2"/>
  <c r="N785" i="2"/>
  <c r="M785" i="2"/>
  <c r="V784" i="2"/>
  <c r="U784" i="2"/>
  <c r="T784" i="2"/>
  <c r="S784" i="2"/>
  <c r="R784" i="2"/>
  <c r="Q784" i="2"/>
  <c r="P784" i="2"/>
  <c r="O784" i="2"/>
  <c r="N784" i="2"/>
  <c r="M784" i="2"/>
  <c r="V783" i="2"/>
  <c r="U783" i="2"/>
  <c r="T783" i="2"/>
  <c r="S783" i="2"/>
  <c r="R783" i="2"/>
  <c r="Q783" i="2"/>
  <c r="P783" i="2"/>
  <c r="O783" i="2"/>
  <c r="N783" i="2"/>
  <c r="M783" i="2"/>
  <c r="V782" i="2"/>
  <c r="U782" i="2"/>
  <c r="T782" i="2"/>
  <c r="S782" i="2"/>
  <c r="R782" i="2"/>
  <c r="Q782" i="2"/>
  <c r="P782" i="2"/>
  <c r="O782" i="2"/>
  <c r="N782" i="2"/>
  <c r="M782" i="2"/>
  <c r="V781" i="2"/>
  <c r="U781" i="2"/>
  <c r="T781" i="2"/>
  <c r="S781" i="2"/>
  <c r="R781" i="2"/>
  <c r="Q781" i="2"/>
  <c r="P781" i="2"/>
  <c r="O781" i="2"/>
  <c r="N781" i="2"/>
  <c r="M781" i="2"/>
  <c r="V780" i="2"/>
  <c r="U780" i="2"/>
  <c r="T780" i="2"/>
  <c r="S780" i="2"/>
  <c r="R780" i="2"/>
  <c r="Q780" i="2"/>
  <c r="P780" i="2"/>
  <c r="O780" i="2"/>
  <c r="N780" i="2"/>
  <c r="M780" i="2"/>
  <c r="V779" i="2"/>
  <c r="U779" i="2"/>
  <c r="T779" i="2"/>
  <c r="S779" i="2"/>
  <c r="R779" i="2"/>
  <c r="Q779" i="2"/>
  <c r="P779" i="2"/>
  <c r="O779" i="2"/>
  <c r="N779" i="2"/>
  <c r="M779" i="2"/>
  <c r="V778" i="2"/>
  <c r="U778" i="2"/>
  <c r="T778" i="2"/>
  <c r="S778" i="2"/>
  <c r="R778" i="2"/>
  <c r="Q778" i="2"/>
  <c r="P778" i="2"/>
  <c r="O778" i="2"/>
  <c r="N778" i="2"/>
  <c r="M778" i="2"/>
  <c r="V777" i="2"/>
  <c r="U777" i="2"/>
  <c r="T777" i="2"/>
  <c r="S777" i="2"/>
  <c r="R777" i="2"/>
  <c r="Q777" i="2"/>
  <c r="P777" i="2"/>
  <c r="O777" i="2"/>
  <c r="N777" i="2"/>
  <c r="M777" i="2"/>
  <c r="V776" i="2"/>
  <c r="U776" i="2"/>
  <c r="T776" i="2"/>
  <c r="S776" i="2"/>
  <c r="R776" i="2"/>
  <c r="Q776" i="2"/>
  <c r="P776" i="2"/>
  <c r="O776" i="2"/>
  <c r="N776" i="2"/>
  <c r="M776" i="2"/>
  <c r="V775" i="2"/>
  <c r="U775" i="2"/>
  <c r="T775" i="2"/>
  <c r="S775" i="2"/>
  <c r="R775" i="2"/>
  <c r="Q775" i="2"/>
  <c r="P775" i="2"/>
  <c r="O775" i="2"/>
  <c r="N775" i="2"/>
  <c r="M775" i="2"/>
  <c r="V774" i="2"/>
  <c r="U774" i="2"/>
  <c r="T774" i="2"/>
  <c r="S774" i="2"/>
  <c r="R774" i="2"/>
  <c r="Q774" i="2"/>
  <c r="P774" i="2"/>
  <c r="O774" i="2"/>
  <c r="N774" i="2"/>
  <c r="M774" i="2"/>
  <c r="V773" i="2"/>
  <c r="U773" i="2"/>
  <c r="T773" i="2"/>
  <c r="S773" i="2"/>
  <c r="R773" i="2"/>
  <c r="Q773" i="2"/>
  <c r="P773" i="2"/>
  <c r="O773" i="2"/>
  <c r="N773" i="2"/>
  <c r="M773" i="2"/>
  <c r="V772" i="2"/>
  <c r="U772" i="2"/>
  <c r="T772" i="2"/>
  <c r="S772" i="2"/>
  <c r="R772" i="2"/>
  <c r="Q772" i="2"/>
  <c r="P772" i="2"/>
  <c r="O772" i="2"/>
  <c r="N772" i="2"/>
  <c r="M772" i="2"/>
  <c r="V771" i="2"/>
  <c r="U771" i="2"/>
  <c r="T771" i="2"/>
  <c r="S771" i="2"/>
  <c r="R771" i="2"/>
  <c r="Q771" i="2"/>
  <c r="P771" i="2"/>
  <c r="O771" i="2"/>
  <c r="N771" i="2"/>
  <c r="M771" i="2"/>
  <c r="V770" i="2"/>
  <c r="U770" i="2"/>
  <c r="T770" i="2"/>
  <c r="S770" i="2"/>
  <c r="R770" i="2"/>
  <c r="Q770" i="2"/>
  <c r="P770" i="2"/>
  <c r="O770" i="2"/>
  <c r="N770" i="2"/>
  <c r="M770" i="2"/>
  <c r="V769" i="2"/>
  <c r="U769" i="2"/>
  <c r="T769" i="2"/>
  <c r="S769" i="2"/>
  <c r="R769" i="2"/>
  <c r="Q769" i="2"/>
  <c r="P769" i="2"/>
  <c r="O769" i="2"/>
  <c r="N769" i="2"/>
  <c r="M769" i="2"/>
  <c r="V768" i="2"/>
  <c r="U768" i="2"/>
  <c r="T768" i="2"/>
  <c r="S768" i="2"/>
  <c r="R768" i="2"/>
  <c r="Q768" i="2"/>
  <c r="P768" i="2"/>
  <c r="O768" i="2"/>
  <c r="N768" i="2"/>
  <c r="M768" i="2"/>
  <c r="V767" i="2"/>
  <c r="U767" i="2"/>
  <c r="T767" i="2"/>
  <c r="S767" i="2"/>
  <c r="R767" i="2"/>
  <c r="Q767" i="2"/>
  <c r="P767" i="2"/>
  <c r="O767" i="2"/>
  <c r="N767" i="2"/>
  <c r="M767" i="2"/>
  <c r="V766" i="2"/>
  <c r="U766" i="2"/>
  <c r="T766" i="2"/>
  <c r="S766" i="2"/>
  <c r="R766" i="2"/>
  <c r="Q766" i="2"/>
  <c r="P766" i="2"/>
  <c r="O766" i="2"/>
  <c r="N766" i="2"/>
  <c r="M766" i="2"/>
  <c r="V765" i="2"/>
  <c r="U765" i="2"/>
  <c r="T765" i="2"/>
  <c r="S765" i="2"/>
  <c r="R765" i="2"/>
  <c r="Q765" i="2"/>
  <c r="P765" i="2"/>
  <c r="O765" i="2"/>
  <c r="N765" i="2"/>
  <c r="M765" i="2"/>
  <c r="V764" i="2"/>
  <c r="U764" i="2"/>
  <c r="T764" i="2"/>
  <c r="S764" i="2"/>
  <c r="R764" i="2"/>
  <c r="Q764" i="2"/>
  <c r="P764" i="2"/>
  <c r="O764" i="2"/>
  <c r="N764" i="2"/>
  <c r="M764" i="2"/>
  <c r="V763" i="2"/>
  <c r="U763" i="2"/>
  <c r="T763" i="2"/>
  <c r="S763" i="2"/>
  <c r="R763" i="2"/>
  <c r="Q763" i="2"/>
  <c r="P763" i="2"/>
  <c r="O763" i="2"/>
  <c r="N763" i="2"/>
  <c r="M763" i="2"/>
  <c r="V762" i="2"/>
  <c r="U762" i="2"/>
  <c r="T762" i="2"/>
  <c r="S762" i="2"/>
  <c r="R762" i="2"/>
  <c r="Q762" i="2"/>
  <c r="P762" i="2"/>
  <c r="O762" i="2"/>
  <c r="N762" i="2"/>
  <c r="M762" i="2"/>
  <c r="V761" i="2"/>
  <c r="U761" i="2"/>
  <c r="T761" i="2"/>
  <c r="S761" i="2"/>
  <c r="R761" i="2"/>
  <c r="Q761" i="2"/>
  <c r="P761" i="2"/>
  <c r="O761" i="2"/>
  <c r="N761" i="2"/>
  <c r="M761" i="2"/>
  <c r="V760" i="2"/>
  <c r="U760" i="2"/>
  <c r="T760" i="2"/>
  <c r="S760" i="2"/>
  <c r="R760" i="2"/>
  <c r="Q760" i="2"/>
  <c r="P760" i="2"/>
  <c r="O760" i="2"/>
  <c r="N760" i="2"/>
  <c r="M760" i="2"/>
  <c r="V759" i="2"/>
  <c r="U759" i="2"/>
  <c r="T759" i="2"/>
  <c r="S759" i="2"/>
  <c r="R759" i="2"/>
  <c r="Q759" i="2"/>
  <c r="P759" i="2"/>
  <c r="O759" i="2"/>
  <c r="N759" i="2"/>
  <c r="M759" i="2"/>
  <c r="V758" i="2"/>
  <c r="U758" i="2"/>
  <c r="T758" i="2"/>
  <c r="S758" i="2"/>
  <c r="R758" i="2"/>
  <c r="Q758" i="2"/>
  <c r="P758" i="2"/>
  <c r="O758" i="2"/>
  <c r="N758" i="2"/>
  <c r="M758" i="2"/>
  <c r="V757" i="2"/>
  <c r="U757" i="2"/>
  <c r="T757" i="2"/>
  <c r="S757" i="2"/>
  <c r="R757" i="2"/>
  <c r="Q757" i="2"/>
  <c r="P757" i="2"/>
  <c r="O757" i="2"/>
  <c r="N757" i="2"/>
  <c r="M757" i="2"/>
  <c r="V756" i="2"/>
  <c r="U756" i="2"/>
  <c r="T756" i="2"/>
  <c r="S756" i="2"/>
  <c r="R756" i="2"/>
  <c r="Q756" i="2"/>
  <c r="P756" i="2"/>
  <c r="O756" i="2"/>
  <c r="N756" i="2"/>
  <c r="M756" i="2"/>
  <c r="V755" i="2"/>
  <c r="U755" i="2"/>
  <c r="T755" i="2"/>
  <c r="S755" i="2"/>
  <c r="R755" i="2"/>
  <c r="Q755" i="2"/>
  <c r="P755" i="2"/>
  <c r="O755" i="2"/>
  <c r="N755" i="2"/>
  <c r="M755" i="2"/>
  <c r="V754" i="2"/>
  <c r="U754" i="2"/>
  <c r="T754" i="2"/>
  <c r="S754" i="2"/>
  <c r="R754" i="2"/>
  <c r="Q754" i="2"/>
  <c r="P754" i="2"/>
  <c r="O754" i="2"/>
  <c r="N754" i="2"/>
  <c r="M754" i="2"/>
  <c r="V753" i="2"/>
  <c r="U753" i="2"/>
  <c r="T753" i="2"/>
  <c r="S753" i="2"/>
  <c r="R753" i="2"/>
  <c r="Q753" i="2"/>
  <c r="P753" i="2"/>
  <c r="O753" i="2"/>
  <c r="N753" i="2"/>
  <c r="M753" i="2"/>
  <c r="V752" i="2"/>
  <c r="U752" i="2"/>
  <c r="T752" i="2"/>
  <c r="S752" i="2"/>
  <c r="R752" i="2"/>
  <c r="Q752" i="2"/>
  <c r="P752" i="2"/>
  <c r="O752" i="2"/>
  <c r="N752" i="2"/>
  <c r="M752" i="2"/>
  <c r="V751" i="2"/>
  <c r="U751" i="2"/>
  <c r="T751" i="2"/>
  <c r="S751" i="2"/>
  <c r="R751" i="2"/>
  <c r="Q751" i="2"/>
  <c r="P751" i="2"/>
  <c r="O751" i="2"/>
  <c r="N751" i="2"/>
  <c r="M751" i="2"/>
  <c r="V750" i="2"/>
  <c r="U750" i="2"/>
  <c r="T750" i="2"/>
  <c r="S750" i="2"/>
  <c r="R750" i="2"/>
  <c r="Q750" i="2"/>
  <c r="P750" i="2"/>
  <c r="O750" i="2"/>
  <c r="N750" i="2"/>
  <c r="M750" i="2"/>
  <c r="V749" i="2"/>
  <c r="U749" i="2"/>
  <c r="T749" i="2"/>
  <c r="S749" i="2"/>
  <c r="R749" i="2"/>
  <c r="Q749" i="2"/>
  <c r="P749" i="2"/>
  <c r="O749" i="2"/>
  <c r="N749" i="2"/>
  <c r="M749" i="2"/>
  <c r="V748" i="2"/>
  <c r="U748" i="2"/>
  <c r="T748" i="2"/>
  <c r="S748" i="2"/>
  <c r="R748" i="2"/>
  <c r="Q748" i="2"/>
  <c r="P748" i="2"/>
  <c r="O748" i="2"/>
  <c r="N748" i="2"/>
  <c r="M748" i="2"/>
  <c r="V747" i="2"/>
  <c r="U747" i="2"/>
  <c r="T747" i="2"/>
  <c r="S747" i="2"/>
  <c r="R747" i="2"/>
  <c r="Q747" i="2"/>
  <c r="P747" i="2"/>
  <c r="O747" i="2"/>
  <c r="N747" i="2"/>
  <c r="M747" i="2"/>
  <c r="V746" i="2"/>
  <c r="U746" i="2"/>
  <c r="T746" i="2"/>
  <c r="S746" i="2"/>
  <c r="R746" i="2"/>
  <c r="Q746" i="2"/>
  <c r="P746" i="2"/>
  <c r="O746" i="2"/>
  <c r="N746" i="2"/>
  <c r="M746" i="2"/>
  <c r="V745" i="2"/>
  <c r="U745" i="2"/>
  <c r="T745" i="2"/>
  <c r="S745" i="2"/>
  <c r="R745" i="2"/>
  <c r="Q745" i="2"/>
  <c r="P745" i="2"/>
  <c r="O745" i="2"/>
  <c r="N745" i="2"/>
  <c r="M745" i="2"/>
  <c r="V744" i="2"/>
  <c r="U744" i="2"/>
  <c r="T744" i="2"/>
  <c r="S744" i="2"/>
  <c r="R744" i="2"/>
  <c r="Q744" i="2"/>
  <c r="P744" i="2"/>
  <c r="O744" i="2"/>
  <c r="N744" i="2"/>
  <c r="M744" i="2"/>
  <c r="V743" i="2"/>
  <c r="U743" i="2"/>
  <c r="T743" i="2"/>
  <c r="S743" i="2"/>
  <c r="R743" i="2"/>
  <c r="Q743" i="2"/>
  <c r="P743" i="2"/>
  <c r="O743" i="2"/>
  <c r="N743" i="2"/>
  <c r="M743" i="2"/>
  <c r="V742" i="2"/>
  <c r="U742" i="2"/>
  <c r="T742" i="2"/>
  <c r="S742" i="2"/>
  <c r="R742" i="2"/>
  <c r="Q742" i="2"/>
  <c r="P742" i="2"/>
  <c r="O742" i="2"/>
  <c r="N742" i="2"/>
  <c r="M742" i="2"/>
  <c r="V741" i="2"/>
  <c r="U741" i="2"/>
  <c r="T741" i="2"/>
  <c r="S741" i="2"/>
  <c r="R741" i="2"/>
  <c r="Q741" i="2"/>
  <c r="P741" i="2"/>
  <c r="O741" i="2"/>
  <c r="N741" i="2"/>
  <c r="M741" i="2"/>
  <c r="V740" i="2"/>
  <c r="U740" i="2"/>
  <c r="T740" i="2"/>
  <c r="S740" i="2"/>
  <c r="R740" i="2"/>
  <c r="Q740" i="2"/>
  <c r="P740" i="2"/>
  <c r="O740" i="2"/>
  <c r="N740" i="2"/>
  <c r="M740" i="2"/>
  <c r="V739" i="2"/>
  <c r="U739" i="2"/>
  <c r="T739" i="2"/>
  <c r="S739" i="2"/>
  <c r="R739" i="2"/>
  <c r="Q739" i="2"/>
  <c r="P739" i="2"/>
  <c r="O739" i="2"/>
  <c r="N739" i="2"/>
  <c r="M739" i="2"/>
  <c r="V738" i="2"/>
  <c r="U738" i="2"/>
  <c r="T738" i="2"/>
  <c r="S738" i="2"/>
  <c r="R738" i="2"/>
  <c r="Q738" i="2"/>
  <c r="P738" i="2"/>
  <c r="O738" i="2"/>
  <c r="N738" i="2"/>
  <c r="M738" i="2"/>
  <c r="V737" i="2"/>
  <c r="U737" i="2"/>
  <c r="T737" i="2"/>
  <c r="S737" i="2"/>
  <c r="R737" i="2"/>
  <c r="Q737" i="2"/>
  <c r="P737" i="2"/>
  <c r="O737" i="2"/>
  <c r="N737" i="2"/>
  <c r="M737" i="2"/>
  <c r="V736" i="2"/>
  <c r="U736" i="2"/>
  <c r="T736" i="2"/>
  <c r="S736" i="2"/>
  <c r="R736" i="2"/>
  <c r="Q736" i="2"/>
  <c r="P736" i="2"/>
  <c r="O736" i="2"/>
  <c r="N736" i="2"/>
  <c r="M736" i="2"/>
  <c r="V735" i="2"/>
  <c r="U735" i="2"/>
  <c r="T735" i="2"/>
  <c r="S735" i="2"/>
  <c r="R735" i="2"/>
  <c r="Q735" i="2"/>
  <c r="P735" i="2"/>
  <c r="O735" i="2"/>
  <c r="N735" i="2"/>
  <c r="M735" i="2"/>
  <c r="V734" i="2"/>
  <c r="U734" i="2"/>
  <c r="T734" i="2"/>
  <c r="S734" i="2"/>
  <c r="R734" i="2"/>
  <c r="Q734" i="2"/>
  <c r="P734" i="2"/>
  <c r="O734" i="2"/>
  <c r="N734" i="2"/>
  <c r="M734" i="2"/>
  <c r="V733" i="2"/>
  <c r="U733" i="2"/>
  <c r="T733" i="2"/>
  <c r="S733" i="2"/>
  <c r="R733" i="2"/>
  <c r="Q733" i="2"/>
  <c r="P733" i="2"/>
  <c r="O733" i="2"/>
  <c r="N733" i="2"/>
  <c r="M733" i="2"/>
  <c r="V732" i="2"/>
  <c r="U732" i="2"/>
  <c r="T732" i="2"/>
  <c r="S732" i="2"/>
  <c r="R732" i="2"/>
  <c r="Q732" i="2"/>
  <c r="P732" i="2"/>
  <c r="O732" i="2"/>
  <c r="N732" i="2"/>
  <c r="M732" i="2"/>
  <c r="V731" i="2"/>
  <c r="U731" i="2"/>
  <c r="T731" i="2"/>
  <c r="S731" i="2"/>
  <c r="R731" i="2"/>
  <c r="Q731" i="2"/>
  <c r="P731" i="2"/>
  <c r="O731" i="2"/>
  <c r="N731" i="2"/>
  <c r="M731" i="2"/>
  <c r="V730" i="2"/>
  <c r="U730" i="2"/>
  <c r="T730" i="2"/>
  <c r="S730" i="2"/>
  <c r="R730" i="2"/>
  <c r="Q730" i="2"/>
  <c r="P730" i="2"/>
  <c r="O730" i="2"/>
  <c r="N730" i="2"/>
  <c r="M730" i="2"/>
  <c r="V729" i="2"/>
  <c r="U729" i="2"/>
  <c r="T729" i="2"/>
  <c r="S729" i="2"/>
  <c r="R729" i="2"/>
  <c r="Q729" i="2"/>
  <c r="P729" i="2"/>
  <c r="O729" i="2"/>
  <c r="N729" i="2"/>
  <c r="M729" i="2"/>
  <c r="V728" i="2"/>
  <c r="U728" i="2"/>
  <c r="T728" i="2"/>
  <c r="S728" i="2"/>
  <c r="R728" i="2"/>
  <c r="Q728" i="2"/>
  <c r="P728" i="2"/>
  <c r="O728" i="2"/>
  <c r="N728" i="2"/>
  <c r="M728" i="2"/>
  <c r="V727" i="2"/>
  <c r="U727" i="2"/>
  <c r="T727" i="2"/>
  <c r="S727" i="2"/>
  <c r="R727" i="2"/>
  <c r="Q727" i="2"/>
  <c r="P727" i="2"/>
  <c r="O727" i="2"/>
  <c r="N727" i="2"/>
  <c r="M727" i="2"/>
  <c r="V726" i="2"/>
  <c r="U726" i="2"/>
  <c r="T726" i="2"/>
  <c r="S726" i="2"/>
  <c r="R726" i="2"/>
  <c r="Q726" i="2"/>
  <c r="P726" i="2"/>
  <c r="O726" i="2"/>
  <c r="N726" i="2"/>
  <c r="M726" i="2"/>
  <c r="V725" i="2"/>
  <c r="U725" i="2"/>
  <c r="T725" i="2"/>
  <c r="S725" i="2"/>
  <c r="R725" i="2"/>
  <c r="Q725" i="2"/>
  <c r="P725" i="2"/>
  <c r="O725" i="2"/>
  <c r="N725" i="2"/>
  <c r="M725" i="2"/>
  <c r="V724" i="2"/>
  <c r="U724" i="2"/>
  <c r="T724" i="2"/>
  <c r="S724" i="2"/>
  <c r="R724" i="2"/>
  <c r="Q724" i="2"/>
  <c r="P724" i="2"/>
  <c r="O724" i="2"/>
  <c r="N724" i="2"/>
  <c r="M724" i="2"/>
  <c r="V723" i="2"/>
  <c r="U723" i="2"/>
  <c r="T723" i="2"/>
  <c r="S723" i="2"/>
  <c r="R723" i="2"/>
  <c r="Q723" i="2"/>
  <c r="P723" i="2"/>
  <c r="O723" i="2"/>
  <c r="N723" i="2"/>
  <c r="M723" i="2"/>
  <c r="V722" i="2"/>
  <c r="U722" i="2"/>
  <c r="T722" i="2"/>
  <c r="S722" i="2"/>
  <c r="R722" i="2"/>
  <c r="Q722" i="2"/>
  <c r="P722" i="2"/>
  <c r="O722" i="2"/>
  <c r="N722" i="2"/>
  <c r="M722" i="2"/>
  <c r="V721" i="2"/>
  <c r="U721" i="2"/>
  <c r="T721" i="2"/>
  <c r="S721" i="2"/>
  <c r="R721" i="2"/>
  <c r="Q721" i="2"/>
  <c r="P721" i="2"/>
  <c r="O721" i="2"/>
  <c r="N721" i="2"/>
  <c r="M721" i="2"/>
  <c r="V720" i="2"/>
  <c r="U720" i="2"/>
  <c r="T720" i="2"/>
  <c r="S720" i="2"/>
  <c r="R720" i="2"/>
  <c r="Q720" i="2"/>
  <c r="P720" i="2"/>
  <c r="O720" i="2"/>
  <c r="N720" i="2"/>
  <c r="M720" i="2"/>
  <c r="V719" i="2"/>
  <c r="U719" i="2"/>
  <c r="T719" i="2"/>
  <c r="S719" i="2"/>
  <c r="R719" i="2"/>
  <c r="Q719" i="2"/>
  <c r="P719" i="2"/>
  <c r="O719" i="2"/>
  <c r="N719" i="2"/>
  <c r="M719" i="2"/>
  <c r="V718" i="2"/>
  <c r="U718" i="2"/>
  <c r="T718" i="2"/>
  <c r="S718" i="2"/>
  <c r="R718" i="2"/>
  <c r="Q718" i="2"/>
  <c r="P718" i="2"/>
  <c r="O718" i="2"/>
  <c r="N718" i="2"/>
  <c r="M718" i="2"/>
  <c r="V717" i="2"/>
  <c r="U717" i="2"/>
  <c r="T717" i="2"/>
  <c r="S717" i="2"/>
  <c r="R717" i="2"/>
  <c r="Q717" i="2"/>
  <c r="P717" i="2"/>
  <c r="O717" i="2"/>
  <c r="N717" i="2"/>
  <c r="M717" i="2"/>
  <c r="V716" i="2"/>
  <c r="U716" i="2"/>
  <c r="T716" i="2"/>
  <c r="S716" i="2"/>
  <c r="R716" i="2"/>
  <c r="Q716" i="2"/>
  <c r="P716" i="2"/>
  <c r="O716" i="2"/>
  <c r="N716" i="2"/>
  <c r="M716" i="2"/>
  <c r="V715" i="2"/>
  <c r="U715" i="2"/>
  <c r="T715" i="2"/>
  <c r="S715" i="2"/>
  <c r="R715" i="2"/>
  <c r="Q715" i="2"/>
  <c r="P715" i="2"/>
  <c r="O715" i="2"/>
  <c r="N715" i="2"/>
  <c r="M715" i="2"/>
  <c r="V714" i="2"/>
  <c r="U714" i="2"/>
  <c r="T714" i="2"/>
  <c r="S714" i="2"/>
  <c r="R714" i="2"/>
  <c r="Q714" i="2"/>
  <c r="P714" i="2"/>
  <c r="O714" i="2"/>
  <c r="N714" i="2"/>
  <c r="M714" i="2"/>
  <c r="V713" i="2"/>
  <c r="U713" i="2"/>
  <c r="T713" i="2"/>
  <c r="S713" i="2"/>
  <c r="R713" i="2"/>
  <c r="Q713" i="2"/>
  <c r="P713" i="2"/>
  <c r="O713" i="2"/>
  <c r="N713" i="2"/>
  <c r="M713" i="2"/>
  <c r="V712" i="2"/>
  <c r="U712" i="2"/>
  <c r="T712" i="2"/>
  <c r="S712" i="2"/>
  <c r="R712" i="2"/>
  <c r="Q712" i="2"/>
  <c r="P712" i="2"/>
  <c r="O712" i="2"/>
  <c r="N712" i="2"/>
  <c r="M712" i="2"/>
  <c r="V711" i="2"/>
  <c r="U711" i="2"/>
  <c r="T711" i="2"/>
  <c r="S711" i="2"/>
  <c r="R711" i="2"/>
  <c r="Q711" i="2"/>
  <c r="P711" i="2"/>
  <c r="O711" i="2"/>
  <c r="N711" i="2"/>
  <c r="M711" i="2"/>
  <c r="V710" i="2"/>
  <c r="U710" i="2"/>
  <c r="T710" i="2"/>
  <c r="S710" i="2"/>
  <c r="R710" i="2"/>
  <c r="Q710" i="2"/>
  <c r="P710" i="2"/>
  <c r="O710" i="2"/>
  <c r="N710" i="2"/>
  <c r="M710" i="2"/>
  <c r="V709" i="2"/>
  <c r="U709" i="2"/>
  <c r="T709" i="2"/>
  <c r="S709" i="2"/>
  <c r="R709" i="2"/>
  <c r="Q709" i="2"/>
  <c r="P709" i="2"/>
  <c r="O709" i="2"/>
  <c r="N709" i="2"/>
  <c r="M709" i="2"/>
  <c r="V708" i="2"/>
  <c r="U708" i="2"/>
  <c r="T708" i="2"/>
  <c r="S708" i="2"/>
  <c r="R708" i="2"/>
  <c r="Q708" i="2"/>
  <c r="P708" i="2"/>
  <c r="O708" i="2"/>
  <c r="N708" i="2"/>
  <c r="M708" i="2"/>
  <c r="V707" i="2"/>
  <c r="U707" i="2"/>
  <c r="T707" i="2"/>
  <c r="S707" i="2"/>
  <c r="R707" i="2"/>
  <c r="Q707" i="2"/>
  <c r="P707" i="2"/>
  <c r="O707" i="2"/>
  <c r="N707" i="2"/>
  <c r="M707" i="2"/>
  <c r="V706" i="2"/>
  <c r="U706" i="2"/>
  <c r="T706" i="2"/>
  <c r="S706" i="2"/>
  <c r="R706" i="2"/>
  <c r="Q706" i="2"/>
  <c r="P706" i="2"/>
  <c r="O706" i="2"/>
  <c r="N706" i="2"/>
  <c r="M706" i="2"/>
  <c r="V705" i="2"/>
  <c r="U705" i="2"/>
  <c r="T705" i="2"/>
  <c r="S705" i="2"/>
  <c r="R705" i="2"/>
  <c r="Q705" i="2"/>
  <c r="P705" i="2"/>
  <c r="O705" i="2"/>
  <c r="N705" i="2"/>
  <c r="M705" i="2"/>
  <c r="V704" i="2"/>
  <c r="U704" i="2"/>
  <c r="T704" i="2"/>
  <c r="S704" i="2"/>
  <c r="R704" i="2"/>
  <c r="Q704" i="2"/>
  <c r="P704" i="2"/>
  <c r="O704" i="2"/>
  <c r="N704" i="2"/>
  <c r="M704" i="2"/>
  <c r="V703" i="2"/>
  <c r="U703" i="2"/>
  <c r="T703" i="2"/>
  <c r="S703" i="2"/>
  <c r="R703" i="2"/>
  <c r="Q703" i="2"/>
  <c r="P703" i="2"/>
  <c r="O703" i="2"/>
  <c r="N703" i="2"/>
  <c r="M703" i="2"/>
  <c r="V702" i="2"/>
  <c r="U702" i="2"/>
  <c r="T702" i="2"/>
  <c r="S702" i="2"/>
  <c r="R702" i="2"/>
  <c r="Q702" i="2"/>
  <c r="P702" i="2"/>
  <c r="O702" i="2"/>
  <c r="N702" i="2"/>
  <c r="M702" i="2"/>
  <c r="V701" i="2"/>
  <c r="U701" i="2"/>
  <c r="T701" i="2"/>
  <c r="S701" i="2"/>
  <c r="R701" i="2"/>
  <c r="Q701" i="2"/>
  <c r="P701" i="2"/>
  <c r="O701" i="2"/>
  <c r="N701" i="2"/>
  <c r="M701" i="2"/>
  <c r="V700" i="2"/>
  <c r="U700" i="2"/>
  <c r="T700" i="2"/>
  <c r="S700" i="2"/>
  <c r="R700" i="2"/>
  <c r="Q700" i="2"/>
  <c r="P700" i="2"/>
  <c r="O700" i="2"/>
  <c r="N700" i="2"/>
  <c r="M700" i="2"/>
  <c r="V699" i="2"/>
  <c r="U699" i="2"/>
  <c r="T699" i="2"/>
  <c r="S699" i="2"/>
  <c r="R699" i="2"/>
  <c r="Q699" i="2"/>
  <c r="P699" i="2"/>
  <c r="O699" i="2"/>
  <c r="N699" i="2"/>
  <c r="M699" i="2"/>
  <c r="V698" i="2"/>
  <c r="U698" i="2"/>
  <c r="T698" i="2"/>
  <c r="S698" i="2"/>
  <c r="R698" i="2"/>
  <c r="Q698" i="2"/>
  <c r="P698" i="2"/>
  <c r="O698" i="2"/>
  <c r="N698" i="2"/>
  <c r="M698" i="2"/>
  <c r="V697" i="2"/>
  <c r="U697" i="2"/>
  <c r="T697" i="2"/>
  <c r="S697" i="2"/>
  <c r="R697" i="2"/>
  <c r="Q697" i="2"/>
  <c r="P697" i="2"/>
  <c r="O697" i="2"/>
  <c r="N697" i="2"/>
  <c r="M697" i="2"/>
  <c r="V696" i="2"/>
  <c r="U696" i="2"/>
  <c r="T696" i="2"/>
  <c r="S696" i="2"/>
  <c r="R696" i="2"/>
  <c r="Q696" i="2"/>
  <c r="P696" i="2"/>
  <c r="O696" i="2"/>
  <c r="N696" i="2"/>
  <c r="M696" i="2"/>
  <c r="V695" i="2"/>
  <c r="U695" i="2"/>
  <c r="T695" i="2"/>
  <c r="S695" i="2"/>
  <c r="R695" i="2"/>
  <c r="Q695" i="2"/>
  <c r="P695" i="2"/>
  <c r="O695" i="2"/>
  <c r="N695" i="2"/>
  <c r="M695" i="2"/>
  <c r="V694" i="2"/>
  <c r="U694" i="2"/>
  <c r="T694" i="2"/>
  <c r="S694" i="2"/>
  <c r="R694" i="2"/>
  <c r="Q694" i="2"/>
  <c r="P694" i="2"/>
  <c r="O694" i="2"/>
  <c r="N694" i="2"/>
  <c r="M694" i="2"/>
  <c r="V693" i="2"/>
  <c r="U693" i="2"/>
  <c r="T693" i="2"/>
  <c r="S693" i="2"/>
  <c r="R693" i="2"/>
  <c r="Q693" i="2"/>
  <c r="P693" i="2"/>
  <c r="O693" i="2"/>
  <c r="N693" i="2"/>
  <c r="M693" i="2"/>
  <c r="V692" i="2"/>
  <c r="U692" i="2"/>
  <c r="T692" i="2"/>
  <c r="S692" i="2"/>
  <c r="R692" i="2"/>
  <c r="Q692" i="2"/>
  <c r="P692" i="2"/>
  <c r="O692" i="2"/>
  <c r="N692" i="2"/>
  <c r="M692" i="2"/>
  <c r="V691" i="2"/>
  <c r="U691" i="2"/>
  <c r="T691" i="2"/>
  <c r="S691" i="2"/>
  <c r="R691" i="2"/>
  <c r="Q691" i="2"/>
  <c r="P691" i="2"/>
  <c r="O691" i="2"/>
  <c r="N691" i="2"/>
  <c r="M691" i="2"/>
  <c r="V690" i="2"/>
  <c r="U690" i="2"/>
  <c r="T690" i="2"/>
  <c r="S690" i="2"/>
  <c r="R690" i="2"/>
  <c r="Q690" i="2"/>
  <c r="P690" i="2"/>
  <c r="O690" i="2"/>
  <c r="N690" i="2"/>
  <c r="M690" i="2"/>
  <c r="V689" i="2"/>
  <c r="U689" i="2"/>
  <c r="T689" i="2"/>
  <c r="S689" i="2"/>
  <c r="R689" i="2"/>
  <c r="Q689" i="2"/>
  <c r="P689" i="2"/>
  <c r="O689" i="2"/>
  <c r="N689" i="2"/>
  <c r="M689" i="2"/>
  <c r="V688" i="2"/>
  <c r="U688" i="2"/>
  <c r="T688" i="2"/>
  <c r="S688" i="2"/>
  <c r="R688" i="2"/>
  <c r="Q688" i="2"/>
  <c r="P688" i="2"/>
  <c r="O688" i="2"/>
  <c r="N688" i="2"/>
  <c r="M688" i="2"/>
  <c r="V687" i="2"/>
  <c r="U687" i="2"/>
  <c r="T687" i="2"/>
  <c r="S687" i="2"/>
  <c r="R687" i="2"/>
  <c r="Q687" i="2"/>
  <c r="P687" i="2"/>
  <c r="O687" i="2"/>
  <c r="N687" i="2"/>
  <c r="M687" i="2"/>
  <c r="V686" i="2"/>
  <c r="U686" i="2"/>
  <c r="T686" i="2"/>
  <c r="S686" i="2"/>
  <c r="R686" i="2"/>
  <c r="Q686" i="2"/>
  <c r="P686" i="2"/>
  <c r="O686" i="2"/>
  <c r="N686" i="2"/>
  <c r="M686" i="2"/>
  <c r="V685" i="2"/>
  <c r="U685" i="2"/>
  <c r="T685" i="2"/>
  <c r="S685" i="2"/>
  <c r="R685" i="2"/>
  <c r="Q685" i="2"/>
  <c r="P685" i="2"/>
  <c r="O685" i="2"/>
  <c r="N685" i="2"/>
  <c r="M685" i="2"/>
  <c r="V684" i="2"/>
  <c r="U684" i="2"/>
  <c r="T684" i="2"/>
  <c r="S684" i="2"/>
  <c r="R684" i="2"/>
  <c r="Q684" i="2"/>
  <c r="P684" i="2"/>
  <c r="O684" i="2"/>
  <c r="N684" i="2"/>
  <c r="M684" i="2"/>
  <c r="V683" i="2"/>
  <c r="U683" i="2"/>
  <c r="T683" i="2"/>
  <c r="S683" i="2"/>
  <c r="R683" i="2"/>
  <c r="Q683" i="2"/>
  <c r="P683" i="2"/>
  <c r="O683" i="2"/>
  <c r="N683" i="2"/>
  <c r="M683" i="2"/>
  <c r="V682" i="2"/>
  <c r="U682" i="2"/>
  <c r="T682" i="2"/>
  <c r="S682" i="2"/>
  <c r="R682" i="2"/>
  <c r="Q682" i="2"/>
  <c r="P682" i="2"/>
  <c r="O682" i="2"/>
  <c r="N682" i="2"/>
  <c r="M682" i="2"/>
  <c r="V681" i="2"/>
  <c r="U681" i="2"/>
  <c r="T681" i="2"/>
  <c r="S681" i="2"/>
  <c r="R681" i="2"/>
  <c r="Q681" i="2"/>
  <c r="P681" i="2"/>
  <c r="O681" i="2"/>
  <c r="N681" i="2"/>
  <c r="M681" i="2"/>
  <c r="V680" i="2"/>
  <c r="U680" i="2"/>
  <c r="T680" i="2"/>
  <c r="S680" i="2"/>
  <c r="R680" i="2"/>
  <c r="Q680" i="2"/>
  <c r="P680" i="2"/>
  <c r="O680" i="2"/>
  <c r="N680" i="2"/>
  <c r="M680" i="2"/>
  <c r="V679" i="2"/>
  <c r="U679" i="2"/>
  <c r="T679" i="2"/>
  <c r="S679" i="2"/>
  <c r="R679" i="2"/>
  <c r="Q679" i="2"/>
  <c r="P679" i="2"/>
  <c r="O679" i="2"/>
  <c r="N679" i="2"/>
  <c r="M679" i="2"/>
  <c r="V678" i="2"/>
  <c r="U678" i="2"/>
  <c r="T678" i="2"/>
  <c r="S678" i="2"/>
  <c r="R678" i="2"/>
  <c r="Q678" i="2"/>
  <c r="P678" i="2"/>
  <c r="O678" i="2"/>
  <c r="N678" i="2"/>
  <c r="M678" i="2"/>
  <c r="V677" i="2"/>
  <c r="U677" i="2"/>
  <c r="T677" i="2"/>
  <c r="S677" i="2"/>
  <c r="R677" i="2"/>
  <c r="Q677" i="2"/>
  <c r="P677" i="2"/>
  <c r="O677" i="2"/>
  <c r="N677" i="2"/>
  <c r="M677" i="2"/>
  <c r="V676" i="2"/>
  <c r="U676" i="2"/>
  <c r="T676" i="2"/>
  <c r="S676" i="2"/>
  <c r="R676" i="2"/>
  <c r="Q676" i="2"/>
  <c r="P676" i="2"/>
  <c r="O676" i="2"/>
  <c r="N676" i="2"/>
  <c r="M676" i="2"/>
  <c r="V675" i="2"/>
  <c r="U675" i="2"/>
  <c r="T675" i="2"/>
  <c r="S675" i="2"/>
  <c r="R675" i="2"/>
  <c r="Q675" i="2"/>
  <c r="P675" i="2"/>
  <c r="O675" i="2"/>
  <c r="N675" i="2"/>
  <c r="M675" i="2"/>
  <c r="V674" i="2"/>
  <c r="U674" i="2"/>
  <c r="T674" i="2"/>
  <c r="S674" i="2"/>
  <c r="R674" i="2"/>
  <c r="Q674" i="2"/>
  <c r="P674" i="2"/>
  <c r="O674" i="2"/>
  <c r="N674" i="2"/>
  <c r="M674" i="2"/>
  <c r="V673" i="2"/>
  <c r="U673" i="2"/>
  <c r="T673" i="2"/>
  <c r="S673" i="2"/>
  <c r="R673" i="2"/>
  <c r="Q673" i="2"/>
  <c r="P673" i="2"/>
  <c r="O673" i="2"/>
  <c r="N673" i="2"/>
  <c r="M673" i="2"/>
  <c r="V672" i="2"/>
  <c r="U672" i="2"/>
  <c r="T672" i="2"/>
  <c r="S672" i="2"/>
  <c r="R672" i="2"/>
  <c r="Q672" i="2"/>
  <c r="P672" i="2"/>
  <c r="O672" i="2"/>
  <c r="N672" i="2"/>
  <c r="M672" i="2"/>
  <c r="V671" i="2"/>
  <c r="U671" i="2"/>
  <c r="T671" i="2"/>
  <c r="S671" i="2"/>
  <c r="R671" i="2"/>
  <c r="Q671" i="2"/>
  <c r="P671" i="2"/>
  <c r="O671" i="2"/>
  <c r="N671" i="2"/>
  <c r="M671" i="2"/>
  <c r="V670" i="2"/>
  <c r="U670" i="2"/>
  <c r="T670" i="2"/>
  <c r="S670" i="2"/>
  <c r="R670" i="2"/>
  <c r="Q670" i="2"/>
  <c r="P670" i="2"/>
  <c r="O670" i="2"/>
  <c r="N670" i="2"/>
  <c r="M670" i="2"/>
  <c r="V669" i="2"/>
  <c r="U669" i="2"/>
  <c r="T669" i="2"/>
  <c r="S669" i="2"/>
  <c r="R669" i="2"/>
  <c r="Q669" i="2"/>
  <c r="P669" i="2"/>
  <c r="O669" i="2"/>
  <c r="N669" i="2"/>
  <c r="M669" i="2"/>
  <c r="V668" i="2"/>
  <c r="U668" i="2"/>
  <c r="T668" i="2"/>
  <c r="S668" i="2"/>
  <c r="R668" i="2"/>
  <c r="Q668" i="2"/>
  <c r="P668" i="2"/>
  <c r="O668" i="2"/>
  <c r="N668" i="2"/>
  <c r="M668" i="2"/>
  <c r="V667" i="2"/>
  <c r="U667" i="2"/>
  <c r="T667" i="2"/>
  <c r="S667" i="2"/>
  <c r="R667" i="2"/>
  <c r="Q667" i="2"/>
  <c r="P667" i="2"/>
  <c r="O667" i="2"/>
  <c r="N667" i="2"/>
  <c r="M667" i="2"/>
  <c r="V666" i="2"/>
  <c r="U666" i="2"/>
  <c r="T666" i="2"/>
  <c r="S666" i="2"/>
  <c r="R666" i="2"/>
  <c r="Q666" i="2"/>
  <c r="P666" i="2"/>
  <c r="O666" i="2"/>
  <c r="N666" i="2"/>
  <c r="M666" i="2"/>
  <c r="V665" i="2"/>
  <c r="U665" i="2"/>
  <c r="T665" i="2"/>
  <c r="S665" i="2"/>
  <c r="R665" i="2"/>
  <c r="Q665" i="2"/>
  <c r="P665" i="2"/>
  <c r="O665" i="2"/>
  <c r="N665" i="2"/>
  <c r="M665" i="2"/>
  <c r="V664" i="2"/>
  <c r="U664" i="2"/>
  <c r="T664" i="2"/>
  <c r="S664" i="2"/>
  <c r="R664" i="2"/>
  <c r="Q664" i="2"/>
  <c r="P664" i="2"/>
  <c r="O664" i="2"/>
  <c r="N664" i="2"/>
  <c r="M664" i="2"/>
  <c r="V663" i="2"/>
  <c r="U663" i="2"/>
  <c r="T663" i="2"/>
  <c r="S663" i="2"/>
  <c r="R663" i="2"/>
  <c r="Q663" i="2"/>
  <c r="P663" i="2"/>
  <c r="O663" i="2"/>
  <c r="N663" i="2"/>
  <c r="M663" i="2"/>
  <c r="V662" i="2"/>
  <c r="U662" i="2"/>
  <c r="T662" i="2"/>
  <c r="S662" i="2"/>
  <c r="R662" i="2"/>
  <c r="Q662" i="2"/>
  <c r="P662" i="2"/>
  <c r="O662" i="2"/>
  <c r="N662" i="2"/>
  <c r="M662" i="2"/>
  <c r="V661" i="2"/>
  <c r="U661" i="2"/>
  <c r="T661" i="2"/>
  <c r="S661" i="2"/>
  <c r="R661" i="2"/>
  <c r="Q661" i="2"/>
  <c r="P661" i="2"/>
  <c r="O661" i="2"/>
  <c r="N661" i="2"/>
  <c r="M661" i="2"/>
  <c r="V660" i="2"/>
  <c r="U660" i="2"/>
  <c r="T660" i="2"/>
  <c r="S660" i="2"/>
  <c r="R660" i="2"/>
  <c r="Q660" i="2"/>
  <c r="P660" i="2"/>
  <c r="O660" i="2"/>
  <c r="N660" i="2"/>
  <c r="M660" i="2"/>
  <c r="V659" i="2"/>
  <c r="U659" i="2"/>
  <c r="T659" i="2"/>
  <c r="S659" i="2"/>
  <c r="R659" i="2"/>
  <c r="Q659" i="2"/>
  <c r="P659" i="2"/>
  <c r="O659" i="2"/>
  <c r="N659" i="2"/>
  <c r="M659" i="2"/>
  <c r="V658" i="2"/>
  <c r="U658" i="2"/>
  <c r="T658" i="2"/>
  <c r="S658" i="2"/>
  <c r="R658" i="2"/>
  <c r="Q658" i="2"/>
  <c r="P658" i="2"/>
  <c r="O658" i="2"/>
  <c r="N658" i="2"/>
  <c r="M658" i="2"/>
  <c r="V657" i="2"/>
  <c r="U657" i="2"/>
  <c r="T657" i="2"/>
  <c r="S657" i="2"/>
  <c r="R657" i="2"/>
  <c r="Q657" i="2"/>
  <c r="P657" i="2"/>
  <c r="O657" i="2"/>
  <c r="N657" i="2"/>
  <c r="M657" i="2"/>
  <c r="V656" i="2"/>
  <c r="U656" i="2"/>
  <c r="T656" i="2"/>
  <c r="S656" i="2"/>
  <c r="R656" i="2"/>
  <c r="Q656" i="2"/>
  <c r="P656" i="2"/>
  <c r="O656" i="2"/>
  <c r="N656" i="2"/>
  <c r="M656" i="2"/>
  <c r="V655" i="2"/>
  <c r="U655" i="2"/>
  <c r="T655" i="2"/>
  <c r="S655" i="2"/>
  <c r="R655" i="2"/>
  <c r="Q655" i="2"/>
  <c r="P655" i="2"/>
  <c r="O655" i="2"/>
  <c r="N655" i="2"/>
  <c r="M655" i="2"/>
  <c r="V654" i="2"/>
  <c r="U654" i="2"/>
  <c r="T654" i="2"/>
  <c r="S654" i="2"/>
  <c r="R654" i="2"/>
  <c r="Q654" i="2"/>
  <c r="P654" i="2"/>
  <c r="O654" i="2"/>
  <c r="N654" i="2"/>
  <c r="M654" i="2"/>
  <c r="V653" i="2"/>
  <c r="U653" i="2"/>
  <c r="T653" i="2"/>
  <c r="S653" i="2"/>
  <c r="R653" i="2"/>
  <c r="Q653" i="2"/>
  <c r="P653" i="2"/>
  <c r="O653" i="2"/>
  <c r="N653" i="2"/>
  <c r="M653" i="2"/>
  <c r="V652" i="2"/>
  <c r="U652" i="2"/>
  <c r="T652" i="2"/>
  <c r="S652" i="2"/>
  <c r="R652" i="2"/>
  <c r="Q652" i="2"/>
  <c r="P652" i="2"/>
  <c r="O652" i="2"/>
  <c r="N652" i="2"/>
  <c r="M652" i="2"/>
  <c r="V651" i="2"/>
  <c r="U651" i="2"/>
  <c r="T651" i="2"/>
  <c r="S651" i="2"/>
  <c r="R651" i="2"/>
  <c r="Q651" i="2"/>
  <c r="P651" i="2"/>
  <c r="O651" i="2"/>
  <c r="N651" i="2"/>
  <c r="M651" i="2"/>
  <c r="V650" i="2"/>
  <c r="U650" i="2"/>
  <c r="T650" i="2"/>
  <c r="S650" i="2"/>
  <c r="R650" i="2"/>
  <c r="Q650" i="2"/>
  <c r="P650" i="2"/>
  <c r="O650" i="2"/>
  <c r="N650" i="2"/>
  <c r="M650" i="2"/>
  <c r="V649" i="2"/>
  <c r="U649" i="2"/>
  <c r="T649" i="2"/>
  <c r="S649" i="2"/>
  <c r="R649" i="2"/>
  <c r="Q649" i="2"/>
  <c r="P649" i="2"/>
  <c r="O649" i="2"/>
  <c r="N649" i="2"/>
  <c r="M649" i="2"/>
  <c r="V648" i="2"/>
  <c r="U648" i="2"/>
  <c r="T648" i="2"/>
  <c r="S648" i="2"/>
  <c r="R648" i="2"/>
  <c r="Q648" i="2"/>
  <c r="P648" i="2"/>
  <c r="O648" i="2"/>
  <c r="N648" i="2"/>
  <c r="M648" i="2"/>
  <c r="V647" i="2"/>
  <c r="U647" i="2"/>
  <c r="T647" i="2"/>
  <c r="S647" i="2"/>
  <c r="R647" i="2"/>
  <c r="Q647" i="2"/>
  <c r="P647" i="2"/>
  <c r="O647" i="2"/>
  <c r="N647" i="2"/>
  <c r="M647" i="2"/>
  <c r="V646" i="2"/>
  <c r="U646" i="2"/>
  <c r="T646" i="2"/>
  <c r="S646" i="2"/>
  <c r="R646" i="2"/>
  <c r="Q646" i="2"/>
  <c r="P646" i="2"/>
  <c r="O646" i="2"/>
  <c r="N646" i="2"/>
  <c r="M646" i="2"/>
  <c r="V645" i="2"/>
  <c r="U645" i="2"/>
  <c r="T645" i="2"/>
  <c r="S645" i="2"/>
  <c r="R645" i="2"/>
  <c r="Q645" i="2"/>
  <c r="P645" i="2"/>
  <c r="O645" i="2"/>
  <c r="N645" i="2"/>
  <c r="M645" i="2"/>
  <c r="V644" i="2"/>
  <c r="U644" i="2"/>
  <c r="T644" i="2"/>
  <c r="S644" i="2"/>
  <c r="R644" i="2"/>
  <c r="Q644" i="2"/>
  <c r="P644" i="2"/>
  <c r="O644" i="2"/>
  <c r="N644" i="2"/>
  <c r="M644" i="2"/>
  <c r="V643" i="2"/>
  <c r="U643" i="2"/>
  <c r="T643" i="2"/>
  <c r="S643" i="2"/>
  <c r="R643" i="2"/>
  <c r="Q643" i="2"/>
  <c r="P643" i="2"/>
  <c r="O643" i="2"/>
  <c r="N643" i="2"/>
  <c r="M643" i="2"/>
  <c r="V642" i="2"/>
  <c r="U642" i="2"/>
  <c r="T642" i="2"/>
  <c r="S642" i="2"/>
  <c r="R642" i="2"/>
  <c r="Q642" i="2"/>
  <c r="P642" i="2"/>
  <c r="O642" i="2"/>
  <c r="N642" i="2"/>
  <c r="M642" i="2"/>
  <c r="V641" i="2"/>
  <c r="U641" i="2"/>
  <c r="T641" i="2"/>
  <c r="S641" i="2"/>
  <c r="R641" i="2"/>
  <c r="Q641" i="2"/>
  <c r="P641" i="2"/>
  <c r="O641" i="2"/>
  <c r="N641" i="2"/>
  <c r="M641" i="2"/>
  <c r="V640" i="2"/>
  <c r="U640" i="2"/>
  <c r="T640" i="2"/>
  <c r="S640" i="2"/>
  <c r="R640" i="2"/>
  <c r="Q640" i="2"/>
  <c r="P640" i="2"/>
  <c r="O640" i="2"/>
  <c r="N640" i="2"/>
  <c r="M640" i="2"/>
  <c r="V639" i="2"/>
  <c r="U639" i="2"/>
  <c r="T639" i="2"/>
  <c r="S639" i="2"/>
  <c r="R639" i="2"/>
  <c r="Q639" i="2"/>
  <c r="P639" i="2"/>
  <c r="O639" i="2"/>
  <c r="N639" i="2"/>
  <c r="M639" i="2"/>
  <c r="V638" i="2"/>
  <c r="U638" i="2"/>
  <c r="T638" i="2"/>
  <c r="S638" i="2"/>
  <c r="R638" i="2"/>
  <c r="Q638" i="2"/>
  <c r="P638" i="2"/>
  <c r="O638" i="2"/>
  <c r="N638" i="2"/>
  <c r="M638" i="2"/>
  <c r="V637" i="2"/>
  <c r="U637" i="2"/>
  <c r="T637" i="2"/>
  <c r="S637" i="2"/>
  <c r="R637" i="2"/>
  <c r="Q637" i="2"/>
  <c r="P637" i="2"/>
  <c r="O637" i="2"/>
  <c r="N637" i="2"/>
  <c r="M637" i="2"/>
  <c r="V636" i="2"/>
  <c r="U636" i="2"/>
  <c r="T636" i="2"/>
  <c r="S636" i="2"/>
  <c r="R636" i="2"/>
  <c r="Q636" i="2"/>
  <c r="P636" i="2"/>
  <c r="O636" i="2"/>
  <c r="N636" i="2"/>
  <c r="M636" i="2"/>
  <c r="V635" i="2"/>
  <c r="U635" i="2"/>
  <c r="T635" i="2"/>
  <c r="S635" i="2"/>
  <c r="R635" i="2"/>
  <c r="Q635" i="2"/>
  <c r="P635" i="2"/>
  <c r="O635" i="2"/>
  <c r="N635" i="2"/>
  <c r="M635" i="2"/>
  <c r="V634" i="2"/>
  <c r="U634" i="2"/>
  <c r="T634" i="2"/>
  <c r="S634" i="2"/>
  <c r="R634" i="2"/>
  <c r="Q634" i="2"/>
  <c r="P634" i="2"/>
  <c r="O634" i="2"/>
  <c r="N634" i="2"/>
  <c r="M634" i="2"/>
  <c r="V633" i="2"/>
  <c r="U633" i="2"/>
  <c r="T633" i="2"/>
  <c r="S633" i="2"/>
  <c r="R633" i="2"/>
  <c r="Q633" i="2"/>
  <c r="P633" i="2"/>
  <c r="O633" i="2"/>
  <c r="N633" i="2"/>
  <c r="M633" i="2"/>
  <c r="V632" i="2"/>
  <c r="U632" i="2"/>
  <c r="T632" i="2"/>
  <c r="S632" i="2"/>
  <c r="R632" i="2"/>
  <c r="Q632" i="2"/>
  <c r="P632" i="2"/>
  <c r="O632" i="2"/>
  <c r="N632" i="2"/>
  <c r="M632" i="2"/>
  <c r="V631" i="2"/>
  <c r="U631" i="2"/>
  <c r="T631" i="2"/>
  <c r="S631" i="2"/>
  <c r="R631" i="2"/>
  <c r="Q631" i="2"/>
  <c r="P631" i="2"/>
  <c r="O631" i="2"/>
  <c r="N631" i="2"/>
  <c r="M631" i="2"/>
  <c r="V630" i="2"/>
  <c r="U630" i="2"/>
  <c r="T630" i="2"/>
  <c r="S630" i="2"/>
  <c r="R630" i="2"/>
  <c r="Q630" i="2"/>
  <c r="P630" i="2"/>
  <c r="O630" i="2"/>
  <c r="N630" i="2"/>
  <c r="M630" i="2"/>
  <c r="V629" i="2"/>
  <c r="U629" i="2"/>
  <c r="T629" i="2"/>
  <c r="S629" i="2"/>
  <c r="R629" i="2"/>
  <c r="Q629" i="2"/>
  <c r="P629" i="2"/>
  <c r="O629" i="2"/>
  <c r="N629" i="2"/>
  <c r="M629" i="2"/>
  <c r="V628" i="2"/>
  <c r="U628" i="2"/>
  <c r="T628" i="2"/>
  <c r="S628" i="2"/>
  <c r="R628" i="2"/>
  <c r="Q628" i="2"/>
  <c r="P628" i="2"/>
  <c r="O628" i="2"/>
  <c r="N628" i="2"/>
  <c r="M628" i="2"/>
  <c r="V627" i="2"/>
  <c r="U627" i="2"/>
  <c r="T627" i="2"/>
  <c r="S627" i="2"/>
  <c r="R627" i="2"/>
  <c r="Q627" i="2"/>
  <c r="P627" i="2"/>
  <c r="O627" i="2"/>
  <c r="N627" i="2"/>
  <c r="M627" i="2"/>
  <c r="V626" i="2"/>
  <c r="U626" i="2"/>
  <c r="T626" i="2"/>
  <c r="S626" i="2"/>
  <c r="R626" i="2"/>
  <c r="Q626" i="2"/>
  <c r="P626" i="2"/>
  <c r="O626" i="2"/>
  <c r="N626" i="2"/>
  <c r="M626" i="2"/>
  <c r="V625" i="2"/>
  <c r="U625" i="2"/>
  <c r="T625" i="2"/>
  <c r="S625" i="2"/>
  <c r="R625" i="2"/>
  <c r="Q625" i="2"/>
  <c r="P625" i="2"/>
  <c r="O625" i="2"/>
  <c r="N625" i="2"/>
  <c r="M625" i="2"/>
  <c r="V624" i="2"/>
  <c r="U624" i="2"/>
  <c r="T624" i="2"/>
  <c r="S624" i="2"/>
  <c r="R624" i="2"/>
  <c r="Q624" i="2"/>
  <c r="P624" i="2"/>
  <c r="O624" i="2"/>
  <c r="N624" i="2"/>
  <c r="M624" i="2"/>
  <c r="V623" i="2"/>
  <c r="U623" i="2"/>
  <c r="T623" i="2"/>
  <c r="S623" i="2"/>
  <c r="R623" i="2"/>
  <c r="Q623" i="2"/>
  <c r="P623" i="2"/>
  <c r="O623" i="2"/>
  <c r="N623" i="2"/>
  <c r="M623" i="2"/>
  <c r="V622" i="2"/>
  <c r="U622" i="2"/>
  <c r="T622" i="2"/>
  <c r="S622" i="2"/>
  <c r="R622" i="2"/>
  <c r="Q622" i="2"/>
  <c r="P622" i="2"/>
  <c r="O622" i="2"/>
  <c r="N622" i="2"/>
  <c r="M622" i="2"/>
  <c r="V621" i="2"/>
  <c r="U621" i="2"/>
  <c r="T621" i="2"/>
  <c r="S621" i="2"/>
  <c r="R621" i="2"/>
  <c r="Q621" i="2"/>
  <c r="P621" i="2"/>
  <c r="O621" i="2"/>
  <c r="N621" i="2"/>
  <c r="M621" i="2"/>
  <c r="V620" i="2"/>
  <c r="U620" i="2"/>
  <c r="T620" i="2"/>
  <c r="S620" i="2"/>
  <c r="R620" i="2"/>
  <c r="Q620" i="2"/>
  <c r="P620" i="2"/>
  <c r="O620" i="2"/>
  <c r="N620" i="2"/>
  <c r="M620" i="2"/>
  <c r="V619" i="2"/>
  <c r="U619" i="2"/>
  <c r="T619" i="2"/>
  <c r="S619" i="2"/>
  <c r="R619" i="2"/>
  <c r="Q619" i="2"/>
  <c r="P619" i="2"/>
  <c r="O619" i="2"/>
  <c r="N619" i="2"/>
  <c r="M619" i="2"/>
  <c r="V618" i="2"/>
  <c r="U618" i="2"/>
  <c r="T618" i="2"/>
  <c r="S618" i="2"/>
  <c r="R618" i="2"/>
  <c r="Q618" i="2"/>
  <c r="P618" i="2"/>
  <c r="O618" i="2"/>
  <c r="N618" i="2"/>
  <c r="M618" i="2"/>
  <c r="V617" i="2"/>
  <c r="U617" i="2"/>
  <c r="T617" i="2"/>
  <c r="S617" i="2"/>
  <c r="R617" i="2"/>
  <c r="Q617" i="2"/>
  <c r="P617" i="2"/>
  <c r="O617" i="2"/>
  <c r="N617" i="2"/>
  <c r="M617" i="2"/>
  <c r="V616" i="2"/>
  <c r="U616" i="2"/>
  <c r="T616" i="2"/>
  <c r="S616" i="2"/>
  <c r="R616" i="2"/>
  <c r="Q616" i="2"/>
  <c r="P616" i="2"/>
  <c r="O616" i="2"/>
  <c r="N616" i="2"/>
  <c r="M616" i="2"/>
  <c r="V615" i="2"/>
  <c r="U615" i="2"/>
  <c r="T615" i="2"/>
  <c r="S615" i="2"/>
  <c r="R615" i="2"/>
  <c r="Q615" i="2"/>
  <c r="P615" i="2"/>
  <c r="O615" i="2"/>
  <c r="N615" i="2"/>
  <c r="M615" i="2"/>
  <c r="V614" i="2"/>
  <c r="U614" i="2"/>
  <c r="T614" i="2"/>
  <c r="S614" i="2"/>
  <c r="R614" i="2"/>
  <c r="Q614" i="2"/>
  <c r="P614" i="2"/>
  <c r="O614" i="2"/>
  <c r="N614" i="2"/>
  <c r="M614" i="2"/>
  <c r="V613" i="2"/>
  <c r="U613" i="2"/>
  <c r="T613" i="2"/>
  <c r="S613" i="2"/>
  <c r="R613" i="2"/>
  <c r="Q613" i="2"/>
  <c r="P613" i="2"/>
  <c r="O613" i="2"/>
  <c r="N613" i="2"/>
  <c r="M613" i="2"/>
  <c r="V612" i="2"/>
  <c r="U612" i="2"/>
  <c r="T612" i="2"/>
  <c r="S612" i="2"/>
  <c r="R612" i="2"/>
  <c r="Q612" i="2"/>
  <c r="P612" i="2"/>
  <c r="O612" i="2"/>
  <c r="N612" i="2"/>
  <c r="M612" i="2"/>
  <c r="V611" i="2"/>
  <c r="U611" i="2"/>
  <c r="T611" i="2"/>
  <c r="S611" i="2"/>
  <c r="R611" i="2"/>
  <c r="Q611" i="2"/>
  <c r="P611" i="2"/>
  <c r="O611" i="2"/>
  <c r="N611" i="2"/>
  <c r="M611" i="2"/>
  <c r="V610" i="2"/>
  <c r="U610" i="2"/>
  <c r="T610" i="2"/>
  <c r="S610" i="2"/>
  <c r="R610" i="2"/>
  <c r="Q610" i="2"/>
  <c r="P610" i="2"/>
  <c r="O610" i="2"/>
  <c r="N610" i="2"/>
  <c r="M610" i="2"/>
  <c r="V609" i="2"/>
  <c r="U609" i="2"/>
  <c r="T609" i="2"/>
  <c r="S609" i="2"/>
  <c r="R609" i="2"/>
  <c r="Q609" i="2"/>
  <c r="P609" i="2"/>
  <c r="O609" i="2"/>
  <c r="N609" i="2"/>
  <c r="M609" i="2"/>
  <c r="V608" i="2"/>
  <c r="U608" i="2"/>
  <c r="T608" i="2"/>
  <c r="S608" i="2"/>
  <c r="R608" i="2"/>
  <c r="Q608" i="2"/>
  <c r="P608" i="2"/>
  <c r="O608" i="2"/>
  <c r="N608" i="2"/>
  <c r="M608" i="2"/>
  <c r="V607" i="2"/>
  <c r="U607" i="2"/>
  <c r="T607" i="2"/>
  <c r="S607" i="2"/>
  <c r="R607" i="2"/>
  <c r="Q607" i="2"/>
  <c r="P607" i="2"/>
  <c r="O607" i="2"/>
  <c r="N607" i="2"/>
  <c r="M607" i="2"/>
  <c r="V606" i="2"/>
  <c r="U606" i="2"/>
  <c r="T606" i="2"/>
  <c r="S606" i="2"/>
  <c r="R606" i="2"/>
  <c r="Q606" i="2"/>
  <c r="P606" i="2"/>
  <c r="O606" i="2"/>
  <c r="N606" i="2"/>
  <c r="M606" i="2"/>
  <c r="V605" i="2"/>
  <c r="U605" i="2"/>
  <c r="T605" i="2"/>
  <c r="S605" i="2"/>
  <c r="R605" i="2"/>
  <c r="Q605" i="2"/>
  <c r="P605" i="2"/>
  <c r="O605" i="2"/>
  <c r="N605" i="2"/>
  <c r="M605" i="2"/>
  <c r="V604" i="2"/>
  <c r="U604" i="2"/>
  <c r="T604" i="2"/>
  <c r="S604" i="2"/>
  <c r="R604" i="2"/>
  <c r="Q604" i="2"/>
  <c r="P604" i="2"/>
  <c r="O604" i="2"/>
  <c r="N604" i="2"/>
  <c r="M604" i="2"/>
  <c r="V603" i="2"/>
  <c r="U603" i="2"/>
  <c r="T603" i="2"/>
  <c r="S603" i="2"/>
  <c r="R603" i="2"/>
  <c r="Q603" i="2"/>
  <c r="P603" i="2"/>
  <c r="O603" i="2"/>
  <c r="N603" i="2"/>
  <c r="M603" i="2"/>
  <c r="V602" i="2"/>
  <c r="U602" i="2"/>
  <c r="T602" i="2"/>
  <c r="S602" i="2"/>
  <c r="R602" i="2"/>
  <c r="Q602" i="2"/>
  <c r="P602" i="2"/>
  <c r="O602" i="2"/>
  <c r="N602" i="2"/>
  <c r="M602" i="2"/>
  <c r="V601" i="2"/>
  <c r="U601" i="2"/>
  <c r="T601" i="2"/>
  <c r="S601" i="2"/>
  <c r="R601" i="2"/>
  <c r="Q601" i="2"/>
  <c r="P601" i="2"/>
  <c r="O601" i="2"/>
  <c r="N601" i="2"/>
  <c r="M601" i="2"/>
  <c r="V600" i="2"/>
  <c r="U600" i="2"/>
  <c r="T600" i="2"/>
  <c r="S600" i="2"/>
  <c r="R600" i="2"/>
  <c r="Q600" i="2"/>
  <c r="P600" i="2"/>
  <c r="O600" i="2"/>
  <c r="N600" i="2"/>
  <c r="M600" i="2"/>
  <c r="V599" i="2"/>
  <c r="U599" i="2"/>
  <c r="T599" i="2"/>
  <c r="S599" i="2"/>
  <c r="R599" i="2"/>
  <c r="Q599" i="2"/>
  <c r="P599" i="2"/>
  <c r="O599" i="2"/>
  <c r="N599" i="2"/>
  <c r="M599" i="2"/>
  <c r="V598" i="2"/>
  <c r="U598" i="2"/>
  <c r="T598" i="2"/>
  <c r="S598" i="2"/>
  <c r="R598" i="2"/>
  <c r="Q598" i="2"/>
  <c r="P598" i="2"/>
  <c r="O598" i="2"/>
  <c r="N598" i="2"/>
  <c r="M598" i="2"/>
  <c r="V597" i="2"/>
  <c r="U597" i="2"/>
  <c r="T597" i="2"/>
  <c r="S597" i="2"/>
  <c r="R597" i="2"/>
  <c r="Q597" i="2"/>
  <c r="P597" i="2"/>
  <c r="O597" i="2"/>
  <c r="N597" i="2"/>
  <c r="M597" i="2"/>
  <c r="V596" i="2"/>
  <c r="U596" i="2"/>
  <c r="T596" i="2"/>
  <c r="S596" i="2"/>
  <c r="R596" i="2"/>
  <c r="Q596" i="2"/>
  <c r="P596" i="2"/>
  <c r="O596" i="2"/>
  <c r="N596" i="2"/>
  <c r="M596" i="2"/>
  <c r="V595" i="2"/>
  <c r="U595" i="2"/>
  <c r="T595" i="2"/>
  <c r="S595" i="2"/>
  <c r="R595" i="2"/>
  <c r="Q595" i="2"/>
  <c r="P595" i="2"/>
  <c r="O595" i="2"/>
  <c r="N595" i="2"/>
  <c r="M595" i="2"/>
  <c r="V594" i="2"/>
  <c r="U594" i="2"/>
  <c r="T594" i="2"/>
  <c r="S594" i="2"/>
  <c r="R594" i="2"/>
  <c r="Q594" i="2"/>
  <c r="P594" i="2"/>
  <c r="O594" i="2"/>
  <c r="N594" i="2"/>
  <c r="M594" i="2"/>
  <c r="V593" i="2"/>
  <c r="U593" i="2"/>
  <c r="T593" i="2"/>
  <c r="S593" i="2"/>
  <c r="R593" i="2"/>
  <c r="Q593" i="2"/>
  <c r="P593" i="2"/>
  <c r="O593" i="2"/>
  <c r="N593" i="2"/>
  <c r="M593" i="2"/>
  <c r="V592" i="2"/>
  <c r="U592" i="2"/>
  <c r="T592" i="2"/>
  <c r="S592" i="2"/>
  <c r="R592" i="2"/>
  <c r="Q592" i="2"/>
  <c r="P592" i="2"/>
  <c r="O592" i="2"/>
  <c r="N592" i="2"/>
  <c r="M592" i="2"/>
  <c r="V591" i="2"/>
  <c r="U591" i="2"/>
  <c r="T591" i="2"/>
  <c r="S591" i="2"/>
  <c r="R591" i="2"/>
  <c r="Q591" i="2"/>
  <c r="P591" i="2"/>
  <c r="O591" i="2"/>
  <c r="N591" i="2"/>
  <c r="M591" i="2"/>
  <c r="V590" i="2"/>
  <c r="U590" i="2"/>
  <c r="T590" i="2"/>
  <c r="S590" i="2"/>
  <c r="R590" i="2"/>
  <c r="Q590" i="2"/>
  <c r="P590" i="2"/>
  <c r="O590" i="2"/>
  <c r="N590" i="2"/>
  <c r="M590" i="2"/>
  <c r="V589" i="2"/>
  <c r="U589" i="2"/>
  <c r="T589" i="2"/>
  <c r="S589" i="2"/>
  <c r="R589" i="2"/>
  <c r="Q589" i="2"/>
  <c r="P589" i="2"/>
  <c r="O589" i="2"/>
  <c r="N589" i="2"/>
  <c r="M589" i="2"/>
  <c r="V588" i="2"/>
  <c r="U588" i="2"/>
  <c r="T588" i="2"/>
  <c r="S588" i="2"/>
  <c r="R588" i="2"/>
  <c r="Q588" i="2"/>
  <c r="P588" i="2"/>
  <c r="O588" i="2"/>
  <c r="N588" i="2"/>
  <c r="M588" i="2"/>
  <c r="V587" i="2"/>
  <c r="U587" i="2"/>
  <c r="T587" i="2"/>
  <c r="S587" i="2"/>
  <c r="R587" i="2"/>
  <c r="Q587" i="2"/>
  <c r="P587" i="2"/>
  <c r="O587" i="2"/>
  <c r="N587" i="2"/>
  <c r="M587" i="2"/>
  <c r="V586" i="2"/>
  <c r="U586" i="2"/>
  <c r="T586" i="2"/>
  <c r="S586" i="2"/>
  <c r="R586" i="2"/>
  <c r="Q586" i="2"/>
  <c r="P586" i="2"/>
  <c r="O586" i="2"/>
  <c r="N586" i="2"/>
  <c r="M586" i="2"/>
  <c r="V585" i="2"/>
  <c r="U585" i="2"/>
  <c r="T585" i="2"/>
  <c r="S585" i="2"/>
  <c r="R585" i="2"/>
  <c r="Q585" i="2"/>
  <c r="P585" i="2"/>
  <c r="O585" i="2"/>
  <c r="N585" i="2"/>
  <c r="M585" i="2"/>
  <c r="V584" i="2"/>
  <c r="U584" i="2"/>
  <c r="T584" i="2"/>
  <c r="S584" i="2"/>
  <c r="R584" i="2"/>
  <c r="Q584" i="2"/>
  <c r="P584" i="2"/>
  <c r="O584" i="2"/>
  <c r="N584" i="2"/>
  <c r="M584" i="2"/>
  <c r="V583" i="2"/>
  <c r="U583" i="2"/>
  <c r="T583" i="2"/>
  <c r="S583" i="2"/>
  <c r="R583" i="2"/>
  <c r="Q583" i="2"/>
  <c r="P583" i="2"/>
  <c r="O583" i="2"/>
  <c r="N583" i="2"/>
  <c r="M583" i="2"/>
  <c r="V582" i="2"/>
  <c r="U582" i="2"/>
  <c r="T582" i="2"/>
  <c r="S582" i="2"/>
  <c r="R582" i="2"/>
  <c r="Q582" i="2"/>
  <c r="P582" i="2"/>
  <c r="O582" i="2"/>
  <c r="N582" i="2"/>
  <c r="M582" i="2"/>
  <c r="V581" i="2"/>
  <c r="U581" i="2"/>
  <c r="T581" i="2"/>
  <c r="S581" i="2"/>
  <c r="R581" i="2"/>
  <c r="Q581" i="2"/>
  <c r="P581" i="2"/>
  <c r="O581" i="2"/>
  <c r="N581" i="2"/>
  <c r="M581" i="2"/>
  <c r="V580" i="2"/>
  <c r="U580" i="2"/>
  <c r="T580" i="2"/>
  <c r="S580" i="2"/>
  <c r="R580" i="2"/>
  <c r="Q580" i="2"/>
  <c r="P580" i="2"/>
  <c r="O580" i="2"/>
  <c r="N580" i="2"/>
  <c r="M580" i="2"/>
  <c r="V579" i="2"/>
  <c r="U579" i="2"/>
  <c r="T579" i="2"/>
  <c r="S579" i="2"/>
  <c r="R579" i="2"/>
  <c r="Q579" i="2"/>
  <c r="P579" i="2"/>
  <c r="O579" i="2"/>
  <c r="N579" i="2"/>
  <c r="M579" i="2"/>
  <c r="V578" i="2"/>
  <c r="U578" i="2"/>
  <c r="T578" i="2"/>
  <c r="S578" i="2"/>
  <c r="R578" i="2"/>
  <c r="Q578" i="2"/>
  <c r="P578" i="2"/>
  <c r="O578" i="2"/>
  <c r="N578" i="2"/>
  <c r="M578" i="2"/>
  <c r="V577" i="2"/>
  <c r="U577" i="2"/>
  <c r="T577" i="2"/>
  <c r="S577" i="2"/>
  <c r="R577" i="2"/>
  <c r="Q577" i="2"/>
  <c r="P577" i="2"/>
  <c r="O577" i="2"/>
  <c r="N577" i="2"/>
  <c r="M577" i="2"/>
  <c r="V576" i="2"/>
  <c r="U576" i="2"/>
  <c r="T576" i="2"/>
  <c r="S576" i="2"/>
  <c r="R576" i="2"/>
  <c r="Q576" i="2"/>
  <c r="P576" i="2"/>
  <c r="O576" i="2"/>
  <c r="N576" i="2"/>
  <c r="M576" i="2"/>
  <c r="V575" i="2"/>
  <c r="U575" i="2"/>
  <c r="T575" i="2"/>
  <c r="S575" i="2"/>
  <c r="R575" i="2"/>
  <c r="Q575" i="2"/>
  <c r="P575" i="2"/>
  <c r="O575" i="2"/>
  <c r="N575" i="2"/>
  <c r="M575" i="2"/>
  <c r="V574" i="2"/>
  <c r="U574" i="2"/>
  <c r="T574" i="2"/>
  <c r="S574" i="2"/>
  <c r="R574" i="2"/>
  <c r="Q574" i="2"/>
  <c r="P574" i="2"/>
  <c r="O574" i="2"/>
  <c r="N574" i="2"/>
  <c r="M574" i="2"/>
  <c r="V573" i="2"/>
  <c r="U573" i="2"/>
  <c r="T573" i="2"/>
  <c r="S573" i="2"/>
  <c r="R573" i="2"/>
  <c r="Q573" i="2"/>
  <c r="P573" i="2"/>
  <c r="O573" i="2"/>
  <c r="N573" i="2"/>
  <c r="M573" i="2"/>
  <c r="V572" i="2"/>
  <c r="U572" i="2"/>
  <c r="T572" i="2"/>
  <c r="S572" i="2"/>
  <c r="R572" i="2"/>
  <c r="Q572" i="2"/>
  <c r="P572" i="2"/>
  <c r="O572" i="2"/>
  <c r="N572" i="2"/>
  <c r="M572" i="2"/>
  <c r="V571" i="2"/>
  <c r="U571" i="2"/>
  <c r="T571" i="2"/>
  <c r="S571" i="2"/>
  <c r="R571" i="2"/>
  <c r="Q571" i="2"/>
  <c r="P571" i="2"/>
  <c r="O571" i="2"/>
  <c r="N571" i="2"/>
  <c r="M571" i="2"/>
  <c r="V570" i="2"/>
  <c r="U570" i="2"/>
  <c r="T570" i="2"/>
  <c r="S570" i="2"/>
  <c r="R570" i="2"/>
  <c r="Q570" i="2"/>
  <c r="P570" i="2"/>
  <c r="O570" i="2"/>
  <c r="N570" i="2"/>
  <c r="M570" i="2"/>
  <c r="V569" i="2"/>
  <c r="U569" i="2"/>
  <c r="T569" i="2"/>
  <c r="S569" i="2"/>
  <c r="R569" i="2"/>
  <c r="Q569" i="2"/>
  <c r="P569" i="2"/>
  <c r="O569" i="2"/>
  <c r="N569" i="2"/>
  <c r="M569" i="2"/>
  <c r="V568" i="2"/>
  <c r="U568" i="2"/>
  <c r="T568" i="2"/>
  <c r="S568" i="2"/>
  <c r="R568" i="2"/>
  <c r="Q568" i="2"/>
  <c r="P568" i="2"/>
  <c r="O568" i="2"/>
  <c r="N568" i="2"/>
  <c r="M568" i="2"/>
  <c r="V567" i="2"/>
  <c r="U567" i="2"/>
  <c r="T567" i="2"/>
  <c r="S567" i="2"/>
  <c r="R567" i="2"/>
  <c r="Q567" i="2"/>
  <c r="P567" i="2"/>
  <c r="O567" i="2"/>
  <c r="N567" i="2"/>
  <c r="M567" i="2"/>
  <c r="V566" i="2"/>
  <c r="U566" i="2"/>
  <c r="T566" i="2"/>
  <c r="S566" i="2"/>
  <c r="R566" i="2"/>
  <c r="Q566" i="2"/>
  <c r="P566" i="2"/>
  <c r="O566" i="2"/>
  <c r="N566" i="2"/>
  <c r="M566" i="2"/>
  <c r="V565" i="2"/>
  <c r="U565" i="2"/>
  <c r="T565" i="2"/>
  <c r="S565" i="2"/>
  <c r="R565" i="2"/>
  <c r="Q565" i="2"/>
  <c r="P565" i="2"/>
  <c r="O565" i="2"/>
  <c r="N565" i="2"/>
  <c r="M565" i="2"/>
  <c r="V564" i="2"/>
  <c r="U564" i="2"/>
  <c r="T564" i="2"/>
  <c r="S564" i="2"/>
  <c r="R564" i="2"/>
  <c r="Q564" i="2"/>
  <c r="P564" i="2"/>
  <c r="O564" i="2"/>
  <c r="N564" i="2"/>
  <c r="M564" i="2"/>
  <c r="V563" i="2"/>
  <c r="U563" i="2"/>
  <c r="T563" i="2"/>
  <c r="S563" i="2"/>
  <c r="R563" i="2"/>
  <c r="Q563" i="2"/>
  <c r="P563" i="2"/>
  <c r="O563" i="2"/>
  <c r="N563" i="2"/>
  <c r="M563" i="2"/>
  <c r="V562" i="2"/>
  <c r="U562" i="2"/>
  <c r="T562" i="2"/>
  <c r="S562" i="2"/>
  <c r="R562" i="2"/>
  <c r="Q562" i="2"/>
  <c r="P562" i="2"/>
  <c r="O562" i="2"/>
  <c r="N562" i="2"/>
  <c r="M562" i="2"/>
  <c r="V561" i="2"/>
  <c r="U561" i="2"/>
  <c r="T561" i="2"/>
  <c r="S561" i="2"/>
  <c r="R561" i="2"/>
  <c r="Q561" i="2"/>
  <c r="P561" i="2"/>
  <c r="O561" i="2"/>
  <c r="N561" i="2"/>
  <c r="M561" i="2"/>
  <c r="V560" i="2"/>
  <c r="U560" i="2"/>
  <c r="T560" i="2"/>
  <c r="S560" i="2"/>
  <c r="R560" i="2"/>
  <c r="Q560" i="2"/>
  <c r="P560" i="2"/>
  <c r="O560" i="2"/>
  <c r="N560" i="2"/>
  <c r="M560" i="2"/>
  <c r="V559" i="2"/>
  <c r="U559" i="2"/>
  <c r="T559" i="2"/>
  <c r="S559" i="2"/>
  <c r="R559" i="2"/>
  <c r="Q559" i="2"/>
  <c r="P559" i="2"/>
  <c r="O559" i="2"/>
  <c r="N559" i="2"/>
  <c r="M559" i="2"/>
  <c r="V558" i="2"/>
  <c r="U558" i="2"/>
  <c r="T558" i="2"/>
  <c r="S558" i="2"/>
  <c r="R558" i="2"/>
  <c r="Q558" i="2"/>
  <c r="P558" i="2"/>
  <c r="O558" i="2"/>
  <c r="N558" i="2"/>
  <c r="M558" i="2"/>
  <c r="V557" i="2"/>
  <c r="U557" i="2"/>
  <c r="T557" i="2"/>
  <c r="S557" i="2"/>
  <c r="R557" i="2"/>
  <c r="Q557" i="2"/>
  <c r="P557" i="2"/>
  <c r="O557" i="2"/>
  <c r="N557" i="2"/>
  <c r="M557" i="2"/>
  <c r="V556" i="2"/>
  <c r="U556" i="2"/>
  <c r="T556" i="2"/>
  <c r="S556" i="2"/>
  <c r="R556" i="2"/>
  <c r="Q556" i="2"/>
  <c r="P556" i="2"/>
  <c r="O556" i="2"/>
  <c r="N556" i="2"/>
  <c r="M556" i="2"/>
  <c r="V555" i="2"/>
  <c r="U555" i="2"/>
  <c r="T555" i="2"/>
  <c r="S555" i="2"/>
  <c r="R555" i="2"/>
  <c r="Q555" i="2"/>
  <c r="P555" i="2"/>
  <c r="O555" i="2"/>
  <c r="N555" i="2"/>
  <c r="M555" i="2"/>
  <c r="V554" i="2"/>
  <c r="U554" i="2"/>
  <c r="T554" i="2"/>
  <c r="S554" i="2"/>
  <c r="R554" i="2"/>
  <c r="Q554" i="2"/>
  <c r="P554" i="2"/>
  <c r="O554" i="2"/>
  <c r="N554" i="2"/>
  <c r="M554" i="2"/>
  <c r="V553" i="2"/>
  <c r="U553" i="2"/>
  <c r="T553" i="2"/>
  <c r="S553" i="2"/>
  <c r="R553" i="2"/>
  <c r="Q553" i="2"/>
  <c r="P553" i="2"/>
  <c r="O553" i="2"/>
  <c r="N553" i="2"/>
  <c r="M553" i="2"/>
  <c r="V552" i="2"/>
  <c r="U552" i="2"/>
  <c r="T552" i="2"/>
  <c r="S552" i="2"/>
  <c r="R552" i="2"/>
  <c r="Q552" i="2"/>
  <c r="P552" i="2"/>
  <c r="O552" i="2"/>
  <c r="N552" i="2"/>
  <c r="M552" i="2"/>
  <c r="V551" i="2"/>
  <c r="U551" i="2"/>
  <c r="T551" i="2"/>
  <c r="S551" i="2"/>
  <c r="R551" i="2"/>
  <c r="Q551" i="2"/>
  <c r="P551" i="2"/>
  <c r="O551" i="2"/>
  <c r="N551" i="2"/>
  <c r="M551" i="2"/>
  <c r="V550" i="2"/>
  <c r="U550" i="2"/>
  <c r="T550" i="2"/>
  <c r="S550" i="2"/>
  <c r="R550" i="2"/>
  <c r="Q550" i="2"/>
  <c r="P550" i="2"/>
  <c r="O550" i="2"/>
  <c r="N550" i="2"/>
  <c r="M550" i="2"/>
  <c r="V549" i="2"/>
  <c r="U549" i="2"/>
  <c r="T549" i="2"/>
  <c r="S549" i="2"/>
  <c r="R549" i="2"/>
  <c r="Q549" i="2"/>
  <c r="P549" i="2"/>
  <c r="O549" i="2"/>
  <c r="N549" i="2"/>
  <c r="M549" i="2"/>
  <c r="V548" i="2"/>
  <c r="U548" i="2"/>
  <c r="T548" i="2"/>
  <c r="S548" i="2"/>
  <c r="R548" i="2"/>
  <c r="Q548" i="2"/>
  <c r="P548" i="2"/>
  <c r="O548" i="2"/>
  <c r="N548" i="2"/>
  <c r="M548" i="2"/>
  <c r="V547" i="2"/>
  <c r="U547" i="2"/>
  <c r="T547" i="2"/>
  <c r="S547" i="2"/>
  <c r="R547" i="2"/>
  <c r="Q547" i="2"/>
  <c r="P547" i="2"/>
  <c r="O547" i="2"/>
  <c r="N547" i="2"/>
  <c r="M547" i="2"/>
  <c r="V546" i="2"/>
  <c r="U546" i="2"/>
  <c r="T546" i="2"/>
  <c r="S546" i="2"/>
  <c r="R546" i="2"/>
  <c r="Q546" i="2"/>
  <c r="P546" i="2"/>
  <c r="O546" i="2"/>
  <c r="N546" i="2"/>
  <c r="M546" i="2"/>
  <c r="V545" i="2"/>
  <c r="U545" i="2"/>
  <c r="T545" i="2"/>
  <c r="S545" i="2"/>
  <c r="R545" i="2"/>
  <c r="Q545" i="2"/>
  <c r="P545" i="2"/>
  <c r="O545" i="2"/>
  <c r="N545" i="2"/>
  <c r="M545" i="2"/>
  <c r="V544" i="2"/>
  <c r="U544" i="2"/>
  <c r="T544" i="2"/>
  <c r="S544" i="2"/>
  <c r="R544" i="2"/>
  <c r="Q544" i="2"/>
  <c r="P544" i="2"/>
  <c r="O544" i="2"/>
  <c r="N544" i="2"/>
  <c r="M544" i="2"/>
  <c r="V543" i="2"/>
  <c r="U543" i="2"/>
  <c r="T543" i="2"/>
  <c r="S543" i="2"/>
  <c r="R543" i="2"/>
  <c r="Q543" i="2"/>
  <c r="P543" i="2"/>
  <c r="O543" i="2"/>
  <c r="N543" i="2"/>
  <c r="M543" i="2"/>
  <c r="V542" i="2"/>
  <c r="U542" i="2"/>
  <c r="T542" i="2"/>
  <c r="S542" i="2"/>
  <c r="R542" i="2"/>
  <c r="Q542" i="2"/>
  <c r="P542" i="2"/>
  <c r="O542" i="2"/>
  <c r="N542" i="2"/>
  <c r="M542" i="2"/>
  <c r="V541" i="2"/>
  <c r="U541" i="2"/>
  <c r="T541" i="2"/>
  <c r="S541" i="2"/>
  <c r="R541" i="2"/>
  <c r="Q541" i="2"/>
  <c r="P541" i="2"/>
  <c r="O541" i="2"/>
  <c r="N541" i="2"/>
  <c r="M541" i="2"/>
  <c r="V540" i="2"/>
  <c r="U540" i="2"/>
  <c r="T540" i="2"/>
  <c r="S540" i="2"/>
  <c r="R540" i="2"/>
  <c r="Q540" i="2"/>
  <c r="P540" i="2"/>
  <c r="O540" i="2"/>
  <c r="N540" i="2"/>
  <c r="M540" i="2"/>
  <c r="V539" i="2"/>
  <c r="U539" i="2"/>
  <c r="T539" i="2"/>
  <c r="S539" i="2"/>
  <c r="R539" i="2"/>
  <c r="Q539" i="2"/>
  <c r="P539" i="2"/>
  <c r="O539" i="2"/>
  <c r="N539" i="2"/>
  <c r="M539" i="2"/>
  <c r="V538" i="2"/>
  <c r="U538" i="2"/>
  <c r="T538" i="2"/>
  <c r="S538" i="2"/>
  <c r="R538" i="2"/>
  <c r="Q538" i="2"/>
  <c r="P538" i="2"/>
  <c r="O538" i="2"/>
  <c r="N538" i="2"/>
  <c r="M538" i="2"/>
  <c r="V537" i="2"/>
  <c r="U537" i="2"/>
  <c r="T537" i="2"/>
  <c r="S537" i="2"/>
  <c r="R537" i="2"/>
  <c r="Q537" i="2"/>
  <c r="P537" i="2"/>
  <c r="O537" i="2"/>
  <c r="N537" i="2"/>
  <c r="M537" i="2"/>
  <c r="V536" i="2"/>
  <c r="U536" i="2"/>
  <c r="T536" i="2"/>
  <c r="S536" i="2"/>
  <c r="R536" i="2"/>
  <c r="Q536" i="2"/>
  <c r="P536" i="2"/>
  <c r="O536" i="2"/>
  <c r="N536" i="2"/>
  <c r="M536" i="2"/>
  <c r="V535" i="2"/>
  <c r="U535" i="2"/>
  <c r="T535" i="2"/>
  <c r="S535" i="2"/>
  <c r="R535" i="2"/>
  <c r="Q535" i="2"/>
  <c r="P535" i="2"/>
  <c r="O535" i="2"/>
  <c r="N535" i="2"/>
  <c r="M535" i="2"/>
  <c r="V534" i="2"/>
  <c r="U534" i="2"/>
  <c r="T534" i="2"/>
  <c r="S534" i="2"/>
  <c r="R534" i="2"/>
  <c r="Q534" i="2"/>
  <c r="P534" i="2"/>
  <c r="O534" i="2"/>
  <c r="N534" i="2"/>
  <c r="M534" i="2"/>
  <c r="V533" i="2"/>
  <c r="U533" i="2"/>
  <c r="T533" i="2"/>
  <c r="S533" i="2"/>
  <c r="R533" i="2"/>
  <c r="Q533" i="2"/>
  <c r="P533" i="2"/>
  <c r="O533" i="2"/>
  <c r="N533" i="2"/>
  <c r="M533" i="2"/>
  <c r="V532" i="2"/>
  <c r="U532" i="2"/>
  <c r="T532" i="2"/>
  <c r="S532" i="2"/>
  <c r="R532" i="2"/>
  <c r="Q532" i="2"/>
  <c r="P532" i="2"/>
  <c r="O532" i="2"/>
  <c r="N532" i="2"/>
  <c r="M532" i="2"/>
  <c r="V531" i="2"/>
  <c r="U531" i="2"/>
  <c r="T531" i="2"/>
  <c r="S531" i="2"/>
  <c r="R531" i="2"/>
  <c r="Q531" i="2"/>
  <c r="P531" i="2"/>
  <c r="O531" i="2"/>
  <c r="N531" i="2"/>
  <c r="M531" i="2"/>
  <c r="V530" i="2"/>
  <c r="U530" i="2"/>
  <c r="T530" i="2"/>
  <c r="S530" i="2"/>
  <c r="R530" i="2"/>
  <c r="Q530" i="2"/>
  <c r="P530" i="2"/>
  <c r="O530" i="2"/>
  <c r="N530" i="2"/>
  <c r="M530" i="2"/>
  <c r="V529" i="2"/>
  <c r="U529" i="2"/>
  <c r="T529" i="2"/>
  <c r="S529" i="2"/>
  <c r="R529" i="2"/>
  <c r="Q529" i="2"/>
  <c r="P529" i="2"/>
  <c r="O529" i="2"/>
  <c r="N529" i="2"/>
  <c r="M529" i="2"/>
  <c r="V528" i="2"/>
  <c r="U528" i="2"/>
  <c r="T528" i="2"/>
  <c r="S528" i="2"/>
  <c r="R528" i="2"/>
  <c r="Q528" i="2"/>
  <c r="P528" i="2"/>
  <c r="O528" i="2"/>
  <c r="N528" i="2"/>
  <c r="M528" i="2"/>
  <c r="V527" i="2"/>
  <c r="U527" i="2"/>
  <c r="T527" i="2"/>
  <c r="S527" i="2"/>
  <c r="R527" i="2"/>
  <c r="Q527" i="2"/>
  <c r="P527" i="2"/>
  <c r="O527" i="2"/>
  <c r="N527" i="2"/>
  <c r="M527" i="2"/>
  <c r="V526" i="2"/>
  <c r="U526" i="2"/>
  <c r="T526" i="2"/>
  <c r="S526" i="2"/>
  <c r="R526" i="2"/>
  <c r="Q526" i="2"/>
  <c r="P526" i="2"/>
  <c r="O526" i="2"/>
  <c r="N526" i="2"/>
  <c r="M526" i="2"/>
  <c r="V525" i="2"/>
  <c r="U525" i="2"/>
  <c r="T525" i="2"/>
  <c r="S525" i="2"/>
  <c r="R525" i="2"/>
  <c r="Q525" i="2"/>
  <c r="P525" i="2"/>
  <c r="O525" i="2"/>
  <c r="N525" i="2"/>
  <c r="M525" i="2"/>
  <c r="V524" i="2"/>
  <c r="U524" i="2"/>
  <c r="T524" i="2"/>
  <c r="S524" i="2"/>
  <c r="R524" i="2"/>
  <c r="Q524" i="2"/>
  <c r="P524" i="2"/>
  <c r="O524" i="2"/>
  <c r="N524" i="2"/>
  <c r="M524" i="2"/>
  <c r="V523" i="2"/>
  <c r="U523" i="2"/>
  <c r="T523" i="2"/>
  <c r="S523" i="2"/>
  <c r="R523" i="2"/>
  <c r="Q523" i="2"/>
  <c r="P523" i="2"/>
  <c r="O523" i="2"/>
  <c r="N523" i="2"/>
  <c r="M523" i="2"/>
  <c r="V522" i="2"/>
  <c r="U522" i="2"/>
  <c r="T522" i="2"/>
  <c r="S522" i="2"/>
  <c r="R522" i="2"/>
  <c r="Q522" i="2"/>
  <c r="P522" i="2"/>
  <c r="O522" i="2"/>
  <c r="N522" i="2"/>
  <c r="M522" i="2"/>
  <c r="V521" i="2"/>
  <c r="U521" i="2"/>
  <c r="T521" i="2"/>
  <c r="S521" i="2"/>
  <c r="R521" i="2"/>
  <c r="Q521" i="2"/>
  <c r="P521" i="2"/>
  <c r="O521" i="2"/>
  <c r="N521" i="2"/>
  <c r="M521" i="2"/>
  <c r="V520" i="2"/>
  <c r="U520" i="2"/>
  <c r="T520" i="2"/>
  <c r="S520" i="2"/>
  <c r="R520" i="2"/>
  <c r="Q520" i="2"/>
  <c r="P520" i="2"/>
  <c r="O520" i="2"/>
  <c r="N520" i="2"/>
  <c r="M520" i="2"/>
  <c r="V519" i="2"/>
  <c r="U519" i="2"/>
  <c r="T519" i="2"/>
  <c r="S519" i="2"/>
  <c r="R519" i="2"/>
  <c r="Q519" i="2"/>
  <c r="P519" i="2"/>
  <c r="O519" i="2"/>
  <c r="N519" i="2"/>
  <c r="M519" i="2"/>
  <c r="V518" i="2"/>
  <c r="U518" i="2"/>
  <c r="T518" i="2"/>
  <c r="S518" i="2"/>
  <c r="R518" i="2"/>
  <c r="Q518" i="2"/>
  <c r="P518" i="2"/>
  <c r="O518" i="2"/>
  <c r="N518" i="2"/>
  <c r="M518" i="2"/>
  <c r="V517" i="2"/>
  <c r="U517" i="2"/>
  <c r="T517" i="2"/>
  <c r="S517" i="2"/>
  <c r="R517" i="2"/>
  <c r="Q517" i="2"/>
  <c r="P517" i="2"/>
  <c r="O517" i="2"/>
  <c r="N517" i="2"/>
  <c r="M517" i="2"/>
  <c r="V516" i="2"/>
  <c r="U516" i="2"/>
  <c r="T516" i="2"/>
  <c r="S516" i="2"/>
  <c r="R516" i="2"/>
  <c r="Q516" i="2"/>
  <c r="P516" i="2"/>
  <c r="O516" i="2"/>
  <c r="N516" i="2"/>
  <c r="M516" i="2"/>
  <c r="V515" i="2"/>
  <c r="U515" i="2"/>
  <c r="T515" i="2"/>
  <c r="S515" i="2"/>
  <c r="R515" i="2"/>
  <c r="Q515" i="2"/>
  <c r="P515" i="2"/>
  <c r="O515" i="2"/>
  <c r="N515" i="2"/>
  <c r="M515" i="2"/>
  <c r="V514" i="2"/>
  <c r="U514" i="2"/>
  <c r="T514" i="2"/>
  <c r="S514" i="2"/>
  <c r="R514" i="2"/>
  <c r="Q514" i="2"/>
  <c r="P514" i="2"/>
  <c r="O514" i="2"/>
  <c r="N514" i="2"/>
  <c r="M514" i="2"/>
  <c r="V513" i="2"/>
  <c r="U513" i="2"/>
  <c r="T513" i="2"/>
  <c r="S513" i="2"/>
  <c r="R513" i="2"/>
  <c r="Q513" i="2"/>
  <c r="P513" i="2"/>
  <c r="O513" i="2"/>
  <c r="N513" i="2"/>
  <c r="M513" i="2"/>
  <c r="V512" i="2"/>
  <c r="U512" i="2"/>
  <c r="T512" i="2"/>
  <c r="S512" i="2"/>
  <c r="R512" i="2"/>
  <c r="Q512" i="2"/>
  <c r="P512" i="2"/>
  <c r="O512" i="2"/>
  <c r="N512" i="2"/>
  <c r="M512" i="2"/>
  <c r="V511" i="2"/>
  <c r="U511" i="2"/>
  <c r="T511" i="2"/>
  <c r="S511" i="2"/>
  <c r="R511" i="2"/>
  <c r="Q511" i="2"/>
  <c r="P511" i="2"/>
  <c r="O511" i="2"/>
  <c r="N511" i="2"/>
  <c r="M511" i="2"/>
  <c r="V510" i="2"/>
  <c r="U510" i="2"/>
  <c r="T510" i="2"/>
  <c r="S510" i="2"/>
  <c r="R510" i="2"/>
  <c r="Q510" i="2"/>
  <c r="P510" i="2"/>
  <c r="O510" i="2"/>
  <c r="N510" i="2"/>
  <c r="M510" i="2"/>
  <c r="V509" i="2"/>
  <c r="U509" i="2"/>
  <c r="T509" i="2"/>
  <c r="S509" i="2"/>
  <c r="R509" i="2"/>
  <c r="Q509" i="2"/>
  <c r="P509" i="2"/>
  <c r="O509" i="2"/>
  <c r="N509" i="2"/>
  <c r="M509" i="2"/>
  <c r="V508" i="2"/>
  <c r="U508" i="2"/>
  <c r="T508" i="2"/>
  <c r="S508" i="2"/>
  <c r="R508" i="2"/>
  <c r="Q508" i="2"/>
  <c r="P508" i="2"/>
  <c r="O508" i="2"/>
  <c r="N508" i="2"/>
  <c r="M508" i="2"/>
  <c r="V507" i="2"/>
  <c r="U507" i="2"/>
  <c r="T507" i="2"/>
  <c r="S507" i="2"/>
  <c r="R507" i="2"/>
  <c r="Q507" i="2"/>
  <c r="P507" i="2"/>
  <c r="O507" i="2"/>
  <c r="N507" i="2"/>
  <c r="M507" i="2"/>
  <c r="V506" i="2"/>
  <c r="U506" i="2"/>
  <c r="T506" i="2"/>
  <c r="S506" i="2"/>
  <c r="R506" i="2"/>
  <c r="Q506" i="2"/>
  <c r="P506" i="2"/>
  <c r="O506" i="2"/>
  <c r="N506" i="2"/>
  <c r="M506" i="2"/>
  <c r="V505" i="2"/>
  <c r="U505" i="2"/>
  <c r="T505" i="2"/>
  <c r="S505" i="2"/>
  <c r="R505" i="2"/>
  <c r="Q505" i="2"/>
  <c r="P505" i="2"/>
  <c r="O505" i="2"/>
  <c r="N505" i="2"/>
  <c r="M505" i="2"/>
  <c r="V504" i="2"/>
  <c r="U504" i="2"/>
  <c r="T504" i="2"/>
  <c r="S504" i="2"/>
  <c r="R504" i="2"/>
  <c r="Q504" i="2"/>
  <c r="P504" i="2"/>
  <c r="O504" i="2"/>
  <c r="N504" i="2"/>
  <c r="M504" i="2"/>
  <c r="V503" i="2"/>
  <c r="U503" i="2"/>
  <c r="T503" i="2"/>
  <c r="S503" i="2"/>
  <c r="R503" i="2"/>
  <c r="Q503" i="2"/>
  <c r="P503" i="2"/>
  <c r="O503" i="2"/>
  <c r="N503" i="2"/>
  <c r="M503" i="2"/>
  <c r="V502" i="2"/>
  <c r="U502" i="2"/>
  <c r="T502" i="2"/>
  <c r="S502" i="2"/>
  <c r="R502" i="2"/>
  <c r="Q502" i="2"/>
  <c r="P502" i="2"/>
  <c r="O502" i="2"/>
  <c r="N502" i="2"/>
  <c r="M502" i="2"/>
  <c r="V501" i="2"/>
  <c r="U501" i="2"/>
  <c r="T501" i="2"/>
  <c r="S501" i="2"/>
  <c r="R501" i="2"/>
  <c r="Q501" i="2"/>
  <c r="P501" i="2"/>
  <c r="O501" i="2"/>
  <c r="N501" i="2"/>
  <c r="M501" i="2"/>
  <c r="V500" i="2"/>
  <c r="U500" i="2"/>
  <c r="T500" i="2"/>
  <c r="S500" i="2"/>
  <c r="R500" i="2"/>
  <c r="Q500" i="2"/>
  <c r="P500" i="2"/>
  <c r="O500" i="2"/>
  <c r="N500" i="2"/>
  <c r="M500" i="2"/>
  <c r="V499" i="2"/>
  <c r="U499" i="2"/>
  <c r="T499" i="2"/>
  <c r="S499" i="2"/>
  <c r="R499" i="2"/>
  <c r="Q499" i="2"/>
  <c r="P499" i="2"/>
  <c r="O499" i="2"/>
  <c r="N499" i="2"/>
  <c r="M499" i="2"/>
  <c r="V498" i="2"/>
  <c r="U498" i="2"/>
  <c r="T498" i="2"/>
  <c r="S498" i="2"/>
  <c r="R498" i="2"/>
  <c r="Q498" i="2"/>
  <c r="P498" i="2"/>
  <c r="O498" i="2"/>
  <c r="N498" i="2"/>
  <c r="M498" i="2"/>
  <c r="V497" i="2"/>
  <c r="U497" i="2"/>
  <c r="T497" i="2"/>
  <c r="S497" i="2"/>
  <c r="R497" i="2"/>
  <c r="Q497" i="2"/>
  <c r="P497" i="2"/>
  <c r="O497" i="2"/>
  <c r="N497" i="2"/>
  <c r="M497" i="2"/>
  <c r="V496" i="2"/>
  <c r="U496" i="2"/>
  <c r="T496" i="2"/>
  <c r="S496" i="2"/>
  <c r="R496" i="2"/>
  <c r="Q496" i="2"/>
  <c r="P496" i="2"/>
  <c r="O496" i="2"/>
  <c r="N496" i="2"/>
  <c r="M496" i="2"/>
  <c r="V495" i="2"/>
  <c r="U495" i="2"/>
  <c r="T495" i="2"/>
  <c r="S495" i="2"/>
  <c r="R495" i="2"/>
  <c r="Q495" i="2"/>
  <c r="P495" i="2"/>
  <c r="O495" i="2"/>
  <c r="N495" i="2"/>
  <c r="M495" i="2"/>
  <c r="V494" i="2"/>
  <c r="U494" i="2"/>
  <c r="T494" i="2"/>
  <c r="S494" i="2"/>
  <c r="R494" i="2"/>
  <c r="Q494" i="2"/>
  <c r="P494" i="2"/>
  <c r="O494" i="2"/>
  <c r="N494" i="2"/>
  <c r="M494" i="2"/>
  <c r="V493" i="2"/>
  <c r="U493" i="2"/>
  <c r="T493" i="2"/>
  <c r="S493" i="2"/>
  <c r="R493" i="2"/>
  <c r="Q493" i="2"/>
  <c r="P493" i="2"/>
  <c r="O493" i="2"/>
  <c r="N493" i="2"/>
  <c r="M493" i="2"/>
  <c r="V492" i="2"/>
  <c r="U492" i="2"/>
  <c r="T492" i="2"/>
  <c r="S492" i="2"/>
  <c r="R492" i="2"/>
  <c r="Q492" i="2"/>
  <c r="P492" i="2"/>
  <c r="O492" i="2"/>
  <c r="N492" i="2"/>
  <c r="M492" i="2"/>
  <c r="V491" i="2"/>
  <c r="U491" i="2"/>
  <c r="T491" i="2"/>
  <c r="S491" i="2"/>
  <c r="R491" i="2"/>
  <c r="Q491" i="2"/>
  <c r="P491" i="2"/>
  <c r="O491" i="2"/>
  <c r="N491" i="2"/>
  <c r="M491" i="2"/>
  <c r="V490" i="2"/>
  <c r="U490" i="2"/>
  <c r="T490" i="2"/>
  <c r="S490" i="2"/>
  <c r="R490" i="2"/>
  <c r="Q490" i="2"/>
  <c r="P490" i="2"/>
  <c r="O490" i="2"/>
  <c r="N490" i="2"/>
  <c r="M490" i="2"/>
  <c r="V489" i="2"/>
  <c r="U489" i="2"/>
  <c r="T489" i="2"/>
  <c r="S489" i="2"/>
  <c r="R489" i="2"/>
  <c r="Q489" i="2"/>
  <c r="P489" i="2"/>
  <c r="O489" i="2"/>
  <c r="N489" i="2"/>
  <c r="M489" i="2"/>
  <c r="V488" i="2"/>
  <c r="U488" i="2"/>
  <c r="T488" i="2"/>
  <c r="S488" i="2"/>
  <c r="R488" i="2"/>
  <c r="Q488" i="2"/>
  <c r="P488" i="2"/>
  <c r="O488" i="2"/>
  <c r="N488" i="2"/>
  <c r="M488" i="2"/>
  <c r="V487" i="2"/>
  <c r="U487" i="2"/>
  <c r="T487" i="2"/>
  <c r="S487" i="2"/>
  <c r="R487" i="2"/>
  <c r="Q487" i="2"/>
  <c r="P487" i="2"/>
  <c r="O487" i="2"/>
  <c r="N487" i="2"/>
  <c r="M487" i="2"/>
  <c r="V486" i="2"/>
  <c r="U486" i="2"/>
  <c r="T486" i="2"/>
  <c r="S486" i="2"/>
  <c r="R486" i="2"/>
  <c r="Q486" i="2"/>
  <c r="P486" i="2"/>
  <c r="O486" i="2"/>
  <c r="N486" i="2"/>
  <c r="M486" i="2"/>
  <c r="V485" i="2"/>
  <c r="U485" i="2"/>
  <c r="T485" i="2"/>
  <c r="S485" i="2"/>
  <c r="R485" i="2"/>
  <c r="Q485" i="2"/>
  <c r="P485" i="2"/>
  <c r="O485" i="2"/>
  <c r="N485" i="2"/>
  <c r="M485" i="2"/>
  <c r="V484" i="2"/>
  <c r="U484" i="2"/>
  <c r="T484" i="2"/>
  <c r="S484" i="2"/>
  <c r="R484" i="2"/>
  <c r="Q484" i="2"/>
  <c r="P484" i="2"/>
  <c r="O484" i="2"/>
  <c r="N484" i="2"/>
  <c r="M484" i="2"/>
  <c r="V483" i="2"/>
  <c r="U483" i="2"/>
  <c r="T483" i="2"/>
  <c r="S483" i="2"/>
  <c r="R483" i="2"/>
  <c r="Q483" i="2"/>
  <c r="P483" i="2"/>
  <c r="O483" i="2"/>
  <c r="N483" i="2"/>
  <c r="M483" i="2"/>
  <c r="V482" i="2"/>
  <c r="U482" i="2"/>
  <c r="T482" i="2"/>
  <c r="S482" i="2"/>
  <c r="R482" i="2"/>
  <c r="Q482" i="2"/>
  <c r="P482" i="2"/>
  <c r="O482" i="2"/>
  <c r="N482" i="2"/>
  <c r="M482" i="2"/>
  <c r="V481" i="2"/>
  <c r="U481" i="2"/>
  <c r="T481" i="2"/>
  <c r="S481" i="2"/>
  <c r="R481" i="2"/>
  <c r="Q481" i="2"/>
  <c r="P481" i="2"/>
  <c r="O481" i="2"/>
  <c r="N481" i="2"/>
  <c r="M481" i="2"/>
  <c r="V480" i="2"/>
  <c r="U480" i="2"/>
  <c r="T480" i="2"/>
  <c r="S480" i="2"/>
  <c r="R480" i="2"/>
  <c r="Q480" i="2"/>
  <c r="P480" i="2"/>
  <c r="O480" i="2"/>
  <c r="N480" i="2"/>
  <c r="M480" i="2"/>
  <c r="V479" i="2"/>
  <c r="U479" i="2"/>
  <c r="T479" i="2"/>
  <c r="S479" i="2"/>
  <c r="R479" i="2"/>
  <c r="Q479" i="2"/>
  <c r="P479" i="2"/>
  <c r="O479" i="2"/>
  <c r="N479" i="2"/>
  <c r="M479" i="2"/>
  <c r="V478" i="2"/>
  <c r="U478" i="2"/>
  <c r="T478" i="2"/>
  <c r="S478" i="2"/>
  <c r="R478" i="2"/>
  <c r="Q478" i="2"/>
  <c r="P478" i="2"/>
  <c r="O478" i="2"/>
  <c r="N478" i="2"/>
  <c r="M478" i="2"/>
  <c r="V477" i="2"/>
  <c r="U477" i="2"/>
  <c r="T477" i="2"/>
  <c r="S477" i="2"/>
  <c r="R477" i="2"/>
  <c r="Q477" i="2"/>
  <c r="P477" i="2"/>
  <c r="O477" i="2"/>
  <c r="N477" i="2"/>
  <c r="M477" i="2"/>
  <c r="V476" i="2"/>
  <c r="U476" i="2"/>
  <c r="T476" i="2"/>
  <c r="S476" i="2"/>
  <c r="R476" i="2"/>
  <c r="Q476" i="2"/>
  <c r="P476" i="2"/>
  <c r="O476" i="2"/>
  <c r="N476" i="2"/>
  <c r="M476" i="2"/>
  <c r="V475" i="2"/>
  <c r="U475" i="2"/>
  <c r="T475" i="2"/>
  <c r="S475" i="2"/>
  <c r="R475" i="2"/>
  <c r="Q475" i="2"/>
  <c r="P475" i="2"/>
  <c r="O475" i="2"/>
  <c r="N475" i="2"/>
  <c r="M475" i="2"/>
  <c r="V474" i="2"/>
  <c r="U474" i="2"/>
  <c r="T474" i="2"/>
  <c r="S474" i="2"/>
  <c r="R474" i="2"/>
  <c r="Q474" i="2"/>
  <c r="P474" i="2"/>
  <c r="O474" i="2"/>
  <c r="N474" i="2"/>
  <c r="M474" i="2"/>
  <c r="V473" i="2"/>
  <c r="U473" i="2"/>
  <c r="T473" i="2"/>
  <c r="S473" i="2"/>
  <c r="R473" i="2"/>
  <c r="Q473" i="2"/>
  <c r="P473" i="2"/>
  <c r="O473" i="2"/>
  <c r="N473" i="2"/>
  <c r="M473" i="2"/>
  <c r="V472" i="2"/>
  <c r="U472" i="2"/>
  <c r="T472" i="2"/>
  <c r="S472" i="2"/>
  <c r="R472" i="2"/>
  <c r="Q472" i="2"/>
  <c r="P472" i="2"/>
  <c r="O472" i="2"/>
  <c r="N472" i="2"/>
  <c r="M472" i="2"/>
  <c r="V471" i="2"/>
  <c r="U471" i="2"/>
  <c r="T471" i="2"/>
  <c r="S471" i="2"/>
  <c r="R471" i="2"/>
  <c r="Q471" i="2"/>
  <c r="P471" i="2"/>
  <c r="O471" i="2"/>
  <c r="N471" i="2"/>
  <c r="M471" i="2"/>
  <c r="V470" i="2"/>
  <c r="U470" i="2"/>
  <c r="T470" i="2"/>
  <c r="S470" i="2"/>
  <c r="R470" i="2"/>
  <c r="Q470" i="2"/>
  <c r="P470" i="2"/>
  <c r="O470" i="2"/>
  <c r="N470" i="2"/>
  <c r="M470" i="2"/>
  <c r="V469" i="2"/>
  <c r="U469" i="2"/>
  <c r="T469" i="2"/>
  <c r="S469" i="2"/>
  <c r="R469" i="2"/>
  <c r="Q469" i="2"/>
  <c r="P469" i="2"/>
  <c r="O469" i="2"/>
  <c r="N469" i="2"/>
  <c r="M469" i="2"/>
  <c r="V468" i="2"/>
  <c r="U468" i="2"/>
  <c r="T468" i="2"/>
  <c r="S468" i="2"/>
  <c r="R468" i="2"/>
  <c r="Q468" i="2"/>
  <c r="P468" i="2"/>
  <c r="O468" i="2"/>
  <c r="N468" i="2"/>
  <c r="M468" i="2"/>
  <c r="V467" i="2"/>
  <c r="U467" i="2"/>
  <c r="T467" i="2"/>
  <c r="S467" i="2"/>
  <c r="R467" i="2"/>
  <c r="Q467" i="2"/>
  <c r="P467" i="2"/>
  <c r="O467" i="2"/>
  <c r="N467" i="2"/>
  <c r="M467" i="2"/>
  <c r="V466" i="2"/>
  <c r="U466" i="2"/>
  <c r="T466" i="2"/>
  <c r="S466" i="2"/>
  <c r="R466" i="2"/>
  <c r="Q466" i="2"/>
  <c r="P466" i="2"/>
  <c r="O466" i="2"/>
  <c r="N466" i="2"/>
  <c r="M466" i="2"/>
  <c r="V465" i="2"/>
  <c r="U465" i="2"/>
  <c r="T465" i="2"/>
  <c r="S465" i="2"/>
  <c r="R465" i="2"/>
  <c r="Q465" i="2"/>
  <c r="P465" i="2"/>
  <c r="O465" i="2"/>
  <c r="N465" i="2"/>
  <c r="M465" i="2"/>
  <c r="V464" i="2"/>
  <c r="U464" i="2"/>
  <c r="T464" i="2"/>
  <c r="S464" i="2"/>
  <c r="R464" i="2"/>
  <c r="Q464" i="2"/>
  <c r="P464" i="2"/>
  <c r="O464" i="2"/>
  <c r="N464" i="2"/>
  <c r="M464" i="2"/>
  <c r="V463" i="2"/>
  <c r="U463" i="2"/>
  <c r="T463" i="2"/>
  <c r="S463" i="2"/>
  <c r="R463" i="2"/>
  <c r="Q463" i="2"/>
  <c r="P463" i="2"/>
  <c r="O463" i="2"/>
  <c r="N463" i="2"/>
  <c r="M463" i="2"/>
  <c r="V462" i="2"/>
  <c r="U462" i="2"/>
  <c r="T462" i="2"/>
  <c r="S462" i="2"/>
  <c r="R462" i="2"/>
  <c r="Q462" i="2"/>
  <c r="P462" i="2"/>
  <c r="O462" i="2"/>
  <c r="N462" i="2"/>
  <c r="M462" i="2"/>
  <c r="V461" i="2"/>
  <c r="U461" i="2"/>
  <c r="T461" i="2"/>
  <c r="S461" i="2"/>
  <c r="R461" i="2"/>
  <c r="Q461" i="2"/>
  <c r="P461" i="2"/>
  <c r="O461" i="2"/>
  <c r="N461" i="2"/>
  <c r="M461" i="2"/>
  <c r="V460" i="2"/>
  <c r="U460" i="2"/>
  <c r="T460" i="2"/>
  <c r="S460" i="2"/>
  <c r="R460" i="2"/>
  <c r="Q460" i="2"/>
  <c r="P460" i="2"/>
  <c r="O460" i="2"/>
  <c r="N460" i="2"/>
  <c r="M460" i="2"/>
  <c r="V459" i="2"/>
  <c r="U459" i="2"/>
  <c r="T459" i="2"/>
  <c r="S459" i="2"/>
  <c r="R459" i="2"/>
  <c r="Q459" i="2"/>
  <c r="P459" i="2"/>
  <c r="O459" i="2"/>
  <c r="N459" i="2"/>
  <c r="M459" i="2"/>
  <c r="V458" i="2"/>
  <c r="U458" i="2"/>
  <c r="T458" i="2"/>
  <c r="S458" i="2"/>
  <c r="R458" i="2"/>
  <c r="Q458" i="2"/>
  <c r="P458" i="2"/>
  <c r="O458" i="2"/>
  <c r="N458" i="2"/>
  <c r="M458" i="2"/>
  <c r="V457" i="2"/>
  <c r="U457" i="2"/>
  <c r="T457" i="2"/>
  <c r="S457" i="2"/>
  <c r="R457" i="2"/>
  <c r="Q457" i="2"/>
  <c r="P457" i="2"/>
  <c r="O457" i="2"/>
  <c r="N457" i="2"/>
  <c r="M457" i="2"/>
  <c r="V456" i="2"/>
  <c r="U456" i="2"/>
  <c r="T456" i="2"/>
  <c r="S456" i="2"/>
  <c r="R456" i="2"/>
  <c r="Q456" i="2"/>
  <c r="P456" i="2"/>
  <c r="O456" i="2"/>
  <c r="N456" i="2"/>
  <c r="M456" i="2"/>
  <c r="V455" i="2"/>
  <c r="U455" i="2"/>
  <c r="T455" i="2"/>
  <c r="S455" i="2"/>
  <c r="R455" i="2"/>
  <c r="Q455" i="2"/>
  <c r="P455" i="2"/>
  <c r="O455" i="2"/>
  <c r="N455" i="2"/>
  <c r="M455" i="2"/>
  <c r="V454" i="2"/>
  <c r="U454" i="2"/>
  <c r="T454" i="2"/>
  <c r="S454" i="2"/>
  <c r="R454" i="2"/>
  <c r="Q454" i="2"/>
  <c r="P454" i="2"/>
  <c r="O454" i="2"/>
  <c r="N454" i="2"/>
  <c r="M454" i="2"/>
  <c r="V453" i="2"/>
  <c r="U453" i="2"/>
  <c r="T453" i="2"/>
  <c r="S453" i="2"/>
  <c r="R453" i="2"/>
  <c r="Q453" i="2"/>
  <c r="P453" i="2"/>
  <c r="O453" i="2"/>
  <c r="N453" i="2"/>
  <c r="M453" i="2"/>
  <c r="V452" i="2"/>
  <c r="U452" i="2"/>
  <c r="T452" i="2"/>
  <c r="S452" i="2"/>
  <c r="R452" i="2"/>
  <c r="Q452" i="2"/>
  <c r="P452" i="2"/>
  <c r="O452" i="2"/>
  <c r="N452" i="2"/>
  <c r="M452" i="2"/>
  <c r="V451" i="2"/>
  <c r="U451" i="2"/>
  <c r="T451" i="2"/>
  <c r="S451" i="2"/>
  <c r="R451" i="2"/>
  <c r="Q451" i="2"/>
  <c r="P451" i="2"/>
  <c r="O451" i="2"/>
  <c r="N451" i="2"/>
  <c r="M451" i="2"/>
  <c r="V450" i="2"/>
  <c r="U450" i="2"/>
  <c r="T450" i="2"/>
  <c r="S450" i="2"/>
  <c r="R450" i="2"/>
  <c r="Q450" i="2"/>
  <c r="P450" i="2"/>
  <c r="O450" i="2"/>
  <c r="N450" i="2"/>
  <c r="M450" i="2"/>
  <c r="V449" i="2"/>
  <c r="U449" i="2"/>
  <c r="T449" i="2"/>
  <c r="S449" i="2"/>
  <c r="R449" i="2"/>
  <c r="Q449" i="2"/>
  <c r="P449" i="2"/>
  <c r="O449" i="2"/>
  <c r="N449" i="2"/>
  <c r="M449" i="2"/>
  <c r="V448" i="2"/>
  <c r="U448" i="2"/>
  <c r="T448" i="2"/>
  <c r="S448" i="2"/>
  <c r="R448" i="2"/>
  <c r="Q448" i="2"/>
  <c r="P448" i="2"/>
  <c r="O448" i="2"/>
  <c r="N448" i="2"/>
  <c r="M448" i="2"/>
  <c r="V447" i="2"/>
  <c r="U447" i="2"/>
  <c r="T447" i="2"/>
  <c r="S447" i="2"/>
  <c r="R447" i="2"/>
  <c r="Q447" i="2"/>
  <c r="P447" i="2"/>
  <c r="O447" i="2"/>
  <c r="N447" i="2"/>
  <c r="M447" i="2"/>
  <c r="V446" i="2"/>
  <c r="U446" i="2"/>
  <c r="T446" i="2"/>
  <c r="S446" i="2"/>
  <c r="R446" i="2"/>
  <c r="Q446" i="2"/>
  <c r="P446" i="2"/>
  <c r="O446" i="2"/>
  <c r="N446" i="2"/>
  <c r="M446" i="2"/>
  <c r="V445" i="2"/>
  <c r="U445" i="2"/>
  <c r="T445" i="2"/>
  <c r="S445" i="2"/>
  <c r="R445" i="2"/>
  <c r="Q445" i="2"/>
  <c r="P445" i="2"/>
  <c r="O445" i="2"/>
  <c r="N445" i="2"/>
  <c r="M445" i="2"/>
  <c r="V444" i="2"/>
  <c r="U444" i="2"/>
  <c r="T444" i="2"/>
  <c r="S444" i="2"/>
  <c r="R444" i="2"/>
  <c r="Q444" i="2"/>
  <c r="P444" i="2"/>
  <c r="O444" i="2"/>
  <c r="N444" i="2"/>
  <c r="M444" i="2"/>
  <c r="V443" i="2"/>
  <c r="U443" i="2"/>
  <c r="T443" i="2"/>
  <c r="S443" i="2"/>
  <c r="R443" i="2"/>
  <c r="Q443" i="2"/>
  <c r="P443" i="2"/>
  <c r="O443" i="2"/>
  <c r="N443" i="2"/>
  <c r="M443" i="2"/>
  <c r="V442" i="2"/>
  <c r="U442" i="2"/>
  <c r="T442" i="2"/>
  <c r="S442" i="2"/>
  <c r="R442" i="2"/>
  <c r="Q442" i="2"/>
  <c r="P442" i="2"/>
  <c r="O442" i="2"/>
  <c r="N442" i="2"/>
  <c r="M442" i="2"/>
  <c r="V441" i="2"/>
  <c r="U441" i="2"/>
  <c r="T441" i="2"/>
  <c r="S441" i="2"/>
  <c r="R441" i="2"/>
  <c r="Q441" i="2"/>
  <c r="P441" i="2"/>
  <c r="O441" i="2"/>
  <c r="N441" i="2"/>
  <c r="M441" i="2"/>
  <c r="V440" i="2"/>
  <c r="U440" i="2"/>
  <c r="T440" i="2"/>
  <c r="S440" i="2"/>
  <c r="R440" i="2"/>
  <c r="Q440" i="2"/>
  <c r="P440" i="2"/>
  <c r="O440" i="2"/>
  <c r="N440" i="2"/>
  <c r="M440" i="2"/>
  <c r="V439" i="2"/>
  <c r="U439" i="2"/>
  <c r="T439" i="2"/>
  <c r="S439" i="2"/>
  <c r="R439" i="2"/>
  <c r="Q439" i="2"/>
  <c r="P439" i="2"/>
  <c r="O439" i="2"/>
  <c r="N439" i="2"/>
  <c r="M439" i="2"/>
  <c r="V438" i="2"/>
  <c r="U438" i="2"/>
  <c r="T438" i="2"/>
  <c r="S438" i="2"/>
  <c r="R438" i="2"/>
  <c r="Q438" i="2"/>
  <c r="P438" i="2"/>
  <c r="O438" i="2"/>
  <c r="N438" i="2"/>
  <c r="M438" i="2"/>
  <c r="V437" i="2"/>
  <c r="U437" i="2"/>
  <c r="T437" i="2"/>
  <c r="S437" i="2"/>
  <c r="R437" i="2"/>
  <c r="Q437" i="2"/>
  <c r="P437" i="2"/>
  <c r="O437" i="2"/>
  <c r="N437" i="2"/>
  <c r="M437" i="2"/>
  <c r="V436" i="2"/>
  <c r="U436" i="2"/>
  <c r="T436" i="2"/>
  <c r="S436" i="2"/>
  <c r="R436" i="2"/>
  <c r="Q436" i="2"/>
  <c r="P436" i="2"/>
  <c r="O436" i="2"/>
  <c r="N436" i="2"/>
  <c r="M436" i="2"/>
  <c r="V435" i="2"/>
  <c r="U435" i="2"/>
  <c r="T435" i="2"/>
  <c r="S435" i="2"/>
  <c r="R435" i="2"/>
  <c r="Q435" i="2"/>
  <c r="P435" i="2"/>
  <c r="O435" i="2"/>
  <c r="N435" i="2"/>
  <c r="M435" i="2"/>
  <c r="V434" i="2"/>
  <c r="U434" i="2"/>
  <c r="T434" i="2"/>
  <c r="S434" i="2"/>
  <c r="R434" i="2"/>
  <c r="Q434" i="2"/>
  <c r="P434" i="2"/>
  <c r="O434" i="2"/>
  <c r="N434" i="2"/>
  <c r="M434" i="2"/>
  <c r="V433" i="2"/>
  <c r="U433" i="2"/>
  <c r="T433" i="2"/>
  <c r="S433" i="2"/>
  <c r="R433" i="2"/>
  <c r="Q433" i="2"/>
  <c r="P433" i="2"/>
  <c r="O433" i="2"/>
  <c r="N433" i="2"/>
  <c r="M433" i="2"/>
  <c r="V432" i="2"/>
  <c r="U432" i="2"/>
  <c r="T432" i="2"/>
  <c r="S432" i="2"/>
  <c r="R432" i="2"/>
  <c r="Q432" i="2"/>
  <c r="P432" i="2"/>
  <c r="O432" i="2"/>
  <c r="N432" i="2"/>
  <c r="M432" i="2"/>
  <c r="V431" i="2"/>
  <c r="U431" i="2"/>
  <c r="T431" i="2"/>
  <c r="S431" i="2"/>
  <c r="R431" i="2"/>
  <c r="Q431" i="2"/>
  <c r="P431" i="2"/>
  <c r="O431" i="2"/>
  <c r="N431" i="2"/>
  <c r="M431" i="2"/>
  <c r="V430" i="2"/>
  <c r="U430" i="2"/>
  <c r="T430" i="2"/>
  <c r="S430" i="2"/>
  <c r="R430" i="2"/>
  <c r="Q430" i="2"/>
  <c r="P430" i="2"/>
  <c r="O430" i="2"/>
  <c r="N430" i="2"/>
  <c r="M430" i="2"/>
  <c r="V429" i="2"/>
  <c r="U429" i="2"/>
  <c r="T429" i="2"/>
  <c r="S429" i="2"/>
  <c r="R429" i="2"/>
  <c r="Q429" i="2"/>
  <c r="P429" i="2"/>
  <c r="O429" i="2"/>
  <c r="N429" i="2"/>
  <c r="M429" i="2"/>
  <c r="V428" i="2"/>
  <c r="U428" i="2"/>
  <c r="T428" i="2"/>
  <c r="S428" i="2"/>
  <c r="R428" i="2"/>
  <c r="Q428" i="2"/>
  <c r="P428" i="2"/>
  <c r="O428" i="2"/>
  <c r="N428" i="2"/>
  <c r="M428" i="2"/>
  <c r="V427" i="2"/>
  <c r="U427" i="2"/>
  <c r="T427" i="2"/>
  <c r="S427" i="2"/>
  <c r="R427" i="2"/>
  <c r="Q427" i="2"/>
  <c r="P427" i="2"/>
  <c r="O427" i="2"/>
  <c r="N427" i="2"/>
  <c r="M427" i="2"/>
  <c r="V426" i="2"/>
  <c r="U426" i="2"/>
  <c r="T426" i="2"/>
  <c r="S426" i="2"/>
  <c r="R426" i="2"/>
  <c r="Q426" i="2"/>
  <c r="P426" i="2"/>
  <c r="O426" i="2"/>
  <c r="N426" i="2"/>
  <c r="M426" i="2"/>
  <c r="V425" i="2"/>
  <c r="U425" i="2"/>
  <c r="T425" i="2"/>
  <c r="S425" i="2"/>
  <c r="R425" i="2"/>
  <c r="Q425" i="2"/>
  <c r="P425" i="2"/>
  <c r="O425" i="2"/>
  <c r="N425" i="2"/>
  <c r="M425" i="2"/>
  <c r="V424" i="2"/>
  <c r="U424" i="2"/>
  <c r="T424" i="2"/>
  <c r="S424" i="2"/>
  <c r="R424" i="2"/>
  <c r="Q424" i="2"/>
  <c r="P424" i="2"/>
  <c r="O424" i="2"/>
  <c r="N424" i="2"/>
  <c r="M424" i="2"/>
  <c r="V423" i="2"/>
  <c r="U423" i="2"/>
  <c r="T423" i="2"/>
  <c r="S423" i="2"/>
  <c r="R423" i="2"/>
  <c r="Q423" i="2"/>
  <c r="P423" i="2"/>
  <c r="O423" i="2"/>
  <c r="N423" i="2"/>
  <c r="M423" i="2"/>
  <c r="V422" i="2"/>
  <c r="U422" i="2"/>
  <c r="T422" i="2"/>
  <c r="S422" i="2"/>
  <c r="R422" i="2"/>
  <c r="Q422" i="2"/>
  <c r="P422" i="2"/>
  <c r="O422" i="2"/>
  <c r="N422" i="2"/>
  <c r="M422" i="2"/>
  <c r="V421" i="2"/>
  <c r="U421" i="2"/>
  <c r="T421" i="2"/>
  <c r="S421" i="2"/>
  <c r="R421" i="2"/>
  <c r="Q421" i="2"/>
  <c r="P421" i="2"/>
  <c r="O421" i="2"/>
  <c r="N421" i="2"/>
  <c r="M421" i="2"/>
  <c r="V420" i="2"/>
  <c r="U420" i="2"/>
  <c r="T420" i="2"/>
  <c r="S420" i="2"/>
  <c r="R420" i="2"/>
  <c r="Q420" i="2"/>
  <c r="P420" i="2"/>
  <c r="O420" i="2"/>
  <c r="N420" i="2"/>
  <c r="M420" i="2"/>
  <c r="V419" i="2"/>
  <c r="U419" i="2"/>
  <c r="T419" i="2"/>
  <c r="S419" i="2"/>
  <c r="R419" i="2"/>
  <c r="Q419" i="2"/>
  <c r="P419" i="2"/>
  <c r="O419" i="2"/>
  <c r="N419" i="2"/>
  <c r="M419" i="2"/>
  <c r="V418" i="2"/>
  <c r="U418" i="2"/>
  <c r="T418" i="2"/>
  <c r="S418" i="2"/>
  <c r="R418" i="2"/>
  <c r="Q418" i="2"/>
  <c r="P418" i="2"/>
  <c r="O418" i="2"/>
  <c r="N418" i="2"/>
  <c r="M418" i="2"/>
  <c r="V417" i="2"/>
  <c r="U417" i="2"/>
  <c r="T417" i="2"/>
  <c r="S417" i="2"/>
  <c r="R417" i="2"/>
  <c r="Q417" i="2"/>
  <c r="P417" i="2"/>
  <c r="O417" i="2"/>
  <c r="N417" i="2"/>
  <c r="M417" i="2"/>
  <c r="V416" i="2"/>
  <c r="U416" i="2"/>
  <c r="T416" i="2"/>
  <c r="S416" i="2"/>
  <c r="R416" i="2"/>
  <c r="Q416" i="2"/>
  <c r="P416" i="2"/>
  <c r="O416" i="2"/>
  <c r="N416" i="2"/>
  <c r="M416" i="2"/>
  <c r="V415" i="2"/>
  <c r="U415" i="2"/>
  <c r="T415" i="2"/>
  <c r="S415" i="2"/>
  <c r="R415" i="2"/>
  <c r="Q415" i="2"/>
  <c r="P415" i="2"/>
  <c r="O415" i="2"/>
  <c r="N415" i="2"/>
  <c r="M415" i="2"/>
  <c r="V414" i="2"/>
  <c r="U414" i="2"/>
  <c r="T414" i="2"/>
  <c r="S414" i="2"/>
  <c r="R414" i="2"/>
  <c r="Q414" i="2"/>
  <c r="P414" i="2"/>
  <c r="O414" i="2"/>
  <c r="N414" i="2"/>
  <c r="M414" i="2"/>
  <c r="V413" i="2"/>
  <c r="U413" i="2"/>
  <c r="T413" i="2"/>
  <c r="S413" i="2"/>
  <c r="R413" i="2"/>
  <c r="Q413" i="2"/>
  <c r="P413" i="2"/>
  <c r="O413" i="2"/>
  <c r="N413" i="2"/>
  <c r="M413" i="2"/>
  <c r="V412" i="2"/>
  <c r="U412" i="2"/>
  <c r="T412" i="2"/>
  <c r="S412" i="2"/>
  <c r="R412" i="2"/>
  <c r="Q412" i="2"/>
  <c r="P412" i="2"/>
  <c r="O412" i="2"/>
  <c r="N412" i="2"/>
  <c r="M412" i="2"/>
  <c r="V411" i="2"/>
  <c r="U411" i="2"/>
  <c r="T411" i="2"/>
  <c r="S411" i="2"/>
  <c r="R411" i="2"/>
  <c r="Q411" i="2"/>
  <c r="P411" i="2"/>
  <c r="O411" i="2"/>
  <c r="N411" i="2"/>
  <c r="M411" i="2"/>
  <c r="V410" i="2"/>
  <c r="U410" i="2"/>
  <c r="T410" i="2"/>
  <c r="S410" i="2"/>
  <c r="R410" i="2"/>
  <c r="Q410" i="2"/>
  <c r="P410" i="2"/>
  <c r="O410" i="2"/>
  <c r="N410" i="2"/>
  <c r="M410" i="2"/>
  <c r="V409" i="2"/>
  <c r="U409" i="2"/>
  <c r="T409" i="2"/>
  <c r="S409" i="2"/>
  <c r="R409" i="2"/>
  <c r="Q409" i="2"/>
  <c r="P409" i="2"/>
  <c r="O409" i="2"/>
  <c r="N409" i="2"/>
  <c r="M409" i="2"/>
  <c r="V408" i="2"/>
  <c r="U408" i="2"/>
  <c r="T408" i="2"/>
  <c r="S408" i="2"/>
  <c r="R408" i="2"/>
  <c r="Q408" i="2"/>
  <c r="P408" i="2"/>
  <c r="O408" i="2"/>
  <c r="N408" i="2"/>
  <c r="M408" i="2"/>
  <c r="V407" i="2"/>
  <c r="U407" i="2"/>
  <c r="T407" i="2"/>
  <c r="S407" i="2"/>
  <c r="R407" i="2"/>
  <c r="Q407" i="2"/>
  <c r="P407" i="2"/>
  <c r="O407" i="2"/>
  <c r="N407" i="2"/>
  <c r="M407" i="2"/>
  <c r="V406" i="2"/>
  <c r="U406" i="2"/>
  <c r="T406" i="2"/>
  <c r="S406" i="2"/>
  <c r="R406" i="2"/>
  <c r="Q406" i="2"/>
  <c r="P406" i="2"/>
  <c r="O406" i="2"/>
  <c r="N406" i="2"/>
  <c r="M406" i="2"/>
  <c r="V405" i="2"/>
  <c r="U405" i="2"/>
  <c r="T405" i="2"/>
  <c r="S405" i="2"/>
  <c r="R405" i="2"/>
  <c r="Q405" i="2"/>
  <c r="P405" i="2"/>
  <c r="O405" i="2"/>
  <c r="N405" i="2"/>
  <c r="M405" i="2"/>
  <c r="V404" i="2"/>
  <c r="U404" i="2"/>
  <c r="T404" i="2"/>
  <c r="S404" i="2"/>
  <c r="R404" i="2"/>
  <c r="Q404" i="2"/>
  <c r="P404" i="2"/>
  <c r="O404" i="2"/>
  <c r="N404" i="2"/>
  <c r="M404" i="2"/>
  <c r="V403" i="2"/>
  <c r="U403" i="2"/>
  <c r="T403" i="2"/>
  <c r="S403" i="2"/>
  <c r="R403" i="2"/>
  <c r="Q403" i="2"/>
  <c r="P403" i="2"/>
  <c r="O403" i="2"/>
  <c r="N403" i="2"/>
  <c r="M403" i="2"/>
  <c r="V402" i="2"/>
  <c r="U402" i="2"/>
  <c r="T402" i="2"/>
  <c r="S402" i="2"/>
  <c r="R402" i="2"/>
  <c r="Q402" i="2"/>
  <c r="P402" i="2"/>
  <c r="O402" i="2"/>
  <c r="N402" i="2"/>
  <c r="M402" i="2"/>
  <c r="V401" i="2"/>
  <c r="U401" i="2"/>
  <c r="T401" i="2"/>
  <c r="S401" i="2"/>
  <c r="R401" i="2"/>
  <c r="Q401" i="2"/>
  <c r="P401" i="2"/>
  <c r="O401" i="2"/>
  <c r="N401" i="2"/>
  <c r="M401" i="2"/>
  <c r="V400" i="2"/>
  <c r="U400" i="2"/>
  <c r="T400" i="2"/>
  <c r="S400" i="2"/>
  <c r="R400" i="2"/>
  <c r="Q400" i="2"/>
  <c r="P400" i="2"/>
  <c r="O400" i="2"/>
  <c r="N400" i="2"/>
  <c r="M400" i="2"/>
  <c r="V399" i="2"/>
  <c r="U399" i="2"/>
  <c r="T399" i="2"/>
  <c r="S399" i="2"/>
  <c r="R399" i="2"/>
  <c r="Q399" i="2"/>
  <c r="P399" i="2"/>
  <c r="O399" i="2"/>
  <c r="N399" i="2"/>
  <c r="M399" i="2"/>
  <c r="V398" i="2"/>
  <c r="U398" i="2"/>
  <c r="T398" i="2"/>
  <c r="S398" i="2"/>
  <c r="R398" i="2"/>
  <c r="Q398" i="2"/>
  <c r="P398" i="2"/>
  <c r="O398" i="2"/>
  <c r="N398" i="2"/>
  <c r="M398" i="2"/>
  <c r="V397" i="2"/>
  <c r="U397" i="2"/>
  <c r="T397" i="2"/>
  <c r="S397" i="2"/>
  <c r="R397" i="2"/>
  <c r="Q397" i="2"/>
  <c r="P397" i="2"/>
  <c r="O397" i="2"/>
  <c r="N397" i="2"/>
  <c r="M397" i="2"/>
  <c r="V396" i="2"/>
  <c r="U396" i="2"/>
  <c r="T396" i="2"/>
  <c r="S396" i="2"/>
  <c r="R396" i="2"/>
  <c r="Q396" i="2"/>
  <c r="P396" i="2"/>
  <c r="O396" i="2"/>
  <c r="N396" i="2"/>
  <c r="M396" i="2"/>
  <c r="V395" i="2"/>
  <c r="U395" i="2"/>
  <c r="T395" i="2"/>
  <c r="S395" i="2"/>
  <c r="R395" i="2"/>
  <c r="Q395" i="2"/>
  <c r="P395" i="2"/>
  <c r="O395" i="2"/>
  <c r="N395" i="2"/>
  <c r="M395" i="2"/>
  <c r="V394" i="2"/>
  <c r="U394" i="2"/>
  <c r="T394" i="2"/>
  <c r="S394" i="2"/>
  <c r="R394" i="2"/>
  <c r="Q394" i="2"/>
  <c r="P394" i="2"/>
  <c r="O394" i="2"/>
  <c r="N394" i="2"/>
  <c r="M394" i="2"/>
  <c r="V393" i="2"/>
  <c r="U393" i="2"/>
  <c r="T393" i="2"/>
  <c r="S393" i="2"/>
  <c r="R393" i="2"/>
  <c r="Q393" i="2"/>
  <c r="P393" i="2"/>
  <c r="O393" i="2"/>
  <c r="N393" i="2"/>
  <c r="M393" i="2"/>
  <c r="V392" i="2"/>
  <c r="U392" i="2"/>
  <c r="T392" i="2"/>
  <c r="S392" i="2"/>
  <c r="R392" i="2"/>
  <c r="Q392" i="2"/>
  <c r="P392" i="2"/>
  <c r="O392" i="2"/>
  <c r="N392" i="2"/>
  <c r="M392" i="2"/>
  <c r="V391" i="2"/>
  <c r="U391" i="2"/>
  <c r="T391" i="2"/>
  <c r="S391" i="2"/>
  <c r="R391" i="2"/>
  <c r="Q391" i="2"/>
  <c r="P391" i="2"/>
  <c r="O391" i="2"/>
  <c r="N391" i="2"/>
  <c r="M391" i="2"/>
  <c r="V390" i="2"/>
  <c r="U390" i="2"/>
  <c r="T390" i="2"/>
  <c r="S390" i="2"/>
  <c r="R390" i="2"/>
  <c r="Q390" i="2"/>
  <c r="P390" i="2"/>
  <c r="O390" i="2"/>
  <c r="N390" i="2"/>
  <c r="M390" i="2"/>
  <c r="V389" i="2"/>
  <c r="U389" i="2"/>
  <c r="T389" i="2"/>
  <c r="S389" i="2"/>
  <c r="R389" i="2"/>
  <c r="Q389" i="2"/>
  <c r="P389" i="2"/>
  <c r="O389" i="2"/>
  <c r="N389" i="2"/>
  <c r="M389" i="2"/>
  <c r="V388" i="2"/>
  <c r="U388" i="2"/>
  <c r="T388" i="2"/>
  <c r="S388" i="2"/>
  <c r="R388" i="2"/>
  <c r="Q388" i="2"/>
  <c r="P388" i="2"/>
  <c r="O388" i="2"/>
  <c r="N388" i="2"/>
  <c r="M388" i="2"/>
  <c r="V387" i="2"/>
  <c r="U387" i="2"/>
  <c r="T387" i="2"/>
  <c r="S387" i="2"/>
  <c r="R387" i="2"/>
  <c r="Q387" i="2"/>
  <c r="P387" i="2"/>
  <c r="O387" i="2"/>
  <c r="N387" i="2"/>
  <c r="M387" i="2"/>
  <c r="V386" i="2"/>
  <c r="U386" i="2"/>
  <c r="T386" i="2"/>
  <c r="S386" i="2"/>
  <c r="R386" i="2"/>
  <c r="Q386" i="2"/>
  <c r="P386" i="2"/>
  <c r="O386" i="2"/>
  <c r="N386" i="2"/>
  <c r="M386" i="2"/>
  <c r="V385" i="2"/>
  <c r="U385" i="2"/>
  <c r="T385" i="2"/>
  <c r="S385" i="2"/>
  <c r="R385" i="2"/>
  <c r="Q385" i="2"/>
  <c r="P385" i="2"/>
  <c r="O385" i="2"/>
  <c r="N385" i="2"/>
  <c r="M385" i="2"/>
  <c r="V384" i="2"/>
  <c r="U384" i="2"/>
  <c r="T384" i="2"/>
  <c r="S384" i="2"/>
  <c r="R384" i="2"/>
  <c r="Q384" i="2"/>
  <c r="P384" i="2"/>
  <c r="O384" i="2"/>
  <c r="N384" i="2"/>
  <c r="M384" i="2"/>
  <c r="V383" i="2"/>
  <c r="U383" i="2"/>
  <c r="T383" i="2"/>
  <c r="S383" i="2"/>
  <c r="R383" i="2"/>
  <c r="Q383" i="2"/>
  <c r="P383" i="2"/>
  <c r="O383" i="2"/>
  <c r="N383" i="2"/>
  <c r="M383" i="2"/>
  <c r="V382" i="2"/>
  <c r="U382" i="2"/>
  <c r="T382" i="2"/>
  <c r="S382" i="2"/>
  <c r="R382" i="2"/>
  <c r="Q382" i="2"/>
  <c r="P382" i="2"/>
  <c r="O382" i="2"/>
  <c r="N382" i="2"/>
  <c r="M382" i="2"/>
  <c r="V381" i="2"/>
  <c r="U381" i="2"/>
  <c r="T381" i="2"/>
  <c r="S381" i="2"/>
  <c r="R381" i="2"/>
  <c r="Q381" i="2"/>
  <c r="P381" i="2"/>
  <c r="O381" i="2"/>
  <c r="N381" i="2"/>
  <c r="M381" i="2"/>
  <c r="V380" i="2"/>
  <c r="U380" i="2"/>
  <c r="T380" i="2"/>
  <c r="S380" i="2"/>
  <c r="R380" i="2"/>
  <c r="Q380" i="2"/>
  <c r="P380" i="2"/>
  <c r="O380" i="2"/>
  <c r="N380" i="2"/>
  <c r="M380" i="2"/>
  <c r="V379" i="2"/>
  <c r="U379" i="2"/>
  <c r="T379" i="2"/>
  <c r="S379" i="2"/>
  <c r="R379" i="2"/>
  <c r="Q379" i="2"/>
  <c r="P379" i="2"/>
  <c r="O379" i="2"/>
  <c r="N379" i="2"/>
  <c r="M379" i="2"/>
  <c r="V378" i="2"/>
  <c r="U378" i="2"/>
  <c r="T378" i="2"/>
  <c r="S378" i="2"/>
  <c r="R378" i="2"/>
  <c r="Q378" i="2"/>
  <c r="P378" i="2"/>
  <c r="O378" i="2"/>
  <c r="N378" i="2"/>
  <c r="M378" i="2"/>
  <c r="V377" i="2"/>
  <c r="U377" i="2"/>
  <c r="T377" i="2"/>
  <c r="S377" i="2"/>
  <c r="R377" i="2"/>
  <c r="Q377" i="2"/>
  <c r="P377" i="2"/>
  <c r="O377" i="2"/>
  <c r="N377" i="2"/>
  <c r="M377" i="2"/>
  <c r="V376" i="2"/>
  <c r="U376" i="2"/>
  <c r="T376" i="2"/>
  <c r="S376" i="2"/>
  <c r="R376" i="2"/>
  <c r="Q376" i="2"/>
  <c r="P376" i="2"/>
  <c r="O376" i="2"/>
  <c r="N376" i="2"/>
  <c r="M376" i="2"/>
  <c r="V375" i="2"/>
  <c r="U375" i="2"/>
  <c r="T375" i="2"/>
  <c r="S375" i="2"/>
  <c r="R375" i="2"/>
  <c r="Q375" i="2"/>
  <c r="P375" i="2"/>
  <c r="O375" i="2"/>
  <c r="N375" i="2"/>
  <c r="M375" i="2"/>
  <c r="V374" i="2"/>
  <c r="U374" i="2"/>
  <c r="T374" i="2"/>
  <c r="S374" i="2"/>
  <c r="R374" i="2"/>
  <c r="Q374" i="2"/>
  <c r="P374" i="2"/>
  <c r="O374" i="2"/>
  <c r="N374" i="2"/>
  <c r="M374" i="2"/>
  <c r="V373" i="2"/>
  <c r="U373" i="2"/>
  <c r="T373" i="2"/>
  <c r="S373" i="2"/>
  <c r="R373" i="2"/>
  <c r="Q373" i="2"/>
  <c r="P373" i="2"/>
  <c r="O373" i="2"/>
  <c r="N373" i="2"/>
  <c r="M373" i="2"/>
  <c r="V372" i="2"/>
  <c r="U372" i="2"/>
  <c r="T372" i="2"/>
  <c r="S372" i="2"/>
  <c r="R372" i="2"/>
  <c r="Q372" i="2"/>
  <c r="P372" i="2"/>
  <c r="O372" i="2"/>
  <c r="N372" i="2"/>
  <c r="M372" i="2"/>
  <c r="V371" i="2"/>
  <c r="U371" i="2"/>
  <c r="T371" i="2"/>
  <c r="S371" i="2"/>
  <c r="R371" i="2"/>
  <c r="Q371" i="2"/>
  <c r="P371" i="2"/>
  <c r="O371" i="2"/>
  <c r="N371" i="2"/>
  <c r="M371" i="2"/>
  <c r="V370" i="2"/>
  <c r="U370" i="2"/>
  <c r="T370" i="2"/>
  <c r="S370" i="2"/>
  <c r="R370" i="2"/>
  <c r="Q370" i="2"/>
  <c r="P370" i="2"/>
  <c r="O370" i="2"/>
  <c r="N370" i="2"/>
  <c r="M370" i="2"/>
  <c r="V369" i="2"/>
  <c r="U369" i="2"/>
  <c r="T369" i="2"/>
  <c r="S369" i="2"/>
  <c r="R369" i="2"/>
  <c r="Q369" i="2"/>
  <c r="P369" i="2"/>
  <c r="O369" i="2"/>
  <c r="N369" i="2"/>
  <c r="M369" i="2"/>
  <c r="V368" i="2"/>
  <c r="U368" i="2"/>
  <c r="T368" i="2"/>
  <c r="S368" i="2"/>
  <c r="R368" i="2"/>
  <c r="Q368" i="2"/>
  <c r="P368" i="2"/>
  <c r="O368" i="2"/>
  <c r="N368" i="2"/>
  <c r="M368" i="2"/>
  <c r="V367" i="2"/>
  <c r="U367" i="2"/>
  <c r="T367" i="2"/>
  <c r="S367" i="2"/>
  <c r="R367" i="2"/>
  <c r="Q367" i="2"/>
  <c r="P367" i="2"/>
  <c r="O367" i="2"/>
  <c r="N367" i="2"/>
  <c r="M367" i="2"/>
  <c r="V366" i="2"/>
  <c r="U366" i="2"/>
  <c r="T366" i="2"/>
  <c r="S366" i="2"/>
  <c r="R366" i="2"/>
  <c r="Q366" i="2"/>
  <c r="P366" i="2"/>
  <c r="O366" i="2"/>
  <c r="N366" i="2"/>
  <c r="M366" i="2"/>
  <c r="V365" i="2"/>
  <c r="U365" i="2"/>
  <c r="T365" i="2"/>
  <c r="S365" i="2"/>
  <c r="R365" i="2"/>
  <c r="Q365" i="2"/>
  <c r="P365" i="2"/>
  <c r="O365" i="2"/>
  <c r="N365" i="2"/>
  <c r="M365" i="2"/>
  <c r="V364" i="2"/>
  <c r="U364" i="2"/>
  <c r="T364" i="2"/>
  <c r="S364" i="2"/>
  <c r="R364" i="2"/>
  <c r="Q364" i="2"/>
  <c r="P364" i="2"/>
  <c r="O364" i="2"/>
  <c r="N364" i="2"/>
  <c r="M364" i="2"/>
  <c r="V363" i="2"/>
  <c r="U363" i="2"/>
  <c r="T363" i="2"/>
  <c r="S363" i="2"/>
  <c r="R363" i="2"/>
  <c r="Q363" i="2"/>
  <c r="P363" i="2"/>
  <c r="O363" i="2"/>
  <c r="N363" i="2"/>
  <c r="M363" i="2"/>
  <c r="V362" i="2"/>
  <c r="U362" i="2"/>
  <c r="T362" i="2"/>
  <c r="S362" i="2"/>
  <c r="R362" i="2"/>
  <c r="Q362" i="2"/>
  <c r="P362" i="2"/>
  <c r="O362" i="2"/>
  <c r="N362" i="2"/>
  <c r="M362" i="2"/>
  <c r="V361" i="2"/>
  <c r="U361" i="2"/>
  <c r="T361" i="2"/>
  <c r="S361" i="2"/>
  <c r="R361" i="2"/>
  <c r="Q361" i="2"/>
  <c r="P361" i="2"/>
  <c r="O361" i="2"/>
  <c r="N361" i="2"/>
  <c r="M361" i="2"/>
  <c r="V360" i="2"/>
  <c r="U360" i="2"/>
  <c r="T360" i="2"/>
  <c r="S360" i="2"/>
  <c r="R360" i="2"/>
  <c r="Q360" i="2"/>
  <c r="P360" i="2"/>
  <c r="O360" i="2"/>
  <c r="N360" i="2"/>
  <c r="M360" i="2"/>
  <c r="V359" i="2"/>
  <c r="U359" i="2"/>
  <c r="T359" i="2"/>
  <c r="S359" i="2"/>
  <c r="R359" i="2"/>
  <c r="Q359" i="2"/>
  <c r="P359" i="2"/>
  <c r="O359" i="2"/>
  <c r="N359" i="2"/>
  <c r="M359" i="2"/>
  <c r="V358" i="2"/>
  <c r="U358" i="2"/>
  <c r="T358" i="2"/>
  <c r="S358" i="2"/>
  <c r="R358" i="2"/>
  <c r="Q358" i="2"/>
  <c r="P358" i="2"/>
  <c r="O358" i="2"/>
  <c r="N358" i="2"/>
  <c r="M358" i="2"/>
  <c r="V357" i="2"/>
  <c r="U357" i="2"/>
  <c r="T357" i="2"/>
  <c r="S357" i="2"/>
  <c r="R357" i="2"/>
  <c r="Q357" i="2"/>
  <c r="P357" i="2"/>
  <c r="O357" i="2"/>
  <c r="N357" i="2"/>
  <c r="M357" i="2"/>
  <c r="V356" i="2"/>
  <c r="U356" i="2"/>
  <c r="T356" i="2"/>
  <c r="S356" i="2"/>
  <c r="R356" i="2"/>
  <c r="Q356" i="2"/>
  <c r="P356" i="2"/>
  <c r="O356" i="2"/>
  <c r="N356" i="2"/>
  <c r="M356" i="2"/>
  <c r="V355" i="2"/>
  <c r="U355" i="2"/>
  <c r="T355" i="2"/>
  <c r="S355" i="2"/>
  <c r="R355" i="2"/>
  <c r="Q355" i="2"/>
  <c r="P355" i="2"/>
  <c r="O355" i="2"/>
  <c r="N355" i="2"/>
  <c r="M355" i="2"/>
  <c r="V354" i="2"/>
  <c r="U354" i="2"/>
  <c r="T354" i="2"/>
  <c r="S354" i="2"/>
  <c r="R354" i="2"/>
  <c r="Q354" i="2"/>
  <c r="P354" i="2"/>
  <c r="O354" i="2"/>
  <c r="N354" i="2"/>
  <c r="M354" i="2"/>
  <c r="V353" i="2"/>
  <c r="U353" i="2"/>
  <c r="T353" i="2"/>
  <c r="S353" i="2"/>
  <c r="R353" i="2"/>
  <c r="Q353" i="2"/>
  <c r="P353" i="2"/>
  <c r="O353" i="2"/>
  <c r="N353" i="2"/>
  <c r="M353" i="2"/>
  <c r="V352" i="2"/>
  <c r="U352" i="2"/>
  <c r="T352" i="2"/>
  <c r="S352" i="2"/>
  <c r="R352" i="2"/>
  <c r="Q352" i="2"/>
  <c r="P352" i="2"/>
  <c r="O352" i="2"/>
  <c r="N352" i="2"/>
  <c r="M352" i="2"/>
  <c r="V351" i="2"/>
  <c r="U351" i="2"/>
  <c r="T351" i="2"/>
  <c r="S351" i="2"/>
  <c r="R351" i="2"/>
  <c r="Q351" i="2"/>
  <c r="P351" i="2"/>
  <c r="O351" i="2"/>
  <c r="N351" i="2"/>
  <c r="M351" i="2"/>
  <c r="V350" i="2"/>
  <c r="U350" i="2"/>
  <c r="T350" i="2"/>
  <c r="S350" i="2"/>
  <c r="R350" i="2"/>
  <c r="Q350" i="2"/>
  <c r="P350" i="2"/>
  <c r="O350" i="2"/>
  <c r="N350" i="2"/>
  <c r="M350" i="2"/>
  <c r="V349" i="2"/>
  <c r="U349" i="2"/>
  <c r="T349" i="2"/>
  <c r="S349" i="2"/>
  <c r="R349" i="2"/>
  <c r="Q349" i="2"/>
  <c r="P349" i="2"/>
  <c r="O349" i="2"/>
  <c r="N349" i="2"/>
  <c r="M349" i="2"/>
  <c r="V348" i="2"/>
  <c r="U348" i="2"/>
  <c r="T348" i="2"/>
  <c r="S348" i="2"/>
  <c r="R348" i="2"/>
  <c r="Q348" i="2"/>
  <c r="P348" i="2"/>
  <c r="O348" i="2"/>
  <c r="N348" i="2"/>
  <c r="M348" i="2"/>
  <c r="V347" i="2"/>
  <c r="U347" i="2"/>
  <c r="T347" i="2"/>
  <c r="S347" i="2"/>
  <c r="R347" i="2"/>
  <c r="Q347" i="2"/>
  <c r="P347" i="2"/>
  <c r="O347" i="2"/>
  <c r="N347" i="2"/>
  <c r="M347" i="2"/>
  <c r="V346" i="2"/>
  <c r="U346" i="2"/>
  <c r="T346" i="2"/>
  <c r="S346" i="2"/>
  <c r="R346" i="2"/>
  <c r="Q346" i="2"/>
  <c r="P346" i="2"/>
  <c r="O346" i="2"/>
  <c r="N346" i="2"/>
  <c r="M346" i="2"/>
  <c r="V345" i="2"/>
  <c r="U345" i="2"/>
  <c r="T345" i="2"/>
  <c r="S345" i="2"/>
  <c r="R345" i="2"/>
  <c r="Q345" i="2"/>
  <c r="P345" i="2"/>
  <c r="O345" i="2"/>
  <c r="N345" i="2"/>
  <c r="M345" i="2"/>
  <c r="V344" i="2"/>
  <c r="U344" i="2"/>
  <c r="T344" i="2"/>
  <c r="S344" i="2"/>
  <c r="R344" i="2"/>
  <c r="Q344" i="2"/>
  <c r="P344" i="2"/>
  <c r="O344" i="2"/>
  <c r="N344" i="2"/>
  <c r="M344" i="2"/>
  <c r="V343" i="2"/>
  <c r="U343" i="2"/>
  <c r="T343" i="2"/>
  <c r="S343" i="2"/>
  <c r="R343" i="2"/>
  <c r="Q343" i="2"/>
  <c r="P343" i="2"/>
  <c r="O343" i="2"/>
  <c r="N343" i="2"/>
  <c r="M343" i="2"/>
  <c r="V342" i="2"/>
  <c r="U342" i="2"/>
  <c r="T342" i="2"/>
  <c r="S342" i="2"/>
  <c r="R342" i="2"/>
  <c r="Q342" i="2"/>
  <c r="P342" i="2"/>
  <c r="O342" i="2"/>
  <c r="N342" i="2"/>
  <c r="M342" i="2"/>
  <c r="V341" i="2"/>
  <c r="U341" i="2"/>
  <c r="T341" i="2"/>
  <c r="S341" i="2"/>
  <c r="R341" i="2"/>
  <c r="Q341" i="2"/>
  <c r="P341" i="2"/>
  <c r="O341" i="2"/>
  <c r="N341" i="2"/>
  <c r="M341" i="2"/>
  <c r="V340" i="2"/>
  <c r="U340" i="2"/>
  <c r="T340" i="2"/>
  <c r="S340" i="2"/>
  <c r="R340" i="2"/>
  <c r="Q340" i="2"/>
  <c r="P340" i="2"/>
  <c r="O340" i="2"/>
  <c r="N340" i="2"/>
  <c r="M340" i="2"/>
  <c r="V339" i="2"/>
  <c r="U339" i="2"/>
  <c r="T339" i="2"/>
  <c r="S339" i="2"/>
  <c r="R339" i="2"/>
  <c r="Q339" i="2"/>
  <c r="P339" i="2"/>
  <c r="O339" i="2"/>
  <c r="N339" i="2"/>
  <c r="M339" i="2"/>
  <c r="V338" i="2"/>
  <c r="U338" i="2"/>
  <c r="T338" i="2"/>
  <c r="S338" i="2"/>
  <c r="R338" i="2"/>
  <c r="Q338" i="2"/>
  <c r="P338" i="2"/>
  <c r="O338" i="2"/>
  <c r="N338" i="2"/>
  <c r="M338" i="2"/>
  <c r="V337" i="2"/>
  <c r="U337" i="2"/>
  <c r="T337" i="2"/>
  <c r="S337" i="2"/>
  <c r="R337" i="2"/>
  <c r="Q337" i="2"/>
  <c r="P337" i="2"/>
  <c r="O337" i="2"/>
  <c r="N337" i="2"/>
  <c r="M337" i="2"/>
  <c r="V336" i="2"/>
  <c r="U336" i="2"/>
  <c r="T336" i="2"/>
  <c r="S336" i="2"/>
  <c r="R336" i="2"/>
  <c r="Q336" i="2"/>
  <c r="P336" i="2"/>
  <c r="O336" i="2"/>
  <c r="N336" i="2"/>
  <c r="M336" i="2"/>
  <c r="V335" i="2"/>
  <c r="U335" i="2"/>
  <c r="T335" i="2"/>
  <c r="S335" i="2"/>
  <c r="R335" i="2"/>
  <c r="Q335" i="2"/>
  <c r="P335" i="2"/>
  <c r="O335" i="2"/>
  <c r="N335" i="2"/>
  <c r="M335" i="2"/>
  <c r="V334" i="2"/>
  <c r="U334" i="2"/>
  <c r="T334" i="2"/>
  <c r="S334" i="2"/>
  <c r="R334" i="2"/>
  <c r="Q334" i="2"/>
  <c r="P334" i="2"/>
  <c r="O334" i="2"/>
  <c r="N334" i="2"/>
  <c r="M334" i="2"/>
  <c r="V333" i="2"/>
  <c r="U333" i="2"/>
  <c r="T333" i="2"/>
  <c r="S333" i="2"/>
  <c r="R333" i="2"/>
  <c r="Q333" i="2"/>
  <c r="P333" i="2"/>
  <c r="O333" i="2"/>
  <c r="N333" i="2"/>
  <c r="M333" i="2"/>
  <c r="V332" i="2"/>
  <c r="U332" i="2"/>
  <c r="T332" i="2"/>
  <c r="S332" i="2"/>
  <c r="R332" i="2"/>
  <c r="Q332" i="2"/>
  <c r="P332" i="2"/>
  <c r="O332" i="2"/>
  <c r="N332" i="2"/>
  <c r="M332" i="2"/>
  <c r="V331" i="2"/>
  <c r="U331" i="2"/>
  <c r="T331" i="2"/>
  <c r="S331" i="2"/>
  <c r="R331" i="2"/>
  <c r="Q331" i="2"/>
  <c r="P331" i="2"/>
  <c r="O331" i="2"/>
  <c r="N331" i="2"/>
  <c r="M331" i="2"/>
  <c r="V330" i="2"/>
  <c r="U330" i="2"/>
  <c r="T330" i="2"/>
  <c r="S330" i="2"/>
  <c r="R330" i="2"/>
  <c r="Q330" i="2"/>
  <c r="P330" i="2"/>
  <c r="O330" i="2"/>
  <c r="N330" i="2"/>
  <c r="M330" i="2"/>
  <c r="V329" i="2"/>
  <c r="U329" i="2"/>
  <c r="T329" i="2"/>
  <c r="S329" i="2"/>
  <c r="R329" i="2"/>
  <c r="Q329" i="2"/>
  <c r="P329" i="2"/>
  <c r="O329" i="2"/>
  <c r="N329" i="2"/>
  <c r="M329" i="2"/>
  <c r="V328" i="2"/>
  <c r="U328" i="2"/>
  <c r="T328" i="2"/>
  <c r="S328" i="2"/>
  <c r="R328" i="2"/>
  <c r="Q328" i="2"/>
  <c r="P328" i="2"/>
  <c r="O328" i="2"/>
  <c r="N328" i="2"/>
  <c r="M328" i="2"/>
  <c r="V327" i="2"/>
  <c r="U327" i="2"/>
  <c r="T327" i="2"/>
  <c r="S327" i="2"/>
  <c r="R327" i="2"/>
  <c r="Q327" i="2"/>
  <c r="P327" i="2"/>
  <c r="O327" i="2"/>
  <c r="N327" i="2"/>
  <c r="M327" i="2"/>
  <c r="V326" i="2"/>
  <c r="U326" i="2"/>
  <c r="T326" i="2"/>
  <c r="S326" i="2"/>
  <c r="R326" i="2"/>
  <c r="Q326" i="2"/>
  <c r="P326" i="2"/>
  <c r="O326" i="2"/>
  <c r="N326" i="2"/>
  <c r="M326" i="2"/>
  <c r="V325" i="2"/>
  <c r="U325" i="2"/>
  <c r="T325" i="2"/>
  <c r="S325" i="2"/>
  <c r="R325" i="2"/>
  <c r="Q325" i="2"/>
  <c r="P325" i="2"/>
  <c r="O325" i="2"/>
  <c r="N325" i="2"/>
  <c r="M325" i="2"/>
  <c r="V324" i="2"/>
  <c r="U324" i="2"/>
  <c r="T324" i="2"/>
  <c r="S324" i="2"/>
  <c r="R324" i="2"/>
  <c r="Q324" i="2"/>
  <c r="P324" i="2"/>
  <c r="O324" i="2"/>
  <c r="N324" i="2"/>
  <c r="M324" i="2"/>
  <c r="V323" i="2"/>
  <c r="U323" i="2"/>
  <c r="T323" i="2"/>
  <c r="S323" i="2"/>
  <c r="R323" i="2"/>
  <c r="Q323" i="2"/>
  <c r="P323" i="2"/>
  <c r="O323" i="2"/>
  <c r="N323" i="2"/>
  <c r="M323" i="2"/>
  <c r="V322" i="2"/>
  <c r="U322" i="2"/>
  <c r="T322" i="2"/>
  <c r="S322" i="2"/>
  <c r="R322" i="2"/>
  <c r="Q322" i="2"/>
  <c r="P322" i="2"/>
  <c r="O322" i="2"/>
  <c r="N322" i="2"/>
  <c r="M322" i="2"/>
  <c r="V321" i="2"/>
  <c r="U321" i="2"/>
  <c r="T321" i="2"/>
  <c r="S321" i="2"/>
  <c r="R321" i="2"/>
  <c r="Q321" i="2"/>
  <c r="P321" i="2"/>
  <c r="O321" i="2"/>
  <c r="N321" i="2"/>
  <c r="M321" i="2"/>
  <c r="V320" i="2"/>
  <c r="U320" i="2"/>
  <c r="T320" i="2"/>
  <c r="S320" i="2"/>
  <c r="R320" i="2"/>
  <c r="Q320" i="2"/>
  <c r="P320" i="2"/>
  <c r="O320" i="2"/>
  <c r="N320" i="2"/>
  <c r="M320" i="2"/>
  <c r="V319" i="2"/>
  <c r="U319" i="2"/>
  <c r="T319" i="2"/>
  <c r="S319" i="2"/>
  <c r="R319" i="2"/>
  <c r="Q319" i="2"/>
  <c r="P319" i="2"/>
  <c r="O319" i="2"/>
  <c r="N319" i="2"/>
  <c r="M319" i="2"/>
  <c r="V318" i="2"/>
  <c r="U318" i="2"/>
  <c r="T318" i="2"/>
  <c r="S318" i="2"/>
  <c r="R318" i="2"/>
  <c r="Q318" i="2"/>
  <c r="P318" i="2"/>
  <c r="O318" i="2"/>
  <c r="N318" i="2"/>
  <c r="M318" i="2"/>
  <c r="V317" i="2"/>
  <c r="U317" i="2"/>
  <c r="T317" i="2"/>
  <c r="S317" i="2"/>
  <c r="R317" i="2"/>
  <c r="Q317" i="2"/>
  <c r="P317" i="2"/>
  <c r="O317" i="2"/>
  <c r="N317" i="2"/>
  <c r="M317" i="2"/>
  <c r="V316" i="2"/>
  <c r="U316" i="2"/>
  <c r="T316" i="2"/>
  <c r="S316" i="2"/>
  <c r="R316" i="2"/>
  <c r="Q316" i="2"/>
  <c r="P316" i="2"/>
  <c r="O316" i="2"/>
  <c r="N316" i="2"/>
  <c r="M316" i="2"/>
  <c r="V315" i="2"/>
  <c r="U315" i="2"/>
  <c r="T315" i="2"/>
  <c r="S315" i="2"/>
  <c r="R315" i="2"/>
  <c r="Q315" i="2"/>
  <c r="P315" i="2"/>
  <c r="O315" i="2"/>
  <c r="N315" i="2"/>
  <c r="M315" i="2"/>
  <c r="V314" i="2"/>
  <c r="U314" i="2"/>
  <c r="T314" i="2"/>
  <c r="S314" i="2"/>
  <c r="R314" i="2"/>
  <c r="Q314" i="2"/>
  <c r="P314" i="2"/>
  <c r="O314" i="2"/>
  <c r="N314" i="2"/>
  <c r="M314" i="2"/>
  <c r="V313" i="2"/>
  <c r="U313" i="2"/>
  <c r="T313" i="2"/>
  <c r="S313" i="2"/>
  <c r="R313" i="2"/>
  <c r="Q313" i="2"/>
  <c r="P313" i="2"/>
  <c r="O313" i="2"/>
  <c r="N313" i="2"/>
  <c r="M313" i="2"/>
  <c r="V312" i="2"/>
  <c r="U312" i="2"/>
  <c r="T312" i="2"/>
  <c r="S312" i="2"/>
  <c r="R312" i="2"/>
  <c r="Q312" i="2"/>
  <c r="P312" i="2"/>
  <c r="O312" i="2"/>
  <c r="N312" i="2"/>
  <c r="M312" i="2"/>
  <c r="V311" i="2"/>
  <c r="U311" i="2"/>
  <c r="T311" i="2"/>
  <c r="S311" i="2"/>
  <c r="R311" i="2"/>
  <c r="Q311" i="2"/>
  <c r="P311" i="2"/>
  <c r="O311" i="2"/>
  <c r="N311" i="2"/>
  <c r="M311" i="2"/>
  <c r="V310" i="2"/>
  <c r="U310" i="2"/>
  <c r="T310" i="2"/>
  <c r="S310" i="2"/>
  <c r="R310" i="2"/>
  <c r="Q310" i="2"/>
  <c r="P310" i="2"/>
  <c r="O310" i="2"/>
  <c r="N310" i="2"/>
  <c r="M310" i="2"/>
  <c r="V309" i="2"/>
  <c r="U309" i="2"/>
  <c r="T309" i="2"/>
  <c r="S309" i="2"/>
  <c r="R309" i="2"/>
  <c r="Q309" i="2"/>
  <c r="P309" i="2"/>
  <c r="O309" i="2"/>
  <c r="N309" i="2"/>
  <c r="M309" i="2"/>
  <c r="V308" i="2"/>
  <c r="U308" i="2"/>
  <c r="T308" i="2"/>
  <c r="S308" i="2"/>
  <c r="R308" i="2"/>
  <c r="Q308" i="2"/>
  <c r="P308" i="2"/>
  <c r="O308" i="2"/>
  <c r="N308" i="2"/>
  <c r="M308" i="2"/>
  <c r="V307" i="2"/>
  <c r="U307" i="2"/>
  <c r="T307" i="2"/>
  <c r="S307" i="2"/>
  <c r="R307" i="2"/>
  <c r="Q307" i="2"/>
  <c r="P307" i="2"/>
  <c r="O307" i="2"/>
  <c r="N307" i="2"/>
  <c r="M307" i="2"/>
  <c r="V306" i="2"/>
  <c r="U306" i="2"/>
  <c r="T306" i="2"/>
  <c r="S306" i="2"/>
  <c r="R306" i="2"/>
  <c r="Q306" i="2"/>
  <c r="P306" i="2"/>
  <c r="O306" i="2"/>
  <c r="N306" i="2"/>
  <c r="M306" i="2"/>
  <c r="V305" i="2"/>
  <c r="U305" i="2"/>
  <c r="T305" i="2"/>
  <c r="S305" i="2"/>
  <c r="R305" i="2"/>
  <c r="Q305" i="2"/>
  <c r="P305" i="2"/>
  <c r="O305" i="2"/>
  <c r="N305" i="2"/>
  <c r="M305" i="2"/>
  <c r="V304" i="2"/>
  <c r="U304" i="2"/>
  <c r="T304" i="2"/>
  <c r="S304" i="2"/>
  <c r="R304" i="2"/>
  <c r="Q304" i="2"/>
  <c r="P304" i="2"/>
  <c r="O304" i="2"/>
  <c r="N304" i="2"/>
  <c r="M304" i="2"/>
  <c r="V303" i="2"/>
  <c r="U303" i="2"/>
  <c r="T303" i="2"/>
  <c r="S303" i="2"/>
  <c r="R303" i="2"/>
  <c r="Q303" i="2"/>
  <c r="P303" i="2"/>
  <c r="O303" i="2"/>
  <c r="N303" i="2"/>
  <c r="M303" i="2"/>
  <c r="V302" i="2"/>
  <c r="U302" i="2"/>
  <c r="T302" i="2"/>
  <c r="S302" i="2"/>
  <c r="R302" i="2"/>
  <c r="Q302" i="2"/>
  <c r="P302" i="2"/>
  <c r="O302" i="2"/>
  <c r="N302" i="2"/>
  <c r="M302" i="2"/>
  <c r="V301" i="2"/>
  <c r="U301" i="2"/>
  <c r="T301" i="2"/>
  <c r="S301" i="2"/>
  <c r="R301" i="2"/>
  <c r="Q301" i="2"/>
  <c r="P301" i="2"/>
  <c r="O301" i="2"/>
  <c r="N301" i="2"/>
  <c r="M301" i="2"/>
  <c r="V300" i="2"/>
  <c r="U300" i="2"/>
  <c r="T300" i="2"/>
  <c r="S300" i="2"/>
  <c r="R300" i="2"/>
  <c r="Q300" i="2"/>
  <c r="P300" i="2"/>
  <c r="O300" i="2"/>
  <c r="N300" i="2"/>
  <c r="M300" i="2"/>
  <c r="V299" i="2"/>
  <c r="U299" i="2"/>
  <c r="T299" i="2"/>
  <c r="S299" i="2"/>
  <c r="R299" i="2"/>
  <c r="Q299" i="2"/>
  <c r="P299" i="2"/>
  <c r="O299" i="2"/>
  <c r="N299" i="2"/>
  <c r="M299" i="2"/>
  <c r="V298" i="2"/>
  <c r="U298" i="2"/>
  <c r="T298" i="2"/>
  <c r="S298" i="2"/>
  <c r="R298" i="2"/>
  <c r="Q298" i="2"/>
  <c r="P298" i="2"/>
  <c r="O298" i="2"/>
  <c r="N298" i="2"/>
  <c r="M298" i="2"/>
  <c r="V297" i="2"/>
  <c r="U297" i="2"/>
  <c r="T297" i="2"/>
  <c r="S297" i="2"/>
  <c r="R297" i="2"/>
  <c r="Q297" i="2"/>
  <c r="P297" i="2"/>
  <c r="O297" i="2"/>
  <c r="N297" i="2"/>
  <c r="M297" i="2"/>
  <c r="V296" i="2"/>
  <c r="U296" i="2"/>
  <c r="T296" i="2"/>
  <c r="S296" i="2"/>
  <c r="R296" i="2"/>
  <c r="Q296" i="2"/>
  <c r="P296" i="2"/>
  <c r="O296" i="2"/>
  <c r="N296" i="2"/>
  <c r="M296" i="2"/>
  <c r="V295" i="2"/>
  <c r="U295" i="2"/>
  <c r="T295" i="2"/>
  <c r="S295" i="2"/>
  <c r="R295" i="2"/>
  <c r="Q295" i="2"/>
  <c r="P295" i="2"/>
  <c r="O295" i="2"/>
  <c r="N295" i="2"/>
  <c r="M295" i="2"/>
  <c r="V294" i="2"/>
  <c r="U294" i="2"/>
  <c r="T294" i="2"/>
  <c r="S294" i="2"/>
  <c r="R294" i="2"/>
  <c r="Q294" i="2"/>
  <c r="P294" i="2"/>
  <c r="O294" i="2"/>
  <c r="N294" i="2"/>
  <c r="M294" i="2"/>
  <c r="V293" i="2"/>
  <c r="U293" i="2"/>
  <c r="T293" i="2"/>
  <c r="S293" i="2"/>
  <c r="R293" i="2"/>
  <c r="Q293" i="2"/>
  <c r="P293" i="2"/>
  <c r="O293" i="2"/>
  <c r="N293" i="2"/>
  <c r="M293" i="2"/>
  <c r="V292" i="2"/>
  <c r="U292" i="2"/>
  <c r="T292" i="2"/>
  <c r="S292" i="2"/>
  <c r="R292" i="2"/>
  <c r="Q292" i="2"/>
  <c r="P292" i="2"/>
  <c r="O292" i="2"/>
  <c r="N292" i="2"/>
  <c r="M292" i="2"/>
  <c r="V291" i="2"/>
  <c r="U291" i="2"/>
  <c r="T291" i="2"/>
  <c r="S291" i="2"/>
  <c r="R291" i="2"/>
  <c r="Q291" i="2"/>
  <c r="P291" i="2"/>
  <c r="O291" i="2"/>
  <c r="N291" i="2"/>
  <c r="M291" i="2"/>
  <c r="V290" i="2"/>
  <c r="U290" i="2"/>
  <c r="T290" i="2"/>
  <c r="S290" i="2"/>
  <c r="R290" i="2"/>
  <c r="Q290" i="2"/>
  <c r="P290" i="2"/>
  <c r="O290" i="2"/>
  <c r="N290" i="2"/>
  <c r="M290" i="2"/>
  <c r="V289" i="2"/>
  <c r="U289" i="2"/>
  <c r="T289" i="2"/>
  <c r="S289" i="2"/>
  <c r="R289" i="2"/>
  <c r="Q289" i="2"/>
  <c r="P289" i="2"/>
  <c r="O289" i="2"/>
  <c r="N289" i="2"/>
  <c r="M289" i="2"/>
  <c r="V288" i="2"/>
  <c r="U288" i="2"/>
  <c r="T288" i="2"/>
  <c r="S288" i="2"/>
  <c r="R288" i="2"/>
  <c r="Q288" i="2"/>
  <c r="P288" i="2"/>
  <c r="O288" i="2"/>
  <c r="N288" i="2"/>
  <c r="M288" i="2"/>
  <c r="V287" i="2"/>
  <c r="U287" i="2"/>
  <c r="T287" i="2"/>
  <c r="S287" i="2"/>
  <c r="R287" i="2"/>
  <c r="Q287" i="2"/>
  <c r="P287" i="2"/>
  <c r="O287" i="2"/>
  <c r="N287" i="2"/>
  <c r="M287" i="2"/>
  <c r="V286" i="2"/>
  <c r="U286" i="2"/>
  <c r="T286" i="2"/>
  <c r="S286" i="2"/>
  <c r="R286" i="2"/>
  <c r="Q286" i="2"/>
  <c r="P286" i="2"/>
  <c r="O286" i="2"/>
  <c r="N286" i="2"/>
  <c r="M286" i="2"/>
  <c r="V285" i="2"/>
  <c r="U285" i="2"/>
  <c r="T285" i="2"/>
  <c r="S285" i="2"/>
  <c r="R285" i="2"/>
  <c r="Q285" i="2"/>
  <c r="P285" i="2"/>
  <c r="O285" i="2"/>
  <c r="N285" i="2"/>
  <c r="M285" i="2"/>
  <c r="V284" i="2"/>
  <c r="U284" i="2"/>
  <c r="T284" i="2"/>
  <c r="S284" i="2"/>
  <c r="R284" i="2"/>
  <c r="Q284" i="2"/>
  <c r="P284" i="2"/>
  <c r="O284" i="2"/>
  <c r="N284" i="2"/>
  <c r="M284" i="2"/>
  <c r="V283" i="2"/>
  <c r="U283" i="2"/>
  <c r="T283" i="2"/>
  <c r="S283" i="2"/>
  <c r="R283" i="2"/>
  <c r="Q283" i="2"/>
  <c r="P283" i="2"/>
  <c r="O283" i="2"/>
  <c r="N283" i="2"/>
  <c r="M283" i="2"/>
  <c r="V282" i="2"/>
  <c r="U282" i="2"/>
  <c r="T282" i="2"/>
  <c r="S282" i="2"/>
  <c r="R282" i="2"/>
  <c r="Q282" i="2"/>
  <c r="P282" i="2"/>
  <c r="O282" i="2"/>
  <c r="N282" i="2"/>
  <c r="M282" i="2"/>
  <c r="V281" i="2"/>
  <c r="U281" i="2"/>
  <c r="T281" i="2"/>
  <c r="S281" i="2"/>
  <c r="R281" i="2"/>
  <c r="Q281" i="2"/>
  <c r="P281" i="2"/>
  <c r="O281" i="2"/>
  <c r="N281" i="2"/>
  <c r="M281" i="2"/>
  <c r="V280" i="2"/>
  <c r="U280" i="2"/>
  <c r="T280" i="2"/>
  <c r="S280" i="2"/>
  <c r="R280" i="2"/>
  <c r="Q280" i="2"/>
  <c r="P280" i="2"/>
  <c r="O280" i="2"/>
  <c r="N280" i="2"/>
  <c r="M280" i="2"/>
  <c r="V279" i="2"/>
  <c r="U279" i="2"/>
  <c r="T279" i="2"/>
  <c r="S279" i="2"/>
  <c r="R279" i="2"/>
  <c r="Q279" i="2"/>
  <c r="P279" i="2"/>
  <c r="O279" i="2"/>
  <c r="N279" i="2"/>
  <c r="M279" i="2"/>
  <c r="V278" i="2"/>
  <c r="U278" i="2"/>
  <c r="T278" i="2"/>
  <c r="S278" i="2"/>
  <c r="R278" i="2"/>
  <c r="Q278" i="2"/>
  <c r="P278" i="2"/>
  <c r="O278" i="2"/>
  <c r="N278" i="2"/>
  <c r="M278" i="2"/>
  <c r="V277" i="2"/>
  <c r="U277" i="2"/>
  <c r="T277" i="2"/>
  <c r="S277" i="2"/>
  <c r="R277" i="2"/>
  <c r="Q277" i="2"/>
  <c r="P277" i="2"/>
  <c r="O277" i="2"/>
  <c r="N277" i="2"/>
  <c r="M277" i="2"/>
  <c r="V276" i="2"/>
  <c r="U276" i="2"/>
  <c r="T276" i="2"/>
  <c r="S276" i="2"/>
  <c r="R276" i="2"/>
  <c r="Q276" i="2"/>
  <c r="P276" i="2"/>
  <c r="O276" i="2"/>
  <c r="N276" i="2"/>
  <c r="M276" i="2"/>
  <c r="V275" i="2"/>
  <c r="U275" i="2"/>
  <c r="T275" i="2"/>
  <c r="S275" i="2"/>
  <c r="R275" i="2"/>
  <c r="Q275" i="2"/>
  <c r="P275" i="2"/>
  <c r="O275" i="2"/>
  <c r="N275" i="2"/>
  <c r="M275" i="2"/>
  <c r="V274" i="2"/>
  <c r="U274" i="2"/>
  <c r="T274" i="2"/>
  <c r="S274" i="2"/>
  <c r="R274" i="2"/>
  <c r="Q274" i="2"/>
  <c r="P274" i="2"/>
  <c r="O274" i="2"/>
  <c r="N274" i="2"/>
  <c r="M274" i="2"/>
  <c r="V273" i="2"/>
  <c r="U273" i="2"/>
  <c r="T273" i="2"/>
  <c r="S273" i="2"/>
  <c r="R273" i="2"/>
  <c r="Q273" i="2"/>
  <c r="P273" i="2"/>
  <c r="O273" i="2"/>
  <c r="N273" i="2"/>
  <c r="M273" i="2"/>
  <c r="V272" i="2"/>
  <c r="U272" i="2"/>
  <c r="T272" i="2"/>
  <c r="S272" i="2"/>
  <c r="R272" i="2"/>
  <c r="Q272" i="2"/>
  <c r="P272" i="2"/>
  <c r="O272" i="2"/>
  <c r="N272" i="2"/>
  <c r="M272" i="2"/>
  <c r="V271" i="2"/>
  <c r="U271" i="2"/>
  <c r="T271" i="2"/>
  <c r="S271" i="2"/>
  <c r="R271" i="2"/>
  <c r="Q271" i="2"/>
  <c r="P271" i="2"/>
  <c r="O271" i="2"/>
  <c r="N271" i="2"/>
  <c r="M271" i="2"/>
  <c r="V270" i="2"/>
  <c r="U270" i="2"/>
  <c r="T270" i="2"/>
  <c r="S270" i="2"/>
  <c r="R270" i="2"/>
  <c r="Q270" i="2"/>
  <c r="P270" i="2"/>
  <c r="O270" i="2"/>
  <c r="N270" i="2"/>
  <c r="M270" i="2"/>
  <c r="V269" i="2"/>
  <c r="U269" i="2"/>
  <c r="T269" i="2"/>
  <c r="S269" i="2"/>
  <c r="R269" i="2"/>
  <c r="Q269" i="2"/>
  <c r="P269" i="2"/>
  <c r="O269" i="2"/>
  <c r="N269" i="2"/>
  <c r="M269" i="2"/>
  <c r="V268" i="2"/>
  <c r="U268" i="2"/>
  <c r="T268" i="2"/>
  <c r="S268" i="2"/>
  <c r="R268" i="2"/>
  <c r="Q268" i="2"/>
  <c r="P268" i="2"/>
  <c r="O268" i="2"/>
  <c r="N268" i="2"/>
  <c r="M268" i="2"/>
  <c r="V267" i="2"/>
  <c r="U267" i="2"/>
  <c r="T267" i="2"/>
  <c r="S267" i="2"/>
  <c r="R267" i="2"/>
  <c r="Q267" i="2"/>
  <c r="P267" i="2"/>
  <c r="O267" i="2"/>
  <c r="N267" i="2"/>
  <c r="M267" i="2"/>
  <c r="V266" i="2"/>
  <c r="U266" i="2"/>
  <c r="T266" i="2"/>
  <c r="S266" i="2"/>
  <c r="R266" i="2"/>
  <c r="Q266" i="2"/>
  <c r="P266" i="2"/>
  <c r="O266" i="2"/>
  <c r="N266" i="2"/>
  <c r="M266" i="2"/>
  <c r="V265" i="2"/>
  <c r="U265" i="2"/>
  <c r="T265" i="2"/>
  <c r="S265" i="2"/>
  <c r="R265" i="2"/>
  <c r="Q265" i="2"/>
  <c r="P265" i="2"/>
  <c r="O265" i="2"/>
  <c r="N265" i="2"/>
  <c r="M265" i="2"/>
  <c r="V264" i="2"/>
  <c r="U264" i="2"/>
  <c r="T264" i="2"/>
  <c r="S264" i="2"/>
  <c r="R264" i="2"/>
  <c r="Q264" i="2"/>
  <c r="P264" i="2"/>
  <c r="O264" i="2"/>
  <c r="N264" i="2"/>
  <c r="M264" i="2"/>
  <c r="V263" i="2"/>
  <c r="U263" i="2"/>
  <c r="T263" i="2"/>
  <c r="S263" i="2"/>
  <c r="R263" i="2"/>
  <c r="Q263" i="2"/>
  <c r="P263" i="2"/>
  <c r="O263" i="2"/>
  <c r="N263" i="2"/>
  <c r="M263" i="2"/>
  <c r="V262" i="2"/>
  <c r="U262" i="2"/>
  <c r="T262" i="2"/>
  <c r="S262" i="2"/>
  <c r="R262" i="2"/>
  <c r="Q262" i="2"/>
  <c r="P262" i="2"/>
  <c r="O262" i="2"/>
  <c r="N262" i="2"/>
  <c r="M262" i="2"/>
  <c r="V261" i="2"/>
  <c r="U261" i="2"/>
  <c r="T261" i="2"/>
  <c r="S261" i="2"/>
  <c r="R261" i="2"/>
  <c r="Q261" i="2"/>
  <c r="P261" i="2"/>
  <c r="O261" i="2"/>
  <c r="N261" i="2"/>
  <c r="M261" i="2"/>
  <c r="V260" i="2"/>
  <c r="U260" i="2"/>
  <c r="T260" i="2"/>
  <c r="S260" i="2"/>
  <c r="R260" i="2"/>
  <c r="Q260" i="2"/>
  <c r="P260" i="2"/>
  <c r="O260" i="2"/>
  <c r="N260" i="2"/>
  <c r="M260" i="2"/>
  <c r="V259" i="2"/>
  <c r="U259" i="2"/>
  <c r="T259" i="2"/>
  <c r="S259" i="2"/>
  <c r="R259" i="2"/>
  <c r="Q259" i="2"/>
  <c r="P259" i="2"/>
  <c r="O259" i="2"/>
  <c r="N259" i="2"/>
  <c r="M259" i="2"/>
  <c r="V258" i="2"/>
  <c r="U258" i="2"/>
  <c r="T258" i="2"/>
  <c r="S258" i="2"/>
  <c r="R258" i="2"/>
  <c r="Q258" i="2"/>
  <c r="P258" i="2"/>
  <c r="O258" i="2"/>
  <c r="N258" i="2"/>
  <c r="M258" i="2"/>
  <c r="V257" i="2"/>
  <c r="U257" i="2"/>
  <c r="T257" i="2"/>
  <c r="S257" i="2"/>
  <c r="R257" i="2"/>
  <c r="Q257" i="2"/>
  <c r="P257" i="2"/>
  <c r="O257" i="2"/>
  <c r="N257" i="2"/>
  <c r="M257" i="2"/>
  <c r="V256" i="2"/>
  <c r="U256" i="2"/>
  <c r="T256" i="2"/>
  <c r="S256" i="2"/>
  <c r="R256" i="2"/>
  <c r="Q256" i="2"/>
  <c r="P256" i="2"/>
  <c r="O256" i="2"/>
  <c r="N256" i="2"/>
  <c r="M256" i="2"/>
  <c r="V255" i="2"/>
  <c r="U255" i="2"/>
  <c r="T255" i="2"/>
  <c r="S255" i="2"/>
  <c r="R255" i="2"/>
  <c r="Q255" i="2"/>
  <c r="P255" i="2"/>
  <c r="O255" i="2"/>
  <c r="N255" i="2"/>
  <c r="M255" i="2"/>
  <c r="V254" i="2"/>
  <c r="U254" i="2"/>
  <c r="T254" i="2"/>
  <c r="S254" i="2"/>
  <c r="R254" i="2"/>
  <c r="Q254" i="2"/>
  <c r="P254" i="2"/>
  <c r="O254" i="2"/>
  <c r="N254" i="2"/>
  <c r="M254" i="2"/>
  <c r="V253" i="2"/>
  <c r="U253" i="2"/>
  <c r="T253" i="2"/>
  <c r="S253" i="2"/>
  <c r="R253" i="2"/>
  <c r="Q253" i="2"/>
  <c r="P253" i="2"/>
  <c r="O253" i="2"/>
  <c r="N253" i="2"/>
  <c r="M253" i="2"/>
  <c r="V252" i="2"/>
  <c r="U252" i="2"/>
  <c r="T252" i="2"/>
  <c r="S252" i="2"/>
  <c r="R252" i="2"/>
  <c r="Q252" i="2"/>
  <c r="P252" i="2"/>
  <c r="O252" i="2"/>
  <c r="N252" i="2"/>
  <c r="M252" i="2"/>
  <c r="V251" i="2"/>
  <c r="U251" i="2"/>
  <c r="T251" i="2"/>
  <c r="S251" i="2"/>
  <c r="R251" i="2"/>
  <c r="Q251" i="2"/>
  <c r="P251" i="2"/>
  <c r="O251" i="2"/>
  <c r="N251" i="2"/>
  <c r="M251" i="2"/>
  <c r="V250" i="2"/>
  <c r="U250" i="2"/>
  <c r="T250" i="2"/>
  <c r="S250" i="2"/>
  <c r="R250" i="2"/>
  <c r="Q250" i="2"/>
  <c r="P250" i="2"/>
  <c r="O250" i="2"/>
  <c r="N250" i="2"/>
  <c r="M250" i="2"/>
  <c r="V249" i="2"/>
  <c r="U249" i="2"/>
  <c r="T249" i="2"/>
  <c r="S249" i="2"/>
  <c r="R249" i="2"/>
  <c r="Q249" i="2"/>
  <c r="P249" i="2"/>
  <c r="O249" i="2"/>
  <c r="N249" i="2"/>
  <c r="M249" i="2"/>
  <c r="V248" i="2"/>
  <c r="U248" i="2"/>
  <c r="T248" i="2"/>
  <c r="S248" i="2"/>
  <c r="R248" i="2"/>
  <c r="Q248" i="2"/>
  <c r="P248" i="2"/>
  <c r="O248" i="2"/>
  <c r="N248" i="2"/>
  <c r="M248" i="2"/>
  <c r="V247" i="2"/>
  <c r="U247" i="2"/>
  <c r="T247" i="2"/>
  <c r="S247" i="2"/>
  <c r="R247" i="2"/>
  <c r="Q247" i="2"/>
  <c r="P247" i="2"/>
  <c r="O247" i="2"/>
  <c r="N247" i="2"/>
  <c r="M247" i="2"/>
  <c r="V246" i="2"/>
  <c r="U246" i="2"/>
  <c r="T246" i="2"/>
  <c r="S246" i="2"/>
  <c r="R246" i="2"/>
  <c r="Q246" i="2"/>
  <c r="P246" i="2"/>
  <c r="O246" i="2"/>
  <c r="N246" i="2"/>
  <c r="M246" i="2"/>
  <c r="V245" i="2"/>
  <c r="U245" i="2"/>
  <c r="T245" i="2"/>
  <c r="S245" i="2"/>
  <c r="R245" i="2"/>
  <c r="Q245" i="2"/>
  <c r="P245" i="2"/>
  <c r="O245" i="2"/>
  <c r="N245" i="2"/>
  <c r="M245" i="2"/>
  <c r="V244" i="2"/>
  <c r="U244" i="2"/>
  <c r="T244" i="2"/>
  <c r="S244" i="2"/>
  <c r="R244" i="2"/>
  <c r="Q244" i="2"/>
  <c r="P244" i="2"/>
  <c r="O244" i="2"/>
  <c r="N244" i="2"/>
  <c r="M244" i="2"/>
  <c r="V243" i="2"/>
  <c r="U243" i="2"/>
  <c r="T243" i="2"/>
  <c r="S243" i="2"/>
  <c r="R243" i="2"/>
  <c r="Q243" i="2"/>
  <c r="P243" i="2"/>
  <c r="O243" i="2"/>
  <c r="N243" i="2"/>
  <c r="M243" i="2"/>
  <c r="V242" i="2"/>
  <c r="U242" i="2"/>
  <c r="T242" i="2"/>
  <c r="S242" i="2"/>
  <c r="R242" i="2"/>
  <c r="Q242" i="2"/>
  <c r="P242" i="2"/>
  <c r="O242" i="2"/>
  <c r="N242" i="2"/>
  <c r="M242" i="2"/>
  <c r="V241" i="2"/>
  <c r="U241" i="2"/>
  <c r="T241" i="2"/>
  <c r="S241" i="2"/>
  <c r="R241" i="2"/>
  <c r="Q241" i="2"/>
  <c r="P241" i="2"/>
  <c r="O241" i="2"/>
  <c r="N241" i="2"/>
  <c r="M241" i="2"/>
  <c r="V240" i="2"/>
  <c r="U240" i="2"/>
  <c r="T240" i="2"/>
  <c r="S240" i="2"/>
  <c r="R240" i="2"/>
  <c r="Q240" i="2"/>
  <c r="P240" i="2"/>
  <c r="O240" i="2"/>
  <c r="N240" i="2"/>
  <c r="M240" i="2"/>
  <c r="V239" i="2"/>
  <c r="U239" i="2"/>
  <c r="T239" i="2"/>
  <c r="S239" i="2"/>
  <c r="R239" i="2"/>
  <c r="Q239" i="2"/>
  <c r="P239" i="2"/>
  <c r="O239" i="2"/>
  <c r="N239" i="2"/>
  <c r="M239" i="2"/>
  <c r="V238" i="2"/>
  <c r="U238" i="2"/>
  <c r="T238" i="2"/>
  <c r="S238" i="2"/>
  <c r="R238" i="2"/>
  <c r="Q238" i="2"/>
  <c r="P238" i="2"/>
  <c r="O238" i="2"/>
  <c r="N238" i="2"/>
  <c r="M238" i="2"/>
  <c r="V237" i="2"/>
  <c r="U237" i="2"/>
  <c r="T237" i="2"/>
  <c r="S237" i="2"/>
  <c r="R237" i="2"/>
  <c r="Q237" i="2"/>
  <c r="P237" i="2"/>
  <c r="O237" i="2"/>
  <c r="N237" i="2"/>
  <c r="M237" i="2"/>
  <c r="V236" i="2"/>
  <c r="U236" i="2"/>
  <c r="T236" i="2"/>
  <c r="S236" i="2"/>
  <c r="R236" i="2"/>
  <c r="Q236" i="2"/>
  <c r="P236" i="2"/>
  <c r="O236" i="2"/>
  <c r="N236" i="2"/>
  <c r="M236" i="2"/>
  <c r="V235" i="2"/>
  <c r="U235" i="2"/>
  <c r="T235" i="2"/>
  <c r="S235" i="2"/>
  <c r="R235" i="2"/>
  <c r="Q235" i="2"/>
  <c r="P235" i="2"/>
  <c r="O235" i="2"/>
  <c r="N235" i="2"/>
  <c r="M235" i="2"/>
  <c r="V234" i="2"/>
  <c r="U234" i="2"/>
  <c r="T234" i="2"/>
  <c r="S234" i="2"/>
  <c r="R234" i="2"/>
  <c r="Q234" i="2"/>
  <c r="P234" i="2"/>
  <c r="O234" i="2"/>
  <c r="N234" i="2"/>
  <c r="M234" i="2"/>
  <c r="V233" i="2"/>
  <c r="U233" i="2"/>
  <c r="T233" i="2"/>
  <c r="S233" i="2"/>
  <c r="R233" i="2"/>
  <c r="Q233" i="2"/>
  <c r="P233" i="2"/>
  <c r="O233" i="2"/>
  <c r="N233" i="2"/>
  <c r="M233" i="2"/>
  <c r="V232" i="2"/>
  <c r="U232" i="2"/>
  <c r="T232" i="2"/>
  <c r="S232" i="2"/>
  <c r="R232" i="2"/>
  <c r="Q232" i="2"/>
  <c r="P232" i="2"/>
  <c r="O232" i="2"/>
  <c r="N232" i="2"/>
  <c r="M232" i="2"/>
  <c r="V231" i="2"/>
  <c r="U231" i="2"/>
  <c r="T231" i="2"/>
  <c r="S231" i="2"/>
  <c r="R231" i="2"/>
  <c r="Q231" i="2"/>
  <c r="P231" i="2"/>
  <c r="O231" i="2"/>
  <c r="N231" i="2"/>
  <c r="M231" i="2"/>
  <c r="V230" i="2"/>
  <c r="U230" i="2"/>
  <c r="T230" i="2"/>
  <c r="S230" i="2"/>
  <c r="R230" i="2"/>
  <c r="Q230" i="2"/>
  <c r="P230" i="2"/>
  <c r="O230" i="2"/>
  <c r="N230" i="2"/>
  <c r="M230" i="2"/>
  <c r="V229" i="2"/>
  <c r="U229" i="2"/>
  <c r="T229" i="2"/>
  <c r="S229" i="2"/>
  <c r="R229" i="2"/>
  <c r="Q229" i="2"/>
  <c r="P229" i="2"/>
  <c r="O229" i="2"/>
  <c r="N229" i="2"/>
  <c r="M229" i="2"/>
  <c r="V228" i="2"/>
  <c r="U228" i="2"/>
  <c r="T228" i="2"/>
  <c r="S228" i="2"/>
  <c r="R228" i="2"/>
  <c r="Q228" i="2"/>
  <c r="P228" i="2"/>
  <c r="O228" i="2"/>
  <c r="N228" i="2"/>
  <c r="M228" i="2"/>
  <c r="V227" i="2"/>
  <c r="U227" i="2"/>
  <c r="T227" i="2"/>
  <c r="S227" i="2"/>
  <c r="R227" i="2"/>
  <c r="Q227" i="2"/>
  <c r="P227" i="2"/>
  <c r="O227" i="2"/>
  <c r="N227" i="2"/>
  <c r="M227" i="2"/>
  <c r="V226" i="2"/>
  <c r="U226" i="2"/>
  <c r="T226" i="2"/>
  <c r="S226" i="2"/>
  <c r="R226" i="2"/>
  <c r="Q226" i="2"/>
  <c r="P226" i="2"/>
  <c r="O226" i="2"/>
  <c r="N226" i="2"/>
  <c r="M226" i="2"/>
  <c r="V225" i="2"/>
  <c r="U225" i="2"/>
  <c r="T225" i="2"/>
  <c r="S225" i="2"/>
  <c r="R225" i="2"/>
  <c r="Q225" i="2"/>
  <c r="P225" i="2"/>
  <c r="O225" i="2"/>
  <c r="N225" i="2"/>
  <c r="M225" i="2"/>
  <c r="V224" i="2"/>
  <c r="U224" i="2"/>
  <c r="T224" i="2"/>
  <c r="S224" i="2"/>
  <c r="R224" i="2"/>
  <c r="Q224" i="2"/>
  <c r="P224" i="2"/>
  <c r="O224" i="2"/>
  <c r="N224" i="2"/>
  <c r="M224" i="2"/>
  <c r="V223" i="2"/>
  <c r="U223" i="2"/>
  <c r="T223" i="2"/>
  <c r="S223" i="2"/>
  <c r="R223" i="2"/>
  <c r="Q223" i="2"/>
  <c r="P223" i="2"/>
  <c r="O223" i="2"/>
  <c r="N223" i="2"/>
  <c r="M223" i="2"/>
  <c r="V222" i="2"/>
  <c r="U222" i="2"/>
  <c r="T222" i="2"/>
  <c r="S222" i="2"/>
  <c r="R222" i="2"/>
  <c r="Q222" i="2"/>
  <c r="P222" i="2"/>
  <c r="O222" i="2"/>
  <c r="N222" i="2"/>
  <c r="M222" i="2"/>
  <c r="V221" i="2"/>
  <c r="U221" i="2"/>
  <c r="T221" i="2"/>
  <c r="S221" i="2"/>
  <c r="R221" i="2"/>
  <c r="Q221" i="2"/>
  <c r="P221" i="2"/>
  <c r="O221" i="2"/>
  <c r="N221" i="2"/>
  <c r="M221" i="2"/>
  <c r="V220" i="2"/>
  <c r="U220" i="2"/>
  <c r="T220" i="2"/>
  <c r="S220" i="2"/>
  <c r="R220" i="2"/>
  <c r="Q220" i="2"/>
  <c r="P220" i="2"/>
  <c r="O220" i="2"/>
  <c r="N220" i="2"/>
  <c r="M220" i="2"/>
  <c r="V219" i="2"/>
  <c r="U219" i="2"/>
  <c r="T219" i="2"/>
  <c r="S219" i="2"/>
  <c r="R219" i="2"/>
  <c r="Q219" i="2"/>
  <c r="P219" i="2"/>
  <c r="O219" i="2"/>
  <c r="N219" i="2"/>
  <c r="M219" i="2"/>
  <c r="V218" i="2"/>
  <c r="U218" i="2"/>
  <c r="T218" i="2"/>
  <c r="S218" i="2"/>
  <c r="R218" i="2"/>
  <c r="Q218" i="2"/>
  <c r="P218" i="2"/>
  <c r="O218" i="2"/>
  <c r="N218" i="2"/>
  <c r="M218" i="2"/>
  <c r="V217" i="2"/>
  <c r="U217" i="2"/>
  <c r="T217" i="2"/>
  <c r="S217" i="2"/>
  <c r="R217" i="2"/>
  <c r="Q217" i="2"/>
  <c r="P217" i="2"/>
  <c r="O217" i="2"/>
  <c r="N217" i="2"/>
  <c r="M217" i="2"/>
  <c r="V216" i="2"/>
  <c r="U216" i="2"/>
  <c r="T216" i="2"/>
  <c r="S216" i="2"/>
  <c r="R216" i="2"/>
  <c r="Q216" i="2"/>
  <c r="P216" i="2"/>
  <c r="O216" i="2"/>
  <c r="N216" i="2"/>
  <c r="M216" i="2"/>
  <c r="V215" i="2"/>
  <c r="U215" i="2"/>
  <c r="T215" i="2"/>
  <c r="S215" i="2"/>
  <c r="R215" i="2"/>
  <c r="Q215" i="2"/>
  <c r="P215" i="2"/>
  <c r="O215" i="2"/>
  <c r="N215" i="2"/>
  <c r="M215" i="2"/>
  <c r="V214" i="2"/>
  <c r="U214" i="2"/>
  <c r="T214" i="2"/>
  <c r="S214" i="2"/>
  <c r="R214" i="2"/>
  <c r="Q214" i="2"/>
  <c r="P214" i="2"/>
  <c r="O214" i="2"/>
  <c r="N214" i="2"/>
  <c r="M214" i="2"/>
  <c r="V213" i="2"/>
  <c r="U213" i="2"/>
  <c r="T213" i="2"/>
  <c r="S213" i="2"/>
  <c r="R213" i="2"/>
  <c r="Q213" i="2"/>
  <c r="P213" i="2"/>
  <c r="O213" i="2"/>
  <c r="N213" i="2"/>
  <c r="M213" i="2"/>
  <c r="V212" i="2"/>
  <c r="U212" i="2"/>
  <c r="T212" i="2"/>
  <c r="S212" i="2"/>
  <c r="R212" i="2"/>
  <c r="Q212" i="2"/>
  <c r="P212" i="2"/>
  <c r="O212" i="2"/>
  <c r="N212" i="2"/>
  <c r="M212" i="2"/>
  <c r="V211" i="2"/>
  <c r="U211" i="2"/>
  <c r="T211" i="2"/>
  <c r="S211" i="2"/>
  <c r="R211" i="2"/>
  <c r="Q211" i="2"/>
  <c r="P211" i="2"/>
  <c r="O211" i="2"/>
  <c r="N211" i="2"/>
  <c r="M211" i="2"/>
  <c r="V210" i="2"/>
  <c r="U210" i="2"/>
  <c r="T210" i="2"/>
  <c r="S210" i="2"/>
  <c r="R210" i="2"/>
  <c r="Q210" i="2"/>
  <c r="P210" i="2"/>
  <c r="O210" i="2"/>
  <c r="N210" i="2"/>
  <c r="M210" i="2"/>
  <c r="V209" i="2"/>
  <c r="U209" i="2"/>
  <c r="T209" i="2"/>
  <c r="S209" i="2"/>
  <c r="R209" i="2"/>
  <c r="Q209" i="2"/>
  <c r="P209" i="2"/>
  <c r="O209" i="2"/>
  <c r="N209" i="2"/>
  <c r="M209" i="2"/>
  <c r="V208" i="2"/>
  <c r="U208" i="2"/>
  <c r="T208" i="2"/>
  <c r="S208" i="2"/>
  <c r="R208" i="2"/>
  <c r="Q208" i="2"/>
  <c r="P208" i="2"/>
  <c r="O208" i="2"/>
  <c r="N208" i="2"/>
  <c r="M208" i="2"/>
  <c r="V207" i="2"/>
  <c r="U207" i="2"/>
  <c r="T207" i="2"/>
  <c r="S207" i="2"/>
  <c r="R207" i="2"/>
  <c r="Q207" i="2"/>
  <c r="P207" i="2"/>
  <c r="O207" i="2"/>
  <c r="N207" i="2"/>
  <c r="M207" i="2"/>
  <c r="V206" i="2"/>
  <c r="U206" i="2"/>
  <c r="T206" i="2"/>
  <c r="S206" i="2"/>
  <c r="R206" i="2"/>
  <c r="Q206" i="2"/>
  <c r="P206" i="2"/>
  <c r="O206" i="2"/>
  <c r="N206" i="2"/>
  <c r="M206" i="2"/>
  <c r="V205" i="2"/>
  <c r="U205" i="2"/>
  <c r="T205" i="2"/>
  <c r="S205" i="2"/>
  <c r="R205" i="2"/>
  <c r="Q205" i="2"/>
  <c r="P205" i="2"/>
  <c r="O205" i="2"/>
  <c r="N205" i="2"/>
  <c r="M205" i="2"/>
  <c r="V204" i="2"/>
  <c r="U204" i="2"/>
  <c r="T204" i="2"/>
  <c r="S204" i="2"/>
  <c r="R204" i="2"/>
  <c r="Q204" i="2"/>
  <c r="P204" i="2"/>
  <c r="O204" i="2"/>
  <c r="N204" i="2"/>
  <c r="M204" i="2"/>
  <c r="V203" i="2"/>
  <c r="U203" i="2"/>
  <c r="T203" i="2"/>
  <c r="S203" i="2"/>
  <c r="R203" i="2"/>
  <c r="Q203" i="2"/>
  <c r="P203" i="2"/>
  <c r="O203" i="2"/>
  <c r="N203" i="2"/>
  <c r="M203" i="2"/>
  <c r="V202" i="2"/>
  <c r="U202" i="2"/>
  <c r="T202" i="2"/>
  <c r="S202" i="2"/>
  <c r="R202" i="2"/>
  <c r="Q202" i="2"/>
  <c r="P202" i="2"/>
  <c r="O202" i="2"/>
  <c r="N202" i="2"/>
  <c r="M202" i="2"/>
  <c r="V201" i="2"/>
  <c r="U201" i="2"/>
  <c r="T201" i="2"/>
  <c r="S201" i="2"/>
  <c r="R201" i="2"/>
  <c r="Q201" i="2"/>
  <c r="P201" i="2"/>
  <c r="O201" i="2"/>
  <c r="N201" i="2"/>
  <c r="M201" i="2"/>
  <c r="V200" i="2"/>
  <c r="U200" i="2"/>
  <c r="T200" i="2"/>
  <c r="S200" i="2"/>
  <c r="R200" i="2"/>
  <c r="Q200" i="2"/>
  <c r="P200" i="2"/>
  <c r="O200" i="2"/>
  <c r="N200" i="2"/>
  <c r="M200" i="2"/>
  <c r="V199" i="2"/>
  <c r="U199" i="2"/>
  <c r="T199" i="2"/>
  <c r="S199" i="2"/>
  <c r="R199" i="2"/>
  <c r="Q199" i="2"/>
  <c r="P199" i="2"/>
  <c r="O199" i="2"/>
  <c r="N199" i="2"/>
  <c r="M199" i="2"/>
  <c r="V198" i="2"/>
  <c r="U198" i="2"/>
  <c r="T198" i="2"/>
  <c r="S198" i="2"/>
  <c r="R198" i="2"/>
  <c r="Q198" i="2"/>
  <c r="P198" i="2"/>
  <c r="O198" i="2"/>
  <c r="N198" i="2"/>
  <c r="M198" i="2"/>
  <c r="V197" i="2"/>
  <c r="U197" i="2"/>
  <c r="T197" i="2"/>
  <c r="S197" i="2"/>
  <c r="R197" i="2"/>
  <c r="Q197" i="2"/>
  <c r="P197" i="2"/>
  <c r="O197" i="2"/>
  <c r="N197" i="2"/>
  <c r="M197" i="2"/>
  <c r="V196" i="2"/>
  <c r="U196" i="2"/>
  <c r="T196" i="2"/>
  <c r="S196" i="2"/>
  <c r="R196" i="2"/>
  <c r="Q196" i="2"/>
  <c r="P196" i="2"/>
  <c r="O196" i="2"/>
  <c r="N196" i="2"/>
  <c r="M196" i="2"/>
  <c r="V195" i="2"/>
  <c r="U195" i="2"/>
  <c r="T195" i="2"/>
  <c r="S195" i="2"/>
  <c r="R195" i="2"/>
  <c r="Q195" i="2"/>
  <c r="P195" i="2"/>
  <c r="O195" i="2"/>
  <c r="N195" i="2"/>
  <c r="M195" i="2"/>
  <c r="V194" i="2"/>
  <c r="U194" i="2"/>
  <c r="T194" i="2"/>
  <c r="S194" i="2"/>
  <c r="R194" i="2"/>
  <c r="Q194" i="2"/>
  <c r="P194" i="2"/>
  <c r="O194" i="2"/>
  <c r="N194" i="2"/>
  <c r="M194" i="2"/>
  <c r="V193" i="2"/>
  <c r="U193" i="2"/>
  <c r="T193" i="2"/>
  <c r="S193" i="2"/>
  <c r="R193" i="2"/>
  <c r="Q193" i="2"/>
  <c r="P193" i="2"/>
  <c r="O193" i="2"/>
  <c r="N193" i="2"/>
  <c r="M193" i="2"/>
  <c r="V192" i="2"/>
  <c r="U192" i="2"/>
  <c r="T192" i="2"/>
  <c r="S192" i="2"/>
  <c r="R192" i="2"/>
  <c r="Q192" i="2"/>
  <c r="P192" i="2"/>
  <c r="O192" i="2"/>
  <c r="N192" i="2"/>
  <c r="M192" i="2"/>
  <c r="V191" i="2"/>
  <c r="U191" i="2"/>
  <c r="T191" i="2"/>
  <c r="S191" i="2"/>
  <c r="R191" i="2"/>
  <c r="Q191" i="2"/>
  <c r="P191" i="2"/>
  <c r="O191" i="2"/>
  <c r="N191" i="2"/>
  <c r="M191" i="2"/>
  <c r="V190" i="2"/>
  <c r="U190" i="2"/>
  <c r="T190" i="2"/>
  <c r="S190" i="2"/>
  <c r="R190" i="2"/>
  <c r="Q190" i="2"/>
  <c r="P190" i="2"/>
  <c r="O190" i="2"/>
  <c r="N190" i="2"/>
  <c r="M190" i="2"/>
  <c r="V189" i="2"/>
  <c r="U189" i="2"/>
  <c r="T189" i="2"/>
  <c r="S189" i="2"/>
  <c r="R189" i="2"/>
  <c r="Q189" i="2"/>
  <c r="P189" i="2"/>
  <c r="O189" i="2"/>
  <c r="N189" i="2"/>
  <c r="M189" i="2"/>
  <c r="V188" i="2"/>
  <c r="U188" i="2"/>
  <c r="T188" i="2"/>
  <c r="S188" i="2"/>
  <c r="R188" i="2"/>
  <c r="Q188" i="2"/>
  <c r="P188" i="2"/>
  <c r="O188" i="2"/>
  <c r="N188" i="2"/>
  <c r="M188" i="2"/>
  <c r="V187" i="2"/>
  <c r="U187" i="2"/>
  <c r="T187" i="2"/>
  <c r="S187" i="2"/>
  <c r="R187" i="2"/>
  <c r="Q187" i="2"/>
  <c r="P187" i="2"/>
  <c r="O187" i="2"/>
  <c r="N187" i="2"/>
  <c r="M187" i="2"/>
  <c r="V186" i="2"/>
  <c r="U186" i="2"/>
  <c r="T186" i="2"/>
  <c r="S186" i="2"/>
  <c r="R186" i="2"/>
  <c r="Q186" i="2"/>
  <c r="P186" i="2"/>
  <c r="O186" i="2"/>
  <c r="N186" i="2"/>
  <c r="M186" i="2"/>
  <c r="V185" i="2"/>
  <c r="U185" i="2"/>
  <c r="T185" i="2"/>
  <c r="S185" i="2"/>
  <c r="R185" i="2"/>
  <c r="Q185" i="2"/>
  <c r="P185" i="2"/>
  <c r="O185" i="2"/>
  <c r="N185" i="2"/>
  <c r="M185" i="2"/>
  <c r="V184" i="2"/>
  <c r="U184" i="2"/>
  <c r="T184" i="2"/>
  <c r="S184" i="2"/>
  <c r="R184" i="2"/>
  <c r="Q184" i="2"/>
  <c r="P184" i="2"/>
  <c r="O184" i="2"/>
  <c r="N184" i="2"/>
  <c r="M184" i="2"/>
  <c r="V183" i="2"/>
  <c r="U183" i="2"/>
  <c r="T183" i="2"/>
  <c r="S183" i="2"/>
  <c r="R183" i="2"/>
  <c r="Q183" i="2"/>
  <c r="P183" i="2"/>
  <c r="O183" i="2"/>
  <c r="N183" i="2"/>
  <c r="M183" i="2"/>
  <c r="V182" i="2"/>
  <c r="U182" i="2"/>
  <c r="T182" i="2"/>
  <c r="S182" i="2"/>
  <c r="R182" i="2"/>
  <c r="Q182" i="2"/>
  <c r="P182" i="2"/>
  <c r="O182" i="2"/>
  <c r="N182" i="2"/>
  <c r="M182" i="2"/>
  <c r="V181" i="2"/>
  <c r="U181" i="2"/>
  <c r="T181" i="2"/>
  <c r="S181" i="2"/>
  <c r="R181" i="2"/>
  <c r="Q181" i="2"/>
  <c r="P181" i="2"/>
  <c r="O181" i="2"/>
  <c r="N181" i="2"/>
  <c r="M181" i="2"/>
  <c r="V180" i="2"/>
  <c r="U180" i="2"/>
  <c r="T180" i="2"/>
  <c r="S180" i="2"/>
  <c r="R180" i="2"/>
  <c r="Q180" i="2"/>
  <c r="P180" i="2"/>
  <c r="O180" i="2"/>
  <c r="N180" i="2"/>
  <c r="M180" i="2"/>
  <c r="V179" i="2"/>
  <c r="U179" i="2"/>
  <c r="T179" i="2"/>
  <c r="S179" i="2"/>
  <c r="R179" i="2"/>
  <c r="Q179" i="2"/>
  <c r="P179" i="2"/>
  <c r="O179" i="2"/>
  <c r="N179" i="2"/>
  <c r="M179" i="2"/>
  <c r="V178" i="2"/>
  <c r="U178" i="2"/>
  <c r="T178" i="2"/>
  <c r="S178" i="2"/>
  <c r="R178" i="2"/>
  <c r="Q178" i="2"/>
  <c r="P178" i="2"/>
  <c r="O178" i="2"/>
  <c r="N178" i="2"/>
  <c r="M178" i="2"/>
  <c r="V177" i="2"/>
  <c r="U177" i="2"/>
  <c r="T177" i="2"/>
  <c r="S177" i="2"/>
  <c r="R177" i="2"/>
  <c r="Q177" i="2"/>
  <c r="P177" i="2"/>
  <c r="O177" i="2"/>
  <c r="N177" i="2"/>
  <c r="M177" i="2"/>
  <c r="V176" i="2"/>
  <c r="U176" i="2"/>
  <c r="T176" i="2"/>
  <c r="S176" i="2"/>
  <c r="R176" i="2"/>
  <c r="Q176" i="2"/>
  <c r="P176" i="2"/>
  <c r="O176" i="2"/>
  <c r="N176" i="2"/>
  <c r="M176" i="2"/>
  <c r="V175" i="2"/>
  <c r="U175" i="2"/>
  <c r="T175" i="2"/>
  <c r="S175" i="2"/>
  <c r="R175" i="2"/>
  <c r="Q175" i="2"/>
  <c r="P175" i="2"/>
  <c r="O175" i="2"/>
  <c r="N175" i="2"/>
  <c r="M175" i="2"/>
  <c r="V174" i="2"/>
  <c r="U174" i="2"/>
  <c r="T174" i="2"/>
  <c r="S174" i="2"/>
  <c r="R174" i="2"/>
  <c r="Q174" i="2"/>
  <c r="P174" i="2"/>
  <c r="O174" i="2"/>
  <c r="N174" i="2"/>
  <c r="M174" i="2"/>
  <c r="V173" i="2"/>
  <c r="U173" i="2"/>
  <c r="T173" i="2"/>
  <c r="S173" i="2"/>
  <c r="R173" i="2"/>
  <c r="Q173" i="2"/>
  <c r="P173" i="2"/>
  <c r="O173" i="2"/>
  <c r="N173" i="2"/>
  <c r="M173" i="2"/>
  <c r="V172" i="2"/>
  <c r="U172" i="2"/>
  <c r="T172" i="2"/>
  <c r="S172" i="2"/>
  <c r="R172" i="2"/>
  <c r="Q172" i="2"/>
  <c r="P172" i="2"/>
  <c r="O172" i="2"/>
  <c r="N172" i="2"/>
  <c r="M172" i="2"/>
  <c r="V171" i="2"/>
  <c r="U171" i="2"/>
  <c r="T171" i="2"/>
  <c r="S171" i="2"/>
  <c r="R171" i="2"/>
  <c r="Q171" i="2"/>
  <c r="P171" i="2"/>
  <c r="O171" i="2"/>
  <c r="N171" i="2"/>
  <c r="M171" i="2"/>
  <c r="V170" i="2"/>
  <c r="U170" i="2"/>
  <c r="T170" i="2"/>
  <c r="S170" i="2"/>
  <c r="R170" i="2"/>
  <c r="Q170" i="2"/>
  <c r="P170" i="2"/>
  <c r="O170" i="2"/>
  <c r="N170" i="2"/>
  <c r="M170" i="2"/>
  <c r="V169" i="2"/>
  <c r="U169" i="2"/>
  <c r="T169" i="2"/>
  <c r="S169" i="2"/>
  <c r="R169" i="2"/>
  <c r="Q169" i="2"/>
  <c r="P169" i="2"/>
  <c r="O169" i="2"/>
  <c r="N169" i="2"/>
  <c r="M169" i="2"/>
  <c r="V168" i="2"/>
  <c r="U168" i="2"/>
  <c r="T168" i="2"/>
  <c r="S168" i="2"/>
  <c r="R168" i="2"/>
  <c r="Q168" i="2"/>
  <c r="P168" i="2"/>
  <c r="O168" i="2"/>
  <c r="N168" i="2"/>
  <c r="M168" i="2"/>
  <c r="V167" i="2"/>
  <c r="U167" i="2"/>
  <c r="T167" i="2"/>
  <c r="S167" i="2"/>
  <c r="R167" i="2"/>
  <c r="Q167" i="2"/>
  <c r="P167" i="2"/>
  <c r="O167" i="2"/>
  <c r="N167" i="2"/>
  <c r="M167" i="2"/>
  <c r="V166" i="2"/>
  <c r="U166" i="2"/>
  <c r="T166" i="2"/>
  <c r="S166" i="2"/>
  <c r="R166" i="2"/>
  <c r="Q166" i="2"/>
  <c r="P166" i="2"/>
  <c r="O166" i="2"/>
  <c r="N166" i="2"/>
  <c r="M166" i="2"/>
  <c r="V165" i="2"/>
  <c r="U165" i="2"/>
  <c r="T165" i="2"/>
  <c r="S165" i="2"/>
  <c r="R165" i="2"/>
  <c r="Q165" i="2"/>
  <c r="P165" i="2"/>
  <c r="O165" i="2"/>
  <c r="N165" i="2"/>
  <c r="M165" i="2"/>
  <c r="V164" i="2"/>
  <c r="U164" i="2"/>
  <c r="T164" i="2"/>
  <c r="S164" i="2"/>
  <c r="R164" i="2"/>
  <c r="Q164" i="2"/>
  <c r="P164" i="2"/>
  <c r="O164" i="2"/>
  <c r="N164" i="2"/>
  <c r="M164" i="2"/>
  <c r="V163" i="2"/>
  <c r="U163" i="2"/>
  <c r="T163" i="2"/>
  <c r="S163" i="2"/>
  <c r="R163" i="2"/>
  <c r="Q163" i="2"/>
  <c r="P163" i="2"/>
  <c r="O163" i="2"/>
  <c r="N163" i="2"/>
  <c r="M163" i="2"/>
  <c r="V162" i="2"/>
  <c r="U162" i="2"/>
  <c r="T162" i="2"/>
  <c r="S162" i="2"/>
  <c r="R162" i="2"/>
  <c r="Q162" i="2"/>
  <c r="P162" i="2"/>
  <c r="O162" i="2"/>
  <c r="N162" i="2"/>
  <c r="M162" i="2"/>
  <c r="V161" i="2"/>
  <c r="U161" i="2"/>
  <c r="T161" i="2"/>
  <c r="S161" i="2"/>
  <c r="R161" i="2"/>
  <c r="Q161" i="2"/>
  <c r="P161" i="2"/>
  <c r="O161" i="2"/>
  <c r="N161" i="2"/>
  <c r="M161" i="2"/>
  <c r="V160" i="2"/>
  <c r="U160" i="2"/>
  <c r="T160" i="2"/>
  <c r="S160" i="2"/>
  <c r="R160" i="2"/>
  <c r="Q160" i="2"/>
  <c r="P160" i="2"/>
  <c r="O160" i="2"/>
  <c r="N160" i="2"/>
  <c r="M160" i="2"/>
  <c r="V159" i="2"/>
  <c r="U159" i="2"/>
  <c r="T159" i="2"/>
  <c r="S159" i="2"/>
  <c r="R159" i="2"/>
  <c r="Q159" i="2"/>
  <c r="P159" i="2"/>
  <c r="O159" i="2"/>
  <c r="N159" i="2"/>
  <c r="M159" i="2"/>
  <c r="V158" i="2"/>
  <c r="U158" i="2"/>
  <c r="T158" i="2"/>
  <c r="S158" i="2"/>
  <c r="R158" i="2"/>
  <c r="Q158" i="2"/>
  <c r="P158" i="2"/>
  <c r="O158" i="2"/>
  <c r="N158" i="2"/>
  <c r="M158" i="2"/>
  <c r="V157" i="2"/>
  <c r="U157" i="2"/>
  <c r="T157" i="2"/>
  <c r="S157" i="2"/>
  <c r="R157" i="2"/>
  <c r="Q157" i="2"/>
  <c r="P157" i="2"/>
  <c r="O157" i="2"/>
  <c r="N157" i="2"/>
  <c r="M157" i="2"/>
  <c r="V156" i="2"/>
  <c r="U156" i="2"/>
  <c r="T156" i="2"/>
  <c r="S156" i="2"/>
  <c r="R156" i="2"/>
  <c r="Q156" i="2"/>
  <c r="P156" i="2"/>
  <c r="O156" i="2"/>
  <c r="N156" i="2"/>
  <c r="M156" i="2"/>
  <c r="V155" i="2"/>
  <c r="U155" i="2"/>
  <c r="T155" i="2"/>
  <c r="S155" i="2"/>
  <c r="R155" i="2"/>
  <c r="Q155" i="2"/>
  <c r="P155" i="2"/>
  <c r="O155" i="2"/>
  <c r="N155" i="2"/>
  <c r="M155" i="2"/>
  <c r="V154" i="2"/>
  <c r="U154" i="2"/>
  <c r="T154" i="2"/>
  <c r="S154" i="2"/>
  <c r="R154" i="2"/>
  <c r="Q154" i="2"/>
  <c r="P154" i="2"/>
  <c r="O154" i="2"/>
  <c r="N154" i="2"/>
  <c r="M154" i="2"/>
  <c r="V153" i="2"/>
  <c r="U153" i="2"/>
  <c r="T153" i="2"/>
  <c r="S153" i="2"/>
  <c r="R153" i="2"/>
  <c r="Q153" i="2"/>
  <c r="P153" i="2"/>
  <c r="O153" i="2"/>
  <c r="N153" i="2"/>
  <c r="M153" i="2"/>
  <c r="V152" i="2"/>
  <c r="U152" i="2"/>
  <c r="T152" i="2"/>
  <c r="S152" i="2"/>
  <c r="R152" i="2"/>
  <c r="Q152" i="2"/>
  <c r="P152" i="2"/>
  <c r="O152" i="2"/>
  <c r="N152" i="2"/>
  <c r="M152" i="2"/>
  <c r="V151" i="2"/>
  <c r="U151" i="2"/>
  <c r="T151" i="2"/>
  <c r="S151" i="2"/>
  <c r="R151" i="2"/>
  <c r="Q151" i="2"/>
  <c r="P151" i="2"/>
  <c r="O151" i="2"/>
  <c r="N151" i="2"/>
  <c r="M151" i="2"/>
  <c r="V150" i="2"/>
  <c r="U150" i="2"/>
  <c r="T150" i="2"/>
  <c r="S150" i="2"/>
  <c r="R150" i="2"/>
  <c r="Q150" i="2"/>
  <c r="P150" i="2"/>
  <c r="O150" i="2"/>
  <c r="N150" i="2"/>
  <c r="M150" i="2"/>
  <c r="V149" i="2"/>
  <c r="U149" i="2"/>
  <c r="T149" i="2"/>
  <c r="S149" i="2"/>
  <c r="R149" i="2"/>
  <c r="Q149" i="2"/>
  <c r="P149" i="2"/>
  <c r="O149" i="2"/>
  <c r="N149" i="2"/>
  <c r="M149" i="2"/>
  <c r="V148" i="2"/>
  <c r="U148" i="2"/>
  <c r="T148" i="2"/>
  <c r="S148" i="2"/>
  <c r="R148" i="2"/>
  <c r="Q148" i="2"/>
  <c r="P148" i="2"/>
  <c r="O148" i="2"/>
  <c r="N148" i="2"/>
  <c r="M148" i="2"/>
  <c r="V147" i="2"/>
  <c r="U147" i="2"/>
  <c r="T147" i="2"/>
  <c r="S147" i="2"/>
  <c r="R147" i="2"/>
  <c r="Q147" i="2"/>
  <c r="P147" i="2"/>
  <c r="O147" i="2"/>
  <c r="N147" i="2"/>
  <c r="M147" i="2"/>
  <c r="V146" i="2"/>
  <c r="U146" i="2"/>
  <c r="T146" i="2"/>
  <c r="S146" i="2"/>
  <c r="R146" i="2"/>
  <c r="Q146" i="2"/>
  <c r="P146" i="2"/>
  <c r="O146" i="2"/>
  <c r="N146" i="2"/>
  <c r="M146" i="2"/>
  <c r="V145" i="2"/>
  <c r="U145" i="2"/>
  <c r="T145" i="2"/>
  <c r="S145" i="2"/>
  <c r="R145" i="2"/>
  <c r="Q145" i="2"/>
  <c r="P145" i="2"/>
  <c r="O145" i="2"/>
  <c r="N145" i="2"/>
  <c r="M145" i="2"/>
  <c r="V144" i="2"/>
  <c r="U144" i="2"/>
  <c r="T144" i="2"/>
  <c r="S144" i="2"/>
  <c r="R144" i="2"/>
  <c r="Q144" i="2"/>
  <c r="P144" i="2"/>
  <c r="O144" i="2"/>
  <c r="N144" i="2"/>
  <c r="M144" i="2"/>
  <c r="V143" i="2"/>
  <c r="U143" i="2"/>
  <c r="T143" i="2"/>
  <c r="S143" i="2"/>
  <c r="R143" i="2"/>
  <c r="Q143" i="2"/>
  <c r="P143" i="2"/>
  <c r="O143" i="2"/>
  <c r="N143" i="2"/>
  <c r="M143" i="2"/>
  <c r="V142" i="2"/>
  <c r="U142" i="2"/>
  <c r="T142" i="2"/>
  <c r="S142" i="2"/>
  <c r="R142" i="2"/>
  <c r="Q142" i="2"/>
  <c r="P142" i="2"/>
  <c r="O142" i="2"/>
  <c r="N142" i="2"/>
  <c r="M142" i="2"/>
  <c r="V141" i="2"/>
  <c r="U141" i="2"/>
  <c r="T141" i="2"/>
  <c r="S141" i="2"/>
  <c r="R141" i="2"/>
  <c r="Q141" i="2"/>
  <c r="P141" i="2"/>
  <c r="O141" i="2"/>
  <c r="N141" i="2"/>
  <c r="M141" i="2"/>
  <c r="V140" i="2"/>
  <c r="U140" i="2"/>
  <c r="T140" i="2"/>
  <c r="S140" i="2"/>
  <c r="R140" i="2"/>
  <c r="Q140" i="2"/>
  <c r="P140" i="2"/>
  <c r="O140" i="2"/>
  <c r="N140" i="2"/>
  <c r="M140" i="2"/>
  <c r="V139" i="2"/>
  <c r="U139" i="2"/>
  <c r="T139" i="2"/>
  <c r="S139" i="2"/>
  <c r="R139" i="2"/>
  <c r="Q139" i="2"/>
  <c r="P139" i="2"/>
  <c r="O139" i="2"/>
  <c r="N139" i="2"/>
  <c r="M139" i="2"/>
  <c r="V138" i="2"/>
  <c r="U138" i="2"/>
  <c r="T138" i="2"/>
  <c r="S138" i="2"/>
  <c r="R138" i="2"/>
  <c r="Q138" i="2"/>
  <c r="P138" i="2"/>
  <c r="O138" i="2"/>
  <c r="N138" i="2"/>
  <c r="M138" i="2"/>
  <c r="V137" i="2"/>
  <c r="U137" i="2"/>
  <c r="T137" i="2"/>
  <c r="S137" i="2"/>
  <c r="R137" i="2"/>
  <c r="Q137" i="2"/>
  <c r="P137" i="2"/>
  <c r="O137" i="2"/>
  <c r="N137" i="2"/>
  <c r="M137" i="2"/>
  <c r="V136" i="2"/>
  <c r="U136" i="2"/>
  <c r="T136" i="2"/>
  <c r="S136" i="2"/>
  <c r="R136" i="2"/>
  <c r="Q136" i="2"/>
  <c r="P136" i="2"/>
  <c r="O136" i="2"/>
  <c r="N136" i="2"/>
  <c r="M136" i="2"/>
  <c r="V135" i="2"/>
  <c r="U135" i="2"/>
  <c r="T135" i="2"/>
  <c r="S135" i="2"/>
  <c r="R135" i="2"/>
  <c r="Q135" i="2"/>
  <c r="P135" i="2"/>
  <c r="O135" i="2"/>
  <c r="N135" i="2"/>
  <c r="M135" i="2"/>
  <c r="V134" i="2"/>
  <c r="U134" i="2"/>
  <c r="T134" i="2"/>
  <c r="S134" i="2"/>
  <c r="R134" i="2"/>
  <c r="Q134" i="2"/>
  <c r="P134" i="2"/>
  <c r="O134" i="2"/>
  <c r="N134" i="2"/>
  <c r="M134" i="2"/>
  <c r="V133" i="2"/>
  <c r="U133" i="2"/>
  <c r="T133" i="2"/>
  <c r="S133" i="2"/>
  <c r="R133" i="2"/>
  <c r="Q133" i="2"/>
  <c r="P133" i="2"/>
  <c r="O133" i="2"/>
  <c r="N133" i="2"/>
  <c r="M133" i="2"/>
  <c r="V132" i="2"/>
  <c r="U132" i="2"/>
  <c r="T132" i="2"/>
  <c r="S132" i="2"/>
  <c r="R132" i="2"/>
  <c r="Q132" i="2"/>
  <c r="P132" i="2"/>
  <c r="O132" i="2"/>
  <c r="N132" i="2"/>
  <c r="M132" i="2"/>
  <c r="V131" i="2"/>
  <c r="U131" i="2"/>
  <c r="T131" i="2"/>
  <c r="S131" i="2"/>
  <c r="R131" i="2"/>
  <c r="Q131" i="2"/>
  <c r="P131" i="2"/>
  <c r="O131" i="2"/>
  <c r="N131" i="2"/>
  <c r="M131" i="2"/>
  <c r="V130" i="2"/>
  <c r="U130" i="2"/>
  <c r="T130" i="2"/>
  <c r="S130" i="2"/>
  <c r="R130" i="2"/>
  <c r="Q130" i="2"/>
  <c r="P130" i="2"/>
  <c r="O130" i="2"/>
  <c r="N130" i="2"/>
  <c r="M130" i="2"/>
  <c r="V129" i="2"/>
  <c r="U129" i="2"/>
  <c r="T129" i="2"/>
  <c r="S129" i="2"/>
  <c r="R129" i="2"/>
  <c r="Q129" i="2"/>
  <c r="P129" i="2"/>
  <c r="O129" i="2"/>
  <c r="N129" i="2"/>
  <c r="M129" i="2"/>
  <c r="V128" i="2"/>
  <c r="U128" i="2"/>
  <c r="T128" i="2"/>
  <c r="S128" i="2"/>
  <c r="R128" i="2"/>
  <c r="Q128" i="2"/>
  <c r="P128" i="2"/>
  <c r="O128" i="2"/>
  <c r="N128" i="2"/>
  <c r="M128" i="2"/>
  <c r="V127" i="2"/>
  <c r="U127" i="2"/>
  <c r="T127" i="2"/>
  <c r="S127" i="2"/>
  <c r="R127" i="2"/>
  <c r="Q127" i="2"/>
  <c r="P127" i="2"/>
  <c r="O127" i="2"/>
  <c r="N127" i="2"/>
  <c r="M127" i="2"/>
  <c r="V126" i="2"/>
  <c r="U126" i="2"/>
  <c r="T126" i="2"/>
  <c r="S126" i="2"/>
  <c r="R126" i="2"/>
  <c r="Q126" i="2"/>
  <c r="P126" i="2"/>
  <c r="O126" i="2"/>
  <c r="N126" i="2"/>
  <c r="M126" i="2"/>
  <c r="V125" i="2"/>
  <c r="U125" i="2"/>
  <c r="T125" i="2"/>
  <c r="S125" i="2"/>
  <c r="R125" i="2"/>
  <c r="Q125" i="2"/>
  <c r="P125" i="2"/>
  <c r="O125" i="2"/>
  <c r="N125" i="2"/>
  <c r="M125" i="2"/>
  <c r="V124" i="2"/>
  <c r="U124" i="2"/>
  <c r="T124" i="2"/>
  <c r="S124" i="2"/>
  <c r="R124" i="2"/>
  <c r="Q124" i="2"/>
  <c r="P124" i="2"/>
  <c r="O124" i="2"/>
  <c r="N124" i="2"/>
  <c r="M124" i="2"/>
  <c r="V123" i="2"/>
  <c r="U123" i="2"/>
  <c r="T123" i="2"/>
  <c r="S123" i="2"/>
  <c r="R123" i="2"/>
  <c r="Q123" i="2"/>
  <c r="P123" i="2"/>
  <c r="O123" i="2"/>
  <c r="N123" i="2"/>
  <c r="M123" i="2"/>
  <c r="V122" i="2"/>
  <c r="U122" i="2"/>
  <c r="T122" i="2"/>
  <c r="S122" i="2"/>
  <c r="R122" i="2"/>
  <c r="Q122" i="2"/>
  <c r="P122" i="2"/>
  <c r="O122" i="2"/>
  <c r="N122" i="2"/>
  <c r="M122" i="2"/>
  <c r="V121" i="2"/>
  <c r="U121" i="2"/>
  <c r="T121" i="2"/>
  <c r="S121" i="2"/>
  <c r="R121" i="2"/>
  <c r="Q121" i="2"/>
  <c r="P121" i="2"/>
  <c r="O121" i="2"/>
  <c r="N121" i="2"/>
  <c r="M121" i="2"/>
  <c r="V120" i="2"/>
  <c r="U120" i="2"/>
  <c r="T120" i="2"/>
  <c r="S120" i="2"/>
  <c r="R120" i="2"/>
  <c r="Q120" i="2"/>
  <c r="P120" i="2"/>
  <c r="O120" i="2"/>
  <c r="N120" i="2"/>
  <c r="M120" i="2"/>
  <c r="V119" i="2"/>
  <c r="U119" i="2"/>
  <c r="T119" i="2"/>
  <c r="S119" i="2"/>
  <c r="R119" i="2"/>
  <c r="Q119" i="2"/>
  <c r="P119" i="2"/>
  <c r="O119" i="2"/>
  <c r="N119" i="2"/>
  <c r="M119" i="2"/>
  <c r="V118" i="2"/>
  <c r="U118" i="2"/>
  <c r="T118" i="2"/>
  <c r="S118" i="2"/>
  <c r="R118" i="2"/>
  <c r="Q118" i="2"/>
  <c r="P118" i="2"/>
  <c r="O118" i="2"/>
  <c r="N118" i="2"/>
  <c r="M118" i="2"/>
  <c r="V117" i="2"/>
  <c r="U117" i="2"/>
  <c r="T117" i="2"/>
  <c r="S117" i="2"/>
  <c r="R117" i="2"/>
  <c r="Q117" i="2"/>
  <c r="P117" i="2"/>
  <c r="O117" i="2"/>
  <c r="N117" i="2"/>
  <c r="M117" i="2"/>
  <c r="V116" i="2"/>
  <c r="U116" i="2"/>
  <c r="T116" i="2"/>
  <c r="S116" i="2"/>
  <c r="R116" i="2"/>
  <c r="Q116" i="2"/>
  <c r="P116" i="2"/>
  <c r="O116" i="2"/>
  <c r="N116" i="2"/>
  <c r="M116" i="2"/>
  <c r="V115" i="2"/>
  <c r="U115" i="2"/>
  <c r="T115" i="2"/>
  <c r="S115" i="2"/>
  <c r="R115" i="2"/>
  <c r="Q115" i="2"/>
  <c r="P115" i="2"/>
  <c r="O115" i="2"/>
  <c r="N115" i="2"/>
  <c r="M115" i="2"/>
  <c r="V114" i="2"/>
  <c r="U114" i="2"/>
  <c r="T114" i="2"/>
  <c r="S114" i="2"/>
  <c r="R114" i="2"/>
  <c r="Q114" i="2"/>
  <c r="P114" i="2"/>
  <c r="O114" i="2"/>
  <c r="N114" i="2"/>
  <c r="M114" i="2"/>
  <c r="V113" i="2"/>
  <c r="U113" i="2"/>
  <c r="T113" i="2"/>
  <c r="S113" i="2"/>
  <c r="R113" i="2"/>
  <c r="Q113" i="2"/>
  <c r="P113" i="2"/>
  <c r="O113" i="2"/>
  <c r="N113" i="2"/>
  <c r="M113" i="2"/>
  <c r="V112" i="2"/>
  <c r="U112" i="2"/>
  <c r="T112" i="2"/>
  <c r="S112" i="2"/>
  <c r="R112" i="2"/>
  <c r="Q112" i="2"/>
  <c r="P112" i="2"/>
  <c r="O112" i="2"/>
  <c r="N112" i="2"/>
  <c r="M112" i="2"/>
  <c r="V111" i="2"/>
  <c r="U111" i="2"/>
  <c r="T111" i="2"/>
  <c r="S111" i="2"/>
  <c r="R111" i="2"/>
  <c r="Q111" i="2"/>
  <c r="P111" i="2"/>
  <c r="O111" i="2"/>
  <c r="N111" i="2"/>
  <c r="M111" i="2"/>
  <c r="V110" i="2"/>
  <c r="U110" i="2"/>
  <c r="T110" i="2"/>
  <c r="S110" i="2"/>
  <c r="R110" i="2"/>
  <c r="Q110" i="2"/>
  <c r="P110" i="2"/>
  <c r="O110" i="2"/>
  <c r="N110" i="2"/>
  <c r="M110" i="2"/>
  <c r="V109" i="2"/>
  <c r="U109" i="2"/>
  <c r="T109" i="2"/>
  <c r="S109" i="2"/>
  <c r="R109" i="2"/>
  <c r="Q109" i="2"/>
  <c r="P109" i="2"/>
  <c r="O109" i="2"/>
  <c r="N109" i="2"/>
  <c r="M109" i="2"/>
  <c r="V108" i="2"/>
  <c r="U108" i="2"/>
  <c r="T108" i="2"/>
  <c r="S108" i="2"/>
  <c r="R108" i="2"/>
  <c r="Q108" i="2"/>
  <c r="P108" i="2"/>
  <c r="O108" i="2"/>
  <c r="N108" i="2"/>
  <c r="M108" i="2"/>
  <c r="V107" i="2"/>
  <c r="U107" i="2"/>
  <c r="T107" i="2"/>
  <c r="S107" i="2"/>
  <c r="R107" i="2"/>
  <c r="Q107" i="2"/>
  <c r="P107" i="2"/>
  <c r="O107" i="2"/>
  <c r="N107" i="2"/>
  <c r="M107" i="2"/>
  <c r="V106" i="2"/>
  <c r="U106" i="2"/>
  <c r="T106" i="2"/>
  <c r="S106" i="2"/>
  <c r="R106" i="2"/>
  <c r="Q106" i="2"/>
  <c r="P106" i="2"/>
  <c r="O106" i="2"/>
  <c r="N106" i="2"/>
  <c r="M106" i="2"/>
  <c r="V105" i="2"/>
  <c r="U105" i="2"/>
  <c r="T105" i="2"/>
  <c r="S105" i="2"/>
  <c r="R105" i="2"/>
  <c r="Q105" i="2"/>
  <c r="P105" i="2"/>
  <c r="O105" i="2"/>
  <c r="N105" i="2"/>
  <c r="M105" i="2"/>
  <c r="V104" i="2"/>
  <c r="U104" i="2"/>
  <c r="T104" i="2"/>
  <c r="S104" i="2"/>
  <c r="R104" i="2"/>
  <c r="Q104" i="2"/>
  <c r="P104" i="2"/>
  <c r="O104" i="2"/>
  <c r="N104" i="2"/>
  <c r="M104" i="2"/>
  <c r="V103" i="2"/>
  <c r="U103" i="2"/>
  <c r="T103" i="2"/>
  <c r="S103" i="2"/>
  <c r="R103" i="2"/>
  <c r="Q103" i="2"/>
  <c r="P103" i="2"/>
  <c r="O103" i="2"/>
  <c r="N103" i="2"/>
  <c r="M103" i="2"/>
  <c r="V102" i="2"/>
  <c r="U102" i="2"/>
  <c r="T102" i="2"/>
  <c r="S102" i="2"/>
  <c r="R102" i="2"/>
  <c r="Q102" i="2"/>
  <c r="P102" i="2"/>
  <c r="O102" i="2"/>
  <c r="N102" i="2"/>
  <c r="M102" i="2"/>
  <c r="V101" i="2"/>
  <c r="U101" i="2"/>
  <c r="T101" i="2"/>
  <c r="S101" i="2"/>
  <c r="R101" i="2"/>
  <c r="Q101" i="2"/>
  <c r="P101" i="2"/>
  <c r="O101" i="2"/>
  <c r="N101" i="2"/>
  <c r="M101" i="2"/>
  <c r="V100" i="2"/>
  <c r="U100" i="2"/>
  <c r="T100" i="2"/>
  <c r="S100" i="2"/>
  <c r="R100" i="2"/>
  <c r="Q100" i="2"/>
  <c r="P100" i="2"/>
  <c r="O100" i="2"/>
  <c r="N100" i="2"/>
  <c r="M100" i="2"/>
  <c r="V99" i="2"/>
  <c r="U99" i="2"/>
  <c r="T99" i="2"/>
  <c r="S99" i="2"/>
  <c r="R99" i="2"/>
  <c r="Q99" i="2"/>
  <c r="P99" i="2"/>
  <c r="O99" i="2"/>
  <c r="N99" i="2"/>
  <c r="M99" i="2"/>
  <c r="V98" i="2"/>
  <c r="U98" i="2"/>
  <c r="T98" i="2"/>
  <c r="S98" i="2"/>
  <c r="R98" i="2"/>
  <c r="Q98" i="2"/>
  <c r="P98" i="2"/>
  <c r="O98" i="2"/>
  <c r="N98" i="2"/>
  <c r="M98" i="2"/>
  <c r="V97" i="2"/>
  <c r="U97" i="2"/>
  <c r="T97" i="2"/>
  <c r="S97" i="2"/>
  <c r="R97" i="2"/>
  <c r="Q97" i="2"/>
  <c r="P97" i="2"/>
  <c r="O97" i="2"/>
  <c r="N97" i="2"/>
  <c r="M97" i="2"/>
  <c r="V96" i="2"/>
  <c r="U96" i="2"/>
  <c r="T96" i="2"/>
  <c r="S96" i="2"/>
  <c r="R96" i="2"/>
  <c r="Q96" i="2"/>
  <c r="P96" i="2"/>
  <c r="O96" i="2"/>
  <c r="N96" i="2"/>
  <c r="M96" i="2"/>
  <c r="V95" i="2"/>
  <c r="U95" i="2"/>
  <c r="T95" i="2"/>
  <c r="S95" i="2"/>
  <c r="R95" i="2"/>
  <c r="Q95" i="2"/>
  <c r="P95" i="2"/>
  <c r="O95" i="2"/>
  <c r="N95" i="2"/>
  <c r="M95" i="2"/>
  <c r="V94" i="2"/>
  <c r="U94" i="2"/>
  <c r="T94" i="2"/>
  <c r="S94" i="2"/>
  <c r="R94" i="2"/>
  <c r="Q94" i="2"/>
  <c r="P94" i="2"/>
  <c r="O94" i="2"/>
  <c r="N94" i="2"/>
  <c r="M94" i="2"/>
  <c r="V93" i="2"/>
  <c r="U93" i="2"/>
  <c r="T93" i="2"/>
  <c r="S93" i="2"/>
  <c r="R93" i="2"/>
  <c r="Q93" i="2"/>
  <c r="P93" i="2"/>
  <c r="O93" i="2"/>
  <c r="N93" i="2"/>
  <c r="M93" i="2"/>
  <c r="V92" i="2"/>
  <c r="U92" i="2"/>
  <c r="T92" i="2"/>
  <c r="S92" i="2"/>
  <c r="R92" i="2"/>
  <c r="Q92" i="2"/>
  <c r="P92" i="2"/>
  <c r="O92" i="2"/>
  <c r="N92" i="2"/>
  <c r="M92" i="2"/>
  <c r="V91" i="2"/>
  <c r="U91" i="2"/>
  <c r="T91" i="2"/>
  <c r="S91" i="2"/>
  <c r="R91" i="2"/>
  <c r="Q91" i="2"/>
  <c r="P91" i="2"/>
  <c r="O91" i="2"/>
  <c r="N91" i="2"/>
  <c r="M91" i="2"/>
  <c r="V90" i="2"/>
  <c r="U90" i="2"/>
  <c r="T90" i="2"/>
  <c r="S90" i="2"/>
  <c r="R90" i="2"/>
  <c r="Q90" i="2"/>
  <c r="P90" i="2"/>
  <c r="O90" i="2"/>
  <c r="N90" i="2"/>
  <c r="M90" i="2"/>
  <c r="V89" i="2"/>
  <c r="U89" i="2"/>
  <c r="T89" i="2"/>
  <c r="S89" i="2"/>
  <c r="R89" i="2"/>
  <c r="Q89" i="2"/>
  <c r="P89" i="2"/>
  <c r="O89" i="2"/>
  <c r="N89" i="2"/>
  <c r="M89" i="2"/>
  <c r="V88" i="2"/>
  <c r="U88" i="2"/>
  <c r="T88" i="2"/>
  <c r="S88" i="2"/>
  <c r="R88" i="2"/>
  <c r="Q88" i="2"/>
  <c r="P88" i="2"/>
  <c r="O88" i="2"/>
  <c r="N88" i="2"/>
  <c r="M88" i="2"/>
  <c r="V87" i="2"/>
  <c r="U87" i="2"/>
  <c r="T87" i="2"/>
  <c r="S87" i="2"/>
  <c r="R87" i="2"/>
  <c r="Q87" i="2"/>
  <c r="P87" i="2"/>
  <c r="O87" i="2"/>
  <c r="N87" i="2"/>
  <c r="M87" i="2"/>
  <c r="V86" i="2"/>
  <c r="U86" i="2"/>
  <c r="T86" i="2"/>
  <c r="S86" i="2"/>
  <c r="R86" i="2"/>
  <c r="Q86" i="2"/>
  <c r="P86" i="2"/>
  <c r="O86" i="2"/>
  <c r="N86" i="2"/>
  <c r="M86" i="2"/>
  <c r="V85" i="2"/>
  <c r="U85" i="2"/>
  <c r="T85" i="2"/>
  <c r="S85" i="2"/>
  <c r="R85" i="2"/>
  <c r="Q85" i="2"/>
  <c r="P85" i="2"/>
  <c r="O85" i="2"/>
  <c r="N85" i="2"/>
  <c r="M85" i="2"/>
  <c r="V84" i="2"/>
  <c r="U84" i="2"/>
  <c r="T84" i="2"/>
  <c r="S84" i="2"/>
  <c r="R84" i="2"/>
  <c r="Q84" i="2"/>
  <c r="P84" i="2"/>
  <c r="O84" i="2"/>
  <c r="N84" i="2"/>
  <c r="M84" i="2"/>
  <c r="V83" i="2"/>
  <c r="U83" i="2"/>
  <c r="T83" i="2"/>
  <c r="S83" i="2"/>
  <c r="R83" i="2"/>
  <c r="Q83" i="2"/>
  <c r="P83" i="2"/>
  <c r="O83" i="2"/>
  <c r="N83" i="2"/>
  <c r="M83" i="2"/>
  <c r="V82" i="2"/>
  <c r="U82" i="2"/>
  <c r="T82" i="2"/>
  <c r="S82" i="2"/>
  <c r="R82" i="2"/>
  <c r="Q82" i="2"/>
  <c r="P82" i="2"/>
  <c r="O82" i="2"/>
  <c r="N82" i="2"/>
  <c r="M82" i="2"/>
  <c r="V81" i="2"/>
  <c r="U81" i="2"/>
  <c r="T81" i="2"/>
  <c r="S81" i="2"/>
  <c r="R81" i="2"/>
  <c r="Q81" i="2"/>
  <c r="P81" i="2"/>
  <c r="O81" i="2"/>
  <c r="N81" i="2"/>
  <c r="M81" i="2"/>
  <c r="V80" i="2"/>
  <c r="U80" i="2"/>
  <c r="T80" i="2"/>
  <c r="S80" i="2"/>
  <c r="R80" i="2"/>
  <c r="Q80" i="2"/>
  <c r="P80" i="2"/>
  <c r="O80" i="2"/>
  <c r="N80" i="2"/>
  <c r="M80" i="2"/>
  <c r="V79" i="2"/>
  <c r="U79" i="2"/>
  <c r="T79" i="2"/>
  <c r="S79" i="2"/>
  <c r="R79" i="2"/>
  <c r="Q79" i="2"/>
  <c r="P79" i="2"/>
  <c r="O79" i="2"/>
  <c r="N79" i="2"/>
  <c r="M79" i="2"/>
  <c r="V78" i="2"/>
  <c r="U78" i="2"/>
  <c r="T78" i="2"/>
  <c r="S78" i="2"/>
  <c r="R78" i="2"/>
  <c r="Q78" i="2"/>
  <c r="P78" i="2"/>
  <c r="O78" i="2"/>
  <c r="N78" i="2"/>
  <c r="M78" i="2"/>
  <c r="V77" i="2"/>
  <c r="U77" i="2"/>
  <c r="T77" i="2"/>
  <c r="S77" i="2"/>
  <c r="R77" i="2"/>
  <c r="Q77" i="2"/>
  <c r="P77" i="2"/>
  <c r="O77" i="2"/>
  <c r="N77" i="2"/>
  <c r="M77" i="2"/>
  <c r="V76" i="2"/>
  <c r="U76" i="2"/>
  <c r="T76" i="2"/>
  <c r="S76" i="2"/>
  <c r="R76" i="2"/>
  <c r="Q76" i="2"/>
  <c r="P76" i="2"/>
  <c r="O76" i="2"/>
  <c r="N76" i="2"/>
  <c r="M76" i="2"/>
  <c r="V75" i="2"/>
  <c r="U75" i="2"/>
  <c r="T75" i="2"/>
  <c r="S75" i="2"/>
  <c r="R75" i="2"/>
  <c r="Q75" i="2"/>
  <c r="P75" i="2"/>
  <c r="O75" i="2"/>
  <c r="N75" i="2"/>
  <c r="M75" i="2"/>
  <c r="V74" i="2"/>
  <c r="U74" i="2"/>
  <c r="T74" i="2"/>
  <c r="S74" i="2"/>
  <c r="R74" i="2"/>
  <c r="Q74" i="2"/>
  <c r="P74" i="2"/>
  <c r="O74" i="2"/>
  <c r="N74" i="2"/>
  <c r="M74" i="2"/>
  <c r="V73" i="2"/>
  <c r="U73" i="2"/>
  <c r="T73" i="2"/>
  <c r="S73" i="2"/>
  <c r="R73" i="2"/>
  <c r="Q73" i="2"/>
  <c r="P73" i="2"/>
  <c r="O73" i="2"/>
  <c r="N73" i="2"/>
  <c r="M73" i="2"/>
  <c r="V72" i="2"/>
  <c r="U72" i="2"/>
  <c r="T72" i="2"/>
  <c r="S72" i="2"/>
  <c r="R72" i="2"/>
  <c r="Q72" i="2"/>
  <c r="P72" i="2"/>
  <c r="O72" i="2"/>
  <c r="N72" i="2"/>
  <c r="M72" i="2"/>
  <c r="V71" i="2"/>
  <c r="U71" i="2"/>
  <c r="T71" i="2"/>
  <c r="S71" i="2"/>
  <c r="R71" i="2"/>
  <c r="Q71" i="2"/>
  <c r="P71" i="2"/>
  <c r="O71" i="2"/>
  <c r="N71" i="2"/>
  <c r="M71" i="2"/>
  <c r="V70" i="2"/>
  <c r="U70" i="2"/>
  <c r="T70" i="2"/>
  <c r="S70" i="2"/>
  <c r="R70" i="2"/>
  <c r="Q70" i="2"/>
  <c r="P70" i="2"/>
  <c r="O70" i="2"/>
  <c r="N70" i="2"/>
  <c r="M70" i="2"/>
  <c r="V69" i="2"/>
  <c r="U69" i="2"/>
  <c r="T69" i="2"/>
  <c r="S69" i="2"/>
  <c r="R69" i="2"/>
  <c r="Q69" i="2"/>
  <c r="P69" i="2"/>
  <c r="O69" i="2"/>
  <c r="N69" i="2"/>
  <c r="M69" i="2"/>
  <c r="V68" i="2"/>
  <c r="U68" i="2"/>
  <c r="T68" i="2"/>
  <c r="S68" i="2"/>
  <c r="R68" i="2"/>
  <c r="Q68" i="2"/>
  <c r="P68" i="2"/>
  <c r="O68" i="2"/>
  <c r="N68" i="2"/>
  <c r="M68" i="2"/>
  <c r="V67" i="2"/>
  <c r="U67" i="2"/>
  <c r="T67" i="2"/>
  <c r="S67" i="2"/>
  <c r="R67" i="2"/>
  <c r="Q67" i="2"/>
  <c r="P67" i="2"/>
  <c r="O67" i="2"/>
  <c r="N67" i="2"/>
  <c r="M67" i="2"/>
  <c r="V66" i="2"/>
  <c r="U66" i="2"/>
  <c r="T66" i="2"/>
  <c r="S66" i="2"/>
  <c r="R66" i="2"/>
  <c r="Q66" i="2"/>
  <c r="P66" i="2"/>
  <c r="O66" i="2"/>
  <c r="N66" i="2"/>
  <c r="M66" i="2"/>
  <c r="V65" i="2"/>
  <c r="U65" i="2"/>
  <c r="T65" i="2"/>
  <c r="S65" i="2"/>
  <c r="R65" i="2"/>
  <c r="Q65" i="2"/>
  <c r="P65" i="2"/>
  <c r="O65" i="2"/>
  <c r="N65" i="2"/>
  <c r="M65" i="2"/>
  <c r="V64" i="2"/>
  <c r="U64" i="2"/>
  <c r="T64" i="2"/>
  <c r="S64" i="2"/>
  <c r="R64" i="2"/>
  <c r="Q64" i="2"/>
  <c r="P64" i="2"/>
  <c r="O64" i="2"/>
  <c r="N64" i="2"/>
  <c r="M64" i="2"/>
  <c r="V63" i="2"/>
  <c r="U63" i="2"/>
  <c r="T63" i="2"/>
  <c r="S63" i="2"/>
  <c r="R63" i="2"/>
  <c r="Q63" i="2"/>
  <c r="P63" i="2"/>
  <c r="O63" i="2"/>
  <c r="N63" i="2"/>
  <c r="M63" i="2"/>
  <c r="V62" i="2"/>
  <c r="U62" i="2"/>
  <c r="T62" i="2"/>
  <c r="S62" i="2"/>
  <c r="R62" i="2"/>
  <c r="Q62" i="2"/>
  <c r="P62" i="2"/>
  <c r="O62" i="2"/>
  <c r="N62" i="2"/>
  <c r="M62" i="2"/>
  <c r="V61" i="2"/>
  <c r="U61" i="2"/>
  <c r="T61" i="2"/>
  <c r="S61" i="2"/>
  <c r="R61" i="2"/>
  <c r="Q61" i="2"/>
  <c r="P61" i="2"/>
  <c r="O61" i="2"/>
  <c r="N61" i="2"/>
  <c r="M61" i="2"/>
  <c r="V60" i="2"/>
  <c r="U60" i="2"/>
  <c r="T60" i="2"/>
  <c r="S60" i="2"/>
  <c r="R60" i="2"/>
  <c r="Q60" i="2"/>
  <c r="P60" i="2"/>
  <c r="O60" i="2"/>
  <c r="N60" i="2"/>
  <c r="M60" i="2"/>
  <c r="V59" i="2"/>
  <c r="U59" i="2"/>
  <c r="T59" i="2"/>
  <c r="S59" i="2"/>
  <c r="R59" i="2"/>
  <c r="Q59" i="2"/>
  <c r="P59" i="2"/>
  <c r="O59" i="2"/>
  <c r="N59" i="2"/>
  <c r="M59" i="2"/>
  <c r="V58" i="2"/>
  <c r="U58" i="2"/>
  <c r="T58" i="2"/>
  <c r="S58" i="2"/>
  <c r="R58" i="2"/>
  <c r="Q58" i="2"/>
  <c r="P58" i="2"/>
  <c r="O58" i="2"/>
  <c r="N58" i="2"/>
  <c r="M58" i="2"/>
  <c r="V57" i="2"/>
  <c r="U57" i="2"/>
  <c r="T57" i="2"/>
  <c r="S57" i="2"/>
  <c r="R57" i="2"/>
  <c r="Q57" i="2"/>
  <c r="P57" i="2"/>
  <c r="O57" i="2"/>
  <c r="N57" i="2"/>
  <c r="M57" i="2"/>
  <c r="V56" i="2"/>
  <c r="U56" i="2"/>
  <c r="T56" i="2"/>
  <c r="S56" i="2"/>
  <c r="R56" i="2"/>
  <c r="Q56" i="2"/>
  <c r="P56" i="2"/>
  <c r="O56" i="2"/>
  <c r="N56" i="2"/>
  <c r="M56" i="2"/>
  <c r="V55" i="2"/>
  <c r="U55" i="2"/>
  <c r="T55" i="2"/>
  <c r="S55" i="2"/>
  <c r="R55" i="2"/>
  <c r="Q55" i="2"/>
  <c r="P55" i="2"/>
  <c r="O55" i="2"/>
  <c r="N55" i="2"/>
  <c r="M55" i="2"/>
  <c r="V54" i="2"/>
  <c r="U54" i="2"/>
  <c r="T54" i="2"/>
  <c r="S54" i="2"/>
  <c r="R54" i="2"/>
  <c r="Q54" i="2"/>
  <c r="P54" i="2"/>
  <c r="O54" i="2"/>
  <c r="N54" i="2"/>
  <c r="M54" i="2"/>
  <c r="V53" i="2"/>
  <c r="U53" i="2"/>
  <c r="T53" i="2"/>
  <c r="S53" i="2"/>
  <c r="R53" i="2"/>
  <c r="Q53" i="2"/>
  <c r="P53" i="2"/>
  <c r="O53" i="2"/>
  <c r="N53" i="2"/>
  <c r="M53" i="2"/>
  <c r="V52" i="2"/>
  <c r="U52" i="2"/>
  <c r="T52" i="2"/>
  <c r="S52" i="2"/>
  <c r="R52" i="2"/>
  <c r="Q52" i="2"/>
  <c r="P52" i="2"/>
  <c r="O52" i="2"/>
  <c r="N52" i="2"/>
  <c r="M52" i="2"/>
  <c r="V51" i="2"/>
  <c r="U51" i="2"/>
  <c r="T51" i="2"/>
  <c r="S51" i="2"/>
  <c r="R51" i="2"/>
  <c r="Q51" i="2"/>
  <c r="P51" i="2"/>
  <c r="O51" i="2"/>
  <c r="N51" i="2"/>
  <c r="M51" i="2"/>
  <c r="V50" i="2"/>
  <c r="U50" i="2"/>
  <c r="T50" i="2"/>
  <c r="S50" i="2"/>
  <c r="R50" i="2"/>
  <c r="Q50" i="2"/>
  <c r="P50" i="2"/>
  <c r="O50" i="2"/>
  <c r="N50" i="2"/>
  <c r="M50" i="2"/>
  <c r="V49" i="2"/>
  <c r="U49" i="2"/>
  <c r="T49" i="2"/>
  <c r="S49" i="2"/>
  <c r="R49" i="2"/>
  <c r="Q49" i="2"/>
  <c r="P49" i="2"/>
  <c r="O49" i="2"/>
  <c r="N49" i="2"/>
  <c r="M49" i="2"/>
  <c r="V48" i="2"/>
  <c r="U48" i="2"/>
  <c r="T48" i="2"/>
  <c r="S48" i="2"/>
  <c r="R48" i="2"/>
  <c r="Q48" i="2"/>
  <c r="P48" i="2"/>
  <c r="O48" i="2"/>
  <c r="N48" i="2"/>
  <c r="M48" i="2"/>
  <c r="V47" i="2"/>
  <c r="U47" i="2"/>
  <c r="T47" i="2"/>
  <c r="S47" i="2"/>
  <c r="R47" i="2"/>
  <c r="Q47" i="2"/>
  <c r="P47" i="2"/>
  <c r="O47" i="2"/>
  <c r="N47" i="2"/>
  <c r="M47" i="2"/>
  <c r="V46" i="2"/>
  <c r="U46" i="2"/>
  <c r="T46" i="2"/>
  <c r="S46" i="2"/>
  <c r="R46" i="2"/>
  <c r="Q46" i="2"/>
  <c r="P46" i="2"/>
  <c r="O46" i="2"/>
  <c r="N46" i="2"/>
  <c r="M46" i="2"/>
  <c r="V45" i="2"/>
  <c r="U45" i="2"/>
  <c r="T45" i="2"/>
  <c r="S45" i="2"/>
  <c r="R45" i="2"/>
  <c r="Q45" i="2"/>
  <c r="P45" i="2"/>
  <c r="O45" i="2"/>
  <c r="N45" i="2"/>
  <c r="M45" i="2"/>
  <c r="V44" i="2"/>
  <c r="U44" i="2"/>
  <c r="T44" i="2"/>
  <c r="S44" i="2"/>
  <c r="R44" i="2"/>
  <c r="Q44" i="2"/>
  <c r="P44" i="2"/>
  <c r="O44" i="2"/>
  <c r="N44" i="2"/>
  <c r="M44" i="2"/>
  <c r="V43" i="2"/>
  <c r="U43" i="2"/>
  <c r="T43" i="2"/>
  <c r="S43" i="2"/>
  <c r="R43" i="2"/>
  <c r="Q43" i="2"/>
  <c r="P43" i="2"/>
  <c r="O43" i="2"/>
  <c r="N43" i="2"/>
  <c r="M43" i="2"/>
  <c r="V42" i="2"/>
  <c r="U42" i="2"/>
  <c r="T42" i="2"/>
  <c r="S42" i="2"/>
  <c r="R42" i="2"/>
  <c r="Q42" i="2"/>
  <c r="P42" i="2"/>
  <c r="O42" i="2"/>
  <c r="N42" i="2"/>
  <c r="M42" i="2"/>
  <c r="V41" i="2"/>
  <c r="U41" i="2"/>
  <c r="T41" i="2"/>
  <c r="S41" i="2"/>
  <c r="R41" i="2"/>
  <c r="Q41" i="2"/>
  <c r="P41" i="2"/>
  <c r="O41" i="2"/>
  <c r="N41" i="2"/>
  <c r="M41" i="2"/>
  <c r="V40" i="2"/>
  <c r="U40" i="2"/>
  <c r="T40" i="2"/>
  <c r="S40" i="2"/>
  <c r="R40" i="2"/>
  <c r="Q40" i="2"/>
  <c r="P40" i="2"/>
  <c r="O40" i="2"/>
  <c r="N40" i="2"/>
  <c r="M40" i="2"/>
  <c r="V39" i="2"/>
  <c r="U39" i="2"/>
  <c r="T39" i="2"/>
  <c r="S39" i="2"/>
  <c r="R39" i="2"/>
  <c r="Q39" i="2"/>
  <c r="P39" i="2"/>
  <c r="O39" i="2"/>
  <c r="N39" i="2"/>
  <c r="M39" i="2"/>
  <c r="V38" i="2"/>
  <c r="U38" i="2"/>
  <c r="T38" i="2"/>
  <c r="S38" i="2"/>
  <c r="R38" i="2"/>
  <c r="Q38" i="2"/>
  <c r="P38" i="2"/>
  <c r="O38" i="2"/>
  <c r="N38" i="2"/>
  <c r="M38" i="2"/>
  <c r="V37" i="2"/>
  <c r="U37" i="2"/>
  <c r="T37" i="2"/>
  <c r="S37" i="2"/>
  <c r="R37" i="2"/>
  <c r="Q37" i="2"/>
  <c r="P37" i="2"/>
  <c r="O37" i="2"/>
  <c r="N37" i="2"/>
  <c r="M37" i="2"/>
  <c r="V36" i="2"/>
  <c r="U36" i="2"/>
  <c r="T36" i="2"/>
  <c r="S36" i="2"/>
  <c r="R36" i="2"/>
  <c r="Q36" i="2"/>
  <c r="P36" i="2"/>
  <c r="O36" i="2"/>
  <c r="N36" i="2"/>
  <c r="M36" i="2"/>
  <c r="V35" i="2"/>
  <c r="U35" i="2"/>
  <c r="T35" i="2"/>
  <c r="S35" i="2"/>
  <c r="R35" i="2"/>
  <c r="Q35" i="2"/>
  <c r="P35" i="2"/>
  <c r="O35" i="2"/>
  <c r="N35" i="2"/>
  <c r="M35" i="2"/>
  <c r="V34" i="2"/>
  <c r="U34" i="2"/>
  <c r="T34" i="2"/>
  <c r="S34" i="2"/>
  <c r="R34" i="2"/>
  <c r="Q34" i="2"/>
  <c r="P34" i="2"/>
  <c r="O34" i="2"/>
  <c r="N34" i="2"/>
  <c r="M34" i="2"/>
  <c r="V33" i="2"/>
  <c r="U33" i="2"/>
  <c r="T33" i="2"/>
  <c r="S33" i="2"/>
  <c r="R33" i="2"/>
  <c r="Q33" i="2"/>
  <c r="P33" i="2"/>
  <c r="O33" i="2"/>
  <c r="N33" i="2"/>
  <c r="M33" i="2"/>
  <c r="V32" i="2"/>
  <c r="U32" i="2"/>
  <c r="T32" i="2"/>
  <c r="S32" i="2"/>
  <c r="R32" i="2"/>
  <c r="Q32" i="2"/>
  <c r="P32" i="2"/>
  <c r="O32" i="2"/>
  <c r="N32" i="2"/>
  <c r="M32" i="2"/>
  <c r="V31" i="2"/>
  <c r="U31" i="2"/>
  <c r="T31" i="2"/>
  <c r="S31" i="2"/>
  <c r="R31" i="2"/>
  <c r="Q31" i="2"/>
  <c r="P31" i="2"/>
  <c r="O31" i="2"/>
  <c r="N31" i="2"/>
  <c r="M31" i="2"/>
  <c r="V30" i="2"/>
  <c r="U30" i="2"/>
  <c r="T30" i="2"/>
  <c r="S30" i="2"/>
  <c r="R30" i="2"/>
  <c r="Q30" i="2"/>
  <c r="P30" i="2"/>
  <c r="O30" i="2"/>
  <c r="N30" i="2"/>
  <c r="M30" i="2"/>
  <c r="V29" i="2"/>
  <c r="U29" i="2"/>
  <c r="T29" i="2"/>
  <c r="S29" i="2"/>
  <c r="R29" i="2"/>
  <c r="Q29" i="2"/>
  <c r="P29" i="2"/>
  <c r="O29" i="2"/>
  <c r="N29" i="2"/>
  <c r="M29" i="2"/>
  <c r="V28" i="2"/>
  <c r="U28" i="2"/>
  <c r="T28" i="2"/>
  <c r="S28" i="2"/>
  <c r="R28" i="2"/>
  <c r="Q28" i="2"/>
  <c r="P28" i="2"/>
  <c r="O28" i="2"/>
  <c r="N28" i="2"/>
  <c r="M28" i="2"/>
  <c r="V27" i="2"/>
  <c r="U27" i="2"/>
  <c r="T27" i="2"/>
  <c r="S27" i="2"/>
  <c r="R27" i="2"/>
  <c r="Q27" i="2"/>
  <c r="P27" i="2"/>
  <c r="O27" i="2"/>
  <c r="N27" i="2"/>
  <c r="M27" i="2"/>
  <c r="V26" i="2"/>
  <c r="U26" i="2"/>
  <c r="T26" i="2"/>
  <c r="S26" i="2"/>
  <c r="R26" i="2"/>
  <c r="Q26" i="2"/>
  <c r="P26" i="2"/>
  <c r="O26" i="2"/>
  <c r="N26" i="2"/>
  <c r="M26" i="2"/>
  <c r="V25" i="2"/>
  <c r="U25" i="2"/>
  <c r="T25" i="2"/>
  <c r="S25" i="2"/>
  <c r="R25" i="2"/>
  <c r="Q25" i="2"/>
  <c r="P25" i="2"/>
  <c r="O25" i="2"/>
  <c r="N25" i="2"/>
  <c r="M25" i="2"/>
  <c r="V24" i="2"/>
  <c r="U24" i="2"/>
  <c r="T24" i="2"/>
  <c r="S24" i="2"/>
  <c r="R24" i="2"/>
  <c r="Q24" i="2"/>
  <c r="P24" i="2"/>
  <c r="O24" i="2"/>
  <c r="N24" i="2"/>
  <c r="M24" i="2"/>
  <c r="V23" i="2"/>
  <c r="U23" i="2"/>
  <c r="T23" i="2"/>
  <c r="S23" i="2"/>
  <c r="R23" i="2"/>
  <c r="Q23" i="2"/>
  <c r="P23" i="2"/>
  <c r="O23" i="2"/>
  <c r="N23" i="2"/>
  <c r="M23" i="2"/>
  <c r="V22" i="2"/>
  <c r="U22" i="2"/>
  <c r="T22" i="2"/>
  <c r="S22" i="2"/>
  <c r="R22" i="2"/>
  <c r="Q22" i="2"/>
  <c r="P22" i="2"/>
  <c r="O22" i="2"/>
  <c r="N22" i="2"/>
  <c r="M22" i="2"/>
  <c r="V21" i="2"/>
  <c r="U21" i="2"/>
  <c r="T21" i="2"/>
  <c r="S21" i="2"/>
  <c r="R21" i="2"/>
  <c r="Q21" i="2"/>
  <c r="P21" i="2"/>
  <c r="O21" i="2"/>
  <c r="N21" i="2"/>
  <c r="M21" i="2"/>
  <c r="V20" i="2"/>
  <c r="U20" i="2"/>
  <c r="T20" i="2"/>
  <c r="S20" i="2"/>
  <c r="R20" i="2"/>
  <c r="Q20" i="2"/>
  <c r="P20" i="2"/>
  <c r="O20" i="2"/>
  <c r="N20" i="2"/>
  <c r="M20" i="2"/>
  <c r="V19" i="2"/>
  <c r="U19" i="2"/>
  <c r="T19" i="2"/>
  <c r="S19" i="2"/>
  <c r="R19" i="2"/>
  <c r="Q19" i="2"/>
  <c r="P19" i="2"/>
  <c r="O19" i="2"/>
  <c r="N19" i="2"/>
  <c r="M19" i="2"/>
  <c r="V18" i="2"/>
  <c r="U18" i="2"/>
  <c r="T18" i="2"/>
  <c r="S18" i="2"/>
  <c r="R18" i="2"/>
  <c r="Q18" i="2"/>
  <c r="P18" i="2"/>
  <c r="O18" i="2"/>
  <c r="N18" i="2"/>
  <c r="M18" i="2"/>
  <c r="V17" i="2"/>
  <c r="U17" i="2"/>
  <c r="T17" i="2"/>
  <c r="S17" i="2"/>
  <c r="R17" i="2"/>
  <c r="Q17" i="2"/>
  <c r="P17" i="2"/>
  <c r="O17" i="2"/>
  <c r="N17" i="2"/>
  <c r="M17" i="2"/>
  <c r="V16" i="2"/>
  <c r="U16" i="2"/>
  <c r="T16" i="2"/>
  <c r="S16" i="2"/>
  <c r="R16" i="2"/>
  <c r="Q16" i="2"/>
  <c r="P16" i="2"/>
  <c r="O16" i="2"/>
  <c r="N16" i="2"/>
  <c r="M16" i="2"/>
  <c r="V15" i="2"/>
  <c r="U15" i="2"/>
  <c r="T15" i="2"/>
  <c r="S15" i="2"/>
  <c r="R15" i="2"/>
  <c r="Q15" i="2"/>
  <c r="P15" i="2"/>
  <c r="O15" i="2"/>
  <c r="N15" i="2"/>
  <c r="M15" i="2"/>
  <c r="V14" i="2"/>
  <c r="U14" i="2"/>
  <c r="T14" i="2"/>
  <c r="S14" i="2"/>
  <c r="R14" i="2"/>
  <c r="Q14" i="2"/>
  <c r="P14" i="2"/>
  <c r="O14" i="2"/>
  <c r="N14" i="2"/>
  <c r="M14" i="2"/>
  <c r="V13" i="2"/>
  <c r="U13" i="2"/>
  <c r="T13" i="2"/>
  <c r="S13" i="2"/>
  <c r="R13" i="2"/>
  <c r="Q13" i="2"/>
  <c r="P13" i="2"/>
  <c r="O13" i="2"/>
  <c r="N13" i="2"/>
  <c r="M13" i="2"/>
  <c r="V12" i="2"/>
  <c r="U12" i="2"/>
  <c r="T12" i="2"/>
  <c r="S12" i="2"/>
  <c r="R12" i="2"/>
  <c r="Q12" i="2"/>
  <c r="P12" i="2"/>
  <c r="O12" i="2"/>
  <c r="N12" i="2"/>
  <c r="M12" i="2"/>
  <c r="V11" i="2"/>
  <c r="U11" i="2"/>
  <c r="T11" i="2"/>
  <c r="S11" i="2"/>
  <c r="R11" i="2"/>
  <c r="Q11" i="2"/>
  <c r="P11" i="2"/>
  <c r="O11" i="2"/>
  <c r="N11" i="2"/>
  <c r="M11" i="2"/>
  <c r="V10" i="2"/>
  <c r="U10" i="2"/>
  <c r="T10" i="2"/>
  <c r="S10" i="2"/>
  <c r="R10" i="2"/>
  <c r="Q10" i="2"/>
  <c r="P10" i="2"/>
  <c r="O10" i="2"/>
  <c r="N10" i="2"/>
  <c r="M10" i="2"/>
  <c r="V9" i="2"/>
  <c r="U9" i="2"/>
  <c r="T9" i="2"/>
  <c r="S9" i="2"/>
  <c r="R9" i="2"/>
  <c r="Q9" i="2"/>
  <c r="P9" i="2"/>
  <c r="O9" i="2"/>
  <c r="N9" i="2"/>
  <c r="M9" i="2"/>
  <c r="V8" i="2"/>
  <c r="U8" i="2"/>
  <c r="T8" i="2"/>
  <c r="S8" i="2"/>
  <c r="R8" i="2"/>
  <c r="Q8" i="2"/>
  <c r="P8" i="2"/>
  <c r="O8" i="2"/>
  <c r="N8" i="2"/>
  <c r="M8" i="2"/>
  <c r="V7" i="2"/>
  <c r="U7" i="2"/>
  <c r="T7" i="2"/>
  <c r="S7" i="2"/>
  <c r="R7" i="2"/>
  <c r="Q7" i="2"/>
  <c r="P7" i="2"/>
  <c r="O7" i="2"/>
  <c r="N7" i="2"/>
  <c r="M7" i="2"/>
  <c r="V6" i="2"/>
  <c r="U6" i="2"/>
  <c r="T6" i="2"/>
  <c r="S6" i="2"/>
  <c r="R6" i="2"/>
  <c r="Q6" i="2"/>
  <c r="P6" i="2"/>
  <c r="O6" i="2"/>
  <c r="N6" i="2"/>
  <c r="M6" i="2"/>
  <c r="V5" i="2"/>
  <c r="U5" i="2"/>
  <c r="T5" i="2"/>
  <c r="S5" i="2"/>
  <c r="R5" i="2"/>
  <c r="Q5" i="2"/>
  <c r="P5" i="2"/>
  <c r="O5" i="2"/>
  <c r="N5" i="2"/>
  <c r="M5" i="2"/>
  <c r="V4" i="2"/>
  <c r="U4" i="2"/>
  <c r="T4" i="2"/>
  <c r="S4" i="2"/>
  <c r="R4" i="2"/>
  <c r="Q4" i="2"/>
  <c r="P4" i="2"/>
  <c r="O4" i="2"/>
  <c r="N4" i="2"/>
  <c r="M4" i="2"/>
  <c r="V3" i="2"/>
  <c r="U3" i="2"/>
  <c r="T3" i="2"/>
  <c r="S3" i="2"/>
  <c r="R3" i="2"/>
  <c r="Q3" i="2"/>
  <c r="P3" i="2"/>
  <c r="O3" i="2"/>
  <c r="N3" i="2"/>
  <c r="M3" i="2"/>
  <c r="E1" i="4"/>
  <c r="T2" i="2"/>
  <c r="U2" i="2"/>
  <c r="V2" i="2"/>
  <c r="Q2" i="2"/>
  <c r="R2" i="2"/>
  <c r="S2" i="2"/>
  <c r="P2" i="2"/>
  <c r="O2" i="2"/>
  <c r="N2" i="2"/>
  <c r="M2" i="2"/>
  <c r="F5" i="3"/>
  <c r="E3" i="3"/>
  <c r="F3" i="3"/>
  <c r="E4" i="3"/>
  <c r="F4" i="3"/>
  <c r="E5" i="3"/>
  <c r="G51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2" i="4"/>
  <c r="F2" i="3"/>
  <c r="E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F2" i="4"/>
  <c r="E2" i="4"/>
  <c r="E1" i="5"/>
  <c r="H9074" i="5"/>
  <c r="E3" i="5"/>
  <c r="F3" i="5"/>
  <c r="G3" i="5"/>
  <c r="H3" i="5"/>
  <c r="E4" i="5"/>
  <c r="F4" i="5"/>
  <c r="G4" i="5"/>
  <c r="H4" i="5"/>
  <c r="E5" i="5"/>
  <c r="F5" i="5"/>
  <c r="G5" i="5"/>
  <c r="H5" i="5"/>
  <c r="E6" i="5"/>
  <c r="F6" i="5"/>
  <c r="G6" i="5"/>
  <c r="H6" i="5"/>
  <c r="E7" i="5"/>
  <c r="F7" i="5"/>
  <c r="G7" i="5"/>
  <c r="H7" i="5"/>
  <c r="E8" i="5"/>
  <c r="F8" i="5"/>
  <c r="G8" i="5"/>
  <c r="H8" i="5"/>
  <c r="E9" i="5"/>
  <c r="F9" i="5"/>
  <c r="G9" i="5"/>
  <c r="H9" i="5"/>
  <c r="E10" i="5"/>
  <c r="F10" i="5"/>
  <c r="G10" i="5"/>
  <c r="H10" i="5"/>
  <c r="E11" i="5"/>
  <c r="F11" i="5"/>
  <c r="G11" i="5"/>
  <c r="H11" i="5"/>
  <c r="E12" i="5"/>
  <c r="F12" i="5"/>
  <c r="G12" i="5"/>
  <c r="H12" i="5"/>
  <c r="E13" i="5"/>
  <c r="F13" i="5"/>
  <c r="G13" i="5"/>
  <c r="H13" i="5"/>
  <c r="E14" i="5"/>
  <c r="F14" i="5"/>
  <c r="G14" i="5"/>
  <c r="H14" i="5"/>
  <c r="E15" i="5"/>
  <c r="F15" i="5"/>
  <c r="G15" i="5"/>
  <c r="H15" i="5"/>
  <c r="E16" i="5"/>
  <c r="F16" i="5"/>
  <c r="G16" i="5"/>
  <c r="H16" i="5"/>
  <c r="E17" i="5"/>
  <c r="F17" i="5"/>
  <c r="G17" i="5"/>
  <c r="H17" i="5"/>
  <c r="E18" i="5"/>
  <c r="F18" i="5"/>
  <c r="G18" i="5"/>
  <c r="H18" i="5"/>
  <c r="E19" i="5"/>
  <c r="F19" i="5"/>
  <c r="G19" i="5"/>
  <c r="H19" i="5"/>
  <c r="E20" i="5"/>
  <c r="F20" i="5"/>
  <c r="G20" i="5"/>
  <c r="H20" i="5"/>
  <c r="E21" i="5"/>
  <c r="F21" i="5"/>
  <c r="G21" i="5"/>
  <c r="H21" i="5"/>
  <c r="E22" i="5"/>
  <c r="F22" i="5"/>
  <c r="G22" i="5"/>
  <c r="H22" i="5"/>
  <c r="E23" i="5"/>
  <c r="F23" i="5"/>
  <c r="G23" i="5"/>
  <c r="H23" i="5"/>
  <c r="E24" i="5"/>
  <c r="F24" i="5"/>
  <c r="G24" i="5"/>
  <c r="H24" i="5"/>
  <c r="E25" i="5"/>
  <c r="F25" i="5"/>
  <c r="G25" i="5"/>
  <c r="H25" i="5"/>
  <c r="E26" i="5"/>
  <c r="F26" i="5"/>
  <c r="G26" i="5"/>
  <c r="H26" i="5"/>
  <c r="E27" i="5"/>
  <c r="F27" i="5"/>
  <c r="G27" i="5"/>
  <c r="H27" i="5"/>
  <c r="E28" i="5"/>
  <c r="F28" i="5"/>
  <c r="G28" i="5"/>
  <c r="H28" i="5"/>
  <c r="E29" i="5"/>
  <c r="F29" i="5"/>
  <c r="G29" i="5"/>
  <c r="H29" i="5"/>
  <c r="E30" i="5"/>
  <c r="F30" i="5"/>
  <c r="G30" i="5"/>
  <c r="H30" i="5"/>
  <c r="E31" i="5"/>
  <c r="F31" i="5"/>
  <c r="G31" i="5"/>
  <c r="H31" i="5"/>
  <c r="E32" i="5"/>
  <c r="F32" i="5"/>
  <c r="G32" i="5"/>
  <c r="H32" i="5"/>
  <c r="E33" i="5"/>
  <c r="F33" i="5"/>
  <c r="G33" i="5"/>
  <c r="H33" i="5"/>
  <c r="E34" i="5"/>
  <c r="F34" i="5"/>
  <c r="G34" i="5"/>
  <c r="H34" i="5"/>
  <c r="E35" i="5"/>
  <c r="F35" i="5"/>
  <c r="G35" i="5"/>
  <c r="H35" i="5"/>
  <c r="E36" i="5"/>
  <c r="F36" i="5"/>
  <c r="G36" i="5"/>
  <c r="H36" i="5"/>
  <c r="E37" i="5"/>
  <c r="F37" i="5"/>
  <c r="G37" i="5"/>
  <c r="H37" i="5"/>
  <c r="E38" i="5"/>
  <c r="F38" i="5"/>
  <c r="G38" i="5"/>
  <c r="H38" i="5"/>
  <c r="E39" i="5"/>
  <c r="F39" i="5"/>
  <c r="G39" i="5"/>
  <c r="H39" i="5"/>
  <c r="E40" i="5"/>
  <c r="F40" i="5"/>
  <c r="G40" i="5"/>
  <c r="H40" i="5"/>
  <c r="E41" i="5"/>
  <c r="F41" i="5"/>
  <c r="G41" i="5"/>
  <c r="H41" i="5"/>
  <c r="E42" i="5"/>
  <c r="F42" i="5"/>
  <c r="G42" i="5"/>
  <c r="H42" i="5"/>
  <c r="E43" i="5"/>
  <c r="F43" i="5"/>
  <c r="G43" i="5"/>
  <c r="H43" i="5"/>
  <c r="E44" i="5"/>
  <c r="F44" i="5"/>
  <c r="G44" i="5"/>
  <c r="H44" i="5"/>
  <c r="E45" i="5"/>
  <c r="F45" i="5"/>
  <c r="G45" i="5"/>
  <c r="H45" i="5"/>
  <c r="E46" i="5"/>
  <c r="F46" i="5"/>
  <c r="G46" i="5"/>
  <c r="H46" i="5"/>
  <c r="E47" i="5"/>
  <c r="F47" i="5"/>
  <c r="G47" i="5"/>
  <c r="H47" i="5"/>
  <c r="E48" i="5"/>
  <c r="F48" i="5"/>
  <c r="G48" i="5"/>
  <c r="H48" i="5"/>
  <c r="E49" i="5"/>
  <c r="F49" i="5"/>
  <c r="G49" i="5"/>
  <c r="H49" i="5"/>
  <c r="E50" i="5"/>
  <c r="F50" i="5"/>
  <c r="G50" i="5"/>
  <c r="H50" i="5"/>
  <c r="E51" i="5"/>
  <c r="F51" i="5"/>
  <c r="G51" i="5"/>
  <c r="H51" i="5"/>
  <c r="E52" i="5"/>
  <c r="F52" i="5"/>
  <c r="G52" i="5"/>
  <c r="H52" i="5"/>
  <c r="E53" i="5"/>
  <c r="F53" i="5"/>
  <c r="G53" i="5"/>
  <c r="H53" i="5"/>
  <c r="E54" i="5"/>
  <c r="F54" i="5"/>
  <c r="G54" i="5"/>
  <c r="H54" i="5"/>
  <c r="E55" i="5"/>
  <c r="F55" i="5"/>
  <c r="G55" i="5"/>
  <c r="H55" i="5"/>
  <c r="E56" i="5"/>
  <c r="F56" i="5"/>
  <c r="G56" i="5"/>
  <c r="H56" i="5"/>
  <c r="E57" i="5"/>
  <c r="F57" i="5"/>
  <c r="G57" i="5"/>
  <c r="H57" i="5"/>
  <c r="E58" i="5"/>
  <c r="F58" i="5"/>
  <c r="G58" i="5"/>
  <c r="H58" i="5"/>
  <c r="E59" i="5"/>
  <c r="F59" i="5"/>
  <c r="G59" i="5"/>
  <c r="H59" i="5"/>
  <c r="E60" i="5"/>
  <c r="F60" i="5"/>
  <c r="G60" i="5"/>
  <c r="H60" i="5"/>
  <c r="E61" i="5"/>
  <c r="F61" i="5"/>
  <c r="G61" i="5"/>
  <c r="H61" i="5"/>
  <c r="E62" i="5"/>
  <c r="F62" i="5"/>
  <c r="G62" i="5"/>
  <c r="H62" i="5"/>
  <c r="E63" i="5"/>
  <c r="F63" i="5"/>
  <c r="G63" i="5"/>
  <c r="H63" i="5"/>
  <c r="E64" i="5"/>
  <c r="F64" i="5"/>
  <c r="G64" i="5"/>
  <c r="H64" i="5"/>
  <c r="E65" i="5"/>
  <c r="F65" i="5"/>
  <c r="G65" i="5"/>
  <c r="H65" i="5"/>
  <c r="E66" i="5"/>
  <c r="F66" i="5"/>
  <c r="G66" i="5"/>
  <c r="H66" i="5"/>
  <c r="E67" i="5"/>
  <c r="F67" i="5"/>
  <c r="G67" i="5"/>
  <c r="H67" i="5"/>
  <c r="E68" i="5"/>
  <c r="F68" i="5"/>
  <c r="G68" i="5"/>
  <c r="H68" i="5"/>
  <c r="E69" i="5"/>
  <c r="F69" i="5"/>
  <c r="G69" i="5"/>
  <c r="H69" i="5"/>
  <c r="E70" i="5"/>
  <c r="F70" i="5"/>
  <c r="G70" i="5"/>
  <c r="H70" i="5"/>
  <c r="E71" i="5"/>
  <c r="F71" i="5"/>
  <c r="G71" i="5"/>
  <c r="H71" i="5"/>
  <c r="E72" i="5"/>
  <c r="F72" i="5"/>
  <c r="G72" i="5"/>
  <c r="H72" i="5"/>
  <c r="E73" i="5"/>
  <c r="F73" i="5"/>
  <c r="G73" i="5"/>
  <c r="H73" i="5"/>
  <c r="E74" i="5"/>
  <c r="F74" i="5"/>
  <c r="G74" i="5"/>
  <c r="H74" i="5"/>
  <c r="E75" i="5"/>
  <c r="F75" i="5"/>
  <c r="G75" i="5"/>
  <c r="H75" i="5"/>
  <c r="E76" i="5"/>
  <c r="F76" i="5"/>
  <c r="G76" i="5"/>
  <c r="H76" i="5"/>
  <c r="E77" i="5"/>
  <c r="F77" i="5"/>
  <c r="G77" i="5"/>
  <c r="H77" i="5"/>
  <c r="E78" i="5"/>
  <c r="F78" i="5"/>
  <c r="G78" i="5"/>
  <c r="H78" i="5"/>
  <c r="E79" i="5"/>
  <c r="F79" i="5"/>
  <c r="G79" i="5"/>
  <c r="H79" i="5"/>
  <c r="E80" i="5"/>
  <c r="F80" i="5"/>
  <c r="G80" i="5"/>
  <c r="H80" i="5"/>
  <c r="E81" i="5"/>
  <c r="F81" i="5"/>
  <c r="G81" i="5"/>
  <c r="H81" i="5"/>
  <c r="E82" i="5"/>
  <c r="F82" i="5"/>
  <c r="G82" i="5"/>
  <c r="H82" i="5"/>
  <c r="E83" i="5"/>
  <c r="F83" i="5"/>
  <c r="G83" i="5"/>
  <c r="H83" i="5"/>
  <c r="E84" i="5"/>
  <c r="F84" i="5"/>
  <c r="G84" i="5"/>
  <c r="H84" i="5"/>
  <c r="E85" i="5"/>
  <c r="F85" i="5"/>
  <c r="G85" i="5"/>
  <c r="H85" i="5"/>
  <c r="E86" i="5"/>
  <c r="F86" i="5"/>
  <c r="G86" i="5"/>
  <c r="H86" i="5"/>
  <c r="E87" i="5"/>
  <c r="F87" i="5"/>
  <c r="G87" i="5"/>
  <c r="H87" i="5"/>
  <c r="E88" i="5"/>
  <c r="F88" i="5"/>
  <c r="G88" i="5"/>
  <c r="H88" i="5"/>
  <c r="E89" i="5"/>
  <c r="F89" i="5"/>
  <c r="G89" i="5"/>
  <c r="H89" i="5"/>
  <c r="E90" i="5"/>
  <c r="F90" i="5"/>
  <c r="G90" i="5"/>
  <c r="H90" i="5"/>
  <c r="E91" i="5"/>
  <c r="F91" i="5"/>
  <c r="G91" i="5"/>
  <c r="H91" i="5"/>
  <c r="E92" i="5"/>
  <c r="F92" i="5"/>
  <c r="G92" i="5"/>
  <c r="H92" i="5"/>
  <c r="E93" i="5"/>
  <c r="F93" i="5"/>
  <c r="G93" i="5"/>
  <c r="H93" i="5"/>
  <c r="E94" i="5"/>
  <c r="F94" i="5"/>
  <c r="G94" i="5"/>
  <c r="H94" i="5"/>
  <c r="E95" i="5"/>
  <c r="F95" i="5"/>
  <c r="G95" i="5"/>
  <c r="H95" i="5"/>
  <c r="E96" i="5"/>
  <c r="F96" i="5"/>
  <c r="G96" i="5"/>
  <c r="H96" i="5"/>
  <c r="E97" i="5"/>
  <c r="F97" i="5"/>
  <c r="G97" i="5"/>
  <c r="H97" i="5"/>
  <c r="E98" i="5"/>
  <c r="F98" i="5"/>
  <c r="G98" i="5"/>
  <c r="H98" i="5"/>
  <c r="E99" i="5"/>
  <c r="F99" i="5"/>
  <c r="G99" i="5"/>
  <c r="H99" i="5"/>
  <c r="E100" i="5"/>
  <c r="F100" i="5"/>
  <c r="G100" i="5"/>
  <c r="H100" i="5"/>
  <c r="E101" i="5"/>
  <c r="F101" i="5"/>
  <c r="G101" i="5"/>
  <c r="H101" i="5"/>
  <c r="E102" i="5"/>
  <c r="F102" i="5"/>
  <c r="G102" i="5"/>
  <c r="H102" i="5"/>
  <c r="E103" i="5"/>
  <c r="F103" i="5"/>
  <c r="G103" i="5"/>
  <c r="H103" i="5"/>
  <c r="E104" i="5"/>
  <c r="F104" i="5"/>
  <c r="G104" i="5"/>
  <c r="H104" i="5"/>
  <c r="E105" i="5"/>
  <c r="F105" i="5"/>
  <c r="G105" i="5"/>
  <c r="H105" i="5"/>
  <c r="E106" i="5"/>
  <c r="F106" i="5"/>
  <c r="G106" i="5"/>
  <c r="H106" i="5"/>
  <c r="E107" i="5"/>
  <c r="F107" i="5"/>
  <c r="G107" i="5"/>
  <c r="H107" i="5"/>
  <c r="E108" i="5"/>
  <c r="F108" i="5"/>
  <c r="G108" i="5"/>
  <c r="H108" i="5"/>
  <c r="E109" i="5"/>
  <c r="F109" i="5"/>
  <c r="G109" i="5"/>
  <c r="H109" i="5"/>
  <c r="E110" i="5"/>
  <c r="F110" i="5"/>
  <c r="G110" i="5"/>
  <c r="H110" i="5"/>
  <c r="E111" i="5"/>
  <c r="F111" i="5"/>
  <c r="G111" i="5"/>
  <c r="H111" i="5"/>
  <c r="E112" i="5"/>
  <c r="F112" i="5"/>
  <c r="G112" i="5"/>
  <c r="H112" i="5"/>
  <c r="E113" i="5"/>
  <c r="F113" i="5"/>
  <c r="G113" i="5"/>
  <c r="H113" i="5"/>
  <c r="E114" i="5"/>
  <c r="F114" i="5"/>
  <c r="G114" i="5"/>
  <c r="H114" i="5"/>
  <c r="E115" i="5"/>
  <c r="F115" i="5"/>
  <c r="G115" i="5"/>
  <c r="H115" i="5"/>
  <c r="E116" i="5"/>
  <c r="F116" i="5"/>
  <c r="G116" i="5"/>
  <c r="H116" i="5"/>
  <c r="E117" i="5"/>
  <c r="F117" i="5"/>
  <c r="G117" i="5"/>
  <c r="H117" i="5"/>
  <c r="E118" i="5"/>
  <c r="F118" i="5"/>
  <c r="G118" i="5"/>
  <c r="H118" i="5"/>
  <c r="E119" i="5"/>
  <c r="F119" i="5"/>
  <c r="G119" i="5"/>
  <c r="H119" i="5"/>
  <c r="E120" i="5"/>
  <c r="F120" i="5"/>
  <c r="G120" i="5"/>
  <c r="H120" i="5"/>
  <c r="E121" i="5"/>
  <c r="F121" i="5"/>
  <c r="G121" i="5"/>
  <c r="H121" i="5"/>
  <c r="E122" i="5"/>
  <c r="F122" i="5"/>
  <c r="G122" i="5"/>
  <c r="H122" i="5"/>
  <c r="E123" i="5"/>
  <c r="F123" i="5"/>
  <c r="G123" i="5"/>
  <c r="H123" i="5"/>
  <c r="E124" i="5"/>
  <c r="F124" i="5"/>
  <c r="G124" i="5"/>
  <c r="H124" i="5"/>
  <c r="E125" i="5"/>
  <c r="F125" i="5"/>
  <c r="G125" i="5"/>
  <c r="H125" i="5"/>
  <c r="E126" i="5"/>
  <c r="F126" i="5"/>
  <c r="G126" i="5"/>
  <c r="H126" i="5"/>
  <c r="E127" i="5"/>
  <c r="F127" i="5"/>
  <c r="G127" i="5"/>
  <c r="H127" i="5"/>
  <c r="E128" i="5"/>
  <c r="F128" i="5"/>
  <c r="G128" i="5"/>
  <c r="H128" i="5"/>
  <c r="E129" i="5"/>
  <c r="F129" i="5"/>
  <c r="G129" i="5"/>
  <c r="H129" i="5"/>
  <c r="E130" i="5"/>
  <c r="F130" i="5"/>
  <c r="G130" i="5"/>
  <c r="H130" i="5"/>
  <c r="E131" i="5"/>
  <c r="F131" i="5"/>
  <c r="G131" i="5"/>
  <c r="H131" i="5"/>
  <c r="E132" i="5"/>
  <c r="F132" i="5"/>
  <c r="G132" i="5"/>
  <c r="H132" i="5"/>
  <c r="E133" i="5"/>
  <c r="F133" i="5"/>
  <c r="G133" i="5"/>
  <c r="H133" i="5"/>
  <c r="E134" i="5"/>
  <c r="F134" i="5"/>
  <c r="G134" i="5"/>
  <c r="H134" i="5"/>
  <c r="E135" i="5"/>
  <c r="F135" i="5"/>
  <c r="G135" i="5"/>
  <c r="H135" i="5"/>
  <c r="E136" i="5"/>
  <c r="F136" i="5"/>
  <c r="G136" i="5"/>
  <c r="H136" i="5"/>
  <c r="E137" i="5"/>
  <c r="F137" i="5"/>
  <c r="G137" i="5"/>
  <c r="H137" i="5"/>
  <c r="E138" i="5"/>
  <c r="F138" i="5"/>
  <c r="G138" i="5"/>
  <c r="H138" i="5"/>
  <c r="E139" i="5"/>
  <c r="F139" i="5"/>
  <c r="G139" i="5"/>
  <c r="H139" i="5"/>
  <c r="E140" i="5"/>
  <c r="F140" i="5"/>
  <c r="G140" i="5"/>
  <c r="H140" i="5"/>
  <c r="E141" i="5"/>
  <c r="F141" i="5"/>
  <c r="G141" i="5"/>
  <c r="H141" i="5"/>
  <c r="E142" i="5"/>
  <c r="F142" i="5"/>
  <c r="G142" i="5"/>
  <c r="H142" i="5"/>
  <c r="E143" i="5"/>
  <c r="F143" i="5"/>
  <c r="G143" i="5"/>
  <c r="H143" i="5"/>
  <c r="E144" i="5"/>
  <c r="F144" i="5"/>
  <c r="G144" i="5"/>
  <c r="H144" i="5"/>
  <c r="E145" i="5"/>
  <c r="F145" i="5"/>
  <c r="G145" i="5"/>
  <c r="H145" i="5"/>
  <c r="E146" i="5"/>
  <c r="F146" i="5"/>
  <c r="G146" i="5"/>
  <c r="H146" i="5"/>
  <c r="E147" i="5"/>
  <c r="F147" i="5"/>
  <c r="G147" i="5"/>
  <c r="H147" i="5"/>
  <c r="E148" i="5"/>
  <c r="F148" i="5"/>
  <c r="G148" i="5"/>
  <c r="H148" i="5"/>
  <c r="E149" i="5"/>
  <c r="F149" i="5"/>
  <c r="G149" i="5"/>
  <c r="H149" i="5"/>
  <c r="E150" i="5"/>
  <c r="F150" i="5"/>
  <c r="G150" i="5"/>
  <c r="H150" i="5"/>
  <c r="E151" i="5"/>
  <c r="F151" i="5"/>
  <c r="G151" i="5"/>
  <c r="H151" i="5"/>
  <c r="E152" i="5"/>
  <c r="F152" i="5"/>
  <c r="G152" i="5"/>
  <c r="H152" i="5"/>
  <c r="E153" i="5"/>
  <c r="F153" i="5"/>
  <c r="G153" i="5"/>
  <c r="H153" i="5"/>
  <c r="E154" i="5"/>
  <c r="F154" i="5"/>
  <c r="G154" i="5"/>
  <c r="H154" i="5"/>
  <c r="E155" i="5"/>
  <c r="F155" i="5"/>
  <c r="G155" i="5"/>
  <c r="H155" i="5"/>
  <c r="E156" i="5"/>
  <c r="F156" i="5"/>
  <c r="G156" i="5"/>
  <c r="H156" i="5"/>
  <c r="E157" i="5"/>
  <c r="F157" i="5"/>
  <c r="G157" i="5"/>
  <c r="H157" i="5"/>
  <c r="E158" i="5"/>
  <c r="F158" i="5"/>
  <c r="G158" i="5"/>
  <c r="H158" i="5"/>
  <c r="E159" i="5"/>
  <c r="F159" i="5"/>
  <c r="G159" i="5"/>
  <c r="H159" i="5"/>
  <c r="E160" i="5"/>
  <c r="F160" i="5"/>
  <c r="G160" i="5"/>
  <c r="H160" i="5"/>
  <c r="E161" i="5"/>
  <c r="F161" i="5"/>
  <c r="G161" i="5"/>
  <c r="H161" i="5"/>
  <c r="E162" i="5"/>
  <c r="F162" i="5"/>
  <c r="G162" i="5"/>
  <c r="H162" i="5"/>
  <c r="E163" i="5"/>
  <c r="F163" i="5"/>
  <c r="G163" i="5"/>
  <c r="H163" i="5"/>
  <c r="E164" i="5"/>
  <c r="F164" i="5"/>
  <c r="G164" i="5"/>
  <c r="H164" i="5"/>
  <c r="E165" i="5"/>
  <c r="F165" i="5"/>
  <c r="G165" i="5"/>
  <c r="H165" i="5"/>
  <c r="E166" i="5"/>
  <c r="F166" i="5"/>
  <c r="G166" i="5"/>
  <c r="H166" i="5"/>
  <c r="E167" i="5"/>
  <c r="F167" i="5"/>
  <c r="G167" i="5"/>
  <c r="H167" i="5"/>
  <c r="E168" i="5"/>
  <c r="F168" i="5"/>
  <c r="G168" i="5"/>
  <c r="H168" i="5"/>
  <c r="E169" i="5"/>
  <c r="F169" i="5"/>
  <c r="G169" i="5"/>
  <c r="H169" i="5"/>
  <c r="E170" i="5"/>
  <c r="F170" i="5"/>
  <c r="G170" i="5"/>
  <c r="H170" i="5"/>
  <c r="E171" i="5"/>
  <c r="F171" i="5"/>
  <c r="G171" i="5"/>
  <c r="H171" i="5"/>
  <c r="E172" i="5"/>
  <c r="F172" i="5"/>
  <c r="G172" i="5"/>
  <c r="H172" i="5"/>
  <c r="E173" i="5"/>
  <c r="F173" i="5"/>
  <c r="G173" i="5"/>
  <c r="H173" i="5"/>
  <c r="E174" i="5"/>
  <c r="F174" i="5"/>
  <c r="G174" i="5"/>
  <c r="H174" i="5"/>
  <c r="E175" i="5"/>
  <c r="F175" i="5"/>
  <c r="G175" i="5"/>
  <c r="H175" i="5"/>
  <c r="E176" i="5"/>
  <c r="F176" i="5"/>
  <c r="G176" i="5"/>
  <c r="H176" i="5"/>
  <c r="E177" i="5"/>
  <c r="F177" i="5"/>
  <c r="G177" i="5"/>
  <c r="H177" i="5"/>
  <c r="E178" i="5"/>
  <c r="F178" i="5"/>
  <c r="G178" i="5"/>
  <c r="H178" i="5"/>
  <c r="E179" i="5"/>
  <c r="F179" i="5"/>
  <c r="G179" i="5"/>
  <c r="H179" i="5"/>
  <c r="E180" i="5"/>
  <c r="F180" i="5"/>
  <c r="G180" i="5"/>
  <c r="H180" i="5"/>
  <c r="E181" i="5"/>
  <c r="F181" i="5"/>
  <c r="G181" i="5"/>
  <c r="H181" i="5"/>
  <c r="E182" i="5"/>
  <c r="F182" i="5"/>
  <c r="G182" i="5"/>
  <c r="H182" i="5"/>
  <c r="E183" i="5"/>
  <c r="F183" i="5"/>
  <c r="G183" i="5"/>
  <c r="H183" i="5"/>
  <c r="E184" i="5"/>
  <c r="F184" i="5"/>
  <c r="G184" i="5"/>
  <c r="H184" i="5"/>
  <c r="E185" i="5"/>
  <c r="F185" i="5"/>
  <c r="G185" i="5"/>
  <c r="H185" i="5"/>
  <c r="E186" i="5"/>
  <c r="F186" i="5"/>
  <c r="G186" i="5"/>
  <c r="H186" i="5"/>
  <c r="E187" i="5"/>
  <c r="F187" i="5"/>
  <c r="G187" i="5"/>
  <c r="H187" i="5"/>
  <c r="E188" i="5"/>
  <c r="F188" i="5"/>
  <c r="G188" i="5"/>
  <c r="H188" i="5"/>
  <c r="E189" i="5"/>
  <c r="F189" i="5"/>
  <c r="G189" i="5"/>
  <c r="H189" i="5"/>
  <c r="E190" i="5"/>
  <c r="F190" i="5"/>
  <c r="G190" i="5"/>
  <c r="H190" i="5"/>
  <c r="E191" i="5"/>
  <c r="F191" i="5"/>
  <c r="G191" i="5"/>
  <c r="H191" i="5"/>
  <c r="E192" i="5"/>
  <c r="F192" i="5"/>
  <c r="G192" i="5"/>
  <c r="H192" i="5"/>
  <c r="E193" i="5"/>
  <c r="F193" i="5"/>
  <c r="G193" i="5"/>
  <c r="H193" i="5"/>
  <c r="E194" i="5"/>
  <c r="F194" i="5"/>
  <c r="G194" i="5"/>
  <c r="H194" i="5"/>
  <c r="E195" i="5"/>
  <c r="F195" i="5"/>
  <c r="G195" i="5"/>
  <c r="H195" i="5"/>
  <c r="E196" i="5"/>
  <c r="F196" i="5"/>
  <c r="G196" i="5"/>
  <c r="H196" i="5"/>
  <c r="E197" i="5"/>
  <c r="F197" i="5"/>
  <c r="G197" i="5"/>
  <c r="H197" i="5"/>
  <c r="E198" i="5"/>
  <c r="F198" i="5"/>
  <c r="G198" i="5"/>
  <c r="H198" i="5"/>
  <c r="E199" i="5"/>
  <c r="F199" i="5"/>
  <c r="G199" i="5"/>
  <c r="H199" i="5"/>
  <c r="E200" i="5"/>
  <c r="F200" i="5"/>
  <c r="G200" i="5"/>
  <c r="H200" i="5"/>
  <c r="E201" i="5"/>
  <c r="F201" i="5"/>
  <c r="G201" i="5"/>
  <c r="H201" i="5"/>
  <c r="E202" i="5"/>
  <c r="F202" i="5"/>
  <c r="G202" i="5"/>
  <c r="H202" i="5"/>
  <c r="E203" i="5"/>
  <c r="F203" i="5"/>
  <c r="G203" i="5"/>
  <c r="H203" i="5"/>
  <c r="E204" i="5"/>
  <c r="F204" i="5"/>
  <c r="G204" i="5"/>
  <c r="H204" i="5"/>
  <c r="E205" i="5"/>
  <c r="F205" i="5"/>
  <c r="G205" i="5"/>
  <c r="H205" i="5"/>
  <c r="E206" i="5"/>
  <c r="F206" i="5"/>
  <c r="G206" i="5"/>
  <c r="H206" i="5"/>
  <c r="E207" i="5"/>
  <c r="F207" i="5"/>
  <c r="G207" i="5"/>
  <c r="H207" i="5"/>
  <c r="E208" i="5"/>
  <c r="F208" i="5"/>
  <c r="G208" i="5"/>
  <c r="H208" i="5"/>
  <c r="E209" i="5"/>
  <c r="F209" i="5"/>
  <c r="G209" i="5"/>
  <c r="H209" i="5"/>
  <c r="E210" i="5"/>
  <c r="F210" i="5"/>
  <c r="G210" i="5"/>
  <c r="H210" i="5"/>
  <c r="E211" i="5"/>
  <c r="F211" i="5"/>
  <c r="G211" i="5"/>
  <c r="H211" i="5"/>
  <c r="E212" i="5"/>
  <c r="F212" i="5"/>
  <c r="G212" i="5"/>
  <c r="H212" i="5"/>
  <c r="E213" i="5"/>
  <c r="F213" i="5"/>
  <c r="G213" i="5"/>
  <c r="H213" i="5"/>
  <c r="E214" i="5"/>
  <c r="F214" i="5"/>
  <c r="G214" i="5"/>
  <c r="H214" i="5"/>
  <c r="E215" i="5"/>
  <c r="F215" i="5"/>
  <c r="G215" i="5"/>
  <c r="H215" i="5"/>
  <c r="E216" i="5"/>
  <c r="F216" i="5"/>
  <c r="G216" i="5"/>
  <c r="H216" i="5"/>
  <c r="E217" i="5"/>
  <c r="F217" i="5"/>
  <c r="G217" i="5"/>
  <c r="H217" i="5"/>
  <c r="E218" i="5"/>
  <c r="F218" i="5"/>
  <c r="G218" i="5"/>
  <c r="H218" i="5"/>
  <c r="E219" i="5"/>
  <c r="F219" i="5"/>
  <c r="G219" i="5"/>
  <c r="H219" i="5"/>
  <c r="E220" i="5"/>
  <c r="F220" i="5"/>
  <c r="G220" i="5"/>
  <c r="H220" i="5"/>
  <c r="E221" i="5"/>
  <c r="F221" i="5"/>
  <c r="G221" i="5"/>
  <c r="H221" i="5"/>
  <c r="E222" i="5"/>
  <c r="F222" i="5"/>
  <c r="G222" i="5"/>
  <c r="H222" i="5"/>
  <c r="E223" i="5"/>
  <c r="F223" i="5"/>
  <c r="G223" i="5"/>
  <c r="H223" i="5"/>
  <c r="E224" i="5"/>
  <c r="F224" i="5"/>
  <c r="G224" i="5"/>
  <c r="H224" i="5"/>
  <c r="E225" i="5"/>
  <c r="F225" i="5"/>
  <c r="G225" i="5"/>
  <c r="H225" i="5"/>
  <c r="E226" i="5"/>
  <c r="F226" i="5"/>
  <c r="G226" i="5"/>
  <c r="H226" i="5"/>
  <c r="E227" i="5"/>
  <c r="F227" i="5"/>
  <c r="G227" i="5"/>
  <c r="H227" i="5"/>
  <c r="E228" i="5"/>
  <c r="F228" i="5"/>
  <c r="G228" i="5"/>
  <c r="H228" i="5"/>
  <c r="E229" i="5"/>
  <c r="F229" i="5"/>
  <c r="G229" i="5"/>
  <c r="H229" i="5"/>
  <c r="E230" i="5"/>
  <c r="F230" i="5"/>
  <c r="G230" i="5"/>
  <c r="H230" i="5"/>
  <c r="E231" i="5"/>
  <c r="F231" i="5"/>
  <c r="G231" i="5"/>
  <c r="H231" i="5"/>
  <c r="E232" i="5"/>
  <c r="F232" i="5"/>
  <c r="G232" i="5"/>
  <c r="H232" i="5"/>
  <c r="E233" i="5"/>
  <c r="F233" i="5"/>
  <c r="G233" i="5"/>
  <c r="H233" i="5"/>
  <c r="E234" i="5"/>
  <c r="F234" i="5"/>
  <c r="G234" i="5"/>
  <c r="H234" i="5"/>
  <c r="E235" i="5"/>
  <c r="F235" i="5"/>
  <c r="G235" i="5"/>
  <c r="H235" i="5"/>
  <c r="E236" i="5"/>
  <c r="F236" i="5"/>
  <c r="G236" i="5"/>
  <c r="H236" i="5"/>
  <c r="E237" i="5"/>
  <c r="F237" i="5"/>
  <c r="G237" i="5"/>
  <c r="H237" i="5"/>
  <c r="E238" i="5"/>
  <c r="F238" i="5"/>
  <c r="G238" i="5"/>
  <c r="H238" i="5"/>
  <c r="E239" i="5"/>
  <c r="F239" i="5"/>
  <c r="G239" i="5"/>
  <c r="H239" i="5"/>
  <c r="E240" i="5"/>
  <c r="F240" i="5"/>
  <c r="G240" i="5"/>
  <c r="H240" i="5"/>
  <c r="E241" i="5"/>
  <c r="F241" i="5"/>
  <c r="G241" i="5"/>
  <c r="H241" i="5"/>
  <c r="E242" i="5"/>
  <c r="F242" i="5"/>
  <c r="G242" i="5"/>
  <c r="H242" i="5"/>
  <c r="E243" i="5"/>
  <c r="F243" i="5"/>
  <c r="G243" i="5"/>
  <c r="H243" i="5"/>
  <c r="E244" i="5"/>
  <c r="F244" i="5"/>
  <c r="G244" i="5"/>
  <c r="H244" i="5"/>
  <c r="E245" i="5"/>
  <c r="F245" i="5"/>
  <c r="G245" i="5"/>
  <c r="H245" i="5"/>
  <c r="E246" i="5"/>
  <c r="F246" i="5"/>
  <c r="G246" i="5"/>
  <c r="H246" i="5"/>
  <c r="E247" i="5"/>
  <c r="F247" i="5"/>
  <c r="G247" i="5"/>
  <c r="H247" i="5"/>
  <c r="E248" i="5"/>
  <c r="F248" i="5"/>
  <c r="G248" i="5"/>
  <c r="H248" i="5"/>
  <c r="E249" i="5"/>
  <c r="F249" i="5"/>
  <c r="G249" i="5"/>
  <c r="H249" i="5"/>
  <c r="E250" i="5"/>
  <c r="F250" i="5"/>
  <c r="G250" i="5"/>
  <c r="H250" i="5"/>
  <c r="E251" i="5"/>
  <c r="F251" i="5"/>
  <c r="G251" i="5"/>
  <c r="H251" i="5"/>
  <c r="E252" i="5"/>
  <c r="F252" i="5"/>
  <c r="G252" i="5"/>
  <c r="H252" i="5"/>
  <c r="E253" i="5"/>
  <c r="F253" i="5"/>
  <c r="G253" i="5"/>
  <c r="H253" i="5"/>
  <c r="E254" i="5"/>
  <c r="F254" i="5"/>
  <c r="G254" i="5"/>
  <c r="H254" i="5"/>
  <c r="E255" i="5"/>
  <c r="F255" i="5"/>
  <c r="G255" i="5"/>
  <c r="H255" i="5"/>
  <c r="E256" i="5"/>
  <c r="F256" i="5"/>
  <c r="G256" i="5"/>
  <c r="H256" i="5"/>
  <c r="E257" i="5"/>
  <c r="F257" i="5"/>
  <c r="G257" i="5"/>
  <c r="H257" i="5"/>
  <c r="E258" i="5"/>
  <c r="F258" i="5"/>
  <c r="G258" i="5"/>
  <c r="H258" i="5"/>
  <c r="E259" i="5"/>
  <c r="F259" i="5"/>
  <c r="G259" i="5"/>
  <c r="H259" i="5"/>
  <c r="E260" i="5"/>
  <c r="F260" i="5"/>
  <c r="G260" i="5"/>
  <c r="H260" i="5"/>
  <c r="E261" i="5"/>
  <c r="F261" i="5"/>
  <c r="G261" i="5"/>
  <c r="H261" i="5"/>
  <c r="E262" i="5"/>
  <c r="F262" i="5"/>
  <c r="G262" i="5"/>
  <c r="H262" i="5"/>
  <c r="E263" i="5"/>
  <c r="F263" i="5"/>
  <c r="G263" i="5"/>
  <c r="H263" i="5"/>
  <c r="E264" i="5"/>
  <c r="F264" i="5"/>
  <c r="G264" i="5"/>
  <c r="H264" i="5"/>
  <c r="E265" i="5"/>
  <c r="F265" i="5"/>
  <c r="G265" i="5"/>
  <c r="H265" i="5"/>
  <c r="E266" i="5"/>
  <c r="F266" i="5"/>
  <c r="G266" i="5"/>
  <c r="H266" i="5"/>
  <c r="E267" i="5"/>
  <c r="F267" i="5"/>
  <c r="G267" i="5"/>
  <c r="H267" i="5"/>
  <c r="E268" i="5"/>
  <c r="F268" i="5"/>
  <c r="G268" i="5"/>
  <c r="H268" i="5"/>
  <c r="E269" i="5"/>
  <c r="F269" i="5"/>
  <c r="G269" i="5"/>
  <c r="H269" i="5"/>
  <c r="E270" i="5"/>
  <c r="F270" i="5"/>
  <c r="G270" i="5"/>
  <c r="H270" i="5"/>
  <c r="E271" i="5"/>
  <c r="F271" i="5"/>
  <c r="G271" i="5"/>
  <c r="H271" i="5"/>
  <c r="E272" i="5"/>
  <c r="F272" i="5"/>
  <c r="G272" i="5"/>
  <c r="H272" i="5"/>
  <c r="E273" i="5"/>
  <c r="F273" i="5"/>
  <c r="G273" i="5"/>
  <c r="H273" i="5"/>
  <c r="E274" i="5"/>
  <c r="F274" i="5"/>
  <c r="G274" i="5"/>
  <c r="H274" i="5"/>
  <c r="E275" i="5"/>
  <c r="F275" i="5"/>
  <c r="G275" i="5"/>
  <c r="H275" i="5"/>
  <c r="E276" i="5"/>
  <c r="F276" i="5"/>
  <c r="G276" i="5"/>
  <c r="H276" i="5"/>
  <c r="E277" i="5"/>
  <c r="F277" i="5"/>
  <c r="G277" i="5"/>
  <c r="H277" i="5"/>
  <c r="E278" i="5"/>
  <c r="F278" i="5"/>
  <c r="G278" i="5"/>
  <c r="H278" i="5"/>
  <c r="E279" i="5"/>
  <c r="F279" i="5"/>
  <c r="G279" i="5"/>
  <c r="H279" i="5"/>
  <c r="E280" i="5"/>
  <c r="F280" i="5"/>
  <c r="G280" i="5"/>
  <c r="H280" i="5"/>
  <c r="E281" i="5"/>
  <c r="F281" i="5"/>
  <c r="G281" i="5"/>
  <c r="H281" i="5"/>
  <c r="E282" i="5"/>
  <c r="F282" i="5"/>
  <c r="G282" i="5"/>
  <c r="H282" i="5"/>
  <c r="E283" i="5"/>
  <c r="F283" i="5"/>
  <c r="G283" i="5"/>
  <c r="H283" i="5"/>
  <c r="E284" i="5"/>
  <c r="F284" i="5"/>
  <c r="G284" i="5"/>
  <c r="H284" i="5"/>
  <c r="E285" i="5"/>
  <c r="F285" i="5"/>
  <c r="G285" i="5"/>
  <c r="H285" i="5"/>
  <c r="E286" i="5"/>
  <c r="F286" i="5"/>
  <c r="G286" i="5"/>
  <c r="H286" i="5"/>
  <c r="E287" i="5"/>
  <c r="F287" i="5"/>
  <c r="G287" i="5"/>
  <c r="H287" i="5"/>
  <c r="E288" i="5"/>
  <c r="F288" i="5"/>
  <c r="G288" i="5"/>
  <c r="H288" i="5"/>
  <c r="E289" i="5"/>
  <c r="F289" i="5"/>
  <c r="G289" i="5"/>
  <c r="H289" i="5"/>
  <c r="E290" i="5"/>
  <c r="F290" i="5"/>
  <c r="G290" i="5"/>
  <c r="H290" i="5"/>
  <c r="E291" i="5"/>
  <c r="F291" i="5"/>
  <c r="G291" i="5"/>
  <c r="H291" i="5"/>
  <c r="E292" i="5"/>
  <c r="F292" i="5"/>
  <c r="G292" i="5"/>
  <c r="H292" i="5"/>
  <c r="E293" i="5"/>
  <c r="F293" i="5"/>
  <c r="G293" i="5"/>
  <c r="H293" i="5"/>
  <c r="E294" i="5"/>
  <c r="F294" i="5"/>
  <c r="G294" i="5"/>
  <c r="H294" i="5"/>
  <c r="E295" i="5"/>
  <c r="F295" i="5"/>
  <c r="G295" i="5"/>
  <c r="H295" i="5"/>
  <c r="E296" i="5"/>
  <c r="F296" i="5"/>
  <c r="G296" i="5"/>
  <c r="H296" i="5"/>
  <c r="E297" i="5"/>
  <c r="F297" i="5"/>
  <c r="G297" i="5"/>
  <c r="H297" i="5"/>
  <c r="E298" i="5"/>
  <c r="F298" i="5"/>
  <c r="G298" i="5"/>
  <c r="H298" i="5"/>
  <c r="E299" i="5"/>
  <c r="F299" i="5"/>
  <c r="G299" i="5"/>
  <c r="H299" i="5"/>
  <c r="E300" i="5"/>
  <c r="F300" i="5"/>
  <c r="G300" i="5"/>
  <c r="H300" i="5"/>
  <c r="E301" i="5"/>
  <c r="F301" i="5"/>
  <c r="G301" i="5"/>
  <c r="H301" i="5"/>
  <c r="E302" i="5"/>
  <c r="F302" i="5"/>
  <c r="G302" i="5"/>
  <c r="H302" i="5"/>
  <c r="E303" i="5"/>
  <c r="F303" i="5"/>
  <c r="G303" i="5"/>
  <c r="H303" i="5"/>
  <c r="E304" i="5"/>
  <c r="F304" i="5"/>
  <c r="G304" i="5"/>
  <c r="H304" i="5"/>
  <c r="E305" i="5"/>
  <c r="F305" i="5"/>
  <c r="G305" i="5"/>
  <c r="H305" i="5"/>
  <c r="E306" i="5"/>
  <c r="F306" i="5"/>
  <c r="G306" i="5"/>
  <c r="H306" i="5"/>
  <c r="E307" i="5"/>
  <c r="F307" i="5"/>
  <c r="G307" i="5"/>
  <c r="H307" i="5"/>
  <c r="E308" i="5"/>
  <c r="F308" i="5"/>
  <c r="G308" i="5"/>
  <c r="H308" i="5"/>
  <c r="E309" i="5"/>
  <c r="F309" i="5"/>
  <c r="G309" i="5"/>
  <c r="H309" i="5"/>
  <c r="E310" i="5"/>
  <c r="F310" i="5"/>
  <c r="G310" i="5"/>
  <c r="H310" i="5"/>
  <c r="E311" i="5"/>
  <c r="F311" i="5"/>
  <c r="G311" i="5"/>
  <c r="H311" i="5"/>
  <c r="E312" i="5"/>
  <c r="F312" i="5"/>
  <c r="G312" i="5"/>
  <c r="H312" i="5"/>
  <c r="E313" i="5"/>
  <c r="F313" i="5"/>
  <c r="G313" i="5"/>
  <c r="H313" i="5"/>
  <c r="E314" i="5"/>
  <c r="F314" i="5"/>
  <c r="G314" i="5"/>
  <c r="H314" i="5"/>
  <c r="E315" i="5"/>
  <c r="F315" i="5"/>
  <c r="G315" i="5"/>
  <c r="H315" i="5"/>
  <c r="E316" i="5"/>
  <c r="F316" i="5"/>
  <c r="G316" i="5"/>
  <c r="H316" i="5"/>
  <c r="E317" i="5"/>
  <c r="F317" i="5"/>
  <c r="G317" i="5"/>
  <c r="H317" i="5"/>
  <c r="E318" i="5"/>
  <c r="F318" i="5"/>
  <c r="G318" i="5"/>
  <c r="H318" i="5"/>
  <c r="E319" i="5"/>
  <c r="F319" i="5"/>
  <c r="G319" i="5"/>
  <c r="H319" i="5"/>
  <c r="E320" i="5"/>
  <c r="F320" i="5"/>
  <c r="G320" i="5"/>
  <c r="H320" i="5"/>
  <c r="E321" i="5"/>
  <c r="F321" i="5"/>
  <c r="G321" i="5"/>
  <c r="H321" i="5"/>
  <c r="E322" i="5"/>
  <c r="F322" i="5"/>
  <c r="G322" i="5"/>
  <c r="H322" i="5"/>
  <c r="E323" i="5"/>
  <c r="F323" i="5"/>
  <c r="G323" i="5"/>
  <c r="H323" i="5"/>
  <c r="E324" i="5"/>
  <c r="F324" i="5"/>
  <c r="G324" i="5"/>
  <c r="H324" i="5"/>
  <c r="E325" i="5"/>
  <c r="F325" i="5"/>
  <c r="G325" i="5"/>
  <c r="H325" i="5"/>
  <c r="E326" i="5"/>
  <c r="F326" i="5"/>
  <c r="G326" i="5"/>
  <c r="H326" i="5"/>
  <c r="E327" i="5"/>
  <c r="F327" i="5"/>
  <c r="G327" i="5"/>
  <c r="H327" i="5"/>
  <c r="E328" i="5"/>
  <c r="F328" i="5"/>
  <c r="G328" i="5"/>
  <c r="H328" i="5"/>
  <c r="E329" i="5"/>
  <c r="F329" i="5"/>
  <c r="G329" i="5"/>
  <c r="H329" i="5"/>
  <c r="E330" i="5"/>
  <c r="F330" i="5"/>
  <c r="G330" i="5"/>
  <c r="H330" i="5"/>
  <c r="E331" i="5"/>
  <c r="F331" i="5"/>
  <c r="G331" i="5"/>
  <c r="H331" i="5"/>
  <c r="E332" i="5"/>
  <c r="F332" i="5"/>
  <c r="G332" i="5"/>
  <c r="H332" i="5"/>
  <c r="E333" i="5"/>
  <c r="F333" i="5"/>
  <c r="G333" i="5"/>
  <c r="H333" i="5"/>
  <c r="E334" i="5"/>
  <c r="F334" i="5"/>
  <c r="G334" i="5"/>
  <c r="H334" i="5"/>
  <c r="E335" i="5"/>
  <c r="F335" i="5"/>
  <c r="G335" i="5"/>
  <c r="H335" i="5"/>
  <c r="E336" i="5"/>
  <c r="F336" i="5"/>
  <c r="G336" i="5"/>
  <c r="H336" i="5"/>
  <c r="E337" i="5"/>
  <c r="F337" i="5"/>
  <c r="G337" i="5"/>
  <c r="H337" i="5"/>
  <c r="E338" i="5"/>
  <c r="F338" i="5"/>
  <c r="G338" i="5"/>
  <c r="H338" i="5"/>
  <c r="E339" i="5"/>
  <c r="F339" i="5"/>
  <c r="G339" i="5"/>
  <c r="H339" i="5"/>
  <c r="E340" i="5"/>
  <c r="F340" i="5"/>
  <c r="G340" i="5"/>
  <c r="H340" i="5"/>
  <c r="E341" i="5"/>
  <c r="F341" i="5"/>
  <c r="G341" i="5"/>
  <c r="H341" i="5"/>
  <c r="E342" i="5"/>
  <c r="F342" i="5"/>
  <c r="G342" i="5"/>
  <c r="H342" i="5"/>
  <c r="E343" i="5"/>
  <c r="F343" i="5"/>
  <c r="G343" i="5"/>
  <c r="H343" i="5"/>
  <c r="E344" i="5"/>
  <c r="F344" i="5"/>
  <c r="G344" i="5"/>
  <c r="H344" i="5"/>
  <c r="E345" i="5"/>
  <c r="F345" i="5"/>
  <c r="G345" i="5"/>
  <c r="H345" i="5"/>
  <c r="E346" i="5"/>
  <c r="F346" i="5"/>
  <c r="G346" i="5"/>
  <c r="H346" i="5"/>
  <c r="E347" i="5"/>
  <c r="F347" i="5"/>
  <c r="G347" i="5"/>
  <c r="H347" i="5"/>
  <c r="E348" i="5"/>
  <c r="F348" i="5"/>
  <c r="G348" i="5"/>
  <c r="H348" i="5"/>
  <c r="E349" i="5"/>
  <c r="F349" i="5"/>
  <c r="G349" i="5"/>
  <c r="H349" i="5"/>
  <c r="E350" i="5"/>
  <c r="F350" i="5"/>
  <c r="G350" i="5"/>
  <c r="H350" i="5"/>
  <c r="E351" i="5"/>
  <c r="F351" i="5"/>
  <c r="G351" i="5"/>
  <c r="H351" i="5"/>
  <c r="E352" i="5"/>
  <c r="F352" i="5"/>
  <c r="G352" i="5"/>
  <c r="H352" i="5"/>
  <c r="E353" i="5"/>
  <c r="F353" i="5"/>
  <c r="G353" i="5"/>
  <c r="H353" i="5"/>
  <c r="E354" i="5"/>
  <c r="F354" i="5"/>
  <c r="G354" i="5"/>
  <c r="H354" i="5"/>
  <c r="E355" i="5"/>
  <c r="F355" i="5"/>
  <c r="G355" i="5"/>
  <c r="H355" i="5"/>
  <c r="E356" i="5"/>
  <c r="F356" i="5"/>
  <c r="G356" i="5"/>
  <c r="H356" i="5"/>
  <c r="E357" i="5"/>
  <c r="F357" i="5"/>
  <c r="G357" i="5"/>
  <c r="H357" i="5"/>
  <c r="E358" i="5"/>
  <c r="F358" i="5"/>
  <c r="G358" i="5"/>
  <c r="H358" i="5"/>
  <c r="E359" i="5"/>
  <c r="F359" i="5"/>
  <c r="G359" i="5"/>
  <c r="H359" i="5"/>
  <c r="E360" i="5"/>
  <c r="F360" i="5"/>
  <c r="G360" i="5"/>
  <c r="H360" i="5"/>
  <c r="E361" i="5"/>
  <c r="F361" i="5"/>
  <c r="G361" i="5"/>
  <c r="H361" i="5"/>
  <c r="E362" i="5"/>
  <c r="F362" i="5"/>
  <c r="G362" i="5"/>
  <c r="H362" i="5"/>
  <c r="E363" i="5"/>
  <c r="F363" i="5"/>
  <c r="G363" i="5"/>
  <c r="H363" i="5"/>
  <c r="E364" i="5"/>
  <c r="F364" i="5"/>
  <c r="G364" i="5"/>
  <c r="H364" i="5"/>
  <c r="E365" i="5"/>
  <c r="F365" i="5"/>
  <c r="G365" i="5"/>
  <c r="H365" i="5"/>
  <c r="E366" i="5"/>
  <c r="F366" i="5"/>
  <c r="G366" i="5"/>
  <c r="H366" i="5"/>
  <c r="E367" i="5"/>
  <c r="F367" i="5"/>
  <c r="G367" i="5"/>
  <c r="H367" i="5"/>
  <c r="E368" i="5"/>
  <c r="F368" i="5"/>
  <c r="G368" i="5"/>
  <c r="H368" i="5"/>
  <c r="E369" i="5"/>
  <c r="F369" i="5"/>
  <c r="G369" i="5"/>
  <c r="H369" i="5"/>
  <c r="E370" i="5"/>
  <c r="F370" i="5"/>
  <c r="G370" i="5"/>
  <c r="H370" i="5"/>
  <c r="E371" i="5"/>
  <c r="F371" i="5"/>
  <c r="G371" i="5"/>
  <c r="H371" i="5"/>
  <c r="E372" i="5"/>
  <c r="F372" i="5"/>
  <c r="G372" i="5"/>
  <c r="H372" i="5"/>
  <c r="E373" i="5"/>
  <c r="F373" i="5"/>
  <c r="G373" i="5"/>
  <c r="H373" i="5"/>
  <c r="E374" i="5"/>
  <c r="F374" i="5"/>
  <c r="G374" i="5"/>
  <c r="H374" i="5"/>
  <c r="E375" i="5"/>
  <c r="F375" i="5"/>
  <c r="G375" i="5"/>
  <c r="H375" i="5"/>
  <c r="E376" i="5"/>
  <c r="F376" i="5"/>
  <c r="G376" i="5"/>
  <c r="H376" i="5"/>
  <c r="E377" i="5"/>
  <c r="F377" i="5"/>
  <c r="G377" i="5"/>
  <c r="H377" i="5"/>
  <c r="E378" i="5"/>
  <c r="F378" i="5"/>
  <c r="G378" i="5"/>
  <c r="H378" i="5"/>
  <c r="E379" i="5"/>
  <c r="F379" i="5"/>
  <c r="G379" i="5"/>
  <c r="H379" i="5"/>
  <c r="E380" i="5"/>
  <c r="F380" i="5"/>
  <c r="G380" i="5"/>
  <c r="H380" i="5"/>
  <c r="E381" i="5"/>
  <c r="F381" i="5"/>
  <c r="G381" i="5"/>
  <c r="H381" i="5"/>
  <c r="E382" i="5"/>
  <c r="F382" i="5"/>
  <c r="G382" i="5"/>
  <c r="H382" i="5"/>
  <c r="E383" i="5"/>
  <c r="F383" i="5"/>
  <c r="G383" i="5"/>
  <c r="H383" i="5"/>
  <c r="E384" i="5"/>
  <c r="F384" i="5"/>
  <c r="G384" i="5"/>
  <c r="H384" i="5"/>
  <c r="E385" i="5"/>
  <c r="F385" i="5"/>
  <c r="G385" i="5"/>
  <c r="H385" i="5"/>
  <c r="E386" i="5"/>
  <c r="F386" i="5"/>
  <c r="G386" i="5"/>
  <c r="H386" i="5"/>
  <c r="E387" i="5"/>
  <c r="F387" i="5"/>
  <c r="G387" i="5"/>
  <c r="H387" i="5"/>
  <c r="E388" i="5"/>
  <c r="F388" i="5"/>
  <c r="G388" i="5"/>
  <c r="H388" i="5"/>
  <c r="E389" i="5"/>
  <c r="F389" i="5"/>
  <c r="G389" i="5"/>
  <c r="H389" i="5"/>
  <c r="E390" i="5"/>
  <c r="F390" i="5"/>
  <c r="G390" i="5"/>
  <c r="H390" i="5"/>
  <c r="E391" i="5"/>
  <c r="F391" i="5"/>
  <c r="G391" i="5"/>
  <c r="H391" i="5"/>
  <c r="E392" i="5"/>
  <c r="F392" i="5"/>
  <c r="G392" i="5"/>
  <c r="H392" i="5"/>
  <c r="E393" i="5"/>
  <c r="F393" i="5"/>
  <c r="G393" i="5"/>
  <c r="H393" i="5"/>
  <c r="E394" i="5"/>
  <c r="F394" i="5"/>
  <c r="G394" i="5"/>
  <c r="H394" i="5"/>
  <c r="E395" i="5"/>
  <c r="F395" i="5"/>
  <c r="G395" i="5"/>
  <c r="H395" i="5"/>
  <c r="E396" i="5"/>
  <c r="F396" i="5"/>
  <c r="G396" i="5"/>
  <c r="H396" i="5"/>
  <c r="E397" i="5"/>
  <c r="F397" i="5"/>
  <c r="G397" i="5"/>
  <c r="H397" i="5"/>
  <c r="E398" i="5"/>
  <c r="F398" i="5"/>
  <c r="G398" i="5"/>
  <c r="H398" i="5"/>
  <c r="E399" i="5"/>
  <c r="F399" i="5"/>
  <c r="G399" i="5"/>
  <c r="H399" i="5"/>
  <c r="E400" i="5"/>
  <c r="F400" i="5"/>
  <c r="G400" i="5"/>
  <c r="H400" i="5"/>
  <c r="E401" i="5"/>
  <c r="F401" i="5"/>
  <c r="G401" i="5"/>
  <c r="H401" i="5"/>
  <c r="E402" i="5"/>
  <c r="F402" i="5"/>
  <c r="G402" i="5"/>
  <c r="H402" i="5"/>
  <c r="E403" i="5"/>
  <c r="F403" i="5"/>
  <c r="G403" i="5"/>
  <c r="H403" i="5"/>
  <c r="E404" i="5"/>
  <c r="F404" i="5"/>
  <c r="G404" i="5"/>
  <c r="H404" i="5"/>
  <c r="E405" i="5"/>
  <c r="F405" i="5"/>
  <c r="G405" i="5"/>
  <c r="H405" i="5"/>
  <c r="E406" i="5"/>
  <c r="F406" i="5"/>
  <c r="G406" i="5"/>
  <c r="H406" i="5"/>
  <c r="E407" i="5"/>
  <c r="F407" i="5"/>
  <c r="G407" i="5"/>
  <c r="H407" i="5"/>
  <c r="E408" i="5"/>
  <c r="F408" i="5"/>
  <c r="G408" i="5"/>
  <c r="H408" i="5"/>
  <c r="E409" i="5"/>
  <c r="F409" i="5"/>
  <c r="G409" i="5"/>
  <c r="H409" i="5"/>
  <c r="E410" i="5"/>
  <c r="F410" i="5"/>
  <c r="G410" i="5"/>
  <c r="H410" i="5"/>
  <c r="E411" i="5"/>
  <c r="F411" i="5"/>
  <c r="G411" i="5"/>
  <c r="H411" i="5"/>
  <c r="E412" i="5"/>
  <c r="F412" i="5"/>
  <c r="G412" i="5"/>
  <c r="H412" i="5"/>
  <c r="E413" i="5"/>
  <c r="F413" i="5"/>
  <c r="G413" i="5"/>
  <c r="H413" i="5"/>
  <c r="E414" i="5"/>
  <c r="F414" i="5"/>
  <c r="G414" i="5"/>
  <c r="H414" i="5"/>
  <c r="E415" i="5"/>
  <c r="F415" i="5"/>
  <c r="G415" i="5"/>
  <c r="H415" i="5"/>
  <c r="E416" i="5"/>
  <c r="F416" i="5"/>
  <c r="G416" i="5"/>
  <c r="H416" i="5"/>
  <c r="E417" i="5"/>
  <c r="F417" i="5"/>
  <c r="G417" i="5"/>
  <c r="H417" i="5"/>
  <c r="E418" i="5"/>
  <c r="F418" i="5"/>
  <c r="G418" i="5"/>
  <c r="H418" i="5"/>
  <c r="E419" i="5"/>
  <c r="F419" i="5"/>
  <c r="G419" i="5"/>
  <c r="H419" i="5"/>
  <c r="E420" i="5"/>
  <c r="F420" i="5"/>
  <c r="G420" i="5"/>
  <c r="H420" i="5"/>
  <c r="E421" i="5"/>
  <c r="F421" i="5"/>
  <c r="G421" i="5"/>
  <c r="H421" i="5"/>
  <c r="E422" i="5"/>
  <c r="F422" i="5"/>
  <c r="G422" i="5"/>
  <c r="H422" i="5"/>
  <c r="E423" i="5"/>
  <c r="F423" i="5"/>
  <c r="G423" i="5"/>
  <c r="H423" i="5"/>
  <c r="E424" i="5"/>
  <c r="F424" i="5"/>
  <c r="G424" i="5"/>
  <c r="H424" i="5"/>
  <c r="E425" i="5"/>
  <c r="F425" i="5"/>
  <c r="G425" i="5"/>
  <c r="H425" i="5"/>
  <c r="E426" i="5"/>
  <c r="F426" i="5"/>
  <c r="G426" i="5"/>
  <c r="H426" i="5"/>
  <c r="E427" i="5"/>
  <c r="F427" i="5"/>
  <c r="G427" i="5"/>
  <c r="H427" i="5"/>
  <c r="E428" i="5"/>
  <c r="F428" i="5"/>
  <c r="G428" i="5"/>
  <c r="H428" i="5"/>
  <c r="E429" i="5"/>
  <c r="F429" i="5"/>
  <c r="G429" i="5"/>
  <c r="H429" i="5"/>
  <c r="E430" i="5"/>
  <c r="F430" i="5"/>
  <c r="G430" i="5"/>
  <c r="H430" i="5"/>
  <c r="E431" i="5"/>
  <c r="F431" i="5"/>
  <c r="G431" i="5"/>
  <c r="H431" i="5"/>
  <c r="E432" i="5"/>
  <c r="F432" i="5"/>
  <c r="G432" i="5"/>
  <c r="H432" i="5"/>
  <c r="E433" i="5"/>
  <c r="F433" i="5"/>
  <c r="G433" i="5"/>
  <c r="H433" i="5"/>
  <c r="E434" i="5"/>
  <c r="F434" i="5"/>
  <c r="G434" i="5"/>
  <c r="H434" i="5"/>
  <c r="E435" i="5"/>
  <c r="F435" i="5"/>
  <c r="G435" i="5"/>
  <c r="H435" i="5"/>
  <c r="E436" i="5"/>
  <c r="F436" i="5"/>
  <c r="G436" i="5"/>
  <c r="H436" i="5"/>
  <c r="E437" i="5"/>
  <c r="F437" i="5"/>
  <c r="G437" i="5"/>
  <c r="H437" i="5"/>
  <c r="E438" i="5"/>
  <c r="F438" i="5"/>
  <c r="G438" i="5"/>
  <c r="H438" i="5"/>
  <c r="E439" i="5"/>
  <c r="F439" i="5"/>
  <c r="G439" i="5"/>
  <c r="H439" i="5"/>
  <c r="E440" i="5"/>
  <c r="F440" i="5"/>
  <c r="G440" i="5"/>
  <c r="H440" i="5"/>
  <c r="E441" i="5"/>
  <c r="F441" i="5"/>
  <c r="G441" i="5"/>
  <c r="H441" i="5"/>
  <c r="E442" i="5"/>
  <c r="F442" i="5"/>
  <c r="G442" i="5"/>
  <c r="H442" i="5"/>
  <c r="E443" i="5"/>
  <c r="F443" i="5"/>
  <c r="G443" i="5"/>
  <c r="H443" i="5"/>
  <c r="E444" i="5"/>
  <c r="F444" i="5"/>
  <c r="G444" i="5"/>
  <c r="H444" i="5"/>
  <c r="E445" i="5"/>
  <c r="F445" i="5"/>
  <c r="G445" i="5"/>
  <c r="H445" i="5"/>
  <c r="E446" i="5"/>
  <c r="F446" i="5"/>
  <c r="G446" i="5"/>
  <c r="H446" i="5"/>
  <c r="E447" i="5"/>
  <c r="F447" i="5"/>
  <c r="G447" i="5"/>
  <c r="H447" i="5"/>
  <c r="E448" i="5"/>
  <c r="F448" i="5"/>
  <c r="G448" i="5"/>
  <c r="H448" i="5"/>
  <c r="E449" i="5"/>
  <c r="F449" i="5"/>
  <c r="G449" i="5"/>
  <c r="H449" i="5"/>
  <c r="E450" i="5"/>
  <c r="F450" i="5"/>
  <c r="G450" i="5"/>
  <c r="H450" i="5"/>
  <c r="E451" i="5"/>
  <c r="F451" i="5"/>
  <c r="G451" i="5"/>
  <c r="H451" i="5"/>
  <c r="E452" i="5"/>
  <c r="F452" i="5"/>
  <c r="G452" i="5"/>
  <c r="H452" i="5"/>
  <c r="E453" i="5"/>
  <c r="F453" i="5"/>
  <c r="G453" i="5"/>
  <c r="H453" i="5"/>
  <c r="E454" i="5"/>
  <c r="F454" i="5"/>
  <c r="G454" i="5"/>
  <c r="H454" i="5"/>
  <c r="E455" i="5"/>
  <c r="F455" i="5"/>
  <c r="G455" i="5"/>
  <c r="H455" i="5"/>
  <c r="E456" i="5"/>
  <c r="F456" i="5"/>
  <c r="G456" i="5"/>
  <c r="H456" i="5"/>
  <c r="E457" i="5"/>
  <c r="F457" i="5"/>
  <c r="G457" i="5"/>
  <c r="H457" i="5"/>
  <c r="E458" i="5"/>
  <c r="F458" i="5"/>
  <c r="G458" i="5"/>
  <c r="H458" i="5"/>
  <c r="E459" i="5"/>
  <c r="F459" i="5"/>
  <c r="G459" i="5"/>
  <c r="H459" i="5"/>
  <c r="E460" i="5"/>
  <c r="F460" i="5"/>
  <c r="G460" i="5"/>
  <c r="H460" i="5"/>
  <c r="E461" i="5"/>
  <c r="F461" i="5"/>
  <c r="G461" i="5"/>
  <c r="H461" i="5"/>
  <c r="E462" i="5"/>
  <c r="F462" i="5"/>
  <c r="G462" i="5"/>
  <c r="H462" i="5"/>
  <c r="E463" i="5"/>
  <c r="F463" i="5"/>
  <c r="G463" i="5"/>
  <c r="H463" i="5"/>
  <c r="E464" i="5"/>
  <c r="F464" i="5"/>
  <c r="G464" i="5"/>
  <c r="H464" i="5"/>
  <c r="E465" i="5"/>
  <c r="F465" i="5"/>
  <c r="G465" i="5"/>
  <c r="H465" i="5"/>
  <c r="E466" i="5"/>
  <c r="F466" i="5"/>
  <c r="G466" i="5"/>
  <c r="H466" i="5"/>
  <c r="E467" i="5"/>
  <c r="F467" i="5"/>
  <c r="G467" i="5"/>
  <c r="H467" i="5"/>
  <c r="E468" i="5"/>
  <c r="F468" i="5"/>
  <c r="G468" i="5"/>
  <c r="H468" i="5"/>
  <c r="E469" i="5"/>
  <c r="F469" i="5"/>
  <c r="G469" i="5"/>
  <c r="H469" i="5"/>
  <c r="E470" i="5"/>
  <c r="F470" i="5"/>
  <c r="G470" i="5"/>
  <c r="H470" i="5"/>
  <c r="E471" i="5"/>
  <c r="F471" i="5"/>
  <c r="G471" i="5"/>
  <c r="H471" i="5"/>
  <c r="E472" i="5"/>
  <c r="F472" i="5"/>
  <c r="G472" i="5"/>
  <c r="H472" i="5"/>
  <c r="E473" i="5"/>
  <c r="F473" i="5"/>
  <c r="G473" i="5"/>
  <c r="H473" i="5"/>
  <c r="E474" i="5"/>
  <c r="F474" i="5"/>
  <c r="G474" i="5"/>
  <c r="H474" i="5"/>
  <c r="E475" i="5"/>
  <c r="F475" i="5"/>
  <c r="G475" i="5"/>
  <c r="H475" i="5"/>
  <c r="E476" i="5"/>
  <c r="F476" i="5"/>
  <c r="G476" i="5"/>
  <c r="H476" i="5"/>
  <c r="E477" i="5"/>
  <c r="F477" i="5"/>
  <c r="G477" i="5"/>
  <c r="H477" i="5"/>
  <c r="E478" i="5"/>
  <c r="F478" i="5"/>
  <c r="G478" i="5"/>
  <c r="H478" i="5"/>
  <c r="E479" i="5"/>
  <c r="F479" i="5"/>
  <c r="G479" i="5"/>
  <c r="H479" i="5"/>
  <c r="E480" i="5"/>
  <c r="F480" i="5"/>
  <c r="G480" i="5"/>
  <c r="H480" i="5"/>
  <c r="E481" i="5"/>
  <c r="F481" i="5"/>
  <c r="G481" i="5"/>
  <c r="H481" i="5"/>
  <c r="E482" i="5"/>
  <c r="F482" i="5"/>
  <c r="G482" i="5"/>
  <c r="H482" i="5"/>
  <c r="E483" i="5"/>
  <c r="F483" i="5"/>
  <c r="G483" i="5"/>
  <c r="H483" i="5"/>
  <c r="E484" i="5"/>
  <c r="F484" i="5"/>
  <c r="G484" i="5"/>
  <c r="H484" i="5"/>
  <c r="E485" i="5"/>
  <c r="F485" i="5"/>
  <c r="G485" i="5"/>
  <c r="H485" i="5"/>
  <c r="E486" i="5"/>
  <c r="F486" i="5"/>
  <c r="G486" i="5"/>
  <c r="H486" i="5"/>
  <c r="E487" i="5"/>
  <c r="F487" i="5"/>
  <c r="G487" i="5"/>
  <c r="H487" i="5"/>
  <c r="E488" i="5"/>
  <c r="F488" i="5"/>
  <c r="G488" i="5"/>
  <c r="H488" i="5"/>
  <c r="E489" i="5"/>
  <c r="F489" i="5"/>
  <c r="G489" i="5"/>
  <c r="H489" i="5"/>
  <c r="E490" i="5"/>
  <c r="F490" i="5"/>
  <c r="G490" i="5"/>
  <c r="H490" i="5"/>
  <c r="E491" i="5"/>
  <c r="F491" i="5"/>
  <c r="G491" i="5"/>
  <c r="H491" i="5"/>
  <c r="E492" i="5"/>
  <c r="F492" i="5"/>
  <c r="G492" i="5"/>
  <c r="H492" i="5"/>
  <c r="E493" i="5"/>
  <c r="F493" i="5"/>
  <c r="G493" i="5"/>
  <c r="H493" i="5"/>
  <c r="E494" i="5"/>
  <c r="F494" i="5"/>
  <c r="G494" i="5"/>
  <c r="H494" i="5"/>
  <c r="E495" i="5"/>
  <c r="F495" i="5"/>
  <c r="G495" i="5"/>
  <c r="H495" i="5"/>
  <c r="E496" i="5"/>
  <c r="F496" i="5"/>
  <c r="G496" i="5"/>
  <c r="H496" i="5"/>
  <c r="E497" i="5"/>
  <c r="F497" i="5"/>
  <c r="G497" i="5"/>
  <c r="H497" i="5"/>
  <c r="E498" i="5"/>
  <c r="F498" i="5"/>
  <c r="G498" i="5"/>
  <c r="H498" i="5"/>
  <c r="E499" i="5"/>
  <c r="F499" i="5"/>
  <c r="G499" i="5"/>
  <c r="H499" i="5"/>
  <c r="E500" i="5"/>
  <c r="F500" i="5"/>
  <c r="G500" i="5"/>
  <c r="H500" i="5"/>
  <c r="E501" i="5"/>
  <c r="F501" i="5"/>
  <c r="G501" i="5"/>
  <c r="H501" i="5"/>
  <c r="E502" i="5"/>
  <c r="F502" i="5"/>
  <c r="G502" i="5"/>
  <c r="H502" i="5"/>
  <c r="E503" i="5"/>
  <c r="F503" i="5"/>
  <c r="G503" i="5"/>
  <c r="H503" i="5"/>
  <c r="E504" i="5"/>
  <c r="F504" i="5"/>
  <c r="G504" i="5"/>
  <c r="H504" i="5"/>
  <c r="E505" i="5"/>
  <c r="F505" i="5"/>
  <c r="G505" i="5"/>
  <c r="H505" i="5"/>
  <c r="E506" i="5"/>
  <c r="F506" i="5"/>
  <c r="G506" i="5"/>
  <c r="H506" i="5"/>
  <c r="E507" i="5"/>
  <c r="F507" i="5"/>
  <c r="G507" i="5"/>
  <c r="H507" i="5"/>
  <c r="E508" i="5"/>
  <c r="F508" i="5"/>
  <c r="G508" i="5"/>
  <c r="H508" i="5"/>
  <c r="E509" i="5"/>
  <c r="F509" i="5"/>
  <c r="G509" i="5"/>
  <c r="H509" i="5"/>
  <c r="E510" i="5"/>
  <c r="F510" i="5"/>
  <c r="G510" i="5"/>
  <c r="H510" i="5"/>
  <c r="E511" i="5"/>
  <c r="F511" i="5"/>
  <c r="G511" i="5"/>
  <c r="H511" i="5"/>
  <c r="E512" i="5"/>
  <c r="F512" i="5"/>
  <c r="G512" i="5"/>
  <c r="H512" i="5"/>
  <c r="E513" i="5"/>
  <c r="F513" i="5"/>
  <c r="G513" i="5"/>
  <c r="H513" i="5"/>
  <c r="E514" i="5"/>
  <c r="F514" i="5"/>
  <c r="G514" i="5"/>
  <c r="H514" i="5"/>
  <c r="E515" i="5"/>
  <c r="F515" i="5"/>
  <c r="G515" i="5"/>
  <c r="H515" i="5"/>
  <c r="E516" i="5"/>
  <c r="F516" i="5"/>
  <c r="G516" i="5"/>
  <c r="H516" i="5"/>
  <c r="E517" i="5"/>
  <c r="F517" i="5"/>
  <c r="G517" i="5"/>
  <c r="H517" i="5"/>
  <c r="E518" i="5"/>
  <c r="F518" i="5"/>
  <c r="G518" i="5"/>
  <c r="H518" i="5"/>
  <c r="E519" i="5"/>
  <c r="F519" i="5"/>
  <c r="G519" i="5"/>
  <c r="H519" i="5"/>
  <c r="E520" i="5"/>
  <c r="F520" i="5"/>
  <c r="G520" i="5"/>
  <c r="H520" i="5"/>
  <c r="E521" i="5"/>
  <c r="F521" i="5"/>
  <c r="G521" i="5"/>
  <c r="H521" i="5"/>
  <c r="E522" i="5"/>
  <c r="F522" i="5"/>
  <c r="G522" i="5"/>
  <c r="H522" i="5"/>
  <c r="E523" i="5"/>
  <c r="F523" i="5"/>
  <c r="G523" i="5"/>
  <c r="H523" i="5"/>
  <c r="E524" i="5"/>
  <c r="F524" i="5"/>
  <c r="G524" i="5"/>
  <c r="H524" i="5"/>
  <c r="E525" i="5"/>
  <c r="F525" i="5"/>
  <c r="G525" i="5"/>
  <c r="H525" i="5"/>
  <c r="E526" i="5"/>
  <c r="F526" i="5"/>
  <c r="G526" i="5"/>
  <c r="H526" i="5"/>
  <c r="E527" i="5"/>
  <c r="F527" i="5"/>
  <c r="G527" i="5"/>
  <c r="H527" i="5"/>
  <c r="E528" i="5"/>
  <c r="F528" i="5"/>
  <c r="G528" i="5"/>
  <c r="H528" i="5"/>
  <c r="E529" i="5"/>
  <c r="F529" i="5"/>
  <c r="G529" i="5"/>
  <c r="H529" i="5"/>
  <c r="E530" i="5"/>
  <c r="F530" i="5"/>
  <c r="G530" i="5"/>
  <c r="H530" i="5"/>
  <c r="E531" i="5"/>
  <c r="F531" i="5"/>
  <c r="G531" i="5"/>
  <c r="H531" i="5"/>
  <c r="E532" i="5"/>
  <c r="F532" i="5"/>
  <c r="G532" i="5"/>
  <c r="H532" i="5"/>
  <c r="E533" i="5"/>
  <c r="F533" i="5"/>
  <c r="G533" i="5"/>
  <c r="H533" i="5"/>
  <c r="E534" i="5"/>
  <c r="F534" i="5"/>
  <c r="G534" i="5"/>
  <c r="H534" i="5"/>
  <c r="E535" i="5"/>
  <c r="F535" i="5"/>
  <c r="G535" i="5"/>
  <c r="H535" i="5"/>
  <c r="E536" i="5"/>
  <c r="F536" i="5"/>
  <c r="G536" i="5"/>
  <c r="H536" i="5"/>
  <c r="E537" i="5"/>
  <c r="F537" i="5"/>
  <c r="G537" i="5"/>
  <c r="H537" i="5"/>
  <c r="E538" i="5"/>
  <c r="F538" i="5"/>
  <c r="G538" i="5"/>
  <c r="H538" i="5"/>
  <c r="E539" i="5"/>
  <c r="F539" i="5"/>
  <c r="G539" i="5"/>
  <c r="H539" i="5"/>
  <c r="E540" i="5"/>
  <c r="F540" i="5"/>
  <c r="G540" i="5"/>
  <c r="H540" i="5"/>
  <c r="E541" i="5"/>
  <c r="F541" i="5"/>
  <c r="G541" i="5"/>
  <c r="H541" i="5"/>
  <c r="E542" i="5"/>
  <c r="F542" i="5"/>
  <c r="G542" i="5"/>
  <c r="H542" i="5"/>
  <c r="E543" i="5"/>
  <c r="F543" i="5"/>
  <c r="G543" i="5"/>
  <c r="H543" i="5"/>
  <c r="E544" i="5"/>
  <c r="F544" i="5"/>
  <c r="G544" i="5"/>
  <c r="H544" i="5"/>
  <c r="E545" i="5"/>
  <c r="F545" i="5"/>
  <c r="G545" i="5"/>
  <c r="H545" i="5"/>
  <c r="E546" i="5"/>
  <c r="F546" i="5"/>
  <c r="G546" i="5"/>
  <c r="H546" i="5"/>
  <c r="E547" i="5"/>
  <c r="F547" i="5"/>
  <c r="G547" i="5"/>
  <c r="H547" i="5"/>
  <c r="E548" i="5"/>
  <c r="F548" i="5"/>
  <c r="G548" i="5"/>
  <c r="H548" i="5"/>
  <c r="E549" i="5"/>
  <c r="F549" i="5"/>
  <c r="G549" i="5"/>
  <c r="H549" i="5"/>
  <c r="E550" i="5"/>
  <c r="F550" i="5"/>
  <c r="G550" i="5"/>
  <c r="H550" i="5"/>
  <c r="E551" i="5"/>
  <c r="F551" i="5"/>
  <c r="G551" i="5"/>
  <c r="H551" i="5"/>
  <c r="E552" i="5"/>
  <c r="F552" i="5"/>
  <c r="G552" i="5"/>
  <c r="H552" i="5"/>
  <c r="E553" i="5"/>
  <c r="F553" i="5"/>
  <c r="G553" i="5"/>
  <c r="H553" i="5"/>
  <c r="E554" i="5"/>
  <c r="F554" i="5"/>
  <c r="G554" i="5"/>
  <c r="H554" i="5"/>
  <c r="E555" i="5"/>
  <c r="F555" i="5"/>
  <c r="G555" i="5"/>
  <c r="H555" i="5"/>
  <c r="E556" i="5"/>
  <c r="F556" i="5"/>
  <c r="G556" i="5"/>
  <c r="H556" i="5"/>
  <c r="E557" i="5"/>
  <c r="F557" i="5"/>
  <c r="G557" i="5"/>
  <c r="H557" i="5"/>
  <c r="E558" i="5"/>
  <c r="F558" i="5"/>
  <c r="G558" i="5"/>
  <c r="H558" i="5"/>
  <c r="E559" i="5"/>
  <c r="F559" i="5"/>
  <c r="G559" i="5"/>
  <c r="H559" i="5"/>
  <c r="E560" i="5"/>
  <c r="F560" i="5"/>
  <c r="G560" i="5"/>
  <c r="H560" i="5"/>
  <c r="E561" i="5"/>
  <c r="F561" i="5"/>
  <c r="G561" i="5"/>
  <c r="H561" i="5"/>
  <c r="E562" i="5"/>
  <c r="F562" i="5"/>
  <c r="G562" i="5"/>
  <c r="H562" i="5"/>
  <c r="E563" i="5"/>
  <c r="F563" i="5"/>
  <c r="G563" i="5"/>
  <c r="H563" i="5"/>
  <c r="E564" i="5"/>
  <c r="F564" i="5"/>
  <c r="G564" i="5"/>
  <c r="H564" i="5"/>
  <c r="E565" i="5"/>
  <c r="F565" i="5"/>
  <c r="G565" i="5"/>
  <c r="H565" i="5"/>
  <c r="E566" i="5"/>
  <c r="F566" i="5"/>
  <c r="G566" i="5"/>
  <c r="H566" i="5"/>
  <c r="E567" i="5"/>
  <c r="F567" i="5"/>
  <c r="G567" i="5"/>
  <c r="H567" i="5"/>
  <c r="E568" i="5"/>
  <c r="F568" i="5"/>
  <c r="G568" i="5"/>
  <c r="H568" i="5"/>
  <c r="E569" i="5"/>
  <c r="F569" i="5"/>
  <c r="G569" i="5"/>
  <c r="H569" i="5"/>
  <c r="E570" i="5"/>
  <c r="F570" i="5"/>
  <c r="G570" i="5"/>
  <c r="H570" i="5"/>
  <c r="E571" i="5"/>
  <c r="F571" i="5"/>
  <c r="G571" i="5"/>
  <c r="H571" i="5"/>
  <c r="E572" i="5"/>
  <c r="F572" i="5"/>
  <c r="G572" i="5"/>
  <c r="H572" i="5"/>
  <c r="E573" i="5"/>
  <c r="F573" i="5"/>
  <c r="G573" i="5"/>
  <c r="H573" i="5"/>
  <c r="E574" i="5"/>
  <c r="F574" i="5"/>
  <c r="G574" i="5"/>
  <c r="H574" i="5"/>
  <c r="E575" i="5"/>
  <c r="F575" i="5"/>
  <c r="G575" i="5"/>
  <c r="H575" i="5"/>
  <c r="E576" i="5"/>
  <c r="F576" i="5"/>
  <c r="G576" i="5"/>
  <c r="H576" i="5"/>
  <c r="E577" i="5"/>
  <c r="F577" i="5"/>
  <c r="G577" i="5"/>
  <c r="H577" i="5"/>
  <c r="E578" i="5"/>
  <c r="F578" i="5"/>
  <c r="G578" i="5"/>
  <c r="H578" i="5"/>
  <c r="E579" i="5"/>
  <c r="F579" i="5"/>
  <c r="G579" i="5"/>
  <c r="H579" i="5"/>
  <c r="E580" i="5"/>
  <c r="F580" i="5"/>
  <c r="G580" i="5"/>
  <c r="H580" i="5"/>
  <c r="E581" i="5"/>
  <c r="F581" i="5"/>
  <c r="G581" i="5"/>
  <c r="H581" i="5"/>
  <c r="E582" i="5"/>
  <c r="F582" i="5"/>
  <c r="G582" i="5"/>
  <c r="H582" i="5"/>
  <c r="E583" i="5"/>
  <c r="F583" i="5"/>
  <c r="G583" i="5"/>
  <c r="H583" i="5"/>
  <c r="E584" i="5"/>
  <c r="F584" i="5"/>
  <c r="G584" i="5"/>
  <c r="H584" i="5"/>
  <c r="E585" i="5"/>
  <c r="F585" i="5"/>
  <c r="G585" i="5"/>
  <c r="H585" i="5"/>
  <c r="E586" i="5"/>
  <c r="F586" i="5"/>
  <c r="G586" i="5"/>
  <c r="H586" i="5"/>
  <c r="E587" i="5"/>
  <c r="F587" i="5"/>
  <c r="G587" i="5"/>
  <c r="H587" i="5"/>
  <c r="E588" i="5"/>
  <c r="F588" i="5"/>
  <c r="G588" i="5"/>
  <c r="H588" i="5"/>
  <c r="E589" i="5"/>
  <c r="F589" i="5"/>
  <c r="G589" i="5"/>
  <c r="H589" i="5"/>
  <c r="E590" i="5"/>
  <c r="F590" i="5"/>
  <c r="G590" i="5"/>
  <c r="H590" i="5"/>
  <c r="E591" i="5"/>
  <c r="F591" i="5"/>
  <c r="G591" i="5"/>
  <c r="H591" i="5"/>
  <c r="E592" i="5"/>
  <c r="F592" i="5"/>
  <c r="G592" i="5"/>
  <c r="H592" i="5"/>
  <c r="E593" i="5"/>
  <c r="F593" i="5"/>
  <c r="G593" i="5"/>
  <c r="H593" i="5"/>
  <c r="E594" i="5"/>
  <c r="F594" i="5"/>
  <c r="G594" i="5"/>
  <c r="H594" i="5"/>
  <c r="E595" i="5"/>
  <c r="F595" i="5"/>
  <c r="G595" i="5"/>
  <c r="H595" i="5"/>
  <c r="E596" i="5"/>
  <c r="F596" i="5"/>
  <c r="G596" i="5"/>
  <c r="H596" i="5"/>
  <c r="E597" i="5"/>
  <c r="F597" i="5"/>
  <c r="G597" i="5"/>
  <c r="H597" i="5"/>
  <c r="E598" i="5"/>
  <c r="F598" i="5"/>
  <c r="G598" i="5"/>
  <c r="H598" i="5"/>
  <c r="E599" i="5"/>
  <c r="F599" i="5"/>
  <c r="G599" i="5"/>
  <c r="H599" i="5"/>
  <c r="E600" i="5"/>
  <c r="F600" i="5"/>
  <c r="G600" i="5"/>
  <c r="H600" i="5"/>
  <c r="E601" i="5"/>
  <c r="F601" i="5"/>
  <c r="G601" i="5"/>
  <c r="H601" i="5"/>
  <c r="E602" i="5"/>
  <c r="F602" i="5"/>
  <c r="G602" i="5"/>
  <c r="H602" i="5"/>
  <c r="E603" i="5"/>
  <c r="F603" i="5"/>
  <c r="G603" i="5"/>
  <c r="H603" i="5"/>
  <c r="E604" i="5"/>
  <c r="F604" i="5"/>
  <c r="G604" i="5"/>
  <c r="H604" i="5"/>
  <c r="E605" i="5"/>
  <c r="F605" i="5"/>
  <c r="G605" i="5"/>
  <c r="H605" i="5"/>
  <c r="E606" i="5"/>
  <c r="F606" i="5"/>
  <c r="G606" i="5"/>
  <c r="H606" i="5"/>
  <c r="E607" i="5"/>
  <c r="F607" i="5"/>
  <c r="G607" i="5"/>
  <c r="H607" i="5"/>
  <c r="E608" i="5"/>
  <c r="F608" i="5"/>
  <c r="G608" i="5"/>
  <c r="H608" i="5"/>
  <c r="E609" i="5"/>
  <c r="F609" i="5"/>
  <c r="G609" i="5"/>
  <c r="H609" i="5"/>
  <c r="E610" i="5"/>
  <c r="F610" i="5"/>
  <c r="G610" i="5"/>
  <c r="H610" i="5"/>
  <c r="E611" i="5"/>
  <c r="F611" i="5"/>
  <c r="G611" i="5"/>
  <c r="H611" i="5"/>
  <c r="E612" i="5"/>
  <c r="F612" i="5"/>
  <c r="G612" i="5"/>
  <c r="H612" i="5"/>
  <c r="E613" i="5"/>
  <c r="F613" i="5"/>
  <c r="G613" i="5"/>
  <c r="H613" i="5"/>
  <c r="E614" i="5"/>
  <c r="F614" i="5"/>
  <c r="G614" i="5"/>
  <c r="H614" i="5"/>
  <c r="E615" i="5"/>
  <c r="F615" i="5"/>
  <c r="G615" i="5"/>
  <c r="H615" i="5"/>
  <c r="E616" i="5"/>
  <c r="F616" i="5"/>
  <c r="G616" i="5"/>
  <c r="H616" i="5"/>
  <c r="E617" i="5"/>
  <c r="F617" i="5"/>
  <c r="G617" i="5"/>
  <c r="H617" i="5"/>
  <c r="E618" i="5"/>
  <c r="F618" i="5"/>
  <c r="G618" i="5"/>
  <c r="H618" i="5"/>
  <c r="E619" i="5"/>
  <c r="F619" i="5"/>
  <c r="G619" i="5"/>
  <c r="H619" i="5"/>
  <c r="E620" i="5"/>
  <c r="F620" i="5"/>
  <c r="G620" i="5"/>
  <c r="H620" i="5"/>
  <c r="E621" i="5"/>
  <c r="F621" i="5"/>
  <c r="G621" i="5"/>
  <c r="H621" i="5"/>
  <c r="E622" i="5"/>
  <c r="F622" i="5"/>
  <c r="G622" i="5"/>
  <c r="H622" i="5"/>
  <c r="E623" i="5"/>
  <c r="F623" i="5"/>
  <c r="G623" i="5"/>
  <c r="H623" i="5"/>
  <c r="E624" i="5"/>
  <c r="F624" i="5"/>
  <c r="G624" i="5"/>
  <c r="H624" i="5"/>
  <c r="E625" i="5"/>
  <c r="F625" i="5"/>
  <c r="G625" i="5"/>
  <c r="H625" i="5"/>
  <c r="E626" i="5"/>
  <c r="F626" i="5"/>
  <c r="G626" i="5"/>
  <c r="H626" i="5"/>
  <c r="E627" i="5"/>
  <c r="F627" i="5"/>
  <c r="G627" i="5"/>
  <c r="H627" i="5"/>
  <c r="E628" i="5"/>
  <c r="F628" i="5"/>
  <c r="G628" i="5"/>
  <c r="H628" i="5"/>
  <c r="E629" i="5"/>
  <c r="F629" i="5"/>
  <c r="G629" i="5"/>
  <c r="H629" i="5"/>
  <c r="E630" i="5"/>
  <c r="F630" i="5"/>
  <c r="G630" i="5"/>
  <c r="H630" i="5"/>
  <c r="E631" i="5"/>
  <c r="F631" i="5"/>
  <c r="G631" i="5"/>
  <c r="H631" i="5"/>
  <c r="E632" i="5"/>
  <c r="F632" i="5"/>
  <c r="G632" i="5"/>
  <c r="H632" i="5"/>
  <c r="E633" i="5"/>
  <c r="F633" i="5"/>
  <c r="G633" i="5"/>
  <c r="H633" i="5"/>
  <c r="E634" i="5"/>
  <c r="F634" i="5"/>
  <c r="G634" i="5"/>
  <c r="H634" i="5"/>
  <c r="E635" i="5"/>
  <c r="F635" i="5"/>
  <c r="G635" i="5"/>
  <c r="H635" i="5"/>
  <c r="E636" i="5"/>
  <c r="F636" i="5"/>
  <c r="G636" i="5"/>
  <c r="H636" i="5"/>
  <c r="E637" i="5"/>
  <c r="F637" i="5"/>
  <c r="G637" i="5"/>
  <c r="H637" i="5"/>
  <c r="E638" i="5"/>
  <c r="F638" i="5"/>
  <c r="G638" i="5"/>
  <c r="H638" i="5"/>
  <c r="E639" i="5"/>
  <c r="F639" i="5"/>
  <c r="G639" i="5"/>
  <c r="H639" i="5"/>
  <c r="E640" i="5"/>
  <c r="F640" i="5"/>
  <c r="G640" i="5"/>
  <c r="H640" i="5"/>
  <c r="E641" i="5"/>
  <c r="F641" i="5"/>
  <c r="G641" i="5"/>
  <c r="H641" i="5"/>
  <c r="E642" i="5"/>
  <c r="F642" i="5"/>
  <c r="G642" i="5"/>
  <c r="H642" i="5"/>
  <c r="E643" i="5"/>
  <c r="F643" i="5"/>
  <c r="G643" i="5"/>
  <c r="H643" i="5"/>
  <c r="E644" i="5"/>
  <c r="F644" i="5"/>
  <c r="G644" i="5"/>
  <c r="H644" i="5"/>
  <c r="E645" i="5"/>
  <c r="F645" i="5"/>
  <c r="G645" i="5"/>
  <c r="H645" i="5"/>
  <c r="E646" i="5"/>
  <c r="F646" i="5"/>
  <c r="G646" i="5"/>
  <c r="H646" i="5"/>
  <c r="E647" i="5"/>
  <c r="F647" i="5"/>
  <c r="G647" i="5"/>
  <c r="H647" i="5"/>
  <c r="E648" i="5"/>
  <c r="F648" i="5"/>
  <c r="G648" i="5"/>
  <c r="H648" i="5"/>
  <c r="E649" i="5"/>
  <c r="F649" i="5"/>
  <c r="G649" i="5"/>
  <c r="H649" i="5"/>
  <c r="E650" i="5"/>
  <c r="F650" i="5"/>
  <c r="G650" i="5"/>
  <c r="H650" i="5"/>
  <c r="E651" i="5"/>
  <c r="F651" i="5"/>
  <c r="G651" i="5"/>
  <c r="H651" i="5"/>
  <c r="E652" i="5"/>
  <c r="F652" i="5"/>
  <c r="G652" i="5"/>
  <c r="H652" i="5"/>
  <c r="E653" i="5"/>
  <c r="F653" i="5"/>
  <c r="G653" i="5"/>
  <c r="H653" i="5"/>
  <c r="E654" i="5"/>
  <c r="F654" i="5"/>
  <c r="G654" i="5"/>
  <c r="H654" i="5"/>
  <c r="E655" i="5"/>
  <c r="F655" i="5"/>
  <c r="G655" i="5"/>
  <c r="H655" i="5"/>
  <c r="E656" i="5"/>
  <c r="F656" i="5"/>
  <c r="G656" i="5"/>
  <c r="H656" i="5"/>
  <c r="E657" i="5"/>
  <c r="F657" i="5"/>
  <c r="G657" i="5"/>
  <c r="H657" i="5"/>
  <c r="E658" i="5"/>
  <c r="F658" i="5"/>
  <c r="G658" i="5"/>
  <c r="H658" i="5"/>
  <c r="E659" i="5"/>
  <c r="F659" i="5"/>
  <c r="G659" i="5"/>
  <c r="H659" i="5"/>
  <c r="E660" i="5"/>
  <c r="F660" i="5"/>
  <c r="G660" i="5"/>
  <c r="H660" i="5"/>
  <c r="E661" i="5"/>
  <c r="F661" i="5"/>
  <c r="G661" i="5"/>
  <c r="H661" i="5"/>
  <c r="E662" i="5"/>
  <c r="F662" i="5"/>
  <c r="G662" i="5"/>
  <c r="H662" i="5"/>
  <c r="E663" i="5"/>
  <c r="F663" i="5"/>
  <c r="G663" i="5"/>
  <c r="H663" i="5"/>
  <c r="E664" i="5"/>
  <c r="F664" i="5"/>
  <c r="G664" i="5"/>
  <c r="H664" i="5"/>
  <c r="E665" i="5"/>
  <c r="F665" i="5"/>
  <c r="G665" i="5"/>
  <c r="H665" i="5"/>
  <c r="E666" i="5"/>
  <c r="F666" i="5"/>
  <c r="G666" i="5"/>
  <c r="H666" i="5"/>
  <c r="E667" i="5"/>
  <c r="F667" i="5"/>
  <c r="G667" i="5"/>
  <c r="H667" i="5"/>
  <c r="E668" i="5"/>
  <c r="F668" i="5"/>
  <c r="G668" i="5"/>
  <c r="H668" i="5"/>
  <c r="E669" i="5"/>
  <c r="F669" i="5"/>
  <c r="G669" i="5"/>
  <c r="H669" i="5"/>
  <c r="E670" i="5"/>
  <c r="F670" i="5"/>
  <c r="G670" i="5"/>
  <c r="H670" i="5"/>
  <c r="E671" i="5"/>
  <c r="F671" i="5"/>
  <c r="G671" i="5"/>
  <c r="H671" i="5"/>
  <c r="E672" i="5"/>
  <c r="F672" i="5"/>
  <c r="G672" i="5"/>
  <c r="H672" i="5"/>
  <c r="E673" i="5"/>
  <c r="F673" i="5"/>
  <c r="G673" i="5"/>
  <c r="H673" i="5"/>
  <c r="E674" i="5"/>
  <c r="F674" i="5"/>
  <c r="G674" i="5"/>
  <c r="H674" i="5"/>
  <c r="E675" i="5"/>
  <c r="F675" i="5"/>
  <c r="G675" i="5"/>
  <c r="H675" i="5"/>
  <c r="E676" i="5"/>
  <c r="F676" i="5"/>
  <c r="G676" i="5"/>
  <c r="H676" i="5"/>
  <c r="E677" i="5"/>
  <c r="F677" i="5"/>
  <c r="G677" i="5"/>
  <c r="H677" i="5"/>
  <c r="E678" i="5"/>
  <c r="F678" i="5"/>
  <c r="G678" i="5"/>
  <c r="H678" i="5"/>
  <c r="E679" i="5"/>
  <c r="F679" i="5"/>
  <c r="G679" i="5"/>
  <c r="H679" i="5"/>
  <c r="E680" i="5"/>
  <c r="F680" i="5"/>
  <c r="G680" i="5"/>
  <c r="H680" i="5"/>
  <c r="E681" i="5"/>
  <c r="F681" i="5"/>
  <c r="G681" i="5"/>
  <c r="H681" i="5"/>
  <c r="E682" i="5"/>
  <c r="F682" i="5"/>
  <c r="G682" i="5"/>
  <c r="H682" i="5"/>
  <c r="E683" i="5"/>
  <c r="F683" i="5"/>
  <c r="G683" i="5"/>
  <c r="H683" i="5"/>
  <c r="E684" i="5"/>
  <c r="F684" i="5"/>
  <c r="G684" i="5"/>
  <c r="H684" i="5"/>
  <c r="E685" i="5"/>
  <c r="F685" i="5"/>
  <c r="G685" i="5"/>
  <c r="H685" i="5"/>
  <c r="E686" i="5"/>
  <c r="F686" i="5"/>
  <c r="G686" i="5"/>
  <c r="H686" i="5"/>
  <c r="E687" i="5"/>
  <c r="F687" i="5"/>
  <c r="G687" i="5"/>
  <c r="H687" i="5"/>
  <c r="E688" i="5"/>
  <c r="F688" i="5"/>
  <c r="G688" i="5"/>
  <c r="H688" i="5"/>
  <c r="E689" i="5"/>
  <c r="F689" i="5"/>
  <c r="G689" i="5"/>
  <c r="H689" i="5"/>
  <c r="E690" i="5"/>
  <c r="F690" i="5"/>
  <c r="G690" i="5"/>
  <c r="H690" i="5"/>
  <c r="E691" i="5"/>
  <c r="F691" i="5"/>
  <c r="G691" i="5"/>
  <c r="H691" i="5"/>
  <c r="E692" i="5"/>
  <c r="F692" i="5"/>
  <c r="G692" i="5"/>
  <c r="H692" i="5"/>
  <c r="E693" i="5"/>
  <c r="F693" i="5"/>
  <c r="G693" i="5"/>
  <c r="H693" i="5"/>
  <c r="E694" i="5"/>
  <c r="F694" i="5"/>
  <c r="G694" i="5"/>
  <c r="H694" i="5"/>
  <c r="E695" i="5"/>
  <c r="F695" i="5"/>
  <c r="G695" i="5"/>
  <c r="H695" i="5"/>
  <c r="E696" i="5"/>
  <c r="F696" i="5"/>
  <c r="G696" i="5"/>
  <c r="H696" i="5"/>
  <c r="E697" i="5"/>
  <c r="F697" i="5"/>
  <c r="G697" i="5"/>
  <c r="H697" i="5"/>
  <c r="E698" i="5"/>
  <c r="F698" i="5"/>
  <c r="G698" i="5"/>
  <c r="H698" i="5"/>
  <c r="E699" i="5"/>
  <c r="F699" i="5"/>
  <c r="G699" i="5"/>
  <c r="H699" i="5"/>
  <c r="E700" i="5"/>
  <c r="F700" i="5"/>
  <c r="G700" i="5"/>
  <c r="H700" i="5"/>
  <c r="E701" i="5"/>
  <c r="F701" i="5"/>
  <c r="G701" i="5"/>
  <c r="H701" i="5"/>
  <c r="E702" i="5"/>
  <c r="F702" i="5"/>
  <c r="G702" i="5"/>
  <c r="H702" i="5"/>
  <c r="E703" i="5"/>
  <c r="F703" i="5"/>
  <c r="G703" i="5"/>
  <c r="H703" i="5"/>
  <c r="E704" i="5"/>
  <c r="F704" i="5"/>
  <c r="G704" i="5"/>
  <c r="H704" i="5"/>
  <c r="E705" i="5"/>
  <c r="F705" i="5"/>
  <c r="G705" i="5"/>
  <c r="H705" i="5"/>
  <c r="E706" i="5"/>
  <c r="F706" i="5"/>
  <c r="G706" i="5"/>
  <c r="H706" i="5"/>
  <c r="E707" i="5"/>
  <c r="F707" i="5"/>
  <c r="G707" i="5"/>
  <c r="H707" i="5"/>
  <c r="E708" i="5"/>
  <c r="F708" i="5"/>
  <c r="G708" i="5"/>
  <c r="H708" i="5"/>
  <c r="E709" i="5"/>
  <c r="F709" i="5"/>
  <c r="G709" i="5"/>
  <c r="H709" i="5"/>
  <c r="E710" i="5"/>
  <c r="F710" i="5"/>
  <c r="G710" i="5"/>
  <c r="H710" i="5"/>
  <c r="E711" i="5"/>
  <c r="F711" i="5"/>
  <c r="G711" i="5"/>
  <c r="H711" i="5"/>
  <c r="E712" i="5"/>
  <c r="F712" i="5"/>
  <c r="G712" i="5"/>
  <c r="H712" i="5"/>
  <c r="E713" i="5"/>
  <c r="F713" i="5"/>
  <c r="G713" i="5"/>
  <c r="H713" i="5"/>
  <c r="E714" i="5"/>
  <c r="F714" i="5"/>
  <c r="G714" i="5"/>
  <c r="H714" i="5"/>
  <c r="E715" i="5"/>
  <c r="F715" i="5"/>
  <c r="G715" i="5"/>
  <c r="H715" i="5"/>
  <c r="E716" i="5"/>
  <c r="F716" i="5"/>
  <c r="G716" i="5"/>
  <c r="H716" i="5"/>
  <c r="E717" i="5"/>
  <c r="F717" i="5"/>
  <c r="G717" i="5"/>
  <c r="H717" i="5"/>
  <c r="E718" i="5"/>
  <c r="F718" i="5"/>
  <c r="G718" i="5"/>
  <c r="H718" i="5"/>
  <c r="E719" i="5"/>
  <c r="F719" i="5"/>
  <c r="G719" i="5"/>
  <c r="H719" i="5"/>
  <c r="E720" i="5"/>
  <c r="F720" i="5"/>
  <c r="G720" i="5"/>
  <c r="H720" i="5"/>
  <c r="E721" i="5"/>
  <c r="F721" i="5"/>
  <c r="G721" i="5"/>
  <c r="H721" i="5"/>
  <c r="E722" i="5"/>
  <c r="F722" i="5"/>
  <c r="G722" i="5"/>
  <c r="H722" i="5"/>
  <c r="E723" i="5"/>
  <c r="F723" i="5"/>
  <c r="G723" i="5"/>
  <c r="H723" i="5"/>
  <c r="E724" i="5"/>
  <c r="F724" i="5"/>
  <c r="G724" i="5"/>
  <c r="H724" i="5"/>
  <c r="E725" i="5"/>
  <c r="F725" i="5"/>
  <c r="G725" i="5"/>
  <c r="H725" i="5"/>
  <c r="E726" i="5"/>
  <c r="F726" i="5"/>
  <c r="G726" i="5"/>
  <c r="H726" i="5"/>
  <c r="E727" i="5"/>
  <c r="F727" i="5"/>
  <c r="G727" i="5"/>
  <c r="H727" i="5"/>
  <c r="E728" i="5"/>
  <c r="F728" i="5"/>
  <c r="G728" i="5"/>
  <c r="H728" i="5"/>
  <c r="E729" i="5"/>
  <c r="F729" i="5"/>
  <c r="G729" i="5"/>
  <c r="H729" i="5"/>
  <c r="E730" i="5"/>
  <c r="F730" i="5"/>
  <c r="G730" i="5"/>
  <c r="H730" i="5"/>
  <c r="E731" i="5"/>
  <c r="F731" i="5"/>
  <c r="G731" i="5"/>
  <c r="H731" i="5"/>
  <c r="E732" i="5"/>
  <c r="F732" i="5"/>
  <c r="G732" i="5"/>
  <c r="H732" i="5"/>
  <c r="E733" i="5"/>
  <c r="F733" i="5"/>
  <c r="G733" i="5"/>
  <c r="H733" i="5"/>
  <c r="E734" i="5"/>
  <c r="F734" i="5"/>
  <c r="G734" i="5"/>
  <c r="H734" i="5"/>
  <c r="E735" i="5"/>
  <c r="F735" i="5"/>
  <c r="G735" i="5"/>
  <c r="H735" i="5"/>
  <c r="E736" i="5"/>
  <c r="F736" i="5"/>
  <c r="G736" i="5"/>
  <c r="H736" i="5"/>
  <c r="E737" i="5"/>
  <c r="F737" i="5"/>
  <c r="G737" i="5"/>
  <c r="H737" i="5"/>
  <c r="E738" i="5"/>
  <c r="F738" i="5"/>
  <c r="G738" i="5"/>
  <c r="H738" i="5"/>
  <c r="E739" i="5"/>
  <c r="F739" i="5"/>
  <c r="G739" i="5"/>
  <c r="H739" i="5"/>
  <c r="E740" i="5"/>
  <c r="F740" i="5"/>
  <c r="G740" i="5"/>
  <c r="H740" i="5"/>
  <c r="E741" i="5"/>
  <c r="F741" i="5"/>
  <c r="G741" i="5"/>
  <c r="H741" i="5"/>
  <c r="E742" i="5"/>
  <c r="F742" i="5"/>
  <c r="G742" i="5"/>
  <c r="H742" i="5"/>
  <c r="E743" i="5"/>
  <c r="F743" i="5"/>
  <c r="G743" i="5"/>
  <c r="H743" i="5"/>
  <c r="E744" i="5"/>
  <c r="F744" i="5"/>
  <c r="G744" i="5"/>
  <c r="H744" i="5"/>
  <c r="E745" i="5"/>
  <c r="F745" i="5"/>
  <c r="G745" i="5"/>
  <c r="H745" i="5"/>
  <c r="E746" i="5"/>
  <c r="F746" i="5"/>
  <c r="G746" i="5"/>
  <c r="H746" i="5"/>
  <c r="E747" i="5"/>
  <c r="F747" i="5"/>
  <c r="G747" i="5"/>
  <c r="H747" i="5"/>
  <c r="E748" i="5"/>
  <c r="F748" i="5"/>
  <c r="G748" i="5"/>
  <c r="H748" i="5"/>
  <c r="E749" i="5"/>
  <c r="F749" i="5"/>
  <c r="G749" i="5"/>
  <c r="H749" i="5"/>
  <c r="E750" i="5"/>
  <c r="F750" i="5"/>
  <c r="G750" i="5"/>
  <c r="H750" i="5"/>
  <c r="E751" i="5"/>
  <c r="F751" i="5"/>
  <c r="G751" i="5"/>
  <c r="H751" i="5"/>
  <c r="E752" i="5"/>
  <c r="F752" i="5"/>
  <c r="G752" i="5"/>
  <c r="H752" i="5"/>
  <c r="E753" i="5"/>
  <c r="F753" i="5"/>
  <c r="G753" i="5"/>
  <c r="H753" i="5"/>
  <c r="E754" i="5"/>
  <c r="F754" i="5"/>
  <c r="G754" i="5"/>
  <c r="H754" i="5"/>
  <c r="E755" i="5"/>
  <c r="F755" i="5"/>
  <c r="G755" i="5"/>
  <c r="H755" i="5"/>
  <c r="E756" i="5"/>
  <c r="F756" i="5"/>
  <c r="G756" i="5"/>
  <c r="H756" i="5"/>
  <c r="E757" i="5"/>
  <c r="F757" i="5"/>
  <c r="G757" i="5"/>
  <c r="H757" i="5"/>
  <c r="E758" i="5"/>
  <c r="F758" i="5"/>
  <c r="G758" i="5"/>
  <c r="H758" i="5"/>
  <c r="E759" i="5"/>
  <c r="F759" i="5"/>
  <c r="G759" i="5"/>
  <c r="H759" i="5"/>
  <c r="E760" i="5"/>
  <c r="F760" i="5"/>
  <c r="G760" i="5"/>
  <c r="H760" i="5"/>
  <c r="E761" i="5"/>
  <c r="F761" i="5"/>
  <c r="G761" i="5"/>
  <c r="H761" i="5"/>
  <c r="E762" i="5"/>
  <c r="F762" i="5"/>
  <c r="G762" i="5"/>
  <c r="H762" i="5"/>
  <c r="E763" i="5"/>
  <c r="F763" i="5"/>
  <c r="G763" i="5"/>
  <c r="H763" i="5"/>
  <c r="E764" i="5"/>
  <c r="F764" i="5"/>
  <c r="G764" i="5"/>
  <c r="H764" i="5"/>
  <c r="E765" i="5"/>
  <c r="F765" i="5"/>
  <c r="G765" i="5"/>
  <c r="H765" i="5"/>
  <c r="E766" i="5"/>
  <c r="F766" i="5"/>
  <c r="G766" i="5"/>
  <c r="H766" i="5"/>
  <c r="E767" i="5"/>
  <c r="F767" i="5"/>
  <c r="G767" i="5"/>
  <c r="H767" i="5"/>
  <c r="E768" i="5"/>
  <c r="F768" i="5"/>
  <c r="G768" i="5"/>
  <c r="H768" i="5"/>
  <c r="E769" i="5"/>
  <c r="F769" i="5"/>
  <c r="G769" i="5"/>
  <c r="H769" i="5"/>
  <c r="E770" i="5"/>
  <c r="F770" i="5"/>
  <c r="G770" i="5"/>
  <c r="H770" i="5"/>
  <c r="E771" i="5"/>
  <c r="F771" i="5"/>
  <c r="G771" i="5"/>
  <c r="H771" i="5"/>
  <c r="E772" i="5"/>
  <c r="F772" i="5"/>
  <c r="G772" i="5"/>
  <c r="H772" i="5"/>
  <c r="E773" i="5"/>
  <c r="F773" i="5"/>
  <c r="G773" i="5"/>
  <c r="H773" i="5"/>
  <c r="E774" i="5"/>
  <c r="F774" i="5"/>
  <c r="G774" i="5"/>
  <c r="H774" i="5"/>
  <c r="E775" i="5"/>
  <c r="F775" i="5"/>
  <c r="G775" i="5"/>
  <c r="H775" i="5"/>
  <c r="E776" i="5"/>
  <c r="F776" i="5"/>
  <c r="G776" i="5"/>
  <c r="H776" i="5"/>
  <c r="E777" i="5"/>
  <c r="F777" i="5"/>
  <c r="G777" i="5"/>
  <c r="H777" i="5"/>
  <c r="E778" i="5"/>
  <c r="F778" i="5"/>
  <c r="G778" i="5"/>
  <c r="H778" i="5"/>
  <c r="E779" i="5"/>
  <c r="F779" i="5"/>
  <c r="G779" i="5"/>
  <c r="H779" i="5"/>
  <c r="E780" i="5"/>
  <c r="F780" i="5"/>
  <c r="G780" i="5"/>
  <c r="H780" i="5"/>
  <c r="E781" i="5"/>
  <c r="F781" i="5"/>
  <c r="G781" i="5"/>
  <c r="H781" i="5"/>
  <c r="E782" i="5"/>
  <c r="F782" i="5"/>
  <c r="G782" i="5"/>
  <c r="H782" i="5"/>
  <c r="E783" i="5"/>
  <c r="F783" i="5"/>
  <c r="G783" i="5"/>
  <c r="H783" i="5"/>
  <c r="E784" i="5"/>
  <c r="F784" i="5"/>
  <c r="G784" i="5"/>
  <c r="H784" i="5"/>
  <c r="E785" i="5"/>
  <c r="F785" i="5"/>
  <c r="G785" i="5"/>
  <c r="H785" i="5"/>
  <c r="E786" i="5"/>
  <c r="F786" i="5"/>
  <c r="G786" i="5"/>
  <c r="H786" i="5"/>
  <c r="E787" i="5"/>
  <c r="F787" i="5"/>
  <c r="G787" i="5"/>
  <c r="H787" i="5"/>
  <c r="E788" i="5"/>
  <c r="F788" i="5"/>
  <c r="G788" i="5"/>
  <c r="H788" i="5"/>
  <c r="E789" i="5"/>
  <c r="F789" i="5"/>
  <c r="G789" i="5"/>
  <c r="H789" i="5"/>
  <c r="E790" i="5"/>
  <c r="F790" i="5"/>
  <c r="G790" i="5"/>
  <c r="H790" i="5"/>
  <c r="E791" i="5"/>
  <c r="F791" i="5"/>
  <c r="G791" i="5"/>
  <c r="H791" i="5"/>
  <c r="E792" i="5"/>
  <c r="F792" i="5"/>
  <c r="G792" i="5"/>
  <c r="H792" i="5"/>
  <c r="E793" i="5"/>
  <c r="F793" i="5"/>
  <c r="G793" i="5"/>
  <c r="H793" i="5"/>
  <c r="E794" i="5"/>
  <c r="F794" i="5"/>
  <c r="G794" i="5"/>
  <c r="H794" i="5"/>
  <c r="E795" i="5"/>
  <c r="F795" i="5"/>
  <c r="G795" i="5"/>
  <c r="H795" i="5"/>
  <c r="E796" i="5"/>
  <c r="F796" i="5"/>
  <c r="G796" i="5"/>
  <c r="H796" i="5"/>
  <c r="E797" i="5"/>
  <c r="F797" i="5"/>
  <c r="G797" i="5"/>
  <c r="H797" i="5"/>
  <c r="E798" i="5"/>
  <c r="F798" i="5"/>
  <c r="G798" i="5"/>
  <c r="H798" i="5"/>
  <c r="E799" i="5"/>
  <c r="F799" i="5"/>
  <c r="G799" i="5"/>
  <c r="H799" i="5"/>
  <c r="E800" i="5"/>
  <c r="F800" i="5"/>
  <c r="G800" i="5"/>
  <c r="H800" i="5"/>
  <c r="E801" i="5"/>
  <c r="F801" i="5"/>
  <c r="G801" i="5"/>
  <c r="H801" i="5"/>
  <c r="E802" i="5"/>
  <c r="F802" i="5"/>
  <c r="G802" i="5"/>
  <c r="H802" i="5"/>
  <c r="E803" i="5"/>
  <c r="F803" i="5"/>
  <c r="G803" i="5"/>
  <c r="H803" i="5"/>
  <c r="E804" i="5"/>
  <c r="F804" i="5"/>
  <c r="G804" i="5"/>
  <c r="H804" i="5"/>
  <c r="E805" i="5"/>
  <c r="F805" i="5"/>
  <c r="G805" i="5"/>
  <c r="H805" i="5"/>
  <c r="E806" i="5"/>
  <c r="F806" i="5"/>
  <c r="G806" i="5"/>
  <c r="H806" i="5"/>
  <c r="E807" i="5"/>
  <c r="F807" i="5"/>
  <c r="G807" i="5"/>
  <c r="H807" i="5"/>
  <c r="E808" i="5"/>
  <c r="F808" i="5"/>
  <c r="G808" i="5"/>
  <c r="H808" i="5"/>
  <c r="E809" i="5"/>
  <c r="F809" i="5"/>
  <c r="G809" i="5"/>
  <c r="H809" i="5"/>
  <c r="E810" i="5"/>
  <c r="F810" i="5"/>
  <c r="G810" i="5"/>
  <c r="H810" i="5"/>
  <c r="E811" i="5"/>
  <c r="F811" i="5"/>
  <c r="G811" i="5"/>
  <c r="H811" i="5"/>
  <c r="E812" i="5"/>
  <c r="F812" i="5"/>
  <c r="G812" i="5"/>
  <c r="H812" i="5"/>
  <c r="E813" i="5"/>
  <c r="F813" i="5"/>
  <c r="G813" i="5"/>
  <c r="H813" i="5"/>
  <c r="E814" i="5"/>
  <c r="F814" i="5"/>
  <c r="G814" i="5"/>
  <c r="H814" i="5"/>
  <c r="E815" i="5"/>
  <c r="F815" i="5"/>
  <c r="G815" i="5"/>
  <c r="H815" i="5"/>
  <c r="E816" i="5"/>
  <c r="F816" i="5"/>
  <c r="G816" i="5"/>
  <c r="H816" i="5"/>
  <c r="E817" i="5"/>
  <c r="F817" i="5"/>
  <c r="G817" i="5"/>
  <c r="H817" i="5"/>
  <c r="E818" i="5"/>
  <c r="F818" i="5"/>
  <c r="G818" i="5"/>
  <c r="H818" i="5"/>
  <c r="E819" i="5"/>
  <c r="F819" i="5"/>
  <c r="G819" i="5"/>
  <c r="H819" i="5"/>
  <c r="E820" i="5"/>
  <c r="F820" i="5"/>
  <c r="G820" i="5"/>
  <c r="H820" i="5"/>
  <c r="E821" i="5"/>
  <c r="F821" i="5"/>
  <c r="G821" i="5"/>
  <c r="H821" i="5"/>
  <c r="E822" i="5"/>
  <c r="F822" i="5"/>
  <c r="G822" i="5"/>
  <c r="H822" i="5"/>
  <c r="E823" i="5"/>
  <c r="F823" i="5"/>
  <c r="G823" i="5"/>
  <c r="H823" i="5"/>
  <c r="E824" i="5"/>
  <c r="F824" i="5"/>
  <c r="G824" i="5"/>
  <c r="H824" i="5"/>
  <c r="E825" i="5"/>
  <c r="F825" i="5"/>
  <c r="G825" i="5"/>
  <c r="H825" i="5"/>
  <c r="E826" i="5"/>
  <c r="F826" i="5"/>
  <c r="G826" i="5"/>
  <c r="H826" i="5"/>
  <c r="E827" i="5"/>
  <c r="F827" i="5"/>
  <c r="G827" i="5"/>
  <c r="H827" i="5"/>
  <c r="E828" i="5"/>
  <c r="F828" i="5"/>
  <c r="G828" i="5"/>
  <c r="H828" i="5"/>
  <c r="E829" i="5"/>
  <c r="F829" i="5"/>
  <c r="G829" i="5"/>
  <c r="H829" i="5"/>
  <c r="E830" i="5"/>
  <c r="F830" i="5"/>
  <c r="G830" i="5"/>
  <c r="H830" i="5"/>
  <c r="E831" i="5"/>
  <c r="F831" i="5"/>
  <c r="G831" i="5"/>
  <c r="H831" i="5"/>
  <c r="E832" i="5"/>
  <c r="F832" i="5"/>
  <c r="G832" i="5"/>
  <c r="H832" i="5"/>
  <c r="E833" i="5"/>
  <c r="F833" i="5"/>
  <c r="G833" i="5"/>
  <c r="H833" i="5"/>
  <c r="E834" i="5"/>
  <c r="F834" i="5"/>
  <c r="G834" i="5"/>
  <c r="H834" i="5"/>
  <c r="E835" i="5"/>
  <c r="F835" i="5"/>
  <c r="G835" i="5"/>
  <c r="H835" i="5"/>
  <c r="E836" i="5"/>
  <c r="F836" i="5"/>
  <c r="G836" i="5"/>
  <c r="H836" i="5"/>
  <c r="E837" i="5"/>
  <c r="F837" i="5"/>
  <c r="G837" i="5"/>
  <c r="H837" i="5"/>
  <c r="E838" i="5"/>
  <c r="F838" i="5"/>
  <c r="G838" i="5"/>
  <c r="H838" i="5"/>
  <c r="E839" i="5"/>
  <c r="F839" i="5"/>
  <c r="G839" i="5"/>
  <c r="H839" i="5"/>
  <c r="E840" i="5"/>
  <c r="F840" i="5"/>
  <c r="G840" i="5"/>
  <c r="H840" i="5"/>
  <c r="E841" i="5"/>
  <c r="F841" i="5"/>
  <c r="G841" i="5"/>
  <c r="H841" i="5"/>
  <c r="E842" i="5"/>
  <c r="F842" i="5"/>
  <c r="G842" i="5"/>
  <c r="H842" i="5"/>
  <c r="E843" i="5"/>
  <c r="F843" i="5"/>
  <c r="G843" i="5"/>
  <c r="H843" i="5"/>
  <c r="E844" i="5"/>
  <c r="F844" i="5"/>
  <c r="G844" i="5"/>
  <c r="H844" i="5"/>
  <c r="E845" i="5"/>
  <c r="F845" i="5"/>
  <c r="G845" i="5"/>
  <c r="H845" i="5"/>
  <c r="E846" i="5"/>
  <c r="F846" i="5"/>
  <c r="G846" i="5"/>
  <c r="H846" i="5"/>
  <c r="E847" i="5"/>
  <c r="F847" i="5"/>
  <c r="G847" i="5"/>
  <c r="H847" i="5"/>
  <c r="E848" i="5"/>
  <c r="F848" i="5"/>
  <c r="G848" i="5"/>
  <c r="H848" i="5"/>
  <c r="E849" i="5"/>
  <c r="F849" i="5"/>
  <c r="G849" i="5"/>
  <c r="H849" i="5"/>
  <c r="E850" i="5"/>
  <c r="F850" i="5"/>
  <c r="G850" i="5"/>
  <c r="H850" i="5"/>
  <c r="E851" i="5"/>
  <c r="F851" i="5"/>
  <c r="G851" i="5"/>
  <c r="H851" i="5"/>
  <c r="E852" i="5"/>
  <c r="F852" i="5"/>
  <c r="G852" i="5"/>
  <c r="H852" i="5"/>
  <c r="E853" i="5"/>
  <c r="F853" i="5"/>
  <c r="G853" i="5"/>
  <c r="H853" i="5"/>
  <c r="E854" i="5"/>
  <c r="F854" i="5"/>
  <c r="G854" i="5"/>
  <c r="H854" i="5"/>
  <c r="E855" i="5"/>
  <c r="F855" i="5"/>
  <c r="G855" i="5"/>
  <c r="H855" i="5"/>
  <c r="E856" i="5"/>
  <c r="F856" i="5"/>
  <c r="G856" i="5"/>
  <c r="H856" i="5"/>
  <c r="E857" i="5"/>
  <c r="F857" i="5"/>
  <c r="G857" i="5"/>
  <c r="H857" i="5"/>
  <c r="E858" i="5"/>
  <c r="F858" i="5"/>
  <c r="G858" i="5"/>
  <c r="H858" i="5"/>
  <c r="E859" i="5"/>
  <c r="F859" i="5"/>
  <c r="G859" i="5"/>
  <c r="H859" i="5"/>
  <c r="E860" i="5"/>
  <c r="F860" i="5"/>
  <c r="G860" i="5"/>
  <c r="H860" i="5"/>
  <c r="E861" i="5"/>
  <c r="F861" i="5"/>
  <c r="G861" i="5"/>
  <c r="H861" i="5"/>
  <c r="E862" i="5"/>
  <c r="F862" i="5"/>
  <c r="G862" i="5"/>
  <c r="H862" i="5"/>
  <c r="E863" i="5"/>
  <c r="F863" i="5"/>
  <c r="G863" i="5"/>
  <c r="H863" i="5"/>
  <c r="E864" i="5"/>
  <c r="F864" i="5"/>
  <c r="G864" i="5"/>
  <c r="H864" i="5"/>
  <c r="E865" i="5"/>
  <c r="F865" i="5"/>
  <c r="G865" i="5"/>
  <c r="H865" i="5"/>
  <c r="E866" i="5"/>
  <c r="F866" i="5"/>
  <c r="G866" i="5"/>
  <c r="H866" i="5"/>
  <c r="E867" i="5"/>
  <c r="F867" i="5"/>
  <c r="G867" i="5"/>
  <c r="H867" i="5"/>
  <c r="E868" i="5"/>
  <c r="F868" i="5"/>
  <c r="G868" i="5"/>
  <c r="H868" i="5"/>
  <c r="E869" i="5"/>
  <c r="F869" i="5"/>
  <c r="G869" i="5"/>
  <c r="H869" i="5"/>
  <c r="E870" i="5"/>
  <c r="F870" i="5"/>
  <c r="G870" i="5"/>
  <c r="H870" i="5"/>
  <c r="E871" i="5"/>
  <c r="F871" i="5"/>
  <c r="G871" i="5"/>
  <c r="H871" i="5"/>
  <c r="E872" i="5"/>
  <c r="F872" i="5"/>
  <c r="G872" i="5"/>
  <c r="H872" i="5"/>
  <c r="E873" i="5"/>
  <c r="F873" i="5"/>
  <c r="G873" i="5"/>
  <c r="H873" i="5"/>
  <c r="E874" i="5"/>
  <c r="F874" i="5"/>
  <c r="G874" i="5"/>
  <c r="H874" i="5"/>
  <c r="E875" i="5"/>
  <c r="F875" i="5"/>
  <c r="G875" i="5"/>
  <c r="H875" i="5"/>
  <c r="E876" i="5"/>
  <c r="F876" i="5"/>
  <c r="G876" i="5"/>
  <c r="H876" i="5"/>
  <c r="E877" i="5"/>
  <c r="F877" i="5"/>
  <c r="G877" i="5"/>
  <c r="H877" i="5"/>
  <c r="E878" i="5"/>
  <c r="F878" i="5"/>
  <c r="G878" i="5"/>
  <c r="H878" i="5"/>
  <c r="E879" i="5"/>
  <c r="F879" i="5"/>
  <c r="G879" i="5"/>
  <c r="H879" i="5"/>
  <c r="E880" i="5"/>
  <c r="F880" i="5"/>
  <c r="G880" i="5"/>
  <c r="H880" i="5"/>
  <c r="E881" i="5"/>
  <c r="F881" i="5"/>
  <c r="G881" i="5"/>
  <c r="H881" i="5"/>
  <c r="E882" i="5"/>
  <c r="F882" i="5"/>
  <c r="G882" i="5"/>
  <c r="H882" i="5"/>
  <c r="E883" i="5"/>
  <c r="F883" i="5"/>
  <c r="G883" i="5"/>
  <c r="H883" i="5"/>
  <c r="E884" i="5"/>
  <c r="F884" i="5"/>
  <c r="G884" i="5"/>
  <c r="H884" i="5"/>
  <c r="E885" i="5"/>
  <c r="F885" i="5"/>
  <c r="G885" i="5"/>
  <c r="H885" i="5"/>
  <c r="E886" i="5"/>
  <c r="F886" i="5"/>
  <c r="G886" i="5"/>
  <c r="H886" i="5"/>
  <c r="E887" i="5"/>
  <c r="F887" i="5"/>
  <c r="G887" i="5"/>
  <c r="H887" i="5"/>
  <c r="E888" i="5"/>
  <c r="F888" i="5"/>
  <c r="G888" i="5"/>
  <c r="H888" i="5"/>
  <c r="E889" i="5"/>
  <c r="F889" i="5"/>
  <c r="G889" i="5"/>
  <c r="H889" i="5"/>
  <c r="E890" i="5"/>
  <c r="F890" i="5"/>
  <c r="G890" i="5"/>
  <c r="H890" i="5"/>
  <c r="E891" i="5"/>
  <c r="F891" i="5"/>
  <c r="G891" i="5"/>
  <c r="H891" i="5"/>
  <c r="E892" i="5"/>
  <c r="F892" i="5"/>
  <c r="G892" i="5"/>
  <c r="H892" i="5"/>
  <c r="E893" i="5"/>
  <c r="F893" i="5"/>
  <c r="G893" i="5"/>
  <c r="H893" i="5"/>
  <c r="E894" i="5"/>
  <c r="F894" i="5"/>
  <c r="G894" i="5"/>
  <c r="H894" i="5"/>
  <c r="E895" i="5"/>
  <c r="F895" i="5"/>
  <c r="G895" i="5"/>
  <c r="H895" i="5"/>
  <c r="E896" i="5"/>
  <c r="F896" i="5"/>
  <c r="G896" i="5"/>
  <c r="H896" i="5"/>
  <c r="E897" i="5"/>
  <c r="F897" i="5"/>
  <c r="G897" i="5"/>
  <c r="H897" i="5"/>
  <c r="E898" i="5"/>
  <c r="F898" i="5"/>
  <c r="G898" i="5"/>
  <c r="H898" i="5"/>
  <c r="E899" i="5"/>
  <c r="F899" i="5"/>
  <c r="G899" i="5"/>
  <c r="H899" i="5"/>
  <c r="E900" i="5"/>
  <c r="F900" i="5"/>
  <c r="G900" i="5"/>
  <c r="H900" i="5"/>
  <c r="E901" i="5"/>
  <c r="F901" i="5"/>
  <c r="G901" i="5"/>
  <c r="H901" i="5"/>
  <c r="E902" i="5"/>
  <c r="F902" i="5"/>
  <c r="G902" i="5"/>
  <c r="H902" i="5"/>
  <c r="E903" i="5"/>
  <c r="F903" i="5"/>
  <c r="G903" i="5"/>
  <c r="H903" i="5"/>
  <c r="E904" i="5"/>
  <c r="F904" i="5"/>
  <c r="G904" i="5"/>
  <c r="H904" i="5"/>
  <c r="E905" i="5"/>
  <c r="F905" i="5"/>
  <c r="G905" i="5"/>
  <c r="H905" i="5"/>
  <c r="E906" i="5"/>
  <c r="F906" i="5"/>
  <c r="G906" i="5"/>
  <c r="H906" i="5"/>
  <c r="E907" i="5"/>
  <c r="F907" i="5"/>
  <c r="G907" i="5"/>
  <c r="H907" i="5"/>
  <c r="E908" i="5"/>
  <c r="F908" i="5"/>
  <c r="G908" i="5"/>
  <c r="H908" i="5"/>
  <c r="E909" i="5"/>
  <c r="F909" i="5"/>
  <c r="G909" i="5"/>
  <c r="H909" i="5"/>
  <c r="E910" i="5"/>
  <c r="F910" i="5"/>
  <c r="G910" i="5"/>
  <c r="H910" i="5"/>
  <c r="E911" i="5"/>
  <c r="F911" i="5"/>
  <c r="G911" i="5"/>
  <c r="H911" i="5"/>
  <c r="E912" i="5"/>
  <c r="F912" i="5"/>
  <c r="G912" i="5"/>
  <c r="H912" i="5"/>
  <c r="E913" i="5"/>
  <c r="F913" i="5"/>
  <c r="G913" i="5"/>
  <c r="H913" i="5"/>
  <c r="E914" i="5"/>
  <c r="F914" i="5"/>
  <c r="G914" i="5"/>
  <c r="H914" i="5"/>
  <c r="E915" i="5"/>
  <c r="F915" i="5"/>
  <c r="G915" i="5"/>
  <c r="H915" i="5"/>
  <c r="E916" i="5"/>
  <c r="F916" i="5"/>
  <c r="G916" i="5"/>
  <c r="H916" i="5"/>
  <c r="E917" i="5"/>
  <c r="F917" i="5"/>
  <c r="G917" i="5"/>
  <c r="H917" i="5"/>
  <c r="E918" i="5"/>
  <c r="F918" i="5"/>
  <c r="G918" i="5"/>
  <c r="H918" i="5"/>
  <c r="E919" i="5"/>
  <c r="F919" i="5"/>
  <c r="G919" i="5"/>
  <c r="H919" i="5"/>
  <c r="E920" i="5"/>
  <c r="F920" i="5"/>
  <c r="G920" i="5"/>
  <c r="H920" i="5"/>
  <c r="E921" i="5"/>
  <c r="F921" i="5"/>
  <c r="G921" i="5"/>
  <c r="H921" i="5"/>
  <c r="E922" i="5"/>
  <c r="F922" i="5"/>
  <c r="G922" i="5"/>
  <c r="H922" i="5"/>
  <c r="E923" i="5"/>
  <c r="F923" i="5"/>
  <c r="G923" i="5"/>
  <c r="H923" i="5"/>
  <c r="E924" i="5"/>
  <c r="F924" i="5"/>
  <c r="G924" i="5"/>
  <c r="H924" i="5"/>
  <c r="E925" i="5"/>
  <c r="F925" i="5"/>
  <c r="G925" i="5"/>
  <c r="H925" i="5"/>
  <c r="E926" i="5"/>
  <c r="F926" i="5"/>
  <c r="G926" i="5"/>
  <c r="H926" i="5"/>
  <c r="E927" i="5"/>
  <c r="F927" i="5"/>
  <c r="G927" i="5"/>
  <c r="H927" i="5"/>
  <c r="E928" i="5"/>
  <c r="F928" i="5"/>
  <c r="G928" i="5"/>
  <c r="H928" i="5"/>
  <c r="E929" i="5"/>
  <c r="F929" i="5"/>
  <c r="G929" i="5"/>
  <c r="H929" i="5"/>
  <c r="E930" i="5"/>
  <c r="F930" i="5"/>
  <c r="G930" i="5"/>
  <c r="H930" i="5"/>
  <c r="E931" i="5"/>
  <c r="F931" i="5"/>
  <c r="G931" i="5"/>
  <c r="H931" i="5"/>
  <c r="E932" i="5"/>
  <c r="F932" i="5"/>
  <c r="G932" i="5"/>
  <c r="H932" i="5"/>
  <c r="E933" i="5"/>
  <c r="F933" i="5"/>
  <c r="G933" i="5"/>
  <c r="H933" i="5"/>
  <c r="E934" i="5"/>
  <c r="F934" i="5"/>
  <c r="G934" i="5"/>
  <c r="H934" i="5"/>
  <c r="E935" i="5"/>
  <c r="F935" i="5"/>
  <c r="G935" i="5"/>
  <c r="H935" i="5"/>
  <c r="E936" i="5"/>
  <c r="F936" i="5"/>
  <c r="G936" i="5"/>
  <c r="H936" i="5"/>
  <c r="E937" i="5"/>
  <c r="F937" i="5"/>
  <c r="G937" i="5"/>
  <c r="H937" i="5"/>
  <c r="E938" i="5"/>
  <c r="F938" i="5"/>
  <c r="G938" i="5"/>
  <c r="H938" i="5"/>
  <c r="E939" i="5"/>
  <c r="F939" i="5"/>
  <c r="G939" i="5"/>
  <c r="H939" i="5"/>
  <c r="E940" i="5"/>
  <c r="F940" i="5"/>
  <c r="G940" i="5"/>
  <c r="H940" i="5"/>
  <c r="E941" i="5"/>
  <c r="F941" i="5"/>
  <c r="G941" i="5"/>
  <c r="H941" i="5"/>
  <c r="E942" i="5"/>
  <c r="F942" i="5"/>
  <c r="G942" i="5"/>
  <c r="H942" i="5"/>
  <c r="E943" i="5"/>
  <c r="F943" i="5"/>
  <c r="G943" i="5"/>
  <c r="H943" i="5"/>
  <c r="E944" i="5"/>
  <c r="F944" i="5"/>
  <c r="G944" i="5"/>
  <c r="H944" i="5"/>
  <c r="E945" i="5"/>
  <c r="F945" i="5"/>
  <c r="G945" i="5"/>
  <c r="H945" i="5"/>
  <c r="E946" i="5"/>
  <c r="F946" i="5"/>
  <c r="G946" i="5"/>
  <c r="H946" i="5"/>
  <c r="E947" i="5"/>
  <c r="F947" i="5"/>
  <c r="G947" i="5"/>
  <c r="H947" i="5"/>
  <c r="E948" i="5"/>
  <c r="F948" i="5"/>
  <c r="G948" i="5"/>
  <c r="H948" i="5"/>
  <c r="E949" i="5"/>
  <c r="F949" i="5"/>
  <c r="G949" i="5"/>
  <c r="H949" i="5"/>
  <c r="E950" i="5"/>
  <c r="F950" i="5"/>
  <c r="G950" i="5"/>
  <c r="H950" i="5"/>
  <c r="E951" i="5"/>
  <c r="F951" i="5"/>
  <c r="G951" i="5"/>
  <c r="H951" i="5"/>
  <c r="E952" i="5"/>
  <c r="F952" i="5"/>
  <c r="G952" i="5"/>
  <c r="H952" i="5"/>
  <c r="E953" i="5"/>
  <c r="F953" i="5"/>
  <c r="G953" i="5"/>
  <c r="H953" i="5"/>
  <c r="E954" i="5"/>
  <c r="F954" i="5"/>
  <c r="G954" i="5"/>
  <c r="H954" i="5"/>
  <c r="E955" i="5"/>
  <c r="F955" i="5"/>
  <c r="G955" i="5"/>
  <c r="H955" i="5"/>
  <c r="E956" i="5"/>
  <c r="F956" i="5"/>
  <c r="G956" i="5"/>
  <c r="H956" i="5"/>
  <c r="E957" i="5"/>
  <c r="F957" i="5"/>
  <c r="G957" i="5"/>
  <c r="H957" i="5"/>
  <c r="E958" i="5"/>
  <c r="F958" i="5"/>
  <c r="G958" i="5"/>
  <c r="H958" i="5"/>
  <c r="E959" i="5"/>
  <c r="F959" i="5"/>
  <c r="G959" i="5"/>
  <c r="H959" i="5"/>
  <c r="E960" i="5"/>
  <c r="F960" i="5"/>
  <c r="G960" i="5"/>
  <c r="H960" i="5"/>
  <c r="E961" i="5"/>
  <c r="F961" i="5"/>
  <c r="G961" i="5"/>
  <c r="H961" i="5"/>
  <c r="E962" i="5"/>
  <c r="F962" i="5"/>
  <c r="G962" i="5"/>
  <c r="H962" i="5"/>
  <c r="E963" i="5"/>
  <c r="F963" i="5"/>
  <c r="G963" i="5"/>
  <c r="H963" i="5"/>
  <c r="E964" i="5"/>
  <c r="F964" i="5"/>
  <c r="G964" i="5"/>
  <c r="H964" i="5"/>
  <c r="E965" i="5"/>
  <c r="F965" i="5"/>
  <c r="G965" i="5"/>
  <c r="H965" i="5"/>
  <c r="E966" i="5"/>
  <c r="F966" i="5"/>
  <c r="G966" i="5"/>
  <c r="H966" i="5"/>
  <c r="E967" i="5"/>
  <c r="F967" i="5"/>
  <c r="G967" i="5"/>
  <c r="H967" i="5"/>
  <c r="E968" i="5"/>
  <c r="F968" i="5"/>
  <c r="G968" i="5"/>
  <c r="H968" i="5"/>
  <c r="E969" i="5"/>
  <c r="F969" i="5"/>
  <c r="G969" i="5"/>
  <c r="H969" i="5"/>
  <c r="E970" i="5"/>
  <c r="F970" i="5"/>
  <c r="G970" i="5"/>
  <c r="H970" i="5"/>
  <c r="E971" i="5"/>
  <c r="F971" i="5"/>
  <c r="G971" i="5"/>
  <c r="H971" i="5"/>
  <c r="E972" i="5"/>
  <c r="F972" i="5"/>
  <c r="G972" i="5"/>
  <c r="H972" i="5"/>
  <c r="E973" i="5"/>
  <c r="F973" i="5"/>
  <c r="G973" i="5"/>
  <c r="H973" i="5"/>
  <c r="E974" i="5"/>
  <c r="F974" i="5"/>
  <c r="G974" i="5"/>
  <c r="H974" i="5"/>
  <c r="E975" i="5"/>
  <c r="F975" i="5"/>
  <c r="G975" i="5"/>
  <c r="H975" i="5"/>
  <c r="E976" i="5"/>
  <c r="F976" i="5"/>
  <c r="G976" i="5"/>
  <c r="H976" i="5"/>
  <c r="E977" i="5"/>
  <c r="F977" i="5"/>
  <c r="G977" i="5"/>
  <c r="H977" i="5"/>
  <c r="E978" i="5"/>
  <c r="F978" i="5"/>
  <c r="G978" i="5"/>
  <c r="H978" i="5"/>
  <c r="E979" i="5"/>
  <c r="F979" i="5"/>
  <c r="G979" i="5"/>
  <c r="H979" i="5"/>
  <c r="E980" i="5"/>
  <c r="F980" i="5"/>
  <c r="G980" i="5"/>
  <c r="H980" i="5"/>
  <c r="E981" i="5"/>
  <c r="F981" i="5"/>
  <c r="G981" i="5"/>
  <c r="H981" i="5"/>
  <c r="E982" i="5"/>
  <c r="F982" i="5"/>
  <c r="G982" i="5"/>
  <c r="H982" i="5"/>
  <c r="E983" i="5"/>
  <c r="F983" i="5"/>
  <c r="G983" i="5"/>
  <c r="H983" i="5"/>
  <c r="E984" i="5"/>
  <c r="F984" i="5"/>
  <c r="G984" i="5"/>
  <c r="H984" i="5"/>
  <c r="E985" i="5"/>
  <c r="F985" i="5"/>
  <c r="G985" i="5"/>
  <c r="H985" i="5"/>
  <c r="E986" i="5"/>
  <c r="F986" i="5"/>
  <c r="G986" i="5"/>
  <c r="H986" i="5"/>
  <c r="E987" i="5"/>
  <c r="F987" i="5"/>
  <c r="G987" i="5"/>
  <c r="H987" i="5"/>
  <c r="E988" i="5"/>
  <c r="F988" i="5"/>
  <c r="G988" i="5"/>
  <c r="H988" i="5"/>
  <c r="E989" i="5"/>
  <c r="F989" i="5"/>
  <c r="G989" i="5"/>
  <c r="H989" i="5"/>
  <c r="E990" i="5"/>
  <c r="F990" i="5"/>
  <c r="G990" i="5"/>
  <c r="H990" i="5"/>
  <c r="E991" i="5"/>
  <c r="F991" i="5"/>
  <c r="G991" i="5"/>
  <c r="H991" i="5"/>
  <c r="E992" i="5"/>
  <c r="F992" i="5"/>
  <c r="G992" i="5"/>
  <c r="H992" i="5"/>
  <c r="E993" i="5"/>
  <c r="F993" i="5"/>
  <c r="G993" i="5"/>
  <c r="H993" i="5"/>
  <c r="E994" i="5"/>
  <c r="F994" i="5"/>
  <c r="G994" i="5"/>
  <c r="H994" i="5"/>
  <c r="E995" i="5"/>
  <c r="F995" i="5"/>
  <c r="G995" i="5"/>
  <c r="H995" i="5"/>
  <c r="E996" i="5"/>
  <c r="F996" i="5"/>
  <c r="G996" i="5"/>
  <c r="H996" i="5"/>
  <c r="E997" i="5"/>
  <c r="F997" i="5"/>
  <c r="G997" i="5"/>
  <c r="H997" i="5"/>
  <c r="E998" i="5"/>
  <c r="F998" i="5"/>
  <c r="G998" i="5"/>
  <c r="H998" i="5"/>
  <c r="E999" i="5"/>
  <c r="F999" i="5"/>
  <c r="G999" i="5"/>
  <c r="H999" i="5"/>
  <c r="E1000" i="5"/>
  <c r="F1000" i="5"/>
  <c r="G1000" i="5"/>
  <c r="H1000" i="5"/>
  <c r="E1001" i="5"/>
  <c r="F1001" i="5"/>
  <c r="G1001" i="5"/>
  <c r="H1001" i="5"/>
  <c r="E1002" i="5"/>
  <c r="F1002" i="5"/>
  <c r="G1002" i="5"/>
  <c r="H1002" i="5"/>
  <c r="E1003" i="5"/>
  <c r="F1003" i="5"/>
  <c r="G1003" i="5"/>
  <c r="H1003" i="5"/>
  <c r="E1004" i="5"/>
  <c r="F1004" i="5"/>
  <c r="G1004" i="5"/>
  <c r="H1004" i="5"/>
  <c r="E1005" i="5"/>
  <c r="F1005" i="5"/>
  <c r="G1005" i="5"/>
  <c r="H1005" i="5"/>
  <c r="E1006" i="5"/>
  <c r="F1006" i="5"/>
  <c r="G1006" i="5"/>
  <c r="H1006" i="5"/>
  <c r="E1007" i="5"/>
  <c r="F1007" i="5"/>
  <c r="G1007" i="5"/>
  <c r="H1007" i="5"/>
  <c r="E1008" i="5"/>
  <c r="F1008" i="5"/>
  <c r="G1008" i="5"/>
  <c r="H1008" i="5"/>
  <c r="E1009" i="5"/>
  <c r="F1009" i="5"/>
  <c r="G1009" i="5"/>
  <c r="H1009" i="5"/>
  <c r="E1010" i="5"/>
  <c r="F1010" i="5"/>
  <c r="G1010" i="5"/>
  <c r="H1010" i="5"/>
  <c r="E1011" i="5"/>
  <c r="F1011" i="5"/>
  <c r="G1011" i="5"/>
  <c r="H1011" i="5"/>
  <c r="E1012" i="5"/>
  <c r="F1012" i="5"/>
  <c r="G1012" i="5"/>
  <c r="H1012" i="5"/>
  <c r="E1013" i="5"/>
  <c r="F1013" i="5"/>
  <c r="G1013" i="5"/>
  <c r="H1013" i="5"/>
  <c r="E1014" i="5"/>
  <c r="F1014" i="5"/>
  <c r="G1014" i="5"/>
  <c r="H1014" i="5"/>
  <c r="E1015" i="5"/>
  <c r="F1015" i="5"/>
  <c r="G1015" i="5"/>
  <c r="H1015" i="5"/>
  <c r="E1016" i="5"/>
  <c r="F1016" i="5"/>
  <c r="G1016" i="5"/>
  <c r="H1016" i="5"/>
  <c r="E1017" i="5"/>
  <c r="F1017" i="5"/>
  <c r="G1017" i="5"/>
  <c r="H1017" i="5"/>
  <c r="E1018" i="5"/>
  <c r="F1018" i="5"/>
  <c r="G1018" i="5"/>
  <c r="H1018" i="5"/>
  <c r="E1019" i="5"/>
  <c r="F1019" i="5"/>
  <c r="G1019" i="5"/>
  <c r="H1019" i="5"/>
  <c r="E1020" i="5"/>
  <c r="F1020" i="5"/>
  <c r="G1020" i="5"/>
  <c r="H1020" i="5"/>
  <c r="E1021" i="5"/>
  <c r="F1021" i="5"/>
  <c r="G1021" i="5"/>
  <c r="H1021" i="5"/>
  <c r="E1022" i="5"/>
  <c r="F1022" i="5"/>
  <c r="G1022" i="5"/>
  <c r="H1022" i="5"/>
  <c r="E1023" i="5"/>
  <c r="F1023" i="5"/>
  <c r="G1023" i="5"/>
  <c r="H1023" i="5"/>
  <c r="E1024" i="5"/>
  <c r="F1024" i="5"/>
  <c r="G1024" i="5"/>
  <c r="H1024" i="5"/>
  <c r="E1025" i="5"/>
  <c r="F1025" i="5"/>
  <c r="G1025" i="5"/>
  <c r="H1025" i="5"/>
  <c r="E1026" i="5"/>
  <c r="F1026" i="5"/>
  <c r="G1026" i="5"/>
  <c r="H1026" i="5"/>
  <c r="E1027" i="5"/>
  <c r="F1027" i="5"/>
  <c r="G1027" i="5"/>
  <c r="H1027" i="5"/>
  <c r="E1028" i="5"/>
  <c r="F1028" i="5"/>
  <c r="G1028" i="5"/>
  <c r="H1028" i="5"/>
  <c r="E1029" i="5"/>
  <c r="F1029" i="5"/>
  <c r="G1029" i="5"/>
  <c r="H1029" i="5"/>
  <c r="E1030" i="5"/>
  <c r="F1030" i="5"/>
  <c r="G1030" i="5"/>
  <c r="H1030" i="5"/>
  <c r="E1031" i="5"/>
  <c r="F1031" i="5"/>
  <c r="G1031" i="5"/>
  <c r="H1031" i="5"/>
  <c r="E1032" i="5"/>
  <c r="F1032" i="5"/>
  <c r="G1032" i="5"/>
  <c r="H1032" i="5"/>
  <c r="E1033" i="5"/>
  <c r="F1033" i="5"/>
  <c r="G1033" i="5"/>
  <c r="H1033" i="5"/>
  <c r="E1034" i="5"/>
  <c r="F1034" i="5"/>
  <c r="G1034" i="5"/>
  <c r="H1034" i="5"/>
  <c r="E1035" i="5"/>
  <c r="F1035" i="5"/>
  <c r="G1035" i="5"/>
  <c r="H1035" i="5"/>
  <c r="E1036" i="5"/>
  <c r="F1036" i="5"/>
  <c r="G1036" i="5"/>
  <c r="H1036" i="5"/>
  <c r="E1037" i="5"/>
  <c r="F1037" i="5"/>
  <c r="G1037" i="5"/>
  <c r="H1037" i="5"/>
  <c r="E1038" i="5"/>
  <c r="F1038" i="5"/>
  <c r="G1038" i="5"/>
  <c r="H1038" i="5"/>
  <c r="E1039" i="5"/>
  <c r="F1039" i="5"/>
  <c r="G1039" i="5"/>
  <c r="H1039" i="5"/>
  <c r="E1040" i="5"/>
  <c r="F1040" i="5"/>
  <c r="G1040" i="5"/>
  <c r="H1040" i="5"/>
  <c r="E1041" i="5"/>
  <c r="F1041" i="5"/>
  <c r="G1041" i="5"/>
  <c r="H1041" i="5"/>
  <c r="E1042" i="5"/>
  <c r="F1042" i="5"/>
  <c r="G1042" i="5"/>
  <c r="H1042" i="5"/>
  <c r="E1043" i="5"/>
  <c r="F1043" i="5"/>
  <c r="G1043" i="5"/>
  <c r="H1043" i="5"/>
  <c r="E1044" i="5"/>
  <c r="F1044" i="5"/>
  <c r="G1044" i="5"/>
  <c r="H1044" i="5"/>
  <c r="E1045" i="5"/>
  <c r="F1045" i="5"/>
  <c r="G1045" i="5"/>
  <c r="H1045" i="5"/>
  <c r="E1046" i="5"/>
  <c r="F1046" i="5"/>
  <c r="G1046" i="5"/>
  <c r="H1046" i="5"/>
  <c r="E1047" i="5"/>
  <c r="F1047" i="5"/>
  <c r="G1047" i="5"/>
  <c r="H1047" i="5"/>
  <c r="E1048" i="5"/>
  <c r="F1048" i="5"/>
  <c r="G1048" i="5"/>
  <c r="H1048" i="5"/>
  <c r="E1049" i="5"/>
  <c r="F1049" i="5"/>
  <c r="G1049" i="5"/>
  <c r="H1049" i="5"/>
  <c r="E1050" i="5"/>
  <c r="F1050" i="5"/>
  <c r="G1050" i="5"/>
  <c r="H1050" i="5"/>
  <c r="E1051" i="5"/>
  <c r="F1051" i="5"/>
  <c r="G1051" i="5"/>
  <c r="H1051" i="5"/>
  <c r="E1052" i="5"/>
  <c r="F1052" i="5"/>
  <c r="G1052" i="5"/>
  <c r="H1052" i="5"/>
  <c r="E1053" i="5"/>
  <c r="F1053" i="5"/>
  <c r="G1053" i="5"/>
  <c r="H1053" i="5"/>
  <c r="E1054" i="5"/>
  <c r="F1054" i="5"/>
  <c r="G1054" i="5"/>
  <c r="H1054" i="5"/>
  <c r="E1055" i="5"/>
  <c r="F1055" i="5"/>
  <c r="G1055" i="5"/>
  <c r="H1055" i="5"/>
  <c r="E1056" i="5"/>
  <c r="F1056" i="5"/>
  <c r="G1056" i="5"/>
  <c r="H1056" i="5"/>
  <c r="E1057" i="5"/>
  <c r="F1057" i="5"/>
  <c r="G1057" i="5"/>
  <c r="H1057" i="5"/>
  <c r="E1058" i="5"/>
  <c r="F1058" i="5"/>
  <c r="G1058" i="5"/>
  <c r="H1058" i="5"/>
  <c r="E1059" i="5"/>
  <c r="F1059" i="5"/>
  <c r="G1059" i="5"/>
  <c r="H1059" i="5"/>
  <c r="E1060" i="5"/>
  <c r="F1060" i="5"/>
  <c r="G1060" i="5"/>
  <c r="H1060" i="5"/>
  <c r="E1061" i="5"/>
  <c r="F1061" i="5"/>
  <c r="G1061" i="5"/>
  <c r="H1061" i="5"/>
  <c r="E1062" i="5"/>
  <c r="F1062" i="5"/>
  <c r="G1062" i="5"/>
  <c r="H1062" i="5"/>
  <c r="E1063" i="5"/>
  <c r="F1063" i="5"/>
  <c r="G1063" i="5"/>
  <c r="H1063" i="5"/>
  <c r="E1064" i="5"/>
  <c r="F1064" i="5"/>
  <c r="G1064" i="5"/>
  <c r="H1064" i="5"/>
  <c r="E1065" i="5"/>
  <c r="F1065" i="5"/>
  <c r="G1065" i="5"/>
  <c r="H1065" i="5"/>
  <c r="E1066" i="5"/>
  <c r="F1066" i="5"/>
  <c r="G1066" i="5"/>
  <c r="H1066" i="5"/>
  <c r="E1067" i="5"/>
  <c r="F1067" i="5"/>
  <c r="G1067" i="5"/>
  <c r="H1067" i="5"/>
  <c r="E1068" i="5"/>
  <c r="F1068" i="5"/>
  <c r="G1068" i="5"/>
  <c r="H1068" i="5"/>
  <c r="E1069" i="5"/>
  <c r="F1069" i="5"/>
  <c r="G1069" i="5"/>
  <c r="H1069" i="5"/>
  <c r="E1070" i="5"/>
  <c r="F1070" i="5"/>
  <c r="G1070" i="5"/>
  <c r="H1070" i="5"/>
  <c r="E1071" i="5"/>
  <c r="F1071" i="5"/>
  <c r="G1071" i="5"/>
  <c r="H1071" i="5"/>
  <c r="E1072" i="5"/>
  <c r="F1072" i="5"/>
  <c r="G1072" i="5"/>
  <c r="H1072" i="5"/>
  <c r="E1073" i="5"/>
  <c r="F1073" i="5"/>
  <c r="G1073" i="5"/>
  <c r="H1073" i="5"/>
  <c r="E1074" i="5"/>
  <c r="F1074" i="5"/>
  <c r="G1074" i="5"/>
  <c r="H1074" i="5"/>
  <c r="E1075" i="5"/>
  <c r="F1075" i="5"/>
  <c r="G1075" i="5"/>
  <c r="H1075" i="5"/>
  <c r="E1076" i="5"/>
  <c r="F1076" i="5"/>
  <c r="G1076" i="5"/>
  <c r="H1076" i="5"/>
  <c r="E1077" i="5"/>
  <c r="F1077" i="5"/>
  <c r="G1077" i="5"/>
  <c r="H1077" i="5"/>
  <c r="E1078" i="5"/>
  <c r="F1078" i="5"/>
  <c r="G1078" i="5"/>
  <c r="H1078" i="5"/>
  <c r="E1079" i="5"/>
  <c r="F1079" i="5"/>
  <c r="G1079" i="5"/>
  <c r="H1079" i="5"/>
  <c r="E1080" i="5"/>
  <c r="F1080" i="5"/>
  <c r="G1080" i="5"/>
  <c r="H1080" i="5"/>
  <c r="E1081" i="5"/>
  <c r="F1081" i="5"/>
  <c r="G1081" i="5"/>
  <c r="H1081" i="5"/>
  <c r="E1082" i="5"/>
  <c r="F1082" i="5"/>
  <c r="G1082" i="5"/>
  <c r="H1082" i="5"/>
  <c r="E1083" i="5"/>
  <c r="F1083" i="5"/>
  <c r="G1083" i="5"/>
  <c r="H1083" i="5"/>
  <c r="E1084" i="5"/>
  <c r="F1084" i="5"/>
  <c r="G1084" i="5"/>
  <c r="H1084" i="5"/>
  <c r="E1085" i="5"/>
  <c r="F1085" i="5"/>
  <c r="G1085" i="5"/>
  <c r="H1085" i="5"/>
  <c r="E1086" i="5"/>
  <c r="F1086" i="5"/>
  <c r="G1086" i="5"/>
  <c r="H1086" i="5"/>
  <c r="E1087" i="5"/>
  <c r="F1087" i="5"/>
  <c r="G1087" i="5"/>
  <c r="H1087" i="5"/>
  <c r="E1088" i="5"/>
  <c r="F1088" i="5"/>
  <c r="G1088" i="5"/>
  <c r="H1088" i="5"/>
  <c r="E1089" i="5"/>
  <c r="F1089" i="5"/>
  <c r="G1089" i="5"/>
  <c r="H1089" i="5"/>
  <c r="E1090" i="5"/>
  <c r="F1090" i="5"/>
  <c r="G1090" i="5"/>
  <c r="H1090" i="5"/>
  <c r="E1091" i="5"/>
  <c r="F1091" i="5"/>
  <c r="G1091" i="5"/>
  <c r="H1091" i="5"/>
  <c r="E1092" i="5"/>
  <c r="F1092" i="5"/>
  <c r="G1092" i="5"/>
  <c r="H1092" i="5"/>
  <c r="E1093" i="5"/>
  <c r="F1093" i="5"/>
  <c r="G1093" i="5"/>
  <c r="H1093" i="5"/>
  <c r="E1094" i="5"/>
  <c r="F1094" i="5"/>
  <c r="G1094" i="5"/>
  <c r="H1094" i="5"/>
  <c r="E1095" i="5"/>
  <c r="F1095" i="5"/>
  <c r="G1095" i="5"/>
  <c r="H1095" i="5"/>
  <c r="E1096" i="5"/>
  <c r="F1096" i="5"/>
  <c r="G1096" i="5"/>
  <c r="H1096" i="5"/>
  <c r="E1097" i="5"/>
  <c r="F1097" i="5"/>
  <c r="G1097" i="5"/>
  <c r="H1097" i="5"/>
  <c r="E1098" i="5"/>
  <c r="F1098" i="5"/>
  <c r="G1098" i="5"/>
  <c r="H1098" i="5"/>
  <c r="E1099" i="5"/>
  <c r="F1099" i="5"/>
  <c r="G1099" i="5"/>
  <c r="H1099" i="5"/>
  <c r="E1100" i="5"/>
  <c r="F1100" i="5"/>
  <c r="G1100" i="5"/>
  <c r="H1100" i="5"/>
  <c r="E1101" i="5"/>
  <c r="F1101" i="5"/>
  <c r="G1101" i="5"/>
  <c r="H1101" i="5"/>
  <c r="E1102" i="5"/>
  <c r="F1102" i="5"/>
  <c r="G1102" i="5"/>
  <c r="H1102" i="5"/>
  <c r="E1103" i="5"/>
  <c r="F1103" i="5"/>
  <c r="G1103" i="5"/>
  <c r="H1103" i="5"/>
  <c r="E1104" i="5"/>
  <c r="F1104" i="5"/>
  <c r="G1104" i="5"/>
  <c r="H1104" i="5"/>
  <c r="E1105" i="5"/>
  <c r="F1105" i="5"/>
  <c r="G1105" i="5"/>
  <c r="H1105" i="5"/>
  <c r="E1106" i="5"/>
  <c r="F1106" i="5"/>
  <c r="G1106" i="5"/>
  <c r="H1106" i="5"/>
  <c r="E1107" i="5"/>
  <c r="F1107" i="5"/>
  <c r="G1107" i="5"/>
  <c r="H1107" i="5"/>
  <c r="E1108" i="5"/>
  <c r="F1108" i="5"/>
  <c r="G1108" i="5"/>
  <c r="H1108" i="5"/>
  <c r="E1109" i="5"/>
  <c r="F1109" i="5"/>
  <c r="G1109" i="5"/>
  <c r="H1109" i="5"/>
  <c r="E1110" i="5"/>
  <c r="F1110" i="5"/>
  <c r="G1110" i="5"/>
  <c r="H1110" i="5"/>
  <c r="E1111" i="5"/>
  <c r="F1111" i="5"/>
  <c r="G1111" i="5"/>
  <c r="H1111" i="5"/>
  <c r="E1112" i="5"/>
  <c r="F1112" i="5"/>
  <c r="G1112" i="5"/>
  <c r="H1112" i="5"/>
  <c r="E1113" i="5"/>
  <c r="F1113" i="5"/>
  <c r="G1113" i="5"/>
  <c r="H1113" i="5"/>
  <c r="E1114" i="5"/>
  <c r="F1114" i="5"/>
  <c r="G1114" i="5"/>
  <c r="H1114" i="5"/>
  <c r="E1115" i="5"/>
  <c r="F1115" i="5"/>
  <c r="G1115" i="5"/>
  <c r="H1115" i="5"/>
  <c r="E1116" i="5"/>
  <c r="F1116" i="5"/>
  <c r="G1116" i="5"/>
  <c r="H1116" i="5"/>
  <c r="E1117" i="5"/>
  <c r="F1117" i="5"/>
  <c r="G1117" i="5"/>
  <c r="H1117" i="5"/>
  <c r="E1118" i="5"/>
  <c r="F1118" i="5"/>
  <c r="G1118" i="5"/>
  <c r="H1118" i="5"/>
  <c r="E1119" i="5"/>
  <c r="F1119" i="5"/>
  <c r="G1119" i="5"/>
  <c r="H1119" i="5"/>
  <c r="E1120" i="5"/>
  <c r="F1120" i="5"/>
  <c r="G1120" i="5"/>
  <c r="H1120" i="5"/>
  <c r="E1121" i="5"/>
  <c r="F1121" i="5"/>
  <c r="G1121" i="5"/>
  <c r="H1121" i="5"/>
  <c r="E1122" i="5"/>
  <c r="F1122" i="5"/>
  <c r="G1122" i="5"/>
  <c r="H1122" i="5"/>
  <c r="E1123" i="5"/>
  <c r="F1123" i="5"/>
  <c r="G1123" i="5"/>
  <c r="H1123" i="5"/>
  <c r="E1124" i="5"/>
  <c r="F1124" i="5"/>
  <c r="G1124" i="5"/>
  <c r="H1124" i="5"/>
  <c r="E1125" i="5"/>
  <c r="F1125" i="5"/>
  <c r="G1125" i="5"/>
  <c r="H1125" i="5"/>
  <c r="E1126" i="5"/>
  <c r="F1126" i="5"/>
  <c r="G1126" i="5"/>
  <c r="H1126" i="5"/>
  <c r="E1127" i="5"/>
  <c r="F1127" i="5"/>
  <c r="G1127" i="5"/>
  <c r="H1127" i="5"/>
  <c r="E1128" i="5"/>
  <c r="F1128" i="5"/>
  <c r="G1128" i="5"/>
  <c r="H1128" i="5"/>
  <c r="E1129" i="5"/>
  <c r="F1129" i="5"/>
  <c r="G1129" i="5"/>
  <c r="H1129" i="5"/>
  <c r="E1130" i="5"/>
  <c r="F1130" i="5"/>
  <c r="G1130" i="5"/>
  <c r="H1130" i="5"/>
  <c r="E1131" i="5"/>
  <c r="F1131" i="5"/>
  <c r="G1131" i="5"/>
  <c r="H1131" i="5"/>
  <c r="E1132" i="5"/>
  <c r="F1132" i="5"/>
  <c r="G1132" i="5"/>
  <c r="H1132" i="5"/>
  <c r="E1133" i="5"/>
  <c r="F1133" i="5"/>
  <c r="G1133" i="5"/>
  <c r="H1133" i="5"/>
  <c r="E1134" i="5"/>
  <c r="F1134" i="5"/>
  <c r="G1134" i="5"/>
  <c r="H1134" i="5"/>
  <c r="E1135" i="5"/>
  <c r="F1135" i="5"/>
  <c r="G1135" i="5"/>
  <c r="H1135" i="5"/>
  <c r="E1136" i="5"/>
  <c r="F1136" i="5"/>
  <c r="G1136" i="5"/>
  <c r="H1136" i="5"/>
  <c r="E1137" i="5"/>
  <c r="F1137" i="5"/>
  <c r="G1137" i="5"/>
  <c r="H1137" i="5"/>
  <c r="E1138" i="5"/>
  <c r="F1138" i="5"/>
  <c r="G1138" i="5"/>
  <c r="H1138" i="5"/>
  <c r="E1139" i="5"/>
  <c r="F1139" i="5"/>
  <c r="G1139" i="5"/>
  <c r="H1139" i="5"/>
  <c r="E1140" i="5"/>
  <c r="F1140" i="5"/>
  <c r="G1140" i="5"/>
  <c r="H1140" i="5"/>
  <c r="E1141" i="5"/>
  <c r="F1141" i="5"/>
  <c r="G1141" i="5"/>
  <c r="H1141" i="5"/>
  <c r="E1142" i="5"/>
  <c r="F1142" i="5"/>
  <c r="G1142" i="5"/>
  <c r="H1142" i="5"/>
  <c r="E1143" i="5"/>
  <c r="F1143" i="5"/>
  <c r="G1143" i="5"/>
  <c r="H1143" i="5"/>
  <c r="E1144" i="5"/>
  <c r="F1144" i="5"/>
  <c r="G1144" i="5"/>
  <c r="H1144" i="5"/>
  <c r="E1145" i="5"/>
  <c r="F1145" i="5"/>
  <c r="G1145" i="5"/>
  <c r="H1145" i="5"/>
  <c r="E1146" i="5"/>
  <c r="F1146" i="5"/>
  <c r="G1146" i="5"/>
  <c r="H1146" i="5"/>
  <c r="E1147" i="5"/>
  <c r="F1147" i="5"/>
  <c r="G1147" i="5"/>
  <c r="H1147" i="5"/>
  <c r="E1148" i="5"/>
  <c r="F1148" i="5"/>
  <c r="G1148" i="5"/>
  <c r="H1148" i="5"/>
  <c r="E1149" i="5"/>
  <c r="F1149" i="5"/>
  <c r="G1149" i="5"/>
  <c r="H1149" i="5"/>
  <c r="E1150" i="5"/>
  <c r="F1150" i="5"/>
  <c r="G1150" i="5"/>
  <c r="H1150" i="5"/>
  <c r="E1151" i="5"/>
  <c r="F1151" i="5"/>
  <c r="G1151" i="5"/>
  <c r="H1151" i="5"/>
  <c r="E1152" i="5"/>
  <c r="F1152" i="5"/>
  <c r="G1152" i="5"/>
  <c r="H1152" i="5"/>
  <c r="E1153" i="5"/>
  <c r="F1153" i="5"/>
  <c r="G1153" i="5"/>
  <c r="H1153" i="5"/>
  <c r="E1154" i="5"/>
  <c r="F1154" i="5"/>
  <c r="G1154" i="5"/>
  <c r="H1154" i="5"/>
  <c r="E1155" i="5"/>
  <c r="F1155" i="5"/>
  <c r="G1155" i="5"/>
  <c r="H1155" i="5"/>
  <c r="E1156" i="5"/>
  <c r="F1156" i="5"/>
  <c r="G1156" i="5"/>
  <c r="H1156" i="5"/>
  <c r="E1157" i="5"/>
  <c r="F1157" i="5"/>
  <c r="G1157" i="5"/>
  <c r="H1157" i="5"/>
  <c r="E1158" i="5"/>
  <c r="F1158" i="5"/>
  <c r="G1158" i="5"/>
  <c r="H1158" i="5"/>
  <c r="E1159" i="5"/>
  <c r="F1159" i="5"/>
  <c r="G1159" i="5"/>
  <c r="H1159" i="5"/>
  <c r="E1160" i="5"/>
  <c r="F1160" i="5"/>
  <c r="G1160" i="5"/>
  <c r="H1160" i="5"/>
  <c r="E1161" i="5"/>
  <c r="F1161" i="5"/>
  <c r="G1161" i="5"/>
  <c r="H1161" i="5"/>
  <c r="E1162" i="5"/>
  <c r="F1162" i="5"/>
  <c r="G1162" i="5"/>
  <c r="H1162" i="5"/>
  <c r="E1163" i="5"/>
  <c r="F1163" i="5"/>
  <c r="G1163" i="5"/>
  <c r="H1163" i="5"/>
  <c r="E1164" i="5"/>
  <c r="F1164" i="5"/>
  <c r="G1164" i="5"/>
  <c r="H1164" i="5"/>
  <c r="E1165" i="5"/>
  <c r="F1165" i="5"/>
  <c r="G1165" i="5"/>
  <c r="H1165" i="5"/>
  <c r="E1166" i="5"/>
  <c r="F1166" i="5"/>
  <c r="G1166" i="5"/>
  <c r="H1166" i="5"/>
  <c r="E1167" i="5"/>
  <c r="F1167" i="5"/>
  <c r="G1167" i="5"/>
  <c r="H1167" i="5"/>
  <c r="E1168" i="5"/>
  <c r="F1168" i="5"/>
  <c r="G1168" i="5"/>
  <c r="H1168" i="5"/>
  <c r="E1169" i="5"/>
  <c r="F1169" i="5"/>
  <c r="G1169" i="5"/>
  <c r="H1169" i="5"/>
  <c r="E1170" i="5"/>
  <c r="F1170" i="5"/>
  <c r="G1170" i="5"/>
  <c r="H1170" i="5"/>
  <c r="E1171" i="5"/>
  <c r="F1171" i="5"/>
  <c r="G1171" i="5"/>
  <c r="H1171" i="5"/>
  <c r="E1172" i="5"/>
  <c r="F1172" i="5"/>
  <c r="G1172" i="5"/>
  <c r="H1172" i="5"/>
  <c r="E1173" i="5"/>
  <c r="F1173" i="5"/>
  <c r="G1173" i="5"/>
  <c r="H1173" i="5"/>
  <c r="E1174" i="5"/>
  <c r="F1174" i="5"/>
  <c r="G1174" i="5"/>
  <c r="H1174" i="5"/>
  <c r="E1175" i="5"/>
  <c r="F1175" i="5"/>
  <c r="G1175" i="5"/>
  <c r="H1175" i="5"/>
  <c r="E1176" i="5"/>
  <c r="F1176" i="5"/>
  <c r="G1176" i="5"/>
  <c r="H1176" i="5"/>
  <c r="E1177" i="5"/>
  <c r="F1177" i="5"/>
  <c r="G1177" i="5"/>
  <c r="H1177" i="5"/>
  <c r="E1178" i="5"/>
  <c r="F1178" i="5"/>
  <c r="G1178" i="5"/>
  <c r="H1178" i="5"/>
  <c r="E1179" i="5"/>
  <c r="F1179" i="5"/>
  <c r="G1179" i="5"/>
  <c r="H1179" i="5"/>
  <c r="E1180" i="5"/>
  <c r="F1180" i="5"/>
  <c r="G1180" i="5"/>
  <c r="H1180" i="5"/>
  <c r="E1181" i="5"/>
  <c r="F1181" i="5"/>
  <c r="G1181" i="5"/>
  <c r="H1181" i="5"/>
  <c r="E1182" i="5"/>
  <c r="F1182" i="5"/>
  <c r="G1182" i="5"/>
  <c r="H1182" i="5"/>
  <c r="E1183" i="5"/>
  <c r="F1183" i="5"/>
  <c r="G1183" i="5"/>
  <c r="H1183" i="5"/>
  <c r="E1184" i="5"/>
  <c r="F1184" i="5"/>
  <c r="G1184" i="5"/>
  <c r="H1184" i="5"/>
  <c r="E1185" i="5"/>
  <c r="F1185" i="5"/>
  <c r="G1185" i="5"/>
  <c r="H1185" i="5"/>
  <c r="E1186" i="5"/>
  <c r="F1186" i="5"/>
  <c r="G1186" i="5"/>
  <c r="H1186" i="5"/>
  <c r="E1187" i="5"/>
  <c r="F1187" i="5"/>
  <c r="G1187" i="5"/>
  <c r="H1187" i="5"/>
  <c r="E1188" i="5"/>
  <c r="F1188" i="5"/>
  <c r="G1188" i="5"/>
  <c r="H1188" i="5"/>
  <c r="E1189" i="5"/>
  <c r="F1189" i="5"/>
  <c r="G1189" i="5"/>
  <c r="H1189" i="5"/>
  <c r="E1190" i="5"/>
  <c r="F1190" i="5"/>
  <c r="G1190" i="5"/>
  <c r="H1190" i="5"/>
  <c r="E1191" i="5"/>
  <c r="F1191" i="5"/>
  <c r="G1191" i="5"/>
  <c r="H1191" i="5"/>
  <c r="E1192" i="5"/>
  <c r="F1192" i="5"/>
  <c r="G1192" i="5"/>
  <c r="H1192" i="5"/>
  <c r="E1193" i="5"/>
  <c r="F1193" i="5"/>
  <c r="G1193" i="5"/>
  <c r="H1193" i="5"/>
  <c r="E1194" i="5"/>
  <c r="F1194" i="5"/>
  <c r="G1194" i="5"/>
  <c r="H1194" i="5"/>
  <c r="E1195" i="5"/>
  <c r="F1195" i="5"/>
  <c r="G1195" i="5"/>
  <c r="H1195" i="5"/>
  <c r="E1196" i="5"/>
  <c r="F1196" i="5"/>
  <c r="G1196" i="5"/>
  <c r="H1196" i="5"/>
  <c r="E1197" i="5"/>
  <c r="F1197" i="5"/>
  <c r="G1197" i="5"/>
  <c r="H1197" i="5"/>
  <c r="E1198" i="5"/>
  <c r="F1198" i="5"/>
  <c r="G1198" i="5"/>
  <c r="H1198" i="5"/>
  <c r="E1199" i="5"/>
  <c r="F1199" i="5"/>
  <c r="G1199" i="5"/>
  <c r="H1199" i="5"/>
  <c r="E1200" i="5"/>
  <c r="F1200" i="5"/>
  <c r="G1200" i="5"/>
  <c r="H1200" i="5"/>
  <c r="E1201" i="5"/>
  <c r="F1201" i="5"/>
  <c r="G1201" i="5"/>
  <c r="H1201" i="5"/>
  <c r="E1202" i="5"/>
  <c r="F1202" i="5"/>
  <c r="G1202" i="5"/>
  <c r="H1202" i="5"/>
  <c r="E1203" i="5"/>
  <c r="F1203" i="5"/>
  <c r="G1203" i="5"/>
  <c r="H1203" i="5"/>
  <c r="E1204" i="5"/>
  <c r="F1204" i="5"/>
  <c r="G1204" i="5"/>
  <c r="H1204" i="5"/>
  <c r="E1205" i="5"/>
  <c r="F1205" i="5"/>
  <c r="G1205" i="5"/>
  <c r="H1205" i="5"/>
  <c r="E1206" i="5"/>
  <c r="F1206" i="5"/>
  <c r="G1206" i="5"/>
  <c r="H1206" i="5"/>
  <c r="E1207" i="5"/>
  <c r="F1207" i="5"/>
  <c r="G1207" i="5"/>
  <c r="H1207" i="5"/>
  <c r="E1208" i="5"/>
  <c r="F1208" i="5"/>
  <c r="G1208" i="5"/>
  <c r="H1208" i="5"/>
  <c r="E1209" i="5"/>
  <c r="F1209" i="5"/>
  <c r="G1209" i="5"/>
  <c r="H1209" i="5"/>
  <c r="E1210" i="5"/>
  <c r="F1210" i="5"/>
  <c r="G1210" i="5"/>
  <c r="H1210" i="5"/>
  <c r="E1211" i="5"/>
  <c r="F1211" i="5"/>
  <c r="G1211" i="5"/>
  <c r="H1211" i="5"/>
  <c r="E1212" i="5"/>
  <c r="F1212" i="5"/>
  <c r="G1212" i="5"/>
  <c r="H1212" i="5"/>
  <c r="E1213" i="5"/>
  <c r="F1213" i="5"/>
  <c r="G1213" i="5"/>
  <c r="H1213" i="5"/>
  <c r="E1214" i="5"/>
  <c r="F1214" i="5"/>
  <c r="G1214" i="5"/>
  <c r="H1214" i="5"/>
  <c r="E1215" i="5"/>
  <c r="F1215" i="5"/>
  <c r="G1215" i="5"/>
  <c r="H1215" i="5"/>
  <c r="E1216" i="5"/>
  <c r="F1216" i="5"/>
  <c r="G1216" i="5"/>
  <c r="H1216" i="5"/>
  <c r="E1217" i="5"/>
  <c r="F1217" i="5"/>
  <c r="G1217" i="5"/>
  <c r="H1217" i="5"/>
  <c r="E1218" i="5"/>
  <c r="F1218" i="5"/>
  <c r="G1218" i="5"/>
  <c r="H1218" i="5"/>
  <c r="E1219" i="5"/>
  <c r="F1219" i="5"/>
  <c r="G1219" i="5"/>
  <c r="H1219" i="5"/>
  <c r="E1220" i="5"/>
  <c r="F1220" i="5"/>
  <c r="G1220" i="5"/>
  <c r="H1220" i="5"/>
  <c r="E1221" i="5"/>
  <c r="F1221" i="5"/>
  <c r="G1221" i="5"/>
  <c r="H1221" i="5"/>
  <c r="E1222" i="5"/>
  <c r="F1222" i="5"/>
  <c r="G1222" i="5"/>
  <c r="H1222" i="5"/>
  <c r="E1223" i="5"/>
  <c r="F1223" i="5"/>
  <c r="G1223" i="5"/>
  <c r="H1223" i="5"/>
  <c r="E1224" i="5"/>
  <c r="F1224" i="5"/>
  <c r="G1224" i="5"/>
  <c r="H1224" i="5"/>
  <c r="E1225" i="5"/>
  <c r="F1225" i="5"/>
  <c r="G1225" i="5"/>
  <c r="H1225" i="5"/>
  <c r="E1226" i="5"/>
  <c r="F1226" i="5"/>
  <c r="G1226" i="5"/>
  <c r="H1226" i="5"/>
  <c r="E1227" i="5"/>
  <c r="F1227" i="5"/>
  <c r="G1227" i="5"/>
  <c r="H1227" i="5"/>
  <c r="E1228" i="5"/>
  <c r="F1228" i="5"/>
  <c r="G1228" i="5"/>
  <c r="H1228" i="5"/>
  <c r="E1229" i="5"/>
  <c r="F1229" i="5"/>
  <c r="G1229" i="5"/>
  <c r="H1229" i="5"/>
  <c r="E1230" i="5"/>
  <c r="F1230" i="5"/>
  <c r="G1230" i="5"/>
  <c r="H1230" i="5"/>
  <c r="E1231" i="5"/>
  <c r="F1231" i="5"/>
  <c r="G1231" i="5"/>
  <c r="H1231" i="5"/>
  <c r="E1232" i="5"/>
  <c r="F1232" i="5"/>
  <c r="G1232" i="5"/>
  <c r="H1232" i="5"/>
  <c r="E1233" i="5"/>
  <c r="F1233" i="5"/>
  <c r="G1233" i="5"/>
  <c r="H1233" i="5"/>
  <c r="E1234" i="5"/>
  <c r="F1234" i="5"/>
  <c r="G1234" i="5"/>
  <c r="H1234" i="5"/>
  <c r="E1235" i="5"/>
  <c r="F1235" i="5"/>
  <c r="G1235" i="5"/>
  <c r="H1235" i="5"/>
  <c r="E1236" i="5"/>
  <c r="F1236" i="5"/>
  <c r="G1236" i="5"/>
  <c r="H1236" i="5"/>
  <c r="E1237" i="5"/>
  <c r="F1237" i="5"/>
  <c r="G1237" i="5"/>
  <c r="H1237" i="5"/>
  <c r="E1238" i="5"/>
  <c r="F1238" i="5"/>
  <c r="G1238" i="5"/>
  <c r="H1238" i="5"/>
  <c r="E1239" i="5"/>
  <c r="F1239" i="5"/>
  <c r="G1239" i="5"/>
  <c r="H1239" i="5"/>
  <c r="E1240" i="5"/>
  <c r="F1240" i="5"/>
  <c r="G1240" i="5"/>
  <c r="H1240" i="5"/>
  <c r="E1241" i="5"/>
  <c r="F1241" i="5"/>
  <c r="G1241" i="5"/>
  <c r="H1241" i="5"/>
  <c r="E1242" i="5"/>
  <c r="F1242" i="5"/>
  <c r="G1242" i="5"/>
  <c r="H1242" i="5"/>
  <c r="E1243" i="5"/>
  <c r="F1243" i="5"/>
  <c r="G1243" i="5"/>
  <c r="H1243" i="5"/>
  <c r="E1244" i="5"/>
  <c r="F1244" i="5"/>
  <c r="G1244" i="5"/>
  <c r="H1244" i="5"/>
  <c r="E1245" i="5"/>
  <c r="F1245" i="5"/>
  <c r="G1245" i="5"/>
  <c r="H1245" i="5"/>
  <c r="E1246" i="5"/>
  <c r="F1246" i="5"/>
  <c r="G1246" i="5"/>
  <c r="H1246" i="5"/>
  <c r="E1247" i="5"/>
  <c r="F1247" i="5"/>
  <c r="G1247" i="5"/>
  <c r="H1247" i="5"/>
  <c r="E1248" i="5"/>
  <c r="F1248" i="5"/>
  <c r="G1248" i="5"/>
  <c r="H1248" i="5"/>
  <c r="E1249" i="5"/>
  <c r="F1249" i="5"/>
  <c r="G1249" i="5"/>
  <c r="H1249" i="5"/>
  <c r="E1250" i="5"/>
  <c r="F1250" i="5"/>
  <c r="G1250" i="5"/>
  <c r="H1250" i="5"/>
  <c r="E1251" i="5"/>
  <c r="F1251" i="5"/>
  <c r="G1251" i="5"/>
  <c r="H1251" i="5"/>
  <c r="E1252" i="5"/>
  <c r="F1252" i="5"/>
  <c r="G1252" i="5"/>
  <c r="H1252" i="5"/>
  <c r="E1253" i="5"/>
  <c r="F1253" i="5"/>
  <c r="G1253" i="5"/>
  <c r="H1253" i="5"/>
  <c r="E1254" i="5"/>
  <c r="F1254" i="5"/>
  <c r="G1254" i="5"/>
  <c r="H1254" i="5"/>
  <c r="E1255" i="5"/>
  <c r="F1255" i="5"/>
  <c r="G1255" i="5"/>
  <c r="H1255" i="5"/>
  <c r="E1256" i="5"/>
  <c r="F1256" i="5"/>
  <c r="G1256" i="5"/>
  <c r="H1256" i="5"/>
  <c r="E1257" i="5"/>
  <c r="F1257" i="5"/>
  <c r="G1257" i="5"/>
  <c r="H1257" i="5"/>
  <c r="E1258" i="5"/>
  <c r="F1258" i="5"/>
  <c r="G1258" i="5"/>
  <c r="H1258" i="5"/>
  <c r="E1259" i="5"/>
  <c r="F1259" i="5"/>
  <c r="G1259" i="5"/>
  <c r="H1259" i="5"/>
  <c r="E1260" i="5"/>
  <c r="F1260" i="5"/>
  <c r="G1260" i="5"/>
  <c r="H1260" i="5"/>
  <c r="E1261" i="5"/>
  <c r="F1261" i="5"/>
  <c r="G1261" i="5"/>
  <c r="H1261" i="5"/>
  <c r="E1262" i="5"/>
  <c r="F1262" i="5"/>
  <c r="G1262" i="5"/>
  <c r="H1262" i="5"/>
  <c r="E1263" i="5"/>
  <c r="F1263" i="5"/>
  <c r="G1263" i="5"/>
  <c r="H1263" i="5"/>
  <c r="E1264" i="5"/>
  <c r="F1264" i="5"/>
  <c r="G1264" i="5"/>
  <c r="H1264" i="5"/>
  <c r="E1265" i="5"/>
  <c r="F1265" i="5"/>
  <c r="G1265" i="5"/>
  <c r="H1265" i="5"/>
  <c r="E1266" i="5"/>
  <c r="F1266" i="5"/>
  <c r="G1266" i="5"/>
  <c r="H1266" i="5"/>
  <c r="E1267" i="5"/>
  <c r="F1267" i="5"/>
  <c r="G1267" i="5"/>
  <c r="H1267" i="5"/>
  <c r="E1268" i="5"/>
  <c r="F1268" i="5"/>
  <c r="G1268" i="5"/>
  <c r="H1268" i="5"/>
  <c r="E1269" i="5"/>
  <c r="F1269" i="5"/>
  <c r="G1269" i="5"/>
  <c r="H1269" i="5"/>
  <c r="E1270" i="5"/>
  <c r="F1270" i="5"/>
  <c r="G1270" i="5"/>
  <c r="H1270" i="5"/>
  <c r="E1271" i="5"/>
  <c r="F1271" i="5"/>
  <c r="G1271" i="5"/>
  <c r="H1271" i="5"/>
  <c r="E1272" i="5"/>
  <c r="F1272" i="5"/>
  <c r="G1272" i="5"/>
  <c r="H1272" i="5"/>
  <c r="E1273" i="5"/>
  <c r="F1273" i="5"/>
  <c r="G1273" i="5"/>
  <c r="H1273" i="5"/>
  <c r="E1274" i="5"/>
  <c r="F1274" i="5"/>
  <c r="G1274" i="5"/>
  <c r="H1274" i="5"/>
  <c r="E1275" i="5"/>
  <c r="F1275" i="5"/>
  <c r="G1275" i="5"/>
  <c r="H1275" i="5"/>
  <c r="E1276" i="5"/>
  <c r="F1276" i="5"/>
  <c r="G1276" i="5"/>
  <c r="H1276" i="5"/>
  <c r="E1277" i="5"/>
  <c r="F1277" i="5"/>
  <c r="G1277" i="5"/>
  <c r="H1277" i="5"/>
  <c r="E1278" i="5"/>
  <c r="F1278" i="5"/>
  <c r="G1278" i="5"/>
  <c r="H1278" i="5"/>
  <c r="E1279" i="5"/>
  <c r="F1279" i="5"/>
  <c r="G1279" i="5"/>
  <c r="H1279" i="5"/>
  <c r="E1280" i="5"/>
  <c r="F1280" i="5"/>
  <c r="G1280" i="5"/>
  <c r="H1280" i="5"/>
  <c r="E1281" i="5"/>
  <c r="F1281" i="5"/>
  <c r="G1281" i="5"/>
  <c r="H1281" i="5"/>
  <c r="E1282" i="5"/>
  <c r="F1282" i="5"/>
  <c r="G1282" i="5"/>
  <c r="H1282" i="5"/>
  <c r="E1283" i="5"/>
  <c r="F1283" i="5"/>
  <c r="G1283" i="5"/>
  <c r="H1283" i="5"/>
  <c r="E1284" i="5"/>
  <c r="F1284" i="5"/>
  <c r="G1284" i="5"/>
  <c r="H1284" i="5"/>
  <c r="E1285" i="5"/>
  <c r="F1285" i="5"/>
  <c r="G1285" i="5"/>
  <c r="H1285" i="5"/>
  <c r="E1286" i="5"/>
  <c r="F1286" i="5"/>
  <c r="G1286" i="5"/>
  <c r="H1286" i="5"/>
  <c r="E1287" i="5"/>
  <c r="F1287" i="5"/>
  <c r="G1287" i="5"/>
  <c r="H1287" i="5"/>
  <c r="E1288" i="5"/>
  <c r="F1288" i="5"/>
  <c r="G1288" i="5"/>
  <c r="H1288" i="5"/>
  <c r="E1289" i="5"/>
  <c r="F1289" i="5"/>
  <c r="G1289" i="5"/>
  <c r="H1289" i="5"/>
  <c r="E1290" i="5"/>
  <c r="F1290" i="5"/>
  <c r="G1290" i="5"/>
  <c r="H1290" i="5"/>
  <c r="E1291" i="5"/>
  <c r="F1291" i="5"/>
  <c r="G1291" i="5"/>
  <c r="H1291" i="5"/>
  <c r="E1292" i="5"/>
  <c r="F1292" i="5"/>
  <c r="G1292" i="5"/>
  <c r="H1292" i="5"/>
  <c r="E1293" i="5"/>
  <c r="F1293" i="5"/>
  <c r="G1293" i="5"/>
  <c r="H1293" i="5"/>
  <c r="E1294" i="5"/>
  <c r="F1294" i="5"/>
  <c r="G1294" i="5"/>
  <c r="H1294" i="5"/>
  <c r="E1295" i="5"/>
  <c r="F1295" i="5"/>
  <c r="G1295" i="5"/>
  <c r="H1295" i="5"/>
  <c r="E1296" i="5"/>
  <c r="F1296" i="5"/>
  <c r="G1296" i="5"/>
  <c r="H1296" i="5"/>
  <c r="E1297" i="5"/>
  <c r="F1297" i="5"/>
  <c r="G1297" i="5"/>
  <c r="H1297" i="5"/>
  <c r="E1298" i="5"/>
  <c r="F1298" i="5"/>
  <c r="G1298" i="5"/>
  <c r="H1298" i="5"/>
  <c r="E1299" i="5"/>
  <c r="F1299" i="5"/>
  <c r="G1299" i="5"/>
  <c r="H1299" i="5"/>
  <c r="E1300" i="5"/>
  <c r="F1300" i="5"/>
  <c r="G1300" i="5"/>
  <c r="H1300" i="5"/>
  <c r="E1301" i="5"/>
  <c r="F1301" i="5"/>
  <c r="G1301" i="5"/>
  <c r="H1301" i="5"/>
  <c r="E1302" i="5"/>
  <c r="F1302" i="5"/>
  <c r="G1302" i="5"/>
  <c r="H1302" i="5"/>
  <c r="E1303" i="5"/>
  <c r="F1303" i="5"/>
  <c r="G1303" i="5"/>
  <c r="H1303" i="5"/>
  <c r="E1304" i="5"/>
  <c r="F1304" i="5"/>
  <c r="G1304" i="5"/>
  <c r="H1304" i="5"/>
  <c r="E1305" i="5"/>
  <c r="F1305" i="5"/>
  <c r="G1305" i="5"/>
  <c r="H1305" i="5"/>
  <c r="E1306" i="5"/>
  <c r="F1306" i="5"/>
  <c r="G1306" i="5"/>
  <c r="H1306" i="5"/>
  <c r="E1307" i="5"/>
  <c r="F1307" i="5"/>
  <c r="G1307" i="5"/>
  <c r="H1307" i="5"/>
  <c r="E1308" i="5"/>
  <c r="F1308" i="5"/>
  <c r="G1308" i="5"/>
  <c r="H1308" i="5"/>
  <c r="E1309" i="5"/>
  <c r="F1309" i="5"/>
  <c r="G1309" i="5"/>
  <c r="H1309" i="5"/>
  <c r="E1310" i="5"/>
  <c r="F1310" i="5"/>
  <c r="G1310" i="5"/>
  <c r="H1310" i="5"/>
  <c r="E1311" i="5"/>
  <c r="F1311" i="5"/>
  <c r="G1311" i="5"/>
  <c r="H1311" i="5"/>
  <c r="E1312" i="5"/>
  <c r="F1312" i="5"/>
  <c r="G1312" i="5"/>
  <c r="H1312" i="5"/>
  <c r="E1313" i="5"/>
  <c r="F1313" i="5"/>
  <c r="G1313" i="5"/>
  <c r="H1313" i="5"/>
  <c r="E1314" i="5"/>
  <c r="F1314" i="5"/>
  <c r="G1314" i="5"/>
  <c r="H1314" i="5"/>
  <c r="E1315" i="5"/>
  <c r="F1315" i="5"/>
  <c r="G1315" i="5"/>
  <c r="H1315" i="5"/>
  <c r="E1316" i="5"/>
  <c r="F1316" i="5"/>
  <c r="G1316" i="5"/>
  <c r="H1316" i="5"/>
  <c r="E1317" i="5"/>
  <c r="F1317" i="5"/>
  <c r="G1317" i="5"/>
  <c r="H1317" i="5"/>
  <c r="E1318" i="5"/>
  <c r="F1318" i="5"/>
  <c r="G1318" i="5"/>
  <c r="H1318" i="5"/>
  <c r="E1319" i="5"/>
  <c r="F1319" i="5"/>
  <c r="G1319" i="5"/>
  <c r="H1319" i="5"/>
  <c r="E1320" i="5"/>
  <c r="F1320" i="5"/>
  <c r="G1320" i="5"/>
  <c r="H1320" i="5"/>
  <c r="E1321" i="5"/>
  <c r="F1321" i="5"/>
  <c r="G1321" i="5"/>
  <c r="H1321" i="5"/>
  <c r="E1322" i="5"/>
  <c r="F1322" i="5"/>
  <c r="G1322" i="5"/>
  <c r="H1322" i="5"/>
  <c r="E1323" i="5"/>
  <c r="F1323" i="5"/>
  <c r="G1323" i="5"/>
  <c r="H1323" i="5"/>
  <c r="E1324" i="5"/>
  <c r="F1324" i="5"/>
  <c r="G1324" i="5"/>
  <c r="H1324" i="5"/>
  <c r="E1325" i="5"/>
  <c r="F1325" i="5"/>
  <c r="G1325" i="5"/>
  <c r="H1325" i="5"/>
  <c r="E1326" i="5"/>
  <c r="F1326" i="5"/>
  <c r="G1326" i="5"/>
  <c r="H1326" i="5"/>
  <c r="E1327" i="5"/>
  <c r="F1327" i="5"/>
  <c r="G1327" i="5"/>
  <c r="H1327" i="5"/>
  <c r="E1328" i="5"/>
  <c r="F1328" i="5"/>
  <c r="G1328" i="5"/>
  <c r="H1328" i="5"/>
  <c r="E1329" i="5"/>
  <c r="F1329" i="5"/>
  <c r="G1329" i="5"/>
  <c r="H1329" i="5"/>
  <c r="E1330" i="5"/>
  <c r="F1330" i="5"/>
  <c r="G1330" i="5"/>
  <c r="H1330" i="5"/>
  <c r="E1331" i="5"/>
  <c r="F1331" i="5"/>
  <c r="G1331" i="5"/>
  <c r="H1331" i="5"/>
  <c r="E1332" i="5"/>
  <c r="F1332" i="5"/>
  <c r="G1332" i="5"/>
  <c r="H1332" i="5"/>
  <c r="E1333" i="5"/>
  <c r="F1333" i="5"/>
  <c r="G1333" i="5"/>
  <c r="H1333" i="5"/>
  <c r="E1334" i="5"/>
  <c r="F1334" i="5"/>
  <c r="G1334" i="5"/>
  <c r="H1334" i="5"/>
  <c r="E1335" i="5"/>
  <c r="F1335" i="5"/>
  <c r="G1335" i="5"/>
  <c r="H1335" i="5"/>
  <c r="E1336" i="5"/>
  <c r="F1336" i="5"/>
  <c r="G1336" i="5"/>
  <c r="H1336" i="5"/>
  <c r="E1337" i="5"/>
  <c r="F1337" i="5"/>
  <c r="G1337" i="5"/>
  <c r="H1337" i="5"/>
  <c r="E1338" i="5"/>
  <c r="F1338" i="5"/>
  <c r="G1338" i="5"/>
  <c r="H1338" i="5"/>
  <c r="E1339" i="5"/>
  <c r="F1339" i="5"/>
  <c r="G1339" i="5"/>
  <c r="H1339" i="5"/>
  <c r="E1340" i="5"/>
  <c r="F1340" i="5"/>
  <c r="G1340" i="5"/>
  <c r="H1340" i="5"/>
  <c r="E1341" i="5"/>
  <c r="F1341" i="5"/>
  <c r="G1341" i="5"/>
  <c r="H1341" i="5"/>
  <c r="E1342" i="5"/>
  <c r="F1342" i="5"/>
  <c r="G1342" i="5"/>
  <c r="H1342" i="5"/>
  <c r="E1343" i="5"/>
  <c r="F1343" i="5"/>
  <c r="G1343" i="5"/>
  <c r="H1343" i="5"/>
  <c r="E1344" i="5"/>
  <c r="F1344" i="5"/>
  <c r="G1344" i="5"/>
  <c r="H1344" i="5"/>
  <c r="E1345" i="5"/>
  <c r="F1345" i="5"/>
  <c r="G1345" i="5"/>
  <c r="H1345" i="5"/>
  <c r="E1346" i="5"/>
  <c r="F1346" i="5"/>
  <c r="G1346" i="5"/>
  <c r="H1346" i="5"/>
  <c r="E1347" i="5"/>
  <c r="F1347" i="5"/>
  <c r="G1347" i="5"/>
  <c r="H1347" i="5"/>
  <c r="E1348" i="5"/>
  <c r="F1348" i="5"/>
  <c r="G1348" i="5"/>
  <c r="H1348" i="5"/>
  <c r="E1349" i="5"/>
  <c r="F1349" i="5"/>
  <c r="G1349" i="5"/>
  <c r="H1349" i="5"/>
  <c r="E1350" i="5"/>
  <c r="F1350" i="5"/>
  <c r="G1350" i="5"/>
  <c r="H1350" i="5"/>
  <c r="E1351" i="5"/>
  <c r="F1351" i="5"/>
  <c r="G1351" i="5"/>
  <c r="H1351" i="5"/>
  <c r="E1352" i="5"/>
  <c r="F1352" i="5"/>
  <c r="G1352" i="5"/>
  <c r="H1352" i="5"/>
  <c r="E1353" i="5"/>
  <c r="F1353" i="5"/>
  <c r="G1353" i="5"/>
  <c r="H1353" i="5"/>
  <c r="E1354" i="5"/>
  <c r="F1354" i="5"/>
  <c r="G1354" i="5"/>
  <c r="H1354" i="5"/>
  <c r="E1355" i="5"/>
  <c r="F1355" i="5"/>
  <c r="G1355" i="5"/>
  <c r="H1355" i="5"/>
  <c r="E1356" i="5"/>
  <c r="F1356" i="5"/>
  <c r="G1356" i="5"/>
  <c r="H1356" i="5"/>
  <c r="E1357" i="5"/>
  <c r="F1357" i="5"/>
  <c r="G1357" i="5"/>
  <c r="H1357" i="5"/>
  <c r="E1358" i="5"/>
  <c r="F1358" i="5"/>
  <c r="G1358" i="5"/>
  <c r="H1358" i="5"/>
  <c r="E1359" i="5"/>
  <c r="F1359" i="5"/>
  <c r="G1359" i="5"/>
  <c r="H1359" i="5"/>
  <c r="E1360" i="5"/>
  <c r="F1360" i="5"/>
  <c r="G1360" i="5"/>
  <c r="H1360" i="5"/>
  <c r="E1361" i="5"/>
  <c r="F1361" i="5"/>
  <c r="G1361" i="5"/>
  <c r="H1361" i="5"/>
  <c r="E1362" i="5"/>
  <c r="F1362" i="5"/>
  <c r="G1362" i="5"/>
  <c r="H1362" i="5"/>
  <c r="E1363" i="5"/>
  <c r="F1363" i="5"/>
  <c r="G1363" i="5"/>
  <c r="H1363" i="5"/>
  <c r="E1364" i="5"/>
  <c r="F1364" i="5"/>
  <c r="G1364" i="5"/>
  <c r="H1364" i="5"/>
  <c r="E1365" i="5"/>
  <c r="F1365" i="5"/>
  <c r="G1365" i="5"/>
  <c r="H1365" i="5"/>
  <c r="E1366" i="5"/>
  <c r="F1366" i="5"/>
  <c r="G1366" i="5"/>
  <c r="H1366" i="5"/>
  <c r="E1367" i="5"/>
  <c r="F1367" i="5"/>
  <c r="G1367" i="5"/>
  <c r="H1367" i="5"/>
  <c r="E1368" i="5"/>
  <c r="F1368" i="5"/>
  <c r="G1368" i="5"/>
  <c r="H1368" i="5"/>
  <c r="E1369" i="5"/>
  <c r="F1369" i="5"/>
  <c r="G1369" i="5"/>
  <c r="H1369" i="5"/>
  <c r="E1370" i="5"/>
  <c r="F1370" i="5"/>
  <c r="G1370" i="5"/>
  <c r="H1370" i="5"/>
  <c r="E1371" i="5"/>
  <c r="F1371" i="5"/>
  <c r="G1371" i="5"/>
  <c r="H1371" i="5"/>
  <c r="E1372" i="5"/>
  <c r="F1372" i="5"/>
  <c r="G1372" i="5"/>
  <c r="H1372" i="5"/>
  <c r="E1373" i="5"/>
  <c r="F1373" i="5"/>
  <c r="G1373" i="5"/>
  <c r="H1373" i="5"/>
  <c r="E1374" i="5"/>
  <c r="F1374" i="5"/>
  <c r="G1374" i="5"/>
  <c r="H1374" i="5"/>
  <c r="E1375" i="5"/>
  <c r="F1375" i="5"/>
  <c r="G1375" i="5"/>
  <c r="H1375" i="5"/>
  <c r="E1376" i="5"/>
  <c r="F1376" i="5"/>
  <c r="G1376" i="5"/>
  <c r="H1376" i="5"/>
  <c r="E1377" i="5"/>
  <c r="F1377" i="5"/>
  <c r="G1377" i="5"/>
  <c r="H1377" i="5"/>
  <c r="E1378" i="5"/>
  <c r="F1378" i="5"/>
  <c r="G1378" i="5"/>
  <c r="H1378" i="5"/>
  <c r="E1379" i="5"/>
  <c r="F1379" i="5"/>
  <c r="G1379" i="5"/>
  <c r="H1379" i="5"/>
  <c r="E1380" i="5"/>
  <c r="F1380" i="5"/>
  <c r="G1380" i="5"/>
  <c r="H1380" i="5"/>
  <c r="E1381" i="5"/>
  <c r="F1381" i="5"/>
  <c r="G1381" i="5"/>
  <c r="H1381" i="5"/>
  <c r="E1382" i="5"/>
  <c r="F1382" i="5"/>
  <c r="G1382" i="5"/>
  <c r="H1382" i="5"/>
  <c r="E1383" i="5"/>
  <c r="F1383" i="5"/>
  <c r="G1383" i="5"/>
  <c r="H1383" i="5"/>
  <c r="E1384" i="5"/>
  <c r="F1384" i="5"/>
  <c r="G1384" i="5"/>
  <c r="H1384" i="5"/>
  <c r="E1385" i="5"/>
  <c r="F1385" i="5"/>
  <c r="G1385" i="5"/>
  <c r="H1385" i="5"/>
  <c r="E1386" i="5"/>
  <c r="F1386" i="5"/>
  <c r="G1386" i="5"/>
  <c r="H1386" i="5"/>
  <c r="E1387" i="5"/>
  <c r="F1387" i="5"/>
  <c r="G1387" i="5"/>
  <c r="H1387" i="5"/>
  <c r="E1388" i="5"/>
  <c r="F1388" i="5"/>
  <c r="G1388" i="5"/>
  <c r="H1388" i="5"/>
  <c r="E1389" i="5"/>
  <c r="F1389" i="5"/>
  <c r="G1389" i="5"/>
  <c r="H1389" i="5"/>
  <c r="E1390" i="5"/>
  <c r="F1390" i="5"/>
  <c r="G1390" i="5"/>
  <c r="H1390" i="5"/>
  <c r="E1391" i="5"/>
  <c r="F1391" i="5"/>
  <c r="G1391" i="5"/>
  <c r="H1391" i="5"/>
  <c r="E1392" i="5"/>
  <c r="F1392" i="5"/>
  <c r="G1392" i="5"/>
  <c r="H1392" i="5"/>
  <c r="E1393" i="5"/>
  <c r="F1393" i="5"/>
  <c r="G1393" i="5"/>
  <c r="H1393" i="5"/>
  <c r="E1394" i="5"/>
  <c r="F1394" i="5"/>
  <c r="G1394" i="5"/>
  <c r="H1394" i="5"/>
  <c r="E1395" i="5"/>
  <c r="F1395" i="5"/>
  <c r="G1395" i="5"/>
  <c r="H1395" i="5"/>
  <c r="E1396" i="5"/>
  <c r="F1396" i="5"/>
  <c r="G1396" i="5"/>
  <c r="H1396" i="5"/>
  <c r="E1397" i="5"/>
  <c r="F1397" i="5"/>
  <c r="G1397" i="5"/>
  <c r="H1397" i="5"/>
  <c r="E1398" i="5"/>
  <c r="F1398" i="5"/>
  <c r="G1398" i="5"/>
  <c r="H1398" i="5"/>
  <c r="E1399" i="5"/>
  <c r="F1399" i="5"/>
  <c r="G1399" i="5"/>
  <c r="H1399" i="5"/>
  <c r="E1400" i="5"/>
  <c r="F1400" i="5"/>
  <c r="G1400" i="5"/>
  <c r="H1400" i="5"/>
  <c r="E1401" i="5"/>
  <c r="F1401" i="5"/>
  <c r="G1401" i="5"/>
  <c r="H1401" i="5"/>
  <c r="E1402" i="5"/>
  <c r="F1402" i="5"/>
  <c r="G1402" i="5"/>
  <c r="H1402" i="5"/>
  <c r="E1403" i="5"/>
  <c r="F1403" i="5"/>
  <c r="G1403" i="5"/>
  <c r="H1403" i="5"/>
  <c r="E1404" i="5"/>
  <c r="F1404" i="5"/>
  <c r="G1404" i="5"/>
  <c r="H1404" i="5"/>
  <c r="E1405" i="5"/>
  <c r="F1405" i="5"/>
  <c r="G1405" i="5"/>
  <c r="H1405" i="5"/>
  <c r="E1406" i="5"/>
  <c r="F1406" i="5"/>
  <c r="G1406" i="5"/>
  <c r="H1406" i="5"/>
  <c r="E1407" i="5"/>
  <c r="F1407" i="5"/>
  <c r="G1407" i="5"/>
  <c r="H1407" i="5"/>
  <c r="E1408" i="5"/>
  <c r="F1408" i="5"/>
  <c r="G1408" i="5"/>
  <c r="H1408" i="5"/>
  <c r="E1409" i="5"/>
  <c r="F1409" i="5"/>
  <c r="G1409" i="5"/>
  <c r="H1409" i="5"/>
  <c r="E1410" i="5"/>
  <c r="F1410" i="5"/>
  <c r="G1410" i="5"/>
  <c r="H1410" i="5"/>
  <c r="E1411" i="5"/>
  <c r="F1411" i="5"/>
  <c r="G1411" i="5"/>
  <c r="H1411" i="5"/>
  <c r="E1412" i="5"/>
  <c r="F1412" i="5"/>
  <c r="G1412" i="5"/>
  <c r="H1412" i="5"/>
  <c r="E1413" i="5"/>
  <c r="F1413" i="5"/>
  <c r="G1413" i="5"/>
  <c r="H1413" i="5"/>
  <c r="E1414" i="5"/>
  <c r="F1414" i="5"/>
  <c r="G1414" i="5"/>
  <c r="H1414" i="5"/>
  <c r="E1415" i="5"/>
  <c r="F1415" i="5"/>
  <c r="G1415" i="5"/>
  <c r="H1415" i="5"/>
  <c r="E1416" i="5"/>
  <c r="F1416" i="5"/>
  <c r="G1416" i="5"/>
  <c r="H1416" i="5"/>
  <c r="E1417" i="5"/>
  <c r="F1417" i="5"/>
  <c r="G1417" i="5"/>
  <c r="H1417" i="5"/>
  <c r="E1418" i="5"/>
  <c r="F1418" i="5"/>
  <c r="G1418" i="5"/>
  <c r="H1418" i="5"/>
  <c r="E1419" i="5"/>
  <c r="F1419" i="5"/>
  <c r="G1419" i="5"/>
  <c r="H1419" i="5"/>
  <c r="E1420" i="5"/>
  <c r="F1420" i="5"/>
  <c r="G1420" i="5"/>
  <c r="H1420" i="5"/>
  <c r="E1421" i="5"/>
  <c r="F1421" i="5"/>
  <c r="G1421" i="5"/>
  <c r="H1421" i="5"/>
  <c r="E1422" i="5"/>
  <c r="F1422" i="5"/>
  <c r="G1422" i="5"/>
  <c r="H1422" i="5"/>
  <c r="E1423" i="5"/>
  <c r="F1423" i="5"/>
  <c r="G1423" i="5"/>
  <c r="H1423" i="5"/>
  <c r="E1424" i="5"/>
  <c r="F1424" i="5"/>
  <c r="G1424" i="5"/>
  <c r="H1424" i="5"/>
  <c r="E1425" i="5"/>
  <c r="F1425" i="5"/>
  <c r="G1425" i="5"/>
  <c r="H1425" i="5"/>
  <c r="E1426" i="5"/>
  <c r="F1426" i="5"/>
  <c r="G1426" i="5"/>
  <c r="H1426" i="5"/>
  <c r="E1427" i="5"/>
  <c r="F1427" i="5"/>
  <c r="G1427" i="5"/>
  <c r="H1427" i="5"/>
  <c r="E1428" i="5"/>
  <c r="F1428" i="5"/>
  <c r="G1428" i="5"/>
  <c r="H1428" i="5"/>
  <c r="E1429" i="5"/>
  <c r="F1429" i="5"/>
  <c r="G1429" i="5"/>
  <c r="H1429" i="5"/>
  <c r="E1430" i="5"/>
  <c r="F1430" i="5"/>
  <c r="G1430" i="5"/>
  <c r="H1430" i="5"/>
  <c r="E1431" i="5"/>
  <c r="F1431" i="5"/>
  <c r="G1431" i="5"/>
  <c r="H1431" i="5"/>
  <c r="E1432" i="5"/>
  <c r="F1432" i="5"/>
  <c r="G1432" i="5"/>
  <c r="H1432" i="5"/>
  <c r="E1433" i="5"/>
  <c r="F1433" i="5"/>
  <c r="G1433" i="5"/>
  <c r="H1433" i="5"/>
  <c r="E1434" i="5"/>
  <c r="F1434" i="5"/>
  <c r="G1434" i="5"/>
  <c r="H1434" i="5"/>
  <c r="E1435" i="5"/>
  <c r="F1435" i="5"/>
  <c r="G1435" i="5"/>
  <c r="H1435" i="5"/>
  <c r="E1436" i="5"/>
  <c r="F1436" i="5"/>
  <c r="G1436" i="5"/>
  <c r="H1436" i="5"/>
  <c r="E1437" i="5"/>
  <c r="F1437" i="5"/>
  <c r="G1437" i="5"/>
  <c r="H1437" i="5"/>
  <c r="E1438" i="5"/>
  <c r="F1438" i="5"/>
  <c r="G1438" i="5"/>
  <c r="H1438" i="5"/>
  <c r="E1439" i="5"/>
  <c r="F1439" i="5"/>
  <c r="G1439" i="5"/>
  <c r="H1439" i="5"/>
  <c r="E1440" i="5"/>
  <c r="F1440" i="5"/>
  <c r="G1440" i="5"/>
  <c r="H1440" i="5"/>
  <c r="E1441" i="5"/>
  <c r="F1441" i="5"/>
  <c r="G1441" i="5"/>
  <c r="H1441" i="5"/>
  <c r="E1442" i="5"/>
  <c r="F1442" i="5"/>
  <c r="G1442" i="5"/>
  <c r="H1442" i="5"/>
  <c r="E1443" i="5"/>
  <c r="F1443" i="5"/>
  <c r="G1443" i="5"/>
  <c r="H1443" i="5"/>
  <c r="E1444" i="5"/>
  <c r="F1444" i="5"/>
  <c r="G1444" i="5"/>
  <c r="H1444" i="5"/>
  <c r="E1445" i="5"/>
  <c r="F1445" i="5"/>
  <c r="G1445" i="5"/>
  <c r="H1445" i="5"/>
  <c r="E1446" i="5"/>
  <c r="F1446" i="5"/>
  <c r="G1446" i="5"/>
  <c r="H1446" i="5"/>
  <c r="E1447" i="5"/>
  <c r="F1447" i="5"/>
  <c r="G1447" i="5"/>
  <c r="H1447" i="5"/>
  <c r="E1448" i="5"/>
  <c r="F1448" i="5"/>
  <c r="G1448" i="5"/>
  <c r="H1448" i="5"/>
  <c r="E1449" i="5"/>
  <c r="F1449" i="5"/>
  <c r="G1449" i="5"/>
  <c r="H1449" i="5"/>
  <c r="E1450" i="5"/>
  <c r="F1450" i="5"/>
  <c r="G1450" i="5"/>
  <c r="H1450" i="5"/>
  <c r="E1451" i="5"/>
  <c r="F1451" i="5"/>
  <c r="G1451" i="5"/>
  <c r="H1451" i="5"/>
  <c r="E1452" i="5"/>
  <c r="F1452" i="5"/>
  <c r="G1452" i="5"/>
  <c r="H1452" i="5"/>
  <c r="E1453" i="5"/>
  <c r="F1453" i="5"/>
  <c r="G1453" i="5"/>
  <c r="H1453" i="5"/>
  <c r="E1454" i="5"/>
  <c r="F1454" i="5"/>
  <c r="G1454" i="5"/>
  <c r="H1454" i="5"/>
  <c r="E1455" i="5"/>
  <c r="F1455" i="5"/>
  <c r="G1455" i="5"/>
  <c r="H1455" i="5"/>
  <c r="E1456" i="5"/>
  <c r="F1456" i="5"/>
  <c r="G1456" i="5"/>
  <c r="H1456" i="5"/>
  <c r="E1457" i="5"/>
  <c r="F1457" i="5"/>
  <c r="G1457" i="5"/>
  <c r="H1457" i="5"/>
  <c r="E1458" i="5"/>
  <c r="F1458" i="5"/>
  <c r="G1458" i="5"/>
  <c r="H1458" i="5"/>
  <c r="E1459" i="5"/>
  <c r="F1459" i="5"/>
  <c r="G1459" i="5"/>
  <c r="H1459" i="5"/>
  <c r="E1460" i="5"/>
  <c r="F1460" i="5"/>
  <c r="G1460" i="5"/>
  <c r="H1460" i="5"/>
  <c r="E1461" i="5"/>
  <c r="F1461" i="5"/>
  <c r="G1461" i="5"/>
  <c r="H1461" i="5"/>
  <c r="E1462" i="5"/>
  <c r="F1462" i="5"/>
  <c r="G1462" i="5"/>
  <c r="H1462" i="5"/>
  <c r="E1463" i="5"/>
  <c r="F1463" i="5"/>
  <c r="G1463" i="5"/>
  <c r="H1463" i="5"/>
  <c r="E1464" i="5"/>
  <c r="F1464" i="5"/>
  <c r="G1464" i="5"/>
  <c r="H1464" i="5"/>
  <c r="E1465" i="5"/>
  <c r="F1465" i="5"/>
  <c r="G1465" i="5"/>
  <c r="H1465" i="5"/>
  <c r="E1466" i="5"/>
  <c r="F1466" i="5"/>
  <c r="G1466" i="5"/>
  <c r="H1466" i="5"/>
  <c r="E1467" i="5"/>
  <c r="F1467" i="5"/>
  <c r="G1467" i="5"/>
  <c r="H1467" i="5"/>
  <c r="E1468" i="5"/>
  <c r="F1468" i="5"/>
  <c r="G1468" i="5"/>
  <c r="H1468" i="5"/>
  <c r="E1469" i="5"/>
  <c r="F1469" i="5"/>
  <c r="G1469" i="5"/>
  <c r="H1469" i="5"/>
  <c r="E1470" i="5"/>
  <c r="F1470" i="5"/>
  <c r="G1470" i="5"/>
  <c r="H1470" i="5"/>
  <c r="E1471" i="5"/>
  <c r="F1471" i="5"/>
  <c r="G1471" i="5"/>
  <c r="H1471" i="5"/>
  <c r="E1472" i="5"/>
  <c r="F1472" i="5"/>
  <c r="G1472" i="5"/>
  <c r="H1472" i="5"/>
  <c r="E1473" i="5"/>
  <c r="F1473" i="5"/>
  <c r="G1473" i="5"/>
  <c r="H1473" i="5"/>
  <c r="E1474" i="5"/>
  <c r="F1474" i="5"/>
  <c r="G1474" i="5"/>
  <c r="H1474" i="5"/>
  <c r="E1475" i="5"/>
  <c r="F1475" i="5"/>
  <c r="G1475" i="5"/>
  <c r="H1475" i="5"/>
  <c r="E1476" i="5"/>
  <c r="F1476" i="5"/>
  <c r="G1476" i="5"/>
  <c r="H1476" i="5"/>
  <c r="E1477" i="5"/>
  <c r="F1477" i="5"/>
  <c r="G1477" i="5"/>
  <c r="H1477" i="5"/>
  <c r="E1478" i="5"/>
  <c r="F1478" i="5"/>
  <c r="G1478" i="5"/>
  <c r="H1478" i="5"/>
  <c r="E1479" i="5"/>
  <c r="F1479" i="5"/>
  <c r="G1479" i="5"/>
  <c r="H1479" i="5"/>
  <c r="E1480" i="5"/>
  <c r="F1480" i="5"/>
  <c r="G1480" i="5"/>
  <c r="H1480" i="5"/>
  <c r="E1481" i="5"/>
  <c r="F1481" i="5"/>
  <c r="G1481" i="5"/>
  <c r="H1481" i="5"/>
  <c r="E1482" i="5"/>
  <c r="F1482" i="5"/>
  <c r="G1482" i="5"/>
  <c r="H1482" i="5"/>
  <c r="E1483" i="5"/>
  <c r="F1483" i="5"/>
  <c r="G1483" i="5"/>
  <c r="H1483" i="5"/>
  <c r="E1484" i="5"/>
  <c r="F1484" i="5"/>
  <c r="G1484" i="5"/>
  <c r="H1484" i="5"/>
  <c r="E1485" i="5"/>
  <c r="F1485" i="5"/>
  <c r="G1485" i="5"/>
  <c r="H1485" i="5"/>
  <c r="E1486" i="5"/>
  <c r="F1486" i="5"/>
  <c r="G1486" i="5"/>
  <c r="H1486" i="5"/>
  <c r="E1487" i="5"/>
  <c r="F1487" i="5"/>
  <c r="G1487" i="5"/>
  <c r="H1487" i="5"/>
  <c r="E1488" i="5"/>
  <c r="F1488" i="5"/>
  <c r="G1488" i="5"/>
  <c r="H1488" i="5"/>
  <c r="E1489" i="5"/>
  <c r="F1489" i="5"/>
  <c r="G1489" i="5"/>
  <c r="H1489" i="5"/>
  <c r="E1490" i="5"/>
  <c r="F1490" i="5"/>
  <c r="G1490" i="5"/>
  <c r="H1490" i="5"/>
  <c r="E1491" i="5"/>
  <c r="F1491" i="5"/>
  <c r="G1491" i="5"/>
  <c r="H1491" i="5"/>
  <c r="E1492" i="5"/>
  <c r="F1492" i="5"/>
  <c r="G1492" i="5"/>
  <c r="H1492" i="5"/>
  <c r="E1493" i="5"/>
  <c r="F1493" i="5"/>
  <c r="G1493" i="5"/>
  <c r="H1493" i="5"/>
  <c r="E1494" i="5"/>
  <c r="F1494" i="5"/>
  <c r="G1494" i="5"/>
  <c r="H1494" i="5"/>
  <c r="E1495" i="5"/>
  <c r="F1495" i="5"/>
  <c r="G1495" i="5"/>
  <c r="H1495" i="5"/>
  <c r="E1496" i="5"/>
  <c r="F1496" i="5"/>
  <c r="G1496" i="5"/>
  <c r="H1496" i="5"/>
  <c r="E1497" i="5"/>
  <c r="F1497" i="5"/>
  <c r="G1497" i="5"/>
  <c r="H1497" i="5"/>
  <c r="E1498" i="5"/>
  <c r="F1498" i="5"/>
  <c r="G1498" i="5"/>
  <c r="H1498" i="5"/>
  <c r="E1499" i="5"/>
  <c r="F1499" i="5"/>
  <c r="G1499" i="5"/>
  <c r="H1499" i="5"/>
  <c r="E1500" i="5"/>
  <c r="F1500" i="5"/>
  <c r="G1500" i="5"/>
  <c r="H1500" i="5"/>
  <c r="E1501" i="5"/>
  <c r="F1501" i="5"/>
  <c r="G1501" i="5"/>
  <c r="H1501" i="5"/>
  <c r="E1502" i="5"/>
  <c r="F1502" i="5"/>
  <c r="G1502" i="5"/>
  <c r="H1502" i="5"/>
  <c r="E1503" i="5"/>
  <c r="F1503" i="5"/>
  <c r="G1503" i="5"/>
  <c r="H1503" i="5"/>
  <c r="E1504" i="5"/>
  <c r="F1504" i="5"/>
  <c r="G1504" i="5"/>
  <c r="H1504" i="5"/>
  <c r="E1505" i="5"/>
  <c r="F1505" i="5"/>
  <c r="G1505" i="5"/>
  <c r="H1505" i="5"/>
  <c r="E1506" i="5"/>
  <c r="F1506" i="5"/>
  <c r="G1506" i="5"/>
  <c r="H1506" i="5"/>
  <c r="E1507" i="5"/>
  <c r="F1507" i="5"/>
  <c r="G1507" i="5"/>
  <c r="H1507" i="5"/>
  <c r="E1508" i="5"/>
  <c r="F1508" i="5"/>
  <c r="G1508" i="5"/>
  <c r="H1508" i="5"/>
  <c r="E1509" i="5"/>
  <c r="F1509" i="5"/>
  <c r="G1509" i="5"/>
  <c r="H1509" i="5"/>
  <c r="E1510" i="5"/>
  <c r="F1510" i="5"/>
  <c r="G1510" i="5"/>
  <c r="H1510" i="5"/>
  <c r="E1511" i="5"/>
  <c r="F1511" i="5"/>
  <c r="G1511" i="5"/>
  <c r="H1511" i="5"/>
  <c r="E1512" i="5"/>
  <c r="F1512" i="5"/>
  <c r="G1512" i="5"/>
  <c r="H1512" i="5"/>
  <c r="E1513" i="5"/>
  <c r="F1513" i="5"/>
  <c r="G1513" i="5"/>
  <c r="H1513" i="5"/>
  <c r="E1514" i="5"/>
  <c r="F1514" i="5"/>
  <c r="G1514" i="5"/>
  <c r="H1514" i="5"/>
  <c r="E1515" i="5"/>
  <c r="F1515" i="5"/>
  <c r="G1515" i="5"/>
  <c r="H1515" i="5"/>
  <c r="E1516" i="5"/>
  <c r="F1516" i="5"/>
  <c r="G1516" i="5"/>
  <c r="H1516" i="5"/>
  <c r="E1517" i="5"/>
  <c r="F1517" i="5"/>
  <c r="G1517" i="5"/>
  <c r="H1517" i="5"/>
  <c r="E1518" i="5"/>
  <c r="F1518" i="5"/>
  <c r="G1518" i="5"/>
  <c r="H1518" i="5"/>
  <c r="E1519" i="5"/>
  <c r="F1519" i="5"/>
  <c r="G1519" i="5"/>
  <c r="H1519" i="5"/>
  <c r="E1520" i="5"/>
  <c r="F1520" i="5"/>
  <c r="G1520" i="5"/>
  <c r="H1520" i="5"/>
  <c r="E1521" i="5"/>
  <c r="F1521" i="5"/>
  <c r="G1521" i="5"/>
  <c r="H1521" i="5"/>
  <c r="E1522" i="5"/>
  <c r="F1522" i="5"/>
  <c r="G1522" i="5"/>
  <c r="H1522" i="5"/>
  <c r="E1523" i="5"/>
  <c r="F1523" i="5"/>
  <c r="G1523" i="5"/>
  <c r="H1523" i="5"/>
  <c r="E1524" i="5"/>
  <c r="F1524" i="5"/>
  <c r="G1524" i="5"/>
  <c r="H1524" i="5"/>
  <c r="E1525" i="5"/>
  <c r="F1525" i="5"/>
  <c r="G1525" i="5"/>
  <c r="H1525" i="5"/>
  <c r="E1526" i="5"/>
  <c r="F1526" i="5"/>
  <c r="G1526" i="5"/>
  <c r="H1526" i="5"/>
  <c r="E1527" i="5"/>
  <c r="F1527" i="5"/>
  <c r="G1527" i="5"/>
  <c r="H1527" i="5"/>
  <c r="E1528" i="5"/>
  <c r="F1528" i="5"/>
  <c r="G1528" i="5"/>
  <c r="H1528" i="5"/>
  <c r="E1529" i="5"/>
  <c r="F1529" i="5"/>
  <c r="G1529" i="5"/>
  <c r="H1529" i="5"/>
  <c r="E1530" i="5"/>
  <c r="F1530" i="5"/>
  <c r="G1530" i="5"/>
  <c r="H1530" i="5"/>
  <c r="E1531" i="5"/>
  <c r="F1531" i="5"/>
  <c r="G1531" i="5"/>
  <c r="H1531" i="5"/>
  <c r="E1532" i="5"/>
  <c r="F1532" i="5"/>
  <c r="G1532" i="5"/>
  <c r="H1532" i="5"/>
  <c r="E1533" i="5"/>
  <c r="F1533" i="5"/>
  <c r="G1533" i="5"/>
  <c r="H1533" i="5"/>
  <c r="E1534" i="5"/>
  <c r="F1534" i="5"/>
  <c r="G1534" i="5"/>
  <c r="H1534" i="5"/>
  <c r="E1535" i="5"/>
  <c r="F1535" i="5"/>
  <c r="G1535" i="5"/>
  <c r="H1535" i="5"/>
  <c r="E1536" i="5"/>
  <c r="F1536" i="5"/>
  <c r="G1536" i="5"/>
  <c r="H1536" i="5"/>
  <c r="E1537" i="5"/>
  <c r="F1537" i="5"/>
  <c r="G1537" i="5"/>
  <c r="H1537" i="5"/>
  <c r="E1538" i="5"/>
  <c r="F1538" i="5"/>
  <c r="G1538" i="5"/>
  <c r="H1538" i="5"/>
  <c r="E1539" i="5"/>
  <c r="F1539" i="5"/>
  <c r="G1539" i="5"/>
  <c r="H1539" i="5"/>
  <c r="E1540" i="5"/>
  <c r="F1540" i="5"/>
  <c r="G1540" i="5"/>
  <c r="H1540" i="5"/>
  <c r="E1541" i="5"/>
  <c r="F1541" i="5"/>
  <c r="G1541" i="5"/>
  <c r="H1541" i="5"/>
  <c r="E1542" i="5"/>
  <c r="F1542" i="5"/>
  <c r="G1542" i="5"/>
  <c r="H1542" i="5"/>
  <c r="E1543" i="5"/>
  <c r="F1543" i="5"/>
  <c r="G1543" i="5"/>
  <c r="H1543" i="5"/>
  <c r="E1544" i="5"/>
  <c r="F1544" i="5"/>
  <c r="G1544" i="5"/>
  <c r="H1544" i="5"/>
  <c r="E1545" i="5"/>
  <c r="F1545" i="5"/>
  <c r="G1545" i="5"/>
  <c r="H1545" i="5"/>
  <c r="E1546" i="5"/>
  <c r="F1546" i="5"/>
  <c r="G1546" i="5"/>
  <c r="H1546" i="5"/>
  <c r="E1547" i="5"/>
  <c r="F1547" i="5"/>
  <c r="G1547" i="5"/>
  <c r="H1547" i="5"/>
  <c r="E1548" i="5"/>
  <c r="F1548" i="5"/>
  <c r="G1548" i="5"/>
  <c r="H1548" i="5"/>
  <c r="E1549" i="5"/>
  <c r="F1549" i="5"/>
  <c r="G1549" i="5"/>
  <c r="H1549" i="5"/>
  <c r="E1550" i="5"/>
  <c r="F1550" i="5"/>
  <c r="G1550" i="5"/>
  <c r="H1550" i="5"/>
  <c r="E1551" i="5"/>
  <c r="F1551" i="5"/>
  <c r="G1551" i="5"/>
  <c r="H1551" i="5"/>
  <c r="E1552" i="5"/>
  <c r="F1552" i="5"/>
  <c r="G1552" i="5"/>
  <c r="H1552" i="5"/>
  <c r="E1553" i="5"/>
  <c r="F1553" i="5"/>
  <c r="G1553" i="5"/>
  <c r="H1553" i="5"/>
  <c r="E1554" i="5"/>
  <c r="F1554" i="5"/>
  <c r="G1554" i="5"/>
  <c r="H1554" i="5"/>
  <c r="E1555" i="5"/>
  <c r="F1555" i="5"/>
  <c r="G1555" i="5"/>
  <c r="H1555" i="5"/>
  <c r="E1556" i="5"/>
  <c r="F1556" i="5"/>
  <c r="G1556" i="5"/>
  <c r="H1556" i="5"/>
  <c r="E1557" i="5"/>
  <c r="F1557" i="5"/>
  <c r="G1557" i="5"/>
  <c r="H1557" i="5"/>
  <c r="E1558" i="5"/>
  <c r="F1558" i="5"/>
  <c r="G1558" i="5"/>
  <c r="H1558" i="5"/>
  <c r="E1559" i="5"/>
  <c r="F1559" i="5"/>
  <c r="G1559" i="5"/>
  <c r="H1559" i="5"/>
  <c r="E1560" i="5"/>
  <c r="F1560" i="5"/>
  <c r="G1560" i="5"/>
  <c r="H1560" i="5"/>
  <c r="E1561" i="5"/>
  <c r="F1561" i="5"/>
  <c r="G1561" i="5"/>
  <c r="H1561" i="5"/>
  <c r="E1562" i="5"/>
  <c r="F1562" i="5"/>
  <c r="G1562" i="5"/>
  <c r="H1562" i="5"/>
  <c r="E1563" i="5"/>
  <c r="F1563" i="5"/>
  <c r="G1563" i="5"/>
  <c r="H1563" i="5"/>
  <c r="E1564" i="5"/>
  <c r="F1564" i="5"/>
  <c r="G1564" i="5"/>
  <c r="H1564" i="5"/>
  <c r="E1565" i="5"/>
  <c r="F1565" i="5"/>
  <c r="G1565" i="5"/>
  <c r="H1565" i="5"/>
  <c r="E1566" i="5"/>
  <c r="F1566" i="5"/>
  <c r="G1566" i="5"/>
  <c r="H1566" i="5"/>
  <c r="E1567" i="5"/>
  <c r="F1567" i="5"/>
  <c r="G1567" i="5"/>
  <c r="H1567" i="5"/>
  <c r="E1568" i="5"/>
  <c r="F1568" i="5"/>
  <c r="G1568" i="5"/>
  <c r="H1568" i="5"/>
  <c r="E1569" i="5"/>
  <c r="F1569" i="5"/>
  <c r="G1569" i="5"/>
  <c r="H1569" i="5"/>
  <c r="E1570" i="5"/>
  <c r="F1570" i="5"/>
  <c r="G1570" i="5"/>
  <c r="H1570" i="5"/>
  <c r="E1571" i="5"/>
  <c r="F1571" i="5"/>
  <c r="G1571" i="5"/>
  <c r="H1571" i="5"/>
  <c r="E1572" i="5"/>
  <c r="F1572" i="5"/>
  <c r="G1572" i="5"/>
  <c r="H1572" i="5"/>
  <c r="E1573" i="5"/>
  <c r="F1573" i="5"/>
  <c r="G1573" i="5"/>
  <c r="H1573" i="5"/>
  <c r="E1574" i="5"/>
  <c r="F1574" i="5"/>
  <c r="G1574" i="5"/>
  <c r="H1574" i="5"/>
  <c r="E1575" i="5"/>
  <c r="F1575" i="5"/>
  <c r="G1575" i="5"/>
  <c r="H1575" i="5"/>
  <c r="E1576" i="5"/>
  <c r="F1576" i="5"/>
  <c r="G1576" i="5"/>
  <c r="H1576" i="5"/>
  <c r="E1577" i="5"/>
  <c r="F1577" i="5"/>
  <c r="G1577" i="5"/>
  <c r="H1577" i="5"/>
  <c r="E1578" i="5"/>
  <c r="F1578" i="5"/>
  <c r="G1578" i="5"/>
  <c r="H1578" i="5"/>
  <c r="E1579" i="5"/>
  <c r="F1579" i="5"/>
  <c r="G1579" i="5"/>
  <c r="H1579" i="5"/>
  <c r="E1580" i="5"/>
  <c r="F1580" i="5"/>
  <c r="G1580" i="5"/>
  <c r="H1580" i="5"/>
  <c r="E1581" i="5"/>
  <c r="F1581" i="5"/>
  <c r="G1581" i="5"/>
  <c r="H1581" i="5"/>
  <c r="E1582" i="5"/>
  <c r="F1582" i="5"/>
  <c r="G1582" i="5"/>
  <c r="H1582" i="5"/>
  <c r="E1583" i="5"/>
  <c r="F1583" i="5"/>
  <c r="G1583" i="5"/>
  <c r="H1583" i="5"/>
  <c r="E1584" i="5"/>
  <c r="F1584" i="5"/>
  <c r="G1584" i="5"/>
  <c r="H1584" i="5"/>
  <c r="E1585" i="5"/>
  <c r="F1585" i="5"/>
  <c r="G1585" i="5"/>
  <c r="H1585" i="5"/>
  <c r="E1586" i="5"/>
  <c r="F1586" i="5"/>
  <c r="G1586" i="5"/>
  <c r="H1586" i="5"/>
  <c r="E1587" i="5"/>
  <c r="F1587" i="5"/>
  <c r="G1587" i="5"/>
  <c r="H1587" i="5"/>
  <c r="E1588" i="5"/>
  <c r="F1588" i="5"/>
  <c r="G1588" i="5"/>
  <c r="H1588" i="5"/>
  <c r="E1589" i="5"/>
  <c r="F1589" i="5"/>
  <c r="G1589" i="5"/>
  <c r="H1589" i="5"/>
  <c r="E1590" i="5"/>
  <c r="F1590" i="5"/>
  <c r="G1590" i="5"/>
  <c r="H1590" i="5"/>
  <c r="E1591" i="5"/>
  <c r="F1591" i="5"/>
  <c r="G1591" i="5"/>
  <c r="H1591" i="5"/>
  <c r="E1592" i="5"/>
  <c r="F1592" i="5"/>
  <c r="G1592" i="5"/>
  <c r="H1592" i="5"/>
  <c r="E1593" i="5"/>
  <c r="F1593" i="5"/>
  <c r="G1593" i="5"/>
  <c r="H1593" i="5"/>
  <c r="E1594" i="5"/>
  <c r="F1594" i="5"/>
  <c r="G1594" i="5"/>
  <c r="H1594" i="5"/>
  <c r="E1595" i="5"/>
  <c r="F1595" i="5"/>
  <c r="G1595" i="5"/>
  <c r="H1595" i="5"/>
  <c r="E1596" i="5"/>
  <c r="F1596" i="5"/>
  <c r="G1596" i="5"/>
  <c r="H1596" i="5"/>
  <c r="E1597" i="5"/>
  <c r="F1597" i="5"/>
  <c r="G1597" i="5"/>
  <c r="H1597" i="5"/>
  <c r="E1598" i="5"/>
  <c r="F1598" i="5"/>
  <c r="G1598" i="5"/>
  <c r="H1598" i="5"/>
  <c r="E1599" i="5"/>
  <c r="F1599" i="5"/>
  <c r="G1599" i="5"/>
  <c r="H1599" i="5"/>
  <c r="E1600" i="5"/>
  <c r="F1600" i="5"/>
  <c r="G1600" i="5"/>
  <c r="H1600" i="5"/>
  <c r="E1601" i="5"/>
  <c r="F1601" i="5"/>
  <c r="G1601" i="5"/>
  <c r="H1601" i="5"/>
  <c r="E1602" i="5"/>
  <c r="F1602" i="5"/>
  <c r="G1602" i="5"/>
  <c r="H1602" i="5"/>
  <c r="E1603" i="5"/>
  <c r="F1603" i="5"/>
  <c r="G1603" i="5"/>
  <c r="H1603" i="5"/>
  <c r="E1604" i="5"/>
  <c r="F1604" i="5"/>
  <c r="G1604" i="5"/>
  <c r="H1604" i="5"/>
  <c r="E1605" i="5"/>
  <c r="F1605" i="5"/>
  <c r="G1605" i="5"/>
  <c r="H1605" i="5"/>
  <c r="E1606" i="5"/>
  <c r="F1606" i="5"/>
  <c r="G1606" i="5"/>
  <c r="H1606" i="5"/>
  <c r="E1607" i="5"/>
  <c r="F1607" i="5"/>
  <c r="G1607" i="5"/>
  <c r="H1607" i="5"/>
  <c r="E1608" i="5"/>
  <c r="F1608" i="5"/>
  <c r="G1608" i="5"/>
  <c r="H1608" i="5"/>
  <c r="E1609" i="5"/>
  <c r="F1609" i="5"/>
  <c r="G1609" i="5"/>
  <c r="H1609" i="5"/>
  <c r="E1610" i="5"/>
  <c r="F1610" i="5"/>
  <c r="G1610" i="5"/>
  <c r="H1610" i="5"/>
  <c r="E1611" i="5"/>
  <c r="F1611" i="5"/>
  <c r="G1611" i="5"/>
  <c r="H1611" i="5"/>
  <c r="E1612" i="5"/>
  <c r="F1612" i="5"/>
  <c r="G1612" i="5"/>
  <c r="H1612" i="5"/>
  <c r="E1613" i="5"/>
  <c r="F1613" i="5"/>
  <c r="G1613" i="5"/>
  <c r="H1613" i="5"/>
  <c r="E1614" i="5"/>
  <c r="F1614" i="5"/>
  <c r="G1614" i="5"/>
  <c r="H1614" i="5"/>
  <c r="E1615" i="5"/>
  <c r="F1615" i="5"/>
  <c r="G1615" i="5"/>
  <c r="H1615" i="5"/>
  <c r="E1616" i="5"/>
  <c r="F1616" i="5"/>
  <c r="G1616" i="5"/>
  <c r="H1616" i="5"/>
  <c r="E1617" i="5"/>
  <c r="F1617" i="5"/>
  <c r="G1617" i="5"/>
  <c r="H1617" i="5"/>
  <c r="E1618" i="5"/>
  <c r="F1618" i="5"/>
  <c r="G1618" i="5"/>
  <c r="H1618" i="5"/>
  <c r="E1619" i="5"/>
  <c r="F1619" i="5"/>
  <c r="G1619" i="5"/>
  <c r="H1619" i="5"/>
  <c r="E1620" i="5"/>
  <c r="F1620" i="5"/>
  <c r="G1620" i="5"/>
  <c r="H1620" i="5"/>
  <c r="E1621" i="5"/>
  <c r="F1621" i="5"/>
  <c r="G1621" i="5"/>
  <c r="H1621" i="5"/>
  <c r="E1622" i="5"/>
  <c r="F1622" i="5"/>
  <c r="G1622" i="5"/>
  <c r="H1622" i="5"/>
  <c r="E1623" i="5"/>
  <c r="F1623" i="5"/>
  <c r="G1623" i="5"/>
  <c r="H1623" i="5"/>
  <c r="E1624" i="5"/>
  <c r="F1624" i="5"/>
  <c r="G1624" i="5"/>
  <c r="H1624" i="5"/>
  <c r="E1625" i="5"/>
  <c r="F1625" i="5"/>
  <c r="G1625" i="5"/>
  <c r="H1625" i="5"/>
  <c r="E1626" i="5"/>
  <c r="F1626" i="5"/>
  <c r="G1626" i="5"/>
  <c r="H1626" i="5"/>
  <c r="E1627" i="5"/>
  <c r="F1627" i="5"/>
  <c r="G1627" i="5"/>
  <c r="H1627" i="5"/>
  <c r="E1628" i="5"/>
  <c r="F1628" i="5"/>
  <c r="G1628" i="5"/>
  <c r="H1628" i="5"/>
  <c r="E1629" i="5"/>
  <c r="F1629" i="5"/>
  <c r="G1629" i="5"/>
  <c r="H1629" i="5"/>
  <c r="E1630" i="5"/>
  <c r="F1630" i="5"/>
  <c r="G1630" i="5"/>
  <c r="H1630" i="5"/>
  <c r="E1631" i="5"/>
  <c r="F1631" i="5"/>
  <c r="G1631" i="5"/>
  <c r="H1631" i="5"/>
  <c r="E1632" i="5"/>
  <c r="F1632" i="5"/>
  <c r="G1632" i="5"/>
  <c r="H1632" i="5"/>
  <c r="E1633" i="5"/>
  <c r="F1633" i="5"/>
  <c r="G1633" i="5"/>
  <c r="H1633" i="5"/>
  <c r="E1634" i="5"/>
  <c r="F1634" i="5"/>
  <c r="G1634" i="5"/>
  <c r="H1634" i="5"/>
  <c r="E1635" i="5"/>
  <c r="F1635" i="5"/>
  <c r="G1635" i="5"/>
  <c r="H1635" i="5"/>
  <c r="E1636" i="5"/>
  <c r="F1636" i="5"/>
  <c r="G1636" i="5"/>
  <c r="H1636" i="5"/>
  <c r="E1637" i="5"/>
  <c r="F1637" i="5"/>
  <c r="G1637" i="5"/>
  <c r="H1637" i="5"/>
  <c r="E1638" i="5"/>
  <c r="F1638" i="5"/>
  <c r="G1638" i="5"/>
  <c r="H1638" i="5"/>
  <c r="E1639" i="5"/>
  <c r="F1639" i="5"/>
  <c r="G1639" i="5"/>
  <c r="H1639" i="5"/>
  <c r="E1640" i="5"/>
  <c r="F1640" i="5"/>
  <c r="G1640" i="5"/>
  <c r="H1640" i="5"/>
  <c r="E1641" i="5"/>
  <c r="F1641" i="5"/>
  <c r="G1641" i="5"/>
  <c r="H1641" i="5"/>
  <c r="E1642" i="5"/>
  <c r="F1642" i="5"/>
  <c r="G1642" i="5"/>
  <c r="H1642" i="5"/>
  <c r="E1643" i="5"/>
  <c r="F1643" i="5"/>
  <c r="G1643" i="5"/>
  <c r="H1643" i="5"/>
  <c r="E1644" i="5"/>
  <c r="F1644" i="5"/>
  <c r="G1644" i="5"/>
  <c r="H1644" i="5"/>
  <c r="E1645" i="5"/>
  <c r="F1645" i="5"/>
  <c r="G1645" i="5"/>
  <c r="H1645" i="5"/>
  <c r="E1646" i="5"/>
  <c r="F1646" i="5"/>
  <c r="G1646" i="5"/>
  <c r="H1646" i="5"/>
  <c r="E1647" i="5"/>
  <c r="F1647" i="5"/>
  <c r="G1647" i="5"/>
  <c r="H1647" i="5"/>
  <c r="E1648" i="5"/>
  <c r="F1648" i="5"/>
  <c r="G1648" i="5"/>
  <c r="H1648" i="5"/>
  <c r="E1649" i="5"/>
  <c r="F1649" i="5"/>
  <c r="G1649" i="5"/>
  <c r="H1649" i="5"/>
  <c r="E1650" i="5"/>
  <c r="F1650" i="5"/>
  <c r="G1650" i="5"/>
  <c r="H1650" i="5"/>
  <c r="E1651" i="5"/>
  <c r="F1651" i="5"/>
  <c r="G1651" i="5"/>
  <c r="H1651" i="5"/>
  <c r="E1652" i="5"/>
  <c r="F1652" i="5"/>
  <c r="G1652" i="5"/>
  <c r="H1652" i="5"/>
  <c r="E1653" i="5"/>
  <c r="F1653" i="5"/>
  <c r="G1653" i="5"/>
  <c r="H1653" i="5"/>
  <c r="E1654" i="5"/>
  <c r="F1654" i="5"/>
  <c r="G1654" i="5"/>
  <c r="H1654" i="5"/>
  <c r="E1655" i="5"/>
  <c r="F1655" i="5"/>
  <c r="G1655" i="5"/>
  <c r="H1655" i="5"/>
  <c r="E1656" i="5"/>
  <c r="F1656" i="5"/>
  <c r="G1656" i="5"/>
  <c r="H1656" i="5"/>
  <c r="E1657" i="5"/>
  <c r="F1657" i="5"/>
  <c r="G1657" i="5"/>
  <c r="H1657" i="5"/>
  <c r="E1658" i="5"/>
  <c r="F1658" i="5"/>
  <c r="G1658" i="5"/>
  <c r="H1658" i="5"/>
  <c r="E1659" i="5"/>
  <c r="F1659" i="5"/>
  <c r="G1659" i="5"/>
  <c r="H1659" i="5"/>
  <c r="E1660" i="5"/>
  <c r="F1660" i="5"/>
  <c r="G1660" i="5"/>
  <c r="H1660" i="5"/>
  <c r="E1661" i="5"/>
  <c r="F1661" i="5"/>
  <c r="G1661" i="5"/>
  <c r="H1661" i="5"/>
  <c r="E1662" i="5"/>
  <c r="F1662" i="5"/>
  <c r="G1662" i="5"/>
  <c r="H1662" i="5"/>
  <c r="E1663" i="5"/>
  <c r="F1663" i="5"/>
  <c r="G1663" i="5"/>
  <c r="H1663" i="5"/>
  <c r="E1664" i="5"/>
  <c r="F1664" i="5"/>
  <c r="G1664" i="5"/>
  <c r="H1664" i="5"/>
  <c r="E1665" i="5"/>
  <c r="F1665" i="5"/>
  <c r="G1665" i="5"/>
  <c r="H1665" i="5"/>
  <c r="E1666" i="5"/>
  <c r="F1666" i="5"/>
  <c r="G1666" i="5"/>
  <c r="H1666" i="5"/>
  <c r="E1667" i="5"/>
  <c r="F1667" i="5"/>
  <c r="G1667" i="5"/>
  <c r="H1667" i="5"/>
  <c r="E1668" i="5"/>
  <c r="F1668" i="5"/>
  <c r="G1668" i="5"/>
  <c r="H1668" i="5"/>
  <c r="E1669" i="5"/>
  <c r="F1669" i="5"/>
  <c r="G1669" i="5"/>
  <c r="H1669" i="5"/>
  <c r="E1670" i="5"/>
  <c r="F1670" i="5"/>
  <c r="G1670" i="5"/>
  <c r="H1670" i="5"/>
  <c r="E1671" i="5"/>
  <c r="F1671" i="5"/>
  <c r="G1671" i="5"/>
  <c r="H1671" i="5"/>
  <c r="E1672" i="5"/>
  <c r="F1672" i="5"/>
  <c r="G1672" i="5"/>
  <c r="H1672" i="5"/>
  <c r="E1673" i="5"/>
  <c r="F1673" i="5"/>
  <c r="G1673" i="5"/>
  <c r="H1673" i="5"/>
  <c r="E1674" i="5"/>
  <c r="F1674" i="5"/>
  <c r="G1674" i="5"/>
  <c r="H1674" i="5"/>
  <c r="E1675" i="5"/>
  <c r="F1675" i="5"/>
  <c r="G1675" i="5"/>
  <c r="H1675" i="5"/>
  <c r="E1676" i="5"/>
  <c r="F1676" i="5"/>
  <c r="G1676" i="5"/>
  <c r="H1676" i="5"/>
  <c r="E1677" i="5"/>
  <c r="F1677" i="5"/>
  <c r="G1677" i="5"/>
  <c r="H1677" i="5"/>
  <c r="E1678" i="5"/>
  <c r="F1678" i="5"/>
  <c r="G1678" i="5"/>
  <c r="H1678" i="5"/>
  <c r="E1679" i="5"/>
  <c r="F1679" i="5"/>
  <c r="G1679" i="5"/>
  <c r="H1679" i="5"/>
  <c r="E1680" i="5"/>
  <c r="F1680" i="5"/>
  <c r="G1680" i="5"/>
  <c r="H1680" i="5"/>
  <c r="E1681" i="5"/>
  <c r="F1681" i="5"/>
  <c r="G1681" i="5"/>
  <c r="H1681" i="5"/>
  <c r="E1682" i="5"/>
  <c r="F1682" i="5"/>
  <c r="G1682" i="5"/>
  <c r="H1682" i="5"/>
  <c r="E1683" i="5"/>
  <c r="F1683" i="5"/>
  <c r="G1683" i="5"/>
  <c r="H1683" i="5"/>
  <c r="E1684" i="5"/>
  <c r="F1684" i="5"/>
  <c r="G1684" i="5"/>
  <c r="H1684" i="5"/>
  <c r="E1685" i="5"/>
  <c r="F1685" i="5"/>
  <c r="G1685" i="5"/>
  <c r="H1685" i="5"/>
  <c r="E1686" i="5"/>
  <c r="F1686" i="5"/>
  <c r="G1686" i="5"/>
  <c r="H1686" i="5"/>
  <c r="E1687" i="5"/>
  <c r="F1687" i="5"/>
  <c r="G1687" i="5"/>
  <c r="H1687" i="5"/>
  <c r="E1688" i="5"/>
  <c r="F1688" i="5"/>
  <c r="G1688" i="5"/>
  <c r="H1688" i="5"/>
  <c r="E1689" i="5"/>
  <c r="F1689" i="5"/>
  <c r="G1689" i="5"/>
  <c r="H1689" i="5"/>
  <c r="E1690" i="5"/>
  <c r="F1690" i="5"/>
  <c r="G1690" i="5"/>
  <c r="H1690" i="5"/>
  <c r="E1691" i="5"/>
  <c r="F1691" i="5"/>
  <c r="G1691" i="5"/>
  <c r="H1691" i="5"/>
  <c r="E1692" i="5"/>
  <c r="F1692" i="5"/>
  <c r="G1692" i="5"/>
  <c r="H1692" i="5"/>
  <c r="E1693" i="5"/>
  <c r="F1693" i="5"/>
  <c r="G1693" i="5"/>
  <c r="H1693" i="5"/>
  <c r="E1694" i="5"/>
  <c r="F1694" i="5"/>
  <c r="G1694" i="5"/>
  <c r="H1694" i="5"/>
  <c r="E1695" i="5"/>
  <c r="F1695" i="5"/>
  <c r="G1695" i="5"/>
  <c r="H1695" i="5"/>
  <c r="E1696" i="5"/>
  <c r="F1696" i="5"/>
  <c r="G1696" i="5"/>
  <c r="H1696" i="5"/>
  <c r="E1697" i="5"/>
  <c r="F1697" i="5"/>
  <c r="G1697" i="5"/>
  <c r="H1697" i="5"/>
  <c r="E1698" i="5"/>
  <c r="F1698" i="5"/>
  <c r="G1698" i="5"/>
  <c r="H1698" i="5"/>
  <c r="E1699" i="5"/>
  <c r="F1699" i="5"/>
  <c r="G1699" i="5"/>
  <c r="H1699" i="5"/>
  <c r="E1700" i="5"/>
  <c r="F1700" i="5"/>
  <c r="G1700" i="5"/>
  <c r="H1700" i="5"/>
  <c r="E1701" i="5"/>
  <c r="F1701" i="5"/>
  <c r="G1701" i="5"/>
  <c r="H1701" i="5"/>
  <c r="E1702" i="5"/>
  <c r="F1702" i="5"/>
  <c r="G1702" i="5"/>
  <c r="H1702" i="5"/>
  <c r="E1703" i="5"/>
  <c r="F1703" i="5"/>
  <c r="G1703" i="5"/>
  <c r="H1703" i="5"/>
  <c r="E1704" i="5"/>
  <c r="F1704" i="5"/>
  <c r="G1704" i="5"/>
  <c r="H1704" i="5"/>
  <c r="E1705" i="5"/>
  <c r="F1705" i="5"/>
  <c r="G1705" i="5"/>
  <c r="H1705" i="5"/>
  <c r="E1706" i="5"/>
  <c r="F1706" i="5"/>
  <c r="G1706" i="5"/>
  <c r="H1706" i="5"/>
  <c r="E1707" i="5"/>
  <c r="F1707" i="5"/>
  <c r="G1707" i="5"/>
  <c r="H1707" i="5"/>
  <c r="E1708" i="5"/>
  <c r="F1708" i="5"/>
  <c r="G1708" i="5"/>
  <c r="H1708" i="5"/>
  <c r="E1709" i="5"/>
  <c r="F1709" i="5"/>
  <c r="G1709" i="5"/>
  <c r="H1709" i="5"/>
  <c r="E1710" i="5"/>
  <c r="F1710" i="5"/>
  <c r="G1710" i="5"/>
  <c r="H1710" i="5"/>
  <c r="E1711" i="5"/>
  <c r="F1711" i="5"/>
  <c r="G1711" i="5"/>
  <c r="H1711" i="5"/>
  <c r="E1712" i="5"/>
  <c r="F1712" i="5"/>
  <c r="G1712" i="5"/>
  <c r="H1712" i="5"/>
  <c r="E1713" i="5"/>
  <c r="F1713" i="5"/>
  <c r="G1713" i="5"/>
  <c r="H1713" i="5"/>
  <c r="E1714" i="5"/>
  <c r="F1714" i="5"/>
  <c r="G1714" i="5"/>
  <c r="H1714" i="5"/>
  <c r="E1715" i="5"/>
  <c r="F1715" i="5"/>
  <c r="G1715" i="5"/>
  <c r="H1715" i="5"/>
  <c r="E1716" i="5"/>
  <c r="F1716" i="5"/>
  <c r="G1716" i="5"/>
  <c r="H1716" i="5"/>
  <c r="E1717" i="5"/>
  <c r="F1717" i="5"/>
  <c r="G1717" i="5"/>
  <c r="H1717" i="5"/>
  <c r="E1718" i="5"/>
  <c r="F1718" i="5"/>
  <c r="G1718" i="5"/>
  <c r="H1718" i="5"/>
  <c r="E1719" i="5"/>
  <c r="F1719" i="5"/>
  <c r="G1719" i="5"/>
  <c r="H1719" i="5"/>
  <c r="E1720" i="5"/>
  <c r="F1720" i="5"/>
  <c r="G1720" i="5"/>
  <c r="H1720" i="5"/>
  <c r="E1721" i="5"/>
  <c r="F1721" i="5"/>
  <c r="G1721" i="5"/>
  <c r="H1721" i="5"/>
  <c r="E1722" i="5"/>
  <c r="F1722" i="5"/>
  <c r="G1722" i="5"/>
  <c r="H1722" i="5"/>
  <c r="E1723" i="5"/>
  <c r="F1723" i="5"/>
  <c r="G1723" i="5"/>
  <c r="H1723" i="5"/>
  <c r="E1724" i="5"/>
  <c r="F1724" i="5"/>
  <c r="G1724" i="5"/>
  <c r="H1724" i="5"/>
  <c r="E1725" i="5"/>
  <c r="F1725" i="5"/>
  <c r="G1725" i="5"/>
  <c r="H1725" i="5"/>
  <c r="E1726" i="5"/>
  <c r="F1726" i="5"/>
  <c r="G1726" i="5"/>
  <c r="H1726" i="5"/>
  <c r="E1727" i="5"/>
  <c r="F1727" i="5"/>
  <c r="G1727" i="5"/>
  <c r="H1727" i="5"/>
  <c r="E1728" i="5"/>
  <c r="F1728" i="5"/>
  <c r="G1728" i="5"/>
  <c r="H1728" i="5"/>
  <c r="E1729" i="5"/>
  <c r="F1729" i="5"/>
  <c r="G1729" i="5"/>
  <c r="H1729" i="5"/>
  <c r="E1730" i="5"/>
  <c r="F1730" i="5"/>
  <c r="G1730" i="5"/>
  <c r="H1730" i="5"/>
  <c r="E1731" i="5"/>
  <c r="F1731" i="5"/>
  <c r="G1731" i="5"/>
  <c r="H1731" i="5"/>
  <c r="E1732" i="5"/>
  <c r="F1732" i="5"/>
  <c r="G1732" i="5"/>
  <c r="H1732" i="5"/>
  <c r="E1733" i="5"/>
  <c r="F1733" i="5"/>
  <c r="G1733" i="5"/>
  <c r="H1733" i="5"/>
  <c r="E1734" i="5"/>
  <c r="F1734" i="5"/>
  <c r="G1734" i="5"/>
  <c r="H1734" i="5"/>
  <c r="E1735" i="5"/>
  <c r="F1735" i="5"/>
  <c r="G1735" i="5"/>
  <c r="H1735" i="5"/>
  <c r="E1736" i="5"/>
  <c r="F1736" i="5"/>
  <c r="G1736" i="5"/>
  <c r="H1736" i="5"/>
  <c r="E1737" i="5"/>
  <c r="F1737" i="5"/>
  <c r="G1737" i="5"/>
  <c r="H1737" i="5"/>
  <c r="E1738" i="5"/>
  <c r="F1738" i="5"/>
  <c r="G1738" i="5"/>
  <c r="H1738" i="5"/>
  <c r="E1739" i="5"/>
  <c r="F1739" i="5"/>
  <c r="G1739" i="5"/>
  <c r="H1739" i="5"/>
  <c r="E1740" i="5"/>
  <c r="F1740" i="5"/>
  <c r="G1740" i="5"/>
  <c r="H1740" i="5"/>
  <c r="E1741" i="5"/>
  <c r="F1741" i="5"/>
  <c r="G1741" i="5"/>
  <c r="H1741" i="5"/>
  <c r="E1742" i="5"/>
  <c r="F1742" i="5"/>
  <c r="G1742" i="5"/>
  <c r="H1742" i="5"/>
  <c r="E1743" i="5"/>
  <c r="F1743" i="5"/>
  <c r="G1743" i="5"/>
  <c r="H1743" i="5"/>
  <c r="E1744" i="5"/>
  <c r="F1744" i="5"/>
  <c r="G1744" i="5"/>
  <c r="H1744" i="5"/>
  <c r="E1745" i="5"/>
  <c r="F1745" i="5"/>
  <c r="G1745" i="5"/>
  <c r="H1745" i="5"/>
  <c r="E1746" i="5"/>
  <c r="F1746" i="5"/>
  <c r="G1746" i="5"/>
  <c r="H1746" i="5"/>
  <c r="E1747" i="5"/>
  <c r="F1747" i="5"/>
  <c r="G1747" i="5"/>
  <c r="H1747" i="5"/>
  <c r="E1748" i="5"/>
  <c r="F1748" i="5"/>
  <c r="G1748" i="5"/>
  <c r="H1748" i="5"/>
  <c r="E1749" i="5"/>
  <c r="F1749" i="5"/>
  <c r="G1749" i="5"/>
  <c r="H1749" i="5"/>
  <c r="E1750" i="5"/>
  <c r="F1750" i="5"/>
  <c r="G1750" i="5"/>
  <c r="H1750" i="5"/>
  <c r="E1751" i="5"/>
  <c r="F1751" i="5"/>
  <c r="G1751" i="5"/>
  <c r="H1751" i="5"/>
  <c r="E1752" i="5"/>
  <c r="F1752" i="5"/>
  <c r="G1752" i="5"/>
  <c r="H1752" i="5"/>
  <c r="E1753" i="5"/>
  <c r="F1753" i="5"/>
  <c r="G1753" i="5"/>
  <c r="H1753" i="5"/>
  <c r="E1754" i="5"/>
  <c r="F1754" i="5"/>
  <c r="G1754" i="5"/>
  <c r="H1754" i="5"/>
  <c r="E1755" i="5"/>
  <c r="F1755" i="5"/>
  <c r="G1755" i="5"/>
  <c r="H1755" i="5"/>
  <c r="E1756" i="5"/>
  <c r="F1756" i="5"/>
  <c r="G1756" i="5"/>
  <c r="H1756" i="5"/>
  <c r="E1757" i="5"/>
  <c r="F1757" i="5"/>
  <c r="G1757" i="5"/>
  <c r="H1757" i="5"/>
  <c r="E1758" i="5"/>
  <c r="F1758" i="5"/>
  <c r="G1758" i="5"/>
  <c r="H1758" i="5"/>
  <c r="E1759" i="5"/>
  <c r="F1759" i="5"/>
  <c r="G1759" i="5"/>
  <c r="H1759" i="5"/>
  <c r="E1760" i="5"/>
  <c r="F1760" i="5"/>
  <c r="G1760" i="5"/>
  <c r="H1760" i="5"/>
  <c r="E1761" i="5"/>
  <c r="F1761" i="5"/>
  <c r="G1761" i="5"/>
  <c r="H1761" i="5"/>
  <c r="E1762" i="5"/>
  <c r="F1762" i="5"/>
  <c r="G1762" i="5"/>
  <c r="H1762" i="5"/>
  <c r="E1763" i="5"/>
  <c r="F1763" i="5"/>
  <c r="G1763" i="5"/>
  <c r="H1763" i="5"/>
  <c r="E1764" i="5"/>
  <c r="F1764" i="5"/>
  <c r="G1764" i="5"/>
  <c r="H1764" i="5"/>
  <c r="E1765" i="5"/>
  <c r="F1765" i="5"/>
  <c r="G1765" i="5"/>
  <c r="H1765" i="5"/>
  <c r="E1766" i="5"/>
  <c r="F1766" i="5"/>
  <c r="G1766" i="5"/>
  <c r="H1766" i="5"/>
  <c r="E1767" i="5"/>
  <c r="F1767" i="5"/>
  <c r="G1767" i="5"/>
  <c r="H1767" i="5"/>
  <c r="E1768" i="5"/>
  <c r="F1768" i="5"/>
  <c r="G1768" i="5"/>
  <c r="H1768" i="5"/>
  <c r="E1769" i="5"/>
  <c r="F1769" i="5"/>
  <c r="G1769" i="5"/>
  <c r="H1769" i="5"/>
  <c r="E1770" i="5"/>
  <c r="F1770" i="5"/>
  <c r="G1770" i="5"/>
  <c r="H1770" i="5"/>
  <c r="E1771" i="5"/>
  <c r="F1771" i="5"/>
  <c r="G1771" i="5"/>
  <c r="H1771" i="5"/>
  <c r="E1772" i="5"/>
  <c r="F1772" i="5"/>
  <c r="G1772" i="5"/>
  <c r="H1772" i="5"/>
  <c r="E1773" i="5"/>
  <c r="F1773" i="5"/>
  <c r="G1773" i="5"/>
  <c r="H1773" i="5"/>
  <c r="E1774" i="5"/>
  <c r="F1774" i="5"/>
  <c r="G1774" i="5"/>
  <c r="H1774" i="5"/>
  <c r="E1775" i="5"/>
  <c r="F1775" i="5"/>
  <c r="G1775" i="5"/>
  <c r="H1775" i="5"/>
  <c r="E1776" i="5"/>
  <c r="F1776" i="5"/>
  <c r="G1776" i="5"/>
  <c r="H1776" i="5"/>
  <c r="E1777" i="5"/>
  <c r="F1777" i="5"/>
  <c r="G1777" i="5"/>
  <c r="H1777" i="5"/>
  <c r="E1778" i="5"/>
  <c r="F1778" i="5"/>
  <c r="G1778" i="5"/>
  <c r="H1778" i="5"/>
  <c r="E1779" i="5"/>
  <c r="F1779" i="5"/>
  <c r="G1779" i="5"/>
  <c r="H1779" i="5"/>
  <c r="E1780" i="5"/>
  <c r="F1780" i="5"/>
  <c r="G1780" i="5"/>
  <c r="H1780" i="5"/>
  <c r="E1781" i="5"/>
  <c r="F1781" i="5"/>
  <c r="G1781" i="5"/>
  <c r="H1781" i="5"/>
  <c r="E1782" i="5"/>
  <c r="F1782" i="5"/>
  <c r="G1782" i="5"/>
  <c r="H1782" i="5"/>
  <c r="E1783" i="5"/>
  <c r="F1783" i="5"/>
  <c r="G1783" i="5"/>
  <c r="H1783" i="5"/>
  <c r="E1784" i="5"/>
  <c r="F1784" i="5"/>
  <c r="G1784" i="5"/>
  <c r="H1784" i="5"/>
  <c r="E1785" i="5"/>
  <c r="F1785" i="5"/>
  <c r="G1785" i="5"/>
  <c r="H1785" i="5"/>
  <c r="E1786" i="5"/>
  <c r="F1786" i="5"/>
  <c r="G1786" i="5"/>
  <c r="H1786" i="5"/>
  <c r="E1787" i="5"/>
  <c r="F1787" i="5"/>
  <c r="G1787" i="5"/>
  <c r="H1787" i="5"/>
  <c r="E1788" i="5"/>
  <c r="F1788" i="5"/>
  <c r="G1788" i="5"/>
  <c r="H1788" i="5"/>
  <c r="E1789" i="5"/>
  <c r="F1789" i="5"/>
  <c r="G1789" i="5"/>
  <c r="H1789" i="5"/>
  <c r="E1790" i="5"/>
  <c r="F1790" i="5"/>
  <c r="G1790" i="5"/>
  <c r="H1790" i="5"/>
  <c r="E1791" i="5"/>
  <c r="F1791" i="5"/>
  <c r="G1791" i="5"/>
  <c r="H1791" i="5"/>
  <c r="E1792" i="5"/>
  <c r="F1792" i="5"/>
  <c r="G1792" i="5"/>
  <c r="H1792" i="5"/>
  <c r="E1793" i="5"/>
  <c r="F1793" i="5"/>
  <c r="G1793" i="5"/>
  <c r="H1793" i="5"/>
  <c r="E1794" i="5"/>
  <c r="F1794" i="5"/>
  <c r="G1794" i="5"/>
  <c r="H1794" i="5"/>
  <c r="E1795" i="5"/>
  <c r="F1795" i="5"/>
  <c r="G1795" i="5"/>
  <c r="H1795" i="5"/>
  <c r="E1796" i="5"/>
  <c r="F1796" i="5"/>
  <c r="G1796" i="5"/>
  <c r="H1796" i="5"/>
  <c r="E1797" i="5"/>
  <c r="F1797" i="5"/>
  <c r="G1797" i="5"/>
  <c r="H1797" i="5"/>
  <c r="E1798" i="5"/>
  <c r="F1798" i="5"/>
  <c r="G1798" i="5"/>
  <c r="H1798" i="5"/>
  <c r="E1799" i="5"/>
  <c r="F1799" i="5"/>
  <c r="G1799" i="5"/>
  <c r="H1799" i="5"/>
  <c r="E1800" i="5"/>
  <c r="F1800" i="5"/>
  <c r="G1800" i="5"/>
  <c r="H1800" i="5"/>
  <c r="E1801" i="5"/>
  <c r="F1801" i="5"/>
  <c r="G1801" i="5"/>
  <c r="H1801" i="5"/>
  <c r="E1802" i="5"/>
  <c r="F1802" i="5"/>
  <c r="G1802" i="5"/>
  <c r="H1802" i="5"/>
  <c r="E1803" i="5"/>
  <c r="F1803" i="5"/>
  <c r="G1803" i="5"/>
  <c r="H1803" i="5"/>
  <c r="E1804" i="5"/>
  <c r="F1804" i="5"/>
  <c r="G1804" i="5"/>
  <c r="H1804" i="5"/>
  <c r="E1805" i="5"/>
  <c r="F1805" i="5"/>
  <c r="G1805" i="5"/>
  <c r="H1805" i="5"/>
  <c r="E1806" i="5"/>
  <c r="F1806" i="5"/>
  <c r="G1806" i="5"/>
  <c r="H1806" i="5"/>
  <c r="E1807" i="5"/>
  <c r="F1807" i="5"/>
  <c r="G1807" i="5"/>
  <c r="H1807" i="5"/>
  <c r="E1808" i="5"/>
  <c r="F1808" i="5"/>
  <c r="G1808" i="5"/>
  <c r="H1808" i="5"/>
  <c r="E1809" i="5"/>
  <c r="F1809" i="5"/>
  <c r="G1809" i="5"/>
  <c r="H1809" i="5"/>
  <c r="E1810" i="5"/>
  <c r="F1810" i="5"/>
  <c r="G1810" i="5"/>
  <c r="H1810" i="5"/>
  <c r="E1811" i="5"/>
  <c r="F1811" i="5"/>
  <c r="G1811" i="5"/>
  <c r="H1811" i="5"/>
  <c r="E1812" i="5"/>
  <c r="F1812" i="5"/>
  <c r="G1812" i="5"/>
  <c r="H1812" i="5"/>
  <c r="E1813" i="5"/>
  <c r="F1813" i="5"/>
  <c r="G1813" i="5"/>
  <c r="H1813" i="5"/>
  <c r="E1814" i="5"/>
  <c r="F1814" i="5"/>
  <c r="G1814" i="5"/>
  <c r="H1814" i="5"/>
  <c r="E1815" i="5"/>
  <c r="F1815" i="5"/>
  <c r="G1815" i="5"/>
  <c r="H1815" i="5"/>
  <c r="E1816" i="5"/>
  <c r="F1816" i="5"/>
  <c r="G1816" i="5"/>
  <c r="H1816" i="5"/>
  <c r="E1817" i="5"/>
  <c r="F1817" i="5"/>
  <c r="G1817" i="5"/>
  <c r="H1817" i="5"/>
  <c r="E1818" i="5"/>
  <c r="F1818" i="5"/>
  <c r="G1818" i="5"/>
  <c r="H1818" i="5"/>
  <c r="E1819" i="5"/>
  <c r="F1819" i="5"/>
  <c r="G1819" i="5"/>
  <c r="H1819" i="5"/>
  <c r="E1820" i="5"/>
  <c r="F1820" i="5"/>
  <c r="G1820" i="5"/>
  <c r="H1820" i="5"/>
  <c r="E1821" i="5"/>
  <c r="F1821" i="5"/>
  <c r="G1821" i="5"/>
  <c r="H1821" i="5"/>
  <c r="E1822" i="5"/>
  <c r="F1822" i="5"/>
  <c r="G1822" i="5"/>
  <c r="H1822" i="5"/>
  <c r="E1823" i="5"/>
  <c r="F1823" i="5"/>
  <c r="G1823" i="5"/>
  <c r="H1823" i="5"/>
  <c r="E1824" i="5"/>
  <c r="F1824" i="5"/>
  <c r="G1824" i="5"/>
  <c r="H1824" i="5"/>
  <c r="E1825" i="5"/>
  <c r="F1825" i="5"/>
  <c r="G1825" i="5"/>
  <c r="H1825" i="5"/>
  <c r="E1826" i="5"/>
  <c r="F1826" i="5"/>
  <c r="G1826" i="5"/>
  <c r="H1826" i="5"/>
  <c r="E1827" i="5"/>
  <c r="F1827" i="5"/>
  <c r="G1827" i="5"/>
  <c r="H1827" i="5"/>
  <c r="E1828" i="5"/>
  <c r="F1828" i="5"/>
  <c r="G1828" i="5"/>
  <c r="H1828" i="5"/>
  <c r="E1829" i="5"/>
  <c r="F1829" i="5"/>
  <c r="G1829" i="5"/>
  <c r="H1829" i="5"/>
  <c r="E1830" i="5"/>
  <c r="F1830" i="5"/>
  <c r="G1830" i="5"/>
  <c r="H1830" i="5"/>
  <c r="E1831" i="5"/>
  <c r="F1831" i="5"/>
  <c r="G1831" i="5"/>
  <c r="H1831" i="5"/>
  <c r="E1832" i="5"/>
  <c r="F1832" i="5"/>
  <c r="G1832" i="5"/>
  <c r="H1832" i="5"/>
  <c r="E1833" i="5"/>
  <c r="F1833" i="5"/>
  <c r="G1833" i="5"/>
  <c r="H1833" i="5"/>
  <c r="E1834" i="5"/>
  <c r="F1834" i="5"/>
  <c r="G1834" i="5"/>
  <c r="H1834" i="5"/>
  <c r="E1835" i="5"/>
  <c r="F1835" i="5"/>
  <c r="G1835" i="5"/>
  <c r="H1835" i="5"/>
  <c r="E1836" i="5"/>
  <c r="F1836" i="5"/>
  <c r="G1836" i="5"/>
  <c r="H1836" i="5"/>
  <c r="E1837" i="5"/>
  <c r="F1837" i="5"/>
  <c r="G1837" i="5"/>
  <c r="H1837" i="5"/>
  <c r="E1838" i="5"/>
  <c r="F1838" i="5"/>
  <c r="G1838" i="5"/>
  <c r="H1838" i="5"/>
  <c r="E1839" i="5"/>
  <c r="F1839" i="5"/>
  <c r="G1839" i="5"/>
  <c r="H1839" i="5"/>
  <c r="E1840" i="5"/>
  <c r="F1840" i="5"/>
  <c r="G1840" i="5"/>
  <c r="H1840" i="5"/>
  <c r="E1841" i="5"/>
  <c r="F1841" i="5"/>
  <c r="G1841" i="5"/>
  <c r="H1841" i="5"/>
  <c r="E1842" i="5"/>
  <c r="F1842" i="5"/>
  <c r="G1842" i="5"/>
  <c r="H1842" i="5"/>
  <c r="E1843" i="5"/>
  <c r="F1843" i="5"/>
  <c r="G1843" i="5"/>
  <c r="H1843" i="5"/>
  <c r="E1844" i="5"/>
  <c r="F1844" i="5"/>
  <c r="G1844" i="5"/>
  <c r="H1844" i="5"/>
  <c r="E1845" i="5"/>
  <c r="F1845" i="5"/>
  <c r="G1845" i="5"/>
  <c r="H1845" i="5"/>
  <c r="E1846" i="5"/>
  <c r="F1846" i="5"/>
  <c r="G1846" i="5"/>
  <c r="H1846" i="5"/>
  <c r="E1847" i="5"/>
  <c r="F1847" i="5"/>
  <c r="G1847" i="5"/>
  <c r="H1847" i="5"/>
  <c r="E1848" i="5"/>
  <c r="F1848" i="5"/>
  <c r="G1848" i="5"/>
  <c r="H1848" i="5"/>
  <c r="E1849" i="5"/>
  <c r="F1849" i="5"/>
  <c r="G1849" i="5"/>
  <c r="H1849" i="5"/>
  <c r="E1850" i="5"/>
  <c r="F1850" i="5"/>
  <c r="G1850" i="5"/>
  <c r="H1850" i="5"/>
  <c r="E1851" i="5"/>
  <c r="F1851" i="5"/>
  <c r="G1851" i="5"/>
  <c r="H1851" i="5"/>
  <c r="E1852" i="5"/>
  <c r="F1852" i="5"/>
  <c r="G1852" i="5"/>
  <c r="H1852" i="5"/>
  <c r="E1853" i="5"/>
  <c r="F1853" i="5"/>
  <c r="G1853" i="5"/>
  <c r="H1853" i="5"/>
  <c r="E1854" i="5"/>
  <c r="F1854" i="5"/>
  <c r="G1854" i="5"/>
  <c r="H1854" i="5"/>
  <c r="E1855" i="5"/>
  <c r="F1855" i="5"/>
  <c r="G1855" i="5"/>
  <c r="H1855" i="5"/>
  <c r="E1856" i="5"/>
  <c r="F1856" i="5"/>
  <c r="G1856" i="5"/>
  <c r="H1856" i="5"/>
  <c r="E1857" i="5"/>
  <c r="F1857" i="5"/>
  <c r="G1857" i="5"/>
  <c r="H1857" i="5"/>
  <c r="E1858" i="5"/>
  <c r="F1858" i="5"/>
  <c r="G1858" i="5"/>
  <c r="H1858" i="5"/>
  <c r="E1859" i="5"/>
  <c r="F1859" i="5"/>
  <c r="G1859" i="5"/>
  <c r="H1859" i="5"/>
  <c r="E1860" i="5"/>
  <c r="F1860" i="5"/>
  <c r="G1860" i="5"/>
  <c r="H1860" i="5"/>
  <c r="E1861" i="5"/>
  <c r="F1861" i="5"/>
  <c r="G1861" i="5"/>
  <c r="H1861" i="5"/>
  <c r="E1862" i="5"/>
  <c r="F1862" i="5"/>
  <c r="G1862" i="5"/>
  <c r="H1862" i="5"/>
  <c r="E1863" i="5"/>
  <c r="F1863" i="5"/>
  <c r="G1863" i="5"/>
  <c r="H1863" i="5"/>
  <c r="E1864" i="5"/>
  <c r="F1864" i="5"/>
  <c r="G1864" i="5"/>
  <c r="H1864" i="5"/>
  <c r="E1865" i="5"/>
  <c r="F1865" i="5"/>
  <c r="G1865" i="5"/>
  <c r="H1865" i="5"/>
  <c r="E1866" i="5"/>
  <c r="F1866" i="5"/>
  <c r="G1866" i="5"/>
  <c r="H1866" i="5"/>
  <c r="E1867" i="5"/>
  <c r="F1867" i="5"/>
  <c r="G1867" i="5"/>
  <c r="H1867" i="5"/>
  <c r="E1868" i="5"/>
  <c r="F1868" i="5"/>
  <c r="G1868" i="5"/>
  <c r="H1868" i="5"/>
  <c r="E1869" i="5"/>
  <c r="F1869" i="5"/>
  <c r="G1869" i="5"/>
  <c r="H1869" i="5"/>
  <c r="E1870" i="5"/>
  <c r="F1870" i="5"/>
  <c r="G1870" i="5"/>
  <c r="H1870" i="5"/>
  <c r="E1871" i="5"/>
  <c r="F1871" i="5"/>
  <c r="G1871" i="5"/>
  <c r="H1871" i="5"/>
  <c r="E1872" i="5"/>
  <c r="F1872" i="5"/>
  <c r="G1872" i="5"/>
  <c r="H1872" i="5"/>
  <c r="E1873" i="5"/>
  <c r="F1873" i="5"/>
  <c r="G1873" i="5"/>
  <c r="H1873" i="5"/>
  <c r="E1874" i="5"/>
  <c r="F1874" i="5"/>
  <c r="G1874" i="5"/>
  <c r="H1874" i="5"/>
  <c r="E1875" i="5"/>
  <c r="F1875" i="5"/>
  <c r="G1875" i="5"/>
  <c r="H1875" i="5"/>
  <c r="E1876" i="5"/>
  <c r="F1876" i="5"/>
  <c r="G1876" i="5"/>
  <c r="H1876" i="5"/>
  <c r="E1877" i="5"/>
  <c r="F1877" i="5"/>
  <c r="G1877" i="5"/>
  <c r="H1877" i="5"/>
  <c r="E1878" i="5"/>
  <c r="F1878" i="5"/>
  <c r="G1878" i="5"/>
  <c r="H1878" i="5"/>
  <c r="E1879" i="5"/>
  <c r="F1879" i="5"/>
  <c r="G1879" i="5"/>
  <c r="H1879" i="5"/>
  <c r="E1880" i="5"/>
  <c r="F1880" i="5"/>
  <c r="G1880" i="5"/>
  <c r="H1880" i="5"/>
  <c r="E1881" i="5"/>
  <c r="F1881" i="5"/>
  <c r="G1881" i="5"/>
  <c r="H1881" i="5"/>
  <c r="E1882" i="5"/>
  <c r="F1882" i="5"/>
  <c r="G1882" i="5"/>
  <c r="H1882" i="5"/>
  <c r="E1883" i="5"/>
  <c r="F1883" i="5"/>
  <c r="G1883" i="5"/>
  <c r="H1883" i="5"/>
  <c r="E1884" i="5"/>
  <c r="F1884" i="5"/>
  <c r="G1884" i="5"/>
  <c r="H1884" i="5"/>
  <c r="E1885" i="5"/>
  <c r="F1885" i="5"/>
  <c r="G1885" i="5"/>
  <c r="H1885" i="5"/>
  <c r="E1886" i="5"/>
  <c r="F1886" i="5"/>
  <c r="G1886" i="5"/>
  <c r="H1886" i="5"/>
  <c r="E1887" i="5"/>
  <c r="F1887" i="5"/>
  <c r="G1887" i="5"/>
  <c r="H1887" i="5"/>
  <c r="E1888" i="5"/>
  <c r="F1888" i="5"/>
  <c r="G1888" i="5"/>
  <c r="H1888" i="5"/>
  <c r="E1889" i="5"/>
  <c r="F1889" i="5"/>
  <c r="G1889" i="5"/>
  <c r="H1889" i="5"/>
  <c r="E1890" i="5"/>
  <c r="F1890" i="5"/>
  <c r="G1890" i="5"/>
  <c r="H1890" i="5"/>
  <c r="E1891" i="5"/>
  <c r="F1891" i="5"/>
  <c r="G1891" i="5"/>
  <c r="H1891" i="5"/>
  <c r="E1892" i="5"/>
  <c r="F1892" i="5"/>
  <c r="G1892" i="5"/>
  <c r="H1892" i="5"/>
  <c r="E1893" i="5"/>
  <c r="F1893" i="5"/>
  <c r="G1893" i="5"/>
  <c r="H1893" i="5"/>
  <c r="E1894" i="5"/>
  <c r="F1894" i="5"/>
  <c r="G1894" i="5"/>
  <c r="H1894" i="5"/>
  <c r="E1895" i="5"/>
  <c r="F1895" i="5"/>
  <c r="G1895" i="5"/>
  <c r="H1895" i="5"/>
  <c r="E1896" i="5"/>
  <c r="F1896" i="5"/>
  <c r="G1896" i="5"/>
  <c r="H1896" i="5"/>
  <c r="E1897" i="5"/>
  <c r="F1897" i="5"/>
  <c r="G1897" i="5"/>
  <c r="H1897" i="5"/>
  <c r="E1898" i="5"/>
  <c r="F1898" i="5"/>
  <c r="G1898" i="5"/>
  <c r="H1898" i="5"/>
  <c r="E1899" i="5"/>
  <c r="F1899" i="5"/>
  <c r="G1899" i="5"/>
  <c r="H1899" i="5"/>
  <c r="E1900" i="5"/>
  <c r="F1900" i="5"/>
  <c r="G1900" i="5"/>
  <c r="H1900" i="5"/>
  <c r="E1901" i="5"/>
  <c r="F1901" i="5"/>
  <c r="G1901" i="5"/>
  <c r="H1901" i="5"/>
  <c r="E1902" i="5"/>
  <c r="F1902" i="5"/>
  <c r="G1902" i="5"/>
  <c r="H1902" i="5"/>
  <c r="E1903" i="5"/>
  <c r="F1903" i="5"/>
  <c r="G1903" i="5"/>
  <c r="H1903" i="5"/>
  <c r="E1904" i="5"/>
  <c r="F1904" i="5"/>
  <c r="G1904" i="5"/>
  <c r="H1904" i="5"/>
  <c r="E1905" i="5"/>
  <c r="F1905" i="5"/>
  <c r="G1905" i="5"/>
  <c r="H1905" i="5"/>
  <c r="E1906" i="5"/>
  <c r="F1906" i="5"/>
  <c r="G1906" i="5"/>
  <c r="H1906" i="5"/>
  <c r="E1907" i="5"/>
  <c r="F1907" i="5"/>
  <c r="G1907" i="5"/>
  <c r="H1907" i="5"/>
  <c r="E1908" i="5"/>
  <c r="F1908" i="5"/>
  <c r="G1908" i="5"/>
  <c r="H1908" i="5"/>
  <c r="E1909" i="5"/>
  <c r="F1909" i="5"/>
  <c r="G1909" i="5"/>
  <c r="H1909" i="5"/>
  <c r="E1910" i="5"/>
  <c r="F1910" i="5"/>
  <c r="G1910" i="5"/>
  <c r="H1910" i="5"/>
  <c r="E1911" i="5"/>
  <c r="F1911" i="5"/>
  <c r="G1911" i="5"/>
  <c r="H1911" i="5"/>
  <c r="E1912" i="5"/>
  <c r="F1912" i="5"/>
  <c r="G1912" i="5"/>
  <c r="H1912" i="5"/>
  <c r="E1913" i="5"/>
  <c r="F1913" i="5"/>
  <c r="G1913" i="5"/>
  <c r="H1913" i="5"/>
  <c r="E1914" i="5"/>
  <c r="F1914" i="5"/>
  <c r="G1914" i="5"/>
  <c r="H1914" i="5"/>
  <c r="E1915" i="5"/>
  <c r="F1915" i="5"/>
  <c r="G1915" i="5"/>
  <c r="H1915" i="5"/>
  <c r="E1916" i="5"/>
  <c r="F1916" i="5"/>
  <c r="G1916" i="5"/>
  <c r="H1916" i="5"/>
  <c r="E1917" i="5"/>
  <c r="F1917" i="5"/>
  <c r="G1917" i="5"/>
  <c r="H1917" i="5"/>
  <c r="E1918" i="5"/>
  <c r="F1918" i="5"/>
  <c r="G1918" i="5"/>
  <c r="H1918" i="5"/>
  <c r="E1919" i="5"/>
  <c r="F1919" i="5"/>
  <c r="G1919" i="5"/>
  <c r="H1919" i="5"/>
  <c r="E1920" i="5"/>
  <c r="F1920" i="5"/>
  <c r="G1920" i="5"/>
  <c r="H1920" i="5"/>
  <c r="E1921" i="5"/>
  <c r="F1921" i="5"/>
  <c r="G1921" i="5"/>
  <c r="H1921" i="5"/>
  <c r="E1922" i="5"/>
  <c r="F1922" i="5"/>
  <c r="G1922" i="5"/>
  <c r="H1922" i="5"/>
  <c r="E1923" i="5"/>
  <c r="F1923" i="5"/>
  <c r="G1923" i="5"/>
  <c r="H1923" i="5"/>
  <c r="E1924" i="5"/>
  <c r="F1924" i="5"/>
  <c r="G1924" i="5"/>
  <c r="H1924" i="5"/>
  <c r="E1925" i="5"/>
  <c r="F1925" i="5"/>
  <c r="G1925" i="5"/>
  <c r="H1925" i="5"/>
  <c r="E1926" i="5"/>
  <c r="F1926" i="5"/>
  <c r="G1926" i="5"/>
  <c r="H1926" i="5"/>
  <c r="E1927" i="5"/>
  <c r="F1927" i="5"/>
  <c r="G1927" i="5"/>
  <c r="H1927" i="5"/>
  <c r="E1928" i="5"/>
  <c r="F1928" i="5"/>
  <c r="G1928" i="5"/>
  <c r="H1928" i="5"/>
  <c r="E1929" i="5"/>
  <c r="F1929" i="5"/>
  <c r="G1929" i="5"/>
  <c r="H1929" i="5"/>
  <c r="E1930" i="5"/>
  <c r="F1930" i="5"/>
  <c r="G1930" i="5"/>
  <c r="H1930" i="5"/>
  <c r="E1931" i="5"/>
  <c r="F1931" i="5"/>
  <c r="G1931" i="5"/>
  <c r="H1931" i="5"/>
  <c r="E1932" i="5"/>
  <c r="F1932" i="5"/>
  <c r="G1932" i="5"/>
  <c r="H1932" i="5"/>
  <c r="E1933" i="5"/>
  <c r="F1933" i="5"/>
  <c r="G1933" i="5"/>
  <c r="H1933" i="5"/>
  <c r="E1934" i="5"/>
  <c r="F1934" i="5"/>
  <c r="G1934" i="5"/>
  <c r="H1934" i="5"/>
  <c r="E1935" i="5"/>
  <c r="F1935" i="5"/>
  <c r="G1935" i="5"/>
  <c r="H1935" i="5"/>
  <c r="E1936" i="5"/>
  <c r="F1936" i="5"/>
  <c r="G1936" i="5"/>
  <c r="H1936" i="5"/>
  <c r="E1937" i="5"/>
  <c r="F1937" i="5"/>
  <c r="G1937" i="5"/>
  <c r="H1937" i="5"/>
  <c r="E1938" i="5"/>
  <c r="F1938" i="5"/>
  <c r="G1938" i="5"/>
  <c r="H1938" i="5"/>
  <c r="E1939" i="5"/>
  <c r="F1939" i="5"/>
  <c r="G1939" i="5"/>
  <c r="H1939" i="5"/>
  <c r="E1940" i="5"/>
  <c r="F1940" i="5"/>
  <c r="G1940" i="5"/>
  <c r="H1940" i="5"/>
  <c r="E1941" i="5"/>
  <c r="F1941" i="5"/>
  <c r="G1941" i="5"/>
  <c r="H1941" i="5"/>
  <c r="E1942" i="5"/>
  <c r="F1942" i="5"/>
  <c r="G1942" i="5"/>
  <c r="H1942" i="5"/>
  <c r="E1943" i="5"/>
  <c r="F1943" i="5"/>
  <c r="G1943" i="5"/>
  <c r="H1943" i="5"/>
  <c r="E1944" i="5"/>
  <c r="F1944" i="5"/>
  <c r="G1944" i="5"/>
  <c r="H1944" i="5"/>
  <c r="E1945" i="5"/>
  <c r="F1945" i="5"/>
  <c r="G1945" i="5"/>
  <c r="H1945" i="5"/>
  <c r="E1946" i="5"/>
  <c r="F1946" i="5"/>
  <c r="G1946" i="5"/>
  <c r="H1946" i="5"/>
  <c r="E1947" i="5"/>
  <c r="F1947" i="5"/>
  <c r="G1947" i="5"/>
  <c r="H1947" i="5"/>
  <c r="E1948" i="5"/>
  <c r="F1948" i="5"/>
  <c r="G1948" i="5"/>
  <c r="H1948" i="5"/>
  <c r="E1949" i="5"/>
  <c r="F1949" i="5"/>
  <c r="G1949" i="5"/>
  <c r="H1949" i="5"/>
  <c r="E1950" i="5"/>
  <c r="F1950" i="5"/>
  <c r="G1950" i="5"/>
  <c r="H1950" i="5"/>
  <c r="E1951" i="5"/>
  <c r="F1951" i="5"/>
  <c r="G1951" i="5"/>
  <c r="H1951" i="5"/>
  <c r="E1952" i="5"/>
  <c r="F1952" i="5"/>
  <c r="G1952" i="5"/>
  <c r="H1952" i="5"/>
  <c r="E1953" i="5"/>
  <c r="F1953" i="5"/>
  <c r="G1953" i="5"/>
  <c r="H1953" i="5"/>
  <c r="E1954" i="5"/>
  <c r="F1954" i="5"/>
  <c r="G1954" i="5"/>
  <c r="H1954" i="5"/>
  <c r="E1955" i="5"/>
  <c r="F1955" i="5"/>
  <c r="G1955" i="5"/>
  <c r="H1955" i="5"/>
  <c r="E1956" i="5"/>
  <c r="F1956" i="5"/>
  <c r="G1956" i="5"/>
  <c r="H1956" i="5"/>
  <c r="E1957" i="5"/>
  <c r="F1957" i="5"/>
  <c r="G1957" i="5"/>
  <c r="H1957" i="5"/>
  <c r="E1958" i="5"/>
  <c r="F1958" i="5"/>
  <c r="G1958" i="5"/>
  <c r="H1958" i="5"/>
  <c r="E1959" i="5"/>
  <c r="F1959" i="5"/>
  <c r="G1959" i="5"/>
  <c r="H1959" i="5"/>
  <c r="E1960" i="5"/>
  <c r="F1960" i="5"/>
  <c r="G1960" i="5"/>
  <c r="H1960" i="5"/>
  <c r="E1961" i="5"/>
  <c r="F1961" i="5"/>
  <c r="G1961" i="5"/>
  <c r="H1961" i="5"/>
  <c r="E1962" i="5"/>
  <c r="F1962" i="5"/>
  <c r="G1962" i="5"/>
  <c r="H1962" i="5"/>
  <c r="E1963" i="5"/>
  <c r="F1963" i="5"/>
  <c r="G1963" i="5"/>
  <c r="H1963" i="5"/>
  <c r="E1964" i="5"/>
  <c r="F1964" i="5"/>
  <c r="G1964" i="5"/>
  <c r="H1964" i="5"/>
  <c r="E1965" i="5"/>
  <c r="F1965" i="5"/>
  <c r="G1965" i="5"/>
  <c r="H1965" i="5"/>
  <c r="E1966" i="5"/>
  <c r="F1966" i="5"/>
  <c r="G1966" i="5"/>
  <c r="H1966" i="5"/>
  <c r="E1967" i="5"/>
  <c r="F1967" i="5"/>
  <c r="G1967" i="5"/>
  <c r="H1967" i="5"/>
  <c r="E1968" i="5"/>
  <c r="F1968" i="5"/>
  <c r="G1968" i="5"/>
  <c r="H1968" i="5"/>
  <c r="E1969" i="5"/>
  <c r="F1969" i="5"/>
  <c r="G1969" i="5"/>
  <c r="H1969" i="5"/>
  <c r="E1970" i="5"/>
  <c r="F1970" i="5"/>
  <c r="G1970" i="5"/>
  <c r="H1970" i="5"/>
  <c r="E1971" i="5"/>
  <c r="F1971" i="5"/>
  <c r="G1971" i="5"/>
  <c r="H1971" i="5"/>
  <c r="E1972" i="5"/>
  <c r="F1972" i="5"/>
  <c r="G1972" i="5"/>
  <c r="H1972" i="5"/>
  <c r="E1973" i="5"/>
  <c r="F1973" i="5"/>
  <c r="G1973" i="5"/>
  <c r="H1973" i="5"/>
  <c r="E1974" i="5"/>
  <c r="F1974" i="5"/>
  <c r="G1974" i="5"/>
  <c r="H1974" i="5"/>
  <c r="E1975" i="5"/>
  <c r="F1975" i="5"/>
  <c r="G1975" i="5"/>
  <c r="H1975" i="5"/>
  <c r="E1976" i="5"/>
  <c r="F1976" i="5"/>
  <c r="G1976" i="5"/>
  <c r="H1976" i="5"/>
  <c r="E1977" i="5"/>
  <c r="F1977" i="5"/>
  <c r="G1977" i="5"/>
  <c r="H1977" i="5"/>
  <c r="E1978" i="5"/>
  <c r="F1978" i="5"/>
  <c r="G1978" i="5"/>
  <c r="H1978" i="5"/>
  <c r="E1979" i="5"/>
  <c r="F1979" i="5"/>
  <c r="G1979" i="5"/>
  <c r="H1979" i="5"/>
  <c r="E1980" i="5"/>
  <c r="F1980" i="5"/>
  <c r="G1980" i="5"/>
  <c r="H1980" i="5"/>
  <c r="E1981" i="5"/>
  <c r="F1981" i="5"/>
  <c r="G1981" i="5"/>
  <c r="H1981" i="5"/>
  <c r="E1982" i="5"/>
  <c r="F1982" i="5"/>
  <c r="G1982" i="5"/>
  <c r="H1982" i="5"/>
  <c r="E1983" i="5"/>
  <c r="F1983" i="5"/>
  <c r="G1983" i="5"/>
  <c r="H1983" i="5"/>
  <c r="E1984" i="5"/>
  <c r="F1984" i="5"/>
  <c r="G1984" i="5"/>
  <c r="H1984" i="5"/>
  <c r="E1985" i="5"/>
  <c r="F1985" i="5"/>
  <c r="G1985" i="5"/>
  <c r="H1985" i="5"/>
  <c r="E1986" i="5"/>
  <c r="F1986" i="5"/>
  <c r="G1986" i="5"/>
  <c r="H1986" i="5"/>
  <c r="E1987" i="5"/>
  <c r="F1987" i="5"/>
  <c r="G1987" i="5"/>
  <c r="H1987" i="5"/>
  <c r="E1988" i="5"/>
  <c r="F1988" i="5"/>
  <c r="G1988" i="5"/>
  <c r="H1988" i="5"/>
  <c r="E1989" i="5"/>
  <c r="F1989" i="5"/>
  <c r="G1989" i="5"/>
  <c r="H1989" i="5"/>
  <c r="E1990" i="5"/>
  <c r="F1990" i="5"/>
  <c r="G1990" i="5"/>
  <c r="H1990" i="5"/>
  <c r="E1991" i="5"/>
  <c r="F1991" i="5"/>
  <c r="G1991" i="5"/>
  <c r="H1991" i="5"/>
  <c r="E1992" i="5"/>
  <c r="F1992" i="5"/>
  <c r="G1992" i="5"/>
  <c r="H1992" i="5"/>
  <c r="E1993" i="5"/>
  <c r="F1993" i="5"/>
  <c r="G1993" i="5"/>
  <c r="H1993" i="5"/>
  <c r="E1994" i="5"/>
  <c r="F1994" i="5"/>
  <c r="G1994" i="5"/>
  <c r="H1994" i="5"/>
  <c r="E1995" i="5"/>
  <c r="F1995" i="5"/>
  <c r="G1995" i="5"/>
  <c r="H1995" i="5"/>
  <c r="E1996" i="5"/>
  <c r="F1996" i="5"/>
  <c r="G1996" i="5"/>
  <c r="H1996" i="5"/>
  <c r="E1997" i="5"/>
  <c r="F1997" i="5"/>
  <c r="G1997" i="5"/>
  <c r="H1997" i="5"/>
  <c r="E1998" i="5"/>
  <c r="F1998" i="5"/>
  <c r="G1998" i="5"/>
  <c r="H1998" i="5"/>
  <c r="E1999" i="5"/>
  <c r="F1999" i="5"/>
  <c r="G1999" i="5"/>
  <c r="H1999" i="5"/>
  <c r="E2000" i="5"/>
  <c r="F2000" i="5"/>
  <c r="G2000" i="5"/>
  <c r="H2000" i="5"/>
  <c r="E2001" i="5"/>
  <c r="F2001" i="5"/>
  <c r="G2001" i="5"/>
  <c r="H2001" i="5"/>
  <c r="E2002" i="5"/>
  <c r="F2002" i="5"/>
  <c r="G2002" i="5"/>
  <c r="H2002" i="5"/>
  <c r="E2003" i="5"/>
  <c r="F2003" i="5"/>
  <c r="G2003" i="5"/>
  <c r="H2003" i="5"/>
  <c r="E2004" i="5"/>
  <c r="F2004" i="5"/>
  <c r="G2004" i="5"/>
  <c r="H2004" i="5"/>
  <c r="E2005" i="5"/>
  <c r="F2005" i="5"/>
  <c r="G2005" i="5"/>
  <c r="H2005" i="5"/>
  <c r="E2006" i="5"/>
  <c r="F2006" i="5"/>
  <c r="G2006" i="5"/>
  <c r="H2006" i="5"/>
  <c r="E2007" i="5"/>
  <c r="F2007" i="5"/>
  <c r="G2007" i="5"/>
  <c r="H2007" i="5"/>
  <c r="E2008" i="5"/>
  <c r="F2008" i="5"/>
  <c r="G2008" i="5"/>
  <c r="H2008" i="5"/>
  <c r="E2009" i="5"/>
  <c r="F2009" i="5"/>
  <c r="G2009" i="5"/>
  <c r="H2009" i="5"/>
  <c r="E2010" i="5"/>
  <c r="F2010" i="5"/>
  <c r="G2010" i="5"/>
  <c r="H2010" i="5"/>
  <c r="E2011" i="5"/>
  <c r="F2011" i="5"/>
  <c r="G2011" i="5"/>
  <c r="H2011" i="5"/>
  <c r="E2012" i="5"/>
  <c r="F2012" i="5"/>
  <c r="G2012" i="5"/>
  <c r="H2012" i="5"/>
  <c r="E2013" i="5"/>
  <c r="F2013" i="5"/>
  <c r="G2013" i="5"/>
  <c r="H2013" i="5"/>
  <c r="E2014" i="5"/>
  <c r="F2014" i="5"/>
  <c r="G2014" i="5"/>
  <c r="H2014" i="5"/>
  <c r="E2015" i="5"/>
  <c r="F2015" i="5"/>
  <c r="G2015" i="5"/>
  <c r="H2015" i="5"/>
  <c r="E2016" i="5"/>
  <c r="F2016" i="5"/>
  <c r="G2016" i="5"/>
  <c r="H2016" i="5"/>
  <c r="E2017" i="5"/>
  <c r="F2017" i="5"/>
  <c r="G2017" i="5"/>
  <c r="H2017" i="5"/>
  <c r="E2018" i="5"/>
  <c r="F2018" i="5"/>
  <c r="G2018" i="5"/>
  <c r="H2018" i="5"/>
  <c r="E2019" i="5"/>
  <c r="F2019" i="5"/>
  <c r="G2019" i="5"/>
  <c r="H2019" i="5"/>
  <c r="E2020" i="5"/>
  <c r="F2020" i="5"/>
  <c r="G2020" i="5"/>
  <c r="H2020" i="5"/>
  <c r="E2021" i="5"/>
  <c r="F2021" i="5"/>
  <c r="G2021" i="5"/>
  <c r="H2021" i="5"/>
  <c r="E2022" i="5"/>
  <c r="F2022" i="5"/>
  <c r="G2022" i="5"/>
  <c r="H2022" i="5"/>
  <c r="E2023" i="5"/>
  <c r="F2023" i="5"/>
  <c r="G2023" i="5"/>
  <c r="H2023" i="5"/>
  <c r="E2024" i="5"/>
  <c r="F2024" i="5"/>
  <c r="G2024" i="5"/>
  <c r="H2024" i="5"/>
  <c r="E2025" i="5"/>
  <c r="F2025" i="5"/>
  <c r="G2025" i="5"/>
  <c r="H2025" i="5"/>
  <c r="E2026" i="5"/>
  <c r="F2026" i="5"/>
  <c r="G2026" i="5"/>
  <c r="H2026" i="5"/>
  <c r="E2027" i="5"/>
  <c r="F2027" i="5"/>
  <c r="G2027" i="5"/>
  <c r="H2027" i="5"/>
  <c r="E2028" i="5"/>
  <c r="F2028" i="5"/>
  <c r="G2028" i="5"/>
  <c r="H2028" i="5"/>
  <c r="E2029" i="5"/>
  <c r="F2029" i="5"/>
  <c r="G2029" i="5"/>
  <c r="H2029" i="5"/>
  <c r="E2030" i="5"/>
  <c r="F2030" i="5"/>
  <c r="G2030" i="5"/>
  <c r="H2030" i="5"/>
  <c r="E2031" i="5"/>
  <c r="F2031" i="5"/>
  <c r="G2031" i="5"/>
  <c r="H2031" i="5"/>
  <c r="E2032" i="5"/>
  <c r="F2032" i="5"/>
  <c r="G2032" i="5"/>
  <c r="H2032" i="5"/>
  <c r="E2033" i="5"/>
  <c r="F2033" i="5"/>
  <c r="G2033" i="5"/>
  <c r="H2033" i="5"/>
  <c r="E2034" i="5"/>
  <c r="F2034" i="5"/>
  <c r="G2034" i="5"/>
  <c r="H2034" i="5"/>
  <c r="E2035" i="5"/>
  <c r="F2035" i="5"/>
  <c r="G2035" i="5"/>
  <c r="H2035" i="5"/>
  <c r="E2036" i="5"/>
  <c r="F2036" i="5"/>
  <c r="G2036" i="5"/>
  <c r="H2036" i="5"/>
  <c r="E2037" i="5"/>
  <c r="F2037" i="5"/>
  <c r="G2037" i="5"/>
  <c r="H2037" i="5"/>
  <c r="E2038" i="5"/>
  <c r="F2038" i="5"/>
  <c r="G2038" i="5"/>
  <c r="H2038" i="5"/>
  <c r="E2039" i="5"/>
  <c r="F2039" i="5"/>
  <c r="G2039" i="5"/>
  <c r="H2039" i="5"/>
  <c r="E2040" i="5"/>
  <c r="F2040" i="5"/>
  <c r="G2040" i="5"/>
  <c r="H2040" i="5"/>
  <c r="E2041" i="5"/>
  <c r="F2041" i="5"/>
  <c r="G2041" i="5"/>
  <c r="H2041" i="5"/>
  <c r="E2042" i="5"/>
  <c r="F2042" i="5"/>
  <c r="G2042" i="5"/>
  <c r="H2042" i="5"/>
  <c r="E2043" i="5"/>
  <c r="F2043" i="5"/>
  <c r="G2043" i="5"/>
  <c r="H2043" i="5"/>
  <c r="E2044" i="5"/>
  <c r="F2044" i="5"/>
  <c r="G2044" i="5"/>
  <c r="H2044" i="5"/>
  <c r="E2045" i="5"/>
  <c r="F2045" i="5"/>
  <c r="G2045" i="5"/>
  <c r="H2045" i="5"/>
  <c r="E2046" i="5"/>
  <c r="F2046" i="5"/>
  <c r="G2046" i="5"/>
  <c r="H2046" i="5"/>
  <c r="E2047" i="5"/>
  <c r="F2047" i="5"/>
  <c r="G2047" i="5"/>
  <c r="H2047" i="5"/>
  <c r="E2048" i="5"/>
  <c r="F2048" i="5"/>
  <c r="G2048" i="5"/>
  <c r="H2048" i="5"/>
  <c r="E2049" i="5"/>
  <c r="F2049" i="5"/>
  <c r="G2049" i="5"/>
  <c r="H2049" i="5"/>
  <c r="E2050" i="5"/>
  <c r="F2050" i="5"/>
  <c r="G2050" i="5"/>
  <c r="H2050" i="5"/>
  <c r="E2051" i="5"/>
  <c r="F2051" i="5"/>
  <c r="G2051" i="5"/>
  <c r="H2051" i="5"/>
  <c r="E2052" i="5"/>
  <c r="F2052" i="5"/>
  <c r="G2052" i="5"/>
  <c r="H2052" i="5"/>
  <c r="E2053" i="5"/>
  <c r="F2053" i="5"/>
  <c r="G2053" i="5"/>
  <c r="H2053" i="5"/>
  <c r="E2054" i="5"/>
  <c r="F2054" i="5"/>
  <c r="G2054" i="5"/>
  <c r="H2054" i="5"/>
  <c r="E2055" i="5"/>
  <c r="F2055" i="5"/>
  <c r="G2055" i="5"/>
  <c r="H2055" i="5"/>
  <c r="E2056" i="5"/>
  <c r="F2056" i="5"/>
  <c r="G2056" i="5"/>
  <c r="H2056" i="5"/>
  <c r="E2057" i="5"/>
  <c r="F2057" i="5"/>
  <c r="G2057" i="5"/>
  <c r="H2057" i="5"/>
  <c r="E2058" i="5"/>
  <c r="F2058" i="5"/>
  <c r="G2058" i="5"/>
  <c r="H2058" i="5"/>
  <c r="E2059" i="5"/>
  <c r="F2059" i="5"/>
  <c r="G2059" i="5"/>
  <c r="H2059" i="5"/>
  <c r="E2060" i="5"/>
  <c r="F2060" i="5"/>
  <c r="G2060" i="5"/>
  <c r="H2060" i="5"/>
  <c r="E2061" i="5"/>
  <c r="F2061" i="5"/>
  <c r="G2061" i="5"/>
  <c r="H2061" i="5"/>
  <c r="E2062" i="5"/>
  <c r="F2062" i="5"/>
  <c r="G2062" i="5"/>
  <c r="H2062" i="5"/>
  <c r="E2063" i="5"/>
  <c r="F2063" i="5"/>
  <c r="G2063" i="5"/>
  <c r="H2063" i="5"/>
  <c r="E2064" i="5"/>
  <c r="F2064" i="5"/>
  <c r="G2064" i="5"/>
  <c r="H2064" i="5"/>
  <c r="E2065" i="5"/>
  <c r="F2065" i="5"/>
  <c r="G2065" i="5"/>
  <c r="H2065" i="5"/>
  <c r="E2066" i="5"/>
  <c r="F2066" i="5"/>
  <c r="G2066" i="5"/>
  <c r="H2066" i="5"/>
  <c r="E2067" i="5"/>
  <c r="F2067" i="5"/>
  <c r="G2067" i="5"/>
  <c r="H2067" i="5"/>
  <c r="E2068" i="5"/>
  <c r="F2068" i="5"/>
  <c r="G2068" i="5"/>
  <c r="H2068" i="5"/>
  <c r="E2069" i="5"/>
  <c r="F2069" i="5"/>
  <c r="G2069" i="5"/>
  <c r="H2069" i="5"/>
  <c r="E2070" i="5"/>
  <c r="F2070" i="5"/>
  <c r="G2070" i="5"/>
  <c r="H2070" i="5"/>
  <c r="E2071" i="5"/>
  <c r="F2071" i="5"/>
  <c r="G2071" i="5"/>
  <c r="H2071" i="5"/>
  <c r="E2072" i="5"/>
  <c r="F2072" i="5"/>
  <c r="G2072" i="5"/>
  <c r="H2072" i="5"/>
  <c r="E2073" i="5"/>
  <c r="F2073" i="5"/>
  <c r="G2073" i="5"/>
  <c r="H2073" i="5"/>
  <c r="E2074" i="5"/>
  <c r="F2074" i="5"/>
  <c r="G2074" i="5"/>
  <c r="H2074" i="5"/>
  <c r="E2075" i="5"/>
  <c r="F2075" i="5"/>
  <c r="G2075" i="5"/>
  <c r="H2075" i="5"/>
  <c r="E2076" i="5"/>
  <c r="F2076" i="5"/>
  <c r="G2076" i="5"/>
  <c r="H2076" i="5"/>
  <c r="E2077" i="5"/>
  <c r="F2077" i="5"/>
  <c r="G2077" i="5"/>
  <c r="H2077" i="5"/>
  <c r="E2078" i="5"/>
  <c r="F2078" i="5"/>
  <c r="G2078" i="5"/>
  <c r="H2078" i="5"/>
  <c r="E2079" i="5"/>
  <c r="F2079" i="5"/>
  <c r="G2079" i="5"/>
  <c r="H2079" i="5"/>
  <c r="E2080" i="5"/>
  <c r="F2080" i="5"/>
  <c r="G2080" i="5"/>
  <c r="H2080" i="5"/>
  <c r="E2081" i="5"/>
  <c r="F2081" i="5"/>
  <c r="G2081" i="5"/>
  <c r="H2081" i="5"/>
  <c r="E2082" i="5"/>
  <c r="F2082" i="5"/>
  <c r="G2082" i="5"/>
  <c r="H2082" i="5"/>
  <c r="E2083" i="5"/>
  <c r="F2083" i="5"/>
  <c r="G2083" i="5"/>
  <c r="H2083" i="5"/>
  <c r="E2084" i="5"/>
  <c r="F2084" i="5"/>
  <c r="G2084" i="5"/>
  <c r="H2084" i="5"/>
  <c r="E2085" i="5"/>
  <c r="F2085" i="5"/>
  <c r="G2085" i="5"/>
  <c r="H2085" i="5"/>
  <c r="E2086" i="5"/>
  <c r="F2086" i="5"/>
  <c r="G2086" i="5"/>
  <c r="H2086" i="5"/>
  <c r="E2087" i="5"/>
  <c r="F2087" i="5"/>
  <c r="G2087" i="5"/>
  <c r="H2087" i="5"/>
  <c r="E2088" i="5"/>
  <c r="F2088" i="5"/>
  <c r="G2088" i="5"/>
  <c r="H2088" i="5"/>
  <c r="E2089" i="5"/>
  <c r="F2089" i="5"/>
  <c r="G2089" i="5"/>
  <c r="H2089" i="5"/>
  <c r="E2090" i="5"/>
  <c r="F2090" i="5"/>
  <c r="G2090" i="5"/>
  <c r="H2090" i="5"/>
  <c r="E2091" i="5"/>
  <c r="F2091" i="5"/>
  <c r="G2091" i="5"/>
  <c r="H2091" i="5"/>
  <c r="E2092" i="5"/>
  <c r="F2092" i="5"/>
  <c r="G2092" i="5"/>
  <c r="H2092" i="5"/>
  <c r="E2093" i="5"/>
  <c r="F2093" i="5"/>
  <c r="G2093" i="5"/>
  <c r="H2093" i="5"/>
  <c r="E2094" i="5"/>
  <c r="F2094" i="5"/>
  <c r="G2094" i="5"/>
  <c r="H2094" i="5"/>
  <c r="E2095" i="5"/>
  <c r="F2095" i="5"/>
  <c r="G2095" i="5"/>
  <c r="H2095" i="5"/>
  <c r="E2096" i="5"/>
  <c r="F2096" i="5"/>
  <c r="G2096" i="5"/>
  <c r="H2096" i="5"/>
  <c r="E2097" i="5"/>
  <c r="F2097" i="5"/>
  <c r="G2097" i="5"/>
  <c r="H2097" i="5"/>
  <c r="E2098" i="5"/>
  <c r="F2098" i="5"/>
  <c r="G2098" i="5"/>
  <c r="H2098" i="5"/>
  <c r="E2099" i="5"/>
  <c r="F2099" i="5"/>
  <c r="G2099" i="5"/>
  <c r="H2099" i="5"/>
  <c r="E2100" i="5"/>
  <c r="F2100" i="5"/>
  <c r="G2100" i="5"/>
  <c r="H2100" i="5"/>
  <c r="E2101" i="5"/>
  <c r="F2101" i="5"/>
  <c r="G2101" i="5"/>
  <c r="H2101" i="5"/>
  <c r="E2102" i="5"/>
  <c r="F2102" i="5"/>
  <c r="G2102" i="5"/>
  <c r="H2102" i="5"/>
  <c r="E2103" i="5"/>
  <c r="F2103" i="5"/>
  <c r="G2103" i="5"/>
  <c r="H2103" i="5"/>
  <c r="E2104" i="5"/>
  <c r="F2104" i="5"/>
  <c r="G2104" i="5"/>
  <c r="H2104" i="5"/>
  <c r="E2105" i="5"/>
  <c r="F2105" i="5"/>
  <c r="G2105" i="5"/>
  <c r="H2105" i="5"/>
  <c r="E2106" i="5"/>
  <c r="F2106" i="5"/>
  <c r="G2106" i="5"/>
  <c r="H2106" i="5"/>
  <c r="E2107" i="5"/>
  <c r="F2107" i="5"/>
  <c r="G2107" i="5"/>
  <c r="H2107" i="5"/>
  <c r="E2108" i="5"/>
  <c r="F2108" i="5"/>
  <c r="G2108" i="5"/>
  <c r="H2108" i="5"/>
  <c r="E2109" i="5"/>
  <c r="F2109" i="5"/>
  <c r="G2109" i="5"/>
  <c r="H2109" i="5"/>
  <c r="E2110" i="5"/>
  <c r="F2110" i="5"/>
  <c r="G2110" i="5"/>
  <c r="H2110" i="5"/>
  <c r="E2111" i="5"/>
  <c r="F2111" i="5"/>
  <c r="G2111" i="5"/>
  <c r="H2111" i="5"/>
  <c r="E2112" i="5"/>
  <c r="F2112" i="5"/>
  <c r="G2112" i="5"/>
  <c r="H2112" i="5"/>
  <c r="E2113" i="5"/>
  <c r="F2113" i="5"/>
  <c r="G2113" i="5"/>
  <c r="H2113" i="5"/>
  <c r="E2114" i="5"/>
  <c r="F2114" i="5"/>
  <c r="G2114" i="5"/>
  <c r="H2114" i="5"/>
  <c r="E2115" i="5"/>
  <c r="F2115" i="5"/>
  <c r="G2115" i="5"/>
  <c r="H2115" i="5"/>
  <c r="E2116" i="5"/>
  <c r="F2116" i="5"/>
  <c r="G2116" i="5"/>
  <c r="H2116" i="5"/>
  <c r="E2117" i="5"/>
  <c r="F2117" i="5"/>
  <c r="G2117" i="5"/>
  <c r="H2117" i="5"/>
  <c r="E2118" i="5"/>
  <c r="F2118" i="5"/>
  <c r="G2118" i="5"/>
  <c r="H2118" i="5"/>
  <c r="E2119" i="5"/>
  <c r="F2119" i="5"/>
  <c r="G2119" i="5"/>
  <c r="H2119" i="5"/>
  <c r="E2120" i="5"/>
  <c r="F2120" i="5"/>
  <c r="G2120" i="5"/>
  <c r="H2120" i="5"/>
  <c r="E2121" i="5"/>
  <c r="F2121" i="5"/>
  <c r="G2121" i="5"/>
  <c r="H2121" i="5"/>
  <c r="E2122" i="5"/>
  <c r="F2122" i="5"/>
  <c r="G2122" i="5"/>
  <c r="H2122" i="5"/>
  <c r="E2123" i="5"/>
  <c r="F2123" i="5"/>
  <c r="G2123" i="5"/>
  <c r="H2123" i="5"/>
  <c r="E2124" i="5"/>
  <c r="F2124" i="5"/>
  <c r="G2124" i="5"/>
  <c r="H2124" i="5"/>
  <c r="E2125" i="5"/>
  <c r="F2125" i="5"/>
  <c r="G2125" i="5"/>
  <c r="H2125" i="5"/>
  <c r="E2126" i="5"/>
  <c r="F2126" i="5"/>
  <c r="G2126" i="5"/>
  <c r="H2126" i="5"/>
  <c r="E2127" i="5"/>
  <c r="F2127" i="5"/>
  <c r="G2127" i="5"/>
  <c r="H2127" i="5"/>
  <c r="E2128" i="5"/>
  <c r="F2128" i="5"/>
  <c r="G2128" i="5"/>
  <c r="H2128" i="5"/>
  <c r="E2129" i="5"/>
  <c r="F2129" i="5"/>
  <c r="G2129" i="5"/>
  <c r="H2129" i="5"/>
  <c r="E2130" i="5"/>
  <c r="F2130" i="5"/>
  <c r="G2130" i="5"/>
  <c r="H2130" i="5"/>
  <c r="E2131" i="5"/>
  <c r="F2131" i="5"/>
  <c r="G2131" i="5"/>
  <c r="H2131" i="5"/>
  <c r="E2132" i="5"/>
  <c r="F2132" i="5"/>
  <c r="G2132" i="5"/>
  <c r="H2132" i="5"/>
  <c r="E2133" i="5"/>
  <c r="F2133" i="5"/>
  <c r="G2133" i="5"/>
  <c r="H2133" i="5"/>
  <c r="E2134" i="5"/>
  <c r="F2134" i="5"/>
  <c r="G2134" i="5"/>
  <c r="H2134" i="5"/>
  <c r="E2135" i="5"/>
  <c r="F2135" i="5"/>
  <c r="G2135" i="5"/>
  <c r="H2135" i="5"/>
  <c r="E2136" i="5"/>
  <c r="F2136" i="5"/>
  <c r="G2136" i="5"/>
  <c r="H2136" i="5"/>
  <c r="E2137" i="5"/>
  <c r="F2137" i="5"/>
  <c r="G2137" i="5"/>
  <c r="H2137" i="5"/>
  <c r="E2138" i="5"/>
  <c r="F2138" i="5"/>
  <c r="G2138" i="5"/>
  <c r="H2138" i="5"/>
  <c r="E2139" i="5"/>
  <c r="F2139" i="5"/>
  <c r="G2139" i="5"/>
  <c r="H2139" i="5"/>
  <c r="E2140" i="5"/>
  <c r="F2140" i="5"/>
  <c r="G2140" i="5"/>
  <c r="H2140" i="5"/>
  <c r="E2141" i="5"/>
  <c r="F2141" i="5"/>
  <c r="G2141" i="5"/>
  <c r="H2141" i="5"/>
  <c r="E2142" i="5"/>
  <c r="F2142" i="5"/>
  <c r="G2142" i="5"/>
  <c r="H2142" i="5"/>
  <c r="E2143" i="5"/>
  <c r="F2143" i="5"/>
  <c r="G2143" i="5"/>
  <c r="H2143" i="5"/>
  <c r="E2144" i="5"/>
  <c r="F2144" i="5"/>
  <c r="G2144" i="5"/>
  <c r="H2144" i="5"/>
  <c r="E2145" i="5"/>
  <c r="F2145" i="5"/>
  <c r="G2145" i="5"/>
  <c r="H2145" i="5"/>
  <c r="E2146" i="5"/>
  <c r="F2146" i="5"/>
  <c r="G2146" i="5"/>
  <c r="H2146" i="5"/>
  <c r="E2147" i="5"/>
  <c r="F2147" i="5"/>
  <c r="G2147" i="5"/>
  <c r="H2147" i="5"/>
  <c r="E2148" i="5"/>
  <c r="F2148" i="5"/>
  <c r="G2148" i="5"/>
  <c r="H2148" i="5"/>
  <c r="E2149" i="5"/>
  <c r="F2149" i="5"/>
  <c r="G2149" i="5"/>
  <c r="H2149" i="5"/>
  <c r="E2150" i="5"/>
  <c r="F2150" i="5"/>
  <c r="G2150" i="5"/>
  <c r="H2150" i="5"/>
  <c r="E2151" i="5"/>
  <c r="F2151" i="5"/>
  <c r="G2151" i="5"/>
  <c r="H2151" i="5"/>
  <c r="E2152" i="5"/>
  <c r="F2152" i="5"/>
  <c r="G2152" i="5"/>
  <c r="H2152" i="5"/>
  <c r="E2153" i="5"/>
  <c r="F2153" i="5"/>
  <c r="G2153" i="5"/>
  <c r="H2153" i="5"/>
  <c r="E2154" i="5"/>
  <c r="F2154" i="5"/>
  <c r="G2154" i="5"/>
  <c r="H2154" i="5"/>
  <c r="E2155" i="5"/>
  <c r="F2155" i="5"/>
  <c r="G2155" i="5"/>
  <c r="H2155" i="5"/>
  <c r="E2156" i="5"/>
  <c r="F2156" i="5"/>
  <c r="G2156" i="5"/>
  <c r="H2156" i="5"/>
  <c r="E2157" i="5"/>
  <c r="F2157" i="5"/>
  <c r="G2157" i="5"/>
  <c r="H2157" i="5"/>
  <c r="E2158" i="5"/>
  <c r="F2158" i="5"/>
  <c r="G2158" i="5"/>
  <c r="H2158" i="5"/>
  <c r="E2159" i="5"/>
  <c r="F2159" i="5"/>
  <c r="G2159" i="5"/>
  <c r="H2159" i="5"/>
  <c r="E2160" i="5"/>
  <c r="F2160" i="5"/>
  <c r="G2160" i="5"/>
  <c r="H2160" i="5"/>
  <c r="E2161" i="5"/>
  <c r="F2161" i="5"/>
  <c r="G2161" i="5"/>
  <c r="H2161" i="5"/>
  <c r="E2162" i="5"/>
  <c r="F2162" i="5"/>
  <c r="G2162" i="5"/>
  <c r="H2162" i="5"/>
  <c r="E2163" i="5"/>
  <c r="F2163" i="5"/>
  <c r="G2163" i="5"/>
  <c r="H2163" i="5"/>
  <c r="E2164" i="5"/>
  <c r="F2164" i="5"/>
  <c r="G2164" i="5"/>
  <c r="H2164" i="5"/>
  <c r="E2165" i="5"/>
  <c r="F2165" i="5"/>
  <c r="G2165" i="5"/>
  <c r="H2165" i="5"/>
  <c r="E2166" i="5"/>
  <c r="F2166" i="5"/>
  <c r="G2166" i="5"/>
  <c r="H2166" i="5"/>
  <c r="E2167" i="5"/>
  <c r="F2167" i="5"/>
  <c r="G2167" i="5"/>
  <c r="H2167" i="5"/>
  <c r="E2168" i="5"/>
  <c r="F2168" i="5"/>
  <c r="G2168" i="5"/>
  <c r="H2168" i="5"/>
  <c r="E2169" i="5"/>
  <c r="F2169" i="5"/>
  <c r="G2169" i="5"/>
  <c r="H2169" i="5"/>
  <c r="E2170" i="5"/>
  <c r="F2170" i="5"/>
  <c r="G2170" i="5"/>
  <c r="H2170" i="5"/>
  <c r="E2171" i="5"/>
  <c r="F2171" i="5"/>
  <c r="G2171" i="5"/>
  <c r="H2171" i="5"/>
  <c r="E2172" i="5"/>
  <c r="F2172" i="5"/>
  <c r="G2172" i="5"/>
  <c r="H2172" i="5"/>
  <c r="E2173" i="5"/>
  <c r="F2173" i="5"/>
  <c r="G2173" i="5"/>
  <c r="H2173" i="5"/>
  <c r="E2174" i="5"/>
  <c r="F2174" i="5"/>
  <c r="G2174" i="5"/>
  <c r="H2174" i="5"/>
  <c r="E2175" i="5"/>
  <c r="F2175" i="5"/>
  <c r="G2175" i="5"/>
  <c r="H2175" i="5"/>
  <c r="E2176" i="5"/>
  <c r="F2176" i="5"/>
  <c r="G2176" i="5"/>
  <c r="H2176" i="5"/>
  <c r="E2177" i="5"/>
  <c r="F2177" i="5"/>
  <c r="G2177" i="5"/>
  <c r="H2177" i="5"/>
  <c r="E2178" i="5"/>
  <c r="F2178" i="5"/>
  <c r="G2178" i="5"/>
  <c r="H2178" i="5"/>
  <c r="E2179" i="5"/>
  <c r="F2179" i="5"/>
  <c r="G2179" i="5"/>
  <c r="H2179" i="5"/>
  <c r="E2180" i="5"/>
  <c r="F2180" i="5"/>
  <c r="G2180" i="5"/>
  <c r="H2180" i="5"/>
  <c r="E2181" i="5"/>
  <c r="F2181" i="5"/>
  <c r="G2181" i="5"/>
  <c r="H2181" i="5"/>
  <c r="E2182" i="5"/>
  <c r="F2182" i="5"/>
  <c r="G2182" i="5"/>
  <c r="H2182" i="5"/>
  <c r="E2183" i="5"/>
  <c r="F2183" i="5"/>
  <c r="G2183" i="5"/>
  <c r="H2183" i="5"/>
  <c r="E2184" i="5"/>
  <c r="F2184" i="5"/>
  <c r="G2184" i="5"/>
  <c r="H2184" i="5"/>
  <c r="E2185" i="5"/>
  <c r="F2185" i="5"/>
  <c r="G2185" i="5"/>
  <c r="H2185" i="5"/>
  <c r="E2186" i="5"/>
  <c r="F2186" i="5"/>
  <c r="G2186" i="5"/>
  <c r="H2186" i="5"/>
  <c r="E2187" i="5"/>
  <c r="F2187" i="5"/>
  <c r="G2187" i="5"/>
  <c r="H2187" i="5"/>
  <c r="E2188" i="5"/>
  <c r="F2188" i="5"/>
  <c r="G2188" i="5"/>
  <c r="H2188" i="5"/>
  <c r="E2189" i="5"/>
  <c r="F2189" i="5"/>
  <c r="G2189" i="5"/>
  <c r="H2189" i="5"/>
  <c r="E2190" i="5"/>
  <c r="F2190" i="5"/>
  <c r="G2190" i="5"/>
  <c r="H2190" i="5"/>
  <c r="E2191" i="5"/>
  <c r="F2191" i="5"/>
  <c r="G2191" i="5"/>
  <c r="H2191" i="5"/>
  <c r="E2192" i="5"/>
  <c r="F2192" i="5"/>
  <c r="G2192" i="5"/>
  <c r="H2192" i="5"/>
  <c r="E2193" i="5"/>
  <c r="F2193" i="5"/>
  <c r="G2193" i="5"/>
  <c r="H2193" i="5"/>
  <c r="E2194" i="5"/>
  <c r="F2194" i="5"/>
  <c r="G2194" i="5"/>
  <c r="H2194" i="5"/>
  <c r="E2195" i="5"/>
  <c r="F2195" i="5"/>
  <c r="G2195" i="5"/>
  <c r="H2195" i="5"/>
  <c r="E2196" i="5"/>
  <c r="F2196" i="5"/>
  <c r="G2196" i="5"/>
  <c r="H2196" i="5"/>
  <c r="E2197" i="5"/>
  <c r="F2197" i="5"/>
  <c r="G2197" i="5"/>
  <c r="H2197" i="5"/>
  <c r="E2198" i="5"/>
  <c r="F2198" i="5"/>
  <c r="G2198" i="5"/>
  <c r="H2198" i="5"/>
  <c r="E2199" i="5"/>
  <c r="F2199" i="5"/>
  <c r="G2199" i="5"/>
  <c r="H2199" i="5"/>
  <c r="E2200" i="5"/>
  <c r="F2200" i="5"/>
  <c r="G2200" i="5"/>
  <c r="H2200" i="5"/>
  <c r="E2201" i="5"/>
  <c r="F2201" i="5"/>
  <c r="G2201" i="5"/>
  <c r="H2201" i="5"/>
  <c r="E2202" i="5"/>
  <c r="F2202" i="5"/>
  <c r="G2202" i="5"/>
  <c r="H2202" i="5"/>
  <c r="E2203" i="5"/>
  <c r="F2203" i="5"/>
  <c r="G2203" i="5"/>
  <c r="H2203" i="5"/>
  <c r="E2204" i="5"/>
  <c r="F2204" i="5"/>
  <c r="G2204" i="5"/>
  <c r="H2204" i="5"/>
  <c r="E2205" i="5"/>
  <c r="F2205" i="5"/>
  <c r="G2205" i="5"/>
  <c r="H2205" i="5"/>
  <c r="E2206" i="5"/>
  <c r="F2206" i="5"/>
  <c r="G2206" i="5"/>
  <c r="H2206" i="5"/>
  <c r="E2207" i="5"/>
  <c r="F2207" i="5"/>
  <c r="G2207" i="5"/>
  <c r="H2207" i="5"/>
  <c r="E2208" i="5"/>
  <c r="F2208" i="5"/>
  <c r="G2208" i="5"/>
  <c r="H2208" i="5"/>
  <c r="E2209" i="5"/>
  <c r="F2209" i="5"/>
  <c r="G2209" i="5"/>
  <c r="H2209" i="5"/>
  <c r="E2210" i="5"/>
  <c r="F2210" i="5"/>
  <c r="G2210" i="5"/>
  <c r="H2210" i="5"/>
  <c r="E2211" i="5"/>
  <c r="F2211" i="5"/>
  <c r="G2211" i="5"/>
  <c r="H2211" i="5"/>
  <c r="E2212" i="5"/>
  <c r="F2212" i="5"/>
  <c r="G2212" i="5"/>
  <c r="H2212" i="5"/>
  <c r="E2213" i="5"/>
  <c r="F2213" i="5"/>
  <c r="G2213" i="5"/>
  <c r="H2213" i="5"/>
  <c r="E2214" i="5"/>
  <c r="F2214" i="5"/>
  <c r="G2214" i="5"/>
  <c r="H2214" i="5"/>
  <c r="E2215" i="5"/>
  <c r="F2215" i="5"/>
  <c r="G2215" i="5"/>
  <c r="H2215" i="5"/>
  <c r="E2216" i="5"/>
  <c r="F2216" i="5"/>
  <c r="G2216" i="5"/>
  <c r="H2216" i="5"/>
  <c r="E2217" i="5"/>
  <c r="F2217" i="5"/>
  <c r="G2217" i="5"/>
  <c r="H2217" i="5"/>
  <c r="E2218" i="5"/>
  <c r="F2218" i="5"/>
  <c r="G2218" i="5"/>
  <c r="H2218" i="5"/>
  <c r="E2219" i="5"/>
  <c r="F2219" i="5"/>
  <c r="G2219" i="5"/>
  <c r="H2219" i="5"/>
  <c r="E2220" i="5"/>
  <c r="F2220" i="5"/>
  <c r="G2220" i="5"/>
  <c r="H2220" i="5"/>
  <c r="E2221" i="5"/>
  <c r="F2221" i="5"/>
  <c r="G2221" i="5"/>
  <c r="H2221" i="5"/>
  <c r="E2222" i="5"/>
  <c r="F2222" i="5"/>
  <c r="G2222" i="5"/>
  <c r="H2222" i="5"/>
  <c r="E2223" i="5"/>
  <c r="F2223" i="5"/>
  <c r="G2223" i="5"/>
  <c r="H2223" i="5"/>
  <c r="E2224" i="5"/>
  <c r="F2224" i="5"/>
  <c r="G2224" i="5"/>
  <c r="H2224" i="5"/>
  <c r="E2225" i="5"/>
  <c r="F2225" i="5"/>
  <c r="G2225" i="5"/>
  <c r="H2225" i="5"/>
  <c r="E2226" i="5"/>
  <c r="F2226" i="5"/>
  <c r="G2226" i="5"/>
  <c r="H2226" i="5"/>
  <c r="E2227" i="5"/>
  <c r="F2227" i="5"/>
  <c r="G2227" i="5"/>
  <c r="H2227" i="5"/>
  <c r="E2228" i="5"/>
  <c r="F2228" i="5"/>
  <c r="G2228" i="5"/>
  <c r="H2228" i="5"/>
  <c r="E2229" i="5"/>
  <c r="F2229" i="5"/>
  <c r="G2229" i="5"/>
  <c r="H2229" i="5"/>
  <c r="E2230" i="5"/>
  <c r="F2230" i="5"/>
  <c r="G2230" i="5"/>
  <c r="H2230" i="5"/>
  <c r="E2231" i="5"/>
  <c r="F2231" i="5"/>
  <c r="G2231" i="5"/>
  <c r="H2231" i="5"/>
  <c r="E2232" i="5"/>
  <c r="F2232" i="5"/>
  <c r="G2232" i="5"/>
  <c r="H2232" i="5"/>
  <c r="E2233" i="5"/>
  <c r="F2233" i="5"/>
  <c r="G2233" i="5"/>
  <c r="H2233" i="5"/>
  <c r="E2234" i="5"/>
  <c r="F2234" i="5"/>
  <c r="G2234" i="5"/>
  <c r="H2234" i="5"/>
  <c r="E2235" i="5"/>
  <c r="F2235" i="5"/>
  <c r="G2235" i="5"/>
  <c r="H2235" i="5"/>
  <c r="E2236" i="5"/>
  <c r="F2236" i="5"/>
  <c r="G2236" i="5"/>
  <c r="H2236" i="5"/>
  <c r="E2237" i="5"/>
  <c r="F2237" i="5"/>
  <c r="G2237" i="5"/>
  <c r="H2237" i="5"/>
  <c r="E2238" i="5"/>
  <c r="F2238" i="5"/>
  <c r="G2238" i="5"/>
  <c r="H2238" i="5"/>
  <c r="E2239" i="5"/>
  <c r="F2239" i="5"/>
  <c r="G2239" i="5"/>
  <c r="H2239" i="5"/>
  <c r="E2240" i="5"/>
  <c r="F2240" i="5"/>
  <c r="G2240" i="5"/>
  <c r="H2240" i="5"/>
  <c r="E2241" i="5"/>
  <c r="F2241" i="5"/>
  <c r="G2241" i="5"/>
  <c r="H2241" i="5"/>
  <c r="E2242" i="5"/>
  <c r="F2242" i="5"/>
  <c r="G2242" i="5"/>
  <c r="H2242" i="5"/>
  <c r="E2243" i="5"/>
  <c r="F2243" i="5"/>
  <c r="G2243" i="5"/>
  <c r="H2243" i="5"/>
  <c r="E2244" i="5"/>
  <c r="F2244" i="5"/>
  <c r="G2244" i="5"/>
  <c r="H2244" i="5"/>
  <c r="E2245" i="5"/>
  <c r="F2245" i="5"/>
  <c r="G2245" i="5"/>
  <c r="H2245" i="5"/>
  <c r="E2246" i="5"/>
  <c r="F2246" i="5"/>
  <c r="G2246" i="5"/>
  <c r="H2246" i="5"/>
  <c r="E2247" i="5"/>
  <c r="F2247" i="5"/>
  <c r="G2247" i="5"/>
  <c r="H2247" i="5"/>
  <c r="E2248" i="5"/>
  <c r="F2248" i="5"/>
  <c r="G2248" i="5"/>
  <c r="H2248" i="5"/>
  <c r="E2249" i="5"/>
  <c r="F2249" i="5"/>
  <c r="G2249" i="5"/>
  <c r="H2249" i="5"/>
  <c r="E2250" i="5"/>
  <c r="F2250" i="5"/>
  <c r="G2250" i="5"/>
  <c r="H2250" i="5"/>
  <c r="E2251" i="5"/>
  <c r="F2251" i="5"/>
  <c r="G2251" i="5"/>
  <c r="H2251" i="5"/>
  <c r="E2252" i="5"/>
  <c r="F2252" i="5"/>
  <c r="G2252" i="5"/>
  <c r="H2252" i="5"/>
  <c r="E2253" i="5"/>
  <c r="F2253" i="5"/>
  <c r="G2253" i="5"/>
  <c r="H2253" i="5"/>
  <c r="E2254" i="5"/>
  <c r="F2254" i="5"/>
  <c r="G2254" i="5"/>
  <c r="H2254" i="5"/>
  <c r="E2255" i="5"/>
  <c r="F2255" i="5"/>
  <c r="G2255" i="5"/>
  <c r="H2255" i="5"/>
  <c r="E2256" i="5"/>
  <c r="F2256" i="5"/>
  <c r="G2256" i="5"/>
  <c r="H2256" i="5"/>
  <c r="E2257" i="5"/>
  <c r="F2257" i="5"/>
  <c r="G2257" i="5"/>
  <c r="H2257" i="5"/>
  <c r="E2258" i="5"/>
  <c r="F2258" i="5"/>
  <c r="G2258" i="5"/>
  <c r="H2258" i="5"/>
  <c r="E2259" i="5"/>
  <c r="F2259" i="5"/>
  <c r="G2259" i="5"/>
  <c r="H2259" i="5"/>
  <c r="E2260" i="5"/>
  <c r="F2260" i="5"/>
  <c r="G2260" i="5"/>
  <c r="H2260" i="5"/>
  <c r="E2261" i="5"/>
  <c r="F2261" i="5"/>
  <c r="G2261" i="5"/>
  <c r="H2261" i="5"/>
  <c r="E2262" i="5"/>
  <c r="F2262" i="5"/>
  <c r="G2262" i="5"/>
  <c r="H2262" i="5"/>
  <c r="E2263" i="5"/>
  <c r="F2263" i="5"/>
  <c r="G2263" i="5"/>
  <c r="H2263" i="5"/>
  <c r="E2264" i="5"/>
  <c r="F2264" i="5"/>
  <c r="G2264" i="5"/>
  <c r="H2264" i="5"/>
  <c r="E2265" i="5"/>
  <c r="F2265" i="5"/>
  <c r="G2265" i="5"/>
  <c r="H2265" i="5"/>
  <c r="E2266" i="5"/>
  <c r="F2266" i="5"/>
  <c r="G2266" i="5"/>
  <c r="H2266" i="5"/>
  <c r="E2267" i="5"/>
  <c r="F2267" i="5"/>
  <c r="G2267" i="5"/>
  <c r="H2267" i="5"/>
  <c r="E2268" i="5"/>
  <c r="F2268" i="5"/>
  <c r="G2268" i="5"/>
  <c r="H2268" i="5"/>
  <c r="E2269" i="5"/>
  <c r="F2269" i="5"/>
  <c r="G2269" i="5"/>
  <c r="H2269" i="5"/>
  <c r="E2270" i="5"/>
  <c r="F2270" i="5"/>
  <c r="G2270" i="5"/>
  <c r="H2270" i="5"/>
  <c r="E2271" i="5"/>
  <c r="F2271" i="5"/>
  <c r="G2271" i="5"/>
  <c r="H2271" i="5"/>
  <c r="E2272" i="5"/>
  <c r="F2272" i="5"/>
  <c r="G2272" i="5"/>
  <c r="H2272" i="5"/>
  <c r="E2273" i="5"/>
  <c r="F2273" i="5"/>
  <c r="G2273" i="5"/>
  <c r="H2273" i="5"/>
  <c r="E2274" i="5"/>
  <c r="F2274" i="5"/>
  <c r="G2274" i="5"/>
  <c r="H2274" i="5"/>
  <c r="E2275" i="5"/>
  <c r="F2275" i="5"/>
  <c r="G2275" i="5"/>
  <c r="H2275" i="5"/>
  <c r="E2276" i="5"/>
  <c r="F2276" i="5"/>
  <c r="G2276" i="5"/>
  <c r="H2276" i="5"/>
  <c r="E2277" i="5"/>
  <c r="F2277" i="5"/>
  <c r="G2277" i="5"/>
  <c r="H2277" i="5"/>
  <c r="E2278" i="5"/>
  <c r="F2278" i="5"/>
  <c r="G2278" i="5"/>
  <c r="H2278" i="5"/>
  <c r="E2279" i="5"/>
  <c r="F2279" i="5"/>
  <c r="G2279" i="5"/>
  <c r="H2279" i="5"/>
  <c r="E2280" i="5"/>
  <c r="F2280" i="5"/>
  <c r="G2280" i="5"/>
  <c r="H2280" i="5"/>
  <c r="E2281" i="5"/>
  <c r="F2281" i="5"/>
  <c r="G2281" i="5"/>
  <c r="H2281" i="5"/>
  <c r="E2282" i="5"/>
  <c r="F2282" i="5"/>
  <c r="G2282" i="5"/>
  <c r="H2282" i="5"/>
  <c r="E2283" i="5"/>
  <c r="F2283" i="5"/>
  <c r="G2283" i="5"/>
  <c r="H2283" i="5"/>
  <c r="E2284" i="5"/>
  <c r="F2284" i="5"/>
  <c r="G2284" i="5"/>
  <c r="H2284" i="5"/>
  <c r="E2285" i="5"/>
  <c r="F2285" i="5"/>
  <c r="G2285" i="5"/>
  <c r="H2285" i="5"/>
  <c r="E2286" i="5"/>
  <c r="F2286" i="5"/>
  <c r="G2286" i="5"/>
  <c r="H2286" i="5"/>
  <c r="E2287" i="5"/>
  <c r="F2287" i="5"/>
  <c r="G2287" i="5"/>
  <c r="H2287" i="5"/>
  <c r="E2288" i="5"/>
  <c r="F2288" i="5"/>
  <c r="G2288" i="5"/>
  <c r="H2288" i="5"/>
  <c r="E2289" i="5"/>
  <c r="F2289" i="5"/>
  <c r="G2289" i="5"/>
  <c r="H2289" i="5"/>
  <c r="E2290" i="5"/>
  <c r="F2290" i="5"/>
  <c r="G2290" i="5"/>
  <c r="H2290" i="5"/>
  <c r="E2291" i="5"/>
  <c r="F2291" i="5"/>
  <c r="G2291" i="5"/>
  <c r="H2291" i="5"/>
  <c r="E2292" i="5"/>
  <c r="F2292" i="5"/>
  <c r="G2292" i="5"/>
  <c r="H2292" i="5"/>
  <c r="E2293" i="5"/>
  <c r="F2293" i="5"/>
  <c r="G2293" i="5"/>
  <c r="H2293" i="5"/>
  <c r="E2294" i="5"/>
  <c r="F2294" i="5"/>
  <c r="G2294" i="5"/>
  <c r="H2294" i="5"/>
  <c r="E2295" i="5"/>
  <c r="F2295" i="5"/>
  <c r="G2295" i="5"/>
  <c r="H2295" i="5"/>
  <c r="E2296" i="5"/>
  <c r="F2296" i="5"/>
  <c r="G2296" i="5"/>
  <c r="H2296" i="5"/>
  <c r="E2297" i="5"/>
  <c r="F2297" i="5"/>
  <c r="G2297" i="5"/>
  <c r="H2297" i="5"/>
  <c r="E2298" i="5"/>
  <c r="F2298" i="5"/>
  <c r="G2298" i="5"/>
  <c r="H2298" i="5"/>
  <c r="E2299" i="5"/>
  <c r="F2299" i="5"/>
  <c r="G2299" i="5"/>
  <c r="H2299" i="5"/>
  <c r="E2300" i="5"/>
  <c r="F2300" i="5"/>
  <c r="G2300" i="5"/>
  <c r="H2300" i="5"/>
  <c r="E2301" i="5"/>
  <c r="F2301" i="5"/>
  <c r="G2301" i="5"/>
  <c r="H2301" i="5"/>
  <c r="E2302" i="5"/>
  <c r="F2302" i="5"/>
  <c r="G2302" i="5"/>
  <c r="H2302" i="5"/>
  <c r="E2303" i="5"/>
  <c r="F2303" i="5"/>
  <c r="G2303" i="5"/>
  <c r="H2303" i="5"/>
  <c r="E2304" i="5"/>
  <c r="F2304" i="5"/>
  <c r="G2304" i="5"/>
  <c r="H2304" i="5"/>
  <c r="E2305" i="5"/>
  <c r="F2305" i="5"/>
  <c r="G2305" i="5"/>
  <c r="H2305" i="5"/>
  <c r="E2306" i="5"/>
  <c r="F2306" i="5"/>
  <c r="G2306" i="5"/>
  <c r="H2306" i="5"/>
  <c r="E2307" i="5"/>
  <c r="F2307" i="5"/>
  <c r="G2307" i="5"/>
  <c r="H2307" i="5"/>
  <c r="E2308" i="5"/>
  <c r="F2308" i="5"/>
  <c r="G2308" i="5"/>
  <c r="H2308" i="5"/>
  <c r="E2309" i="5"/>
  <c r="F2309" i="5"/>
  <c r="G2309" i="5"/>
  <c r="H2309" i="5"/>
  <c r="E2310" i="5"/>
  <c r="F2310" i="5"/>
  <c r="G2310" i="5"/>
  <c r="H2310" i="5"/>
  <c r="E2311" i="5"/>
  <c r="F2311" i="5"/>
  <c r="G2311" i="5"/>
  <c r="H2311" i="5"/>
  <c r="E2312" i="5"/>
  <c r="F2312" i="5"/>
  <c r="G2312" i="5"/>
  <c r="H2312" i="5"/>
  <c r="E2313" i="5"/>
  <c r="F2313" i="5"/>
  <c r="G2313" i="5"/>
  <c r="H2313" i="5"/>
  <c r="E2314" i="5"/>
  <c r="F2314" i="5"/>
  <c r="G2314" i="5"/>
  <c r="H2314" i="5"/>
  <c r="E2315" i="5"/>
  <c r="F2315" i="5"/>
  <c r="G2315" i="5"/>
  <c r="H2315" i="5"/>
  <c r="E2316" i="5"/>
  <c r="F2316" i="5"/>
  <c r="G2316" i="5"/>
  <c r="H2316" i="5"/>
  <c r="E2317" i="5"/>
  <c r="F2317" i="5"/>
  <c r="G2317" i="5"/>
  <c r="H2317" i="5"/>
  <c r="E2318" i="5"/>
  <c r="F2318" i="5"/>
  <c r="G2318" i="5"/>
  <c r="H2318" i="5"/>
  <c r="E2319" i="5"/>
  <c r="F2319" i="5"/>
  <c r="G2319" i="5"/>
  <c r="H2319" i="5"/>
  <c r="E2320" i="5"/>
  <c r="F2320" i="5"/>
  <c r="G2320" i="5"/>
  <c r="H2320" i="5"/>
  <c r="E2321" i="5"/>
  <c r="F2321" i="5"/>
  <c r="G2321" i="5"/>
  <c r="H2321" i="5"/>
  <c r="E2322" i="5"/>
  <c r="F2322" i="5"/>
  <c r="G2322" i="5"/>
  <c r="H2322" i="5"/>
  <c r="E2323" i="5"/>
  <c r="F2323" i="5"/>
  <c r="G2323" i="5"/>
  <c r="H2323" i="5"/>
  <c r="E2324" i="5"/>
  <c r="F2324" i="5"/>
  <c r="G2324" i="5"/>
  <c r="H2324" i="5"/>
  <c r="E2325" i="5"/>
  <c r="F2325" i="5"/>
  <c r="G2325" i="5"/>
  <c r="H2325" i="5"/>
  <c r="E2326" i="5"/>
  <c r="F2326" i="5"/>
  <c r="G2326" i="5"/>
  <c r="H2326" i="5"/>
  <c r="E2327" i="5"/>
  <c r="F2327" i="5"/>
  <c r="G2327" i="5"/>
  <c r="H2327" i="5"/>
  <c r="E2328" i="5"/>
  <c r="F2328" i="5"/>
  <c r="G2328" i="5"/>
  <c r="H2328" i="5"/>
  <c r="E2329" i="5"/>
  <c r="F2329" i="5"/>
  <c r="G2329" i="5"/>
  <c r="H2329" i="5"/>
  <c r="E2330" i="5"/>
  <c r="F2330" i="5"/>
  <c r="G2330" i="5"/>
  <c r="H2330" i="5"/>
  <c r="E2331" i="5"/>
  <c r="F2331" i="5"/>
  <c r="G2331" i="5"/>
  <c r="H2331" i="5"/>
  <c r="E2332" i="5"/>
  <c r="F2332" i="5"/>
  <c r="G2332" i="5"/>
  <c r="H2332" i="5"/>
  <c r="E2333" i="5"/>
  <c r="F2333" i="5"/>
  <c r="G2333" i="5"/>
  <c r="H2333" i="5"/>
  <c r="E2334" i="5"/>
  <c r="F2334" i="5"/>
  <c r="G2334" i="5"/>
  <c r="H2334" i="5"/>
  <c r="E2335" i="5"/>
  <c r="F2335" i="5"/>
  <c r="G2335" i="5"/>
  <c r="H2335" i="5"/>
  <c r="E2336" i="5"/>
  <c r="F2336" i="5"/>
  <c r="G2336" i="5"/>
  <c r="H2336" i="5"/>
  <c r="E2337" i="5"/>
  <c r="F2337" i="5"/>
  <c r="G2337" i="5"/>
  <c r="H2337" i="5"/>
  <c r="E2338" i="5"/>
  <c r="F2338" i="5"/>
  <c r="G2338" i="5"/>
  <c r="H2338" i="5"/>
  <c r="E2339" i="5"/>
  <c r="F2339" i="5"/>
  <c r="G2339" i="5"/>
  <c r="H2339" i="5"/>
  <c r="E2340" i="5"/>
  <c r="F2340" i="5"/>
  <c r="G2340" i="5"/>
  <c r="H2340" i="5"/>
  <c r="E2341" i="5"/>
  <c r="F2341" i="5"/>
  <c r="G2341" i="5"/>
  <c r="H2341" i="5"/>
  <c r="E2342" i="5"/>
  <c r="F2342" i="5"/>
  <c r="G2342" i="5"/>
  <c r="H2342" i="5"/>
  <c r="E2343" i="5"/>
  <c r="F2343" i="5"/>
  <c r="G2343" i="5"/>
  <c r="H2343" i="5"/>
  <c r="E2344" i="5"/>
  <c r="F2344" i="5"/>
  <c r="G2344" i="5"/>
  <c r="H2344" i="5"/>
  <c r="E2345" i="5"/>
  <c r="F2345" i="5"/>
  <c r="G2345" i="5"/>
  <c r="H2345" i="5"/>
  <c r="E2346" i="5"/>
  <c r="F2346" i="5"/>
  <c r="G2346" i="5"/>
  <c r="H2346" i="5"/>
  <c r="E2347" i="5"/>
  <c r="F2347" i="5"/>
  <c r="G2347" i="5"/>
  <c r="H2347" i="5"/>
  <c r="E2348" i="5"/>
  <c r="F2348" i="5"/>
  <c r="G2348" i="5"/>
  <c r="H2348" i="5"/>
  <c r="E2349" i="5"/>
  <c r="F2349" i="5"/>
  <c r="G2349" i="5"/>
  <c r="H2349" i="5"/>
  <c r="E2350" i="5"/>
  <c r="F2350" i="5"/>
  <c r="G2350" i="5"/>
  <c r="H2350" i="5"/>
  <c r="E2351" i="5"/>
  <c r="F2351" i="5"/>
  <c r="G2351" i="5"/>
  <c r="H2351" i="5"/>
  <c r="E2352" i="5"/>
  <c r="F2352" i="5"/>
  <c r="G2352" i="5"/>
  <c r="H2352" i="5"/>
  <c r="E2353" i="5"/>
  <c r="F2353" i="5"/>
  <c r="G2353" i="5"/>
  <c r="H2353" i="5"/>
  <c r="E2354" i="5"/>
  <c r="F2354" i="5"/>
  <c r="G2354" i="5"/>
  <c r="H2354" i="5"/>
  <c r="E2355" i="5"/>
  <c r="F2355" i="5"/>
  <c r="G2355" i="5"/>
  <c r="H2355" i="5"/>
  <c r="E2356" i="5"/>
  <c r="F2356" i="5"/>
  <c r="G2356" i="5"/>
  <c r="H2356" i="5"/>
  <c r="E2357" i="5"/>
  <c r="F2357" i="5"/>
  <c r="G2357" i="5"/>
  <c r="H2357" i="5"/>
  <c r="E2358" i="5"/>
  <c r="F2358" i="5"/>
  <c r="G2358" i="5"/>
  <c r="H2358" i="5"/>
  <c r="E2359" i="5"/>
  <c r="F2359" i="5"/>
  <c r="G2359" i="5"/>
  <c r="H2359" i="5"/>
  <c r="E2360" i="5"/>
  <c r="F2360" i="5"/>
  <c r="G2360" i="5"/>
  <c r="H2360" i="5"/>
  <c r="E2361" i="5"/>
  <c r="F2361" i="5"/>
  <c r="G2361" i="5"/>
  <c r="H2361" i="5"/>
  <c r="E2362" i="5"/>
  <c r="F2362" i="5"/>
  <c r="G2362" i="5"/>
  <c r="H2362" i="5"/>
  <c r="E2363" i="5"/>
  <c r="F2363" i="5"/>
  <c r="G2363" i="5"/>
  <c r="H2363" i="5"/>
  <c r="E2364" i="5"/>
  <c r="F2364" i="5"/>
  <c r="G2364" i="5"/>
  <c r="H2364" i="5"/>
  <c r="E2365" i="5"/>
  <c r="F2365" i="5"/>
  <c r="G2365" i="5"/>
  <c r="H2365" i="5"/>
  <c r="E2366" i="5"/>
  <c r="F2366" i="5"/>
  <c r="G2366" i="5"/>
  <c r="H2366" i="5"/>
  <c r="E2367" i="5"/>
  <c r="F2367" i="5"/>
  <c r="G2367" i="5"/>
  <c r="H2367" i="5"/>
  <c r="E2368" i="5"/>
  <c r="F2368" i="5"/>
  <c r="G2368" i="5"/>
  <c r="H2368" i="5"/>
  <c r="E2369" i="5"/>
  <c r="F2369" i="5"/>
  <c r="G2369" i="5"/>
  <c r="H2369" i="5"/>
  <c r="E2370" i="5"/>
  <c r="F2370" i="5"/>
  <c r="G2370" i="5"/>
  <c r="H2370" i="5"/>
  <c r="E2371" i="5"/>
  <c r="F2371" i="5"/>
  <c r="G2371" i="5"/>
  <c r="H2371" i="5"/>
  <c r="E2372" i="5"/>
  <c r="F2372" i="5"/>
  <c r="G2372" i="5"/>
  <c r="H2372" i="5"/>
  <c r="E2373" i="5"/>
  <c r="F2373" i="5"/>
  <c r="G2373" i="5"/>
  <c r="H2373" i="5"/>
  <c r="E2374" i="5"/>
  <c r="F2374" i="5"/>
  <c r="G2374" i="5"/>
  <c r="H2374" i="5"/>
  <c r="E2375" i="5"/>
  <c r="F2375" i="5"/>
  <c r="G2375" i="5"/>
  <c r="H2375" i="5"/>
  <c r="E2376" i="5"/>
  <c r="F2376" i="5"/>
  <c r="G2376" i="5"/>
  <c r="H2376" i="5"/>
  <c r="E2377" i="5"/>
  <c r="F2377" i="5"/>
  <c r="G2377" i="5"/>
  <c r="H2377" i="5"/>
  <c r="E2378" i="5"/>
  <c r="F2378" i="5"/>
  <c r="G2378" i="5"/>
  <c r="H2378" i="5"/>
  <c r="E2379" i="5"/>
  <c r="F2379" i="5"/>
  <c r="G2379" i="5"/>
  <c r="H2379" i="5"/>
  <c r="E2380" i="5"/>
  <c r="F2380" i="5"/>
  <c r="G2380" i="5"/>
  <c r="H2380" i="5"/>
  <c r="E2381" i="5"/>
  <c r="F2381" i="5"/>
  <c r="G2381" i="5"/>
  <c r="H2381" i="5"/>
  <c r="E2382" i="5"/>
  <c r="F2382" i="5"/>
  <c r="G2382" i="5"/>
  <c r="H2382" i="5"/>
  <c r="E2383" i="5"/>
  <c r="F2383" i="5"/>
  <c r="G2383" i="5"/>
  <c r="H2383" i="5"/>
  <c r="E2384" i="5"/>
  <c r="F2384" i="5"/>
  <c r="G2384" i="5"/>
  <c r="H2384" i="5"/>
  <c r="E2385" i="5"/>
  <c r="F2385" i="5"/>
  <c r="G2385" i="5"/>
  <c r="H2385" i="5"/>
  <c r="E2386" i="5"/>
  <c r="F2386" i="5"/>
  <c r="G2386" i="5"/>
  <c r="H2386" i="5"/>
  <c r="E2387" i="5"/>
  <c r="F2387" i="5"/>
  <c r="G2387" i="5"/>
  <c r="H2387" i="5"/>
  <c r="E2388" i="5"/>
  <c r="F2388" i="5"/>
  <c r="G2388" i="5"/>
  <c r="H2388" i="5"/>
  <c r="E2389" i="5"/>
  <c r="F2389" i="5"/>
  <c r="G2389" i="5"/>
  <c r="H2389" i="5"/>
  <c r="E2390" i="5"/>
  <c r="F2390" i="5"/>
  <c r="G2390" i="5"/>
  <c r="H2390" i="5"/>
  <c r="E2391" i="5"/>
  <c r="F2391" i="5"/>
  <c r="G2391" i="5"/>
  <c r="H2391" i="5"/>
  <c r="E2392" i="5"/>
  <c r="F2392" i="5"/>
  <c r="G2392" i="5"/>
  <c r="H2392" i="5"/>
  <c r="E2393" i="5"/>
  <c r="F2393" i="5"/>
  <c r="G2393" i="5"/>
  <c r="H2393" i="5"/>
  <c r="E2394" i="5"/>
  <c r="F2394" i="5"/>
  <c r="G2394" i="5"/>
  <c r="H2394" i="5"/>
  <c r="E2395" i="5"/>
  <c r="F2395" i="5"/>
  <c r="G2395" i="5"/>
  <c r="H2395" i="5"/>
  <c r="E2396" i="5"/>
  <c r="F2396" i="5"/>
  <c r="G2396" i="5"/>
  <c r="H2396" i="5"/>
  <c r="E2397" i="5"/>
  <c r="F2397" i="5"/>
  <c r="G2397" i="5"/>
  <c r="H2397" i="5"/>
  <c r="E2398" i="5"/>
  <c r="F2398" i="5"/>
  <c r="G2398" i="5"/>
  <c r="H2398" i="5"/>
  <c r="E2399" i="5"/>
  <c r="F2399" i="5"/>
  <c r="G2399" i="5"/>
  <c r="H2399" i="5"/>
  <c r="E2400" i="5"/>
  <c r="F2400" i="5"/>
  <c r="G2400" i="5"/>
  <c r="H2400" i="5"/>
  <c r="E2401" i="5"/>
  <c r="F2401" i="5"/>
  <c r="G2401" i="5"/>
  <c r="H2401" i="5"/>
  <c r="E2402" i="5"/>
  <c r="F2402" i="5"/>
  <c r="G2402" i="5"/>
  <c r="H2402" i="5"/>
  <c r="E2403" i="5"/>
  <c r="F2403" i="5"/>
  <c r="G2403" i="5"/>
  <c r="H2403" i="5"/>
  <c r="E2404" i="5"/>
  <c r="F2404" i="5"/>
  <c r="G2404" i="5"/>
  <c r="H2404" i="5"/>
  <c r="E2405" i="5"/>
  <c r="F2405" i="5"/>
  <c r="G2405" i="5"/>
  <c r="H2405" i="5"/>
  <c r="E2406" i="5"/>
  <c r="F2406" i="5"/>
  <c r="G2406" i="5"/>
  <c r="H2406" i="5"/>
  <c r="E2407" i="5"/>
  <c r="F2407" i="5"/>
  <c r="G2407" i="5"/>
  <c r="H2407" i="5"/>
  <c r="E2408" i="5"/>
  <c r="F2408" i="5"/>
  <c r="G2408" i="5"/>
  <c r="H2408" i="5"/>
  <c r="E2409" i="5"/>
  <c r="F2409" i="5"/>
  <c r="G2409" i="5"/>
  <c r="H2409" i="5"/>
  <c r="E2410" i="5"/>
  <c r="F2410" i="5"/>
  <c r="G2410" i="5"/>
  <c r="H2410" i="5"/>
  <c r="E2411" i="5"/>
  <c r="F2411" i="5"/>
  <c r="G2411" i="5"/>
  <c r="H2411" i="5"/>
  <c r="E2412" i="5"/>
  <c r="F2412" i="5"/>
  <c r="G2412" i="5"/>
  <c r="H2412" i="5"/>
  <c r="E2413" i="5"/>
  <c r="F2413" i="5"/>
  <c r="G2413" i="5"/>
  <c r="H2413" i="5"/>
  <c r="E2414" i="5"/>
  <c r="F2414" i="5"/>
  <c r="G2414" i="5"/>
  <c r="H2414" i="5"/>
  <c r="E2415" i="5"/>
  <c r="F2415" i="5"/>
  <c r="G2415" i="5"/>
  <c r="H2415" i="5"/>
  <c r="E2416" i="5"/>
  <c r="F2416" i="5"/>
  <c r="G2416" i="5"/>
  <c r="H2416" i="5"/>
  <c r="E2417" i="5"/>
  <c r="F2417" i="5"/>
  <c r="G2417" i="5"/>
  <c r="H2417" i="5"/>
  <c r="E2418" i="5"/>
  <c r="F2418" i="5"/>
  <c r="G2418" i="5"/>
  <c r="H2418" i="5"/>
  <c r="E2419" i="5"/>
  <c r="F2419" i="5"/>
  <c r="G2419" i="5"/>
  <c r="H2419" i="5"/>
  <c r="E2420" i="5"/>
  <c r="F2420" i="5"/>
  <c r="G2420" i="5"/>
  <c r="H2420" i="5"/>
  <c r="E2421" i="5"/>
  <c r="F2421" i="5"/>
  <c r="G2421" i="5"/>
  <c r="H2421" i="5"/>
  <c r="E2422" i="5"/>
  <c r="F2422" i="5"/>
  <c r="G2422" i="5"/>
  <c r="H2422" i="5"/>
  <c r="E2423" i="5"/>
  <c r="F2423" i="5"/>
  <c r="G2423" i="5"/>
  <c r="H2423" i="5"/>
  <c r="E2424" i="5"/>
  <c r="F2424" i="5"/>
  <c r="G2424" i="5"/>
  <c r="H2424" i="5"/>
  <c r="E2425" i="5"/>
  <c r="F2425" i="5"/>
  <c r="G2425" i="5"/>
  <c r="H2425" i="5"/>
  <c r="E2426" i="5"/>
  <c r="F2426" i="5"/>
  <c r="G2426" i="5"/>
  <c r="H2426" i="5"/>
  <c r="E2427" i="5"/>
  <c r="F2427" i="5"/>
  <c r="G2427" i="5"/>
  <c r="H2427" i="5"/>
  <c r="E2428" i="5"/>
  <c r="F2428" i="5"/>
  <c r="G2428" i="5"/>
  <c r="H2428" i="5"/>
  <c r="E2429" i="5"/>
  <c r="F2429" i="5"/>
  <c r="G2429" i="5"/>
  <c r="H2429" i="5"/>
  <c r="E2430" i="5"/>
  <c r="F2430" i="5"/>
  <c r="G2430" i="5"/>
  <c r="H2430" i="5"/>
  <c r="E2431" i="5"/>
  <c r="F2431" i="5"/>
  <c r="G2431" i="5"/>
  <c r="H2431" i="5"/>
  <c r="E2432" i="5"/>
  <c r="F2432" i="5"/>
  <c r="G2432" i="5"/>
  <c r="H2432" i="5"/>
  <c r="E2433" i="5"/>
  <c r="F2433" i="5"/>
  <c r="G2433" i="5"/>
  <c r="H2433" i="5"/>
  <c r="E2434" i="5"/>
  <c r="F2434" i="5"/>
  <c r="G2434" i="5"/>
  <c r="H2434" i="5"/>
  <c r="E2435" i="5"/>
  <c r="F2435" i="5"/>
  <c r="G2435" i="5"/>
  <c r="H2435" i="5"/>
  <c r="E2436" i="5"/>
  <c r="F2436" i="5"/>
  <c r="G2436" i="5"/>
  <c r="H2436" i="5"/>
  <c r="E2437" i="5"/>
  <c r="F2437" i="5"/>
  <c r="G2437" i="5"/>
  <c r="H2437" i="5"/>
  <c r="E2438" i="5"/>
  <c r="F2438" i="5"/>
  <c r="G2438" i="5"/>
  <c r="H2438" i="5"/>
  <c r="E2439" i="5"/>
  <c r="F2439" i="5"/>
  <c r="G2439" i="5"/>
  <c r="H2439" i="5"/>
  <c r="E2440" i="5"/>
  <c r="F2440" i="5"/>
  <c r="G2440" i="5"/>
  <c r="H2440" i="5"/>
  <c r="E2441" i="5"/>
  <c r="F2441" i="5"/>
  <c r="G2441" i="5"/>
  <c r="H2441" i="5"/>
  <c r="E2442" i="5"/>
  <c r="F2442" i="5"/>
  <c r="G2442" i="5"/>
  <c r="H2442" i="5"/>
  <c r="E2443" i="5"/>
  <c r="F2443" i="5"/>
  <c r="G2443" i="5"/>
  <c r="H2443" i="5"/>
  <c r="E2444" i="5"/>
  <c r="F2444" i="5"/>
  <c r="G2444" i="5"/>
  <c r="H2444" i="5"/>
  <c r="E2445" i="5"/>
  <c r="F2445" i="5"/>
  <c r="G2445" i="5"/>
  <c r="H2445" i="5"/>
  <c r="E2446" i="5"/>
  <c r="F2446" i="5"/>
  <c r="G2446" i="5"/>
  <c r="H2446" i="5"/>
  <c r="E2447" i="5"/>
  <c r="F2447" i="5"/>
  <c r="G2447" i="5"/>
  <c r="H2447" i="5"/>
  <c r="E2448" i="5"/>
  <c r="F2448" i="5"/>
  <c r="G2448" i="5"/>
  <c r="H2448" i="5"/>
  <c r="E2449" i="5"/>
  <c r="F2449" i="5"/>
  <c r="G2449" i="5"/>
  <c r="H2449" i="5"/>
  <c r="E2450" i="5"/>
  <c r="F2450" i="5"/>
  <c r="G2450" i="5"/>
  <c r="H2450" i="5"/>
  <c r="E2451" i="5"/>
  <c r="F2451" i="5"/>
  <c r="G2451" i="5"/>
  <c r="H2451" i="5"/>
  <c r="E2452" i="5"/>
  <c r="F2452" i="5"/>
  <c r="G2452" i="5"/>
  <c r="H2452" i="5"/>
  <c r="E2453" i="5"/>
  <c r="F2453" i="5"/>
  <c r="G2453" i="5"/>
  <c r="H2453" i="5"/>
  <c r="E2454" i="5"/>
  <c r="F2454" i="5"/>
  <c r="G2454" i="5"/>
  <c r="H2454" i="5"/>
  <c r="E2455" i="5"/>
  <c r="F2455" i="5"/>
  <c r="G2455" i="5"/>
  <c r="H2455" i="5"/>
  <c r="E2456" i="5"/>
  <c r="F2456" i="5"/>
  <c r="G2456" i="5"/>
  <c r="H2456" i="5"/>
  <c r="E2457" i="5"/>
  <c r="F2457" i="5"/>
  <c r="G2457" i="5"/>
  <c r="H2457" i="5"/>
  <c r="E2458" i="5"/>
  <c r="F2458" i="5"/>
  <c r="G2458" i="5"/>
  <c r="H2458" i="5"/>
  <c r="E2459" i="5"/>
  <c r="F2459" i="5"/>
  <c r="G2459" i="5"/>
  <c r="H2459" i="5"/>
  <c r="E2460" i="5"/>
  <c r="F2460" i="5"/>
  <c r="G2460" i="5"/>
  <c r="H2460" i="5"/>
  <c r="E2461" i="5"/>
  <c r="F2461" i="5"/>
  <c r="G2461" i="5"/>
  <c r="H2461" i="5"/>
  <c r="E2462" i="5"/>
  <c r="F2462" i="5"/>
  <c r="G2462" i="5"/>
  <c r="H2462" i="5"/>
  <c r="E2463" i="5"/>
  <c r="F2463" i="5"/>
  <c r="G2463" i="5"/>
  <c r="H2463" i="5"/>
  <c r="E2464" i="5"/>
  <c r="F2464" i="5"/>
  <c r="G2464" i="5"/>
  <c r="H2464" i="5"/>
  <c r="E2465" i="5"/>
  <c r="F2465" i="5"/>
  <c r="G2465" i="5"/>
  <c r="H2465" i="5"/>
  <c r="E2466" i="5"/>
  <c r="F2466" i="5"/>
  <c r="G2466" i="5"/>
  <c r="H2466" i="5"/>
  <c r="E2467" i="5"/>
  <c r="F2467" i="5"/>
  <c r="G2467" i="5"/>
  <c r="H2467" i="5"/>
  <c r="E2468" i="5"/>
  <c r="F2468" i="5"/>
  <c r="G2468" i="5"/>
  <c r="H2468" i="5"/>
  <c r="E2469" i="5"/>
  <c r="F2469" i="5"/>
  <c r="G2469" i="5"/>
  <c r="H2469" i="5"/>
  <c r="E2470" i="5"/>
  <c r="F2470" i="5"/>
  <c r="G2470" i="5"/>
  <c r="H2470" i="5"/>
  <c r="E2471" i="5"/>
  <c r="F2471" i="5"/>
  <c r="G2471" i="5"/>
  <c r="H2471" i="5"/>
  <c r="E2472" i="5"/>
  <c r="F2472" i="5"/>
  <c r="G2472" i="5"/>
  <c r="H2472" i="5"/>
  <c r="E2473" i="5"/>
  <c r="F2473" i="5"/>
  <c r="G2473" i="5"/>
  <c r="H2473" i="5"/>
  <c r="E2474" i="5"/>
  <c r="F2474" i="5"/>
  <c r="G2474" i="5"/>
  <c r="H2474" i="5"/>
  <c r="E2475" i="5"/>
  <c r="F2475" i="5"/>
  <c r="G2475" i="5"/>
  <c r="H2475" i="5"/>
  <c r="E2476" i="5"/>
  <c r="F2476" i="5"/>
  <c r="G2476" i="5"/>
  <c r="H2476" i="5"/>
  <c r="E2477" i="5"/>
  <c r="F2477" i="5"/>
  <c r="G2477" i="5"/>
  <c r="H2477" i="5"/>
  <c r="E2478" i="5"/>
  <c r="F2478" i="5"/>
  <c r="G2478" i="5"/>
  <c r="H2478" i="5"/>
  <c r="E2479" i="5"/>
  <c r="F2479" i="5"/>
  <c r="G2479" i="5"/>
  <c r="H2479" i="5"/>
  <c r="E2480" i="5"/>
  <c r="F2480" i="5"/>
  <c r="G2480" i="5"/>
  <c r="H2480" i="5"/>
  <c r="E2481" i="5"/>
  <c r="F2481" i="5"/>
  <c r="G2481" i="5"/>
  <c r="H2481" i="5"/>
  <c r="E2482" i="5"/>
  <c r="F2482" i="5"/>
  <c r="G2482" i="5"/>
  <c r="H2482" i="5"/>
  <c r="E2483" i="5"/>
  <c r="F2483" i="5"/>
  <c r="G2483" i="5"/>
  <c r="H2483" i="5"/>
  <c r="E2484" i="5"/>
  <c r="F2484" i="5"/>
  <c r="G2484" i="5"/>
  <c r="H2484" i="5"/>
  <c r="E2485" i="5"/>
  <c r="F2485" i="5"/>
  <c r="G2485" i="5"/>
  <c r="H2485" i="5"/>
  <c r="E2486" i="5"/>
  <c r="F2486" i="5"/>
  <c r="G2486" i="5"/>
  <c r="H2486" i="5"/>
  <c r="E2487" i="5"/>
  <c r="F2487" i="5"/>
  <c r="G2487" i="5"/>
  <c r="H2487" i="5"/>
  <c r="E2488" i="5"/>
  <c r="F2488" i="5"/>
  <c r="G2488" i="5"/>
  <c r="H2488" i="5"/>
  <c r="E2489" i="5"/>
  <c r="F2489" i="5"/>
  <c r="G2489" i="5"/>
  <c r="H2489" i="5"/>
  <c r="E2490" i="5"/>
  <c r="F2490" i="5"/>
  <c r="G2490" i="5"/>
  <c r="H2490" i="5"/>
  <c r="E2491" i="5"/>
  <c r="F2491" i="5"/>
  <c r="G2491" i="5"/>
  <c r="H2491" i="5"/>
  <c r="E2492" i="5"/>
  <c r="F2492" i="5"/>
  <c r="G2492" i="5"/>
  <c r="H2492" i="5"/>
  <c r="E2493" i="5"/>
  <c r="F2493" i="5"/>
  <c r="G2493" i="5"/>
  <c r="H2493" i="5"/>
  <c r="E2494" i="5"/>
  <c r="F2494" i="5"/>
  <c r="G2494" i="5"/>
  <c r="H2494" i="5"/>
  <c r="E2495" i="5"/>
  <c r="F2495" i="5"/>
  <c r="G2495" i="5"/>
  <c r="H2495" i="5"/>
  <c r="E2496" i="5"/>
  <c r="F2496" i="5"/>
  <c r="G2496" i="5"/>
  <c r="H2496" i="5"/>
  <c r="E2497" i="5"/>
  <c r="F2497" i="5"/>
  <c r="G2497" i="5"/>
  <c r="H2497" i="5"/>
  <c r="E2498" i="5"/>
  <c r="F2498" i="5"/>
  <c r="G2498" i="5"/>
  <c r="H2498" i="5"/>
  <c r="E2499" i="5"/>
  <c r="F2499" i="5"/>
  <c r="G2499" i="5"/>
  <c r="H2499" i="5"/>
  <c r="E2500" i="5"/>
  <c r="F2500" i="5"/>
  <c r="G2500" i="5"/>
  <c r="H2500" i="5"/>
  <c r="E2501" i="5"/>
  <c r="F2501" i="5"/>
  <c r="G2501" i="5"/>
  <c r="H2501" i="5"/>
  <c r="E2502" i="5"/>
  <c r="F2502" i="5"/>
  <c r="G2502" i="5"/>
  <c r="H2502" i="5"/>
  <c r="E2503" i="5"/>
  <c r="F2503" i="5"/>
  <c r="G2503" i="5"/>
  <c r="H2503" i="5"/>
  <c r="E2504" i="5"/>
  <c r="F2504" i="5"/>
  <c r="G2504" i="5"/>
  <c r="H2504" i="5"/>
  <c r="E2505" i="5"/>
  <c r="F2505" i="5"/>
  <c r="G2505" i="5"/>
  <c r="H2505" i="5"/>
  <c r="E2506" i="5"/>
  <c r="F2506" i="5"/>
  <c r="G2506" i="5"/>
  <c r="H2506" i="5"/>
  <c r="E2507" i="5"/>
  <c r="F2507" i="5"/>
  <c r="G2507" i="5"/>
  <c r="H2507" i="5"/>
  <c r="E2508" i="5"/>
  <c r="F2508" i="5"/>
  <c r="G2508" i="5"/>
  <c r="H2508" i="5"/>
  <c r="E2509" i="5"/>
  <c r="F2509" i="5"/>
  <c r="G2509" i="5"/>
  <c r="H2509" i="5"/>
  <c r="E2510" i="5"/>
  <c r="F2510" i="5"/>
  <c r="G2510" i="5"/>
  <c r="H2510" i="5"/>
  <c r="E2511" i="5"/>
  <c r="F2511" i="5"/>
  <c r="G2511" i="5"/>
  <c r="H2511" i="5"/>
  <c r="E2512" i="5"/>
  <c r="F2512" i="5"/>
  <c r="G2512" i="5"/>
  <c r="H2512" i="5"/>
  <c r="E2513" i="5"/>
  <c r="F2513" i="5"/>
  <c r="G2513" i="5"/>
  <c r="H2513" i="5"/>
  <c r="E2514" i="5"/>
  <c r="F2514" i="5"/>
  <c r="G2514" i="5"/>
  <c r="H2514" i="5"/>
  <c r="E2515" i="5"/>
  <c r="F2515" i="5"/>
  <c r="G2515" i="5"/>
  <c r="H2515" i="5"/>
  <c r="E2516" i="5"/>
  <c r="F2516" i="5"/>
  <c r="G2516" i="5"/>
  <c r="H2516" i="5"/>
  <c r="E2517" i="5"/>
  <c r="F2517" i="5"/>
  <c r="G2517" i="5"/>
  <c r="H2517" i="5"/>
  <c r="E2518" i="5"/>
  <c r="F2518" i="5"/>
  <c r="G2518" i="5"/>
  <c r="H2518" i="5"/>
  <c r="E2519" i="5"/>
  <c r="F2519" i="5"/>
  <c r="G2519" i="5"/>
  <c r="H2519" i="5"/>
  <c r="E2520" i="5"/>
  <c r="F2520" i="5"/>
  <c r="G2520" i="5"/>
  <c r="H2520" i="5"/>
  <c r="E2521" i="5"/>
  <c r="F2521" i="5"/>
  <c r="G2521" i="5"/>
  <c r="H2521" i="5"/>
  <c r="E2522" i="5"/>
  <c r="F2522" i="5"/>
  <c r="G2522" i="5"/>
  <c r="H2522" i="5"/>
  <c r="E2523" i="5"/>
  <c r="F2523" i="5"/>
  <c r="G2523" i="5"/>
  <c r="H2523" i="5"/>
  <c r="E2524" i="5"/>
  <c r="F2524" i="5"/>
  <c r="G2524" i="5"/>
  <c r="H2524" i="5"/>
  <c r="E2525" i="5"/>
  <c r="F2525" i="5"/>
  <c r="G2525" i="5"/>
  <c r="H2525" i="5"/>
  <c r="E2526" i="5"/>
  <c r="F2526" i="5"/>
  <c r="G2526" i="5"/>
  <c r="H2526" i="5"/>
  <c r="E2527" i="5"/>
  <c r="F2527" i="5"/>
  <c r="G2527" i="5"/>
  <c r="H2527" i="5"/>
  <c r="E2528" i="5"/>
  <c r="F2528" i="5"/>
  <c r="G2528" i="5"/>
  <c r="H2528" i="5"/>
  <c r="E2529" i="5"/>
  <c r="F2529" i="5"/>
  <c r="G2529" i="5"/>
  <c r="H2529" i="5"/>
  <c r="E2530" i="5"/>
  <c r="F2530" i="5"/>
  <c r="G2530" i="5"/>
  <c r="H2530" i="5"/>
  <c r="E2531" i="5"/>
  <c r="F2531" i="5"/>
  <c r="G2531" i="5"/>
  <c r="H2531" i="5"/>
  <c r="E2532" i="5"/>
  <c r="F2532" i="5"/>
  <c r="G2532" i="5"/>
  <c r="H2532" i="5"/>
  <c r="E2533" i="5"/>
  <c r="F2533" i="5"/>
  <c r="G2533" i="5"/>
  <c r="H2533" i="5"/>
  <c r="E2534" i="5"/>
  <c r="F2534" i="5"/>
  <c r="G2534" i="5"/>
  <c r="H2534" i="5"/>
  <c r="E2535" i="5"/>
  <c r="F2535" i="5"/>
  <c r="G2535" i="5"/>
  <c r="H2535" i="5"/>
  <c r="E2536" i="5"/>
  <c r="F2536" i="5"/>
  <c r="G2536" i="5"/>
  <c r="H2536" i="5"/>
  <c r="E2537" i="5"/>
  <c r="F2537" i="5"/>
  <c r="G2537" i="5"/>
  <c r="H2537" i="5"/>
  <c r="E2538" i="5"/>
  <c r="F2538" i="5"/>
  <c r="G2538" i="5"/>
  <c r="H2538" i="5"/>
  <c r="E2539" i="5"/>
  <c r="F2539" i="5"/>
  <c r="G2539" i="5"/>
  <c r="H2539" i="5"/>
  <c r="E2540" i="5"/>
  <c r="F2540" i="5"/>
  <c r="G2540" i="5"/>
  <c r="H2540" i="5"/>
  <c r="E2541" i="5"/>
  <c r="F2541" i="5"/>
  <c r="G2541" i="5"/>
  <c r="H2541" i="5"/>
  <c r="E2542" i="5"/>
  <c r="F2542" i="5"/>
  <c r="G2542" i="5"/>
  <c r="H2542" i="5"/>
  <c r="E2543" i="5"/>
  <c r="F2543" i="5"/>
  <c r="G2543" i="5"/>
  <c r="H2543" i="5"/>
  <c r="E2544" i="5"/>
  <c r="F2544" i="5"/>
  <c r="G2544" i="5"/>
  <c r="H2544" i="5"/>
  <c r="E2545" i="5"/>
  <c r="F2545" i="5"/>
  <c r="G2545" i="5"/>
  <c r="H2545" i="5"/>
  <c r="E2546" i="5"/>
  <c r="F2546" i="5"/>
  <c r="G2546" i="5"/>
  <c r="H2546" i="5"/>
  <c r="E2547" i="5"/>
  <c r="F2547" i="5"/>
  <c r="G2547" i="5"/>
  <c r="H2547" i="5"/>
  <c r="E2548" i="5"/>
  <c r="F2548" i="5"/>
  <c r="G2548" i="5"/>
  <c r="H2548" i="5"/>
  <c r="E2549" i="5"/>
  <c r="F2549" i="5"/>
  <c r="G2549" i="5"/>
  <c r="H2549" i="5"/>
  <c r="E2550" i="5"/>
  <c r="F2550" i="5"/>
  <c r="G2550" i="5"/>
  <c r="H2550" i="5"/>
  <c r="E2551" i="5"/>
  <c r="F2551" i="5"/>
  <c r="G2551" i="5"/>
  <c r="H2551" i="5"/>
  <c r="E2552" i="5"/>
  <c r="F2552" i="5"/>
  <c r="G2552" i="5"/>
  <c r="H2552" i="5"/>
  <c r="E2553" i="5"/>
  <c r="F2553" i="5"/>
  <c r="G2553" i="5"/>
  <c r="H2553" i="5"/>
  <c r="E2554" i="5"/>
  <c r="F2554" i="5"/>
  <c r="G2554" i="5"/>
  <c r="H2554" i="5"/>
  <c r="E2555" i="5"/>
  <c r="F2555" i="5"/>
  <c r="G2555" i="5"/>
  <c r="H2555" i="5"/>
  <c r="E2556" i="5"/>
  <c r="F2556" i="5"/>
  <c r="G2556" i="5"/>
  <c r="H2556" i="5"/>
  <c r="E2557" i="5"/>
  <c r="F2557" i="5"/>
  <c r="G2557" i="5"/>
  <c r="H2557" i="5"/>
  <c r="E2558" i="5"/>
  <c r="F2558" i="5"/>
  <c r="G2558" i="5"/>
  <c r="H2558" i="5"/>
  <c r="E2559" i="5"/>
  <c r="F2559" i="5"/>
  <c r="G2559" i="5"/>
  <c r="H2559" i="5"/>
  <c r="E2560" i="5"/>
  <c r="F2560" i="5"/>
  <c r="G2560" i="5"/>
  <c r="H2560" i="5"/>
  <c r="E2561" i="5"/>
  <c r="F2561" i="5"/>
  <c r="G2561" i="5"/>
  <c r="H2561" i="5"/>
  <c r="E2562" i="5"/>
  <c r="F2562" i="5"/>
  <c r="G2562" i="5"/>
  <c r="H2562" i="5"/>
  <c r="E2563" i="5"/>
  <c r="F2563" i="5"/>
  <c r="G2563" i="5"/>
  <c r="H2563" i="5"/>
  <c r="E2564" i="5"/>
  <c r="F2564" i="5"/>
  <c r="G2564" i="5"/>
  <c r="H2564" i="5"/>
  <c r="E2565" i="5"/>
  <c r="F2565" i="5"/>
  <c r="G2565" i="5"/>
  <c r="H2565" i="5"/>
  <c r="E2566" i="5"/>
  <c r="F2566" i="5"/>
  <c r="G2566" i="5"/>
  <c r="H2566" i="5"/>
  <c r="E2567" i="5"/>
  <c r="F2567" i="5"/>
  <c r="G2567" i="5"/>
  <c r="H2567" i="5"/>
  <c r="E2568" i="5"/>
  <c r="F2568" i="5"/>
  <c r="G2568" i="5"/>
  <c r="H2568" i="5"/>
  <c r="E2569" i="5"/>
  <c r="F2569" i="5"/>
  <c r="G2569" i="5"/>
  <c r="H2569" i="5"/>
  <c r="E2570" i="5"/>
  <c r="F2570" i="5"/>
  <c r="G2570" i="5"/>
  <c r="H2570" i="5"/>
  <c r="E2571" i="5"/>
  <c r="F2571" i="5"/>
  <c r="G2571" i="5"/>
  <c r="H2571" i="5"/>
  <c r="E2572" i="5"/>
  <c r="F2572" i="5"/>
  <c r="G2572" i="5"/>
  <c r="H2572" i="5"/>
  <c r="E2573" i="5"/>
  <c r="F2573" i="5"/>
  <c r="G2573" i="5"/>
  <c r="H2573" i="5"/>
  <c r="E2574" i="5"/>
  <c r="F2574" i="5"/>
  <c r="G2574" i="5"/>
  <c r="H2574" i="5"/>
  <c r="E2575" i="5"/>
  <c r="F2575" i="5"/>
  <c r="G2575" i="5"/>
  <c r="H2575" i="5"/>
  <c r="E2576" i="5"/>
  <c r="F2576" i="5"/>
  <c r="G2576" i="5"/>
  <c r="H2576" i="5"/>
  <c r="E2577" i="5"/>
  <c r="F2577" i="5"/>
  <c r="G2577" i="5"/>
  <c r="H2577" i="5"/>
  <c r="E2578" i="5"/>
  <c r="F2578" i="5"/>
  <c r="G2578" i="5"/>
  <c r="H2578" i="5"/>
  <c r="E2579" i="5"/>
  <c r="F2579" i="5"/>
  <c r="G2579" i="5"/>
  <c r="H2579" i="5"/>
  <c r="E2580" i="5"/>
  <c r="F2580" i="5"/>
  <c r="G2580" i="5"/>
  <c r="H2580" i="5"/>
  <c r="E2581" i="5"/>
  <c r="F2581" i="5"/>
  <c r="G2581" i="5"/>
  <c r="H2581" i="5"/>
  <c r="E2582" i="5"/>
  <c r="F2582" i="5"/>
  <c r="G2582" i="5"/>
  <c r="H2582" i="5"/>
  <c r="E2583" i="5"/>
  <c r="F2583" i="5"/>
  <c r="G2583" i="5"/>
  <c r="H2583" i="5"/>
  <c r="E2584" i="5"/>
  <c r="F2584" i="5"/>
  <c r="G2584" i="5"/>
  <c r="H2584" i="5"/>
  <c r="E2585" i="5"/>
  <c r="F2585" i="5"/>
  <c r="G2585" i="5"/>
  <c r="H2585" i="5"/>
  <c r="E2586" i="5"/>
  <c r="F2586" i="5"/>
  <c r="G2586" i="5"/>
  <c r="H2586" i="5"/>
  <c r="E2587" i="5"/>
  <c r="F2587" i="5"/>
  <c r="G2587" i="5"/>
  <c r="H2587" i="5"/>
  <c r="E2588" i="5"/>
  <c r="F2588" i="5"/>
  <c r="G2588" i="5"/>
  <c r="H2588" i="5"/>
  <c r="E2589" i="5"/>
  <c r="F2589" i="5"/>
  <c r="G2589" i="5"/>
  <c r="H2589" i="5"/>
  <c r="E2590" i="5"/>
  <c r="F2590" i="5"/>
  <c r="G2590" i="5"/>
  <c r="H2590" i="5"/>
  <c r="E2591" i="5"/>
  <c r="F2591" i="5"/>
  <c r="G2591" i="5"/>
  <c r="H2591" i="5"/>
  <c r="E2592" i="5"/>
  <c r="F2592" i="5"/>
  <c r="G2592" i="5"/>
  <c r="H2592" i="5"/>
  <c r="E2593" i="5"/>
  <c r="F2593" i="5"/>
  <c r="G2593" i="5"/>
  <c r="H2593" i="5"/>
  <c r="E2594" i="5"/>
  <c r="F2594" i="5"/>
  <c r="G2594" i="5"/>
  <c r="H2594" i="5"/>
  <c r="E2595" i="5"/>
  <c r="F2595" i="5"/>
  <c r="G2595" i="5"/>
  <c r="H2595" i="5"/>
  <c r="E2596" i="5"/>
  <c r="F2596" i="5"/>
  <c r="G2596" i="5"/>
  <c r="H2596" i="5"/>
  <c r="E2597" i="5"/>
  <c r="F2597" i="5"/>
  <c r="G2597" i="5"/>
  <c r="H2597" i="5"/>
  <c r="E2598" i="5"/>
  <c r="F2598" i="5"/>
  <c r="G2598" i="5"/>
  <c r="H2598" i="5"/>
  <c r="E2599" i="5"/>
  <c r="F2599" i="5"/>
  <c r="G2599" i="5"/>
  <c r="H2599" i="5"/>
  <c r="E2600" i="5"/>
  <c r="F2600" i="5"/>
  <c r="G2600" i="5"/>
  <c r="H2600" i="5"/>
  <c r="E2601" i="5"/>
  <c r="F2601" i="5"/>
  <c r="G2601" i="5"/>
  <c r="H2601" i="5"/>
  <c r="E2602" i="5"/>
  <c r="F2602" i="5"/>
  <c r="G2602" i="5"/>
  <c r="H2602" i="5"/>
  <c r="E2603" i="5"/>
  <c r="F2603" i="5"/>
  <c r="G2603" i="5"/>
  <c r="H2603" i="5"/>
  <c r="E2604" i="5"/>
  <c r="F2604" i="5"/>
  <c r="G2604" i="5"/>
  <c r="H2604" i="5"/>
  <c r="E2605" i="5"/>
  <c r="F2605" i="5"/>
  <c r="G2605" i="5"/>
  <c r="H2605" i="5"/>
  <c r="E2606" i="5"/>
  <c r="F2606" i="5"/>
  <c r="G2606" i="5"/>
  <c r="H2606" i="5"/>
  <c r="E2607" i="5"/>
  <c r="F2607" i="5"/>
  <c r="G2607" i="5"/>
  <c r="H2607" i="5"/>
  <c r="E2608" i="5"/>
  <c r="F2608" i="5"/>
  <c r="G2608" i="5"/>
  <c r="H2608" i="5"/>
  <c r="E2609" i="5"/>
  <c r="F2609" i="5"/>
  <c r="G2609" i="5"/>
  <c r="H2609" i="5"/>
  <c r="E2610" i="5"/>
  <c r="F2610" i="5"/>
  <c r="G2610" i="5"/>
  <c r="H2610" i="5"/>
  <c r="E2611" i="5"/>
  <c r="F2611" i="5"/>
  <c r="G2611" i="5"/>
  <c r="H2611" i="5"/>
  <c r="E2612" i="5"/>
  <c r="F2612" i="5"/>
  <c r="G2612" i="5"/>
  <c r="H2612" i="5"/>
  <c r="E2613" i="5"/>
  <c r="F2613" i="5"/>
  <c r="G2613" i="5"/>
  <c r="H2613" i="5"/>
  <c r="E2614" i="5"/>
  <c r="F2614" i="5"/>
  <c r="G2614" i="5"/>
  <c r="H2614" i="5"/>
  <c r="E2615" i="5"/>
  <c r="F2615" i="5"/>
  <c r="G2615" i="5"/>
  <c r="H2615" i="5"/>
  <c r="E2616" i="5"/>
  <c r="F2616" i="5"/>
  <c r="G2616" i="5"/>
  <c r="H2616" i="5"/>
  <c r="E2617" i="5"/>
  <c r="F2617" i="5"/>
  <c r="G2617" i="5"/>
  <c r="H2617" i="5"/>
  <c r="E2618" i="5"/>
  <c r="F2618" i="5"/>
  <c r="G2618" i="5"/>
  <c r="H2618" i="5"/>
  <c r="E2619" i="5"/>
  <c r="F2619" i="5"/>
  <c r="G2619" i="5"/>
  <c r="H2619" i="5"/>
  <c r="E2620" i="5"/>
  <c r="F2620" i="5"/>
  <c r="G2620" i="5"/>
  <c r="H2620" i="5"/>
  <c r="E2621" i="5"/>
  <c r="F2621" i="5"/>
  <c r="G2621" i="5"/>
  <c r="H2621" i="5"/>
  <c r="E2622" i="5"/>
  <c r="F2622" i="5"/>
  <c r="G2622" i="5"/>
  <c r="H2622" i="5"/>
  <c r="E2623" i="5"/>
  <c r="F2623" i="5"/>
  <c r="G2623" i="5"/>
  <c r="H2623" i="5"/>
  <c r="E2624" i="5"/>
  <c r="F2624" i="5"/>
  <c r="G2624" i="5"/>
  <c r="H2624" i="5"/>
  <c r="E2625" i="5"/>
  <c r="F2625" i="5"/>
  <c r="G2625" i="5"/>
  <c r="H2625" i="5"/>
  <c r="E2626" i="5"/>
  <c r="F2626" i="5"/>
  <c r="G2626" i="5"/>
  <c r="H2626" i="5"/>
  <c r="E2627" i="5"/>
  <c r="F2627" i="5"/>
  <c r="G2627" i="5"/>
  <c r="H2627" i="5"/>
  <c r="E2628" i="5"/>
  <c r="F2628" i="5"/>
  <c r="G2628" i="5"/>
  <c r="H2628" i="5"/>
  <c r="E2629" i="5"/>
  <c r="F2629" i="5"/>
  <c r="G2629" i="5"/>
  <c r="H2629" i="5"/>
  <c r="E2630" i="5"/>
  <c r="F2630" i="5"/>
  <c r="G2630" i="5"/>
  <c r="H2630" i="5"/>
  <c r="E2631" i="5"/>
  <c r="F2631" i="5"/>
  <c r="G2631" i="5"/>
  <c r="H2631" i="5"/>
  <c r="E2632" i="5"/>
  <c r="F2632" i="5"/>
  <c r="G2632" i="5"/>
  <c r="H2632" i="5"/>
  <c r="E2633" i="5"/>
  <c r="F2633" i="5"/>
  <c r="G2633" i="5"/>
  <c r="H2633" i="5"/>
  <c r="E2634" i="5"/>
  <c r="F2634" i="5"/>
  <c r="G2634" i="5"/>
  <c r="H2634" i="5"/>
  <c r="E2635" i="5"/>
  <c r="F2635" i="5"/>
  <c r="G2635" i="5"/>
  <c r="H2635" i="5"/>
  <c r="E2636" i="5"/>
  <c r="F2636" i="5"/>
  <c r="G2636" i="5"/>
  <c r="H2636" i="5"/>
  <c r="E2637" i="5"/>
  <c r="F2637" i="5"/>
  <c r="G2637" i="5"/>
  <c r="H2637" i="5"/>
  <c r="E2638" i="5"/>
  <c r="F2638" i="5"/>
  <c r="G2638" i="5"/>
  <c r="H2638" i="5"/>
  <c r="E2639" i="5"/>
  <c r="F2639" i="5"/>
  <c r="G2639" i="5"/>
  <c r="H2639" i="5"/>
  <c r="E2640" i="5"/>
  <c r="F2640" i="5"/>
  <c r="G2640" i="5"/>
  <c r="H2640" i="5"/>
  <c r="E2641" i="5"/>
  <c r="F2641" i="5"/>
  <c r="G2641" i="5"/>
  <c r="H2641" i="5"/>
  <c r="E2642" i="5"/>
  <c r="F2642" i="5"/>
  <c r="G2642" i="5"/>
  <c r="H2642" i="5"/>
  <c r="E2643" i="5"/>
  <c r="F2643" i="5"/>
  <c r="G2643" i="5"/>
  <c r="H2643" i="5"/>
  <c r="E2644" i="5"/>
  <c r="F2644" i="5"/>
  <c r="G2644" i="5"/>
  <c r="H2644" i="5"/>
  <c r="E2645" i="5"/>
  <c r="F2645" i="5"/>
  <c r="G2645" i="5"/>
  <c r="H2645" i="5"/>
  <c r="E2646" i="5"/>
  <c r="F2646" i="5"/>
  <c r="G2646" i="5"/>
  <c r="H2646" i="5"/>
  <c r="E2647" i="5"/>
  <c r="F2647" i="5"/>
  <c r="G2647" i="5"/>
  <c r="H2647" i="5"/>
  <c r="E2648" i="5"/>
  <c r="F2648" i="5"/>
  <c r="G2648" i="5"/>
  <c r="H2648" i="5"/>
  <c r="E2649" i="5"/>
  <c r="F2649" i="5"/>
  <c r="G2649" i="5"/>
  <c r="H2649" i="5"/>
  <c r="E2650" i="5"/>
  <c r="F2650" i="5"/>
  <c r="G2650" i="5"/>
  <c r="H2650" i="5"/>
  <c r="E2651" i="5"/>
  <c r="F2651" i="5"/>
  <c r="G2651" i="5"/>
  <c r="H2651" i="5"/>
  <c r="E2652" i="5"/>
  <c r="F2652" i="5"/>
  <c r="G2652" i="5"/>
  <c r="H2652" i="5"/>
  <c r="E2653" i="5"/>
  <c r="F2653" i="5"/>
  <c r="G2653" i="5"/>
  <c r="H2653" i="5"/>
  <c r="E2654" i="5"/>
  <c r="F2654" i="5"/>
  <c r="G2654" i="5"/>
  <c r="H2654" i="5"/>
  <c r="E2655" i="5"/>
  <c r="F2655" i="5"/>
  <c r="G2655" i="5"/>
  <c r="H2655" i="5"/>
  <c r="E2656" i="5"/>
  <c r="F2656" i="5"/>
  <c r="G2656" i="5"/>
  <c r="H2656" i="5"/>
  <c r="E2657" i="5"/>
  <c r="F2657" i="5"/>
  <c r="G2657" i="5"/>
  <c r="H2657" i="5"/>
  <c r="E2658" i="5"/>
  <c r="F2658" i="5"/>
  <c r="G2658" i="5"/>
  <c r="H2658" i="5"/>
  <c r="E2659" i="5"/>
  <c r="F2659" i="5"/>
  <c r="G2659" i="5"/>
  <c r="H2659" i="5"/>
  <c r="E2660" i="5"/>
  <c r="F2660" i="5"/>
  <c r="G2660" i="5"/>
  <c r="H2660" i="5"/>
  <c r="E2661" i="5"/>
  <c r="F2661" i="5"/>
  <c r="G2661" i="5"/>
  <c r="H2661" i="5"/>
  <c r="E2662" i="5"/>
  <c r="F2662" i="5"/>
  <c r="G2662" i="5"/>
  <c r="H2662" i="5"/>
  <c r="E2663" i="5"/>
  <c r="F2663" i="5"/>
  <c r="G2663" i="5"/>
  <c r="H2663" i="5"/>
  <c r="E2664" i="5"/>
  <c r="F2664" i="5"/>
  <c r="G2664" i="5"/>
  <c r="H2664" i="5"/>
  <c r="E2665" i="5"/>
  <c r="F2665" i="5"/>
  <c r="G2665" i="5"/>
  <c r="H2665" i="5"/>
  <c r="E2666" i="5"/>
  <c r="F2666" i="5"/>
  <c r="G2666" i="5"/>
  <c r="H2666" i="5"/>
  <c r="E2667" i="5"/>
  <c r="F2667" i="5"/>
  <c r="G2667" i="5"/>
  <c r="H2667" i="5"/>
  <c r="E2668" i="5"/>
  <c r="F2668" i="5"/>
  <c r="G2668" i="5"/>
  <c r="H2668" i="5"/>
  <c r="E2669" i="5"/>
  <c r="F2669" i="5"/>
  <c r="G2669" i="5"/>
  <c r="H2669" i="5"/>
  <c r="E2670" i="5"/>
  <c r="F2670" i="5"/>
  <c r="G2670" i="5"/>
  <c r="H2670" i="5"/>
  <c r="E2671" i="5"/>
  <c r="F2671" i="5"/>
  <c r="G2671" i="5"/>
  <c r="H2671" i="5"/>
  <c r="E2672" i="5"/>
  <c r="F2672" i="5"/>
  <c r="G2672" i="5"/>
  <c r="H2672" i="5"/>
  <c r="E2673" i="5"/>
  <c r="F2673" i="5"/>
  <c r="G2673" i="5"/>
  <c r="H2673" i="5"/>
  <c r="E2674" i="5"/>
  <c r="F2674" i="5"/>
  <c r="G2674" i="5"/>
  <c r="H2674" i="5"/>
  <c r="E2675" i="5"/>
  <c r="F2675" i="5"/>
  <c r="G2675" i="5"/>
  <c r="H2675" i="5"/>
  <c r="E2676" i="5"/>
  <c r="F2676" i="5"/>
  <c r="G2676" i="5"/>
  <c r="H2676" i="5"/>
  <c r="E2677" i="5"/>
  <c r="F2677" i="5"/>
  <c r="G2677" i="5"/>
  <c r="H2677" i="5"/>
  <c r="E2678" i="5"/>
  <c r="F2678" i="5"/>
  <c r="G2678" i="5"/>
  <c r="H2678" i="5"/>
  <c r="E2679" i="5"/>
  <c r="F2679" i="5"/>
  <c r="G2679" i="5"/>
  <c r="H2679" i="5"/>
  <c r="E2680" i="5"/>
  <c r="F2680" i="5"/>
  <c r="G2680" i="5"/>
  <c r="H2680" i="5"/>
  <c r="E2681" i="5"/>
  <c r="F2681" i="5"/>
  <c r="G2681" i="5"/>
  <c r="H2681" i="5"/>
  <c r="E2682" i="5"/>
  <c r="F2682" i="5"/>
  <c r="G2682" i="5"/>
  <c r="H2682" i="5"/>
  <c r="E2683" i="5"/>
  <c r="F2683" i="5"/>
  <c r="G2683" i="5"/>
  <c r="H2683" i="5"/>
  <c r="E2684" i="5"/>
  <c r="F2684" i="5"/>
  <c r="G2684" i="5"/>
  <c r="H2684" i="5"/>
  <c r="E2685" i="5"/>
  <c r="F2685" i="5"/>
  <c r="G2685" i="5"/>
  <c r="H2685" i="5"/>
  <c r="E2686" i="5"/>
  <c r="F2686" i="5"/>
  <c r="G2686" i="5"/>
  <c r="H2686" i="5"/>
  <c r="E2687" i="5"/>
  <c r="F2687" i="5"/>
  <c r="G2687" i="5"/>
  <c r="H2687" i="5"/>
  <c r="E2688" i="5"/>
  <c r="F2688" i="5"/>
  <c r="G2688" i="5"/>
  <c r="H2688" i="5"/>
  <c r="E2689" i="5"/>
  <c r="F2689" i="5"/>
  <c r="G2689" i="5"/>
  <c r="H2689" i="5"/>
  <c r="E2690" i="5"/>
  <c r="F2690" i="5"/>
  <c r="G2690" i="5"/>
  <c r="H2690" i="5"/>
  <c r="E2691" i="5"/>
  <c r="F2691" i="5"/>
  <c r="G2691" i="5"/>
  <c r="H2691" i="5"/>
  <c r="E2692" i="5"/>
  <c r="F2692" i="5"/>
  <c r="G2692" i="5"/>
  <c r="H2692" i="5"/>
  <c r="E2693" i="5"/>
  <c r="F2693" i="5"/>
  <c r="G2693" i="5"/>
  <c r="H2693" i="5"/>
  <c r="E2694" i="5"/>
  <c r="F2694" i="5"/>
  <c r="G2694" i="5"/>
  <c r="H2694" i="5"/>
  <c r="E2695" i="5"/>
  <c r="F2695" i="5"/>
  <c r="G2695" i="5"/>
  <c r="H2695" i="5"/>
  <c r="E2696" i="5"/>
  <c r="F2696" i="5"/>
  <c r="G2696" i="5"/>
  <c r="H2696" i="5"/>
  <c r="E2697" i="5"/>
  <c r="F2697" i="5"/>
  <c r="G2697" i="5"/>
  <c r="H2697" i="5"/>
  <c r="E2698" i="5"/>
  <c r="F2698" i="5"/>
  <c r="G2698" i="5"/>
  <c r="H2698" i="5"/>
  <c r="E2699" i="5"/>
  <c r="F2699" i="5"/>
  <c r="G2699" i="5"/>
  <c r="H2699" i="5"/>
  <c r="E2700" i="5"/>
  <c r="F2700" i="5"/>
  <c r="G2700" i="5"/>
  <c r="H2700" i="5"/>
  <c r="E2701" i="5"/>
  <c r="F2701" i="5"/>
  <c r="G2701" i="5"/>
  <c r="H2701" i="5"/>
  <c r="E2702" i="5"/>
  <c r="F2702" i="5"/>
  <c r="G2702" i="5"/>
  <c r="H2702" i="5"/>
  <c r="E2703" i="5"/>
  <c r="F2703" i="5"/>
  <c r="G2703" i="5"/>
  <c r="H2703" i="5"/>
  <c r="E2704" i="5"/>
  <c r="F2704" i="5"/>
  <c r="G2704" i="5"/>
  <c r="H2704" i="5"/>
  <c r="E2705" i="5"/>
  <c r="F2705" i="5"/>
  <c r="G2705" i="5"/>
  <c r="H2705" i="5"/>
  <c r="E2706" i="5"/>
  <c r="F2706" i="5"/>
  <c r="G2706" i="5"/>
  <c r="H2706" i="5"/>
  <c r="E2707" i="5"/>
  <c r="F2707" i="5"/>
  <c r="G2707" i="5"/>
  <c r="H2707" i="5"/>
  <c r="E2708" i="5"/>
  <c r="F2708" i="5"/>
  <c r="G2708" i="5"/>
  <c r="H2708" i="5"/>
  <c r="E2709" i="5"/>
  <c r="F2709" i="5"/>
  <c r="G2709" i="5"/>
  <c r="H2709" i="5"/>
  <c r="E2710" i="5"/>
  <c r="F2710" i="5"/>
  <c r="G2710" i="5"/>
  <c r="H2710" i="5"/>
  <c r="E2711" i="5"/>
  <c r="F2711" i="5"/>
  <c r="G2711" i="5"/>
  <c r="H2711" i="5"/>
  <c r="E2712" i="5"/>
  <c r="F2712" i="5"/>
  <c r="G2712" i="5"/>
  <c r="H2712" i="5"/>
  <c r="E2713" i="5"/>
  <c r="F2713" i="5"/>
  <c r="G2713" i="5"/>
  <c r="H2713" i="5"/>
  <c r="E2714" i="5"/>
  <c r="F2714" i="5"/>
  <c r="G2714" i="5"/>
  <c r="H2714" i="5"/>
  <c r="E2715" i="5"/>
  <c r="F2715" i="5"/>
  <c r="G2715" i="5"/>
  <c r="H2715" i="5"/>
  <c r="E2716" i="5"/>
  <c r="F2716" i="5"/>
  <c r="G2716" i="5"/>
  <c r="H2716" i="5"/>
  <c r="E2717" i="5"/>
  <c r="F2717" i="5"/>
  <c r="G2717" i="5"/>
  <c r="H2717" i="5"/>
  <c r="E2718" i="5"/>
  <c r="F2718" i="5"/>
  <c r="G2718" i="5"/>
  <c r="H2718" i="5"/>
  <c r="E2719" i="5"/>
  <c r="F2719" i="5"/>
  <c r="G2719" i="5"/>
  <c r="H2719" i="5"/>
  <c r="E2720" i="5"/>
  <c r="F2720" i="5"/>
  <c r="G2720" i="5"/>
  <c r="H2720" i="5"/>
  <c r="E2721" i="5"/>
  <c r="F2721" i="5"/>
  <c r="G2721" i="5"/>
  <c r="H2721" i="5"/>
  <c r="E2722" i="5"/>
  <c r="F2722" i="5"/>
  <c r="G2722" i="5"/>
  <c r="H2722" i="5"/>
  <c r="E2723" i="5"/>
  <c r="F2723" i="5"/>
  <c r="G2723" i="5"/>
  <c r="H2723" i="5"/>
  <c r="E2724" i="5"/>
  <c r="F2724" i="5"/>
  <c r="G2724" i="5"/>
  <c r="H2724" i="5"/>
  <c r="E2725" i="5"/>
  <c r="F2725" i="5"/>
  <c r="G2725" i="5"/>
  <c r="H2725" i="5"/>
  <c r="E2726" i="5"/>
  <c r="F2726" i="5"/>
  <c r="G2726" i="5"/>
  <c r="H2726" i="5"/>
  <c r="E2727" i="5"/>
  <c r="F2727" i="5"/>
  <c r="G2727" i="5"/>
  <c r="H2727" i="5"/>
  <c r="E2728" i="5"/>
  <c r="F2728" i="5"/>
  <c r="G2728" i="5"/>
  <c r="H2728" i="5"/>
  <c r="E2729" i="5"/>
  <c r="F2729" i="5"/>
  <c r="G2729" i="5"/>
  <c r="H2729" i="5"/>
  <c r="E2730" i="5"/>
  <c r="F2730" i="5"/>
  <c r="G2730" i="5"/>
  <c r="H2730" i="5"/>
  <c r="E2731" i="5"/>
  <c r="F2731" i="5"/>
  <c r="G2731" i="5"/>
  <c r="H2731" i="5"/>
  <c r="E2732" i="5"/>
  <c r="F2732" i="5"/>
  <c r="G2732" i="5"/>
  <c r="H2732" i="5"/>
  <c r="E2733" i="5"/>
  <c r="F2733" i="5"/>
  <c r="G2733" i="5"/>
  <c r="H2733" i="5"/>
  <c r="E2734" i="5"/>
  <c r="F2734" i="5"/>
  <c r="G2734" i="5"/>
  <c r="H2734" i="5"/>
  <c r="E2735" i="5"/>
  <c r="F2735" i="5"/>
  <c r="G2735" i="5"/>
  <c r="H2735" i="5"/>
  <c r="E2736" i="5"/>
  <c r="F2736" i="5"/>
  <c r="G2736" i="5"/>
  <c r="H2736" i="5"/>
  <c r="E2737" i="5"/>
  <c r="F2737" i="5"/>
  <c r="G2737" i="5"/>
  <c r="H2737" i="5"/>
  <c r="E2738" i="5"/>
  <c r="F2738" i="5"/>
  <c r="G2738" i="5"/>
  <c r="H2738" i="5"/>
  <c r="E2739" i="5"/>
  <c r="F2739" i="5"/>
  <c r="G2739" i="5"/>
  <c r="H2739" i="5"/>
  <c r="E2740" i="5"/>
  <c r="F2740" i="5"/>
  <c r="G2740" i="5"/>
  <c r="H2740" i="5"/>
  <c r="E2741" i="5"/>
  <c r="F2741" i="5"/>
  <c r="G2741" i="5"/>
  <c r="H2741" i="5"/>
  <c r="E2742" i="5"/>
  <c r="F2742" i="5"/>
  <c r="G2742" i="5"/>
  <c r="H2742" i="5"/>
  <c r="E2743" i="5"/>
  <c r="F2743" i="5"/>
  <c r="G2743" i="5"/>
  <c r="H2743" i="5"/>
  <c r="E2744" i="5"/>
  <c r="F2744" i="5"/>
  <c r="G2744" i="5"/>
  <c r="H2744" i="5"/>
  <c r="E2745" i="5"/>
  <c r="F2745" i="5"/>
  <c r="G2745" i="5"/>
  <c r="H2745" i="5"/>
  <c r="E2746" i="5"/>
  <c r="F2746" i="5"/>
  <c r="G2746" i="5"/>
  <c r="H2746" i="5"/>
  <c r="E2747" i="5"/>
  <c r="F2747" i="5"/>
  <c r="G2747" i="5"/>
  <c r="H2747" i="5"/>
  <c r="E2748" i="5"/>
  <c r="F2748" i="5"/>
  <c r="G2748" i="5"/>
  <c r="H2748" i="5"/>
  <c r="E2749" i="5"/>
  <c r="F2749" i="5"/>
  <c r="G2749" i="5"/>
  <c r="H2749" i="5"/>
  <c r="E2750" i="5"/>
  <c r="F2750" i="5"/>
  <c r="G2750" i="5"/>
  <c r="H2750" i="5"/>
  <c r="E2751" i="5"/>
  <c r="F2751" i="5"/>
  <c r="G2751" i="5"/>
  <c r="H2751" i="5"/>
  <c r="E2752" i="5"/>
  <c r="F2752" i="5"/>
  <c r="G2752" i="5"/>
  <c r="H2752" i="5"/>
  <c r="E2753" i="5"/>
  <c r="F2753" i="5"/>
  <c r="G2753" i="5"/>
  <c r="H2753" i="5"/>
  <c r="E2754" i="5"/>
  <c r="F2754" i="5"/>
  <c r="G2754" i="5"/>
  <c r="H2754" i="5"/>
  <c r="E2755" i="5"/>
  <c r="F2755" i="5"/>
  <c r="G2755" i="5"/>
  <c r="H2755" i="5"/>
  <c r="E2756" i="5"/>
  <c r="F2756" i="5"/>
  <c r="G2756" i="5"/>
  <c r="H2756" i="5"/>
  <c r="E2757" i="5"/>
  <c r="F2757" i="5"/>
  <c r="G2757" i="5"/>
  <c r="H2757" i="5"/>
  <c r="E2758" i="5"/>
  <c r="F2758" i="5"/>
  <c r="G2758" i="5"/>
  <c r="H2758" i="5"/>
  <c r="E2759" i="5"/>
  <c r="F2759" i="5"/>
  <c r="G2759" i="5"/>
  <c r="H2759" i="5"/>
  <c r="E2760" i="5"/>
  <c r="F2760" i="5"/>
  <c r="G2760" i="5"/>
  <c r="H2760" i="5"/>
  <c r="E2761" i="5"/>
  <c r="F2761" i="5"/>
  <c r="G2761" i="5"/>
  <c r="H2761" i="5"/>
  <c r="E2762" i="5"/>
  <c r="F2762" i="5"/>
  <c r="G2762" i="5"/>
  <c r="H2762" i="5"/>
  <c r="E2763" i="5"/>
  <c r="F2763" i="5"/>
  <c r="G2763" i="5"/>
  <c r="H2763" i="5"/>
  <c r="E2764" i="5"/>
  <c r="F2764" i="5"/>
  <c r="G2764" i="5"/>
  <c r="H2764" i="5"/>
  <c r="E2765" i="5"/>
  <c r="F2765" i="5"/>
  <c r="G2765" i="5"/>
  <c r="H2765" i="5"/>
  <c r="E2766" i="5"/>
  <c r="F2766" i="5"/>
  <c r="G2766" i="5"/>
  <c r="H2766" i="5"/>
  <c r="E2767" i="5"/>
  <c r="F2767" i="5"/>
  <c r="G2767" i="5"/>
  <c r="H2767" i="5"/>
  <c r="E2768" i="5"/>
  <c r="F2768" i="5"/>
  <c r="G2768" i="5"/>
  <c r="H2768" i="5"/>
  <c r="E2769" i="5"/>
  <c r="F2769" i="5"/>
  <c r="G2769" i="5"/>
  <c r="H2769" i="5"/>
  <c r="E2770" i="5"/>
  <c r="F2770" i="5"/>
  <c r="G2770" i="5"/>
  <c r="H2770" i="5"/>
  <c r="E2771" i="5"/>
  <c r="F2771" i="5"/>
  <c r="G2771" i="5"/>
  <c r="H2771" i="5"/>
  <c r="E2772" i="5"/>
  <c r="F2772" i="5"/>
  <c r="G2772" i="5"/>
  <c r="H2772" i="5"/>
  <c r="E2773" i="5"/>
  <c r="F2773" i="5"/>
  <c r="G2773" i="5"/>
  <c r="H2773" i="5"/>
  <c r="E2774" i="5"/>
  <c r="F2774" i="5"/>
  <c r="G2774" i="5"/>
  <c r="H2774" i="5"/>
  <c r="E2775" i="5"/>
  <c r="F2775" i="5"/>
  <c r="G2775" i="5"/>
  <c r="H2775" i="5"/>
  <c r="E2776" i="5"/>
  <c r="F2776" i="5"/>
  <c r="G2776" i="5"/>
  <c r="H2776" i="5"/>
  <c r="E2777" i="5"/>
  <c r="F2777" i="5"/>
  <c r="G2777" i="5"/>
  <c r="H2777" i="5"/>
  <c r="E2778" i="5"/>
  <c r="F2778" i="5"/>
  <c r="G2778" i="5"/>
  <c r="H2778" i="5"/>
  <c r="E2779" i="5"/>
  <c r="F2779" i="5"/>
  <c r="G2779" i="5"/>
  <c r="H2779" i="5"/>
  <c r="E2780" i="5"/>
  <c r="F2780" i="5"/>
  <c r="G2780" i="5"/>
  <c r="H2780" i="5"/>
  <c r="E2781" i="5"/>
  <c r="F2781" i="5"/>
  <c r="G2781" i="5"/>
  <c r="H2781" i="5"/>
  <c r="E2782" i="5"/>
  <c r="F2782" i="5"/>
  <c r="G2782" i="5"/>
  <c r="H2782" i="5"/>
  <c r="E2783" i="5"/>
  <c r="F2783" i="5"/>
  <c r="G2783" i="5"/>
  <c r="H2783" i="5"/>
  <c r="E2784" i="5"/>
  <c r="F2784" i="5"/>
  <c r="G2784" i="5"/>
  <c r="H2784" i="5"/>
  <c r="E2785" i="5"/>
  <c r="F2785" i="5"/>
  <c r="G2785" i="5"/>
  <c r="H2785" i="5"/>
  <c r="E2786" i="5"/>
  <c r="F2786" i="5"/>
  <c r="G2786" i="5"/>
  <c r="H2786" i="5"/>
  <c r="E2787" i="5"/>
  <c r="F2787" i="5"/>
  <c r="G2787" i="5"/>
  <c r="H2787" i="5"/>
  <c r="E2788" i="5"/>
  <c r="F2788" i="5"/>
  <c r="G2788" i="5"/>
  <c r="H2788" i="5"/>
  <c r="E2789" i="5"/>
  <c r="F2789" i="5"/>
  <c r="G2789" i="5"/>
  <c r="H2789" i="5"/>
  <c r="E2790" i="5"/>
  <c r="F2790" i="5"/>
  <c r="G2790" i="5"/>
  <c r="H2790" i="5"/>
  <c r="E2791" i="5"/>
  <c r="F2791" i="5"/>
  <c r="G2791" i="5"/>
  <c r="H2791" i="5"/>
  <c r="E2792" i="5"/>
  <c r="F2792" i="5"/>
  <c r="G2792" i="5"/>
  <c r="H2792" i="5"/>
  <c r="E2793" i="5"/>
  <c r="F2793" i="5"/>
  <c r="G2793" i="5"/>
  <c r="H2793" i="5"/>
  <c r="E2794" i="5"/>
  <c r="F2794" i="5"/>
  <c r="G2794" i="5"/>
  <c r="H2794" i="5"/>
  <c r="E2795" i="5"/>
  <c r="F2795" i="5"/>
  <c r="G2795" i="5"/>
  <c r="H2795" i="5"/>
  <c r="E2796" i="5"/>
  <c r="F2796" i="5"/>
  <c r="G2796" i="5"/>
  <c r="H2796" i="5"/>
  <c r="E2797" i="5"/>
  <c r="F2797" i="5"/>
  <c r="G2797" i="5"/>
  <c r="H2797" i="5"/>
  <c r="E2798" i="5"/>
  <c r="F2798" i="5"/>
  <c r="G2798" i="5"/>
  <c r="H2798" i="5"/>
  <c r="E2799" i="5"/>
  <c r="F2799" i="5"/>
  <c r="G2799" i="5"/>
  <c r="H2799" i="5"/>
  <c r="E2800" i="5"/>
  <c r="F2800" i="5"/>
  <c r="G2800" i="5"/>
  <c r="H2800" i="5"/>
  <c r="E2801" i="5"/>
  <c r="F2801" i="5"/>
  <c r="G2801" i="5"/>
  <c r="H2801" i="5"/>
  <c r="E2802" i="5"/>
  <c r="F2802" i="5"/>
  <c r="G2802" i="5"/>
  <c r="H2802" i="5"/>
  <c r="E2803" i="5"/>
  <c r="F2803" i="5"/>
  <c r="G2803" i="5"/>
  <c r="H2803" i="5"/>
  <c r="E2804" i="5"/>
  <c r="F2804" i="5"/>
  <c r="G2804" i="5"/>
  <c r="H2804" i="5"/>
  <c r="E2805" i="5"/>
  <c r="F2805" i="5"/>
  <c r="G2805" i="5"/>
  <c r="H2805" i="5"/>
  <c r="E2806" i="5"/>
  <c r="F2806" i="5"/>
  <c r="G2806" i="5"/>
  <c r="H2806" i="5"/>
  <c r="E2807" i="5"/>
  <c r="F2807" i="5"/>
  <c r="G2807" i="5"/>
  <c r="H2807" i="5"/>
  <c r="E2808" i="5"/>
  <c r="F2808" i="5"/>
  <c r="G2808" i="5"/>
  <c r="H2808" i="5"/>
  <c r="E2809" i="5"/>
  <c r="F2809" i="5"/>
  <c r="G2809" i="5"/>
  <c r="H2809" i="5"/>
  <c r="E2810" i="5"/>
  <c r="F2810" i="5"/>
  <c r="G2810" i="5"/>
  <c r="H2810" i="5"/>
  <c r="E2811" i="5"/>
  <c r="F2811" i="5"/>
  <c r="G2811" i="5"/>
  <c r="H2811" i="5"/>
  <c r="E2812" i="5"/>
  <c r="F2812" i="5"/>
  <c r="G2812" i="5"/>
  <c r="H2812" i="5"/>
  <c r="E2813" i="5"/>
  <c r="F2813" i="5"/>
  <c r="G2813" i="5"/>
  <c r="H2813" i="5"/>
  <c r="E2814" i="5"/>
  <c r="F2814" i="5"/>
  <c r="G2814" i="5"/>
  <c r="H2814" i="5"/>
  <c r="E2815" i="5"/>
  <c r="F2815" i="5"/>
  <c r="G2815" i="5"/>
  <c r="H2815" i="5"/>
  <c r="E2816" i="5"/>
  <c r="F2816" i="5"/>
  <c r="G2816" i="5"/>
  <c r="H2816" i="5"/>
  <c r="E2817" i="5"/>
  <c r="F2817" i="5"/>
  <c r="G2817" i="5"/>
  <c r="H2817" i="5"/>
  <c r="E2818" i="5"/>
  <c r="F2818" i="5"/>
  <c r="G2818" i="5"/>
  <c r="H2818" i="5"/>
  <c r="E2819" i="5"/>
  <c r="F2819" i="5"/>
  <c r="G2819" i="5"/>
  <c r="H2819" i="5"/>
  <c r="E2820" i="5"/>
  <c r="F2820" i="5"/>
  <c r="G2820" i="5"/>
  <c r="H2820" i="5"/>
  <c r="E2821" i="5"/>
  <c r="F2821" i="5"/>
  <c r="G2821" i="5"/>
  <c r="H2821" i="5"/>
  <c r="E2822" i="5"/>
  <c r="F2822" i="5"/>
  <c r="G2822" i="5"/>
  <c r="H2822" i="5"/>
  <c r="E2823" i="5"/>
  <c r="F2823" i="5"/>
  <c r="G2823" i="5"/>
  <c r="H2823" i="5"/>
  <c r="E2824" i="5"/>
  <c r="F2824" i="5"/>
  <c r="G2824" i="5"/>
  <c r="H2824" i="5"/>
  <c r="E2825" i="5"/>
  <c r="F2825" i="5"/>
  <c r="G2825" i="5"/>
  <c r="H2825" i="5"/>
  <c r="E2826" i="5"/>
  <c r="F2826" i="5"/>
  <c r="G2826" i="5"/>
  <c r="H2826" i="5"/>
  <c r="E2827" i="5"/>
  <c r="F2827" i="5"/>
  <c r="G2827" i="5"/>
  <c r="H2827" i="5"/>
  <c r="E2828" i="5"/>
  <c r="F2828" i="5"/>
  <c r="G2828" i="5"/>
  <c r="H2828" i="5"/>
  <c r="E2829" i="5"/>
  <c r="F2829" i="5"/>
  <c r="G2829" i="5"/>
  <c r="H2829" i="5"/>
  <c r="E2830" i="5"/>
  <c r="F2830" i="5"/>
  <c r="G2830" i="5"/>
  <c r="H2830" i="5"/>
  <c r="E2831" i="5"/>
  <c r="F2831" i="5"/>
  <c r="G2831" i="5"/>
  <c r="H2831" i="5"/>
  <c r="E2832" i="5"/>
  <c r="F2832" i="5"/>
  <c r="G2832" i="5"/>
  <c r="H2832" i="5"/>
  <c r="E2833" i="5"/>
  <c r="F2833" i="5"/>
  <c r="G2833" i="5"/>
  <c r="H2833" i="5"/>
  <c r="E2834" i="5"/>
  <c r="F2834" i="5"/>
  <c r="G2834" i="5"/>
  <c r="H2834" i="5"/>
  <c r="E2835" i="5"/>
  <c r="F2835" i="5"/>
  <c r="G2835" i="5"/>
  <c r="H2835" i="5"/>
  <c r="E2836" i="5"/>
  <c r="F2836" i="5"/>
  <c r="G2836" i="5"/>
  <c r="H2836" i="5"/>
  <c r="E2837" i="5"/>
  <c r="F2837" i="5"/>
  <c r="G2837" i="5"/>
  <c r="H2837" i="5"/>
  <c r="E2838" i="5"/>
  <c r="F2838" i="5"/>
  <c r="G2838" i="5"/>
  <c r="H2838" i="5"/>
  <c r="E2839" i="5"/>
  <c r="F2839" i="5"/>
  <c r="G2839" i="5"/>
  <c r="H2839" i="5"/>
  <c r="E2840" i="5"/>
  <c r="F2840" i="5"/>
  <c r="G2840" i="5"/>
  <c r="H2840" i="5"/>
  <c r="E2841" i="5"/>
  <c r="F2841" i="5"/>
  <c r="G2841" i="5"/>
  <c r="H2841" i="5"/>
  <c r="E2842" i="5"/>
  <c r="F2842" i="5"/>
  <c r="G2842" i="5"/>
  <c r="H2842" i="5"/>
  <c r="E2843" i="5"/>
  <c r="F2843" i="5"/>
  <c r="G2843" i="5"/>
  <c r="H2843" i="5"/>
  <c r="E2844" i="5"/>
  <c r="F2844" i="5"/>
  <c r="G2844" i="5"/>
  <c r="H2844" i="5"/>
  <c r="E2845" i="5"/>
  <c r="F2845" i="5"/>
  <c r="G2845" i="5"/>
  <c r="H2845" i="5"/>
  <c r="E2846" i="5"/>
  <c r="F2846" i="5"/>
  <c r="G2846" i="5"/>
  <c r="H2846" i="5"/>
  <c r="E2847" i="5"/>
  <c r="F2847" i="5"/>
  <c r="G2847" i="5"/>
  <c r="H2847" i="5"/>
  <c r="E2848" i="5"/>
  <c r="F2848" i="5"/>
  <c r="G2848" i="5"/>
  <c r="H2848" i="5"/>
  <c r="E2849" i="5"/>
  <c r="F2849" i="5"/>
  <c r="G2849" i="5"/>
  <c r="H2849" i="5"/>
  <c r="E2850" i="5"/>
  <c r="F2850" i="5"/>
  <c r="G2850" i="5"/>
  <c r="H2850" i="5"/>
  <c r="E2851" i="5"/>
  <c r="F2851" i="5"/>
  <c r="G2851" i="5"/>
  <c r="H2851" i="5"/>
  <c r="E2852" i="5"/>
  <c r="F2852" i="5"/>
  <c r="G2852" i="5"/>
  <c r="H2852" i="5"/>
  <c r="E2853" i="5"/>
  <c r="F2853" i="5"/>
  <c r="G2853" i="5"/>
  <c r="H2853" i="5"/>
  <c r="E2854" i="5"/>
  <c r="F2854" i="5"/>
  <c r="G2854" i="5"/>
  <c r="H2854" i="5"/>
  <c r="E2855" i="5"/>
  <c r="F2855" i="5"/>
  <c r="G2855" i="5"/>
  <c r="H2855" i="5"/>
  <c r="E2856" i="5"/>
  <c r="F2856" i="5"/>
  <c r="G2856" i="5"/>
  <c r="H2856" i="5"/>
  <c r="E2857" i="5"/>
  <c r="F2857" i="5"/>
  <c r="G2857" i="5"/>
  <c r="H2857" i="5"/>
  <c r="E2858" i="5"/>
  <c r="F2858" i="5"/>
  <c r="G2858" i="5"/>
  <c r="H2858" i="5"/>
  <c r="E2859" i="5"/>
  <c r="F2859" i="5"/>
  <c r="G2859" i="5"/>
  <c r="H2859" i="5"/>
  <c r="E2860" i="5"/>
  <c r="F2860" i="5"/>
  <c r="G2860" i="5"/>
  <c r="H2860" i="5"/>
  <c r="E2861" i="5"/>
  <c r="F2861" i="5"/>
  <c r="G2861" i="5"/>
  <c r="H2861" i="5"/>
  <c r="E2862" i="5"/>
  <c r="F2862" i="5"/>
  <c r="G2862" i="5"/>
  <c r="H2862" i="5"/>
  <c r="E2863" i="5"/>
  <c r="F2863" i="5"/>
  <c r="G2863" i="5"/>
  <c r="H2863" i="5"/>
  <c r="E2864" i="5"/>
  <c r="F2864" i="5"/>
  <c r="G2864" i="5"/>
  <c r="H2864" i="5"/>
  <c r="E2865" i="5"/>
  <c r="F2865" i="5"/>
  <c r="G2865" i="5"/>
  <c r="H2865" i="5"/>
  <c r="E2866" i="5"/>
  <c r="F2866" i="5"/>
  <c r="G2866" i="5"/>
  <c r="H2866" i="5"/>
  <c r="E2867" i="5"/>
  <c r="F2867" i="5"/>
  <c r="G2867" i="5"/>
  <c r="H2867" i="5"/>
  <c r="E2868" i="5"/>
  <c r="F2868" i="5"/>
  <c r="G2868" i="5"/>
  <c r="H2868" i="5"/>
  <c r="E2869" i="5"/>
  <c r="F2869" i="5"/>
  <c r="G2869" i="5"/>
  <c r="H2869" i="5"/>
  <c r="E2870" i="5"/>
  <c r="F2870" i="5"/>
  <c r="G2870" i="5"/>
  <c r="H2870" i="5"/>
  <c r="E2871" i="5"/>
  <c r="F2871" i="5"/>
  <c r="G2871" i="5"/>
  <c r="H2871" i="5"/>
  <c r="E2872" i="5"/>
  <c r="F2872" i="5"/>
  <c r="G2872" i="5"/>
  <c r="H2872" i="5"/>
  <c r="E2873" i="5"/>
  <c r="F2873" i="5"/>
  <c r="G2873" i="5"/>
  <c r="H2873" i="5"/>
  <c r="E2874" i="5"/>
  <c r="F2874" i="5"/>
  <c r="G2874" i="5"/>
  <c r="H2874" i="5"/>
  <c r="E2875" i="5"/>
  <c r="F2875" i="5"/>
  <c r="G2875" i="5"/>
  <c r="H2875" i="5"/>
  <c r="E2876" i="5"/>
  <c r="F2876" i="5"/>
  <c r="G2876" i="5"/>
  <c r="H2876" i="5"/>
  <c r="E2877" i="5"/>
  <c r="F2877" i="5"/>
  <c r="G2877" i="5"/>
  <c r="H2877" i="5"/>
  <c r="E2878" i="5"/>
  <c r="F2878" i="5"/>
  <c r="G2878" i="5"/>
  <c r="H2878" i="5"/>
  <c r="E2879" i="5"/>
  <c r="F2879" i="5"/>
  <c r="G2879" i="5"/>
  <c r="H2879" i="5"/>
  <c r="E2880" i="5"/>
  <c r="F2880" i="5"/>
  <c r="G2880" i="5"/>
  <c r="H2880" i="5"/>
  <c r="E2881" i="5"/>
  <c r="F2881" i="5"/>
  <c r="G2881" i="5"/>
  <c r="H2881" i="5"/>
  <c r="E2882" i="5"/>
  <c r="F2882" i="5"/>
  <c r="G2882" i="5"/>
  <c r="H2882" i="5"/>
  <c r="E2883" i="5"/>
  <c r="F2883" i="5"/>
  <c r="G2883" i="5"/>
  <c r="H2883" i="5"/>
  <c r="E2884" i="5"/>
  <c r="F2884" i="5"/>
  <c r="G2884" i="5"/>
  <c r="H2884" i="5"/>
  <c r="E2885" i="5"/>
  <c r="F2885" i="5"/>
  <c r="G2885" i="5"/>
  <c r="H2885" i="5"/>
  <c r="E2886" i="5"/>
  <c r="F2886" i="5"/>
  <c r="G2886" i="5"/>
  <c r="H2886" i="5"/>
  <c r="E2887" i="5"/>
  <c r="F2887" i="5"/>
  <c r="G2887" i="5"/>
  <c r="H2887" i="5"/>
  <c r="E2888" i="5"/>
  <c r="F2888" i="5"/>
  <c r="G2888" i="5"/>
  <c r="H2888" i="5"/>
  <c r="E2889" i="5"/>
  <c r="F2889" i="5"/>
  <c r="G2889" i="5"/>
  <c r="H2889" i="5"/>
  <c r="E2890" i="5"/>
  <c r="F2890" i="5"/>
  <c r="G2890" i="5"/>
  <c r="H2890" i="5"/>
  <c r="E2891" i="5"/>
  <c r="F2891" i="5"/>
  <c r="G2891" i="5"/>
  <c r="H2891" i="5"/>
  <c r="E2892" i="5"/>
  <c r="F2892" i="5"/>
  <c r="G2892" i="5"/>
  <c r="H2892" i="5"/>
  <c r="E2893" i="5"/>
  <c r="F2893" i="5"/>
  <c r="G2893" i="5"/>
  <c r="H2893" i="5"/>
  <c r="E2894" i="5"/>
  <c r="F2894" i="5"/>
  <c r="G2894" i="5"/>
  <c r="H2894" i="5"/>
  <c r="E2895" i="5"/>
  <c r="F2895" i="5"/>
  <c r="G2895" i="5"/>
  <c r="H2895" i="5"/>
  <c r="E2896" i="5"/>
  <c r="F2896" i="5"/>
  <c r="G2896" i="5"/>
  <c r="H2896" i="5"/>
  <c r="E2897" i="5"/>
  <c r="F2897" i="5"/>
  <c r="G2897" i="5"/>
  <c r="H2897" i="5"/>
  <c r="E2898" i="5"/>
  <c r="F2898" i="5"/>
  <c r="G2898" i="5"/>
  <c r="H2898" i="5"/>
  <c r="E2899" i="5"/>
  <c r="F2899" i="5"/>
  <c r="G2899" i="5"/>
  <c r="H2899" i="5"/>
  <c r="E2900" i="5"/>
  <c r="F2900" i="5"/>
  <c r="G2900" i="5"/>
  <c r="H2900" i="5"/>
  <c r="E2901" i="5"/>
  <c r="F2901" i="5"/>
  <c r="G2901" i="5"/>
  <c r="H2901" i="5"/>
  <c r="E2902" i="5"/>
  <c r="F2902" i="5"/>
  <c r="G2902" i="5"/>
  <c r="H2902" i="5"/>
  <c r="E2903" i="5"/>
  <c r="F2903" i="5"/>
  <c r="G2903" i="5"/>
  <c r="H2903" i="5"/>
  <c r="E2904" i="5"/>
  <c r="F2904" i="5"/>
  <c r="G2904" i="5"/>
  <c r="H2904" i="5"/>
  <c r="E2905" i="5"/>
  <c r="F2905" i="5"/>
  <c r="G2905" i="5"/>
  <c r="H2905" i="5"/>
  <c r="E2906" i="5"/>
  <c r="F2906" i="5"/>
  <c r="G2906" i="5"/>
  <c r="H2906" i="5"/>
  <c r="E2907" i="5"/>
  <c r="F2907" i="5"/>
  <c r="G2907" i="5"/>
  <c r="H2907" i="5"/>
  <c r="E2908" i="5"/>
  <c r="F2908" i="5"/>
  <c r="G2908" i="5"/>
  <c r="H2908" i="5"/>
  <c r="E2909" i="5"/>
  <c r="F2909" i="5"/>
  <c r="G2909" i="5"/>
  <c r="H2909" i="5"/>
  <c r="E2910" i="5"/>
  <c r="F2910" i="5"/>
  <c r="G2910" i="5"/>
  <c r="H2910" i="5"/>
  <c r="E2911" i="5"/>
  <c r="F2911" i="5"/>
  <c r="G2911" i="5"/>
  <c r="H2911" i="5"/>
  <c r="E2912" i="5"/>
  <c r="F2912" i="5"/>
  <c r="G2912" i="5"/>
  <c r="H2912" i="5"/>
  <c r="E2913" i="5"/>
  <c r="F2913" i="5"/>
  <c r="G2913" i="5"/>
  <c r="H2913" i="5"/>
  <c r="E2914" i="5"/>
  <c r="F2914" i="5"/>
  <c r="G2914" i="5"/>
  <c r="H2914" i="5"/>
  <c r="E2915" i="5"/>
  <c r="F2915" i="5"/>
  <c r="G2915" i="5"/>
  <c r="H2915" i="5"/>
  <c r="E2916" i="5"/>
  <c r="F2916" i="5"/>
  <c r="G2916" i="5"/>
  <c r="H2916" i="5"/>
  <c r="E2917" i="5"/>
  <c r="F2917" i="5"/>
  <c r="G2917" i="5"/>
  <c r="H2917" i="5"/>
  <c r="E2918" i="5"/>
  <c r="F2918" i="5"/>
  <c r="G2918" i="5"/>
  <c r="H2918" i="5"/>
  <c r="E2919" i="5"/>
  <c r="F2919" i="5"/>
  <c r="G2919" i="5"/>
  <c r="H2919" i="5"/>
  <c r="E2920" i="5"/>
  <c r="F2920" i="5"/>
  <c r="G2920" i="5"/>
  <c r="H2920" i="5"/>
  <c r="E2921" i="5"/>
  <c r="F2921" i="5"/>
  <c r="G2921" i="5"/>
  <c r="H2921" i="5"/>
  <c r="E2922" i="5"/>
  <c r="F2922" i="5"/>
  <c r="G2922" i="5"/>
  <c r="H2922" i="5"/>
  <c r="E2923" i="5"/>
  <c r="F2923" i="5"/>
  <c r="G2923" i="5"/>
  <c r="H2923" i="5"/>
  <c r="E2924" i="5"/>
  <c r="F2924" i="5"/>
  <c r="G2924" i="5"/>
  <c r="H2924" i="5"/>
  <c r="E2925" i="5"/>
  <c r="F2925" i="5"/>
  <c r="G2925" i="5"/>
  <c r="H2925" i="5"/>
  <c r="E2926" i="5"/>
  <c r="F2926" i="5"/>
  <c r="G2926" i="5"/>
  <c r="H2926" i="5"/>
  <c r="E2927" i="5"/>
  <c r="F2927" i="5"/>
  <c r="G2927" i="5"/>
  <c r="H2927" i="5"/>
  <c r="E2928" i="5"/>
  <c r="F2928" i="5"/>
  <c r="G2928" i="5"/>
  <c r="H2928" i="5"/>
  <c r="E2929" i="5"/>
  <c r="F2929" i="5"/>
  <c r="G2929" i="5"/>
  <c r="H2929" i="5"/>
  <c r="E2930" i="5"/>
  <c r="F2930" i="5"/>
  <c r="G2930" i="5"/>
  <c r="H2930" i="5"/>
  <c r="E2931" i="5"/>
  <c r="F2931" i="5"/>
  <c r="G2931" i="5"/>
  <c r="H2931" i="5"/>
  <c r="E2932" i="5"/>
  <c r="F2932" i="5"/>
  <c r="G2932" i="5"/>
  <c r="H2932" i="5"/>
  <c r="E2933" i="5"/>
  <c r="F2933" i="5"/>
  <c r="G2933" i="5"/>
  <c r="H2933" i="5"/>
  <c r="E2934" i="5"/>
  <c r="F2934" i="5"/>
  <c r="G2934" i="5"/>
  <c r="H2934" i="5"/>
  <c r="E2935" i="5"/>
  <c r="F2935" i="5"/>
  <c r="G2935" i="5"/>
  <c r="H2935" i="5"/>
  <c r="E2936" i="5"/>
  <c r="F2936" i="5"/>
  <c r="G2936" i="5"/>
  <c r="H2936" i="5"/>
  <c r="E2937" i="5"/>
  <c r="F2937" i="5"/>
  <c r="G2937" i="5"/>
  <c r="H2937" i="5"/>
  <c r="E2938" i="5"/>
  <c r="F2938" i="5"/>
  <c r="G2938" i="5"/>
  <c r="H2938" i="5"/>
  <c r="E2939" i="5"/>
  <c r="F2939" i="5"/>
  <c r="G2939" i="5"/>
  <c r="H2939" i="5"/>
  <c r="E2940" i="5"/>
  <c r="F2940" i="5"/>
  <c r="G2940" i="5"/>
  <c r="H2940" i="5"/>
  <c r="E2941" i="5"/>
  <c r="F2941" i="5"/>
  <c r="G2941" i="5"/>
  <c r="H2941" i="5"/>
  <c r="E2942" i="5"/>
  <c r="F2942" i="5"/>
  <c r="G2942" i="5"/>
  <c r="H2942" i="5"/>
  <c r="E2943" i="5"/>
  <c r="F2943" i="5"/>
  <c r="G2943" i="5"/>
  <c r="H2943" i="5"/>
  <c r="E2944" i="5"/>
  <c r="F2944" i="5"/>
  <c r="G2944" i="5"/>
  <c r="H2944" i="5"/>
  <c r="E2945" i="5"/>
  <c r="F2945" i="5"/>
  <c r="G2945" i="5"/>
  <c r="H2945" i="5"/>
  <c r="E2946" i="5"/>
  <c r="F2946" i="5"/>
  <c r="G2946" i="5"/>
  <c r="H2946" i="5"/>
  <c r="E2947" i="5"/>
  <c r="F2947" i="5"/>
  <c r="G2947" i="5"/>
  <c r="H2947" i="5"/>
  <c r="E2948" i="5"/>
  <c r="F2948" i="5"/>
  <c r="G2948" i="5"/>
  <c r="H2948" i="5"/>
  <c r="E2949" i="5"/>
  <c r="F2949" i="5"/>
  <c r="G2949" i="5"/>
  <c r="H2949" i="5"/>
  <c r="E2950" i="5"/>
  <c r="F2950" i="5"/>
  <c r="G2950" i="5"/>
  <c r="H2950" i="5"/>
  <c r="E2951" i="5"/>
  <c r="F2951" i="5"/>
  <c r="G2951" i="5"/>
  <c r="H2951" i="5"/>
  <c r="E2952" i="5"/>
  <c r="F2952" i="5"/>
  <c r="G2952" i="5"/>
  <c r="H2952" i="5"/>
  <c r="E2953" i="5"/>
  <c r="F2953" i="5"/>
  <c r="G2953" i="5"/>
  <c r="H2953" i="5"/>
  <c r="E2954" i="5"/>
  <c r="F2954" i="5"/>
  <c r="G2954" i="5"/>
  <c r="H2954" i="5"/>
  <c r="E2955" i="5"/>
  <c r="F2955" i="5"/>
  <c r="G2955" i="5"/>
  <c r="H2955" i="5"/>
  <c r="E2956" i="5"/>
  <c r="F2956" i="5"/>
  <c r="G2956" i="5"/>
  <c r="H2956" i="5"/>
  <c r="E2957" i="5"/>
  <c r="F2957" i="5"/>
  <c r="G2957" i="5"/>
  <c r="H2957" i="5"/>
  <c r="E2958" i="5"/>
  <c r="F2958" i="5"/>
  <c r="G2958" i="5"/>
  <c r="H2958" i="5"/>
  <c r="E2959" i="5"/>
  <c r="F2959" i="5"/>
  <c r="G2959" i="5"/>
  <c r="H2959" i="5"/>
  <c r="E2960" i="5"/>
  <c r="F2960" i="5"/>
  <c r="G2960" i="5"/>
  <c r="H2960" i="5"/>
  <c r="E2961" i="5"/>
  <c r="F2961" i="5"/>
  <c r="G2961" i="5"/>
  <c r="H2961" i="5"/>
  <c r="E2962" i="5"/>
  <c r="F2962" i="5"/>
  <c r="G2962" i="5"/>
  <c r="H2962" i="5"/>
  <c r="E2963" i="5"/>
  <c r="F2963" i="5"/>
  <c r="G2963" i="5"/>
  <c r="H2963" i="5"/>
  <c r="E2964" i="5"/>
  <c r="F2964" i="5"/>
  <c r="G2964" i="5"/>
  <c r="H2964" i="5"/>
  <c r="E2965" i="5"/>
  <c r="F2965" i="5"/>
  <c r="G2965" i="5"/>
  <c r="H2965" i="5"/>
  <c r="E2966" i="5"/>
  <c r="F2966" i="5"/>
  <c r="G2966" i="5"/>
  <c r="H2966" i="5"/>
  <c r="E2967" i="5"/>
  <c r="F2967" i="5"/>
  <c r="G2967" i="5"/>
  <c r="H2967" i="5"/>
  <c r="E2968" i="5"/>
  <c r="F2968" i="5"/>
  <c r="G2968" i="5"/>
  <c r="H2968" i="5"/>
  <c r="E2969" i="5"/>
  <c r="F2969" i="5"/>
  <c r="G2969" i="5"/>
  <c r="H2969" i="5"/>
  <c r="E2970" i="5"/>
  <c r="F2970" i="5"/>
  <c r="G2970" i="5"/>
  <c r="H2970" i="5"/>
  <c r="E2971" i="5"/>
  <c r="F2971" i="5"/>
  <c r="G2971" i="5"/>
  <c r="H2971" i="5"/>
  <c r="E2972" i="5"/>
  <c r="F2972" i="5"/>
  <c r="G2972" i="5"/>
  <c r="H2972" i="5"/>
  <c r="E2973" i="5"/>
  <c r="F2973" i="5"/>
  <c r="G2973" i="5"/>
  <c r="H2973" i="5"/>
  <c r="E2974" i="5"/>
  <c r="F2974" i="5"/>
  <c r="G2974" i="5"/>
  <c r="H2974" i="5"/>
  <c r="E2975" i="5"/>
  <c r="F2975" i="5"/>
  <c r="G2975" i="5"/>
  <c r="H2975" i="5"/>
  <c r="E2976" i="5"/>
  <c r="F2976" i="5"/>
  <c r="G2976" i="5"/>
  <c r="H2976" i="5"/>
  <c r="E2977" i="5"/>
  <c r="F2977" i="5"/>
  <c r="G2977" i="5"/>
  <c r="H2977" i="5"/>
  <c r="E2978" i="5"/>
  <c r="F2978" i="5"/>
  <c r="G2978" i="5"/>
  <c r="H2978" i="5"/>
  <c r="E2979" i="5"/>
  <c r="F2979" i="5"/>
  <c r="G2979" i="5"/>
  <c r="H2979" i="5"/>
  <c r="E2980" i="5"/>
  <c r="F2980" i="5"/>
  <c r="G2980" i="5"/>
  <c r="H2980" i="5"/>
  <c r="E2981" i="5"/>
  <c r="F2981" i="5"/>
  <c r="G2981" i="5"/>
  <c r="H2981" i="5"/>
  <c r="E2982" i="5"/>
  <c r="F2982" i="5"/>
  <c r="G2982" i="5"/>
  <c r="H2982" i="5"/>
  <c r="E2983" i="5"/>
  <c r="F2983" i="5"/>
  <c r="G2983" i="5"/>
  <c r="H2983" i="5"/>
  <c r="E2984" i="5"/>
  <c r="F2984" i="5"/>
  <c r="G2984" i="5"/>
  <c r="H2984" i="5"/>
  <c r="E2985" i="5"/>
  <c r="F2985" i="5"/>
  <c r="G2985" i="5"/>
  <c r="H2985" i="5"/>
  <c r="E2986" i="5"/>
  <c r="F2986" i="5"/>
  <c r="G2986" i="5"/>
  <c r="H2986" i="5"/>
  <c r="E2987" i="5"/>
  <c r="F2987" i="5"/>
  <c r="G2987" i="5"/>
  <c r="H2987" i="5"/>
  <c r="E2988" i="5"/>
  <c r="F2988" i="5"/>
  <c r="G2988" i="5"/>
  <c r="H2988" i="5"/>
  <c r="E2989" i="5"/>
  <c r="F2989" i="5"/>
  <c r="G2989" i="5"/>
  <c r="H2989" i="5"/>
  <c r="E2990" i="5"/>
  <c r="F2990" i="5"/>
  <c r="G2990" i="5"/>
  <c r="H2990" i="5"/>
  <c r="E2991" i="5"/>
  <c r="F2991" i="5"/>
  <c r="G2991" i="5"/>
  <c r="H2991" i="5"/>
  <c r="E2992" i="5"/>
  <c r="F2992" i="5"/>
  <c r="G2992" i="5"/>
  <c r="H2992" i="5"/>
  <c r="E2993" i="5"/>
  <c r="F2993" i="5"/>
  <c r="G2993" i="5"/>
  <c r="H2993" i="5"/>
  <c r="E2994" i="5"/>
  <c r="F2994" i="5"/>
  <c r="G2994" i="5"/>
  <c r="H2994" i="5"/>
  <c r="E2995" i="5"/>
  <c r="F2995" i="5"/>
  <c r="G2995" i="5"/>
  <c r="H2995" i="5"/>
  <c r="E2996" i="5"/>
  <c r="F2996" i="5"/>
  <c r="G2996" i="5"/>
  <c r="H2996" i="5"/>
  <c r="E2997" i="5"/>
  <c r="F2997" i="5"/>
  <c r="G2997" i="5"/>
  <c r="H2997" i="5"/>
  <c r="E2998" i="5"/>
  <c r="F2998" i="5"/>
  <c r="G2998" i="5"/>
  <c r="H2998" i="5"/>
  <c r="E2999" i="5"/>
  <c r="F2999" i="5"/>
  <c r="G2999" i="5"/>
  <c r="H2999" i="5"/>
  <c r="E3000" i="5"/>
  <c r="F3000" i="5"/>
  <c r="G3000" i="5"/>
  <c r="H3000" i="5"/>
  <c r="E3001" i="5"/>
  <c r="F3001" i="5"/>
  <c r="G3001" i="5"/>
  <c r="H3001" i="5"/>
  <c r="E3002" i="5"/>
  <c r="F3002" i="5"/>
  <c r="G3002" i="5"/>
  <c r="H3002" i="5"/>
  <c r="E3003" i="5"/>
  <c r="F3003" i="5"/>
  <c r="G3003" i="5"/>
  <c r="H3003" i="5"/>
  <c r="E3004" i="5"/>
  <c r="F3004" i="5"/>
  <c r="G3004" i="5"/>
  <c r="H3004" i="5"/>
  <c r="E3005" i="5"/>
  <c r="F3005" i="5"/>
  <c r="G3005" i="5"/>
  <c r="H3005" i="5"/>
  <c r="E3006" i="5"/>
  <c r="F3006" i="5"/>
  <c r="G3006" i="5"/>
  <c r="H3006" i="5"/>
  <c r="E3007" i="5"/>
  <c r="F3007" i="5"/>
  <c r="G3007" i="5"/>
  <c r="H3007" i="5"/>
  <c r="E3008" i="5"/>
  <c r="F3008" i="5"/>
  <c r="G3008" i="5"/>
  <c r="H3008" i="5"/>
  <c r="E3009" i="5"/>
  <c r="F3009" i="5"/>
  <c r="G3009" i="5"/>
  <c r="H3009" i="5"/>
  <c r="E3010" i="5"/>
  <c r="F3010" i="5"/>
  <c r="G3010" i="5"/>
  <c r="H3010" i="5"/>
  <c r="E3011" i="5"/>
  <c r="F3011" i="5"/>
  <c r="G3011" i="5"/>
  <c r="H3011" i="5"/>
  <c r="E3012" i="5"/>
  <c r="F3012" i="5"/>
  <c r="G3012" i="5"/>
  <c r="H3012" i="5"/>
  <c r="E3013" i="5"/>
  <c r="F3013" i="5"/>
  <c r="G3013" i="5"/>
  <c r="H3013" i="5"/>
  <c r="E3014" i="5"/>
  <c r="F3014" i="5"/>
  <c r="G3014" i="5"/>
  <c r="H3014" i="5"/>
  <c r="E3015" i="5"/>
  <c r="F3015" i="5"/>
  <c r="G3015" i="5"/>
  <c r="H3015" i="5"/>
  <c r="E3016" i="5"/>
  <c r="F3016" i="5"/>
  <c r="G3016" i="5"/>
  <c r="H3016" i="5"/>
  <c r="E3017" i="5"/>
  <c r="F3017" i="5"/>
  <c r="G3017" i="5"/>
  <c r="H3017" i="5"/>
  <c r="E3018" i="5"/>
  <c r="F3018" i="5"/>
  <c r="G3018" i="5"/>
  <c r="H3018" i="5"/>
  <c r="E3019" i="5"/>
  <c r="F3019" i="5"/>
  <c r="G3019" i="5"/>
  <c r="H3019" i="5"/>
  <c r="E3020" i="5"/>
  <c r="F3020" i="5"/>
  <c r="G3020" i="5"/>
  <c r="H3020" i="5"/>
  <c r="E3021" i="5"/>
  <c r="F3021" i="5"/>
  <c r="G3021" i="5"/>
  <c r="H3021" i="5"/>
  <c r="E3022" i="5"/>
  <c r="F3022" i="5"/>
  <c r="G3022" i="5"/>
  <c r="H3022" i="5"/>
  <c r="E3023" i="5"/>
  <c r="F3023" i="5"/>
  <c r="G3023" i="5"/>
  <c r="H3023" i="5"/>
  <c r="E3024" i="5"/>
  <c r="F3024" i="5"/>
  <c r="G3024" i="5"/>
  <c r="H3024" i="5"/>
  <c r="E3025" i="5"/>
  <c r="F3025" i="5"/>
  <c r="G3025" i="5"/>
  <c r="H3025" i="5"/>
  <c r="E3026" i="5"/>
  <c r="F3026" i="5"/>
  <c r="G3026" i="5"/>
  <c r="H3026" i="5"/>
  <c r="E3027" i="5"/>
  <c r="F3027" i="5"/>
  <c r="G3027" i="5"/>
  <c r="H3027" i="5"/>
  <c r="E3028" i="5"/>
  <c r="F3028" i="5"/>
  <c r="G3028" i="5"/>
  <c r="H3028" i="5"/>
  <c r="E3029" i="5"/>
  <c r="F3029" i="5"/>
  <c r="G3029" i="5"/>
  <c r="H3029" i="5"/>
  <c r="E3030" i="5"/>
  <c r="F3030" i="5"/>
  <c r="G3030" i="5"/>
  <c r="H3030" i="5"/>
  <c r="E3031" i="5"/>
  <c r="F3031" i="5"/>
  <c r="G3031" i="5"/>
  <c r="H3031" i="5"/>
  <c r="E3032" i="5"/>
  <c r="F3032" i="5"/>
  <c r="G3032" i="5"/>
  <c r="H3032" i="5"/>
  <c r="E3033" i="5"/>
  <c r="F3033" i="5"/>
  <c r="G3033" i="5"/>
  <c r="H3033" i="5"/>
  <c r="E3034" i="5"/>
  <c r="F3034" i="5"/>
  <c r="G3034" i="5"/>
  <c r="H3034" i="5"/>
  <c r="E3035" i="5"/>
  <c r="F3035" i="5"/>
  <c r="G3035" i="5"/>
  <c r="H3035" i="5"/>
  <c r="E3036" i="5"/>
  <c r="F3036" i="5"/>
  <c r="G3036" i="5"/>
  <c r="H3036" i="5"/>
  <c r="E3037" i="5"/>
  <c r="F3037" i="5"/>
  <c r="G3037" i="5"/>
  <c r="H3037" i="5"/>
  <c r="E3038" i="5"/>
  <c r="F3038" i="5"/>
  <c r="G3038" i="5"/>
  <c r="H3038" i="5"/>
  <c r="E3039" i="5"/>
  <c r="F3039" i="5"/>
  <c r="G3039" i="5"/>
  <c r="H3039" i="5"/>
  <c r="E3040" i="5"/>
  <c r="F3040" i="5"/>
  <c r="G3040" i="5"/>
  <c r="H3040" i="5"/>
  <c r="E3041" i="5"/>
  <c r="F3041" i="5"/>
  <c r="G3041" i="5"/>
  <c r="H3041" i="5"/>
  <c r="E3042" i="5"/>
  <c r="F3042" i="5"/>
  <c r="G3042" i="5"/>
  <c r="H3042" i="5"/>
  <c r="E3043" i="5"/>
  <c r="F3043" i="5"/>
  <c r="G3043" i="5"/>
  <c r="H3043" i="5"/>
  <c r="E3044" i="5"/>
  <c r="F3044" i="5"/>
  <c r="G3044" i="5"/>
  <c r="H3044" i="5"/>
  <c r="E3045" i="5"/>
  <c r="F3045" i="5"/>
  <c r="G3045" i="5"/>
  <c r="H3045" i="5"/>
  <c r="E3046" i="5"/>
  <c r="F3046" i="5"/>
  <c r="G3046" i="5"/>
  <c r="H3046" i="5"/>
  <c r="E3047" i="5"/>
  <c r="F3047" i="5"/>
  <c r="G3047" i="5"/>
  <c r="H3047" i="5"/>
  <c r="E3048" i="5"/>
  <c r="F3048" i="5"/>
  <c r="G3048" i="5"/>
  <c r="H3048" i="5"/>
  <c r="E3049" i="5"/>
  <c r="F3049" i="5"/>
  <c r="G3049" i="5"/>
  <c r="H3049" i="5"/>
  <c r="E3050" i="5"/>
  <c r="F3050" i="5"/>
  <c r="G3050" i="5"/>
  <c r="H3050" i="5"/>
  <c r="E3051" i="5"/>
  <c r="F3051" i="5"/>
  <c r="G3051" i="5"/>
  <c r="H3051" i="5"/>
  <c r="E3052" i="5"/>
  <c r="F3052" i="5"/>
  <c r="G3052" i="5"/>
  <c r="H3052" i="5"/>
  <c r="E3053" i="5"/>
  <c r="F3053" i="5"/>
  <c r="G3053" i="5"/>
  <c r="H3053" i="5"/>
  <c r="E3054" i="5"/>
  <c r="F3054" i="5"/>
  <c r="G3054" i="5"/>
  <c r="H3054" i="5"/>
  <c r="E3055" i="5"/>
  <c r="F3055" i="5"/>
  <c r="G3055" i="5"/>
  <c r="H3055" i="5"/>
  <c r="E3056" i="5"/>
  <c r="F3056" i="5"/>
  <c r="G3056" i="5"/>
  <c r="H3056" i="5"/>
  <c r="E3057" i="5"/>
  <c r="F3057" i="5"/>
  <c r="G3057" i="5"/>
  <c r="H3057" i="5"/>
  <c r="E3058" i="5"/>
  <c r="F3058" i="5"/>
  <c r="G3058" i="5"/>
  <c r="H3058" i="5"/>
  <c r="E3059" i="5"/>
  <c r="F3059" i="5"/>
  <c r="G3059" i="5"/>
  <c r="H3059" i="5"/>
  <c r="E3060" i="5"/>
  <c r="F3060" i="5"/>
  <c r="G3060" i="5"/>
  <c r="H3060" i="5"/>
  <c r="E3061" i="5"/>
  <c r="F3061" i="5"/>
  <c r="G3061" i="5"/>
  <c r="H3061" i="5"/>
  <c r="E3062" i="5"/>
  <c r="F3062" i="5"/>
  <c r="G3062" i="5"/>
  <c r="H3062" i="5"/>
  <c r="E3063" i="5"/>
  <c r="F3063" i="5"/>
  <c r="G3063" i="5"/>
  <c r="H3063" i="5"/>
  <c r="E3064" i="5"/>
  <c r="F3064" i="5"/>
  <c r="G3064" i="5"/>
  <c r="H3064" i="5"/>
  <c r="E3065" i="5"/>
  <c r="F3065" i="5"/>
  <c r="G3065" i="5"/>
  <c r="H3065" i="5"/>
  <c r="E3066" i="5"/>
  <c r="F3066" i="5"/>
  <c r="G3066" i="5"/>
  <c r="H3066" i="5"/>
  <c r="E3067" i="5"/>
  <c r="F3067" i="5"/>
  <c r="G3067" i="5"/>
  <c r="H3067" i="5"/>
  <c r="E3068" i="5"/>
  <c r="F3068" i="5"/>
  <c r="G3068" i="5"/>
  <c r="H3068" i="5"/>
  <c r="E3069" i="5"/>
  <c r="F3069" i="5"/>
  <c r="G3069" i="5"/>
  <c r="H3069" i="5"/>
  <c r="E3070" i="5"/>
  <c r="F3070" i="5"/>
  <c r="G3070" i="5"/>
  <c r="H3070" i="5"/>
  <c r="E3071" i="5"/>
  <c r="F3071" i="5"/>
  <c r="G3071" i="5"/>
  <c r="H3071" i="5"/>
  <c r="E3072" i="5"/>
  <c r="F3072" i="5"/>
  <c r="G3072" i="5"/>
  <c r="H3072" i="5"/>
  <c r="E3073" i="5"/>
  <c r="F3073" i="5"/>
  <c r="G3073" i="5"/>
  <c r="H3073" i="5"/>
  <c r="E3074" i="5"/>
  <c r="F3074" i="5"/>
  <c r="G3074" i="5"/>
  <c r="H3074" i="5"/>
  <c r="E3075" i="5"/>
  <c r="F3075" i="5"/>
  <c r="G3075" i="5"/>
  <c r="H3075" i="5"/>
  <c r="E3076" i="5"/>
  <c r="F3076" i="5"/>
  <c r="G3076" i="5"/>
  <c r="H3076" i="5"/>
  <c r="E3077" i="5"/>
  <c r="F3077" i="5"/>
  <c r="G3077" i="5"/>
  <c r="H3077" i="5"/>
  <c r="E3078" i="5"/>
  <c r="F3078" i="5"/>
  <c r="G3078" i="5"/>
  <c r="H3078" i="5"/>
  <c r="E3079" i="5"/>
  <c r="F3079" i="5"/>
  <c r="G3079" i="5"/>
  <c r="H3079" i="5"/>
  <c r="E3080" i="5"/>
  <c r="F3080" i="5"/>
  <c r="G3080" i="5"/>
  <c r="H3080" i="5"/>
  <c r="E3081" i="5"/>
  <c r="F3081" i="5"/>
  <c r="G3081" i="5"/>
  <c r="H3081" i="5"/>
  <c r="E3082" i="5"/>
  <c r="F3082" i="5"/>
  <c r="G3082" i="5"/>
  <c r="H3082" i="5"/>
  <c r="E3083" i="5"/>
  <c r="F3083" i="5"/>
  <c r="G3083" i="5"/>
  <c r="H3083" i="5"/>
  <c r="E3084" i="5"/>
  <c r="F3084" i="5"/>
  <c r="G3084" i="5"/>
  <c r="H3084" i="5"/>
  <c r="E3085" i="5"/>
  <c r="F3085" i="5"/>
  <c r="G3085" i="5"/>
  <c r="H3085" i="5"/>
  <c r="E3086" i="5"/>
  <c r="F3086" i="5"/>
  <c r="G3086" i="5"/>
  <c r="H3086" i="5"/>
  <c r="E3087" i="5"/>
  <c r="F3087" i="5"/>
  <c r="G3087" i="5"/>
  <c r="H3087" i="5"/>
  <c r="E3088" i="5"/>
  <c r="F3088" i="5"/>
  <c r="G3088" i="5"/>
  <c r="H3088" i="5"/>
  <c r="E3089" i="5"/>
  <c r="F3089" i="5"/>
  <c r="G3089" i="5"/>
  <c r="H3089" i="5"/>
  <c r="E3090" i="5"/>
  <c r="F3090" i="5"/>
  <c r="G3090" i="5"/>
  <c r="H3090" i="5"/>
  <c r="E3091" i="5"/>
  <c r="F3091" i="5"/>
  <c r="G3091" i="5"/>
  <c r="H3091" i="5"/>
  <c r="E3092" i="5"/>
  <c r="F3092" i="5"/>
  <c r="G3092" i="5"/>
  <c r="H3092" i="5"/>
  <c r="E3093" i="5"/>
  <c r="F3093" i="5"/>
  <c r="G3093" i="5"/>
  <c r="H3093" i="5"/>
  <c r="E3094" i="5"/>
  <c r="F3094" i="5"/>
  <c r="G3094" i="5"/>
  <c r="H3094" i="5"/>
  <c r="E3095" i="5"/>
  <c r="F3095" i="5"/>
  <c r="G3095" i="5"/>
  <c r="H3095" i="5"/>
  <c r="E3096" i="5"/>
  <c r="F3096" i="5"/>
  <c r="G3096" i="5"/>
  <c r="H3096" i="5"/>
  <c r="E3097" i="5"/>
  <c r="F3097" i="5"/>
  <c r="G3097" i="5"/>
  <c r="H3097" i="5"/>
  <c r="E3098" i="5"/>
  <c r="F3098" i="5"/>
  <c r="G3098" i="5"/>
  <c r="H3098" i="5"/>
  <c r="E3099" i="5"/>
  <c r="F3099" i="5"/>
  <c r="G3099" i="5"/>
  <c r="H3099" i="5"/>
  <c r="E3100" i="5"/>
  <c r="F3100" i="5"/>
  <c r="G3100" i="5"/>
  <c r="H3100" i="5"/>
  <c r="E3101" i="5"/>
  <c r="F3101" i="5"/>
  <c r="G3101" i="5"/>
  <c r="H3101" i="5"/>
  <c r="E3102" i="5"/>
  <c r="F3102" i="5"/>
  <c r="G3102" i="5"/>
  <c r="H3102" i="5"/>
  <c r="E3103" i="5"/>
  <c r="F3103" i="5"/>
  <c r="G3103" i="5"/>
  <c r="H3103" i="5"/>
  <c r="E3104" i="5"/>
  <c r="F3104" i="5"/>
  <c r="G3104" i="5"/>
  <c r="H3104" i="5"/>
  <c r="E3105" i="5"/>
  <c r="F3105" i="5"/>
  <c r="G3105" i="5"/>
  <c r="H3105" i="5"/>
  <c r="E3106" i="5"/>
  <c r="F3106" i="5"/>
  <c r="G3106" i="5"/>
  <c r="H3106" i="5"/>
  <c r="E3107" i="5"/>
  <c r="F3107" i="5"/>
  <c r="G3107" i="5"/>
  <c r="H3107" i="5"/>
  <c r="E3108" i="5"/>
  <c r="F3108" i="5"/>
  <c r="G3108" i="5"/>
  <c r="H3108" i="5"/>
  <c r="E3109" i="5"/>
  <c r="F3109" i="5"/>
  <c r="G3109" i="5"/>
  <c r="H3109" i="5"/>
  <c r="E3110" i="5"/>
  <c r="F3110" i="5"/>
  <c r="G3110" i="5"/>
  <c r="H3110" i="5"/>
  <c r="E3111" i="5"/>
  <c r="F3111" i="5"/>
  <c r="G3111" i="5"/>
  <c r="H3111" i="5"/>
  <c r="E3112" i="5"/>
  <c r="F3112" i="5"/>
  <c r="G3112" i="5"/>
  <c r="H3112" i="5"/>
  <c r="E3113" i="5"/>
  <c r="F3113" i="5"/>
  <c r="G3113" i="5"/>
  <c r="H3113" i="5"/>
  <c r="E3114" i="5"/>
  <c r="F3114" i="5"/>
  <c r="G3114" i="5"/>
  <c r="H3114" i="5"/>
  <c r="E3115" i="5"/>
  <c r="F3115" i="5"/>
  <c r="G3115" i="5"/>
  <c r="H3115" i="5"/>
  <c r="E3116" i="5"/>
  <c r="F3116" i="5"/>
  <c r="G3116" i="5"/>
  <c r="H3116" i="5"/>
  <c r="E3117" i="5"/>
  <c r="F3117" i="5"/>
  <c r="G3117" i="5"/>
  <c r="H3117" i="5"/>
  <c r="E3118" i="5"/>
  <c r="F3118" i="5"/>
  <c r="G3118" i="5"/>
  <c r="H3118" i="5"/>
  <c r="E3119" i="5"/>
  <c r="F3119" i="5"/>
  <c r="G3119" i="5"/>
  <c r="H3119" i="5"/>
  <c r="E3120" i="5"/>
  <c r="F3120" i="5"/>
  <c r="G3120" i="5"/>
  <c r="H3120" i="5"/>
  <c r="E3121" i="5"/>
  <c r="F3121" i="5"/>
  <c r="G3121" i="5"/>
  <c r="H3121" i="5"/>
  <c r="E3122" i="5"/>
  <c r="F3122" i="5"/>
  <c r="G3122" i="5"/>
  <c r="H3122" i="5"/>
  <c r="E3123" i="5"/>
  <c r="F3123" i="5"/>
  <c r="G3123" i="5"/>
  <c r="H3123" i="5"/>
  <c r="E3124" i="5"/>
  <c r="F3124" i="5"/>
  <c r="G3124" i="5"/>
  <c r="H3124" i="5"/>
  <c r="E3125" i="5"/>
  <c r="F3125" i="5"/>
  <c r="G3125" i="5"/>
  <c r="H3125" i="5"/>
  <c r="E3126" i="5"/>
  <c r="F3126" i="5"/>
  <c r="G3126" i="5"/>
  <c r="H3126" i="5"/>
  <c r="E3127" i="5"/>
  <c r="F3127" i="5"/>
  <c r="G3127" i="5"/>
  <c r="H3127" i="5"/>
  <c r="E3128" i="5"/>
  <c r="F3128" i="5"/>
  <c r="G3128" i="5"/>
  <c r="H3128" i="5"/>
  <c r="E3129" i="5"/>
  <c r="F3129" i="5"/>
  <c r="G3129" i="5"/>
  <c r="H3129" i="5"/>
  <c r="E3130" i="5"/>
  <c r="F3130" i="5"/>
  <c r="G3130" i="5"/>
  <c r="H3130" i="5"/>
  <c r="E3131" i="5"/>
  <c r="F3131" i="5"/>
  <c r="G3131" i="5"/>
  <c r="H3131" i="5"/>
  <c r="E3132" i="5"/>
  <c r="F3132" i="5"/>
  <c r="G3132" i="5"/>
  <c r="H3132" i="5"/>
  <c r="E3133" i="5"/>
  <c r="F3133" i="5"/>
  <c r="G3133" i="5"/>
  <c r="H3133" i="5"/>
  <c r="E3134" i="5"/>
  <c r="F3134" i="5"/>
  <c r="G3134" i="5"/>
  <c r="H3134" i="5"/>
  <c r="E3135" i="5"/>
  <c r="F3135" i="5"/>
  <c r="G3135" i="5"/>
  <c r="H3135" i="5"/>
  <c r="E3136" i="5"/>
  <c r="F3136" i="5"/>
  <c r="G3136" i="5"/>
  <c r="H3136" i="5"/>
  <c r="E3137" i="5"/>
  <c r="F3137" i="5"/>
  <c r="G3137" i="5"/>
  <c r="H3137" i="5"/>
  <c r="E3138" i="5"/>
  <c r="F3138" i="5"/>
  <c r="G3138" i="5"/>
  <c r="H3138" i="5"/>
  <c r="E3139" i="5"/>
  <c r="F3139" i="5"/>
  <c r="G3139" i="5"/>
  <c r="H3139" i="5"/>
  <c r="E3140" i="5"/>
  <c r="F3140" i="5"/>
  <c r="G3140" i="5"/>
  <c r="H3140" i="5"/>
  <c r="E3141" i="5"/>
  <c r="F3141" i="5"/>
  <c r="G3141" i="5"/>
  <c r="H3141" i="5"/>
  <c r="E3142" i="5"/>
  <c r="F3142" i="5"/>
  <c r="G3142" i="5"/>
  <c r="H3142" i="5"/>
  <c r="E3143" i="5"/>
  <c r="F3143" i="5"/>
  <c r="G3143" i="5"/>
  <c r="H3143" i="5"/>
  <c r="E3144" i="5"/>
  <c r="F3144" i="5"/>
  <c r="G3144" i="5"/>
  <c r="H3144" i="5"/>
  <c r="E3145" i="5"/>
  <c r="F3145" i="5"/>
  <c r="G3145" i="5"/>
  <c r="H3145" i="5"/>
  <c r="E3146" i="5"/>
  <c r="F3146" i="5"/>
  <c r="G3146" i="5"/>
  <c r="H3146" i="5"/>
  <c r="E3147" i="5"/>
  <c r="F3147" i="5"/>
  <c r="G3147" i="5"/>
  <c r="H3147" i="5"/>
  <c r="E3148" i="5"/>
  <c r="F3148" i="5"/>
  <c r="G3148" i="5"/>
  <c r="H3148" i="5"/>
  <c r="E3149" i="5"/>
  <c r="F3149" i="5"/>
  <c r="G3149" i="5"/>
  <c r="H3149" i="5"/>
  <c r="E3150" i="5"/>
  <c r="F3150" i="5"/>
  <c r="G3150" i="5"/>
  <c r="H3150" i="5"/>
  <c r="E3151" i="5"/>
  <c r="F3151" i="5"/>
  <c r="G3151" i="5"/>
  <c r="H3151" i="5"/>
  <c r="E3152" i="5"/>
  <c r="F3152" i="5"/>
  <c r="G3152" i="5"/>
  <c r="H3152" i="5"/>
  <c r="E3153" i="5"/>
  <c r="F3153" i="5"/>
  <c r="G3153" i="5"/>
  <c r="H3153" i="5"/>
  <c r="E3154" i="5"/>
  <c r="F3154" i="5"/>
  <c r="G3154" i="5"/>
  <c r="H3154" i="5"/>
  <c r="E3155" i="5"/>
  <c r="F3155" i="5"/>
  <c r="G3155" i="5"/>
  <c r="H3155" i="5"/>
  <c r="E3156" i="5"/>
  <c r="F3156" i="5"/>
  <c r="G3156" i="5"/>
  <c r="H3156" i="5"/>
  <c r="E3157" i="5"/>
  <c r="F3157" i="5"/>
  <c r="G3157" i="5"/>
  <c r="H3157" i="5"/>
  <c r="E3158" i="5"/>
  <c r="F3158" i="5"/>
  <c r="G3158" i="5"/>
  <c r="H3158" i="5"/>
  <c r="E3159" i="5"/>
  <c r="F3159" i="5"/>
  <c r="G3159" i="5"/>
  <c r="H3159" i="5"/>
  <c r="E3160" i="5"/>
  <c r="F3160" i="5"/>
  <c r="G3160" i="5"/>
  <c r="H3160" i="5"/>
  <c r="E3161" i="5"/>
  <c r="F3161" i="5"/>
  <c r="G3161" i="5"/>
  <c r="H3161" i="5"/>
  <c r="E3162" i="5"/>
  <c r="F3162" i="5"/>
  <c r="G3162" i="5"/>
  <c r="H3162" i="5"/>
  <c r="E3163" i="5"/>
  <c r="F3163" i="5"/>
  <c r="G3163" i="5"/>
  <c r="H3163" i="5"/>
  <c r="E3164" i="5"/>
  <c r="F3164" i="5"/>
  <c r="G3164" i="5"/>
  <c r="H3164" i="5"/>
  <c r="E3165" i="5"/>
  <c r="F3165" i="5"/>
  <c r="G3165" i="5"/>
  <c r="H3165" i="5"/>
  <c r="E3166" i="5"/>
  <c r="F3166" i="5"/>
  <c r="G3166" i="5"/>
  <c r="H3166" i="5"/>
  <c r="E3167" i="5"/>
  <c r="F3167" i="5"/>
  <c r="G3167" i="5"/>
  <c r="H3167" i="5"/>
  <c r="E3168" i="5"/>
  <c r="F3168" i="5"/>
  <c r="G3168" i="5"/>
  <c r="H3168" i="5"/>
  <c r="E3169" i="5"/>
  <c r="F3169" i="5"/>
  <c r="G3169" i="5"/>
  <c r="H3169" i="5"/>
  <c r="E3170" i="5"/>
  <c r="F3170" i="5"/>
  <c r="G3170" i="5"/>
  <c r="H3170" i="5"/>
  <c r="E3171" i="5"/>
  <c r="F3171" i="5"/>
  <c r="G3171" i="5"/>
  <c r="H3171" i="5"/>
  <c r="E3172" i="5"/>
  <c r="F3172" i="5"/>
  <c r="G3172" i="5"/>
  <c r="H3172" i="5"/>
  <c r="E3173" i="5"/>
  <c r="F3173" i="5"/>
  <c r="G3173" i="5"/>
  <c r="H3173" i="5"/>
  <c r="E3174" i="5"/>
  <c r="F3174" i="5"/>
  <c r="G3174" i="5"/>
  <c r="H3174" i="5"/>
  <c r="E3175" i="5"/>
  <c r="F3175" i="5"/>
  <c r="G3175" i="5"/>
  <c r="H3175" i="5"/>
  <c r="E3176" i="5"/>
  <c r="F3176" i="5"/>
  <c r="G3176" i="5"/>
  <c r="H3176" i="5"/>
  <c r="E3177" i="5"/>
  <c r="F3177" i="5"/>
  <c r="G3177" i="5"/>
  <c r="H3177" i="5"/>
  <c r="E3178" i="5"/>
  <c r="F3178" i="5"/>
  <c r="G3178" i="5"/>
  <c r="H3178" i="5"/>
  <c r="E3179" i="5"/>
  <c r="F3179" i="5"/>
  <c r="G3179" i="5"/>
  <c r="H3179" i="5"/>
  <c r="E3180" i="5"/>
  <c r="F3180" i="5"/>
  <c r="G3180" i="5"/>
  <c r="H3180" i="5"/>
  <c r="E3181" i="5"/>
  <c r="F3181" i="5"/>
  <c r="G3181" i="5"/>
  <c r="H3181" i="5"/>
  <c r="E3182" i="5"/>
  <c r="F3182" i="5"/>
  <c r="G3182" i="5"/>
  <c r="H3182" i="5"/>
  <c r="E3183" i="5"/>
  <c r="F3183" i="5"/>
  <c r="G3183" i="5"/>
  <c r="H3183" i="5"/>
  <c r="E3184" i="5"/>
  <c r="F3184" i="5"/>
  <c r="G3184" i="5"/>
  <c r="H3184" i="5"/>
  <c r="E3185" i="5"/>
  <c r="F3185" i="5"/>
  <c r="G3185" i="5"/>
  <c r="H3185" i="5"/>
  <c r="E3186" i="5"/>
  <c r="F3186" i="5"/>
  <c r="G3186" i="5"/>
  <c r="H3186" i="5"/>
  <c r="E3187" i="5"/>
  <c r="F3187" i="5"/>
  <c r="G3187" i="5"/>
  <c r="H3187" i="5"/>
  <c r="E3188" i="5"/>
  <c r="F3188" i="5"/>
  <c r="G3188" i="5"/>
  <c r="H3188" i="5"/>
  <c r="E3189" i="5"/>
  <c r="F3189" i="5"/>
  <c r="G3189" i="5"/>
  <c r="H3189" i="5"/>
  <c r="E3190" i="5"/>
  <c r="F3190" i="5"/>
  <c r="G3190" i="5"/>
  <c r="H3190" i="5"/>
  <c r="E3191" i="5"/>
  <c r="F3191" i="5"/>
  <c r="G3191" i="5"/>
  <c r="H3191" i="5"/>
  <c r="E3192" i="5"/>
  <c r="F3192" i="5"/>
  <c r="G3192" i="5"/>
  <c r="H3192" i="5"/>
  <c r="E3193" i="5"/>
  <c r="F3193" i="5"/>
  <c r="G3193" i="5"/>
  <c r="H3193" i="5"/>
  <c r="E3194" i="5"/>
  <c r="F3194" i="5"/>
  <c r="G3194" i="5"/>
  <c r="H3194" i="5"/>
  <c r="E3195" i="5"/>
  <c r="F3195" i="5"/>
  <c r="G3195" i="5"/>
  <c r="H3195" i="5"/>
  <c r="E3196" i="5"/>
  <c r="F3196" i="5"/>
  <c r="G3196" i="5"/>
  <c r="H3196" i="5"/>
  <c r="E3197" i="5"/>
  <c r="F3197" i="5"/>
  <c r="G3197" i="5"/>
  <c r="H3197" i="5"/>
  <c r="E3198" i="5"/>
  <c r="F3198" i="5"/>
  <c r="G3198" i="5"/>
  <c r="H3198" i="5"/>
  <c r="E3199" i="5"/>
  <c r="F3199" i="5"/>
  <c r="G3199" i="5"/>
  <c r="H3199" i="5"/>
  <c r="E3200" i="5"/>
  <c r="F3200" i="5"/>
  <c r="G3200" i="5"/>
  <c r="H3200" i="5"/>
  <c r="E3201" i="5"/>
  <c r="F3201" i="5"/>
  <c r="G3201" i="5"/>
  <c r="H3201" i="5"/>
  <c r="E3202" i="5"/>
  <c r="F3202" i="5"/>
  <c r="G3202" i="5"/>
  <c r="H3202" i="5"/>
  <c r="E3203" i="5"/>
  <c r="F3203" i="5"/>
  <c r="G3203" i="5"/>
  <c r="H3203" i="5"/>
  <c r="E3204" i="5"/>
  <c r="F3204" i="5"/>
  <c r="G3204" i="5"/>
  <c r="H3204" i="5"/>
  <c r="E3205" i="5"/>
  <c r="F3205" i="5"/>
  <c r="G3205" i="5"/>
  <c r="H3205" i="5"/>
  <c r="E3206" i="5"/>
  <c r="F3206" i="5"/>
  <c r="G3206" i="5"/>
  <c r="H3206" i="5"/>
  <c r="E3207" i="5"/>
  <c r="F3207" i="5"/>
  <c r="G3207" i="5"/>
  <c r="H3207" i="5"/>
  <c r="E3208" i="5"/>
  <c r="F3208" i="5"/>
  <c r="G3208" i="5"/>
  <c r="H3208" i="5"/>
  <c r="E3209" i="5"/>
  <c r="F3209" i="5"/>
  <c r="G3209" i="5"/>
  <c r="H3209" i="5"/>
  <c r="E3210" i="5"/>
  <c r="F3210" i="5"/>
  <c r="G3210" i="5"/>
  <c r="H3210" i="5"/>
  <c r="E3211" i="5"/>
  <c r="F3211" i="5"/>
  <c r="G3211" i="5"/>
  <c r="H3211" i="5"/>
  <c r="E3212" i="5"/>
  <c r="F3212" i="5"/>
  <c r="G3212" i="5"/>
  <c r="H3212" i="5"/>
  <c r="E3213" i="5"/>
  <c r="F3213" i="5"/>
  <c r="G3213" i="5"/>
  <c r="H3213" i="5"/>
  <c r="E3214" i="5"/>
  <c r="F3214" i="5"/>
  <c r="G3214" i="5"/>
  <c r="H3214" i="5"/>
  <c r="E3215" i="5"/>
  <c r="F3215" i="5"/>
  <c r="G3215" i="5"/>
  <c r="H3215" i="5"/>
  <c r="E3216" i="5"/>
  <c r="F3216" i="5"/>
  <c r="G3216" i="5"/>
  <c r="H3216" i="5"/>
  <c r="E3217" i="5"/>
  <c r="F3217" i="5"/>
  <c r="G3217" i="5"/>
  <c r="H3217" i="5"/>
  <c r="E3218" i="5"/>
  <c r="F3218" i="5"/>
  <c r="G3218" i="5"/>
  <c r="H3218" i="5"/>
  <c r="E3219" i="5"/>
  <c r="F3219" i="5"/>
  <c r="G3219" i="5"/>
  <c r="H3219" i="5"/>
  <c r="E3220" i="5"/>
  <c r="F3220" i="5"/>
  <c r="G3220" i="5"/>
  <c r="H3220" i="5"/>
  <c r="E3221" i="5"/>
  <c r="F3221" i="5"/>
  <c r="G3221" i="5"/>
  <c r="H3221" i="5"/>
  <c r="E3222" i="5"/>
  <c r="F3222" i="5"/>
  <c r="G3222" i="5"/>
  <c r="H3222" i="5"/>
  <c r="E3223" i="5"/>
  <c r="F3223" i="5"/>
  <c r="G3223" i="5"/>
  <c r="H3223" i="5"/>
  <c r="E3224" i="5"/>
  <c r="F3224" i="5"/>
  <c r="G3224" i="5"/>
  <c r="H3224" i="5"/>
  <c r="E3225" i="5"/>
  <c r="F3225" i="5"/>
  <c r="G3225" i="5"/>
  <c r="H3225" i="5"/>
  <c r="E3226" i="5"/>
  <c r="F3226" i="5"/>
  <c r="G3226" i="5"/>
  <c r="H3226" i="5"/>
  <c r="E3227" i="5"/>
  <c r="F3227" i="5"/>
  <c r="G3227" i="5"/>
  <c r="H3227" i="5"/>
  <c r="E3228" i="5"/>
  <c r="F3228" i="5"/>
  <c r="G3228" i="5"/>
  <c r="H3228" i="5"/>
  <c r="E3229" i="5"/>
  <c r="F3229" i="5"/>
  <c r="G3229" i="5"/>
  <c r="H3229" i="5"/>
  <c r="E3230" i="5"/>
  <c r="F3230" i="5"/>
  <c r="G3230" i="5"/>
  <c r="H3230" i="5"/>
  <c r="E3231" i="5"/>
  <c r="F3231" i="5"/>
  <c r="G3231" i="5"/>
  <c r="H3231" i="5"/>
  <c r="E3232" i="5"/>
  <c r="F3232" i="5"/>
  <c r="G3232" i="5"/>
  <c r="H3232" i="5"/>
  <c r="E3233" i="5"/>
  <c r="F3233" i="5"/>
  <c r="G3233" i="5"/>
  <c r="H3233" i="5"/>
  <c r="E3234" i="5"/>
  <c r="F3234" i="5"/>
  <c r="G3234" i="5"/>
  <c r="H3234" i="5"/>
  <c r="E3235" i="5"/>
  <c r="F3235" i="5"/>
  <c r="G3235" i="5"/>
  <c r="H3235" i="5"/>
  <c r="E3236" i="5"/>
  <c r="F3236" i="5"/>
  <c r="G3236" i="5"/>
  <c r="H3236" i="5"/>
  <c r="E3237" i="5"/>
  <c r="F3237" i="5"/>
  <c r="G3237" i="5"/>
  <c r="H3237" i="5"/>
  <c r="E3238" i="5"/>
  <c r="F3238" i="5"/>
  <c r="G3238" i="5"/>
  <c r="H3238" i="5"/>
  <c r="E3239" i="5"/>
  <c r="F3239" i="5"/>
  <c r="G3239" i="5"/>
  <c r="H3239" i="5"/>
  <c r="E3240" i="5"/>
  <c r="F3240" i="5"/>
  <c r="G3240" i="5"/>
  <c r="H3240" i="5"/>
  <c r="E3241" i="5"/>
  <c r="F3241" i="5"/>
  <c r="G3241" i="5"/>
  <c r="H3241" i="5"/>
  <c r="E3242" i="5"/>
  <c r="F3242" i="5"/>
  <c r="G3242" i="5"/>
  <c r="H3242" i="5"/>
  <c r="E3243" i="5"/>
  <c r="F3243" i="5"/>
  <c r="G3243" i="5"/>
  <c r="H3243" i="5"/>
  <c r="E3244" i="5"/>
  <c r="F3244" i="5"/>
  <c r="G3244" i="5"/>
  <c r="H3244" i="5"/>
  <c r="E3245" i="5"/>
  <c r="F3245" i="5"/>
  <c r="G3245" i="5"/>
  <c r="H3245" i="5"/>
  <c r="E3246" i="5"/>
  <c r="F3246" i="5"/>
  <c r="G3246" i="5"/>
  <c r="H3246" i="5"/>
  <c r="E3247" i="5"/>
  <c r="F3247" i="5"/>
  <c r="G3247" i="5"/>
  <c r="H3247" i="5"/>
  <c r="E3248" i="5"/>
  <c r="F3248" i="5"/>
  <c r="G3248" i="5"/>
  <c r="H3248" i="5"/>
  <c r="E3249" i="5"/>
  <c r="F3249" i="5"/>
  <c r="G3249" i="5"/>
  <c r="H3249" i="5"/>
  <c r="E3250" i="5"/>
  <c r="F3250" i="5"/>
  <c r="G3250" i="5"/>
  <c r="H3250" i="5"/>
  <c r="E3251" i="5"/>
  <c r="F3251" i="5"/>
  <c r="G3251" i="5"/>
  <c r="H3251" i="5"/>
  <c r="E3252" i="5"/>
  <c r="F3252" i="5"/>
  <c r="G3252" i="5"/>
  <c r="H3252" i="5"/>
  <c r="E3253" i="5"/>
  <c r="F3253" i="5"/>
  <c r="G3253" i="5"/>
  <c r="H3253" i="5"/>
  <c r="E3254" i="5"/>
  <c r="F3254" i="5"/>
  <c r="G3254" i="5"/>
  <c r="H3254" i="5"/>
  <c r="E3255" i="5"/>
  <c r="F3255" i="5"/>
  <c r="G3255" i="5"/>
  <c r="H3255" i="5"/>
  <c r="E3256" i="5"/>
  <c r="F3256" i="5"/>
  <c r="G3256" i="5"/>
  <c r="H3256" i="5"/>
  <c r="E3257" i="5"/>
  <c r="F3257" i="5"/>
  <c r="G3257" i="5"/>
  <c r="H3257" i="5"/>
  <c r="E3258" i="5"/>
  <c r="F3258" i="5"/>
  <c r="G3258" i="5"/>
  <c r="H3258" i="5"/>
  <c r="E3259" i="5"/>
  <c r="F3259" i="5"/>
  <c r="G3259" i="5"/>
  <c r="H3259" i="5"/>
  <c r="E3260" i="5"/>
  <c r="F3260" i="5"/>
  <c r="G3260" i="5"/>
  <c r="H3260" i="5"/>
  <c r="E3261" i="5"/>
  <c r="F3261" i="5"/>
  <c r="G3261" i="5"/>
  <c r="H3261" i="5"/>
  <c r="E3262" i="5"/>
  <c r="F3262" i="5"/>
  <c r="G3262" i="5"/>
  <c r="H3262" i="5"/>
  <c r="E3263" i="5"/>
  <c r="F3263" i="5"/>
  <c r="G3263" i="5"/>
  <c r="H3263" i="5"/>
  <c r="E3264" i="5"/>
  <c r="F3264" i="5"/>
  <c r="G3264" i="5"/>
  <c r="H3264" i="5"/>
  <c r="E3265" i="5"/>
  <c r="F3265" i="5"/>
  <c r="G3265" i="5"/>
  <c r="H3265" i="5"/>
  <c r="E3266" i="5"/>
  <c r="F3266" i="5"/>
  <c r="G3266" i="5"/>
  <c r="H3266" i="5"/>
  <c r="E3267" i="5"/>
  <c r="F3267" i="5"/>
  <c r="G3267" i="5"/>
  <c r="H3267" i="5"/>
  <c r="E3268" i="5"/>
  <c r="F3268" i="5"/>
  <c r="G3268" i="5"/>
  <c r="H3268" i="5"/>
  <c r="E3269" i="5"/>
  <c r="F3269" i="5"/>
  <c r="G3269" i="5"/>
  <c r="H3269" i="5"/>
  <c r="E3270" i="5"/>
  <c r="F3270" i="5"/>
  <c r="G3270" i="5"/>
  <c r="H3270" i="5"/>
  <c r="E3271" i="5"/>
  <c r="F3271" i="5"/>
  <c r="G3271" i="5"/>
  <c r="H3271" i="5"/>
  <c r="E3272" i="5"/>
  <c r="F3272" i="5"/>
  <c r="G3272" i="5"/>
  <c r="H3272" i="5"/>
  <c r="E3273" i="5"/>
  <c r="F3273" i="5"/>
  <c r="G3273" i="5"/>
  <c r="H3273" i="5"/>
  <c r="E3274" i="5"/>
  <c r="F3274" i="5"/>
  <c r="G3274" i="5"/>
  <c r="H3274" i="5"/>
  <c r="E3275" i="5"/>
  <c r="F3275" i="5"/>
  <c r="G3275" i="5"/>
  <c r="H3275" i="5"/>
  <c r="E3276" i="5"/>
  <c r="F3276" i="5"/>
  <c r="G3276" i="5"/>
  <c r="H3276" i="5"/>
  <c r="E3277" i="5"/>
  <c r="F3277" i="5"/>
  <c r="G3277" i="5"/>
  <c r="H3277" i="5"/>
  <c r="E3278" i="5"/>
  <c r="F3278" i="5"/>
  <c r="G3278" i="5"/>
  <c r="H3278" i="5"/>
  <c r="E3279" i="5"/>
  <c r="F3279" i="5"/>
  <c r="G3279" i="5"/>
  <c r="H3279" i="5"/>
  <c r="E3280" i="5"/>
  <c r="F3280" i="5"/>
  <c r="G3280" i="5"/>
  <c r="H3280" i="5"/>
  <c r="E3281" i="5"/>
  <c r="F3281" i="5"/>
  <c r="G3281" i="5"/>
  <c r="H3281" i="5"/>
  <c r="E3282" i="5"/>
  <c r="F3282" i="5"/>
  <c r="G3282" i="5"/>
  <c r="H3282" i="5"/>
  <c r="E3283" i="5"/>
  <c r="F3283" i="5"/>
  <c r="G3283" i="5"/>
  <c r="H3283" i="5"/>
  <c r="E3284" i="5"/>
  <c r="F3284" i="5"/>
  <c r="G3284" i="5"/>
  <c r="H3284" i="5"/>
  <c r="E3285" i="5"/>
  <c r="F3285" i="5"/>
  <c r="G3285" i="5"/>
  <c r="H3285" i="5"/>
  <c r="E3286" i="5"/>
  <c r="F3286" i="5"/>
  <c r="G3286" i="5"/>
  <c r="H3286" i="5"/>
  <c r="E3287" i="5"/>
  <c r="F3287" i="5"/>
  <c r="G3287" i="5"/>
  <c r="H3287" i="5"/>
  <c r="E3288" i="5"/>
  <c r="F3288" i="5"/>
  <c r="G3288" i="5"/>
  <c r="H3288" i="5"/>
  <c r="E3289" i="5"/>
  <c r="F3289" i="5"/>
  <c r="G3289" i="5"/>
  <c r="H3289" i="5"/>
  <c r="E3290" i="5"/>
  <c r="F3290" i="5"/>
  <c r="G3290" i="5"/>
  <c r="H3290" i="5"/>
  <c r="E3291" i="5"/>
  <c r="F3291" i="5"/>
  <c r="G3291" i="5"/>
  <c r="H3291" i="5"/>
  <c r="E3292" i="5"/>
  <c r="F3292" i="5"/>
  <c r="G3292" i="5"/>
  <c r="H3292" i="5"/>
  <c r="E3293" i="5"/>
  <c r="F3293" i="5"/>
  <c r="G3293" i="5"/>
  <c r="H3293" i="5"/>
  <c r="E3294" i="5"/>
  <c r="F3294" i="5"/>
  <c r="G3294" i="5"/>
  <c r="H3294" i="5"/>
  <c r="E3295" i="5"/>
  <c r="F3295" i="5"/>
  <c r="G3295" i="5"/>
  <c r="H3295" i="5"/>
  <c r="E3296" i="5"/>
  <c r="F3296" i="5"/>
  <c r="G3296" i="5"/>
  <c r="H3296" i="5"/>
  <c r="E3297" i="5"/>
  <c r="F3297" i="5"/>
  <c r="G3297" i="5"/>
  <c r="H3297" i="5"/>
  <c r="E3298" i="5"/>
  <c r="F3298" i="5"/>
  <c r="G3298" i="5"/>
  <c r="H3298" i="5"/>
  <c r="E3299" i="5"/>
  <c r="F3299" i="5"/>
  <c r="G3299" i="5"/>
  <c r="H3299" i="5"/>
  <c r="E3300" i="5"/>
  <c r="F3300" i="5"/>
  <c r="G3300" i="5"/>
  <c r="H3300" i="5"/>
  <c r="E3301" i="5"/>
  <c r="F3301" i="5"/>
  <c r="G3301" i="5"/>
  <c r="H3301" i="5"/>
  <c r="E3302" i="5"/>
  <c r="F3302" i="5"/>
  <c r="G3302" i="5"/>
  <c r="H3302" i="5"/>
  <c r="E3303" i="5"/>
  <c r="F3303" i="5"/>
  <c r="G3303" i="5"/>
  <c r="H3303" i="5"/>
  <c r="E3304" i="5"/>
  <c r="F3304" i="5"/>
  <c r="G3304" i="5"/>
  <c r="H3304" i="5"/>
  <c r="E3305" i="5"/>
  <c r="F3305" i="5"/>
  <c r="G3305" i="5"/>
  <c r="H3305" i="5"/>
  <c r="E3306" i="5"/>
  <c r="F3306" i="5"/>
  <c r="G3306" i="5"/>
  <c r="H3306" i="5"/>
  <c r="E3307" i="5"/>
  <c r="F3307" i="5"/>
  <c r="G3307" i="5"/>
  <c r="H3307" i="5"/>
  <c r="E3308" i="5"/>
  <c r="F3308" i="5"/>
  <c r="G3308" i="5"/>
  <c r="H3308" i="5"/>
  <c r="E3309" i="5"/>
  <c r="F3309" i="5"/>
  <c r="G3309" i="5"/>
  <c r="H3309" i="5"/>
  <c r="E3310" i="5"/>
  <c r="F3310" i="5"/>
  <c r="G3310" i="5"/>
  <c r="H3310" i="5"/>
  <c r="E3311" i="5"/>
  <c r="F3311" i="5"/>
  <c r="G3311" i="5"/>
  <c r="H3311" i="5"/>
  <c r="E3312" i="5"/>
  <c r="F3312" i="5"/>
  <c r="G3312" i="5"/>
  <c r="H3312" i="5"/>
  <c r="E3313" i="5"/>
  <c r="F3313" i="5"/>
  <c r="G3313" i="5"/>
  <c r="H3313" i="5"/>
  <c r="E3314" i="5"/>
  <c r="F3314" i="5"/>
  <c r="G3314" i="5"/>
  <c r="H3314" i="5"/>
  <c r="E3315" i="5"/>
  <c r="F3315" i="5"/>
  <c r="G3315" i="5"/>
  <c r="H3315" i="5"/>
  <c r="E3316" i="5"/>
  <c r="F3316" i="5"/>
  <c r="G3316" i="5"/>
  <c r="H3316" i="5"/>
  <c r="E3317" i="5"/>
  <c r="F3317" i="5"/>
  <c r="G3317" i="5"/>
  <c r="H3317" i="5"/>
  <c r="E3318" i="5"/>
  <c r="F3318" i="5"/>
  <c r="G3318" i="5"/>
  <c r="H3318" i="5"/>
  <c r="E3319" i="5"/>
  <c r="F3319" i="5"/>
  <c r="G3319" i="5"/>
  <c r="H3319" i="5"/>
  <c r="E3320" i="5"/>
  <c r="F3320" i="5"/>
  <c r="G3320" i="5"/>
  <c r="H3320" i="5"/>
  <c r="E3321" i="5"/>
  <c r="F3321" i="5"/>
  <c r="G3321" i="5"/>
  <c r="H3321" i="5"/>
  <c r="E3322" i="5"/>
  <c r="F3322" i="5"/>
  <c r="G3322" i="5"/>
  <c r="H3322" i="5"/>
  <c r="E3323" i="5"/>
  <c r="F3323" i="5"/>
  <c r="G3323" i="5"/>
  <c r="H3323" i="5"/>
  <c r="E3324" i="5"/>
  <c r="F3324" i="5"/>
  <c r="G3324" i="5"/>
  <c r="H3324" i="5"/>
  <c r="E3325" i="5"/>
  <c r="F3325" i="5"/>
  <c r="G3325" i="5"/>
  <c r="H3325" i="5"/>
  <c r="E3326" i="5"/>
  <c r="F3326" i="5"/>
  <c r="G3326" i="5"/>
  <c r="H3326" i="5"/>
  <c r="E3327" i="5"/>
  <c r="F3327" i="5"/>
  <c r="G3327" i="5"/>
  <c r="H3327" i="5"/>
  <c r="E3328" i="5"/>
  <c r="F3328" i="5"/>
  <c r="G3328" i="5"/>
  <c r="H3328" i="5"/>
  <c r="E3329" i="5"/>
  <c r="F3329" i="5"/>
  <c r="G3329" i="5"/>
  <c r="H3329" i="5"/>
  <c r="E3330" i="5"/>
  <c r="F3330" i="5"/>
  <c r="G3330" i="5"/>
  <c r="H3330" i="5"/>
  <c r="E3331" i="5"/>
  <c r="F3331" i="5"/>
  <c r="G3331" i="5"/>
  <c r="H3331" i="5"/>
  <c r="E3332" i="5"/>
  <c r="F3332" i="5"/>
  <c r="G3332" i="5"/>
  <c r="H3332" i="5"/>
  <c r="E3333" i="5"/>
  <c r="F3333" i="5"/>
  <c r="G3333" i="5"/>
  <c r="H3333" i="5"/>
  <c r="E3334" i="5"/>
  <c r="F3334" i="5"/>
  <c r="G3334" i="5"/>
  <c r="H3334" i="5"/>
  <c r="E3335" i="5"/>
  <c r="F3335" i="5"/>
  <c r="G3335" i="5"/>
  <c r="H3335" i="5"/>
  <c r="E3336" i="5"/>
  <c r="F3336" i="5"/>
  <c r="G3336" i="5"/>
  <c r="H3336" i="5"/>
  <c r="E3337" i="5"/>
  <c r="F3337" i="5"/>
  <c r="G3337" i="5"/>
  <c r="H3337" i="5"/>
  <c r="E3338" i="5"/>
  <c r="F3338" i="5"/>
  <c r="G3338" i="5"/>
  <c r="H3338" i="5"/>
  <c r="E3339" i="5"/>
  <c r="F3339" i="5"/>
  <c r="G3339" i="5"/>
  <c r="H3339" i="5"/>
  <c r="E3340" i="5"/>
  <c r="F3340" i="5"/>
  <c r="G3340" i="5"/>
  <c r="H3340" i="5"/>
  <c r="E3341" i="5"/>
  <c r="F3341" i="5"/>
  <c r="G3341" i="5"/>
  <c r="H3341" i="5"/>
  <c r="E3342" i="5"/>
  <c r="F3342" i="5"/>
  <c r="G3342" i="5"/>
  <c r="H3342" i="5"/>
  <c r="E3343" i="5"/>
  <c r="F3343" i="5"/>
  <c r="G3343" i="5"/>
  <c r="H3343" i="5"/>
  <c r="E3344" i="5"/>
  <c r="F3344" i="5"/>
  <c r="G3344" i="5"/>
  <c r="H3344" i="5"/>
  <c r="E3345" i="5"/>
  <c r="F3345" i="5"/>
  <c r="G3345" i="5"/>
  <c r="H3345" i="5"/>
  <c r="E3346" i="5"/>
  <c r="F3346" i="5"/>
  <c r="G3346" i="5"/>
  <c r="H3346" i="5"/>
  <c r="E3347" i="5"/>
  <c r="F3347" i="5"/>
  <c r="G3347" i="5"/>
  <c r="H3347" i="5"/>
  <c r="E3348" i="5"/>
  <c r="F3348" i="5"/>
  <c r="G3348" i="5"/>
  <c r="H3348" i="5"/>
  <c r="E3349" i="5"/>
  <c r="F3349" i="5"/>
  <c r="G3349" i="5"/>
  <c r="H3349" i="5"/>
  <c r="E3350" i="5"/>
  <c r="F3350" i="5"/>
  <c r="G3350" i="5"/>
  <c r="H3350" i="5"/>
  <c r="E3351" i="5"/>
  <c r="F3351" i="5"/>
  <c r="G3351" i="5"/>
  <c r="H3351" i="5"/>
  <c r="E3352" i="5"/>
  <c r="F3352" i="5"/>
  <c r="G3352" i="5"/>
  <c r="H3352" i="5"/>
  <c r="E3353" i="5"/>
  <c r="F3353" i="5"/>
  <c r="G3353" i="5"/>
  <c r="H3353" i="5"/>
  <c r="E3354" i="5"/>
  <c r="F3354" i="5"/>
  <c r="G3354" i="5"/>
  <c r="H3354" i="5"/>
  <c r="E3355" i="5"/>
  <c r="F3355" i="5"/>
  <c r="G3355" i="5"/>
  <c r="H3355" i="5"/>
  <c r="E3356" i="5"/>
  <c r="F3356" i="5"/>
  <c r="G3356" i="5"/>
  <c r="H3356" i="5"/>
  <c r="E3357" i="5"/>
  <c r="F3357" i="5"/>
  <c r="G3357" i="5"/>
  <c r="H3357" i="5"/>
  <c r="E3358" i="5"/>
  <c r="F3358" i="5"/>
  <c r="G3358" i="5"/>
  <c r="H3358" i="5"/>
  <c r="E3359" i="5"/>
  <c r="F3359" i="5"/>
  <c r="G3359" i="5"/>
  <c r="H3359" i="5"/>
  <c r="E3360" i="5"/>
  <c r="F3360" i="5"/>
  <c r="G3360" i="5"/>
  <c r="H3360" i="5"/>
  <c r="E3361" i="5"/>
  <c r="F3361" i="5"/>
  <c r="G3361" i="5"/>
  <c r="H3361" i="5"/>
  <c r="E3362" i="5"/>
  <c r="F3362" i="5"/>
  <c r="G3362" i="5"/>
  <c r="H3362" i="5"/>
  <c r="E3363" i="5"/>
  <c r="F3363" i="5"/>
  <c r="G3363" i="5"/>
  <c r="H3363" i="5"/>
  <c r="E3364" i="5"/>
  <c r="F3364" i="5"/>
  <c r="G3364" i="5"/>
  <c r="H3364" i="5"/>
  <c r="E3365" i="5"/>
  <c r="F3365" i="5"/>
  <c r="G3365" i="5"/>
  <c r="H3365" i="5"/>
  <c r="E3366" i="5"/>
  <c r="F3366" i="5"/>
  <c r="G3366" i="5"/>
  <c r="H3366" i="5"/>
  <c r="E3367" i="5"/>
  <c r="F3367" i="5"/>
  <c r="G3367" i="5"/>
  <c r="H3367" i="5"/>
  <c r="E3368" i="5"/>
  <c r="F3368" i="5"/>
  <c r="G3368" i="5"/>
  <c r="H3368" i="5"/>
  <c r="E3369" i="5"/>
  <c r="F3369" i="5"/>
  <c r="G3369" i="5"/>
  <c r="H3369" i="5"/>
  <c r="E3370" i="5"/>
  <c r="F3370" i="5"/>
  <c r="G3370" i="5"/>
  <c r="H3370" i="5"/>
  <c r="E3371" i="5"/>
  <c r="F3371" i="5"/>
  <c r="G3371" i="5"/>
  <c r="H3371" i="5"/>
  <c r="E3372" i="5"/>
  <c r="F3372" i="5"/>
  <c r="G3372" i="5"/>
  <c r="H3372" i="5"/>
  <c r="E3373" i="5"/>
  <c r="F3373" i="5"/>
  <c r="G3373" i="5"/>
  <c r="H3373" i="5"/>
  <c r="E3374" i="5"/>
  <c r="F3374" i="5"/>
  <c r="G3374" i="5"/>
  <c r="H3374" i="5"/>
  <c r="E3375" i="5"/>
  <c r="F3375" i="5"/>
  <c r="G3375" i="5"/>
  <c r="H3375" i="5"/>
  <c r="E3376" i="5"/>
  <c r="F3376" i="5"/>
  <c r="G3376" i="5"/>
  <c r="H3376" i="5"/>
  <c r="E3377" i="5"/>
  <c r="F3377" i="5"/>
  <c r="G3377" i="5"/>
  <c r="H3377" i="5"/>
  <c r="E3378" i="5"/>
  <c r="F3378" i="5"/>
  <c r="G3378" i="5"/>
  <c r="H3378" i="5"/>
  <c r="E3379" i="5"/>
  <c r="F3379" i="5"/>
  <c r="G3379" i="5"/>
  <c r="H3379" i="5"/>
  <c r="E3380" i="5"/>
  <c r="F3380" i="5"/>
  <c r="G3380" i="5"/>
  <c r="H3380" i="5"/>
  <c r="E3381" i="5"/>
  <c r="F3381" i="5"/>
  <c r="G3381" i="5"/>
  <c r="H3381" i="5"/>
  <c r="E3382" i="5"/>
  <c r="F3382" i="5"/>
  <c r="G3382" i="5"/>
  <c r="H3382" i="5"/>
  <c r="E3383" i="5"/>
  <c r="F3383" i="5"/>
  <c r="G3383" i="5"/>
  <c r="H3383" i="5"/>
  <c r="E3384" i="5"/>
  <c r="F3384" i="5"/>
  <c r="G3384" i="5"/>
  <c r="H3384" i="5"/>
  <c r="E3385" i="5"/>
  <c r="F3385" i="5"/>
  <c r="G3385" i="5"/>
  <c r="H3385" i="5"/>
  <c r="E3386" i="5"/>
  <c r="F3386" i="5"/>
  <c r="G3386" i="5"/>
  <c r="H3386" i="5"/>
  <c r="E3387" i="5"/>
  <c r="F3387" i="5"/>
  <c r="G3387" i="5"/>
  <c r="H3387" i="5"/>
  <c r="E3388" i="5"/>
  <c r="F3388" i="5"/>
  <c r="G3388" i="5"/>
  <c r="H3388" i="5"/>
  <c r="E3389" i="5"/>
  <c r="F3389" i="5"/>
  <c r="G3389" i="5"/>
  <c r="H3389" i="5"/>
  <c r="E3390" i="5"/>
  <c r="F3390" i="5"/>
  <c r="G3390" i="5"/>
  <c r="H3390" i="5"/>
  <c r="E3391" i="5"/>
  <c r="F3391" i="5"/>
  <c r="G3391" i="5"/>
  <c r="H3391" i="5"/>
  <c r="E3392" i="5"/>
  <c r="F3392" i="5"/>
  <c r="G3392" i="5"/>
  <c r="H3392" i="5"/>
  <c r="E3393" i="5"/>
  <c r="F3393" i="5"/>
  <c r="G3393" i="5"/>
  <c r="H3393" i="5"/>
  <c r="E3394" i="5"/>
  <c r="F3394" i="5"/>
  <c r="G3394" i="5"/>
  <c r="H3394" i="5"/>
  <c r="E3395" i="5"/>
  <c r="F3395" i="5"/>
  <c r="G3395" i="5"/>
  <c r="H3395" i="5"/>
  <c r="E3396" i="5"/>
  <c r="F3396" i="5"/>
  <c r="G3396" i="5"/>
  <c r="H3396" i="5"/>
  <c r="E3397" i="5"/>
  <c r="F3397" i="5"/>
  <c r="G3397" i="5"/>
  <c r="H3397" i="5"/>
  <c r="E3398" i="5"/>
  <c r="F3398" i="5"/>
  <c r="G3398" i="5"/>
  <c r="H3398" i="5"/>
  <c r="E3399" i="5"/>
  <c r="F3399" i="5"/>
  <c r="G3399" i="5"/>
  <c r="H3399" i="5"/>
  <c r="E3400" i="5"/>
  <c r="F3400" i="5"/>
  <c r="G3400" i="5"/>
  <c r="H3400" i="5"/>
  <c r="E3401" i="5"/>
  <c r="F3401" i="5"/>
  <c r="G3401" i="5"/>
  <c r="H3401" i="5"/>
  <c r="E3402" i="5"/>
  <c r="F3402" i="5"/>
  <c r="G3402" i="5"/>
  <c r="H3402" i="5"/>
  <c r="E3403" i="5"/>
  <c r="F3403" i="5"/>
  <c r="G3403" i="5"/>
  <c r="H3403" i="5"/>
  <c r="E3404" i="5"/>
  <c r="F3404" i="5"/>
  <c r="G3404" i="5"/>
  <c r="H3404" i="5"/>
  <c r="E3405" i="5"/>
  <c r="F3405" i="5"/>
  <c r="G3405" i="5"/>
  <c r="H3405" i="5"/>
  <c r="E3406" i="5"/>
  <c r="F3406" i="5"/>
  <c r="G3406" i="5"/>
  <c r="H3406" i="5"/>
  <c r="E3407" i="5"/>
  <c r="F3407" i="5"/>
  <c r="G3407" i="5"/>
  <c r="H3407" i="5"/>
  <c r="E3408" i="5"/>
  <c r="F3408" i="5"/>
  <c r="G3408" i="5"/>
  <c r="H3408" i="5"/>
  <c r="E3409" i="5"/>
  <c r="F3409" i="5"/>
  <c r="G3409" i="5"/>
  <c r="H3409" i="5"/>
  <c r="E3410" i="5"/>
  <c r="F3410" i="5"/>
  <c r="G3410" i="5"/>
  <c r="H3410" i="5"/>
  <c r="E3411" i="5"/>
  <c r="F3411" i="5"/>
  <c r="G3411" i="5"/>
  <c r="H3411" i="5"/>
  <c r="E3412" i="5"/>
  <c r="F3412" i="5"/>
  <c r="G3412" i="5"/>
  <c r="H3412" i="5"/>
  <c r="E3413" i="5"/>
  <c r="F3413" i="5"/>
  <c r="G3413" i="5"/>
  <c r="H3413" i="5"/>
  <c r="E3414" i="5"/>
  <c r="F3414" i="5"/>
  <c r="G3414" i="5"/>
  <c r="H3414" i="5"/>
  <c r="E3415" i="5"/>
  <c r="F3415" i="5"/>
  <c r="G3415" i="5"/>
  <c r="H3415" i="5"/>
  <c r="E3416" i="5"/>
  <c r="F3416" i="5"/>
  <c r="G3416" i="5"/>
  <c r="H3416" i="5"/>
  <c r="E3417" i="5"/>
  <c r="F3417" i="5"/>
  <c r="G3417" i="5"/>
  <c r="H3417" i="5"/>
  <c r="E3418" i="5"/>
  <c r="F3418" i="5"/>
  <c r="G3418" i="5"/>
  <c r="H3418" i="5"/>
  <c r="E3419" i="5"/>
  <c r="F3419" i="5"/>
  <c r="G3419" i="5"/>
  <c r="H3419" i="5"/>
  <c r="E3420" i="5"/>
  <c r="F3420" i="5"/>
  <c r="G3420" i="5"/>
  <c r="H3420" i="5"/>
  <c r="E3421" i="5"/>
  <c r="F3421" i="5"/>
  <c r="G3421" i="5"/>
  <c r="H3421" i="5"/>
  <c r="E3422" i="5"/>
  <c r="F3422" i="5"/>
  <c r="G3422" i="5"/>
  <c r="H3422" i="5"/>
  <c r="E3423" i="5"/>
  <c r="F3423" i="5"/>
  <c r="G3423" i="5"/>
  <c r="H3423" i="5"/>
  <c r="E3424" i="5"/>
  <c r="F3424" i="5"/>
  <c r="G3424" i="5"/>
  <c r="H3424" i="5"/>
  <c r="E3425" i="5"/>
  <c r="F3425" i="5"/>
  <c r="G3425" i="5"/>
  <c r="H3425" i="5"/>
  <c r="E3426" i="5"/>
  <c r="F3426" i="5"/>
  <c r="G3426" i="5"/>
  <c r="H3426" i="5"/>
  <c r="E3427" i="5"/>
  <c r="F3427" i="5"/>
  <c r="G3427" i="5"/>
  <c r="H3427" i="5"/>
  <c r="E3428" i="5"/>
  <c r="F3428" i="5"/>
  <c r="G3428" i="5"/>
  <c r="H3428" i="5"/>
  <c r="E3429" i="5"/>
  <c r="F3429" i="5"/>
  <c r="G3429" i="5"/>
  <c r="H3429" i="5"/>
  <c r="E3430" i="5"/>
  <c r="F3430" i="5"/>
  <c r="G3430" i="5"/>
  <c r="H3430" i="5"/>
  <c r="E3431" i="5"/>
  <c r="F3431" i="5"/>
  <c r="G3431" i="5"/>
  <c r="H3431" i="5"/>
  <c r="E3432" i="5"/>
  <c r="F3432" i="5"/>
  <c r="G3432" i="5"/>
  <c r="H3432" i="5"/>
  <c r="E3433" i="5"/>
  <c r="F3433" i="5"/>
  <c r="G3433" i="5"/>
  <c r="H3433" i="5"/>
  <c r="E3434" i="5"/>
  <c r="F3434" i="5"/>
  <c r="G3434" i="5"/>
  <c r="H3434" i="5"/>
  <c r="E3435" i="5"/>
  <c r="F3435" i="5"/>
  <c r="G3435" i="5"/>
  <c r="H3435" i="5"/>
  <c r="E3436" i="5"/>
  <c r="F3436" i="5"/>
  <c r="G3436" i="5"/>
  <c r="H3436" i="5"/>
  <c r="E3437" i="5"/>
  <c r="F3437" i="5"/>
  <c r="G3437" i="5"/>
  <c r="H3437" i="5"/>
  <c r="E3438" i="5"/>
  <c r="F3438" i="5"/>
  <c r="G3438" i="5"/>
  <c r="H3438" i="5"/>
  <c r="E3439" i="5"/>
  <c r="F3439" i="5"/>
  <c r="G3439" i="5"/>
  <c r="H3439" i="5"/>
  <c r="E3440" i="5"/>
  <c r="F3440" i="5"/>
  <c r="G3440" i="5"/>
  <c r="H3440" i="5"/>
  <c r="E3441" i="5"/>
  <c r="F3441" i="5"/>
  <c r="G3441" i="5"/>
  <c r="H3441" i="5"/>
  <c r="E3442" i="5"/>
  <c r="F3442" i="5"/>
  <c r="G3442" i="5"/>
  <c r="H3442" i="5"/>
  <c r="E3443" i="5"/>
  <c r="F3443" i="5"/>
  <c r="G3443" i="5"/>
  <c r="H3443" i="5"/>
  <c r="E3444" i="5"/>
  <c r="F3444" i="5"/>
  <c r="G3444" i="5"/>
  <c r="H3444" i="5"/>
  <c r="E3445" i="5"/>
  <c r="F3445" i="5"/>
  <c r="G3445" i="5"/>
  <c r="H3445" i="5"/>
  <c r="E3446" i="5"/>
  <c r="F3446" i="5"/>
  <c r="G3446" i="5"/>
  <c r="H3446" i="5"/>
  <c r="E3447" i="5"/>
  <c r="F3447" i="5"/>
  <c r="G3447" i="5"/>
  <c r="H3447" i="5"/>
  <c r="E3448" i="5"/>
  <c r="F3448" i="5"/>
  <c r="G3448" i="5"/>
  <c r="H3448" i="5"/>
  <c r="E3449" i="5"/>
  <c r="F3449" i="5"/>
  <c r="G3449" i="5"/>
  <c r="H3449" i="5"/>
  <c r="E3450" i="5"/>
  <c r="F3450" i="5"/>
  <c r="G3450" i="5"/>
  <c r="H3450" i="5"/>
  <c r="E3451" i="5"/>
  <c r="F3451" i="5"/>
  <c r="G3451" i="5"/>
  <c r="H3451" i="5"/>
  <c r="E3452" i="5"/>
  <c r="F3452" i="5"/>
  <c r="G3452" i="5"/>
  <c r="H3452" i="5"/>
  <c r="E3453" i="5"/>
  <c r="F3453" i="5"/>
  <c r="G3453" i="5"/>
  <c r="H3453" i="5"/>
  <c r="E3454" i="5"/>
  <c r="F3454" i="5"/>
  <c r="G3454" i="5"/>
  <c r="H3454" i="5"/>
  <c r="E3455" i="5"/>
  <c r="F3455" i="5"/>
  <c r="G3455" i="5"/>
  <c r="H3455" i="5"/>
  <c r="E3456" i="5"/>
  <c r="F3456" i="5"/>
  <c r="G3456" i="5"/>
  <c r="H3456" i="5"/>
  <c r="E3457" i="5"/>
  <c r="F3457" i="5"/>
  <c r="G3457" i="5"/>
  <c r="H3457" i="5"/>
  <c r="E3458" i="5"/>
  <c r="F3458" i="5"/>
  <c r="G3458" i="5"/>
  <c r="H3458" i="5"/>
  <c r="E3459" i="5"/>
  <c r="F3459" i="5"/>
  <c r="G3459" i="5"/>
  <c r="H3459" i="5"/>
  <c r="E3460" i="5"/>
  <c r="F3460" i="5"/>
  <c r="G3460" i="5"/>
  <c r="H3460" i="5"/>
  <c r="E3461" i="5"/>
  <c r="F3461" i="5"/>
  <c r="G3461" i="5"/>
  <c r="H3461" i="5"/>
  <c r="E3462" i="5"/>
  <c r="F3462" i="5"/>
  <c r="G3462" i="5"/>
  <c r="H3462" i="5"/>
  <c r="E3463" i="5"/>
  <c r="F3463" i="5"/>
  <c r="G3463" i="5"/>
  <c r="H3463" i="5"/>
  <c r="E3464" i="5"/>
  <c r="F3464" i="5"/>
  <c r="G3464" i="5"/>
  <c r="H3464" i="5"/>
  <c r="E3465" i="5"/>
  <c r="F3465" i="5"/>
  <c r="G3465" i="5"/>
  <c r="H3465" i="5"/>
  <c r="E3466" i="5"/>
  <c r="F3466" i="5"/>
  <c r="G3466" i="5"/>
  <c r="H3466" i="5"/>
  <c r="E3467" i="5"/>
  <c r="F3467" i="5"/>
  <c r="G3467" i="5"/>
  <c r="H3467" i="5"/>
  <c r="E3468" i="5"/>
  <c r="F3468" i="5"/>
  <c r="G3468" i="5"/>
  <c r="H3468" i="5"/>
  <c r="E3469" i="5"/>
  <c r="F3469" i="5"/>
  <c r="G3469" i="5"/>
  <c r="H3469" i="5"/>
  <c r="E3470" i="5"/>
  <c r="F3470" i="5"/>
  <c r="G3470" i="5"/>
  <c r="H3470" i="5"/>
  <c r="E3471" i="5"/>
  <c r="F3471" i="5"/>
  <c r="G3471" i="5"/>
  <c r="H3471" i="5"/>
  <c r="E3472" i="5"/>
  <c r="F3472" i="5"/>
  <c r="G3472" i="5"/>
  <c r="H3472" i="5"/>
  <c r="E3473" i="5"/>
  <c r="F3473" i="5"/>
  <c r="G3473" i="5"/>
  <c r="H3473" i="5"/>
  <c r="E3474" i="5"/>
  <c r="F3474" i="5"/>
  <c r="G3474" i="5"/>
  <c r="H3474" i="5"/>
  <c r="E3475" i="5"/>
  <c r="F3475" i="5"/>
  <c r="G3475" i="5"/>
  <c r="H3475" i="5"/>
  <c r="E3476" i="5"/>
  <c r="F3476" i="5"/>
  <c r="G3476" i="5"/>
  <c r="H3476" i="5"/>
  <c r="E3477" i="5"/>
  <c r="F3477" i="5"/>
  <c r="G3477" i="5"/>
  <c r="H3477" i="5"/>
  <c r="E3478" i="5"/>
  <c r="F3478" i="5"/>
  <c r="G3478" i="5"/>
  <c r="H3478" i="5"/>
  <c r="E3479" i="5"/>
  <c r="F3479" i="5"/>
  <c r="G3479" i="5"/>
  <c r="H3479" i="5"/>
  <c r="E3480" i="5"/>
  <c r="F3480" i="5"/>
  <c r="G3480" i="5"/>
  <c r="H3480" i="5"/>
  <c r="E3481" i="5"/>
  <c r="F3481" i="5"/>
  <c r="G3481" i="5"/>
  <c r="H3481" i="5"/>
  <c r="E3482" i="5"/>
  <c r="F3482" i="5"/>
  <c r="G3482" i="5"/>
  <c r="H3482" i="5"/>
  <c r="E3483" i="5"/>
  <c r="F3483" i="5"/>
  <c r="G3483" i="5"/>
  <c r="H3483" i="5"/>
  <c r="E3484" i="5"/>
  <c r="F3484" i="5"/>
  <c r="G3484" i="5"/>
  <c r="H3484" i="5"/>
  <c r="E3485" i="5"/>
  <c r="F3485" i="5"/>
  <c r="G3485" i="5"/>
  <c r="H3485" i="5"/>
  <c r="E3486" i="5"/>
  <c r="F3486" i="5"/>
  <c r="G3486" i="5"/>
  <c r="H3486" i="5"/>
  <c r="E3487" i="5"/>
  <c r="F3487" i="5"/>
  <c r="G3487" i="5"/>
  <c r="H3487" i="5"/>
  <c r="E3488" i="5"/>
  <c r="F3488" i="5"/>
  <c r="G3488" i="5"/>
  <c r="H3488" i="5"/>
  <c r="E3489" i="5"/>
  <c r="F3489" i="5"/>
  <c r="G3489" i="5"/>
  <c r="H3489" i="5"/>
  <c r="E3490" i="5"/>
  <c r="F3490" i="5"/>
  <c r="G3490" i="5"/>
  <c r="H3490" i="5"/>
  <c r="E3491" i="5"/>
  <c r="F3491" i="5"/>
  <c r="G3491" i="5"/>
  <c r="H3491" i="5"/>
  <c r="E3492" i="5"/>
  <c r="F3492" i="5"/>
  <c r="G3492" i="5"/>
  <c r="H3492" i="5"/>
  <c r="E3493" i="5"/>
  <c r="F3493" i="5"/>
  <c r="G3493" i="5"/>
  <c r="H3493" i="5"/>
  <c r="E3494" i="5"/>
  <c r="F3494" i="5"/>
  <c r="G3494" i="5"/>
  <c r="H3494" i="5"/>
  <c r="E3495" i="5"/>
  <c r="F3495" i="5"/>
  <c r="G3495" i="5"/>
  <c r="H3495" i="5"/>
  <c r="E3496" i="5"/>
  <c r="F3496" i="5"/>
  <c r="G3496" i="5"/>
  <c r="H3496" i="5"/>
  <c r="E3497" i="5"/>
  <c r="F3497" i="5"/>
  <c r="G3497" i="5"/>
  <c r="H3497" i="5"/>
  <c r="E3498" i="5"/>
  <c r="F3498" i="5"/>
  <c r="G3498" i="5"/>
  <c r="H3498" i="5"/>
  <c r="E3499" i="5"/>
  <c r="F3499" i="5"/>
  <c r="G3499" i="5"/>
  <c r="H3499" i="5"/>
  <c r="E3500" i="5"/>
  <c r="F3500" i="5"/>
  <c r="G3500" i="5"/>
  <c r="H3500" i="5"/>
  <c r="E3501" i="5"/>
  <c r="F3501" i="5"/>
  <c r="G3501" i="5"/>
  <c r="H3501" i="5"/>
  <c r="E3502" i="5"/>
  <c r="F3502" i="5"/>
  <c r="G3502" i="5"/>
  <c r="H3502" i="5"/>
  <c r="E3503" i="5"/>
  <c r="F3503" i="5"/>
  <c r="G3503" i="5"/>
  <c r="H3503" i="5"/>
  <c r="E3504" i="5"/>
  <c r="F3504" i="5"/>
  <c r="G3504" i="5"/>
  <c r="H3504" i="5"/>
  <c r="E3505" i="5"/>
  <c r="F3505" i="5"/>
  <c r="G3505" i="5"/>
  <c r="H3505" i="5"/>
  <c r="E3506" i="5"/>
  <c r="F3506" i="5"/>
  <c r="G3506" i="5"/>
  <c r="H3506" i="5"/>
  <c r="E3507" i="5"/>
  <c r="F3507" i="5"/>
  <c r="G3507" i="5"/>
  <c r="H3507" i="5"/>
  <c r="E3508" i="5"/>
  <c r="F3508" i="5"/>
  <c r="G3508" i="5"/>
  <c r="H3508" i="5"/>
  <c r="E3509" i="5"/>
  <c r="F3509" i="5"/>
  <c r="G3509" i="5"/>
  <c r="H3509" i="5"/>
  <c r="E3510" i="5"/>
  <c r="F3510" i="5"/>
  <c r="G3510" i="5"/>
  <c r="H3510" i="5"/>
  <c r="E3511" i="5"/>
  <c r="F3511" i="5"/>
  <c r="G3511" i="5"/>
  <c r="H3511" i="5"/>
  <c r="E3512" i="5"/>
  <c r="F3512" i="5"/>
  <c r="G3512" i="5"/>
  <c r="H3512" i="5"/>
  <c r="E3513" i="5"/>
  <c r="F3513" i="5"/>
  <c r="G3513" i="5"/>
  <c r="H3513" i="5"/>
  <c r="E3514" i="5"/>
  <c r="F3514" i="5"/>
  <c r="G3514" i="5"/>
  <c r="H3514" i="5"/>
  <c r="E3515" i="5"/>
  <c r="F3515" i="5"/>
  <c r="G3515" i="5"/>
  <c r="H3515" i="5"/>
  <c r="E3516" i="5"/>
  <c r="F3516" i="5"/>
  <c r="G3516" i="5"/>
  <c r="H3516" i="5"/>
  <c r="E3517" i="5"/>
  <c r="F3517" i="5"/>
  <c r="G3517" i="5"/>
  <c r="H3517" i="5"/>
  <c r="E3518" i="5"/>
  <c r="F3518" i="5"/>
  <c r="G3518" i="5"/>
  <c r="H3518" i="5"/>
  <c r="E3519" i="5"/>
  <c r="F3519" i="5"/>
  <c r="G3519" i="5"/>
  <c r="H3519" i="5"/>
  <c r="E3520" i="5"/>
  <c r="F3520" i="5"/>
  <c r="G3520" i="5"/>
  <c r="H3520" i="5"/>
  <c r="E3521" i="5"/>
  <c r="F3521" i="5"/>
  <c r="G3521" i="5"/>
  <c r="H3521" i="5"/>
  <c r="E3522" i="5"/>
  <c r="F3522" i="5"/>
  <c r="G3522" i="5"/>
  <c r="H3522" i="5"/>
  <c r="E3523" i="5"/>
  <c r="F3523" i="5"/>
  <c r="G3523" i="5"/>
  <c r="H3523" i="5"/>
  <c r="E3524" i="5"/>
  <c r="F3524" i="5"/>
  <c r="G3524" i="5"/>
  <c r="H3524" i="5"/>
  <c r="E3525" i="5"/>
  <c r="F3525" i="5"/>
  <c r="G3525" i="5"/>
  <c r="H3525" i="5"/>
  <c r="E3526" i="5"/>
  <c r="F3526" i="5"/>
  <c r="G3526" i="5"/>
  <c r="H3526" i="5"/>
  <c r="E3527" i="5"/>
  <c r="F3527" i="5"/>
  <c r="G3527" i="5"/>
  <c r="H3527" i="5"/>
  <c r="E3528" i="5"/>
  <c r="F3528" i="5"/>
  <c r="G3528" i="5"/>
  <c r="H3528" i="5"/>
  <c r="E3529" i="5"/>
  <c r="F3529" i="5"/>
  <c r="G3529" i="5"/>
  <c r="H3529" i="5"/>
  <c r="E3530" i="5"/>
  <c r="F3530" i="5"/>
  <c r="G3530" i="5"/>
  <c r="H3530" i="5"/>
  <c r="E3531" i="5"/>
  <c r="F3531" i="5"/>
  <c r="G3531" i="5"/>
  <c r="H3531" i="5"/>
  <c r="E3532" i="5"/>
  <c r="F3532" i="5"/>
  <c r="G3532" i="5"/>
  <c r="H3532" i="5"/>
  <c r="E3533" i="5"/>
  <c r="F3533" i="5"/>
  <c r="G3533" i="5"/>
  <c r="H3533" i="5"/>
  <c r="E3534" i="5"/>
  <c r="F3534" i="5"/>
  <c r="G3534" i="5"/>
  <c r="H3534" i="5"/>
  <c r="E3535" i="5"/>
  <c r="F3535" i="5"/>
  <c r="G3535" i="5"/>
  <c r="H3535" i="5"/>
  <c r="E3536" i="5"/>
  <c r="F3536" i="5"/>
  <c r="G3536" i="5"/>
  <c r="H3536" i="5"/>
  <c r="E3537" i="5"/>
  <c r="F3537" i="5"/>
  <c r="G3537" i="5"/>
  <c r="H3537" i="5"/>
  <c r="E3538" i="5"/>
  <c r="F3538" i="5"/>
  <c r="G3538" i="5"/>
  <c r="H3538" i="5"/>
  <c r="E3539" i="5"/>
  <c r="F3539" i="5"/>
  <c r="G3539" i="5"/>
  <c r="H3539" i="5"/>
  <c r="E3540" i="5"/>
  <c r="F3540" i="5"/>
  <c r="G3540" i="5"/>
  <c r="H3540" i="5"/>
  <c r="E3541" i="5"/>
  <c r="F3541" i="5"/>
  <c r="G3541" i="5"/>
  <c r="H3541" i="5"/>
  <c r="E3542" i="5"/>
  <c r="F3542" i="5"/>
  <c r="G3542" i="5"/>
  <c r="H3542" i="5"/>
  <c r="E3543" i="5"/>
  <c r="F3543" i="5"/>
  <c r="G3543" i="5"/>
  <c r="H3543" i="5"/>
  <c r="E3544" i="5"/>
  <c r="F3544" i="5"/>
  <c r="G3544" i="5"/>
  <c r="H3544" i="5"/>
  <c r="E3545" i="5"/>
  <c r="F3545" i="5"/>
  <c r="G3545" i="5"/>
  <c r="H3545" i="5"/>
  <c r="E3546" i="5"/>
  <c r="F3546" i="5"/>
  <c r="G3546" i="5"/>
  <c r="H3546" i="5"/>
  <c r="E3547" i="5"/>
  <c r="F3547" i="5"/>
  <c r="G3547" i="5"/>
  <c r="H3547" i="5"/>
  <c r="E3548" i="5"/>
  <c r="F3548" i="5"/>
  <c r="G3548" i="5"/>
  <c r="H3548" i="5"/>
  <c r="E3549" i="5"/>
  <c r="F3549" i="5"/>
  <c r="G3549" i="5"/>
  <c r="H3549" i="5"/>
  <c r="E3550" i="5"/>
  <c r="F3550" i="5"/>
  <c r="G3550" i="5"/>
  <c r="H3550" i="5"/>
  <c r="E3551" i="5"/>
  <c r="F3551" i="5"/>
  <c r="G3551" i="5"/>
  <c r="H3551" i="5"/>
  <c r="E3552" i="5"/>
  <c r="F3552" i="5"/>
  <c r="G3552" i="5"/>
  <c r="H3552" i="5"/>
  <c r="E3553" i="5"/>
  <c r="F3553" i="5"/>
  <c r="G3553" i="5"/>
  <c r="H3553" i="5"/>
  <c r="E3554" i="5"/>
  <c r="F3554" i="5"/>
  <c r="G3554" i="5"/>
  <c r="H3554" i="5"/>
  <c r="E3555" i="5"/>
  <c r="F3555" i="5"/>
  <c r="G3555" i="5"/>
  <c r="H3555" i="5"/>
  <c r="E3556" i="5"/>
  <c r="F3556" i="5"/>
  <c r="G3556" i="5"/>
  <c r="H3556" i="5"/>
  <c r="E3557" i="5"/>
  <c r="F3557" i="5"/>
  <c r="G3557" i="5"/>
  <c r="H3557" i="5"/>
  <c r="E3558" i="5"/>
  <c r="F3558" i="5"/>
  <c r="G3558" i="5"/>
  <c r="H3558" i="5"/>
  <c r="E3559" i="5"/>
  <c r="F3559" i="5"/>
  <c r="G3559" i="5"/>
  <c r="H3559" i="5"/>
  <c r="E3560" i="5"/>
  <c r="F3560" i="5"/>
  <c r="G3560" i="5"/>
  <c r="H3560" i="5"/>
  <c r="E3561" i="5"/>
  <c r="F3561" i="5"/>
  <c r="G3561" i="5"/>
  <c r="H3561" i="5"/>
  <c r="E3562" i="5"/>
  <c r="F3562" i="5"/>
  <c r="G3562" i="5"/>
  <c r="H3562" i="5"/>
  <c r="E3563" i="5"/>
  <c r="F3563" i="5"/>
  <c r="G3563" i="5"/>
  <c r="H3563" i="5"/>
  <c r="E3564" i="5"/>
  <c r="F3564" i="5"/>
  <c r="G3564" i="5"/>
  <c r="H3564" i="5"/>
  <c r="E3565" i="5"/>
  <c r="F3565" i="5"/>
  <c r="G3565" i="5"/>
  <c r="H3565" i="5"/>
  <c r="E3566" i="5"/>
  <c r="F3566" i="5"/>
  <c r="G3566" i="5"/>
  <c r="H3566" i="5"/>
  <c r="E3567" i="5"/>
  <c r="F3567" i="5"/>
  <c r="G3567" i="5"/>
  <c r="H3567" i="5"/>
  <c r="E3568" i="5"/>
  <c r="F3568" i="5"/>
  <c r="G3568" i="5"/>
  <c r="H3568" i="5"/>
  <c r="E3569" i="5"/>
  <c r="F3569" i="5"/>
  <c r="G3569" i="5"/>
  <c r="H3569" i="5"/>
  <c r="E3570" i="5"/>
  <c r="F3570" i="5"/>
  <c r="G3570" i="5"/>
  <c r="H3570" i="5"/>
  <c r="E3571" i="5"/>
  <c r="F3571" i="5"/>
  <c r="G3571" i="5"/>
  <c r="H3571" i="5"/>
  <c r="E3572" i="5"/>
  <c r="F3572" i="5"/>
  <c r="G3572" i="5"/>
  <c r="H3572" i="5"/>
  <c r="E3573" i="5"/>
  <c r="F3573" i="5"/>
  <c r="G3573" i="5"/>
  <c r="H3573" i="5"/>
  <c r="E3574" i="5"/>
  <c r="F3574" i="5"/>
  <c r="G3574" i="5"/>
  <c r="H3574" i="5"/>
  <c r="E3575" i="5"/>
  <c r="F3575" i="5"/>
  <c r="G3575" i="5"/>
  <c r="H3575" i="5"/>
  <c r="E3576" i="5"/>
  <c r="F3576" i="5"/>
  <c r="G3576" i="5"/>
  <c r="H3576" i="5"/>
  <c r="E3577" i="5"/>
  <c r="F3577" i="5"/>
  <c r="G3577" i="5"/>
  <c r="H3577" i="5"/>
  <c r="E3578" i="5"/>
  <c r="F3578" i="5"/>
  <c r="G3578" i="5"/>
  <c r="H3578" i="5"/>
  <c r="E3579" i="5"/>
  <c r="F3579" i="5"/>
  <c r="G3579" i="5"/>
  <c r="H3579" i="5"/>
  <c r="E3580" i="5"/>
  <c r="F3580" i="5"/>
  <c r="G3580" i="5"/>
  <c r="H3580" i="5"/>
  <c r="E3581" i="5"/>
  <c r="F3581" i="5"/>
  <c r="G3581" i="5"/>
  <c r="H3581" i="5"/>
  <c r="E3582" i="5"/>
  <c r="F3582" i="5"/>
  <c r="G3582" i="5"/>
  <c r="H3582" i="5"/>
  <c r="E3583" i="5"/>
  <c r="F3583" i="5"/>
  <c r="G3583" i="5"/>
  <c r="H3583" i="5"/>
  <c r="E3584" i="5"/>
  <c r="F3584" i="5"/>
  <c r="G3584" i="5"/>
  <c r="H3584" i="5"/>
  <c r="E3585" i="5"/>
  <c r="F3585" i="5"/>
  <c r="G3585" i="5"/>
  <c r="H3585" i="5"/>
  <c r="E3586" i="5"/>
  <c r="F3586" i="5"/>
  <c r="G3586" i="5"/>
  <c r="H3586" i="5"/>
  <c r="E3587" i="5"/>
  <c r="F3587" i="5"/>
  <c r="G3587" i="5"/>
  <c r="H3587" i="5"/>
  <c r="E3588" i="5"/>
  <c r="F3588" i="5"/>
  <c r="G3588" i="5"/>
  <c r="H3588" i="5"/>
  <c r="E3589" i="5"/>
  <c r="F3589" i="5"/>
  <c r="G3589" i="5"/>
  <c r="H3589" i="5"/>
  <c r="E3590" i="5"/>
  <c r="F3590" i="5"/>
  <c r="G3590" i="5"/>
  <c r="H3590" i="5"/>
  <c r="E3591" i="5"/>
  <c r="F3591" i="5"/>
  <c r="G3591" i="5"/>
  <c r="H3591" i="5"/>
  <c r="E3592" i="5"/>
  <c r="F3592" i="5"/>
  <c r="G3592" i="5"/>
  <c r="H3592" i="5"/>
  <c r="E3593" i="5"/>
  <c r="F3593" i="5"/>
  <c r="G3593" i="5"/>
  <c r="H3593" i="5"/>
  <c r="E3594" i="5"/>
  <c r="F3594" i="5"/>
  <c r="G3594" i="5"/>
  <c r="H3594" i="5"/>
  <c r="E3595" i="5"/>
  <c r="F3595" i="5"/>
  <c r="G3595" i="5"/>
  <c r="H3595" i="5"/>
  <c r="E3596" i="5"/>
  <c r="F3596" i="5"/>
  <c r="G3596" i="5"/>
  <c r="H3596" i="5"/>
  <c r="E3597" i="5"/>
  <c r="F3597" i="5"/>
  <c r="G3597" i="5"/>
  <c r="H3597" i="5"/>
  <c r="E3598" i="5"/>
  <c r="F3598" i="5"/>
  <c r="G3598" i="5"/>
  <c r="H3598" i="5"/>
  <c r="E3599" i="5"/>
  <c r="F3599" i="5"/>
  <c r="G3599" i="5"/>
  <c r="H3599" i="5"/>
  <c r="E3600" i="5"/>
  <c r="F3600" i="5"/>
  <c r="G3600" i="5"/>
  <c r="H3600" i="5"/>
  <c r="E3601" i="5"/>
  <c r="F3601" i="5"/>
  <c r="G3601" i="5"/>
  <c r="H3601" i="5"/>
  <c r="E3602" i="5"/>
  <c r="F3602" i="5"/>
  <c r="G3602" i="5"/>
  <c r="H3602" i="5"/>
  <c r="E3603" i="5"/>
  <c r="F3603" i="5"/>
  <c r="G3603" i="5"/>
  <c r="H3603" i="5"/>
  <c r="E3604" i="5"/>
  <c r="F3604" i="5"/>
  <c r="G3604" i="5"/>
  <c r="H3604" i="5"/>
  <c r="E3605" i="5"/>
  <c r="F3605" i="5"/>
  <c r="G3605" i="5"/>
  <c r="H3605" i="5"/>
  <c r="E3606" i="5"/>
  <c r="F3606" i="5"/>
  <c r="G3606" i="5"/>
  <c r="H3606" i="5"/>
  <c r="E3607" i="5"/>
  <c r="F3607" i="5"/>
  <c r="G3607" i="5"/>
  <c r="H3607" i="5"/>
  <c r="E3608" i="5"/>
  <c r="F3608" i="5"/>
  <c r="G3608" i="5"/>
  <c r="H3608" i="5"/>
  <c r="E3609" i="5"/>
  <c r="F3609" i="5"/>
  <c r="G3609" i="5"/>
  <c r="H3609" i="5"/>
  <c r="E3610" i="5"/>
  <c r="F3610" i="5"/>
  <c r="G3610" i="5"/>
  <c r="H3610" i="5"/>
  <c r="E3611" i="5"/>
  <c r="F3611" i="5"/>
  <c r="G3611" i="5"/>
  <c r="H3611" i="5"/>
  <c r="E3612" i="5"/>
  <c r="F3612" i="5"/>
  <c r="G3612" i="5"/>
  <c r="H3612" i="5"/>
  <c r="E3613" i="5"/>
  <c r="F3613" i="5"/>
  <c r="G3613" i="5"/>
  <c r="H3613" i="5"/>
  <c r="E3614" i="5"/>
  <c r="F3614" i="5"/>
  <c r="G3614" i="5"/>
  <c r="H3614" i="5"/>
  <c r="E3615" i="5"/>
  <c r="F3615" i="5"/>
  <c r="G3615" i="5"/>
  <c r="H3615" i="5"/>
  <c r="E3616" i="5"/>
  <c r="F3616" i="5"/>
  <c r="G3616" i="5"/>
  <c r="H3616" i="5"/>
  <c r="E3617" i="5"/>
  <c r="F3617" i="5"/>
  <c r="G3617" i="5"/>
  <c r="H3617" i="5"/>
  <c r="E3618" i="5"/>
  <c r="F3618" i="5"/>
  <c r="G3618" i="5"/>
  <c r="H3618" i="5"/>
  <c r="E3619" i="5"/>
  <c r="F3619" i="5"/>
  <c r="G3619" i="5"/>
  <c r="H3619" i="5"/>
  <c r="E3620" i="5"/>
  <c r="F3620" i="5"/>
  <c r="G3620" i="5"/>
  <c r="H3620" i="5"/>
  <c r="E3621" i="5"/>
  <c r="F3621" i="5"/>
  <c r="G3621" i="5"/>
  <c r="H3621" i="5"/>
  <c r="E3622" i="5"/>
  <c r="F3622" i="5"/>
  <c r="G3622" i="5"/>
  <c r="H3622" i="5"/>
  <c r="E3623" i="5"/>
  <c r="F3623" i="5"/>
  <c r="G3623" i="5"/>
  <c r="H3623" i="5"/>
  <c r="E3624" i="5"/>
  <c r="F3624" i="5"/>
  <c r="G3624" i="5"/>
  <c r="H3624" i="5"/>
  <c r="E3625" i="5"/>
  <c r="F3625" i="5"/>
  <c r="G3625" i="5"/>
  <c r="H3625" i="5"/>
  <c r="E3626" i="5"/>
  <c r="F3626" i="5"/>
  <c r="G3626" i="5"/>
  <c r="H3626" i="5"/>
  <c r="E3627" i="5"/>
  <c r="F3627" i="5"/>
  <c r="G3627" i="5"/>
  <c r="H3627" i="5"/>
  <c r="E3628" i="5"/>
  <c r="F3628" i="5"/>
  <c r="G3628" i="5"/>
  <c r="H3628" i="5"/>
  <c r="E3629" i="5"/>
  <c r="F3629" i="5"/>
  <c r="G3629" i="5"/>
  <c r="H3629" i="5"/>
  <c r="E3630" i="5"/>
  <c r="F3630" i="5"/>
  <c r="G3630" i="5"/>
  <c r="H3630" i="5"/>
  <c r="E3631" i="5"/>
  <c r="F3631" i="5"/>
  <c r="G3631" i="5"/>
  <c r="H3631" i="5"/>
  <c r="E3632" i="5"/>
  <c r="F3632" i="5"/>
  <c r="G3632" i="5"/>
  <c r="H3632" i="5"/>
  <c r="E3633" i="5"/>
  <c r="F3633" i="5"/>
  <c r="G3633" i="5"/>
  <c r="H3633" i="5"/>
  <c r="E3634" i="5"/>
  <c r="F3634" i="5"/>
  <c r="G3634" i="5"/>
  <c r="H3634" i="5"/>
  <c r="E3635" i="5"/>
  <c r="F3635" i="5"/>
  <c r="G3635" i="5"/>
  <c r="H3635" i="5"/>
  <c r="E3636" i="5"/>
  <c r="F3636" i="5"/>
  <c r="G3636" i="5"/>
  <c r="H3636" i="5"/>
  <c r="E3637" i="5"/>
  <c r="F3637" i="5"/>
  <c r="G3637" i="5"/>
  <c r="H3637" i="5"/>
  <c r="E3638" i="5"/>
  <c r="F3638" i="5"/>
  <c r="G3638" i="5"/>
  <c r="H3638" i="5"/>
  <c r="E3639" i="5"/>
  <c r="F3639" i="5"/>
  <c r="G3639" i="5"/>
  <c r="H3639" i="5"/>
  <c r="E3640" i="5"/>
  <c r="F3640" i="5"/>
  <c r="G3640" i="5"/>
  <c r="H3640" i="5"/>
  <c r="E3641" i="5"/>
  <c r="F3641" i="5"/>
  <c r="G3641" i="5"/>
  <c r="H3641" i="5"/>
  <c r="E3642" i="5"/>
  <c r="F3642" i="5"/>
  <c r="G3642" i="5"/>
  <c r="H3642" i="5"/>
  <c r="E3643" i="5"/>
  <c r="F3643" i="5"/>
  <c r="G3643" i="5"/>
  <c r="H3643" i="5"/>
  <c r="E3644" i="5"/>
  <c r="F3644" i="5"/>
  <c r="G3644" i="5"/>
  <c r="H3644" i="5"/>
  <c r="E3645" i="5"/>
  <c r="F3645" i="5"/>
  <c r="G3645" i="5"/>
  <c r="H3645" i="5"/>
  <c r="E3646" i="5"/>
  <c r="F3646" i="5"/>
  <c r="G3646" i="5"/>
  <c r="H3646" i="5"/>
  <c r="E3647" i="5"/>
  <c r="F3647" i="5"/>
  <c r="G3647" i="5"/>
  <c r="H3647" i="5"/>
  <c r="E3648" i="5"/>
  <c r="F3648" i="5"/>
  <c r="G3648" i="5"/>
  <c r="H3648" i="5"/>
  <c r="E3649" i="5"/>
  <c r="F3649" i="5"/>
  <c r="G3649" i="5"/>
  <c r="H3649" i="5"/>
  <c r="E3650" i="5"/>
  <c r="F3650" i="5"/>
  <c r="G3650" i="5"/>
  <c r="H3650" i="5"/>
  <c r="E3651" i="5"/>
  <c r="F3651" i="5"/>
  <c r="G3651" i="5"/>
  <c r="H3651" i="5"/>
  <c r="E3652" i="5"/>
  <c r="F3652" i="5"/>
  <c r="G3652" i="5"/>
  <c r="H3652" i="5"/>
  <c r="E3653" i="5"/>
  <c r="F3653" i="5"/>
  <c r="G3653" i="5"/>
  <c r="H3653" i="5"/>
  <c r="E3654" i="5"/>
  <c r="F3654" i="5"/>
  <c r="G3654" i="5"/>
  <c r="H3654" i="5"/>
  <c r="E3655" i="5"/>
  <c r="F3655" i="5"/>
  <c r="G3655" i="5"/>
  <c r="H3655" i="5"/>
  <c r="E3656" i="5"/>
  <c r="F3656" i="5"/>
  <c r="G3656" i="5"/>
  <c r="H3656" i="5"/>
  <c r="E3657" i="5"/>
  <c r="F3657" i="5"/>
  <c r="G3657" i="5"/>
  <c r="H3657" i="5"/>
  <c r="E3658" i="5"/>
  <c r="F3658" i="5"/>
  <c r="G3658" i="5"/>
  <c r="H3658" i="5"/>
  <c r="E3659" i="5"/>
  <c r="F3659" i="5"/>
  <c r="G3659" i="5"/>
  <c r="H3659" i="5"/>
  <c r="E3660" i="5"/>
  <c r="F3660" i="5"/>
  <c r="G3660" i="5"/>
  <c r="H3660" i="5"/>
  <c r="E3661" i="5"/>
  <c r="F3661" i="5"/>
  <c r="G3661" i="5"/>
  <c r="H3661" i="5"/>
  <c r="E3662" i="5"/>
  <c r="F3662" i="5"/>
  <c r="G3662" i="5"/>
  <c r="H3662" i="5"/>
  <c r="E3663" i="5"/>
  <c r="F3663" i="5"/>
  <c r="G3663" i="5"/>
  <c r="H3663" i="5"/>
  <c r="E3664" i="5"/>
  <c r="F3664" i="5"/>
  <c r="G3664" i="5"/>
  <c r="H3664" i="5"/>
  <c r="E3665" i="5"/>
  <c r="F3665" i="5"/>
  <c r="G3665" i="5"/>
  <c r="H3665" i="5"/>
  <c r="E3666" i="5"/>
  <c r="F3666" i="5"/>
  <c r="G3666" i="5"/>
  <c r="H3666" i="5"/>
  <c r="E3667" i="5"/>
  <c r="F3667" i="5"/>
  <c r="G3667" i="5"/>
  <c r="H3667" i="5"/>
  <c r="E3668" i="5"/>
  <c r="F3668" i="5"/>
  <c r="G3668" i="5"/>
  <c r="H3668" i="5"/>
  <c r="E3669" i="5"/>
  <c r="F3669" i="5"/>
  <c r="G3669" i="5"/>
  <c r="H3669" i="5"/>
  <c r="E3670" i="5"/>
  <c r="F3670" i="5"/>
  <c r="G3670" i="5"/>
  <c r="H3670" i="5"/>
  <c r="E3671" i="5"/>
  <c r="F3671" i="5"/>
  <c r="G3671" i="5"/>
  <c r="H3671" i="5"/>
  <c r="E3672" i="5"/>
  <c r="F3672" i="5"/>
  <c r="G3672" i="5"/>
  <c r="H3672" i="5"/>
  <c r="E3673" i="5"/>
  <c r="F3673" i="5"/>
  <c r="G3673" i="5"/>
  <c r="H3673" i="5"/>
  <c r="E3674" i="5"/>
  <c r="F3674" i="5"/>
  <c r="G3674" i="5"/>
  <c r="H3674" i="5"/>
  <c r="E3675" i="5"/>
  <c r="F3675" i="5"/>
  <c r="G3675" i="5"/>
  <c r="H3675" i="5"/>
  <c r="E3676" i="5"/>
  <c r="F3676" i="5"/>
  <c r="G3676" i="5"/>
  <c r="H3676" i="5"/>
  <c r="E3677" i="5"/>
  <c r="F3677" i="5"/>
  <c r="G3677" i="5"/>
  <c r="H3677" i="5"/>
  <c r="E3678" i="5"/>
  <c r="F3678" i="5"/>
  <c r="G3678" i="5"/>
  <c r="H3678" i="5"/>
  <c r="E3679" i="5"/>
  <c r="F3679" i="5"/>
  <c r="G3679" i="5"/>
  <c r="H3679" i="5"/>
  <c r="E3680" i="5"/>
  <c r="F3680" i="5"/>
  <c r="G3680" i="5"/>
  <c r="H3680" i="5"/>
  <c r="E3681" i="5"/>
  <c r="F3681" i="5"/>
  <c r="G3681" i="5"/>
  <c r="H3681" i="5"/>
  <c r="E3682" i="5"/>
  <c r="F3682" i="5"/>
  <c r="G3682" i="5"/>
  <c r="H3682" i="5"/>
  <c r="E3683" i="5"/>
  <c r="F3683" i="5"/>
  <c r="G3683" i="5"/>
  <c r="H3683" i="5"/>
  <c r="E3684" i="5"/>
  <c r="F3684" i="5"/>
  <c r="G3684" i="5"/>
  <c r="H3684" i="5"/>
  <c r="E3685" i="5"/>
  <c r="F3685" i="5"/>
  <c r="G3685" i="5"/>
  <c r="H3685" i="5"/>
  <c r="E3686" i="5"/>
  <c r="F3686" i="5"/>
  <c r="G3686" i="5"/>
  <c r="H3686" i="5"/>
  <c r="E3687" i="5"/>
  <c r="F3687" i="5"/>
  <c r="G3687" i="5"/>
  <c r="H3687" i="5"/>
  <c r="E3688" i="5"/>
  <c r="F3688" i="5"/>
  <c r="G3688" i="5"/>
  <c r="H3688" i="5"/>
  <c r="E3689" i="5"/>
  <c r="F3689" i="5"/>
  <c r="G3689" i="5"/>
  <c r="H3689" i="5"/>
  <c r="E3690" i="5"/>
  <c r="F3690" i="5"/>
  <c r="G3690" i="5"/>
  <c r="H3690" i="5"/>
  <c r="E3691" i="5"/>
  <c r="F3691" i="5"/>
  <c r="G3691" i="5"/>
  <c r="H3691" i="5"/>
  <c r="E3692" i="5"/>
  <c r="F3692" i="5"/>
  <c r="G3692" i="5"/>
  <c r="H3692" i="5"/>
  <c r="E3693" i="5"/>
  <c r="F3693" i="5"/>
  <c r="G3693" i="5"/>
  <c r="H3693" i="5"/>
  <c r="E3694" i="5"/>
  <c r="F3694" i="5"/>
  <c r="G3694" i="5"/>
  <c r="H3694" i="5"/>
  <c r="E3695" i="5"/>
  <c r="F3695" i="5"/>
  <c r="G3695" i="5"/>
  <c r="H3695" i="5"/>
  <c r="E3696" i="5"/>
  <c r="F3696" i="5"/>
  <c r="G3696" i="5"/>
  <c r="H3696" i="5"/>
  <c r="E3697" i="5"/>
  <c r="F3697" i="5"/>
  <c r="G3697" i="5"/>
  <c r="H3697" i="5"/>
  <c r="E3698" i="5"/>
  <c r="F3698" i="5"/>
  <c r="G3698" i="5"/>
  <c r="H3698" i="5"/>
  <c r="E3699" i="5"/>
  <c r="F3699" i="5"/>
  <c r="G3699" i="5"/>
  <c r="H3699" i="5"/>
  <c r="E3700" i="5"/>
  <c r="F3700" i="5"/>
  <c r="G3700" i="5"/>
  <c r="H3700" i="5"/>
  <c r="E3701" i="5"/>
  <c r="F3701" i="5"/>
  <c r="G3701" i="5"/>
  <c r="H3701" i="5"/>
  <c r="E3702" i="5"/>
  <c r="F3702" i="5"/>
  <c r="G3702" i="5"/>
  <c r="H3702" i="5"/>
  <c r="E3703" i="5"/>
  <c r="F3703" i="5"/>
  <c r="G3703" i="5"/>
  <c r="H3703" i="5"/>
  <c r="E3704" i="5"/>
  <c r="F3704" i="5"/>
  <c r="G3704" i="5"/>
  <c r="H3704" i="5"/>
  <c r="E3705" i="5"/>
  <c r="F3705" i="5"/>
  <c r="G3705" i="5"/>
  <c r="H3705" i="5"/>
  <c r="E3706" i="5"/>
  <c r="F3706" i="5"/>
  <c r="G3706" i="5"/>
  <c r="H3706" i="5"/>
  <c r="E3707" i="5"/>
  <c r="F3707" i="5"/>
  <c r="G3707" i="5"/>
  <c r="H3707" i="5"/>
  <c r="E3708" i="5"/>
  <c r="F3708" i="5"/>
  <c r="G3708" i="5"/>
  <c r="H3708" i="5"/>
  <c r="E3709" i="5"/>
  <c r="F3709" i="5"/>
  <c r="G3709" i="5"/>
  <c r="H3709" i="5"/>
  <c r="E3710" i="5"/>
  <c r="F3710" i="5"/>
  <c r="G3710" i="5"/>
  <c r="H3710" i="5"/>
  <c r="E3711" i="5"/>
  <c r="F3711" i="5"/>
  <c r="G3711" i="5"/>
  <c r="H3711" i="5"/>
  <c r="E3712" i="5"/>
  <c r="F3712" i="5"/>
  <c r="G3712" i="5"/>
  <c r="H3712" i="5"/>
  <c r="E3713" i="5"/>
  <c r="F3713" i="5"/>
  <c r="G3713" i="5"/>
  <c r="H3713" i="5"/>
  <c r="E3714" i="5"/>
  <c r="F3714" i="5"/>
  <c r="G3714" i="5"/>
  <c r="H3714" i="5"/>
  <c r="E3715" i="5"/>
  <c r="F3715" i="5"/>
  <c r="G3715" i="5"/>
  <c r="H3715" i="5"/>
  <c r="E3716" i="5"/>
  <c r="F3716" i="5"/>
  <c r="G3716" i="5"/>
  <c r="H3716" i="5"/>
  <c r="E3717" i="5"/>
  <c r="F3717" i="5"/>
  <c r="G3717" i="5"/>
  <c r="H3717" i="5"/>
  <c r="E3718" i="5"/>
  <c r="F3718" i="5"/>
  <c r="G3718" i="5"/>
  <c r="H3718" i="5"/>
  <c r="E3719" i="5"/>
  <c r="F3719" i="5"/>
  <c r="G3719" i="5"/>
  <c r="H3719" i="5"/>
  <c r="E3720" i="5"/>
  <c r="F3720" i="5"/>
  <c r="G3720" i="5"/>
  <c r="H3720" i="5"/>
  <c r="E3721" i="5"/>
  <c r="F3721" i="5"/>
  <c r="G3721" i="5"/>
  <c r="H3721" i="5"/>
  <c r="E3722" i="5"/>
  <c r="F3722" i="5"/>
  <c r="G3722" i="5"/>
  <c r="H3722" i="5"/>
  <c r="E3723" i="5"/>
  <c r="F3723" i="5"/>
  <c r="G3723" i="5"/>
  <c r="H3723" i="5"/>
  <c r="E3724" i="5"/>
  <c r="F3724" i="5"/>
  <c r="G3724" i="5"/>
  <c r="H3724" i="5"/>
  <c r="E3725" i="5"/>
  <c r="F3725" i="5"/>
  <c r="G3725" i="5"/>
  <c r="H3725" i="5"/>
  <c r="E3726" i="5"/>
  <c r="F3726" i="5"/>
  <c r="G3726" i="5"/>
  <c r="H3726" i="5"/>
  <c r="E3727" i="5"/>
  <c r="F3727" i="5"/>
  <c r="G3727" i="5"/>
  <c r="H3727" i="5"/>
  <c r="E3728" i="5"/>
  <c r="F3728" i="5"/>
  <c r="G3728" i="5"/>
  <c r="H3728" i="5"/>
  <c r="E3729" i="5"/>
  <c r="F3729" i="5"/>
  <c r="G3729" i="5"/>
  <c r="H3729" i="5"/>
  <c r="E3730" i="5"/>
  <c r="F3730" i="5"/>
  <c r="G3730" i="5"/>
  <c r="H3730" i="5"/>
  <c r="E3731" i="5"/>
  <c r="F3731" i="5"/>
  <c r="G3731" i="5"/>
  <c r="H3731" i="5"/>
  <c r="E3732" i="5"/>
  <c r="F3732" i="5"/>
  <c r="G3732" i="5"/>
  <c r="H3732" i="5"/>
  <c r="E3733" i="5"/>
  <c r="F3733" i="5"/>
  <c r="G3733" i="5"/>
  <c r="H3733" i="5"/>
  <c r="E3734" i="5"/>
  <c r="F3734" i="5"/>
  <c r="G3734" i="5"/>
  <c r="H3734" i="5"/>
  <c r="E3735" i="5"/>
  <c r="F3735" i="5"/>
  <c r="G3735" i="5"/>
  <c r="H3735" i="5"/>
  <c r="E3736" i="5"/>
  <c r="F3736" i="5"/>
  <c r="G3736" i="5"/>
  <c r="H3736" i="5"/>
  <c r="E3737" i="5"/>
  <c r="F3737" i="5"/>
  <c r="G3737" i="5"/>
  <c r="H3737" i="5"/>
  <c r="E3738" i="5"/>
  <c r="F3738" i="5"/>
  <c r="G3738" i="5"/>
  <c r="H3738" i="5"/>
  <c r="E3739" i="5"/>
  <c r="F3739" i="5"/>
  <c r="G3739" i="5"/>
  <c r="H3739" i="5"/>
  <c r="E3740" i="5"/>
  <c r="F3740" i="5"/>
  <c r="G3740" i="5"/>
  <c r="H3740" i="5"/>
  <c r="E3741" i="5"/>
  <c r="F3741" i="5"/>
  <c r="G3741" i="5"/>
  <c r="H3741" i="5"/>
  <c r="E3742" i="5"/>
  <c r="F3742" i="5"/>
  <c r="G3742" i="5"/>
  <c r="H3742" i="5"/>
  <c r="E3743" i="5"/>
  <c r="F3743" i="5"/>
  <c r="G3743" i="5"/>
  <c r="H3743" i="5"/>
  <c r="E3744" i="5"/>
  <c r="F3744" i="5"/>
  <c r="G3744" i="5"/>
  <c r="H3744" i="5"/>
  <c r="E3745" i="5"/>
  <c r="F3745" i="5"/>
  <c r="G3745" i="5"/>
  <c r="H3745" i="5"/>
  <c r="E3746" i="5"/>
  <c r="F3746" i="5"/>
  <c r="G3746" i="5"/>
  <c r="H3746" i="5"/>
  <c r="E3747" i="5"/>
  <c r="F3747" i="5"/>
  <c r="G3747" i="5"/>
  <c r="H3747" i="5"/>
  <c r="E3748" i="5"/>
  <c r="F3748" i="5"/>
  <c r="G3748" i="5"/>
  <c r="H3748" i="5"/>
  <c r="E3749" i="5"/>
  <c r="F3749" i="5"/>
  <c r="G3749" i="5"/>
  <c r="H3749" i="5"/>
  <c r="E3750" i="5"/>
  <c r="F3750" i="5"/>
  <c r="G3750" i="5"/>
  <c r="H3750" i="5"/>
  <c r="E3751" i="5"/>
  <c r="F3751" i="5"/>
  <c r="G3751" i="5"/>
  <c r="H3751" i="5"/>
  <c r="E3752" i="5"/>
  <c r="F3752" i="5"/>
  <c r="G3752" i="5"/>
  <c r="H3752" i="5"/>
  <c r="E3753" i="5"/>
  <c r="F3753" i="5"/>
  <c r="G3753" i="5"/>
  <c r="H3753" i="5"/>
  <c r="E3754" i="5"/>
  <c r="F3754" i="5"/>
  <c r="G3754" i="5"/>
  <c r="H3754" i="5"/>
  <c r="E3755" i="5"/>
  <c r="F3755" i="5"/>
  <c r="G3755" i="5"/>
  <c r="H3755" i="5"/>
  <c r="E3756" i="5"/>
  <c r="F3756" i="5"/>
  <c r="G3756" i="5"/>
  <c r="H3756" i="5"/>
  <c r="E3757" i="5"/>
  <c r="F3757" i="5"/>
  <c r="G3757" i="5"/>
  <c r="H3757" i="5"/>
  <c r="E3758" i="5"/>
  <c r="F3758" i="5"/>
  <c r="G3758" i="5"/>
  <c r="H3758" i="5"/>
  <c r="E3759" i="5"/>
  <c r="F3759" i="5"/>
  <c r="G3759" i="5"/>
  <c r="H3759" i="5"/>
  <c r="E3760" i="5"/>
  <c r="F3760" i="5"/>
  <c r="G3760" i="5"/>
  <c r="H3760" i="5"/>
  <c r="E3761" i="5"/>
  <c r="F3761" i="5"/>
  <c r="G3761" i="5"/>
  <c r="H3761" i="5"/>
  <c r="E3762" i="5"/>
  <c r="F3762" i="5"/>
  <c r="G3762" i="5"/>
  <c r="H3762" i="5"/>
  <c r="E3763" i="5"/>
  <c r="F3763" i="5"/>
  <c r="G3763" i="5"/>
  <c r="H3763" i="5"/>
  <c r="E3764" i="5"/>
  <c r="F3764" i="5"/>
  <c r="G3764" i="5"/>
  <c r="H3764" i="5"/>
  <c r="E3765" i="5"/>
  <c r="F3765" i="5"/>
  <c r="G3765" i="5"/>
  <c r="H3765" i="5"/>
  <c r="E3766" i="5"/>
  <c r="F3766" i="5"/>
  <c r="G3766" i="5"/>
  <c r="H3766" i="5"/>
  <c r="E3767" i="5"/>
  <c r="F3767" i="5"/>
  <c r="G3767" i="5"/>
  <c r="H3767" i="5"/>
  <c r="E3768" i="5"/>
  <c r="F3768" i="5"/>
  <c r="G3768" i="5"/>
  <c r="H3768" i="5"/>
  <c r="E3769" i="5"/>
  <c r="F3769" i="5"/>
  <c r="G3769" i="5"/>
  <c r="H3769" i="5"/>
  <c r="E3770" i="5"/>
  <c r="F3770" i="5"/>
  <c r="G3770" i="5"/>
  <c r="H3770" i="5"/>
  <c r="E3771" i="5"/>
  <c r="F3771" i="5"/>
  <c r="G3771" i="5"/>
  <c r="H3771" i="5"/>
  <c r="E3772" i="5"/>
  <c r="F3772" i="5"/>
  <c r="G3772" i="5"/>
  <c r="H3772" i="5"/>
  <c r="E3773" i="5"/>
  <c r="F3773" i="5"/>
  <c r="G3773" i="5"/>
  <c r="H3773" i="5"/>
  <c r="E3774" i="5"/>
  <c r="F3774" i="5"/>
  <c r="G3774" i="5"/>
  <c r="H3774" i="5"/>
  <c r="E3775" i="5"/>
  <c r="F3775" i="5"/>
  <c r="G3775" i="5"/>
  <c r="H3775" i="5"/>
  <c r="E3776" i="5"/>
  <c r="F3776" i="5"/>
  <c r="G3776" i="5"/>
  <c r="H3776" i="5"/>
  <c r="E3777" i="5"/>
  <c r="F3777" i="5"/>
  <c r="G3777" i="5"/>
  <c r="H3777" i="5"/>
  <c r="E3778" i="5"/>
  <c r="F3778" i="5"/>
  <c r="G3778" i="5"/>
  <c r="H3778" i="5"/>
  <c r="E3779" i="5"/>
  <c r="F3779" i="5"/>
  <c r="G3779" i="5"/>
  <c r="H3779" i="5"/>
  <c r="E3780" i="5"/>
  <c r="F3780" i="5"/>
  <c r="G3780" i="5"/>
  <c r="H3780" i="5"/>
  <c r="E3781" i="5"/>
  <c r="F3781" i="5"/>
  <c r="G3781" i="5"/>
  <c r="H3781" i="5"/>
  <c r="E3782" i="5"/>
  <c r="F3782" i="5"/>
  <c r="G3782" i="5"/>
  <c r="H3782" i="5"/>
  <c r="E3783" i="5"/>
  <c r="F3783" i="5"/>
  <c r="G3783" i="5"/>
  <c r="H3783" i="5"/>
  <c r="E3784" i="5"/>
  <c r="F3784" i="5"/>
  <c r="G3784" i="5"/>
  <c r="H3784" i="5"/>
  <c r="E3785" i="5"/>
  <c r="F3785" i="5"/>
  <c r="G3785" i="5"/>
  <c r="H3785" i="5"/>
  <c r="E3786" i="5"/>
  <c r="F3786" i="5"/>
  <c r="G3786" i="5"/>
  <c r="H3786" i="5"/>
  <c r="E3787" i="5"/>
  <c r="F3787" i="5"/>
  <c r="G3787" i="5"/>
  <c r="H3787" i="5"/>
  <c r="E3788" i="5"/>
  <c r="F3788" i="5"/>
  <c r="G3788" i="5"/>
  <c r="H3788" i="5"/>
  <c r="E3789" i="5"/>
  <c r="F3789" i="5"/>
  <c r="G3789" i="5"/>
  <c r="H3789" i="5"/>
  <c r="E3790" i="5"/>
  <c r="F3790" i="5"/>
  <c r="G3790" i="5"/>
  <c r="H3790" i="5"/>
  <c r="E3791" i="5"/>
  <c r="F3791" i="5"/>
  <c r="G3791" i="5"/>
  <c r="H3791" i="5"/>
  <c r="E3792" i="5"/>
  <c r="F3792" i="5"/>
  <c r="G3792" i="5"/>
  <c r="H3792" i="5"/>
  <c r="E3793" i="5"/>
  <c r="F3793" i="5"/>
  <c r="G3793" i="5"/>
  <c r="H3793" i="5"/>
  <c r="E3794" i="5"/>
  <c r="F3794" i="5"/>
  <c r="G3794" i="5"/>
  <c r="H3794" i="5"/>
  <c r="E3795" i="5"/>
  <c r="F3795" i="5"/>
  <c r="G3795" i="5"/>
  <c r="H3795" i="5"/>
  <c r="E3796" i="5"/>
  <c r="F3796" i="5"/>
  <c r="G3796" i="5"/>
  <c r="H3796" i="5"/>
  <c r="E3797" i="5"/>
  <c r="F3797" i="5"/>
  <c r="G3797" i="5"/>
  <c r="H3797" i="5"/>
  <c r="E3798" i="5"/>
  <c r="F3798" i="5"/>
  <c r="G3798" i="5"/>
  <c r="H3798" i="5"/>
  <c r="E3799" i="5"/>
  <c r="F3799" i="5"/>
  <c r="G3799" i="5"/>
  <c r="H3799" i="5"/>
  <c r="E3800" i="5"/>
  <c r="F3800" i="5"/>
  <c r="G3800" i="5"/>
  <c r="H3800" i="5"/>
  <c r="E3801" i="5"/>
  <c r="F3801" i="5"/>
  <c r="G3801" i="5"/>
  <c r="H3801" i="5"/>
  <c r="E3802" i="5"/>
  <c r="F3802" i="5"/>
  <c r="G3802" i="5"/>
  <c r="H3802" i="5"/>
  <c r="E3803" i="5"/>
  <c r="F3803" i="5"/>
  <c r="G3803" i="5"/>
  <c r="H3803" i="5"/>
  <c r="E3804" i="5"/>
  <c r="F3804" i="5"/>
  <c r="G3804" i="5"/>
  <c r="H3804" i="5"/>
  <c r="E3805" i="5"/>
  <c r="F3805" i="5"/>
  <c r="G3805" i="5"/>
  <c r="H3805" i="5"/>
  <c r="E3806" i="5"/>
  <c r="F3806" i="5"/>
  <c r="G3806" i="5"/>
  <c r="H3806" i="5"/>
  <c r="E3807" i="5"/>
  <c r="F3807" i="5"/>
  <c r="G3807" i="5"/>
  <c r="H3807" i="5"/>
  <c r="E3808" i="5"/>
  <c r="F3808" i="5"/>
  <c r="G3808" i="5"/>
  <c r="H3808" i="5"/>
  <c r="E3809" i="5"/>
  <c r="F3809" i="5"/>
  <c r="G3809" i="5"/>
  <c r="H3809" i="5"/>
  <c r="E3810" i="5"/>
  <c r="F3810" i="5"/>
  <c r="G3810" i="5"/>
  <c r="H3810" i="5"/>
  <c r="E3811" i="5"/>
  <c r="F3811" i="5"/>
  <c r="G3811" i="5"/>
  <c r="H3811" i="5"/>
  <c r="E3812" i="5"/>
  <c r="F3812" i="5"/>
  <c r="G3812" i="5"/>
  <c r="H3812" i="5"/>
  <c r="E3813" i="5"/>
  <c r="F3813" i="5"/>
  <c r="G3813" i="5"/>
  <c r="H3813" i="5"/>
  <c r="E3814" i="5"/>
  <c r="F3814" i="5"/>
  <c r="G3814" i="5"/>
  <c r="H3814" i="5"/>
  <c r="E3815" i="5"/>
  <c r="F3815" i="5"/>
  <c r="G3815" i="5"/>
  <c r="H3815" i="5"/>
  <c r="E3816" i="5"/>
  <c r="F3816" i="5"/>
  <c r="G3816" i="5"/>
  <c r="H3816" i="5"/>
  <c r="E3817" i="5"/>
  <c r="F3817" i="5"/>
  <c r="G3817" i="5"/>
  <c r="H3817" i="5"/>
  <c r="E3818" i="5"/>
  <c r="F3818" i="5"/>
  <c r="G3818" i="5"/>
  <c r="H3818" i="5"/>
  <c r="E3819" i="5"/>
  <c r="F3819" i="5"/>
  <c r="G3819" i="5"/>
  <c r="H3819" i="5"/>
  <c r="E3820" i="5"/>
  <c r="F3820" i="5"/>
  <c r="G3820" i="5"/>
  <c r="H3820" i="5"/>
  <c r="E3821" i="5"/>
  <c r="F3821" i="5"/>
  <c r="G3821" i="5"/>
  <c r="H3821" i="5"/>
  <c r="E3822" i="5"/>
  <c r="F3822" i="5"/>
  <c r="G3822" i="5"/>
  <c r="H3822" i="5"/>
  <c r="E3823" i="5"/>
  <c r="F3823" i="5"/>
  <c r="G3823" i="5"/>
  <c r="H3823" i="5"/>
  <c r="E3824" i="5"/>
  <c r="F3824" i="5"/>
  <c r="G3824" i="5"/>
  <c r="H3824" i="5"/>
  <c r="E3825" i="5"/>
  <c r="F3825" i="5"/>
  <c r="G3825" i="5"/>
  <c r="H3825" i="5"/>
  <c r="E3826" i="5"/>
  <c r="F3826" i="5"/>
  <c r="G3826" i="5"/>
  <c r="H3826" i="5"/>
  <c r="E3827" i="5"/>
  <c r="F3827" i="5"/>
  <c r="G3827" i="5"/>
  <c r="H3827" i="5"/>
  <c r="E3828" i="5"/>
  <c r="F3828" i="5"/>
  <c r="G3828" i="5"/>
  <c r="H3828" i="5"/>
  <c r="E3829" i="5"/>
  <c r="F3829" i="5"/>
  <c r="G3829" i="5"/>
  <c r="H3829" i="5"/>
  <c r="E3830" i="5"/>
  <c r="F3830" i="5"/>
  <c r="G3830" i="5"/>
  <c r="H3830" i="5"/>
  <c r="E3831" i="5"/>
  <c r="F3831" i="5"/>
  <c r="G3831" i="5"/>
  <c r="H3831" i="5"/>
  <c r="E3832" i="5"/>
  <c r="F3832" i="5"/>
  <c r="G3832" i="5"/>
  <c r="H3832" i="5"/>
  <c r="E3833" i="5"/>
  <c r="F3833" i="5"/>
  <c r="G3833" i="5"/>
  <c r="H3833" i="5"/>
  <c r="E3834" i="5"/>
  <c r="F3834" i="5"/>
  <c r="G3834" i="5"/>
  <c r="H3834" i="5"/>
  <c r="E3835" i="5"/>
  <c r="F3835" i="5"/>
  <c r="G3835" i="5"/>
  <c r="H3835" i="5"/>
  <c r="E3836" i="5"/>
  <c r="F3836" i="5"/>
  <c r="G3836" i="5"/>
  <c r="H3836" i="5"/>
  <c r="E3837" i="5"/>
  <c r="F3837" i="5"/>
  <c r="G3837" i="5"/>
  <c r="H3837" i="5"/>
  <c r="E3838" i="5"/>
  <c r="F3838" i="5"/>
  <c r="G3838" i="5"/>
  <c r="H3838" i="5"/>
  <c r="E3839" i="5"/>
  <c r="F3839" i="5"/>
  <c r="G3839" i="5"/>
  <c r="H3839" i="5"/>
  <c r="E3840" i="5"/>
  <c r="F3840" i="5"/>
  <c r="G3840" i="5"/>
  <c r="H3840" i="5"/>
  <c r="E3841" i="5"/>
  <c r="F3841" i="5"/>
  <c r="G3841" i="5"/>
  <c r="H3841" i="5"/>
  <c r="E3842" i="5"/>
  <c r="F3842" i="5"/>
  <c r="G3842" i="5"/>
  <c r="H3842" i="5"/>
  <c r="E3843" i="5"/>
  <c r="F3843" i="5"/>
  <c r="G3843" i="5"/>
  <c r="H3843" i="5"/>
  <c r="E3844" i="5"/>
  <c r="F3844" i="5"/>
  <c r="G3844" i="5"/>
  <c r="H3844" i="5"/>
  <c r="E3845" i="5"/>
  <c r="F3845" i="5"/>
  <c r="G3845" i="5"/>
  <c r="H3845" i="5"/>
  <c r="E3846" i="5"/>
  <c r="F3846" i="5"/>
  <c r="G3846" i="5"/>
  <c r="H3846" i="5"/>
  <c r="E3847" i="5"/>
  <c r="F3847" i="5"/>
  <c r="G3847" i="5"/>
  <c r="H3847" i="5"/>
  <c r="E3848" i="5"/>
  <c r="F3848" i="5"/>
  <c r="G3848" i="5"/>
  <c r="H3848" i="5"/>
  <c r="E3849" i="5"/>
  <c r="F3849" i="5"/>
  <c r="G3849" i="5"/>
  <c r="H3849" i="5"/>
  <c r="E3850" i="5"/>
  <c r="F3850" i="5"/>
  <c r="G3850" i="5"/>
  <c r="H3850" i="5"/>
  <c r="E3851" i="5"/>
  <c r="F3851" i="5"/>
  <c r="G3851" i="5"/>
  <c r="H3851" i="5"/>
  <c r="E3852" i="5"/>
  <c r="F3852" i="5"/>
  <c r="G3852" i="5"/>
  <c r="H3852" i="5"/>
  <c r="E3853" i="5"/>
  <c r="F3853" i="5"/>
  <c r="G3853" i="5"/>
  <c r="H3853" i="5"/>
  <c r="E3854" i="5"/>
  <c r="F3854" i="5"/>
  <c r="G3854" i="5"/>
  <c r="H3854" i="5"/>
  <c r="E3855" i="5"/>
  <c r="F3855" i="5"/>
  <c r="G3855" i="5"/>
  <c r="H3855" i="5"/>
  <c r="E3856" i="5"/>
  <c r="F3856" i="5"/>
  <c r="G3856" i="5"/>
  <c r="H3856" i="5"/>
  <c r="E3857" i="5"/>
  <c r="F3857" i="5"/>
  <c r="G3857" i="5"/>
  <c r="H3857" i="5"/>
  <c r="E3858" i="5"/>
  <c r="F3858" i="5"/>
  <c r="G3858" i="5"/>
  <c r="H3858" i="5"/>
  <c r="E3859" i="5"/>
  <c r="F3859" i="5"/>
  <c r="G3859" i="5"/>
  <c r="H3859" i="5"/>
  <c r="E3860" i="5"/>
  <c r="F3860" i="5"/>
  <c r="G3860" i="5"/>
  <c r="H3860" i="5"/>
  <c r="E3861" i="5"/>
  <c r="F3861" i="5"/>
  <c r="G3861" i="5"/>
  <c r="H3861" i="5"/>
  <c r="E3862" i="5"/>
  <c r="F3862" i="5"/>
  <c r="G3862" i="5"/>
  <c r="H3862" i="5"/>
  <c r="E3863" i="5"/>
  <c r="F3863" i="5"/>
  <c r="G3863" i="5"/>
  <c r="H3863" i="5"/>
  <c r="E3864" i="5"/>
  <c r="F3864" i="5"/>
  <c r="G3864" i="5"/>
  <c r="H3864" i="5"/>
  <c r="E3865" i="5"/>
  <c r="F3865" i="5"/>
  <c r="G3865" i="5"/>
  <c r="H3865" i="5"/>
  <c r="E3866" i="5"/>
  <c r="F3866" i="5"/>
  <c r="G3866" i="5"/>
  <c r="H3866" i="5"/>
  <c r="E3867" i="5"/>
  <c r="F3867" i="5"/>
  <c r="G3867" i="5"/>
  <c r="H3867" i="5"/>
  <c r="E3868" i="5"/>
  <c r="F3868" i="5"/>
  <c r="G3868" i="5"/>
  <c r="H3868" i="5"/>
  <c r="E3869" i="5"/>
  <c r="F3869" i="5"/>
  <c r="G3869" i="5"/>
  <c r="H3869" i="5"/>
  <c r="E3870" i="5"/>
  <c r="F3870" i="5"/>
  <c r="G3870" i="5"/>
  <c r="H3870" i="5"/>
  <c r="E3871" i="5"/>
  <c r="F3871" i="5"/>
  <c r="G3871" i="5"/>
  <c r="H3871" i="5"/>
  <c r="E3872" i="5"/>
  <c r="F3872" i="5"/>
  <c r="G3872" i="5"/>
  <c r="H3872" i="5"/>
  <c r="E3873" i="5"/>
  <c r="F3873" i="5"/>
  <c r="G3873" i="5"/>
  <c r="H3873" i="5"/>
  <c r="E3874" i="5"/>
  <c r="F3874" i="5"/>
  <c r="G3874" i="5"/>
  <c r="H3874" i="5"/>
  <c r="E3875" i="5"/>
  <c r="F3875" i="5"/>
  <c r="G3875" i="5"/>
  <c r="H3875" i="5"/>
  <c r="E3876" i="5"/>
  <c r="F3876" i="5"/>
  <c r="G3876" i="5"/>
  <c r="H3876" i="5"/>
  <c r="E3877" i="5"/>
  <c r="F3877" i="5"/>
  <c r="G3877" i="5"/>
  <c r="H3877" i="5"/>
  <c r="E3878" i="5"/>
  <c r="F3878" i="5"/>
  <c r="G3878" i="5"/>
  <c r="H3878" i="5"/>
  <c r="E3879" i="5"/>
  <c r="F3879" i="5"/>
  <c r="G3879" i="5"/>
  <c r="H3879" i="5"/>
  <c r="E3880" i="5"/>
  <c r="F3880" i="5"/>
  <c r="G3880" i="5"/>
  <c r="H3880" i="5"/>
  <c r="E3881" i="5"/>
  <c r="F3881" i="5"/>
  <c r="G3881" i="5"/>
  <c r="H3881" i="5"/>
  <c r="E3882" i="5"/>
  <c r="F3882" i="5"/>
  <c r="G3882" i="5"/>
  <c r="H3882" i="5"/>
  <c r="E3883" i="5"/>
  <c r="F3883" i="5"/>
  <c r="G3883" i="5"/>
  <c r="H3883" i="5"/>
  <c r="E3884" i="5"/>
  <c r="F3884" i="5"/>
  <c r="G3884" i="5"/>
  <c r="H3884" i="5"/>
  <c r="E3885" i="5"/>
  <c r="F3885" i="5"/>
  <c r="G3885" i="5"/>
  <c r="H3885" i="5"/>
  <c r="E3886" i="5"/>
  <c r="F3886" i="5"/>
  <c r="G3886" i="5"/>
  <c r="H3886" i="5"/>
  <c r="E3887" i="5"/>
  <c r="F3887" i="5"/>
  <c r="G3887" i="5"/>
  <c r="H3887" i="5"/>
  <c r="E3888" i="5"/>
  <c r="F3888" i="5"/>
  <c r="G3888" i="5"/>
  <c r="H3888" i="5"/>
  <c r="E3889" i="5"/>
  <c r="F3889" i="5"/>
  <c r="G3889" i="5"/>
  <c r="H3889" i="5"/>
  <c r="E3890" i="5"/>
  <c r="F3890" i="5"/>
  <c r="G3890" i="5"/>
  <c r="H3890" i="5"/>
  <c r="E3891" i="5"/>
  <c r="F3891" i="5"/>
  <c r="G3891" i="5"/>
  <c r="H3891" i="5"/>
  <c r="E3892" i="5"/>
  <c r="F3892" i="5"/>
  <c r="G3892" i="5"/>
  <c r="H3892" i="5"/>
  <c r="E3893" i="5"/>
  <c r="F3893" i="5"/>
  <c r="G3893" i="5"/>
  <c r="H3893" i="5"/>
  <c r="E3894" i="5"/>
  <c r="F3894" i="5"/>
  <c r="G3894" i="5"/>
  <c r="H3894" i="5"/>
  <c r="E3895" i="5"/>
  <c r="F3895" i="5"/>
  <c r="G3895" i="5"/>
  <c r="H3895" i="5"/>
  <c r="E3896" i="5"/>
  <c r="F3896" i="5"/>
  <c r="G3896" i="5"/>
  <c r="H3896" i="5"/>
  <c r="E3897" i="5"/>
  <c r="F3897" i="5"/>
  <c r="G3897" i="5"/>
  <c r="H3897" i="5"/>
  <c r="E3898" i="5"/>
  <c r="F3898" i="5"/>
  <c r="G3898" i="5"/>
  <c r="H3898" i="5"/>
  <c r="E3899" i="5"/>
  <c r="F3899" i="5"/>
  <c r="G3899" i="5"/>
  <c r="H3899" i="5"/>
  <c r="E3900" i="5"/>
  <c r="F3900" i="5"/>
  <c r="G3900" i="5"/>
  <c r="H3900" i="5"/>
  <c r="E3901" i="5"/>
  <c r="F3901" i="5"/>
  <c r="G3901" i="5"/>
  <c r="H3901" i="5"/>
  <c r="E3902" i="5"/>
  <c r="F3902" i="5"/>
  <c r="G3902" i="5"/>
  <c r="H3902" i="5"/>
  <c r="E3903" i="5"/>
  <c r="F3903" i="5"/>
  <c r="G3903" i="5"/>
  <c r="H3903" i="5"/>
  <c r="E3904" i="5"/>
  <c r="F3904" i="5"/>
  <c r="G3904" i="5"/>
  <c r="H3904" i="5"/>
  <c r="E3905" i="5"/>
  <c r="F3905" i="5"/>
  <c r="G3905" i="5"/>
  <c r="H3905" i="5"/>
  <c r="E3906" i="5"/>
  <c r="F3906" i="5"/>
  <c r="G3906" i="5"/>
  <c r="H3906" i="5"/>
  <c r="E3907" i="5"/>
  <c r="F3907" i="5"/>
  <c r="G3907" i="5"/>
  <c r="H3907" i="5"/>
  <c r="E3908" i="5"/>
  <c r="F3908" i="5"/>
  <c r="G3908" i="5"/>
  <c r="H3908" i="5"/>
  <c r="E3909" i="5"/>
  <c r="F3909" i="5"/>
  <c r="G3909" i="5"/>
  <c r="H3909" i="5"/>
  <c r="E3910" i="5"/>
  <c r="F3910" i="5"/>
  <c r="G3910" i="5"/>
  <c r="H3910" i="5"/>
  <c r="E3911" i="5"/>
  <c r="F3911" i="5"/>
  <c r="G3911" i="5"/>
  <c r="H3911" i="5"/>
  <c r="E3912" i="5"/>
  <c r="F3912" i="5"/>
  <c r="G3912" i="5"/>
  <c r="H3912" i="5"/>
  <c r="E3913" i="5"/>
  <c r="F3913" i="5"/>
  <c r="G3913" i="5"/>
  <c r="H3913" i="5"/>
  <c r="E3914" i="5"/>
  <c r="F3914" i="5"/>
  <c r="G3914" i="5"/>
  <c r="H3914" i="5"/>
  <c r="E3915" i="5"/>
  <c r="F3915" i="5"/>
  <c r="G3915" i="5"/>
  <c r="H3915" i="5"/>
  <c r="E3916" i="5"/>
  <c r="F3916" i="5"/>
  <c r="G3916" i="5"/>
  <c r="H3916" i="5"/>
  <c r="E3917" i="5"/>
  <c r="F3917" i="5"/>
  <c r="G3917" i="5"/>
  <c r="H3917" i="5"/>
  <c r="E3918" i="5"/>
  <c r="F3918" i="5"/>
  <c r="G3918" i="5"/>
  <c r="H3918" i="5"/>
  <c r="E3919" i="5"/>
  <c r="F3919" i="5"/>
  <c r="G3919" i="5"/>
  <c r="H3919" i="5"/>
  <c r="E3920" i="5"/>
  <c r="F3920" i="5"/>
  <c r="G3920" i="5"/>
  <c r="H3920" i="5"/>
  <c r="E3921" i="5"/>
  <c r="F3921" i="5"/>
  <c r="G3921" i="5"/>
  <c r="H3921" i="5"/>
  <c r="E3922" i="5"/>
  <c r="F3922" i="5"/>
  <c r="G3922" i="5"/>
  <c r="H3922" i="5"/>
  <c r="E3923" i="5"/>
  <c r="F3923" i="5"/>
  <c r="G3923" i="5"/>
  <c r="H3923" i="5"/>
  <c r="E3924" i="5"/>
  <c r="F3924" i="5"/>
  <c r="G3924" i="5"/>
  <c r="H3924" i="5"/>
  <c r="E3925" i="5"/>
  <c r="F3925" i="5"/>
  <c r="G3925" i="5"/>
  <c r="H3925" i="5"/>
  <c r="E3926" i="5"/>
  <c r="F3926" i="5"/>
  <c r="G3926" i="5"/>
  <c r="H3926" i="5"/>
  <c r="E3927" i="5"/>
  <c r="F3927" i="5"/>
  <c r="G3927" i="5"/>
  <c r="H3927" i="5"/>
  <c r="E3928" i="5"/>
  <c r="F3928" i="5"/>
  <c r="G3928" i="5"/>
  <c r="H3928" i="5"/>
  <c r="E3929" i="5"/>
  <c r="F3929" i="5"/>
  <c r="G3929" i="5"/>
  <c r="H3929" i="5"/>
  <c r="E3930" i="5"/>
  <c r="F3930" i="5"/>
  <c r="G3930" i="5"/>
  <c r="H3930" i="5"/>
  <c r="E3931" i="5"/>
  <c r="F3931" i="5"/>
  <c r="G3931" i="5"/>
  <c r="H3931" i="5"/>
  <c r="E3932" i="5"/>
  <c r="F3932" i="5"/>
  <c r="G3932" i="5"/>
  <c r="H3932" i="5"/>
  <c r="E3933" i="5"/>
  <c r="F3933" i="5"/>
  <c r="G3933" i="5"/>
  <c r="H3933" i="5"/>
  <c r="E3934" i="5"/>
  <c r="F3934" i="5"/>
  <c r="G3934" i="5"/>
  <c r="H3934" i="5"/>
  <c r="E3935" i="5"/>
  <c r="F3935" i="5"/>
  <c r="G3935" i="5"/>
  <c r="H3935" i="5"/>
  <c r="E3936" i="5"/>
  <c r="F3936" i="5"/>
  <c r="G3936" i="5"/>
  <c r="H3936" i="5"/>
  <c r="E3937" i="5"/>
  <c r="F3937" i="5"/>
  <c r="G3937" i="5"/>
  <c r="H3937" i="5"/>
  <c r="E3938" i="5"/>
  <c r="F3938" i="5"/>
  <c r="G3938" i="5"/>
  <c r="H3938" i="5"/>
  <c r="E3939" i="5"/>
  <c r="F3939" i="5"/>
  <c r="G3939" i="5"/>
  <c r="H3939" i="5"/>
  <c r="E3940" i="5"/>
  <c r="F3940" i="5"/>
  <c r="G3940" i="5"/>
  <c r="H3940" i="5"/>
  <c r="E3941" i="5"/>
  <c r="F3941" i="5"/>
  <c r="G3941" i="5"/>
  <c r="H3941" i="5"/>
  <c r="E3942" i="5"/>
  <c r="F3942" i="5"/>
  <c r="G3942" i="5"/>
  <c r="H3942" i="5"/>
  <c r="E3943" i="5"/>
  <c r="F3943" i="5"/>
  <c r="G3943" i="5"/>
  <c r="H3943" i="5"/>
  <c r="E3944" i="5"/>
  <c r="F3944" i="5"/>
  <c r="G3944" i="5"/>
  <c r="H3944" i="5"/>
  <c r="E3945" i="5"/>
  <c r="F3945" i="5"/>
  <c r="G3945" i="5"/>
  <c r="H3945" i="5"/>
  <c r="E3946" i="5"/>
  <c r="F3946" i="5"/>
  <c r="G3946" i="5"/>
  <c r="H3946" i="5"/>
  <c r="E3947" i="5"/>
  <c r="F3947" i="5"/>
  <c r="G3947" i="5"/>
  <c r="H3947" i="5"/>
  <c r="E3948" i="5"/>
  <c r="F3948" i="5"/>
  <c r="G3948" i="5"/>
  <c r="H3948" i="5"/>
  <c r="E3949" i="5"/>
  <c r="F3949" i="5"/>
  <c r="G3949" i="5"/>
  <c r="H3949" i="5"/>
  <c r="E3950" i="5"/>
  <c r="F3950" i="5"/>
  <c r="G3950" i="5"/>
  <c r="H3950" i="5"/>
  <c r="E3951" i="5"/>
  <c r="F3951" i="5"/>
  <c r="G3951" i="5"/>
  <c r="H3951" i="5"/>
  <c r="E3952" i="5"/>
  <c r="F3952" i="5"/>
  <c r="G3952" i="5"/>
  <c r="H3952" i="5"/>
  <c r="E3953" i="5"/>
  <c r="F3953" i="5"/>
  <c r="G3953" i="5"/>
  <c r="H3953" i="5"/>
  <c r="E3954" i="5"/>
  <c r="F3954" i="5"/>
  <c r="G3954" i="5"/>
  <c r="H3954" i="5"/>
  <c r="E3955" i="5"/>
  <c r="F3955" i="5"/>
  <c r="G3955" i="5"/>
  <c r="H3955" i="5"/>
  <c r="E3956" i="5"/>
  <c r="F3956" i="5"/>
  <c r="G3956" i="5"/>
  <c r="H3956" i="5"/>
  <c r="E3957" i="5"/>
  <c r="F3957" i="5"/>
  <c r="G3957" i="5"/>
  <c r="H3957" i="5"/>
  <c r="E3958" i="5"/>
  <c r="F3958" i="5"/>
  <c r="G3958" i="5"/>
  <c r="H3958" i="5"/>
  <c r="E3959" i="5"/>
  <c r="F3959" i="5"/>
  <c r="G3959" i="5"/>
  <c r="H3959" i="5"/>
  <c r="E3960" i="5"/>
  <c r="F3960" i="5"/>
  <c r="G3960" i="5"/>
  <c r="H3960" i="5"/>
  <c r="E3961" i="5"/>
  <c r="F3961" i="5"/>
  <c r="G3961" i="5"/>
  <c r="H3961" i="5"/>
  <c r="E3962" i="5"/>
  <c r="F3962" i="5"/>
  <c r="G3962" i="5"/>
  <c r="H3962" i="5"/>
  <c r="E3963" i="5"/>
  <c r="F3963" i="5"/>
  <c r="G3963" i="5"/>
  <c r="H3963" i="5"/>
  <c r="E3964" i="5"/>
  <c r="F3964" i="5"/>
  <c r="G3964" i="5"/>
  <c r="H3964" i="5"/>
  <c r="E3965" i="5"/>
  <c r="F3965" i="5"/>
  <c r="G3965" i="5"/>
  <c r="H3965" i="5"/>
  <c r="E3966" i="5"/>
  <c r="F3966" i="5"/>
  <c r="G3966" i="5"/>
  <c r="H3966" i="5"/>
  <c r="E3967" i="5"/>
  <c r="F3967" i="5"/>
  <c r="G3967" i="5"/>
  <c r="H3967" i="5"/>
  <c r="E3968" i="5"/>
  <c r="F3968" i="5"/>
  <c r="G3968" i="5"/>
  <c r="H3968" i="5"/>
  <c r="E3969" i="5"/>
  <c r="F3969" i="5"/>
  <c r="G3969" i="5"/>
  <c r="H3969" i="5"/>
  <c r="E3970" i="5"/>
  <c r="F3970" i="5"/>
  <c r="G3970" i="5"/>
  <c r="H3970" i="5"/>
  <c r="E3971" i="5"/>
  <c r="F3971" i="5"/>
  <c r="G3971" i="5"/>
  <c r="H3971" i="5"/>
  <c r="E3972" i="5"/>
  <c r="F3972" i="5"/>
  <c r="G3972" i="5"/>
  <c r="H3972" i="5"/>
  <c r="E3973" i="5"/>
  <c r="F3973" i="5"/>
  <c r="G3973" i="5"/>
  <c r="H3973" i="5"/>
  <c r="E3974" i="5"/>
  <c r="F3974" i="5"/>
  <c r="G3974" i="5"/>
  <c r="H3974" i="5"/>
  <c r="E3975" i="5"/>
  <c r="F3975" i="5"/>
  <c r="G3975" i="5"/>
  <c r="H3975" i="5"/>
  <c r="E3976" i="5"/>
  <c r="F3976" i="5"/>
  <c r="G3976" i="5"/>
  <c r="H3976" i="5"/>
  <c r="E3977" i="5"/>
  <c r="F3977" i="5"/>
  <c r="G3977" i="5"/>
  <c r="H3977" i="5"/>
  <c r="E3978" i="5"/>
  <c r="F3978" i="5"/>
  <c r="G3978" i="5"/>
  <c r="H3978" i="5"/>
  <c r="E3979" i="5"/>
  <c r="F3979" i="5"/>
  <c r="G3979" i="5"/>
  <c r="H3979" i="5"/>
  <c r="E3980" i="5"/>
  <c r="F3980" i="5"/>
  <c r="G3980" i="5"/>
  <c r="H3980" i="5"/>
  <c r="E3981" i="5"/>
  <c r="F3981" i="5"/>
  <c r="G3981" i="5"/>
  <c r="H3981" i="5"/>
  <c r="E3982" i="5"/>
  <c r="F3982" i="5"/>
  <c r="G3982" i="5"/>
  <c r="H3982" i="5"/>
  <c r="E3983" i="5"/>
  <c r="F3983" i="5"/>
  <c r="G3983" i="5"/>
  <c r="H3983" i="5"/>
  <c r="E3984" i="5"/>
  <c r="F3984" i="5"/>
  <c r="G3984" i="5"/>
  <c r="H3984" i="5"/>
  <c r="E3985" i="5"/>
  <c r="F3985" i="5"/>
  <c r="G3985" i="5"/>
  <c r="H3985" i="5"/>
  <c r="E3986" i="5"/>
  <c r="F3986" i="5"/>
  <c r="G3986" i="5"/>
  <c r="H3986" i="5"/>
  <c r="E3987" i="5"/>
  <c r="F3987" i="5"/>
  <c r="G3987" i="5"/>
  <c r="H3987" i="5"/>
  <c r="E3988" i="5"/>
  <c r="F3988" i="5"/>
  <c r="G3988" i="5"/>
  <c r="H3988" i="5"/>
  <c r="E3989" i="5"/>
  <c r="F3989" i="5"/>
  <c r="G3989" i="5"/>
  <c r="H3989" i="5"/>
  <c r="E3990" i="5"/>
  <c r="F3990" i="5"/>
  <c r="G3990" i="5"/>
  <c r="H3990" i="5"/>
  <c r="E3991" i="5"/>
  <c r="F3991" i="5"/>
  <c r="G3991" i="5"/>
  <c r="H3991" i="5"/>
  <c r="E3992" i="5"/>
  <c r="F3992" i="5"/>
  <c r="G3992" i="5"/>
  <c r="H3992" i="5"/>
  <c r="E3993" i="5"/>
  <c r="F3993" i="5"/>
  <c r="G3993" i="5"/>
  <c r="H3993" i="5"/>
  <c r="E3994" i="5"/>
  <c r="F3994" i="5"/>
  <c r="G3994" i="5"/>
  <c r="H3994" i="5"/>
  <c r="E3995" i="5"/>
  <c r="F3995" i="5"/>
  <c r="G3995" i="5"/>
  <c r="H3995" i="5"/>
  <c r="E3996" i="5"/>
  <c r="F3996" i="5"/>
  <c r="G3996" i="5"/>
  <c r="H3996" i="5"/>
  <c r="E3997" i="5"/>
  <c r="F3997" i="5"/>
  <c r="G3997" i="5"/>
  <c r="H3997" i="5"/>
  <c r="E3998" i="5"/>
  <c r="F3998" i="5"/>
  <c r="G3998" i="5"/>
  <c r="H3998" i="5"/>
  <c r="E3999" i="5"/>
  <c r="F3999" i="5"/>
  <c r="G3999" i="5"/>
  <c r="H3999" i="5"/>
  <c r="E4000" i="5"/>
  <c r="F4000" i="5"/>
  <c r="G4000" i="5"/>
  <c r="H4000" i="5"/>
  <c r="E4001" i="5"/>
  <c r="F4001" i="5"/>
  <c r="G4001" i="5"/>
  <c r="H4001" i="5"/>
  <c r="E4002" i="5"/>
  <c r="F4002" i="5"/>
  <c r="G4002" i="5"/>
  <c r="H4002" i="5"/>
  <c r="E4003" i="5"/>
  <c r="F4003" i="5"/>
  <c r="G4003" i="5"/>
  <c r="H4003" i="5"/>
  <c r="E4004" i="5"/>
  <c r="F4004" i="5"/>
  <c r="G4004" i="5"/>
  <c r="H4004" i="5"/>
  <c r="E4005" i="5"/>
  <c r="F4005" i="5"/>
  <c r="G4005" i="5"/>
  <c r="H4005" i="5"/>
  <c r="E4006" i="5"/>
  <c r="F4006" i="5"/>
  <c r="G4006" i="5"/>
  <c r="H4006" i="5"/>
  <c r="E4007" i="5"/>
  <c r="F4007" i="5"/>
  <c r="G4007" i="5"/>
  <c r="H4007" i="5"/>
  <c r="E4008" i="5"/>
  <c r="F4008" i="5"/>
  <c r="G4008" i="5"/>
  <c r="H4008" i="5"/>
  <c r="E4009" i="5"/>
  <c r="F4009" i="5"/>
  <c r="G4009" i="5"/>
  <c r="H4009" i="5"/>
  <c r="E4010" i="5"/>
  <c r="F4010" i="5"/>
  <c r="G4010" i="5"/>
  <c r="H4010" i="5"/>
  <c r="E4011" i="5"/>
  <c r="F4011" i="5"/>
  <c r="G4011" i="5"/>
  <c r="H4011" i="5"/>
  <c r="E4012" i="5"/>
  <c r="F4012" i="5"/>
  <c r="G4012" i="5"/>
  <c r="H4012" i="5"/>
  <c r="E4013" i="5"/>
  <c r="F4013" i="5"/>
  <c r="G4013" i="5"/>
  <c r="H4013" i="5"/>
  <c r="E4014" i="5"/>
  <c r="F4014" i="5"/>
  <c r="G4014" i="5"/>
  <c r="H4014" i="5"/>
  <c r="E4015" i="5"/>
  <c r="F4015" i="5"/>
  <c r="G4015" i="5"/>
  <c r="H4015" i="5"/>
  <c r="E4016" i="5"/>
  <c r="F4016" i="5"/>
  <c r="G4016" i="5"/>
  <c r="H4016" i="5"/>
  <c r="E4017" i="5"/>
  <c r="F4017" i="5"/>
  <c r="G4017" i="5"/>
  <c r="H4017" i="5"/>
  <c r="E4018" i="5"/>
  <c r="F4018" i="5"/>
  <c r="G4018" i="5"/>
  <c r="H4018" i="5"/>
  <c r="E4019" i="5"/>
  <c r="F4019" i="5"/>
  <c r="G4019" i="5"/>
  <c r="H4019" i="5"/>
  <c r="E4020" i="5"/>
  <c r="F4020" i="5"/>
  <c r="G4020" i="5"/>
  <c r="H4020" i="5"/>
  <c r="E4021" i="5"/>
  <c r="F4021" i="5"/>
  <c r="G4021" i="5"/>
  <c r="H4021" i="5"/>
  <c r="E4022" i="5"/>
  <c r="F4022" i="5"/>
  <c r="G4022" i="5"/>
  <c r="H4022" i="5"/>
  <c r="E4023" i="5"/>
  <c r="F4023" i="5"/>
  <c r="G4023" i="5"/>
  <c r="H4023" i="5"/>
  <c r="E4024" i="5"/>
  <c r="F4024" i="5"/>
  <c r="G4024" i="5"/>
  <c r="H4024" i="5"/>
  <c r="E4025" i="5"/>
  <c r="F4025" i="5"/>
  <c r="G4025" i="5"/>
  <c r="H4025" i="5"/>
  <c r="E4026" i="5"/>
  <c r="F4026" i="5"/>
  <c r="G4026" i="5"/>
  <c r="H4026" i="5"/>
  <c r="E4027" i="5"/>
  <c r="F4027" i="5"/>
  <c r="G4027" i="5"/>
  <c r="H4027" i="5"/>
  <c r="E4028" i="5"/>
  <c r="F4028" i="5"/>
  <c r="G4028" i="5"/>
  <c r="H4028" i="5"/>
  <c r="E4029" i="5"/>
  <c r="F4029" i="5"/>
  <c r="G4029" i="5"/>
  <c r="H4029" i="5"/>
  <c r="E4030" i="5"/>
  <c r="F4030" i="5"/>
  <c r="G4030" i="5"/>
  <c r="H4030" i="5"/>
  <c r="E4031" i="5"/>
  <c r="F4031" i="5"/>
  <c r="G4031" i="5"/>
  <c r="H4031" i="5"/>
  <c r="E4032" i="5"/>
  <c r="F4032" i="5"/>
  <c r="G4032" i="5"/>
  <c r="H4032" i="5"/>
  <c r="E4033" i="5"/>
  <c r="F4033" i="5"/>
  <c r="G4033" i="5"/>
  <c r="H4033" i="5"/>
  <c r="E4034" i="5"/>
  <c r="F4034" i="5"/>
  <c r="G4034" i="5"/>
  <c r="H4034" i="5"/>
  <c r="E4035" i="5"/>
  <c r="F4035" i="5"/>
  <c r="G4035" i="5"/>
  <c r="H4035" i="5"/>
  <c r="E4036" i="5"/>
  <c r="F4036" i="5"/>
  <c r="G4036" i="5"/>
  <c r="H4036" i="5"/>
  <c r="E4037" i="5"/>
  <c r="F4037" i="5"/>
  <c r="G4037" i="5"/>
  <c r="H4037" i="5"/>
  <c r="E4038" i="5"/>
  <c r="F4038" i="5"/>
  <c r="G4038" i="5"/>
  <c r="H4038" i="5"/>
  <c r="E4039" i="5"/>
  <c r="F4039" i="5"/>
  <c r="G4039" i="5"/>
  <c r="H4039" i="5"/>
  <c r="E4040" i="5"/>
  <c r="F4040" i="5"/>
  <c r="G4040" i="5"/>
  <c r="H4040" i="5"/>
  <c r="E4041" i="5"/>
  <c r="F4041" i="5"/>
  <c r="G4041" i="5"/>
  <c r="H4041" i="5"/>
  <c r="E4042" i="5"/>
  <c r="F4042" i="5"/>
  <c r="G4042" i="5"/>
  <c r="H4042" i="5"/>
  <c r="E4043" i="5"/>
  <c r="F4043" i="5"/>
  <c r="G4043" i="5"/>
  <c r="H4043" i="5"/>
  <c r="E4044" i="5"/>
  <c r="F4044" i="5"/>
  <c r="G4044" i="5"/>
  <c r="H4044" i="5"/>
  <c r="E4045" i="5"/>
  <c r="F4045" i="5"/>
  <c r="G4045" i="5"/>
  <c r="H4045" i="5"/>
  <c r="E4046" i="5"/>
  <c r="F4046" i="5"/>
  <c r="G4046" i="5"/>
  <c r="H4046" i="5"/>
  <c r="E4047" i="5"/>
  <c r="F4047" i="5"/>
  <c r="G4047" i="5"/>
  <c r="H4047" i="5"/>
  <c r="E4048" i="5"/>
  <c r="F4048" i="5"/>
  <c r="G4048" i="5"/>
  <c r="H4048" i="5"/>
  <c r="E4049" i="5"/>
  <c r="F4049" i="5"/>
  <c r="G4049" i="5"/>
  <c r="H4049" i="5"/>
  <c r="E4050" i="5"/>
  <c r="F4050" i="5"/>
  <c r="G4050" i="5"/>
  <c r="H4050" i="5"/>
  <c r="E4051" i="5"/>
  <c r="F4051" i="5"/>
  <c r="G4051" i="5"/>
  <c r="H4051" i="5"/>
  <c r="E4052" i="5"/>
  <c r="F4052" i="5"/>
  <c r="G4052" i="5"/>
  <c r="H4052" i="5"/>
  <c r="E4053" i="5"/>
  <c r="F4053" i="5"/>
  <c r="G4053" i="5"/>
  <c r="H4053" i="5"/>
  <c r="E4054" i="5"/>
  <c r="F4054" i="5"/>
  <c r="G4054" i="5"/>
  <c r="H4054" i="5"/>
  <c r="E4055" i="5"/>
  <c r="F4055" i="5"/>
  <c r="G4055" i="5"/>
  <c r="H4055" i="5"/>
  <c r="E4056" i="5"/>
  <c r="F4056" i="5"/>
  <c r="G4056" i="5"/>
  <c r="H4056" i="5"/>
  <c r="E4057" i="5"/>
  <c r="F4057" i="5"/>
  <c r="G4057" i="5"/>
  <c r="H4057" i="5"/>
  <c r="E4058" i="5"/>
  <c r="F4058" i="5"/>
  <c r="G4058" i="5"/>
  <c r="H4058" i="5"/>
  <c r="E4059" i="5"/>
  <c r="F4059" i="5"/>
  <c r="G4059" i="5"/>
  <c r="H4059" i="5"/>
  <c r="E4060" i="5"/>
  <c r="F4060" i="5"/>
  <c r="G4060" i="5"/>
  <c r="H4060" i="5"/>
  <c r="E4061" i="5"/>
  <c r="F4061" i="5"/>
  <c r="G4061" i="5"/>
  <c r="H4061" i="5"/>
  <c r="E4062" i="5"/>
  <c r="F4062" i="5"/>
  <c r="G4062" i="5"/>
  <c r="H4062" i="5"/>
  <c r="E4063" i="5"/>
  <c r="F4063" i="5"/>
  <c r="G4063" i="5"/>
  <c r="H4063" i="5"/>
  <c r="E4064" i="5"/>
  <c r="F4064" i="5"/>
  <c r="G4064" i="5"/>
  <c r="H4064" i="5"/>
  <c r="E4065" i="5"/>
  <c r="F4065" i="5"/>
  <c r="G4065" i="5"/>
  <c r="H4065" i="5"/>
  <c r="E4066" i="5"/>
  <c r="F4066" i="5"/>
  <c r="G4066" i="5"/>
  <c r="H4066" i="5"/>
  <c r="E4067" i="5"/>
  <c r="F4067" i="5"/>
  <c r="G4067" i="5"/>
  <c r="H4067" i="5"/>
  <c r="E4068" i="5"/>
  <c r="F4068" i="5"/>
  <c r="G4068" i="5"/>
  <c r="H4068" i="5"/>
  <c r="E4069" i="5"/>
  <c r="F4069" i="5"/>
  <c r="G4069" i="5"/>
  <c r="H4069" i="5"/>
  <c r="E4070" i="5"/>
  <c r="F4070" i="5"/>
  <c r="G4070" i="5"/>
  <c r="H4070" i="5"/>
  <c r="E4071" i="5"/>
  <c r="F4071" i="5"/>
  <c r="G4071" i="5"/>
  <c r="H4071" i="5"/>
  <c r="E4072" i="5"/>
  <c r="F4072" i="5"/>
  <c r="G4072" i="5"/>
  <c r="H4072" i="5"/>
  <c r="E4073" i="5"/>
  <c r="F4073" i="5"/>
  <c r="G4073" i="5"/>
  <c r="H4073" i="5"/>
  <c r="E4074" i="5"/>
  <c r="F4074" i="5"/>
  <c r="G4074" i="5"/>
  <c r="H4074" i="5"/>
  <c r="E4075" i="5"/>
  <c r="F4075" i="5"/>
  <c r="G4075" i="5"/>
  <c r="H4075" i="5"/>
  <c r="E4076" i="5"/>
  <c r="F4076" i="5"/>
  <c r="G4076" i="5"/>
  <c r="H4076" i="5"/>
  <c r="E4077" i="5"/>
  <c r="F4077" i="5"/>
  <c r="G4077" i="5"/>
  <c r="H4077" i="5"/>
  <c r="E4078" i="5"/>
  <c r="F4078" i="5"/>
  <c r="G4078" i="5"/>
  <c r="H4078" i="5"/>
  <c r="E4079" i="5"/>
  <c r="F4079" i="5"/>
  <c r="G4079" i="5"/>
  <c r="H4079" i="5"/>
  <c r="E4080" i="5"/>
  <c r="F4080" i="5"/>
  <c r="G4080" i="5"/>
  <c r="H4080" i="5"/>
  <c r="E4081" i="5"/>
  <c r="F4081" i="5"/>
  <c r="G4081" i="5"/>
  <c r="H4081" i="5"/>
  <c r="E4082" i="5"/>
  <c r="F4082" i="5"/>
  <c r="G4082" i="5"/>
  <c r="H4082" i="5"/>
  <c r="E4083" i="5"/>
  <c r="F4083" i="5"/>
  <c r="G4083" i="5"/>
  <c r="H4083" i="5"/>
  <c r="E4084" i="5"/>
  <c r="F4084" i="5"/>
  <c r="G4084" i="5"/>
  <c r="H4084" i="5"/>
  <c r="E4085" i="5"/>
  <c r="F4085" i="5"/>
  <c r="G4085" i="5"/>
  <c r="H4085" i="5"/>
  <c r="E4086" i="5"/>
  <c r="F4086" i="5"/>
  <c r="G4086" i="5"/>
  <c r="H4086" i="5"/>
  <c r="E4087" i="5"/>
  <c r="F4087" i="5"/>
  <c r="G4087" i="5"/>
  <c r="H4087" i="5"/>
  <c r="E4088" i="5"/>
  <c r="F4088" i="5"/>
  <c r="G4088" i="5"/>
  <c r="H4088" i="5"/>
  <c r="E4089" i="5"/>
  <c r="F4089" i="5"/>
  <c r="G4089" i="5"/>
  <c r="H4089" i="5"/>
  <c r="E4090" i="5"/>
  <c r="F4090" i="5"/>
  <c r="G4090" i="5"/>
  <c r="H4090" i="5"/>
  <c r="E4091" i="5"/>
  <c r="F4091" i="5"/>
  <c r="G4091" i="5"/>
  <c r="H4091" i="5"/>
  <c r="E4092" i="5"/>
  <c r="F4092" i="5"/>
  <c r="G4092" i="5"/>
  <c r="H4092" i="5"/>
  <c r="E4093" i="5"/>
  <c r="F4093" i="5"/>
  <c r="G4093" i="5"/>
  <c r="H4093" i="5"/>
  <c r="E4094" i="5"/>
  <c r="F4094" i="5"/>
  <c r="G4094" i="5"/>
  <c r="H4094" i="5"/>
  <c r="E4095" i="5"/>
  <c r="F4095" i="5"/>
  <c r="G4095" i="5"/>
  <c r="H4095" i="5"/>
  <c r="E4096" i="5"/>
  <c r="F4096" i="5"/>
  <c r="G4096" i="5"/>
  <c r="H4096" i="5"/>
  <c r="E4097" i="5"/>
  <c r="F4097" i="5"/>
  <c r="G4097" i="5"/>
  <c r="H4097" i="5"/>
  <c r="E4098" i="5"/>
  <c r="F4098" i="5"/>
  <c r="G4098" i="5"/>
  <c r="H4098" i="5"/>
  <c r="E4099" i="5"/>
  <c r="F4099" i="5"/>
  <c r="G4099" i="5"/>
  <c r="H4099" i="5"/>
  <c r="E4100" i="5"/>
  <c r="F4100" i="5"/>
  <c r="G4100" i="5"/>
  <c r="H4100" i="5"/>
  <c r="E4101" i="5"/>
  <c r="F4101" i="5"/>
  <c r="G4101" i="5"/>
  <c r="H4101" i="5"/>
  <c r="E4102" i="5"/>
  <c r="F4102" i="5"/>
  <c r="G4102" i="5"/>
  <c r="H4102" i="5"/>
  <c r="E4103" i="5"/>
  <c r="F4103" i="5"/>
  <c r="G4103" i="5"/>
  <c r="H4103" i="5"/>
  <c r="E4104" i="5"/>
  <c r="F4104" i="5"/>
  <c r="G4104" i="5"/>
  <c r="H4104" i="5"/>
  <c r="E4105" i="5"/>
  <c r="F4105" i="5"/>
  <c r="G4105" i="5"/>
  <c r="H4105" i="5"/>
  <c r="E4106" i="5"/>
  <c r="F4106" i="5"/>
  <c r="G4106" i="5"/>
  <c r="H4106" i="5"/>
  <c r="E4107" i="5"/>
  <c r="F4107" i="5"/>
  <c r="G4107" i="5"/>
  <c r="H4107" i="5"/>
  <c r="E4108" i="5"/>
  <c r="F4108" i="5"/>
  <c r="G4108" i="5"/>
  <c r="H4108" i="5"/>
  <c r="E4109" i="5"/>
  <c r="F4109" i="5"/>
  <c r="G4109" i="5"/>
  <c r="H4109" i="5"/>
  <c r="E4110" i="5"/>
  <c r="F4110" i="5"/>
  <c r="G4110" i="5"/>
  <c r="H4110" i="5"/>
  <c r="E4111" i="5"/>
  <c r="F4111" i="5"/>
  <c r="G4111" i="5"/>
  <c r="H4111" i="5"/>
  <c r="E4112" i="5"/>
  <c r="F4112" i="5"/>
  <c r="G4112" i="5"/>
  <c r="H4112" i="5"/>
  <c r="E4113" i="5"/>
  <c r="F4113" i="5"/>
  <c r="G4113" i="5"/>
  <c r="H4113" i="5"/>
  <c r="E4114" i="5"/>
  <c r="F4114" i="5"/>
  <c r="G4114" i="5"/>
  <c r="H4114" i="5"/>
  <c r="E4115" i="5"/>
  <c r="F4115" i="5"/>
  <c r="G4115" i="5"/>
  <c r="H4115" i="5"/>
  <c r="E4116" i="5"/>
  <c r="F4116" i="5"/>
  <c r="G4116" i="5"/>
  <c r="H4116" i="5"/>
  <c r="E4117" i="5"/>
  <c r="F4117" i="5"/>
  <c r="G4117" i="5"/>
  <c r="H4117" i="5"/>
  <c r="E4118" i="5"/>
  <c r="F4118" i="5"/>
  <c r="G4118" i="5"/>
  <c r="H4118" i="5"/>
  <c r="E4119" i="5"/>
  <c r="F4119" i="5"/>
  <c r="G4119" i="5"/>
  <c r="H4119" i="5"/>
  <c r="E4120" i="5"/>
  <c r="F4120" i="5"/>
  <c r="G4120" i="5"/>
  <c r="H4120" i="5"/>
  <c r="E4121" i="5"/>
  <c r="F4121" i="5"/>
  <c r="G4121" i="5"/>
  <c r="H4121" i="5"/>
  <c r="E4122" i="5"/>
  <c r="F4122" i="5"/>
  <c r="G4122" i="5"/>
  <c r="H4122" i="5"/>
  <c r="E4123" i="5"/>
  <c r="F4123" i="5"/>
  <c r="G4123" i="5"/>
  <c r="H4123" i="5"/>
  <c r="E4124" i="5"/>
  <c r="F4124" i="5"/>
  <c r="G4124" i="5"/>
  <c r="H4124" i="5"/>
  <c r="E4125" i="5"/>
  <c r="F4125" i="5"/>
  <c r="G4125" i="5"/>
  <c r="H4125" i="5"/>
  <c r="E4126" i="5"/>
  <c r="F4126" i="5"/>
  <c r="G4126" i="5"/>
  <c r="H4126" i="5"/>
  <c r="E4127" i="5"/>
  <c r="F4127" i="5"/>
  <c r="G4127" i="5"/>
  <c r="H4127" i="5"/>
  <c r="E4128" i="5"/>
  <c r="F4128" i="5"/>
  <c r="G4128" i="5"/>
  <c r="H4128" i="5"/>
  <c r="E4129" i="5"/>
  <c r="F4129" i="5"/>
  <c r="G4129" i="5"/>
  <c r="H4129" i="5"/>
  <c r="E4130" i="5"/>
  <c r="F4130" i="5"/>
  <c r="G4130" i="5"/>
  <c r="H4130" i="5"/>
  <c r="E4131" i="5"/>
  <c r="F4131" i="5"/>
  <c r="G4131" i="5"/>
  <c r="H4131" i="5"/>
  <c r="E4132" i="5"/>
  <c r="F4132" i="5"/>
  <c r="G4132" i="5"/>
  <c r="H4132" i="5"/>
  <c r="E4133" i="5"/>
  <c r="F4133" i="5"/>
  <c r="G4133" i="5"/>
  <c r="H4133" i="5"/>
  <c r="E4134" i="5"/>
  <c r="F4134" i="5"/>
  <c r="G4134" i="5"/>
  <c r="H4134" i="5"/>
  <c r="E4135" i="5"/>
  <c r="F4135" i="5"/>
  <c r="G4135" i="5"/>
  <c r="H4135" i="5"/>
  <c r="E4136" i="5"/>
  <c r="F4136" i="5"/>
  <c r="G4136" i="5"/>
  <c r="H4136" i="5"/>
  <c r="E4137" i="5"/>
  <c r="F4137" i="5"/>
  <c r="G4137" i="5"/>
  <c r="H4137" i="5"/>
  <c r="E4138" i="5"/>
  <c r="F4138" i="5"/>
  <c r="G4138" i="5"/>
  <c r="H4138" i="5"/>
  <c r="E4139" i="5"/>
  <c r="F4139" i="5"/>
  <c r="G4139" i="5"/>
  <c r="H4139" i="5"/>
  <c r="E4140" i="5"/>
  <c r="F4140" i="5"/>
  <c r="G4140" i="5"/>
  <c r="H4140" i="5"/>
  <c r="E4141" i="5"/>
  <c r="F4141" i="5"/>
  <c r="G4141" i="5"/>
  <c r="H4141" i="5"/>
  <c r="E4142" i="5"/>
  <c r="F4142" i="5"/>
  <c r="G4142" i="5"/>
  <c r="H4142" i="5"/>
  <c r="E4143" i="5"/>
  <c r="F4143" i="5"/>
  <c r="G4143" i="5"/>
  <c r="H4143" i="5"/>
  <c r="E4144" i="5"/>
  <c r="F4144" i="5"/>
  <c r="G4144" i="5"/>
  <c r="H4144" i="5"/>
  <c r="E4145" i="5"/>
  <c r="F4145" i="5"/>
  <c r="G4145" i="5"/>
  <c r="H4145" i="5"/>
  <c r="E4146" i="5"/>
  <c r="F4146" i="5"/>
  <c r="G4146" i="5"/>
  <c r="H4146" i="5"/>
  <c r="E4147" i="5"/>
  <c r="F4147" i="5"/>
  <c r="G4147" i="5"/>
  <c r="H4147" i="5"/>
  <c r="E4148" i="5"/>
  <c r="F4148" i="5"/>
  <c r="G4148" i="5"/>
  <c r="H4148" i="5"/>
  <c r="E4149" i="5"/>
  <c r="F4149" i="5"/>
  <c r="G4149" i="5"/>
  <c r="H4149" i="5"/>
  <c r="E4150" i="5"/>
  <c r="F4150" i="5"/>
  <c r="G4150" i="5"/>
  <c r="H4150" i="5"/>
  <c r="E4151" i="5"/>
  <c r="F4151" i="5"/>
  <c r="G4151" i="5"/>
  <c r="H4151" i="5"/>
  <c r="E4152" i="5"/>
  <c r="F4152" i="5"/>
  <c r="G4152" i="5"/>
  <c r="H4152" i="5"/>
  <c r="E4153" i="5"/>
  <c r="F4153" i="5"/>
  <c r="G4153" i="5"/>
  <c r="H4153" i="5"/>
  <c r="E4154" i="5"/>
  <c r="F4154" i="5"/>
  <c r="G4154" i="5"/>
  <c r="H4154" i="5"/>
  <c r="E4155" i="5"/>
  <c r="F4155" i="5"/>
  <c r="G4155" i="5"/>
  <c r="H4155" i="5"/>
  <c r="E4156" i="5"/>
  <c r="F4156" i="5"/>
  <c r="G4156" i="5"/>
  <c r="H4156" i="5"/>
  <c r="E4157" i="5"/>
  <c r="F4157" i="5"/>
  <c r="G4157" i="5"/>
  <c r="H4157" i="5"/>
  <c r="E4158" i="5"/>
  <c r="F4158" i="5"/>
  <c r="G4158" i="5"/>
  <c r="H4158" i="5"/>
  <c r="E4159" i="5"/>
  <c r="F4159" i="5"/>
  <c r="G4159" i="5"/>
  <c r="H4159" i="5"/>
  <c r="E4160" i="5"/>
  <c r="F4160" i="5"/>
  <c r="G4160" i="5"/>
  <c r="H4160" i="5"/>
  <c r="E4161" i="5"/>
  <c r="F4161" i="5"/>
  <c r="G4161" i="5"/>
  <c r="H4161" i="5"/>
  <c r="E4162" i="5"/>
  <c r="F4162" i="5"/>
  <c r="G4162" i="5"/>
  <c r="H4162" i="5"/>
  <c r="E4163" i="5"/>
  <c r="F4163" i="5"/>
  <c r="G4163" i="5"/>
  <c r="H4163" i="5"/>
  <c r="E4164" i="5"/>
  <c r="F4164" i="5"/>
  <c r="G4164" i="5"/>
  <c r="H4164" i="5"/>
  <c r="E4165" i="5"/>
  <c r="F4165" i="5"/>
  <c r="G4165" i="5"/>
  <c r="H4165" i="5"/>
  <c r="E4166" i="5"/>
  <c r="F4166" i="5"/>
  <c r="G4166" i="5"/>
  <c r="H4166" i="5"/>
  <c r="E4167" i="5"/>
  <c r="F4167" i="5"/>
  <c r="G4167" i="5"/>
  <c r="H4167" i="5"/>
  <c r="E4168" i="5"/>
  <c r="F4168" i="5"/>
  <c r="G4168" i="5"/>
  <c r="H4168" i="5"/>
  <c r="E4169" i="5"/>
  <c r="F4169" i="5"/>
  <c r="G4169" i="5"/>
  <c r="H4169" i="5"/>
  <c r="E4170" i="5"/>
  <c r="F4170" i="5"/>
  <c r="G4170" i="5"/>
  <c r="H4170" i="5"/>
  <c r="E4171" i="5"/>
  <c r="F4171" i="5"/>
  <c r="G4171" i="5"/>
  <c r="H4171" i="5"/>
  <c r="E4172" i="5"/>
  <c r="F4172" i="5"/>
  <c r="G4172" i="5"/>
  <c r="H4172" i="5"/>
  <c r="E4173" i="5"/>
  <c r="F4173" i="5"/>
  <c r="G4173" i="5"/>
  <c r="H4173" i="5"/>
  <c r="E4174" i="5"/>
  <c r="F4174" i="5"/>
  <c r="G4174" i="5"/>
  <c r="H4174" i="5"/>
  <c r="E4175" i="5"/>
  <c r="F4175" i="5"/>
  <c r="G4175" i="5"/>
  <c r="H4175" i="5"/>
  <c r="E4176" i="5"/>
  <c r="F4176" i="5"/>
  <c r="G4176" i="5"/>
  <c r="H4176" i="5"/>
  <c r="E4177" i="5"/>
  <c r="F4177" i="5"/>
  <c r="G4177" i="5"/>
  <c r="H4177" i="5"/>
  <c r="E4178" i="5"/>
  <c r="F4178" i="5"/>
  <c r="G4178" i="5"/>
  <c r="H4178" i="5"/>
  <c r="E4179" i="5"/>
  <c r="F4179" i="5"/>
  <c r="G4179" i="5"/>
  <c r="H4179" i="5"/>
  <c r="E4180" i="5"/>
  <c r="F4180" i="5"/>
  <c r="G4180" i="5"/>
  <c r="H4180" i="5"/>
  <c r="E4181" i="5"/>
  <c r="F4181" i="5"/>
  <c r="G4181" i="5"/>
  <c r="H4181" i="5"/>
  <c r="E4182" i="5"/>
  <c r="F4182" i="5"/>
  <c r="G4182" i="5"/>
  <c r="H4182" i="5"/>
  <c r="E4183" i="5"/>
  <c r="F4183" i="5"/>
  <c r="G4183" i="5"/>
  <c r="H4183" i="5"/>
  <c r="E4184" i="5"/>
  <c r="F4184" i="5"/>
  <c r="G4184" i="5"/>
  <c r="H4184" i="5"/>
  <c r="E4185" i="5"/>
  <c r="F4185" i="5"/>
  <c r="G4185" i="5"/>
  <c r="H4185" i="5"/>
  <c r="E4186" i="5"/>
  <c r="F4186" i="5"/>
  <c r="G4186" i="5"/>
  <c r="H4186" i="5"/>
  <c r="E4187" i="5"/>
  <c r="F4187" i="5"/>
  <c r="G4187" i="5"/>
  <c r="H4187" i="5"/>
  <c r="E4188" i="5"/>
  <c r="F4188" i="5"/>
  <c r="G4188" i="5"/>
  <c r="H4188" i="5"/>
  <c r="E4189" i="5"/>
  <c r="F4189" i="5"/>
  <c r="G4189" i="5"/>
  <c r="H4189" i="5"/>
  <c r="E4190" i="5"/>
  <c r="F4190" i="5"/>
  <c r="G4190" i="5"/>
  <c r="H4190" i="5"/>
  <c r="E4191" i="5"/>
  <c r="F4191" i="5"/>
  <c r="G4191" i="5"/>
  <c r="H4191" i="5"/>
  <c r="E4192" i="5"/>
  <c r="F4192" i="5"/>
  <c r="G4192" i="5"/>
  <c r="H4192" i="5"/>
  <c r="E4193" i="5"/>
  <c r="F4193" i="5"/>
  <c r="G4193" i="5"/>
  <c r="H4193" i="5"/>
  <c r="E4194" i="5"/>
  <c r="F4194" i="5"/>
  <c r="G4194" i="5"/>
  <c r="H4194" i="5"/>
  <c r="E4195" i="5"/>
  <c r="F4195" i="5"/>
  <c r="G4195" i="5"/>
  <c r="H4195" i="5"/>
  <c r="E4196" i="5"/>
  <c r="F4196" i="5"/>
  <c r="G4196" i="5"/>
  <c r="H4196" i="5"/>
  <c r="E4197" i="5"/>
  <c r="F4197" i="5"/>
  <c r="G4197" i="5"/>
  <c r="H4197" i="5"/>
  <c r="E4198" i="5"/>
  <c r="F4198" i="5"/>
  <c r="G4198" i="5"/>
  <c r="H4198" i="5"/>
  <c r="E4199" i="5"/>
  <c r="F4199" i="5"/>
  <c r="G4199" i="5"/>
  <c r="H4199" i="5"/>
  <c r="E4200" i="5"/>
  <c r="F4200" i="5"/>
  <c r="G4200" i="5"/>
  <c r="H4200" i="5"/>
  <c r="E4201" i="5"/>
  <c r="F4201" i="5"/>
  <c r="G4201" i="5"/>
  <c r="H4201" i="5"/>
  <c r="E4202" i="5"/>
  <c r="F4202" i="5"/>
  <c r="G4202" i="5"/>
  <c r="H4202" i="5"/>
  <c r="E4203" i="5"/>
  <c r="F4203" i="5"/>
  <c r="G4203" i="5"/>
  <c r="H4203" i="5"/>
  <c r="E4204" i="5"/>
  <c r="F4204" i="5"/>
  <c r="G4204" i="5"/>
  <c r="H4204" i="5"/>
  <c r="E4205" i="5"/>
  <c r="F4205" i="5"/>
  <c r="G4205" i="5"/>
  <c r="H4205" i="5"/>
  <c r="E4206" i="5"/>
  <c r="F4206" i="5"/>
  <c r="G4206" i="5"/>
  <c r="H4206" i="5"/>
  <c r="E4207" i="5"/>
  <c r="F4207" i="5"/>
  <c r="G4207" i="5"/>
  <c r="H4207" i="5"/>
  <c r="E4208" i="5"/>
  <c r="F4208" i="5"/>
  <c r="G4208" i="5"/>
  <c r="H4208" i="5"/>
  <c r="E4209" i="5"/>
  <c r="F4209" i="5"/>
  <c r="G4209" i="5"/>
  <c r="H4209" i="5"/>
  <c r="E4210" i="5"/>
  <c r="F4210" i="5"/>
  <c r="G4210" i="5"/>
  <c r="H4210" i="5"/>
  <c r="E4211" i="5"/>
  <c r="F4211" i="5"/>
  <c r="G4211" i="5"/>
  <c r="H4211" i="5"/>
  <c r="E4212" i="5"/>
  <c r="F4212" i="5"/>
  <c r="G4212" i="5"/>
  <c r="H4212" i="5"/>
  <c r="E4213" i="5"/>
  <c r="F4213" i="5"/>
  <c r="G4213" i="5"/>
  <c r="H4213" i="5"/>
  <c r="E4214" i="5"/>
  <c r="F4214" i="5"/>
  <c r="G4214" i="5"/>
  <c r="H4214" i="5"/>
  <c r="E4215" i="5"/>
  <c r="F4215" i="5"/>
  <c r="G4215" i="5"/>
  <c r="H4215" i="5"/>
  <c r="E4216" i="5"/>
  <c r="F4216" i="5"/>
  <c r="G4216" i="5"/>
  <c r="H4216" i="5"/>
  <c r="E4217" i="5"/>
  <c r="F4217" i="5"/>
  <c r="G4217" i="5"/>
  <c r="H4217" i="5"/>
  <c r="E4218" i="5"/>
  <c r="F4218" i="5"/>
  <c r="G4218" i="5"/>
  <c r="H4218" i="5"/>
  <c r="E4219" i="5"/>
  <c r="F4219" i="5"/>
  <c r="G4219" i="5"/>
  <c r="H4219" i="5"/>
  <c r="E4220" i="5"/>
  <c r="F4220" i="5"/>
  <c r="G4220" i="5"/>
  <c r="H4220" i="5"/>
  <c r="E4221" i="5"/>
  <c r="F4221" i="5"/>
  <c r="G4221" i="5"/>
  <c r="H4221" i="5"/>
  <c r="E4222" i="5"/>
  <c r="F4222" i="5"/>
  <c r="G4222" i="5"/>
  <c r="H4222" i="5"/>
  <c r="E4223" i="5"/>
  <c r="F4223" i="5"/>
  <c r="G4223" i="5"/>
  <c r="H4223" i="5"/>
  <c r="E4224" i="5"/>
  <c r="F4224" i="5"/>
  <c r="G4224" i="5"/>
  <c r="H4224" i="5"/>
  <c r="E4225" i="5"/>
  <c r="F4225" i="5"/>
  <c r="G4225" i="5"/>
  <c r="H4225" i="5"/>
  <c r="E4226" i="5"/>
  <c r="F4226" i="5"/>
  <c r="G4226" i="5"/>
  <c r="H4226" i="5"/>
  <c r="E4227" i="5"/>
  <c r="F4227" i="5"/>
  <c r="G4227" i="5"/>
  <c r="H4227" i="5"/>
  <c r="E4228" i="5"/>
  <c r="F4228" i="5"/>
  <c r="G4228" i="5"/>
  <c r="H4228" i="5"/>
  <c r="E4229" i="5"/>
  <c r="F4229" i="5"/>
  <c r="G4229" i="5"/>
  <c r="H4229" i="5"/>
  <c r="E4230" i="5"/>
  <c r="F4230" i="5"/>
  <c r="G4230" i="5"/>
  <c r="H4230" i="5"/>
  <c r="E4231" i="5"/>
  <c r="F4231" i="5"/>
  <c r="G4231" i="5"/>
  <c r="H4231" i="5"/>
  <c r="E4232" i="5"/>
  <c r="F4232" i="5"/>
  <c r="G4232" i="5"/>
  <c r="H4232" i="5"/>
  <c r="E4233" i="5"/>
  <c r="F4233" i="5"/>
  <c r="G4233" i="5"/>
  <c r="H4233" i="5"/>
  <c r="E4234" i="5"/>
  <c r="F4234" i="5"/>
  <c r="G4234" i="5"/>
  <c r="H4234" i="5"/>
  <c r="E4235" i="5"/>
  <c r="F4235" i="5"/>
  <c r="G4235" i="5"/>
  <c r="H4235" i="5"/>
  <c r="E4236" i="5"/>
  <c r="F4236" i="5"/>
  <c r="G4236" i="5"/>
  <c r="H4236" i="5"/>
  <c r="E4237" i="5"/>
  <c r="F4237" i="5"/>
  <c r="G4237" i="5"/>
  <c r="H4237" i="5"/>
  <c r="E4238" i="5"/>
  <c r="F4238" i="5"/>
  <c r="G4238" i="5"/>
  <c r="H4238" i="5"/>
  <c r="E4239" i="5"/>
  <c r="F4239" i="5"/>
  <c r="G4239" i="5"/>
  <c r="H4239" i="5"/>
  <c r="E4240" i="5"/>
  <c r="F4240" i="5"/>
  <c r="G4240" i="5"/>
  <c r="H4240" i="5"/>
  <c r="E4241" i="5"/>
  <c r="F4241" i="5"/>
  <c r="G4241" i="5"/>
  <c r="H4241" i="5"/>
  <c r="E4242" i="5"/>
  <c r="F4242" i="5"/>
  <c r="G4242" i="5"/>
  <c r="H4242" i="5"/>
  <c r="E4243" i="5"/>
  <c r="F4243" i="5"/>
  <c r="G4243" i="5"/>
  <c r="H4243" i="5"/>
  <c r="E4244" i="5"/>
  <c r="F4244" i="5"/>
  <c r="G4244" i="5"/>
  <c r="H4244" i="5"/>
  <c r="E4245" i="5"/>
  <c r="F4245" i="5"/>
  <c r="G4245" i="5"/>
  <c r="H4245" i="5"/>
  <c r="E4246" i="5"/>
  <c r="F4246" i="5"/>
  <c r="G4246" i="5"/>
  <c r="H4246" i="5"/>
  <c r="E4247" i="5"/>
  <c r="F4247" i="5"/>
  <c r="G4247" i="5"/>
  <c r="H4247" i="5"/>
  <c r="E4248" i="5"/>
  <c r="F4248" i="5"/>
  <c r="G4248" i="5"/>
  <c r="H4248" i="5"/>
  <c r="E4249" i="5"/>
  <c r="F4249" i="5"/>
  <c r="G4249" i="5"/>
  <c r="H4249" i="5"/>
  <c r="E4250" i="5"/>
  <c r="F4250" i="5"/>
  <c r="G4250" i="5"/>
  <c r="H4250" i="5"/>
  <c r="E4251" i="5"/>
  <c r="F4251" i="5"/>
  <c r="G4251" i="5"/>
  <c r="H4251" i="5"/>
  <c r="E4252" i="5"/>
  <c r="F4252" i="5"/>
  <c r="G4252" i="5"/>
  <c r="H4252" i="5"/>
  <c r="E4253" i="5"/>
  <c r="F4253" i="5"/>
  <c r="G4253" i="5"/>
  <c r="H4253" i="5"/>
  <c r="E4254" i="5"/>
  <c r="F4254" i="5"/>
  <c r="G4254" i="5"/>
  <c r="H4254" i="5"/>
  <c r="E4255" i="5"/>
  <c r="F4255" i="5"/>
  <c r="G4255" i="5"/>
  <c r="H4255" i="5"/>
  <c r="E4256" i="5"/>
  <c r="F4256" i="5"/>
  <c r="G4256" i="5"/>
  <c r="H4256" i="5"/>
  <c r="E4257" i="5"/>
  <c r="F4257" i="5"/>
  <c r="G4257" i="5"/>
  <c r="H4257" i="5"/>
  <c r="E4258" i="5"/>
  <c r="F4258" i="5"/>
  <c r="G4258" i="5"/>
  <c r="H4258" i="5"/>
  <c r="E4259" i="5"/>
  <c r="F4259" i="5"/>
  <c r="G4259" i="5"/>
  <c r="H4259" i="5"/>
  <c r="E4260" i="5"/>
  <c r="F4260" i="5"/>
  <c r="G4260" i="5"/>
  <c r="H4260" i="5"/>
  <c r="E4261" i="5"/>
  <c r="F4261" i="5"/>
  <c r="G4261" i="5"/>
  <c r="H4261" i="5"/>
  <c r="E4262" i="5"/>
  <c r="F4262" i="5"/>
  <c r="G4262" i="5"/>
  <c r="H4262" i="5"/>
  <c r="E4263" i="5"/>
  <c r="F4263" i="5"/>
  <c r="G4263" i="5"/>
  <c r="H4263" i="5"/>
  <c r="E4264" i="5"/>
  <c r="F4264" i="5"/>
  <c r="G4264" i="5"/>
  <c r="H4264" i="5"/>
  <c r="E4265" i="5"/>
  <c r="F4265" i="5"/>
  <c r="G4265" i="5"/>
  <c r="H4265" i="5"/>
  <c r="E4266" i="5"/>
  <c r="F4266" i="5"/>
  <c r="G4266" i="5"/>
  <c r="H4266" i="5"/>
  <c r="E4267" i="5"/>
  <c r="F4267" i="5"/>
  <c r="G4267" i="5"/>
  <c r="H4267" i="5"/>
  <c r="E4268" i="5"/>
  <c r="F4268" i="5"/>
  <c r="G4268" i="5"/>
  <c r="H4268" i="5"/>
  <c r="E4269" i="5"/>
  <c r="F4269" i="5"/>
  <c r="G4269" i="5"/>
  <c r="H4269" i="5"/>
  <c r="E4270" i="5"/>
  <c r="F4270" i="5"/>
  <c r="G4270" i="5"/>
  <c r="H4270" i="5"/>
  <c r="E4271" i="5"/>
  <c r="F4271" i="5"/>
  <c r="G4271" i="5"/>
  <c r="H4271" i="5"/>
  <c r="E4272" i="5"/>
  <c r="F4272" i="5"/>
  <c r="G4272" i="5"/>
  <c r="H4272" i="5"/>
  <c r="E4273" i="5"/>
  <c r="F4273" i="5"/>
  <c r="G4273" i="5"/>
  <c r="H4273" i="5"/>
  <c r="E4274" i="5"/>
  <c r="F4274" i="5"/>
  <c r="G4274" i="5"/>
  <c r="H4274" i="5"/>
  <c r="E4275" i="5"/>
  <c r="F4275" i="5"/>
  <c r="G4275" i="5"/>
  <c r="H4275" i="5"/>
  <c r="E4276" i="5"/>
  <c r="F4276" i="5"/>
  <c r="G4276" i="5"/>
  <c r="H4276" i="5"/>
  <c r="E4277" i="5"/>
  <c r="F4277" i="5"/>
  <c r="G4277" i="5"/>
  <c r="H4277" i="5"/>
  <c r="E4278" i="5"/>
  <c r="F4278" i="5"/>
  <c r="G4278" i="5"/>
  <c r="H4278" i="5"/>
  <c r="E4279" i="5"/>
  <c r="F4279" i="5"/>
  <c r="G4279" i="5"/>
  <c r="H4279" i="5"/>
  <c r="E4280" i="5"/>
  <c r="F4280" i="5"/>
  <c r="G4280" i="5"/>
  <c r="H4280" i="5"/>
  <c r="E4281" i="5"/>
  <c r="F4281" i="5"/>
  <c r="G4281" i="5"/>
  <c r="H4281" i="5"/>
  <c r="E4282" i="5"/>
  <c r="F4282" i="5"/>
  <c r="G4282" i="5"/>
  <c r="H4282" i="5"/>
  <c r="E4283" i="5"/>
  <c r="F4283" i="5"/>
  <c r="G4283" i="5"/>
  <c r="H4283" i="5"/>
  <c r="E4284" i="5"/>
  <c r="F4284" i="5"/>
  <c r="G4284" i="5"/>
  <c r="H4284" i="5"/>
  <c r="E4285" i="5"/>
  <c r="F4285" i="5"/>
  <c r="G4285" i="5"/>
  <c r="H4285" i="5"/>
  <c r="E4286" i="5"/>
  <c r="F4286" i="5"/>
  <c r="G4286" i="5"/>
  <c r="H4286" i="5"/>
  <c r="E4287" i="5"/>
  <c r="F4287" i="5"/>
  <c r="G4287" i="5"/>
  <c r="H4287" i="5"/>
  <c r="E4288" i="5"/>
  <c r="F4288" i="5"/>
  <c r="G4288" i="5"/>
  <c r="H4288" i="5"/>
  <c r="E4289" i="5"/>
  <c r="F4289" i="5"/>
  <c r="G4289" i="5"/>
  <c r="H4289" i="5"/>
  <c r="E4290" i="5"/>
  <c r="F4290" i="5"/>
  <c r="G4290" i="5"/>
  <c r="H4290" i="5"/>
  <c r="E4291" i="5"/>
  <c r="F4291" i="5"/>
  <c r="G4291" i="5"/>
  <c r="H4291" i="5"/>
  <c r="E4292" i="5"/>
  <c r="F4292" i="5"/>
  <c r="G4292" i="5"/>
  <c r="H4292" i="5"/>
  <c r="E4293" i="5"/>
  <c r="F4293" i="5"/>
  <c r="G4293" i="5"/>
  <c r="H4293" i="5"/>
  <c r="E4294" i="5"/>
  <c r="F4294" i="5"/>
  <c r="G4294" i="5"/>
  <c r="H4294" i="5"/>
  <c r="E4295" i="5"/>
  <c r="F4295" i="5"/>
  <c r="G4295" i="5"/>
  <c r="H4295" i="5"/>
  <c r="E4296" i="5"/>
  <c r="F4296" i="5"/>
  <c r="G4296" i="5"/>
  <c r="H4296" i="5"/>
  <c r="E4297" i="5"/>
  <c r="F4297" i="5"/>
  <c r="G4297" i="5"/>
  <c r="H4297" i="5"/>
  <c r="E4298" i="5"/>
  <c r="F4298" i="5"/>
  <c r="G4298" i="5"/>
  <c r="H4298" i="5"/>
  <c r="E4299" i="5"/>
  <c r="F4299" i="5"/>
  <c r="G4299" i="5"/>
  <c r="H4299" i="5"/>
  <c r="E4300" i="5"/>
  <c r="F4300" i="5"/>
  <c r="G4300" i="5"/>
  <c r="H4300" i="5"/>
  <c r="E4301" i="5"/>
  <c r="F4301" i="5"/>
  <c r="G4301" i="5"/>
  <c r="H4301" i="5"/>
  <c r="E4302" i="5"/>
  <c r="F4302" i="5"/>
  <c r="G4302" i="5"/>
  <c r="H4302" i="5"/>
  <c r="E4303" i="5"/>
  <c r="F4303" i="5"/>
  <c r="G4303" i="5"/>
  <c r="H4303" i="5"/>
  <c r="E4304" i="5"/>
  <c r="F4304" i="5"/>
  <c r="G4304" i="5"/>
  <c r="H4304" i="5"/>
  <c r="E4305" i="5"/>
  <c r="F4305" i="5"/>
  <c r="G4305" i="5"/>
  <c r="H4305" i="5"/>
  <c r="E4306" i="5"/>
  <c r="F4306" i="5"/>
  <c r="G4306" i="5"/>
  <c r="H4306" i="5"/>
  <c r="E4307" i="5"/>
  <c r="F4307" i="5"/>
  <c r="G4307" i="5"/>
  <c r="H4307" i="5"/>
  <c r="E4308" i="5"/>
  <c r="F4308" i="5"/>
  <c r="G4308" i="5"/>
  <c r="H4308" i="5"/>
  <c r="E4309" i="5"/>
  <c r="F4309" i="5"/>
  <c r="G4309" i="5"/>
  <c r="H4309" i="5"/>
  <c r="E4310" i="5"/>
  <c r="F4310" i="5"/>
  <c r="G4310" i="5"/>
  <c r="H4310" i="5"/>
  <c r="E4311" i="5"/>
  <c r="F4311" i="5"/>
  <c r="G4311" i="5"/>
  <c r="H4311" i="5"/>
  <c r="E4312" i="5"/>
  <c r="F4312" i="5"/>
  <c r="G4312" i="5"/>
  <c r="H4312" i="5"/>
  <c r="E4313" i="5"/>
  <c r="F4313" i="5"/>
  <c r="G4313" i="5"/>
  <c r="H4313" i="5"/>
  <c r="E4314" i="5"/>
  <c r="F4314" i="5"/>
  <c r="G4314" i="5"/>
  <c r="H4314" i="5"/>
  <c r="E4315" i="5"/>
  <c r="F4315" i="5"/>
  <c r="G4315" i="5"/>
  <c r="H4315" i="5"/>
  <c r="E4316" i="5"/>
  <c r="F4316" i="5"/>
  <c r="G4316" i="5"/>
  <c r="H4316" i="5"/>
  <c r="E4317" i="5"/>
  <c r="F4317" i="5"/>
  <c r="G4317" i="5"/>
  <c r="H4317" i="5"/>
  <c r="E4318" i="5"/>
  <c r="F4318" i="5"/>
  <c r="G4318" i="5"/>
  <c r="H4318" i="5"/>
  <c r="E4319" i="5"/>
  <c r="F4319" i="5"/>
  <c r="G4319" i="5"/>
  <c r="H4319" i="5"/>
  <c r="E4320" i="5"/>
  <c r="F4320" i="5"/>
  <c r="G4320" i="5"/>
  <c r="H4320" i="5"/>
  <c r="E4321" i="5"/>
  <c r="F4321" i="5"/>
  <c r="G4321" i="5"/>
  <c r="H4321" i="5"/>
  <c r="E4322" i="5"/>
  <c r="F4322" i="5"/>
  <c r="G4322" i="5"/>
  <c r="H4322" i="5"/>
  <c r="E4323" i="5"/>
  <c r="F4323" i="5"/>
  <c r="G4323" i="5"/>
  <c r="H4323" i="5"/>
  <c r="E4324" i="5"/>
  <c r="F4324" i="5"/>
  <c r="G4324" i="5"/>
  <c r="H4324" i="5"/>
  <c r="E4325" i="5"/>
  <c r="F4325" i="5"/>
  <c r="G4325" i="5"/>
  <c r="H4325" i="5"/>
  <c r="E4326" i="5"/>
  <c r="F4326" i="5"/>
  <c r="G4326" i="5"/>
  <c r="H4326" i="5"/>
  <c r="E4327" i="5"/>
  <c r="F4327" i="5"/>
  <c r="G4327" i="5"/>
  <c r="H4327" i="5"/>
  <c r="E4328" i="5"/>
  <c r="F4328" i="5"/>
  <c r="G4328" i="5"/>
  <c r="H4328" i="5"/>
  <c r="E4329" i="5"/>
  <c r="F4329" i="5"/>
  <c r="G4329" i="5"/>
  <c r="H4329" i="5"/>
  <c r="E4330" i="5"/>
  <c r="F4330" i="5"/>
  <c r="G4330" i="5"/>
  <c r="H4330" i="5"/>
  <c r="E4331" i="5"/>
  <c r="F4331" i="5"/>
  <c r="G4331" i="5"/>
  <c r="H4331" i="5"/>
  <c r="E4332" i="5"/>
  <c r="F4332" i="5"/>
  <c r="G4332" i="5"/>
  <c r="H4332" i="5"/>
  <c r="E4333" i="5"/>
  <c r="F4333" i="5"/>
  <c r="G4333" i="5"/>
  <c r="H4333" i="5"/>
  <c r="E4334" i="5"/>
  <c r="F4334" i="5"/>
  <c r="G4334" i="5"/>
  <c r="H4334" i="5"/>
  <c r="E4335" i="5"/>
  <c r="F4335" i="5"/>
  <c r="G4335" i="5"/>
  <c r="H4335" i="5"/>
  <c r="E4336" i="5"/>
  <c r="F4336" i="5"/>
  <c r="G4336" i="5"/>
  <c r="H4336" i="5"/>
  <c r="E4337" i="5"/>
  <c r="F4337" i="5"/>
  <c r="G4337" i="5"/>
  <c r="H4337" i="5"/>
  <c r="E4338" i="5"/>
  <c r="F4338" i="5"/>
  <c r="G4338" i="5"/>
  <c r="H4338" i="5"/>
  <c r="E4339" i="5"/>
  <c r="F4339" i="5"/>
  <c r="G4339" i="5"/>
  <c r="H4339" i="5"/>
  <c r="E4340" i="5"/>
  <c r="F4340" i="5"/>
  <c r="G4340" i="5"/>
  <c r="H4340" i="5"/>
  <c r="E4341" i="5"/>
  <c r="F4341" i="5"/>
  <c r="G4341" i="5"/>
  <c r="H4341" i="5"/>
  <c r="E4342" i="5"/>
  <c r="F4342" i="5"/>
  <c r="G4342" i="5"/>
  <c r="H4342" i="5"/>
  <c r="E4343" i="5"/>
  <c r="F4343" i="5"/>
  <c r="G4343" i="5"/>
  <c r="H4343" i="5"/>
  <c r="E4344" i="5"/>
  <c r="F4344" i="5"/>
  <c r="G4344" i="5"/>
  <c r="H4344" i="5"/>
  <c r="E4345" i="5"/>
  <c r="F4345" i="5"/>
  <c r="G4345" i="5"/>
  <c r="H4345" i="5"/>
  <c r="E4346" i="5"/>
  <c r="F4346" i="5"/>
  <c r="G4346" i="5"/>
  <c r="H4346" i="5"/>
  <c r="E4347" i="5"/>
  <c r="F4347" i="5"/>
  <c r="G4347" i="5"/>
  <c r="H4347" i="5"/>
  <c r="E4348" i="5"/>
  <c r="F4348" i="5"/>
  <c r="G4348" i="5"/>
  <c r="H4348" i="5"/>
  <c r="E4349" i="5"/>
  <c r="F4349" i="5"/>
  <c r="G4349" i="5"/>
  <c r="H4349" i="5"/>
  <c r="E4350" i="5"/>
  <c r="F4350" i="5"/>
  <c r="G4350" i="5"/>
  <c r="H4350" i="5"/>
  <c r="E4351" i="5"/>
  <c r="F4351" i="5"/>
  <c r="G4351" i="5"/>
  <c r="H4351" i="5"/>
  <c r="E4352" i="5"/>
  <c r="F4352" i="5"/>
  <c r="G4352" i="5"/>
  <c r="H4352" i="5"/>
  <c r="E4353" i="5"/>
  <c r="F4353" i="5"/>
  <c r="G4353" i="5"/>
  <c r="H4353" i="5"/>
  <c r="E4354" i="5"/>
  <c r="F4354" i="5"/>
  <c r="G4354" i="5"/>
  <c r="H4354" i="5"/>
  <c r="E4355" i="5"/>
  <c r="F4355" i="5"/>
  <c r="G4355" i="5"/>
  <c r="H4355" i="5"/>
  <c r="E4356" i="5"/>
  <c r="F4356" i="5"/>
  <c r="G4356" i="5"/>
  <c r="H4356" i="5"/>
  <c r="E4357" i="5"/>
  <c r="F4357" i="5"/>
  <c r="G4357" i="5"/>
  <c r="H4357" i="5"/>
  <c r="E4358" i="5"/>
  <c r="F4358" i="5"/>
  <c r="G4358" i="5"/>
  <c r="H4358" i="5"/>
  <c r="E4359" i="5"/>
  <c r="F4359" i="5"/>
  <c r="G4359" i="5"/>
  <c r="H4359" i="5"/>
  <c r="E4360" i="5"/>
  <c r="F4360" i="5"/>
  <c r="G4360" i="5"/>
  <c r="H4360" i="5"/>
  <c r="E4361" i="5"/>
  <c r="F4361" i="5"/>
  <c r="G4361" i="5"/>
  <c r="H4361" i="5"/>
  <c r="E4362" i="5"/>
  <c r="F4362" i="5"/>
  <c r="G4362" i="5"/>
  <c r="H4362" i="5"/>
  <c r="E4363" i="5"/>
  <c r="F4363" i="5"/>
  <c r="G4363" i="5"/>
  <c r="H4363" i="5"/>
  <c r="E4364" i="5"/>
  <c r="F4364" i="5"/>
  <c r="G4364" i="5"/>
  <c r="H4364" i="5"/>
  <c r="E4365" i="5"/>
  <c r="F4365" i="5"/>
  <c r="G4365" i="5"/>
  <c r="H4365" i="5"/>
  <c r="E4366" i="5"/>
  <c r="F4366" i="5"/>
  <c r="G4366" i="5"/>
  <c r="H4366" i="5"/>
  <c r="E4367" i="5"/>
  <c r="F4367" i="5"/>
  <c r="G4367" i="5"/>
  <c r="H4367" i="5"/>
  <c r="E4368" i="5"/>
  <c r="F4368" i="5"/>
  <c r="G4368" i="5"/>
  <c r="H4368" i="5"/>
  <c r="E4369" i="5"/>
  <c r="F4369" i="5"/>
  <c r="G4369" i="5"/>
  <c r="H4369" i="5"/>
  <c r="E4370" i="5"/>
  <c r="F4370" i="5"/>
  <c r="G4370" i="5"/>
  <c r="H4370" i="5"/>
  <c r="E4371" i="5"/>
  <c r="F4371" i="5"/>
  <c r="G4371" i="5"/>
  <c r="H4371" i="5"/>
  <c r="E4372" i="5"/>
  <c r="F4372" i="5"/>
  <c r="G4372" i="5"/>
  <c r="H4372" i="5"/>
  <c r="E4373" i="5"/>
  <c r="F4373" i="5"/>
  <c r="G4373" i="5"/>
  <c r="H4373" i="5"/>
  <c r="E4374" i="5"/>
  <c r="F4374" i="5"/>
  <c r="G4374" i="5"/>
  <c r="H4374" i="5"/>
  <c r="E4375" i="5"/>
  <c r="F4375" i="5"/>
  <c r="G4375" i="5"/>
  <c r="H4375" i="5"/>
  <c r="E4376" i="5"/>
  <c r="F4376" i="5"/>
  <c r="G4376" i="5"/>
  <c r="H4376" i="5"/>
  <c r="E4377" i="5"/>
  <c r="F4377" i="5"/>
  <c r="G4377" i="5"/>
  <c r="H4377" i="5"/>
  <c r="E4378" i="5"/>
  <c r="F4378" i="5"/>
  <c r="G4378" i="5"/>
  <c r="H4378" i="5"/>
  <c r="E4379" i="5"/>
  <c r="F4379" i="5"/>
  <c r="G4379" i="5"/>
  <c r="H4379" i="5"/>
  <c r="E4380" i="5"/>
  <c r="F4380" i="5"/>
  <c r="G4380" i="5"/>
  <c r="H4380" i="5"/>
  <c r="E4381" i="5"/>
  <c r="F4381" i="5"/>
  <c r="G4381" i="5"/>
  <c r="H4381" i="5"/>
  <c r="E4382" i="5"/>
  <c r="F4382" i="5"/>
  <c r="G4382" i="5"/>
  <c r="H4382" i="5"/>
  <c r="E4383" i="5"/>
  <c r="F4383" i="5"/>
  <c r="G4383" i="5"/>
  <c r="H4383" i="5"/>
  <c r="E4384" i="5"/>
  <c r="F4384" i="5"/>
  <c r="G4384" i="5"/>
  <c r="H4384" i="5"/>
  <c r="E4385" i="5"/>
  <c r="F4385" i="5"/>
  <c r="G4385" i="5"/>
  <c r="H4385" i="5"/>
  <c r="E4386" i="5"/>
  <c r="F4386" i="5"/>
  <c r="G4386" i="5"/>
  <c r="H4386" i="5"/>
  <c r="E4387" i="5"/>
  <c r="F4387" i="5"/>
  <c r="G4387" i="5"/>
  <c r="H4387" i="5"/>
  <c r="E4388" i="5"/>
  <c r="F4388" i="5"/>
  <c r="G4388" i="5"/>
  <c r="H4388" i="5"/>
  <c r="E4389" i="5"/>
  <c r="F4389" i="5"/>
  <c r="G4389" i="5"/>
  <c r="H4389" i="5"/>
  <c r="E4390" i="5"/>
  <c r="F4390" i="5"/>
  <c r="G4390" i="5"/>
  <c r="H4390" i="5"/>
  <c r="E4391" i="5"/>
  <c r="F4391" i="5"/>
  <c r="G4391" i="5"/>
  <c r="H4391" i="5"/>
  <c r="E4392" i="5"/>
  <c r="F4392" i="5"/>
  <c r="G4392" i="5"/>
  <c r="H4392" i="5"/>
  <c r="E4393" i="5"/>
  <c r="F4393" i="5"/>
  <c r="G4393" i="5"/>
  <c r="H4393" i="5"/>
  <c r="E4394" i="5"/>
  <c r="F4394" i="5"/>
  <c r="G4394" i="5"/>
  <c r="H4394" i="5"/>
  <c r="E4395" i="5"/>
  <c r="F4395" i="5"/>
  <c r="G4395" i="5"/>
  <c r="H4395" i="5"/>
  <c r="E4396" i="5"/>
  <c r="F4396" i="5"/>
  <c r="G4396" i="5"/>
  <c r="H4396" i="5"/>
  <c r="E4397" i="5"/>
  <c r="F4397" i="5"/>
  <c r="G4397" i="5"/>
  <c r="H4397" i="5"/>
  <c r="E4398" i="5"/>
  <c r="F4398" i="5"/>
  <c r="G4398" i="5"/>
  <c r="H4398" i="5"/>
  <c r="E4399" i="5"/>
  <c r="F4399" i="5"/>
  <c r="G4399" i="5"/>
  <c r="H4399" i="5"/>
  <c r="E4400" i="5"/>
  <c r="F4400" i="5"/>
  <c r="G4400" i="5"/>
  <c r="H4400" i="5"/>
  <c r="E4401" i="5"/>
  <c r="F4401" i="5"/>
  <c r="G4401" i="5"/>
  <c r="H4401" i="5"/>
  <c r="E4402" i="5"/>
  <c r="F4402" i="5"/>
  <c r="G4402" i="5"/>
  <c r="H4402" i="5"/>
  <c r="E4403" i="5"/>
  <c r="F4403" i="5"/>
  <c r="G4403" i="5"/>
  <c r="H4403" i="5"/>
  <c r="E4404" i="5"/>
  <c r="F4404" i="5"/>
  <c r="G4404" i="5"/>
  <c r="H4404" i="5"/>
  <c r="E4405" i="5"/>
  <c r="F4405" i="5"/>
  <c r="G4405" i="5"/>
  <c r="H4405" i="5"/>
  <c r="E4406" i="5"/>
  <c r="F4406" i="5"/>
  <c r="G4406" i="5"/>
  <c r="H4406" i="5"/>
  <c r="E4407" i="5"/>
  <c r="F4407" i="5"/>
  <c r="G4407" i="5"/>
  <c r="H4407" i="5"/>
  <c r="E4408" i="5"/>
  <c r="F4408" i="5"/>
  <c r="G4408" i="5"/>
  <c r="H4408" i="5"/>
  <c r="E4409" i="5"/>
  <c r="F4409" i="5"/>
  <c r="G4409" i="5"/>
  <c r="H4409" i="5"/>
  <c r="E4410" i="5"/>
  <c r="F4410" i="5"/>
  <c r="G4410" i="5"/>
  <c r="H4410" i="5"/>
  <c r="E4411" i="5"/>
  <c r="F4411" i="5"/>
  <c r="G4411" i="5"/>
  <c r="H4411" i="5"/>
  <c r="E4412" i="5"/>
  <c r="F4412" i="5"/>
  <c r="G4412" i="5"/>
  <c r="H4412" i="5"/>
  <c r="E4413" i="5"/>
  <c r="F4413" i="5"/>
  <c r="G4413" i="5"/>
  <c r="H4413" i="5"/>
  <c r="E4414" i="5"/>
  <c r="F4414" i="5"/>
  <c r="G4414" i="5"/>
  <c r="H4414" i="5"/>
  <c r="E4415" i="5"/>
  <c r="F4415" i="5"/>
  <c r="G4415" i="5"/>
  <c r="H4415" i="5"/>
  <c r="E4416" i="5"/>
  <c r="F4416" i="5"/>
  <c r="G4416" i="5"/>
  <c r="H4416" i="5"/>
  <c r="E4417" i="5"/>
  <c r="F4417" i="5"/>
  <c r="G4417" i="5"/>
  <c r="H4417" i="5"/>
  <c r="E4418" i="5"/>
  <c r="F4418" i="5"/>
  <c r="G4418" i="5"/>
  <c r="H4418" i="5"/>
  <c r="E4419" i="5"/>
  <c r="F4419" i="5"/>
  <c r="G4419" i="5"/>
  <c r="H4419" i="5"/>
  <c r="E4420" i="5"/>
  <c r="F4420" i="5"/>
  <c r="G4420" i="5"/>
  <c r="H4420" i="5"/>
  <c r="E4421" i="5"/>
  <c r="F4421" i="5"/>
  <c r="G4421" i="5"/>
  <c r="H4421" i="5"/>
  <c r="E4422" i="5"/>
  <c r="F4422" i="5"/>
  <c r="G4422" i="5"/>
  <c r="H4422" i="5"/>
  <c r="E4423" i="5"/>
  <c r="F4423" i="5"/>
  <c r="G4423" i="5"/>
  <c r="H4423" i="5"/>
  <c r="E4424" i="5"/>
  <c r="F4424" i="5"/>
  <c r="G4424" i="5"/>
  <c r="H4424" i="5"/>
  <c r="E4425" i="5"/>
  <c r="F4425" i="5"/>
  <c r="G4425" i="5"/>
  <c r="H4425" i="5"/>
  <c r="E4426" i="5"/>
  <c r="F4426" i="5"/>
  <c r="G4426" i="5"/>
  <c r="H4426" i="5"/>
  <c r="E4427" i="5"/>
  <c r="F4427" i="5"/>
  <c r="G4427" i="5"/>
  <c r="H4427" i="5"/>
  <c r="E4428" i="5"/>
  <c r="F4428" i="5"/>
  <c r="G4428" i="5"/>
  <c r="H4428" i="5"/>
  <c r="E4429" i="5"/>
  <c r="F4429" i="5"/>
  <c r="G4429" i="5"/>
  <c r="H4429" i="5"/>
  <c r="E4430" i="5"/>
  <c r="F4430" i="5"/>
  <c r="G4430" i="5"/>
  <c r="H4430" i="5"/>
  <c r="E4431" i="5"/>
  <c r="F4431" i="5"/>
  <c r="G4431" i="5"/>
  <c r="H4431" i="5"/>
  <c r="E4432" i="5"/>
  <c r="F4432" i="5"/>
  <c r="G4432" i="5"/>
  <c r="H4432" i="5"/>
  <c r="E4433" i="5"/>
  <c r="F4433" i="5"/>
  <c r="G4433" i="5"/>
  <c r="H4433" i="5"/>
  <c r="E4434" i="5"/>
  <c r="F4434" i="5"/>
  <c r="G4434" i="5"/>
  <c r="H4434" i="5"/>
  <c r="E4435" i="5"/>
  <c r="F4435" i="5"/>
  <c r="G4435" i="5"/>
  <c r="H4435" i="5"/>
  <c r="E4436" i="5"/>
  <c r="F4436" i="5"/>
  <c r="G4436" i="5"/>
  <c r="H4436" i="5"/>
  <c r="E4437" i="5"/>
  <c r="F4437" i="5"/>
  <c r="G4437" i="5"/>
  <c r="H4437" i="5"/>
  <c r="E4438" i="5"/>
  <c r="F4438" i="5"/>
  <c r="G4438" i="5"/>
  <c r="H4438" i="5"/>
  <c r="E4439" i="5"/>
  <c r="F4439" i="5"/>
  <c r="G4439" i="5"/>
  <c r="H4439" i="5"/>
  <c r="E4440" i="5"/>
  <c r="F4440" i="5"/>
  <c r="G4440" i="5"/>
  <c r="H4440" i="5"/>
  <c r="E4441" i="5"/>
  <c r="F4441" i="5"/>
  <c r="G4441" i="5"/>
  <c r="H4441" i="5"/>
  <c r="E4442" i="5"/>
  <c r="F4442" i="5"/>
  <c r="G4442" i="5"/>
  <c r="H4442" i="5"/>
  <c r="E4443" i="5"/>
  <c r="F4443" i="5"/>
  <c r="G4443" i="5"/>
  <c r="H4443" i="5"/>
  <c r="E4444" i="5"/>
  <c r="F4444" i="5"/>
  <c r="G4444" i="5"/>
  <c r="H4444" i="5"/>
  <c r="E4445" i="5"/>
  <c r="F4445" i="5"/>
  <c r="G4445" i="5"/>
  <c r="H4445" i="5"/>
  <c r="E4446" i="5"/>
  <c r="F4446" i="5"/>
  <c r="G4446" i="5"/>
  <c r="H4446" i="5"/>
  <c r="E4447" i="5"/>
  <c r="F4447" i="5"/>
  <c r="G4447" i="5"/>
  <c r="H4447" i="5"/>
  <c r="E4448" i="5"/>
  <c r="F4448" i="5"/>
  <c r="G4448" i="5"/>
  <c r="H4448" i="5"/>
  <c r="E4449" i="5"/>
  <c r="F4449" i="5"/>
  <c r="G4449" i="5"/>
  <c r="H4449" i="5"/>
  <c r="E4450" i="5"/>
  <c r="F4450" i="5"/>
  <c r="G4450" i="5"/>
  <c r="H4450" i="5"/>
  <c r="E4451" i="5"/>
  <c r="F4451" i="5"/>
  <c r="G4451" i="5"/>
  <c r="H4451" i="5"/>
  <c r="E4452" i="5"/>
  <c r="F4452" i="5"/>
  <c r="G4452" i="5"/>
  <c r="H4452" i="5"/>
  <c r="E4453" i="5"/>
  <c r="F4453" i="5"/>
  <c r="G4453" i="5"/>
  <c r="H4453" i="5"/>
  <c r="E4454" i="5"/>
  <c r="F4454" i="5"/>
  <c r="G4454" i="5"/>
  <c r="H4454" i="5"/>
  <c r="E4455" i="5"/>
  <c r="F4455" i="5"/>
  <c r="G4455" i="5"/>
  <c r="H4455" i="5"/>
  <c r="E4456" i="5"/>
  <c r="F4456" i="5"/>
  <c r="G4456" i="5"/>
  <c r="H4456" i="5"/>
  <c r="E4457" i="5"/>
  <c r="F4457" i="5"/>
  <c r="G4457" i="5"/>
  <c r="H4457" i="5"/>
  <c r="E4458" i="5"/>
  <c r="F4458" i="5"/>
  <c r="G4458" i="5"/>
  <c r="H4458" i="5"/>
  <c r="E4459" i="5"/>
  <c r="F4459" i="5"/>
  <c r="G4459" i="5"/>
  <c r="H4459" i="5"/>
  <c r="E4460" i="5"/>
  <c r="F4460" i="5"/>
  <c r="G4460" i="5"/>
  <c r="H4460" i="5"/>
  <c r="E4461" i="5"/>
  <c r="F4461" i="5"/>
  <c r="G4461" i="5"/>
  <c r="H4461" i="5"/>
  <c r="E4462" i="5"/>
  <c r="F4462" i="5"/>
  <c r="G4462" i="5"/>
  <c r="H4462" i="5"/>
  <c r="E4463" i="5"/>
  <c r="F4463" i="5"/>
  <c r="G4463" i="5"/>
  <c r="H4463" i="5"/>
  <c r="E4464" i="5"/>
  <c r="F4464" i="5"/>
  <c r="G4464" i="5"/>
  <c r="H4464" i="5"/>
  <c r="E4465" i="5"/>
  <c r="F4465" i="5"/>
  <c r="G4465" i="5"/>
  <c r="H4465" i="5"/>
  <c r="E4466" i="5"/>
  <c r="F4466" i="5"/>
  <c r="G4466" i="5"/>
  <c r="H4466" i="5"/>
  <c r="E4467" i="5"/>
  <c r="F4467" i="5"/>
  <c r="G4467" i="5"/>
  <c r="H4467" i="5"/>
  <c r="E4468" i="5"/>
  <c r="F4468" i="5"/>
  <c r="G4468" i="5"/>
  <c r="H4468" i="5"/>
  <c r="E4469" i="5"/>
  <c r="F4469" i="5"/>
  <c r="G4469" i="5"/>
  <c r="H4469" i="5"/>
  <c r="E4470" i="5"/>
  <c r="F4470" i="5"/>
  <c r="G4470" i="5"/>
  <c r="H4470" i="5"/>
  <c r="E4471" i="5"/>
  <c r="F4471" i="5"/>
  <c r="G4471" i="5"/>
  <c r="H4471" i="5"/>
  <c r="E4472" i="5"/>
  <c r="F4472" i="5"/>
  <c r="G4472" i="5"/>
  <c r="H4472" i="5"/>
  <c r="E4473" i="5"/>
  <c r="F4473" i="5"/>
  <c r="G4473" i="5"/>
  <c r="H4473" i="5"/>
  <c r="E4474" i="5"/>
  <c r="F4474" i="5"/>
  <c r="G4474" i="5"/>
  <c r="H4474" i="5"/>
  <c r="E4475" i="5"/>
  <c r="F4475" i="5"/>
  <c r="G4475" i="5"/>
  <c r="H4475" i="5"/>
  <c r="E4476" i="5"/>
  <c r="F4476" i="5"/>
  <c r="G4476" i="5"/>
  <c r="H4476" i="5"/>
  <c r="E4477" i="5"/>
  <c r="F4477" i="5"/>
  <c r="G4477" i="5"/>
  <c r="H4477" i="5"/>
  <c r="E4478" i="5"/>
  <c r="F4478" i="5"/>
  <c r="G4478" i="5"/>
  <c r="H4478" i="5"/>
  <c r="E4479" i="5"/>
  <c r="F4479" i="5"/>
  <c r="G4479" i="5"/>
  <c r="H4479" i="5"/>
  <c r="E4480" i="5"/>
  <c r="F4480" i="5"/>
  <c r="G4480" i="5"/>
  <c r="H4480" i="5"/>
  <c r="E4481" i="5"/>
  <c r="F4481" i="5"/>
  <c r="G4481" i="5"/>
  <c r="H4481" i="5"/>
  <c r="E4482" i="5"/>
  <c r="F4482" i="5"/>
  <c r="G4482" i="5"/>
  <c r="H4482" i="5"/>
  <c r="E4483" i="5"/>
  <c r="F4483" i="5"/>
  <c r="G4483" i="5"/>
  <c r="H4483" i="5"/>
  <c r="E4484" i="5"/>
  <c r="F4484" i="5"/>
  <c r="G4484" i="5"/>
  <c r="H4484" i="5"/>
  <c r="E4485" i="5"/>
  <c r="F4485" i="5"/>
  <c r="G4485" i="5"/>
  <c r="H4485" i="5"/>
  <c r="E4486" i="5"/>
  <c r="F4486" i="5"/>
  <c r="G4486" i="5"/>
  <c r="H4486" i="5"/>
  <c r="E4487" i="5"/>
  <c r="F4487" i="5"/>
  <c r="G4487" i="5"/>
  <c r="H4487" i="5"/>
  <c r="E4488" i="5"/>
  <c r="F4488" i="5"/>
  <c r="G4488" i="5"/>
  <c r="H4488" i="5"/>
  <c r="E4489" i="5"/>
  <c r="F4489" i="5"/>
  <c r="G4489" i="5"/>
  <c r="H4489" i="5"/>
  <c r="E4490" i="5"/>
  <c r="F4490" i="5"/>
  <c r="G4490" i="5"/>
  <c r="H4490" i="5"/>
  <c r="E4491" i="5"/>
  <c r="F4491" i="5"/>
  <c r="G4491" i="5"/>
  <c r="H4491" i="5"/>
  <c r="E4492" i="5"/>
  <c r="F4492" i="5"/>
  <c r="G4492" i="5"/>
  <c r="H4492" i="5"/>
  <c r="E4493" i="5"/>
  <c r="F4493" i="5"/>
  <c r="G4493" i="5"/>
  <c r="H4493" i="5"/>
  <c r="E4494" i="5"/>
  <c r="F4494" i="5"/>
  <c r="G4494" i="5"/>
  <c r="H4494" i="5"/>
  <c r="E4495" i="5"/>
  <c r="F4495" i="5"/>
  <c r="G4495" i="5"/>
  <c r="H4495" i="5"/>
  <c r="E4496" i="5"/>
  <c r="F4496" i="5"/>
  <c r="G4496" i="5"/>
  <c r="H4496" i="5"/>
  <c r="E4497" i="5"/>
  <c r="F4497" i="5"/>
  <c r="G4497" i="5"/>
  <c r="H4497" i="5"/>
  <c r="E4498" i="5"/>
  <c r="F4498" i="5"/>
  <c r="G4498" i="5"/>
  <c r="H4498" i="5"/>
  <c r="E4499" i="5"/>
  <c r="F4499" i="5"/>
  <c r="G4499" i="5"/>
  <c r="H4499" i="5"/>
  <c r="E4500" i="5"/>
  <c r="F4500" i="5"/>
  <c r="G4500" i="5"/>
  <c r="H4500" i="5"/>
  <c r="E4501" i="5"/>
  <c r="F4501" i="5"/>
  <c r="G4501" i="5"/>
  <c r="H4501" i="5"/>
  <c r="E4502" i="5"/>
  <c r="F4502" i="5"/>
  <c r="G4502" i="5"/>
  <c r="H4502" i="5"/>
  <c r="E4503" i="5"/>
  <c r="F4503" i="5"/>
  <c r="G4503" i="5"/>
  <c r="H4503" i="5"/>
  <c r="E4504" i="5"/>
  <c r="F4504" i="5"/>
  <c r="G4504" i="5"/>
  <c r="H4504" i="5"/>
  <c r="E4505" i="5"/>
  <c r="F4505" i="5"/>
  <c r="G4505" i="5"/>
  <c r="H4505" i="5"/>
  <c r="E4506" i="5"/>
  <c r="F4506" i="5"/>
  <c r="G4506" i="5"/>
  <c r="H4506" i="5"/>
  <c r="E4507" i="5"/>
  <c r="F4507" i="5"/>
  <c r="G4507" i="5"/>
  <c r="H4507" i="5"/>
  <c r="E4508" i="5"/>
  <c r="F4508" i="5"/>
  <c r="G4508" i="5"/>
  <c r="H4508" i="5"/>
  <c r="E4509" i="5"/>
  <c r="F4509" i="5"/>
  <c r="G4509" i="5"/>
  <c r="H4509" i="5"/>
  <c r="E4510" i="5"/>
  <c r="F4510" i="5"/>
  <c r="G4510" i="5"/>
  <c r="H4510" i="5"/>
  <c r="E4511" i="5"/>
  <c r="F4511" i="5"/>
  <c r="G4511" i="5"/>
  <c r="H4511" i="5"/>
  <c r="E4512" i="5"/>
  <c r="F4512" i="5"/>
  <c r="G4512" i="5"/>
  <c r="H4512" i="5"/>
  <c r="E4513" i="5"/>
  <c r="F4513" i="5"/>
  <c r="G4513" i="5"/>
  <c r="H4513" i="5"/>
  <c r="E4514" i="5"/>
  <c r="F4514" i="5"/>
  <c r="G4514" i="5"/>
  <c r="H4514" i="5"/>
  <c r="E4515" i="5"/>
  <c r="F4515" i="5"/>
  <c r="G4515" i="5"/>
  <c r="H4515" i="5"/>
  <c r="E4516" i="5"/>
  <c r="F4516" i="5"/>
  <c r="G4516" i="5"/>
  <c r="H4516" i="5"/>
  <c r="E4517" i="5"/>
  <c r="F4517" i="5"/>
  <c r="G4517" i="5"/>
  <c r="H4517" i="5"/>
  <c r="E4518" i="5"/>
  <c r="F4518" i="5"/>
  <c r="G4518" i="5"/>
  <c r="H4518" i="5"/>
  <c r="E4519" i="5"/>
  <c r="F4519" i="5"/>
  <c r="G4519" i="5"/>
  <c r="H4519" i="5"/>
  <c r="E4520" i="5"/>
  <c r="F4520" i="5"/>
  <c r="G4520" i="5"/>
  <c r="H4520" i="5"/>
  <c r="E4521" i="5"/>
  <c r="F4521" i="5"/>
  <c r="G4521" i="5"/>
  <c r="H4521" i="5"/>
  <c r="E4522" i="5"/>
  <c r="F4522" i="5"/>
  <c r="G4522" i="5"/>
  <c r="H4522" i="5"/>
  <c r="E4523" i="5"/>
  <c r="F4523" i="5"/>
  <c r="G4523" i="5"/>
  <c r="H4523" i="5"/>
  <c r="E4524" i="5"/>
  <c r="F4524" i="5"/>
  <c r="G4524" i="5"/>
  <c r="H4524" i="5"/>
  <c r="E4525" i="5"/>
  <c r="F4525" i="5"/>
  <c r="G4525" i="5"/>
  <c r="H4525" i="5"/>
  <c r="E4526" i="5"/>
  <c r="F4526" i="5"/>
  <c r="G4526" i="5"/>
  <c r="H4526" i="5"/>
  <c r="E4527" i="5"/>
  <c r="F4527" i="5"/>
  <c r="G4527" i="5"/>
  <c r="H4527" i="5"/>
  <c r="E4528" i="5"/>
  <c r="F4528" i="5"/>
  <c r="G4528" i="5"/>
  <c r="H4528" i="5"/>
  <c r="E4529" i="5"/>
  <c r="F4529" i="5"/>
  <c r="G4529" i="5"/>
  <c r="H4529" i="5"/>
  <c r="E4530" i="5"/>
  <c r="F4530" i="5"/>
  <c r="G4530" i="5"/>
  <c r="H4530" i="5"/>
  <c r="E4531" i="5"/>
  <c r="F4531" i="5"/>
  <c r="G4531" i="5"/>
  <c r="H4531" i="5"/>
  <c r="E4532" i="5"/>
  <c r="F4532" i="5"/>
  <c r="G4532" i="5"/>
  <c r="H4532" i="5"/>
  <c r="E4533" i="5"/>
  <c r="F4533" i="5"/>
  <c r="G4533" i="5"/>
  <c r="H4533" i="5"/>
  <c r="E4534" i="5"/>
  <c r="F4534" i="5"/>
  <c r="G4534" i="5"/>
  <c r="H4534" i="5"/>
  <c r="E4535" i="5"/>
  <c r="F4535" i="5"/>
  <c r="G4535" i="5"/>
  <c r="H4535" i="5"/>
  <c r="E4536" i="5"/>
  <c r="F4536" i="5"/>
  <c r="G4536" i="5"/>
  <c r="H4536" i="5"/>
  <c r="E4537" i="5"/>
  <c r="F4537" i="5"/>
  <c r="G4537" i="5"/>
  <c r="H4537" i="5"/>
  <c r="E4538" i="5"/>
  <c r="F4538" i="5"/>
  <c r="G4538" i="5"/>
  <c r="H4538" i="5"/>
  <c r="E4539" i="5"/>
  <c r="F4539" i="5"/>
  <c r="G4539" i="5"/>
  <c r="H4539" i="5"/>
  <c r="E4540" i="5"/>
  <c r="F4540" i="5"/>
  <c r="G4540" i="5"/>
  <c r="H4540" i="5"/>
  <c r="E4541" i="5"/>
  <c r="F4541" i="5"/>
  <c r="G4541" i="5"/>
  <c r="H4541" i="5"/>
  <c r="E4542" i="5"/>
  <c r="F4542" i="5"/>
  <c r="G4542" i="5"/>
  <c r="H4542" i="5"/>
  <c r="E4543" i="5"/>
  <c r="F4543" i="5"/>
  <c r="G4543" i="5"/>
  <c r="H4543" i="5"/>
  <c r="E4544" i="5"/>
  <c r="F4544" i="5"/>
  <c r="G4544" i="5"/>
  <c r="H4544" i="5"/>
  <c r="E4545" i="5"/>
  <c r="F4545" i="5"/>
  <c r="G4545" i="5"/>
  <c r="H4545" i="5"/>
  <c r="E4546" i="5"/>
  <c r="F4546" i="5"/>
  <c r="G4546" i="5"/>
  <c r="H4546" i="5"/>
  <c r="E4547" i="5"/>
  <c r="F4547" i="5"/>
  <c r="G4547" i="5"/>
  <c r="H4547" i="5"/>
  <c r="E4548" i="5"/>
  <c r="F4548" i="5"/>
  <c r="G4548" i="5"/>
  <c r="H4548" i="5"/>
  <c r="E4549" i="5"/>
  <c r="F4549" i="5"/>
  <c r="G4549" i="5"/>
  <c r="H4549" i="5"/>
  <c r="E4550" i="5"/>
  <c r="F4550" i="5"/>
  <c r="G4550" i="5"/>
  <c r="H4550" i="5"/>
  <c r="E4551" i="5"/>
  <c r="F4551" i="5"/>
  <c r="G4551" i="5"/>
  <c r="H4551" i="5"/>
  <c r="E4552" i="5"/>
  <c r="F4552" i="5"/>
  <c r="G4552" i="5"/>
  <c r="H4552" i="5"/>
  <c r="E4553" i="5"/>
  <c r="F4553" i="5"/>
  <c r="G4553" i="5"/>
  <c r="H4553" i="5"/>
  <c r="E4554" i="5"/>
  <c r="F4554" i="5"/>
  <c r="G4554" i="5"/>
  <c r="H4554" i="5"/>
  <c r="E4555" i="5"/>
  <c r="F4555" i="5"/>
  <c r="G4555" i="5"/>
  <c r="H4555" i="5"/>
  <c r="E4556" i="5"/>
  <c r="F4556" i="5"/>
  <c r="G4556" i="5"/>
  <c r="H4556" i="5"/>
  <c r="E4557" i="5"/>
  <c r="F4557" i="5"/>
  <c r="G4557" i="5"/>
  <c r="H4557" i="5"/>
  <c r="E4558" i="5"/>
  <c r="F4558" i="5"/>
  <c r="G4558" i="5"/>
  <c r="H4558" i="5"/>
  <c r="E4559" i="5"/>
  <c r="F4559" i="5"/>
  <c r="G4559" i="5"/>
  <c r="H4559" i="5"/>
  <c r="E4560" i="5"/>
  <c r="F4560" i="5"/>
  <c r="G4560" i="5"/>
  <c r="H4560" i="5"/>
  <c r="E4561" i="5"/>
  <c r="F4561" i="5"/>
  <c r="G4561" i="5"/>
  <c r="H4561" i="5"/>
  <c r="E4562" i="5"/>
  <c r="F4562" i="5"/>
  <c r="G4562" i="5"/>
  <c r="H4562" i="5"/>
  <c r="E4563" i="5"/>
  <c r="F4563" i="5"/>
  <c r="G4563" i="5"/>
  <c r="H4563" i="5"/>
  <c r="E4564" i="5"/>
  <c r="F4564" i="5"/>
  <c r="G4564" i="5"/>
  <c r="H4564" i="5"/>
  <c r="E4565" i="5"/>
  <c r="F4565" i="5"/>
  <c r="G4565" i="5"/>
  <c r="H4565" i="5"/>
  <c r="E4566" i="5"/>
  <c r="F4566" i="5"/>
  <c r="G4566" i="5"/>
  <c r="H4566" i="5"/>
  <c r="E4567" i="5"/>
  <c r="F4567" i="5"/>
  <c r="G4567" i="5"/>
  <c r="H4567" i="5"/>
  <c r="E4568" i="5"/>
  <c r="F4568" i="5"/>
  <c r="G4568" i="5"/>
  <c r="H4568" i="5"/>
  <c r="E4569" i="5"/>
  <c r="F4569" i="5"/>
  <c r="G4569" i="5"/>
  <c r="H4569" i="5"/>
  <c r="E4570" i="5"/>
  <c r="F4570" i="5"/>
  <c r="G4570" i="5"/>
  <c r="H4570" i="5"/>
  <c r="E4571" i="5"/>
  <c r="F4571" i="5"/>
  <c r="G4571" i="5"/>
  <c r="H4571" i="5"/>
  <c r="E4572" i="5"/>
  <c r="F4572" i="5"/>
  <c r="G4572" i="5"/>
  <c r="H4572" i="5"/>
  <c r="E4573" i="5"/>
  <c r="F4573" i="5"/>
  <c r="G4573" i="5"/>
  <c r="H4573" i="5"/>
  <c r="E4574" i="5"/>
  <c r="F4574" i="5"/>
  <c r="G4574" i="5"/>
  <c r="H4574" i="5"/>
  <c r="E4575" i="5"/>
  <c r="F4575" i="5"/>
  <c r="G4575" i="5"/>
  <c r="H4575" i="5"/>
  <c r="E4576" i="5"/>
  <c r="F4576" i="5"/>
  <c r="G4576" i="5"/>
  <c r="H4576" i="5"/>
  <c r="E4577" i="5"/>
  <c r="F4577" i="5"/>
  <c r="G4577" i="5"/>
  <c r="H4577" i="5"/>
  <c r="E4578" i="5"/>
  <c r="F4578" i="5"/>
  <c r="G4578" i="5"/>
  <c r="H4578" i="5"/>
  <c r="E4579" i="5"/>
  <c r="F4579" i="5"/>
  <c r="G4579" i="5"/>
  <c r="H4579" i="5"/>
  <c r="E4580" i="5"/>
  <c r="F4580" i="5"/>
  <c r="G4580" i="5"/>
  <c r="H4580" i="5"/>
  <c r="E4581" i="5"/>
  <c r="F4581" i="5"/>
  <c r="G4581" i="5"/>
  <c r="H4581" i="5"/>
  <c r="E4582" i="5"/>
  <c r="F4582" i="5"/>
  <c r="G4582" i="5"/>
  <c r="H4582" i="5"/>
  <c r="E4583" i="5"/>
  <c r="F4583" i="5"/>
  <c r="G4583" i="5"/>
  <c r="H4583" i="5"/>
  <c r="E4584" i="5"/>
  <c r="F4584" i="5"/>
  <c r="G4584" i="5"/>
  <c r="H4584" i="5"/>
  <c r="E4585" i="5"/>
  <c r="F4585" i="5"/>
  <c r="G4585" i="5"/>
  <c r="H4585" i="5"/>
  <c r="E4586" i="5"/>
  <c r="F4586" i="5"/>
  <c r="G4586" i="5"/>
  <c r="H4586" i="5"/>
  <c r="E4587" i="5"/>
  <c r="F4587" i="5"/>
  <c r="G4587" i="5"/>
  <c r="H4587" i="5"/>
  <c r="E4588" i="5"/>
  <c r="F4588" i="5"/>
  <c r="G4588" i="5"/>
  <c r="H4588" i="5"/>
  <c r="E4589" i="5"/>
  <c r="F4589" i="5"/>
  <c r="G4589" i="5"/>
  <c r="H4589" i="5"/>
  <c r="E4590" i="5"/>
  <c r="F4590" i="5"/>
  <c r="G4590" i="5"/>
  <c r="H4590" i="5"/>
  <c r="E4591" i="5"/>
  <c r="F4591" i="5"/>
  <c r="G4591" i="5"/>
  <c r="H4591" i="5"/>
  <c r="E4592" i="5"/>
  <c r="F4592" i="5"/>
  <c r="G4592" i="5"/>
  <c r="H4592" i="5"/>
  <c r="E4593" i="5"/>
  <c r="F4593" i="5"/>
  <c r="G4593" i="5"/>
  <c r="H4593" i="5"/>
  <c r="E4594" i="5"/>
  <c r="F4594" i="5"/>
  <c r="G4594" i="5"/>
  <c r="H4594" i="5"/>
  <c r="E4595" i="5"/>
  <c r="F4595" i="5"/>
  <c r="G4595" i="5"/>
  <c r="H4595" i="5"/>
  <c r="E4596" i="5"/>
  <c r="F4596" i="5"/>
  <c r="G4596" i="5"/>
  <c r="H4596" i="5"/>
  <c r="E4597" i="5"/>
  <c r="F4597" i="5"/>
  <c r="G4597" i="5"/>
  <c r="H4597" i="5"/>
  <c r="E4598" i="5"/>
  <c r="F4598" i="5"/>
  <c r="G4598" i="5"/>
  <c r="H4598" i="5"/>
  <c r="E4599" i="5"/>
  <c r="F4599" i="5"/>
  <c r="G4599" i="5"/>
  <c r="H4599" i="5"/>
  <c r="E4600" i="5"/>
  <c r="F4600" i="5"/>
  <c r="G4600" i="5"/>
  <c r="H4600" i="5"/>
  <c r="E4601" i="5"/>
  <c r="F4601" i="5"/>
  <c r="G4601" i="5"/>
  <c r="H4601" i="5"/>
  <c r="E4602" i="5"/>
  <c r="F4602" i="5"/>
  <c r="G4602" i="5"/>
  <c r="H4602" i="5"/>
  <c r="E4603" i="5"/>
  <c r="F4603" i="5"/>
  <c r="G4603" i="5"/>
  <c r="H4603" i="5"/>
  <c r="E4604" i="5"/>
  <c r="F4604" i="5"/>
  <c r="G4604" i="5"/>
  <c r="H4604" i="5"/>
  <c r="E4605" i="5"/>
  <c r="F4605" i="5"/>
  <c r="G4605" i="5"/>
  <c r="H4605" i="5"/>
  <c r="E4606" i="5"/>
  <c r="F4606" i="5"/>
  <c r="G4606" i="5"/>
  <c r="H4606" i="5"/>
  <c r="E4607" i="5"/>
  <c r="F4607" i="5"/>
  <c r="G4607" i="5"/>
  <c r="H4607" i="5"/>
  <c r="E4608" i="5"/>
  <c r="F4608" i="5"/>
  <c r="G4608" i="5"/>
  <c r="H4608" i="5"/>
  <c r="E4609" i="5"/>
  <c r="F4609" i="5"/>
  <c r="G4609" i="5"/>
  <c r="H4609" i="5"/>
  <c r="E4610" i="5"/>
  <c r="F4610" i="5"/>
  <c r="G4610" i="5"/>
  <c r="H4610" i="5"/>
  <c r="E4611" i="5"/>
  <c r="F4611" i="5"/>
  <c r="G4611" i="5"/>
  <c r="H4611" i="5"/>
  <c r="E4612" i="5"/>
  <c r="F4612" i="5"/>
  <c r="G4612" i="5"/>
  <c r="H4612" i="5"/>
  <c r="E4613" i="5"/>
  <c r="F4613" i="5"/>
  <c r="G4613" i="5"/>
  <c r="H4613" i="5"/>
  <c r="E4614" i="5"/>
  <c r="F4614" i="5"/>
  <c r="G4614" i="5"/>
  <c r="H4614" i="5"/>
  <c r="E4615" i="5"/>
  <c r="F4615" i="5"/>
  <c r="G4615" i="5"/>
  <c r="H4615" i="5"/>
  <c r="E4616" i="5"/>
  <c r="F4616" i="5"/>
  <c r="G4616" i="5"/>
  <c r="H4616" i="5"/>
  <c r="E4617" i="5"/>
  <c r="F4617" i="5"/>
  <c r="G4617" i="5"/>
  <c r="H4617" i="5"/>
  <c r="E4618" i="5"/>
  <c r="F4618" i="5"/>
  <c r="G4618" i="5"/>
  <c r="H4618" i="5"/>
  <c r="E4619" i="5"/>
  <c r="F4619" i="5"/>
  <c r="G4619" i="5"/>
  <c r="H4619" i="5"/>
  <c r="E4620" i="5"/>
  <c r="F4620" i="5"/>
  <c r="G4620" i="5"/>
  <c r="H4620" i="5"/>
  <c r="E4621" i="5"/>
  <c r="F4621" i="5"/>
  <c r="G4621" i="5"/>
  <c r="H4621" i="5"/>
  <c r="E4622" i="5"/>
  <c r="F4622" i="5"/>
  <c r="G4622" i="5"/>
  <c r="H4622" i="5"/>
  <c r="E4623" i="5"/>
  <c r="F4623" i="5"/>
  <c r="G4623" i="5"/>
  <c r="H4623" i="5"/>
  <c r="E4624" i="5"/>
  <c r="F4624" i="5"/>
  <c r="G4624" i="5"/>
  <c r="H4624" i="5"/>
  <c r="E4625" i="5"/>
  <c r="F4625" i="5"/>
  <c r="G4625" i="5"/>
  <c r="H4625" i="5"/>
  <c r="E4626" i="5"/>
  <c r="F4626" i="5"/>
  <c r="G4626" i="5"/>
  <c r="H4626" i="5"/>
  <c r="E4627" i="5"/>
  <c r="F4627" i="5"/>
  <c r="G4627" i="5"/>
  <c r="H4627" i="5"/>
  <c r="E4628" i="5"/>
  <c r="F4628" i="5"/>
  <c r="G4628" i="5"/>
  <c r="H4628" i="5"/>
  <c r="E4629" i="5"/>
  <c r="F4629" i="5"/>
  <c r="G4629" i="5"/>
  <c r="H4629" i="5"/>
  <c r="E4630" i="5"/>
  <c r="F4630" i="5"/>
  <c r="G4630" i="5"/>
  <c r="H4630" i="5"/>
  <c r="E4631" i="5"/>
  <c r="F4631" i="5"/>
  <c r="G4631" i="5"/>
  <c r="H4631" i="5"/>
  <c r="E4632" i="5"/>
  <c r="F4632" i="5"/>
  <c r="G4632" i="5"/>
  <c r="H4632" i="5"/>
  <c r="E4633" i="5"/>
  <c r="F4633" i="5"/>
  <c r="G4633" i="5"/>
  <c r="H4633" i="5"/>
  <c r="E4634" i="5"/>
  <c r="F4634" i="5"/>
  <c r="G4634" i="5"/>
  <c r="H4634" i="5"/>
  <c r="E4635" i="5"/>
  <c r="F4635" i="5"/>
  <c r="G4635" i="5"/>
  <c r="H4635" i="5"/>
  <c r="E4636" i="5"/>
  <c r="F4636" i="5"/>
  <c r="G4636" i="5"/>
  <c r="H4636" i="5"/>
  <c r="E4637" i="5"/>
  <c r="F4637" i="5"/>
  <c r="G4637" i="5"/>
  <c r="H4637" i="5"/>
  <c r="E4638" i="5"/>
  <c r="F4638" i="5"/>
  <c r="G4638" i="5"/>
  <c r="H4638" i="5"/>
  <c r="E4639" i="5"/>
  <c r="F4639" i="5"/>
  <c r="G4639" i="5"/>
  <c r="H4639" i="5"/>
  <c r="E4640" i="5"/>
  <c r="F4640" i="5"/>
  <c r="G4640" i="5"/>
  <c r="H4640" i="5"/>
  <c r="E4641" i="5"/>
  <c r="F4641" i="5"/>
  <c r="G4641" i="5"/>
  <c r="H4641" i="5"/>
  <c r="E4642" i="5"/>
  <c r="F4642" i="5"/>
  <c r="G4642" i="5"/>
  <c r="H4642" i="5"/>
  <c r="E4643" i="5"/>
  <c r="F4643" i="5"/>
  <c r="G4643" i="5"/>
  <c r="H4643" i="5"/>
  <c r="E4644" i="5"/>
  <c r="F4644" i="5"/>
  <c r="G4644" i="5"/>
  <c r="H4644" i="5"/>
  <c r="E4645" i="5"/>
  <c r="F4645" i="5"/>
  <c r="G4645" i="5"/>
  <c r="H4645" i="5"/>
  <c r="E4646" i="5"/>
  <c r="F4646" i="5"/>
  <c r="G4646" i="5"/>
  <c r="H4646" i="5"/>
  <c r="E4647" i="5"/>
  <c r="F4647" i="5"/>
  <c r="G4647" i="5"/>
  <c r="H4647" i="5"/>
  <c r="E4648" i="5"/>
  <c r="F4648" i="5"/>
  <c r="G4648" i="5"/>
  <c r="H4648" i="5"/>
  <c r="E4649" i="5"/>
  <c r="F4649" i="5"/>
  <c r="G4649" i="5"/>
  <c r="H4649" i="5"/>
  <c r="E4650" i="5"/>
  <c r="F4650" i="5"/>
  <c r="G4650" i="5"/>
  <c r="H4650" i="5"/>
  <c r="E4651" i="5"/>
  <c r="F4651" i="5"/>
  <c r="G4651" i="5"/>
  <c r="H4651" i="5"/>
  <c r="E4652" i="5"/>
  <c r="F4652" i="5"/>
  <c r="G4652" i="5"/>
  <c r="H4652" i="5"/>
  <c r="E4653" i="5"/>
  <c r="F4653" i="5"/>
  <c r="G4653" i="5"/>
  <c r="H4653" i="5"/>
  <c r="E4654" i="5"/>
  <c r="F4654" i="5"/>
  <c r="G4654" i="5"/>
  <c r="H4654" i="5"/>
  <c r="E4655" i="5"/>
  <c r="F4655" i="5"/>
  <c r="G4655" i="5"/>
  <c r="H4655" i="5"/>
  <c r="E4656" i="5"/>
  <c r="F4656" i="5"/>
  <c r="G4656" i="5"/>
  <c r="H4656" i="5"/>
  <c r="E4657" i="5"/>
  <c r="F4657" i="5"/>
  <c r="G4657" i="5"/>
  <c r="H4657" i="5"/>
  <c r="E4658" i="5"/>
  <c r="F4658" i="5"/>
  <c r="G4658" i="5"/>
  <c r="H4658" i="5"/>
  <c r="E4659" i="5"/>
  <c r="F4659" i="5"/>
  <c r="G4659" i="5"/>
  <c r="H4659" i="5"/>
  <c r="E4660" i="5"/>
  <c r="F4660" i="5"/>
  <c r="G4660" i="5"/>
  <c r="H4660" i="5"/>
  <c r="E4661" i="5"/>
  <c r="F4661" i="5"/>
  <c r="G4661" i="5"/>
  <c r="H4661" i="5"/>
  <c r="E4662" i="5"/>
  <c r="F4662" i="5"/>
  <c r="G4662" i="5"/>
  <c r="H4662" i="5"/>
  <c r="E4663" i="5"/>
  <c r="F4663" i="5"/>
  <c r="G4663" i="5"/>
  <c r="H4663" i="5"/>
  <c r="E4664" i="5"/>
  <c r="F4664" i="5"/>
  <c r="G4664" i="5"/>
  <c r="H4664" i="5"/>
  <c r="E4665" i="5"/>
  <c r="F4665" i="5"/>
  <c r="G4665" i="5"/>
  <c r="H4665" i="5"/>
  <c r="E4666" i="5"/>
  <c r="F4666" i="5"/>
  <c r="G4666" i="5"/>
  <c r="H4666" i="5"/>
  <c r="E4667" i="5"/>
  <c r="F4667" i="5"/>
  <c r="G4667" i="5"/>
  <c r="H4667" i="5"/>
  <c r="E4668" i="5"/>
  <c r="F4668" i="5"/>
  <c r="G4668" i="5"/>
  <c r="H4668" i="5"/>
  <c r="E4669" i="5"/>
  <c r="F4669" i="5"/>
  <c r="G4669" i="5"/>
  <c r="H4669" i="5"/>
  <c r="E4670" i="5"/>
  <c r="F4670" i="5"/>
  <c r="G4670" i="5"/>
  <c r="H4670" i="5"/>
  <c r="E4671" i="5"/>
  <c r="F4671" i="5"/>
  <c r="G4671" i="5"/>
  <c r="H4671" i="5"/>
  <c r="E4672" i="5"/>
  <c r="F4672" i="5"/>
  <c r="G4672" i="5"/>
  <c r="H4672" i="5"/>
  <c r="E4673" i="5"/>
  <c r="F4673" i="5"/>
  <c r="G4673" i="5"/>
  <c r="H4673" i="5"/>
  <c r="E4674" i="5"/>
  <c r="F4674" i="5"/>
  <c r="G4674" i="5"/>
  <c r="H4674" i="5"/>
  <c r="E4675" i="5"/>
  <c r="F4675" i="5"/>
  <c r="G4675" i="5"/>
  <c r="H4675" i="5"/>
  <c r="E4676" i="5"/>
  <c r="F4676" i="5"/>
  <c r="G4676" i="5"/>
  <c r="H4676" i="5"/>
  <c r="E4677" i="5"/>
  <c r="F4677" i="5"/>
  <c r="G4677" i="5"/>
  <c r="H4677" i="5"/>
  <c r="E4678" i="5"/>
  <c r="F4678" i="5"/>
  <c r="G4678" i="5"/>
  <c r="H4678" i="5"/>
  <c r="E4679" i="5"/>
  <c r="F4679" i="5"/>
  <c r="G4679" i="5"/>
  <c r="H4679" i="5"/>
  <c r="E4680" i="5"/>
  <c r="F4680" i="5"/>
  <c r="G4680" i="5"/>
  <c r="H4680" i="5"/>
  <c r="E4681" i="5"/>
  <c r="F4681" i="5"/>
  <c r="G4681" i="5"/>
  <c r="H4681" i="5"/>
  <c r="E4682" i="5"/>
  <c r="F4682" i="5"/>
  <c r="G4682" i="5"/>
  <c r="H4682" i="5"/>
  <c r="E4683" i="5"/>
  <c r="F4683" i="5"/>
  <c r="G4683" i="5"/>
  <c r="H4683" i="5"/>
  <c r="E4684" i="5"/>
  <c r="F4684" i="5"/>
  <c r="G4684" i="5"/>
  <c r="H4684" i="5"/>
  <c r="E4685" i="5"/>
  <c r="F4685" i="5"/>
  <c r="G4685" i="5"/>
  <c r="H4685" i="5"/>
  <c r="E4686" i="5"/>
  <c r="F4686" i="5"/>
  <c r="G4686" i="5"/>
  <c r="H4686" i="5"/>
  <c r="E4687" i="5"/>
  <c r="F4687" i="5"/>
  <c r="G4687" i="5"/>
  <c r="H4687" i="5"/>
  <c r="E4688" i="5"/>
  <c r="F4688" i="5"/>
  <c r="G4688" i="5"/>
  <c r="H4688" i="5"/>
  <c r="E4689" i="5"/>
  <c r="F4689" i="5"/>
  <c r="G4689" i="5"/>
  <c r="H4689" i="5"/>
  <c r="E4690" i="5"/>
  <c r="F4690" i="5"/>
  <c r="G4690" i="5"/>
  <c r="H4690" i="5"/>
  <c r="E4691" i="5"/>
  <c r="F4691" i="5"/>
  <c r="G4691" i="5"/>
  <c r="H4691" i="5"/>
  <c r="E4692" i="5"/>
  <c r="F4692" i="5"/>
  <c r="G4692" i="5"/>
  <c r="H4692" i="5"/>
  <c r="E4693" i="5"/>
  <c r="F4693" i="5"/>
  <c r="G4693" i="5"/>
  <c r="H4693" i="5"/>
  <c r="E4694" i="5"/>
  <c r="F4694" i="5"/>
  <c r="G4694" i="5"/>
  <c r="H4694" i="5"/>
  <c r="E4695" i="5"/>
  <c r="F4695" i="5"/>
  <c r="G4695" i="5"/>
  <c r="H4695" i="5"/>
  <c r="E4696" i="5"/>
  <c r="F4696" i="5"/>
  <c r="G4696" i="5"/>
  <c r="H4696" i="5"/>
  <c r="E4697" i="5"/>
  <c r="F4697" i="5"/>
  <c r="G4697" i="5"/>
  <c r="H4697" i="5"/>
  <c r="E4698" i="5"/>
  <c r="F4698" i="5"/>
  <c r="G4698" i="5"/>
  <c r="H4698" i="5"/>
  <c r="E4699" i="5"/>
  <c r="F4699" i="5"/>
  <c r="G4699" i="5"/>
  <c r="H4699" i="5"/>
  <c r="E4700" i="5"/>
  <c r="F4700" i="5"/>
  <c r="G4700" i="5"/>
  <c r="H4700" i="5"/>
  <c r="E4701" i="5"/>
  <c r="F4701" i="5"/>
  <c r="G4701" i="5"/>
  <c r="H4701" i="5"/>
  <c r="E4702" i="5"/>
  <c r="F4702" i="5"/>
  <c r="G4702" i="5"/>
  <c r="H4702" i="5"/>
  <c r="E4703" i="5"/>
  <c r="F4703" i="5"/>
  <c r="G4703" i="5"/>
  <c r="H4703" i="5"/>
  <c r="E4704" i="5"/>
  <c r="F4704" i="5"/>
  <c r="G4704" i="5"/>
  <c r="H4704" i="5"/>
  <c r="E4705" i="5"/>
  <c r="F4705" i="5"/>
  <c r="G4705" i="5"/>
  <c r="H4705" i="5"/>
  <c r="E4706" i="5"/>
  <c r="F4706" i="5"/>
  <c r="G4706" i="5"/>
  <c r="H4706" i="5"/>
  <c r="E4707" i="5"/>
  <c r="F4707" i="5"/>
  <c r="G4707" i="5"/>
  <c r="H4707" i="5"/>
  <c r="E4708" i="5"/>
  <c r="F4708" i="5"/>
  <c r="G4708" i="5"/>
  <c r="H4708" i="5"/>
  <c r="E4709" i="5"/>
  <c r="F4709" i="5"/>
  <c r="G4709" i="5"/>
  <c r="H4709" i="5"/>
  <c r="E4710" i="5"/>
  <c r="F4710" i="5"/>
  <c r="G4710" i="5"/>
  <c r="H4710" i="5"/>
  <c r="E4711" i="5"/>
  <c r="F4711" i="5"/>
  <c r="G4711" i="5"/>
  <c r="H4711" i="5"/>
  <c r="E4712" i="5"/>
  <c r="F4712" i="5"/>
  <c r="G4712" i="5"/>
  <c r="H4712" i="5"/>
  <c r="E4713" i="5"/>
  <c r="F4713" i="5"/>
  <c r="G4713" i="5"/>
  <c r="H4713" i="5"/>
  <c r="E4714" i="5"/>
  <c r="F4714" i="5"/>
  <c r="G4714" i="5"/>
  <c r="H4714" i="5"/>
  <c r="E4715" i="5"/>
  <c r="F4715" i="5"/>
  <c r="G4715" i="5"/>
  <c r="H4715" i="5"/>
  <c r="E4716" i="5"/>
  <c r="F4716" i="5"/>
  <c r="G4716" i="5"/>
  <c r="H4716" i="5"/>
  <c r="E4717" i="5"/>
  <c r="F4717" i="5"/>
  <c r="G4717" i="5"/>
  <c r="H4717" i="5"/>
  <c r="E4718" i="5"/>
  <c r="F4718" i="5"/>
  <c r="G4718" i="5"/>
  <c r="H4718" i="5"/>
  <c r="E4719" i="5"/>
  <c r="F4719" i="5"/>
  <c r="G4719" i="5"/>
  <c r="H4719" i="5"/>
  <c r="E4720" i="5"/>
  <c r="F4720" i="5"/>
  <c r="G4720" i="5"/>
  <c r="H4720" i="5"/>
  <c r="E4721" i="5"/>
  <c r="F4721" i="5"/>
  <c r="G4721" i="5"/>
  <c r="H4721" i="5"/>
  <c r="E4722" i="5"/>
  <c r="F4722" i="5"/>
  <c r="G4722" i="5"/>
  <c r="H4722" i="5"/>
  <c r="E4723" i="5"/>
  <c r="F4723" i="5"/>
  <c r="G4723" i="5"/>
  <c r="H4723" i="5"/>
  <c r="E4724" i="5"/>
  <c r="F4724" i="5"/>
  <c r="G4724" i="5"/>
  <c r="H4724" i="5"/>
  <c r="E4725" i="5"/>
  <c r="F4725" i="5"/>
  <c r="G4725" i="5"/>
  <c r="H4725" i="5"/>
  <c r="E4726" i="5"/>
  <c r="F4726" i="5"/>
  <c r="G4726" i="5"/>
  <c r="H4726" i="5"/>
  <c r="E4727" i="5"/>
  <c r="F4727" i="5"/>
  <c r="G4727" i="5"/>
  <c r="H4727" i="5"/>
  <c r="E4728" i="5"/>
  <c r="F4728" i="5"/>
  <c r="G4728" i="5"/>
  <c r="H4728" i="5"/>
  <c r="E4729" i="5"/>
  <c r="F4729" i="5"/>
  <c r="G4729" i="5"/>
  <c r="H4729" i="5"/>
  <c r="E4730" i="5"/>
  <c r="F4730" i="5"/>
  <c r="G4730" i="5"/>
  <c r="H4730" i="5"/>
  <c r="E4731" i="5"/>
  <c r="F4731" i="5"/>
  <c r="G4731" i="5"/>
  <c r="H4731" i="5"/>
  <c r="E4732" i="5"/>
  <c r="F4732" i="5"/>
  <c r="G4732" i="5"/>
  <c r="H4732" i="5"/>
  <c r="E4733" i="5"/>
  <c r="F4733" i="5"/>
  <c r="G4733" i="5"/>
  <c r="H4733" i="5"/>
  <c r="E4734" i="5"/>
  <c r="F4734" i="5"/>
  <c r="G4734" i="5"/>
  <c r="H4734" i="5"/>
  <c r="E4735" i="5"/>
  <c r="F4735" i="5"/>
  <c r="G4735" i="5"/>
  <c r="H4735" i="5"/>
  <c r="E4736" i="5"/>
  <c r="F4736" i="5"/>
  <c r="G4736" i="5"/>
  <c r="H4736" i="5"/>
  <c r="E4737" i="5"/>
  <c r="F4737" i="5"/>
  <c r="G4737" i="5"/>
  <c r="H4737" i="5"/>
  <c r="E4738" i="5"/>
  <c r="F4738" i="5"/>
  <c r="G4738" i="5"/>
  <c r="H4738" i="5"/>
  <c r="E4739" i="5"/>
  <c r="F4739" i="5"/>
  <c r="G4739" i="5"/>
  <c r="H4739" i="5"/>
  <c r="E4740" i="5"/>
  <c r="F4740" i="5"/>
  <c r="G4740" i="5"/>
  <c r="H4740" i="5"/>
  <c r="E4741" i="5"/>
  <c r="F4741" i="5"/>
  <c r="G4741" i="5"/>
  <c r="H4741" i="5"/>
  <c r="E4742" i="5"/>
  <c r="F4742" i="5"/>
  <c r="G4742" i="5"/>
  <c r="H4742" i="5"/>
  <c r="E4743" i="5"/>
  <c r="F4743" i="5"/>
  <c r="G4743" i="5"/>
  <c r="H4743" i="5"/>
  <c r="E4744" i="5"/>
  <c r="F4744" i="5"/>
  <c r="G4744" i="5"/>
  <c r="H4744" i="5"/>
  <c r="E4745" i="5"/>
  <c r="F4745" i="5"/>
  <c r="G4745" i="5"/>
  <c r="H4745" i="5"/>
  <c r="E4746" i="5"/>
  <c r="F4746" i="5"/>
  <c r="G4746" i="5"/>
  <c r="H4746" i="5"/>
  <c r="E4747" i="5"/>
  <c r="F4747" i="5"/>
  <c r="G4747" i="5"/>
  <c r="H4747" i="5"/>
  <c r="E4748" i="5"/>
  <c r="F4748" i="5"/>
  <c r="G4748" i="5"/>
  <c r="H4748" i="5"/>
  <c r="E4749" i="5"/>
  <c r="F4749" i="5"/>
  <c r="G4749" i="5"/>
  <c r="H4749" i="5"/>
  <c r="E4750" i="5"/>
  <c r="F4750" i="5"/>
  <c r="G4750" i="5"/>
  <c r="H4750" i="5"/>
  <c r="E4751" i="5"/>
  <c r="F4751" i="5"/>
  <c r="G4751" i="5"/>
  <c r="H4751" i="5"/>
  <c r="E4752" i="5"/>
  <c r="F4752" i="5"/>
  <c r="G4752" i="5"/>
  <c r="H4752" i="5"/>
  <c r="E4753" i="5"/>
  <c r="F4753" i="5"/>
  <c r="G4753" i="5"/>
  <c r="H4753" i="5"/>
  <c r="E4754" i="5"/>
  <c r="F4754" i="5"/>
  <c r="G4754" i="5"/>
  <c r="H4754" i="5"/>
  <c r="E4755" i="5"/>
  <c r="F4755" i="5"/>
  <c r="G4755" i="5"/>
  <c r="H4755" i="5"/>
  <c r="E4756" i="5"/>
  <c r="F4756" i="5"/>
  <c r="G4756" i="5"/>
  <c r="H4756" i="5"/>
  <c r="E4757" i="5"/>
  <c r="F4757" i="5"/>
  <c r="G4757" i="5"/>
  <c r="H4757" i="5"/>
  <c r="E4758" i="5"/>
  <c r="F4758" i="5"/>
  <c r="G4758" i="5"/>
  <c r="H4758" i="5"/>
  <c r="E4759" i="5"/>
  <c r="F4759" i="5"/>
  <c r="G4759" i="5"/>
  <c r="H4759" i="5"/>
  <c r="E4760" i="5"/>
  <c r="F4760" i="5"/>
  <c r="G4760" i="5"/>
  <c r="H4760" i="5"/>
  <c r="E4761" i="5"/>
  <c r="F4761" i="5"/>
  <c r="G4761" i="5"/>
  <c r="H4761" i="5"/>
  <c r="E4762" i="5"/>
  <c r="F4762" i="5"/>
  <c r="G4762" i="5"/>
  <c r="H4762" i="5"/>
  <c r="E4763" i="5"/>
  <c r="F4763" i="5"/>
  <c r="G4763" i="5"/>
  <c r="H4763" i="5"/>
  <c r="E4764" i="5"/>
  <c r="F4764" i="5"/>
  <c r="G4764" i="5"/>
  <c r="H4764" i="5"/>
  <c r="E4765" i="5"/>
  <c r="F4765" i="5"/>
  <c r="G4765" i="5"/>
  <c r="H4765" i="5"/>
  <c r="E4766" i="5"/>
  <c r="F4766" i="5"/>
  <c r="G4766" i="5"/>
  <c r="H4766" i="5"/>
  <c r="E4767" i="5"/>
  <c r="F4767" i="5"/>
  <c r="G4767" i="5"/>
  <c r="H4767" i="5"/>
  <c r="E4768" i="5"/>
  <c r="F4768" i="5"/>
  <c r="G4768" i="5"/>
  <c r="H4768" i="5"/>
  <c r="E4769" i="5"/>
  <c r="F4769" i="5"/>
  <c r="G4769" i="5"/>
  <c r="H4769" i="5"/>
  <c r="E4770" i="5"/>
  <c r="F4770" i="5"/>
  <c r="G4770" i="5"/>
  <c r="H4770" i="5"/>
  <c r="E4771" i="5"/>
  <c r="F4771" i="5"/>
  <c r="G4771" i="5"/>
  <c r="H4771" i="5"/>
  <c r="E4772" i="5"/>
  <c r="F4772" i="5"/>
  <c r="G4772" i="5"/>
  <c r="H4772" i="5"/>
  <c r="E4773" i="5"/>
  <c r="F4773" i="5"/>
  <c r="G4773" i="5"/>
  <c r="H4773" i="5"/>
  <c r="E4774" i="5"/>
  <c r="F4774" i="5"/>
  <c r="G4774" i="5"/>
  <c r="H4774" i="5"/>
  <c r="E4775" i="5"/>
  <c r="F4775" i="5"/>
  <c r="G4775" i="5"/>
  <c r="H4775" i="5"/>
  <c r="E4776" i="5"/>
  <c r="F4776" i="5"/>
  <c r="G4776" i="5"/>
  <c r="H4776" i="5"/>
  <c r="E4777" i="5"/>
  <c r="F4777" i="5"/>
  <c r="G4777" i="5"/>
  <c r="H4777" i="5"/>
  <c r="E4778" i="5"/>
  <c r="F4778" i="5"/>
  <c r="G4778" i="5"/>
  <c r="H4778" i="5"/>
  <c r="E4779" i="5"/>
  <c r="F4779" i="5"/>
  <c r="G4779" i="5"/>
  <c r="H4779" i="5"/>
  <c r="E4780" i="5"/>
  <c r="F4780" i="5"/>
  <c r="G4780" i="5"/>
  <c r="H4780" i="5"/>
  <c r="E4781" i="5"/>
  <c r="F4781" i="5"/>
  <c r="G4781" i="5"/>
  <c r="H4781" i="5"/>
  <c r="E4782" i="5"/>
  <c r="F4782" i="5"/>
  <c r="G4782" i="5"/>
  <c r="H4782" i="5"/>
  <c r="E4783" i="5"/>
  <c r="F4783" i="5"/>
  <c r="G4783" i="5"/>
  <c r="H4783" i="5"/>
  <c r="E4784" i="5"/>
  <c r="F4784" i="5"/>
  <c r="G4784" i="5"/>
  <c r="H4784" i="5"/>
  <c r="E4785" i="5"/>
  <c r="F4785" i="5"/>
  <c r="G4785" i="5"/>
  <c r="H4785" i="5"/>
  <c r="E4786" i="5"/>
  <c r="F4786" i="5"/>
  <c r="G4786" i="5"/>
  <c r="H4786" i="5"/>
  <c r="E4787" i="5"/>
  <c r="F4787" i="5"/>
  <c r="G4787" i="5"/>
  <c r="H4787" i="5"/>
  <c r="E4788" i="5"/>
  <c r="F4788" i="5"/>
  <c r="G4788" i="5"/>
  <c r="H4788" i="5"/>
  <c r="E4789" i="5"/>
  <c r="F4789" i="5"/>
  <c r="G4789" i="5"/>
  <c r="H4789" i="5"/>
  <c r="E4790" i="5"/>
  <c r="F4790" i="5"/>
  <c r="G4790" i="5"/>
  <c r="H4790" i="5"/>
  <c r="E4791" i="5"/>
  <c r="F4791" i="5"/>
  <c r="G4791" i="5"/>
  <c r="H4791" i="5"/>
  <c r="E4792" i="5"/>
  <c r="F4792" i="5"/>
  <c r="G4792" i="5"/>
  <c r="H4792" i="5"/>
  <c r="E4793" i="5"/>
  <c r="F4793" i="5"/>
  <c r="G4793" i="5"/>
  <c r="H4793" i="5"/>
  <c r="E4794" i="5"/>
  <c r="F4794" i="5"/>
  <c r="G4794" i="5"/>
  <c r="H4794" i="5"/>
  <c r="E4795" i="5"/>
  <c r="F4795" i="5"/>
  <c r="G4795" i="5"/>
  <c r="H4795" i="5"/>
  <c r="E4796" i="5"/>
  <c r="F4796" i="5"/>
  <c r="G4796" i="5"/>
  <c r="H4796" i="5"/>
  <c r="E4797" i="5"/>
  <c r="F4797" i="5"/>
  <c r="G4797" i="5"/>
  <c r="H4797" i="5"/>
  <c r="E4798" i="5"/>
  <c r="F4798" i="5"/>
  <c r="G4798" i="5"/>
  <c r="H4798" i="5"/>
  <c r="E4799" i="5"/>
  <c r="F4799" i="5"/>
  <c r="G4799" i="5"/>
  <c r="H4799" i="5"/>
  <c r="E4800" i="5"/>
  <c r="F4800" i="5"/>
  <c r="G4800" i="5"/>
  <c r="H4800" i="5"/>
  <c r="E4801" i="5"/>
  <c r="F4801" i="5"/>
  <c r="G4801" i="5"/>
  <c r="H4801" i="5"/>
  <c r="E4802" i="5"/>
  <c r="F4802" i="5"/>
  <c r="G4802" i="5"/>
  <c r="H4802" i="5"/>
  <c r="E4803" i="5"/>
  <c r="F4803" i="5"/>
  <c r="G4803" i="5"/>
  <c r="H4803" i="5"/>
  <c r="E4804" i="5"/>
  <c r="F4804" i="5"/>
  <c r="G4804" i="5"/>
  <c r="H4804" i="5"/>
  <c r="E4805" i="5"/>
  <c r="F4805" i="5"/>
  <c r="G4805" i="5"/>
  <c r="H4805" i="5"/>
  <c r="E4806" i="5"/>
  <c r="F4806" i="5"/>
  <c r="G4806" i="5"/>
  <c r="H4806" i="5"/>
  <c r="E4807" i="5"/>
  <c r="F4807" i="5"/>
  <c r="G4807" i="5"/>
  <c r="H4807" i="5"/>
  <c r="E4808" i="5"/>
  <c r="F4808" i="5"/>
  <c r="G4808" i="5"/>
  <c r="H4808" i="5"/>
  <c r="E4809" i="5"/>
  <c r="F4809" i="5"/>
  <c r="G4809" i="5"/>
  <c r="H4809" i="5"/>
  <c r="E4810" i="5"/>
  <c r="F4810" i="5"/>
  <c r="G4810" i="5"/>
  <c r="H4810" i="5"/>
  <c r="E4811" i="5"/>
  <c r="F4811" i="5"/>
  <c r="G4811" i="5"/>
  <c r="H4811" i="5"/>
  <c r="E4812" i="5"/>
  <c r="F4812" i="5"/>
  <c r="G4812" i="5"/>
  <c r="H4812" i="5"/>
  <c r="E4813" i="5"/>
  <c r="F4813" i="5"/>
  <c r="G4813" i="5"/>
  <c r="H4813" i="5"/>
  <c r="E4814" i="5"/>
  <c r="F4814" i="5"/>
  <c r="G4814" i="5"/>
  <c r="H4814" i="5"/>
  <c r="E4815" i="5"/>
  <c r="F4815" i="5"/>
  <c r="G4815" i="5"/>
  <c r="H4815" i="5"/>
  <c r="E4816" i="5"/>
  <c r="F4816" i="5"/>
  <c r="G4816" i="5"/>
  <c r="H4816" i="5"/>
  <c r="E4817" i="5"/>
  <c r="F4817" i="5"/>
  <c r="G4817" i="5"/>
  <c r="H4817" i="5"/>
  <c r="E4818" i="5"/>
  <c r="F4818" i="5"/>
  <c r="G4818" i="5"/>
  <c r="H4818" i="5"/>
  <c r="E4819" i="5"/>
  <c r="F4819" i="5"/>
  <c r="G4819" i="5"/>
  <c r="H4819" i="5"/>
  <c r="E4820" i="5"/>
  <c r="F4820" i="5"/>
  <c r="G4820" i="5"/>
  <c r="H4820" i="5"/>
  <c r="E4821" i="5"/>
  <c r="F4821" i="5"/>
  <c r="G4821" i="5"/>
  <c r="H4821" i="5"/>
  <c r="E4822" i="5"/>
  <c r="F4822" i="5"/>
  <c r="G4822" i="5"/>
  <c r="H4822" i="5"/>
  <c r="E4823" i="5"/>
  <c r="F4823" i="5"/>
  <c r="G4823" i="5"/>
  <c r="H4823" i="5"/>
  <c r="E4824" i="5"/>
  <c r="F4824" i="5"/>
  <c r="G4824" i="5"/>
  <c r="H4824" i="5"/>
  <c r="E4825" i="5"/>
  <c r="F4825" i="5"/>
  <c r="G4825" i="5"/>
  <c r="H4825" i="5"/>
  <c r="E4826" i="5"/>
  <c r="F4826" i="5"/>
  <c r="G4826" i="5"/>
  <c r="H4826" i="5"/>
  <c r="E4827" i="5"/>
  <c r="F4827" i="5"/>
  <c r="G4827" i="5"/>
  <c r="H4827" i="5"/>
  <c r="E4828" i="5"/>
  <c r="F4828" i="5"/>
  <c r="G4828" i="5"/>
  <c r="H4828" i="5"/>
  <c r="E4829" i="5"/>
  <c r="F4829" i="5"/>
  <c r="G4829" i="5"/>
  <c r="H4829" i="5"/>
  <c r="E4830" i="5"/>
  <c r="F4830" i="5"/>
  <c r="G4830" i="5"/>
  <c r="H4830" i="5"/>
  <c r="E4831" i="5"/>
  <c r="F4831" i="5"/>
  <c r="G4831" i="5"/>
  <c r="H4831" i="5"/>
  <c r="E4832" i="5"/>
  <c r="F4832" i="5"/>
  <c r="G4832" i="5"/>
  <c r="H4832" i="5"/>
  <c r="E4833" i="5"/>
  <c r="F4833" i="5"/>
  <c r="G4833" i="5"/>
  <c r="H4833" i="5"/>
  <c r="E4834" i="5"/>
  <c r="F4834" i="5"/>
  <c r="G4834" i="5"/>
  <c r="H4834" i="5"/>
  <c r="E4835" i="5"/>
  <c r="F4835" i="5"/>
  <c r="G4835" i="5"/>
  <c r="H4835" i="5"/>
  <c r="E4836" i="5"/>
  <c r="F4836" i="5"/>
  <c r="G4836" i="5"/>
  <c r="H4836" i="5"/>
  <c r="E4837" i="5"/>
  <c r="F4837" i="5"/>
  <c r="G4837" i="5"/>
  <c r="H4837" i="5"/>
  <c r="E4838" i="5"/>
  <c r="F4838" i="5"/>
  <c r="G4838" i="5"/>
  <c r="H4838" i="5"/>
  <c r="E4839" i="5"/>
  <c r="F4839" i="5"/>
  <c r="G4839" i="5"/>
  <c r="H4839" i="5"/>
  <c r="E4840" i="5"/>
  <c r="F4840" i="5"/>
  <c r="G4840" i="5"/>
  <c r="H4840" i="5"/>
  <c r="E4841" i="5"/>
  <c r="F4841" i="5"/>
  <c r="G4841" i="5"/>
  <c r="H4841" i="5"/>
  <c r="E4842" i="5"/>
  <c r="F4842" i="5"/>
  <c r="G4842" i="5"/>
  <c r="H4842" i="5"/>
  <c r="E4843" i="5"/>
  <c r="F4843" i="5"/>
  <c r="G4843" i="5"/>
  <c r="H4843" i="5"/>
  <c r="E4844" i="5"/>
  <c r="F4844" i="5"/>
  <c r="G4844" i="5"/>
  <c r="H4844" i="5"/>
  <c r="E4845" i="5"/>
  <c r="F4845" i="5"/>
  <c r="G4845" i="5"/>
  <c r="H4845" i="5"/>
  <c r="E4846" i="5"/>
  <c r="F4846" i="5"/>
  <c r="G4846" i="5"/>
  <c r="H4846" i="5"/>
  <c r="E4847" i="5"/>
  <c r="F4847" i="5"/>
  <c r="G4847" i="5"/>
  <c r="H4847" i="5"/>
  <c r="E4848" i="5"/>
  <c r="F4848" i="5"/>
  <c r="G4848" i="5"/>
  <c r="H4848" i="5"/>
  <c r="E4849" i="5"/>
  <c r="F4849" i="5"/>
  <c r="G4849" i="5"/>
  <c r="H4849" i="5"/>
  <c r="E4850" i="5"/>
  <c r="F4850" i="5"/>
  <c r="G4850" i="5"/>
  <c r="H4850" i="5"/>
  <c r="E4851" i="5"/>
  <c r="F4851" i="5"/>
  <c r="G4851" i="5"/>
  <c r="H4851" i="5"/>
  <c r="E4852" i="5"/>
  <c r="F4852" i="5"/>
  <c r="G4852" i="5"/>
  <c r="H4852" i="5"/>
  <c r="E4853" i="5"/>
  <c r="F4853" i="5"/>
  <c r="G4853" i="5"/>
  <c r="H4853" i="5"/>
  <c r="E4854" i="5"/>
  <c r="F4854" i="5"/>
  <c r="G4854" i="5"/>
  <c r="H4854" i="5"/>
  <c r="E4855" i="5"/>
  <c r="F4855" i="5"/>
  <c r="G4855" i="5"/>
  <c r="H4855" i="5"/>
  <c r="E4856" i="5"/>
  <c r="F4856" i="5"/>
  <c r="G4856" i="5"/>
  <c r="H4856" i="5"/>
  <c r="E4857" i="5"/>
  <c r="F4857" i="5"/>
  <c r="G4857" i="5"/>
  <c r="H4857" i="5"/>
  <c r="E4858" i="5"/>
  <c r="F4858" i="5"/>
  <c r="G4858" i="5"/>
  <c r="H4858" i="5"/>
  <c r="E4859" i="5"/>
  <c r="F4859" i="5"/>
  <c r="G4859" i="5"/>
  <c r="H4859" i="5"/>
  <c r="E4860" i="5"/>
  <c r="F4860" i="5"/>
  <c r="G4860" i="5"/>
  <c r="H4860" i="5"/>
  <c r="E4861" i="5"/>
  <c r="F4861" i="5"/>
  <c r="G4861" i="5"/>
  <c r="H4861" i="5"/>
  <c r="E4862" i="5"/>
  <c r="F4862" i="5"/>
  <c r="G4862" i="5"/>
  <c r="H4862" i="5"/>
  <c r="E4863" i="5"/>
  <c r="F4863" i="5"/>
  <c r="G4863" i="5"/>
  <c r="H4863" i="5"/>
  <c r="E4864" i="5"/>
  <c r="F4864" i="5"/>
  <c r="G4864" i="5"/>
  <c r="H4864" i="5"/>
  <c r="E4865" i="5"/>
  <c r="F4865" i="5"/>
  <c r="G4865" i="5"/>
  <c r="H4865" i="5"/>
  <c r="E4866" i="5"/>
  <c r="F4866" i="5"/>
  <c r="G4866" i="5"/>
  <c r="H4866" i="5"/>
  <c r="E4867" i="5"/>
  <c r="F4867" i="5"/>
  <c r="G4867" i="5"/>
  <c r="H4867" i="5"/>
  <c r="E4868" i="5"/>
  <c r="F4868" i="5"/>
  <c r="G4868" i="5"/>
  <c r="H4868" i="5"/>
  <c r="E4869" i="5"/>
  <c r="F4869" i="5"/>
  <c r="G4869" i="5"/>
  <c r="H4869" i="5"/>
  <c r="E4870" i="5"/>
  <c r="F4870" i="5"/>
  <c r="G4870" i="5"/>
  <c r="H4870" i="5"/>
  <c r="E4871" i="5"/>
  <c r="F4871" i="5"/>
  <c r="G4871" i="5"/>
  <c r="H4871" i="5"/>
  <c r="E4872" i="5"/>
  <c r="F4872" i="5"/>
  <c r="G4872" i="5"/>
  <c r="H4872" i="5"/>
  <c r="E4873" i="5"/>
  <c r="F4873" i="5"/>
  <c r="G4873" i="5"/>
  <c r="H4873" i="5"/>
  <c r="E4874" i="5"/>
  <c r="F4874" i="5"/>
  <c r="G4874" i="5"/>
  <c r="H4874" i="5"/>
  <c r="E4875" i="5"/>
  <c r="F4875" i="5"/>
  <c r="G4875" i="5"/>
  <c r="H4875" i="5"/>
  <c r="E4876" i="5"/>
  <c r="F4876" i="5"/>
  <c r="G4876" i="5"/>
  <c r="H4876" i="5"/>
  <c r="E4877" i="5"/>
  <c r="F4877" i="5"/>
  <c r="G4877" i="5"/>
  <c r="H4877" i="5"/>
  <c r="E4878" i="5"/>
  <c r="F4878" i="5"/>
  <c r="G4878" i="5"/>
  <c r="H4878" i="5"/>
  <c r="E4879" i="5"/>
  <c r="F4879" i="5"/>
  <c r="G4879" i="5"/>
  <c r="H4879" i="5"/>
  <c r="E4880" i="5"/>
  <c r="F4880" i="5"/>
  <c r="G4880" i="5"/>
  <c r="H4880" i="5"/>
  <c r="E4881" i="5"/>
  <c r="F4881" i="5"/>
  <c r="G4881" i="5"/>
  <c r="H4881" i="5"/>
  <c r="E4882" i="5"/>
  <c r="F4882" i="5"/>
  <c r="G4882" i="5"/>
  <c r="H4882" i="5"/>
  <c r="E4883" i="5"/>
  <c r="F4883" i="5"/>
  <c r="G4883" i="5"/>
  <c r="H4883" i="5"/>
  <c r="E4884" i="5"/>
  <c r="F4884" i="5"/>
  <c r="G4884" i="5"/>
  <c r="H4884" i="5"/>
  <c r="E4885" i="5"/>
  <c r="F4885" i="5"/>
  <c r="G4885" i="5"/>
  <c r="H4885" i="5"/>
  <c r="E4886" i="5"/>
  <c r="F4886" i="5"/>
  <c r="G4886" i="5"/>
  <c r="H4886" i="5"/>
  <c r="E4887" i="5"/>
  <c r="F4887" i="5"/>
  <c r="G4887" i="5"/>
  <c r="H4887" i="5"/>
  <c r="E4888" i="5"/>
  <c r="F4888" i="5"/>
  <c r="G4888" i="5"/>
  <c r="H4888" i="5"/>
  <c r="E4889" i="5"/>
  <c r="F4889" i="5"/>
  <c r="G4889" i="5"/>
  <c r="H4889" i="5"/>
  <c r="E4890" i="5"/>
  <c r="F4890" i="5"/>
  <c r="G4890" i="5"/>
  <c r="H4890" i="5"/>
  <c r="E4891" i="5"/>
  <c r="F4891" i="5"/>
  <c r="G4891" i="5"/>
  <c r="H4891" i="5"/>
  <c r="E4892" i="5"/>
  <c r="F4892" i="5"/>
  <c r="G4892" i="5"/>
  <c r="H4892" i="5"/>
  <c r="E4893" i="5"/>
  <c r="F4893" i="5"/>
  <c r="G4893" i="5"/>
  <c r="H4893" i="5"/>
  <c r="E4894" i="5"/>
  <c r="F4894" i="5"/>
  <c r="G4894" i="5"/>
  <c r="H4894" i="5"/>
  <c r="E4895" i="5"/>
  <c r="F4895" i="5"/>
  <c r="G4895" i="5"/>
  <c r="H4895" i="5"/>
  <c r="E4896" i="5"/>
  <c r="F4896" i="5"/>
  <c r="G4896" i="5"/>
  <c r="H4896" i="5"/>
  <c r="E4897" i="5"/>
  <c r="F4897" i="5"/>
  <c r="G4897" i="5"/>
  <c r="H4897" i="5"/>
  <c r="E4898" i="5"/>
  <c r="F4898" i="5"/>
  <c r="G4898" i="5"/>
  <c r="H4898" i="5"/>
  <c r="E4899" i="5"/>
  <c r="F4899" i="5"/>
  <c r="G4899" i="5"/>
  <c r="H4899" i="5"/>
  <c r="E4900" i="5"/>
  <c r="F4900" i="5"/>
  <c r="G4900" i="5"/>
  <c r="H4900" i="5"/>
  <c r="E4901" i="5"/>
  <c r="F4901" i="5"/>
  <c r="G4901" i="5"/>
  <c r="H4901" i="5"/>
  <c r="E4902" i="5"/>
  <c r="F4902" i="5"/>
  <c r="G4902" i="5"/>
  <c r="H4902" i="5"/>
  <c r="E4903" i="5"/>
  <c r="F4903" i="5"/>
  <c r="G4903" i="5"/>
  <c r="H4903" i="5"/>
  <c r="E4904" i="5"/>
  <c r="F4904" i="5"/>
  <c r="G4904" i="5"/>
  <c r="H4904" i="5"/>
  <c r="E4905" i="5"/>
  <c r="F4905" i="5"/>
  <c r="G4905" i="5"/>
  <c r="H4905" i="5"/>
  <c r="E4906" i="5"/>
  <c r="F4906" i="5"/>
  <c r="G4906" i="5"/>
  <c r="H4906" i="5"/>
  <c r="E4907" i="5"/>
  <c r="F4907" i="5"/>
  <c r="G4907" i="5"/>
  <c r="H4907" i="5"/>
  <c r="E4908" i="5"/>
  <c r="F4908" i="5"/>
  <c r="G4908" i="5"/>
  <c r="H4908" i="5"/>
  <c r="E4909" i="5"/>
  <c r="F4909" i="5"/>
  <c r="G4909" i="5"/>
  <c r="H4909" i="5"/>
  <c r="E4910" i="5"/>
  <c r="F4910" i="5"/>
  <c r="G4910" i="5"/>
  <c r="H4910" i="5"/>
  <c r="E4911" i="5"/>
  <c r="F4911" i="5"/>
  <c r="G4911" i="5"/>
  <c r="H4911" i="5"/>
  <c r="E4912" i="5"/>
  <c r="F4912" i="5"/>
  <c r="G4912" i="5"/>
  <c r="H4912" i="5"/>
  <c r="E4913" i="5"/>
  <c r="F4913" i="5"/>
  <c r="G4913" i="5"/>
  <c r="H4913" i="5"/>
  <c r="E4914" i="5"/>
  <c r="F4914" i="5"/>
  <c r="G4914" i="5"/>
  <c r="H4914" i="5"/>
  <c r="E4915" i="5"/>
  <c r="F4915" i="5"/>
  <c r="G4915" i="5"/>
  <c r="H4915" i="5"/>
  <c r="E4916" i="5"/>
  <c r="F4916" i="5"/>
  <c r="G4916" i="5"/>
  <c r="H4916" i="5"/>
  <c r="E4917" i="5"/>
  <c r="F4917" i="5"/>
  <c r="G4917" i="5"/>
  <c r="H4917" i="5"/>
  <c r="E4918" i="5"/>
  <c r="F4918" i="5"/>
  <c r="G4918" i="5"/>
  <c r="H4918" i="5"/>
  <c r="E4919" i="5"/>
  <c r="F4919" i="5"/>
  <c r="G4919" i="5"/>
  <c r="H4919" i="5"/>
  <c r="E4920" i="5"/>
  <c r="F4920" i="5"/>
  <c r="G4920" i="5"/>
  <c r="H4920" i="5"/>
  <c r="E4921" i="5"/>
  <c r="F4921" i="5"/>
  <c r="G4921" i="5"/>
  <c r="H4921" i="5"/>
  <c r="E4922" i="5"/>
  <c r="F4922" i="5"/>
  <c r="G4922" i="5"/>
  <c r="H4922" i="5"/>
  <c r="E4923" i="5"/>
  <c r="F4923" i="5"/>
  <c r="G4923" i="5"/>
  <c r="H4923" i="5"/>
  <c r="E4924" i="5"/>
  <c r="F4924" i="5"/>
  <c r="G4924" i="5"/>
  <c r="H4924" i="5"/>
  <c r="E4925" i="5"/>
  <c r="F4925" i="5"/>
  <c r="G4925" i="5"/>
  <c r="H4925" i="5"/>
  <c r="E4926" i="5"/>
  <c r="F4926" i="5"/>
  <c r="G4926" i="5"/>
  <c r="H4926" i="5"/>
  <c r="E4927" i="5"/>
  <c r="F4927" i="5"/>
  <c r="G4927" i="5"/>
  <c r="H4927" i="5"/>
  <c r="E4928" i="5"/>
  <c r="F4928" i="5"/>
  <c r="G4928" i="5"/>
  <c r="H4928" i="5"/>
  <c r="E4929" i="5"/>
  <c r="F4929" i="5"/>
  <c r="G4929" i="5"/>
  <c r="H4929" i="5"/>
  <c r="E4930" i="5"/>
  <c r="F4930" i="5"/>
  <c r="G4930" i="5"/>
  <c r="H4930" i="5"/>
  <c r="E4931" i="5"/>
  <c r="F4931" i="5"/>
  <c r="G4931" i="5"/>
  <c r="H4931" i="5"/>
  <c r="E4932" i="5"/>
  <c r="F4932" i="5"/>
  <c r="G4932" i="5"/>
  <c r="H4932" i="5"/>
  <c r="E4933" i="5"/>
  <c r="F4933" i="5"/>
  <c r="G4933" i="5"/>
  <c r="H4933" i="5"/>
  <c r="E4934" i="5"/>
  <c r="F4934" i="5"/>
  <c r="G4934" i="5"/>
  <c r="H4934" i="5"/>
  <c r="E4935" i="5"/>
  <c r="F4935" i="5"/>
  <c r="G4935" i="5"/>
  <c r="H4935" i="5"/>
  <c r="E4936" i="5"/>
  <c r="F4936" i="5"/>
  <c r="G4936" i="5"/>
  <c r="H4936" i="5"/>
  <c r="E4937" i="5"/>
  <c r="F4937" i="5"/>
  <c r="G4937" i="5"/>
  <c r="H4937" i="5"/>
  <c r="E4938" i="5"/>
  <c r="F4938" i="5"/>
  <c r="G4938" i="5"/>
  <c r="H4938" i="5"/>
  <c r="E4939" i="5"/>
  <c r="F4939" i="5"/>
  <c r="G4939" i="5"/>
  <c r="H4939" i="5"/>
  <c r="E4940" i="5"/>
  <c r="F4940" i="5"/>
  <c r="G4940" i="5"/>
  <c r="H4940" i="5"/>
  <c r="E4941" i="5"/>
  <c r="F4941" i="5"/>
  <c r="G4941" i="5"/>
  <c r="H4941" i="5"/>
  <c r="E4942" i="5"/>
  <c r="F4942" i="5"/>
  <c r="G4942" i="5"/>
  <c r="H4942" i="5"/>
  <c r="E4943" i="5"/>
  <c r="F4943" i="5"/>
  <c r="G4943" i="5"/>
  <c r="H4943" i="5"/>
  <c r="E4944" i="5"/>
  <c r="F4944" i="5"/>
  <c r="G4944" i="5"/>
  <c r="H4944" i="5"/>
  <c r="E4945" i="5"/>
  <c r="F4945" i="5"/>
  <c r="G4945" i="5"/>
  <c r="H4945" i="5"/>
  <c r="E4946" i="5"/>
  <c r="F4946" i="5"/>
  <c r="G4946" i="5"/>
  <c r="H4946" i="5"/>
  <c r="E4947" i="5"/>
  <c r="F4947" i="5"/>
  <c r="G4947" i="5"/>
  <c r="H4947" i="5"/>
  <c r="E4948" i="5"/>
  <c r="F4948" i="5"/>
  <c r="G4948" i="5"/>
  <c r="H4948" i="5"/>
  <c r="E4949" i="5"/>
  <c r="F4949" i="5"/>
  <c r="G4949" i="5"/>
  <c r="H4949" i="5"/>
  <c r="E4950" i="5"/>
  <c r="F4950" i="5"/>
  <c r="G4950" i="5"/>
  <c r="H4950" i="5"/>
  <c r="E4951" i="5"/>
  <c r="F4951" i="5"/>
  <c r="G4951" i="5"/>
  <c r="H4951" i="5"/>
  <c r="E4952" i="5"/>
  <c r="F4952" i="5"/>
  <c r="G4952" i="5"/>
  <c r="H4952" i="5"/>
  <c r="E4953" i="5"/>
  <c r="F4953" i="5"/>
  <c r="G4953" i="5"/>
  <c r="H4953" i="5"/>
  <c r="E4954" i="5"/>
  <c r="F4954" i="5"/>
  <c r="G4954" i="5"/>
  <c r="H4954" i="5"/>
  <c r="E4955" i="5"/>
  <c r="F4955" i="5"/>
  <c r="G4955" i="5"/>
  <c r="H4955" i="5"/>
  <c r="E4956" i="5"/>
  <c r="F4956" i="5"/>
  <c r="G4956" i="5"/>
  <c r="H4956" i="5"/>
  <c r="E4957" i="5"/>
  <c r="F4957" i="5"/>
  <c r="G4957" i="5"/>
  <c r="H4957" i="5"/>
  <c r="E4958" i="5"/>
  <c r="F4958" i="5"/>
  <c r="G4958" i="5"/>
  <c r="H4958" i="5"/>
  <c r="E4959" i="5"/>
  <c r="F4959" i="5"/>
  <c r="G4959" i="5"/>
  <c r="H4959" i="5"/>
  <c r="E4960" i="5"/>
  <c r="F4960" i="5"/>
  <c r="G4960" i="5"/>
  <c r="H4960" i="5"/>
  <c r="E4961" i="5"/>
  <c r="F4961" i="5"/>
  <c r="G4961" i="5"/>
  <c r="H4961" i="5"/>
  <c r="E4962" i="5"/>
  <c r="F4962" i="5"/>
  <c r="G4962" i="5"/>
  <c r="H4962" i="5"/>
  <c r="E4963" i="5"/>
  <c r="F4963" i="5"/>
  <c r="G4963" i="5"/>
  <c r="H4963" i="5"/>
  <c r="E4964" i="5"/>
  <c r="F4964" i="5"/>
  <c r="G4964" i="5"/>
  <c r="H4964" i="5"/>
  <c r="E4965" i="5"/>
  <c r="F4965" i="5"/>
  <c r="G4965" i="5"/>
  <c r="H4965" i="5"/>
  <c r="E4966" i="5"/>
  <c r="F4966" i="5"/>
  <c r="G4966" i="5"/>
  <c r="H4966" i="5"/>
  <c r="E4967" i="5"/>
  <c r="F4967" i="5"/>
  <c r="G4967" i="5"/>
  <c r="H4967" i="5"/>
  <c r="E4968" i="5"/>
  <c r="F4968" i="5"/>
  <c r="G4968" i="5"/>
  <c r="H4968" i="5"/>
  <c r="E4969" i="5"/>
  <c r="F4969" i="5"/>
  <c r="G4969" i="5"/>
  <c r="H4969" i="5"/>
  <c r="E4970" i="5"/>
  <c r="F4970" i="5"/>
  <c r="G4970" i="5"/>
  <c r="H4970" i="5"/>
  <c r="E4971" i="5"/>
  <c r="F4971" i="5"/>
  <c r="G4971" i="5"/>
  <c r="H4971" i="5"/>
  <c r="E4972" i="5"/>
  <c r="F4972" i="5"/>
  <c r="G4972" i="5"/>
  <c r="H4972" i="5"/>
  <c r="E4973" i="5"/>
  <c r="F4973" i="5"/>
  <c r="G4973" i="5"/>
  <c r="H4973" i="5"/>
  <c r="E4974" i="5"/>
  <c r="F4974" i="5"/>
  <c r="G4974" i="5"/>
  <c r="H4974" i="5"/>
  <c r="E4975" i="5"/>
  <c r="F4975" i="5"/>
  <c r="G4975" i="5"/>
  <c r="H4975" i="5"/>
  <c r="E4976" i="5"/>
  <c r="F4976" i="5"/>
  <c r="G4976" i="5"/>
  <c r="H4976" i="5"/>
  <c r="E4977" i="5"/>
  <c r="F4977" i="5"/>
  <c r="G4977" i="5"/>
  <c r="H4977" i="5"/>
  <c r="E4978" i="5"/>
  <c r="F4978" i="5"/>
  <c r="G4978" i="5"/>
  <c r="H4978" i="5"/>
  <c r="E4979" i="5"/>
  <c r="F4979" i="5"/>
  <c r="G4979" i="5"/>
  <c r="H4979" i="5"/>
  <c r="E4980" i="5"/>
  <c r="F4980" i="5"/>
  <c r="G4980" i="5"/>
  <c r="H4980" i="5"/>
  <c r="E4981" i="5"/>
  <c r="F4981" i="5"/>
  <c r="G4981" i="5"/>
  <c r="H4981" i="5"/>
  <c r="E4982" i="5"/>
  <c r="F4982" i="5"/>
  <c r="G4982" i="5"/>
  <c r="H4982" i="5"/>
  <c r="E4983" i="5"/>
  <c r="F4983" i="5"/>
  <c r="G4983" i="5"/>
  <c r="H4983" i="5"/>
  <c r="E4984" i="5"/>
  <c r="F4984" i="5"/>
  <c r="G4984" i="5"/>
  <c r="H4984" i="5"/>
  <c r="E4985" i="5"/>
  <c r="F4985" i="5"/>
  <c r="G4985" i="5"/>
  <c r="H4985" i="5"/>
  <c r="E4986" i="5"/>
  <c r="F4986" i="5"/>
  <c r="G4986" i="5"/>
  <c r="H4986" i="5"/>
  <c r="E4987" i="5"/>
  <c r="F4987" i="5"/>
  <c r="G4987" i="5"/>
  <c r="H4987" i="5"/>
  <c r="E4988" i="5"/>
  <c r="F4988" i="5"/>
  <c r="G4988" i="5"/>
  <c r="H4988" i="5"/>
  <c r="E4989" i="5"/>
  <c r="F4989" i="5"/>
  <c r="G4989" i="5"/>
  <c r="H4989" i="5"/>
  <c r="E4990" i="5"/>
  <c r="F4990" i="5"/>
  <c r="G4990" i="5"/>
  <c r="H4990" i="5"/>
  <c r="E4991" i="5"/>
  <c r="F4991" i="5"/>
  <c r="G4991" i="5"/>
  <c r="H4991" i="5"/>
  <c r="E4992" i="5"/>
  <c r="F4992" i="5"/>
  <c r="G4992" i="5"/>
  <c r="H4992" i="5"/>
  <c r="E4993" i="5"/>
  <c r="F4993" i="5"/>
  <c r="G4993" i="5"/>
  <c r="H4993" i="5"/>
  <c r="E4994" i="5"/>
  <c r="F4994" i="5"/>
  <c r="G4994" i="5"/>
  <c r="H4994" i="5"/>
  <c r="E4995" i="5"/>
  <c r="F4995" i="5"/>
  <c r="G4995" i="5"/>
  <c r="H4995" i="5"/>
  <c r="E4996" i="5"/>
  <c r="F4996" i="5"/>
  <c r="G4996" i="5"/>
  <c r="H4996" i="5"/>
  <c r="E4997" i="5"/>
  <c r="F4997" i="5"/>
  <c r="G4997" i="5"/>
  <c r="H4997" i="5"/>
  <c r="E4998" i="5"/>
  <c r="F4998" i="5"/>
  <c r="G4998" i="5"/>
  <c r="H4998" i="5"/>
  <c r="E4999" i="5"/>
  <c r="F4999" i="5"/>
  <c r="G4999" i="5"/>
  <c r="H4999" i="5"/>
  <c r="E5000" i="5"/>
  <c r="F5000" i="5"/>
  <c r="G5000" i="5"/>
  <c r="H5000" i="5"/>
  <c r="E5001" i="5"/>
  <c r="F5001" i="5"/>
  <c r="G5001" i="5"/>
  <c r="H5001" i="5"/>
  <c r="E5002" i="5"/>
  <c r="F5002" i="5"/>
  <c r="G5002" i="5"/>
  <c r="H5002" i="5"/>
  <c r="E5003" i="5"/>
  <c r="F5003" i="5"/>
  <c r="G5003" i="5"/>
  <c r="H5003" i="5"/>
  <c r="E5004" i="5"/>
  <c r="F5004" i="5"/>
  <c r="G5004" i="5"/>
  <c r="H5004" i="5"/>
  <c r="E5005" i="5"/>
  <c r="F5005" i="5"/>
  <c r="G5005" i="5"/>
  <c r="H5005" i="5"/>
  <c r="E5006" i="5"/>
  <c r="F5006" i="5"/>
  <c r="G5006" i="5"/>
  <c r="H5006" i="5"/>
  <c r="E5007" i="5"/>
  <c r="F5007" i="5"/>
  <c r="G5007" i="5"/>
  <c r="H5007" i="5"/>
  <c r="E5008" i="5"/>
  <c r="F5008" i="5"/>
  <c r="G5008" i="5"/>
  <c r="H5008" i="5"/>
  <c r="E5009" i="5"/>
  <c r="F5009" i="5"/>
  <c r="G5009" i="5"/>
  <c r="H5009" i="5"/>
  <c r="E5010" i="5"/>
  <c r="F5010" i="5"/>
  <c r="G5010" i="5"/>
  <c r="H5010" i="5"/>
  <c r="E5011" i="5"/>
  <c r="F5011" i="5"/>
  <c r="G5011" i="5"/>
  <c r="H5011" i="5"/>
  <c r="E5012" i="5"/>
  <c r="F5012" i="5"/>
  <c r="G5012" i="5"/>
  <c r="H5012" i="5"/>
  <c r="E5013" i="5"/>
  <c r="F5013" i="5"/>
  <c r="G5013" i="5"/>
  <c r="H5013" i="5"/>
  <c r="E5014" i="5"/>
  <c r="F5014" i="5"/>
  <c r="G5014" i="5"/>
  <c r="H5014" i="5"/>
  <c r="E5015" i="5"/>
  <c r="F5015" i="5"/>
  <c r="G5015" i="5"/>
  <c r="H5015" i="5"/>
  <c r="E5016" i="5"/>
  <c r="F5016" i="5"/>
  <c r="G5016" i="5"/>
  <c r="H5016" i="5"/>
  <c r="E5017" i="5"/>
  <c r="F5017" i="5"/>
  <c r="G5017" i="5"/>
  <c r="H5017" i="5"/>
  <c r="E5018" i="5"/>
  <c r="F5018" i="5"/>
  <c r="G5018" i="5"/>
  <c r="H5018" i="5"/>
  <c r="E5019" i="5"/>
  <c r="F5019" i="5"/>
  <c r="G5019" i="5"/>
  <c r="H5019" i="5"/>
  <c r="E5020" i="5"/>
  <c r="F5020" i="5"/>
  <c r="G5020" i="5"/>
  <c r="H5020" i="5"/>
  <c r="E5021" i="5"/>
  <c r="F5021" i="5"/>
  <c r="G5021" i="5"/>
  <c r="H5021" i="5"/>
  <c r="E5022" i="5"/>
  <c r="F5022" i="5"/>
  <c r="G5022" i="5"/>
  <c r="H5022" i="5"/>
  <c r="E5023" i="5"/>
  <c r="F5023" i="5"/>
  <c r="G5023" i="5"/>
  <c r="H5023" i="5"/>
  <c r="E5024" i="5"/>
  <c r="F5024" i="5"/>
  <c r="G5024" i="5"/>
  <c r="H5024" i="5"/>
  <c r="E5025" i="5"/>
  <c r="F5025" i="5"/>
  <c r="G5025" i="5"/>
  <c r="H5025" i="5"/>
  <c r="E5026" i="5"/>
  <c r="F5026" i="5"/>
  <c r="G5026" i="5"/>
  <c r="H5026" i="5"/>
  <c r="E5027" i="5"/>
  <c r="F5027" i="5"/>
  <c r="G5027" i="5"/>
  <c r="H5027" i="5"/>
  <c r="E5028" i="5"/>
  <c r="F5028" i="5"/>
  <c r="G5028" i="5"/>
  <c r="H5028" i="5"/>
  <c r="E5029" i="5"/>
  <c r="F5029" i="5"/>
  <c r="G5029" i="5"/>
  <c r="H5029" i="5"/>
  <c r="E5030" i="5"/>
  <c r="F5030" i="5"/>
  <c r="G5030" i="5"/>
  <c r="H5030" i="5"/>
  <c r="E5031" i="5"/>
  <c r="F5031" i="5"/>
  <c r="G5031" i="5"/>
  <c r="H5031" i="5"/>
  <c r="E5032" i="5"/>
  <c r="F5032" i="5"/>
  <c r="G5032" i="5"/>
  <c r="H5032" i="5"/>
  <c r="E5033" i="5"/>
  <c r="F5033" i="5"/>
  <c r="G5033" i="5"/>
  <c r="H5033" i="5"/>
  <c r="E5034" i="5"/>
  <c r="F5034" i="5"/>
  <c r="G5034" i="5"/>
  <c r="H5034" i="5"/>
  <c r="E5035" i="5"/>
  <c r="F5035" i="5"/>
  <c r="G5035" i="5"/>
  <c r="H5035" i="5"/>
  <c r="E5036" i="5"/>
  <c r="F5036" i="5"/>
  <c r="G5036" i="5"/>
  <c r="H5036" i="5"/>
  <c r="E5037" i="5"/>
  <c r="F5037" i="5"/>
  <c r="G5037" i="5"/>
  <c r="H5037" i="5"/>
  <c r="E5038" i="5"/>
  <c r="F5038" i="5"/>
  <c r="G5038" i="5"/>
  <c r="H5038" i="5"/>
  <c r="E5039" i="5"/>
  <c r="F5039" i="5"/>
  <c r="G5039" i="5"/>
  <c r="H5039" i="5"/>
  <c r="E5040" i="5"/>
  <c r="F5040" i="5"/>
  <c r="G5040" i="5"/>
  <c r="H5040" i="5"/>
  <c r="E5041" i="5"/>
  <c r="F5041" i="5"/>
  <c r="G5041" i="5"/>
  <c r="H5041" i="5"/>
  <c r="E5042" i="5"/>
  <c r="F5042" i="5"/>
  <c r="G5042" i="5"/>
  <c r="H5042" i="5"/>
  <c r="E5043" i="5"/>
  <c r="F5043" i="5"/>
  <c r="G5043" i="5"/>
  <c r="H5043" i="5"/>
  <c r="E5044" i="5"/>
  <c r="F5044" i="5"/>
  <c r="G5044" i="5"/>
  <c r="H5044" i="5"/>
  <c r="E5045" i="5"/>
  <c r="F5045" i="5"/>
  <c r="G5045" i="5"/>
  <c r="H5045" i="5"/>
  <c r="E5046" i="5"/>
  <c r="F5046" i="5"/>
  <c r="G5046" i="5"/>
  <c r="H5046" i="5"/>
  <c r="E5047" i="5"/>
  <c r="F5047" i="5"/>
  <c r="G5047" i="5"/>
  <c r="H5047" i="5"/>
  <c r="E5048" i="5"/>
  <c r="F5048" i="5"/>
  <c r="G5048" i="5"/>
  <c r="H5048" i="5"/>
  <c r="E5049" i="5"/>
  <c r="F5049" i="5"/>
  <c r="G5049" i="5"/>
  <c r="H5049" i="5"/>
  <c r="E5050" i="5"/>
  <c r="F5050" i="5"/>
  <c r="G5050" i="5"/>
  <c r="H5050" i="5"/>
  <c r="E5051" i="5"/>
  <c r="F5051" i="5"/>
  <c r="G5051" i="5"/>
  <c r="H5051" i="5"/>
  <c r="E5052" i="5"/>
  <c r="F5052" i="5"/>
  <c r="G5052" i="5"/>
  <c r="H5052" i="5"/>
  <c r="E5053" i="5"/>
  <c r="F5053" i="5"/>
  <c r="G5053" i="5"/>
  <c r="H5053" i="5"/>
  <c r="E5054" i="5"/>
  <c r="F5054" i="5"/>
  <c r="G5054" i="5"/>
  <c r="H5054" i="5"/>
  <c r="E5055" i="5"/>
  <c r="F5055" i="5"/>
  <c r="G5055" i="5"/>
  <c r="H5055" i="5"/>
  <c r="E5056" i="5"/>
  <c r="F5056" i="5"/>
  <c r="G5056" i="5"/>
  <c r="H5056" i="5"/>
  <c r="E5057" i="5"/>
  <c r="F5057" i="5"/>
  <c r="G5057" i="5"/>
  <c r="H5057" i="5"/>
  <c r="E5058" i="5"/>
  <c r="F5058" i="5"/>
  <c r="G5058" i="5"/>
  <c r="H5058" i="5"/>
  <c r="E5059" i="5"/>
  <c r="F5059" i="5"/>
  <c r="G5059" i="5"/>
  <c r="H5059" i="5"/>
  <c r="E5060" i="5"/>
  <c r="F5060" i="5"/>
  <c r="G5060" i="5"/>
  <c r="H5060" i="5"/>
  <c r="E5061" i="5"/>
  <c r="F5061" i="5"/>
  <c r="G5061" i="5"/>
  <c r="H5061" i="5"/>
  <c r="E5062" i="5"/>
  <c r="F5062" i="5"/>
  <c r="G5062" i="5"/>
  <c r="H5062" i="5"/>
  <c r="E5063" i="5"/>
  <c r="F5063" i="5"/>
  <c r="G5063" i="5"/>
  <c r="H5063" i="5"/>
  <c r="E5064" i="5"/>
  <c r="F5064" i="5"/>
  <c r="G5064" i="5"/>
  <c r="H5064" i="5"/>
  <c r="E5065" i="5"/>
  <c r="F5065" i="5"/>
  <c r="G5065" i="5"/>
  <c r="H5065" i="5"/>
  <c r="E5066" i="5"/>
  <c r="F5066" i="5"/>
  <c r="G5066" i="5"/>
  <c r="H5066" i="5"/>
  <c r="E5067" i="5"/>
  <c r="F5067" i="5"/>
  <c r="G5067" i="5"/>
  <c r="H5067" i="5"/>
  <c r="E5068" i="5"/>
  <c r="F5068" i="5"/>
  <c r="G5068" i="5"/>
  <c r="H5068" i="5"/>
  <c r="E5069" i="5"/>
  <c r="F5069" i="5"/>
  <c r="G5069" i="5"/>
  <c r="H5069" i="5"/>
  <c r="E5070" i="5"/>
  <c r="F5070" i="5"/>
  <c r="G5070" i="5"/>
  <c r="H5070" i="5"/>
  <c r="E5071" i="5"/>
  <c r="F5071" i="5"/>
  <c r="G5071" i="5"/>
  <c r="H5071" i="5"/>
  <c r="E5072" i="5"/>
  <c r="F5072" i="5"/>
  <c r="G5072" i="5"/>
  <c r="H5072" i="5"/>
  <c r="E5073" i="5"/>
  <c r="F5073" i="5"/>
  <c r="G5073" i="5"/>
  <c r="H5073" i="5"/>
  <c r="E5074" i="5"/>
  <c r="F5074" i="5"/>
  <c r="G5074" i="5"/>
  <c r="H5074" i="5"/>
  <c r="E5075" i="5"/>
  <c r="F5075" i="5"/>
  <c r="G5075" i="5"/>
  <c r="H5075" i="5"/>
  <c r="E5076" i="5"/>
  <c r="F5076" i="5"/>
  <c r="G5076" i="5"/>
  <c r="H5076" i="5"/>
  <c r="E5077" i="5"/>
  <c r="F5077" i="5"/>
  <c r="G5077" i="5"/>
  <c r="H5077" i="5"/>
  <c r="E5078" i="5"/>
  <c r="F5078" i="5"/>
  <c r="G5078" i="5"/>
  <c r="H5078" i="5"/>
  <c r="E5079" i="5"/>
  <c r="F5079" i="5"/>
  <c r="G5079" i="5"/>
  <c r="H5079" i="5"/>
  <c r="E5080" i="5"/>
  <c r="F5080" i="5"/>
  <c r="G5080" i="5"/>
  <c r="H5080" i="5"/>
  <c r="E5081" i="5"/>
  <c r="F5081" i="5"/>
  <c r="G5081" i="5"/>
  <c r="H5081" i="5"/>
  <c r="E5082" i="5"/>
  <c r="F5082" i="5"/>
  <c r="G5082" i="5"/>
  <c r="H5082" i="5"/>
  <c r="E5083" i="5"/>
  <c r="F5083" i="5"/>
  <c r="G5083" i="5"/>
  <c r="H5083" i="5"/>
  <c r="E5084" i="5"/>
  <c r="F5084" i="5"/>
  <c r="G5084" i="5"/>
  <c r="H5084" i="5"/>
  <c r="E5085" i="5"/>
  <c r="F5085" i="5"/>
  <c r="G5085" i="5"/>
  <c r="H5085" i="5"/>
  <c r="E5086" i="5"/>
  <c r="F5086" i="5"/>
  <c r="G5086" i="5"/>
  <c r="H5086" i="5"/>
  <c r="E5087" i="5"/>
  <c r="F5087" i="5"/>
  <c r="G5087" i="5"/>
  <c r="H5087" i="5"/>
  <c r="E5088" i="5"/>
  <c r="F5088" i="5"/>
  <c r="G5088" i="5"/>
  <c r="H5088" i="5"/>
  <c r="E5089" i="5"/>
  <c r="F5089" i="5"/>
  <c r="G5089" i="5"/>
  <c r="H5089" i="5"/>
  <c r="E5090" i="5"/>
  <c r="F5090" i="5"/>
  <c r="G5090" i="5"/>
  <c r="H5090" i="5"/>
  <c r="E5091" i="5"/>
  <c r="F5091" i="5"/>
  <c r="G5091" i="5"/>
  <c r="H5091" i="5"/>
  <c r="E5092" i="5"/>
  <c r="F5092" i="5"/>
  <c r="G5092" i="5"/>
  <c r="H5092" i="5"/>
  <c r="E5093" i="5"/>
  <c r="F5093" i="5"/>
  <c r="G5093" i="5"/>
  <c r="H5093" i="5"/>
  <c r="E5094" i="5"/>
  <c r="F5094" i="5"/>
  <c r="G5094" i="5"/>
  <c r="H5094" i="5"/>
  <c r="E5095" i="5"/>
  <c r="F5095" i="5"/>
  <c r="G5095" i="5"/>
  <c r="H5095" i="5"/>
  <c r="E5096" i="5"/>
  <c r="F5096" i="5"/>
  <c r="G5096" i="5"/>
  <c r="H5096" i="5"/>
  <c r="E5097" i="5"/>
  <c r="F5097" i="5"/>
  <c r="G5097" i="5"/>
  <c r="H5097" i="5"/>
  <c r="E5098" i="5"/>
  <c r="F5098" i="5"/>
  <c r="G5098" i="5"/>
  <c r="H5098" i="5"/>
  <c r="E5099" i="5"/>
  <c r="F5099" i="5"/>
  <c r="G5099" i="5"/>
  <c r="H5099" i="5"/>
  <c r="E5100" i="5"/>
  <c r="F5100" i="5"/>
  <c r="G5100" i="5"/>
  <c r="H5100" i="5"/>
  <c r="E5101" i="5"/>
  <c r="F5101" i="5"/>
  <c r="G5101" i="5"/>
  <c r="H5101" i="5"/>
  <c r="E5102" i="5"/>
  <c r="F5102" i="5"/>
  <c r="G5102" i="5"/>
  <c r="H5102" i="5"/>
  <c r="E5103" i="5"/>
  <c r="F5103" i="5"/>
  <c r="G5103" i="5"/>
  <c r="H5103" i="5"/>
  <c r="E5104" i="5"/>
  <c r="F5104" i="5"/>
  <c r="G5104" i="5"/>
  <c r="H5104" i="5"/>
  <c r="E5105" i="5"/>
  <c r="F5105" i="5"/>
  <c r="G5105" i="5"/>
  <c r="H5105" i="5"/>
  <c r="E5106" i="5"/>
  <c r="F5106" i="5"/>
  <c r="G5106" i="5"/>
  <c r="H5106" i="5"/>
  <c r="E5107" i="5"/>
  <c r="F5107" i="5"/>
  <c r="G5107" i="5"/>
  <c r="H5107" i="5"/>
  <c r="E5108" i="5"/>
  <c r="F5108" i="5"/>
  <c r="G5108" i="5"/>
  <c r="H5108" i="5"/>
  <c r="E5109" i="5"/>
  <c r="F5109" i="5"/>
  <c r="G5109" i="5"/>
  <c r="H5109" i="5"/>
  <c r="E5110" i="5"/>
  <c r="F5110" i="5"/>
  <c r="G5110" i="5"/>
  <c r="H5110" i="5"/>
  <c r="E5111" i="5"/>
  <c r="F5111" i="5"/>
  <c r="G5111" i="5"/>
  <c r="H5111" i="5"/>
  <c r="E5112" i="5"/>
  <c r="F5112" i="5"/>
  <c r="G5112" i="5"/>
  <c r="H5112" i="5"/>
  <c r="E5113" i="5"/>
  <c r="F5113" i="5"/>
  <c r="G5113" i="5"/>
  <c r="H5113" i="5"/>
  <c r="E5114" i="5"/>
  <c r="F5114" i="5"/>
  <c r="G5114" i="5"/>
  <c r="H5114" i="5"/>
  <c r="E5115" i="5"/>
  <c r="F5115" i="5"/>
  <c r="G5115" i="5"/>
  <c r="H5115" i="5"/>
  <c r="E5116" i="5"/>
  <c r="F5116" i="5"/>
  <c r="G5116" i="5"/>
  <c r="H5116" i="5"/>
  <c r="E5117" i="5"/>
  <c r="F5117" i="5"/>
  <c r="G5117" i="5"/>
  <c r="H5117" i="5"/>
  <c r="E5118" i="5"/>
  <c r="F5118" i="5"/>
  <c r="G5118" i="5"/>
  <c r="H5118" i="5"/>
  <c r="E5119" i="5"/>
  <c r="F5119" i="5"/>
  <c r="G5119" i="5"/>
  <c r="H5119" i="5"/>
  <c r="E5120" i="5"/>
  <c r="F5120" i="5"/>
  <c r="G5120" i="5"/>
  <c r="H5120" i="5"/>
  <c r="E5121" i="5"/>
  <c r="F5121" i="5"/>
  <c r="G5121" i="5"/>
  <c r="H5121" i="5"/>
  <c r="E5122" i="5"/>
  <c r="F5122" i="5"/>
  <c r="G5122" i="5"/>
  <c r="H5122" i="5"/>
  <c r="E5123" i="5"/>
  <c r="F5123" i="5"/>
  <c r="G5123" i="5"/>
  <c r="H5123" i="5"/>
  <c r="E5124" i="5"/>
  <c r="F5124" i="5"/>
  <c r="G5124" i="5"/>
  <c r="H5124" i="5"/>
  <c r="E5125" i="5"/>
  <c r="F5125" i="5"/>
  <c r="G5125" i="5"/>
  <c r="H5125" i="5"/>
  <c r="E5126" i="5"/>
  <c r="F5126" i="5"/>
  <c r="G5126" i="5"/>
  <c r="H5126" i="5"/>
  <c r="E5127" i="5"/>
  <c r="F5127" i="5"/>
  <c r="G5127" i="5"/>
  <c r="H5127" i="5"/>
  <c r="E5128" i="5"/>
  <c r="F5128" i="5"/>
  <c r="G5128" i="5"/>
  <c r="H5128" i="5"/>
  <c r="E5129" i="5"/>
  <c r="F5129" i="5"/>
  <c r="G5129" i="5"/>
  <c r="H5129" i="5"/>
  <c r="E5130" i="5"/>
  <c r="F5130" i="5"/>
  <c r="G5130" i="5"/>
  <c r="H5130" i="5"/>
  <c r="E5131" i="5"/>
  <c r="F5131" i="5"/>
  <c r="G5131" i="5"/>
  <c r="H5131" i="5"/>
  <c r="E5132" i="5"/>
  <c r="F5132" i="5"/>
  <c r="G5132" i="5"/>
  <c r="H5132" i="5"/>
  <c r="E5133" i="5"/>
  <c r="F5133" i="5"/>
  <c r="G5133" i="5"/>
  <c r="H5133" i="5"/>
  <c r="E5134" i="5"/>
  <c r="F5134" i="5"/>
  <c r="G5134" i="5"/>
  <c r="H5134" i="5"/>
  <c r="E5135" i="5"/>
  <c r="F5135" i="5"/>
  <c r="G5135" i="5"/>
  <c r="H5135" i="5"/>
  <c r="E5136" i="5"/>
  <c r="F5136" i="5"/>
  <c r="G5136" i="5"/>
  <c r="H5136" i="5"/>
  <c r="E5137" i="5"/>
  <c r="F5137" i="5"/>
  <c r="G5137" i="5"/>
  <c r="H5137" i="5"/>
  <c r="E5138" i="5"/>
  <c r="F5138" i="5"/>
  <c r="G5138" i="5"/>
  <c r="H5138" i="5"/>
  <c r="E5139" i="5"/>
  <c r="F5139" i="5"/>
  <c r="G5139" i="5"/>
  <c r="H5139" i="5"/>
  <c r="E5140" i="5"/>
  <c r="F5140" i="5"/>
  <c r="G5140" i="5"/>
  <c r="H5140" i="5"/>
  <c r="E5141" i="5"/>
  <c r="F5141" i="5"/>
  <c r="G5141" i="5"/>
  <c r="H5141" i="5"/>
  <c r="E5142" i="5"/>
  <c r="F5142" i="5"/>
  <c r="G5142" i="5"/>
  <c r="H5142" i="5"/>
  <c r="E5143" i="5"/>
  <c r="F5143" i="5"/>
  <c r="G5143" i="5"/>
  <c r="H5143" i="5"/>
  <c r="E5144" i="5"/>
  <c r="F5144" i="5"/>
  <c r="G5144" i="5"/>
  <c r="H5144" i="5"/>
  <c r="E5145" i="5"/>
  <c r="F5145" i="5"/>
  <c r="G5145" i="5"/>
  <c r="H5145" i="5"/>
  <c r="E5146" i="5"/>
  <c r="F5146" i="5"/>
  <c r="G5146" i="5"/>
  <c r="H5146" i="5"/>
  <c r="E5147" i="5"/>
  <c r="F5147" i="5"/>
  <c r="G5147" i="5"/>
  <c r="H5147" i="5"/>
  <c r="E5148" i="5"/>
  <c r="F5148" i="5"/>
  <c r="G5148" i="5"/>
  <c r="H5148" i="5"/>
  <c r="E5149" i="5"/>
  <c r="F5149" i="5"/>
  <c r="G5149" i="5"/>
  <c r="H5149" i="5"/>
  <c r="E5150" i="5"/>
  <c r="F5150" i="5"/>
  <c r="G5150" i="5"/>
  <c r="H5150" i="5"/>
  <c r="E5151" i="5"/>
  <c r="F5151" i="5"/>
  <c r="G5151" i="5"/>
  <c r="H5151" i="5"/>
  <c r="E5152" i="5"/>
  <c r="F5152" i="5"/>
  <c r="G5152" i="5"/>
  <c r="H5152" i="5"/>
  <c r="E5153" i="5"/>
  <c r="F5153" i="5"/>
  <c r="G5153" i="5"/>
  <c r="H5153" i="5"/>
  <c r="E5154" i="5"/>
  <c r="F5154" i="5"/>
  <c r="G5154" i="5"/>
  <c r="H5154" i="5"/>
  <c r="E5155" i="5"/>
  <c r="F5155" i="5"/>
  <c r="G5155" i="5"/>
  <c r="H5155" i="5"/>
  <c r="E5156" i="5"/>
  <c r="F5156" i="5"/>
  <c r="G5156" i="5"/>
  <c r="H5156" i="5"/>
  <c r="E5157" i="5"/>
  <c r="F5157" i="5"/>
  <c r="G5157" i="5"/>
  <c r="H5157" i="5"/>
  <c r="E5158" i="5"/>
  <c r="F5158" i="5"/>
  <c r="G5158" i="5"/>
  <c r="H5158" i="5"/>
  <c r="E5159" i="5"/>
  <c r="F5159" i="5"/>
  <c r="G5159" i="5"/>
  <c r="H5159" i="5"/>
  <c r="E5160" i="5"/>
  <c r="F5160" i="5"/>
  <c r="G5160" i="5"/>
  <c r="H5160" i="5"/>
  <c r="E5161" i="5"/>
  <c r="F5161" i="5"/>
  <c r="G5161" i="5"/>
  <c r="H5161" i="5"/>
  <c r="E5162" i="5"/>
  <c r="F5162" i="5"/>
  <c r="G5162" i="5"/>
  <c r="H5162" i="5"/>
  <c r="E5163" i="5"/>
  <c r="F5163" i="5"/>
  <c r="G5163" i="5"/>
  <c r="H5163" i="5"/>
  <c r="E5164" i="5"/>
  <c r="F5164" i="5"/>
  <c r="G5164" i="5"/>
  <c r="H5164" i="5"/>
  <c r="E5165" i="5"/>
  <c r="F5165" i="5"/>
  <c r="G5165" i="5"/>
  <c r="H5165" i="5"/>
  <c r="E5166" i="5"/>
  <c r="F5166" i="5"/>
  <c r="G5166" i="5"/>
  <c r="H5166" i="5"/>
  <c r="E5167" i="5"/>
  <c r="F5167" i="5"/>
  <c r="G5167" i="5"/>
  <c r="H5167" i="5"/>
  <c r="E5168" i="5"/>
  <c r="F5168" i="5"/>
  <c r="G5168" i="5"/>
  <c r="H5168" i="5"/>
  <c r="E5169" i="5"/>
  <c r="F5169" i="5"/>
  <c r="G5169" i="5"/>
  <c r="H5169" i="5"/>
  <c r="E5170" i="5"/>
  <c r="F5170" i="5"/>
  <c r="G5170" i="5"/>
  <c r="H5170" i="5"/>
  <c r="E5171" i="5"/>
  <c r="F5171" i="5"/>
  <c r="G5171" i="5"/>
  <c r="H5171" i="5"/>
  <c r="E5172" i="5"/>
  <c r="F5172" i="5"/>
  <c r="G5172" i="5"/>
  <c r="H5172" i="5"/>
  <c r="E5173" i="5"/>
  <c r="F5173" i="5"/>
  <c r="G5173" i="5"/>
  <c r="H5173" i="5"/>
  <c r="E5174" i="5"/>
  <c r="F5174" i="5"/>
  <c r="G5174" i="5"/>
  <c r="H5174" i="5"/>
  <c r="E5175" i="5"/>
  <c r="F5175" i="5"/>
  <c r="G5175" i="5"/>
  <c r="H5175" i="5"/>
  <c r="E5176" i="5"/>
  <c r="F5176" i="5"/>
  <c r="G5176" i="5"/>
  <c r="H5176" i="5"/>
  <c r="E5177" i="5"/>
  <c r="F5177" i="5"/>
  <c r="G5177" i="5"/>
  <c r="H5177" i="5"/>
  <c r="E5178" i="5"/>
  <c r="F5178" i="5"/>
  <c r="G5178" i="5"/>
  <c r="H5178" i="5"/>
  <c r="E5179" i="5"/>
  <c r="F5179" i="5"/>
  <c r="G5179" i="5"/>
  <c r="H5179" i="5"/>
  <c r="E5180" i="5"/>
  <c r="F5180" i="5"/>
  <c r="G5180" i="5"/>
  <c r="H5180" i="5"/>
  <c r="E5181" i="5"/>
  <c r="F5181" i="5"/>
  <c r="G5181" i="5"/>
  <c r="H5181" i="5"/>
  <c r="E5182" i="5"/>
  <c r="F5182" i="5"/>
  <c r="G5182" i="5"/>
  <c r="H5182" i="5"/>
  <c r="E5183" i="5"/>
  <c r="F5183" i="5"/>
  <c r="G5183" i="5"/>
  <c r="H5183" i="5"/>
  <c r="E5184" i="5"/>
  <c r="F5184" i="5"/>
  <c r="G5184" i="5"/>
  <c r="H5184" i="5"/>
  <c r="E5185" i="5"/>
  <c r="F5185" i="5"/>
  <c r="G5185" i="5"/>
  <c r="H5185" i="5"/>
  <c r="E5186" i="5"/>
  <c r="F5186" i="5"/>
  <c r="G5186" i="5"/>
  <c r="H5186" i="5"/>
  <c r="E5187" i="5"/>
  <c r="F5187" i="5"/>
  <c r="G5187" i="5"/>
  <c r="H5187" i="5"/>
  <c r="E5188" i="5"/>
  <c r="F5188" i="5"/>
  <c r="G5188" i="5"/>
  <c r="H5188" i="5"/>
  <c r="E5189" i="5"/>
  <c r="F5189" i="5"/>
  <c r="G5189" i="5"/>
  <c r="H5189" i="5"/>
  <c r="E5190" i="5"/>
  <c r="F5190" i="5"/>
  <c r="G5190" i="5"/>
  <c r="H5190" i="5"/>
  <c r="E5191" i="5"/>
  <c r="F5191" i="5"/>
  <c r="G5191" i="5"/>
  <c r="H5191" i="5"/>
  <c r="E5192" i="5"/>
  <c r="F5192" i="5"/>
  <c r="G5192" i="5"/>
  <c r="H5192" i="5"/>
  <c r="E5193" i="5"/>
  <c r="F5193" i="5"/>
  <c r="G5193" i="5"/>
  <c r="H5193" i="5"/>
  <c r="E5194" i="5"/>
  <c r="F5194" i="5"/>
  <c r="G5194" i="5"/>
  <c r="H5194" i="5"/>
  <c r="E5195" i="5"/>
  <c r="F5195" i="5"/>
  <c r="G5195" i="5"/>
  <c r="H5195" i="5"/>
  <c r="E5196" i="5"/>
  <c r="F5196" i="5"/>
  <c r="G5196" i="5"/>
  <c r="H5196" i="5"/>
  <c r="E5197" i="5"/>
  <c r="F5197" i="5"/>
  <c r="G5197" i="5"/>
  <c r="H5197" i="5"/>
  <c r="E5198" i="5"/>
  <c r="F5198" i="5"/>
  <c r="G5198" i="5"/>
  <c r="H5198" i="5"/>
  <c r="E5199" i="5"/>
  <c r="F5199" i="5"/>
  <c r="G5199" i="5"/>
  <c r="H5199" i="5"/>
  <c r="E5200" i="5"/>
  <c r="F5200" i="5"/>
  <c r="G5200" i="5"/>
  <c r="H5200" i="5"/>
  <c r="E5201" i="5"/>
  <c r="F5201" i="5"/>
  <c r="G5201" i="5"/>
  <c r="H5201" i="5"/>
  <c r="E5202" i="5"/>
  <c r="F5202" i="5"/>
  <c r="G5202" i="5"/>
  <c r="H5202" i="5"/>
  <c r="E5203" i="5"/>
  <c r="F5203" i="5"/>
  <c r="G5203" i="5"/>
  <c r="H5203" i="5"/>
  <c r="E5204" i="5"/>
  <c r="F5204" i="5"/>
  <c r="G5204" i="5"/>
  <c r="H5204" i="5"/>
  <c r="E5205" i="5"/>
  <c r="F5205" i="5"/>
  <c r="G5205" i="5"/>
  <c r="H5205" i="5"/>
  <c r="E5206" i="5"/>
  <c r="F5206" i="5"/>
  <c r="G5206" i="5"/>
  <c r="H5206" i="5"/>
  <c r="E5207" i="5"/>
  <c r="F5207" i="5"/>
  <c r="G5207" i="5"/>
  <c r="H5207" i="5"/>
  <c r="E5208" i="5"/>
  <c r="F5208" i="5"/>
  <c r="G5208" i="5"/>
  <c r="H5208" i="5"/>
  <c r="E5209" i="5"/>
  <c r="F5209" i="5"/>
  <c r="G5209" i="5"/>
  <c r="H5209" i="5"/>
  <c r="E5210" i="5"/>
  <c r="F5210" i="5"/>
  <c r="G5210" i="5"/>
  <c r="H5210" i="5"/>
  <c r="E5211" i="5"/>
  <c r="F5211" i="5"/>
  <c r="G5211" i="5"/>
  <c r="H5211" i="5"/>
  <c r="E5212" i="5"/>
  <c r="F5212" i="5"/>
  <c r="G5212" i="5"/>
  <c r="H5212" i="5"/>
  <c r="E5213" i="5"/>
  <c r="F5213" i="5"/>
  <c r="G5213" i="5"/>
  <c r="H5213" i="5"/>
  <c r="E5214" i="5"/>
  <c r="F5214" i="5"/>
  <c r="G5214" i="5"/>
  <c r="H5214" i="5"/>
  <c r="E5215" i="5"/>
  <c r="F5215" i="5"/>
  <c r="G5215" i="5"/>
  <c r="H5215" i="5"/>
  <c r="E5216" i="5"/>
  <c r="F5216" i="5"/>
  <c r="G5216" i="5"/>
  <c r="H5216" i="5"/>
  <c r="E5217" i="5"/>
  <c r="F5217" i="5"/>
  <c r="G5217" i="5"/>
  <c r="H5217" i="5"/>
  <c r="E5218" i="5"/>
  <c r="F5218" i="5"/>
  <c r="G5218" i="5"/>
  <c r="H5218" i="5"/>
  <c r="E5219" i="5"/>
  <c r="F5219" i="5"/>
  <c r="G5219" i="5"/>
  <c r="H5219" i="5"/>
  <c r="E5220" i="5"/>
  <c r="F5220" i="5"/>
  <c r="G5220" i="5"/>
  <c r="H5220" i="5"/>
  <c r="E5221" i="5"/>
  <c r="F5221" i="5"/>
  <c r="G5221" i="5"/>
  <c r="H5221" i="5"/>
  <c r="E5222" i="5"/>
  <c r="F5222" i="5"/>
  <c r="G5222" i="5"/>
  <c r="H5222" i="5"/>
  <c r="E5223" i="5"/>
  <c r="F5223" i="5"/>
  <c r="G5223" i="5"/>
  <c r="H5223" i="5"/>
  <c r="E5224" i="5"/>
  <c r="F5224" i="5"/>
  <c r="G5224" i="5"/>
  <c r="H5224" i="5"/>
  <c r="E5225" i="5"/>
  <c r="F5225" i="5"/>
  <c r="G5225" i="5"/>
  <c r="H5225" i="5"/>
  <c r="E5226" i="5"/>
  <c r="F5226" i="5"/>
  <c r="G5226" i="5"/>
  <c r="H5226" i="5"/>
  <c r="E5227" i="5"/>
  <c r="F5227" i="5"/>
  <c r="G5227" i="5"/>
  <c r="H5227" i="5"/>
  <c r="E5228" i="5"/>
  <c r="F5228" i="5"/>
  <c r="G5228" i="5"/>
  <c r="H5228" i="5"/>
  <c r="E5229" i="5"/>
  <c r="F5229" i="5"/>
  <c r="G5229" i="5"/>
  <c r="H5229" i="5"/>
  <c r="E5230" i="5"/>
  <c r="F5230" i="5"/>
  <c r="G5230" i="5"/>
  <c r="H5230" i="5"/>
  <c r="E5231" i="5"/>
  <c r="F5231" i="5"/>
  <c r="G5231" i="5"/>
  <c r="H5231" i="5"/>
  <c r="E5232" i="5"/>
  <c r="F5232" i="5"/>
  <c r="G5232" i="5"/>
  <c r="H5232" i="5"/>
  <c r="E5233" i="5"/>
  <c r="F5233" i="5"/>
  <c r="G5233" i="5"/>
  <c r="H5233" i="5"/>
  <c r="E5234" i="5"/>
  <c r="F5234" i="5"/>
  <c r="G5234" i="5"/>
  <c r="H5234" i="5"/>
  <c r="E5235" i="5"/>
  <c r="F5235" i="5"/>
  <c r="G5235" i="5"/>
  <c r="H5235" i="5"/>
  <c r="E5236" i="5"/>
  <c r="F5236" i="5"/>
  <c r="G5236" i="5"/>
  <c r="H5236" i="5"/>
  <c r="E5237" i="5"/>
  <c r="F5237" i="5"/>
  <c r="G5237" i="5"/>
  <c r="H5237" i="5"/>
  <c r="E5238" i="5"/>
  <c r="F5238" i="5"/>
  <c r="G5238" i="5"/>
  <c r="H5238" i="5"/>
  <c r="E5239" i="5"/>
  <c r="F5239" i="5"/>
  <c r="G5239" i="5"/>
  <c r="H5239" i="5"/>
  <c r="E5240" i="5"/>
  <c r="F5240" i="5"/>
  <c r="G5240" i="5"/>
  <c r="H5240" i="5"/>
  <c r="E5241" i="5"/>
  <c r="F5241" i="5"/>
  <c r="G5241" i="5"/>
  <c r="H5241" i="5"/>
  <c r="E5242" i="5"/>
  <c r="F5242" i="5"/>
  <c r="G5242" i="5"/>
  <c r="H5242" i="5"/>
  <c r="E5243" i="5"/>
  <c r="F5243" i="5"/>
  <c r="G5243" i="5"/>
  <c r="H5243" i="5"/>
  <c r="E5244" i="5"/>
  <c r="F5244" i="5"/>
  <c r="G5244" i="5"/>
  <c r="H5244" i="5"/>
  <c r="E5245" i="5"/>
  <c r="F5245" i="5"/>
  <c r="G5245" i="5"/>
  <c r="H5245" i="5"/>
  <c r="E5246" i="5"/>
  <c r="F5246" i="5"/>
  <c r="G5246" i="5"/>
  <c r="H5246" i="5"/>
  <c r="E5247" i="5"/>
  <c r="F5247" i="5"/>
  <c r="G5247" i="5"/>
  <c r="H5247" i="5"/>
  <c r="E5248" i="5"/>
  <c r="F5248" i="5"/>
  <c r="G5248" i="5"/>
  <c r="H5248" i="5"/>
  <c r="E5249" i="5"/>
  <c r="F5249" i="5"/>
  <c r="G5249" i="5"/>
  <c r="H5249" i="5"/>
  <c r="E5250" i="5"/>
  <c r="F5250" i="5"/>
  <c r="G5250" i="5"/>
  <c r="H5250" i="5"/>
  <c r="E5251" i="5"/>
  <c r="F5251" i="5"/>
  <c r="G5251" i="5"/>
  <c r="H5251" i="5"/>
  <c r="E5252" i="5"/>
  <c r="F5252" i="5"/>
  <c r="G5252" i="5"/>
  <c r="H5252" i="5"/>
  <c r="E5253" i="5"/>
  <c r="F5253" i="5"/>
  <c r="G5253" i="5"/>
  <c r="H5253" i="5"/>
  <c r="E5254" i="5"/>
  <c r="F5254" i="5"/>
  <c r="G5254" i="5"/>
  <c r="H5254" i="5"/>
  <c r="E5255" i="5"/>
  <c r="F5255" i="5"/>
  <c r="G5255" i="5"/>
  <c r="H5255" i="5"/>
  <c r="E5256" i="5"/>
  <c r="F5256" i="5"/>
  <c r="G5256" i="5"/>
  <c r="H5256" i="5"/>
  <c r="E5257" i="5"/>
  <c r="F5257" i="5"/>
  <c r="G5257" i="5"/>
  <c r="H5257" i="5"/>
  <c r="E5258" i="5"/>
  <c r="F5258" i="5"/>
  <c r="G5258" i="5"/>
  <c r="H5258" i="5"/>
  <c r="E5259" i="5"/>
  <c r="F5259" i="5"/>
  <c r="G5259" i="5"/>
  <c r="H5259" i="5"/>
  <c r="E5260" i="5"/>
  <c r="F5260" i="5"/>
  <c r="G5260" i="5"/>
  <c r="H5260" i="5"/>
  <c r="E5261" i="5"/>
  <c r="F5261" i="5"/>
  <c r="G5261" i="5"/>
  <c r="H5261" i="5"/>
  <c r="E5262" i="5"/>
  <c r="F5262" i="5"/>
  <c r="G5262" i="5"/>
  <c r="H5262" i="5"/>
  <c r="E5263" i="5"/>
  <c r="F5263" i="5"/>
  <c r="G5263" i="5"/>
  <c r="H5263" i="5"/>
  <c r="E5264" i="5"/>
  <c r="F5264" i="5"/>
  <c r="G5264" i="5"/>
  <c r="H5264" i="5"/>
  <c r="E5265" i="5"/>
  <c r="F5265" i="5"/>
  <c r="G5265" i="5"/>
  <c r="H5265" i="5"/>
  <c r="E5266" i="5"/>
  <c r="F5266" i="5"/>
  <c r="G5266" i="5"/>
  <c r="H5266" i="5"/>
  <c r="E5267" i="5"/>
  <c r="F5267" i="5"/>
  <c r="G5267" i="5"/>
  <c r="H5267" i="5"/>
  <c r="E5268" i="5"/>
  <c r="F5268" i="5"/>
  <c r="G5268" i="5"/>
  <c r="H5268" i="5"/>
  <c r="E5269" i="5"/>
  <c r="F5269" i="5"/>
  <c r="G5269" i="5"/>
  <c r="H5269" i="5"/>
  <c r="E5270" i="5"/>
  <c r="F5270" i="5"/>
  <c r="G5270" i="5"/>
  <c r="H5270" i="5"/>
  <c r="E5271" i="5"/>
  <c r="F5271" i="5"/>
  <c r="G5271" i="5"/>
  <c r="H5271" i="5"/>
  <c r="E5272" i="5"/>
  <c r="F5272" i="5"/>
  <c r="G5272" i="5"/>
  <c r="H5272" i="5"/>
  <c r="E5273" i="5"/>
  <c r="F5273" i="5"/>
  <c r="G5273" i="5"/>
  <c r="H5273" i="5"/>
  <c r="E5274" i="5"/>
  <c r="F5274" i="5"/>
  <c r="G5274" i="5"/>
  <c r="H5274" i="5"/>
  <c r="E5275" i="5"/>
  <c r="F5275" i="5"/>
  <c r="G5275" i="5"/>
  <c r="H5275" i="5"/>
  <c r="E5276" i="5"/>
  <c r="F5276" i="5"/>
  <c r="G5276" i="5"/>
  <c r="H5276" i="5"/>
  <c r="E5277" i="5"/>
  <c r="F5277" i="5"/>
  <c r="G5277" i="5"/>
  <c r="H5277" i="5"/>
  <c r="E5278" i="5"/>
  <c r="F5278" i="5"/>
  <c r="G5278" i="5"/>
  <c r="H5278" i="5"/>
  <c r="E5279" i="5"/>
  <c r="F5279" i="5"/>
  <c r="G5279" i="5"/>
  <c r="H5279" i="5"/>
  <c r="E5280" i="5"/>
  <c r="F5280" i="5"/>
  <c r="G5280" i="5"/>
  <c r="H5280" i="5"/>
  <c r="E5281" i="5"/>
  <c r="F5281" i="5"/>
  <c r="G5281" i="5"/>
  <c r="H5281" i="5"/>
  <c r="E5282" i="5"/>
  <c r="F5282" i="5"/>
  <c r="G5282" i="5"/>
  <c r="H5282" i="5"/>
  <c r="E5283" i="5"/>
  <c r="F5283" i="5"/>
  <c r="G5283" i="5"/>
  <c r="H5283" i="5"/>
  <c r="E5284" i="5"/>
  <c r="F5284" i="5"/>
  <c r="G5284" i="5"/>
  <c r="H5284" i="5"/>
  <c r="E5285" i="5"/>
  <c r="F5285" i="5"/>
  <c r="G5285" i="5"/>
  <c r="H5285" i="5"/>
  <c r="E5286" i="5"/>
  <c r="F5286" i="5"/>
  <c r="G5286" i="5"/>
  <c r="H5286" i="5"/>
  <c r="E5287" i="5"/>
  <c r="F5287" i="5"/>
  <c r="G5287" i="5"/>
  <c r="H5287" i="5"/>
  <c r="E5288" i="5"/>
  <c r="F5288" i="5"/>
  <c r="G5288" i="5"/>
  <c r="H5288" i="5"/>
  <c r="E5289" i="5"/>
  <c r="F5289" i="5"/>
  <c r="G5289" i="5"/>
  <c r="H5289" i="5"/>
  <c r="E5290" i="5"/>
  <c r="F5290" i="5"/>
  <c r="G5290" i="5"/>
  <c r="H5290" i="5"/>
  <c r="E5291" i="5"/>
  <c r="F5291" i="5"/>
  <c r="G5291" i="5"/>
  <c r="H5291" i="5"/>
  <c r="E5292" i="5"/>
  <c r="F5292" i="5"/>
  <c r="G5292" i="5"/>
  <c r="H5292" i="5"/>
  <c r="E5293" i="5"/>
  <c r="F5293" i="5"/>
  <c r="G5293" i="5"/>
  <c r="H5293" i="5"/>
  <c r="E5294" i="5"/>
  <c r="F5294" i="5"/>
  <c r="G5294" i="5"/>
  <c r="H5294" i="5"/>
  <c r="E5295" i="5"/>
  <c r="F5295" i="5"/>
  <c r="G5295" i="5"/>
  <c r="H5295" i="5"/>
  <c r="E5296" i="5"/>
  <c r="F5296" i="5"/>
  <c r="G5296" i="5"/>
  <c r="H5296" i="5"/>
  <c r="E5297" i="5"/>
  <c r="F5297" i="5"/>
  <c r="G5297" i="5"/>
  <c r="H5297" i="5"/>
  <c r="E5298" i="5"/>
  <c r="F5298" i="5"/>
  <c r="G5298" i="5"/>
  <c r="H5298" i="5"/>
  <c r="E5299" i="5"/>
  <c r="F5299" i="5"/>
  <c r="G5299" i="5"/>
  <c r="H5299" i="5"/>
  <c r="E5300" i="5"/>
  <c r="F5300" i="5"/>
  <c r="G5300" i="5"/>
  <c r="H5300" i="5"/>
  <c r="E5301" i="5"/>
  <c r="F5301" i="5"/>
  <c r="G5301" i="5"/>
  <c r="H5301" i="5"/>
  <c r="E5302" i="5"/>
  <c r="F5302" i="5"/>
  <c r="G5302" i="5"/>
  <c r="H5302" i="5"/>
  <c r="E5303" i="5"/>
  <c r="F5303" i="5"/>
  <c r="G5303" i="5"/>
  <c r="H5303" i="5"/>
  <c r="E5304" i="5"/>
  <c r="F5304" i="5"/>
  <c r="G5304" i="5"/>
  <c r="H5304" i="5"/>
  <c r="E5305" i="5"/>
  <c r="F5305" i="5"/>
  <c r="G5305" i="5"/>
  <c r="H5305" i="5"/>
  <c r="E5306" i="5"/>
  <c r="F5306" i="5"/>
  <c r="G5306" i="5"/>
  <c r="H5306" i="5"/>
  <c r="E5307" i="5"/>
  <c r="F5307" i="5"/>
  <c r="G5307" i="5"/>
  <c r="H5307" i="5"/>
  <c r="E5308" i="5"/>
  <c r="F5308" i="5"/>
  <c r="G5308" i="5"/>
  <c r="H5308" i="5"/>
  <c r="E5309" i="5"/>
  <c r="F5309" i="5"/>
  <c r="G5309" i="5"/>
  <c r="H5309" i="5"/>
  <c r="E5310" i="5"/>
  <c r="F5310" i="5"/>
  <c r="G5310" i="5"/>
  <c r="H5310" i="5"/>
  <c r="E5311" i="5"/>
  <c r="F5311" i="5"/>
  <c r="G5311" i="5"/>
  <c r="H5311" i="5"/>
  <c r="E5312" i="5"/>
  <c r="F5312" i="5"/>
  <c r="G5312" i="5"/>
  <c r="H5312" i="5"/>
  <c r="E5313" i="5"/>
  <c r="F5313" i="5"/>
  <c r="G5313" i="5"/>
  <c r="H5313" i="5"/>
  <c r="E5314" i="5"/>
  <c r="F5314" i="5"/>
  <c r="G5314" i="5"/>
  <c r="H5314" i="5"/>
  <c r="E5315" i="5"/>
  <c r="F5315" i="5"/>
  <c r="G5315" i="5"/>
  <c r="H5315" i="5"/>
  <c r="E5316" i="5"/>
  <c r="F5316" i="5"/>
  <c r="G5316" i="5"/>
  <c r="H5316" i="5"/>
  <c r="E5317" i="5"/>
  <c r="F5317" i="5"/>
  <c r="G5317" i="5"/>
  <c r="H5317" i="5"/>
  <c r="E5318" i="5"/>
  <c r="F5318" i="5"/>
  <c r="G5318" i="5"/>
  <c r="H5318" i="5"/>
  <c r="E5319" i="5"/>
  <c r="F5319" i="5"/>
  <c r="G5319" i="5"/>
  <c r="H5319" i="5"/>
  <c r="E5320" i="5"/>
  <c r="F5320" i="5"/>
  <c r="G5320" i="5"/>
  <c r="H5320" i="5"/>
  <c r="E5321" i="5"/>
  <c r="F5321" i="5"/>
  <c r="G5321" i="5"/>
  <c r="H5321" i="5"/>
  <c r="E5322" i="5"/>
  <c r="F5322" i="5"/>
  <c r="G5322" i="5"/>
  <c r="H5322" i="5"/>
  <c r="E5323" i="5"/>
  <c r="F5323" i="5"/>
  <c r="G5323" i="5"/>
  <c r="H5323" i="5"/>
  <c r="E5324" i="5"/>
  <c r="F5324" i="5"/>
  <c r="G5324" i="5"/>
  <c r="H5324" i="5"/>
  <c r="E5325" i="5"/>
  <c r="F5325" i="5"/>
  <c r="G5325" i="5"/>
  <c r="H5325" i="5"/>
  <c r="E5326" i="5"/>
  <c r="F5326" i="5"/>
  <c r="G5326" i="5"/>
  <c r="H5326" i="5"/>
  <c r="E5327" i="5"/>
  <c r="F5327" i="5"/>
  <c r="G5327" i="5"/>
  <c r="H5327" i="5"/>
  <c r="E5328" i="5"/>
  <c r="F5328" i="5"/>
  <c r="G5328" i="5"/>
  <c r="H5328" i="5"/>
  <c r="E5329" i="5"/>
  <c r="F5329" i="5"/>
  <c r="G5329" i="5"/>
  <c r="H5329" i="5"/>
  <c r="E5330" i="5"/>
  <c r="F5330" i="5"/>
  <c r="G5330" i="5"/>
  <c r="H5330" i="5"/>
  <c r="E5331" i="5"/>
  <c r="F5331" i="5"/>
  <c r="G5331" i="5"/>
  <c r="H5331" i="5"/>
  <c r="E5332" i="5"/>
  <c r="F5332" i="5"/>
  <c r="G5332" i="5"/>
  <c r="H5332" i="5"/>
  <c r="E5333" i="5"/>
  <c r="F5333" i="5"/>
  <c r="G5333" i="5"/>
  <c r="H5333" i="5"/>
  <c r="E5334" i="5"/>
  <c r="F5334" i="5"/>
  <c r="G5334" i="5"/>
  <c r="H5334" i="5"/>
  <c r="E5335" i="5"/>
  <c r="F5335" i="5"/>
  <c r="G5335" i="5"/>
  <c r="H5335" i="5"/>
  <c r="E5336" i="5"/>
  <c r="F5336" i="5"/>
  <c r="G5336" i="5"/>
  <c r="H5336" i="5"/>
  <c r="E5337" i="5"/>
  <c r="F5337" i="5"/>
  <c r="G5337" i="5"/>
  <c r="H5337" i="5"/>
  <c r="E5338" i="5"/>
  <c r="F5338" i="5"/>
  <c r="G5338" i="5"/>
  <c r="H5338" i="5"/>
  <c r="E5339" i="5"/>
  <c r="F5339" i="5"/>
  <c r="G5339" i="5"/>
  <c r="H5339" i="5"/>
  <c r="E5340" i="5"/>
  <c r="F5340" i="5"/>
  <c r="G5340" i="5"/>
  <c r="H5340" i="5"/>
  <c r="E5341" i="5"/>
  <c r="F5341" i="5"/>
  <c r="G5341" i="5"/>
  <c r="H5341" i="5"/>
  <c r="E5342" i="5"/>
  <c r="F5342" i="5"/>
  <c r="G5342" i="5"/>
  <c r="H5342" i="5"/>
  <c r="E5343" i="5"/>
  <c r="F5343" i="5"/>
  <c r="G5343" i="5"/>
  <c r="H5343" i="5"/>
  <c r="E5344" i="5"/>
  <c r="F5344" i="5"/>
  <c r="G5344" i="5"/>
  <c r="H5344" i="5"/>
  <c r="E5345" i="5"/>
  <c r="F5345" i="5"/>
  <c r="G5345" i="5"/>
  <c r="H5345" i="5"/>
  <c r="E5346" i="5"/>
  <c r="F5346" i="5"/>
  <c r="G5346" i="5"/>
  <c r="H5346" i="5"/>
  <c r="E5347" i="5"/>
  <c r="F5347" i="5"/>
  <c r="G5347" i="5"/>
  <c r="H5347" i="5"/>
  <c r="E5348" i="5"/>
  <c r="F5348" i="5"/>
  <c r="G5348" i="5"/>
  <c r="H5348" i="5"/>
  <c r="E5349" i="5"/>
  <c r="F5349" i="5"/>
  <c r="G5349" i="5"/>
  <c r="H5349" i="5"/>
  <c r="E5350" i="5"/>
  <c r="F5350" i="5"/>
  <c r="G5350" i="5"/>
  <c r="H5350" i="5"/>
  <c r="E5351" i="5"/>
  <c r="F5351" i="5"/>
  <c r="G5351" i="5"/>
  <c r="H5351" i="5"/>
  <c r="E5352" i="5"/>
  <c r="F5352" i="5"/>
  <c r="G5352" i="5"/>
  <c r="H5352" i="5"/>
  <c r="E5353" i="5"/>
  <c r="F5353" i="5"/>
  <c r="G5353" i="5"/>
  <c r="H5353" i="5"/>
  <c r="E5354" i="5"/>
  <c r="F5354" i="5"/>
  <c r="G5354" i="5"/>
  <c r="H5354" i="5"/>
  <c r="E5355" i="5"/>
  <c r="F5355" i="5"/>
  <c r="G5355" i="5"/>
  <c r="H5355" i="5"/>
  <c r="E5356" i="5"/>
  <c r="F5356" i="5"/>
  <c r="G5356" i="5"/>
  <c r="H5356" i="5"/>
  <c r="E5357" i="5"/>
  <c r="F5357" i="5"/>
  <c r="G5357" i="5"/>
  <c r="H5357" i="5"/>
  <c r="E5358" i="5"/>
  <c r="F5358" i="5"/>
  <c r="G5358" i="5"/>
  <c r="H5358" i="5"/>
  <c r="E5359" i="5"/>
  <c r="F5359" i="5"/>
  <c r="G5359" i="5"/>
  <c r="H5359" i="5"/>
  <c r="E5360" i="5"/>
  <c r="F5360" i="5"/>
  <c r="G5360" i="5"/>
  <c r="H5360" i="5"/>
  <c r="E5361" i="5"/>
  <c r="F5361" i="5"/>
  <c r="G5361" i="5"/>
  <c r="H5361" i="5"/>
  <c r="E5362" i="5"/>
  <c r="F5362" i="5"/>
  <c r="G5362" i="5"/>
  <c r="H5362" i="5"/>
  <c r="E5363" i="5"/>
  <c r="F5363" i="5"/>
  <c r="G5363" i="5"/>
  <c r="H5363" i="5"/>
  <c r="E5364" i="5"/>
  <c r="F5364" i="5"/>
  <c r="G5364" i="5"/>
  <c r="H5364" i="5"/>
  <c r="E5365" i="5"/>
  <c r="F5365" i="5"/>
  <c r="G5365" i="5"/>
  <c r="H5365" i="5"/>
  <c r="E5366" i="5"/>
  <c r="F5366" i="5"/>
  <c r="G5366" i="5"/>
  <c r="H5366" i="5"/>
  <c r="E5367" i="5"/>
  <c r="F5367" i="5"/>
  <c r="G5367" i="5"/>
  <c r="H5367" i="5"/>
  <c r="E5368" i="5"/>
  <c r="F5368" i="5"/>
  <c r="G5368" i="5"/>
  <c r="H5368" i="5"/>
  <c r="E5369" i="5"/>
  <c r="F5369" i="5"/>
  <c r="G5369" i="5"/>
  <c r="H5369" i="5"/>
  <c r="E5370" i="5"/>
  <c r="F5370" i="5"/>
  <c r="G5370" i="5"/>
  <c r="H5370" i="5"/>
  <c r="E5371" i="5"/>
  <c r="F5371" i="5"/>
  <c r="G5371" i="5"/>
  <c r="H5371" i="5"/>
  <c r="E5372" i="5"/>
  <c r="F5372" i="5"/>
  <c r="G5372" i="5"/>
  <c r="H5372" i="5"/>
  <c r="E5373" i="5"/>
  <c r="F5373" i="5"/>
  <c r="G5373" i="5"/>
  <c r="H5373" i="5"/>
  <c r="E5374" i="5"/>
  <c r="F5374" i="5"/>
  <c r="G5374" i="5"/>
  <c r="H5374" i="5"/>
  <c r="E5375" i="5"/>
  <c r="F5375" i="5"/>
  <c r="G5375" i="5"/>
  <c r="H5375" i="5"/>
  <c r="E5376" i="5"/>
  <c r="F5376" i="5"/>
  <c r="G5376" i="5"/>
  <c r="H5376" i="5"/>
  <c r="E5377" i="5"/>
  <c r="F5377" i="5"/>
  <c r="G5377" i="5"/>
  <c r="H5377" i="5"/>
  <c r="E5378" i="5"/>
  <c r="F5378" i="5"/>
  <c r="G5378" i="5"/>
  <c r="H5378" i="5"/>
  <c r="E5379" i="5"/>
  <c r="F5379" i="5"/>
  <c r="G5379" i="5"/>
  <c r="H5379" i="5"/>
  <c r="E5380" i="5"/>
  <c r="F5380" i="5"/>
  <c r="G5380" i="5"/>
  <c r="H5380" i="5"/>
  <c r="E5381" i="5"/>
  <c r="F5381" i="5"/>
  <c r="G5381" i="5"/>
  <c r="H5381" i="5"/>
  <c r="E5382" i="5"/>
  <c r="F5382" i="5"/>
  <c r="G5382" i="5"/>
  <c r="H5382" i="5"/>
  <c r="E5383" i="5"/>
  <c r="F5383" i="5"/>
  <c r="G5383" i="5"/>
  <c r="H5383" i="5"/>
  <c r="E5384" i="5"/>
  <c r="F5384" i="5"/>
  <c r="G5384" i="5"/>
  <c r="H5384" i="5"/>
  <c r="E5385" i="5"/>
  <c r="F5385" i="5"/>
  <c r="G5385" i="5"/>
  <c r="H5385" i="5"/>
  <c r="E5386" i="5"/>
  <c r="F5386" i="5"/>
  <c r="G5386" i="5"/>
  <c r="H5386" i="5"/>
  <c r="E5387" i="5"/>
  <c r="F5387" i="5"/>
  <c r="G5387" i="5"/>
  <c r="H5387" i="5"/>
  <c r="E5388" i="5"/>
  <c r="F5388" i="5"/>
  <c r="G5388" i="5"/>
  <c r="H5388" i="5"/>
  <c r="E5389" i="5"/>
  <c r="F5389" i="5"/>
  <c r="G5389" i="5"/>
  <c r="H5389" i="5"/>
  <c r="E5390" i="5"/>
  <c r="F5390" i="5"/>
  <c r="G5390" i="5"/>
  <c r="H5390" i="5"/>
  <c r="E5391" i="5"/>
  <c r="F5391" i="5"/>
  <c r="G5391" i="5"/>
  <c r="H5391" i="5"/>
  <c r="E5392" i="5"/>
  <c r="F5392" i="5"/>
  <c r="G5392" i="5"/>
  <c r="H5392" i="5"/>
  <c r="E5393" i="5"/>
  <c r="F5393" i="5"/>
  <c r="G5393" i="5"/>
  <c r="H5393" i="5"/>
  <c r="E5394" i="5"/>
  <c r="F5394" i="5"/>
  <c r="G5394" i="5"/>
  <c r="H5394" i="5"/>
  <c r="E5395" i="5"/>
  <c r="F5395" i="5"/>
  <c r="G5395" i="5"/>
  <c r="H5395" i="5"/>
  <c r="E5396" i="5"/>
  <c r="F5396" i="5"/>
  <c r="G5396" i="5"/>
  <c r="H5396" i="5"/>
  <c r="E5397" i="5"/>
  <c r="F5397" i="5"/>
  <c r="G5397" i="5"/>
  <c r="H5397" i="5"/>
  <c r="E5398" i="5"/>
  <c r="F5398" i="5"/>
  <c r="G5398" i="5"/>
  <c r="H5398" i="5"/>
  <c r="E5399" i="5"/>
  <c r="F5399" i="5"/>
  <c r="G5399" i="5"/>
  <c r="H5399" i="5"/>
  <c r="E5400" i="5"/>
  <c r="F5400" i="5"/>
  <c r="G5400" i="5"/>
  <c r="H5400" i="5"/>
  <c r="E5401" i="5"/>
  <c r="F5401" i="5"/>
  <c r="G5401" i="5"/>
  <c r="H5401" i="5"/>
  <c r="E5402" i="5"/>
  <c r="F5402" i="5"/>
  <c r="G5402" i="5"/>
  <c r="H5402" i="5"/>
  <c r="E5403" i="5"/>
  <c r="F5403" i="5"/>
  <c r="G5403" i="5"/>
  <c r="H5403" i="5"/>
  <c r="E5404" i="5"/>
  <c r="F5404" i="5"/>
  <c r="G5404" i="5"/>
  <c r="H5404" i="5"/>
  <c r="E5405" i="5"/>
  <c r="F5405" i="5"/>
  <c r="G5405" i="5"/>
  <c r="H5405" i="5"/>
  <c r="E5406" i="5"/>
  <c r="F5406" i="5"/>
  <c r="G5406" i="5"/>
  <c r="H5406" i="5"/>
  <c r="E5407" i="5"/>
  <c r="F5407" i="5"/>
  <c r="G5407" i="5"/>
  <c r="H5407" i="5"/>
  <c r="E5408" i="5"/>
  <c r="F5408" i="5"/>
  <c r="G5408" i="5"/>
  <c r="H5408" i="5"/>
  <c r="E5409" i="5"/>
  <c r="F5409" i="5"/>
  <c r="G5409" i="5"/>
  <c r="H5409" i="5"/>
  <c r="E5410" i="5"/>
  <c r="F5410" i="5"/>
  <c r="G5410" i="5"/>
  <c r="H5410" i="5"/>
  <c r="E5411" i="5"/>
  <c r="F5411" i="5"/>
  <c r="G5411" i="5"/>
  <c r="H5411" i="5"/>
  <c r="E5412" i="5"/>
  <c r="F5412" i="5"/>
  <c r="G5412" i="5"/>
  <c r="H5412" i="5"/>
  <c r="E5413" i="5"/>
  <c r="F5413" i="5"/>
  <c r="G5413" i="5"/>
  <c r="H5413" i="5"/>
  <c r="E5414" i="5"/>
  <c r="F5414" i="5"/>
  <c r="G5414" i="5"/>
  <c r="H5414" i="5"/>
  <c r="E5415" i="5"/>
  <c r="F5415" i="5"/>
  <c r="G5415" i="5"/>
  <c r="H5415" i="5"/>
  <c r="E5416" i="5"/>
  <c r="F5416" i="5"/>
  <c r="G5416" i="5"/>
  <c r="H5416" i="5"/>
  <c r="E5417" i="5"/>
  <c r="F5417" i="5"/>
  <c r="G5417" i="5"/>
  <c r="H5417" i="5"/>
  <c r="E5418" i="5"/>
  <c r="F5418" i="5"/>
  <c r="G5418" i="5"/>
  <c r="H5418" i="5"/>
  <c r="E5419" i="5"/>
  <c r="F5419" i="5"/>
  <c r="G5419" i="5"/>
  <c r="H5419" i="5"/>
  <c r="E5420" i="5"/>
  <c r="F5420" i="5"/>
  <c r="G5420" i="5"/>
  <c r="H5420" i="5"/>
  <c r="E5421" i="5"/>
  <c r="F5421" i="5"/>
  <c r="G5421" i="5"/>
  <c r="H5421" i="5"/>
  <c r="E5422" i="5"/>
  <c r="F5422" i="5"/>
  <c r="G5422" i="5"/>
  <c r="H5422" i="5"/>
  <c r="E5423" i="5"/>
  <c r="F5423" i="5"/>
  <c r="G5423" i="5"/>
  <c r="H5423" i="5"/>
  <c r="E5424" i="5"/>
  <c r="F5424" i="5"/>
  <c r="G5424" i="5"/>
  <c r="H5424" i="5"/>
  <c r="E5425" i="5"/>
  <c r="F5425" i="5"/>
  <c r="G5425" i="5"/>
  <c r="H5425" i="5"/>
  <c r="E5426" i="5"/>
  <c r="F5426" i="5"/>
  <c r="G5426" i="5"/>
  <c r="H5426" i="5"/>
  <c r="E5427" i="5"/>
  <c r="F5427" i="5"/>
  <c r="G5427" i="5"/>
  <c r="H5427" i="5"/>
  <c r="E5428" i="5"/>
  <c r="F5428" i="5"/>
  <c r="G5428" i="5"/>
  <c r="H5428" i="5"/>
  <c r="E5429" i="5"/>
  <c r="F5429" i="5"/>
  <c r="G5429" i="5"/>
  <c r="H5429" i="5"/>
  <c r="E5430" i="5"/>
  <c r="F5430" i="5"/>
  <c r="G5430" i="5"/>
  <c r="H5430" i="5"/>
  <c r="E5431" i="5"/>
  <c r="F5431" i="5"/>
  <c r="G5431" i="5"/>
  <c r="H5431" i="5"/>
  <c r="E5432" i="5"/>
  <c r="F5432" i="5"/>
  <c r="G5432" i="5"/>
  <c r="H5432" i="5"/>
  <c r="E5433" i="5"/>
  <c r="F5433" i="5"/>
  <c r="G5433" i="5"/>
  <c r="H5433" i="5"/>
  <c r="E5434" i="5"/>
  <c r="F5434" i="5"/>
  <c r="G5434" i="5"/>
  <c r="H5434" i="5"/>
  <c r="E5435" i="5"/>
  <c r="F5435" i="5"/>
  <c r="G5435" i="5"/>
  <c r="H5435" i="5"/>
  <c r="E5436" i="5"/>
  <c r="F5436" i="5"/>
  <c r="G5436" i="5"/>
  <c r="H5436" i="5"/>
  <c r="E5437" i="5"/>
  <c r="F5437" i="5"/>
  <c r="G5437" i="5"/>
  <c r="H5437" i="5"/>
  <c r="E5438" i="5"/>
  <c r="F5438" i="5"/>
  <c r="G5438" i="5"/>
  <c r="H5438" i="5"/>
  <c r="E5439" i="5"/>
  <c r="F5439" i="5"/>
  <c r="G5439" i="5"/>
  <c r="H5439" i="5"/>
  <c r="E5440" i="5"/>
  <c r="F5440" i="5"/>
  <c r="G5440" i="5"/>
  <c r="H5440" i="5"/>
  <c r="E5441" i="5"/>
  <c r="F5441" i="5"/>
  <c r="G5441" i="5"/>
  <c r="H5441" i="5"/>
  <c r="E5442" i="5"/>
  <c r="F5442" i="5"/>
  <c r="G5442" i="5"/>
  <c r="H5442" i="5"/>
  <c r="E5443" i="5"/>
  <c r="F5443" i="5"/>
  <c r="G5443" i="5"/>
  <c r="H5443" i="5"/>
  <c r="E5444" i="5"/>
  <c r="F5444" i="5"/>
  <c r="G5444" i="5"/>
  <c r="H5444" i="5"/>
  <c r="E5445" i="5"/>
  <c r="F5445" i="5"/>
  <c r="G5445" i="5"/>
  <c r="H5445" i="5"/>
  <c r="E5446" i="5"/>
  <c r="F5446" i="5"/>
  <c r="G5446" i="5"/>
  <c r="H5446" i="5"/>
  <c r="E5447" i="5"/>
  <c r="F5447" i="5"/>
  <c r="G5447" i="5"/>
  <c r="H5447" i="5"/>
  <c r="E5448" i="5"/>
  <c r="F5448" i="5"/>
  <c r="G5448" i="5"/>
  <c r="H5448" i="5"/>
  <c r="E5449" i="5"/>
  <c r="F5449" i="5"/>
  <c r="G5449" i="5"/>
  <c r="H5449" i="5"/>
  <c r="E5450" i="5"/>
  <c r="F5450" i="5"/>
  <c r="G5450" i="5"/>
  <c r="H5450" i="5"/>
  <c r="E5451" i="5"/>
  <c r="F5451" i="5"/>
  <c r="G5451" i="5"/>
  <c r="H5451" i="5"/>
  <c r="E5452" i="5"/>
  <c r="F5452" i="5"/>
  <c r="G5452" i="5"/>
  <c r="H5452" i="5"/>
  <c r="E5453" i="5"/>
  <c r="F5453" i="5"/>
  <c r="G5453" i="5"/>
  <c r="H5453" i="5"/>
  <c r="E5454" i="5"/>
  <c r="F5454" i="5"/>
  <c r="G5454" i="5"/>
  <c r="H5454" i="5"/>
  <c r="E5455" i="5"/>
  <c r="F5455" i="5"/>
  <c r="G5455" i="5"/>
  <c r="H5455" i="5"/>
  <c r="E5456" i="5"/>
  <c r="F5456" i="5"/>
  <c r="G5456" i="5"/>
  <c r="H5456" i="5"/>
  <c r="E5457" i="5"/>
  <c r="F5457" i="5"/>
  <c r="G5457" i="5"/>
  <c r="H5457" i="5"/>
  <c r="E5458" i="5"/>
  <c r="F5458" i="5"/>
  <c r="G5458" i="5"/>
  <c r="H5458" i="5"/>
  <c r="E5459" i="5"/>
  <c r="F5459" i="5"/>
  <c r="G5459" i="5"/>
  <c r="H5459" i="5"/>
  <c r="E5460" i="5"/>
  <c r="F5460" i="5"/>
  <c r="G5460" i="5"/>
  <c r="H5460" i="5"/>
  <c r="E5461" i="5"/>
  <c r="F5461" i="5"/>
  <c r="G5461" i="5"/>
  <c r="H5461" i="5"/>
  <c r="E5462" i="5"/>
  <c r="F5462" i="5"/>
  <c r="G5462" i="5"/>
  <c r="H5462" i="5"/>
  <c r="E5463" i="5"/>
  <c r="F5463" i="5"/>
  <c r="G5463" i="5"/>
  <c r="H5463" i="5"/>
  <c r="E5464" i="5"/>
  <c r="F5464" i="5"/>
  <c r="G5464" i="5"/>
  <c r="H5464" i="5"/>
  <c r="E5465" i="5"/>
  <c r="F5465" i="5"/>
  <c r="G5465" i="5"/>
  <c r="H5465" i="5"/>
  <c r="E5466" i="5"/>
  <c r="F5466" i="5"/>
  <c r="G5466" i="5"/>
  <c r="H5466" i="5"/>
  <c r="E5467" i="5"/>
  <c r="F5467" i="5"/>
  <c r="G5467" i="5"/>
  <c r="H5467" i="5"/>
  <c r="E5468" i="5"/>
  <c r="F5468" i="5"/>
  <c r="G5468" i="5"/>
  <c r="H5468" i="5"/>
  <c r="E5469" i="5"/>
  <c r="F5469" i="5"/>
  <c r="G5469" i="5"/>
  <c r="H5469" i="5"/>
  <c r="E5470" i="5"/>
  <c r="F5470" i="5"/>
  <c r="G5470" i="5"/>
  <c r="H5470" i="5"/>
  <c r="E5471" i="5"/>
  <c r="F5471" i="5"/>
  <c r="G5471" i="5"/>
  <c r="H5471" i="5"/>
  <c r="E5472" i="5"/>
  <c r="F5472" i="5"/>
  <c r="G5472" i="5"/>
  <c r="H5472" i="5"/>
  <c r="E5473" i="5"/>
  <c r="F5473" i="5"/>
  <c r="G5473" i="5"/>
  <c r="H5473" i="5"/>
  <c r="E5474" i="5"/>
  <c r="F5474" i="5"/>
  <c r="G5474" i="5"/>
  <c r="H5474" i="5"/>
  <c r="E5475" i="5"/>
  <c r="F5475" i="5"/>
  <c r="G5475" i="5"/>
  <c r="H5475" i="5"/>
  <c r="E5476" i="5"/>
  <c r="F5476" i="5"/>
  <c r="G5476" i="5"/>
  <c r="H5476" i="5"/>
  <c r="E5477" i="5"/>
  <c r="F5477" i="5"/>
  <c r="G5477" i="5"/>
  <c r="H5477" i="5"/>
  <c r="E5478" i="5"/>
  <c r="F5478" i="5"/>
  <c r="G5478" i="5"/>
  <c r="H5478" i="5"/>
  <c r="E5479" i="5"/>
  <c r="F5479" i="5"/>
  <c r="G5479" i="5"/>
  <c r="H5479" i="5"/>
  <c r="E5480" i="5"/>
  <c r="F5480" i="5"/>
  <c r="G5480" i="5"/>
  <c r="H5480" i="5"/>
  <c r="E5481" i="5"/>
  <c r="F5481" i="5"/>
  <c r="G5481" i="5"/>
  <c r="H5481" i="5"/>
  <c r="E5482" i="5"/>
  <c r="F5482" i="5"/>
  <c r="G5482" i="5"/>
  <c r="H5482" i="5"/>
  <c r="E5483" i="5"/>
  <c r="F5483" i="5"/>
  <c r="G5483" i="5"/>
  <c r="H5483" i="5"/>
  <c r="E5484" i="5"/>
  <c r="F5484" i="5"/>
  <c r="G5484" i="5"/>
  <c r="H5484" i="5"/>
  <c r="E5485" i="5"/>
  <c r="F5485" i="5"/>
  <c r="G5485" i="5"/>
  <c r="H5485" i="5"/>
  <c r="E5486" i="5"/>
  <c r="F5486" i="5"/>
  <c r="G5486" i="5"/>
  <c r="H5486" i="5"/>
  <c r="E5487" i="5"/>
  <c r="F5487" i="5"/>
  <c r="G5487" i="5"/>
  <c r="H5487" i="5"/>
  <c r="E5488" i="5"/>
  <c r="F5488" i="5"/>
  <c r="G5488" i="5"/>
  <c r="H5488" i="5"/>
  <c r="E5489" i="5"/>
  <c r="F5489" i="5"/>
  <c r="G5489" i="5"/>
  <c r="H5489" i="5"/>
  <c r="E5490" i="5"/>
  <c r="F5490" i="5"/>
  <c r="G5490" i="5"/>
  <c r="H5490" i="5"/>
  <c r="E5491" i="5"/>
  <c r="F5491" i="5"/>
  <c r="G5491" i="5"/>
  <c r="H5491" i="5"/>
  <c r="E5492" i="5"/>
  <c r="F5492" i="5"/>
  <c r="G5492" i="5"/>
  <c r="H5492" i="5"/>
  <c r="E5493" i="5"/>
  <c r="F5493" i="5"/>
  <c r="G5493" i="5"/>
  <c r="H5493" i="5"/>
  <c r="E5494" i="5"/>
  <c r="F5494" i="5"/>
  <c r="G5494" i="5"/>
  <c r="H5494" i="5"/>
  <c r="E5495" i="5"/>
  <c r="F5495" i="5"/>
  <c r="G5495" i="5"/>
  <c r="H5495" i="5"/>
  <c r="E5496" i="5"/>
  <c r="F5496" i="5"/>
  <c r="G5496" i="5"/>
  <c r="H5496" i="5"/>
  <c r="E5497" i="5"/>
  <c r="F5497" i="5"/>
  <c r="G5497" i="5"/>
  <c r="H5497" i="5"/>
  <c r="E5498" i="5"/>
  <c r="F5498" i="5"/>
  <c r="G5498" i="5"/>
  <c r="H5498" i="5"/>
  <c r="E5499" i="5"/>
  <c r="F5499" i="5"/>
  <c r="G5499" i="5"/>
  <c r="H5499" i="5"/>
  <c r="E5500" i="5"/>
  <c r="F5500" i="5"/>
  <c r="G5500" i="5"/>
  <c r="H5500" i="5"/>
  <c r="E5501" i="5"/>
  <c r="F5501" i="5"/>
  <c r="G5501" i="5"/>
  <c r="H5501" i="5"/>
  <c r="E5502" i="5"/>
  <c r="F5502" i="5"/>
  <c r="G5502" i="5"/>
  <c r="H5502" i="5"/>
  <c r="E5503" i="5"/>
  <c r="F5503" i="5"/>
  <c r="G5503" i="5"/>
  <c r="H5503" i="5"/>
  <c r="E5504" i="5"/>
  <c r="F5504" i="5"/>
  <c r="G5504" i="5"/>
  <c r="H5504" i="5"/>
  <c r="E5505" i="5"/>
  <c r="F5505" i="5"/>
  <c r="G5505" i="5"/>
  <c r="H5505" i="5"/>
  <c r="E5506" i="5"/>
  <c r="F5506" i="5"/>
  <c r="G5506" i="5"/>
  <c r="H5506" i="5"/>
  <c r="E5507" i="5"/>
  <c r="F5507" i="5"/>
  <c r="G5507" i="5"/>
  <c r="H5507" i="5"/>
  <c r="E5508" i="5"/>
  <c r="F5508" i="5"/>
  <c r="G5508" i="5"/>
  <c r="H5508" i="5"/>
  <c r="E5509" i="5"/>
  <c r="F5509" i="5"/>
  <c r="G5509" i="5"/>
  <c r="H5509" i="5"/>
  <c r="E5510" i="5"/>
  <c r="F5510" i="5"/>
  <c r="G5510" i="5"/>
  <c r="H5510" i="5"/>
  <c r="E5511" i="5"/>
  <c r="F5511" i="5"/>
  <c r="G5511" i="5"/>
  <c r="H5511" i="5"/>
  <c r="E5512" i="5"/>
  <c r="F5512" i="5"/>
  <c r="G5512" i="5"/>
  <c r="H5512" i="5"/>
  <c r="E5513" i="5"/>
  <c r="F5513" i="5"/>
  <c r="G5513" i="5"/>
  <c r="H5513" i="5"/>
  <c r="E5514" i="5"/>
  <c r="F5514" i="5"/>
  <c r="G5514" i="5"/>
  <c r="H5514" i="5"/>
  <c r="E5515" i="5"/>
  <c r="F5515" i="5"/>
  <c r="G5515" i="5"/>
  <c r="H5515" i="5"/>
  <c r="E5516" i="5"/>
  <c r="F5516" i="5"/>
  <c r="G5516" i="5"/>
  <c r="H5516" i="5"/>
  <c r="E5517" i="5"/>
  <c r="F5517" i="5"/>
  <c r="G5517" i="5"/>
  <c r="H5517" i="5"/>
  <c r="E5518" i="5"/>
  <c r="F5518" i="5"/>
  <c r="G5518" i="5"/>
  <c r="H5518" i="5"/>
  <c r="E5519" i="5"/>
  <c r="F5519" i="5"/>
  <c r="G5519" i="5"/>
  <c r="H5519" i="5"/>
  <c r="E5520" i="5"/>
  <c r="F5520" i="5"/>
  <c r="G5520" i="5"/>
  <c r="H5520" i="5"/>
  <c r="E5521" i="5"/>
  <c r="F5521" i="5"/>
  <c r="G5521" i="5"/>
  <c r="H5521" i="5"/>
  <c r="E5522" i="5"/>
  <c r="F5522" i="5"/>
  <c r="G5522" i="5"/>
  <c r="H5522" i="5"/>
  <c r="E5523" i="5"/>
  <c r="F5523" i="5"/>
  <c r="G5523" i="5"/>
  <c r="H5523" i="5"/>
  <c r="E5524" i="5"/>
  <c r="F5524" i="5"/>
  <c r="G5524" i="5"/>
  <c r="H5524" i="5"/>
  <c r="E5525" i="5"/>
  <c r="F5525" i="5"/>
  <c r="G5525" i="5"/>
  <c r="H5525" i="5"/>
  <c r="E5526" i="5"/>
  <c r="F5526" i="5"/>
  <c r="G5526" i="5"/>
  <c r="H5526" i="5"/>
  <c r="E5527" i="5"/>
  <c r="F5527" i="5"/>
  <c r="G5527" i="5"/>
  <c r="H5527" i="5"/>
  <c r="E5528" i="5"/>
  <c r="F5528" i="5"/>
  <c r="G5528" i="5"/>
  <c r="H5528" i="5"/>
  <c r="E5529" i="5"/>
  <c r="F5529" i="5"/>
  <c r="G5529" i="5"/>
  <c r="H5529" i="5"/>
  <c r="E5530" i="5"/>
  <c r="F5530" i="5"/>
  <c r="G5530" i="5"/>
  <c r="H5530" i="5"/>
  <c r="E5531" i="5"/>
  <c r="F5531" i="5"/>
  <c r="G5531" i="5"/>
  <c r="H5531" i="5"/>
  <c r="E5532" i="5"/>
  <c r="F5532" i="5"/>
  <c r="G5532" i="5"/>
  <c r="H5532" i="5"/>
  <c r="E5533" i="5"/>
  <c r="F5533" i="5"/>
  <c r="G5533" i="5"/>
  <c r="H5533" i="5"/>
  <c r="E5534" i="5"/>
  <c r="F5534" i="5"/>
  <c r="G5534" i="5"/>
  <c r="H5534" i="5"/>
  <c r="E5535" i="5"/>
  <c r="F5535" i="5"/>
  <c r="G5535" i="5"/>
  <c r="H5535" i="5"/>
  <c r="E5536" i="5"/>
  <c r="F5536" i="5"/>
  <c r="G5536" i="5"/>
  <c r="H5536" i="5"/>
  <c r="E5537" i="5"/>
  <c r="F5537" i="5"/>
  <c r="G5537" i="5"/>
  <c r="H5537" i="5"/>
  <c r="E5538" i="5"/>
  <c r="F5538" i="5"/>
  <c r="G5538" i="5"/>
  <c r="H5538" i="5"/>
  <c r="E5539" i="5"/>
  <c r="F5539" i="5"/>
  <c r="G5539" i="5"/>
  <c r="H5539" i="5"/>
  <c r="E5540" i="5"/>
  <c r="F5540" i="5"/>
  <c r="G5540" i="5"/>
  <c r="H5540" i="5"/>
  <c r="E5541" i="5"/>
  <c r="F5541" i="5"/>
  <c r="G5541" i="5"/>
  <c r="H5541" i="5"/>
  <c r="E5542" i="5"/>
  <c r="F5542" i="5"/>
  <c r="G5542" i="5"/>
  <c r="H5542" i="5"/>
  <c r="E5543" i="5"/>
  <c r="F5543" i="5"/>
  <c r="G5543" i="5"/>
  <c r="H5543" i="5"/>
  <c r="E5544" i="5"/>
  <c r="F5544" i="5"/>
  <c r="G5544" i="5"/>
  <c r="H5544" i="5"/>
  <c r="E5545" i="5"/>
  <c r="F5545" i="5"/>
  <c r="G5545" i="5"/>
  <c r="H5545" i="5"/>
  <c r="E5546" i="5"/>
  <c r="F5546" i="5"/>
  <c r="G5546" i="5"/>
  <c r="H5546" i="5"/>
  <c r="E5547" i="5"/>
  <c r="F5547" i="5"/>
  <c r="G5547" i="5"/>
  <c r="H5547" i="5"/>
  <c r="E5548" i="5"/>
  <c r="F5548" i="5"/>
  <c r="G5548" i="5"/>
  <c r="H5548" i="5"/>
  <c r="E5549" i="5"/>
  <c r="F5549" i="5"/>
  <c r="G5549" i="5"/>
  <c r="H5549" i="5"/>
  <c r="E5550" i="5"/>
  <c r="F5550" i="5"/>
  <c r="G5550" i="5"/>
  <c r="H5550" i="5"/>
  <c r="E5551" i="5"/>
  <c r="F5551" i="5"/>
  <c r="G5551" i="5"/>
  <c r="H5551" i="5"/>
  <c r="E5552" i="5"/>
  <c r="F5552" i="5"/>
  <c r="G5552" i="5"/>
  <c r="H5552" i="5"/>
  <c r="E5553" i="5"/>
  <c r="F5553" i="5"/>
  <c r="G5553" i="5"/>
  <c r="H5553" i="5"/>
  <c r="E5554" i="5"/>
  <c r="F5554" i="5"/>
  <c r="G5554" i="5"/>
  <c r="H5554" i="5"/>
  <c r="E5555" i="5"/>
  <c r="F5555" i="5"/>
  <c r="G5555" i="5"/>
  <c r="H5555" i="5"/>
  <c r="E5556" i="5"/>
  <c r="F5556" i="5"/>
  <c r="G5556" i="5"/>
  <c r="H5556" i="5"/>
  <c r="E5557" i="5"/>
  <c r="F5557" i="5"/>
  <c r="G5557" i="5"/>
  <c r="H5557" i="5"/>
  <c r="E5558" i="5"/>
  <c r="F5558" i="5"/>
  <c r="G5558" i="5"/>
  <c r="H5558" i="5"/>
  <c r="E5559" i="5"/>
  <c r="F5559" i="5"/>
  <c r="G5559" i="5"/>
  <c r="H5559" i="5"/>
  <c r="E5560" i="5"/>
  <c r="F5560" i="5"/>
  <c r="G5560" i="5"/>
  <c r="H5560" i="5"/>
  <c r="E5561" i="5"/>
  <c r="F5561" i="5"/>
  <c r="G5561" i="5"/>
  <c r="H5561" i="5"/>
  <c r="E5562" i="5"/>
  <c r="F5562" i="5"/>
  <c r="G5562" i="5"/>
  <c r="H5562" i="5"/>
  <c r="E5563" i="5"/>
  <c r="F5563" i="5"/>
  <c r="G5563" i="5"/>
  <c r="H5563" i="5"/>
  <c r="E5564" i="5"/>
  <c r="F5564" i="5"/>
  <c r="G5564" i="5"/>
  <c r="H5564" i="5"/>
  <c r="E5565" i="5"/>
  <c r="F5565" i="5"/>
  <c r="G5565" i="5"/>
  <c r="H5565" i="5"/>
  <c r="E5566" i="5"/>
  <c r="F5566" i="5"/>
  <c r="G5566" i="5"/>
  <c r="H5566" i="5"/>
  <c r="E5567" i="5"/>
  <c r="F5567" i="5"/>
  <c r="G5567" i="5"/>
  <c r="H5567" i="5"/>
  <c r="E5568" i="5"/>
  <c r="F5568" i="5"/>
  <c r="G5568" i="5"/>
  <c r="H5568" i="5"/>
  <c r="E5569" i="5"/>
  <c r="F5569" i="5"/>
  <c r="G5569" i="5"/>
  <c r="H5569" i="5"/>
  <c r="E5570" i="5"/>
  <c r="F5570" i="5"/>
  <c r="G5570" i="5"/>
  <c r="H5570" i="5"/>
  <c r="E5571" i="5"/>
  <c r="F5571" i="5"/>
  <c r="G5571" i="5"/>
  <c r="H5571" i="5"/>
  <c r="E5572" i="5"/>
  <c r="F5572" i="5"/>
  <c r="G5572" i="5"/>
  <c r="H5572" i="5"/>
  <c r="E5573" i="5"/>
  <c r="F5573" i="5"/>
  <c r="G5573" i="5"/>
  <c r="H5573" i="5"/>
  <c r="E5574" i="5"/>
  <c r="F5574" i="5"/>
  <c r="G5574" i="5"/>
  <c r="H5574" i="5"/>
  <c r="E5575" i="5"/>
  <c r="F5575" i="5"/>
  <c r="G5575" i="5"/>
  <c r="H5575" i="5"/>
  <c r="E5576" i="5"/>
  <c r="F5576" i="5"/>
  <c r="G5576" i="5"/>
  <c r="H5576" i="5"/>
  <c r="E5577" i="5"/>
  <c r="F5577" i="5"/>
  <c r="G5577" i="5"/>
  <c r="H5577" i="5"/>
  <c r="E5578" i="5"/>
  <c r="F5578" i="5"/>
  <c r="G5578" i="5"/>
  <c r="H5578" i="5"/>
  <c r="E5579" i="5"/>
  <c r="F5579" i="5"/>
  <c r="G5579" i="5"/>
  <c r="H5579" i="5"/>
  <c r="E5580" i="5"/>
  <c r="F5580" i="5"/>
  <c r="G5580" i="5"/>
  <c r="H5580" i="5"/>
  <c r="E5581" i="5"/>
  <c r="F5581" i="5"/>
  <c r="G5581" i="5"/>
  <c r="H5581" i="5"/>
  <c r="E5582" i="5"/>
  <c r="F5582" i="5"/>
  <c r="G5582" i="5"/>
  <c r="H5582" i="5"/>
  <c r="E5583" i="5"/>
  <c r="F5583" i="5"/>
  <c r="G5583" i="5"/>
  <c r="H5583" i="5"/>
  <c r="E5584" i="5"/>
  <c r="F5584" i="5"/>
  <c r="G5584" i="5"/>
  <c r="H5584" i="5"/>
  <c r="E5585" i="5"/>
  <c r="F5585" i="5"/>
  <c r="G5585" i="5"/>
  <c r="H5585" i="5"/>
  <c r="E5586" i="5"/>
  <c r="F5586" i="5"/>
  <c r="G5586" i="5"/>
  <c r="H5586" i="5"/>
  <c r="E5587" i="5"/>
  <c r="F5587" i="5"/>
  <c r="G5587" i="5"/>
  <c r="H5587" i="5"/>
  <c r="E5588" i="5"/>
  <c r="F5588" i="5"/>
  <c r="G5588" i="5"/>
  <c r="H5588" i="5"/>
  <c r="E5589" i="5"/>
  <c r="F5589" i="5"/>
  <c r="G5589" i="5"/>
  <c r="H5589" i="5"/>
  <c r="E5590" i="5"/>
  <c r="F5590" i="5"/>
  <c r="G5590" i="5"/>
  <c r="H5590" i="5"/>
  <c r="E5591" i="5"/>
  <c r="F5591" i="5"/>
  <c r="G5591" i="5"/>
  <c r="H5591" i="5"/>
  <c r="E5592" i="5"/>
  <c r="F5592" i="5"/>
  <c r="G5592" i="5"/>
  <c r="H5592" i="5"/>
  <c r="E5593" i="5"/>
  <c r="F5593" i="5"/>
  <c r="G5593" i="5"/>
  <c r="H5593" i="5"/>
  <c r="E5594" i="5"/>
  <c r="F5594" i="5"/>
  <c r="G5594" i="5"/>
  <c r="H5594" i="5"/>
  <c r="E5595" i="5"/>
  <c r="F5595" i="5"/>
  <c r="G5595" i="5"/>
  <c r="H5595" i="5"/>
  <c r="E5596" i="5"/>
  <c r="F5596" i="5"/>
  <c r="G5596" i="5"/>
  <c r="H5596" i="5"/>
  <c r="E5597" i="5"/>
  <c r="F5597" i="5"/>
  <c r="G5597" i="5"/>
  <c r="H5597" i="5"/>
  <c r="E5598" i="5"/>
  <c r="F5598" i="5"/>
  <c r="G5598" i="5"/>
  <c r="H5598" i="5"/>
  <c r="E5599" i="5"/>
  <c r="F5599" i="5"/>
  <c r="G5599" i="5"/>
  <c r="H5599" i="5"/>
  <c r="E5600" i="5"/>
  <c r="F5600" i="5"/>
  <c r="G5600" i="5"/>
  <c r="H5600" i="5"/>
  <c r="E5601" i="5"/>
  <c r="F5601" i="5"/>
  <c r="G5601" i="5"/>
  <c r="H5601" i="5"/>
  <c r="E5602" i="5"/>
  <c r="F5602" i="5"/>
  <c r="G5602" i="5"/>
  <c r="H5602" i="5"/>
  <c r="E5603" i="5"/>
  <c r="F5603" i="5"/>
  <c r="G5603" i="5"/>
  <c r="H5603" i="5"/>
  <c r="E5604" i="5"/>
  <c r="F5604" i="5"/>
  <c r="G5604" i="5"/>
  <c r="H5604" i="5"/>
  <c r="E5605" i="5"/>
  <c r="F5605" i="5"/>
  <c r="G5605" i="5"/>
  <c r="H5605" i="5"/>
  <c r="E5606" i="5"/>
  <c r="F5606" i="5"/>
  <c r="G5606" i="5"/>
  <c r="H5606" i="5"/>
  <c r="E5607" i="5"/>
  <c r="F5607" i="5"/>
  <c r="G5607" i="5"/>
  <c r="H5607" i="5"/>
  <c r="E5608" i="5"/>
  <c r="F5608" i="5"/>
  <c r="G5608" i="5"/>
  <c r="H5608" i="5"/>
  <c r="E5609" i="5"/>
  <c r="F5609" i="5"/>
  <c r="G5609" i="5"/>
  <c r="H5609" i="5"/>
  <c r="E5610" i="5"/>
  <c r="F5610" i="5"/>
  <c r="G5610" i="5"/>
  <c r="H5610" i="5"/>
  <c r="E5611" i="5"/>
  <c r="F5611" i="5"/>
  <c r="G5611" i="5"/>
  <c r="H5611" i="5"/>
  <c r="E5612" i="5"/>
  <c r="F5612" i="5"/>
  <c r="G5612" i="5"/>
  <c r="H5612" i="5"/>
  <c r="E5613" i="5"/>
  <c r="F5613" i="5"/>
  <c r="G5613" i="5"/>
  <c r="H5613" i="5"/>
  <c r="E5614" i="5"/>
  <c r="F5614" i="5"/>
  <c r="G5614" i="5"/>
  <c r="H5614" i="5"/>
  <c r="E5615" i="5"/>
  <c r="F5615" i="5"/>
  <c r="G5615" i="5"/>
  <c r="H5615" i="5"/>
  <c r="E5616" i="5"/>
  <c r="F5616" i="5"/>
  <c r="G5616" i="5"/>
  <c r="H5616" i="5"/>
  <c r="E5617" i="5"/>
  <c r="F5617" i="5"/>
  <c r="G5617" i="5"/>
  <c r="H5617" i="5"/>
  <c r="E5618" i="5"/>
  <c r="F5618" i="5"/>
  <c r="G5618" i="5"/>
  <c r="H5618" i="5"/>
  <c r="E5619" i="5"/>
  <c r="F5619" i="5"/>
  <c r="G5619" i="5"/>
  <c r="H5619" i="5"/>
  <c r="E5620" i="5"/>
  <c r="F5620" i="5"/>
  <c r="G5620" i="5"/>
  <c r="H5620" i="5"/>
  <c r="E5621" i="5"/>
  <c r="F5621" i="5"/>
  <c r="G5621" i="5"/>
  <c r="H5621" i="5"/>
  <c r="E5622" i="5"/>
  <c r="F5622" i="5"/>
  <c r="G5622" i="5"/>
  <c r="H5622" i="5"/>
  <c r="E5623" i="5"/>
  <c r="F5623" i="5"/>
  <c r="G5623" i="5"/>
  <c r="H5623" i="5"/>
  <c r="E5624" i="5"/>
  <c r="F5624" i="5"/>
  <c r="G5624" i="5"/>
  <c r="H5624" i="5"/>
  <c r="E5625" i="5"/>
  <c r="F5625" i="5"/>
  <c r="G5625" i="5"/>
  <c r="H5625" i="5"/>
  <c r="E5626" i="5"/>
  <c r="F5626" i="5"/>
  <c r="G5626" i="5"/>
  <c r="H5626" i="5"/>
  <c r="E5627" i="5"/>
  <c r="F5627" i="5"/>
  <c r="G5627" i="5"/>
  <c r="H5627" i="5"/>
  <c r="E5628" i="5"/>
  <c r="F5628" i="5"/>
  <c r="G5628" i="5"/>
  <c r="H5628" i="5"/>
  <c r="E5629" i="5"/>
  <c r="F5629" i="5"/>
  <c r="G5629" i="5"/>
  <c r="H5629" i="5"/>
  <c r="E5630" i="5"/>
  <c r="F5630" i="5"/>
  <c r="G5630" i="5"/>
  <c r="H5630" i="5"/>
  <c r="E5631" i="5"/>
  <c r="F5631" i="5"/>
  <c r="G5631" i="5"/>
  <c r="H5631" i="5"/>
  <c r="E5632" i="5"/>
  <c r="F5632" i="5"/>
  <c r="G5632" i="5"/>
  <c r="H5632" i="5"/>
  <c r="E5633" i="5"/>
  <c r="F5633" i="5"/>
  <c r="G5633" i="5"/>
  <c r="H5633" i="5"/>
  <c r="E5634" i="5"/>
  <c r="F5634" i="5"/>
  <c r="G5634" i="5"/>
  <c r="H5634" i="5"/>
  <c r="E5635" i="5"/>
  <c r="F5635" i="5"/>
  <c r="G5635" i="5"/>
  <c r="H5635" i="5"/>
  <c r="E5636" i="5"/>
  <c r="F5636" i="5"/>
  <c r="G5636" i="5"/>
  <c r="H5636" i="5"/>
  <c r="E5637" i="5"/>
  <c r="F5637" i="5"/>
  <c r="G5637" i="5"/>
  <c r="H5637" i="5"/>
  <c r="E5638" i="5"/>
  <c r="F5638" i="5"/>
  <c r="G5638" i="5"/>
  <c r="H5638" i="5"/>
  <c r="E5639" i="5"/>
  <c r="F5639" i="5"/>
  <c r="G5639" i="5"/>
  <c r="H5639" i="5"/>
  <c r="E5640" i="5"/>
  <c r="F5640" i="5"/>
  <c r="G5640" i="5"/>
  <c r="H5640" i="5"/>
  <c r="E5641" i="5"/>
  <c r="F5641" i="5"/>
  <c r="G5641" i="5"/>
  <c r="H5641" i="5"/>
  <c r="E5642" i="5"/>
  <c r="F5642" i="5"/>
  <c r="G5642" i="5"/>
  <c r="H5642" i="5"/>
  <c r="E5643" i="5"/>
  <c r="F5643" i="5"/>
  <c r="G5643" i="5"/>
  <c r="H5643" i="5"/>
  <c r="E5644" i="5"/>
  <c r="F5644" i="5"/>
  <c r="G5644" i="5"/>
  <c r="H5644" i="5"/>
  <c r="E5645" i="5"/>
  <c r="F5645" i="5"/>
  <c r="G5645" i="5"/>
  <c r="H5645" i="5"/>
  <c r="E5646" i="5"/>
  <c r="F5646" i="5"/>
  <c r="G5646" i="5"/>
  <c r="H5646" i="5"/>
  <c r="E5647" i="5"/>
  <c r="F5647" i="5"/>
  <c r="G5647" i="5"/>
  <c r="H5647" i="5"/>
  <c r="E5648" i="5"/>
  <c r="F5648" i="5"/>
  <c r="G5648" i="5"/>
  <c r="H5648" i="5"/>
  <c r="E5649" i="5"/>
  <c r="F5649" i="5"/>
  <c r="G5649" i="5"/>
  <c r="H5649" i="5"/>
  <c r="E5650" i="5"/>
  <c r="F5650" i="5"/>
  <c r="G5650" i="5"/>
  <c r="H5650" i="5"/>
  <c r="E5651" i="5"/>
  <c r="F5651" i="5"/>
  <c r="G5651" i="5"/>
  <c r="H5651" i="5"/>
  <c r="E5652" i="5"/>
  <c r="F5652" i="5"/>
  <c r="G5652" i="5"/>
  <c r="H5652" i="5"/>
  <c r="E5653" i="5"/>
  <c r="F5653" i="5"/>
  <c r="G5653" i="5"/>
  <c r="H5653" i="5"/>
  <c r="E5654" i="5"/>
  <c r="F5654" i="5"/>
  <c r="G5654" i="5"/>
  <c r="H5654" i="5"/>
  <c r="E5655" i="5"/>
  <c r="F5655" i="5"/>
  <c r="G5655" i="5"/>
  <c r="H5655" i="5"/>
  <c r="E5656" i="5"/>
  <c r="F5656" i="5"/>
  <c r="G5656" i="5"/>
  <c r="H5656" i="5"/>
  <c r="E5657" i="5"/>
  <c r="F5657" i="5"/>
  <c r="G5657" i="5"/>
  <c r="H5657" i="5"/>
  <c r="E5658" i="5"/>
  <c r="F5658" i="5"/>
  <c r="G5658" i="5"/>
  <c r="H5658" i="5"/>
  <c r="E5659" i="5"/>
  <c r="F5659" i="5"/>
  <c r="G5659" i="5"/>
  <c r="H5659" i="5"/>
  <c r="E5660" i="5"/>
  <c r="F5660" i="5"/>
  <c r="G5660" i="5"/>
  <c r="H5660" i="5"/>
  <c r="E5661" i="5"/>
  <c r="F5661" i="5"/>
  <c r="G5661" i="5"/>
  <c r="H5661" i="5"/>
  <c r="E5662" i="5"/>
  <c r="F5662" i="5"/>
  <c r="G5662" i="5"/>
  <c r="H5662" i="5"/>
  <c r="E5663" i="5"/>
  <c r="F5663" i="5"/>
  <c r="G5663" i="5"/>
  <c r="H5663" i="5"/>
  <c r="E5664" i="5"/>
  <c r="F5664" i="5"/>
  <c r="G5664" i="5"/>
  <c r="H5664" i="5"/>
  <c r="E5665" i="5"/>
  <c r="F5665" i="5"/>
  <c r="G5665" i="5"/>
  <c r="H5665" i="5"/>
  <c r="E5666" i="5"/>
  <c r="F5666" i="5"/>
  <c r="G5666" i="5"/>
  <c r="H5666" i="5"/>
  <c r="E5667" i="5"/>
  <c r="F5667" i="5"/>
  <c r="G5667" i="5"/>
  <c r="H5667" i="5"/>
  <c r="E5668" i="5"/>
  <c r="F5668" i="5"/>
  <c r="G5668" i="5"/>
  <c r="H5668" i="5"/>
  <c r="E5669" i="5"/>
  <c r="F5669" i="5"/>
  <c r="G5669" i="5"/>
  <c r="H5669" i="5"/>
  <c r="E5670" i="5"/>
  <c r="F5670" i="5"/>
  <c r="G5670" i="5"/>
  <c r="H5670" i="5"/>
  <c r="E5671" i="5"/>
  <c r="F5671" i="5"/>
  <c r="G5671" i="5"/>
  <c r="H5671" i="5"/>
  <c r="E5672" i="5"/>
  <c r="F5672" i="5"/>
  <c r="G5672" i="5"/>
  <c r="H5672" i="5"/>
  <c r="E5673" i="5"/>
  <c r="F5673" i="5"/>
  <c r="G5673" i="5"/>
  <c r="H5673" i="5"/>
  <c r="E5674" i="5"/>
  <c r="F5674" i="5"/>
  <c r="G5674" i="5"/>
  <c r="H5674" i="5"/>
  <c r="E5675" i="5"/>
  <c r="F5675" i="5"/>
  <c r="G5675" i="5"/>
  <c r="H5675" i="5"/>
  <c r="E5676" i="5"/>
  <c r="F5676" i="5"/>
  <c r="G5676" i="5"/>
  <c r="H5676" i="5"/>
  <c r="E5677" i="5"/>
  <c r="F5677" i="5"/>
  <c r="G5677" i="5"/>
  <c r="H5677" i="5"/>
  <c r="E5678" i="5"/>
  <c r="F5678" i="5"/>
  <c r="G5678" i="5"/>
  <c r="H5678" i="5"/>
  <c r="E5679" i="5"/>
  <c r="F5679" i="5"/>
  <c r="G5679" i="5"/>
  <c r="H5679" i="5"/>
  <c r="E5680" i="5"/>
  <c r="F5680" i="5"/>
  <c r="G5680" i="5"/>
  <c r="H5680" i="5"/>
  <c r="E5681" i="5"/>
  <c r="F5681" i="5"/>
  <c r="G5681" i="5"/>
  <c r="H5681" i="5"/>
  <c r="E5682" i="5"/>
  <c r="F5682" i="5"/>
  <c r="G5682" i="5"/>
  <c r="H5682" i="5"/>
  <c r="E5683" i="5"/>
  <c r="F5683" i="5"/>
  <c r="G5683" i="5"/>
  <c r="H5683" i="5"/>
  <c r="E5684" i="5"/>
  <c r="F5684" i="5"/>
  <c r="G5684" i="5"/>
  <c r="H5684" i="5"/>
  <c r="E5685" i="5"/>
  <c r="F5685" i="5"/>
  <c r="G5685" i="5"/>
  <c r="H5685" i="5"/>
  <c r="E5686" i="5"/>
  <c r="F5686" i="5"/>
  <c r="G5686" i="5"/>
  <c r="H5686" i="5"/>
  <c r="E5687" i="5"/>
  <c r="F5687" i="5"/>
  <c r="G5687" i="5"/>
  <c r="H5687" i="5"/>
  <c r="E5688" i="5"/>
  <c r="F5688" i="5"/>
  <c r="G5688" i="5"/>
  <c r="H5688" i="5"/>
  <c r="E5689" i="5"/>
  <c r="F5689" i="5"/>
  <c r="G5689" i="5"/>
  <c r="H5689" i="5"/>
  <c r="E5690" i="5"/>
  <c r="F5690" i="5"/>
  <c r="G5690" i="5"/>
  <c r="H5690" i="5"/>
  <c r="E5691" i="5"/>
  <c r="F5691" i="5"/>
  <c r="G5691" i="5"/>
  <c r="H5691" i="5"/>
  <c r="E5692" i="5"/>
  <c r="F5692" i="5"/>
  <c r="G5692" i="5"/>
  <c r="H5692" i="5"/>
  <c r="E5693" i="5"/>
  <c r="F5693" i="5"/>
  <c r="G5693" i="5"/>
  <c r="H5693" i="5"/>
  <c r="E5694" i="5"/>
  <c r="F5694" i="5"/>
  <c r="G5694" i="5"/>
  <c r="H5694" i="5"/>
  <c r="E5695" i="5"/>
  <c r="F5695" i="5"/>
  <c r="G5695" i="5"/>
  <c r="H5695" i="5"/>
  <c r="E5696" i="5"/>
  <c r="F5696" i="5"/>
  <c r="G5696" i="5"/>
  <c r="H5696" i="5"/>
  <c r="E5697" i="5"/>
  <c r="F5697" i="5"/>
  <c r="G5697" i="5"/>
  <c r="H5697" i="5"/>
  <c r="E5698" i="5"/>
  <c r="F5698" i="5"/>
  <c r="G5698" i="5"/>
  <c r="H5698" i="5"/>
  <c r="E5699" i="5"/>
  <c r="F5699" i="5"/>
  <c r="G5699" i="5"/>
  <c r="H5699" i="5"/>
  <c r="E5700" i="5"/>
  <c r="F5700" i="5"/>
  <c r="G5700" i="5"/>
  <c r="H5700" i="5"/>
  <c r="E5701" i="5"/>
  <c r="F5701" i="5"/>
  <c r="G5701" i="5"/>
  <c r="H5701" i="5"/>
  <c r="E5702" i="5"/>
  <c r="F5702" i="5"/>
  <c r="G5702" i="5"/>
  <c r="H5702" i="5"/>
  <c r="E5703" i="5"/>
  <c r="F5703" i="5"/>
  <c r="G5703" i="5"/>
  <c r="H5703" i="5"/>
  <c r="E5704" i="5"/>
  <c r="F5704" i="5"/>
  <c r="G5704" i="5"/>
  <c r="H5704" i="5"/>
  <c r="E5705" i="5"/>
  <c r="F5705" i="5"/>
  <c r="G5705" i="5"/>
  <c r="H5705" i="5"/>
  <c r="E5706" i="5"/>
  <c r="F5706" i="5"/>
  <c r="G5706" i="5"/>
  <c r="H5706" i="5"/>
  <c r="E5707" i="5"/>
  <c r="F5707" i="5"/>
  <c r="G5707" i="5"/>
  <c r="H5707" i="5"/>
  <c r="E5708" i="5"/>
  <c r="F5708" i="5"/>
  <c r="G5708" i="5"/>
  <c r="H5708" i="5"/>
  <c r="E5709" i="5"/>
  <c r="F5709" i="5"/>
  <c r="G5709" i="5"/>
  <c r="H5709" i="5"/>
  <c r="E5710" i="5"/>
  <c r="F5710" i="5"/>
  <c r="G5710" i="5"/>
  <c r="H5710" i="5"/>
  <c r="E5711" i="5"/>
  <c r="F5711" i="5"/>
  <c r="G5711" i="5"/>
  <c r="H5711" i="5"/>
  <c r="E5712" i="5"/>
  <c r="F5712" i="5"/>
  <c r="G5712" i="5"/>
  <c r="H5712" i="5"/>
  <c r="E5713" i="5"/>
  <c r="F5713" i="5"/>
  <c r="G5713" i="5"/>
  <c r="H5713" i="5"/>
  <c r="E5714" i="5"/>
  <c r="F5714" i="5"/>
  <c r="G5714" i="5"/>
  <c r="H5714" i="5"/>
  <c r="E5715" i="5"/>
  <c r="F5715" i="5"/>
  <c r="G5715" i="5"/>
  <c r="H5715" i="5"/>
  <c r="E5716" i="5"/>
  <c r="F5716" i="5"/>
  <c r="G5716" i="5"/>
  <c r="H5716" i="5"/>
  <c r="E5717" i="5"/>
  <c r="F5717" i="5"/>
  <c r="G5717" i="5"/>
  <c r="H5717" i="5"/>
  <c r="E5718" i="5"/>
  <c r="F5718" i="5"/>
  <c r="G5718" i="5"/>
  <c r="H5718" i="5"/>
  <c r="E5719" i="5"/>
  <c r="F5719" i="5"/>
  <c r="G5719" i="5"/>
  <c r="H5719" i="5"/>
  <c r="E5720" i="5"/>
  <c r="F5720" i="5"/>
  <c r="G5720" i="5"/>
  <c r="H5720" i="5"/>
  <c r="E5721" i="5"/>
  <c r="F5721" i="5"/>
  <c r="G5721" i="5"/>
  <c r="H5721" i="5"/>
  <c r="E5722" i="5"/>
  <c r="F5722" i="5"/>
  <c r="G5722" i="5"/>
  <c r="H5722" i="5"/>
  <c r="E5723" i="5"/>
  <c r="F5723" i="5"/>
  <c r="G5723" i="5"/>
  <c r="H5723" i="5"/>
  <c r="E5724" i="5"/>
  <c r="F5724" i="5"/>
  <c r="G5724" i="5"/>
  <c r="H5724" i="5"/>
  <c r="E5725" i="5"/>
  <c r="F5725" i="5"/>
  <c r="G5725" i="5"/>
  <c r="H5725" i="5"/>
  <c r="E5726" i="5"/>
  <c r="F5726" i="5"/>
  <c r="G5726" i="5"/>
  <c r="H5726" i="5"/>
  <c r="E5727" i="5"/>
  <c r="F5727" i="5"/>
  <c r="G5727" i="5"/>
  <c r="H5727" i="5"/>
  <c r="E5728" i="5"/>
  <c r="F5728" i="5"/>
  <c r="G5728" i="5"/>
  <c r="H5728" i="5"/>
  <c r="E5729" i="5"/>
  <c r="F5729" i="5"/>
  <c r="G5729" i="5"/>
  <c r="H5729" i="5"/>
  <c r="E5730" i="5"/>
  <c r="F5730" i="5"/>
  <c r="G5730" i="5"/>
  <c r="H5730" i="5"/>
  <c r="E5731" i="5"/>
  <c r="F5731" i="5"/>
  <c r="G5731" i="5"/>
  <c r="H5731" i="5"/>
  <c r="E5732" i="5"/>
  <c r="F5732" i="5"/>
  <c r="G5732" i="5"/>
  <c r="H5732" i="5"/>
  <c r="E5733" i="5"/>
  <c r="F5733" i="5"/>
  <c r="G5733" i="5"/>
  <c r="H5733" i="5"/>
  <c r="E5734" i="5"/>
  <c r="F5734" i="5"/>
  <c r="G5734" i="5"/>
  <c r="H5734" i="5"/>
  <c r="E5735" i="5"/>
  <c r="F5735" i="5"/>
  <c r="G5735" i="5"/>
  <c r="H5735" i="5"/>
  <c r="E5736" i="5"/>
  <c r="F5736" i="5"/>
  <c r="G5736" i="5"/>
  <c r="H5736" i="5"/>
  <c r="E5737" i="5"/>
  <c r="F5737" i="5"/>
  <c r="G5737" i="5"/>
  <c r="H5737" i="5"/>
  <c r="E5738" i="5"/>
  <c r="F5738" i="5"/>
  <c r="G5738" i="5"/>
  <c r="H5738" i="5"/>
  <c r="E5739" i="5"/>
  <c r="F5739" i="5"/>
  <c r="G5739" i="5"/>
  <c r="H5739" i="5"/>
  <c r="E5740" i="5"/>
  <c r="F5740" i="5"/>
  <c r="G5740" i="5"/>
  <c r="H5740" i="5"/>
  <c r="E5741" i="5"/>
  <c r="F5741" i="5"/>
  <c r="G5741" i="5"/>
  <c r="H5741" i="5"/>
  <c r="E5742" i="5"/>
  <c r="F5742" i="5"/>
  <c r="G5742" i="5"/>
  <c r="H5742" i="5"/>
  <c r="E5743" i="5"/>
  <c r="F5743" i="5"/>
  <c r="G5743" i="5"/>
  <c r="H5743" i="5"/>
  <c r="E5744" i="5"/>
  <c r="F5744" i="5"/>
  <c r="G5744" i="5"/>
  <c r="H5744" i="5"/>
  <c r="E5745" i="5"/>
  <c r="F5745" i="5"/>
  <c r="G5745" i="5"/>
  <c r="H5745" i="5"/>
  <c r="E5746" i="5"/>
  <c r="F5746" i="5"/>
  <c r="G5746" i="5"/>
  <c r="H5746" i="5"/>
  <c r="E5747" i="5"/>
  <c r="F5747" i="5"/>
  <c r="G5747" i="5"/>
  <c r="H5747" i="5"/>
  <c r="E5748" i="5"/>
  <c r="F5748" i="5"/>
  <c r="G5748" i="5"/>
  <c r="H5748" i="5"/>
  <c r="E5749" i="5"/>
  <c r="F5749" i="5"/>
  <c r="G5749" i="5"/>
  <c r="H5749" i="5"/>
  <c r="E5750" i="5"/>
  <c r="F5750" i="5"/>
  <c r="G5750" i="5"/>
  <c r="H5750" i="5"/>
  <c r="E5751" i="5"/>
  <c r="F5751" i="5"/>
  <c r="G5751" i="5"/>
  <c r="H5751" i="5"/>
  <c r="E5752" i="5"/>
  <c r="F5752" i="5"/>
  <c r="G5752" i="5"/>
  <c r="H5752" i="5"/>
  <c r="E5753" i="5"/>
  <c r="F5753" i="5"/>
  <c r="G5753" i="5"/>
  <c r="H5753" i="5"/>
  <c r="E5754" i="5"/>
  <c r="F5754" i="5"/>
  <c r="G5754" i="5"/>
  <c r="H5754" i="5"/>
  <c r="E5755" i="5"/>
  <c r="F5755" i="5"/>
  <c r="G5755" i="5"/>
  <c r="H5755" i="5"/>
  <c r="E5756" i="5"/>
  <c r="F5756" i="5"/>
  <c r="G5756" i="5"/>
  <c r="H5756" i="5"/>
  <c r="E5757" i="5"/>
  <c r="F5757" i="5"/>
  <c r="G5757" i="5"/>
  <c r="H5757" i="5"/>
  <c r="E5758" i="5"/>
  <c r="F5758" i="5"/>
  <c r="G5758" i="5"/>
  <c r="H5758" i="5"/>
  <c r="E5759" i="5"/>
  <c r="F5759" i="5"/>
  <c r="G5759" i="5"/>
  <c r="H5759" i="5"/>
  <c r="E5760" i="5"/>
  <c r="F5760" i="5"/>
  <c r="G5760" i="5"/>
  <c r="H5760" i="5"/>
  <c r="E5761" i="5"/>
  <c r="F5761" i="5"/>
  <c r="G5761" i="5"/>
  <c r="H5761" i="5"/>
  <c r="E5762" i="5"/>
  <c r="F5762" i="5"/>
  <c r="G5762" i="5"/>
  <c r="H5762" i="5"/>
  <c r="E5763" i="5"/>
  <c r="F5763" i="5"/>
  <c r="G5763" i="5"/>
  <c r="H5763" i="5"/>
  <c r="E5764" i="5"/>
  <c r="F5764" i="5"/>
  <c r="G5764" i="5"/>
  <c r="H5764" i="5"/>
  <c r="E5765" i="5"/>
  <c r="F5765" i="5"/>
  <c r="G5765" i="5"/>
  <c r="H5765" i="5"/>
  <c r="E5766" i="5"/>
  <c r="F5766" i="5"/>
  <c r="G5766" i="5"/>
  <c r="H5766" i="5"/>
  <c r="E5767" i="5"/>
  <c r="F5767" i="5"/>
  <c r="G5767" i="5"/>
  <c r="H5767" i="5"/>
  <c r="E5768" i="5"/>
  <c r="F5768" i="5"/>
  <c r="G5768" i="5"/>
  <c r="H5768" i="5"/>
  <c r="E5769" i="5"/>
  <c r="F5769" i="5"/>
  <c r="G5769" i="5"/>
  <c r="H5769" i="5"/>
  <c r="E5770" i="5"/>
  <c r="F5770" i="5"/>
  <c r="G5770" i="5"/>
  <c r="H5770" i="5"/>
  <c r="E5771" i="5"/>
  <c r="F5771" i="5"/>
  <c r="G5771" i="5"/>
  <c r="H5771" i="5"/>
  <c r="E5772" i="5"/>
  <c r="F5772" i="5"/>
  <c r="G5772" i="5"/>
  <c r="H5772" i="5"/>
  <c r="E5773" i="5"/>
  <c r="F5773" i="5"/>
  <c r="G5773" i="5"/>
  <c r="H5773" i="5"/>
  <c r="E5774" i="5"/>
  <c r="F5774" i="5"/>
  <c r="G5774" i="5"/>
  <c r="H5774" i="5"/>
  <c r="E5775" i="5"/>
  <c r="F5775" i="5"/>
  <c r="G5775" i="5"/>
  <c r="H5775" i="5"/>
  <c r="E5776" i="5"/>
  <c r="F5776" i="5"/>
  <c r="G5776" i="5"/>
  <c r="H5776" i="5"/>
  <c r="E5777" i="5"/>
  <c r="F5777" i="5"/>
  <c r="G5777" i="5"/>
  <c r="H5777" i="5"/>
  <c r="E5778" i="5"/>
  <c r="F5778" i="5"/>
  <c r="G5778" i="5"/>
  <c r="H5778" i="5"/>
  <c r="E5779" i="5"/>
  <c r="F5779" i="5"/>
  <c r="G5779" i="5"/>
  <c r="H5779" i="5"/>
  <c r="E5780" i="5"/>
  <c r="F5780" i="5"/>
  <c r="G5780" i="5"/>
  <c r="H5780" i="5"/>
  <c r="E5781" i="5"/>
  <c r="F5781" i="5"/>
  <c r="G5781" i="5"/>
  <c r="H5781" i="5"/>
  <c r="E5782" i="5"/>
  <c r="F5782" i="5"/>
  <c r="G5782" i="5"/>
  <c r="H5782" i="5"/>
  <c r="E5783" i="5"/>
  <c r="F5783" i="5"/>
  <c r="G5783" i="5"/>
  <c r="H5783" i="5"/>
  <c r="E5784" i="5"/>
  <c r="F5784" i="5"/>
  <c r="G5784" i="5"/>
  <c r="H5784" i="5"/>
  <c r="E5785" i="5"/>
  <c r="F5785" i="5"/>
  <c r="G5785" i="5"/>
  <c r="H5785" i="5"/>
  <c r="E5786" i="5"/>
  <c r="F5786" i="5"/>
  <c r="G5786" i="5"/>
  <c r="H5786" i="5"/>
  <c r="E5787" i="5"/>
  <c r="F5787" i="5"/>
  <c r="G5787" i="5"/>
  <c r="H5787" i="5"/>
  <c r="E5788" i="5"/>
  <c r="F5788" i="5"/>
  <c r="G5788" i="5"/>
  <c r="H5788" i="5"/>
  <c r="E5789" i="5"/>
  <c r="F5789" i="5"/>
  <c r="G5789" i="5"/>
  <c r="H5789" i="5"/>
  <c r="E5790" i="5"/>
  <c r="F5790" i="5"/>
  <c r="G5790" i="5"/>
  <c r="H5790" i="5"/>
  <c r="E5791" i="5"/>
  <c r="F5791" i="5"/>
  <c r="G5791" i="5"/>
  <c r="H5791" i="5"/>
  <c r="E5792" i="5"/>
  <c r="F5792" i="5"/>
  <c r="G5792" i="5"/>
  <c r="H5792" i="5"/>
  <c r="E5793" i="5"/>
  <c r="F5793" i="5"/>
  <c r="G5793" i="5"/>
  <c r="H5793" i="5"/>
  <c r="E5794" i="5"/>
  <c r="F5794" i="5"/>
  <c r="G5794" i="5"/>
  <c r="H5794" i="5"/>
  <c r="E5795" i="5"/>
  <c r="F5795" i="5"/>
  <c r="G5795" i="5"/>
  <c r="H5795" i="5"/>
  <c r="E5796" i="5"/>
  <c r="F5796" i="5"/>
  <c r="G5796" i="5"/>
  <c r="H5796" i="5"/>
  <c r="E5797" i="5"/>
  <c r="F5797" i="5"/>
  <c r="G5797" i="5"/>
  <c r="H5797" i="5"/>
  <c r="E5798" i="5"/>
  <c r="F5798" i="5"/>
  <c r="G5798" i="5"/>
  <c r="H5798" i="5"/>
  <c r="E5799" i="5"/>
  <c r="F5799" i="5"/>
  <c r="G5799" i="5"/>
  <c r="H5799" i="5"/>
  <c r="E5800" i="5"/>
  <c r="F5800" i="5"/>
  <c r="G5800" i="5"/>
  <c r="H5800" i="5"/>
  <c r="E5801" i="5"/>
  <c r="F5801" i="5"/>
  <c r="G5801" i="5"/>
  <c r="H5801" i="5"/>
  <c r="E5802" i="5"/>
  <c r="F5802" i="5"/>
  <c r="G5802" i="5"/>
  <c r="H5802" i="5"/>
  <c r="E5803" i="5"/>
  <c r="F5803" i="5"/>
  <c r="G5803" i="5"/>
  <c r="H5803" i="5"/>
  <c r="E5804" i="5"/>
  <c r="F5804" i="5"/>
  <c r="G5804" i="5"/>
  <c r="H5804" i="5"/>
  <c r="E5805" i="5"/>
  <c r="F5805" i="5"/>
  <c r="G5805" i="5"/>
  <c r="H5805" i="5"/>
  <c r="E5806" i="5"/>
  <c r="F5806" i="5"/>
  <c r="G5806" i="5"/>
  <c r="H5806" i="5"/>
  <c r="E5807" i="5"/>
  <c r="F5807" i="5"/>
  <c r="G5807" i="5"/>
  <c r="H5807" i="5"/>
  <c r="E5808" i="5"/>
  <c r="F5808" i="5"/>
  <c r="G5808" i="5"/>
  <c r="H5808" i="5"/>
  <c r="E5809" i="5"/>
  <c r="F5809" i="5"/>
  <c r="G5809" i="5"/>
  <c r="H5809" i="5"/>
  <c r="E5810" i="5"/>
  <c r="F5810" i="5"/>
  <c r="G5810" i="5"/>
  <c r="H5810" i="5"/>
  <c r="E5811" i="5"/>
  <c r="F5811" i="5"/>
  <c r="G5811" i="5"/>
  <c r="H5811" i="5"/>
  <c r="E5812" i="5"/>
  <c r="F5812" i="5"/>
  <c r="G5812" i="5"/>
  <c r="H5812" i="5"/>
  <c r="E5813" i="5"/>
  <c r="F5813" i="5"/>
  <c r="G5813" i="5"/>
  <c r="H5813" i="5"/>
  <c r="E5814" i="5"/>
  <c r="F5814" i="5"/>
  <c r="G5814" i="5"/>
  <c r="H5814" i="5"/>
  <c r="E5815" i="5"/>
  <c r="F5815" i="5"/>
  <c r="G5815" i="5"/>
  <c r="H5815" i="5"/>
  <c r="E5816" i="5"/>
  <c r="F5816" i="5"/>
  <c r="G5816" i="5"/>
  <c r="H5816" i="5"/>
  <c r="E5817" i="5"/>
  <c r="F5817" i="5"/>
  <c r="G5817" i="5"/>
  <c r="H5817" i="5"/>
  <c r="E5818" i="5"/>
  <c r="F5818" i="5"/>
  <c r="G5818" i="5"/>
  <c r="H5818" i="5"/>
  <c r="E5819" i="5"/>
  <c r="F5819" i="5"/>
  <c r="G5819" i="5"/>
  <c r="H5819" i="5"/>
  <c r="E5820" i="5"/>
  <c r="F5820" i="5"/>
  <c r="G5820" i="5"/>
  <c r="H5820" i="5"/>
  <c r="E5821" i="5"/>
  <c r="F5821" i="5"/>
  <c r="G5821" i="5"/>
  <c r="H5821" i="5"/>
  <c r="E5822" i="5"/>
  <c r="F5822" i="5"/>
  <c r="G5822" i="5"/>
  <c r="H5822" i="5"/>
  <c r="E5823" i="5"/>
  <c r="F5823" i="5"/>
  <c r="G5823" i="5"/>
  <c r="H5823" i="5"/>
  <c r="E5824" i="5"/>
  <c r="F5824" i="5"/>
  <c r="G5824" i="5"/>
  <c r="H5824" i="5"/>
  <c r="E5825" i="5"/>
  <c r="F5825" i="5"/>
  <c r="G5825" i="5"/>
  <c r="H5825" i="5"/>
  <c r="E5826" i="5"/>
  <c r="F5826" i="5"/>
  <c r="G5826" i="5"/>
  <c r="H5826" i="5"/>
  <c r="E5827" i="5"/>
  <c r="F5827" i="5"/>
  <c r="G5827" i="5"/>
  <c r="H5827" i="5"/>
  <c r="E5828" i="5"/>
  <c r="F5828" i="5"/>
  <c r="G5828" i="5"/>
  <c r="H5828" i="5"/>
  <c r="E5829" i="5"/>
  <c r="F5829" i="5"/>
  <c r="G5829" i="5"/>
  <c r="H5829" i="5"/>
  <c r="E5830" i="5"/>
  <c r="F5830" i="5"/>
  <c r="G5830" i="5"/>
  <c r="H5830" i="5"/>
  <c r="E5831" i="5"/>
  <c r="F5831" i="5"/>
  <c r="G5831" i="5"/>
  <c r="H5831" i="5"/>
  <c r="E5832" i="5"/>
  <c r="F5832" i="5"/>
  <c r="G5832" i="5"/>
  <c r="H5832" i="5"/>
  <c r="E5833" i="5"/>
  <c r="F5833" i="5"/>
  <c r="G5833" i="5"/>
  <c r="H5833" i="5"/>
  <c r="E5834" i="5"/>
  <c r="F5834" i="5"/>
  <c r="G5834" i="5"/>
  <c r="H5834" i="5"/>
  <c r="E5835" i="5"/>
  <c r="F5835" i="5"/>
  <c r="G5835" i="5"/>
  <c r="H5835" i="5"/>
  <c r="E5836" i="5"/>
  <c r="F5836" i="5"/>
  <c r="G5836" i="5"/>
  <c r="H5836" i="5"/>
  <c r="E5837" i="5"/>
  <c r="F5837" i="5"/>
  <c r="G5837" i="5"/>
  <c r="H5837" i="5"/>
  <c r="E5838" i="5"/>
  <c r="F5838" i="5"/>
  <c r="G5838" i="5"/>
  <c r="H5838" i="5"/>
  <c r="E5839" i="5"/>
  <c r="F5839" i="5"/>
  <c r="G5839" i="5"/>
  <c r="H5839" i="5"/>
  <c r="E5840" i="5"/>
  <c r="F5840" i="5"/>
  <c r="G5840" i="5"/>
  <c r="H5840" i="5"/>
  <c r="E5841" i="5"/>
  <c r="F5841" i="5"/>
  <c r="G5841" i="5"/>
  <c r="H5841" i="5"/>
  <c r="E5842" i="5"/>
  <c r="F5842" i="5"/>
  <c r="G5842" i="5"/>
  <c r="H5842" i="5"/>
  <c r="E5843" i="5"/>
  <c r="F5843" i="5"/>
  <c r="G5843" i="5"/>
  <c r="H5843" i="5"/>
  <c r="E5844" i="5"/>
  <c r="F5844" i="5"/>
  <c r="G5844" i="5"/>
  <c r="H5844" i="5"/>
  <c r="E5845" i="5"/>
  <c r="F5845" i="5"/>
  <c r="G5845" i="5"/>
  <c r="H5845" i="5"/>
  <c r="E5846" i="5"/>
  <c r="F5846" i="5"/>
  <c r="G5846" i="5"/>
  <c r="H5846" i="5"/>
  <c r="E5847" i="5"/>
  <c r="F5847" i="5"/>
  <c r="G5847" i="5"/>
  <c r="H5847" i="5"/>
  <c r="E5848" i="5"/>
  <c r="F5848" i="5"/>
  <c r="G5848" i="5"/>
  <c r="H5848" i="5"/>
  <c r="E5849" i="5"/>
  <c r="F5849" i="5"/>
  <c r="G5849" i="5"/>
  <c r="H5849" i="5"/>
  <c r="E5850" i="5"/>
  <c r="F5850" i="5"/>
  <c r="G5850" i="5"/>
  <c r="H5850" i="5"/>
  <c r="E5851" i="5"/>
  <c r="F5851" i="5"/>
  <c r="G5851" i="5"/>
  <c r="H5851" i="5"/>
  <c r="E5852" i="5"/>
  <c r="F5852" i="5"/>
  <c r="G5852" i="5"/>
  <c r="H5852" i="5"/>
  <c r="E5853" i="5"/>
  <c r="F5853" i="5"/>
  <c r="G5853" i="5"/>
  <c r="H5853" i="5"/>
  <c r="E5854" i="5"/>
  <c r="F5854" i="5"/>
  <c r="G5854" i="5"/>
  <c r="H5854" i="5"/>
  <c r="E5855" i="5"/>
  <c r="F5855" i="5"/>
  <c r="G5855" i="5"/>
  <c r="H5855" i="5"/>
  <c r="E5856" i="5"/>
  <c r="F5856" i="5"/>
  <c r="G5856" i="5"/>
  <c r="H5856" i="5"/>
  <c r="E5857" i="5"/>
  <c r="F5857" i="5"/>
  <c r="G5857" i="5"/>
  <c r="H5857" i="5"/>
  <c r="E5858" i="5"/>
  <c r="F5858" i="5"/>
  <c r="G5858" i="5"/>
  <c r="H5858" i="5"/>
  <c r="E5859" i="5"/>
  <c r="F5859" i="5"/>
  <c r="G5859" i="5"/>
  <c r="H5859" i="5"/>
  <c r="E5860" i="5"/>
  <c r="F5860" i="5"/>
  <c r="G5860" i="5"/>
  <c r="H5860" i="5"/>
  <c r="E5861" i="5"/>
  <c r="F5861" i="5"/>
  <c r="G5861" i="5"/>
  <c r="H5861" i="5"/>
  <c r="E5862" i="5"/>
  <c r="F5862" i="5"/>
  <c r="G5862" i="5"/>
  <c r="H5862" i="5"/>
  <c r="E5863" i="5"/>
  <c r="F5863" i="5"/>
  <c r="G5863" i="5"/>
  <c r="H5863" i="5"/>
  <c r="E5864" i="5"/>
  <c r="F5864" i="5"/>
  <c r="G5864" i="5"/>
  <c r="H5864" i="5"/>
  <c r="E5865" i="5"/>
  <c r="F5865" i="5"/>
  <c r="G5865" i="5"/>
  <c r="H5865" i="5"/>
  <c r="E5866" i="5"/>
  <c r="F5866" i="5"/>
  <c r="G5866" i="5"/>
  <c r="H5866" i="5"/>
  <c r="E5867" i="5"/>
  <c r="F5867" i="5"/>
  <c r="G5867" i="5"/>
  <c r="H5867" i="5"/>
  <c r="E5868" i="5"/>
  <c r="F5868" i="5"/>
  <c r="G5868" i="5"/>
  <c r="H5868" i="5"/>
  <c r="E5869" i="5"/>
  <c r="F5869" i="5"/>
  <c r="G5869" i="5"/>
  <c r="H5869" i="5"/>
  <c r="E5870" i="5"/>
  <c r="F5870" i="5"/>
  <c r="G5870" i="5"/>
  <c r="H5870" i="5"/>
  <c r="E5871" i="5"/>
  <c r="F5871" i="5"/>
  <c r="G5871" i="5"/>
  <c r="H5871" i="5"/>
  <c r="E5872" i="5"/>
  <c r="F5872" i="5"/>
  <c r="G5872" i="5"/>
  <c r="H5872" i="5"/>
  <c r="E5873" i="5"/>
  <c r="F5873" i="5"/>
  <c r="G5873" i="5"/>
  <c r="H5873" i="5"/>
  <c r="E5874" i="5"/>
  <c r="F5874" i="5"/>
  <c r="G5874" i="5"/>
  <c r="H5874" i="5"/>
  <c r="E5875" i="5"/>
  <c r="F5875" i="5"/>
  <c r="G5875" i="5"/>
  <c r="H5875" i="5"/>
  <c r="E5876" i="5"/>
  <c r="F5876" i="5"/>
  <c r="G5876" i="5"/>
  <c r="H5876" i="5"/>
  <c r="E5877" i="5"/>
  <c r="F5877" i="5"/>
  <c r="G5877" i="5"/>
  <c r="H5877" i="5"/>
  <c r="E5878" i="5"/>
  <c r="F5878" i="5"/>
  <c r="G5878" i="5"/>
  <c r="H5878" i="5"/>
  <c r="E5879" i="5"/>
  <c r="F5879" i="5"/>
  <c r="G5879" i="5"/>
  <c r="H5879" i="5"/>
  <c r="E5880" i="5"/>
  <c r="F5880" i="5"/>
  <c r="G5880" i="5"/>
  <c r="H5880" i="5"/>
  <c r="E5881" i="5"/>
  <c r="F5881" i="5"/>
  <c r="G5881" i="5"/>
  <c r="H5881" i="5"/>
  <c r="E5882" i="5"/>
  <c r="F5882" i="5"/>
  <c r="G5882" i="5"/>
  <c r="H5882" i="5"/>
  <c r="E5883" i="5"/>
  <c r="F5883" i="5"/>
  <c r="G5883" i="5"/>
  <c r="H5883" i="5"/>
  <c r="E5884" i="5"/>
  <c r="F5884" i="5"/>
  <c r="G5884" i="5"/>
  <c r="H5884" i="5"/>
  <c r="E5885" i="5"/>
  <c r="F5885" i="5"/>
  <c r="G5885" i="5"/>
  <c r="H5885" i="5"/>
  <c r="E5886" i="5"/>
  <c r="F5886" i="5"/>
  <c r="G5886" i="5"/>
  <c r="H5886" i="5"/>
  <c r="E5887" i="5"/>
  <c r="F5887" i="5"/>
  <c r="G5887" i="5"/>
  <c r="H5887" i="5"/>
  <c r="E5888" i="5"/>
  <c r="F5888" i="5"/>
  <c r="G5888" i="5"/>
  <c r="H5888" i="5"/>
  <c r="E5889" i="5"/>
  <c r="F5889" i="5"/>
  <c r="G5889" i="5"/>
  <c r="H5889" i="5"/>
  <c r="E5890" i="5"/>
  <c r="F5890" i="5"/>
  <c r="G5890" i="5"/>
  <c r="H5890" i="5"/>
  <c r="E5891" i="5"/>
  <c r="F5891" i="5"/>
  <c r="G5891" i="5"/>
  <c r="H5891" i="5"/>
  <c r="E5892" i="5"/>
  <c r="F5892" i="5"/>
  <c r="G5892" i="5"/>
  <c r="H5892" i="5"/>
  <c r="E5893" i="5"/>
  <c r="F5893" i="5"/>
  <c r="G5893" i="5"/>
  <c r="H5893" i="5"/>
  <c r="E5894" i="5"/>
  <c r="F5894" i="5"/>
  <c r="G5894" i="5"/>
  <c r="H5894" i="5"/>
  <c r="E5895" i="5"/>
  <c r="F5895" i="5"/>
  <c r="G5895" i="5"/>
  <c r="H5895" i="5"/>
  <c r="E5896" i="5"/>
  <c r="F5896" i="5"/>
  <c r="G5896" i="5"/>
  <c r="H5896" i="5"/>
  <c r="E5897" i="5"/>
  <c r="F5897" i="5"/>
  <c r="G5897" i="5"/>
  <c r="H5897" i="5"/>
  <c r="E5898" i="5"/>
  <c r="F5898" i="5"/>
  <c r="G5898" i="5"/>
  <c r="H5898" i="5"/>
  <c r="E5899" i="5"/>
  <c r="F5899" i="5"/>
  <c r="G5899" i="5"/>
  <c r="H5899" i="5"/>
  <c r="E5900" i="5"/>
  <c r="F5900" i="5"/>
  <c r="G5900" i="5"/>
  <c r="H5900" i="5"/>
  <c r="E5901" i="5"/>
  <c r="F5901" i="5"/>
  <c r="G5901" i="5"/>
  <c r="H5901" i="5"/>
  <c r="E5902" i="5"/>
  <c r="F5902" i="5"/>
  <c r="G5902" i="5"/>
  <c r="H5902" i="5"/>
  <c r="E5903" i="5"/>
  <c r="F5903" i="5"/>
  <c r="G5903" i="5"/>
  <c r="H5903" i="5"/>
  <c r="E5904" i="5"/>
  <c r="F5904" i="5"/>
  <c r="G5904" i="5"/>
  <c r="H5904" i="5"/>
  <c r="E5905" i="5"/>
  <c r="F5905" i="5"/>
  <c r="G5905" i="5"/>
  <c r="H5905" i="5"/>
  <c r="E5906" i="5"/>
  <c r="F5906" i="5"/>
  <c r="G5906" i="5"/>
  <c r="H5906" i="5"/>
  <c r="E5907" i="5"/>
  <c r="F5907" i="5"/>
  <c r="G5907" i="5"/>
  <c r="H5907" i="5"/>
  <c r="E5908" i="5"/>
  <c r="F5908" i="5"/>
  <c r="G5908" i="5"/>
  <c r="H5908" i="5"/>
  <c r="E5909" i="5"/>
  <c r="F5909" i="5"/>
  <c r="G5909" i="5"/>
  <c r="H5909" i="5"/>
  <c r="E5910" i="5"/>
  <c r="F5910" i="5"/>
  <c r="G5910" i="5"/>
  <c r="H5910" i="5"/>
  <c r="E5911" i="5"/>
  <c r="F5911" i="5"/>
  <c r="G5911" i="5"/>
  <c r="H5911" i="5"/>
  <c r="E5912" i="5"/>
  <c r="F5912" i="5"/>
  <c r="G5912" i="5"/>
  <c r="H5912" i="5"/>
  <c r="E5913" i="5"/>
  <c r="F5913" i="5"/>
  <c r="G5913" i="5"/>
  <c r="H5913" i="5"/>
  <c r="E5914" i="5"/>
  <c r="F5914" i="5"/>
  <c r="G5914" i="5"/>
  <c r="H5914" i="5"/>
  <c r="E5915" i="5"/>
  <c r="F5915" i="5"/>
  <c r="G5915" i="5"/>
  <c r="H5915" i="5"/>
  <c r="E5916" i="5"/>
  <c r="F5916" i="5"/>
  <c r="G5916" i="5"/>
  <c r="H5916" i="5"/>
  <c r="E5917" i="5"/>
  <c r="F5917" i="5"/>
  <c r="G5917" i="5"/>
  <c r="H5917" i="5"/>
  <c r="E5918" i="5"/>
  <c r="F5918" i="5"/>
  <c r="G5918" i="5"/>
  <c r="H5918" i="5"/>
  <c r="E5919" i="5"/>
  <c r="F5919" i="5"/>
  <c r="G5919" i="5"/>
  <c r="H5919" i="5"/>
  <c r="E5920" i="5"/>
  <c r="F5920" i="5"/>
  <c r="G5920" i="5"/>
  <c r="H5920" i="5"/>
  <c r="E5921" i="5"/>
  <c r="F5921" i="5"/>
  <c r="G5921" i="5"/>
  <c r="H5921" i="5"/>
  <c r="E5922" i="5"/>
  <c r="F5922" i="5"/>
  <c r="G5922" i="5"/>
  <c r="H5922" i="5"/>
  <c r="E5923" i="5"/>
  <c r="F5923" i="5"/>
  <c r="G5923" i="5"/>
  <c r="H5923" i="5"/>
  <c r="E5924" i="5"/>
  <c r="F5924" i="5"/>
  <c r="G5924" i="5"/>
  <c r="H5924" i="5"/>
  <c r="E5925" i="5"/>
  <c r="F5925" i="5"/>
  <c r="G5925" i="5"/>
  <c r="H5925" i="5"/>
  <c r="E5926" i="5"/>
  <c r="F5926" i="5"/>
  <c r="G5926" i="5"/>
  <c r="H5926" i="5"/>
  <c r="E5927" i="5"/>
  <c r="F5927" i="5"/>
  <c r="G5927" i="5"/>
  <c r="H5927" i="5"/>
  <c r="E5928" i="5"/>
  <c r="F5928" i="5"/>
  <c r="G5928" i="5"/>
  <c r="H5928" i="5"/>
  <c r="E5929" i="5"/>
  <c r="F5929" i="5"/>
  <c r="G5929" i="5"/>
  <c r="H5929" i="5"/>
  <c r="E5930" i="5"/>
  <c r="F5930" i="5"/>
  <c r="G5930" i="5"/>
  <c r="H5930" i="5"/>
  <c r="E5931" i="5"/>
  <c r="F5931" i="5"/>
  <c r="G5931" i="5"/>
  <c r="H5931" i="5"/>
  <c r="E5932" i="5"/>
  <c r="F5932" i="5"/>
  <c r="G5932" i="5"/>
  <c r="H5932" i="5"/>
  <c r="E5933" i="5"/>
  <c r="F5933" i="5"/>
  <c r="G5933" i="5"/>
  <c r="H5933" i="5"/>
  <c r="E5934" i="5"/>
  <c r="F5934" i="5"/>
  <c r="G5934" i="5"/>
  <c r="H5934" i="5"/>
  <c r="E5935" i="5"/>
  <c r="F5935" i="5"/>
  <c r="G5935" i="5"/>
  <c r="H5935" i="5"/>
  <c r="E5936" i="5"/>
  <c r="F5936" i="5"/>
  <c r="G5936" i="5"/>
  <c r="H5936" i="5"/>
  <c r="E5937" i="5"/>
  <c r="F5937" i="5"/>
  <c r="G5937" i="5"/>
  <c r="H5937" i="5"/>
  <c r="E5938" i="5"/>
  <c r="F5938" i="5"/>
  <c r="G5938" i="5"/>
  <c r="H5938" i="5"/>
  <c r="E5939" i="5"/>
  <c r="F5939" i="5"/>
  <c r="G5939" i="5"/>
  <c r="H5939" i="5"/>
  <c r="E5940" i="5"/>
  <c r="F5940" i="5"/>
  <c r="G5940" i="5"/>
  <c r="H5940" i="5"/>
  <c r="E5941" i="5"/>
  <c r="F5941" i="5"/>
  <c r="G5941" i="5"/>
  <c r="H5941" i="5"/>
  <c r="E5942" i="5"/>
  <c r="F5942" i="5"/>
  <c r="G5942" i="5"/>
  <c r="H5942" i="5"/>
  <c r="E5943" i="5"/>
  <c r="F5943" i="5"/>
  <c r="G5943" i="5"/>
  <c r="H5943" i="5"/>
  <c r="E5944" i="5"/>
  <c r="F5944" i="5"/>
  <c r="G5944" i="5"/>
  <c r="H5944" i="5"/>
  <c r="E5945" i="5"/>
  <c r="F5945" i="5"/>
  <c r="G5945" i="5"/>
  <c r="H5945" i="5"/>
  <c r="E5946" i="5"/>
  <c r="F5946" i="5"/>
  <c r="G5946" i="5"/>
  <c r="H5946" i="5"/>
  <c r="E5947" i="5"/>
  <c r="F5947" i="5"/>
  <c r="G5947" i="5"/>
  <c r="H5947" i="5"/>
  <c r="E5948" i="5"/>
  <c r="F5948" i="5"/>
  <c r="G5948" i="5"/>
  <c r="H5948" i="5"/>
  <c r="E5949" i="5"/>
  <c r="F5949" i="5"/>
  <c r="G5949" i="5"/>
  <c r="H5949" i="5"/>
  <c r="E5950" i="5"/>
  <c r="F5950" i="5"/>
  <c r="G5950" i="5"/>
  <c r="H5950" i="5"/>
  <c r="E5951" i="5"/>
  <c r="F5951" i="5"/>
  <c r="G5951" i="5"/>
  <c r="H5951" i="5"/>
  <c r="E5952" i="5"/>
  <c r="F5952" i="5"/>
  <c r="G5952" i="5"/>
  <c r="H5952" i="5"/>
  <c r="E5953" i="5"/>
  <c r="F5953" i="5"/>
  <c r="G5953" i="5"/>
  <c r="H5953" i="5"/>
  <c r="E5954" i="5"/>
  <c r="F5954" i="5"/>
  <c r="G5954" i="5"/>
  <c r="H5954" i="5"/>
  <c r="E5955" i="5"/>
  <c r="F5955" i="5"/>
  <c r="G5955" i="5"/>
  <c r="H5955" i="5"/>
  <c r="E5956" i="5"/>
  <c r="F5956" i="5"/>
  <c r="G5956" i="5"/>
  <c r="H5956" i="5"/>
  <c r="E5957" i="5"/>
  <c r="F5957" i="5"/>
  <c r="G5957" i="5"/>
  <c r="H5957" i="5"/>
  <c r="E5958" i="5"/>
  <c r="F5958" i="5"/>
  <c r="G5958" i="5"/>
  <c r="H5958" i="5"/>
  <c r="E5959" i="5"/>
  <c r="F5959" i="5"/>
  <c r="G5959" i="5"/>
  <c r="H5959" i="5"/>
  <c r="E5960" i="5"/>
  <c r="F5960" i="5"/>
  <c r="G5960" i="5"/>
  <c r="H5960" i="5"/>
  <c r="E5961" i="5"/>
  <c r="F5961" i="5"/>
  <c r="G5961" i="5"/>
  <c r="H5961" i="5"/>
  <c r="E5962" i="5"/>
  <c r="F5962" i="5"/>
  <c r="G5962" i="5"/>
  <c r="H5962" i="5"/>
  <c r="E5963" i="5"/>
  <c r="F5963" i="5"/>
  <c r="G5963" i="5"/>
  <c r="H5963" i="5"/>
  <c r="E5964" i="5"/>
  <c r="F5964" i="5"/>
  <c r="G5964" i="5"/>
  <c r="H5964" i="5"/>
  <c r="E5965" i="5"/>
  <c r="F5965" i="5"/>
  <c r="G5965" i="5"/>
  <c r="H5965" i="5"/>
  <c r="E5966" i="5"/>
  <c r="F5966" i="5"/>
  <c r="G5966" i="5"/>
  <c r="H5966" i="5"/>
  <c r="E5967" i="5"/>
  <c r="F5967" i="5"/>
  <c r="G5967" i="5"/>
  <c r="H5967" i="5"/>
  <c r="E5968" i="5"/>
  <c r="F5968" i="5"/>
  <c r="G5968" i="5"/>
  <c r="H5968" i="5"/>
  <c r="E5969" i="5"/>
  <c r="F5969" i="5"/>
  <c r="G5969" i="5"/>
  <c r="H5969" i="5"/>
  <c r="E5970" i="5"/>
  <c r="F5970" i="5"/>
  <c r="G5970" i="5"/>
  <c r="H5970" i="5"/>
  <c r="E5971" i="5"/>
  <c r="F5971" i="5"/>
  <c r="G5971" i="5"/>
  <c r="H5971" i="5"/>
  <c r="E5972" i="5"/>
  <c r="F5972" i="5"/>
  <c r="G5972" i="5"/>
  <c r="H5972" i="5"/>
  <c r="E5973" i="5"/>
  <c r="F5973" i="5"/>
  <c r="G5973" i="5"/>
  <c r="H5973" i="5"/>
  <c r="E5974" i="5"/>
  <c r="F5974" i="5"/>
  <c r="G5974" i="5"/>
  <c r="H5974" i="5"/>
  <c r="E5975" i="5"/>
  <c r="F5975" i="5"/>
  <c r="G5975" i="5"/>
  <c r="H5975" i="5"/>
  <c r="E5976" i="5"/>
  <c r="F5976" i="5"/>
  <c r="G5976" i="5"/>
  <c r="H5976" i="5"/>
  <c r="E5977" i="5"/>
  <c r="F5977" i="5"/>
  <c r="G5977" i="5"/>
  <c r="H5977" i="5"/>
  <c r="E5978" i="5"/>
  <c r="F5978" i="5"/>
  <c r="G5978" i="5"/>
  <c r="H5978" i="5"/>
  <c r="E5979" i="5"/>
  <c r="F5979" i="5"/>
  <c r="G5979" i="5"/>
  <c r="H5979" i="5"/>
  <c r="E5980" i="5"/>
  <c r="F5980" i="5"/>
  <c r="G5980" i="5"/>
  <c r="H5980" i="5"/>
  <c r="E5981" i="5"/>
  <c r="F5981" i="5"/>
  <c r="G5981" i="5"/>
  <c r="H5981" i="5"/>
  <c r="E5982" i="5"/>
  <c r="F5982" i="5"/>
  <c r="G5982" i="5"/>
  <c r="H5982" i="5"/>
  <c r="E5983" i="5"/>
  <c r="F5983" i="5"/>
  <c r="G5983" i="5"/>
  <c r="H5983" i="5"/>
  <c r="E5984" i="5"/>
  <c r="F5984" i="5"/>
  <c r="G5984" i="5"/>
  <c r="H5984" i="5"/>
  <c r="E5985" i="5"/>
  <c r="F5985" i="5"/>
  <c r="G5985" i="5"/>
  <c r="H5985" i="5"/>
  <c r="E5986" i="5"/>
  <c r="F5986" i="5"/>
  <c r="G5986" i="5"/>
  <c r="H5986" i="5"/>
  <c r="E5987" i="5"/>
  <c r="F5987" i="5"/>
  <c r="G5987" i="5"/>
  <c r="H5987" i="5"/>
  <c r="E5988" i="5"/>
  <c r="F5988" i="5"/>
  <c r="G5988" i="5"/>
  <c r="H5988" i="5"/>
  <c r="E5989" i="5"/>
  <c r="F5989" i="5"/>
  <c r="G5989" i="5"/>
  <c r="H5989" i="5"/>
  <c r="E5990" i="5"/>
  <c r="F5990" i="5"/>
  <c r="G5990" i="5"/>
  <c r="H5990" i="5"/>
  <c r="E5991" i="5"/>
  <c r="F5991" i="5"/>
  <c r="G5991" i="5"/>
  <c r="H5991" i="5"/>
  <c r="E5992" i="5"/>
  <c r="F5992" i="5"/>
  <c r="G5992" i="5"/>
  <c r="H5992" i="5"/>
  <c r="E5993" i="5"/>
  <c r="F5993" i="5"/>
  <c r="G5993" i="5"/>
  <c r="H5993" i="5"/>
  <c r="E5994" i="5"/>
  <c r="F5994" i="5"/>
  <c r="G5994" i="5"/>
  <c r="H5994" i="5"/>
  <c r="E5995" i="5"/>
  <c r="F5995" i="5"/>
  <c r="G5995" i="5"/>
  <c r="H5995" i="5"/>
  <c r="E5996" i="5"/>
  <c r="F5996" i="5"/>
  <c r="G5996" i="5"/>
  <c r="H5996" i="5"/>
  <c r="E5997" i="5"/>
  <c r="F5997" i="5"/>
  <c r="G5997" i="5"/>
  <c r="H5997" i="5"/>
  <c r="E5998" i="5"/>
  <c r="F5998" i="5"/>
  <c r="G5998" i="5"/>
  <c r="H5998" i="5"/>
  <c r="E5999" i="5"/>
  <c r="F5999" i="5"/>
  <c r="G5999" i="5"/>
  <c r="H5999" i="5"/>
  <c r="E6000" i="5"/>
  <c r="F6000" i="5"/>
  <c r="G6000" i="5"/>
  <c r="H6000" i="5"/>
  <c r="E6001" i="5"/>
  <c r="F6001" i="5"/>
  <c r="G6001" i="5"/>
  <c r="H6001" i="5"/>
  <c r="E6002" i="5"/>
  <c r="F6002" i="5"/>
  <c r="G6002" i="5"/>
  <c r="H6002" i="5"/>
  <c r="E6003" i="5"/>
  <c r="F6003" i="5"/>
  <c r="G6003" i="5"/>
  <c r="H6003" i="5"/>
  <c r="E6004" i="5"/>
  <c r="F6004" i="5"/>
  <c r="G6004" i="5"/>
  <c r="H6004" i="5"/>
  <c r="E6005" i="5"/>
  <c r="F6005" i="5"/>
  <c r="G6005" i="5"/>
  <c r="H6005" i="5"/>
  <c r="E6006" i="5"/>
  <c r="F6006" i="5"/>
  <c r="G6006" i="5"/>
  <c r="H6006" i="5"/>
  <c r="E6007" i="5"/>
  <c r="F6007" i="5"/>
  <c r="G6007" i="5"/>
  <c r="H6007" i="5"/>
  <c r="E6008" i="5"/>
  <c r="F6008" i="5"/>
  <c r="G6008" i="5"/>
  <c r="H6008" i="5"/>
  <c r="E6009" i="5"/>
  <c r="F6009" i="5"/>
  <c r="G6009" i="5"/>
  <c r="H6009" i="5"/>
  <c r="E6010" i="5"/>
  <c r="F6010" i="5"/>
  <c r="G6010" i="5"/>
  <c r="H6010" i="5"/>
  <c r="E6011" i="5"/>
  <c r="F6011" i="5"/>
  <c r="G6011" i="5"/>
  <c r="H6011" i="5"/>
  <c r="E6012" i="5"/>
  <c r="F6012" i="5"/>
  <c r="G6012" i="5"/>
  <c r="H6012" i="5"/>
  <c r="E6013" i="5"/>
  <c r="F6013" i="5"/>
  <c r="G6013" i="5"/>
  <c r="H6013" i="5"/>
  <c r="E6014" i="5"/>
  <c r="F6014" i="5"/>
  <c r="G6014" i="5"/>
  <c r="H6014" i="5"/>
  <c r="E6015" i="5"/>
  <c r="F6015" i="5"/>
  <c r="G6015" i="5"/>
  <c r="H6015" i="5"/>
  <c r="E6016" i="5"/>
  <c r="F6016" i="5"/>
  <c r="G6016" i="5"/>
  <c r="H6016" i="5"/>
  <c r="E6017" i="5"/>
  <c r="F6017" i="5"/>
  <c r="G6017" i="5"/>
  <c r="H6017" i="5"/>
  <c r="E6018" i="5"/>
  <c r="F6018" i="5"/>
  <c r="G6018" i="5"/>
  <c r="H6018" i="5"/>
  <c r="E6019" i="5"/>
  <c r="F6019" i="5"/>
  <c r="G6019" i="5"/>
  <c r="H6019" i="5"/>
  <c r="E6020" i="5"/>
  <c r="F6020" i="5"/>
  <c r="G6020" i="5"/>
  <c r="H6020" i="5"/>
  <c r="E6021" i="5"/>
  <c r="F6021" i="5"/>
  <c r="G6021" i="5"/>
  <c r="H6021" i="5"/>
  <c r="E6022" i="5"/>
  <c r="F6022" i="5"/>
  <c r="G6022" i="5"/>
  <c r="H6022" i="5"/>
  <c r="E6023" i="5"/>
  <c r="F6023" i="5"/>
  <c r="G6023" i="5"/>
  <c r="H6023" i="5"/>
  <c r="E6024" i="5"/>
  <c r="F6024" i="5"/>
  <c r="G6024" i="5"/>
  <c r="H6024" i="5"/>
  <c r="E6025" i="5"/>
  <c r="F6025" i="5"/>
  <c r="G6025" i="5"/>
  <c r="H6025" i="5"/>
  <c r="E6026" i="5"/>
  <c r="F6026" i="5"/>
  <c r="G6026" i="5"/>
  <c r="H6026" i="5"/>
  <c r="E6027" i="5"/>
  <c r="F6027" i="5"/>
  <c r="G6027" i="5"/>
  <c r="H6027" i="5"/>
  <c r="E6028" i="5"/>
  <c r="F6028" i="5"/>
  <c r="G6028" i="5"/>
  <c r="H6028" i="5"/>
  <c r="E6029" i="5"/>
  <c r="F6029" i="5"/>
  <c r="G6029" i="5"/>
  <c r="H6029" i="5"/>
  <c r="E6030" i="5"/>
  <c r="F6030" i="5"/>
  <c r="G6030" i="5"/>
  <c r="H6030" i="5"/>
  <c r="E6031" i="5"/>
  <c r="F6031" i="5"/>
  <c r="G6031" i="5"/>
  <c r="H6031" i="5"/>
  <c r="E6032" i="5"/>
  <c r="F6032" i="5"/>
  <c r="G6032" i="5"/>
  <c r="H6032" i="5"/>
  <c r="E6033" i="5"/>
  <c r="F6033" i="5"/>
  <c r="G6033" i="5"/>
  <c r="H6033" i="5"/>
  <c r="E6034" i="5"/>
  <c r="F6034" i="5"/>
  <c r="G6034" i="5"/>
  <c r="H6034" i="5"/>
  <c r="E6035" i="5"/>
  <c r="F6035" i="5"/>
  <c r="G6035" i="5"/>
  <c r="H6035" i="5"/>
  <c r="E6036" i="5"/>
  <c r="F6036" i="5"/>
  <c r="G6036" i="5"/>
  <c r="H6036" i="5"/>
  <c r="E6037" i="5"/>
  <c r="F6037" i="5"/>
  <c r="G6037" i="5"/>
  <c r="H6037" i="5"/>
  <c r="E6038" i="5"/>
  <c r="F6038" i="5"/>
  <c r="G6038" i="5"/>
  <c r="H6038" i="5"/>
  <c r="E6039" i="5"/>
  <c r="F6039" i="5"/>
  <c r="G6039" i="5"/>
  <c r="H6039" i="5"/>
  <c r="E6040" i="5"/>
  <c r="F6040" i="5"/>
  <c r="G6040" i="5"/>
  <c r="H6040" i="5"/>
  <c r="E6041" i="5"/>
  <c r="F6041" i="5"/>
  <c r="G6041" i="5"/>
  <c r="H6041" i="5"/>
  <c r="E6042" i="5"/>
  <c r="F6042" i="5"/>
  <c r="G6042" i="5"/>
  <c r="H6042" i="5"/>
  <c r="E6043" i="5"/>
  <c r="F6043" i="5"/>
  <c r="G6043" i="5"/>
  <c r="H6043" i="5"/>
  <c r="E6044" i="5"/>
  <c r="F6044" i="5"/>
  <c r="G6044" i="5"/>
  <c r="H6044" i="5"/>
  <c r="E6045" i="5"/>
  <c r="F6045" i="5"/>
  <c r="G6045" i="5"/>
  <c r="H6045" i="5"/>
  <c r="E6046" i="5"/>
  <c r="F6046" i="5"/>
  <c r="G6046" i="5"/>
  <c r="H6046" i="5"/>
  <c r="E6047" i="5"/>
  <c r="F6047" i="5"/>
  <c r="G6047" i="5"/>
  <c r="H6047" i="5"/>
  <c r="E6048" i="5"/>
  <c r="F6048" i="5"/>
  <c r="G6048" i="5"/>
  <c r="H6048" i="5"/>
  <c r="E6049" i="5"/>
  <c r="F6049" i="5"/>
  <c r="G6049" i="5"/>
  <c r="H6049" i="5"/>
  <c r="E6050" i="5"/>
  <c r="F6050" i="5"/>
  <c r="G6050" i="5"/>
  <c r="H6050" i="5"/>
  <c r="E6051" i="5"/>
  <c r="F6051" i="5"/>
  <c r="G6051" i="5"/>
  <c r="H6051" i="5"/>
  <c r="E6052" i="5"/>
  <c r="F6052" i="5"/>
  <c r="G6052" i="5"/>
  <c r="H6052" i="5"/>
  <c r="E6053" i="5"/>
  <c r="F6053" i="5"/>
  <c r="G6053" i="5"/>
  <c r="H6053" i="5"/>
  <c r="E6054" i="5"/>
  <c r="F6054" i="5"/>
  <c r="G6054" i="5"/>
  <c r="H6054" i="5"/>
  <c r="E6055" i="5"/>
  <c r="F6055" i="5"/>
  <c r="G6055" i="5"/>
  <c r="H6055" i="5"/>
  <c r="E6056" i="5"/>
  <c r="F6056" i="5"/>
  <c r="G6056" i="5"/>
  <c r="H6056" i="5"/>
  <c r="E6057" i="5"/>
  <c r="F6057" i="5"/>
  <c r="G6057" i="5"/>
  <c r="H6057" i="5"/>
  <c r="E6058" i="5"/>
  <c r="F6058" i="5"/>
  <c r="G6058" i="5"/>
  <c r="H6058" i="5"/>
  <c r="E6059" i="5"/>
  <c r="F6059" i="5"/>
  <c r="G6059" i="5"/>
  <c r="H6059" i="5"/>
  <c r="E6060" i="5"/>
  <c r="F6060" i="5"/>
  <c r="G6060" i="5"/>
  <c r="H6060" i="5"/>
  <c r="E6061" i="5"/>
  <c r="F6061" i="5"/>
  <c r="G6061" i="5"/>
  <c r="H6061" i="5"/>
  <c r="E6062" i="5"/>
  <c r="F6062" i="5"/>
  <c r="G6062" i="5"/>
  <c r="H6062" i="5"/>
  <c r="E6063" i="5"/>
  <c r="F6063" i="5"/>
  <c r="G6063" i="5"/>
  <c r="H6063" i="5"/>
  <c r="E6064" i="5"/>
  <c r="F6064" i="5"/>
  <c r="G6064" i="5"/>
  <c r="H6064" i="5"/>
  <c r="E6065" i="5"/>
  <c r="F6065" i="5"/>
  <c r="G6065" i="5"/>
  <c r="H6065" i="5"/>
  <c r="E6066" i="5"/>
  <c r="F6066" i="5"/>
  <c r="G6066" i="5"/>
  <c r="H6066" i="5"/>
  <c r="E6067" i="5"/>
  <c r="F6067" i="5"/>
  <c r="G6067" i="5"/>
  <c r="H6067" i="5"/>
  <c r="E6068" i="5"/>
  <c r="F6068" i="5"/>
  <c r="G6068" i="5"/>
  <c r="H6068" i="5"/>
  <c r="E6069" i="5"/>
  <c r="F6069" i="5"/>
  <c r="G6069" i="5"/>
  <c r="H6069" i="5"/>
  <c r="E6070" i="5"/>
  <c r="F6070" i="5"/>
  <c r="G6070" i="5"/>
  <c r="H6070" i="5"/>
  <c r="E6071" i="5"/>
  <c r="F6071" i="5"/>
  <c r="G6071" i="5"/>
  <c r="H6071" i="5"/>
  <c r="E6072" i="5"/>
  <c r="F6072" i="5"/>
  <c r="G6072" i="5"/>
  <c r="H6072" i="5"/>
  <c r="E6073" i="5"/>
  <c r="F6073" i="5"/>
  <c r="G6073" i="5"/>
  <c r="H6073" i="5"/>
  <c r="E6074" i="5"/>
  <c r="F6074" i="5"/>
  <c r="G6074" i="5"/>
  <c r="H6074" i="5"/>
  <c r="E6075" i="5"/>
  <c r="F6075" i="5"/>
  <c r="G6075" i="5"/>
  <c r="H6075" i="5"/>
  <c r="E6076" i="5"/>
  <c r="F6076" i="5"/>
  <c r="G6076" i="5"/>
  <c r="H6076" i="5"/>
  <c r="E6077" i="5"/>
  <c r="F6077" i="5"/>
  <c r="G6077" i="5"/>
  <c r="H6077" i="5"/>
  <c r="E6078" i="5"/>
  <c r="F6078" i="5"/>
  <c r="G6078" i="5"/>
  <c r="H6078" i="5"/>
  <c r="E6079" i="5"/>
  <c r="F6079" i="5"/>
  <c r="G6079" i="5"/>
  <c r="H6079" i="5"/>
  <c r="E6080" i="5"/>
  <c r="F6080" i="5"/>
  <c r="G6080" i="5"/>
  <c r="H6080" i="5"/>
  <c r="E6081" i="5"/>
  <c r="F6081" i="5"/>
  <c r="G6081" i="5"/>
  <c r="H6081" i="5"/>
  <c r="E6082" i="5"/>
  <c r="F6082" i="5"/>
  <c r="G6082" i="5"/>
  <c r="H6082" i="5"/>
  <c r="E6083" i="5"/>
  <c r="F6083" i="5"/>
  <c r="G6083" i="5"/>
  <c r="H6083" i="5"/>
  <c r="E6084" i="5"/>
  <c r="F6084" i="5"/>
  <c r="G6084" i="5"/>
  <c r="H6084" i="5"/>
  <c r="E6085" i="5"/>
  <c r="F6085" i="5"/>
  <c r="G6085" i="5"/>
  <c r="H6085" i="5"/>
  <c r="E6086" i="5"/>
  <c r="F6086" i="5"/>
  <c r="G6086" i="5"/>
  <c r="H6086" i="5"/>
  <c r="E6087" i="5"/>
  <c r="F6087" i="5"/>
  <c r="G6087" i="5"/>
  <c r="H6087" i="5"/>
  <c r="E6088" i="5"/>
  <c r="F6088" i="5"/>
  <c r="G6088" i="5"/>
  <c r="H6088" i="5"/>
  <c r="E6089" i="5"/>
  <c r="F6089" i="5"/>
  <c r="G6089" i="5"/>
  <c r="H6089" i="5"/>
  <c r="E6090" i="5"/>
  <c r="F6090" i="5"/>
  <c r="G6090" i="5"/>
  <c r="H6090" i="5"/>
  <c r="E6091" i="5"/>
  <c r="F6091" i="5"/>
  <c r="G6091" i="5"/>
  <c r="H6091" i="5"/>
  <c r="E6092" i="5"/>
  <c r="F6092" i="5"/>
  <c r="G6092" i="5"/>
  <c r="H6092" i="5"/>
  <c r="E6093" i="5"/>
  <c r="F6093" i="5"/>
  <c r="G6093" i="5"/>
  <c r="H6093" i="5"/>
  <c r="E6094" i="5"/>
  <c r="F6094" i="5"/>
  <c r="G6094" i="5"/>
  <c r="H6094" i="5"/>
  <c r="E6095" i="5"/>
  <c r="F6095" i="5"/>
  <c r="G6095" i="5"/>
  <c r="H6095" i="5"/>
  <c r="E6096" i="5"/>
  <c r="F6096" i="5"/>
  <c r="G6096" i="5"/>
  <c r="H6096" i="5"/>
  <c r="E6097" i="5"/>
  <c r="F6097" i="5"/>
  <c r="G6097" i="5"/>
  <c r="H6097" i="5"/>
  <c r="E6098" i="5"/>
  <c r="F6098" i="5"/>
  <c r="G6098" i="5"/>
  <c r="H6098" i="5"/>
  <c r="E6099" i="5"/>
  <c r="F6099" i="5"/>
  <c r="G6099" i="5"/>
  <c r="H6099" i="5"/>
  <c r="E6100" i="5"/>
  <c r="F6100" i="5"/>
  <c r="G6100" i="5"/>
  <c r="H6100" i="5"/>
  <c r="E6101" i="5"/>
  <c r="F6101" i="5"/>
  <c r="G6101" i="5"/>
  <c r="H6101" i="5"/>
  <c r="E6102" i="5"/>
  <c r="F6102" i="5"/>
  <c r="G6102" i="5"/>
  <c r="H6102" i="5"/>
  <c r="E6103" i="5"/>
  <c r="F6103" i="5"/>
  <c r="G6103" i="5"/>
  <c r="H6103" i="5"/>
  <c r="E6104" i="5"/>
  <c r="F6104" i="5"/>
  <c r="G6104" i="5"/>
  <c r="H6104" i="5"/>
  <c r="E6105" i="5"/>
  <c r="F6105" i="5"/>
  <c r="G6105" i="5"/>
  <c r="H6105" i="5"/>
  <c r="E6106" i="5"/>
  <c r="F6106" i="5"/>
  <c r="G6106" i="5"/>
  <c r="H6106" i="5"/>
  <c r="E6107" i="5"/>
  <c r="F6107" i="5"/>
  <c r="G6107" i="5"/>
  <c r="H6107" i="5"/>
  <c r="E6108" i="5"/>
  <c r="F6108" i="5"/>
  <c r="G6108" i="5"/>
  <c r="H6108" i="5"/>
  <c r="E6109" i="5"/>
  <c r="F6109" i="5"/>
  <c r="G6109" i="5"/>
  <c r="H6109" i="5"/>
  <c r="E6110" i="5"/>
  <c r="F6110" i="5"/>
  <c r="G6110" i="5"/>
  <c r="H6110" i="5"/>
  <c r="E6111" i="5"/>
  <c r="F6111" i="5"/>
  <c r="G6111" i="5"/>
  <c r="H6111" i="5"/>
  <c r="E6112" i="5"/>
  <c r="F6112" i="5"/>
  <c r="G6112" i="5"/>
  <c r="H6112" i="5"/>
  <c r="E6113" i="5"/>
  <c r="F6113" i="5"/>
  <c r="G6113" i="5"/>
  <c r="H6113" i="5"/>
  <c r="E6114" i="5"/>
  <c r="F6114" i="5"/>
  <c r="G6114" i="5"/>
  <c r="H6114" i="5"/>
  <c r="E6115" i="5"/>
  <c r="F6115" i="5"/>
  <c r="G6115" i="5"/>
  <c r="H6115" i="5"/>
  <c r="E6116" i="5"/>
  <c r="F6116" i="5"/>
  <c r="G6116" i="5"/>
  <c r="H6116" i="5"/>
  <c r="E6117" i="5"/>
  <c r="F6117" i="5"/>
  <c r="G6117" i="5"/>
  <c r="H6117" i="5"/>
  <c r="E6118" i="5"/>
  <c r="F6118" i="5"/>
  <c r="G6118" i="5"/>
  <c r="H6118" i="5"/>
  <c r="E6119" i="5"/>
  <c r="F6119" i="5"/>
  <c r="G6119" i="5"/>
  <c r="H6119" i="5"/>
  <c r="E6120" i="5"/>
  <c r="F6120" i="5"/>
  <c r="G6120" i="5"/>
  <c r="H6120" i="5"/>
  <c r="E6121" i="5"/>
  <c r="F6121" i="5"/>
  <c r="G6121" i="5"/>
  <c r="H6121" i="5"/>
  <c r="E6122" i="5"/>
  <c r="F6122" i="5"/>
  <c r="G6122" i="5"/>
  <c r="H6122" i="5"/>
  <c r="E6123" i="5"/>
  <c r="F6123" i="5"/>
  <c r="G6123" i="5"/>
  <c r="H6123" i="5"/>
  <c r="E6124" i="5"/>
  <c r="F6124" i="5"/>
  <c r="G6124" i="5"/>
  <c r="H6124" i="5"/>
  <c r="E6125" i="5"/>
  <c r="F6125" i="5"/>
  <c r="G6125" i="5"/>
  <c r="H6125" i="5"/>
  <c r="E6126" i="5"/>
  <c r="F6126" i="5"/>
  <c r="G6126" i="5"/>
  <c r="H6126" i="5"/>
  <c r="E6127" i="5"/>
  <c r="F6127" i="5"/>
  <c r="G6127" i="5"/>
  <c r="H6127" i="5"/>
  <c r="E6128" i="5"/>
  <c r="F6128" i="5"/>
  <c r="G6128" i="5"/>
  <c r="H6128" i="5"/>
  <c r="E6129" i="5"/>
  <c r="F6129" i="5"/>
  <c r="G6129" i="5"/>
  <c r="H6129" i="5"/>
  <c r="E6130" i="5"/>
  <c r="F6130" i="5"/>
  <c r="G6130" i="5"/>
  <c r="H6130" i="5"/>
  <c r="E6131" i="5"/>
  <c r="F6131" i="5"/>
  <c r="G6131" i="5"/>
  <c r="H6131" i="5"/>
  <c r="E6132" i="5"/>
  <c r="F6132" i="5"/>
  <c r="G6132" i="5"/>
  <c r="H6132" i="5"/>
  <c r="E6133" i="5"/>
  <c r="F6133" i="5"/>
  <c r="G6133" i="5"/>
  <c r="H6133" i="5"/>
  <c r="E6134" i="5"/>
  <c r="F6134" i="5"/>
  <c r="G6134" i="5"/>
  <c r="H6134" i="5"/>
  <c r="E6135" i="5"/>
  <c r="F6135" i="5"/>
  <c r="G6135" i="5"/>
  <c r="H6135" i="5"/>
  <c r="E6136" i="5"/>
  <c r="F6136" i="5"/>
  <c r="G6136" i="5"/>
  <c r="H6136" i="5"/>
  <c r="E6137" i="5"/>
  <c r="F6137" i="5"/>
  <c r="G6137" i="5"/>
  <c r="H6137" i="5"/>
  <c r="E6138" i="5"/>
  <c r="F6138" i="5"/>
  <c r="G6138" i="5"/>
  <c r="H6138" i="5"/>
  <c r="E6139" i="5"/>
  <c r="F6139" i="5"/>
  <c r="G6139" i="5"/>
  <c r="H6139" i="5"/>
  <c r="E6140" i="5"/>
  <c r="F6140" i="5"/>
  <c r="G6140" i="5"/>
  <c r="H6140" i="5"/>
  <c r="E6141" i="5"/>
  <c r="F6141" i="5"/>
  <c r="G6141" i="5"/>
  <c r="H6141" i="5"/>
  <c r="E6142" i="5"/>
  <c r="F6142" i="5"/>
  <c r="G6142" i="5"/>
  <c r="H6142" i="5"/>
  <c r="E6143" i="5"/>
  <c r="F6143" i="5"/>
  <c r="G6143" i="5"/>
  <c r="H6143" i="5"/>
  <c r="E6144" i="5"/>
  <c r="F6144" i="5"/>
  <c r="G6144" i="5"/>
  <c r="H6144" i="5"/>
  <c r="E6145" i="5"/>
  <c r="F6145" i="5"/>
  <c r="G6145" i="5"/>
  <c r="H6145" i="5"/>
  <c r="E6146" i="5"/>
  <c r="F6146" i="5"/>
  <c r="G6146" i="5"/>
  <c r="H6146" i="5"/>
  <c r="E6147" i="5"/>
  <c r="F6147" i="5"/>
  <c r="G6147" i="5"/>
  <c r="H6147" i="5"/>
  <c r="E6148" i="5"/>
  <c r="F6148" i="5"/>
  <c r="G6148" i="5"/>
  <c r="H6148" i="5"/>
  <c r="E6149" i="5"/>
  <c r="F6149" i="5"/>
  <c r="G6149" i="5"/>
  <c r="H6149" i="5"/>
  <c r="E6150" i="5"/>
  <c r="F6150" i="5"/>
  <c r="G6150" i="5"/>
  <c r="H6150" i="5"/>
  <c r="E6151" i="5"/>
  <c r="F6151" i="5"/>
  <c r="G6151" i="5"/>
  <c r="H6151" i="5"/>
  <c r="E6152" i="5"/>
  <c r="F6152" i="5"/>
  <c r="G6152" i="5"/>
  <c r="H6152" i="5"/>
  <c r="E6153" i="5"/>
  <c r="F6153" i="5"/>
  <c r="G6153" i="5"/>
  <c r="H6153" i="5"/>
  <c r="E6154" i="5"/>
  <c r="F6154" i="5"/>
  <c r="G6154" i="5"/>
  <c r="H6154" i="5"/>
  <c r="E6155" i="5"/>
  <c r="F6155" i="5"/>
  <c r="G6155" i="5"/>
  <c r="H6155" i="5"/>
  <c r="E6156" i="5"/>
  <c r="F6156" i="5"/>
  <c r="G6156" i="5"/>
  <c r="H6156" i="5"/>
  <c r="E6157" i="5"/>
  <c r="F6157" i="5"/>
  <c r="G6157" i="5"/>
  <c r="H6157" i="5"/>
  <c r="E6158" i="5"/>
  <c r="F6158" i="5"/>
  <c r="G6158" i="5"/>
  <c r="H6158" i="5"/>
  <c r="E6159" i="5"/>
  <c r="F6159" i="5"/>
  <c r="G6159" i="5"/>
  <c r="H6159" i="5"/>
  <c r="E6160" i="5"/>
  <c r="F6160" i="5"/>
  <c r="G6160" i="5"/>
  <c r="H6160" i="5"/>
  <c r="E6161" i="5"/>
  <c r="F6161" i="5"/>
  <c r="G6161" i="5"/>
  <c r="H6161" i="5"/>
  <c r="E6162" i="5"/>
  <c r="F6162" i="5"/>
  <c r="G6162" i="5"/>
  <c r="H6162" i="5"/>
  <c r="E6163" i="5"/>
  <c r="F6163" i="5"/>
  <c r="G6163" i="5"/>
  <c r="H6163" i="5"/>
  <c r="E6164" i="5"/>
  <c r="F6164" i="5"/>
  <c r="G6164" i="5"/>
  <c r="H6164" i="5"/>
  <c r="E6165" i="5"/>
  <c r="F6165" i="5"/>
  <c r="G6165" i="5"/>
  <c r="H6165" i="5"/>
  <c r="E6166" i="5"/>
  <c r="F6166" i="5"/>
  <c r="G6166" i="5"/>
  <c r="H6166" i="5"/>
  <c r="E6167" i="5"/>
  <c r="F6167" i="5"/>
  <c r="G6167" i="5"/>
  <c r="H6167" i="5"/>
  <c r="E6168" i="5"/>
  <c r="F6168" i="5"/>
  <c r="G6168" i="5"/>
  <c r="H6168" i="5"/>
  <c r="E6169" i="5"/>
  <c r="F6169" i="5"/>
  <c r="G6169" i="5"/>
  <c r="H6169" i="5"/>
  <c r="E6170" i="5"/>
  <c r="F6170" i="5"/>
  <c r="G6170" i="5"/>
  <c r="H6170" i="5"/>
  <c r="E6171" i="5"/>
  <c r="F6171" i="5"/>
  <c r="G6171" i="5"/>
  <c r="H6171" i="5"/>
  <c r="E6172" i="5"/>
  <c r="F6172" i="5"/>
  <c r="G6172" i="5"/>
  <c r="H6172" i="5"/>
  <c r="E6173" i="5"/>
  <c r="F6173" i="5"/>
  <c r="G6173" i="5"/>
  <c r="H6173" i="5"/>
  <c r="E6174" i="5"/>
  <c r="F6174" i="5"/>
  <c r="G6174" i="5"/>
  <c r="H6174" i="5"/>
  <c r="E6175" i="5"/>
  <c r="F6175" i="5"/>
  <c r="G6175" i="5"/>
  <c r="H6175" i="5"/>
  <c r="E6176" i="5"/>
  <c r="F6176" i="5"/>
  <c r="G6176" i="5"/>
  <c r="H6176" i="5"/>
  <c r="E6177" i="5"/>
  <c r="F6177" i="5"/>
  <c r="G6177" i="5"/>
  <c r="H6177" i="5"/>
  <c r="E6178" i="5"/>
  <c r="F6178" i="5"/>
  <c r="G6178" i="5"/>
  <c r="H6178" i="5"/>
  <c r="E6179" i="5"/>
  <c r="F6179" i="5"/>
  <c r="G6179" i="5"/>
  <c r="H6179" i="5"/>
  <c r="E6180" i="5"/>
  <c r="F6180" i="5"/>
  <c r="G6180" i="5"/>
  <c r="H6180" i="5"/>
  <c r="E6181" i="5"/>
  <c r="F6181" i="5"/>
  <c r="G6181" i="5"/>
  <c r="H6181" i="5"/>
  <c r="E6182" i="5"/>
  <c r="F6182" i="5"/>
  <c r="G6182" i="5"/>
  <c r="H6182" i="5"/>
  <c r="E6183" i="5"/>
  <c r="F6183" i="5"/>
  <c r="G6183" i="5"/>
  <c r="H6183" i="5"/>
  <c r="E6184" i="5"/>
  <c r="F6184" i="5"/>
  <c r="G6184" i="5"/>
  <c r="H6184" i="5"/>
  <c r="E6185" i="5"/>
  <c r="F6185" i="5"/>
  <c r="G6185" i="5"/>
  <c r="H6185" i="5"/>
  <c r="E6186" i="5"/>
  <c r="F6186" i="5"/>
  <c r="G6186" i="5"/>
  <c r="H6186" i="5"/>
  <c r="E6187" i="5"/>
  <c r="F6187" i="5"/>
  <c r="G6187" i="5"/>
  <c r="H6187" i="5"/>
  <c r="E6188" i="5"/>
  <c r="F6188" i="5"/>
  <c r="G6188" i="5"/>
  <c r="H6188" i="5"/>
  <c r="E6189" i="5"/>
  <c r="F6189" i="5"/>
  <c r="G6189" i="5"/>
  <c r="H6189" i="5"/>
  <c r="E6190" i="5"/>
  <c r="F6190" i="5"/>
  <c r="G6190" i="5"/>
  <c r="H6190" i="5"/>
  <c r="E6191" i="5"/>
  <c r="F6191" i="5"/>
  <c r="G6191" i="5"/>
  <c r="H6191" i="5"/>
  <c r="E6192" i="5"/>
  <c r="F6192" i="5"/>
  <c r="G6192" i="5"/>
  <c r="H6192" i="5"/>
  <c r="E6193" i="5"/>
  <c r="F6193" i="5"/>
  <c r="G6193" i="5"/>
  <c r="H6193" i="5"/>
  <c r="E6194" i="5"/>
  <c r="F6194" i="5"/>
  <c r="G6194" i="5"/>
  <c r="H6194" i="5"/>
  <c r="E6195" i="5"/>
  <c r="F6195" i="5"/>
  <c r="G6195" i="5"/>
  <c r="H6195" i="5"/>
  <c r="E6196" i="5"/>
  <c r="F6196" i="5"/>
  <c r="G6196" i="5"/>
  <c r="H6196" i="5"/>
  <c r="E6197" i="5"/>
  <c r="F6197" i="5"/>
  <c r="G6197" i="5"/>
  <c r="H6197" i="5"/>
  <c r="E6198" i="5"/>
  <c r="F6198" i="5"/>
  <c r="G6198" i="5"/>
  <c r="H6198" i="5"/>
  <c r="E6199" i="5"/>
  <c r="F6199" i="5"/>
  <c r="G6199" i="5"/>
  <c r="H6199" i="5"/>
  <c r="E6200" i="5"/>
  <c r="F6200" i="5"/>
  <c r="G6200" i="5"/>
  <c r="H6200" i="5"/>
  <c r="E6201" i="5"/>
  <c r="F6201" i="5"/>
  <c r="G6201" i="5"/>
  <c r="H6201" i="5"/>
  <c r="E6202" i="5"/>
  <c r="F6202" i="5"/>
  <c r="G6202" i="5"/>
  <c r="H6202" i="5"/>
  <c r="E6203" i="5"/>
  <c r="F6203" i="5"/>
  <c r="G6203" i="5"/>
  <c r="H6203" i="5"/>
  <c r="E6204" i="5"/>
  <c r="F6204" i="5"/>
  <c r="G6204" i="5"/>
  <c r="H6204" i="5"/>
  <c r="E6205" i="5"/>
  <c r="F6205" i="5"/>
  <c r="G6205" i="5"/>
  <c r="H6205" i="5"/>
  <c r="E6206" i="5"/>
  <c r="F6206" i="5"/>
  <c r="G6206" i="5"/>
  <c r="H6206" i="5"/>
  <c r="E6207" i="5"/>
  <c r="F6207" i="5"/>
  <c r="G6207" i="5"/>
  <c r="H6207" i="5"/>
  <c r="E6208" i="5"/>
  <c r="F6208" i="5"/>
  <c r="G6208" i="5"/>
  <c r="H6208" i="5"/>
  <c r="E6209" i="5"/>
  <c r="F6209" i="5"/>
  <c r="G6209" i="5"/>
  <c r="H6209" i="5"/>
  <c r="E6210" i="5"/>
  <c r="F6210" i="5"/>
  <c r="G6210" i="5"/>
  <c r="H6210" i="5"/>
  <c r="E6211" i="5"/>
  <c r="F6211" i="5"/>
  <c r="G6211" i="5"/>
  <c r="H6211" i="5"/>
  <c r="E6212" i="5"/>
  <c r="F6212" i="5"/>
  <c r="G6212" i="5"/>
  <c r="H6212" i="5"/>
  <c r="E6213" i="5"/>
  <c r="F6213" i="5"/>
  <c r="G6213" i="5"/>
  <c r="H6213" i="5"/>
  <c r="E6214" i="5"/>
  <c r="F6214" i="5"/>
  <c r="G6214" i="5"/>
  <c r="H6214" i="5"/>
  <c r="E6215" i="5"/>
  <c r="F6215" i="5"/>
  <c r="G6215" i="5"/>
  <c r="H6215" i="5"/>
  <c r="E6216" i="5"/>
  <c r="F6216" i="5"/>
  <c r="G6216" i="5"/>
  <c r="H6216" i="5"/>
  <c r="E6217" i="5"/>
  <c r="F6217" i="5"/>
  <c r="G6217" i="5"/>
  <c r="H6217" i="5"/>
  <c r="E6218" i="5"/>
  <c r="F6218" i="5"/>
  <c r="G6218" i="5"/>
  <c r="H6218" i="5"/>
  <c r="E6219" i="5"/>
  <c r="F6219" i="5"/>
  <c r="G6219" i="5"/>
  <c r="H6219" i="5"/>
  <c r="E6220" i="5"/>
  <c r="F6220" i="5"/>
  <c r="G6220" i="5"/>
  <c r="H6220" i="5"/>
  <c r="E6221" i="5"/>
  <c r="F6221" i="5"/>
  <c r="G6221" i="5"/>
  <c r="H6221" i="5"/>
  <c r="E6222" i="5"/>
  <c r="F6222" i="5"/>
  <c r="G6222" i="5"/>
  <c r="H6222" i="5"/>
  <c r="E6223" i="5"/>
  <c r="F6223" i="5"/>
  <c r="G6223" i="5"/>
  <c r="H6223" i="5"/>
  <c r="E6224" i="5"/>
  <c r="F6224" i="5"/>
  <c r="G6224" i="5"/>
  <c r="H6224" i="5"/>
  <c r="E6225" i="5"/>
  <c r="F6225" i="5"/>
  <c r="G6225" i="5"/>
  <c r="H6225" i="5"/>
  <c r="E6226" i="5"/>
  <c r="F6226" i="5"/>
  <c r="G6226" i="5"/>
  <c r="H6226" i="5"/>
  <c r="E6227" i="5"/>
  <c r="F6227" i="5"/>
  <c r="G6227" i="5"/>
  <c r="H6227" i="5"/>
  <c r="E6228" i="5"/>
  <c r="F6228" i="5"/>
  <c r="G6228" i="5"/>
  <c r="H6228" i="5"/>
  <c r="E6229" i="5"/>
  <c r="F6229" i="5"/>
  <c r="G6229" i="5"/>
  <c r="H6229" i="5"/>
  <c r="E6230" i="5"/>
  <c r="F6230" i="5"/>
  <c r="G6230" i="5"/>
  <c r="H6230" i="5"/>
  <c r="E6231" i="5"/>
  <c r="F6231" i="5"/>
  <c r="G6231" i="5"/>
  <c r="H6231" i="5"/>
  <c r="E6232" i="5"/>
  <c r="F6232" i="5"/>
  <c r="G6232" i="5"/>
  <c r="H6232" i="5"/>
  <c r="E6233" i="5"/>
  <c r="F6233" i="5"/>
  <c r="G6233" i="5"/>
  <c r="H6233" i="5"/>
  <c r="E6234" i="5"/>
  <c r="F6234" i="5"/>
  <c r="G6234" i="5"/>
  <c r="H6234" i="5"/>
  <c r="E6235" i="5"/>
  <c r="F6235" i="5"/>
  <c r="G6235" i="5"/>
  <c r="H6235" i="5"/>
  <c r="E6236" i="5"/>
  <c r="F6236" i="5"/>
  <c r="G6236" i="5"/>
  <c r="H6236" i="5"/>
  <c r="E6237" i="5"/>
  <c r="F6237" i="5"/>
  <c r="G6237" i="5"/>
  <c r="H6237" i="5"/>
  <c r="E6238" i="5"/>
  <c r="F6238" i="5"/>
  <c r="G6238" i="5"/>
  <c r="H6238" i="5"/>
  <c r="E6239" i="5"/>
  <c r="F6239" i="5"/>
  <c r="G6239" i="5"/>
  <c r="H6239" i="5"/>
  <c r="E6240" i="5"/>
  <c r="F6240" i="5"/>
  <c r="G6240" i="5"/>
  <c r="H6240" i="5"/>
  <c r="E6241" i="5"/>
  <c r="F6241" i="5"/>
  <c r="G6241" i="5"/>
  <c r="H6241" i="5"/>
  <c r="E6242" i="5"/>
  <c r="F6242" i="5"/>
  <c r="G6242" i="5"/>
  <c r="H6242" i="5"/>
  <c r="E6243" i="5"/>
  <c r="F6243" i="5"/>
  <c r="G6243" i="5"/>
  <c r="H6243" i="5"/>
  <c r="E6244" i="5"/>
  <c r="F6244" i="5"/>
  <c r="G6244" i="5"/>
  <c r="H6244" i="5"/>
  <c r="E6245" i="5"/>
  <c r="F6245" i="5"/>
  <c r="G6245" i="5"/>
  <c r="H6245" i="5"/>
  <c r="E6246" i="5"/>
  <c r="F6246" i="5"/>
  <c r="G6246" i="5"/>
  <c r="H6246" i="5"/>
  <c r="E6247" i="5"/>
  <c r="F6247" i="5"/>
  <c r="G6247" i="5"/>
  <c r="H6247" i="5"/>
  <c r="E6248" i="5"/>
  <c r="F6248" i="5"/>
  <c r="G6248" i="5"/>
  <c r="H6248" i="5"/>
  <c r="E6249" i="5"/>
  <c r="F6249" i="5"/>
  <c r="G6249" i="5"/>
  <c r="H6249" i="5"/>
  <c r="E6250" i="5"/>
  <c r="F6250" i="5"/>
  <c r="G6250" i="5"/>
  <c r="H6250" i="5"/>
  <c r="E6251" i="5"/>
  <c r="F6251" i="5"/>
  <c r="G6251" i="5"/>
  <c r="H6251" i="5"/>
  <c r="E6252" i="5"/>
  <c r="F6252" i="5"/>
  <c r="G6252" i="5"/>
  <c r="H6252" i="5"/>
  <c r="E6253" i="5"/>
  <c r="F6253" i="5"/>
  <c r="G6253" i="5"/>
  <c r="H6253" i="5"/>
  <c r="E6254" i="5"/>
  <c r="F6254" i="5"/>
  <c r="G6254" i="5"/>
  <c r="H6254" i="5"/>
  <c r="E6255" i="5"/>
  <c r="F6255" i="5"/>
  <c r="G6255" i="5"/>
  <c r="H6255" i="5"/>
  <c r="E6256" i="5"/>
  <c r="F6256" i="5"/>
  <c r="G6256" i="5"/>
  <c r="H6256" i="5"/>
  <c r="E6257" i="5"/>
  <c r="F6257" i="5"/>
  <c r="G6257" i="5"/>
  <c r="H6257" i="5"/>
  <c r="E6258" i="5"/>
  <c r="F6258" i="5"/>
  <c r="G6258" i="5"/>
  <c r="H6258" i="5"/>
  <c r="E6259" i="5"/>
  <c r="F6259" i="5"/>
  <c r="G6259" i="5"/>
  <c r="H6259" i="5"/>
  <c r="E6260" i="5"/>
  <c r="F6260" i="5"/>
  <c r="G6260" i="5"/>
  <c r="H6260" i="5"/>
  <c r="E6261" i="5"/>
  <c r="F6261" i="5"/>
  <c r="G6261" i="5"/>
  <c r="H6261" i="5"/>
  <c r="E6262" i="5"/>
  <c r="F6262" i="5"/>
  <c r="G6262" i="5"/>
  <c r="H6262" i="5"/>
  <c r="E6263" i="5"/>
  <c r="F6263" i="5"/>
  <c r="G6263" i="5"/>
  <c r="H6263" i="5"/>
  <c r="E6264" i="5"/>
  <c r="F6264" i="5"/>
  <c r="G6264" i="5"/>
  <c r="H6264" i="5"/>
  <c r="E6265" i="5"/>
  <c r="F6265" i="5"/>
  <c r="G6265" i="5"/>
  <c r="H6265" i="5"/>
  <c r="E6266" i="5"/>
  <c r="F6266" i="5"/>
  <c r="G6266" i="5"/>
  <c r="H6266" i="5"/>
  <c r="E6267" i="5"/>
  <c r="F6267" i="5"/>
  <c r="G6267" i="5"/>
  <c r="H6267" i="5"/>
  <c r="E6268" i="5"/>
  <c r="F6268" i="5"/>
  <c r="G6268" i="5"/>
  <c r="H6268" i="5"/>
  <c r="E6269" i="5"/>
  <c r="F6269" i="5"/>
  <c r="G6269" i="5"/>
  <c r="H6269" i="5"/>
  <c r="E6270" i="5"/>
  <c r="F6270" i="5"/>
  <c r="G6270" i="5"/>
  <c r="H6270" i="5"/>
  <c r="E6271" i="5"/>
  <c r="F6271" i="5"/>
  <c r="G6271" i="5"/>
  <c r="H6271" i="5"/>
  <c r="E6272" i="5"/>
  <c r="F6272" i="5"/>
  <c r="G6272" i="5"/>
  <c r="H6272" i="5"/>
  <c r="E6273" i="5"/>
  <c r="F6273" i="5"/>
  <c r="G6273" i="5"/>
  <c r="H6273" i="5"/>
  <c r="E6274" i="5"/>
  <c r="F6274" i="5"/>
  <c r="G6274" i="5"/>
  <c r="H6274" i="5"/>
  <c r="E6275" i="5"/>
  <c r="F6275" i="5"/>
  <c r="G6275" i="5"/>
  <c r="H6275" i="5"/>
  <c r="E6276" i="5"/>
  <c r="F6276" i="5"/>
  <c r="G6276" i="5"/>
  <c r="H6276" i="5"/>
  <c r="E6277" i="5"/>
  <c r="F6277" i="5"/>
  <c r="G6277" i="5"/>
  <c r="H6277" i="5"/>
  <c r="E6278" i="5"/>
  <c r="F6278" i="5"/>
  <c r="G6278" i="5"/>
  <c r="H6278" i="5"/>
  <c r="E6279" i="5"/>
  <c r="F6279" i="5"/>
  <c r="G6279" i="5"/>
  <c r="H6279" i="5"/>
  <c r="E6280" i="5"/>
  <c r="F6280" i="5"/>
  <c r="G6280" i="5"/>
  <c r="H6280" i="5"/>
  <c r="E6281" i="5"/>
  <c r="F6281" i="5"/>
  <c r="G6281" i="5"/>
  <c r="H6281" i="5"/>
  <c r="E6282" i="5"/>
  <c r="F6282" i="5"/>
  <c r="G6282" i="5"/>
  <c r="H6282" i="5"/>
  <c r="E6283" i="5"/>
  <c r="F6283" i="5"/>
  <c r="G6283" i="5"/>
  <c r="H6283" i="5"/>
  <c r="E6284" i="5"/>
  <c r="F6284" i="5"/>
  <c r="G6284" i="5"/>
  <c r="H6284" i="5"/>
  <c r="E6285" i="5"/>
  <c r="F6285" i="5"/>
  <c r="G6285" i="5"/>
  <c r="H6285" i="5"/>
  <c r="E6286" i="5"/>
  <c r="F6286" i="5"/>
  <c r="G6286" i="5"/>
  <c r="H6286" i="5"/>
  <c r="E6287" i="5"/>
  <c r="F6287" i="5"/>
  <c r="G6287" i="5"/>
  <c r="H6287" i="5"/>
  <c r="E6288" i="5"/>
  <c r="F6288" i="5"/>
  <c r="G6288" i="5"/>
  <c r="H6288" i="5"/>
  <c r="E6289" i="5"/>
  <c r="F6289" i="5"/>
  <c r="G6289" i="5"/>
  <c r="H6289" i="5"/>
  <c r="E6290" i="5"/>
  <c r="F6290" i="5"/>
  <c r="G6290" i="5"/>
  <c r="H6290" i="5"/>
  <c r="E6291" i="5"/>
  <c r="F6291" i="5"/>
  <c r="G6291" i="5"/>
  <c r="H6291" i="5"/>
  <c r="E6292" i="5"/>
  <c r="F6292" i="5"/>
  <c r="G6292" i="5"/>
  <c r="H6292" i="5"/>
  <c r="E6293" i="5"/>
  <c r="F6293" i="5"/>
  <c r="G6293" i="5"/>
  <c r="H6293" i="5"/>
  <c r="E6294" i="5"/>
  <c r="F6294" i="5"/>
  <c r="G6294" i="5"/>
  <c r="H6294" i="5"/>
  <c r="E6295" i="5"/>
  <c r="F6295" i="5"/>
  <c r="G6295" i="5"/>
  <c r="H6295" i="5"/>
  <c r="E6296" i="5"/>
  <c r="F6296" i="5"/>
  <c r="G6296" i="5"/>
  <c r="H6296" i="5"/>
  <c r="E6297" i="5"/>
  <c r="F6297" i="5"/>
  <c r="G6297" i="5"/>
  <c r="H6297" i="5"/>
  <c r="E6298" i="5"/>
  <c r="F6298" i="5"/>
  <c r="G6298" i="5"/>
  <c r="H6298" i="5"/>
  <c r="E6299" i="5"/>
  <c r="F6299" i="5"/>
  <c r="G6299" i="5"/>
  <c r="H6299" i="5"/>
  <c r="E6300" i="5"/>
  <c r="F6300" i="5"/>
  <c r="G6300" i="5"/>
  <c r="H6300" i="5"/>
  <c r="E6301" i="5"/>
  <c r="F6301" i="5"/>
  <c r="G6301" i="5"/>
  <c r="H6301" i="5"/>
  <c r="E6302" i="5"/>
  <c r="F6302" i="5"/>
  <c r="G6302" i="5"/>
  <c r="H6302" i="5"/>
  <c r="E6303" i="5"/>
  <c r="F6303" i="5"/>
  <c r="G6303" i="5"/>
  <c r="H6303" i="5"/>
  <c r="E6304" i="5"/>
  <c r="F6304" i="5"/>
  <c r="G6304" i="5"/>
  <c r="H6304" i="5"/>
  <c r="E6305" i="5"/>
  <c r="F6305" i="5"/>
  <c r="G6305" i="5"/>
  <c r="H6305" i="5"/>
  <c r="E6306" i="5"/>
  <c r="F6306" i="5"/>
  <c r="G6306" i="5"/>
  <c r="H6306" i="5"/>
  <c r="E6307" i="5"/>
  <c r="F6307" i="5"/>
  <c r="G6307" i="5"/>
  <c r="H6307" i="5"/>
  <c r="E6308" i="5"/>
  <c r="F6308" i="5"/>
  <c r="G6308" i="5"/>
  <c r="H6308" i="5"/>
  <c r="E6309" i="5"/>
  <c r="F6309" i="5"/>
  <c r="G6309" i="5"/>
  <c r="H6309" i="5"/>
  <c r="E6310" i="5"/>
  <c r="F6310" i="5"/>
  <c r="G6310" i="5"/>
  <c r="H6310" i="5"/>
  <c r="E6311" i="5"/>
  <c r="F6311" i="5"/>
  <c r="G6311" i="5"/>
  <c r="H6311" i="5"/>
  <c r="E6312" i="5"/>
  <c r="F6312" i="5"/>
  <c r="G6312" i="5"/>
  <c r="H6312" i="5"/>
  <c r="E6313" i="5"/>
  <c r="F6313" i="5"/>
  <c r="G6313" i="5"/>
  <c r="H6313" i="5"/>
  <c r="E6314" i="5"/>
  <c r="F6314" i="5"/>
  <c r="G6314" i="5"/>
  <c r="H6314" i="5"/>
  <c r="E6315" i="5"/>
  <c r="F6315" i="5"/>
  <c r="G6315" i="5"/>
  <c r="H6315" i="5"/>
  <c r="E6316" i="5"/>
  <c r="F6316" i="5"/>
  <c r="G6316" i="5"/>
  <c r="H6316" i="5"/>
  <c r="E6317" i="5"/>
  <c r="F6317" i="5"/>
  <c r="G6317" i="5"/>
  <c r="H6317" i="5"/>
  <c r="E6318" i="5"/>
  <c r="F6318" i="5"/>
  <c r="G6318" i="5"/>
  <c r="H6318" i="5"/>
  <c r="E6319" i="5"/>
  <c r="F6319" i="5"/>
  <c r="G6319" i="5"/>
  <c r="H6319" i="5"/>
  <c r="E6320" i="5"/>
  <c r="F6320" i="5"/>
  <c r="G6320" i="5"/>
  <c r="H6320" i="5"/>
  <c r="E6321" i="5"/>
  <c r="F6321" i="5"/>
  <c r="G6321" i="5"/>
  <c r="H6321" i="5"/>
  <c r="E6322" i="5"/>
  <c r="F6322" i="5"/>
  <c r="G6322" i="5"/>
  <c r="H6322" i="5"/>
  <c r="E6323" i="5"/>
  <c r="F6323" i="5"/>
  <c r="G6323" i="5"/>
  <c r="H6323" i="5"/>
  <c r="E6324" i="5"/>
  <c r="F6324" i="5"/>
  <c r="G6324" i="5"/>
  <c r="H6324" i="5"/>
  <c r="E6325" i="5"/>
  <c r="F6325" i="5"/>
  <c r="G6325" i="5"/>
  <c r="H6325" i="5"/>
  <c r="E6326" i="5"/>
  <c r="F6326" i="5"/>
  <c r="G6326" i="5"/>
  <c r="H6326" i="5"/>
  <c r="E6327" i="5"/>
  <c r="F6327" i="5"/>
  <c r="G6327" i="5"/>
  <c r="H6327" i="5"/>
  <c r="E6328" i="5"/>
  <c r="F6328" i="5"/>
  <c r="G6328" i="5"/>
  <c r="H6328" i="5"/>
  <c r="E6329" i="5"/>
  <c r="F6329" i="5"/>
  <c r="G6329" i="5"/>
  <c r="H6329" i="5"/>
  <c r="E6330" i="5"/>
  <c r="F6330" i="5"/>
  <c r="G6330" i="5"/>
  <c r="H6330" i="5"/>
  <c r="E6331" i="5"/>
  <c r="F6331" i="5"/>
  <c r="G6331" i="5"/>
  <c r="H6331" i="5"/>
  <c r="E6332" i="5"/>
  <c r="F6332" i="5"/>
  <c r="G6332" i="5"/>
  <c r="H6332" i="5"/>
  <c r="E6333" i="5"/>
  <c r="F6333" i="5"/>
  <c r="G6333" i="5"/>
  <c r="H6333" i="5"/>
  <c r="E6334" i="5"/>
  <c r="F6334" i="5"/>
  <c r="G6334" i="5"/>
  <c r="H6334" i="5"/>
  <c r="E6335" i="5"/>
  <c r="F6335" i="5"/>
  <c r="G6335" i="5"/>
  <c r="H6335" i="5"/>
  <c r="E6336" i="5"/>
  <c r="F6336" i="5"/>
  <c r="G6336" i="5"/>
  <c r="H6336" i="5"/>
  <c r="E6337" i="5"/>
  <c r="F6337" i="5"/>
  <c r="G6337" i="5"/>
  <c r="H6337" i="5"/>
  <c r="E6338" i="5"/>
  <c r="F6338" i="5"/>
  <c r="G6338" i="5"/>
  <c r="H6338" i="5"/>
  <c r="E6339" i="5"/>
  <c r="F6339" i="5"/>
  <c r="G6339" i="5"/>
  <c r="H6339" i="5"/>
  <c r="E6340" i="5"/>
  <c r="F6340" i="5"/>
  <c r="G6340" i="5"/>
  <c r="H6340" i="5"/>
  <c r="E6341" i="5"/>
  <c r="F6341" i="5"/>
  <c r="G6341" i="5"/>
  <c r="H6341" i="5"/>
  <c r="E6342" i="5"/>
  <c r="F6342" i="5"/>
  <c r="G6342" i="5"/>
  <c r="H6342" i="5"/>
  <c r="E6343" i="5"/>
  <c r="F6343" i="5"/>
  <c r="G6343" i="5"/>
  <c r="H6343" i="5"/>
  <c r="E6344" i="5"/>
  <c r="F6344" i="5"/>
  <c r="G6344" i="5"/>
  <c r="H6344" i="5"/>
  <c r="E6345" i="5"/>
  <c r="F6345" i="5"/>
  <c r="G6345" i="5"/>
  <c r="H6345" i="5"/>
  <c r="E6346" i="5"/>
  <c r="F6346" i="5"/>
  <c r="G6346" i="5"/>
  <c r="H6346" i="5"/>
  <c r="E6347" i="5"/>
  <c r="F6347" i="5"/>
  <c r="G6347" i="5"/>
  <c r="H6347" i="5"/>
  <c r="E6348" i="5"/>
  <c r="F6348" i="5"/>
  <c r="G6348" i="5"/>
  <c r="H6348" i="5"/>
  <c r="E6349" i="5"/>
  <c r="F6349" i="5"/>
  <c r="G6349" i="5"/>
  <c r="H6349" i="5"/>
  <c r="E6350" i="5"/>
  <c r="F6350" i="5"/>
  <c r="G6350" i="5"/>
  <c r="H6350" i="5"/>
  <c r="E6351" i="5"/>
  <c r="F6351" i="5"/>
  <c r="G6351" i="5"/>
  <c r="H6351" i="5"/>
  <c r="E6352" i="5"/>
  <c r="F6352" i="5"/>
  <c r="G6352" i="5"/>
  <c r="H6352" i="5"/>
  <c r="E6353" i="5"/>
  <c r="F6353" i="5"/>
  <c r="G6353" i="5"/>
  <c r="H6353" i="5"/>
  <c r="E6354" i="5"/>
  <c r="F6354" i="5"/>
  <c r="G6354" i="5"/>
  <c r="H6354" i="5"/>
  <c r="E6355" i="5"/>
  <c r="F6355" i="5"/>
  <c r="G6355" i="5"/>
  <c r="H6355" i="5"/>
  <c r="E6356" i="5"/>
  <c r="F6356" i="5"/>
  <c r="G6356" i="5"/>
  <c r="H6356" i="5"/>
  <c r="E6357" i="5"/>
  <c r="F6357" i="5"/>
  <c r="G6357" i="5"/>
  <c r="H6357" i="5"/>
  <c r="E6358" i="5"/>
  <c r="F6358" i="5"/>
  <c r="G6358" i="5"/>
  <c r="H6358" i="5"/>
  <c r="E6359" i="5"/>
  <c r="F6359" i="5"/>
  <c r="G6359" i="5"/>
  <c r="H6359" i="5"/>
  <c r="E6360" i="5"/>
  <c r="F6360" i="5"/>
  <c r="G6360" i="5"/>
  <c r="H6360" i="5"/>
  <c r="E6361" i="5"/>
  <c r="F6361" i="5"/>
  <c r="G6361" i="5"/>
  <c r="H6361" i="5"/>
  <c r="E6362" i="5"/>
  <c r="F6362" i="5"/>
  <c r="G6362" i="5"/>
  <c r="H6362" i="5"/>
  <c r="E6363" i="5"/>
  <c r="F6363" i="5"/>
  <c r="G6363" i="5"/>
  <c r="H6363" i="5"/>
  <c r="E6364" i="5"/>
  <c r="F6364" i="5"/>
  <c r="G6364" i="5"/>
  <c r="H6364" i="5"/>
  <c r="E6365" i="5"/>
  <c r="F6365" i="5"/>
  <c r="G6365" i="5"/>
  <c r="H6365" i="5"/>
  <c r="E6366" i="5"/>
  <c r="F6366" i="5"/>
  <c r="G6366" i="5"/>
  <c r="H6366" i="5"/>
  <c r="E6367" i="5"/>
  <c r="F6367" i="5"/>
  <c r="G6367" i="5"/>
  <c r="H6367" i="5"/>
  <c r="E6368" i="5"/>
  <c r="F6368" i="5"/>
  <c r="G6368" i="5"/>
  <c r="H6368" i="5"/>
  <c r="E6369" i="5"/>
  <c r="F6369" i="5"/>
  <c r="G6369" i="5"/>
  <c r="H6369" i="5"/>
  <c r="E6370" i="5"/>
  <c r="F6370" i="5"/>
  <c r="G6370" i="5"/>
  <c r="H6370" i="5"/>
  <c r="E6371" i="5"/>
  <c r="F6371" i="5"/>
  <c r="G6371" i="5"/>
  <c r="H6371" i="5"/>
  <c r="E6372" i="5"/>
  <c r="F6372" i="5"/>
  <c r="G6372" i="5"/>
  <c r="H6372" i="5"/>
  <c r="E6373" i="5"/>
  <c r="F6373" i="5"/>
  <c r="G6373" i="5"/>
  <c r="H6373" i="5"/>
  <c r="E6374" i="5"/>
  <c r="F6374" i="5"/>
  <c r="G6374" i="5"/>
  <c r="H6374" i="5"/>
  <c r="E6375" i="5"/>
  <c r="F6375" i="5"/>
  <c r="G6375" i="5"/>
  <c r="H6375" i="5"/>
  <c r="E6376" i="5"/>
  <c r="F6376" i="5"/>
  <c r="G6376" i="5"/>
  <c r="H6376" i="5"/>
  <c r="E6377" i="5"/>
  <c r="F6377" i="5"/>
  <c r="G6377" i="5"/>
  <c r="H6377" i="5"/>
  <c r="E6378" i="5"/>
  <c r="F6378" i="5"/>
  <c r="G6378" i="5"/>
  <c r="H6378" i="5"/>
  <c r="E6379" i="5"/>
  <c r="F6379" i="5"/>
  <c r="G6379" i="5"/>
  <c r="H6379" i="5"/>
  <c r="E6380" i="5"/>
  <c r="F6380" i="5"/>
  <c r="G6380" i="5"/>
  <c r="H6380" i="5"/>
  <c r="E6381" i="5"/>
  <c r="F6381" i="5"/>
  <c r="G6381" i="5"/>
  <c r="H6381" i="5"/>
  <c r="E6382" i="5"/>
  <c r="F6382" i="5"/>
  <c r="G6382" i="5"/>
  <c r="H6382" i="5"/>
  <c r="E6383" i="5"/>
  <c r="F6383" i="5"/>
  <c r="G6383" i="5"/>
  <c r="H6383" i="5"/>
  <c r="E6384" i="5"/>
  <c r="F6384" i="5"/>
  <c r="G6384" i="5"/>
  <c r="H6384" i="5"/>
  <c r="E6385" i="5"/>
  <c r="F6385" i="5"/>
  <c r="G6385" i="5"/>
  <c r="H6385" i="5"/>
  <c r="E6386" i="5"/>
  <c r="F6386" i="5"/>
  <c r="G6386" i="5"/>
  <c r="H6386" i="5"/>
  <c r="E6387" i="5"/>
  <c r="F6387" i="5"/>
  <c r="G6387" i="5"/>
  <c r="H6387" i="5"/>
  <c r="E6388" i="5"/>
  <c r="F6388" i="5"/>
  <c r="G6388" i="5"/>
  <c r="H6388" i="5"/>
  <c r="E6389" i="5"/>
  <c r="F6389" i="5"/>
  <c r="G6389" i="5"/>
  <c r="H6389" i="5"/>
  <c r="E6390" i="5"/>
  <c r="F6390" i="5"/>
  <c r="G6390" i="5"/>
  <c r="H6390" i="5"/>
  <c r="E6391" i="5"/>
  <c r="F6391" i="5"/>
  <c r="G6391" i="5"/>
  <c r="H6391" i="5"/>
  <c r="E6392" i="5"/>
  <c r="F6392" i="5"/>
  <c r="G6392" i="5"/>
  <c r="H6392" i="5"/>
  <c r="E6393" i="5"/>
  <c r="F6393" i="5"/>
  <c r="G6393" i="5"/>
  <c r="H6393" i="5"/>
  <c r="E6394" i="5"/>
  <c r="F6394" i="5"/>
  <c r="G6394" i="5"/>
  <c r="H6394" i="5"/>
  <c r="E6395" i="5"/>
  <c r="F6395" i="5"/>
  <c r="G6395" i="5"/>
  <c r="H6395" i="5"/>
  <c r="E6396" i="5"/>
  <c r="F6396" i="5"/>
  <c r="G6396" i="5"/>
  <c r="H6396" i="5"/>
  <c r="E6397" i="5"/>
  <c r="F6397" i="5"/>
  <c r="G6397" i="5"/>
  <c r="H6397" i="5"/>
  <c r="E6398" i="5"/>
  <c r="F6398" i="5"/>
  <c r="G6398" i="5"/>
  <c r="H6398" i="5"/>
  <c r="E6399" i="5"/>
  <c r="F6399" i="5"/>
  <c r="G6399" i="5"/>
  <c r="H6399" i="5"/>
  <c r="E6400" i="5"/>
  <c r="F6400" i="5"/>
  <c r="G6400" i="5"/>
  <c r="H6400" i="5"/>
  <c r="E6401" i="5"/>
  <c r="F6401" i="5"/>
  <c r="G6401" i="5"/>
  <c r="H6401" i="5"/>
  <c r="E6402" i="5"/>
  <c r="F6402" i="5"/>
  <c r="G6402" i="5"/>
  <c r="H6402" i="5"/>
  <c r="E6403" i="5"/>
  <c r="F6403" i="5"/>
  <c r="G6403" i="5"/>
  <c r="H6403" i="5"/>
  <c r="E6404" i="5"/>
  <c r="F6404" i="5"/>
  <c r="G6404" i="5"/>
  <c r="H6404" i="5"/>
  <c r="E6405" i="5"/>
  <c r="F6405" i="5"/>
  <c r="G6405" i="5"/>
  <c r="H6405" i="5"/>
  <c r="E6406" i="5"/>
  <c r="F6406" i="5"/>
  <c r="G6406" i="5"/>
  <c r="H6406" i="5"/>
  <c r="E6407" i="5"/>
  <c r="F6407" i="5"/>
  <c r="G6407" i="5"/>
  <c r="H6407" i="5"/>
  <c r="E6408" i="5"/>
  <c r="F6408" i="5"/>
  <c r="G6408" i="5"/>
  <c r="H6408" i="5"/>
  <c r="E6409" i="5"/>
  <c r="F6409" i="5"/>
  <c r="G6409" i="5"/>
  <c r="H6409" i="5"/>
  <c r="E6410" i="5"/>
  <c r="F6410" i="5"/>
  <c r="G6410" i="5"/>
  <c r="H6410" i="5"/>
  <c r="E6411" i="5"/>
  <c r="F6411" i="5"/>
  <c r="G6411" i="5"/>
  <c r="H6411" i="5"/>
  <c r="E6412" i="5"/>
  <c r="F6412" i="5"/>
  <c r="G6412" i="5"/>
  <c r="H6412" i="5"/>
  <c r="E6413" i="5"/>
  <c r="F6413" i="5"/>
  <c r="G6413" i="5"/>
  <c r="H6413" i="5"/>
  <c r="E6414" i="5"/>
  <c r="F6414" i="5"/>
  <c r="G6414" i="5"/>
  <c r="H6414" i="5"/>
  <c r="E6415" i="5"/>
  <c r="F6415" i="5"/>
  <c r="G6415" i="5"/>
  <c r="H6415" i="5"/>
  <c r="E6416" i="5"/>
  <c r="F6416" i="5"/>
  <c r="G6416" i="5"/>
  <c r="H6416" i="5"/>
  <c r="E6417" i="5"/>
  <c r="F6417" i="5"/>
  <c r="G6417" i="5"/>
  <c r="H6417" i="5"/>
  <c r="E6418" i="5"/>
  <c r="F6418" i="5"/>
  <c r="G6418" i="5"/>
  <c r="H6418" i="5"/>
  <c r="E6419" i="5"/>
  <c r="F6419" i="5"/>
  <c r="G6419" i="5"/>
  <c r="H6419" i="5"/>
  <c r="E6420" i="5"/>
  <c r="F6420" i="5"/>
  <c r="G6420" i="5"/>
  <c r="H6420" i="5"/>
  <c r="E6421" i="5"/>
  <c r="F6421" i="5"/>
  <c r="G6421" i="5"/>
  <c r="H6421" i="5"/>
  <c r="E6422" i="5"/>
  <c r="F6422" i="5"/>
  <c r="G6422" i="5"/>
  <c r="H6422" i="5"/>
  <c r="E6423" i="5"/>
  <c r="F6423" i="5"/>
  <c r="G6423" i="5"/>
  <c r="H6423" i="5"/>
  <c r="E6424" i="5"/>
  <c r="F6424" i="5"/>
  <c r="G6424" i="5"/>
  <c r="H6424" i="5"/>
  <c r="E6425" i="5"/>
  <c r="F6425" i="5"/>
  <c r="G6425" i="5"/>
  <c r="H6425" i="5"/>
  <c r="E6426" i="5"/>
  <c r="F6426" i="5"/>
  <c r="G6426" i="5"/>
  <c r="H6426" i="5"/>
  <c r="E6427" i="5"/>
  <c r="F6427" i="5"/>
  <c r="G6427" i="5"/>
  <c r="H6427" i="5"/>
  <c r="E6428" i="5"/>
  <c r="F6428" i="5"/>
  <c r="G6428" i="5"/>
  <c r="H6428" i="5"/>
  <c r="E6429" i="5"/>
  <c r="F6429" i="5"/>
  <c r="G6429" i="5"/>
  <c r="H6429" i="5"/>
  <c r="E6430" i="5"/>
  <c r="F6430" i="5"/>
  <c r="G6430" i="5"/>
  <c r="H6430" i="5"/>
  <c r="E6431" i="5"/>
  <c r="F6431" i="5"/>
  <c r="G6431" i="5"/>
  <c r="H6431" i="5"/>
  <c r="E6432" i="5"/>
  <c r="F6432" i="5"/>
  <c r="G6432" i="5"/>
  <c r="H6432" i="5"/>
  <c r="E6433" i="5"/>
  <c r="F6433" i="5"/>
  <c r="G6433" i="5"/>
  <c r="H6433" i="5"/>
  <c r="E6434" i="5"/>
  <c r="F6434" i="5"/>
  <c r="G6434" i="5"/>
  <c r="H6434" i="5"/>
  <c r="E6435" i="5"/>
  <c r="F6435" i="5"/>
  <c r="G6435" i="5"/>
  <c r="H6435" i="5"/>
  <c r="E6436" i="5"/>
  <c r="F6436" i="5"/>
  <c r="G6436" i="5"/>
  <c r="H6436" i="5"/>
  <c r="E6437" i="5"/>
  <c r="F6437" i="5"/>
  <c r="G6437" i="5"/>
  <c r="H6437" i="5"/>
  <c r="E6438" i="5"/>
  <c r="F6438" i="5"/>
  <c r="G6438" i="5"/>
  <c r="H6438" i="5"/>
  <c r="E6439" i="5"/>
  <c r="F6439" i="5"/>
  <c r="G6439" i="5"/>
  <c r="H6439" i="5"/>
  <c r="E6440" i="5"/>
  <c r="F6440" i="5"/>
  <c r="G6440" i="5"/>
  <c r="H6440" i="5"/>
  <c r="E6441" i="5"/>
  <c r="F6441" i="5"/>
  <c r="G6441" i="5"/>
  <c r="H6441" i="5"/>
  <c r="E6442" i="5"/>
  <c r="F6442" i="5"/>
  <c r="G6442" i="5"/>
  <c r="H6442" i="5"/>
  <c r="E6443" i="5"/>
  <c r="F6443" i="5"/>
  <c r="G6443" i="5"/>
  <c r="H6443" i="5"/>
  <c r="E6444" i="5"/>
  <c r="F6444" i="5"/>
  <c r="G6444" i="5"/>
  <c r="H6444" i="5"/>
  <c r="E6445" i="5"/>
  <c r="F6445" i="5"/>
  <c r="G6445" i="5"/>
  <c r="H6445" i="5"/>
  <c r="E6446" i="5"/>
  <c r="F6446" i="5"/>
  <c r="G6446" i="5"/>
  <c r="H6446" i="5"/>
  <c r="E6447" i="5"/>
  <c r="F6447" i="5"/>
  <c r="G6447" i="5"/>
  <c r="H6447" i="5"/>
  <c r="E6448" i="5"/>
  <c r="F6448" i="5"/>
  <c r="G6448" i="5"/>
  <c r="H6448" i="5"/>
  <c r="E6449" i="5"/>
  <c r="F6449" i="5"/>
  <c r="G6449" i="5"/>
  <c r="H6449" i="5"/>
  <c r="E6450" i="5"/>
  <c r="F6450" i="5"/>
  <c r="G6450" i="5"/>
  <c r="H6450" i="5"/>
  <c r="E6451" i="5"/>
  <c r="F6451" i="5"/>
  <c r="G6451" i="5"/>
  <c r="H6451" i="5"/>
  <c r="E6452" i="5"/>
  <c r="F6452" i="5"/>
  <c r="G6452" i="5"/>
  <c r="H6452" i="5"/>
  <c r="E6453" i="5"/>
  <c r="F6453" i="5"/>
  <c r="G6453" i="5"/>
  <c r="H6453" i="5"/>
  <c r="E6454" i="5"/>
  <c r="F6454" i="5"/>
  <c r="G6454" i="5"/>
  <c r="H6454" i="5"/>
  <c r="E6455" i="5"/>
  <c r="F6455" i="5"/>
  <c r="G6455" i="5"/>
  <c r="H6455" i="5"/>
  <c r="E6456" i="5"/>
  <c r="F6456" i="5"/>
  <c r="G6456" i="5"/>
  <c r="H6456" i="5"/>
  <c r="E6457" i="5"/>
  <c r="F6457" i="5"/>
  <c r="G6457" i="5"/>
  <c r="H6457" i="5"/>
  <c r="E6458" i="5"/>
  <c r="F6458" i="5"/>
  <c r="G6458" i="5"/>
  <c r="H6458" i="5"/>
  <c r="E6459" i="5"/>
  <c r="F6459" i="5"/>
  <c r="G6459" i="5"/>
  <c r="H6459" i="5"/>
  <c r="E6460" i="5"/>
  <c r="F6460" i="5"/>
  <c r="G6460" i="5"/>
  <c r="H6460" i="5"/>
  <c r="E6461" i="5"/>
  <c r="F6461" i="5"/>
  <c r="G6461" i="5"/>
  <c r="H6461" i="5"/>
  <c r="E6462" i="5"/>
  <c r="F6462" i="5"/>
  <c r="G6462" i="5"/>
  <c r="H6462" i="5"/>
  <c r="E6463" i="5"/>
  <c r="F6463" i="5"/>
  <c r="G6463" i="5"/>
  <c r="H6463" i="5"/>
  <c r="E6464" i="5"/>
  <c r="F6464" i="5"/>
  <c r="G6464" i="5"/>
  <c r="H6464" i="5"/>
  <c r="E6465" i="5"/>
  <c r="F6465" i="5"/>
  <c r="G6465" i="5"/>
  <c r="H6465" i="5"/>
  <c r="E6466" i="5"/>
  <c r="F6466" i="5"/>
  <c r="G6466" i="5"/>
  <c r="H6466" i="5"/>
  <c r="E6467" i="5"/>
  <c r="F6467" i="5"/>
  <c r="G6467" i="5"/>
  <c r="H6467" i="5"/>
  <c r="E6468" i="5"/>
  <c r="F6468" i="5"/>
  <c r="G6468" i="5"/>
  <c r="H6468" i="5"/>
  <c r="E6469" i="5"/>
  <c r="F6469" i="5"/>
  <c r="G6469" i="5"/>
  <c r="H6469" i="5"/>
  <c r="E6470" i="5"/>
  <c r="F6470" i="5"/>
  <c r="G6470" i="5"/>
  <c r="H6470" i="5"/>
  <c r="E6471" i="5"/>
  <c r="F6471" i="5"/>
  <c r="G6471" i="5"/>
  <c r="H6471" i="5"/>
  <c r="E6472" i="5"/>
  <c r="F6472" i="5"/>
  <c r="G6472" i="5"/>
  <c r="H6472" i="5"/>
  <c r="E6473" i="5"/>
  <c r="F6473" i="5"/>
  <c r="G6473" i="5"/>
  <c r="H6473" i="5"/>
  <c r="E6474" i="5"/>
  <c r="F6474" i="5"/>
  <c r="G6474" i="5"/>
  <c r="H6474" i="5"/>
  <c r="E6475" i="5"/>
  <c r="F6475" i="5"/>
  <c r="G6475" i="5"/>
  <c r="H6475" i="5"/>
  <c r="E6476" i="5"/>
  <c r="F6476" i="5"/>
  <c r="G6476" i="5"/>
  <c r="H6476" i="5"/>
  <c r="E6477" i="5"/>
  <c r="F6477" i="5"/>
  <c r="G6477" i="5"/>
  <c r="H6477" i="5"/>
  <c r="E6478" i="5"/>
  <c r="F6478" i="5"/>
  <c r="G6478" i="5"/>
  <c r="H6478" i="5"/>
  <c r="E6479" i="5"/>
  <c r="F6479" i="5"/>
  <c r="G6479" i="5"/>
  <c r="H6479" i="5"/>
  <c r="E6480" i="5"/>
  <c r="F6480" i="5"/>
  <c r="G6480" i="5"/>
  <c r="H6480" i="5"/>
  <c r="E6481" i="5"/>
  <c r="F6481" i="5"/>
  <c r="G6481" i="5"/>
  <c r="H6481" i="5"/>
  <c r="E6482" i="5"/>
  <c r="F6482" i="5"/>
  <c r="G6482" i="5"/>
  <c r="H6482" i="5"/>
  <c r="E6483" i="5"/>
  <c r="F6483" i="5"/>
  <c r="G6483" i="5"/>
  <c r="H6483" i="5"/>
  <c r="E6484" i="5"/>
  <c r="F6484" i="5"/>
  <c r="G6484" i="5"/>
  <c r="H6484" i="5"/>
  <c r="E6485" i="5"/>
  <c r="F6485" i="5"/>
  <c r="G6485" i="5"/>
  <c r="H6485" i="5"/>
  <c r="E6486" i="5"/>
  <c r="F6486" i="5"/>
  <c r="G6486" i="5"/>
  <c r="H6486" i="5"/>
  <c r="E6487" i="5"/>
  <c r="F6487" i="5"/>
  <c r="G6487" i="5"/>
  <c r="H6487" i="5"/>
  <c r="E6488" i="5"/>
  <c r="F6488" i="5"/>
  <c r="G6488" i="5"/>
  <c r="H6488" i="5"/>
  <c r="E6489" i="5"/>
  <c r="F6489" i="5"/>
  <c r="G6489" i="5"/>
  <c r="H6489" i="5"/>
  <c r="E6490" i="5"/>
  <c r="F6490" i="5"/>
  <c r="G6490" i="5"/>
  <c r="H6490" i="5"/>
  <c r="E6491" i="5"/>
  <c r="F6491" i="5"/>
  <c r="G6491" i="5"/>
  <c r="H6491" i="5"/>
  <c r="E6492" i="5"/>
  <c r="F6492" i="5"/>
  <c r="G6492" i="5"/>
  <c r="H6492" i="5"/>
  <c r="E6493" i="5"/>
  <c r="F6493" i="5"/>
  <c r="G6493" i="5"/>
  <c r="H6493" i="5"/>
  <c r="E6494" i="5"/>
  <c r="F6494" i="5"/>
  <c r="G6494" i="5"/>
  <c r="H6494" i="5"/>
  <c r="E6495" i="5"/>
  <c r="F6495" i="5"/>
  <c r="G6495" i="5"/>
  <c r="H6495" i="5"/>
  <c r="E6496" i="5"/>
  <c r="F6496" i="5"/>
  <c r="G6496" i="5"/>
  <c r="H6496" i="5"/>
  <c r="E6497" i="5"/>
  <c r="F6497" i="5"/>
  <c r="G6497" i="5"/>
  <c r="H6497" i="5"/>
  <c r="E6498" i="5"/>
  <c r="F6498" i="5"/>
  <c r="G6498" i="5"/>
  <c r="H6498" i="5"/>
  <c r="E6499" i="5"/>
  <c r="F6499" i="5"/>
  <c r="G6499" i="5"/>
  <c r="H6499" i="5"/>
  <c r="E6500" i="5"/>
  <c r="F6500" i="5"/>
  <c r="G6500" i="5"/>
  <c r="H6500" i="5"/>
  <c r="E6501" i="5"/>
  <c r="F6501" i="5"/>
  <c r="G6501" i="5"/>
  <c r="H6501" i="5"/>
  <c r="E6502" i="5"/>
  <c r="F6502" i="5"/>
  <c r="G6502" i="5"/>
  <c r="H6502" i="5"/>
  <c r="E6503" i="5"/>
  <c r="F6503" i="5"/>
  <c r="G6503" i="5"/>
  <c r="H6503" i="5"/>
  <c r="E6504" i="5"/>
  <c r="F6504" i="5"/>
  <c r="G6504" i="5"/>
  <c r="H6504" i="5"/>
  <c r="E6505" i="5"/>
  <c r="F6505" i="5"/>
  <c r="G6505" i="5"/>
  <c r="H6505" i="5"/>
  <c r="E6506" i="5"/>
  <c r="F6506" i="5"/>
  <c r="G6506" i="5"/>
  <c r="H6506" i="5"/>
  <c r="E6507" i="5"/>
  <c r="F6507" i="5"/>
  <c r="G6507" i="5"/>
  <c r="H6507" i="5"/>
  <c r="E6508" i="5"/>
  <c r="F6508" i="5"/>
  <c r="G6508" i="5"/>
  <c r="H6508" i="5"/>
  <c r="E6509" i="5"/>
  <c r="F6509" i="5"/>
  <c r="G6509" i="5"/>
  <c r="H6509" i="5"/>
  <c r="E6510" i="5"/>
  <c r="F6510" i="5"/>
  <c r="G6510" i="5"/>
  <c r="H6510" i="5"/>
  <c r="E6511" i="5"/>
  <c r="F6511" i="5"/>
  <c r="G6511" i="5"/>
  <c r="H6511" i="5"/>
  <c r="E6512" i="5"/>
  <c r="F6512" i="5"/>
  <c r="G6512" i="5"/>
  <c r="H6512" i="5"/>
  <c r="E6513" i="5"/>
  <c r="F6513" i="5"/>
  <c r="G6513" i="5"/>
  <c r="H6513" i="5"/>
  <c r="E6514" i="5"/>
  <c r="F6514" i="5"/>
  <c r="G6514" i="5"/>
  <c r="H6514" i="5"/>
  <c r="E6515" i="5"/>
  <c r="F6515" i="5"/>
  <c r="G6515" i="5"/>
  <c r="H6515" i="5"/>
  <c r="E6516" i="5"/>
  <c r="F6516" i="5"/>
  <c r="G6516" i="5"/>
  <c r="H6516" i="5"/>
  <c r="E6517" i="5"/>
  <c r="F6517" i="5"/>
  <c r="G6517" i="5"/>
  <c r="H6517" i="5"/>
  <c r="E6518" i="5"/>
  <c r="F6518" i="5"/>
  <c r="G6518" i="5"/>
  <c r="H6518" i="5"/>
  <c r="E6519" i="5"/>
  <c r="F6519" i="5"/>
  <c r="G6519" i="5"/>
  <c r="H6519" i="5"/>
  <c r="E6520" i="5"/>
  <c r="F6520" i="5"/>
  <c r="G6520" i="5"/>
  <c r="H6520" i="5"/>
  <c r="E6521" i="5"/>
  <c r="F6521" i="5"/>
  <c r="G6521" i="5"/>
  <c r="H6521" i="5"/>
  <c r="E6522" i="5"/>
  <c r="F6522" i="5"/>
  <c r="G6522" i="5"/>
  <c r="H6522" i="5"/>
  <c r="E6523" i="5"/>
  <c r="F6523" i="5"/>
  <c r="G6523" i="5"/>
  <c r="H6523" i="5"/>
  <c r="E6524" i="5"/>
  <c r="F6524" i="5"/>
  <c r="G6524" i="5"/>
  <c r="H6524" i="5"/>
  <c r="E6525" i="5"/>
  <c r="F6525" i="5"/>
  <c r="G6525" i="5"/>
  <c r="H6525" i="5"/>
  <c r="E6526" i="5"/>
  <c r="F6526" i="5"/>
  <c r="G6526" i="5"/>
  <c r="H6526" i="5"/>
  <c r="E6527" i="5"/>
  <c r="F6527" i="5"/>
  <c r="G6527" i="5"/>
  <c r="H6527" i="5"/>
  <c r="E6528" i="5"/>
  <c r="F6528" i="5"/>
  <c r="G6528" i="5"/>
  <c r="H6528" i="5"/>
  <c r="E6529" i="5"/>
  <c r="F6529" i="5"/>
  <c r="G6529" i="5"/>
  <c r="H6529" i="5"/>
  <c r="E6530" i="5"/>
  <c r="F6530" i="5"/>
  <c r="G6530" i="5"/>
  <c r="H6530" i="5"/>
  <c r="E6531" i="5"/>
  <c r="F6531" i="5"/>
  <c r="G6531" i="5"/>
  <c r="H6531" i="5"/>
  <c r="E6532" i="5"/>
  <c r="F6532" i="5"/>
  <c r="G6532" i="5"/>
  <c r="H6532" i="5"/>
  <c r="E6533" i="5"/>
  <c r="F6533" i="5"/>
  <c r="G6533" i="5"/>
  <c r="H6533" i="5"/>
  <c r="E6534" i="5"/>
  <c r="F6534" i="5"/>
  <c r="G6534" i="5"/>
  <c r="H6534" i="5"/>
  <c r="E6535" i="5"/>
  <c r="F6535" i="5"/>
  <c r="G6535" i="5"/>
  <c r="H6535" i="5"/>
  <c r="E6536" i="5"/>
  <c r="F6536" i="5"/>
  <c r="G6536" i="5"/>
  <c r="H6536" i="5"/>
  <c r="E6537" i="5"/>
  <c r="F6537" i="5"/>
  <c r="G6537" i="5"/>
  <c r="H6537" i="5"/>
  <c r="E6538" i="5"/>
  <c r="F6538" i="5"/>
  <c r="G6538" i="5"/>
  <c r="H6538" i="5"/>
  <c r="E6539" i="5"/>
  <c r="F6539" i="5"/>
  <c r="G6539" i="5"/>
  <c r="H6539" i="5"/>
  <c r="E6540" i="5"/>
  <c r="F6540" i="5"/>
  <c r="G6540" i="5"/>
  <c r="H6540" i="5"/>
  <c r="E6541" i="5"/>
  <c r="F6541" i="5"/>
  <c r="G6541" i="5"/>
  <c r="H6541" i="5"/>
  <c r="E6542" i="5"/>
  <c r="F6542" i="5"/>
  <c r="G6542" i="5"/>
  <c r="H6542" i="5"/>
  <c r="E6543" i="5"/>
  <c r="F6543" i="5"/>
  <c r="G6543" i="5"/>
  <c r="H6543" i="5"/>
  <c r="E6544" i="5"/>
  <c r="F6544" i="5"/>
  <c r="G6544" i="5"/>
  <c r="H6544" i="5"/>
  <c r="E6545" i="5"/>
  <c r="F6545" i="5"/>
  <c r="G6545" i="5"/>
  <c r="H6545" i="5"/>
  <c r="E6546" i="5"/>
  <c r="F6546" i="5"/>
  <c r="G6546" i="5"/>
  <c r="H6546" i="5"/>
  <c r="E6547" i="5"/>
  <c r="F6547" i="5"/>
  <c r="G6547" i="5"/>
  <c r="H6547" i="5"/>
  <c r="E6548" i="5"/>
  <c r="F6548" i="5"/>
  <c r="G6548" i="5"/>
  <c r="H6548" i="5"/>
  <c r="E6549" i="5"/>
  <c r="F6549" i="5"/>
  <c r="G6549" i="5"/>
  <c r="H6549" i="5"/>
  <c r="E6550" i="5"/>
  <c r="F6550" i="5"/>
  <c r="G6550" i="5"/>
  <c r="H6550" i="5"/>
  <c r="E6551" i="5"/>
  <c r="F6551" i="5"/>
  <c r="G6551" i="5"/>
  <c r="H6551" i="5"/>
  <c r="E6552" i="5"/>
  <c r="F6552" i="5"/>
  <c r="G6552" i="5"/>
  <c r="H6552" i="5"/>
  <c r="E6553" i="5"/>
  <c r="F6553" i="5"/>
  <c r="G6553" i="5"/>
  <c r="H6553" i="5"/>
  <c r="E6554" i="5"/>
  <c r="F6554" i="5"/>
  <c r="G6554" i="5"/>
  <c r="H6554" i="5"/>
  <c r="E6555" i="5"/>
  <c r="F6555" i="5"/>
  <c r="G6555" i="5"/>
  <c r="H6555" i="5"/>
  <c r="E6556" i="5"/>
  <c r="F6556" i="5"/>
  <c r="G6556" i="5"/>
  <c r="H6556" i="5"/>
  <c r="E6557" i="5"/>
  <c r="F6557" i="5"/>
  <c r="G6557" i="5"/>
  <c r="H6557" i="5"/>
  <c r="E6558" i="5"/>
  <c r="F6558" i="5"/>
  <c r="G6558" i="5"/>
  <c r="H6558" i="5"/>
  <c r="E6559" i="5"/>
  <c r="F6559" i="5"/>
  <c r="G6559" i="5"/>
  <c r="H6559" i="5"/>
  <c r="E6560" i="5"/>
  <c r="F6560" i="5"/>
  <c r="G6560" i="5"/>
  <c r="H6560" i="5"/>
  <c r="E6561" i="5"/>
  <c r="F6561" i="5"/>
  <c r="G6561" i="5"/>
  <c r="H6561" i="5"/>
  <c r="E6562" i="5"/>
  <c r="F6562" i="5"/>
  <c r="G6562" i="5"/>
  <c r="H6562" i="5"/>
  <c r="E6563" i="5"/>
  <c r="F6563" i="5"/>
  <c r="G6563" i="5"/>
  <c r="H6563" i="5"/>
  <c r="E6564" i="5"/>
  <c r="F6564" i="5"/>
  <c r="G6564" i="5"/>
  <c r="H6564" i="5"/>
  <c r="E6565" i="5"/>
  <c r="F6565" i="5"/>
  <c r="G6565" i="5"/>
  <c r="H6565" i="5"/>
  <c r="E6566" i="5"/>
  <c r="F6566" i="5"/>
  <c r="G6566" i="5"/>
  <c r="H6566" i="5"/>
  <c r="E6567" i="5"/>
  <c r="F6567" i="5"/>
  <c r="G6567" i="5"/>
  <c r="H6567" i="5"/>
  <c r="E6568" i="5"/>
  <c r="F6568" i="5"/>
  <c r="G6568" i="5"/>
  <c r="H6568" i="5"/>
  <c r="E6569" i="5"/>
  <c r="F6569" i="5"/>
  <c r="G6569" i="5"/>
  <c r="H6569" i="5"/>
  <c r="E6570" i="5"/>
  <c r="F6570" i="5"/>
  <c r="G6570" i="5"/>
  <c r="H6570" i="5"/>
  <c r="E6571" i="5"/>
  <c r="F6571" i="5"/>
  <c r="G6571" i="5"/>
  <c r="H6571" i="5"/>
  <c r="E6572" i="5"/>
  <c r="F6572" i="5"/>
  <c r="G6572" i="5"/>
  <c r="H6572" i="5"/>
  <c r="E6573" i="5"/>
  <c r="F6573" i="5"/>
  <c r="G6573" i="5"/>
  <c r="H6573" i="5"/>
  <c r="E6574" i="5"/>
  <c r="F6574" i="5"/>
  <c r="G6574" i="5"/>
  <c r="H6574" i="5"/>
  <c r="E6575" i="5"/>
  <c r="F6575" i="5"/>
  <c r="G6575" i="5"/>
  <c r="H6575" i="5"/>
  <c r="E6576" i="5"/>
  <c r="F6576" i="5"/>
  <c r="G6576" i="5"/>
  <c r="H6576" i="5"/>
  <c r="E6577" i="5"/>
  <c r="F6577" i="5"/>
  <c r="G6577" i="5"/>
  <c r="H6577" i="5"/>
  <c r="E6578" i="5"/>
  <c r="F6578" i="5"/>
  <c r="G6578" i="5"/>
  <c r="H6578" i="5"/>
  <c r="E6579" i="5"/>
  <c r="F6579" i="5"/>
  <c r="G6579" i="5"/>
  <c r="H6579" i="5"/>
  <c r="E6580" i="5"/>
  <c r="F6580" i="5"/>
  <c r="G6580" i="5"/>
  <c r="H6580" i="5"/>
  <c r="E6581" i="5"/>
  <c r="F6581" i="5"/>
  <c r="G6581" i="5"/>
  <c r="H6581" i="5"/>
  <c r="E6582" i="5"/>
  <c r="F6582" i="5"/>
  <c r="G6582" i="5"/>
  <c r="H6582" i="5"/>
  <c r="E6583" i="5"/>
  <c r="F6583" i="5"/>
  <c r="G6583" i="5"/>
  <c r="H6583" i="5"/>
  <c r="E6584" i="5"/>
  <c r="F6584" i="5"/>
  <c r="G6584" i="5"/>
  <c r="H6584" i="5"/>
  <c r="E6585" i="5"/>
  <c r="F6585" i="5"/>
  <c r="G6585" i="5"/>
  <c r="H6585" i="5"/>
  <c r="E6586" i="5"/>
  <c r="F6586" i="5"/>
  <c r="G6586" i="5"/>
  <c r="H6586" i="5"/>
  <c r="E6587" i="5"/>
  <c r="F6587" i="5"/>
  <c r="G6587" i="5"/>
  <c r="H6587" i="5"/>
  <c r="E6588" i="5"/>
  <c r="F6588" i="5"/>
  <c r="G6588" i="5"/>
  <c r="H6588" i="5"/>
  <c r="E6589" i="5"/>
  <c r="F6589" i="5"/>
  <c r="G6589" i="5"/>
  <c r="H6589" i="5"/>
  <c r="E6590" i="5"/>
  <c r="F6590" i="5"/>
  <c r="G6590" i="5"/>
  <c r="H6590" i="5"/>
  <c r="E6591" i="5"/>
  <c r="F6591" i="5"/>
  <c r="G6591" i="5"/>
  <c r="H6591" i="5"/>
  <c r="E6592" i="5"/>
  <c r="F6592" i="5"/>
  <c r="G6592" i="5"/>
  <c r="H6592" i="5"/>
  <c r="E6593" i="5"/>
  <c r="F6593" i="5"/>
  <c r="G6593" i="5"/>
  <c r="H6593" i="5"/>
  <c r="E6594" i="5"/>
  <c r="F6594" i="5"/>
  <c r="G6594" i="5"/>
  <c r="H6594" i="5"/>
  <c r="E6595" i="5"/>
  <c r="F6595" i="5"/>
  <c r="G6595" i="5"/>
  <c r="H6595" i="5"/>
  <c r="E6596" i="5"/>
  <c r="F6596" i="5"/>
  <c r="G6596" i="5"/>
  <c r="H6596" i="5"/>
  <c r="E6597" i="5"/>
  <c r="F6597" i="5"/>
  <c r="G6597" i="5"/>
  <c r="H6597" i="5"/>
  <c r="E6598" i="5"/>
  <c r="F6598" i="5"/>
  <c r="G6598" i="5"/>
  <c r="H6598" i="5"/>
  <c r="E6599" i="5"/>
  <c r="F6599" i="5"/>
  <c r="G6599" i="5"/>
  <c r="H6599" i="5"/>
  <c r="E6600" i="5"/>
  <c r="F6600" i="5"/>
  <c r="G6600" i="5"/>
  <c r="H6600" i="5"/>
  <c r="E6601" i="5"/>
  <c r="F6601" i="5"/>
  <c r="G6601" i="5"/>
  <c r="H6601" i="5"/>
  <c r="E6602" i="5"/>
  <c r="F6602" i="5"/>
  <c r="G6602" i="5"/>
  <c r="H6602" i="5"/>
  <c r="E6603" i="5"/>
  <c r="F6603" i="5"/>
  <c r="G6603" i="5"/>
  <c r="H6603" i="5"/>
  <c r="E6604" i="5"/>
  <c r="F6604" i="5"/>
  <c r="G6604" i="5"/>
  <c r="H6604" i="5"/>
  <c r="E6605" i="5"/>
  <c r="F6605" i="5"/>
  <c r="G6605" i="5"/>
  <c r="H6605" i="5"/>
  <c r="E6606" i="5"/>
  <c r="F6606" i="5"/>
  <c r="G6606" i="5"/>
  <c r="H6606" i="5"/>
  <c r="E6607" i="5"/>
  <c r="F6607" i="5"/>
  <c r="G6607" i="5"/>
  <c r="H6607" i="5"/>
  <c r="E6608" i="5"/>
  <c r="F6608" i="5"/>
  <c r="G6608" i="5"/>
  <c r="H6608" i="5"/>
  <c r="E6609" i="5"/>
  <c r="F6609" i="5"/>
  <c r="G6609" i="5"/>
  <c r="H6609" i="5"/>
  <c r="E6610" i="5"/>
  <c r="F6610" i="5"/>
  <c r="G6610" i="5"/>
  <c r="H6610" i="5"/>
  <c r="E6611" i="5"/>
  <c r="F6611" i="5"/>
  <c r="G6611" i="5"/>
  <c r="H6611" i="5"/>
  <c r="E6612" i="5"/>
  <c r="F6612" i="5"/>
  <c r="G6612" i="5"/>
  <c r="H6612" i="5"/>
  <c r="E6613" i="5"/>
  <c r="F6613" i="5"/>
  <c r="G6613" i="5"/>
  <c r="H6613" i="5"/>
  <c r="E6614" i="5"/>
  <c r="F6614" i="5"/>
  <c r="G6614" i="5"/>
  <c r="H6614" i="5"/>
  <c r="E6615" i="5"/>
  <c r="F6615" i="5"/>
  <c r="G6615" i="5"/>
  <c r="H6615" i="5"/>
  <c r="E6616" i="5"/>
  <c r="F6616" i="5"/>
  <c r="G6616" i="5"/>
  <c r="H6616" i="5"/>
  <c r="E6617" i="5"/>
  <c r="F6617" i="5"/>
  <c r="G6617" i="5"/>
  <c r="H6617" i="5"/>
  <c r="E6618" i="5"/>
  <c r="F6618" i="5"/>
  <c r="G6618" i="5"/>
  <c r="H6618" i="5"/>
  <c r="E6619" i="5"/>
  <c r="F6619" i="5"/>
  <c r="G6619" i="5"/>
  <c r="H6619" i="5"/>
  <c r="E6620" i="5"/>
  <c r="F6620" i="5"/>
  <c r="G6620" i="5"/>
  <c r="H6620" i="5"/>
  <c r="E6621" i="5"/>
  <c r="F6621" i="5"/>
  <c r="G6621" i="5"/>
  <c r="H6621" i="5"/>
  <c r="E6622" i="5"/>
  <c r="F6622" i="5"/>
  <c r="G6622" i="5"/>
  <c r="H6622" i="5"/>
  <c r="E6623" i="5"/>
  <c r="F6623" i="5"/>
  <c r="G6623" i="5"/>
  <c r="H6623" i="5"/>
  <c r="E6624" i="5"/>
  <c r="F6624" i="5"/>
  <c r="G6624" i="5"/>
  <c r="H6624" i="5"/>
  <c r="E6625" i="5"/>
  <c r="F6625" i="5"/>
  <c r="G6625" i="5"/>
  <c r="H6625" i="5"/>
  <c r="E6626" i="5"/>
  <c r="F6626" i="5"/>
  <c r="G6626" i="5"/>
  <c r="H6626" i="5"/>
  <c r="E6627" i="5"/>
  <c r="F6627" i="5"/>
  <c r="G6627" i="5"/>
  <c r="H6627" i="5"/>
  <c r="E6628" i="5"/>
  <c r="F6628" i="5"/>
  <c r="G6628" i="5"/>
  <c r="H6628" i="5"/>
  <c r="E6629" i="5"/>
  <c r="F6629" i="5"/>
  <c r="G6629" i="5"/>
  <c r="H6629" i="5"/>
  <c r="E6630" i="5"/>
  <c r="F6630" i="5"/>
  <c r="G6630" i="5"/>
  <c r="H6630" i="5"/>
  <c r="E6631" i="5"/>
  <c r="F6631" i="5"/>
  <c r="G6631" i="5"/>
  <c r="H6631" i="5"/>
  <c r="E6632" i="5"/>
  <c r="F6632" i="5"/>
  <c r="G6632" i="5"/>
  <c r="H6632" i="5"/>
  <c r="E6633" i="5"/>
  <c r="F6633" i="5"/>
  <c r="G6633" i="5"/>
  <c r="H6633" i="5"/>
  <c r="E6634" i="5"/>
  <c r="F6634" i="5"/>
  <c r="G6634" i="5"/>
  <c r="H6634" i="5"/>
  <c r="E6635" i="5"/>
  <c r="F6635" i="5"/>
  <c r="G6635" i="5"/>
  <c r="H6635" i="5"/>
  <c r="E6636" i="5"/>
  <c r="F6636" i="5"/>
  <c r="G6636" i="5"/>
  <c r="H6636" i="5"/>
  <c r="E6637" i="5"/>
  <c r="F6637" i="5"/>
  <c r="G6637" i="5"/>
  <c r="H6637" i="5"/>
  <c r="E6638" i="5"/>
  <c r="F6638" i="5"/>
  <c r="G6638" i="5"/>
  <c r="H6638" i="5"/>
  <c r="E6639" i="5"/>
  <c r="F6639" i="5"/>
  <c r="G6639" i="5"/>
  <c r="H6639" i="5"/>
  <c r="E6640" i="5"/>
  <c r="F6640" i="5"/>
  <c r="G6640" i="5"/>
  <c r="H6640" i="5"/>
  <c r="E6641" i="5"/>
  <c r="F6641" i="5"/>
  <c r="G6641" i="5"/>
  <c r="H6641" i="5"/>
  <c r="E6642" i="5"/>
  <c r="F6642" i="5"/>
  <c r="G6642" i="5"/>
  <c r="H6642" i="5"/>
  <c r="E6643" i="5"/>
  <c r="F6643" i="5"/>
  <c r="G6643" i="5"/>
  <c r="H6643" i="5"/>
  <c r="E6644" i="5"/>
  <c r="F6644" i="5"/>
  <c r="G6644" i="5"/>
  <c r="H6644" i="5"/>
  <c r="E6645" i="5"/>
  <c r="F6645" i="5"/>
  <c r="G6645" i="5"/>
  <c r="H6645" i="5"/>
  <c r="E6646" i="5"/>
  <c r="F6646" i="5"/>
  <c r="G6646" i="5"/>
  <c r="H6646" i="5"/>
  <c r="E6647" i="5"/>
  <c r="F6647" i="5"/>
  <c r="G6647" i="5"/>
  <c r="H6647" i="5"/>
  <c r="E6648" i="5"/>
  <c r="F6648" i="5"/>
  <c r="G6648" i="5"/>
  <c r="H6648" i="5"/>
  <c r="E6649" i="5"/>
  <c r="F6649" i="5"/>
  <c r="G6649" i="5"/>
  <c r="H6649" i="5"/>
  <c r="E6650" i="5"/>
  <c r="F6650" i="5"/>
  <c r="G6650" i="5"/>
  <c r="H6650" i="5"/>
  <c r="E6651" i="5"/>
  <c r="F6651" i="5"/>
  <c r="G6651" i="5"/>
  <c r="H6651" i="5"/>
  <c r="E6652" i="5"/>
  <c r="F6652" i="5"/>
  <c r="G6652" i="5"/>
  <c r="H6652" i="5"/>
  <c r="E6653" i="5"/>
  <c r="F6653" i="5"/>
  <c r="G6653" i="5"/>
  <c r="H6653" i="5"/>
  <c r="E6654" i="5"/>
  <c r="F6654" i="5"/>
  <c r="G6654" i="5"/>
  <c r="H6654" i="5"/>
  <c r="E6655" i="5"/>
  <c r="F6655" i="5"/>
  <c r="G6655" i="5"/>
  <c r="H6655" i="5"/>
  <c r="E6656" i="5"/>
  <c r="F6656" i="5"/>
  <c r="G6656" i="5"/>
  <c r="H6656" i="5"/>
  <c r="E6657" i="5"/>
  <c r="F6657" i="5"/>
  <c r="G6657" i="5"/>
  <c r="H6657" i="5"/>
  <c r="E6658" i="5"/>
  <c r="F6658" i="5"/>
  <c r="G6658" i="5"/>
  <c r="H6658" i="5"/>
  <c r="E6659" i="5"/>
  <c r="F6659" i="5"/>
  <c r="G6659" i="5"/>
  <c r="H6659" i="5"/>
  <c r="E6660" i="5"/>
  <c r="F6660" i="5"/>
  <c r="G6660" i="5"/>
  <c r="H6660" i="5"/>
  <c r="E6661" i="5"/>
  <c r="F6661" i="5"/>
  <c r="G6661" i="5"/>
  <c r="H6661" i="5"/>
  <c r="E6662" i="5"/>
  <c r="F6662" i="5"/>
  <c r="G6662" i="5"/>
  <c r="H6662" i="5"/>
  <c r="E6663" i="5"/>
  <c r="F6663" i="5"/>
  <c r="G6663" i="5"/>
  <c r="H6663" i="5"/>
  <c r="E6664" i="5"/>
  <c r="F6664" i="5"/>
  <c r="G6664" i="5"/>
  <c r="H6664" i="5"/>
  <c r="E6665" i="5"/>
  <c r="F6665" i="5"/>
  <c r="G6665" i="5"/>
  <c r="H6665" i="5"/>
  <c r="E6666" i="5"/>
  <c r="F6666" i="5"/>
  <c r="G6666" i="5"/>
  <c r="H6666" i="5"/>
  <c r="E6667" i="5"/>
  <c r="F6667" i="5"/>
  <c r="G6667" i="5"/>
  <c r="H6667" i="5"/>
  <c r="E6668" i="5"/>
  <c r="F6668" i="5"/>
  <c r="G6668" i="5"/>
  <c r="H6668" i="5"/>
  <c r="E6669" i="5"/>
  <c r="F6669" i="5"/>
  <c r="G6669" i="5"/>
  <c r="H6669" i="5"/>
  <c r="E6670" i="5"/>
  <c r="F6670" i="5"/>
  <c r="G6670" i="5"/>
  <c r="H6670" i="5"/>
  <c r="E6671" i="5"/>
  <c r="F6671" i="5"/>
  <c r="G6671" i="5"/>
  <c r="H6671" i="5"/>
  <c r="E6672" i="5"/>
  <c r="F6672" i="5"/>
  <c r="G6672" i="5"/>
  <c r="H6672" i="5"/>
  <c r="E6673" i="5"/>
  <c r="F6673" i="5"/>
  <c r="G6673" i="5"/>
  <c r="H6673" i="5"/>
  <c r="E6674" i="5"/>
  <c r="F6674" i="5"/>
  <c r="G6674" i="5"/>
  <c r="H6674" i="5"/>
  <c r="E6675" i="5"/>
  <c r="F6675" i="5"/>
  <c r="G6675" i="5"/>
  <c r="H6675" i="5"/>
  <c r="E6676" i="5"/>
  <c r="F6676" i="5"/>
  <c r="G6676" i="5"/>
  <c r="H6676" i="5"/>
  <c r="E6677" i="5"/>
  <c r="F6677" i="5"/>
  <c r="G6677" i="5"/>
  <c r="H6677" i="5"/>
  <c r="E6678" i="5"/>
  <c r="F6678" i="5"/>
  <c r="G6678" i="5"/>
  <c r="H6678" i="5"/>
  <c r="E6679" i="5"/>
  <c r="F6679" i="5"/>
  <c r="G6679" i="5"/>
  <c r="H6679" i="5"/>
  <c r="E6680" i="5"/>
  <c r="F6680" i="5"/>
  <c r="G6680" i="5"/>
  <c r="H6680" i="5"/>
  <c r="E6681" i="5"/>
  <c r="F6681" i="5"/>
  <c r="G6681" i="5"/>
  <c r="H6681" i="5"/>
  <c r="E6682" i="5"/>
  <c r="F6682" i="5"/>
  <c r="G6682" i="5"/>
  <c r="H6682" i="5"/>
  <c r="E6683" i="5"/>
  <c r="F6683" i="5"/>
  <c r="G6683" i="5"/>
  <c r="H6683" i="5"/>
  <c r="E6684" i="5"/>
  <c r="F6684" i="5"/>
  <c r="G6684" i="5"/>
  <c r="H6684" i="5"/>
  <c r="E6685" i="5"/>
  <c r="F6685" i="5"/>
  <c r="G6685" i="5"/>
  <c r="H6685" i="5"/>
  <c r="E6686" i="5"/>
  <c r="F6686" i="5"/>
  <c r="G6686" i="5"/>
  <c r="H6686" i="5"/>
  <c r="E6687" i="5"/>
  <c r="F6687" i="5"/>
  <c r="G6687" i="5"/>
  <c r="H6687" i="5"/>
  <c r="E6688" i="5"/>
  <c r="F6688" i="5"/>
  <c r="G6688" i="5"/>
  <c r="H6688" i="5"/>
  <c r="E6689" i="5"/>
  <c r="F6689" i="5"/>
  <c r="G6689" i="5"/>
  <c r="H6689" i="5"/>
  <c r="E6690" i="5"/>
  <c r="F6690" i="5"/>
  <c r="G6690" i="5"/>
  <c r="H6690" i="5"/>
  <c r="E6691" i="5"/>
  <c r="F6691" i="5"/>
  <c r="G6691" i="5"/>
  <c r="H6691" i="5"/>
  <c r="E6692" i="5"/>
  <c r="F6692" i="5"/>
  <c r="G6692" i="5"/>
  <c r="H6692" i="5"/>
  <c r="E6693" i="5"/>
  <c r="F6693" i="5"/>
  <c r="G6693" i="5"/>
  <c r="H6693" i="5"/>
  <c r="E6694" i="5"/>
  <c r="F6694" i="5"/>
  <c r="G6694" i="5"/>
  <c r="H6694" i="5"/>
  <c r="E6695" i="5"/>
  <c r="F6695" i="5"/>
  <c r="G6695" i="5"/>
  <c r="H6695" i="5"/>
  <c r="E6696" i="5"/>
  <c r="F6696" i="5"/>
  <c r="G6696" i="5"/>
  <c r="H6696" i="5"/>
  <c r="E6697" i="5"/>
  <c r="F6697" i="5"/>
  <c r="G6697" i="5"/>
  <c r="H6697" i="5"/>
  <c r="E6698" i="5"/>
  <c r="F6698" i="5"/>
  <c r="G6698" i="5"/>
  <c r="H6698" i="5"/>
  <c r="E6699" i="5"/>
  <c r="F6699" i="5"/>
  <c r="G6699" i="5"/>
  <c r="H6699" i="5"/>
  <c r="E6700" i="5"/>
  <c r="F6700" i="5"/>
  <c r="G6700" i="5"/>
  <c r="H6700" i="5"/>
  <c r="E6701" i="5"/>
  <c r="F6701" i="5"/>
  <c r="G6701" i="5"/>
  <c r="H6701" i="5"/>
  <c r="E6702" i="5"/>
  <c r="F6702" i="5"/>
  <c r="G6702" i="5"/>
  <c r="H6702" i="5"/>
  <c r="E6703" i="5"/>
  <c r="F6703" i="5"/>
  <c r="G6703" i="5"/>
  <c r="H6703" i="5"/>
  <c r="E6704" i="5"/>
  <c r="F6704" i="5"/>
  <c r="G6704" i="5"/>
  <c r="H6704" i="5"/>
  <c r="E6705" i="5"/>
  <c r="F6705" i="5"/>
  <c r="G6705" i="5"/>
  <c r="H6705" i="5"/>
  <c r="E6706" i="5"/>
  <c r="F6706" i="5"/>
  <c r="G6706" i="5"/>
  <c r="H6706" i="5"/>
  <c r="E6707" i="5"/>
  <c r="F6707" i="5"/>
  <c r="G6707" i="5"/>
  <c r="H6707" i="5"/>
  <c r="E6708" i="5"/>
  <c r="F6708" i="5"/>
  <c r="G6708" i="5"/>
  <c r="H6708" i="5"/>
  <c r="E6709" i="5"/>
  <c r="F6709" i="5"/>
  <c r="G6709" i="5"/>
  <c r="H6709" i="5"/>
  <c r="E6710" i="5"/>
  <c r="F6710" i="5"/>
  <c r="G6710" i="5"/>
  <c r="H6710" i="5"/>
  <c r="E6711" i="5"/>
  <c r="F6711" i="5"/>
  <c r="G6711" i="5"/>
  <c r="H6711" i="5"/>
  <c r="E6712" i="5"/>
  <c r="F6712" i="5"/>
  <c r="G6712" i="5"/>
  <c r="H6712" i="5"/>
  <c r="E6713" i="5"/>
  <c r="F6713" i="5"/>
  <c r="G6713" i="5"/>
  <c r="H6713" i="5"/>
  <c r="E6714" i="5"/>
  <c r="F6714" i="5"/>
  <c r="G6714" i="5"/>
  <c r="H6714" i="5"/>
  <c r="E6715" i="5"/>
  <c r="F6715" i="5"/>
  <c r="G6715" i="5"/>
  <c r="H6715" i="5"/>
  <c r="E6716" i="5"/>
  <c r="F6716" i="5"/>
  <c r="G6716" i="5"/>
  <c r="H6716" i="5"/>
  <c r="E6717" i="5"/>
  <c r="F6717" i="5"/>
  <c r="G6717" i="5"/>
  <c r="H6717" i="5"/>
  <c r="E6718" i="5"/>
  <c r="F6718" i="5"/>
  <c r="G6718" i="5"/>
  <c r="H6718" i="5"/>
  <c r="E6719" i="5"/>
  <c r="F6719" i="5"/>
  <c r="G6719" i="5"/>
  <c r="H6719" i="5"/>
  <c r="E6720" i="5"/>
  <c r="F6720" i="5"/>
  <c r="G6720" i="5"/>
  <c r="H6720" i="5"/>
  <c r="E6721" i="5"/>
  <c r="F6721" i="5"/>
  <c r="G6721" i="5"/>
  <c r="H6721" i="5"/>
  <c r="E6722" i="5"/>
  <c r="F6722" i="5"/>
  <c r="G6722" i="5"/>
  <c r="H6722" i="5"/>
  <c r="E6723" i="5"/>
  <c r="F6723" i="5"/>
  <c r="G6723" i="5"/>
  <c r="H6723" i="5"/>
  <c r="E6724" i="5"/>
  <c r="F6724" i="5"/>
  <c r="G6724" i="5"/>
  <c r="H6724" i="5"/>
  <c r="E6725" i="5"/>
  <c r="F6725" i="5"/>
  <c r="G6725" i="5"/>
  <c r="H6725" i="5"/>
  <c r="E6726" i="5"/>
  <c r="F6726" i="5"/>
  <c r="G6726" i="5"/>
  <c r="H6726" i="5"/>
  <c r="E6727" i="5"/>
  <c r="F6727" i="5"/>
  <c r="G6727" i="5"/>
  <c r="H6727" i="5"/>
  <c r="E6728" i="5"/>
  <c r="F6728" i="5"/>
  <c r="G6728" i="5"/>
  <c r="H6728" i="5"/>
  <c r="E6729" i="5"/>
  <c r="F6729" i="5"/>
  <c r="G6729" i="5"/>
  <c r="H6729" i="5"/>
  <c r="E6730" i="5"/>
  <c r="F6730" i="5"/>
  <c r="G6730" i="5"/>
  <c r="H6730" i="5"/>
  <c r="E6731" i="5"/>
  <c r="F6731" i="5"/>
  <c r="G6731" i="5"/>
  <c r="H6731" i="5"/>
  <c r="E6732" i="5"/>
  <c r="F6732" i="5"/>
  <c r="G6732" i="5"/>
  <c r="H6732" i="5"/>
  <c r="E6733" i="5"/>
  <c r="F6733" i="5"/>
  <c r="G6733" i="5"/>
  <c r="H6733" i="5"/>
  <c r="E6734" i="5"/>
  <c r="F6734" i="5"/>
  <c r="G6734" i="5"/>
  <c r="H6734" i="5"/>
  <c r="E6735" i="5"/>
  <c r="F6735" i="5"/>
  <c r="G6735" i="5"/>
  <c r="H6735" i="5"/>
  <c r="E6736" i="5"/>
  <c r="F6736" i="5"/>
  <c r="G6736" i="5"/>
  <c r="H6736" i="5"/>
  <c r="E6737" i="5"/>
  <c r="F6737" i="5"/>
  <c r="G6737" i="5"/>
  <c r="H6737" i="5"/>
  <c r="E6738" i="5"/>
  <c r="F6738" i="5"/>
  <c r="G6738" i="5"/>
  <c r="H6738" i="5"/>
  <c r="E6739" i="5"/>
  <c r="F6739" i="5"/>
  <c r="G6739" i="5"/>
  <c r="H6739" i="5"/>
  <c r="E6740" i="5"/>
  <c r="F6740" i="5"/>
  <c r="G6740" i="5"/>
  <c r="H6740" i="5"/>
  <c r="E6741" i="5"/>
  <c r="F6741" i="5"/>
  <c r="G6741" i="5"/>
  <c r="H6741" i="5"/>
  <c r="E6742" i="5"/>
  <c r="F6742" i="5"/>
  <c r="G6742" i="5"/>
  <c r="H6742" i="5"/>
  <c r="E6743" i="5"/>
  <c r="F6743" i="5"/>
  <c r="G6743" i="5"/>
  <c r="H6743" i="5"/>
  <c r="E6744" i="5"/>
  <c r="F6744" i="5"/>
  <c r="G6744" i="5"/>
  <c r="H6744" i="5"/>
  <c r="E6745" i="5"/>
  <c r="F6745" i="5"/>
  <c r="G6745" i="5"/>
  <c r="H6745" i="5"/>
  <c r="E6746" i="5"/>
  <c r="F6746" i="5"/>
  <c r="G6746" i="5"/>
  <c r="H6746" i="5"/>
  <c r="E6747" i="5"/>
  <c r="F6747" i="5"/>
  <c r="G6747" i="5"/>
  <c r="H6747" i="5"/>
  <c r="E6748" i="5"/>
  <c r="F6748" i="5"/>
  <c r="G6748" i="5"/>
  <c r="H6748" i="5"/>
  <c r="E6749" i="5"/>
  <c r="F6749" i="5"/>
  <c r="G6749" i="5"/>
  <c r="H6749" i="5"/>
  <c r="E6750" i="5"/>
  <c r="F6750" i="5"/>
  <c r="G6750" i="5"/>
  <c r="H6750" i="5"/>
  <c r="E6751" i="5"/>
  <c r="F6751" i="5"/>
  <c r="G6751" i="5"/>
  <c r="H6751" i="5"/>
  <c r="E6752" i="5"/>
  <c r="F6752" i="5"/>
  <c r="G6752" i="5"/>
  <c r="H6752" i="5"/>
  <c r="E6753" i="5"/>
  <c r="F6753" i="5"/>
  <c r="G6753" i="5"/>
  <c r="H6753" i="5"/>
  <c r="E6754" i="5"/>
  <c r="F6754" i="5"/>
  <c r="G6754" i="5"/>
  <c r="H6754" i="5"/>
  <c r="E6755" i="5"/>
  <c r="F6755" i="5"/>
  <c r="G6755" i="5"/>
  <c r="H6755" i="5"/>
  <c r="E6756" i="5"/>
  <c r="F6756" i="5"/>
  <c r="G6756" i="5"/>
  <c r="H6756" i="5"/>
  <c r="E6757" i="5"/>
  <c r="F6757" i="5"/>
  <c r="G6757" i="5"/>
  <c r="H6757" i="5"/>
  <c r="E6758" i="5"/>
  <c r="F6758" i="5"/>
  <c r="G6758" i="5"/>
  <c r="H6758" i="5"/>
  <c r="E6759" i="5"/>
  <c r="F6759" i="5"/>
  <c r="G6759" i="5"/>
  <c r="H6759" i="5"/>
  <c r="E6760" i="5"/>
  <c r="F6760" i="5"/>
  <c r="G6760" i="5"/>
  <c r="H6760" i="5"/>
  <c r="E6761" i="5"/>
  <c r="F6761" i="5"/>
  <c r="G6761" i="5"/>
  <c r="H6761" i="5"/>
  <c r="E6762" i="5"/>
  <c r="F6762" i="5"/>
  <c r="G6762" i="5"/>
  <c r="H6762" i="5"/>
  <c r="E6763" i="5"/>
  <c r="F6763" i="5"/>
  <c r="G6763" i="5"/>
  <c r="H6763" i="5"/>
  <c r="E6764" i="5"/>
  <c r="F6764" i="5"/>
  <c r="G6764" i="5"/>
  <c r="H6764" i="5"/>
  <c r="E6765" i="5"/>
  <c r="F6765" i="5"/>
  <c r="G6765" i="5"/>
  <c r="H6765" i="5"/>
  <c r="E6766" i="5"/>
  <c r="F6766" i="5"/>
  <c r="G6766" i="5"/>
  <c r="H6766" i="5"/>
  <c r="E6767" i="5"/>
  <c r="F6767" i="5"/>
  <c r="G6767" i="5"/>
  <c r="H6767" i="5"/>
  <c r="E6768" i="5"/>
  <c r="F6768" i="5"/>
  <c r="G6768" i="5"/>
  <c r="H6768" i="5"/>
  <c r="E6769" i="5"/>
  <c r="F6769" i="5"/>
  <c r="G6769" i="5"/>
  <c r="H6769" i="5"/>
  <c r="E6770" i="5"/>
  <c r="F6770" i="5"/>
  <c r="G6770" i="5"/>
  <c r="H6770" i="5"/>
  <c r="E6771" i="5"/>
  <c r="F6771" i="5"/>
  <c r="G6771" i="5"/>
  <c r="H6771" i="5"/>
  <c r="E6772" i="5"/>
  <c r="F6772" i="5"/>
  <c r="G6772" i="5"/>
  <c r="H6772" i="5"/>
  <c r="E6773" i="5"/>
  <c r="F6773" i="5"/>
  <c r="G6773" i="5"/>
  <c r="H6773" i="5"/>
  <c r="E6774" i="5"/>
  <c r="F6774" i="5"/>
  <c r="G6774" i="5"/>
  <c r="H6774" i="5"/>
  <c r="E6775" i="5"/>
  <c r="F6775" i="5"/>
  <c r="G6775" i="5"/>
  <c r="H6775" i="5"/>
  <c r="E6776" i="5"/>
  <c r="F6776" i="5"/>
  <c r="G6776" i="5"/>
  <c r="H6776" i="5"/>
  <c r="E6777" i="5"/>
  <c r="F6777" i="5"/>
  <c r="G6777" i="5"/>
  <c r="H6777" i="5"/>
  <c r="E6778" i="5"/>
  <c r="F6778" i="5"/>
  <c r="G6778" i="5"/>
  <c r="H6778" i="5"/>
  <c r="E6779" i="5"/>
  <c r="F6779" i="5"/>
  <c r="G6779" i="5"/>
  <c r="H6779" i="5"/>
  <c r="E6780" i="5"/>
  <c r="F6780" i="5"/>
  <c r="G6780" i="5"/>
  <c r="H6780" i="5"/>
  <c r="E6781" i="5"/>
  <c r="F6781" i="5"/>
  <c r="G6781" i="5"/>
  <c r="H6781" i="5"/>
  <c r="E6782" i="5"/>
  <c r="F6782" i="5"/>
  <c r="G6782" i="5"/>
  <c r="H6782" i="5"/>
  <c r="E6783" i="5"/>
  <c r="F6783" i="5"/>
  <c r="G6783" i="5"/>
  <c r="H6783" i="5"/>
  <c r="E6784" i="5"/>
  <c r="F6784" i="5"/>
  <c r="G6784" i="5"/>
  <c r="H6784" i="5"/>
  <c r="E6785" i="5"/>
  <c r="F6785" i="5"/>
  <c r="G6785" i="5"/>
  <c r="H6785" i="5"/>
  <c r="E6786" i="5"/>
  <c r="F6786" i="5"/>
  <c r="G6786" i="5"/>
  <c r="H6786" i="5"/>
  <c r="E6787" i="5"/>
  <c r="F6787" i="5"/>
  <c r="G6787" i="5"/>
  <c r="H6787" i="5"/>
  <c r="E6788" i="5"/>
  <c r="F6788" i="5"/>
  <c r="G6788" i="5"/>
  <c r="H6788" i="5"/>
  <c r="E6789" i="5"/>
  <c r="F6789" i="5"/>
  <c r="G6789" i="5"/>
  <c r="H6789" i="5"/>
  <c r="E6790" i="5"/>
  <c r="F6790" i="5"/>
  <c r="G6790" i="5"/>
  <c r="H6790" i="5"/>
  <c r="E6791" i="5"/>
  <c r="F6791" i="5"/>
  <c r="G6791" i="5"/>
  <c r="H6791" i="5"/>
  <c r="E6792" i="5"/>
  <c r="F6792" i="5"/>
  <c r="G6792" i="5"/>
  <c r="H6792" i="5"/>
  <c r="E6793" i="5"/>
  <c r="F6793" i="5"/>
  <c r="G6793" i="5"/>
  <c r="H6793" i="5"/>
  <c r="E6794" i="5"/>
  <c r="F6794" i="5"/>
  <c r="G6794" i="5"/>
  <c r="H6794" i="5"/>
  <c r="E6795" i="5"/>
  <c r="F6795" i="5"/>
  <c r="G6795" i="5"/>
  <c r="H6795" i="5"/>
  <c r="E6796" i="5"/>
  <c r="F6796" i="5"/>
  <c r="G6796" i="5"/>
  <c r="H6796" i="5"/>
  <c r="E6797" i="5"/>
  <c r="F6797" i="5"/>
  <c r="G6797" i="5"/>
  <c r="H6797" i="5"/>
  <c r="E6798" i="5"/>
  <c r="F6798" i="5"/>
  <c r="G6798" i="5"/>
  <c r="H6798" i="5"/>
  <c r="E6799" i="5"/>
  <c r="F6799" i="5"/>
  <c r="G6799" i="5"/>
  <c r="H6799" i="5"/>
  <c r="E6800" i="5"/>
  <c r="F6800" i="5"/>
  <c r="G6800" i="5"/>
  <c r="H6800" i="5"/>
  <c r="E6801" i="5"/>
  <c r="F6801" i="5"/>
  <c r="G6801" i="5"/>
  <c r="H6801" i="5"/>
  <c r="E6802" i="5"/>
  <c r="F6802" i="5"/>
  <c r="G6802" i="5"/>
  <c r="H6802" i="5"/>
  <c r="E6803" i="5"/>
  <c r="F6803" i="5"/>
  <c r="G6803" i="5"/>
  <c r="H6803" i="5"/>
  <c r="E6804" i="5"/>
  <c r="F6804" i="5"/>
  <c r="G6804" i="5"/>
  <c r="H6804" i="5"/>
  <c r="E6805" i="5"/>
  <c r="F6805" i="5"/>
  <c r="G6805" i="5"/>
  <c r="H6805" i="5"/>
  <c r="E6806" i="5"/>
  <c r="F6806" i="5"/>
  <c r="G6806" i="5"/>
  <c r="H6806" i="5"/>
  <c r="E6807" i="5"/>
  <c r="F6807" i="5"/>
  <c r="G6807" i="5"/>
  <c r="H6807" i="5"/>
  <c r="E6808" i="5"/>
  <c r="F6808" i="5"/>
  <c r="G6808" i="5"/>
  <c r="H6808" i="5"/>
  <c r="E6809" i="5"/>
  <c r="F6809" i="5"/>
  <c r="G6809" i="5"/>
  <c r="H6809" i="5"/>
  <c r="E6810" i="5"/>
  <c r="F6810" i="5"/>
  <c r="G6810" i="5"/>
  <c r="H6810" i="5"/>
  <c r="E6811" i="5"/>
  <c r="F6811" i="5"/>
  <c r="G6811" i="5"/>
  <c r="H6811" i="5"/>
  <c r="E6812" i="5"/>
  <c r="F6812" i="5"/>
  <c r="G6812" i="5"/>
  <c r="H6812" i="5"/>
  <c r="E6813" i="5"/>
  <c r="F6813" i="5"/>
  <c r="G6813" i="5"/>
  <c r="H6813" i="5"/>
  <c r="E6814" i="5"/>
  <c r="F6814" i="5"/>
  <c r="G6814" i="5"/>
  <c r="H6814" i="5"/>
  <c r="E6815" i="5"/>
  <c r="F6815" i="5"/>
  <c r="G6815" i="5"/>
  <c r="H6815" i="5"/>
  <c r="E6816" i="5"/>
  <c r="F6816" i="5"/>
  <c r="G6816" i="5"/>
  <c r="H6816" i="5"/>
  <c r="E6817" i="5"/>
  <c r="F6817" i="5"/>
  <c r="G6817" i="5"/>
  <c r="H6817" i="5"/>
  <c r="E6818" i="5"/>
  <c r="F6818" i="5"/>
  <c r="G6818" i="5"/>
  <c r="H6818" i="5"/>
  <c r="E6819" i="5"/>
  <c r="F6819" i="5"/>
  <c r="G6819" i="5"/>
  <c r="H6819" i="5"/>
  <c r="E6820" i="5"/>
  <c r="F6820" i="5"/>
  <c r="G6820" i="5"/>
  <c r="H6820" i="5"/>
  <c r="E6821" i="5"/>
  <c r="F6821" i="5"/>
  <c r="G6821" i="5"/>
  <c r="H6821" i="5"/>
  <c r="E6822" i="5"/>
  <c r="F6822" i="5"/>
  <c r="G6822" i="5"/>
  <c r="H6822" i="5"/>
  <c r="E6823" i="5"/>
  <c r="F6823" i="5"/>
  <c r="G6823" i="5"/>
  <c r="H6823" i="5"/>
  <c r="E6824" i="5"/>
  <c r="F6824" i="5"/>
  <c r="G6824" i="5"/>
  <c r="H6824" i="5"/>
  <c r="E6825" i="5"/>
  <c r="F6825" i="5"/>
  <c r="G6825" i="5"/>
  <c r="H6825" i="5"/>
  <c r="E6826" i="5"/>
  <c r="F6826" i="5"/>
  <c r="G6826" i="5"/>
  <c r="H6826" i="5"/>
  <c r="E6827" i="5"/>
  <c r="F6827" i="5"/>
  <c r="G6827" i="5"/>
  <c r="H6827" i="5"/>
  <c r="E6828" i="5"/>
  <c r="F6828" i="5"/>
  <c r="G6828" i="5"/>
  <c r="H6828" i="5"/>
  <c r="E6829" i="5"/>
  <c r="F6829" i="5"/>
  <c r="G6829" i="5"/>
  <c r="H6829" i="5"/>
  <c r="E6830" i="5"/>
  <c r="F6830" i="5"/>
  <c r="G6830" i="5"/>
  <c r="H6830" i="5"/>
  <c r="E6831" i="5"/>
  <c r="F6831" i="5"/>
  <c r="G6831" i="5"/>
  <c r="H6831" i="5"/>
  <c r="E6832" i="5"/>
  <c r="F6832" i="5"/>
  <c r="G6832" i="5"/>
  <c r="H6832" i="5"/>
  <c r="E6833" i="5"/>
  <c r="F6833" i="5"/>
  <c r="G6833" i="5"/>
  <c r="H6833" i="5"/>
  <c r="E6834" i="5"/>
  <c r="F6834" i="5"/>
  <c r="G6834" i="5"/>
  <c r="H6834" i="5"/>
  <c r="E6835" i="5"/>
  <c r="F6835" i="5"/>
  <c r="G6835" i="5"/>
  <c r="H6835" i="5"/>
  <c r="E6836" i="5"/>
  <c r="F6836" i="5"/>
  <c r="G6836" i="5"/>
  <c r="H6836" i="5"/>
  <c r="E6837" i="5"/>
  <c r="F6837" i="5"/>
  <c r="G6837" i="5"/>
  <c r="H6837" i="5"/>
  <c r="E6838" i="5"/>
  <c r="F6838" i="5"/>
  <c r="G6838" i="5"/>
  <c r="H6838" i="5"/>
  <c r="E6839" i="5"/>
  <c r="F6839" i="5"/>
  <c r="G6839" i="5"/>
  <c r="H6839" i="5"/>
  <c r="E6840" i="5"/>
  <c r="F6840" i="5"/>
  <c r="G6840" i="5"/>
  <c r="H6840" i="5"/>
  <c r="E6841" i="5"/>
  <c r="F6841" i="5"/>
  <c r="G6841" i="5"/>
  <c r="H6841" i="5"/>
  <c r="E6842" i="5"/>
  <c r="F6842" i="5"/>
  <c r="G6842" i="5"/>
  <c r="H6842" i="5"/>
  <c r="E6843" i="5"/>
  <c r="F6843" i="5"/>
  <c r="G6843" i="5"/>
  <c r="H6843" i="5"/>
  <c r="E6844" i="5"/>
  <c r="F6844" i="5"/>
  <c r="G6844" i="5"/>
  <c r="H6844" i="5"/>
  <c r="E6845" i="5"/>
  <c r="F6845" i="5"/>
  <c r="G6845" i="5"/>
  <c r="H6845" i="5"/>
  <c r="E6846" i="5"/>
  <c r="F6846" i="5"/>
  <c r="G6846" i="5"/>
  <c r="H6846" i="5"/>
  <c r="E6847" i="5"/>
  <c r="F6847" i="5"/>
  <c r="G6847" i="5"/>
  <c r="H6847" i="5"/>
  <c r="E6848" i="5"/>
  <c r="F6848" i="5"/>
  <c r="G6848" i="5"/>
  <c r="H6848" i="5"/>
  <c r="E6849" i="5"/>
  <c r="F6849" i="5"/>
  <c r="G6849" i="5"/>
  <c r="H6849" i="5"/>
  <c r="E6850" i="5"/>
  <c r="F6850" i="5"/>
  <c r="G6850" i="5"/>
  <c r="H6850" i="5"/>
  <c r="E6851" i="5"/>
  <c r="F6851" i="5"/>
  <c r="G6851" i="5"/>
  <c r="H6851" i="5"/>
  <c r="E6852" i="5"/>
  <c r="F6852" i="5"/>
  <c r="G6852" i="5"/>
  <c r="H6852" i="5"/>
  <c r="E6853" i="5"/>
  <c r="F6853" i="5"/>
  <c r="G6853" i="5"/>
  <c r="H6853" i="5"/>
  <c r="E6854" i="5"/>
  <c r="F6854" i="5"/>
  <c r="G6854" i="5"/>
  <c r="H6854" i="5"/>
  <c r="E6855" i="5"/>
  <c r="F6855" i="5"/>
  <c r="G6855" i="5"/>
  <c r="H6855" i="5"/>
  <c r="E6856" i="5"/>
  <c r="F6856" i="5"/>
  <c r="G6856" i="5"/>
  <c r="H6856" i="5"/>
  <c r="E6857" i="5"/>
  <c r="F6857" i="5"/>
  <c r="G6857" i="5"/>
  <c r="H6857" i="5"/>
  <c r="E6858" i="5"/>
  <c r="F6858" i="5"/>
  <c r="G6858" i="5"/>
  <c r="H6858" i="5"/>
  <c r="E6859" i="5"/>
  <c r="F6859" i="5"/>
  <c r="G6859" i="5"/>
  <c r="H6859" i="5"/>
  <c r="E6860" i="5"/>
  <c r="F6860" i="5"/>
  <c r="G6860" i="5"/>
  <c r="H6860" i="5"/>
  <c r="E6861" i="5"/>
  <c r="F6861" i="5"/>
  <c r="G6861" i="5"/>
  <c r="H6861" i="5"/>
  <c r="E6862" i="5"/>
  <c r="F6862" i="5"/>
  <c r="G6862" i="5"/>
  <c r="H6862" i="5"/>
  <c r="E6863" i="5"/>
  <c r="F6863" i="5"/>
  <c r="G6863" i="5"/>
  <c r="H6863" i="5"/>
  <c r="E6864" i="5"/>
  <c r="F6864" i="5"/>
  <c r="G6864" i="5"/>
  <c r="H6864" i="5"/>
  <c r="E6865" i="5"/>
  <c r="F6865" i="5"/>
  <c r="G6865" i="5"/>
  <c r="H6865" i="5"/>
  <c r="E6866" i="5"/>
  <c r="F6866" i="5"/>
  <c r="G6866" i="5"/>
  <c r="H6866" i="5"/>
  <c r="E6867" i="5"/>
  <c r="F6867" i="5"/>
  <c r="G6867" i="5"/>
  <c r="H6867" i="5"/>
  <c r="E6868" i="5"/>
  <c r="F6868" i="5"/>
  <c r="G6868" i="5"/>
  <c r="H6868" i="5"/>
  <c r="E6869" i="5"/>
  <c r="F6869" i="5"/>
  <c r="G6869" i="5"/>
  <c r="H6869" i="5"/>
  <c r="E6870" i="5"/>
  <c r="F6870" i="5"/>
  <c r="G6870" i="5"/>
  <c r="H6870" i="5"/>
  <c r="E6871" i="5"/>
  <c r="F6871" i="5"/>
  <c r="G6871" i="5"/>
  <c r="H6871" i="5"/>
  <c r="E6872" i="5"/>
  <c r="F6872" i="5"/>
  <c r="G6872" i="5"/>
  <c r="H6872" i="5"/>
  <c r="E6873" i="5"/>
  <c r="F6873" i="5"/>
  <c r="G6873" i="5"/>
  <c r="H6873" i="5"/>
  <c r="E6874" i="5"/>
  <c r="F6874" i="5"/>
  <c r="G6874" i="5"/>
  <c r="H6874" i="5"/>
  <c r="E6875" i="5"/>
  <c r="F6875" i="5"/>
  <c r="G6875" i="5"/>
  <c r="H6875" i="5"/>
  <c r="E6876" i="5"/>
  <c r="F6876" i="5"/>
  <c r="G6876" i="5"/>
  <c r="H6876" i="5"/>
  <c r="E6877" i="5"/>
  <c r="F6877" i="5"/>
  <c r="G6877" i="5"/>
  <c r="H6877" i="5"/>
  <c r="E6878" i="5"/>
  <c r="F6878" i="5"/>
  <c r="G6878" i="5"/>
  <c r="H6878" i="5"/>
  <c r="E6879" i="5"/>
  <c r="F6879" i="5"/>
  <c r="G6879" i="5"/>
  <c r="H6879" i="5"/>
  <c r="E6880" i="5"/>
  <c r="F6880" i="5"/>
  <c r="G6880" i="5"/>
  <c r="H6880" i="5"/>
  <c r="E6881" i="5"/>
  <c r="F6881" i="5"/>
  <c r="G6881" i="5"/>
  <c r="H6881" i="5"/>
  <c r="E6882" i="5"/>
  <c r="F6882" i="5"/>
  <c r="G6882" i="5"/>
  <c r="H6882" i="5"/>
  <c r="E6883" i="5"/>
  <c r="F6883" i="5"/>
  <c r="G6883" i="5"/>
  <c r="H6883" i="5"/>
  <c r="E6884" i="5"/>
  <c r="F6884" i="5"/>
  <c r="G6884" i="5"/>
  <c r="H6884" i="5"/>
  <c r="E6885" i="5"/>
  <c r="F6885" i="5"/>
  <c r="G6885" i="5"/>
  <c r="H6885" i="5"/>
  <c r="E6886" i="5"/>
  <c r="F6886" i="5"/>
  <c r="G6886" i="5"/>
  <c r="H6886" i="5"/>
  <c r="E6887" i="5"/>
  <c r="F6887" i="5"/>
  <c r="G6887" i="5"/>
  <c r="H6887" i="5"/>
  <c r="E6888" i="5"/>
  <c r="F6888" i="5"/>
  <c r="G6888" i="5"/>
  <c r="H6888" i="5"/>
  <c r="E6889" i="5"/>
  <c r="F6889" i="5"/>
  <c r="G6889" i="5"/>
  <c r="H6889" i="5"/>
  <c r="E6890" i="5"/>
  <c r="F6890" i="5"/>
  <c r="G6890" i="5"/>
  <c r="H6890" i="5"/>
  <c r="E6891" i="5"/>
  <c r="F6891" i="5"/>
  <c r="G6891" i="5"/>
  <c r="H6891" i="5"/>
  <c r="E6892" i="5"/>
  <c r="F6892" i="5"/>
  <c r="G6892" i="5"/>
  <c r="H6892" i="5"/>
  <c r="E6893" i="5"/>
  <c r="F6893" i="5"/>
  <c r="G6893" i="5"/>
  <c r="H6893" i="5"/>
  <c r="E6894" i="5"/>
  <c r="F6894" i="5"/>
  <c r="G6894" i="5"/>
  <c r="H6894" i="5"/>
  <c r="E6895" i="5"/>
  <c r="F6895" i="5"/>
  <c r="G6895" i="5"/>
  <c r="H6895" i="5"/>
  <c r="E6896" i="5"/>
  <c r="F6896" i="5"/>
  <c r="G6896" i="5"/>
  <c r="H6896" i="5"/>
  <c r="E6897" i="5"/>
  <c r="F6897" i="5"/>
  <c r="G6897" i="5"/>
  <c r="H6897" i="5"/>
  <c r="E6898" i="5"/>
  <c r="F6898" i="5"/>
  <c r="G6898" i="5"/>
  <c r="H6898" i="5"/>
  <c r="E6899" i="5"/>
  <c r="F6899" i="5"/>
  <c r="G6899" i="5"/>
  <c r="H6899" i="5"/>
  <c r="E6900" i="5"/>
  <c r="F6900" i="5"/>
  <c r="G6900" i="5"/>
  <c r="H6900" i="5"/>
  <c r="E6901" i="5"/>
  <c r="F6901" i="5"/>
  <c r="G6901" i="5"/>
  <c r="H6901" i="5"/>
  <c r="E6902" i="5"/>
  <c r="F6902" i="5"/>
  <c r="G6902" i="5"/>
  <c r="H6902" i="5"/>
  <c r="E6903" i="5"/>
  <c r="F6903" i="5"/>
  <c r="G6903" i="5"/>
  <c r="H6903" i="5"/>
  <c r="E6904" i="5"/>
  <c r="F6904" i="5"/>
  <c r="G6904" i="5"/>
  <c r="H6904" i="5"/>
  <c r="E6905" i="5"/>
  <c r="F6905" i="5"/>
  <c r="G6905" i="5"/>
  <c r="H6905" i="5"/>
  <c r="E6906" i="5"/>
  <c r="F6906" i="5"/>
  <c r="G6906" i="5"/>
  <c r="H6906" i="5"/>
  <c r="E6907" i="5"/>
  <c r="F6907" i="5"/>
  <c r="G6907" i="5"/>
  <c r="H6907" i="5"/>
  <c r="E6908" i="5"/>
  <c r="F6908" i="5"/>
  <c r="G6908" i="5"/>
  <c r="H6908" i="5"/>
  <c r="E6909" i="5"/>
  <c r="F6909" i="5"/>
  <c r="G6909" i="5"/>
  <c r="H6909" i="5"/>
  <c r="E6910" i="5"/>
  <c r="F6910" i="5"/>
  <c r="G6910" i="5"/>
  <c r="H6910" i="5"/>
  <c r="E6911" i="5"/>
  <c r="F6911" i="5"/>
  <c r="G6911" i="5"/>
  <c r="H6911" i="5"/>
  <c r="E6912" i="5"/>
  <c r="F6912" i="5"/>
  <c r="G6912" i="5"/>
  <c r="H6912" i="5"/>
  <c r="E6913" i="5"/>
  <c r="F6913" i="5"/>
  <c r="G6913" i="5"/>
  <c r="H6913" i="5"/>
  <c r="E6914" i="5"/>
  <c r="F6914" i="5"/>
  <c r="G6914" i="5"/>
  <c r="H6914" i="5"/>
  <c r="E6915" i="5"/>
  <c r="F6915" i="5"/>
  <c r="G6915" i="5"/>
  <c r="H6915" i="5"/>
  <c r="E6916" i="5"/>
  <c r="F6916" i="5"/>
  <c r="G6916" i="5"/>
  <c r="H6916" i="5"/>
  <c r="E6917" i="5"/>
  <c r="F6917" i="5"/>
  <c r="G6917" i="5"/>
  <c r="H6917" i="5"/>
  <c r="E6918" i="5"/>
  <c r="F6918" i="5"/>
  <c r="G6918" i="5"/>
  <c r="H6918" i="5"/>
  <c r="E6919" i="5"/>
  <c r="F6919" i="5"/>
  <c r="G6919" i="5"/>
  <c r="H6919" i="5"/>
  <c r="E6920" i="5"/>
  <c r="F6920" i="5"/>
  <c r="G6920" i="5"/>
  <c r="H6920" i="5"/>
  <c r="E6921" i="5"/>
  <c r="F6921" i="5"/>
  <c r="G6921" i="5"/>
  <c r="H6921" i="5"/>
  <c r="E6922" i="5"/>
  <c r="F6922" i="5"/>
  <c r="G6922" i="5"/>
  <c r="H6922" i="5"/>
  <c r="E6923" i="5"/>
  <c r="F6923" i="5"/>
  <c r="G6923" i="5"/>
  <c r="H6923" i="5"/>
  <c r="E6924" i="5"/>
  <c r="F6924" i="5"/>
  <c r="G6924" i="5"/>
  <c r="H6924" i="5"/>
  <c r="E6925" i="5"/>
  <c r="F6925" i="5"/>
  <c r="G6925" i="5"/>
  <c r="H6925" i="5"/>
  <c r="E6926" i="5"/>
  <c r="F6926" i="5"/>
  <c r="G6926" i="5"/>
  <c r="H6926" i="5"/>
  <c r="E6927" i="5"/>
  <c r="F6927" i="5"/>
  <c r="G6927" i="5"/>
  <c r="H6927" i="5"/>
  <c r="E6928" i="5"/>
  <c r="F6928" i="5"/>
  <c r="G6928" i="5"/>
  <c r="H6928" i="5"/>
  <c r="E6929" i="5"/>
  <c r="F6929" i="5"/>
  <c r="G6929" i="5"/>
  <c r="H6929" i="5"/>
  <c r="E6930" i="5"/>
  <c r="F6930" i="5"/>
  <c r="G6930" i="5"/>
  <c r="H6930" i="5"/>
  <c r="E6931" i="5"/>
  <c r="F6931" i="5"/>
  <c r="G6931" i="5"/>
  <c r="H6931" i="5"/>
  <c r="E6932" i="5"/>
  <c r="F6932" i="5"/>
  <c r="G6932" i="5"/>
  <c r="H6932" i="5"/>
  <c r="E6933" i="5"/>
  <c r="F6933" i="5"/>
  <c r="G6933" i="5"/>
  <c r="H6933" i="5"/>
  <c r="E6934" i="5"/>
  <c r="F6934" i="5"/>
  <c r="G6934" i="5"/>
  <c r="H6934" i="5"/>
  <c r="E6935" i="5"/>
  <c r="F6935" i="5"/>
  <c r="G6935" i="5"/>
  <c r="H6935" i="5"/>
  <c r="E6936" i="5"/>
  <c r="F6936" i="5"/>
  <c r="G6936" i="5"/>
  <c r="H6936" i="5"/>
  <c r="E6937" i="5"/>
  <c r="F6937" i="5"/>
  <c r="G6937" i="5"/>
  <c r="H6937" i="5"/>
  <c r="E6938" i="5"/>
  <c r="F6938" i="5"/>
  <c r="G6938" i="5"/>
  <c r="H6938" i="5"/>
  <c r="E6939" i="5"/>
  <c r="F6939" i="5"/>
  <c r="G6939" i="5"/>
  <c r="H6939" i="5"/>
  <c r="E6940" i="5"/>
  <c r="F6940" i="5"/>
  <c r="G6940" i="5"/>
  <c r="H6940" i="5"/>
  <c r="E6941" i="5"/>
  <c r="F6941" i="5"/>
  <c r="G6941" i="5"/>
  <c r="H6941" i="5"/>
  <c r="E6942" i="5"/>
  <c r="F6942" i="5"/>
  <c r="G6942" i="5"/>
  <c r="H6942" i="5"/>
  <c r="E6943" i="5"/>
  <c r="F6943" i="5"/>
  <c r="G6943" i="5"/>
  <c r="H6943" i="5"/>
  <c r="E6944" i="5"/>
  <c r="F6944" i="5"/>
  <c r="G6944" i="5"/>
  <c r="H6944" i="5"/>
  <c r="E6945" i="5"/>
  <c r="F6945" i="5"/>
  <c r="G6945" i="5"/>
  <c r="H6945" i="5"/>
  <c r="E6946" i="5"/>
  <c r="F6946" i="5"/>
  <c r="G6946" i="5"/>
  <c r="H6946" i="5"/>
  <c r="E6947" i="5"/>
  <c r="F6947" i="5"/>
  <c r="G6947" i="5"/>
  <c r="H6947" i="5"/>
  <c r="E6948" i="5"/>
  <c r="F6948" i="5"/>
  <c r="G6948" i="5"/>
  <c r="H6948" i="5"/>
  <c r="E6949" i="5"/>
  <c r="F6949" i="5"/>
  <c r="G6949" i="5"/>
  <c r="H6949" i="5"/>
  <c r="E6950" i="5"/>
  <c r="F6950" i="5"/>
  <c r="G6950" i="5"/>
  <c r="H6950" i="5"/>
  <c r="E6951" i="5"/>
  <c r="F6951" i="5"/>
  <c r="G6951" i="5"/>
  <c r="H6951" i="5"/>
  <c r="E6952" i="5"/>
  <c r="F6952" i="5"/>
  <c r="G6952" i="5"/>
  <c r="H6952" i="5"/>
  <c r="E6953" i="5"/>
  <c r="F6953" i="5"/>
  <c r="G6953" i="5"/>
  <c r="H6953" i="5"/>
  <c r="E6954" i="5"/>
  <c r="F6954" i="5"/>
  <c r="G6954" i="5"/>
  <c r="H6954" i="5"/>
  <c r="E6955" i="5"/>
  <c r="F6955" i="5"/>
  <c r="G6955" i="5"/>
  <c r="H6955" i="5"/>
  <c r="E6956" i="5"/>
  <c r="F6956" i="5"/>
  <c r="G6956" i="5"/>
  <c r="H6956" i="5"/>
  <c r="E6957" i="5"/>
  <c r="F6957" i="5"/>
  <c r="G6957" i="5"/>
  <c r="H6957" i="5"/>
  <c r="E6958" i="5"/>
  <c r="F6958" i="5"/>
  <c r="G6958" i="5"/>
  <c r="H6958" i="5"/>
  <c r="E6959" i="5"/>
  <c r="F6959" i="5"/>
  <c r="G6959" i="5"/>
  <c r="H6959" i="5"/>
  <c r="E6960" i="5"/>
  <c r="F6960" i="5"/>
  <c r="G6960" i="5"/>
  <c r="H6960" i="5"/>
  <c r="E6961" i="5"/>
  <c r="F6961" i="5"/>
  <c r="G6961" i="5"/>
  <c r="H6961" i="5"/>
  <c r="E6962" i="5"/>
  <c r="F6962" i="5"/>
  <c r="G6962" i="5"/>
  <c r="H6962" i="5"/>
  <c r="E6963" i="5"/>
  <c r="F6963" i="5"/>
  <c r="G6963" i="5"/>
  <c r="H6963" i="5"/>
  <c r="E6964" i="5"/>
  <c r="F6964" i="5"/>
  <c r="G6964" i="5"/>
  <c r="H6964" i="5"/>
  <c r="E6965" i="5"/>
  <c r="F6965" i="5"/>
  <c r="G6965" i="5"/>
  <c r="H6965" i="5"/>
  <c r="E6966" i="5"/>
  <c r="F6966" i="5"/>
  <c r="G6966" i="5"/>
  <c r="H6966" i="5"/>
  <c r="E6967" i="5"/>
  <c r="F6967" i="5"/>
  <c r="G6967" i="5"/>
  <c r="H6967" i="5"/>
  <c r="E6968" i="5"/>
  <c r="F6968" i="5"/>
  <c r="G6968" i="5"/>
  <c r="H6968" i="5"/>
  <c r="E6969" i="5"/>
  <c r="F6969" i="5"/>
  <c r="G6969" i="5"/>
  <c r="H6969" i="5"/>
  <c r="E6970" i="5"/>
  <c r="F6970" i="5"/>
  <c r="G6970" i="5"/>
  <c r="H6970" i="5"/>
  <c r="E6971" i="5"/>
  <c r="F6971" i="5"/>
  <c r="G6971" i="5"/>
  <c r="H6971" i="5"/>
  <c r="E6972" i="5"/>
  <c r="F6972" i="5"/>
  <c r="G6972" i="5"/>
  <c r="H6972" i="5"/>
  <c r="E6973" i="5"/>
  <c r="F6973" i="5"/>
  <c r="G6973" i="5"/>
  <c r="H6973" i="5"/>
  <c r="E6974" i="5"/>
  <c r="F6974" i="5"/>
  <c r="G6974" i="5"/>
  <c r="H6974" i="5"/>
  <c r="E6975" i="5"/>
  <c r="F6975" i="5"/>
  <c r="G6975" i="5"/>
  <c r="H6975" i="5"/>
  <c r="E6976" i="5"/>
  <c r="F6976" i="5"/>
  <c r="G6976" i="5"/>
  <c r="H6976" i="5"/>
  <c r="E6977" i="5"/>
  <c r="F6977" i="5"/>
  <c r="G6977" i="5"/>
  <c r="H6977" i="5"/>
  <c r="E6978" i="5"/>
  <c r="F6978" i="5"/>
  <c r="G6978" i="5"/>
  <c r="H6978" i="5"/>
  <c r="E6979" i="5"/>
  <c r="F6979" i="5"/>
  <c r="G6979" i="5"/>
  <c r="H6979" i="5"/>
  <c r="E6980" i="5"/>
  <c r="F6980" i="5"/>
  <c r="G6980" i="5"/>
  <c r="H6980" i="5"/>
  <c r="E6981" i="5"/>
  <c r="F6981" i="5"/>
  <c r="G6981" i="5"/>
  <c r="H6981" i="5"/>
  <c r="E6982" i="5"/>
  <c r="F6982" i="5"/>
  <c r="G6982" i="5"/>
  <c r="H6982" i="5"/>
  <c r="E6983" i="5"/>
  <c r="F6983" i="5"/>
  <c r="G6983" i="5"/>
  <c r="H6983" i="5"/>
  <c r="E6984" i="5"/>
  <c r="F6984" i="5"/>
  <c r="G6984" i="5"/>
  <c r="H6984" i="5"/>
  <c r="E6985" i="5"/>
  <c r="F6985" i="5"/>
  <c r="G6985" i="5"/>
  <c r="H6985" i="5"/>
  <c r="E6986" i="5"/>
  <c r="F6986" i="5"/>
  <c r="G6986" i="5"/>
  <c r="H6986" i="5"/>
  <c r="E6987" i="5"/>
  <c r="F6987" i="5"/>
  <c r="G6987" i="5"/>
  <c r="H6987" i="5"/>
  <c r="E6988" i="5"/>
  <c r="F6988" i="5"/>
  <c r="G6988" i="5"/>
  <c r="H6988" i="5"/>
  <c r="E6989" i="5"/>
  <c r="F6989" i="5"/>
  <c r="G6989" i="5"/>
  <c r="H6989" i="5"/>
  <c r="E6990" i="5"/>
  <c r="F6990" i="5"/>
  <c r="G6990" i="5"/>
  <c r="H6990" i="5"/>
  <c r="E6991" i="5"/>
  <c r="F6991" i="5"/>
  <c r="G6991" i="5"/>
  <c r="H6991" i="5"/>
  <c r="E6992" i="5"/>
  <c r="F6992" i="5"/>
  <c r="G6992" i="5"/>
  <c r="H6992" i="5"/>
  <c r="E6993" i="5"/>
  <c r="F6993" i="5"/>
  <c r="G6993" i="5"/>
  <c r="H6993" i="5"/>
  <c r="E6994" i="5"/>
  <c r="F6994" i="5"/>
  <c r="G6994" i="5"/>
  <c r="H6994" i="5"/>
  <c r="E6995" i="5"/>
  <c r="F6995" i="5"/>
  <c r="G6995" i="5"/>
  <c r="H6995" i="5"/>
  <c r="E6996" i="5"/>
  <c r="F6996" i="5"/>
  <c r="G6996" i="5"/>
  <c r="H6996" i="5"/>
  <c r="E6997" i="5"/>
  <c r="F6997" i="5"/>
  <c r="G6997" i="5"/>
  <c r="H6997" i="5"/>
  <c r="E6998" i="5"/>
  <c r="F6998" i="5"/>
  <c r="G6998" i="5"/>
  <c r="H6998" i="5"/>
  <c r="E6999" i="5"/>
  <c r="F6999" i="5"/>
  <c r="G6999" i="5"/>
  <c r="H6999" i="5"/>
  <c r="E7000" i="5"/>
  <c r="F7000" i="5"/>
  <c r="G7000" i="5"/>
  <c r="H7000" i="5"/>
  <c r="E7001" i="5"/>
  <c r="F7001" i="5"/>
  <c r="G7001" i="5"/>
  <c r="H7001" i="5"/>
  <c r="E7002" i="5"/>
  <c r="F7002" i="5"/>
  <c r="G7002" i="5"/>
  <c r="H7002" i="5"/>
  <c r="E7003" i="5"/>
  <c r="F7003" i="5"/>
  <c r="G7003" i="5"/>
  <c r="H7003" i="5"/>
  <c r="E7004" i="5"/>
  <c r="F7004" i="5"/>
  <c r="G7004" i="5"/>
  <c r="H7004" i="5"/>
  <c r="E7005" i="5"/>
  <c r="F7005" i="5"/>
  <c r="G7005" i="5"/>
  <c r="H7005" i="5"/>
  <c r="E7006" i="5"/>
  <c r="F7006" i="5"/>
  <c r="G7006" i="5"/>
  <c r="H7006" i="5"/>
  <c r="E7007" i="5"/>
  <c r="F7007" i="5"/>
  <c r="G7007" i="5"/>
  <c r="H7007" i="5"/>
  <c r="E7008" i="5"/>
  <c r="F7008" i="5"/>
  <c r="G7008" i="5"/>
  <c r="H7008" i="5"/>
  <c r="E7009" i="5"/>
  <c r="F7009" i="5"/>
  <c r="G7009" i="5"/>
  <c r="H7009" i="5"/>
  <c r="E7010" i="5"/>
  <c r="F7010" i="5"/>
  <c r="G7010" i="5"/>
  <c r="H7010" i="5"/>
  <c r="E7011" i="5"/>
  <c r="F7011" i="5"/>
  <c r="G7011" i="5"/>
  <c r="H7011" i="5"/>
  <c r="E7012" i="5"/>
  <c r="F7012" i="5"/>
  <c r="G7012" i="5"/>
  <c r="H7012" i="5"/>
  <c r="E7013" i="5"/>
  <c r="F7013" i="5"/>
  <c r="G7013" i="5"/>
  <c r="H7013" i="5"/>
  <c r="E7014" i="5"/>
  <c r="F7014" i="5"/>
  <c r="G7014" i="5"/>
  <c r="H7014" i="5"/>
  <c r="E7015" i="5"/>
  <c r="F7015" i="5"/>
  <c r="G7015" i="5"/>
  <c r="H7015" i="5"/>
  <c r="E7016" i="5"/>
  <c r="F7016" i="5"/>
  <c r="G7016" i="5"/>
  <c r="H7016" i="5"/>
  <c r="E7017" i="5"/>
  <c r="F7017" i="5"/>
  <c r="G7017" i="5"/>
  <c r="H7017" i="5"/>
  <c r="E7018" i="5"/>
  <c r="F7018" i="5"/>
  <c r="G7018" i="5"/>
  <c r="H7018" i="5"/>
  <c r="E7019" i="5"/>
  <c r="F7019" i="5"/>
  <c r="G7019" i="5"/>
  <c r="H7019" i="5"/>
  <c r="E7020" i="5"/>
  <c r="F7020" i="5"/>
  <c r="G7020" i="5"/>
  <c r="H7020" i="5"/>
  <c r="E7021" i="5"/>
  <c r="F7021" i="5"/>
  <c r="G7021" i="5"/>
  <c r="H7021" i="5"/>
  <c r="E7022" i="5"/>
  <c r="F7022" i="5"/>
  <c r="G7022" i="5"/>
  <c r="H7022" i="5"/>
  <c r="E7023" i="5"/>
  <c r="F7023" i="5"/>
  <c r="G7023" i="5"/>
  <c r="H7023" i="5"/>
  <c r="E7024" i="5"/>
  <c r="F7024" i="5"/>
  <c r="G7024" i="5"/>
  <c r="H7024" i="5"/>
  <c r="E7025" i="5"/>
  <c r="F7025" i="5"/>
  <c r="G7025" i="5"/>
  <c r="H7025" i="5"/>
  <c r="E7026" i="5"/>
  <c r="F7026" i="5"/>
  <c r="G7026" i="5"/>
  <c r="H7026" i="5"/>
  <c r="E7027" i="5"/>
  <c r="F7027" i="5"/>
  <c r="G7027" i="5"/>
  <c r="H7027" i="5"/>
  <c r="E7028" i="5"/>
  <c r="F7028" i="5"/>
  <c r="G7028" i="5"/>
  <c r="H7028" i="5"/>
  <c r="E7029" i="5"/>
  <c r="F7029" i="5"/>
  <c r="G7029" i="5"/>
  <c r="H7029" i="5"/>
  <c r="E7030" i="5"/>
  <c r="F7030" i="5"/>
  <c r="G7030" i="5"/>
  <c r="H7030" i="5"/>
  <c r="E7031" i="5"/>
  <c r="F7031" i="5"/>
  <c r="G7031" i="5"/>
  <c r="H7031" i="5"/>
  <c r="E7032" i="5"/>
  <c r="F7032" i="5"/>
  <c r="G7032" i="5"/>
  <c r="H7032" i="5"/>
  <c r="E7033" i="5"/>
  <c r="F7033" i="5"/>
  <c r="G7033" i="5"/>
  <c r="H7033" i="5"/>
  <c r="E7034" i="5"/>
  <c r="F7034" i="5"/>
  <c r="G7034" i="5"/>
  <c r="H7034" i="5"/>
  <c r="E7035" i="5"/>
  <c r="F7035" i="5"/>
  <c r="G7035" i="5"/>
  <c r="H7035" i="5"/>
  <c r="E7036" i="5"/>
  <c r="F7036" i="5"/>
  <c r="G7036" i="5"/>
  <c r="H7036" i="5"/>
  <c r="E7037" i="5"/>
  <c r="F7037" i="5"/>
  <c r="G7037" i="5"/>
  <c r="H7037" i="5"/>
  <c r="E7038" i="5"/>
  <c r="F7038" i="5"/>
  <c r="G7038" i="5"/>
  <c r="H7038" i="5"/>
  <c r="E7039" i="5"/>
  <c r="F7039" i="5"/>
  <c r="G7039" i="5"/>
  <c r="H7039" i="5"/>
  <c r="E7040" i="5"/>
  <c r="F7040" i="5"/>
  <c r="G7040" i="5"/>
  <c r="H7040" i="5"/>
  <c r="E7041" i="5"/>
  <c r="F7041" i="5"/>
  <c r="G7041" i="5"/>
  <c r="H7041" i="5"/>
  <c r="E7042" i="5"/>
  <c r="F7042" i="5"/>
  <c r="G7042" i="5"/>
  <c r="H7042" i="5"/>
  <c r="E7043" i="5"/>
  <c r="F7043" i="5"/>
  <c r="G7043" i="5"/>
  <c r="H7043" i="5"/>
  <c r="E7044" i="5"/>
  <c r="F7044" i="5"/>
  <c r="G7044" i="5"/>
  <c r="H7044" i="5"/>
  <c r="E7045" i="5"/>
  <c r="F7045" i="5"/>
  <c r="G7045" i="5"/>
  <c r="H7045" i="5"/>
  <c r="E7046" i="5"/>
  <c r="F7046" i="5"/>
  <c r="G7046" i="5"/>
  <c r="H7046" i="5"/>
  <c r="E7047" i="5"/>
  <c r="F7047" i="5"/>
  <c r="G7047" i="5"/>
  <c r="H7047" i="5"/>
  <c r="E7048" i="5"/>
  <c r="F7048" i="5"/>
  <c r="G7048" i="5"/>
  <c r="H7048" i="5"/>
  <c r="E7049" i="5"/>
  <c r="F7049" i="5"/>
  <c r="G7049" i="5"/>
  <c r="H7049" i="5"/>
  <c r="E7050" i="5"/>
  <c r="F7050" i="5"/>
  <c r="G7050" i="5"/>
  <c r="H7050" i="5"/>
  <c r="E7051" i="5"/>
  <c r="F7051" i="5"/>
  <c r="G7051" i="5"/>
  <c r="H7051" i="5"/>
  <c r="E7052" i="5"/>
  <c r="F7052" i="5"/>
  <c r="G7052" i="5"/>
  <c r="H7052" i="5"/>
  <c r="E7053" i="5"/>
  <c r="F7053" i="5"/>
  <c r="G7053" i="5"/>
  <c r="H7053" i="5"/>
  <c r="E7054" i="5"/>
  <c r="F7054" i="5"/>
  <c r="G7054" i="5"/>
  <c r="H7054" i="5"/>
  <c r="E7055" i="5"/>
  <c r="F7055" i="5"/>
  <c r="G7055" i="5"/>
  <c r="H7055" i="5"/>
  <c r="E7056" i="5"/>
  <c r="F7056" i="5"/>
  <c r="G7056" i="5"/>
  <c r="H7056" i="5"/>
  <c r="E7057" i="5"/>
  <c r="F7057" i="5"/>
  <c r="G7057" i="5"/>
  <c r="H7057" i="5"/>
  <c r="E7058" i="5"/>
  <c r="F7058" i="5"/>
  <c r="G7058" i="5"/>
  <c r="H7058" i="5"/>
  <c r="E7059" i="5"/>
  <c r="F7059" i="5"/>
  <c r="G7059" i="5"/>
  <c r="H7059" i="5"/>
  <c r="E7060" i="5"/>
  <c r="F7060" i="5"/>
  <c r="G7060" i="5"/>
  <c r="H7060" i="5"/>
  <c r="E7061" i="5"/>
  <c r="F7061" i="5"/>
  <c r="G7061" i="5"/>
  <c r="H7061" i="5"/>
  <c r="E7062" i="5"/>
  <c r="F7062" i="5"/>
  <c r="G7062" i="5"/>
  <c r="H7062" i="5"/>
  <c r="E7063" i="5"/>
  <c r="F7063" i="5"/>
  <c r="G7063" i="5"/>
  <c r="H7063" i="5"/>
  <c r="E7064" i="5"/>
  <c r="F7064" i="5"/>
  <c r="G7064" i="5"/>
  <c r="H7064" i="5"/>
  <c r="E7065" i="5"/>
  <c r="F7065" i="5"/>
  <c r="G7065" i="5"/>
  <c r="H7065" i="5"/>
  <c r="E7066" i="5"/>
  <c r="F7066" i="5"/>
  <c r="G7066" i="5"/>
  <c r="H7066" i="5"/>
  <c r="E7067" i="5"/>
  <c r="F7067" i="5"/>
  <c r="G7067" i="5"/>
  <c r="H7067" i="5"/>
  <c r="E7068" i="5"/>
  <c r="F7068" i="5"/>
  <c r="G7068" i="5"/>
  <c r="H7068" i="5"/>
  <c r="E7069" i="5"/>
  <c r="F7069" i="5"/>
  <c r="G7069" i="5"/>
  <c r="H7069" i="5"/>
  <c r="E7070" i="5"/>
  <c r="F7070" i="5"/>
  <c r="G7070" i="5"/>
  <c r="H7070" i="5"/>
  <c r="E7071" i="5"/>
  <c r="F7071" i="5"/>
  <c r="G7071" i="5"/>
  <c r="H7071" i="5"/>
  <c r="E7072" i="5"/>
  <c r="F7072" i="5"/>
  <c r="G7072" i="5"/>
  <c r="H7072" i="5"/>
  <c r="E7073" i="5"/>
  <c r="F7073" i="5"/>
  <c r="G7073" i="5"/>
  <c r="H7073" i="5"/>
  <c r="E7074" i="5"/>
  <c r="F7074" i="5"/>
  <c r="G7074" i="5"/>
  <c r="H7074" i="5"/>
  <c r="E7075" i="5"/>
  <c r="F7075" i="5"/>
  <c r="G7075" i="5"/>
  <c r="H7075" i="5"/>
  <c r="E7076" i="5"/>
  <c r="F7076" i="5"/>
  <c r="G7076" i="5"/>
  <c r="H7076" i="5"/>
  <c r="E7077" i="5"/>
  <c r="F7077" i="5"/>
  <c r="G7077" i="5"/>
  <c r="H7077" i="5"/>
  <c r="E7078" i="5"/>
  <c r="F7078" i="5"/>
  <c r="G7078" i="5"/>
  <c r="H7078" i="5"/>
  <c r="E7079" i="5"/>
  <c r="F7079" i="5"/>
  <c r="G7079" i="5"/>
  <c r="H7079" i="5"/>
  <c r="E7080" i="5"/>
  <c r="F7080" i="5"/>
  <c r="G7080" i="5"/>
  <c r="H7080" i="5"/>
  <c r="E7081" i="5"/>
  <c r="F7081" i="5"/>
  <c r="G7081" i="5"/>
  <c r="H7081" i="5"/>
  <c r="E7082" i="5"/>
  <c r="F7082" i="5"/>
  <c r="G7082" i="5"/>
  <c r="H7082" i="5"/>
  <c r="E7083" i="5"/>
  <c r="F7083" i="5"/>
  <c r="G7083" i="5"/>
  <c r="H7083" i="5"/>
  <c r="E7084" i="5"/>
  <c r="F7084" i="5"/>
  <c r="G7084" i="5"/>
  <c r="H7084" i="5"/>
  <c r="E7085" i="5"/>
  <c r="F7085" i="5"/>
  <c r="G7085" i="5"/>
  <c r="H7085" i="5"/>
  <c r="E7086" i="5"/>
  <c r="F7086" i="5"/>
  <c r="G7086" i="5"/>
  <c r="H7086" i="5"/>
  <c r="E7087" i="5"/>
  <c r="F7087" i="5"/>
  <c r="G7087" i="5"/>
  <c r="H7087" i="5"/>
  <c r="E7088" i="5"/>
  <c r="F7088" i="5"/>
  <c r="G7088" i="5"/>
  <c r="H7088" i="5"/>
  <c r="E7089" i="5"/>
  <c r="F7089" i="5"/>
  <c r="G7089" i="5"/>
  <c r="H7089" i="5"/>
  <c r="E7090" i="5"/>
  <c r="F7090" i="5"/>
  <c r="G7090" i="5"/>
  <c r="H7090" i="5"/>
  <c r="E7091" i="5"/>
  <c r="F7091" i="5"/>
  <c r="G7091" i="5"/>
  <c r="H7091" i="5"/>
  <c r="E7092" i="5"/>
  <c r="F7092" i="5"/>
  <c r="G7092" i="5"/>
  <c r="H7092" i="5"/>
  <c r="E7093" i="5"/>
  <c r="F7093" i="5"/>
  <c r="G7093" i="5"/>
  <c r="H7093" i="5"/>
  <c r="E7094" i="5"/>
  <c r="F7094" i="5"/>
  <c r="G7094" i="5"/>
  <c r="H7094" i="5"/>
  <c r="E7095" i="5"/>
  <c r="F7095" i="5"/>
  <c r="G7095" i="5"/>
  <c r="H7095" i="5"/>
  <c r="E7096" i="5"/>
  <c r="F7096" i="5"/>
  <c r="G7096" i="5"/>
  <c r="H7096" i="5"/>
  <c r="E7097" i="5"/>
  <c r="F7097" i="5"/>
  <c r="G7097" i="5"/>
  <c r="H7097" i="5"/>
  <c r="E7098" i="5"/>
  <c r="F7098" i="5"/>
  <c r="G7098" i="5"/>
  <c r="H7098" i="5"/>
  <c r="E7099" i="5"/>
  <c r="F7099" i="5"/>
  <c r="G7099" i="5"/>
  <c r="H7099" i="5"/>
  <c r="E7100" i="5"/>
  <c r="F7100" i="5"/>
  <c r="G7100" i="5"/>
  <c r="H7100" i="5"/>
  <c r="E7101" i="5"/>
  <c r="F7101" i="5"/>
  <c r="G7101" i="5"/>
  <c r="H7101" i="5"/>
  <c r="E7102" i="5"/>
  <c r="F7102" i="5"/>
  <c r="G7102" i="5"/>
  <c r="H7102" i="5"/>
  <c r="E7103" i="5"/>
  <c r="F7103" i="5"/>
  <c r="G7103" i="5"/>
  <c r="H7103" i="5"/>
  <c r="E7104" i="5"/>
  <c r="F7104" i="5"/>
  <c r="G7104" i="5"/>
  <c r="H7104" i="5"/>
  <c r="E7105" i="5"/>
  <c r="F7105" i="5"/>
  <c r="G7105" i="5"/>
  <c r="H7105" i="5"/>
  <c r="E7106" i="5"/>
  <c r="F7106" i="5"/>
  <c r="G7106" i="5"/>
  <c r="H7106" i="5"/>
  <c r="E7107" i="5"/>
  <c r="F7107" i="5"/>
  <c r="G7107" i="5"/>
  <c r="H7107" i="5"/>
  <c r="E7108" i="5"/>
  <c r="F7108" i="5"/>
  <c r="G7108" i="5"/>
  <c r="H7108" i="5"/>
  <c r="E7109" i="5"/>
  <c r="F7109" i="5"/>
  <c r="G7109" i="5"/>
  <c r="H7109" i="5"/>
  <c r="E7110" i="5"/>
  <c r="F7110" i="5"/>
  <c r="G7110" i="5"/>
  <c r="H7110" i="5"/>
  <c r="E7111" i="5"/>
  <c r="F7111" i="5"/>
  <c r="G7111" i="5"/>
  <c r="H7111" i="5"/>
  <c r="E7112" i="5"/>
  <c r="F7112" i="5"/>
  <c r="G7112" i="5"/>
  <c r="H7112" i="5"/>
  <c r="E7113" i="5"/>
  <c r="F7113" i="5"/>
  <c r="G7113" i="5"/>
  <c r="H7113" i="5"/>
  <c r="E7114" i="5"/>
  <c r="F7114" i="5"/>
  <c r="G7114" i="5"/>
  <c r="H7114" i="5"/>
  <c r="E7115" i="5"/>
  <c r="F7115" i="5"/>
  <c r="G7115" i="5"/>
  <c r="H7115" i="5"/>
  <c r="E7116" i="5"/>
  <c r="F7116" i="5"/>
  <c r="G7116" i="5"/>
  <c r="H7116" i="5"/>
  <c r="E7117" i="5"/>
  <c r="F7117" i="5"/>
  <c r="G7117" i="5"/>
  <c r="H7117" i="5"/>
  <c r="E7118" i="5"/>
  <c r="F7118" i="5"/>
  <c r="G7118" i="5"/>
  <c r="H7118" i="5"/>
  <c r="E7119" i="5"/>
  <c r="F7119" i="5"/>
  <c r="G7119" i="5"/>
  <c r="H7119" i="5"/>
  <c r="E7120" i="5"/>
  <c r="F7120" i="5"/>
  <c r="G7120" i="5"/>
  <c r="H7120" i="5"/>
  <c r="E7121" i="5"/>
  <c r="F7121" i="5"/>
  <c r="G7121" i="5"/>
  <c r="H7121" i="5"/>
  <c r="E7122" i="5"/>
  <c r="F7122" i="5"/>
  <c r="G7122" i="5"/>
  <c r="H7122" i="5"/>
  <c r="E7123" i="5"/>
  <c r="F7123" i="5"/>
  <c r="G7123" i="5"/>
  <c r="H7123" i="5"/>
  <c r="E7124" i="5"/>
  <c r="F7124" i="5"/>
  <c r="G7124" i="5"/>
  <c r="H7124" i="5"/>
  <c r="E7125" i="5"/>
  <c r="F7125" i="5"/>
  <c r="G7125" i="5"/>
  <c r="H7125" i="5"/>
  <c r="E7126" i="5"/>
  <c r="F7126" i="5"/>
  <c r="G7126" i="5"/>
  <c r="H7126" i="5"/>
  <c r="E7127" i="5"/>
  <c r="F7127" i="5"/>
  <c r="G7127" i="5"/>
  <c r="H7127" i="5"/>
  <c r="E7128" i="5"/>
  <c r="F7128" i="5"/>
  <c r="G7128" i="5"/>
  <c r="H7128" i="5"/>
  <c r="E7129" i="5"/>
  <c r="F7129" i="5"/>
  <c r="G7129" i="5"/>
  <c r="H7129" i="5"/>
  <c r="E7130" i="5"/>
  <c r="F7130" i="5"/>
  <c r="G7130" i="5"/>
  <c r="H7130" i="5"/>
  <c r="E7131" i="5"/>
  <c r="F7131" i="5"/>
  <c r="G7131" i="5"/>
  <c r="H7131" i="5"/>
  <c r="E7132" i="5"/>
  <c r="F7132" i="5"/>
  <c r="G7132" i="5"/>
  <c r="H7132" i="5"/>
  <c r="E7133" i="5"/>
  <c r="F7133" i="5"/>
  <c r="G7133" i="5"/>
  <c r="H7133" i="5"/>
  <c r="E7134" i="5"/>
  <c r="F7134" i="5"/>
  <c r="G7134" i="5"/>
  <c r="H7134" i="5"/>
  <c r="E7135" i="5"/>
  <c r="F7135" i="5"/>
  <c r="G7135" i="5"/>
  <c r="H7135" i="5"/>
  <c r="E7136" i="5"/>
  <c r="F7136" i="5"/>
  <c r="G7136" i="5"/>
  <c r="H7136" i="5"/>
  <c r="E7137" i="5"/>
  <c r="F7137" i="5"/>
  <c r="G7137" i="5"/>
  <c r="H7137" i="5"/>
  <c r="E7138" i="5"/>
  <c r="F7138" i="5"/>
  <c r="G7138" i="5"/>
  <c r="H7138" i="5"/>
  <c r="E7139" i="5"/>
  <c r="F7139" i="5"/>
  <c r="G7139" i="5"/>
  <c r="H7139" i="5"/>
  <c r="E7140" i="5"/>
  <c r="F7140" i="5"/>
  <c r="G7140" i="5"/>
  <c r="H7140" i="5"/>
  <c r="E7141" i="5"/>
  <c r="F7141" i="5"/>
  <c r="G7141" i="5"/>
  <c r="H7141" i="5"/>
  <c r="E7142" i="5"/>
  <c r="F7142" i="5"/>
  <c r="G7142" i="5"/>
  <c r="H7142" i="5"/>
  <c r="E7143" i="5"/>
  <c r="F7143" i="5"/>
  <c r="G7143" i="5"/>
  <c r="H7143" i="5"/>
  <c r="E7144" i="5"/>
  <c r="F7144" i="5"/>
  <c r="G7144" i="5"/>
  <c r="H7144" i="5"/>
  <c r="E7145" i="5"/>
  <c r="F7145" i="5"/>
  <c r="G7145" i="5"/>
  <c r="H7145" i="5"/>
  <c r="E7146" i="5"/>
  <c r="F7146" i="5"/>
  <c r="G7146" i="5"/>
  <c r="H7146" i="5"/>
  <c r="E7147" i="5"/>
  <c r="F7147" i="5"/>
  <c r="G7147" i="5"/>
  <c r="H7147" i="5"/>
  <c r="E7148" i="5"/>
  <c r="F7148" i="5"/>
  <c r="G7148" i="5"/>
  <c r="H7148" i="5"/>
  <c r="E7149" i="5"/>
  <c r="F7149" i="5"/>
  <c r="G7149" i="5"/>
  <c r="H7149" i="5"/>
  <c r="E7150" i="5"/>
  <c r="F7150" i="5"/>
  <c r="G7150" i="5"/>
  <c r="H7150" i="5"/>
  <c r="E7151" i="5"/>
  <c r="F7151" i="5"/>
  <c r="G7151" i="5"/>
  <c r="H7151" i="5"/>
  <c r="E7152" i="5"/>
  <c r="F7152" i="5"/>
  <c r="G7152" i="5"/>
  <c r="H7152" i="5"/>
  <c r="E7153" i="5"/>
  <c r="F7153" i="5"/>
  <c r="G7153" i="5"/>
  <c r="H7153" i="5"/>
  <c r="E7154" i="5"/>
  <c r="F7154" i="5"/>
  <c r="G7154" i="5"/>
  <c r="H7154" i="5"/>
  <c r="E7155" i="5"/>
  <c r="F7155" i="5"/>
  <c r="G7155" i="5"/>
  <c r="H7155" i="5"/>
  <c r="E7156" i="5"/>
  <c r="F7156" i="5"/>
  <c r="G7156" i="5"/>
  <c r="H7156" i="5"/>
  <c r="E7157" i="5"/>
  <c r="F7157" i="5"/>
  <c r="G7157" i="5"/>
  <c r="H7157" i="5"/>
  <c r="E7158" i="5"/>
  <c r="F7158" i="5"/>
  <c r="G7158" i="5"/>
  <c r="H7158" i="5"/>
  <c r="E7159" i="5"/>
  <c r="F7159" i="5"/>
  <c r="G7159" i="5"/>
  <c r="H7159" i="5"/>
  <c r="E7160" i="5"/>
  <c r="F7160" i="5"/>
  <c r="G7160" i="5"/>
  <c r="H7160" i="5"/>
  <c r="E7161" i="5"/>
  <c r="F7161" i="5"/>
  <c r="G7161" i="5"/>
  <c r="H7161" i="5"/>
  <c r="E7162" i="5"/>
  <c r="F7162" i="5"/>
  <c r="G7162" i="5"/>
  <c r="H7162" i="5"/>
  <c r="E7163" i="5"/>
  <c r="F7163" i="5"/>
  <c r="G7163" i="5"/>
  <c r="H7163" i="5"/>
  <c r="E7164" i="5"/>
  <c r="F7164" i="5"/>
  <c r="G7164" i="5"/>
  <c r="H7164" i="5"/>
  <c r="E7165" i="5"/>
  <c r="F7165" i="5"/>
  <c r="G7165" i="5"/>
  <c r="H7165" i="5"/>
  <c r="E7166" i="5"/>
  <c r="F7166" i="5"/>
  <c r="G7166" i="5"/>
  <c r="H7166" i="5"/>
  <c r="E7167" i="5"/>
  <c r="F7167" i="5"/>
  <c r="G7167" i="5"/>
  <c r="H7167" i="5"/>
  <c r="E7168" i="5"/>
  <c r="F7168" i="5"/>
  <c r="G7168" i="5"/>
  <c r="H7168" i="5"/>
  <c r="E7169" i="5"/>
  <c r="F7169" i="5"/>
  <c r="G7169" i="5"/>
  <c r="H7169" i="5"/>
  <c r="E7170" i="5"/>
  <c r="F7170" i="5"/>
  <c r="G7170" i="5"/>
  <c r="H7170" i="5"/>
  <c r="E7171" i="5"/>
  <c r="F7171" i="5"/>
  <c r="G7171" i="5"/>
  <c r="H7171" i="5"/>
  <c r="E7172" i="5"/>
  <c r="F7172" i="5"/>
  <c r="G7172" i="5"/>
  <c r="H7172" i="5"/>
  <c r="E7173" i="5"/>
  <c r="F7173" i="5"/>
  <c r="G7173" i="5"/>
  <c r="H7173" i="5"/>
  <c r="E7174" i="5"/>
  <c r="F7174" i="5"/>
  <c r="G7174" i="5"/>
  <c r="H7174" i="5"/>
  <c r="E7175" i="5"/>
  <c r="F7175" i="5"/>
  <c r="G7175" i="5"/>
  <c r="H7175" i="5"/>
  <c r="E7176" i="5"/>
  <c r="F7176" i="5"/>
  <c r="G7176" i="5"/>
  <c r="H7176" i="5"/>
  <c r="E7177" i="5"/>
  <c r="F7177" i="5"/>
  <c r="G7177" i="5"/>
  <c r="H7177" i="5"/>
  <c r="E7178" i="5"/>
  <c r="F7178" i="5"/>
  <c r="G7178" i="5"/>
  <c r="H7178" i="5"/>
  <c r="E7179" i="5"/>
  <c r="F7179" i="5"/>
  <c r="G7179" i="5"/>
  <c r="H7179" i="5"/>
  <c r="E7180" i="5"/>
  <c r="F7180" i="5"/>
  <c r="G7180" i="5"/>
  <c r="H7180" i="5"/>
  <c r="E7181" i="5"/>
  <c r="F7181" i="5"/>
  <c r="G7181" i="5"/>
  <c r="H7181" i="5"/>
  <c r="E7182" i="5"/>
  <c r="F7182" i="5"/>
  <c r="G7182" i="5"/>
  <c r="H7182" i="5"/>
  <c r="E7183" i="5"/>
  <c r="F7183" i="5"/>
  <c r="G7183" i="5"/>
  <c r="H7183" i="5"/>
  <c r="E7184" i="5"/>
  <c r="F7184" i="5"/>
  <c r="G7184" i="5"/>
  <c r="H7184" i="5"/>
  <c r="E7185" i="5"/>
  <c r="F7185" i="5"/>
  <c r="G7185" i="5"/>
  <c r="H7185" i="5"/>
  <c r="E7186" i="5"/>
  <c r="F7186" i="5"/>
  <c r="G7186" i="5"/>
  <c r="H7186" i="5"/>
  <c r="E7187" i="5"/>
  <c r="F7187" i="5"/>
  <c r="G7187" i="5"/>
  <c r="H7187" i="5"/>
  <c r="E7188" i="5"/>
  <c r="F7188" i="5"/>
  <c r="G7188" i="5"/>
  <c r="H7188" i="5"/>
  <c r="E7189" i="5"/>
  <c r="F7189" i="5"/>
  <c r="G7189" i="5"/>
  <c r="H7189" i="5"/>
  <c r="E7190" i="5"/>
  <c r="F7190" i="5"/>
  <c r="G7190" i="5"/>
  <c r="H7190" i="5"/>
  <c r="E7191" i="5"/>
  <c r="F7191" i="5"/>
  <c r="G7191" i="5"/>
  <c r="H7191" i="5"/>
  <c r="E7192" i="5"/>
  <c r="F7192" i="5"/>
  <c r="G7192" i="5"/>
  <c r="H7192" i="5"/>
  <c r="E7193" i="5"/>
  <c r="F7193" i="5"/>
  <c r="G7193" i="5"/>
  <c r="H7193" i="5"/>
  <c r="E7194" i="5"/>
  <c r="F7194" i="5"/>
  <c r="G7194" i="5"/>
  <c r="H7194" i="5"/>
  <c r="E7195" i="5"/>
  <c r="F7195" i="5"/>
  <c r="G7195" i="5"/>
  <c r="H7195" i="5"/>
  <c r="E7196" i="5"/>
  <c r="F7196" i="5"/>
  <c r="G7196" i="5"/>
  <c r="H7196" i="5"/>
  <c r="E7197" i="5"/>
  <c r="F7197" i="5"/>
  <c r="G7197" i="5"/>
  <c r="H7197" i="5"/>
  <c r="E7198" i="5"/>
  <c r="F7198" i="5"/>
  <c r="G7198" i="5"/>
  <c r="H7198" i="5"/>
  <c r="E7199" i="5"/>
  <c r="F7199" i="5"/>
  <c r="G7199" i="5"/>
  <c r="H7199" i="5"/>
  <c r="E7200" i="5"/>
  <c r="F7200" i="5"/>
  <c r="G7200" i="5"/>
  <c r="H7200" i="5"/>
  <c r="E7201" i="5"/>
  <c r="F7201" i="5"/>
  <c r="G7201" i="5"/>
  <c r="H7201" i="5"/>
  <c r="E7202" i="5"/>
  <c r="F7202" i="5"/>
  <c r="G7202" i="5"/>
  <c r="H7202" i="5"/>
  <c r="E7203" i="5"/>
  <c r="F7203" i="5"/>
  <c r="G7203" i="5"/>
  <c r="H7203" i="5"/>
  <c r="E7204" i="5"/>
  <c r="F7204" i="5"/>
  <c r="G7204" i="5"/>
  <c r="H7204" i="5"/>
  <c r="E7205" i="5"/>
  <c r="F7205" i="5"/>
  <c r="G7205" i="5"/>
  <c r="H7205" i="5"/>
  <c r="E7206" i="5"/>
  <c r="F7206" i="5"/>
  <c r="G7206" i="5"/>
  <c r="H7206" i="5"/>
  <c r="E7207" i="5"/>
  <c r="F7207" i="5"/>
  <c r="G7207" i="5"/>
  <c r="H7207" i="5"/>
  <c r="E7208" i="5"/>
  <c r="F7208" i="5"/>
  <c r="G7208" i="5"/>
  <c r="H7208" i="5"/>
  <c r="E7209" i="5"/>
  <c r="F7209" i="5"/>
  <c r="G7209" i="5"/>
  <c r="H7209" i="5"/>
  <c r="E7210" i="5"/>
  <c r="F7210" i="5"/>
  <c r="G7210" i="5"/>
  <c r="H7210" i="5"/>
  <c r="E7211" i="5"/>
  <c r="F7211" i="5"/>
  <c r="G7211" i="5"/>
  <c r="H7211" i="5"/>
  <c r="E7212" i="5"/>
  <c r="F7212" i="5"/>
  <c r="G7212" i="5"/>
  <c r="H7212" i="5"/>
  <c r="E7213" i="5"/>
  <c r="F7213" i="5"/>
  <c r="G7213" i="5"/>
  <c r="H7213" i="5"/>
  <c r="E7214" i="5"/>
  <c r="F7214" i="5"/>
  <c r="G7214" i="5"/>
  <c r="H7214" i="5"/>
  <c r="E7215" i="5"/>
  <c r="F7215" i="5"/>
  <c r="G7215" i="5"/>
  <c r="H7215" i="5"/>
  <c r="E7216" i="5"/>
  <c r="F7216" i="5"/>
  <c r="G7216" i="5"/>
  <c r="H7216" i="5"/>
  <c r="E7217" i="5"/>
  <c r="F7217" i="5"/>
  <c r="G7217" i="5"/>
  <c r="H7217" i="5"/>
  <c r="E7218" i="5"/>
  <c r="F7218" i="5"/>
  <c r="G7218" i="5"/>
  <c r="H7218" i="5"/>
  <c r="E7219" i="5"/>
  <c r="F7219" i="5"/>
  <c r="G7219" i="5"/>
  <c r="H7219" i="5"/>
  <c r="E7220" i="5"/>
  <c r="F7220" i="5"/>
  <c r="G7220" i="5"/>
  <c r="H7220" i="5"/>
  <c r="E7221" i="5"/>
  <c r="F7221" i="5"/>
  <c r="G7221" i="5"/>
  <c r="H7221" i="5"/>
  <c r="E7222" i="5"/>
  <c r="F7222" i="5"/>
  <c r="G7222" i="5"/>
  <c r="H7222" i="5"/>
  <c r="E7223" i="5"/>
  <c r="F7223" i="5"/>
  <c r="G7223" i="5"/>
  <c r="H7223" i="5"/>
  <c r="E7224" i="5"/>
  <c r="F7224" i="5"/>
  <c r="G7224" i="5"/>
  <c r="H7224" i="5"/>
  <c r="E7225" i="5"/>
  <c r="F7225" i="5"/>
  <c r="G7225" i="5"/>
  <c r="H7225" i="5"/>
  <c r="E7226" i="5"/>
  <c r="F7226" i="5"/>
  <c r="G7226" i="5"/>
  <c r="H7226" i="5"/>
  <c r="E7227" i="5"/>
  <c r="F7227" i="5"/>
  <c r="G7227" i="5"/>
  <c r="H7227" i="5"/>
  <c r="E7228" i="5"/>
  <c r="F7228" i="5"/>
  <c r="G7228" i="5"/>
  <c r="H7228" i="5"/>
  <c r="E7229" i="5"/>
  <c r="F7229" i="5"/>
  <c r="G7229" i="5"/>
  <c r="H7229" i="5"/>
  <c r="E7230" i="5"/>
  <c r="F7230" i="5"/>
  <c r="G7230" i="5"/>
  <c r="H7230" i="5"/>
  <c r="E7231" i="5"/>
  <c r="F7231" i="5"/>
  <c r="G7231" i="5"/>
  <c r="H7231" i="5"/>
  <c r="E7232" i="5"/>
  <c r="F7232" i="5"/>
  <c r="G7232" i="5"/>
  <c r="H7232" i="5"/>
  <c r="E7233" i="5"/>
  <c r="F7233" i="5"/>
  <c r="G7233" i="5"/>
  <c r="H7233" i="5"/>
  <c r="E7234" i="5"/>
  <c r="F7234" i="5"/>
  <c r="G7234" i="5"/>
  <c r="H7234" i="5"/>
  <c r="E7235" i="5"/>
  <c r="F7235" i="5"/>
  <c r="G7235" i="5"/>
  <c r="H7235" i="5"/>
  <c r="E7236" i="5"/>
  <c r="F7236" i="5"/>
  <c r="G7236" i="5"/>
  <c r="H7236" i="5"/>
  <c r="E7237" i="5"/>
  <c r="F7237" i="5"/>
  <c r="G7237" i="5"/>
  <c r="H7237" i="5"/>
  <c r="E7238" i="5"/>
  <c r="F7238" i="5"/>
  <c r="G7238" i="5"/>
  <c r="H7238" i="5"/>
  <c r="E7239" i="5"/>
  <c r="F7239" i="5"/>
  <c r="G7239" i="5"/>
  <c r="H7239" i="5"/>
  <c r="E7240" i="5"/>
  <c r="F7240" i="5"/>
  <c r="G7240" i="5"/>
  <c r="H7240" i="5"/>
  <c r="E7241" i="5"/>
  <c r="F7241" i="5"/>
  <c r="G7241" i="5"/>
  <c r="H7241" i="5"/>
  <c r="E7242" i="5"/>
  <c r="F7242" i="5"/>
  <c r="G7242" i="5"/>
  <c r="H7242" i="5"/>
  <c r="E7243" i="5"/>
  <c r="F7243" i="5"/>
  <c r="G7243" i="5"/>
  <c r="H7243" i="5"/>
  <c r="E7244" i="5"/>
  <c r="F7244" i="5"/>
  <c r="G7244" i="5"/>
  <c r="H7244" i="5"/>
  <c r="E7245" i="5"/>
  <c r="F7245" i="5"/>
  <c r="G7245" i="5"/>
  <c r="H7245" i="5"/>
  <c r="E7246" i="5"/>
  <c r="F7246" i="5"/>
  <c r="G7246" i="5"/>
  <c r="H7246" i="5"/>
  <c r="E7247" i="5"/>
  <c r="F7247" i="5"/>
  <c r="G7247" i="5"/>
  <c r="H7247" i="5"/>
  <c r="E7248" i="5"/>
  <c r="F7248" i="5"/>
  <c r="G7248" i="5"/>
  <c r="H7248" i="5"/>
  <c r="E7249" i="5"/>
  <c r="F7249" i="5"/>
  <c r="G7249" i="5"/>
  <c r="H7249" i="5"/>
  <c r="E7250" i="5"/>
  <c r="F7250" i="5"/>
  <c r="G7250" i="5"/>
  <c r="H7250" i="5"/>
  <c r="E7251" i="5"/>
  <c r="F7251" i="5"/>
  <c r="G7251" i="5"/>
  <c r="H7251" i="5"/>
  <c r="E7252" i="5"/>
  <c r="F7252" i="5"/>
  <c r="G7252" i="5"/>
  <c r="H7252" i="5"/>
  <c r="E7253" i="5"/>
  <c r="F7253" i="5"/>
  <c r="G7253" i="5"/>
  <c r="H7253" i="5"/>
  <c r="E7254" i="5"/>
  <c r="F7254" i="5"/>
  <c r="G7254" i="5"/>
  <c r="H7254" i="5"/>
  <c r="E7255" i="5"/>
  <c r="F7255" i="5"/>
  <c r="G7255" i="5"/>
  <c r="H7255" i="5"/>
  <c r="E7256" i="5"/>
  <c r="F7256" i="5"/>
  <c r="G7256" i="5"/>
  <c r="H7256" i="5"/>
  <c r="E7257" i="5"/>
  <c r="F7257" i="5"/>
  <c r="G7257" i="5"/>
  <c r="H7257" i="5"/>
  <c r="E7258" i="5"/>
  <c r="F7258" i="5"/>
  <c r="G7258" i="5"/>
  <c r="H7258" i="5"/>
  <c r="E7259" i="5"/>
  <c r="F7259" i="5"/>
  <c r="G7259" i="5"/>
  <c r="H7259" i="5"/>
  <c r="E7260" i="5"/>
  <c r="F7260" i="5"/>
  <c r="G7260" i="5"/>
  <c r="H7260" i="5"/>
  <c r="E7261" i="5"/>
  <c r="F7261" i="5"/>
  <c r="G7261" i="5"/>
  <c r="H7261" i="5"/>
  <c r="E7262" i="5"/>
  <c r="F7262" i="5"/>
  <c r="G7262" i="5"/>
  <c r="H7262" i="5"/>
  <c r="E7263" i="5"/>
  <c r="F7263" i="5"/>
  <c r="G7263" i="5"/>
  <c r="H7263" i="5"/>
  <c r="E7264" i="5"/>
  <c r="F7264" i="5"/>
  <c r="G7264" i="5"/>
  <c r="H7264" i="5"/>
  <c r="E7265" i="5"/>
  <c r="F7265" i="5"/>
  <c r="G7265" i="5"/>
  <c r="H7265" i="5"/>
  <c r="E7266" i="5"/>
  <c r="F7266" i="5"/>
  <c r="G7266" i="5"/>
  <c r="H7266" i="5"/>
  <c r="E7267" i="5"/>
  <c r="F7267" i="5"/>
  <c r="G7267" i="5"/>
  <c r="H7267" i="5"/>
  <c r="E7268" i="5"/>
  <c r="F7268" i="5"/>
  <c r="G7268" i="5"/>
  <c r="H7268" i="5"/>
  <c r="E7269" i="5"/>
  <c r="F7269" i="5"/>
  <c r="G7269" i="5"/>
  <c r="H7269" i="5"/>
  <c r="E7270" i="5"/>
  <c r="F7270" i="5"/>
  <c r="G7270" i="5"/>
  <c r="H7270" i="5"/>
  <c r="E7271" i="5"/>
  <c r="F7271" i="5"/>
  <c r="G7271" i="5"/>
  <c r="H7271" i="5"/>
  <c r="E7272" i="5"/>
  <c r="F7272" i="5"/>
  <c r="G7272" i="5"/>
  <c r="H7272" i="5"/>
  <c r="E7273" i="5"/>
  <c r="F7273" i="5"/>
  <c r="G7273" i="5"/>
  <c r="H7273" i="5"/>
  <c r="E7274" i="5"/>
  <c r="F7274" i="5"/>
  <c r="G7274" i="5"/>
  <c r="H7274" i="5"/>
  <c r="E7275" i="5"/>
  <c r="F7275" i="5"/>
  <c r="G7275" i="5"/>
  <c r="H7275" i="5"/>
  <c r="E7276" i="5"/>
  <c r="F7276" i="5"/>
  <c r="G7276" i="5"/>
  <c r="H7276" i="5"/>
  <c r="E7277" i="5"/>
  <c r="F7277" i="5"/>
  <c r="G7277" i="5"/>
  <c r="H7277" i="5"/>
  <c r="E7278" i="5"/>
  <c r="F7278" i="5"/>
  <c r="G7278" i="5"/>
  <c r="H7278" i="5"/>
  <c r="E7279" i="5"/>
  <c r="F7279" i="5"/>
  <c r="G7279" i="5"/>
  <c r="H7279" i="5"/>
  <c r="E7280" i="5"/>
  <c r="F7280" i="5"/>
  <c r="G7280" i="5"/>
  <c r="H7280" i="5"/>
  <c r="E7281" i="5"/>
  <c r="F7281" i="5"/>
  <c r="G7281" i="5"/>
  <c r="H7281" i="5"/>
  <c r="E7282" i="5"/>
  <c r="F7282" i="5"/>
  <c r="G7282" i="5"/>
  <c r="H7282" i="5"/>
  <c r="E7283" i="5"/>
  <c r="F7283" i="5"/>
  <c r="G7283" i="5"/>
  <c r="H7283" i="5"/>
  <c r="E7284" i="5"/>
  <c r="F7284" i="5"/>
  <c r="G7284" i="5"/>
  <c r="H7284" i="5"/>
  <c r="E7285" i="5"/>
  <c r="F7285" i="5"/>
  <c r="G7285" i="5"/>
  <c r="H7285" i="5"/>
  <c r="E7286" i="5"/>
  <c r="F7286" i="5"/>
  <c r="G7286" i="5"/>
  <c r="H7286" i="5"/>
  <c r="E7287" i="5"/>
  <c r="F7287" i="5"/>
  <c r="G7287" i="5"/>
  <c r="H7287" i="5"/>
  <c r="E7288" i="5"/>
  <c r="F7288" i="5"/>
  <c r="G7288" i="5"/>
  <c r="H7288" i="5"/>
  <c r="E7289" i="5"/>
  <c r="F7289" i="5"/>
  <c r="G7289" i="5"/>
  <c r="H7289" i="5"/>
  <c r="E7290" i="5"/>
  <c r="F7290" i="5"/>
  <c r="G7290" i="5"/>
  <c r="H7290" i="5"/>
  <c r="E7291" i="5"/>
  <c r="F7291" i="5"/>
  <c r="G7291" i="5"/>
  <c r="H7291" i="5"/>
  <c r="E7292" i="5"/>
  <c r="F7292" i="5"/>
  <c r="G7292" i="5"/>
  <c r="H7292" i="5"/>
  <c r="E7293" i="5"/>
  <c r="F7293" i="5"/>
  <c r="G7293" i="5"/>
  <c r="H7293" i="5"/>
  <c r="E7294" i="5"/>
  <c r="F7294" i="5"/>
  <c r="G7294" i="5"/>
  <c r="H7294" i="5"/>
  <c r="E7295" i="5"/>
  <c r="F7295" i="5"/>
  <c r="G7295" i="5"/>
  <c r="H7295" i="5"/>
  <c r="E7296" i="5"/>
  <c r="F7296" i="5"/>
  <c r="G7296" i="5"/>
  <c r="H7296" i="5"/>
  <c r="E7297" i="5"/>
  <c r="F7297" i="5"/>
  <c r="G7297" i="5"/>
  <c r="H7297" i="5"/>
  <c r="E7298" i="5"/>
  <c r="F7298" i="5"/>
  <c r="G7298" i="5"/>
  <c r="H7298" i="5"/>
  <c r="E7299" i="5"/>
  <c r="F7299" i="5"/>
  <c r="G7299" i="5"/>
  <c r="H7299" i="5"/>
  <c r="E7300" i="5"/>
  <c r="F7300" i="5"/>
  <c r="G7300" i="5"/>
  <c r="H7300" i="5"/>
  <c r="E7301" i="5"/>
  <c r="F7301" i="5"/>
  <c r="G7301" i="5"/>
  <c r="H7301" i="5"/>
  <c r="E7302" i="5"/>
  <c r="F7302" i="5"/>
  <c r="G7302" i="5"/>
  <c r="H7302" i="5"/>
  <c r="E7303" i="5"/>
  <c r="F7303" i="5"/>
  <c r="G7303" i="5"/>
  <c r="H7303" i="5"/>
  <c r="E7304" i="5"/>
  <c r="F7304" i="5"/>
  <c r="G7304" i="5"/>
  <c r="H7304" i="5"/>
  <c r="E7305" i="5"/>
  <c r="F7305" i="5"/>
  <c r="G7305" i="5"/>
  <c r="H7305" i="5"/>
  <c r="E7306" i="5"/>
  <c r="F7306" i="5"/>
  <c r="G7306" i="5"/>
  <c r="H7306" i="5"/>
  <c r="E7307" i="5"/>
  <c r="F7307" i="5"/>
  <c r="G7307" i="5"/>
  <c r="H7307" i="5"/>
  <c r="E7308" i="5"/>
  <c r="F7308" i="5"/>
  <c r="G7308" i="5"/>
  <c r="H7308" i="5"/>
  <c r="E7309" i="5"/>
  <c r="F7309" i="5"/>
  <c r="G7309" i="5"/>
  <c r="H7309" i="5"/>
  <c r="E7310" i="5"/>
  <c r="F7310" i="5"/>
  <c r="G7310" i="5"/>
  <c r="H7310" i="5"/>
  <c r="E7311" i="5"/>
  <c r="F7311" i="5"/>
  <c r="G7311" i="5"/>
  <c r="H7311" i="5"/>
  <c r="E7312" i="5"/>
  <c r="F7312" i="5"/>
  <c r="G7312" i="5"/>
  <c r="H7312" i="5"/>
  <c r="E7313" i="5"/>
  <c r="F7313" i="5"/>
  <c r="G7313" i="5"/>
  <c r="H7313" i="5"/>
  <c r="E7314" i="5"/>
  <c r="F7314" i="5"/>
  <c r="G7314" i="5"/>
  <c r="H7314" i="5"/>
  <c r="E7315" i="5"/>
  <c r="F7315" i="5"/>
  <c r="G7315" i="5"/>
  <c r="H7315" i="5"/>
  <c r="E7316" i="5"/>
  <c r="F7316" i="5"/>
  <c r="G7316" i="5"/>
  <c r="H7316" i="5"/>
  <c r="E7317" i="5"/>
  <c r="F7317" i="5"/>
  <c r="G7317" i="5"/>
  <c r="H7317" i="5"/>
  <c r="E7318" i="5"/>
  <c r="F7318" i="5"/>
  <c r="G7318" i="5"/>
  <c r="H7318" i="5"/>
  <c r="E7319" i="5"/>
  <c r="F7319" i="5"/>
  <c r="G7319" i="5"/>
  <c r="H7319" i="5"/>
  <c r="E7320" i="5"/>
  <c r="F7320" i="5"/>
  <c r="G7320" i="5"/>
  <c r="H7320" i="5"/>
  <c r="E7321" i="5"/>
  <c r="F7321" i="5"/>
  <c r="G7321" i="5"/>
  <c r="H7321" i="5"/>
  <c r="E7322" i="5"/>
  <c r="F7322" i="5"/>
  <c r="G7322" i="5"/>
  <c r="H7322" i="5"/>
  <c r="E7323" i="5"/>
  <c r="F7323" i="5"/>
  <c r="G7323" i="5"/>
  <c r="H7323" i="5"/>
  <c r="E7324" i="5"/>
  <c r="F7324" i="5"/>
  <c r="G7324" i="5"/>
  <c r="H7324" i="5"/>
  <c r="E7325" i="5"/>
  <c r="F7325" i="5"/>
  <c r="G7325" i="5"/>
  <c r="H7325" i="5"/>
  <c r="E7326" i="5"/>
  <c r="F7326" i="5"/>
  <c r="G7326" i="5"/>
  <c r="H7326" i="5"/>
  <c r="E7327" i="5"/>
  <c r="F7327" i="5"/>
  <c r="G7327" i="5"/>
  <c r="H7327" i="5"/>
  <c r="E7328" i="5"/>
  <c r="F7328" i="5"/>
  <c r="G7328" i="5"/>
  <c r="H7328" i="5"/>
  <c r="E7329" i="5"/>
  <c r="F7329" i="5"/>
  <c r="G7329" i="5"/>
  <c r="H7329" i="5"/>
  <c r="E7330" i="5"/>
  <c r="F7330" i="5"/>
  <c r="G7330" i="5"/>
  <c r="H7330" i="5"/>
  <c r="E7331" i="5"/>
  <c r="F7331" i="5"/>
  <c r="G7331" i="5"/>
  <c r="H7331" i="5"/>
  <c r="E7332" i="5"/>
  <c r="F7332" i="5"/>
  <c r="G7332" i="5"/>
  <c r="H7332" i="5"/>
  <c r="E7333" i="5"/>
  <c r="F7333" i="5"/>
  <c r="G7333" i="5"/>
  <c r="H7333" i="5"/>
  <c r="E7334" i="5"/>
  <c r="F7334" i="5"/>
  <c r="G7334" i="5"/>
  <c r="H7334" i="5"/>
  <c r="E7335" i="5"/>
  <c r="F7335" i="5"/>
  <c r="G7335" i="5"/>
  <c r="H7335" i="5"/>
  <c r="E7336" i="5"/>
  <c r="F7336" i="5"/>
  <c r="G7336" i="5"/>
  <c r="H7336" i="5"/>
  <c r="E7337" i="5"/>
  <c r="F7337" i="5"/>
  <c r="G7337" i="5"/>
  <c r="H7337" i="5"/>
  <c r="E7338" i="5"/>
  <c r="F7338" i="5"/>
  <c r="G7338" i="5"/>
  <c r="H7338" i="5"/>
  <c r="E7339" i="5"/>
  <c r="F7339" i="5"/>
  <c r="G7339" i="5"/>
  <c r="H7339" i="5"/>
  <c r="E7340" i="5"/>
  <c r="F7340" i="5"/>
  <c r="G7340" i="5"/>
  <c r="H7340" i="5"/>
  <c r="E7341" i="5"/>
  <c r="F7341" i="5"/>
  <c r="G7341" i="5"/>
  <c r="H7341" i="5"/>
  <c r="E7342" i="5"/>
  <c r="F7342" i="5"/>
  <c r="G7342" i="5"/>
  <c r="H7342" i="5"/>
  <c r="E7343" i="5"/>
  <c r="F7343" i="5"/>
  <c r="G7343" i="5"/>
  <c r="H7343" i="5"/>
  <c r="E7344" i="5"/>
  <c r="F7344" i="5"/>
  <c r="G7344" i="5"/>
  <c r="H7344" i="5"/>
  <c r="E7345" i="5"/>
  <c r="F7345" i="5"/>
  <c r="G7345" i="5"/>
  <c r="H7345" i="5"/>
  <c r="E7346" i="5"/>
  <c r="F7346" i="5"/>
  <c r="G7346" i="5"/>
  <c r="H7346" i="5"/>
  <c r="E7347" i="5"/>
  <c r="F7347" i="5"/>
  <c r="G7347" i="5"/>
  <c r="H7347" i="5"/>
  <c r="E7348" i="5"/>
  <c r="F7348" i="5"/>
  <c r="G7348" i="5"/>
  <c r="H7348" i="5"/>
  <c r="E7349" i="5"/>
  <c r="F7349" i="5"/>
  <c r="G7349" i="5"/>
  <c r="H7349" i="5"/>
  <c r="E7350" i="5"/>
  <c r="F7350" i="5"/>
  <c r="G7350" i="5"/>
  <c r="H7350" i="5"/>
  <c r="E7351" i="5"/>
  <c r="F7351" i="5"/>
  <c r="G7351" i="5"/>
  <c r="H7351" i="5"/>
  <c r="E7352" i="5"/>
  <c r="F7352" i="5"/>
  <c r="G7352" i="5"/>
  <c r="H7352" i="5"/>
  <c r="E7353" i="5"/>
  <c r="F7353" i="5"/>
  <c r="G7353" i="5"/>
  <c r="H7353" i="5"/>
  <c r="E7354" i="5"/>
  <c r="F7354" i="5"/>
  <c r="G7354" i="5"/>
  <c r="H7354" i="5"/>
  <c r="E7355" i="5"/>
  <c r="F7355" i="5"/>
  <c r="G7355" i="5"/>
  <c r="H7355" i="5"/>
  <c r="E7356" i="5"/>
  <c r="F7356" i="5"/>
  <c r="G7356" i="5"/>
  <c r="H7356" i="5"/>
  <c r="E7357" i="5"/>
  <c r="F7357" i="5"/>
  <c r="G7357" i="5"/>
  <c r="H7357" i="5"/>
  <c r="E7358" i="5"/>
  <c r="F7358" i="5"/>
  <c r="G7358" i="5"/>
  <c r="H7358" i="5"/>
  <c r="E7359" i="5"/>
  <c r="F7359" i="5"/>
  <c r="G7359" i="5"/>
  <c r="H7359" i="5"/>
  <c r="E7360" i="5"/>
  <c r="F7360" i="5"/>
  <c r="G7360" i="5"/>
  <c r="H7360" i="5"/>
  <c r="E7361" i="5"/>
  <c r="F7361" i="5"/>
  <c r="G7361" i="5"/>
  <c r="H7361" i="5"/>
  <c r="E7362" i="5"/>
  <c r="F7362" i="5"/>
  <c r="G7362" i="5"/>
  <c r="H7362" i="5"/>
  <c r="E7363" i="5"/>
  <c r="F7363" i="5"/>
  <c r="G7363" i="5"/>
  <c r="H7363" i="5"/>
  <c r="E7364" i="5"/>
  <c r="F7364" i="5"/>
  <c r="G7364" i="5"/>
  <c r="H7364" i="5"/>
  <c r="E7365" i="5"/>
  <c r="F7365" i="5"/>
  <c r="G7365" i="5"/>
  <c r="H7365" i="5"/>
  <c r="E7366" i="5"/>
  <c r="F7366" i="5"/>
  <c r="G7366" i="5"/>
  <c r="H7366" i="5"/>
  <c r="E7367" i="5"/>
  <c r="F7367" i="5"/>
  <c r="G7367" i="5"/>
  <c r="H7367" i="5"/>
  <c r="E7368" i="5"/>
  <c r="F7368" i="5"/>
  <c r="G7368" i="5"/>
  <c r="H7368" i="5"/>
  <c r="E7369" i="5"/>
  <c r="F7369" i="5"/>
  <c r="G7369" i="5"/>
  <c r="H7369" i="5"/>
  <c r="E7370" i="5"/>
  <c r="F7370" i="5"/>
  <c r="G7370" i="5"/>
  <c r="H7370" i="5"/>
  <c r="E7371" i="5"/>
  <c r="F7371" i="5"/>
  <c r="G7371" i="5"/>
  <c r="H7371" i="5"/>
  <c r="E7372" i="5"/>
  <c r="F7372" i="5"/>
  <c r="G7372" i="5"/>
  <c r="H7372" i="5"/>
  <c r="E7373" i="5"/>
  <c r="F7373" i="5"/>
  <c r="G7373" i="5"/>
  <c r="H7373" i="5"/>
  <c r="E7374" i="5"/>
  <c r="F7374" i="5"/>
  <c r="G7374" i="5"/>
  <c r="H7374" i="5"/>
  <c r="E7375" i="5"/>
  <c r="F7375" i="5"/>
  <c r="G7375" i="5"/>
  <c r="H7375" i="5"/>
  <c r="E7376" i="5"/>
  <c r="F7376" i="5"/>
  <c r="G7376" i="5"/>
  <c r="H7376" i="5"/>
  <c r="E7377" i="5"/>
  <c r="F7377" i="5"/>
  <c r="G7377" i="5"/>
  <c r="H7377" i="5"/>
  <c r="E7378" i="5"/>
  <c r="F7378" i="5"/>
  <c r="G7378" i="5"/>
  <c r="H7378" i="5"/>
  <c r="E7379" i="5"/>
  <c r="F7379" i="5"/>
  <c r="G7379" i="5"/>
  <c r="H7379" i="5"/>
  <c r="E7380" i="5"/>
  <c r="F7380" i="5"/>
  <c r="G7380" i="5"/>
  <c r="H7380" i="5"/>
  <c r="E7381" i="5"/>
  <c r="F7381" i="5"/>
  <c r="G7381" i="5"/>
  <c r="H7381" i="5"/>
  <c r="E7382" i="5"/>
  <c r="F7382" i="5"/>
  <c r="G7382" i="5"/>
  <c r="H7382" i="5"/>
  <c r="E7383" i="5"/>
  <c r="F7383" i="5"/>
  <c r="G7383" i="5"/>
  <c r="H7383" i="5"/>
  <c r="E7384" i="5"/>
  <c r="F7384" i="5"/>
  <c r="G7384" i="5"/>
  <c r="H7384" i="5"/>
  <c r="E7385" i="5"/>
  <c r="F7385" i="5"/>
  <c r="G7385" i="5"/>
  <c r="H7385" i="5"/>
  <c r="E7386" i="5"/>
  <c r="F7386" i="5"/>
  <c r="G7386" i="5"/>
  <c r="H7386" i="5"/>
  <c r="E7387" i="5"/>
  <c r="F7387" i="5"/>
  <c r="G7387" i="5"/>
  <c r="H7387" i="5"/>
  <c r="E7388" i="5"/>
  <c r="F7388" i="5"/>
  <c r="G7388" i="5"/>
  <c r="H7388" i="5"/>
  <c r="E7389" i="5"/>
  <c r="F7389" i="5"/>
  <c r="G7389" i="5"/>
  <c r="H7389" i="5"/>
  <c r="E7390" i="5"/>
  <c r="F7390" i="5"/>
  <c r="G7390" i="5"/>
  <c r="H7390" i="5"/>
  <c r="E7391" i="5"/>
  <c r="F7391" i="5"/>
  <c r="G7391" i="5"/>
  <c r="H7391" i="5"/>
  <c r="E7392" i="5"/>
  <c r="F7392" i="5"/>
  <c r="G7392" i="5"/>
  <c r="H7392" i="5"/>
  <c r="E7393" i="5"/>
  <c r="F7393" i="5"/>
  <c r="G7393" i="5"/>
  <c r="H7393" i="5"/>
  <c r="E7394" i="5"/>
  <c r="F7394" i="5"/>
  <c r="G7394" i="5"/>
  <c r="H7394" i="5"/>
  <c r="E7395" i="5"/>
  <c r="F7395" i="5"/>
  <c r="G7395" i="5"/>
  <c r="H7395" i="5"/>
  <c r="E7396" i="5"/>
  <c r="F7396" i="5"/>
  <c r="G7396" i="5"/>
  <c r="H7396" i="5"/>
  <c r="E7397" i="5"/>
  <c r="F7397" i="5"/>
  <c r="G7397" i="5"/>
  <c r="H7397" i="5"/>
  <c r="E7398" i="5"/>
  <c r="F7398" i="5"/>
  <c r="G7398" i="5"/>
  <c r="H7398" i="5"/>
  <c r="E7399" i="5"/>
  <c r="F7399" i="5"/>
  <c r="G7399" i="5"/>
  <c r="H7399" i="5"/>
  <c r="E7400" i="5"/>
  <c r="F7400" i="5"/>
  <c r="G7400" i="5"/>
  <c r="H7400" i="5"/>
  <c r="E7401" i="5"/>
  <c r="F7401" i="5"/>
  <c r="G7401" i="5"/>
  <c r="H7401" i="5"/>
  <c r="E7402" i="5"/>
  <c r="F7402" i="5"/>
  <c r="G7402" i="5"/>
  <c r="H7402" i="5"/>
  <c r="E7403" i="5"/>
  <c r="F7403" i="5"/>
  <c r="G7403" i="5"/>
  <c r="H7403" i="5"/>
  <c r="E7404" i="5"/>
  <c r="F7404" i="5"/>
  <c r="G7404" i="5"/>
  <c r="H7404" i="5"/>
  <c r="E7405" i="5"/>
  <c r="F7405" i="5"/>
  <c r="G7405" i="5"/>
  <c r="H7405" i="5"/>
  <c r="E7406" i="5"/>
  <c r="F7406" i="5"/>
  <c r="G7406" i="5"/>
  <c r="H7406" i="5"/>
  <c r="E7407" i="5"/>
  <c r="F7407" i="5"/>
  <c r="G7407" i="5"/>
  <c r="H7407" i="5"/>
  <c r="E7408" i="5"/>
  <c r="F7408" i="5"/>
  <c r="G7408" i="5"/>
  <c r="H7408" i="5"/>
  <c r="E7409" i="5"/>
  <c r="F7409" i="5"/>
  <c r="G7409" i="5"/>
  <c r="H7409" i="5"/>
  <c r="E7410" i="5"/>
  <c r="F7410" i="5"/>
  <c r="G7410" i="5"/>
  <c r="H7410" i="5"/>
  <c r="E7411" i="5"/>
  <c r="F7411" i="5"/>
  <c r="G7411" i="5"/>
  <c r="H7411" i="5"/>
  <c r="E7412" i="5"/>
  <c r="F7412" i="5"/>
  <c r="G7412" i="5"/>
  <c r="H7412" i="5"/>
  <c r="E7413" i="5"/>
  <c r="F7413" i="5"/>
  <c r="G7413" i="5"/>
  <c r="H7413" i="5"/>
  <c r="E7414" i="5"/>
  <c r="F7414" i="5"/>
  <c r="G7414" i="5"/>
  <c r="H7414" i="5"/>
  <c r="E7415" i="5"/>
  <c r="F7415" i="5"/>
  <c r="G7415" i="5"/>
  <c r="H7415" i="5"/>
  <c r="E7416" i="5"/>
  <c r="F7416" i="5"/>
  <c r="G7416" i="5"/>
  <c r="H7416" i="5"/>
  <c r="E7417" i="5"/>
  <c r="F7417" i="5"/>
  <c r="G7417" i="5"/>
  <c r="H7417" i="5"/>
  <c r="E7418" i="5"/>
  <c r="F7418" i="5"/>
  <c r="G7418" i="5"/>
  <c r="H7418" i="5"/>
  <c r="E7419" i="5"/>
  <c r="F7419" i="5"/>
  <c r="G7419" i="5"/>
  <c r="H7419" i="5"/>
  <c r="E7420" i="5"/>
  <c r="F7420" i="5"/>
  <c r="G7420" i="5"/>
  <c r="H7420" i="5"/>
  <c r="E7421" i="5"/>
  <c r="F7421" i="5"/>
  <c r="G7421" i="5"/>
  <c r="H7421" i="5"/>
  <c r="E7422" i="5"/>
  <c r="F7422" i="5"/>
  <c r="G7422" i="5"/>
  <c r="H7422" i="5"/>
  <c r="E7423" i="5"/>
  <c r="F7423" i="5"/>
  <c r="G7423" i="5"/>
  <c r="H7423" i="5"/>
  <c r="E7424" i="5"/>
  <c r="F7424" i="5"/>
  <c r="G7424" i="5"/>
  <c r="H7424" i="5"/>
  <c r="E7425" i="5"/>
  <c r="F7425" i="5"/>
  <c r="G7425" i="5"/>
  <c r="H7425" i="5"/>
  <c r="E7426" i="5"/>
  <c r="F7426" i="5"/>
  <c r="G7426" i="5"/>
  <c r="H7426" i="5"/>
  <c r="E7427" i="5"/>
  <c r="F7427" i="5"/>
  <c r="G7427" i="5"/>
  <c r="H7427" i="5"/>
  <c r="E7428" i="5"/>
  <c r="F7428" i="5"/>
  <c r="G7428" i="5"/>
  <c r="H7428" i="5"/>
  <c r="E7429" i="5"/>
  <c r="F7429" i="5"/>
  <c r="G7429" i="5"/>
  <c r="H7429" i="5"/>
  <c r="E7430" i="5"/>
  <c r="F7430" i="5"/>
  <c r="G7430" i="5"/>
  <c r="H7430" i="5"/>
  <c r="E7431" i="5"/>
  <c r="F7431" i="5"/>
  <c r="G7431" i="5"/>
  <c r="H7431" i="5"/>
  <c r="E7432" i="5"/>
  <c r="F7432" i="5"/>
  <c r="G7432" i="5"/>
  <c r="H7432" i="5"/>
  <c r="E7433" i="5"/>
  <c r="F7433" i="5"/>
  <c r="G7433" i="5"/>
  <c r="H7433" i="5"/>
  <c r="E7434" i="5"/>
  <c r="F7434" i="5"/>
  <c r="G7434" i="5"/>
  <c r="H7434" i="5"/>
  <c r="E7435" i="5"/>
  <c r="F7435" i="5"/>
  <c r="G7435" i="5"/>
  <c r="H7435" i="5"/>
  <c r="E7436" i="5"/>
  <c r="F7436" i="5"/>
  <c r="G7436" i="5"/>
  <c r="H7436" i="5"/>
  <c r="E7437" i="5"/>
  <c r="F7437" i="5"/>
  <c r="G7437" i="5"/>
  <c r="H7437" i="5"/>
  <c r="E7438" i="5"/>
  <c r="F7438" i="5"/>
  <c r="G7438" i="5"/>
  <c r="H7438" i="5"/>
  <c r="E7439" i="5"/>
  <c r="F7439" i="5"/>
  <c r="G7439" i="5"/>
  <c r="H7439" i="5"/>
  <c r="E7440" i="5"/>
  <c r="F7440" i="5"/>
  <c r="G7440" i="5"/>
  <c r="H7440" i="5"/>
  <c r="E7441" i="5"/>
  <c r="F7441" i="5"/>
  <c r="G7441" i="5"/>
  <c r="H7441" i="5"/>
  <c r="E7442" i="5"/>
  <c r="F7442" i="5"/>
  <c r="G7442" i="5"/>
  <c r="H7442" i="5"/>
  <c r="E7443" i="5"/>
  <c r="F7443" i="5"/>
  <c r="G7443" i="5"/>
  <c r="H7443" i="5"/>
  <c r="E7444" i="5"/>
  <c r="F7444" i="5"/>
  <c r="G7444" i="5"/>
  <c r="H7444" i="5"/>
  <c r="E7445" i="5"/>
  <c r="F7445" i="5"/>
  <c r="G7445" i="5"/>
  <c r="H7445" i="5"/>
  <c r="E7446" i="5"/>
  <c r="F7446" i="5"/>
  <c r="G7446" i="5"/>
  <c r="H7446" i="5"/>
  <c r="E7447" i="5"/>
  <c r="F7447" i="5"/>
  <c r="G7447" i="5"/>
  <c r="H7447" i="5"/>
  <c r="E7448" i="5"/>
  <c r="F7448" i="5"/>
  <c r="G7448" i="5"/>
  <c r="H7448" i="5"/>
  <c r="E7449" i="5"/>
  <c r="F7449" i="5"/>
  <c r="G7449" i="5"/>
  <c r="H7449" i="5"/>
  <c r="E7450" i="5"/>
  <c r="F7450" i="5"/>
  <c r="G7450" i="5"/>
  <c r="H7450" i="5"/>
  <c r="E7451" i="5"/>
  <c r="F7451" i="5"/>
  <c r="G7451" i="5"/>
  <c r="H7451" i="5"/>
  <c r="E7452" i="5"/>
  <c r="F7452" i="5"/>
  <c r="G7452" i="5"/>
  <c r="H7452" i="5"/>
  <c r="E7453" i="5"/>
  <c r="F7453" i="5"/>
  <c r="G7453" i="5"/>
  <c r="H7453" i="5"/>
  <c r="E7454" i="5"/>
  <c r="F7454" i="5"/>
  <c r="G7454" i="5"/>
  <c r="H7454" i="5"/>
  <c r="E7455" i="5"/>
  <c r="F7455" i="5"/>
  <c r="G7455" i="5"/>
  <c r="H7455" i="5"/>
  <c r="E7456" i="5"/>
  <c r="F7456" i="5"/>
  <c r="G7456" i="5"/>
  <c r="H7456" i="5"/>
  <c r="E7457" i="5"/>
  <c r="F7457" i="5"/>
  <c r="G7457" i="5"/>
  <c r="H7457" i="5"/>
  <c r="E7458" i="5"/>
  <c r="F7458" i="5"/>
  <c r="G7458" i="5"/>
  <c r="H7458" i="5"/>
  <c r="E7459" i="5"/>
  <c r="F7459" i="5"/>
  <c r="G7459" i="5"/>
  <c r="H7459" i="5"/>
  <c r="E7460" i="5"/>
  <c r="F7460" i="5"/>
  <c r="G7460" i="5"/>
  <c r="H7460" i="5"/>
  <c r="E7461" i="5"/>
  <c r="F7461" i="5"/>
  <c r="G7461" i="5"/>
  <c r="H7461" i="5"/>
  <c r="E7462" i="5"/>
  <c r="F7462" i="5"/>
  <c r="G7462" i="5"/>
  <c r="H7462" i="5"/>
  <c r="E7463" i="5"/>
  <c r="F7463" i="5"/>
  <c r="G7463" i="5"/>
  <c r="H7463" i="5"/>
  <c r="E7464" i="5"/>
  <c r="F7464" i="5"/>
  <c r="G7464" i="5"/>
  <c r="H7464" i="5"/>
  <c r="E7465" i="5"/>
  <c r="F7465" i="5"/>
  <c r="G7465" i="5"/>
  <c r="H7465" i="5"/>
  <c r="E7466" i="5"/>
  <c r="F7466" i="5"/>
  <c r="G7466" i="5"/>
  <c r="H7466" i="5"/>
  <c r="E7467" i="5"/>
  <c r="F7467" i="5"/>
  <c r="G7467" i="5"/>
  <c r="H7467" i="5"/>
  <c r="E7468" i="5"/>
  <c r="F7468" i="5"/>
  <c r="G7468" i="5"/>
  <c r="H7468" i="5"/>
  <c r="E7469" i="5"/>
  <c r="F7469" i="5"/>
  <c r="G7469" i="5"/>
  <c r="H7469" i="5"/>
  <c r="E7470" i="5"/>
  <c r="F7470" i="5"/>
  <c r="G7470" i="5"/>
  <c r="H7470" i="5"/>
  <c r="E7471" i="5"/>
  <c r="F7471" i="5"/>
  <c r="G7471" i="5"/>
  <c r="H7471" i="5"/>
  <c r="E7472" i="5"/>
  <c r="F7472" i="5"/>
  <c r="G7472" i="5"/>
  <c r="H7472" i="5"/>
  <c r="E7473" i="5"/>
  <c r="F7473" i="5"/>
  <c r="G7473" i="5"/>
  <c r="H7473" i="5"/>
  <c r="E7474" i="5"/>
  <c r="F7474" i="5"/>
  <c r="G7474" i="5"/>
  <c r="H7474" i="5"/>
  <c r="E7475" i="5"/>
  <c r="F7475" i="5"/>
  <c r="G7475" i="5"/>
  <c r="H7475" i="5"/>
  <c r="E7476" i="5"/>
  <c r="F7476" i="5"/>
  <c r="G7476" i="5"/>
  <c r="H7476" i="5"/>
  <c r="E7477" i="5"/>
  <c r="F7477" i="5"/>
  <c r="G7477" i="5"/>
  <c r="H7477" i="5"/>
  <c r="E7478" i="5"/>
  <c r="F7478" i="5"/>
  <c r="G7478" i="5"/>
  <c r="H7478" i="5"/>
  <c r="E7479" i="5"/>
  <c r="F7479" i="5"/>
  <c r="G7479" i="5"/>
  <c r="H7479" i="5"/>
  <c r="E7480" i="5"/>
  <c r="F7480" i="5"/>
  <c r="G7480" i="5"/>
  <c r="H7480" i="5"/>
  <c r="E7481" i="5"/>
  <c r="F7481" i="5"/>
  <c r="G7481" i="5"/>
  <c r="H7481" i="5"/>
  <c r="E7482" i="5"/>
  <c r="F7482" i="5"/>
  <c r="G7482" i="5"/>
  <c r="H7482" i="5"/>
  <c r="E7483" i="5"/>
  <c r="F7483" i="5"/>
  <c r="G7483" i="5"/>
  <c r="H7483" i="5"/>
  <c r="E7484" i="5"/>
  <c r="F7484" i="5"/>
  <c r="G7484" i="5"/>
  <c r="H7484" i="5"/>
  <c r="E7485" i="5"/>
  <c r="F7485" i="5"/>
  <c r="G7485" i="5"/>
  <c r="H7485" i="5"/>
  <c r="E7486" i="5"/>
  <c r="F7486" i="5"/>
  <c r="G7486" i="5"/>
  <c r="H7486" i="5"/>
  <c r="E7487" i="5"/>
  <c r="F7487" i="5"/>
  <c r="G7487" i="5"/>
  <c r="H7487" i="5"/>
  <c r="E7488" i="5"/>
  <c r="F7488" i="5"/>
  <c r="G7488" i="5"/>
  <c r="H7488" i="5"/>
  <c r="E7489" i="5"/>
  <c r="F7489" i="5"/>
  <c r="G7489" i="5"/>
  <c r="H7489" i="5"/>
  <c r="E7490" i="5"/>
  <c r="F7490" i="5"/>
  <c r="G7490" i="5"/>
  <c r="H7490" i="5"/>
  <c r="E7491" i="5"/>
  <c r="F7491" i="5"/>
  <c r="G7491" i="5"/>
  <c r="H7491" i="5"/>
  <c r="E7492" i="5"/>
  <c r="F7492" i="5"/>
  <c r="G7492" i="5"/>
  <c r="H7492" i="5"/>
  <c r="E7493" i="5"/>
  <c r="F7493" i="5"/>
  <c r="G7493" i="5"/>
  <c r="H7493" i="5"/>
  <c r="E7494" i="5"/>
  <c r="F7494" i="5"/>
  <c r="G7494" i="5"/>
  <c r="H7494" i="5"/>
  <c r="E7495" i="5"/>
  <c r="F7495" i="5"/>
  <c r="G7495" i="5"/>
  <c r="H7495" i="5"/>
  <c r="E7496" i="5"/>
  <c r="F7496" i="5"/>
  <c r="G7496" i="5"/>
  <c r="H7496" i="5"/>
  <c r="E7497" i="5"/>
  <c r="F7497" i="5"/>
  <c r="G7497" i="5"/>
  <c r="H7497" i="5"/>
  <c r="E7498" i="5"/>
  <c r="F7498" i="5"/>
  <c r="G7498" i="5"/>
  <c r="H7498" i="5"/>
  <c r="E7499" i="5"/>
  <c r="F7499" i="5"/>
  <c r="G7499" i="5"/>
  <c r="H7499" i="5"/>
  <c r="E7500" i="5"/>
  <c r="F7500" i="5"/>
  <c r="G7500" i="5"/>
  <c r="H7500" i="5"/>
  <c r="E7501" i="5"/>
  <c r="F7501" i="5"/>
  <c r="G7501" i="5"/>
  <c r="H7501" i="5"/>
  <c r="E7502" i="5"/>
  <c r="F7502" i="5"/>
  <c r="G7502" i="5"/>
  <c r="H7502" i="5"/>
  <c r="E7503" i="5"/>
  <c r="F7503" i="5"/>
  <c r="G7503" i="5"/>
  <c r="H7503" i="5"/>
  <c r="E7504" i="5"/>
  <c r="F7504" i="5"/>
  <c r="G7504" i="5"/>
  <c r="H7504" i="5"/>
  <c r="E7505" i="5"/>
  <c r="F7505" i="5"/>
  <c r="G7505" i="5"/>
  <c r="H7505" i="5"/>
  <c r="E7506" i="5"/>
  <c r="F7506" i="5"/>
  <c r="G7506" i="5"/>
  <c r="H7506" i="5"/>
  <c r="E7507" i="5"/>
  <c r="F7507" i="5"/>
  <c r="G7507" i="5"/>
  <c r="H7507" i="5"/>
  <c r="E7508" i="5"/>
  <c r="F7508" i="5"/>
  <c r="G7508" i="5"/>
  <c r="H7508" i="5"/>
  <c r="E7509" i="5"/>
  <c r="F7509" i="5"/>
  <c r="G7509" i="5"/>
  <c r="H7509" i="5"/>
  <c r="E7510" i="5"/>
  <c r="F7510" i="5"/>
  <c r="G7510" i="5"/>
  <c r="H7510" i="5"/>
  <c r="E7511" i="5"/>
  <c r="F7511" i="5"/>
  <c r="G7511" i="5"/>
  <c r="H7511" i="5"/>
  <c r="E7512" i="5"/>
  <c r="F7512" i="5"/>
  <c r="G7512" i="5"/>
  <c r="H7512" i="5"/>
  <c r="E7513" i="5"/>
  <c r="F7513" i="5"/>
  <c r="G7513" i="5"/>
  <c r="H7513" i="5"/>
  <c r="E7514" i="5"/>
  <c r="F7514" i="5"/>
  <c r="G7514" i="5"/>
  <c r="H7514" i="5"/>
  <c r="E7515" i="5"/>
  <c r="F7515" i="5"/>
  <c r="G7515" i="5"/>
  <c r="H7515" i="5"/>
  <c r="E7516" i="5"/>
  <c r="F7516" i="5"/>
  <c r="G7516" i="5"/>
  <c r="H7516" i="5"/>
  <c r="E7517" i="5"/>
  <c r="F7517" i="5"/>
  <c r="G7517" i="5"/>
  <c r="H7517" i="5"/>
  <c r="E7518" i="5"/>
  <c r="F7518" i="5"/>
  <c r="G7518" i="5"/>
  <c r="H7518" i="5"/>
  <c r="E7519" i="5"/>
  <c r="F7519" i="5"/>
  <c r="G7519" i="5"/>
  <c r="H7519" i="5"/>
  <c r="E7520" i="5"/>
  <c r="F7520" i="5"/>
  <c r="G7520" i="5"/>
  <c r="H7520" i="5"/>
  <c r="E7521" i="5"/>
  <c r="F7521" i="5"/>
  <c r="G7521" i="5"/>
  <c r="H7521" i="5"/>
  <c r="E7522" i="5"/>
  <c r="F7522" i="5"/>
  <c r="G7522" i="5"/>
  <c r="H7522" i="5"/>
  <c r="E7523" i="5"/>
  <c r="F7523" i="5"/>
  <c r="G7523" i="5"/>
  <c r="H7523" i="5"/>
  <c r="E7524" i="5"/>
  <c r="F7524" i="5"/>
  <c r="G7524" i="5"/>
  <c r="H7524" i="5"/>
  <c r="E7525" i="5"/>
  <c r="F7525" i="5"/>
  <c r="G7525" i="5"/>
  <c r="H7525" i="5"/>
  <c r="E7526" i="5"/>
  <c r="F7526" i="5"/>
  <c r="G7526" i="5"/>
  <c r="H7526" i="5"/>
  <c r="E7527" i="5"/>
  <c r="F7527" i="5"/>
  <c r="G7527" i="5"/>
  <c r="H7527" i="5"/>
  <c r="E7528" i="5"/>
  <c r="F7528" i="5"/>
  <c r="G7528" i="5"/>
  <c r="H7528" i="5"/>
  <c r="E7529" i="5"/>
  <c r="F7529" i="5"/>
  <c r="G7529" i="5"/>
  <c r="H7529" i="5"/>
  <c r="E7530" i="5"/>
  <c r="F7530" i="5"/>
  <c r="G7530" i="5"/>
  <c r="H7530" i="5"/>
  <c r="E7531" i="5"/>
  <c r="F7531" i="5"/>
  <c r="G7531" i="5"/>
  <c r="H7531" i="5"/>
  <c r="E7532" i="5"/>
  <c r="F7532" i="5"/>
  <c r="G7532" i="5"/>
  <c r="H7532" i="5"/>
  <c r="E7533" i="5"/>
  <c r="F7533" i="5"/>
  <c r="G7533" i="5"/>
  <c r="H7533" i="5"/>
  <c r="E7534" i="5"/>
  <c r="F7534" i="5"/>
  <c r="G7534" i="5"/>
  <c r="H7534" i="5"/>
  <c r="E7535" i="5"/>
  <c r="F7535" i="5"/>
  <c r="G7535" i="5"/>
  <c r="H7535" i="5"/>
  <c r="E7536" i="5"/>
  <c r="F7536" i="5"/>
  <c r="G7536" i="5"/>
  <c r="H7536" i="5"/>
  <c r="E7537" i="5"/>
  <c r="F7537" i="5"/>
  <c r="G7537" i="5"/>
  <c r="H7537" i="5"/>
  <c r="E7538" i="5"/>
  <c r="F7538" i="5"/>
  <c r="G7538" i="5"/>
  <c r="H7538" i="5"/>
  <c r="E7539" i="5"/>
  <c r="F7539" i="5"/>
  <c r="G7539" i="5"/>
  <c r="H7539" i="5"/>
  <c r="E7540" i="5"/>
  <c r="F7540" i="5"/>
  <c r="G7540" i="5"/>
  <c r="H7540" i="5"/>
  <c r="E7541" i="5"/>
  <c r="F7541" i="5"/>
  <c r="G7541" i="5"/>
  <c r="H7541" i="5"/>
  <c r="E7542" i="5"/>
  <c r="F7542" i="5"/>
  <c r="G7542" i="5"/>
  <c r="H7542" i="5"/>
  <c r="E7543" i="5"/>
  <c r="F7543" i="5"/>
  <c r="G7543" i="5"/>
  <c r="H7543" i="5"/>
  <c r="E7544" i="5"/>
  <c r="F7544" i="5"/>
  <c r="G7544" i="5"/>
  <c r="H7544" i="5"/>
  <c r="E7545" i="5"/>
  <c r="F7545" i="5"/>
  <c r="G7545" i="5"/>
  <c r="H7545" i="5"/>
  <c r="E7546" i="5"/>
  <c r="F7546" i="5"/>
  <c r="G7546" i="5"/>
  <c r="H7546" i="5"/>
  <c r="E7547" i="5"/>
  <c r="F7547" i="5"/>
  <c r="G7547" i="5"/>
  <c r="H7547" i="5"/>
  <c r="E7548" i="5"/>
  <c r="F7548" i="5"/>
  <c r="G7548" i="5"/>
  <c r="H7548" i="5"/>
  <c r="E7549" i="5"/>
  <c r="F7549" i="5"/>
  <c r="G7549" i="5"/>
  <c r="H7549" i="5"/>
  <c r="E7550" i="5"/>
  <c r="F7550" i="5"/>
  <c r="G7550" i="5"/>
  <c r="H7550" i="5"/>
  <c r="E7551" i="5"/>
  <c r="F7551" i="5"/>
  <c r="G7551" i="5"/>
  <c r="H7551" i="5"/>
  <c r="E7552" i="5"/>
  <c r="F7552" i="5"/>
  <c r="G7552" i="5"/>
  <c r="H7552" i="5"/>
  <c r="E7553" i="5"/>
  <c r="F7553" i="5"/>
  <c r="G7553" i="5"/>
  <c r="H7553" i="5"/>
  <c r="E7554" i="5"/>
  <c r="F7554" i="5"/>
  <c r="G7554" i="5"/>
  <c r="H7554" i="5"/>
  <c r="E7555" i="5"/>
  <c r="F7555" i="5"/>
  <c r="G7555" i="5"/>
  <c r="H7555" i="5"/>
  <c r="E7556" i="5"/>
  <c r="F7556" i="5"/>
  <c r="G7556" i="5"/>
  <c r="H7556" i="5"/>
  <c r="E7557" i="5"/>
  <c r="F7557" i="5"/>
  <c r="G7557" i="5"/>
  <c r="H7557" i="5"/>
  <c r="E7558" i="5"/>
  <c r="F7558" i="5"/>
  <c r="G7558" i="5"/>
  <c r="H7558" i="5"/>
  <c r="E7559" i="5"/>
  <c r="F7559" i="5"/>
  <c r="G7559" i="5"/>
  <c r="H7559" i="5"/>
  <c r="E7560" i="5"/>
  <c r="F7560" i="5"/>
  <c r="G7560" i="5"/>
  <c r="H7560" i="5"/>
  <c r="E7561" i="5"/>
  <c r="F7561" i="5"/>
  <c r="G7561" i="5"/>
  <c r="H7561" i="5"/>
  <c r="E7562" i="5"/>
  <c r="F7562" i="5"/>
  <c r="G7562" i="5"/>
  <c r="H7562" i="5"/>
  <c r="E7563" i="5"/>
  <c r="F7563" i="5"/>
  <c r="G7563" i="5"/>
  <c r="H7563" i="5"/>
  <c r="E7564" i="5"/>
  <c r="F7564" i="5"/>
  <c r="G7564" i="5"/>
  <c r="H7564" i="5"/>
  <c r="E7565" i="5"/>
  <c r="F7565" i="5"/>
  <c r="G7565" i="5"/>
  <c r="H7565" i="5"/>
  <c r="E7566" i="5"/>
  <c r="F7566" i="5"/>
  <c r="G7566" i="5"/>
  <c r="H7566" i="5"/>
  <c r="E7567" i="5"/>
  <c r="F7567" i="5"/>
  <c r="G7567" i="5"/>
  <c r="H7567" i="5"/>
  <c r="E7568" i="5"/>
  <c r="F7568" i="5"/>
  <c r="G7568" i="5"/>
  <c r="H7568" i="5"/>
  <c r="E7569" i="5"/>
  <c r="F7569" i="5"/>
  <c r="G7569" i="5"/>
  <c r="H7569" i="5"/>
  <c r="E7570" i="5"/>
  <c r="F7570" i="5"/>
  <c r="G7570" i="5"/>
  <c r="H7570" i="5"/>
  <c r="E7571" i="5"/>
  <c r="F7571" i="5"/>
  <c r="G7571" i="5"/>
  <c r="H7571" i="5"/>
  <c r="E7572" i="5"/>
  <c r="F7572" i="5"/>
  <c r="G7572" i="5"/>
  <c r="H7572" i="5"/>
  <c r="E7573" i="5"/>
  <c r="F7573" i="5"/>
  <c r="G7573" i="5"/>
  <c r="H7573" i="5"/>
  <c r="E7574" i="5"/>
  <c r="F7574" i="5"/>
  <c r="G7574" i="5"/>
  <c r="H7574" i="5"/>
  <c r="E7575" i="5"/>
  <c r="F7575" i="5"/>
  <c r="G7575" i="5"/>
  <c r="H7575" i="5"/>
  <c r="E7576" i="5"/>
  <c r="F7576" i="5"/>
  <c r="G7576" i="5"/>
  <c r="H7576" i="5"/>
  <c r="E7577" i="5"/>
  <c r="F7577" i="5"/>
  <c r="G7577" i="5"/>
  <c r="H7577" i="5"/>
  <c r="E7578" i="5"/>
  <c r="F7578" i="5"/>
  <c r="G7578" i="5"/>
  <c r="H7578" i="5"/>
  <c r="E7579" i="5"/>
  <c r="F7579" i="5"/>
  <c r="G7579" i="5"/>
  <c r="H7579" i="5"/>
  <c r="E7580" i="5"/>
  <c r="F7580" i="5"/>
  <c r="G7580" i="5"/>
  <c r="H7580" i="5"/>
  <c r="E7581" i="5"/>
  <c r="F7581" i="5"/>
  <c r="G7581" i="5"/>
  <c r="H7581" i="5"/>
  <c r="E7582" i="5"/>
  <c r="F7582" i="5"/>
  <c r="G7582" i="5"/>
  <c r="H7582" i="5"/>
  <c r="E7583" i="5"/>
  <c r="F7583" i="5"/>
  <c r="G7583" i="5"/>
  <c r="H7583" i="5"/>
  <c r="E7584" i="5"/>
  <c r="F7584" i="5"/>
  <c r="G7584" i="5"/>
  <c r="H7584" i="5"/>
  <c r="E7585" i="5"/>
  <c r="F7585" i="5"/>
  <c r="G7585" i="5"/>
  <c r="H7585" i="5"/>
  <c r="E7586" i="5"/>
  <c r="F7586" i="5"/>
  <c r="G7586" i="5"/>
  <c r="H7586" i="5"/>
  <c r="E7587" i="5"/>
  <c r="F7587" i="5"/>
  <c r="G7587" i="5"/>
  <c r="H7587" i="5"/>
  <c r="E7588" i="5"/>
  <c r="F7588" i="5"/>
  <c r="G7588" i="5"/>
  <c r="H7588" i="5"/>
  <c r="E7589" i="5"/>
  <c r="F7589" i="5"/>
  <c r="G7589" i="5"/>
  <c r="H7589" i="5"/>
  <c r="E7590" i="5"/>
  <c r="F7590" i="5"/>
  <c r="G7590" i="5"/>
  <c r="H7590" i="5"/>
  <c r="E7591" i="5"/>
  <c r="F7591" i="5"/>
  <c r="G7591" i="5"/>
  <c r="H7591" i="5"/>
  <c r="E7592" i="5"/>
  <c r="F7592" i="5"/>
  <c r="G7592" i="5"/>
  <c r="H7592" i="5"/>
  <c r="E7593" i="5"/>
  <c r="F7593" i="5"/>
  <c r="G7593" i="5"/>
  <c r="H7593" i="5"/>
  <c r="E7594" i="5"/>
  <c r="F7594" i="5"/>
  <c r="G7594" i="5"/>
  <c r="H7594" i="5"/>
  <c r="E7595" i="5"/>
  <c r="F7595" i="5"/>
  <c r="G7595" i="5"/>
  <c r="H7595" i="5"/>
  <c r="E7596" i="5"/>
  <c r="F7596" i="5"/>
  <c r="G7596" i="5"/>
  <c r="H7596" i="5"/>
  <c r="E7597" i="5"/>
  <c r="F7597" i="5"/>
  <c r="G7597" i="5"/>
  <c r="H7597" i="5"/>
  <c r="E7598" i="5"/>
  <c r="F7598" i="5"/>
  <c r="G7598" i="5"/>
  <c r="H7598" i="5"/>
  <c r="E7599" i="5"/>
  <c r="F7599" i="5"/>
  <c r="G7599" i="5"/>
  <c r="H7599" i="5"/>
  <c r="E7600" i="5"/>
  <c r="F7600" i="5"/>
  <c r="G7600" i="5"/>
  <c r="H7600" i="5"/>
  <c r="E7601" i="5"/>
  <c r="F7601" i="5"/>
  <c r="G7601" i="5"/>
  <c r="H7601" i="5"/>
  <c r="E7602" i="5"/>
  <c r="F7602" i="5"/>
  <c r="G7602" i="5"/>
  <c r="H7602" i="5"/>
  <c r="E7603" i="5"/>
  <c r="F7603" i="5"/>
  <c r="G7603" i="5"/>
  <c r="H7603" i="5"/>
  <c r="E7604" i="5"/>
  <c r="F7604" i="5"/>
  <c r="G7604" i="5"/>
  <c r="H7604" i="5"/>
  <c r="E7605" i="5"/>
  <c r="F7605" i="5"/>
  <c r="G7605" i="5"/>
  <c r="H7605" i="5"/>
  <c r="E7606" i="5"/>
  <c r="F7606" i="5"/>
  <c r="G7606" i="5"/>
  <c r="H7606" i="5"/>
  <c r="E7607" i="5"/>
  <c r="F7607" i="5"/>
  <c r="G7607" i="5"/>
  <c r="H7607" i="5"/>
  <c r="E7608" i="5"/>
  <c r="F7608" i="5"/>
  <c r="G7608" i="5"/>
  <c r="H7608" i="5"/>
  <c r="E7609" i="5"/>
  <c r="F7609" i="5"/>
  <c r="G7609" i="5"/>
  <c r="H7609" i="5"/>
  <c r="E7610" i="5"/>
  <c r="F7610" i="5"/>
  <c r="G7610" i="5"/>
  <c r="H7610" i="5"/>
  <c r="E7611" i="5"/>
  <c r="F7611" i="5"/>
  <c r="G7611" i="5"/>
  <c r="H7611" i="5"/>
  <c r="E7612" i="5"/>
  <c r="F7612" i="5"/>
  <c r="G7612" i="5"/>
  <c r="H7612" i="5"/>
  <c r="E7613" i="5"/>
  <c r="F7613" i="5"/>
  <c r="G7613" i="5"/>
  <c r="H7613" i="5"/>
  <c r="E7614" i="5"/>
  <c r="F7614" i="5"/>
  <c r="G7614" i="5"/>
  <c r="H7614" i="5"/>
  <c r="E7615" i="5"/>
  <c r="F7615" i="5"/>
  <c r="G7615" i="5"/>
  <c r="H7615" i="5"/>
  <c r="E7616" i="5"/>
  <c r="F7616" i="5"/>
  <c r="G7616" i="5"/>
  <c r="H7616" i="5"/>
  <c r="E7617" i="5"/>
  <c r="F7617" i="5"/>
  <c r="G7617" i="5"/>
  <c r="H7617" i="5"/>
  <c r="E7618" i="5"/>
  <c r="F7618" i="5"/>
  <c r="G7618" i="5"/>
  <c r="H7618" i="5"/>
  <c r="E7619" i="5"/>
  <c r="F7619" i="5"/>
  <c r="G7619" i="5"/>
  <c r="H7619" i="5"/>
  <c r="E7620" i="5"/>
  <c r="F7620" i="5"/>
  <c r="G7620" i="5"/>
  <c r="H7620" i="5"/>
  <c r="E7621" i="5"/>
  <c r="F7621" i="5"/>
  <c r="G7621" i="5"/>
  <c r="H7621" i="5"/>
  <c r="E7622" i="5"/>
  <c r="F7622" i="5"/>
  <c r="G7622" i="5"/>
  <c r="H7622" i="5"/>
  <c r="E7623" i="5"/>
  <c r="F7623" i="5"/>
  <c r="G7623" i="5"/>
  <c r="H7623" i="5"/>
  <c r="E7624" i="5"/>
  <c r="F7624" i="5"/>
  <c r="G7624" i="5"/>
  <c r="H7624" i="5"/>
  <c r="E7625" i="5"/>
  <c r="F7625" i="5"/>
  <c r="G7625" i="5"/>
  <c r="H7625" i="5"/>
  <c r="E7626" i="5"/>
  <c r="F7626" i="5"/>
  <c r="G7626" i="5"/>
  <c r="H7626" i="5"/>
  <c r="E7627" i="5"/>
  <c r="F7627" i="5"/>
  <c r="G7627" i="5"/>
  <c r="H7627" i="5"/>
  <c r="E7628" i="5"/>
  <c r="F7628" i="5"/>
  <c r="G7628" i="5"/>
  <c r="H7628" i="5"/>
  <c r="E7629" i="5"/>
  <c r="F7629" i="5"/>
  <c r="G7629" i="5"/>
  <c r="H7629" i="5"/>
  <c r="E7630" i="5"/>
  <c r="F7630" i="5"/>
  <c r="G7630" i="5"/>
  <c r="H7630" i="5"/>
  <c r="E7631" i="5"/>
  <c r="F7631" i="5"/>
  <c r="G7631" i="5"/>
  <c r="H7631" i="5"/>
  <c r="E7632" i="5"/>
  <c r="F7632" i="5"/>
  <c r="G7632" i="5"/>
  <c r="H7632" i="5"/>
  <c r="E7633" i="5"/>
  <c r="F7633" i="5"/>
  <c r="G7633" i="5"/>
  <c r="H7633" i="5"/>
  <c r="E7634" i="5"/>
  <c r="F7634" i="5"/>
  <c r="G7634" i="5"/>
  <c r="H7634" i="5"/>
  <c r="E7635" i="5"/>
  <c r="F7635" i="5"/>
  <c r="G7635" i="5"/>
  <c r="H7635" i="5"/>
  <c r="E7636" i="5"/>
  <c r="F7636" i="5"/>
  <c r="G7636" i="5"/>
  <c r="H7636" i="5"/>
  <c r="E7637" i="5"/>
  <c r="F7637" i="5"/>
  <c r="G7637" i="5"/>
  <c r="H7637" i="5"/>
  <c r="E7638" i="5"/>
  <c r="F7638" i="5"/>
  <c r="G7638" i="5"/>
  <c r="H7638" i="5"/>
  <c r="E7639" i="5"/>
  <c r="F7639" i="5"/>
  <c r="G7639" i="5"/>
  <c r="H7639" i="5"/>
  <c r="E7640" i="5"/>
  <c r="F7640" i="5"/>
  <c r="G7640" i="5"/>
  <c r="H7640" i="5"/>
  <c r="E7641" i="5"/>
  <c r="F7641" i="5"/>
  <c r="G7641" i="5"/>
  <c r="H7641" i="5"/>
  <c r="E7642" i="5"/>
  <c r="F7642" i="5"/>
  <c r="G7642" i="5"/>
  <c r="H7642" i="5"/>
  <c r="E7643" i="5"/>
  <c r="F7643" i="5"/>
  <c r="G7643" i="5"/>
  <c r="H7643" i="5"/>
  <c r="E7644" i="5"/>
  <c r="F7644" i="5"/>
  <c r="G7644" i="5"/>
  <c r="H7644" i="5"/>
  <c r="E7645" i="5"/>
  <c r="F7645" i="5"/>
  <c r="G7645" i="5"/>
  <c r="H7645" i="5"/>
  <c r="E7646" i="5"/>
  <c r="F7646" i="5"/>
  <c r="G7646" i="5"/>
  <c r="H7646" i="5"/>
  <c r="E7647" i="5"/>
  <c r="F7647" i="5"/>
  <c r="G7647" i="5"/>
  <c r="H7647" i="5"/>
  <c r="E7648" i="5"/>
  <c r="F7648" i="5"/>
  <c r="G7648" i="5"/>
  <c r="H7648" i="5"/>
  <c r="E7649" i="5"/>
  <c r="F7649" i="5"/>
  <c r="G7649" i="5"/>
  <c r="H7649" i="5"/>
  <c r="E7650" i="5"/>
  <c r="F7650" i="5"/>
  <c r="G7650" i="5"/>
  <c r="H7650" i="5"/>
  <c r="E7651" i="5"/>
  <c r="F7651" i="5"/>
  <c r="G7651" i="5"/>
  <c r="H7651" i="5"/>
  <c r="E7652" i="5"/>
  <c r="F7652" i="5"/>
  <c r="G7652" i="5"/>
  <c r="H7652" i="5"/>
  <c r="E7653" i="5"/>
  <c r="F7653" i="5"/>
  <c r="G7653" i="5"/>
  <c r="H7653" i="5"/>
  <c r="E7654" i="5"/>
  <c r="F7654" i="5"/>
  <c r="G7654" i="5"/>
  <c r="H7654" i="5"/>
  <c r="E7655" i="5"/>
  <c r="F7655" i="5"/>
  <c r="G7655" i="5"/>
  <c r="H7655" i="5"/>
  <c r="E7656" i="5"/>
  <c r="F7656" i="5"/>
  <c r="G7656" i="5"/>
  <c r="H7656" i="5"/>
  <c r="E7657" i="5"/>
  <c r="F7657" i="5"/>
  <c r="G7657" i="5"/>
  <c r="H7657" i="5"/>
  <c r="E7658" i="5"/>
  <c r="F7658" i="5"/>
  <c r="G7658" i="5"/>
  <c r="H7658" i="5"/>
  <c r="E7659" i="5"/>
  <c r="F7659" i="5"/>
  <c r="G7659" i="5"/>
  <c r="H7659" i="5"/>
  <c r="E7660" i="5"/>
  <c r="F7660" i="5"/>
  <c r="G7660" i="5"/>
  <c r="H7660" i="5"/>
  <c r="E7661" i="5"/>
  <c r="F7661" i="5"/>
  <c r="G7661" i="5"/>
  <c r="H7661" i="5"/>
  <c r="E7662" i="5"/>
  <c r="F7662" i="5"/>
  <c r="G7662" i="5"/>
  <c r="H7662" i="5"/>
  <c r="E7663" i="5"/>
  <c r="F7663" i="5"/>
  <c r="G7663" i="5"/>
  <c r="H7663" i="5"/>
  <c r="E7664" i="5"/>
  <c r="F7664" i="5"/>
  <c r="G7664" i="5"/>
  <c r="H7664" i="5"/>
  <c r="E7665" i="5"/>
  <c r="F7665" i="5"/>
  <c r="G7665" i="5"/>
  <c r="H7665" i="5"/>
  <c r="E7666" i="5"/>
  <c r="F7666" i="5"/>
  <c r="G7666" i="5"/>
  <c r="H7666" i="5"/>
  <c r="E7667" i="5"/>
  <c r="F7667" i="5"/>
  <c r="G7667" i="5"/>
  <c r="H7667" i="5"/>
  <c r="E7668" i="5"/>
  <c r="F7668" i="5"/>
  <c r="G7668" i="5"/>
  <c r="H7668" i="5"/>
  <c r="E7669" i="5"/>
  <c r="F7669" i="5"/>
  <c r="G7669" i="5"/>
  <c r="H7669" i="5"/>
  <c r="E7670" i="5"/>
  <c r="F7670" i="5"/>
  <c r="G7670" i="5"/>
  <c r="H7670" i="5"/>
  <c r="E7671" i="5"/>
  <c r="F7671" i="5"/>
  <c r="G7671" i="5"/>
  <c r="H7671" i="5"/>
  <c r="E7672" i="5"/>
  <c r="F7672" i="5"/>
  <c r="G7672" i="5"/>
  <c r="H7672" i="5"/>
  <c r="E7673" i="5"/>
  <c r="F7673" i="5"/>
  <c r="G7673" i="5"/>
  <c r="H7673" i="5"/>
  <c r="E7674" i="5"/>
  <c r="F7674" i="5"/>
  <c r="G7674" i="5"/>
  <c r="H7674" i="5"/>
  <c r="E7675" i="5"/>
  <c r="F7675" i="5"/>
  <c r="G7675" i="5"/>
  <c r="H7675" i="5"/>
  <c r="E7676" i="5"/>
  <c r="F7676" i="5"/>
  <c r="G7676" i="5"/>
  <c r="H7676" i="5"/>
  <c r="E7677" i="5"/>
  <c r="F7677" i="5"/>
  <c r="G7677" i="5"/>
  <c r="H7677" i="5"/>
  <c r="E7678" i="5"/>
  <c r="F7678" i="5"/>
  <c r="G7678" i="5"/>
  <c r="H7678" i="5"/>
  <c r="E7679" i="5"/>
  <c r="F7679" i="5"/>
  <c r="G7679" i="5"/>
  <c r="H7679" i="5"/>
  <c r="E7680" i="5"/>
  <c r="F7680" i="5"/>
  <c r="G7680" i="5"/>
  <c r="H7680" i="5"/>
  <c r="E7681" i="5"/>
  <c r="F7681" i="5"/>
  <c r="G7681" i="5"/>
  <c r="H7681" i="5"/>
  <c r="E7682" i="5"/>
  <c r="F7682" i="5"/>
  <c r="G7682" i="5"/>
  <c r="H7682" i="5"/>
  <c r="E7683" i="5"/>
  <c r="F7683" i="5"/>
  <c r="G7683" i="5"/>
  <c r="H7683" i="5"/>
  <c r="E7684" i="5"/>
  <c r="F7684" i="5"/>
  <c r="G7684" i="5"/>
  <c r="H7684" i="5"/>
  <c r="E7685" i="5"/>
  <c r="F7685" i="5"/>
  <c r="G7685" i="5"/>
  <c r="H7685" i="5"/>
  <c r="E7686" i="5"/>
  <c r="F7686" i="5"/>
  <c r="G7686" i="5"/>
  <c r="H7686" i="5"/>
  <c r="E7687" i="5"/>
  <c r="F7687" i="5"/>
  <c r="G7687" i="5"/>
  <c r="H7687" i="5"/>
  <c r="E7688" i="5"/>
  <c r="F7688" i="5"/>
  <c r="G7688" i="5"/>
  <c r="H7688" i="5"/>
  <c r="E7689" i="5"/>
  <c r="F7689" i="5"/>
  <c r="G7689" i="5"/>
  <c r="H7689" i="5"/>
  <c r="E7690" i="5"/>
  <c r="F7690" i="5"/>
  <c r="G7690" i="5"/>
  <c r="H7690" i="5"/>
  <c r="E7691" i="5"/>
  <c r="F7691" i="5"/>
  <c r="G7691" i="5"/>
  <c r="H7691" i="5"/>
  <c r="E7692" i="5"/>
  <c r="F7692" i="5"/>
  <c r="G7692" i="5"/>
  <c r="H7692" i="5"/>
  <c r="E7693" i="5"/>
  <c r="F7693" i="5"/>
  <c r="G7693" i="5"/>
  <c r="H7693" i="5"/>
  <c r="E7694" i="5"/>
  <c r="F7694" i="5"/>
  <c r="G7694" i="5"/>
  <c r="H7694" i="5"/>
  <c r="E7695" i="5"/>
  <c r="F7695" i="5"/>
  <c r="G7695" i="5"/>
  <c r="H7695" i="5"/>
  <c r="E7696" i="5"/>
  <c r="F7696" i="5"/>
  <c r="G7696" i="5"/>
  <c r="H7696" i="5"/>
  <c r="E7697" i="5"/>
  <c r="F7697" i="5"/>
  <c r="G7697" i="5"/>
  <c r="H7697" i="5"/>
  <c r="E7698" i="5"/>
  <c r="F7698" i="5"/>
  <c r="G7698" i="5"/>
  <c r="H7698" i="5"/>
  <c r="E7699" i="5"/>
  <c r="F7699" i="5"/>
  <c r="G7699" i="5"/>
  <c r="H7699" i="5"/>
  <c r="E7700" i="5"/>
  <c r="F7700" i="5"/>
  <c r="G7700" i="5"/>
  <c r="H7700" i="5"/>
  <c r="E7701" i="5"/>
  <c r="F7701" i="5"/>
  <c r="G7701" i="5"/>
  <c r="H7701" i="5"/>
  <c r="E7702" i="5"/>
  <c r="F7702" i="5"/>
  <c r="G7702" i="5"/>
  <c r="H7702" i="5"/>
  <c r="E7703" i="5"/>
  <c r="F7703" i="5"/>
  <c r="G7703" i="5"/>
  <c r="H7703" i="5"/>
  <c r="E7704" i="5"/>
  <c r="F7704" i="5"/>
  <c r="G7704" i="5"/>
  <c r="H7704" i="5"/>
  <c r="E7705" i="5"/>
  <c r="F7705" i="5"/>
  <c r="G7705" i="5"/>
  <c r="H7705" i="5"/>
  <c r="E7706" i="5"/>
  <c r="F7706" i="5"/>
  <c r="G7706" i="5"/>
  <c r="H7706" i="5"/>
  <c r="E7707" i="5"/>
  <c r="F7707" i="5"/>
  <c r="G7707" i="5"/>
  <c r="H7707" i="5"/>
  <c r="E7708" i="5"/>
  <c r="F7708" i="5"/>
  <c r="G7708" i="5"/>
  <c r="H7708" i="5"/>
  <c r="E7709" i="5"/>
  <c r="F7709" i="5"/>
  <c r="G7709" i="5"/>
  <c r="H7709" i="5"/>
  <c r="E7710" i="5"/>
  <c r="F7710" i="5"/>
  <c r="G7710" i="5"/>
  <c r="H7710" i="5"/>
  <c r="E7711" i="5"/>
  <c r="F7711" i="5"/>
  <c r="G7711" i="5"/>
  <c r="H7711" i="5"/>
  <c r="E7712" i="5"/>
  <c r="F7712" i="5"/>
  <c r="G7712" i="5"/>
  <c r="H7712" i="5"/>
  <c r="E7713" i="5"/>
  <c r="F7713" i="5"/>
  <c r="G7713" i="5"/>
  <c r="H7713" i="5"/>
  <c r="E7714" i="5"/>
  <c r="F7714" i="5"/>
  <c r="G7714" i="5"/>
  <c r="H7714" i="5"/>
  <c r="E7715" i="5"/>
  <c r="F7715" i="5"/>
  <c r="G7715" i="5"/>
  <c r="H7715" i="5"/>
  <c r="E7716" i="5"/>
  <c r="F7716" i="5"/>
  <c r="G7716" i="5"/>
  <c r="H7716" i="5"/>
  <c r="E7717" i="5"/>
  <c r="F7717" i="5"/>
  <c r="G7717" i="5"/>
  <c r="H7717" i="5"/>
  <c r="E7718" i="5"/>
  <c r="F7718" i="5"/>
  <c r="G7718" i="5"/>
  <c r="H7718" i="5"/>
  <c r="E7719" i="5"/>
  <c r="F7719" i="5"/>
  <c r="G7719" i="5"/>
  <c r="H7719" i="5"/>
  <c r="E7720" i="5"/>
  <c r="F7720" i="5"/>
  <c r="G7720" i="5"/>
  <c r="H7720" i="5"/>
  <c r="E7721" i="5"/>
  <c r="F7721" i="5"/>
  <c r="G7721" i="5"/>
  <c r="H7721" i="5"/>
  <c r="E7722" i="5"/>
  <c r="F7722" i="5"/>
  <c r="G7722" i="5"/>
  <c r="H7722" i="5"/>
  <c r="E7723" i="5"/>
  <c r="F7723" i="5"/>
  <c r="G7723" i="5"/>
  <c r="H7723" i="5"/>
  <c r="E7724" i="5"/>
  <c r="F7724" i="5"/>
  <c r="G7724" i="5"/>
  <c r="H7724" i="5"/>
  <c r="E7725" i="5"/>
  <c r="F7725" i="5"/>
  <c r="G7725" i="5"/>
  <c r="H7725" i="5"/>
  <c r="E7726" i="5"/>
  <c r="F7726" i="5"/>
  <c r="G7726" i="5"/>
  <c r="H7726" i="5"/>
  <c r="E7727" i="5"/>
  <c r="F7727" i="5"/>
  <c r="G7727" i="5"/>
  <c r="H7727" i="5"/>
  <c r="E7728" i="5"/>
  <c r="F7728" i="5"/>
  <c r="G7728" i="5"/>
  <c r="H7728" i="5"/>
  <c r="E7729" i="5"/>
  <c r="F7729" i="5"/>
  <c r="G7729" i="5"/>
  <c r="H7729" i="5"/>
  <c r="E7730" i="5"/>
  <c r="F7730" i="5"/>
  <c r="G7730" i="5"/>
  <c r="H7730" i="5"/>
  <c r="E7731" i="5"/>
  <c r="F7731" i="5"/>
  <c r="G7731" i="5"/>
  <c r="H7731" i="5"/>
  <c r="E7732" i="5"/>
  <c r="F7732" i="5"/>
  <c r="G7732" i="5"/>
  <c r="H7732" i="5"/>
  <c r="E7733" i="5"/>
  <c r="F7733" i="5"/>
  <c r="G7733" i="5"/>
  <c r="H7733" i="5"/>
  <c r="E7734" i="5"/>
  <c r="F7734" i="5"/>
  <c r="G7734" i="5"/>
  <c r="H7734" i="5"/>
  <c r="E7735" i="5"/>
  <c r="F7735" i="5"/>
  <c r="G7735" i="5"/>
  <c r="H7735" i="5"/>
  <c r="E7736" i="5"/>
  <c r="F7736" i="5"/>
  <c r="G7736" i="5"/>
  <c r="H7736" i="5"/>
  <c r="E7737" i="5"/>
  <c r="F7737" i="5"/>
  <c r="G7737" i="5"/>
  <c r="H7737" i="5"/>
  <c r="E7738" i="5"/>
  <c r="F7738" i="5"/>
  <c r="G7738" i="5"/>
  <c r="H7738" i="5"/>
  <c r="E7739" i="5"/>
  <c r="F7739" i="5"/>
  <c r="G7739" i="5"/>
  <c r="H7739" i="5"/>
  <c r="E7740" i="5"/>
  <c r="F7740" i="5"/>
  <c r="G7740" i="5"/>
  <c r="H7740" i="5"/>
  <c r="E7741" i="5"/>
  <c r="F7741" i="5"/>
  <c r="G7741" i="5"/>
  <c r="H7741" i="5"/>
  <c r="E7742" i="5"/>
  <c r="F7742" i="5"/>
  <c r="G7742" i="5"/>
  <c r="H7742" i="5"/>
  <c r="E7743" i="5"/>
  <c r="F7743" i="5"/>
  <c r="G7743" i="5"/>
  <c r="H7743" i="5"/>
  <c r="E7744" i="5"/>
  <c r="F7744" i="5"/>
  <c r="G7744" i="5"/>
  <c r="H7744" i="5"/>
  <c r="E7745" i="5"/>
  <c r="F7745" i="5"/>
  <c r="G7745" i="5"/>
  <c r="H7745" i="5"/>
  <c r="E7746" i="5"/>
  <c r="F7746" i="5"/>
  <c r="G7746" i="5"/>
  <c r="H7746" i="5"/>
  <c r="E7747" i="5"/>
  <c r="F7747" i="5"/>
  <c r="G7747" i="5"/>
  <c r="H7747" i="5"/>
  <c r="E7748" i="5"/>
  <c r="F7748" i="5"/>
  <c r="G7748" i="5"/>
  <c r="H7748" i="5"/>
  <c r="E7749" i="5"/>
  <c r="F7749" i="5"/>
  <c r="G7749" i="5"/>
  <c r="H7749" i="5"/>
  <c r="E7750" i="5"/>
  <c r="F7750" i="5"/>
  <c r="G7750" i="5"/>
  <c r="H7750" i="5"/>
  <c r="E7751" i="5"/>
  <c r="F7751" i="5"/>
  <c r="G7751" i="5"/>
  <c r="H7751" i="5"/>
  <c r="E7752" i="5"/>
  <c r="F7752" i="5"/>
  <c r="G7752" i="5"/>
  <c r="H7752" i="5"/>
  <c r="E7753" i="5"/>
  <c r="F7753" i="5"/>
  <c r="G7753" i="5"/>
  <c r="H7753" i="5"/>
  <c r="E7754" i="5"/>
  <c r="F7754" i="5"/>
  <c r="G7754" i="5"/>
  <c r="H7754" i="5"/>
  <c r="E7755" i="5"/>
  <c r="F7755" i="5"/>
  <c r="G7755" i="5"/>
  <c r="H7755" i="5"/>
  <c r="E7756" i="5"/>
  <c r="F7756" i="5"/>
  <c r="G7756" i="5"/>
  <c r="H7756" i="5"/>
  <c r="E7757" i="5"/>
  <c r="F7757" i="5"/>
  <c r="G7757" i="5"/>
  <c r="H7757" i="5"/>
  <c r="E7758" i="5"/>
  <c r="F7758" i="5"/>
  <c r="G7758" i="5"/>
  <c r="H7758" i="5"/>
  <c r="E7759" i="5"/>
  <c r="F7759" i="5"/>
  <c r="G7759" i="5"/>
  <c r="H7759" i="5"/>
  <c r="E7760" i="5"/>
  <c r="F7760" i="5"/>
  <c r="G7760" i="5"/>
  <c r="H7760" i="5"/>
  <c r="E7761" i="5"/>
  <c r="F7761" i="5"/>
  <c r="G7761" i="5"/>
  <c r="H7761" i="5"/>
  <c r="E7762" i="5"/>
  <c r="F7762" i="5"/>
  <c r="G7762" i="5"/>
  <c r="H7762" i="5"/>
  <c r="E7763" i="5"/>
  <c r="F7763" i="5"/>
  <c r="G7763" i="5"/>
  <c r="H7763" i="5"/>
  <c r="E7764" i="5"/>
  <c r="F7764" i="5"/>
  <c r="G7764" i="5"/>
  <c r="H7764" i="5"/>
  <c r="E7765" i="5"/>
  <c r="F7765" i="5"/>
  <c r="G7765" i="5"/>
  <c r="H7765" i="5"/>
  <c r="E7766" i="5"/>
  <c r="F7766" i="5"/>
  <c r="G7766" i="5"/>
  <c r="H7766" i="5"/>
  <c r="E7767" i="5"/>
  <c r="F7767" i="5"/>
  <c r="G7767" i="5"/>
  <c r="H7767" i="5"/>
  <c r="E7768" i="5"/>
  <c r="F7768" i="5"/>
  <c r="G7768" i="5"/>
  <c r="H7768" i="5"/>
  <c r="E7769" i="5"/>
  <c r="F7769" i="5"/>
  <c r="G7769" i="5"/>
  <c r="H7769" i="5"/>
  <c r="E7770" i="5"/>
  <c r="F7770" i="5"/>
  <c r="G7770" i="5"/>
  <c r="H7770" i="5"/>
  <c r="E7771" i="5"/>
  <c r="F7771" i="5"/>
  <c r="G7771" i="5"/>
  <c r="H7771" i="5"/>
  <c r="E7772" i="5"/>
  <c r="F7772" i="5"/>
  <c r="G7772" i="5"/>
  <c r="H7772" i="5"/>
  <c r="E7773" i="5"/>
  <c r="F7773" i="5"/>
  <c r="G7773" i="5"/>
  <c r="H7773" i="5"/>
  <c r="E7774" i="5"/>
  <c r="F7774" i="5"/>
  <c r="G7774" i="5"/>
  <c r="H7774" i="5"/>
  <c r="E7775" i="5"/>
  <c r="F7775" i="5"/>
  <c r="G7775" i="5"/>
  <c r="H7775" i="5"/>
  <c r="E7776" i="5"/>
  <c r="F7776" i="5"/>
  <c r="G7776" i="5"/>
  <c r="H7776" i="5"/>
  <c r="E7777" i="5"/>
  <c r="F7777" i="5"/>
  <c r="G7777" i="5"/>
  <c r="H7777" i="5"/>
  <c r="E7778" i="5"/>
  <c r="F7778" i="5"/>
  <c r="G7778" i="5"/>
  <c r="H7778" i="5"/>
  <c r="E7779" i="5"/>
  <c r="F7779" i="5"/>
  <c r="G7779" i="5"/>
  <c r="H7779" i="5"/>
  <c r="E7780" i="5"/>
  <c r="F7780" i="5"/>
  <c r="G7780" i="5"/>
  <c r="H7780" i="5"/>
  <c r="E7781" i="5"/>
  <c r="F7781" i="5"/>
  <c r="G7781" i="5"/>
  <c r="H7781" i="5"/>
  <c r="E7782" i="5"/>
  <c r="F7782" i="5"/>
  <c r="G7782" i="5"/>
  <c r="H7782" i="5"/>
  <c r="E7783" i="5"/>
  <c r="F7783" i="5"/>
  <c r="G7783" i="5"/>
  <c r="H7783" i="5"/>
  <c r="E7784" i="5"/>
  <c r="F7784" i="5"/>
  <c r="G7784" i="5"/>
  <c r="H7784" i="5"/>
  <c r="E7785" i="5"/>
  <c r="F7785" i="5"/>
  <c r="G7785" i="5"/>
  <c r="H7785" i="5"/>
  <c r="E7786" i="5"/>
  <c r="F7786" i="5"/>
  <c r="G7786" i="5"/>
  <c r="H7786" i="5"/>
  <c r="E7787" i="5"/>
  <c r="F7787" i="5"/>
  <c r="G7787" i="5"/>
  <c r="H7787" i="5"/>
  <c r="E7788" i="5"/>
  <c r="F7788" i="5"/>
  <c r="G7788" i="5"/>
  <c r="H7788" i="5"/>
  <c r="E7789" i="5"/>
  <c r="F7789" i="5"/>
  <c r="G7789" i="5"/>
  <c r="H7789" i="5"/>
  <c r="E7790" i="5"/>
  <c r="F7790" i="5"/>
  <c r="G7790" i="5"/>
  <c r="H7790" i="5"/>
  <c r="E7791" i="5"/>
  <c r="F7791" i="5"/>
  <c r="G7791" i="5"/>
  <c r="H7791" i="5"/>
  <c r="E7792" i="5"/>
  <c r="F7792" i="5"/>
  <c r="G7792" i="5"/>
  <c r="H7792" i="5"/>
  <c r="E7793" i="5"/>
  <c r="F7793" i="5"/>
  <c r="G7793" i="5"/>
  <c r="H7793" i="5"/>
  <c r="E7794" i="5"/>
  <c r="F7794" i="5"/>
  <c r="G7794" i="5"/>
  <c r="H7794" i="5"/>
  <c r="E7795" i="5"/>
  <c r="F7795" i="5"/>
  <c r="G7795" i="5"/>
  <c r="H7795" i="5"/>
  <c r="E7796" i="5"/>
  <c r="F7796" i="5"/>
  <c r="G7796" i="5"/>
  <c r="H7796" i="5"/>
  <c r="E7797" i="5"/>
  <c r="F7797" i="5"/>
  <c r="G7797" i="5"/>
  <c r="H7797" i="5"/>
  <c r="E7798" i="5"/>
  <c r="F7798" i="5"/>
  <c r="G7798" i="5"/>
  <c r="H7798" i="5"/>
  <c r="E7799" i="5"/>
  <c r="F7799" i="5"/>
  <c r="G7799" i="5"/>
  <c r="H7799" i="5"/>
  <c r="E7800" i="5"/>
  <c r="F7800" i="5"/>
  <c r="G7800" i="5"/>
  <c r="H7800" i="5"/>
  <c r="E7801" i="5"/>
  <c r="F7801" i="5"/>
  <c r="G7801" i="5"/>
  <c r="H7801" i="5"/>
  <c r="E7802" i="5"/>
  <c r="F7802" i="5"/>
  <c r="G7802" i="5"/>
  <c r="H7802" i="5"/>
  <c r="E7803" i="5"/>
  <c r="F7803" i="5"/>
  <c r="G7803" i="5"/>
  <c r="H7803" i="5"/>
  <c r="E7804" i="5"/>
  <c r="F7804" i="5"/>
  <c r="G7804" i="5"/>
  <c r="H7804" i="5"/>
  <c r="E7805" i="5"/>
  <c r="F7805" i="5"/>
  <c r="G7805" i="5"/>
  <c r="H7805" i="5"/>
  <c r="E7806" i="5"/>
  <c r="F7806" i="5"/>
  <c r="G7806" i="5"/>
  <c r="H7806" i="5"/>
  <c r="E7807" i="5"/>
  <c r="F7807" i="5"/>
  <c r="G7807" i="5"/>
  <c r="H7807" i="5"/>
  <c r="E7808" i="5"/>
  <c r="F7808" i="5"/>
  <c r="G7808" i="5"/>
  <c r="H7808" i="5"/>
  <c r="E7809" i="5"/>
  <c r="F7809" i="5"/>
  <c r="G7809" i="5"/>
  <c r="H7809" i="5"/>
  <c r="E7810" i="5"/>
  <c r="F7810" i="5"/>
  <c r="G7810" i="5"/>
  <c r="H7810" i="5"/>
  <c r="E7811" i="5"/>
  <c r="F7811" i="5"/>
  <c r="G7811" i="5"/>
  <c r="H7811" i="5"/>
  <c r="E7812" i="5"/>
  <c r="F7812" i="5"/>
  <c r="G7812" i="5"/>
  <c r="H7812" i="5"/>
  <c r="E7813" i="5"/>
  <c r="F7813" i="5"/>
  <c r="G7813" i="5"/>
  <c r="H7813" i="5"/>
  <c r="E7814" i="5"/>
  <c r="F7814" i="5"/>
  <c r="G7814" i="5"/>
  <c r="H7814" i="5"/>
  <c r="E7815" i="5"/>
  <c r="F7815" i="5"/>
  <c r="G7815" i="5"/>
  <c r="H7815" i="5"/>
  <c r="E7816" i="5"/>
  <c r="F7816" i="5"/>
  <c r="G7816" i="5"/>
  <c r="H7816" i="5"/>
  <c r="E7817" i="5"/>
  <c r="F7817" i="5"/>
  <c r="G7817" i="5"/>
  <c r="H7817" i="5"/>
  <c r="E7818" i="5"/>
  <c r="F7818" i="5"/>
  <c r="G7818" i="5"/>
  <c r="H7818" i="5"/>
  <c r="E7819" i="5"/>
  <c r="F7819" i="5"/>
  <c r="G7819" i="5"/>
  <c r="H7819" i="5"/>
  <c r="E7820" i="5"/>
  <c r="F7820" i="5"/>
  <c r="G7820" i="5"/>
  <c r="H7820" i="5"/>
  <c r="E7821" i="5"/>
  <c r="F7821" i="5"/>
  <c r="G7821" i="5"/>
  <c r="H7821" i="5"/>
  <c r="E7822" i="5"/>
  <c r="F7822" i="5"/>
  <c r="G7822" i="5"/>
  <c r="H7822" i="5"/>
  <c r="E7823" i="5"/>
  <c r="F7823" i="5"/>
  <c r="G7823" i="5"/>
  <c r="H7823" i="5"/>
  <c r="E7824" i="5"/>
  <c r="F7824" i="5"/>
  <c r="G7824" i="5"/>
  <c r="H7824" i="5"/>
  <c r="E7825" i="5"/>
  <c r="F7825" i="5"/>
  <c r="G7825" i="5"/>
  <c r="H7825" i="5"/>
  <c r="E7826" i="5"/>
  <c r="F7826" i="5"/>
  <c r="G7826" i="5"/>
  <c r="H7826" i="5"/>
  <c r="E7827" i="5"/>
  <c r="F7827" i="5"/>
  <c r="G7827" i="5"/>
  <c r="H7827" i="5"/>
  <c r="E7828" i="5"/>
  <c r="F7828" i="5"/>
  <c r="G7828" i="5"/>
  <c r="H7828" i="5"/>
  <c r="E7829" i="5"/>
  <c r="F7829" i="5"/>
  <c r="G7829" i="5"/>
  <c r="H7829" i="5"/>
  <c r="E7830" i="5"/>
  <c r="F7830" i="5"/>
  <c r="G7830" i="5"/>
  <c r="H7830" i="5"/>
  <c r="E7831" i="5"/>
  <c r="F7831" i="5"/>
  <c r="G7831" i="5"/>
  <c r="H7831" i="5"/>
  <c r="E7832" i="5"/>
  <c r="F7832" i="5"/>
  <c r="G7832" i="5"/>
  <c r="H7832" i="5"/>
  <c r="E7833" i="5"/>
  <c r="F7833" i="5"/>
  <c r="G7833" i="5"/>
  <c r="H7833" i="5"/>
  <c r="E7834" i="5"/>
  <c r="F7834" i="5"/>
  <c r="G7834" i="5"/>
  <c r="H7834" i="5"/>
  <c r="E7835" i="5"/>
  <c r="F7835" i="5"/>
  <c r="G7835" i="5"/>
  <c r="H7835" i="5"/>
  <c r="E7836" i="5"/>
  <c r="F7836" i="5"/>
  <c r="G7836" i="5"/>
  <c r="H7836" i="5"/>
  <c r="E7837" i="5"/>
  <c r="F7837" i="5"/>
  <c r="G7837" i="5"/>
  <c r="H7837" i="5"/>
  <c r="E7838" i="5"/>
  <c r="F7838" i="5"/>
  <c r="G7838" i="5"/>
  <c r="H7838" i="5"/>
  <c r="E7839" i="5"/>
  <c r="F7839" i="5"/>
  <c r="G7839" i="5"/>
  <c r="H7839" i="5"/>
  <c r="E7840" i="5"/>
  <c r="F7840" i="5"/>
  <c r="G7840" i="5"/>
  <c r="H7840" i="5"/>
  <c r="E7841" i="5"/>
  <c r="F7841" i="5"/>
  <c r="G7841" i="5"/>
  <c r="H7841" i="5"/>
  <c r="E7842" i="5"/>
  <c r="F7842" i="5"/>
  <c r="G7842" i="5"/>
  <c r="H7842" i="5"/>
  <c r="E7843" i="5"/>
  <c r="F7843" i="5"/>
  <c r="G7843" i="5"/>
  <c r="H7843" i="5"/>
  <c r="E7844" i="5"/>
  <c r="F7844" i="5"/>
  <c r="G7844" i="5"/>
  <c r="H7844" i="5"/>
  <c r="E7845" i="5"/>
  <c r="F7845" i="5"/>
  <c r="G7845" i="5"/>
  <c r="H7845" i="5"/>
  <c r="E7846" i="5"/>
  <c r="F7846" i="5"/>
  <c r="G7846" i="5"/>
  <c r="H7846" i="5"/>
  <c r="E7847" i="5"/>
  <c r="F7847" i="5"/>
  <c r="G7847" i="5"/>
  <c r="H7847" i="5"/>
  <c r="E7848" i="5"/>
  <c r="F7848" i="5"/>
  <c r="G7848" i="5"/>
  <c r="H7848" i="5"/>
  <c r="E7849" i="5"/>
  <c r="F7849" i="5"/>
  <c r="G7849" i="5"/>
  <c r="H7849" i="5"/>
  <c r="E7850" i="5"/>
  <c r="F7850" i="5"/>
  <c r="G7850" i="5"/>
  <c r="H7850" i="5"/>
  <c r="E7851" i="5"/>
  <c r="F7851" i="5"/>
  <c r="G7851" i="5"/>
  <c r="H7851" i="5"/>
  <c r="E7852" i="5"/>
  <c r="F7852" i="5"/>
  <c r="G7852" i="5"/>
  <c r="H7852" i="5"/>
  <c r="E7853" i="5"/>
  <c r="F7853" i="5"/>
  <c r="G7853" i="5"/>
  <c r="H7853" i="5"/>
  <c r="E7854" i="5"/>
  <c r="F7854" i="5"/>
  <c r="G7854" i="5"/>
  <c r="H7854" i="5"/>
  <c r="E7855" i="5"/>
  <c r="F7855" i="5"/>
  <c r="G7855" i="5"/>
  <c r="H7855" i="5"/>
  <c r="E7856" i="5"/>
  <c r="F7856" i="5"/>
  <c r="G7856" i="5"/>
  <c r="H7856" i="5"/>
  <c r="E7857" i="5"/>
  <c r="F7857" i="5"/>
  <c r="G7857" i="5"/>
  <c r="H7857" i="5"/>
  <c r="E7858" i="5"/>
  <c r="F7858" i="5"/>
  <c r="G7858" i="5"/>
  <c r="H7858" i="5"/>
  <c r="E7859" i="5"/>
  <c r="F7859" i="5"/>
  <c r="G7859" i="5"/>
  <c r="H7859" i="5"/>
  <c r="E7860" i="5"/>
  <c r="F7860" i="5"/>
  <c r="G7860" i="5"/>
  <c r="H7860" i="5"/>
  <c r="E7861" i="5"/>
  <c r="F7861" i="5"/>
  <c r="G7861" i="5"/>
  <c r="H7861" i="5"/>
  <c r="E7862" i="5"/>
  <c r="F7862" i="5"/>
  <c r="G7862" i="5"/>
  <c r="H7862" i="5"/>
  <c r="E7863" i="5"/>
  <c r="F7863" i="5"/>
  <c r="G7863" i="5"/>
  <c r="H7863" i="5"/>
  <c r="E7864" i="5"/>
  <c r="F7864" i="5"/>
  <c r="G7864" i="5"/>
  <c r="H7864" i="5"/>
  <c r="E7865" i="5"/>
  <c r="F7865" i="5"/>
  <c r="G7865" i="5"/>
  <c r="H7865" i="5"/>
  <c r="E7866" i="5"/>
  <c r="F7866" i="5"/>
  <c r="G7866" i="5"/>
  <c r="H7866" i="5"/>
  <c r="E7867" i="5"/>
  <c r="F7867" i="5"/>
  <c r="G7867" i="5"/>
  <c r="H7867" i="5"/>
  <c r="E7868" i="5"/>
  <c r="F7868" i="5"/>
  <c r="G7868" i="5"/>
  <c r="H7868" i="5"/>
  <c r="E7869" i="5"/>
  <c r="F7869" i="5"/>
  <c r="G7869" i="5"/>
  <c r="H7869" i="5"/>
  <c r="E7870" i="5"/>
  <c r="F7870" i="5"/>
  <c r="G7870" i="5"/>
  <c r="H7870" i="5"/>
  <c r="E7871" i="5"/>
  <c r="F7871" i="5"/>
  <c r="G7871" i="5"/>
  <c r="H7871" i="5"/>
  <c r="E7872" i="5"/>
  <c r="F7872" i="5"/>
  <c r="G7872" i="5"/>
  <c r="H7872" i="5"/>
  <c r="E7873" i="5"/>
  <c r="F7873" i="5"/>
  <c r="G7873" i="5"/>
  <c r="H7873" i="5"/>
  <c r="E7874" i="5"/>
  <c r="F7874" i="5"/>
  <c r="G7874" i="5"/>
  <c r="H7874" i="5"/>
  <c r="E7875" i="5"/>
  <c r="F7875" i="5"/>
  <c r="G7875" i="5"/>
  <c r="H7875" i="5"/>
  <c r="E7876" i="5"/>
  <c r="F7876" i="5"/>
  <c r="G7876" i="5"/>
  <c r="H7876" i="5"/>
  <c r="E7877" i="5"/>
  <c r="F7877" i="5"/>
  <c r="G7877" i="5"/>
  <c r="H7877" i="5"/>
  <c r="E7878" i="5"/>
  <c r="F7878" i="5"/>
  <c r="G7878" i="5"/>
  <c r="H7878" i="5"/>
  <c r="E7879" i="5"/>
  <c r="F7879" i="5"/>
  <c r="G7879" i="5"/>
  <c r="H7879" i="5"/>
  <c r="E7880" i="5"/>
  <c r="F7880" i="5"/>
  <c r="G7880" i="5"/>
  <c r="H7880" i="5"/>
  <c r="E7881" i="5"/>
  <c r="F7881" i="5"/>
  <c r="G7881" i="5"/>
  <c r="H7881" i="5"/>
  <c r="E7882" i="5"/>
  <c r="F7882" i="5"/>
  <c r="G7882" i="5"/>
  <c r="H7882" i="5"/>
  <c r="E7883" i="5"/>
  <c r="F7883" i="5"/>
  <c r="G7883" i="5"/>
  <c r="H7883" i="5"/>
  <c r="E7884" i="5"/>
  <c r="F7884" i="5"/>
  <c r="G7884" i="5"/>
  <c r="H7884" i="5"/>
  <c r="E7885" i="5"/>
  <c r="F7885" i="5"/>
  <c r="G7885" i="5"/>
  <c r="H7885" i="5"/>
  <c r="E7886" i="5"/>
  <c r="F7886" i="5"/>
  <c r="G7886" i="5"/>
  <c r="H7886" i="5"/>
  <c r="E7887" i="5"/>
  <c r="F7887" i="5"/>
  <c r="G7887" i="5"/>
  <c r="H7887" i="5"/>
  <c r="E7888" i="5"/>
  <c r="F7888" i="5"/>
  <c r="G7888" i="5"/>
  <c r="H7888" i="5"/>
  <c r="E7889" i="5"/>
  <c r="F7889" i="5"/>
  <c r="G7889" i="5"/>
  <c r="H7889" i="5"/>
  <c r="E7890" i="5"/>
  <c r="F7890" i="5"/>
  <c r="G7890" i="5"/>
  <c r="H7890" i="5"/>
  <c r="E7891" i="5"/>
  <c r="F7891" i="5"/>
  <c r="G7891" i="5"/>
  <c r="H7891" i="5"/>
  <c r="E7892" i="5"/>
  <c r="F7892" i="5"/>
  <c r="G7892" i="5"/>
  <c r="H7892" i="5"/>
  <c r="E7893" i="5"/>
  <c r="F7893" i="5"/>
  <c r="G7893" i="5"/>
  <c r="H7893" i="5"/>
  <c r="E7894" i="5"/>
  <c r="F7894" i="5"/>
  <c r="G7894" i="5"/>
  <c r="H7894" i="5"/>
  <c r="E7895" i="5"/>
  <c r="F7895" i="5"/>
  <c r="G7895" i="5"/>
  <c r="H7895" i="5"/>
  <c r="E7896" i="5"/>
  <c r="F7896" i="5"/>
  <c r="G7896" i="5"/>
  <c r="H7896" i="5"/>
  <c r="E7897" i="5"/>
  <c r="F7897" i="5"/>
  <c r="G7897" i="5"/>
  <c r="H7897" i="5"/>
  <c r="E7898" i="5"/>
  <c r="F7898" i="5"/>
  <c r="G7898" i="5"/>
  <c r="H7898" i="5"/>
  <c r="E7899" i="5"/>
  <c r="F7899" i="5"/>
  <c r="G7899" i="5"/>
  <c r="H7899" i="5"/>
  <c r="E7900" i="5"/>
  <c r="F7900" i="5"/>
  <c r="G7900" i="5"/>
  <c r="H7900" i="5"/>
  <c r="E7901" i="5"/>
  <c r="F7901" i="5"/>
  <c r="G7901" i="5"/>
  <c r="H7901" i="5"/>
  <c r="E7902" i="5"/>
  <c r="F7902" i="5"/>
  <c r="G7902" i="5"/>
  <c r="H7902" i="5"/>
  <c r="E7903" i="5"/>
  <c r="F7903" i="5"/>
  <c r="G7903" i="5"/>
  <c r="H7903" i="5"/>
  <c r="E7904" i="5"/>
  <c r="F7904" i="5"/>
  <c r="G7904" i="5"/>
  <c r="H7904" i="5"/>
  <c r="E7905" i="5"/>
  <c r="F7905" i="5"/>
  <c r="G7905" i="5"/>
  <c r="H7905" i="5"/>
  <c r="E7906" i="5"/>
  <c r="F7906" i="5"/>
  <c r="G7906" i="5"/>
  <c r="H7906" i="5"/>
  <c r="E7907" i="5"/>
  <c r="F7907" i="5"/>
  <c r="G7907" i="5"/>
  <c r="H7907" i="5"/>
  <c r="E7908" i="5"/>
  <c r="F7908" i="5"/>
  <c r="G7908" i="5"/>
  <c r="H7908" i="5"/>
  <c r="E7909" i="5"/>
  <c r="F7909" i="5"/>
  <c r="G7909" i="5"/>
  <c r="H7909" i="5"/>
  <c r="E7910" i="5"/>
  <c r="F7910" i="5"/>
  <c r="G7910" i="5"/>
  <c r="H7910" i="5"/>
  <c r="E7911" i="5"/>
  <c r="F7911" i="5"/>
  <c r="G7911" i="5"/>
  <c r="H7911" i="5"/>
  <c r="E7912" i="5"/>
  <c r="F7912" i="5"/>
  <c r="G7912" i="5"/>
  <c r="H7912" i="5"/>
  <c r="E7913" i="5"/>
  <c r="F7913" i="5"/>
  <c r="G7913" i="5"/>
  <c r="H7913" i="5"/>
  <c r="E7914" i="5"/>
  <c r="F7914" i="5"/>
  <c r="G7914" i="5"/>
  <c r="H7914" i="5"/>
  <c r="E7915" i="5"/>
  <c r="F7915" i="5"/>
  <c r="G7915" i="5"/>
  <c r="H7915" i="5"/>
  <c r="E7916" i="5"/>
  <c r="F7916" i="5"/>
  <c r="G7916" i="5"/>
  <c r="H7916" i="5"/>
  <c r="E7917" i="5"/>
  <c r="F7917" i="5"/>
  <c r="G7917" i="5"/>
  <c r="H7917" i="5"/>
  <c r="E7918" i="5"/>
  <c r="F7918" i="5"/>
  <c r="G7918" i="5"/>
  <c r="H7918" i="5"/>
  <c r="E7919" i="5"/>
  <c r="F7919" i="5"/>
  <c r="G7919" i="5"/>
  <c r="H7919" i="5"/>
  <c r="E7920" i="5"/>
  <c r="F7920" i="5"/>
  <c r="G7920" i="5"/>
  <c r="H7920" i="5"/>
  <c r="E7921" i="5"/>
  <c r="F7921" i="5"/>
  <c r="G7921" i="5"/>
  <c r="H7921" i="5"/>
  <c r="E7922" i="5"/>
  <c r="F7922" i="5"/>
  <c r="G7922" i="5"/>
  <c r="H7922" i="5"/>
  <c r="E7923" i="5"/>
  <c r="F7923" i="5"/>
  <c r="G7923" i="5"/>
  <c r="H7923" i="5"/>
  <c r="E7924" i="5"/>
  <c r="F7924" i="5"/>
  <c r="G7924" i="5"/>
  <c r="H7924" i="5"/>
  <c r="E7925" i="5"/>
  <c r="F7925" i="5"/>
  <c r="G7925" i="5"/>
  <c r="H7925" i="5"/>
  <c r="E7926" i="5"/>
  <c r="F7926" i="5"/>
  <c r="G7926" i="5"/>
  <c r="H7926" i="5"/>
  <c r="E7927" i="5"/>
  <c r="F7927" i="5"/>
  <c r="G7927" i="5"/>
  <c r="H7927" i="5"/>
  <c r="E7928" i="5"/>
  <c r="F7928" i="5"/>
  <c r="G7928" i="5"/>
  <c r="H7928" i="5"/>
  <c r="E7929" i="5"/>
  <c r="F7929" i="5"/>
  <c r="G7929" i="5"/>
  <c r="H7929" i="5"/>
  <c r="E7930" i="5"/>
  <c r="F7930" i="5"/>
  <c r="G7930" i="5"/>
  <c r="H7930" i="5"/>
  <c r="E7931" i="5"/>
  <c r="F7931" i="5"/>
  <c r="G7931" i="5"/>
  <c r="H7931" i="5"/>
  <c r="E7932" i="5"/>
  <c r="F7932" i="5"/>
  <c r="G7932" i="5"/>
  <c r="H7932" i="5"/>
  <c r="E7933" i="5"/>
  <c r="F7933" i="5"/>
  <c r="G7933" i="5"/>
  <c r="H7933" i="5"/>
  <c r="E7934" i="5"/>
  <c r="F7934" i="5"/>
  <c r="G7934" i="5"/>
  <c r="H7934" i="5"/>
  <c r="E7935" i="5"/>
  <c r="F7935" i="5"/>
  <c r="G7935" i="5"/>
  <c r="H7935" i="5"/>
  <c r="E7936" i="5"/>
  <c r="F7936" i="5"/>
  <c r="G7936" i="5"/>
  <c r="H7936" i="5"/>
  <c r="E7937" i="5"/>
  <c r="F7937" i="5"/>
  <c r="G7937" i="5"/>
  <c r="H7937" i="5"/>
  <c r="E7938" i="5"/>
  <c r="F7938" i="5"/>
  <c r="G7938" i="5"/>
  <c r="H7938" i="5"/>
  <c r="E7939" i="5"/>
  <c r="F7939" i="5"/>
  <c r="G7939" i="5"/>
  <c r="H7939" i="5"/>
  <c r="E7940" i="5"/>
  <c r="F7940" i="5"/>
  <c r="G7940" i="5"/>
  <c r="H7940" i="5"/>
  <c r="E7941" i="5"/>
  <c r="F7941" i="5"/>
  <c r="G7941" i="5"/>
  <c r="H7941" i="5"/>
  <c r="E7942" i="5"/>
  <c r="F7942" i="5"/>
  <c r="G7942" i="5"/>
  <c r="H7942" i="5"/>
  <c r="E7943" i="5"/>
  <c r="F7943" i="5"/>
  <c r="G7943" i="5"/>
  <c r="H7943" i="5"/>
  <c r="E7944" i="5"/>
  <c r="F7944" i="5"/>
  <c r="G7944" i="5"/>
  <c r="H7944" i="5"/>
  <c r="E7945" i="5"/>
  <c r="F7945" i="5"/>
  <c r="G7945" i="5"/>
  <c r="H7945" i="5"/>
  <c r="E7946" i="5"/>
  <c r="F7946" i="5"/>
  <c r="G7946" i="5"/>
  <c r="H7946" i="5"/>
  <c r="E7947" i="5"/>
  <c r="F7947" i="5"/>
  <c r="G7947" i="5"/>
  <c r="H7947" i="5"/>
  <c r="E7948" i="5"/>
  <c r="F7948" i="5"/>
  <c r="G7948" i="5"/>
  <c r="H7948" i="5"/>
  <c r="E7949" i="5"/>
  <c r="F7949" i="5"/>
  <c r="G7949" i="5"/>
  <c r="H7949" i="5"/>
  <c r="E7950" i="5"/>
  <c r="F7950" i="5"/>
  <c r="G7950" i="5"/>
  <c r="H7950" i="5"/>
  <c r="E7951" i="5"/>
  <c r="F7951" i="5"/>
  <c r="G7951" i="5"/>
  <c r="H7951" i="5"/>
  <c r="E7952" i="5"/>
  <c r="F7952" i="5"/>
  <c r="G7952" i="5"/>
  <c r="H7952" i="5"/>
  <c r="E7953" i="5"/>
  <c r="F7953" i="5"/>
  <c r="G7953" i="5"/>
  <c r="H7953" i="5"/>
  <c r="E7954" i="5"/>
  <c r="F7954" i="5"/>
  <c r="G7954" i="5"/>
  <c r="H7954" i="5"/>
  <c r="E7955" i="5"/>
  <c r="F7955" i="5"/>
  <c r="G7955" i="5"/>
  <c r="H7955" i="5"/>
  <c r="E7956" i="5"/>
  <c r="F7956" i="5"/>
  <c r="G7956" i="5"/>
  <c r="H7956" i="5"/>
  <c r="E7957" i="5"/>
  <c r="F7957" i="5"/>
  <c r="G7957" i="5"/>
  <c r="H7957" i="5"/>
  <c r="E7958" i="5"/>
  <c r="F7958" i="5"/>
  <c r="G7958" i="5"/>
  <c r="H7958" i="5"/>
  <c r="E7959" i="5"/>
  <c r="F7959" i="5"/>
  <c r="G7959" i="5"/>
  <c r="H7959" i="5"/>
  <c r="E7960" i="5"/>
  <c r="F7960" i="5"/>
  <c r="G7960" i="5"/>
  <c r="H7960" i="5"/>
  <c r="E7961" i="5"/>
  <c r="F7961" i="5"/>
  <c r="G7961" i="5"/>
  <c r="H7961" i="5"/>
  <c r="E7962" i="5"/>
  <c r="F7962" i="5"/>
  <c r="G7962" i="5"/>
  <c r="H7962" i="5"/>
  <c r="E7963" i="5"/>
  <c r="F7963" i="5"/>
  <c r="G7963" i="5"/>
  <c r="H7963" i="5"/>
  <c r="E7964" i="5"/>
  <c r="F7964" i="5"/>
  <c r="G7964" i="5"/>
  <c r="H7964" i="5"/>
  <c r="E7965" i="5"/>
  <c r="F7965" i="5"/>
  <c r="G7965" i="5"/>
  <c r="H7965" i="5"/>
  <c r="E7966" i="5"/>
  <c r="F7966" i="5"/>
  <c r="G7966" i="5"/>
  <c r="H7966" i="5"/>
  <c r="E7967" i="5"/>
  <c r="F7967" i="5"/>
  <c r="G7967" i="5"/>
  <c r="H7967" i="5"/>
  <c r="E7968" i="5"/>
  <c r="F7968" i="5"/>
  <c r="G7968" i="5"/>
  <c r="H7968" i="5"/>
  <c r="E7969" i="5"/>
  <c r="F7969" i="5"/>
  <c r="G7969" i="5"/>
  <c r="H7969" i="5"/>
  <c r="E7970" i="5"/>
  <c r="F7970" i="5"/>
  <c r="G7970" i="5"/>
  <c r="H7970" i="5"/>
  <c r="E7971" i="5"/>
  <c r="F7971" i="5"/>
  <c r="G7971" i="5"/>
  <c r="H7971" i="5"/>
  <c r="E7972" i="5"/>
  <c r="F7972" i="5"/>
  <c r="G7972" i="5"/>
  <c r="H7972" i="5"/>
  <c r="E7973" i="5"/>
  <c r="F7973" i="5"/>
  <c r="G7973" i="5"/>
  <c r="H7973" i="5"/>
  <c r="E7974" i="5"/>
  <c r="F7974" i="5"/>
  <c r="G7974" i="5"/>
  <c r="H7974" i="5"/>
  <c r="E7975" i="5"/>
  <c r="F7975" i="5"/>
  <c r="G7975" i="5"/>
  <c r="H7975" i="5"/>
  <c r="E7976" i="5"/>
  <c r="F7976" i="5"/>
  <c r="G7976" i="5"/>
  <c r="H7976" i="5"/>
  <c r="E7977" i="5"/>
  <c r="F7977" i="5"/>
  <c r="G7977" i="5"/>
  <c r="H7977" i="5"/>
  <c r="E7978" i="5"/>
  <c r="F7978" i="5"/>
  <c r="G7978" i="5"/>
  <c r="H7978" i="5"/>
  <c r="E7979" i="5"/>
  <c r="F7979" i="5"/>
  <c r="G7979" i="5"/>
  <c r="H7979" i="5"/>
  <c r="E7980" i="5"/>
  <c r="F7980" i="5"/>
  <c r="G7980" i="5"/>
  <c r="H7980" i="5"/>
  <c r="E7981" i="5"/>
  <c r="F7981" i="5"/>
  <c r="G7981" i="5"/>
  <c r="H7981" i="5"/>
  <c r="E7982" i="5"/>
  <c r="F7982" i="5"/>
  <c r="G7982" i="5"/>
  <c r="H7982" i="5"/>
  <c r="E7983" i="5"/>
  <c r="F7983" i="5"/>
  <c r="G7983" i="5"/>
  <c r="H7983" i="5"/>
  <c r="E7984" i="5"/>
  <c r="F7984" i="5"/>
  <c r="G7984" i="5"/>
  <c r="H7984" i="5"/>
  <c r="E7985" i="5"/>
  <c r="F7985" i="5"/>
  <c r="G7985" i="5"/>
  <c r="H7985" i="5"/>
  <c r="E7986" i="5"/>
  <c r="F7986" i="5"/>
  <c r="G7986" i="5"/>
  <c r="H7986" i="5"/>
  <c r="E7987" i="5"/>
  <c r="F7987" i="5"/>
  <c r="G7987" i="5"/>
  <c r="H7987" i="5"/>
  <c r="E7988" i="5"/>
  <c r="F7988" i="5"/>
  <c r="G7988" i="5"/>
  <c r="H7988" i="5"/>
  <c r="E7989" i="5"/>
  <c r="F7989" i="5"/>
  <c r="G7989" i="5"/>
  <c r="H7989" i="5"/>
  <c r="E7990" i="5"/>
  <c r="F7990" i="5"/>
  <c r="G7990" i="5"/>
  <c r="H7990" i="5"/>
  <c r="E7991" i="5"/>
  <c r="F7991" i="5"/>
  <c r="G7991" i="5"/>
  <c r="H7991" i="5"/>
  <c r="E7992" i="5"/>
  <c r="F7992" i="5"/>
  <c r="G7992" i="5"/>
  <c r="H7992" i="5"/>
  <c r="E7993" i="5"/>
  <c r="F7993" i="5"/>
  <c r="G7993" i="5"/>
  <c r="H7993" i="5"/>
  <c r="E7994" i="5"/>
  <c r="F7994" i="5"/>
  <c r="G7994" i="5"/>
  <c r="H7994" i="5"/>
  <c r="E7995" i="5"/>
  <c r="F7995" i="5"/>
  <c r="G7995" i="5"/>
  <c r="H7995" i="5"/>
  <c r="E7996" i="5"/>
  <c r="F7996" i="5"/>
  <c r="G7996" i="5"/>
  <c r="H7996" i="5"/>
  <c r="E7997" i="5"/>
  <c r="F7997" i="5"/>
  <c r="G7997" i="5"/>
  <c r="H7997" i="5"/>
  <c r="E7998" i="5"/>
  <c r="F7998" i="5"/>
  <c r="G7998" i="5"/>
  <c r="H7998" i="5"/>
  <c r="E7999" i="5"/>
  <c r="F7999" i="5"/>
  <c r="G7999" i="5"/>
  <c r="H7999" i="5"/>
  <c r="E8000" i="5"/>
  <c r="F8000" i="5"/>
  <c r="G8000" i="5"/>
  <c r="H8000" i="5"/>
  <c r="E8001" i="5"/>
  <c r="F8001" i="5"/>
  <c r="G8001" i="5"/>
  <c r="H8001" i="5"/>
  <c r="E8002" i="5"/>
  <c r="F8002" i="5"/>
  <c r="G8002" i="5"/>
  <c r="H8002" i="5"/>
  <c r="E8003" i="5"/>
  <c r="F8003" i="5"/>
  <c r="G8003" i="5"/>
  <c r="H8003" i="5"/>
  <c r="E8004" i="5"/>
  <c r="F8004" i="5"/>
  <c r="G8004" i="5"/>
  <c r="H8004" i="5"/>
  <c r="E8005" i="5"/>
  <c r="F8005" i="5"/>
  <c r="G8005" i="5"/>
  <c r="H8005" i="5"/>
  <c r="E8006" i="5"/>
  <c r="F8006" i="5"/>
  <c r="G8006" i="5"/>
  <c r="H8006" i="5"/>
  <c r="E8007" i="5"/>
  <c r="F8007" i="5"/>
  <c r="G8007" i="5"/>
  <c r="H8007" i="5"/>
  <c r="E8008" i="5"/>
  <c r="F8008" i="5"/>
  <c r="G8008" i="5"/>
  <c r="H8008" i="5"/>
  <c r="E8009" i="5"/>
  <c r="F8009" i="5"/>
  <c r="G8009" i="5"/>
  <c r="H8009" i="5"/>
  <c r="E8010" i="5"/>
  <c r="F8010" i="5"/>
  <c r="G8010" i="5"/>
  <c r="H8010" i="5"/>
  <c r="E8011" i="5"/>
  <c r="F8011" i="5"/>
  <c r="G8011" i="5"/>
  <c r="H8011" i="5"/>
  <c r="E8012" i="5"/>
  <c r="F8012" i="5"/>
  <c r="G8012" i="5"/>
  <c r="H8012" i="5"/>
  <c r="E8013" i="5"/>
  <c r="F8013" i="5"/>
  <c r="G8013" i="5"/>
  <c r="H8013" i="5"/>
  <c r="E8014" i="5"/>
  <c r="F8014" i="5"/>
  <c r="G8014" i="5"/>
  <c r="H8014" i="5"/>
  <c r="E8015" i="5"/>
  <c r="F8015" i="5"/>
  <c r="G8015" i="5"/>
  <c r="H8015" i="5"/>
  <c r="E8016" i="5"/>
  <c r="F8016" i="5"/>
  <c r="G8016" i="5"/>
  <c r="H8016" i="5"/>
  <c r="E8017" i="5"/>
  <c r="F8017" i="5"/>
  <c r="G8017" i="5"/>
  <c r="H8017" i="5"/>
  <c r="E8018" i="5"/>
  <c r="F8018" i="5"/>
  <c r="G8018" i="5"/>
  <c r="H8018" i="5"/>
  <c r="E8019" i="5"/>
  <c r="F8019" i="5"/>
  <c r="G8019" i="5"/>
  <c r="H8019" i="5"/>
  <c r="E8020" i="5"/>
  <c r="F8020" i="5"/>
  <c r="G8020" i="5"/>
  <c r="H8020" i="5"/>
  <c r="E8021" i="5"/>
  <c r="F8021" i="5"/>
  <c r="G8021" i="5"/>
  <c r="H8021" i="5"/>
  <c r="E8022" i="5"/>
  <c r="F8022" i="5"/>
  <c r="G8022" i="5"/>
  <c r="H8022" i="5"/>
  <c r="E8023" i="5"/>
  <c r="F8023" i="5"/>
  <c r="G8023" i="5"/>
  <c r="H8023" i="5"/>
  <c r="E8024" i="5"/>
  <c r="F8024" i="5"/>
  <c r="G8024" i="5"/>
  <c r="H8024" i="5"/>
  <c r="E8025" i="5"/>
  <c r="F8025" i="5"/>
  <c r="G8025" i="5"/>
  <c r="H8025" i="5"/>
  <c r="E8026" i="5"/>
  <c r="F8026" i="5"/>
  <c r="G8026" i="5"/>
  <c r="H8026" i="5"/>
  <c r="E8027" i="5"/>
  <c r="F8027" i="5"/>
  <c r="G8027" i="5"/>
  <c r="H8027" i="5"/>
  <c r="E8028" i="5"/>
  <c r="F8028" i="5"/>
  <c r="G8028" i="5"/>
  <c r="H8028" i="5"/>
  <c r="E8029" i="5"/>
  <c r="F8029" i="5"/>
  <c r="G8029" i="5"/>
  <c r="H8029" i="5"/>
  <c r="E8030" i="5"/>
  <c r="F8030" i="5"/>
  <c r="G8030" i="5"/>
  <c r="H8030" i="5"/>
  <c r="E8031" i="5"/>
  <c r="F8031" i="5"/>
  <c r="G8031" i="5"/>
  <c r="H8031" i="5"/>
  <c r="E8032" i="5"/>
  <c r="F8032" i="5"/>
  <c r="G8032" i="5"/>
  <c r="H8032" i="5"/>
  <c r="E8033" i="5"/>
  <c r="F8033" i="5"/>
  <c r="G8033" i="5"/>
  <c r="H8033" i="5"/>
  <c r="E8034" i="5"/>
  <c r="F8034" i="5"/>
  <c r="G8034" i="5"/>
  <c r="H8034" i="5"/>
  <c r="E8035" i="5"/>
  <c r="F8035" i="5"/>
  <c r="G8035" i="5"/>
  <c r="H8035" i="5"/>
  <c r="E8036" i="5"/>
  <c r="F8036" i="5"/>
  <c r="G8036" i="5"/>
  <c r="H8036" i="5"/>
  <c r="E8037" i="5"/>
  <c r="F8037" i="5"/>
  <c r="G8037" i="5"/>
  <c r="H8037" i="5"/>
  <c r="E8038" i="5"/>
  <c r="F8038" i="5"/>
  <c r="G8038" i="5"/>
  <c r="H8038" i="5"/>
  <c r="E8039" i="5"/>
  <c r="F8039" i="5"/>
  <c r="G8039" i="5"/>
  <c r="H8039" i="5"/>
  <c r="E8040" i="5"/>
  <c r="F8040" i="5"/>
  <c r="G8040" i="5"/>
  <c r="H8040" i="5"/>
  <c r="E8041" i="5"/>
  <c r="F8041" i="5"/>
  <c r="G8041" i="5"/>
  <c r="H8041" i="5"/>
  <c r="E8042" i="5"/>
  <c r="F8042" i="5"/>
  <c r="G8042" i="5"/>
  <c r="H8042" i="5"/>
  <c r="E8043" i="5"/>
  <c r="F8043" i="5"/>
  <c r="G8043" i="5"/>
  <c r="H8043" i="5"/>
  <c r="E8044" i="5"/>
  <c r="F8044" i="5"/>
  <c r="G8044" i="5"/>
  <c r="H8044" i="5"/>
  <c r="E8045" i="5"/>
  <c r="F8045" i="5"/>
  <c r="G8045" i="5"/>
  <c r="H8045" i="5"/>
  <c r="E8046" i="5"/>
  <c r="F8046" i="5"/>
  <c r="G8046" i="5"/>
  <c r="H8046" i="5"/>
  <c r="E8047" i="5"/>
  <c r="F8047" i="5"/>
  <c r="G8047" i="5"/>
  <c r="H8047" i="5"/>
  <c r="E8048" i="5"/>
  <c r="F8048" i="5"/>
  <c r="G8048" i="5"/>
  <c r="H8048" i="5"/>
  <c r="E8049" i="5"/>
  <c r="F8049" i="5"/>
  <c r="G8049" i="5"/>
  <c r="H8049" i="5"/>
  <c r="E8050" i="5"/>
  <c r="F8050" i="5"/>
  <c r="G8050" i="5"/>
  <c r="H8050" i="5"/>
  <c r="E8051" i="5"/>
  <c r="F8051" i="5"/>
  <c r="G8051" i="5"/>
  <c r="H8051" i="5"/>
  <c r="E8052" i="5"/>
  <c r="F8052" i="5"/>
  <c r="G8052" i="5"/>
  <c r="H8052" i="5"/>
  <c r="E8053" i="5"/>
  <c r="F8053" i="5"/>
  <c r="G8053" i="5"/>
  <c r="H8053" i="5"/>
  <c r="E8054" i="5"/>
  <c r="F8054" i="5"/>
  <c r="G8054" i="5"/>
  <c r="H8054" i="5"/>
  <c r="E8055" i="5"/>
  <c r="F8055" i="5"/>
  <c r="G8055" i="5"/>
  <c r="H8055" i="5"/>
  <c r="E8056" i="5"/>
  <c r="F8056" i="5"/>
  <c r="G8056" i="5"/>
  <c r="H8056" i="5"/>
  <c r="E8057" i="5"/>
  <c r="F8057" i="5"/>
  <c r="G8057" i="5"/>
  <c r="H8057" i="5"/>
  <c r="E8058" i="5"/>
  <c r="F8058" i="5"/>
  <c r="G8058" i="5"/>
  <c r="H8058" i="5"/>
  <c r="E8059" i="5"/>
  <c r="F8059" i="5"/>
  <c r="G8059" i="5"/>
  <c r="H8059" i="5"/>
  <c r="E8060" i="5"/>
  <c r="F8060" i="5"/>
  <c r="G8060" i="5"/>
  <c r="H8060" i="5"/>
  <c r="E8061" i="5"/>
  <c r="F8061" i="5"/>
  <c r="G8061" i="5"/>
  <c r="H8061" i="5"/>
  <c r="E8062" i="5"/>
  <c r="F8062" i="5"/>
  <c r="G8062" i="5"/>
  <c r="H8062" i="5"/>
  <c r="E8063" i="5"/>
  <c r="F8063" i="5"/>
  <c r="G8063" i="5"/>
  <c r="H8063" i="5"/>
  <c r="E8064" i="5"/>
  <c r="F8064" i="5"/>
  <c r="G8064" i="5"/>
  <c r="H8064" i="5"/>
  <c r="E8065" i="5"/>
  <c r="F8065" i="5"/>
  <c r="G8065" i="5"/>
  <c r="H8065" i="5"/>
  <c r="E8066" i="5"/>
  <c r="F8066" i="5"/>
  <c r="G8066" i="5"/>
  <c r="H8066" i="5"/>
  <c r="E8067" i="5"/>
  <c r="F8067" i="5"/>
  <c r="G8067" i="5"/>
  <c r="H8067" i="5"/>
  <c r="E8068" i="5"/>
  <c r="F8068" i="5"/>
  <c r="G8068" i="5"/>
  <c r="H8068" i="5"/>
  <c r="E8069" i="5"/>
  <c r="F8069" i="5"/>
  <c r="G8069" i="5"/>
  <c r="H8069" i="5"/>
  <c r="E8070" i="5"/>
  <c r="F8070" i="5"/>
  <c r="G8070" i="5"/>
  <c r="H8070" i="5"/>
  <c r="E8071" i="5"/>
  <c r="F8071" i="5"/>
  <c r="G8071" i="5"/>
  <c r="H8071" i="5"/>
  <c r="E8072" i="5"/>
  <c r="F8072" i="5"/>
  <c r="G8072" i="5"/>
  <c r="H8072" i="5"/>
  <c r="E8073" i="5"/>
  <c r="F8073" i="5"/>
  <c r="G8073" i="5"/>
  <c r="H8073" i="5"/>
  <c r="E8074" i="5"/>
  <c r="F8074" i="5"/>
  <c r="G8074" i="5"/>
  <c r="H8074" i="5"/>
  <c r="E8075" i="5"/>
  <c r="F8075" i="5"/>
  <c r="G8075" i="5"/>
  <c r="H8075" i="5"/>
  <c r="E8076" i="5"/>
  <c r="F8076" i="5"/>
  <c r="G8076" i="5"/>
  <c r="H8076" i="5"/>
  <c r="E8077" i="5"/>
  <c r="F8077" i="5"/>
  <c r="G8077" i="5"/>
  <c r="H8077" i="5"/>
  <c r="E8078" i="5"/>
  <c r="F8078" i="5"/>
  <c r="G8078" i="5"/>
  <c r="H8078" i="5"/>
  <c r="E8079" i="5"/>
  <c r="F8079" i="5"/>
  <c r="G8079" i="5"/>
  <c r="H8079" i="5"/>
  <c r="E8080" i="5"/>
  <c r="F8080" i="5"/>
  <c r="G8080" i="5"/>
  <c r="H8080" i="5"/>
  <c r="E8081" i="5"/>
  <c r="F8081" i="5"/>
  <c r="G8081" i="5"/>
  <c r="H8081" i="5"/>
  <c r="E8082" i="5"/>
  <c r="F8082" i="5"/>
  <c r="G8082" i="5"/>
  <c r="H8082" i="5"/>
  <c r="E8083" i="5"/>
  <c r="F8083" i="5"/>
  <c r="G8083" i="5"/>
  <c r="H8083" i="5"/>
  <c r="E8084" i="5"/>
  <c r="F8084" i="5"/>
  <c r="G8084" i="5"/>
  <c r="H8084" i="5"/>
  <c r="E8085" i="5"/>
  <c r="F8085" i="5"/>
  <c r="G8085" i="5"/>
  <c r="H8085" i="5"/>
  <c r="E8086" i="5"/>
  <c r="F8086" i="5"/>
  <c r="G8086" i="5"/>
  <c r="H8086" i="5"/>
  <c r="E8087" i="5"/>
  <c r="F8087" i="5"/>
  <c r="G8087" i="5"/>
  <c r="H8087" i="5"/>
  <c r="E8088" i="5"/>
  <c r="F8088" i="5"/>
  <c r="G8088" i="5"/>
  <c r="H8088" i="5"/>
  <c r="E8089" i="5"/>
  <c r="F8089" i="5"/>
  <c r="G8089" i="5"/>
  <c r="H8089" i="5"/>
  <c r="E8090" i="5"/>
  <c r="F8090" i="5"/>
  <c r="G8090" i="5"/>
  <c r="H8090" i="5"/>
  <c r="E8091" i="5"/>
  <c r="F8091" i="5"/>
  <c r="G8091" i="5"/>
  <c r="H8091" i="5"/>
  <c r="E8092" i="5"/>
  <c r="F8092" i="5"/>
  <c r="G8092" i="5"/>
  <c r="H8092" i="5"/>
  <c r="E8093" i="5"/>
  <c r="F8093" i="5"/>
  <c r="G8093" i="5"/>
  <c r="H8093" i="5"/>
  <c r="E8094" i="5"/>
  <c r="F8094" i="5"/>
  <c r="G8094" i="5"/>
  <c r="H8094" i="5"/>
  <c r="E8095" i="5"/>
  <c r="F8095" i="5"/>
  <c r="G8095" i="5"/>
  <c r="H8095" i="5"/>
  <c r="E8096" i="5"/>
  <c r="F8096" i="5"/>
  <c r="G8096" i="5"/>
  <c r="H8096" i="5"/>
  <c r="E8097" i="5"/>
  <c r="F8097" i="5"/>
  <c r="G8097" i="5"/>
  <c r="H8097" i="5"/>
  <c r="E8098" i="5"/>
  <c r="F8098" i="5"/>
  <c r="G8098" i="5"/>
  <c r="H8098" i="5"/>
  <c r="E8099" i="5"/>
  <c r="F8099" i="5"/>
  <c r="G8099" i="5"/>
  <c r="H8099" i="5"/>
  <c r="E8100" i="5"/>
  <c r="F8100" i="5"/>
  <c r="G8100" i="5"/>
  <c r="H8100" i="5"/>
  <c r="E8101" i="5"/>
  <c r="F8101" i="5"/>
  <c r="G8101" i="5"/>
  <c r="H8101" i="5"/>
  <c r="E8102" i="5"/>
  <c r="F8102" i="5"/>
  <c r="G8102" i="5"/>
  <c r="H8102" i="5"/>
  <c r="E8103" i="5"/>
  <c r="F8103" i="5"/>
  <c r="G8103" i="5"/>
  <c r="H8103" i="5"/>
  <c r="E8104" i="5"/>
  <c r="F8104" i="5"/>
  <c r="G8104" i="5"/>
  <c r="H8104" i="5"/>
  <c r="E8105" i="5"/>
  <c r="F8105" i="5"/>
  <c r="G8105" i="5"/>
  <c r="H8105" i="5"/>
  <c r="E8106" i="5"/>
  <c r="F8106" i="5"/>
  <c r="G8106" i="5"/>
  <c r="H8106" i="5"/>
  <c r="E8107" i="5"/>
  <c r="F8107" i="5"/>
  <c r="G8107" i="5"/>
  <c r="H8107" i="5"/>
  <c r="E8108" i="5"/>
  <c r="F8108" i="5"/>
  <c r="G8108" i="5"/>
  <c r="H8108" i="5"/>
  <c r="E8109" i="5"/>
  <c r="F8109" i="5"/>
  <c r="G8109" i="5"/>
  <c r="H8109" i="5"/>
  <c r="E8110" i="5"/>
  <c r="F8110" i="5"/>
  <c r="G8110" i="5"/>
  <c r="H8110" i="5"/>
  <c r="E8111" i="5"/>
  <c r="F8111" i="5"/>
  <c r="G8111" i="5"/>
  <c r="H8111" i="5"/>
  <c r="E8112" i="5"/>
  <c r="F8112" i="5"/>
  <c r="G8112" i="5"/>
  <c r="H8112" i="5"/>
  <c r="E8113" i="5"/>
  <c r="F8113" i="5"/>
  <c r="G8113" i="5"/>
  <c r="H8113" i="5"/>
  <c r="E8114" i="5"/>
  <c r="F8114" i="5"/>
  <c r="G8114" i="5"/>
  <c r="H8114" i="5"/>
  <c r="E8115" i="5"/>
  <c r="F8115" i="5"/>
  <c r="G8115" i="5"/>
  <c r="H8115" i="5"/>
  <c r="E8116" i="5"/>
  <c r="F8116" i="5"/>
  <c r="G8116" i="5"/>
  <c r="H8116" i="5"/>
  <c r="E8117" i="5"/>
  <c r="F8117" i="5"/>
  <c r="G8117" i="5"/>
  <c r="H8117" i="5"/>
  <c r="E8118" i="5"/>
  <c r="F8118" i="5"/>
  <c r="G8118" i="5"/>
  <c r="H8118" i="5"/>
  <c r="E8119" i="5"/>
  <c r="F8119" i="5"/>
  <c r="G8119" i="5"/>
  <c r="H8119" i="5"/>
  <c r="E8120" i="5"/>
  <c r="F8120" i="5"/>
  <c r="G8120" i="5"/>
  <c r="H8120" i="5"/>
  <c r="E8121" i="5"/>
  <c r="F8121" i="5"/>
  <c r="G8121" i="5"/>
  <c r="H8121" i="5"/>
  <c r="E8122" i="5"/>
  <c r="F8122" i="5"/>
  <c r="G8122" i="5"/>
  <c r="H8122" i="5"/>
  <c r="E8123" i="5"/>
  <c r="F8123" i="5"/>
  <c r="G8123" i="5"/>
  <c r="H8123" i="5"/>
  <c r="E8124" i="5"/>
  <c r="F8124" i="5"/>
  <c r="G8124" i="5"/>
  <c r="H8124" i="5"/>
  <c r="E8125" i="5"/>
  <c r="F8125" i="5"/>
  <c r="G8125" i="5"/>
  <c r="H8125" i="5"/>
  <c r="E8126" i="5"/>
  <c r="F8126" i="5"/>
  <c r="G8126" i="5"/>
  <c r="H8126" i="5"/>
  <c r="E8127" i="5"/>
  <c r="F8127" i="5"/>
  <c r="G8127" i="5"/>
  <c r="H8127" i="5"/>
  <c r="E8128" i="5"/>
  <c r="F8128" i="5"/>
  <c r="G8128" i="5"/>
  <c r="H8128" i="5"/>
  <c r="E8129" i="5"/>
  <c r="F8129" i="5"/>
  <c r="G8129" i="5"/>
  <c r="H8129" i="5"/>
  <c r="E8130" i="5"/>
  <c r="F8130" i="5"/>
  <c r="G8130" i="5"/>
  <c r="H8130" i="5"/>
  <c r="E8131" i="5"/>
  <c r="F8131" i="5"/>
  <c r="G8131" i="5"/>
  <c r="H8131" i="5"/>
  <c r="E8132" i="5"/>
  <c r="F8132" i="5"/>
  <c r="G8132" i="5"/>
  <c r="H8132" i="5"/>
  <c r="E8133" i="5"/>
  <c r="F8133" i="5"/>
  <c r="G8133" i="5"/>
  <c r="H8133" i="5"/>
  <c r="E8134" i="5"/>
  <c r="F8134" i="5"/>
  <c r="G8134" i="5"/>
  <c r="H8134" i="5"/>
  <c r="E8135" i="5"/>
  <c r="F8135" i="5"/>
  <c r="G8135" i="5"/>
  <c r="H8135" i="5"/>
  <c r="E8136" i="5"/>
  <c r="F8136" i="5"/>
  <c r="G8136" i="5"/>
  <c r="H8136" i="5"/>
  <c r="E8137" i="5"/>
  <c r="F8137" i="5"/>
  <c r="G8137" i="5"/>
  <c r="H8137" i="5"/>
  <c r="E8138" i="5"/>
  <c r="F8138" i="5"/>
  <c r="G8138" i="5"/>
  <c r="H8138" i="5"/>
  <c r="E8139" i="5"/>
  <c r="F8139" i="5"/>
  <c r="G8139" i="5"/>
  <c r="H8139" i="5"/>
  <c r="E8140" i="5"/>
  <c r="F8140" i="5"/>
  <c r="G8140" i="5"/>
  <c r="H8140" i="5"/>
  <c r="E8141" i="5"/>
  <c r="F8141" i="5"/>
  <c r="G8141" i="5"/>
  <c r="H8141" i="5"/>
  <c r="E8142" i="5"/>
  <c r="F8142" i="5"/>
  <c r="G8142" i="5"/>
  <c r="H8142" i="5"/>
  <c r="E8143" i="5"/>
  <c r="F8143" i="5"/>
  <c r="G8143" i="5"/>
  <c r="H8143" i="5"/>
  <c r="E8144" i="5"/>
  <c r="F8144" i="5"/>
  <c r="G8144" i="5"/>
  <c r="H8144" i="5"/>
  <c r="E8145" i="5"/>
  <c r="F8145" i="5"/>
  <c r="G8145" i="5"/>
  <c r="H8145" i="5"/>
  <c r="E8146" i="5"/>
  <c r="F8146" i="5"/>
  <c r="G8146" i="5"/>
  <c r="H8146" i="5"/>
  <c r="E8147" i="5"/>
  <c r="F8147" i="5"/>
  <c r="G8147" i="5"/>
  <c r="H8147" i="5"/>
  <c r="E8148" i="5"/>
  <c r="F8148" i="5"/>
  <c r="G8148" i="5"/>
  <c r="H8148" i="5"/>
  <c r="E8149" i="5"/>
  <c r="F8149" i="5"/>
  <c r="G8149" i="5"/>
  <c r="H8149" i="5"/>
  <c r="E8150" i="5"/>
  <c r="F8150" i="5"/>
  <c r="G8150" i="5"/>
  <c r="H8150" i="5"/>
  <c r="E8151" i="5"/>
  <c r="F8151" i="5"/>
  <c r="G8151" i="5"/>
  <c r="H8151" i="5"/>
  <c r="E8152" i="5"/>
  <c r="F8152" i="5"/>
  <c r="G8152" i="5"/>
  <c r="H8152" i="5"/>
  <c r="E8153" i="5"/>
  <c r="F8153" i="5"/>
  <c r="G8153" i="5"/>
  <c r="H8153" i="5"/>
  <c r="E8154" i="5"/>
  <c r="F8154" i="5"/>
  <c r="G8154" i="5"/>
  <c r="H8154" i="5"/>
  <c r="E8155" i="5"/>
  <c r="F8155" i="5"/>
  <c r="G8155" i="5"/>
  <c r="H8155" i="5"/>
  <c r="E8156" i="5"/>
  <c r="F8156" i="5"/>
  <c r="G8156" i="5"/>
  <c r="H8156" i="5"/>
  <c r="E8157" i="5"/>
  <c r="F8157" i="5"/>
  <c r="G8157" i="5"/>
  <c r="H8157" i="5"/>
  <c r="E8158" i="5"/>
  <c r="F8158" i="5"/>
  <c r="G8158" i="5"/>
  <c r="H8158" i="5"/>
  <c r="E8159" i="5"/>
  <c r="F8159" i="5"/>
  <c r="G8159" i="5"/>
  <c r="H8159" i="5"/>
  <c r="E8160" i="5"/>
  <c r="F8160" i="5"/>
  <c r="G8160" i="5"/>
  <c r="H8160" i="5"/>
  <c r="E8161" i="5"/>
  <c r="F8161" i="5"/>
  <c r="G8161" i="5"/>
  <c r="H8161" i="5"/>
  <c r="E8162" i="5"/>
  <c r="F8162" i="5"/>
  <c r="G8162" i="5"/>
  <c r="H8162" i="5"/>
  <c r="E8163" i="5"/>
  <c r="F8163" i="5"/>
  <c r="G8163" i="5"/>
  <c r="H8163" i="5"/>
  <c r="E8164" i="5"/>
  <c r="F8164" i="5"/>
  <c r="G8164" i="5"/>
  <c r="H8164" i="5"/>
  <c r="E8165" i="5"/>
  <c r="F8165" i="5"/>
  <c r="G8165" i="5"/>
  <c r="H8165" i="5"/>
  <c r="E8166" i="5"/>
  <c r="F8166" i="5"/>
  <c r="G8166" i="5"/>
  <c r="H8166" i="5"/>
  <c r="E8167" i="5"/>
  <c r="F8167" i="5"/>
  <c r="G8167" i="5"/>
  <c r="H8167" i="5"/>
  <c r="E8168" i="5"/>
  <c r="F8168" i="5"/>
  <c r="G8168" i="5"/>
  <c r="H8168" i="5"/>
  <c r="E8169" i="5"/>
  <c r="F8169" i="5"/>
  <c r="G8169" i="5"/>
  <c r="H8169" i="5"/>
  <c r="E8170" i="5"/>
  <c r="F8170" i="5"/>
  <c r="G8170" i="5"/>
  <c r="H8170" i="5"/>
  <c r="E8171" i="5"/>
  <c r="F8171" i="5"/>
  <c r="G8171" i="5"/>
  <c r="H8171" i="5"/>
  <c r="E8172" i="5"/>
  <c r="F8172" i="5"/>
  <c r="G8172" i="5"/>
  <c r="H8172" i="5"/>
  <c r="E8173" i="5"/>
  <c r="F8173" i="5"/>
  <c r="G8173" i="5"/>
  <c r="H8173" i="5"/>
  <c r="E8174" i="5"/>
  <c r="F8174" i="5"/>
  <c r="G8174" i="5"/>
  <c r="H8174" i="5"/>
  <c r="E8175" i="5"/>
  <c r="F8175" i="5"/>
  <c r="G8175" i="5"/>
  <c r="H8175" i="5"/>
  <c r="E8176" i="5"/>
  <c r="F8176" i="5"/>
  <c r="G8176" i="5"/>
  <c r="H8176" i="5"/>
  <c r="E8177" i="5"/>
  <c r="F8177" i="5"/>
  <c r="G8177" i="5"/>
  <c r="H8177" i="5"/>
  <c r="E8178" i="5"/>
  <c r="F8178" i="5"/>
  <c r="G8178" i="5"/>
  <c r="H8178" i="5"/>
  <c r="E8179" i="5"/>
  <c r="F8179" i="5"/>
  <c r="G8179" i="5"/>
  <c r="H8179" i="5"/>
  <c r="E8180" i="5"/>
  <c r="F8180" i="5"/>
  <c r="G8180" i="5"/>
  <c r="H8180" i="5"/>
  <c r="E8181" i="5"/>
  <c r="F8181" i="5"/>
  <c r="G8181" i="5"/>
  <c r="H8181" i="5"/>
  <c r="E8182" i="5"/>
  <c r="F8182" i="5"/>
  <c r="G8182" i="5"/>
  <c r="H8182" i="5"/>
  <c r="E8183" i="5"/>
  <c r="F8183" i="5"/>
  <c r="G8183" i="5"/>
  <c r="H8183" i="5"/>
  <c r="E8184" i="5"/>
  <c r="F8184" i="5"/>
  <c r="G8184" i="5"/>
  <c r="H8184" i="5"/>
  <c r="E8185" i="5"/>
  <c r="F8185" i="5"/>
  <c r="G8185" i="5"/>
  <c r="H8185" i="5"/>
  <c r="E8186" i="5"/>
  <c r="F8186" i="5"/>
  <c r="G8186" i="5"/>
  <c r="H8186" i="5"/>
  <c r="E8187" i="5"/>
  <c r="F8187" i="5"/>
  <c r="G8187" i="5"/>
  <c r="H8187" i="5"/>
  <c r="E8188" i="5"/>
  <c r="F8188" i="5"/>
  <c r="G8188" i="5"/>
  <c r="H8188" i="5"/>
  <c r="E8189" i="5"/>
  <c r="F8189" i="5"/>
  <c r="G8189" i="5"/>
  <c r="H8189" i="5"/>
  <c r="E8190" i="5"/>
  <c r="F8190" i="5"/>
  <c r="G8190" i="5"/>
  <c r="H8190" i="5"/>
  <c r="E8191" i="5"/>
  <c r="F8191" i="5"/>
  <c r="G8191" i="5"/>
  <c r="H8191" i="5"/>
  <c r="E8192" i="5"/>
  <c r="F8192" i="5"/>
  <c r="G8192" i="5"/>
  <c r="H8192" i="5"/>
  <c r="E8193" i="5"/>
  <c r="F8193" i="5"/>
  <c r="G8193" i="5"/>
  <c r="H8193" i="5"/>
  <c r="E8194" i="5"/>
  <c r="F8194" i="5"/>
  <c r="G8194" i="5"/>
  <c r="H8194" i="5"/>
  <c r="E8195" i="5"/>
  <c r="F8195" i="5"/>
  <c r="G8195" i="5"/>
  <c r="H8195" i="5"/>
  <c r="E8196" i="5"/>
  <c r="F8196" i="5"/>
  <c r="G8196" i="5"/>
  <c r="H8196" i="5"/>
  <c r="E8197" i="5"/>
  <c r="F8197" i="5"/>
  <c r="G8197" i="5"/>
  <c r="H8197" i="5"/>
  <c r="E8198" i="5"/>
  <c r="F8198" i="5"/>
  <c r="G8198" i="5"/>
  <c r="H8198" i="5"/>
  <c r="E8199" i="5"/>
  <c r="F8199" i="5"/>
  <c r="G8199" i="5"/>
  <c r="H8199" i="5"/>
  <c r="E8200" i="5"/>
  <c r="F8200" i="5"/>
  <c r="G8200" i="5"/>
  <c r="H8200" i="5"/>
  <c r="E8201" i="5"/>
  <c r="F8201" i="5"/>
  <c r="G8201" i="5"/>
  <c r="H8201" i="5"/>
  <c r="E8202" i="5"/>
  <c r="F8202" i="5"/>
  <c r="G8202" i="5"/>
  <c r="H8202" i="5"/>
  <c r="E8203" i="5"/>
  <c r="F8203" i="5"/>
  <c r="G8203" i="5"/>
  <c r="H8203" i="5"/>
  <c r="E8204" i="5"/>
  <c r="F8204" i="5"/>
  <c r="G8204" i="5"/>
  <c r="H8204" i="5"/>
  <c r="E8205" i="5"/>
  <c r="F8205" i="5"/>
  <c r="G8205" i="5"/>
  <c r="H8205" i="5"/>
  <c r="E8206" i="5"/>
  <c r="F8206" i="5"/>
  <c r="G8206" i="5"/>
  <c r="H8206" i="5"/>
  <c r="E8207" i="5"/>
  <c r="F8207" i="5"/>
  <c r="G8207" i="5"/>
  <c r="H8207" i="5"/>
  <c r="E8208" i="5"/>
  <c r="F8208" i="5"/>
  <c r="G8208" i="5"/>
  <c r="H8208" i="5"/>
  <c r="E8209" i="5"/>
  <c r="F8209" i="5"/>
  <c r="G8209" i="5"/>
  <c r="H8209" i="5"/>
  <c r="E8210" i="5"/>
  <c r="F8210" i="5"/>
  <c r="G8210" i="5"/>
  <c r="H8210" i="5"/>
  <c r="E8211" i="5"/>
  <c r="F8211" i="5"/>
  <c r="G8211" i="5"/>
  <c r="H8211" i="5"/>
  <c r="E8212" i="5"/>
  <c r="F8212" i="5"/>
  <c r="G8212" i="5"/>
  <c r="H8212" i="5"/>
  <c r="E8213" i="5"/>
  <c r="F8213" i="5"/>
  <c r="G8213" i="5"/>
  <c r="H8213" i="5"/>
  <c r="E8214" i="5"/>
  <c r="F8214" i="5"/>
  <c r="G8214" i="5"/>
  <c r="H8214" i="5"/>
  <c r="E8215" i="5"/>
  <c r="F8215" i="5"/>
  <c r="G8215" i="5"/>
  <c r="H8215" i="5"/>
  <c r="E8216" i="5"/>
  <c r="F8216" i="5"/>
  <c r="G8216" i="5"/>
  <c r="H8216" i="5"/>
  <c r="E8217" i="5"/>
  <c r="F8217" i="5"/>
  <c r="G8217" i="5"/>
  <c r="H8217" i="5"/>
  <c r="E8218" i="5"/>
  <c r="F8218" i="5"/>
  <c r="G8218" i="5"/>
  <c r="H8218" i="5"/>
  <c r="E8219" i="5"/>
  <c r="F8219" i="5"/>
  <c r="G8219" i="5"/>
  <c r="H8219" i="5"/>
  <c r="E8220" i="5"/>
  <c r="F8220" i="5"/>
  <c r="G8220" i="5"/>
  <c r="H8220" i="5"/>
  <c r="E8221" i="5"/>
  <c r="F8221" i="5"/>
  <c r="G8221" i="5"/>
  <c r="H8221" i="5"/>
  <c r="E8222" i="5"/>
  <c r="F8222" i="5"/>
  <c r="G8222" i="5"/>
  <c r="H8222" i="5"/>
  <c r="E8223" i="5"/>
  <c r="F8223" i="5"/>
  <c r="G8223" i="5"/>
  <c r="H8223" i="5"/>
  <c r="E8224" i="5"/>
  <c r="F8224" i="5"/>
  <c r="G8224" i="5"/>
  <c r="H8224" i="5"/>
  <c r="E8225" i="5"/>
  <c r="F8225" i="5"/>
  <c r="G8225" i="5"/>
  <c r="H8225" i="5"/>
  <c r="E8226" i="5"/>
  <c r="F8226" i="5"/>
  <c r="G8226" i="5"/>
  <c r="H8226" i="5"/>
  <c r="E8227" i="5"/>
  <c r="F8227" i="5"/>
  <c r="G8227" i="5"/>
  <c r="H8227" i="5"/>
  <c r="E8228" i="5"/>
  <c r="F8228" i="5"/>
  <c r="G8228" i="5"/>
  <c r="H8228" i="5"/>
  <c r="E8229" i="5"/>
  <c r="F8229" i="5"/>
  <c r="G8229" i="5"/>
  <c r="H8229" i="5"/>
  <c r="E8230" i="5"/>
  <c r="F8230" i="5"/>
  <c r="G8230" i="5"/>
  <c r="H8230" i="5"/>
  <c r="E8231" i="5"/>
  <c r="F8231" i="5"/>
  <c r="G8231" i="5"/>
  <c r="H8231" i="5"/>
  <c r="E8232" i="5"/>
  <c r="F8232" i="5"/>
  <c r="G8232" i="5"/>
  <c r="H8232" i="5"/>
  <c r="E8233" i="5"/>
  <c r="F8233" i="5"/>
  <c r="G8233" i="5"/>
  <c r="H8233" i="5"/>
  <c r="E8234" i="5"/>
  <c r="F8234" i="5"/>
  <c r="G8234" i="5"/>
  <c r="H8234" i="5"/>
  <c r="E8235" i="5"/>
  <c r="F8235" i="5"/>
  <c r="G8235" i="5"/>
  <c r="H8235" i="5"/>
  <c r="E8236" i="5"/>
  <c r="F8236" i="5"/>
  <c r="G8236" i="5"/>
  <c r="H8236" i="5"/>
  <c r="E8237" i="5"/>
  <c r="F8237" i="5"/>
  <c r="G8237" i="5"/>
  <c r="H8237" i="5"/>
  <c r="E8238" i="5"/>
  <c r="F8238" i="5"/>
  <c r="G8238" i="5"/>
  <c r="H8238" i="5"/>
  <c r="E8239" i="5"/>
  <c r="F8239" i="5"/>
  <c r="G8239" i="5"/>
  <c r="H8239" i="5"/>
  <c r="E8240" i="5"/>
  <c r="F8240" i="5"/>
  <c r="G8240" i="5"/>
  <c r="H8240" i="5"/>
  <c r="E8241" i="5"/>
  <c r="F8241" i="5"/>
  <c r="G8241" i="5"/>
  <c r="H8241" i="5"/>
  <c r="E8242" i="5"/>
  <c r="F8242" i="5"/>
  <c r="G8242" i="5"/>
  <c r="H8242" i="5"/>
  <c r="E8243" i="5"/>
  <c r="F8243" i="5"/>
  <c r="G8243" i="5"/>
  <c r="H8243" i="5"/>
  <c r="E8244" i="5"/>
  <c r="F8244" i="5"/>
  <c r="G8244" i="5"/>
  <c r="H8244" i="5"/>
  <c r="E8245" i="5"/>
  <c r="F8245" i="5"/>
  <c r="G8245" i="5"/>
  <c r="H8245" i="5"/>
  <c r="E8246" i="5"/>
  <c r="F8246" i="5"/>
  <c r="G8246" i="5"/>
  <c r="H8246" i="5"/>
  <c r="E8247" i="5"/>
  <c r="F8247" i="5"/>
  <c r="G8247" i="5"/>
  <c r="H8247" i="5"/>
  <c r="E8248" i="5"/>
  <c r="F8248" i="5"/>
  <c r="G8248" i="5"/>
  <c r="H8248" i="5"/>
  <c r="E8249" i="5"/>
  <c r="F8249" i="5"/>
  <c r="G8249" i="5"/>
  <c r="H8249" i="5"/>
  <c r="E8250" i="5"/>
  <c r="F8250" i="5"/>
  <c r="G8250" i="5"/>
  <c r="H8250" i="5"/>
  <c r="E8251" i="5"/>
  <c r="F8251" i="5"/>
  <c r="G8251" i="5"/>
  <c r="H8251" i="5"/>
  <c r="E8252" i="5"/>
  <c r="F8252" i="5"/>
  <c r="G8252" i="5"/>
  <c r="H8252" i="5"/>
  <c r="E8253" i="5"/>
  <c r="F8253" i="5"/>
  <c r="G8253" i="5"/>
  <c r="H8253" i="5"/>
  <c r="E8254" i="5"/>
  <c r="F8254" i="5"/>
  <c r="G8254" i="5"/>
  <c r="H8254" i="5"/>
  <c r="E8255" i="5"/>
  <c r="F8255" i="5"/>
  <c r="G8255" i="5"/>
  <c r="H8255" i="5"/>
  <c r="E8256" i="5"/>
  <c r="F8256" i="5"/>
  <c r="G8256" i="5"/>
  <c r="H8256" i="5"/>
  <c r="E8257" i="5"/>
  <c r="F8257" i="5"/>
  <c r="G8257" i="5"/>
  <c r="H8257" i="5"/>
  <c r="E8258" i="5"/>
  <c r="F8258" i="5"/>
  <c r="G8258" i="5"/>
  <c r="H8258" i="5"/>
  <c r="E8259" i="5"/>
  <c r="F8259" i="5"/>
  <c r="G8259" i="5"/>
  <c r="H8259" i="5"/>
  <c r="E8260" i="5"/>
  <c r="F8260" i="5"/>
  <c r="G8260" i="5"/>
  <c r="H8260" i="5"/>
  <c r="E8261" i="5"/>
  <c r="F8261" i="5"/>
  <c r="G8261" i="5"/>
  <c r="H8261" i="5"/>
  <c r="E8262" i="5"/>
  <c r="F8262" i="5"/>
  <c r="G8262" i="5"/>
  <c r="H8262" i="5"/>
  <c r="E8263" i="5"/>
  <c r="F8263" i="5"/>
  <c r="G8263" i="5"/>
  <c r="H8263" i="5"/>
  <c r="E8264" i="5"/>
  <c r="F8264" i="5"/>
  <c r="G8264" i="5"/>
  <c r="H8264" i="5"/>
  <c r="E8265" i="5"/>
  <c r="F8265" i="5"/>
  <c r="G8265" i="5"/>
  <c r="H8265" i="5"/>
  <c r="E8266" i="5"/>
  <c r="F8266" i="5"/>
  <c r="G8266" i="5"/>
  <c r="H8266" i="5"/>
  <c r="E8267" i="5"/>
  <c r="F8267" i="5"/>
  <c r="G8267" i="5"/>
  <c r="H8267" i="5"/>
  <c r="E8268" i="5"/>
  <c r="F8268" i="5"/>
  <c r="G8268" i="5"/>
  <c r="H8268" i="5"/>
  <c r="E8269" i="5"/>
  <c r="F8269" i="5"/>
  <c r="G8269" i="5"/>
  <c r="H8269" i="5"/>
  <c r="E8270" i="5"/>
  <c r="F8270" i="5"/>
  <c r="G8270" i="5"/>
  <c r="H8270" i="5"/>
  <c r="E8271" i="5"/>
  <c r="F8271" i="5"/>
  <c r="G8271" i="5"/>
  <c r="H8271" i="5"/>
  <c r="E8272" i="5"/>
  <c r="F8272" i="5"/>
  <c r="G8272" i="5"/>
  <c r="H8272" i="5"/>
  <c r="E8273" i="5"/>
  <c r="F8273" i="5"/>
  <c r="G8273" i="5"/>
  <c r="H8273" i="5"/>
  <c r="E8274" i="5"/>
  <c r="F8274" i="5"/>
  <c r="G8274" i="5"/>
  <c r="H8274" i="5"/>
  <c r="E8275" i="5"/>
  <c r="F8275" i="5"/>
  <c r="G8275" i="5"/>
  <c r="H8275" i="5"/>
  <c r="E8276" i="5"/>
  <c r="F8276" i="5"/>
  <c r="G8276" i="5"/>
  <c r="H8276" i="5"/>
  <c r="E8277" i="5"/>
  <c r="F8277" i="5"/>
  <c r="G8277" i="5"/>
  <c r="H8277" i="5"/>
  <c r="E8278" i="5"/>
  <c r="F8278" i="5"/>
  <c r="G8278" i="5"/>
  <c r="H8278" i="5"/>
  <c r="E8279" i="5"/>
  <c r="F8279" i="5"/>
  <c r="G8279" i="5"/>
  <c r="H8279" i="5"/>
  <c r="E8280" i="5"/>
  <c r="F8280" i="5"/>
  <c r="G8280" i="5"/>
  <c r="H8280" i="5"/>
  <c r="E8281" i="5"/>
  <c r="F8281" i="5"/>
  <c r="G8281" i="5"/>
  <c r="H8281" i="5"/>
  <c r="E8282" i="5"/>
  <c r="F8282" i="5"/>
  <c r="G8282" i="5"/>
  <c r="H8282" i="5"/>
  <c r="E8283" i="5"/>
  <c r="F8283" i="5"/>
  <c r="G8283" i="5"/>
  <c r="H8283" i="5"/>
  <c r="E8284" i="5"/>
  <c r="F8284" i="5"/>
  <c r="G8284" i="5"/>
  <c r="H8284" i="5"/>
  <c r="E8285" i="5"/>
  <c r="F8285" i="5"/>
  <c r="G8285" i="5"/>
  <c r="H8285" i="5"/>
  <c r="E8286" i="5"/>
  <c r="F8286" i="5"/>
  <c r="G8286" i="5"/>
  <c r="H8286" i="5"/>
  <c r="E8287" i="5"/>
  <c r="F8287" i="5"/>
  <c r="G8287" i="5"/>
  <c r="H8287" i="5"/>
  <c r="E8288" i="5"/>
  <c r="F8288" i="5"/>
  <c r="G8288" i="5"/>
  <c r="H8288" i="5"/>
  <c r="E8289" i="5"/>
  <c r="F8289" i="5"/>
  <c r="G8289" i="5"/>
  <c r="H8289" i="5"/>
  <c r="E8290" i="5"/>
  <c r="F8290" i="5"/>
  <c r="G8290" i="5"/>
  <c r="H8290" i="5"/>
  <c r="E8291" i="5"/>
  <c r="F8291" i="5"/>
  <c r="G8291" i="5"/>
  <c r="H8291" i="5"/>
  <c r="E8292" i="5"/>
  <c r="F8292" i="5"/>
  <c r="G8292" i="5"/>
  <c r="H8292" i="5"/>
  <c r="E8293" i="5"/>
  <c r="F8293" i="5"/>
  <c r="G8293" i="5"/>
  <c r="H8293" i="5"/>
  <c r="E8294" i="5"/>
  <c r="F8294" i="5"/>
  <c r="G8294" i="5"/>
  <c r="H8294" i="5"/>
  <c r="E8295" i="5"/>
  <c r="F8295" i="5"/>
  <c r="G8295" i="5"/>
  <c r="H8295" i="5"/>
  <c r="E8296" i="5"/>
  <c r="F8296" i="5"/>
  <c r="G8296" i="5"/>
  <c r="H8296" i="5"/>
  <c r="E8297" i="5"/>
  <c r="F8297" i="5"/>
  <c r="G8297" i="5"/>
  <c r="H8297" i="5"/>
  <c r="E8298" i="5"/>
  <c r="F8298" i="5"/>
  <c r="G8298" i="5"/>
  <c r="H8298" i="5"/>
  <c r="E8299" i="5"/>
  <c r="F8299" i="5"/>
  <c r="G8299" i="5"/>
  <c r="H8299" i="5"/>
  <c r="E8300" i="5"/>
  <c r="F8300" i="5"/>
  <c r="G8300" i="5"/>
  <c r="H8300" i="5"/>
  <c r="E8301" i="5"/>
  <c r="F8301" i="5"/>
  <c r="G8301" i="5"/>
  <c r="H8301" i="5"/>
  <c r="E8302" i="5"/>
  <c r="F8302" i="5"/>
  <c r="G8302" i="5"/>
  <c r="H8302" i="5"/>
  <c r="E8303" i="5"/>
  <c r="F8303" i="5"/>
  <c r="G8303" i="5"/>
  <c r="H8303" i="5"/>
  <c r="E8304" i="5"/>
  <c r="F8304" i="5"/>
  <c r="G8304" i="5"/>
  <c r="H8304" i="5"/>
  <c r="E8305" i="5"/>
  <c r="F8305" i="5"/>
  <c r="G8305" i="5"/>
  <c r="H8305" i="5"/>
  <c r="E8306" i="5"/>
  <c r="F8306" i="5"/>
  <c r="G8306" i="5"/>
  <c r="H8306" i="5"/>
  <c r="E8307" i="5"/>
  <c r="F8307" i="5"/>
  <c r="G8307" i="5"/>
  <c r="H8307" i="5"/>
  <c r="E8308" i="5"/>
  <c r="F8308" i="5"/>
  <c r="G8308" i="5"/>
  <c r="H8308" i="5"/>
  <c r="E8309" i="5"/>
  <c r="F8309" i="5"/>
  <c r="G8309" i="5"/>
  <c r="H8309" i="5"/>
  <c r="E8310" i="5"/>
  <c r="F8310" i="5"/>
  <c r="G8310" i="5"/>
  <c r="H8310" i="5"/>
  <c r="E8311" i="5"/>
  <c r="F8311" i="5"/>
  <c r="G8311" i="5"/>
  <c r="H8311" i="5"/>
  <c r="E8312" i="5"/>
  <c r="F8312" i="5"/>
  <c r="G8312" i="5"/>
  <c r="H8312" i="5"/>
  <c r="E8313" i="5"/>
  <c r="F8313" i="5"/>
  <c r="G8313" i="5"/>
  <c r="H8313" i="5"/>
  <c r="E8314" i="5"/>
  <c r="F8314" i="5"/>
  <c r="G8314" i="5"/>
  <c r="H8314" i="5"/>
  <c r="E8315" i="5"/>
  <c r="F8315" i="5"/>
  <c r="G8315" i="5"/>
  <c r="H8315" i="5"/>
  <c r="E8316" i="5"/>
  <c r="F8316" i="5"/>
  <c r="G8316" i="5"/>
  <c r="H8316" i="5"/>
  <c r="E8317" i="5"/>
  <c r="F8317" i="5"/>
  <c r="G8317" i="5"/>
  <c r="H8317" i="5"/>
  <c r="E8318" i="5"/>
  <c r="F8318" i="5"/>
  <c r="G8318" i="5"/>
  <c r="H8318" i="5"/>
  <c r="E8319" i="5"/>
  <c r="F8319" i="5"/>
  <c r="G8319" i="5"/>
  <c r="H8319" i="5"/>
  <c r="E8320" i="5"/>
  <c r="F8320" i="5"/>
  <c r="G8320" i="5"/>
  <c r="H8320" i="5"/>
  <c r="E8321" i="5"/>
  <c r="F8321" i="5"/>
  <c r="G8321" i="5"/>
  <c r="H8321" i="5"/>
  <c r="E8322" i="5"/>
  <c r="F8322" i="5"/>
  <c r="G8322" i="5"/>
  <c r="H8322" i="5"/>
  <c r="E8323" i="5"/>
  <c r="F8323" i="5"/>
  <c r="G8323" i="5"/>
  <c r="H8323" i="5"/>
  <c r="E8324" i="5"/>
  <c r="F8324" i="5"/>
  <c r="G8324" i="5"/>
  <c r="H8324" i="5"/>
  <c r="E8325" i="5"/>
  <c r="F8325" i="5"/>
  <c r="G8325" i="5"/>
  <c r="H8325" i="5"/>
  <c r="E8326" i="5"/>
  <c r="F8326" i="5"/>
  <c r="G8326" i="5"/>
  <c r="H8326" i="5"/>
  <c r="E8327" i="5"/>
  <c r="F8327" i="5"/>
  <c r="G8327" i="5"/>
  <c r="H8327" i="5"/>
  <c r="E8328" i="5"/>
  <c r="F8328" i="5"/>
  <c r="G8328" i="5"/>
  <c r="H8328" i="5"/>
  <c r="E8329" i="5"/>
  <c r="F8329" i="5"/>
  <c r="G8329" i="5"/>
  <c r="H8329" i="5"/>
  <c r="E8330" i="5"/>
  <c r="F8330" i="5"/>
  <c r="G8330" i="5"/>
  <c r="H8330" i="5"/>
  <c r="E8331" i="5"/>
  <c r="F8331" i="5"/>
  <c r="G8331" i="5"/>
  <c r="H8331" i="5"/>
  <c r="E8332" i="5"/>
  <c r="F8332" i="5"/>
  <c r="G8332" i="5"/>
  <c r="H8332" i="5"/>
  <c r="E8333" i="5"/>
  <c r="F8333" i="5"/>
  <c r="G8333" i="5"/>
  <c r="H8333" i="5"/>
  <c r="E8334" i="5"/>
  <c r="F8334" i="5"/>
  <c r="G8334" i="5"/>
  <c r="H8334" i="5"/>
  <c r="E8335" i="5"/>
  <c r="F8335" i="5"/>
  <c r="G8335" i="5"/>
  <c r="H8335" i="5"/>
  <c r="E8336" i="5"/>
  <c r="F8336" i="5"/>
  <c r="G8336" i="5"/>
  <c r="H8336" i="5"/>
  <c r="E8337" i="5"/>
  <c r="F8337" i="5"/>
  <c r="G8337" i="5"/>
  <c r="H8337" i="5"/>
  <c r="E8338" i="5"/>
  <c r="F8338" i="5"/>
  <c r="G8338" i="5"/>
  <c r="H8338" i="5"/>
  <c r="E8339" i="5"/>
  <c r="F8339" i="5"/>
  <c r="G8339" i="5"/>
  <c r="H8339" i="5"/>
  <c r="E8340" i="5"/>
  <c r="F8340" i="5"/>
  <c r="G8340" i="5"/>
  <c r="H8340" i="5"/>
  <c r="E8341" i="5"/>
  <c r="F8341" i="5"/>
  <c r="G8341" i="5"/>
  <c r="H8341" i="5"/>
  <c r="E8342" i="5"/>
  <c r="F8342" i="5"/>
  <c r="G8342" i="5"/>
  <c r="H8342" i="5"/>
  <c r="E8343" i="5"/>
  <c r="F8343" i="5"/>
  <c r="G8343" i="5"/>
  <c r="H8343" i="5"/>
  <c r="E8344" i="5"/>
  <c r="F8344" i="5"/>
  <c r="G8344" i="5"/>
  <c r="H8344" i="5"/>
  <c r="E8345" i="5"/>
  <c r="F8345" i="5"/>
  <c r="G8345" i="5"/>
  <c r="H8345" i="5"/>
  <c r="E8346" i="5"/>
  <c r="F8346" i="5"/>
  <c r="G8346" i="5"/>
  <c r="H8346" i="5"/>
  <c r="E8347" i="5"/>
  <c r="F8347" i="5"/>
  <c r="G8347" i="5"/>
  <c r="H8347" i="5"/>
  <c r="E8348" i="5"/>
  <c r="F8348" i="5"/>
  <c r="G8348" i="5"/>
  <c r="H8348" i="5"/>
  <c r="E8349" i="5"/>
  <c r="F8349" i="5"/>
  <c r="G8349" i="5"/>
  <c r="H8349" i="5"/>
  <c r="E8350" i="5"/>
  <c r="F8350" i="5"/>
  <c r="G8350" i="5"/>
  <c r="H8350" i="5"/>
  <c r="E8351" i="5"/>
  <c r="F8351" i="5"/>
  <c r="G8351" i="5"/>
  <c r="H8351" i="5"/>
  <c r="E8352" i="5"/>
  <c r="F8352" i="5"/>
  <c r="G8352" i="5"/>
  <c r="H8352" i="5"/>
  <c r="E8353" i="5"/>
  <c r="F8353" i="5"/>
  <c r="G8353" i="5"/>
  <c r="H8353" i="5"/>
  <c r="E8354" i="5"/>
  <c r="F8354" i="5"/>
  <c r="G8354" i="5"/>
  <c r="H8354" i="5"/>
  <c r="E8355" i="5"/>
  <c r="F8355" i="5"/>
  <c r="G8355" i="5"/>
  <c r="H8355" i="5"/>
  <c r="E8356" i="5"/>
  <c r="F8356" i="5"/>
  <c r="G8356" i="5"/>
  <c r="H8356" i="5"/>
  <c r="E8357" i="5"/>
  <c r="F8357" i="5"/>
  <c r="G8357" i="5"/>
  <c r="H8357" i="5"/>
  <c r="E8358" i="5"/>
  <c r="F8358" i="5"/>
  <c r="G8358" i="5"/>
  <c r="H8358" i="5"/>
  <c r="E8359" i="5"/>
  <c r="F8359" i="5"/>
  <c r="G8359" i="5"/>
  <c r="H8359" i="5"/>
  <c r="E8360" i="5"/>
  <c r="F8360" i="5"/>
  <c r="G8360" i="5"/>
  <c r="H8360" i="5"/>
  <c r="E8361" i="5"/>
  <c r="F8361" i="5"/>
  <c r="G8361" i="5"/>
  <c r="H8361" i="5"/>
  <c r="E8362" i="5"/>
  <c r="F8362" i="5"/>
  <c r="G8362" i="5"/>
  <c r="H8362" i="5"/>
  <c r="E8363" i="5"/>
  <c r="F8363" i="5"/>
  <c r="G8363" i="5"/>
  <c r="H8363" i="5"/>
  <c r="E8364" i="5"/>
  <c r="F8364" i="5"/>
  <c r="G8364" i="5"/>
  <c r="H8364" i="5"/>
  <c r="E8365" i="5"/>
  <c r="F8365" i="5"/>
  <c r="G8365" i="5"/>
  <c r="H8365" i="5"/>
  <c r="E8366" i="5"/>
  <c r="F8366" i="5"/>
  <c r="G8366" i="5"/>
  <c r="H8366" i="5"/>
  <c r="E8367" i="5"/>
  <c r="F8367" i="5"/>
  <c r="G8367" i="5"/>
  <c r="H8367" i="5"/>
  <c r="E8368" i="5"/>
  <c r="F8368" i="5"/>
  <c r="G8368" i="5"/>
  <c r="H8368" i="5"/>
  <c r="E8369" i="5"/>
  <c r="F8369" i="5"/>
  <c r="G8369" i="5"/>
  <c r="H8369" i="5"/>
  <c r="E8370" i="5"/>
  <c r="F8370" i="5"/>
  <c r="G8370" i="5"/>
  <c r="H8370" i="5"/>
  <c r="E8371" i="5"/>
  <c r="F8371" i="5"/>
  <c r="G8371" i="5"/>
  <c r="H8371" i="5"/>
  <c r="E8372" i="5"/>
  <c r="F8372" i="5"/>
  <c r="G8372" i="5"/>
  <c r="H8372" i="5"/>
  <c r="E8373" i="5"/>
  <c r="F8373" i="5"/>
  <c r="G8373" i="5"/>
  <c r="H8373" i="5"/>
  <c r="E8374" i="5"/>
  <c r="F8374" i="5"/>
  <c r="G8374" i="5"/>
  <c r="H8374" i="5"/>
  <c r="E8375" i="5"/>
  <c r="F8375" i="5"/>
  <c r="G8375" i="5"/>
  <c r="H8375" i="5"/>
  <c r="E8376" i="5"/>
  <c r="F8376" i="5"/>
  <c r="G8376" i="5"/>
  <c r="H8376" i="5"/>
  <c r="E8377" i="5"/>
  <c r="F8377" i="5"/>
  <c r="G8377" i="5"/>
  <c r="H8377" i="5"/>
  <c r="E8378" i="5"/>
  <c r="F8378" i="5"/>
  <c r="G8378" i="5"/>
  <c r="H8378" i="5"/>
  <c r="E8379" i="5"/>
  <c r="F8379" i="5"/>
  <c r="G8379" i="5"/>
  <c r="H8379" i="5"/>
  <c r="E8380" i="5"/>
  <c r="F8380" i="5"/>
  <c r="G8380" i="5"/>
  <c r="H8380" i="5"/>
  <c r="E8381" i="5"/>
  <c r="F8381" i="5"/>
  <c r="G8381" i="5"/>
  <c r="H8381" i="5"/>
  <c r="E8382" i="5"/>
  <c r="F8382" i="5"/>
  <c r="G8382" i="5"/>
  <c r="H8382" i="5"/>
  <c r="E8383" i="5"/>
  <c r="F8383" i="5"/>
  <c r="G8383" i="5"/>
  <c r="H8383" i="5"/>
  <c r="E8384" i="5"/>
  <c r="F8384" i="5"/>
  <c r="G8384" i="5"/>
  <c r="H8384" i="5"/>
  <c r="E8385" i="5"/>
  <c r="F8385" i="5"/>
  <c r="G8385" i="5"/>
  <c r="H8385" i="5"/>
  <c r="E8386" i="5"/>
  <c r="F8386" i="5"/>
  <c r="G8386" i="5"/>
  <c r="H8386" i="5"/>
  <c r="E8387" i="5"/>
  <c r="F8387" i="5"/>
  <c r="G8387" i="5"/>
  <c r="H8387" i="5"/>
  <c r="E8388" i="5"/>
  <c r="F8388" i="5"/>
  <c r="G8388" i="5"/>
  <c r="H8388" i="5"/>
  <c r="E8389" i="5"/>
  <c r="F8389" i="5"/>
  <c r="G8389" i="5"/>
  <c r="H8389" i="5"/>
  <c r="E8390" i="5"/>
  <c r="F8390" i="5"/>
  <c r="G8390" i="5"/>
  <c r="H8390" i="5"/>
  <c r="E8391" i="5"/>
  <c r="F8391" i="5"/>
  <c r="G8391" i="5"/>
  <c r="H8391" i="5"/>
  <c r="E8392" i="5"/>
  <c r="F8392" i="5"/>
  <c r="G8392" i="5"/>
  <c r="H8392" i="5"/>
  <c r="E8393" i="5"/>
  <c r="F8393" i="5"/>
  <c r="G8393" i="5"/>
  <c r="H8393" i="5"/>
  <c r="E8394" i="5"/>
  <c r="F8394" i="5"/>
  <c r="G8394" i="5"/>
  <c r="H8394" i="5"/>
  <c r="E8395" i="5"/>
  <c r="F8395" i="5"/>
  <c r="G8395" i="5"/>
  <c r="H8395" i="5"/>
  <c r="E8396" i="5"/>
  <c r="F8396" i="5"/>
  <c r="G8396" i="5"/>
  <c r="H8396" i="5"/>
  <c r="E8397" i="5"/>
  <c r="F8397" i="5"/>
  <c r="G8397" i="5"/>
  <c r="H8397" i="5"/>
  <c r="E8398" i="5"/>
  <c r="F8398" i="5"/>
  <c r="G8398" i="5"/>
  <c r="H8398" i="5"/>
  <c r="E8399" i="5"/>
  <c r="F8399" i="5"/>
  <c r="G8399" i="5"/>
  <c r="H8399" i="5"/>
  <c r="E8400" i="5"/>
  <c r="F8400" i="5"/>
  <c r="G8400" i="5"/>
  <c r="H8400" i="5"/>
  <c r="E8401" i="5"/>
  <c r="F8401" i="5"/>
  <c r="G8401" i="5"/>
  <c r="H8401" i="5"/>
  <c r="E8402" i="5"/>
  <c r="F8402" i="5"/>
  <c r="G8402" i="5"/>
  <c r="H8402" i="5"/>
  <c r="E8403" i="5"/>
  <c r="F8403" i="5"/>
  <c r="G8403" i="5"/>
  <c r="H8403" i="5"/>
  <c r="E8404" i="5"/>
  <c r="F8404" i="5"/>
  <c r="G8404" i="5"/>
  <c r="H8404" i="5"/>
  <c r="E8405" i="5"/>
  <c r="F8405" i="5"/>
  <c r="G8405" i="5"/>
  <c r="H8405" i="5"/>
  <c r="E8406" i="5"/>
  <c r="F8406" i="5"/>
  <c r="G8406" i="5"/>
  <c r="H8406" i="5"/>
  <c r="E8407" i="5"/>
  <c r="F8407" i="5"/>
  <c r="G8407" i="5"/>
  <c r="H8407" i="5"/>
  <c r="E8408" i="5"/>
  <c r="F8408" i="5"/>
  <c r="G8408" i="5"/>
  <c r="H8408" i="5"/>
  <c r="E8409" i="5"/>
  <c r="F8409" i="5"/>
  <c r="G8409" i="5"/>
  <c r="H8409" i="5"/>
  <c r="E8410" i="5"/>
  <c r="F8410" i="5"/>
  <c r="G8410" i="5"/>
  <c r="H8410" i="5"/>
  <c r="E8411" i="5"/>
  <c r="F8411" i="5"/>
  <c r="G8411" i="5"/>
  <c r="H8411" i="5"/>
  <c r="E8412" i="5"/>
  <c r="F8412" i="5"/>
  <c r="G8412" i="5"/>
  <c r="H8412" i="5"/>
  <c r="E8413" i="5"/>
  <c r="F8413" i="5"/>
  <c r="G8413" i="5"/>
  <c r="H8413" i="5"/>
  <c r="E8414" i="5"/>
  <c r="F8414" i="5"/>
  <c r="G8414" i="5"/>
  <c r="H8414" i="5"/>
  <c r="E8415" i="5"/>
  <c r="F8415" i="5"/>
  <c r="G8415" i="5"/>
  <c r="H8415" i="5"/>
  <c r="E8416" i="5"/>
  <c r="F8416" i="5"/>
  <c r="G8416" i="5"/>
  <c r="H8416" i="5"/>
  <c r="E8417" i="5"/>
  <c r="F8417" i="5"/>
  <c r="G8417" i="5"/>
  <c r="H8417" i="5"/>
  <c r="E8418" i="5"/>
  <c r="F8418" i="5"/>
  <c r="G8418" i="5"/>
  <c r="H8418" i="5"/>
  <c r="E8419" i="5"/>
  <c r="F8419" i="5"/>
  <c r="G8419" i="5"/>
  <c r="H8419" i="5"/>
  <c r="E8420" i="5"/>
  <c r="F8420" i="5"/>
  <c r="G8420" i="5"/>
  <c r="H8420" i="5"/>
  <c r="E8421" i="5"/>
  <c r="F8421" i="5"/>
  <c r="G8421" i="5"/>
  <c r="H8421" i="5"/>
  <c r="E8422" i="5"/>
  <c r="F8422" i="5"/>
  <c r="G8422" i="5"/>
  <c r="H8422" i="5"/>
  <c r="E8423" i="5"/>
  <c r="F8423" i="5"/>
  <c r="G8423" i="5"/>
  <c r="H8423" i="5"/>
  <c r="E8424" i="5"/>
  <c r="F8424" i="5"/>
  <c r="G8424" i="5"/>
  <c r="H8424" i="5"/>
  <c r="E8425" i="5"/>
  <c r="F8425" i="5"/>
  <c r="G8425" i="5"/>
  <c r="H8425" i="5"/>
  <c r="E8426" i="5"/>
  <c r="F8426" i="5"/>
  <c r="G8426" i="5"/>
  <c r="H8426" i="5"/>
  <c r="E8427" i="5"/>
  <c r="F8427" i="5"/>
  <c r="G8427" i="5"/>
  <c r="H8427" i="5"/>
  <c r="E8428" i="5"/>
  <c r="F8428" i="5"/>
  <c r="G8428" i="5"/>
  <c r="H8428" i="5"/>
  <c r="E8429" i="5"/>
  <c r="F8429" i="5"/>
  <c r="G8429" i="5"/>
  <c r="H8429" i="5"/>
  <c r="E8430" i="5"/>
  <c r="F8430" i="5"/>
  <c r="G8430" i="5"/>
  <c r="H8430" i="5"/>
  <c r="E8431" i="5"/>
  <c r="F8431" i="5"/>
  <c r="G8431" i="5"/>
  <c r="H8431" i="5"/>
  <c r="E8432" i="5"/>
  <c r="F8432" i="5"/>
  <c r="G8432" i="5"/>
  <c r="H8432" i="5"/>
  <c r="E8433" i="5"/>
  <c r="F8433" i="5"/>
  <c r="G8433" i="5"/>
  <c r="H8433" i="5"/>
  <c r="E8434" i="5"/>
  <c r="F8434" i="5"/>
  <c r="G8434" i="5"/>
  <c r="H8434" i="5"/>
  <c r="E8435" i="5"/>
  <c r="F8435" i="5"/>
  <c r="G8435" i="5"/>
  <c r="H8435" i="5"/>
  <c r="E8436" i="5"/>
  <c r="F8436" i="5"/>
  <c r="G8436" i="5"/>
  <c r="H8436" i="5"/>
  <c r="E8437" i="5"/>
  <c r="F8437" i="5"/>
  <c r="G8437" i="5"/>
  <c r="H8437" i="5"/>
  <c r="E8438" i="5"/>
  <c r="F8438" i="5"/>
  <c r="G8438" i="5"/>
  <c r="H8438" i="5"/>
  <c r="E8439" i="5"/>
  <c r="F8439" i="5"/>
  <c r="G8439" i="5"/>
  <c r="H8439" i="5"/>
  <c r="E8440" i="5"/>
  <c r="F8440" i="5"/>
  <c r="G8440" i="5"/>
  <c r="H8440" i="5"/>
  <c r="E8441" i="5"/>
  <c r="F8441" i="5"/>
  <c r="G8441" i="5"/>
  <c r="H8441" i="5"/>
  <c r="E8442" i="5"/>
  <c r="F8442" i="5"/>
  <c r="G8442" i="5"/>
  <c r="H8442" i="5"/>
  <c r="E8443" i="5"/>
  <c r="F8443" i="5"/>
  <c r="G8443" i="5"/>
  <c r="H8443" i="5"/>
  <c r="E8444" i="5"/>
  <c r="F8444" i="5"/>
  <c r="G8444" i="5"/>
  <c r="H8444" i="5"/>
  <c r="E8445" i="5"/>
  <c r="F8445" i="5"/>
  <c r="G8445" i="5"/>
  <c r="H8445" i="5"/>
  <c r="E8446" i="5"/>
  <c r="F8446" i="5"/>
  <c r="G8446" i="5"/>
  <c r="H8446" i="5"/>
  <c r="E8447" i="5"/>
  <c r="F8447" i="5"/>
  <c r="G8447" i="5"/>
  <c r="H8447" i="5"/>
  <c r="E8448" i="5"/>
  <c r="F8448" i="5"/>
  <c r="G8448" i="5"/>
  <c r="H8448" i="5"/>
  <c r="E8449" i="5"/>
  <c r="F8449" i="5"/>
  <c r="G8449" i="5"/>
  <c r="H8449" i="5"/>
  <c r="E8450" i="5"/>
  <c r="F8450" i="5"/>
  <c r="G8450" i="5"/>
  <c r="H8450" i="5"/>
  <c r="E8451" i="5"/>
  <c r="F8451" i="5"/>
  <c r="G8451" i="5"/>
  <c r="H8451" i="5"/>
  <c r="E8452" i="5"/>
  <c r="F8452" i="5"/>
  <c r="G8452" i="5"/>
  <c r="H8452" i="5"/>
  <c r="E8453" i="5"/>
  <c r="F8453" i="5"/>
  <c r="G8453" i="5"/>
  <c r="H8453" i="5"/>
  <c r="E8454" i="5"/>
  <c r="F8454" i="5"/>
  <c r="G8454" i="5"/>
  <c r="H8454" i="5"/>
  <c r="E8455" i="5"/>
  <c r="F8455" i="5"/>
  <c r="G8455" i="5"/>
  <c r="H8455" i="5"/>
  <c r="E8456" i="5"/>
  <c r="F8456" i="5"/>
  <c r="G8456" i="5"/>
  <c r="H8456" i="5"/>
  <c r="E8457" i="5"/>
  <c r="F8457" i="5"/>
  <c r="G8457" i="5"/>
  <c r="H8457" i="5"/>
  <c r="E8458" i="5"/>
  <c r="F8458" i="5"/>
  <c r="G8458" i="5"/>
  <c r="H8458" i="5"/>
  <c r="E8459" i="5"/>
  <c r="F8459" i="5"/>
  <c r="G8459" i="5"/>
  <c r="H8459" i="5"/>
  <c r="E8460" i="5"/>
  <c r="F8460" i="5"/>
  <c r="G8460" i="5"/>
  <c r="H8460" i="5"/>
  <c r="E8461" i="5"/>
  <c r="F8461" i="5"/>
  <c r="G8461" i="5"/>
  <c r="H8461" i="5"/>
  <c r="E8462" i="5"/>
  <c r="F8462" i="5"/>
  <c r="G8462" i="5"/>
  <c r="H8462" i="5"/>
  <c r="E8463" i="5"/>
  <c r="F8463" i="5"/>
  <c r="G8463" i="5"/>
  <c r="H8463" i="5"/>
  <c r="E8464" i="5"/>
  <c r="F8464" i="5"/>
  <c r="G8464" i="5"/>
  <c r="H8464" i="5"/>
  <c r="E8465" i="5"/>
  <c r="F8465" i="5"/>
  <c r="G8465" i="5"/>
  <c r="H8465" i="5"/>
  <c r="E8466" i="5"/>
  <c r="F8466" i="5"/>
  <c r="G8466" i="5"/>
  <c r="H8466" i="5"/>
  <c r="E8467" i="5"/>
  <c r="F8467" i="5"/>
  <c r="G8467" i="5"/>
  <c r="H8467" i="5"/>
  <c r="E8468" i="5"/>
  <c r="F8468" i="5"/>
  <c r="G8468" i="5"/>
  <c r="H8468" i="5"/>
  <c r="E8469" i="5"/>
  <c r="F8469" i="5"/>
  <c r="G8469" i="5"/>
  <c r="H8469" i="5"/>
  <c r="E8470" i="5"/>
  <c r="F8470" i="5"/>
  <c r="G8470" i="5"/>
  <c r="H8470" i="5"/>
  <c r="E8471" i="5"/>
  <c r="F8471" i="5"/>
  <c r="G8471" i="5"/>
  <c r="H8471" i="5"/>
  <c r="E8472" i="5"/>
  <c r="F8472" i="5"/>
  <c r="G8472" i="5"/>
  <c r="H8472" i="5"/>
  <c r="E8473" i="5"/>
  <c r="F8473" i="5"/>
  <c r="G8473" i="5"/>
  <c r="H8473" i="5"/>
  <c r="E8474" i="5"/>
  <c r="F8474" i="5"/>
  <c r="G8474" i="5"/>
  <c r="H8474" i="5"/>
  <c r="E8475" i="5"/>
  <c r="F8475" i="5"/>
  <c r="G8475" i="5"/>
  <c r="H8475" i="5"/>
  <c r="E8476" i="5"/>
  <c r="F8476" i="5"/>
  <c r="G8476" i="5"/>
  <c r="H8476" i="5"/>
  <c r="E8477" i="5"/>
  <c r="F8477" i="5"/>
  <c r="G8477" i="5"/>
  <c r="H8477" i="5"/>
  <c r="E8478" i="5"/>
  <c r="F8478" i="5"/>
  <c r="G8478" i="5"/>
  <c r="H8478" i="5"/>
  <c r="E8479" i="5"/>
  <c r="F8479" i="5"/>
  <c r="G8479" i="5"/>
  <c r="H8479" i="5"/>
  <c r="E8480" i="5"/>
  <c r="F8480" i="5"/>
  <c r="G8480" i="5"/>
  <c r="H8480" i="5"/>
  <c r="E8481" i="5"/>
  <c r="F8481" i="5"/>
  <c r="G8481" i="5"/>
  <c r="H8481" i="5"/>
  <c r="E8482" i="5"/>
  <c r="F8482" i="5"/>
  <c r="G8482" i="5"/>
  <c r="H8482" i="5"/>
  <c r="E8483" i="5"/>
  <c r="F8483" i="5"/>
  <c r="G8483" i="5"/>
  <c r="H8483" i="5"/>
  <c r="E8484" i="5"/>
  <c r="F8484" i="5"/>
  <c r="G8484" i="5"/>
  <c r="H8484" i="5"/>
  <c r="E8485" i="5"/>
  <c r="F8485" i="5"/>
  <c r="G8485" i="5"/>
  <c r="H8485" i="5"/>
  <c r="E8486" i="5"/>
  <c r="F8486" i="5"/>
  <c r="G8486" i="5"/>
  <c r="H8486" i="5"/>
  <c r="E8487" i="5"/>
  <c r="F8487" i="5"/>
  <c r="G8487" i="5"/>
  <c r="H8487" i="5"/>
  <c r="E8488" i="5"/>
  <c r="F8488" i="5"/>
  <c r="G8488" i="5"/>
  <c r="H8488" i="5"/>
  <c r="E8489" i="5"/>
  <c r="F8489" i="5"/>
  <c r="G8489" i="5"/>
  <c r="H8489" i="5"/>
  <c r="E8490" i="5"/>
  <c r="F8490" i="5"/>
  <c r="G8490" i="5"/>
  <c r="H8490" i="5"/>
  <c r="E8491" i="5"/>
  <c r="F8491" i="5"/>
  <c r="G8491" i="5"/>
  <c r="H8491" i="5"/>
  <c r="E8492" i="5"/>
  <c r="F8492" i="5"/>
  <c r="G8492" i="5"/>
  <c r="H8492" i="5"/>
  <c r="E8493" i="5"/>
  <c r="F8493" i="5"/>
  <c r="G8493" i="5"/>
  <c r="H8493" i="5"/>
  <c r="E8494" i="5"/>
  <c r="F8494" i="5"/>
  <c r="G8494" i="5"/>
  <c r="H8494" i="5"/>
  <c r="E8495" i="5"/>
  <c r="F8495" i="5"/>
  <c r="G8495" i="5"/>
  <c r="H8495" i="5"/>
  <c r="E8496" i="5"/>
  <c r="F8496" i="5"/>
  <c r="G8496" i="5"/>
  <c r="H8496" i="5"/>
  <c r="E8497" i="5"/>
  <c r="F8497" i="5"/>
  <c r="G8497" i="5"/>
  <c r="H8497" i="5"/>
  <c r="E8498" i="5"/>
  <c r="F8498" i="5"/>
  <c r="G8498" i="5"/>
  <c r="H8498" i="5"/>
  <c r="E8499" i="5"/>
  <c r="F8499" i="5"/>
  <c r="G8499" i="5"/>
  <c r="H8499" i="5"/>
  <c r="E8500" i="5"/>
  <c r="F8500" i="5"/>
  <c r="G8500" i="5"/>
  <c r="H8500" i="5"/>
  <c r="E8501" i="5"/>
  <c r="F8501" i="5"/>
  <c r="G8501" i="5"/>
  <c r="H8501" i="5"/>
  <c r="E8502" i="5"/>
  <c r="F8502" i="5"/>
  <c r="G8502" i="5"/>
  <c r="H8502" i="5"/>
  <c r="E8503" i="5"/>
  <c r="F8503" i="5"/>
  <c r="G8503" i="5"/>
  <c r="H8503" i="5"/>
  <c r="E8504" i="5"/>
  <c r="F8504" i="5"/>
  <c r="G8504" i="5"/>
  <c r="H8504" i="5"/>
  <c r="E8505" i="5"/>
  <c r="F8505" i="5"/>
  <c r="G8505" i="5"/>
  <c r="H8505" i="5"/>
  <c r="E8506" i="5"/>
  <c r="F8506" i="5"/>
  <c r="G8506" i="5"/>
  <c r="H8506" i="5"/>
  <c r="E8507" i="5"/>
  <c r="F8507" i="5"/>
  <c r="G8507" i="5"/>
  <c r="H8507" i="5"/>
  <c r="E8508" i="5"/>
  <c r="F8508" i="5"/>
  <c r="G8508" i="5"/>
  <c r="H8508" i="5"/>
  <c r="E8509" i="5"/>
  <c r="F8509" i="5"/>
  <c r="G8509" i="5"/>
  <c r="H8509" i="5"/>
  <c r="E8510" i="5"/>
  <c r="F8510" i="5"/>
  <c r="G8510" i="5"/>
  <c r="H8510" i="5"/>
  <c r="E8511" i="5"/>
  <c r="F8511" i="5"/>
  <c r="G8511" i="5"/>
  <c r="H8511" i="5"/>
  <c r="E8512" i="5"/>
  <c r="F8512" i="5"/>
  <c r="G8512" i="5"/>
  <c r="H8512" i="5"/>
  <c r="E8513" i="5"/>
  <c r="F8513" i="5"/>
  <c r="G8513" i="5"/>
  <c r="H8513" i="5"/>
  <c r="E8514" i="5"/>
  <c r="F8514" i="5"/>
  <c r="G8514" i="5"/>
  <c r="H8514" i="5"/>
  <c r="E8515" i="5"/>
  <c r="F8515" i="5"/>
  <c r="G8515" i="5"/>
  <c r="H8515" i="5"/>
  <c r="E8516" i="5"/>
  <c r="F8516" i="5"/>
  <c r="G8516" i="5"/>
  <c r="H8516" i="5"/>
  <c r="E8517" i="5"/>
  <c r="F8517" i="5"/>
  <c r="G8517" i="5"/>
  <c r="H8517" i="5"/>
  <c r="E8518" i="5"/>
  <c r="F8518" i="5"/>
  <c r="G8518" i="5"/>
  <c r="H8518" i="5"/>
  <c r="E8519" i="5"/>
  <c r="F8519" i="5"/>
  <c r="G8519" i="5"/>
  <c r="H8519" i="5"/>
  <c r="E8520" i="5"/>
  <c r="F8520" i="5"/>
  <c r="G8520" i="5"/>
  <c r="H8520" i="5"/>
  <c r="E8521" i="5"/>
  <c r="F8521" i="5"/>
  <c r="G8521" i="5"/>
  <c r="H8521" i="5"/>
  <c r="E8522" i="5"/>
  <c r="F8522" i="5"/>
  <c r="G8522" i="5"/>
  <c r="H8522" i="5"/>
  <c r="E8523" i="5"/>
  <c r="F8523" i="5"/>
  <c r="G8523" i="5"/>
  <c r="H8523" i="5"/>
  <c r="E8524" i="5"/>
  <c r="F8524" i="5"/>
  <c r="G8524" i="5"/>
  <c r="H8524" i="5"/>
  <c r="E8525" i="5"/>
  <c r="F8525" i="5"/>
  <c r="G8525" i="5"/>
  <c r="H8525" i="5"/>
  <c r="E8526" i="5"/>
  <c r="F8526" i="5"/>
  <c r="G8526" i="5"/>
  <c r="H8526" i="5"/>
  <c r="E8527" i="5"/>
  <c r="F8527" i="5"/>
  <c r="G8527" i="5"/>
  <c r="H8527" i="5"/>
  <c r="E8528" i="5"/>
  <c r="F8528" i="5"/>
  <c r="G8528" i="5"/>
  <c r="H8528" i="5"/>
  <c r="E8529" i="5"/>
  <c r="F8529" i="5"/>
  <c r="G8529" i="5"/>
  <c r="H8529" i="5"/>
  <c r="E8530" i="5"/>
  <c r="F8530" i="5"/>
  <c r="G8530" i="5"/>
  <c r="H8530" i="5"/>
  <c r="E8531" i="5"/>
  <c r="F8531" i="5"/>
  <c r="G8531" i="5"/>
  <c r="H8531" i="5"/>
  <c r="E8532" i="5"/>
  <c r="F8532" i="5"/>
  <c r="G8532" i="5"/>
  <c r="H8532" i="5"/>
  <c r="E8533" i="5"/>
  <c r="F8533" i="5"/>
  <c r="G8533" i="5"/>
  <c r="H8533" i="5"/>
  <c r="E8534" i="5"/>
  <c r="F8534" i="5"/>
  <c r="G8534" i="5"/>
  <c r="H8534" i="5"/>
  <c r="E8535" i="5"/>
  <c r="F8535" i="5"/>
  <c r="G8535" i="5"/>
  <c r="H8535" i="5"/>
  <c r="E8536" i="5"/>
  <c r="F8536" i="5"/>
  <c r="G8536" i="5"/>
  <c r="H8536" i="5"/>
  <c r="E8537" i="5"/>
  <c r="F8537" i="5"/>
  <c r="G8537" i="5"/>
  <c r="H8537" i="5"/>
  <c r="E8538" i="5"/>
  <c r="F8538" i="5"/>
  <c r="G8538" i="5"/>
  <c r="H8538" i="5"/>
  <c r="E8539" i="5"/>
  <c r="F8539" i="5"/>
  <c r="G8539" i="5"/>
  <c r="H8539" i="5"/>
  <c r="E8540" i="5"/>
  <c r="F8540" i="5"/>
  <c r="G8540" i="5"/>
  <c r="H8540" i="5"/>
  <c r="E8541" i="5"/>
  <c r="F8541" i="5"/>
  <c r="G8541" i="5"/>
  <c r="H8541" i="5"/>
  <c r="E8542" i="5"/>
  <c r="F8542" i="5"/>
  <c r="G8542" i="5"/>
  <c r="H8542" i="5"/>
  <c r="E8543" i="5"/>
  <c r="F8543" i="5"/>
  <c r="G8543" i="5"/>
  <c r="H8543" i="5"/>
  <c r="E8544" i="5"/>
  <c r="F8544" i="5"/>
  <c r="G8544" i="5"/>
  <c r="H8544" i="5"/>
  <c r="E8545" i="5"/>
  <c r="F8545" i="5"/>
  <c r="G8545" i="5"/>
  <c r="H8545" i="5"/>
  <c r="E8546" i="5"/>
  <c r="F8546" i="5"/>
  <c r="G8546" i="5"/>
  <c r="H8546" i="5"/>
  <c r="E8547" i="5"/>
  <c r="F8547" i="5"/>
  <c r="G8547" i="5"/>
  <c r="H8547" i="5"/>
  <c r="E8548" i="5"/>
  <c r="F8548" i="5"/>
  <c r="G8548" i="5"/>
  <c r="H8548" i="5"/>
  <c r="E8549" i="5"/>
  <c r="F8549" i="5"/>
  <c r="G8549" i="5"/>
  <c r="H8549" i="5"/>
  <c r="E8550" i="5"/>
  <c r="F8550" i="5"/>
  <c r="G8550" i="5"/>
  <c r="H8550" i="5"/>
  <c r="E8551" i="5"/>
  <c r="F8551" i="5"/>
  <c r="G8551" i="5"/>
  <c r="H8551" i="5"/>
  <c r="E8552" i="5"/>
  <c r="F8552" i="5"/>
  <c r="G8552" i="5"/>
  <c r="H8552" i="5"/>
  <c r="E8553" i="5"/>
  <c r="F8553" i="5"/>
  <c r="G8553" i="5"/>
  <c r="H8553" i="5"/>
  <c r="E8554" i="5"/>
  <c r="F8554" i="5"/>
  <c r="G8554" i="5"/>
  <c r="H8554" i="5"/>
  <c r="E8555" i="5"/>
  <c r="F8555" i="5"/>
  <c r="G8555" i="5"/>
  <c r="H8555" i="5"/>
  <c r="E8556" i="5"/>
  <c r="F8556" i="5"/>
  <c r="G8556" i="5"/>
  <c r="H8556" i="5"/>
  <c r="E8557" i="5"/>
  <c r="F8557" i="5"/>
  <c r="G8557" i="5"/>
  <c r="H8557" i="5"/>
  <c r="E8558" i="5"/>
  <c r="F8558" i="5"/>
  <c r="G8558" i="5"/>
  <c r="H8558" i="5"/>
  <c r="E8559" i="5"/>
  <c r="F8559" i="5"/>
  <c r="G8559" i="5"/>
  <c r="H8559" i="5"/>
  <c r="E8560" i="5"/>
  <c r="F8560" i="5"/>
  <c r="G8560" i="5"/>
  <c r="H8560" i="5"/>
  <c r="E8561" i="5"/>
  <c r="F8561" i="5"/>
  <c r="G8561" i="5"/>
  <c r="H8561" i="5"/>
  <c r="E8562" i="5"/>
  <c r="F8562" i="5"/>
  <c r="G8562" i="5"/>
  <c r="H8562" i="5"/>
  <c r="E8563" i="5"/>
  <c r="F8563" i="5"/>
  <c r="G8563" i="5"/>
  <c r="H8563" i="5"/>
  <c r="E8564" i="5"/>
  <c r="F8564" i="5"/>
  <c r="G8564" i="5"/>
  <c r="H8564" i="5"/>
  <c r="E8565" i="5"/>
  <c r="F8565" i="5"/>
  <c r="G8565" i="5"/>
  <c r="H8565" i="5"/>
  <c r="E8566" i="5"/>
  <c r="F8566" i="5"/>
  <c r="G8566" i="5"/>
  <c r="H8566" i="5"/>
  <c r="E8567" i="5"/>
  <c r="F8567" i="5"/>
  <c r="G8567" i="5"/>
  <c r="H8567" i="5"/>
  <c r="E8568" i="5"/>
  <c r="F8568" i="5"/>
  <c r="G8568" i="5"/>
  <c r="H8568" i="5"/>
  <c r="E8569" i="5"/>
  <c r="F8569" i="5"/>
  <c r="G8569" i="5"/>
  <c r="H8569" i="5"/>
  <c r="E8570" i="5"/>
  <c r="F8570" i="5"/>
  <c r="G8570" i="5"/>
  <c r="H8570" i="5"/>
  <c r="E8571" i="5"/>
  <c r="F8571" i="5"/>
  <c r="G8571" i="5"/>
  <c r="H8571" i="5"/>
  <c r="E8572" i="5"/>
  <c r="F8572" i="5"/>
  <c r="G8572" i="5"/>
  <c r="H8572" i="5"/>
  <c r="E8573" i="5"/>
  <c r="F8573" i="5"/>
  <c r="G8573" i="5"/>
  <c r="H8573" i="5"/>
  <c r="E8574" i="5"/>
  <c r="F8574" i="5"/>
  <c r="G8574" i="5"/>
  <c r="H8574" i="5"/>
  <c r="E8575" i="5"/>
  <c r="F8575" i="5"/>
  <c r="G8575" i="5"/>
  <c r="H8575" i="5"/>
  <c r="E8576" i="5"/>
  <c r="F8576" i="5"/>
  <c r="G8576" i="5"/>
  <c r="H8576" i="5"/>
  <c r="E8577" i="5"/>
  <c r="F8577" i="5"/>
  <c r="G8577" i="5"/>
  <c r="H8577" i="5"/>
  <c r="E8578" i="5"/>
  <c r="F8578" i="5"/>
  <c r="G8578" i="5"/>
  <c r="H8578" i="5"/>
  <c r="E8579" i="5"/>
  <c r="F8579" i="5"/>
  <c r="G8579" i="5"/>
  <c r="H8579" i="5"/>
  <c r="E8580" i="5"/>
  <c r="F8580" i="5"/>
  <c r="G8580" i="5"/>
  <c r="H8580" i="5"/>
  <c r="E8581" i="5"/>
  <c r="F8581" i="5"/>
  <c r="G8581" i="5"/>
  <c r="H8581" i="5"/>
  <c r="E8582" i="5"/>
  <c r="F8582" i="5"/>
  <c r="G8582" i="5"/>
  <c r="H8582" i="5"/>
  <c r="E8583" i="5"/>
  <c r="F8583" i="5"/>
  <c r="G8583" i="5"/>
  <c r="H8583" i="5"/>
  <c r="E8584" i="5"/>
  <c r="F8584" i="5"/>
  <c r="G8584" i="5"/>
  <c r="H8584" i="5"/>
  <c r="E8585" i="5"/>
  <c r="F8585" i="5"/>
  <c r="G8585" i="5"/>
  <c r="H8585" i="5"/>
  <c r="E8586" i="5"/>
  <c r="F8586" i="5"/>
  <c r="G8586" i="5"/>
  <c r="H8586" i="5"/>
  <c r="E8587" i="5"/>
  <c r="F8587" i="5"/>
  <c r="G8587" i="5"/>
  <c r="H8587" i="5"/>
  <c r="E8588" i="5"/>
  <c r="F8588" i="5"/>
  <c r="G8588" i="5"/>
  <c r="H8588" i="5"/>
  <c r="E8589" i="5"/>
  <c r="F8589" i="5"/>
  <c r="G8589" i="5"/>
  <c r="H8589" i="5"/>
  <c r="E8590" i="5"/>
  <c r="F8590" i="5"/>
  <c r="G8590" i="5"/>
  <c r="H8590" i="5"/>
  <c r="E8591" i="5"/>
  <c r="F8591" i="5"/>
  <c r="G8591" i="5"/>
  <c r="H8591" i="5"/>
  <c r="E8592" i="5"/>
  <c r="F8592" i="5"/>
  <c r="G8592" i="5"/>
  <c r="H8592" i="5"/>
  <c r="E8593" i="5"/>
  <c r="F8593" i="5"/>
  <c r="G8593" i="5"/>
  <c r="H8593" i="5"/>
  <c r="E8594" i="5"/>
  <c r="F8594" i="5"/>
  <c r="G8594" i="5"/>
  <c r="H8594" i="5"/>
  <c r="E8595" i="5"/>
  <c r="F8595" i="5"/>
  <c r="G8595" i="5"/>
  <c r="H8595" i="5"/>
  <c r="E8596" i="5"/>
  <c r="F8596" i="5"/>
  <c r="G8596" i="5"/>
  <c r="H8596" i="5"/>
  <c r="E8597" i="5"/>
  <c r="F8597" i="5"/>
  <c r="G8597" i="5"/>
  <c r="H8597" i="5"/>
  <c r="E8598" i="5"/>
  <c r="F8598" i="5"/>
  <c r="G8598" i="5"/>
  <c r="H8598" i="5"/>
  <c r="E8599" i="5"/>
  <c r="F8599" i="5"/>
  <c r="G8599" i="5"/>
  <c r="H8599" i="5"/>
  <c r="E8600" i="5"/>
  <c r="F8600" i="5"/>
  <c r="G8600" i="5"/>
  <c r="H8600" i="5"/>
  <c r="E8601" i="5"/>
  <c r="F8601" i="5"/>
  <c r="G8601" i="5"/>
  <c r="H8601" i="5"/>
  <c r="E8602" i="5"/>
  <c r="F8602" i="5"/>
  <c r="G8602" i="5"/>
  <c r="H8602" i="5"/>
  <c r="E8603" i="5"/>
  <c r="F8603" i="5"/>
  <c r="G8603" i="5"/>
  <c r="H8603" i="5"/>
  <c r="E8604" i="5"/>
  <c r="F8604" i="5"/>
  <c r="G8604" i="5"/>
  <c r="H8604" i="5"/>
  <c r="E8605" i="5"/>
  <c r="F8605" i="5"/>
  <c r="G8605" i="5"/>
  <c r="H8605" i="5"/>
  <c r="E8606" i="5"/>
  <c r="F8606" i="5"/>
  <c r="G8606" i="5"/>
  <c r="H8606" i="5"/>
  <c r="E8607" i="5"/>
  <c r="F8607" i="5"/>
  <c r="G8607" i="5"/>
  <c r="H8607" i="5"/>
  <c r="E8608" i="5"/>
  <c r="F8608" i="5"/>
  <c r="G8608" i="5"/>
  <c r="H8608" i="5"/>
  <c r="E8609" i="5"/>
  <c r="F8609" i="5"/>
  <c r="G8609" i="5"/>
  <c r="H8609" i="5"/>
  <c r="E8610" i="5"/>
  <c r="F8610" i="5"/>
  <c r="G8610" i="5"/>
  <c r="H8610" i="5"/>
  <c r="E8611" i="5"/>
  <c r="F8611" i="5"/>
  <c r="G8611" i="5"/>
  <c r="H8611" i="5"/>
  <c r="E8612" i="5"/>
  <c r="F8612" i="5"/>
  <c r="G8612" i="5"/>
  <c r="H8612" i="5"/>
  <c r="E8613" i="5"/>
  <c r="F8613" i="5"/>
  <c r="G8613" i="5"/>
  <c r="H8613" i="5"/>
  <c r="E8614" i="5"/>
  <c r="F8614" i="5"/>
  <c r="G8614" i="5"/>
  <c r="H8614" i="5"/>
  <c r="E8615" i="5"/>
  <c r="F8615" i="5"/>
  <c r="G8615" i="5"/>
  <c r="H8615" i="5"/>
  <c r="E8616" i="5"/>
  <c r="F8616" i="5"/>
  <c r="G8616" i="5"/>
  <c r="H8616" i="5"/>
  <c r="E8617" i="5"/>
  <c r="F8617" i="5"/>
  <c r="G8617" i="5"/>
  <c r="H8617" i="5"/>
  <c r="E8618" i="5"/>
  <c r="F8618" i="5"/>
  <c r="G8618" i="5"/>
  <c r="H8618" i="5"/>
  <c r="E8619" i="5"/>
  <c r="F8619" i="5"/>
  <c r="G8619" i="5"/>
  <c r="H8619" i="5"/>
  <c r="E8620" i="5"/>
  <c r="F8620" i="5"/>
  <c r="G8620" i="5"/>
  <c r="H8620" i="5"/>
  <c r="E8621" i="5"/>
  <c r="F8621" i="5"/>
  <c r="G8621" i="5"/>
  <c r="H8621" i="5"/>
  <c r="E8622" i="5"/>
  <c r="F8622" i="5"/>
  <c r="G8622" i="5"/>
  <c r="H8622" i="5"/>
  <c r="E8623" i="5"/>
  <c r="F8623" i="5"/>
  <c r="G8623" i="5"/>
  <c r="H8623" i="5"/>
  <c r="E8624" i="5"/>
  <c r="F8624" i="5"/>
  <c r="G8624" i="5"/>
  <c r="H8624" i="5"/>
  <c r="E8625" i="5"/>
  <c r="F8625" i="5"/>
  <c r="G8625" i="5"/>
  <c r="H8625" i="5"/>
  <c r="E8626" i="5"/>
  <c r="F8626" i="5"/>
  <c r="G8626" i="5"/>
  <c r="H8626" i="5"/>
  <c r="E8627" i="5"/>
  <c r="F8627" i="5"/>
  <c r="G8627" i="5"/>
  <c r="H8627" i="5"/>
  <c r="E8628" i="5"/>
  <c r="F8628" i="5"/>
  <c r="G8628" i="5"/>
  <c r="H8628" i="5"/>
  <c r="E8629" i="5"/>
  <c r="F8629" i="5"/>
  <c r="G8629" i="5"/>
  <c r="H8629" i="5"/>
  <c r="E8630" i="5"/>
  <c r="F8630" i="5"/>
  <c r="G8630" i="5"/>
  <c r="H8630" i="5"/>
  <c r="E8631" i="5"/>
  <c r="F8631" i="5"/>
  <c r="G8631" i="5"/>
  <c r="H8631" i="5"/>
  <c r="E8632" i="5"/>
  <c r="F8632" i="5"/>
  <c r="G8632" i="5"/>
  <c r="H8632" i="5"/>
  <c r="E8633" i="5"/>
  <c r="F8633" i="5"/>
  <c r="G8633" i="5"/>
  <c r="H8633" i="5"/>
  <c r="E8634" i="5"/>
  <c r="F8634" i="5"/>
  <c r="G8634" i="5"/>
  <c r="H8634" i="5"/>
  <c r="E8635" i="5"/>
  <c r="F8635" i="5"/>
  <c r="G8635" i="5"/>
  <c r="H8635" i="5"/>
  <c r="E8636" i="5"/>
  <c r="F8636" i="5"/>
  <c r="G8636" i="5"/>
  <c r="H8636" i="5"/>
  <c r="E8637" i="5"/>
  <c r="F8637" i="5"/>
  <c r="G8637" i="5"/>
  <c r="H8637" i="5"/>
  <c r="E8638" i="5"/>
  <c r="F8638" i="5"/>
  <c r="G8638" i="5"/>
  <c r="H8638" i="5"/>
  <c r="E8639" i="5"/>
  <c r="F8639" i="5"/>
  <c r="G8639" i="5"/>
  <c r="H8639" i="5"/>
  <c r="E8640" i="5"/>
  <c r="F8640" i="5"/>
  <c r="G8640" i="5"/>
  <c r="H8640" i="5"/>
  <c r="E8641" i="5"/>
  <c r="F8641" i="5"/>
  <c r="G8641" i="5"/>
  <c r="H8641" i="5"/>
  <c r="E8642" i="5"/>
  <c r="F8642" i="5"/>
  <c r="G8642" i="5"/>
  <c r="H8642" i="5"/>
  <c r="E8643" i="5"/>
  <c r="F8643" i="5"/>
  <c r="G8643" i="5"/>
  <c r="H8643" i="5"/>
  <c r="E8644" i="5"/>
  <c r="F8644" i="5"/>
  <c r="G8644" i="5"/>
  <c r="H8644" i="5"/>
  <c r="E8645" i="5"/>
  <c r="F8645" i="5"/>
  <c r="G8645" i="5"/>
  <c r="H8645" i="5"/>
  <c r="E8646" i="5"/>
  <c r="F8646" i="5"/>
  <c r="G8646" i="5"/>
  <c r="H8646" i="5"/>
  <c r="E8647" i="5"/>
  <c r="F8647" i="5"/>
  <c r="G8647" i="5"/>
  <c r="H8647" i="5"/>
  <c r="E8648" i="5"/>
  <c r="F8648" i="5"/>
  <c r="G8648" i="5"/>
  <c r="H8648" i="5"/>
  <c r="E8649" i="5"/>
  <c r="F8649" i="5"/>
  <c r="G8649" i="5"/>
  <c r="H8649" i="5"/>
  <c r="E8650" i="5"/>
  <c r="F8650" i="5"/>
  <c r="G8650" i="5"/>
  <c r="H8650" i="5"/>
  <c r="E8651" i="5"/>
  <c r="F8651" i="5"/>
  <c r="G8651" i="5"/>
  <c r="H8651" i="5"/>
  <c r="E8652" i="5"/>
  <c r="F8652" i="5"/>
  <c r="G8652" i="5"/>
  <c r="H8652" i="5"/>
  <c r="E8653" i="5"/>
  <c r="F8653" i="5"/>
  <c r="G8653" i="5"/>
  <c r="H8653" i="5"/>
  <c r="E8654" i="5"/>
  <c r="F8654" i="5"/>
  <c r="G8654" i="5"/>
  <c r="H8654" i="5"/>
  <c r="E8655" i="5"/>
  <c r="F8655" i="5"/>
  <c r="G8655" i="5"/>
  <c r="H8655" i="5"/>
  <c r="E8656" i="5"/>
  <c r="F8656" i="5"/>
  <c r="G8656" i="5"/>
  <c r="H8656" i="5"/>
  <c r="E8657" i="5"/>
  <c r="F8657" i="5"/>
  <c r="G8657" i="5"/>
  <c r="H8657" i="5"/>
  <c r="E8658" i="5"/>
  <c r="F8658" i="5"/>
  <c r="G8658" i="5"/>
  <c r="H8658" i="5"/>
  <c r="E8659" i="5"/>
  <c r="F8659" i="5"/>
  <c r="G8659" i="5"/>
  <c r="H8659" i="5"/>
  <c r="E8660" i="5"/>
  <c r="F8660" i="5"/>
  <c r="G8660" i="5"/>
  <c r="H8660" i="5"/>
  <c r="E8661" i="5"/>
  <c r="F8661" i="5"/>
  <c r="G8661" i="5"/>
  <c r="H8661" i="5"/>
  <c r="E8662" i="5"/>
  <c r="F8662" i="5"/>
  <c r="G8662" i="5"/>
  <c r="H8662" i="5"/>
  <c r="E8663" i="5"/>
  <c r="F8663" i="5"/>
  <c r="G8663" i="5"/>
  <c r="H8663" i="5"/>
  <c r="E8664" i="5"/>
  <c r="F8664" i="5"/>
  <c r="G8664" i="5"/>
  <c r="H8664" i="5"/>
  <c r="E8665" i="5"/>
  <c r="F8665" i="5"/>
  <c r="G8665" i="5"/>
  <c r="H8665" i="5"/>
  <c r="E8666" i="5"/>
  <c r="F8666" i="5"/>
  <c r="G8666" i="5"/>
  <c r="H8666" i="5"/>
  <c r="E8667" i="5"/>
  <c r="F8667" i="5"/>
  <c r="G8667" i="5"/>
  <c r="H8667" i="5"/>
  <c r="E8668" i="5"/>
  <c r="F8668" i="5"/>
  <c r="G8668" i="5"/>
  <c r="H8668" i="5"/>
  <c r="E8669" i="5"/>
  <c r="F8669" i="5"/>
  <c r="G8669" i="5"/>
  <c r="H8669" i="5"/>
  <c r="E8670" i="5"/>
  <c r="F8670" i="5"/>
  <c r="G8670" i="5"/>
  <c r="H8670" i="5"/>
  <c r="E8671" i="5"/>
  <c r="F8671" i="5"/>
  <c r="G8671" i="5"/>
  <c r="H8671" i="5"/>
  <c r="E8672" i="5"/>
  <c r="F8672" i="5"/>
  <c r="G8672" i="5"/>
  <c r="H8672" i="5"/>
  <c r="E8673" i="5"/>
  <c r="F8673" i="5"/>
  <c r="G8673" i="5"/>
  <c r="H8673" i="5"/>
  <c r="E8674" i="5"/>
  <c r="F8674" i="5"/>
  <c r="G8674" i="5"/>
  <c r="H8674" i="5"/>
  <c r="E8675" i="5"/>
  <c r="F8675" i="5"/>
  <c r="G8675" i="5"/>
  <c r="H8675" i="5"/>
  <c r="E8676" i="5"/>
  <c r="F8676" i="5"/>
  <c r="G8676" i="5"/>
  <c r="H8676" i="5"/>
  <c r="E8677" i="5"/>
  <c r="F8677" i="5"/>
  <c r="G8677" i="5"/>
  <c r="H8677" i="5"/>
  <c r="E8678" i="5"/>
  <c r="F8678" i="5"/>
  <c r="G8678" i="5"/>
  <c r="H8678" i="5"/>
  <c r="E8679" i="5"/>
  <c r="F8679" i="5"/>
  <c r="G8679" i="5"/>
  <c r="H8679" i="5"/>
  <c r="E8680" i="5"/>
  <c r="F8680" i="5"/>
  <c r="G8680" i="5"/>
  <c r="H8680" i="5"/>
  <c r="E8681" i="5"/>
  <c r="F8681" i="5"/>
  <c r="G8681" i="5"/>
  <c r="H8681" i="5"/>
  <c r="E8682" i="5"/>
  <c r="F8682" i="5"/>
  <c r="G8682" i="5"/>
  <c r="H8682" i="5"/>
  <c r="E8683" i="5"/>
  <c r="F8683" i="5"/>
  <c r="G8683" i="5"/>
  <c r="H8683" i="5"/>
  <c r="E8684" i="5"/>
  <c r="F8684" i="5"/>
  <c r="G8684" i="5"/>
  <c r="H8684" i="5"/>
  <c r="E8685" i="5"/>
  <c r="F8685" i="5"/>
  <c r="G8685" i="5"/>
  <c r="H8685" i="5"/>
  <c r="E8686" i="5"/>
  <c r="F8686" i="5"/>
  <c r="G8686" i="5"/>
  <c r="H8686" i="5"/>
  <c r="E8687" i="5"/>
  <c r="F8687" i="5"/>
  <c r="G8687" i="5"/>
  <c r="H8687" i="5"/>
  <c r="E8688" i="5"/>
  <c r="F8688" i="5"/>
  <c r="G8688" i="5"/>
  <c r="H8688" i="5"/>
  <c r="E8689" i="5"/>
  <c r="F8689" i="5"/>
  <c r="G8689" i="5"/>
  <c r="H8689" i="5"/>
  <c r="E8690" i="5"/>
  <c r="F8690" i="5"/>
  <c r="G8690" i="5"/>
  <c r="H8690" i="5"/>
  <c r="E8691" i="5"/>
  <c r="F8691" i="5"/>
  <c r="G8691" i="5"/>
  <c r="H8691" i="5"/>
  <c r="E8692" i="5"/>
  <c r="F8692" i="5"/>
  <c r="G8692" i="5"/>
  <c r="H8692" i="5"/>
  <c r="E8693" i="5"/>
  <c r="F8693" i="5"/>
  <c r="G8693" i="5"/>
  <c r="H8693" i="5"/>
  <c r="E8694" i="5"/>
  <c r="F8694" i="5"/>
  <c r="G8694" i="5"/>
  <c r="H8694" i="5"/>
  <c r="E8695" i="5"/>
  <c r="F8695" i="5"/>
  <c r="G8695" i="5"/>
  <c r="H8695" i="5"/>
  <c r="E8696" i="5"/>
  <c r="F8696" i="5"/>
  <c r="G8696" i="5"/>
  <c r="H8696" i="5"/>
  <c r="E8697" i="5"/>
  <c r="F8697" i="5"/>
  <c r="G8697" i="5"/>
  <c r="H8697" i="5"/>
  <c r="E8698" i="5"/>
  <c r="F8698" i="5"/>
  <c r="G8698" i="5"/>
  <c r="H8698" i="5"/>
  <c r="E8699" i="5"/>
  <c r="F8699" i="5"/>
  <c r="G8699" i="5"/>
  <c r="H8699" i="5"/>
  <c r="E8700" i="5"/>
  <c r="F8700" i="5"/>
  <c r="G8700" i="5"/>
  <c r="H8700" i="5"/>
  <c r="E8701" i="5"/>
  <c r="F8701" i="5"/>
  <c r="G8701" i="5"/>
  <c r="H8701" i="5"/>
  <c r="E8702" i="5"/>
  <c r="F8702" i="5"/>
  <c r="G8702" i="5"/>
  <c r="H8702" i="5"/>
  <c r="E8703" i="5"/>
  <c r="F8703" i="5"/>
  <c r="G8703" i="5"/>
  <c r="H8703" i="5"/>
  <c r="E8704" i="5"/>
  <c r="F8704" i="5"/>
  <c r="G8704" i="5"/>
  <c r="H8704" i="5"/>
  <c r="E8705" i="5"/>
  <c r="F8705" i="5"/>
  <c r="G8705" i="5"/>
  <c r="H8705" i="5"/>
  <c r="E8706" i="5"/>
  <c r="F8706" i="5"/>
  <c r="G8706" i="5"/>
  <c r="H8706" i="5"/>
  <c r="E8707" i="5"/>
  <c r="F8707" i="5"/>
  <c r="G8707" i="5"/>
  <c r="H8707" i="5"/>
  <c r="E8708" i="5"/>
  <c r="F8708" i="5"/>
  <c r="G8708" i="5"/>
  <c r="H8708" i="5"/>
  <c r="E8709" i="5"/>
  <c r="F8709" i="5"/>
  <c r="G8709" i="5"/>
  <c r="H8709" i="5"/>
  <c r="E8710" i="5"/>
  <c r="F8710" i="5"/>
  <c r="G8710" i="5"/>
  <c r="H8710" i="5"/>
  <c r="E8711" i="5"/>
  <c r="F8711" i="5"/>
  <c r="G8711" i="5"/>
  <c r="H8711" i="5"/>
  <c r="E8712" i="5"/>
  <c r="F8712" i="5"/>
  <c r="G8712" i="5"/>
  <c r="H8712" i="5"/>
  <c r="E8713" i="5"/>
  <c r="F8713" i="5"/>
  <c r="G8713" i="5"/>
  <c r="H8713" i="5"/>
  <c r="E8714" i="5"/>
  <c r="F8714" i="5"/>
  <c r="G8714" i="5"/>
  <c r="H8714" i="5"/>
  <c r="E8715" i="5"/>
  <c r="F8715" i="5"/>
  <c r="G8715" i="5"/>
  <c r="H8715" i="5"/>
  <c r="E8716" i="5"/>
  <c r="F8716" i="5"/>
  <c r="G8716" i="5"/>
  <c r="H8716" i="5"/>
  <c r="E8717" i="5"/>
  <c r="F8717" i="5"/>
  <c r="G8717" i="5"/>
  <c r="H8717" i="5"/>
  <c r="E8718" i="5"/>
  <c r="F8718" i="5"/>
  <c r="G8718" i="5"/>
  <c r="H8718" i="5"/>
  <c r="E8719" i="5"/>
  <c r="F8719" i="5"/>
  <c r="G8719" i="5"/>
  <c r="H8719" i="5"/>
  <c r="E8720" i="5"/>
  <c r="F8720" i="5"/>
  <c r="G8720" i="5"/>
  <c r="H8720" i="5"/>
  <c r="E8721" i="5"/>
  <c r="F8721" i="5"/>
  <c r="G8721" i="5"/>
  <c r="H8721" i="5"/>
  <c r="E8722" i="5"/>
  <c r="F8722" i="5"/>
  <c r="G8722" i="5"/>
  <c r="H8722" i="5"/>
  <c r="E8723" i="5"/>
  <c r="F8723" i="5"/>
  <c r="G8723" i="5"/>
  <c r="H8723" i="5"/>
  <c r="E8724" i="5"/>
  <c r="F8724" i="5"/>
  <c r="G8724" i="5"/>
  <c r="H8724" i="5"/>
  <c r="E8725" i="5"/>
  <c r="F8725" i="5"/>
  <c r="G8725" i="5"/>
  <c r="H8725" i="5"/>
  <c r="E8726" i="5"/>
  <c r="F8726" i="5"/>
  <c r="G8726" i="5"/>
  <c r="H8726" i="5"/>
  <c r="E8727" i="5"/>
  <c r="F8727" i="5"/>
  <c r="G8727" i="5"/>
  <c r="H8727" i="5"/>
  <c r="E8728" i="5"/>
  <c r="F8728" i="5"/>
  <c r="G8728" i="5"/>
  <c r="H8728" i="5"/>
  <c r="E8729" i="5"/>
  <c r="F8729" i="5"/>
  <c r="G8729" i="5"/>
  <c r="H8729" i="5"/>
  <c r="E8730" i="5"/>
  <c r="F8730" i="5"/>
  <c r="G8730" i="5"/>
  <c r="H8730" i="5"/>
  <c r="E8731" i="5"/>
  <c r="F8731" i="5"/>
  <c r="G8731" i="5"/>
  <c r="H8731" i="5"/>
  <c r="E8732" i="5"/>
  <c r="F8732" i="5"/>
  <c r="G8732" i="5"/>
  <c r="H8732" i="5"/>
  <c r="E8733" i="5"/>
  <c r="F8733" i="5"/>
  <c r="G8733" i="5"/>
  <c r="H8733" i="5"/>
  <c r="E8734" i="5"/>
  <c r="F8734" i="5"/>
  <c r="G8734" i="5"/>
  <c r="H8734" i="5"/>
  <c r="E8735" i="5"/>
  <c r="F8735" i="5"/>
  <c r="G8735" i="5"/>
  <c r="H8735" i="5"/>
  <c r="E8736" i="5"/>
  <c r="F8736" i="5"/>
  <c r="G8736" i="5"/>
  <c r="H8736" i="5"/>
  <c r="E8737" i="5"/>
  <c r="F8737" i="5"/>
  <c r="G8737" i="5"/>
  <c r="H8737" i="5"/>
  <c r="E8738" i="5"/>
  <c r="F8738" i="5"/>
  <c r="G8738" i="5"/>
  <c r="H8738" i="5"/>
  <c r="E8739" i="5"/>
  <c r="F8739" i="5"/>
  <c r="G8739" i="5"/>
  <c r="H8739" i="5"/>
  <c r="E8740" i="5"/>
  <c r="F8740" i="5"/>
  <c r="G8740" i="5"/>
  <c r="H8740" i="5"/>
  <c r="E8741" i="5"/>
  <c r="F8741" i="5"/>
  <c r="G8741" i="5"/>
  <c r="H8741" i="5"/>
  <c r="E8742" i="5"/>
  <c r="F8742" i="5"/>
  <c r="G8742" i="5"/>
  <c r="H8742" i="5"/>
  <c r="E8743" i="5"/>
  <c r="F8743" i="5"/>
  <c r="G8743" i="5"/>
  <c r="H8743" i="5"/>
  <c r="E8744" i="5"/>
  <c r="F8744" i="5"/>
  <c r="G8744" i="5"/>
  <c r="H8744" i="5"/>
  <c r="E8745" i="5"/>
  <c r="F8745" i="5"/>
  <c r="G8745" i="5"/>
  <c r="H8745" i="5"/>
  <c r="E8746" i="5"/>
  <c r="F8746" i="5"/>
  <c r="G8746" i="5"/>
  <c r="H8746" i="5"/>
  <c r="E8747" i="5"/>
  <c r="F8747" i="5"/>
  <c r="G8747" i="5"/>
  <c r="H8747" i="5"/>
  <c r="E8748" i="5"/>
  <c r="F8748" i="5"/>
  <c r="G8748" i="5"/>
  <c r="H8748" i="5"/>
  <c r="E8749" i="5"/>
  <c r="F8749" i="5"/>
  <c r="G8749" i="5"/>
  <c r="H8749" i="5"/>
  <c r="E8750" i="5"/>
  <c r="F8750" i="5"/>
  <c r="G8750" i="5"/>
  <c r="H8750" i="5"/>
  <c r="E8751" i="5"/>
  <c r="F8751" i="5"/>
  <c r="G8751" i="5"/>
  <c r="H8751" i="5"/>
  <c r="E8752" i="5"/>
  <c r="F8752" i="5"/>
  <c r="G8752" i="5"/>
  <c r="H8752" i="5"/>
  <c r="E8753" i="5"/>
  <c r="F8753" i="5"/>
  <c r="G8753" i="5"/>
  <c r="H8753" i="5"/>
  <c r="E8754" i="5"/>
  <c r="F8754" i="5"/>
  <c r="G8754" i="5"/>
  <c r="H8754" i="5"/>
  <c r="E8755" i="5"/>
  <c r="F8755" i="5"/>
  <c r="G8755" i="5"/>
  <c r="H8755" i="5"/>
  <c r="E8756" i="5"/>
  <c r="F8756" i="5"/>
  <c r="G8756" i="5"/>
  <c r="H8756" i="5"/>
  <c r="E8757" i="5"/>
  <c r="F8757" i="5"/>
  <c r="G8757" i="5"/>
  <c r="H8757" i="5"/>
  <c r="E8758" i="5"/>
  <c r="F8758" i="5"/>
  <c r="G8758" i="5"/>
  <c r="H8758" i="5"/>
  <c r="E8759" i="5"/>
  <c r="F8759" i="5"/>
  <c r="G8759" i="5"/>
  <c r="H8759" i="5"/>
  <c r="E8760" i="5"/>
  <c r="F8760" i="5"/>
  <c r="G8760" i="5"/>
  <c r="H8760" i="5"/>
  <c r="E8761" i="5"/>
  <c r="F8761" i="5"/>
  <c r="G8761" i="5"/>
  <c r="H8761" i="5"/>
  <c r="E8762" i="5"/>
  <c r="F8762" i="5"/>
  <c r="G8762" i="5"/>
  <c r="H8762" i="5"/>
  <c r="E8763" i="5"/>
  <c r="F8763" i="5"/>
  <c r="G8763" i="5"/>
  <c r="H8763" i="5"/>
  <c r="E8764" i="5"/>
  <c r="F8764" i="5"/>
  <c r="G8764" i="5"/>
  <c r="H8764" i="5"/>
  <c r="E8765" i="5"/>
  <c r="F8765" i="5"/>
  <c r="G8765" i="5"/>
  <c r="H8765" i="5"/>
  <c r="E8766" i="5"/>
  <c r="F8766" i="5"/>
  <c r="G8766" i="5"/>
  <c r="H8766" i="5"/>
  <c r="E8767" i="5"/>
  <c r="F8767" i="5"/>
  <c r="G8767" i="5"/>
  <c r="H8767" i="5"/>
  <c r="E8768" i="5"/>
  <c r="F8768" i="5"/>
  <c r="G8768" i="5"/>
  <c r="H8768" i="5"/>
  <c r="E8769" i="5"/>
  <c r="F8769" i="5"/>
  <c r="G8769" i="5"/>
  <c r="H8769" i="5"/>
  <c r="E8770" i="5"/>
  <c r="F8770" i="5"/>
  <c r="G8770" i="5"/>
  <c r="H8770" i="5"/>
  <c r="E8771" i="5"/>
  <c r="F8771" i="5"/>
  <c r="G8771" i="5"/>
  <c r="H8771" i="5"/>
  <c r="E8772" i="5"/>
  <c r="F8772" i="5"/>
  <c r="G8772" i="5"/>
  <c r="H8772" i="5"/>
  <c r="E8773" i="5"/>
  <c r="F8773" i="5"/>
  <c r="G8773" i="5"/>
  <c r="H8773" i="5"/>
  <c r="E8774" i="5"/>
  <c r="F8774" i="5"/>
  <c r="G8774" i="5"/>
  <c r="H8774" i="5"/>
  <c r="E8775" i="5"/>
  <c r="F8775" i="5"/>
  <c r="G8775" i="5"/>
  <c r="H8775" i="5"/>
  <c r="E8776" i="5"/>
  <c r="F8776" i="5"/>
  <c r="G8776" i="5"/>
  <c r="H8776" i="5"/>
  <c r="E8777" i="5"/>
  <c r="F8777" i="5"/>
  <c r="G8777" i="5"/>
  <c r="H8777" i="5"/>
  <c r="E8778" i="5"/>
  <c r="F8778" i="5"/>
  <c r="G8778" i="5"/>
  <c r="H8778" i="5"/>
  <c r="E8779" i="5"/>
  <c r="F8779" i="5"/>
  <c r="G8779" i="5"/>
  <c r="H8779" i="5"/>
  <c r="E8780" i="5"/>
  <c r="F8780" i="5"/>
  <c r="G8780" i="5"/>
  <c r="H8780" i="5"/>
  <c r="E8781" i="5"/>
  <c r="F8781" i="5"/>
  <c r="G8781" i="5"/>
  <c r="H8781" i="5"/>
  <c r="E8782" i="5"/>
  <c r="F8782" i="5"/>
  <c r="G8782" i="5"/>
  <c r="H8782" i="5"/>
  <c r="E8783" i="5"/>
  <c r="F8783" i="5"/>
  <c r="G8783" i="5"/>
  <c r="H8783" i="5"/>
  <c r="E8784" i="5"/>
  <c r="F8784" i="5"/>
  <c r="G8784" i="5"/>
  <c r="H8784" i="5"/>
  <c r="E8785" i="5"/>
  <c r="F8785" i="5"/>
  <c r="G8785" i="5"/>
  <c r="H8785" i="5"/>
  <c r="E8786" i="5"/>
  <c r="F8786" i="5"/>
  <c r="G8786" i="5"/>
  <c r="H8786" i="5"/>
  <c r="E8787" i="5"/>
  <c r="F8787" i="5"/>
  <c r="G8787" i="5"/>
  <c r="H8787" i="5"/>
  <c r="E8788" i="5"/>
  <c r="F8788" i="5"/>
  <c r="G8788" i="5"/>
  <c r="H8788" i="5"/>
  <c r="E8789" i="5"/>
  <c r="F8789" i="5"/>
  <c r="G8789" i="5"/>
  <c r="H8789" i="5"/>
  <c r="E8790" i="5"/>
  <c r="F8790" i="5"/>
  <c r="G8790" i="5"/>
  <c r="H8790" i="5"/>
  <c r="E8791" i="5"/>
  <c r="F8791" i="5"/>
  <c r="G8791" i="5"/>
  <c r="H8791" i="5"/>
  <c r="E8792" i="5"/>
  <c r="F8792" i="5"/>
  <c r="G8792" i="5"/>
  <c r="H8792" i="5"/>
  <c r="E8793" i="5"/>
  <c r="F8793" i="5"/>
  <c r="G8793" i="5"/>
  <c r="H8793" i="5"/>
  <c r="E8794" i="5"/>
  <c r="F8794" i="5"/>
  <c r="G8794" i="5"/>
  <c r="H8794" i="5"/>
  <c r="E8795" i="5"/>
  <c r="F8795" i="5"/>
  <c r="G8795" i="5"/>
  <c r="H8795" i="5"/>
  <c r="E8796" i="5"/>
  <c r="F8796" i="5"/>
  <c r="G8796" i="5"/>
  <c r="H8796" i="5"/>
  <c r="E8797" i="5"/>
  <c r="F8797" i="5"/>
  <c r="G8797" i="5"/>
  <c r="H8797" i="5"/>
  <c r="E8798" i="5"/>
  <c r="F8798" i="5"/>
  <c r="G8798" i="5"/>
  <c r="H8798" i="5"/>
  <c r="E8799" i="5"/>
  <c r="F8799" i="5"/>
  <c r="G8799" i="5"/>
  <c r="H8799" i="5"/>
  <c r="E8800" i="5"/>
  <c r="F8800" i="5"/>
  <c r="G8800" i="5"/>
  <c r="H8800" i="5"/>
  <c r="E8801" i="5"/>
  <c r="F8801" i="5"/>
  <c r="G8801" i="5"/>
  <c r="H8801" i="5"/>
  <c r="E8802" i="5"/>
  <c r="F8802" i="5"/>
  <c r="G8802" i="5"/>
  <c r="H8802" i="5"/>
  <c r="E8803" i="5"/>
  <c r="F8803" i="5"/>
  <c r="G8803" i="5"/>
  <c r="H8803" i="5"/>
  <c r="E8804" i="5"/>
  <c r="F8804" i="5"/>
  <c r="G8804" i="5"/>
  <c r="H8804" i="5"/>
  <c r="E8805" i="5"/>
  <c r="F8805" i="5"/>
  <c r="G8805" i="5"/>
  <c r="H8805" i="5"/>
  <c r="E8806" i="5"/>
  <c r="F8806" i="5"/>
  <c r="G8806" i="5"/>
  <c r="H8806" i="5"/>
  <c r="E8807" i="5"/>
  <c r="F8807" i="5"/>
  <c r="G8807" i="5"/>
  <c r="H8807" i="5"/>
  <c r="E8808" i="5"/>
  <c r="F8808" i="5"/>
  <c r="G8808" i="5"/>
  <c r="H8808" i="5"/>
  <c r="E8809" i="5"/>
  <c r="F8809" i="5"/>
  <c r="G8809" i="5"/>
  <c r="H8809" i="5"/>
  <c r="E8810" i="5"/>
  <c r="F8810" i="5"/>
  <c r="G8810" i="5"/>
  <c r="H8810" i="5"/>
  <c r="E8811" i="5"/>
  <c r="F8811" i="5"/>
  <c r="G8811" i="5"/>
  <c r="H8811" i="5"/>
  <c r="E8812" i="5"/>
  <c r="F8812" i="5"/>
  <c r="G8812" i="5"/>
  <c r="H8812" i="5"/>
  <c r="E8813" i="5"/>
  <c r="F8813" i="5"/>
  <c r="G8813" i="5"/>
  <c r="H8813" i="5"/>
  <c r="E8814" i="5"/>
  <c r="F8814" i="5"/>
  <c r="G8814" i="5"/>
  <c r="H8814" i="5"/>
  <c r="E8815" i="5"/>
  <c r="F8815" i="5"/>
  <c r="G8815" i="5"/>
  <c r="H8815" i="5"/>
  <c r="E8816" i="5"/>
  <c r="F8816" i="5"/>
  <c r="G8816" i="5"/>
  <c r="H8816" i="5"/>
  <c r="E8817" i="5"/>
  <c r="F8817" i="5"/>
  <c r="G8817" i="5"/>
  <c r="H8817" i="5"/>
  <c r="E8818" i="5"/>
  <c r="F8818" i="5"/>
  <c r="G8818" i="5"/>
  <c r="H8818" i="5"/>
  <c r="E8819" i="5"/>
  <c r="F8819" i="5"/>
  <c r="G8819" i="5"/>
  <c r="H8819" i="5"/>
  <c r="E8820" i="5"/>
  <c r="F8820" i="5"/>
  <c r="G8820" i="5"/>
  <c r="H8820" i="5"/>
  <c r="E8821" i="5"/>
  <c r="F8821" i="5"/>
  <c r="G8821" i="5"/>
  <c r="H8821" i="5"/>
  <c r="E8822" i="5"/>
  <c r="F8822" i="5"/>
  <c r="G8822" i="5"/>
  <c r="H8822" i="5"/>
  <c r="E8823" i="5"/>
  <c r="F8823" i="5"/>
  <c r="G8823" i="5"/>
  <c r="H8823" i="5"/>
  <c r="E8824" i="5"/>
  <c r="F8824" i="5"/>
  <c r="G8824" i="5"/>
  <c r="H8824" i="5"/>
  <c r="E8825" i="5"/>
  <c r="F8825" i="5"/>
  <c r="G8825" i="5"/>
  <c r="H8825" i="5"/>
  <c r="E8826" i="5"/>
  <c r="F8826" i="5"/>
  <c r="G8826" i="5"/>
  <c r="H8826" i="5"/>
  <c r="E8827" i="5"/>
  <c r="F8827" i="5"/>
  <c r="G8827" i="5"/>
  <c r="H8827" i="5"/>
  <c r="E8828" i="5"/>
  <c r="F8828" i="5"/>
  <c r="G8828" i="5"/>
  <c r="H8828" i="5"/>
  <c r="E8829" i="5"/>
  <c r="F8829" i="5"/>
  <c r="G8829" i="5"/>
  <c r="H8829" i="5"/>
  <c r="E8830" i="5"/>
  <c r="F8830" i="5"/>
  <c r="G8830" i="5"/>
  <c r="H8830" i="5"/>
  <c r="E8831" i="5"/>
  <c r="F8831" i="5"/>
  <c r="G8831" i="5"/>
  <c r="H8831" i="5"/>
  <c r="E8832" i="5"/>
  <c r="F8832" i="5"/>
  <c r="G8832" i="5"/>
  <c r="H8832" i="5"/>
  <c r="E8833" i="5"/>
  <c r="F8833" i="5"/>
  <c r="G8833" i="5"/>
  <c r="H8833" i="5"/>
  <c r="E8834" i="5"/>
  <c r="F8834" i="5"/>
  <c r="G8834" i="5"/>
  <c r="H8834" i="5"/>
  <c r="E8835" i="5"/>
  <c r="F8835" i="5"/>
  <c r="G8835" i="5"/>
  <c r="H8835" i="5"/>
  <c r="E8836" i="5"/>
  <c r="F8836" i="5"/>
  <c r="G8836" i="5"/>
  <c r="H8836" i="5"/>
  <c r="E8837" i="5"/>
  <c r="F8837" i="5"/>
  <c r="G8837" i="5"/>
  <c r="H8837" i="5"/>
  <c r="E8838" i="5"/>
  <c r="F8838" i="5"/>
  <c r="G8838" i="5"/>
  <c r="H8838" i="5"/>
  <c r="E8839" i="5"/>
  <c r="F8839" i="5"/>
  <c r="G8839" i="5"/>
  <c r="H8839" i="5"/>
  <c r="E8840" i="5"/>
  <c r="F8840" i="5"/>
  <c r="G8840" i="5"/>
  <c r="H8840" i="5"/>
  <c r="E8841" i="5"/>
  <c r="F8841" i="5"/>
  <c r="G8841" i="5"/>
  <c r="H8841" i="5"/>
  <c r="E8842" i="5"/>
  <c r="F8842" i="5"/>
  <c r="G8842" i="5"/>
  <c r="H8842" i="5"/>
  <c r="E8843" i="5"/>
  <c r="F8843" i="5"/>
  <c r="G8843" i="5"/>
  <c r="H8843" i="5"/>
  <c r="E8844" i="5"/>
  <c r="F8844" i="5"/>
  <c r="G8844" i="5"/>
  <c r="H8844" i="5"/>
  <c r="E8845" i="5"/>
  <c r="F8845" i="5"/>
  <c r="G8845" i="5"/>
  <c r="H8845" i="5"/>
  <c r="E8846" i="5"/>
  <c r="F8846" i="5"/>
  <c r="G8846" i="5"/>
  <c r="H8846" i="5"/>
  <c r="E8847" i="5"/>
  <c r="F8847" i="5"/>
  <c r="G8847" i="5"/>
  <c r="H8847" i="5"/>
  <c r="E8848" i="5"/>
  <c r="F8848" i="5"/>
  <c r="G8848" i="5"/>
  <c r="H8848" i="5"/>
  <c r="E8849" i="5"/>
  <c r="F8849" i="5"/>
  <c r="G8849" i="5"/>
  <c r="H8849" i="5"/>
  <c r="E8850" i="5"/>
  <c r="F8850" i="5"/>
  <c r="G8850" i="5"/>
  <c r="H8850" i="5"/>
  <c r="E8851" i="5"/>
  <c r="F8851" i="5"/>
  <c r="G8851" i="5"/>
  <c r="H8851" i="5"/>
  <c r="E8852" i="5"/>
  <c r="F8852" i="5"/>
  <c r="G8852" i="5"/>
  <c r="H8852" i="5"/>
  <c r="E8853" i="5"/>
  <c r="F8853" i="5"/>
  <c r="G8853" i="5"/>
  <c r="H8853" i="5"/>
  <c r="E8854" i="5"/>
  <c r="F8854" i="5"/>
  <c r="G8854" i="5"/>
  <c r="H8854" i="5"/>
  <c r="E8855" i="5"/>
  <c r="F8855" i="5"/>
  <c r="G8855" i="5"/>
  <c r="H8855" i="5"/>
  <c r="E8856" i="5"/>
  <c r="F8856" i="5"/>
  <c r="G8856" i="5"/>
  <c r="H8856" i="5"/>
  <c r="E8857" i="5"/>
  <c r="F8857" i="5"/>
  <c r="G8857" i="5"/>
  <c r="H8857" i="5"/>
  <c r="E8858" i="5"/>
  <c r="F8858" i="5"/>
  <c r="G8858" i="5"/>
  <c r="H8858" i="5"/>
  <c r="E8859" i="5"/>
  <c r="F8859" i="5"/>
  <c r="G8859" i="5"/>
  <c r="H8859" i="5"/>
  <c r="E8860" i="5"/>
  <c r="F8860" i="5"/>
  <c r="G8860" i="5"/>
  <c r="H8860" i="5"/>
  <c r="E8861" i="5"/>
  <c r="F8861" i="5"/>
  <c r="G8861" i="5"/>
  <c r="H8861" i="5"/>
  <c r="E8862" i="5"/>
  <c r="F8862" i="5"/>
  <c r="G8862" i="5"/>
  <c r="H8862" i="5"/>
  <c r="E8863" i="5"/>
  <c r="F8863" i="5"/>
  <c r="G8863" i="5"/>
  <c r="H8863" i="5"/>
  <c r="E8864" i="5"/>
  <c r="F8864" i="5"/>
  <c r="G8864" i="5"/>
  <c r="H8864" i="5"/>
  <c r="E8865" i="5"/>
  <c r="F8865" i="5"/>
  <c r="G8865" i="5"/>
  <c r="H8865" i="5"/>
  <c r="E8866" i="5"/>
  <c r="F8866" i="5"/>
  <c r="G8866" i="5"/>
  <c r="H8866" i="5"/>
  <c r="E8867" i="5"/>
  <c r="F8867" i="5"/>
  <c r="G8867" i="5"/>
  <c r="H8867" i="5"/>
  <c r="E8868" i="5"/>
  <c r="F8868" i="5"/>
  <c r="G8868" i="5"/>
  <c r="H8868" i="5"/>
  <c r="E8869" i="5"/>
  <c r="F8869" i="5"/>
  <c r="G8869" i="5"/>
  <c r="H8869" i="5"/>
  <c r="E8870" i="5"/>
  <c r="F8870" i="5"/>
  <c r="G8870" i="5"/>
  <c r="H8870" i="5"/>
  <c r="E8871" i="5"/>
  <c r="F8871" i="5"/>
  <c r="G8871" i="5"/>
  <c r="H8871" i="5"/>
  <c r="E8872" i="5"/>
  <c r="F8872" i="5"/>
  <c r="G8872" i="5"/>
  <c r="H8872" i="5"/>
  <c r="E8873" i="5"/>
  <c r="F8873" i="5"/>
  <c r="G8873" i="5"/>
  <c r="H8873" i="5"/>
  <c r="E8874" i="5"/>
  <c r="F8874" i="5"/>
  <c r="G8874" i="5"/>
  <c r="H8874" i="5"/>
  <c r="E8875" i="5"/>
  <c r="F8875" i="5"/>
  <c r="G8875" i="5"/>
  <c r="H8875" i="5"/>
  <c r="E8876" i="5"/>
  <c r="F8876" i="5"/>
  <c r="G8876" i="5"/>
  <c r="H8876" i="5"/>
  <c r="E8877" i="5"/>
  <c r="F8877" i="5"/>
  <c r="G8877" i="5"/>
  <c r="H8877" i="5"/>
  <c r="E8878" i="5"/>
  <c r="F8878" i="5"/>
  <c r="G8878" i="5"/>
  <c r="H8878" i="5"/>
  <c r="E8879" i="5"/>
  <c r="F8879" i="5"/>
  <c r="G8879" i="5"/>
  <c r="H8879" i="5"/>
  <c r="E8880" i="5"/>
  <c r="F8880" i="5"/>
  <c r="G8880" i="5"/>
  <c r="H8880" i="5"/>
  <c r="E8881" i="5"/>
  <c r="F8881" i="5"/>
  <c r="G8881" i="5"/>
  <c r="H8881" i="5"/>
  <c r="E8882" i="5"/>
  <c r="F8882" i="5"/>
  <c r="G8882" i="5"/>
  <c r="H8882" i="5"/>
  <c r="E8883" i="5"/>
  <c r="F8883" i="5"/>
  <c r="G8883" i="5"/>
  <c r="H8883" i="5"/>
  <c r="E8884" i="5"/>
  <c r="F8884" i="5"/>
  <c r="G8884" i="5"/>
  <c r="H8884" i="5"/>
  <c r="E8885" i="5"/>
  <c r="F8885" i="5"/>
  <c r="G8885" i="5"/>
  <c r="H8885" i="5"/>
  <c r="E8886" i="5"/>
  <c r="F8886" i="5"/>
  <c r="G8886" i="5"/>
  <c r="H8886" i="5"/>
  <c r="E8887" i="5"/>
  <c r="F8887" i="5"/>
  <c r="G8887" i="5"/>
  <c r="H8887" i="5"/>
  <c r="E8888" i="5"/>
  <c r="F8888" i="5"/>
  <c r="G8888" i="5"/>
  <c r="H8888" i="5"/>
  <c r="E8889" i="5"/>
  <c r="F8889" i="5"/>
  <c r="G8889" i="5"/>
  <c r="H8889" i="5"/>
  <c r="E8890" i="5"/>
  <c r="F8890" i="5"/>
  <c r="G8890" i="5"/>
  <c r="H8890" i="5"/>
  <c r="E8891" i="5"/>
  <c r="F8891" i="5"/>
  <c r="G8891" i="5"/>
  <c r="H8891" i="5"/>
  <c r="E8892" i="5"/>
  <c r="F8892" i="5"/>
  <c r="G8892" i="5"/>
  <c r="H8892" i="5"/>
  <c r="E8893" i="5"/>
  <c r="F8893" i="5"/>
  <c r="G8893" i="5"/>
  <c r="H8893" i="5"/>
  <c r="E8894" i="5"/>
  <c r="F8894" i="5"/>
  <c r="G8894" i="5"/>
  <c r="H8894" i="5"/>
  <c r="E8895" i="5"/>
  <c r="F8895" i="5"/>
  <c r="G8895" i="5"/>
  <c r="H8895" i="5"/>
  <c r="E8896" i="5"/>
  <c r="F8896" i="5"/>
  <c r="G8896" i="5"/>
  <c r="H8896" i="5"/>
  <c r="E8897" i="5"/>
  <c r="F8897" i="5"/>
  <c r="G8897" i="5"/>
  <c r="H8897" i="5"/>
  <c r="E8898" i="5"/>
  <c r="F8898" i="5"/>
  <c r="G8898" i="5"/>
  <c r="H8898" i="5"/>
  <c r="E8899" i="5"/>
  <c r="F8899" i="5"/>
  <c r="G8899" i="5"/>
  <c r="H8899" i="5"/>
  <c r="E8900" i="5"/>
  <c r="F8900" i="5"/>
  <c r="G8900" i="5"/>
  <c r="H8900" i="5"/>
  <c r="E8901" i="5"/>
  <c r="F8901" i="5"/>
  <c r="G8901" i="5"/>
  <c r="H8901" i="5"/>
  <c r="E8902" i="5"/>
  <c r="F8902" i="5"/>
  <c r="G8902" i="5"/>
  <c r="H8902" i="5"/>
  <c r="E8903" i="5"/>
  <c r="F8903" i="5"/>
  <c r="G8903" i="5"/>
  <c r="H8903" i="5"/>
  <c r="E8904" i="5"/>
  <c r="F8904" i="5"/>
  <c r="G8904" i="5"/>
  <c r="H8904" i="5"/>
  <c r="E8905" i="5"/>
  <c r="F8905" i="5"/>
  <c r="G8905" i="5"/>
  <c r="H8905" i="5"/>
  <c r="E8906" i="5"/>
  <c r="F8906" i="5"/>
  <c r="G8906" i="5"/>
  <c r="H8906" i="5"/>
  <c r="E8907" i="5"/>
  <c r="F8907" i="5"/>
  <c r="G8907" i="5"/>
  <c r="H8907" i="5"/>
  <c r="E8908" i="5"/>
  <c r="F8908" i="5"/>
  <c r="G8908" i="5"/>
  <c r="H8908" i="5"/>
  <c r="E8909" i="5"/>
  <c r="F8909" i="5"/>
  <c r="G8909" i="5"/>
  <c r="H8909" i="5"/>
  <c r="E8910" i="5"/>
  <c r="F8910" i="5"/>
  <c r="G8910" i="5"/>
  <c r="H8910" i="5"/>
  <c r="E8911" i="5"/>
  <c r="F8911" i="5"/>
  <c r="G8911" i="5"/>
  <c r="H8911" i="5"/>
  <c r="E8912" i="5"/>
  <c r="F8912" i="5"/>
  <c r="G8912" i="5"/>
  <c r="H8912" i="5"/>
  <c r="E8913" i="5"/>
  <c r="F8913" i="5"/>
  <c r="G8913" i="5"/>
  <c r="H8913" i="5"/>
  <c r="E8914" i="5"/>
  <c r="F8914" i="5"/>
  <c r="G8914" i="5"/>
  <c r="H8914" i="5"/>
  <c r="E8915" i="5"/>
  <c r="F8915" i="5"/>
  <c r="G8915" i="5"/>
  <c r="H8915" i="5"/>
  <c r="E8916" i="5"/>
  <c r="F8916" i="5"/>
  <c r="G8916" i="5"/>
  <c r="H8916" i="5"/>
  <c r="E8917" i="5"/>
  <c r="F8917" i="5"/>
  <c r="G8917" i="5"/>
  <c r="H8917" i="5"/>
  <c r="E8918" i="5"/>
  <c r="F8918" i="5"/>
  <c r="G8918" i="5"/>
  <c r="H8918" i="5"/>
  <c r="E8919" i="5"/>
  <c r="F8919" i="5"/>
  <c r="G8919" i="5"/>
  <c r="H8919" i="5"/>
  <c r="E8920" i="5"/>
  <c r="F8920" i="5"/>
  <c r="G8920" i="5"/>
  <c r="H8920" i="5"/>
  <c r="E8921" i="5"/>
  <c r="F8921" i="5"/>
  <c r="G8921" i="5"/>
  <c r="H8921" i="5"/>
  <c r="E8922" i="5"/>
  <c r="F8922" i="5"/>
  <c r="G8922" i="5"/>
  <c r="H8922" i="5"/>
  <c r="E8923" i="5"/>
  <c r="F8923" i="5"/>
  <c r="G8923" i="5"/>
  <c r="H8923" i="5"/>
  <c r="E8924" i="5"/>
  <c r="F8924" i="5"/>
  <c r="G8924" i="5"/>
  <c r="H8924" i="5"/>
  <c r="E8925" i="5"/>
  <c r="F8925" i="5"/>
  <c r="G8925" i="5"/>
  <c r="H8925" i="5"/>
  <c r="E8926" i="5"/>
  <c r="F8926" i="5"/>
  <c r="G8926" i="5"/>
  <c r="H8926" i="5"/>
  <c r="E8927" i="5"/>
  <c r="F8927" i="5"/>
  <c r="G8927" i="5"/>
  <c r="H8927" i="5"/>
  <c r="E8928" i="5"/>
  <c r="F8928" i="5"/>
  <c r="G8928" i="5"/>
  <c r="H8928" i="5"/>
  <c r="E8929" i="5"/>
  <c r="F8929" i="5"/>
  <c r="G8929" i="5"/>
  <c r="H8929" i="5"/>
  <c r="E8930" i="5"/>
  <c r="F8930" i="5"/>
  <c r="G8930" i="5"/>
  <c r="H8930" i="5"/>
  <c r="E8931" i="5"/>
  <c r="F8931" i="5"/>
  <c r="G8931" i="5"/>
  <c r="H8931" i="5"/>
  <c r="E8932" i="5"/>
  <c r="F8932" i="5"/>
  <c r="G8932" i="5"/>
  <c r="H8932" i="5"/>
  <c r="E8933" i="5"/>
  <c r="F8933" i="5"/>
  <c r="G8933" i="5"/>
  <c r="H8933" i="5"/>
  <c r="E8934" i="5"/>
  <c r="F8934" i="5"/>
  <c r="G8934" i="5"/>
  <c r="H8934" i="5"/>
  <c r="E8935" i="5"/>
  <c r="F8935" i="5"/>
  <c r="G8935" i="5"/>
  <c r="H8935" i="5"/>
  <c r="E8936" i="5"/>
  <c r="F8936" i="5"/>
  <c r="G8936" i="5"/>
  <c r="H8936" i="5"/>
  <c r="E8937" i="5"/>
  <c r="F8937" i="5"/>
  <c r="G8937" i="5"/>
  <c r="H8937" i="5"/>
  <c r="E8938" i="5"/>
  <c r="F8938" i="5"/>
  <c r="G8938" i="5"/>
  <c r="H8938" i="5"/>
  <c r="E8939" i="5"/>
  <c r="F8939" i="5"/>
  <c r="G8939" i="5"/>
  <c r="H8939" i="5"/>
  <c r="E8940" i="5"/>
  <c r="F8940" i="5"/>
  <c r="G8940" i="5"/>
  <c r="H8940" i="5"/>
  <c r="E8941" i="5"/>
  <c r="F8941" i="5"/>
  <c r="G8941" i="5"/>
  <c r="H8941" i="5"/>
  <c r="E8942" i="5"/>
  <c r="F8942" i="5"/>
  <c r="G8942" i="5"/>
  <c r="H8942" i="5"/>
  <c r="E8943" i="5"/>
  <c r="F8943" i="5"/>
  <c r="G8943" i="5"/>
  <c r="H8943" i="5"/>
  <c r="E8944" i="5"/>
  <c r="F8944" i="5"/>
  <c r="G8944" i="5"/>
  <c r="H8944" i="5"/>
  <c r="E8945" i="5"/>
  <c r="F8945" i="5"/>
  <c r="G8945" i="5"/>
  <c r="H8945" i="5"/>
  <c r="E8946" i="5"/>
  <c r="F8946" i="5"/>
  <c r="G8946" i="5"/>
  <c r="H8946" i="5"/>
  <c r="E8947" i="5"/>
  <c r="F8947" i="5"/>
  <c r="G8947" i="5"/>
  <c r="H8947" i="5"/>
  <c r="E8948" i="5"/>
  <c r="F8948" i="5"/>
  <c r="G8948" i="5"/>
  <c r="H8948" i="5"/>
  <c r="E8949" i="5"/>
  <c r="F8949" i="5"/>
  <c r="G8949" i="5"/>
  <c r="H8949" i="5"/>
  <c r="E8950" i="5"/>
  <c r="F8950" i="5"/>
  <c r="G8950" i="5"/>
  <c r="H8950" i="5"/>
  <c r="E8951" i="5"/>
  <c r="F8951" i="5"/>
  <c r="G8951" i="5"/>
  <c r="H8951" i="5"/>
  <c r="E8952" i="5"/>
  <c r="F8952" i="5"/>
  <c r="G8952" i="5"/>
  <c r="H8952" i="5"/>
  <c r="E8953" i="5"/>
  <c r="F8953" i="5"/>
  <c r="G8953" i="5"/>
  <c r="H8953" i="5"/>
  <c r="E8954" i="5"/>
  <c r="F8954" i="5"/>
  <c r="G8954" i="5"/>
  <c r="H8954" i="5"/>
  <c r="E8955" i="5"/>
  <c r="F8955" i="5"/>
  <c r="G8955" i="5"/>
  <c r="H8955" i="5"/>
  <c r="E8956" i="5"/>
  <c r="F8956" i="5"/>
  <c r="G8956" i="5"/>
  <c r="H8956" i="5"/>
  <c r="E8957" i="5"/>
  <c r="F8957" i="5"/>
  <c r="G8957" i="5"/>
  <c r="H8957" i="5"/>
  <c r="E8958" i="5"/>
  <c r="F8958" i="5"/>
  <c r="G8958" i="5"/>
  <c r="H8958" i="5"/>
  <c r="E8959" i="5"/>
  <c r="F8959" i="5"/>
  <c r="G8959" i="5"/>
  <c r="H8959" i="5"/>
  <c r="E8960" i="5"/>
  <c r="F8960" i="5"/>
  <c r="G8960" i="5"/>
  <c r="H8960" i="5"/>
  <c r="E8961" i="5"/>
  <c r="F8961" i="5"/>
  <c r="G8961" i="5"/>
  <c r="H8961" i="5"/>
  <c r="E8962" i="5"/>
  <c r="F8962" i="5"/>
  <c r="G8962" i="5"/>
  <c r="H8962" i="5"/>
  <c r="E8963" i="5"/>
  <c r="F8963" i="5"/>
  <c r="G8963" i="5"/>
  <c r="H8963" i="5"/>
  <c r="E8964" i="5"/>
  <c r="F8964" i="5"/>
  <c r="G8964" i="5"/>
  <c r="H8964" i="5"/>
  <c r="E8965" i="5"/>
  <c r="F8965" i="5"/>
  <c r="G8965" i="5"/>
  <c r="H8965" i="5"/>
  <c r="E8966" i="5"/>
  <c r="F8966" i="5"/>
  <c r="G8966" i="5"/>
  <c r="H8966" i="5"/>
  <c r="E8967" i="5"/>
  <c r="F8967" i="5"/>
  <c r="G8967" i="5"/>
  <c r="H8967" i="5"/>
  <c r="E8968" i="5"/>
  <c r="F8968" i="5"/>
  <c r="G8968" i="5"/>
  <c r="H8968" i="5"/>
  <c r="E8969" i="5"/>
  <c r="F8969" i="5"/>
  <c r="G8969" i="5"/>
  <c r="H8969" i="5"/>
  <c r="E8970" i="5"/>
  <c r="F8970" i="5"/>
  <c r="G8970" i="5"/>
  <c r="H8970" i="5"/>
  <c r="E8971" i="5"/>
  <c r="F8971" i="5"/>
  <c r="G8971" i="5"/>
  <c r="H8971" i="5"/>
  <c r="E8972" i="5"/>
  <c r="F8972" i="5"/>
  <c r="G8972" i="5"/>
  <c r="H8972" i="5"/>
  <c r="E8973" i="5"/>
  <c r="F8973" i="5"/>
  <c r="G8973" i="5"/>
  <c r="H8973" i="5"/>
  <c r="E8974" i="5"/>
  <c r="F8974" i="5"/>
  <c r="G8974" i="5"/>
  <c r="H8974" i="5"/>
  <c r="E8975" i="5"/>
  <c r="F8975" i="5"/>
  <c r="G8975" i="5"/>
  <c r="H8975" i="5"/>
  <c r="E8976" i="5"/>
  <c r="F8976" i="5"/>
  <c r="G8976" i="5"/>
  <c r="H8976" i="5"/>
  <c r="E8977" i="5"/>
  <c r="F8977" i="5"/>
  <c r="G8977" i="5"/>
  <c r="H8977" i="5"/>
  <c r="E8978" i="5"/>
  <c r="F8978" i="5"/>
  <c r="G8978" i="5"/>
  <c r="H8978" i="5"/>
  <c r="E8979" i="5"/>
  <c r="F8979" i="5"/>
  <c r="G8979" i="5"/>
  <c r="H8979" i="5"/>
  <c r="E8980" i="5"/>
  <c r="F8980" i="5"/>
  <c r="G8980" i="5"/>
  <c r="H8980" i="5"/>
  <c r="E8981" i="5"/>
  <c r="F8981" i="5"/>
  <c r="G8981" i="5"/>
  <c r="H8981" i="5"/>
  <c r="E8982" i="5"/>
  <c r="F8982" i="5"/>
  <c r="G8982" i="5"/>
  <c r="H8982" i="5"/>
  <c r="E8983" i="5"/>
  <c r="F8983" i="5"/>
  <c r="G8983" i="5"/>
  <c r="H8983" i="5"/>
  <c r="E8984" i="5"/>
  <c r="F8984" i="5"/>
  <c r="G8984" i="5"/>
  <c r="H8984" i="5"/>
  <c r="E8985" i="5"/>
  <c r="F8985" i="5"/>
  <c r="G8985" i="5"/>
  <c r="H8985" i="5"/>
  <c r="E8986" i="5"/>
  <c r="F8986" i="5"/>
  <c r="G8986" i="5"/>
  <c r="H8986" i="5"/>
  <c r="E8987" i="5"/>
  <c r="F8987" i="5"/>
  <c r="G8987" i="5"/>
  <c r="H8987" i="5"/>
  <c r="E8988" i="5"/>
  <c r="F8988" i="5"/>
  <c r="G8988" i="5"/>
  <c r="H8988" i="5"/>
  <c r="E8989" i="5"/>
  <c r="F8989" i="5"/>
  <c r="G8989" i="5"/>
  <c r="H8989" i="5"/>
  <c r="E8990" i="5"/>
  <c r="F8990" i="5"/>
  <c r="G8990" i="5"/>
  <c r="H8990" i="5"/>
  <c r="E8991" i="5"/>
  <c r="F8991" i="5"/>
  <c r="G8991" i="5"/>
  <c r="H8991" i="5"/>
  <c r="E8992" i="5"/>
  <c r="F8992" i="5"/>
  <c r="G8992" i="5"/>
  <c r="H8992" i="5"/>
  <c r="E8993" i="5"/>
  <c r="F8993" i="5"/>
  <c r="G8993" i="5"/>
  <c r="H8993" i="5"/>
  <c r="E8994" i="5"/>
  <c r="F8994" i="5"/>
  <c r="G8994" i="5"/>
  <c r="H8994" i="5"/>
  <c r="E8995" i="5"/>
  <c r="F8995" i="5"/>
  <c r="G8995" i="5"/>
  <c r="H8995" i="5"/>
  <c r="E8996" i="5"/>
  <c r="F8996" i="5"/>
  <c r="G8996" i="5"/>
  <c r="H8996" i="5"/>
  <c r="E8997" i="5"/>
  <c r="F8997" i="5"/>
  <c r="G8997" i="5"/>
  <c r="H8997" i="5"/>
  <c r="E8998" i="5"/>
  <c r="F8998" i="5"/>
  <c r="G8998" i="5"/>
  <c r="H8998" i="5"/>
  <c r="E8999" i="5"/>
  <c r="F8999" i="5"/>
  <c r="G8999" i="5"/>
  <c r="H8999" i="5"/>
  <c r="E9000" i="5"/>
  <c r="F9000" i="5"/>
  <c r="G9000" i="5"/>
  <c r="H9000" i="5"/>
  <c r="E9001" i="5"/>
  <c r="F9001" i="5"/>
  <c r="G9001" i="5"/>
  <c r="H9001" i="5"/>
  <c r="E9002" i="5"/>
  <c r="F9002" i="5"/>
  <c r="G9002" i="5"/>
  <c r="H9002" i="5"/>
  <c r="E9003" i="5"/>
  <c r="F9003" i="5"/>
  <c r="G9003" i="5"/>
  <c r="H9003" i="5"/>
  <c r="E9004" i="5"/>
  <c r="F9004" i="5"/>
  <c r="G9004" i="5"/>
  <c r="H9004" i="5"/>
  <c r="E9005" i="5"/>
  <c r="F9005" i="5"/>
  <c r="G9005" i="5"/>
  <c r="H9005" i="5"/>
  <c r="E9006" i="5"/>
  <c r="F9006" i="5"/>
  <c r="G9006" i="5"/>
  <c r="H9006" i="5"/>
  <c r="E9007" i="5"/>
  <c r="F9007" i="5"/>
  <c r="G9007" i="5"/>
  <c r="H9007" i="5"/>
  <c r="E9008" i="5"/>
  <c r="F9008" i="5"/>
  <c r="G9008" i="5"/>
  <c r="H9008" i="5"/>
  <c r="E9009" i="5"/>
  <c r="F9009" i="5"/>
  <c r="G9009" i="5"/>
  <c r="H9009" i="5"/>
  <c r="E9010" i="5"/>
  <c r="F9010" i="5"/>
  <c r="G9010" i="5"/>
  <c r="H9010" i="5"/>
  <c r="E9011" i="5"/>
  <c r="F9011" i="5"/>
  <c r="G9011" i="5"/>
  <c r="H9011" i="5"/>
  <c r="E9012" i="5"/>
  <c r="F9012" i="5"/>
  <c r="G9012" i="5"/>
  <c r="H9012" i="5"/>
  <c r="E9013" i="5"/>
  <c r="F9013" i="5"/>
  <c r="G9013" i="5"/>
  <c r="H9013" i="5"/>
  <c r="E9014" i="5"/>
  <c r="F9014" i="5"/>
  <c r="G9014" i="5"/>
  <c r="H9014" i="5"/>
  <c r="E9015" i="5"/>
  <c r="F9015" i="5"/>
  <c r="G9015" i="5"/>
  <c r="H9015" i="5"/>
  <c r="E9016" i="5"/>
  <c r="F9016" i="5"/>
  <c r="G9016" i="5"/>
  <c r="H9016" i="5"/>
  <c r="E9017" i="5"/>
  <c r="F9017" i="5"/>
  <c r="G9017" i="5"/>
  <c r="H9017" i="5"/>
  <c r="E9018" i="5"/>
  <c r="F9018" i="5"/>
  <c r="G9018" i="5"/>
  <c r="H9018" i="5"/>
  <c r="E9019" i="5"/>
  <c r="F9019" i="5"/>
  <c r="G9019" i="5"/>
  <c r="H9019" i="5"/>
  <c r="E9020" i="5"/>
  <c r="F9020" i="5"/>
  <c r="G9020" i="5"/>
  <c r="H9020" i="5"/>
  <c r="E9021" i="5"/>
  <c r="F9021" i="5"/>
  <c r="G9021" i="5"/>
  <c r="H9021" i="5"/>
  <c r="E9022" i="5"/>
  <c r="F9022" i="5"/>
  <c r="G9022" i="5"/>
  <c r="H9022" i="5"/>
  <c r="E9023" i="5"/>
  <c r="F9023" i="5"/>
  <c r="G9023" i="5"/>
  <c r="H9023" i="5"/>
  <c r="E9024" i="5"/>
  <c r="F9024" i="5"/>
  <c r="G9024" i="5"/>
  <c r="H9024" i="5"/>
  <c r="E9025" i="5"/>
  <c r="F9025" i="5"/>
  <c r="G9025" i="5"/>
  <c r="H9025" i="5"/>
  <c r="E9026" i="5"/>
  <c r="F9026" i="5"/>
  <c r="G9026" i="5"/>
  <c r="H9026" i="5"/>
  <c r="E9027" i="5"/>
  <c r="F9027" i="5"/>
  <c r="G9027" i="5"/>
  <c r="H9027" i="5"/>
  <c r="E9028" i="5"/>
  <c r="F9028" i="5"/>
  <c r="G9028" i="5"/>
  <c r="H9028" i="5"/>
  <c r="E9029" i="5"/>
  <c r="F9029" i="5"/>
  <c r="G9029" i="5"/>
  <c r="H9029" i="5"/>
  <c r="E9030" i="5"/>
  <c r="F9030" i="5"/>
  <c r="G9030" i="5"/>
  <c r="H9030" i="5"/>
  <c r="E9031" i="5"/>
  <c r="F9031" i="5"/>
  <c r="G9031" i="5"/>
  <c r="H9031" i="5"/>
  <c r="E9032" i="5"/>
  <c r="F9032" i="5"/>
  <c r="G9032" i="5"/>
  <c r="H9032" i="5"/>
  <c r="E9033" i="5"/>
  <c r="F9033" i="5"/>
  <c r="G9033" i="5"/>
  <c r="H9033" i="5"/>
  <c r="E9034" i="5"/>
  <c r="F9034" i="5"/>
  <c r="G9034" i="5"/>
  <c r="H9034" i="5"/>
  <c r="E9035" i="5"/>
  <c r="F9035" i="5"/>
  <c r="G9035" i="5"/>
  <c r="H9035" i="5"/>
  <c r="E9036" i="5"/>
  <c r="F9036" i="5"/>
  <c r="G9036" i="5"/>
  <c r="H9036" i="5"/>
  <c r="E9037" i="5"/>
  <c r="F9037" i="5"/>
  <c r="G9037" i="5"/>
  <c r="H9037" i="5"/>
  <c r="E9038" i="5"/>
  <c r="F9038" i="5"/>
  <c r="G9038" i="5"/>
  <c r="H9038" i="5"/>
  <c r="E9039" i="5"/>
  <c r="F9039" i="5"/>
  <c r="G9039" i="5"/>
  <c r="H9039" i="5"/>
  <c r="E9040" i="5"/>
  <c r="F9040" i="5"/>
  <c r="G9040" i="5"/>
  <c r="H9040" i="5"/>
  <c r="E9041" i="5"/>
  <c r="F9041" i="5"/>
  <c r="G9041" i="5"/>
  <c r="H9041" i="5"/>
  <c r="E9042" i="5"/>
  <c r="F9042" i="5"/>
  <c r="G9042" i="5"/>
  <c r="H9042" i="5"/>
  <c r="E9043" i="5"/>
  <c r="F9043" i="5"/>
  <c r="G9043" i="5"/>
  <c r="H9043" i="5"/>
  <c r="E9044" i="5"/>
  <c r="F9044" i="5"/>
  <c r="G9044" i="5"/>
  <c r="H9044" i="5"/>
  <c r="E9045" i="5"/>
  <c r="F9045" i="5"/>
  <c r="G9045" i="5"/>
  <c r="H9045" i="5"/>
  <c r="E9046" i="5"/>
  <c r="F9046" i="5"/>
  <c r="G9046" i="5"/>
  <c r="H9046" i="5"/>
  <c r="E9047" i="5"/>
  <c r="F9047" i="5"/>
  <c r="G9047" i="5"/>
  <c r="H9047" i="5"/>
  <c r="E9048" i="5"/>
  <c r="F9048" i="5"/>
  <c r="G9048" i="5"/>
  <c r="H9048" i="5"/>
  <c r="E9049" i="5"/>
  <c r="F9049" i="5"/>
  <c r="G9049" i="5"/>
  <c r="H9049" i="5"/>
  <c r="E9050" i="5"/>
  <c r="F9050" i="5"/>
  <c r="G9050" i="5"/>
  <c r="H9050" i="5"/>
  <c r="E9051" i="5"/>
  <c r="F9051" i="5"/>
  <c r="G9051" i="5"/>
  <c r="H9051" i="5"/>
  <c r="E9052" i="5"/>
  <c r="F9052" i="5"/>
  <c r="G9052" i="5"/>
  <c r="H9052" i="5"/>
  <c r="E9053" i="5"/>
  <c r="F9053" i="5"/>
  <c r="G9053" i="5"/>
  <c r="H9053" i="5"/>
  <c r="E9054" i="5"/>
  <c r="F9054" i="5"/>
  <c r="G9054" i="5"/>
  <c r="H9054" i="5"/>
  <c r="E9055" i="5"/>
  <c r="F9055" i="5"/>
  <c r="G9055" i="5"/>
  <c r="H9055" i="5"/>
  <c r="E9056" i="5"/>
  <c r="F9056" i="5"/>
  <c r="G9056" i="5"/>
  <c r="H9056" i="5"/>
  <c r="E9057" i="5"/>
  <c r="F9057" i="5"/>
  <c r="G9057" i="5"/>
  <c r="H9057" i="5"/>
  <c r="E9058" i="5"/>
  <c r="F9058" i="5"/>
  <c r="G9058" i="5"/>
  <c r="H9058" i="5"/>
  <c r="E9059" i="5"/>
  <c r="F9059" i="5"/>
  <c r="G9059" i="5"/>
  <c r="H9059" i="5"/>
  <c r="E9060" i="5"/>
  <c r="F9060" i="5"/>
  <c r="G9060" i="5"/>
  <c r="H9060" i="5"/>
  <c r="E9061" i="5"/>
  <c r="F9061" i="5"/>
  <c r="G9061" i="5"/>
  <c r="H9061" i="5"/>
  <c r="E9062" i="5"/>
  <c r="F9062" i="5"/>
  <c r="G9062" i="5"/>
  <c r="H9062" i="5"/>
  <c r="E9063" i="5"/>
  <c r="F9063" i="5"/>
  <c r="G9063" i="5"/>
  <c r="H9063" i="5"/>
  <c r="E9064" i="5"/>
  <c r="F9064" i="5"/>
  <c r="G9064" i="5"/>
  <c r="H9064" i="5"/>
  <c r="E9065" i="5"/>
  <c r="F9065" i="5"/>
  <c r="G9065" i="5"/>
  <c r="H9065" i="5"/>
  <c r="E9066" i="5"/>
  <c r="F9066" i="5"/>
  <c r="G9066" i="5"/>
  <c r="H9066" i="5"/>
  <c r="E9067" i="5"/>
  <c r="F9067" i="5"/>
  <c r="G9067" i="5"/>
  <c r="H9067" i="5"/>
  <c r="E9068" i="5"/>
  <c r="F9068" i="5"/>
  <c r="G9068" i="5"/>
  <c r="H9068" i="5"/>
  <c r="E9069" i="5"/>
  <c r="F9069" i="5"/>
  <c r="G9069" i="5"/>
  <c r="H9069" i="5"/>
  <c r="E9070" i="5"/>
  <c r="F9070" i="5"/>
  <c r="G9070" i="5"/>
  <c r="H9070" i="5"/>
  <c r="E9071" i="5"/>
  <c r="F9071" i="5"/>
  <c r="G9071" i="5"/>
  <c r="H9071" i="5"/>
  <c r="E9072" i="5"/>
  <c r="F9072" i="5"/>
  <c r="G9072" i="5"/>
  <c r="H9072" i="5"/>
  <c r="E9073" i="5"/>
  <c r="F9073" i="5"/>
  <c r="G9073" i="5"/>
  <c r="H9073" i="5"/>
  <c r="E9074" i="5"/>
  <c r="F9074" i="5"/>
  <c r="G9074" i="5"/>
  <c r="H2" i="5"/>
  <c r="G2" i="5"/>
  <c r="F2" i="5"/>
  <c r="E2" i="5"/>
</calcChain>
</file>

<file path=xl/sharedStrings.xml><?xml version="1.0" encoding="utf-8"?>
<sst xmlns="http://schemas.openxmlformats.org/spreadsheetml/2006/main" count="26192" uniqueCount="17092">
  <si>
    <t>id</t>
  </si>
  <si>
    <t>name</t>
  </si>
  <si>
    <t>website</t>
  </si>
  <si>
    <t>lat</t>
  </si>
  <si>
    <t>long</t>
  </si>
  <si>
    <t>primary_poc</t>
  </si>
  <si>
    <t>sales_rep_id</t>
  </si>
  <si>
    <t>Walmart</t>
  </si>
  <si>
    <t>www.walmart.com</t>
  </si>
  <si>
    <t>Tamara Tuma</t>
  </si>
  <si>
    <t>Exxon Mobil</t>
  </si>
  <si>
    <t>www.exxonmobil.com</t>
  </si>
  <si>
    <t>Sung Shields</t>
  </si>
  <si>
    <t>Apple</t>
  </si>
  <si>
    <t>www.apple.com</t>
  </si>
  <si>
    <t>Jodee Lupo</t>
  </si>
  <si>
    <t>Berkshire Hathaway</t>
  </si>
  <si>
    <t>www.berkshirehathaway.com</t>
  </si>
  <si>
    <t>Serafina Banda</t>
  </si>
  <si>
    <t>McKesson</t>
  </si>
  <si>
    <t>www.mckesson.com</t>
  </si>
  <si>
    <t>Angeles Crusoe</t>
  </si>
  <si>
    <t>UnitedHealth Group</t>
  </si>
  <si>
    <t>www.unitedhealthgroup.com</t>
  </si>
  <si>
    <t>Savanna Gayman</t>
  </si>
  <si>
    <t>CVS Health</t>
  </si>
  <si>
    <t>www.cvshealth.com</t>
  </si>
  <si>
    <t>Anabel Haskell</t>
  </si>
  <si>
    <t>General Motors</t>
  </si>
  <si>
    <t>www.gm.com</t>
  </si>
  <si>
    <t>Barrie Omeara</t>
  </si>
  <si>
    <t>Ford Motor</t>
  </si>
  <si>
    <t>www.ford.com</t>
  </si>
  <si>
    <t>Kym Hagerman</t>
  </si>
  <si>
    <t>AT&amp;T</t>
  </si>
  <si>
    <t>www.att.com</t>
  </si>
  <si>
    <t>Jamel Mosqueda</t>
  </si>
  <si>
    <t>General Electric</t>
  </si>
  <si>
    <t>www.ge.com</t>
  </si>
  <si>
    <t>Parker Hoggan</t>
  </si>
  <si>
    <t>AmerisourceBergen</t>
  </si>
  <si>
    <t>www.amerisourcebergen.com</t>
  </si>
  <si>
    <t>Tuan Trainer</t>
  </si>
  <si>
    <t>Verizon</t>
  </si>
  <si>
    <t>www.verizon.com</t>
  </si>
  <si>
    <t>Chantell Drescher</t>
  </si>
  <si>
    <t>Chevron</t>
  </si>
  <si>
    <t>www.chevron.com</t>
  </si>
  <si>
    <t>Paige Bartos</t>
  </si>
  <si>
    <t>Costco</t>
  </si>
  <si>
    <t>www.costco.com</t>
  </si>
  <si>
    <t>Dominique Favela</t>
  </si>
  <si>
    <t>Fannie Mae</t>
  </si>
  <si>
    <t>www.fanniemae.com</t>
  </si>
  <si>
    <t>Terrilyn Kesler</t>
  </si>
  <si>
    <t>Kroger</t>
  </si>
  <si>
    <t>www.thekrogerco.com</t>
  </si>
  <si>
    <t>Nannie Brinkman</t>
  </si>
  <si>
    <t>Amazon.com</t>
  </si>
  <si>
    <t>www.amazon.com</t>
  </si>
  <si>
    <t>Buffy Azure</t>
  </si>
  <si>
    <t>Walgreens Boots Alliance</t>
  </si>
  <si>
    <t>www.walgreensbootsalliance.com</t>
  </si>
  <si>
    <t>Esta Engelhardt</t>
  </si>
  <si>
    <t>HP</t>
  </si>
  <si>
    <t>www.hp.com</t>
  </si>
  <si>
    <t>Khadijah Riemann</t>
  </si>
  <si>
    <t>Cardinal Health</t>
  </si>
  <si>
    <t>www.cardinal.com</t>
  </si>
  <si>
    <t>Deanne Hertlein</t>
  </si>
  <si>
    <t>Express Scripts Holding</t>
  </si>
  <si>
    <t>www.express-scripts.com</t>
  </si>
  <si>
    <t>Jewell Likes</t>
  </si>
  <si>
    <t>J.P. Morgan Chase</t>
  </si>
  <si>
    <t>www.jpmorganchase.com</t>
  </si>
  <si>
    <t>Florentino Madrigal</t>
  </si>
  <si>
    <t>Boeing</t>
  </si>
  <si>
    <t>www.boeing.com</t>
  </si>
  <si>
    <t>Melva Lyall</t>
  </si>
  <si>
    <t>Microsoft</t>
  </si>
  <si>
    <t>www.microsoft.com</t>
  </si>
  <si>
    <t>Dennise Hungate</t>
  </si>
  <si>
    <t>Bank of America Corp.</t>
  </si>
  <si>
    <t>www.bankofamerica.com</t>
  </si>
  <si>
    <t>Janise Voth</t>
  </si>
  <si>
    <t>Wells Fargo</t>
  </si>
  <si>
    <t>www.wellsfargo.com</t>
  </si>
  <si>
    <t>Lakenya Volker</t>
  </si>
  <si>
    <t>Home Depot</t>
  </si>
  <si>
    <t>www.homedepot.com</t>
  </si>
  <si>
    <t>Alexandria Zielke</t>
  </si>
  <si>
    <t>Citigroup</t>
  </si>
  <si>
    <t>www.citigroup.com</t>
  </si>
  <si>
    <t>Bea Sera</t>
  </si>
  <si>
    <t>Phillips 66</t>
  </si>
  <si>
    <t>www.phillips66.com</t>
  </si>
  <si>
    <t>Maria Garibay</t>
  </si>
  <si>
    <t>IBM</t>
  </si>
  <si>
    <t>www.ibm.com</t>
  </si>
  <si>
    <t>Denis Gros</t>
  </si>
  <si>
    <t>Valero Energy</t>
  </si>
  <si>
    <t>www.valero.com</t>
  </si>
  <si>
    <t>Taylor Capone</t>
  </si>
  <si>
    <t>Anthem</t>
  </si>
  <si>
    <t>www.antheminc.com</t>
  </si>
  <si>
    <t>Hanh Oram</t>
  </si>
  <si>
    <t>Procter &amp; Gamble</t>
  </si>
  <si>
    <t>www.pg.com</t>
  </si>
  <si>
    <t>Cordia Winters</t>
  </si>
  <si>
    <t>State Farm Insurance Cos.</t>
  </si>
  <si>
    <t>www.statefarm.com</t>
  </si>
  <si>
    <t>Dionne Hensel</t>
  </si>
  <si>
    <t>Alphabet</t>
  </si>
  <si>
    <t>www.google.com</t>
  </si>
  <si>
    <t>Pamula Hammel</t>
  </si>
  <si>
    <t>Comcast</t>
  </si>
  <si>
    <t>www.comcastcorporation.com</t>
  </si>
  <si>
    <t>Shana Sanborn</t>
  </si>
  <si>
    <t>Target</t>
  </si>
  <si>
    <t>www.target.com</t>
  </si>
  <si>
    <t>Luba Streett</t>
  </si>
  <si>
    <t>Johnson &amp; Johnson</t>
  </si>
  <si>
    <t>www.jnj.com</t>
  </si>
  <si>
    <t>Genevieve Fenton</t>
  </si>
  <si>
    <t>MetLife</t>
  </si>
  <si>
    <t>www.metlife.com</t>
  </si>
  <si>
    <t>Faustino Henshaw</t>
  </si>
  <si>
    <t>Archer Daniels Midland</t>
  </si>
  <si>
    <t>www.adm.com</t>
  </si>
  <si>
    <t>Fay Rogowski</t>
  </si>
  <si>
    <t>Marathon Petroleum</t>
  </si>
  <si>
    <t>www.marathonpetroleum.com</t>
  </si>
  <si>
    <t>Emmitt Mcnab</t>
  </si>
  <si>
    <t>Freddie Mac</t>
  </si>
  <si>
    <t>www.freddiemac.com</t>
  </si>
  <si>
    <t>Elayne Grunewald</t>
  </si>
  <si>
    <t>PepsiCo</t>
  </si>
  <si>
    <t>www.pepsico.com</t>
  </si>
  <si>
    <t>Cathleen Delamater</t>
  </si>
  <si>
    <t>United Technologies</t>
  </si>
  <si>
    <t>www.utc.com</t>
  </si>
  <si>
    <t>Janett Wisecarver</t>
  </si>
  <si>
    <t>Aetna</t>
  </si>
  <si>
    <t>www.aetna.com</t>
  </si>
  <si>
    <t>Noah Melugin</t>
  </si>
  <si>
    <t>www.lowes.com</t>
  </si>
  <si>
    <t>Roselee Pardini</t>
  </si>
  <si>
    <t>UPS</t>
  </si>
  <si>
    <t>www.ups.com</t>
  </si>
  <si>
    <t>Cedrick Weiss</t>
  </si>
  <si>
    <t>AIG</t>
  </si>
  <si>
    <t>www.aig.com</t>
  </si>
  <si>
    <t>Aja Sandusky</t>
  </si>
  <si>
    <t>Prudential Financial</t>
  </si>
  <si>
    <t>www.prudential.com</t>
  </si>
  <si>
    <t>Lyda Lamarr</t>
  </si>
  <si>
    <t>Intel</t>
  </si>
  <si>
    <t>www.intel.com</t>
  </si>
  <si>
    <t>Elouise Beyers</t>
  </si>
  <si>
    <t>Humana</t>
  </si>
  <si>
    <t>www.humana.com</t>
  </si>
  <si>
    <t>Bettye Close</t>
  </si>
  <si>
    <t>Disney</t>
  </si>
  <si>
    <t>www.disney.com</t>
  </si>
  <si>
    <t>Timika Mistretta</t>
  </si>
  <si>
    <t>Cisco Systems</t>
  </si>
  <si>
    <t>www.cisco.com</t>
  </si>
  <si>
    <t>Deadra Waggener</t>
  </si>
  <si>
    <t>Pfizer</t>
  </si>
  <si>
    <t>www.pfizer.com</t>
  </si>
  <si>
    <t>Olevia Taubman</t>
  </si>
  <si>
    <t>Dow Chemical</t>
  </si>
  <si>
    <t>www.dow.com</t>
  </si>
  <si>
    <t>Lillia Ogden</t>
  </si>
  <si>
    <t>Sysco</t>
  </si>
  <si>
    <t>www.sysco.com</t>
  </si>
  <si>
    <t>Julia Laracuente</t>
  </si>
  <si>
    <t>FedEx</t>
  </si>
  <si>
    <t>www.fedex.com</t>
  </si>
  <si>
    <t>Keren Mcconn</t>
  </si>
  <si>
    <t>Caterpillar</t>
  </si>
  <si>
    <t>www.caterpillar.com</t>
  </si>
  <si>
    <t>Latia Beene</t>
  </si>
  <si>
    <t>Lockheed Martin</t>
  </si>
  <si>
    <t>www.lockheedmartin.com</t>
  </si>
  <si>
    <t>Jared Aikins</t>
  </si>
  <si>
    <t>New York Life Insurance</t>
  </si>
  <si>
    <t>www.newyorklife.com</t>
  </si>
  <si>
    <t>Arlyne Mauzy</t>
  </si>
  <si>
    <t>Coca-Cola</t>
  </si>
  <si>
    <t>www.coca-colacompany.com</t>
  </si>
  <si>
    <t>Tisha Coletti</t>
  </si>
  <si>
    <t>HCA Holdings</t>
  </si>
  <si>
    <t>www.hcahealthcare.com</t>
  </si>
  <si>
    <t>Hubert Blanch</t>
  </si>
  <si>
    <t>Ingram Micro</t>
  </si>
  <si>
    <t>www.ingrammicro.com</t>
  </si>
  <si>
    <t>Chanelle Keach</t>
  </si>
  <si>
    <t>Energy Transfer Equity</t>
  </si>
  <si>
    <t>www.energytransfer.com</t>
  </si>
  <si>
    <t>Wynell Lepore</t>
  </si>
  <si>
    <t>Tyson Foods</t>
  </si>
  <si>
    <t>www.tysonfoods.com</t>
  </si>
  <si>
    <t>Ardelle Khoury</t>
  </si>
  <si>
    <t>American Airlines Group</t>
  </si>
  <si>
    <t>www.aa.com</t>
  </si>
  <si>
    <t>Sasha Haughey</t>
  </si>
  <si>
    <t>Delta Air Lines</t>
  </si>
  <si>
    <t>www.delta.com</t>
  </si>
  <si>
    <t>Enola Thoms</t>
  </si>
  <si>
    <t>Nationwide</t>
  </si>
  <si>
    <t>www.nationwide.com</t>
  </si>
  <si>
    <t>Henriette Dawes</t>
  </si>
  <si>
    <t>Johnson Controls</t>
  </si>
  <si>
    <t>www.johnsoncontrols.com</t>
  </si>
  <si>
    <t>Cammy Sosnowski</t>
  </si>
  <si>
    <t>Best Buy</t>
  </si>
  <si>
    <t>www.bestbuy.com</t>
  </si>
  <si>
    <t>Laurette Sakai</t>
  </si>
  <si>
    <t>Merck</t>
  </si>
  <si>
    <t>www.merck.com</t>
  </si>
  <si>
    <t>Willodean Steinberger</t>
  </si>
  <si>
    <t>Liberty Mutual Insurance Group</t>
  </si>
  <si>
    <t>www.libertymutual.com</t>
  </si>
  <si>
    <t>Maranda Papas</t>
  </si>
  <si>
    <t>Goldman Sachs Group</t>
  </si>
  <si>
    <t>www.gs.com</t>
  </si>
  <si>
    <t>Loris Manfredi</t>
  </si>
  <si>
    <t>Honeywell International</t>
  </si>
  <si>
    <t>www.honeywell.com</t>
  </si>
  <si>
    <t>Jeanne Harty</t>
  </si>
  <si>
    <t>Massachusetts Mutual Life Insurance</t>
  </si>
  <si>
    <t>www.massmutual.com</t>
  </si>
  <si>
    <t>Cassey Hewey</t>
  </si>
  <si>
    <t>Oracle</t>
  </si>
  <si>
    <t>www.oracle.com</t>
  </si>
  <si>
    <t>Antonia Parkhurst</t>
  </si>
  <si>
    <t>Morgan Stanley</t>
  </si>
  <si>
    <t>www.morganstanley.com</t>
  </si>
  <si>
    <t>Elvia Snipes</t>
  </si>
  <si>
    <t>Cigna</t>
  </si>
  <si>
    <t>www.cigna.com</t>
  </si>
  <si>
    <t>Kandi Mailloux</t>
  </si>
  <si>
    <t>Ross Stores</t>
  </si>
  <si>
    <t>www.rossstores.com</t>
  </si>
  <si>
    <t>Latosha Hollar</t>
  </si>
  <si>
    <t>United Continental Holdings</t>
  </si>
  <si>
    <t>www.unitedcontinentalholdings.com</t>
  </si>
  <si>
    <t>Diedra Crossman</t>
  </si>
  <si>
    <t>Allstate</t>
  </si>
  <si>
    <t>www.allstate.com</t>
  </si>
  <si>
    <t>Latesha Garcia</t>
  </si>
  <si>
    <t>TIAA</t>
  </si>
  <si>
    <t>www.tiaa.org</t>
  </si>
  <si>
    <t>Deeanna Burpo</t>
  </si>
  <si>
    <t>INTL FCStone</t>
  </si>
  <si>
    <t>www.intlfcstone.com</t>
  </si>
  <si>
    <t>Ericka Hamid</t>
  </si>
  <si>
    <t>CHS</t>
  </si>
  <si>
    <t>www.chsinc.com</t>
  </si>
  <si>
    <t>Sheilah Truss</t>
  </si>
  <si>
    <t>American Express</t>
  </si>
  <si>
    <t>www.americanexpress.com</t>
  </si>
  <si>
    <t>Horacio Weidman</t>
  </si>
  <si>
    <t>Gilead Sciences</t>
  </si>
  <si>
    <t>www.gilead.com</t>
  </si>
  <si>
    <t>Nickie Moulden</t>
  </si>
  <si>
    <t>Publix Super Markets</t>
  </si>
  <si>
    <t>www.publix.com</t>
  </si>
  <si>
    <t>Cherri Sienkiewicz</t>
  </si>
  <si>
    <t>General Dynamics</t>
  </si>
  <si>
    <t>www.generaldynamics.com</t>
  </si>
  <si>
    <t>Erin Viverette</t>
  </si>
  <si>
    <t>TJX</t>
  </si>
  <si>
    <t>www.tjx.com</t>
  </si>
  <si>
    <t>Sheryl Diamond</t>
  </si>
  <si>
    <t>ConocoPhillips</t>
  </si>
  <si>
    <t>www.conocophillips.com</t>
  </si>
  <si>
    <t>Lisa Rayborn</t>
  </si>
  <si>
    <t>Nike</t>
  </si>
  <si>
    <t>www.nike.com</t>
  </si>
  <si>
    <t>Adam Ptacek</t>
  </si>
  <si>
    <t>World Fuel Services</t>
  </si>
  <si>
    <t>www.wfscorp.com</t>
  </si>
  <si>
    <t>Kasandra Correa</t>
  </si>
  <si>
    <t>3M</t>
  </si>
  <si>
    <t>www.3m.com</t>
  </si>
  <si>
    <t>Orville Leavell</t>
  </si>
  <si>
    <t>Mondelez International</t>
  </si>
  <si>
    <t>www.mondelezinternational.com</t>
  </si>
  <si>
    <t>Vanetta Lerch</t>
  </si>
  <si>
    <t>Exelon</t>
  </si>
  <si>
    <t>www.exeloncorp.com</t>
  </si>
  <si>
    <t>Leana Godines</t>
  </si>
  <si>
    <t>Twenty-First Century Fox</t>
  </si>
  <si>
    <t>www.21cf.com</t>
  </si>
  <si>
    <t>Nichelle Singley</t>
  </si>
  <si>
    <t>Deere</t>
  </si>
  <si>
    <t>www.johndeere.com</t>
  </si>
  <si>
    <t>Aura Walz</t>
  </si>
  <si>
    <t>Tesoro</t>
  </si>
  <si>
    <t>www.tsocorp.com</t>
  </si>
  <si>
    <t>Mammie Koff</t>
  </si>
  <si>
    <t>Time Warner</t>
  </si>
  <si>
    <t>www.timewarner.com</t>
  </si>
  <si>
    <t>Lakeisha Kridler</t>
  </si>
  <si>
    <t>Northwestern Mutual</t>
  </si>
  <si>
    <t>www.northwesternmutual.com</t>
  </si>
  <si>
    <t>Cori Byerley</t>
  </si>
  <si>
    <t>DuPont</t>
  </si>
  <si>
    <t>www.dupont.com</t>
  </si>
  <si>
    <t>Lucile Pasek</t>
  </si>
  <si>
    <t>Avnet</t>
  </si>
  <si>
    <t>www.avnet.com</t>
  </si>
  <si>
    <t>Tamica Laborde</t>
  </si>
  <si>
    <t>www.macysinc.com</t>
  </si>
  <si>
    <t>Teresita Ashalintubbi</t>
  </si>
  <si>
    <t>Enterprise Products Partners</t>
  </si>
  <si>
    <t>www.enterpriseproducts.com</t>
  </si>
  <si>
    <t>Marina Catoe</t>
  </si>
  <si>
    <t>Travelers Cos.</t>
  </si>
  <si>
    <t>www.travelers.com</t>
  </si>
  <si>
    <t>Vernie Pound</t>
  </si>
  <si>
    <t>Philip Morris International</t>
  </si>
  <si>
    <t>www.pmi.com</t>
  </si>
  <si>
    <t>Angla Ingrassia</t>
  </si>
  <si>
    <t>Rite Aid</t>
  </si>
  <si>
    <t>www.riteaid.com</t>
  </si>
  <si>
    <t>Celsa Hamsher</t>
  </si>
  <si>
    <t>Tech Data</t>
  </si>
  <si>
    <t>www.techdata.com</t>
  </si>
  <si>
    <t>Brendan Anzalone</t>
  </si>
  <si>
    <t>www.aboutmcdonalds.com</t>
  </si>
  <si>
    <t>Alisa Rega</t>
  </si>
  <si>
    <t>Qualcomm</t>
  </si>
  <si>
    <t>www.qualcomm.com</t>
  </si>
  <si>
    <t>Torri Northrop</t>
  </si>
  <si>
    <t>Sears Holdings</t>
  </si>
  <si>
    <t>www.searsholdings.com</t>
  </si>
  <si>
    <t>Hsiu Benedetti</t>
  </si>
  <si>
    <t>Capital One Financial</t>
  </si>
  <si>
    <t>www.capitalone.com</t>
  </si>
  <si>
    <t>Debby Myers</t>
  </si>
  <si>
    <t>EMC</t>
  </si>
  <si>
    <t>www.emc.com</t>
  </si>
  <si>
    <t>Maurice Matsuda</t>
  </si>
  <si>
    <t>USAA</t>
  </si>
  <si>
    <t>www.usaa.com</t>
  </si>
  <si>
    <t>Lessie Quijada</t>
  </si>
  <si>
    <t>Duke Energy</t>
  </si>
  <si>
    <t>www.duke-energy.com</t>
  </si>
  <si>
    <t>Newton Belmonte</t>
  </si>
  <si>
    <t>Time Warner Cable</t>
  </si>
  <si>
    <t>www.twc.com</t>
  </si>
  <si>
    <t>Jeannetta Fowkes</t>
  </si>
  <si>
    <t>Halliburton</t>
  </si>
  <si>
    <t>www.halliburton.com</t>
  </si>
  <si>
    <t>Domonique Pillow</t>
  </si>
  <si>
    <t>Northrop Grumman</t>
  </si>
  <si>
    <t>www.northropgrumman.com</t>
  </si>
  <si>
    <t>Nannette Costa</t>
  </si>
  <si>
    <t>Arrow Electronics</t>
  </si>
  <si>
    <t>www.arrow.com</t>
  </si>
  <si>
    <t>Craig Mcalpine</t>
  </si>
  <si>
    <t>Raytheon</t>
  </si>
  <si>
    <t>www.raytheon.com</t>
  </si>
  <si>
    <t>Yun Kleeman</t>
  </si>
  <si>
    <t>Plains GP Holdings</t>
  </si>
  <si>
    <t>www.plainsallamerican.com</t>
  </si>
  <si>
    <t>Ethan Penaloza</t>
  </si>
  <si>
    <t>US Foods Holding</t>
  </si>
  <si>
    <t>www.usfoods.com</t>
  </si>
  <si>
    <t>Porter Shrout</t>
  </si>
  <si>
    <t>AbbVie</t>
  </si>
  <si>
    <t>www.abbvie.com</t>
  </si>
  <si>
    <t>Agnus Jenkin</t>
  </si>
  <si>
    <t>Centene</t>
  </si>
  <si>
    <t>www.centene.com</t>
  </si>
  <si>
    <t>Shanika Mariani</t>
  </si>
  <si>
    <t>Community Health Systems</t>
  </si>
  <si>
    <t>www.chs.net</t>
  </si>
  <si>
    <t>Grazyna Dewald</t>
  </si>
  <si>
    <t>Alcoa</t>
  </si>
  <si>
    <t>www.alcoa.com</t>
  </si>
  <si>
    <t>Minna Dehner</t>
  </si>
  <si>
    <t>International Paper</t>
  </si>
  <si>
    <t>www.internationalpaper.com</t>
  </si>
  <si>
    <t>Nicolasa Housel</t>
  </si>
  <si>
    <t>Emerson Electric</t>
  </si>
  <si>
    <t>www.emerson.com</t>
  </si>
  <si>
    <t>Jere Storey</t>
  </si>
  <si>
    <t>Union Pacific</t>
  </si>
  <si>
    <t>www.up.com</t>
  </si>
  <si>
    <t>Genesis Schroer</t>
  </si>
  <si>
    <t>Amgen</t>
  </si>
  <si>
    <t>www.amgen.com</t>
  </si>
  <si>
    <t>Nigel Mincks</t>
  </si>
  <si>
    <t>U.S. Bancorp</t>
  </si>
  <si>
    <t>www.usbank.com</t>
  </si>
  <si>
    <t>Roberto Calender</t>
  </si>
  <si>
    <t>Staples</t>
  </si>
  <si>
    <t>www.staples.com</t>
  </si>
  <si>
    <t>Mallory Gosselin</t>
  </si>
  <si>
    <t>Danaher</t>
  </si>
  <si>
    <t>www.danaher.com</t>
  </si>
  <si>
    <t>Tressie Halcomb</t>
  </si>
  <si>
    <t>Whirlpool</t>
  </si>
  <si>
    <t>www.whirlpoolcorp.com</t>
  </si>
  <si>
    <t>Isreal Shreffler</t>
  </si>
  <si>
    <t>Aflac</t>
  </si>
  <si>
    <t>www.aflac.com</t>
  </si>
  <si>
    <t>Kellee Suniga</t>
  </si>
  <si>
    <t>AutoNation</t>
  </si>
  <si>
    <t>www.autonation.com</t>
  </si>
  <si>
    <t>Jay Gauger</t>
  </si>
  <si>
    <t>Progressive</t>
  </si>
  <si>
    <t>www.progressive.com</t>
  </si>
  <si>
    <t>Catrice Klingbeil</t>
  </si>
  <si>
    <t>Abbott Laboratories</t>
  </si>
  <si>
    <t>www.abbott.com</t>
  </si>
  <si>
    <t>Seymour Olmedo</t>
  </si>
  <si>
    <t>Dollar General</t>
  </si>
  <si>
    <t>www.dollargeneral.com</t>
  </si>
  <si>
    <t>Janyce Quarles</t>
  </si>
  <si>
    <t>Tenet Healthcare</t>
  </si>
  <si>
    <t>www.tenethealth.com</t>
  </si>
  <si>
    <t>Eufemia Spady</t>
  </si>
  <si>
    <t>Eli Lilly</t>
  </si>
  <si>
    <t>www.lilly.com</t>
  </si>
  <si>
    <t>Dee Daulton</t>
  </si>
  <si>
    <t>Southwest Airlines</t>
  </si>
  <si>
    <t>www.southwest.com</t>
  </si>
  <si>
    <t>Idalia Agosta</t>
  </si>
  <si>
    <t>Penske Automotive Group</t>
  </si>
  <si>
    <t>www.penskeautomotive.com</t>
  </si>
  <si>
    <t>Gregorio Schank</t>
  </si>
  <si>
    <t>ManpowerGroup</t>
  </si>
  <si>
    <t>www.manpowergroup.com</t>
  </si>
  <si>
    <t>Vivien Gavin</t>
  </si>
  <si>
    <t>www.kohlscorporation.com</t>
  </si>
  <si>
    <t>Rico Rison</t>
  </si>
  <si>
    <t>Starbucks</t>
  </si>
  <si>
    <t>www.starbucks.com</t>
  </si>
  <si>
    <t>David Trousdale</t>
  </si>
  <si>
    <t>Paccar</t>
  </si>
  <si>
    <t>www.paccar.com</t>
  </si>
  <si>
    <t>Love Quirion</t>
  </si>
  <si>
    <t>Cummins</t>
  </si>
  <si>
    <t>www.cummins.com</t>
  </si>
  <si>
    <t>Lavonda Geier</t>
  </si>
  <si>
    <t>Altria Group</t>
  </si>
  <si>
    <t>www.altria.com</t>
  </si>
  <si>
    <t>Juliet Nugent</t>
  </si>
  <si>
    <t>Xerox</t>
  </si>
  <si>
    <t>www.xerox.com</t>
  </si>
  <si>
    <t>Ivory Crockett</t>
  </si>
  <si>
    <t>Kimberly-Clark</t>
  </si>
  <si>
    <t>www.kimberly-clark.com</t>
  </si>
  <si>
    <t>Garfield Levenson</t>
  </si>
  <si>
    <t>Hartford Financial Services Group</t>
  </si>
  <si>
    <t>www.thehartford.com</t>
  </si>
  <si>
    <t>Yukiko Nails</t>
  </si>
  <si>
    <t>Kraft Heinz</t>
  </si>
  <si>
    <t>www.kraftheinzcompany.com</t>
  </si>
  <si>
    <t>Willard Crenshaw</t>
  </si>
  <si>
    <t>Lear</t>
  </si>
  <si>
    <t>www.lear.com</t>
  </si>
  <si>
    <t>Bernadine Stahly</t>
  </si>
  <si>
    <t>Fluor</t>
  </si>
  <si>
    <t>www.fluor.com</t>
  </si>
  <si>
    <t>Chas Nagler</t>
  </si>
  <si>
    <t>AECOM</t>
  </si>
  <si>
    <t>www.aecom.com</t>
  </si>
  <si>
    <t>Della Arceo</t>
  </si>
  <si>
    <t>Facebook</t>
  </si>
  <si>
    <t>www.facebook.com</t>
  </si>
  <si>
    <t>Jesus Philippi</t>
  </si>
  <si>
    <t>Jabil Circuit</t>
  </si>
  <si>
    <t>www.jabil.com</t>
  </si>
  <si>
    <t>Claudette Katzman</t>
  </si>
  <si>
    <t>CenturyLink</t>
  </si>
  <si>
    <t>www.centurylink.com</t>
  </si>
  <si>
    <t>Christoper Mcghie</t>
  </si>
  <si>
    <t>Supervalu</t>
  </si>
  <si>
    <t>www.supervalu.com</t>
  </si>
  <si>
    <t>Kristopher Moton</t>
  </si>
  <si>
    <t>General Mills</t>
  </si>
  <si>
    <t>www.generalmills.com</t>
  </si>
  <si>
    <t>Natasha Kopczynski</t>
  </si>
  <si>
    <t>Southern</t>
  </si>
  <si>
    <t>www.southerncompany.com</t>
  </si>
  <si>
    <t>Reagan Derouen</t>
  </si>
  <si>
    <t>NextEra Energy</t>
  </si>
  <si>
    <t>www.nexteraenergy.com</t>
  </si>
  <si>
    <t>Jule Alberti</t>
  </si>
  <si>
    <t>Thermo Fisher Scientific</t>
  </si>
  <si>
    <t>www.thermofisher.com</t>
  </si>
  <si>
    <t>Venessa Moreles</t>
  </si>
  <si>
    <t>American Electric Power</t>
  </si>
  <si>
    <t>www.aep.com</t>
  </si>
  <si>
    <t>Vi Skeeter</t>
  </si>
  <si>
    <t>PG&amp;E Corp.</t>
  </si>
  <si>
    <t>www.pge.com</t>
  </si>
  <si>
    <t>Whitney Koga</t>
  </si>
  <si>
    <t>NGL Energy Partners</t>
  </si>
  <si>
    <t>www.nglenergypartners.com</t>
  </si>
  <si>
    <t>Staci Alegria</t>
  </si>
  <si>
    <t>Bristol-Myers Squibb</t>
  </si>
  <si>
    <t>www.bms.com</t>
  </si>
  <si>
    <t>Alejandro Taunton</t>
  </si>
  <si>
    <t>Goodyear Tire &amp; Rubber</t>
  </si>
  <si>
    <t>www.goodyear.com</t>
  </si>
  <si>
    <t>Jodee Indelicato</t>
  </si>
  <si>
    <t>Nucor</t>
  </si>
  <si>
    <t>www.nucor.com</t>
  </si>
  <si>
    <t>Maryalice Giltner</t>
  </si>
  <si>
    <t>PNC Financial Services Group</t>
  </si>
  <si>
    <t>www.pnc.com</t>
  </si>
  <si>
    <t>Lashaun Lightfoot</t>
  </si>
  <si>
    <t>Health Net</t>
  </si>
  <si>
    <t>www.healthnet.com</t>
  </si>
  <si>
    <t>Sabra Bellis</t>
  </si>
  <si>
    <t>Micron Technology</t>
  </si>
  <si>
    <t>www.micron.com</t>
  </si>
  <si>
    <t>Kimiko Brasfield</t>
  </si>
  <si>
    <t>Colgate-Palmolive</t>
  </si>
  <si>
    <t>www.colgatepalmolive.com</t>
  </si>
  <si>
    <t>Barton Hyatt</t>
  </si>
  <si>
    <t>Freeport-McMoRan</t>
  </si>
  <si>
    <t>www.fcx.com</t>
  </si>
  <si>
    <t>Neomi Nishida</t>
  </si>
  <si>
    <t>ConAgra Foods</t>
  </si>
  <si>
    <t>www.conagrafoods.com</t>
  </si>
  <si>
    <t>Mireille Worthley</t>
  </si>
  <si>
    <t>Gap</t>
  </si>
  <si>
    <t>www.gapinc.com</t>
  </si>
  <si>
    <t>Caprice Hohler</t>
  </si>
  <si>
    <t>Baker Hughes</t>
  </si>
  <si>
    <t>www.bakerhughes.com</t>
  </si>
  <si>
    <t>Richelle Borger</t>
  </si>
  <si>
    <t>Bank of New York Mellon Corp.</t>
  </si>
  <si>
    <t>www.bnymellon.com</t>
  </si>
  <si>
    <t>Harrison Foss</t>
  </si>
  <si>
    <t>Dollar Tree</t>
  </si>
  <si>
    <t>www.dollartree.com</t>
  </si>
  <si>
    <t>Georgiana Coniglio</t>
  </si>
  <si>
    <t>Whole Foods Market</t>
  </si>
  <si>
    <t>www.wholefoodsmarket.com</t>
  </si>
  <si>
    <t>Chauncey Koss</t>
  </si>
  <si>
    <t>PPG Industries</t>
  </si>
  <si>
    <t>www.ppg.com</t>
  </si>
  <si>
    <t>Domonique Harvell</t>
  </si>
  <si>
    <t>Genuine Parts</t>
  </si>
  <si>
    <t>www.genpt.com</t>
  </si>
  <si>
    <t>Vanetta Castleman</t>
  </si>
  <si>
    <t>Icahn Enterprises</t>
  </si>
  <si>
    <t>www.ielp.com</t>
  </si>
  <si>
    <t>Lindsay Malbon</t>
  </si>
  <si>
    <t>Performance Food Group</t>
  </si>
  <si>
    <t>www.pfgc.com</t>
  </si>
  <si>
    <t>Natividad Pauli</t>
  </si>
  <si>
    <t>Omnicom Group</t>
  </si>
  <si>
    <t>www.omnicomgroup.com</t>
  </si>
  <si>
    <t>Yasuko Heffernan</t>
  </si>
  <si>
    <t>DISH Network</t>
  </si>
  <si>
    <t>www.dish.com</t>
  </si>
  <si>
    <t>Leana Hawker</t>
  </si>
  <si>
    <t>FirstEnergy</t>
  </si>
  <si>
    <t>www.firstenergycorp.com</t>
  </si>
  <si>
    <t>Catherine Bermejo</t>
  </si>
  <si>
    <t>Monsanto</t>
  </si>
  <si>
    <t>www.monsanto.com</t>
  </si>
  <si>
    <t>Loren Schlanger</t>
  </si>
  <si>
    <t>AES</t>
  </si>
  <si>
    <t>www.aes.com</t>
  </si>
  <si>
    <t>Maybell Bascombe</t>
  </si>
  <si>
    <t>CarMax</t>
  </si>
  <si>
    <t>www.carmax.com</t>
  </si>
  <si>
    <t>Bobbi Rackers</t>
  </si>
  <si>
    <t>National Oilwell Varco</t>
  </si>
  <si>
    <t>www.nov.com</t>
  </si>
  <si>
    <t>Brianne Hunger</t>
  </si>
  <si>
    <t>NRG Energy</t>
  </si>
  <si>
    <t>www.nrgenergy.com</t>
  </si>
  <si>
    <t>Stephanie Balfour</t>
  </si>
  <si>
    <t>Western Digital</t>
  </si>
  <si>
    <t>www.westerndigital.com</t>
  </si>
  <si>
    <t>Racquel Andrus</t>
  </si>
  <si>
    <t>Marriott International</t>
  </si>
  <si>
    <t>www.marriott.com</t>
  </si>
  <si>
    <t>Chassidy Backhaus</t>
  </si>
  <si>
    <t>Office Depot</t>
  </si>
  <si>
    <t>www.officedepot.com</t>
  </si>
  <si>
    <t>Daisey Wyss</t>
  </si>
  <si>
    <t>Nordstrom</t>
  </si>
  <si>
    <t>www.nordstrom.com</t>
  </si>
  <si>
    <t>Yan Crater</t>
  </si>
  <si>
    <t>Kinder Morgan</t>
  </si>
  <si>
    <t>www.kindermorgan.com</t>
  </si>
  <si>
    <t>Chantal Laureano</t>
  </si>
  <si>
    <t>Aramark</t>
  </si>
  <si>
    <t>www.aramark.com</t>
  </si>
  <si>
    <t>Chelsey Marasco</t>
  </si>
  <si>
    <t>DaVita HealthCare Partners</t>
  </si>
  <si>
    <t>www.davita.com</t>
  </si>
  <si>
    <t>Ursula Sarinana</t>
  </si>
  <si>
    <t>Molina Healthcare</t>
  </si>
  <si>
    <t>www.molinahealthcare.com</t>
  </si>
  <si>
    <t>Hilde Klopfer</t>
  </si>
  <si>
    <t>WellCare Health Plans</t>
  </si>
  <si>
    <t>www.wellcare.com</t>
  </si>
  <si>
    <t>Tobi Whiteaker</t>
  </si>
  <si>
    <t>CBS</t>
  </si>
  <si>
    <t>www.cbscorporation.com</t>
  </si>
  <si>
    <t>Huong Fortino</t>
  </si>
  <si>
    <t>Visa</t>
  </si>
  <si>
    <t>www.visa.com</t>
  </si>
  <si>
    <t>Madlyn Brothers</t>
  </si>
  <si>
    <t>Lincoln National</t>
  </si>
  <si>
    <t>www.lfg.com</t>
  </si>
  <si>
    <t>Stewart Mcnitt</t>
  </si>
  <si>
    <t>Ecolab</t>
  </si>
  <si>
    <t>www.ecolab.com</t>
  </si>
  <si>
    <t>Donnie Ehrhardt</t>
  </si>
  <si>
    <t>Kellogg</t>
  </si>
  <si>
    <t>www.kelloggcompany.com</t>
  </si>
  <si>
    <t>Domonique Cave</t>
  </si>
  <si>
    <t>C.H. Robinson Worldwide</t>
  </si>
  <si>
    <t>www.chrobinson.com</t>
  </si>
  <si>
    <t>Crissy Cottle</t>
  </si>
  <si>
    <t>Textron</t>
  </si>
  <si>
    <t>www.textron.com</t>
  </si>
  <si>
    <t>Myrtice Maxon</t>
  </si>
  <si>
    <t>Loews</t>
  </si>
  <si>
    <t>www.loews.com</t>
  </si>
  <si>
    <t>Melda Ensey</t>
  </si>
  <si>
    <t>Illinois Tool Works</t>
  </si>
  <si>
    <t>www.itw.com</t>
  </si>
  <si>
    <t>Rosena Jessop</t>
  </si>
  <si>
    <t>Synnex</t>
  </si>
  <si>
    <t>www.synnex.com</t>
  </si>
  <si>
    <t>Corey Tobia</t>
  </si>
  <si>
    <t>Viacom</t>
  </si>
  <si>
    <t>www.viacom.com</t>
  </si>
  <si>
    <t>Chadwick Fortenberry</t>
  </si>
  <si>
    <t>HollyFrontier</t>
  </si>
  <si>
    <t>www.hollyfrontier.com</t>
  </si>
  <si>
    <t>Maricela Humphries</t>
  </si>
  <si>
    <t>www.landolakesinc.com</t>
  </si>
  <si>
    <t>Ana Blount</t>
  </si>
  <si>
    <t>Devon Energy</t>
  </si>
  <si>
    <t>www.devonenergy.com</t>
  </si>
  <si>
    <t>Kelli Seese</t>
  </si>
  <si>
    <t>PBF Energy</t>
  </si>
  <si>
    <t>www.pbfenergy.com</t>
  </si>
  <si>
    <t>Lavonda Hoyle</t>
  </si>
  <si>
    <t>Yum Brands</t>
  </si>
  <si>
    <t>www.yum.com</t>
  </si>
  <si>
    <t>Martin Mcgough</t>
  </si>
  <si>
    <t>Texas Instruments</t>
  </si>
  <si>
    <t>www.ti.com</t>
  </si>
  <si>
    <t>Adell Lever</t>
  </si>
  <si>
    <t>CDW</t>
  </si>
  <si>
    <t>www.cdw.com</t>
  </si>
  <si>
    <t>Jenny Poland</t>
  </si>
  <si>
    <t>Waste Management</t>
  </si>
  <si>
    <t>www.wm.com</t>
  </si>
  <si>
    <t>Kip Stringham</t>
  </si>
  <si>
    <t>Marsh &amp; McLennan</t>
  </si>
  <si>
    <t>www.mmc.com</t>
  </si>
  <si>
    <t>Shantae Leone</t>
  </si>
  <si>
    <t>Chesapeake Energy</t>
  </si>
  <si>
    <t>www.chk.com</t>
  </si>
  <si>
    <t>Teddy Braddock</t>
  </si>
  <si>
    <t>Parker-Hannifin</t>
  </si>
  <si>
    <t>www.parker.com</t>
  </si>
  <si>
    <t>Jon Esteban</t>
  </si>
  <si>
    <t>Occidental Petroleum</t>
  </si>
  <si>
    <t>www.oxy.com</t>
  </si>
  <si>
    <t>Chin Coppola</t>
  </si>
  <si>
    <t>Guardian Life Ins. Co. of America</t>
  </si>
  <si>
    <t>www.guardianlife.com</t>
  </si>
  <si>
    <t>Trisha Tigner</t>
  </si>
  <si>
    <t>Farmers Insurance Exchange</t>
  </si>
  <si>
    <t>www.farmers.com</t>
  </si>
  <si>
    <t>Eloisa Lafuente</t>
  </si>
  <si>
    <t>J.C. Penney</t>
  </si>
  <si>
    <t>www.jcpenney.com</t>
  </si>
  <si>
    <t>Ladonna Kouba</t>
  </si>
  <si>
    <t>Consolidated Edison</t>
  </si>
  <si>
    <t>www.conedison.com</t>
  </si>
  <si>
    <t>Tamiko Calhoon</t>
  </si>
  <si>
    <t>Cognizant Technology Solutions</t>
  </si>
  <si>
    <t>www.cognizant.com</t>
  </si>
  <si>
    <t>Twanda Renninger</t>
  </si>
  <si>
    <t>VF</t>
  </si>
  <si>
    <t>www.vfc.com</t>
  </si>
  <si>
    <t>Nell Younts</t>
  </si>
  <si>
    <t>Ameriprise Financial</t>
  </si>
  <si>
    <t>www.ameriprise.com</t>
  </si>
  <si>
    <t>Melody Neuner</t>
  </si>
  <si>
    <t>Computer Sciences</t>
  </si>
  <si>
    <t>www.csc.com</t>
  </si>
  <si>
    <t>Lincoln Damewood</t>
  </si>
  <si>
    <t>L Brands</t>
  </si>
  <si>
    <t>www.lb.com</t>
  </si>
  <si>
    <t>Lisabeth Aitken</t>
  </si>
  <si>
    <t>Jacobs Engineering Group</t>
  </si>
  <si>
    <t>www.jacobs.com</t>
  </si>
  <si>
    <t>Lurlene Wojtowicz</t>
  </si>
  <si>
    <t>Principal Financial</t>
  </si>
  <si>
    <t>www.principal.com</t>
  </si>
  <si>
    <t>Eddie Mcgaughey</t>
  </si>
  <si>
    <t>Bed Bath &amp; Beyond</t>
  </si>
  <si>
    <t>www.bedbathandbeyond.com</t>
  </si>
  <si>
    <t>Audria Witter</t>
  </si>
  <si>
    <t>CSX</t>
  </si>
  <si>
    <t>www.csx.com</t>
  </si>
  <si>
    <t>Shirely Cantara</t>
  </si>
  <si>
    <t>www.toysrusinc.com</t>
  </si>
  <si>
    <t>Eugena Jerman</t>
  </si>
  <si>
    <t>Las Vegas Sands</t>
  </si>
  <si>
    <t>www.sands.com</t>
  </si>
  <si>
    <t>Susy Jantzen</t>
  </si>
  <si>
    <t>Leucadia National</t>
  </si>
  <si>
    <t>www.leucadia.com</t>
  </si>
  <si>
    <t>Merrill Rubino</t>
  </si>
  <si>
    <t>Dominion Resources</t>
  </si>
  <si>
    <t>www.dom.com</t>
  </si>
  <si>
    <t>Mickey Eversole</t>
  </si>
  <si>
    <t>United States Steel</t>
  </si>
  <si>
    <t>www.ussteel.com</t>
  </si>
  <si>
    <t>Josh Deslauriers</t>
  </si>
  <si>
    <t>L-3 Communications</t>
  </si>
  <si>
    <t>www.l-3com.com</t>
  </si>
  <si>
    <t>Francine Sealey</t>
  </si>
  <si>
    <t>Edison International</t>
  </si>
  <si>
    <t>www.edisoninvestor.com</t>
  </si>
  <si>
    <t>Tamekia Isherwood</t>
  </si>
  <si>
    <t>Entergy</t>
  </si>
  <si>
    <t>www.entergy.com</t>
  </si>
  <si>
    <t>Kayleen Orlowski</t>
  </si>
  <si>
    <t>ADP</t>
  </si>
  <si>
    <t>www.adp.com</t>
  </si>
  <si>
    <t>September Jacquet</t>
  </si>
  <si>
    <t>First Data</t>
  </si>
  <si>
    <t>www.firstdata.com</t>
  </si>
  <si>
    <t>Theodore Staten</t>
  </si>
  <si>
    <t>BlackRock</t>
  </si>
  <si>
    <t>www.blackrock.com</t>
  </si>
  <si>
    <t>Nam Rothfuss</t>
  </si>
  <si>
    <t>WestRock</t>
  </si>
  <si>
    <t>www.westrock.com</t>
  </si>
  <si>
    <t>Isobel Mcdaniel</t>
  </si>
  <si>
    <t>Voya Financial</t>
  </si>
  <si>
    <t>www.voya.com</t>
  </si>
  <si>
    <t>Susana Dixion</t>
  </si>
  <si>
    <t>Sherwin-Williams</t>
  </si>
  <si>
    <t>www.sherwin.com</t>
  </si>
  <si>
    <t>Cinderella Chaves</t>
  </si>
  <si>
    <t>Hilton Worldwide Holdings</t>
  </si>
  <si>
    <t>www.hiltonworldwide.com</t>
  </si>
  <si>
    <t>Rema Skipworth</t>
  </si>
  <si>
    <t>R.R. Donnelley &amp; Sons</t>
  </si>
  <si>
    <t>www.rrdonnelley.com</t>
  </si>
  <si>
    <t>Vania Warthen</t>
  </si>
  <si>
    <t>Stanley Black &amp; Decker</t>
  </si>
  <si>
    <t>www.stanleyblackanddecker.com</t>
  </si>
  <si>
    <t>Davida Woldt</t>
  </si>
  <si>
    <t>Xcel Energy</t>
  </si>
  <si>
    <t>www.xcelenergy.com</t>
  </si>
  <si>
    <t>Annetta Claytor</t>
  </si>
  <si>
    <t>Murphy USA</t>
  </si>
  <si>
    <t>corporate.murphyusa.com</t>
  </si>
  <si>
    <t>Tyree Folden</t>
  </si>
  <si>
    <t>CBRE Group</t>
  </si>
  <si>
    <t>www.cbre.com</t>
  </si>
  <si>
    <t>Martina Haas</t>
  </si>
  <si>
    <t>D.R. Horton</t>
  </si>
  <si>
    <t>www.drhorton.com</t>
  </si>
  <si>
    <t>Rhoda Holtsclaw</t>
  </si>
  <si>
    <t>Estee Lauder</t>
  </si>
  <si>
    <t>www.elcompanies.com</t>
  </si>
  <si>
    <t>Grover Chamblee</t>
  </si>
  <si>
    <t>Praxair</t>
  </si>
  <si>
    <t>www.praxair.com</t>
  </si>
  <si>
    <t>Lelah Lamothe</t>
  </si>
  <si>
    <t>Biogen</t>
  </si>
  <si>
    <t>www.biogen.com</t>
  </si>
  <si>
    <t>Annalisa Butt</t>
  </si>
  <si>
    <t>State Street Corp.</t>
  </si>
  <si>
    <t>www.statestreet.com</t>
  </si>
  <si>
    <t>Viva Jarrells</t>
  </si>
  <si>
    <t>Unum Group</t>
  </si>
  <si>
    <t>www.unum.com</t>
  </si>
  <si>
    <t>Spring Hedstrom</t>
  </si>
  <si>
    <t>Reynolds American</t>
  </si>
  <si>
    <t>www.reynoldsamerican.com</t>
  </si>
  <si>
    <t>Adelia Weston</t>
  </si>
  <si>
    <t>Group 1 Automotive</t>
  </si>
  <si>
    <t>www.group1auto.com</t>
  </si>
  <si>
    <t>Devona Denison</t>
  </si>
  <si>
    <t>Henry Schein</t>
  </si>
  <si>
    <t>www.henryschein.com</t>
  </si>
  <si>
    <t>Forrest Brodeur</t>
  </si>
  <si>
    <t>Hertz Global Holdings</t>
  </si>
  <si>
    <t>www.hertz.com</t>
  </si>
  <si>
    <t>Caitlyn Claycomb</t>
  </si>
  <si>
    <t>Norfolk Southern</t>
  </si>
  <si>
    <t>www.nscorp.com</t>
  </si>
  <si>
    <t>Leia Vargas</t>
  </si>
  <si>
    <t>Reinsurance Group of America</t>
  </si>
  <si>
    <t>www.rgare.com</t>
  </si>
  <si>
    <t>Isaac Demery</t>
  </si>
  <si>
    <t>Public Service Enterprise Group</t>
  </si>
  <si>
    <t>www.pseg.com</t>
  </si>
  <si>
    <t>Darrel Macintosh</t>
  </si>
  <si>
    <t>BB&amp;T Corp.</t>
  </si>
  <si>
    <t>www.bbt.com</t>
  </si>
  <si>
    <t>Scot Feagin</t>
  </si>
  <si>
    <t>DTE Energy</t>
  </si>
  <si>
    <t>www.dteenergy.com</t>
  </si>
  <si>
    <t>Nita Mingle</t>
  </si>
  <si>
    <t>Assurant</t>
  </si>
  <si>
    <t>www.assurant.com</t>
  </si>
  <si>
    <t>Candi Vanleer</t>
  </si>
  <si>
    <t>Global Partners</t>
  </si>
  <si>
    <t>www.globalp.com</t>
  </si>
  <si>
    <t>Jordan Fils</t>
  </si>
  <si>
    <t>Huntsman</t>
  </si>
  <si>
    <t>www.huntsman.com</t>
  </si>
  <si>
    <t>Elmo Burstein</t>
  </si>
  <si>
    <t>Becton Dickinson</t>
  </si>
  <si>
    <t>www.bd.com</t>
  </si>
  <si>
    <t>Dagmar Pangle</t>
  </si>
  <si>
    <t>Sempra Energy</t>
  </si>
  <si>
    <t>www.sempra.com</t>
  </si>
  <si>
    <t>Isidra Thieme</t>
  </si>
  <si>
    <t>AutoZone</t>
  </si>
  <si>
    <t>www.autozone.com</t>
  </si>
  <si>
    <t>Maryellen Strohmeyer</t>
  </si>
  <si>
    <t>Navistar International</t>
  </si>
  <si>
    <t>www.navistar.com</t>
  </si>
  <si>
    <t>Mauricio Croce</t>
  </si>
  <si>
    <t>Precision Castparts</t>
  </si>
  <si>
    <t>www.precast.com</t>
  </si>
  <si>
    <t>Louis Whitted</t>
  </si>
  <si>
    <t>Discover Financial Services</t>
  </si>
  <si>
    <t>www.discoverfinancial.com</t>
  </si>
  <si>
    <t>Lauryn Hogge</t>
  </si>
  <si>
    <t>Liberty Interactive</t>
  </si>
  <si>
    <t>www.libertyinteractive.com</t>
  </si>
  <si>
    <t>Melissa Hacker</t>
  </si>
  <si>
    <t>W.W. Grainger</t>
  </si>
  <si>
    <t>www.grainger.com</t>
  </si>
  <si>
    <t>Marina Summitt</t>
  </si>
  <si>
    <t>Baxter International</t>
  </si>
  <si>
    <t>www.baxter.com</t>
  </si>
  <si>
    <t>Darren Villafana</t>
  </si>
  <si>
    <t>Stryker</t>
  </si>
  <si>
    <t>www.stryker.com</t>
  </si>
  <si>
    <t>Marivel Keeley</t>
  </si>
  <si>
    <t>Air Products &amp; Chemicals</t>
  </si>
  <si>
    <t>www.airproducts.com</t>
  </si>
  <si>
    <t>Delphia Jamerson</t>
  </si>
  <si>
    <t>Western Refining</t>
  </si>
  <si>
    <t>www.wnr.com</t>
  </si>
  <si>
    <t>Delora Musson</t>
  </si>
  <si>
    <t>Universal Health Services</t>
  </si>
  <si>
    <t>www.uhsinc.com</t>
  </si>
  <si>
    <t>Tasha Delillo</t>
  </si>
  <si>
    <t>Owens &amp; Minor</t>
  </si>
  <si>
    <t>www.owens-minor.com</t>
  </si>
  <si>
    <t>Emogene Howarth</t>
  </si>
  <si>
    <t>Charter Communications</t>
  </si>
  <si>
    <t>www.charter.com</t>
  </si>
  <si>
    <t>Natacha Rita</t>
  </si>
  <si>
    <t>Advance Auto Parts</t>
  </si>
  <si>
    <t>www.advanceautoparts.com</t>
  </si>
  <si>
    <t>Maxwell Vandergriff</t>
  </si>
  <si>
    <t>MasterCard</t>
  </si>
  <si>
    <t>www.mastercard.com</t>
  </si>
  <si>
    <t>Lea Quillen</t>
  </si>
  <si>
    <t>Applied Materials</t>
  </si>
  <si>
    <t>www.appliedmaterials.com</t>
  </si>
  <si>
    <t>Myung Gomes</t>
  </si>
  <si>
    <t>Eastman Chemical</t>
  </si>
  <si>
    <t>www.eastman.com</t>
  </si>
  <si>
    <t>Mistie Martines</t>
  </si>
  <si>
    <t>Sonic Automotive</t>
  </si>
  <si>
    <t>www.sonicautomotive.com</t>
  </si>
  <si>
    <t>Keena Caffrey</t>
  </si>
  <si>
    <t>Ally Financial</t>
  </si>
  <si>
    <t>www.ally.com</t>
  </si>
  <si>
    <t>Elodia Olague</t>
  </si>
  <si>
    <t>CST Brands</t>
  </si>
  <si>
    <t>www.cstbrands.com</t>
  </si>
  <si>
    <t>Shasta Rodas</t>
  </si>
  <si>
    <t>eBay</t>
  </si>
  <si>
    <t>www.ebay.com</t>
  </si>
  <si>
    <t>Monet Maclaren</t>
  </si>
  <si>
    <t>Lennar</t>
  </si>
  <si>
    <t>www.lennar.com</t>
  </si>
  <si>
    <t>Sherell Yankey</t>
  </si>
  <si>
    <t>GameStop</t>
  </si>
  <si>
    <t>www.gamestopcorp.com</t>
  </si>
  <si>
    <t>Sage Battiste</t>
  </si>
  <si>
    <t>Reliance Steel &amp; Aluminum</t>
  </si>
  <si>
    <t>www.rsac.com</t>
  </si>
  <si>
    <t>Terrance Kimzey</t>
  </si>
  <si>
    <t>Hormel Foods</t>
  </si>
  <si>
    <t>www.hormelfoods.com</t>
  </si>
  <si>
    <t>Keturah Cuadrado</t>
  </si>
  <si>
    <t>Celgene</t>
  </si>
  <si>
    <t>www.celgene.com</t>
  </si>
  <si>
    <t>Carisa Tinajero</t>
  </si>
  <si>
    <t>Genworth Financial</t>
  </si>
  <si>
    <t>www.genworth.com</t>
  </si>
  <si>
    <t>Tangela Vahle</t>
  </si>
  <si>
    <t>PayPal Holdings</t>
  </si>
  <si>
    <t>www.paypal.com</t>
  </si>
  <si>
    <t>Birgit Lacasse</t>
  </si>
  <si>
    <t>Priceline Group</t>
  </si>
  <si>
    <t>www.pricelinegroup.com</t>
  </si>
  <si>
    <t>Dominick Yearwood</t>
  </si>
  <si>
    <t>MGM Resorts International</t>
  </si>
  <si>
    <t>www.mgmresorts.com</t>
  </si>
  <si>
    <t>Glennis Vann</t>
  </si>
  <si>
    <t>Autoliv</t>
  </si>
  <si>
    <t>www.autoliv.com</t>
  </si>
  <si>
    <t>Nia Waldeck</t>
  </si>
  <si>
    <t>Fidelity National Financial</t>
  </si>
  <si>
    <t>www.fnf.com</t>
  </si>
  <si>
    <t>Tegan Metzgar</t>
  </si>
  <si>
    <t>Republic Services</t>
  </si>
  <si>
    <t>www.republicservices.com</t>
  </si>
  <si>
    <t>Gail Widmer</t>
  </si>
  <si>
    <t>Corning</t>
  </si>
  <si>
    <t>www.corning.com</t>
  </si>
  <si>
    <t>Chad Winer</t>
  </si>
  <si>
    <t>www.kiewit.com</t>
  </si>
  <si>
    <t>Haley Klos</t>
  </si>
  <si>
    <t>Univar</t>
  </si>
  <si>
    <t>www.univar.com</t>
  </si>
  <si>
    <t>Sterling Tarlton</t>
  </si>
  <si>
    <t>Mosaic</t>
  </si>
  <si>
    <t>www.mosaicco.com</t>
  </si>
  <si>
    <t>Lorette Blasi</t>
  </si>
  <si>
    <t>Core-Mark Holding</t>
  </si>
  <si>
    <t>www.core-mark.com</t>
  </si>
  <si>
    <t>Marita Demasi</t>
  </si>
  <si>
    <t>Thrivent Financial for Lutherans</t>
  </si>
  <si>
    <t>www.thrivent.com</t>
  </si>
  <si>
    <t>Janyce Mun</t>
  </si>
  <si>
    <t>Cameron International</t>
  </si>
  <si>
    <t>www.c-a-m.com</t>
  </si>
  <si>
    <t>Antwan Seagraves</t>
  </si>
  <si>
    <t>HD Supply Holdings</t>
  </si>
  <si>
    <t>www.hdsupply.com</t>
  </si>
  <si>
    <t>Stephnie Mccrum</t>
  </si>
  <si>
    <t>Crown Holdings</t>
  </si>
  <si>
    <t>www.crowncork.com</t>
  </si>
  <si>
    <t>Jung Soden</t>
  </si>
  <si>
    <t>EOG Resources</t>
  </si>
  <si>
    <t>www.eogresources.com</t>
  </si>
  <si>
    <t>Alida Desrosier</t>
  </si>
  <si>
    <t>Veritiv</t>
  </si>
  <si>
    <t>www.veritivcorp.com</t>
  </si>
  <si>
    <t>Karren Dively</t>
  </si>
  <si>
    <t>Anadarko Petroleum</t>
  </si>
  <si>
    <t>www.anadarko.com</t>
  </si>
  <si>
    <t>Lacey Kight</t>
  </si>
  <si>
    <t>Laboratory Corp. of America</t>
  </si>
  <si>
    <t>www.labcorp.com</t>
  </si>
  <si>
    <t>Domenic Mally</t>
  </si>
  <si>
    <t>Pacific Life</t>
  </si>
  <si>
    <t>www.pacificlife.com</t>
  </si>
  <si>
    <t>Kyoko Randall</t>
  </si>
  <si>
    <t>News Corp.</t>
  </si>
  <si>
    <t>www.newscorp.com</t>
  </si>
  <si>
    <t>Sharie Sanborn</t>
  </si>
  <si>
    <t>Jarden</t>
  </si>
  <si>
    <t>www.jarden.com</t>
  </si>
  <si>
    <t>Chantal Dahmen</t>
  </si>
  <si>
    <t>SunTrust Banks</t>
  </si>
  <si>
    <t>www.suntrust.com</t>
  </si>
  <si>
    <t>Monserrate Winsett</t>
  </si>
  <si>
    <t>Avis Budget Group</t>
  </si>
  <si>
    <t>www.avisbudgetgroup.com</t>
  </si>
  <si>
    <t>Broadcom</t>
  </si>
  <si>
    <t>www.broadcom.com</t>
  </si>
  <si>
    <t>American Family Insurance Group</t>
  </si>
  <si>
    <t>www.amfam.com</t>
  </si>
  <si>
    <t>Level 3 Communications</t>
  </si>
  <si>
    <t>www.level3.com</t>
  </si>
  <si>
    <t>Tenneco</t>
  </si>
  <si>
    <t>www.tenneco.com</t>
  </si>
  <si>
    <t>United Natural Foods</t>
  </si>
  <si>
    <t>www.unfi.com</t>
  </si>
  <si>
    <t>Dean Foods</t>
  </si>
  <si>
    <t>www.deanfoods.com</t>
  </si>
  <si>
    <t>Campbell Soup</t>
  </si>
  <si>
    <t>www.campbellsoupcompany.com</t>
  </si>
  <si>
    <t>Barrie Omega</t>
  </si>
  <si>
    <t>Mohawk Industries</t>
  </si>
  <si>
    <t>www.mohawkind.com</t>
  </si>
  <si>
    <t>BorgWarner</t>
  </si>
  <si>
    <t>www.borgwarner.com</t>
  </si>
  <si>
    <t>PVH</t>
  </si>
  <si>
    <t>www.pvh.com</t>
  </si>
  <si>
    <t>Ball</t>
  </si>
  <si>
    <t>www.ball.com</t>
  </si>
  <si>
    <t>www.oreillyauto.com</t>
  </si>
  <si>
    <t>Eversource Energy</t>
  </si>
  <si>
    <t>www.eversource.com</t>
  </si>
  <si>
    <t>Franklin Resources</t>
  </si>
  <si>
    <t>www.franklinresources.com</t>
  </si>
  <si>
    <t>Masco</t>
  </si>
  <si>
    <t>www.masco.com</t>
  </si>
  <si>
    <t>Lithia Motors</t>
  </si>
  <si>
    <t>www.lithia.com</t>
  </si>
  <si>
    <t>KKR</t>
  </si>
  <si>
    <t>www.kkr.com</t>
  </si>
  <si>
    <t>Oneok</t>
  </si>
  <si>
    <t>www.oneok.com</t>
  </si>
  <si>
    <t>Newmont Mining</t>
  </si>
  <si>
    <t>www.newmont.com</t>
  </si>
  <si>
    <t>PPL</t>
  </si>
  <si>
    <t>www.pplweb.com</t>
  </si>
  <si>
    <t>SpartanNash</t>
  </si>
  <si>
    <t>www.spartannash.com</t>
  </si>
  <si>
    <t>account_id</t>
  </si>
  <si>
    <t>occurred_at</t>
  </si>
  <si>
    <t>standard_qty</t>
  </si>
  <si>
    <t>gloss_qty</t>
  </si>
  <si>
    <t>poster_qty</t>
  </si>
  <si>
    <t>total</t>
  </si>
  <si>
    <t>standard_amt_usd</t>
  </si>
  <si>
    <t>gloss_amt_usd</t>
  </si>
  <si>
    <t>poster_amt_usd</t>
  </si>
  <si>
    <t>total_amt_usd</t>
  </si>
  <si>
    <t>2015-10-06T17:31:14.000Z</t>
  </si>
  <si>
    <t>2015-11-05T03:34:33.000Z</t>
  </si>
  <si>
    <t>2015-12-04T04:21:55.000Z</t>
  </si>
  <si>
    <t>2016-01-02T01:18:24.000Z</t>
  </si>
  <si>
    <t>2016-02-01T19:27:27.000Z</t>
  </si>
  <si>
    <t>2016-03-02T15:29:32.000Z</t>
  </si>
  <si>
    <t>2016-04-01T11:20:18.000Z</t>
  </si>
  <si>
    <t>2016-05-01T15:55:51.000Z</t>
  </si>
  <si>
    <t>2016-05-31T21:22:48.000Z</t>
  </si>
  <si>
    <t>2016-06-30T12:32:05.000Z</t>
  </si>
  <si>
    <t>2016-07-30T03:26:30.000Z</t>
  </si>
  <si>
    <t>2016-08-28T07:13:39.000Z</t>
  </si>
  <si>
    <t>2016-09-26T23:28:25.000Z</t>
  </si>
  <si>
    <t>2016-10-26T20:31:30.000Z</t>
  </si>
  <si>
    <t>2016-11-25T23:21:32.000Z</t>
  </si>
  <si>
    <t>2016-12-24T05:53:13.000Z</t>
  </si>
  <si>
    <t>2016-12-21T10:59:34.000Z</t>
  </si>
  <si>
    <t>2015-10-12T02:21:56.000Z</t>
  </si>
  <si>
    <t>2015-11-11T07:37:01.000Z</t>
  </si>
  <si>
    <t>2015-12-11T16:53:18.000Z</t>
  </si>
  <si>
    <t>2016-01-10T09:29:45.000Z</t>
  </si>
  <si>
    <t>2016-02-09T00:50:46.000Z</t>
  </si>
  <si>
    <t>2016-03-10T00:38:52.000Z</t>
  </si>
  <si>
    <t>2016-12-25T03:54:27.000Z</t>
  </si>
  <si>
    <t>2016-10-14T23:54:21.000Z</t>
  </si>
  <si>
    <t>2016-11-13T10:11:52.000Z</t>
  </si>
  <si>
    <t>2016-12-12T07:50:01.000Z</t>
  </si>
  <si>
    <t>2016-08-02T20:13:27.000Z</t>
  </si>
  <si>
    <t>2016-09-01T05:38:19.000Z</t>
  </si>
  <si>
    <t>2016-10-01T00:48:28.000Z</t>
  </si>
  <si>
    <t>2016-10-31T06:47:30.000Z</t>
  </si>
  <si>
    <t>2016-11-30T07:31:16.000Z</t>
  </si>
  <si>
    <t>2016-12-30T08:45:43.000Z</t>
  </si>
  <si>
    <t>2016-10-19T16:04:11.000Z</t>
  </si>
  <si>
    <t>2016-11-17T08:43:27.000Z</t>
  </si>
  <si>
    <t>2016-12-16T21:32:36.000Z</t>
  </si>
  <si>
    <t>2016-12-13T09:01:03.000Z</t>
  </si>
  <si>
    <t>2015-02-12T22:57:54.000Z</t>
  </si>
  <si>
    <t>2015-03-13T09:48:32.000Z</t>
  </si>
  <si>
    <t>2015-04-12T04:38:22.000Z</t>
  </si>
  <si>
    <t>2015-05-12T23:20:46.000Z</t>
  </si>
  <si>
    <t>2015-06-11T13:43:57.000Z</t>
  </si>
  <si>
    <t>2015-07-11T23:17:32.000Z</t>
  </si>
  <si>
    <t>2015-08-09T18:29:20.000Z</t>
  </si>
  <si>
    <t>2015-09-07T15:35:21.000Z</t>
  </si>
  <si>
    <t>2015-11-06T04:19:20.000Z</t>
  </si>
  <si>
    <t>2015-12-05T21:51:34.000Z</t>
  </si>
  <si>
    <t>2016-01-03T23:21:47.000Z</t>
  </si>
  <si>
    <t>2016-02-01T20:00:37.000Z</t>
  </si>
  <si>
    <t>2016-03-02T06:07:31.000Z</t>
  </si>
  <si>
    <t>2016-04-30T07:46:13.000Z</t>
  </si>
  <si>
    <t>2016-05-30T04:02:38.000Z</t>
  </si>
  <si>
    <t>2016-06-28T06:18:20.000Z</t>
  </si>
  <si>
    <t>2016-07-28T22:48:55.000Z</t>
  </si>
  <si>
    <t>2016-08-26T16:47:57.000Z</t>
  </si>
  <si>
    <t>2016-09-24T09:47:30.000Z</t>
  </si>
  <si>
    <t>2016-10-24T21:46:10.000Z</t>
  </si>
  <si>
    <t>2016-11-23T04:38:57.000Z</t>
  </si>
  <si>
    <t>2016-12-23T13:19:56.000Z</t>
  </si>
  <si>
    <t>2014-08-15T05:38:05.000Z</t>
  </si>
  <si>
    <t>2014-09-13T05:11:21.000Z</t>
  </si>
  <si>
    <t>2014-10-13T12:12:55.000Z</t>
  </si>
  <si>
    <t>2014-11-12T06:54:10.000Z</t>
  </si>
  <si>
    <t>2014-12-11T10:36:32.000Z</t>
  </si>
  <si>
    <t>2015-01-09T14:16:50.000Z</t>
  </si>
  <si>
    <t>2015-02-08T10:01:50.000Z</t>
  </si>
  <si>
    <t>2015-04-07T13:29:20.000Z</t>
  </si>
  <si>
    <t>2015-06-05T19:18:24.000Z</t>
  </si>
  <si>
    <t>2015-07-05T02:45:54.000Z</t>
  </si>
  <si>
    <t>2015-08-03T12:02:33.000Z</t>
  </si>
  <si>
    <t>2015-09-01T14:30:59.000Z</t>
  </si>
  <si>
    <t>2015-10-01T15:53:49.000Z</t>
  </si>
  <si>
    <t>2015-10-31T16:07:00.000Z</t>
  </si>
  <si>
    <t>2015-11-29T21:32:47.000Z</t>
  </si>
  <si>
    <t>2015-12-28T18:48:29.000Z</t>
  </si>
  <si>
    <t>2016-01-26T06:32:50.000Z</t>
  </si>
  <si>
    <t>2016-02-25T07:04:29.000Z</t>
  </si>
  <si>
    <t>2016-03-25T22:26:45.000Z</t>
  </si>
  <si>
    <t>2016-04-24T07:33:58.000Z</t>
  </si>
  <si>
    <t>2016-05-23T07:40:57.000Z</t>
  </si>
  <si>
    <t>2016-06-22T01:09:48.000Z</t>
  </si>
  <si>
    <t>2016-07-21T18:51:18.000Z</t>
  </si>
  <si>
    <t>2016-08-20T04:50:59.000Z</t>
  </si>
  <si>
    <t>2016-09-18T20:57:59.000Z</t>
  </si>
  <si>
    <t>2016-10-17T13:31:48.000Z</t>
  </si>
  <si>
    <t>2016-11-15T18:16:13.000Z</t>
  </si>
  <si>
    <t>2016-12-14T21:26:59.000Z</t>
  </si>
  <si>
    <t>2015-06-24T13:08:15.000Z</t>
  </si>
  <si>
    <t>2015-08-22T19:40:36.000Z</t>
  </si>
  <si>
    <t>2015-09-21T05:12:37.000Z</t>
  </si>
  <si>
    <t>2015-10-21T16:35:51.000Z</t>
  </si>
  <si>
    <t>2015-11-21T00:11:01.000Z</t>
  </si>
  <si>
    <t>2015-12-19T18:36:08.000Z</t>
  </si>
  <si>
    <t>2016-01-17T14:32:49.000Z</t>
  </si>
  <si>
    <t>2016-02-15T07:57:58.000Z</t>
  </si>
  <si>
    <t>2016-03-15T11:36:03.000Z</t>
  </si>
  <si>
    <t>2016-04-14T00:14:37.000Z</t>
  </si>
  <si>
    <t>2016-05-13T02:19:44.000Z</t>
  </si>
  <si>
    <t>2016-06-12T12:56:04.000Z</t>
  </si>
  <si>
    <t>2015-11-15T17:49:49.000Z</t>
  </si>
  <si>
    <t>2015-12-15T22:02:35.000Z</t>
  </si>
  <si>
    <t>2015-08-26T00:32:35.000Z</t>
  </si>
  <si>
    <t>2015-09-25T13:56:00.000Z</t>
  </si>
  <si>
    <t>2015-10-24T15:43:59.000Z</t>
  </si>
  <si>
    <t>2015-11-22T17:26:40.000Z</t>
  </si>
  <si>
    <t>2015-12-21T01:14:30.000Z</t>
  </si>
  <si>
    <t>2016-01-20T15:31:29.000Z</t>
  </si>
  <si>
    <t>2016-02-19T18:07:00.000Z</t>
  </si>
  <si>
    <t>2016-03-19T07:18:30.000Z</t>
  </si>
  <si>
    <t>2016-04-18T15:26:58.000Z</t>
  </si>
  <si>
    <t>2016-05-17T13:18:04.000Z</t>
  </si>
  <si>
    <t>2016-07-15T03:35:43.000Z</t>
  </si>
  <si>
    <t>2016-08-13T20:41:27.000Z</t>
  </si>
  <si>
    <t>2016-09-11T23:20:42.000Z</t>
  </si>
  <si>
    <t>2016-10-10T10:54:31.000Z</t>
  </si>
  <si>
    <t>2016-11-08T02:29:47.000Z</t>
  </si>
  <si>
    <t>2016-12-07T18:48:16.000Z</t>
  </si>
  <si>
    <t>2016-05-13T06:54:10.000Z</t>
  </si>
  <si>
    <t>2016-06-12T12:29:45.000Z</t>
  </si>
  <si>
    <t>2016-07-12T00:17:14.000Z</t>
  </si>
  <si>
    <t>2016-08-10T23:47:41.000Z</t>
  </si>
  <si>
    <t>2016-09-09T17:07:16.000Z</t>
  </si>
  <si>
    <t>2016-10-09T15:13:25.000Z</t>
  </si>
  <si>
    <t>2016-11-07T05:10:56.000Z</t>
  </si>
  <si>
    <t>2016-12-07T06:28:31.000Z</t>
  </si>
  <si>
    <t>2016-09-24T03:35:17.000Z</t>
  </si>
  <si>
    <t>2016-10-23T20:29:12.000Z</t>
  </si>
  <si>
    <t>2016-11-22T20:51:49.000Z</t>
  </si>
  <si>
    <t>2016-12-21T15:52:58.000Z</t>
  </si>
  <si>
    <t>2016-12-30T05:02:46.000Z</t>
  </si>
  <si>
    <t>2016-03-06T03:01:33.000Z</t>
  </si>
  <si>
    <t>2016-04-05T22:03:16.000Z</t>
  </si>
  <si>
    <t>2016-05-05T10:04:06.000Z</t>
  </si>
  <si>
    <t>2016-06-04T09:20:44.000Z</t>
  </si>
  <si>
    <t>2016-07-03T10:40:49.000Z</t>
  </si>
  <si>
    <t>2016-08-01T17:54:19.000Z</t>
  </si>
  <si>
    <t>2016-08-31T03:20:24.000Z</t>
  </si>
  <si>
    <t>2016-09-29T07:56:39.000Z</t>
  </si>
  <si>
    <t>2016-10-28T07:33:35.000Z</t>
  </si>
  <si>
    <t>2016-11-26T12:57:21.000Z</t>
  </si>
  <si>
    <t>2016-12-25T20:33:25.000Z</t>
  </si>
  <si>
    <t>2016-08-24T20:41:08.000Z</t>
  </si>
  <si>
    <t>2016-09-23T03:36:03.000Z</t>
  </si>
  <si>
    <t>2016-10-22T17:50:39.000Z</t>
  </si>
  <si>
    <t>2016-11-20T03:49:54.000Z</t>
  </si>
  <si>
    <t>2016-12-20T18:09:01.000Z</t>
  </si>
  <si>
    <t>2013-12-17T23:02:57.000Z</t>
  </si>
  <si>
    <t>2014-01-16T12:41:35.000Z</t>
  </si>
  <si>
    <t>2014-02-14T08:36:49.000Z</t>
  </si>
  <si>
    <t>2014-03-16T04:54:17.000Z</t>
  </si>
  <si>
    <t>2014-04-14T13:50:32.000Z</t>
  </si>
  <si>
    <t>2014-05-14T05:25:30.000Z</t>
  </si>
  <si>
    <t>2014-06-13T09:44:25.000Z</t>
  </si>
  <si>
    <t>2014-07-13T15:36:01.000Z</t>
  </si>
  <si>
    <t>2014-08-12T04:53:21.000Z</t>
  </si>
  <si>
    <t>2014-09-10T19:12:10.000Z</t>
  </si>
  <si>
    <t>2014-10-10T14:13:28.000Z</t>
  </si>
  <si>
    <t>2014-11-09T22:03:16.000Z</t>
  </si>
  <si>
    <t>2014-12-09T12:46:46.000Z</t>
  </si>
  <si>
    <t>2015-01-08T07:23:41.000Z</t>
  </si>
  <si>
    <t>2015-02-06T13:29:48.000Z</t>
  </si>
  <si>
    <t>2015-03-08T06:05:39.000Z</t>
  </si>
  <si>
    <t>2015-04-06T03:14:32.000Z</t>
  </si>
  <si>
    <t>2015-05-06T13:45:56.000Z</t>
  </si>
  <si>
    <t>2015-06-05T17:35:06.000Z</t>
  </si>
  <si>
    <t>2015-07-04T20:58:59.000Z</t>
  </si>
  <si>
    <t>2015-08-03T18:02:01.000Z</t>
  </si>
  <si>
    <t>2015-09-01T09:08:48.000Z</t>
  </si>
  <si>
    <t>2015-10-01T22:44:46.000Z</t>
  </si>
  <si>
    <t>2015-10-31T08:48:08.000Z</t>
  </si>
  <si>
    <t>2015-11-29T06:01:34.000Z</t>
  </si>
  <si>
    <t>2015-12-28T11:30:53.000Z</t>
  </si>
  <si>
    <t>2016-01-26T19:59:47.000Z</t>
  </si>
  <si>
    <t>2016-02-25T17:33:00.000Z</t>
  </si>
  <si>
    <t>2016-03-25T19:26:28.000Z</t>
  </si>
  <si>
    <t>2016-04-24T16:47:51.000Z</t>
  </si>
  <si>
    <t>2016-05-23T02:53:33.000Z</t>
  </si>
  <si>
    <t>2016-06-22T05:29:19.000Z</t>
  </si>
  <si>
    <t>2016-07-21T15:00:45.000Z</t>
  </si>
  <si>
    <t>2016-08-19T22:44:43.000Z</t>
  </si>
  <si>
    <t>2016-09-18T09:07:46.000Z</t>
  </si>
  <si>
    <t>2016-10-18T09:56:10.000Z</t>
  </si>
  <si>
    <t>2016-11-17T09:12:10.000Z</t>
  </si>
  <si>
    <t>2016-12-17T22:14:14.000Z</t>
  </si>
  <si>
    <t>2016-01-24T19:29:16.000Z</t>
  </si>
  <si>
    <t>2016-02-23T10:30:36.000Z</t>
  </si>
  <si>
    <t>2016-03-23T21:33:31.000Z</t>
  </si>
  <si>
    <t>2016-04-22T03:09:53.000Z</t>
  </si>
  <si>
    <t>2016-05-21T23:11:38.000Z</t>
  </si>
  <si>
    <t>2016-06-20T21:28:14.000Z</t>
  </si>
  <si>
    <t>2016-07-19T07:24:11.000Z</t>
  </si>
  <si>
    <t>2016-08-18T16:04:15.000Z</t>
  </si>
  <si>
    <t>2016-09-17T05:09:45.000Z</t>
  </si>
  <si>
    <t>2016-10-16T19:29:55.000Z</t>
  </si>
  <si>
    <t>2016-11-15T20:44:15.000Z</t>
  </si>
  <si>
    <t>2016-12-15T20:49:47.000Z</t>
  </si>
  <si>
    <t>2016-11-12T11:54:43.000Z</t>
  </si>
  <si>
    <t>2016-12-11T05:51:52.000Z</t>
  </si>
  <si>
    <t>2016-11-22T08:08:54.000Z</t>
  </si>
  <si>
    <t>2016-12-21T23:39:04.000Z</t>
  </si>
  <si>
    <t>2015-01-20T10:54:29.000Z</t>
  </si>
  <si>
    <t>2015-02-18T15:41:25.000Z</t>
  </si>
  <si>
    <t>2015-03-19T12:18:21.000Z</t>
  </si>
  <si>
    <t>2015-04-17T11:41:57.000Z</t>
  </si>
  <si>
    <t>2015-05-16T19:44:32.000Z</t>
  </si>
  <si>
    <t>2015-06-15T08:14:22.000Z</t>
  </si>
  <si>
    <t>2015-07-15T07:36:48.000Z</t>
  </si>
  <si>
    <t>2015-08-14T09:55:14.000Z</t>
  </si>
  <si>
    <t>2015-09-12T17:54:40.000Z</t>
  </si>
  <si>
    <t>2015-10-11T13:32:14.000Z</t>
  </si>
  <si>
    <t>2015-11-09T23:30:42.000Z</t>
  </si>
  <si>
    <t>2015-12-08T16:38:40.000Z</t>
  </si>
  <si>
    <t>2016-01-06T20:57:34.000Z</t>
  </si>
  <si>
    <t>2016-02-04T20:17:54.000Z</t>
  </si>
  <si>
    <t>2016-03-04T19:49:15.000Z</t>
  </si>
  <si>
    <t>2016-04-03T19:34:42.000Z</t>
  </si>
  <si>
    <t>2016-05-03T07:17:08.000Z</t>
  </si>
  <si>
    <t>2016-06-01T21:34:56.000Z</t>
  </si>
  <si>
    <t>2016-06-30T15:16:45.000Z</t>
  </si>
  <si>
    <t>2016-07-29T23:05:35.000Z</t>
  </si>
  <si>
    <t>2016-08-27T08:04:03.000Z</t>
  </si>
  <si>
    <t>2016-09-26T18:25:38.000Z</t>
  </si>
  <si>
    <t>2016-10-26T08:45:50.000Z</t>
  </si>
  <si>
    <t>2016-11-25T08:10:12.000Z</t>
  </si>
  <si>
    <t>2016-12-24T21:14:21.000Z</t>
  </si>
  <si>
    <t>2016-02-26T03:23:36.000Z</t>
  </si>
  <si>
    <t>2016-03-27T11:31:53.000Z</t>
  </si>
  <si>
    <t>2016-04-26T17:01:44.000Z</t>
  </si>
  <si>
    <t>2016-05-26T17:41:23.000Z</t>
  </si>
  <si>
    <t>2016-07-24T06:33:56.000Z</t>
  </si>
  <si>
    <t>2016-08-23T15:37:48.000Z</t>
  </si>
  <si>
    <t>2016-09-23T00:10:40.000Z</t>
  </si>
  <si>
    <t>2016-10-21T22:54:32.000Z</t>
  </si>
  <si>
    <t>2016-11-20T15:16:58.000Z</t>
  </si>
  <si>
    <t>2016-12-20T14:07:59.000Z</t>
  </si>
  <si>
    <t>2016-06-14T11:18:07.000Z</t>
  </si>
  <si>
    <t>2016-07-13T13:16:49.000Z</t>
  </si>
  <si>
    <t>2016-08-11T02:41:45.000Z</t>
  </si>
  <si>
    <t>2016-09-09T18:13:45.000Z</t>
  </si>
  <si>
    <t>2016-10-08T11:09:21.000Z</t>
  </si>
  <si>
    <t>2016-11-07T06:24:11.000Z</t>
  </si>
  <si>
    <t>2016-12-06T15:03:16.000Z</t>
  </si>
  <si>
    <t>2013-12-11T20:36:06.000Z</t>
  </si>
  <si>
    <t>2014-01-09T04:41:26.000Z</t>
  </si>
  <si>
    <t>2014-02-07T21:05:25.000Z</t>
  </si>
  <si>
    <t>2014-03-08T06:23:33.000Z</t>
  </si>
  <si>
    <t>2014-04-07T10:57:41.000Z</t>
  </si>
  <si>
    <t>2014-05-07T21:11:36.000Z</t>
  </si>
  <si>
    <t>2014-06-06T16:12:08.000Z</t>
  </si>
  <si>
    <t>2014-07-05T04:17:47.000Z</t>
  </si>
  <si>
    <t>2014-08-04T19:32:29.000Z</t>
  </si>
  <si>
    <t>2014-09-03T12:48:55.000Z</t>
  </si>
  <si>
    <t>2014-10-02T23:07:32.000Z</t>
  </si>
  <si>
    <t>2014-11-01T02:15:24.000Z</t>
  </si>
  <si>
    <t>2014-12-01T09:31:47.000Z</t>
  </si>
  <si>
    <t>2014-12-30T02:30:01.000Z</t>
  </si>
  <si>
    <t>2015-01-28T10:17:39.000Z</t>
  </si>
  <si>
    <t>2014-11-12T22:21:40.000Z</t>
  </si>
  <si>
    <t>2014-12-11T02:34:12.000Z</t>
  </si>
  <si>
    <t>2015-01-09T06:43:47.000Z</t>
  </si>
  <si>
    <t>2015-02-07T18:03:12.000Z</t>
  </si>
  <si>
    <t>2015-03-08T16:12:33.000Z</t>
  </si>
  <si>
    <t>2015-04-07T13:09:41.000Z</t>
  </si>
  <si>
    <t>2015-05-06T17:37:10.000Z</t>
  </si>
  <si>
    <t>2015-06-04T01:49:55.000Z</t>
  </si>
  <si>
    <t>2015-07-03T18:18:41.000Z</t>
  </si>
  <si>
    <t>2015-08-02T23:28:52.000Z</t>
  </si>
  <si>
    <t>2015-08-31T20:40:53.000Z</t>
  </si>
  <si>
    <t>2015-09-29T11:40:31.000Z</t>
  </si>
  <si>
    <t>2015-10-29T03:45:08.000Z</t>
  </si>
  <si>
    <t>2015-11-27T01:54:14.000Z</t>
  </si>
  <si>
    <t>2015-12-27T19:08:47.000Z</t>
  </si>
  <si>
    <t>2016-01-26T03:36:10.000Z</t>
  </si>
  <si>
    <t>2016-02-25T13:09:22.000Z</t>
  </si>
  <si>
    <t>2016-03-26T09:17:30.000Z</t>
  </si>
  <si>
    <t>2016-04-24T02:27:52.000Z</t>
  </si>
  <si>
    <t>2016-05-23T18:13:17.000Z</t>
  </si>
  <si>
    <t>2016-06-22T02:13:56.000Z</t>
  </si>
  <si>
    <t>2016-07-21T09:23:06.000Z</t>
  </si>
  <si>
    <t>2016-08-19T12:09:31.000Z</t>
  </si>
  <si>
    <t>2016-09-18T04:02:28.000Z</t>
  </si>
  <si>
    <t>2016-10-17T08:27:40.000Z</t>
  </si>
  <si>
    <t>2016-11-15T19:14:01.000Z</t>
  </si>
  <si>
    <t>2016-12-15T05:00:47.000Z</t>
  </si>
  <si>
    <t>2015-10-28T12:07:44.000Z</t>
  </si>
  <si>
    <t>2015-11-26T06:17:51.000Z</t>
  </si>
  <si>
    <t>2013-12-05T20:33:56.000Z</t>
  </si>
  <si>
    <t>2014-01-03T23:56:43.000Z</t>
  </si>
  <si>
    <t>2014-02-02T04:00:37.000Z</t>
  </si>
  <si>
    <t>2014-03-03T07:53:36.000Z</t>
  </si>
  <si>
    <t>2014-04-01T11:34:26.000Z</t>
  </si>
  <si>
    <t>2014-05-01T22:00:28.000Z</t>
  </si>
  <si>
    <t>2014-05-30T22:54:02.000Z</t>
  </si>
  <si>
    <t>2014-06-29T21:40:15.000Z</t>
  </si>
  <si>
    <t>2014-07-28T16:42:00.000Z</t>
  </si>
  <si>
    <t>2014-08-26T21:48:16.000Z</t>
  </si>
  <si>
    <t>2014-09-25T04:37:33.000Z</t>
  </si>
  <si>
    <t>2014-10-25T07:35:18.000Z</t>
  </si>
  <si>
    <t>2014-11-24T16:30:33.000Z</t>
  </si>
  <si>
    <t>2014-12-24T08:09:12.000Z</t>
  </si>
  <si>
    <t>2015-01-23T07:36:27.000Z</t>
  </si>
  <si>
    <t>2015-02-22T03:25:38.000Z</t>
  </si>
  <si>
    <t>2015-03-24T15:55:32.000Z</t>
  </si>
  <si>
    <t>2015-04-23T16:21:49.000Z</t>
  </si>
  <si>
    <t>2015-05-22T01:57:26.000Z</t>
  </si>
  <si>
    <t>2015-06-20T18:25:48.000Z</t>
  </si>
  <si>
    <t>2015-07-20T00:50:25.000Z</t>
  </si>
  <si>
    <t>2015-08-19T13:27:11.000Z</t>
  </si>
  <si>
    <t>2015-09-18T08:01:48.000Z</t>
  </si>
  <si>
    <t>2015-10-18T00:55:25.000Z</t>
  </si>
  <si>
    <t>2015-11-16T17:35:25.000Z</t>
  </si>
  <si>
    <t>2015-12-16T16:50:47.000Z</t>
  </si>
  <si>
    <t>2016-01-15T07:20:05.000Z</t>
  </si>
  <si>
    <t>2016-02-13T23:55:39.000Z</t>
  </si>
  <si>
    <t>2016-03-14T21:45:25.000Z</t>
  </si>
  <si>
    <t>2016-04-13T12:22:51.000Z</t>
  </si>
  <si>
    <t>2016-05-13T09:25:25.000Z</t>
  </si>
  <si>
    <t>2016-06-12T17:59:07.000Z</t>
  </si>
  <si>
    <t>2016-07-12T19:42:31.000Z</t>
  </si>
  <si>
    <t>2016-08-11T04:00:37.000Z</t>
  </si>
  <si>
    <t>2016-09-10T15:01:06.000Z</t>
  </si>
  <si>
    <t>2016-10-09T21:10:52.000Z</t>
  </si>
  <si>
    <t>2016-11-08T15:27:50.000Z</t>
  </si>
  <si>
    <t>2016-12-08T10:14:58.000Z</t>
  </si>
  <si>
    <t>2015-05-06T01:44:14.000Z</t>
  </si>
  <si>
    <t>2015-06-04T15:20:07.000Z</t>
  </si>
  <si>
    <t>2015-07-04T19:08:36.000Z</t>
  </si>
  <si>
    <t>2015-08-03T08:35:23.000Z</t>
  </si>
  <si>
    <t>2015-09-01T16:40:39.000Z</t>
  </si>
  <si>
    <t>2015-10-01T07:40:48.000Z</t>
  </si>
  <si>
    <t>2015-10-30T03:01:06.000Z</t>
  </si>
  <si>
    <t>2015-11-28T17:10:48.000Z</t>
  </si>
  <si>
    <t>2015-12-27T05:37:08.000Z</t>
  </si>
  <si>
    <t>2016-01-26T18:37:25.000Z</t>
  </si>
  <si>
    <t>2016-02-25T09:34:56.000Z</t>
  </si>
  <si>
    <t>2016-03-25T09:25:51.000Z</t>
  </si>
  <si>
    <t>2016-04-23T16:08:40.000Z</t>
  </si>
  <si>
    <t>2016-05-22T21:04:25.000Z</t>
  </si>
  <si>
    <t>2016-06-20T02:46:58.000Z</t>
  </si>
  <si>
    <t>2016-07-19T05:20:11.000Z</t>
  </si>
  <si>
    <t>2016-08-18T08:06:24.000Z</t>
  </si>
  <si>
    <t>2016-09-17T11:33:53.000Z</t>
  </si>
  <si>
    <t>2016-10-17T08:46:25.000Z</t>
  </si>
  <si>
    <t>2016-11-16T19:32:02.000Z</t>
  </si>
  <si>
    <t>2016-12-15T09:24:19.000Z</t>
  </si>
  <si>
    <t>2013-12-08T07:05:07.000Z</t>
  </si>
  <si>
    <t>2014-01-07T01:37:17.000Z</t>
  </si>
  <si>
    <t>2014-02-05T14:07:38.000Z</t>
  </si>
  <si>
    <t>2014-03-06T13:40:13.000Z</t>
  </si>
  <si>
    <t>2014-04-05T06:47:38.000Z</t>
  </si>
  <si>
    <t>2014-05-04T11:56:46.000Z</t>
  </si>
  <si>
    <t>2014-06-02T06:03:36.000Z</t>
  </si>
  <si>
    <t>2014-07-01T10:22:50.000Z</t>
  </si>
  <si>
    <t>2014-07-31T13:34:57.000Z</t>
  </si>
  <si>
    <t>2014-08-30T04:53:20.000Z</t>
  </si>
  <si>
    <t>2014-09-29T06:52:17.000Z</t>
  </si>
  <si>
    <t>2014-10-28T03:13:49.000Z</t>
  </si>
  <si>
    <t>2014-12-26T02:39:41.000Z</t>
  </si>
  <si>
    <t>2015-01-24T06:09:29.000Z</t>
  </si>
  <si>
    <t>2015-02-22T08:25:40.000Z</t>
  </si>
  <si>
    <t>2015-03-23T01:15:50.000Z</t>
  </si>
  <si>
    <t>2015-04-21T21:43:17.000Z</t>
  </si>
  <si>
    <t>2015-05-21T10:39:12.000Z</t>
  </si>
  <si>
    <t>2015-06-20T05:49:05.000Z</t>
  </si>
  <si>
    <t>2015-07-20T13:52:39.000Z</t>
  </si>
  <si>
    <t>2015-08-19T00:27:36.000Z</t>
  </si>
  <si>
    <t>2015-09-17T13:49:20.000Z</t>
  </si>
  <si>
    <t>2015-10-16T21:23:43.000Z</t>
  </si>
  <si>
    <t>2015-11-14T06:15:54.000Z</t>
  </si>
  <si>
    <t>2016-01-11T21:15:53.000Z</t>
  </si>
  <si>
    <t>2016-02-09T09:32:05.000Z</t>
  </si>
  <si>
    <t>2016-03-10T23:02:11.000Z</t>
  </si>
  <si>
    <t>2016-04-08T01:13:05.000Z</t>
  </si>
  <si>
    <t>2016-05-07T23:29:57.000Z</t>
  </si>
  <si>
    <t>2016-06-05T13:23:42.000Z</t>
  </si>
  <si>
    <t>2016-07-04T20:52:10.000Z</t>
  </si>
  <si>
    <t>2016-08-02T06:18:34.000Z</t>
  </si>
  <si>
    <t>2016-09-01T00:12:05.000Z</t>
  </si>
  <si>
    <t>2016-10-02T00:11:33.000Z</t>
  </si>
  <si>
    <t>2016-10-31T04:52:36.000Z</t>
  </si>
  <si>
    <t>2016-11-29T21:01:59.000Z</t>
  </si>
  <si>
    <t>2016-12-29T01:40:19.000Z</t>
  </si>
  <si>
    <t>2016-07-07T14:02:50.000Z</t>
  </si>
  <si>
    <t>2016-08-06T23:24:02.000Z</t>
  </si>
  <si>
    <t>2016-09-05T21:50:10.000Z</t>
  </si>
  <si>
    <t>2016-10-04T14:28:31.000Z</t>
  </si>
  <si>
    <t>2016-11-03T22:55:42.000Z</t>
  </si>
  <si>
    <t>2016-12-02T22:47:08.000Z</t>
  </si>
  <si>
    <t>2017-01-01T05:23:52.000Z</t>
  </si>
  <si>
    <t>2015-12-15T20:55:46.000Z</t>
  </si>
  <si>
    <t>2016-01-13T13:22:10.000Z</t>
  </si>
  <si>
    <t>2016-02-12T02:48:55.000Z</t>
  </si>
  <si>
    <t>2016-03-12T05:24:14.000Z</t>
  </si>
  <si>
    <t>2016-04-10T10:45:57.000Z</t>
  </si>
  <si>
    <t>2016-05-10T07:50:58.000Z</t>
  </si>
  <si>
    <t>2016-06-09T08:07:37.000Z</t>
  </si>
  <si>
    <t>2016-07-08T00:36:43.000Z</t>
  </si>
  <si>
    <t>2016-08-07T10:28:22.000Z</t>
  </si>
  <si>
    <t>2016-09-05T09:19:09.000Z</t>
  </si>
  <si>
    <t>2016-10-05T04:56:24.000Z</t>
  </si>
  <si>
    <t>2016-11-03T03:10:18.000Z</t>
  </si>
  <si>
    <t>2016-12-03T13:23:52.000Z</t>
  </si>
  <si>
    <t>2017-01-01T09:38:53.000Z</t>
  </si>
  <si>
    <t>2016-08-18T11:21:17.000Z</t>
  </si>
  <si>
    <t>2016-09-16T08:09:17.000Z</t>
  </si>
  <si>
    <t>2016-10-15T02:44:01.000Z</t>
  </si>
  <si>
    <t>2016-11-14T14:02:47.000Z</t>
  </si>
  <si>
    <t>2016-12-13T20:59:34.000Z</t>
  </si>
  <si>
    <t>2016-08-28T11:35:37.000Z</t>
  </si>
  <si>
    <t>2016-09-26T22:33:41.000Z</t>
  </si>
  <si>
    <t>2016-10-26T00:36:32.000Z</t>
  </si>
  <si>
    <t>2016-11-24T21:30:25.000Z</t>
  </si>
  <si>
    <t>2016-12-23T18:13:01.000Z</t>
  </si>
  <si>
    <t>2016-08-21T13:17:39.000Z</t>
  </si>
  <si>
    <t>2016-09-19T11:57:35.000Z</t>
  </si>
  <si>
    <t>2016-10-18T03:57:03.000Z</t>
  </si>
  <si>
    <t>2016-11-16T21:43:13.000Z</t>
  </si>
  <si>
    <t>2016-12-15T04:36:53.000Z</t>
  </si>
  <si>
    <t>2016-09-01T02:41:45.000Z</t>
  </si>
  <si>
    <t>2016-09-30T13:36:50.000Z</t>
  </si>
  <si>
    <t>2016-10-29T22:34:21.000Z</t>
  </si>
  <si>
    <t>2016-11-27T15:56:04.000Z</t>
  </si>
  <si>
    <t>2015-08-15T13:32:38.000Z</t>
  </si>
  <si>
    <t>2015-09-14T09:46:53.000Z</t>
  </si>
  <si>
    <t>2015-10-14T15:31:10.000Z</t>
  </si>
  <si>
    <t>2015-11-13T17:11:02.000Z</t>
  </si>
  <si>
    <t>2015-12-12T13:44:27.000Z</t>
  </si>
  <si>
    <t>2016-01-10T06:34:35.000Z</t>
  </si>
  <si>
    <t>2016-02-09T10:48:00.000Z</t>
  </si>
  <si>
    <t>2016-03-09T12:10:22.000Z</t>
  </si>
  <si>
    <t>2016-04-07T03:42:45.000Z</t>
  </si>
  <si>
    <t>2016-05-07T12:27:14.000Z</t>
  </si>
  <si>
    <t>2016-06-06T13:24:51.000Z</t>
  </si>
  <si>
    <t>2016-07-05T00:35:00.000Z</t>
  </si>
  <si>
    <t>2016-08-04T11:22:41.000Z</t>
  </si>
  <si>
    <t>2016-09-02T05:42:16.000Z</t>
  </si>
  <si>
    <t>2016-10-02T08:22:08.000Z</t>
  </si>
  <si>
    <t>2016-11-01T12:45:09.000Z</t>
  </si>
  <si>
    <t>2016-12-01T00:43:41.000Z</t>
  </si>
  <si>
    <t>2016-12-31T17:05:01.000Z</t>
  </si>
  <si>
    <t>2016-11-12T12:18:15.000Z</t>
  </si>
  <si>
    <t>2016-12-11T17:58:11.000Z</t>
  </si>
  <si>
    <t>2016-10-07T20:08:21.000Z</t>
  </si>
  <si>
    <t>2016-11-05T09:48:41.000Z</t>
  </si>
  <si>
    <t>2016-12-04T00:48:13.000Z</t>
  </si>
  <si>
    <t>2013-12-12T16:33:14.000Z</t>
  </si>
  <si>
    <t>2014-01-11T16:03:10.000Z</t>
  </si>
  <si>
    <t>2014-02-10T16:22:01.000Z</t>
  </si>
  <si>
    <t>2014-03-11T12:40:24.000Z</t>
  </si>
  <si>
    <t>2014-04-10T00:26:02.000Z</t>
  </si>
  <si>
    <t>2014-05-10T20:44:42.000Z</t>
  </si>
  <si>
    <t>2014-06-09T13:49:14.000Z</t>
  </si>
  <si>
    <t>2014-07-09T23:00:01.000Z</t>
  </si>
  <si>
    <t>2014-08-07T02:51:46.000Z</t>
  </si>
  <si>
    <t>2014-09-05T07:30:12.000Z</t>
  </si>
  <si>
    <t>2014-10-05T01:34:27.000Z</t>
  </si>
  <si>
    <t>2014-11-03T03:30:33.000Z</t>
  </si>
  <si>
    <t>2014-12-02T11:31:30.000Z</t>
  </si>
  <si>
    <t>2015-01-01T18:47:25.000Z</t>
  </si>
  <si>
    <t>2015-01-31T19:57:34.000Z</t>
  </si>
  <si>
    <t>2015-03-01T12:22:10.000Z</t>
  </si>
  <si>
    <t>2015-03-31T12:58:43.000Z</t>
  </si>
  <si>
    <t>2015-04-29T07:10:46.000Z</t>
  </si>
  <si>
    <t>2015-05-29T17:23:42.000Z</t>
  </si>
  <si>
    <t>2015-06-28T11:42:37.000Z</t>
  </si>
  <si>
    <t>2015-07-27T15:29:37.000Z</t>
  </si>
  <si>
    <t>2015-08-26T12:49:08.000Z</t>
  </si>
  <si>
    <t>2015-09-25T09:26:58.000Z</t>
  </si>
  <si>
    <t>2015-10-25T21:53:08.000Z</t>
  </si>
  <si>
    <t>2015-11-23T22:50:07.000Z</t>
  </si>
  <si>
    <t>2015-12-23T10:46:54.000Z</t>
  </si>
  <si>
    <t>2016-01-22T04:54:42.000Z</t>
  </si>
  <si>
    <t>2016-02-20T18:57:13.000Z</t>
  </si>
  <si>
    <t>2016-03-21T06:54:52.000Z</t>
  </si>
  <si>
    <t>2016-04-19T02:59:03.000Z</t>
  </si>
  <si>
    <t>2016-05-18T00:11:57.000Z</t>
  </si>
  <si>
    <t>2016-06-16T03:19:47.000Z</t>
  </si>
  <si>
    <t>2016-07-16T04:42:07.000Z</t>
  </si>
  <si>
    <t>2016-08-15T06:59:04.000Z</t>
  </si>
  <si>
    <t>2016-09-14T19:09:07.000Z</t>
  </si>
  <si>
    <t>2016-10-14T13:11:57.000Z</t>
  </si>
  <si>
    <t>2016-11-12T07:27:45.000Z</t>
  </si>
  <si>
    <t>2016-12-12T03:35:14.000Z</t>
  </si>
  <si>
    <t>2013-12-30T21:42:43.000Z</t>
  </si>
  <si>
    <t>2014-01-29T21:07:42.000Z</t>
  </si>
  <si>
    <t>2014-03-30T18:53:35.000Z</t>
  </si>
  <si>
    <t>2014-04-28T21:36:45.000Z</t>
  </si>
  <si>
    <t>2014-05-27T21:00:42.000Z</t>
  </si>
  <si>
    <t>2014-06-26T06:59:52.000Z</t>
  </si>
  <si>
    <t>2014-07-26T15:54:38.000Z</t>
  </si>
  <si>
    <t>2014-08-24T08:06:02.000Z</t>
  </si>
  <si>
    <t>2014-09-23T13:30:40.000Z</t>
  </si>
  <si>
    <t>2014-10-23T21:11:59.000Z</t>
  </si>
  <si>
    <t>2014-11-21T10:06:43.000Z</t>
  </si>
  <si>
    <t>2014-12-20T01:53:20.000Z</t>
  </si>
  <si>
    <t>2015-01-19T20:48:33.000Z</t>
  </si>
  <si>
    <t>2015-02-18T17:21:17.000Z</t>
  </si>
  <si>
    <t>2015-03-19T21:15:13.000Z</t>
  </si>
  <si>
    <t>2015-04-17T18:12:50.000Z</t>
  </si>
  <si>
    <t>2015-05-16T23:11:57.000Z</t>
  </si>
  <si>
    <t>2015-06-15T10:58:46.000Z</t>
  </si>
  <si>
    <t>2015-07-14T03:30:57.000Z</t>
  </si>
  <si>
    <t>2015-08-13T10:23:01.000Z</t>
  </si>
  <si>
    <t>2015-09-11T15:02:08.000Z</t>
  </si>
  <si>
    <t>2015-10-10T20:10:46.000Z</t>
  </si>
  <si>
    <t>2015-11-08T09:35:32.000Z</t>
  </si>
  <si>
    <t>2015-12-08T21:02:23.000Z</t>
  </si>
  <si>
    <t>2016-01-06T08:46:15.000Z</t>
  </si>
  <si>
    <t>2016-02-04T02:39:24.000Z</t>
  </si>
  <si>
    <t>2016-03-05T23:01:52.000Z</t>
  </si>
  <si>
    <t>2016-05-04T00:08:19.000Z</t>
  </si>
  <si>
    <t>2016-06-02T04:06:26.000Z</t>
  </si>
  <si>
    <t>2016-07-02T10:08:17.000Z</t>
  </si>
  <si>
    <t>2016-08-02T00:01:00.000Z</t>
  </si>
  <si>
    <t>2016-08-31T20:57:59.000Z</t>
  </si>
  <si>
    <t>2016-09-30T19:50:54.000Z</t>
  </si>
  <si>
    <t>2016-10-29T22:31:51.000Z</t>
  </si>
  <si>
    <t>2016-11-28T12:52:16.000Z</t>
  </si>
  <si>
    <t>2016-12-28T04:34:58.000Z</t>
  </si>
  <si>
    <t>2014-01-01T13:14:37.000Z</t>
  </si>
  <si>
    <t>2014-02-28T19:24:53.000Z</t>
  </si>
  <si>
    <t>2014-03-30T01:05:40.000Z</t>
  </si>
  <si>
    <t>2014-04-28T22:47:53.000Z</t>
  </si>
  <si>
    <t>2014-05-28T01:57:01.000Z</t>
  </si>
  <si>
    <t>2014-06-27T13:25:46.000Z</t>
  </si>
  <si>
    <t>2014-07-26T21:07:16.000Z</t>
  </si>
  <si>
    <t>2014-08-25T15:48:18.000Z</t>
  </si>
  <si>
    <t>2014-09-24T06:04:09.000Z</t>
  </si>
  <si>
    <t>2014-10-24T07:02:13.000Z</t>
  </si>
  <si>
    <t>2014-11-23T04:10:17.000Z</t>
  </si>
  <si>
    <t>2014-12-22T09:47:11.000Z</t>
  </si>
  <si>
    <t>2015-01-20T15:10:26.000Z</t>
  </si>
  <si>
    <t>2015-02-19T10:15:47.000Z</t>
  </si>
  <si>
    <t>2015-03-20T17:09:04.000Z</t>
  </si>
  <si>
    <t>2015-04-19T21:21:45.000Z</t>
  </si>
  <si>
    <t>2015-05-19T03:47:20.000Z</t>
  </si>
  <si>
    <t>2015-06-17T13:03:36.000Z</t>
  </si>
  <si>
    <t>2015-07-17T13:54:46.000Z</t>
  </si>
  <si>
    <t>2015-08-16T09:23:32.000Z</t>
  </si>
  <si>
    <t>2015-09-15T18:16:35.000Z</t>
  </si>
  <si>
    <t>2015-10-14T00:52:44.000Z</t>
  </si>
  <si>
    <t>2015-11-13T09:07:09.000Z</t>
  </si>
  <si>
    <t>2015-12-12T01:27:11.000Z</t>
  </si>
  <si>
    <t>2016-01-10T22:28:16.000Z</t>
  </si>
  <si>
    <t>2016-02-09T19:57:48.000Z</t>
  </si>
  <si>
    <t>2016-03-10T05:08:15.000Z</t>
  </si>
  <si>
    <t>2016-04-08T23:13:47.000Z</t>
  </si>
  <si>
    <t>2016-05-07T16:46:14.000Z</t>
  </si>
  <si>
    <t>2016-06-06T11:57:28.000Z</t>
  </si>
  <si>
    <t>2016-07-05T00:21:04.000Z</t>
  </si>
  <si>
    <t>2016-08-03T19:22:51.000Z</t>
  </si>
  <si>
    <t>2016-09-02T21:23:27.000Z</t>
  </si>
  <si>
    <t>2016-10-02T02:40:34.000Z</t>
  </si>
  <si>
    <t>2016-11-01T09:36:23.000Z</t>
  </si>
  <si>
    <t>2016-12-01T21:43:28.000Z</t>
  </si>
  <si>
    <t>2016-12-31T21:33:16.000Z</t>
  </si>
  <si>
    <t>2016-03-28T11:23:56.000Z</t>
  </si>
  <si>
    <t>2016-04-27T05:46:03.000Z</t>
  </si>
  <si>
    <t>2016-05-26T14:10:45.000Z</t>
  </si>
  <si>
    <t>2016-06-25T10:15:42.000Z</t>
  </si>
  <si>
    <t>2013-12-28T12:54:50.000Z</t>
  </si>
  <si>
    <t>2014-01-27T13:54:19.000Z</t>
  </si>
  <si>
    <t>2014-02-25T21:34:12.000Z</t>
  </si>
  <si>
    <t>2014-03-27T15:09:57.000Z</t>
  </si>
  <si>
    <t>2014-04-26T16:59:55.000Z</t>
  </si>
  <si>
    <t>2014-05-25T01:04:11.000Z</t>
  </si>
  <si>
    <t>2014-06-23T09:53:27.000Z</t>
  </si>
  <si>
    <t>2014-07-22T22:22:41.000Z</t>
  </si>
  <si>
    <t>2014-08-21T13:30:50.000Z</t>
  </si>
  <si>
    <t>2014-09-19T02:07:43.000Z</t>
  </si>
  <si>
    <t>2014-10-18T00:56:59.000Z</t>
  </si>
  <si>
    <t>2014-11-16T08:47:56.000Z</t>
  </si>
  <si>
    <t>2014-12-16T19:02:22.000Z</t>
  </si>
  <si>
    <t>2015-01-15T05:09:23.000Z</t>
  </si>
  <si>
    <t>2015-02-13T04:50:59.000Z</t>
  </si>
  <si>
    <t>2015-03-14T05:04:08.000Z</t>
  </si>
  <si>
    <t>2015-04-13T07:16:11.000Z</t>
  </si>
  <si>
    <t>2015-05-12T02:03:25.000Z</t>
  </si>
  <si>
    <t>2015-06-10T02:00:06.000Z</t>
  </si>
  <si>
    <t>2015-07-09T16:15:20.000Z</t>
  </si>
  <si>
    <t>2015-08-08T18:32:26.000Z</t>
  </si>
  <si>
    <t>2015-09-06T18:05:19.000Z</t>
  </si>
  <si>
    <t>2015-10-06T08:40:00.000Z</t>
  </si>
  <si>
    <t>2015-11-04T08:41:45.000Z</t>
  </si>
  <si>
    <t>2015-12-04T19:53:46.000Z</t>
  </si>
  <si>
    <t>2016-01-03T18:39:42.000Z</t>
  </si>
  <si>
    <t>2016-02-01T23:28:27.000Z</t>
  </si>
  <si>
    <t>2016-03-02T03:13:46.000Z</t>
  </si>
  <si>
    <t>2016-04-01T16:01:34.000Z</t>
  </si>
  <si>
    <t>2016-05-01T13:12:18.000Z</t>
  </si>
  <si>
    <t>2016-05-31T20:02:15.000Z</t>
  </si>
  <si>
    <t>2016-06-29T01:52:48.000Z</t>
  </si>
  <si>
    <t>2016-07-29T08:37:44.000Z</t>
  </si>
  <si>
    <t>2016-08-28T11:08:07.000Z</t>
  </si>
  <si>
    <t>2016-09-28T00:18:30.000Z</t>
  </si>
  <si>
    <t>2014-05-04T10:04:50.000Z</t>
  </si>
  <si>
    <t>2014-06-03T13:29:15.000Z</t>
  </si>
  <si>
    <t>2014-07-02T09:17:45.000Z</t>
  </si>
  <si>
    <t>2014-08-01T02:38:43.000Z</t>
  </si>
  <si>
    <t>2014-08-31T16:32:03.000Z</t>
  </si>
  <si>
    <t>2014-09-30T09:42:23.000Z</t>
  </si>
  <si>
    <t>2014-10-30T14:07:39.000Z</t>
  </si>
  <si>
    <t>2014-11-30T00:06:11.000Z</t>
  </si>
  <si>
    <t>2014-12-29T07:50:25.000Z</t>
  </si>
  <si>
    <t>2015-01-28T07:57:39.000Z</t>
  </si>
  <si>
    <t>2015-02-26T06:10:31.000Z</t>
  </si>
  <si>
    <t>2015-03-27T03:58:50.000Z</t>
  </si>
  <si>
    <t>2015-04-26T11:20:23.000Z</t>
  </si>
  <si>
    <t>2015-05-25T10:30:03.000Z</t>
  </si>
  <si>
    <t>2015-06-24T17:56:51.000Z</t>
  </si>
  <si>
    <t>2015-07-25T00:02:44.000Z</t>
  </si>
  <si>
    <t>2015-08-23T13:01:57.000Z</t>
  </si>
  <si>
    <t>2015-09-21T12:19:20.000Z</t>
  </si>
  <si>
    <t>2015-10-20T09:28:18.000Z</t>
  </si>
  <si>
    <t>2015-11-18T02:05:06.000Z</t>
  </si>
  <si>
    <t>2015-12-17T19:59:14.000Z</t>
  </si>
  <si>
    <t>2016-01-15T01:27:26.000Z</t>
  </si>
  <si>
    <t>2016-02-13T08:49:37.000Z</t>
  </si>
  <si>
    <t>2016-03-14T18:44:38.000Z</t>
  </si>
  <si>
    <t>2016-04-12T16:23:57.000Z</t>
  </si>
  <si>
    <t>2016-05-11T18:58:14.000Z</t>
  </si>
  <si>
    <t>2016-06-10T13:05:29.000Z</t>
  </si>
  <si>
    <t>2016-07-10T11:04:03.000Z</t>
  </si>
  <si>
    <t>2016-08-09T04:13:17.000Z</t>
  </si>
  <si>
    <t>2016-09-08T04:31:40.000Z</t>
  </si>
  <si>
    <t>2016-10-08T14:37:35.000Z</t>
  </si>
  <si>
    <t>2016-11-07T03:47:24.000Z</t>
  </si>
  <si>
    <t>2016-12-06T00:03:41.000Z</t>
  </si>
  <si>
    <t>2015-12-12T01:31:24.000Z</t>
  </si>
  <si>
    <t>2016-01-10T19:51:45.000Z</t>
  </si>
  <si>
    <t>2016-02-09T21:44:06.000Z</t>
  </si>
  <si>
    <t>2016-03-10T04:48:36.000Z</t>
  </si>
  <si>
    <t>2016-04-08T05:24:03.000Z</t>
  </si>
  <si>
    <t>2016-05-07T02:42:03.000Z</t>
  </si>
  <si>
    <t>2016-06-05T17:14:09.000Z</t>
  </si>
  <si>
    <t>2016-07-04T05:04:33.000Z</t>
  </si>
  <si>
    <t>2016-08-02T10:15:05.000Z</t>
  </si>
  <si>
    <t>2016-08-31T18:58:42.000Z</t>
  </si>
  <si>
    <t>2016-09-30T05:26:59.000Z</t>
  </si>
  <si>
    <t>2016-10-29T20:38:12.000Z</t>
  </si>
  <si>
    <t>2016-11-27T12:27:13.000Z</t>
  </si>
  <si>
    <t>2016-12-26T11:13:33.000Z</t>
  </si>
  <si>
    <t>2017-01-01T06:11:07.000Z</t>
  </si>
  <si>
    <t>2016-12-19T12:34:27.000Z</t>
  </si>
  <si>
    <t>2015-02-15T16:24:37.000Z</t>
  </si>
  <si>
    <t>2015-03-17T22:36:22.000Z</t>
  </si>
  <si>
    <t>2015-04-15T14:21:48.000Z</t>
  </si>
  <si>
    <t>2015-05-15T02:29:44.000Z</t>
  </si>
  <si>
    <t>2015-06-13T21:52:15.000Z</t>
  </si>
  <si>
    <t>2015-07-12T22:03:34.000Z</t>
  </si>
  <si>
    <t>2015-08-10T08:58:32.000Z</t>
  </si>
  <si>
    <t>2015-09-08T14:26:56.000Z</t>
  </si>
  <si>
    <t>2015-10-08T00:31:34.000Z</t>
  </si>
  <si>
    <t>2015-11-07T10:36:49.000Z</t>
  </si>
  <si>
    <t>2015-12-07T15:00:07.000Z</t>
  </si>
  <si>
    <t>2016-01-06T14:33:36.000Z</t>
  </si>
  <si>
    <t>2016-02-05T16:33:42.000Z</t>
  </si>
  <si>
    <t>2016-03-05T17:36:18.000Z</t>
  </si>
  <si>
    <t>2016-04-04T06:13:58.000Z</t>
  </si>
  <si>
    <t>2016-05-03T06:39:51.000Z</t>
  </si>
  <si>
    <t>2016-06-01T04:05:52.000Z</t>
  </si>
  <si>
    <t>2016-07-01T19:25:49.000Z</t>
  </si>
  <si>
    <t>2016-07-31T16:31:31.000Z</t>
  </si>
  <si>
    <t>2016-08-30T12:43:30.000Z</t>
  </si>
  <si>
    <t>2016-09-28T02:14:05.000Z</t>
  </si>
  <si>
    <t>2016-10-27T15:40:04.000Z</t>
  </si>
  <si>
    <t>2016-11-25T07:23:00.000Z</t>
  </si>
  <si>
    <t>2016-12-24T04:28:51.000Z</t>
  </si>
  <si>
    <t>2015-01-30T05:14:23.000Z</t>
  </si>
  <si>
    <t>2015-03-01T04:20:25.000Z</t>
  </si>
  <si>
    <t>2015-03-31T18:31:01.000Z</t>
  </si>
  <si>
    <t>2015-04-29T00:58:33.000Z</t>
  </si>
  <si>
    <t>2015-05-28T08:41:55.000Z</t>
  </si>
  <si>
    <t>2015-06-26T22:56:45.000Z</t>
  </si>
  <si>
    <t>2015-07-25T03:53:22.000Z</t>
  </si>
  <si>
    <t>2015-08-23T00:31:35.000Z</t>
  </si>
  <si>
    <t>2015-10-21T17:19:22.000Z</t>
  </si>
  <si>
    <t>2015-11-19T09:10:10.000Z</t>
  </si>
  <si>
    <t>2015-12-19T02:54:44.000Z</t>
  </si>
  <si>
    <t>2016-01-17T13:08:19.000Z</t>
  </si>
  <si>
    <t>2016-02-15T11:48:02.000Z</t>
  </si>
  <si>
    <t>2016-03-15T06:13:49.000Z</t>
  </si>
  <si>
    <t>2016-04-14T23:59:50.000Z</t>
  </si>
  <si>
    <t>2016-05-14T04:33:11.000Z</t>
  </si>
  <si>
    <t>2016-06-12T10:28:25.000Z</t>
  </si>
  <si>
    <t>2016-07-11T09:54:38.000Z</t>
  </si>
  <si>
    <t>2016-08-09T09:46:51.000Z</t>
  </si>
  <si>
    <t>2016-09-08T14:32:39.000Z</t>
  </si>
  <si>
    <t>2016-10-07T21:16:34.000Z</t>
  </si>
  <si>
    <t>2016-11-05T14:36:17.000Z</t>
  </si>
  <si>
    <t>2016-12-05T01:10:57.000Z</t>
  </si>
  <si>
    <t>2016-03-20T05:11:47.000Z</t>
  </si>
  <si>
    <t>2016-04-19T02:12:35.000Z</t>
  </si>
  <si>
    <t>2016-05-19T18:26:14.000Z</t>
  </si>
  <si>
    <t>2016-06-18T05:50:37.000Z</t>
  </si>
  <si>
    <t>2016-07-17T07:45:55.000Z</t>
  </si>
  <si>
    <t>2016-08-15T21:30:18.000Z</t>
  </si>
  <si>
    <t>2016-09-14T04:15:58.000Z</t>
  </si>
  <si>
    <t>2016-10-14T14:58:06.000Z</t>
  </si>
  <si>
    <t>2016-11-13T02:45:20.000Z</t>
  </si>
  <si>
    <t>2016-12-12T21:47:44.000Z</t>
  </si>
  <si>
    <t>2013-12-31T00:36:59.000Z</t>
  </si>
  <si>
    <t>2014-01-29T02:18:09.000Z</t>
  </si>
  <si>
    <t>2014-02-27T13:53:06.000Z</t>
  </si>
  <si>
    <t>2014-03-29T05:07:37.000Z</t>
  </si>
  <si>
    <t>2014-04-28T09:24:21.000Z</t>
  </si>
  <si>
    <t>2014-05-28T22:02:41.000Z</t>
  </si>
  <si>
    <t>2014-06-27T18:10:52.000Z</t>
  </si>
  <si>
    <t>2014-07-28T00:13:59.000Z</t>
  </si>
  <si>
    <t>2014-08-26T18:58:18.000Z</t>
  </si>
  <si>
    <t>2014-09-24T22:55:33.000Z</t>
  </si>
  <si>
    <t>2014-10-24T16:39:03.000Z</t>
  </si>
  <si>
    <t>2014-11-23T16:04:03.000Z</t>
  </si>
  <si>
    <t>2014-12-22T03:15:47.000Z</t>
  </si>
  <si>
    <t>2015-01-21T07:35:19.000Z</t>
  </si>
  <si>
    <t>2015-02-20T13:58:24.000Z</t>
  </si>
  <si>
    <t>2015-04-19T02:44:04.000Z</t>
  </si>
  <si>
    <t>2015-05-18T03:48:02.000Z</t>
  </si>
  <si>
    <t>2015-06-16T11:29:47.000Z</t>
  </si>
  <si>
    <t>2015-07-16T03:42:48.000Z</t>
  </si>
  <si>
    <t>2015-08-15T06:27:31.000Z</t>
  </si>
  <si>
    <t>2015-09-14T01:43:50.000Z</t>
  </si>
  <si>
    <t>2015-10-13T15:35:47.000Z</t>
  </si>
  <si>
    <t>2015-11-12T02:51:47.000Z</t>
  </si>
  <si>
    <t>2015-12-11T07:30:54.000Z</t>
  </si>
  <si>
    <t>2016-01-09T02:18:56.000Z</t>
  </si>
  <si>
    <t>2016-02-08T01:51:05.000Z</t>
  </si>
  <si>
    <t>2016-03-08T17:20:22.000Z</t>
  </si>
  <si>
    <t>2016-04-06T16:20:27.000Z</t>
  </si>
  <si>
    <t>2016-05-06T02:34:48.000Z</t>
  </si>
  <si>
    <t>2016-06-05T17:14:15.000Z</t>
  </si>
  <si>
    <t>2016-07-05T10:22:07.000Z</t>
  </si>
  <si>
    <t>2016-08-03T11:43:25.000Z</t>
  </si>
  <si>
    <t>2016-09-02T17:18:06.000Z</t>
  </si>
  <si>
    <t>2016-10-02T01:26:56.000Z</t>
  </si>
  <si>
    <t>2016-11-01T00:11:37.000Z</t>
  </si>
  <si>
    <t>2016-11-29T17:32:24.000Z</t>
  </si>
  <si>
    <t>2016-12-28T16:27:46.000Z</t>
  </si>
  <si>
    <t>2013-12-10T14:43:18.000Z</t>
  </si>
  <si>
    <t>2014-01-08T06:54:57.000Z</t>
  </si>
  <si>
    <t>2014-02-07T06:49:34.000Z</t>
  </si>
  <si>
    <t>2014-03-09T11:20:59.000Z</t>
  </si>
  <si>
    <t>2014-04-07T15:55:34.000Z</t>
  </si>
  <si>
    <t>2014-05-06T22:06:51.000Z</t>
  </si>
  <si>
    <t>2014-06-05T06:04:14.000Z</t>
  </si>
  <si>
    <t>2014-07-04T18:53:11.000Z</t>
  </si>
  <si>
    <t>2014-08-03T07:10:30.000Z</t>
  </si>
  <si>
    <t>2014-09-02T05:31:28.000Z</t>
  </si>
  <si>
    <t>2014-10-01T11:49:40.000Z</t>
  </si>
  <si>
    <t>2014-10-31T09:25:57.000Z</t>
  </si>
  <si>
    <t>2014-11-29T06:42:42.000Z</t>
  </si>
  <si>
    <t>2014-12-28T06:00:12.000Z</t>
  </si>
  <si>
    <t>2015-01-26T19:04:05.000Z</t>
  </si>
  <si>
    <t>2015-02-24T15:33:13.000Z</t>
  </si>
  <si>
    <t>2015-03-25T10:30:06.000Z</t>
  </si>
  <si>
    <t>2015-04-23T20:57:37.000Z</t>
  </si>
  <si>
    <t>2015-05-22T23:56:29.000Z</t>
  </si>
  <si>
    <t>2015-06-21T02:35:03.000Z</t>
  </si>
  <si>
    <t>2015-07-20T10:32:16.000Z</t>
  </si>
  <si>
    <t>2015-08-18T20:31:08.000Z</t>
  </si>
  <si>
    <t>2015-09-16T12:13:50.000Z</t>
  </si>
  <si>
    <t>2015-10-16T18:55:01.000Z</t>
  </si>
  <si>
    <t>2015-11-14T23:20:42.000Z</t>
  </si>
  <si>
    <t>2015-12-14T21:04:55.000Z</t>
  </si>
  <si>
    <t>2016-01-13T08:23:57.000Z</t>
  </si>
  <si>
    <t>2016-02-11T00:53:23.000Z</t>
  </si>
  <si>
    <t>2016-03-12T19:30:14.000Z</t>
  </si>
  <si>
    <t>2016-04-10T02:02:17.000Z</t>
  </si>
  <si>
    <t>2016-05-10T20:45:57.000Z</t>
  </si>
  <si>
    <t>2016-06-09T19:47:00.000Z</t>
  </si>
  <si>
    <t>2016-07-08T10:16:27.000Z</t>
  </si>
  <si>
    <t>2016-08-06T04:11:50.000Z</t>
  </si>
  <si>
    <t>2016-09-05T09:56:22.000Z</t>
  </si>
  <si>
    <t>2016-10-04T13:35:23.000Z</t>
  </si>
  <si>
    <t>2016-11-03T11:33:38.000Z</t>
  </si>
  <si>
    <t>2016-12-03T07:03:16.000Z</t>
  </si>
  <si>
    <t>2015-06-07T20:57:31.000Z</t>
  </si>
  <si>
    <t>2015-08-04T23:56:12.000Z</t>
  </si>
  <si>
    <t>2015-09-03T14:20:08.000Z</t>
  </si>
  <si>
    <t>2015-10-02T20:12:46.000Z</t>
  </si>
  <si>
    <t>2015-11-30T19:28:22.000Z</t>
  </si>
  <si>
    <t>2015-12-30T17:02:28.000Z</t>
  </si>
  <si>
    <t>2016-01-28T08:39:51.000Z</t>
  </si>
  <si>
    <t>2016-02-27T15:53:13.000Z</t>
  </si>
  <si>
    <t>2016-04-26T09:59:30.000Z</t>
  </si>
  <si>
    <t>2016-05-25T20:09:21.000Z</t>
  </si>
  <si>
    <t>2016-06-24T18:16:27.000Z</t>
  </si>
  <si>
    <t>2016-07-24T02:23:15.000Z</t>
  </si>
  <si>
    <t>2016-08-23T04:36:01.000Z</t>
  </si>
  <si>
    <t>2016-09-21T04:15:55.000Z</t>
  </si>
  <si>
    <t>2016-10-21T13:56:08.000Z</t>
  </si>
  <si>
    <t>2016-11-20T17:34:54.000Z</t>
  </si>
  <si>
    <t>2016-12-20T09:45:37.000Z</t>
  </si>
  <si>
    <t>2016-12-13T04:28:36.000Z</t>
  </si>
  <si>
    <t>2013-12-17T21:54:36.000Z</t>
  </si>
  <si>
    <t>2014-01-16T08:38:51.000Z</t>
  </si>
  <si>
    <t>2014-02-14T20:04:02.000Z</t>
  </si>
  <si>
    <t>2014-03-15T00:44:31.000Z</t>
  </si>
  <si>
    <t>2014-04-13T15:23:44.000Z</t>
  </si>
  <si>
    <t>2014-05-13T06:49:49.000Z</t>
  </si>
  <si>
    <t>2014-06-11T15:01:15.000Z</t>
  </si>
  <si>
    <t>2014-07-10T10:30:04.000Z</t>
  </si>
  <si>
    <t>2014-08-09T11:44:08.000Z</t>
  </si>
  <si>
    <t>2014-09-08T00:51:42.000Z</t>
  </si>
  <si>
    <t>2014-10-08T23:13:52.000Z</t>
  </si>
  <si>
    <t>2014-11-06T04:25:09.000Z</t>
  </si>
  <si>
    <t>2014-12-05T12:34:07.000Z</t>
  </si>
  <si>
    <t>2015-01-04T14:22:09.000Z</t>
  </si>
  <si>
    <t>2015-02-02T14:52:33.000Z</t>
  </si>
  <si>
    <t>2015-03-03T00:33:07.000Z</t>
  </si>
  <si>
    <t>2015-04-01T23:00:48.000Z</t>
  </si>
  <si>
    <t>2015-04-30T01:18:20.000Z</t>
  </si>
  <si>
    <t>2015-05-30T15:21:56.000Z</t>
  </si>
  <si>
    <t>2015-06-28T09:36:05.000Z</t>
  </si>
  <si>
    <t>2015-07-27T00:50:38.000Z</t>
  </si>
  <si>
    <t>2015-08-25T17:40:47.000Z</t>
  </si>
  <si>
    <t>2015-09-24T06:46:08.000Z</t>
  </si>
  <si>
    <t>2015-10-23T19:00:05.000Z</t>
  </si>
  <si>
    <t>2015-11-21T03:29:32.000Z</t>
  </si>
  <si>
    <t>2015-12-21T21:42:46.000Z</t>
  </si>
  <si>
    <t>2016-01-19T02:31:18.000Z</t>
  </si>
  <si>
    <t>2016-02-17T19:22:51.000Z</t>
  </si>
  <si>
    <t>2016-03-18T09:20:39.000Z</t>
  </si>
  <si>
    <t>2016-04-17T01:24:35.000Z</t>
  </si>
  <si>
    <t>2016-05-17T17:08:44.000Z</t>
  </si>
  <si>
    <t>2016-06-16T02:14:56.000Z</t>
  </si>
  <si>
    <t>2016-07-15T11:15:27.000Z</t>
  </si>
  <si>
    <t>2016-08-14T07:39:19.000Z</t>
  </si>
  <si>
    <t>2016-09-12T15:32:44.000Z</t>
  </si>
  <si>
    <t>2016-10-12T15:27:37.000Z</t>
  </si>
  <si>
    <t>2016-11-11T20:24:46.000Z</t>
  </si>
  <si>
    <t>2016-12-11T08:06:07.000Z</t>
  </si>
  <si>
    <t>2014-01-01T10:56:08.000Z</t>
  </si>
  <si>
    <t>2014-01-31T16:40:38.000Z</t>
  </si>
  <si>
    <t>2014-03-02T21:21:42.000Z</t>
  </si>
  <si>
    <t>2014-03-31T18:27:53.000Z</t>
  </si>
  <si>
    <t>2014-04-29T02:26:36.000Z</t>
  </si>
  <si>
    <t>2014-05-29T11:25:17.000Z</t>
  </si>
  <si>
    <t>2014-06-28T11:13:46.000Z</t>
  </si>
  <si>
    <t>2014-07-27T12:03:49.000Z</t>
  </si>
  <si>
    <t>2014-08-26T06:00:40.000Z</t>
  </si>
  <si>
    <t>2014-09-24T14:17:42.000Z</t>
  </si>
  <si>
    <t>2014-10-24T07:16:30.000Z</t>
  </si>
  <si>
    <t>2014-11-22T13:06:20.000Z</t>
  </si>
  <si>
    <t>2014-12-22T16:04:20.000Z</t>
  </si>
  <si>
    <t>2015-01-20T11:29:13.000Z</t>
  </si>
  <si>
    <t>2015-02-18T02:38:47.000Z</t>
  </si>
  <si>
    <t>2015-03-20T05:30:17.000Z</t>
  </si>
  <si>
    <t>2015-04-19T16:32:12.000Z</t>
  </si>
  <si>
    <t>2015-05-19T23:56:37.000Z</t>
  </si>
  <si>
    <t>2015-06-18T02:57:25.000Z</t>
  </si>
  <si>
    <t>2015-07-18T23:52:52.000Z</t>
  </si>
  <si>
    <t>2015-08-17T15:27:44.000Z</t>
  </si>
  <si>
    <t>2015-09-15T22:36:29.000Z</t>
  </si>
  <si>
    <t>2015-10-14T18:03:28.000Z</t>
  </si>
  <si>
    <t>2015-11-13T08:24:50.000Z</t>
  </si>
  <si>
    <t>2015-12-13T21:29:49.000Z</t>
  </si>
  <si>
    <t>2016-01-12T16:02:49.000Z</t>
  </si>
  <si>
    <t>2016-02-11T08:59:49.000Z</t>
  </si>
  <si>
    <t>2016-03-12T04:38:09.000Z</t>
  </si>
  <si>
    <t>2016-04-10T01:21:32.000Z</t>
  </si>
  <si>
    <t>2016-05-10T22:28:17.000Z</t>
  </si>
  <si>
    <t>2016-06-09T23:59:50.000Z</t>
  </si>
  <si>
    <t>2016-07-08T13:49:43.000Z</t>
  </si>
  <si>
    <t>2016-08-06T23:40:42.000Z</t>
  </si>
  <si>
    <t>2016-09-04T04:43:49.000Z</t>
  </si>
  <si>
    <t>2016-10-03T15:44:10.000Z</t>
  </si>
  <si>
    <t>2016-11-01T22:15:29.000Z</t>
  </si>
  <si>
    <t>2016-12-01T07:20:12.000Z</t>
  </si>
  <si>
    <t>2016-12-31T03:50:49.000Z</t>
  </si>
  <si>
    <t>2016-04-07T03:11:25.000Z</t>
  </si>
  <si>
    <t>2016-05-07T06:47:13.000Z</t>
  </si>
  <si>
    <t>2016-06-06T16:36:27.000Z</t>
  </si>
  <si>
    <t>2016-07-05T11:17:54.000Z</t>
  </si>
  <si>
    <t>2016-08-03T19:58:22.000Z</t>
  </si>
  <si>
    <t>2016-09-02T10:52:25.000Z</t>
  </si>
  <si>
    <t>2016-10-02T21:08:10.000Z</t>
  </si>
  <si>
    <t>2016-11-01T09:30:49.000Z</t>
  </si>
  <si>
    <t>2016-12-31T18:50:52.000Z</t>
  </si>
  <si>
    <t>2016-12-22T14:25:04.000Z</t>
  </si>
  <si>
    <t>2013-12-14T09:19:37.000Z</t>
  </si>
  <si>
    <t>2014-01-12T19:58:30.000Z</t>
  </si>
  <si>
    <t>2014-02-11T17:13:04.000Z</t>
  </si>
  <si>
    <t>2014-03-13T22:01:43.000Z</t>
  </si>
  <si>
    <t>2014-04-11T00:37:03.000Z</t>
  </si>
  <si>
    <t>2014-05-10T11:26:45.000Z</t>
  </si>
  <si>
    <t>2014-06-09T01:01:47.000Z</t>
  </si>
  <si>
    <t>2014-07-08T17:59:19.000Z</t>
  </si>
  <si>
    <t>2014-08-07T14:24:28.000Z</t>
  </si>
  <si>
    <t>2014-09-05T22:07:19.000Z</t>
  </si>
  <si>
    <t>2014-10-04T13:09:39.000Z</t>
  </si>
  <si>
    <t>2014-11-02T05:33:19.000Z</t>
  </si>
  <si>
    <t>2014-12-02T12:06:21.000Z</t>
  </si>
  <si>
    <t>2015-01-01T11:17:47.000Z</t>
  </si>
  <si>
    <t>2015-01-31T23:55:02.000Z</t>
  </si>
  <si>
    <t>2015-03-01T18:00:07.000Z</t>
  </si>
  <si>
    <t>2015-03-31T18:50:00.000Z</t>
  </si>
  <si>
    <t>2015-04-30T11:47:15.000Z</t>
  </si>
  <si>
    <t>2015-05-29T14:03:30.000Z</t>
  </si>
  <si>
    <t>2015-06-27T22:36:49.000Z</t>
  </si>
  <si>
    <t>2015-07-27T23:43:27.000Z</t>
  </si>
  <si>
    <t>2015-08-25T17:01:44.000Z</t>
  </si>
  <si>
    <t>2015-09-23T05:18:36.000Z</t>
  </si>
  <si>
    <t>2015-10-22T01:25:04.000Z</t>
  </si>
  <si>
    <t>2015-11-20T19:00:23.000Z</t>
  </si>
  <si>
    <t>2015-12-19T21:46:11.000Z</t>
  </si>
  <si>
    <t>2016-01-17T22:42:49.000Z</t>
  </si>
  <si>
    <t>2016-02-16T22:17:30.000Z</t>
  </si>
  <si>
    <t>2016-03-16T19:40:45.000Z</t>
  </si>
  <si>
    <t>2016-04-14T18:39:49.000Z</t>
  </si>
  <si>
    <t>2016-05-13T12:57:55.000Z</t>
  </si>
  <si>
    <t>2016-06-12T12:58:55.000Z</t>
  </si>
  <si>
    <t>2016-07-12T06:23:46.000Z</t>
  </si>
  <si>
    <t>2016-08-11T19:52:35.000Z</t>
  </si>
  <si>
    <t>2016-09-09T17:00:39.000Z</t>
  </si>
  <si>
    <t>2016-10-09T11:00:16.000Z</t>
  </si>
  <si>
    <t>2016-11-07T12:07:40.000Z</t>
  </si>
  <si>
    <t>2016-12-06T13:14:16.000Z</t>
  </si>
  <si>
    <t>2015-10-04T21:49:08.000Z</t>
  </si>
  <si>
    <t>2015-11-03T21:58:50.000Z</t>
  </si>
  <si>
    <t>2015-12-02T02:39:21.000Z</t>
  </si>
  <si>
    <t>2015-12-31T20:44:28.000Z</t>
  </si>
  <si>
    <t>2016-01-29T15:20:31.000Z</t>
  </si>
  <si>
    <t>2016-02-28T20:20:49.000Z</t>
  </si>
  <si>
    <t>2016-03-28T21:18:06.000Z</t>
  </si>
  <si>
    <t>2016-04-27T11:11:19.000Z</t>
  </si>
  <si>
    <t>2016-05-26T20:15:19.000Z</t>
  </si>
  <si>
    <t>2016-06-24T20:34:40.000Z</t>
  </si>
  <si>
    <t>2016-07-23T06:27:20.000Z</t>
  </si>
  <si>
    <t>2016-08-21T18:58:51.000Z</t>
  </si>
  <si>
    <t>2016-09-20T06:16:55.000Z</t>
  </si>
  <si>
    <t>2016-10-20T01:00:09.000Z</t>
  </si>
  <si>
    <t>2016-11-19T17:10:25.000Z</t>
  </si>
  <si>
    <t>2016-12-18T09:35:53.000Z</t>
  </si>
  <si>
    <t>2016-12-07T08:07:13.000Z</t>
  </si>
  <si>
    <t>2016-05-10T04:09:36.000Z</t>
  </si>
  <si>
    <t>2016-06-09T19:35:29.000Z</t>
  </si>
  <si>
    <t>2016-08-07T15:57:59.000Z</t>
  </si>
  <si>
    <t>2016-10-05T10:21:02.000Z</t>
  </si>
  <si>
    <t>2016-11-03T18:13:10.000Z</t>
  </si>
  <si>
    <t>2016-12-02T05:56:42.000Z</t>
  </si>
  <si>
    <t>2016-12-31T13:56:33.000Z</t>
  </si>
  <si>
    <t>2016-09-10T11:41:35.000Z</t>
  </si>
  <si>
    <t>2016-10-09T14:03:08.000Z</t>
  </si>
  <si>
    <t>2016-11-07T10:16:00.000Z</t>
  </si>
  <si>
    <t>2016-12-06T06:31:38.000Z</t>
  </si>
  <si>
    <t>2014-07-12T10:04:05.000Z</t>
  </si>
  <si>
    <t>2014-08-11T05:43:29.000Z</t>
  </si>
  <si>
    <t>2014-09-09T22:15:05.000Z</t>
  </si>
  <si>
    <t>2014-10-08T06:15:35.000Z</t>
  </si>
  <si>
    <t>2014-12-06T15:53:26.000Z</t>
  </si>
  <si>
    <t>2015-01-04T00:46:14.000Z</t>
  </si>
  <si>
    <t>2015-02-03T07:24:05.000Z</t>
  </si>
  <si>
    <t>2015-03-04T20:52:14.000Z</t>
  </si>
  <si>
    <t>2015-04-02T15:55:00.000Z</t>
  </si>
  <si>
    <t>2015-05-02T03:04:54.000Z</t>
  </si>
  <si>
    <t>2015-05-31T13:15:15.000Z</t>
  </si>
  <si>
    <t>2015-06-29T13:46:54.000Z</t>
  </si>
  <si>
    <t>2015-07-28T16:37:40.000Z</t>
  </si>
  <si>
    <t>2015-08-28T00:12:59.000Z</t>
  </si>
  <si>
    <t>2015-09-25T01:27:59.000Z</t>
  </si>
  <si>
    <t>2015-10-25T04:54:29.000Z</t>
  </si>
  <si>
    <t>2015-11-23T16:42:38.000Z</t>
  </si>
  <si>
    <t>2015-12-22T01:54:45.000Z</t>
  </si>
  <si>
    <t>2016-01-20T07:52:58.000Z</t>
  </si>
  <si>
    <t>2016-02-18T04:35:21.000Z</t>
  </si>
  <si>
    <t>2016-03-19T01:08:44.000Z</t>
  </si>
  <si>
    <t>2016-04-18T11:48:58.000Z</t>
  </si>
  <si>
    <t>2016-05-18T02:15:19.000Z</t>
  </si>
  <si>
    <t>2016-06-16T13:07:23.000Z</t>
  </si>
  <si>
    <t>2016-07-16T15:30:31.000Z</t>
  </si>
  <si>
    <t>2016-08-15T20:53:58.000Z</t>
  </si>
  <si>
    <t>2016-09-14T02:08:09.000Z</t>
  </si>
  <si>
    <t>2016-10-13T00:50:14.000Z</t>
  </si>
  <si>
    <t>2016-11-12T02:56:00.000Z</t>
  </si>
  <si>
    <t>2016-12-12T04:53:37.000Z</t>
  </si>
  <si>
    <t>2016-05-26T03:36:17.000Z</t>
  </si>
  <si>
    <t>2016-06-24T07:44:58.000Z</t>
  </si>
  <si>
    <t>2016-07-23T17:06:11.000Z</t>
  </si>
  <si>
    <t>2016-08-22T00:25:39.000Z</t>
  </si>
  <si>
    <t>2016-09-21T17:15:23.000Z</t>
  </si>
  <si>
    <t>2016-10-21T11:54:40.000Z</t>
  </si>
  <si>
    <t>2016-11-19T22:53:50.000Z</t>
  </si>
  <si>
    <t>2016-12-18T18:47:37.000Z</t>
  </si>
  <si>
    <t>2016-06-29T18:08:57.000Z</t>
  </si>
  <si>
    <t>2016-04-17T23:02:12.000Z</t>
  </si>
  <si>
    <t>2016-05-16T22:14:15.000Z</t>
  </si>
  <si>
    <t>2016-06-15T10:50:57.000Z</t>
  </si>
  <si>
    <t>2016-07-15T14:10:24.000Z</t>
  </si>
  <si>
    <t>2016-08-13T13:48:48.000Z</t>
  </si>
  <si>
    <t>2016-09-11T08:43:05.000Z</t>
  </si>
  <si>
    <t>2016-10-11T23:55:45.000Z</t>
  </si>
  <si>
    <t>2016-11-09T06:19:22.000Z</t>
  </si>
  <si>
    <t>2016-12-08T04:46:41.000Z</t>
  </si>
  <si>
    <t>2016-01-13T12:00:32.000Z</t>
  </si>
  <si>
    <t>2016-02-11T05:04:25.000Z</t>
  </si>
  <si>
    <t>2016-03-11T21:22:53.000Z</t>
  </si>
  <si>
    <t>2016-04-10T11:22:43.000Z</t>
  </si>
  <si>
    <t>2016-05-10T09:35:41.000Z</t>
  </si>
  <si>
    <t>2016-06-09T21:37:14.000Z</t>
  </si>
  <si>
    <t>2016-07-08T20:45:56.000Z</t>
  </si>
  <si>
    <t>2016-08-06T11:29:09.000Z</t>
  </si>
  <si>
    <t>2016-09-05T06:06:40.000Z</t>
  </si>
  <si>
    <t>2016-10-04T00:34:26.000Z</t>
  </si>
  <si>
    <t>2016-11-03T21:12:45.000Z</t>
  </si>
  <si>
    <t>2016-12-02T17:46:01.000Z</t>
  </si>
  <si>
    <t>2016-12-31T07:05:10.000Z</t>
  </si>
  <si>
    <t>2013-12-12T04:47:28.000Z</t>
  </si>
  <si>
    <t>2014-01-11T11:13:37.000Z</t>
  </si>
  <si>
    <t>2014-03-12T22:32:17.000Z</t>
  </si>
  <si>
    <t>2014-04-10T00:58:45.000Z</t>
  </si>
  <si>
    <t>2014-05-09T17:11:07.000Z</t>
  </si>
  <si>
    <t>2014-06-08T19:37:44.000Z</t>
  </si>
  <si>
    <t>2014-07-07T11:12:58.000Z</t>
  </si>
  <si>
    <t>2014-08-05T22:34:32.000Z</t>
  </si>
  <si>
    <t>2014-09-05T00:26:58.000Z</t>
  </si>
  <si>
    <t>2014-10-04T09:43:49.000Z</t>
  </si>
  <si>
    <t>2014-11-03T20:34:19.000Z</t>
  </si>
  <si>
    <t>2014-12-02T16:23:48.000Z</t>
  </si>
  <si>
    <t>2014-12-31T06:56:13.000Z</t>
  </si>
  <si>
    <t>2015-01-29T22:34:59.000Z</t>
  </si>
  <si>
    <t>2015-02-28T06:06:12.000Z</t>
  </si>
  <si>
    <t>2015-03-30T12:32:36.000Z</t>
  </si>
  <si>
    <t>2015-04-28T22:17:21.000Z</t>
  </si>
  <si>
    <t>2015-05-27T01:41:10.000Z</t>
  </si>
  <si>
    <t>2015-06-26T22:22:20.000Z</t>
  </si>
  <si>
    <t>2015-07-26T08:21:14.000Z</t>
  </si>
  <si>
    <t>2015-08-25T04:44:56.000Z</t>
  </si>
  <si>
    <t>2015-09-24T21:02:58.000Z</t>
  </si>
  <si>
    <t>2015-10-23T19:57:15.000Z</t>
  </si>
  <si>
    <t>2016-01-21T20:31:01.000Z</t>
  </si>
  <si>
    <t>2016-02-19T23:12:22.000Z</t>
  </si>
  <si>
    <t>2016-03-19T21:56:00.000Z</t>
  </si>
  <si>
    <t>2016-04-18T16:24:07.000Z</t>
  </si>
  <si>
    <t>2016-05-18T21:11:14.000Z</t>
  </si>
  <si>
    <t>2016-07-15T13:20:59.000Z</t>
  </si>
  <si>
    <t>2016-08-14T12:16:52.000Z</t>
  </si>
  <si>
    <t>2016-09-12T07:26:39.000Z</t>
  </si>
  <si>
    <t>2016-10-12T17:14:05.000Z</t>
  </si>
  <si>
    <t>2016-11-10T04:27:02.000Z</t>
  </si>
  <si>
    <t>2016-12-09T22:51:53.000Z</t>
  </si>
  <si>
    <t>2015-07-10T04:53:09.000Z</t>
  </si>
  <si>
    <t>2015-08-08T02:33:38.000Z</t>
  </si>
  <si>
    <t>2015-09-06T02:06:35.000Z</t>
  </si>
  <si>
    <t>2015-10-05T12:26:49.000Z</t>
  </si>
  <si>
    <t>2015-11-04T11:03:29.000Z</t>
  </si>
  <si>
    <t>2015-12-04T02:33:46.000Z</t>
  </si>
  <si>
    <t>2016-01-02T20:45:55.000Z</t>
  </si>
  <si>
    <t>2016-02-01T08:21:21.000Z</t>
  </si>
  <si>
    <t>2016-03-01T17:13:01.000Z</t>
  </si>
  <si>
    <t>2016-03-31T16:30:43.000Z</t>
  </si>
  <si>
    <t>2016-04-29T04:52:46.000Z</t>
  </si>
  <si>
    <t>2016-05-29T00:11:40.000Z</t>
  </si>
  <si>
    <t>2016-06-26T12:08:38.000Z</t>
  </si>
  <si>
    <t>2016-07-26T00:38:01.000Z</t>
  </si>
  <si>
    <t>2016-08-24T11:21:57.000Z</t>
  </si>
  <si>
    <t>2016-09-22T08:29:03.000Z</t>
  </si>
  <si>
    <t>2016-10-21T16:07:45.000Z</t>
  </si>
  <si>
    <t>2016-11-19T07:32:45.000Z</t>
  </si>
  <si>
    <t>2016-12-18T05:30:25.000Z</t>
  </si>
  <si>
    <t>2016-06-21T11:19:02.000Z</t>
  </si>
  <si>
    <t>2016-07-20T01:11:20.000Z</t>
  </si>
  <si>
    <t>2015-05-23T00:01:04.000Z</t>
  </si>
  <si>
    <t>2015-06-20T03:07:47.000Z</t>
  </si>
  <si>
    <t>2015-07-19T13:44:36.000Z</t>
  </si>
  <si>
    <t>2015-08-17T23:53:11.000Z</t>
  </si>
  <si>
    <t>2015-09-15T05:07:54.000Z</t>
  </si>
  <si>
    <t>2015-10-15T18:46:47.000Z</t>
  </si>
  <si>
    <t>2015-11-14T13:18:09.000Z</t>
  </si>
  <si>
    <t>2015-12-13T20:19:39.000Z</t>
  </si>
  <si>
    <t>2016-01-12T21:06:35.000Z</t>
  </si>
  <si>
    <t>2016-02-10T19:11:42.000Z</t>
  </si>
  <si>
    <t>2016-03-10T00:41:19.000Z</t>
  </si>
  <si>
    <t>2016-04-08T04:03:44.000Z</t>
  </si>
  <si>
    <t>2016-05-07T15:21:58.000Z</t>
  </si>
  <si>
    <t>2016-06-06T17:14:48.000Z</t>
  </si>
  <si>
    <t>2016-07-06T10:52:54.000Z</t>
  </si>
  <si>
    <t>2016-08-04T00:23:53.000Z</t>
  </si>
  <si>
    <t>2016-09-02T06:41:11.000Z</t>
  </si>
  <si>
    <t>2016-10-01T09:11:19.000Z</t>
  </si>
  <si>
    <t>2016-10-31T00:30:20.000Z</t>
  </si>
  <si>
    <t>2016-11-30T19:13:27.000Z</t>
  </si>
  <si>
    <t>2016-12-30T16:54:32.000Z</t>
  </si>
  <si>
    <t>2013-12-12T17:49:47.000Z</t>
  </si>
  <si>
    <t>2014-01-10T01:18:15.000Z</t>
  </si>
  <si>
    <t>2014-02-09T16:35:31.000Z</t>
  </si>
  <si>
    <t>2014-04-09T20:57:49.000Z</t>
  </si>
  <si>
    <t>2014-05-09T09:09:45.000Z</t>
  </si>
  <si>
    <t>2016-10-05T03:22:55.000Z</t>
  </si>
  <si>
    <t>2016-11-03T06:09:53.000Z</t>
  </si>
  <si>
    <t>2016-12-03T03:24:49.000Z</t>
  </si>
  <si>
    <t>2017-01-01T17:34:10.000Z</t>
  </si>
  <si>
    <t>2016-08-18T06:14:45.000Z</t>
  </si>
  <si>
    <t>2016-09-17T05:18:41.000Z</t>
  </si>
  <si>
    <t>2016-10-17T22:50:01.000Z</t>
  </si>
  <si>
    <t>2016-11-16T19:51:44.000Z</t>
  </si>
  <si>
    <t>2016-12-15T08:45:50.000Z</t>
  </si>
  <si>
    <t>2014-07-15T17:23:02.000Z</t>
  </si>
  <si>
    <t>2014-08-13T03:40:51.000Z</t>
  </si>
  <si>
    <t>2014-09-12T21:16:33.000Z</t>
  </si>
  <si>
    <t>2014-10-12T08:05:21.000Z</t>
  </si>
  <si>
    <t>2014-11-11T03:13:11.000Z</t>
  </si>
  <si>
    <t>2014-12-10T07:51:10.000Z</t>
  </si>
  <si>
    <t>2015-01-09T01:51:37.000Z</t>
  </si>
  <si>
    <t>2015-02-08T21:10:37.000Z</t>
  </si>
  <si>
    <t>2015-03-09T14:16:56.000Z</t>
  </si>
  <si>
    <t>2015-04-08T19:17:50.000Z</t>
  </si>
  <si>
    <t>2015-05-09T00:09:56.000Z</t>
  </si>
  <si>
    <t>2015-06-07T06:31:38.000Z</t>
  </si>
  <si>
    <t>2015-07-07T09:43:54.000Z</t>
  </si>
  <si>
    <t>2015-08-06T13:50:33.000Z</t>
  </si>
  <si>
    <t>2015-09-05T05:58:04.000Z</t>
  </si>
  <si>
    <t>2015-10-05T03:09:36.000Z</t>
  </si>
  <si>
    <t>2015-11-03T23:43:05.000Z</t>
  </si>
  <si>
    <t>2015-12-02T21:53:16.000Z</t>
  </si>
  <si>
    <t>2015-12-31T02:51:20.000Z</t>
  </si>
  <si>
    <t>2016-01-30T10:03:28.000Z</t>
  </si>
  <si>
    <t>2016-02-29T01:59:48.000Z</t>
  </si>
  <si>
    <t>2016-03-30T21:44:14.000Z</t>
  </si>
  <si>
    <t>2016-04-29T17:47:27.000Z</t>
  </si>
  <si>
    <t>2016-05-29T00:19:54.000Z</t>
  </si>
  <si>
    <t>2016-06-28T02:51:40.000Z</t>
  </si>
  <si>
    <t>2016-07-28T01:27:00.000Z</t>
  </si>
  <si>
    <t>2016-08-26T22:57:51.000Z</t>
  </si>
  <si>
    <t>2016-09-24T02:14:33.000Z</t>
  </si>
  <si>
    <t>2016-10-24T11:18:12.000Z</t>
  </si>
  <si>
    <t>2016-11-22T17:21:17.000Z</t>
  </si>
  <si>
    <t>2016-12-22T21:37:12.000Z</t>
  </si>
  <si>
    <t>2013-12-09T15:39:02.000Z</t>
  </si>
  <si>
    <t>2014-01-07T00:36:19.000Z</t>
  </si>
  <si>
    <t>2014-02-06T23:20:11.000Z</t>
  </si>
  <si>
    <t>2014-03-07T09:46:34.000Z</t>
  </si>
  <si>
    <t>2014-04-06T21:01:23.000Z</t>
  </si>
  <si>
    <t>2014-05-06T21:47:23.000Z</t>
  </si>
  <si>
    <t>2014-06-04T19:33:33.000Z</t>
  </si>
  <si>
    <t>2014-07-04T21:53:33.000Z</t>
  </si>
  <si>
    <t>2014-08-03T10:16:28.000Z</t>
  </si>
  <si>
    <t>2014-09-30T21:11:55.000Z</t>
  </si>
  <si>
    <t>2014-10-29T06:18:33.000Z</t>
  </si>
  <si>
    <t>2014-11-27T04:06:14.000Z</t>
  </si>
  <si>
    <t>2014-12-27T10:02:21.000Z</t>
  </si>
  <si>
    <t>2015-01-26T10:46:48.000Z</t>
  </si>
  <si>
    <t>2015-02-25T23:42:16.000Z</t>
  </si>
  <si>
    <t>2015-03-27T06:42:19.000Z</t>
  </si>
  <si>
    <t>2015-04-26T13:55:54.000Z</t>
  </si>
  <si>
    <t>2015-05-25T14:00:49.000Z</t>
  </si>
  <si>
    <t>2015-07-23T19:40:07.000Z</t>
  </si>
  <si>
    <t>2015-08-22T20:00:06.000Z</t>
  </si>
  <si>
    <t>2015-09-20T12:33:53.000Z</t>
  </si>
  <si>
    <t>2015-10-19T00:42:25.000Z</t>
  </si>
  <si>
    <t>2015-11-18T20:43:39.000Z</t>
  </si>
  <si>
    <t>2015-12-18T16:51:47.000Z</t>
  </si>
  <si>
    <t>2016-01-16T18:34:59.000Z</t>
  </si>
  <si>
    <t>2016-02-14T11:47:52.000Z</t>
  </si>
  <si>
    <t>2016-03-15T17:23:49.000Z</t>
  </si>
  <si>
    <t>2016-04-14T08:26:33.000Z</t>
  </si>
  <si>
    <t>2016-05-13T14:13:24.000Z</t>
  </si>
  <si>
    <t>2016-06-11T11:56:20.000Z</t>
  </si>
  <si>
    <t>2016-07-11T16:53:32.000Z</t>
  </si>
  <si>
    <t>2016-08-10T02:48:13.000Z</t>
  </si>
  <si>
    <t>2016-09-09T02:34:53.000Z</t>
  </si>
  <si>
    <t>2016-10-08T16:02:58.000Z</t>
  </si>
  <si>
    <t>2016-11-07T03:45:52.000Z</t>
  </si>
  <si>
    <t>2016-12-06T01:41:14.000Z</t>
  </si>
  <si>
    <t>2015-11-03T14:04:21.000Z</t>
  </si>
  <si>
    <t>2015-12-02T12:19:33.000Z</t>
  </si>
  <si>
    <t>2016-01-01T18:23:23.000Z</t>
  </si>
  <si>
    <t>2016-01-31T01:51:40.000Z</t>
  </si>
  <si>
    <t>2016-03-01T12:51:37.000Z</t>
  </si>
  <si>
    <t>2016-03-30T13:11:45.000Z</t>
  </si>
  <si>
    <t>2016-04-28T07:06:58.000Z</t>
  </si>
  <si>
    <t>2016-05-27T03:25:26.000Z</t>
  </si>
  <si>
    <t>2016-06-25T17:29:31.000Z</t>
  </si>
  <si>
    <t>2016-07-24T11:47:43.000Z</t>
  </si>
  <si>
    <t>2016-08-22T20:05:46.000Z</t>
  </si>
  <si>
    <t>2016-09-20T10:31:21.000Z</t>
  </si>
  <si>
    <t>2016-10-19T21:07:48.000Z</t>
  </si>
  <si>
    <t>2016-11-18T08:36:46.000Z</t>
  </si>
  <si>
    <t>2016-12-17T19:24:48.000Z</t>
  </si>
  <si>
    <t>2016-11-26T21:41:30.000Z</t>
  </si>
  <si>
    <t>2016-12-26T07:18:40.000Z</t>
  </si>
  <si>
    <t>2016-12-22T21:02:50.000Z</t>
  </si>
  <si>
    <t>2015-12-01T02:50:40.000Z</t>
  </si>
  <si>
    <t>2015-12-30T19:01:13.000Z</t>
  </si>
  <si>
    <t>2016-01-29T04:21:08.000Z</t>
  </si>
  <si>
    <t>2016-02-27T13:16:14.000Z</t>
  </si>
  <si>
    <t>2016-03-27T16:41:14.000Z</t>
  </si>
  <si>
    <t>2016-04-26T22:08:43.000Z</t>
  </si>
  <si>
    <t>2016-05-26T17:51:16.000Z</t>
  </si>
  <si>
    <t>2016-06-24T02:06:31.000Z</t>
  </si>
  <si>
    <t>2016-07-24T02:32:03.000Z</t>
  </si>
  <si>
    <t>2016-08-23T23:07:24.000Z</t>
  </si>
  <si>
    <t>2016-09-21T12:34:28.000Z</t>
  </si>
  <si>
    <t>2016-10-20T05:49:12.000Z</t>
  </si>
  <si>
    <t>2016-11-19T00:03:15.000Z</t>
  </si>
  <si>
    <t>2016-12-18T03:05:45.000Z</t>
  </si>
  <si>
    <t>2015-12-06T03:15:33.000Z</t>
  </si>
  <si>
    <t>2016-01-05T04:06:56.000Z</t>
  </si>
  <si>
    <t>2016-02-03T07:22:59.000Z</t>
  </si>
  <si>
    <t>2016-03-03T08:26:58.000Z</t>
  </si>
  <si>
    <t>2016-04-01T19:07:48.000Z</t>
  </si>
  <si>
    <t>2016-04-30T02:45:24.000Z</t>
  </si>
  <si>
    <t>2016-05-30T21:27:08.000Z</t>
  </si>
  <si>
    <t>2016-06-29T02:26:18.000Z</t>
  </si>
  <si>
    <t>2016-07-28T22:53:44.000Z</t>
  </si>
  <si>
    <t>2016-08-26T19:28:58.000Z</t>
  </si>
  <si>
    <t>2016-09-24T20:49:53.000Z</t>
  </si>
  <si>
    <t>2016-10-23T04:04:24.000Z</t>
  </si>
  <si>
    <t>2016-11-21T12:00:46.000Z</t>
  </si>
  <si>
    <t>2016-12-20T22:39:50.000Z</t>
  </si>
  <si>
    <t>2014-06-16T03:05:51.000Z</t>
  </si>
  <si>
    <t>2014-07-16T18:17:18.000Z</t>
  </si>
  <si>
    <t>2014-08-15T09:19:41.000Z</t>
  </si>
  <si>
    <t>2014-09-13T05:59:14.000Z</t>
  </si>
  <si>
    <t>2014-10-13T19:53:30.000Z</t>
  </si>
  <si>
    <t>2014-11-12T04:47:05.000Z</t>
  </si>
  <si>
    <t>2014-12-11T09:14:21.000Z</t>
  </si>
  <si>
    <t>2015-01-09T17:50:48.000Z</t>
  </si>
  <si>
    <t>2015-02-08T00:15:47.000Z</t>
  </si>
  <si>
    <t>2015-03-10T12:23:32.000Z</t>
  </si>
  <si>
    <t>2015-04-09T18:19:15.000Z</t>
  </si>
  <si>
    <t>2015-05-09T06:56:58.000Z</t>
  </si>
  <si>
    <t>2015-06-08T00:11:07.000Z</t>
  </si>
  <si>
    <t>2015-07-07T11:18:11.000Z</t>
  </si>
  <si>
    <t>2015-08-05T13:45:29.000Z</t>
  </si>
  <si>
    <t>2015-09-03T04:02:35.000Z</t>
  </si>
  <si>
    <t>2015-10-03T04:55:15.000Z</t>
  </si>
  <si>
    <t>2015-11-02T02:58:24.000Z</t>
  </si>
  <si>
    <t>2016-12-26T08:20:03.000Z</t>
  </si>
  <si>
    <t>2013-12-22T19:43:00.000Z</t>
  </si>
  <si>
    <t>2014-01-21T02:17:14.000Z</t>
  </si>
  <si>
    <t>2014-02-20T00:34:29.000Z</t>
  </si>
  <si>
    <t>2014-03-21T19:29:00.000Z</t>
  </si>
  <si>
    <t>2014-04-19T06:10:06.000Z</t>
  </si>
  <si>
    <t>2014-05-19T19:51:41.000Z</t>
  </si>
  <si>
    <t>2014-06-17T10:32:19.000Z</t>
  </si>
  <si>
    <t>2014-07-17T08:52:15.000Z</t>
  </si>
  <si>
    <t>2014-08-15T00:30:45.000Z</t>
  </si>
  <si>
    <t>2014-09-14T03:28:20.000Z</t>
  </si>
  <si>
    <t>2014-10-14T14:04:21.000Z</t>
  </si>
  <si>
    <t>2014-11-13T08:21:37.000Z</t>
  </si>
  <si>
    <t>2014-12-12T08:45:35.000Z</t>
  </si>
  <si>
    <t>2015-01-10T21:27:26.000Z</t>
  </si>
  <si>
    <t>2015-02-09T19:16:37.000Z</t>
  </si>
  <si>
    <t>2015-03-11T10:25:53.000Z</t>
  </si>
  <si>
    <t>2015-04-10T00:54:54.000Z</t>
  </si>
  <si>
    <t>2015-05-09T13:27:32.000Z</t>
  </si>
  <si>
    <t>2015-06-07T08:37:29.000Z</t>
  </si>
  <si>
    <t>2015-07-07T21:46:03.000Z</t>
  </si>
  <si>
    <t>2015-08-05T06:34:42.000Z</t>
  </si>
  <si>
    <t>2015-09-03T03:34:27.000Z</t>
  </si>
  <si>
    <t>2015-10-02T14:34:56.000Z</t>
  </si>
  <si>
    <t>2015-10-31T15:53:30.000Z</t>
  </si>
  <si>
    <t>2015-11-29T11:12:23.000Z</t>
  </si>
  <si>
    <t>2015-12-29T17:43:36.000Z</t>
  </si>
  <si>
    <t>2016-01-27T17:46:13.000Z</t>
  </si>
  <si>
    <t>2016-02-25T01:18:03.000Z</t>
  </si>
  <si>
    <t>2016-03-26T10:28:30.000Z</t>
  </si>
  <si>
    <t>2016-04-24T11:29:10.000Z</t>
  </si>
  <si>
    <t>2016-05-24T22:18:22.000Z</t>
  </si>
  <si>
    <t>2016-06-22T17:06:26.000Z</t>
  </si>
  <si>
    <t>2016-07-21T01:45:50.000Z</t>
  </si>
  <si>
    <t>2016-08-20T10:22:08.000Z</t>
  </si>
  <si>
    <t>2016-09-19T23:24:09.000Z</t>
  </si>
  <si>
    <t>2016-10-18T14:16:45.000Z</t>
  </si>
  <si>
    <t>2016-11-16T02:16:44.000Z</t>
  </si>
  <si>
    <t>2016-12-15T07:30:38.000Z</t>
  </si>
  <si>
    <t>2013-12-08T18:32:52.000Z</t>
  </si>
  <si>
    <t>2014-01-06T13:19:52.000Z</t>
  </si>
  <si>
    <t>2014-02-04T09:19:59.000Z</t>
  </si>
  <si>
    <t>2014-03-05T23:53:09.000Z</t>
  </si>
  <si>
    <t>2014-04-03T00:16:46.000Z</t>
  </si>
  <si>
    <t>2014-05-02T21:08:04.000Z</t>
  </si>
  <si>
    <t>2014-06-01T22:19:15.000Z</t>
  </si>
  <si>
    <t>2014-07-01T00:26:20.000Z</t>
  </si>
  <si>
    <t>2014-07-31T11:44:55.000Z</t>
  </si>
  <si>
    <t>2014-08-30T20:04:39.000Z</t>
  </si>
  <si>
    <t>2014-09-29T15:25:50.000Z</t>
  </si>
  <si>
    <t>2014-10-28T20:16:37.000Z</t>
  </si>
  <si>
    <t>2014-11-26T19:02:14.000Z</t>
  </si>
  <si>
    <t>2014-12-26T23:30:23.000Z</t>
  </si>
  <si>
    <t>2015-01-25T02:55:09.000Z</t>
  </si>
  <si>
    <t>2015-02-23T04:34:00.000Z</t>
  </si>
  <si>
    <t>2015-03-24T07:06:57.000Z</t>
  </si>
  <si>
    <t>2015-04-24T00:14:26.000Z</t>
  </si>
  <si>
    <t>2015-05-22T17:33:53.000Z</t>
  </si>
  <si>
    <t>2015-06-21T22:58:04.000Z</t>
  </si>
  <si>
    <t>2015-07-20T19:38:25.000Z</t>
  </si>
  <si>
    <t>2015-08-19T14:43:56.000Z</t>
  </si>
  <si>
    <t>2015-09-17T08:41:58.000Z</t>
  </si>
  <si>
    <t>2015-10-16T13:17:19.000Z</t>
  </si>
  <si>
    <t>2015-11-15T19:02:10.000Z</t>
  </si>
  <si>
    <t>2015-12-15T08:57:19.000Z</t>
  </si>
  <si>
    <t>2016-01-14T19:53:45.000Z</t>
  </si>
  <si>
    <t>2016-02-12T11:31:59.000Z</t>
  </si>
  <si>
    <t>2016-03-12T20:26:55.000Z</t>
  </si>
  <si>
    <t>2016-04-11T13:48:43.000Z</t>
  </si>
  <si>
    <t>2016-05-10T15:53:15.000Z</t>
  </si>
  <si>
    <t>2016-06-09T07:26:59.000Z</t>
  </si>
  <si>
    <t>2016-07-08T11:42:43.000Z</t>
  </si>
  <si>
    <t>2016-06-01T11:50:34.000Z</t>
  </si>
  <si>
    <t>2016-06-30T20:55:31.000Z</t>
  </si>
  <si>
    <t>2016-07-30T15:36:17.000Z</t>
  </si>
  <si>
    <t>2016-08-28T23:05:55.000Z</t>
  </si>
  <si>
    <t>2016-09-26T05:26:01.000Z</t>
  </si>
  <si>
    <t>2016-11-10T20:04:16.000Z</t>
  </si>
  <si>
    <t>2016-10-06T03:07:58.000Z</t>
  </si>
  <si>
    <t>2016-11-05T05:54:45.000Z</t>
  </si>
  <si>
    <t>2016-12-04T20:09:44.000Z</t>
  </si>
  <si>
    <t>2015-05-09T13:31:21.000Z</t>
  </si>
  <si>
    <t>2015-06-08T16:22:52.000Z</t>
  </si>
  <si>
    <t>2015-07-08T19:03:40.000Z</t>
  </si>
  <si>
    <t>2015-08-07T17:39:05.000Z</t>
  </si>
  <si>
    <t>2015-09-06T00:15:58.000Z</t>
  </si>
  <si>
    <t>2015-11-05T17:41:13.000Z</t>
  </si>
  <si>
    <t>2016-01-03T07:18:01.000Z</t>
  </si>
  <si>
    <t>2016-02-02T11:16:23.000Z</t>
  </si>
  <si>
    <t>2016-03-02T13:51:46.000Z</t>
  </si>
  <si>
    <t>2016-03-31T18:06:02.000Z</t>
  </si>
  <si>
    <t>2016-04-30T03:48:20.000Z</t>
  </si>
  <si>
    <t>2016-05-29T23:45:59.000Z</t>
  </si>
  <si>
    <t>2016-06-27T11:43:50.000Z</t>
  </si>
  <si>
    <t>2016-07-27T08:02:04.000Z</t>
  </si>
  <si>
    <t>2016-08-25T07:29:47.000Z</t>
  </si>
  <si>
    <t>2016-09-23T03:27:31.000Z</t>
  </si>
  <si>
    <t>2016-07-30T22:29:57.000Z</t>
  </si>
  <si>
    <t>2016-08-28T12:35:04.000Z</t>
  </si>
  <si>
    <t>2016-09-26T09:39:14.000Z</t>
  </si>
  <si>
    <t>2016-10-25T09:33:41.000Z</t>
  </si>
  <si>
    <t>2016-11-24T18:08:16.000Z</t>
  </si>
  <si>
    <t>2016-12-24T19:30:13.000Z</t>
  </si>
  <si>
    <t>2015-08-27T16:31:50.000Z</t>
  </si>
  <si>
    <t>2015-09-26T15:43:34.000Z</t>
  </si>
  <si>
    <t>2015-10-25T07:29:17.000Z</t>
  </si>
  <si>
    <t>2015-11-23T01:16:03.000Z</t>
  </si>
  <si>
    <t>2015-12-23T15:23:49.000Z</t>
  </si>
  <si>
    <t>2016-01-22T04:31:49.000Z</t>
  </si>
  <si>
    <t>2016-03-20T02:32:03.000Z</t>
  </si>
  <si>
    <t>2016-04-19T08:49:39.000Z</t>
  </si>
  <si>
    <t>2016-05-18T22:19:04.000Z</t>
  </si>
  <si>
    <t>2016-06-17T18:45:04.000Z</t>
  </si>
  <si>
    <t>2016-07-16T12:59:46.000Z</t>
  </si>
  <si>
    <t>2016-08-14T16:42:16.000Z</t>
  </si>
  <si>
    <t>2016-09-12T10:32:00.000Z</t>
  </si>
  <si>
    <t>2016-10-12T09:55:42.000Z</t>
  </si>
  <si>
    <t>2016-11-11T22:46:33.000Z</t>
  </si>
  <si>
    <t>2016-12-10T10:38:20.000Z</t>
  </si>
  <si>
    <t>2013-12-18T10:36:28.000Z</t>
  </si>
  <si>
    <t>2014-01-17T15:39:45.000Z</t>
  </si>
  <si>
    <t>2014-02-16T09:11:35.000Z</t>
  </si>
  <si>
    <t>2014-03-18T11:47:39.000Z</t>
  </si>
  <si>
    <t>2014-04-16T17:02:02.000Z</t>
  </si>
  <si>
    <t>2014-05-16T05:05:30.000Z</t>
  </si>
  <si>
    <t>2014-07-13T21:33:09.000Z</t>
  </si>
  <si>
    <t>2014-08-11T21:06:43.000Z</t>
  </si>
  <si>
    <t>2014-09-09T13:53:09.000Z</t>
  </si>
  <si>
    <t>2014-10-10T00:23:12.000Z</t>
  </si>
  <si>
    <t>2014-11-07T12:59:55.000Z</t>
  </si>
  <si>
    <t>2014-12-06T19:48:47.000Z</t>
  </si>
  <si>
    <t>2015-01-05T13:52:01.000Z</t>
  </si>
  <si>
    <t>2015-02-04T23:04:37.000Z</t>
  </si>
  <si>
    <t>2015-03-05T10:52:50.000Z</t>
  </si>
  <si>
    <t>2015-04-04T22:06:36.000Z</t>
  </si>
  <si>
    <t>2017-01-01T16:40:57.000Z</t>
  </si>
  <si>
    <t>2016-12-01T19:57:35.000Z</t>
  </si>
  <si>
    <t>2016-12-31T00:15:29.000Z</t>
  </si>
  <si>
    <t>2015-12-11T12:31:31.000Z</t>
  </si>
  <si>
    <t>2016-01-09T23:20:31.000Z</t>
  </si>
  <si>
    <t>2016-02-07T07:55:36.000Z</t>
  </si>
  <si>
    <t>2016-03-08T22:56:12.000Z</t>
  </si>
  <si>
    <t>2016-04-06T05:16:53.000Z</t>
  </si>
  <si>
    <t>2016-05-05T08:54:28.000Z</t>
  </si>
  <si>
    <t>2016-06-03T07:43:16.000Z</t>
  </si>
  <si>
    <t>2016-07-02T18:28:28.000Z</t>
  </si>
  <si>
    <t>2016-08-01T20:54:43.000Z</t>
  </si>
  <si>
    <t>2016-08-30T03:08:05.000Z</t>
  </si>
  <si>
    <t>2016-09-28T10:46:53.000Z</t>
  </si>
  <si>
    <t>2016-10-09T17:41:50.000Z</t>
  </si>
  <si>
    <t>2016-11-07T16:58:34.000Z</t>
  </si>
  <si>
    <t>2016-12-06T11:46:07.000Z</t>
  </si>
  <si>
    <t>2015-10-17T17:00:23.000Z</t>
  </si>
  <si>
    <t>2015-11-15T16:24:12.000Z</t>
  </si>
  <si>
    <t>2015-12-15T00:07:38.000Z</t>
  </si>
  <si>
    <t>2016-01-12T15:50:28.000Z</t>
  </si>
  <si>
    <t>2016-02-10T07:01:24.000Z</t>
  </si>
  <si>
    <t>2016-03-11T06:41:33.000Z</t>
  </si>
  <si>
    <t>2016-04-09T19:37:44.000Z</t>
  </si>
  <si>
    <t>2016-05-08T11:45:15.000Z</t>
  </si>
  <si>
    <t>2016-05-19T08:50:12.000Z</t>
  </si>
  <si>
    <t>2016-06-18T04:22:23.000Z</t>
  </si>
  <si>
    <t>2016-07-17T03:13:29.000Z</t>
  </si>
  <si>
    <t>2016-08-16T01:37:06.000Z</t>
  </si>
  <si>
    <t>2016-09-15T07:19:29.000Z</t>
  </si>
  <si>
    <t>2016-10-14T13:25:41.000Z</t>
  </si>
  <si>
    <t>2016-11-13T17:58:50.000Z</t>
  </si>
  <si>
    <t>2016-12-13T22:44:16.000Z</t>
  </si>
  <si>
    <t>2016-10-07T11:07:06.000Z</t>
  </si>
  <si>
    <t>2016-11-06T20:57:10.000Z</t>
  </si>
  <si>
    <t>2016-12-05T20:45:12.000Z</t>
  </si>
  <si>
    <t>2016-09-28T04:17:20.000Z</t>
  </si>
  <si>
    <t>2016-10-28T15:58:03.000Z</t>
  </si>
  <si>
    <t>2016-11-27T21:23:21.000Z</t>
  </si>
  <si>
    <t>2016-12-27T02:59:59.000Z</t>
  </si>
  <si>
    <t>2014-10-05T15:31:17.000Z</t>
  </si>
  <si>
    <t>2014-11-03T21:02:19.000Z</t>
  </si>
  <si>
    <t>2014-12-02T02:53:33.000Z</t>
  </si>
  <si>
    <t>2015-01-01T14:42:53.000Z</t>
  </si>
  <si>
    <t>2015-01-30T10:33:51.000Z</t>
  </si>
  <si>
    <t>2015-02-28T07:18:27.000Z</t>
  </si>
  <si>
    <t>2015-03-30T08:08:12.000Z</t>
  </si>
  <si>
    <t>2015-05-28T20:41:16.000Z</t>
  </si>
  <si>
    <t>2015-06-27T10:27:20.000Z</t>
  </si>
  <si>
    <t>2015-07-26T06:50:43.000Z</t>
  </si>
  <si>
    <t>2015-08-24T06:26:36.000Z</t>
  </si>
  <si>
    <t>2015-09-22T14:34:44.000Z</t>
  </si>
  <si>
    <t>2015-10-21T05:28:26.000Z</t>
  </si>
  <si>
    <t>2015-11-20T11:17:48.000Z</t>
  </si>
  <si>
    <t>2015-12-20T08:11:07.000Z</t>
  </si>
  <si>
    <t>2016-01-19T07:25:39.000Z</t>
  </si>
  <si>
    <t>2016-02-18T13:57:56.000Z</t>
  </si>
  <si>
    <t>2013-12-29T23:42:44.000Z</t>
  </si>
  <si>
    <t>2014-01-28T16:23:43.000Z</t>
  </si>
  <si>
    <t>2014-02-26T04:02:14.000Z</t>
  </si>
  <si>
    <t>2014-03-28T14:59:01.000Z</t>
  </si>
  <si>
    <t>2014-04-26T10:32:45.000Z</t>
  </si>
  <si>
    <t>2014-05-26T21:55:18.000Z</t>
  </si>
  <si>
    <t>2014-06-25T13:28:05.000Z</t>
  </si>
  <si>
    <t>2014-07-24T10:37:39.000Z</t>
  </si>
  <si>
    <t>2014-08-23T07:47:55.000Z</t>
  </si>
  <si>
    <t>2014-09-21T09:08:36.000Z</t>
  </si>
  <si>
    <t>2014-10-20T23:53:32.000Z</t>
  </si>
  <si>
    <t>2014-11-19T20:57:10.000Z</t>
  </si>
  <si>
    <t>2014-12-19T16:57:03.000Z</t>
  </si>
  <si>
    <t>2015-01-18T10:08:07.000Z</t>
  </si>
  <si>
    <t>2015-02-17T00:26:41.000Z</t>
  </si>
  <si>
    <t>2015-03-18T22:39:35.000Z</t>
  </si>
  <si>
    <t>2015-04-17T09:47:46.000Z</t>
  </si>
  <si>
    <t>2015-05-17T14:41:48.000Z</t>
  </si>
  <si>
    <t>2015-06-15T00:44:04.000Z</t>
  </si>
  <si>
    <t>2015-07-15T03:18:37.000Z</t>
  </si>
  <si>
    <t>2015-08-13T17:58:33.000Z</t>
  </si>
  <si>
    <t>2015-09-11T09:24:52.000Z</t>
  </si>
  <si>
    <t>2015-10-11T03:30:06.000Z</t>
  </si>
  <si>
    <t>2015-11-10T20:57:41.000Z</t>
  </si>
  <si>
    <t>2015-12-09T09:03:07.000Z</t>
  </si>
  <si>
    <t>2016-01-08T07:38:15.000Z</t>
  </si>
  <si>
    <t>2016-02-06T08:58:07.000Z</t>
  </si>
  <si>
    <t>2016-03-07T14:20:59.000Z</t>
  </si>
  <si>
    <t>2016-04-05T11:09:00.000Z</t>
  </si>
  <si>
    <t>2016-05-05T12:40:41.000Z</t>
  </si>
  <si>
    <t>2016-06-04T14:56:54.000Z</t>
  </si>
  <si>
    <t>2016-07-03T04:33:12.000Z</t>
  </si>
  <si>
    <t>2016-08-02T15:34:05.000Z</t>
  </si>
  <si>
    <t>2016-08-31T15:59:50.000Z</t>
  </si>
  <si>
    <t>2016-09-29T14:12:32.000Z</t>
  </si>
  <si>
    <t>2016-10-29T06:53:14.000Z</t>
  </si>
  <si>
    <t>2016-11-28T02:13:09.000Z</t>
  </si>
  <si>
    <t>2016-12-28T10:01:48.000Z</t>
  </si>
  <si>
    <t>2016-12-01T15:24:16.000Z</t>
  </si>
  <si>
    <t>2016-12-31T12:46:03.000Z</t>
  </si>
  <si>
    <t>2016-07-02T19:36:30.000Z</t>
  </si>
  <si>
    <t>2016-08-01T07:05:20.000Z</t>
  </si>
  <si>
    <t>2016-08-31T17:56:12.000Z</t>
  </si>
  <si>
    <t>2016-09-30T03:01:10.000Z</t>
  </si>
  <si>
    <t>2016-10-29T05:33:32.000Z</t>
  </si>
  <si>
    <t>2016-11-28T14:38:29.000Z</t>
  </si>
  <si>
    <t>2016-12-28T02:23:15.000Z</t>
  </si>
  <si>
    <t>2013-12-11T16:34:12.000Z</t>
  </si>
  <si>
    <t>2014-01-09T11:50:24.000Z</t>
  </si>
  <si>
    <t>2014-02-07T06:21:43.000Z</t>
  </si>
  <si>
    <t>2014-03-08T21:21:21.000Z</t>
  </si>
  <si>
    <t>2014-04-07T07:33:56.000Z</t>
  </si>
  <si>
    <t>2014-05-07T07:19:00.000Z</t>
  </si>
  <si>
    <t>2014-06-06T16:30:22.000Z</t>
  </si>
  <si>
    <t>2015-11-15T11:20:02.000Z</t>
  </si>
  <si>
    <t>2015-12-15T15:14:40.000Z</t>
  </si>
  <si>
    <t>2016-01-14T06:16:58.000Z</t>
  </si>
  <si>
    <t>2016-02-13T20:24:37.000Z</t>
  </si>
  <si>
    <t>2016-03-13T12:18:01.000Z</t>
  </si>
  <si>
    <t>2016-04-12T17:10:09.000Z</t>
  </si>
  <si>
    <t>2016-05-11T02:15:16.000Z</t>
  </si>
  <si>
    <t>2016-06-10T01:52:26.000Z</t>
  </si>
  <si>
    <t>2016-07-09T17:53:55.000Z</t>
  </si>
  <si>
    <t>2016-08-08T12:52:27.000Z</t>
  </si>
  <si>
    <t>2016-09-06T13:42:40.000Z</t>
  </si>
  <si>
    <t>2016-10-05T00:19:03.000Z</t>
  </si>
  <si>
    <t>2016-11-03T00:45:18.000Z</t>
  </si>
  <si>
    <t>2016-12-02T10:10:11.000Z</t>
  </si>
  <si>
    <t>2016-12-31T07:47:17.000Z</t>
  </si>
  <si>
    <t>2015-09-16T03:18:18.000Z</t>
  </si>
  <si>
    <t>2015-10-15T12:41:30.000Z</t>
  </si>
  <si>
    <t>2015-11-13T06:18:19.000Z</t>
  </si>
  <si>
    <t>2015-12-12T07:07:55.000Z</t>
  </si>
  <si>
    <t>2016-01-10T09:39:13.000Z</t>
  </si>
  <si>
    <t>2016-02-10T00:23:17.000Z</t>
  </si>
  <si>
    <t>2016-03-10T21:20:23.000Z</t>
  </si>
  <si>
    <t>2016-04-08T23:28:41.000Z</t>
  </si>
  <si>
    <t>2016-05-07T12:58:45.000Z</t>
  </si>
  <si>
    <t>2016-06-05T04:04:51.000Z</t>
  </si>
  <si>
    <t>2016-07-05T09:20:49.000Z</t>
  </si>
  <si>
    <t>2016-08-04T16:30:42.000Z</t>
  </si>
  <si>
    <t>2016-09-03T06:58:53.000Z</t>
  </si>
  <si>
    <t>2016-10-02T11:35:05.000Z</t>
  </si>
  <si>
    <t>2016-11-01T17:57:50.000Z</t>
  </si>
  <si>
    <t>2016-11-30T05:15:47.000Z</t>
  </si>
  <si>
    <t>2016-12-30T20:25:20.000Z</t>
  </si>
  <si>
    <t>2013-12-27T05:09:46.000Z</t>
  </si>
  <si>
    <t>2014-01-26T13:25:48.000Z</t>
  </si>
  <si>
    <t>2014-02-24T02:59:58.000Z</t>
  </si>
  <si>
    <t>2014-03-26T05:52:21.000Z</t>
  </si>
  <si>
    <t>2014-04-25T04:51:53.000Z</t>
  </si>
  <si>
    <t>2014-05-25T12:27:24.000Z</t>
  </si>
  <si>
    <t>2014-06-23T15:51:01.000Z</t>
  </si>
  <si>
    <t>2014-07-23T04:11:50.000Z</t>
  </si>
  <si>
    <t>2014-08-21T15:25:50.000Z</t>
  </si>
  <si>
    <t>2014-09-19T22:21:37.000Z</t>
  </si>
  <si>
    <t>2014-10-18T20:00:57.000Z</t>
  </si>
  <si>
    <t>2014-11-16T00:49:25.000Z</t>
  </si>
  <si>
    <t>2016-07-22T08:36:14.000Z</t>
  </si>
  <si>
    <t>2016-08-20T19:39:36.000Z</t>
  </si>
  <si>
    <t>2016-09-19T19:55:10.000Z</t>
  </si>
  <si>
    <t>2016-10-19T09:23:37.000Z</t>
  </si>
  <si>
    <t>2016-12-17T00:59:28.000Z</t>
  </si>
  <si>
    <t>2016-08-22T15:49:51.000Z</t>
  </si>
  <si>
    <t>2016-09-21T14:25:42.000Z</t>
  </si>
  <si>
    <t>2016-10-20T00:36:16.000Z</t>
  </si>
  <si>
    <t>2016-11-18T08:57:09.000Z</t>
  </si>
  <si>
    <t>2016-12-17T13:28:34.000Z</t>
  </si>
  <si>
    <t>2015-07-31T19:18:17.000Z</t>
  </si>
  <si>
    <t>2015-08-30T01:13:22.000Z</t>
  </si>
  <si>
    <t>2015-09-29T10:41:08.000Z</t>
  </si>
  <si>
    <t>2015-10-28T11:39:25.000Z</t>
  </si>
  <si>
    <t>2015-11-27T04:11:52.000Z</t>
  </si>
  <si>
    <t>2015-12-26T18:46:56.000Z</t>
  </si>
  <si>
    <t>2016-01-24T02:26:25.000Z</t>
  </si>
  <si>
    <t>2016-02-22T09:02:46.000Z</t>
  </si>
  <si>
    <t>2016-03-23T03:45:17.000Z</t>
  </si>
  <si>
    <t>2016-04-21T23:41:38.000Z</t>
  </si>
  <si>
    <t>2016-05-20T16:27:32.000Z</t>
  </si>
  <si>
    <t>2016-06-19T16:00:41.000Z</t>
  </si>
  <si>
    <t>2016-07-18T11:35:50.000Z</t>
  </si>
  <si>
    <t>2016-08-16T12:40:35.000Z</t>
  </si>
  <si>
    <t>2016-09-15T02:07:05.000Z</t>
  </si>
  <si>
    <t>2016-10-14T06:09:03.000Z</t>
  </si>
  <si>
    <t>2016-11-13T14:19:33.000Z</t>
  </si>
  <si>
    <t>2016-12-13T16:06:58.000Z</t>
  </si>
  <si>
    <t>2016-05-21T12:07:23.000Z</t>
  </si>
  <si>
    <t>2016-07-19T10:01:37.000Z</t>
  </si>
  <si>
    <t>2016-08-18T10:06:27.000Z</t>
  </si>
  <si>
    <t>2016-09-16T22:05:16.000Z</t>
  </si>
  <si>
    <t>2016-10-16T19:02:21.000Z</t>
  </si>
  <si>
    <t>2016-11-15T04:57:41.000Z</t>
  </si>
  <si>
    <t>2016-12-14T20:31:33.000Z</t>
  </si>
  <si>
    <t>2016-10-29T11:33:38.000Z</t>
  </si>
  <si>
    <t>2016-11-27T04:17:14.000Z</t>
  </si>
  <si>
    <t>2016-12-26T16:54:34.000Z</t>
  </si>
  <si>
    <t>2016-06-18T08:24:23.000Z</t>
  </si>
  <si>
    <t>2016-07-18T06:35:41.000Z</t>
  </si>
  <si>
    <t>2016-08-17T01:36:28.000Z</t>
  </si>
  <si>
    <t>2016-09-15T06:53:32.000Z</t>
  </si>
  <si>
    <t>2016-10-14T04:24:35.000Z</t>
  </si>
  <si>
    <t>2016-11-12T11:56:43.000Z</t>
  </si>
  <si>
    <t>2013-12-24T20:36:08.000Z</t>
  </si>
  <si>
    <t>2014-01-22T22:12:26.000Z</t>
  </si>
  <si>
    <t>2014-02-21T06:11:06.000Z</t>
  </si>
  <si>
    <t>2014-03-22T10:09:54.000Z</t>
  </si>
  <si>
    <t>2014-04-21T03:02:14.000Z</t>
  </si>
  <si>
    <t>2014-05-20T11:44:40.000Z</t>
  </si>
  <si>
    <t>2014-06-19T04:45:54.000Z</t>
  </si>
  <si>
    <t>2014-07-18T07:22:38.000Z</t>
  </si>
  <si>
    <t>2014-08-17T19:48:33.000Z</t>
  </si>
  <si>
    <t>2014-09-16T21:33:17.000Z</t>
  </si>
  <si>
    <t>2014-10-16T06:54:46.000Z</t>
  </si>
  <si>
    <t>2014-11-15T22:58:29.000Z</t>
  </si>
  <si>
    <t>2014-12-15T10:20:01.000Z</t>
  </si>
  <si>
    <t>2015-01-14T04:39:37.000Z</t>
  </si>
  <si>
    <t>2015-02-12T12:51:57.000Z</t>
  </si>
  <si>
    <t>2015-03-13T23:41:17.000Z</t>
  </si>
  <si>
    <t>2015-04-11T01:55:51.000Z</t>
  </si>
  <si>
    <t>2015-05-11T11:17:45.000Z</t>
  </si>
  <si>
    <t>2015-06-10T18:01:23.000Z</t>
  </si>
  <si>
    <t>2015-07-10T11:21:47.000Z</t>
  </si>
  <si>
    <t>2015-08-09T08:07:58.000Z</t>
  </si>
  <si>
    <t>2015-09-08T21:32:14.000Z</t>
  </si>
  <si>
    <t>2015-10-07T14:12:54.000Z</t>
  </si>
  <si>
    <t>2015-11-05T16:31:50.000Z</t>
  </si>
  <si>
    <t>2015-12-05T04:56:32.000Z</t>
  </si>
  <si>
    <t>2016-01-04T19:54:00.000Z</t>
  </si>
  <si>
    <t>2016-02-02T07:11:27.000Z</t>
  </si>
  <si>
    <t>2016-03-02T15:37:27.000Z</t>
  </si>
  <si>
    <t>2016-04-01T06:10:39.000Z</t>
  </si>
  <si>
    <t>2016-05-01T10:17:25.000Z</t>
  </si>
  <si>
    <t>2016-05-30T00:20:29.000Z</t>
  </si>
  <si>
    <t>2016-06-29T16:30:28.000Z</t>
  </si>
  <si>
    <t>2016-07-29T02:58:06.000Z</t>
  </si>
  <si>
    <t>2016-08-28T11:04:53.000Z</t>
  </si>
  <si>
    <t>2016-09-27T17:04:58.000Z</t>
  </si>
  <si>
    <t>2016-10-27T03:39:28.000Z</t>
  </si>
  <si>
    <t>2016-11-25T07:30:29.000Z</t>
  </si>
  <si>
    <t>2016-12-25T16:58:10.000Z</t>
  </si>
  <si>
    <t>2016-01-19T20:56:57.000Z</t>
  </si>
  <si>
    <t>2016-02-18T09:27:41.000Z</t>
  </si>
  <si>
    <t>2016-03-18T11:42:10.000Z</t>
  </si>
  <si>
    <t>2016-04-16T10:11:02.000Z</t>
  </si>
  <si>
    <t>2016-05-15T05:29:15.000Z</t>
  </si>
  <si>
    <t>2016-06-14T04:42:19.000Z</t>
  </si>
  <si>
    <t>2016-07-14T02:40:40.000Z</t>
  </si>
  <si>
    <t>2016-08-12T16:56:06.000Z</t>
  </si>
  <si>
    <t>2016-09-11T22:26:03.000Z</t>
  </si>
  <si>
    <t>2016-10-10T05:24:59.000Z</t>
  </si>
  <si>
    <t>2016-11-09T09:19:23.000Z</t>
  </si>
  <si>
    <t>2016-12-09T14:26:51.000Z</t>
  </si>
  <si>
    <t>2016-09-29T20:48:33.000Z</t>
  </si>
  <si>
    <t>2016-10-28T13:50:02.000Z</t>
  </si>
  <si>
    <t>2016-11-27T02:30:37.000Z</t>
  </si>
  <si>
    <t>2016-12-27T06:28:19.000Z</t>
  </si>
  <si>
    <t>2016-07-15T23:26:09.000Z</t>
  </si>
  <si>
    <t>2016-09-13T14:24:38.000Z</t>
  </si>
  <si>
    <t>2016-10-12T02:57:20.000Z</t>
  </si>
  <si>
    <t>2016-11-10T20:36:42.000Z</t>
  </si>
  <si>
    <t>2016-12-10T21:55:10.000Z</t>
  </si>
  <si>
    <t>2016-11-14T21:24:13.000Z</t>
  </si>
  <si>
    <t>2016-12-13T04:12:31.000Z</t>
  </si>
  <si>
    <t>2013-12-30T03:52:30.000Z</t>
  </si>
  <si>
    <t>2014-01-29T15:45:11.000Z</t>
  </si>
  <si>
    <t>2014-03-29T02:04:17.000Z</t>
  </si>
  <si>
    <t>2014-04-28T06:51:26.000Z</t>
  </si>
  <si>
    <t>2014-06-26T22:33:27.000Z</t>
  </si>
  <si>
    <t>2014-07-26T07:06:42.000Z</t>
  </si>
  <si>
    <t>2014-08-25T08:18:44.000Z</t>
  </si>
  <si>
    <t>2014-09-24T21:37:51.000Z</t>
  </si>
  <si>
    <t>2014-10-23T14:36:32.000Z</t>
  </si>
  <si>
    <t>2014-11-22T00:46:25.000Z</t>
  </si>
  <si>
    <t>2014-12-21T12:34:39.000Z</t>
  </si>
  <si>
    <t>2015-01-20T22:05:10.000Z</t>
  </si>
  <si>
    <t>2015-02-19T22:54:53.000Z</t>
  </si>
  <si>
    <t>2015-03-21T14:37:12.000Z</t>
  </si>
  <si>
    <t>2015-04-19T01:07:21.000Z</t>
  </si>
  <si>
    <t>2015-05-18T14:58:49.000Z</t>
  </si>
  <si>
    <t>2015-06-16T19:12:54.000Z</t>
  </si>
  <si>
    <t>2015-07-15T15:48:30.000Z</t>
  </si>
  <si>
    <t>2015-08-14T07:50:20.000Z</t>
  </si>
  <si>
    <t>2015-09-13T22:33:54.000Z</t>
  </si>
  <si>
    <t>2015-11-11T02:40:11.000Z</t>
  </si>
  <si>
    <t>2015-12-11T13:32:26.000Z</t>
  </si>
  <si>
    <t>2016-01-10T12:19:11.000Z</t>
  </si>
  <si>
    <t>2016-02-09T20:17:05.000Z</t>
  </si>
  <si>
    <t>2016-03-10T21:46:33.000Z</t>
  </si>
  <si>
    <t>2016-04-09T15:21:01.000Z</t>
  </si>
  <si>
    <t>2016-05-08T02:33:47.000Z</t>
  </si>
  <si>
    <t>2016-06-06T09:01:07.000Z</t>
  </si>
  <si>
    <t>2016-07-05T05:59:26.000Z</t>
  </si>
  <si>
    <t>2016-08-04T16:58:13.000Z</t>
  </si>
  <si>
    <t>2016-09-02T15:18:28.000Z</t>
  </si>
  <si>
    <t>2016-10-02T13:28:49.000Z</t>
  </si>
  <si>
    <t>2016-10-31T20:15:23.000Z</t>
  </si>
  <si>
    <t>2016-11-29T01:36:52.000Z</t>
  </si>
  <si>
    <t>2016-12-29T04:52:32.000Z</t>
  </si>
  <si>
    <t>2016-02-06T01:52:37.000Z</t>
  </si>
  <si>
    <t>2016-03-06T04:28:55.000Z</t>
  </si>
  <si>
    <t>2016-04-05T13:39:34.000Z</t>
  </si>
  <si>
    <t>2016-05-04T00:31:08.000Z</t>
  </si>
  <si>
    <t>2016-06-03T13:26:02.000Z</t>
  </si>
  <si>
    <t>2016-07-03T03:26:58.000Z</t>
  </si>
  <si>
    <t>2016-05-30T06:33:52.000Z</t>
  </si>
  <si>
    <t>2016-06-29T06:53:28.000Z</t>
  </si>
  <si>
    <t>2016-07-28T02:21:49.000Z</t>
  </si>
  <si>
    <t>2016-08-27T20:02:09.000Z</t>
  </si>
  <si>
    <t>2016-09-26T14:24:19.000Z</t>
  </si>
  <si>
    <t>2016-10-26T15:19:52.000Z</t>
  </si>
  <si>
    <t>2016-11-25T23:28:17.000Z</t>
  </si>
  <si>
    <t>2016-12-25T02:06:22.000Z</t>
  </si>
  <si>
    <t>2016-06-03T03:00:33.000Z</t>
  </si>
  <si>
    <t>2016-07-03T21:23:42.000Z</t>
  </si>
  <si>
    <t>2016-08-02T07:58:33.000Z</t>
  </si>
  <si>
    <t>2016-08-31T17:09:28.000Z</t>
  </si>
  <si>
    <t>2016-09-30T09:42:13.000Z</t>
  </si>
  <si>
    <t>2016-10-29T22:08:34.000Z</t>
  </si>
  <si>
    <t>2016-11-28T03:27:58.000Z</t>
  </si>
  <si>
    <t>2016-12-27T09:44:11.000Z</t>
  </si>
  <si>
    <t>2015-03-14T20:57:52.000Z</t>
  </si>
  <si>
    <t>2015-04-12T16:31:08.000Z</t>
  </si>
  <si>
    <t>2015-05-11T10:36:18.000Z</t>
  </si>
  <si>
    <t>2015-06-09T08:27:12.000Z</t>
  </si>
  <si>
    <t>2015-07-08T18:06:36.000Z</t>
  </si>
  <si>
    <t>2015-08-06T16:01:33.000Z</t>
  </si>
  <si>
    <t>2015-09-05T10:10:04.000Z</t>
  </si>
  <si>
    <t>2015-10-05T11:58:41.000Z</t>
  </si>
  <si>
    <t>2015-11-04T00:05:48.000Z</t>
  </si>
  <si>
    <t>2015-12-03T07:17:25.000Z</t>
  </si>
  <si>
    <t>2016-01-02T20:01:04.000Z</t>
  </si>
  <si>
    <t>2016-02-01T19:18:15.000Z</t>
  </si>
  <si>
    <t>2016-03-01T13:56:27.000Z</t>
  </si>
  <si>
    <t>2016-03-30T17:05:50.000Z</t>
  </si>
  <si>
    <t>2016-04-29T03:27:20.000Z</t>
  </si>
  <si>
    <t>2016-05-28T17:35:09.000Z</t>
  </si>
  <si>
    <t>2016-06-27T06:56:38.000Z</t>
  </si>
  <si>
    <t>2016-08-25T06:15:11.000Z</t>
  </si>
  <si>
    <t>2016-09-24T23:52:40.000Z</t>
  </si>
  <si>
    <t>2016-10-23T14:38:05.000Z</t>
  </si>
  <si>
    <t>2016-11-21T02:12:37.000Z</t>
  </si>
  <si>
    <t>2016-12-21T22:27:28.000Z</t>
  </si>
  <si>
    <t>2016-05-22T18:58:00.000Z</t>
  </si>
  <si>
    <t>2016-06-21T13:15:07.000Z</t>
  </si>
  <si>
    <t>2016-07-21T09:22:31.000Z</t>
  </si>
  <si>
    <t>2016-09-19T18:31:46.000Z</t>
  </si>
  <si>
    <t>2016-10-18T11:37:49.000Z</t>
  </si>
  <si>
    <t>2016-11-17T10:13:43.000Z</t>
  </si>
  <si>
    <t>2016-12-17T13:58:52.000Z</t>
  </si>
  <si>
    <t>2016-02-02T15:42:26.000Z</t>
  </si>
  <si>
    <t>2016-03-03T04:14:52.000Z</t>
  </si>
  <si>
    <t>2016-04-02T17:06:48.000Z</t>
  </si>
  <si>
    <t>2016-05-02T20:11:40.000Z</t>
  </si>
  <si>
    <t>2016-05-31T09:42:19.000Z</t>
  </si>
  <si>
    <t>2016-06-30T04:29:38.000Z</t>
  </si>
  <si>
    <t>2016-07-29T11:01:39.000Z</t>
  </si>
  <si>
    <t>2016-08-27T23:20:08.000Z</t>
  </si>
  <si>
    <t>2016-09-26T19:21:05.000Z</t>
  </si>
  <si>
    <t>2016-10-25T12:30:39.000Z</t>
  </si>
  <si>
    <t>2016-11-23T23:24:58.000Z</t>
  </si>
  <si>
    <t>2016-12-22T09:10:26.000Z</t>
  </si>
  <si>
    <t>2015-04-20T21:03:06.000Z</t>
  </si>
  <si>
    <t>2015-05-20T11:12:45.000Z</t>
  </si>
  <si>
    <t>2015-06-19T10:32:42.000Z</t>
  </si>
  <si>
    <t>2015-07-18T18:59:52.000Z</t>
  </si>
  <si>
    <t>2016-08-10T23:32:05.000Z</t>
  </si>
  <si>
    <t>2016-09-09T09:30:28.000Z</t>
  </si>
  <si>
    <t>2016-10-08T05:18:52.000Z</t>
  </si>
  <si>
    <t>2016-11-07T19:01:49.000Z</t>
  </si>
  <si>
    <t>2016-12-07T10:51:29.000Z</t>
  </si>
  <si>
    <t>2016-12-21T03:00:21.000Z</t>
  </si>
  <si>
    <t>2013-12-11T07:45:07.000Z</t>
  </si>
  <si>
    <t>2014-01-09T03:49:54.000Z</t>
  </si>
  <si>
    <t>2014-02-08T12:46:47.000Z</t>
  </si>
  <si>
    <t>2014-03-10T12:57:29.000Z</t>
  </si>
  <si>
    <t>2014-04-09T13:14:37.000Z</t>
  </si>
  <si>
    <t>2014-06-06T02:45:02.000Z</t>
  </si>
  <si>
    <t>2014-07-06T09:27:25.000Z</t>
  </si>
  <si>
    <t>2014-08-04T16:20:02.000Z</t>
  </si>
  <si>
    <t>2014-09-02T04:23:22.000Z</t>
  </si>
  <si>
    <t>2014-12-17T10:22:58.000Z</t>
  </si>
  <si>
    <t>2015-01-16T08:39:58.000Z</t>
  </si>
  <si>
    <t>2015-02-14T06:23:38.000Z</t>
  </si>
  <si>
    <t>2015-03-15T19:03:21.000Z</t>
  </si>
  <si>
    <t>2015-04-13T20:00:12.000Z</t>
  </si>
  <si>
    <t>2015-05-12T19:09:35.000Z</t>
  </si>
  <si>
    <t>2015-06-10T09:51:38.000Z</t>
  </si>
  <si>
    <t>2015-07-09T10:38:05.000Z</t>
  </si>
  <si>
    <t>2015-08-07T16:50:33.000Z</t>
  </si>
  <si>
    <t>2015-09-06T19:29:11.000Z</t>
  </si>
  <si>
    <t>2015-10-06T05:50:55.000Z</t>
  </si>
  <si>
    <t>2015-11-05T04:03:05.000Z</t>
  </si>
  <si>
    <t>2015-12-05T05:02:42.000Z</t>
  </si>
  <si>
    <t>2016-01-04T17:41:46.000Z</t>
  </si>
  <si>
    <t>2016-02-02T09:39:55.000Z</t>
  </si>
  <si>
    <t>2016-03-02T11:17:28.000Z</t>
  </si>
  <si>
    <t>2016-04-01T04:39:00.000Z</t>
  </si>
  <si>
    <t>2016-05-01T11:56:23.000Z</t>
  </si>
  <si>
    <t>2016-05-31T09:06:29.000Z</t>
  </si>
  <si>
    <t>2016-06-30T19:05:19.000Z</t>
  </si>
  <si>
    <t>2016-07-30T16:10:12.000Z</t>
  </si>
  <si>
    <t>2016-08-28T23:33:30.000Z</t>
  </si>
  <si>
    <t>2016-09-26T08:54:26.000Z</t>
  </si>
  <si>
    <t>2016-10-25T09:56:40.000Z</t>
  </si>
  <si>
    <t>2016-11-24T07:22:22.000Z</t>
  </si>
  <si>
    <t>2016-12-23T09:43:43.000Z</t>
  </si>
  <si>
    <t>2013-12-16T06:16:57.000Z</t>
  </si>
  <si>
    <t>2014-01-15T03:51:03.000Z</t>
  </si>
  <si>
    <t>2014-02-13T21:09:51.000Z</t>
  </si>
  <si>
    <t>2014-03-15T17:05:21.000Z</t>
  </si>
  <si>
    <t>2014-04-13T13:58:34.000Z</t>
  </si>
  <si>
    <t>2014-05-12T15:16:42.000Z</t>
  </si>
  <si>
    <t>2014-06-11T03:28:56.000Z</t>
  </si>
  <si>
    <t>2014-07-10T13:51:26.000Z</t>
  </si>
  <si>
    <t>2014-08-08T18:04:54.000Z</t>
  </si>
  <si>
    <t>2014-09-06T12:49:59.000Z</t>
  </si>
  <si>
    <t>2014-10-05T05:01:16.000Z</t>
  </si>
  <si>
    <t>2014-11-04T11:08:09.000Z</t>
  </si>
  <si>
    <t>2014-12-04T07:06:02.000Z</t>
  </si>
  <si>
    <t>2015-01-03T22:31:31.000Z</t>
  </si>
  <si>
    <t>2015-02-01T22:07:06.000Z</t>
  </si>
  <si>
    <t>2015-03-02T00:27:50.000Z</t>
  </si>
  <si>
    <t>2015-04-01T08:19:12.000Z</t>
  </si>
  <si>
    <t>2015-05-01T13:52:09.000Z</t>
  </si>
  <si>
    <t>2015-05-31T20:14:35.000Z</t>
  </si>
  <si>
    <t>2015-06-30T03:56:47.000Z</t>
  </si>
  <si>
    <t>2015-07-29T01:23:10.000Z</t>
  </si>
  <si>
    <t>2015-08-27T12:47:53.000Z</t>
  </si>
  <si>
    <t>2015-09-26T20:41:01.000Z</t>
  </si>
  <si>
    <t>2015-10-26T10:23:17.000Z</t>
  </si>
  <si>
    <t>2015-11-25T16:57:51.000Z</t>
  </si>
  <si>
    <t>2015-12-25T22:49:45.000Z</t>
  </si>
  <si>
    <t>2016-01-24T02:41:12.000Z</t>
  </si>
  <si>
    <t>2016-02-22T10:32:41.000Z</t>
  </si>
  <si>
    <t>2016-03-23T04:19:09.000Z</t>
  </si>
  <si>
    <t>2016-04-21T03:59:31.000Z</t>
  </si>
  <si>
    <t>2016-05-21T23:49:37.000Z</t>
  </si>
  <si>
    <t>2016-06-20T10:44:25.000Z</t>
  </si>
  <si>
    <t>2016-07-20T03:28:45.000Z</t>
  </si>
  <si>
    <t>2016-08-18T02:45:19.000Z</t>
  </si>
  <si>
    <t>2016-09-16T05:29:28.000Z</t>
  </si>
  <si>
    <t>2016-10-16T08:28:39.000Z</t>
  </si>
  <si>
    <t>2016-12-15T00:16:07.000Z</t>
  </si>
  <si>
    <t>2015-05-19T11:09:53.000Z</t>
  </si>
  <si>
    <t>2015-06-17T21:02:15.000Z</t>
  </si>
  <si>
    <t>2015-07-16T07:37:20.000Z</t>
  </si>
  <si>
    <t>2015-08-14T15:28:24.000Z</t>
  </si>
  <si>
    <t>2015-09-12T18:26:23.000Z</t>
  </si>
  <si>
    <t>2015-10-11T19:09:43.000Z</t>
  </si>
  <si>
    <t>2015-11-09T04:49:49.000Z</t>
  </si>
  <si>
    <t>2015-12-09T06:24:55.000Z</t>
  </si>
  <si>
    <t>2016-01-07T22:28:54.000Z</t>
  </si>
  <si>
    <t>2016-02-06T03:38:08.000Z</t>
  </si>
  <si>
    <t>2016-03-06T10:40:41.000Z</t>
  </si>
  <si>
    <t>2016-04-05T01:41:45.000Z</t>
  </si>
  <si>
    <t>2016-05-05T14:46:01.000Z</t>
  </si>
  <si>
    <t>2016-06-04T01:15:53.000Z</t>
  </si>
  <si>
    <t>2016-07-04T22:23:50.000Z</t>
  </si>
  <si>
    <t>2016-08-02T20:14:35.000Z</t>
  </si>
  <si>
    <t>2016-09-01T11:52:10.000Z</t>
  </si>
  <si>
    <t>2016-10-01T01:48:39.000Z</t>
  </si>
  <si>
    <t>2016-10-30T23:09:10.000Z</t>
  </si>
  <si>
    <t>2016-11-29T07:19:36.000Z</t>
  </si>
  <si>
    <t>2016-12-29T07:18:36.000Z</t>
  </si>
  <si>
    <t>2013-12-27T22:08:03.000Z</t>
  </si>
  <si>
    <t>2014-01-25T15:02:02.000Z</t>
  </si>
  <si>
    <t>2014-02-24T18:05:29.000Z</t>
  </si>
  <si>
    <t>2014-03-26T10:49:33.000Z</t>
  </si>
  <si>
    <t>2014-04-25T04:19:24.000Z</t>
  </si>
  <si>
    <t>2014-05-25T12:56:59.000Z</t>
  </si>
  <si>
    <t>2014-06-24T02:03:53.000Z</t>
  </si>
  <si>
    <t>2014-07-23T19:03:41.000Z</t>
  </si>
  <si>
    <t>2014-08-21T20:54:09.000Z</t>
  </si>
  <si>
    <t>2014-09-20T21:03:54.000Z</t>
  </si>
  <si>
    <t>2014-10-20T17:49:31.000Z</t>
  </si>
  <si>
    <t>2014-11-19T21:57:36.000Z</t>
  </si>
  <si>
    <t>2014-12-19T16:10:30.000Z</t>
  </si>
  <si>
    <t>2015-01-18T03:07:44.000Z</t>
  </si>
  <si>
    <t>2015-02-17T23:41:01.000Z</t>
  </si>
  <si>
    <t>2015-03-18T19:17:08.000Z</t>
  </si>
  <si>
    <t>2015-04-17T04:08:52.000Z</t>
  </si>
  <si>
    <t>2015-05-16T03:29:32.000Z</t>
  </si>
  <si>
    <t>2015-06-14T04:26:52.000Z</t>
  </si>
  <si>
    <t>2015-07-14T16:46:05.000Z</t>
  </si>
  <si>
    <t>2013-12-14T10:37:07.000Z</t>
  </si>
  <si>
    <t>2014-01-12T02:24:20.000Z</t>
  </si>
  <si>
    <t>2014-02-10T03:40:07.000Z</t>
  </si>
  <si>
    <t>2014-03-12T11:16:38.000Z</t>
  </si>
  <si>
    <t>2014-04-11T04:40:49.000Z</t>
  </si>
  <si>
    <t>2014-05-11T14:01:28.000Z</t>
  </si>
  <si>
    <t>2014-06-09T21:28:04.000Z</t>
  </si>
  <si>
    <t>2014-07-09T16:10:34.000Z</t>
  </si>
  <si>
    <t>2014-08-08T09:30:24.000Z</t>
  </si>
  <si>
    <t>2014-09-07T22:52:42.000Z</t>
  </si>
  <si>
    <t>2014-10-06T22:10:34.000Z</t>
  </si>
  <si>
    <t>2014-11-05T04:14:10.000Z</t>
  </si>
  <si>
    <t>2014-12-04T18:48:38.000Z</t>
  </si>
  <si>
    <t>2015-01-02T15:07:15.000Z</t>
  </si>
  <si>
    <t>2016-08-10T16:21:32.000Z</t>
  </si>
  <si>
    <t>2016-09-09T03:19:50.000Z</t>
  </si>
  <si>
    <t>2016-10-08T17:31:23.000Z</t>
  </si>
  <si>
    <t>2016-11-07T13:46:06.000Z</t>
  </si>
  <si>
    <t>2016-12-06T10:05:56.000Z</t>
  </si>
  <si>
    <t>2016-07-31T05:21:17.000Z</t>
  </si>
  <si>
    <t>2013-12-16T02:27:22.000Z</t>
  </si>
  <si>
    <t>2014-01-14T18:17:53.000Z</t>
  </si>
  <si>
    <t>2014-02-12T00:27:09.000Z</t>
  </si>
  <si>
    <t>2014-03-13T22:11:19.000Z</t>
  </si>
  <si>
    <t>2014-04-12T02:28:42.000Z</t>
  </si>
  <si>
    <t>2014-05-12T11:55:32.000Z</t>
  </si>
  <si>
    <t>2014-06-10T00:32:07.000Z</t>
  </si>
  <si>
    <t>2014-07-10T00:47:36.000Z</t>
  </si>
  <si>
    <t>2014-08-09T08:02:38.000Z</t>
  </si>
  <si>
    <t>2014-09-08T04:13:45.000Z</t>
  </si>
  <si>
    <t>2014-10-07T02:39:51.000Z</t>
  </si>
  <si>
    <t>2014-11-05T12:40:58.000Z</t>
  </si>
  <si>
    <t>2014-12-05T15:41:05.000Z</t>
  </si>
  <si>
    <t>2015-01-03T20:19:53.000Z</t>
  </si>
  <si>
    <t>2015-02-02T20:35:39.000Z</t>
  </si>
  <si>
    <t>2015-03-03T11:59:21.000Z</t>
  </si>
  <si>
    <t>2015-04-01T02:33:49.000Z</t>
  </si>
  <si>
    <t>2015-04-30T12:32:33.000Z</t>
  </si>
  <si>
    <t>2015-05-29T15:19:40.000Z</t>
  </si>
  <si>
    <t>2015-06-28T16:29:24.000Z</t>
  </si>
  <si>
    <t>2015-07-27T17:33:55.000Z</t>
  </si>
  <si>
    <t>2015-08-25T20:19:55.000Z</t>
  </si>
  <si>
    <t>2015-09-24T22:33:50.000Z</t>
  </si>
  <si>
    <t>2015-10-23T09:55:20.000Z</t>
  </si>
  <si>
    <t>2015-11-21T01:55:43.000Z</t>
  </si>
  <si>
    <t>2015-12-21T15:06:42.000Z</t>
  </si>
  <si>
    <t>2016-01-19T08:50:42.000Z</t>
  </si>
  <si>
    <t>2016-02-17T22:13:19.000Z</t>
  </si>
  <si>
    <t>2016-03-17T06:10:18.000Z</t>
  </si>
  <si>
    <t>2016-04-15T02:04:04.000Z</t>
  </si>
  <si>
    <t>2016-05-14T01:14:50.000Z</t>
  </si>
  <si>
    <t>2016-06-12T08:28:18.000Z</t>
  </si>
  <si>
    <t>2016-07-12T05:35:51.000Z</t>
  </si>
  <si>
    <t>2016-08-11T21:13:56.000Z</t>
  </si>
  <si>
    <t>2016-09-10T04:02:25.000Z</t>
  </si>
  <si>
    <t>2016-10-10T04:59:12.000Z</t>
  </si>
  <si>
    <t>2016-11-08T13:39:25.000Z</t>
  </si>
  <si>
    <t>2016-12-08T23:26:21.000Z</t>
  </si>
  <si>
    <t>2016-10-17T13:29:56.000Z</t>
  </si>
  <si>
    <t>2016-11-16T12:58:10.000Z</t>
  </si>
  <si>
    <t>2016-12-15T12:17:59.000Z</t>
  </si>
  <si>
    <t>2016-11-21T08:43:54.000Z</t>
  </si>
  <si>
    <t>2016-12-21T08:54:05.000Z</t>
  </si>
  <si>
    <t>2016-08-23T15:35:21.000Z</t>
  </si>
  <si>
    <t>2016-09-21T17:49:59.000Z</t>
  </si>
  <si>
    <t>2016-11-20T05:16:09.000Z</t>
  </si>
  <si>
    <t>2016-12-19T21:18:32.000Z</t>
  </si>
  <si>
    <t>2016-12-18T20:11:26.000Z</t>
  </si>
  <si>
    <t>2013-12-29T09:50:38.000Z</t>
  </si>
  <si>
    <t>2014-01-28T00:43:27.000Z</t>
  </si>
  <si>
    <t>2014-02-26T10:34:55.000Z</t>
  </si>
  <si>
    <t>2014-03-28T03:40:49.000Z</t>
  </si>
  <si>
    <t>2014-04-27T13:29:11.000Z</t>
  </si>
  <si>
    <t>2014-05-27T22:07:49.000Z</t>
  </si>
  <si>
    <t>2014-06-26T15:35:11.000Z</t>
  </si>
  <si>
    <t>2014-07-25T23:15:24.000Z</t>
  </si>
  <si>
    <t>2014-11-19T09:17:21.000Z</t>
  </si>
  <si>
    <t>2014-12-18T20:52:37.000Z</t>
  </si>
  <si>
    <t>2015-01-17T11:12:46.000Z</t>
  </si>
  <si>
    <t>2015-02-15T16:42:57.000Z</t>
  </si>
  <si>
    <t>2015-03-16T02:41:55.000Z</t>
  </si>
  <si>
    <t>2015-05-14T09:52:03.000Z</t>
  </si>
  <si>
    <t>2015-06-12T11:46:31.000Z</t>
  </si>
  <si>
    <t>2015-07-11T02:33:01.000Z</t>
  </si>
  <si>
    <t>2015-08-10T05:51:19.000Z</t>
  </si>
  <si>
    <t>2015-09-09T14:04:08.000Z</t>
  </si>
  <si>
    <t>2015-10-09T17:54:11.000Z</t>
  </si>
  <si>
    <t>2015-11-07T17:12:32.000Z</t>
  </si>
  <si>
    <t>2015-12-06T20:26:07.000Z</t>
  </si>
  <si>
    <t>2016-01-05T16:02:18.000Z</t>
  </si>
  <si>
    <t>2016-02-03T16:41:16.000Z</t>
  </si>
  <si>
    <t>2016-03-04T23:45:30.000Z</t>
  </si>
  <si>
    <t>2016-04-03T04:49:57.000Z</t>
  </si>
  <si>
    <t>2016-06-01T09:14:24.000Z</t>
  </si>
  <si>
    <t>2016-07-01T18:31:59.000Z</t>
  </si>
  <si>
    <t>2016-07-17T15:21:11.000Z</t>
  </si>
  <si>
    <t>2016-08-16T22:56:47.000Z</t>
  </si>
  <si>
    <t>2016-09-14T19:52:51.000Z</t>
  </si>
  <si>
    <t>2016-10-14T15:44:18.000Z</t>
  </si>
  <si>
    <t>2016-11-13T22:25:20.000Z</t>
  </si>
  <si>
    <t>2016-12-12T23:24:33.000Z</t>
  </si>
  <si>
    <t>2013-12-06T02:13:20.000Z</t>
  </si>
  <si>
    <t>2014-01-05T01:12:44.000Z</t>
  </si>
  <si>
    <t>2014-02-03T07:36:57.000Z</t>
  </si>
  <si>
    <t>2014-03-04T00:55:49.000Z</t>
  </si>
  <si>
    <t>2014-04-03T01:39:49.000Z</t>
  </si>
  <si>
    <t>2014-05-02T15:47:22.000Z</t>
  </si>
  <si>
    <t>2014-05-31T17:03:46.000Z</t>
  </si>
  <si>
    <t>2014-06-29T04:33:15.000Z</t>
  </si>
  <si>
    <t>2014-07-28T18:02:10.000Z</t>
  </si>
  <si>
    <t>2014-08-27T18:28:41.000Z</t>
  </si>
  <si>
    <t>2014-09-25T13:50:02.000Z</t>
  </si>
  <si>
    <t>2014-10-24T17:59:52.000Z</t>
  </si>
  <si>
    <t>2014-11-23T05:33:34.000Z</t>
  </si>
  <si>
    <t>2014-12-22T04:29:52.000Z</t>
  </si>
  <si>
    <t>2015-01-20T02:12:27.000Z</t>
  </si>
  <si>
    <t>2015-02-18T13:46:30.000Z</t>
  </si>
  <si>
    <t>2015-03-19T23:27:29.000Z</t>
  </si>
  <si>
    <t>2015-04-18T10:26:16.000Z</t>
  </si>
  <si>
    <t>2015-05-18T20:38:57.000Z</t>
  </si>
  <si>
    <t>2015-06-16T09:37:19.000Z</t>
  </si>
  <si>
    <t>2015-07-15T18:40:44.000Z</t>
  </si>
  <si>
    <t>2015-08-13T17:21:53.000Z</t>
  </si>
  <si>
    <t>2015-09-11T14:49:46.000Z</t>
  </si>
  <si>
    <t>2015-10-11T20:38:59.000Z</t>
  </si>
  <si>
    <t>2015-11-09T21:21:34.000Z</t>
  </si>
  <si>
    <t>2015-12-08T07:16:54.000Z</t>
  </si>
  <si>
    <t>2016-01-06T07:36:07.000Z</t>
  </si>
  <si>
    <t>2016-02-04T09:24:33.000Z</t>
  </si>
  <si>
    <t>2016-03-04T12:06:44.000Z</t>
  </si>
  <si>
    <t>2016-04-03T16:57:12.000Z</t>
  </si>
  <si>
    <t>2016-05-02T14:08:14.000Z</t>
  </si>
  <si>
    <t>2016-06-01T15:44:57.000Z</t>
  </si>
  <si>
    <t>2016-07-01T19:36:06.000Z</t>
  </si>
  <si>
    <t>2016-07-31T11:45:55.000Z</t>
  </si>
  <si>
    <t>2016-08-29T18:45:19.000Z</t>
  </si>
  <si>
    <t>2016-09-28T11:34:43.000Z</t>
  </si>
  <si>
    <t>2016-10-28T07:16:36.000Z</t>
  </si>
  <si>
    <t>2016-11-27T12:18:56.000Z</t>
  </si>
  <si>
    <t>2016-12-27T11:21:56.000Z</t>
  </si>
  <si>
    <t>2016-11-11T19:41:37.000Z</t>
  </si>
  <si>
    <t>2016-12-11T01:01:42.000Z</t>
  </si>
  <si>
    <t>2016-03-21T19:13:54.000Z</t>
  </si>
  <si>
    <t>2016-04-19T18:38:35.000Z</t>
  </si>
  <si>
    <t>2016-05-19T04:41:06.000Z</t>
  </si>
  <si>
    <t>2016-06-17T02:07:07.000Z</t>
  </si>
  <si>
    <t>2016-07-16T22:36:21.000Z</t>
  </si>
  <si>
    <t>2016-08-15T00:32:04.000Z</t>
  </si>
  <si>
    <t>2016-09-13T07:39:47.000Z</t>
  </si>
  <si>
    <t>2016-10-13T05:56:30.000Z</t>
  </si>
  <si>
    <t>2016-11-11T19:06:28.000Z</t>
  </si>
  <si>
    <t>2016-12-10T18:00:23.000Z</t>
  </si>
  <si>
    <t>2016-06-15T10:32:41.000Z</t>
  </si>
  <si>
    <t>2016-07-15T21:05:09.000Z</t>
  </si>
  <si>
    <t>2016-08-13T15:35:35.000Z</t>
  </si>
  <si>
    <t>2016-09-12T15:48:56.000Z</t>
  </si>
  <si>
    <t>2016-10-12T02:22:50.000Z</t>
  </si>
  <si>
    <t>2016-11-11T00:27:50.000Z</t>
  </si>
  <si>
    <t>2016-12-11T09:42:54.000Z</t>
  </si>
  <si>
    <t>2016-05-14T23:10:09.000Z</t>
  </si>
  <si>
    <t>2016-06-13T22:18:56.000Z</t>
  </si>
  <si>
    <t>2016-07-12T02:56:11.000Z</t>
  </si>
  <si>
    <t>2016-08-11T14:12:10.000Z</t>
  </si>
  <si>
    <t>2016-09-09T23:11:39.000Z</t>
  </si>
  <si>
    <t>2016-10-08T04:31:53.000Z</t>
  </si>
  <si>
    <t>2016-11-06T19:51:56.000Z</t>
  </si>
  <si>
    <t>2016-12-06T21:42:29.000Z</t>
  </si>
  <si>
    <t>2013-12-25T04:33:01.000Z</t>
  </si>
  <si>
    <t>2014-01-23T04:16:43.000Z</t>
  </si>
  <si>
    <t>2014-02-21T11:00:41.000Z</t>
  </si>
  <si>
    <t>2014-03-23T19:21:43.000Z</t>
  </si>
  <si>
    <t>2014-04-21T10:53:59.000Z</t>
  </si>
  <si>
    <t>2014-05-20T14:51:54.000Z</t>
  </si>
  <si>
    <t>2014-06-18T14:37:59.000Z</t>
  </si>
  <si>
    <t>2014-07-17T06:17:18.000Z</t>
  </si>
  <si>
    <t>2014-08-16T02:15:17.000Z</t>
  </si>
  <si>
    <t>2014-09-14T12:59:08.000Z</t>
  </si>
  <si>
    <t>2014-10-14T08:15:39.000Z</t>
  </si>
  <si>
    <t>2014-11-12T14:06:09.000Z</t>
  </si>
  <si>
    <t>2014-12-11T21:21:34.000Z</t>
  </si>
  <si>
    <t>2013-12-21T17:14:11.000Z</t>
  </si>
  <si>
    <t>2014-02-18T10:34:12.000Z</t>
  </si>
  <si>
    <t>2014-03-20T22:21:46.000Z</t>
  </si>
  <si>
    <t>2014-04-19T09:23:13.000Z</t>
  </si>
  <si>
    <t>2014-05-18T08:52:14.000Z</t>
  </si>
  <si>
    <t>2014-06-17T04:55:24.000Z</t>
  </si>
  <si>
    <t>2014-07-17T11:08:46.000Z</t>
  </si>
  <si>
    <t>2014-08-16T21:12:38.000Z</t>
  </si>
  <si>
    <t>2014-09-15T04:11:24.000Z</t>
  </si>
  <si>
    <t>2014-10-15T02:20:58.000Z</t>
  </si>
  <si>
    <t>2014-11-13T17:45:31.000Z</t>
  </si>
  <si>
    <t>2014-12-13T00:23:19.000Z</t>
  </si>
  <si>
    <t>2015-01-11T16:40:59.000Z</t>
  </si>
  <si>
    <t>2015-02-10T18:53:47.000Z</t>
  </si>
  <si>
    <t>2015-03-11T05:33:28.000Z</t>
  </si>
  <si>
    <t>2015-04-10T21:29:17.000Z</t>
  </si>
  <si>
    <t>2015-05-10T08:47:53.000Z</t>
  </si>
  <si>
    <t>2015-06-08T06:17:47.000Z</t>
  </si>
  <si>
    <t>2015-07-07T05:48:17.000Z</t>
  </si>
  <si>
    <t>2015-08-06T04:55:37.000Z</t>
  </si>
  <si>
    <t>2015-09-04T09:25:24.000Z</t>
  </si>
  <si>
    <t>2015-10-03T15:30:06.000Z</t>
  </si>
  <si>
    <t>2015-11-02T14:45:28.000Z</t>
  </si>
  <si>
    <t>2015-12-01T18:59:55.000Z</t>
  </si>
  <si>
    <t>2015-12-30T17:30:33.000Z</t>
  </si>
  <si>
    <t>2016-01-29T03:30:39.000Z</t>
  </si>
  <si>
    <t>2016-02-27T00:49:09.000Z</t>
  </si>
  <si>
    <t>2016-03-27T20:30:28.000Z</t>
  </si>
  <si>
    <t>2016-04-25T16:30:01.000Z</t>
  </si>
  <si>
    <t>2016-05-24T03:09:35.000Z</t>
  </si>
  <si>
    <t>2016-06-23T16:41:31.000Z</t>
  </si>
  <si>
    <t>2016-07-23T04:12:33.000Z</t>
  </si>
  <si>
    <t>2016-08-22T11:28:06.000Z</t>
  </si>
  <si>
    <t>2016-09-21T02:40:17.000Z</t>
  </si>
  <si>
    <t>2016-10-21T11:36:17.000Z</t>
  </si>
  <si>
    <t>2016-11-20T13:22:33.000Z</t>
  </si>
  <si>
    <t>2016-12-19T21:58:08.000Z</t>
  </si>
  <si>
    <t>2016-06-24T07:43:04.000Z</t>
  </si>
  <si>
    <t>2016-07-23T19:37:48.000Z</t>
  </si>
  <si>
    <t>2016-08-21T12:23:52.000Z</t>
  </si>
  <si>
    <t>2016-09-20T06:53:27.000Z</t>
  </si>
  <si>
    <t>2016-10-20T00:49:19.000Z</t>
  </si>
  <si>
    <t>2016-11-18T05:04:21.000Z</t>
  </si>
  <si>
    <t>2016-12-17T08:46:59.000Z</t>
  </si>
  <si>
    <t>2016-11-23T22:51:02.000Z</t>
  </si>
  <si>
    <t>2016-12-23T11:44:49.000Z</t>
  </si>
  <si>
    <t>2013-12-19T17:37:45.000Z</t>
  </si>
  <si>
    <t>2014-01-17T12:15:05.000Z</t>
  </si>
  <si>
    <t>2014-02-16T07:58:14.000Z</t>
  </si>
  <si>
    <t>2014-03-18T14:16:18.000Z</t>
  </si>
  <si>
    <t>2014-04-16T06:48:28.000Z</t>
  </si>
  <si>
    <t>2014-05-16T01:22:45.000Z</t>
  </si>
  <si>
    <t>2014-06-15T11:35:59.000Z</t>
  </si>
  <si>
    <t>2014-07-15T00:30:48.000Z</t>
  </si>
  <si>
    <t>2014-08-15T00:16:55.000Z</t>
  </si>
  <si>
    <t>2014-09-12T13:03:17.000Z</t>
  </si>
  <si>
    <t>2014-10-11T11:10:05.000Z</t>
  </si>
  <si>
    <t>2014-11-09T19:34:43.000Z</t>
  </si>
  <si>
    <t>2016-10-19T12:56:28.000Z</t>
  </si>
  <si>
    <t>2016-11-18T08:24:16.000Z</t>
  </si>
  <si>
    <t>2016-12-18T15:09:48.000Z</t>
  </si>
  <si>
    <t>2013-12-11T03:17:57.000Z</t>
  </si>
  <si>
    <t>2014-01-10T05:39:25.000Z</t>
  </si>
  <si>
    <t>2014-02-08T06:16:00.000Z</t>
  </si>
  <si>
    <t>2014-03-09T03:38:52.000Z</t>
  </si>
  <si>
    <t>2014-04-07T06:11:08.000Z</t>
  </si>
  <si>
    <t>2014-05-07T04:34:23.000Z</t>
  </si>
  <si>
    <t>2014-06-05T05:05:50.000Z</t>
  </si>
  <si>
    <t>2014-07-04T08:31:47.000Z</t>
  </si>
  <si>
    <t>2014-08-02T16:52:58.000Z</t>
  </si>
  <si>
    <t>2014-08-31T13:25:14.000Z</t>
  </si>
  <si>
    <t>2014-09-30T01:38:25.000Z</t>
  </si>
  <si>
    <t>2014-10-29T20:03:04.000Z</t>
  </si>
  <si>
    <t>2014-11-27T07:03:32.000Z</t>
  </si>
  <si>
    <t>2014-12-27T03:13:30.000Z</t>
  </si>
  <si>
    <t>2015-01-26T03:58:03.000Z</t>
  </si>
  <si>
    <t>2015-02-24T08:32:36.000Z</t>
  </si>
  <si>
    <t>2015-03-25T17:33:32.000Z</t>
  </si>
  <si>
    <t>2015-04-23T15:15:05.000Z</t>
  </si>
  <si>
    <t>2015-05-23T00:04:27.000Z</t>
  </si>
  <si>
    <t>2015-06-22T10:28:36.000Z</t>
  </si>
  <si>
    <t>2015-07-21T20:09:00.000Z</t>
  </si>
  <si>
    <t>2015-08-19T12:00:54.000Z</t>
  </si>
  <si>
    <t>2015-09-18T19:36:35.000Z</t>
  </si>
  <si>
    <t>2015-10-17T15:46:02.000Z</t>
  </si>
  <si>
    <t>2015-11-15T15:55:04.000Z</t>
  </si>
  <si>
    <t>2015-12-14T12:07:22.000Z</t>
  </si>
  <si>
    <t>2016-01-12T23:18:35.000Z</t>
  </si>
  <si>
    <t>2016-02-11T14:57:38.000Z</t>
  </si>
  <si>
    <t>2016-04-10T08:30:14.000Z</t>
  </si>
  <si>
    <t>2016-05-10T22:32:37.000Z</t>
  </si>
  <si>
    <t>2016-06-08T12:39:00.000Z</t>
  </si>
  <si>
    <t>2016-07-08T09:22:01.000Z</t>
  </si>
  <si>
    <t>2016-08-07T00:06:02.000Z</t>
  </si>
  <si>
    <t>2016-09-04T10:43:09.000Z</t>
  </si>
  <si>
    <t>2016-10-04T00:53:19.000Z</t>
  </si>
  <si>
    <t>2016-11-03T23:36:51.000Z</t>
  </si>
  <si>
    <t>2016-12-02T23:01:20.000Z</t>
  </si>
  <si>
    <t>2016-12-31T04:03:13.000Z</t>
  </si>
  <si>
    <t>2015-02-06T00:50:03.000Z</t>
  </si>
  <si>
    <t>2015-03-07T15:39:24.000Z</t>
  </si>
  <si>
    <t>2015-04-05T08:55:35.000Z</t>
  </si>
  <si>
    <t>2015-05-05T07:43:37.000Z</t>
  </si>
  <si>
    <t>2015-06-03T12:18:59.000Z</t>
  </si>
  <si>
    <t>2015-07-02T09:22:04.000Z</t>
  </si>
  <si>
    <t>2015-07-31T09:21:36.000Z</t>
  </si>
  <si>
    <t>2015-08-29T21:54:19.000Z</t>
  </si>
  <si>
    <t>2015-09-28T12:11:51.000Z</t>
  </si>
  <si>
    <t>2015-10-28T08:51:17.000Z</t>
  </si>
  <si>
    <t>2015-11-27T14:07:31.000Z</t>
  </si>
  <si>
    <t>2015-11-20T10:48:54.000Z</t>
  </si>
  <si>
    <t>2015-12-20T06:54:10.000Z</t>
  </si>
  <si>
    <t>2016-01-19T06:55:14.000Z</t>
  </si>
  <si>
    <t>2016-02-17T23:16:14.000Z</t>
  </si>
  <si>
    <t>2016-03-17T08:08:27.000Z</t>
  </si>
  <si>
    <t>2016-04-16T15:38:07.000Z</t>
  </si>
  <si>
    <t>2016-05-15T11:31:10.000Z</t>
  </si>
  <si>
    <t>2016-06-13T14:49:21.000Z</t>
  </si>
  <si>
    <t>2016-07-13T13:18:22.000Z</t>
  </si>
  <si>
    <t>2016-08-12T14:27:50.000Z</t>
  </si>
  <si>
    <t>2016-09-11T02:58:20.000Z</t>
  </si>
  <si>
    <t>2016-10-11T01:20:13.000Z</t>
  </si>
  <si>
    <t>2016-11-10T22:10:53.000Z</t>
  </si>
  <si>
    <t>2016-12-09T00:49:27.000Z</t>
  </si>
  <si>
    <t>2016-10-15T15:50:37.000Z</t>
  </si>
  <si>
    <t>2016-11-14T05:53:04.000Z</t>
  </si>
  <si>
    <t>2016-12-14T04:09:28.000Z</t>
  </si>
  <si>
    <t>2013-12-23T07:09:20.000Z</t>
  </si>
  <si>
    <t>2014-01-21T21:59:53.000Z</t>
  </si>
  <si>
    <t>2014-02-19T02:56:48.000Z</t>
  </si>
  <si>
    <t>2014-03-20T09:13:33.000Z</t>
  </si>
  <si>
    <t>2014-04-18T07:17:55.000Z</t>
  </si>
  <si>
    <t>2014-06-16T08:48:33.000Z</t>
  </si>
  <si>
    <t>2014-07-15T04:27:29.000Z</t>
  </si>
  <si>
    <t>2014-08-14T12:28:53.000Z</t>
  </si>
  <si>
    <t>2014-09-13T10:42:34.000Z</t>
  </si>
  <si>
    <t>2014-10-13T02:15:15.000Z</t>
  </si>
  <si>
    <t>2014-11-12T23:18:39.000Z</t>
  </si>
  <si>
    <t>2014-12-11T15:57:36.000Z</t>
  </si>
  <si>
    <t>2015-01-10T18:10:39.000Z</t>
  </si>
  <si>
    <t>2015-02-08T06:49:08.000Z</t>
  </si>
  <si>
    <t>2015-03-09T10:15:18.000Z</t>
  </si>
  <si>
    <t>2015-04-08T21:19:30.000Z</t>
  </si>
  <si>
    <t>2015-05-08T14:41:32.000Z</t>
  </si>
  <si>
    <t>2015-06-07T01:00:01.000Z</t>
  </si>
  <si>
    <t>2015-07-07T03:31:45.000Z</t>
  </si>
  <si>
    <t>2015-08-06T13:32:37.000Z</t>
  </si>
  <si>
    <t>2015-09-04T18:11:27.000Z</t>
  </si>
  <si>
    <t>2015-10-04T22:22:51.000Z</t>
  </si>
  <si>
    <t>2015-11-02T03:38:27.000Z</t>
  </si>
  <si>
    <t>2015-12-01T17:01:48.000Z</t>
  </si>
  <si>
    <t>2015-12-31T23:15:35.000Z</t>
  </si>
  <si>
    <t>2016-01-29T12:22:44.000Z</t>
  </si>
  <si>
    <t>2016-02-28T02:22:30.000Z</t>
  </si>
  <si>
    <t>2016-03-29T18:40:55.000Z</t>
  </si>
  <si>
    <t>2016-04-27T13:25:11.000Z</t>
  </si>
  <si>
    <t>2016-05-27T02:13:09.000Z</t>
  </si>
  <si>
    <t>2016-06-26T13:19:43.000Z</t>
  </si>
  <si>
    <t>2016-07-25T14:24:27.000Z</t>
  </si>
  <si>
    <t>2016-08-23T07:26:27.000Z</t>
  </si>
  <si>
    <t>2016-09-21T10:32:33.000Z</t>
  </si>
  <si>
    <t>2016-10-20T21:15:34.000Z</t>
  </si>
  <si>
    <t>2016-11-18T14:33:48.000Z</t>
  </si>
  <si>
    <t>2016-12-17T13:02:50.000Z</t>
  </si>
  <si>
    <t>2016-03-27T19:26:05.000Z</t>
  </si>
  <si>
    <t>2016-04-25T18:01:24.000Z</t>
  </si>
  <si>
    <t>2016-05-24T16:55:48.000Z</t>
  </si>
  <si>
    <t>2016-06-23T07:53:32.000Z</t>
  </si>
  <si>
    <t>2016-07-22T04:26:24.000Z</t>
  </si>
  <si>
    <t>2016-08-20T03:12:05.000Z</t>
  </si>
  <si>
    <t>2016-09-19T09:42:49.000Z</t>
  </si>
  <si>
    <t>2016-10-19T04:54:11.000Z</t>
  </si>
  <si>
    <t>2016-11-17T01:38:19.000Z</t>
  </si>
  <si>
    <t>2016-12-16T13:30:22.000Z</t>
  </si>
  <si>
    <t>2016-04-21T12:26:18.000Z</t>
  </si>
  <si>
    <t>2016-05-21T12:10:08.000Z</t>
  </si>
  <si>
    <t>2016-06-19T14:09:34.000Z</t>
  </si>
  <si>
    <t>2016-07-19T19:19:37.000Z</t>
  </si>
  <si>
    <t>2016-08-17T04:54:51.000Z</t>
  </si>
  <si>
    <t>2016-09-16T17:12:39.000Z</t>
  </si>
  <si>
    <t>2016-10-15T02:47:04.000Z</t>
  </si>
  <si>
    <t>2016-11-13T19:06:38.000Z</t>
  </si>
  <si>
    <t>2016-06-02T04:47:26.000Z</t>
  </si>
  <si>
    <t>2016-07-02T22:53:59.000Z</t>
  </si>
  <si>
    <t>2016-07-31T10:47:58.000Z</t>
  </si>
  <si>
    <t>2016-08-30T11:40:36.000Z</t>
  </si>
  <si>
    <t>2016-09-28T20:42:26.000Z</t>
  </si>
  <si>
    <t>2016-10-27T16:41:22.000Z</t>
  </si>
  <si>
    <t>2016-11-25T02:16:55.000Z</t>
  </si>
  <si>
    <t>2016-12-24T06:46:49.000Z</t>
  </si>
  <si>
    <t>2014-12-17T18:53:15.000Z</t>
  </si>
  <si>
    <t>2015-01-15T08:02:18.000Z</t>
  </si>
  <si>
    <t>2015-02-13T18:55:44.000Z</t>
  </si>
  <si>
    <t>2015-03-14T12:20:34.000Z</t>
  </si>
  <si>
    <t>2015-04-12T08:56:46.000Z</t>
  </si>
  <si>
    <t>2015-05-11T05:26:22.000Z</t>
  </si>
  <si>
    <t>2015-06-09T17:53:39.000Z</t>
  </si>
  <si>
    <t>2015-07-09T06:50:55.000Z</t>
  </si>
  <si>
    <t>2015-08-08T16:29:13.000Z</t>
  </si>
  <si>
    <t>2015-09-07T20:51:23.000Z</t>
  </si>
  <si>
    <t>2015-10-07T04:17:13.000Z</t>
  </si>
  <si>
    <t>2015-11-06T02:02:19.000Z</t>
  </si>
  <si>
    <t>2016-01-04T04:35:25.000Z</t>
  </si>
  <si>
    <t>2016-02-02T07:41:40.000Z</t>
  </si>
  <si>
    <t>2016-03-02T15:15:53.000Z</t>
  </si>
  <si>
    <t>2016-04-01T18:34:43.000Z</t>
  </si>
  <si>
    <t>2016-04-30T21:57:16.000Z</t>
  </si>
  <si>
    <t>2016-05-30T20:32:37.000Z</t>
  </si>
  <si>
    <t>2016-06-29T08:04:36.000Z</t>
  </si>
  <si>
    <t>2016-07-29T04:59:47.000Z</t>
  </si>
  <si>
    <t>2016-08-27T02:53:56.000Z</t>
  </si>
  <si>
    <t>2016-09-25T22:48:57.000Z</t>
  </si>
  <si>
    <t>2016-10-25T05:49:09.000Z</t>
  </si>
  <si>
    <t>2016-11-23T03:55:29.000Z</t>
  </si>
  <si>
    <t>2016-12-23T05:59:14.000Z</t>
  </si>
  <si>
    <t>2015-03-27T21:55:50.000Z</t>
  </si>
  <si>
    <t>2015-04-26T22:10:30.000Z</t>
  </si>
  <si>
    <t>2015-05-25T06:09:36.000Z</t>
  </si>
  <si>
    <t>2015-06-24T19:45:49.000Z</t>
  </si>
  <si>
    <t>2015-07-24T04:38:29.000Z</t>
  </si>
  <si>
    <t>2015-08-22T17:13:16.000Z</t>
  </si>
  <si>
    <t>2015-09-21T06:21:09.000Z</t>
  </si>
  <si>
    <t>2015-10-20T16:18:16.000Z</t>
  </si>
  <si>
    <t>2015-11-19T12:09:36.000Z</t>
  </si>
  <si>
    <t>2015-12-19T11:09:52.000Z</t>
  </si>
  <si>
    <t>2016-01-18T05:49:05.000Z</t>
  </si>
  <si>
    <t>2016-02-16T10:16:05.000Z</t>
  </si>
  <si>
    <t>2016-03-17T16:39:25.000Z</t>
  </si>
  <si>
    <t>2016-04-16T06:57:18.000Z</t>
  </si>
  <si>
    <t>2016-05-15T23:52:05.000Z</t>
  </si>
  <si>
    <t>2016-06-13T11:08:19.000Z</t>
  </si>
  <si>
    <t>2016-07-12T11:19:07.000Z</t>
  </si>
  <si>
    <t>2016-08-10T10:12:18.000Z</t>
  </si>
  <si>
    <t>2016-09-09T05:08:41.000Z</t>
  </si>
  <si>
    <t>2016-10-09T15:25:36.000Z</t>
  </si>
  <si>
    <t>2016-11-08T03:13:39.000Z</t>
  </si>
  <si>
    <t>2016-12-08T13:24:04.000Z</t>
  </si>
  <si>
    <t>2015-08-12T23:37:33.000Z</t>
  </si>
  <si>
    <t>2015-09-11T11:44:05.000Z</t>
  </si>
  <si>
    <t>2015-10-10T20:11:01.000Z</t>
  </si>
  <si>
    <t>2015-11-09T14:15:30.000Z</t>
  </si>
  <si>
    <t>2015-12-09T16:42:17.000Z</t>
  </si>
  <si>
    <t>2016-01-07T12:13:27.000Z</t>
  </si>
  <si>
    <t>2016-02-06T02:55:45.000Z</t>
  </si>
  <si>
    <t>2016-03-07T08:32:45.000Z</t>
  </si>
  <si>
    <t>2016-04-05T06:39:33.000Z</t>
  </si>
  <si>
    <t>2016-05-05T15:47:02.000Z</t>
  </si>
  <si>
    <t>2016-06-03T18:56:39.000Z</t>
  </si>
  <si>
    <t>2016-07-03T03:46:55.000Z</t>
  </si>
  <si>
    <t>2016-08-01T08:33:37.000Z</t>
  </si>
  <si>
    <t>2016-08-30T06:52:58.000Z</t>
  </si>
  <si>
    <t>2016-09-29T00:28:00.000Z</t>
  </si>
  <si>
    <t>2016-10-29T14:59:54.000Z</t>
  </si>
  <si>
    <t>2016-11-28T02:00:31.000Z</t>
  </si>
  <si>
    <t>2016-12-28T02:45:22.000Z</t>
  </si>
  <si>
    <t>2015-11-24T04:51:53.000Z</t>
  </si>
  <si>
    <t>2015-12-24T14:00:41.000Z</t>
  </si>
  <si>
    <t>2016-01-23T22:20:56.000Z</t>
  </si>
  <si>
    <t>2016-02-22T08:46:17.000Z</t>
  </si>
  <si>
    <t>2016-03-22T22:43:00.000Z</t>
  </si>
  <si>
    <t>2016-04-20T18:47:53.000Z</t>
  </si>
  <si>
    <t>2016-05-20T20:17:07.000Z</t>
  </si>
  <si>
    <t>2016-06-19T10:22:27.000Z</t>
  </si>
  <si>
    <t>2016-07-18T16:59:15.000Z</t>
  </si>
  <si>
    <t>2016-08-16T11:01:12.000Z</t>
  </si>
  <si>
    <t>2016-09-15T02:40:38.000Z</t>
  </si>
  <si>
    <t>2016-10-14T01:02:57.000Z</t>
  </si>
  <si>
    <t>2016-11-12T13:16:18.000Z</t>
  </si>
  <si>
    <t>2016-12-11T15:36:59.000Z</t>
  </si>
  <si>
    <t>2016-04-19T03:11:52.000Z</t>
  </si>
  <si>
    <t>2016-05-19T16:23:22.000Z</t>
  </si>
  <si>
    <t>2016-06-18T00:46:46.000Z</t>
  </si>
  <si>
    <t>2016-07-17T13:03:19.000Z</t>
  </si>
  <si>
    <t>2016-08-16T04:55:44.000Z</t>
  </si>
  <si>
    <t>2016-09-14T00:44:14.000Z</t>
  </si>
  <si>
    <t>2016-10-13T18:12:24.000Z</t>
  </si>
  <si>
    <t>2016-11-12T03:04:51.000Z</t>
  </si>
  <si>
    <t>2016-12-11T22:14:23.000Z</t>
  </si>
  <si>
    <t>2016-11-15T22:57:06.000Z</t>
  </si>
  <si>
    <t>2016-12-15T12:15:17.000Z</t>
  </si>
  <si>
    <t>2013-12-08T00:54:42.000Z</t>
  </si>
  <si>
    <t>2014-01-07T12:23:52.000Z</t>
  </si>
  <si>
    <t>2014-02-05T03:06:02.000Z</t>
  </si>
  <si>
    <t>2014-03-06T01:25:41.000Z</t>
  </si>
  <si>
    <t>2014-04-05T02:00:10.000Z</t>
  </si>
  <si>
    <t>2014-05-05T13:31:48.000Z</t>
  </si>
  <si>
    <t>2014-06-04T13:56:27.000Z</t>
  </si>
  <si>
    <t>2014-07-04T09:29:37.000Z</t>
  </si>
  <si>
    <t>2014-08-03T20:48:41.000Z</t>
  </si>
  <si>
    <t>2014-09-01T18:16:59.000Z</t>
  </si>
  <si>
    <t>2014-09-30T09:45:05.000Z</t>
  </si>
  <si>
    <t>2014-10-29T12:58:35.000Z</t>
  </si>
  <si>
    <t>2014-11-27T00:56:29.000Z</t>
  </si>
  <si>
    <t>2014-12-27T19:59:51.000Z</t>
  </si>
  <si>
    <t>2015-01-25T19:41:39.000Z</t>
  </si>
  <si>
    <t>2015-02-23T17:23:17.000Z</t>
  </si>
  <si>
    <t>2015-03-24T05:49:43.000Z</t>
  </si>
  <si>
    <t>2015-04-22T07:35:54.000Z</t>
  </si>
  <si>
    <t>2015-05-22T02:46:52.000Z</t>
  </si>
  <si>
    <t>2015-06-21T15:32:36.000Z</t>
  </si>
  <si>
    <t>2015-07-20T10:22:50.000Z</t>
  </si>
  <si>
    <t>2015-08-18T16:17:15.000Z</t>
  </si>
  <si>
    <t>2015-09-17T06:08:20.000Z</t>
  </si>
  <si>
    <t>2015-10-17T06:29:57.000Z</t>
  </si>
  <si>
    <t>2015-11-15T13:18:55.000Z</t>
  </si>
  <si>
    <t>2015-12-14T12:47:03.000Z</t>
  </si>
  <si>
    <t>2016-01-13T23:10:58.000Z</t>
  </si>
  <si>
    <t>2016-02-12T05:25:26.000Z</t>
  </si>
  <si>
    <t>2016-03-12T17:32:36.000Z</t>
  </si>
  <si>
    <t>2016-04-10T12:27:22.000Z</t>
  </si>
  <si>
    <t>2016-05-09T12:27:21.000Z</t>
  </si>
  <si>
    <t>2016-06-08T06:47:52.000Z</t>
  </si>
  <si>
    <t>2016-07-08T22:16:11.000Z</t>
  </si>
  <si>
    <t>2016-08-07T11:10:38.000Z</t>
  </si>
  <si>
    <t>2016-09-05T15:24:26.000Z</t>
  </si>
  <si>
    <t>2016-10-05T23:35:47.000Z</t>
  </si>
  <si>
    <t>2016-11-03T13:11:50.000Z</t>
  </si>
  <si>
    <t>2016-12-02T22:48:22.000Z</t>
  </si>
  <si>
    <t>2016-12-31T21:28:32.000Z</t>
  </si>
  <si>
    <t>2016-07-19T23:04:42.000Z</t>
  </si>
  <si>
    <t>2016-08-18T20:53:48.000Z</t>
  </si>
  <si>
    <t>2016-09-17T08:30:00.000Z</t>
  </si>
  <si>
    <t>2016-10-17T01:52:31.000Z</t>
  </si>
  <si>
    <t>2016-11-16T04:58:12.000Z</t>
  </si>
  <si>
    <t>2016-12-15T03:21:34.000Z</t>
  </si>
  <si>
    <t>2016-10-28T07:15:36.000Z</t>
  </si>
  <si>
    <t>2016-11-26T08:57:01.000Z</t>
  </si>
  <si>
    <t>2016-12-26T03:14:58.000Z</t>
  </si>
  <si>
    <t>2016-10-12T19:29:02.000Z</t>
  </si>
  <si>
    <t>2016-11-11T13:20:01.000Z</t>
  </si>
  <si>
    <t>2016-12-10T16:34:50.000Z</t>
  </si>
  <si>
    <t>2013-12-19T16:52:20.000Z</t>
  </si>
  <si>
    <t>2014-01-18T08:35:10.000Z</t>
  </si>
  <si>
    <t>2014-02-16T10:01:32.000Z</t>
  </si>
  <si>
    <t>2014-03-18T09:38:22.000Z</t>
  </si>
  <si>
    <t>2016-12-10T09:40:01.000Z</t>
  </si>
  <si>
    <t>2016-10-28T23:27:25.000Z</t>
  </si>
  <si>
    <t>2016-11-27T20:10:38.000Z</t>
  </si>
  <si>
    <t>2016-12-26T18:38:47.000Z</t>
  </si>
  <si>
    <t>2016-03-07T22:16:47.000Z</t>
  </si>
  <si>
    <t>2016-04-05T09:35:25.000Z</t>
  </si>
  <si>
    <t>2016-05-05T05:06:45.000Z</t>
  </si>
  <si>
    <t>2016-06-03T08:43:45.000Z</t>
  </si>
  <si>
    <t>2016-07-03T23:20:35.000Z</t>
  </si>
  <si>
    <t>2016-10-01T13:47:29.000Z</t>
  </si>
  <si>
    <t>2016-10-30T02:04:27.000Z</t>
  </si>
  <si>
    <t>2016-11-28T19:38:43.000Z</t>
  </si>
  <si>
    <t>2016-12-27T16:31:05.000Z</t>
  </si>
  <si>
    <t>2016-07-31T01:20:52.000Z</t>
  </si>
  <si>
    <t>2016-08-29T04:21:32.000Z</t>
  </si>
  <si>
    <t>2016-09-27T04:34:44.000Z</t>
  </si>
  <si>
    <t>2016-10-26T22:45:39.000Z</t>
  </si>
  <si>
    <t>2016-11-24T21:06:41.000Z</t>
  </si>
  <si>
    <t>2016-12-23T03:21:18.000Z</t>
  </si>
  <si>
    <t>2016-04-26T08:49:41.000Z</t>
  </si>
  <si>
    <t>2016-05-25T14:22:23.000Z</t>
  </si>
  <si>
    <t>2016-06-23T22:03:26.000Z</t>
  </si>
  <si>
    <t>2016-07-22T18:21:37.000Z</t>
  </si>
  <si>
    <t>2016-08-20T13:40:00.000Z</t>
  </si>
  <si>
    <t>2016-09-18T23:49:15.000Z</t>
  </si>
  <si>
    <t>2016-10-18T16:50:49.000Z</t>
  </si>
  <si>
    <t>2016-11-17T02:59:22.000Z</t>
  </si>
  <si>
    <t>2016-12-16T14:35:56.000Z</t>
  </si>
  <si>
    <t>2016-01-09T06:30:43.000Z</t>
  </si>
  <si>
    <t>2016-02-08T03:43:42.000Z</t>
  </si>
  <si>
    <t>2016-03-09T23:13:56.000Z</t>
  </si>
  <si>
    <t>2016-04-08T14:56:55.000Z</t>
  </si>
  <si>
    <t>2016-05-08T11:01:07.000Z</t>
  </si>
  <si>
    <t>2016-06-06T10:32:27.000Z</t>
  </si>
  <si>
    <t>2016-07-06T13:34:06.000Z</t>
  </si>
  <si>
    <t>2016-08-05T17:58:17.000Z</t>
  </si>
  <si>
    <t>2016-09-04T10:35:12.000Z</t>
  </si>
  <si>
    <t>2016-10-03T14:50:19.000Z</t>
  </si>
  <si>
    <t>2016-11-01T08:48:36.000Z</t>
  </si>
  <si>
    <t>2016-11-30T18:26:59.000Z</t>
  </si>
  <si>
    <t>2016-12-30T23:44:31.000Z</t>
  </si>
  <si>
    <t>2015-12-08T06:33:28.000Z</t>
  </si>
  <si>
    <t>2016-01-06T00:10:20.000Z</t>
  </si>
  <si>
    <t>2016-02-05T19:22:34.000Z</t>
  </si>
  <si>
    <t>2016-03-05T10:02:21.000Z</t>
  </si>
  <si>
    <t>2016-04-03T14:49:35.000Z</t>
  </si>
  <si>
    <t>2016-05-02T12:35:44.000Z</t>
  </si>
  <si>
    <t>2016-05-31T07:24:24.000Z</t>
  </si>
  <si>
    <t>2016-06-30T03:47:23.000Z</t>
  </si>
  <si>
    <t>2016-07-29T04:33:36.000Z</t>
  </si>
  <si>
    <t>2016-08-28T12:23:16.000Z</t>
  </si>
  <si>
    <t>2016-09-26T11:48:51.000Z</t>
  </si>
  <si>
    <t>2016-10-26T07:27:27.000Z</t>
  </si>
  <si>
    <t>2016-11-25T02:10:41.000Z</t>
  </si>
  <si>
    <t>2016-12-24T09:51:57.000Z</t>
  </si>
  <si>
    <t>2013-12-04T04:45:54.000Z</t>
  </si>
  <si>
    <t>2014-01-02T10:00:14.000Z</t>
  </si>
  <si>
    <t>2014-02-01T20:15:10.000Z</t>
  </si>
  <si>
    <t>2014-03-03T08:41:56.000Z</t>
  </si>
  <si>
    <t>2014-04-01T07:45:24.000Z</t>
  </si>
  <si>
    <t>2014-04-30T01:06:23.000Z</t>
  </si>
  <si>
    <t>2014-05-30T19:50:53.000Z</t>
  </si>
  <si>
    <t>2014-06-29T19:38:46.000Z</t>
  </si>
  <si>
    <t>2014-07-28T10:30:39.000Z</t>
  </si>
  <si>
    <t>2014-08-27T23:08:13.000Z</t>
  </si>
  <si>
    <t>2014-09-25T09:13:59.000Z</t>
  </si>
  <si>
    <t>2014-10-24T12:00:32.000Z</t>
  </si>
  <si>
    <t>2014-11-23T12:53:28.000Z</t>
  </si>
  <si>
    <t>2014-12-22T23:19:11.000Z</t>
  </si>
  <si>
    <t>2015-01-20T14:55:35.000Z</t>
  </si>
  <si>
    <t>2015-02-19T02:44:02.000Z</t>
  </si>
  <si>
    <t>2015-03-21T07:42:21.000Z</t>
  </si>
  <si>
    <t>2015-04-19T12:22:15.000Z</t>
  </si>
  <si>
    <t>2015-05-18T23:40:52.000Z</t>
  </si>
  <si>
    <t>2015-06-16T21:10:52.000Z</t>
  </si>
  <si>
    <t>2015-07-16T04:05:22.000Z</t>
  </si>
  <si>
    <t>2015-08-14T16:49:16.000Z</t>
  </si>
  <si>
    <t>2015-09-12T05:38:58.000Z</t>
  </si>
  <si>
    <t>2015-10-12T04:23:56.000Z</t>
  </si>
  <si>
    <t>2015-11-10T16:24:21.000Z</t>
  </si>
  <si>
    <t>2015-12-10T01:37:56.000Z</t>
  </si>
  <si>
    <t>2016-01-08T11:47:34.000Z</t>
  </si>
  <si>
    <t>2016-02-06T14:27:39.000Z</t>
  </si>
  <si>
    <t>2016-03-07T22:42:26.000Z</t>
  </si>
  <si>
    <t>2016-04-06T23:21:59.000Z</t>
  </si>
  <si>
    <t>2016-05-06T14:24:08.000Z</t>
  </si>
  <si>
    <t>2016-06-04T23:40:02.000Z</t>
  </si>
  <si>
    <t>2016-07-03T22:17:00.000Z</t>
  </si>
  <si>
    <t>2016-08-02T16:38:25.000Z</t>
  </si>
  <si>
    <t>2016-08-31T08:57:51.000Z</t>
  </si>
  <si>
    <t>2016-09-29T04:30:37.000Z</t>
  </si>
  <si>
    <t>2016-10-28T21:45:41.000Z</t>
  </si>
  <si>
    <t>2016-11-26T14:36:05.000Z</t>
  </si>
  <si>
    <t>2016-12-26T04:21:38.000Z</t>
  </si>
  <si>
    <t>2013-12-14T21:40:29.000Z</t>
  </si>
  <si>
    <t>2014-01-12T03:43:05.000Z</t>
  </si>
  <si>
    <t>2014-02-10T16:03:21.000Z</t>
  </si>
  <si>
    <t>2014-03-11T05:55:32.000Z</t>
  </si>
  <si>
    <t>2014-04-09T19:58:10.000Z</t>
  </si>
  <si>
    <t>2014-05-09T10:39:32.000Z</t>
  </si>
  <si>
    <t>2014-06-07T03:34:18.000Z</t>
  </si>
  <si>
    <t>2014-07-07T12:44:24.000Z</t>
  </si>
  <si>
    <t>2014-08-06T12:30:49.000Z</t>
  </si>
  <si>
    <t>2014-09-04T01:09:18.000Z</t>
  </si>
  <si>
    <t>2014-10-04T22:29:19.000Z</t>
  </si>
  <si>
    <t>2014-11-03T17:18:53.000Z</t>
  </si>
  <si>
    <t>2014-12-03T02:23:56.000Z</t>
  </si>
  <si>
    <t>2015-01-01T05:53:44.000Z</t>
  </si>
  <si>
    <t>2015-01-31T11:53:40.000Z</t>
  </si>
  <si>
    <t>2015-03-01T05:39:11.000Z</t>
  </si>
  <si>
    <t>2015-03-30T21:05:58.000Z</t>
  </si>
  <si>
    <t>2015-04-29T22:32:37.000Z</t>
  </si>
  <si>
    <t>2015-05-28T04:26:01.000Z</t>
  </si>
  <si>
    <t>2015-06-26T23:23:33.000Z</t>
  </si>
  <si>
    <t>2015-07-25T13:33:19.000Z</t>
  </si>
  <si>
    <t>2015-08-23T19:37:09.000Z</t>
  </si>
  <si>
    <t>2015-09-22T12:39:26.000Z</t>
  </si>
  <si>
    <t>2015-10-21T19:03:02.000Z</t>
  </si>
  <si>
    <t>2015-11-20T12:12:26.000Z</t>
  </si>
  <si>
    <t>2015-12-20T22:00:52.000Z</t>
  </si>
  <si>
    <t>2016-01-18T23:14:47.000Z</t>
  </si>
  <si>
    <t>2016-02-17T03:19:51.000Z</t>
  </si>
  <si>
    <t>2016-03-17T18:33:31.000Z</t>
  </si>
  <si>
    <t>2016-04-16T07:30:06.000Z</t>
  </si>
  <si>
    <t>2016-05-16T16:06:44.000Z</t>
  </si>
  <si>
    <t>2016-06-14T08:51:16.000Z</t>
  </si>
  <si>
    <t>2016-07-13T17:33:17.000Z</t>
  </si>
  <si>
    <t>2016-08-11T19:47:00.000Z</t>
  </si>
  <si>
    <t>2016-09-09T18:37:52.000Z</t>
  </si>
  <si>
    <t>2016-10-09T06:58:55.000Z</t>
  </si>
  <si>
    <t>2016-11-08T01:13:45.000Z</t>
  </si>
  <si>
    <t>2016-12-08T15:51:05.000Z</t>
  </si>
  <si>
    <t>2013-12-22T07:29:58.000Z</t>
  </si>
  <si>
    <t>2014-01-21T10:26:38.000Z</t>
  </si>
  <si>
    <t>2014-02-20T18:10:10.000Z</t>
  </si>
  <si>
    <t>2014-03-21T07:34:17.000Z</t>
  </si>
  <si>
    <t>2014-04-19T21:41:42.000Z</t>
  </si>
  <si>
    <t>2014-05-19T06:10:59.000Z</t>
  </si>
  <si>
    <t>2014-06-18T17:31:16.000Z</t>
  </si>
  <si>
    <t>2014-07-18T16:52:43.000Z</t>
  </si>
  <si>
    <t>2014-08-16T20:38:12.000Z</t>
  </si>
  <si>
    <t>2014-09-14T00:58:56.000Z</t>
  </si>
  <si>
    <t>2014-10-14T13:04:36.000Z</t>
  </si>
  <si>
    <t>2014-11-12T19:44:47.000Z</t>
  </si>
  <si>
    <t>2014-12-11T17:41:56.000Z</t>
  </si>
  <si>
    <t>2015-01-10T16:29:42.000Z</t>
  </si>
  <si>
    <t>2015-02-09T19:22:45.000Z</t>
  </si>
  <si>
    <t>2015-03-11T08:21:18.000Z</t>
  </si>
  <si>
    <t>2015-04-09T09:28:37.000Z</t>
  </si>
  <si>
    <t>2015-05-09T17:13:26.000Z</t>
  </si>
  <si>
    <t>2015-06-07T06:20:50.000Z</t>
  </si>
  <si>
    <t>2015-07-06T07:58:54.000Z</t>
  </si>
  <si>
    <t>2015-08-05T11:52:43.000Z</t>
  </si>
  <si>
    <t>2015-09-04T01:17:37.000Z</t>
  </si>
  <si>
    <t>2015-10-03T22:49:32.000Z</t>
  </si>
  <si>
    <t>2015-11-03T00:08:26.000Z</t>
  </si>
  <si>
    <t>2015-12-02T11:37:22.000Z</t>
  </si>
  <si>
    <t>2016-01-01T06:01:32.000Z</t>
  </si>
  <si>
    <t>2016-01-30T16:55:46.000Z</t>
  </si>
  <si>
    <t>2016-02-28T22:11:19.000Z</t>
  </si>
  <si>
    <t>2016-03-28T16:06:22.000Z</t>
  </si>
  <si>
    <t>2016-04-27T16:54:11.000Z</t>
  </si>
  <si>
    <t>2016-05-27T11:46:15.000Z</t>
  </si>
  <si>
    <t>2016-06-25T02:10:04.000Z</t>
  </si>
  <si>
    <t>2016-07-25T21:55:22.000Z</t>
  </si>
  <si>
    <t>2016-08-23T11:05:35.000Z</t>
  </si>
  <si>
    <t>2016-09-22T14:53:25.000Z</t>
  </si>
  <si>
    <t>2016-10-22T09:17:30.000Z</t>
  </si>
  <si>
    <t>2016-11-21T14:47:18.000Z</t>
  </si>
  <si>
    <t>2016-12-20T20:03:14.000Z</t>
  </si>
  <si>
    <t>2016-11-10T11:19:58.000Z</t>
  </si>
  <si>
    <t>2016-12-09T15:07:12.000Z</t>
  </si>
  <si>
    <t>2016-03-08T09:52:37.000Z</t>
  </si>
  <si>
    <t>2016-04-06T09:28:18.000Z</t>
  </si>
  <si>
    <t>2016-05-05T14:25:40.000Z</t>
  </si>
  <si>
    <t>2016-06-03T18:18:40.000Z</t>
  </si>
  <si>
    <t>2016-07-02T18:43:50.000Z</t>
  </si>
  <si>
    <t>2016-07-31T21:11:50.000Z</t>
  </si>
  <si>
    <t>2016-08-30T16:36:02.000Z</t>
  </si>
  <si>
    <t>2016-09-28T04:17:33.000Z</t>
  </si>
  <si>
    <t>2016-10-28T14:43:49.000Z</t>
  </si>
  <si>
    <t>2016-11-26T09:25:21.000Z</t>
  </si>
  <si>
    <t>2016-12-26T15:21:22.000Z</t>
  </si>
  <si>
    <t>2015-12-10T14:12:40.000Z</t>
  </si>
  <si>
    <t>2016-01-09T15:21:12.000Z</t>
  </si>
  <si>
    <t>2016-02-08T12:39:19.000Z</t>
  </si>
  <si>
    <t>2016-03-09T01:32:18.000Z</t>
  </si>
  <si>
    <t>2016-04-08T20:52:07.000Z</t>
  </si>
  <si>
    <t>2016-05-07T04:23:22.000Z</t>
  </si>
  <si>
    <t>2016-06-05T13:39:30.000Z</t>
  </si>
  <si>
    <t>2016-07-04T21:40:44.000Z</t>
  </si>
  <si>
    <t>2016-08-03T23:04:00.000Z</t>
  </si>
  <si>
    <t>2016-09-01T21:38:34.000Z</t>
  </si>
  <si>
    <t>2016-10-01T07:58:06.000Z</t>
  </si>
  <si>
    <t>2016-10-30T22:35:00.000Z</t>
  </si>
  <si>
    <t>2016-11-29T19:36:03.000Z</t>
  </si>
  <si>
    <t>2016-12-29T05:05:04.000Z</t>
  </si>
  <si>
    <t>2016-03-22T18:34:03.000Z</t>
  </si>
  <si>
    <t>2016-04-21T16:17:46.000Z</t>
  </si>
  <si>
    <t>2016-06-20T17:12:17.000Z</t>
  </si>
  <si>
    <t>2016-07-19T10:22:14.000Z</t>
  </si>
  <si>
    <t>2016-08-17T20:06:47.000Z</t>
  </si>
  <si>
    <t>2016-09-16T13:02:24.000Z</t>
  </si>
  <si>
    <t>2016-10-16T16:25:40.000Z</t>
  </si>
  <si>
    <t>2016-11-15T14:28:28.000Z</t>
  </si>
  <si>
    <t>2016-12-14T02:55:32.000Z</t>
  </si>
  <si>
    <t>2013-12-18T23:35:31.000Z</t>
  </si>
  <si>
    <t>2014-01-16T09:57:35.000Z</t>
  </si>
  <si>
    <t>2014-02-14T19:10:43.000Z</t>
  </si>
  <si>
    <t>2014-03-15T07:52:42.000Z</t>
  </si>
  <si>
    <t>2014-04-14T14:49:58.000Z</t>
  </si>
  <si>
    <t>2014-05-13T11:06:52.000Z</t>
  </si>
  <si>
    <t>2014-06-11T15:49:58.000Z</t>
  </si>
  <si>
    <t>2014-07-10T01:56:11.000Z</t>
  </si>
  <si>
    <t>2014-08-08T23:35:00.000Z</t>
  </si>
  <si>
    <t>2014-09-06T15:59:12.000Z</t>
  </si>
  <si>
    <t>2014-10-05T08:59:42.000Z</t>
  </si>
  <si>
    <t>2014-11-03T02:16:08.000Z</t>
  </si>
  <si>
    <t>2014-12-02T09:46:57.000Z</t>
  </si>
  <si>
    <t>2014-12-31T03:21:40.000Z</t>
  </si>
  <si>
    <t>2015-01-30T03:34:00.000Z</t>
  </si>
  <si>
    <t>2015-02-28T00:37:00.000Z</t>
  </si>
  <si>
    <t>2015-03-29T21:27:30.000Z</t>
  </si>
  <si>
    <t>2015-04-28T03:54:44.000Z</t>
  </si>
  <si>
    <t>2015-05-27T04:09:49.000Z</t>
  </si>
  <si>
    <t>2015-06-25T18:02:05.000Z</t>
  </si>
  <si>
    <t>2015-07-25T19:14:41.000Z</t>
  </si>
  <si>
    <t>2015-08-23T19:41:47.000Z</t>
  </si>
  <si>
    <t>2015-09-22T20:25:16.000Z</t>
  </si>
  <si>
    <t>2015-10-22T03:28:10.000Z</t>
  </si>
  <si>
    <t>2015-11-20T13:37:53.000Z</t>
  </si>
  <si>
    <t>2015-12-19T03:35:11.000Z</t>
  </si>
  <si>
    <t>2016-01-18T09:35:09.000Z</t>
  </si>
  <si>
    <t>2016-02-17T02:25:24.000Z</t>
  </si>
  <si>
    <t>2016-03-18T05:56:22.000Z</t>
  </si>
  <si>
    <t>2016-04-16T23:44:21.000Z</t>
  </si>
  <si>
    <t>2016-05-16T03:53:37.000Z</t>
  </si>
  <si>
    <t>2016-06-14T11:07:33.000Z</t>
  </si>
  <si>
    <t>2016-07-14T08:37:03.000Z</t>
  </si>
  <si>
    <t>2016-08-13T01:15:23.000Z</t>
  </si>
  <si>
    <t>2016-09-12T05:09:50.000Z</t>
  </si>
  <si>
    <t>2016-10-11T14:33:33.000Z</t>
  </si>
  <si>
    <t>2016-11-10T11:41:13.000Z</t>
  </si>
  <si>
    <t>2016-12-09T20:05:58.000Z</t>
  </si>
  <si>
    <t>2016-12-28T07:39:53.000Z</t>
  </si>
  <si>
    <t>2015-12-22T23:07:11.000Z</t>
  </si>
  <si>
    <t>2016-01-20T08:37:47.000Z</t>
  </si>
  <si>
    <t>2016-02-18T07:36:04.000Z</t>
  </si>
  <si>
    <t>2016-03-19T22:05:49.000Z</t>
  </si>
  <si>
    <t>2016-04-17T01:25:56.000Z</t>
  </si>
  <si>
    <t>2016-05-16T21:09:06.000Z</t>
  </si>
  <si>
    <t>2016-06-15T10:38:04.000Z</t>
  </si>
  <si>
    <t>2016-07-15T00:26:56.000Z</t>
  </si>
  <si>
    <t>2016-08-15T00:06:12.000Z</t>
  </si>
  <si>
    <t>2016-09-13T17:04:44.000Z</t>
  </si>
  <si>
    <t>2016-10-12T23:12:06.000Z</t>
  </si>
  <si>
    <t>2016-11-10T11:38:28.000Z</t>
  </si>
  <si>
    <t>2016-12-10T15:13:44.000Z</t>
  </si>
  <si>
    <t>2016-08-13T09:09:16.000Z</t>
  </si>
  <si>
    <t>2016-09-11T09:49:57.000Z</t>
  </si>
  <si>
    <t>2016-10-10T23:09:46.000Z</t>
  </si>
  <si>
    <t>2016-11-08T23:00:37.000Z</t>
  </si>
  <si>
    <t>2016-12-07T12:06:01.000Z</t>
  </si>
  <si>
    <t>2013-12-30T04:30:03.000Z</t>
  </si>
  <si>
    <t>2014-01-29T13:01:34.000Z</t>
  </si>
  <si>
    <t>2014-02-27T17:34:34.000Z</t>
  </si>
  <si>
    <t>2014-03-29T10:41:40.000Z</t>
  </si>
  <si>
    <t>2014-04-27T21:20:37.000Z</t>
  </si>
  <si>
    <t>2014-05-27T11:54:35.000Z</t>
  </si>
  <si>
    <t>2014-06-25T22:08:31.000Z</t>
  </si>
  <si>
    <t>2014-07-25T05:44:57.000Z</t>
  </si>
  <si>
    <t>2014-08-24T15:28:37.000Z</t>
  </si>
  <si>
    <t>2014-09-22T04:33:33.000Z</t>
  </si>
  <si>
    <t>2014-10-21T08:10:41.000Z</t>
  </si>
  <si>
    <t>2014-11-20T22:44:35.000Z</t>
  </si>
  <si>
    <t>2014-12-19T03:00:12.000Z</t>
  </si>
  <si>
    <t>2015-01-18T03:01:39.000Z</t>
  </si>
  <si>
    <t>2015-02-16T08:58:42.000Z</t>
  </si>
  <si>
    <t>2015-03-18T01:46:27.000Z</t>
  </si>
  <si>
    <t>2015-04-17T07:53:31.000Z</t>
  </si>
  <si>
    <t>2015-05-16T07:17:15.000Z</t>
  </si>
  <si>
    <t>2016-08-04T21:11:50.000Z</t>
  </si>
  <si>
    <t>2016-09-02T01:17:54.000Z</t>
  </si>
  <si>
    <t>2016-10-01T08:47:56.000Z</t>
  </si>
  <si>
    <t>2016-10-31T05:31:18.000Z</t>
  </si>
  <si>
    <t>2016-11-30T19:57:10.000Z</t>
  </si>
  <si>
    <t>2016-12-30T06:02:29.000Z</t>
  </si>
  <si>
    <t>2016-03-01T00:54:53.000Z</t>
  </si>
  <si>
    <t>2016-03-31T21:33:48.000Z</t>
  </si>
  <si>
    <t>2016-04-30T07:10:10.000Z</t>
  </si>
  <si>
    <t>2016-05-29T22:58:45.000Z</t>
  </si>
  <si>
    <t>2016-06-28T00:38:52.000Z</t>
  </si>
  <si>
    <t>2016-07-28T07:52:03.000Z</t>
  </si>
  <si>
    <t>2016-08-26T23:32:03.000Z</t>
  </si>
  <si>
    <t>2016-09-24T20:50:31.000Z</t>
  </si>
  <si>
    <t>2016-10-23T16:02:24.000Z</t>
  </si>
  <si>
    <t>2016-11-21T22:32:23.000Z</t>
  </si>
  <si>
    <t>2016-12-21T05:18:14.000Z</t>
  </si>
  <si>
    <t>2016-01-21T21:17:32.000Z</t>
  </si>
  <si>
    <t>2016-02-20T18:59:01.000Z</t>
  </si>
  <si>
    <t>2016-03-21T21:44:06.000Z</t>
  </si>
  <si>
    <t>2016-04-20T04:09:55.000Z</t>
  </si>
  <si>
    <t>2016-05-20T01:29:13.000Z</t>
  </si>
  <si>
    <t>2016-06-18T17:09:20.000Z</t>
  </si>
  <si>
    <t>2016-07-17T23:11:32.000Z</t>
  </si>
  <si>
    <t>2016-08-15T10:28:35.000Z</t>
  </si>
  <si>
    <t>2016-09-14T05:53:25.000Z</t>
  </si>
  <si>
    <t>2016-10-13T20:26:35.000Z</t>
  </si>
  <si>
    <t>2016-11-11T03:31:36.000Z</t>
  </si>
  <si>
    <t>2016-12-10T05:04:12.000Z</t>
  </si>
  <si>
    <t>2016-05-23T07:21:38.000Z</t>
  </si>
  <si>
    <t>2016-12-03T11:46:47.000Z</t>
  </si>
  <si>
    <t>2016-04-12T00:15:35.000Z</t>
  </si>
  <si>
    <t>2016-05-11T01:14:00.000Z</t>
  </si>
  <si>
    <t>2016-06-10T12:40:36.000Z</t>
  </si>
  <si>
    <t>2016-07-09T06:16:21.000Z</t>
  </si>
  <si>
    <t>2016-09-06T14:50:02.000Z</t>
  </si>
  <si>
    <t>2016-10-06T15:09:13.000Z</t>
  </si>
  <si>
    <t>2016-11-04T18:33:35.000Z</t>
  </si>
  <si>
    <t>2016-12-03T19:21:45.000Z</t>
  </si>
  <si>
    <t>2017-01-01T08:34:38.000Z</t>
  </si>
  <si>
    <t>2016-03-10T13:59:17.000Z</t>
  </si>
  <si>
    <t>2016-04-08T04:51:36.000Z</t>
  </si>
  <si>
    <t>2016-05-07T05:07:13.000Z</t>
  </si>
  <si>
    <t>2016-06-06T17:20:31.000Z</t>
  </si>
  <si>
    <t>2016-07-06T09:23:20.000Z</t>
  </si>
  <si>
    <t>2016-08-04T20:41:34.000Z</t>
  </si>
  <si>
    <t>2016-09-03T23:30:30.000Z</t>
  </si>
  <si>
    <t>2016-10-02T16:32:11.000Z</t>
  </si>
  <si>
    <t>2016-10-31T21:50:46.000Z</t>
  </si>
  <si>
    <t>2016-11-30T23:08:31.000Z</t>
  </si>
  <si>
    <t>2016-12-29T22:04:41.000Z</t>
  </si>
  <si>
    <t>2013-12-17T12:04:46.000Z</t>
  </si>
  <si>
    <t>2014-01-15T05:25:19.000Z</t>
  </si>
  <si>
    <t>2014-02-13T06:30:55.000Z</t>
  </si>
  <si>
    <t>2014-03-15T21:11:26.000Z</t>
  </si>
  <si>
    <t>2014-04-13T05:34:07.000Z</t>
  </si>
  <si>
    <t>2014-05-12T21:39:25.000Z</t>
  </si>
  <si>
    <t>2014-06-10T17:52:22.000Z</t>
  </si>
  <si>
    <t>2014-07-10T19:04:07.000Z</t>
  </si>
  <si>
    <t>2014-08-08T12:46:22.000Z</t>
  </si>
  <si>
    <t>2014-09-06T11:21:26.000Z</t>
  </si>
  <si>
    <t>2014-10-06T22:19:53.000Z</t>
  </si>
  <si>
    <t>2014-11-04T15:46:12.000Z</t>
  </si>
  <si>
    <t>2014-12-04T17:55:45.000Z</t>
  </si>
  <si>
    <t>2015-01-03T07:43:53.000Z</t>
  </si>
  <si>
    <t>2015-02-01T15:22:27.000Z</t>
  </si>
  <si>
    <t>2015-03-03T23:43:15.000Z</t>
  </si>
  <si>
    <t>2015-04-01T19:29:18.000Z</t>
  </si>
  <si>
    <t>2015-05-01T15:06:08.000Z</t>
  </si>
  <si>
    <t>2015-05-30T02:05:32.000Z</t>
  </si>
  <si>
    <t>2015-06-29T04:56:59.000Z</t>
  </si>
  <si>
    <t>2015-07-29T14:01:16.000Z</t>
  </si>
  <si>
    <t>2015-08-27T12:35:13.000Z</t>
  </si>
  <si>
    <t>2015-09-25T13:58:11.000Z</t>
  </si>
  <si>
    <t>2015-10-25T08:13:33.000Z</t>
  </si>
  <si>
    <t>2015-11-23T05:42:08.000Z</t>
  </si>
  <si>
    <t>2015-12-22T09:56:09.000Z</t>
  </si>
  <si>
    <t>2016-01-20T11:02:51.000Z</t>
  </si>
  <si>
    <t>2016-02-18T08:13:21.000Z</t>
  </si>
  <si>
    <t>2016-03-19T21:19:29.000Z</t>
  </si>
  <si>
    <t>2016-04-18T05:42:35.000Z</t>
  </si>
  <si>
    <t>2016-05-18T09:58:52.000Z</t>
  </si>
  <si>
    <t>2016-06-16T15:04:26.000Z</t>
  </si>
  <si>
    <t>2016-07-15T12:16:22.000Z</t>
  </si>
  <si>
    <t>2016-08-13T04:13:12.000Z</t>
  </si>
  <si>
    <t>2016-09-11T03:43:06.000Z</t>
  </si>
  <si>
    <t>2016-10-10T17:15:50.000Z</t>
  </si>
  <si>
    <t>2016-11-09T17:57:13.000Z</t>
  </si>
  <si>
    <t>2016-12-08T04:03:50.000Z</t>
  </si>
  <si>
    <t>2015-02-06T11:56:14.000Z</t>
  </si>
  <si>
    <t>2015-03-07T17:27:37.000Z</t>
  </si>
  <si>
    <t>2015-04-06T06:36:13.000Z</t>
  </si>
  <si>
    <t>2015-05-06T02:12:45.000Z</t>
  </si>
  <si>
    <t>2015-06-04T11:10:42.000Z</t>
  </si>
  <si>
    <t>2015-07-04T02:49:31.000Z</t>
  </si>
  <si>
    <t>2015-08-03T20:20:04.000Z</t>
  </si>
  <si>
    <t>2015-09-01T10:51:48.000Z</t>
  </si>
  <si>
    <t>2015-10-01T01:11:26.000Z</t>
  </si>
  <si>
    <t>2015-10-30T20:37:28.000Z</t>
  </si>
  <si>
    <t>2015-11-29T19:12:25.000Z</t>
  </si>
  <si>
    <t>2015-12-29T04:57:41.000Z</t>
  </si>
  <si>
    <t>2016-01-28T02:27:35.000Z</t>
  </si>
  <si>
    <t>2016-02-27T04:29:17.000Z</t>
  </si>
  <si>
    <t>2016-03-27T09:59:17.000Z</t>
  </si>
  <si>
    <t>2016-04-25T05:01:28.000Z</t>
  </si>
  <si>
    <t>2016-05-24T22:23:01.000Z</t>
  </si>
  <si>
    <t>2016-06-22T11:56:09.000Z</t>
  </si>
  <si>
    <t>2016-07-22T19:57:18.000Z</t>
  </si>
  <si>
    <t>2016-08-20T13:39:55.000Z</t>
  </si>
  <si>
    <t>2016-09-18T04:21:36.000Z</t>
  </si>
  <si>
    <t>2016-10-17T14:44:26.000Z</t>
  </si>
  <si>
    <t>2016-11-15T04:21:21.000Z</t>
  </si>
  <si>
    <t>2016-12-15T20:36:03.000Z</t>
  </si>
  <si>
    <t>2016-12-27T18:21:23.000Z</t>
  </si>
  <si>
    <t>2016-05-22T00:43:50.000Z</t>
  </si>
  <si>
    <t>2016-06-21T00:51:53.000Z</t>
  </si>
  <si>
    <t>2016-07-20T01:41:48.000Z</t>
  </si>
  <si>
    <t>2016-08-19T11:25:19.000Z</t>
  </si>
  <si>
    <t>2016-09-18T18:41:53.000Z</t>
  </si>
  <si>
    <t>2016-10-17T07:58:14.000Z</t>
  </si>
  <si>
    <t>2016-11-16T06:50:12.000Z</t>
  </si>
  <si>
    <t>2016-12-16T03:41:01.000Z</t>
  </si>
  <si>
    <t>2016-12-04T12:07:57.000Z</t>
  </si>
  <si>
    <t>2013-12-31T12:58:47.000Z</t>
  </si>
  <si>
    <t>2014-01-29T16:21:02.000Z</t>
  </si>
  <si>
    <t>2014-02-27T12:18:00.000Z</t>
  </si>
  <si>
    <t>2014-03-29T07:42:07.000Z</t>
  </si>
  <si>
    <t>2014-04-27T18:29:13.000Z</t>
  </si>
  <si>
    <t>2014-05-27T16:27:38.000Z</t>
  </si>
  <si>
    <t>2015-06-20T21:43:54.000Z</t>
  </si>
  <si>
    <t>2015-07-19T02:44:53.000Z</t>
  </si>
  <si>
    <t>2015-08-17T09:05:01.000Z</t>
  </si>
  <si>
    <t>2015-09-15T01:35:05.000Z</t>
  </si>
  <si>
    <t>2015-10-14T12:51:37.000Z</t>
  </si>
  <si>
    <t>2015-11-12T23:44:50.000Z</t>
  </si>
  <si>
    <t>2015-12-12T16:20:59.000Z</t>
  </si>
  <si>
    <t>2016-01-10T22:37:30.000Z</t>
  </si>
  <si>
    <t>2016-02-09T14:19:15.000Z</t>
  </si>
  <si>
    <t>2016-03-09T22:55:09.000Z</t>
  </si>
  <si>
    <t>2016-04-07T14:50:35.000Z</t>
  </si>
  <si>
    <t>2016-05-06T01:59:59.000Z</t>
  </si>
  <si>
    <t>2016-07-04T06:41:35.000Z</t>
  </si>
  <si>
    <t>2016-08-02T23:21:49.000Z</t>
  </si>
  <si>
    <t>2016-08-31T03:32:25.000Z</t>
  </si>
  <si>
    <t>2016-09-30T07:29:33.000Z</t>
  </si>
  <si>
    <t>2016-10-30T01:27:31.000Z</t>
  </si>
  <si>
    <t>2016-11-28T10:39:29.000Z</t>
  </si>
  <si>
    <t>2016-02-07T10:15:09.000Z</t>
  </si>
  <si>
    <t>2016-03-07T05:36:38.000Z</t>
  </si>
  <si>
    <t>2016-04-05T20:42:32.000Z</t>
  </si>
  <si>
    <t>2016-05-05T02:47:04.000Z</t>
  </si>
  <si>
    <t>2016-06-03T11:02:59.000Z</t>
  </si>
  <si>
    <t>2016-07-03T19:10:15.000Z</t>
  </si>
  <si>
    <t>2016-08-02T05:23:43.000Z</t>
  </si>
  <si>
    <t>2016-08-31T10:49:23.000Z</t>
  </si>
  <si>
    <t>2016-09-29T15:10:38.000Z</t>
  </si>
  <si>
    <t>2016-10-29T18:28:58.000Z</t>
  </si>
  <si>
    <t>2016-11-27T07:24:46.000Z</t>
  </si>
  <si>
    <t>2016-12-26T17:04:41.000Z</t>
  </si>
  <si>
    <t>2016-03-01T18:39:51.000Z</t>
  </si>
  <si>
    <t>2016-03-30T07:54:07.000Z</t>
  </si>
  <si>
    <t>2016-04-28T11:40:49.000Z</t>
  </si>
  <si>
    <t>2016-05-28T23:18:45.000Z</t>
  </si>
  <si>
    <t>2016-06-26T18:56:25.000Z</t>
  </si>
  <si>
    <t>2016-07-26T12:28:46.000Z</t>
  </si>
  <si>
    <t>2016-08-24T19:45:56.000Z</t>
  </si>
  <si>
    <t>2016-09-22T14:53:30.000Z</t>
  </si>
  <si>
    <t>2016-10-22T16:31:04.000Z</t>
  </si>
  <si>
    <t>2016-11-21T21:33:37.000Z</t>
  </si>
  <si>
    <t>2016-12-21T04:52:53.000Z</t>
  </si>
  <si>
    <t>2013-12-08T20:37:53.000Z</t>
  </si>
  <si>
    <t>2014-01-06T14:31:19.000Z</t>
  </si>
  <si>
    <t>2014-02-04T16:23:31.000Z</t>
  </si>
  <si>
    <t>2014-03-05T13:40:51.000Z</t>
  </si>
  <si>
    <t>2014-04-04T11:20:43.000Z</t>
  </si>
  <si>
    <t>2014-05-04T03:59:48.000Z</t>
  </si>
  <si>
    <t>2014-06-02T17:55:58.000Z</t>
  </si>
  <si>
    <t>2014-07-01T04:47:10.000Z</t>
  </si>
  <si>
    <t>2014-07-30T18:51:30.000Z</t>
  </si>
  <si>
    <t>2014-08-28T13:32:18.000Z</t>
  </si>
  <si>
    <t>2014-09-27T16:36:17.000Z</t>
  </si>
  <si>
    <t>2014-10-26T08:33:05.000Z</t>
  </si>
  <si>
    <t>2014-11-24T01:32:45.000Z</t>
  </si>
  <si>
    <t>2014-12-24T01:12:36.000Z</t>
  </si>
  <si>
    <t>2015-01-23T11:10:09.000Z</t>
  </si>
  <si>
    <t>2015-02-21T04:52:10.000Z</t>
  </si>
  <si>
    <t>2015-03-22T13:23:31.000Z</t>
  </si>
  <si>
    <t>2015-04-21T16:24:47.000Z</t>
  </si>
  <si>
    <t>2015-05-21T23:05:56.000Z</t>
  </si>
  <si>
    <t>2015-06-20T09:29:56.000Z</t>
  </si>
  <si>
    <t>2015-07-19T06:23:56.000Z</t>
  </si>
  <si>
    <t>2015-08-17T20:37:16.000Z</t>
  </si>
  <si>
    <t>2015-09-16T15:42:31.000Z</t>
  </si>
  <si>
    <t>2015-10-16T08:22:10.000Z</t>
  </si>
  <si>
    <t>2015-11-15T19:27:55.000Z</t>
  </si>
  <si>
    <t>2015-12-14T05:28:56.000Z</t>
  </si>
  <si>
    <t>2016-01-13T18:01:50.000Z</t>
  </si>
  <si>
    <t>2016-02-12T22:33:47.000Z</t>
  </si>
  <si>
    <t>2016-03-13T09:33:18.000Z</t>
  </si>
  <si>
    <t>2016-04-11T21:15:30.000Z</t>
  </si>
  <si>
    <t>2016-05-10T04:44:14.000Z</t>
  </si>
  <si>
    <t>2016-06-08T20:09:10.000Z</t>
  </si>
  <si>
    <t>2016-07-08T11:28:43.000Z</t>
  </si>
  <si>
    <t>2016-08-08T00:02:50.000Z</t>
  </si>
  <si>
    <t>2016-09-06T07:33:07.000Z</t>
  </si>
  <si>
    <t>2016-10-05T13:03:56.000Z</t>
  </si>
  <si>
    <t>2016-11-03T20:12:52.000Z</t>
  </si>
  <si>
    <t>2016-12-02T21:35:39.000Z</t>
  </si>
  <si>
    <t>2017-01-01T11:37:25.000Z</t>
  </si>
  <si>
    <t>2017-01-01T09:38:02.000Z</t>
  </si>
  <si>
    <t>2015-09-18T11:17:26.000Z</t>
  </si>
  <si>
    <t>2015-10-17T13:29:27.000Z</t>
  </si>
  <si>
    <t>2015-11-15T21:51:15.000Z</t>
  </si>
  <si>
    <t>2015-12-15T04:57:26.000Z</t>
  </si>
  <si>
    <t>2016-01-13T06:46:22.000Z</t>
  </si>
  <si>
    <t>2016-02-11T13:25:04.000Z</t>
  </si>
  <si>
    <t>2016-03-12T05:26:00.000Z</t>
  </si>
  <si>
    <t>2016-04-11T12:48:33.000Z</t>
  </si>
  <si>
    <t>2016-05-11T02:54:48.000Z</t>
  </si>
  <si>
    <t>2016-06-10T13:15:57.000Z</t>
  </si>
  <si>
    <t>2016-07-10T15:44:16.000Z</t>
  </si>
  <si>
    <t>2016-08-09T06:56:51.000Z</t>
  </si>
  <si>
    <t>2016-09-08T12:27:00.000Z</t>
  </si>
  <si>
    <t>2016-04-28T04:21:33.000Z</t>
  </si>
  <si>
    <t>2016-05-27T10:35:10.000Z</t>
  </si>
  <si>
    <t>2016-06-25T07:22:35.000Z</t>
  </si>
  <si>
    <t>2016-07-24T12:39:00.000Z</t>
  </si>
  <si>
    <t>2016-08-23T17:18:08.000Z</t>
  </si>
  <si>
    <t>2016-09-22T19:34:24.000Z</t>
  </si>
  <si>
    <t>2016-10-22T17:14:08.000Z</t>
  </si>
  <si>
    <t>2016-11-21T22:04:53.000Z</t>
  </si>
  <si>
    <t>2016-12-22T00:11:30.000Z</t>
  </si>
  <si>
    <t>2015-11-15T04:53:29.000Z</t>
  </si>
  <si>
    <t>2015-12-15T13:16:27.000Z</t>
  </si>
  <si>
    <t>2016-01-13T00:29:57.000Z</t>
  </si>
  <si>
    <t>2016-02-12T12:47:23.000Z</t>
  </si>
  <si>
    <t>2016-03-12T00:28:39.000Z</t>
  </si>
  <si>
    <t>2016-04-10T10:36:10.000Z</t>
  </si>
  <si>
    <t>2016-05-10T22:33:22.000Z</t>
  </si>
  <si>
    <t>2016-06-09T08:40:17.000Z</t>
  </si>
  <si>
    <t>2016-07-09T12:19:42.000Z</t>
  </si>
  <si>
    <t>2016-08-07T23:37:20.000Z</t>
  </si>
  <si>
    <t>2016-09-06T00:17:16.000Z</t>
  </si>
  <si>
    <t>2016-10-05T02:45:38.000Z</t>
  </si>
  <si>
    <t>2016-11-03T03:24:03.000Z</t>
  </si>
  <si>
    <t>2016-12-02T18:37:30.000Z</t>
  </si>
  <si>
    <t>2016-12-31T17:45:43.000Z</t>
  </si>
  <si>
    <t>2015-10-25T10:53:25.000Z</t>
  </si>
  <si>
    <t>2015-11-24T11:57:43.000Z</t>
  </si>
  <si>
    <t>2015-12-24T13:04:14.000Z</t>
  </si>
  <si>
    <t>2016-01-23T17:09:39.000Z</t>
  </si>
  <si>
    <t>2016-02-22T12:50:13.000Z</t>
  </si>
  <si>
    <t>2016-03-23T19:01:36.000Z</t>
  </si>
  <si>
    <t>2016-04-21T18:43:37.000Z</t>
  </si>
  <si>
    <t>2016-05-20T23:45:38.000Z</t>
  </si>
  <si>
    <t>2016-06-18T04:20:31.000Z</t>
  </si>
  <si>
    <t>2016-07-18T20:29:20.000Z</t>
  </si>
  <si>
    <t>2016-08-16T06:24:47.000Z</t>
  </si>
  <si>
    <t>2016-09-15T11:04:27.000Z</t>
  </si>
  <si>
    <t>2016-10-15T15:33:00.000Z</t>
  </si>
  <si>
    <t>2016-11-14T20:32:34.000Z</t>
  </si>
  <si>
    <t>2016-12-13T07:00:08.000Z</t>
  </si>
  <si>
    <t>2016-11-19T09:59:18.000Z</t>
  </si>
  <si>
    <t>2016-11-29T21:16:46.000Z</t>
  </si>
  <si>
    <t>2016-12-29T11:43:55.000Z</t>
  </si>
  <si>
    <t>2014-05-22T03:17:20.000Z</t>
  </si>
  <si>
    <t>2014-06-20T11:28:57.000Z</t>
  </si>
  <si>
    <t>2014-07-19T04:25:36.000Z</t>
  </si>
  <si>
    <t>2014-09-17T10:13:12.000Z</t>
  </si>
  <si>
    <t>2014-10-16T14:15:50.000Z</t>
  </si>
  <si>
    <t>2014-04-26T05:41:12.000Z</t>
  </si>
  <si>
    <t>2014-05-25T21:02:44.000Z</t>
  </si>
  <si>
    <t>2014-06-23T12:51:17.000Z</t>
  </si>
  <si>
    <t>2014-07-23T21:04:56.000Z</t>
  </si>
  <si>
    <t>2014-08-21T13:49:57.000Z</t>
  </si>
  <si>
    <t>2014-09-19T02:26:43.000Z</t>
  </si>
  <si>
    <t>2014-10-19T17:32:45.000Z</t>
  </si>
  <si>
    <t>2014-11-18T23:00:16.000Z</t>
  </si>
  <si>
    <t>2015-10-02T05:55:33.000Z</t>
  </si>
  <si>
    <t>2015-11-01T12:14:29.000Z</t>
  </si>
  <si>
    <t>2015-11-30T21:49:12.000Z</t>
  </si>
  <si>
    <t>2015-12-30T20:04:55.000Z</t>
  </si>
  <si>
    <t>2016-01-28T14:15:14.000Z</t>
  </si>
  <si>
    <t>2016-03-27T17:14:10.000Z</t>
  </si>
  <si>
    <t>2016-05-24T12:40:55.000Z</t>
  </si>
  <si>
    <t>2016-06-23T23:22:09.000Z</t>
  </si>
  <si>
    <t>2016-07-23T08:48:06.000Z</t>
  </si>
  <si>
    <t>2016-08-21T05:54:43.000Z</t>
  </si>
  <si>
    <t>2016-09-19T19:13:35.000Z</t>
  </si>
  <si>
    <t>2016-11-17T21:39:37.000Z</t>
  </si>
  <si>
    <t>2016-12-17T06:07:58.000Z</t>
  </si>
  <si>
    <t>2013-12-06T13:17:25.000Z</t>
  </si>
  <si>
    <t>2014-01-05T05:52:57.000Z</t>
  </si>
  <si>
    <t>2014-02-03T07:13:06.000Z</t>
  </si>
  <si>
    <t>2014-03-04T22:37:28.000Z</t>
  </si>
  <si>
    <t>2014-04-02T18:55:19.000Z</t>
  </si>
  <si>
    <t>2014-05-01T03:08:51.000Z</t>
  </si>
  <si>
    <t>2014-05-31T06:19:14.000Z</t>
  </si>
  <si>
    <t>2014-06-29T13:00:00.000Z</t>
  </si>
  <si>
    <t>2014-07-29T21:20:29.000Z</t>
  </si>
  <si>
    <t>2014-08-28T08:59:47.000Z</t>
  </si>
  <si>
    <t>2014-09-26T15:48:53.000Z</t>
  </si>
  <si>
    <t>2014-10-25T23:21:26.000Z</t>
  </si>
  <si>
    <t>2014-11-23T09:16:50.000Z</t>
  </si>
  <si>
    <t>2014-12-23T08:47:28.000Z</t>
  </si>
  <si>
    <t>2015-01-21T15:55:09.000Z</t>
  </si>
  <si>
    <t>2015-02-19T18:07:57.000Z</t>
  </si>
  <si>
    <t>2015-03-21T06:53:55.000Z</t>
  </si>
  <si>
    <t>2015-04-20T01:36:08.000Z</t>
  </si>
  <si>
    <t>2015-05-20T03:51:09.000Z</t>
  </si>
  <si>
    <t>2015-06-18T13:34:48.000Z</t>
  </si>
  <si>
    <t>2015-07-17T09:34:25.000Z</t>
  </si>
  <si>
    <t>2015-08-15T18:02:01.000Z</t>
  </si>
  <si>
    <t>2015-09-13T12:04:34.000Z</t>
  </si>
  <si>
    <t>2015-10-13T14:15:39.000Z</t>
  </si>
  <si>
    <t>2015-11-11T20:55:55.000Z</t>
  </si>
  <si>
    <t>2014-09-18T11:29:23.000Z</t>
  </si>
  <si>
    <t>2014-10-18T04:28:54.000Z</t>
  </si>
  <si>
    <t>2014-11-17T19:22:39.000Z</t>
  </si>
  <si>
    <t>2014-12-17T10:55:10.000Z</t>
  </si>
  <si>
    <t>2015-01-16T21:44:52.000Z</t>
  </si>
  <si>
    <t>2015-02-15T15:12:23.000Z</t>
  </si>
  <si>
    <t>2015-03-17T11:08:54.000Z</t>
  </si>
  <si>
    <t>2015-04-16T13:22:49.000Z</t>
  </si>
  <si>
    <t>2015-05-15T20:29:08.000Z</t>
  </si>
  <si>
    <t>2015-06-13T07:28:25.000Z</t>
  </si>
  <si>
    <t>2015-07-13T23:50:59.000Z</t>
  </si>
  <si>
    <t>2015-08-11T09:37:29.000Z</t>
  </si>
  <si>
    <t>2015-09-10T05:26:51.000Z</t>
  </si>
  <si>
    <t>2015-10-09T22:00:54.000Z</t>
  </si>
  <si>
    <t>2015-11-07T20:23:28.000Z</t>
  </si>
  <si>
    <t>2015-12-07T05:13:48.000Z</t>
  </si>
  <si>
    <t>2016-01-05T08:40:54.000Z</t>
  </si>
  <si>
    <t>2016-02-03T22:55:48.000Z</t>
  </si>
  <si>
    <t>2016-03-03T22:55:03.000Z</t>
  </si>
  <si>
    <t>2016-04-01T17:48:14.000Z</t>
  </si>
  <si>
    <t>2016-04-30T06:04:59.000Z</t>
  </si>
  <si>
    <t>2016-05-29T05:35:51.000Z</t>
  </si>
  <si>
    <t>2016-06-28T22:30:08.000Z</t>
  </si>
  <si>
    <t>2016-07-28T14:32:27.000Z</t>
  </si>
  <si>
    <t>2016-08-27T02:48:24.000Z</t>
  </si>
  <si>
    <t>2016-09-25T17:19:00.000Z</t>
  </si>
  <si>
    <t>2016-10-25T12:33:44.000Z</t>
  </si>
  <si>
    <t>2016-11-24T09:32:03.000Z</t>
  </si>
  <si>
    <t>2016-12-23T18:50:10.000Z</t>
  </si>
  <si>
    <t>2016-03-07T22:24:42.000Z</t>
  </si>
  <si>
    <t>2016-04-06T18:58:27.000Z</t>
  </si>
  <si>
    <t>2016-05-06T16:19:43.000Z</t>
  </si>
  <si>
    <t>2016-10-15T22:48:07.000Z</t>
  </si>
  <si>
    <t>2016-04-17T18:30:06.000Z</t>
  </si>
  <si>
    <t>2016-05-16T02:17:16.000Z</t>
  </si>
  <si>
    <t>2016-06-14T14:59:09.000Z</t>
  </si>
  <si>
    <t>2016-07-13T22:48:38.000Z</t>
  </si>
  <si>
    <t>2016-08-11T05:46:55.000Z</t>
  </si>
  <si>
    <t>2016-09-10T22:28:52.000Z</t>
  </si>
  <si>
    <t>2016-10-10T22:54:55.000Z</t>
  </si>
  <si>
    <t>2016-11-09T18:09:43.000Z</t>
  </si>
  <si>
    <t>2016-12-09T20:43:20.000Z</t>
  </si>
  <si>
    <t>2016-02-09T07:32:47.000Z</t>
  </si>
  <si>
    <t>2016-03-09T14:38:49.000Z</t>
  </si>
  <si>
    <t>2015-09-02T03:06:00.000Z</t>
  </si>
  <si>
    <t>2015-10-01T20:15:25.000Z</t>
  </si>
  <si>
    <t>2015-10-30T09:55:17.000Z</t>
  </si>
  <si>
    <t>2015-11-28T14:28:03.000Z</t>
  </si>
  <si>
    <t>2015-12-28T09:44:55.000Z</t>
  </si>
  <si>
    <t>2016-01-27T20:09:08.000Z</t>
  </si>
  <si>
    <t>2016-02-26T05:02:32.000Z</t>
  </si>
  <si>
    <t>2016-03-26T10:12:12.000Z</t>
  </si>
  <si>
    <t>2016-04-25T13:11:41.000Z</t>
  </si>
  <si>
    <t>2016-05-24T04:09:14.000Z</t>
  </si>
  <si>
    <t>2016-06-23T07:07:17.000Z</t>
  </si>
  <si>
    <t>2016-07-23T16:10:22.000Z</t>
  </si>
  <si>
    <t>2016-08-21T03:11:36.000Z</t>
  </si>
  <si>
    <t>2016-09-20T05:17:41.000Z</t>
  </si>
  <si>
    <t>2016-10-19T14:16:22.000Z</t>
  </si>
  <si>
    <t>2016-11-17T17:51:58.000Z</t>
  </si>
  <si>
    <t>2016-12-17T01:56:38.000Z</t>
  </si>
  <si>
    <t>2015-08-05T02:11:25.000Z</t>
  </si>
  <si>
    <t>2015-09-03T19:21:40.000Z</t>
  </si>
  <si>
    <t>2015-10-02T08:12:03.000Z</t>
  </si>
  <si>
    <t>2015-11-01T18:22:40.000Z</t>
  </si>
  <si>
    <t>2015-12-01T03:20:20.000Z</t>
  </si>
  <si>
    <t>2015-12-31T15:12:41.000Z</t>
  </si>
  <si>
    <t>2016-01-30T04:13:15.000Z</t>
  </si>
  <si>
    <t>2016-02-28T01:02:06.000Z</t>
  </si>
  <si>
    <t>2016-03-29T05:25:35.000Z</t>
  </si>
  <si>
    <t>2016-04-28T12:58:53.000Z</t>
  </si>
  <si>
    <t>2016-05-28T02:34:20.000Z</t>
  </si>
  <si>
    <t>2016-06-26T07:09:03.000Z</t>
  </si>
  <si>
    <t>2016-07-25T04:08:40.000Z</t>
  </si>
  <si>
    <t>2016-08-23T09:57:37.000Z</t>
  </si>
  <si>
    <t>2016-09-21T12:31:07.000Z</t>
  </si>
  <si>
    <t>2016-10-20T19:49:52.000Z</t>
  </si>
  <si>
    <t>2016-11-04T21:56:53.000Z</t>
  </si>
  <si>
    <t>2016-12-04T02:30:47.000Z</t>
  </si>
  <si>
    <t>2016-04-04T23:05:29.000Z</t>
  </si>
  <si>
    <t>2016-05-03T03:26:51.000Z</t>
  </si>
  <si>
    <t>2016-06-02T00:41:26.000Z</t>
  </si>
  <si>
    <t>2016-07-01T10:04:41.000Z</t>
  </si>
  <si>
    <t>2016-07-30T02:10:36.000Z</t>
  </si>
  <si>
    <t>2016-08-29T15:09:17.000Z</t>
  </si>
  <si>
    <t>2016-09-28T02:09:52.000Z</t>
  </si>
  <si>
    <t>2016-10-28T19:32:31.000Z</t>
  </si>
  <si>
    <t>2016-11-26T06:31:57.000Z</t>
  </si>
  <si>
    <t>2016-12-26T05:54:34.000Z</t>
  </si>
  <si>
    <t>2016-09-29T04:04:18.000Z</t>
  </si>
  <si>
    <t>2016-10-28T06:40:16.000Z</t>
  </si>
  <si>
    <t>2016-11-26T16:01:31.000Z</t>
  </si>
  <si>
    <t>2016-12-25T14:34:54.000Z</t>
  </si>
  <si>
    <t>2016-06-21T05:02:33.000Z</t>
  </si>
  <si>
    <t>2016-07-20T05:36:42.000Z</t>
  </si>
  <si>
    <t>2016-08-19T16:04:11.000Z</t>
  </si>
  <si>
    <t>2016-09-18T12:20:24.000Z</t>
  </si>
  <si>
    <t>2016-10-17T07:32:09.000Z</t>
  </si>
  <si>
    <t>2016-11-15T09:29:55.000Z</t>
  </si>
  <si>
    <t>2016-12-14T23:46:15.000Z</t>
  </si>
  <si>
    <t>2013-12-31T02:04:00.000Z</t>
  </si>
  <si>
    <t>2016-05-30T02:17:21.000Z</t>
  </si>
  <si>
    <t>2016-06-29T07:35:18.000Z</t>
  </si>
  <si>
    <t>2016-07-29T13:45:26.000Z</t>
  </si>
  <si>
    <t>2016-08-27T04:58:32.000Z</t>
  </si>
  <si>
    <t>2016-05-28T12:14:24.000Z</t>
  </si>
  <si>
    <t>2016-06-26T06:57:03.000Z</t>
  </si>
  <si>
    <t>2016-07-25T04:46:35.000Z</t>
  </si>
  <si>
    <t>2016-08-24T15:31:28.000Z</t>
  </si>
  <si>
    <t>2016-09-22T09:14:32.000Z</t>
  </si>
  <si>
    <t>2016-10-21T12:25:06.000Z</t>
  </si>
  <si>
    <t>2016-11-19T03:48:16.000Z</t>
  </si>
  <si>
    <t>2016-12-18T17:08:52.000Z</t>
  </si>
  <si>
    <t>2016-12-28T23:21:08.000Z</t>
  </si>
  <si>
    <t>2013-12-13T17:58:50.000Z</t>
  </si>
  <si>
    <t>2014-01-11T12:07:51.000Z</t>
  </si>
  <si>
    <t>2014-02-09T15:23:44.000Z</t>
  </si>
  <si>
    <t>2014-03-11T04:28:28.000Z</t>
  </si>
  <si>
    <t>2014-04-09T18:44:32.000Z</t>
  </si>
  <si>
    <t>2014-05-08T17:20:42.000Z</t>
  </si>
  <si>
    <t>2014-06-06T03:42:29.000Z</t>
  </si>
  <si>
    <t>2014-07-06T01:47:00.000Z</t>
  </si>
  <si>
    <t>2014-08-05T11:57:08.000Z</t>
  </si>
  <si>
    <t>2014-09-03T10:36:10.000Z</t>
  </si>
  <si>
    <t>2014-10-03T19:49:33.000Z</t>
  </si>
  <si>
    <t>2014-11-01T11:32:01.000Z</t>
  </si>
  <si>
    <t>2014-11-30T13:00:31.000Z</t>
  </si>
  <si>
    <t>2014-12-29T06:34:35.000Z</t>
  </si>
  <si>
    <t>2015-01-28T07:13:56.000Z</t>
  </si>
  <si>
    <t>2015-02-27T02:01:29.000Z</t>
  </si>
  <si>
    <t>2015-03-28T14:09:23.000Z</t>
  </si>
  <si>
    <t>2015-04-27T08:40:53.000Z</t>
  </si>
  <si>
    <t>2015-05-26T13:22:57.000Z</t>
  </si>
  <si>
    <t>2015-06-24T21:56:00.000Z</t>
  </si>
  <si>
    <t>2015-07-23T00:40:49.000Z</t>
  </si>
  <si>
    <t>2015-08-22T20:43:28.000Z</t>
  </si>
  <si>
    <t>2015-09-21T05:54:35.000Z</t>
  </si>
  <si>
    <t>2015-10-21T04:17:11.000Z</t>
  </si>
  <si>
    <t>2015-11-20T13:30:12.000Z</t>
  </si>
  <si>
    <t>2015-12-19T22:39:04.000Z</t>
  </si>
  <si>
    <t>2016-01-17T00:23:52.000Z</t>
  </si>
  <si>
    <t>2016-02-15T20:08:13.000Z</t>
  </si>
  <si>
    <t>2016-03-15T03:34:00.000Z</t>
  </si>
  <si>
    <t>2016-04-13T15:02:52.000Z</t>
  </si>
  <si>
    <t>2016-05-13T17:54:11.000Z</t>
  </si>
  <si>
    <t>2016-06-11T15:08:42.000Z</t>
  </si>
  <si>
    <t>2016-07-11T21:11:51.000Z</t>
  </si>
  <si>
    <t>2016-08-09T06:16:03.000Z</t>
  </si>
  <si>
    <t>2016-09-08T16:44:19.000Z</t>
  </si>
  <si>
    <t>2016-10-08T17:28:42.000Z</t>
  </si>
  <si>
    <t>2016-11-07T07:16:49.000Z</t>
  </si>
  <si>
    <t>2016-12-07T00:43:34.000Z</t>
  </si>
  <si>
    <t>2016-01-09T09:22:45.000Z</t>
  </si>
  <si>
    <t>2016-02-07T00:25:17.000Z</t>
  </si>
  <si>
    <t>2016-03-08T01:32:53.000Z</t>
  </si>
  <si>
    <t>2016-04-07T06:13:26.000Z</t>
  </si>
  <si>
    <t>2016-05-06T04:26:14.000Z</t>
  </si>
  <si>
    <t>2016-06-04T02:57:29.000Z</t>
  </si>
  <si>
    <t>2016-07-03T12:37:51.000Z</t>
  </si>
  <si>
    <t>2016-08-01T11:56:17.000Z</t>
  </si>
  <si>
    <t>2016-08-31T06:42:23.000Z</t>
  </si>
  <si>
    <t>2016-09-30T16:14:56.000Z</t>
  </si>
  <si>
    <t>2016-10-30T09:34:47.000Z</t>
  </si>
  <si>
    <t>2016-11-28T20:52:27.000Z</t>
  </si>
  <si>
    <t>2016-12-28T12:55:38.000Z</t>
  </si>
  <si>
    <t>2013-12-06T12:57:41.000Z</t>
  </si>
  <si>
    <t>2014-01-04T08:46:51.000Z</t>
  </si>
  <si>
    <t>2014-02-03T13:25:28.000Z</t>
  </si>
  <si>
    <t>2014-03-04T19:04:27.000Z</t>
  </si>
  <si>
    <t>2014-04-03T01:25:23.000Z</t>
  </si>
  <si>
    <t>2014-05-03T06:19:37.000Z</t>
  </si>
  <si>
    <t>2014-06-02T18:50:30.000Z</t>
  </si>
  <si>
    <t>2014-07-02T09:40:10.000Z</t>
  </si>
  <si>
    <t>2014-08-01T21:04:13.000Z</t>
  </si>
  <si>
    <t>2014-08-30T17:40:56.000Z</t>
  </si>
  <si>
    <t>2014-09-28T19:17:50.000Z</t>
  </si>
  <si>
    <t>2014-10-27T14:36:45.000Z</t>
  </si>
  <si>
    <t>2014-11-26T18:57:47.000Z</t>
  </si>
  <si>
    <t>2014-12-25T16:19:32.000Z</t>
  </si>
  <si>
    <t>2015-01-23T04:37:52.000Z</t>
  </si>
  <si>
    <t>2015-02-21T10:42:51.000Z</t>
  </si>
  <si>
    <t>2015-04-21T20:41:32.000Z</t>
  </si>
  <si>
    <t>2015-05-20T10:49:24.000Z</t>
  </si>
  <si>
    <t>2015-06-18T04:20:23.000Z</t>
  </si>
  <si>
    <t>2015-07-17T20:22:16.000Z</t>
  </si>
  <si>
    <t>2015-08-16T03:17:31.000Z</t>
  </si>
  <si>
    <t>2015-09-15T17:26:03.000Z</t>
  </si>
  <si>
    <t>2015-10-15T19:59:52.000Z</t>
  </si>
  <si>
    <t>2015-11-13T02:58:52.000Z</t>
  </si>
  <si>
    <t>2015-12-13T04:21:32.000Z</t>
  </si>
  <si>
    <t>2016-01-12T16:38:10.000Z</t>
  </si>
  <si>
    <t>2016-02-10T09:56:32.000Z</t>
  </si>
  <si>
    <t>2016-03-10T16:01:51.000Z</t>
  </si>
  <si>
    <t>2016-04-09T16:53:00.000Z</t>
  </si>
  <si>
    <t>2016-05-08T12:46:29.000Z</t>
  </si>
  <si>
    <t>2016-06-07T16:36:36.000Z</t>
  </si>
  <si>
    <t>2016-07-07T06:00:31.000Z</t>
  </si>
  <si>
    <t>2016-08-05T03:20:07.000Z</t>
  </si>
  <si>
    <t>2016-09-04T12:45:27.000Z</t>
  </si>
  <si>
    <t>2016-10-04T04:55:24.000Z</t>
  </si>
  <si>
    <t>2016-11-03T20:44:49.000Z</t>
  </si>
  <si>
    <t>2016-12-03T12:06:35.000Z</t>
  </si>
  <si>
    <t>2017-01-01T14:05:39.000Z</t>
  </si>
  <si>
    <t>2016-06-25T21:58:17.000Z</t>
  </si>
  <si>
    <t>2016-07-25T22:52:46.000Z</t>
  </si>
  <si>
    <t>2016-08-23T08:07:12.000Z</t>
  </si>
  <si>
    <t>2016-09-22T03:37:16.000Z</t>
  </si>
  <si>
    <t>2016-10-22T22:59:18.000Z</t>
  </si>
  <si>
    <t>2016-11-21T22:31:00.000Z</t>
  </si>
  <si>
    <t>2016-12-20T20:23:14.000Z</t>
  </si>
  <si>
    <t>2016-10-14T07:49:06.000Z</t>
  </si>
  <si>
    <t>2016-11-12T10:23:04.000Z</t>
  </si>
  <si>
    <t>2016-12-11T22:27:24.000Z</t>
  </si>
  <si>
    <t>2013-12-26T11:33:53.000Z</t>
  </si>
  <si>
    <t>2014-01-25T09:10:59.000Z</t>
  </si>
  <si>
    <t>2014-02-24T17:52:12.000Z</t>
  </si>
  <si>
    <t>2014-03-26T05:12:45.000Z</t>
  </si>
  <si>
    <t>2014-04-25T16:58:08.000Z</t>
  </si>
  <si>
    <t>2014-05-24T11:40:03.000Z</t>
  </si>
  <si>
    <t>2014-06-22T06:21:49.000Z</t>
  </si>
  <si>
    <t>2014-07-21T11:25:56.000Z</t>
  </si>
  <si>
    <t>2014-08-20T19:52:02.000Z</t>
  </si>
  <si>
    <t>2014-09-19T00:11:46.000Z</t>
  </si>
  <si>
    <t>2014-10-18T21:17:42.000Z</t>
  </si>
  <si>
    <t>2014-11-16T23:09:21.000Z</t>
  </si>
  <si>
    <t>2014-12-16T18:46:39.000Z</t>
  </si>
  <si>
    <t>2015-01-14T07:52:10.000Z</t>
  </si>
  <si>
    <t>2015-02-13T21:53:35.000Z</t>
  </si>
  <si>
    <t>2015-03-15T15:32:17.000Z</t>
  </si>
  <si>
    <t>2015-04-13T08:09:05.000Z</t>
  </si>
  <si>
    <t>2015-05-13T07:57:11.000Z</t>
  </si>
  <si>
    <t>2015-06-12T12:37:54.000Z</t>
  </si>
  <si>
    <t>2015-07-11T21:48:26.000Z</t>
  </si>
  <si>
    <t>2015-08-10T14:38:40.000Z</t>
  </si>
  <si>
    <t>2015-09-09T04:31:29.000Z</t>
  </si>
  <si>
    <t>2015-10-08T16:57:03.000Z</t>
  </si>
  <si>
    <t>2015-12-05T10:49:03.000Z</t>
  </si>
  <si>
    <t>2016-01-03T10:00:37.000Z</t>
  </si>
  <si>
    <t>2016-02-01T02:13:13.000Z</t>
  </si>
  <si>
    <t>2016-03-01T07:29:39.000Z</t>
  </si>
  <si>
    <t>2016-03-31T04:44:00.000Z</t>
  </si>
  <si>
    <t>2016-04-30T15:29:22.000Z</t>
  </si>
  <si>
    <t>2016-05-30T05:05:10.000Z</t>
  </si>
  <si>
    <t>2016-06-29T20:07:30.000Z</t>
  </si>
  <si>
    <t>2016-07-28T22:28:57.000Z</t>
  </si>
  <si>
    <t>2016-08-26T13:15:45.000Z</t>
  </si>
  <si>
    <t>2016-09-24T08:32:22.000Z</t>
  </si>
  <si>
    <t>2016-10-24T08:26:07.000Z</t>
  </si>
  <si>
    <t>2016-11-22T17:28:28.000Z</t>
  </si>
  <si>
    <t>2016-12-22T01:36:40.000Z</t>
  </si>
  <si>
    <t>2013-12-29T21:43:14.000Z</t>
  </si>
  <si>
    <t>2014-01-27T03:50:23.000Z</t>
  </si>
  <si>
    <t>2014-02-25T20:21:34.000Z</t>
  </si>
  <si>
    <t>2014-03-26T21:23:14.000Z</t>
  </si>
  <si>
    <t>2014-04-25T10:43:04.000Z</t>
  </si>
  <si>
    <t>2014-05-24T08:25:36.000Z</t>
  </si>
  <si>
    <t>2014-06-22T17:43:59.000Z</t>
  </si>
  <si>
    <t>2014-07-22T13:20:58.000Z</t>
  </si>
  <si>
    <t>2014-08-20T09:19:01.000Z</t>
  </si>
  <si>
    <t>2014-09-18T12:19:28.000Z</t>
  </si>
  <si>
    <t>2014-10-17T03:52:36.000Z</t>
  </si>
  <si>
    <t>2014-11-16T21:54:56.000Z</t>
  </si>
  <si>
    <t>2014-12-15T23:48:37.000Z</t>
  </si>
  <si>
    <t>2015-01-13T09:57:31.000Z</t>
  </si>
  <si>
    <t>2015-02-12T10:02:15.000Z</t>
  </si>
  <si>
    <t>2015-03-15T00:16:52.000Z</t>
  </si>
  <si>
    <t>2015-04-12T20:59:30.000Z</t>
  </si>
  <si>
    <t>2015-05-12T05:07:51.000Z</t>
  </si>
  <si>
    <t>2015-06-10T04:26:06.000Z</t>
  </si>
  <si>
    <t>2015-07-09T07:26:45.000Z</t>
  </si>
  <si>
    <t>2015-08-07T20:50:29.000Z</t>
  </si>
  <si>
    <t>2015-09-05T03:48:43.000Z</t>
  </si>
  <si>
    <t>2015-10-04T04:29:26.000Z</t>
  </si>
  <si>
    <t>2015-11-02T23:27:35.000Z</t>
  </si>
  <si>
    <t>2015-12-01T06:57:36.000Z</t>
  </si>
  <si>
    <t>2015-12-30T08:06:40.000Z</t>
  </si>
  <si>
    <t>2016-01-28T10:55:16.000Z</t>
  </si>
  <si>
    <t>2016-02-26T06:29:12.000Z</t>
  </si>
  <si>
    <t>2016-03-26T23:50:11.000Z</t>
  </si>
  <si>
    <t>2016-04-25T15:48:55.000Z</t>
  </si>
  <si>
    <t>2016-05-25T21:17:11.000Z</t>
  </si>
  <si>
    <t>2016-06-24T12:09:50.000Z</t>
  </si>
  <si>
    <t>2016-07-25T00:09:01.000Z</t>
  </si>
  <si>
    <t>2016-08-23T01:11:51.000Z</t>
  </si>
  <si>
    <t>2016-09-22T04:01:07.000Z</t>
  </si>
  <si>
    <t>2016-10-22T22:58:28.000Z</t>
  </si>
  <si>
    <t>2016-11-20T03:48:36.000Z</t>
  </si>
  <si>
    <t>2016-12-20T22:29:50.000Z</t>
  </si>
  <si>
    <t>2016-08-01T09:01:26.000Z</t>
  </si>
  <si>
    <t>2016-08-30T06:18:06.000Z</t>
  </si>
  <si>
    <t>2016-09-28T16:39:46.000Z</t>
  </si>
  <si>
    <t>2016-10-27T01:31:26.000Z</t>
  </si>
  <si>
    <t>2016-11-26T03:05:33.000Z</t>
  </si>
  <si>
    <t>2016-12-25T23:30:36.000Z</t>
  </si>
  <si>
    <t>2013-12-06T23:47:45.000Z</t>
  </si>
  <si>
    <t>2014-01-05T13:14:24.000Z</t>
  </si>
  <si>
    <t>2014-02-04T09:07:39.000Z</t>
  </si>
  <si>
    <t>2014-03-05T22:41:30.000Z</t>
  </si>
  <si>
    <t>2014-04-04T21:04:03.000Z</t>
  </si>
  <si>
    <t>2014-05-03T05:33:21.000Z</t>
  </si>
  <si>
    <t>2014-06-01T16:50:35.000Z</t>
  </si>
  <si>
    <t>2014-06-30T08:30:39.000Z</t>
  </si>
  <si>
    <t>2014-07-30T03:15:19.000Z</t>
  </si>
  <si>
    <t>2014-08-29T22:43:00.000Z</t>
  </si>
  <si>
    <t>2014-09-28T02:45:18.000Z</t>
  </si>
  <si>
    <t>2014-10-27T06:54:28.000Z</t>
  </si>
  <si>
    <t>2014-11-26T12:37:52.000Z</t>
  </si>
  <si>
    <t>2014-12-25T06:48:34.000Z</t>
  </si>
  <si>
    <t>2015-01-23T22:45:11.000Z</t>
  </si>
  <si>
    <t>2015-02-22T10:15:44.000Z</t>
  </si>
  <si>
    <t>2015-03-23T18:17:51.000Z</t>
  </si>
  <si>
    <t>2015-04-21T12:22:15.000Z</t>
  </si>
  <si>
    <t>2015-05-21T12:07:48.000Z</t>
  </si>
  <si>
    <t>2015-06-20T18:15:19.000Z</t>
  </si>
  <si>
    <t>2015-07-19T16:16:34.000Z</t>
  </si>
  <si>
    <t>2015-08-17T03:23:33.000Z</t>
  </si>
  <si>
    <t>2015-09-15T10:09:31.000Z</t>
  </si>
  <si>
    <t>2015-10-15T16:47:33.000Z</t>
  </si>
  <si>
    <t>2015-11-14T20:08:44.000Z</t>
  </si>
  <si>
    <t>2015-12-13T00:49:22.000Z</t>
  </si>
  <si>
    <t>2016-01-12T17:38:33.000Z</t>
  </si>
  <si>
    <t>2016-02-11T17:27:20.000Z</t>
  </si>
  <si>
    <t>2016-03-11T03:25:13.000Z</t>
  </si>
  <si>
    <t>2016-04-09T16:13:20.000Z</t>
  </si>
  <si>
    <t>2016-05-08T11:45:35.000Z</t>
  </si>
  <si>
    <t>2016-06-06T20:12:04.000Z</t>
  </si>
  <si>
    <t>2016-07-06T18:00:07.000Z</t>
  </si>
  <si>
    <t>2016-08-05T08:21:02.000Z</t>
  </si>
  <si>
    <t>2016-09-04T17:04:07.000Z</t>
  </si>
  <si>
    <t>2016-10-03T19:57:54.000Z</t>
  </si>
  <si>
    <t>2016-11-01T16:21:02.000Z</t>
  </si>
  <si>
    <t>2016-12-01T12:10:24.000Z</t>
  </si>
  <si>
    <t>2016-12-31T04:33:32.000Z</t>
  </si>
  <si>
    <t>2016-05-10T20:49:16.000Z</t>
  </si>
  <si>
    <t>2016-06-08T13:41:49.000Z</t>
  </si>
  <si>
    <t>2016-07-08T17:55:38.000Z</t>
  </si>
  <si>
    <t>2016-08-07T15:58:10.000Z</t>
  </si>
  <si>
    <t>2016-09-06T03:25:25.000Z</t>
  </si>
  <si>
    <t>2016-11-04T23:59:42.000Z</t>
  </si>
  <si>
    <t>2016-12-03T15:18:11.000Z</t>
  </si>
  <si>
    <t>2016-08-14T08:57:00.000Z</t>
  </si>
  <si>
    <t>2016-09-13T01:31:28.000Z</t>
  </si>
  <si>
    <t>2016-10-13T20:57:54.000Z</t>
  </si>
  <si>
    <t>2016-11-11T02:43:33.000Z</t>
  </si>
  <si>
    <t>2016-12-10T13:15:16.000Z</t>
  </si>
  <si>
    <t>2016-12-30T05:37:39.000Z</t>
  </si>
  <si>
    <t>2015-06-03T23:42:59.000Z</t>
  </si>
  <si>
    <t>2015-07-02T18:34:36.000Z</t>
  </si>
  <si>
    <t>2015-07-31T21:43:13.000Z</t>
  </si>
  <si>
    <t>2015-08-30T22:00:43.000Z</t>
  </si>
  <si>
    <t>2015-09-28T04:18:52.000Z</t>
  </si>
  <si>
    <t>2015-10-28T12:53:57.000Z</t>
  </si>
  <si>
    <t>2015-11-26T19:23:59.000Z</t>
  </si>
  <si>
    <t>2015-12-25T06:03:09.000Z</t>
  </si>
  <si>
    <t>2016-02-22T02:58:58.000Z</t>
  </si>
  <si>
    <t>2016-03-23T10:05:12.000Z</t>
  </si>
  <si>
    <t>2016-04-21T17:38:19.000Z</t>
  </si>
  <si>
    <t>2016-05-21T14:32:23.000Z</t>
  </si>
  <si>
    <t>2016-07-19T19:01:03.000Z</t>
  </si>
  <si>
    <t>2016-08-18T10:34:25.000Z</t>
  </si>
  <si>
    <t>2016-09-17T14:44:49.000Z</t>
  </si>
  <si>
    <t>2016-10-16T01:04:22.000Z</t>
  </si>
  <si>
    <t>2016-11-15T06:12:01.000Z</t>
  </si>
  <si>
    <t>2016-12-15T11:59:26.000Z</t>
  </si>
  <si>
    <t>2016-04-07T14:31:40.000Z</t>
  </si>
  <si>
    <t>2016-05-07T16:59:17.000Z</t>
  </si>
  <si>
    <t>2016-06-05T19:49:41.000Z</t>
  </si>
  <si>
    <t>2016-07-04T06:23:06.000Z</t>
  </si>
  <si>
    <t>2016-08-02T11:53:00.000Z</t>
  </si>
  <si>
    <t>2016-09-01T19:37:44.000Z</t>
  </si>
  <si>
    <t>2016-10-01T08:04:58.000Z</t>
  </si>
  <si>
    <t>2016-10-31T04:34:24.000Z</t>
  </si>
  <si>
    <t>2016-11-30T03:04:36.000Z</t>
  </si>
  <si>
    <t>2016-12-29T03:38:00.000Z</t>
  </si>
  <si>
    <t>2015-04-30T15:53:17.000Z</t>
  </si>
  <si>
    <t>2015-05-30T03:49:18.000Z</t>
  </si>
  <si>
    <t>2015-06-28T11:29:16.000Z</t>
  </si>
  <si>
    <t>2015-07-28T17:18:33.000Z</t>
  </si>
  <si>
    <t>2015-08-26T16:17:36.000Z</t>
  </si>
  <si>
    <t>2015-09-24T17:25:11.000Z</t>
  </si>
  <si>
    <t>2015-10-24T11:59:20.000Z</t>
  </si>
  <si>
    <t>2015-11-23T08:06:22.000Z</t>
  </si>
  <si>
    <t>2015-12-22T06:59:47.000Z</t>
  </si>
  <si>
    <t>2016-01-20T19:30:30.000Z</t>
  </si>
  <si>
    <t>2016-02-19T19:24:40.000Z</t>
  </si>
  <si>
    <t>2016-03-19T14:44:51.000Z</t>
  </si>
  <si>
    <t>2016-04-17T07:30:27.000Z</t>
  </si>
  <si>
    <t>2016-05-16T22:55:29.000Z</t>
  </si>
  <si>
    <t>2016-06-15T23:07:32.000Z</t>
  </si>
  <si>
    <t>2016-07-14T03:30:34.000Z</t>
  </si>
  <si>
    <t>2016-08-12T22:33:58.000Z</t>
  </si>
  <si>
    <t>2016-09-11T15:46:57.000Z</t>
  </si>
  <si>
    <t>2016-10-10T14:07:01.000Z</t>
  </si>
  <si>
    <t>2016-11-08T15:30:59.000Z</t>
  </si>
  <si>
    <t>2016-12-07T03:23:24.000Z</t>
  </si>
  <si>
    <t>2016-07-02T12:08:04.000Z</t>
  </si>
  <si>
    <t>2016-07-31T18:44:18.000Z</t>
  </si>
  <si>
    <t>2016-08-30T19:11:35.000Z</t>
  </si>
  <si>
    <t>2016-09-28T11:47:43.000Z</t>
  </si>
  <si>
    <t>2016-10-28T19:55:46.000Z</t>
  </si>
  <si>
    <t>2016-06-21T21:05:18.000Z</t>
  </si>
  <si>
    <t>2016-07-21T08:01:13.000Z</t>
  </si>
  <si>
    <t>2016-08-19T07:01:46.000Z</t>
  </si>
  <si>
    <t>2016-09-18T15:29:12.000Z</t>
  </si>
  <si>
    <t>2016-10-17T21:12:45.000Z</t>
  </si>
  <si>
    <t>2016-11-16T11:59:15.000Z</t>
  </si>
  <si>
    <t>2016-12-16T09:12:52.000Z</t>
  </si>
  <si>
    <t>2016-12-28T12:32:19.000Z</t>
  </si>
  <si>
    <t>2015-12-03T19:34:00.000Z</t>
  </si>
  <si>
    <t>2016-01-01T00:30:59.000Z</t>
  </si>
  <si>
    <t>2016-01-30T03:16:12.000Z</t>
  </si>
  <si>
    <t>2016-02-28T20:44:22.000Z</t>
  </si>
  <si>
    <t>2016-03-28T09:53:15.000Z</t>
  </si>
  <si>
    <t>2016-04-27T20:24:18.000Z</t>
  </si>
  <si>
    <t>2016-05-27T01:25:10.000Z</t>
  </si>
  <si>
    <t>2016-06-26T05:25:39.000Z</t>
  </si>
  <si>
    <t>2016-07-26T18:03:29.000Z</t>
  </si>
  <si>
    <t>2016-08-25T03:23:34.000Z</t>
  </si>
  <si>
    <t>2016-09-24T02:53:32.000Z</t>
  </si>
  <si>
    <t>2016-10-24T23:05:33.000Z</t>
  </si>
  <si>
    <t>2016-11-23T06:25:26.000Z</t>
  </si>
  <si>
    <t>2016-12-23T13:49:40.000Z</t>
  </si>
  <si>
    <t>2016-08-21T04:11:00.000Z</t>
  </si>
  <si>
    <t>2016-09-19T03:44:32.000Z</t>
  </si>
  <si>
    <t>2016-10-18T22:19:51.000Z</t>
  </si>
  <si>
    <t>2016-11-17T04:00:57.000Z</t>
  </si>
  <si>
    <t>2016-12-16T17:26:44.000Z</t>
  </si>
  <si>
    <t>2016-09-19T01:58:29.000Z</t>
  </si>
  <si>
    <t>2016-10-19T20:36:53.000Z</t>
  </si>
  <si>
    <t>2016-11-17T15:18:13.000Z</t>
  </si>
  <si>
    <t>2016-12-17T12:50:26.000Z</t>
  </si>
  <si>
    <t>2016-10-25T23:01:22.000Z</t>
  </si>
  <si>
    <t>2016-11-23T21:53:15.000Z</t>
  </si>
  <si>
    <t>2016-12-23T10:01:14.000Z</t>
  </si>
  <si>
    <t>2015-08-23T14:18:22.000Z</t>
  </si>
  <si>
    <t>2015-09-21T16:50:04.000Z</t>
  </si>
  <si>
    <t>2015-10-21T19:11:57.000Z</t>
  </si>
  <si>
    <t>2015-11-20T05:24:45.000Z</t>
  </si>
  <si>
    <t>2015-12-20T03:27:21.000Z</t>
  </si>
  <si>
    <t>2016-01-19T22:24:51.000Z</t>
  </si>
  <si>
    <t>2016-02-18T03:31:32.000Z</t>
  </si>
  <si>
    <t>2016-03-18T04:41:24.000Z</t>
  </si>
  <si>
    <t>2016-04-17T06:09:41.000Z</t>
  </si>
  <si>
    <t>2016-05-17T10:05:24.000Z</t>
  </si>
  <si>
    <t>2016-06-16T01:10:00.000Z</t>
  </si>
  <si>
    <t>2016-07-16T21:36:59.000Z</t>
  </si>
  <si>
    <t>2016-08-15T04:29:04.000Z</t>
  </si>
  <si>
    <t>2016-09-13T03:51:01.000Z</t>
  </si>
  <si>
    <t>2016-10-12T12:26:53.000Z</t>
  </si>
  <si>
    <t>2016-11-10T21:37:03.000Z</t>
  </si>
  <si>
    <t>2016-12-10T16:54:11.000Z</t>
  </si>
  <si>
    <t>2016-08-03T02:47:17.000Z</t>
  </si>
  <si>
    <t>2016-09-01T07:58:55.000Z</t>
  </si>
  <si>
    <t>2016-10-01T08:07:48.000Z</t>
  </si>
  <si>
    <t>2016-10-31T11:58:06.000Z</t>
  </si>
  <si>
    <t>2016-11-29T10:07:40.000Z</t>
  </si>
  <si>
    <t>2016-12-28T23:13:27.000Z</t>
  </si>
  <si>
    <t>2015-09-23T16:31:32.000Z</t>
  </si>
  <si>
    <t>2015-10-22T17:42:28.000Z</t>
  </si>
  <si>
    <t>2015-11-21T21:35:14.000Z</t>
  </si>
  <si>
    <t>2015-12-21T05:39:10.000Z</t>
  </si>
  <si>
    <t>2016-01-20T17:42:01.000Z</t>
  </si>
  <si>
    <t>2016-02-19T16:26:00.000Z</t>
  </si>
  <si>
    <t>2016-03-20T17:05:17.000Z</t>
  </si>
  <si>
    <t>2016-04-19T22:05:39.000Z</t>
  </si>
  <si>
    <t>2016-06-17T01:24:35.000Z</t>
  </si>
  <si>
    <t>2016-07-17T02:24:17.000Z</t>
  </si>
  <si>
    <t>2016-08-16T17:01:45.000Z</t>
  </si>
  <si>
    <t>2016-09-15T09:13:03.000Z</t>
  </si>
  <si>
    <t>2016-10-15T16:06:56.000Z</t>
  </si>
  <si>
    <t>2016-11-13T03:16:53.000Z</t>
  </si>
  <si>
    <t>2016-12-13T16:22:42.000Z</t>
  </si>
  <si>
    <t>2016-04-16T04:42:33.000Z</t>
  </si>
  <si>
    <t>2016-05-15T11:34:58.000Z</t>
  </si>
  <si>
    <t>2016-06-14T06:23:03.000Z</t>
  </si>
  <si>
    <t>2016-07-13T08:02:15.000Z</t>
  </si>
  <si>
    <t>2016-08-12T09:04:25.000Z</t>
  </si>
  <si>
    <t>2016-09-10T13:51:18.000Z</t>
  </si>
  <si>
    <t>2016-10-10T20:53:18.000Z</t>
  </si>
  <si>
    <t>2016-11-09T07:24:00.000Z</t>
  </si>
  <si>
    <t>2016-12-08T21:55:56.000Z</t>
  </si>
  <si>
    <t>2016-09-23T18:34:03.000Z</t>
  </si>
  <si>
    <t>2016-10-23T04:45:28.000Z</t>
  </si>
  <si>
    <t>2016-11-21T05:08:29.000Z</t>
  </si>
  <si>
    <t>2016-12-20T20:36:05.000Z</t>
  </si>
  <si>
    <t>2016-10-20T09:31:44.000Z</t>
  </si>
  <si>
    <t>2016-11-19T08:27:46.000Z</t>
  </si>
  <si>
    <t>2016-12-19T04:12:18.000Z</t>
  </si>
  <si>
    <t>2016-06-19T19:41:26.000Z</t>
  </si>
  <si>
    <t>2016-07-19T07:41:55.000Z</t>
  </si>
  <si>
    <t>2016-08-18T09:04:51.000Z</t>
  </si>
  <si>
    <t>2016-09-17T06:59:21.000Z</t>
  </si>
  <si>
    <t>2016-10-16T15:46:57.000Z</t>
  </si>
  <si>
    <t>2016-11-15T11:24:09.000Z</t>
  </si>
  <si>
    <t>2016-12-14T19:15:59.000Z</t>
  </si>
  <si>
    <t>2016-09-25T14:06:31.000Z</t>
  </si>
  <si>
    <t>2016-11-22T19:28:59.000Z</t>
  </si>
  <si>
    <t>2016-12-22T20:23:30.000Z</t>
  </si>
  <si>
    <t>2016-06-27T07:54:57.000Z</t>
  </si>
  <si>
    <t>2016-07-27T02:02:45.000Z</t>
  </si>
  <si>
    <t>2016-08-25T21:42:48.000Z</t>
  </si>
  <si>
    <t>2016-09-23T15:54:31.000Z</t>
  </si>
  <si>
    <t>2016-10-22T02:23:02.000Z</t>
  </si>
  <si>
    <t>2016-11-20T13:30:18.000Z</t>
  </si>
  <si>
    <t>2016-12-20T02:59:23.000Z</t>
  </si>
  <si>
    <t>2015-11-30T02:28:37.000Z</t>
  </si>
  <si>
    <t>2015-12-30T12:59:16.000Z</t>
  </si>
  <si>
    <t>2016-01-29T16:56:23.000Z</t>
  </si>
  <si>
    <t>2016-02-28T08:04:33.000Z</t>
  </si>
  <si>
    <t>2016-03-29T19:19:10.000Z</t>
  </si>
  <si>
    <t>2016-04-28T23:47:04.000Z</t>
  </si>
  <si>
    <t>2016-05-27T19:58:19.000Z</t>
  </si>
  <si>
    <t>2016-06-26T13:15:25.000Z</t>
  </si>
  <si>
    <t>2016-07-26T10:31:58.000Z</t>
  </si>
  <si>
    <t>2016-08-25T09:53:50.000Z</t>
  </si>
  <si>
    <t>2016-09-23T23:32:59.000Z</t>
  </si>
  <si>
    <t>2016-10-23T21:03:34.000Z</t>
  </si>
  <si>
    <t>2016-11-22T19:29:45.000Z</t>
  </si>
  <si>
    <t>2016-12-22T18:00:16.000Z</t>
  </si>
  <si>
    <t>2016-09-13T17:45:33.000Z</t>
  </si>
  <si>
    <t>2016-10-12T01:27:12.000Z</t>
  </si>
  <si>
    <t>2016-11-11T08:24:46.000Z</t>
  </si>
  <si>
    <t>2016-12-11T22:39:09.000Z</t>
  </si>
  <si>
    <t>2016-12-09T09:51:27.000Z</t>
  </si>
  <si>
    <t>2015-06-14T20:57:42.000Z</t>
  </si>
  <si>
    <t>2015-07-14T12:36:53.000Z</t>
  </si>
  <si>
    <t>2015-08-12T02:16:04.000Z</t>
  </si>
  <si>
    <t>2015-09-10T07:50:44.000Z</t>
  </si>
  <si>
    <t>2015-10-09T08:25:46.000Z</t>
  </si>
  <si>
    <t>2015-11-08T09:46:54.000Z</t>
  </si>
  <si>
    <t>2015-12-07T17:22:26.000Z</t>
  </si>
  <si>
    <t>2016-01-06T08:35:11.000Z</t>
  </si>
  <si>
    <t>2016-02-05T14:12:48.000Z</t>
  </si>
  <si>
    <t>2016-03-05T09:30:32.000Z</t>
  </si>
  <si>
    <t>2016-04-04T04:04:35.000Z</t>
  </si>
  <si>
    <t>2016-05-04T01:10:20.000Z</t>
  </si>
  <si>
    <t>2016-06-02T14:15:21.000Z</t>
  </si>
  <si>
    <t>2016-07-01T10:36:24.000Z</t>
  </si>
  <si>
    <t>2016-07-31T16:53:28.000Z</t>
  </si>
  <si>
    <t>2016-08-29T16:55:53.000Z</t>
  </si>
  <si>
    <t>2016-09-28T23:11:00.000Z</t>
  </si>
  <si>
    <t>2016-10-28T03:07:21.000Z</t>
  </si>
  <si>
    <t>2016-11-27T09:40:35.000Z</t>
  </si>
  <si>
    <t>2016-12-26T13:57:36.000Z</t>
  </si>
  <si>
    <t>2016-10-08T02:43:22.000Z</t>
  </si>
  <si>
    <t>2016-11-07T11:02:05.000Z</t>
  </si>
  <si>
    <t>2016-12-06T00:15:51.000Z</t>
  </si>
  <si>
    <t>2016-01-26T19:42:24.000Z</t>
  </si>
  <si>
    <t>2016-02-25T03:29:18.000Z</t>
  </si>
  <si>
    <t>2016-03-25T15:16:40.000Z</t>
  </si>
  <si>
    <t>2016-04-23T22:23:30.000Z</t>
  </si>
  <si>
    <t>2016-05-22T19:06:24.000Z</t>
  </si>
  <si>
    <t>2016-06-21T11:06:42.000Z</t>
  </si>
  <si>
    <t>2016-09-20T06:43:29.000Z</t>
  </si>
  <si>
    <t>2016-10-20T05:12:43.000Z</t>
  </si>
  <si>
    <t>2016-11-19T22:37:50.000Z</t>
  </si>
  <si>
    <t>2016-12-19T04:18:01.000Z</t>
  </si>
  <si>
    <t>2016-04-18T03:47:53.000Z</t>
  </si>
  <si>
    <t>2016-05-17T00:15:49.000Z</t>
  </si>
  <si>
    <t>2016-06-15T13:02:14.000Z</t>
  </si>
  <si>
    <t>2016-07-15T02:50:06.000Z</t>
  </si>
  <si>
    <t>2016-08-14T08:54:45.000Z</t>
  </si>
  <si>
    <t>2016-09-13T22:37:00.000Z</t>
  </si>
  <si>
    <t>2016-10-12T17:27:55.000Z</t>
  </si>
  <si>
    <t>2016-11-11T16:24:25.000Z</t>
  </si>
  <si>
    <t>2016-12-11T00:47:54.000Z</t>
  </si>
  <si>
    <t>2016-07-10T20:54:59.000Z</t>
  </si>
  <si>
    <t>2016-08-09T11:35:05.000Z</t>
  </si>
  <si>
    <t>2016-09-08T12:54:39.000Z</t>
  </si>
  <si>
    <t>2016-10-08T07:22:23.000Z</t>
  </si>
  <si>
    <t>2016-11-06T06:19:00.000Z</t>
  </si>
  <si>
    <t>2016-12-06T04:23:00.000Z</t>
  </si>
  <si>
    <t>2016-08-08T00:12:06.000Z</t>
  </si>
  <si>
    <t>2016-09-05T06:17:51.000Z</t>
  </si>
  <si>
    <t>2016-10-05T08:51:28.000Z</t>
  </si>
  <si>
    <t>2016-11-03T06:41:19.000Z</t>
  </si>
  <si>
    <t>2016-12-03T04:10:47.000Z</t>
  </si>
  <si>
    <t>2016-03-27T01:28:45.000Z</t>
  </si>
  <si>
    <t>2016-04-26T19:44:19.000Z</t>
  </si>
  <si>
    <t>2016-05-26T00:19:07.000Z</t>
  </si>
  <si>
    <t>2016-06-23T08:30:40.000Z</t>
  </si>
  <si>
    <t>2016-07-22T07:13:04.000Z</t>
  </si>
  <si>
    <t>2016-08-20T12:04:29.000Z</t>
  </si>
  <si>
    <t>2016-09-19T05:08:25.000Z</t>
  </si>
  <si>
    <t>2016-10-18T15:50:18.000Z</t>
  </si>
  <si>
    <t>2016-11-17T23:26:33.000Z</t>
  </si>
  <si>
    <t>2016-12-17T20:03:27.000Z</t>
  </si>
  <si>
    <t>2016-11-24T13:14:16.000Z</t>
  </si>
  <si>
    <t>2016-12-24T07:03:00.000Z</t>
  </si>
  <si>
    <t>2017-01-01T23:50:16.000Z</t>
  </si>
  <si>
    <t>2016-06-09T20:30:10.000Z</t>
  </si>
  <si>
    <t>2016-07-08T21:15:10.000Z</t>
  </si>
  <si>
    <t>2016-08-06T02:04:54.000Z</t>
  </si>
  <si>
    <t>2016-09-05T16:37:11.000Z</t>
  </si>
  <si>
    <t>2016-10-05T20:57:33.000Z</t>
  </si>
  <si>
    <t>2016-11-03T15:57:03.000Z</t>
  </si>
  <si>
    <t>2016-12-03T11:44:49.000Z</t>
  </si>
  <si>
    <t>2017-01-01T22:17:26.000Z</t>
  </si>
  <si>
    <t>2016-10-20T13:56:52.000Z</t>
  </si>
  <si>
    <t>2016-11-18T20:52:42.000Z</t>
  </si>
  <si>
    <t>2016-12-18T07:27:08.000Z</t>
  </si>
  <si>
    <t>2013-12-15T23:48:05.000Z</t>
  </si>
  <si>
    <t>2014-01-14T07:53:59.000Z</t>
  </si>
  <si>
    <t>2014-02-13T02:39:26.000Z</t>
  </si>
  <si>
    <t>2014-03-14T19:47:17.000Z</t>
  </si>
  <si>
    <t>2014-04-12T18:53:39.000Z</t>
  </si>
  <si>
    <t>2014-05-12T09:01:24.000Z</t>
  </si>
  <si>
    <t>2014-06-11T10:24:58.000Z</t>
  </si>
  <si>
    <t>2014-07-11T08:29:50.000Z</t>
  </si>
  <si>
    <t>2014-08-09T11:50:25.000Z</t>
  </si>
  <si>
    <t>2014-09-07T05:58:30.000Z</t>
  </si>
  <si>
    <t>2014-10-06T13:40:33.000Z</t>
  </si>
  <si>
    <t>2014-11-05T15:11:25.000Z</t>
  </si>
  <si>
    <t>2015-01-03T12:26:28.000Z</t>
  </si>
  <si>
    <t>2015-02-02T09:32:35.000Z</t>
  </si>
  <si>
    <t>2015-03-03T09:54:19.000Z</t>
  </si>
  <si>
    <t>2015-04-02T09:06:50.000Z</t>
  </si>
  <si>
    <t>2015-05-01T07:44:19.000Z</t>
  </si>
  <si>
    <t>2015-05-30T13:50:48.000Z</t>
  </si>
  <si>
    <t>2015-06-28T12:54:27.000Z</t>
  </si>
  <si>
    <t>2015-07-27T12:08:38.000Z</t>
  </si>
  <si>
    <t>2015-09-24T16:06:09.000Z</t>
  </si>
  <si>
    <t>2015-10-24T01:16:28.000Z</t>
  </si>
  <si>
    <t>2015-11-23T17:35:59.000Z</t>
  </si>
  <si>
    <t>2015-12-22T09:10:16.000Z</t>
  </si>
  <si>
    <t>2016-01-20T03:55:52.000Z</t>
  </si>
  <si>
    <t>2016-02-18T19:59:34.000Z</t>
  </si>
  <si>
    <t>2016-03-18T21:11:52.000Z</t>
  </si>
  <si>
    <t>2016-12-02T09:21:22.000Z</t>
  </si>
  <si>
    <t>2016-12-31T09:04:40.000Z</t>
  </si>
  <si>
    <t>2016-07-06T13:13:46.000Z</t>
  </si>
  <si>
    <t>2016-08-05T02:00:43.000Z</t>
  </si>
  <si>
    <t>2016-09-03T04:00:32.000Z</t>
  </si>
  <si>
    <t>2016-10-03T20:06:50.000Z</t>
  </si>
  <si>
    <t>2016-11-02T05:50:38.000Z</t>
  </si>
  <si>
    <t>2017-01-01T11:30:00.000Z</t>
  </si>
  <si>
    <t>2014-01-01T15:42:00.000Z</t>
  </si>
  <si>
    <t>2014-01-30T07:23:21.000Z</t>
  </si>
  <si>
    <t>2014-02-28T20:45:56.000Z</t>
  </si>
  <si>
    <t>2014-03-29T03:10:00.000Z</t>
  </si>
  <si>
    <t>2014-04-27T05:34:08.000Z</t>
  </si>
  <si>
    <t>2014-05-27T12:31:20.000Z</t>
  </si>
  <si>
    <t>2014-06-25T03:44:50.000Z</t>
  </si>
  <si>
    <t>2014-07-24T21:30:37.000Z</t>
  </si>
  <si>
    <t>2014-08-23T10:40:38.000Z</t>
  </si>
  <si>
    <t>2014-10-21T05:21:46.000Z</t>
  </si>
  <si>
    <t>2014-11-19T17:08:55.000Z</t>
  </si>
  <si>
    <t>2014-12-18T23:24:51.000Z</t>
  </si>
  <si>
    <t>2015-01-16T22:25:35.000Z</t>
  </si>
  <si>
    <t>2015-02-14T03:33:25.000Z</t>
  </si>
  <si>
    <t>2015-03-16T21:43:44.000Z</t>
  </si>
  <si>
    <t>2015-04-14T00:25:32.000Z</t>
  </si>
  <si>
    <t>2015-05-13T09:29:22.000Z</t>
  </si>
  <si>
    <t>2015-06-11T20:38:38.000Z</t>
  </si>
  <si>
    <t>2015-07-11T05:27:10.000Z</t>
  </si>
  <si>
    <t>2015-08-09T17:02:32.000Z</t>
  </si>
  <si>
    <t>2015-09-08T16:34:05.000Z</t>
  </si>
  <si>
    <t>2015-10-08T19:04:40.000Z</t>
  </si>
  <si>
    <t>2015-11-07T09:29:43.000Z</t>
  </si>
  <si>
    <t>2015-12-06T05:26:20.000Z</t>
  </si>
  <si>
    <t>2016-01-05T06:19:57.000Z</t>
  </si>
  <si>
    <t>2016-02-03T00:53:16.000Z</t>
  </si>
  <si>
    <t>2016-03-03T07:19:13.000Z</t>
  </si>
  <si>
    <t>2016-04-02T16:02:54.000Z</t>
  </si>
  <si>
    <t>2016-05-01T21:42:12.000Z</t>
  </si>
  <si>
    <t>2016-05-30T08:47:27.000Z</t>
  </si>
  <si>
    <t>2016-06-29T12:15:05.000Z</t>
  </si>
  <si>
    <t>2016-07-28T16:55:07.000Z</t>
  </si>
  <si>
    <t>2016-08-26T01:13:27.000Z</t>
  </si>
  <si>
    <t>2016-09-24T10:00:58.000Z</t>
  </si>
  <si>
    <t>2016-10-24T22:01:31.000Z</t>
  </si>
  <si>
    <t>2016-11-22T23:32:59.000Z</t>
  </si>
  <si>
    <t>2016-12-21T17:50:05.000Z</t>
  </si>
  <si>
    <t>2016-09-14T18:54:21.000Z</t>
  </si>
  <si>
    <t>2016-10-14T18:52:11.000Z</t>
  </si>
  <si>
    <t>2016-11-12T08:24:31.000Z</t>
  </si>
  <si>
    <t>2016-12-11T00:26:28.000Z</t>
  </si>
  <si>
    <t>2016-11-03T15:41:01.000Z</t>
  </si>
  <si>
    <t>2016-12-03T11:32:39.000Z</t>
  </si>
  <si>
    <t>2016-12-10T06:43:57.000Z</t>
  </si>
  <si>
    <t>2016-10-22T10:20:17.000Z</t>
  </si>
  <si>
    <t>2016-11-20T05:52:10.000Z</t>
  </si>
  <si>
    <t>2016-12-19T14:24:22.000Z</t>
  </si>
  <si>
    <t>2016-11-16T01:09:42.000Z</t>
  </si>
  <si>
    <t>2016-12-15T00:22:16.000Z</t>
  </si>
  <si>
    <t>2016-10-03T08:10:58.000Z</t>
  </si>
  <si>
    <t>2016-11-01T23:41:21.000Z</t>
  </si>
  <si>
    <t>2016-12-01T00:58:07.000Z</t>
  </si>
  <si>
    <t>2016-12-31T16:05:18.000Z</t>
  </si>
  <si>
    <t>2014-04-22T12:51:59.000Z</t>
  </si>
  <si>
    <t>2014-05-22T14:02:58.000Z</t>
  </si>
  <si>
    <t>2014-06-20T04:42:58.000Z</t>
  </si>
  <si>
    <t>2014-07-20T07:21:29.000Z</t>
  </si>
  <si>
    <t>2014-08-19T14:32:58.000Z</t>
  </si>
  <si>
    <t>2014-09-18T03:40:07.000Z</t>
  </si>
  <si>
    <t>2014-10-18T12:55:22.000Z</t>
  </si>
  <si>
    <t>2014-11-16T12:59:13.000Z</t>
  </si>
  <si>
    <t>2014-12-16T07:55:26.000Z</t>
  </si>
  <si>
    <t>2015-01-15T08:14:15.000Z</t>
  </si>
  <si>
    <t>2015-02-14T06:30:08.000Z</t>
  </si>
  <si>
    <t>2015-03-15T04:25:53.000Z</t>
  </si>
  <si>
    <t>2015-04-13T18:16:49.000Z</t>
  </si>
  <si>
    <t>2015-05-13T05:58:11.000Z</t>
  </si>
  <si>
    <t>2015-06-11T18:17:28.000Z</t>
  </si>
  <si>
    <t>2015-07-10T08:01:54.000Z</t>
  </si>
  <si>
    <t>2015-08-08T23:09:13.000Z</t>
  </si>
  <si>
    <t>2015-09-06T03:21:29.000Z</t>
  </si>
  <si>
    <t>2015-10-06T01:39:34.000Z</t>
  </si>
  <si>
    <t>2015-11-04T23:40:57.000Z</t>
  </si>
  <si>
    <t>2015-12-03T01:45:04.000Z</t>
  </si>
  <si>
    <t>2016-01-02T23:16:53.000Z</t>
  </si>
  <si>
    <t>2016-02-01T10:56:48.000Z</t>
  </si>
  <si>
    <t>2016-03-01T23:29:29.000Z</t>
  </si>
  <si>
    <t>2016-03-31T05:41:55.000Z</t>
  </si>
  <si>
    <t>2016-04-30T14:49:09.000Z</t>
  </si>
  <si>
    <t>2016-05-30T08:38:36.000Z</t>
  </si>
  <si>
    <t>2016-06-28T02:50:07.000Z</t>
  </si>
  <si>
    <t>2016-07-27T21:20:57.000Z</t>
  </si>
  <si>
    <t>2016-08-26T06:00:33.000Z</t>
  </si>
  <si>
    <t>2016-09-24T13:25:44.000Z</t>
  </si>
  <si>
    <t>2016-10-23T04:58:16.000Z</t>
  </si>
  <si>
    <t>2016-11-21T20:23:23.000Z</t>
  </si>
  <si>
    <t>2016-12-21T09:13:33.000Z</t>
  </si>
  <si>
    <t>2015-02-09T04:13:11.000Z</t>
  </si>
  <si>
    <t>2015-03-11T04:49:25.000Z</t>
  </si>
  <si>
    <t>2015-04-10T08:57:41.000Z</t>
  </si>
  <si>
    <t>2015-05-10T10:31:19.000Z</t>
  </si>
  <si>
    <t>2015-06-08T09:19:01.000Z</t>
  </si>
  <si>
    <t>2015-07-07T02:29:07.000Z</t>
  </si>
  <si>
    <t>2015-08-06T14:34:03.000Z</t>
  </si>
  <si>
    <t>2015-09-05T19:49:10.000Z</t>
  </si>
  <si>
    <t>2015-10-04T17:49:12.000Z</t>
  </si>
  <si>
    <t>2015-11-03T10:49:07.000Z</t>
  </si>
  <si>
    <t>2015-12-02T10:27:31.000Z</t>
  </si>
  <si>
    <t>2015-12-31T13:08:25.000Z</t>
  </si>
  <si>
    <t>2016-01-29T03:47:21.000Z</t>
  </si>
  <si>
    <t>2016-02-27T08:51:57.000Z</t>
  </si>
  <si>
    <t>2016-03-27T18:37:34.000Z</t>
  </si>
  <si>
    <t>2016-04-25T06:13:34.000Z</t>
  </si>
  <si>
    <t>2016-05-24T09:27:56.000Z</t>
  </si>
  <si>
    <t>2016-06-23T03:00:44.000Z</t>
  </si>
  <si>
    <t>2016-07-22T00:34:35.000Z</t>
  </si>
  <si>
    <t>2016-08-21T11:53:43.000Z</t>
  </si>
  <si>
    <t>2016-09-20T04:18:11.000Z</t>
  </si>
  <si>
    <t>2016-10-19T08:13:33.000Z</t>
  </si>
  <si>
    <t>2016-11-17T06:53:50.000Z</t>
  </si>
  <si>
    <t>2016-12-17T01:26:49.000Z</t>
  </si>
  <si>
    <t>2016-12-28T15:19:48.000Z</t>
  </si>
  <si>
    <t>2016-06-05T15:18:07.000Z</t>
  </si>
  <si>
    <t>2016-07-04T04:08:53.000Z</t>
  </si>
  <si>
    <t>2016-08-02T04:38:09.000Z</t>
  </si>
  <si>
    <t>2016-09-01T14:46:17.000Z</t>
  </si>
  <si>
    <t>2016-09-30T04:27:46.000Z</t>
  </si>
  <si>
    <t>2016-10-29T08:11:35.000Z</t>
  </si>
  <si>
    <t>2016-11-28T08:12:12.000Z</t>
  </si>
  <si>
    <t>2016-12-27T04:03:30.000Z</t>
  </si>
  <si>
    <t>2016-12-19T23:09:57.000Z</t>
  </si>
  <si>
    <t>2015-10-18T14:18:56.000Z</t>
  </si>
  <si>
    <t>2015-11-17T13:49:35.000Z</t>
  </si>
  <si>
    <t>2015-12-16T04:20:02.000Z</t>
  </si>
  <si>
    <t>2016-01-15T20:03:23.000Z</t>
  </si>
  <si>
    <t>2016-02-13T23:40:44.000Z</t>
  </si>
  <si>
    <t>2016-03-13T07:59:16.000Z</t>
  </si>
  <si>
    <t>2016-05-10T06:20:17.000Z</t>
  </si>
  <si>
    <t>2016-06-08T03:05:43.000Z</t>
  </si>
  <si>
    <t>2016-07-07T03:01:43.000Z</t>
  </si>
  <si>
    <t>2016-08-05T05:32:12.000Z</t>
  </si>
  <si>
    <t>2016-09-04T23:20:05.000Z</t>
  </si>
  <si>
    <t>2016-10-04T06:12:21.000Z</t>
  </si>
  <si>
    <t>2016-11-02T22:41:14.000Z</t>
  </si>
  <si>
    <t>2016-12-01T12:33:24.000Z</t>
  </si>
  <si>
    <t>2016-12-31T08:55:57.000Z</t>
  </si>
  <si>
    <t>2015-10-08T10:43:15.000Z</t>
  </si>
  <si>
    <t>2015-11-06T11:13:57.000Z</t>
  </si>
  <si>
    <t>2015-12-06T11:23:38.000Z</t>
  </si>
  <si>
    <t>2016-01-04T19:28:27.000Z</t>
  </si>
  <si>
    <t>2016-02-02T04:18:12.000Z</t>
  </si>
  <si>
    <t>2016-03-03T23:35:48.000Z</t>
  </si>
  <si>
    <t>2016-05-02T21:08:35.000Z</t>
  </si>
  <si>
    <t>2016-06-01T14:43:19.000Z</t>
  </si>
  <si>
    <t>2016-07-01T15:02:15.000Z</t>
  </si>
  <si>
    <t>2016-07-31T10:22:09.000Z</t>
  </si>
  <si>
    <t>2016-08-30T02:05:08.000Z</t>
  </si>
  <si>
    <t>2016-09-29T06:27:07.000Z</t>
  </si>
  <si>
    <t>2016-10-29T09:43:00.000Z</t>
  </si>
  <si>
    <t>2016-11-27T17:19:39.000Z</t>
  </si>
  <si>
    <t>2016-12-26T14:51:03.000Z</t>
  </si>
  <si>
    <t>2016-12-03T06:03:11.000Z</t>
  </si>
  <si>
    <t>2017-01-01T20:52:23.000Z</t>
  </si>
  <si>
    <t>2014-12-16T21:21:11.000Z</t>
  </si>
  <si>
    <t>2015-01-15T02:26:51.000Z</t>
  </si>
  <si>
    <t>2015-02-14T17:18:56.000Z</t>
  </si>
  <si>
    <t>2015-03-16T15:30:03.000Z</t>
  </si>
  <si>
    <t>2015-04-15T20:35:15.000Z</t>
  </si>
  <si>
    <t>2015-05-15T11:08:10.000Z</t>
  </si>
  <si>
    <t>2015-06-13T05:34:19.000Z</t>
  </si>
  <si>
    <t>2015-07-13T15:31:34.000Z</t>
  </si>
  <si>
    <t>2015-08-12T11:00:52.000Z</t>
  </si>
  <si>
    <t>2015-09-11T02:47:54.000Z</t>
  </si>
  <si>
    <t>2015-10-10T22:39:27.000Z</t>
  </si>
  <si>
    <t>2015-11-08T08:07:36.000Z</t>
  </si>
  <si>
    <t>2015-12-07T08:44:11.000Z</t>
  </si>
  <si>
    <t>2016-01-06T04:14:54.000Z</t>
  </si>
  <si>
    <t>2016-02-05T08:35:42.000Z</t>
  </si>
  <si>
    <t>2016-03-06T05:47:58.000Z</t>
  </si>
  <si>
    <t>2016-04-05T13:05:50.000Z</t>
  </si>
  <si>
    <t>2016-05-04T07:13:17.000Z</t>
  </si>
  <si>
    <t>2016-06-03T11:55:51.000Z</t>
  </si>
  <si>
    <t>2016-07-03T22:16:04.000Z</t>
  </si>
  <si>
    <t>2016-08-01T06:26:53.000Z</t>
  </si>
  <si>
    <t>2016-08-30T15:33:25.000Z</t>
  </si>
  <si>
    <t>2016-09-29T02:36:50.000Z</t>
  </si>
  <si>
    <t>2016-10-29T11:32:35.000Z</t>
  </si>
  <si>
    <t>2016-11-28T02:35:29.000Z</t>
  </si>
  <si>
    <t>2016-12-28T23:49:29.000Z</t>
  </si>
  <si>
    <t>2016-12-10T23:47:35.000Z</t>
  </si>
  <si>
    <t>2016-11-23T05:33:44.000Z</t>
  </si>
  <si>
    <t>2016-12-23T21:52:38.000Z</t>
  </si>
  <si>
    <t>2016-11-22T07:33:05.000Z</t>
  </si>
  <si>
    <t>2016-12-21T09:22:20.000Z</t>
  </si>
  <si>
    <t>2016-06-18T11:30:02.000Z</t>
  </si>
  <si>
    <t>2016-07-17T14:50:43.000Z</t>
  </si>
  <si>
    <t>2016-08-16T04:11:57.000Z</t>
  </si>
  <si>
    <t>2016-09-15T09:53:53.000Z</t>
  </si>
  <si>
    <t>2016-10-15T06:44:08.000Z</t>
  </si>
  <si>
    <t>2016-11-14T06:30:10.000Z</t>
  </si>
  <si>
    <t>2016-12-13T07:02:48.000Z</t>
  </si>
  <si>
    <t>2013-12-25T21:16:18.000Z</t>
  </si>
  <si>
    <t>2014-01-24T07:34:09.000Z</t>
  </si>
  <si>
    <t>2014-02-23T07:28:03.000Z</t>
  </si>
  <si>
    <t>2014-03-25T01:58:39.000Z</t>
  </si>
  <si>
    <t>2014-04-24T16:34:24.000Z</t>
  </si>
  <si>
    <t>2014-05-23T06:57:57.000Z</t>
  </si>
  <si>
    <t>2014-06-22T04:58:37.000Z</t>
  </si>
  <si>
    <t>2014-07-21T05:54:40.000Z</t>
  </si>
  <si>
    <t>2014-08-19T00:47:10.000Z</t>
  </si>
  <si>
    <t>2014-09-18T09:58:14.000Z</t>
  </si>
  <si>
    <t>2014-10-17T22:53:00.000Z</t>
  </si>
  <si>
    <t>2014-11-16T12:38:38.000Z</t>
  </si>
  <si>
    <t>2014-12-16T02:46:50.000Z</t>
  </si>
  <si>
    <t>2015-01-15T00:45:33.000Z</t>
  </si>
  <si>
    <t>2015-02-14T07:35:18.000Z</t>
  </si>
  <si>
    <t>2015-03-15T06:04:49.000Z</t>
  </si>
  <si>
    <t>2015-04-14T15:16:36.000Z</t>
  </si>
  <si>
    <t>2015-05-13T01:31:18.000Z</t>
  </si>
  <si>
    <t>2015-06-12T04:45:01.000Z</t>
  </si>
  <si>
    <t>2015-07-12T16:28:32.000Z</t>
  </si>
  <si>
    <t>2015-08-10T13:50:36.000Z</t>
  </si>
  <si>
    <t>2015-09-08T06:19:29.000Z</t>
  </si>
  <si>
    <t>2015-10-08T20:02:51.000Z</t>
  </si>
  <si>
    <t>2015-11-07T10:59:04.000Z</t>
  </si>
  <si>
    <t>2015-12-07T23:32:15.000Z</t>
  </si>
  <si>
    <t>2016-01-05T03:17:32.000Z</t>
  </si>
  <si>
    <t>2016-02-04T09:53:39.000Z</t>
  </si>
  <si>
    <t>2016-03-04T11:15:53.000Z</t>
  </si>
  <si>
    <t>2016-04-03T19:57:32.000Z</t>
  </si>
  <si>
    <t>2016-05-03T03:51:27.000Z</t>
  </si>
  <si>
    <t>2016-10-22T09:45:40.000Z</t>
  </si>
  <si>
    <t>2016-11-20T13:38:30.000Z</t>
  </si>
  <si>
    <t>2016-12-20T10:19:39.000Z</t>
  </si>
  <si>
    <t>2016-11-12T01:54:43.000Z</t>
  </si>
  <si>
    <t>2016-12-12T16:54:39.000Z</t>
  </si>
  <si>
    <t>2016-09-02T19:13:14.000Z</t>
  </si>
  <si>
    <t>2016-10-01T19:54:00.000Z</t>
  </si>
  <si>
    <t>2016-10-30T02:58:33.000Z</t>
  </si>
  <si>
    <t>2016-11-29T05:17:31.000Z</t>
  </si>
  <si>
    <t>2016-12-28T05:48:17.000Z</t>
  </si>
  <si>
    <t>2013-12-22T11:29:05.000Z</t>
  </si>
  <si>
    <t>2014-02-18T03:15:26.000Z</t>
  </si>
  <si>
    <t>2014-03-20T04:44:48.000Z</t>
  </si>
  <si>
    <t>2014-04-18T16:33:03.000Z</t>
  </si>
  <si>
    <t>2014-05-17T03:21:52.000Z</t>
  </si>
  <si>
    <t>2014-06-16T07:46:35.000Z</t>
  </si>
  <si>
    <t>2014-07-15T11:39:40.000Z</t>
  </si>
  <si>
    <t>2014-08-14T11:42:00.000Z</t>
  </si>
  <si>
    <t>2014-09-12T10:50:10.000Z</t>
  </si>
  <si>
    <t>2014-10-12T14:55:48.000Z</t>
  </si>
  <si>
    <t>2014-11-11T06:12:39.000Z</t>
  </si>
  <si>
    <t>2014-12-10T14:56:46.000Z</t>
  </si>
  <si>
    <t>2015-01-08T22:11:33.000Z</t>
  </si>
  <si>
    <t>2015-02-07T18:25:28.000Z</t>
  </si>
  <si>
    <t>2015-03-08T06:29:58.000Z</t>
  </si>
  <si>
    <t>2015-04-06T01:52:24.000Z</t>
  </si>
  <si>
    <t>2015-05-05T21:25:48.000Z</t>
  </si>
  <si>
    <t>2015-06-04T18:17:26.000Z</t>
  </si>
  <si>
    <t>2015-07-04T22:02:04.000Z</t>
  </si>
  <si>
    <t>2015-08-02T17:03:34.000Z</t>
  </si>
  <si>
    <t>2015-09-01T12:21:16.000Z</t>
  </si>
  <si>
    <t>2015-10-01T05:25:56.000Z</t>
  </si>
  <si>
    <t>2015-10-30T16:49:37.000Z</t>
  </si>
  <si>
    <t>2015-11-29T05:34:36.000Z</t>
  </si>
  <si>
    <t>2015-12-28T09:45:47.000Z</t>
  </si>
  <si>
    <t>2016-01-28T00:20:30.000Z</t>
  </si>
  <si>
    <t>2016-02-25T09:42:07.000Z</t>
  </si>
  <si>
    <t>2016-03-26T18:21:34.000Z</t>
  </si>
  <si>
    <t>2016-04-25T08:17:17.000Z</t>
  </si>
  <si>
    <t>2016-05-24T04:20:44.000Z</t>
  </si>
  <si>
    <t>2016-06-23T11:36:17.000Z</t>
  </si>
  <si>
    <t>2016-07-22T21:40:36.000Z</t>
  </si>
  <si>
    <t>2016-08-20T09:56:58.000Z</t>
  </si>
  <si>
    <t>2016-09-19T03:20:11.000Z</t>
  </si>
  <si>
    <t>2016-10-19T18:03:43.000Z</t>
  </si>
  <si>
    <t>2016-11-18T00:43:28.000Z</t>
  </si>
  <si>
    <t>2016-12-18T18:47:06.000Z</t>
  </si>
  <si>
    <t>2013-12-21T16:09:46.000Z</t>
  </si>
  <si>
    <t>2014-01-20T08:11:32.000Z</t>
  </si>
  <si>
    <t>2014-02-19T01:12:36.000Z</t>
  </si>
  <si>
    <t>2014-03-21T06:08:47.000Z</t>
  </si>
  <si>
    <t>2014-04-20T13:31:11.000Z</t>
  </si>
  <si>
    <t>2014-05-19T23:58:58.000Z</t>
  </si>
  <si>
    <t>2014-06-17T14:09:01.000Z</t>
  </si>
  <si>
    <t>2014-07-17T07:17:46.000Z</t>
  </si>
  <si>
    <t>2014-08-16T06:14:44.000Z</t>
  </si>
  <si>
    <t>2014-09-14T13:48:51.000Z</t>
  </si>
  <si>
    <t>2014-10-14T14:33:50.000Z</t>
  </si>
  <si>
    <t>2014-11-12T21:15:33.000Z</t>
  </si>
  <si>
    <t>2014-12-11T22:23:20.000Z</t>
  </si>
  <si>
    <t>2015-01-10T21:28:12.000Z</t>
  </si>
  <si>
    <t>2015-02-08T06:08:29.000Z</t>
  </si>
  <si>
    <t>2015-03-10T18:54:27.000Z</t>
  </si>
  <si>
    <t>2015-04-09T20:15:24.000Z</t>
  </si>
  <si>
    <t>2015-05-08T15:12:53.000Z</t>
  </si>
  <si>
    <t>2015-06-07T13:53:52.000Z</t>
  </si>
  <si>
    <t>2015-07-07T18:46:11.000Z</t>
  </si>
  <si>
    <t>2015-08-05T00:51:13.000Z</t>
  </si>
  <si>
    <t>2015-09-03T18:48:09.000Z</t>
  </si>
  <si>
    <t>2015-10-03T07:23:55.000Z</t>
  </si>
  <si>
    <t>2015-11-01T03:58:38.000Z</t>
  </si>
  <si>
    <t>2015-11-30T19:57:08.000Z</t>
  </si>
  <si>
    <t>2015-12-30T07:47:32.000Z</t>
  </si>
  <si>
    <t>2016-01-28T15:24:05.000Z</t>
  </si>
  <si>
    <t>2016-02-26T11:44:03.000Z</t>
  </si>
  <si>
    <t>2016-03-27T13:57:38.000Z</t>
  </si>
  <si>
    <t>2016-04-26T12:34:20.000Z</t>
  </si>
  <si>
    <t>2016-05-26T17:56:04.000Z</t>
  </si>
  <si>
    <t>2016-06-24T13:32:55.000Z</t>
  </si>
  <si>
    <t>2016-07-23T16:39:45.000Z</t>
  </si>
  <si>
    <t>2016-08-22T21:43:22.000Z</t>
  </si>
  <si>
    <t>2016-09-21T04:29:27.000Z</t>
  </si>
  <si>
    <t>2016-10-20T09:58:08.000Z</t>
  </si>
  <si>
    <t>2016-11-19T09:36:36.000Z</t>
  </si>
  <si>
    <t>2016-12-19T07:34:51.000Z</t>
  </si>
  <si>
    <t>2016-01-31T17:14:27.000Z</t>
  </si>
  <si>
    <t>2016-03-01T13:51:19.000Z</t>
  </si>
  <si>
    <t>2016-03-30T00:27:29.000Z</t>
  </si>
  <si>
    <t>2016-04-29T04:45:15.000Z</t>
  </si>
  <si>
    <t>2016-05-29T12:42:21.000Z</t>
  </si>
  <si>
    <t>2016-06-28T12:00:16.000Z</t>
  </si>
  <si>
    <t>2016-07-27T05:51:27.000Z</t>
  </si>
  <si>
    <t>2016-08-26T17:23:38.000Z</t>
  </si>
  <si>
    <t>2016-09-25T02:19:46.000Z</t>
  </si>
  <si>
    <t>2016-10-24T04:56:03.000Z</t>
  </si>
  <si>
    <t>2016-11-22T15:06:53.000Z</t>
  </si>
  <si>
    <t>2016-12-22T15:21:50.000Z</t>
  </si>
  <si>
    <t>2015-05-09T01:15:34.000Z</t>
  </si>
  <si>
    <t>2015-06-07T03:57:30.000Z</t>
  </si>
  <si>
    <t>2015-07-07T16:12:06.000Z</t>
  </si>
  <si>
    <t>2015-08-05T23:08:36.000Z</t>
  </si>
  <si>
    <t>2015-09-04T19:18:28.000Z</t>
  </si>
  <si>
    <t>2015-10-04T08:31:18.000Z</t>
  </si>
  <si>
    <t>2015-11-03T23:46:57.000Z</t>
  </si>
  <si>
    <t>2015-12-02T02:17:05.000Z</t>
  </si>
  <si>
    <t>2015-12-31T15:11:15.000Z</t>
  </si>
  <si>
    <t>2016-01-29T03:00:33.000Z</t>
  </si>
  <si>
    <t>2016-02-27T20:38:37.000Z</t>
  </si>
  <si>
    <t>2016-03-27T08:28:32.000Z</t>
  </si>
  <si>
    <t>2016-04-25T04:03:54.000Z</t>
  </si>
  <si>
    <t>2016-05-25T09:42:28.000Z</t>
  </si>
  <si>
    <t>2016-06-24T07:29:33.000Z</t>
  </si>
  <si>
    <t>2016-07-23T14:33:06.000Z</t>
  </si>
  <si>
    <t>2016-08-22T00:24:20.000Z</t>
  </si>
  <si>
    <t>2016-09-21T21:34:34.000Z</t>
  </si>
  <si>
    <t>2016-10-21T18:17:21.000Z</t>
  </si>
  <si>
    <t>2016-11-19T12:07:05.000Z</t>
  </si>
  <si>
    <t>2016-12-19T18:12:05.000Z</t>
  </si>
  <si>
    <t>2015-12-10T16:45:52.000Z</t>
  </si>
  <si>
    <t>2016-01-08T09:20:59.000Z</t>
  </si>
  <si>
    <t>2016-02-07T14:58:48.000Z</t>
  </si>
  <si>
    <t>2016-03-07T07:44:04.000Z</t>
  </si>
  <si>
    <t>2016-04-05T03:36:25.000Z</t>
  </si>
  <si>
    <t>2016-05-04T12:33:42.000Z</t>
  </si>
  <si>
    <t>2016-06-03T22:14:38.000Z</t>
  </si>
  <si>
    <t>2016-04-25T05:37:34.000Z</t>
  </si>
  <si>
    <t>2016-05-25T11:27:46.000Z</t>
  </si>
  <si>
    <t>2016-06-23T17:02:52.000Z</t>
  </si>
  <si>
    <t>2016-07-23T23:53:10.000Z</t>
  </si>
  <si>
    <t>2016-08-21T10:00:36.000Z</t>
  </si>
  <si>
    <t>2016-09-20T13:01:18.000Z</t>
  </si>
  <si>
    <t>2016-10-20T03:13:45.000Z</t>
  </si>
  <si>
    <t>2016-11-18T13:17:38.000Z</t>
  </si>
  <si>
    <t>2013-12-12T09:48:16.000Z</t>
  </si>
  <si>
    <t>2014-01-11T09:42:04.000Z</t>
  </si>
  <si>
    <t>2014-02-09T09:20:41.000Z</t>
  </si>
  <si>
    <t>2014-03-10T16:42:55.000Z</t>
  </si>
  <si>
    <t>2014-04-09T16:13:42.000Z</t>
  </si>
  <si>
    <t>2014-05-09T11:56:39.000Z</t>
  </si>
  <si>
    <t>2014-06-07T09:56:54.000Z</t>
  </si>
  <si>
    <t>2014-07-06T16:03:10.000Z</t>
  </si>
  <si>
    <t>2014-08-04T15:05:32.000Z</t>
  </si>
  <si>
    <t>2014-09-02T21:01:45.000Z</t>
  </si>
  <si>
    <t>2014-10-01T13:19:41.000Z</t>
  </si>
  <si>
    <t>2014-10-31T15:56:55.000Z</t>
  </si>
  <si>
    <t>2014-11-29T17:06:08.000Z</t>
  </si>
  <si>
    <t>2014-12-29T22:37:31.000Z</t>
  </si>
  <si>
    <t>2015-01-28T08:28:01.000Z</t>
  </si>
  <si>
    <t>2015-02-27T20:25:06.000Z</t>
  </si>
  <si>
    <t>2015-03-30T00:05:30.000Z</t>
  </si>
  <si>
    <t>2015-04-28T00:18:31.000Z</t>
  </si>
  <si>
    <t>2015-05-28T06:00:52.000Z</t>
  </si>
  <si>
    <t>2015-06-27T21:34:16.000Z</t>
  </si>
  <si>
    <t>2015-07-26T14:08:34.000Z</t>
  </si>
  <si>
    <t>2015-08-25T23:20:37.000Z</t>
  </si>
  <si>
    <t>2015-09-24T14:55:42.000Z</t>
  </si>
  <si>
    <t>2015-10-24T01:59:58.000Z</t>
  </si>
  <si>
    <t>2015-11-22T12:28:04.000Z</t>
  </si>
  <si>
    <t>2015-12-21T09:02:30.000Z</t>
  </si>
  <si>
    <t>2016-02-18T05:52:25.000Z</t>
  </si>
  <si>
    <t>2016-03-19T22:49:47.000Z</t>
  </si>
  <si>
    <t>2016-05-17T23:20:10.000Z</t>
  </si>
  <si>
    <t>2016-06-15T04:19:35.000Z</t>
  </si>
  <si>
    <t>2016-07-14T08:17:30.000Z</t>
  </si>
  <si>
    <t>2016-08-13T08:40:44.000Z</t>
  </si>
  <si>
    <t>2016-09-12T03:25:59.000Z</t>
  </si>
  <si>
    <t>2016-11-03T02:50:15.000Z</t>
  </si>
  <si>
    <t>2016-12-02T08:28:03.000Z</t>
  </si>
  <si>
    <t>2016-12-31T23:09:36.000Z</t>
  </si>
  <si>
    <t>2015-09-08T02:58:46.000Z</t>
  </si>
  <si>
    <t>2015-10-08T11:33:59.000Z</t>
  </si>
  <si>
    <t>2015-11-06T03:33:59.000Z</t>
  </si>
  <si>
    <t>2015-12-05T14:42:06.000Z</t>
  </si>
  <si>
    <t>2016-01-04T00:13:13.000Z</t>
  </si>
  <si>
    <t>2016-02-01T06:39:21.000Z</t>
  </si>
  <si>
    <t>2016-03-02T14:16:50.000Z</t>
  </si>
  <si>
    <t>2016-04-01T23:28:02.000Z</t>
  </si>
  <si>
    <t>2016-04-30T09:38:58.000Z</t>
  </si>
  <si>
    <t>2016-05-30T11:28:42.000Z</t>
  </si>
  <si>
    <t>2016-06-29T10:05:31.000Z</t>
  </si>
  <si>
    <t>2016-07-29T08:20:01.000Z</t>
  </si>
  <si>
    <t>2016-08-28T21:08:53.000Z</t>
  </si>
  <si>
    <t>2016-09-27T21:02:58.000Z</t>
  </si>
  <si>
    <t>2016-10-27T01:13:14.000Z</t>
  </si>
  <si>
    <t>2016-11-25T23:42:10.000Z</t>
  </si>
  <si>
    <t>2016-12-25T00:37:58.000Z</t>
  </si>
  <si>
    <t>2014-06-26T04:07:10.000Z</t>
  </si>
  <si>
    <t>2014-07-25T09:57:31.000Z</t>
  </si>
  <si>
    <t>2014-08-23T18:41:10.000Z</t>
  </si>
  <si>
    <t>2014-09-21T06:09:41.000Z</t>
  </si>
  <si>
    <t>2014-10-21T21:07:19.000Z</t>
  </si>
  <si>
    <t>2014-11-20T11:54:30.000Z</t>
  </si>
  <si>
    <t>2014-12-20T12:10:28.000Z</t>
  </si>
  <si>
    <t>2015-01-18T15:18:37.000Z</t>
  </si>
  <si>
    <t>2015-02-17T19:31:25.000Z</t>
  </si>
  <si>
    <t>2016-06-05T01:36:42.000Z</t>
  </si>
  <si>
    <t>2016-07-04T12:34:49.000Z</t>
  </si>
  <si>
    <t>2016-08-02T00:53:28.000Z</t>
  </si>
  <si>
    <t>2016-09-01T02:32:51.000Z</t>
  </si>
  <si>
    <t>2016-09-30T13:31:53.000Z</t>
  </si>
  <si>
    <t>2016-10-29T12:04:06.000Z</t>
  </si>
  <si>
    <t>2016-11-27T15:17:06.000Z</t>
  </si>
  <si>
    <t>2016-12-26T08:53:24.000Z</t>
  </si>
  <si>
    <t>2016-08-04T10:38:17.000Z</t>
  </si>
  <si>
    <t>2016-09-03T21:01:36.000Z</t>
  </si>
  <si>
    <t>2016-10-03T07:51:37.000Z</t>
  </si>
  <si>
    <t>2016-11-02T21:45:16.000Z</t>
  </si>
  <si>
    <t>2016-12-02T12:53:42.000Z</t>
  </si>
  <si>
    <t>2016-12-31T11:36:03.000Z</t>
  </si>
  <si>
    <t>2014-12-14T20:24:35.000Z</t>
  </si>
  <si>
    <t>2015-01-13T04:32:02.000Z</t>
  </si>
  <si>
    <t>2015-02-12T02:29:54.000Z</t>
  </si>
  <si>
    <t>2015-03-14T13:36:41.000Z</t>
  </si>
  <si>
    <t>2015-04-12T18:12:42.000Z</t>
  </si>
  <si>
    <t>2015-05-11T08:48:50.000Z</t>
  </si>
  <si>
    <t>2015-06-10T08:39:58.000Z</t>
  </si>
  <si>
    <t>2015-07-10T23:07:14.000Z</t>
  </si>
  <si>
    <t>2015-08-09T18:10:51.000Z</t>
  </si>
  <si>
    <t>2015-09-08T17:10:32.000Z</t>
  </si>
  <si>
    <t>2015-10-07T07:36:29.000Z</t>
  </si>
  <si>
    <t>2015-11-05T04:24:57.000Z</t>
  </si>
  <si>
    <t>2015-12-05T21:22:38.000Z</t>
  </si>
  <si>
    <t>2016-01-04T09:47:08.000Z</t>
  </si>
  <si>
    <t>2016-02-02T14:14:49.000Z</t>
  </si>
  <si>
    <t>2016-03-03T09:13:19.000Z</t>
  </si>
  <si>
    <t>2016-04-01T16:51:01.000Z</t>
  </si>
  <si>
    <t>2016-05-01T03:35:32.000Z</t>
  </si>
  <si>
    <t>2016-05-30T13:46:54.000Z</t>
  </si>
  <si>
    <t>2016-06-28T15:34:56.000Z</t>
  </si>
  <si>
    <t>2016-07-27T02:25:53.000Z</t>
  </si>
  <si>
    <t>2016-08-25T09:41:59.000Z</t>
  </si>
  <si>
    <t>2016-09-23T02:12:11.000Z</t>
  </si>
  <si>
    <t>2016-10-22T09:11:35.000Z</t>
  </si>
  <si>
    <t>2016-11-20T06:10:00.000Z</t>
  </si>
  <si>
    <t>2016-12-20T20:28:46.000Z</t>
  </si>
  <si>
    <t>2016-01-04T12:29:17.000Z</t>
  </si>
  <si>
    <t>2016-02-02T07:42:36.000Z</t>
  </si>
  <si>
    <t>2016-03-02T17:18:37.000Z</t>
  </si>
  <si>
    <t>2016-03-31T22:14:43.000Z</t>
  </si>
  <si>
    <t>2016-04-30T06:08:09.000Z</t>
  </si>
  <si>
    <t>2016-05-29T04:22:07.000Z</t>
  </si>
  <si>
    <t>2016-06-27T10:09:49.000Z</t>
  </si>
  <si>
    <t>2016-07-27T13:51:30.000Z</t>
  </si>
  <si>
    <t>2016-08-26T17:11:37.000Z</t>
  </si>
  <si>
    <t>2016-09-25T23:20:32.000Z</t>
  </si>
  <si>
    <t>2016-10-24T08:04:52.000Z</t>
  </si>
  <si>
    <t>2016-11-22T16:18:09.000Z</t>
  </si>
  <si>
    <t>2016-12-21T09:04:36.000Z</t>
  </si>
  <si>
    <t>2013-12-28T18:36:42.000Z</t>
  </si>
  <si>
    <t>2014-01-26T19:28:18.000Z</t>
  </si>
  <si>
    <t>2014-03-26T23:14:26.000Z</t>
  </si>
  <si>
    <t>2014-04-24T07:34:16.000Z</t>
  </si>
  <si>
    <t>2014-05-24T17:04:08.000Z</t>
  </si>
  <si>
    <t>2014-06-22T07:49:21.000Z</t>
  </si>
  <si>
    <t>2014-07-22T08:55:46.000Z</t>
  </si>
  <si>
    <t>2014-08-21T16:27:16.000Z</t>
  </si>
  <si>
    <t>2014-09-20T23:49:23.000Z</t>
  </si>
  <si>
    <t>2014-10-19T15:56:38.000Z</t>
  </si>
  <si>
    <t>2014-11-17T13:03:49.000Z</t>
  </si>
  <si>
    <t>2014-12-16T09:59:52.000Z</t>
  </si>
  <si>
    <t>2015-01-15T06:14:31.000Z</t>
  </si>
  <si>
    <t>2015-02-13T01:12:53.000Z</t>
  </si>
  <si>
    <t>2015-03-15T04:16:19.000Z</t>
  </si>
  <si>
    <t>2015-04-13T02:53:38.000Z</t>
  </si>
  <si>
    <t>2015-05-12T22:47:41.000Z</t>
  </si>
  <si>
    <t>2015-06-10T05:04:35.000Z</t>
  </si>
  <si>
    <t>2015-07-10T04:41:58.000Z</t>
  </si>
  <si>
    <t>2015-08-09T17:47:52.000Z</t>
  </si>
  <si>
    <t>2015-09-07T18:09:21.000Z</t>
  </si>
  <si>
    <t>2015-10-07T09:11:04.000Z</t>
  </si>
  <si>
    <t>2015-11-06T19:44:50.000Z</t>
  </si>
  <si>
    <t>2015-12-05T12:05:04.000Z</t>
  </si>
  <si>
    <t>2016-01-04T21:29:00.000Z</t>
  </si>
  <si>
    <t>2016-02-03T13:21:35.000Z</t>
  </si>
  <si>
    <t>2016-03-04T16:12:57.000Z</t>
  </si>
  <si>
    <t>2016-04-03T02:30:29.000Z</t>
  </si>
  <si>
    <t>2016-05-02T10:07:12.000Z</t>
  </si>
  <si>
    <t>2016-06-01T13:58:04.000Z</t>
  </si>
  <si>
    <t>2016-06-30T21:03:38.000Z</t>
  </si>
  <si>
    <t>2016-08-29T21:10:50.000Z</t>
  </si>
  <si>
    <t>2016-09-27T18:49:08.000Z</t>
  </si>
  <si>
    <t>2016-10-27T01:56:32.000Z</t>
  </si>
  <si>
    <t>2016-11-26T16:52:56.000Z</t>
  </si>
  <si>
    <t>2016-12-26T19:09:46.000Z</t>
  </si>
  <si>
    <t>2016-03-26T20:17:34.000Z</t>
  </si>
  <si>
    <t>2016-04-24T05:19:15.000Z</t>
  </si>
  <si>
    <t>2016-05-24T09:06:09.000Z</t>
  </si>
  <si>
    <t>2016-06-23T05:21:53.000Z</t>
  </si>
  <si>
    <t>2016-07-23T00:12:53.000Z</t>
  </si>
  <si>
    <t>2016-08-20T03:33:49.000Z</t>
  </si>
  <si>
    <t>2016-09-19T11:00:06.000Z</t>
  </si>
  <si>
    <t>2016-10-19T13:39:27.000Z</t>
  </si>
  <si>
    <t>2016-11-17T12:22:41.000Z</t>
  </si>
  <si>
    <t>2016-12-16T12:34:09.000Z</t>
  </si>
  <si>
    <t>2013-12-04T04:53:25.000Z</t>
  </si>
  <si>
    <t>2014-01-02T03:02:01.000Z</t>
  </si>
  <si>
    <t>2014-02-01T02:40:49.000Z</t>
  </si>
  <si>
    <t>2014-03-02T20:00:29.000Z</t>
  </si>
  <si>
    <t>2014-03-31T15:19:48.000Z</t>
  </si>
  <si>
    <t>2014-04-30T00:44:45.000Z</t>
  </si>
  <si>
    <t>2014-05-29T04:16:37.000Z</t>
  </si>
  <si>
    <t>2014-06-27T05:10:08.000Z</t>
  </si>
  <si>
    <t>2014-07-27T04:01:47.000Z</t>
  </si>
  <si>
    <t>2014-08-25T07:54:13.000Z</t>
  </si>
  <si>
    <t>2014-09-23T12:25:12.000Z</t>
  </si>
  <si>
    <t>2014-10-23T20:10:31.000Z</t>
  </si>
  <si>
    <t>2014-11-21T20:18:54.000Z</t>
  </si>
  <si>
    <t>2014-12-20T17:36:31.000Z</t>
  </si>
  <si>
    <t>2015-01-18T04:58:00.000Z</t>
  </si>
  <si>
    <t>2015-02-17T21:59:57.000Z</t>
  </si>
  <si>
    <t>2015-03-18T15:05:50.000Z</t>
  </si>
  <si>
    <t>2015-04-16T10:04:55.000Z</t>
  </si>
  <si>
    <t>2015-05-15T22:41:28.000Z</t>
  </si>
  <si>
    <t>2015-06-14T12:22:49.000Z</t>
  </si>
  <si>
    <t>2015-07-13T16:41:59.000Z</t>
  </si>
  <si>
    <t>2015-08-12T06:59:46.000Z</t>
  </si>
  <si>
    <t>2015-09-10T12:22:59.000Z</t>
  </si>
  <si>
    <t>2015-10-10T09:00:22.000Z</t>
  </si>
  <si>
    <t>2015-11-09T17:56:39.000Z</t>
  </si>
  <si>
    <t>2015-12-09T01:07:24.000Z</t>
  </si>
  <si>
    <t>2016-01-08T13:38:23.000Z</t>
  </si>
  <si>
    <t>2016-02-07T15:09:12.000Z</t>
  </si>
  <si>
    <t>2016-03-08T02:52:05.000Z</t>
  </si>
  <si>
    <t>2016-04-07T16:44:54.000Z</t>
  </si>
  <si>
    <t>2016-05-07T23:42:51.000Z</t>
  </si>
  <si>
    <t>2016-06-06T09:19:33.000Z</t>
  </si>
  <si>
    <t>2016-07-06T11:14:16.000Z</t>
  </si>
  <si>
    <t>2016-08-04T22:07:29.000Z</t>
  </si>
  <si>
    <t>2016-09-02T18:27:13.000Z</t>
  </si>
  <si>
    <t>2016-10-02T22:57:10.000Z</t>
  </si>
  <si>
    <t>2016-10-31T08:07:26.000Z</t>
  </si>
  <si>
    <t>2016-11-29T17:12:56.000Z</t>
  </si>
  <si>
    <t>2016-12-28T12:41:22.000Z</t>
  </si>
  <si>
    <t>2015-02-23T05:40:07.000Z</t>
  </si>
  <si>
    <t>2016-12-02T04:45:14.000Z</t>
  </si>
  <si>
    <t>2017-01-01T01:15:22.000Z</t>
  </si>
  <si>
    <t>2013-12-10T16:25:51.000Z</t>
  </si>
  <si>
    <t>2014-01-09T19:58:26.000Z</t>
  </si>
  <si>
    <t>2014-02-07T16:42:43.000Z</t>
  </si>
  <si>
    <t>2014-03-08T15:56:17.000Z</t>
  </si>
  <si>
    <t>2014-04-07T22:42:00.000Z</t>
  </si>
  <si>
    <t>2014-05-07T22:52:36.000Z</t>
  </si>
  <si>
    <t>2014-06-05T00:44:41.000Z</t>
  </si>
  <si>
    <t>2014-07-04T13:19:03.000Z</t>
  </si>
  <si>
    <t>2014-08-03T02:45:24.000Z</t>
  </si>
  <si>
    <t>2014-09-02T10:14:24.000Z</t>
  </si>
  <si>
    <t>2014-10-02T18:44:12.000Z</t>
  </si>
  <si>
    <t>2014-10-31T09:08:00.000Z</t>
  </si>
  <si>
    <t>2014-11-29T06:22:35.000Z</t>
  </si>
  <si>
    <t>2014-12-29T04:40:43.000Z</t>
  </si>
  <si>
    <t>2015-01-28T07:51:41.000Z</t>
  </si>
  <si>
    <t>2016-09-30T18:10:18.000Z</t>
  </si>
  <si>
    <t>2016-10-30T09:46:38.000Z</t>
  </si>
  <si>
    <t>2016-11-29T01:49:43.000Z</t>
  </si>
  <si>
    <t>2016-12-29T15:04:42.000Z</t>
  </si>
  <si>
    <t>2016-10-26T11:59:28.000Z</t>
  </si>
  <si>
    <t>2016-11-24T05:46:50.000Z</t>
  </si>
  <si>
    <t>2016-12-24T13:44:45.000Z</t>
  </si>
  <si>
    <t>2016-12-16T17:08:09.000Z</t>
  </si>
  <si>
    <t>2016-03-03T06:49:37.000Z</t>
  </si>
  <si>
    <t>2016-04-01T18:57:07.000Z</t>
  </si>
  <si>
    <t>2016-04-30T07:30:32.000Z</t>
  </si>
  <si>
    <t>2016-05-29T23:25:59.000Z</t>
  </si>
  <si>
    <t>2016-06-27T11:57:39.000Z</t>
  </si>
  <si>
    <t>2016-07-27T15:02:49.000Z</t>
  </si>
  <si>
    <t>2016-10-25T13:41:20.000Z</t>
  </si>
  <si>
    <t>2016-11-23T23:03:30.000Z</t>
  </si>
  <si>
    <t>2016-12-22T11:32:44.000Z</t>
  </si>
  <si>
    <t>2016-12-21T08:49:30.000Z</t>
  </si>
  <si>
    <t>2015-02-13T09:08:36.000Z</t>
  </si>
  <si>
    <t>2015-03-14T04:43:07.000Z</t>
  </si>
  <si>
    <t>2016-08-25T02:42:49.000Z</t>
  </si>
  <si>
    <t>2016-09-24T18:27:07.000Z</t>
  </si>
  <si>
    <t>2016-10-23T14:30:11.000Z</t>
  </si>
  <si>
    <t>2016-11-22T19:22:44.000Z</t>
  </si>
  <si>
    <t>2016-12-21T09:27:01.000Z</t>
  </si>
  <si>
    <t>2015-02-21T18:17:25.000Z</t>
  </si>
  <si>
    <t>2015-03-23T12:58:46.000Z</t>
  </si>
  <si>
    <t>2015-04-21T13:01:16.000Z</t>
  </si>
  <si>
    <t>2015-05-20T19:22:19.000Z</t>
  </si>
  <si>
    <t>2015-06-19T14:52:32.000Z</t>
  </si>
  <si>
    <t>2015-07-19T21:52:01.000Z</t>
  </si>
  <si>
    <t>2015-08-17T19:02:16.000Z</t>
  </si>
  <si>
    <t>2015-09-16T16:15:53.000Z</t>
  </si>
  <si>
    <t>2015-10-16T04:08:09.000Z</t>
  </si>
  <si>
    <t>2015-11-15T00:55:04.000Z</t>
  </si>
  <si>
    <t>2015-12-15T08:46:11.000Z</t>
  </si>
  <si>
    <t>2016-01-13T17:05:31.000Z</t>
  </si>
  <si>
    <t>2016-02-12T17:11:45.000Z</t>
  </si>
  <si>
    <t>2016-03-12T03:25:09.000Z</t>
  </si>
  <si>
    <t>2016-04-10T07:02:32.000Z</t>
  </si>
  <si>
    <t>2016-05-09T20:36:44.000Z</t>
  </si>
  <si>
    <t>2016-06-08T20:44:42.000Z</t>
  </si>
  <si>
    <t>2016-07-07T05:26:33.000Z</t>
  </si>
  <si>
    <t>2016-08-05T04:22:15.000Z</t>
  </si>
  <si>
    <t>2016-09-03T08:44:45.000Z</t>
  </si>
  <si>
    <t>2016-10-02T22:08:21.000Z</t>
  </si>
  <si>
    <t>2016-11-01T18:11:53.000Z</t>
  </si>
  <si>
    <t>2016-12-01T14:04:17.000Z</t>
  </si>
  <si>
    <t>2016-12-31T01:20:07.000Z</t>
  </si>
  <si>
    <t>2015-12-31T09:14:45.000Z</t>
  </si>
  <si>
    <t>2016-01-30T11:28:21.000Z</t>
  </si>
  <si>
    <t>2016-02-29T03:15:44.000Z</t>
  </si>
  <si>
    <t>2016-03-29T02:32:26.000Z</t>
  </si>
  <si>
    <t>2016-04-27T07:04:45.000Z</t>
  </si>
  <si>
    <t>2016-05-27T19:00:17.000Z</t>
  </si>
  <si>
    <t>2016-06-25T19:17:50.000Z</t>
  </si>
  <si>
    <t>2016-07-24T02:08:14.000Z</t>
  </si>
  <si>
    <t>2016-08-23T16:26:39.000Z</t>
  </si>
  <si>
    <t>2016-10-22T19:21:01.000Z</t>
  </si>
  <si>
    <t>2016-11-20T18:50:35.000Z</t>
  </si>
  <si>
    <t>2016-12-20T15:24:43.000Z</t>
  </si>
  <si>
    <t>2013-12-09T22:19:26.000Z</t>
  </si>
  <si>
    <t>2014-01-08T22:13:59.000Z</t>
  </si>
  <si>
    <t>2014-02-07T19:14:23.000Z</t>
  </si>
  <si>
    <t>2014-03-09T07:10:22.000Z</t>
  </si>
  <si>
    <t>2014-04-07T03:03:23.000Z</t>
  </si>
  <si>
    <t>2014-05-07T02:24:00.000Z</t>
  </si>
  <si>
    <t>2014-06-06T15:50:59.000Z</t>
  </si>
  <si>
    <t>2014-07-05T13:33:48.000Z</t>
  </si>
  <si>
    <t>2014-08-03T19:04:31.000Z</t>
  </si>
  <si>
    <t>2014-09-01T09:35:45.000Z</t>
  </si>
  <si>
    <t>2014-09-30T22:18:41.000Z</t>
  </si>
  <si>
    <t>2014-10-30T12:48:07.000Z</t>
  </si>
  <si>
    <t>2014-11-29T21:16:47.000Z</t>
  </si>
  <si>
    <t>2014-12-28T03:21:49.000Z</t>
  </si>
  <si>
    <t>2015-01-27T17:42:20.000Z</t>
  </si>
  <si>
    <t>2015-02-25T23:34:59.000Z</t>
  </si>
  <si>
    <t>2015-03-27T23:43:46.000Z</t>
  </si>
  <si>
    <t>2015-04-26T17:39:08.000Z</t>
  </si>
  <si>
    <t>2015-05-26T12:18:06.000Z</t>
  </si>
  <si>
    <t>2015-06-24T18:26:31.000Z</t>
  </si>
  <si>
    <t>2015-07-23T22:21:50.000Z</t>
  </si>
  <si>
    <t>2015-08-22T06:03:46.000Z</t>
  </si>
  <si>
    <t>2014-08-25T04:09:22.000Z</t>
  </si>
  <si>
    <t>2014-09-23T01:42:23.000Z</t>
  </si>
  <si>
    <t>2014-10-23T21:28:06.000Z</t>
  </si>
  <si>
    <t>2014-11-22T08:02:53.000Z</t>
  </si>
  <si>
    <t>2014-12-22T02:14:28.000Z</t>
  </si>
  <si>
    <t>2015-01-20T02:42:54.000Z</t>
  </si>
  <si>
    <t>2015-02-18T09:23:31.000Z</t>
  </si>
  <si>
    <t>2015-03-20T04:35:07.000Z</t>
  </si>
  <si>
    <t>2015-04-18T00:34:45.000Z</t>
  </si>
  <si>
    <t>2015-05-17T13:24:14.000Z</t>
  </si>
  <si>
    <t>2015-06-16T15:25:28.000Z</t>
  </si>
  <si>
    <t>2015-07-15T17:12:11.000Z</t>
  </si>
  <si>
    <t>2015-08-14T05:18:44.000Z</t>
  </si>
  <si>
    <t>2015-09-12T22:23:25.000Z</t>
  </si>
  <si>
    <t>2015-10-11T05:19:12.000Z</t>
  </si>
  <si>
    <t>2015-11-09T09:19:33.000Z</t>
  </si>
  <si>
    <t>2015-12-08T08:19:39.000Z</t>
  </si>
  <si>
    <t>2016-01-07T00:09:55.000Z</t>
  </si>
  <si>
    <t>2016-02-04T20:48:16.000Z</t>
  </si>
  <si>
    <t>2016-03-05T13:19:07.000Z</t>
  </si>
  <si>
    <t>2016-04-04T13:22:15.000Z</t>
  </si>
  <si>
    <t>2016-05-03T09:43:00.000Z</t>
  </si>
  <si>
    <t>2016-06-01T05:31:52.000Z</t>
  </si>
  <si>
    <t>2016-07-01T11:10:00.000Z</t>
  </si>
  <si>
    <t>2016-07-30T10:34:46.000Z</t>
  </si>
  <si>
    <t>2016-08-28T13:14:18.000Z</t>
  </si>
  <si>
    <t>2016-09-26T08:26:31.000Z</t>
  </si>
  <si>
    <t>2016-10-26T06:15:49.000Z</t>
  </si>
  <si>
    <t>2016-11-24T16:17:22.000Z</t>
  </si>
  <si>
    <t>2016-12-23T17:23:04.000Z</t>
  </si>
  <si>
    <t>2016-12-05T04:59:53.000Z</t>
  </si>
  <si>
    <t>2016-10-08T07:36:28.000Z</t>
  </si>
  <si>
    <t>2016-11-07T13:03:29.000Z</t>
  </si>
  <si>
    <t>2016-12-06T03:07:31.000Z</t>
  </si>
  <si>
    <t>2014-01-06T08:01:26.000Z</t>
  </si>
  <si>
    <t>2014-02-04T03:26:34.000Z</t>
  </si>
  <si>
    <t>2014-03-06T05:19:59.000Z</t>
  </si>
  <si>
    <t>2014-04-04T19:20:05.000Z</t>
  </si>
  <si>
    <t>2014-05-05T00:04:02.000Z</t>
  </si>
  <si>
    <t>2014-06-03T17:33:33.000Z</t>
  </si>
  <si>
    <t>2014-07-02T00:59:50.000Z</t>
  </si>
  <si>
    <t>2014-07-31T05:06:42.000Z</t>
  </si>
  <si>
    <t>2014-08-29T17:41:40.000Z</t>
  </si>
  <si>
    <t>2014-09-28T15:51:34.000Z</t>
  </si>
  <si>
    <t>2014-10-27T19:05:26.000Z</t>
  </si>
  <si>
    <t>2014-11-26T20:13:41.000Z</t>
  </si>
  <si>
    <t>2014-12-26T21:55:31.000Z</t>
  </si>
  <si>
    <t>2015-01-24T07:36:29.000Z</t>
  </si>
  <si>
    <t>2015-02-22T07:19:20.000Z</t>
  </si>
  <si>
    <t>2015-03-24T18:50:59.000Z</t>
  </si>
  <si>
    <t>2015-04-23T15:12:43.000Z</t>
  </si>
  <si>
    <t>2016-05-30T04:18:34.000Z</t>
  </si>
  <si>
    <t>2016-06-29T03:57:11.000Z</t>
  </si>
  <si>
    <t>2016-07-29T20:06:39.000Z</t>
  </si>
  <si>
    <t>2016-08-27T00:48:17.000Z</t>
  </si>
  <si>
    <t>2016-09-25T01:44:03.000Z</t>
  </si>
  <si>
    <t>2016-10-24T08:50:37.000Z</t>
  </si>
  <si>
    <t>2016-11-22T06:57:04.000Z</t>
  </si>
  <si>
    <t>2016-12-21T13:43:26.000Z</t>
  </si>
  <si>
    <t>2015-11-05T03:25:21.000Z</t>
  </si>
  <si>
    <t>2015-12-04T04:01:09.000Z</t>
  </si>
  <si>
    <t>2016-01-02T00:59:09.000Z</t>
  </si>
  <si>
    <t>2016-02-01T19:07:32.000Z</t>
  </si>
  <si>
    <t>2016-03-02T15:40:29.000Z</t>
  </si>
  <si>
    <t>2016-04-01T11:15:27.000Z</t>
  </si>
  <si>
    <t>2016-05-01T15:40:04.000Z</t>
  </si>
  <si>
    <t>2016-05-31T21:09:48.000Z</t>
  </si>
  <si>
    <t>2016-07-30T03:21:57.000Z</t>
  </si>
  <si>
    <t>2016-08-28T06:50:58.000Z</t>
  </si>
  <si>
    <t>2016-09-26T23:22:47.000Z</t>
  </si>
  <si>
    <t>2016-11-25T23:19:37.000Z</t>
  </si>
  <si>
    <t>2015-10-12T02:31:30.000Z</t>
  </si>
  <si>
    <t>2015-11-11T07:24:19.000Z</t>
  </si>
  <si>
    <t>2016-01-10T09:12:52.000Z</t>
  </si>
  <si>
    <t>2016-02-09T00:57:54.000Z</t>
  </si>
  <si>
    <t>2016-10-14T23:48:46.000Z</t>
  </si>
  <si>
    <t>2016-11-13T09:45:21.000Z</t>
  </si>
  <si>
    <t>2016-10-31T07:04:25.000Z</t>
  </si>
  <si>
    <t>2016-11-30T07:32:58.000Z</t>
  </si>
  <si>
    <t>2016-12-30T08:48:45.000Z</t>
  </si>
  <si>
    <t>2016-10-19T15:47:59.000Z</t>
  </si>
  <si>
    <t>2016-11-17T08:59:38.000Z</t>
  </si>
  <si>
    <t>2016-12-16T21:42:23.000Z</t>
  </si>
  <si>
    <t>2016-12-13T09:15:47.000Z</t>
  </si>
  <si>
    <t>2015-03-13T09:43:27.000Z</t>
  </si>
  <si>
    <t>2015-04-12T04:39:51.000Z</t>
  </si>
  <si>
    <t>2015-05-12T23:05:42.000Z</t>
  </si>
  <si>
    <t>2015-07-11T23:23:23.000Z</t>
  </si>
  <si>
    <t>2015-08-09T18:33:16.000Z</t>
  </si>
  <si>
    <t>2015-09-07T15:39:04.000Z</t>
  </si>
  <si>
    <t>2015-10-07T06:30:40.000Z</t>
  </si>
  <si>
    <t>2015-11-06T04:20:24.000Z</t>
  </si>
  <si>
    <t>2015-12-05T21:52:15.000Z</t>
  </si>
  <si>
    <t>2016-01-03T23:36:11.000Z</t>
  </si>
  <si>
    <t>2016-02-01T20:02:42.000Z</t>
  </si>
  <si>
    <t>2016-03-02T05:52:51.000Z</t>
  </si>
  <si>
    <t>2016-06-28T06:23:50.000Z</t>
  </si>
  <si>
    <t>2016-07-28T22:24:52.000Z</t>
  </si>
  <si>
    <t>2016-08-26T16:50:34.000Z</t>
  </si>
  <si>
    <t>2014-09-13T04:55:51.000Z</t>
  </si>
  <si>
    <t>2014-11-12T06:29:46.000Z</t>
  </si>
  <si>
    <t>2014-12-11T10:40:11.000Z</t>
  </si>
  <si>
    <t>2015-04-07T13:46:47.000Z</t>
  </si>
  <si>
    <t>2015-05-06T03:37:09.000Z</t>
  </si>
  <si>
    <t>2015-06-05T19:18:54.000Z</t>
  </si>
  <si>
    <t>2015-07-05T02:36:29.000Z</t>
  </si>
  <si>
    <t>2015-08-03T11:39:52.000Z</t>
  </si>
  <si>
    <t>2015-10-31T16:08:57.000Z</t>
  </si>
  <si>
    <t>2015-11-29T21:18:37.000Z</t>
  </si>
  <si>
    <t>2016-01-26T06:24:01.000Z</t>
  </si>
  <si>
    <t>2016-04-24T07:33:51.000Z</t>
  </si>
  <si>
    <t>2016-08-20T04:32:35.000Z</t>
  </si>
  <si>
    <t>2016-10-17T13:19:06.000Z</t>
  </si>
  <si>
    <t>2016-11-15T18:34:57.000Z</t>
  </si>
  <si>
    <t>2015-08-22T19:29:53.000Z</t>
  </si>
  <si>
    <t>2015-09-21T05:14:46.000Z</t>
  </si>
  <si>
    <t>2015-11-21T00:11:38.000Z</t>
  </si>
  <si>
    <t>2016-01-17T14:36:45.000Z</t>
  </si>
  <si>
    <t>2016-02-15T08:07:15.000Z</t>
  </si>
  <si>
    <t>2016-04-13T23:59:43.000Z</t>
  </si>
  <si>
    <t>2016-05-13T02:12:48.000Z</t>
  </si>
  <si>
    <t>2015-11-15T17:47:46.000Z</t>
  </si>
  <si>
    <t>2015-12-15T22:10:01.000Z</t>
  </si>
  <si>
    <t>2015-08-26T00:40:39.000Z</t>
  </si>
  <si>
    <t>2015-09-25T14:22:24.000Z</t>
  </si>
  <si>
    <t>2015-10-24T15:55:41.000Z</t>
  </si>
  <si>
    <t>2015-11-22T17:44:18.000Z</t>
  </si>
  <si>
    <t>2015-12-21T00:55:45.000Z</t>
  </si>
  <si>
    <t>2016-04-18T15:28:24.000Z</t>
  </si>
  <si>
    <t>2016-06-16T22:05:07.000Z</t>
  </si>
  <si>
    <t>2016-07-15T03:41:26.000Z</t>
  </si>
  <si>
    <t>2016-09-11T23:05:16.000Z</t>
  </si>
  <si>
    <t>2016-10-10T10:40:21.000Z</t>
  </si>
  <si>
    <t>2016-11-08T02:36:27.000Z</t>
  </si>
  <si>
    <t>2016-05-13T06:46:07.000Z</t>
  </si>
  <si>
    <t>2016-07-12T00:07:49.000Z</t>
  </si>
  <si>
    <t>2016-08-10T23:55:16.000Z</t>
  </si>
  <si>
    <t>2016-09-09T16:53:12.000Z</t>
  </si>
  <si>
    <t>2016-10-09T15:23:43.000Z</t>
  </si>
  <si>
    <t>2016-11-22T20:56:22.000Z</t>
  </si>
  <si>
    <t>2016-12-21T16:12:32.000Z</t>
  </si>
  <si>
    <t>2016-12-30T04:54:06.000Z</t>
  </si>
  <si>
    <t>2016-03-06T03:19:53.000Z</t>
  </si>
  <si>
    <t>2016-06-04T08:58:10.000Z</t>
  </si>
  <si>
    <t>2016-07-03T10:15:48.000Z</t>
  </si>
  <si>
    <t>2016-08-01T17:50:19.000Z</t>
  </si>
  <si>
    <t>2016-08-31T03:06:01.000Z</t>
  </si>
  <si>
    <t>2016-09-29T08:08:05.000Z</t>
  </si>
  <si>
    <t>2016-10-28T07:27:30.000Z</t>
  </si>
  <si>
    <t>2016-11-26T12:59:58.000Z</t>
  </si>
  <si>
    <t>2016-09-23T03:43:14.000Z</t>
  </si>
  <si>
    <t>2016-10-22T18:08:06.000Z</t>
  </si>
  <si>
    <t>2016-12-20T18:05:48.000Z</t>
  </si>
  <si>
    <t>2014-03-16T04:32:25.000Z</t>
  </si>
  <si>
    <t>2014-04-14T13:50:16.000Z</t>
  </si>
  <si>
    <t>2014-07-13T15:23:10.000Z</t>
  </si>
  <si>
    <t>2014-10-10T14:37:08.000Z</t>
  </si>
  <si>
    <t>2014-11-09T21:56:16.000Z</t>
  </si>
  <si>
    <t>2014-12-09T12:44:04.000Z</t>
  </si>
  <si>
    <t>2015-02-06T13:39:30.000Z</t>
  </si>
  <si>
    <t>2015-03-08T06:12:47.000Z</t>
  </si>
  <si>
    <t>2015-04-06T03:23:33.000Z</t>
  </si>
  <si>
    <t>2015-05-06T13:47:28.000Z</t>
  </si>
  <si>
    <t>2015-06-05T17:39:25.000Z</t>
  </si>
  <si>
    <t>2015-10-01T22:39:36.000Z</t>
  </si>
  <si>
    <t>2015-10-31T08:53:50.000Z</t>
  </si>
  <si>
    <t>2016-02-25T17:27:19.000Z</t>
  </si>
  <si>
    <t>2016-05-23T02:44:46.000Z</t>
  </si>
  <si>
    <t>2016-10-18T09:48:33.000Z</t>
  </si>
  <si>
    <t>2016-12-17T22:17:49.000Z</t>
  </si>
  <si>
    <t>2016-01-24T19:41:50.000Z</t>
  </si>
  <si>
    <t>2016-02-23T10:13:07.000Z</t>
  </si>
  <si>
    <t>2016-05-21T23:21:14.000Z</t>
  </si>
  <si>
    <t>2016-06-20T21:35:43.000Z</t>
  </si>
  <si>
    <t>2016-07-19T07:34:17.000Z</t>
  </si>
  <si>
    <t>2016-10-16T19:21:13.000Z</t>
  </si>
  <si>
    <t>2016-11-12T11:33:43.000Z</t>
  </si>
  <si>
    <t>2016-12-11T05:52:11.000Z</t>
  </si>
  <si>
    <t>2016-11-22T07:58:07.000Z</t>
  </si>
  <si>
    <t>2016-12-21T23:35:08.000Z</t>
  </si>
  <si>
    <t>2015-03-19T12:37:55.000Z</t>
  </si>
  <si>
    <t>2015-04-17T11:44:48.000Z</t>
  </si>
  <si>
    <t>2015-05-16T19:53:47.000Z</t>
  </si>
  <si>
    <t>2015-06-15T08:23:00.000Z</t>
  </si>
  <si>
    <t>2015-07-15T07:31:59.000Z</t>
  </si>
  <si>
    <t>2015-08-14T09:48:11.000Z</t>
  </si>
  <si>
    <t>2015-11-09T23:51:15.000Z</t>
  </si>
  <si>
    <t>2015-12-08T16:42:52.000Z</t>
  </si>
  <si>
    <t>2016-01-06T20:38:49.000Z</t>
  </si>
  <si>
    <t>2016-02-04T20:12:53.000Z</t>
  </si>
  <si>
    <t>2016-03-04T19:58:40.000Z</t>
  </si>
  <si>
    <t>2016-05-03T07:28:15.000Z</t>
  </si>
  <si>
    <t>2016-06-01T21:30:48.000Z</t>
  </si>
  <si>
    <t>2016-07-29T23:06:16.000Z</t>
  </si>
  <si>
    <t>2016-08-27T07:52:54.000Z</t>
  </si>
  <si>
    <t>2016-09-26T18:21:16.000Z</t>
  </si>
  <si>
    <t>2016-11-25T08:25:45.000Z</t>
  </si>
  <si>
    <t>2016-12-24T21:02:40.000Z</t>
  </si>
  <si>
    <t>2016-03-27T11:35:30.000Z</t>
  </si>
  <si>
    <t>2016-05-26T17:33:07.000Z</t>
  </si>
  <si>
    <t>2016-06-25T12:27:15.000Z</t>
  </si>
  <si>
    <t>2016-08-23T15:39:38.000Z</t>
  </si>
  <si>
    <t>2016-09-22T23:57:51.000Z</t>
  </si>
  <si>
    <t>2016-06-14T11:08:12.000Z</t>
  </si>
  <si>
    <t>2016-07-13T13:09:16.000Z</t>
  </si>
  <si>
    <t>2016-08-11T03:05:38.000Z</t>
  </si>
  <si>
    <t>2016-09-09T18:18:08.000Z</t>
  </si>
  <si>
    <t>2016-10-08T11:12:15.000Z</t>
  </si>
  <si>
    <t>2016-11-07T06:31:20.000Z</t>
  </si>
  <si>
    <t>2013-12-11T20:42:09.000Z</t>
  </si>
  <si>
    <t>2014-02-07T20:51:49.000Z</t>
  </si>
  <si>
    <t>2014-03-08T06:36:38.000Z</t>
  </si>
  <si>
    <t>2014-04-07T10:45:53.000Z</t>
  </si>
  <si>
    <t>2014-05-07T21:23:16.000Z</t>
  </si>
  <si>
    <t>2014-06-06T16:10:23.000Z</t>
  </si>
  <si>
    <t>2014-08-04T19:38:39.000Z</t>
  </si>
  <si>
    <t>2014-12-01T09:39:08.000Z</t>
  </si>
  <si>
    <t>2014-12-30T02:10:42.000Z</t>
  </si>
  <si>
    <t>2014-11-12T22:32:48.000Z</t>
  </si>
  <si>
    <t>2014-12-11T02:42:26.000Z</t>
  </si>
  <si>
    <t>2015-01-09T06:23:12.000Z</t>
  </si>
  <si>
    <t>2015-02-07T18:22:06.000Z</t>
  </si>
  <si>
    <t>2015-04-07T13:01:43.000Z</t>
  </si>
  <si>
    <t>2015-05-06T17:32:30.000Z</t>
  </si>
  <si>
    <t>2015-06-04T01:50:52.000Z</t>
  </si>
  <si>
    <t>2015-08-02T23:18:44.000Z</t>
  </si>
  <si>
    <t>2015-08-31T20:57:23.000Z</t>
  </si>
  <si>
    <t>2015-09-29T11:52:28.000Z</t>
  </si>
  <si>
    <t>2015-10-29T04:12:56.000Z</t>
  </si>
  <si>
    <t>2015-11-27T01:46:04.000Z</t>
  </si>
  <si>
    <t>2015-12-27T18:51:48.000Z</t>
  </si>
  <si>
    <t>2016-02-25T13:00:39.000Z</t>
  </si>
  <si>
    <t>2016-03-26T09:32:35.000Z</t>
  </si>
  <si>
    <t>2016-04-24T02:28:07.000Z</t>
  </si>
  <si>
    <t>2016-05-23T18:20:01.000Z</t>
  </si>
  <si>
    <t>2016-06-22T02:06:02.000Z</t>
  </si>
  <si>
    <t>2016-08-19T12:01:04.000Z</t>
  </si>
  <si>
    <t>2016-10-17T08:39:29.000Z</t>
  </si>
  <si>
    <t>2016-11-15T19:00:00.000Z</t>
  </si>
  <si>
    <t>2016-12-15T05:23:18.000Z</t>
  </si>
  <si>
    <t>2015-11-26T06:27:24.000Z</t>
  </si>
  <si>
    <t>2013-12-05T20:29:16.000Z</t>
  </si>
  <si>
    <t>2014-02-02T03:43:39.000Z</t>
  </si>
  <si>
    <t>2014-04-01T11:34:44.000Z</t>
  </si>
  <si>
    <t>2014-05-01T22:04:57.000Z</t>
  </si>
  <si>
    <t>2014-05-30T22:58:17.000Z</t>
  </si>
  <si>
    <t>2014-06-29T22:02:10.000Z</t>
  </si>
  <si>
    <t>2014-09-25T04:48:55.000Z</t>
  </si>
  <si>
    <t>2014-10-25T07:46:07.000Z</t>
  </si>
  <si>
    <t>2014-11-24T16:34:20.000Z</t>
  </si>
  <si>
    <t>2014-12-24T08:06:26.000Z</t>
  </si>
  <si>
    <t>2015-01-23T07:25:04.000Z</t>
  </si>
  <si>
    <t>2015-03-24T16:01:09.000Z</t>
  </si>
  <si>
    <t>2015-05-22T01:54:54.000Z</t>
  </si>
  <si>
    <t>2015-07-20T01:14:51.000Z</t>
  </si>
  <si>
    <t>2015-12-16T16:35:05.000Z</t>
  </si>
  <si>
    <t>2016-02-13T23:50:46.000Z</t>
  </si>
  <si>
    <t>2016-03-14T21:35:34.000Z</t>
  </si>
  <si>
    <t>2016-07-12T19:47:57.000Z</t>
  </si>
  <si>
    <t>2016-08-11T03:59:58.000Z</t>
  </si>
  <si>
    <t>2016-09-10T14:48:30.000Z</t>
  </si>
  <si>
    <t>2015-06-04T14:59:54.000Z</t>
  </si>
  <si>
    <t>2015-07-04T19:09:57.000Z</t>
  </si>
  <si>
    <t>2015-08-03T08:35:15.000Z</t>
  </si>
  <si>
    <t>2015-09-01T16:52:57.000Z</t>
  </si>
  <si>
    <t>2015-10-01T07:37:52.000Z</t>
  </si>
  <si>
    <t>2015-10-30T03:01:43.000Z</t>
  </si>
  <si>
    <t>2015-11-28T17:09:26.000Z</t>
  </si>
  <si>
    <t>2015-12-27T05:49:09.000Z</t>
  </si>
  <si>
    <t>2016-01-26T18:49:01.000Z</t>
  </si>
  <si>
    <t>2016-03-25T09:08:00.000Z</t>
  </si>
  <si>
    <t>2016-05-22T20:59:36.000Z</t>
  </si>
  <si>
    <t>2016-06-20T02:52:20.000Z</t>
  </si>
  <si>
    <t>2016-07-19T05:14:33.000Z</t>
  </si>
  <si>
    <t>2016-08-18T07:48:50.000Z</t>
  </si>
  <si>
    <t>2013-12-08T07:11:38.000Z</t>
  </si>
  <si>
    <t>2014-01-07T01:37:46.000Z</t>
  </si>
  <si>
    <t>2014-02-05T14:07:08.000Z</t>
  </si>
  <si>
    <t>2014-07-01T10:32:19.000Z</t>
  </si>
  <si>
    <t>2014-07-31T13:21:10.000Z</t>
  </si>
  <si>
    <t>2014-08-30T04:30:04.000Z</t>
  </si>
  <si>
    <t>2014-10-28T03:15:54.000Z</t>
  </si>
  <si>
    <t>2014-12-26T02:30:38.000Z</t>
  </si>
  <si>
    <t>2015-01-24T06:07:44.000Z</t>
  </si>
  <si>
    <t>2015-05-21T10:19:45.000Z</t>
  </si>
  <si>
    <t>2015-07-20T13:51:52.000Z</t>
  </si>
  <si>
    <t>2015-09-17T13:57:28.000Z</t>
  </si>
  <si>
    <t>2015-10-16T21:21:12.000Z</t>
  </si>
  <si>
    <t>2016-01-11T21:20:36.000Z</t>
  </si>
  <si>
    <t>2016-02-09T09:27:10.000Z</t>
  </si>
  <si>
    <t>2016-03-10T22:47:09.000Z</t>
  </si>
  <si>
    <t>2016-04-08T01:04:18.000Z</t>
  </si>
  <si>
    <t>2016-05-07T23:22:53.000Z</t>
  </si>
  <si>
    <t>2016-07-04T20:43:26.000Z</t>
  </si>
  <si>
    <t>2016-08-02T06:15:58.000Z</t>
  </si>
  <si>
    <t>2016-10-31T04:50:05.000Z</t>
  </si>
  <si>
    <t>2016-11-29T21:08:51.000Z</t>
  </si>
  <si>
    <t>2016-08-06T23:33:32.000Z</t>
  </si>
  <si>
    <t>2016-09-05T21:50:12.000Z</t>
  </si>
  <si>
    <t>2016-10-04T14:28:50.000Z</t>
  </si>
  <si>
    <t>2016-11-03T22:54:49.000Z</t>
  </si>
  <si>
    <t>2016-12-02T22:38:36.000Z</t>
  </si>
  <si>
    <t>2017-01-01T05:37:16.000Z</t>
  </si>
  <si>
    <t>2016-02-12T03:00:04.000Z</t>
  </si>
  <si>
    <t>2016-03-12T05:27:19.000Z</t>
  </si>
  <si>
    <t>2016-05-10T08:08:26.000Z</t>
  </si>
  <si>
    <t>2016-10-05T04:58:23.000Z</t>
  </si>
  <si>
    <t>2016-11-03T03:07:50.000Z</t>
  </si>
  <si>
    <t>2016-12-03T13:18:02.000Z</t>
  </si>
  <si>
    <t>2017-01-01T09:35:07.000Z</t>
  </si>
  <si>
    <t>2016-11-14T14:01:01.000Z</t>
  </si>
  <si>
    <t>2016-12-13T21:00:28.000Z</t>
  </si>
  <si>
    <t>2016-08-28T11:42:33.000Z</t>
  </si>
  <si>
    <t>2016-10-26T00:19:31.000Z</t>
  </si>
  <si>
    <t>2016-11-24T21:17:12.000Z</t>
  </si>
  <si>
    <t>2016-12-23T17:58:44.000Z</t>
  </si>
  <si>
    <t>2016-08-21T13:35:03.000Z</t>
  </si>
  <si>
    <t>2016-09-19T12:14:56.000Z</t>
  </si>
  <si>
    <t>2016-10-18T03:56:55.000Z</t>
  </si>
  <si>
    <t>2016-11-16T21:39:52.000Z</t>
  </si>
  <si>
    <t>2016-12-15T04:46:05.000Z</t>
  </si>
  <si>
    <t>2016-09-30T13:46:19.000Z</t>
  </si>
  <si>
    <t>2016-10-29T23:01:56.000Z</t>
  </si>
  <si>
    <t>2016-11-27T15:58:15.000Z</t>
  </si>
  <si>
    <t>2015-08-15T13:23:54.000Z</t>
  </si>
  <si>
    <t>2015-12-12T13:32:26.000Z</t>
  </si>
  <si>
    <t>2016-01-10T06:47:31.000Z</t>
  </si>
  <si>
    <t>2016-02-09T10:32:43.000Z</t>
  </si>
  <si>
    <t>2016-03-09T12:20:53.000Z</t>
  </si>
  <si>
    <t>2016-06-06T13:38:42.000Z</t>
  </si>
  <si>
    <t>2016-08-04T11:26:47.000Z</t>
  </si>
  <si>
    <t>2016-09-02T05:22:21.000Z</t>
  </si>
  <si>
    <t>2016-10-02T08:20:34.000Z</t>
  </si>
  <si>
    <t>2016-11-01T13:03:33.000Z</t>
  </si>
  <si>
    <t>2016-12-01T00:34:46.000Z</t>
  </si>
  <si>
    <t>2016-12-31T17:21:47.000Z</t>
  </si>
  <si>
    <t>2016-11-12T12:27:19.000Z</t>
  </si>
  <si>
    <t>2016-12-11T18:14:15.000Z</t>
  </si>
  <si>
    <t>2013-12-12T16:26:53.000Z</t>
  </si>
  <si>
    <t>2014-01-11T15:51:28.000Z</t>
  </si>
  <si>
    <t>2014-02-10T16:20:09.000Z</t>
  </si>
  <si>
    <t>2014-03-11T12:33:29.000Z</t>
  </si>
  <si>
    <t>2014-04-10T00:04:50.000Z</t>
  </si>
  <si>
    <t>2014-05-10T20:40:32.000Z</t>
  </si>
  <si>
    <t>2014-07-09T22:55:30.000Z</t>
  </si>
  <si>
    <t>2014-10-05T01:17:52.000Z</t>
  </si>
  <si>
    <t>2014-11-03T03:26:57.000Z</t>
  </si>
  <si>
    <t>2014-12-02T11:30:17.000Z</t>
  </si>
  <si>
    <t>2015-01-01T18:38:31.000Z</t>
  </si>
  <si>
    <t>2015-01-31T19:56:17.000Z</t>
  </si>
  <si>
    <t>2015-03-01T12:40:09.000Z</t>
  </si>
  <si>
    <t>2015-03-31T13:07:53.000Z</t>
  </si>
  <si>
    <t>2015-05-29T17:26:58.000Z</t>
  </si>
  <si>
    <t>2015-07-27T15:36:41.000Z</t>
  </si>
  <si>
    <t>2015-09-25T09:53:44.000Z</t>
  </si>
  <si>
    <t>2015-11-23T22:50:15.000Z</t>
  </si>
  <si>
    <t>2015-12-23T10:21:56.000Z</t>
  </si>
  <si>
    <t>2016-01-22T04:45:23.000Z</t>
  </si>
  <si>
    <t>2016-03-21T06:58:23.000Z</t>
  </si>
  <si>
    <t>2016-04-19T03:11:21.000Z</t>
  </si>
  <si>
    <t>2016-05-18T00:25:05.000Z</t>
  </si>
  <si>
    <t>2016-08-15T06:59:39.000Z</t>
  </si>
  <si>
    <t>2016-09-14T19:00:14.000Z</t>
  </si>
  <si>
    <t>2016-10-14T13:12:05.000Z</t>
  </si>
  <si>
    <t>2016-11-12T07:34:34.000Z</t>
  </si>
  <si>
    <t>2016-12-12T03:59:34.000Z</t>
  </si>
  <si>
    <t>2013-12-30T21:46:00.000Z</t>
  </si>
  <si>
    <t>2014-01-29T21:12:33.000Z</t>
  </si>
  <si>
    <t>2014-02-28T19:57:27.000Z</t>
  </si>
  <si>
    <t>2014-03-30T18:54:59.000Z</t>
  </si>
  <si>
    <t>2014-04-28T21:18:43.000Z</t>
  </si>
  <si>
    <t>2014-05-27T21:12:34.000Z</t>
  </si>
  <si>
    <t>2014-06-26T06:37:23.000Z</t>
  </si>
  <si>
    <t>2014-07-26T16:13:33.000Z</t>
  </si>
  <si>
    <t>2014-09-23T13:11:39.000Z</t>
  </si>
  <si>
    <t>2014-10-23T20:52:01.000Z</t>
  </si>
  <si>
    <t>2014-11-21T10:21:58.000Z</t>
  </si>
  <si>
    <t>2015-06-15T10:40:08.000Z</t>
  </si>
  <si>
    <t>2015-07-14T03:28:12.000Z</t>
  </si>
  <si>
    <t>2015-08-13T10:25:41.000Z</t>
  </si>
  <si>
    <t>2015-10-10T20:11:19.000Z</t>
  </si>
  <si>
    <t>2015-11-08T09:22:27.000Z</t>
  </si>
  <si>
    <t>2015-12-08T21:13:52.000Z</t>
  </si>
  <si>
    <t>2016-01-06T08:46:33.000Z</t>
  </si>
  <si>
    <t>2016-02-04T02:37:12.000Z</t>
  </si>
  <si>
    <t>2016-04-04T04:56:47.000Z</t>
  </si>
  <si>
    <t>2016-05-03T23:56:31.000Z</t>
  </si>
  <si>
    <t>2016-06-02T03:57:35.000Z</t>
  </si>
  <si>
    <t>2016-08-01T23:45:26.000Z</t>
  </si>
  <si>
    <t>2016-08-31T21:19:39.000Z</t>
  </si>
  <si>
    <t>2016-09-30T19:36:42.000Z</t>
  </si>
  <si>
    <t>2016-12-28T04:12:46.000Z</t>
  </si>
  <si>
    <t>2014-01-01T13:11:47.000Z</t>
  </si>
  <si>
    <t>2014-01-30T12:40:13.000Z</t>
  </si>
  <si>
    <t>2014-02-28T19:13:55.000Z</t>
  </si>
  <si>
    <t>2014-03-30T00:51:53.000Z</t>
  </si>
  <si>
    <t>2014-04-28T22:20:27.000Z</t>
  </si>
  <si>
    <t>2014-05-28T01:56:23.000Z</t>
  </si>
  <si>
    <t>2014-06-27T13:11:37.000Z</t>
  </si>
  <si>
    <t>2014-08-25T15:48:09.000Z</t>
  </si>
  <si>
    <t>2014-09-24T06:28:39.000Z</t>
  </si>
  <si>
    <t>2014-11-23T04:10:30.000Z</t>
  </si>
  <si>
    <t>2014-12-22T09:48:36.000Z</t>
  </si>
  <si>
    <t>2015-02-19T10:08:45.000Z</t>
  </si>
  <si>
    <t>2015-03-20T17:23:06.000Z</t>
  </si>
  <si>
    <t>2015-04-19T21:20:38.000Z</t>
  </si>
  <si>
    <t>2015-05-19T03:58:01.000Z</t>
  </si>
  <si>
    <t>2015-06-17T13:21:57.000Z</t>
  </si>
  <si>
    <t>2015-09-15T18:15:54.000Z</t>
  </si>
  <si>
    <t>2015-12-12T01:31:03.000Z</t>
  </si>
  <si>
    <t>2016-03-10T05:17:46.000Z</t>
  </si>
  <si>
    <t>2016-04-08T23:03:19.000Z</t>
  </si>
  <si>
    <t>2016-06-06T11:52:20.000Z</t>
  </si>
  <si>
    <t>2016-09-02T21:33:55.000Z</t>
  </si>
  <si>
    <t>2016-10-02T02:30:14.000Z</t>
  </si>
  <si>
    <t>2016-11-01T09:37:03.000Z</t>
  </si>
  <si>
    <t>2016-12-01T21:33:38.000Z</t>
  </si>
  <si>
    <t>2016-03-28T11:04:18.000Z</t>
  </si>
  <si>
    <t>2016-04-27T05:31:32.000Z</t>
  </si>
  <si>
    <t>2016-06-25T09:59:07.000Z</t>
  </si>
  <si>
    <t>2014-01-27T13:39:28.000Z</t>
  </si>
  <si>
    <t>2014-02-25T21:21:50.000Z</t>
  </si>
  <si>
    <t>2014-03-27T15:31:34.000Z</t>
  </si>
  <si>
    <t>2014-04-26T17:15:49.000Z</t>
  </si>
  <si>
    <t>2014-05-25T01:25:36.000Z</t>
  </si>
  <si>
    <t>2014-06-23T09:58:21.000Z</t>
  </si>
  <si>
    <t>2014-08-21T13:32:31.000Z</t>
  </si>
  <si>
    <t>2014-09-19T01:53:01.000Z</t>
  </si>
  <si>
    <t>2014-11-16T08:59:24.000Z</t>
  </si>
  <si>
    <t>2014-12-16T18:52:06.000Z</t>
  </si>
  <si>
    <t>2015-01-15T05:22:16.000Z</t>
  </si>
  <si>
    <t>2015-02-13T04:36:33.000Z</t>
  </si>
  <si>
    <t>2015-03-14T04:47:07.000Z</t>
  </si>
  <si>
    <t>2015-04-13T07:34:40.000Z</t>
  </si>
  <si>
    <t>2015-05-12T01:48:52.000Z</t>
  </si>
  <si>
    <t>2015-07-09T16:22:56.000Z</t>
  </si>
  <si>
    <t>2015-08-08T18:23:24.000Z</t>
  </si>
  <si>
    <t>2015-12-04T19:54:50.000Z</t>
  </si>
  <si>
    <t>2016-01-03T18:27:49.000Z</t>
  </si>
  <si>
    <t>2016-02-01T23:28:17.000Z</t>
  </si>
  <si>
    <t>2016-04-01T16:05:35.000Z</t>
  </si>
  <si>
    <t>2016-05-01T13:00:36.000Z</t>
  </si>
  <si>
    <t>2016-07-29T08:30:06.000Z</t>
  </si>
  <si>
    <t>2014-08-01T02:34:48.000Z</t>
  </si>
  <si>
    <t>2014-08-31T16:27:20.000Z</t>
  </si>
  <si>
    <t>2014-09-30T09:32:37.000Z</t>
  </si>
  <si>
    <t>2014-10-30T14:13:43.000Z</t>
  </si>
  <si>
    <t>2014-11-29T23:52:06.000Z</t>
  </si>
  <si>
    <t>2014-12-29T07:40:17.000Z</t>
  </si>
  <si>
    <t>2015-02-26T06:13:21.000Z</t>
  </si>
  <si>
    <t>2015-03-27T03:58:41.000Z</t>
  </si>
  <si>
    <t>2015-06-24T18:11:41.000Z</t>
  </si>
  <si>
    <t>2015-07-24T23:52:46.000Z</t>
  </si>
  <si>
    <t>2015-10-20T09:49:53.000Z</t>
  </si>
  <si>
    <t>2015-11-18T02:13:23.000Z</t>
  </si>
  <si>
    <t>2015-12-17T19:35:09.000Z</t>
  </si>
  <si>
    <t>2016-02-13T09:04:35.000Z</t>
  </si>
  <si>
    <t>2016-05-11T19:20:23.000Z</t>
  </si>
  <si>
    <t>2016-09-08T04:19:31.000Z</t>
  </si>
  <si>
    <t>2016-11-07T03:47:28.000Z</t>
  </si>
  <si>
    <t>2016-12-06T00:11:22.000Z</t>
  </si>
  <si>
    <t>2016-01-10T19:43:49.000Z</t>
  </si>
  <si>
    <t>2016-03-10T04:48:57.000Z</t>
  </si>
  <si>
    <t>2016-04-08T05:25:30.000Z</t>
  </si>
  <si>
    <t>2016-06-05T16:53:24.000Z</t>
  </si>
  <si>
    <t>2016-10-29T20:32:52.000Z</t>
  </si>
  <si>
    <t>2017-01-01T06:30:42.000Z</t>
  </si>
  <si>
    <t>2016-12-19T12:28:36.000Z</t>
  </si>
  <si>
    <t>2015-02-15T16:12:25.000Z</t>
  </si>
  <si>
    <t>2015-03-17T22:49:44.000Z</t>
  </si>
  <si>
    <t>2015-04-15T14:19:14.000Z</t>
  </si>
  <si>
    <t>2015-05-15T02:40:44.000Z</t>
  </si>
  <si>
    <t>2015-06-13T21:50:46.000Z</t>
  </si>
  <si>
    <t>2015-07-12T22:10:21.000Z</t>
  </si>
  <si>
    <t>2015-10-08T00:43:23.000Z</t>
  </si>
  <si>
    <t>2015-11-07T10:28:13.000Z</t>
  </si>
  <si>
    <t>2015-12-07T15:10:26.000Z</t>
  </si>
  <si>
    <t>2016-03-05T18:00:27.000Z</t>
  </si>
  <si>
    <t>2016-04-04T06:20:27.000Z</t>
  </si>
  <si>
    <t>2016-06-01T03:58:00.000Z</t>
  </si>
  <si>
    <t>2016-07-01T19:41:44.000Z</t>
  </si>
  <si>
    <t>2016-07-31T16:26:37.000Z</t>
  </si>
  <si>
    <t>2016-08-30T12:51:48.000Z</t>
  </si>
  <si>
    <t>2016-11-25T07:22:35.000Z</t>
  </si>
  <si>
    <t>2015-01-30T04:56:18.000Z</t>
  </si>
  <si>
    <t>2015-03-01T04:04:37.000Z</t>
  </si>
  <si>
    <t>2015-04-29T00:56:05.000Z</t>
  </si>
  <si>
    <t>2015-05-28T08:47:41.000Z</t>
  </si>
  <si>
    <t>2015-06-26T22:45:57.000Z</t>
  </si>
  <si>
    <t>2015-07-25T03:46:29.000Z</t>
  </si>
  <si>
    <t>2015-08-23T00:27:36.000Z</t>
  </si>
  <si>
    <t>2015-09-21T00:25:42.000Z</t>
  </si>
  <si>
    <t>2015-10-21T17:19:13.000Z</t>
  </si>
  <si>
    <t>2015-11-19T08:55:20.000Z</t>
  </si>
  <si>
    <t>2015-12-19T02:48:36.000Z</t>
  </si>
  <si>
    <t>2016-01-17T13:22:55.000Z</t>
  </si>
  <si>
    <t>2016-02-15T11:48:24.000Z</t>
  </si>
  <si>
    <t>2016-03-15T05:59:09.000Z</t>
  </si>
  <si>
    <t>2016-04-14T23:56:35.000Z</t>
  </si>
  <si>
    <t>2016-07-11T09:43:54.000Z</t>
  </si>
  <si>
    <t>2016-09-08T14:25:45.000Z</t>
  </si>
  <si>
    <t>2016-11-05T14:28:53.000Z</t>
  </si>
  <si>
    <t>2016-12-05T01:27:01.000Z</t>
  </si>
  <si>
    <t>2016-06-18T05:53:14.000Z</t>
  </si>
  <si>
    <t>2016-09-14T03:51:18.000Z</t>
  </si>
  <si>
    <t>2016-11-13T02:49:59.000Z</t>
  </si>
  <si>
    <t>2016-12-12T21:31:38.000Z</t>
  </si>
  <si>
    <t>2013-12-31T00:18:22.000Z</t>
  </si>
  <si>
    <t>2014-01-29T02:15:11.000Z</t>
  </si>
  <si>
    <t>2014-03-29T05:19:29.000Z</t>
  </si>
  <si>
    <t>2014-05-28T22:02:32.000Z</t>
  </si>
  <si>
    <t>2014-07-28T00:17:58.000Z</t>
  </si>
  <si>
    <t>2014-09-24T22:35:43.000Z</t>
  </si>
  <si>
    <t>2014-12-22T03:21:32.000Z</t>
  </si>
  <si>
    <t>2015-02-20T13:54:29.000Z</t>
  </si>
  <si>
    <t>2015-05-18T03:40:28.000Z</t>
  </si>
  <si>
    <t>2015-07-16T03:57:10.000Z</t>
  </si>
  <si>
    <t>2015-08-15T06:18:30.000Z</t>
  </si>
  <si>
    <t>2015-11-12T02:57:05.000Z</t>
  </si>
  <si>
    <t>2015-12-11T07:14:23.000Z</t>
  </si>
  <si>
    <t>2016-01-09T02:17:43.000Z</t>
  </si>
  <si>
    <t>2016-02-08T01:28:58.000Z</t>
  </si>
  <si>
    <t>2016-03-08T17:38:07.000Z</t>
  </si>
  <si>
    <t>2016-05-06T02:53:44.000Z</t>
  </si>
  <si>
    <t>2016-06-05T17:06:55.000Z</t>
  </si>
  <si>
    <t>2016-11-29T17:25:43.000Z</t>
  </si>
  <si>
    <t>2016-12-28T16:32:37.000Z</t>
  </si>
  <si>
    <t>2013-12-10T14:36:56.000Z</t>
  </si>
  <si>
    <t>2014-01-08T06:40:24.000Z</t>
  </si>
  <si>
    <t>2014-02-07T06:48:46.000Z</t>
  </si>
  <si>
    <t>2014-03-09T11:16:57.000Z</t>
  </si>
  <si>
    <t>2014-05-06T21:51:56.000Z</t>
  </si>
  <si>
    <t>2014-06-05T06:21:56.000Z</t>
  </si>
  <si>
    <t>2014-07-04T18:59:29.000Z</t>
  </si>
  <si>
    <t>2014-08-03T07:00:26.000Z</t>
  </si>
  <si>
    <t>2014-09-02T05:22:45.000Z</t>
  </si>
  <si>
    <t>2015-04-23T20:54:06.000Z</t>
  </si>
  <si>
    <t>2015-05-22T23:46:14.000Z</t>
  </si>
  <si>
    <t>2015-07-20T10:18:28.000Z</t>
  </si>
  <si>
    <t>2015-08-18T20:44:51.000Z</t>
  </si>
  <si>
    <t>2015-10-16T19:02:38.000Z</t>
  </si>
  <si>
    <t>2016-02-11T01:08:04.000Z</t>
  </si>
  <si>
    <t>2016-03-12T19:27:15.000Z</t>
  </si>
  <si>
    <t>2016-04-10T02:07:23.000Z</t>
  </si>
  <si>
    <t>2016-05-10T20:43:24.000Z</t>
  </si>
  <si>
    <t>2016-06-09T19:42:36.000Z</t>
  </si>
  <si>
    <t>2016-07-08T09:59:33.000Z</t>
  </si>
  <si>
    <t>2016-09-05T09:49:55.000Z</t>
  </si>
  <si>
    <t>2016-10-04T13:30:36.000Z</t>
  </si>
  <si>
    <t>2016-11-03T11:35:51.000Z</t>
  </si>
  <si>
    <t>2015-06-07T20:59:06.000Z</t>
  </si>
  <si>
    <t>2015-07-06T17:44:31.000Z</t>
  </si>
  <si>
    <t>2015-10-02T20:28:11.000Z</t>
  </si>
  <si>
    <t>2015-11-30T19:26:12.000Z</t>
  </si>
  <si>
    <t>2015-12-30T17:31:09.000Z</t>
  </si>
  <si>
    <t>2016-01-28T08:25:48.000Z</t>
  </si>
  <si>
    <t>2016-02-27T15:51:34.000Z</t>
  </si>
  <si>
    <t>2016-03-28T22:38:16.000Z</t>
  </si>
  <si>
    <t>2016-04-26T09:44:00.000Z</t>
  </si>
  <si>
    <t>2016-05-25T20:06:35.000Z</t>
  </si>
  <si>
    <t>2016-06-24T18:41:46.000Z</t>
  </si>
  <si>
    <t>2016-07-24T02:10:21.000Z</t>
  </si>
  <si>
    <t>2016-09-21T04:24:31.000Z</t>
  </si>
  <si>
    <t>2016-12-13T04:21:49.000Z</t>
  </si>
  <si>
    <t>2013-12-17T21:43:40.000Z</t>
  </si>
  <si>
    <t>2014-01-16T08:33:41.000Z</t>
  </si>
  <si>
    <t>2014-02-14T20:14:32.000Z</t>
  </si>
  <si>
    <t>2014-03-15T01:06:27.000Z</t>
  </si>
  <si>
    <t>2014-04-13T15:42:29.000Z</t>
  </si>
  <si>
    <t>2014-05-13T06:54:25.000Z</t>
  </si>
  <si>
    <t>2014-06-11T14:52:16.000Z</t>
  </si>
  <si>
    <t>2014-09-08T00:51:17.000Z</t>
  </si>
  <si>
    <t>2014-10-08T23:08:56.000Z</t>
  </si>
  <si>
    <t>2014-11-06T04:22:37.000Z</t>
  </si>
  <si>
    <t>2014-12-05T12:23:23.000Z</t>
  </si>
  <si>
    <t>2015-01-04T14:34:05.000Z</t>
  </si>
  <si>
    <t>2015-02-02T14:53:40.000Z</t>
  </si>
  <si>
    <t>2015-03-03T00:35:21.000Z</t>
  </si>
  <si>
    <t>2015-04-30T01:22:37.000Z</t>
  </si>
  <si>
    <t>2015-05-30T15:33:25.000Z</t>
  </si>
  <si>
    <t>2015-06-28T09:07:29.000Z</t>
  </si>
  <si>
    <t>2015-07-27T00:29:49.000Z</t>
  </si>
  <si>
    <t>2015-08-25T17:21:32.000Z</t>
  </si>
  <si>
    <t>2015-09-24T06:36:02.000Z</t>
  </si>
  <si>
    <t>2015-10-23T18:49:45.000Z</t>
  </si>
  <si>
    <t>2015-12-21T21:23:23.000Z</t>
  </si>
  <si>
    <t>2016-01-19T02:31:28.000Z</t>
  </si>
  <si>
    <t>2016-02-17T19:26:39.000Z</t>
  </si>
  <si>
    <t>2016-04-17T01:25:20.000Z</t>
  </si>
  <si>
    <t>2016-05-17T17:05:20.000Z</t>
  </si>
  <si>
    <t>2016-06-16T02:13:41.000Z</t>
  </si>
  <si>
    <t>2016-07-15T11:03:15.000Z</t>
  </si>
  <si>
    <t>2016-09-12T15:58:24.000Z</t>
  </si>
  <si>
    <t>2016-11-11T20:37:47.000Z</t>
  </si>
  <si>
    <t>2014-01-01T11:13:13.000Z</t>
  </si>
  <si>
    <t>2014-01-31T17:01:49.000Z</t>
  </si>
  <si>
    <t>2014-03-02T21:24:14.000Z</t>
  </si>
  <si>
    <t>2014-05-29T11:28:39.000Z</t>
  </si>
  <si>
    <t>2014-07-27T11:59:22.000Z</t>
  </si>
  <si>
    <t>2014-11-22T12:58:16.000Z</t>
  </si>
  <si>
    <t>2015-01-20T11:24:13.000Z</t>
  </si>
  <si>
    <t>2015-02-18T02:32:06.000Z</t>
  </si>
  <si>
    <t>2015-03-20T05:33:30.000Z</t>
  </si>
  <si>
    <t>2015-05-20T00:16:50.000Z</t>
  </si>
  <si>
    <t>2016-02-11T09:15:19.000Z</t>
  </si>
  <si>
    <t>2016-03-12T04:40:00.000Z</t>
  </si>
  <si>
    <t>2016-04-10T01:03:20.000Z</t>
  </si>
  <si>
    <t>2016-05-10T22:41:53.000Z</t>
  </si>
  <si>
    <t>2016-07-08T13:48:10.000Z</t>
  </si>
  <si>
    <t>2016-08-06T23:40:09.000Z</t>
  </si>
  <si>
    <t>2016-09-04T05:02:06.000Z</t>
  </si>
  <si>
    <t>2016-10-03T15:38:26.000Z</t>
  </si>
  <si>
    <t>2016-11-01T22:09:52.000Z</t>
  </si>
  <si>
    <t>2016-04-07T02:48:14.000Z</t>
  </si>
  <si>
    <t>2016-06-06T16:47:20.000Z</t>
  </si>
  <si>
    <t>2016-07-05T11:21:40.000Z</t>
  </si>
  <si>
    <t>2016-08-03T20:04:53.000Z</t>
  </si>
  <si>
    <t>2016-09-02T11:08:09.000Z</t>
  </si>
  <si>
    <t>2016-11-01T09:58:39.000Z</t>
  </si>
  <si>
    <t>2016-12-01T19:09:16.000Z</t>
  </si>
  <si>
    <t>2014-02-11T17:09:54.000Z</t>
  </si>
  <si>
    <t>2014-03-13T22:04:04.000Z</t>
  </si>
  <si>
    <t>2014-04-11T00:47:42.000Z</t>
  </si>
  <si>
    <t>2014-06-09T00:59:52.000Z</t>
  </si>
  <si>
    <t>2014-08-07T14:23:16.000Z</t>
  </si>
  <si>
    <t>2015-01-31T23:58:30.000Z</t>
  </si>
  <si>
    <t>2015-03-01T18:04:25.000Z</t>
  </si>
  <si>
    <t>2015-04-30T11:25:52.000Z</t>
  </si>
  <si>
    <t>2015-06-27T22:49:04.000Z</t>
  </si>
  <si>
    <t>2015-11-20T19:11:20.000Z</t>
  </si>
  <si>
    <t>2015-12-19T21:29:20.000Z</t>
  </si>
  <si>
    <t>2016-01-17T22:59:01.000Z</t>
  </si>
  <si>
    <t>2016-03-16T19:33:35.000Z</t>
  </si>
  <si>
    <t>2016-05-13T13:04:28.000Z</t>
  </si>
  <si>
    <t>2016-06-12T13:16:44.000Z</t>
  </si>
  <si>
    <t>2016-07-12T06:32:42.000Z</t>
  </si>
  <si>
    <t>2016-08-11T19:42:19.000Z</t>
  </si>
  <si>
    <t>2016-09-09T17:22:56.000Z</t>
  </si>
  <si>
    <t>2015-10-04T21:46:05.000Z</t>
  </si>
  <si>
    <t>2015-12-02T02:38:23.000Z</t>
  </si>
  <si>
    <t>2016-02-28T20:15:30.000Z</t>
  </si>
  <si>
    <t>2016-04-27T10:59:47.000Z</t>
  </si>
  <si>
    <t>2016-05-26T20:19:17.000Z</t>
  </si>
  <si>
    <t>2016-06-24T20:14:24.000Z</t>
  </si>
  <si>
    <t>2016-09-20T06:09:42.000Z</t>
  </si>
  <si>
    <t>2016-11-19T17:27:40.000Z</t>
  </si>
  <si>
    <t>2016-12-07T07:42:17.000Z</t>
  </si>
  <si>
    <t>2016-06-09T19:26:44.000Z</t>
  </si>
  <si>
    <t>2016-09-06T06:34:57.000Z</t>
  </si>
  <si>
    <t>2016-09-10T11:50:39.000Z</t>
  </si>
  <si>
    <t>2016-12-06T06:25:49.000Z</t>
  </si>
  <si>
    <t>2014-09-09T22:19:52.000Z</t>
  </si>
  <si>
    <t>2015-01-04T00:48:31.000Z</t>
  </si>
  <si>
    <t>2015-03-04T20:54:17.000Z</t>
  </si>
  <si>
    <t>2015-04-02T15:56:00.000Z</t>
  </si>
  <si>
    <t>2015-05-02T03:04:00.000Z</t>
  </si>
  <si>
    <t>2015-10-25T05:10:09.000Z</t>
  </si>
  <si>
    <t>2015-11-23T16:41:51.000Z</t>
  </si>
  <si>
    <t>2015-12-22T01:39:45.000Z</t>
  </si>
  <si>
    <t>2016-01-20T07:52:41.000Z</t>
  </si>
  <si>
    <t>2016-03-19T01:03:53.000Z</t>
  </si>
  <si>
    <t>2016-06-16T13:06:31.000Z</t>
  </si>
  <si>
    <t>2016-10-13T00:47:27.000Z</t>
  </si>
  <si>
    <t>2016-06-24T07:42:14.000Z</t>
  </si>
  <si>
    <t>2016-09-21T17:19:33.000Z</t>
  </si>
  <si>
    <t>2016-12-18T18:59:15.000Z</t>
  </si>
  <si>
    <t>2016-03-18T05:39:20.000Z</t>
  </si>
  <si>
    <t>2016-04-17T23:03:17.000Z</t>
  </si>
  <si>
    <t>2016-05-16T21:55:26.000Z</t>
  </si>
  <si>
    <t>2016-08-13T13:44:16.000Z</t>
  </si>
  <si>
    <t>2016-09-11T08:17:46.000Z</t>
  </si>
  <si>
    <t>2016-10-12T00:09:16.000Z</t>
  </si>
  <si>
    <t>2016-11-09T06:38:29.000Z</t>
  </si>
  <si>
    <t>2016-12-08T04:41:02.000Z</t>
  </si>
  <si>
    <t>2016-01-13T11:46:49.000Z</t>
  </si>
  <si>
    <t>2016-02-11T05:07:37.000Z</t>
  </si>
  <si>
    <t>2016-05-10T09:33:38.000Z</t>
  </si>
  <si>
    <t>2016-07-08T20:52:42.000Z</t>
  </si>
  <si>
    <t>2016-08-06T11:45:33.000Z</t>
  </si>
  <si>
    <t>2016-09-05T06:08:52.000Z</t>
  </si>
  <si>
    <t>2016-12-02T17:42:38.000Z</t>
  </si>
  <si>
    <t>2014-01-11T11:12:30.000Z</t>
  </si>
  <si>
    <t>2014-03-12T22:34:36.000Z</t>
  </si>
  <si>
    <t>2014-04-10T00:50:53.000Z</t>
  </si>
  <si>
    <t>2014-07-07T11:11:06.000Z</t>
  </si>
  <si>
    <t>2014-11-03T20:24:42.000Z</t>
  </si>
  <si>
    <t>2015-01-29T22:27:30.000Z</t>
  </si>
  <si>
    <t>2015-03-30T12:38:50.000Z</t>
  </si>
  <si>
    <t>2015-04-28T22:15:07.000Z</t>
  </si>
  <si>
    <t>2015-05-27T01:57:06.000Z</t>
  </si>
  <si>
    <t>2015-06-26T22:25:49.000Z</t>
  </si>
  <si>
    <t>2015-07-26T08:26:40.000Z</t>
  </si>
  <si>
    <t>2015-08-25T04:33:24.000Z</t>
  </si>
  <si>
    <t>2015-09-24T21:02:25.000Z</t>
  </si>
  <si>
    <t>2015-11-22T08:40:59.000Z</t>
  </si>
  <si>
    <t>2015-12-22T12:00:27.000Z</t>
  </si>
  <si>
    <t>2016-02-19T23:08:06.000Z</t>
  </si>
  <si>
    <t>2016-03-19T21:50:29.000Z</t>
  </si>
  <si>
    <t>2016-04-18T16:19:00.000Z</t>
  </si>
  <si>
    <t>2016-05-18T21:19:27.000Z</t>
  </si>
  <si>
    <t>2016-06-16T16:18:51.000Z</t>
  </si>
  <si>
    <t>2016-07-15T13:21:59.000Z</t>
  </si>
  <si>
    <t>2016-08-14T12:22:02.000Z</t>
  </si>
  <si>
    <t>2016-09-12T07:33:25.000Z</t>
  </si>
  <si>
    <t>2016-11-10T04:40:49.000Z</t>
  </si>
  <si>
    <t>2015-09-06T02:09:46.000Z</t>
  </si>
  <si>
    <t>2015-11-04T11:28:04.000Z</t>
  </si>
  <si>
    <t>2015-12-04T02:22:14.000Z</t>
  </si>
  <si>
    <t>2016-02-01T07:56:35.000Z</t>
  </si>
  <si>
    <t>2016-03-01T17:19:23.000Z</t>
  </si>
  <si>
    <t>2016-05-29T00:16:14.000Z</t>
  </si>
  <si>
    <t>2016-07-26T00:54:03.000Z</t>
  </si>
  <si>
    <t>2016-08-24T11:00:40.000Z</t>
  </si>
  <si>
    <t>2016-06-21T11:08:40.000Z</t>
  </si>
  <si>
    <t>2016-07-20T01:13:33.000Z</t>
  </si>
  <si>
    <t>2015-05-22T23:53:06.000Z</t>
  </si>
  <si>
    <t>2015-06-20T03:15:42.000Z</t>
  </si>
  <si>
    <t>2015-07-19T14:02:52.000Z</t>
  </si>
  <si>
    <t>2015-10-15T18:58:26.000Z</t>
  </si>
  <si>
    <t>2015-12-13T20:40:24.000Z</t>
  </si>
  <si>
    <t>2016-05-07T15:26:32.000Z</t>
  </si>
  <si>
    <t>2016-08-04T00:29:29.000Z</t>
  </si>
  <si>
    <t>2016-09-02T06:48:59.000Z</t>
  </si>
  <si>
    <t>2016-10-01T09:03:06.000Z</t>
  </si>
  <si>
    <t>2016-10-31T00:20:06.000Z</t>
  </si>
  <si>
    <t>2016-11-30T19:08:36.000Z</t>
  </si>
  <si>
    <t>2014-02-09T16:19:21.000Z</t>
  </si>
  <si>
    <t>2016-10-05T03:02:26.000Z</t>
  </si>
  <si>
    <t>2016-11-03T06:32:18.000Z</t>
  </si>
  <si>
    <t>2016-12-03T03:23:53.000Z</t>
  </si>
  <si>
    <t>2016-08-18T05:47:46.000Z</t>
  </si>
  <si>
    <t>2016-09-17T05:08:20.000Z</t>
  </si>
  <si>
    <t>2016-11-16T19:29:25.000Z</t>
  </si>
  <si>
    <t>2016-12-15T08:48:00.000Z</t>
  </si>
  <si>
    <t>2014-09-12T21:45:59.000Z</t>
  </si>
  <si>
    <t>2014-11-11T03:28:29.000Z</t>
  </si>
  <si>
    <t>2015-03-09T14:16:03.000Z</t>
  </si>
  <si>
    <t>2015-05-09T00:02:37.000Z</t>
  </si>
  <si>
    <t>2016-01-30T09:53:04.000Z</t>
  </si>
  <si>
    <t>2016-05-29T00:18:48.000Z</t>
  </si>
  <si>
    <t>2016-06-28T02:52:19.000Z</t>
  </si>
  <si>
    <t>2016-11-22T17:16:10.000Z</t>
  </si>
  <si>
    <t>2016-12-22T21:18:19.000Z</t>
  </si>
  <si>
    <t>2013-12-09T15:42:23.000Z</t>
  </si>
  <si>
    <t>2014-01-07T00:38:42.000Z</t>
  </si>
  <si>
    <t>2014-03-07T09:29:31.000Z</t>
  </si>
  <si>
    <t>2014-05-06T21:43:34.000Z</t>
  </si>
  <si>
    <t>2014-06-04T19:32:58.000Z</t>
  </si>
  <si>
    <t>2014-07-04T21:37:26.000Z</t>
  </si>
  <si>
    <t>2014-08-03T10:02:20.000Z</t>
  </si>
  <si>
    <t>2014-09-30T21:05:53.000Z</t>
  </si>
  <si>
    <t>2014-10-29T06:30:58.000Z</t>
  </si>
  <si>
    <t>2014-12-27T10:05:31.000Z</t>
  </si>
  <si>
    <t>2015-03-27T06:47:21.000Z</t>
  </si>
  <si>
    <t>2015-05-25T14:14:19.000Z</t>
  </si>
  <si>
    <t>2015-07-23T19:35:29.000Z</t>
  </si>
  <si>
    <t>2015-09-20T12:13:09.000Z</t>
  </si>
  <si>
    <t>2015-10-19T00:43:48.000Z</t>
  </si>
  <si>
    <t>2015-11-18T20:32:40.000Z</t>
  </si>
  <si>
    <t>2015-12-18T16:58:46.000Z</t>
  </si>
  <si>
    <t>2016-01-16T18:08:02.000Z</t>
  </si>
  <si>
    <t>2016-03-15T17:22:12.000Z</t>
  </si>
  <si>
    <t>2016-04-14T08:25:20.000Z</t>
  </si>
  <si>
    <t>2016-05-13T14:18:48.000Z</t>
  </si>
  <si>
    <t>2016-06-11T12:06:43.000Z</t>
  </si>
  <si>
    <t>2016-08-10T02:42:31.000Z</t>
  </si>
  <si>
    <t>2016-09-09T02:53:53.000Z</t>
  </si>
  <si>
    <t>2016-10-08T16:10:25.000Z</t>
  </si>
  <si>
    <t>2016-11-07T03:27:36.000Z</t>
  </si>
  <si>
    <t>2016-12-06T01:41:22.000Z</t>
  </si>
  <si>
    <t>2015-12-02T12:02:27.000Z</t>
  </si>
  <si>
    <t>2016-01-01T18:43:36.000Z</t>
  </si>
  <si>
    <t>2016-01-31T01:51:19.000Z</t>
  </si>
  <si>
    <t>2016-03-30T13:07:16.000Z</t>
  </si>
  <si>
    <t>2016-06-25T17:33:26.000Z</t>
  </si>
  <si>
    <t>2016-07-24T11:40:10.000Z</t>
  </si>
  <si>
    <t>2016-08-22T20:01:34.000Z</t>
  </si>
  <si>
    <t>2016-09-20T10:32:07.000Z</t>
  </si>
  <si>
    <t>2016-10-19T21:01:54.000Z</t>
  </si>
  <si>
    <t>2016-11-18T08:23:57.000Z</t>
  </si>
  <si>
    <t>2016-11-26T21:22:44.000Z</t>
  </si>
  <si>
    <t>2016-12-26T07:20:14.000Z</t>
  </si>
  <si>
    <t>2016-03-27T16:49:26.000Z</t>
  </si>
  <si>
    <t>2016-05-26T17:48:19.000Z</t>
  </si>
  <si>
    <t>2016-06-24T02:12:00.000Z</t>
  </si>
  <si>
    <t>2016-07-24T02:29:29.000Z</t>
  </si>
  <si>
    <t>2016-08-23T22:57:13.000Z</t>
  </si>
  <si>
    <t>2016-09-21T12:11:39.000Z</t>
  </si>
  <si>
    <t>2016-10-20T05:51:25.000Z</t>
  </si>
  <si>
    <t>2016-11-19T00:12:14.000Z</t>
  </si>
  <si>
    <t>2016-12-18T03:06:12.000Z</t>
  </si>
  <si>
    <t>2015-12-06T03:12:24.000Z</t>
  </si>
  <si>
    <t>2016-01-05T04:02:08.000Z</t>
  </si>
  <si>
    <t>2016-02-03T07:24:13.000Z</t>
  </si>
  <si>
    <t>2016-04-01T19:21:47.000Z</t>
  </si>
  <si>
    <t>2016-04-30T02:39:05.000Z</t>
  </si>
  <si>
    <t>2016-05-30T21:50:35.000Z</t>
  </si>
  <si>
    <t>2016-08-26T19:27:54.000Z</t>
  </si>
  <si>
    <t>2016-09-24T20:53:04.000Z</t>
  </si>
  <si>
    <t>2016-10-23T03:52:31.000Z</t>
  </si>
  <si>
    <t>2014-06-16T03:13:50.000Z</t>
  </si>
  <si>
    <t>2014-07-16T18:38:19.000Z</t>
  </si>
  <si>
    <t>2014-08-15T09:02:31.000Z</t>
  </si>
  <si>
    <t>2014-12-11T09:27:00.000Z</t>
  </si>
  <si>
    <t>2015-03-10T12:37:49.000Z</t>
  </si>
  <si>
    <t>2015-04-09T18:40:23.000Z</t>
  </si>
  <si>
    <t>2015-07-07T10:55:44.000Z</t>
  </si>
  <si>
    <t>2015-08-05T13:41:11.000Z</t>
  </si>
  <si>
    <t>2015-09-03T04:20:45.000Z</t>
  </si>
  <si>
    <t>2016-12-26T08:04:19.000Z</t>
  </si>
  <si>
    <t>2013-12-22T19:48:13.000Z</t>
  </si>
  <si>
    <t>2014-01-21T02:35:06.000Z</t>
  </si>
  <si>
    <t>2014-02-20T00:33:55.000Z</t>
  </si>
  <si>
    <t>2014-03-21T19:28:41.000Z</t>
  </si>
  <si>
    <t>2014-04-19T06:22:22.000Z</t>
  </si>
  <si>
    <t>2014-06-17T10:47:26.000Z</t>
  </si>
  <si>
    <t>2014-08-15T00:19:30.000Z</t>
  </si>
  <si>
    <t>2014-10-14T13:55:25.000Z</t>
  </si>
  <si>
    <t>2014-11-13T08:22:46.000Z</t>
  </si>
  <si>
    <t>2014-12-12T08:23:35.000Z</t>
  </si>
  <si>
    <t>2015-02-09T19:19:50.000Z</t>
  </si>
  <si>
    <t>2015-03-11T10:39:03.000Z</t>
  </si>
  <si>
    <t>2015-05-09T13:20:46.000Z</t>
  </si>
  <si>
    <t>2015-06-07T08:35:21.000Z</t>
  </si>
  <si>
    <t>2015-09-03T03:39:42.000Z</t>
  </si>
  <si>
    <t>2015-10-02T14:39:10.000Z</t>
  </si>
  <si>
    <t>2015-10-31T16:16:46.000Z</t>
  </si>
  <si>
    <t>2015-11-29T10:56:42.000Z</t>
  </si>
  <si>
    <t>2016-01-27T17:39:19.000Z</t>
  </si>
  <si>
    <t>2016-04-24T11:34:18.000Z</t>
  </si>
  <si>
    <t>2016-05-24T22:06:13.000Z</t>
  </si>
  <si>
    <t>2016-06-22T16:56:34.000Z</t>
  </si>
  <si>
    <t>2016-07-21T01:49:18.000Z</t>
  </si>
  <si>
    <t>2016-08-20T10:13:21.000Z</t>
  </si>
  <si>
    <t>2016-09-19T23:06:32.000Z</t>
  </si>
  <si>
    <t>2016-10-18T14:25:33.000Z</t>
  </si>
  <si>
    <t>2016-11-16T02:24:40.000Z</t>
  </si>
  <si>
    <t>2016-12-15T07:34:39.000Z</t>
  </si>
  <si>
    <t>2013-12-08T18:24:52.000Z</t>
  </si>
  <si>
    <t>2014-01-06T13:21:49.000Z</t>
  </si>
  <si>
    <t>2014-04-03T00:24:20.000Z</t>
  </si>
  <si>
    <t>2014-05-02T20:53:52.000Z</t>
  </si>
  <si>
    <t>2014-08-30T19:55:49.000Z</t>
  </si>
  <si>
    <t>2014-12-26T23:32:42.000Z</t>
  </si>
  <si>
    <t>2015-01-25T03:06:45.000Z</t>
  </si>
  <si>
    <t>2015-03-24T07:14:50.000Z</t>
  </si>
  <si>
    <t>2015-04-24T00:12:20.000Z</t>
  </si>
  <si>
    <t>2015-07-20T19:35:01.000Z</t>
  </si>
  <si>
    <t>2015-08-19T14:16:27.000Z</t>
  </si>
  <si>
    <t>2015-10-16T13:01:43.000Z</t>
  </si>
  <si>
    <t>2015-12-15T09:03:13.000Z</t>
  </si>
  <si>
    <t>2016-01-14T19:42:56.000Z</t>
  </si>
  <si>
    <t>2016-02-12T11:46:03.000Z</t>
  </si>
  <si>
    <t>2016-03-12T20:08:43.000Z</t>
  </si>
  <si>
    <t>2016-04-11T14:06:30.000Z</t>
  </si>
  <si>
    <t>2016-06-01T11:28:17.000Z</t>
  </si>
  <si>
    <t>2016-12-04T20:13:53.000Z</t>
  </si>
  <si>
    <t>2015-05-09T13:25:46.000Z</t>
  </si>
  <si>
    <t>2015-07-08T19:05:46.000Z</t>
  </si>
  <si>
    <t>2015-08-07T18:08:14.000Z</t>
  </si>
  <si>
    <t>2015-10-06T10:07:00.000Z</t>
  </si>
  <si>
    <t>2015-11-05T17:54:14.000Z</t>
  </si>
  <si>
    <t>2016-02-02T11:02:51.000Z</t>
  </si>
  <si>
    <t>2016-03-02T13:28:58.000Z</t>
  </si>
  <si>
    <t>2016-04-30T04:06:34.000Z</t>
  </si>
  <si>
    <t>2016-05-29T23:44:22.000Z</t>
  </si>
  <si>
    <t>2016-07-27T08:10:36.000Z</t>
  </si>
  <si>
    <t>2016-08-25T07:32:25.000Z</t>
  </si>
  <si>
    <t>2016-09-23T03:37:40.000Z</t>
  </si>
  <si>
    <t>2016-08-28T12:38:56.000Z</t>
  </si>
  <si>
    <t>2016-11-24T18:04:46.000Z</t>
  </si>
  <si>
    <t>2016-12-24T19:29:25.000Z</t>
  </si>
  <si>
    <t>2015-09-26T15:29:07.000Z</t>
  </si>
  <si>
    <t>2015-10-25T07:24:53.000Z</t>
  </si>
  <si>
    <t>2015-12-23T15:35:54.000Z</t>
  </si>
  <si>
    <t>2016-03-20T02:45:46.000Z</t>
  </si>
  <si>
    <t>2016-09-12T10:30:51.000Z</t>
  </si>
  <si>
    <t>2016-11-11T22:44:50.000Z</t>
  </si>
  <si>
    <t>2016-12-10T10:30:09.000Z</t>
  </si>
  <si>
    <t>2014-02-16T09:15:42.000Z</t>
  </si>
  <si>
    <t>2014-03-18T12:08:21.000Z</t>
  </si>
  <si>
    <t>2014-04-16T17:02:01.000Z</t>
  </si>
  <si>
    <t>2014-06-14T12:47:24.000Z</t>
  </si>
  <si>
    <t>2014-07-13T21:35:52.000Z</t>
  </si>
  <si>
    <t>2014-09-09T13:42:38.000Z</t>
  </si>
  <si>
    <t>2014-10-09T23:59:18.000Z</t>
  </si>
  <si>
    <t>2015-01-05T13:53:42.000Z</t>
  </si>
  <si>
    <t>2015-02-04T23:05:04.000Z</t>
  </si>
  <si>
    <t>2015-03-05T10:57:22.000Z</t>
  </si>
  <si>
    <t>2015-04-04T22:19:55.000Z</t>
  </si>
  <si>
    <t>2016-12-01T20:13:28.000Z</t>
  </si>
  <si>
    <t>2016-12-31T00:14:48.000Z</t>
  </si>
  <si>
    <t>2015-12-11T12:12:20.000Z</t>
  </si>
  <si>
    <t>2016-02-07T08:11:15.000Z</t>
  </si>
  <si>
    <t>2016-03-08T23:15:16.000Z</t>
  </si>
  <si>
    <t>2016-04-06T05:23:59.000Z</t>
  </si>
  <si>
    <t>2016-05-05T09:13:05.000Z</t>
  </si>
  <si>
    <t>2016-06-03T07:39:10.000Z</t>
  </si>
  <si>
    <t>2016-08-01T21:01:18.000Z</t>
  </si>
  <si>
    <t>2016-10-09T18:04:40.000Z</t>
  </si>
  <si>
    <t>2016-11-07T17:03:33.000Z</t>
  </si>
  <si>
    <t>2016-12-06T11:59:27.000Z</t>
  </si>
  <si>
    <t>2015-10-17T16:59:08.000Z</t>
  </si>
  <si>
    <t>2015-11-15T15:58:05.000Z</t>
  </si>
  <si>
    <t>2015-12-15T00:00:20.000Z</t>
  </si>
  <si>
    <t>2016-01-12T15:49:13.000Z</t>
  </si>
  <si>
    <t>2016-04-09T19:52:55.000Z</t>
  </si>
  <si>
    <t>2016-06-18T04:21:29.000Z</t>
  </si>
  <si>
    <t>2016-07-17T03:11:42.000Z</t>
  </si>
  <si>
    <t>2016-08-16T01:56:27.000Z</t>
  </si>
  <si>
    <t>2016-09-15T07:03:35.000Z</t>
  </si>
  <si>
    <t>2016-10-14T13:29:21.000Z</t>
  </si>
  <si>
    <t>2016-11-13T18:09:19.000Z</t>
  </si>
  <si>
    <t>2016-12-13T22:46:29.000Z</t>
  </si>
  <si>
    <t>2016-10-07T11:17:42.000Z</t>
  </si>
  <si>
    <t>2016-09-28T04:05:15.000Z</t>
  </si>
  <si>
    <t>2016-11-27T21:34:54.000Z</t>
  </si>
  <si>
    <t>2016-12-27T03:07:00.000Z</t>
  </si>
  <si>
    <t>2014-10-05T15:37:22.000Z</t>
  </si>
  <si>
    <t>2014-11-03T21:09:11.000Z</t>
  </si>
  <si>
    <t>2015-01-01T14:40:53.000Z</t>
  </si>
  <si>
    <t>2015-03-30T08:14:29.000Z</t>
  </si>
  <si>
    <t>2015-06-27T10:11:45.000Z</t>
  </si>
  <si>
    <t>2015-08-24T06:12:29.000Z</t>
  </si>
  <si>
    <t>2015-09-22T14:22:42.000Z</t>
  </si>
  <si>
    <t>2015-10-21T05:24:31.000Z</t>
  </si>
  <si>
    <t>2015-11-20T11:17:35.000Z</t>
  </si>
  <si>
    <t>2015-12-20T08:20:22.000Z</t>
  </si>
  <si>
    <t>2016-01-19T07:25:00.000Z</t>
  </si>
  <si>
    <t>2016-02-18T13:54:44.000Z</t>
  </si>
  <si>
    <t>2013-12-29T23:54:00.000Z</t>
  </si>
  <si>
    <t>2014-01-28T16:23:20.000Z</t>
  </si>
  <si>
    <t>2014-02-26T04:07:57.000Z</t>
  </si>
  <si>
    <t>2014-03-28T14:59:24.000Z</t>
  </si>
  <si>
    <t>2014-04-26T10:44:08.000Z</t>
  </si>
  <si>
    <t>2014-06-25T13:23:59.000Z</t>
  </si>
  <si>
    <t>2014-07-24T10:43:19.000Z</t>
  </si>
  <si>
    <t>2014-08-23T07:49:52.000Z</t>
  </si>
  <si>
    <t>2014-09-21T09:02:03.000Z</t>
  </si>
  <si>
    <t>2014-10-20T23:53:43.000Z</t>
  </si>
  <si>
    <t>2014-11-19T20:57:01.000Z</t>
  </si>
  <si>
    <t>2015-04-17T10:12:43.000Z</t>
  </si>
  <si>
    <t>2015-05-17T14:17:59.000Z</t>
  </si>
  <si>
    <t>2015-07-15T03:28:05.000Z</t>
  </si>
  <si>
    <t>2015-08-13T17:56:12.000Z</t>
  </si>
  <si>
    <t>2015-09-11T09:39:36.000Z</t>
  </si>
  <si>
    <t>2015-10-11T03:43:14.000Z</t>
  </si>
  <si>
    <t>2015-12-09T08:55:56.000Z</t>
  </si>
  <si>
    <t>2016-01-08T07:47:08.000Z</t>
  </si>
  <si>
    <t>2016-02-06T09:04:23.000Z</t>
  </si>
  <si>
    <t>2016-03-07T14:19:10.000Z</t>
  </si>
  <si>
    <t>2016-05-05T12:22:05.000Z</t>
  </si>
  <si>
    <t>2016-07-03T04:34:32.000Z</t>
  </si>
  <si>
    <t>2016-08-31T16:11:05.000Z</t>
  </si>
  <si>
    <t>2016-09-29T13:47:13.000Z</t>
  </si>
  <si>
    <t>2016-11-28T01:58:11.000Z</t>
  </si>
  <si>
    <t>2016-12-28T10:04:27.000Z</t>
  </si>
  <si>
    <t>2016-12-31T12:40:26.000Z</t>
  </si>
  <si>
    <t>2016-08-31T17:39:24.000Z</t>
  </si>
  <si>
    <t>2016-09-30T02:53:29.000Z</t>
  </si>
  <si>
    <t>2014-01-09T11:47:15.000Z</t>
  </si>
  <si>
    <t>2014-02-07T06:09:30.000Z</t>
  </si>
  <si>
    <t>2014-03-08T21:12:19.000Z</t>
  </si>
  <si>
    <t>2014-04-07T07:28:07.000Z</t>
  </si>
  <si>
    <t>2014-05-07T07:22:22.000Z</t>
  </si>
  <si>
    <t>2014-06-06T16:55:16.000Z</t>
  </si>
  <si>
    <t>2016-01-14T05:50:41.000Z</t>
  </si>
  <si>
    <t>2016-02-13T20:27:29.000Z</t>
  </si>
  <si>
    <t>2016-03-13T12:10:46.000Z</t>
  </si>
  <si>
    <t>2016-04-12T16:50:20.000Z</t>
  </si>
  <si>
    <t>2016-06-10T02:02:46.000Z</t>
  </si>
  <si>
    <t>2016-07-09T17:51:53.000Z</t>
  </si>
  <si>
    <t>2016-09-06T13:40:35.000Z</t>
  </si>
  <si>
    <t>2016-10-05T00:27:45.000Z</t>
  </si>
  <si>
    <t>2016-12-31T07:26:28.000Z</t>
  </si>
  <si>
    <t>2015-10-15T12:56:06.000Z</t>
  </si>
  <si>
    <t>2015-11-13T06:28:15.000Z</t>
  </si>
  <si>
    <t>2016-01-10T09:14:37.000Z</t>
  </si>
  <si>
    <t>2016-02-10T00:12:26.000Z</t>
  </si>
  <si>
    <t>2016-03-10T21:21:10.000Z</t>
  </si>
  <si>
    <t>2016-05-07T13:11:31.000Z</t>
  </si>
  <si>
    <t>2016-06-05T03:46:21.000Z</t>
  </si>
  <si>
    <t>2016-07-05T09:25:31.000Z</t>
  </si>
  <si>
    <t>2016-08-04T16:27:28.000Z</t>
  </si>
  <si>
    <t>2016-09-03T06:52:40.000Z</t>
  </si>
  <si>
    <t>2016-10-02T11:23:40.000Z</t>
  </si>
  <si>
    <t>2016-11-01T18:04:17.000Z</t>
  </si>
  <si>
    <t>2016-11-30T05:34:37.000Z</t>
  </si>
  <si>
    <t>2014-01-26T13:22:02.000Z</t>
  </si>
  <si>
    <t>2014-03-26T05:57:29.000Z</t>
  </si>
  <si>
    <t>2014-04-25T05:01:23.000Z</t>
  </si>
  <si>
    <t>2014-05-25T12:21:31.000Z</t>
  </si>
  <si>
    <t>2014-07-23T04:17:48.000Z</t>
  </si>
  <si>
    <t>2014-08-21T15:16:31.000Z</t>
  </si>
  <si>
    <t>2014-09-19T22:13:17.000Z</t>
  </si>
  <si>
    <t>2016-08-20T19:41:01.000Z</t>
  </si>
  <si>
    <t>2016-09-19T19:37:19.000Z</t>
  </si>
  <si>
    <t>2016-11-17T20:44:30.000Z</t>
  </si>
  <si>
    <t>2016-12-17T00:56:03.000Z</t>
  </si>
  <si>
    <t>2016-08-22T15:33:26.000Z</t>
  </si>
  <si>
    <t>2016-10-20T00:56:15.000Z</t>
  </si>
  <si>
    <t>2016-11-18T09:08:09.000Z</t>
  </si>
  <si>
    <t>2016-12-17T13:42:16.000Z</t>
  </si>
  <si>
    <t>2015-07-31T19:15:53.000Z</t>
  </si>
  <si>
    <t>2015-10-28T11:49:38.000Z</t>
  </si>
  <si>
    <t>2015-11-27T04:17:04.000Z</t>
  </si>
  <si>
    <t>2015-12-26T18:47:22.000Z</t>
  </si>
  <si>
    <t>2016-01-24T02:37:26.000Z</t>
  </si>
  <si>
    <t>2016-02-22T08:49:16.000Z</t>
  </si>
  <si>
    <t>2016-03-23T03:49:15.000Z</t>
  </si>
  <si>
    <t>2016-07-18T11:42:34.000Z</t>
  </si>
  <si>
    <t>2016-08-16T13:08:23.000Z</t>
  </si>
  <si>
    <t>2016-09-15T02:12:57.000Z</t>
  </si>
  <si>
    <t>2016-10-14T05:55:35.000Z</t>
  </si>
  <si>
    <t>2016-11-13T14:33:45.000Z</t>
  </si>
  <si>
    <t>2016-12-13T16:06:38.000Z</t>
  </si>
  <si>
    <t>2016-06-19T21:22:55.000Z</t>
  </si>
  <si>
    <t>2016-07-19T09:39:45.000Z</t>
  </si>
  <si>
    <t>2016-10-16T18:57:38.000Z</t>
  </si>
  <si>
    <t>2016-11-15T04:51:57.000Z</t>
  </si>
  <si>
    <t>2016-12-14T20:24:45.000Z</t>
  </si>
  <si>
    <t>2016-10-29T11:44:44.000Z</t>
  </si>
  <si>
    <t>2016-11-27T04:08:27.000Z</t>
  </si>
  <si>
    <t>2016-12-26T17:09:25.000Z</t>
  </si>
  <si>
    <t>2016-06-18T08:31:52.000Z</t>
  </si>
  <si>
    <t>2016-07-18T06:30:31.000Z</t>
  </si>
  <si>
    <t>2016-08-17T01:45:42.000Z</t>
  </si>
  <si>
    <t>2016-09-15T06:50:10.000Z</t>
  </si>
  <si>
    <t>2016-10-14T04:16:55.000Z</t>
  </si>
  <si>
    <t>2016-11-12T11:52:09.000Z</t>
  </si>
  <si>
    <t>2013-12-24T20:42:09.000Z</t>
  </si>
  <si>
    <t>2014-01-22T22:09:34.000Z</t>
  </si>
  <si>
    <t>2014-02-21T06:30:36.000Z</t>
  </si>
  <si>
    <t>2014-03-22T10:17:05.000Z</t>
  </si>
  <si>
    <t>2014-04-21T02:47:01.000Z</t>
  </si>
  <si>
    <t>2014-05-20T11:58:51.000Z</t>
  </si>
  <si>
    <t>2014-06-19T04:27:54.000Z</t>
  </si>
  <si>
    <t>2014-07-18T07:29:30.000Z</t>
  </si>
  <si>
    <t>2014-08-17T19:55:30.000Z</t>
  </si>
  <si>
    <t>2014-10-16T07:07:08.000Z</t>
  </si>
  <si>
    <t>2014-11-15T23:24:45.000Z</t>
  </si>
  <si>
    <t>2014-12-15T10:09:32.000Z</t>
  </si>
  <si>
    <t>2015-01-14T04:59:44.000Z</t>
  </si>
  <si>
    <t>2015-02-12T12:43:39.000Z</t>
  </si>
  <si>
    <t>2015-04-11T02:00:33.000Z</t>
  </si>
  <si>
    <t>2015-05-11T11:37:10.000Z</t>
  </si>
  <si>
    <t>2015-07-10T11:41:53.000Z</t>
  </si>
  <si>
    <t>2015-08-09T07:58:08.000Z</t>
  </si>
  <si>
    <t>2015-10-07T13:49:06.000Z</t>
  </si>
  <si>
    <t>2016-01-04T19:37:56.000Z</t>
  </si>
  <si>
    <t>2016-02-02T07:33:36.000Z</t>
  </si>
  <si>
    <t>2016-03-02T15:54:27.000Z</t>
  </si>
  <si>
    <t>2016-05-01T10:19:58.000Z</t>
  </si>
  <si>
    <t>2016-05-30T00:23:59.000Z</t>
  </si>
  <si>
    <t>2016-06-29T16:33:54.000Z</t>
  </si>
  <si>
    <t>2016-07-29T03:13:49.000Z</t>
  </si>
  <si>
    <t>2016-08-28T11:11:44.000Z</t>
  </si>
  <si>
    <t>2016-10-27T03:38:07.000Z</t>
  </si>
  <si>
    <t>2016-11-25T07:25:38.000Z</t>
  </si>
  <si>
    <t>2016-01-19T21:15:03.000Z</t>
  </si>
  <si>
    <t>2016-02-18T09:22:25.000Z</t>
  </si>
  <si>
    <t>2016-04-16T10:30:00.000Z</t>
  </si>
  <si>
    <t>2016-05-15T05:30:02.000Z</t>
  </si>
  <si>
    <t>2016-06-14T05:04:40.000Z</t>
  </si>
  <si>
    <t>2016-07-14T02:53:19.000Z</t>
  </si>
  <si>
    <t>2016-08-12T17:17:49.000Z</t>
  </si>
  <si>
    <t>2016-09-11T22:27:15.000Z</t>
  </si>
  <si>
    <t>2016-10-10T05:34:22.000Z</t>
  </si>
  <si>
    <t>2016-11-09T09:07:25.000Z</t>
  </si>
  <si>
    <t>2016-10-28T14:05:56.000Z</t>
  </si>
  <si>
    <t>2016-07-15T23:05:09.000Z</t>
  </si>
  <si>
    <t>2016-11-10T20:39:09.000Z</t>
  </si>
  <si>
    <t>2016-12-13T04:07:18.000Z</t>
  </si>
  <si>
    <t>2013-12-30T04:00:40.000Z</t>
  </si>
  <si>
    <t>2014-01-29T15:32:22.000Z</t>
  </si>
  <si>
    <t>2014-02-27T23:42:24.000Z</t>
  </si>
  <si>
    <t>2014-03-29T02:04:29.000Z</t>
  </si>
  <si>
    <t>2014-04-28T07:01:46.000Z</t>
  </si>
  <si>
    <t>2014-05-28T10:37:38.000Z</t>
  </si>
  <si>
    <t>2014-08-25T08:29:08.000Z</t>
  </si>
  <si>
    <t>2014-09-24T21:35:30.000Z</t>
  </si>
  <si>
    <t>2014-11-22T00:39:37.000Z</t>
  </si>
  <si>
    <t>2014-12-21T12:17:30.000Z</t>
  </si>
  <si>
    <t>2015-03-21T14:24:13.000Z</t>
  </si>
  <si>
    <t>2015-04-19T01:05:05.000Z</t>
  </si>
  <si>
    <t>2015-05-18T15:12:16.000Z</t>
  </si>
  <si>
    <t>2015-06-16T19:29:12.000Z</t>
  </si>
  <si>
    <t>2015-08-14T07:25:48.000Z</t>
  </si>
  <si>
    <t>2015-09-13T22:24:35.000Z</t>
  </si>
  <si>
    <t>2015-10-13T08:05:27.000Z</t>
  </si>
  <si>
    <t>2015-12-11T13:59:13.000Z</t>
  </si>
  <si>
    <t>2016-03-10T22:06:35.000Z</t>
  </si>
  <si>
    <t>2016-04-09T15:25:27.000Z</t>
  </si>
  <si>
    <t>2016-05-08T02:23:15.000Z</t>
  </si>
  <si>
    <t>2016-08-04T16:44:59.000Z</t>
  </si>
  <si>
    <t>2016-09-02T15:31:04.000Z</t>
  </si>
  <si>
    <t>2016-10-02T13:26:09.000Z</t>
  </si>
  <si>
    <t>2016-11-29T01:16:36.000Z</t>
  </si>
  <si>
    <t>2016-12-29T04:53:54.000Z</t>
  </si>
  <si>
    <t>2016-02-06T02:05:38.000Z</t>
  </si>
  <si>
    <t>2016-03-06T04:22:22.000Z</t>
  </si>
  <si>
    <t>2016-05-04T00:18:15.000Z</t>
  </si>
  <si>
    <t>2016-06-03T13:42:21.000Z</t>
  </si>
  <si>
    <t>2016-07-03T03:17:23.000Z</t>
  </si>
  <si>
    <t>2016-05-30T06:36:57.000Z</t>
  </si>
  <si>
    <t>2016-10-26T15:18:32.000Z</t>
  </si>
  <si>
    <t>2016-12-25T02:25:39.000Z</t>
  </si>
  <si>
    <t>2016-07-03T21:42:19.000Z</t>
  </si>
  <si>
    <t>2016-08-31T17:13:20.000Z</t>
  </si>
  <si>
    <t>2016-09-30T09:28:39.000Z</t>
  </si>
  <si>
    <t>2016-10-29T21:56:24.000Z</t>
  </si>
  <si>
    <t>2016-11-28T03:37:13.000Z</t>
  </si>
  <si>
    <t>2016-12-27T09:37:17.000Z</t>
  </si>
  <si>
    <t>2015-03-14T21:22:02.000Z</t>
  </si>
  <si>
    <t>2015-07-08T17:44:26.000Z</t>
  </si>
  <si>
    <t>2015-08-06T16:17:29.000Z</t>
  </si>
  <si>
    <t>2015-09-05T10:10:46.000Z</t>
  </si>
  <si>
    <t>2015-10-05T11:57:15.000Z</t>
  </si>
  <si>
    <t>2015-11-04T00:22:07.000Z</t>
  </si>
  <si>
    <t>2015-12-03T07:31:20.000Z</t>
  </si>
  <si>
    <t>2016-01-02T19:57:35.000Z</t>
  </si>
  <si>
    <t>2016-04-29T03:11:30.000Z</t>
  </si>
  <si>
    <t>2016-05-28T17:13:53.000Z</t>
  </si>
  <si>
    <t>2016-06-27T06:52:46.000Z</t>
  </si>
  <si>
    <t>2016-08-25T06:40:01.000Z</t>
  </si>
  <si>
    <t>2016-09-25T00:01:27.000Z</t>
  </si>
  <si>
    <t>2016-10-23T14:39:24.000Z</t>
  </si>
  <si>
    <t>2016-11-21T01:57:08.000Z</t>
  </si>
  <si>
    <t>2016-12-21T22:24:59.000Z</t>
  </si>
  <si>
    <t>2016-07-21T09:14:40.000Z</t>
  </si>
  <si>
    <t>2016-09-19T18:08:35.000Z</t>
  </si>
  <si>
    <t>2016-12-17T13:47:09.000Z</t>
  </si>
  <si>
    <t>2016-02-02T15:21:25.000Z</t>
  </si>
  <si>
    <t>2016-05-31T09:34:22.000Z</t>
  </si>
  <si>
    <t>2016-07-29T11:04:39.000Z</t>
  </si>
  <si>
    <t>2016-08-27T22:53:46.000Z</t>
  </si>
  <si>
    <t>2016-09-26T19:31:46.000Z</t>
  </si>
  <si>
    <t>2016-10-25T12:48:00.000Z</t>
  </si>
  <si>
    <t>2016-11-23T23:34:37.000Z</t>
  </si>
  <si>
    <t>2016-12-22T09:18:15.000Z</t>
  </si>
  <si>
    <t>2015-04-20T20:59:42.000Z</t>
  </si>
  <si>
    <t>2015-05-20T11:38:29.000Z</t>
  </si>
  <si>
    <t>2016-10-08T05:16:24.000Z</t>
  </si>
  <si>
    <t>2016-12-07T10:55:06.000Z</t>
  </si>
  <si>
    <t>2016-12-21T03:15:16.000Z</t>
  </si>
  <si>
    <t>2014-01-09T04:02:00.000Z</t>
  </si>
  <si>
    <t>2014-02-08T12:39:33.000Z</t>
  </si>
  <si>
    <t>2014-04-09T13:14:48.000Z</t>
  </si>
  <si>
    <t>2014-05-08T17:36:55.000Z</t>
  </si>
  <si>
    <t>2014-07-06T09:39:10.000Z</t>
  </si>
  <si>
    <t>2014-09-02T04:22:02.000Z</t>
  </si>
  <si>
    <t>2014-12-17T10:20:09.000Z</t>
  </si>
  <si>
    <t>2015-03-15T19:04:40.000Z</t>
  </si>
  <si>
    <t>2015-08-07T16:36:01.000Z</t>
  </si>
  <si>
    <t>2015-10-06T05:44:53.000Z</t>
  </si>
  <si>
    <t>2016-05-01T11:40:05.000Z</t>
  </si>
  <si>
    <t>2016-05-31T09:23:34.000Z</t>
  </si>
  <si>
    <t>2016-06-30T18:56:27.000Z</t>
  </si>
  <si>
    <t>2016-07-30T16:06:10.000Z</t>
  </si>
  <si>
    <t>2016-09-26T08:54:53.000Z</t>
  </si>
  <si>
    <t>2016-10-25T10:08:42.000Z</t>
  </si>
  <si>
    <t>2016-11-24T07:05:41.000Z</t>
  </si>
  <si>
    <t>2013-12-16T06:34:38.000Z</t>
  </si>
  <si>
    <t>2014-01-15T03:50:09.000Z</t>
  </si>
  <si>
    <t>2014-02-13T21:32:38.000Z</t>
  </si>
  <si>
    <t>2014-04-13T14:06:30.000Z</t>
  </si>
  <si>
    <t>2014-05-12T15:32:12.000Z</t>
  </si>
  <si>
    <t>2014-06-11T03:18:19.000Z</t>
  </si>
  <si>
    <t>2014-09-06T12:42:54.000Z</t>
  </si>
  <si>
    <t>2014-10-05T05:02:54.000Z</t>
  </si>
  <si>
    <t>2015-01-03T22:33:02.000Z</t>
  </si>
  <si>
    <t>2015-02-01T22:26:16.000Z</t>
  </si>
  <si>
    <t>2015-04-01T08:19:45.000Z</t>
  </si>
  <si>
    <t>2015-08-27T12:45:08.000Z</t>
  </si>
  <si>
    <t>2015-09-26T20:43:29.000Z</t>
  </si>
  <si>
    <t>2015-11-25T16:55:05.000Z</t>
  </si>
  <si>
    <t>2015-12-25T22:34:42.000Z</t>
  </si>
  <si>
    <t>2016-01-24T02:21:50.000Z</t>
  </si>
  <si>
    <t>2016-04-21T03:52:22.000Z</t>
  </si>
  <si>
    <t>2016-06-20T10:48:39.000Z</t>
  </si>
  <si>
    <t>2016-09-16T05:17:07.000Z</t>
  </si>
  <si>
    <t>2015-07-16T07:54:24.000Z</t>
  </si>
  <si>
    <t>2015-08-14T15:42:15.000Z</t>
  </si>
  <si>
    <t>2015-09-12T18:24:41.000Z</t>
  </si>
  <si>
    <t>2015-11-09T05:02:07.000Z</t>
  </si>
  <si>
    <t>2015-12-09T06:51:27.000Z</t>
  </si>
  <si>
    <t>2016-01-07T22:32:30.000Z</t>
  </si>
  <si>
    <t>2016-02-06T03:23:33.000Z</t>
  </si>
  <si>
    <t>2016-03-06T10:22:11.000Z</t>
  </si>
  <si>
    <t>2016-04-05T01:45:55.000Z</t>
  </si>
  <si>
    <t>2016-10-30T23:24:40.000Z</t>
  </si>
  <si>
    <t>2014-02-24T18:00:49.000Z</t>
  </si>
  <si>
    <t>2014-05-25T12:51:15.000Z</t>
  </si>
  <si>
    <t>2014-07-23T19:03:24.000Z</t>
  </si>
  <si>
    <t>2014-09-20T21:05:35.000Z</t>
  </si>
  <si>
    <t>2014-10-20T17:51:21.000Z</t>
  </si>
  <si>
    <t>2014-11-19T22:04:06.000Z</t>
  </si>
  <si>
    <t>2014-12-19T16:09:02.000Z</t>
  </si>
  <si>
    <t>2015-04-17T03:51:12.000Z</t>
  </si>
  <si>
    <t>2015-05-16T03:30:09.000Z</t>
  </si>
  <si>
    <t>2015-06-14T04:09:52.000Z</t>
  </si>
  <si>
    <t>2013-12-14T10:24:39.000Z</t>
  </si>
  <si>
    <t>2014-01-12T02:08:28.000Z</t>
  </si>
  <si>
    <t>2014-03-12T10:53:53.000Z</t>
  </si>
  <si>
    <t>2014-08-08T09:21:24.000Z</t>
  </si>
  <si>
    <t>2014-09-07T22:42:16.000Z</t>
  </si>
  <si>
    <t>2014-12-04T19:04:10.000Z</t>
  </si>
  <si>
    <t>2016-08-10T16:34:31.000Z</t>
  </si>
  <si>
    <t>2016-09-09T03:06:14.000Z</t>
  </si>
  <si>
    <t>2016-11-07T13:26:36.000Z</t>
  </si>
  <si>
    <t>2016-07-31T05:15:31.000Z</t>
  </si>
  <si>
    <t>2014-02-12T00:24:12.000Z</t>
  </si>
  <si>
    <t>2014-06-10T00:31:17.000Z</t>
  </si>
  <si>
    <t>2014-08-09T08:24:54.000Z</t>
  </si>
  <si>
    <t>2014-11-05T13:08:17.000Z</t>
  </si>
  <si>
    <t>2015-04-01T02:52:17.000Z</t>
  </si>
  <si>
    <t>2015-09-24T22:27:17.000Z</t>
  </si>
  <si>
    <t>2015-10-23T09:53:39.000Z</t>
  </si>
  <si>
    <t>2016-02-17T22:00:49.000Z</t>
  </si>
  <si>
    <t>2016-03-17T06:12:02.000Z</t>
  </si>
  <si>
    <t>2016-05-14T01:02:39.000Z</t>
  </si>
  <si>
    <t>2016-10-10T04:47:17.000Z</t>
  </si>
  <si>
    <t>2016-11-08T13:43:23.000Z</t>
  </si>
  <si>
    <t>2016-12-08T23:38:30.000Z</t>
  </si>
  <si>
    <t>2016-10-17T13:25:17.000Z</t>
  </si>
  <si>
    <t>2016-11-16T13:07:21.000Z</t>
  </si>
  <si>
    <t>2016-12-15T12:15:21.000Z</t>
  </si>
  <si>
    <t>2016-11-21T08:47:07.000Z</t>
  </si>
  <si>
    <t>2016-08-23T15:31:59.000Z</t>
  </si>
  <si>
    <t>2016-09-21T18:16:12.000Z</t>
  </si>
  <si>
    <t>2016-10-21T21:08:01.000Z</t>
  </si>
  <si>
    <t>2016-12-18T20:23:38.000Z</t>
  </si>
  <si>
    <t>2013-12-29T09:35:57.000Z</t>
  </si>
  <si>
    <t>2014-02-26T10:18:48.000Z</t>
  </si>
  <si>
    <t>2014-03-28T03:40:57.000Z</t>
  </si>
  <si>
    <t>2014-04-27T13:51:56.000Z</t>
  </si>
  <si>
    <t>2014-05-27T21:57:12.000Z</t>
  </si>
  <si>
    <t>2014-06-26T15:26:30.000Z</t>
  </si>
  <si>
    <t>2014-08-23T07:22:52.000Z</t>
  </si>
  <si>
    <t>2014-10-20T22:08:02.000Z</t>
  </si>
  <si>
    <t>2014-11-19T09:17:20.000Z</t>
  </si>
  <si>
    <t>2015-01-17T11:14:10.000Z</t>
  </si>
  <si>
    <t>2015-05-14T10:12:06.000Z</t>
  </si>
  <si>
    <t>2015-07-11T02:26:53.000Z</t>
  </si>
  <si>
    <t>2015-08-10T05:40:44.000Z</t>
  </si>
  <si>
    <t>2015-10-09T17:59:15.000Z</t>
  </si>
  <si>
    <t>2015-12-06T20:27:28.000Z</t>
  </si>
  <si>
    <t>2016-01-05T15:58:28.000Z</t>
  </si>
  <si>
    <t>2016-02-03T16:48:28.000Z</t>
  </si>
  <si>
    <t>2016-05-03T02:00:02.000Z</t>
  </si>
  <si>
    <t>2016-06-01T09:20:20.000Z</t>
  </si>
  <si>
    <t>2016-07-17T15:13:32.000Z</t>
  </si>
  <si>
    <t>2016-08-16T23:03:33.000Z</t>
  </si>
  <si>
    <t>2016-09-14T19:46:25.000Z</t>
  </si>
  <si>
    <t>2016-10-14T15:39:44.000Z</t>
  </si>
  <si>
    <t>2014-05-02T15:41:05.000Z</t>
  </si>
  <si>
    <t>2015-01-20T02:17:21.000Z</t>
  </si>
  <si>
    <t>2015-03-19T23:19:33.000Z</t>
  </si>
  <si>
    <t>2015-05-18T20:46:15.000Z</t>
  </si>
  <si>
    <t>2015-10-11T20:57:11.000Z</t>
  </si>
  <si>
    <t>2015-11-09T21:17:13.000Z</t>
  </si>
  <si>
    <t>2016-02-04T09:06:50.000Z</t>
  </si>
  <si>
    <t>2016-03-04T11:53:00.000Z</t>
  </si>
  <si>
    <t>2016-05-02T14:14:13.000Z</t>
  </si>
  <si>
    <t>2016-07-01T19:34:56.000Z</t>
  </si>
  <si>
    <t>2016-09-28T11:29:44.000Z</t>
  </si>
  <si>
    <t>2016-11-27T12:21:07.000Z</t>
  </si>
  <si>
    <t>2016-11-11T19:40:24.000Z</t>
  </si>
  <si>
    <t>2016-12-11T01:04:17.000Z</t>
  </si>
  <si>
    <t>2016-07-16T22:53:50.000Z</t>
  </si>
  <si>
    <t>2016-08-15T00:32:02.000Z</t>
  </si>
  <si>
    <t>2016-09-13T07:20:37.000Z</t>
  </si>
  <si>
    <t>2016-10-13T06:16:07.000Z</t>
  </si>
  <si>
    <t>2016-10-12T02:29:24.000Z</t>
  </si>
  <si>
    <t>2016-11-11T00:27:31.000Z</t>
  </si>
  <si>
    <t>2016-12-11T09:51:09.000Z</t>
  </si>
  <si>
    <t>2016-05-14T23:30:11.000Z</t>
  </si>
  <si>
    <t>2016-06-13T22:14:34.000Z</t>
  </si>
  <si>
    <t>2016-08-11T14:10:02.000Z</t>
  </si>
  <si>
    <t>2016-09-09T23:12:37.000Z</t>
  </si>
  <si>
    <t>2016-11-06T19:43:56.000Z</t>
  </si>
  <si>
    <t>2014-02-21T11:01:05.000Z</t>
  </si>
  <si>
    <t>2014-03-23T19:16:08.000Z</t>
  </si>
  <si>
    <t>2014-05-20T14:50:59.000Z</t>
  </si>
  <si>
    <t>2014-06-18T14:27:00.000Z</t>
  </si>
  <si>
    <t>2014-07-17T06:15:56.000Z</t>
  </si>
  <si>
    <t>2014-11-12T14:21:25.000Z</t>
  </si>
  <si>
    <t>2014-12-11T21:01:18.000Z</t>
  </si>
  <si>
    <t>2013-12-21T17:13:55.000Z</t>
  </si>
  <si>
    <t>2014-01-19T17:34:09.000Z</t>
  </si>
  <si>
    <t>2014-02-18T10:48:23.000Z</t>
  </si>
  <si>
    <t>2014-04-19T09:15:27.000Z</t>
  </si>
  <si>
    <t>2014-09-15T04:04:38.000Z</t>
  </si>
  <si>
    <t>2014-10-15T02:39:04.000Z</t>
  </si>
  <si>
    <t>2014-11-13T18:03:19.000Z</t>
  </si>
  <si>
    <t>2014-12-13T00:18:50.000Z</t>
  </si>
  <si>
    <t>2015-01-11T16:27:06.000Z</t>
  </si>
  <si>
    <t>2015-02-10T19:08:47.000Z</t>
  </si>
  <si>
    <t>2015-03-11T05:28:37.000Z</t>
  </si>
  <si>
    <t>2015-05-10T08:51:49.000Z</t>
  </si>
  <si>
    <t>2015-06-08T05:56:56.000Z</t>
  </si>
  <si>
    <t>2015-07-07T06:07:16.000Z</t>
  </si>
  <si>
    <t>2015-08-06T04:58:31.000Z</t>
  </si>
  <si>
    <t>2015-09-04T09:20:22.000Z</t>
  </si>
  <si>
    <t>2015-10-03T15:11:53.000Z</t>
  </si>
  <si>
    <t>2015-11-02T14:59:48.000Z</t>
  </si>
  <si>
    <t>2015-12-30T17:17:03.000Z</t>
  </si>
  <si>
    <t>2016-01-29T03:45:14.000Z</t>
  </si>
  <si>
    <t>2016-02-27T00:51:10.000Z</t>
  </si>
  <si>
    <t>2016-03-27T20:40:28.000Z</t>
  </si>
  <si>
    <t>2016-04-25T16:59:04.000Z</t>
  </si>
  <si>
    <t>2016-06-23T16:53:36.000Z</t>
  </si>
  <si>
    <t>2016-07-23T03:57:39.000Z</t>
  </si>
  <si>
    <t>2016-08-22T11:07:51.000Z</t>
  </si>
  <si>
    <t>2016-10-21T11:42:56.000Z</t>
  </si>
  <si>
    <t>2016-12-19T21:58:16.000Z</t>
  </si>
  <si>
    <t>2016-06-24T07:47:59.000Z</t>
  </si>
  <si>
    <t>2016-08-21T12:08:22.000Z</t>
  </si>
  <si>
    <t>2016-11-23T22:55:07.000Z</t>
  </si>
  <si>
    <t>2016-12-23T11:44:59.000Z</t>
  </si>
  <si>
    <t>2013-12-19T17:36:09.000Z</t>
  </si>
  <si>
    <t>2014-02-16T08:25:44.000Z</t>
  </si>
  <si>
    <t>2014-03-18T14:20:52.000Z</t>
  </si>
  <si>
    <t>2014-04-16T06:24:45.000Z</t>
  </si>
  <si>
    <t>2014-05-16T01:20:48.000Z</t>
  </si>
  <si>
    <t>2014-06-15T11:33:45.000Z</t>
  </si>
  <si>
    <t>2014-07-15T00:26:39.000Z</t>
  </si>
  <si>
    <t>2014-08-15T00:20:48.000Z</t>
  </si>
  <si>
    <t>2014-09-12T12:39:15.000Z</t>
  </si>
  <si>
    <t>2014-10-11T11:12:16.000Z</t>
  </si>
  <si>
    <t>2016-10-19T12:46:51.000Z</t>
  </si>
  <si>
    <t>2016-11-18T08:43:56.000Z</t>
  </si>
  <si>
    <t>2016-12-18T15:08:38.000Z</t>
  </si>
  <si>
    <t>2013-12-11T03:42:54.000Z</t>
  </si>
  <si>
    <t>2014-01-10T05:14:56.000Z</t>
  </si>
  <si>
    <t>2014-02-08T06:00:05.000Z</t>
  </si>
  <si>
    <t>2014-03-09T03:41:27.000Z</t>
  </si>
  <si>
    <t>2014-04-07T05:58:51.000Z</t>
  </si>
  <si>
    <t>2014-06-05T05:10:15.000Z</t>
  </si>
  <si>
    <t>2014-08-02T16:42:32.000Z</t>
  </si>
  <si>
    <t>2014-08-31T13:09:05.000Z</t>
  </si>
  <si>
    <t>2014-09-30T01:27:25.000Z</t>
  </si>
  <si>
    <t>2014-10-29T20:10:40.000Z</t>
  </si>
  <si>
    <t>2014-11-27T06:43:42.000Z</t>
  </si>
  <si>
    <t>2014-12-27T03:38:41.000Z</t>
  </si>
  <si>
    <t>2015-01-26T04:00:06.000Z</t>
  </si>
  <si>
    <t>2015-03-25T17:32:39.000Z</t>
  </si>
  <si>
    <t>2015-04-23T15:32:59.000Z</t>
  </si>
  <si>
    <t>2015-05-23T00:06:42.000Z</t>
  </si>
  <si>
    <t>2015-06-22T10:00:54.000Z</t>
  </si>
  <si>
    <t>2015-08-19T11:45:32.000Z</t>
  </si>
  <si>
    <t>2015-09-18T19:54:23.000Z</t>
  </si>
  <si>
    <t>2015-10-17T15:41:28.000Z</t>
  </si>
  <si>
    <t>2015-11-15T15:53:00.000Z</t>
  </si>
  <si>
    <t>2015-12-14T12:11:16.000Z</t>
  </si>
  <si>
    <t>2016-01-12T23:33:13.000Z</t>
  </si>
  <si>
    <t>2016-03-12T23:56:49.000Z</t>
  </si>
  <si>
    <t>2016-04-10T08:17:29.000Z</t>
  </si>
  <si>
    <t>2016-07-08T09:12:45.000Z</t>
  </si>
  <si>
    <t>2016-09-04T10:56:54.000Z</t>
  </si>
  <si>
    <t>2016-11-03T23:28:03.000Z</t>
  </si>
  <si>
    <t>2016-12-02T23:03:51.000Z</t>
  </si>
  <si>
    <t>2016-12-31T04:14:22.000Z</t>
  </si>
  <si>
    <t>2015-07-02T09:26:49.000Z</t>
  </si>
  <si>
    <t>2015-11-27T14:19:43.000Z</t>
  </si>
  <si>
    <t>2015-11-20T10:43:07.000Z</t>
  </si>
  <si>
    <t>2015-12-20T07:00:41.000Z</t>
  </si>
  <si>
    <t>2016-04-16T15:43:14.000Z</t>
  </si>
  <si>
    <t>2016-08-12T14:26:39.000Z</t>
  </si>
  <si>
    <t>2016-10-11T01:37:21.000Z</t>
  </si>
  <si>
    <t>2016-12-09T01:08:23.000Z</t>
  </si>
  <si>
    <t>2016-10-15T15:47:30.000Z</t>
  </si>
  <si>
    <t>2016-11-14T05:57:38.000Z</t>
  </si>
  <si>
    <t>2013-12-23T07:18:28.000Z</t>
  </si>
  <si>
    <t>2014-04-18T07:01:00.000Z</t>
  </si>
  <si>
    <t>2014-05-18T23:31:34.000Z</t>
  </si>
  <si>
    <t>2014-06-16T08:43:01.000Z</t>
  </si>
  <si>
    <t>2014-07-15T04:07:00.000Z</t>
  </si>
  <si>
    <t>2014-11-12T23:24:12.000Z</t>
  </si>
  <si>
    <t>2015-01-10T18:02:37.000Z</t>
  </si>
  <si>
    <t>2015-02-08T06:35:16.000Z</t>
  </si>
  <si>
    <t>2015-03-09T09:55:51.000Z</t>
  </si>
  <si>
    <t>2015-06-07T01:10:34.000Z</t>
  </si>
  <si>
    <t>2015-07-07T03:20:30.000Z</t>
  </si>
  <si>
    <t>2015-12-01T16:45:52.000Z</t>
  </si>
  <si>
    <t>2015-12-31T23:21:15.000Z</t>
  </si>
  <si>
    <t>2016-02-28T02:30:23.000Z</t>
  </si>
  <si>
    <t>2016-03-29T18:57:26.000Z</t>
  </si>
  <si>
    <t>2016-05-27T02:13:56.000Z</t>
  </si>
  <si>
    <t>2016-06-26T13:17:44.000Z</t>
  </si>
  <si>
    <t>2016-07-25T14:19:40.000Z</t>
  </si>
  <si>
    <t>2016-08-23T07:16:23.000Z</t>
  </si>
  <si>
    <t>2016-09-21T10:48:36.000Z</t>
  </si>
  <si>
    <t>2016-11-18T14:50:55.000Z</t>
  </si>
  <si>
    <t>2016-12-17T12:49:50.000Z</t>
  </si>
  <si>
    <t>2016-03-27T19:32:08.000Z</t>
  </si>
  <si>
    <t>2016-06-23T08:18:38.000Z</t>
  </si>
  <si>
    <t>2016-07-22T04:50:12.000Z</t>
  </si>
  <si>
    <t>2016-08-20T03:04:30.000Z</t>
  </si>
  <si>
    <t>2016-10-19T05:03:58.000Z</t>
  </si>
  <si>
    <t>2016-11-17T01:48:12.000Z</t>
  </si>
  <si>
    <t>2016-12-16T13:49:15.000Z</t>
  </si>
  <si>
    <t>2016-04-21T12:19:42.000Z</t>
  </si>
  <si>
    <t>2016-05-21T12:15:06.000Z</t>
  </si>
  <si>
    <t>2016-06-19T14:21:03.000Z</t>
  </si>
  <si>
    <t>2016-07-19T19:26:14.000Z</t>
  </si>
  <si>
    <t>2016-08-17T05:02:44.000Z</t>
  </si>
  <si>
    <t>2016-09-16T17:04:58.000Z</t>
  </si>
  <si>
    <t>2016-10-15T02:34:22.000Z</t>
  </si>
  <si>
    <t>2016-11-13T19:00:33.000Z</t>
  </si>
  <si>
    <t>2016-08-30T11:37:53.000Z</t>
  </si>
  <si>
    <t>2016-09-28T20:45:17.000Z</t>
  </si>
  <si>
    <t>2016-10-27T17:04:09.000Z</t>
  </si>
  <si>
    <t>2016-11-25T02:34:00.000Z</t>
  </si>
  <si>
    <t>2014-12-17T18:59:31.000Z</t>
  </si>
  <si>
    <t>2015-01-15T08:05:18.000Z</t>
  </si>
  <si>
    <t>2015-02-13T19:01:51.000Z</t>
  </si>
  <si>
    <t>2015-04-12T09:16:35.000Z</t>
  </si>
  <si>
    <t>2015-05-11T05:16:49.000Z</t>
  </si>
  <si>
    <t>2015-06-09T17:47:26.000Z</t>
  </si>
  <si>
    <t>2015-07-09T06:47:21.000Z</t>
  </si>
  <si>
    <t>2015-09-07T20:38:33.000Z</t>
  </si>
  <si>
    <t>2015-11-06T01:46:17.000Z</t>
  </si>
  <si>
    <t>2015-12-06T09:23:15.000Z</t>
  </si>
  <si>
    <t>2016-04-30T22:02:52.000Z</t>
  </si>
  <si>
    <t>2016-05-30T20:25:30.000Z</t>
  </si>
  <si>
    <t>2016-06-29T08:16:21.000Z</t>
  </si>
  <si>
    <t>2016-07-29T05:13:00.000Z</t>
  </si>
  <si>
    <t>2016-08-27T02:51:23.000Z</t>
  </si>
  <si>
    <t>2016-09-25T23:02:16.000Z</t>
  </si>
  <si>
    <t>2016-10-25T05:51:01.000Z</t>
  </si>
  <si>
    <t>2016-12-23T05:40:52.000Z</t>
  </si>
  <si>
    <t>2015-03-27T21:51:11.000Z</t>
  </si>
  <si>
    <t>2015-04-26T21:55:57.000Z</t>
  </si>
  <si>
    <t>2015-05-25T06:12:13.000Z</t>
  </si>
  <si>
    <t>2015-06-24T19:42:22.000Z</t>
  </si>
  <si>
    <t>2015-07-24T04:53:49.000Z</t>
  </si>
  <si>
    <t>2015-08-22T17:06:54.000Z</t>
  </si>
  <si>
    <t>2015-10-20T16:24:37.000Z</t>
  </si>
  <si>
    <t>2015-12-19T11:13:26.000Z</t>
  </si>
  <si>
    <t>2016-01-18T05:43:05.000Z</t>
  </si>
  <si>
    <t>2016-02-16T10:38:47.000Z</t>
  </si>
  <si>
    <t>2016-04-16T06:55:25.000Z</t>
  </si>
  <si>
    <t>2016-05-15T23:40:57.000Z</t>
  </si>
  <si>
    <t>2016-06-13T10:53:53.000Z</t>
  </si>
  <si>
    <t>2016-07-12T11:04:19.000Z</t>
  </si>
  <si>
    <t>2016-08-10T10:24:05.000Z</t>
  </si>
  <si>
    <t>2016-09-09T04:38:52.000Z</t>
  </si>
  <si>
    <t>2016-10-09T15:33:13.000Z</t>
  </si>
  <si>
    <t>2016-11-08T03:05:39.000Z</t>
  </si>
  <si>
    <t>2016-12-08T13:45:07.000Z</t>
  </si>
  <si>
    <t>2015-11-09T13:51:24.000Z</t>
  </si>
  <si>
    <t>2016-01-07T12:31:55.000Z</t>
  </si>
  <si>
    <t>2016-02-06T02:53:05.000Z</t>
  </si>
  <si>
    <t>2016-03-07T08:24:22.000Z</t>
  </si>
  <si>
    <t>2016-06-03T19:08:08.000Z</t>
  </si>
  <si>
    <t>2016-07-03T03:48:56.000Z</t>
  </si>
  <si>
    <t>2016-08-30T06:46:54.000Z</t>
  </si>
  <si>
    <t>2016-09-29T00:14:29.000Z</t>
  </si>
  <si>
    <t>2016-10-29T15:08:20.000Z</t>
  </si>
  <si>
    <t>2016-11-28T01:38:17.000Z</t>
  </si>
  <si>
    <t>2016-12-28T02:26:28.000Z</t>
  </si>
  <si>
    <t>2015-11-24T04:40:14.000Z</t>
  </si>
  <si>
    <t>2016-01-23T22:11:02.000Z</t>
  </si>
  <si>
    <t>2016-02-22T09:13:53.000Z</t>
  </si>
  <si>
    <t>2016-03-22T22:28:12.000Z</t>
  </si>
  <si>
    <t>2016-05-20T20:02:28.000Z</t>
  </si>
  <si>
    <t>2016-06-19T10:38:00.000Z</t>
  </si>
  <si>
    <t>2016-07-18T16:35:38.000Z</t>
  </si>
  <si>
    <t>2016-08-16T10:38:13.000Z</t>
  </si>
  <si>
    <t>2016-11-12T13:12:12.000Z</t>
  </si>
  <si>
    <t>2016-06-18T01:06:53.000Z</t>
  </si>
  <si>
    <t>2016-08-16T04:54:34.000Z</t>
  </si>
  <si>
    <t>2016-11-12T02:58:08.000Z</t>
  </si>
  <si>
    <t>2014-02-05T02:52:56.000Z</t>
  </si>
  <si>
    <t>2014-04-05T02:07:11.000Z</t>
  </si>
  <si>
    <t>2014-07-04T09:12:49.000Z</t>
  </si>
  <si>
    <t>2014-08-03T20:41:36.000Z</t>
  </si>
  <si>
    <t>2014-09-01T18:29:13.000Z</t>
  </si>
  <si>
    <t>2014-09-30T09:55:18.000Z</t>
  </si>
  <si>
    <t>2015-01-25T19:34:29.000Z</t>
  </si>
  <si>
    <t>2015-03-24T05:38:18.000Z</t>
  </si>
  <si>
    <t>2015-04-22T07:18:59.000Z</t>
  </si>
  <si>
    <t>2015-05-22T02:57:15.000Z</t>
  </si>
  <si>
    <t>2015-06-21T15:39:37.000Z</t>
  </si>
  <si>
    <t>2015-07-20T10:18:54.000Z</t>
  </si>
  <si>
    <t>2015-08-18T16:16:45.000Z</t>
  </si>
  <si>
    <t>2015-09-17T06:07:25.000Z</t>
  </si>
  <si>
    <t>2016-01-13T23:23:11.000Z</t>
  </si>
  <si>
    <t>2016-02-12T05:45:13.000Z</t>
  </si>
  <si>
    <t>2016-03-12T17:29:00.000Z</t>
  </si>
  <si>
    <t>2016-06-08T06:51:17.000Z</t>
  </si>
  <si>
    <t>2016-10-05T23:31:51.000Z</t>
  </si>
  <si>
    <t>2016-11-03T13:09:10.000Z</t>
  </si>
  <si>
    <t>2016-07-19T23:08:53.000Z</t>
  </si>
  <si>
    <t>2016-08-18T20:46:56.000Z</t>
  </si>
  <si>
    <t>2016-09-17T08:50:57.000Z</t>
  </si>
  <si>
    <t>2016-10-17T01:29:35.000Z</t>
  </si>
  <si>
    <t>2016-11-16T04:45:29.000Z</t>
  </si>
  <si>
    <t>2016-12-15T03:28:19.000Z</t>
  </si>
  <si>
    <t>2016-11-26T08:53:34.000Z</t>
  </si>
  <si>
    <t>2016-12-26T02:48:47.000Z</t>
  </si>
  <si>
    <t>2016-11-11T13:25:38.000Z</t>
  </si>
  <si>
    <t>2016-12-10T16:33:00.000Z</t>
  </si>
  <si>
    <t>2013-12-19T16:57:14.000Z</t>
  </si>
  <si>
    <t>2014-02-16T10:00:48.000Z</t>
  </si>
  <si>
    <t>2016-11-27T19:58:24.000Z</t>
  </si>
  <si>
    <t>2016-03-07T22:38:05.000Z</t>
  </si>
  <si>
    <t>2016-04-05T09:53:54.000Z</t>
  </si>
  <si>
    <t>2016-06-03T08:47:35.000Z</t>
  </si>
  <si>
    <t>2016-07-03T23:24:07.000Z</t>
  </si>
  <si>
    <t>2016-10-01T13:42:41.000Z</t>
  </si>
  <si>
    <t>2016-11-28T19:37:11.000Z</t>
  </si>
  <si>
    <t>2016-07-31T01:20:30.000Z</t>
  </si>
  <si>
    <t>2016-08-29T04:10:45.000Z</t>
  </si>
  <si>
    <t>2016-09-27T04:42:31.000Z</t>
  </si>
  <si>
    <t>2016-10-26T22:54:50.000Z</t>
  </si>
  <si>
    <t>2016-11-24T21:04:04.000Z</t>
  </si>
  <si>
    <t>2016-12-23T03:38:07.000Z</t>
  </si>
  <si>
    <t>2016-06-23T22:10:52.000Z</t>
  </si>
  <si>
    <t>2016-09-18T23:39:46.000Z</t>
  </si>
  <si>
    <t>2016-10-18T17:00:32.000Z</t>
  </si>
  <si>
    <t>2016-01-09T06:41:08.000Z</t>
  </si>
  <si>
    <t>2016-06-06T10:20:05.000Z</t>
  </si>
  <si>
    <t>2016-07-06T13:37:44.000Z</t>
  </si>
  <si>
    <t>2016-08-05T18:11:07.000Z</t>
  </si>
  <si>
    <t>2016-10-03T14:59:57.000Z</t>
  </si>
  <si>
    <t>2016-11-01T08:53:48.000Z</t>
  </si>
  <si>
    <t>2016-11-30T18:25:01.000Z</t>
  </si>
  <si>
    <t>2016-12-30T23:52:46.000Z</t>
  </si>
  <si>
    <t>2015-12-08T06:31:34.000Z</t>
  </si>
  <si>
    <t>2016-02-05T18:59:29.000Z</t>
  </si>
  <si>
    <t>2016-04-03T14:50:34.000Z</t>
  </si>
  <si>
    <t>2016-06-30T03:49:32.000Z</t>
  </si>
  <si>
    <t>2016-10-26T07:25:41.000Z</t>
  </si>
  <si>
    <t>2016-11-25T02:26:18.000Z</t>
  </si>
  <si>
    <t>2013-12-04T04:22:44.000Z</t>
  </si>
  <si>
    <t>2014-03-03T09:02:43.000Z</t>
  </si>
  <si>
    <t>2014-05-30T19:47:20.000Z</t>
  </si>
  <si>
    <t>2014-06-29T19:35:30.000Z</t>
  </si>
  <si>
    <t>2014-09-25T09:03:05.000Z</t>
  </si>
  <si>
    <t>2014-10-24T12:06:22.000Z</t>
  </si>
  <si>
    <t>2014-12-22T23:15:33.000Z</t>
  </si>
  <si>
    <t>2015-04-19T12:21:49.000Z</t>
  </si>
  <si>
    <t>2015-07-16T04:05:30.000Z</t>
  </si>
  <si>
    <t>2015-08-14T16:46:30.000Z</t>
  </si>
  <si>
    <t>2015-09-12T05:22:09.000Z</t>
  </si>
  <si>
    <t>2015-10-12T04:39:58.000Z</t>
  </si>
  <si>
    <t>2015-12-10T01:21:00.000Z</t>
  </si>
  <si>
    <t>2016-03-07T22:35:11.000Z</t>
  </si>
  <si>
    <t>2016-04-06T23:12:46.000Z</t>
  </si>
  <si>
    <t>2016-05-06T14:20:02.000Z</t>
  </si>
  <si>
    <t>2016-06-04T23:21:04.000Z</t>
  </si>
  <si>
    <t>2016-07-03T22:08:22.000Z</t>
  </si>
  <si>
    <t>2016-08-31T08:54:56.000Z</t>
  </si>
  <si>
    <t>2016-09-29T04:51:11.000Z</t>
  </si>
  <si>
    <t>2016-11-26T14:29:02.000Z</t>
  </si>
  <si>
    <t>2013-12-14T21:42:11.000Z</t>
  </si>
  <si>
    <t>2014-01-12T03:36:26.000Z</t>
  </si>
  <si>
    <t>2014-03-11T06:07:55.000Z</t>
  </si>
  <si>
    <t>2014-04-09T19:52:40.000Z</t>
  </si>
  <si>
    <t>2014-05-09T10:23:36.000Z</t>
  </si>
  <si>
    <t>2014-06-07T03:29:26.000Z</t>
  </si>
  <si>
    <t>2014-07-07T12:45:14.000Z</t>
  </si>
  <si>
    <t>2014-08-06T12:30:38.000Z</t>
  </si>
  <si>
    <t>2014-10-04T22:36:31.000Z</t>
  </si>
  <si>
    <t>2014-11-03T17:15:25.000Z</t>
  </si>
  <si>
    <t>2014-12-03T02:29:37.000Z</t>
  </si>
  <si>
    <t>2015-01-01T05:33:43.000Z</t>
  </si>
  <si>
    <t>2015-03-30T21:23:42.000Z</t>
  </si>
  <si>
    <t>2015-04-29T22:46:59.000Z</t>
  </si>
  <si>
    <t>2015-05-28T04:08:37.000Z</t>
  </si>
  <si>
    <t>2015-06-26T23:34:13.000Z</t>
  </si>
  <si>
    <t>2015-08-23T19:34:45.000Z</t>
  </si>
  <si>
    <t>2015-10-21T18:47:23.000Z</t>
  </si>
  <si>
    <t>2015-12-20T21:44:59.000Z</t>
  </si>
  <si>
    <t>2016-01-18T23:16:06.000Z</t>
  </si>
  <si>
    <t>2016-05-16T16:06:45.000Z</t>
  </si>
  <si>
    <t>2016-09-09T18:57:02.000Z</t>
  </si>
  <si>
    <t>2016-10-09T07:04:56.000Z</t>
  </si>
  <si>
    <t>2013-12-22T07:35:42.000Z</t>
  </si>
  <si>
    <t>2014-03-21T08:02:12.000Z</t>
  </si>
  <si>
    <t>2014-05-19T05:52:30.000Z</t>
  </si>
  <si>
    <t>2014-07-18T16:54:39.000Z</t>
  </si>
  <si>
    <t>2014-08-16T20:42:31.000Z</t>
  </si>
  <si>
    <t>2014-10-14T12:42:57.000Z</t>
  </si>
  <si>
    <t>2014-12-11T17:46:29.000Z</t>
  </si>
  <si>
    <t>2015-01-10T16:36:54.000Z</t>
  </si>
  <si>
    <t>2015-02-09T19:19:23.000Z</t>
  </si>
  <si>
    <t>2015-04-09T09:28:44.000Z</t>
  </si>
  <si>
    <t>2015-05-09T17:26:15.000Z</t>
  </si>
  <si>
    <t>2015-07-06T07:44:15.000Z</t>
  </si>
  <si>
    <t>2015-11-02T23:52:33.000Z</t>
  </si>
  <si>
    <t>2016-01-01T05:56:13.000Z</t>
  </si>
  <si>
    <t>2016-01-30T16:52:17.000Z</t>
  </si>
  <si>
    <t>2016-02-28T22:15:51.000Z</t>
  </si>
  <si>
    <t>2016-04-27T16:31:48.000Z</t>
  </si>
  <si>
    <t>2016-10-22T09:00:04.000Z</t>
  </si>
  <si>
    <t>2016-12-20T20:13:47.000Z</t>
  </si>
  <si>
    <t>2016-12-09T15:18:44.000Z</t>
  </si>
  <si>
    <t>2016-05-05T14:33:43.000Z</t>
  </si>
  <si>
    <t>2016-06-03T18:25:08.000Z</t>
  </si>
  <si>
    <t>2016-07-31T21:32:06.000Z</t>
  </si>
  <si>
    <t>2016-08-30T16:34:19.000Z</t>
  </si>
  <si>
    <t>2016-09-28T04:17:10.000Z</t>
  </si>
  <si>
    <t>2016-12-26T15:25:30.000Z</t>
  </si>
  <si>
    <t>2015-12-10T14:00:29.000Z</t>
  </si>
  <si>
    <t>2016-01-09T15:39:15.000Z</t>
  </si>
  <si>
    <t>2016-03-09T01:08:04.000Z</t>
  </si>
  <si>
    <t>2016-04-08T21:05:12.000Z</t>
  </si>
  <si>
    <t>2016-05-07T04:06:41.000Z</t>
  </si>
  <si>
    <t>2016-06-05T13:24:00.000Z</t>
  </si>
  <si>
    <t>2016-07-04T21:51:56.000Z</t>
  </si>
  <si>
    <t>2016-08-03T22:48:27.000Z</t>
  </si>
  <si>
    <t>2016-09-01T21:29:34.000Z</t>
  </si>
  <si>
    <t>2016-10-01T07:39:58.000Z</t>
  </si>
  <si>
    <t>2016-10-30T22:27:57.000Z</t>
  </si>
  <si>
    <t>2016-11-29T19:44:58.000Z</t>
  </si>
  <si>
    <t>2016-12-29T05:03:14.000Z</t>
  </si>
  <si>
    <t>2016-03-22T18:45:12.000Z</t>
  </si>
  <si>
    <t>2016-04-21T16:15:26.000Z</t>
  </si>
  <si>
    <t>2016-06-20T16:46:06.000Z</t>
  </si>
  <si>
    <t>2016-07-19T10:20:54.000Z</t>
  </si>
  <si>
    <t>2016-09-16T12:44:55.000Z</t>
  </si>
  <si>
    <t>2016-10-16T16:07:21.000Z</t>
  </si>
  <si>
    <t>2016-11-15T14:26:00.000Z</t>
  </si>
  <si>
    <t>2013-12-18T23:41:14.000Z</t>
  </si>
  <si>
    <t>2014-02-14T19:26:42.000Z</t>
  </si>
  <si>
    <t>2014-04-14T14:47:44.000Z</t>
  </si>
  <si>
    <t>2014-05-13T11:08:11.000Z</t>
  </si>
  <si>
    <t>2014-06-11T15:46:49.000Z</t>
  </si>
  <si>
    <t>2014-07-10T02:11:27.000Z</t>
  </si>
  <si>
    <t>2014-08-08T23:22:05.000Z</t>
  </si>
  <si>
    <t>2014-10-05T09:17:32.000Z</t>
  </si>
  <si>
    <t>2014-12-31T03:40:44.000Z</t>
  </si>
  <si>
    <t>2015-01-30T03:23:55.000Z</t>
  </si>
  <si>
    <t>2015-02-28T00:31:46.000Z</t>
  </si>
  <si>
    <t>2015-03-29T21:46:16.000Z</t>
  </si>
  <si>
    <t>2015-06-25T18:13:50.000Z</t>
  </si>
  <si>
    <t>2015-07-25T19:15:11.000Z</t>
  </si>
  <si>
    <t>2015-08-23T19:40:12.000Z</t>
  </si>
  <si>
    <t>2015-09-22T20:34:46.000Z</t>
  </si>
  <si>
    <t>2015-10-22T03:31:17.000Z</t>
  </si>
  <si>
    <t>2015-11-20T13:44:51.000Z</t>
  </si>
  <si>
    <t>2015-12-19T03:35:18.000Z</t>
  </si>
  <si>
    <t>2016-01-18T09:21:18.000Z</t>
  </si>
  <si>
    <t>2016-02-17T02:28:48.000Z</t>
  </si>
  <si>
    <t>2016-05-16T03:54:33.000Z</t>
  </si>
  <si>
    <t>2016-06-14T11:01:51.000Z</t>
  </si>
  <si>
    <t>2016-07-14T08:17:14.000Z</t>
  </si>
  <si>
    <t>2016-08-13T00:49:19.000Z</t>
  </si>
  <si>
    <t>2016-11-10T11:22:47.000Z</t>
  </si>
  <si>
    <t>2016-12-09T20:07:58.000Z</t>
  </si>
  <si>
    <t>2016-12-28T07:45:50.000Z</t>
  </si>
  <si>
    <t>2016-01-20T08:33:52.000Z</t>
  </si>
  <si>
    <t>2016-03-19T22:08:43.000Z</t>
  </si>
  <si>
    <t>2016-05-16T21:14:43.000Z</t>
  </si>
  <si>
    <t>2016-08-14T23:56:09.000Z</t>
  </si>
  <si>
    <t>2016-10-12T23:13:24.000Z</t>
  </si>
  <si>
    <t>2016-12-10T15:01:41.000Z</t>
  </si>
  <si>
    <t>2016-08-13T09:01:19.000Z</t>
  </si>
  <si>
    <t>2016-09-11T10:10:48.000Z</t>
  </si>
  <si>
    <t>2016-10-10T23:26:10.000Z</t>
  </si>
  <si>
    <t>2013-12-30T04:40:17.000Z</t>
  </si>
  <si>
    <t>2014-01-29T12:53:18.000Z</t>
  </si>
  <si>
    <t>2014-03-29T10:59:55.000Z</t>
  </si>
  <si>
    <t>2014-05-27T11:39:48.000Z</t>
  </si>
  <si>
    <t>2014-09-22T04:43:32.000Z</t>
  </si>
  <si>
    <t>2015-01-18T03:12:42.000Z</t>
  </si>
  <si>
    <t>2016-08-04T21:24:41.000Z</t>
  </si>
  <si>
    <t>2016-09-02T01:37:52.000Z</t>
  </si>
  <si>
    <t>2016-04-30T07:02:43.000Z</t>
  </si>
  <si>
    <t>2016-05-29T23:15:14.000Z</t>
  </si>
  <si>
    <t>2016-06-28T00:36:37.000Z</t>
  </si>
  <si>
    <t>2016-07-28T07:44:28.000Z</t>
  </si>
  <si>
    <t>2016-08-26T23:50:00.000Z</t>
  </si>
  <si>
    <t>2016-09-24T20:43:59.000Z</t>
  </si>
  <si>
    <t>2016-11-21T22:33:07.000Z</t>
  </si>
  <si>
    <t>2016-01-21T21:11:32.000Z</t>
  </si>
  <si>
    <t>2016-02-20T19:05:40.000Z</t>
  </si>
  <si>
    <t>2016-03-21T21:31:27.000Z</t>
  </si>
  <si>
    <t>2016-05-20T01:10:44.000Z</t>
  </si>
  <si>
    <t>2016-07-17T23:07:34.000Z</t>
  </si>
  <si>
    <t>2016-09-14T05:44:07.000Z</t>
  </si>
  <si>
    <t>2016-05-23T07:45:58.000Z</t>
  </si>
  <si>
    <t>2016-04-12T00:28:41.000Z</t>
  </si>
  <si>
    <t>2016-07-09T06:45:22.000Z</t>
  </si>
  <si>
    <t>2016-09-06T14:26:06.000Z</t>
  </si>
  <si>
    <t>2016-10-06T14:54:29.000Z</t>
  </si>
  <si>
    <t>2016-12-03T19:10:44.000Z</t>
  </si>
  <si>
    <t>2017-01-01T08:32:02.000Z</t>
  </si>
  <si>
    <t>2016-03-10T13:57:16.000Z</t>
  </si>
  <si>
    <t>2016-04-08T04:53:58.000Z</t>
  </si>
  <si>
    <t>2016-05-07T05:04:27.000Z</t>
  </si>
  <si>
    <t>2016-06-06T17:30:54.000Z</t>
  </si>
  <si>
    <t>2016-07-06T09:19:14.000Z</t>
  </si>
  <si>
    <t>2016-10-02T16:48:00.000Z</t>
  </si>
  <si>
    <t>2016-10-31T21:37:39.000Z</t>
  </si>
  <si>
    <t>2016-11-30T23:04:55.000Z</t>
  </si>
  <si>
    <t>2014-01-15T05:21:50.000Z</t>
  </si>
  <si>
    <t>2014-02-13T06:37:53.000Z</t>
  </si>
  <si>
    <t>2014-03-15T21:17:34.000Z</t>
  </si>
  <si>
    <t>2014-06-10T18:07:29.000Z</t>
  </si>
  <si>
    <t>2014-07-10T18:47:24.000Z</t>
  </si>
  <si>
    <t>2014-10-06T22:42:05.000Z</t>
  </si>
  <si>
    <t>2015-02-01T15:30:39.000Z</t>
  </si>
  <si>
    <t>2015-03-03T23:45:15.000Z</t>
  </si>
  <si>
    <t>2015-05-30T02:00:18.000Z</t>
  </si>
  <si>
    <t>2015-07-29T13:56:01.000Z</t>
  </si>
  <si>
    <t>2016-04-18T05:42:13.000Z</t>
  </si>
  <si>
    <t>2016-05-18T09:48:21.000Z</t>
  </si>
  <si>
    <t>2016-07-15T12:12:41.000Z</t>
  </si>
  <si>
    <t>2016-08-13T04:09:12.000Z</t>
  </si>
  <si>
    <t>2016-09-11T03:34:31.000Z</t>
  </si>
  <si>
    <t>2015-03-07T17:23:57.000Z</t>
  </si>
  <si>
    <t>2015-04-06T06:40:26.000Z</t>
  </si>
  <si>
    <t>2015-08-03T20:01:02.000Z</t>
  </si>
  <si>
    <t>2015-09-01T11:05:48.000Z</t>
  </si>
  <si>
    <t>2015-10-01T01:01:02.000Z</t>
  </si>
  <si>
    <t>2015-12-29T04:56:03.000Z</t>
  </si>
  <si>
    <t>2016-03-27T09:46:53.000Z</t>
  </si>
  <si>
    <t>2016-04-25T04:56:55.000Z</t>
  </si>
  <si>
    <t>2016-05-24T22:26:58.000Z</t>
  </si>
  <si>
    <t>2016-07-22T20:03:41.000Z</t>
  </si>
  <si>
    <t>2016-10-17T14:40:13.000Z</t>
  </si>
  <si>
    <t>2016-12-27T18:15:54.000Z</t>
  </si>
  <si>
    <t>2016-10-17T08:01:23.000Z</t>
  </si>
  <si>
    <t>2016-11-16T06:53:33.000Z</t>
  </si>
  <si>
    <t>2016-12-16T03:40:20.000Z</t>
  </si>
  <si>
    <t>2013-12-31T13:14:55.000Z</t>
  </si>
  <si>
    <t>2014-01-29T16:10:51.000Z</t>
  </si>
  <si>
    <t>2014-02-27T12:11:47.000Z</t>
  </si>
  <si>
    <t>2014-03-29T07:54:52.000Z</t>
  </si>
  <si>
    <t>2014-05-27T16:11:05.000Z</t>
  </si>
  <si>
    <t>2015-06-20T21:59:40.000Z</t>
  </si>
  <si>
    <t>2015-07-19T02:56:54.000Z</t>
  </si>
  <si>
    <t>2015-08-17T09:09:38.000Z</t>
  </si>
  <si>
    <t>2015-10-14T12:46:50.000Z</t>
  </si>
  <si>
    <t>2015-11-12T23:29:22.000Z</t>
  </si>
  <si>
    <t>2016-02-09T14:14:03.000Z</t>
  </si>
  <si>
    <t>2016-03-09T23:15:59.000Z</t>
  </si>
  <si>
    <t>2016-05-06T02:14:26.000Z</t>
  </si>
  <si>
    <t>2016-06-04T07:20:38.000Z</t>
  </si>
  <si>
    <t>2016-07-04T06:25:33.000Z</t>
  </si>
  <si>
    <t>2016-08-02T23:36:41.000Z</t>
  </si>
  <si>
    <t>2016-08-31T03:21:28.000Z</t>
  </si>
  <si>
    <t>2016-10-30T01:01:53.000Z</t>
  </si>
  <si>
    <t>2016-04-05T20:29:43.000Z</t>
  </si>
  <si>
    <t>2016-08-31T10:41:13.000Z</t>
  </si>
  <si>
    <t>2016-03-01T18:34:56.000Z</t>
  </si>
  <si>
    <t>2016-03-30T07:50:22.000Z</t>
  </si>
  <si>
    <t>2016-04-28T11:40:59.000Z</t>
  </si>
  <si>
    <t>2016-05-28T23:23:03.000Z</t>
  </si>
  <si>
    <t>2016-07-26T12:11:43.000Z</t>
  </si>
  <si>
    <t>2016-09-22T14:59:15.000Z</t>
  </si>
  <si>
    <t>2016-10-22T16:09:25.000Z</t>
  </si>
  <si>
    <t>2016-12-21T04:58:15.000Z</t>
  </si>
  <si>
    <t>2013-12-08T20:13:49.000Z</t>
  </si>
  <si>
    <t>2014-01-06T14:28:25.000Z</t>
  </si>
  <si>
    <t>2014-03-05T13:30:35.000Z</t>
  </si>
  <si>
    <t>2014-04-04T11:26:59.000Z</t>
  </si>
  <si>
    <t>2014-07-01T04:38:43.000Z</t>
  </si>
  <si>
    <t>2014-08-28T13:13:59.000Z</t>
  </si>
  <si>
    <t>2014-12-24T01:20:00.000Z</t>
  </si>
  <si>
    <t>2015-01-23T11:05:50.000Z</t>
  </si>
  <si>
    <t>2015-02-21T04:37:24.000Z</t>
  </si>
  <si>
    <t>2015-07-19T06:46:46.000Z</t>
  </si>
  <si>
    <t>2015-10-16T08:21:26.000Z</t>
  </si>
  <si>
    <t>2015-12-14T05:39:05.000Z</t>
  </si>
  <si>
    <t>2016-04-11T21:24:03.000Z</t>
  </si>
  <si>
    <t>2016-07-08T11:31:00.000Z</t>
  </si>
  <si>
    <t>2016-08-07T23:55:25.000Z</t>
  </si>
  <si>
    <t>2016-09-06T07:30:13.000Z</t>
  </si>
  <si>
    <t>2016-10-05T12:55:21.000Z</t>
  </si>
  <si>
    <t>2016-11-03T20:21:16.000Z</t>
  </si>
  <si>
    <t>2016-12-02T21:33:37.000Z</t>
  </si>
  <si>
    <t>2017-01-01T09:54:28.000Z</t>
  </si>
  <si>
    <t>2015-09-18T11:04:54.000Z</t>
  </si>
  <si>
    <t>2015-10-17T13:31:25.000Z</t>
  </si>
  <si>
    <t>2015-11-15T21:57:22.000Z</t>
  </si>
  <si>
    <t>2016-04-28T04:00:19.000Z</t>
  </si>
  <si>
    <t>2016-05-27T10:50:21.000Z</t>
  </si>
  <si>
    <t>2016-06-25T07:25:22.000Z</t>
  </si>
  <si>
    <t>2016-09-22T19:06:29.000Z</t>
  </si>
  <si>
    <t>2016-11-21T21:47:28.000Z</t>
  </si>
  <si>
    <t>2016-12-22T00:09:00.000Z</t>
  </si>
  <si>
    <t>2015-12-15T13:24:00.000Z</t>
  </si>
  <si>
    <t>2016-02-12T12:40:54.000Z</t>
  </si>
  <si>
    <t>2016-04-10T10:47:35.000Z</t>
  </si>
  <si>
    <t>2016-06-09T09:00:30.000Z</t>
  </si>
  <si>
    <t>2016-07-09T12:14:41.000Z</t>
  </si>
  <si>
    <t>2016-09-06T00:17:24.000Z</t>
  </si>
  <si>
    <t>2016-10-05T02:41:24.000Z</t>
  </si>
  <si>
    <t>2016-12-31T17:46:00.000Z</t>
  </si>
  <si>
    <t>2015-10-25T10:43:12.000Z</t>
  </si>
  <si>
    <t>2015-11-24T11:53:56.000Z</t>
  </si>
  <si>
    <t>2015-12-24T12:47:47.000Z</t>
  </si>
  <si>
    <t>2016-01-23T17:20:35.000Z</t>
  </si>
  <si>
    <t>2016-03-23T19:13:44.000Z</t>
  </si>
  <si>
    <t>2016-05-20T23:36:52.000Z</t>
  </si>
  <si>
    <t>2016-07-18T20:10:27.000Z</t>
  </si>
  <si>
    <t>2016-08-16T06:28:21.000Z</t>
  </si>
  <si>
    <t>2016-09-15T10:49:32.000Z</t>
  </si>
  <si>
    <t>2016-10-15T15:30:13.000Z</t>
  </si>
  <si>
    <t>2016-11-14T20:21:23.000Z</t>
  </si>
  <si>
    <t>2016-12-13T06:36:05.000Z</t>
  </si>
  <si>
    <t>2016-11-19T09:56:09.000Z</t>
  </si>
  <si>
    <t>2016-11-29T21:04:23.000Z</t>
  </si>
  <si>
    <t>2016-12-29T11:51:32.000Z</t>
  </si>
  <si>
    <t>2014-06-20T11:36:36.000Z</t>
  </si>
  <si>
    <t>2014-07-19T04:28:43.000Z</t>
  </si>
  <si>
    <t>2014-08-18T16:38:48.000Z</t>
  </si>
  <si>
    <t>2014-09-17T09:53:03.000Z</t>
  </si>
  <si>
    <t>2014-10-16T14:09:19.000Z</t>
  </si>
  <si>
    <t>2014-05-25T21:11:41.000Z</t>
  </si>
  <si>
    <t>2014-07-23T21:03:58.000Z</t>
  </si>
  <si>
    <t>2014-08-21T13:55:14.000Z</t>
  </si>
  <si>
    <t>2015-10-02T05:39:48.000Z</t>
  </si>
  <si>
    <t>2015-11-01T12:28:47.000Z</t>
  </si>
  <si>
    <t>2016-01-28T14:14:34.000Z</t>
  </si>
  <si>
    <t>2016-02-26T18:15:21.000Z</t>
  </si>
  <si>
    <t>2016-03-27T17:31:19.000Z</t>
  </si>
  <si>
    <t>2016-04-25T22:35:34.000Z</t>
  </si>
  <si>
    <t>2016-05-24T12:39:32.000Z</t>
  </si>
  <si>
    <t>2016-07-23T08:50:54.000Z</t>
  </si>
  <si>
    <t>2016-10-19T11:34:21.000Z</t>
  </si>
  <si>
    <t>2016-11-17T21:43:42.000Z</t>
  </si>
  <si>
    <t>2016-12-17T06:10:01.000Z</t>
  </si>
  <si>
    <t>2013-12-06T13:14:47.000Z</t>
  </si>
  <si>
    <t>2014-01-05T06:15:06.000Z</t>
  </si>
  <si>
    <t>2014-08-28T09:15:04.000Z</t>
  </si>
  <si>
    <t>2014-09-26T15:31:21.000Z</t>
  </si>
  <si>
    <t>2014-10-25T23:27:54.000Z</t>
  </si>
  <si>
    <t>2014-11-23T09:11:38.000Z</t>
  </si>
  <si>
    <t>2014-12-23T08:27:07.000Z</t>
  </si>
  <si>
    <t>2015-03-21T06:44:25.000Z</t>
  </si>
  <si>
    <t>2015-04-20T01:43:21.000Z</t>
  </si>
  <si>
    <t>2015-05-20T04:09:05.000Z</t>
  </si>
  <si>
    <t>2015-06-18T13:35:11.000Z</t>
  </si>
  <si>
    <t>2015-07-17T09:21:03.000Z</t>
  </si>
  <si>
    <t>2015-08-15T18:05:23.000Z</t>
  </si>
  <si>
    <t>2015-11-11T20:58:32.000Z</t>
  </si>
  <si>
    <t>2014-09-18T11:35:06.000Z</t>
  </si>
  <si>
    <t>2014-12-17T10:54:29.000Z</t>
  </si>
  <si>
    <t>2015-01-16T21:41:36.000Z</t>
  </si>
  <si>
    <t>2015-02-15T15:02:03.000Z</t>
  </si>
  <si>
    <t>2015-03-17T11:16:13.000Z</t>
  </si>
  <si>
    <t>2015-05-15T20:43:20.000Z</t>
  </si>
  <si>
    <t>2015-08-11T09:33:19.000Z</t>
  </si>
  <si>
    <t>2015-09-10T05:46:08.000Z</t>
  </si>
  <si>
    <t>2015-11-07T20:04:40.000Z</t>
  </si>
  <si>
    <t>2016-01-05T08:34:37.000Z</t>
  </si>
  <si>
    <t>2016-02-03T23:04:15.000Z</t>
  </si>
  <si>
    <t>2016-03-03T23:11:11.000Z</t>
  </si>
  <si>
    <t>2016-04-30T06:00:52.000Z</t>
  </si>
  <si>
    <t>2016-07-28T14:32:45.000Z</t>
  </si>
  <si>
    <t>2016-09-25T17:01:48.000Z</t>
  </si>
  <si>
    <t>2016-10-25T12:28:28.000Z</t>
  </si>
  <si>
    <t>2016-11-24T09:41:55.000Z</t>
  </si>
  <si>
    <t>2016-04-06T18:53:21.000Z</t>
  </si>
  <si>
    <t>2016-10-15T22:45:54.000Z</t>
  </si>
  <si>
    <t>2016-05-16T02:17:57.000Z</t>
  </si>
  <si>
    <t>2016-06-14T14:38:42.000Z</t>
  </si>
  <si>
    <t>2016-09-10T22:48:58.000Z</t>
  </si>
  <si>
    <t>2016-10-10T22:54:46.000Z</t>
  </si>
  <si>
    <t>2016-11-09T18:16:04.000Z</t>
  </si>
  <si>
    <t>2016-12-09T20:50:45.000Z</t>
  </si>
  <si>
    <t>2016-02-09T07:39:54.000Z</t>
  </si>
  <si>
    <t>2016-03-09T14:48:23.000Z</t>
  </si>
  <si>
    <t>2015-09-02T03:17:07.000Z</t>
  </si>
  <si>
    <t>2015-10-30T10:11:11.000Z</t>
  </si>
  <si>
    <t>2015-12-28T09:50:09.000Z</t>
  </si>
  <si>
    <t>2016-03-26T09:59:42.000Z</t>
  </si>
  <si>
    <t>2016-05-24T04:11:53.000Z</t>
  </si>
  <si>
    <t>2016-06-23T07:19:56.000Z</t>
  </si>
  <si>
    <t>2016-12-17T01:42:36.000Z</t>
  </si>
  <si>
    <t>2015-09-03T19:19:48.000Z</t>
  </si>
  <si>
    <t>2015-12-01T03:18:44.000Z</t>
  </si>
  <si>
    <t>2016-03-29T05:28:50.000Z</t>
  </si>
  <si>
    <t>2016-06-26T07:24:41.000Z</t>
  </si>
  <si>
    <t>2016-07-25T04:22:59.000Z</t>
  </si>
  <si>
    <t>2016-08-23T09:48:58.000Z</t>
  </si>
  <si>
    <t>2016-09-21T12:40:59.000Z</t>
  </si>
  <si>
    <t>2016-10-20T19:49:21.000Z</t>
  </si>
  <si>
    <t>2016-11-04T21:38:51.000Z</t>
  </si>
  <si>
    <t>2016-12-04T02:57:03.000Z</t>
  </si>
  <si>
    <t>2016-04-04T23:04:14.000Z</t>
  </si>
  <si>
    <t>2016-05-03T03:35:52.000Z</t>
  </si>
  <si>
    <t>2016-06-02T00:40:26.000Z</t>
  </si>
  <si>
    <t>2016-07-01T10:16:00.000Z</t>
  </si>
  <si>
    <t>2016-07-30T02:10:16.000Z</t>
  </si>
  <si>
    <t>2016-10-28T19:53:36.000Z</t>
  </si>
  <si>
    <t>2016-11-26T06:56:12.000Z</t>
  </si>
  <si>
    <t>2016-09-29T04:20:00.000Z</t>
  </si>
  <si>
    <t>2016-11-26T15:53:07.000Z</t>
  </si>
  <si>
    <t>2016-12-25T14:27:31.000Z</t>
  </si>
  <si>
    <t>2016-06-21T05:08:00.000Z</t>
  </si>
  <si>
    <t>2016-07-20T05:59:09.000Z</t>
  </si>
  <si>
    <t>2016-10-17T07:32:48.000Z</t>
  </si>
  <si>
    <t>2016-12-14T23:56:57.000Z</t>
  </si>
  <si>
    <t>2016-05-30T02:29:47.000Z</t>
  </si>
  <si>
    <t>2016-07-29T13:43:28.000Z</t>
  </si>
  <si>
    <t>2016-08-27T05:18:24.000Z</t>
  </si>
  <si>
    <t>2016-05-28T12:23:19.000Z</t>
  </si>
  <si>
    <t>2016-06-26T07:02:00.000Z</t>
  </si>
  <si>
    <t>2016-07-25T04:48:57.000Z</t>
  </si>
  <si>
    <t>2016-12-18T17:33:05.000Z</t>
  </si>
  <si>
    <t>2013-12-13T18:20:51.000Z</t>
  </si>
  <si>
    <t>2014-02-09T15:44:49.000Z</t>
  </si>
  <si>
    <t>2014-03-11T04:36:04.000Z</t>
  </si>
  <si>
    <t>2014-04-09T18:42:46.000Z</t>
  </si>
  <si>
    <t>2014-05-08T17:07:21.000Z</t>
  </si>
  <si>
    <t>2014-07-06T01:45:11.000Z</t>
  </si>
  <si>
    <t>2014-08-05T11:53:03.000Z</t>
  </si>
  <si>
    <t>2014-09-03T10:22:23.000Z</t>
  </si>
  <si>
    <t>2014-10-03T20:03:07.000Z</t>
  </si>
  <si>
    <t>2014-11-01T11:20:20.000Z</t>
  </si>
  <si>
    <t>2014-11-30T13:10:32.000Z</t>
  </si>
  <si>
    <t>2014-12-29T06:27:25.000Z</t>
  </si>
  <si>
    <t>2015-01-28T07:17:45.000Z</t>
  </si>
  <si>
    <t>2015-02-27T01:43:45.000Z</t>
  </si>
  <si>
    <t>2015-03-28T14:19:35.000Z</t>
  </si>
  <si>
    <t>2015-04-27T08:27:40.000Z</t>
  </si>
  <si>
    <t>2015-05-26T13:32:44.000Z</t>
  </si>
  <si>
    <t>2015-06-24T21:52:36.000Z</t>
  </si>
  <si>
    <t>2015-07-23T00:38:08.000Z</t>
  </si>
  <si>
    <t>2015-08-22T20:40:58.000Z</t>
  </si>
  <si>
    <t>2015-09-21T06:19:53.000Z</t>
  </si>
  <si>
    <t>2015-10-21T04:36:59.000Z</t>
  </si>
  <si>
    <t>2015-12-19T22:11:29.000Z</t>
  </si>
  <si>
    <t>2016-01-17T00:07:18.000Z</t>
  </si>
  <si>
    <t>2016-02-15T20:28:14.000Z</t>
  </si>
  <si>
    <t>2016-03-15T03:18:59.000Z</t>
  </si>
  <si>
    <t>2016-04-13T14:54:12.000Z</t>
  </si>
  <si>
    <t>2016-05-13T17:51:17.000Z</t>
  </si>
  <si>
    <t>2016-06-11T14:58:35.000Z</t>
  </si>
  <si>
    <t>2016-07-11T21:09:12.000Z</t>
  </si>
  <si>
    <t>2016-08-09T06:37:42.000Z</t>
  </si>
  <si>
    <t>2016-10-08T17:27:47.000Z</t>
  </si>
  <si>
    <t>2016-11-07T07:30:51.000Z</t>
  </si>
  <si>
    <t>2016-01-09T09:31:00.000Z</t>
  </si>
  <si>
    <t>2016-02-07T00:27:17.000Z</t>
  </si>
  <si>
    <t>2016-03-08T01:27:00.000Z</t>
  </si>
  <si>
    <t>2016-06-04T02:58:26.000Z</t>
  </si>
  <si>
    <t>2016-08-01T12:02:49.000Z</t>
  </si>
  <si>
    <t>2016-09-30T16:22:36.000Z</t>
  </si>
  <si>
    <t>2016-12-28T12:39:23.000Z</t>
  </si>
  <si>
    <t>2013-12-06T12:55:22.000Z</t>
  </si>
  <si>
    <t>2014-02-03T13:26:44.000Z</t>
  </si>
  <si>
    <t>2014-03-04T19:17:46.000Z</t>
  </si>
  <si>
    <t>2014-06-02T18:34:32.000Z</t>
  </si>
  <si>
    <t>2014-07-02T09:40:32.000Z</t>
  </si>
  <si>
    <t>2014-08-01T21:05:02.000Z</t>
  </si>
  <si>
    <t>2014-08-30T17:36:18.000Z</t>
  </si>
  <si>
    <t>2014-09-28T19:35:12.000Z</t>
  </si>
  <si>
    <t>2014-10-27T14:32:53.000Z</t>
  </si>
  <si>
    <t>2015-01-23T04:52:32.000Z</t>
  </si>
  <si>
    <t>2015-04-21T20:44:31.000Z</t>
  </si>
  <si>
    <t>2015-06-18T04:38:41.000Z</t>
  </si>
  <si>
    <t>2015-07-17T20:26:57.000Z</t>
  </si>
  <si>
    <t>2015-08-16T02:55:15.000Z</t>
  </si>
  <si>
    <t>2015-11-13T03:05:21.000Z</t>
  </si>
  <si>
    <t>2016-01-12T16:35:19.000Z</t>
  </si>
  <si>
    <t>2016-02-10T09:44:08.000Z</t>
  </si>
  <si>
    <t>2016-04-09T16:40:45.000Z</t>
  </si>
  <si>
    <t>2016-05-08T12:33:07.000Z</t>
  </si>
  <si>
    <t>2016-06-07T16:28:03.000Z</t>
  </si>
  <si>
    <t>2016-07-07T05:53:49.000Z</t>
  </si>
  <si>
    <t>2016-08-05T03:36:39.000Z</t>
  </si>
  <si>
    <t>2016-09-04T12:53:15.000Z</t>
  </si>
  <si>
    <t>2016-10-04T05:03:06.000Z</t>
  </si>
  <si>
    <t>2016-11-03T20:55:02.000Z</t>
  </si>
  <si>
    <t>2016-12-03T12:25:18.000Z</t>
  </si>
  <si>
    <t>2017-01-01T13:57:21.000Z</t>
  </si>
  <si>
    <t>2016-06-25T21:57:45.000Z</t>
  </si>
  <si>
    <t>2016-07-25T22:44:12.000Z</t>
  </si>
  <si>
    <t>2016-11-21T22:33:49.000Z</t>
  </si>
  <si>
    <t>2016-12-20T20:33:08.000Z</t>
  </si>
  <si>
    <t>2016-10-14T07:44:04.000Z</t>
  </si>
  <si>
    <t>2016-11-12T09:59:46.000Z</t>
  </si>
  <si>
    <t>2014-01-25T09:13:07.000Z</t>
  </si>
  <si>
    <t>2014-02-24T18:03:20.000Z</t>
  </si>
  <si>
    <t>2014-03-26T05:06:00.000Z</t>
  </si>
  <si>
    <t>2014-05-24T11:57:48.000Z</t>
  </si>
  <si>
    <t>2014-08-20T20:02:07.000Z</t>
  </si>
  <si>
    <t>2014-12-16T18:27:10.000Z</t>
  </si>
  <si>
    <t>2015-01-14T08:01:30.000Z</t>
  </si>
  <si>
    <t>2015-02-13T21:47:29.000Z</t>
  </si>
  <si>
    <t>2015-03-15T15:33:23.000Z</t>
  </si>
  <si>
    <t>2015-10-08T17:01:44.000Z</t>
  </si>
  <si>
    <t>2015-11-06T18:07:09.000Z</t>
  </si>
  <si>
    <t>2016-01-03T10:22:37.000Z</t>
  </si>
  <si>
    <t>2016-02-01T02:02:32.000Z</t>
  </si>
  <si>
    <t>2016-03-01T07:40:46.000Z</t>
  </si>
  <si>
    <t>2016-04-30T15:27:14.000Z</t>
  </si>
  <si>
    <t>2016-06-29T19:48:16.000Z</t>
  </si>
  <si>
    <t>2016-07-28T22:17:18.000Z</t>
  </si>
  <si>
    <t>2016-09-24T08:27:57.000Z</t>
  </si>
  <si>
    <t>2016-11-22T17:14:26.000Z</t>
  </si>
  <si>
    <t>2016-12-22T01:43:58.000Z</t>
  </si>
  <si>
    <t>2014-02-25T19:56:12.000Z</t>
  </si>
  <si>
    <t>2014-03-26T21:22:00.000Z</t>
  </si>
  <si>
    <t>2014-05-24T08:28:56.000Z</t>
  </si>
  <si>
    <t>2014-06-22T17:58:52.000Z</t>
  </si>
  <si>
    <t>2014-07-22T13:15:54.000Z</t>
  </si>
  <si>
    <t>2014-08-20T09:14:56.000Z</t>
  </si>
  <si>
    <t>2014-09-18T12:43:57.000Z</t>
  </si>
  <si>
    <t>2014-10-17T03:48:33.000Z</t>
  </si>
  <si>
    <t>2014-11-16T21:57:09.000Z</t>
  </si>
  <si>
    <t>2014-12-15T23:58:32.000Z</t>
  </si>
  <si>
    <t>2015-03-15T00:11:24.000Z</t>
  </si>
  <si>
    <t>2015-04-12T20:44:44.000Z</t>
  </si>
  <si>
    <t>2015-08-07T20:44:56.000Z</t>
  </si>
  <si>
    <t>2015-09-05T03:48:29.000Z</t>
  </si>
  <si>
    <t>2015-11-02T23:45:50.000Z</t>
  </si>
  <si>
    <t>2015-12-01T06:48:48.000Z</t>
  </si>
  <si>
    <t>2016-05-25T20:53:51.000Z</t>
  </si>
  <si>
    <t>2016-06-24T12:07:19.000Z</t>
  </si>
  <si>
    <t>2016-07-24T23:51:09.000Z</t>
  </si>
  <si>
    <t>2016-09-22T03:52:38.000Z</t>
  </si>
  <si>
    <t>2016-10-22T22:56:20.000Z</t>
  </si>
  <si>
    <t>2016-11-20T03:52:11.000Z</t>
  </si>
  <si>
    <t>2016-08-30T06:12:10.000Z</t>
  </si>
  <si>
    <t>2016-09-28T16:41:36.000Z</t>
  </si>
  <si>
    <t>2016-10-27T01:36:06.000Z</t>
  </si>
  <si>
    <t>2016-11-26T03:15:03.000Z</t>
  </si>
  <si>
    <t>2016-12-25T23:27:16.000Z</t>
  </si>
  <si>
    <t>2013-12-06T23:45:16.000Z</t>
  </si>
  <si>
    <t>2014-01-05T13:27:33.000Z</t>
  </si>
  <si>
    <t>2014-02-04T08:55:27.000Z</t>
  </si>
  <si>
    <t>2014-03-05T22:52:21.000Z</t>
  </si>
  <si>
    <t>2014-04-04T21:12:41.000Z</t>
  </si>
  <si>
    <t>2014-06-01T16:38:18.000Z</t>
  </si>
  <si>
    <t>2014-08-29T22:31:34.000Z</t>
  </si>
  <si>
    <t>2014-09-28T02:53:42.000Z</t>
  </si>
  <si>
    <t>2015-02-22T09:54:25.000Z</t>
  </si>
  <si>
    <t>2015-03-23T18:15:16.000Z</t>
  </si>
  <si>
    <t>2015-04-21T12:41:57.000Z</t>
  </si>
  <si>
    <t>2015-05-21T11:59:19.000Z</t>
  </si>
  <si>
    <t>2015-07-19T16:23:17.000Z</t>
  </si>
  <si>
    <t>2015-08-17T03:38:19.000Z</t>
  </si>
  <si>
    <t>2015-12-13T00:47:53.000Z</t>
  </si>
  <si>
    <t>2016-04-09T16:08:12.000Z</t>
  </si>
  <si>
    <t>2016-05-08T11:44:04.000Z</t>
  </si>
  <si>
    <t>2016-06-06T20:32:27.000Z</t>
  </si>
  <si>
    <t>2016-08-05T08:17:31.000Z</t>
  </si>
  <si>
    <t>2016-05-10T20:52:13.000Z</t>
  </si>
  <si>
    <t>2016-06-08T13:26:16.000Z</t>
  </si>
  <si>
    <t>2016-09-06T03:27:08.000Z</t>
  </si>
  <si>
    <t>2016-10-05T19:57:58.000Z</t>
  </si>
  <si>
    <t>2016-08-14T09:12:55.000Z</t>
  </si>
  <si>
    <t>2016-10-13T21:16:11.000Z</t>
  </si>
  <si>
    <t>2016-12-30T05:34:12.000Z</t>
  </si>
  <si>
    <t>2015-07-02T18:14:21.000Z</t>
  </si>
  <si>
    <t>2015-07-31T21:38:47.000Z</t>
  </si>
  <si>
    <t>2015-09-28T04:28:00.000Z</t>
  </si>
  <si>
    <t>2015-10-28T12:55:32.000Z</t>
  </si>
  <si>
    <t>2016-02-22T03:26:38.000Z</t>
  </si>
  <si>
    <t>2016-03-23T10:21:15.000Z</t>
  </si>
  <si>
    <t>2016-06-19T20:57:38.000Z</t>
  </si>
  <si>
    <t>2016-10-16T00:52:24.000Z</t>
  </si>
  <si>
    <t>2016-11-15T06:25:29.000Z</t>
  </si>
  <si>
    <t>2016-04-07T14:44:01.000Z</t>
  </si>
  <si>
    <t>2016-05-07T17:20:12.000Z</t>
  </si>
  <si>
    <t>2016-09-01T19:49:30.000Z</t>
  </si>
  <si>
    <t>2016-10-31T04:45:50.000Z</t>
  </si>
  <si>
    <t>2015-04-30T15:47:25.000Z</t>
  </si>
  <si>
    <t>2015-08-26T16:13:02.000Z</t>
  </si>
  <si>
    <t>2015-09-24T17:06:56.000Z</t>
  </si>
  <si>
    <t>2015-10-24T11:37:29.000Z</t>
  </si>
  <si>
    <t>2015-11-23T07:50:00.000Z</t>
  </si>
  <si>
    <t>2015-12-22T07:04:20.000Z</t>
  </si>
  <si>
    <t>2016-01-20T19:33:19.000Z</t>
  </si>
  <si>
    <t>2016-02-19T19:33:03.000Z</t>
  </si>
  <si>
    <t>2016-04-17T07:18:50.000Z</t>
  </si>
  <si>
    <t>2016-07-14T03:10:22.000Z</t>
  </si>
  <si>
    <t>2016-08-12T22:21:45.000Z</t>
  </si>
  <si>
    <t>2016-11-08T15:10:31.000Z</t>
  </si>
  <si>
    <t>2016-07-31T18:54:41.000Z</t>
  </si>
  <si>
    <t>2016-06-21T20:49:59.000Z</t>
  </si>
  <si>
    <t>2016-07-21T08:08:55.000Z</t>
  </si>
  <si>
    <t>2016-08-19T07:02:05.000Z</t>
  </si>
  <si>
    <t>2016-09-18T15:30:41.000Z</t>
  </si>
  <si>
    <t>2016-12-16T09:08:31.000Z</t>
  </si>
  <si>
    <t>2016-12-28T12:40:37.000Z</t>
  </si>
  <si>
    <t>2015-12-03T19:14:22.000Z</t>
  </si>
  <si>
    <t>2016-01-01T00:43:15.000Z</t>
  </si>
  <si>
    <t>2016-01-30T03:19:47.000Z</t>
  </si>
  <si>
    <t>2016-02-28T20:58:01.000Z</t>
  </si>
  <si>
    <t>2016-03-28T10:03:59.000Z</t>
  </si>
  <si>
    <t>2016-04-27T20:20:31.000Z</t>
  </si>
  <si>
    <t>2016-06-26T05:34:02.000Z</t>
  </si>
  <si>
    <t>2016-07-26T17:40:29.000Z</t>
  </si>
  <si>
    <t>2016-09-24T03:05:16.000Z</t>
  </si>
  <si>
    <t>2016-11-23T06:17:19.000Z</t>
  </si>
  <si>
    <t>2016-12-23T13:47:05.000Z</t>
  </si>
  <si>
    <t>2016-08-21T04:03:47.000Z</t>
  </si>
  <si>
    <t>2016-09-19T03:40:23.000Z</t>
  </si>
  <si>
    <t>2016-10-18T22:13:56.000Z</t>
  </si>
  <si>
    <t>2016-11-17T03:46:58.000Z</t>
  </si>
  <si>
    <t>2016-12-16T17:18:59.000Z</t>
  </si>
  <si>
    <t>2016-09-19T02:12:28.000Z</t>
  </si>
  <si>
    <t>2016-12-17T12:49:09.000Z</t>
  </si>
  <si>
    <t>2016-10-25T23:16:23.000Z</t>
  </si>
  <si>
    <t>2016-11-23T21:37:21.000Z</t>
  </si>
  <si>
    <t>2015-10-21T18:48:33.000Z</t>
  </si>
  <si>
    <t>2015-11-20T05:21:20.000Z</t>
  </si>
  <si>
    <t>2016-01-19T22:16:12.000Z</t>
  </si>
  <si>
    <t>2016-02-18T03:45:06.000Z</t>
  </si>
  <si>
    <t>2016-03-18T05:05:47.000Z</t>
  </si>
  <si>
    <t>2016-04-17T06:29:30.000Z</t>
  </si>
  <si>
    <t>2016-06-16T01:04:31.000Z</t>
  </si>
  <si>
    <t>2016-07-16T21:53:11.000Z</t>
  </si>
  <si>
    <t>2016-08-15T04:24:31.000Z</t>
  </si>
  <si>
    <t>2016-09-13T03:59:54.000Z</t>
  </si>
  <si>
    <t>2016-11-10T21:53:59.000Z</t>
  </si>
  <si>
    <t>2016-12-10T16:55:55.000Z</t>
  </si>
  <si>
    <t>2016-09-01T07:48:59.000Z</t>
  </si>
  <si>
    <t>2016-10-01T08:01:36.000Z</t>
  </si>
  <si>
    <t>2016-10-31T11:35:54.000Z</t>
  </si>
  <si>
    <t>2015-10-22T17:35:40.000Z</t>
  </si>
  <si>
    <t>2015-12-21T05:30:06.000Z</t>
  </si>
  <si>
    <t>2016-01-20T17:43:01.000Z</t>
  </si>
  <si>
    <t>2016-04-19T22:20:29.000Z</t>
  </si>
  <si>
    <t>2016-09-15T09:11:42.000Z</t>
  </si>
  <si>
    <t>2016-10-15T16:08:41.000Z</t>
  </si>
  <si>
    <t>2016-11-13T03:16:03.000Z</t>
  </si>
  <si>
    <t>2016-12-13T16:32:50.000Z</t>
  </si>
  <si>
    <t>2016-05-15T11:28:51.000Z</t>
  </si>
  <si>
    <t>2016-06-14T06:20:36.000Z</t>
  </si>
  <si>
    <t>2016-08-12T08:41:15.000Z</t>
  </si>
  <si>
    <t>2016-11-09T07:08:37.000Z</t>
  </si>
  <si>
    <t>2016-09-23T18:12:03.000Z</t>
  </si>
  <si>
    <t>2016-10-23T04:50:37.000Z</t>
  </si>
  <si>
    <t>2016-11-21T05:25:15.000Z</t>
  </si>
  <si>
    <t>2016-12-20T20:50:40.000Z</t>
  </si>
  <si>
    <t>2016-10-20T09:53:46.000Z</t>
  </si>
  <si>
    <t>2016-11-19T08:22:40.000Z</t>
  </si>
  <si>
    <t>2016-10-16T16:13:22.000Z</t>
  </si>
  <si>
    <t>2016-12-14T19:20:55.000Z</t>
  </si>
  <si>
    <t>2016-11-22T19:39:44.000Z</t>
  </si>
  <si>
    <t>2016-07-27T02:08:25.000Z</t>
  </si>
  <si>
    <t>2016-08-25T21:24:43.000Z</t>
  </si>
  <si>
    <t>2016-10-22T02:28:13.000Z</t>
  </si>
  <si>
    <t>2016-11-20T13:47:04.000Z</t>
  </si>
  <si>
    <t>2016-12-20T03:16:03.000Z</t>
  </si>
  <si>
    <t>2015-11-30T02:01:33.000Z</t>
  </si>
  <si>
    <t>2015-12-30T12:51:46.000Z</t>
  </si>
  <si>
    <t>2016-01-29T17:11:50.000Z</t>
  </si>
  <si>
    <t>2016-02-28T08:25:39.000Z</t>
  </si>
  <si>
    <t>2016-03-29T19:34:15.000Z</t>
  </si>
  <si>
    <t>2016-05-27T20:09:22.000Z</t>
  </si>
  <si>
    <t>2016-07-26T10:57:01.000Z</t>
  </si>
  <si>
    <t>2016-08-25T10:04:01.000Z</t>
  </si>
  <si>
    <t>2016-10-23T20:58:44.000Z</t>
  </si>
  <si>
    <t>2016-11-22T19:47:47.000Z</t>
  </si>
  <si>
    <t>2016-12-22T17:35:59.000Z</t>
  </si>
  <si>
    <t>2016-09-13T17:47:23.000Z</t>
  </si>
  <si>
    <t>2015-07-14T12:35:54.000Z</t>
  </si>
  <si>
    <t>2015-11-08T09:37:21.000Z</t>
  </si>
  <si>
    <t>2015-12-07T17:27:44.000Z</t>
  </si>
  <si>
    <t>2016-01-06T08:45:17.000Z</t>
  </si>
  <si>
    <t>2016-04-04T03:53:49.000Z</t>
  </si>
  <si>
    <t>2016-05-04T01:14:14.000Z</t>
  </si>
  <si>
    <t>2016-06-02T14:26:48.000Z</t>
  </si>
  <si>
    <t>2016-07-31T16:44:08.000Z</t>
  </si>
  <si>
    <t>2016-12-26T13:52:55.000Z</t>
  </si>
  <si>
    <t>2016-10-08T02:55:08.000Z</t>
  </si>
  <si>
    <t>2016-11-07T10:57:06.000Z</t>
  </si>
  <si>
    <t>2016-12-06T00:09:19.000Z</t>
  </si>
  <si>
    <t>2016-02-25T03:31:20.000Z</t>
  </si>
  <si>
    <t>2016-04-23T22:20:05.000Z</t>
  </si>
  <si>
    <t>2016-05-22T19:34:09.000Z</t>
  </si>
  <si>
    <t>2016-06-21T11:03:51.000Z</t>
  </si>
  <si>
    <t>2016-09-20T06:58:05.000Z</t>
  </si>
  <si>
    <t>2016-10-20T05:11:01.000Z</t>
  </si>
  <si>
    <t>2016-11-19T22:30:39.000Z</t>
  </si>
  <si>
    <t>2016-12-19T04:13:18.000Z</t>
  </si>
  <si>
    <t>2016-05-17T00:39:09.000Z</t>
  </si>
  <si>
    <t>2016-06-15T13:24:11.000Z</t>
  </si>
  <si>
    <t>2016-07-15T02:42:10.000Z</t>
  </si>
  <si>
    <t>2016-08-14T09:06:19.000Z</t>
  </si>
  <si>
    <t>2016-10-12T17:34:33.000Z</t>
  </si>
  <si>
    <t>2016-11-11T16:20:15.000Z</t>
  </si>
  <si>
    <t>2016-12-11T00:46:29.000Z</t>
  </si>
  <si>
    <t>2016-07-10T20:56:38.000Z</t>
  </si>
  <si>
    <t>2016-09-08T12:42:28.000Z</t>
  </si>
  <si>
    <t>2016-10-08T07:17:21.000Z</t>
  </si>
  <si>
    <t>2016-11-06T06:26:46.000Z</t>
  </si>
  <si>
    <t>2016-08-08T00:13:46.000Z</t>
  </si>
  <si>
    <t>2016-09-05T06:07:31.000Z</t>
  </si>
  <si>
    <t>2016-10-05T08:43:21.000Z</t>
  </si>
  <si>
    <t>2016-12-03T04:27:52.000Z</t>
  </si>
  <si>
    <t>2016-03-27T01:17:17.000Z</t>
  </si>
  <si>
    <t>2016-04-26T19:33:42.000Z</t>
  </si>
  <si>
    <t>2016-06-23T08:18:36.000Z</t>
  </si>
  <si>
    <t>2016-07-22T07:15:59.000Z</t>
  </si>
  <si>
    <t>2016-08-20T12:19:34.000Z</t>
  </si>
  <si>
    <t>2016-11-17T23:33:10.000Z</t>
  </si>
  <si>
    <t>2016-11-24T13:20:25.000Z</t>
  </si>
  <si>
    <t>2016-12-24T07:05:52.000Z</t>
  </si>
  <si>
    <t>2017-01-02T00:02:40.000Z</t>
  </si>
  <si>
    <t>2016-07-08T21:10:37.000Z</t>
  </si>
  <si>
    <t>2016-12-03T11:48:36.000Z</t>
  </si>
  <si>
    <t>2017-01-01T22:29:50.000Z</t>
  </si>
  <si>
    <t>2016-11-18T20:43:31.000Z</t>
  </si>
  <si>
    <t>2014-01-14T07:50:03.000Z</t>
  </si>
  <si>
    <t>2014-03-14T20:06:33.000Z</t>
  </si>
  <si>
    <t>2014-04-12T18:45:25.000Z</t>
  </si>
  <si>
    <t>2014-08-09T11:38:14.000Z</t>
  </si>
  <si>
    <t>2014-10-06T13:41:33.000Z</t>
  </si>
  <si>
    <t>2014-11-05T15:25:30.000Z</t>
  </si>
  <si>
    <t>2015-01-03T12:35:51.000Z</t>
  </si>
  <si>
    <t>2015-03-03T09:29:04.000Z</t>
  </si>
  <si>
    <t>2015-05-01T07:56:15.000Z</t>
  </si>
  <si>
    <t>2015-08-26T00:16:48.000Z</t>
  </si>
  <si>
    <t>2015-09-24T16:14:45.000Z</t>
  </si>
  <si>
    <t>2016-01-20T03:46:06.000Z</t>
  </si>
  <si>
    <t>2016-03-18T21:18:06.000Z</t>
  </si>
  <si>
    <t>2016-07-06T12:56:48.000Z</t>
  </si>
  <si>
    <t>2016-08-05T01:49:28.000Z</t>
  </si>
  <si>
    <t>2016-10-03T20:00:17.000Z</t>
  </si>
  <si>
    <t>2017-01-01T11:31:53.000Z</t>
  </si>
  <si>
    <t>2014-01-30T07:11:55.000Z</t>
  </si>
  <si>
    <t>2014-02-28T20:50:08.000Z</t>
  </si>
  <si>
    <t>2014-04-27T05:24:05.000Z</t>
  </si>
  <si>
    <t>2014-05-27T12:39:57.000Z</t>
  </si>
  <si>
    <t>2014-06-25T03:28:20.000Z</t>
  </si>
  <si>
    <t>2014-07-24T21:18:29.000Z</t>
  </si>
  <si>
    <t>2014-08-23T10:51:51.000Z</t>
  </si>
  <si>
    <t>2014-09-21T17:03:14.000Z</t>
  </si>
  <si>
    <t>2015-01-16T22:18:02.000Z</t>
  </si>
  <si>
    <t>2015-04-14T00:17:32.000Z</t>
  </si>
  <si>
    <t>2015-05-13T09:17:15.000Z</t>
  </si>
  <si>
    <t>2015-06-11T20:26:37.000Z</t>
  </si>
  <si>
    <t>2015-07-11T05:33:31.000Z</t>
  </si>
  <si>
    <t>2015-10-08T19:04:04.000Z</t>
  </si>
  <si>
    <t>2016-02-03T00:57:10.000Z</t>
  </si>
  <si>
    <t>2016-05-30T08:50:03.000Z</t>
  </si>
  <si>
    <t>2016-06-29T12:27:15.000Z</t>
  </si>
  <si>
    <t>2016-08-26T01:21:18.000Z</t>
  </si>
  <si>
    <t>2016-10-24T21:42:44.000Z</t>
  </si>
  <si>
    <t>2016-11-22T23:31:56.000Z</t>
  </si>
  <si>
    <t>2016-12-21T17:48:17.000Z</t>
  </si>
  <si>
    <t>2016-11-03T15:47:34.000Z</t>
  </si>
  <si>
    <t>2016-12-10T06:49:41.000Z</t>
  </si>
  <si>
    <t>2016-11-20T05:58:19.000Z</t>
  </si>
  <si>
    <t>2016-12-19T14:16:09.000Z</t>
  </si>
  <si>
    <t>2016-11-16T01:24:14.000Z</t>
  </si>
  <si>
    <t>2016-12-15T00:13:59.000Z</t>
  </si>
  <si>
    <t>2016-08-06T10:08:30.000Z</t>
  </si>
  <si>
    <t>2016-09-04T02:42:05.000Z</t>
  </si>
  <si>
    <t>2016-12-01T00:34:14.000Z</t>
  </si>
  <si>
    <t>2016-12-31T15:54:47.000Z</t>
  </si>
  <si>
    <t>2014-04-22T12:43:39.000Z</t>
  </si>
  <si>
    <t>2014-06-20T05:00:21.000Z</t>
  </si>
  <si>
    <t>2014-08-19T14:18:14.000Z</t>
  </si>
  <si>
    <t>2014-11-16T13:07:01.000Z</t>
  </si>
  <si>
    <t>2015-02-14T06:17:51.000Z</t>
  </si>
  <si>
    <t>2015-06-11T18:33:42.000Z</t>
  </si>
  <si>
    <t>2015-09-06T03:49:05.000Z</t>
  </si>
  <si>
    <t>2015-11-04T23:30:10.000Z</t>
  </si>
  <si>
    <t>2015-12-03T01:51:25.000Z</t>
  </si>
  <si>
    <t>2016-01-02T23:27:53.000Z</t>
  </si>
  <si>
    <t>2016-03-31T05:45:03.000Z</t>
  </si>
  <si>
    <t>2016-07-27T21:16:48.000Z</t>
  </si>
  <si>
    <t>2016-08-26T06:00:36.000Z</t>
  </si>
  <si>
    <t>2016-09-24T13:18:15.000Z</t>
  </si>
  <si>
    <t>2016-12-21T08:55:12.000Z</t>
  </si>
  <si>
    <t>2015-03-11T05:03:14.000Z</t>
  </si>
  <si>
    <t>2015-04-10T08:41:52.000Z</t>
  </si>
  <si>
    <t>2015-06-08T09:48:20.000Z</t>
  </si>
  <si>
    <t>2015-08-06T14:39:16.000Z</t>
  </si>
  <si>
    <t>2015-11-03T10:22:06.000Z</t>
  </si>
  <si>
    <t>2015-12-31T13:29:55.000Z</t>
  </si>
  <si>
    <t>2016-03-27T18:25:54.000Z</t>
  </si>
  <si>
    <t>2016-08-21T12:05:16.000Z</t>
  </si>
  <si>
    <t>2016-10-19T08:28:05.000Z</t>
  </si>
  <si>
    <t>2016-11-17T06:56:25.000Z</t>
  </si>
  <si>
    <t>2016-12-17T01:01:35.000Z</t>
  </si>
  <si>
    <t>2016-06-05T15:27:08.000Z</t>
  </si>
  <si>
    <t>2016-07-04T03:57:38.000Z</t>
  </si>
  <si>
    <t>2016-08-02T04:32:56.000Z</t>
  </si>
  <si>
    <t>2016-09-01T14:28:48.000Z</t>
  </si>
  <si>
    <t>2016-09-30T04:16:36.000Z</t>
  </si>
  <si>
    <t>2016-12-19T23:23:01.000Z</t>
  </si>
  <si>
    <t>2015-10-18T14:14:35.000Z</t>
  </si>
  <si>
    <t>2015-11-17T14:06:38.000Z</t>
  </si>
  <si>
    <t>2015-12-16T04:06:00.000Z</t>
  </si>
  <si>
    <t>2016-01-15T20:05:52.000Z</t>
  </si>
  <si>
    <t>2016-02-13T23:40:27.000Z</t>
  </si>
  <si>
    <t>2016-03-13T08:13:06.000Z</t>
  </si>
  <si>
    <t>2016-04-11T09:01:29.000Z</t>
  </si>
  <si>
    <t>2016-08-05T05:37:00.000Z</t>
  </si>
  <si>
    <t>2016-09-04T23:13:02.000Z</t>
  </si>
  <si>
    <t>2016-11-02T22:34:21.000Z</t>
  </si>
  <si>
    <t>2015-11-06T11:13:40.000Z</t>
  </si>
  <si>
    <t>2015-12-06T11:24:02.000Z</t>
  </si>
  <si>
    <t>2016-01-04T19:34:35.000Z</t>
  </si>
  <si>
    <t>2016-02-02T04:41:08.000Z</t>
  </si>
  <si>
    <t>2016-04-02T16:11:27.000Z</t>
  </si>
  <si>
    <t>2016-06-01T14:46:36.000Z</t>
  </si>
  <si>
    <t>2016-07-01T15:11:06.000Z</t>
  </si>
  <si>
    <t>2016-08-30T01:51:57.000Z</t>
  </si>
  <si>
    <t>2016-10-29T09:42:10.000Z</t>
  </si>
  <si>
    <t>2016-11-27T17:12:15.000Z</t>
  </si>
  <si>
    <t>2017-01-01T21:04:25.000Z</t>
  </si>
  <si>
    <t>2015-01-15T02:34:01.000Z</t>
  </si>
  <si>
    <t>2015-03-16T15:19:03.000Z</t>
  </si>
  <si>
    <t>2015-04-15T20:16:03.000Z</t>
  </si>
  <si>
    <t>2015-05-15T10:48:48.000Z</t>
  </si>
  <si>
    <t>2015-07-13T15:19:10.000Z</t>
  </si>
  <si>
    <t>2015-11-08T07:58:00.000Z</t>
  </si>
  <si>
    <t>2016-01-06T04:14:25.000Z</t>
  </si>
  <si>
    <t>2016-03-06T06:07:24.000Z</t>
  </si>
  <si>
    <t>2016-04-05T12:50:12.000Z</t>
  </si>
  <si>
    <t>2016-05-04T06:53:52.000Z</t>
  </si>
  <si>
    <t>2016-07-03T22:20:24.000Z</t>
  </si>
  <si>
    <t>2016-08-30T15:27:37.000Z</t>
  </si>
  <si>
    <t>2016-10-29T11:21:33.000Z</t>
  </si>
  <si>
    <t>2016-12-28T23:43:44.000Z</t>
  </si>
  <si>
    <t>2016-11-23T05:29:31.000Z</t>
  </si>
  <si>
    <t>2016-12-23T21:38:04.000Z</t>
  </si>
  <si>
    <t>2016-11-22T07:57:27.000Z</t>
  </si>
  <si>
    <t>2016-09-15T09:40:57.000Z</t>
  </si>
  <si>
    <t>2013-12-25T21:03:52.000Z</t>
  </si>
  <si>
    <t>2014-01-24T07:42:38.000Z</t>
  </si>
  <si>
    <t>2014-02-23T07:30:07.000Z</t>
  </si>
  <si>
    <t>2014-03-25T02:08:51.000Z</t>
  </si>
  <si>
    <t>2014-04-24T16:41:00.000Z</t>
  </si>
  <si>
    <t>2014-06-22T05:04:52.000Z</t>
  </si>
  <si>
    <t>2014-08-19T01:09:25.000Z</t>
  </si>
  <si>
    <t>2014-10-17T22:27:42.000Z</t>
  </si>
  <si>
    <t>2015-01-15T00:43:03.000Z</t>
  </si>
  <si>
    <t>2015-03-15T05:56:49.000Z</t>
  </si>
  <si>
    <t>2015-04-14T15:22:51.000Z</t>
  </si>
  <si>
    <t>2015-06-12T04:58:23.000Z</t>
  </si>
  <si>
    <t>2015-07-12T16:55:34.000Z</t>
  </si>
  <si>
    <t>2015-08-10T13:58:57.000Z</t>
  </si>
  <si>
    <t>2015-10-08T19:38:29.000Z</t>
  </si>
  <si>
    <t>2015-11-07T10:43:47.000Z</t>
  </si>
  <si>
    <t>2016-01-05T03:29:13.000Z</t>
  </si>
  <si>
    <t>2016-02-04T09:50:28.000Z</t>
  </si>
  <si>
    <t>2016-04-03T19:44:59.000Z</t>
  </si>
  <si>
    <t>2016-05-03T03:41:15.000Z</t>
  </si>
  <si>
    <t>2016-10-22T09:58:45.000Z</t>
  </si>
  <si>
    <t>2016-11-20T13:47:32.000Z</t>
  </si>
  <si>
    <t>2016-11-12T01:48:31.000Z</t>
  </si>
  <si>
    <t>2016-12-12T16:34:28.000Z</t>
  </si>
  <si>
    <t>2016-09-02T19:21:16.000Z</t>
  </si>
  <si>
    <t>2016-10-01T19:55:17.000Z</t>
  </si>
  <si>
    <t>2016-10-30T03:13:54.000Z</t>
  </si>
  <si>
    <t>2016-11-29T05:01:42.000Z</t>
  </si>
  <si>
    <t>2013-12-22T11:24:55.000Z</t>
  </si>
  <si>
    <t>2014-02-18T03:13:54.000Z</t>
  </si>
  <si>
    <t>2014-03-20T04:40:46.000Z</t>
  </si>
  <si>
    <t>2014-05-17T03:42:19.000Z</t>
  </si>
  <si>
    <t>2014-06-16T07:43:59.000Z</t>
  </si>
  <si>
    <t>2014-07-15T11:47:54.000Z</t>
  </si>
  <si>
    <t>2014-08-14T12:09:15.000Z</t>
  </si>
  <si>
    <t>2014-09-12T10:52:56.000Z</t>
  </si>
  <si>
    <t>2014-10-12T15:00:04.000Z</t>
  </si>
  <si>
    <t>2014-11-11T06:06:16.000Z</t>
  </si>
  <si>
    <t>2015-01-08T22:08:36.000Z</t>
  </si>
  <si>
    <t>2015-02-07T18:18:08.000Z</t>
  </si>
  <si>
    <t>2015-04-06T01:45:07.000Z</t>
  </si>
  <si>
    <t>2015-06-04T18:33:47.000Z</t>
  </si>
  <si>
    <t>2015-07-04T21:59:49.000Z</t>
  </si>
  <si>
    <t>2015-08-02T16:44:40.000Z</t>
  </si>
  <si>
    <t>2015-10-01T05:48:33.000Z</t>
  </si>
  <si>
    <t>2015-11-29T05:38:23.000Z</t>
  </si>
  <si>
    <t>2015-12-28T09:51:14.000Z</t>
  </si>
  <si>
    <t>2016-01-28T00:05:38.000Z</t>
  </si>
  <si>
    <t>2016-02-25T09:53:57.000Z</t>
  </si>
  <si>
    <t>2016-03-26T18:26:34.000Z</t>
  </si>
  <si>
    <t>2016-05-24T04:27:52.000Z</t>
  </si>
  <si>
    <t>2016-06-23T11:33:54.000Z</t>
  </si>
  <si>
    <t>2016-07-22T21:39:17.000Z</t>
  </si>
  <si>
    <t>2016-08-20T10:03:51.000Z</t>
  </si>
  <si>
    <t>2016-10-19T18:03:22.000Z</t>
  </si>
  <si>
    <t>2016-11-18T00:46:41.000Z</t>
  </si>
  <si>
    <t>2016-12-18T18:23:39.000Z</t>
  </si>
  <si>
    <t>2014-01-20T08:08:04.000Z</t>
  </si>
  <si>
    <t>2014-03-21T06:25:17.000Z</t>
  </si>
  <si>
    <t>2014-06-17T14:02:42.000Z</t>
  </si>
  <si>
    <t>2014-07-17T07:18:31.000Z</t>
  </si>
  <si>
    <t>2014-11-12T20:54:06.000Z</t>
  </si>
  <si>
    <t>2014-12-11T22:27:22.000Z</t>
  </si>
  <si>
    <t>2015-06-07T13:57:53.000Z</t>
  </si>
  <si>
    <t>2015-07-07T18:27:05.000Z</t>
  </si>
  <si>
    <t>2015-10-03T07:24:28.000Z</t>
  </si>
  <si>
    <t>2015-12-30T07:39:25.000Z</t>
  </si>
  <si>
    <t>2016-01-28T15:25:31.000Z</t>
  </si>
  <si>
    <t>2016-04-26T12:24:37.000Z</t>
  </si>
  <si>
    <t>2016-06-24T13:21:14.000Z</t>
  </si>
  <si>
    <t>2016-08-22T22:05:25.000Z</t>
  </si>
  <si>
    <t>2016-10-20T10:11:02.000Z</t>
  </si>
  <si>
    <t>2016-11-19T09:36:31.000Z</t>
  </si>
  <si>
    <t>2016-12-19T07:38:07.000Z</t>
  </si>
  <si>
    <t>2016-03-01T13:38:42.000Z</t>
  </si>
  <si>
    <t>2016-03-30T00:30:29.000Z</t>
  </si>
  <si>
    <t>2016-04-29T04:43:29.000Z</t>
  </si>
  <si>
    <t>2016-05-29T12:16:48.000Z</t>
  </si>
  <si>
    <t>2016-06-28T12:13:07.000Z</t>
  </si>
  <si>
    <t>2016-07-27T05:58:37.000Z</t>
  </si>
  <si>
    <t>2016-09-25T02:14:02.000Z</t>
  </si>
  <si>
    <t>2016-11-22T15:12:50.000Z</t>
  </si>
  <si>
    <t>2016-12-22T15:02:23.000Z</t>
  </si>
  <si>
    <t>2015-05-09T01:00:46.000Z</t>
  </si>
  <si>
    <t>2015-06-07T04:05:51.000Z</t>
  </si>
  <si>
    <t>2015-08-05T23:11:47.000Z</t>
  </si>
  <si>
    <t>2015-12-02T02:24:42.000Z</t>
  </si>
  <si>
    <t>2016-06-24T07:40:53.000Z</t>
  </si>
  <si>
    <t>2016-07-23T14:32:34.000Z</t>
  </si>
  <si>
    <t>2016-09-21T21:42:32.000Z</t>
  </si>
  <si>
    <t>2015-11-10T15:00:25.000Z</t>
  </si>
  <si>
    <t>2015-12-10T16:40:49.000Z</t>
  </si>
  <si>
    <t>2016-01-08T09:35:06.000Z</t>
  </si>
  <si>
    <t>2016-03-07T07:38:51.000Z</t>
  </si>
  <si>
    <t>2016-04-05T03:48:33.000Z</t>
  </si>
  <si>
    <t>2016-04-25T05:46:57.000Z</t>
  </si>
  <si>
    <t>2016-05-25T11:44:40.000Z</t>
  </si>
  <si>
    <t>2016-06-23T17:17:06.000Z</t>
  </si>
  <si>
    <t>2016-07-23T23:38:32.000Z</t>
  </si>
  <si>
    <t>2016-09-20T13:23:33.000Z</t>
  </si>
  <si>
    <t>2016-11-18T12:57:15.000Z</t>
  </si>
  <si>
    <t>2013-12-12T09:54:34.000Z</t>
  </si>
  <si>
    <t>2014-01-11T09:33:59.000Z</t>
  </si>
  <si>
    <t>2014-02-09T09:00:48.000Z</t>
  </si>
  <si>
    <t>2014-04-09T16:09:01.000Z</t>
  </si>
  <si>
    <t>2014-05-09T12:14:09.000Z</t>
  </si>
  <si>
    <t>2014-06-07T10:00:16.000Z</t>
  </si>
  <si>
    <t>2014-07-06T16:02:24.000Z</t>
  </si>
  <si>
    <t>2014-09-02T21:12:46.000Z</t>
  </si>
  <si>
    <t>2014-10-01T13:03:09.000Z</t>
  </si>
  <si>
    <t>2014-10-31T16:01:53.000Z</t>
  </si>
  <si>
    <t>2014-11-29T17:13:32.000Z</t>
  </si>
  <si>
    <t>2014-12-29T22:41:19.000Z</t>
  </si>
  <si>
    <t>2015-01-28T08:32:45.000Z</t>
  </si>
  <si>
    <t>2015-02-27T20:32:43.000Z</t>
  </si>
  <si>
    <t>2015-03-30T00:19:45.000Z</t>
  </si>
  <si>
    <t>2015-05-28T05:36:52.000Z</t>
  </si>
  <si>
    <t>2015-06-27T21:42:40.000Z</t>
  </si>
  <si>
    <t>2015-07-26T14:23:13.000Z</t>
  </si>
  <si>
    <t>2015-08-25T23:28:00.000Z</t>
  </si>
  <si>
    <t>2015-09-24T14:37:56.000Z</t>
  </si>
  <si>
    <t>2015-11-22T12:26:56.000Z</t>
  </si>
  <si>
    <t>2015-12-21T08:34:05.000Z</t>
  </si>
  <si>
    <t>2016-01-19T13:11:06.000Z</t>
  </si>
  <si>
    <t>2016-02-18T05:41:02.000Z</t>
  </si>
  <si>
    <t>2016-04-17T13:46:55.000Z</t>
  </si>
  <si>
    <t>2016-05-17T23:17:21.000Z</t>
  </si>
  <si>
    <t>2016-06-15T04:04:47.000Z</t>
  </si>
  <si>
    <t>2016-07-14T08:31:19.000Z</t>
  </si>
  <si>
    <t>2016-08-13T08:28:07.000Z</t>
  </si>
  <si>
    <t>2016-11-03T02:52:50.000Z</t>
  </si>
  <si>
    <t>2016-12-02T08:49:06.000Z</t>
  </si>
  <si>
    <t>2015-09-08T02:54:49.000Z</t>
  </si>
  <si>
    <t>2015-11-06T03:27:13.000Z</t>
  </si>
  <si>
    <t>2016-04-01T23:48:22.000Z</t>
  </si>
  <si>
    <t>2016-04-30T09:37:56.000Z</t>
  </si>
  <si>
    <t>2016-05-30T11:45:13.000Z</t>
  </si>
  <si>
    <t>2016-08-28T21:06:49.000Z</t>
  </si>
  <si>
    <t>2016-09-27T20:40:22.000Z</t>
  </si>
  <si>
    <t>2016-11-25T23:34:22.000Z</t>
  </si>
  <si>
    <t>2014-06-26T04:12:30.000Z</t>
  </si>
  <si>
    <t>2014-09-21T05:52:06.000Z</t>
  </si>
  <si>
    <t>2014-11-20T11:51:18.000Z</t>
  </si>
  <si>
    <t>2016-06-05T01:16:37.000Z</t>
  </si>
  <si>
    <t>2016-08-02T01:13:08.000Z</t>
  </si>
  <si>
    <t>2016-09-01T02:39:55.000Z</t>
  </si>
  <si>
    <t>2016-11-27T15:16:07.000Z</t>
  </si>
  <si>
    <t>2016-12-26T08:39:56.000Z</t>
  </si>
  <si>
    <t>2016-08-04T10:43:50.000Z</t>
  </si>
  <si>
    <t>2016-09-03T20:55:33.000Z</t>
  </si>
  <si>
    <t>2016-10-03T07:39:54.000Z</t>
  </si>
  <si>
    <t>2016-12-02T12:54:26.000Z</t>
  </si>
  <si>
    <t>2015-01-13T04:10:31.000Z</t>
  </si>
  <si>
    <t>2015-06-10T08:16:38.000Z</t>
  </si>
  <si>
    <t>2015-07-10T23:15:10.000Z</t>
  </si>
  <si>
    <t>2015-08-09T18:15:40.000Z</t>
  </si>
  <si>
    <t>2015-10-07T07:24:24.000Z</t>
  </si>
  <si>
    <t>2015-12-05T21:26:42.000Z</t>
  </si>
  <si>
    <t>2016-01-04T09:39:13.000Z</t>
  </si>
  <si>
    <t>2016-02-02T14:13:55.000Z</t>
  </si>
  <si>
    <t>2016-03-03T09:25:58.000Z</t>
  </si>
  <si>
    <t>2016-05-01T03:20:40.000Z</t>
  </si>
  <si>
    <t>2016-05-30T13:45:22.000Z</t>
  </si>
  <si>
    <t>2016-06-28T15:15:36.000Z</t>
  </si>
  <si>
    <t>2016-07-27T02:41:15.000Z</t>
  </si>
  <si>
    <t>2016-08-25T09:21:49.000Z</t>
  </si>
  <si>
    <t>2016-10-22T09:20:44.000Z</t>
  </si>
  <si>
    <t>2016-12-20T20:45:16.000Z</t>
  </si>
  <si>
    <t>2016-01-04T12:13:48.000Z</t>
  </si>
  <si>
    <t>2016-02-02T07:53:26.000Z</t>
  </si>
  <si>
    <t>2016-03-02T16:56:13.000Z</t>
  </si>
  <si>
    <t>2016-03-31T22:15:51.000Z</t>
  </si>
  <si>
    <t>2016-04-30T06:01:11.000Z</t>
  </si>
  <si>
    <t>2016-06-27T09:58:47.000Z</t>
  </si>
  <si>
    <t>2016-07-27T13:49:36.000Z</t>
  </si>
  <si>
    <t>2016-08-26T17:36:00.000Z</t>
  </si>
  <si>
    <t>2016-10-24T08:05:41.000Z</t>
  </si>
  <si>
    <t>2016-12-21T09:05:26.000Z</t>
  </si>
  <si>
    <t>2013-12-28T18:26:50.000Z</t>
  </si>
  <si>
    <t>2014-01-26T19:33:03.000Z</t>
  </si>
  <si>
    <t>2014-03-26T23:42:28.000Z</t>
  </si>
  <si>
    <t>2014-04-24T07:27:16.000Z</t>
  </si>
  <si>
    <t>2014-05-24T17:25:23.000Z</t>
  </si>
  <si>
    <t>2014-06-22T07:50:48.000Z</t>
  </si>
  <si>
    <t>2014-08-21T16:12:05.000Z</t>
  </si>
  <si>
    <t>2014-12-16T10:20:00.000Z</t>
  </si>
  <si>
    <t>2015-02-13T01:30:19.000Z</t>
  </si>
  <si>
    <t>2015-03-15T04:26:35.000Z</t>
  </si>
  <si>
    <t>2015-05-12T22:36:17.000Z</t>
  </si>
  <si>
    <t>2015-06-10T05:13:03.000Z</t>
  </si>
  <si>
    <t>2015-07-10T04:27:14.000Z</t>
  </si>
  <si>
    <t>2015-08-09T17:57:51.000Z</t>
  </si>
  <si>
    <t>2015-09-07T18:02:26.000Z</t>
  </si>
  <si>
    <t>2015-10-07T09:12:59.000Z</t>
  </si>
  <si>
    <t>2015-11-06T19:45:39.000Z</t>
  </si>
  <si>
    <t>2015-12-05T12:08:42.000Z</t>
  </si>
  <si>
    <t>2016-01-04T21:38:24.000Z</t>
  </si>
  <si>
    <t>2016-03-04T16:06:50.000Z</t>
  </si>
  <si>
    <t>2016-06-01T13:49:44.000Z</t>
  </si>
  <si>
    <t>2016-07-30T16:25:49.000Z</t>
  </si>
  <si>
    <t>2016-08-29T21:25:16.000Z</t>
  </si>
  <si>
    <t>2016-09-27T19:01:06.000Z</t>
  </si>
  <si>
    <t>2016-12-26T18:58:12.000Z</t>
  </si>
  <si>
    <t>2016-04-24T05:15:01.000Z</t>
  </si>
  <si>
    <t>2016-05-24T09:06:18.000Z</t>
  </si>
  <si>
    <t>2016-06-23T05:18:17.000Z</t>
  </si>
  <si>
    <t>2016-08-20T03:55:14.000Z</t>
  </si>
  <si>
    <t>2016-09-19T11:16:32.000Z</t>
  </si>
  <si>
    <t>2016-10-19T13:25:42.000Z</t>
  </si>
  <si>
    <t>2016-11-17T12:26:49.000Z</t>
  </si>
  <si>
    <t>2016-12-16T12:31:55.000Z</t>
  </si>
  <si>
    <t>2014-01-02T03:09:11.000Z</t>
  </si>
  <si>
    <t>2014-03-31T15:05:07.000Z</t>
  </si>
  <si>
    <t>2014-04-30T00:42:59.000Z</t>
  </si>
  <si>
    <t>2014-05-29T04:07:24.000Z</t>
  </si>
  <si>
    <t>2014-07-27T04:13:08.000Z</t>
  </si>
  <si>
    <t>2014-08-25T07:51:20.000Z</t>
  </si>
  <si>
    <t>2014-12-20T17:52:03.000Z</t>
  </si>
  <si>
    <t>2015-04-16T10:29:42.000Z</t>
  </si>
  <si>
    <t>2015-05-15T23:08:20.000Z</t>
  </si>
  <si>
    <t>2015-07-13T16:58:57.000Z</t>
  </si>
  <si>
    <t>2015-09-10T12:21:47.000Z</t>
  </si>
  <si>
    <t>2015-10-10T09:05:49.000Z</t>
  </si>
  <si>
    <t>2015-12-09T00:50:04.000Z</t>
  </si>
  <si>
    <t>2016-02-07T15:29:51.000Z</t>
  </si>
  <si>
    <t>2016-04-07T16:58:44.000Z</t>
  </si>
  <si>
    <t>2016-06-06T09:18:03.000Z</t>
  </si>
  <si>
    <t>2016-08-04T22:00:03.000Z</t>
  </si>
  <si>
    <t>2016-09-02T18:11:48.000Z</t>
  </si>
  <si>
    <t>2016-12-02T04:35:16.000Z</t>
  </si>
  <si>
    <t>2017-01-01T01:03:32.000Z</t>
  </si>
  <si>
    <t>2013-12-10T16:10:52.000Z</t>
  </si>
  <si>
    <t>2014-02-07T16:28:21.000Z</t>
  </si>
  <si>
    <t>2014-03-08T15:33:55.000Z</t>
  </si>
  <si>
    <t>2014-04-07T22:39:01.000Z</t>
  </si>
  <si>
    <t>2014-06-05T01:04:56.000Z</t>
  </si>
  <si>
    <t>2014-08-03T02:42:35.000Z</t>
  </si>
  <si>
    <t>2014-10-02T18:58:42.000Z</t>
  </si>
  <si>
    <t>2014-10-31T09:10:49.000Z</t>
  </si>
  <si>
    <t>2014-11-29T06:18:32.000Z</t>
  </si>
  <si>
    <t>2015-01-28T07:32:23.000Z</t>
  </si>
  <si>
    <t>2016-09-30T18:23:04.000Z</t>
  </si>
  <si>
    <t>2016-10-30T09:56:39.000Z</t>
  </si>
  <si>
    <t>2016-11-29T01:40:19.000Z</t>
  </si>
  <si>
    <t>2016-10-26T12:00:17.000Z</t>
  </si>
  <si>
    <t>2016-11-24T05:31:16.000Z</t>
  </si>
  <si>
    <t>2016-12-24T13:40:54.000Z</t>
  </si>
  <si>
    <t>2016-03-03T06:48:09.000Z</t>
  </si>
  <si>
    <t>2016-04-01T18:56:22.000Z</t>
  </si>
  <si>
    <t>2016-04-30T07:35:02.000Z</t>
  </si>
  <si>
    <t>2016-05-29T23:39:21.000Z</t>
  </si>
  <si>
    <t>2016-07-27T14:48:01.000Z</t>
  </si>
  <si>
    <t>2016-11-23T23:28:45.000Z</t>
  </si>
  <si>
    <t>2016-12-22T11:21:08.000Z</t>
  </si>
  <si>
    <t>2015-03-14T04:44:59.000Z</t>
  </si>
  <si>
    <t>2016-08-25T02:48:27.000Z</t>
  </si>
  <si>
    <t>2016-09-24T18:44:23.000Z</t>
  </si>
  <si>
    <t>2016-10-23T14:21:05.000Z</t>
  </si>
  <si>
    <t>2016-11-22T19:13:33.000Z</t>
  </si>
  <si>
    <t>2016-12-21T09:13:38.000Z</t>
  </si>
  <si>
    <t>2015-07-19T21:52:56.000Z</t>
  </si>
  <si>
    <t>2015-08-17T18:54:15.000Z</t>
  </si>
  <si>
    <t>2015-10-16T04:18:52.000Z</t>
  </si>
  <si>
    <t>2015-11-15T00:41:29.000Z</t>
  </si>
  <si>
    <t>2015-12-15T08:50:55.000Z</t>
  </si>
  <si>
    <t>2016-01-13T17:21:20.000Z</t>
  </si>
  <si>
    <t>2016-02-12T17:14:47.000Z</t>
  </si>
  <si>
    <t>2016-06-08T21:08:01.000Z</t>
  </si>
  <si>
    <t>2016-07-07T05:19:35.000Z</t>
  </si>
  <si>
    <t>2016-08-05T04:32:10.000Z</t>
  </si>
  <si>
    <t>2016-09-03T08:34:33.000Z</t>
  </si>
  <si>
    <t>2016-11-01T18:06:03.000Z</t>
  </si>
  <si>
    <t>2016-12-01T13:36:38.000Z</t>
  </si>
  <si>
    <t>2015-12-31T09:07:46.000Z</t>
  </si>
  <si>
    <t>2016-06-25T18:59:21.000Z</t>
  </si>
  <si>
    <t>2016-09-22T00:55:32.000Z</t>
  </si>
  <si>
    <t>2016-12-20T15:20:48.000Z</t>
  </si>
  <si>
    <t>2014-02-07T19:04:18.000Z</t>
  </si>
  <si>
    <t>2014-03-09T07:21:16.000Z</t>
  </si>
  <si>
    <t>2014-05-07T02:35:15.000Z</t>
  </si>
  <si>
    <t>2014-07-05T13:38:14.000Z</t>
  </si>
  <si>
    <t>2014-08-03T19:05:41.000Z</t>
  </si>
  <si>
    <t>2014-09-01T09:26:36.000Z</t>
  </si>
  <si>
    <t>2014-09-30T22:26:37.000Z</t>
  </si>
  <si>
    <t>2014-10-30T12:58:32.000Z</t>
  </si>
  <si>
    <t>2014-11-29T21:20:38.000Z</t>
  </si>
  <si>
    <t>2014-12-28T03:36:00.000Z</t>
  </si>
  <si>
    <t>2015-03-27T23:34:53.000Z</t>
  </si>
  <si>
    <t>2015-06-24T18:27:44.000Z</t>
  </si>
  <si>
    <t>2015-07-23T22:01:14.000Z</t>
  </si>
  <si>
    <t>2015-08-22T06:08:30.000Z</t>
  </si>
  <si>
    <t>2014-08-25T04:07:47.000Z</t>
  </si>
  <si>
    <t>2014-09-23T01:41:51.000Z</t>
  </si>
  <si>
    <t>2014-10-23T21:23:14.000Z</t>
  </si>
  <si>
    <t>2014-11-22T07:56:39.000Z</t>
  </si>
  <si>
    <t>2014-12-22T02:23:22.000Z</t>
  </si>
  <si>
    <t>2015-01-20T02:45:40.000Z</t>
  </si>
  <si>
    <t>2015-02-18T09:25:34.000Z</t>
  </si>
  <si>
    <t>2015-03-20T04:32:19.000Z</t>
  </si>
  <si>
    <t>2015-04-18T00:16:47.000Z</t>
  </si>
  <si>
    <t>2015-05-17T13:41:54.000Z</t>
  </si>
  <si>
    <t>2015-06-16T15:23:06.000Z</t>
  </si>
  <si>
    <t>2015-07-15T17:32:19.000Z</t>
  </si>
  <si>
    <t>2015-09-12T22:06:44.000Z</t>
  </si>
  <si>
    <t>2015-10-11T05:22:47.000Z</t>
  </si>
  <si>
    <t>2015-11-09T09:30:26.000Z</t>
  </si>
  <si>
    <t>2015-12-08T08:20:02.000Z</t>
  </si>
  <si>
    <t>2016-01-06T23:56:04.000Z</t>
  </si>
  <si>
    <t>2016-02-04T21:12:41.000Z</t>
  </si>
  <si>
    <t>2016-06-01T05:36:30.000Z</t>
  </si>
  <si>
    <t>2016-07-01T11:07:48.000Z</t>
  </si>
  <si>
    <t>2016-07-30T10:38:37.000Z</t>
  </si>
  <si>
    <t>2016-08-28T13:11:30.000Z</t>
  </si>
  <si>
    <t>2016-09-26T08:44:11.000Z</t>
  </si>
  <si>
    <t>2016-11-24T16:28:38.000Z</t>
  </si>
  <si>
    <t>2016-12-23T17:36:00.000Z</t>
  </si>
  <si>
    <t>2016-12-05T05:10:54.000Z</t>
  </si>
  <si>
    <t>2016-10-08T07:38:46.000Z</t>
  </si>
  <si>
    <t>2016-11-07T12:54:03.000Z</t>
  </si>
  <si>
    <t>2013-12-08T06:34:23.000Z</t>
  </si>
  <si>
    <t>2014-01-06T08:11:00.000Z</t>
  </si>
  <si>
    <t>2014-02-04T03:04:08.000Z</t>
  </si>
  <si>
    <t>2014-03-06T05:22:25.000Z</t>
  </si>
  <si>
    <t>2014-05-05T00:03:19.000Z</t>
  </si>
  <si>
    <t>2014-07-31T05:05:06.000Z</t>
  </si>
  <si>
    <t>2014-08-29T17:15:24.000Z</t>
  </si>
  <si>
    <t>2014-09-28T15:53:06.000Z</t>
  </si>
  <si>
    <t>2014-10-27T19:05:05.000Z</t>
  </si>
  <si>
    <t>2014-12-26T21:39:04.000Z</t>
  </si>
  <si>
    <t>2015-01-24T07:15:47.000Z</t>
  </si>
  <si>
    <t>2015-02-22T07:24:04.000Z</t>
  </si>
  <si>
    <t>2016-06-29T04:03:39.000Z</t>
  </si>
  <si>
    <t>2016-07-29T19:58:32.000Z</t>
  </si>
  <si>
    <t>2016-08-27T00:58:11.000Z</t>
  </si>
  <si>
    <t>2016-11-22T06:52:22.000Z</t>
  </si>
  <si>
    <t>2016-12-21T13:30:42.000Z</t>
  </si>
  <si>
    <t>Northeast</t>
  </si>
  <si>
    <t>Midwest</t>
  </si>
  <si>
    <t>Southeast</t>
  </si>
  <si>
    <t>West</t>
  </si>
  <si>
    <t>region_id</t>
  </si>
  <si>
    <t>Samuel Racine</t>
  </si>
  <si>
    <t>Eugena Esser</t>
  </si>
  <si>
    <t>Michel Averette</t>
  </si>
  <si>
    <t>Renetta Carew</t>
  </si>
  <si>
    <t>Cara Clarke</t>
  </si>
  <si>
    <t>Lavera Oles</t>
  </si>
  <si>
    <t>Elba Felder</t>
  </si>
  <si>
    <t>Shawanda Selke</t>
  </si>
  <si>
    <t>Sibyl Lauria</t>
  </si>
  <si>
    <t>Necole Victory</t>
  </si>
  <si>
    <t>Ernestine Pickron</t>
  </si>
  <si>
    <t>Ayesha Monica</t>
  </si>
  <si>
    <t>Retha Sears</t>
  </si>
  <si>
    <t>Julia Behrman</t>
  </si>
  <si>
    <t>Tia Amato</t>
  </si>
  <si>
    <t>Akilah Drinkard</t>
  </si>
  <si>
    <t>Silvana Virden</t>
  </si>
  <si>
    <t>Nakesha Renn</t>
  </si>
  <si>
    <t>Elna Condello</t>
  </si>
  <si>
    <t>Gianna Dossey</t>
  </si>
  <si>
    <t>Debroah Wardle</t>
  </si>
  <si>
    <t>Sherlene Wetherington</t>
  </si>
  <si>
    <t>Chau Rowles</t>
  </si>
  <si>
    <t>Carletta Kosinski</t>
  </si>
  <si>
    <t>Charles Bidwell</t>
  </si>
  <si>
    <t>Cliff Meints</t>
  </si>
  <si>
    <t>Delilah Krum</t>
  </si>
  <si>
    <t>Kathleen Lalonde</t>
  </si>
  <si>
    <t>Julie Starr</t>
  </si>
  <si>
    <t>Cordell Rieder</t>
  </si>
  <si>
    <t>Earlie Schleusner</t>
  </si>
  <si>
    <t>Moon Torian</t>
  </si>
  <si>
    <t>Dorotha Seawell</t>
  </si>
  <si>
    <t>Maren Musto</t>
  </si>
  <si>
    <t>Vernita Plump</t>
  </si>
  <si>
    <t>Calvin Ollison</t>
  </si>
  <si>
    <t>Saran Ram</t>
  </si>
  <si>
    <t>Derrick Boggess</t>
  </si>
  <si>
    <t>Babette Soukup</t>
  </si>
  <si>
    <t>Nelle Meaux</t>
  </si>
  <si>
    <t>Soraya Fulton</t>
  </si>
  <si>
    <t>Brandie Riva</t>
  </si>
  <si>
    <t>Marquetta Laycock</t>
  </si>
  <si>
    <t>Hilma Busick</t>
  </si>
  <si>
    <t>Arica Stoltzfus</t>
  </si>
  <si>
    <t>Elwood Shutt</t>
  </si>
  <si>
    <t>Maryanna Fiorentino</t>
  </si>
  <si>
    <t>Georgianna Chisholm</t>
  </si>
  <si>
    <t>Micha Woodford</t>
  </si>
  <si>
    <t>Dawna Agnew</t>
  </si>
  <si>
    <t>channel</t>
  </si>
  <si>
    <t>2015-10-06T17:13:58.000Z</t>
  </si>
  <si>
    <t>direct</t>
  </si>
  <si>
    <t>2015-11-05T03:08:26.000Z</t>
  </si>
  <si>
    <t>2015-12-04T03:57:24.000Z</t>
  </si>
  <si>
    <t>2016-01-02T00:55:03.000Z</t>
  </si>
  <si>
    <t>2016-02-01T19:02:33.000Z</t>
  </si>
  <si>
    <t>2016-03-02T15:15:22.000Z</t>
  </si>
  <si>
    <t>2016-04-01T10:58:55.000Z</t>
  </si>
  <si>
    <t>2016-05-01T15:26:44.000Z</t>
  </si>
  <si>
    <t>2016-05-31T20:53:47.000Z</t>
  </si>
  <si>
    <t>2016-06-30T12:09:45.000Z</t>
  </si>
  <si>
    <t>2016-07-30T03:06:26.000Z</t>
  </si>
  <si>
    <t>2016-08-28T06:42:42.000Z</t>
  </si>
  <si>
    <t>2016-09-26T23:14:59.000Z</t>
  </si>
  <si>
    <t>2016-10-26T20:21:09.000Z</t>
  </si>
  <si>
    <t>2016-11-25T22:52:29.000Z</t>
  </si>
  <si>
    <t>2016-12-24T05:35:14.000Z</t>
  </si>
  <si>
    <t>2016-12-21T10:29:36.000Z</t>
  </si>
  <si>
    <t>2015-10-12T02:10:54.000Z</t>
  </si>
  <si>
    <t>2015-11-11T07:10:19.000Z</t>
  </si>
  <si>
    <t>2015-12-11T16:28:27.000Z</t>
  </si>
  <si>
    <t>2016-01-10T09:04:12.000Z</t>
  </si>
  <si>
    <t>2016-02-09T00:46:47.000Z</t>
  </si>
  <si>
    <t>2016-03-10T00:11:03.000Z</t>
  </si>
  <si>
    <t>2016-12-25T03:51:33.000Z</t>
  </si>
  <si>
    <t>2016-10-14T23:40:23.000Z</t>
  </si>
  <si>
    <t>2016-11-13T09:43:28.000Z</t>
  </si>
  <si>
    <t>2016-12-12T07:31:09.000Z</t>
  </si>
  <si>
    <t>2016-08-02T19:48:31.000Z</t>
  </si>
  <si>
    <t>2016-09-01T05:27:20.000Z</t>
  </si>
  <si>
    <t>2016-10-01T00:17:52.000Z</t>
  </si>
  <si>
    <t>2016-10-31T06:44:01.000Z</t>
  </si>
  <si>
    <t>2016-11-30T07:18:22.000Z</t>
  </si>
  <si>
    <t>2016-12-30T08:42:44.000Z</t>
  </si>
  <si>
    <t>2016-10-19T15:42:16.000Z</t>
  </si>
  <si>
    <t>2016-11-17T08:33:51.000Z</t>
  </si>
  <si>
    <t>2016-12-16T21:18:17.000Z</t>
  </si>
  <si>
    <t>2016-12-13T08:45:32.000Z</t>
  </si>
  <si>
    <t>2015-02-12T22:34:21.000Z</t>
  </si>
  <si>
    <t>2015-03-13T09:24:50.000Z</t>
  </si>
  <si>
    <t>2015-04-12T04:19:43.000Z</t>
  </si>
  <si>
    <t>2015-05-12T22:51:04.000Z</t>
  </si>
  <si>
    <t>2015-06-11T13:41:31.000Z</t>
  </si>
  <si>
    <t>2015-07-11T23:08:50.000Z</t>
  </si>
  <si>
    <t>2015-08-09T18:23:43.000Z</t>
  </si>
  <si>
    <t>2015-09-07T15:09:39.000Z</t>
  </si>
  <si>
    <t>2015-10-07T06:12:38.000Z</t>
  </si>
  <si>
    <t>2015-11-06T04:00:27.000Z</t>
  </si>
  <si>
    <t>2015-12-05T21:37:52.000Z</t>
  </si>
  <si>
    <t>2016-01-03T23:17:07.000Z</t>
  </si>
  <si>
    <t>2016-02-01T19:35:04.000Z</t>
  </si>
  <si>
    <t>2016-03-02T05:45:34.000Z</t>
  </si>
  <si>
    <t>2016-04-01T08:17:57.000Z</t>
  </si>
  <si>
    <t>2016-04-30T07:21:17.000Z</t>
  </si>
  <si>
    <t>2016-05-30T04:01:01.000Z</t>
  </si>
  <si>
    <t>2016-06-28T06:01:33.000Z</t>
  </si>
  <si>
    <t>2016-07-28T22:20:49.000Z</t>
  </si>
  <si>
    <t>2016-08-26T16:32:33.000Z</t>
  </si>
  <si>
    <t>2016-09-24T09:33:56.000Z</t>
  </si>
  <si>
    <t>2016-10-24T21:38:12.000Z</t>
  </si>
  <si>
    <t>2016-11-23T04:22:51.000Z</t>
  </si>
  <si>
    <t>2016-12-23T13:01:50.000Z</t>
  </si>
  <si>
    <t>2014-08-15T05:21:56.000Z</t>
  </si>
  <si>
    <t>2014-09-13T04:50:00.000Z</t>
  </si>
  <si>
    <t>2014-10-13T12:10:21.000Z</t>
  </si>
  <si>
    <t>2014-11-12T06:24:29.000Z</t>
  </si>
  <si>
    <t>2014-12-11T10:20:16.000Z</t>
  </si>
  <si>
    <t>2015-01-09T14:02:52.000Z</t>
  </si>
  <si>
    <t>2015-02-08T09:32:27.000Z</t>
  </si>
  <si>
    <t>2015-03-09T06:10:05.000Z</t>
  </si>
  <si>
    <t>2015-04-07T13:16:25.000Z</t>
  </si>
  <si>
    <t>2015-05-06T03:31:37.000Z</t>
  </si>
  <si>
    <t>2015-06-05T18:54:09.000Z</t>
  </si>
  <si>
    <t>2015-07-05T02:21:31.000Z</t>
  </si>
  <si>
    <t>2015-08-03T11:32:26.000Z</t>
  </si>
  <si>
    <t>2015-09-01T14:20:35.000Z</t>
  </si>
  <si>
    <t>2015-10-01T15:25:43.000Z</t>
  </si>
  <si>
    <t>2015-10-31T15:42:27.000Z</t>
  </si>
  <si>
    <t>2015-11-29T21:06:26.000Z</t>
  </si>
  <si>
    <t>2015-12-28T18:21:01.000Z</t>
  </si>
  <si>
    <t>2016-01-26T06:20:09.000Z</t>
  </si>
  <si>
    <t>2016-02-25T06:34:38.000Z</t>
  </si>
  <si>
    <t>2016-03-25T22:13:55.000Z</t>
  </si>
  <si>
    <t>2016-04-24T07:07:19.000Z</t>
  </si>
  <si>
    <t>2016-05-23T07:18:02.000Z</t>
  </si>
  <si>
    <t>2016-06-22T00:59:21.000Z</t>
  </si>
  <si>
    <t>2016-07-21T18:39:18.000Z</t>
  </si>
  <si>
    <t>2016-08-20T04:28:31.000Z</t>
  </si>
  <si>
    <t>2016-09-18T20:49:42.000Z</t>
  </si>
  <si>
    <t>2016-10-17T13:05:15.000Z</t>
  </si>
  <si>
    <t>2016-11-15T18:04:09.000Z</t>
  </si>
  <si>
    <t>2016-12-14T20:56:25.000Z</t>
  </si>
  <si>
    <t>2015-06-24T12:50:27.000Z</t>
  </si>
  <si>
    <t>2015-07-24T17:44:12.000Z</t>
  </si>
  <si>
    <t>2015-08-22T19:17:13.000Z</t>
  </si>
  <si>
    <t>2015-09-21T05:09:36.000Z</t>
  </si>
  <si>
    <t>2015-10-21T16:16:43.000Z</t>
  </si>
  <si>
    <t>2015-11-20T23:46:18.000Z</t>
  </si>
  <si>
    <t>2015-12-19T18:29:44.000Z</t>
  </si>
  <si>
    <t>2016-01-17T14:28:00.000Z</t>
  </si>
  <si>
    <t>2016-02-15T07:42:32.000Z</t>
  </si>
  <si>
    <t>2016-03-15T11:12:11.000Z</t>
  </si>
  <si>
    <t>2016-04-13T23:47:47.000Z</t>
  </si>
  <si>
    <t>2016-05-13T01:59:50.000Z</t>
  </si>
  <si>
    <t>2016-06-12T12:25:51.000Z</t>
  </si>
  <si>
    <t>2015-11-15T17:29:17.000Z</t>
  </si>
  <si>
    <t>2015-12-15T21:57:08.000Z</t>
  </si>
  <si>
    <t>2015-08-26T00:31:17.000Z</t>
  </si>
  <si>
    <t>2015-09-25T13:51:50.000Z</t>
  </si>
  <si>
    <t>2015-10-24T15:26:00.000Z</t>
  </si>
  <si>
    <t>2015-11-22T17:24:28.000Z</t>
  </si>
  <si>
    <t>2015-12-21T00:53:55.000Z</t>
  </si>
  <si>
    <t>2016-01-20T15:14:22.000Z</t>
  </si>
  <si>
    <t>2016-02-19T17:45:15.000Z</t>
  </si>
  <si>
    <t>2016-03-19T07:15:57.000Z</t>
  </si>
  <si>
    <t>2016-04-18T15:19:59.000Z</t>
  </si>
  <si>
    <t>2016-05-17T13:08:34.000Z</t>
  </si>
  <si>
    <t>2016-06-16T21:54:08.000Z</t>
  </si>
  <si>
    <t>2016-07-15T03:22:59.000Z</t>
  </si>
  <si>
    <t>2016-08-13T20:27:33.000Z</t>
  </si>
  <si>
    <t>2016-09-11T22:54:21.000Z</t>
  </si>
  <si>
    <t>2016-10-10T10:32:06.000Z</t>
  </si>
  <si>
    <t>2016-11-08T02:28:45.000Z</t>
  </si>
  <si>
    <t>2016-12-07T18:30:17.000Z</t>
  </si>
  <si>
    <t>2016-05-13T06:37:09.000Z</t>
  </si>
  <si>
    <t>2016-06-12T12:22:12.000Z</t>
  </si>
  <si>
    <t>2016-07-11T23:51:17.000Z</t>
  </si>
  <si>
    <t>2016-08-10T23:45:07.000Z</t>
  </si>
  <si>
    <t>2016-09-09T16:42:29.000Z</t>
  </si>
  <si>
    <t>2016-10-09T14:54:48.000Z</t>
  </si>
  <si>
    <t>2016-11-07T04:55:33.000Z</t>
  </si>
  <si>
    <t>2016-12-07T06:14:50.000Z</t>
  </si>
  <si>
    <t>2016-09-24T03:05:59.000Z</t>
  </si>
  <si>
    <t>2016-10-23T20:17:13.000Z</t>
  </si>
  <si>
    <t>2016-11-22T20:35:48.000Z</t>
  </si>
  <si>
    <t>2016-12-21T15:46:23.000Z</t>
  </si>
  <si>
    <t>2016-12-30T04:31:50.000Z</t>
  </si>
  <si>
    <t>2016-03-06T02:51:21.000Z</t>
  </si>
  <si>
    <t>2016-04-05T21:34:46.000Z</t>
  </si>
  <si>
    <t>2016-05-05T09:51:29.000Z</t>
  </si>
  <si>
    <t>2016-06-04T08:56:13.000Z</t>
  </si>
  <si>
    <t>2016-07-03T10:12:24.000Z</t>
  </si>
  <si>
    <t>2016-08-01T17:32:47.000Z</t>
  </si>
  <si>
    <t>2016-08-31T03:03:42.000Z</t>
  </si>
  <si>
    <t>2016-09-29T07:40:17.000Z</t>
  </si>
  <si>
    <t>2016-10-28T07:06:27.000Z</t>
  </si>
  <si>
    <t>2016-11-26T12:47:01.000Z</t>
  </si>
  <si>
    <t>2016-12-25T20:19:48.000Z</t>
  </si>
  <si>
    <t>2016-08-24T20:21:20.000Z</t>
  </si>
  <si>
    <t>2016-09-23T03:16:51.000Z</t>
  </si>
  <si>
    <t>2016-10-22T17:44:31.000Z</t>
  </si>
  <si>
    <t>2016-11-20T03:42:30.000Z</t>
  </si>
  <si>
    <t>2016-12-20T18:00:34.000Z</t>
  </si>
  <si>
    <t>2013-12-17T22:46:54.000Z</t>
  </si>
  <si>
    <t>2014-01-16T12:14:22.000Z</t>
  </si>
  <si>
    <t>2014-02-14T08:25:20.000Z</t>
  </si>
  <si>
    <t>2014-03-16T04:28:46.000Z</t>
  </si>
  <si>
    <t>2014-04-14T13:42:38.000Z</t>
  </si>
  <si>
    <t>2014-05-14T05:23:01.000Z</t>
  </si>
  <si>
    <t>2014-06-13T09:21:27.000Z</t>
  </si>
  <si>
    <t>2014-07-13T15:16:23.000Z</t>
  </si>
  <si>
    <t>2014-08-12T04:49:42.000Z</t>
  </si>
  <si>
    <t>2014-09-10T19:05:00.000Z</t>
  </si>
  <si>
    <t>2014-10-10T14:06:31.000Z</t>
  </si>
  <si>
    <t>2014-11-09T21:36:20.000Z</t>
  </si>
  <si>
    <t>2014-12-09T12:34:35.000Z</t>
  </si>
  <si>
    <t>2015-01-08T06:56:59.000Z</t>
  </si>
  <si>
    <t>2015-02-06T13:17:17.000Z</t>
  </si>
  <si>
    <t>2015-03-08T06:03:51.000Z</t>
  </si>
  <si>
    <t>2015-04-06T03:07:49.000Z</t>
  </si>
  <si>
    <t>2015-05-06T13:25:32.000Z</t>
  </si>
  <si>
    <t>2015-06-05T17:13:06.000Z</t>
  </si>
  <si>
    <t>2015-07-04T20:45:36.000Z</t>
  </si>
  <si>
    <t>2015-08-03T17:39:43.000Z</t>
  </si>
  <si>
    <t>2015-09-01T08:50:27.000Z</t>
  </si>
  <si>
    <t>2015-10-01T22:38:33.000Z</t>
  </si>
  <si>
    <t>2015-10-31T08:42:52.000Z</t>
  </si>
  <si>
    <t>2015-11-29T05:41:02.000Z</t>
  </si>
  <si>
    <t>2015-12-28T11:09:56.000Z</t>
  </si>
  <si>
    <t>2016-01-26T19:33:46.000Z</t>
  </si>
  <si>
    <t>2016-02-25T17:02:56.000Z</t>
  </si>
  <si>
    <t>2016-03-25T19:13:15.000Z</t>
  </si>
  <si>
    <t>2016-04-24T16:35:36.000Z</t>
  </si>
  <si>
    <t>2016-05-23T02:37:37.000Z</t>
  </si>
  <si>
    <t>2016-06-22T05:21:09.000Z</t>
  </si>
  <si>
    <t>2016-07-21T14:39:32.000Z</t>
  </si>
  <si>
    <t>2016-08-19T22:21:09.000Z</t>
  </si>
  <si>
    <t>2016-09-18T08:58:13.000Z</t>
  </si>
  <si>
    <t>2016-10-18T09:36:08.000Z</t>
  </si>
  <si>
    <t>2016-11-17T08:54:11.000Z</t>
  </si>
  <si>
    <t>2016-12-17T21:55:03.000Z</t>
  </si>
  <si>
    <t>2016-01-24T19:27:29.000Z</t>
  </si>
  <si>
    <t>2016-02-23T10:10:54.000Z</t>
  </si>
  <si>
    <t>2016-03-23T21:14:33.000Z</t>
  </si>
  <si>
    <t>2016-04-22T02:48:25.000Z</t>
  </si>
  <si>
    <t>2016-05-21T23:08:54.000Z</t>
  </si>
  <si>
    <t>2016-06-20T21:11:15.000Z</t>
  </si>
  <si>
    <t>2016-07-19T07:10:19.000Z</t>
  </si>
  <si>
    <t>2016-08-18T16:02:29.000Z</t>
  </si>
  <si>
    <t>2016-09-17T05:08:25.000Z</t>
  </si>
  <si>
    <t>2016-10-16T19:03:26.000Z</t>
  </si>
  <si>
    <t>2016-11-15T20:16:21.000Z</t>
  </si>
  <si>
    <t>2016-12-15T20:19:47.000Z</t>
  </si>
  <si>
    <t>2016-11-12T11:28:50.000Z</t>
  </si>
  <si>
    <t>2016-12-11T05:36:36.000Z</t>
  </si>
  <si>
    <t>2016-11-22T07:40:48.000Z</t>
  </si>
  <si>
    <t>2016-12-21T23:18:36.000Z</t>
  </si>
  <si>
    <t>2015-01-20T10:27:15.000Z</t>
  </si>
  <si>
    <t>2015-02-18T15:26:53.000Z</t>
  </si>
  <si>
    <t>2015-03-19T12:12:00.000Z</t>
  </si>
  <si>
    <t>2015-04-17T11:27:17.000Z</t>
  </si>
  <si>
    <t>2015-05-16T19:33:22.000Z</t>
  </si>
  <si>
    <t>2015-06-15T08:11:12.000Z</t>
  </si>
  <si>
    <t>2015-07-15T07:12:07.000Z</t>
  </si>
  <si>
    <t>2015-08-14T09:40:52.000Z</t>
  </si>
  <si>
    <t>2015-09-12T17:31:15.000Z</t>
  </si>
  <si>
    <t>2015-10-11T13:06:10.000Z</t>
  </si>
  <si>
    <t>2015-11-09T23:23:27.000Z</t>
  </si>
  <si>
    <t>2015-12-08T16:32:01.000Z</t>
  </si>
  <si>
    <t>2016-01-06T20:37:28.000Z</t>
  </si>
  <si>
    <t>2016-02-04T20:02:52.000Z</t>
  </si>
  <si>
    <t>2016-03-04T19:36:45.000Z</t>
  </si>
  <si>
    <t>2016-04-03T19:06:52.000Z</t>
  </si>
  <si>
    <t>2016-05-03T07:10:37.000Z</t>
  </si>
  <si>
    <t>2016-06-01T21:28:50.000Z</t>
  </si>
  <si>
    <t>2016-06-30T14:59:10.000Z</t>
  </si>
  <si>
    <t>2016-07-29T22:44:37.000Z</t>
  </si>
  <si>
    <t>2016-08-27T07:44:44.000Z</t>
  </si>
  <si>
    <t>2016-09-26T18:06:43.000Z</t>
  </si>
  <si>
    <t>2016-10-26T08:20:10.000Z</t>
  </si>
  <si>
    <t>2016-11-25T07:58:21.000Z</t>
  </si>
  <si>
    <t>2016-12-24T20:56:51.000Z</t>
  </si>
  <si>
    <t>2016-02-26T03:06:10.000Z</t>
  </si>
  <si>
    <t>2016-03-27T11:28:17.000Z</t>
  </si>
  <si>
    <t>2016-04-26T16:58:23.000Z</t>
  </si>
  <si>
    <t>2016-05-26T17:12:43.000Z</t>
  </si>
  <si>
    <t>2016-06-25T12:21:04.000Z</t>
  </si>
  <si>
    <t>2016-07-24T06:09:57.000Z</t>
  </si>
  <si>
    <t>2016-08-23T15:21:38.000Z</t>
  </si>
  <si>
    <t>2016-09-22T23:40:05.000Z</t>
  </si>
  <si>
    <t>2016-10-21T22:50:17.000Z</t>
  </si>
  <si>
    <t>2016-11-20T15:03:48.000Z</t>
  </si>
  <si>
    <t>2016-12-20T13:52:13.000Z</t>
  </si>
  <si>
    <t>2016-06-14T10:54:31.000Z</t>
  </si>
  <si>
    <t>2016-07-13T12:55:39.000Z</t>
  </si>
  <si>
    <t>2016-08-11T02:35:12.000Z</t>
  </si>
  <si>
    <t>2016-09-09T17:48:36.000Z</t>
  </si>
  <si>
    <t>2016-10-08T11:00:10.000Z</t>
  </si>
  <si>
    <t>2016-11-07T06:21:19.000Z</t>
  </si>
  <si>
    <t>2016-12-06T15:00:10.000Z</t>
  </si>
  <si>
    <t>2013-12-11T20:17:01.000Z</t>
  </si>
  <si>
    <t>2014-01-09T04:25:01.000Z</t>
  </si>
  <si>
    <t>2014-02-07T20:47:16.000Z</t>
  </si>
  <si>
    <t>2014-03-08T06:14:06.000Z</t>
  </si>
  <si>
    <t>2014-04-07T10:30:19.000Z</t>
  </si>
  <si>
    <t>2014-05-07T21:06:09.000Z</t>
  </si>
  <si>
    <t>2014-06-06T15:42:18.000Z</t>
  </si>
  <si>
    <t>2014-07-05T04:03:05.000Z</t>
  </si>
  <si>
    <t>2014-08-04T19:28:13.000Z</t>
  </si>
  <si>
    <t>2014-09-03T12:21:39.000Z</t>
  </si>
  <si>
    <t>2014-10-02T23:05:36.000Z</t>
  </si>
  <si>
    <t>2014-11-01T02:08:04.000Z</t>
  </si>
  <si>
    <t>2014-12-01T09:11:22.000Z</t>
  </si>
  <si>
    <t>2014-12-30T01:59:42.000Z</t>
  </si>
  <si>
    <t>2015-01-28T10:03:50.000Z</t>
  </si>
  <si>
    <t>2014-11-12T22:02:36.000Z</t>
  </si>
  <si>
    <t>2014-12-11T02:24:13.000Z</t>
  </si>
  <si>
    <t>2015-01-09T06:17:55.000Z</t>
  </si>
  <si>
    <t>2015-02-07T17:56:41.000Z</t>
  </si>
  <si>
    <t>2015-03-08T16:04:32.000Z</t>
  </si>
  <si>
    <t>2015-04-07T12:41:00.000Z</t>
  </si>
  <si>
    <t>2015-05-06T17:13:50.000Z</t>
  </si>
  <si>
    <t>2015-06-04T01:24:01.000Z</t>
  </si>
  <si>
    <t>2015-07-03T18:09:58.000Z</t>
  </si>
  <si>
    <t>2015-08-02T23:16:24.000Z</t>
  </si>
  <si>
    <t>2015-08-31T20:27:29.000Z</t>
  </si>
  <si>
    <t>2015-09-29T11:37:17.000Z</t>
  </si>
  <si>
    <t>2015-10-29T03:42:33.000Z</t>
  </si>
  <si>
    <t>2015-11-27T01:30:24.000Z</t>
  </si>
  <si>
    <t>2015-12-27T18:48:51.000Z</t>
  </si>
  <si>
    <t>2016-01-26T03:17:09.000Z</t>
  </si>
  <si>
    <t>2016-02-25T12:57:57.000Z</t>
  </si>
  <si>
    <t>2016-03-26T09:05:06.000Z</t>
  </si>
  <si>
    <t>2016-04-24T02:03:26.000Z</t>
  </si>
  <si>
    <t>2016-05-23T17:58:17.000Z</t>
  </si>
  <si>
    <t>2016-06-22T01:51:08.000Z</t>
  </si>
  <si>
    <t>2016-07-21T09:21:22.000Z</t>
  </si>
  <si>
    <t>2016-08-19T11:48:13.000Z</t>
  </si>
  <si>
    <t>2016-09-18T03:56:55.000Z</t>
  </si>
  <si>
    <t>2016-10-17T08:11:29.000Z</t>
  </si>
  <si>
    <t>2016-11-15T18:50:54.000Z</t>
  </si>
  <si>
    <t>2016-12-15T04:58:31.000Z</t>
  </si>
  <si>
    <t>2015-10-28T11:49:13.000Z</t>
  </si>
  <si>
    <t>2015-11-26T05:58:50.000Z</t>
  </si>
  <si>
    <t>2013-12-05T20:17:50.000Z</t>
  </si>
  <si>
    <t>2014-01-03T23:30:04.000Z</t>
  </si>
  <si>
    <t>2014-02-02T03:37:48.000Z</t>
  </si>
  <si>
    <t>2014-03-03T07:22:51.000Z</t>
  </si>
  <si>
    <t>2014-04-01T11:31:59.000Z</t>
  </si>
  <si>
    <t>2014-05-01T21:35:29.000Z</t>
  </si>
  <si>
    <t>2014-05-30T22:51:30.000Z</t>
  </si>
  <si>
    <t>2014-06-29T21:35:09.000Z</t>
  </si>
  <si>
    <t>2014-07-28T16:18:04.000Z</t>
  </si>
  <si>
    <t>2014-08-26T21:18:15.000Z</t>
  </si>
  <si>
    <t>2014-09-25T04:23:10.000Z</t>
  </si>
  <si>
    <t>2014-10-25T07:31:59.000Z</t>
  </si>
  <si>
    <t>2014-11-24T16:19:54.000Z</t>
  </si>
  <si>
    <t>2014-12-24T08:00:47.000Z</t>
  </si>
  <si>
    <t>2015-01-23T07:12:33.000Z</t>
  </si>
  <si>
    <t>2015-02-22T03:03:30.000Z</t>
  </si>
  <si>
    <t>2015-03-24T15:41:00.000Z</t>
  </si>
  <si>
    <t>2015-04-23T16:00:17.000Z</t>
  </si>
  <si>
    <t>2015-05-22T01:50:00.000Z</t>
  </si>
  <si>
    <t>2015-06-20T18:05:43.000Z</t>
  </si>
  <si>
    <t>2015-07-20T00:49:18.000Z</t>
  </si>
  <si>
    <t>2015-08-19T13:22:29.000Z</t>
  </si>
  <si>
    <t>2015-09-18T07:38:41.000Z</t>
  </si>
  <si>
    <t>2015-10-18T00:30:14.000Z</t>
  </si>
  <si>
    <t>2015-11-16T17:20:19.000Z</t>
  </si>
  <si>
    <t>2015-12-16T16:23:56.000Z</t>
  </si>
  <si>
    <t>2016-01-15T06:57:05.000Z</t>
  </si>
  <si>
    <t>2016-02-13T23:34:24.000Z</t>
  </si>
  <si>
    <t>2016-03-14T21:18:54.000Z</t>
  </si>
  <si>
    <t>2016-04-13T12:19:32.000Z</t>
  </si>
  <si>
    <t>2016-05-13T09:12:03.000Z</t>
  </si>
  <si>
    <t>2016-06-12T17:53:34.000Z</t>
  </si>
  <si>
    <t>2016-07-12T19:18:28.000Z</t>
  </si>
  <si>
    <t>2016-08-11T03:34:58.000Z</t>
  </si>
  <si>
    <t>2016-09-10T14:41:17.000Z</t>
  </si>
  <si>
    <t>2016-10-09T20:54:23.000Z</t>
  </si>
  <si>
    <t>2016-11-08T15:23:03.000Z</t>
  </si>
  <si>
    <t>2016-12-08T09:52:20.000Z</t>
  </si>
  <si>
    <t>2015-05-06T01:25:32.000Z</t>
  </si>
  <si>
    <t>2015-06-04T14:51:32.000Z</t>
  </si>
  <si>
    <t>2015-07-04T19:07:16.000Z</t>
  </si>
  <si>
    <t>2015-08-03T08:19:35.000Z</t>
  </si>
  <si>
    <t>2015-09-01T16:25:01.000Z</t>
  </si>
  <si>
    <t>2015-10-01T07:14:15.000Z</t>
  </si>
  <si>
    <t>2015-10-30T02:30:46.000Z</t>
  </si>
  <si>
    <t>2015-11-28T17:06:50.000Z</t>
  </si>
  <si>
    <t>2015-12-27T05:22:54.000Z</t>
  </si>
  <si>
    <t>2016-01-26T18:23:54.000Z</t>
  </si>
  <si>
    <t>2016-02-25T09:14:58.000Z</t>
  </si>
  <si>
    <t>2016-03-25T09:02:51.000Z</t>
  </si>
  <si>
    <t>2016-04-23T15:43:35.000Z</t>
  </si>
  <si>
    <t>2016-05-22T20:43:32.000Z</t>
  </si>
  <si>
    <t>2016-06-20T02:27:56.000Z</t>
  </si>
  <si>
    <t>2016-07-19T04:56:31.000Z</t>
  </si>
  <si>
    <t>2016-08-18T07:43:50.000Z</t>
  </si>
  <si>
    <t>2016-09-17T11:23:38.000Z</t>
  </si>
  <si>
    <t>2016-10-17T08:27:11.000Z</t>
  </si>
  <si>
    <t>2016-11-16T19:21:35.000Z</t>
  </si>
  <si>
    <t>2016-12-15T09:14:53.000Z</t>
  </si>
  <si>
    <t>2013-12-08T07:03:01.000Z</t>
  </si>
  <si>
    <t>2014-01-07T01:15:29.000Z</t>
  </si>
  <si>
    <t>2014-02-05T13:40:48.000Z</t>
  </si>
  <si>
    <t>2014-03-06T13:16:29.000Z</t>
  </si>
  <si>
    <t>2014-04-05T06:44:25.000Z</t>
  </si>
  <si>
    <t>2014-05-04T11:34:58.000Z</t>
  </si>
  <si>
    <t>2014-06-02T05:44:09.000Z</t>
  </si>
  <si>
    <t>2014-07-01T10:17:48.000Z</t>
  </si>
  <si>
    <t>2014-07-31T13:06:47.000Z</t>
  </si>
  <si>
    <t>2014-08-30T04:23:55.000Z</t>
  </si>
  <si>
    <t>2014-09-29T06:40:44.000Z</t>
  </si>
  <si>
    <t>2014-10-28T02:46:48.000Z</t>
  </si>
  <si>
    <t>2014-11-26T15:03:04.000Z</t>
  </si>
  <si>
    <t>2014-12-26T02:28:48.000Z</t>
  </si>
  <si>
    <t>2015-01-24T05:39:50.000Z</t>
  </si>
  <si>
    <t>2015-02-22T08:11:49.000Z</t>
  </si>
  <si>
    <t>2015-03-23T01:11:54.000Z</t>
  </si>
  <si>
    <t>2015-04-21T21:41:17.000Z</t>
  </si>
  <si>
    <t>2015-05-21T10:12:41.000Z</t>
  </si>
  <si>
    <t>2015-06-20T05:43:18.000Z</t>
  </si>
  <si>
    <t>2015-07-20T13:26:38.000Z</t>
  </si>
  <si>
    <t>2015-08-19T00:17:57.000Z</t>
  </si>
  <si>
    <t>2015-09-17T13:36:20.000Z</t>
  </si>
  <si>
    <t>2015-10-16T21:01:11.000Z</t>
  </si>
  <si>
    <t>2015-11-14T06:13:20.000Z</t>
  </si>
  <si>
    <t>2015-12-13T20:44:51.000Z</t>
  </si>
  <si>
    <t>2016-01-11T20:50:33.000Z</t>
  </si>
  <si>
    <t>2016-02-09T09:07:43.000Z</t>
  </si>
  <si>
    <t>2016-03-10T22:41:20.000Z</t>
  </si>
  <si>
    <t>2016-04-08T00:56:54.000Z</t>
  </si>
  <si>
    <t>2016-05-07T23:16:14.000Z</t>
  </si>
  <si>
    <t>2016-06-05T13:07:22.000Z</t>
  </si>
  <si>
    <t>2016-07-04T20:28:56.000Z</t>
  </si>
  <si>
    <t>2016-08-02T06:11:39.000Z</t>
  </si>
  <si>
    <t>2016-09-01T00:02:54.000Z</t>
  </si>
  <si>
    <t>2016-10-01T23:53:06.000Z</t>
  </si>
  <si>
    <t>2016-10-31T04:34:23.000Z</t>
  </si>
  <si>
    <t>2016-11-29T20:43:48.000Z</t>
  </si>
  <si>
    <t>2016-12-29T01:29:37.000Z</t>
  </si>
  <si>
    <t>2016-07-07T13:47:48.000Z</t>
  </si>
  <si>
    <t>2016-08-06T23:06:56.000Z</t>
  </si>
  <si>
    <t>2016-09-05T21:33:51.000Z</t>
  </si>
  <si>
    <t>2016-10-04T14:13:31.000Z</t>
  </si>
  <si>
    <t>2016-11-03T22:39:14.000Z</t>
  </si>
  <si>
    <t>2016-12-02T22:28:37.000Z</t>
  </si>
  <si>
    <t>2017-01-01T05:19:38.000Z</t>
  </si>
  <si>
    <t>2015-12-15T20:28:10.000Z</t>
  </si>
  <si>
    <t>2016-01-13T12:59:38.000Z</t>
  </si>
  <si>
    <t>2016-02-12T02:44:11.000Z</t>
  </si>
  <si>
    <t>2016-03-12T05:02:22.000Z</t>
  </si>
  <si>
    <t>2016-04-10T10:44:47.000Z</t>
  </si>
  <si>
    <t>2016-05-10T07:40:33.000Z</t>
  </si>
  <si>
    <t>2016-06-09T08:05:01.000Z</t>
  </si>
  <si>
    <t>2016-07-08T00:34:54.000Z</t>
  </si>
  <si>
    <t>2016-08-07T10:15:21.000Z</t>
  </si>
  <si>
    <t>2016-09-05T08:54:58.000Z</t>
  </si>
  <si>
    <t>2016-10-05T04:39:03.000Z</t>
  </si>
  <si>
    <t>2016-11-03T02:51:57.000Z</t>
  </si>
  <si>
    <t>2016-12-03T13:03:27.000Z</t>
  </si>
  <si>
    <t>2017-01-01T09:26:38.000Z</t>
  </si>
  <si>
    <t>2016-08-18T11:05:26.000Z</t>
  </si>
  <si>
    <t>2016-09-16T08:02:27.000Z</t>
  </si>
  <si>
    <t>2016-10-15T02:42:59.000Z</t>
  </si>
  <si>
    <t>2016-11-14T13:32:25.000Z</t>
  </si>
  <si>
    <t>2016-12-13T20:57:57.000Z</t>
  </si>
  <si>
    <t>2016-08-28T11:25:50.000Z</t>
  </si>
  <si>
    <t>2016-09-26T22:15:30.000Z</t>
  </si>
  <si>
    <t>2016-10-26T00:11:01.000Z</t>
  </si>
  <si>
    <t>2016-11-24T21:02:18.000Z</t>
  </si>
  <si>
    <t>2016-12-23T17:48:09.000Z</t>
  </si>
  <si>
    <t>2016-08-21T13:07:37.000Z</t>
  </si>
  <si>
    <t>2016-09-19T11:49:52.000Z</t>
  </si>
  <si>
    <t>2016-10-18T03:50:03.000Z</t>
  </si>
  <si>
    <t>2016-11-16T21:29:57.000Z</t>
  </si>
  <si>
    <t>2016-12-15T04:31:04.000Z</t>
  </si>
  <si>
    <t>2016-09-01T02:32:39.000Z</t>
  </si>
  <si>
    <t>2016-09-30T13:33:16.000Z</t>
  </si>
  <si>
    <t>2016-10-29T22:31:40.000Z</t>
  </si>
  <si>
    <t>2016-11-27T15:39:45.000Z</t>
  </si>
  <si>
    <t>2015-08-15T13:11:58.000Z</t>
  </si>
  <si>
    <t>2015-09-14T09:22:48.000Z</t>
  </si>
  <si>
    <t>2015-10-14T15:27:18.000Z</t>
  </si>
  <si>
    <t>2015-11-13T16:52:29.000Z</t>
  </si>
  <si>
    <t>2015-12-12T13:13:51.000Z</t>
  </si>
  <si>
    <t>2016-01-10T06:19:41.000Z</t>
  </si>
  <si>
    <t>2016-02-09T10:30:29.000Z</t>
  </si>
  <si>
    <t>2016-03-09T11:55:53.000Z</t>
  </si>
  <si>
    <t>2016-04-07T03:22:06.000Z</t>
  </si>
  <si>
    <t>2016-05-07T12:08:23.000Z</t>
  </si>
  <si>
    <t>2016-06-06T13:15:38.000Z</t>
  </si>
  <si>
    <t>2016-07-05T00:21:55.000Z</t>
  </si>
  <si>
    <t>2016-08-04T11:00:30.000Z</t>
  </si>
  <si>
    <t>2016-09-02T05:19:19.000Z</t>
  </si>
  <si>
    <t>2016-10-02T08:00:21.000Z</t>
  </si>
  <si>
    <t>2016-11-01T12:38:49.000Z</t>
  </si>
  <si>
    <t>2016-12-01T00:31:50.000Z</t>
  </si>
  <si>
    <t>2016-12-31T16:58:02.000Z</t>
  </si>
  <si>
    <t>2016-11-12T12:10:53.000Z</t>
  </si>
  <si>
    <t>2016-12-11T17:46:05.000Z</t>
  </si>
  <si>
    <t>2016-10-07T19:54:44.000Z</t>
  </si>
  <si>
    <t>2016-11-05T09:24:20.000Z</t>
  </si>
  <si>
    <t>2016-12-04T00:21:19.000Z</t>
  </si>
  <si>
    <t>2013-12-12T16:19:30.000Z</t>
  </si>
  <si>
    <t>2014-01-11T15:32:51.000Z</t>
  </si>
  <si>
    <t>2014-02-10T16:06:35.000Z</t>
  </si>
  <si>
    <t>2014-03-11T12:32:25.000Z</t>
  </si>
  <si>
    <t>2014-04-10T00:00:04.000Z</t>
  </si>
  <si>
    <t>2014-05-10T20:16:56.000Z</t>
  </si>
  <si>
    <t>2014-06-09T13:33:31.000Z</t>
  </si>
  <si>
    <t>2014-07-09T22:52:44.000Z</t>
  </si>
  <si>
    <t>2014-08-07T02:28:10.000Z</t>
  </si>
  <si>
    <t>2014-09-05T07:08:38.000Z</t>
  </si>
  <si>
    <t>2014-10-05T01:10:53.000Z</t>
  </si>
  <si>
    <t>2014-11-03T03:01:09.000Z</t>
  </si>
  <si>
    <t>2014-12-02T11:03:40.000Z</t>
  </si>
  <si>
    <t>2015-01-01T18:29:33.000Z</t>
  </si>
  <si>
    <t>2015-01-31T19:37:16.000Z</t>
  </si>
  <si>
    <t>2015-03-01T12:11:18.000Z</t>
  </si>
  <si>
    <t>2015-03-31T12:53:06.000Z</t>
  </si>
  <si>
    <t>2015-04-29T07:08:34.000Z</t>
  </si>
  <si>
    <t>2015-05-29T17:12:27.000Z</t>
  </si>
  <si>
    <t>2015-06-28T11:22:10.000Z</t>
  </si>
  <si>
    <t>2015-07-27T15:25:39.000Z</t>
  </si>
  <si>
    <t>2015-08-26T12:40:02.000Z</t>
  </si>
  <si>
    <t>2015-09-25T09:25:21.000Z</t>
  </si>
  <si>
    <t>2015-10-25T21:49:37.000Z</t>
  </si>
  <si>
    <t>2015-11-23T22:28:27.000Z</t>
  </si>
  <si>
    <t>2015-12-23T10:17:08.000Z</t>
  </si>
  <si>
    <t>2016-01-22T04:30:43.000Z</t>
  </si>
  <si>
    <t>2016-02-20T18:31:47.000Z</t>
  </si>
  <si>
    <t>2016-03-21T06:27:38.000Z</t>
  </si>
  <si>
    <t>2016-04-19T02:54:54.000Z</t>
  </si>
  <si>
    <t>2016-05-18T00:09:10.000Z</t>
  </si>
  <si>
    <t>2016-06-16T02:53:33.000Z</t>
  </si>
  <si>
    <t>2016-07-16T04:22:35.000Z</t>
  </si>
  <si>
    <t>2016-08-15T06:49:31.000Z</t>
  </si>
  <si>
    <t>2016-09-14T18:39:15.000Z</t>
  </si>
  <si>
    <t>2016-10-14T13:07:24.000Z</t>
  </si>
  <si>
    <t>2016-11-12T07:05:27.000Z</t>
  </si>
  <si>
    <t>2016-12-12T03:32:29.000Z</t>
  </si>
  <si>
    <t>2013-12-30T21:37:46.000Z</t>
  </si>
  <si>
    <t>2014-01-29T20:56:34.000Z</t>
  </si>
  <si>
    <t>2014-02-28T19:45:05.000Z</t>
  </si>
  <si>
    <t>2014-03-30T18:24:29.000Z</t>
  </si>
  <si>
    <t>2014-04-28T21:13:06.000Z</t>
  </si>
  <si>
    <t>2014-05-27T20:43:08.000Z</t>
  </si>
  <si>
    <t>2014-06-26T06:28:58.000Z</t>
  </si>
  <si>
    <t>2014-07-26T15:44:03.000Z</t>
  </si>
  <si>
    <t>2014-08-24T07:43:10.000Z</t>
  </si>
  <si>
    <t>2014-09-23T13:02:09.000Z</t>
  </si>
  <si>
    <t>2014-10-23T20:42:57.000Z</t>
  </si>
  <si>
    <t>2014-11-21T09:55:43.000Z</t>
  </si>
  <si>
    <t>2014-12-20T01:47:38.000Z</t>
  </si>
  <si>
    <t>2015-01-19T20:32:35.000Z</t>
  </si>
  <si>
    <t>2015-02-18T17:00:52.000Z</t>
  </si>
  <si>
    <t>2015-03-19T20:50:39.000Z</t>
  </si>
  <si>
    <t>2015-04-17T17:42:23.000Z</t>
  </si>
  <si>
    <t>2015-05-16T22:58:02.000Z</t>
  </si>
  <si>
    <t>2015-06-15T10:28:56.000Z</t>
  </si>
  <si>
    <t>2015-07-14T03:19:08.000Z</t>
  </si>
  <si>
    <t>2015-08-13T10:04:37.000Z</t>
  </si>
  <si>
    <t>2015-09-11T14:42:38.000Z</t>
  </si>
  <si>
    <t>2015-10-10T19:53:38.000Z</t>
  </si>
  <si>
    <t>2015-11-08T09:20:50.000Z</t>
  </si>
  <si>
    <t>2015-12-08T20:54:14.000Z</t>
  </si>
  <si>
    <t>2016-01-06T08:34:58.000Z</t>
  </si>
  <si>
    <t>2016-02-04T02:33:55.000Z</t>
  </si>
  <si>
    <t>2016-03-05T22:59:52.000Z</t>
  </si>
  <si>
    <t>2016-04-04T04:54:25.000Z</t>
  </si>
  <si>
    <t>2016-05-03T23:53:26.000Z</t>
  </si>
  <si>
    <t>2016-06-02T03:48:13.000Z</t>
  </si>
  <si>
    <t>2016-07-02T10:04:20.000Z</t>
  </si>
  <si>
    <t>2016-08-01T23:33:35.000Z</t>
  </si>
  <si>
    <t>2016-08-31T20:48:44.000Z</t>
  </si>
  <si>
    <t>2016-09-30T19:34:49.000Z</t>
  </si>
  <si>
    <t>2016-10-29T22:28:39.000Z</t>
  </si>
  <si>
    <t>2016-11-28T12:23:09.000Z</t>
  </si>
  <si>
    <t>2016-12-28T04:05:11.000Z</t>
  </si>
  <si>
    <t>2014-01-01T12:53:38.000Z</t>
  </si>
  <si>
    <t>2014-01-30T12:16:14.000Z</t>
  </si>
  <si>
    <t>2014-02-28T19:08:24.000Z</t>
  </si>
  <si>
    <t>2014-03-30T00:36:42.000Z</t>
  </si>
  <si>
    <t>2014-04-28T22:19:25.000Z</t>
  </si>
  <si>
    <t>2014-05-28T01:27:57.000Z</t>
  </si>
  <si>
    <t>2014-06-27T13:05:49.000Z</t>
  </si>
  <si>
    <t>2014-07-26T21:06:13.000Z</t>
  </si>
  <si>
    <t>2014-08-25T15:38:37.000Z</t>
  </si>
  <si>
    <t>2014-09-24T06:00:18.000Z</t>
  </si>
  <si>
    <t>2014-10-24T06:45:18.000Z</t>
  </si>
  <si>
    <t>2014-11-23T04:04:26.000Z</t>
  </si>
  <si>
    <t>2014-12-22T09:20:15.000Z</t>
  </si>
  <si>
    <t>2015-01-20T15:00:59.000Z</t>
  </si>
  <si>
    <t>2015-02-19T09:46:43.000Z</t>
  </si>
  <si>
    <t>2015-03-20T16:58:00.000Z</t>
  </si>
  <si>
    <t>2015-04-19T21:09:45.000Z</t>
  </si>
  <si>
    <t>2015-05-19T03:34:53.000Z</t>
  </si>
  <si>
    <t>2015-06-17T12:55:29.000Z</t>
  </si>
  <si>
    <t>2015-07-17T13:34:12.000Z</t>
  </si>
  <si>
    <t>2015-08-16T09:12:32.000Z</t>
  </si>
  <si>
    <t>2015-09-15T17:54:29.000Z</t>
  </si>
  <si>
    <t>2015-10-14T00:32:16.000Z</t>
  </si>
  <si>
    <t>2015-11-13T08:55:37.000Z</t>
  </si>
  <si>
    <t>2015-12-12T01:04:58.000Z</t>
  </si>
  <si>
    <t>2016-01-10T22:16:20.000Z</t>
  </si>
  <si>
    <t>2016-02-09T19:56:04.000Z</t>
  </si>
  <si>
    <t>2016-03-10T05:02:28.000Z</t>
  </si>
  <si>
    <t>2016-04-08T22:48:01.000Z</t>
  </si>
  <si>
    <t>2016-05-07T16:16:30.000Z</t>
  </si>
  <si>
    <t>2016-06-06T11:44:14.000Z</t>
  </si>
  <si>
    <t>2016-07-05T00:17:21.000Z</t>
  </si>
  <si>
    <t>2016-08-03T19:15:52.000Z</t>
  </si>
  <si>
    <t>2016-09-02T21:16:58.000Z</t>
  </si>
  <si>
    <t>2016-10-02T02:09:40.000Z</t>
  </si>
  <si>
    <t>2016-11-01T09:23:14.000Z</t>
  </si>
  <si>
    <t>2016-12-01T21:19:52.000Z</t>
  </si>
  <si>
    <t>2016-12-31T21:09:52.000Z</t>
  </si>
  <si>
    <t>2016-03-28T10:58:49.000Z</t>
  </si>
  <si>
    <t>2016-04-27T05:28:07.000Z</t>
  </si>
  <si>
    <t>2016-05-26T13:40:19.000Z</t>
  </si>
  <si>
    <t>2016-06-25T09:49:05.000Z</t>
  </si>
  <si>
    <t>2013-12-28T12:47:12.000Z</t>
  </si>
  <si>
    <t>2014-01-27T13:31:12.000Z</t>
  </si>
  <si>
    <t>2014-02-25T21:07:32.000Z</t>
  </si>
  <si>
    <t>2014-03-27T15:07:40.000Z</t>
  </si>
  <si>
    <t>2014-04-26T16:49:11.000Z</t>
  </si>
  <si>
    <t>2014-05-25T01:00:51.000Z</t>
  </si>
  <si>
    <t>2014-06-23T09:40:29.000Z</t>
  </si>
  <si>
    <t>2014-07-22T21:54:33.000Z</t>
  </si>
  <si>
    <t>2014-08-21T13:17:02.000Z</t>
  </si>
  <si>
    <t>2014-09-19T01:37:34.000Z</t>
  </si>
  <si>
    <t>2014-10-18T00:29:58.000Z</t>
  </si>
  <si>
    <t>2014-11-16T08:28:34.000Z</t>
  </si>
  <si>
    <t>2014-12-16T18:38:58.000Z</t>
  </si>
  <si>
    <t>2015-01-15T05:05:18.000Z</t>
  </si>
  <si>
    <t>2015-02-13T04:23:04.000Z</t>
  </si>
  <si>
    <t>2015-03-14T04:38:23.000Z</t>
  </si>
  <si>
    <t>2015-04-13T07:06:08.000Z</t>
  </si>
  <si>
    <t>2015-05-12T01:34:54.000Z</t>
  </si>
  <si>
    <t>2015-06-10T01:31:55.000Z</t>
  </si>
  <si>
    <t>2015-07-09T16:13:32.000Z</t>
  </si>
  <si>
    <t>2015-08-08T18:08:57.000Z</t>
  </si>
  <si>
    <t>2015-09-06T17:49:26.000Z</t>
  </si>
  <si>
    <t>2015-10-06T08:34:53.000Z</t>
  </si>
  <si>
    <t>2015-11-04T08:19:59.000Z</t>
  </si>
  <si>
    <t>2015-12-04T19:44:46.000Z</t>
  </si>
  <si>
    <t>2016-01-03T18:13:21.000Z</t>
  </si>
  <si>
    <t>2016-02-01T23:19:29.000Z</t>
  </si>
  <si>
    <t>2016-03-02T02:44:59.000Z</t>
  </si>
  <si>
    <t>2016-04-01T15:49:33.000Z</t>
  </si>
  <si>
    <t>2016-05-01T12:43:16.000Z</t>
  </si>
  <si>
    <t>2016-05-31T19:31:44.000Z</t>
  </si>
  <si>
    <t>2016-06-29T01:48:58.000Z</t>
  </si>
  <si>
    <t>2016-07-29T08:14:49.000Z</t>
  </si>
  <si>
    <t>2016-08-28T11:05:15.000Z</t>
  </si>
  <si>
    <t>2016-09-27T23:47:38.000Z</t>
  </si>
  <si>
    <t>2014-05-04T09:44:29.000Z</t>
  </si>
  <si>
    <t>2014-06-03T13:11:33.000Z</t>
  </si>
  <si>
    <t>2014-07-02T09:13:24.000Z</t>
  </si>
  <si>
    <t>2014-08-01T02:26:49.000Z</t>
  </si>
  <si>
    <t>2014-08-31T16:15:34.000Z</t>
  </si>
  <si>
    <t>2014-09-30T09:25:04.000Z</t>
  </si>
  <si>
    <t>2014-10-30T13:44:15.000Z</t>
  </si>
  <si>
    <t>2014-11-29T23:40:03.000Z</t>
  </si>
  <si>
    <t>2014-12-29T07:30:31.000Z</t>
  </si>
  <si>
    <t>2015-01-28T07:51:18.000Z</t>
  </si>
  <si>
    <t>2015-02-26T05:55:12.000Z</t>
  </si>
  <si>
    <t>2015-03-27T03:28:03.000Z</t>
  </si>
  <si>
    <t>2015-04-26T10:59:38.000Z</t>
  </si>
  <si>
    <t>2015-05-25T10:02:49.000Z</t>
  </si>
  <si>
    <t>2015-06-24T17:52:23.000Z</t>
  </si>
  <si>
    <t>2015-07-24T23:40:26.000Z</t>
  </si>
  <si>
    <t>2015-08-23T12:51:04.000Z</t>
  </si>
  <si>
    <t>2015-09-21T12:10:23.000Z</t>
  </si>
  <si>
    <t>2015-10-20T09:23:17.000Z</t>
  </si>
  <si>
    <t>2015-11-18T01:55:57.000Z</t>
  </si>
  <si>
    <t>2015-12-17T19:34:09.000Z</t>
  </si>
  <si>
    <t>2016-01-15T01:10:36.000Z</t>
  </si>
  <si>
    <t>2016-02-13T08:47:13.000Z</t>
  </si>
  <si>
    <t>2016-03-14T18:25:21.000Z</t>
  </si>
  <si>
    <t>2016-04-12T16:15:42.000Z</t>
  </si>
  <si>
    <t>2016-05-11T18:52:00.000Z</t>
  </si>
  <si>
    <t>2016-06-10T12:42:23.000Z</t>
  </si>
  <si>
    <t>2016-07-10T10:42:34.000Z</t>
  </si>
  <si>
    <t>2016-08-09T03:48:45.000Z</t>
  </si>
  <si>
    <t>2016-09-08T04:17:32.000Z</t>
  </si>
  <si>
    <t>2016-10-08T14:24:44.000Z</t>
  </si>
  <si>
    <t>2016-11-07T03:44:37.000Z</t>
  </si>
  <si>
    <t>2016-12-06T00:00:18.000Z</t>
  </si>
  <si>
    <t>2015-12-12T01:10:34.000Z</t>
  </si>
  <si>
    <t>2016-01-10T19:23:15.000Z</t>
  </si>
  <si>
    <t>2016-02-09T21:22:41.000Z</t>
  </si>
  <si>
    <t>2016-03-10T04:20:41.000Z</t>
  </si>
  <si>
    <t>2016-04-08T05:01:07.000Z</t>
  </si>
  <si>
    <t>2016-05-07T02:16:01.000Z</t>
  </si>
  <si>
    <t>2016-06-05T16:47:02.000Z</t>
  </si>
  <si>
    <t>2016-07-04T04:57:25.000Z</t>
  </si>
  <si>
    <t>2016-08-02T09:46:48.000Z</t>
  </si>
  <si>
    <t>2016-08-31T18:51:25.000Z</t>
  </si>
  <si>
    <t>2016-09-30T04:59:11.000Z</t>
  </si>
  <si>
    <t>2016-10-29T20:12:12.000Z</t>
  </si>
  <si>
    <t>2016-11-27T11:59:48.000Z</t>
  </si>
  <si>
    <t>2016-12-26T10:48:11.000Z</t>
  </si>
  <si>
    <t>2017-01-01T06:03:58.000Z</t>
  </si>
  <si>
    <t>2016-12-19T12:21:00.000Z</t>
  </si>
  <si>
    <t>2015-02-15T16:04:52.000Z</t>
  </si>
  <si>
    <t>2015-03-17T22:32:19.000Z</t>
  </si>
  <si>
    <t>2015-04-15T13:52:42.000Z</t>
  </si>
  <si>
    <t>2015-05-15T02:25:45.000Z</t>
  </si>
  <si>
    <t>2015-06-13T21:33:40.000Z</t>
  </si>
  <si>
    <t>2015-07-12T21:40:19.000Z</t>
  </si>
  <si>
    <t>2015-08-10T08:41:41.000Z</t>
  </si>
  <si>
    <t>2015-09-08T14:10:54.000Z</t>
  </si>
  <si>
    <t>2015-10-08T00:26:17.000Z</t>
  </si>
  <si>
    <t>2015-11-07T10:09:38.000Z</t>
  </si>
  <si>
    <t>2015-12-07T14:51:30.000Z</t>
  </si>
  <si>
    <t>2016-01-06T14:28:34.000Z</t>
  </si>
  <si>
    <t>2016-02-05T16:15:01.000Z</t>
  </si>
  <si>
    <t>2016-03-05T17:29:34.000Z</t>
  </si>
  <si>
    <t>2016-04-04T05:57:54.000Z</t>
  </si>
  <si>
    <t>2016-05-03T06:23:45.000Z</t>
  </si>
  <si>
    <t>2016-06-01T03:38:00.000Z</t>
  </si>
  <si>
    <t>2016-07-01T19:13:43.000Z</t>
  </si>
  <si>
    <t>2016-07-31T16:04:24.000Z</t>
  </si>
  <si>
    <t>2016-08-30T12:22:31.000Z</t>
  </si>
  <si>
    <t>2016-09-28T02:04:48.000Z</t>
  </si>
  <si>
    <t>2016-10-27T15:25:15.000Z</t>
  </si>
  <si>
    <t>2016-11-25T07:18:59.000Z</t>
  </si>
  <si>
    <t>2016-12-24T04:23:36.000Z</t>
  </si>
  <si>
    <t>2015-01-30T04:47:57.000Z</t>
  </si>
  <si>
    <t>2015-03-01T03:49:28.000Z</t>
  </si>
  <si>
    <t>2015-03-31T18:16:26.000Z</t>
  </si>
  <si>
    <t>2015-04-29T00:41:21.000Z</t>
  </si>
  <si>
    <t>2015-05-28T08:20:38.000Z</t>
  </si>
  <si>
    <t>2015-06-26T22:26:51.000Z</t>
  </si>
  <si>
    <t>2015-07-25T03:42:20.000Z</t>
  </si>
  <si>
    <t>2015-08-23T00:26:09.000Z</t>
  </si>
  <si>
    <t>2015-09-21T00:08:49.000Z</t>
  </si>
  <si>
    <t>2015-10-21T17:10:17.000Z</t>
  </si>
  <si>
    <t>2015-11-19T08:52:02.000Z</t>
  </si>
  <si>
    <t>2015-12-19T02:29:39.000Z</t>
  </si>
  <si>
    <t>2016-01-17T13:02:28.000Z</t>
  </si>
  <si>
    <t>2016-02-15T11:38:40.000Z</t>
  </si>
  <si>
    <t>2016-03-15T05:50:15.000Z</t>
  </si>
  <si>
    <t>2016-04-14T23:49:40.000Z</t>
  </si>
  <si>
    <t>2016-05-14T04:26:26.000Z</t>
  </si>
  <si>
    <t>2016-06-12T10:19:29.000Z</t>
  </si>
  <si>
    <t>2016-07-11T09:27:23.000Z</t>
  </si>
  <si>
    <t>2016-08-09T09:20:23.000Z</t>
  </si>
  <si>
    <t>2016-09-08T14:05:37.000Z</t>
  </si>
  <si>
    <t>2016-10-07T21:10:36.000Z</t>
  </si>
  <si>
    <t>2016-11-05T14:21:10.000Z</t>
  </si>
  <si>
    <t>2016-12-05T01:07:36.000Z</t>
  </si>
  <si>
    <t>2016-03-20T05:01:55.000Z</t>
  </si>
  <si>
    <t>2016-04-19T01:48:12.000Z</t>
  </si>
  <si>
    <t>2016-05-19T18:16:56.000Z</t>
  </si>
  <si>
    <t>2016-06-18T05:32:37.000Z</t>
  </si>
  <si>
    <t>2016-07-17T07:42:50.000Z</t>
  </si>
  <si>
    <t>2016-08-15T21:01:54.000Z</t>
  </si>
  <si>
    <t>2016-09-14T03:45:35.000Z</t>
  </si>
  <si>
    <t>2016-10-14T14:51:43.000Z</t>
  </si>
  <si>
    <t>2016-11-13T02:36:58.000Z</t>
  </si>
  <si>
    <t>2016-12-12T21:26:40.000Z</t>
  </si>
  <si>
    <t>2013-12-31T00:10:38.000Z</t>
  </si>
  <si>
    <t>2014-01-29T01:51:17.000Z</t>
  </si>
  <si>
    <t>2014-02-27T13:51:11.000Z</t>
  </si>
  <si>
    <t>2014-03-29T05:03:03.000Z</t>
  </si>
  <si>
    <t>2014-04-28T09:04:49.000Z</t>
  </si>
  <si>
    <t>2014-05-28T21:39:39.000Z</t>
  </si>
  <si>
    <t>2014-06-27T17:51:35.000Z</t>
  </si>
  <si>
    <t>2014-07-27T23:53:21.000Z</t>
  </si>
  <si>
    <t>2014-08-26T18:42:40.000Z</t>
  </si>
  <si>
    <t>2014-09-24T22:34:02.000Z</t>
  </si>
  <si>
    <t>2014-10-24T16:31:36.000Z</t>
  </si>
  <si>
    <t>2014-11-23T15:39:24.000Z</t>
  </si>
  <si>
    <t>2014-12-22T03:01:10.000Z</t>
  </si>
  <si>
    <t>2015-01-21T07:30:04.000Z</t>
  </si>
  <si>
    <t>2015-02-20T13:40:04.000Z</t>
  </si>
  <si>
    <t>2015-03-21T10:01:25.000Z</t>
  </si>
  <si>
    <t>2015-04-19T02:35:58.000Z</t>
  </si>
  <si>
    <t>2015-05-18T03:30:03.000Z</t>
  </si>
  <si>
    <t>2015-06-16T11:03:54.000Z</t>
  </si>
  <si>
    <t>2015-07-16T03:29:55.000Z</t>
  </si>
  <si>
    <t>2015-08-15T06:11:50.000Z</t>
  </si>
  <si>
    <t>2015-09-14T01:36:13.000Z</t>
  </si>
  <si>
    <t>2015-10-13T15:24:17.000Z</t>
  </si>
  <si>
    <t>2015-11-12T02:33:15.000Z</t>
  </si>
  <si>
    <t>2015-12-11T07:02:02.000Z</t>
  </si>
  <si>
    <t>2016-01-09T01:49:54.000Z</t>
  </si>
  <si>
    <t>2016-02-08T01:25:11.000Z</t>
  </si>
  <si>
    <t>2016-03-08T17:16:57.000Z</t>
  </si>
  <si>
    <t>2016-04-06T15:59:21.000Z</t>
  </si>
  <si>
    <t>2016-05-06T02:26:01.000Z</t>
  </si>
  <si>
    <t>2016-06-05T16:43:37.000Z</t>
  </si>
  <si>
    <t>2016-07-05T10:08:33.000Z</t>
  </si>
  <si>
    <t>2016-08-03T11:21:41.000Z</t>
  </si>
  <si>
    <t>2016-09-02T16:49:31.000Z</t>
  </si>
  <si>
    <t>2016-10-02T01:20:29.000Z</t>
  </si>
  <si>
    <t>2016-10-31T23:58:59.000Z</t>
  </si>
  <si>
    <t>2016-11-29T17:15:01.000Z</t>
  </si>
  <si>
    <t>2016-12-28T16:12:58.000Z</t>
  </si>
  <si>
    <t>2013-12-10T14:20:45.000Z</t>
  </si>
  <si>
    <t>2014-01-08T06:35:46.000Z</t>
  </si>
  <si>
    <t>2014-02-07T06:37:28.000Z</t>
  </si>
  <si>
    <t>2014-03-09T10:52:05.000Z</t>
  </si>
  <si>
    <t>2014-04-07T15:54:04.000Z</t>
  </si>
  <si>
    <t>2014-05-06T21:48:32.000Z</t>
  </si>
  <si>
    <t>2014-06-05T05:56:14.000Z</t>
  </si>
  <si>
    <t>2014-07-04T18:49:42.000Z</t>
  </si>
  <si>
    <t>2014-08-03T06:45:54.000Z</t>
  </si>
  <si>
    <t>2014-09-02T05:19:02.000Z</t>
  </si>
  <si>
    <t>2014-10-01T11:32:19.000Z</t>
  </si>
  <si>
    <t>2014-10-31T09:12:14.000Z</t>
  </si>
  <si>
    <t>2014-11-29T06:35:59.000Z</t>
  </si>
  <si>
    <t>2014-12-28T05:35:19.000Z</t>
  </si>
  <si>
    <t>2015-01-26T18:57:47.000Z</t>
  </si>
  <si>
    <t>2015-02-24T15:06:00.000Z</t>
  </si>
  <si>
    <t>2015-03-25T10:26:42.000Z</t>
  </si>
  <si>
    <t>2015-04-23T20:33:21.000Z</t>
  </si>
  <si>
    <t>2015-05-22T23:29:40.000Z</t>
  </si>
  <si>
    <t>2015-06-21T02:10:24.000Z</t>
  </si>
  <si>
    <t>2015-07-20T10:13:47.000Z</t>
  </si>
  <si>
    <t>2015-08-18T20:24:56.000Z</t>
  </si>
  <si>
    <t>2015-09-16T11:57:10.000Z</t>
  </si>
  <si>
    <t>2015-10-16T18:43:51.000Z</t>
  </si>
  <si>
    <t>2015-11-14T23:00:48.000Z</t>
  </si>
  <si>
    <t>2015-12-14T20:53:27.000Z</t>
  </si>
  <si>
    <t>2016-01-13T08:08:52.000Z</t>
  </si>
  <si>
    <t>2016-02-11T00:47:40.000Z</t>
  </si>
  <si>
    <t>2016-03-12T19:02:04.000Z</t>
  </si>
  <si>
    <t>2016-04-10T01:42:11.000Z</t>
  </si>
  <si>
    <t>2016-05-10T20:36:06.000Z</t>
  </si>
  <si>
    <t>2016-06-09T19:27:24.000Z</t>
  </si>
  <si>
    <t>2016-07-08T09:57:43.000Z</t>
  </si>
  <si>
    <t>2016-08-06T03:43:14.000Z</t>
  </si>
  <si>
    <t>2016-09-05T09:30:05.000Z</t>
  </si>
  <si>
    <t>2016-10-04T13:08:05.000Z</t>
  </si>
  <si>
    <t>2016-11-03T11:11:54.000Z</t>
  </si>
  <si>
    <t>2016-12-03T06:39:52.000Z</t>
  </si>
  <si>
    <t>2015-06-07T20:42:05.000Z</t>
  </si>
  <si>
    <t>2015-07-06T17:25:16.000Z</t>
  </si>
  <si>
    <t>2015-08-04T23:51:46.000Z</t>
  </si>
  <si>
    <t>2015-09-03T14:10:09.000Z</t>
  </si>
  <si>
    <t>2015-10-02T20:04:03.000Z</t>
  </si>
  <si>
    <t>2015-10-31T10:48:53.000Z</t>
  </si>
  <si>
    <t>2015-11-30T19:05:00.000Z</t>
  </si>
  <si>
    <t>2015-12-30T17:01:02.000Z</t>
  </si>
  <si>
    <t>2016-01-28T08:20:08.000Z</t>
  </si>
  <si>
    <t>2016-02-27T15:25:56.000Z</t>
  </si>
  <si>
    <t>2016-03-28T22:37:13.000Z</t>
  </si>
  <si>
    <t>2016-04-26T09:29:22.000Z</t>
  </si>
  <si>
    <t>2016-05-25T19:53:36.000Z</t>
  </si>
  <si>
    <t>2016-06-24T18:13:07.000Z</t>
  </si>
  <si>
    <t>2016-07-24T01:56:04.000Z</t>
  </si>
  <si>
    <t>2016-08-23T04:11:20.000Z</t>
  </si>
  <si>
    <t>2016-09-21T03:59:35.000Z</t>
  </si>
  <si>
    <t>2016-10-21T13:29:29.000Z</t>
  </si>
  <si>
    <t>2016-11-20T17:24:12.000Z</t>
  </si>
  <si>
    <t>2016-12-20T09:26:37.000Z</t>
  </si>
  <si>
    <t>2016-12-13T04:05:35.000Z</t>
  </si>
  <si>
    <t>2013-12-17T21:28:31.000Z</t>
  </si>
  <si>
    <t>2014-01-16T08:30:01.000Z</t>
  </si>
  <si>
    <t>2014-02-14T19:58:21.000Z</t>
  </si>
  <si>
    <t>2014-03-15T00:42:55.000Z</t>
  </si>
  <si>
    <t>2014-04-13T15:14:53.000Z</t>
  </si>
  <si>
    <t>2014-05-13T06:38:23.000Z</t>
  </si>
  <si>
    <t>2014-06-11T14:34:15.000Z</t>
  </si>
  <si>
    <t>2014-07-10T10:09:00.000Z</t>
  </si>
  <si>
    <t>2014-08-09T11:37:52.000Z</t>
  </si>
  <si>
    <t>2014-09-08T00:34:42.000Z</t>
  </si>
  <si>
    <t>2014-10-08T23:02:37.000Z</t>
  </si>
  <si>
    <t>2014-11-06T04:08:01.000Z</t>
  </si>
  <si>
    <t>2014-12-05T12:19:23.000Z</t>
  </si>
  <si>
    <t>2015-01-04T14:17:12.000Z</t>
  </si>
  <si>
    <t>2015-02-02T14:49:01.000Z</t>
  </si>
  <si>
    <t>2015-03-03T00:24:58.000Z</t>
  </si>
  <si>
    <t>2015-04-01T22:37:56.000Z</t>
  </si>
  <si>
    <t>2015-04-30T01:02:15.000Z</t>
  </si>
  <si>
    <t>2015-05-30T15:19:08.000Z</t>
  </si>
  <si>
    <t>2015-06-28T09:05:13.000Z</t>
  </si>
  <si>
    <t>2015-07-27T00:24:33.000Z</t>
  </si>
  <si>
    <t>2015-08-25T17:11:51.000Z</t>
  </si>
  <si>
    <t>2015-09-24T06:30:56.000Z</t>
  </si>
  <si>
    <t>2015-10-23T18:40:15.000Z</t>
  </si>
  <si>
    <t>2015-11-21T03:21:27.000Z</t>
  </si>
  <si>
    <t>2015-12-21T21:14:57.000Z</t>
  </si>
  <si>
    <t>2016-01-19T02:15:21.000Z</t>
  </si>
  <si>
    <t>2016-02-17T19:08:24.000Z</t>
  </si>
  <si>
    <t>2016-03-18T08:52:53.000Z</t>
  </si>
  <si>
    <t>2016-04-17T01:21:06.000Z</t>
  </si>
  <si>
    <t>2016-05-17T16:52:04.000Z</t>
  </si>
  <si>
    <t>2016-06-16T01:51:41.000Z</t>
  </si>
  <si>
    <t>2016-07-15T11:02:05.000Z</t>
  </si>
  <si>
    <t>2016-08-14T07:33:17.000Z</t>
  </si>
  <si>
    <t>2016-09-12T15:30:02.000Z</t>
  </si>
  <si>
    <t>2016-10-12T15:16:33.000Z</t>
  </si>
  <si>
    <t>2016-11-11T20:09:55.000Z</t>
  </si>
  <si>
    <t>2016-12-11T07:58:56.000Z</t>
  </si>
  <si>
    <t>2014-01-01T10:54:16.000Z</t>
  </si>
  <si>
    <t>2014-01-31T16:34:13.000Z</t>
  </si>
  <si>
    <t>2014-03-02T21:16:34.000Z</t>
  </si>
  <si>
    <t>2014-03-31T18:20:44.000Z</t>
  </si>
  <si>
    <t>2014-04-29T02:14:35.000Z</t>
  </si>
  <si>
    <t>2014-05-29T11:00:44.000Z</t>
  </si>
  <si>
    <t>2014-06-28T10:57:11.000Z</t>
  </si>
  <si>
    <t>2014-07-27T11:58:16.000Z</t>
  </si>
  <si>
    <t>2014-08-26T05:59:06.000Z</t>
  </si>
  <si>
    <t>2014-09-24T13:58:47.000Z</t>
  </si>
  <si>
    <t>2014-10-24T06:54:12.000Z</t>
  </si>
  <si>
    <t>2014-11-22T12:42:08.000Z</t>
  </si>
  <si>
    <t>2014-12-22T15:38:54.000Z</t>
  </si>
  <si>
    <t>2015-01-20T11:20:54.000Z</t>
  </si>
  <si>
    <t>2015-02-18T02:25:17.000Z</t>
  </si>
  <si>
    <t>2015-03-20T05:06:49.000Z</t>
  </si>
  <si>
    <t>2015-04-19T16:14:33.000Z</t>
  </si>
  <si>
    <t>2015-05-19T23:53:49.000Z</t>
  </si>
  <si>
    <t>2015-06-18T02:43:06.000Z</t>
  </si>
  <si>
    <t>2015-07-18T23:29:10.000Z</t>
  </si>
  <si>
    <t>2015-08-17T15:09:22.000Z</t>
  </si>
  <si>
    <t>2015-09-15T22:30:07.000Z</t>
  </si>
  <si>
    <t>2015-10-14T17:47:36.000Z</t>
  </si>
  <si>
    <t>2015-11-13T08:15:01.000Z</t>
  </si>
  <si>
    <t>2015-12-13T21:23:17.000Z</t>
  </si>
  <si>
    <t>2016-01-12T15:41:13.000Z</t>
  </si>
  <si>
    <t>2016-02-11T08:49:12.000Z</t>
  </si>
  <si>
    <t>2016-03-12T04:16:10.000Z</t>
  </si>
  <si>
    <t>2016-04-10T00:59:59.000Z</t>
  </si>
  <si>
    <t>2016-05-10T22:17:34.000Z</t>
  </si>
  <si>
    <t>2016-06-09T23:41:26.000Z</t>
  </si>
  <si>
    <t>2016-07-08T13:32:08.000Z</t>
  </si>
  <si>
    <t>2016-08-06T23:29:02.000Z</t>
  </si>
  <si>
    <t>2016-09-04T04:37:59.000Z</t>
  </si>
  <si>
    <t>2016-10-03T15:30:35.000Z</t>
  </si>
  <si>
    <t>2016-11-01T21:56:38.000Z</t>
  </si>
  <si>
    <t>2016-12-01T07:03:18.000Z</t>
  </si>
  <si>
    <t>2016-12-31T03:44:45.000Z</t>
  </si>
  <si>
    <t>2016-04-07T02:46:42.000Z</t>
  </si>
  <si>
    <t>2016-05-07T06:17:00.000Z</t>
  </si>
  <si>
    <t>2016-06-06T16:30:12.000Z</t>
  </si>
  <si>
    <t>2016-07-05T11:08:13.000Z</t>
  </si>
  <si>
    <t>2016-08-03T19:51:23.000Z</t>
  </si>
  <si>
    <t>2016-09-02T10:42:09.000Z</t>
  </si>
  <si>
    <t>2016-10-02T20:50:56.000Z</t>
  </si>
  <si>
    <t>2016-11-01T09:29:28.000Z</t>
  </si>
  <si>
    <t>2016-12-01T18:46:19.000Z</t>
  </si>
  <si>
    <t>2016-12-31T18:49:06.000Z</t>
  </si>
  <si>
    <t>2016-12-22T14:03:58.000Z</t>
  </si>
  <si>
    <t>2013-12-14T09:12:22.000Z</t>
  </si>
  <si>
    <t>2014-01-12T19:48:48.000Z</t>
  </si>
  <si>
    <t>2014-02-11T16:43:59.000Z</t>
  </si>
  <si>
    <t>2014-03-13T21:54:13.000Z</t>
  </si>
  <si>
    <t>2014-04-11T00:26:04.000Z</t>
  </si>
  <si>
    <t>2014-05-10T10:59:22.000Z</t>
  </si>
  <si>
    <t>2014-06-09T00:57:02.000Z</t>
  </si>
  <si>
    <t>2014-07-08T17:49:23.000Z</t>
  </si>
  <si>
    <t>2014-08-07T14:13:02.000Z</t>
  </si>
  <si>
    <t>2014-09-05T21:55:35.000Z</t>
  </si>
  <si>
    <t>2014-10-04T12:44:00.000Z</t>
  </si>
  <si>
    <t>2014-11-02T05:13:50.000Z</t>
  </si>
  <si>
    <t>2014-12-02T11:48:43.000Z</t>
  </si>
  <si>
    <t>2015-01-01T11:05:24.000Z</t>
  </si>
  <si>
    <t>2015-01-31T23:32:51.000Z</t>
  </si>
  <si>
    <t>2015-03-01T17:56:15.000Z</t>
  </si>
  <si>
    <t>2015-03-31T18:26:29.000Z</t>
  </si>
  <si>
    <t>2015-04-30T11:22:05.000Z</t>
  </si>
  <si>
    <t>2015-05-29T13:52:20.000Z</t>
  </si>
  <si>
    <t>2015-06-27T22:22:31.000Z</t>
  </si>
  <si>
    <t>2015-07-27T23:31:48.000Z</t>
  </si>
  <si>
    <t>2015-08-25T16:51:41.000Z</t>
  </si>
  <si>
    <t>2015-09-23T05:15:34.000Z</t>
  </si>
  <si>
    <t>2015-10-22T01:07:24.000Z</t>
  </si>
  <si>
    <t>2015-11-20T18:52:29.000Z</t>
  </si>
  <si>
    <t>2015-12-19T21:19:01.000Z</t>
  </si>
  <si>
    <t>2016-01-17T22:41:14.000Z</t>
  </si>
  <si>
    <t>2016-02-16T22:06:46.000Z</t>
  </si>
  <si>
    <t>2016-03-16T19:30:14.000Z</t>
  </si>
  <si>
    <t>2016-04-14T18:33:16.000Z</t>
  </si>
  <si>
    <t>2016-05-13T12:43:16.000Z</t>
  </si>
  <si>
    <t>2016-06-12T12:51:23.000Z</t>
  </si>
  <si>
    <t>2016-07-12T06:16:04.000Z</t>
  </si>
  <si>
    <t>2016-08-11T19:33:58.000Z</t>
  </si>
  <si>
    <t>2016-09-09T16:53:26.000Z</t>
  </si>
  <si>
    <t>2016-10-09T10:35:42.000Z</t>
  </si>
  <si>
    <t>2016-11-07T11:37:56.000Z</t>
  </si>
  <si>
    <t>2016-12-06T13:12:58.000Z</t>
  </si>
  <si>
    <t>2015-10-04T21:19:02.000Z</t>
  </si>
  <si>
    <t>2015-11-03T21:45:20.000Z</t>
  </si>
  <si>
    <t>2015-12-02T02:32:00.000Z</t>
  </si>
  <si>
    <t>2015-12-31T20:30:57.000Z</t>
  </si>
  <si>
    <t>2016-01-29T14:57:23.000Z</t>
  </si>
  <si>
    <t>2016-02-28T19:53:03.000Z</t>
  </si>
  <si>
    <t>2016-03-28T20:49:51.000Z</t>
  </si>
  <si>
    <t>2016-04-27T10:41:45.000Z</t>
  </si>
  <si>
    <t>2016-05-26T20:10:27.000Z</t>
  </si>
  <si>
    <t>2016-06-24T20:07:57.000Z</t>
  </si>
  <si>
    <t>2016-07-23T06:09:17.000Z</t>
  </si>
  <si>
    <t>2016-08-21T18:45:29.000Z</t>
  </si>
  <si>
    <t>2016-09-20T05:56:23.000Z</t>
  </si>
  <si>
    <t>2016-10-20T00:51:50.000Z</t>
  </si>
  <si>
    <t>2016-11-19T17:02:51.000Z</t>
  </si>
  <si>
    <t>2016-12-18T09:22:53.000Z</t>
  </si>
  <si>
    <t>2016-12-07T07:37:37.000Z</t>
  </si>
  <si>
    <t>2016-05-10T03:43:06.000Z</t>
  </si>
  <si>
    <t>2016-06-09T19:15:49.000Z</t>
  </si>
  <si>
    <t>2016-07-08T06:32:40.000Z</t>
  </si>
  <si>
    <t>2016-08-07T15:44:31.000Z</t>
  </si>
  <si>
    <t>2016-09-06T06:22:17.000Z</t>
  </si>
  <si>
    <t>2016-10-05T10:19:52.000Z</t>
  </si>
  <si>
    <t>2016-11-03T17:48:35.000Z</t>
  </si>
  <si>
    <t>2016-12-02T05:48:20.000Z</t>
  </si>
  <si>
    <t>2016-12-31T13:41:13.000Z</t>
  </si>
  <si>
    <t>2016-09-10T11:36:16.000Z</t>
  </si>
  <si>
    <t>2016-10-09T13:43:57.000Z</t>
  </si>
  <si>
    <t>2016-11-07T09:59:04.000Z</t>
  </si>
  <si>
    <t>2016-12-06T06:10:49.000Z</t>
  </si>
  <si>
    <t>2014-07-12T09:36:52.000Z</t>
  </si>
  <si>
    <t>2014-08-11T05:14:40.000Z</t>
  </si>
  <si>
    <t>2014-09-09T21:57:47.000Z</t>
  </si>
  <si>
    <t>2014-10-08T05:47:00.000Z</t>
  </si>
  <si>
    <t>2014-11-07T00:39:35.000Z</t>
  </si>
  <si>
    <t>2014-12-06T15:30:37.000Z</t>
  </si>
  <si>
    <t>2015-01-04T00:30:01.000Z</t>
  </si>
  <si>
    <t>2015-02-03T07:13:22.000Z</t>
  </si>
  <si>
    <t>2015-03-04T20:41:54.000Z</t>
  </si>
  <si>
    <t>2015-04-02T15:35:08.000Z</t>
  </si>
  <si>
    <t>2015-05-02T02:40:25.000Z</t>
  </si>
  <si>
    <t>2015-05-31T12:47:48.000Z</t>
  </si>
  <si>
    <t>2015-06-29T13:35:47.000Z</t>
  </si>
  <si>
    <t>2015-07-28T16:19:50.000Z</t>
  </si>
  <si>
    <t>2015-08-27T23:56:08.000Z</t>
  </si>
  <si>
    <t>2015-09-25T01:25:42.000Z</t>
  </si>
  <si>
    <t>2015-10-25T04:44:44.000Z</t>
  </si>
  <si>
    <t>2015-11-23T16:35:43.000Z</t>
  </si>
  <si>
    <t>2015-12-22T01:38:32.000Z</t>
  </si>
  <si>
    <t>2016-01-20T07:26:53.000Z</t>
  </si>
  <si>
    <t>2016-02-18T04:24:54.000Z</t>
  </si>
  <si>
    <t>2016-03-19T00:47:45.000Z</t>
  </si>
  <si>
    <t>2016-04-18T11:29:23.000Z</t>
  </si>
  <si>
    <t>2016-05-18T02:12:48.000Z</t>
  </si>
  <si>
    <t>2016-06-16T12:48:46.000Z</t>
  </si>
  <si>
    <t>2016-07-16T15:16:14.000Z</t>
  </si>
  <si>
    <t>2016-08-15T20:28:40.000Z</t>
  </si>
  <si>
    <t>2016-09-14T01:44:03.000Z</t>
  </si>
  <si>
    <t>2016-10-13T00:27:02.000Z</t>
  </si>
  <si>
    <t>2016-11-12T02:32:24.000Z</t>
  </si>
  <si>
    <t>2016-12-12T04:42:40.000Z</t>
  </si>
  <si>
    <t>2016-05-26T03:05:23.000Z</t>
  </si>
  <si>
    <t>2016-06-24T07:33:05.000Z</t>
  </si>
  <si>
    <t>2016-07-23T17:00:54.000Z</t>
  </si>
  <si>
    <t>2016-08-22T00:05:55.000Z</t>
  </si>
  <si>
    <t>2016-09-21T16:56:32.000Z</t>
  </si>
  <si>
    <t>2016-10-21T11:53:27.000Z</t>
  </si>
  <si>
    <t>2016-11-19T22:34:27.000Z</t>
  </si>
  <si>
    <t>2016-12-18T18:45:04.000Z</t>
  </si>
  <si>
    <t>2016-06-29T18:06:37.000Z</t>
  </si>
  <si>
    <t>2016-07-29T12:57:03.000Z</t>
  </si>
  <si>
    <t>2016-03-18T05:13:40.000Z</t>
  </si>
  <si>
    <t>2016-04-17T22:34:18.000Z</t>
  </si>
  <si>
    <t>2016-05-16T21:44:15.000Z</t>
  </si>
  <si>
    <t>2016-06-15T10:24:05.000Z</t>
  </si>
  <si>
    <t>2016-07-15T13:52:27.000Z</t>
  </si>
  <si>
    <t>2016-08-13T13:40:58.000Z</t>
  </si>
  <si>
    <t>2016-09-11T08:13:29.000Z</t>
  </si>
  <si>
    <t>2016-10-11T23:53:49.000Z</t>
  </si>
  <si>
    <t>2016-11-09T06:10:35.000Z</t>
  </si>
  <si>
    <t>2016-12-08T04:16:23.000Z</t>
  </si>
  <si>
    <t>2016-01-13T11:38:50.000Z</t>
  </si>
  <si>
    <t>2016-02-11T04:46:03.000Z</t>
  </si>
  <si>
    <t>2016-03-11T21:04:36.000Z</t>
  </si>
  <si>
    <t>2016-04-10T11:16:44.000Z</t>
  </si>
  <si>
    <t>2016-05-10T09:10:25.000Z</t>
  </si>
  <si>
    <t>2016-06-09T21:23:28.000Z</t>
  </si>
  <si>
    <t>2016-07-08T20:34:07.000Z</t>
  </si>
  <si>
    <t>2016-08-06T11:21:51.000Z</t>
  </si>
  <si>
    <t>2016-09-05T05:46:39.000Z</t>
  </si>
  <si>
    <t>2016-10-04T00:11:15.000Z</t>
  </si>
  <si>
    <t>2016-11-03T21:00:38.000Z</t>
  </si>
  <si>
    <t>2016-12-02T17:16:13.000Z</t>
  </si>
  <si>
    <t>2016-12-31T07:01:40.000Z</t>
  </si>
  <si>
    <t>2013-12-12T04:25:26.000Z</t>
  </si>
  <si>
    <t>2014-01-11T11:11:24.000Z</t>
  </si>
  <si>
    <t>2014-02-10T21:39:02.000Z</t>
  </si>
  <si>
    <t>2014-03-12T22:14:03.000Z</t>
  </si>
  <si>
    <t>2014-04-10T00:31:32.000Z</t>
  </si>
  <si>
    <t>2014-05-09T16:52:18.000Z</t>
  </si>
  <si>
    <t>2014-06-08T19:07:18.000Z</t>
  </si>
  <si>
    <t>2014-07-07T11:04:37.000Z</t>
  </si>
  <si>
    <t>2014-08-05T22:31:49.000Z</t>
  </si>
  <si>
    <t>2014-09-04T23:56:42.000Z</t>
  </si>
  <si>
    <t>2014-10-04T09:32:06.000Z</t>
  </si>
  <si>
    <t>2014-11-03T20:05:07.000Z</t>
  </si>
  <si>
    <t>2014-12-02T16:09:00.000Z</t>
  </si>
  <si>
    <t>2014-12-31T06:45:14.000Z</t>
  </si>
  <si>
    <t>2015-01-29T22:10:29.000Z</t>
  </si>
  <si>
    <t>2015-02-28T05:55:56.000Z</t>
  </si>
  <si>
    <t>2015-03-30T12:31:11.000Z</t>
  </si>
  <si>
    <t>2015-04-28T21:49:59.000Z</t>
  </si>
  <si>
    <t>2015-05-27T01:29:28.000Z</t>
  </si>
  <si>
    <t>2015-06-26T22:10:17.000Z</t>
  </si>
  <si>
    <t>2015-07-26T08:17:42.000Z</t>
  </si>
  <si>
    <t>2015-08-25T04:25:13.000Z</t>
  </si>
  <si>
    <t>2015-09-24T20:47:31.000Z</t>
  </si>
  <si>
    <t>2015-10-23T19:48:02.000Z</t>
  </si>
  <si>
    <t>2015-11-22T08:26:35.000Z</t>
  </si>
  <si>
    <t>2015-12-22T11:56:56.000Z</t>
  </si>
  <si>
    <t>2016-01-21T20:27:19.000Z</t>
  </si>
  <si>
    <t>2016-02-19T22:48:21.000Z</t>
  </si>
  <si>
    <t>2016-03-19T21:48:19.000Z</t>
  </si>
  <si>
    <t>2016-04-18T16:00:26.000Z</t>
  </si>
  <si>
    <t>2016-05-18T20:49:04.000Z</t>
  </si>
  <si>
    <t>2016-06-16T16:14:43.000Z</t>
  </si>
  <si>
    <t>2016-07-15T12:51:27.000Z</t>
  </si>
  <si>
    <t>2016-08-14T11:51:54.000Z</t>
  </si>
  <si>
    <t>2016-09-12T07:07:00.000Z</t>
  </si>
  <si>
    <t>2016-10-12T16:58:48.000Z</t>
  </si>
  <si>
    <t>2016-11-10T04:25:26.000Z</t>
  </si>
  <si>
    <t>2016-12-09T22:36:12.000Z</t>
  </si>
  <si>
    <t>2015-07-10T04:28:36.000Z</t>
  </si>
  <si>
    <t>2015-08-08T02:17:17.000Z</t>
  </si>
  <si>
    <t>2015-09-06T01:58:31.000Z</t>
  </si>
  <si>
    <t>2015-10-05T12:04:53.000Z</t>
  </si>
  <si>
    <t>2015-11-04T11:01:48.000Z</t>
  </si>
  <si>
    <t>2015-12-04T02:14:20.000Z</t>
  </si>
  <si>
    <t>2016-01-02T20:27:53.000Z</t>
  </si>
  <si>
    <t>2016-02-01T07:53:49.000Z</t>
  </si>
  <si>
    <t>2016-03-01T16:50:02.000Z</t>
  </si>
  <si>
    <t>2016-03-31T16:05:21.000Z</t>
  </si>
  <si>
    <t>2016-04-29T04:41:59.000Z</t>
  </si>
  <si>
    <t>2016-05-28T23:49:16.000Z</t>
  </si>
  <si>
    <t>2016-06-26T11:47:52.000Z</t>
  </si>
  <si>
    <t>2016-07-26T00:29:26.000Z</t>
  </si>
  <si>
    <t>2016-08-24T10:55:02.000Z</t>
  </si>
  <si>
    <t>2016-09-22T08:20:58.000Z</t>
  </si>
  <si>
    <t>2016-10-21T15:50:47.000Z</t>
  </si>
  <si>
    <t>2016-11-19T07:17:37.000Z</t>
  </si>
  <si>
    <t>2016-12-18T05:13:46.000Z</t>
  </si>
  <si>
    <t>2016-06-21T11:07:15.000Z</t>
  </si>
  <si>
    <t>2016-07-20T00:47:09.000Z</t>
  </si>
  <si>
    <t>2016-06-22T17:05:09.000Z</t>
  </si>
  <si>
    <t>2015-05-22T23:36:29.000Z</t>
  </si>
  <si>
    <t>2015-06-20T02:58:34.000Z</t>
  </si>
  <si>
    <t>2015-07-19T13:40:23.000Z</t>
  </si>
  <si>
    <t>2015-08-17T23:51:28.000Z</t>
  </si>
  <si>
    <t>2015-09-15T04:56:05.000Z</t>
  </si>
  <si>
    <t>2015-10-15T18:40:30.000Z</t>
  </si>
  <si>
    <t>2015-11-14T12:47:40.000Z</t>
  </si>
  <si>
    <t>2015-12-13T20:15:50.000Z</t>
  </si>
  <si>
    <t>2016-01-12T20:45:33.000Z</t>
  </si>
  <si>
    <t>2016-02-10T18:49:09.000Z</t>
  </si>
  <si>
    <t>2016-03-10T00:22:05.000Z</t>
  </si>
  <si>
    <t>2016-04-08T03:33:17.000Z</t>
  </si>
  <si>
    <t>2016-05-07T14:56:27.000Z</t>
  </si>
  <si>
    <t>2016-06-06T16:46:28.000Z</t>
  </si>
  <si>
    <t>2016-07-06T10:29:17.000Z</t>
  </si>
  <si>
    <t>2016-08-04T00:01:02.000Z</t>
  </si>
  <si>
    <t>2016-09-02T06:34:45.000Z</t>
  </si>
  <si>
    <t>2016-10-01T08:56:10.000Z</t>
  </si>
  <si>
    <t>2016-10-31T00:05:33.000Z</t>
  </si>
  <si>
    <t>2016-11-30T18:48:22.000Z</t>
  </si>
  <si>
    <t>2016-12-30T16:23:37.000Z</t>
  </si>
  <si>
    <t>2013-12-12T17:29:55.000Z</t>
  </si>
  <si>
    <t>2014-01-10T00:49:09.000Z</t>
  </si>
  <si>
    <t>2014-02-09T16:11:38.000Z</t>
  </si>
  <si>
    <t>2014-03-10T15:42:44.000Z</t>
  </si>
  <si>
    <t>2014-04-09T20:51:44.000Z</t>
  </si>
  <si>
    <t>2014-05-09T09:07:50.000Z</t>
  </si>
  <si>
    <t>2016-10-05T02:56:30.000Z</t>
  </si>
  <si>
    <t>2016-11-03T06:03:54.000Z</t>
  </si>
  <si>
    <t>2016-12-03T03:15:17.000Z</t>
  </si>
  <si>
    <t>2017-01-01T17:12:20.000Z</t>
  </si>
  <si>
    <t>2016-08-18T05:45:11.000Z</t>
  </si>
  <si>
    <t>2016-09-17T04:56:40.000Z</t>
  </si>
  <si>
    <t>2016-10-17T22:24:22.000Z</t>
  </si>
  <si>
    <t>2016-11-16T19:22:09.000Z</t>
  </si>
  <si>
    <t>2016-12-15T08:34:56.000Z</t>
  </si>
  <si>
    <t>2014-07-15T16:54:08.000Z</t>
  </si>
  <si>
    <t>2014-08-13T03:38:16.000Z</t>
  </si>
  <si>
    <t>2014-09-12T21:15:03.000Z</t>
  </si>
  <si>
    <t>2014-10-12T07:38:29.000Z</t>
  </si>
  <si>
    <t>2014-11-11T03:07:29.000Z</t>
  </si>
  <si>
    <t>2014-12-10T07:37:06.000Z</t>
  </si>
  <si>
    <t>2015-01-09T01:26:45.000Z</t>
  </si>
  <si>
    <t>2015-02-08T20:46:39.000Z</t>
  </si>
  <si>
    <t>2015-03-09T14:03:56.000Z</t>
  </si>
  <si>
    <t>2015-04-08T19:02:12.000Z</t>
  </si>
  <si>
    <t>2015-05-08T23:49:58.000Z</t>
  </si>
  <si>
    <t>2015-06-07T06:28:56.000Z</t>
  </si>
  <si>
    <t>2015-07-07T09:36:23.000Z</t>
  </si>
  <si>
    <t>2015-08-06T13:42:05.000Z</t>
  </si>
  <si>
    <t>2015-09-05T05:55:38.000Z</t>
  </si>
  <si>
    <t>2015-10-05T02:45:51.000Z</t>
  </si>
  <si>
    <t>2015-11-03T23:41:57.000Z</t>
  </si>
  <si>
    <t>2015-12-02T21:35:21.000Z</t>
  </si>
  <si>
    <t>2015-12-31T02:24:53.000Z</t>
  </si>
  <si>
    <t>2016-01-30T09:44:51.000Z</t>
  </si>
  <si>
    <t>2016-02-29T01:49:56.000Z</t>
  </si>
  <si>
    <t>2016-03-30T21:18:45.000Z</t>
  </si>
  <si>
    <t>2016-04-29T17:45:01.000Z</t>
  </si>
  <si>
    <t>2016-05-29T00:15:28.000Z</t>
  </si>
  <si>
    <t>2016-06-28T02:40:35.000Z</t>
  </si>
  <si>
    <t>2016-07-28T01:14:10.000Z</t>
  </si>
  <si>
    <t>2016-08-26T22:41:04.000Z</t>
  </si>
  <si>
    <t>2016-09-24T02:09:31.000Z</t>
  </si>
  <si>
    <t>2016-10-24T10:55:11.000Z</t>
  </si>
  <si>
    <t>2016-11-22T17:01:02.000Z</t>
  </si>
  <si>
    <t>2016-12-22T21:10:47.000Z</t>
  </si>
  <si>
    <t>2013-12-09T15:29:54.000Z</t>
  </si>
  <si>
    <t>2014-01-07T00:16:31.000Z</t>
  </si>
  <si>
    <t>2014-02-06T23:10:30.000Z</t>
  </si>
  <si>
    <t>2014-03-07T09:24:55.000Z</t>
  </si>
  <si>
    <t>2014-04-06T20:59:49.000Z</t>
  </si>
  <si>
    <t>2014-05-06T21:17:45.000Z</t>
  </si>
  <si>
    <t>2014-06-04T19:21:01.000Z</t>
  </si>
  <si>
    <t>2014-07-04T21:31:03.000Z</t>
  </si>
  <si>
    <t>2014-08-03T10:00:20.000Z</t>
  </si>
  <si>
    <t>2014-09-01T03:16:34.000Z</t>
  </si>
  <si>
    <t>2014-09-30T20:47:13.000Z</t>
  </si>
  <si>
    <t>2014-10-29T06:02:09.000Z</t>
  </si>
  <si>
    <t>2014-11-27T03:35:44.000Z</t>
  </si>
  <si>
    <t>2014-12-27T09:37:08.000Z</t>
  </si>
  <si>
    <t>2015-01-26T10:44:10.000Z</t>
  </si>
  <si>
    <t>2015-02-25T23:24:09.000Z</t>
  </si>
  <si>
    <t>2015-03-27T06:17:51.000Z</t>
  </si>
  <si>
    <t>2015-04-26T13:43:25.000Z</t>
  </si>
  <si>
    <t>2015-05-25T13:54:17.000Z</t>
  </si>
  <si>
    <t>2015-06-24T13:24:54.000Z</t>
  </si>
  <si>
    <t>2015-07-23T19:16:39.000Z</t>
  </si>
  <si>
    <t>2015-08-22T19:45:40.000Z</t>
  </si>
  <si>
    <t>2015-09-20T12:06:32.000Z</t>
  </si>
  <si>
    <t>2015-10-19T00:33:13.000Z</t>
  </si>
  <si>
    <t>2015-11-18T20:27:50.000Z</t>
  </si>
  <si>
    <t>2015-12-18T16:49:21.000Z</t>
  </si>
  <si>
    <t>2016-01-16T18:06:39.000Z</t>
  </si>
  <si>
    <t>2016-02-14T11:44:35.000Z</t>
  </si>
  <si>
    <t>2016-03-15T17:00:53.000Z</t>
  </si>
  <si>
    <t>2016-04-14T08:10:36.000Z</t>
  </si>
  <si>
    <t>2016-05-13T13:50:43.000Z</t>
  </si>
  <si>
    <t>2016-06-11T11:47:05.000Z</t>
  </si>
  <si>
    <t>2016-07-11T16:40:31.000Z</t>
  </si>
  <si>
    <t>2016-08-10T02:19:04.000Z</t>
  </si>
  <si>
    <t>2016-09-09T02:31:56.000Z</t>
  </si>
  <si>
    <t>2016-10-08T15:51:14.000Z</t>
  </si>
  <si>
    <t>2016-11-07T03:24:24.000Z</t>
  </si>
  <si>
    <t>2016-12-06T01:35:41.000Z</t>
  </si>
  <si>
    <t>2015-11-03T13:38:17.000Z</t>
  </si>
  <si>
    <t>2015-12-02T11:55:03.000Z</t>
  </si>
  <si>
    <t>2016-01-01T18:13:59.000Z</t>
  </si>
  <si>
    <t>2016-01-31T01:27:20.000Z</t>
  </si>
  <si>
    <t>2016-03-01T12:35:53.000Z</t>
  </si>
  <si>
    <t>2016-03-30T12:44:20.000Z</t>
  </si>
  <si>
    <t>2016-04-28T06:56:53.000Z</t>
  </si>
  <si>
    <t>2016-05-27T03:01:45.000Z</t>
  </si>
  <si>
    <t>2016-06-25T17:04:35.000Z</t>
  </si>
  <si>
    <t>2016-07-24T11:35:03.000Z</t>
  </si>
  <si>
    <t>2016-08-22T19:55:58.000Z</t>
  </si>
  <si>
    <t>2016-09-20T10:03:09.000Z</t>
  </si>
  <si>
    <t>2016-10-19T20:50:19.000Z</t>
  </si>
  <si>
    <t>2016-11-18T08:11:48.000Z</t>
  </si>
  <si>
    <t>2016-12-17T19:11:55.000Z</t>
  </si>
  <si>
    <t>2016-11-26T21:18:58.000Z</t>
  </si>
  <si>
    <t>2016-12-26T07:16:33.000Z</t>
  </si>
  <si>
    <t>2016-12-22T20:37:36.000Z</t>
  </si>
  <si>
    <t>2015-12-01T02:26:45.000Z</t>
  </si>
  <si>
    <t>2015-12-30T18:51:09.000Z</t>
  </si>
  <si>
    <t>2016-01-29T04:10:49.000Z</t>
  </si>
  <si>
    <t>2016-02-27T12:51:05.000Z</t>
  </si>
  <si>
    <t>2016-03-27T16:34:27.000Z</t>
  </si>
  <si>
    <t>2016-04-26T21:38:02.000Z</t>
  </si>
  <si>
    <t>2016-05-26T17:27:42.000Z</t>
  </si>
  <si>
    <t>2016-06-24T02:00:26.000Z</t>
  </si>
  <si>
    <t>2016-07-24T02:11:18.000Z</t>
  </si>
  <si>
    <t>2016-08-23T22:50:14.000Z</t>
  </si>
  <si>
    <t>2016-09-21T12:04:16.000Z</t>
  </si>
  <si>
    <t>2016-10-20T05:46:48.000Z</t>
  </si>
  <si>
    <t>2016-11-18T23:51:59.000Z</t>
  </si>
  <si>
    <t>2016-12-18T02:48:51.000Z</t>
  </si>
  <si>
    <t>2015-12-06T03:04:59.000Z</t>
  </si>
  <si>
    <t>2016-01-05T03:42:46.000Z</t>
  </si>
  <si>
    <t>2016-02-03T06:53:34.000Z</t>
  </si>
  <si>
    <t>2016-03-03T08:14:55.000Z</t>
  </si>
  <si>
    <t>2016-04-01T18:52:45.000Z</t>
  </si>
  <si>
    <t>2016-04-30T02:20:39.000Z</t>
  </si>
  <si>
    <t>2016-05-30T21:21:52.000Z</t>
  </si>
  <si>
    <t>2016-06-29T02:16:14.000Z</t>
  </si>
  <si>
    <t>2016-07-28T22:48:18.000Z</t>
  </si>
  <si>
    <t>2016-08-26T18:59:57.000Z</t>
  </si>
  <si>
    <t>2016-09-24T20:44:15.000Z</t>
  </si>
  <si>
    <t>2016-10-23T03:42:56.000Z</t>
  </si>
  <si>
    <t>2016-11-21T11:48:10.000Z</t>
  </si>
  <si>
    <t>2016-12-20T22:15:41.000Z</t>
  </si>
  <si>
    <t>2014-06-16T02:43:43.000Z</t>
  </si>
  <si>
    <t>2014-07-16T18:16:12.000Z</t>
  </si>
  <si>
    <t>2014-08-15T08:54:21.000Z</t>
  </si>
  <si>
    <t>2014-09-13T05:30:55.000Z</t>
  </si>
  <si>
    <t>2014-10-13T19:45:58.000Z</t>
  </si>
  <si>
    <t>2014-11-12T04:44:44.000Z</t>
  </si>
  <si>
    <t>2014-12-11T09:04:14.000Z</t>
  </si>
  <si>
    <t>2015-01-09T17:21:40.000Z</t>
  </si>
  <si>
    <t>2015-02-08T00:12:22.000Z</t>
  </si>
  <si>
    <t>2015-03-10T12:13:46.000Z</t>
  </si>
  <si>
    <t>2015-04-09T18:14:57.000Z</t>
  </si>
  <si>
    <t>2015-05-09T06:32:17.000Z</t>
  </si>
  <si>
    <t>2015-06-08T00:08:29.000Z</t>
  </si>
  <si>
    <t>2015-07-07T10:48:00.000Z</t>
  </si>
  <si>
    <t>2015-08-05T13:38:38.000Z</t>
  </si>
  <si>
    <t>2015-09-03T03:54:53.000Z</t>
  </si>
  <si>
    <t>2015-10-03T04:49:50.000Z</t>
  </si>
  <si>
    <t>2015-11-02T02:52:05.000Z</t>
  </si>
  <si>
    <t>2016-12-26T07:49:33.000Z</t>
  </si>
  <si>
    <t>2013-12-22T19:37:38.000Z</t>
  </si>
  <si>
    <t>2014-01-21T02:08:32.000Z</t>
  </si>
  <si>
    <t>2014-02-20T00:22:00.000Z</t>
  </si>
  <si>
    <t>2014-03-21T19:12:25.000Z</t>
  </si>
  <si>
    <t>2014-04-19T06:07:15.000Z</t>
  </si>
  <si>
    <t>2014-05-19T19:34:44.000Z</t>
  </si>
  <si>
    <t>2014-06-17T10:25:59.000Z</t>
  </si>
  <si>
    <t>2014-07-17T08:28:22.000Z</t>
  </si>
  <si>
    <t>2014-08-15T00:13:03.000Z</t>
  </si>
  <si>
    <t>2014-09-14T03:07:48.000Z</t>
  </si>
  <si>
    <t>2014-10-14T13:36:31.000Z</t>
  </si>
  <si>
    <t>2014-11-13T08:17:03.000Z</t>
  </si>
  <si>
    <t>2014-12-12T08:19:06.000Z</t>
  </si>
  <si>
    <t>2015-01-10T21:13:15.000Z</t>
  </si>
  <si>
    <t>2015-02-09T18:55:28.000Z</t>
  </si>
  <si>
    <t>2015-03-11T10:17:26.000Z</t>
  </si>
  <si>
    <t>2015-04-10T00:37:05.000Z</t>
  </si>
  <si>
    <t>2015-05-09T13:08:27.000Z</t>
  </si>
  <si>
    <t>2015-06-07T08:24:05.000Z</t>
  </si>
  <si>
    <t>2015-07-07T21:31:32.000Z</t>
  </si>
  <si>
    <t>2015-08-05T06:21:13.000Z</t>
  </si>
  <si>
    <t>2015-09-03T03:27:56.000Z</t>
  </si>
  <si>
    <t>2015-10-02T14:23:55.000Z</t>
  </si>
  <si>
    <t>2015-10-31T15:48:47.000Z</t>
  </si>
  <si>
    <t>2015-11-29T10:53:32.000Z</t>
  </si>
  <si>
    <t>2015-12-29T17:16:27.000Z</t>
  </si>
  <si>
    <t>2016-01-27T17:16:17.000Z</t>
  </si>
  <si>
    <t>2016-02-25T01:05:19.000Z</t>
  </si>
  <si>
    <t>2016-03-26T10:16:46.000Z</t>
  </si>
  <si>
    <t>2016-04-24T11:09:41.000Z</t>
  </si>
  <si>
    <t>2016-05-24T21:50:24.000Z</t>
  </si>
  <si>
    <t>2016-06-22T16:40:16.000Z</t>
  </si>
  <si>
    <t>2016-07-21T01:31:19.000Z</t>
  </si>
  <si>
    <t>2016-08-20T10:04:31.000Z</t>
  </si>
  <si>
    <t>2016-09-19T23:04:11.000Z</t>
  </si>
  <si>
    <t>2016-10-18T13:57:57.000Z</t>
  </si>
  <si>
    <t>2016-11-16T02:00:33.000Z</t>
  </si>
  <si>
    <t>2016-12-15T07:10:59.000Z</t>
  </si>
  <si>
    <t>2013-12-08T18:07:58.000Z</t>
  </si>
  <si>
    <t>2014-01-06T13:13:10.000Z</t>
  </si>
  <si>
    <t>2014-02-04T09:16:22.000Z</t>
  </si>
  <si>
    <t>2014-03-05T23:37:46.000Z</t>
  </si>
  <si>
    <t>2014-04-03T00:05:17.000Z</t>
  </si>
  <si>
    <t>2014-05-02T20:43:24.000Z</t>
  </si>
  <si>
    <t>2014-06-01T21:55:15.000Z</t>
  </si>
  <si>
    <t>2014-07-01T00:11:13.000Z</t>
  </si>
  <si>
    <t>2014-07-31T11:20:38.000Z</t>
  </si>
  <si>
    <t>2014-08-30T19:35:56.000Z</t>
  </si>
  <si>
    <t>2014-09-29T15:23:16.000Z</t>
  </si>
  <si>
    <t>2014-10-28T19:55:32.000Z</t>
  </si>
  <si>
    <t>2014-11-26T18:56:42.000Z</t>
  </si>
  <si>
    <t>2014-12-26T23:08:39.000Z</t>
  </si>
  <si>
    <t>2015-01-25T02:39:32.000Z</t>
  </si>
  <si>
    <t>2015-02-23T04:17:31.000Z</t>
  </si>
  <si>
    <t>2015-03-24T06:44:34.000Z</t>
  </si>
  <si>
    <t>2015-04-23T23:49:20.000Z</t>
  </si>
  <si>
    <t>2015-05-22T17:28:11.000Z</t>
  </si>
  <si>
    <t>2015-06-21T22:50:05.000Z</t>
  </si>
  <si>
    <t>2015-07-20T19:08:42.000Z</t>
  </si>
  <si>
    <t>2015-08-19T14:13:23.000Z</t>
  </si>
  <si>
    <t>2015-09-17T08:16:20.000Z</t>
  </si>
  <si>
    <t>2015-10-16T12:57:10.000Z</t>
  </si>
  <si>
    <t>2015-11-15T18:46:51.000Z</t>
  </si>
  <si>
    <t>2015-12-15T08:41:54.000Z</t>
  </si>
  <si>
    <t>2016-01-14T19:32:38.000Z</t>
  </si>
  <si>
    <t>2016-02-12T11:20:25.000Z</t>
  </si>
  <si>
    <t>2016-03-12T19:59:42.000Z</t>
  </si>
  <si>
    <t>2016-04-11T13:47:22.000Z</t>
  </si>
  <si>
    <t>2016-05-10T15:51:22.000Z</t>
  </si>
  <si>
    <t>2016-06-09T07:24:26.000Z</t>
  </si>
  <si>
    <t>2016-07-08T11:33:04.000Z</t>
  </si>
  <si>
    <t>2016-06-01T11:22:46.000Z</t>
  </si>
  <si>
    <t>2016-06-30T20:32:18.000Z</t>
  </si>
  <si>
    <t>2016-07-30T15:12:48.000Z</t>
  </si>
  <si>
    <t>2016-08-28T22:41:16.000Z</t>
  </si>
  <si>
    <t>2016-09-26T05:22:54.000Z</t>
  </si>
  <si>
    <t>2016-11-10T19:58:09.000Z</t>
  </si>
  <si>
    <t>2016-10-06T02:42:07.000Z</t>
  </si>
  <si>
    <t>2016-11-05T05:35:08.000Z</t>
  </si>
  <si>
    <t>2016-12-04T19:44:17.000Z</t>
  </si>
  <si>
    <t>2015-05-09T13:01:27.000Z</t>
  </si>
  <si>
    <t>2015-06-08T16:13:45.000Z</t>
  </si>
  <si>
    <t>2015-07-08T18:49:02.000Z</t>
  </si>
  <si>
    <t>2015-08-07T17:38:05.000Z</t>
  </si>
  <si>
    <t>2015-09-06T00:07:20.000Z</t>
  </si>
  <si>
    <t>2015-10-06T09:58:50.000Z</t>
  </si>
  <si>
    <t>2015-11-05T17:26:46.000Z</t>
  </si>
  <si>
    <t>2015-12-04T00:29:09.000Z</t>
  </si>
  <si>
    <t>2016-01-03T06:56:18.000Z</t>
  </si>
  <si>
    <t>2016-02-02T10:56:53.000Z</t>
  </si>
  <si>
    <t>2016-03-02T13:26:45.000Z</t>
  </si>
  <si>
    <t>2016-03-31T17:51:55.000Z</t>
  </si>
  <si>
    <t>2016-04-30T03:47:12.000Z</t>
  </si>
  <si>
    <t>2016-05-29T23:32:16.000Z</t>
  </si>
  <si>
    <t>2016-06-27T11:35:04.000Z</t>
  </si>
  <si>
    <t>2016-07-27T07:49:13.000Z</t>
  </si>
  <si>
    <t>2016-08-25T07:12:26.000Z</t>
  </si>
  <si>
    <t>2016-09-23T03:20:22.000Z</t>
  </si>
  <si>
    <t>2016-07-30T22:14:45.000Z</t>
  </si>
  <si>
    <t>2016-08-28T12:09:44.000Z</t>
  </si>
  <si>
    <t>2016-09-26T09:22:10.000Z</t>
  </si>
  <si>
    <t>2016-10-25T09:10:10.000Z</t>
  </si>
  <si>
    <t>2016-11-24T17:44:23.000Z</t>
  </si>
  <si>
    <t>2016-12-24T19:24:39.000Z</t>
  </si>
  <si>
    <t>2015-08-27T16:07:45.000Z</t>
  </si>
  <si>
    <t>2015-09-26T15:25:57.000Z</t>
  </si>
  <si>
    <t>2015-10-25T07:08:13.000Z</t>
  </si>
  <si>
    <t>2015-11-23T01:06:33.000Z</t>
  </si>
  <si>
    <t>2015-12-23T15:08:22.000Z</t>
  </si>
  <si>
    <t>2016-01-22T04:19:59.000Z</t>
  </si>
  <si>
    <t>2016-02-20T19:48:16.000Z</t>
  </si>
  <si>
    <t>2016-03-20T02:30:02.000Z</t>
  </si>
  <si>
    <t>2016-04-19T08:34:28.000Z</t>
  </si>
  <si>
    <t>2016-05-18T22:00:42.000Z</t>
  </si>
  <si>
    <t>2016-06-17T18:18:15.000Z</t>
  </si>
  <si>
    <t>2016-07-16T12:37:16.000Z</t>
  </si>
  <si>
    <t>2016-08-14T16:33:12.000Z</t>
  </si>
  <si>
    <t>2016-09-12T10:03:44.000Z</t>
  </si>
  <si>
    <t>2016-10-12T09:28:57.000Z</t>
  </si>
  <si>
    <t>2016-11-11T22:24:18.000Z</t>
  </si>
  <si>
    <t>2016-12-10T10:19:10.000Z</t>
  </si>
  <si>
    <t>2013-12-18T10:09:34.000Z</t>
  </si>
  <si>
    <t>2014-01-17T15:18:25.000Z</t>
  </si>
  <si>
    <t>2014-02-16T08:52:16.000Z</t>
  </si>
  <si>
    <t>2014-03-18T11:45:02.000Z</t>
  </si>
  <si>
    <t>2014-04-16T16:46:41.000Z</t>
  </si>
  <si>
    <t>2014-05-16T04:35:11.000Z</t>
  </si>
  <si>
    <t>2014-06-14T12:18:22.000Z</t>
  </si>
  <si>
    <t>2014-07-13T21:22:15.000Z</t>
  </si>
  <si>
    <t>2014-08-11T20:51:29.000Z</t>
  </si>
  <si>
    <t>2014-09-09T13:29:26.000Z</t>
  </si>
  <si>
    <t>2014-10-09T23:56:45.000Z</t>
  </si>
  <si>
    <t>2014-11-07T12:36:47.000Z</t>
  </si>
  <si>
    <t>2014-12-06T19:35:57.000Z</t>
  </si>
  <si>
    <t>2015-01-05T13:28:19.000Z</t>
  </si>
  <si>
    <t>2015-02-04T22:52:12.000Z</t>
  </si>
  <si>
    <t>2015-03-05T10:47:48.000Z</t>
  </si>
  <si>
    <t>2015-04-04T21:56:11.000Z</t>
  </si>
  <si>
    <t>2017-01-01T16:24:35.000Z</t>
  </si>
  <si>
    <t>2016-12-01T19:55:21.000Z</t>
  </si>
  <si>
    <t>2016-12-31T00:08:09.000Z</t>
  </si>
  <si>
    <t>2015-12-11T12:10:10.000Z</t>
  </si>
  <si>
    <t>2016-01-09T22:52:20.000Z</t>
  </si>
  <si>
    <t>2016-02-07T07:49:20.000Z</t>
  </si>
  <si>
    <t>2016-03-08T22:52:01.000Z</t>
  </si>
  <si>
    <t>2016-04-06T05:08:30.000Z</t>
  </si>
  <si>
    <t>2016-05-05T08:46:45.000Z</t>
  </si>
  <si>
    <t>2016-06-03T07:15:10.000Z</t>
  </si>
  <si>
    <t>2016-07-02T18:16:21.000Z</t>
  </si>
  <si>
    <t>2016-08-01T20:36:38.000Z</t>
  </si>
  <si>
    <t>2016-08-30T02:51:20.000Z</t>
  </si>
  <si>
    <t>2016-09-28T10:42:22.000Z</t>
  </si>
  <si>
    <t>2016-10-09T17:38:34.000Z</t>
  </si>
  <si>
    <t>2016-11-07T16:50:20.000Z</t>
  </si>
  <si>
    <t>2016-12-06T11:28:33.000Z</t>
  </si>
  <si>
    <t>2015-10-17T16:44:01.000Z</t>
  </si>
  <si>
    <t>2015-11-15T15:53:32.000Z</t>
  </si>
  <si>
    <t>2015-12-14T23:37:47.000Z</t>
  </si>
  <si>
    <t>2016-01-12T15:21:36.000Z</t>
  </si>
  <si>
    <t>2016-02-10T06:48:39.000Z</t>
  </si>
  <si>
    <t>2016-03-11T06:15:11.000Z</t>
  </si>
  <si>
    <t>2016-04-09T19:27:03.000Z</t>
  </si>
  <si>
    <t>2016-05-08T11:23:34.000Z</t>
  </si>
  <si>
    <t>2016-05-19T08:27:23.000Z</t>
  </si>
  <si>
    <t>2016-06-18T04:19:37.000Z</t>
  </si>
  <si>
    <t>2016-07-17T02:58:23.000Z</t>
  </si>
  <si>
    <t>2016-08-16T01:26:28.000Z</t>
  </si>
  <si>
    <t>2016-09-15T06:55:57.000Z</t>
  </si>
  <si>
    <t>2016-10-14T13:09:13.000Z</t>
  </si>
  <si>
    <t>2016-11-13T17:46:33.000Z</t>
  </si>
  <si>
    <t>2016-12-13T22:15:38.000Z</t>
  </si>
  <si>
    <t>2016-10-07T11:02:15.000Z</t>
  </si>
  <si>
    <t>2016-11-06T20:31:32.000Z</t>
  </si>
  <si>
    <t>2016-12-05T20:26:28.000Z</t>
  </si>
  <si>
    <t>2016-09-28T04:02:47.000Z</t>
  </si>
  <si>
    <t>2016-10-28T15:36:39.000Z</t>
  </si>
  <si>
    <t>2016-11-27T21:09:07.000Z</t>
  </si>
  <si>
    <t>2016-12-27T02:56:55.000Z</t>
  </si>
  <si>
    <t>2014-10-05T15:08:14.000Z</t>
  </si>
  <si>
    <t>2014-11-03T21:01:05.000Z</t>
  </si>
  <si>
    <t>2014-12-02T02:29:39.000Z</t>
  </si>
  <si>
    <t>2015-01-01T14:21:53.000Z</t>
  </si>
  <si>
    <t>2015-01-30T10:18:44.000Z</t>
  </si>
  <si>
    <t>2015-02-28T07:04:44.000Z</t>
  </si>
  <si>
    <t>2015-03-30T07:53:07.000Z</t>
  </si>
  <si>
    <t>2015-04-29T21:17:26.000Z</t>
  </si>
  <si>
    <t>2015-05-28T20:39:38.000Z</t>
  </si>
  <si>
    <t>2015-06-27T09:59:13.000Z</t>
  </si>
  <si>
    <t>2015-07-26T06:23:07.000Z</t>
  </si>
  <si>
    <t>2015-08-24T05:59:18.000Z</t>
  </si>
  <si>
    <t>2015-09-22T14:04:05.000Z</t>
  </si>
  <si>
    <t>2015-10-21T05:17:46.000Z</t>
  </si>
  <si>
    <t>2015-11-20T11:12:46.000Z</t>
  </si>
  <si>
    <t>2015-12-20T08:03:28.000Z</t>
  </si>
  <si>
    <t>2016-01-19T06:59:21.000Z</t>
  </si>
  <si>
    <t>2016-02-18T13:46:53.000Z</t>
  </si>
  <si>
    <t>2013-12-29T23:32:09.000Z</t>
  </si>
  <si>
    <t>2014-01-28T15:52:45.000Z</t>
  </si>
  <si>
    <t>2014-02-26T03:38:34.000Z</t>
  </si>
  <si>
    <t>2014-03-28T14:29:07.000Z</t>
  </si>
  <si>
    <t>2014-04-26T10:13:17.000Z</t>
  </si>
  <si>
    <t>2014-05-26T21:37:48.000Z</t>
  </si>
  <si>
    <t>2014-06-25T13:15:48.000Z</t>
  </si>
  <si>
    <t>2014-07-24T10:33:45.000Z</t>
  </si>
  <si>
    <t>2014-08-23T07:31:06.000Z</t>
  </si>
  <si>
    <t>2014-09-21T08:55:15.000Z</t>
  </si>
  <si>
    <t>2014-10-20T23:34:27.000Z</t>
  </si>
  <si>
    <t>2014-11-19T20:40:05.000Z</t>
  </si>
  <si>
    <t>2014-12-19T16:26:19.000Z</t>
  </si>
  <si>
    <t>2015-01-18T09:37:14.000Z</t>
  </si>
  <si>
    <t>2015-02-17T00:13:11.000Z</t>
  </si>
  <si>
    <t>2015-03-18T22:33:31.000Z</t>
  </si>
  <si>
    <t>2015-04-17T09:45:31.000Z</t>
  </si>
  <si>
    <t>2015-05-17T14:12:05.000Z</t>
  </si>
  <si>
    <t>2015-06-15T00:24:48.000Z</t>
  </si>
  <si>
    <t>2015-07-15T03:09:39.000Z</t>
  </si>
  <si>
    <t>2015-08-13T17:52:24.000Z</t>
  </si>
  <si>
    <t>2015-09-11T09:12:02.000Z</t>
  </si>
  <si>
    <t>2015-10-11T03:27:23.000Z</t>
  </si>
  <si>
    <t>2015-11-10T20:39:05.000Z</t>
  </si>
  <si>
    <t>2015-12-09T08:54:39.000Z</t>
  </si>
  <si>
    <t>2016-01-08T07:33:54.000Z</t>
  </si>
  <si>
    <t>2016-02-06T08:41:24.000Z</t>
  </si>
  <si>
    <t>2016-03-07T14:12:35.000Z</t>
  </si>
  <si>
    <t>2016-04-05T11:03:36.000Z</t>
  </si>
  <si>
    <t>2016-05-05T12:10:39.000Z</t>
  </si>
  <si>
    <t>2016-06-04T14:29:16.000Z</t>
  </si>
  <si>
    <t>2016-07-03T04:28:50.000Z</t>
  </si>
  <si>
    <t>2016-08-02T15:29:23.000Z</t>
  </si>
  <si>
    <t>2016-08-31T15:50:13.000Z</t>
  </si>
  <si>
    <t>2016-09-29T13:44:55.000Z</t>
  </si>
  <si>
    <t>2016-10-29T06:26:05.000Z</t>
  </si>
  <si>
    <t>2016-11-28T01:47:25.000Z</t>
  </si>
  <si>
    <t>2016-12-28T09:48:50.000Z</t>
  </si>
  <si>
    <t>2016-12-01T15:08:20.000Z</t>
  </si>
  <si>
    <t>2016-12-31T12:34:55.000Z</t>
  </si>
  <si>
    <t>2016-07-02T19:30:55.000Z</t>
  </si>
  <si>
    <t>2016-08-01T06:35:12.000Z</t>
  </si>
  <si>
    <t>2016-08-31T17:30:13.000Z</t>
  </si>
  <si>
    <t>2016-09-30T02:46:05.000Z</t>
  </si>
  <si>
    <t>2016-10-29T05:26:36.000Z</t>
  </si>
  <si>
    <t>2016-11-28T14:35:01.000Z</t>
  </si>
  <si>
    <t>2016-12-28T01:58:24.000Z</t>
  </si>
  <si>
    <t>2013-12-11T16:17:03.000Z</t>
  </si>
  <si>
    <t>2014-01-09T11:24:58.000Z</t>
  </si>
  <si>
    <t>2014-02-07T05:59:05.000Z</t>
  </si>
  <si>
    <t>2014-03-08T20:58:02.000Z</t>
  </si>
  <si>
    <t>2014-04-07T07:04:42.000Z</t>
  </si>
  <si>
    <t>2014-05-07T06:55:16.000Z</t>
  </si>
  <si>
    <t>2014-06-06T16:24:28.000Z</t>
  </si>
  <si>
    <t>2015-11-15T10:49:24.000Z</t>
  </si>
  <si>
    <t>2015-12-15T14:46:16.000Z</t>
  </si>
  <si>
    <t>2016-01-14T05:49:36.000Z</t>
  </si>
  <si>
    <t>2016-02-13T20:00:02.000Z</t>
  </si>
  <si>
    <t>2016-03-13T12:02:03.000Z</t>
  </si>
  <si>
    <t>2016-04-12T16:45:57.000Z</t>
  </si>
  <si>
    <t>2016-05-11T02:09:12.000Z</t>
  </si>
  <si>
    <t>2016-06-10T01:34:14.000Z</t>
  </si>
  <si>
    <t>2016-07-09T17:43:05.000Z</t>
  </si>
  <si>
    <t>2016-08-08T12:49:27.000Z</t>
  </si>
  <si>
    <t>2016-09-06T13:20:18.000Z</t>
  </si>
  <si>
    <t>2016-10-05T00:17:46.000Z</t>
  </si>
  <si>
    <t>2016-11-03T00:28:42.000Z</t>
  </si>
  <si>
    <t>2016-12-02T10:00:53.000Z</t>
  </si>
  <si>
    <t>2016-12-31T07:20:22.000Z</t>
  </si>
  <si>
    <t>2015-09-16T03:03:14.000Z</t>
  </si>
  <si>
    <t>2015-10-15T12:39:49.000Z</t>
  </si>
  <si>
    <t>2015-11-13T06:02:35.000Z</t>
  </si>
  <si>
    <t>2015-12-12T06:48:40.000Z</t>
  </si>
  <si>
    <t>2016-01-10T09:08:59.000Z</t>
  </si>
  <si>
    <t>2016-02-09T23:56:20.000Z</t>
  </si>
  <si>
    <t>2016-03-10T20:51:49.000Z</t>
  </si>
  <si>
    <t>2016-04-08T23:17:16.000Z</t>
  </si>
  <si>
    <t>2016-05-07T12:43:29.000Z</t>
  </si>
  <si>
    <t>2016-06-05T03:42:36.000Z</t>
  </si>
  <si>
    <t>2016-07-05T09:04:58.000Z</t>
  </si>
  <si>
    <t>2016-08-04T16:10:28.000Z</t>
  </si>
  <si>
    <t>2016-09-03T06:46:50.000Z</t>
  </si>
  <si>
    <t>2016-10-02T11:12:35.000Z</t>
  </si>
  <si>
    <t>2016-11-01T17:45:48.000Z</t>
  </si>
  <si>
    <t>2016-11-30T05:13:46.000Z</t>
  </si>
  <si>
    <t>2016-12-30T20:11:28.000Z</t>
  </si>
  <si>
    <t>2013-12-27T05:07:27.000Z</t>
  </si>
  <si>
    <t>2014-01-26T13:11:28.000Z</t>
  </si>
  <si>
    <t>2014-02-24T02:53:53.000Z</t>
  </si>
  <si>
    <t>2014-03-26T05:46:04.000Z</t>
  </si>
  <si>
    <t>2014-04-25T04:41:29.000Z</t>
  </si>
  <si>
    <t>2014-05-25T12:19:19.000Z</t>
  </si>
  <si>
    <t>2014-06-23T15:42:25.000Z</t>
  </si>
  <si>
    <t>2014-07-23T03:52:28.000Z</t>
  </si>
  <si>
    <t>2014-08-21T15:03:10.000Z</t>
  </si>
  <si>
    <t>2014-09-19T21:51:10.000Z</t>
  </si>
  <si>
    <t>2014-10-18T19:48:52.000Z</t>
  </si>
  <si>
    <t>2014-11-16T00:32:20.000Z</t>
  </si>
  <si>
    <t>2016-07-22T08:12:11.000Z</t>
  </si>
  <si>
    <t>2016-08-20T19:21:28.000Z</t>
  </si>
  <si>
    <t>2016-09-19T19:33:07.000Z</t>
  </si>
  <si>
    <t>2016-10-19T09:10:08.000Z</t>
  </si>
  <si>
    <t>2016-11-17T20:27:39.000Z</t>
  </si>
  <si>
    <t>2016-12-17T00:43:03.000Z</t>
  </si>
  <si>
    <t>2016-08-22T15:30:48.000Z</t>
  </si>
  <si>
    <t>2016-09-21T14:06:11.000Z</t>
  </si>
  <si>
    <t>2016-10-20T00:35:02.000Z</t>
  </si>
  <si>
    <t>2016-11-18T08:41:34.000Z</t>
  </si>
  <si>
    <t>2016-12-17T13:24:36.000Z</t>
  </si>
  <si>
    <t>2015-07-31T19:00:22.000Z</t>
  </si>
  <si>
    <t>2015-08-30T00:53:13.000Z</t>
  </si>
  <si>
    <t>2015-09-29T10:11:14.000Z</t>
  </si>
  <si>
    <t>2015-10-28T11:30:34.000Z</t>
  </si>
  <si>
    <t>2015-11-27T04:04:43.000Z</t>
  </si>
  <si>
    <t>2015-12-26T18:44:07.000Z</t>
  </si>
  <si>
    <t>2016-01-24T02:23:25.000Z</t>
  </si>
  <si>
    <t>2016-02-22T08:37:42.000Z</t>
  </si>
  <si>
    <t>2016-03-23T03:30:07.000Z</t>
  </si>
  <si>
    <t>2016-04-21T23:35:02.000Z</t>
  </si>
  <si>
    <t>2016-05-20T16:17:10.000Z</t>
  </si>
  <si>
    <t>2016-06-19T15:58:57.000Z</t>
  </si>
  <si>
    <t>2016-07-18T11:21:15.000Z</t>
  </si>
  <si>
    <t>2016-08-16T12:39:19.000Z</t>
  </si>
  <si>
    <t>2016-09-15T01:46:43.000Z</t>
  </si>
  <si>
    <t>2016-10-14T05:53:29.000Z</t>
  </si>
  <si>
    <t>2016-11-13T14:10:00.000Z</t>
  </si>
  <si>
    <t>2016-12-13T15:40:26.000Z</t>
  </si>
  <si>
    <t>2016-05-21T11:40:58.000Z</t>
  </si>
  <si>
    <t>2016-06-19T21:01:10.000Z</t>
  </si>
  <si>
    <t>2016-07-19T09:35:21.000Z</t>
  </si>
  <si>
    <t>2016-08-18T09:49:10.000Z</t>
  </si>
  <si>
    <t>2016-09-16T22:01:59.000Z</t>
  </si>
  <si>
    <t>2016-10-16T18:39:41.000Z</t>
  </si>
  <si>
    <t>2016-11-15T04:43:43.000Z</t>
  </si>
  <si>
    <t>2016-12-14T20:13:09.000Z</t>
  </si>
  <si>
    <t>2016-10-29T11:15:07.000Z</t>
  </si>
  <si>
    <t>2016-11-27T03:49:50.000Z</t>
  </si>
  <si>
    <t>2016-12-26T16:46:01.000Z</t>
  </si>
  <si>
    <t>2016-06-18T08:05:55.000Z</t>
  </si>
  <si>
    <t>2016-07-18T06:25:44.000Z</t>
  </si>
  <si>
    <t>2016-08-17T01:17:34.000Z</t>
  </si>
  <si>
    <t>2016-09-15T06:40:04.000Z</t>
  </si>
  <si>
    <t>2016-10-14T04:15:07.000Z</t>
  </si>
  <si>
    <t>2016-11-12T11:46:59.000Z</t>
  </si>
  <si>
    <t>2013-12-24T20:18:05.000Z</t>
  </si>
  <si>
    <t>2014-01-22T22:07:13.000Z</t>
  </si>
  <si>
    <t>2014-02-21T06:04:10.000Z</t>
  </si>
  <si>
    <t>2014-03-22T10:06:53.000Z</t>
  </si>
  <si>
    <t>2014-04-21T02:43:32.000Z</t>
  </si>
  <si>
    <t>2014-05-20T11:35:52.000Z</t>
  </si>
  <si>
    <t>2014-06-19T04:20:55.000Z</t>
  </si>
  <si>
    <t>2014-07-18T07:06:18.000Z</t>
  </si>
  <si>
    <t>2014-08-17T19:26:58.000Z</t>
  </si>
  <si>
    <t>2014-09-16T21:07:30.000Z</t>
  </si>
  <si>
    <t>2014-10-16T06:49:34.000Z</t>
  </si>
  <si>
    <t>2014-11-15T22:55:05.000Z</t>
  </si>
  <si>
    <t>2014-12-15T10:03:42.000Z</t>
  </si>
  <si>
    <t>2015-01-14T04:31:51.000Z</t>
  </si>
  <si>
    <t>2015-02-12T12:32:12.000Z</t>
  </si>
  <si>
    <t>2015-03-13T23:25:28.000Z</t>
  </si>
  <si>
    <t>2015-04-11T01:49:00.000Z</t>
  </si>
  <si>
    <t>2015-05-11T11:06:58.000Z</t>
  </si>
  <si>
    <t>2015-06-10T17:32:22.000Z</t>
  </si>
  <si>
    <t>2015-07-10T11:11:28.000Z</t>
  </si>
  <si>
    <t>2015-08-09T07:39:23.000Z</t>
  </si>
  <si>
    <t>2015-09-08T21:10:50.000Z</t>
  </si>
  <si>
    <t>2015-10-07T13:43:11.000Z</t>
  </si>
  <si>
    <t>2015-11-05T16:18:16.000Z</t>
  </si>
  <si>
    <t>2015-12-05T04:51:27.000Z</t>
  </si>
  <si>
    <t>2016-01-04T19:24:39.000Z</t>
  </si>
  <si>
    <t>2016-02-02T07:03:37.000Z</t>
  </si>
  <si>
    <t>2016-03-02T15:33:11.000Z</t>
  </si>
  <si>
    <t>2016-04-01T06:08:10.000Z</t>
  </si>
  <si>
    <t>2016-05-01T10:10:03.000Z</t>
  </si>
  <si>
    <t>2016-05-30T00:03:17.000Z</t>
  </si>
  <si>
    <t>2016-06-29T16:23:40.000Z</t>
  </si>
  <si>
    <t>2016-07-29T02:43:45.000Z</t>
  </si>
  <si>
    <t>2016-08-28T10:57:17.000Z</t>
  </si>
  <si>
    <t>2016-09-27T16:44:30.000Z</t>
  </si>
  <si>
    <t>2016-10-27T03:15:33.000Z</t>
  </si>
  <si>
    <t>2016-11-25T07:18:24.000Z</t>
  </si>
  <si>
    <t>2016-12-25T16:56:01.000Z</t>
  </si>
  <si>
    <t>2016-01-19T20:49:34.000Z</t>
  </si>
  <si>
    <t>2016-02-18T09:01:32.000Z</t>
  </si>
  <si>
    <t>2016-03-18T11:19:50.000Z</t>
  </si>
  <si>
    <t>2016-04-16T10:09:32.000Z</t>
  </si>
  <si>
    <t>2016-05-15T05:06:47.000Z</t>
  </si>
  <si>
    <t>2016-06-14T04:40:35.000Z</t>
  </si>
  <si>
    <t>2016-07-14T02:25:40.000Z</t>
  </si>
  <si>
    <t>2016-08-12T16:50:30.000Z</t>
  </si>
  <si>
    <t>2016-09-11T22:23:53.000Z</t>
  </si>
  <si>
    <t>2016-10-10T05:13:25.000Z</t>
  </si>
  <si>
    <t>2016-11-09T09:03:03.000Z</t>
  </si>
  <si>
    <t>2016-12-09T14:05:44.000Z</t>
  </si>
  <si>
    <t>2016-09-29T20:41:24.000Z</t>
  </si>
  <si>
    <t>2016-10-28T13:36:45.000Z</t>
  </si>
  <si>
    <t>2016-11-27T02:15:07.000Z</t>
  </si>
  <si>
    <t>2016-12-27T06:00:25.000Z</t>
  </si>
  <si>
    <t>2016-07-15T22:58:33.000Z</t>
  </si>
  <si>
    <t>2016-08-14T04:32:02.000Z</t>
  </si>
  <si>
    <t>2016-09-13T13:56:11.000Z</t>
  </si>
  <si>
    <t>2016-10-12T02:52:37.000Z</t>
  </si>
  <si>
    <t>2016-11-10T20:21:28.000Z</t>
  </si>
  <si>
    <t>2016-12-10T21:32:40.000Z</t>
  </si>
  <si>
    <t>2016-11-14T21:18:37.000Z</t>
  </si>
  <si>
    <t>2016-12-13T03:48:45.000Z</t>
  </si>
  <si>
    <t>2013-12-30T03:42:18.000Z</t>
  </si>
  <si>
    <t>2014-01-29T15:25:52.000Z</t>
  </si>
  <si>
    <t>2014-02-27T23:23:30.000Z</t>
  </si>
  <si>
    <t>2014-03-29T01:39:54.000Z</t>
  </si>
  <si>
    <t>2014-04-28T06:35:46.000Z</t>
  </si>
  <si>
    <t>2014-05-28T10:35:57.000Z</t>
  </si>
  <si>
    <t>2014-06-26T22:14:42.000Z</t>
  </si>
  <si>
    <t>2014-07-26T06:53:22.000Z</t>
  </si>
  <si>
    <t>2014-08-25T08:08:50.000Z</t>
  </si>
  <si>
    <t>2014-09-24T21:18:21.000Z</t>
  </si>
  <si>
    <t>2014-10-23T14:21:27.000Z</t>
  </si>
  <si>
    <t>2014-11-22T00:23:48.000Z</t>
  </si>
  <si>
    <t>2014-12-21T12:16:19.000Z</t>
  </si>
  <si>
    <t>2015-01-20T21:56:03.000Z</t>
  </si>
  <si>
    <t>2015-02-19T22:47:48.000Z</t>
  </si>
  <si>
    <t>2015-03-21T14:14:54.000Z</t>
  </si>
  <si>
    <t>2015-04-19T00:41:13.000Z</t>
  </si>
  <si>
    <t>2015-05-18T14:42:09.000Z</t>
  </si>
  <si>
    <t>2015-06-16T19:03:55.000Z</t>
  </si>
  <si>
    <t>2015-07-15T15:37:52.000Z</t>
  </si>
  <si>
    <t>2015-08-14T07:22:29.000Z</t>
  </si>
  <si>
    <t>2015-09-13T22:10:07.000Z</t>
  </si>
  <si>
    <t>2015-10-13T07:35:00.000Z</t>
  </si>
  <si>
    <t>2015-11-11T02:10:35.000Z</t>
  </si>
  <si>
    <t>2015-12-11T13:28:31.000Z</t>
  </si>
  <si>
    <t>2016-01-10T12:14:13.000Z</t>
  </si>
  <si>
    <t>2016-02-09T20:05:42.000Z</t>
  </si>
  <si>
    <t>2016-03-10T21:41:24.000Z</t>
  </si>
  <si>
    <t>2016-04-09T15:04:11.000Z</t>
  </si>
  <si>
    <t>2016-05-08T02:19:31.000Z</t>
  </si>
  <si>
    <t>2016-06-06T08:51:34.000Z</t>
  </si>
  <si>
    <t>2016-07-05T05:41:52.000Z</t>
  </si>
  <si>
    <t>2016-08-04T16:37:24.000Z</t>
  </si>
  <si>
    <t>2016-09-02T15:13:49.000Z</t>
  </si>
  <si>
    <t>2016-10-02T13:09:29.000Z</t>
  </si>
  <si>
    <t>2016-10-31T19:53:56.000Z</t>
  </si>
  <si>
    <t>2016-11-29T01:10:09.000Z</t>
  </si>
  <si>
    <t>2016-12-29T04:28:16.000Z</t>
  </si>
  <si>
    <t>2016-02-06T01:41:26.000Z</t>
  </si>
  <si>
    <t>2016-03-06T04:07:48.000Z</t>
  </si>
  <si>
    <t>2016-04-05T13:11:06.000Z</t>
  </si>
  <si>
    <t>2016-05-04T00:03:56.000Z</t>
  </si>
  <si>
    <t>2016-06-03T13:12:37.000Z</t>
  </si>
  <si>
    <t>2016-07-03T03:15:59.000Z</t>
  </si>
  <si>
    <t>2016-05-30T06:32:31.000Z</t>
  </si>
  <si>
    <t>2016-06-29T06:45:17.000Z</t>
  </si>
  <si>
    <t>2016-07-28T02:17:02.000Z</t>
  </si>
  <si>
    <t>2016-08-27T19:49:02.000Z</t>
  </si>
  <si>
    <t>2016-09-26T14:21:06.000Z</t>
  </si>
  <si>
    <t>2016-10-26T15:12:51.000Z</t>
  </si>
  <si>
    <t>2016-11-25T23:22:47.000Z</t>
  </si>
  <si>
    <t>2016-12-25T02:00:03.000Z</t>
  </si>
  <si>
    <t>2016-06-03T02:36:05.000Z</t>
  </si>
  <si>
    <t>2016-07-03T21:19:50.000Z</t>
  </si>
  <si>
    <t>2016-08-02T07:54:32.000Z</t>
  </si>
  <si>
    <t>2016-08-31T16:55:18.000Z</t>
  </si>
  <si>
    <t>2016-09-30T09:15:15.000Z</t>
  </si>
  <si>
    <t>2016-10-29T21:39:27.000Z</t>
  </si>
  <si>
    <t>2016-11-28T03:22:07.000Z</t>
  </si>
  <si>
    <t>2016-12-27T09:27:49.000Z</t>
  </si>
  <si>
    <t>2015-03-14T20:51:27.000Z</t>
  </si>
  <si>
    <t>2015-04-12T16:24:53.000Z</t>
  </si>
  <si>
    <t>2015-05-11T10:09:47.000Z</t>
  </si>
  <si>
    <t>2015-06-09T08:25:23.000Z</t>
  </si>
  <si>
    <t>2015-07-08T17:36:03.000Z</t>
  </si>
  <si>
    <t>2015-08-06T15:51:22.000Z</t>
  </si>
  <si>
    <t>2015-09-05T09:43:03.000Z</t>
  </si>
  <si>
    <t>2015-10-05T11:51:44.000Z</t>
  </si>
  <si>
    <t>2015-11-03T23:58:35.000Z</t>
  </si>
  <si>
    <t>2015-12-03T07:13:10.000Z</t>
  </si>
  <si>
    <t>2016-01-02T19:44:40.000Z</t>
  </si>
  <si>
    <t>2016-02-01T19:16:30.000Z</t>
  </si>
  <si>
    <t>2016-03-01T13:51:18.000Z</t>
  </si>
  <si>
    <t>2016-03-30T17:02:54.000Z</t>
  </si>
  <si>
    <t>2016-04-29T03:02:27.000Z</t>
  </si>
  <si>
    <t>2016-05-28T17:11:47.000Z</t>
  </si>
  <si>
    <t>2016-06-27T06:48:58.000Z</t>
  </si>
  <si>
    <t>2016-07-27T22:01:00.000Z</t>
  </si>
  <si>
    <t>2016-08-25T06:12:32.000Z</t>
  </si>
  <si>
    <t>2016-09-24T23:36:04.000Z</t>
  </si>
  <si>
    <t>2016-10-23T14:21:24.000Z</t>
  </si>
  <si>
    <t>2016-11-21T01:41:38.000Z</t>
  </si>
  <si>
    <t>2016-12-21T22:14:03.000Z</t>
  </si>
  <si>
    <t>2016-05-22T18:40:31.000Z</t>
  </si>
  <si>
    <t>2016-06-21T12:46:15.000Z</t>
  </si>
  <si>
    <t>2016-07-21T09:13:16.000Z</t>
  </si>
  <si>
    <t>2016-08-20T17:07:50.000Z</t>
  </si>
  <si>
    <t>2016-09-19T18:03:33.000Z</t>
  </si>
  <si>
    <t>2016-10-18T11:22:15.000Z</t>
  </si>
  <si>
    <t>2016-11-17T09:54:03.000Z</t>
  </si>
  <si>
    <t>2016-12-17T13:29:28.000Z</t>
  </si>
  <si>
    <t>2016-02-02T15:18:27.000Z</t>
  </si>
  <si>
    <t>2016-03-03T04:11:42.000Z</t>
  </si>
  <si>
    <t>2016-04-02T16:36:19.000Z</t>
  </si>
  <si>
    <t>2016-05-02T19:45:37.000Z</t>
  </si>
  <si>
    <t>2016-05-31T09:27:11.000Z</t>
  </si>
  <si>
    <t>2016-06-30T04:09:44.000Z</t>
  </si>
  <si>
    <t>2016-07-29T10:47:11.000Z</t>
  </si>
  <si>
    <t>2016-08-27T22:51:26.000Z</t>
  </si>
  <si>
    <t>2016-09-26T19:05:01.000Z</t>
  </si>
  <si>
    <t>2016-10-25T12:22:03.000Z</t>
  </si>
  <si>
    <t>2016-11-23T23:14:08.000Z</t>
  </si>
  <si>
    <t>2016-12-22T09:05:24.000Z</t>
  </si>
  <si>
    <t>2015-04-20T20:35:39.000Z</t>
  </si>
  <si>
    <t>2015-05-20T11:10:40.000Z</t>
  </si>
  <si>
    <t>2015-06-19T10:17:19.000Z</t>
  </si>
  <si>
    <t>2015-07-18T18:46:08.000Z</t>
  </si>
  <si>
    <t>2016-08-10T23:26:08.000Z</t>
  </si>
  <si>
    <t>2016-09-09T09:23:40.000Z</t>
  </si>
  <si>
    <t>2016-10-08T04:48:26.000Z</t>
  </si>
  <si>
    <t>2016-11-07T18:41:21.000Z</t>
  </si>
  <si>
    <t>2016-12-07T10:27:39.000Z</t>
  </si>
  <si>
    <t>2016-12-21T02:54:18.000Z</t>
  </si>
  <si>
    <t>2013-12-11T07:37:18.000Z</t>
  </si>
  <si>
    <t>2014-01-09T03:37:33.000Z</t>
  </si>
  <si>
    <t>2014-02-08T12:24:57.000Z</t>
  </si>
  <si>
    <t>2014-03-10T12:51:54.000Z</t>
  </si>
  <si>
    <t>2014-04-09T12:46:51.000Z</t>
  </si>
  <si>
    <t>2014-05-08T17:19:01.000Z</t>
  </si>
  <si>
    <t>2014-06-06T02:29:21.000Z</t>
  </si>
  <si>
    <t>2014-07-06T09:23:37.000Z</t>
  </si>
  <si>
    <t>2014-08-04T16:06:17.000Z</t>
  </si>
  <si>
    <t>2014-09-02T04:14:07.000Z</t>
  </si>
  <si>
    <t>2014-12-17T10:07:11.000Z</t>
  </si>
  <si>
    <t>2015-01-16T08:30:46.000Z</t>
  </si>
  <si>
    <t>2015-02-14T05:58:07.000Z</t>
  </si>
  <si>
    <t>2015-03-15T18:50:30.000Z</t>
  </si>
  <si>
    <t>2015-04-13T19:54:15.000Z</t>
  </si>
  <si>
    <t>2015-05-12T18:50:12.000Z</t>
  </si>
  <si>
    <t>2015-06-10T09:25:28.000Z</t>
  </si>
  <si>
    <t>2015-07-09T10:27:58.000Z</t>
  </si>
  <si>
    <t>2015-08-07T16:30:08.000Z</t>
  </si>
  <si>
    <t>2015-09-06T19:27:51.000Z</t>
  </si>
  <si>
    <t>2015-10-06T05:25:38.000Z</t>
  </si>
  <si>
    <t>2015-11-05T04:00:19.000Z</t>
  </si>
  <si>
    <t>2015-12-05T04:40:34.000Z</t>
  </si>
  <si>
    <t>2016-01-04T17:23:00.000Z</t>
  </si>
  <si>
    <t>2016-02-02T09:31:22.000Z</t>
  </si>
  <si>
    <t>2016-03-02T11:11:09.000Z</t>
  </si>
  <si>
    <t>2016-04-01T04:16:22.000Z</t>
  </si>
  <si>
    <t>2016-05-01T11:38:40.000Z</t>
  </si>
  <si>
    <t>2016-05-31T08:54:57.000Z</t>
  </si>
  <si>
    <t>2016-06-30T18:55:17.000Z</t>
  </si>
  <si>
    <t>2016-07-30T15:46:13.000Z</t>
  </si>
  <si>
    <t>2016-08-28T23:27:28.000Z</t>
  </si>
  <si>
    <t>2016-09-26T08:47:15.000Z</t>
  </si>
  <si>
    <t>2016-10-25T09:47:46.000Z</t>
  </si>
  <si>
    <t>2016-11-24T07:04:18.000Z</t>
  </si>
  <si>
    <t>2016-12-23T09:34:51.000Z</t>
  </si>
  <si>
    <t>2013-12-16T06:11:01.000Z</t>
  </si>
  <si>
    <t>2014-01-15T03:37:11.000Z</t>
  </si>
  <si>
    <t>2014-02-13T21:01:48.000Z</t>
  </si>
  <si>
    <t>2014-03-15T16:55:32.000Z</t>
  </si>
  <si>
    <t>2014-04-13T13:39:43.000Z</t>
  </si>
  <si>
    <t>2014-05-12T15:11:59.000Z</t>
  </si>
  <si>
    <t>2014-06-11T03:03:19.000Z</t>
  </si>
  <si>
    <t>2014-07-10T13:49:32.000Z</t>
  </si>
  <si>
    <t>2014-08-08T17:45:17.000Z</t>
  </si>
  <si>
    <t>2014-09-06T12:41:08.000Z</t>
  </si>
  <si>
    <t>2014-10-05T04:58:23.000Z</t>
  </si>
  <si>
    <t>2014-11-04T10:58:27.000Z</t>
  </si>
  <si>
    <t>2014-12-04T06:48:36.000Z</t>
  </si>
  <si>
    <t>2015-01-03T22:13:58.000Z</t>
  </si>
  <si>
    <t>2015-02-01T21:56:56.000Z</t>
  </si>
  <si>
    <t>2015-03-02T00:19:40.000Z</t>
  </si>
  <si>
    <t>2015-04-01T08:02:27.000Z</t>
  </si>
  <si>
    <t>2015-05-01T13:42:24.000Z</t>
  </si>
  <si>
    <t>2015-05-31T19:49:34.000Z</t>
  </si>
  <si>
    <t>2015-06-30T03:43:28.000Z</t>
  </si>
  <si>
    <t>2015-07-29T01:07:33.000Z</t>
  </si>
  <si>
    <t>2015-08-27T12:27:54.000Z</t>
  </si>
  <si>
    <t>2015-09-26T20:17:54.000Z</t>
  </si>
  <si>
    <t>2015-10-26T09:53:07.000Z</t>
  </si>
  <si>
    <t>2015-11-25T16:48:13.000Z</t>
  </si>
  <si>
    <t>2015-12-25T22:26:58.000Z</t>
  </si>
  <si>
    <t>2016-01-24T02:14:39.000Z</t>
  </si>
  <si>
    <t>2016-02-22T10:17:27.000Z</t>
  </si>
  <si>
    <t>2016-03-23T04:00:47.000Z</t>
  </si>
  <si>
    <t>2016-04-21T03:44:21.000Z</t>
  </si>
  <si>
    <t>2016-05-21T23:45:36.000Z</t>
  </si>
  <si>
    <t>2016-06-20T10:26:58.000Z</t>
  </si>
  <si>
    <t>2016-07-20T02:58:28.000Z</t>
  </si>
  <si>
    <t>2016-08-18T02:15:59.000Z</t>
  </si>
  <si>
    <t>2016-09-16T05:03:10.000Z</t>
  </si>
  <si>
    <t>2016-10-16T08:10:53.000Z</t>
  </si>
  <si>
    <t>2016-11-15T18:09:35.000Z</t>
  </si>
  <si>
    <t>2016-12-14T23:48:44.000Z</t>
  </si>
  <si>
    <t>2015-05-19T11:01:21.000Z</t>
  </si>
  <si>
    <t>2015-06-17T20:41:40.000Z</t>
  </si>
  <si>
    <t>2015-07-16T07:25:24.000Z</t>
  </si>
  <si>
    <t>2015-08-14T15:21:17.000Z</t>
  </si>
  <si>
    <t>2015-09-12T18:22:22.000Z</t>
  </si>
  <si>
    <t>2015-10-11T19:00:29.000Z</t>
  </si>
  <si>
    <t>2015-11-09T04:37:56.000Z</t>
  </si>
  <si>
    <t>2015-12-09T06:21:37.000Z</t>
  </si>
  <si>
    <t>2016-01-07T22:13:39.000Z</t>
  </si>
  <si>
    <t>2016-02-06T03:15:22.000Z</t>
  </si>
  <si>
    <t>2016-03-06T10:21:02.000Z</t>
  </si>
  <si>
    <t>2016-04-05T01:34:56.000Z</t>
  </si>
  <si>
    <t>2016-05-05T14:26:04.000Z</t>
  </si>
  <si>
    <t>2016-06-04T01:13:22.000Z</t>
  </si>
  <si>
    <t>2016-07-04T22:16:42.000Z</t>
  </si>
  <si>
    <t>2016-08-02T20:12:08.000Z</t>
  </si>
  <si>
    <t>2016-09-01T11:23:38.000Z</t>
  </si>
  <si>
    <t>2016-10-01T01:20:47.000Z</t>
  </si>
  <si>
    <t>2016-10-30T22:57:42.000Z</t>
  </si>
  <si>
    <t>2016-11-29T07:12:03.000Z</t>
  </si>
  <si>
    <t>2016-12-29T06:59:56.000Z</t>
  </si>
  <si>
    <t>2013-12-27T21:46:46.000Z</t>
  </si>
  <si>
    <t>2014-01-25T14:31:14.000Z</t>
  </si>
  <si>
    <t>2014-02-24T17:43:57.000Z</t>
  </si>
  <si>
    <t>2014-03-26T10:33:11.000Z</t>
  </si>
  <si>
    <t>2014-04-25T04:16:32.000Z</t>
  </si>
  <si>
    <t>2014-05-25T12:46:43.000Z</t>
  </si>
  <si>
    <t>2014-06-24T01:36:37.000Z</t>
  </si>
  <si>
    <t>2014-07-23T18:46:16.000Z</t>
  </si>
  <si>
    <t>2014-08-21T20:40:15.000Z</t>
  </si>
  <si>
    <t>2014-09-20T20:47:10.000Z</t>
  </si>
  <si>
    <t>2014-10-20T17:20:27.000Z</t>
  </si>
  <si>
    <t>2014-11-19T21:47:21.000Z</t>
  </si>
  <si>
    <t>2014-12-19T15:59:20.000Z</t>
  </si>
  <si>
    <t>2015-01-18T03:00:37.000Z</t>
  </si>
  <si>
    <t>2015-02-17T23:39:45.000Z</t>
  </si>
  <si>
    <t>2015-03-18T18:57:14.000Z</t>
  </si>
  <si>
    <t>2015-04-17T03:50:12.000Z</t>
  </si>
  <si>
    <t>2015-05-16T03:13:25.000Z</t>
  </si>
  <si>
    <t>2015-06-14T03:58:48.000Z</t>
  </si>
  <si>
    <t>2015-07-14T16:23:54.000Z</t>
  </si>
  <si>
    <t>2013-12-14T10:08:22.000Z</t>
  </si>
  <si>
    <t>2014-01-12T02:06:45.000Z</t>
  </si>
  <si>
    <t>2014-02-10T03:27:37.000Z</t>
  </si>
  <si>
    <t>2014-03-12T10:51:24.000Z</t>
  </si>
  <si>
    <t>2014-04-11T04:28:49.000Z</t>
  </si>
  <si>
    <t>2014-05-11T13:32:37.000Z</t>
  </si>
  <si>
    <t>2014-06-09T21:01:29.000Z</t>
  </si>
  <si>
    <t>2014-07-09T15:45:29.000Z</t>
  </si>
  <si>
    <t>2014-08-08T09:19:41.000Z</t>
  </si>
  <si>
    <t>2014-09-07T22:41:14.000Z</t>
  </si>
  <si>
    <t>2014-10-06T21:47:02.000Z</t>
  </si>
  <si>
    <t>2014-11-05T04:10:45.000Z</t>
  </si>
  <si>
    <t>2014-12-04T18:43:18.000Z</t>
  </si>
  <si>
    <t>2015-01-02T14:45:34.000Z</t>
  </si>
  <si>
    <t>2016-08-10T16:09:09.000Z</t>
  </si>
  <si>
    <t>2016-09-09T02:55:33.000Z</t>
  </si>
  <si>
    <t>2016-10-08T17:01:39.000Z</t>
  </si>
  <si>
    <t>2016-11-07T13:22:55.000Z</t>
  </si>
  <si>
    <t>2016-12-06T09:59:17.000Z</t>
  </si>
  <si>
    <t>2016-07-31T04:53:52.000Z</t>
  </si>
  <si>
    <t>2013-12-16T02:17:35.000Z</t>
  </si>
  <si>
    <t>2014-01-14T18:09:41.000Z</t>
  </si>
  <si>
    <t>2014-02-12T00:08:38.000Z</t>
  </si>
  <si>
    <t>2014-03-13T21:45:33.000Z</t>
  </si>
  <si>
    <t>2014-04-12T02:26:17.000Z</t>
  </si>
  <si>
    <t>2014-05-12T11:38:44.000Z</t>
  </si>
  <si>
    <t>2014-06-10T00:18:06.000Z</t>
  </si>
  <si>
    <t>2014-07-10T00:36:47.000Z</t>
  </si>
  <si>
    <t>2014-08-09T07:57:03.000Z</t>
  </si>
  <si>
    <t>2014-09-08T03:47:46.000Z</t>
  </si>
  <si>
    <t>2014-10-07T02:15:07.000Z</t>
  </si>
  <si>
    <t>2014-11-05T12:39:54.000Z</t>
  </si>
  <si>
    <t>2014-12-05T15:12:20.000Z</t>
  </si>
  <si>
    <t>2015-01-03T19:51:39.000Z</t>
  </si>
  <si>
    <t>2015-02-02T20:24:40.000Z</t>
  </si>
  <si>
    <t>2015-03-03T11:39:19.000Z</t>
  </si>
  <si>
    <t>2015-04-01T02:28:50.000Z</t>
  </si>
  <si>
    <t>2015-04-30T12:07:35.000Z</t>
  </si>
  <si>
    <t>2015-05-29T15:10:32.000Z</t>
  </si>
  <si>
    <t>2015-06-28T16:21:33.000Z</t>
  </si>
  <si>
    <t>2015-07-27T17:32:43.000Z</t>
  </si>
  <si>
    <t>2015-08-25T20:11:58.000Z</t>
  </si>
  <si>
    <t>2015-09-24T22:17:05.000Z</t>
  </si>
  <si>
    <t>2015-10-23T09:31:52.000Z</t>
  </si>
  <si>
    <t>2015-11-21T01:25:22.000Z</t>
  </si>
  <si>
    <t>2015-12-21T14:38:46.000Z</t>
  </si>
  <si>
    <t>2016-01-19T08:22:43.000Z</t>
  </si>
  <si>
    <t>2016-02-17T21:53:01.000Z</t>
  </si>
  <si>
    <t>2016-03-17T05:46:22.000Z</t>
  </si>
  <si>
    <t>2016-04-15T01:51:25.000Z</t>
  </si>
  <si>
    <t>2016-05-14T01:00:15.000Z</t>
  </si>
  <si>
    <t>2016-06-12T07:57:39.000Z</t>
  </si>
  <si>
    <t>2016-07-12T05:13:02.000Z</t>
  </si>
  <si>
    <t>2016-08-11T20:55:33.000Z</t>
  </si>
  <si>
    <t>2016-09-10T04:00:50.000Z</t>
  </si>
  <si>
    <t>2016-10-10T04:38:57.000Z</t>
  </si>
  <si>
    <t>2016-11-08T13:30:23.000Z</t>
  </si>
  <si>
    <t>2016-12-08T23:13:10.000Z</t>
  </si>
  <si>
    <t>2016-10-17T13:03:35.000Z</t>
  </si>
  <si>
    <t>2016-11-16T12:40:38.000Z</t>
  </si>
  <si>
    <t>2016-12-15T12:05:27.000Z</t>
  </si>
  <si>
    <t>2016-11-21T08:34:07.000Z</t>
  </si>
  <si>
    <t>2016-12-21T08:42:45.000Z</t>
  </si>
  <si>
    <t>2016-08-23T15:18:45.000Z</t>
  </si>
  <si>
    <t>2016-09-21T17:47:00.000Z</t>
  </si>
  <si>
    <t>2016-10-21T20:49:59.000Z</t>
  </si>
  <si>
    <t>2016-11-20T04:46:57.000Z</t>
  </si>
  <si>
    <t>2016-12-19T21:08:31.000Z</t>
  </si>
  <si>
    <t>2016-12-18T20:03:10.000Z</t>
  </si>
  <si>
    <t>2013-12-29T09:29:17.000Z</t>
  </si>
  <si>
    <t>2014-01-28T00:30:15.000Z</t>
  </si>
  <si>
    <t>2014-02-26T10:06:46.000Z</t>
  </si>
  <si>
    <t>2014-03-28T03:33:35.000Z</t>
  </si>
  <si>
    <t>2014-04-27T13:25:47.000Z</t>
  </si>
  <si>
    <t>2014-05-27T21:45:38.000Z</t>
  </si>
  <si>
    <t>2014-06-26T15:06:39.000Z</t>
  </si>
  <si>
    <t>2014-07-25T23:01:29.000Z</t>
  </si>
  <si>
    <t>2014-08-23T06:55:33.000Z</t>
  </si>
  <si>
    <t>2014-09-21T18:52:42.000Z</t>
  </si>
  <si>
    <t>2014-10-20T21:55:36.000Z</t>
  </si>
  <si>
    <t>2014-11-19T09:08:39.000Z</t>
  </si>
  <si>
    <t>2014-12-18T20:26:23.000Z</t>
  </si>
  <si>
    <t>2015-01-17T10:48:35.000Z</t>
  </si>
  <si>
    <t>2015-02-15T16:41:23.000Z</t>
  </si>
  <si>
    <t>2015-03-16T02:25:48.000Z</t>
  </si>
  <si>
    <t>2015-04-15T23:28:53.000Z</t>
  </si>
  <si>
    <t>2015-05-14T09:49:50.000Z</t>
  </si>
  <si>
    <t>2015-06-12T11:37:29.000Z</t>
  </si>
  <si>
    <t>2015-07-11T02:20:24.000Z</t>
  </si>
  <si>
    <t>2015-08-10T05:39:12.000Z</t>
  </si>
  <si>
    <t>2015-09-09T13:59:52.000Z</t>
  </si>
  <si>
    <t>2015-10-09T17:32:04.000Z</t>
  </si>
  <si>
    <t>2015-11-07T17:01:53.000Z</t>
  </si>
  <si>
    <t>2015-12-06T20:20:01.000Z</t>
  </si>
  <si>
    <t>2016-01-05T15:42:40.000Z</t>
  </si>
  <si>
    <t>2016-02-03T16:22:31.000Z</t>
  </si>
  <si>
    <t>2016-03-04T23:29:09.000Z</t>
  </si>
  <si>
    <t>2016-04-03T04:33:18.000Z</t>
  </si>
  <si>
    <t>2016-05-03T01:38:48.000Z</t>
  </si>
  <si>
    <t>2016-06-01T09:06:49.000Z</t>
  </si>
  <si>
    <t>2016-07-01T18:18:28.000Z</t>
  </si>
  <si>
    <t>2016-07-17T15:02:34.000Z</t>
  </si>
  <si>
    <t>2016-08-16T22:41:57.000Z</t>
  </si>
  <si>
    <t>2016-09-14T19:34:32.000Z</t>
  </si>
  <si>
    <t>2016-10-14T15:26:18.000Z</t>
  </si>
  <si>
    <t>2016-11-13T22:06:45.000Z</t>
  </si>
  <si>
    <t>2016-12-12T23:13:45.000Z</t>
  </si>
  <si>
    <t>2013-12-06T02:03:07.000Z</t>
  </si>
  <si>
    <t>2014-01-05T01:07:18.000Z</t>
  </si>
  <si>
    <t>2014-02-03T07:31:09.000Z</t>
  </si>
  <si>
    <t>2014-03-04T00:38:24.000Z</t>
  </si>
  <si>
    <t>2014-04-03T01:16:49.000Z</t>
  </si>
  <si>
    <t>2014-05-02T15:31:22.000Z</t>
  </si>
  <si>
    <t>2014-05-31T16:46:16.000Z</t>
  </si>
  <si>
    <t>2014-06-29T04:13:09.000Z</t>
  </si>
  <si>
    <t>2014-07-28T17:53:51.000Z</t>
  </si>
  <si>
    <t>2014-08-27T18:26:33.000Z</t>
  </si>
  <si>
    <t>2014-09-25T13:39:51.000Z</t>
  </si>
  <si>
    <t>2014-10-24T17:33:12.000Z</t>
  </si>
  <si>
    <t>2014-11-23T05:30:59.000Z</t>
  </si>
  <si>
    <t>2014-12-22T04:02:53.000Z</t>
  </si>
  <si>
    <t>2015-01-20T01:56:33.000Z</t>
  </si>
  <si>
    <t>2015-02-18T13:18:03.000Z</t>
  </si>
  <si>
    <t>2015-03-19T23:10:16.000Z</t>
  </si>
  <si>
    <t>2015-04-18T10:03:24.000Z</t>
  </si>
  <si>
    <t>2015-05-18T20:18:44.000Z</t>
  </si>
  <si>
    <t>2015-06-16T09:12:47.000Z</t>
  </si>
  <si>
    <t>2015-07-15T18:21:27.000Z</t>
  </si>
  <si>
    <t>2015-08-13T17:08:09.000Z</t>
  </si>
  <si>
    <t>2015-09-11T14:41:50.000Z</t>
  </si>
  <si>
    <t>2015-10-11T20:28:33.000Z</t>
  </si>
  <si>
    <t>2015-11-09T20:52:56.000Z</t>
  </si>
  <si>
    <t>2015-12-08T07:02:31.000Z</t>
  </si>
  <si>
    <t>2016-01-06T07:24:19.000Z</t>
  </si>
  <si>
    <t>2016-02-04T09:01:32.000Z</t>
  </si>
  <si>
    <t>2016-03-04T11:37:22.000Z</t>
  </si>
  <si>
    <t>2016-04-03T16:44:50.000Z</t>
  </si>
  <si>
    <t>2016-05-02T13:47:56.000Z</t>
  </si>
  <si>
    <t>2016-06-01T15:17:56.000Z</t>
  </si>
  <si>
    <t>2016-07-01T19:25:51.000Z</t>
  </si>
  <si>
    <t>2016-07-31T11:29:28.000Z</t>
  </si>
  <si>
    <t>2016-08-29T18:35:59.000Z</t>
  </si>
  <si>
    <t>2016-09-28T11:09:11.000Z</t>
  </si>
  <si>
    <t>2016-10-28T06:55:56.000Z</t>
  </si>
  <si>
    <t>2016-11-27T12:06:04.000Z</t>
  </si>
  <si>
    <t>2016-12-27T11:02:52.000Z</t>
  </si>
  <si>
    <t>2016-11-11T19:28:30.000Z</t>
  </si>
  <si>
    <t>2016-12-11T00:43:13.000Z</t>
  </si>
  <si>
    <t>2016-03-21T18:45:28.000Z</t>
  </si>
  <si>
    <t>2016-04-19T18:29:08.000Z</t>
  </si>
  <si>
    <t>2016-05-19T04:11:48.000Z</t>
  </si>
  <si>
    <t>2016-06-17T02:02:41.000Z</t>
  </si>
  <si>
    <t>2016-07-16T22:33:20.000Z</t>
  </si>
  <si>
    <t>2016-08-15T00:02:39.000Z</t>
  </si>
  <si>
    <t>2016-09-13T07:17:11.000Z</t>
  </si>
  <si>
    <t>2016-10-13T05:46:37.000Z</t>
  </si>
  <si>
    <t>2016-11-11T18:52:24.000Z</t>
  </si>
  <si>
    <t>2016-12-10T17:30:30.000Z</t>
  </si>
  <si>
    <t>2016-06-15T10:26:26.000Z</t>
  </si>
  <si>
    <t>2016-07-15T20:59:50.000Z</t>
  </si>
  <si>
    <t>2016-08-13T15:13:42.000Z</t>
  </si>
  <si>
    <t>2016-09-12T15:46:56.000Z</t>
  </si>
  <si>
    <t>2016-10-12T02:14:07.000Z</t>
  </si>
  <si>
    <t>2016-11-11T00:11:07.000Z</t>
  </si>
  <si>
    <t>2016-12-11T09:32:20.000Z</t>
  </si>
  <si>
    <t>2016-05-14T23:08:33.000Z</t>
  </si>
  <si>
    <t>2016-06-13T22:00:02.000Z</t>
  </si>
  <si>
    <t>2016-07-12T02:50:21.000Z</t>
  </si>
  <si>
    <t>2016-08-11T13:50:31.000Z</t>
  </si>
  <si>
    <t>2016-09-09T22:55:43.000Z</t>
  </si>
  <si>
    <t>2016-10-08T04:12:20.000Z</t>
  </si>
  <si>
    <t>2016-11-06T19:33:16.000Z</t>
  </si>
  <si>
    <t>2016-12-06T21:35:50.000Z</t>
  </si>
  <si>
    <t>2013-12-25T04:12:35.000Z</t>
  </si>
  <si>
    <t>2014-01-23T04:04:30.000Z</t>
  </si>
  <si>
    <t>2014-02-21T10:54:54.000Z</t>
  </si>
  <si>
    <t>2014-03-23T19:01:43.000Z</t>
  </si>
  <si>
    <t>2014-04-21T10:36:48.000Z</t>
  </si>
  <si>
    <t>2014-05-20T14:42:21.000Z</t>
  </si>
  <si>
    <t>2014-06-18T14:08:58.000Z</t>
  </si>
  <si>
    <t>2014-07-17T06:03:23.000Z</t>
  </si>
  <si>
    <t>2014-08-16T01:53:33.000Z</t>
  </si>
  <si>
    <t>2014-09-14T12:52:12.000Z</t>
  </si>
  <si>
    <t>2014-10-14T08:00:29.000Z</t>
  </si>
  <si>
    <t>2014-11-12T13:59:52.000Z</t>
  </si>
  <si>
    <t>2014-12-11T20:55:21.000Z</t>
  </si>
  <si>
    <t>2013-12-21T17:05:46.000Z</t>
  </si>
  <si>
    <t>2014-01-19T17:15:03.000Z</t>
  </si>
  <si>
    <t>2014-02-18T10:27:33.000Z</t>
  </si>
  <si>
    <t>2014-03-20T22:14:51.000Z</t>
  </si>
  <si>
    <t>2014-04-19T09:07:44.000Z</t>
  </si>
  <si>
    <t>2014-05-18T08:36:21.000Z</t>
  </si>
  <si>
    <t>2014-06-17T04:46:52.000Z</t>
  </si>
  <si>
    <t>2014-07-17T10:52:12.000Z</t>
  </si>
  <si>
    <t>2014-08-16T21:03:53.000Z</t>
  </si>
  <si>
    <t>2014-09-15T03:53:18.000Z</t>
  </si>
  <si>
    <t>2014-10-15T02:11:12.000Z</t>
  </si>
  <si>
    <t>2014-11-13T17:38:08.000Z</t>
  </si>
  <si>
    <t>2014-12-12T23:55:10.000Z</t>
  </si>
  <si>
    <t>2015-01-11T16:11:27.000Z</t>
  </si>
  <si>
    <t>2015-02-10T18:51:11.000Z</t>
  </si>
  <si>
    <t>2015-03-11T05:19:03.000Z</t>
  </si>
  <si>
    <t>2015-04-10T21:25:46.000Z</t>
  </si>
  <si>
    <t>2015-05-10T08:23:40.000Z</t>
  </si>
  <si>
    <t>2015-06-08T05:47:38.000Z</t>
  </si>
  <si>
    <t>2015-07-07T05:38:34.000Z</t>
  </si>
  <si>
    <t>2015-08-06T04:49:07.000Z</t>
  </si>
  <si>
    <t>2015-09-04T09:16:46.000Z</t>
  </si>
  <si>
    <t>2015-10-03T15:06:33.000Z</t>
  </si>
  <si>
    <t>2015-11-02T14:43:41.000Z</t>
  </si>
  <si>
    <t>2015-12-01T18:43:25.000Z</t>
  </si>
  <si>
    <t>2015-12-30T17:12:14.000Z</t>
  </si>
  <si>
    <t>2016-01-29T03:21:07.000Z</t>
  </si>
  <si>
    <t>2016-02-27T00:45:57.000Z</t>
  </si>
  <si>
    <t>2016-03-27T20:20:25.000Z</t>
  </si>
  <si>
    <t>2016-04-25T16:28:36.000Z</t>
  </si>
  <si>
    <t>2016-05-24T02:51:14.000Z</t>
  </si>
  <si>
    <t>2016-06-23T16:32:24.000Z</t>
  </si>
  <si>
    <t>2016-07-23T03:52:44.000Z</t>
  </si>
  <si>
    <t>2016-08-22T11:05:58.000Z</t>
  </si>
  <si>
    <t>2016-09-21T02:38:13.000Z</t>
  </si>
  <si>
    <t>2016-10-21T11:29:33.000Z</t>
  </si>
  <si>
    <t>2016-11-20T13:21:19.000Z</t>
  </si>
  <si>
    <t>2016-12-19T21:55:17.000Z</t>
  </si>
  <si>
    <t>2016-06-24T07:34:00.000Z</t>
  </si>
  <si>
    <t>2016-07-23T19:11:56.000Z</t>
  </si>
  <si>
    <t>2016-08-21T11:57:09.000Z</t>
  </si>
  <si>
    <t>2016-09-20T06:42:49.000Z</t>
  </si>
  <si>
    <t>2016-10-20T00:26:12.000Z</t>
  </si>
  <si>
    <t>2016-11-18T04:36:26.000Z</t>
  </si>
  <si>
    <t>2016-12-17T08:16:33.000Z</t>
  </si>
  <si>
    <t>2016-11-23T22:31:35.000Z</t>
  </si>
  <si>
    <t>2016-12-23T11:26:45.000Z</t>
  </si>
  <si>
    <t>2013-12-19T17:30:48.000Z</t>
  </si>
  <si>
    <t>2014-01-17T11:53:26.000Z</t>
  </si>
  <si>
    <t>2014-02-16T07:56:25.000Z</t>
  </si>
  <si>
    <t>2014-03-18T13:57:31.000Z</t>
  </si>
  <si>
    <t>2014-04-16T06:22:37.000Z</t>
  </si>
  <si>
    <t>2014-05-16T01:17:47.000Z</t>
  </si>
  <si>
    <t>2014-06-15T11:32:43.000Z</t>
  </si>
  <si>
    <t>2014-07-15T00:19:30.000Z</t>
  </si>
  <si>
    <t>2014-08-14T23:57:31.000Z</t>
  </si>
  <si>
    <t>2014-09-12T12:32:49.000Z</t>
  </si>
  <si>
    <t>2014-10-11T10:59:28.000Z</t>
  </si>
  <si>
    <t>2014-11-09T19:16:21.000Z</t>
  </si>
  <si>
    <t>2016-10-19T12:39:24.000Z</t>
  </si>
  <si>
    <t>2016-11-18T08:21:18.000Z</t>
  </si>
  <si>
    <t>2016-12-18T14:48:37.000Z</t>
  </si>
  <si>
    <t>2013-12-11T03:15:06.000Z</t>
  </si>
  <si>
    <t>2014-01-10T05:13:27.000Z</t>
  </si>
  <si>
    <t>2014-02-08T05:52:56.000Z</t>
  </si>
  <si>
    <t>2014-03-09T03:14:41.000Z</t>
  </si>
  <si>
    <t>2014-04-07T05:41:18.000Z</t>
  </si>
  <si>
    <t>2014-05-07T04:10:42.000Z</t>
  </si>
  <si>
    <t>2014-06-05T04:44:32.000Z</t>
  </si>
  <si>
    <t>2014-07-04T08:05:28.000Z</t>
  </si>
  <si>
    <t>2014-08-02T16:28:50.000Z</t>
  </si>
  <si>
    <t>2014-08-31T12:57:43.000Z</t>
  </si>
  <si>
    <t>2014-09-30T01:22:44.000Z</t>
  </si>
  <si>
    <t>2014-10-29T19:44:03.000Z</t>
  </si>
  <si>
    <t>2014-11-27T06:34:18.000Z</t>
  </si>
  <si>
    <t>2014-12-27T03:10:52.000Z</t>
  </si>
  <si>
    <t>2015-01-26T03:37:47.000Z</t>
  </si>
  <si>
    <t>2015-02-24T08:30:41.000Z</t>
  </si>
  <si>
    <t>2015-03-25T17:29:30.000Z</t>
  </si>
  <si>
    <t>2015-04-23T15:10:57.000Z</t>
  </si>
  <si>
    <t>2015-05-23T00:00:16.000Z</t>
  </si>
  <si>
    <t>2015-06-22T09:59:07.000Z</t>
  </si>
  <si>
    <t>2015-07-21T19:49:52.000Z</t>
  </si>
  <si>
    <t>2015-08-19T11:34:03.000Z</t>
  </si>
  <si>
    <t>2015-09-18T19:34:33.000Z</t>
  </si>
  <si>
    <t>2015-10-17T15:27:40.000Z</t>
  </si>
  <si>
    <t>2015-11-15T15:46:31.000Z</t>
  </si>
  <si>
    <t>2015-12-14T11:55:08.000Z</t>
  </si>
  <si>
    <t>2016-01-12T23:17:33.000Z</t>
  </si>
  <si>
    <t>2016-02-11T14:43:30.000Z</t>
  </si>
  <si>
    <t>2016-03-12T23:50:09.000Z</t>
  </si>
  <si>
    <t>2016-04-10T08:04:50.000Z</t>
  </si>
  <si>
    <t>2016-05-10T22:05:34.000Z</t>
  </si>
  <si>
    <t>2016-06-08T12:35:51.000Z</t>
  </si>
  <si>
    <t>2016-07-08T09:00:38.000Z</t>
  </si>
  <si>
    <t>2016-08-06T23:51:00.000Z</t>
  </si>
  <si>
    <t>2016-09-04T10:30:54.000Z</t>
  </si>
  <si>
    <t>2016-10-04T00:47:48.000Z</t>
  </si>
  <si>
    <t>2016-11-03T23:15:41.000Z</t>
  </si>
  <si>
    <t>2016-12-02T22:38:04.000Z</t>
  </si>
  <si>
    <t>2016-12-31T03:51:05.000Z</t>
  </si>
  <si>
    <t>2015-02-06T00:40:58.000Z</t>
  </si>
  <si>
    <t>2015-03-07T15:35:37.000Z</t>
  </si>
  <si>
    <t>2015-04-05T08:26:46.000Z</t>
  </si>
  <si>
    <t>2015-05-05T07:23:29.000Z</t>
  </si>
  <si>
    <t>2015-06-03T12:15:20.000Z</t>
  </si>
  <si>
    <t>2015-07-02T08:59:21.000Z</t>
  </si>
  <si>
    <t>2015-07-31T09:06:58.000Z</t>
  </si>
  <si>
    <t>2015-08-29T21:29:33.000Z</t>
  </si>
  <si>
    <t>2015-09-28T11:58:58.000Z</t>
  </si>
  <si>
    <t>2015-10-28T08:27:52.000Z</t>
  </si>
  <si>
    <t>2015-11-27T13:49:17.000Z</t>
  </si>
  <si>
    <t>2015-11-20T10:41:40.000Z</t>
  </si>
  <si>
    <t>2015-12-20T06:31:50.000Z</t>
  </si>
  <si>
    <t>2016-01-19T06:44:51.000Z</t>
  </si>
  <si>
    <t>2016-02-17T22:50:58.000Z</t>
  </si>
  <si>
    <t>2016-03-17T08:03:50.000Z</t>
  </si>
  <si>
    <t>2016-04-16T15:34:30.000Z</t>
  </si>
  <si>
    <t>2016-05-15T11:29:23.000Z</t>
  </si>
  <si>
    <t>2016-06-13T14:25:50.000Z</t>
  </si>
  <si>
    <t>2016-07-13T13:15:48.000Z</t>
  </si>
  <si>
    <t>2016-08-12T14:22:49.000Z</t>
  </si>
  <si>
    <t>2016-09-11T02:27:49.000Z</t>
  </si>
  <si>
    <t>2016-10-11T01:18:08.000Z</t>
  </si>
  <si>
    <t>2016-11-10T22:04:40.000Z</t>
  </si>
  <si>
    <t>2016-12-09T00:40:45.000Z</t>
  </si>
  <si>
    <t>2016-10-15T15:45:07.000Z</t>
  </si>
  <si>
    <t>2016-11-14T05:34:35.000Z</t>
  </si>
  <si>
    <t>2016-12-14T03:50:55.000Z</t>
  </si>
  <si>
    <t>2013-12-23T07:05:52.000Z</t>
  </si>
  <si>
    <t>2014-01-21T21:29:00.000Z</t>
  </si>
  <si>
    <t>2014-02-19T02:46:45.000Z</t>
  </si>
  <si>
    <t>2014-03-20T09:11:39.000Z</t>
  </si>
  <si>
    <t>2014-04-18T06:51:18.000Z</t>
  </si>
  <si>
    <t>2014-05-18T23:27:23.000Z</t>
  </si>
  <si>
    <t>2014-06-16T08:35:06.000Z</t>
  </si>
  <si>
    <t>2014-07-15T04:03:10.000Z</t>
  </si>
  <si>
    <t>2014-08-14T12:26:35.000Z</t>
  </si>
  <si>
    <t>2014-09-13T10:28:27.000Z</t>
  </si>
  <si>
    <t>2014-10-13T01:58:41.000Z</t>
  </si>
  <si>
    <t>2014-11-12T23:12:27.000Z</t>
  </si>
  <si>
    <t>2014-12-11T15:31:15.000Z</t>
  </si>
  <si>
    <t>2015-01-10T17:56:05.000Z</t>
  </si>
  <si>
    <t>2015-02-08T06:30:53.000Z</t>
  </si>
  <si>
    <t>2015-03-09T09:52:28.000Z</t>
  </si>
  <si>
    <t>2015-04-08T21:02:32.000Z</t>
  </si>
  <si>
    <t>2015-05-08T14:37:12.000Z</t>
  </si>
  <si>
    <t>2015-06-07T00:48:22.000Z</t>
  </si>
  <si>
    <t>2015-07-07T03:03:04.000Z</t>
  </si>
  <si>
    <t>2015-08-06T13:28:32.000Z</t>
  </si>
  <si>
    <t>2015-09-04T17:59:10.000Z</t>
  </si>
  <si>
    <t>2015-10-04T21:56:36.000Z</t>
  </si>
  <si>
    <t>2015-11-02T03:16:24.000Z</t>
  </si>
  <si>
    <t>2015-12-01T16:40:16.000Z</t>
  </si>
  <si>
    <t>2015-12-31T23:11:58.000Z</t>
  </si>
  <si>
    <t>2016-01-29T11:58:44.000Z</t>
  </si>
  <si>
    <t>2016-02-28T02:05:40.000Z</t>
  </si>
  <si>
    <t>2016-03-29T18:37:19.000Z</t>
  </si>
  <si>
    <t>2016-04-27T13:20:45.000Z</t>
  </si>
  <si>
    <t>2016-05-27T02:09:32.000Z</t>
  </si>
  <si>
    <t>2016-06-26T13:04:12.000Z</t>
  </si>
  <si>
    <t>2016-07-25T13:56:39.000Z</t>
  </si>
  <si>
    <t>2016-08-23T07:09:12.000Z</t>
  </si>
  <si>
    <t>2016-09-21T10:31:00.000Z</t>
  </si>
  <si>
    <t>2016-10-20T20:55:58.000Z</t>
  </si>
  <si>
    <t>2016-11-18T14:26:13.000Z</t>
  </si>
  <si>
    <t>2016-12-17T12:32:01.000Z</t>
  </si>
  <si>
    <t>2016-03-27T19:19:02.000Z</t>
  </si>
  <si>
    <t>2016-04-25T17:57:11.000Z</t>
  </si>
  <si>
    <t>2016-05-24T16:46:32.000Z</t>
  </si>
  <si>
    <t>2016-06-23T07:49:48.000Z</t>
  </si>
  <si>
    <t>2016-07-22T04:21:48.000Z</t>
  </si>
  <si>
    <t>2016-08-20T02:51:04.000Z</t>
  </si>
  <si>
    <t>2016-09-19T09:29:00.000Z</t>
  </si>
  <si>
    <t>2016-10-19T04:50:22.000Z</t>
  </si>
  <si>
    <t>2016-11-17T01:28:43.000Z</t>
  </si>
  <si>
    <t>2016-12-16T13:23:36.000Z</t>
  </si>
  <si>
    <t>2016-04-21T12:10:20.000Z</t>
  </si>
  <si>
    <t>2016-05-21T11:51:35.000Z</t>
  </si>
  <si>
    <t>2016-06-19T13:57:04.000Z</t>
  </si>
  <si>
    <t>2016-07-19T19:12:50.000Z</t>
  </si>
  <si>
    <t>2016-08-17T04:50:23.000Z</t>
  </si>
  <si>
    <t>2016-09-16T16:44:22.000Z</t>
  </si>
  <si>
    <t>2016-10-15T02:29:50.000Z</t>
  </si>
  <si>
    <t>2016-11-13T18:46:47.000Z</t>
  </si>
  <si>
    <t>2016-06-02T04:42:29.000Z</t>
  </si>
  <si>
    <t>2016-07-02T22:38:02.000Z</t>
  </si>
  <si>
    <t>2016-07-31T10:23:59.000Z</t>
  </si>
  <si>
    <t>2016-08-30T11:26:44.000Z</t>
  </si>
  <si>
    <t>2016-09-28T20:41:12.000Z</t>
  </si>
  <si>
    <t>2016-10-27T16:39:00.000Z</t>
  </si>
  <si>
    <t>2016-11-25T02:12:42.000Z</t>
  </si>
  <si>
    <t>2016-12-24T06:38:55.000Z</t>
  </si>
  <si>
    <t>2014-12-17T18:33:46.000Z</t>
  </si>
  <si>
    <t>2015-01-15T07:50:22.000Z</t>
  </si>
  <si>
    <t>2015-02-13T18:38:00.000Z</t>
  </si>
  <si>
    <t>2015-03-14T11:51:39.000Z</t>
  </si>
  <si>
    <t>2015-04-12T08:47:29.000Z</t>
  </si>
  <si>
    <t>2015-05-11T05:05:22.000Z</t>
  </si>
  <si>
    <t>2015-06-09T17:22:57.000Z</t>
  </si>
  <si>
    <t>2015-07-09T06:38:32.000Z</t>
  </si>
  <si>
    <t>2015-08-08T16:06:12.000Z</t>
  </si>
  <si>
    <t>2015-09-07T20:26:37.000Z</t>
  </si>
  <si>
    <t>2015-10-07T04:00:25.000Z</t>
  </si>
  <si>
    <t>2015-11-06T01:39:40.000Z</t>
  </si>
  <si>
    <t>2015-12-06T09:16:45.000Z</t>
  </si>
  <si>
    <t>2016-01-04T04:10:45.000Z</t>
  </si>
  <si>
    <t>2016-02-02T07:12:48.000Z</t>
  </si>
  <si>
    <t>2016-03-02T15:08:27.000Z</t>
  </si>
  <si>
    <t>2016-04-01T18:19:32.000Z</t>
  </si>
  <si>
    <t>2016-04-30T21:52:14.000Z</t>
  </si>
  <si>
    <t>2016-05-30T20:01:58.000Z</t>
  </si>
  <si>
    <t>2016-06-29T07:48:46.000Z</t>
  </si>
  <si>
    <t>2016-07-29T04:58:10.000Z</t>
  </si>
  <si>
    <t>2016-08-27T02:24:11.000Z</t>
  </si>
  <si>
    <t>2016-09-25T22:33:26.000Z</t>
  </si>
  <si>
    <t>2016-10-25T05:29:58.000Z</t>
  </si>
  <si>
    <t>2016-11-23T03:42:49.000Z</t>
  </si>
  <si>
    <t>2016-12-23T05:32:07.000Z</t>
  </si>
  <si>
    <t>2015-03-27T21:33:38.000Z</t>
  </si>
  <si>
    <t>2015-04-26T21:45:57.000Z</t>
  </si>
  <si>
    <t>2015-05-25T06:07:16.000Z</t>
  </si>
  <si>
    <t>2015-06-24T19:24:15.000Z</t>
  </si>
  <si>
    <t>2015-07-24T04:28:29.000Z</t>
  </si>
  <si>
    <t>2015-08-22T17:04:54.000Z</t>
  </si>
  <si>
    <t>2015-09-21T06:09:27.000Z</t>
  </si>
  <si>
    <t>2015-10-20T15:53:42.000Z</t>
  </si>
  <si>
    <t>2015-11-19T11:59:24.000Z</t>
  </si>
  <si>
    <t>2015-12-19T11:06:04.000Z</t>
  </si>
  <si>
    <t>2016-01-18T05:34:28.000Z</t>
  </si>
  <si>
    <t>2016-02-16T10:09:31.000Z</t>
  </si>
  <si>
    <t>2016-03-17T16:36:48.000Z</t>
  </si>
  <si>
    <t>2016-04-16T06:36:20.000Z</t>
  </si>
  <si>
    <t>2016-05-15T23:31:25.000Z</t>
  </si>
  <si>
    <t>2016-06-13T10:44:30.000Z</t>
  </si>
  <si>
    <t>2016-07-12T10:55:04.000Z</t>
  </si>
  <si>
    <t>2016-08-10T10:01:12.000Z</t>
  </si>
  <si>
    <t>2016-09-09T04:37:42.000Z</t>
  </si>
  <si>
    <t>2016-10-09T15:23:38.000Z</t>
  </si>
  <si>
    <t>2016-11-08T03:01:50.000Z</t>
  </si>
  <si>
    <t>2016-12-08T13:22:27.000Z</t>
  </si>
  <si>
    <t>2015-08-12T23:06:37.000Z</t>
  </si>
  <si>
    <t>2015-09-11T11:35:23.000Z</t>
  </si>
  <si>
    <t>2015-10-10T19:42:46.000Z</t>
  </si>
  <si>
    <t>2015-11-09T13:46:48.000Z</t>
  </si>
  <si>
    <t>2015-12-09T16:12:52.000Z</t>
  </si>
  <si>
    <t>2016-01-07T12:07:41.000Z</t>
  </si>
  <si>
    <t>2016-02-06T02:27:22.000Z</t>
  </si>
  <si>
    <t>2016-03-07T08:05:25.000Z</t>
  </si>
  <si>
    <t>2016-04-05T06:13:16.000Z</t>
  </si>
  <si>
    <t>2016-05-05T15:28:15.000Z</t>
  </si>
  <si>
    <t>2016-06-03T18:46:11.000Z</t>
  </si>
  <si>
    <t>2016-07-03T03:44:38.000Z</t>
  </si>
  <si>
    <t>2016-08-01T08:20:31.000Z</t>
  </si>
  <si>
    <t>2016-08-30T06:32:11.000Z</t>
  </si>
  <si>
    <t>2016-09-29T00:05:19.000Z</t>
  </si>
  <si>
    <t>2016-10-29T14:58:34.000Z</t>
  </si>
  <si>
    <t>2016-11-28T01:33:21.000Z</t>
  </si>
  <si>
    <t>2016-12-28T02:18:25.000Z</t>
  </si>
  <si>
    <t>2015-11-24T04:28:55.000Z</t>
  </si>
  <si>
    <t>2015-12-24T13:30:27.000Z</t>
  </si>
  <si>
    <t>2016-01-23T21:53:04.000Z</t>
  </si>
  <si>
    <t>2016-02-22T08:42:59.000Z</t>
  </si>
  <si>
    <t>2016-03-22T22:17:53.000Z</t>
  </si>
  <si>
    <t>2016-04-20T18:25:08.000Z</t>
  </si>
  <si>
    <t>2016-05-20T19:52:39.000Z</t>
  </si>
  <si>
    <t>2016-06-19T10:12:04.000Z</t>
  </si>
  <si>
    <t>2016-07-18T16:29:38.000Z</t>
  </si>
  <si>
    <t>2016-08-16T10:30:47.000Z</t>
  </si>
  <si>
    <t>2016-09-15T02:35:07.000Z</t>
  </si>
  <si>
    <t>2016-10-14T00:35:49.000Z</t>
  </si>
  <si>
    <t>2016-11-12T13:01:23.000Z</t>
  </si>
  <si>
    <t>2016-12-11T15:07:43.000Z</t>
  </si>
  <si>
    <t>2016-04-19T03:03:08.000Z</t>
  </si>
  <si>
    <t>2016-05-19T16:22:08.000Z</t>
  </si>
  <si>
    <t>2016-06-18T00:39:51.000Z</t>
  </si>
  <si>
    <t>2016-07-17T12:58:45.000Z</t>
  </si>
  <si>
    <t>2016-08-16T04:30:19.000Z</t>
  </si>
  <si>
    <t>2016-09-14T00:28:42.000Z</t>
  </si>
  <si>
    <t>2016-10-13T17:57:54.000Z</t>
  </si>
  <si>
    <t>2016-11-12T02:45:57.000Z</t>
  </si>
  <si>
    <t>2016-12-11T22:08:12.000Z</t>
  </si>
  <si>
    <t>2016-11-15T22:43:13.000Z</t>
  </si>
  <si>
    <t>2016-12-15T11:48:47.000Z</t>
  </si>
  <si>
    <t>2013-12-08T00:50:15.000Z</t>
  </si>
  <si>
    <t>2014-01-07T12:04:45.000Z</t>
  </si>
  <si>
    <t>2014-02-05T02:46:53.000Z</t>
  </si>
  <si>
    <t>2014-03-06T00:58:49.000Z</t>
  </si>
  <si>
    <t>2014-04-05T01:47:38.000Z</t>
  </si>
  <si>
    <t>2014-05-05T13:15:40.000Z</t>
  </si>
  <si>
    <t>2014-06-04T13:35:38.000Z</t>
  </si>
  <si>
    <t>2014-07-04T09:06:29.000Z</t>
  </si>
  <si>
    <t>2014-08-03T20:35:09.000Z</t>
  </si>
  <si>
    <t>2014-09-01T18:07:01.000Z</t>
  </si>
  <si>
    <t>2014-09-30T09:38:22.000Z</t>
  </si>
  <si>
    <t>2014-10-29T12:52:16.000Z</t>
  </si>
  <si>
    <t>2014-11-27T00:45:51.000Z</t>
  </si>
  <si>
    <t>2014-12-27T19:46:03.000Z</t>
  </si>
  <si>
    <t>2015-01-25T19:11:21.000Z</t>
  </si>
  <si>
    <t>2015-02-23T17:16:29.000Z</t>
  </si>
  <si>
    <t>2015-03-24T05:35:11.000Z</t>
  </si>
  <si>
    <t>2015-04-22T07:15:52.000Z</t>
  </si>
  <si>
    <t>2015-05-22T02:32:06.000Z</t>
  </si>
  <si>
    <t>2015-06-21T15:31:20.000Z</t>
  </si>
  <si>
    <t>2015-07-20T10:09:15.000Z</t>
  </si>
  <si>
    <t>2015-08-18T15:58:16.000Z</t>
  </si>
  <si>
    <t>2015-09-17T05:43:40.000Z</t>
  </si>
  <si>
    <t>2015-10-17T06:28:09.000Z</t>
  </si>
  <si>
    <t>2015-11-15T12:56:40.000Z</t>
  </si>
  <si>
    <t>2015-12-14T12:16:41.000Z</t>
  </si>
  <si>
    <t>2016-01-13T23:09:39.000Z</t>
  </si>
  <si>
    <t>2016-02-12T05:15:31.000Z</t>
  </si>
  <si>
    <t>2016-03-12T17:18:28.000Z</t>
  </si>
  <si>
    <t>2016-04-10T12:16:45.000Z</t>
  </si>
  <si>
    <t>2016-05-09T12:21:24.000Z</t>
  </si>
  <si>
    <t>2016-06-08T06:36:31.000Z</t>
  </si>
  <si>
    <t>2016-07-08T21:48:50.000Z</t>
  </si>
  <si>
    <t>2016-08-07T11:06:18.000Z</t>
  </si>
  <si>
    <t>2016-09-05T15:00:48.000Z</t>
  </si>
  <si>
    <t>2016-10-05T23:17:17.000Z</t>
  </si>
  <si>
    <t>2016-11-03T13:03:21.000Z</t>
  </si>
  <si>
    <t>2016-12-02T22:41:41.000Z</t>
  </si>
  <si>
    <t>2016-12-31T21:05:50.000Z</t>
  </si>
  <si>
    <t>2016-07-19T22:44:26.000Z</t>
  </si>
  <si>
    <t>2016-08-18T20:33:28.000Z</t>
  </si>
  <si>
    <t>2016-09-17T08:23:08.000Z</t>
  </si>
  <si>
    <t>2016-10-17T01:23:25.000Z</t>
  </si>
  <si>
    <t>2016-11-16T04:33:34.000Z</t>
  </si>
  <si>
    <t>2016-12-15T03:19:29.000Z</t>
  </si>
  <si>
    <t>2016-10-28T07:00:28.000Z</t>
  </si>
  <si>
    <t>2016-11-26T08:30:28.000Z</t>
  </si>
  <si>
    <t>2016-12-26T02:45:56.000Z</t>
  </si>
  <si>
    <t>2016-10-12T19:12:47.000Z</t>
  </si>
  <si>
    <t>2016-11-11T13:17:48.000Z</t>
  </si>
  <si>
    <t>2016-12-10T16:08:05.000Z</t>
  </si>
  <si>
    <t>2013-12-19T16:34:14.000Z</t>
  </si>
  <si>
    <t>2014-01-18T08:16:20.000Z</t>
  </si>
  <si>
    <t>2014-02-16T09:46:23.000Z</t>
  </si>
  <si>
    <t>2014-03-18T09:07:59.000Z</t>
  </si>
  <si>
    <t>2016-12-10T09:30:58.000Z</t>
  </si>
  <si>
    <t>2016-10-28T23:16:04.000Z</t>
  </si>
  <si>
    <t>2016-11-27T19:43:52.000Z</t>
  </si>
  <si>
    <t>2016-12-26T18:34:34.000Z</t>
  </si>
  <si>
    <t>2016-03-07T22:12:43.000Z</t>
  </si>
  <si>
    <t>2016-04-05T09:24:48.000Z</t>
  </si>
  <si>
    <t>2016-05-05T05:03:14.000Z</t>
  </si>
  <si>
    <t>2016-06-03T08:32:03.000Z</t>
  </si>
  <si>
    <t>2016-07-03T23:09:07.000Z</t>
  </si>
  <si>
    <t>2016-10-01T13:37:18.000Z</t>
  </si>
  <si>
    <t>2016-10-30T01:38:01.000Z</t>
  </si>
  <si>
    <t>2016-11-28T19:25:10.000Z</t>
  </si>
  <si>
    <t>2016-12-27T16:23:04.000Z</t>
  </si>
  <si>
    <t>2016-07-31T01:12:42.000Z</t>
  </si>
  <si>
    <t>2016-08-29T04:06:03.000Z</t>
  </si>
  <si>
    <t>2016-09-27T04:19:38.000Z</t>
  </si>
  <si>
    <t>2016-10-26T22:38:44.000Z</t>
  </si>
  <si>
    <t>2016-11-24T20:49:13.000Z</t>
  </si>
  <si>
    <t>2016-12-23T03:16:38.000Z</t>
  </si>
  <si>
    <t>2016-04-26T08:26:35.000Z</t>
  </si>
  <si>
    <t>2016-05-25T14:11:22.000Z</t>
  </si>
  <si>
    <t>2016-06-23T21:44:13.000Z</t>
  </si>
  <si>
    <t>2016-07-22T18:05:11.000Z</t>
  </si>
  <si>
    <t>2016-08-20T13:16:07.000Z</t>
  </si>
  <si>
    <t>2016-09-18T23:32:13.000Z</t>
  </si>
  <si>
    <t>2016-10-18T16:47:45.000Z</t>
  </si>
  <si>
    <t>2016-11-17T02:31:42.000Z</t>
  </si>
  <si>
    <t>2016-12-16T14:23:55.000Z</t>
  </si>
  <si>
    <t>2016-01-09T06:18:31.000Z</t>
  </si>
  <si>
    <t>2016-02-08T03:41:54.000Z</t>
  </si>
  <si>
    <t>2016-03-09T23:09:30.000Z</t>
  </si>
  <si>
    <t>2016-04-08T14:37:23.000Z</t>
  </si>
  <si>
    <t>2016-05-08T10:37:51.000Z</t>
  </si>
  <si>
    <t>2016-06-06T10:15:25.000Z</t>
  </si>
  <si>
    <t>2016-07-06T13:07:17.000Z</t>
  </si>
  <si>
    <t>2016-08-05T17:41:28.000Z</t>
  </si>
  <si>
    <t>2016-09-04T10:27:19.000Z</t>
  </si>
  <si>
    <t>2016-10-03T14:35:22.000Z</t>
  </si>
  <si>
    <t>2016-11-01T08:27:59.000Z</t>
  </si>
  <si>
    <t>2016-11-30T18:07:19.000Z</t>
  </si>
  <si>
    <t>2016-12-30T23:27:34.000Z</t>
  </si>
  <si>
    <t>2015-12-08T06:21:08.000Z</t>
  </si>
  <si>
    <t>2016-01-06T00:01:59.000Z</t>
  </si>
  <si>
    <t>2016-02-05T18:54:41.000Z</t>
  </si>
  <si>
    <t>2016-03-05T09:55:14.000Z</t>
  </si>
  <si>
    <t>2016-04-03T14:40:38.000Z</t>
  </si>
  <si>
    <t>2016-05-02T12:17:42.000Z</t>
  </si>
  <si>
    <t>2016-05-31T07:10:37.000Z</t>
  </si>
  <si>
    <t>2016-06-30T03:22:10.000Z</t>
  </si>
  <si>
    <t>2016-07-29T04:24:32.000Z</t>
  </si>
  <si>
    <t>2016-08-28T11:53:48.000Z</t>
  </si>
  <si>
    <t>2016-09-26T11:29:38.000Z</t>
  </si>
  <si>
    <t>2016-10-26T07:15:38.000Z</t>
  </si>
  <si>
    <t>2016-11-25T02:00:26.000Z</t>
  </si>
  <si>
    <t>2016-12-24T09:41:10.000Z</t>
  </si>
  <si>
    <t>2013-12-04T04:18:29.000Z</t>
  </si>
  <si>
    <t>2014-01-02T09:34:16.000Z</t>
  </si>
  <si>
    <t>2014-02-01T19:47:42.000Z</t>
  </si>
  <si>
    <t>2014-03-03T08:38:06.000Z</t>
  </si>
  <si>
    <t>2014-04-01T07:25:04.000Z</t>
  </si>
  <si>
    <t>2014-04-30T00:51:57.000Z</t>
  </si>
  <si>
    <t>2014-05-30T19:43:02.000Z</t>
  </si>
  <si>
    <t>2014-06-29T19:29:05.000Z</t>
  </si>
  <si>
    <t>2014-07-28T10:12:03.000Z</t>
  </si>
  <si>
    <t>2014-08-27T22:52:29.000Z</t>
  </si>
  <si>
    <t>2014-09-25T08:52:12.000Z</t>
  </si>
  <si>
    <t>2014-10-24T11:54:27.000Z</t>
  </si>
  <si>
    <t>2014-11-23T12:37:44.000Z</t>
  </si>
  <si>
    <t>2014-12-22T22:57:00.000Z</t>
  </si>
  <si>
    <t>2015-01-20T14:36:13.000Z</t>
  </si>
  <si>
    <t>2015-02-19T02:37:07.000Z</t>
  </si>
  <si>
    <t>2015-03-21T07:26:45.000Z</t>
  </si>
  <si>
    <t>2015-04-19T12:20:06.000Z</t>
  </si>
  <si>
    <t>2015-05-18T23:10:37.000Z</t>
  </si>
  <si>
    <t>2015-06-16T21:00:16.000Z</t>
  </si>
  <si>
    <t>2015-07-16T03:51:19.000Z</t>
  </si>
  <si>
    <t>2015-08-14T16:42:52.000Z</t>
  </si>
  <si>
    <t>2015-09-12T05:20:49.000Z</t>
  </si>
  <si>
    <t>2015-10-12T04:10:51.000Z</t>
  </si>
  <si>
    <t>2015-11-10T16:12:12.000Z</t>
  </si>
  <si>
    <t>2015-12-10T01:19:04.000Z</t>
  </si>
  <si>
    <t>2016-01-08T11:32:21.000Z</t>
  </si>
  <si>
    <t>2016-02-06T13:58:14.000Z</t>
  </si>
  <si>
    <t>2016-03-07T22:22:01.000Z</t>
  </si>
  <si>
    <t>2016-04-06T23:10:37.000Z</t>
  </si>
  <si>
    <t>2016-05-06T13:56:30.000Z</t>
  </si>
  <si>
    <t>2016-06-04T23:17:40.000Z</t>
  </si>
  <si>
    <t>2016-07-03T21:57:43.000Z</t>
  </si>
  <si>
    <t>2016-08-02T16:15:44.000Z</t>
  </si>
  <si>
    <t>2016-08-31T08:35:19.000Z</t>
  </si>
  <si>
    <t>2016-09-29T04:21:25.000Z</t>
  </si>
  <si>
    <t>2016-10-28T21:20:39.000Z</t>
  </si>
  <si>
    <t>2016-11-26T14:25:20.000Z</t>
  </si>
  <si>
    <t>2016-12-26T04:09:53.000Z</t>
  </si>
  <si>
    <t>2013-12-14T21:12:18.000Z</t>
  </si>
  <si>
    <t>2014-01-12T03:31:44.000Z</t>
  </si>
  <si>
    <t>2014-02-10T16:01:07.000Z</t>
  </si>
  <si>
    <t>2014-03-11T05:48:17.000Z</t>
  </si>
  <si>
    <t>2014-04-09T19:28:51.000Z</t>
  </si>
  <si>
    <t>2014-05-09T10:14:39.000Z</t>
  </si>
  <si>
    <t>2014-06-07T03:03:25.000Z</t>
  </si>
  <si>
    <t>2014-07-07T12:27:10.000Z</t>
  </si>
  <si>
    <t>2014-08-06T12:11:06.000Z</t>
  </si>
  <si>
    <t>2014-09-04T00:45:55.000Z</t>
  </si>
  <si>
    <t>2014-10-04T22:27:15.000Z</t>
  </si>
  <si>
    <t>2014-11-03T17:12:19.000Z</t>
  </si>
  <si>
    <t>2014-12-03T02:09:30.000Z</t>
  </si>
  <si>
    <t>2015-01-01T05:28:56.000Z</t>
  </si>
  <si>
    <t>2015-01-31T11:35:50.000Z</t>
  </si>
  <si>
    <t>2015-03-01T05:26:05.000Z</t>
  </si>
  <si>
    <t>2015-03-30T20:53:58.000Z</t>
  </si>
  <si>
    <t>2015-04-29T22:20:35.000Z</t>
  </si>
  <si>
    <t>2015-05-28T04:01:44.000Z</t>
  </si>
  <si>
    <t>2015-06-26T23:15:08.000Z</t>
  </si>
  <si>
    <t>2015-07-25T13:16:44.000Z</t>
  </si>
  <si>
    <t>2015-08-23T19:06:19.000Z</t>
  </si>
  <si>
    <t>2015-09-22T12:33:19.000Z</t>
  </si>
  <si>
    <t>2015-10-21T18:40:47.000Z</t>
  </si>
  <si>
    <t>2015-11-20T11:47:16.000Z</t>
  </si>
  <si>
    <t>2015-12-20T21:33:57.000Z</t>
  </si>
  <si>
    <t>2016-01-18T23:10:12.000Z</t>
  </si>
  <si>
    <t>2016-02-17T03:10:10.000Z</t>
  </si>
  <si>
    <t>2016-03-17T18:22:12.000Z</t>
  </si>
  <si>
    <t>2016-04-16T07:16:37.000Z</t>
  </si>
  <si>
    <t>2016-05-16T16:02:06.000Z</t>
  </si>
  <si>
    <t>2016-06-14T08:32:15.000Z</t>
  </si>
  <si>
    <t>2016-07-13T17:03:05.000Z</t>
  </si>
  <si>
    <t>2016-08-11T19:28:46.000Z</t>
  </si>
  <si>
    <t>2016-09-09T18:28:56.000Z</t>
  </si>
  <si>
    <t>2016-10-09T06:39:50.000Z</t>
  </si>
  <si>
    <t>2016-11-08T00:47:02.000Z</t>
  </si>
  <si>
    <t>2016-12-08T15:24:52.000Z</t>
  </si>
  <si>
    <t>2013-12-22T07:14:01.000Z</t>
  </si>
  <si>
    <t>2014-01-21T10:09:03.000Z</t>
  </si>
  <si>
    <t>2014-02-20T18:04:35.000Z</t>
  </si>
  <si>
    <t>2014-03-21T07:33:08.000Z</t>
  </si>
  <si>
    <t>2014-04-19T21:21:53.000Z</t>
  </si>
  <si>
    <t>2014-05-19T05:40:06.000Z</t>
  </si>
  <si>
    <t>2014-06-18T17:10:56.000Z</t>
  </si>
  <si>
    <t>2014-07-18T16:40:50.000Z</t>
  </si>
  <si>
    <t>2014-08-16T20:14:37.000Z</t>
  </si>
  <si>
    <t>2014-09-14T00:31:02.000Z</t>
  </si>
  <si>
    <t>2014-10-14T12:38:11.000Z</t>
  </si>
  <si>
    <t>2014-11-12T19:24:49.000Z</t>
  </si>
  <si>
    <t>2014-12-11T17:23:11.000Z</t>
  </si>
  <si>
    <t>2015-01-10T16:13:49.000Z</t>
  </si>
  <si>
    <t>2015-02-09T18:52:40.000Z</t>
  </si>
  <si>
    <t>2015-03-11T08:07:32.000Z</t>
  </si>
  <si>
    <t>2015-04-09T09:27:01.000Z</t>
  </si>
  <si>
    <t>2015-05-09T17:09:28.000Z</t>
  </si>
  <si>
    <t>2015-06-07T06:17:33.000Z</t>
  </si>
  <si>
    <t>2015-07-06T07:30:02.000Z</t>
  </si>
  <si>
    <t>2015-08-05T11:26:37.000Z</t>
  </si>
  <si>
    <t>2015-09-04T00:55:28.000Z</t>
  </si>
  <si>
    <t>2015-10-03T22:36:42.000Z</t>
  </si>
  <si>
    <t>2015-11-02T23:48:21.000Z</t>
  </si>
  <si>
    <t>2015-12-02T11:27:45.000Z</t>
  </si>
  <si>
    <t>2016-01-01T05:46:24.000Z</t>
  </si>
  <si>
    <t>2016-01-30T16:45:00.000Z</t>
  </si>
  <si>
    <t>2016-02-28T22:05:51.000Z</t>
  </si>
  <si>
    <t>2016-03-28T16:04:12.000Z</t>
  </si>
  <si>
    <t>2016-04-27T16:29:09.000Z</t>
  </si>
  <si>
    <t>2016-05-27T11:30:36.000Z</t>
  </si>
  <si>
    <t>2016-06-25T01:52:24.000Z</t>
  </si>
  <si>
    <t>2016-07-25T21:25:13.000Z</t>
  </si>
  <si>
    <t>2016-08-23T10:34:50.000Z</t>
  </si>
  <si>
    <t>2016-09-22T14:31:31.000Z</t>
  </si>
  <si>
    <t>2016-10-22T08:56:00.000Z</t>
  </si>
  <si>
    <t>2016-11-21T14:32:25.000Z</t>
  </si>
  <si>
    <t>2016-12-20T19:59:58.000Z</t>
  </si>
  <si>
    <t>2016-11-10T10:55:17.000Z</t>
  </si>
  <si>
    <t>2016-12-09T14:57:43.000Z</t>
  </si>
  <si>
    <t>2016-03-08T09:22:13.000Z</t>
  </si>
  <si>
    <t>2016-04-06T08:59:03.000Z</t>
  </si>
  <si>
    <t>2016-05-05T14:24:32.000Z</t>
  </si>
  <si>
    <t>2016-06-03T18:11:19.000Z</t>
  </si>
  <si>
    <t>2016-07-02T18:18:19.000Z</t>
  </si>
  <si>
    <t>2016-07-31T21:08:16.000Z</t>
  </si>
  <si>
    <t>2016-08-30T16:08:55.000Z</t>
  </si>
  <si>
    <t>2016-09-28T03:57:16.000Z</t>
  </si>
  <si>
    <t>2016-10-28T14:30:42.000Z</t>
  </si>
  <si>
    <t>2016-11-26T09:17:54.000Z</t>
  </si>
  <si>
    <t>2016-12-26T15:11:38.000Z</t>
  </si>
  <si>
    <t>2015-12-10T13:55:31.000Z</t>
  </si>
  <si>
    <t>2016-01-09T15:17:59.000Z</t>
  </si>
  <si>
    <t>2016-02-08T12:28:54.000Z</t>
  </si>
  <si>
    <t>2016-03-09T01:01:24.000Z</t>
  </si>
  <si>
    <t>2016-04-08T20:39:39.000Z</t>
  </si>
  <si>
    <t>2016-05-07T04:01:47.000Z</t>
  </si>
  <si>
    <t>2016-06-05T13:13:54.000Z</t>
  </si>
  <si>
    <t>2016-07-04T21:27:54.000Z</t>
  </si>
  <si>
    <t>2016-08-03T22:36:12.000Z</t>
  </si>
  <si>
    <t>2016-09-01T21:13:41.000Z</t>
  </si>
  <si>
    <t>2016-10-01T07:31:54.000Z</t>
  </si>
  <si>
    <t>2016-10-30T22:13:14.000Z</t>
  </si>
  <si>
    <t>2016-11-29T19:23:35.000Z</t>
  </si>
  <si>
    <t>2016-12-29T04:57:08.000Z</t>
  </si>
  <si>
    <t>2016-03-22T18:21:32.000Z</t>
  </si>
  <si>
    <t>2016-04-21T16:10:41.000Z</t>
  </si>
  <si>
    <t>2016-05-21T14:58:56.000Z</t>
  </si>
  <si>
    <t>2016-06-20T16:42:50.000Z</t>
  </si>
  <si>
    <t>2016-07-19T10:12:57.000Z</t>
  </si>
  <si>
    <t>2016-08-17T19:38:18.000Z</t>
  </si>
  <si>
    <t>2016-09-16T12:39:13.000Z</t>
  </si>
  <si>
    <t>2016-10-16T16:03:34.000Z</t>
  </si>
  <si>
    <t>2016-11-15T14:15:20.000Z</t>
  </si>
  <si>
    <t>2016-12-14T02:35:02.000Z</t>
  </si>
  <si>
    <t>2013-12-18T23:28:21.000Z</t>
  </si>
  <si>
    <t>2014-01-16T09:34:23.000Z</t>
  </si>
  <si>
    <t>2014-02-14T19:06:04.000Z</t>
  </si>
  <si>
    <t>2014-03-15T07:27:36.000Z</t>
  </si>
  <si>
    <t>2014-04-14T14:43:03.000Z</t>
  </si>
  <si>
    <t>2014-05-13T10:40:26.000Z</t>
  </si>
  <si>
    <t>2014-06-11T15:20:33.000Z</t>
  </si>
  <si>
    <t>2014-07-10T01:42:35.000Z</t>
  </si>
  <si>
    <t>2014-08-08T23:16:58.000Z</t>
  </si>
  <si>
    <t>2014-09-06T15:51:42.000Z</t>
  </si>
  <si>
    <t>2014-10-05T08:54:12.000Z</t>
  </si>
  <si>
    <t>2014-11-03T02:09:41.000Z</t>
  </si>
  <si>
    <t>2014-12-02T09:24:58.000Z</t>
  </si>
  <si>
    <t>2014-12-31T03:12:59.000Z</t>
  </si>
  <si>
    <t>2015-01-30T03:15:00.000Z</t>
  </si>
  <si>
    <t>2015-02-28T00:27:33.000Z</t>
  </si>
  <si>
    <t>2015-03-29T21:16:24.000Z</t>
  </si>
  <si>
    <t>2015-04-28T03:35:52.000Z</t>
  </si>
  <si>
    <t>2015-05-27T03:45:33.000Z</t>
  </si>
  <si>
    <t>2015-06-25T17:54:47.000Z</t>
  </si>
  <si>
    <t>2015-07-25T18:57:14.000Z</t>
  </si>
  <si>
    <t>2015-08-23T19:13:12.000Z</t>
  </si>
  <si>
    <t>2015-09-22T20:06:28.000Z</t>
  </si>
  <si>
    <t>2015-10-22T03:16:02.000Z</t>
  </si>
  <si>
    <t>2015-11-20T13:22:36.000Z</t>
  </si>
  <si>
    <t>2015-12-19T03:23:00.000Z</t>
  </si>
  <si>
    <t>2016-01-18T09:17:25.000Z</t>
  </si>
  <si>
    <t>2016-02-17T01:58:26.000Z</t>
  </si>
  <si>
    <t>2016-03-18T05:54:06.000Z</t>
  </si>
  <si>
    <t>2016-04-16T23:25:26.000Z</t>
  </si>
  <si>
    <t>2016-05-16T03:46:25.000Z</t>
  </si>
  <si>
    <t>2016-06-14T10:58:13.000Z</t>
  </si>
  <si>
    <t>2016-07-14T08:14:41.000Z</t>
  </si>
  <si>
    <t>2016-08-13T00:47:06.000Z</t>
  </si>
  <si>
    <t>2016-09-12T04:52:32.000Z</t>
  </si>
  <si>
    <t>2016-10-11T14:25:26.000Z</t>
  </si>
  <si>
    <t>2016-11-10T11:12:00.000Z</t>
  </si>
  <si>
    <t>2016-12-09T19:56:44.000Z</t>
  </si>
  <si>
    <t>2016-12-28T07:15:46.000Z</t>
  </si>
  <si>
    <t>2015-12-22T23:02:07.000Z</t>
  </si>
  <si>
    <t>2016-01-20T08:17:41.000Z</t>
  </si>
  <si>
    <t>2016-02-18T07:17:20.000Z</t>
  </si>
  <si>
    <t>2016-03-19T21:50:54.000Z</t>
  </si>
  <si>
    <t>2016-04-17T01:10:17.000Z</t>
  </si>
  <si>
    <t>2016-05-16T20:55:43.000Z</t>
  </si>
  <si>
    <t>2016-06-15T10:25:20.000Z</t>
  </si>
  <si>
    <t>2016-07-15T00:07:15.000Z</t>
  </si>
  <si>
    <t>2016-08-14T23:53:33.000Z</t>
  </si>
  <si>
    <t>2016-09-13T16:58:57.000Z</t>
  </si>
  <si>
    <t>2016-10-12T23:07:00.000Z</t>
  </si>
  <si>
    <t>2016-11-10T11:15:20.000Z</t>
  </si>
  <si>
    <t>2016-12-10T14:53:04.000Z</t>
  </si>
  <si>
    <t>2016-08-13T08:52:40.000Z</t>
  </si>
  <si>
    <t>2016-09-11T09:41:03.000Z</t>
  </si>
  <si>
    <t>2016-10-10T23:00:52.000Z</t>
  </si>
  <si>
    <t>2016-11-08T22:53:47.000Z</t>
  </si>
  <si>
    <t>2016-12-07T11:51:10.000Z</t>
  </si>
  <si>
    <t>2013-12-30T04:24:38.000Z</t>
  </si>
  <si>
    <t>2014-01-29T12:33:19.000Z</t>
  </si>
  <si>
    <t>2014-02-27T17:31:14.000Z</t>
  </si>
  <si>
    <t>2014-03-29T10:32:30.000Z</t>
  </si>
  <si>
    <t>2014-04-27T20:56:33.000Z</t>
  </si>
  <si>
    <t>2014-05-27T11:30:04.000Z</t>
  </si>
  <si>
    <t>2014-06-25T21:58:28.000Z</t>
  </si>
  <si>
    <t>2014-07-25T05:31:11.000Z</t>
  </si>
  <si>
    <t>2014-08-24T15:11:41.000Z</t>
  </si>
  <si>
    <t>2014-09-22T04:31:17.000Z</t>
  </si>
  <si>
    <t>2014-10-21T07:56:32.000Z</t>
  </si>
  <si>
    <t>2014-11-20T22:15:04.000Z</t>
  </si>
  <si>
    <t>2014-12-19T02:57:36.000Z</t>
  </si>
  <si>
    <t>2015-01-18T02:59:06.000Z</t>
  </si>
  <si>
    <t>2015-02-16T08:30:56.000Z</t>
  </si>
  <si>
    <t>2015-03-18T01:22:36.000Z</t>
  </si>
  <si>
    <t>2015-04-17T07:26:23.000Z</t>
  </si>
  <si>
    <t>2015-05-16T06:52:52.000Z</t>
  </si>
  <si>
    <t>2016-08-04T21:06:52.000Z</t>
  </si>
  <si>
    <t>2016-09-02T01:12:54.000Z</t>
  </si>
  <si>
    <t>2016-10-01T08:41:40.000Z</t>
  </si>
  <si>
    <t>2016-10-31T05:17:22.000Z</t>
  </si>
  <si>
    <t>2016-11-30T19:33:35.000Z</t>
  </si>
  <si>
    <t>2016-12-30T05:57:26.000Z</t>
  </si>
  <si>
    <t>2016-03-01T00:38:16.000Z</t>
  </si>
  <si>
    <t>2016-03-31T21:20:04.000Z</t>
  </si>
  <si>
    <t>2016-04-30T06:40:45.000Z</t>
  </si>
  <si>
    <t>2016-05-29T22:51:00.000Z</t>
  </si>
  <si>
    <t>2016-06-28T00:19:17.000Z</t>
  </si>
  <si>
    <t>2016-07-28T07:35:05.000Z</t>
  </si>
  <si>
    <t>2016-08-26T23:21:23.000Z</t>
  </si>
  <si>
    <t>2016-09-24T20:26:20.000Z</t>
  </si>
  <si>
    <t>2016-10-23T15:58:05.000Z</t>
  </si>
  <si>
    <t>2016-11-21T22:15:18.000Z</t>
  </si>
  <si>
    <t>2016-12-21T05:03:04.000Z</t>
  </si>
  <si>
    <t>2016-01-21T20:51:47.000Z</t>
  </si>
  <si>
    <t>2016-02-20T18:36:30.000Z</t>
  </si>
  <si>
    <t>2016-03-21T21:20:55.000Z</t>
  </si>
  <si>
    <t>2016-04-20T03:49:48.000Z</t>
  </si>
  <si>
    <t>2016-05-20T01:02:16.000Z</t>
  </si>
  <si>
    <t>2016-06-18T16:54:53.000Z</t>
  </si>
  <si>
    <t>2016-07-17T23:02:27.000Z</t>
  </si>
  <si>
    <t>2016-08-15T10:09:30.000Z</t>
  </si>
  <si>
    <t>2016-09-14T05:36:45.000Z</t>
  </si>
  <si>
    <t>2016-10-13T20:03:38.000Z</t>
  </si>
  <si>
    <t>2016-11-11T03:27:49.000Z</t>
  </si>
  <si>
    <t>2016-12-10T04:40:44.000Z</t>
  </si>
  <si>
    <t>2016-05-23T07:15:09.000Z</t>
  </si>
  <si>
    <t>2016-12-03T11:25:45.000Z</t>
  </si>
  <si>
    <t>2016-04-11T23:58:00.000Z</t>
  </si>
  <si>
    <t>2016-05-11T01:04:37.000Z</t>
  </si>
  <si>
    <t>2016-06-10T12:20:37.000Z</t>
  </si>
  <si>
    <t>2016-07-09T06:14:58.000Z</t>
  </si>
  <si>
    <t>2016-08-08T15:41:17.000Z</t>
  </si>
  <si>
    <t>2016-09-06T14:22:44.000Z</t>
  </si>
  <si>
    <t>2016-10-06T14:45:00.000Z</t>
  </si>
  <si>
    <t>2016-11-04T18:28:23.000Z</t>
  </si>
  <si>
    <t>2016-12-03T19:04:24.000Z</t>
  </si>
  <si>
    <t>2017-01-01T08:29:39.000Z</t>
  </si>
  <si>
    <t>2016-03-10T13:53:07.000Z</t>
  </si>
  <si>
    <t>2016-04-08T04:37:21.000Z</t>
  </si>
  <si>
    <t>2016-05-07T05:03:02.000Z</t>
  </si>
  <si>
    <t>2016-06-06T17:01:09.000Z</t>
  </si>
  <si>
    <t>2016-07-06T09:17:58.000Z</t>
  </si>
  <si>
    <t>2016-08-04T20:16:27.000Z</t>
  </si>
  <si>
    <t>2016-09-03T23:20:21.000Z</t>
  </si>
  <si>
    <t>2016-10-02T16:23:39.000Z</t>
  </si>
  <si>
    <t>2016-10-31T21:25:31.000Z</t>
  </si>
  <si>
    <t>2016-11-30T22:51:44.000Z</t>
  </si>
  <si>
    <t>2016-12-29T21:41:07.000Z</t>
  </si>
  <si>
    <t>2013-12-17T11:50:38.000Z</t>
  </si>
  <si>
    <t>2014-01-15T05:01:49.000Z</t>
  </si>
  <si>
    <t>2014-02-13T06:14:54.000Z</t>
  </si>
  <si>
    <t>2014-03-15T20:47:47.000Z</t>
  </si>
  <si>
    <t>2014-04-13T05:12:07.000Z</t>
  </si>
  <si>
    <t>2014-05-12T21:24:30.000Z</t>
  </si>
  <si>
    <t>2014-06-10T17:42:40.000Z</t>
  </si>
  <si>
    <t>2014-07-10T18:37:29.000Z</t>
  </si>
  <si>
    <t>2014-08-08T12:21:25.000Z</t>
  </si>
  <si>
    <t>2014-09-06T11:02:45.000Z</t>
  </si>
  <si>
    <t>2014-10-06T22:14:55.000Z</t>
  </si>
  <si>
    <t>2014-11-04T15:17:47.000Z</t>
  </si>
  <si>
    <t>2014-12-04T17:53:52.000Z</t>
  </si>
  <si>
    <t>2015-01-03T07:40:28.000Z</t>
  </si>
  <si>
    <t>2015-02-01T15:16:33.000Z</t>
  </si>
  <si>
    <t>2015-03-03T23:29:51.000Z</t>
  </si>
  <si>
    <t>2015-04-01T19:22:53.000Z</t>
  </si>
  <si>
    <t>2015-05-01T15:01:03.000Z</t>
  </si>
  <si>
    <t>2015-05-30T01:34:46.000Z</t>
  </si>
  <si>
    <t>2015-06-29T04:40:12.000Z</t>
  </si>
  <si>
    <t>2015-07-29T13:50:31.000Z</t>
  </si>
  <si>
    <t>2015-08-27T12:09:56.000Z</t>
  </si>
  <si>
    <t>2015-09-25T13:30:27.000Z</t>
  </si>
  <si>
    <t>2015-10-25T08:08:49.000Z</t>
  </si>
  <si>
    <t>2015-11-23T05:11:48.000Z</t>
  </si>
  <si>
    <t>2015-12-22T09:32:49.000Z</t>
  </si>
  <si>
    <t>2016-01-20T10:50:38.000Z</t>
  </si>
  <si>
    <t>2016-02-18T07:52:13.000Z</t>
  </si>
  <si>
    <t>2016-03-19T20:56:26.000Z</t>
  </si>
  <si>
    <t>2016-04-18T05:17:45.000Z</t>
  </si>
  <si>
    <t>2016-05-18T09:44:55.000Z</t>
  </si>
  <si>
    <t>2016-06-16T14:48:41.000Z</t>
  </si>
  <si>
    <t>2016-07-15T12:08:19.000Z</t>
  </si>
  <si>
    <t>2016-08-13T03:48:19.000Z</t>
  </si>
  <si>
    <t>2016-09-11T03:25:32.000Z</t>
  </si>
  <si>
    <t>2016-10-10T16:47:29.000Z</t>
  </si>
  <si>
    <t>2016-11-09T17:45:19.000Z</t>
  </si>
  <si>
    <t>2016-12-08T03:52:44.000Z</t>
  </si>
  <si>
    <t>2015-02-06T11:39:41.000Z</t>
  </si>
  <si>
    <t>2015-03-07T17:15:29.000Z</t>
  </si>
  <si>
    <t>2015-04-06T06:25:06.000Z</t>
  </si>
  <si>
    <t>2015-05-06T02:07:30.000Z</t>
  </si>
  <si>
    <t>2015-06-04T10:48:42.000Z</t>
  </si>
  <si>
    <t>2015-07-04T02:42:47.000Z</t>
  </si>
  <si>
    <t>2015-08-03T19:54:27.000Z</t>
  </si>
  <si>
    <t>2015-09-01T10:41:43.000Z</t>
  </si>
  <si>
    <t>2015-10-01T00:58:17.000Z</t>
  </si>
  <si>
    <t>2015-10-30T20:10:38.000Z</t>
  </si>
  <si>
    <t>2015-11-29T19:05:41.000Z</t>
  </si>
  <si>
    <t>2015-12-29T04:42:39.000Z</t>
  </si>
  <si>
    <t>2016-01-28T02:23:36.000Z</t>
  </si>
  <si>
    <t>2016-02-27T04:26:08.000Z</t>
  </si>
  <si>
    <t>2016-03-27T09:45:15.000Z</t>
  </si>
  <si>
    <t>2016-04-25T04:44:45.000Z</t>
  </si>
  <si>
    <t>2016-05-24T22:12:31.000Z</t>
  </si>
  <si>
    <t>2016-06-22T11:49:34.000Z</t>
  </si>
  <si>
    <t>2016-07-22T19:51:52.000Z</t>
  </si>
  <si>
    <t>2016-08-20T13:16:06.000Z</t>
  </si>
  <si>
    <t>2016-09-18T03:54:52.000Z</t>
  </si>
  <si>
    <t>2016-10-17T14:29:39.000Z</t>
  </si>
  <si>
    <t>2016-11-15T04:06:46.000Z</t>
  </si>
  <si>
    <t>2016-12-15T20:17:48.000Z</t>
  </si>
  <si>
    <t>2016-12-27T18:13:15.000Z</t>
  </si>
  <si>
    <t>2016-05-22T00:35:19.000Z</t>
  </si>
  <si>
    <t>2016-06-21T00:46:29.000Z</t>
  </si>
  <si>
    <t>2016-07-20T01:32:24.000Z</t>
  </si>
  <si>
    <t>2016-08-19T11:13:04.000Z</t>
  </si>
  <si>
    <t>2016-09-18T18:27:09.000Z</t>
  </si>
  <si>
    <t>2016-10-17T07:34:40.000Z</t>
  </si>
  <si>
    <t>2016-11-16T06:49:10.000Z</t>
  </si>
  <si>
    <t>2016-12-16T03:15:28.000Z</t>
  </si>
  <si>
    <t>2016-12-04T11:56:55.000Z</t>
  </si>
  <si>
    <t>2013-12-31T12:45:28.000Z</t>
  </si>
  <si>
    <t>2014-01-29T16:07:01.000Z</t>
  </si>
  <si>
    <t>2014-02-27T12:08:34.000Z</t>
  </si>
  <si>
    <t>2014-03-29T07:27:58.000Z</t>
  </si>
  <si>
    <t>2014-04-27T18:19:17.000Z</t>
  </si>
  <si>
    <t>2014-05-27T16:01:37.000Z</t>
  </si>
  <si>
    <t>2015-06-20T21:42:19.000Z</t>
  </si>
  <si>
    <t>2015-07-19T02:39:23.000Z</t>
  </si>
  <si>
    <t>2015-08-17T08:38:44.000Z</t>
  </si>
  <si>
    <t>2015-09-15T01:12:23.000Z</t>
  </si>
  <si>
    <t>2015-10-14T12:32:38.000Z</t>
  </si>
  <si>
    <t>2015-11-12T23:23:25.000Z</t>
  </si>
  <si>
    <t>2015-12-12T15:59:39.000Z</t>
  </si>
  <si>
    <t>2016-01-10T22:08:02.000Z</t>
  </si>
  <si>
    <t>2016-02-09T14:10:57.000Z</t>
  </si>
  <si>
    <t>2016-03-09T22:51:01.000Z</t>
  </si>
  <si>
    <t>2016-04-07T14:34:48.000Z</t>
  </si>
  <si>
    <t>2016-05-06T01:56:13.000Z</t>
  </si>
  <si>
    <t>2016-06-04T07:18:29.000Z</t>
  </si>
  <si>
    <t>2016-07-04T06:13:24.000Z</t>
  </si>
  <si>
    <t>2016-08-02T23:10:50.000Z</t>
  </si>
  <si>
    <t>2016-08-31T03:08:27.000Z</t>
  </si>
  <si>
    <t>2016-09-30T07:27:52.000Z</t>
  </si>
  <si>
    <t>2016-10-30T01:00:53.000Z</t>
  </si>
  <si>
    <t>2016-11-28T10:16:28.000Z</t>
  </si>
  <si>
    <t>2016-12-27T02:12:02.000Z</t>
  </si>
  <si>
    <t>2016-02-07T10:05:12.000Z</t>
  </si>
  <si>
    <t>2016-03-07T05:27:43.000Z</t>
  </si>
  <si>
    <t>2016-04-05T20:25:24.000Z</t>
  </si>
  <si>
    <t>2016-05-05T02:37:36.000Z</t>
  </si>
  <si>
    <t>2016-06-03T10:38:20.000Z</t>
  </si>
  <si>
    <t>2016-07-03T18:41:39.000Z</t>
  </si>
  <si>
    <t>2016-08-02T05:20:09.000Z</t>
  </si>
  <si>
    <t>2016-08-31T10:23:36.000Z</t>
  </si>
  <si>
    <t>2016-09-29T14:43:53.000Z</t>
  </si>
  <si>
    <t>2016-10-29T18:19:21.000Z</t>
  </si>
  <si>
    <t>2016-11-27T07:14:28.000Z</t>
  </si>
  <si>
    <t>2016-12-26T17:03:29.000Z</t>
  </si>
  <si>
    <t>2016-03-01T18:15:02.000Z</t>
  </si>
  <si>
    <t>2016-03-30T07:27:37.000Z</t>
  </si>
  <si>
    <t>2016-04-28T11:25:49.000Z</t>
  </si>
  <si>
    <t>2016-05-28T22:54:22.000Z</t>
  </si>
  <si>
    <t>2016-06-26T18:46:46.000Z</t>
  </si>
  <si>
    <t>2016-07-26T12:06:57.000Z</t>
  </si>
  <si>
    <t>2016-08-24T19:25:11.000Z</t>
  </si>
  <si>
    <t>2016-09-22T14:31:01.000Z</t>
  </si>
  <si>
    <t>2016-10-22T16:02:56.000Z</t>
  </si>
  <si>
    <t>2016-11-21T21:20:25.000Z</t>
  </si>
  <si>
    <t>2016-12-21T04:30:40.000Z</t>
  </si>
  <si>
    <t>2013-12-08T20:09:49.000Z</t>
  </si>
  <si>
    <t>2014-01-06T14:16:12.000Z</t>
  </si>
  <si>
    <t>2014-02-04T15:56:12.000Z</t>
  </si>
  <si>
    <t>2014-03-05T13:15:53.000Z</t>
  </si>
  <si>
    <t>2014-04-04T10:57:08.000Z</t>
  </si>
  <si>
    <t>2014-05-04T03:52:29.000Z</t>
  </si>
  <si>
    <t>2014-06-02T17:31:22.000Z</t>
  </si>
  <si>
    <t>2014-07-01T04:21:35.000Z</t>
  </si>
  <si>
    <t>2014-07-30T18:49:05.000Z</t>
  </si>
  <si>
    <t>2014-08-28T13:10:17.000Z</t>
  </si>
  <si>
    <t>2014-09-27T16:11:18.000Z</t>
  </si>
  <si>
    <t>2014-10-26T08:22:22.000Z</t>
  </si>
  <si>
    <t>2014-11-24T01:27:44.000Z</t>
  </si>
  <si>
    <t>2014-12-24T00:53:08.000Z</t>
  </si>
  <si>
    <t>2015-01-23T11:03:31.000Z</t>
  </si>
  <si>
    <t>2015-02-21T04:25:31.000Z</t>
  </si>
  <si>
    <t>2015-03-22T13:22:19.000Z</t>
  </si>
  <si>
    <t>2015-04-21T16:21:35.000Z</t>
  </si>
  <si>
    <t>2015-05-21T23:02:54.000Z</t>
  </si>
  <si>
    <t>2015-06-20T09:28:19.000Z</t>
  </si>
  <si>
    <t>2015-07-19T06:18:47.000Z</t>
  </si>
  <si>
    <t>2015-08-17T20:27:38.000Z</t>
  </si>
  <si>
    <t>2015-09-16T15:24:51.000Z</t>
  </si>
  <si>
    <t>2015-10-16T07:52:32.000Z</t>
  </si>
  <si>
    <t>2015-11-15T19:26:21.000Z</t>
  </si>
  <si>
    <t>2015-12-14T05:19:33.000Z</t>
  </si>
  <si>
    <t>2016-01-13T17:53:23.000Z</t>
  </si>
  <si>
    <t>2016-02-12T22:22:43.000Z</t>
  </si>
  <si>
    <t>2016-03-13T09:06:10.000Z</t>
  </si>
  <si>
    <t>2016-04-11T21:06:30.000Z</t>
  </si>
  <si>
    <t>2016-05-10T04:20:12.000Z</t>
  </si>
  <si>
    <t>2016-06-08T19:44:36.000Z</t>
  </si>
  <si>
    <t>2016-07-08T11:25:10.000Z</t>
  </si>
  <si>
    <t>2016-08-07T23:50:35.000Z</t>
  </si>
  <si>
    <t>2016-09-06T07:22:59.000Z</t>
  </si>
  <si>
    <t>2016-10-05T12:48:57.000Z</t>
  </si>
  <si>
    <t>2016-11-03T20:05:06.000Z</t>
  </si>
  <si>
    <t>2016-12-02T21:22:41.000Z</t>
  </si>
  <si>
    <t>2017-01-01T11:33:12.000Z</t>
  </si>
  <si>
    <t>2017-01-01T09:23:46.000Z</t>
  </si>
  <si>
    <t>2015-09-18T10:51:38.000Z</t>
  </si>
  <si>
    <t>2015-10-17T13:18:19.000Z</t>
  </si>
  <si>
    <t>2015-11-15T21:43:17.000Z</t>
  </si>
  <si>
    <t>2015-12-15T04:46:54.000Z</t>
  </si>
  <si>
    <t>2016-01-13T06:39:14.000Z</t>
  </si>
  <si>
    <t>2016-02-11T13:13:05.000Z</t>
  </si>
  <si>
    <t>2016-03-12T05:21:40.000Z</t>
  </si>
  <si>
    <t>2016-04-11T12:26:15.000Z</t>
  </si>
  <si>
    <t>2016-05-11T02:53:36.000Z</t>
  </si>
  <si>
    <t>2016-06-10T13:06:04.000Z</t>
  </si>
  <si>
    <t>2016-07-10T15:33:48.000Z</t>
  </si>
  <si>
    <t>2016-08-09T06:42:11.000Z</t>
  </si>
  <si>
    <t>2016-09-08T12:09:00.000Z</t>
  </si>
  <si>
    <t>2016-04-28T03:55:11.000Z</t>
  </si>
  <si>
    <t>2016-05-27T10:32:24.000Z</t>
  </si>
  <si>
    <t>2016-06-25T06:57:00.000Z</t>
  </si>
  <si>
    <t>2016-07-24T12:28:01.000Z</t>
  </si>
  <si>
    <t>2016-08-23T17:06:13.000Z</t>
  </si>
  <si>
    <t>2016-09-22T19:04:53.000Z</t>
  </si>
  <si>
    <t>2016-10-22T16:54:38.000Z</t>
  </si>
  <si>
    <t>2016-11-21T21:39:11.000Z</t>
  </si>
  <si>
    <t>2016-12-21T23:54:29.000Z</t>
  </si>
  <si>
    <t>2015-11-15T04:45:02.000Z</t>
  </si>
  <si>
    <t>2015-12-15T13:06:06.000Z</t>
  </si>
  <si>
    <t>2016-01-13T00:28:30.000Z</t>
  </si>
  <si>
    <t>2016-02-12T12:25:08.000Z</t>
  </si>
  <si>
    <t>2016-03-12T00:04:44.000Z</t>
  </si>
  <si>
    <t>2016-04-10T10:30:27.000Z</t>
  </si>
  <si>
    <t>2016-05-10T22:29:50.000Z</t>
  </si>
  <si>
    <t>2016-06-09T08:35:05.000Z</t>
  </si>
  <si>
    <t>2016-07-09T12:06:08.000Z</t>
  </si>
  <si>
    <t>2016-08-07T23:20:47.000Z</t>
  </si>
  <si>
    <t>2016-09-06T00:03:22.000Z</t>
  </si>
  <si>
    <t>2016-10-05T02:38:17.000Z</t>
  </si>
  <si>
    <t>2016-11-03T03:19:25.000Z</t>
  </si>
  <si>
    <t>2016-12-02T18:33:39.000Z</t>
  </si>
  <si>
    <t>2016-12-31T17:40:02.000Z</t>
  </si>
  <si>
    <t>2015-10-25T10:36:40.000Z</t>
  </si>
  <si>
    <t>2015-11-24T11:50:17.000Z</t>
  </si>
  <si>
    <t>2015-12-24T12:41:02.000Z</t>
  </si>
  <si>
    <t>2016-01-23T16:55:50.000Z</t>
  </si>
  <si>
    <t>2016-02-22T12:38:45.000Z</t>
  </si>
  <si>
    <t>2016-03-23T19:00:06.000Z</t>
  </si>
  <si>
    <t>2016-04-21T18:24:50.000Z</t>
  </si>
  <si>
    <t>2016-05-20T23:28:28.000Z</t>
  </si>
  <si>
    <t>2016-06-18T04:13:28.000Z</t>
  </si>
  <si>
    <t>2016-07-18T20:00:57.000Z</t>
  </si>
  <si>
    <t>2016-08-16T06:13:41.000Z</t>
  </si>
  <si>
    <t>2016-09-15T10:35:43.000Z</t>
  </si>
  <si>
    <t>2016-10-15T15:20:37.000Z</t>
  </si>
  <si>
    <t>2016-11-14T20:08:41.000Z</t>
  </si>
  <si>
    <t>2016-12-13T06:30:18.000Z</t>
  </si>
  <si>
    <t>2016-11-19T09:35:05.000Z</t>
  </si>
  <si>
    <t>2016-11-29T20:46:53.000Z</t>
  </si>
  <si>
    <t>2016-12-29T11:33:21.000Z</t>
  </si>
  <si>
    <t>2014-05-22T02:51:29.000Z</t>
  </si>
  <si>
    <t>2014-06-20T11:18:28.000Z</t>
  </si>
  <si>
    <t>2014-07-19T04:10:04.000Z</t>
  </si>
  <si>
    <t>2014-08-18T16:11:59.000Z</t>
  </si>
  <si>
    <t>2014-09-17T09:50:07.000Z</t>
  </si>
  <si>
    <t>2014-10-16T13:45:41.000Z</t>
  </si>
  <si>
    <t>2014-04-26T05:22:41.000Z</t>
  </si>
  <si>
    <t>2014-05-25T20:56:41.000Z</t>
  </si>
  <si>
    <t>2014-06-23T12:21:30.000Z</t>
  </si>
  <si>
    <t>2014-07-23T20:46:05.000Z</t>
  </si>
  <si>
    <t>2014-08-21T13:41:31.000Z</t>
  </si>
  <si>
    <t>2014-09-19T02:07:04.000Z</t>
  </si>
  <si>
    <t>2014-10-19T17:30:14.000Z</t>
  </si>
  <si>
    <t>2014-11-18T22:32:18.000Z</t>
  </si>
  <si>
    <t>2015-10-02T05:33:28.000Z</t>
  </si>
  <si>
    <t>2015-11-01T12:03:39.000Z</t>
  </si>
  <si>
    <t>2015-11-30T21:21:17.000Z</t>
  </si>
  <si>
    <t>2015-12-30T19:53:39.000Z</t>
  </si>
  <si>
    <t>2016-01-28T13:51:24.000Z</t>
  </si>
  <si>
    <t>2016-02-26T18:11:01.000Z</t>
  </si>
  <si>
    <t>2016-03-27T17:07:56.000Z</t>
  </si>
  <si>
    <t>2016-04-25T22:10:24.000Z</t>
  </si>
  <si>
    <t>2016-05-24T12:10:43.000Z</t>
  </si>
  <si>
    <t>2016-06-23T23:15:10.000Z</t>
  </si>
  <si>
    <t>2016-07-23T08:31:07.000Z</t>
  </si>
  <si>
    <t>2016-08-21T05:33:10.000Z</t>
  </si>
  <si>
    <t>2016-09-19T18:52:11.000Z</t>
  </si>
  <si>
    <t>2016-10-19T11:19:50.000Z</t>
  </si>
  <si>
    <t>2016-11-17T21:38:19.000Z</t>
  </si>
  <si>
    <t>2016-12-17T06:03:46.000Z</t>
  </si>
  <si>
    <t>2013-12-06T12:52:53.000Z</t>
  </si>
  <si>
    <t>2014-01-05T05:45:41.000Z</t>
  </si>
  <si>
    <t>2014-02-03T06:53:20.000Z</t>
  </si>
  <si>
    <t>2014-03-04T22:08:47.000Z</t>
  </si>
  <si>
    <t>2014-04-02T18:45:33.000Z</t>
  </si>
  <si>
    <t>2014-05-01T02:56:04.000Z</t>
  </si>
  <si>
    <t>2014-05-31T06:09:21.000Z</t>
  </si>
  <si>
    <t>2014-06-29T12:55:19.000Z</t>
  </si>
  <si>
    <t>2014-07-29T21:02:19.000Z</t>
  </si>
  <si>
    <t>2014-08-28T08:55:43.000Z</t>
  </si>
  <si>
    <t>2014-09-26T15:27:19.000Z</t>
  </si>
  <si>
    <t>2014-10-25T23:16:33.000Z</t>
  </si>
  <si>
    <t>2014-11-23T09:03:40.000Z</t>
  </si>
  <si>
    <t>2014-12-23T08:23:29.000Z</t>
  </si>
  <si>
    <t>2015-01-21T15:36:31.000Z</t>
  </si>
  <si>
    <t>2015-02-19T17:46:49.000Z</t>
  </si>
  <si>
    <t>2015-03-21T06:39:25.000Z</t>
  </si>
  <si>
    <t>2015-04-20T01:13:43.000Z</t>
  </si>
  <si>
    <t>2015-05-20T03:40:09.000Z</t>
  </si>
  <si>
    <t>2015-06-18T13:16:28.000Z</t>
  </si>
  <si>
    <t>2015-07-17T09:08:11.000Z</t>
  </si>
  <si>
    <t>2015-08-15T17:40:50.000Z</t>
  </si>
  <si>
    <t>2015-09-13T11:38:13.000Z</t>
  </si>
  <si>
    <t>2015-10-13T14:11:13.000Z</t>
  </si>
  <si>
    <t>2015-11-11T20:52:03.000Z</t>
  </si>
  <si>
    <t>2014-09-18T11:09:23.000Z</t>
  </si>
  <si>
    <t>2014-10-18T04:08:17.000Z</t>
  </si>
  <si>
    <t>2014-11-17T19:00:46.000Z</t>
  </si>
  <si>
    <t>2014-12-17T10:51:47.000Z</t>
  </si>
  <si>
    <t>2015-01-16T21:20:52.000Z</t>
  </si>
  <si>
    <t>2015-02-15T14:56:21.000Z</t>
  </si>
  <si>
    <t>2015-03-17T10:53:43.000Z</t>
  </si>
  <si>
    <t>2015-04-16T12:54:59.000Z</t>
  </si>
  <si>
    <t>2015-05-15T20:16:16.000Z</t>
  </si>
  <si>
    <t>2015-06-13T07:17:49.000Z</t>
  </si>
  <si>
    <t>2015-07-13T23:26:22.000Z</t>
  </si>
  <si>
    <t>2015-08-11T09:30:09.000Z</t>
  </si>
  <si>
    <t>2015-09-10T05:17:36.000Z</t>
  </si>
  <si>
    <t>2015-10-09T21:36:21.000Z</t>
  </si>
  <si>
    <t>2015-11-07T19:54:33.000Z</t>
  </si>
  <si>
    <t>2015-12-07T05:03:52.000Z</t>
  </si>
  <si>
    <t>2016-01-05T08:19:01.000Z</t>
  </si>
  <si>
    <t>2016-02-03T22:33:18.000Z</t>
  </si>
  <si>
    <t>2016-03-03T22:50:36.000Z</t>
  </si>
  <si>
    <t>2016-04-01T17:33:30.000Z</t>
  </si>
  <si>
    <t>2016-04-30T05:58:37.000Z</t>
  </si>
  <si>
    <t>2016-05-29T05:21:15.000Z</t>
  </si>
  <si>
    <t>2016-06-28T22:20:51.000Z</t>
  </si>
  <si>
    <t>2016-07-28T14:20:21.000Z</t>
  </si>
  <si>
    <t>2016-08-27T02:36:08.000Z</t>
  </si>
  <si>
    <t>2016-09-25T16:59:23.000Z</t>
  </si>
  <si>
    <t>2016-10-25T12:26:49.000Z</t>
  </si>
  <si>
    <t>2016-11-24T09:13:41.000Z</t>
  </si>
  <si>
    <t>2016-12-23T18:46:15.000Z</t>
  </si>
  <si>
    <t>2016-03-07T22:21:21.000Z</t>
  </si>
  <si>
    <t>2016-04-06T18:27:44.000Z</t>
  </si>
  <si>
    <t>2016-05-06T16:18:25.000Z</t>
  </si>
  <si>
    <t>2016-10-15T22:36:24.000Z</t>
  </si>
  <si>
    <t>2016-04-17T18:08:59.000Z</t>
  </si>
  <si>
    <t>2016-05-16T02:08:47.000Z</t>
  </si>
  <si>
    <t>2016-06-14T14:32:15.000Z</t>
  </si>
  <si>
    <t>2016-07-13T22:37:00.000Z</t>
  </si>
  <si>
    <t>2016-08-11T05:32:11.000Z</t>
  </si>
  <si>
    <t>2016-09-10T22:18:55.000Z</t>
  </si>
  <si>
    <t>2016-10-10T22:32:22.000Z</t>
  </si>
  <si>
    <t>2016-11-09T17:46:26.000Z</t>
  </si>
  <si>
    <t>2016-12-09T20:21:10.000Z</t>
  </si>
  <si>
    <t>2016-02-09T07:18:35.000Z</t>
  </si>
  <si>
    <t>2016-03-09T14:22:52.000Z</t>
  </si>
  <si>
    <t>2015-09-02T03:04:58.000Z</t>
  </si>
  <si>
    <t>2015-10-01T20:13:05.000Z</t>
  </si>
  <si>
    <t>2015-10-30T09:42:43.000Z</t>
  </si>
  <si>
    <t>2015-11-28T14:04:01.000Z</t>
  </si>
  <si>
    <t>2015-12-28T09:26:29.000Z</t>
  </si>
  <si>
    <t>2016-01-27T19:48:15.000Z</t>
  </si>
  <si>
    <t>2016-02-26T04:58:22.000Z</t>
  </si>
  <si>
    <t>2016-03-26T09:45:25.000Z</t>
  </si>
  <si>
    <t>2016-04-25T12:53:52.000Z</t>
  </si>
  <si>
    <t>2016-05-24T03:55:36.000Z</t>
  </si>
  <si>
    <t>2016-06-23T06:49:16.000Z</t>
  </si>
  <si>
    <t>2016-07-23T15:53:30.000Z</t>
  </si>
  <si>
    <t>2016-08-21T02:40:43.000Z</t>
  </si>
  <si>
    <t>2016-09-20T05:03:49.000Z</t>
  </si>
  <si>
    <t>2016-10-19T14:10:06.000Z</t>
  </si>
  <si>
    <t>2016-11-17T17:35:19.000Z</t>
  </si>
  <si>
    <t>2016-12-17T01:27:14.000Z</t>
  </si>
  <si>
    <t>2015-08-05T02:06:18.000Z</t>
  </si>
  <si>
    <t>2015-09-03T19:01:08.000Z</t>
  </si>
  <si>
    <t>2015-10-02T08:00:00.000Z</t>
  </si>
  <si>
    <t>2015-11-01T18:03:43.000Z</t>
  </si>
  <si>
    <t>2015-12-01T03:07:15.000Z</t>
  </si>
  <si>
    <t>2015-12-31T15:09:56.000Z</t>
  </si>
  <si>
    <t>2016-01-30T03:44:33.000Z</t>
  </si>
  <si>
    <t>2016-02-28T00:51:45.000Z</t>
  </si>
  <si>
    <t>2016-03-29T05:07:18.000Z</t>
  </si>
  <si>
    <t>2016-04-28T12:39:51.000Z</t>
  </si>
  <si>
    <t>2016-05-28T02:17:21.000Z</t>
  </si>
  <si>
    <t>2016-06-26T06:54:23.000Z</t>
  </si>
  <si>
    <t>2016-07-25T03:54:55.000Z</t>
  </si>
  <si>
    <t>2016-08-23T09:38:20.000Z</t>
  </si>
  <si>
    <t>2016-09-21T12:16:03.000Z</t>
  </si>
  <si>
    <t>2016-10-20T19:34:47.000Z</t>
  </si>
  <si>
    <t>2016-11-04T21:36:16.000Z</t>
  </si>
  <si>
    <t>2016-12-04T02:26:29.000Z</t>
  </si>
  <si>
    <t>2016-04-04T22:36:58.000Z</t>
  </si>
  <si>
    <t>2016-05-03T03:25:33.000Z</t>
  </si>
  <si>
    <t>2016-06-02T00:37:13.000Z</t>
  </si>
  <si>
    <t>2016-07-01T09:47:11.000Z</t>
  </si>
  <si>
    <t>2016-07-30T02:01:30.000Z</t>
  </si>
  <si>
    <t>2016-08-29T15:01:42.000Z</t>
  </si>
  <si>
    <t>2016-09-28T01:57:17.000Z</t>
  </si>
  <si>
    <t>2016-10-28T19:30:24.000Z</t>
  </si>
  <si>
    <t>2016-11-26T06:27:39.000Z</t>
  </si>
  <si>
    <t>2016-12-26T05:35:13.000Z</t>
  </si>
  <si>
    <t>2016-09-29T03:57:52.000Z</t>
  </si>
  <si>
    <t>2016-10-28T06:17:39.000Z</t>
  </si>
  <si>
    <t>2016-11-26T15:42:44.000Z</t>
  </si>
  <si>
    <t>2016-12-25T14:06:31.000Z</t>
  </si>
  <si>
    <t>2016-06-21T04:40:04.000Z</t>
  </si>
  <si>
    <t>2016-07-20T05:30:24.000Z</t>
  </si>
  <si>
    <t>2016-08-19T15:35:27.000Z</t>
  </si>
  <si>
    <t>2016-09-18T12:18:06.000Z</t>
  </si>
  <si>
    <t>2016-10-17T07:19:45.000Z</t>
  </si>
  <si>
    <t>2016-11-15T09:11:33.000Z</t>
  </si>
  <si>
    <t>2016-12-14T23:31:48.000Z</t>
  </si>
  <si>
    <t>2013-12-31T01:33:21.000Z</t>
  </si>
  <si>
    <t>2016-05-30T02:11:42.000Z</t>
  </si>
  <si>
    <t>2016-06-29T07:32:58.000Z</t>
  </si>
  <si>
    <t>2016-07-29T13:17:17.000Z</t>
  </si>
  <si>
    <t>2016-08-27T04:48:11.000Z</t>
  </si>
  <si>
    <t>2016-05-28T11:59:04.000Z</t>
  </si>
  <si>
    <t>2016-06-26T06:43:13.000Z</t>
  </si>
  <si>
    <t>2016-07-25T04:38:13.000Z</t>
  </si>
  <si>
    <t>2016-08-24T15:02:19.000Z</t>
  </si>
  <si>
    <t>2016-09-22T09:03:16.000Z</t>
  </si>
  <si>
    <t>2016-10-21T11:56:10.000Z</t>
  </si>
  <si>
    <t>2016-11-19T03:30:09.000Z</t>
  </si>
  <si>
    <t>2016-12-18T17:04:12.000Z</t>
  </si>
  <si>
    <t>2016-12-28T22:50:57.000Z</t>
  </si>
  <si>
    <t>2013-12-13T17:50:41.000Z</t>
  </si>
  <si>
    <t>2014-01-11T12:01:03.000Z</t>
  </si>
  <si>
    <t>2014-02-09T15:20:09.000Z</t>
  </si>
  <si>
    <t>2014-03-11T04:10:20.000Z</t>
  </si>
  <si>
    <t>2014-04-09T18:36:51.000Z</t>
  </si>
  <si>
    <t>2014-05-08T17:02:43.000Z</t>
  </si>
  <si>
    <t>2014-06-06T03:13:56.000Z</t>
  </si>
  <si>
    <t>2014-07-06T01:35:06.000Z</t>
  </si>
  <si>
    <t>2014-08-05T11:50:23.000Z</t>
  </si>
  <si>
    <t>2014-09-03T10:21:11.000Z</t>
  </si>
  <si>
    <t>2014-10-03T19:45:15.000Z</t>
  </si>
  <si>
    <t>2014-11-01T11:02:44.000Z</t>
  </si>
  <si>
    <t>2014-11-30T12:40:52.000Z</t>
  </si>
  <si>
    <t>2014-12-29T06:23:42.000Z</t>
  </si>
  <si>
    <t>2015-01-28T06:58:03.000Z</t>
  </si>
  <si>
    <t>2015-02-27T01:31:47.000Z</t>
  </si>
  <si>
    <t>2015-03-28T14:08:00.000Z</t>
  </si>
  <si>
    <t>2015-04-27T08:09:55.000Z</t>
  </si>
  <si>
    <t>2015-05-26T13:08:15.000Z</t>
  </si>
  <si>
    <t>2015-06-24T21:28:04.000Z</t>
  </si>
  <si>
    <t>2015-07-23T00:35:42.000Z</t>
  </si>
  <si>
    <t>2015-08-22T20:19:47.000Z</t>
  </si>
  <si>
    <t>2015-09-21T05:52:10.000Z</t>
  </si>
  <si>
    <t>2015-10-21T04:08:43.000Z</t>
  </si>
  <si>
    <t>2015-11-20T13:25:51.000Z</t>
  </si>
  <si>
    <t>2015-12-19T22:09:57.000Z</t>
  </si>
  <si>
    <t>2016-01-17T00:00:00.000Z</t>
  </si>
  <si>
    <t>2016-02-15T20:06:33.000Z</t>
  </si>
  <si>
    <t>2016-03-15T03:12:54.000Z</t>
  </si>
  <si>
    <t>2016-04-13T14:36:33.000Z</t>
  </si>
  <si>
    <t>2016-05-13T17:29:39.000Z</t>
  </si>
  <si>
    <t>2016-06-11T14:37:57.000Z</t>
  </si>
  <si>
    <t>2016-07-11T20:45:32.000Z</t>
  </si>
  <si>
    <t>2016-08-09T06:10:47.000Z</t>
  </si>
  <si>
    <t>2016-09-08T16:16:50.000Z</t>
  </si>
  <si>
    <t>2016-10-08T16:59:19.000Z</t>
  </si>
  <si>
    <t>2016-11-07T07:02:01.000Z</t>
  </si>
  <si>
    <t>2016-12-07T00:15:08.000Z</t>
  </si>
  <si>
    <t>2016-01-09T09:20:14.000Z</t>
  </si>
  <si>
    <t>2016-02-07T00:16:58.000Z</t>
  </si>
  <si>
    <t>2016-03-08T01:23:24.000Z</t>
  </si>
  <si>
    <t>2016-04-07T05:44:12.000Z</t>
  </si>
  <si>
    <t>2016-05-06T04:23:52.000Z</t>
  </si>
  <si>
    <t>2016-06-04T02:34:20.000Z</t>
  </si>
  <si>
    <t>2016-07-03T12:10:45.000Z</t>
  </si>
  <si>
    <t>2016-08-01T11:48:15.000Z</t>
  </si>
  <si>
    <t>2016-08-31T06:30:56.000Z</t>
  </si>
  <si>
    <t>2016-09-30T15:54:10.000Z</t>
  </si>
  <si>
    <t>2016-10-30T09:27:28.000Z</t>
  </si>
  <si>
    <t>2016-11-28T20:31:35.000Z</t>
  </si>
  <si>
    <t>2016-12-28T12:34:06.000Z</t>
  </si>
  <si>
    <t>2013-12-06T12:31:12.000Z</t>
  </si>
  <si>
    <t>2014-01-04T08:22:46.000Z</t>
  </si>
  <si>
    <t>2014-02-03T13:04:46.000Z</t>
  </si>
  <si>
    <t>2014-03-04T19:03:17.000Z</t>
  </si>
  <si>
    <t>2014-04-03T01:20:28.000Z</t>
  </si>
  <si>
    <t>2014-05-03T06:11:05.000Z</t>
  </si>
  <si>
    <t>2014-06-02T18:20:29.000Z</t>
  </si>
  <si>
    <t>2014-07-02T09:21:33.000Z</t>
  </si>
  <si>
    <t>2014-08-01T20:36:07.000Z</t>
  </si>
  <si>
    <t>2014-08-30T17:32:51.000Z</t>
  </si>
  <si>
    <t>2014-09-28T19:08:53.000Z</t>
  </si>
  <si>
    <t>2014-10-27T14:12:22.000Z</t>
  </si>
  <si>
    <t>2014-11-26T18:50:03.000Z</t>
  </si>
  <si>
    <t>2014-12-25T15:58:28.000Z</t>
  </si>
  <si>
    <t>2015-01-23T04:33:36.000Z</t>
  </si>
  <si>
    <t>2015-02-21T10:27:30.000Z</t>
  </si>
  <si>
    <t>2015-03-22T04:33:38.000Z</t>
  </si>
  <si>
    <t>2015-04-21T20:17:49.000Z</t>
  </si>
  <si>
    <t>2015-05-20T10:27:27.000Z</t>
  </si>
  <si>
    <t>2015-06-18T04:15:13.000Z</t>
  </si>
  <si>
    <t>2015-07-17T20:17:38.000Z</t>
  </si>
  <si>
    <t>2015-08-16T02:53:01.000Z</t>
  </si>
  <si>
    <t>2015-09-15T17:07:45.000Z</t>
  </si>
  <si>
    <t>2015-10-15T19:35:28.000Z</t>
  </si>
  <si>
    <t>2015-11-13T02:38:44.000Z</t>
  </si>
  <si>
    <t>2015-12-13T03:52:14.000Z</t>
  </si>
  <si>
    <t>2016-01-12T16:27:12.000Z</t>
  </si>
  <si>
    <t>2016-02-10T09:34:40.000Z</t>
  </si>
  <si>
    <t>2016-03-10T15:46:51.000Z</t>
  </si>
  <si>
    <t>2016-04-09T16:38:04.000Z</t>
  </si>
  <si>
    <t>2016-05-08T12:24:42.000Z</t>
  </si>
  <si>
    <t>2016-06-07T16:06:46.000Z</t>
  </si>
  <si>
    <t>2016-07-07T05:34:13.000Z</t>
  </si>
  <si>
    <t>2016-08-05T03:09:55.000Z</t>
  </si>
  <si>
    <t>2016-09-04T12:24:48.000Z</t>
  </si>
  <si>
    <t>2016-10-04T04:45:42.000Z</t>
  </si>
  <si>
    <t>2016-11-03T20:42:11.000Z</t>
  </si>
  <si>
    <t>2016-12-03T12:05:19.000Z</t>
  </si>
  <si>
    <t>2017-01-01T13:38:18.000Z</t>
  </si>
  <si>
    <t>2016-06-25T21:34:02.000Z</t>
  </si>
  <si>
    <t>2016-07-25T22:33:03.000Z</t>
  </si>
  <si>
    <t>2016-08-23T07:43:56.000Z</t>
  </si>
  <si>
    <t>2016-09-22T03:12:17.000Z</t>
  </si>
  <si>
    <t>2016-10-22T22:32:09.000Z</t>
  </si>
  <si>
    <t>2016-11-21T22:28:29.000Z</t>
  </si>
  <si>
    <t>2016-12-20T20:02:46.000Z</t>
  </si>
  <si>
    <t>2016-10-14T07:36:52.000Z</t>
  </si>
  <si>
    <t>2016-11-12T09:55:01.000Z</t>
  </si>
  <si>
    <t>2016-12-11T22:02:47.000Z</t>
  </si>
  <si>
    <t>2013-12-26T11:24:43.000Z</t>
  </si>
  <si>
    <t>2014-01-25T08:55:40.000Z</t>
  </si>
  <si>
    <t>2014-02-24T17:42:56.000Z</t>
  </si>
  <si>
    <t>2014-03-26T04:42:41.000Z</t>
  </si>
  <si>
    <t>2014-04-25T16:40:03.000Z</t>
  </si>
  <si>
    <t>2014-05-24T11:34:22.000Z</t>
  </si>
  <si>
    <t>2014-06-22T06:14:24.000Z</t>
  </si>
  <si>
    <t>2014-07-21T11:19:10.000Z</t>
  </si>
  <si>
    <t>2014-08-20T19:47:39.000Z</t>
  </si>
  <si>
    <t>2014-09-18T23:42:18.000Z</t>
  </si>
  <si>
    <t>2014-10-18T21:10:47.000Z</t>
  </si>
  <si>
    <t>2014-11-16T23:04:22.000Z</t>
  </si>
  <si>
    <t>2014-12-16T18:20:59.000Z</t>
  </si>
  <si>
    <t>2015-01-14T07:44:59.000Z</t>
  </si>
  <si>
    <t>2015-02-13T21:23:29.000Z</t>
  </si>
  <si>
    <t>2015-03-15T15:15:10.000Z</t>
  </si>
  <si>
    <t>2015-04-13T07:53:50.000Z</t>
  </si>
  <si>
    <t>2015-05-13T07:53:25.000Z</t>
  </si>
  <si>
    <t>2015-06-12T12:11:18.000Z</t>
  </si>
  <si>
    <t>2015-07-11T21:18:00.000Z</t>
  </si>
  <si>
    <t>2015-08-10T14:26:26.000Z</t>
  </si>
  <si>
    <t>2015-09-09T04:26:14.000Z</t>
  </si>
  <si>
    <t>2015-10-08T16:53:37.000Z</t>
  </si>
  <si>
    <t>2015-11-06T17:50:18.000Z</t>
  </si>
  <si>
    <t>2015-12-05T10:34:19.000Z</t>
  </si>
  <si>
    <t>2016-01-03T09:59:10.000Z</t>
  </si>
  <si>
    <t>2016-02-01T01:54:09.000Z</t>
  </si>
  <si>
    <t>2016-03-01T07:22:09.000Z</t>
  </si>
  <si>
    <t>2016-03-31T04:16:29.000Z</t>
  </si>
  <si>
    <t>2016-04-30T15:20:01.000Z</t>
  </si>
  <si>
    <t>2016-05-30T04:44:01.000Z</t>
  </si>
  <si>
    <t>2016-06-29T19:39:05.000Z</t>
  </si>
  <si>
    <t>2016-07-28T22:04:25.000Z</t>
  </si>
  <si>
    <t>2016-08-26T13:00:13.000Z</t>
  </si>
  <si>
    <t>2016-09-24T08:09:37.000Z</t>
  </si>
  <si>
    <t>2016-10-24T08:09:47.000Z</t>
  </si>
  <si>
    <t>2016-11-22T17:00:32.000Z</t>
  </si>
  <si>
    <t>2016-12-22T01:25:38.000Z</t>
  </si>
  <si>
    <t>2013-12-29T21:21:14.000Z</t>
  </si>
  <si>
    <t>2014-01-27T03:34:15.000Z</t>
  </si>
  <si>
    <t>2014-02-25T19:52:55.000Z</t>
  </si>
  <si>
    <t>2014-03-26T20:59:15.000Z</t>
  </si>
  <si>
    <t>2014-04-25T10:16:07.000Z</t>
  </si>
  <si>
    <t>2014-05-24T08:15:58.000Z</t>
  </si>
  <si>
    <t>2014-06-22T17:31:59.000Z</t>
  </si>
  <si>
    <t>2014-07-22T12:56:33.000Z</t>
  </si>
  <si>
    <t>2014-08-20T08:59:38.000Z</t>
  </si>
  <si>
    <t>2014-09-18T12:14:56.000Z</t>
  </si>
  <si>
    <t>2014-10-17T03:36:00.000Z</t>
  </si>
  <si>
    <t>2014-11-16T21:37:06.000Z</t>
  </si>
  <si>
    <t>2014-12-15T23:29:03.000Z</t>
  </si>
  <si>
    <t>2015-01-13T09:33:57.000Z</t>
  </si>
  <si>
    <t>2015-02-12T09:47:20.000Z</t>
  </si>
  <si>
    <t>2015-03-14T23:46:32.000Z</t>
  </si>
  <si>
    <t>2015-04-12T20:31:26.000Z</t>
  </si>
  <si>
    <t>2015-05-12T04:49:26.000Z</t>
  </si>
  <si>
    <t>2015-06-10T04:19:45.000Z</t>
  </si>
  <si>
    <t>2015-07-09T06:57:02.000Z</t>
  </si>
  <si>
    <t>2015-08-07T20:24:35.000Z</t>
  </si>
  <si>
    <t>2015-09-05T03:34:45.000Z</t>
  </si>
  <si>
    <t>2015-10-04T04:01:29.000Z</t>
  </si>
  <si>
    <t>2015-11-02T23:23:50.000Z</t>
  </si>
  <si>
    <t>2015-12-01T06:46:10.000Z</t>
  </si>
  <si>
    <t>2015-12-30T07:58:20.000Z</t>
  </si>
  <si>
    <t>2016-01-28T10:32:05.000Z</t>
  </si>
  <si>
    <t>2016-02-26T06:02:16.000Z</t>
  </si>
  <si>
    <t>2016-03-26T23:37:40.000Z</t>
  </si>
  <si>
    <t>2016-04-25T15:31:33.000Z</t>
  </si>
  <si>
    <t>2016-05-25T20:46:58.000Z</t>
  </si>
  <si>
    <t>2016-06-24T11:56:31.000Z</t>
  </si>
  <si>
    <t>2016-07-24T23:47:52.000Z</t>
  </si>
  <si>
    <t>2016-08-23T01:01:10.000Z</t>
  </si>
  <si>
    <t>2016-09-22T03:41:41.000Z</t>
  </si>
  <si>
    <t>2016-10-22T22:49:56.000Z</t>
  </si>
  <si>
    <t>2016-11-20T03:46:35.000Z</t>
  </si>
  <si>
    <t>2016-12-20T22:02:57.000Z</t>
  </si>
  <si>
    <t>2016-08-01T08:58:18.000Z</t>
  </si>
  <si>
    <t>2016-08-30T06:03:45.000Z</t>
  </si>
  <si>
    <t>2016-09-28T16:19:04.000Z</t>
  </si>
  <si>
    <t>2016-10-27T01:28:57.000Z</t>
  </si>
  <si>
    <t>2016-11-26T02:53:14.000Z</t>
  </si>
  <si>
    <t>2016-12-25T23:22:27.000Z</t>
  </si>
  <si>
    <t>2013-12-06T23:32:08.000Z</t>
  </si>
  <si>
    <t>2014-01-05T13:10:48.000Z</t>
  </si>
  <si>
    <t>2014-02-04T08:52:32.000Z</t>
  </si>
  <si>
    <t>2014-03-05T22:37:16.000Z</t>
  </si>
  <si>
    <t>2014-04-04T21:02:21.000Z</t>
  </si>
  <si>
    <t>2014-05-03T05:16:41.000Z</t>
  </si>
  <si>
    <t>2014-06-01T16:31:51.000Z</t>
  </si>
  <si>
    <t>2014-06-30T08:18:46.000Z</t>
  </si>
  <si>
    <t>2014-07-30T03:02:26.000Z</t>
  </si>
  <si>
    <t>2014-08-29T22:12:43.000Z</t>
  </si>
  <si>
    <t>2014-09-28T02:30:00.000Z</t>
  </si>
  <si>
    <t>2014-10-27T06:47:32.000Z</t>
  </si>
  <si>
    <t>2014-11-26T12:21:34.000Z</t>
  </si>
  <si>
    <t>2014-12-25T06:33:28.000Z</t>
  </si>
  <si>
    <t>2015-01-23T22:16:33.000Z</t>
  </si>
  <si>
    <t>2015-02-22T09:47:51.000Z</t>
  </si>
  <si>
    <t>2015-03-23T18:03:05.000Z</t>
  </si>
  <si>
    <t>2015-04-21T12:12:32.000Z</t>
  </si>
  <si>
    <t>2015-05-21T11:45:56.000Z</t>
  </si>
  <si>
    <t>2015-06-20T18:01:00.000Z</t>
  </si>
  <si>
    <t>2015-07-19T15:54:23.000Z</t>
  </si>
  <si>
    <t>2015-08-17T03:11:54.000Z</t>
  </si>
  <si>
    <t>2015-09-15T09:50:50.000Z</t>
  </si>
  <si>
    <t>2015-10-15T16:28:05.000Z</t>
  </si>
  <si>
    <t>2015-11-14T19:57:51.000Z</t>
  </si>
  <si>
    <t>2015-12-13T00:22:58.000Z</t>
  </si>
  <si>
    <t>2016-01-12T17:15:53.000Z</t>
  </si>
  <si>
    <t>2016-02-11T17:06:22.000Z</t>
  </si>
  <si>
    <t>2016-03-11T03:04:35.000Z</t>
  </si>
  <si>
    <t>2016-04-09T16:01:40.000Z</t>
  </si>
  <si>
    <t>2016-05-08T11:39:15.000Z</t>
  </si>
  <si>
    <t>2016-06-06T20:01:55.000Z</t>
  </si>
  <si>
    <t>2016-07-06T17:32:16.000Z</t>
  </si>
  <si>
    <t>2016-08-05T07:54:12.000Z</t>
  </si>
  <si>
    <t>2016-09-04T16:36:47.000Z</t>
  </si>
  <si>
    <t>2016-10-03T19:45:49.000Z</t>
  </si>
  <si>
    <t>2016-11-01T16:14:01.000Z</t>
  </si>
  <si>
    <t>2016-12-01T11:58:51.000Z</t>
  </si>
  <si>
    <t>2016-12-31T04:25:38.000Z</t>
  </si>
  <si>
    <t>2016-05-10T20:30:17.000Z</t>
  </si>
  <si>
    <t>2016-06-08T13:20:57.000Z</t>
  </si>
  <si>
    <t>2016-07-08T17:35:25.000Z</t>
  </si>
  <si>
    <t>2016-08-07T15:28:59.000Z</t>
  </si>
  <si>
    <t>2016-09-06T03:16:51.000Z</t>
  </si>
  <si>
    <t>2016-10-05T19:37:16.000Z</t>
  </si>
  <si>
    <t>2016-11-04T23:31:35.000Z</t>
  </si>
  <si>
    <t>2016-12-03T15:01:39.000Z</t>
  </si>
  <si>
    <t>2016-08-14T08:53:07.000Z</t>
  </si>
  <si>
    <t>2016-09-13T01:19:56.000Z</t>
  </si>
  <si>
    <t>2016-10-13T20:45:31.000Z</t>
  </si>
  <si>
    <t>2016-11-11T02:38:04.000Z</t>
  </si>
  <si>
    <t>2016-12-10T12:52:43.000Z</t>
  </si>
  <si>
    <t>2016-12-30T05:10:40.000Z</t>
  </si>
  <si>
    <t>2015-06-03T23:18:45.000Z</t>
  </si>
  <si>
    <t>2015-07-02T18:04:51.000Z</t>
  </si>
  <si>
    <t>2015-07-31T21:12:50.000Z</t>
  </si>
  <si>
    <t>2015-08-30T21:46:16.000Z</t>
  </si>
  <si>
    <t>2015-09-28T04:04:38.000Z</t>
  </si>
  <si>
    <t>2015-10-28T12:30:22.000Z</t>
  </si>
  <si>
    <t>2015-11-26T19:01:11.000Z</t>
  </si>
  <si>
    <t>2015-12-25T05:50:37.000Z</t>
  </si>
  <si>
    <t>2016-01-24T16:26:41.000Z</t>
  </si>
  <si>
    <t>2016-02-22T02:57:15.000Z</t>
  </si>
  <si>
    <t>2016-03-23T09:58:51.000Z</t>
  </si>
  <si>
    <t>2016-04-21T17:13:53.000Z</t>
  </si>
  <si>
    <t>2016-05-21T14:05:03.000Z</t>
  </si>
  <si>
    <t>2016-06-19T20:53:08.000Z</t>
  </si>
  <si>
    <t>2016-07-19T18:35:52.000Z</t>
  </si>
  <si>
    <t>2016-08-18T10:10:07.000Z</t>
  </si>
  <si>
    <t>2016-09-17T14:19:26.000Z</t>
  </si>
  <si>
    <t>2016-10-16T00:33:36.000Z</t>
  </si>
  <si>
    <t>2016-11-15T06:04:08.000Z</t>
  </si>
  <si>
    <t>2016-12-15T11:43:49.000Z</t>
  </si>
  <si>
    <t>2016-04-07T14:21:48.000Z</t>
  </si>
  <si>
    <t>2016-05-07T16:50:10.000Z</t>
  </si>
  <si>
    <t>2016-06-05T19:19:50.000Z</t>
  </si>
  <si>
    <t>2016-07-04T06:00:06.000Z</t>
  </si>
  <si>
    <t>2016-08-02T11:28:27.000Z</t>
  </si>
  <si>
    <t>2016-09-01T19:34:03.000Z</t>
  </si>
  <si>
    <t>2016-10-01T07:55:09.000Z</t>
  </si>
  <si>
    <t>2016-10-31T04:26:41.000Z</t>
  </si>
  <si>
    <t>2016-11-30T02:45:11.000Z</t>
  </si>
  <si>
    <t>2016-12-29T03:12:33.000Z</t>
  </si>
  <si>
    <t>2015-04-30T15:39:57.000Z</t>
  </si>
  <si>
    <t>2015-05-30T03:32:22.000Z</t>
  </si>
  <si>
    <t>2015-06-28T10:59:49.000Z</t>
  </si>
  <si>
    <t>2015-07-28T16:50:59.000Z</t>
  </si>
  <si>
    <t>2015-08-26T16:03:11.000Z</t>
  </si>
  <si>
    <t>2015-09-24T16:55:35.000Z</t>
  </si>
  <si>
    <t>2015-10-24T11:35:12.000Z</t>
  </si>
  <si>
    <t>2015-11-23T07:41:11.000Z</t>
  </si>
  <si>
    <t>2015-12-22T06:37:50.000Z</t>
  </si>
  <si>
    <t>2016-01-20T19:28:47.000Z</t>
  </si>
  <si>
    <t>2016-02-19T19:15:48.000Z</t>
  </si>
  <si>
    <t>2016-03-19T14:42:24.000Z</t>
  </si>
  <si>
    <t>2016-04-17T07:06:47.000Z</t>
  </si>
  <si>
    <t>2016-05-16T22:27:42.000Z</t>
  </si>
  <si>
    <t>2016-06-15T22:52:26.000Z</t>
  </si>
  <si>
    <t>2016-07-14T03:02:57.000Z</t>
  </si>
  <si>
    <t>2016-08-12T22:19:19.000Z</t>
  </si>
  <si>
    <t>2016-09-11T15:20:06.000Z</t>
  </si>
  <si>
    <t>2016-10-10T13:36:31.000Z</t>
  </si>
  <si>
    <t>2016-11-08T15:00:44.000Z</t>
  </si>
  <si>
    <t>2016-12-07T03:19:38.000Z</t>
  </si>
  <si>
    <t>2016-07-02T11:46:44.000Z</t>
  </si>
  <si>
    <t>2016-07-31T18:34:39.000Z</t>
  </si>
  <si>
    <t>2016-08-30T19:10:00.000Z</t>
  </si>
  <si>
    <t>2016-09-28T11:33:02.000Z</t>
  </si>
  <si>
    <t>2016-10-28T19:46:08.000Z</t>
  </si>
  <si>
    <t>2016-06-21T20:40:02.000Z</t>
  </si>
  <si>
    <t>2016-07-21T07:54:03.000Z</t>
  </si>
  <si>
    <t>2016-08-19T07:00:28.000Z</t>
  </si>
  <si>
    <t>2016-09-18T15:07:23.000Z</t>
  </si>
  <si>
    <t>2016-10-17T21:00:10.000Z</t>
  </si>
  <si>
    <t>2016-11-16T11:47:16.000Z</t>
  </si>
  <si>
    <t>2016-12-16T08:59:32.000Z</t>
  </si>
  <si>
    <t>2016-12-28T12:25:09.000Z</t>
  </si>
  <si>
    <t>2015-12-03T19:03:55.000Z</t>
  </si>
  <si>
    <t>2016-01-01T00:28:45.000Z</t>
  </si>
  <si>
    <t>2016-01-30T03:13:51.000Z</t>
  </si>
  <si>
    <t>2016-02-28T20:33:39.000Z</t>
  </si>
  <si>
    <t>2016-03-28T09:48:22.000Z</t>
  </si>
  <si>
    <t>2016-04-27T20:05:41.000Z</t>
  </si>
  <si>
    <t>2016-05-27T01:00:52.000Z</t>
  </si>
  <si>
    <t>2016-06-26T05:09:45.000Z</t>
  </si>
  <si>
    <t>2016-07-26T17:37:02.000Z</t>
  </si>
  <si>
    <t>2016-08-25T03:18:23.000Z</t>
  </si>
  <si>
    <t>2016-09-24T02:41:46.000Z</t>
  </si>
  <si>
    <t>2016-10-24T22:47:16.000Z</t>
  </si>
  <si>
    <t>2016-11-23T06:10:26.000Z</t>
  </si>
  <si>
    <t>2016-12-23T13:25:25.000Z</t>
  </si>
  <si>
    <t>2016-08-21T03:43:18.000Z</t>
  </si>
  <si>
    <t>2016-09-19T03:35:56.000Z</t>
  </si>
  <si>
    <t>2016-10-18T22:04:53.000Z</t>
  </si>
  <si>
    <t>2016-11-17T03:41:43.000Z</t>
  </si>
  <si>
    <t>2016-12-16T17:07:47.000Z</t>
  </si>
  <si>
    <t>2016-09-19T01:48:28.000Z</t>
  </si>
  <si>
    <t>2016-10-19T20:16:06.000Z</t>
  </si>
  <si>
    <t>2016-11-17T15:03:20.000Z</t>
  </si>
  <si>
    <t>2016-12-17T12:26:52.000Z</t>
  </si>
  <si>
    <t>2016-10-25T22:46:35.000Z</t>
  </si>
  <si>
    <t>2016-11-23T21:24:46.000Z</t>
  </si>
  <si>
    <t>2016-12-23T09:50:28.000Z</t>
  </si>
  <si>
    <t>2015-08-23T14:06:41.000Z</t>
  </si>
  <si>
    <t>2015-09-21T16:40:28.000Z</t>
  </si>
  <si>
    <t>2015-10-21T18:45:34.000Z</t>
  </si>
  <si>
    <t>2015-11-20T05:05:25.000Z</t>
  </si>
  <si>
    <t>2015-12-20T03:19:39.000Z</t>
  </si>
  <si>
    <t>2016-01-19T21:56:01.000Z</t>
  </si>
  <si>
    <t>2016-02-18T03:24:28.000Z</t>
  </si>
  <si>
    <t>2016-03-18T04:35:13.000Z</t>
  </si>
  <si>
    <t>2016-04-17T05:58:43.000Z</t>
  </si>
  <si>
    <t>2016-05-17T09:50:25.000Z</t>
  </si>
  <si>
    <t>2016-06-16T00:47:33.000Z</t>
  </si>
  <si>
    <t>2016-07-16T21:23:44.000Z</t>
  </si>
  <si>
    <t>2016-08-15T04:18:18.000Z</t>
  </si>
  <si>
    <t>2016-09-13T03:44:50.000Z</t>
  </si>
  <si>
    <t>2016-10-12T12:25:12.000Z</t>
  </si>
  <si>
    <t>2016-11-10T21:28:23.000Z</t>
  </si>
  <si>
    <t>2016-12-10T16:25:27.000Z</t>
  </si>
  <si>
    <t>2016-08-03T02:31:14.000Z</t>
  </si>
  <si>
    <t>2016-09-01T07:41:55.000Z</t>
  </si>
  <si>
    <t>2016-10-01T07:56:17.000Z</t>
  </si>
  <si>
    <t>2016-10-31T11:32:08.000Z</t>
  </si>
  <si>
    <t>2016-11-29T10:06:28.000Z</t>
  </si>
  <si>
    <t>2016-12-28T22:53:54.000Z</t>
  </si>
  <si>
    <t>2015-09-23T16:14:05.000Z</t>
  </si>
  <si>
    <t>2015-10-22T17:28:41.000Z</t>
  </si>
  <si>
    <t>2015-11-21T21:25:21.000Z</t>
  </si>
  <si>
    <t>2015-12-21T05:19:08.000Z</t>
  </si>
  <si>
    <t>2016-01-20T17:39:32.000Z</t>
  </si>
  <si>
    <t>2016-02-19T16:22:30.000Z</t>
  </si>
  <si>
    <t>2016-03-20T16:58:04.000Z</t>
  </si>
  <si>
    <t>2016-04-19T21:50:49.000Z</t>
  </si>
  <si>
    <t>2016-05-18T16:47:54.000Z</t>
  </si>
  <si>
    <t>2016-06-17T00:55:39.000Z</t>
  </si>
  <si>
    <t>2016-07-17T01:57:21.000Z</t>
  </si>
  <si>
    <t>2016-08-16T16:46:56.000Z</t>
  </si>
  <si>
    <t>2016-09-15T08:51:52.000Z</t>
  </si>
  <si>
    <t>2016-10-15T15:50:31.000Z</t>
  </si>
  <si>
    <t>2016-11-13T03:06:41.000Z</t>
  </si>
  <si>
    <t>2016-12-13T16:14:40.000Z</t>
  </si>
  <si>
    <t>2016-04-16T04:33:01.000Z</t>
  </si>
  <si>
    <t>2016-05-15T11:11:45.000Z</t>
  </si>
  <si>
    <t>2016-06-14T06:07:28.000Z</t>
  </si>
  <si>
    <t>2016-07-13T07:49:19.000Z</t>
  </si>
  <si>
    <t>2016-08-12T08:38:40.000Z</t>
  </si>
  <si>
    <t>2016-09-10T13:46:03.000Z</t>
  </si>
  <si>
    <t>2016-10-10T20:23:54.000Z</t>
  </si>
  <si>
    <t>2016-11-09T07:06:26.000Z</t>
  </si>
  <si>
    <t>2016-12-08T21:34:14.000Z</t>
  </si>
  <si>
    <t>2016-09-23T18:08:12.000Z</t>
  </si>
  <si>
    <t>2016-10-23T04:34:59.000Z</t>
  </si>
  <si>
    <t>2016-11-21T05:04:56.000Z</t>
  </si>
  <si>
    <t>2016-12-20T20:21:15.000Z</t>
  </si>
  <si>
    <t>2016-10-20T09:23:12.000Z</t>
  </si>
  <si>
    <t>2016-11-19T08:15:56.000Z</t>
  </si>
  <si>
    <t>2016-12-19T03:45:30.000Z</t>
  </si>
  <si>
    <t>2016-06-19T19:20:34.000Z</t>
  </si>
  <si>
    <t>2016-07-19T07:16:08.000Z</t>
  </si>
  <si>
    <t>2016-08-18T08:58:27.000Z</t>
  </si>
  <si>
    <t>2016-09-17T06:46:20.000Z</t>
  </si>
  <si>
    <t>2016-10-16T15:44:39.000Z</t>
  </si>
  <si>
    <t>2016-11-15T11:10:03.000Z</t>
  </si>
  <si>
    <t>2016-12-14T19:08:07.000Z</t>
  </si>
  <si>
    <t>2016-09-25T13:56:59.000Z</t>
  </si>
  <si>
    <t>2016-10-24T01:53:29.000Z</t>
  </si>
  <si>
    <t>2016-11-22T19:09:01.000Z</t>
  </si>
  <si>
    <t>2016-12-22T20:11:57.000Z</t>
  </si>
  <si>
    <t>2016-06-27T07:36:48.000Z</t>
  </si>
  <si>
    <t>2016-07-27T01:42:23.000Z</t>
  </si>
  <si>
    <t>2016-08-25T21:21:47.000Z</t>
  </si>
  <si>
    <t>2016-09-23T15:42:17.000Z</t>
  </si>
  <si>
    <t>2016-10-22T02:03:07.000Z</t>
  </si>
  <si>
    <t>2016-11-20T13:18:40.000Z</t>
  </si>
  <si>
    <t>2016-12-20T02:46:32.000Z</t>
  </si>
  <si>
    <t>2015-11-30T01:58:32.000Z</t>
  </si>
  <si>
    <t>2015-12-30T12:39:29.000Z</t>
  </si>
  <si>
    <t>2016-01-29T16:54:16.000Z</t>
  </si>
  <si>
    <t>2016-02-28T08:00:52.000Z</t>
  </si>
  <si>
    <t>2016-03-29T19:07:41.000Z</t>
  </si>
  <si>
    <t>2016-04-28T23:21:11.000Z</t>
  </si>
  <si>
    <t>2016-05-27T19:45:26.000Z</t>
  </si>
  <si>
    <t>2016-06-26T13:05:08.000Z</t>
  </si>
  <si>
    <t>2016-07-26T10:30:55.000Z</t>
  </si>
  <si>
    <t>2016-08-25T09:38:11.000Z</t>
  </si>
  <si>
    <t>2016-09-23T23:18:54.000Z</t>
  </si>
  <si>
    <t>2016-10-23T20:32:45.000Z</t>
  </si>
  <si>
    <t>2016-11-22T19:25:39.000Z</t>
  </si>
  <si>
    <t>2016-12-22T17:33:55.000Z</t>
  </si>
  <si>
    <t>2016-09-13T17:36:10.000Z</t>
  </si>
  <si>
    <t>2016-10-12T01:03:59.000Z</t>
  </si>
  <si>
    <t>2016-11-11T07:58:43.000Z</t>
  </si>
  <si>
    <t>2016-12-11T22:08:46.000Z</t>
  </si>
  <si>
    <t>2016-12-09T09:24:52.000Z</t>
  </si>
  <si>
    <t>2015-06-14T20:44:13.000Z</t>
  </si>
  <si>
    <t>2015-07-14T12:28:13.000Z</t>
  </si>
  <si>
    <t>2015-08-12T01:54:52.000Z</t>
  </si>
  <si>
    <t>2015-09-10T07:47:46.000Z</t>
  </si>
  <si>
    <t>2015-10-09T08:19:31.000Z</t>
  </si>
  <si>
    <t>2015-11-08T09:22:57.000Z</t>
  </si>
  <si>
    <t>2015-12-07T16:57:59.000Z</t>
  </si>
  <si>
    <t>2016-01-06T08:20:21.000Z</t>
  </si>
  <si>
    <t>2016-02-05T13:50:44.000Z</t>
  </si>
  <si>
    <t>2016-03-05T09:02:55.000Z</t>
  </si>
  <si>
    <t>2016-04-04T03:48:03.000Z</t>
  </si>
  <si>
    <t>2016-05-04T00:55:30.000Z</t>
  </si>
  <si>
    <t>2016-06-02T14:12:21.000Z</t>
  </si>
  <si>
    <t>2016-07-01T10:08:02.000Z</t>
  </si>
  <si>
    <t>2016-07-31T16:41:37.000Z</t>
  </si>
  <si>
    <t>2016-08-29T16:26:12.000Z</t>
  </si>
  <si>
    <t>2016-09-28T22:56:39.000Z</t>
  </si>
  <si>
    <t>2016-10-28T02:45:25.000Z</t>
  </si>
  <si>
    <t>2016-11-27T09:30:49.000Z</t>
  </si>
  <si>
    <t>2016-12-26T13:35:02.000Z</t>
  </si>
  <si>
    <t>2016-10-08T02:27:07.000Z</t>
  </si>
  <si>
    <t>2016-11-07T10:45:14.000Z</t>
  </si>
  <si>
    <t>2016-12-06T00:04:25.000Z</t>
  </si>
  <si>
    <t>2016-01-26T19:13:38.000Z</t>
  </si>
  <si>
    <t>2016-02-25T03:16:29.000Z</t>
  </si>
  <si>
    <t>2016-03-25T15:08:26.000Z</t>
  </si>
  <si>
    <t>2016-04-23T22:09:20.000Z</t>
  </si>
  <si>
    <t>2016-05-22T19:03:51.000Z</t>
  </si>
  <si>
    <t>2016-06-21T10:58:13.000Z</t>
  </si>
  <si>
    <t>2016-09-20T06:38:44.000Z</t>
  </si>
  <si>
    <t>2016-10-20T05:07:47.000Z</t>
  </si>
  <si>
    <t>2016-11-19T22:29:35.000Z</t>
  </si>
  <si>
    <t>2016-12-19T04:06:52.000Z</t>
  </si>
  <si>
    <t>2016-04-18T03:35:59.000Z</t>
  </si>
  <si>
    <t>2016-05-17T00:11:56.000Z</t>
  </si>
  <si>
    <t>2016-06-15T12:58:12.000Z</t>
  </si>
  <si>
    <t>2016-07-15T02:34:23.000Z</t>
  </si>
  <si>
    <t>2016-08-14T08:36:21.000Z</t>
  </si>
  <si>
    <t>2016-09-13T22:21:52.000Z</t>
  </si>
  <si>
    <t>2016-10-12T17:12:50.000Z</t>
  </si>
  <si>
    <t>2016-11-11T16:12:21.000Z</t>
  </si>
  <si>
    <t>2016-12-11T00:45:02.000Z</t>
  </si>
  <si>
    <t>2016-07-10T20:39:13.000Z</t>
  </si>
  <si>
    <t>2016-08-09T11:14:02.000Z</t>
  </si>
  <si>
    <t>2016-09-08T12:38:57.000Z</t>
  </si>
  <si>
    <t>2016-10-08T06:57:49.000Z</t>
  </si>
  <si>
    <t>2016-11-06T06:07:34.000Z</t>
  </si>
  <si>
    <t>2016-12-06T04:12:56.000Z</t>
  </si>
  <si>
    <t>2016-08-07T23:43:54.000Z</t>
  </si>
  <si>
    <t>2016-09-05T05:59:21.000Z</t>
  </si>
  <si>
    <t>2016-10-05T08:31:56.000Z</t>
  </si>
  <si>
    <t>2016-11-03T06:11:59.000Z</t>
  </si>
  <si>
    <t>2016-12-03T04:04:11.000Z</t>
  </si>
  <si>
    <t>2016-03-27T01:03:13.000Z</t>
  </si>
  <si>
    <t>2016-04-26T19:19:35.000Z</t>
  </si>
  <si>
    <t>2016-05-25T23:53:34.000Z</t>
  </si>
  <si>
    <t>2016-06-23T08:00:56.000Z</t>
  </si>
  <si>
    <t>2016-07-22T06:50:57.000Z</t>
  </si>
  <si>
    <t>2016-08-20T12:00:34.000Z</t>
  </si>
  <si>
    <t>2016-09-19T04:49:53.000Z</t>
  </si>
  <si>
    <t>2016-10-18T15:34:16.000Z</t>
  </si>
  <si>
    <t>2016-11-17T23:18:03.000Z</t>
  </si>
  <si>
    <t>2016-12-17T19:54:09.000Z</t>
  </si>
  <si>
    <t>2016-11-24T13:02:11.000Z</t>
  </si>
  <si>
    <t>2016-12-24T06:43:54.000Z</t>
  </si>
  <si>
    <t>2017-01-01T23:38:46.000Z</t>
  </si>
  <si>
    <t>2016-06-09T20:12:33.000Z</t>
  </si>
  <si>
    <t>2016-07-08T20:57:54.000Z</t>
  </si>
  <si>
    <t>2016-08-06T01:58:05.000Z</t>
  </si>
  <si>
    <t>2016-09-05T16:07:52.000Z</t>
  </si>
  <si>
    <t>2016-10-05T20:47:50.000Z</t>
  </si>
  <si>
    <t>2016-11-03T15:39:07.000Z</t>
  </si>
  <si>
    <t>2016-12-03T11:32:06.000Z</t>
  </si>
  <si>
    <t>2017-01-01T22:00:42.000Z</t>
  </si>
  <si>
    <t>2016-10-20T13:34:02.000Z</t>
  </si>
  <si>
    <t>2016-11-18T20:36:29.000Z</t>
  </si>
  <si>
    <t>2016-12-18T07:18:28.000Z</t>
  </si>
  <si>
    <t>2013-12-15T23:23:58.000Z</t>
  </si>
  <si>
    <t>2014-01-14T07:26:09.000Z</t>
  </si>
  <si>
    <t>2014-02-13T02:38:23.000Z</t>
  </si>
  <si>
    <t>2014-03-14T19:41:17.000Z</t>
  </si>
  <si>
    <t>2014-04-12T18:43:00.000Z</t>
  </si>
  <si>
    <t>2014-05-12T08:42:06.000Z</t>
  </si>
  <si>
    <t>2014-06-11T10:23:14.000Z</t>
  </si>
  <si>
    <t>2014-07-11T08:28:49.000Z</t>
  </si>
  <si>
    <t>2014-08-09T11:31:08.000Z</t>
  </si>
  <si>
    <t>2014-09-07T05:41:32.000Z</t>
  </si>
  <si>
    <t>2014-10-06T13:15:52.000Z</t>
  </si>
  <si>
    <t>2014-11-05T14:55:39.000Z</t>
  </si>
  <si>
    <t>2014-12-05T05:43:38.000Z</t>
  </si>
  <si>
    <t>2015-01-03T12:18:24.000Z</t>
  </si>
  <si>
    <t>2015-02-02T09:03:41.000Z</t>
  </si>
  <si>
    <t>2015-03-03T09:23:50.000Z</t>
  </si>
  <si>
    <t>2015-04-02T09:00:29.000Z</t>
  </si>
  <si>
    <t>2015-05-01T07:29:44.000Z</t>
  </si>
  <si>
    <t>2015-05-30T13:29:54.000Z</t>
  </si>
  <si>
    <t>2015-06-28T12:47:29.000Z</t>
  </si>
  <si>
    <t>2015-07-27T11:48:10.000Z</t>
  </si>
  <si>
    <t>2015-08-26T00:09:17.000Z</t>
  </si>
  <si>
    <t>2015-09-24T16:00:23.000Z</t>
  </si>
  <si>
    <t>2015-10-24T00:51:03.000Z</t>
  </si>
  <si>
    <t>2015-11-23T17:18:29.000Z</t>
  </si>
  <si>
    <t>2015-12-22T08:41:13.000Z</t>
  </si>
  <si>
    <t>2016-01-20T03:41:56.000Z</t>
  </si>
  <si>
    <t>2016-02-18T19:33:40.000Z</t>
  </si>
  <si>
    <t>2016-03-18T20:53:45.000Z</t>
  </si>
  <si>
    <t>2016-12-02T08:58:04.000Z</t>
  </si>
  <si>
    <t>2016-12-31T09:00:15.000Z</t>
  </si>
  <si>
    <t>2016-07-06T12:51:12.000Z</t>
  </si>
  <si>
    <t>2016-08-05T01:32:00.000Z</t>
  </si>
  <si>
    <t>2016-09-03T03:48:56.000Z</t>
  </si>
  <si>
    <t>2016-10-03T19:37:28.000Z</t>
  </si>
  <si>
    <t>2016-11-02T05:41:37.000Z</t>
  </si>
  <si>
    <t>2016-12-02T21:25:05.000Z</t>
  </si>
  <si>
    <t>2017-01-01T11:26:10.000Z</t>
  </si>
  <si>
    <t>2014-01-01T15:25:23.000Z</t>
  </si>
  <si>
    <t>2014-01-30T07:07:06.000Z</t>
  </si>
  <si>
    <t>2014-02-28T20:21:56.000Z</t>
  </si>
  <si>
    <t>2014-03-29T03:05:57.000Z</t>
  </si>
  <si>
    <t>2014-04-27T05:06:24.000Z</t>
  </si>
  <si>
    <t>2014-05-27T12:26:51.000Z</t>
  </si>
  <si>
    <t>2014-06-25T03:16:33.000Z</t>
  </si>
  <si>
    <t>2014-07-24T21:04:06.000Z</t>
  </si>
  <si>
    <t>2014-08-23T10:36:47.000Z</t>
  </si>
  <si>
    <t>2014-09-21T17:01:46.000Z</t>
  </si>
  <si>
    <t>2014-10-21T05:18:40.000Z</t>
  </si>
  <si>
    <t>2014-11-19T16:40:01.000Z</t>
  </si>
  <si>
    <t>2014-12-18T22:54:52.000Z</t>
  </si>
  <si>
    <t>2015-01-16T22:08:08.000Z</t>
  </si>
  <si>
    <t>2015-02-14T03:27:38.000Z</t>
  </si>
  <si>
    <t>2015-03-16T21:37:08.000Z</t>
  </si>
  <si>
    <t>2015-04-14T00:14:48.000Z</t>
  </si>
  <si>
    <t>2015-05-13T09:03:26.000Z</t>
  </si>
  <si>
    <t>2015-06-11T20:17:01.000Z</t>
  </si>
  <si>
    <t>2015-07-11T05:07:00.000Z</t>
  </si>
  <si>
    <t>2015-08-09T16:43:40.000Z</t>
  </si>
  <si>
    <t>2015-09-08T16:04:13.000Z</t>
  </si>
  <si>
    <t>2015-10-08T18:42:15.000Z</t>
  </si>
  <si>
    <t>2015-11-07T09:16:06.000Z</t>
  </si>
  <si>
    <t>2015-12-06T05:05:51.000Z</t>
  </si>
  <si>
    <t>2016-01-05T06:14:47.000Z</t>
  </si>
  <si>
    <t>2016-02-03T00:40:55.000Z</t>
  </si>
  <si>
    <t>2016-03-03T06:49:54.000Z</t>
  </si>
  <si>
    <t>2016-04-02T15:50:05.000Z</t>
  </si>
  <si>
    <t>2016-05-01T21:17:44.000Z</t>
  </si>
  <si>
    <t>2016-05-30T08:24:32.000Z</t>
  </si>
  <si>
    <t>2016-06-29T12:05:59.000Z</t>
  </si>
  <si>
    <t>2016-07-28T16:46:34.000Z</t>
  </si>
  <si>
    <t>2016-08-26T00:59:54.000Z</t>
  </si>
  <si>
    <t>2016-09-24T09:48:18.000Z</t>
  </si>
  <si>
    <t>2016-10-24T21:33:09.000Z</t>
  </si>
  <si>
    <t>2016-11-22T23:11:39.000Z</t>
  </si>
  <si>
    <t>2016-12-21T17:43:33.000Z</t>
  </si>
  <si>
    <t>2016-09-14T18:45:09.000Z</t>
  </si>
  <si>
    <t>2016-10-14T18:23:03.000Z</t>
  </si>
  <si>
    <t>2016-11-12T08:01:49.000Z</t>
  </si>
  <si>
    <t>2016-12-11T00:03:53.000Z</t>
  </si>
  <si>
    <t>2016-11-03T15:29:14.000Z</t>
  </si>
  <si>
    <t>2016-12-03T11:13:01.000Z</t>
  </si>
  <si>
    <t>2016-12-10T06:22:02.000Z</t>
  </si>
  <si>
    <t>2016-10-22T10:13:37.000Z</t>
  </si>
  <si>
    <t>2016-11-20T05:48:40.000Z</t>
  </si>
  <si>
    <t>2016-12-19T13:59:25.000Z</t>
  </si>
  <si>
    <t>2016-11-16T01:01:32.000Z</t>
  </si>
  <si>
    <t>2016-12-15T00:02:17.000Z</t>
  </si>
  <si>
    <t>2016-08-06T10:04:40.000Z</t>
  </si>
  <si>
    <t>2016-09-04T02:30:54.000Z</t>
  </si>
  <si>
    <t>2016-10-03T08:03:49.000Z</t>
  </si>
  <si>
    <t>2016-11-01T23:26:21.000Z</t>
  </si>
  <si>
    <t>2016-12-01T00:30:58.000Z</t>
  </si>
  <si>
    <t>2016-12-31T15:46:16.000Z</t>
  </si>
  <si>
    <t>2014-04-22T12:38:27.000Z</t>
  </si>
  <si>
    <t>2014-05-22T14:01:51.000Z</t>
  </si>
  <si>
    <t>2014-06-20T04:36:09.000Z</t>
  </si>
  <si>
    <t>2014-07-20T07:14:07.000Z</t>
  </si>
  <si>
    <t>2014-08-19T14:07:58.000Z</t>
  </si>
  <si>
    <t>2014-09-18T03:10:11.000Z</t>
  </si>
  <si>
    <t>2014-10-18T12:24:29.000Z</t>
  </si>
  <si>
    <t>2014-11-16T12:41:20.000Z</t>
  </si>
  <si>
    <t>2014-12-16T07:52:32.000Z</t>
  </si>
  <si>
    <t>2015-01-15T07:52:52.000Z</t>
  </si>
  <si>
    <t>2015-02-14T06:15:56.000Z</t>
  </si>
  <si>
    <t>2015-03-15T03:56:56.000Z</t>
  </si>
  <si>
    <t>2015-04-13T17:48:50.000Z</t>
  </si>
  <si>
    <t>2015-05-13T05:30:08.000Z</t>
  </si>
  <si>
    <t>2015-06-11T18:13:42.000Z</t>
  </si>
  <si>
    <t>2015-07-10T07:50:41.000Z</t>
  </si>
  <si>
    <t>2015-08-08T22:48:17.000Z</t>
  </si>
  <si>
    <t>2015-09-06T03:20:21.000Z</t>
  </si>
  <si>
    <t>2015-10-06T01:25:21.000Z</t>
  </si>
  <si>
    <t>2015-11-04T23:24:39.000Z</t>
  </si>
  <si>
    <t>2015-12-03T01:31:56.000Z</t>
  </si>
  <si>
    <t>2016-01-02T23:14:04.000Z</t>
  </si>
  <si>
    <t>2016-02-01T10:40:40.000Z</t>
  </si>
  <si>
    <t>2016-03-01T23:04:53.000Z</t>
  </si>
  <si>
    <t>2016-03-31T05:16:15.000Z</t>
  </si>
  <si>
    <t>2016-04-30T14:22:57.000Z</t>
  </si>
  <si>
    <t>2016-05-30T08:12:54.000Z</t>
  </si>
  <si>
    <t>2016-06-28T02:31:29.000Z</t>
  </si>
  <si>
    <t>2016-07-27T21:06:18.000Z</t>
  </si>
  <si>
    <t>2016-08-26T05:44:09.000Z</t>
  </si>
  <si>
    <t>2016-09-24T13:15:22.000Z</t>
  </si>
  <si>
    <t>2016-10-23T04:38:29.000Z</t>
  </si>
  <si>
    <t>2016-11-21T20:04:51.000Z</t>
  </si>
  <si>
    <t>2016-12-21T08:48:44.000Z</t>
  </si>
  <si>
    <t>2015-02-09T03:58:01.000Z</t>
  </si>
  <si>
    <t>2015-03-11T04:46:06.000Z</t>
  </si>
  <si>
    <t>2015-04-10T08:37:39.000Z</t>
  </si>
  <si>
    <t>2015-05-10T10:22:05.000Z</t>
  </si>
  <si>
    <t>2015-06-08T09:17:25.000Z</t>
  </si>
  <si>
    <t>2015-07-07T02:27:00.000Z</t>
  </si>
  <si>
    <t>2015-08-06T14:08:42.000Z</t>
  </si>
  <si>
    <t>2015-09-05T19:38:02.000Z</t>
  </si>
  <si>
    <t>2015-10-04T17:39:36.000Z</t>
  </si>
  <si>
    <t>2015-11-03T10:19:08.000Z</t>
  </si>
  <si>
    <t>2015-12-02T10:06:09.000Z</t>
  </si>
  <si>
    <t>2015-12-31T13:05:55.000Z</t>
  </si>
  <si>
    <t>2016-01-29T03:16:58.000Z</t>
  </si>
  <si>
    <t>2016-02-27T08:35:58.000Z</t>
  </si>
  <si>
    <t>2016-03-27T18:17:04.000Z</t>
  </si>
  <si>
    <t>2016-04-25T06:03:43.000Z</t>
  </si>
  <si>
    <t>2016-05-24T09:20:35.000Z</t>
  </si>
  <si>
    <t>2016-06-23T02:35:15.000Z</t>
  </si>
  <si>
    <t>2016-07-22T00:28:46.000Z</t>
  </si>
  <si>
    <t>2016-08-21T11:47:46.000Z</t>
  </si>
  <si>
    <t>2016-09-20T04:16:19.000Z</t>
  </si>
  <si>
    <t>2016-10-19T08:02:46.000Z</t>
  </si>
  <si>
    <t>2016-11-17T06:40:47.000Z</t>
  </si>
  <si>
    <t>2016-12-17T00:56:29.000Z</t>
  </si>
  <si>
    <t>2016-12-28T15:05:45.000Z</t>
  </si>
  <si>
    <t>2016-06-05T15:05:40.000Z</t>
  </si>
  <si>
    <t>2016-07-04T03:42:04.000Z</t>
  </si>
  <si>
    <t>2016-08-02T04:10:39.000Z</t>
  </si>
  <si>
    <t>2016-09-01T14:20:07.000Z</t>
  </si>
  <si>
    <t>2016-09-30T04:08:51.000Z</t>
  </si>
  <si>
    <t>2016-10-29T08:07:36.000Z</t>
  </si>
  <si>
    <t>2016-11-28T07:44:43.000Z</t>
  </si>
  <si>
    <t>2016-12-27T03:54:44.000Z</t>
  </si>
  <si>
    <t>2016-12-19T23:02:00.000Z</t>
  </si>
  <si>
    <t>2015-10-18T14:07:11.000Z</t>
  </si>
  <si>
    <t>2015-11-17T13:36:34.000Z</t>
  </si>
  <si>
    <t>2015-12-16T04:03:48.000Z</t>
  </si>
  <si>
    <t>2016-01-15T19:39:39.000Z</t>
  </si>
  <si>
    <t>2016-02-13T23:21:30.000Z</t>
  </si>
  <si>
    <t>2016-03-13T07:42:36.000Z</t>
  </si>
  <si>
    <t>2016-04-11T08:50:11.000Z</t>
  </si>
  <si>
    <t>2016-05-10T05:50:13.000Z</t>
  </si>
  <si>
    <t>2016-06-08T02:41:38.000Z</t>
  </si>
  <si>
    <t>2016-07-07T02:39:09.000Z</t>
  </si>
  <si>
    <t>2016-08-05T05:17:17.000Z</t>
  </si>
  <si>
    <t>2016-09-04T22:59:49.000Z</t>
  </si>
  <si>
    <t>2016-10-04T05:56:39.000Z</t>
  </si>
  <si>
    <t>2016-11-02T22:30:07.000Z</t>
  </si>
  <si>
    <t>2016-12-01T12:29:03.000Z</t>
  </si>
  <si>
    <t>2016-12-31T08:48:17.000Z</t>
  </si>
  <si>
    <t>2015-10-08T10:22:33.000Z</t>
  </si>
  <si>
    <t>2015-11-06T10:57:54.000Z</t>
  </si>
  <si>
    <t>2015-12-06T11:11:01.000Z</t>
  </si>
  <si>
    <t>2016-01-04T19:20:44.000Z</t>
  </si>
  <si>
    <t>2016-02-02T04:14:45.000Z</t>
  </si>
  <si>
    <t>2016-03-03T23:14:16.000Z</t>
  </si>
  <si>
    <t>2016-04-02T15:59:51.000Z</t>
  </si>
  <si>
    <t>2016-05-02T20:39:07.000Z</t>
  </si>
  <si>
    <t>2016-06-01T14:41:40.000Z</t>
  </si>
  <si>
    <t>2016-07-01T14:55:06.000Z</t>
  </si>
  <si>
    <t>2016-07-31T10:04:55.000Z</t>
  </si>
  <si>
    <t>2016-08-30T01:35:14.000Z</t>
  </si>
  <si>
    <t>2016-09-29T06:15:48.000Z</t>
  </si>
  <si>
    <t>2016-10-29T09:28:54.000Z</t>
  </si>
  <si>
    <t>2016-11-27T16:51:39.000Z</t>
  </si>
  <si>
    <t>2016-12-26T14:26:39.000Z</t>
  </si>
  <si>
    <t>2016-12-03T05:55:30.000Z</t>
  </si>
  <si>
    <t>2017-01-01T20:40:40.000Z</t>
  </si>
  <si>
    <t>2014-12-16T21:05:33.000Z</t>
  </si>
  <si>
    <t>2015-01-15T02:17:15.000Z</t>
  </si>
  <si>
    <t>2015-02-14T17:00:31.000Z</t>
  </si>
  <si>
    <t>2015-03-16T15:14:17.000Z</t>
  </si>
  <si>
    <t>2015-04-15T20:08:10.000Z</t>
  </si>
  <si>
    <t>2015-05-15T10:45:28.000Z</t>
  </si>
  <si>
    <t>2015-06-13T05:25:28.000Z</t>
  </si>
  <si>
    <t>2015-07-13T15:01:52.000Z</t>
  </si>
  <si>
    <t>2015-08-12T10:39:46.000Z</t>
  </si>
  <si>
    <t>2015-09-11T02:32:08.000Z</t>
  </si>
  <si>
    <t>2015-10-10T22:24:14.000Z</t>
  </si>
  <si>
    <t>2015-11-08T07:37:48.000Z</t>
  </si>
  <si>
    <t>2015-12-07T08:27:34.000Z</t>
  </si>
  <si>
    <t>2016-01-06T04:00:46.000Z</t>
  </si>
  <si>
    <t>2016-02-05T08:31:16.000Z</t>
  </si>
  <si>
    <t>2016-03-06T05:42:30.000Z</t>
  </si>
  <si>
    <t>2016-04-05T12:37:16.000Z</t>
  </si>
  <si>
    <t>2016-05-04T06:48:17.000Z</t>
  </si>
  <si>
    <t>2016-06-03T11:49:58.000Z</t>
  </si>
  <si>
    <t>2016-07-03T22:12:01.000Z</t>
  </si>
  <si>
    <t>2016-08-01T05:56:00.000Z</t>
  </si>
  <si>
    <t>2016-08-30T15:03:03.000Z</t>
  </si>
  <si>
    <t>2016-09-29T02:27:38.000Z</t>
  </si>
  <si>
    <t>2016-10-29T11:19:52.000Z</t>
  </si>
  <si>
    <t>2016-11-28T02:30:33.000Z</t>
  </si>
  <si>
    <t>2016-12-28T23:23:53.000Z</t>
  </si>
  <si>
    <t>2016-12-10T23:16:36.000Z</t>
  </si>
  <si>
    <t>2016-11-23T05:15:24.000Z</t>
  </si>
  <si>
    <t>2016-12-23T21:31:16.000Z</t>
  </si>
  <si>
    <t>2016-11-22T07:29:31.000Z</t>
  </si>
  <si>
    <t>2016-12-21T09:05:00.000Z</t>
  </si>
  <si>
    <t>2016-06-18T11:21:24.000Z</t>
  </si>
  <si>
    <t>2016-07-17T14:44:56.000Z</t>
  </si>
  <si>
    <t>2016-08-16T04:01:09.000Z</t>
  </si>
  <si>
    <t>2016-09-15T09:24:53.000Z</t>
  </si>
  <si>
    <t>2016-10-15T06:32:28.000Z</t>
  </si>
  <si>
    <t>2016-11-14T06:20:24.000Z</t>
  </si>
  <si>
    <t>2016-12-13T06:57:12.000Z</t>
  </si>
  <si>
    <t>2013-12-25T20:48:03.000Z</t>
  </si>
  <si>
    <t>2014-01-24T07:12:35.000Z</t>
  </si>
  <si>
    <t>2014-02-23T07:24:40.000Z</t>
  </si>
  <si>
    <t>2014-03-25T01:52:25.000Z</t>
  </si>
  <si>
    <t>2014-04-24T16:31:36.000Z</t>
  </si>
  <si>
    <t>2014-05-23T06:56:09.000Z</t>
  </si>
  <si>
    <t>2014-06-22T04:49:00.000Z</t>
  </si>
  <si>
    <t>2014-07-21T05:40:24.000Z</t>
  </si>
  <si>
    <t>2014-08-19T00:43:52.000Z</t>
  </si>
  <si>
    <t>2014-09-18T09:27:42.000Z</t>
  </si>
  <si>
    <t>2014-10-17T22:22:37.000Z</t>
  </si>
  <si>
    <t>2014-11-16T12:27:27.000Z</t>
  </si>
  <si>
    <t>2014-12-16T02:26:29.000Z</t>
  </si>
  <si>
    <t>2015-01-15T00:17:32.000Z</t>
  </si>
  <si>
    <t>2015-02-14T07:12:43.000Z</t>
  </si>
  <si>
    <t>2015-03-15T05:51:34.000Z</t>
  </si>
  <si>
    <t>2015-04-14T15:03:50.000Z</t>
  </si>
  <si>
    <t>2015-05-13T01:30:15.000Z</t>
  </si>
  <si>
    <t>2015-06-12T04:37:53.000Z</t>
  </si>
  <si>
    <t>2015-07-12T16:26:52.000Z</t>
  </si>
  <si>
    <t>2015-08-10T13:37:44.000Z</t>
  </si>
  <si>
    <t>2015-09-08T05:48:43.000Z</t>
  </si>
  <si>
    <t>2015-10-08T19:34:24.000Z</t>
  </si>
  <si>
    <t>2015-11-07T10:33:56.000Z</t>
  </si>
  <si>
    <t>2015-12-07T23:04:05.000Z</t>
  </si>
  <si>
    <t>2016-01-05T03:00:55.000Z</t>
  </si>
  <si>
    <t>2016-02-04T09:45:16.000Z</t>
  </si>
  <si>
    <t>2016-03-04T11:07:03.000Z</t>
  </si>
  <si>
    <t>2016-04-03T19:37:21.000Z</t>
  </si>
  <si>
    <t>2016-05-03T03:33:24.000Z</t>
  </si>
  <si>
    <t>2016-10-22T09:35:23.000Z</t>
  </si>
  <si>
    <t>2016-11-20T13:22:31.000Z</t>
  </si>
  <si>
    <t>2016-12-20T10:00:58.000Z</t>
  </si>
  <si>
    <t>2016-11-12T01:29:38.000Z</t>
  </si>
  <si>
    <t>2016-12-12T16:33:17.000Z</t>
  </si>
  <si>
    <t>2016-09-02T18:53:26.000Z</t>
  </si>
  <si>
    <t>2016-10-01T19:51:34.000Z</t>
  </si>
  <si>
    <t>2016-10-30T02:57:21.000Z</t>
  </si>
  <si>
    <t>2016-11-29T04:56:09.000Z</t>
  </si>
  <si>
    <t>2016-12-28T05:30:18.000Z</t>
  </si>
  <si>
    <t>2013-12-22T11:10:14.000Z</t>
  </si>
  <si>
    <t>2014-01-20T02:30:05.000Z</t>
  </si>
  <si>
    <t>2014-02-18T02:53:36.000Z</t>
  </si>
  <si>
    <t>2014-03-20T04:16:05.000Z</t>
  </si>
  <si>
    <t>2014-04-18T16:30:39.000Z</t>
  </si>
  <si>
    <t>2014-05-17T03:11:55.000Z</t>
  </si>
  <si>
    <t>2014-06-16T07:31:14.000Z</t>
  </si>
  <si>
    <t>2014-07-15T11:33:18.000Z</t>
  </si>
  <si>
    <t>2014-08-14T11:38:18.000Z</t>
  </si>
  <si>
    <t>2014-09-12T10:25:22.000Z</t>
  </si>
  <si>
    <t>2014-10-12T14:40:40.000Z</t>
  </si>
  <si>
    <t>2014-11-11T05:50:47.000Z</t>
  </si>
  <si>
    <t>2014-12-10T14:32:32.000Z</t>
  </si>
  <si>
    <t>2015-01-08T22:01:47.000Z</t>
  </si>
  <si>
    <t>2015-02-07T18:10:41.000Z</t>
  </si>
  <si>
    <t>2015-03-08T06:27:32.000Z</t>
  </si>
  <si>
    <t>2015-04-06T01:24:21.000Z</t>
  </si>
  <si>
    <t>2015-05-05T21:03:10.000Z</t>
  </si>
  <si>
    <t>2015-06-04T18:02:50.000Z</t>
  </si>
  <si>
    <t>2015-07-04T21:48:00.000Z</t>
  </si>
  <si>
    <t>2015-08-02T16:35:17.000Z</t>
  </si>
  <si>
    <t>2015-09-01T11:58:20.000Z</t>
  </si>
  <si>
    <t>2015-10-01T05:21:30.000Z</t>
  </si>
  <si>
    <t>2015-10-30T16:20:01.000Z</t>
  </si>
  <si>
    <t>2015-11-29T05:10:32.000Z</t>
  </si>
  <si>
    <t>2015-12-28T09:27:55.000Z</t>
  </si>
  <si>
    <t>2016-01-27T23:55:10.000Z</t>
  </si>
  <si>
    <t>2016-02-25T09:24:54.000Z</t>
  </si>
  <si>
    <t>2016-03-26T18:19:51.000Z</t>
  </si>
  <si>
    <t>2016-04-25T08:11:14.000Z</t>
  </si>
  <si>
    <t>2016-05-24T03:59:57.000Z</t>
  </si>
  <si>
    <t>2016-06-23T11:14:46.000Z</t>
  </si>
  <si>
    <t>2016-07-22T21:27:53.000Z</t>
  </si>
  <si>
    <t>2016-08-20T09:47:36.000Z</t>
  </si>
  <si>
    <t>2016-09-19T03:10:44.000Z</t>
  </si>
  <si>
    <t>2016-10-19T17:35:24.000Z</t>
  </si>
  <si>
    <t>2016-11-18T00:35:04.000Z</t>
  </si>
  <si>
    <t>2016-12-18T18:19:48.000Z</t>
  </si>
  <si>
    <t>2013-12-21T15:58:29.000Z</t>
  </si>
  <si>
    <t>2014-01-20T07:42:50.000Z</t>
  </si>
  <si>
    <t>2014-02-19T00:45:02.000Z</t>
  </si>
  <si>
    <t>2014-03-21T06:02:42.000Z</t>
  </si>
  <si>
    <t>2014-04-20T13:22:05.000Z</t>
  </si>
  <si>
    <t>2014-05-19T23:31:03.000Z</t>
  </si>
  <si>
    <t>2014-06-17T13:48:44.000Z</t>
  </si>
  <si>
    <t>2014-07-17T07:14:59.000Z</t>
  </si>
  <si>
    <t>2014-08-16T06:05:22.000Z</t>
  </si>
  <si>
    <t>2014-09-14T13:31:31.000Z</t>
  </si>
  <si>
    <t>2014-10-14T14:28:21.000Z</t>
  </si>
  <si>
    <t>2014-11-12T20:44:52.000Z</t>
  </si>
  <si>
    <t>2014-12-11T22:19:50.000Z</t>
  </si>
  <si>
    <t>2015-01-10T21:17:06.000Z</t>
  </si>
  <si>
    <t>2015-02-08T05:49:27.000Z</t>
  </si>
  <si>
    <t>2015-03-10T18:29:41.000Z</t>
  </si>
  <si>
    <t>2015-04-09T20:01:33.000Z</t>
  </si>
  <si>
    <t>2015-05-08T15:11:26.000Z</t>
  </si>
  <si>
    <t>2015-06-07T13:48:51.000Z</t>
  </si>
  <si>
    <t>2015-07-07T18:26:04.000Z</t>
  </si>
  <si>
    <t>2015-08-05T00:23:54.000Z</t>
  </si>
  <si>
    <t>2015-09-03T18:35:05.000Z</t>
  </si>
  <si>
    <t>2015-10-03T07:00:32.000Z</t>
  </si>
  <si>
    <t>2015-11-01T03:33:53.000Z</t>
  </si>
  <si>
    <t>2015-11-30T19:49:17.000Z</t>
  </si>
  <si>
    <t>2015-12-30T07:28:32.000Z</t>
  </si>
  <si>
    <t>2016-01-28T15:01:36.000Z</t>
  </si>
  <si>
    <t>2016-02-26T11:37:01.000Z</t>
  </si>
  <si>
    <t>2016-03-27T13:34:56.000Z</t>
  </si>
  <si>
    <t>2016-04-26T12:15:18.000Z</t>
  </si>
  <si>
    <t>2016-05-26T17:47:44.000Z</t>
  </si>
  <si>
    <t>2016-06-24T13:09:37.000Z</t>
  </si>
  <si>
    <t>2016-07-23T16:35:01.000Z</t>
  </si>
  <si>
    <t>2016-08-22T21:35:39.000Z</t>
  </si>
  <si>
    <t>2016-09-21T03:59:57.000Z</t>
  </si>
  <si>
    <t>2016-10-20T09:45:09.000Z</t>
  </si>
  <si>
    <t>2016-11-19T09:20:32.000Z</t>
  </si>
  <si>
    <t>2016-12-19T07:27:18.000Z</t>
  </si>
  <si>
    <t>2016-01-31T16:48:41.000Z</t>
  </si>
  <si>
    <t>2016-03-01T13:23:29.000Z</t>
  </si>
  <si>
    <t>2016-03-30T00:24:32.000Z</t>
  </si>
  <si>
    <t>2016-04-29T04:26:03.000Z</t>
  </si>
  <si>
    <t>2016-05-29T12:14:09.000Z</t>
  </si>
  <si>
    <t>2016-06-28T11:56:33.000Z</t>
  </si>
  <si>
    <t>2016-07-27T05:44:24.000Z</t>
  </si>
  <si>
    <t>2016-08-26T17:15:01.000Z</t>
  </si>
  <si>
    <t>2016-09-25T02:00:03.000Z</t>
  </si>
  <si>
    <t>2016-10-24T04:41:45.000Z</t>
  </si>
  <si>
    <t>2016-11-22T15:03:38.000Z</t>
  </si>
  <si>
    <t>2016-12-22T14:51:55.000Z</t>
  </si>
  <si>
    <t>2015-05-09T00:51:16.000Z</t>
  </si>
  <si>
    <t>2015-06-07T03:47:30.000Z</t>
  </si>
  <si>
    <t>2015-07-07T15:48:04.000Z</t>
  </si>
  <si>
    <t>2015-08-05T23:05:09.000Z</t>
  </si>
  <si>
    <t>2015-09-04T19:05:53.000Z</t>
  </si>
  <si>
    <t>2015-10-04T08:24:58.000Z</t>
  </si>
  <si>
    <t>2015-11-03T23:20:22.000Z</t>
  </si>
  <si>
    <t>2015-12-02T02:06:14.000Z</t>
  </si>
  <si>
    <t>2015-12-31T14:55:13.000Z</t>
  </si>
  <si>
    <t>2016-01-29T02:59:32.000Z</t>
  </si>
  <si>
    <t>2016-02-27T20:07:55.000Z</t>
  </si>
  <si>
    <t>2016-03-27T08:27:09.000Z</t>
  </si>
  <si>
    <t>2016-04-25T03:33:07.000Z</t>
  </si>
  <si>
    <t>2016-05-25T09:41:11.000Z</t>
  </si>
  <si>
    <t>2016-06-24T07:11:02.000Z</t>
  </si>
  <si>
    <t>2016-07-23T14:04:35.000Z</t>
  </si>
  <si>
    <t>2016-08-22T00:02:45.000Z</t>
  </si>
  <si>
    <t>2016-09-21T21:26:58.000Z</t>
  </si>
  <si>
    <t>2016-10-21T18:10:05.000Z</t>
  </si>
  <si>
    <t>2016-11-19T12:01:35.000Z</t>
  </si>
  <si>
    <t>2016-12-19T18:09:02.000Z</t>
  </si>
  <si>
    <t>2015-11-10T14:57:25.000Z</t>
  </si>
  <si>
    <t>2015-12-10T16:24:18.000Z</t>
  </si>
  <si>
    <t>2016-01-08T09:05:19.000Z</t>
  </si>
  <si>
    <t>2016-02-07T14:41:28.000Z</t>
  </si>
  <si>
    <t>2016-03-07T07:28:15.000Z</t>
  </si>
  <si>
    <t>2016-04-05T03:26:17.000Z</t>
  </si>
  <si>
    <t>2016-05-04T12:05:54.000Z</t>
  </si>
  <si>
    <t>2016-06-03T22:08:47.000Z</t>
  </si>
  <si>
    <t>2016-04-25T05:26:56.000Z</t>
  </si>
  <si>
    <t>2016-05-25T11:14:14.000Z</t>
  </si>
  <si>
    <t>2016-06-23T16:54:40.000Z</t>
  </si>
  <si>
    <t>2016-07-23T23:30:54.000Z</t>
  </si>
  <si>
    <t>2016-08-21T09:38:04.000Z</t>
  </si>
  <si>
    <t>2016-09-20T12:58:49.000Z</t>
  </si>
  <si>
    <t>2016-10-20T03:04:29.000Z</t>
  </si>
  <si>
    <t>2016-11-18T12:51:15.000Z</t>
  </si>
  <si>
    <t>2013-12-12T09:46:49.000Z</t>
  </si>
  <si>
    <t>2014-01-11T09:25:38.000Z</t>
  </si>
  <si>
    <t>2014-02-09T08:52:36.000Z</t>
  </si>
  <si>
    <t>2014-03-10T16:32:41.000Z</t>
  </si>
  <si>
    <t>2014-04-09T15:59:06.000Z</t>
  </si>
  <si>
    <t>2014-05-09T11:47:41.000Z</t>
  </si>
  <si>
    <t>2014-06-07T09:30:37.000Z</t>
  </si>
  <si>
    <t>2014-07-06T15:35:16.000Z</t>
  </si>
  <si>
    <t>2014-08-04T14:37:29.000Z</t>
  </si>
  <si>
    <t>2014-09-02T20:55:12.000Z</t>
  </si>
  <si>
    <t>2014-10-01T12:51:32.000Z</t>
  </si>
  <si>
    <t>2014-10-31T15:42:00.000Z</t>
  </si>
  <si>
    <t>2014-11-29T16:51:50.000Z</t>
  </si>
  <si>
    <t>2014-12-29T22:27:48.000Z</t>
  </si>
  <si>
    <t>2015-01-28T08:12:00.000Z</t>
  </si>
  <si>
    <t>2015-02-27T20:21:32.000Z</t>
  </si>
  <si>
    <t>2015-03-29T23:54:19.000Z</t>
  </si>
  <si>
    <t>2015-04-28T00:12:36.000Z</t>
  </si>
  <si>
    <t>2015-05-28T05:34:49.000Z</t>
  </si>
  <si>
    <t>2015-06-27T21:18:42.000Z</t>
  </si>
  <si>
    <t>2015-07-26T13:55:15.000Z</t>
  </si>
  <si>
    <t>2015-08-25T23:05:22.000Z</t>
  </si>
  <si>
    <t>2015-09-24T14:24:45.000Z</t>
  </si>
  <si>
    <t>2015-10-24T01:29:07.000Z</t>
  </si>
  <si>
    <t>2015-11-22T12:07:33.000Z</t>
  </si>
  <si>
    <t>2015-12-21T08:32:54.000Z</t>
  </si>
  <si>
    <t>2016-01-19T12:43:02.000Z</t>
  </si>
  <si>
    <t>2016-02-18T05:38:55.000Z</t>
  </si>
  <si>
    <t>2016-03-19T22:33:44.000Z</t>
  </si>
  <si>
    <t>2016-04-17T13:24:16.000Z</t>
  </si>
  <si>
    <t>2016-05-17T22:57:42.000Z</t>
  </si>
  <si>
    <t>2016-06-15T03:49:28.000Z</t>
  </si>
  <si>
    <t>2016-07-14T08:00:25.000Z</t>
  </si>
  <si>
    <t>2016-08-13T08:24:31.000Z</t>
  </si>
  <si>
    <t>2016-09-12T03:12:21.000Z</t>
  </si>
  <si>
    <t>2016-11-03T02:32:45.000Z</t>
  </si>
  <si>
    <t>2016-12-02T08:23:53.000Z</t>
  </si>
  <si>
    <t>2016-12-31T22:59:01.000Z</t>
  </si>
  <si>
    <t>2015-09-08T02:42:28.000Z</t>
  </si>
  <si>
    <t>2015-10-08T11:19:49.000Z</t>
  </si>
  <si>
    <t>2015-11-06T03:13:41.000Z</t>
  </si>
  <si>
    <t>2015-12-05T14:17:35.000Z</t>
  </si>
  <si>
    <t>2016-01-03T23:44:58.000Z</t>
  </si>
  <si>
    <t>2016-02-01T06:08:58.000Z</t>
  </si>
  <si>
    <t>2016-03-02T13:56:02.000Z</t>
  </si>
  <si>
    <t>2016-04-01T23:24:13.000Z</t>
  </si>
  <si>
    <t>2016-04-30T09:29:10.000Z</t>
  </si>
  <si>
    <t>2016-05-30T11:19:12.000Z</t>
  </si>
  <si>
    <t>2016-06-29T09:37:27.000Z</t>
  </si>
  <si>
    <t>2016-07-29T07:57:49.000Z</t>
  </si>
  <si>
    <t>2016-08-28T20:58:55.000Z</t>
  </si>
  <si>
    <t>2016-09-27T20:33:52.000Z</t>
  </si>
  <si>
    <t>2016-10-27T01:04:32.000Z</t>
  </si>
  <si>
    <t>2016-11-25T23:13:11.000Z</t>
  </si>
  <si>
    <t>2016-12-25T00:26:13.000Z</t>
  </si>
  <si>
    <t>2014-06-26T04:04:52.000Z</t>
  </si>
  <si>
    <t>2014-07-25T09:43:22.000Z</t>
  </si>
  <si>
    <t>2014-08-23T18:29:41.000Z</t>
  </si>
  <si>
    <t>2014-09-21T05:46:40.000Z</t>
  </si>
  <si>
    <t>2014-10-21T20:51:50.000Z</t>
  </si>
  <si>
    <t>2014-11-20T11:42:23.000Z</t>
  </si>
  <si>
    <t>2014-12-20T11:55:21.000Z</t>
  </si>
  <si>
    <t>2015-01-18T15:01:15.000Z</t>
  </si>
  <si>
    <t>2015-02-17T19:22:50.000Z</t>
  </si>
  <si>
    <t>2016-06-05T01:13:27.000Z</t>
  </si>
  <si>
    <t>2016-07-04T12:16:53.000Z</t>
  </si>
  <si>
    <t>2016-08-02T00:49:14.000Z</t>
  </si>
  <si>
    <t>2016-09-01T02:13:09.000Z</t>
  </si>
  <si>
    <t>2016-09-30T13:26:39.000Z</t>
  </si>
  <si>
    <t>2016-10-29T11:37:12.000Z</t>
  </si>
  <si>
    <t>2016-11-27T15:08:15.000Z</t>
  </si>
  <si>
    <t>2016-12-26T08:31:22.000Z</t>
  </si>
  <si>
    <t>2016-08-04T10:30:59.000Z</t>
  </si>
  <si>
    <t>2016-09-03T20:45:08.000Z</t>
  </si>
  <si>
    <t>2016-10-03T07:25:39.000Z</t>
  </si>
  <si>
    <t>2016-11-02T21:17:35.000Z</t>
  </si>
  <si>
    <t>2016-12-02T12:32:55.000Z</t>
  </si>
  <si>
    <t>2016-12-31T11:22:01.000Z</t>
  </si>
  <si>
    <t>2014-12-14T20:19:56.000Z</t>
  </si>
  <si>
    <t>2015-01-13T04:01:05.000Z</t>
  </si>
  <si>
    <t>2015-02-12T02:15:07.000Z</t>
  </si>
  <si>
    <t>2015-03-14T13:06:56.000Z</t>
  </si>
  <si>
    <t>2015-04-12T18:08:39.000Z</t>
  </si>
  <si>
    <t>2015-05-11T08:29:49.000Z</t>
  </si>
  <si>
    <t>2015-06-10T08:13:28.000Z</t>
  </si>
  <si>
    <t>2015-07-10T22:48:30.000Z</t>
  </si>
  <si>
    <t>2015-08-09T17:51:26.000Z</t>
  </si>
  <si>
    <t>2015-09-08T16:57:22.000Z</t>
  </si>
  <si>
    <t>2015-10-07T07:07:19.000Z</t>
  </si>
  <si>
    <t>2015-11-05T04:19:33.000Z</t>
  </si>
  <si>
    <t>2015-12-05T21:01:15.000Z</t>
  </si>
  <si>
    <t>2016-01-04T09:29:23.000Z</t>
  </si>
  <si>
    <t>2016-02-02T14:02:10.000Z</t>
  </si>
  <si>
    <t>2016-03-03T08:56:42.000Z</t>
  </si>
  <si>
    <t>2016-04-01T16:43:55.000Z</t>
  </si>
  <si>
    <t>2016-05-01T03:09:27.000Z</t>
  </si>
  <si>
    <t>2016-05-30T13:21:44.000Z</t>
  </si>
  <si>
    <t>2016-06-28T15:10:54.000Z</t>
  </si>
  <si>
    <t>2016-07-27T02:16:12.000Z</t>
  </si>
  <si>
    <t>2016-08-25T09:13:02.000Z</t>
  </si>
  <si>
    <t>2016-09-23T01:53:07.000Z</t>
  </si>
  <si>
    <t>2016-10-22T08:59:39.000Z</t>
  </si>
  <si>
    <t>2016-11-20T06:01:26.000Z</t>
  </si>
  <si>
    <t>2016-12-20T20:14:57.000Z</t>
  </si>
  <si>
    <t>2016-01-04T12:01:13.000Z</t>
  </si>
  <si>
    <t>2016-02-02T07:26:30.000Z</t>
  </si>
  <si>
    <t>2016-03-02T16:53:07.000Z</t>
  </si>
  <si>
    <t>2016-03-31T21:46:58.000Z</t>
  </si>
  <si>
    <t>2016-04-30T05:46:38.000Z</t>
  </si>
  <si>
    <t>2016-05-29T03:57:51.000Z</t>
  </si>
  <si>
    <t>2016-06-27T09:47:58.000Z</t>
  </si>
  <si>
    <t>2016-07-27T13:26:10.000Z</t>
  </si>
  <si>
    <t>2016-08-26T17:05:26.000Z</t>
  </si>
  <si>
    <t>2016-09-25T23:15:20.000Z</t>
  </si>
  <si>
    <t>2016-10-24T08:02:46.000Z</t>
  </si>
  <si>
    <t>2016-11-22T16:01:05.000Z</t>
  </si>
  <si>
    <t>2016-12-21T08:54:57.000Z</t>
  </si>
  <si>
    <t>2013-12-28T18:21:49.000Z</t>
  </si>
  <si>
    <t>2014-01-26T19:20:55.000Z</t>
  </si>
  <si>
    <t>2014-02-25T10:48:21.000Z</t>
  </si>
  <si>
    <t>2014-03-26T23:11:38.000Z</t>
  </si>
  <si>
    <t>2014-04-24T07:21:33.000Z</t>
  </si>
  <si>
    <t>2014-05-24T17:02:18.000Z</t>
  </si>
  <si>
    <t>2014-06-22T07:36:23.000Z</t>
  </si>
  <si>
    <t>2014-07-22T08:35:27.000Z</t>
  </si>
  <si>
    <t>2014-08-21T16:09:35.000Z</t>
  </si>
  <si>
    <t>2014-09-20T23:40:37.000Z</t>
  </si>
  <si>
    <t>2014-10-19T15:36:46.000Z</t>
  </si>
  <si>
    <t>2014-11-17T12:41:24.000Z</t>
  </si>
  <si>
    <t>2014-12-16T09:49:47.000Z</t>
  </si>
  <si>
    <t>2015-01-15T06:09:20.000Z</t>
  </si>
  <si>
    <t>2015-02-13T01:01:08.000Z</t>
  </si>
  <si>
    <t>2015-03-15T04:07:34.000Z</t>
  </si>
  <si>
    <t>2015-04-13T02:38:45.000Z</t>
  </si>
  <si>
    <t>2015-05-12T22:21:47.000Z</t>
  </si>
  <si>
    <t>2015-06-10T04:43:50.000Z</t>
  </si>
  <si>
    <t>2015-07-10T04:24:47.000Z</t>
  </si>
  <si>
    <t>2015-08-09T17:43:32.000Z</t>
  </si>
  <si>
    <t>2015-09-07T17:42:24.000Z</t>
  </si>
  <si>
    <t>2015-10-07T08:42:21.000Z</t>
  </si>
  <si>
    <t>2015-11-06T19:42:23.000Z</t>
  </si>
  <si>
    <t>2015-12-05T11:42:43.000Z</t>
  </si>
  <si>
    <t>2016-01-04T21:16:23.000Z</t>
  </si>
  <si>
    <t>2016-02-03T12:51:03.000Z</t>
  </si>
  <si>
    <t>2016-03-04T15:58:53.000Z</t>
  </si>
  <si>
    <t>2016-04-03T02:15:17.000Z</t>
  </si>
  <si>
    <t>2016-05-02T09:42:37.000Z</t>
  </si>
  <si>
    <t>2016-06-01T13:47:18.000Z</t>
  </si>
  <si>
    <t>2016-06-30T20:57:21.000Z</t>
  </si>
  <si>
    <t>2016-07-30T16:09:25.000Z</t>
  </si>
  <si>
    <t>2016-08-29T21:06:41.000Z</t>
  </si>
  <si>
    <t>2016-09-27T18:39:54.000Z</t>
  </si>
  <si>
    <t>2016-10-27T01:40:45.000Z</t>
  </si>
  <si>
    <t>2016-11-26T16:47:36.000Z</t>
  </si>
  <si>
    <t>2016-12-26T18:41:54.000Z</t>
  </si>
  <si>
    <t>2016-03-26T20:08:16.000Z</t>
  </si>
  <si>
    <t>2016-04-24T05:05:42.000Z</t>
  </si>
  <si>
    <t>2016-05-24T09:00:34.000Z</t>
  </si>
  <si>
    <t>2016-06-23T05:03:37.000Z</t>
  </si>
  <si>
    <t>2016-07-22T23:55:25.000Z</t>
  </si>
  <si>
    <t>2016-08-20T03:32:46.000Z</t>
  </si>
  <si>
    <t>2016-09-19T10:48:20.000Z</t>
  </si>
  <si>
    <t>2016-10-19T13:21:21.000Z</t>
  </si>
  <si>
    <t>2016-11-17T12:19:25.000Z</t>
  </si>
  <si>
    <t>2016-12-16T12:22:17.000Z</t>
  </si>
  <si>
    <t>2013-12-04T04:44:58.000Z</t>
  </si>
  <si>
    <t>2014-01-02T02:44:36.000Z</t>
  </si>
  <si>
    <t>2014-02-01T02:21:24.000Z</t>
  </si>
  <si>
    <t>2014-03-02T19:33:42.000Z</t>
  </si>
  <si>
    <t>2014-03-31T14:58:09.000Z</t>
  </si>
  <si>
    <t>2014-04-30T00:37:14.000Z</t>
  </si>
  <si>
    <t>2014-05-29T04:00:15.000Z</t>
  </si>
  <si>
    <t>2014-06-27T04:44:16.000Z</t>
  </si>
  <si>
    <t>2014-07-27T03:48:40.000Z</t>
  </si>
  <si>
    <t>2014-08-25T07:28:03.000Z</t>
  </si>
  <si>
    <t>2014-09-23T12:14:47.000Z</t>
  </si>
  <si>
    <t>2014-10-23T19:43:25.000Z</t>
  </si>
  <si>
    <t>2014-11-21T19:56:55.000Z</t>
  </si>
  <si>
    <t>2014-12-20T17:24:16.000Z</t>
  </si>
  <si>
    <t>2015-01-18T04:27:11.000Z</t>
  </si>
  <si>
    <t>2015-02-17T21:38:24.000Z</t>
  </si>
  <si>
    <t>2015-03-18T14:41:33.000Z</t>
  </si>
  <si>
    <t>2015-04-16T10:00:10.000Z</t>
  </si>
  <si>
    <t>2015-05-15T22:37:51.000Z</t>
  </si>
  <si>
    <t>2015-06-14T12:02:31.000Z</t>
  </si>
  <si>
    <t>2015-07-13T16:38:19.000Z</t>
  </si>
  <si>
    <t>2015-08-12T06:44:23.000Z</t>
  </si>
  <si>
    <t>2015-09-10T12:19:56.000Z</t>
  </si>
  <si>
    <t>2015-10-10T08:36:39.000Z</t>
  </si>
  <si>
    <t>2015-11-09T17:25:57.000Z</t>
  </si>
  <si>
    <t>2015-12-09T00:45:32.000Z</t>
  </si>
  <si>
    <t>2016-01-08T13:11:19.000Z</t>
  </si>
  <si>
    <t>2016-02-07T15:01:26.000Z</t>
  </si>
  <si>
    <t>2016-03-08T02:42:02.000Z</t>
  </si>
  <si>
    <t>2016-04-07T16:38:55.000Z</t>
  </si>
  <si>
    <t>2016-05-07T23:34:09.000Z</t>
  </si>
  <si>
    <t>2016-06-06T09:16:23.000Z</t>
  </si>
  <si>
    <t>2016-07-06T10:43:18.000Z</t>
  </si>
  <si>
    <t>2016-08-04T21:39:50.000Z</t>
  </si>
  <si>
    <t>2016-09-02T18:07:39.000Z</t>
  </si>
  <si>
    <t>2016-10-02T22:48:21.000Z</t>
  </si>
  <si>
    <t>2016-10-31T07:51:02.000Z</t>
  </si>
  <si>
    <t>2016-11-29T16:53:29.000Z</t>
  </si>
  <si>
    <t>2016-12-28T12:13:45.000Z</t>
  </si>
  <si>
    <t>2015-02-23T05:09:09.000Z</t>
  </si>
  <si>
    <t>2016-12-02T04:16:05.000Z</t>
  </si>
  <si>
    <t>2017-01-01T00:53:11.000Z</t>
  </si>
  <si>
    <t>2013-12-10T16:01:36.000Z</t>
  </si>
  <si>
    <t>2014-01-09T19:47:44.000Z</t>
  </si>
  <si>
    <t>2014-02-07T16:17:00.000Z</t>
  </si>
  <si>
    <t>2014-03-08T15:29:19.000Z</t>
  </si>
  <si>
    <t>2014-04-07T22:37:09.000Z</t>
  </si>
  <si>
    <t>2014-05-07T22:46:19.000Z</t>
  </si>
  <si>
    <t>2014-06-05T00:39:05.000Z</t>
  </si>
  <si>
    <t>2014-07-04T13:05:26.000Z</t>
  </si>
  <si>
    <t>2014-08-03T02:15:15.000Z</t>
  </si>
  <si>
    <t>2014-09-02T09:49:28.000Z</t>
  </si>
  <si>
    <t>2014-10-02T18:38:28.000Z</t>
  </si>
  <si>
    <t>2014-10-31T08:42:43.000Z</t>
  </si>
  <si>
    <t>2014-11-29T05:53:45.000Z</t>
  </si>
  <si>
    <t>2014-12-29T04:35:28.000Z</t>
  </si>
  <si>
    <t>2015-01-28T07:22:26.000Z</t>
  </si>
  <si>
    <t>2016-09-30T18:01:03.000Z</t>
  </si>
  <si>
    <t>2016-10-30T09:42:17.000Z</t>
  </si>
  <si>
    <t>2016-11-29T01:21:11.000Z</t>
  </si>
  <si>
    <t>2016-12-29T14:42:41.000Z</t>
  </si>
  <si>
    <t>2016-10-26T11:34:44.000Z</t>
  </si>
  <si>
    <t>2016-11-24T05:24:34.000Z</t>
  </si>
  <si>
    <t>2016-12-24T13:33:19.000Z</t>
  </si>
  <si>
    <t>2016-12-16T16:39:09.000Z</t>
  </si>
  <si>
    <t>2016-03-03T06:41:24.000Z</t>
  </si>
  <si>
    <t>2016-04-01T18:43:05.000Z</t>
  </si>
  <si>
    <t>2016-04-30T07:28:43.000Z</t>
  </si>
  <si>
    <t>2016-05-29T23:24:42.000Z</t>
  </si>
  <si>
    <t>2016-06-27T11:27:08.000Z</t>
  </si>
  <si>
    <t>2016-07-27T14:39:06.000Z</t>
  </si>
  <si>
    <t>2016-10-25T13:11:24.000Z</t>
  </si>
  <si>
    <t>2016-11-23T22:58:21.000Z</t>
  </si>
  <si>
    <t>2016-12-22T11:02:44.000Z</t>
  </si>
  <si>
    <t>2016-12-21T08:23:09.000Z</t>
  </si>
  <si>
    <t>2015-02-13T08:40:24.000Z</t>
  </si>
  <si>
    <t>2015-03-14T04:31:44.000Z</t>
  </si>
  <si>
    <t>2016-08-25T02:35:46.000Z</t>
  </si>
  <si>
    <t>2016-09-24T18:17:04.000Z</t>
  </si>
  <si>
    <t>2016-10-23T14:00:26.000Z</t>
  </si>
  <si>
    <t>2016-11-22T19:11:21.000Z</t>
  </si>
  <si>
    <t>2016-12-21T09:07:56.000Z</t>
  </si>
  <si>
    <t>2015-02-21T18:04:02.000Z</t>
  </si>
  <si>
    <t>2015-03-23T12:52:18.000Z</t>
  </si>
  <si>
    <t>2015-04-21T12:43:41.000Z</t>
  </si>
  <si>
    <t>2015-05-20T18:57:06.000Z</t>
  </si>
  <si>
    <t>2015-06-19T14:48:36.000Z</t>
  </si>
  <si>
    <t>2015-07-19T21:34:19.000Z</t>
  </si>
  <si>
    <t>2015-08-17T18:47:59.000Z</t>
  </si>
  <si>
    <t>2015-09-16T15:56:48.000Z</t>
  </si>
  <si>
    <t>2015-10-16T03:51:17.000Z</t>
  </si>
  <si>
    <t>2015-11-15T00:26:39.000Z</t>
  </si>
  <si>
    <t>2015-12-15T08:35:18.000Z</t>
  </si>
  <si>
    <t>2016-01-13T16:53:58.000Z</t>
  </si>
  <si>
    <t>2016-02-12T16:54:12.000Z</t>
  </si>
  <si>
    <t>2016-03-12T03:01:41.000Z</t>
  </si>
  <si>
    <t>2016-04-10T06:41:36.000Z</t>
  </si>
  <si>
    <t>2016-05-09T20:24:48.000Z</t>
  </si>
  <si>
    <t>2016-06-08T20:40:20.000Z</t>
  </si>
  <si>
    <t>2016-07-07T05:08:35.000Z</t>
  </si>
  <si>
    <t>2016-08-05T04:09:12.000Z</t>
  </si>
  <si>
    <t>2016-09-03T08:33:00.000Z</t>
  </si>
  <si>
    <t>2016-10-02T21:41:48.000Z</t>
  </si>
  <si>
    <t>2016-11-01T17:54:55.000Z</t>
  </si>
  <si>
    <t>2016-12-01T13:33:51.000Z</t>
  </si>
  <si>
    <t>2016-12-31T00:52:34.000Z</t>
  </si>
  <si>
    <t>2015-12-31T09:04:13.000Z</t>
  </si>
  <si>
    <t>2016-01-30T10:57:59.000Z</t>
  </si>
  <si>
    <t>2016-02-29T02:55:09.000Z</t>
  </si>
  <si>
    <t>2016-03-29T02:28:02.000Z</t>
  </si>
  <si>
    <t>2016-04-27T06:58:41.000Z</t>
  </si>
  <si>
    <t>2016-05-27T18:34:18.000Z</t>
  </si>
  <si>
    <t>2016-06-25T18:53:35.000Z</t>
  </si>
  <si>
    <t>2016-07-24T01:53:37.000Z</t>
  </si>
  <si>
    <t>2016-08-23T16:05:21.000Z</t>
  </si>
  <si>
    <t>2016-09-22T00:54:13.000Z</t>
  </si>
  <si>
    <t>2016-10-22T19:03:06.000Z</t>
  </si>
  <si>
    <t>2016-11-20T18:29:32.000Z</t>
  </si>
  <si>
    <t>2016-12-20T15:13:30.000Z</t>
  </si>
  <si>
    <t>2013-12-09T21:59:11.000Z</t>
  </si>
  <si>
    <t>2014-01-08T21:58:13.000Z</t>
  </si>
  <si>
    <t>2014-02-07T18:48:29.000Z</t>
  </si>
  <si>
    <t>2014-03-09T07:02:28.000Z</t>
  </si>
  <si>
    <t>2014-04-07T02:54:52.000Z</t>
  </si>
  <si>
    <t>2014-05-07T02:11:29.000Z</t>
  </si>
  <si>
    <t>2014-06-06T15:33:19.000Z</t>
  </si>
  <si>
    <t>2014-07-05T13:30:49.000Z</t>
  </si>
  <si>
    <t>2014-08-03T19:02:03.000Z</t>
  </si>
  <si>
    <t>2014-09-01T09:22:57.000Z</t>
  </si>
  <si>
    <t>2014-09-30T22:13:13.000Z</t>
  </si>
  <si>
    <t>2014-10-30T12:38:32.000Z</t>
  </si>
  <si>
    <t>2014-11-29T21:00:05.000Z</t>
  </si>
  <si>
    <t>2014-12-28T03:11:22.000Z</t>
  </si>
  <si>
    <t>2015-01-27T17:16:10.000Z</t>
  </si>
  <si>
    <t>2015-02-25T23:12:14.000Z</t>
  </si>
  <si>
    <t>2015-03-27T23:31:19.000Z</t>
  </si>
  <si>
    <t>2015-04-26T17:26:26.000Z</t>
  </si>
  <si>
    <t>2015-05-26T12:00:28.000Z</t>
  </si>
  <si>
    <t>2015-06-24T18:20:32.000Z</t>
  </si>
  <si>
    <t>2015-07-23T21:59:36.000Z</t>
  </si>
  <si>
    <t>2015-08-22T06:02:45.000Z</t>
  </si>
  <si>
    <t>2014-08-25T03:42:14.000Z</t>
  </si>
  <si>
    <t>2014-09-23T01:15:37.000Z</t>
  </si>
  <si>
    <t>2014-10-23T21:11:23.000Z</t>
  </si>
  <si>
    <t>2014-11-22T07:46:34.000Z</t>
  </si>
  <si>
    <t>2014-12-22T01:58:01.000Z</t>
  </si>
  <si>
    <t>2015-01-20T02:17:50.000Z</t>
  </si>
  <si>
    <t>2015-02-18T08:56:16.000Z</t>
  </si>
  <si>
    <t>2015-03-20T04:11:55.000Z</t>
  </si>
  <si>
    <t>2015-04-18T00:04:24.000Z</t>
  </si>
  <si>
    <t>2015-05-17T13:18:49.000Z</t>
  </si>
  <si>
    <t>2015-06-16T15:08:05.000Z</t>
  </si>
  <si>
    <t>2015-07-15T17:08:54.000Z</t>
  </si>
  <si>
    <t>2015-08-14T05:02:00.000Z</t>
  </si>
  <si>
    <t>2015-09-12T22:01:21.000Z</t>
  </si>
  <si>
    <t>2015-10-11T04:54:03.000Z</t>
  </si>
  <si>
    <t>2015-11-09T09:03:18.000Z</t>
  </si>
  <si>
    <t>2015-12-08T07:54:00.000Z</t>
  </si>
  <si>
    <t>2016-01-06T23:47:29.000Z</t>
  </si>
  <si>
    <t>2016-02-04T20:43:51.000Z</t>
  </si>
  <si>
    <t>2016-03-05T12:50:47.000Z</t>
  </si>
  <si>
    <t>2016-04-04T13:18:48.000Z</t>
  </si>
  <si>
    <t>2016-05-03T09:15:00.000Z</t>
  </si>
  <si>
    <t>2016-06-01T05:25:05.000Z</t>
  </si>
  <si>
    <t>2016-07-01T10:40:45.000Z</t>
  </si>
  <si>
    <t>2016-07-30T10:09:33.000Z</t>
  </si>
  <si>
    <t>2016-08-28T12:48:32.000Z</t>
  </si>
  <si>
    <t>2016-09-26T08:24:51.000Z</t>
  </si>
  <si>
    <t>2016-10-26T06:01:59.000Z</t>
  </si>
  <si>
    <t>2016-11-24T16:16:12.000Z</t>
  </si>
  <si>
    <t>2016-12-23T17:10:24.000Z</t>
  </si>
  <si>
    <t>2016-12-05T04:48:11.000Z</t>
  </si>
  <si>
    <t>2016-10-08T07:10:27.000Z</t>
  </si>
  <si>
    <t>2016-11-07T12:40:17.000Z</t>
  </si>
  <si>
    <t>2016-12-06T02:50:47.000Z</t>
  </si>
  <si>
    <t>2013-12-08T06:24:09.000Z</t>
  </si>
  <si>
    <t>2014-01-06T07:53:15.000Z</t>
  </si>
  <si>
    <t>2014-02-04T03:01:38.000Z</t>
  </si>
  <si>
    <t>2014-03-06T05:08:53.000Z</t>
  </si>
  <si>
    <t>2014-04-04T19:11:21.000Z</t>
  </si>
  <si>
    <t>2014-05-04T23:36:26.000Z</t>
  </si>
  <si>
    <t>2014-06-03T17:08:09.000Z</t>
  </si>
  <si>
    <t>2014-07-02T00:54:03.000Z</t>
  </si>
  <si>
    <t>2014-07-31T04:46:44.000Z</t>
  </si>
  <si>
    <t>2014-08-29T17:11:47.000Z</t>
  </si>
  <si>
    <t>2014-09-28T15:36:47.000Z</t>
  </si>
  <si>
    <t>2014-10-27T18:53:13.000Z</t>
  </si>
  <si>
    <t>2014-11-26T20:11:44.000Z</t>
  </si>
  <si>
    <t>2014-12-26T21:33:05.000Z</t>
  </si>
  <si>
    <t>2015-01-24T07:10:56.000Z</t>
  </si>
  <si>
    <t>2015-02-22T06:55:05.000Z</t>
  </si>
  <si>
    <t>2015-03-24T18:41:28.000Z</t>
  </si>
  <si>
    <t>2015-04-23T15:04:26.000Z</t>
  </si>
  <si>
    <t>2016-05-30T03:59:16.000Z</t>
  </si>
  <si>
    <t>2016-06-29T03:36:00.000Z</t>
  </si>
  <si>
    <t>2016-07-29T19:46:23.000Z</t>
  </si>
  <si>
    <t>2016-08-27T00:28:27.000Z</t>
  </si>
  <si>
    <t>2016-09-25T01:29:32.000Z</t>
  </si>
  <si>
    <t>2016-10-24T08:46:31.000Z</t>
  </si>
  <si>
    <t>2016-11-22T06:50:40.000Z</t>
  </si>
  <si>
    <t>2016-12-21T13:14:30.000Z</t>
  </si>
  <si>
    <t>2015-10-06T04:22:11.000Z</t>
  </si>
  <si>
    <t>facebook</t>
  </si>
  <si>
    <t>2015-10-22T05:02:47.000Z</t>
  </si>
  <si>
    <t>organic</t>
  </si>
  <si>
    <t>2015-10-22T14:04:20.000Z</t>
  </si>
  <si>
    <t>adwords</t>
  </si>
  <si>
    <t>2015-11-05T17:18:54.000Z</t>
  </si>
  <si>
    <t>2015-12-11T08:44:16.000Z</t>
  </si>
  <si>
    <t>2016-01-01T15:45:54.000Z</t>
  </si>
  <si>
    <t>2016-01-13T19:31:14.000Z</t>
  </si>
  <si>
    <t>2016-02-07T17:44:10.000Z</t>
  </si>
  <si>
    <t>2016-02-27T15:27:22.000Z</t>
  </si>
  <si>
    <t>2016-03-17T19:54:58.000Z</t>
  </si>
  <si>
    <t>twitter</t>
  </si>
  <si>
    <t>2016-04-05T03:02:52.000Z</t>
  </si>
  <si>
    <t>2016-04-17T16:41:02.000Z</t>
  </si>
  <si>
    <t>2016-05-01T14:26:40.000Z</t>
  </si>
  <si>
    <t>2016-05-07T02:28:31.000Z</t>
  </si>
  <si>
    <t>banner</t>
  </si>
  <si>
    <t>2016-05-21T16:22:01.000Z</t>
  </si>
  <si>
    <t>2016-06-02T04:41:31.000Z</t>
  </si>
  <si>
    <t>2016-06-22T13:48:53.000Z</t>
  </si>
  <si>
    <t>2016-07-12T22:43:02.000Z</t>
  </si>
  <si>
    <t>2016-07-26T11:29:09.000Z</t>
  </si>
  <si>
    <t>2016-07-26T21:08:52.000Z</t>
  </si>
  <si>
    <t>2016-08-12T09:31:22.000Z</t>
  </si>
  <si>
    <t>2016-09-01T18:33:56.000Z</t>
  </si>
  <si>
    <t>2016-09-11T17:06:53.000Z</t>
  </si>
  <si>
    <t>2016-12-21T16:14:29.000Z</t>
  </si>
  <si>
    <t>2016-12-21T05:47:06.000Z</t>
  </si>
  <si>
    <t>2015-10-12T09:09:50.000Z</t>
  </si>
  <si>
    <t>2015-10-26T03:14:39.000Z</t>
  </si>
  <si>
    <t>2015-11-11T05:07:17.000Z</t>
  </si>
  <si>
    <t>2015-11-30T04:26:11.000Z</t>
  </si>
  <si>
    <t>2015-12-26T02:15:53.000Z</t>
  </si>
  <si>
    <t>2016-01-16T11:02:33.000Z</t>
  </si>
  <si>
    <t>2016-02-02T22:06:55.000Z</t>
  </si>
  <si>
    <t>2016-02-15T14:57:52.000Z</t>
  </si>
  <si>
    <t>2016-03-02T00:38:48.000Z</t>
  </si>
  <si>
    <t>2016-03-02T09:37:48.000Z</t>
  </si>
  <si>
    <t>2016-03-17T07:43:59.000Z</t>
  </si>
  <si>
    <t>2016-04-08T03:25:46.000Z</t>
  </si>
  <si>
    <t>2016-04-23T04:41:13.000Z</t>
  </si>
  <si>
    <t>2016-05-04T03:29:12.000Z</t>
  </si>
  <si>
    <t>2016-05-26T13:31:54.000Z</t>
  </si>
  <si>
    <t>2016-06-03T21:40:58.000Z</t>
  </si>
  <si>
    <t>2016-06-22T06:35:21.000Z</t>
  </si>
  <si>
    <t>2016-07-10T21:55:41.000Z</t>
  </si>
  <si>
    <t>2016-07-24T20:46:48.000Z</t>
  </si>
  <si>
    <t>2016-08-16T00:57:58.000Z</t>
  </si>
  <si>
    <t>2016-09-09T07:02:47.000Z</t>
  </si>
  <si>
    <t>2016-09-26T01:17:16.000Z</t>
  </si>
  <si>
    <t>2016-09-26T00:37:21.000Z</t>
  </si>
  <si>
    <t>2016-10-18T18:43:20.000Z</t>
  </si>
  <si>
    <t>2016-11-18T05:27:58.000Z</t>
  </si>
  <si>
    <t>2016-12-11T00:36:56.000Z</t>
  </si>
  <si>
    <t>2016-12-25T10:35:26.000Z</t>
  </si>
  <si>
    <t>2017-01-01T02:56:41.000Z</t>
  </si>
  <si>
    <t>2016-12-25T16:59:27.000Z</t>
  </si>
  <si>
    <t>2016-10-14T10:36:21.000Z</t>
  </si>
  <si>
    <t>2016-10-27T18:31:05.000Z</t>
  </si>
  <si>
    <t>2016-11-12T05:36:00.000Z</t>
  </si>
  <si>
    <t>2016-11-30T05:26:50.000Z</t>
  </si>
  <si>
    <t>2016-12-28T16:32:24.000Z</t>
  </si>
  <si>
    <t>2016-08-02T17:22:52.000Z</t>
  </si>
  <si>
    <t>2016-08-27T12:35:19.000Z</t>
  </si>
  <si>
    <t>2016-09-27T04:50:39.000Z</t>
  </si>
  <si>
    <t>2016-11-28T10:22:58.000Z</t>
  </si>
  <si>
    <t>2016-11-28T07:29:25.000Z</t>
  </si>
  <si>
    <t>2016-12-16T10:11:30.000Z</t>
  </si>
  <si>
    <t>2016-12-29T01:26:31.000Z</t>
  </si>
  <si>
    <t>2016-10-19T11:44:52.000Z</t>
  </si>
  <si>
    <t>2016-10-19T10:04:06.000Z</t>
  </si>
  <si>
    <t>2016-11-23T21:41:58.000Z</t>
  </si>
  <si>
    <t>2016-11-23T10:25:25.000Z</t>
  </si>
  <si>
    <t>2016-12-28T08:16:10.000Z</t>
  </si>
  <si>
    <t>2016-12-13T16:35:44.000Z</t>
  </si>
  <si>
    <t>2015-02-12T09:15:08.000Z</t>
  </si>
  <si>
    <t>2015-03-27T10:57:14.000Z</t>
  </si>
  <si>
    <t>2015-04-14T01:54:31.000Z</t>
  </si>
  <si>
    <t>2015-05-10T00:09:53.000Z</t>
  </si>
  <si>
    <t>2015-06-11T21:40:04.000Z</t>
  </si>
  <si>
    <t>2015-07-08T18:29:35.000Z</t>
  </si>
  <si>
    <t>2015-08-10T09:30:31.000Z</t>
  </si>
  <si>
    <t>2015-09-07T13:51:37.000Z</t>
  </si>
  <si>
    <t>2015-10-08T16:23:05.000Z</t>
  </si>
  <si>
    <t>2015-10-28T14:53:28.000Z</t>
  </si>
  <si>
    <t>2015-11-25T17:49:26.000Z</t>
  </si>
  <si>
    <t>2015-12-16T21:26:06.000Z</t>
  </si>
  <si>
    <t>2016-04-23T12:57:42.000Z</t>
  </si>
  <si>
    <t>2016-05-25T08:23:42.000Z</t>
  </si>
  <si>
    <t>2016-06-23T14:25:13.000Z</t>
  </si>
  <si>
    <t>2016-07-23T05:50:30.000Z</t>
  </si>
  <si>
    <t>2016-08-13T00:51:41.000Z</t>
  </si>
  <si>
    <t>2016-09-14T12:41:40.000Z</t>
  </si>
  <si>
    <t>2016-10-15T06:35:54.000Z</t>
  </si>
  <si>
    <t>2016-11-12T06:28:22.000Z</t>
  </si>
  <si>
    <t>2016-12-11T18:05:10.000Z</t>
  </si>
  <si>
    <t>2014-08-15T21:37:48.000Z</t>
  </si>
  <si>
    <t>2014-10-19T23:44:46.000Z</t>
  </si>
  <si>
    <t>2014-11-22T13:37:49.000Z</t>
  </si>
  <si>
    <t>2015-01-12T09:15:34.000Z</t>
  </si>
  <si>
    <t>2015-03-03T18:39:05.000Z</t>
  </si>
  <si>
    <t>2015-04-22T14:46:34.000Z</t>
  </si>
  <si>
    <t>2015-06-13T21:14:19.000Z</t>
  </si>
  <si>
    <t>2015-07-06T08:37:36.000Z</t>
  </si>
  <si>
    <t>2015-07-28T23:22:22.000Z</t>
  </si>
  <si>
    <t>2015-09-05T22:09:53.000Z</t>
  </si>
  <si>
    <t>2015-10-16T12:44:07.000Z</t>
  </si>
  <si>
    <t>2016-02-17T18:43:04.000Z</t>
  </si>
  <si>
    <t>2016-03-20T18:01:29.000Z</t>
  </si>
  <si>
    <t>2016-05-03T15:48:23.000Z</t>
  </si>
  <si>
    <t>2016-05-21T00:45:52.000Z</t>
  </si>
  <si>
    <t>2016-06-28T23:17:20.000Z</t>
  </si>
  <si>
    <t>2016-08-11T11:45:57.000Z</t>
  </si>
  <si>
    <t>2016-10-04T16:58:34.000Z</t>
  </si>
  <si>
    <t>2015-06-24T19:54:36.000Z</t>
  </si>
  <si>
    <t>2015-08-03T14:06:53.000Z</t>
  </si>
  <si>
    <t>2015-09-09T00:16:09.000Z</t>
  </si>
  <si>
    <t>2015-12-20T21:35:09.000Z</t>
  </si>
  <si>
    <t>2016-01-29T19:59:29.000Z</t>
  </si>
  <si>
    <t>2016-03-13T18:49:54.000Z</t>
  </si>
  <si>
    <t>2016-03-13T18:31:31.000Z</t>
  </si>
  <si>
    <t>2016-04-20T08:47:13.000Z</t>
  </si>
  <si>
    <t>2016-05-15T07:43:24.000Z</t>
  </si>
  <si>
    <t>2016-06-15T10:46:14.000Z</t>
  </si>
  <si>
    <t>2016-11-03T23:58:15.000Z</t>
  </si>
  <si>
    <t>2016-11-29T01:59:48.000Z</t>
  </si>
  <si>
    <t>2015-11-15T13:53:16.000Z</t>
  </si>
  <si>
    <t>2015-12-11T13:29:12.000Z</t>
  </si>
  <si>
    <t>2016-01-18T15:39:11.000Z</t>
  </si>
  <si>
    <t>2016-02-10T16:13:03.000Z</t>
  </si>
  <si>
    <t>2016-03-15T14:57:03.000Z</t>
  </si>
  <si>
    <t>2016-04-12T04:29:21.000Z</t>
  </si>
  <si>
    <t>2016-05-12T22:45:53.000Z</t>
  </si>
  <si>
    <t>2016-06-13T13:11:23.000Z</t>
  </si>
  <si>
    <t>2016-07-20T08:54:41.000Z</t>
  </si>
  <si>
    <t>2016-08-19T04:59:29.000Z</t>
  </si>
  <si>
    <t>2016-10-03T14:57:10.000Z</t>
  </si>
  <si>
    <t>2016-11-07T17:48:34.000Z</t>
  </si>
  <si>
    <t>2016-12-02T21:58:30.000Z</t>
  </si>
  <si>
    <t>2015-08-26T16:02:22.000Z</t>
  </si>
  <si>
    <t>2015-10-13T16:24:25.000Z</t>
  </si>
  <si>
    <t>2015-11-13T05:52:32.000Z</t>
  </si>
  <si>
    <t>2015-12-21T15:46:12.000Z</t>
  </si>
  <si>
    <t>2016-02-01T15:33:41.000Z</t>
  </si>
  <si>
    <t>2016-04-11T05:35:44.000Z</t>
  </si>
  <si>
    <t>2016-05-31T05:52:55.000Z</t>
  </si>
  <si>
    <t>2016-05-31T04:50:52.000Z</t>
  </si>
  <si>
    <t>2016-06-28T21:32:50.000Z</t>
  </si>
  <si>
    <t>2016-07-22T01:30:37.000Z</t>
  </si>
  <si>
    <t>2016-08-25T10:33:11.000Z</t>
  </si>
  <si>
    <t>2016-09-20T04:29:04.000Z</t>
  </si>
  <si>
    <t>2016-10-25T14:22:08.000Z</t>
  </si>
  <si>
    <t>2016-11-23T00:54:36.000Z</t>
  </si>
  <si>
    <t>2016-05-13T02:18:59.000Z</t>
  </si>
  <si>
    <t>2016-06-13T13:01:20.000Z</t>
  </si>
  <si>
    <t>2016-07-18T14:28:34.000Z</t>
  </si>
  <si>
    <t>2016-08-05T22:15:03.000Z</t>
  </si>
  <si>
    <t>2016-08-30T19:15:12.000Z</t>
  </si>
  <si>
    <t>2016-09-28T19:18:44.000Z</t>
  </si>
  <si>
    <t>2016-10-28T04:35:32.000Z</t>
  </si>
  <si>
    <t>2016-12-07T10:32:44.000Z</t>
  </si>
  <si>
    <t>2016-09-24T17:05:17.000Z</t>
  </si>
  <si>
    <t>2016-12-30T15:57:41.000Z</t>
  </si>
  <si>
    <t>2016-03-06T12:25:54.000Z</t>
  </si>
  <si>
    <t>2016-04-12T00:52:43.000Z</t>
  </si>
  <si>
    <t>2016-05-03T17:45:18.000Z</t>
  </si>
  <si>
    <t>2016-05-29T19:32:29.000Z</t>
  </si>
  <si>
    <t>2016-08-24T02:42:33.000Z</t>
  </si>
  <si>
    <t>2016-09-14T06:32:46.000Z</t>
  </si>
  <si>
    <t>2016-10-14T08:45:06.000Z</t>
  </si>
  <si>
    <t>2016-11-13T00:38:12.000Z</t>
  </si>
  <si>
    <t>2016-12-12T22:27:05.000Z</t>
  </si>
  <si>
    <t>2013-12-17T04:45:29.000Z</t>
  </si>
  <si>
    <t>2014-01-12T10:51:08.000Z</t>
  </si>
  <si>
    <t>2014-01-26T09:53:25.000Z</t>
  </si>
  <si>
    <t>2014-02-17T05:09:15.000Z</t>
  </si>
  <si>
    <t>2014-03-10T12:10:28.000Z</t>
  </si>
  <si>
    <t>2014-03-10T19:04:28.000Z</t>
  </si>
  <si>
    <t>2014-03-21T10:02:14.000Z</t>
  </si>
  <si>
    <t>2014-04-05T20:39:12.000Z</t>
  </si>
  <si>
    <t>2014-04-25T10:44:42.000Z</t>
  </si>
  <si>
    <t>2014-05-09T09:21:12.000Z</t>
  </si>
  <si>
    <t>2014-06-04T18:47:45.000Z</t>
  </si>
  <si>
    <t>2014-06-23T20:50:10.000Z</t>
  </si>
  <si>
    <t>2014-07-12T08:10:55.000Z</t>
  </si>
  <si>
    <t>2014-07-30T12:25:22.000Z</t>
  </si>
  <si>
    <t>2014-08-18T00:21:32.000Z</t>
  </si>
  <si>
    <t>2014-09-05T11:34:30.000Z</t>
  </si>
  <si>
    <t>2014-10-02T10:22:55.000Z</t>
  </si>
  <si>
    <t>2014-10-27T18:28:11.000Z</t>
  </si>
  <si>
    <t>2014-11-21T11:36:44.000Z</t>
  </si>
  <si>
    <t>2014-12-04T05:59:07.000Z</t>
  </si>
  <si>
    <t>2015-01-01T00:50:56.000Z</t>
  </si>
  <si>
    <t>2015-01-01T06:21:09.000Z</t>
  </si>
  <si>
    <t>2015-01-16T12:16:18.000Z</t>
  </si>
  <si>
    <t>2015-02-11T08:24:42.000Z</t>
  </si>
  <si>
    <t>2015-03-11T13:07:13.000Z</t>
  </si>
  <si>
    <t>2015-04-08T15:57:31.000Z</t>
  </si>
  <si>
    <t>2015-04-08T18:00:34.000Z</t>
  </si>
  <si>
    <t>2015-05-03T15:38:13.000Z</t>
  </si>
  <si>
    <t>2015-05-27T04:44:24.000Z</t>
  </si>
  <si>
    <t>2015-06-16T09:59:33.000Z</t>
  </si>
  <si>
    <t>2015-07-03T20:53:11.000Z</t>
  </si>
  <si>
    <t>2015-07-27T04:45:39.000Z</t>
  </si>
  <si>
    <t>2015-08-10T16:37:05.000Z</t>
  </si>
  <si>
    <t>2015-09-09T13:03:59.000Z</t>
  </si>
  <si>
    <t>2015-09-25T13:54:35.000Z</t>
  </si>
  <si>
    <t>2015-10-15T15:54:53.000Z</t>
  </si>
  <si>
    <t>2015-11-15T20:13:24.000Z</t>
  </si>
  <si>
    <t>2015-12-05T22:39:28.000Z</t>
  </si>
  <si>
    <t>2015-12-27T17:50:37.000Z</t>
  </si>
  <si>
    <t>2016-01-13T09:28:49.000Z</t>
  </si>
  <si>
    <t>2016-01-13T17:28:03.000Z</t>
  </si>
  <si>
    <t>2016-02-04T16:10:18.000Z</t>
  </si>
  <si>
    <t>2016-02-04T04:20:55.000Z</t>
  </si>
  <si>
    <t>2016-03-26T12:43:30.000Z</t>
  </si>
  <si>
    <t>2016-01-24T18:05:07.000Z</t>
  </si>
  <si>
    <t>2016-02-07T12:03:01.000Z</t>
  </si>
  <si>
    <t>2016-02-27T08:08:31.000Z</t>
  </si>
  <si>
    <t>2016-03-21T10:54:07.000Z</t>
  </si>
  <si>
    <t>2016-04-18T14:59:41.000Z</t>
  </si>
  <si>
    <t>2016-05-14T11:55:51.000Z</t>
  </si>
  <si>
    <t>2016-10-16T02:17:37.000Z</t>
  </si>
  <si>
    <t>2016-10-25T10:57:01.000Z</t>
  </si>
  <si>
    <t>2016-11-12T23:43:40.000Z</t>
  </si>
  <si>
    <t>2016-11-15T18:05:38.000Z</t>
  </si>
  <si>
    <t>2016-11-30T13:51:27.000Z</t>
  </si>
  <si>
    <t>2016-12-25T10:34:03.000Z</t>
  </si>
  <si>
    <t>2016-11-12T20:02:57.000Z</t>
  </si>
  <si>
    <t>2016-12-03T05:25:41.000Z</t>
  </si>
  <si>
    <t>2016-12-19T04:12:16.000Z</t>
  </si>
  <si>
    <t>2016-11-22T06:53:20.000Z</t>
  </si>
  <si>
    <t>2016-12-28T21:11:27.000Z</t>
  </si>
  <si>
    <t>2015-01-20T03:08:24.000Z</t>
  </si>
  <si>
    <t>2015-02-05T20:56:35.000Z</t>
  </si>
  <si>
    <t>2015-02-26T10:05:28.000Z</t>
  </si>
  <si>
    <t>2015-04-23T15:31:40.000Z</t>
  </si>
  <si>
    <t>2015-05-17T16:57:05.000Z</t>
  </si>
  <si>
    <t>2015-06-06T12:40:48.000Z</t>
  </si>
  <si>
    <t>2015-06-06T03:03:00.000Z</t>
  </si>
  <si>
    <t>2015-06-23T21:55:04.000Z</t>
  </si>
  <si>
    <t>2015-08-08T21:31:28.000Z</t>
  </si>
  <si>
    <t>2015-08-28T01:08:09.000Z</t>
  </si>
  <si>
    <t>2015-09-12T22:38:48.000Z</t>
  </si>
  <si>
    <t>2015-09-24T05:08:09.000Z</t>
  </si>
  <si>
    <t>2015-11-06T07:00:38.000Z</t>
  </si>
  <si>
    <t>2015-11-24T18:13:15.000Z</t>
  </si>
  <si>
    <t>2015-12-11T20:25:57.000Z</t>
  </si>
  <si>
    <t>2015-12-30T22:30:56.000Z</t>
  </si>
  <si>
    <t>2016-01-26T01:33:44.000Z</t>
  </si>
  <si>
    <t>2016-02-25T15:30:30.000Z</t>
  </si>
  <si>
    <t>2016-03-17T12:56:58.000Z</t>
  </si>
  <si>
    <t>2016-04-07T06:58:26.000Z</t>
  </si>
  <si>
    <t>2016-04-26T05:34:34.000Z</t>
  </si>
  <si>
    <t>2016-05-04T04:18:14.000Z</t>
  </si>
  <si>
    <t>2016-05-04T22:56:25.000Z</t>
  </si>
  <si>
    <t>2016-05-22T14:56:32.000Z</t>
  </si>
  <si>
    <t>2016-06-19T23:12:16.000Z</t>
  </si>
  <si>
    <t>2016-06-24T14:16:16.000Z</t>
  </si>
  <si>
    <t>2016-07-14T00:24:29.000Z</t>
  </si>
  <si>
    <t>2016-08-06T09:18:54.000Z</t>
  </si>
  <si>
    <t>2016-08-25T18:43:51.000Z</t>
  </si>
  <si>
    <t>2016-09-22T07:26:53.000Z</t>
  </si>
  <si>
    <t>2016-11-11T09:34:15.000Z</t>
  </si>
  <si>
    <t>2016-11-28T23:45:55.000Z</t>
  </si>
  <si>
    <t>2016-12-11T10:05:05.000Z</t>
  </si>
  <si>
    <t>2016-12-21T18:10:57.000Z</t>
  </si>
  <si>
    <t>2016-02-26T21:28:23.000Z</t>
  </si>
  <si>
    <t>2016-03-11T09:29:29.000Z</t>
  </si>
  <si>
    <t>2016-03-26T06:52:43.000Z</t>
  </si>
  <si>
    <t>2016-04-10T05:00:28.000Z</t>
  </si>
  <si>
    <t>2016-05-06T09:00:46.000Z</t>
  </si>
  <si>
    <t>2016-05-18T23:52:28.000Z</t>
  </si>
  <si>
    <t>2016-06-02T02:11:31.000Z</t>
  </si>
  <si>
    <t>2016-06-24T17:14:16.000Z</t>
  </si>
  <si>
    <t>2016-07-22T17:02:07.000Z</t>
  </si>
  <si>
    <t>2016-07-22T06:48:51.000Z</t>
  </si>
  <si>
    <t>2016-08-16T15:47:10.000Z</t>
  </si>
  <si>
    <t>2016-08-28T17:16:50.000Z</t>
  </si>
  <si>
    <t>2016-09-10T00:24:51.000Z</t>
  </si>
  <si>
    <t>2016-10-02T05:32:28.000Z</t>
  </si>
  <si>
    <t>2016-11-21T08:49:46.000Z</t>
  </si>
  <si>
    <t>2016-12-28T20:47:49.000Z</t>
  </si>
  <si>
    <t>2016-06-14T08:37:20.000Z</t>
  </si>
  <si>
    <t>2016-07-26T21:51:45.000Z</t>
  </si>
  <si>
    <t>2016-09-06T01:14:03.000Z</t>
  </si>
  <si>
    <t>2013-12-11T02:43:32.000Z</t>
  </si>
  <si>
    <t>2014-11-12T08:17:56.000Z</t>
  </si>
  <si>
    <t>2014-12-11T14:53:49.000Z</t>
  </si>
  <si>
    <t>2015-01-13T17:14:31.000Z</t>
  </si>
  <si>
    <t>2015-04-01T05:34:35.000Z</t>
  </si>
  <si>
    <t>2015-04-27T06:18:08.000Z</t>
  </si>
  <si>
    <t>2015-05-18T11:05:31.000Z</t>
  </si>
  <si>
    <t>2015-06-06T10:47:09.000Z</t>
  </si>
  <si>
    <t>2015-06-06T02:37:28.000Z</t>
  </si>
  <si>
    <t>2015-07-29T12:39:43.000Z</t>
  </si>
  <si>
    <t>2015-09-01T12:03:35.000Z</t>
  </si>
  <si>
    <t>2015-10-05T06:36:00.000Z</t>
  </si>
  <si>
    <t>2015-11-14T06:00:12.000Z</t>
  </si>
  <si>
    <t>2016-06-05T16:39:54.000Z</t>
  </si>
  <si>
    <t>2016-07-13T11:24:24.000Z</t>
  </si>
  <si>
    <t>2016-09-24T03:21:09.000Z</t>
  </si>
  <si>
    <t>2016-10-29T02:24:09.000Z</t>
  </si>
  <si>
    <t>2016-11-25T10:36:33.000Z</t>
  </si>
  <si>
    <t>2016-12-19T14:46:08.000Z</t>
  </si>
  <si>
    <t>2015-10-28T19:06:09.000Z</t>
  </si>
  <si>
    <t>2015-10-28T01:04:44.000Z</t>
  </si>
  <si>
    <t>2015-11-24T07:45:08.000Z</t>
  </si>
  <si>
    <t>2015-11-24T21:16:54.000Z</t>
  </si>
  <si>
    <t>2015-11-29T07:33:02.000Z</t>
  </si>
  <si>
    <t>2015-12-21T14:29:27.000Z</t>
  </si>
  <si>
    <t>2016-01-16T22:48:39.000Z</t>
  </si>
  <si>
    <t>2016-01-30T01:27:11.000Z</t>
  </si>
  <si>
    <t>2016-02-17T07:34:00.000Z</t>
  </si>
  <si>
    <t>2016-03-03T17:21:08.000Z</t>
  </si>
  <si>
    <t>2016-03-03T23:37:11.000Z</t>
  </si>
  <si>
    <t>2016-03-25T11:50:52.000Z</t>
  </si>
  <si>
    <t>2016-03-25T03:45:08.000Z</t>
  </si>
  <si>
    <t>2016-04-04T08:21:10.000Z</t>
  </si>
  <si>
    <t>2016-04-16T14:36:17.000Z</t>
  </si>
  <si>
    <t>2016-05-01T18:57:35.000Z</t>
  </si>
  <si>
    <t>2016-05-01T14:06:27.000Z</t>
  </si>
  <si>
    <t>2016-06-06T00:47:51.000Z</t>
  </si>
  <si>
    <t>2016-06-22T13:40:53.000Z</t>
  </si>
  <si>
    <t>2016-07-08T03:38:52.000Z</t>
  </si>
  <si>
    <t>2016-07-23T23:32:07.000Z</t>
  </si>
  <si>
    <t>2016-07-28T08:12:24.000Z</t>
  </si>
  <si>
    <t>2016-08-13T00:26:56.000Z</t>
  </si>
  <si>
    <t>2016-08-23T09:03:15.000Z</t>
  </si>
  <si>
    <t>2016-08-31T15:06:06.000Z</t>
  </si>
  <si>
    <t>2016-09-27T04:43:47.000Z</t>
  </si>
  <si>
    <t>2016-10-03T01:29:36.000Z</t>
  </si>
  <si>
    <t>2016-10-10T19:18:06.000Z</t>
  </si>
  <si>
    <t>2016-11-03T11:59:10.000Z</t>
  </si>
  <si>
    <t>2016-11-16T00:12:59.000Z</t>
  </si>
  <si>
    <t>2016-12-02T19:26:30.000Z</t>
  </si>
  <si>
    <t>2016-12-02T14:56:29.000Z</t>
  </si>
  <si>
    <t>2013-12-05T21:22:29.000Z</t>
  </si>
  <si>
    <t>2013-12-30T12:38:08.000Z</t>
  </si>
  <si>
    <t>2015-05-06T02:44:16.000Z</t>
  </si>
  <si>
    <t>2015-06-09T17:52:44.000Z</t>
  </si>
  <si>
    <t>2015-06-09T17:43:29.000Z</t>
  </si>
  <si>
    <t>2015-07-04T13:58:28.000Z</t>
  </si>
  <si>
    <t>2015-08-14T15:29:15.000Z</t>
  </si>
  <si>
    <t>2015-09-12T18:56:18.000Z</t>
  </si>
  <si>
    <t>2015-10-28T19:53:50.000Z</t>
  </si>
  <si>
    <t>2015-11-25T04:10:03.000Z</t>
  </si>
  <si>
    <t>2015-12-12T03:20:03.000Z</t>
  </si>
  <si>
    <t>2016-01-10T08:03:17.000Z</t>
  </si>
  <si>
    <t>2016-02-13T03:36:39.000Z</t>
  </si>
  <si>
    <t>2016-02-13T09:15:49.000Z</t>
  </si>
  <si>
    <t>2016-03-18T20:39:46.000Z</t>
  </si>
  <si>
    <t>2016-04-15T22:57:56.000Z</t>
  </si>
  <si>
    <t>2016-05-10T14:08:38.000Z</t>
  </si>
  <si>
    <t>2016-06-19T23:07:16.000Z</t>
  </si>
  <si>
    <t>2016-07-21T08:34:28.000Z</t>
  </si>
  <si>
    <t>2016-08-22T12:31:58.000Z</t>
  </si>
  <si>
    <t>2016-09-24T00:12:00.000Z</t>
  </si>
  <si>
    <t>2016-10-18T08:57:55.000Z</t>
  </si>
  <si>
    <t>2016-11-02T07:31:25.000Z</t>
  </si>
  <si>
    <t>2016-11-13T15:30:26.000Z</t>
  </si>
  <si>
    <t>2016-12-12T02:20:25.000Z</t>
  </si>
  <si>
    <t>2013-12-08T20:51:37.000Z</t>
  </si>
  <si>
    <t>2014-01-01T13:18:19.000Z</t>
  </si>
  <si>
    <t>2014-01-01T11:18:41.000Z</t>
  </si>
  <si>
    <t>2014-01-12T14:00:07.000Z</t>
  </si>
  <si>
    <t>2014-01-29T21:49:59.000Z</t>
  </si>
  <si>
    <t>2014-01-29T20:09:08.000Z</t>
  </si>
  <si>
    <t>2014-02-22T07:39:37.000Z</t>
  </si>
  <si>
    <t>2014-03-06T04:09:57.000Z</t>
  </si>
  <si>
    <t>2014-03-23T20:45:14.000Z</t>
  </si>
  <si>
    <t>2014-03-30T20:12:04.000Z</t>
  </si>
  <si>
    <t>2014-04-14T22:06:43.000Z</t>
  </si>
  <si>
    <t>2016-01-24T22:27:14.000Z</t>
  </si>
  <si>
    <t>2016-01-27T05:06:39.000Z</t>
  </si>
  <si>
    <t>2016-02-16T18:46:37.000Z</t>
  </si>
  <si>
    <t>2016-02-16T04:00:56.000Z</t>
  </si>
  <si>
    <t>2016-02-19T15:09:12.000Z</t>
  </si>
  <si>
    <t>2016-03-03T06:26:47.000Z</t>
  </si>
  <si>
    <t>2016-07-07T03:01:05.000Z</t>
  </si>
  <si>
    <t>2016-08-10T17:16:20.000Z</t>
  </si>
  <si>
    <t>2016-09-10T17:06:17.000Z</t>
  </si>
  <si>
    <t>2016-10-05T11:59:44.000Z</t>
  </si>
  <si>
    <t>2016-12-09T09:04:35.000Z</t>
  </si>
  <si>
    <t>2016-12-21T01:24:03.000Z</t>
  </si>
  <si>
    <t>2015-12-15T05:22:48.000Z</t>
  </si>
  <si>
    <t>2015-12-28T22:02:14.000Z</t>
  </si>
  <si>
    <t>2015-12-28T15:32:58.000Z</t>
  </si>
  <si>
    <t>2016-01-29T23:01:32.000Z</t>
  </si>
  <si>
    <t>2016-02-24T22:26:17.000Z</t>
  </si>
  <si>
    <t>2016-03-21T02:50:14.000Z</t>
  </si>
  <si>
    <t>2016-04-10T10:54:23.000Z</t>
  </si>
  <si>
    <t>2016-04-24T09:29:25.000Z</t>
  </si>
  <si>
    <t>2016-05-09T07:04:43.000Z</t>
  </si>
  <si>
    <t>2016-05-29T00:44:20.000Z</t>
  </si>
  <si>
    <t>2016-06-18T16:29:04.000Z</t>
  </si>
  <si>
    <t>2016-06-18T11:31:37.000Z</t>
  </si>
  <si>
    <t>2016-07-19T12:16:21.000Z</t>
  </si>
  <si>
    <t>2016-08-15T05:18:42.000Z</t>
  </si>
  <si>
    <t>2016-08-24T18:48:09.000Z</t>
  </si>
  <si>
    <t>2016-09-14T00:45:42.000Z</t>
  </si>
  <si>
    <t>2016-10-02T05:16:14.000Z</t>
  </si>
  <si>
    <t>2016-10-25T03:27:15.000Z</t>
  </si>
  <si>
    <t>2016-11-28T12:38:45.000Z</t>
  </si>
  <si>
    <t>2016-12-14T04:55:25.000Z</t>
  </si>
  <si>
    <t>2016-08-18T20:35:13.000Z</t>
  </si>
  <si>
    <t>2016-10-26T13:37:41.000Z</t>
  </si>
  <si>
    <t>2016-11-08T08:15:14.000Z</t>
  </si>
  <si>
    <t>2016-11-25T22:35:56.000Z</t>
  </si>
  <si>
    <t>2016-12-09T04:31:14.000Z</t>
  </si>
  <si>
    <t>2016-12-09T07:33:27.000Z</t>
  </si>
  <si>
    <t>2016-12-24T22:56:26.000Z</t>
  </si>
  <si>
    <t>2016-08-28T20:36:22.000Z</t>
  </si>
  <si>
    <t>2016-10-02T02:23:47.000Z</t>
  </si>
  <si>
    <t>2016-12-01T23:21:42.000Z</t>
  </si>
  <si>
    <t>2016-12-23T21:06:24.000Z</t>
  </si>
  <si>
    <t>2016-12-23T03:39:16.000Z</t>
  </si>
  <si>
    <t>2016-08-21T00:26:08.000Z</t>
  </si>
  <si>
    <t>2016-09-13T18:50:18.000Z</t>
  </si>
  <si>
    <t>2016-10-04T22:35:32.000Z</t>
  </si>
  <si>
    <t>2016-09-01T16:15:17.000Z</t>
  </si>
  <si>
    <t>2016-09-19T13:03:37.000Z</t>
  </si>
  <si>
    <t>2016-10-10T07:19:53.000Z</t>
  </si>
  <si>
    <t>2016-10-10T02:47:46.000Z</t>
  </si>
  <si>
    <t>2016-10-28T05:24:24.000Z</t>
  </si>
  <si>
    <t>2016-11-14T08:14:44.000Z</t>
  </si>
  <si>
    <t>2016-12-03T12:29:57.000Z</t>
  </si>
  <si>
    <t>2016-12-22T20:07:06.000Z</t>
  </si>
  <si>
    <t>2015-08-15T19:46:50.000Z</t>
  </si>
  <si>
    <t>2015-09-13T10:58:05.000Z</t>
  </si>
  <si>
    <t>2015-10-12T15:31:26.000Z</t>
  </si>
  <si>
    <t>2016-11-12T14:44:17.000Z</t>
  </si>
  <si>
    <t>2016-10-07T01:04:43.000Z</t>
  </si>
  <si>
    <t>2016-11-18T02:25:39.000Z</t>
  </si>
  <si>
    <t>2016-12-23T02:28:00.000Z</t>
  </si>
  <si>
    <t>2013-12-12T00:09:07.000Z</t>
  </si>
  <si>
    <t>2014-01-04T11:36:28.000Z</t>
  </si>
  <si>
    <t>2014-01-31T22:55:42.000Z</t>
  </si>
  <si>
    <t>2014-02-23T20:50:00.000Z</t>
  </si>
  <si>
    <t>2014-03-22T18:28:48.000Z</t>
  </si>
  <si>
    <t>2014-03-30T02:14:03.000Z</t>
  </si>
  <si>
    <t>2014-05-12T15:37:45.000Z</t>
  </si>
  <si>
    <t>2014-06-12T01:20:43.000Z</t>
  </si>
  <si>
    <t>2014-07-08T09:20:24.000Z</t>
  </si>
  <si>
    <t>2014-08-08T04:47:43.000Z</t>
  </si>
  <si>
    <t>2014-09-06T20:49:37.000Z</t>
  </si>
  <si>
    <t>2014-10-01T17:12:29.000Z</t>
  </si>
  <si>
    <t>2014-11-03T06:16:40.000Z</t>
  </si>
  <si>
    <t>2014-11-27T03:45:10.000Z</t>
  </si>
  <si>
    <t>2015-01-05T17:19:17.000Z</t>
  </si>
  <si>
    <t>2015-02-07T20:23:17.000Z</t>
  </si>
  <si>
    <t>2015-02-24T22:31:25.000Z</t>
  </si>
  <si>
    <t>2013-12-30T07:56:59.000Z</t>
  </si>
  <si>
    <t>2014-01-22T09:07:41.000Z</t>
  </si>
  <si>
    <t>2014-01-22T20:44:39.000Z</t>
  </si>
  <si>
    <t>2014-02-15T23:10:14.000Z</t>
  </si>
  <si>
    <t>2014-03-05T15:13:21.000Z</t>
  </si>
  <si>
    <t>2014-03-21T03:57:50.000Z</t>
  </si>
  <si>
    <t>2014-04-13T11:24:49.000Z</t>
  </si>
  <si>
    <t>2014-05-10T12:04:56.000Z</t>
  </si>
  <si>
    <t>2014-07-14T03:24:10.000Z</t>
  </si>
  <si>
    <t>2014-07-18T06:08:56.000Z</t>
  </si>
  <si>
    <t>2014-07-18T14:38:00.000Z</t>
  </si>
  <si>
    <t>2014-07-30T18:31:26.000Z</t>
  </si>
  <si>
    <t>2014-08-29T00:43:24.000Z</t>
  </si>
  <si>
    <t>2014-09-16T07:55:49.000Z</t>
  </si>
  <si>
    <t>2014-10-06T16:20:50.000Z</t>
  </si>
  <si>
    <t>2014-10-12T06:37:19.000Z</t>
  </si>
  <si>
    <t>2014-10-31T14:03:22.000Z</t>
  </si>
  <si>
    <t>2014-11-20T21:21:37.000Z</t>
  </si>
  <si>
    <t>2014-12-08T02:09:44.000Z</t>
  </si>
  <si>
    <t>2014-12-29T01:03:54.000Z</t>
  </si>
  <si>
    <t>2015-01-22T22:10:28.000Z</t>
  </si>
  <si>
    <t>2015-02-13T07:55:20.000Z</t>
  </si>
  <si>
    <t>2015-03-06T09:00:21.000Z</t>
  </si>
  <si>
    <t>2015-03-22T12:25:52.000Z</t>
  </si>
  <si>
    <t>2015-04-16T09:52:51.000Z</t>
  </si>
  <si>
    <t>2015-05-07T19:32:08.000Z</t>
  </si>
  <si>
    <t>2015-05-20T18:47:42.000Z</t>
  </si>
  <si>
    <t>2015-06-02T22:48:54.000Z</t>
  </si>
  <si>
    <t>2015-06-18T12:12:06.000Z</t>
  </si>
  <si>
    <t>2015-07-02T00:51:12.000Z</t>
  </si>
  <si>
    <t>2015-07-13T22:28:56.000Z</t>
  </si>
  <si>
    <t>2015-08-01T00:19:13.000Z</t>
  </si>
  <si>
    <t>2015-09-04T06:29:11.000Z</t>
  </si>
  <si>
    <t>2015-09-26T22:29:31.000Z</t>
  </si>
  <si>
    <t>2015-10-15T20:41:27.000Z</t>
  </si>
  <si>
    <t>2015-11-18T21:58:26.000Z</t>
  </si>
  <si>
    <t>2015-12-07T22:06:02.000Z</t>
  </si>
  <si>
    <t>2015-12-26T11:57:50.000Z</t>
  </si>
  <si>
    <t>2016-01-21T15:42:20.000Z</t>
  </si>
  <si>
    <t>2016-02-10T00:19:04.000Z</t>
  </si>
  <si>
    <t>2016-02-10T12:05:08.000Z</t>
  </si>
  <si>
    <t>2016-02-25T04:36:56.000Z</t>
  </si>
  <si>
    <t>2016-03-13T06:02:18.000Z</t>
  </si>
  <si>
    <t>2016-04-04T16:06:09.000Z</t>
  </si>
  <si>
    <t>2016-05-06T10:52:09.000Z</t>
  </si>
  <si>
    <t>2016-06-29T16:51:54.000Z</t>
  </si>
  <si>
    <t>2016-07-14T22:30:36.000Z</t>
  </si>
  <si>
    <t>2016-07-30T15:49:30.000Z</t>
  </si>
  <si>
    <t>2016-08-18T10:18:52.000Z</t>
  </si>
  <si>
    <t>2016-09-01T02:07:42.000Z</t>
  </si>
  <si>
    <t>2016-09-20T05:56:15.000Z</t>
  </si>
  <si>
    <t>2016-10-11T11:02:48.000Z</t>
  </si>
  <si>
    <t>2014-01-01T16:57:03.000Z</t>
  </si>
  <si>
    <t>2014-03-12T16:44:02.000Z</t>
  </si>
  <si>
    <t>2014-04-13T14:37:56.000Z</t>
  </si>
  <si>
    <t>2014-06-01T06:47:27.000Z</t>
  </si>
  <si>
    <t>2014-07-04T06:52:10.000Z</t>
  </si>
  <si>
    <t>2014-07-04T01:32:11.000Z</t>
  </si>
  <si>
    <t>2016-03-28T04:49:24.000Z</t>
  </si>
  <si>
    <t>2013-12-28T23:57:41.000Z</t>
  </si>
  <si>
    <t>2013-12-28T12:45:47.000Z</t>
  </si>
  <si>
    <t>2014-01-25T05:57:50.000Z</t>
  </si>
  <si>
    <t>2014-02-16T00:02:54.000Z</t>
  </si>
  <si>
    <t>2014-03-20T02:45:05.000Z</t>
  </si>
  <si>
    <t>2014-04-01T21:29:21.000Z</t>
  </si>
  <si>
    <t>2014-05-07T00:15:10.000Z</t>
  </si>
  <si>
    <t>2014-06-16T21:55:06.000Z</t>
  </si>
  <si>
    <t>2014-06-16T08:46:23.000Z</t>
  </si>
  <si>
    <t>2014-07-08T23:28:45.000Z</t>
  </si>
  <si>
    <t>2014-08-04T03:21:58.000Z</t>
  </si>
  <si>
    <t>2014-08-31T13:08:20.000Z</t>
  </si>
  <si>
    <t>2015-02-14T15:17:36.000Z</t>
  </si>
  <si>
    <t>2015-03-11T10:41:57.000Z</t>
  </si>
  <si>
    <t>2015-06-17T20:36:21.000Z</t>
  </si>
  <si>
    <t>2015-08-17T06:28:29.000Z</t>
  </si>
  <si>
    <t>2015-09-13T08:56:44.000Z</t>
  </si>
  <si>
    <t>2015-10-16T19:12:08.000Z</t>
  </si>
  <si>
    <t>2015-11-17T10:13:38.000Z</t>
  </si>
  <si>
    <t>2015-12-22T11:19:42.000Z</t>
  </si>
  <si>
    <t>2016-01-19T13:09:28.000Z</t>
  </si>
  <si>
    <t>2016-02-16T11:29:00.000Z</t>
  </si>
  <si>
    <t>2016-03-13T10:20:43.000Z</t>
  </si>
  <si>
    <t>2016-04-13T22:25:45.000Z</t>
  </si>
  <si>
    <t>2016-05-07T03:43:05.000Z</t>
  </si>
  <si>
    <t>2016-05-23T11:47:31.000Z</t>
  </si>
  <si>
    <t>2016-06-17T22:35:33.000Z</t>
  </si>
  <si>
    <t>2016-11-13T10:07:15.000Z</t>
  </si>
  <si>
    <t>2016-12-11T08:29:57.000Z</t>
  </si>
  <si>
    <t>2014-05-04T14:05:32.000Z</t>
  </si>
  <si>
    <t>2014-05-31T10:04:22.000Z</t>
  </si>
  <si>
    <t>2014-06-21T19:22:58.000Z</t>
  </si>
  <si>
    <t>2014-07-20T20:46:53.000Z</t>
  </si>
  <si>
    <t>2014-08-14T11:27:03.000Z</t>
  </si>
  <si>
    <t>2014-09-10T16:27:25.000Z</t>
  </si>
  <si>
    <t>2014-09-14T00:07:59.000Z</t>
  </si>
  <si>
    <t>2014-10-15T20:04:09.000Z</t>
  </si>
  <si>
    <t>2014-10-26T19:12:27.000Z</t>
  </si>
  <si>
    <t>2014-11-25T17:05:10.000Z</t>
  </si>
  <si>
    <t>2014-12-19T17:09:37.000Z</t>
  </si>
  <si>
    <t>2015-01-30T19:44:05.000Z</t>
  </si>
  <si>
    <t>2015-02-27T16:30:03.000Z</t>
  </si>
  <si>
    <t>2015-03-27T03:11:50.000Z</t>
  </si>
  <si>
    <t>2015-05-05T16:02:00.000Z</t>
  </si>
  <si>
    <t>2015-05-30T07:20:02.000Z</t>
  </si>
  <si>
    <t>2015-06-27T14:46:45.000Z</t>
  </si>
  <si>
    <t>2015-07-23T01:21:56.000Z</t>
  </si>
  <si>
    <t>2015-08-22T14:35:12.000Z</t>
  </si>
  <si>
    <t>2015-09-30T11:14:58.000Z</t>
  </si>
  <si>
    <t>2015-10-30T17:20:49.000Z</t>
  </si>
  <si>
    <t>2015-12-03T05:27:05.000Z</t>
  </si>
  <si>
    <t>2016-01-10T02:29:48.000Z</t>
  </si>
  <si>
    <t>2016-03-05T08:41:05.000Z</t>
  </si>
  <si>
    <t>2016-04-15T00:53:57.000Z</t>
  </si>
  <si>
    <t>2016-05-15T16:51:28.000Z</t>
  </si>
  <si>
    <t>2016-06-22T10:47:46.000Z</t>
  </si>
  <si>
    <t>2016-07-23T23:59:43.000Z</t>
  </si>
  <si>
    <t>2016-07-23T21:01:51.000Z</t>
  </si>
  <si>
    <t>2016-08-20T04:50:47.000Z</t>
  </si>
  <si>
    <t>2016-09-27T18:51:58.000Z</t>
  </si>
  <si>
    <t>2016-10-21T08:54:53.000Z</t>
  </si>
  <si>
    <t>2016-11-21T08:35:18.000Z</t>
  </si>
  <si>
    <t>2016-12-17T23:38:20.000Z</t>
  </si>
  <si>
    <t>2015-12-12T22:42:31.000Z</t>
  </si>
  <si>
    <t>2015-12-27T20:07:50.000Z</t>
  </si>
  <si>
    <t>2016-01-17T16:53:16.000Z</t>
  </si>
  <si>
    <t>2016-02-09T20:53:51.000Z</t>
  </si>
  <si>
    <t>2016-03-02T19:42:29.000Z</t>
  </si>
  <si>
    <t>2016-03-18T17:20:06.000Z</t>
  </si>
  <si>
    <t>2016-04-02T04:31:51.000Z</t>
  </si>
  <si>
    <t>2016-04-09T11:00:43.000Z</t>
  </si>
  <si>
    <t>2016-05-12T14:16:02.000Z</t>
  </si>
  <si>
    <t>2016-05-28T03:35:53.000Z</t>
  </si>
  <si>
    <t>2016-05-28T06:13:17.000Z</t>
  </si>
  <si>
    <t>2016-06-15T17:15:30.000Z</t>
  </si>
  <si>
    <t>2016-07-02T05:24:00.000Z</t>
  </si>
  <si>
    <t>2016-07-24T19:22:04.000Z</t>
  </si>
  <si>
    <t>2016-08-12T21:23:35.000Z</t>
  </si>
  <si>
    <t>2016-09-07T17:09:26.000Z</t>
  </si>
  <si>
    <t>2016-09-25T21:53:44.000Z</t>
  </si>
  <si>
    <t>2016-10-06T16:31:34.000Z</t>
  </si>
  <si>
    <t>2016-10-06T21:52:41.000Z</t>
  </si>
  <si>
    <t>2016-11-06T13:46:44.000Z</t>
  </si>
  <si>
    <t>2016-11-26T11:09:04.000Z</t>
  </si>
  <si>
    <t>2016-12-20T21:00:33.000Z</t>
  </si>
  <si>
    <t>2017-01-01T02:06:26.000Z</t>
  </si>
  <si>
    <t>2017-01-01T07:58:23.000Z</t>
  </si>
  <si>
    <t>2016-12-19T17:01:41.000Z</t>
  </si>
  <si>
    <t>2015-02-15T17:30:50.000Z</t>
  </si>
  <si>
    <t>2015-03-14T05:51:22.000Z</t>
  </si>
  <si>
    <t>2015-04-06T00:00:50.000Z</t>
  </si>
  <si>
    <t>2015-01-30T00:03:04.000Z</t>
  </si>
  <si>
    <t>2015-03-03T08:16:29.000Z</t>
  </si>
  <si>
    <t>2015-03-31T22:24:59.000Z</t>
  </si>
  <si>
    <t>2015-05-28T04:22:40.000Z</t>
  </si>
  <si>
    <t>2015-08-24T06:00:22.000Z</t>
  </si>
  <si>
    <t>2015-09-26T15:38:17.000Z</t>
  </si>
  <si>
    <t>2015-11-01T06:33:00.000Z</t>
  </si>
  <si>
    <t>2015-12-07T07:28:21.000Z</t>
  </si>
  <si>
    <t>2016-01-22T03:18:14.000Z</t>
  </si>
  <si>
    <t>2016-03-10T05:57:19.000Z</t>
  </si>
  <si>
    <t>2016-05-04T16:18:09.000Z</t>
  </si>
  <si>
    <t>2016-05-17T06:54:14.000Z</t>
  </si>
  <si>
    <t>2016-06-20T09:56:55.000Z</t>
  </si>
  <si>
    <t>2016-07-20T09:35:54.000Z</t>
  </si>
  <si>
    <t>2016-08-20T18:25:05.000Z</t>
  </si>
  <si>
    <t>2016-03-20T02:27:52.000Z</t>
  </si>
  <si>
    <t>2016-03-31T09:26:47.000Z</t>
  </si>
  <si>
    <t>2016-04-19T00:32:09.000Z</t>
  </si>
  <si>
    <t>2016-05-10T11:40:36.000Z</t>
  </si>
  <si>
    <t>2016-05-30T17:37:46.000Z</t>
  </si>
  <si>
    <t>2016-05-30T18:39:02.000Z</t>
  </si>
  <si>
    <t>2016-06-23T18:26:34.000Z</t>
  </si>
  <si>
    <t>2016-07-18T23:59:39.000Z</t>
  </si>
  <si>
    <t>2016-08-19T14:28:30.000Z</t>
  </si>
  <si>
    <t>2016-09-05T08:43:03.000Z</t>
  </si>
  <si>
    <t>2016-09-05T20:30:22.000Z</t>
  </si>
  <si>
    <t>2016-10-02T16:44:49.000Z</t>
  </si>
  <si>
    <t>2016-10-23T14:49:06.000Z</t>
  </si>
  <si>
    <t>2016-11-08T22:37:07.000Z</t>
  </si>
  <si>
    <t>2016-11-08T15:33:43.000Z</t>
  </si>
  <si>
    <t>2016-11-30T06:29:44.000Z</t>
  </si>
  <si>
    <t>2017-01-01T15:09:06.000Z</t>
  </si>
  <si>
    <t>2013-12-31T05:44:44.000Z</t>
  </si>
  <si>
    <t>2014-01-22T17:54:21.000Z</t>
  </si>
  <si>
    <t>2014-02-04T16:58:16.000Z</t>
  </si>
  <si>
    <t>2014-02-21T06:01:21.000Z</t>
  </si>
  <si>
    <t>2014-02-28T07:15:23.000Z</t>
  </si>
  <si>
    <t>2014-04-06T17:03:55.000Z</t>
  </si>
  <si>
    <t>2014-04-06T07:31:53.000Z</t>
  </si>
  <si>
    <t>2014-05-24T13:12:59.000Z</t>
  </si>
  <si>
    <t>2014-06-08T00:08:45.000Z</t>
  </si>
  <si>
    <t>2014-06-28T02:49:26.000Z</t>
  </si>
  <si>
    <t>2014-07-15T17:31:06.000Z</t>
  </si>
  <si>
    <t>2014-07-15T09:06:01.000Z</t>
  </si>
  <si>
    <t>2014-07-15T05:06:23.000Z</t>
  </si>
  <si>
    <t>2014-08-13T16:43:20.000Z</t>
  </si>
  <si>
    <t>2014-09-01T05:59:26.000Z</t>
  </si>
  <si>
    <t>2014-09-16T11:44:08.000Z</t>
  </si>
  <si>
    <t>2014-10-07T18:30:35.000Z</t>
  </si>
  <si>
    <t>2014-10-22T23:59:05.000Z</t>
  </si>
  <si>
    <t>2014-11-10T10:03:27.000Z</t>
  </si>
  <si>
    <t>2014-12-08T12:52:15.000Z</t>
  </si>
  <si>
    <t>2015-05-11T19:08:49.000Z</t>
  </si>
  <si>
    <t>2015-05-11T22:18:57.000Z</t>
  </si>
  <si>
    <t>2015-06-28T00:35:24.000Z</t>
  </si>
  <si>
    <t>2015-07-05T01:11:17.000Z</t>
  </si>
  <si>
    <t>2015-07-31T19:02:32.000Z</t>
  </si>
  <si>
    <t>2015-08-21T08:03:07.000Z</t>
  </si>
  <si>
    <t>2015-09-05T15:30:57.000Z</t>
  </si>
  <si>
    <t>2015-09-26T06:16:23.000Z</t>
  </si>
  <si>
    <t>2015-10-16T09:40:09.000Z</t>
  </si>
  <si>
    <t>2015-10-30T22:52:10.000Z</t>
  </si>
  <si>
    <t>2015-11-14T15:31:42.000Z</t>
  </si>
  <si>
    <t>2015-12-02T08:00:26.000Z</t>
  </si>
  <si>
    <t>2015-12-20T22:36:14.000Z</t>
  </si>
  <si>
    <t>2016-01-21T00:04:57.000Z</t>
  </si>
  <si>
    <t>2016-01-31T21:01:09.000Z</t>
  </si>
  <si>
    <t>2016-01-31T22:24:14.000Z</t>
  </si>
  <si>
    <t>2016-02-23T15:44:31.000Z</t>
  </si>
  <si>
    <t>2016-03-10T11:29:19.000Z</t>
  </si>
  <si>
    <t>2016-04-01T22:27:54.000Z</t>
  </si>
  <si>
    <t>2016-04-19T21:31:57.000Z</t>
  </si>
  <si>
    <t>2016-05-13T20:55:00.000Z</t>
  </si>
  <si>
    <t>2016-05-13T01:49:12.000Z</t>
  </si>
  <si>
    <t>2016-06-02T17:34:51.000Z</t>
  </si>
  <si>
    <t>2016-06-07T20:45:53.000Z</t>
  </si>
  <si>
    <t>2016-06-07T21:05:12.000Z</t>
  </si>
  <si>
    <t>2016-07-04T14:45:08.000Z</t>
  </si>
  <si>
    <t>2016-07-25T16:00:14.000Z</t>
  </si>
  <si>
    <t>2013-12-10T16:29:49.000Z</t>
  </si>
  <si>
    <t>2014-01-01T16:19:18.000Z</t>
  </si>
  <si>
    <t>2014-01-01T05:55:33.000Z</t>
  </si>
  <si>
    <t>2014-02-07T11:16:15.000Z</t>
  </si>
  <si>
    <t>2014-02-26T13:11:39.000Z</t>
  </si>
  <si>
    <t>2014-03-16T07:02:32.000Z</t>
  </si>
  <si>
    <t>2014-03-28T11:19:58.000Z</t>
  </si>
  <si>
    <t>2014-04-14T06:37:03.000Z</t>
  </si>
  <si>
    <t>2014-04-27T05:44:23.000Z</t>
  </si>
  <si>
    <t>2014-04-27T06:41:47.000Z</t>
  </si>
  <si>
    <t>2014-05-06T01:23:23.000Z</t>
  </si>
  <si>
    <t>2014-05-23T15:14:20.000Z</t>
  </si>
  <si>
    <t>2014-06-12T19:43:51.000Z</t>
  </si>
  <si>
    <t>2014-06-12T20:49:25.000Z</t>
  </si>
  <si>
    <t>2014-07-04T08:35:57.000Z</t>
  </si>
  <si>
    <t>2014-07-17T16:36:13.000Z</t>
  </si>
  <si>
    <t>2014-07-27T23:43:37.000Z</t>
  </si>
  <si>
    <t>2014-10-29T17:20:24.000Z</t>
  </si>
  <si>
    <t>2014-11-21T19:46:13.000Z</t>
  </si>
  <si>
    <t>2014-12-07T06:25:02.000Z</t>
  </si>
  <si>
    <t>2015-01-06T06:27:06.000Z</t>
  </si>
  <si>
    <t>2015-01-27T09:04:56.000Z</t>
  </si>
  <si>
    <t>2015-02-21T10:09:37.000Z</t>
  </si>
  <si>
    <t>2015-03-15T23:26:37.000Z</t>
  </si>
  <si>
    <t>2015-03-15T20:14:41.000Z</t>
  </si>
  <si>
    <t>2015-04-03T06:43:27.000Z</t>
  </si>
  <si>
    <t>2015-04-20T08:37:27.000Z</t>
  </si>
  <si>
    <t>2015-06-06T00:25:47.000Z</t>
  </si>
  <si>
    <t>2015-06-06T02:07:58.000Z</t>
  </si>
  <si>
    <t>2015-07-01T07:19:52.000Z</t>
  </si>
  <si>
    <t>2015-07-28T01:29:06.000Z</t>
  </si>
  <si>
    <t>2015-08-07T01:08:27.000Z</t>
  </si>
  <si>
    <t>2015-09-05T04:49:04.000Z</t>
  </si>
  <si>
    <t>2015-09-23T01:56:46.000Z</t>
  </si>
  <si>
    <t>2015-10-10T13:09:35.000Z</t>
  </si>
  <si>
    <t>2015-11-09T15:23:40.000Z</t>
  </si>
  <si>
    <t>2015-12-04T06:46:47.000Z</t>
  </si>
  <si>
    <t>2016-04-15T17:18:13.000Z</t>
  </si>
  <si>
    <t>2016-05-04T05:08:47.000Z</t>
  </si>
  <si>
    <t>2016-06-03T19:24:38.000Z</t>
  </si>
  <si>
    <t>2016-07-24T18:52:24.000Z</t>
  </si>
  <si>
    <t>2016-08-12T13:36:50.000Z</t>
  </si>
  <si>
    <t>2016-10-22T20:15:37.000Z</t>
  </si>
  <si>
    <t>2016-11-15T16:43:14.000Z</t>
  </si>
  <si>
    <t>2016-11-15T20:21:55.000Z</t>
  </si>
  <si>
    <t>2015-06-07T09:26:07.000Z</t>
  </si>
  <si>
    <t>2015-06-21T11:30:22.000Z</t>
  </si>
  <si>
    <t>2015-07-27T18:43:41.000Z</t>
  </si>
  <si>
    <t>2015-08-15T23:39:14.000Z</t>
  </si>
  <si>
    <t>2015-08-15T04:27:19.000Z</t>
  </si>
  <si>
    <t>2015-08-27T15:17:41.000Z</t>
  </si>
  <si>
    <t>2015-09-17T20:45:09.000Z</t>
  </si>
  <si>
    <t>2015-09-26T13:48:37.000Z</t>
  </si>
  <si>
    <t>2015-10-03T10:46:47.000Z</t>
  </si>
  <si>
    <t>2015-10-16T06:58:55.000Z</t>
  </si>
  <si>
    <t>2015-10-24T23:25:58.000Z</t>
  </si>
  <si>
    <t>2015-11-08T05:00:21.000Z</t>
  </si>
  <si>
    <t>2015-12-24T06:15:47.000Z</t>
  </si>
  <si>
    <t>2016-01-13T22:39:57.000Z</t>
  </si>
  <si>
    <t>2016-02-17T21:34:52.000Z</t>
  </si>
  <si>
    <t>2016-03-02T16:57:28.000Z</t>
  </si>
  <si>
    <t>2016-12-13T16:30:17.000Z</t>
  </si>
  <si>
    <t>2013-12-17T19:58:06.000Z</t>
  </si>
  <si>
    <t>2014-01-25T06:09:17.000Z</t>
  </si>
  <si>
    <t>2014-02-07T12:39:58.000Z</t>
  </si>
  <si>
    <t>2014-03-07T11:42:39.000Z</t>
  </si>
  <si>
    <t>2014-03-13T12:44:55.000Z</t>
  </si>
  <si>
    <t>2014-04-13T23:11:16.000Z</t>
  </si>
  <si>
    <t>2014-05-10T15:28:50.000Z</t>
  </si>
  <si>
    <t>2014-05-31T22:37:30.000Z</t>
  </si>
  <si>
    <t>2014-06-25T14:48:02.000Z</t>
  </si>
  <si>
    <t>2014-07-11T11:57:05.000Z</t>
  </si>
  <si>
    <t>2014-08-10T05:18:11.000Z</t>
  </si>
  <si>
    <t>2014-09-10T03:47:34.000Z</t>
  </si>
  <si>
    <t>2014-09-10T01:47:45.000Z</t>
  </si>
  <si>
    <t>2014-10-10T05:28:33.000Z</t>
  </si>
  <si>
    <t>2014-11-11T18:55:23.000Z</t>
  </si>
  <si>
    <t>2014-11-11T03:29:56.000Z</t>
  </si>
  <si>
    <t>2014-12-07T06:36:41.000Z</t>
  </si>
  <si>
    <t>2015-01-07T12:28:39.000Z</t>
  </si>
  <si>
    <t>2015-03-03T01:24:06.000Z</t>
  </si>
  <si>
    <t>2015-03-29T18:36:19.000Z</t>
  </si>
  <si>
    <t>2015-04-28T19:53:41.000Z</t>
  </si>
  <si>
    <t>2014-01-01T19:48:07.000Z</t>
  </si>
  <si>
    <t>2014-03-14T12:03:11.000Z</t>
  </si>
  <si>
    <t>2014-07-30T08:19:45.000Z</t>
  </si>
  <si>
    <t>2014-08-13T21:39:44.000Z</t>
  </si>
  <si>
    <t>2014-09-01T04:36:35.000Z</t>
  </si>
  <si>
    <t>2014-09-12T06:09:55.000Z</t>
  </si>
  <si>
    <t>2014-10-28T03:30:04.000Z</t>
  </si>
  <si>
    <t>2014-11-10T02:33:32.000Z</t>
  </si>
  <si>
    <t>2014-11-10T12:56:55.000Z</t>
  </si>
  <si>
    <t>2014-11-10T16:28:27.000Z</t>
  </si>
  <si>
    <t>2014-11-28T12:23:05.000Z</t>
  </si>
  <si>
    <t>2014-12-20T03:27:35.000Z</t>
  </si>
  <si>
    <t>2014-12-31T17:08:58.000Z</t>
  </si>
  <si>
    <t>2015-01-25T03:11:49.000Z</t>
  </si>
  <si>
    <t>2015-02-09T23:05:12.000Z</t>
  </si>
  <si>
    <t>2015-03-13T23:58:40.000Z</t>
  </si>
  <si>
    <t>2015-03-30T16:25:10.000Z</t>
  </si>
  <si>
    <t>2015-04-18T11:59:06.000Z</t>
  </si>
  <si>
    <t>2015-05-25T12:21:17.000Z</t>
  </si>
  <si>
    <t>2015-06-05T03:05:07.000Z</t>
  </si>
  <si>
    <t>2015-06-05T04:15:06.000Z</t>
  </si>
  <si>
    <t>2015-06-26T01:09:34.000Z</t>
  </si>
  <si>
    <t>2015-07-09T17:48:05.000Z</t>
  </si>
  <si>
    <t>2015-08-11T14:15:52.000Z</t>
  </si>
  <si>
    <t>2015-09-06T06:27:15.000Z</t>
  </si>
  <si>
    <t>2015-09-28T13:44:38.000Z</t>
  </si>
  <si>
    <t>2015-10-26T13:10:07.000Z</t>
  </si>
  <si>
    <t>2015-11-23T06:04:50.000Z</t>
  </si>
  <si>
    <t>2015-11-23T21:19:09.000Z</t>
  </si>
  <si>
    <t>2015-12-21T23:24:44.000Z</t>
  </si>
  <si>
    <t>2016-01-14T07:43:43.000Z</t>
  </si>
  <si>
    <t>2016-02-18T18:29:32.000Z</t>
  </si>
  <si>
    <t>2016-03-06T23:36:27.000Z</t>
  </si>
  <si>
    <t>2016-03-06T03:18:39.000Z</t>
  </si>
  <si>
    <t>2016-03-27T07:24:36.000Z</t>
  </si>
  <si>
    <t>2016-03-27T23:50:44.000Z</t>
  </si>
  <si>
    <t>2016-09-22T15:06:20.000Z</t>
  </si>
  <si>
    <t>2016-10-20T19:58:48.000Z</t>
  </si>
  <si>
    <t>2016-11-16T09:00:05.000Z</t>
  </si>
  <si>
    <t>2016-12-05T20:59:30.000Z</t>
  </si>
  <si>
    <t>2016-12-23T21:33:22.000Z</t>
  </si>
  <si>
    <t>2016-04-07T00:50:24.000Z</t>
  </si>
  <si>
    <t>2016-04-23T09:56:07.000Z</t>
  </si>
  <si>
    <t>2016-12-22T16:22:45.000Z</t>
  </si>
  <si>
    <t>2013-12-14T13:53:37.000Z</t>
  </si>
  <si>
    <t>2013-12-27T10:09:04.000Z</t>
  </si>
  <si>
    <t>2014-02-07T11:35:28.000Z</t>
  </si>
  <si>
    <t>2014-02-07T20:24:35.000Z</t>
  </si>
  <si>
    <t>2014-03-10T02:09:36.000Z</t>
  </si>
  <si>
    <t>2014-04-05T02:03:29.000Z</t>
  </si>
  <si>
    <t>2014-04-26T08:01:54.000Z</t>
  </si>
  <si>
    <t>2014-05-28T14:36:50.000Z</t>
  </si>
  <si>
    <t>2014-06-14T17:55:22.000Z</t>
  </si>
  <si>
    <t>2014-08-26T11:53:59.000Z</t>
  </si>
  <si>
    <t>2014-12-26T14:10:36.000Z</t>
  </si>
  <si>
    <t>2015-01-21T00:58:30.000Z</t>
  </si>
  <si>
    <t>2015-02-10T06:27:56.000Z</t>
  </si>
  <si>
    <t>2015-03-03T05:49:56.000Z</t>
  </si>
  <si>
    <t>2015-03-27T17:22:18.000Z</t>
  </si>
  <si>
    <t>2015-04-07T12:40:54.000Z</t>
  </si>
  <si>
    <t>2015-04-22T04:47:49.000Z</t>
  </si>
  <si>
    <t>2015-05-20T06:05:16.000Z</t>
  </si>
  <si>
    <t>2015-06-07T20:37:34.000Z</t>
  </si>
  <si>
    <t>2015-06-29T11:09:49.000Z</t>
  </si>
  <si>
    <t>2015-07-18T12:06:03.000Z</t>
  </si>
  <si>
    <t>2015-09-06T07:50:12.000Z</t>
  </si>
  <si>
    <t>2015-10-01T01:44:59.000Z</t>
  </si>
  <si>
    <t>2015-10-16T03:53:28.000Z</t>
  </si>
  <si>
    <t>2015-11-05T21:26:24.000Z</t>
  </si>
  <si>
    <t>2015-11-27T20:11:37.000Z</t>
  </si>
  <si>
    <t>2015-12-14T08:16:52.000Z</t>
  </si>
  <si>
    <t>2016-01-09T20:18:41.000Z</t>
  </si>
  <si>
    <t>2016-01-09T19:04:16.000Z</t>
  </si>
  <si>
    <t>2016-02-10T22:53:03.000Z</t>
  </si>
  <si>
    <t>2016-02-19T20:51:17.000Z</t>
  </si>
  <si>
    <t>2016-03-13T06:09:06.000Z</t>
  </si>
  <si>
    <t>2016-03-23T06:37:29.000Z</t>
  </si>
  <si>
    <t>2016-05-11T16:26:19.000Z</t>
  </si>
  <si>
    <t>2016-05-11T01:07:21.000Z</t>
  </si>
  <si>
    <t>2016-05-11T13:54:07.000Z</t>
  </si>
  <si>
    <t>2016-06-13T19:06:40.000Z</t>
  </si>
  <si>
    <t>2016-06-13T18:46:52.000Z</t>
  </si>
  <si>
    <t>2016-07-10T12:32:12.000Z</t>
  </si>
  <si>
    <t>2016-07-15T09:42:15.000Z</t>
  </si>
  <si>
    <t>2016-09-30T19:50:59.000Z</t>
  </si>
  <si>
    <t>2016-10-03T07:13:42.000Z</t>
  </si>
  <si>
    <t>2016-10-03T16:33:56.000Z</t>
  </si>
  <si>
    <t>2016-10-21T10:30:41.000Z</t>
  </si>
  <si>
    <t>2016-10-22T21:39:59.000Z</t>
  </si>
  <si>
    <t>2015-10-04T01:25:23.000Z</t>
  </si>
  <si>
    <t>2015-10-28T17:04:48.000Z</t>
  </si>
  <si>
    <t>2015-10-28T09:07:38.000Z</t>
  </si>
  <si>
    <t>2015-11-17T21:58:32.000Z</t>
  </si>
  <si>
    <t>2016-01-07T09:17:00.000Z</t>
  </si>
  <si>
    <t>2016-01-29T19:07:13.000Z</t>
  </si>
  <si>
    <t>2016-02-20T14:44:14.000Z</t>
  </si>
  <si>
    <t>2016-03-11T16:09:58.000Z</t>
  </si>
  <si>
    <t>2016-03-24T09:10:21.000Z</t>
  </si>
  <si>
    <t>2016-04-11T16:26:59.000Z</t>
  </si>
  <si>
    <t>2016-04-19T00:11:48.000Z</t>
  </si>
  <si>
    <t>2016-05-13T19:31:29.000Z</t>
  </si>
  <si>
    <t>2016-05-13T15:58:32.000Z</t>
  </si>
  <si>
    <t>2016-06-22T05:35:14.000Z</t>
  </si>
  <si>
    <t>2016-07-17T23:14:46.000Z</t>
  </si>
  <si>
    <t>2016-08-01T03:04:30.000Z</t>
  </si>
  <si>
    <t>2016-08-01T08:08:23.000Z</t>
  </si>
  <si>
    <t>2016-08-28T08:49:06.000Z</t>
  </si>
  <si>
    <t>2016-08-28T07:24:01.000Z</t>
  </si>
  <si>
    <t>2016-09-27T20:32:35.000Z</t>
  </si>
  <si>
    <t>2016-09-30T16:57:07.000Z</t>
  </si>
  <si>
    <t>2016-10-25T05:12:51.000Z</t>
  </si>
  <si>
    <t>2016-11-12T17:05:04.000Z</t>
  </si>
  <si>
    <t>2016-12-27T03:43:31.000Z</t>
  </si>
  <si>
    <t>2016-12-07T17:41:24.000Z</t>
  </si>
  <si>
    <t>2016-12-28T07:28:16.000Z</t>
  </si>
  <si>
    <t>2016-05-10T02:54:30.000Z</t>
  </si>
  <si>
    <t>2016-05-15T04:58:54.000Z</t>
  </si>
  <si>
    <t>2016-05-15T10:11:40.000Z</t>
  </si>
  <si>
    <t>2016-05-15T15:56:32.000Z</t>
  </si>
  <si>
    <t>2016-05-25T17:39:41.000Z</t>
  </si>
  <si>
    <t>2016-06-09T13:04:29.000Z</t>
  </si>
  <si>
    <t>2016-07-05T18:40:56.000Z</t>
  </si>
  <si>
    <t>2016-09-10T05:12:38.000Z</t>
  </si>
  <si>
    <t>2016-10-08T20:40:26.000Z</t>
  </si>
  <si>
    <t>2016-11-08T13:58:52.000Z</t>
  </si>
  <si>
    <t>2014-07-12T09:59:48.000Z</t>
  </si>
  <si>
    <t>2014-07-21T08:52:23.000Z</t>
  </si>
  <si>
    <t>2014-08-23T16:04:56.000Z</t>
  </si>
  <si>
    <t>2014-10-08T03:18:51.000Z</t>
  </si>
  <si>
    <t>2014-11-16T19:12:45.000Z</t>
  </si>
  <si>
    <t>2014-12-27T10:00:23.000Z</t>
  </si>
  <si>
    <t>2015-02-09T13:25:47.000Z</t>
  </si>
  <si>
    <t>2015-03-18T08:12:16.000Z</t>
  </si>
  <si>
    <t>2015-04-24T14:53:03.000Z</t>
  </si>
  <si>
    <t>2015-06-09T01:02:55.000Z</t>
  </si>
  <si>
    <t>2015-07-18T02:02:03.000Z</t>
  </si>
  <si>
    <t>2015-07-25T17:18:25.000Z</t>
  </si>
  <si>
    <t>2015-07-25T06:08:59.000Z</t>
  </si>
  <si>
    <t>2015-09-02T11:07:31.000Z</t>
  </si>
  <si>
    <t>2015-10-03T09:47:51.000Z</t>
  </si>
  <si>
    <t>2015-10-28T06:06:44.000Z</t>
  </si>
  <si>
    <t>2015-12-13T14:49:07.000Z</t>
  </si>
  <si>
    <t>2016-05-26T13:37:51.000Z</t>
  </si>
  <si>
    <t>2016-06-17T01:42:52.000Z</t>
  </si>
  <si>
    <t>2016-06-29T12:40:47.000Z</t>
  </si>
  <si>
    <t>2016-08-08T10:37:59.000Z</t>
  </si>
  <si>
    <t>2016-09-14T11:52:20.000Z</t>
  </si>
  <si>
    <t>2016-11-10T13:48:41.000Z</t>
  </si>
  <si>
    <t>2016-12-19T13:11:05.000Z</t>
  </si>
  <si>
    <t>2016-12-31T19:25:14.000Z</t>
  </si>
  <si>
    <t>2016-03-18T05:12:58.000Z</t>
  </si>
  <si>
    <t>2016-03-18T01:57:20.000Z</t>
  </si>
  <si>
    <t>2016-03-18T21:12:54.000Z</t>
  </si>
  <si>
    <t>2016-03-25T11:59:35.000Z</t>
  </si>
  <si>
    <t>2016-04-24T17:50:23.000Z</t>
  </si>
  <si>
    <t>2016-05-20T20:19:09.000Z</t>
  </si>
  <si>
    <t>2016-06-01T03:30:24.000Z</t>
  </si>
  <si>
    <t>2016-06-24T11:33:53.000Z</t>
  </si>
  <si>
    <t>2016-08-05T16:15:39.000Z</t>
  </si>
  <si>
    <t>2016-09-08T20:54:52.000Z</t>
  </si>
  <si>
    <t>2016-10-14T23:41:28.000Z</t>
  </si>
  <si>
    <t>2016-11-03T03:11:34.000Z</t>
  </si>
  <si>
    <t>2016-12-04T20:06:04.000Z</t>
  </si>
  <si>
    <t>2017-01-01T08:45:40.000Z</t>
  </si>
  <si>
    <t>2016-01-13T06:39:10.000Z</t>
  </si>
  <si>
    <t>2016-01-31T06:50:37.000Z</t>
  </si>
  <si>
    <t>2016-02-23T23:21:54.000Z</t>
  </si>
  <si>
    <t>2016-03-15T04:16:59.000Z</t>
  </si>
  <si>
    <t>2016-04-03T20:15:08.000Z</t>
  </si>
  <si>
    <t>2016-04-22T04:18:25.000Z</t>
  </si>
  <si>
    <t>2016-05-24T14:01:29.000Z</t>
  </si>
  <si>
    <t>2016-06-21T17:33:31.000Z</t>
  </si>
  <si>
    <t>2016-06-25T04:38:39.000Z</t>
  </si>
  <si>
    <t>2016-07-09T11:29:04.000Z</t>
  </si>
  <si>
    <t>2016-07-29T00:38:00.000Z</t>
  </si>
  <si>
    <t>2016-08-21T15:48:47.000Z</t>
  </si>
  <si>
    <t>2016-09-09T18:43:49.000Z</t>
  </si>
  <si>
    <t>2016-09-23T07:45:17.000Z</t>
  </si>
  <si>
    <t>2013-12-12T07:56:10.000Z</t>
  </si>
  <si>
    <t>2014-01-20T06:54:55.000Z</t>
  </si>
  <si>
    <t>2014-03-01T11:24:41.000Z</t>
  </si>
  <si>
    <t>2014-04-08T02:37:06.000Z</t>
  </si>
  <si>
    <t>2014-05-03T23:27:36.000Z</t>
  </si>
  <si>
    <t>2014-06-14T20:18:51.000Z</t>
  </si>
  <si>
    <t>2014-07-22T10:28:41.000Z</t>
  </si>
  <si>
    <t>2014-09-08T20:04:42.000Z</t>
  </si>
  <si>
    <t>2014-10-13T08:38:38.000Z</t>
  </si>
  <si>
    <t>2014-11-22T01:00:07.000Z</t>
  </si>
  <si>
    <t>2015-01-08T05:56:59.000Z</t>
  </si>
  <si>
    <t>2015-01-27T07:41:56.000Z</t>
  </si>
  <si>
    <t>2015-02-02T10:07:12.000Z</t>
  </si>
  <si>
    <t>2015-03-01T06:24:03.000Z</t>
  </si>
  <si>
    <t>2015-04-02T01:55:57.000Z</t>
  </si>
  <si>
    <t>2015-04-24T21:46:19.000Z</t>
  </si>
  <si>
    <t>2015-04-24T03:09:41.000Z</t>
  </si>
  <si>
    <t>2015-04-24T21:25:13.000Z</t>
  </si>
  <si>
    <t>2015-06-10T03:34:22.000Z</t>
  </si>
  <si>
    <t>2015-07-21T15:18:17.000Z</t>
  </si>
  <si>
    <t>2015-08-25T05:14:48.000Z</t>
  </si>
  <si>
    <t>2015-09-30T13:59:55.000Z</t>
  </si>
  <si>
    <t>2015-11-08T17:48:56.000Z</t>
  </si>
  <si>
    <t>2015-12-26T10:59:01.000Z</t>
  </si>
  <si>
    <t>2016-01-27T10:59:38.000Z</t>
  </si>
  <si>
    <t>2016-03-03T12:20:35.000Z</t>
  </si>
  <si>
    <t>2016-04-15T07:02:45.000Z</t>
  </si>
  <si>
    <t>2016-05-27T11:31:22.000Z</t>
  </si>
  <si>
    <t>2016-06-25T23:05:51.000Z</t>
  </si>
  <si>
    <t>2016-08-02T19:53:36.000Z</t>
  </si>
  <si>
    <t>2016-09-18T00:45:12.000Z</t>
  </si>
  <si>
    <t>2016-10-24T18:34:11.000Z</t>
  </si>
  <si>
    <t>2015-07-10T15:39:59.000Z</t>
  </si>
  <si>
    <t>2015-08-04T17:03:31.000Z</t>
  </si>
  <si>
    <t>2015-08-13T14:40:29.000Z</t>
  </si>
  <si>
    <t>2015-09-26T19:58:14.000Z</t>
  </si>
  <si>
    <t>2015-10-13T16:24:10.000Z</t>
  </si>
  <si>
    <t>2015-10-31T00:30:02.000Z</t>
  </si>
  <si>
    <t>2015-11-20T23:00:38.000Z</t>
  </si>
  <si>
    <t>2015-12-13T03:33:51.000Z</t>
  </si>
  <si>
    <t>2015-12-31T01:53:54.000Z</t>
  </si>
  <si>
    <t>2016-01-09T22:37:56.000Z</t>
  </si>
  <si>
    <t>2016-01-28T23:10:41.000Z</t>
  </si>
  <si>
    <t>2016-02-12T23:40:17.000Z</t>
  </si>
  <si>
    <t>2016-03-17T21:39:14.000Z</t>
  </si>
  <si>
    <t>2016-03-17T18:26:03.000Z</t>
  </si>
  <si>
    <t>2016-04-10T21:10:04.000Z</t>
  </si>
  <si>
    <t>2016-04-23T20:49:53.000Z</t>
  </si>
  <si>
    <t>2016-04-23T17:10:49.000Z</t>
  </si>
  <si>
    <t>2016-05-12T08:07:40.000Z</t>
  </si>
  <si>
    <t>2016-06-10T07:02:12.000Z</t>
  </si>
  <si>
    <t>2016-06-26T10:44:31.000Z</t>
  </si>
  <si>
    <t>2016-07-15T07:48:32.000Z</t>
  </si>
  <si>
    <t>2016-07-28T16:26:17.000Z</t>
  </si>
  <si>
    <t>2016-08-16T16:48:45.000Z</t>
  </si>
  <si>
    <t>2016-08-16T14:01:15.000Z</t>
  </si>
  <si>
    <t>2016-08-27T08:50:24.000Z</t>
  </si>
  <si>
    <t>2016-09-20T04:34:55.000Z</t>
  </si>
  <si>
    <t>2016-10-11T04:31:09.000Z</t>
  </si>
  <si>
    <t>2016-10-20T13:54:47.000Z</t>
  </si>
  <si>
    <t>2016-10-29T05:10:39.000Z</t>
  </si>
  <si>
    <t>2016-11-22T10:03:20.000Z</t>
  </si>
  <si>
    <t>2016-12-18T04:49:20.000Z</t>
  </si>
  <si>
    <t>2016-06-21T07:58:26.000Z</t>
  </si>
  <si>
    <t>2016-07-28T18:36:27.000Z</t>
  </si>
  <si>
    <t>2016-08-06T17:54:26.000Z</t>
  </si>
  <si>
    <t>2016-08-06T21:33:12.000Z</t>
  </si>
  <si>
    <t>2016-09-04T17:16:25.000Z</t>
  </si>
  <si>
    <t>2016-09-20T23:31:07.000Z</t>
  </si>
  <si>
    <t>2016-10-09T19:57:17.000Z</t>
  </si>
  <si>
    <t>2016-10-26T15:54:53.000Z</t>
  </si>
  <si>
    <t>2016-11-09T20:02:13.000Z</t>
  </si>
  <si>
    <t>2016-11-17T13:06:50.000Z</t>
  </si>
  <si>
    <t>2016-12-02T12:12:16.000Z</t>
  </si>
  <si>
    <t>2016-12-07T12:21:09.000Z</t>
  </si>
  <si>
    <t>2016-06-22T19:18:54.000Z</t>
  </si>
  <si>
    <t>2016-07-14T18:53:19.000Z</t>
  </si>
  <si>
    <t>2016-07-24T03:21:30.000Z</t>
  </si>
  <si>
    <t>2016-07-27T11:57:22.000Z</t>
  </si>
  <si>
    <t>2016-08-04T11:13:15.000Z</t>
  </si>
  <si>
    <t>2016-08-31T15:47:38.000Z</t>
  </si>
  <si>
    <t>2016-09-12T05:00:42.000Z</t>
  </si>
  <si>
    <t>2016-09-12T23:28:16.000Z</t>
  </si>
  <si>
    <t>2016-10-02T04:01:47.000Z</t>
  </si>
  <si>
    <t>2016-10-25T03:58:07.000Z</t>
  </si>
  <si>
    <t>2016-12-10T01:16:34.000Z</t>
  </si>
  <si>
    <t>2016-12-30T03:42:33.000Z</t>
  </si>
  <si>
    <t>2015-05-22T06:01:04.000Z</t>
  </si>
  <si>
    <t>2015-06-13T11:58:06.000Z</t>
  </si>
  <si>
    <t>2015-08-04T19:46:02.000Z</t>
  </si>
  <si>
    <t>2015-08-04T04:14:06.000Z</t>
  </si>
  <si>
    <t>2015-11-25T13:47:38.000Z</t>
  </si>
  <si>
    <t>2015-11-25T21:32:37.000Z</t>
  </si>
  <si>
    <t>2015-12-13T22:23:49.000Z</t>
  </si>
  <si>
    <t>2015-12-31T01:20:12.000Z</t>
  </si>
  <si>
    <t>2016-01-29T14:59:41.000Z</t>
  </si>
  <si>
    <t>2016-03-19T08:59:18.000Z</t>
  </si>
  <si>
    <t>2016-04-10T11:14:07.000Z</t>
  </si>
  <si>
    <t>2016-05-20T15:09:36.000Z</t>
  </si>
  <si>
    <t>2016-05-20T17:06:01.000Z</t>
  </si>
  <si>
    <t>2016-06-25T09:22:30.000Z</t>
  </si>
  <si>
    <t>2016-06-25T14:03:41.000Z</t>
  </si>
  <si>
    <t>2016-08-24T22:44:49.000Z</t>
  </si>
  <si>
    <t>2016-09-13T07:48:08.000Z</t>
  </si>
  <si>
    <t>2016-09-13T20:00:00.000Z</t>
  </si>
  <si>
    <t>2016-09-13T15:06:02.000Z</t>
  </si>
  <si>
    <t>2016-09-18T23:53:23.000Z</t>
  </si>
  <si>
    <t>2013-12-12T04:19:17.000Z</t>
  </si>
  <si>
    <t>2014-01-19T22:39:54.000Z</t>
  </si>
  <si>
    <t>2014-02-26T12:45:39.000Z</t>
  </si>
  <si>
    <t>2014-04-13T11:31:08.000Z</t>
  </si>
  <si>
    <t>2014-05-27T07:04:54.000Z</t>
  </si>
  <si>
    <t>2014-07-20T08:15:52.000Z</t>
  </si>
  <si>
    <t>2014-09-01T13:37:36.000Z</t>
  </si>
  <si>
    <t>2014-12-28T12:24:20.000Z</t>
  </si>
  <si>
    <t>2015-02-18T02:05:31.000Z</t>
  </si>
  <si>
    <t>2015-03-14T16:21:24.000Z</t>
  </si>
  <si>
    <t>2015-05-12T17:19:20.000Z</t>
  </si>
  <si>
    <t>2015-06-13T07:15:42.000Z</t>
  </si>
  <si>
    <t>2015-07-23T09:26:46.000Z</t>
  </si>
  <si>
    <t>2015-09-09T18:34:18.000Z</t>
  </si>
  <si>
    <t>2015-10-20T03:47:12.000Z</t>
  </si>
  <si>
    <t>2015-11-26T22:20:31.000Z</t>
  </si>
  <si>
    <t>2015-12-30T03:22:43.000Z</t>
  </si>
  <si>
    <t>2016-02-06T15:32:47.000Z</t>
  </si>
  <si>
    <t>2016-03-26T19:40:37.000Z</t>
  </si>
  <si>
    <t>2016-05-01T19:01:29.000Z</t>
  </si>
  <si>
    <t>2016-06-08T06:05:18.000Z</t>
  </si>
  <si>
    <t>2016-07-28T12:11:24.000Z</t>
  </si>
  <si>
    <t>2016-08-26T13:55:21.000Z</t>
  </si>
  <si>
    <t>2016-10-03T21:56:00.000Z</t>
  </si>
  <si>
    <t>2016-11-06T23:24:02.000Z</t>
  </si>
  <si>
    <t>2016-12-10T09:06:01.000Z</t>
  </si>
  <si>
    <t>2016-10-05T07:29:35.000Z</t>
  </si>
  <si>
    <t>2016-10-25T13:37:28.000Z</t>
  </si>
  <si>
    <t>2016-08-18T17:51:08.000Z</t>
  </si>
  <si>
    <t>2016-09-08T22:58:23.000Z</t>
  </si>
  <si>
    <t>2016-09-29T23:17:30.000Z</t>
  </si>
  <si>
    <t>2016-09-29T16:47:06.000Z</t>
  </si>
  <si>
    <t>2016-10-19T01:19:10.000Z</t>
  </si>
  <si>
    <t>2016-11-09T18:49:29.000Z</t>
  </si>
  <si>
    <t>2016-11-28T16:00:55.000Z</t>
  </si>
  <si>
    <t>2014-07-15T01:52:16.000Z</t>
  </si>
  <si>
    <t>2014-08-07T03:42:11.000Z</t>
  </si>
  <si>
    <t>2014-08-27T18:38:44.000Z</t>
  </si>
  <si>
    <t>2014-09-09T15:51:09.000Z</t>
  </si>
  <si>
    <t>2014-09-25T05:13:42.000Z</t>
  </si>
  <si>
    <t>2014-09-30T23:32:08.000Z</t>
  </si>
  <si>
    <t>2014-12-10T06:26:40.000Z</t>
  </si>
  <si>
    <t>2014-12-30T01:10:50.000Z</t>
  </si>
  <si>
    <t>2015-01-21T14:48:58.000Z</t>
  </si>
  <si>
    <t>2015-02-11T05:31:36.000Z</t>
  </si>
  <si>
    <t>2015-02-11T03:24:14.000Z</t>
  </si>
  <si>
    <t>2015-03-02T19:48:54.000Z</t>
  </si>
  <si>
    <t>2015-03-16T03:17:56.000Z</t>
  </si>
  <si>
    <t>2015-04-13T13:43:22.000Z</t>
  </si>
  <si>
    <t>2015-04-19T14:41:20.000Z</t>
  </si>
  <si>
    <t>2015-05-14T02:17:31.000Z</t>
  </si>
  <si>
    <t>2015-05-19T17:42:00.000Z</t>
  </si>
  <si>
    <t>2015-06-07T17:49:32.000Z</t>
  </si>
  <si>
    <t>2015-06-25T17:40:58.000Z</t>
  </si>
  <si>
    <t>2015-07-13T06:31:12.000Z</t>
  </si>
  <si>
    <t>2015-07-31T03:48:49.000Z</t>
  </si>
  <si>
    <t>2015-08-24T14:58:16.000Z</t>
  </si>
  <si>
    <t>2015-09-22T06:50:07.000Z</t>
  </si>
  <si>
    <t>2015-10-13T18:54:16.000Z</t>
  </si>
  <si>
    <t>2015-11-11T16:44:15.000Z</t>
  </si>
  <si>
    <t>2015-12-05T17:43:10.000Z</t>
  </si>
  <si>
    <t>2015-12-22T22:19:05.000Z</t>
  </si>
  <si>
    <t>2016-01-12T18:53:48.000Z</t>
  </si>
  <si>
    <t>2016-01-20T04:30:12.000Z</t>
  </si>
  <si>
    <t>2016-02-05T14:40:53.000Z</t>
  </si>
  <si>
    <t>2016-03-09T14:10:31.000Z</t>
  </si>
  <si>
    <t>2016-04-07T07:45:56.000Z</t>
  </si>
  <si>
    <t>2016-04-22T13:39:23.000Z</t>
  </si>
  <si>
    <t>2016-04-25T15:04:13.000Z</t>
  </si>
  <si>
    <t>2016-05-05T21:47:43.000Z</t>
  </si>
  <si>
    <t>2016-05-26T02:36:06.000Z</t>
  </si>
  <si>
    <t>2016-06-15T21:32:24.000Z</t>
  </si>
  <si>
    <t>2016-07-06T20:14:33.000Z</t>
  </si>
  <si>
    <t>2016-07-20T11:36:42.000Z</t>
  </si>
  <si>
    <t>2016-08-08T06:04:28.000Z</t>
  </si>
  <si>
    <t>2016-08-25T11:20:27.000Z</t>
  </si>
  <si>
    <t>2016-09-14T19:09:48.000Z</t>
  </si>
  <si>
    <t>2016-10-06T13:01:52.000Z</t>
  </si>
  <si>
    <t>2016-10-22T05:14:46.000Z</t>
  </si>
  <si>
    <t>2016-11-05T15:14:32.000Z</t>
  </si>
  <si>
    <t>2016-11-22T04:51:21.000Z</t>
  </si>
  <si>
    <t>2016-12-20T11:13:25.000Z</t>
  </si>
  <si>
    <t>2016-12-20T19:51:08.000Z</t>
  </si>
  <si>
    <t>2013-12-09T19:17:50.000Z</t>
  </si>
  <si>
    <t>2014-01-09T14:57:18.000Z</t>
  </si>
  <si>
    <t>2014-01-29T17:12:25.000Z</t>
  </si>
  <si>
    <t>2014-02-19T14:58:31.000Z</t>
  </si>
  <si>
    <t>2014-03-08T22:15:20.000Z</t>
  </si>
  <si>
    <t>2014-04-09T22:39:12.000Z</t>
  </si>
  <si>
    <t>2014-04-24T04:12:29.000Z</t>
  </si>
  <si>
    <t>2014-09-19T03:04:41.000Z</t>
  </si>
  <si>
    <t>2014-10-03T15:09:45.000Z</t>
  </si>
  <si>
    <t>2014-10-22T09:38:21.000Z</t>
  </si>
  <si>
    <t>2014-12-20T20:58:04.000Z</t>
  </si>
  <si>
    <t>2015-01-04T05:16:38.000Z</t>
  </si>
  <si>
    <t>2015-01-20T03:16:37.000Z</t>
  </si>
  <si>
    <t>2015-01-31T03:23:43.000Z</t>
  </si>
  <si>
    <t>2015-03-23T13:43:29.000Z</t>
  </si>
  <si>
    <t>2015-03-23T22:01:26.000Z</t>
  </si>
  <si>
    <t>2015-04-22T05:55:12.000Z</t>
  </si>
  <si>
    <t>2015-05-02T09:49:44.000Z</t>
  </si>
  <si>
    <t>2015-05-21T12:33:38.000Z</t>
  </si>
  <si>
    <t>2015-07-05T00:24:28.000Z</t>
  </si>
  <si>
    <t>2015-07-11T14:26:48.000Z</t>
  </si>
  <si>
    <t>2015-08-02T15:04:58.000Z</t>
  </si>
  <si>
    <t>2015-08-20T16:00:33.000Z</t>
  </si>
  <si>
    <t>2015-09-10T20:50:39.000Z</t>
  </si>
  <si>
    <t>2015-09-19T10:29:22.000Z</t>
  </si>
  <si>
    <t>2015-10-06T19:43:09.000Z</t>
  </si>
  <si>
    <t>2015-10-26T23:18:04.000Z</t>
  </si>
  <si>
    <t>2015-12-21T23:01:50.000Z</t>
  </si>
  <si>
    <t>2016-01-16T19:40:47.000Z</t>
  </si>
  <si>
    <t>2016-02-19T13:27:43.000Z</t>
  </si>
  <si>
    <t>2016-03-13T23:06:35.000Z</t>
  </si>
  <si>
    <t>2016-04-02T09:42:29.000Z</t>
  </si>
  <si>
    <t>2016-04-16T04:50:47.000Z</t>
  </si>
  <si>
    <t>2016-05-07T16:37:44.000Z</t>
  </si>
  <si>
    <t>2016-08-23T19:28:05.000Z</t>
  </si>
  <si>
    <t>2016-09-16T14:32:35.000Z</t>
  </si>
  <si>
    <t>2016-10-06T20:35:21.000Z</t>
  </si>
  <si>
    <t>2016-10-30T14:03:23.000Z</t>
  </si>
  <si>
    <t>2016-11-30T23:39:35.000Z</t>
  </si>
  <si>
    <t>2016-12-31T02:08:50.000Z</t>
  </si>
  <si>
    <t>2015-11-03T05:01:09.000Z</t>
  </si>
  <si>
    <t>2015-11-30T16:25:31.000Z</t>
  </si>
  <si>
    <t>2016-01-18T03:16:47.000Z</t>
  </si>
  <si>
    <t>2016-02-11T00:38:59.000Z</t>
  </si>
  <si>
    <t>2016-03-15T16:21:33.000Z</t>
  </si>
  <si>
    <t>2016-03-15T10:48:49.000Z</t>
  </si>
  <si>
    <t>2016-04-22T21:51:07.000Z</t>
  </si>
  <si>
    <t>2016-05-22T07:42:57.000Z</t>
  </si>
  <si>
    <t>2016-07-06T18:32:49.000Z</t>
  </si>
  <si>
    <t>2016-08-01T14:38:58.000Z</t>
  </si>
  <si>
    <t>2016-08-31T05:29:47.000Z</t>
  </si>
  <si>
    <t>2016-12-06T00:54:54.000Z</t>
  </si>
  <si>
    <t>2016-12-21T04:28:41.000Z</t>
  </si>
  <si>
    <t>2016-11-26T10:35:15.000Z</t>
  </si>
  <si>
    <t>2016-12-16T22:40:02.000Z</t>
  </si>
  <si>
    <t>2016-12-28T20:25:22.000Z</t>
  </si>
  <si>
    <t>2016-12-22T12:14:11.000Z</t>
  </si>
  <si>
    <t>2015-12-01T18:56:35.000Z</t>
  </si>
  <si>
    <t>2016-01-02T21:27:39.000Z</t>
  </si>
  <si>
    <t>2016-02-20T23:37:03.000Z</t>
  </si>
  <si>
    <t>2016-03-17T11:27:22.000Z</t>
  </si>
  <si>
    <t>2016-05-25T11:32:08.000Z</t>
  </si>
  <si>
    <t>2016-06-07T13:38:07.000Z</t>
  </si>
  <si>
    <t>2016-06-22T00:21:57.000Z</t>
  </si>
  <si>
    <t>2016-07-20T23:04:20.000Z</t>
  </si>
  <si>
    <t>2016-08-07T02:53:19.000Z</t>
  </si>
  <si>
    <t>2016-09-08T00:15:06.000Z</t>
  </si>
  <si>
    <t>2016-09-20T09:05:04.000Z</t>
  </si>
  <si>
    <t>2015-12-06T19:45:42.000Z</t>
  </si>
  <si>
    <t>2015-12-14T03:26:01.000Z</t>
  </si>
  <si>
    <t>2016-01-08T14:05:00.000Z</t>
  </si>
  <si>
    <t>2016-03-03T05:24:18.000Z</t>
  </si>
  <si>
    <t>2016-03-17T10:46:43.000Z</t>
  </si>
  <si>
    <t>2016-04-02T16:51:57.000Z</t>
  </si>
  <si>
    <t>2016-04-21T17:44:05.000Z</t>
  </si>
  <si>
    <t>2016-05-23T22:03:24.000Z</t>
  </si>
  <si>
    <t>2016-06-20T05:22:02.000Z</t>
  </si>
  <si>
    <t>2016-07-03T03:44:47.000Z</t>
  </si>
  <si>
    <t>2016-07-17T00:51:06.000Z</t>
  </si>
  <si>
    <t>2016-08-06T21:34:22.000Z</t>
  </si>
  <si>
    <t>2016-08-17T04:53:26.000Z</t>
  </si>
  <si>
    <t>2016-09-03T19:12:59.000Z</t>
  </si>
  <si>
    <t>2016-09-03T04:49:19.000Z</t>
  </si>
  <si>
    <t>2016-09-23T12:59:48.000Z</t>
  </si>
  <si>
    <t>2016-10-10T05:11:51.000Z</t>
  </si>
  <si>
    <t>2016-10-27T04:59:56.000Z</t>
  </si>
  <si>
    <t>2016-11-16T11:59:00.000Z</t>
  </si>
  <si>
    <t>2016-12-12T15:47:37.000Z</t>
  </si>
  <si>
    <t>2016-12-15T15:37:05.000Z</t>
  </si>
  <si>
    <t>2014-06-16T11:35:03.000Z</t>
  </si>
  <si>
    <t>2014-06-17T13:34:34.000Z</t>
  </si>
  <si>
    <t>2014-07-01T00:47:09.000Z</t>
  </si>
  <si>
    <t>2014-07-18T13:11:01.000Z</t>
  </si>
  <si>
    <t>2014-08-05T07:41:12.000Z</t>
  </si>
  <si>
    <t>2014-08-22T09:24:09.000Z</t>
  </si>
  <si>
    <t>2014-09-09T10:48:39.000Z</t>
  </si>
  <si>
    <t>2014-09-24T15:20:49.000Z</t>
  </si>
  <si>
    <t>2014-10-11T16:24:33.000Z</t>
  </si>
  <si>
    <t>2014-10-30T22:38:22.000Z</t>
  </si>
  <si>
    <t>2014-11-17T10:23:56.000Z</t>
  </si>
  <si>
    <t>2014-11-28T20:03:30.000Z</t>
  </si>
  <si>
    <t>2014-12-17T07:02:51.000Z</t>
  </si>
  <si>
    <t>2015-01-03T14:28:18.000Z</t>
  </si>
  <si>
    <t>2015-01-25T13:13:31.000Z</t>
  </si>
  <si>
    <t>2015-03-26T02:19:42.000Z</t>
  </si>
  <si>
    <t>2015-04-24T22:59:40.000Z</t>
  </si>
  <si>
    <t>2015-05-18T11:51:25.000Z</t>
  </si>
  <si>
    <t>2015-06-13T03:44:53.000Z</t>
  </si>
  <si>
    <t>2015-07-06T21:43:00.000Z</t>
  </si>
  <si>
    <t>2015-07-09T22:56:09.000Z</t>
  </si>
  <si>
    <t>2015-08-01T19:17:21.000Z</t>
  </si>
  <si>
    <t>2015-08-14T03:31:47.000Z</t>
  </si>
  <si>
    <t>2015-08-14T22:47:33.000Z</t>
  </si>
  <si>
    <t>2015-08-28T02:37:58.000Z</t>
  </si>
  <si>
    <t>2015-09-17T18:09:08.000Z</t>
  </si>
  <si>
    <t>2015-10-13T00:42:27.000Z</t>
  </si>
  <si>
    <t>2015-11-10T23:52:16.000Z</t>
  </si>
  <si>
    <t>2015-12-02T04:00:22.000Z</t>
  </si>
  <si>
    <t>2016-01-06T13:37:28.000Z</t>
  </si>
  <si>
    <t>2016-01-26T15:38:07.000Z</t>
  </si>
  <si>
    <t>2016-02-18T11:09:16.000Z</t>
  </si>
  <si>
    <t>2016-03-06T08:38:16.000Z</t>
  </si>
  <si>
    <t>2016-03-26T02:19:15.000Z</t>
  </si>
  <si>
    <t>2016-04-19T08:48:04.000Z</t>
  </si>
  <si>
    <t>2016-04-19T10:51:56.000Z</t>
  </si>
  <si>
    <t>2016-04-19T09:20:04.000Z</t>
  </si>
  <si>
    <t>2016-05-09T11:59:46.000Z</t>
  </si>
  <si>
    <t>2016-05-25T04:14:54.000Z</t>
  </si>
  <si>
    <t>2016-06-18T14:03:00.000Z</t>
  </si>
  <si>
    <t>2016-07-18T07:22:03.000Z</t>
  </si>
  <si>
    <t>2016-09-05T14:34:28.000Z</t>
  </si>
  <si>
    <t>2016-09-23T13:32:53.000Z</t>
  </si>
  <si>
    <t>2016-10-06T16:22:29.000Z</t>
  </si>
  <si>
    <t>2016-10-06T17:07:50.000Z</t>
  </si>
  <si>
    <t>2016-10-21T08:51:35.000Z</t>
  </si>
  <si>
    <t>2016-11-01T18:11:19.000Z</t>
  </si>
  <si>
    <t>2016-11-30T05:55:22.000Z</t>
  </si>
  <si>
    <t>2016-12-11T15:47:20.000Z</t>
  </si>
  <si>
    <t>2016-12-31T06:55:38.000Z</t>
  </si>
  <si>
    <t>2016-12-26T11:17:36.000Z</t>
  </si>
  <si>
    <t>2013-12-22T13:55:52.000Z</t>
  </si>
  <si>
    <t>2014-01-03T00:52:05.000Z</t>
  </si>
  <si>
    <t>2014-01-28T17:31:10.000Z</t>
  </si>
  <si>
    <t>2014-01-28T00:32:38.000Z</t>
  </si>
  <si>
    <t>2014-01-28T23:00:43.000Z</t>
  </si>
  <si>
    <t>2014-03-31T08:02:50.000Z</t>
  </si>
  <si>
    <t>2014-04-07T19:06:23.000Z</t>
  </si>
  <si>
    <t>2014-04-07T01:18:16.000Z</t>
  </si>
  <si>
    <t>2014-05-09T21:25:09.000Z</t>
  </si>
  <si>
    <t>2014-05-28T09:42:22.000Z</t>
  </si>
  <si>
    <t>2014-07-01T20:52:05.000Z</t>
  </si>
  <si>
    <t>2014-08-02T15:35:09.000Z</t>
  </si>
  <si>
    <t>2014-09-15T09:11:24.000Z</t>
  </si>
  <si>
    <t>2014-10-10T16:14:31.000Z</t>
  </si>
  <si>
    <t>2014-11-19T03:00:21.000Z</t>
  </si>
  <si>
    <t>2014-12-18T18:04:51.000Z</t>
  </si>
  <si>
    <t>2015-01-24T03:40:07.000Z</t>
  </si>
  <si>
    <t>2015-03-01T00:04:48.000Z</t>
  </si>
  <si>
    <t>2015-04-09T04:45:21.000Z</t>
  </si>
  <si>
    <t>2015-05-11T00:27:42.000Z</t>
  </si>
  <si>
    <t>2015-06-12T23:49:01.000Z</t>
  </si>
  <si>
    <t>2015-07-18T16:15:56.000Z</t>
  </si>
  <si>
    <t>2015-08-18T09:33:40.000Z</t>
  </si>
  <si>
    <t>2015-09-19T09:41:51.000Z</t>
  </si>
  <si>
    <t>2015-11-10T16:26:44.000Z</t>
  </si>
  <si>
    <t>2015-12-08T11:00:35.000Z</t>
  </si>
  <si>
    <t>2016-01-03T14:53:34.000Z</t>
  </si>
  <si>
    <t>2016-01-27T01:03:31.000Z</t>
  </si>
  <si>
    <t>2016-03-17T23:00:35.000Z</t>
  </si>
  <si>
    <t>2016-05-02T07:53:18.000Z</t>
  </si>
  <si>
    <t>2016-05-22T17:12:10.000Z</t>
  </si>
  <si>
    <t>2016-06-25T07:27:57.000Z</t>
  </si>
  <si>
    <t>2016-08-04T14:11:22.000Z</t>
  </si>
  <si>
    <t>2016-08-31T03:10:41.000Z</t>
  </si>
  <si>
    <t>2016-09-11T13:26:48.000Z</t>
  </si>
  <si>
    <t>2016-10-14T00:35:19.000Z</t>
  </si>
  <si>
    <t>2016-11-07T00:09:07.000Z</t>
  </si>
  <si>
    <t>2016-11-27T18:07:19.000Z</t>
  </si>
  <si>
    <t>2016-12-29T01:40:46.000Z</t>
  </si>
  <si>
    <t>2013-12-08T05:53:57.000Z</t>
  </si>
  <si>
    <t>2014-01-03T13:44:16.000Z</t>
  </si>
  <si>
    <t>2014-01-28T10:44:42.000Z</t>
  </si>
  <si>
    <t>2014-02-06T06:34:01.000Z</t>
  </si>
  <si>
    <t>2014-03-02T16:05:43.000Z</t>
  </si>
  <si>
    <t>2014-03-02T02:21:59.000Z</t>
  </si>
  <si>
    <t>2014-03-02T02:54:34.000Z</t>
  </si>
  <si>
    <t>2014-03-26T22:30:58.000Z</t>
  </si>
  <si>
    <t>2014-04-13T07:20:50.000Z</t>
  </si>
  <si>
    <t>2014-05-07T03:25:31.000Z</t>
  </si>
  <si>
    <t>2014-05-22T00:49:08.000Z</t>
  </si>
  <si>
    <t>2014-06-06T00:59:24.000Z</t>
  </si>
  <si>
    <t>2014-06-17T22:28:06.000Z</t>
  </si>
  <si>
    <t>2014-07-05T22:02:49.000Z</t>
  </si>
  <si>
    <t>2014-07-22T20:14:24.000Z</t>
  </si>
  <si>
    <t>2014-08-06T18:43:39.000Z</t>
  </si>
  <si>
    <t>2014-08-08T13:27:58.000Z</t>
  </si>
  <si>
    <t>2014-09-04T20:36:12.000Z</t>
  </si>
  <si>
    <t>2014-09-16T17:00:25.000Z</t>
  </si>
  <si>
    <t>2014-10-07T00:58:32.000Z</t>
  </si>
  <si>
    <t>2014-10-17T04:31:05.000Z</t>
  </si>
  <si>
    <t>2014-11-01T16:25:15.000Z</t>
  </si>
  <si>
    <t>2014-11-27T21:53:24.000Z</t>
  </si>
  <si>
    <t>2014-12-15T16:16:17.000Z</t>
  </si>
  <si>
    <t>2015-01-05T11:07:20.000Z</t>
  </si>
  <si>
    <t>2015-01-21T03:27:44.000Z</t>
  </si>
  <si>
    <t>2015-02-07T15:24:01.000Z</t>
  </si>
  <si>
    <t>2015-03-01T06:20:34.000Z</t>
  </si>
  <si>
    <t>2015-03-18T16:15:52.000Z</t>
  </si>
  <si>
    <t>2015-04-13T08:38:55.000Z</t>
  </si>
  <si>
    <t>2015-05-21T01:54:31.000Z</t>
  </si>
  <si>
    <t>2015-06-18T11:44:58.000Z</t>
  </si>
  <si>
    <t>2015-07-16T09:05:02.000Z</t>
  </si>
  <si>
    <t>2015-07-28T10:15:52.000Z</t>
  </si>
  <si>
    <t>2015-08-14T02:28:25.000Z</t>
  </si>
  <si>
    <t>2015-09-02T08:51:57.000Z</t>
  </si>
  <si>
    <t>2015-09-25T09:47:22.000Z</t>
  </si>
  <si>
    <t>2015-10-23T17:21:27.000Z</t>
  </si>
  <si>
    <t>2015-11-18T09:19:18.000Z</t>
  </si>
  <si>
    <t>2015-12-08T02:56:27.000Z</t>
  </si>
  <si>
    <t>2016-01-09T22:33:23.000Z</t>
  </si>
  <si>
    <t>2016-02-01T10:08:00.000Z</t>
  </si>
  <si>
    <t>2016-02-01T01:55:35.000Z</t>
  </si>
  <si>
    <t>2016-06-15T09:05:24.000Z</t>
  </si>
  <si>
    <t>2016-07-11T21:00:39.000Z</t>
  </si>
  <si>
    <t>2016-07-22T05:37:31.000Z</t>
  </si>
  <si>
    <t>2016-07-22T11:30:54.000Z</t>
  </si>
  <si>
    <t>2016-08-13T12:01:15.000Z</t>
  </si>
  <si>
    <t>2016-08-13T11:13:21.000Z</t>
  </si>
  <si>
    <t>2016-09-10T11:13:21.000Z</t>
  </si>
  <si>
    <t>2016-09-19T08:54:47.000Z</t>
  </si>
  <si>
    <t>2016-10-10T15:39:02.000Z</t>
  </si>
  <si>
    <t>2016-11-02T11:23:25.000Z</t>
  </si>
  <si>
    <t>2016-11-26T18:34:20.000Z</t>
  </si>
  <si>
    <t>2016-12-11T10:11:04.000Z</t>
  </si>
  <si>
    <t>2016-12-29T17:21:02.000Z</t>
  </si>
  <si>
    <t>2016-06-01T23:30:33.000Z</t>
  </si>
  <si>
    <t>2016-06-23T12:12:11.000Z</t>
  </si>
  <si>
    <t>2016-07-21T08:29:17.000Z</t>
  </si>
  <si>
    <t>2016-08-15T21:21:56.000Z</t>
  </si>
  <si>
    <t>2016-09-01T23:11:35.000Z</t>
  </si>
  <si>
    <t>2016-11-10T11:21:19.000Z</t>
  </si>
  <si>
    <t>2016-10-06T09:17:17.000Z</t>
  </si>
  <si>
    <t>2016-10-16T08:35:03.000Z</t>
  </si>
  <si>
    <t>2016-11-01T19:51:25.000Z</t>
  </si>
  <si>
    <t>2016-11-13T00:20:55.000Z</t>
  </si>
  <si>
    <t>2016-11-29T13:44:08.000Z</t>
  </si>
  <si>
    <t>2016-12-12T21:21:10.000Z</t>
  </si>
  <si>
    <t>2016-12-12T09:32:32.000Z</t>
  </si>
  <si>
    <t>2016-12-27T14:46:32.000Z</t>
  </si>
  <si>
    <t>2015-05-09T23:45:57.000Z</t>
  </si>
  <si>
    <t>2015-05-22T08:11:51.000Z</t>
  </si>
  <si>
    <t>2015-06-03T22:07:31.000Z</t>
  </si>
  <si>
    <t>2015-06-10T05:55:10.000Z</t>
  </si>
  <si>
    <t>2015-06-21T01:25:29.000Z</t>
  </si>
  <si>
    <t>2016-07-30T22:36:54.000Z</t>
  </si>
  <si>
    <t>2016-08-17T01:52:29.000Z</t>
  </si>
  <si>
    <t>2016-09-05T01:34:40.000Z</t>
  </si>
  <si>
    <t>2016-09-25T01:43:37.000Z</t>
  </si>
  <si>
    <t>2016-10-16T02:59:10.000Z</t>
  </si>
  <si>
    <t>2016-11-08T03:21:59.000Z</t>
  </si>
  <si>
    <t>2016-11-28T03:52:36.000Z</t>
  </si>
  <si>
    <t>2016-12-12T02:04:53.000Z</t>
  </si>
  <si>
    <t>2016-12-26T06:35:15.000Z</t>
  </si>
  <si>
    <t>2015-08-27T02:47:01.000Z</t>
  </si>
  <si>
    <t>2015-10-09T21:46:02.000Z</t>
  </si>
  <si>
    <t>2015-11-12T19:03:45.000Z</t>
  </si>
  <si>
    <t>2015-12-16T12:25:52.000Z</t>
  </si>
  <si>
    <t>2016-01-26T08:41:43.000Z</t>
  </si>
  <si>
    <t>2016-02-26T06:19:21.000Z</t>
  </si>
  <si>
    <t>2016-04-09T13:20:25.000Z</t>
  </si>
  <si>
    <t>2016-05-27T17:34:45.000Z</t>
  </si>
  <si>
    <t>2016-07-06T00:11:16.000Z</t>
  </si>
  <si>
    <t>2016-08-09T02:57:37.000Z</t>
  </si>
  <si>
    <t>2016-09-15T19:04:38.000Z</t>
  </si>
  <si>
    <t>2016-10-23T18:50:57.000Z</t>
  </si>
  <si>
    <t>2016-12-21T23:26:06.000Z</t>
  </si>
  <si>
    <t>2013-12-18T00:46:32.000Z</t>
  </si>
  <si>
    <t>2014-01-26T07:05:40.000Z</t>
  </si>
  <si>
    <t>2014-03-10T00:00:29.000Z</t>
  </si>
  <si>
    <t>2014-04-19T09:46:53.000Z</t>
  </si>
  <si>
    <t>2014-04-19T14:29:37.000Z</t>
  </si>
  <si>
    <t>2014-05-23T09:54:25.000Z</t>
  </si>
  <si>
    <t>2014-07-04T10:24:00.000Z</t>
  </si>
  <si>
    <t>2014-07-30T06:50:52.000Z</t>
  </si>
  <si>
    <t>2014-09-29T15:26:09.000Z</t>
  </si>
  <si>
    <t>2014-11-15T18:47:40.000Z</t>
  </si>
  <si>
    <t>2014-12-31T01:05:33.000Z</t>
  </si>
  <si>
    <t>2015-02-16T10:41:59.000Z</t>
  </si>
  <si>
    <t>2015-03-31T10:59:40.000Z</t>
  </si>
  <si>
    <t>2015-05-06T10:01:58.000Z</t>
  </si>
  <si>
    <t>2015-06-14T17:06:47.000Z</t>
  </si>
  <si>
    <t>2015-07-27T16:45:10.000Z</t>
  </si>
  <si>
    <t>2015-08-28T10:05:42.000Z</t>
  </si>
  <si>
    <t>2015-10-03T09:57:03.000Z</t>
  </si>
  <si>
    <t>2015-11-10T20:20:57.000Z</t>
  </si>
  <si>
    <t>2015-12-19T08:24:11.000Z</t>
  </si>
  <si>
    <t>2016-02-03T20:15:22.000Z</t>
  </si>
  <si>
    <t>2016-03-15T05:40:44.000Z</t>
  </si>
  <si>
    <t>2016-04-27T02:50:59.000Z</t>
  </si>
  <si>
    <t>2016-06-04T22:53:17.000Z</t>
  </si>
  <si>
    <t>2016-07-16T15:29:18.000Z</t>
  </si>
  <si>
    <t>2016-08-13T23:43:28.000Z</t>
  </si>
  <si>
    <t>2016-10-14T04:05:07.000Z</t>
  </si>
  <si>
    <t>2016-11-21T11:24:28.000Z</t>
  </si>
  <si>
    <t>2016-12-19T07:13:40.000Z</t>
  </si>
  <si>
    <t>2017-01-01T09:31:44.000Z</t>
  </si>
  <si>
    <t>2017-01-01T04:33:20.000Z</t>
  </si>
  <si>
    <t>2016-12-01T06:01:04.000Z</t>
  </si>
  <si>
    <t>2015-12-11T16:00:23.000Z</t>
  </si>
  <si>
    <t>2015-12-28T07:44:31.000Z</t>
  </si>
  <si>
    <t>2016-01-15T00:51:54.000Z</t>
  </si>
  <si>
    <t>2016-01-15T20:53:11.000Z</t>
  </si>
  <si>
    <t>2016-01-15T15:46:23.000Z</t>
  </si>
  <si>
    <t>2016-01-20T07:14:53.000Z</t>
  </si>
  <si>
    <t>2016-02-08T23:32:59.000Z</t>
  </si>
  <si>
    <t>2016-03-02T10:58:38.000Z</t>
  </si>
  <si>
    <t>2016-03-06T02:01:54.000Z</t>
  </si>
  <si>
    <t>2016-03-20T07:09:44.000Z</t>
  </si>
  <si>
    <t>2016-04-06T03:50:18.000Z</t>
  </si>
  <si>
    <t>2016-04-14T15:49:55.000Z</t>
  </si>
  <si>
    <t>2016-05-14T17:29:50.000Z</t>
  </si>
  <si>
    <t>2016-05-25T00:34:33.000Z</t>
  </si>
  <si>
    <t>2016-05-25T03:46:22.000Z</t>
  </si>
  <si>
    <t>2016-06-09T22:27:48.000Z</t>
  </si>
  <si>
    <t>2016-10-09T06:56:13.000Z</t>
  </si>
  <si>
    <t>2016-10-30T17:35:51.000Z</t>
  </si>
  <si>
    <t>2016-11-18T12:23:51.000Z</t>
  </si>
  <si>
    <t>2016-12-09T04:45:07.000Z</t>
  </si>
  <si>
    <t>2016-12-20T12:50:04.000Z</t>
  </si>
  <si>
    <t>2015-10-17T12:54:52.000Z</t>
  </si>
  <si>
    <t>2015-10-27T02:25:20.000Z</t>
  </si>
  <si>
    <t>2015-10-27T01:27:03.000Z</t>
  </si>
  <si>
    <t>2015-11-12T03:48:39.000Z</t>
  </si>
  <si>
    <t>2015-11-12T10:49:30.000Z</t>
  </si>
  <si>
    <t>2015-11-30T15:46:49.000Z</t>
  </si>
  <si>
    <t>2016-01-09T12:21:38.000Z</t>
  </si>
  <si>
    <t>2016-01-20T03:03:04.000Z</t>
  </si>
  <si>
    <t>2016-02-06T05:39:52.000Z</t>
  </si>
  <si>
    <t>2016-03-02T16:14:18.000Z</t>
  </si>
  <si>
    <t>2016-03-21T07:46:24.000Z</t>
  </si>
  <si>
    <t>2016-04-06T15:49:26.000Z</t>
  </si>
  <si>
    <t>2016-04-21T15:33:56.000Z</t>
  </si>
  <si>
    <t>2016-05-05T04:09:42.000Z</t>
  </si>
  <si>
    <t>2016-06-05T00:52:52.000Z</t>
  </si>
  <si>
    <t>2016-06-18T16:09:03.000Z</t>
  </si>
  <si>
    <t>2016-07-09T20:53:00.000Z</t>
  </si>
  <si>
    <t>2016-07-16T17:38:57.000Z</t>
  </si>
  <si>
    <t>2016-08-01T09:32:40.000Z</t>
  </si>
  <si>
    <t>2016-08-17T21:33:18.000Z</t>
  </si>
  <si>
    <t>2016-09-06T01:01:48.000Z</t>
  </si>
  <si>
    <t>2016-09-09T09:56:04.000Z</t>
  </si>
  <si>
    <t>2016-09-24T22:39:30.000Z</t>
  </si>
  <si>
    <t>2016-10-19T11:47:35.000Z</t>
  </si>
  <si>
    <t>2016-10-31T21:29:31.000Z</t>
  </si>
  <si>
    <t>2016-11-10T23:23:04.000Z</t>
  </si>
  <si>
    <t>2016-11-25T21:35:40.000Z</t>
  </si>
  <si>
    <t>2016-12-16T05:20:16.000Z</t>
  </si>
  <si>
    <t>2016-12-31T13:15:39.000Z</t>
  </si>
  <si>
    <t>2016-05-19T02:00:39.000Z</t>
  </si>
  <si>
    <t>2016-09-06T04:21:24.000Z</t>
  </si>
  <si>
    <t>2016-09-06T21:49:23.000Z</t>
  </si>
  <si>
    <t>2016-09-15T07:44:47.000Z</t>
  </si>
  <si>
    <t>2016-10-05T14:09:04.000Z</t>
  </si>
  <si>
    <t>2016-10-17T16:15:12.000Z</t>
  </si>
  <si>
    <t>2016-10-31T11:06:30.000Z</t>
  </si>
  <si>
    <t>2016-11-17T14:30:31.000Z</t>
  </si>
  <si>
    <t>2016-12-05T00:44:57.000Z</t>
  </si>
  <si>
    <t>2016-10-07T06:55:38.000Z</t>
  </si>
  <si>
    <t>2016-10-20T14:09:04.000Z</t>
  </si>
  <si>
    <t>2016-11-17T06:00:47.000Z</t>
  </si>
  <si>
    <t>2016-12-03T09:31:08.000Z</t>
  </si>
  <si>
    <t>2016-12-29T02:46:32.000Z</t>
  </si>
  <si>
    <t>2016-09-28T23:19:02.000Z</t>
  </si>
  <si>
    <t>2016-11-11T05:57:59.000Z</t>
  </si>
  <si>
    <t>2016-11-30T02:01:31.000Z</t>
  </si>
  <si>
    <t>2014-10-05T23:00:51.000Z</t>
  </si>
  <si>
    <t>2014-10-21T13:26:18.000Z</t>
  </si>
  <si>
    <t>2014-11-03T19:40:45.000Z</t>
  </si>
  <si>
    <t>2014-12-06T01:54:50.000Z</t>
  </si>
  <si>
    <t>2014-12-20T23:17:22.000Z</t>
  </si>
  <si>
    <t>2014-12-27T15:51:14.000Z</t>
  </si>
  <si>
    <t>2015-01-12T14:23:12.000Z</t>
  </si>
  <si>
    <t>2015-01-19T12:45:19.000Z</t>
  </si>
  <si>
    <t>2015-02-15T01:56:57.000Z</t>
  </si>
  <si>
    <t>2015-03-09T01:37:23.000Z</t>
  </si>
  <si>
    <t>2015-03-24T11:42:42.000Z</t>
  </si>
  <si>
    <t>2015-03-24T01:05:04.000Z</t>
  </si>
  <si>
    <t>2015-04-10T23:57:10.000Z</t>
  </si>
  <si>
    <t>2015-04-23T21:43:22.000Z</t>
  </si>
  <si>
    <t>2015-05-13T03:15:26.000Z</t>
  </si>
  <si>
    <t>2013-12-29T07:50:18.000Z</t>
  </si>
  <si>
    <t>2014-02-06T04:16:29.000Z</t>
  </si>
  <si>
    <t>2014-02-24T22:42:43.000Z</t>
  </si>
  <si>
    <t>2014-03-23T21:35:00.000Z</t>
  </si>
  <si>
    <t>2014-04-15T10:42:21.000Z</t>
  </si>
  <si>
    <t>2014-05-07T01:45:07.000Z</t>
  </si>
  <si>
    <t>2014-06-06T01:09:39.000Z</t>
  </si>
  <si>
    <t>2014-06-25T06:47:29.000Z</t>
  </si>
  <si>
    <t>2014-08-15T12:26:39.000Z</t>
  </si>
  <si>
    <t>2014-09-19T18:30:42.000Z</t>
  </si>
  <si>
    <t>2014-10-07T16:23:40.000Z</t>
  </si>
  <si>
    <t>2014-11-23T20:40:39.000Z</t>
  </si>
  <si>
    <t>2014-12-26T12:41:25.000Z</t>
  </si>
  <si>
    <t>2015-02-06T23:35:43.000Z</t>
  </si>
  <si>
    <t>2015-04-14T11:42:50.000Z</t>
  </si>
  <si>
    <t>2015-05-06T03:22:12.000Z</t>
  </si>
  <si>
    <t>2015-05-30T07:39:12.000Z</t>
  </si>
  <si>
    <t>2015-06-16T19:15:33.000Z</t>
  </si>
  <si>
    <t>2015-06-17T22:06:01.000Z</t>
  </si>
  <si>
    <t>2015-07-11T14:54:59.000Z</t>
  </si>
  <si>
    <t>2015-07-21T01:14:26.000Z</t>
  </si>
  <si>
    <t>2015-09-09T01:57:56.000Z</t>
  </si>
  <si>
    <t>2015-09-23T10:01:33.000Z</t>
  </si>
  <si>
    <t>2015-10-05T10:21:25.000Z</t>
  </si>
  <si>
    <t>2015-11-06T15:42:47.000Z</t>
  </si>
  <si>
    <t>2015-11-20T08:05:24.000Z</t>
  </si>
  <si>
    <t>2015-12-26T06:12:57.000Z</t>
  </si>
  <si>
    <t>2016-01-12T09:27:22.000Z</t>
  </si>
  <si>
    <t>2016-02-06T10:05:56.000Z</t>
  </si>
  <si>
    <t>2016-02-24T12:00:21.000Z</t>
  </si>
  <si>
    <t>2016-03-13T11:51:42.000Z</t>
  </si>
  <si>
    <t>2016-04-02T10:02:19.000Z</t>
  </si>
  <si>
    <t>2016-04-13T06:13:54.000Z</t>
  </si>
  <si>
    <t>2016-04-20T06:36:00.000Z</t>
  </si>
  <si>
    <t>2016-04-20T23:01:48.000Z</t>
  </si>
  <si>
    <t>2016-05-10T15:17:49.000Z</t>
  </si>
  <si>
    <t>2016-05-31T18:19:03.000Z</t>
  </si>
  <si>
    <t>2016-05-31T07:22:49.000Z</t>
  </si>
  <si>
    <t>2016-06-25T03:40:19.000Z</t>
  </si>
  <si>
    <t>2016-07-12T19:38:51.000Z</t>
  </si>
  <si>
    <t>2016-08-08T20:54:06.000Z</t>
  </si>
  <si>
    <t>2016-08-30T16:53:31.000Z</t>
  </si>
  <si>
    <t>2016-09-27T10:11:52.000Z</t>
  </si>
  <si>
    <t>2016-10-17T10:44:41.000Z</t>
  </si>
  <si>
    <t>2016-10-17T02:56:12.000Z</t>
  </si>
  <si>
    <t>2016-10-22T00:31:22.000Z</t>
  </si>
  <si>
    <t>2016-11-06T19:55:24.000Z</t>
  </si>
  <si>
    <t>2016-11-06T00:35:53.000Z</t>
  </si>
  <si>
    <t>2016-12-01T03:54:32.000Z</t>
  </si>
  <si>
    <t>2016-12-18T06:48:52.000Z</t>
  </si>
  <si>
    <t>2016-07-02T16:35:29.000Z</t>
  </si>
  <si>
    <t>2016-07-20T21:31:08.000Z</t>
  </si>
  <si>
    <t>2016-08-13T17:47:23.000Z</t>
  </si>
  <si>
    <t>2016-08-23T04:11:46.000Z</t>
  </si>
  <si>
    <t>2016-09-10T00:17:03.000Z</t>
  </si>
  <si>
    <t>2016-09-17T10:10:48.000Z</t>
  </si>
  <si>
    <t>2016-10-12T14:15:28.000Z</t>
  </si>
  <si>
    <t>2016-10-31T23:34:59.000Z</t>
  </si>
  <si>
    <t>2016-11-19T04:56:06.000Z</t>
  </si>
  <si>
    <t>2016-11-23T22:38:24.000Z</t>
  </si>
  <si>
    <t>2016-11-30T04:13:10.000Z</t>
  </si>
  <si>
    <t>2017-01-01T08:07:26.000Z</t>
  </si>
  <si>
    <t>2013-12-11T10:52:30.000Z</t>
  </si>
  <si>
    <t>2014-01-10T12:59:29.000Z</t>
  </si>
  <si>
    <t>2014-02-28T01:44:17.000Z</t>
  </si>
  <si>
    <t>2014-03-12T08:43:28.000Z</t>
  </si>
  <si>
    <t>2014-03-31T10:58:43.000Z</t>
  </si>
  <si>
    <t>2014-05-02T11:11:39.000Z</t>
  </si>
  <si>
    <t>2014-06-01T16:54:33.000Z</t>
  </si>
  <si>
    <t>2014-06-06T11:48:40.000Z</t>
  </si>
  <si>
    <t>2014-06-30T08:03:23.000Z</t>
  </si>
  <si>
    <t>2015-11-15T02:19:03.000Z</t>
  </si>
  <si>
    <t>2015-11-30T08:26:29.000Z</t>
  </si>
  <si>
    <t>2016-02-22T00:39:03.000Z</t>
  </si>
  <si>
    <t>2016-03-14T07:07:02.000Z</t>
  </si>
  <si>
    <t>2016-04-14T16:39:22.000Z</t>
  </si>
  <si>
    <t>2016-05-01T11:39:03.000Z</t>
  </si>
  <si>
    <t>2016-05-24T13:45:09.000Z</t>
  </si>
  <si>
    <t>2016-06-09T02:35:26.000Z</t>
  </si>
  <si>
    <t>2016-06-25T08:52:16.000Z</t>
  </si>
  <si>
    <t>2016-07-15T23:59:44.000Z</t>
  </si>
  <si>
    <t>2016-08-05T23:37:21.000Z</t>
  </si>
  <si>
    <t>2016-08-27T19:41:39.000Z</t>
  </si>
  <si>
    <t>2016-09-13T14:34:20.000Z</t>
  </si>
  <si>
    <t>2016-09-30T14:26:02.000Z</t>
  </si>
  <si>
    <t>2016-10-27T12:05:44.000Z</t>
  </si>
  <si>
    <t>2016-11-16T12:16:08.000Z</t>
  </si>
  <si>
    <t>2016-11-30T08:47:06.000Z</t>
  </si>
  <si>
    <t>2016-12-25T09:29:08.000Z</t>
  </si>
  <si>
    <t>2015-09-16T15:32:04.000Z</t>
  </si>
  <si>
    <t>2015-10-08T07:09:40.000Z</t>
  </si>
  <si>
    <t>2015-10-08T12:36:11.000Z</t>
  </si>
  <si>
    <t>2015-11-09T17:43:30.000Z</t>
  </si>
  <si>
    <t>2015-12-07T21:33:22.000Z</t>
  </si>
  <si>
    <t>2016-01-07T15:39:57.000Z</t>
  </si>
  <si>
    <t>2016-01-10T03:05:52.000Z</t>
  </si>
  <si>
    <t>2016-02-07T08:58:16.000Z</t>
  </si>
  <si>
    <t>2016-02-07T22:28:35.000Z</t>
  </si>
  <si>
    <t>2016-03-15T11:55:48.000Z</t>
  </si>
  <si>
    <t>2016-04-15T20:26:04.000Z</t>
  </si>
  <si>
    <t>2016-05-23T20:01:25.000Z</t>
  </si>
  <si>
    <t>2016-06-10T11:55:45.000Z</t>
  </si>
  <si>
    <t>2016-07-13T10:40:37.000Z</t>
  </si>
  <si>
    <t>2016-08-14T21:09:35.000Z</t>
  </si>
  <si>
    <t>2016-09-11T22:37:41.000Z</t>
  </si>
  <si>
    <t>2016-10-30T08:45:45.000Z</t>
  </si>
  <si>
    <t>2013-12-27T21:00:08.000Z</t>
  </si>
  <si>
    <t>2016-07-22T04:23:57.000Z</t>
  </si>
  <si>
    <t>2016-08-07T16:14:36.000Z</t>
  </si>
  <si>
    <t>2016-08-22T19:54:56.000Z</t>
  </si>
  <si>
    <t>2016-09-08T12:10:52.000Z</t>
  </si>
  <si>
    <t>2016-09-08T06:08:39.000Z</t>
  </si>
  <si>
    <t>2016-10-01T20:09:08.000Z</t>
  </si>
  <si>
    <t>2016-10-23T06:42:47.000Z</t>
  </si>
  <si>
    <t>2016-12-14T20:10:32.000Z</t>
  </si>
  <si>
    <t>2015-07-31T02:30:28.000Z</t>
  </si>
  <si>
    <t>2015-08-26T23:10:58.000Z</t>
  </si>
  <si>
    <t>2015-08-26T04:57:26.000Z</t>
  </si>
  <si>
    <t>2015-09-30T03:40:33.000Z</t>
  </si>
  <si>
    <t>2015-11-05T01:21:50.000Z</t>
  </si>
  <si>
    <t>2015-12-07T11:31:46.000Z</t>
  </si>
  <si>
    <t>2016-01-10T21:25:18.000Z</t>
  </si>
  <si>
    <t>2016-02-14T21:53:06.000Z</t>
  </si>
  <si>
    <t>2016-03-23T15:57:19.000Z</t>
  </si>
  <si>
    <t>2016-05-14T07:13:27.000Z</t>
  </si>
  <si>
    <t>2016-06-26T05:05:15.000Z</t>
  </si>
  <si>
    <t>2016-08-07T14:11:40.000Z</t>
  </si>
  <si>
    <t>2016-08-21T02:27:45.000Z</t>
  </si>
  <si>
    <t>2016-09-22T18:27:50.000Z</t>
  </si>
  <si>
    <t>2016-10-22T05:33:05.000Z</t>
  </si>
  <si>
    <t>2016-11-12T04:38:08.000Z</t>
  </si>
  <si>
    <t>2016-12-18T00:34:51.000Z</t>
  </si>
  <si>
    <t>2016-05-21T22:33:34.000Z</t>
  </si>
  <si>
    <t>2016-06-05T03:55:50.000Z</t>
  </si>
  <si>
    <t>2016-06-18T14:45:21.000Z</t>
  </si>
  <si>
    <t>2016-07-02T02:07:10.000Z</t>
  </si>
  <si>
    <t>2016-07-22T12:30:31.000Z</t>
  </si>
  <si>
    <t>2016-07-22T13:46:23.000Z</t>
  </si>
  <si>
    <t>2016-08-03T07:42:06.000Z</t>
  </si>
  <si>
    <t>2016-08-16T05:20:16.000Z</t>
  </si>
  <si>
    <t>2016-09-02T23:23:32.000Z</t>
  </si>
  <si>
    <t>2016-10-29T14:20:44.000Z</t>
  </si>
  <si>
    <t>2016-11-13T07:11:13.000Z</t>
  </si>
  <si>
    <t>2016-11-13T22:39:30.000Z</t>
  </si>
  <si>
    <t>2016-11-21T03:51:52.000Z</t>
  </si>
  <si>
    <t>2016-06-18T04:10:38.000Z</t>
  </si>
  <si>
    <t>2013-12-24T01:35:48.000Z</t>
  </si>
  <si>
    <t>2014-01-21T11:38:06.000Z</t>
  </si>
  <si>
    <t>2014-02-22T23:04:07.000Z</t>
  </si>
  <si>
    <t>2014-03-20T01:51:03.000Z</t>
  </si>
  <si>
    <t>2014-04-25T05:20:19.000Z</t>
  </si>
  <si>
    <t>2014-04-25T10:14:36.000Z</t>
  </si>
  <si>
    <t>2014-05-22T03:19:38.000Z</t>
  </si>
  <si>
    <t>2014-06-16T09:27:41.000Z</t>
  </si>
  <si>
    <t>2014-07-16T05:51:38.000Z</t>
  </si>
  <si>
    <t>2014-08-06T20:15:03.000Z</t>
  </si>
  <si>
    <t>2014-09-04T17:08:17.000Z</t>
  </si>
  <si>
    <t>2014-10-04T10:39:55.000Z</t>
  </si>
  <si>
    <t>2014-11-01T13:13:15.000Z</t>
  </si>
  <si>
    <t>2014-11-27T22:58:32.000Z</t>
  </si>
  <si>
    <t>2014-12-15T05:45:31.000Z</t>
  </si>
  <si>
    <t>2015-01-08T00:16:46.000Z</t>
  </si>
  <si>
    <t>2015-02-10T11:41:19.000Z</t>
  </si>
  <si>
    <t>2015-03-11T08:17:45.000Z</t>
  </si>
  <si>
    <t>2015-06-06T20:00:43.000Z</t>
  </si>
  <si>
    <t>2015-07-07T03:04:12.000Z</t>
  </si>
  <si>
    <t>2015-07-15T09:49:41.000Z</t>
  </si>
  <si>
    <t>2015-08-25T20:16:14.000Z</t>
  </si>
  <si>
    <t>2015-09-20T20:38:15.000Z</t>
  </si>
  <si>
    <t>2015-10-30T17:41:48.000Z</t>
  </si>
  <si>
    <t>2015-11-28T23:00:41.000Z</t>
  </si>
  <si>
    <t>2015-12-27T07:00:22.000Z</t>
  </si>
  <si>
    <t>2016-01-28T23:46:55.000Z</t>
  </si>
  <si>
    <t>2016-02-19T20:35:17.000Z</t>
  </si>
  <si>
    <t>2016-03-19T17:41:03.000Z</t>
  </si>
  <si>
    <t>2016-04-06T04:46:05.000Z</t>
  </si>
  <si>
    <t>2016-05-06T06:00:14.000Z</t>
  </si>
  <si>
    <t>2016-06-22T04:22:52.000Z</t>
  </si>
  <si>
    <t>2016-07-08T13:42:29.000Z</t>
  </si>
  <si>
    <t>2016-07-16T06:57:38.000Z</t>
  </si>
  <si>
    <t>2016-08-17T06:59:56.000Z</t>
  </si>
  <si>
    <t>2016-09-22T23:00:13.000Z</t>
  </si>
  <si>
    <t>2016-10-10T03:59:57.000Z</t>
  </si>
  <si>
    <t>2016-11-22T14:39:16.000Z</t>
  </si>
  <si>
    <t>2016-12-22T23:20:15.000Z</t>
  </si>
  <si>
    <t>2016-01-19T12:32:30.000Z</t>
  </si>
  <si>
    <t>2016-01-27T11:27:46.000Z</t>
  </si>
  <si>
    <t>2016-02-26T14:41:40.000Z</t>
  </si>
  <si>
    <t>2016-02-28T04:30:57.000Z</t>
  </si>
  <si>
    <t>2016-02-28T05:59:31.000Z</t>
  </si>
  <si>
    <t>2016-03-29T12:49:51.000Z</t>
  </si>
  <si>
    <t>2016-04-21T18:22:45.000Z</t>
  </si>
  <si>
    <t>2016-05-17T00:31:38.000Z</t>
  </si>
  <si>
    <t>2016-06-16T11:16:21.000Z</t>
  </si>
  <si>
    <t>2016-06-16T18:57:57.000Z</t>
  </si>
  <si>
    <t>2016-07-12T11:17:58.000Z</t>
  </si>
  <si>
    <t>2016-08-06T01:26:53.000Z</t>
  </si>
  <si>
    <t>2016-09-08T07:02:22.000Z</t>
  </si>
  <si>
    <t>2016-10-07T14:12:28.000Z</t>
  </si>
  <si>
    <t>2016-10-28T19:16:32.000Z</t>
  </si>
  <si>
    <t>2016-11-25T19:59:15.000Z</t>
  </si>
  <si>
    <t>2016-12-26T12:10:25.000Z</t>
  </si>
  <si>
    <t>2016-09-29T16:29:49.000Z</t>
  </si>
  <si>
    <t>2016-11-17T10:15:27.000Z</t>
  </si>
  <si>
    <t>2016-12-02T01:55:03.000Z</t>
  </si>
  <si>
    <t>2016-12-17T03:04:28.000Z</t>
  </si>
  <si>
    <t>2016-07-15T16:09:12.000Z</t>
  </si>
  <si>
    <t>2016-08-05T03:49:03.000Z</t>
  </si>
  <si>
    <t>2016-08-23T23:48:34.000Z</t>
  </si>
  <si>
    <t>2016-08-23T00:20:20.000Z</t>
  </si>
  <si>
    <t>2016-08-30T06:36:25.000Z</t>
  </si>
  <si>
    <t>2016-09-11T06:43:33.000Z</t>
  </si>
  <si>
    <t>2016-09-30T23:41:13.000Z</t>
  </si>
  <si>
    <t>2016-10-11T22:56:55.000Z</t>
  </si>
  <si>
    <t>2016-10-28T15:13:17.000Z</t>
  </si>
  <si>
    <t>2016-10-28T12:13:16.000Z</t>
  </si>
  <si>
    <t>2016-11-08T22:08:42.000Z</t>
  </si>
  <si>
    <t>2016-11-24T02:51:28.000Z</t>
  </si>
  <si>
    <t>2016-11-24T01:34:25.000Z</t>
  </si>
  <si>
    <t>2016-11-14T21:51:46.000Z</t>
  </si>
  <si>
    <t>2016-11-27T00:39:33.000Z</t>
  </si>
  <si>
    <t>2016-12-10T06:21:32.000Z</t>
  </si>
  <si>
    <t>2013-12-30T15:08:04.000Z</t>
  </si>
  <si>
    <t>2014-01-26T12:30:26.000Z</t>
  </si>
  <si>
    <t>2014-02-22T11:59:31.000Z</t>
  </si>
  <si>
    <t>2014-03-10T03:26:53.000Z</t>
  </si>
  <si>
    <t>2014-04-15T01:59:48.000Z</t>
  </si>
  <si>
    <t>2014-05-20T00:03:05.000Z</t>
  </si>
  <si>
    <t>2014-06-19T01:12:22.000Z</t>
  </si>
  <si>
    <t>2014-07-08T20:14:49.000Z</t>
  </si>
  <si>
    <t>2014-08-22T06:54:28.000Z</t>
  </si>
  <si>
    <t>2014-09-21T14:29:41.000Z</t>
  </si>
  <si>
    <t>2015-09-21T16:20:59.000Z</t>
  </si>
  <si>
    <t>2015-10-22T19:11:24.000Z</t>
  </si>
  <si>
    <t>2016-02-06T03:34:16.000Z</t>
  </si>
  <si>
    <t>2016-03-02T07:25:42.000Z</t>
  </si>
  <si>
    <t>2016-03-20T05:24:49.000Z</t>
  </si>
  <si>
    <t>2016-05-19T12:43:25.000Z</t>
  </si>
  <si>
    <t>2016-06-07T10:15:25.000Z</t>
  </si>
  <si>
    <t>2016-06-07T21:12:13.000Z</t>
  </si>
  <si>
    <t>2016-06-24T15:06:14.000Z</t>
  </si>
  <si>
    <t>2016-06-26T22:32:06.000Z</t>
  </si>
  <si>
    <t>2016-07-12T00:19:02.000Z</t>
  </si>
  <si>
    <t>2016-08-10T17:10:28.000Z</t>
  </si>
  <si>
    <t>2016-08-10T06:09:54.000Z</t>
  </si>
  <si>
    <t>2016-09-11T18:17:22.000Z</t>
  </si>
  <si>
    <t>2016-09-26T11:27:29.000Z</t>
  </si>
  <si>
    <t>2016-09-26T13:38:04.000Z</t>
  </si>
  <si>
    <t>2016-10-25T23:43:32.000Z</t>
  </si>
  <si>
    <t>2016-11-03T16:49:35.000Z</t>
  </si>
  <si>
    <t>2016-11-16T09:20:21.000Z</t>
  </si>
  <si>
    <t>2016-11-29T17:27:49.000Z</t>
  </si>
  <si>
    <t>2016-05-30T16:12:46.000Z</t>
  </si>
  <si>
    <t>2016-06-20T11:13:51.000Z</t>
  </si>
  <si>
    <t>2016-07-13T21:51:14.000Z</t>
  </si>
  <si>
    <t>2016-08-12T09:10:01.000Z</t>
  </si>
  <si>
    <t>2016-06-03T01:57:41.000Z</t>
  </si>
  <si>
    <t>2016-07-03T01:20:01.000Z</t>
  </si>
  <si>
    <t>2015-03-14T05:10:36.000Z</t>
  </si>
  <si>
    <t>2015-04-08T12:53:03.000Z</t>
  </si>
  <si>
    <t>2015-04-28T21:57:33.000Z</t>
  </si>
  <si>
    <t>2015-05-29T12:16:31.000Z</t>
  </si>
  <si>
    <t>2015-06-20T07:25:50.000Z</t>
  </si>
  <si>
    <t>2015-07-10T04:04:54.000Z</t>
  </si>
  <si>
    <t>2015-08-05T23:12:48.000Z</t>
  </si>
  <si>
    <t>2015-09-01T15:17:32.000Z</t>
  </si>
  <si>
    <t>2016-04-02T20:39:31.000Z</t>
  </si>
  <si>
    <t>2016-05-02T04:35:55.000Z</t>
  </si>
  <si>
    <t>2016-06-10T22:01:42.000Z</t>
  </si>
  <si>
    <t>2016-06-26T17:07:37.000Z</t>
  </si>
  <si>
    <t>2016-07-23T08:14:14.000Z</t>
  </si>
  <si>
    <t>2016-11-14T09:00:21.000Z</t>
  </si>
  <si>
    <t>2016-12-21T19:41:28.000Z</t>
  </si>
  <si>
    <t>2016-12-21T22:53:48.000Z</t>
  </si>
  <si>
    <t>2016-05-22T08:43:10.000Z</t>
  </si>
  <si>
    <t>2016-06-10T13:04:12.000Z</t>
  </si>
  <si>
    <t>2016-06-27T08:43:42.000Z</t>
  </si>
  <si>
    <t>2016-07-20T13:20:09.000Z</t>
  </si>
  <si>
    <t>2016-08-14T00:00:19.000Z</t>
  </si>
  <si>
    <t>2016-08-29T09:51:28.000Z</t>
  </si>
  <si>
    <t>2016-09-18T16:28:44.000Z</t>
  </si>
  <si>
    <t>2016-10-06T04:57:58.000Z</t>
  </si>
  <si>
    <t>2016-10-26T20:40:08.000Z</t>
  </si>
  <si>
    <t>2016-11-11T16:21:39.000Z</t>
  </si>
  <si>
    <t>2016-11-30T03:17:12.000Z</t>
  </si>
  <si>
    <t>2016-11-30T03:43:12.000Z</t>
  </si>
  <si>
    <t>2016-12-20T04:00:48.000Z</t>
  </si>
  <si>
    <t>2016-12-30T03:43:11.000Z</t>
  </si>
  <si>
    <t>2016-02-02T19:22:55.000Z</t>
  </si>
  <si>
    <t>2016-02-22T13:12:34.000Z</t>
  </si>
  <si>
    <t>2016-03-07T03:42:15.000Z</t>
  </si>
  <si>
    <t>2016-03-07T05:04:56.000Z</t>
  </si>
  <si>
    <t>2016-03-18T04:58:15.000Z</t>
  </si>
  <si>
    <t>2016-03-29T09:06:19.000Z</t>
  </si>
  <si>
    <t>2015-04-20T10:44:27.000Z</t>
  </si>
  <si>
    <t>2015-05-08T15:10:12.000Z</t>
  </si>
  <si>
    <t>2015-05-19T06:21:04.000Z</t>
  </si>
  <si>
    <t>2015-06-04T19:40:43.000Z</t>
  </si>
  <si>
    <t>2016-08-10T10:58:26.000Z</t>
  </si>
  <si>
    <t>2016-09-19T02:32:47.000Z</t>
  </si>
  <si>
    <t>2016-09-19T03:46:50.000Z</t>
  </si>
  <si>
    <t>2016-09-19T15:03:44.000Z</t>
  </si>
  <si>
    <t>2016-11-17T01:41:07.000Z</t>
  </si>
  <si>
    <t>2016-12-08T08:57:38.000Z</t>
  </si>
  <si>
    <t>2016-12-24T23:49:52.000Z</t>
  </si>
  <si>
    <t>2016-12-21T22:25:34.000Z</t>
  </si>
  <si>
    <t>2013-12-11T22:51:26.000Z</t>
  </si>
  <si>
    <t>2014-01-31T15:40:47.000Z</t>
  </si>
  <si>
    <t>2014-03-10T09:46:22.000Z</t>
  </si>
  <si>
    <t>2014-04-26T05:09:56.000Z</t>
  </si>
  <si>
    <t>2014-06-10T02:38:45.000Z</t>
  </si>
  <si>
    <t>2014-07-17T13:34:07.000Z</t>
  </si>
  <si>
    <t>2014-08-30T11:09:08.000Z</t>
  </si>
  <si>
    <t>2014-10-11T05:11:02.000Z</t>
  </si>
  <si>
    <t>2014-11-24T12:14:03.000Z</t>
  </si>
  <si>
    <t>2014-12-30T19:53:31.000Z</t>
  </si>
  <si>
    <t>2015-02-05T08:10:14.000Z</t>
  </si>
  <si>
    <t>2015-09-23T01:14:36.000Z</t>
  </si>
  <si>
    <t>2015-11-13T13:40:57.000Z</t>
  </si>
  <si>
    <t>2015-12-16T10:56:26.000Z</t>
  </si>
  <si>
    <t>2016-01-25T23:19:35.000Z</t>
  </si>
  <si>
    <t>2016-02-16T01:57:12.000Z</t>
  </si>
  <si>
    <t>2016-03-30T02:05:01.000Z</t>
  </si>
  <si>
    <t>2016-03-30T09:06:23.000Z</t>
  </si>
  <si>
    <t>2016-03-30T03:12:21.000Z</t>
  </si>
  <si>
    <t>2016-05-09T13:01:47.000Z</t>
  </si>
  <si>
    <t>2016-06-18T04:48:35.000Z</t>
  </si>
  <si>
    <t>2014-12-17T23:46:11.000Z</t>
  </si>
  <si>
    <t>2015-01-05T15:57:32.000Z</t>
  </si>
  <si>
    <t>2015-01-05T12:43:49.000Z</t>
  </si>
  <si>
    <t>2015-01-19T13:53:29.000Z</t>
  </si>
  <si>
    <t>2015-02-05T22:54:58.000Z</t>
  </si>
  <si>
    <t>2015-02-25T07:39:20.000Z</t>
  </si>
  <si>
    <t>2015-02-25T20:01:25.000Z</t>
  </si>
  <si>
    <t>2015-03-19T01:55:16.000Z</t>
  </si>
  <si>
    <t>2015-03-31T03:21:59.000Z</t>
  </si>
  <si>
    <t>2015-04-14T07:50:57.000Z</t>
  </si>
  <si>
    <t>2015-05-29T09:29:47.000Z</t>
  </si>
  <si>
    <t>2015-06-18T22:29:15.000Z</t>
  </si>
  <si>
    <t>2015-07-09T23:29:53.000Z</t>
  </si>
  <si>
    <t>2015-07-27T04:35:21.000Z</t>
  </si>
  <si>
    <t>2015-08-17T20:03:59.000Z</t>
  </si>
  <si>
    <t>2015-09-04T21:05:14.000Z</t>
  </si>
  <si>
    <t>2015-09-11T02:59:53.000Z</t>
  </si>
  <si>
    <t>2015-09-26T01:03:05.000Z</t>
  </si>
  <si>
    <t>2015-10-19T06:25:38.000Z</t>
  </si>
  <si>
    <t>2015-11-11T06:42:03.000Z</t>
  </si>
  <si>
    <t>2015-12-02T20:51:36.000Z</t>
  </si>
  <si>
    <t>2015-12-24T21:03:15.000Z</t>
  </si>
  <si>
    <t>2016-01-18T05:31:59.000Z</t>
  </si>
  <si>
    <t>2016-01-24T04:59:25.000Z</t>
  </si>
  <si>
    <t>2016-02-10T10:06:29.000Z</t>
  </si>
  <si>
    <t>2016-02-25T16:11:16.000Z</t>
  </si>
  <si>
    <t>2016-02-25T19:28:12.000Z</t>
  </si>
  <si>
    <t>2016-03-14T01:38:16.000Z</t>
  </si>
  <si>
    <t>2016-04-02T04:28:19.000Z</t>
  </si>
  <si>
    <t>2016-04-14T20:41:04.000Z</t>
  </si>
  <si>
    <t>2013-12-16T06:25:13.000Z</t>
  </si>
  <si>
    <t>2014-01-02T18:05:38.000Z</t>
  </si>
  <si>
    <t>2014-01-26T00:51:39.000Z</t>
  </si>
  <si>
    <t>2014-02-15T17:35:44.000Z</t>
  </si>
  <si>
    <t>2014-02-28T17:47:08.000Z</t>
  </si>
  <si>
    <t>2014-03-16T21:22:10.000Z</t>
  </si>
  <si>
    <t>2014-04-08T09:09:40.000Z</t>
  </si>
  <si>
    <t>2014-05-02T20:37:01.000Z</t>
  </si>
  <si>
    <t>2014-05-23T13:05:42.000Z</t>
  </si>
  <si>
    <t>2014-06-12T21:45:34.000Z</t>
  </si>
  <si>
    <t>2014-07-10T02:55:10.000Z</t>
  </si>
  <si>
    <t>2014-08-02T06:29:11.000Z</t>
  </si>
  <si>
    <t>2014-09-10T16:02:19.000Z</t>
  </si>
  <si>
    <t>2014-10-07T15:53:32.000Z</t>
  </si>
  <si>
    <t>2014-10-27T02:15:33.000Z</t>
  </si>
  <si>
    <t>2014-11-19T13:34:08.000Z</t>
  </si>
  <si>
    <t>2014-11-27T09:57:32.000Z</t>
  </si>
  <si>
    <t>2014-12-14T16:52:29.000Z</t>
  </si>
  <si>
    <t>2014-12-24T07:37:12.000Z</t>
  </si>
  <si>
    <t>2015-01-15T09:13:18.000Z</t>
  </si>
  <si>
    <t>2015-02-15T08:37:03.000Z</t>
  </si>
  <si>
    <t>2015-03-02T06:30:00.000Z</t>
  </si>
  <si>
    <t>2015-03-02T06:30:05.000Z</t>
  </si>
  <si>
    <t>2015-03-02T13:06:29.000Z</t>
  </si>
  <si>
    <t>2015-03-02T13:43:29.000Z</t>
  </si>
  <si>
    <t>2015-04-01T04:56:23.000Z</t>
  </si>
  <si>
    <t>2015-06-22T02:58:08.000Z</t>
  </si>
  <si>
    <t>2015-07-10T15:42:36.000Z</t>
  </si>
  <si>
    <t>2015-07-24T19:05:14.000Z</t>
  </si>
  <si>
    <t>2015-08-14T05:16:10.000Z</t>
  </si>
  <si>
    <t>2015-09-04T01:51:09.000Z</t>
  </si>
  <si>
    <t>2015-09-04T06:19:18.000Z</t>
  </si>
  <si>
    <t>2015-09-24T22:29:15.000Z</t>
  </si>
  <si>
    <t>2015-10-15T09:46:13.000Z</t>
  </si>
  <si>
    <t>2015-11-04T13:51:07.000Z</t>
  </si>
  <si>
    <t>2015-11-26T12:00:19.000Z</t>
  </si>
  <si>
    <t>2015-12-19T20:27:56.000Z</t>
  </si>
  <si>
    <t>2016-01-08T07:35:24.000Z</t>
  </si>
  <si>
    <t>2016-01-28T21:31:02.000Z</t>
  </si>
  <si>
    <t>2016-02-14T02:29:46.000Z</t>
  </si>
  <si>
    <t>2016-03-11T16:24:22.000Z</t>
  </si>
  <si>
    <t>2016-04-19T03:53:29.000Z</t>
  </si>
  <si>
    <t>2016-05-08T20:26:01.000Z</t>
  </si>
  <si>
    <t>2016-05-28T13:57:04.000Z</t>
  </si>
  <si>
    <t>2016-06-18T04:42:33.000Z</t>
  </si>
  <si>
    <t>2016-07-07T18:46:30.000Z</t>
  </si>
  <si>
    <t>2016-07-29T06:30:08.000Z</t>
  </si>
  <si>
    <t>2016-08-16T16:05:49.000Z</t>
  </si>
  <si>
    <t>2016-09-06T12:38:38.000Z</t>
  </si>
  <si>
    <t>2016-09-07T14:04:31.000Z</t>
  </si>
  <si>
    <t>2016-10-27T20:01:05.000Z</t>
  </si>
  <si>
    <t>2016-11-11T04:05:07.000Z</t>
  </si>
  <si>
    <t>2016-12-04T10:00:49.000Z</t>
  </si>
  <si>
    <t>2016-12-04T09:46:10.000Z</t>
  </si>
  <si>
    <t>2016-12-15T13:58:40.000Z</t>
  </si>
  <si>
    <t>2016-12-20T00:04:00.000Z</t>
  </si>
  <si>
    <t>2015-05-19T00:21:44.000Z</t>
  </si>
  <si>
    <t>2015-06-14T17:21:52.000Z</t>
  </si>
  <si>
    <t>2015-06-26T17:04:25.000Z</t>
  </si>
  <si>
    <t>2015-07-13T09:56:45.000Z</t>
  </si>
  <si>
    <t>2015-07-29T04:27:34.000Z</t>
  </si>
  <si>
    <t>2015-08-06T13:36:49.000Z</t>
  </si>
  <si>
    <t>2015-08-28T07:59:08.000Z</t>
  </si>
  <si>
    <t>2015-09-18T06:34:02.000Z</t>
  </si>
  <si>
    <t>2015-10-06T23:23:03.000Z</t>
  </si>
  <si>
    <t>2015-10-20T23:17:30.000Z</t>
  </si>
  <si>
    <t>2015-11-06T15:27:22.000Z</t>
  </si>
  <si>
    <t>2015-11-28T17:31:44.000Z</t>
  </si>
  <si>
    <t>2015-12-22T17:36:12.000Z</t>
  </si>
  <si>
    <t>2016-01-11T11:15:09.000Z</t>
  </si>
  <si>
    <t>2016-02-02T00:09:37.000Z</t>
  </si>
  <si>
    <t>2016-02-25T20:55:56.000Z</t>
  </si>
  <si>
    <t>2016-03-15T04:38:07.000Z</t>
  </si>
  <si>
    <t>2016-03-15T06:57:58.000Z</t>
  </si>
  <si>
    <t>2016-08-09T21:40:37.000Z</t>
  </si>
  <si>
    <t>2016-11-27T14:51:17.000Z</t>
  </si>
  <si>
    <t>2016-12-27T08:20:27.000Z</t>
  </si>
  <si>
    <t>2013-12-27T06:16:10.000Z</t>
  </si>
  <si>
    <t>2014-01-11T08:06:17.000Z</t>
  </si>
  <si>
    <t>2013-12-14T04:15:04.000Z</t>
  </si>
  <si>
    <t>2013-12-31T19:37:22.000Z</t>
  </si>
  <si>
    <t>2014-01-16T22:17:28.000Z</t>
  </si>
  <si>
    <t>2014-01-18T03:03:37.000Z</t>
  </si>
  <si>
    <t>2014-02-09T22:27:34.000Z</t>
  </si>
  <si>
    <t>2014-03-07T08:40:45.000Z</t>
  </si>
  <si>
    <t>2014-03-24T11:03:53.000Z</t>
  </si>
  <si>
    <t>2014-04-10T05:22:26.000Z</t>
  </si>
  <si>
    <t>2014-04-29T07:30:08.000Z</t>
  </si>
  <si>
    <t>2014-05-21T22:46:52.000Z</t>
  </si>
  <si>
    <t>2014-06-12T02:24:59.000Z</t>
  </si>
  <si>
    <t>2014-07-15T22:16:49.000Z</t>
  </si>
  <si>
    <t>2014-07-26T00:41:49.000Z</t>
  </si>
  <si>
    <t>2014-08-07T03:53:50.000Z</t>
  </si>
  <si>
    <t>2014-08-25T06:58:09.000Z</t>
  </si>
  <si>
    <t>2014-09-15T22:02:48.000Z</t>
  </si>
  <si>
    <t>2014-10-23T05:43:35.000Z</t>
  </si>
  <si>
    <t>2014-11-08T10:23:46.000Z</t>
  </si>
  <si>
    <t>2014-11-10T16:56:02.000Z</t>
  </si>
  <si>
    <t>2014-11-28T19:14:10.000Z</t>
  </si>
  <si>
    <t>2014-12-15T09:00:14.000Z</t>
  </si>
  <si>
    <t>2015-01-19T13:04:24.000Z</t>
  </si>
  <si>
    <t>2015-02-11T06:02:38.000Z</t>
  </si>
  <si>
    <t>2015-02-25T05:47:37.000Z</t>
  </si>
  <si>
    <t>2015-03-03T01:14:03.000Z</t>
  </si>
  <si>
    <t>2015-03-12T11:43:23.000Z</t>
  </si>
  <si>
    <t>2015-03-29T08:49:17.000Z</t>
  </si>
  <si>
    <t>2015-04-06T01:02:35.000Z</t>
  </si>
  <si>
    <t>2015-04-06T02:36:01.000Z</t>
  </si>
  <si>
    <t>2015-04-24T16:21:38.000Z</t>
  </si>
  <si>
    <t>2015-04-25T21:14:04.000Z</t>
  </si>
  <si>
    <t>2015-09-20T07:05:55.000Z</t>
  </si>
  <si>
    <t>2015-10-08T22:29:45.000Z</t>
  </si>
  <si>
    <t>2015-10-30T11:13:52.000Z</t>
  </si>
  <si>
    <t>2015-12-18T03:20:04.000Z</t>
  </si>
  <si>
    <t>2016-01-06T16:00:03.000Z</t>
  </si>
  <si>
    <t>2016-02-01T01:38:30.000Z</t>
  </si>
  <si>
    <t>2016-02-25T12:33:38.000Z</t>
  </si>
  <si>
    <t>2016-03-16T20:16:07.000Z</t>
  </si>
  <si>
    <t>2016-04-13T07:48:14.000Z</t>
  </si>
  <si>
    <t>2016-05-10T21:52:01.000Z</t>
  </si>
  <si>
    <t>2016-06-05T08:40:10.000Z</t>
  </si>
  <si>
    <t>2016-06-23T23:08:56.000Z</t>
  </si>
  <si>
    <t>2016-07-27T02:16:43.000Z</t>
  </si>
  <si>
    <t>2016-07-27T07:56:53.000Z</t>
  </si>
  <si>
    <t>2016-08-13T14:05:46.000Z</t>
  </si>
  <si>
    <t>2016-09-11T00:35:31.000Z</t>
  </si>
  <si>
    <t>2016-09-30T22:46:07.000Z</t>
  </si>
  <si>
    <t>2016-10-17T16:05:50.000Z</t>
  </si>
  <si>
    <t>2016-11-04T12:32:20.000Z</t>
  </si>
  <si>
    <t>2016-11-18T06:42:11.000Z</t>
  </si>
  <si>
    <t>2016-12-09T14:28:26.000Z</t>
  </si>
  <si>
    <t>2016-12-19T16:02:19.000Z</t>
  </si>
  <si>
    <t>2016-08-10T07:16:30.000Z</t>
  </si>
  <si>
    <t>2016-08-22T13:10:14.000Z</t>
  </si>
  <si>
    <t>2016-09-07T19:34:24.000Z</t>
  </si>
  <si>
    <t>2016-09-20T18:53:48.000Z</t>
  </si>
  <si>
    <t>2016-10-08T10:29:31.000Z</t>
  </si>
  <si>
    <t>2016-10-24T20:26:42.000Z</t>
  </si>
  <si>
    <t>2016-11-07T06:58:15.000Z</t>
  </si>
  <si>
    <t>2016-11-12T07:23:21.000Z</t>
  </si>
  <si>
    <t>2016-11-12T08:43:19.000Z</t>
  </si>
  <si>
    <t>2016-12-02T13:37:58.000Z</t>
  </si>
  <si>
    <t>2016-12-25T11:13:47.000Z</t>
  </si>
  <si>
    <t>2016-07-31T16:06:58.000Z</t>
  </si>
  <si>
    <t>2016-08-17T04:08:44.000Z</t>
  </si>
  <si>
    <t>2016-11-26T02:50:29.000Z</t>
  </si>
  <si>
    <t>2016-12-30T17:51:36.000Z</t>
  </si>
  <si>
    <t>2013-12-16T15:51:37.000Z</t>
  </si>
  <si>
    <t>2013-12-29T18:26:38.000Z</t>
  </si>
  <si>
    <t>2014-01-10T15:59:43.000Z</t>
  </si>
  <si>
    <t>2014-02-02T08:45:23.000Z</t>
  </si>
  <si>
    <t>2014-02-19T07:40:42.000Z</t>
  </si>
  <si>
    <t>2014-03-07T20:01:35.000Z</t>
  </si>
  <si>
    <t>2014-03-26T00:29:01.000Z</t>
  </si>
  <si>
    <t>2014-05-09T10:35:29.000Z</t>
  </si>
  <si>
    <t>2014-06-05T00:28:01.000Z</t>
  </si>
  <si>
    <t>2014-06-23T06:13:55.000Z</t>
  </si>
  <si>
    <t>2014-08-02T16:54:25.000Z</t>
  </si>
  <si>
    <t>2014-08-09T02:46:37.000Z</t>
  </si>
  <si>
    <t>2014-08-15T04:33:03.000Z</t>
  </si>
  <si>
    <t>2014-09-07T01:30:08.000Z</t>
  </si>
  <si>
    <t>2014-10-01T01:49:30.000Z</t>
  </si>
  <si>
    <t>2014-10-16T03:53:21.000Z</t>
  </si>
  <si>
    <t>2014-10-31T02:04:13.000Z</t>
  </si>
  <si>
    <t>2014-11-12T19:43:36.000Z</t>
  </si>
  <si>
    <t>2014-12-10T00:21:57.000Z</t>
  </si>
  <si>
    <t>2015-01-11T00:02:02.000Z</t>
  </si>
  <si>
    <t>2015-01-30T01:54:32.000Z</t>
  </si>
  <si>
    <t>2015-02-24T06:07:56.000Z</t>
  </si>
  <si>
    <t>2015-03-15T21:48:45.000Z</t>
  </si>
  <si>
    <t>2015-04-08T18:12:03.000Z</t>
  </si>
  <si>
    <t>2015-05-01T05:35:20.000Z</t>
  </si>
  <si>
    <t>2015-05-14T12:39:34.000Z</t>
  </si>
  <si>
    <t>2015-06-03T16:21:30.000Z</t>
  </si>
  <si>
    <t>2015-07-01T06:13:18.000Z</t>
  </si>
  <si>
    <t>2015-09-04T06:13:59.000Z</t>
  </si>
  <si>
    <t>2015-10-03T15:53:30.000Z</t>
  </si>
  <si>
    <t>2015-10-30T22:55:42.000Z</t>
  </si>
  <si>
    <t>2015-11-12T16:57:22.000Z</t>
  </si>
  <si>
    <t>2015-11-25T09:57:22.000Z</t>
  </si>
  <si>
    <t>2015-11-25T18:48:41.000Z</t>
  </si>
  <si>
    <t>2015-12-10T22:12:32.000Z</t>
  </si>
  <si>
    <t>2015-12-20T03:07:21.000Z</t>
  </si>
  <si>
    <t>2016-01-13T07:51:42.000Z</t>
  </si>
  <si>
    <t>2016-02-04T20:54:47.000Z</t>
  </si>
  <si>
    <t>2016-02-29T17:52:55.000Z</t>
  </si>
  <si>
    <t>2016-05-31T13:59:13.000Z</t>
  </si>
  <si>
    <t>2016-05-31T07:40:33.000Z</t>
  </si>
  <si>
    <t>2016-06-20T11:19:10.000Z</t>
  </si>
  <si>
    <t>2016-10-17T09:30:13.000Z</t>
  </si>
  <si>
    <t>2016-11-20T05:16:10.000Z</t>
  </si>
  <si>
    <t>2016-12-18T18:55:56.000Z</t>
  </si>
  <si>
    <t>2016-11-21T06:42:35.000Z</t>
  </si>
  <si>
    <t>2016-12-06T04:07:09.000Z</t>
  </si>
  <si>
    <t>2016-08-23T12:02:53.000Z</t>
  </si>
  <si>
    <t>2016-09-01T16:20:51.000Z</t>
  </si>
  <si>
    <t>2016-09-29T01:50:05.000Z</t>
  </si>
  <si>
    <t>2016-10-08T03:28:27.000Z</t>
  </si>
  <si>
    <t>2016-10-20T10:56:36.000Z</t>
  </si>
  <si>
    <t>2016-12-18T07:41:07.000Z</t>
  </si>
  <si>
    <t>2013-12-29T09:18:40.000Z</t>
  </si>
  <si>
    <t>2014-02-07T09:22:08.000Z</t>
  </si>
  <si>
    <t>2014-03-11T07:06:08.000Z</t>
  </si>
  <si>
    <t>2014-05-08T17:11:00.000Z</t>
  </si>
  <si>
    <t>2014-07-05T10:38:08.000Z</t>
  </si>
  <si>
    <t>2014-08-18T19:40:51.000Z</t>
  </si>
  <si>
    <t>2014-09-23T09:44:33.000Z</t>
  </si>
  <si>
    <t>2014-11-02T14:54:57.000Z</t>
  </si>
  <si>
    <t>2015-01-13T00:59:08.000Z</t>
  </si>
  <si>
    <t>2015-01-29T09:46:30.000Z</t>
  </si>
  <si>
    <t>2015-02-27T03:55:10.000Z</t>
  </si>
  <si>
    <t>2015-04-08T10:54:52.000Z</t>
  </si>
  <si>
    <t>2015-05-17T18:24:36.000Z</t>
  </si>
  <si>
    <t>2015-05-17T05:11:56.000Z</t>
  </si>
  <si>
    <t>2015-07-16T17:03:14.000Z</t>
  </si>
  <si>
    <t>2015-09-02T07:25:17.000Z</t>
  </si>
  <si>
    <t>2015-10-11T00:52:24.000Z</t>
  </si>
  <si>
    <t>2015-12-12T12:43:38.000Z</t>
  </si>
  <si>
    <t>2015-12-12T17:19:46.000Z</t>
  </si>
  <si>
    <t>2016-01-22T15:50:43.000Z</t>
  </si>
  <si>
    <t>2016-02-24T10:52:52.000Z</t>
  </si>
  <si>
    <t>2016-04-09T12:41:01.000Z</t>
  </si>
  <si>
    <t>2016-04-09T01:13:51.000Z</t>
  </si>
  <si>
    <t>2016-07-17T13:22:41.000Z</t>
  </si>
  <si>
    <t>2016-08-18T09:37:38.000Z</t>
  </si>
  <si>
    <t>2016-09-17T20:37:35.000Z</t>
  </si>
  <si>
    <t>2016-10-12T08:08:58.000Z</t>
  </si>
  <si>
    <t>2016-11-15T07:23:53.000Z</t>
  </si>
  <si>
    <t>2016-12-20T15:49:34.000Z</t>
  </si>
  <si>
    <t>2013-12-06T11:48:58.000Z</t>
  </si>
  <si>
    <t>2013-12-06T13:11:15.000Z</t>
  </si>
  <si>
    <t>2013-12-28T16:23:33.000Z</t>
  </si>
  <si>
    <t>2014-01-16T13:06:23.000Z</t>
  </si>
  <si>
    <t>2014-02-06T11:52:38.000Z</t>
  </si>
  <si>
    <t>2014-03-07T22:31:05.000Z</t>
  </si>
  <si>
    <t>2014-03-30T18:50:46.000Z</t>
  </si>
  <si>
    <t>2014-04-21T05:33:04.000Z</t>
  </si>
  <si>
    <t>2014-04-21T08:09:30.000Z</t>
  </si>
  <si>
    <t>2014-05-13T01:32:09.000Z</t>
  </si>
  <si>
    <t>2014-05-13T13:34:47.000Z</t>
  </si>
  <si>
    <t>2014-05-29T03:19:44.000Z</t>
  </si>
  <si>
    <t>2014-06-19T00:20:18.000Z</t>
  </si>
  <si>
    <t>2014-07-04T20:47:37.000Z</t>
  </si>
  <si>
    <t>2014-07-07T05:32:16.000Z</t>
  </si>
  <si>
    <t>2016-11-11T10:32:35.000Z</t>
  </si>
  <si>
    <t>2016-11-13T09:24:32.000Z</t>
  </si>
  <si>
    <t>2016-03-21T15:58:06.000Z</t>
  </si>
  <si>
    <t>2016-04-12T12:08:29.000Z</t>
  </si>
  <si>
    <t>2016-05-31T18:42:40.000Z</t>
  </si>
  <si>
    <t>2016-06-26T23:32:26.000Z</t>
  </si>
  <si>
    <t>2016-07-14T00:22:07.000Z</t>
  </si>
  <si>
    <t>2016-08-01T23:37:03.000Z</t>
  </si>
  <si>
    <t>2016-08-19T12:41:37.000Z</t>
  </si>
  <si>
    <t>2016-08-30T00:08:20.000Z</t>
  </si>
  <si>
    <t>2016-10-14T04:34:41.000Z</t>
  </si>
  <si>
    <t>2016-06-15T18:20:54.000Z</t>
  </si>
  <si>
    <t>2016-07-14T15:13:27.000Z</t>
  </si>
  <si>
    <t>2016-08-06T06:06:22.000Z</t>
  </si>
  <si>
    <t>2016-08-28T18:07:21.000Z</t>
  </si>
  <si>
    <t>2016-09-14T18:10:25.000Z</t>
  </si>
  <si>
    <t>2016-10-01T19:25:09.000Z</t>
  </si>
  <si>
    <t>2016-10-19T06:16:47.000Z</t>
  </si>
  <si>
    <t>2016-11-14T15:03:32.000Z</t>
  </si>
  <si>
    <t>2016-12-12T09:05:35.000Z</t>
  </si>
  <si>
    <t>2016-05-14T22:19:37.000Z</t>
  </si>
  <si>
    <t>2016-06-02T02:13:40.000Z</t>
  </si>
  <si>
    <t>2016-06-28T06:07:57.000Z</t>
  </si>
  <si>
    <t>2016-07-20T03:29:27.000Z</t>
  </si>
  <si>
    <t>2016-08-16T22:01:23.000Z</t>
  </si>
  <si>
    <t>2016-08-16T19:02:09.000Z</t>
  </si>
  <si>
    <t>2013-12-25T00:33:23.000Z</t>
  </si>
  <si>
    <t>2014-01-30T05:01:20.000Z</t>
  </si>
  <si>
    <t>2014-03-11T02:36:14.000Z</t>
  </si>
  <si>
    <t>2014-04-21T23:04:30.000Z</t>
  </si>
  <si>
    <t>2014-05-27T03:08:15.000Z</t>
  </si>
  <si>
    <t>2014-07-08T12:11:43.000Z</t>
  </si>
  <si>
    <t>2014-08-23T05:21:18.000Z</t>
  </si>
  <si>
    <t>2014-10-06T04:25:58.000Z</t>
  </si>
  <si>
    <t>2013-12-21T17:15:29.000Z</t>
  </si>
  <si>
    <t>2014-03-20T19:53:55.000Z</t>
  </si>
  <si>
    <t>2014-04-24T06:42:28.000Z</t>
  </si>
  <si>
    <t>2014-05-22T06:20:25.000Z</t>
  </si>
  <si>
    <t>2014-06-15T10:35:35.000Z</t>
  </si>
  <si>
    <t>2014-06-15T07:03:58.000Z</t>
  </si>
  <si>
    <t>2014-07-17T14:37:48.000Z</t>
  </si>
  <si>
    <t>2014-08-21T14:42:49.000Z</t>
  </si>
  <si>
    <t>2014-09-18T20:09:36.000Z</t>
  </si>
  <si>
    <t>2014-12-31T17:46:25.000Z</t>
  </si>
  <si>
    <t>2015-01-30T01:05:59.000Z</t>
  </si>
  <si>
    <t>2015-03-31T02:35:31.000Z</t>
  </si>
  <si>
    <t>2015-04-28T04:43:41.000Z</t>
  </si>
  <si>
    <t>2015-05-27T11:50:35.000Z</t>
  </si>
  <si>
    <t>2015-06-30T13:20:48.000Z</t>
  </si>
  <si>
    <t>2015-08-09T13:28:41.000Z</t>
  </si>
  <si>
    <t>2015-09-12T10:52:57.000Z</t>
  </si>
  <si>
    <t>2015-10-18T22:25:26.000Z</t>
  </si>
  <si>
    <t>2015-11-22T04:30:42.000Z</t>
  </si>
  <si>
    <t>2016-01-06T00:15:28.000Z</t>
  </si>
  <si>
    <t>2016-02-03T07:06:02.000Z</t>
  </si>
  <si>
    <t>2016-03-01T17:08:07.000Z</t>
  </si>
  <si>
    <t>2016-03-19T02:13:49.000Z</t>
  </si>
  <si>
    <t>2016-04-19T15:55:56.000Z</t>
  </si>
  <si>
    <t>2016-04-26T09:22:12.000Z</t>
  </si>
  <si>
    <t>2016-04-26T15:40:34.000Z</t>
  </si>
  <si>
    <t>2016-05-27T07:07:45.000Z</t>
  </si>
  <si>
    <t>2016-07-18T11:48:04.000Z</t>
  </si>
  <si>
    <t>2016-08-26T17:30:19.000Z</t>
  </si>
  <si>
    <t>2016-09-20T01:37:15.000Z</t>
  </si>
  <si>
    <t>2016-12-09T05:31:47.000Z</t>
  </si>
  <si>
    <t>2016-06-24T23:39:11.000Z</t>
  </si>
  <si>
    <t>2016-07-25T10:35:29.000Z</t>
  </si>
  <si>
    <t>2016-08-20T17:27:32.000Z</t>
  </si>
  <si>
    <t>2016-09-06T02:08:00.000Z</t>
  </si>
  <si>
    <t>2016-09-22T08:05:12.000Z</t>
  </si>
  <si>
    <t>2016-09-22T20:18:44.000Z</t>
  </si>
  <si>
    <t>2016-10-14T03:52:09.000Z</t>
  </si>
  <si>
    <t>2016-10-14T17:12:39.000Z</t>
  </si>
  <si>
    <t>2016-10-14T19:41:55.000Z</t>
  </si>
  <si>
    <t>2016-11-06T03:03:44.000Z</t>
  </si>
  <si>
    <t>2016-11-23T14:25:20.000Z</t>
  </si>
  <si>
    <t>2016-11-30T21:00:00.000Z</t>
  </si>
  <si>
    <t>2016-12-08T13:57:18.000Z</t>
  </si>
  <si>
    <t>2016-11-23T03:27:35.000Z</t>
  </si>
  <si>
    <t>2016-12-23T19:25:19.000Z</t>
  </si>
  <si>
    <t>2013-12-19T18:03:37.000Z</t>
  </si>
  <si>
    <t>2014-01-18T12:17:03.000Z</t>
  </si>
  <si>
    <t>2014-01-25T23:15:14.000Z</t>
  </si>
  <si>
    <t>2014-03-24T02:18:04.000Z</t>
  </si>
  <si>
    <t>2014-04-25T20:00:48.000Z</t>
  </si>
  <si>
    <t>2014-05-24T18:05:43.000Z</t>
  </si>
  <si>
    <t>2014-06-27T07:47:37.000Z</t>
  </si>
  <si>
    <t>2014-06-27T11:13:26.000Z</t>
  </si>
  <si>
    <t>2014-08-02T17:06:31.000Z</t>
  </si>
  <si>
    <t>2014-09-04T22:49:29.000Z</t>
  </si>
  <si>
    <t>2014-10-05T18:49:12.000Z</t>
  </si>
  <si>
    <t>2014-10-31T12:47:36.000Z</t>
  </si>
  <si>
    <t>2014-12-22T13:29:26.000Z</t>
  </si>
  <si>
    <t>2015-01-21T16:10:31.000Z</t>
  </si>
  <si>
    <t>2015-02-12T22:01:39.000Z</t>
  </si>
  <si>
    <t>2015-04-19T22:53:11.000Z</t>
  </si>
  <si>
    <t>2015-05-23T16:15:59.000Z</t>
  </si>
  <si>
    <t>2015-06-19T16:07:38.000Z</t>
  </si>
  <si>
    <t>2015-10-31T03:20:27.000Z</t>
  </si>
  <si>
    <t>2016-10-19T17:40:52.000Z</t>
  </si>
  <si>
    <t>2016-11-03T11:48:46.000Z</t>
  </si>
  <si>
    <t>2016-11-15T15:14:31.000Z</t>
  </si>
  <si>
    <t>2016-12-04T14:59:38.000Z</t>
  </si>
  <si>
    <t>2016-12-10T01:23:05.000Z</t>
  </si>
  <si>
    <t>2013-12-11T14:28:09.000Z</t>
  </si>
  <si>
    <t>2014-01-13T15:02:40.000Z</t>
  </si>
  <si>
    <t>2014-02-08T08:26:20.000Z</t>
  </si>
  <si>
    <t>2014-05-08T14:47:34.000Z</t>
  </si>
  <si>
    <t>2014-06-14T01:42:09.000Z</t>
  </si>
  <si>
    <t>2014-07-12T05:45:32.000Z</t>
  </si>
  <si>
    <t>2014-09-12T11:08:47.000Z</t>
  </si>
  <si>
    <t>2014-10-07T22:54:55.000Z</t>
  </si>
  <si>
    <t>2014-11-05T12:10:24.000Z</t>
  </si>
  <si>
    <t>2014-12-15T05:17:43.000Z</t>
  </si>
  <si>
    <t>2015-01-01T12:33:14.000Z</t>
  </si>
  <si>
    <t>2015-01-17T22:03:50.000Z</t>
  </si>
  <si>
    <t>2015-02-12T11:05:18.000Z</t>
  </si>
  <si>
    <t>2015-03-11T12:01:30.000Z</t>
  </si>
  <si>
    <t>2015-04-11T15:59:35.000Z</t>
  </si>
  <si>
    <t>2015-05-15T20:01:11.000Z</t>
  </si>
  <si>
    <t>2015-06-16T01:38:01.000Z</t>
  </si>
  <si>
    <t>2015-07-05T01:21:38.000Z</t>
  </si>
  <si>
    <t>2015-02-06T09:35:44.000Z</t>
  </si>
  <si>
    <t>2015-02-21T05:34:06.000Z</t>
  </si>
  <si>
    <t>2015-03-27T14:01:13.000Z</t>
  </si>
  <si>
    <t>2015-04-16T08:17:24.000Z</t>
  </si>
  <si>
    <t>2015-06-11T02:51:45.000Z</t>
  </si>
  <si>
    <t>2015-06-28T04:33:11.000Z</t>
  </si>
  <si>
    <t>2015-07-26T07:52:00.000Z</t>
  </si>
  <si>
    <t>2015-08-16T11:55:15.000Z</t>
  </si>
  <si>
    <t>2015-09-05T10:56:16.000Z</t>
  </si>
  <si>
    <t>2015-09-26T18:19:37.000Z</t>
  </si>
  <si>
    <t>2015-10-17T02:56:45.000Z</t>
  </si>
  <si>
    <t>2015-11-11T15:48:45.000Z</t>
  </si>
  <si>
    <t>2015-12-04T09:30:12.000Z</t>
  </si>
  <si>
    <t>2015-12-28T19:37:36.000Z</t>
  </si>
  <si>
    <t>2016-01-19T10:35:28.000Z</t>
  </si>
  <si>
    <t>2016-02-01T06:56:33.000Z</t>
  </si>
  <si>
    <t>2016-02-19T06:55:47.000Z</t>
  </si>
  <si>
    <t>2016-03-04T05:19:08.000Z</t>
  </si>
  <si>
    <t>2016-03-31T09:05:37.000Z</t>
  </si>
  <si>
    <t>2016-05-07T02:08:40.000Z</t>
  </si>
  <si>
    <t>2016-05-25T00:47:21.000Z</t>
  </si>
  <si>
    <t>2016-06-20T18:48:25.000Z</t>
  </si>
  <si>
    <t>2016-07-27T02:41:28.000Z</t>
  </si>
  <si>
    <t>2016-08-19T13:39:46.000Z</t>
  </si>
  <si>
    <t>2016-09-17T21:13:07.000Z</t>
  </si>
  <si>
    <t>2016-10-08T04:50:29.000Z</t>
  </si>
  <si>
    <t>2016-10-30T02:43:35.000Z</t>
  </si>
  <si>
    <t>2016-11-20T06:43:30.000Z</t>
  </si>
  <si>
    <t>2016-12-07T15:17:20.000Z</t>
  </si>
  <si>
    <t>2016-12-27T21:42:52.000Z</t>
  </si>
  <si>
    <t>2015-11-20T23:02:29.000Z</t>
  </si>
  <si>
    <t>2015-12-10T07:49:30.000Z</t>
  </si>
  <si>
    <t>2016-04-13T02:22:45.000Z</t>
  </si>
  <si>
    <t>2016-05-04T03:32:22.000Z</t>
  </si>
  <si>
    <t>2016-05-16T11:23:26.000Z</t>
  </si>
  <si>
    <t>2016-06-07T12:07:43.000Z</t>
  </si>
  <si>
    <t>2016-06-21T12:56:41.000Z</t>
  </si>
  <si>
    <t>2016-07-15T13:40:01.000Z</t>
  </si>
  <si>
    <t>2016-08-07T16:29:31.000Z</t>
  </si>
  <si>
    <t>2016-08-10T17:25:11.000Z</t>
  </si>
  <si>
    <t>2016-08-27T11:48:47.000Z</t>
  </si>
  <si>
    <t>2016-09-15T14:54:14.000Z</t>
  </si>
  <si>
    <t>2016-10-02T18:33:09.000Z</t>
  </si>
  <si>
    <t>2016-10-22T02:35:09.000Z</t>
  </si>
  <si>
    <t>2016-10-22T08:12:08.000Z</t>
  </si>
  <si>
    <t>2016-11-16T15:18:29.000Z</t>
  </si>
  <si>
    <t>2016-11-26T08:09:49.000Z</t>
  </si>
  <si>
    <t>2016-12-12T18:29:51.000Z</t>
  </si>
  <si>
    <t>2016-12-14T04:30:14.000Z</t>
  </si>
  <si>
    <t>2016-12-28T04:02:33.000Z</t>
  </si>
  <si>
    <t>2016-10-15T22:10:40.000Z</t>
  </si>
  <si>
    <t>2016-11-24T06:26:12.000Z</t>
  </si>
  <si>
    <t>2016-12-21T02:56:47.000Z</t>
  </si>
  <si>
    <t>2013-12-23T23:41:48.000Z</t>
  </si>
  <si>
    <t>2014-01-11T11:15:03.000Z</t>
  </si>
  <si>
    <t>2014-01-21T14:55:58.000Z</t>
  </si>
  <si>
    <t>2014-02-01T04:57:45.000Z</t>
  </si>
  <si>
    <t>2014-02-20T09:01:56.000Z</t>
  </si>
  <si>
    <t>2014-03-20T00:54:12.000Z</t>
  </si>
  <si>
    <t>2014-04-07T18:50:07.000Z</t>
  </si>
  <si>
    <t>2014-04-07T05:26:48.000Z</t>
  </si>
  <si>
    <t>2014-04-07T12:02:34.000Z</t>
  </si>
  <si>
    <t>2014-10-23T08:12:48.000Z</t>
  </si>
  <si>
    <t>2014-10-23T14:29:28.000Z</t>
  </si>
  <si>
    <t>2014-11-18T15:30:59.000Z</t>
  </si>
  <si>
    <t>2014-11-18T06:01:58.000Z</t>
  </si>
  <si>
    <t>2014-12-12T13:49:26.000Z</t>
  </si>
  <si>
    <t>2015-09-03T15:32:18.000Z</t>
  </si>
  <si>
    <t>2016-03-27T16:03:06.000Z</t>
  </si>
  <si>
    <t>2016-03-27T13:11:37.000Z</t>
  </si>
  <si>
    <t>2016-06-29T05:30:31.000Z</t>
  </si>
  <si>
    <t>2016-07-15T23:05:24.000Z</t>
  </si>
  <si>
    <t>2016-08-15T01:42:44.000Z</t>
  </si>
  <si>
    <t>2016-09-03T11:10:21.000Z</t>
  </si>
  <si>
    <t>2016-09-21T13:57:15.000Z</t>
  </si>
  <si>
    <t>2016-10-06T21:12:35.000Z</t>
  </si>
  <si>
    <t>2016-10-13T21:59:45.000Z</t>
  </si>
  <si>
    <t>2016-11-04T16:54:19.000Z</t>
  </si>
  <si>
    <t>2016-04-21T12:56:40.000Z</t>
  </si>
  <si>
    <t>2016-05-10T18:46:49.000Z</t>
  </si>
  <si>
    <t>2016-05-25T08:39:11.000Z</t>
  </si>
  <si>
    <t>2016-06-09T10:55:28.000Z</t>
  </si>
  <si>
    <t>2016-10-11T14:33:52.000Z</t>
  </si>
  <si>
    <t>2016-10-21T00:02:03.000Z</t>
  </si>
  <si>
    <t>2016-10-28T22:40:43.000Z</t>
  </si>
  <si>
    <t>2016-11-10T18:39:19.000Z</t>
  </si>
  <si>
    <t>2016-11-10T20:57:26.000Z</t>
  </si>
  <si>
    <t>2016-12-03T08:33:47.000Z</t>
  </si>
  <si>
    <t>2016-06-02T04:57:06.000Z</t>
  </si>
  <si>
    <t>2016-06-30T00:56:14.000Z</t>
  </si>
  <si>
    <t>2016-07-13T14:49:53.000Z</t>
  </si>
  <si>
    <t>2016-07-27T12:21:51.000Z</t>
  </si>
  <si>
    <t>2016-08-08T18:33:26.000Z</t>
  </si>
  <si>
    <t>2016-08-19T17:31:51.000Z</t>
  </si>
  <si>
    <t>2016-09-05T11:27:06.000Z</t>
  </si>
  <si>
    <t>2016-10-02T12:00:56.000Z</t>
  </si>
  <si>
    <t>2016-10-14T19:47:29.000Z</t>
  </si>
  <si>
    <t>2016-10-23T09:29:46.000Z</t>
  </si>
  <si>
    <t>2016-11-06T22:16:00.000Z</t>
  </si>
  <si>
    <t>2016-11-25T10:06:26.000Z</t>
  </si>
  <si>
    <t>2016-12-02T21:26:26.000Z</t>
  </si>
  <si>
    <t>2016-12-15T20:16:59.000Z</t>
  </si>
  <si>
    <t>2014-12-17T15:28:42.000Z</t>
  </si>
  <si>
    <t>2015-01-02T16:16:08.000Z</t>
  </si>
  <si>
    <t>2015-01-23T13:32:59.000Z</t>
  </si>
  <si>
    <t>2015-02-02T16:40:12.000Z</t>
  </si>
  <si>
    <t>2015-02-21T09:59:26.000Z</t>
  </si>
  <si>
    <t>2015-03-16T09:57:44.000Z</t>
  </si>
  <si>
    <t>2015-03-28T13:54:37.000Z</t>
  </si>
  <si>
    <t>2015-04-11T23:07:35.000Z</t>
  </si>
  <si>
    <t>2015-04-26T22:53:01.000Z</t>
  </si>
  <si>
    <t>2015-05-16T08:33:51.000Z</t>
  </si>
  <si>
    <t>2015-05-23T03:11:17.000Z</t>
  </si>
  <si>
    <t>2015-06-16T08:47:36.000Z</t>
  </si>
  <si>
    <t>2015-07-10T06:07:37.000Z</t>
  </si>
  <si>
    <t>2015-09-24T07:53:58.000Z</t>
  </si>
  <si>
    <t>2015-03-27T11:43:54.000Z</t>
  </si>
  <si>
    <t>2015-05-04T07:47:11.000Z</t>
  </si>
  <si>
    <t>2015-06-07T17:35:23.000Z</t>
  </si>
  <si>
    <t>2015-07-08T08:05:12.000Z</t>
  </si>
  <si>
    <t>2015-08-10T00:28:14.000Z</t>
  </si>
  <si>
    <t>2015-09-18T13:50:43.000Z</t>
  </si>
  <si>
    <t>2015-11-20T06:57:16.000Z</t>
  </si>
  <si>
    <t>2015-12-22T16:17:02.000Z</t>
  </si>
  <si>
    <t>2016-02-07T11:26:24.000Z</t>
  </si>
  <si>
    <t>2016-03-13T20:57:37.000Z</t>
  </si>
  <si>
    <t>2016-04-06T04:42:31.000Z</t>
  </si>
  <si>
    <t>2016-05-05T17:58:09.000Z</t>
  </si>
  <si>
    <t>2016-06-12T06:04:01.000Z</t>
  </si>
  <si>
    <t>2016-07-16T13:22:18.000Z</t>
  </si>
  <si>
    <t>2016-07-16T08:14:15.000Z</t>
  </si>
  <si>
    <t>2016-08-12T09:30:46.000Z</t>
  </si>
  <si>
    <t>2016-09-10T12:49:05.000Z</t>
  </si>
  <si>
    <t>2016-10-10T18:33:02.000Z</t>
  </si>
  <si>
    <t>2016-11-02T11:52:24.000Z</t>
  </si>
  <si>
    <t>2016-11-28T20:45:50.000Z</t>
  </si>
  <si>
    <t>2016-12-29T15:01:10.000Z</t>
  </si>
  <si>
    <t>2015-08-12T06:42:01.000Z</t>
  </si>
  <si>
    <t>2015-09-01T06:02:42.000Z</t>
  </si>
  <si>
    <t>2015-09-23T08:40:25.000Z</t>
  </si>
  <si>
    <t>2015-09-23T01:34:52.000Z</t>
  </si>
  <si>
    <t>2015-10-12T19:37:28.000Z</t>
  </si>
  <si>
    <t>2015-11-04T07:00:08.000Z</t>
  </si>
  <si>
    <t>2015-11-04T12:31:20.000Z</t>
  </si>
  <si>
    <t>2015-11-04T14:31:56.000Z</t>
  </si>
  <si>
    <t>2015-11-30T11:05:07.000Z</t>
  </si>
  <si>
    <t>2015-11-30T10:22:45.000Z</t>
  </si>
  <si>
    <t>2016-01-22T08:59:49.000Z</t>
  </si>
  <si>
    <t>2016-02-23T19:16:38.000Z</t>
  </si>
  <si>
    <t>2016-04-16T05:25:35.000Z</t>
  </si>
  <si>
    <t>2016-04-16T10:03:04.000Z</t>
  </si>
  <si>
    <t>2016-05-02T14:03:48.000Z</t>
  </si>
  <si>
    <t>2016-05-16T15:12:12.000Z</t>
  </si>
  <si>
    <t>2016-07-23T07:48:29.000Z</t>
  </si>
  <si>
    <t>2016-09-01T23:17:37.000Z</t>
  </si>
  <si>
    <t>2016-09-20T07:31:51.000Z</t>
  </si>
  <si>
    <t>2016-10-05T22:31:56.000Z</t>
  </si>
  <si>
    <t>2016-10-25T12:57:21.000Z</t>
  </si>
  <si>
    <t>2016-11-29T22:42:32.000Z</t>
  </si>
  <si>
    <t>2016-12-16T12:32:31.000Z</t>
  </si>
  <si>
    <t>2015-11-24T10:34:26.000Z</t>
  </si>
  <si>
    <t>2016-01-01T04:17:57.000Z</t>
  </si>
  <si>
    <t>2016-02-04T02:52:20.000Z</t>
  </si>
  <si>
    <t>2016-04-07T01:47:07.000Z</t>
  </si>
  <si>
    <t>2016-05-26T15:51:44.000Z</t>
  </si>
  <si>
    <t>2016-07-11T10:37:27.000Z</t>
  </si>
  <si>
    <t>2016-08-19T10:23:58.000Z</t>
  </si>
  <si>
    <t>2016-09-25T07:15:43.000Z</t>
  </si>
  <si>
    <t>2016-04-19T16:33:14.000Z</t>
  </si>
  <si>
    <t>2016-05-05T14:01:49.000Z</t>
  </si>
  <si>
    <t>2016-05-05T04:43:41.000Z</t>
  </si>
  <si>
    <t>2016-05-20T14:19:25.000Z</t>
  </si>
  <si>
    <t>2016-06-18T23:17:28.000Z</t>
  </si>
  <si>
    <t>2016-07-04T07:32:02.000Z</t>
  </si>
  <si>
    <t>2016-07-26T06:40:01.000Z</t>
  </si>
  <si>
    <t>2016-08-07T16:09:36.000Z</t>
  </si>
  <si>
    <t>2016-08-21T10:13:50.000Z</t>
  </si>
  <si>
    <t>2016-08-30T03:07:45.000Z</t>
  </si>
  <si>
    <t>2016-09-20T09:22:36.000Z</t>
  </si>
  <si>
    <t>2016-10-30T23:27:32.000Z</t>
  </si>
  <si>
    <t>2016-11-27T18:56:46.000Z</t>
  </si>
  <si>
    <t>2016-12-15T10:23:36.000Z</t>
  </si>
  <si>
    <t>2016-12-24T01:51:58.000Z</t>
  </si>
  <si>
    <t>2016-11-15T10:55:08.000Z</t>
  </si>
  <si>
    <t>2016-12-17T05:24:31.000Z</t>
  </si>
  <si>
    <t>2013-12-08T03:00:03.000Z</t>
  </si>
  <si>
    <t>2013-12-25T14:42:57.000Z</t>
  </si>
  <si>
    <t>2014-01-10T10:07:31.000Z</t>
  </si>
  <si>
    <t>2014-01-27T06:51:14.000Z</t>
  </si>
  <si>
    <t>2014-02-10T13:38:49.000Z</t>
  </si>
  <si>
    <t>2014-02-19T17:06:26.000Z</t>
  </si>
  <si>
    <t>2014-03-16T20:41:09.000Z</t>
  </si>
  <si>
    <t>2014-05-10T00:03:40.000Z</t>
  </si>
  <si>
    <t>2014-06-07T15:32:11.000Z</t>
  </si>
  <si>
    <t>2014-07-03T08:51:05.000Z</t>
  </si>
  <si>
    <t>2014-07-27T03:15:11.000Z</t>
  </si>
  <si>
    <t>2014-09-08T03:33:17.000Z</t>
  </si>
  <si>
    <t>2014-09-23T09:31:09.000Z</t>
  </si>
  <si>
    <t>2014-10-15T19:21:24.000Z</t>
  </si>
  <si>
    <t>2014-11-15T16:45:46.000Z</t>
  </si>
  <si>
    <t>2014-11-15T16:56:45.000Z</t>
  </si>
  <si>
    <t>2014-12-06T21:06:36.000Z</t>
  </si>
  <si>
    <t>2015-01-08T13:04:31.000Z</t>
  </si>
  <si>
    <t>2015-01-23T22:08:06.000Z</t>
  </si>
  <si>
    <t>2015-02-04T05:54:50.000Z</t>
  </si>
  <si>
    <t>2015-02-10T22:32:00.000Z</t>
  </si>
  <si>
    <t>2015-07-16T12:20:03.000Z</t>
  </si>
  <si>
    <t>2015-07-24T10:06:46.000Z</t>
  </si>
  <si>
    <t>2015-08-16T19:47:33.000Z</t>
  </si>
  <si>
    <t>2015-08-16T14:14:57.000Z</t>
  </si>
  <si>
    <t>2015-09-04T23:01:15.000Z</t>
  </si>
  <si>
    <t>2015-09-11T18:55:53.000Z</t>
  </si>
  <si>
    <t>2015-09-11T10:18:46.000Z</t>
  </si>
  <si>
    <t>2015-10-14T21:33:36.000Z</t>
  </si>
  <si>
    <t>2015-10-24T15:00:57.000Z</t>
  </si>
  <si>
    <t>2015-11-10T08:35:26.000Z</t>
  </si>
  <si>
    <t>2015-11-26T23:06:27.000Z</t>
  </si>
  <si>
    <t>2015-12-18T20:35:51.000Z</t>
  </si>
  <si>
    <t>2016-01-03T09:22:11.000Z</t>
  </si>
  <si>
    <t>2016-01-23T14:12:27.000Z</t>
  </si>
  <si>
    <t>2016-02-12T07:24:32.000Z</t>
  </si>
  <si>
    <t>2016-02-18T22:21:23.000Z</t>
  </si>
  <si>
    <t>2016-02-29T03:43:32.000Z</t>
  </si>
  <si>
    <t>2016-03-23T21:18:29.000Z</t>
  </si>
  <si>
    <t>2016-03-23T11:57:28.000Z</t>
  </si>
  <si>
    <t>2016-03-27T19:41:59.000Z</t>
  </si>
  <si>
    <t>2016-05-25T19:04:05.000Z</t>
  </si>
  <si>
    <t>2016-06-15T11:51:47.000Z</t>
  </si>
  <si>
    <t>2016-06-27T10:18:18.000Z</t>
  </si>
  <si>
    <t>2016-08-08T14:28:53.000Z</t>
  </si>
  <si>
    <t>2016-08-08T00:52:35.000Z</t>
  </si>
  <si>
    <t>2016-08-08T01:27:03.000Z</t>
  </si>
  <si>
    <t>2016-09-11T06:09:06.000Z</t>
  </si>
  <si>
    <t>2016-09-25T00:02:22.000Z</t>
  </si>
  <si>
    <t>2016-09-30T14:45:47.000Z</t>
  </si>
  <si>
    <t>2016-09-30T02:53:22.000Z</t>
  </si>
  <si>
    <t>2016-10-21T04:34:43.000Z</t>
  </si>
  <si>
    <t>2016-11-10T03:44:16.000Z</t>
  </si>
  <si>
    <t>2016-11-28T18:21:07.000Z</t>
  </si>
  <si>
    <t>2016-07-19T11:45:47.000Z</t>
  </si>
  <si>
    <t>2016-08-15T18:53:54.000Z</t>
  </si>
  <si>
    <t>2016-09-14T20:40:25.000Z</t>
  </si>
  <si>
    <t>2016-09-27T16:41:52.000Z</t>
  </si>
  <si>
    <t>2016-10-21T09:57:00.000Z</t>
  </si>
  <si>
    <t>2016-12-06T14:01:21.000Z</t>
  </si>
  <si>
    <t>2016-12-24T22:28:04.000Z</t>
  </si>
  <si>
    <t>2016-12-24T12:40:52.000Z</t>
  </si>
  <si>
    <t>2016-10-28T13:50:11.000Z</t>
  </si>
  <si>
    <t>2016-10-12T08:06:51.000Z</t>
  </si>
  <si>
    <t>2016-11-07T10:51:52.000Z</t>
  </si>
  <si>
    <t>2016-12-08T08:55:46.000Z</t>
  </si>
  <si>
    <t>2013-12-19T04:12:48.000Z</t>
  </si>
  <si>
    <t>2013-12-27T22:06:59.000Z</t>
  </si>
  <si>
    <t>2014-01-09T16:40:19.000Z</t>
  </si>
  <si>
    <t>2014-01-09T00:42:17.000Z</t>
  </si>
  <si>
    <t>2014-01-24T23:31:06.000Z</t>
  </si>
  <si>
    <t>2014-02-07T01:19:57.000Z</t>
  </si>
  <si>
    <t>2014-02-07T02:44:13.000Z</t>
  </si>
  <si>
    <t>2014-02-07T06:36:08.000Z</t>
  </si>
  <si>
    <t>2014-02-24T23:26:32.000Z</t>
  </si>
  <si>
    <t>2014-03-08T11:55:40.000Z</t>
  </si>
  <si>
    <t>2014-03-25T21:00:49.000Z</t>
  </si>
  <si>
    <t>2014-04-08T20:46:55.000Z</t>
  </si>
  <si>
    <t>2014-04-26T10:40:01.000Z</t>
  </si>
  <si>
    <t>2014-05-12T20:57:14.000Z</t>
  </si>
  <si>
    <t>2014-05-23T04:17:07.000Z</t>
  </si>
  <si>
    <t>2014-06-29T21:04:23.000Z</t>
  </si>
  <si>
    <t>2014-07-19T09:25:04.000Z</t>
  </si>
  <si>
    <t>2014-08-06T03:42:03.000Z</t>
  </si>
  <si>
    <t>2014-08-09T14:53:59.000Z</t>
  </si>
  <si>
    <t>2014-08-13T17:12:55.000Z</t>
  </si>
  <si>
    <t>2014-08-27T23:19:59.000Z</t>
  </si>
  <si>
    <t>2014-09-09T10:23:31.000Z</t>
  </si>
  <si>
    <t>2014-09-19T16:52:02.000Z</t>
  </si>
  <si>
    <t>2014-10-03T01:01:57.000Z</t>
  </si>
  <si>
    <t>2014-10-16T13:51:45.000Z</t>
  </si>
  <si>
    <t>2014-10-28T15:26:39.000Z</t>
  </si>
  <si>
    <t>2014-11-12T03:32:13.000Z</t>
  </si>
  <si>
    <t>2014-11-26T22:34:32.000Z</t>
  </si>
  <si>
    <t>2014-12-19T16:36:22.000Z</t>
  </si>
  <si>
    <t>2016-12-10T20:26:08.000Z</t>
  </si>
  <si>
    <t>2016-10-28T09:45:28.000Z</t>
  </si>
  <si>
    <t>2016-11-16T11:27:20.000Z</t>
  </si>
  <si>
    <t>2016-12-03T07:52:35.000Z</t>
  </si>
  <si>
    <t>2016-03-07T11:11:50.000Z</t>
  </si>
  <si>
    <t>2016-03-23T19:16:09.000Z</t>
  </si>
  <si>
    <t>2016-04-13T01:28:09.000Z</t>
  </si>
  <si>
    <t>2016-04-13T01:51:02.000Z</t>
  </si>
  <si>
    <t>2016-05-04T14:30:22.000Z</t>
  </si>
  <si>
    <t>2016-05-11T19:50:00.000Z</t>
  </si>
  <si>
    <t>2016-05-27T16:27:39.000Z</t>
  </si>
  <si>
    <t>2016-05-27T14:06:42.000Z</t>
  </si>
  <si>
    <t>2016-06-15T11:51:29.000Z</t>
  </si>
  <si>
    <t>2016-06-30T00:04:47.000Z</t>
  </si>
  <si>
    <t>2016-08-13T18:44:56.000Z</t>
  </si>
  <si>
    <t>2016-09-05T12:50:40.000Z</t>
  </si>
  <si>
    <t>2016-09-29T08:20:36.000Z</t>
  </si>
  <si>
    <t>2016-10-16T11:41:07.000Z</t>
  </si>
  <si>
    <t>2016-10-29T20:21:59.000Z</t>
  </si>
  <si>
    <t>2016-11-21T01:58:05.000Z</t>
  </si>
  <si>
    <t>2016-12-14T17:29:57.000Z</t>
  </si>
  <si>
    <t>2016-12-29T14:51:48.000Z</t>
  </si>
  <si>
    <t>2016-10-01T11:02:15.000Z</t>
  </si>
  <si>
    <t>2016-10-27T20:58:20.000Z</t>
  </si>
  <si>
    <t>2016-11-15T19:16:41.000Z</t>
  </si>
  <si>
    <t>2016-12-16T01:39:18.000Z</t>
  </si>
  <si>
    <t>2016-12-27T05:53:18.000Z</t>
  </si>
  <si>
    <t>2016-07-31T20:41:18.000Z</t>
  </si>
  <si>
    <t>2016-09-01T16:27:06.000Z</t>
  </si>
  <si>
    <t>2016-09-15T19:03:39.000Z</t>
  </si>
  <si>
    <t>2016-10-04T21:15:10.000Z</t>
  </si>
  <si>
    <t>2016-10-17T02:24:04.000Z</t>
  </si>
  <si>
    <t>2016-10-17T11:33:13.000Z</t>
  </si>
  <si>
    <t>2016-10-17T16:11:50.000Z</t>
  </si>
  <si>
    <t>2016-10-28T18:31:08.000Z</t>
  </si>
  <si>
    <t>2016-10-28T12:55:46.000Z</t>
  </si>
  <si>
    <t>2016-11-11T16:05:34.000Z</t>
  </si>
  <si>
    <t>2016-11-11T13:33:54.000Z</t>
  </si>
  <si>
    <t>2016-11-24T03:55:53.000Z</t>
  </si>
  <si>
    <t>2016-11-24T01:11:19.000Z</t>
  </si>
  <si>
    <t>2016-04-26T03:49:24.000Z</t>
  </si>
  <si>
    <t>2016-05-28T15:11:50.000Z</t>
  </si>
  <si>
    <t>2016-06-26T21:38:05.000Z</t>
  </si>
  <si>
    <t>2016-08-07T09:57:25.000Z</t>
  </si>
  <si>
    <t>2016-09-15T19:22:49.000Z</t>
  </si>
  <si>
    <t>2016-11-12T04:28:19.000Z</t>
  </si>
  <si>
    <t>2016-01-09T03:31:50.000Z</t>
  </si>
  <si>
    <t>2016-01-16T20:24:37.000Z</t>
  </si>
  <si>
    <t>2016-02-09T14:36:45.000Z</t>
  </si>
  <si>
    <t>2016-02-26T18:57:58.000Z</t>
  </si>
  <si>
    <t>2016-02-29T06:38:59.000Z</t>
  </si>
  <si>
    <t>2016-03-15T10:14:13.000Z</t>
  </si>
  <si>
    <t>2016-04-06T00:09:59.000Z</t>
  </si>
  <si>
    <t>2016-04-30T06:31:43.000Z</t>
  </si>
  <si>
    <t>2016-05-18T12:21:11.000Z</t>
  </si>
  <si>
    <t>2016-06-10T20:27:54.000Z</t>
  </si>
  <si>
    <t>2016-06-15T12:37:41.000Z</t>
  </si>
  <si>
    <t>2016-07-03T17:30:32.000Z</t>
  </si>
  <si>
    <t>2016-07-03T07:19:50.000Z</t>
  </si>
  <si>
    <t>2016-07-08T04:18:15.000Z</t>
  </si>
  <si>
    <t>2016-07-24T01:27:41.000Z</t>
  </si>
  <si>
    <t>2016-08-07T21:35:53.000Z</t>
  </si>
  <si>
    <t>2016-08-13T16:32:54.000Z</t>
  </si>
  <si>
    <t>2016-09-04T08:06:26.000Z</t>
  </si>
  <si>
    <t>2016-09-28T02:21:09.000Z</t>
  </si>
  <si>
    <t>2016-09-28T14:01:28.000Z</t>
  </si>
  <si>
    <t>2016-10-05T11:26:24.000Z</t>
  </si>
  <si>
    <t>2016-10-23T20:15:58.000Z</t>
  </si>
  <si>
    <t>2016-11-19T00:38:38.000Z</t>
  </si>
  <si>
    <t>2016-12-07T17:45:53.000Z</t>
  </si>
  <si>
    <t>2016-12-24T21:41:09.000Z</t>
  </si>
  <si>
    <t>2015-12-08T22:59:14.000Z</t>
  </si>
  <si>
    <t>2015-12-25T10:56:25.000Z</t>
  </si>
  <si>
    <t>2015-12-25T20:50:24.000Z</t>
  </si>
  <si>
    <t>2016-01-05T15:38:12.000Z</t>
  </si>
  <si>
    <t>2016-01-16T13:46:51.000Z</t>
  </si>
  <si>
    <t>2016-02-03T08:55:34.000Z</t>
  </si>
  <si>
    <t>2016-02-03T05:27:30.000Z</t>
  </si>
  <si>
    <t>2013-12-04T18:22:04.000Z</t>
  </si>
  <si>
    <t>2014-01-03T10:22:42.000Z</t>
  </si>
  <si>
    <t>2014-01-23T02:54:39.000Z</t>
  </si>
  <si>
    <t>2014-02-19T22:20:51.000Z</t>
  </si>
  <si>
    <t>2014-03-08T15:16:43.000Z</t>
  </si>
  <si>
    <t>2014-03-20T09:53:08.000Z</t>
  </si>
  <si>
    <t>2014-05-07T16:34:18.000Z</t>
  </si>
  <si>
    <t>2014-06-03T02:04:42.000Z</t>
  </si>
  <si>
    <t>2014-06-25T03:50:05.000Z</t>
  </si>
  <si>
    <t>2014-07-07T20:31:26.000Z</t>
  </si>
  <si>
    <t>2014-07-28T22:48:47.000Z</t>
  </si>
  <si>
    <t>2014-08-10T05:42:05.000Z</t>
  </si>
  <si>
    <t>2014-09-27T20:49:25.000Z</t>
  </si>
  <si>
    <t>2014-10-12T09:51:58.000Z</t>
  </si>
  <si>
    <t>2014-10-27T03:32:47.000Z</t>
  </si>
  <si>
    <t>2014-11-14T03:20:54.000Z</t>
  </si>
  <si>
    <t>2014-12-15T23:37:39.000Z</t>
  </si>
  <si>
    <t>2015-01-17T00:25:21.000Z</t>
  </si>
  <si>
    <t>2015-02-02T03:31:37.000Z</t>
  </si>
  <si>
    <t>2015-02-20T22:05:27.000Z</t>
  </si>
  <si>
    <t>2015-02-20T13:31:29.000Z</t>
  </si>
  <si>
    <t>2015-03-14T09:32:31.000Z</t>
  </si>
  <si>
    <t>2015-04-11T04:42:18.000Z</t>
  </si>
  <si>
    <t>2015-05-02T02:04:56.000Z</t>
  </si>
  <si>
    <t>2015-05-29T05:44:37.000Z</t>
  </si>
  <si>
    <t>2013-12-14T18:38:34.000Z</t>
  </si>
  <si>
    <t>2014-01-19T17:27:34.000Z</t>
  </si>
  <si>
    <t>2014-02-07T23:32:55.000Z</t>
  </si>
  <si>
    <t>2014-02-07T14:41:45.000Z</t>
  </si>
  <si>
    <t>2014-03-01T17:47:13.000Z</t>
  </si>
  <si>
    <t>2014-03-24T03:24:35.000Z</t>
  </si>
  <si>
    <t>2014-04-08T05:46:06.000Z</t>
  </si>
  <si>
    <t>2014-04-29T05:30:09.000Z</t>
  </si>
  <si>
    <t>2014-05-02T09:47:11.000Z</t>
  </si>
  <si>
    <t>2014-05-16T13:52:45.000Z</t>
  </si>
  <si>
    <t>2014-05-29T10:28:43.000Z</t>
  </si>
  <si>
    <t>2014-06-29T23:58:14.000Z</t>
  </si>
  <si>
    <t>2014-07-16T05:18:47.000Z</t>
  </si>
  <si>
    <t>2014-07-29T20:14:03.000Z</t>
  </si>
  <si>
    <t>2014-08-18T02:14:15.000Z</t>
  </si>
  <si>
    <t>2014-09-01T02:53:00.000Z</t>
  </si>
  <si>
    <t>2014-09-16T13:15:26.000Z</t>
  </si>
  <si>
    <t>2014-09-16T11:25:28.000Z</t>
  </si>
  <si>
    <t>2014-10-01T09:51:44.000Z</t>
  </si>
  <si>
    <t>2014-10-01T13:45:40.000Z</t>
  </si>
  <si>
    <t>2014-10-20T05:58:09.000Z</t>
  </si>
  <si>
    <t>2014-12-04T10:30:12.000Z</t>
  </si>
  <si>
    <t>2014-12-18T18:58:37.000Z</t>
  </si>
  <si>
    <t>2015-01-03T01:16:33.000Z</t>
  </si>
  <si>
    <t>2015-01-03T23:01:48.000Z</t>
  </si>
  <si>
    <t>2015-03-01T12:39:08.000Z</t>
  </si>
  <si>
    <t>2015-03-22T07:32:40.000Z</t>
  </si>
  <si>
    <t>2015-04-11T12:33:06.000Z</t>
  </si>
  <si>
    <t>2015-05-09T22:52:09.000Z</t>
  </si>
  <si>
    <t>2015-05-31T10:11:08.000Z</t>
  </si>
  <si>
    <t>2015-06-20T12:11:40.000Z</t>
  </si>
  <si>
    <t>2015-08-21T19:55:31.000Z</t>
  </si>
  <si>
    <t>2015-09-10T12:14:34.000Z</t>
  </si>
  <si>
    <t>2015-10-02T18:26:59.000Z</t>
  </si>
  <si>
    <t>2015-10-30T02:15:35.000Z</t>
  </si>
  <si>
    <t>2015-11-22T02:19:19.000Z</t>
  </si>
  <si>
    <t>2015-11-22T10:13:22.000Z</t>
  </si>
  <si>
    <t>2015-12-18T09:57:26.000Z</t>
  </si>
  <si>
    <t>2015-12-24T16:27:12.000Z</t>
  </si>
  <si>
    <t>2016-01-12T03:42:03.000Z</t>
  </si>
  <si>
    <t>2016-02-09T21:24:17.000Z</t>
  </si>
  <si>
    <t>2016-02-21T00:15:40.000Z</t>
  </si>
  <si>
    <t>2016-04-17T20:53:52.000Z</t>
  </si>
  <si>
    <t>2016-05-11T20:55:20.000Z</t>
  </si>
  <si>
    <t>2016-06-08T07:15:25.000Z</t>
  </si>
  <si>
    <t>2016-06-28T11:45:10.000Z</t>
  </si>
  <si>
    <t>2016-07-18T13:17:39.000Z</t>
  </si>
  <si>
    <t>2016-10-13T18:41:31.000Z</t>
  </si>
  <si>
    <t>2016-11-14T16:06:26.000Z</t>
  </si>
  <si>
    <t>2016-12-02T13:09:06.000Z</t>
  </si>
  <si>
    <t>2016-12-02T00:33:20.000Z</t>
  </si>
  <si>
    <t>2016-12-02T00:13:38.000Z</t>
  </si>
  <si>
    <t>2016-12-22T22:07:42.000Z</t>
  </si>
  <si>
    <t>2013-12-22T03:03:40.000Z</t>
  </si>
  <si>
    <t>2014-01-06T14:10:35.000Z</t>
  </si>
  <si>
    <t>2014-01-28T20:04:21.000Z</t>
  </si>
  <si>
    <t>2014-02-25T17:57:10.000Z</t>
  </si>
  <si>
    <t>2014-02-25T15:17:11.000Z</t>
  </si>
  <si>
    <t>2014-03-03T06:12:15.000Z</t>
  </si>
  <si>
    <t>2014-03-03T05:00:56.000Z</t>
  </si>
  <si>
    <t>2014-03-20T05:42:16.000Z</t>
  </si>
  <si>
    <t>2014-04-20T04:23:02.000Z</t>
  </si>
  <si>
    <t>2014-05-18T08:13:25.000Z</t>
  </si>
  <si>
    <t>2014-06-04T15:47:48.000Z</t>
  </si>
  <si>
    <t>2014-07-02T02:05:18.000Z</t>
  </si>
  <si>
    <t>2014-07-02T11:29:05.000Z</t>
  </si>
  <si>
    <t>2014-07-26T19:37:13.000Z</t>
  </si>
  <si>
    <t>2014-08-18T06:01:06.000Z</t>
  </si>
  <si>
    <t>2014-09-09T02:09:13.000Z</t>
  </si>
  <si>
    <t>2014-09-20T03:40:14.000Z</t>
  </si>
  <si>
    <t>2014-10-09T02:22:15.000Z</t>
  </si>
  <si>
    <t>2014-11-04T04:30:31.000Z</t>
  </si>
  <si>
    <t>2015-01-02T16:32:29.000Z</t>
  </si>
  <si>
    <t>2015-01-16T06:12:58.000Z</t>
  </si>
  <si>
    <t>2015-02-09T03:55:02.000Z</t>
  </si>
  <si>
    <t>2015-03-03T15:25:05.000Z</t>
  </si>
  <si>
    <t>2015-03-27T22:05:39.000Z</t>
  </si>
  <si>
    <t>2015-03-27T08:04:37.000Z</t>
  </si>
  <si>
    <t>2015-06-24T06:49:31.000Z</t>
  </si>
  <si>
    <t>2015-07-20T04:40:25.000Z</t>
  </si>
  <si>
    <t>2015-08-03T00:57:26.000Z</t>
  </si>
  <si>
    <t>2015-08-03T21:36:34.000Z</t>
  </si>
  <si>
    <t>2015-08-27T12:51:55.000Z</t>
  </si>
  <si>
    <t>2015-09-20T23:47:57.000Z</t>
  </si>
  <si>
    <t>2015-09-22T22:58:00.000Z</t>
  </si>
  <si>
    <t>2015-09-27T15:02:25.000Z</t>
  </si>
  <si>
    <t>2015-12-27T10:13:16.000Z</t>
  </si>
  <si>
    <t>2016-01-09T18:04:50.000Z</t>
  </si>
  <si>
    <t>2016-11-10T02:07:09.000Z</t>
  </si>
  <si>
    <t>2016-12-18T14:27:03.000Z</t>
  </si>
  <si>
    <t>2016-03-08T19:21:15.000Z</t>
  </si>
  <si>
    <t>2016-04-11T11:56:14.000Z</t>
  </si>
  <si>
    <t>2016-05-12T20:02:05.000Z</t>
  </si>
  <si>
    <t>2016-07-03T03:58:23.000Z</t>
  </si>
  <si>
    <t>2016-08-04T09:27:35.000Z</t>
  </si>
  <si>
    <t>2016-08-31T23:36:13.000Z</t>
  </si>
  <si>
    <t>2016-09-29T18:42:21.000Z</t>
  </si>
  <si>
    <t>2016-10-14T14:22:25.000Z</t>
  </si>
  <si>
    <t>2016-11-08T09:51:29.000Z</t>
  </si>
  <si>
    <t>2016-12-19T06:12:11.000Z</t>
  </si>
  <si>
    <t>2015-12-10T04:15:50.000Z</t>
  </si>
  <si>
    <t>2016-01-03T07:07:05.000Z</t>
  </si>
  <si>
    <t>2016-02-03T10:58:00.000Z</t>
  </si>
  <si>
    <t>2016-03-07T06:25:02.000Z</t>
  </si>
  <si>
    <t>2016-03-25T21:53:39.000Z</t>
  </si>
  <si>
    <t>2016-04-25T03:01:02.000Z</t>
  </si>
  <si>
    <t>2016-05-22T06:14:34.000Z</t>
  </si>
  <si>
    <t>2016-06-21T23:27:15.000Z</t>
  </si>
  <si>
    <t>2016-06-21T13:46:07.000Z</t>
  </si>
  <si>
    <t>2016-08-01T22:54:32.000Z</t>
  </si>
  <si>
    <t>2016-09-11T12:30:19.000Z</t>
  </si>
  <si>
    <t>2016-10-13T04:43:27.000Z</t>
  </si>
  <si>
    <t>2016-10-24T08:23:50.000Z</t>
  </si>
  <si>
    <t>2016-11-25T07:34:22.000Z</t>
  </si>
  <si>
    <t>2016-12-18T03:52:21.000Z</t>
  </si>
  <si>
    <t>2016-03-22T06:28:02.000Z</t>
  </si>
  <si>
    <t>2016-04-14T00:37:10.000Z</t>
  </si>
  <si>
    <t>2016-05-17T08:08:36.000Z</t>
  </si>
  <si>
    <t>2016-06-15T12:08:31.000Z</t>
  </si>
  <si>
    <t>2016-07-01T13:13:28.000Z</t>
  </si>
  <si>
    <t>2016-07-28T23:45:25.000Z</t>
  </si>
  <si>
    <t>2016-08-23T22:26:42.000Z</t>
  </si>
  <si>
    <t>2016-09-19T10:28:59.000Z</t>
  </si>
  <si>
    <t>2016-10-16T22:34:11.000Z</t>
  </si>
  <si>
    <t>2016-11-13T00:29:27.000Z</t>
  </si>
  <si>
    <t>2016-12-10T23:12:38.000Z</t>
  </si>
  <si>
    <t>2016-12-26T21:15:17.000Z</t>
  </si>
  <si>
    <t>2013-12-18T02:30:53.000Z</t>
  </si>
  <si>
    <t>2013-12-18T14:30:33.000Z</t>
  </si>
  <si>
    <t>2014-02-01T04:53:33.000Z</t>
  </si>
  <si>
    <t>2014-05-02T16:23:53.000Z</t>
  </si>
  <si>
    <t>2014-06-03T01:39:15.000Z</t>
  </si>
  <si>
    <t>2014-07-06T12:07:34.000Z</t>
  </si>
  <si>
    <t>2014-08-03T19:45:53.000Z</t>
  </si>
  <si>
    <t>2014-09-27T19:19:05.000Z</t>
  </si>
  <si>
    <t>2014-10-21T02:06:38.000Z</t>
  </si>
  <si>
    <t>2014-11-15T21:24:00.000Z</t>
  </si>
  <si>
    <t>2014-12-17T22:43:24.000Z</t>
  </si>
  <si>
    <t>2014-12-29T12:31:38.000Z</t>
  </si>
  <si>
    <t>2015-02-27T09:54:21.000Z</t>
  </si>
  <si>
    <t>2015-11-09T09:28:08.000Z</t>
  </si>
  <si>
    <t>2015-12-12T03:09:56.000Z</t>
  </si>
  <si>
    <t>2016-01-11T04:09:43.000Z</t>
  </si>
  <si>
    <t>2016-01-11T09:01:08.000Z</t>
  </si>
  <si>
    <t>2016-02-07T21:26:29.000Z</t>
  </si>
  <si>
    <t>2016-02-07T14:06:56.000Z</t>
  </si>
  <si>
    <t>2016-05-20T05:31:04.000Z</t>
  </si>
  <si>
    <t>2016-06-19T22:20:07.000Z</t>
  </si>
  <si>
    <t>2016-07-24T10:23:31.000Z</t>
  </si>
  <si>
    <t>2016-09-08T00:34:35.000Z</t>
  </si>
  <si>
    <t>2016-09-08T22:10:19.000Z</t>
  </si>
  <si>
    <t>2016-10-27T03:34:50.000Z</t>
  </si>
  <si>
    <t>2016-11-30T10:06:02.000Z</t>
  </si>
  <si>
    <t>2016-12-29T07:47:01.000Z</t>
  </si>
  <si>
    <t>2016-12-28T21:46:53.000Z</t>
  </si>
  <si>
    <t>2015-12-22T13:12:52.000Z</t>
  </si>
  <si>
    <t>2016-01-12T09:07:46.000Z</t>
  </si>
  <si>
    <t>2016-01-12T12:38:58.000Z</t>
  </si>
  <si>
    <t>2016-02-07T04:57:27.000Z</t>
  </si>
  <si>
    <t>2016-04-01T11:41:44.000Z</t>
  </si>
  <si>
    <t>2016-04-25T14:19:32.000Z</t>
  </si>
  <si>
    <t>2016-05-12T17:40:28.000Z</t>
  </si>
  <si>
    <t>2016-05-31T17:15:55.000Z</t>
  </si>
  <si>
    <t>2016-06-29T08:03:28.000Z</t>
  </si>
  <si>
    <t>2016-06-29T11:53:49.000Z</t>
  </si>
  <si>
    <t>2016-07-18T22:05:39.000Z</t>
  </si>
  <si>
    <t>2016-08-10T05:04:30.000Z</t>
  </si>
  <si>
    <t>2016-08-15T20:02:37.000Z</t>
  </si>
  <si>
    <t>2016-08-31T15:45:08.000Z</t>
  </si>
  <si>
    <t>2016-09-23T20:37:24.000Z</t>
  </si>
  <si>
    <t>2016-10-17T16:42:05.000Z</t>
  </si>
  <si>
    <t>2016-11-04T08:52:37.000Z</t>
  </si>
  <si>
    <t>2016-11-29T08:33:01.000Z</t>
  </si>
  <si>
    <t>2016-12-19T13:25:35.000Z</t>
  </si>
  <si>
    <t>2016-08-13T05:06:35.000Z</t>
  </si>
  <si>
    <t>2016-09-12T05:07:46.000Z</t>
  </si>
  <si>
    <t>2016-10-11T20:11:29.000Z</t>
  </si>
  <si>
    <t>2016-11-16T10:09:30.000Z</t>
  </si>
  <si>
    <t>2016-12-03T10:43:19.000Z</t>
  </si>
  <si>
    <t>2016-12-30T14:38:17.000Z</t>
  </si>
  <si>
    <t>2013-12-30T02:34:49.000Z</t>
  </si>
  <si>
    <t>2014-01-24T02:58:56.000Z</t>
  </si>
  <si>
    <t>2014-02-07T07:41:27.000Z</t>
  </si>
  <si>
    <t>2014-02-27T00:43:59.000Z</t>
  </si>
  <si>
    <t>2014-03-18T18:50:54.000Z</t>
  </si>
  <si>
    <t>2014-04-05T15:14:42.000Z</t>
  </si>
  <si>
    <t>2014-04-28T10:52:49.000Z</t>
  </si>
  <si>
    <t>2014-05-24T02:41:10.000Z</t>
  </si>
  <si>
    <t>2014-06-05T06:44:35.000Z</t>
  </si>
  <si>
    <t>2014-06-29T13:22:08.000Z</t>
  </si>
  <si>
    <t>2014-07-15T12:49:57.000Z</t>
  </si>
  <si>
    <t>2014-08-06T21:23:21.000Z</t>
  </si>
  <si>
    <t>2014-08-12T19:59:25.000Z</t>
  </si>
  <si>
    <t>2014-09-16T20:38:49.000Z</t>
  </si>
  <si>
    <t>2014-09-30T11:51:42.000Z</t>
  </si>
  <si>
    <t>2014-10-10T03:08:51.000Z</t>
  </si>
  <si>
    <t>2014-10-25T09:32:18.000Z</t>
  </si>
  <si>
    <t>2014-11-03T10:25:07.000Z</t>
  </si>
  <si>
    <t>2014-11-17T20:16:34.000Z</t>
  </si>
  <si>
    <t>2014-12-09T14:53:46.000Z</t>
  </si>
  <si>
    <t>2014-12-30T16:26:53.000Z</t>
  </si>
  <si>
    <t>2015-02-20T23:11:30.000Z</t>
  </si>
  <si>
    <t>2015-02-20T16:34:14.000Z</t>
  </si>
  <si>
    <t>2015-03-08T04:38:12.000Z</t>
  </si>
  <si>
    <t>2015-04-10T22:38:06.000Z</t>
  </si>
  <si>
    <t>2015-05-09T19:36:51.000Z</t>
  </si>
  <si>
    <t>2015-06-01T20:36:21.000Z</t>
  </si>
  <si>
    <t>2015-06-20T13:52:15.000Z</t>
  </si>
  <si>
    <t>2015-07-14T11:10:33.000Z</t>
  </si>
  <si>
    <t>2015-08-25T13:13:40.000Z</t>
  </si>
  <si>
    <t>2015-08-29T11:59:07.000Z</t>
  </si>
  <si>
    <t>2015-08-29T06:00:57.000Z</t>
  </si>
  <si>
    <t>2015-08-29T03:27:30.000Z</t>
  </si>
  <si>
    <t>2015-09-10T19:48:22.000Z</t>
  </si>
  <si>
    <t>2015-09-28T15:34:56.000Z</t>
  </si>
  <si>
    <t>2015-10-21T23:41:28.000Z</t>
  </si>
  <si>
    <t>2015-11-11T23:35:41.000Z</t>
  </si>
  <si>
    <t>2015-11-11T22:49:03.000Z</t>
  </si>
  <si>
    <t>2015-11-17T16:33:36.000Z</t>
  </si>
  <si>
    <t>2015-11-22T10:29:10.000Z</t>
  </si>
  <si>
    <t>2015-11-22T19:07:42.000Z</t>
  </si>
  <si>
    <t>2015-12-09T04:11:02.000Z</t>
  </si>
  <si>
    <t>2015-12-29T00:19:58.000Z</t>
  </si>
  <si>
    <t>2016-01-19T13:26:22.000Z</t>
  </si>
  <si>
    <t>2016-02-01T08:10:57.000Z</t>
  </si>
  <si>
    <t>2016-02-23T04:33:18.000Z</t>
  </si>
  <si>
    <t>2016-03-14T16:17:37.000Z</t>
  </si>
  <si>
    <t>2016-08-04T21:41:01.000Z</t>
  </si>
  <si>
    <t>2016-09-09T01:39:27.000Z</t>
  </si>
  <si>
    <t>2016-10-20T20:52:22.000Z</t>
  </si>
  <si>
    <t>2016-11-24T07:45:26.000Z</t>
  </si>
  <si>
    <t>2017-01-01T16:35:55.000Z</t>
  </si>
  <si>
    <t>2016-03-01T17:56:58.000Z</t>
  </si>
  <si>
    <t>2016-03-24T07:37:33.000Z</t>
  </si>
  <si>
    <t>2016-04-15T21:57:22.000Z</t>
  </si>
  <si>
    <t>2016-05-19T02:26:01.000Z</t>
  </si>
  <si>
    <t>2016-08-15T14:58:46.000Z</t>
  </si>
  <si>
    <t>2016-08-15T03:42:42.000Z</t>
  </si>
  <si>
    <t>2016-09-25T00:53:17.000Z</t>
  </si>
  <si>
    <t>2016-10-23T03:31:31.000Z</t>
  </si>
  <si>
    <t>2016-01-21T18:42:49.000Z</t>
  </si>
  <si>
    <t>2016-02-05T23:41:27.000Z</t>
  </si>
  <si>
    <t>2016-03-05T08:52:34.000Z</t>
  </si>
  <si>
    <t>2016-04-04T21:49:15.000Z</t>
  </si>
  <si>
    <t>2016-04-28T09:54:48.000Z</t>
  </si>
  <si>
    <t>2016-05-14T18:29:31.000Z</t>
  </si>
  <si>
    <t>2016-06-04T18:02:10.000Z</t>
  </si>
  <si>
    <t>2016-06-25T03:10:43.000Z</t>
  </si>
  <si>
    <t>2016-06-25T03:45:49.000Z</t>
  </si>
  <si>
    <t>2016-07-16T08:35:14.000Z</t>
  </si>
  <si>
    <t>2016-07-25T08:23:08.000Z</t>
  </si>
  <si>
    <t>2016-08-16T16:20:54.000Z</t>
  </si>
  <si>
    <t>2017-01-01T23:51:09.000Z</t>
  </si>
  <si>
    <t>2016-05-23T06:05:04.000Z</t>
  </si>
  <si>
    <t>2016-06-07T10:12:01.000Z</t>
  </si>
  <si>
    <t>2016-06-18T01:51:08.000Z</t>
  </si>
  <si>
    <t>2016-07-08T07:40:04.000Z</t>
  </si>
  <si>
    <t>2016-07-08T16:44:16.000Z</t>
  </si>
  <si>
    <t>2016-07-22T11:53:33.000Z</t>
  </si>
  <si>
    <t>2016-08-08T14:34:10.000Z</t>
  </si>
  <si>
    <t>2016-09-08T02:09:42.000Z</t>
  </si>
  <si>
    <t>2016-09-18T18:55:49.000Z</t>
  </si>
  <si>
    <t>2016-10-03T08:08:48.000Z</t>
  </si>
  <si>
    <t>2016-10-20T01:10:25.000Z</t>
  </si>
  <si>
    <t>2016-10-27T08:57:56.000Z</t>
  </si>
  <si>
    <t>2016-11-10T22:31:13.000Z</t>
  </si>
  <si>
    <t>2016-12-03T06:32:08.000Z</t>
  </si>
  <si>
    <t>2016-04-11T18:14:15.000Z</t>
  </si>
  <si>
    <t>2016-06-05T11:50:44.000Z</t>
  </si>
  <si>
    <t>2016-10-16T11:33:52.000Z</t>
  </si>
  <si>
    <t>2016-11-14T13:24:32.000Z</t>
  </si>
  <si>
    <t>2016-12-10T23:25:34.000Z</t>
  </si>
  <si>
    <t>2016-03-10T22:58:42.000Z</t>
  </si>
  <si>
    <t>2016-04-09T11:05:34.000Z</t>
  </si>
  <si>
    <t>2016-05-09T09:05:58.000Z</t>
  </si>
  <si>
    <t>2016-06-09T13:21:34.000Z</t>
  </si>
  <si>
    <t>2016-07-14T01:52:10.000Z</t>
  </si>
  <si>
    <t>2016-08-11T00:29:27.000Z</t>
  </si>
  <si>
    <t>2016-09-18T12:53:53.000Z</t>
  </si>
  <si>
    <t>2016-10-19T21:57:16.000Z</t>
  </si>
  <si>
    <t>2016-11-24T11:22:54.000Z</t>
  </si>
  <si>
    <t>2016-12-26T19:28:55.000Z</t>
  </si>
  <si>
    <t>2013-12-17T00:18:52.000Z</t>
  </si>
  <si>
    <t>2014-01-02T01:51:04.000Z</t>
  </si>
  <si>
    <t>2014-02-02T12:09:36.000Z</t>
  </si>
  <si>
    <t>2014-02-14T12:22:10.000Z</t>
  </si>
  <si>
    <t>2014-03-03T20:26:31.000Z</t>
  </si>
  <si>
    <t>2014-03-24T14:25:15.000Z</t>
  </si>
  <si>
    <t>2014-04-02T04:55:22.000Z</t>
  </si>
  <si>
    <t>2014-04-14T13:35:00.000Z</t>
  </si>
  <si>
    <t>2014-05-04T03:09:41.000Z</t>
  </si>
  <si>
    <t>2014-05-24T06:41:23.000Z</t>
  </si>
  <si>
    <t>2014-06-30T19:26:08.000Z</t>
  </si>
  <si>
    <t>2014-07-19T22:05:27.000Z</t>
  </si>
  <si>
    <t>2014-08-09T22:21:09.000Z</t>
  </si>
  <si>
    <t>2014-09-04T06:01:58.000Z</t>
  </si>
  <si>
    <t>2014-09-22T08:08:44.000Z</t>
  </si>
  <si>
    <t>2014-10-12T18:38:02.000Z</t>
  </si>
  <si>
    <t>2014-10-26T01:10:21.000Z</t>
  </si>
  <si>
    <t>2014-10-30T10:56:20.000Z</t>
  </si>
  <si>
    <t>2014-10-30T02:01:45.000Z</t>
  </si>
  <si>
    <t>2014-11-01T18:51:26.000Z</t>
  </si>
  <si>
    <t>2014-11-01T20:28:51.000Z</t>
  </si>
  <si>
    <t>2014-11-29T05:36:52.000Z</t>
  </si>
  <si>
    <t>2014-12-24T01:09:04.000Z</t>
  </si>
  <si>
    <t>2015-02-23T07:12:21.000Z</t>
  </si>
  <si>
    <t>2015-03-23T21:59:51.000Z</t>
  </si>
  <si>
    <t>2015-03-29T10:15:12.000Z</t>
  </si>
  <si>
    <t>2015-04-12T03:08:30.000Z</t>
  </si>
  <si>
    <t>2015-04-21T16:52:12.000Z</t>
  </si>
  <si>
    <t>2015-05-08T02:05:53.000Z</t>
  </si>
  <si>
    <t>2015-05-20T23:43:03.000Z</t>
  </si>
  <si>
    <t>2015-05-30T14:46:35.000Z</t>
  </si>
  <si>
    <t>2015-06-27T10:18:11.000Z</t>
  </si>
  <si>
    <t>2015-07-19T18:53:34.000Z</t>
  </si>
  <si>
    <t>2015-08-06T09:29:31.000Z</t>
  </si>
  <si>
    <t>2015-08-06T05:55:36.000Z</t>
  </si>
  <si>
    <t>2015-08-12T21:53:15.000Z</t>
  </si>
  <si>
    <t>2015-08-30T09:43:00.000Z</t>
  </si>
  <si>
    <t>2015-08-30T20:42:08.000Z</t>
  </si>
  <si>
    <t>2015-09-11T17:09:25.000Z</t>
  </si>
  <si>
    <t>2015-09-23T14:44:01.000Z</t>
  </si>
  <si>
    <t>2015-10-09T04:47:54.000Z</t>
  </si>
  <si>
    <t>2015-10-29T23:55:11.000Z</t>
  </si>
  <si>
    <t>2015-11-19T16:36:55.000Z</t>
  </si>
  <si>
    <t>2015-11-30T15:05:01.000Z</t>
  </si>
  <si>
    <t>2015-12-12T04:05:11.000Z</t>
  </si>
  <si>
    <t>2015-12-29T13:47:22.000Z</t>
  </si>
  <si>
    <t>2016-01-29T12:51:26.000Z</t>
  </si>
  <si>
    <t>2016-02-10T07:40:41.000Z</t>
  </si>
  <si>
    <t>2016-03-01T13:07:26.000Z</t>
  </si>
  <si>
    <t>2016-03-20T15:57:58.000Z</t>
  </si>
  <si>
    <t>2016-04-10T22:04:34.000Z</t>
  </si>
  <si>
    <t>2016-04-12T08:10:57.000Z</t>
  </si>
  <si>
    <t>2016-05-08T05:29:24.000Z</t>
  </si>
  <si>
    <t>2016-05-27T11:11:53.000Z</t>
  </si>
  <si>
    <t>2016-06-24T19:48:35.000Z</t>
  </si>
  <si>
    <t>2016-07-17T17:31:53.000Z</t>
  </si>
  <si>
    <t>2016-08-16T09:33:40.000Z</t>
  </si>
  <si>
    <t>2016-09-06T13:06:28.000Z</t>
  </si>
  <si>
    <t>2016-09-21T18:26:08.000Z</t>
  </si>
  <si>
    <t>2016-09-21T00:27:03.000Z</t>
  </si>
  <si>
    <t>2016-10-12T21:57:47.000Z</t>
  </si>
  <si>
    <t>2016-10-26T10:05:28.000Z</t>
  </si>
  <si>
    <t>2016-11-13T11:27:33.000Z</t>
  </si>
  <si>
    <t>2015-02-06T17:43:45.000Z</t>
  </si>
  <si>
    <t>2015-02-18T08:34:02.000Z</t>
  </si>
  <si>
    <t>2015-02-24T03:23:59.000Z</t>
  </si>
  <si>
    <t>2015-03-09T14:35:28.000Z</t>
  </si>
  <si>
    <t>2015-03-26T04:02:05.000Z</t>
  </si>
  <si>
    <t>2015-04-12T21:16:30.000Z</t>
  </si>
  <si>
    <t>2015-04-12T19:29:44.000Z</t>
  </si>
  <si>
    <t>2015-05-04T17:06:57.000Z</t>
  </si>
  <si>
    <t>2015-05-29T06:19:57.000Z</t>
  </si>
  <si>
    <t>2015-06-09T11:09:26.000Z</t>
  </si>
  <si>
    <t>2015-06-22T12:49:22.000Z</t>
  </si>
  <si>
    <t>2015-07-12T04:51:24.000Z</t>
  </si>
  <si>
    <t>2015-08-01T03:42:30.000Z</t>
  </si>
  <si>
    <t>2015-08-01T01:56:22.000Z</t>
  </si>
  <si>
    <t>2015-08-18T01:17:49.000Z</t>
  </si>
  <si>
    <t>2015-09-07T09:09:01.000Z</t>
  </si>
  <si>
    <t>2015-09-22T16:45:24.000Z</t>
  </si>
  <si>
    <t>2015-10-23T09:55:32.000Z</t>
  </si>
  <si>
    <t>2015-10-23T01:32:48.000Z</t>
  </si>
  <si>
    <t>2015-11-22T00:35:50.000Z</t>
  </si>
  <si>
    <t>2015-12-20T02:28:41.000Z</t>
  </si>
  <si>
    <t>2016-01-19T17:25:53.000Z</t>
  </si>
  <si>
    <t>2016-01-29T10:35:29.000Z</t>
  </si>
  <si>
    <t>2016-02-16T03:07:47.000Z</t>
  </si>
  <si>
    <t>2016-03-21T10:02:30.000Z</t>
  </si>
  <si>
    <t>2016-04-12T06:18:58.000Z</t>
  </si>
  <si>
    <t>2016-05-05T15:54:00.000Z</t>
  </si>
  <si>
    <t>2016-06-17T14:47:57.000Z</t>
  </si>
  <si>
    <t>2016-07-06T00:22:05.000Z</t>
  </si>
  <si>
    <t>2016-07-10T23:49:12.000Z</t>
  </si>
  <si>
    <t>2016-07-20T01:50:50.000Z</t>
  </si>
  <si>
    <t>2016-08-13T07:09:31.000Z</t>
  </si>
  <si>
    <t>2016-08-13T18:10:42.000Z</t>
  </si>
  <si>
    <t>2016-08-19T04:33:16.000Z</t>
  </si>
  <si>
    <t>2016-09-12T00:51:01.000Z</t>
  </si>
  <si>
    <t>2016-10-20T13:51:20.000Z</t>
  </si>
  <si>
    <t>2016-11-10T12:04:26.000Z</t>
  </si>
  <si>
    <t>2016-12-04T21:03:52.000Z</t>
  </si>
  <si>
    <t>2016-12-25T14:38:11.000Z</t>
  </si>
  <si>
    <t>2016-12-27T02:45:42.000Z</t>
  </si>
  <si>
    <t>2016-05-22T12:59:19.000Z</t>
  </si>
  <si>
    <t>2016-05-22T19:40:01.000Z</t>
  </si>
  <si>
    <t>2016-06-11T06:17:48.000Z</t>
  </si>
  <si>
    <t>2016-06-11T08:19:17.000Z</t>
  </si>
  <si>
    <t>2016-06-29T07:49:16.000Z</t>
  </si>
  <si>
    <t>2016-07-31T09:51:57.000Z</t>
  </si>
  <si>
    <t>2016-08-09T19:33:26.000Z</t>
  </si>
  <si>
    <t>2016-09-02T01:47:30.000Z</t>
  </si>
  <si>
    <t>2016-09-22T04:20:33.000Z</t>
  </si>
  <si>
    <t>2016-09-25T19:20:48.000Z</t>
  </si>
  <si>
    <t>2016-10-11T22:00:01.000Z</t>
  </si>
  <si>
    <t>2016-10-27T16:21:53.000Z</t>
  </si>
  <si>
    <t>2016-11-13T04:24:14.000Z</t>
  </si>
  <si>
    <t>2016-12-03T17:35:30.000Z</t>
  </si>
  <si>
    <t>2016-12-21T21:00:55.000Z</t>
  </si>
  <si>
    <t>2016-12-04T07:48:55.000Z</t>
  </si>
  <si>
    <t>2016-12-15T14:46:58.000Z</t>
  </si>
  <si>
    <t>2013-12-31T06:48:04.000Z</t>
  </si>
  <si>
    <t>2013-12-31T02:45:18.000Z</t>
  </si>
  <si>
    <t>2014-01-16T03:02:48.000Z</t>
  </si>
  <si>
    <t>2014-02-07T09:33:01.000Z</t>
  </si>
  <si>
    <t>2016-03-31T10:10:12.000Z</t>
  </si>
  <si>
    <t>2016-04-18T12:21:52.000Z</t>
  </si>
  <si>
    <t>2016-05-07T07:28:57.000Z</t>
  </si>
  <si>
    <t>2016-05-07T04:06:20.000Z</t>
  </si>
  <si>
    <t>2016-05-16T12:10:05.000Z</t>
  </si>
  <si>
    <t>2016-05-16T15:57:13.000Z</t>
  </si>
  <si>
    <t>2016-06-03T14:48:54.000Z</t>
  </si>
  <si>
    <t>2016-06-03T22:57:14.000Z</t>
  </si>
  <si>
    <t>2016-06-23T07:34:58.000Z</t>
  </si>
  <si>
    <t>2016-07-04T06:08:24.000Z</t>
  </si>
  <si>
    <t>2016-07-04T18:30:01.000Z</t>
  </si>
  <si>
    <t>2016-07-19T20:27:36.000Z</t>
  </si>
  <si>
    <t>2016-07-19T03:58:25.000Z</t>
  </si>
  <si>
    <t>2016-08-02T00:30:09.000Z</t>
  </si>
  <si>
    <t>2016-09-04T02:32:04.000Z</t>
  </si>
  <si>
    <t>2016-09-04T22:47:48.000Z</t>
  </si>
  <si>
    <t>2016-09-30T02:48:29.000Z</t>
  </si>
  <si>
    <t>2016-10-13T18:36:19.000Z</t>
  </si>
  <si>
    <t>2016-11-05T15:57:33.000Z</t>
  </si>
  <si>
    <t>2016-11-23T03:13:55.000Z</t>
  </si>
  <si>
    <t>2016-11-28T15:45:12.000Z</t>
  </si>
  <si>
    <t>2016-12-09T06:59:38.000Z</t>
  </si>
  <si>
    <t>2016-12-31T23:05:47.000Z</t>
  </si>
  <si>
    <t>2015-06-20T05:57:19.000Z</t>
  </si>
  <si>
    <t>2016-02-07T18:26:18.000Z</t>
  </si>
  <si>
    <t>2016-02-23T19:53:44.000Z</t>
  </si>
  <si>
    <t>2016-03-19T05:15:27.000Z</t>
  </si>
  <si>
    <t>2016-04-11T05:53:35.000Z</t>
  </si>
  <si>
    <t>2016-05-04T23:54:54.000Z</t>
  </si>
  <si>
    <t>2016-05-24T07:38:08.000Z</t>
  </si>
  <si>
    <t>2016-06-07T09:35:50.000Z</t>
  </si>
  <si>
    <t>2016-07-04T10:23:27.000Z</t>
  </si>
  <si>
    <t>2016-09-05T08:14:27.000Z</t>
  </si>
  <si>
    <t>2016-09-20T20:31:31.000Z</t>
  </si>
  <si>
    <t>2016-10-14T21:26:33.000Z</t>
  </si>
  <si>
    <t>2016-12-02T17:01:12.000Z</t>
  </si>
  <si>
    <t>2016-12-21T20:05:18.000Z</t>
  </si>
  <si>
    <t>2016-03-01T16:23:37.000Z</t>
  </si>
  <si>
    <t>2016-03-15T01:42:11.000Z</t>
  </si>
  <si>
    <t>2013-12-08T12:23:50.000Z</t>
  </si>
  <si>
    <t>2013-12-09T05:28:27.000Z</t>
  </si>
  <si>
    <t>2013-12-25T07:25:03.000Z</t>
  </si>
  <si>
    <t>2014-01-27T22:01:21.000Z</t>
  </si>
  <si>
    <t>2014-02-24T02:48:07.000Z</t>
  </si>
  <si>
    <t>2014-03-10T07:52:03.000Z</t>
  </si>
  <si>
    <t>2014-04-05T13:34:40.000Z</t>
  </si>
  <si>
    <t>2014-04-29T03:21:53.000Z</t>
  </si>
  <si>
    <t>2014-05-26T04:17:54.000Z</t>
  </si>
  <si>
    <t>2014-06-13T18:16:19.000Z</t>
  </si>
  <si>
    <t>2014-07-06T11:50:15.000Z</t>
  </si>
  <si>
    <t>2014-07-25T20:44:58.000Z</t>
  </si>
  <si>
    <t>2016-12-20T04:56:47.000Z</t>
  </si>
  <si>
    <t>2017-01-01T00:57:49.000Z</t>
  </si>
  <si>
    <t>2015-09-18T14:30:04.000Z</t>
  </si>
  <si>
    <t>2015-10-26T04:30:23.000Z</t>
  </si>
  <si>
    <t>2015-12-05T19:05:40.000Z</t>
  </si>
  <si>
    <t>2015-12-27T03:38:29.000Z</t>
  </si>
  <si>
    <t>2016-02-10T18:02:27.000Z</t>
  </si>
  <si>
    <t>2016-03-18T03:50:44.000Z</t>
  </si>
  <si>
    <t>2016-05-14T20:41:43.000Z</t>
  </si>
  <si>
    <t>2016-07-14T02:26:55.000Z</t>
  </si>
  <si>
    <t>2016-08-19T16:32:24.000Z</t>
  </si>
  <si>
    <t>2016-10-26T09:59:08.000Z</t>
  </si>
  <si>
    <t>2016-04-28T03:35:32.000Z</t>
  </si>
  <si>
    <t>2016-05-25T13:31:55.000Z</t>
  </si>
  <si>
    <t>2016-06-30T04:07:05.000Z</t>
  </si>
  <si>
    <t>2016-07-25T19:32:56.000Z</t>
  </si>
  <si>
    <t>2016-08-08T16:33:04.000Z</t>
  </si>
  <si>
    <t>2016-08-10T16:02:01.000Z</t>
  </si>
  <si>
    <t>2016-08-28T03:44:39.000Z</t>
  </si>
  <si>
    <t>2016-09-19T20:25:45.000Z</t>
  </si>
  <si>
    <t>2016-10-13T14:15:23.000Z</t>
  </si>
  <si>
    <t>2016-11-09T01:30:38.000Z</t>
  </si>
  <si>
    <t>2016-11-27T11:10:43.000Z</t>
  </si>
  <si>
    <t>2016-12-14T15:44:44.000Z</t>
  </si>
  <si>
    <t>2015-11-15T13:22:18.000Z</t>
  </si>
  <si>
    <t>2015-11-28T23:02:51.000Z</t>
  </si>
  <si>
    <t>2015-12-17T02:09:08.000Z</t>
  </si>
  <si>
    <t>2016-01-12T00:09:13.000Z</t>
  </si>
  <si>
    <t>2016-01-18T19:09:39.000Z</t>
  </si>
  <si>
    <t>2016-02-08T00:10:39.000Z</t>
  </si>
  <si>
    <t>2016-02-27T18:00:32.000Z</t>
  </si>
  <si>
    <t>2016-04-18T13:16:51.000Z</t>
  </si>
  <si>
    <t>2016-04-30T20:08:57.000Z</t>
  </si>
  <si>
    <t>2016-05-11T04:43:29.000Z</t>
  </si>
  <si>
    <t>2016-05-27T03:48:17.000Z</t>
  </si>
  <si>
    <t>2016-06-26T04:36:01.000Z</t>
  </si>
  <si>
    <t>2016-07-30T08:18:54.000Z</t>
  </si>
  <si>
    <t>2016-08-07T11:21:18.000Z</t>
  </si>
  <si>
    <t>2016-08-26T15:32:17.000Z</t>
  </si>
  <si>
    <t>2016-09-03T03:32:33.000Z</t>
  </si>
  <si>
    <t>2016-09-14T11:42:38.000Z</t>
  </si>
  <si>
    <t>2016-09-28T22:15:01.000Z</t>
  </si>
  <si>
    <t>2016-10-26T22:33:47.000Z</t>
  </si>
  <si>
    <t>2016-10-31T12:26:16.000Z</t>
  </si>
  <si>
    <t>2016-12-21T18:30:33.000Z</t>
  </si>
  <si>
    <t>2016-12-21T17:26:04.000Z</t>
  </si>
  <si>
    <t>2015-10-25T04:16:24.000Z</t>
  </si>
  <si>
    <t>2015-11-21T09:01:17.000Z</t>
  </si>
  <si>
    <t>2015-12-04T11:11:36.000Z</t>
  </si>
  <si>
    <t>2015-12-29T23:25:44.000Z</t>
  </si>
  <si>
    <t>2016-02-07T19:32:32.000Z</t>
  </si>
  <si>
    <t>2016-03-10T09:57:14.000Z</t>
  </si>
  <si>
    <t>2016-11-19T12:09:45.000Z</t>
  </si>
  <si>
    <t>2016-11-27T05:07:21.000Z</t>
  </si>
  <si>
    <t>2016-12-06T20:20:02.000Z</t>
  </si>
  <si>
    <t>2016-12-10T10:16:23.000Z</t>
  </si>
  <si>
    <t>2016-12-29T10:08:28.000Z</t>
  </si>
  <si>
    <t>2016-11-29T10:06:14.000Z</t>
  </si>
  <si>
    <t>2016-12-25T10:58:46.000Z</t>
  </si>
  <si>
    <t>2014-05-22T12:05:47.000Z</t>
  </si>
  <si>
    <t>2014-07-15T20:15:52.000Z</t>
  </si>
  <si>
    <t>2014-07-15T02:41:52.000Z</t>
  </si>
  <si>
    <t>2014-04-26T09:01:10.000Z</t>
  </si>
  <si>
    <t>2014-06-08T18:34:33.000Z</t>
  </si>
  <si>
    <t>2014-07-23T19:45:38.000Z</t>
  </si>
  <si>
    <t>2014-09-18T22:29:09.000Z</t>
  </si>
  <si>
    <t>2014-10-29T23:03:15.000Z</t>
  </si>
  <si>
    <t>2014-12-06T16:59:42.000Z</t>
  </si>
  <si>
    <t>2015-01-08T21:55:07.000Z</t>
  </si>
  <si>
    <t>2015-03-02T05:32:04.000Z</t>
  </si>
  <si>
    <t>2015-05-26T04:09:07.000Z</t>
  </si>
  <si>
    <t>2015-07-03T12:44:32.000Z</t>
  </si>
  <si>
    <t>2015-07-10T00:57:40.000Z</t>
  </si>
  <si>
    <t>2015-09-11T21:46:34.000Z</t>
  </si>
  <si>
    <t>2015-09-19T17:27:26.000Z</t>
  </si>
  <si>
    <t>2015-10-27T23:24:48.000Z</t>
  </si>
  <si>
    <t>2015-12-10T11:08:57.000Z</t>
  </si>
  <si>
    <t>2016-01-27T13:39:49.000Z</t>
  </si>
  <si>
    <t>2016-03-11T09:38:49.000Z</t>
  </si>
  <si>
    <t>2016-04-15T21:18:57.000Z</t>
  </si>
  <si>
    <t>2016-05-23T21:00:49.000Z</t>
  </si>
  <si>
    <t>2016-07-09T00:25:31.000Z</t>
  </si>
  <si>
    <t>2016-08-13T02:13:29.000Z</t>
  </si>
  <si>
    <t>2016-09-15T16:36:01.000Z</t>
  </si>
  <si>
    <t>2016-10-19T23:54:09.000Z</t>
  </si>
  <si>
    <t>2016-11-11T19:20:51.000Z</t>
  </si>
  <si>
    <t>2016-11-11T09:57:28.000Z</t>
  </si>
  <si>
    <t>2016-12-19T05:05:50.000Z</t>
  </si>
  <si>
    <t>2015-10-02T15:59:59.000Z</t>
  </si>
  <si>
    <t>2015-10-02T08:17:32.000Z</t>
  </si>
  <si>
    <t>2015-10-23T23:08:52.000Z</t>
  </si>
  <si>
    <t>2015-11-06T02:01:23.000Z</t>
  </si>
  <si>
    <t>2015-11-28T06:20:32.000Z</t>
  </si>
  <si>
    <t>2015-12-17T09:56:59.000Z</t>
  </si>
  <si>
    <t>2015-12-31T21:03:23.000Z</t>
  </si>
  <si>
    <t>2016-01-13T18:05:22.000Z</t>
  </si>
  <si>
    <t>2016-01-31T20:44:17.000Z</t>
  </si>
  <si>
    <t>2016-02-19T09:50:39.000Z</t>
  </si>
  <si>
    <t>2016-03-06T23:21:15.000Z</t>
  </si>
  <si>
    <t>2016-03-18T14:36:06.000Z</t>
  </si>
  <si>
    <t>2016-03-28T17:23:41.000Z</t>
  </si>
  <si>
    <t>2016-04-09T00:49:35.000Z</t>
  </si>
  <si>
    <t>2016-04-27T14:39:10.000Z</t>
  </si>
  <si>
    <t>2016-05-12T03:20:35.000Z</t>
  </si>
  <si>
    <t>2016-06-16T13:22:20.000Z</t>
  </si>
  <si>
    <t>2016-06-16T01:37:57.000Z</t>
  </si>
  <si>
    <t>2016-07-01T02:14:30.000Z</t>
  </si>
  <si>
    <t>2016-07-01T06:11:45.000Z</t>
  </si>
  <si>
    <t>2016-07-15T23:18:11.000Z</t>
  </si>
  <si>
    <t>2016-08-18T08:06:35.000Z</t>
  </si>
  <si>
    <t>2016-08-18T03:40:04.000Z</t>
  </si>
  <si>
    <t>2013-12-06T07:52:09.000Z</t>
  </si>
  <si>
    <t>2014-01-15T04:00:45.000Z</t>
  </si>
  <si>
    <t>2014-02-14T19:29:08.000Z</t>
  </si>
  <si>
    <t>2014-03-22T01:45:28.000Z</t>
  </si>
  <si>
    <t>2014-04-24T02:43:36.000Z</t>
  </si>
  <si>
    <t>2014-05-30T07:07:20.000Z</t>
  </si>
  <si>
    <t>2014-06-28T00:52:21.000Z</t>
  </si>
  <si>
    <t>2014-07-31T09:23:17.000Z</t>
  </si>
  <si>
    <t>2014-09-03T08:09:04.000Z</t>
  </si>
  <si>
    <t>2014-10-05T02:08:47.000Z</t>
  </si>
  <si>
    <t>2014-11-05T16:15:41.000Z</t>
  </si>
  <si>
    <t>2014-12-09T10:07:50.000Z</t>
  </si>
  <si>
    <t>2015-01-08T22:31:35.000Z</t>
  </si>
  <si>
    <t>2015-02-13T04:03:16.000Z</t>
  </si>
  <si>
    <t>2015-03-11T19:35:16.000Z</t>
  </si>
  <si>
    <t>2015-04-11T11:25:26.000Z</t>
  </si>
  <si>
    <t>2015-05-18T14:54:26.000Z</t>
  </si>
  <si>
    <t>2015-06-10T21:44:44.000Z</t>
  </si>
  <si>
    <t>2015-07-11T22:00:16.000Z</t>
  </si>
  <si>
    <t>2015-08-13T11:32:21.000Z</t>
  </si>
  <si>
    <t>2015-09-14T01:26:50.000Z</t>
  </si>
  <si>
    <t>2014-09-18T20:59:24.000Z</t>
  </si>
  <si>
    <t>2014-10-11T17:40:06.000Z</t>
  </si>
  <si>
    <t>2014-10-20T23:49:06.000Z</t>
  </si>
  <si>
    <t>2014-11-08T03:43:59.000Z</t>
  </si>
  <si>
    <t>2014-11-21T16:37:56.000Z</t>
  </si>
  <si>
    <t>2014-12-08T12:25:56.000Z</t>
  </si>
  <si>
    <t>2014-12-15T20:58:08.000Z</t>
  </si>
  <si>
    <t>2015-01-08T13:24:56.000Z</t>
  </si>
  <si>
    <t>2015-07-11T09:53:23.000Z</t>
  </si>
  <si>
    <t>2015-07-25T18:09:10.000Z</t>
  </si>
  <si>
    <t>2015-08-04T19:16:46.000Z</t>
  </si>
  <si>
    <t>2015-08-25T08:54:48.000Z</t>
  </si>
  <si>
    <t>2015-09-13T21:39:13.000Z</t>
  </si>
  <si>
    <t>2015-09-28T20:03:03.000Z</t>
  </si>
  <si>
    <t>2015-10-17T07:32:54.000Z</t>
  </si>
  <si>
    <t>2015-11-08T04:11:36.000Z</t>
  </si>
  <si>
    <t>2015-11-22T18:26:55.000Z</t>
  </si>
  <si>
    <t>2015-12-11T02:20:28.000Z</t>
  </si>
  <si>
    <t>2016-01-04T01:19:57.000Z</t>
  </si>
  <si>
    <t>2016-01-04T03:34:22.000Z</t>
  </si>
  <si>
    <t>2016-01-18T07:28:52.000Z</t>
  </si>
  <si>
    <t>2016-02-11T16:08:36.000Z</t>
  </si>
  <si>
    <t>2016-03-02T10:00:30.000Z</t>
  </si>
  <si>
    <t>2016-03-16T00:18:16.000Z</t>
  </si>
  <si>
    <t>2016-04-12T13:20:02.000Z</t>
  </si>
  <si>
    <t>2016-05-05T03:18:21.000Z</t>
  </si>
  <si>
    <t>2016-06-02T01:13:33.000Z</t>
  </si>
  <si>
    <t>2016-06-03T06:52:30.000Z</t>
  </si>
  <si>
    <t>2016-07-06T17:36:12.000Z</t>
  </si>
  <si>
    <t>2016-07-19T01:44:58.000Z</t>
  </si>
  <si>
    <t>2016-08-07T02:38:52.000Z</t>
  </si>
  <si>
    <t>2016-10-26T18:13:27.000Z</t>
  </si>
  <si>
    <t>2016-11-13T14:59:48.000Z</t>
  </si>
  <si>
    <t>2016-11-22T09:44:48.000Z</t>
  </si>
  <si>
    <t>2016-12-16T23:36:10.000Z</t>
  </si>
  <si>
    <t>2016-03-07T02:17:09.000Z</t>
  </si>
  <si>
    <t>2016-04-07T22:48:25.000Z</t>
  </si>
  <si>
    <t>2016-05-17T13:34:17.000Z</t>
  </si>
  <si>
    <t>2016-06-07T05:49:55.000Z</t>
  </si>
  <si>
    <t>2016-08-10T10:48:25.000Z</t>
  </si>
  <si>
    <t>2016-09-27T07:35:12.000Z</t>
  </si>
  <si>
    <t>2016-10-26T08:27:54.000Z</t>
  </si>
  <si>
    <t>2016-12-02T08:42:44.000Z</t>
  </si>
  <si>
    <t>2016-10-15T03:58:08.000Z</t>
  </si>
  <si>
    <t>2016-11-15T02:53:20.000Z</t>
  </si>
  <si>
    <t>2016-12-22T18:19:47.000Z</t>
  </si>
  <si>
    <t>2016-04-17T03:40:15.000Z</t>
  </si>
  <si>
    <t>2016-05-07T03:50:31.000Z</t>
  </si>
  <si>
    <t>2016-05-29T10:12:53.000Z</t>
  </si>
  <si>
    <t>2016-07-06T03:44:12.000Z</t>
  </si>
  <si>
    <t>2016-07-23T03:36:30.000Z</t>
  </si>
  <si>
    <t>2016-08-07T00:51:27.000Z</t>
  </si>
  <si>
    <t>2016-08-07T00:34:18.000Z</t>
  </si>
  <si>
    <t>2016-08-24T06:42:23.000Z</t>
  </si>
  <si>
    <t>2016-02-09T19:19:53.000Z</t>
  </si>
  <si>
    <t>2016-02-27T01:48:44.000Z</t>
  </si>
  <si>
    <t>2016-03-27T05:02:07.000Z</t>
  </si>
  <si>
    <t>2016-04-12T11:10:18.000Z</t>
  </si>
  <si>
    <t>2016-04-12T16:39:22.000Z</t>
  </si>
  <si>
    <t>2016-04-12T05:53:30.000Z</t>
  </si>
  <si>
    <t>2016-05-19T04:48:30.000Z</t>
  </si>
  <si>
    <t>2016-06-01T14:51:17.000Z</t>
  </si>
  <si>
    <t>2016-06-14T01:27:56.000Z</t>
  </si>
  <si>
    <t>2015-09-02T11:14:34.000Z</t>
  </si>
  <si>
    <t>2015-09-02T03:36:45.000Z</t>
  </si>
  <si>
    <t>2015-10-06T07:32:35.000Z</t>
  </si>
  <si>
    <t>2015-11-04T15:43:52.000Z</t>
  </si>
  <si>
    <t>2015-12-04T16:25:30.000Z</t>
  </si>
  <si>
    <t>2015-12-22T10:42:25.000Z</t>
  </si>
  <si>
    <t>2016-01-03T08:16:19.000Z</t>
  </si>
  <si>
    <t>2016-03-26T15:40:50.000Z</t>
  </si>
  <si>
    <t>2016-05-15T21:11:20.000Z</t>
  </si>
  <si>
    <t>2016-06-01T20:29:01.000Z</t>
  </si>
  <si>
    <t>2015-08-05T14:17:14.000Z</t>
  </si>
  <si>
    <t>2016-11-04T11:33:03.000Z</t>
  </si>
  <si>
    <t>2016-11-04T19:28:14.000Z</t>
  </si>
  <si>
    <t>2016-11-04T02:25:37.000Z</t>
  </si>
  <si>
    <t>2016-11-19T07:41:19.000Z</t>
  </si>
  <si>
    <t>2016-12-07T14:59:54.000Z</t>
  </si>
  <si>
    <t>2016-12-20T18:50:49.000Z</t>
  </si>
  <si>
    <t>2016-12-20T18:53:02.000Z</t>
  </si>
  <si>
    <t>2016-12-31T07:32:27.000Z</t>
  </si>
  <si>
    <t>2016-04-04T17:25:08.000Z</t>
  </si>
  <si>
    <t>2016-05-02T08:39:13.000Z</t>
  </si>
  <si>
    <t>2016-05-21T12:19:04.000Z</t>
  </si>
  <si>
    <t>2016-06-16T07:01:22.000Z</t>
  </si>
  <si>
    <t>2016-07-14T00:05:19.000Z</t>
  </si>
  <si>
    <t>2016-08-08T17:21:56.000Z</t>
  </si>
  <si>
    <t>2016-09-03T12:30:10.000Z</t>
  </si>
  <si>
    <t>2016-09-29T19:17:34.000Z</t>
  </si>
  <si>
    <t>2016-10-22T16:08:14.000Z</t>
  </si>
  <si>
    <t>2016-12-14T05:42:42.000Z</t>
  </si>
  <si>
    <t>2016-09-29T05:51:20.000Z</t>
  </si>
  <si>
    <t>2016-12-11T12:36:39.000Z</t>
  </si>
  <si>
    <t>2016-12-11T15:50:52.000Z</t>
  </si>
  <si>
    <t>2016-12-30T21:06:53.000Z</t>
  </si>
  <si>
    <t>2016-06-21T14:50:55.000Z</t>
  </si>
  <si>
    <t>2016-07-14T18:38:43.000Z</t>
  </si>
  <si>
    <t>2016-08-04T01:02:36.000Z</t>
  </si>
  <si>
    <t>2016-08-21T09:10:02.000Z</t>
  </si>
  <si>
    <t>2016-08-21T16:27:16.000Z</t>
  </si>
  <si>
    <t>2016-09-11T01:02:54.000Z</t>
  </si>
  <si>
    <t>2016-09-27T11:04:11.000Z</t>
  </si>
  <si>
    <t>2016-10-20T20:10:47.000Z</t>
  </si>
  <si>
    <t>2016-11-08T05:10:28.000Z</t>
  </si>
  <si>
    <t>2016-11-26T02:57:37.000Z</t>
  </si>
  <si>
    <t>2016-12-13T10:52:11.000Z</t>
  </si>
  <si>
    <t>2013-12-31T01:23:12.000Z</t>
  </si>
  <si>
    <t>2013-12-31T11:18:43.000Z</t>
  </si>
  <si>
    <t>2013-12-31T01:30:29.000Z</t>
  </si>
  <si>
    <t>2014-01-10T07:56:43.000Z</t>
  </si>
  <si>
    <t>2014-01-29T08:12:31.000Z</t>
  </si>
  <si>
    <t>2014-02-21T16:57:43.000Z</t>
  </si>
  <si>
    <t>2014-03-12T03:29:39.000Z</t>
  </si>
  <si>
    <t>2014-03-12T19:58:56.000Z</t>
  </si>
  <si>
    <t>2014-03-29T10:28:19.000Z</t>
  </si>
  <si>
    <t>2014-04-08T05:25:29.000Z</t>
  </si>
  <si>
    <t>2014-04-12T09:58:08.000Z</t>
  </si>
  <si>
    <t>2014-04-22T05:01:23.000Z</t>
  </si>
  <si>
    <t>2014-05-08T13:37:38.000Z</t>
  </si>
  <si>
    <t>2014-05-21T21:02:10.000Z</t>
  </si>
  <si>
    <t>2014-05-21T13:08:55.000Z</t>
  </si>
  <si>
    <t>2014-10-01T07:47:02.000Z</t>
  </si>
  <si>
    <t>2014-10-17T21:43:04.000Z</t>
  </si>
  <si>
    <t>2014-10-20T12:52:09.000Z</t>
  </si>
  <si>
    <t>2014-11-04T16:11:34.000Z</t>
  </si>
  <si>
    <t>2016-05-30T20:35:13.000Z</t>
  </si>
  <si>
    <t>2016-05-30T12:46:19.000Z</t>
  </si>
  <si>
    <t>2016-09-24T04:23:28.000Z</t>
  </si>
  <si>
    <t>2016-10-08T10:51:55.000Z</t>
  </si>
  <si>
    <t>2016-10-26T09:38:31.000Z</t>
  </si>
  <si>
    <t>2016-11-04T00:36:58.000Z</t>
  </si>
  <si>
    <t>2016-11-18T14:40:18.000Z</t>
  </si>
  <si>
    <t>2016-05-28T14:48:59.000Z</t>
  </si>
  <si>
    <t>2016-06-23T13:15:09.000Z</t>
  </si>
  <si>
    <t>2016-07-19T23:55:04.000Z</t>
  </si>
  <si>
    <t>2016-09-15T16:56:44.000Z</t>
  </si>
  <si>
    <t>2016-11-01T09:33:05.000Z</t>
  </si>
  <si>
    <t>2016-11-01T07:37:50.000Z</t>
  </si>
  <si>
    <t>2016-12-06T04:21:12.000Z</t>
  </si>
  <si>
    <t>2016-12-28T07:57:09.000Z</t>
  </si>
  <si>
    <t>2013-12-13T23:31:54.000Z</t>
  </si>
  <si>
    <t>2014-01-07T03:55:32.000Z</t>
  </si>
  <si>
    <t>2014-02-01T18:46:05.000Z</t>
  </si>
  <si>
    <t>2014-03-03T22:54:26.000Z</t>
  </si>
  <si>
    <t>2014-04-08T15:53:38.000Z</t>
  </si>
  <si>
    <t>2014-05-08T16:47:38.000Z</t>
  </si>
  <si>
    <t>2014-06-16T18:45:33.000Z</t>
  </si>
  <si>
    <t>2014-07-16T22:32:20.000Z</t>
  </si>
  <si>
    <t>2014-08-20T23:57:26.000Z</t>
  </si>
  <si>
    <t>2014-09-16T18:14:05.000Z</t>
  </si>
  <si>
    <t>2014-10-12T08:50:26.000Z</t>
  </si>
  <si>
    <t>2014-11-14T08:03:42.000Z</t>
  </si>
  <si>
    <t>2014-12-13T21:20:50.000Z</t>
  </si>
  <si>
    <t>2015-01-08T15:22:44.000Z</t>
  </si>
  <si>
    <t>2015-02-15T00:04:30.000Z</t>
  </si>
  <si>
    <t>2015-03-15T19:06:12.000Z</t>
  </si>
  <si>
    <t>2015-03-15T14:46:41.000Z</t>
  </si>
  <si>
    <t>2015-04-03T04:48:38.000Z</t>
  </si>
  <si>
    <t>2015-05-16T12:59:10.000Z</t>
  </si>
  <si>
    <t>2015-06-12T22:51:48.000Z</t>
  </si>
  <si>
    <t>2015-07-13T09:59:47.000Z</t>
  </si>
  <si>
    <t>2015-08-04T02:38:02.000Z</t>
  </si>
  <si>
    <t>2015-09-03T19:41:22.000Z</t>
  </si>
  <si>
    <t>2015-10-18T12:42:49.000Z</t>
  </si>
  <si>
    <t>2015-11-16T04:16:08.000Z</t>
  </si>
  <si>
    <t>2015-12-16T02:02:31.000Z</t>
  </si>
  <si>
    <t>2016-01-15T03:26:46.000Z</t>
  </si>
  <si>
    <t>2016-02-25T16:36:11.000Z</t>
  </si>
  <si>
    <t>2016-03-25T11:34:06.000Z</t>
  </si>
  <si>
    <t>2016-04-21T12:26:52.000Z</t>
  </si>
  <si>
    <t>2016-05-18T09:57:14.000Z</t>
  </si>
  <si>
    <t>2016-06-16T15:53:51.000Z</t>
  </si>
  <si>
    <t>2016-07-29T08:21:30.000Z</t>
  </si>
  <si>
    <t>2016-08-24T06:18:56.000Z</t>
  </si>
  <si>
    <t>2016-10-05T13:08:42.000Z</t>
  </si>
  <si>
    <t>2016-11-04T03:43:53.000Z</t>
  </si>
  <si>
    <t>2016-11-29T12:53:59.000Z</t>
  </si>
  <si>
    <t>2016-11-29T11:44:49.000Z</t>
  </si>
  <si>
    <t>2016-01-09T09:37:19.000Z</t>
  </si>
  <si>
    <t>2016-02-11T23:18:49.000Z</t>
  </si>
  <si>
    <t>2016-02-11T18:04:16.000Z</t>
  </si>
  <si>
    <t>2016-03-19T02:42:23.000Z</t>
  </si>
  <si>
    <t>2016-06-01T21:11:44.000Z</t>
  </si>
  <si>
    <t>2016-06-24T18:14:08.000Z</t>
  </si>
  <si>
    <t>2016-07-19T18:35:38.000Z</t>
  </si>
  <si>
    <t>2016-08-21T08:06:01.000Z</t>
  </si>
  <si>
    <t>2016-09-12T17:09:23.000Z</t>
  </si>
  <si>
    <t>2013-12-06T23:07:01.000Z</t>
  </si>
  <si>
    <t>2014-01-07T04:24:15.000Z</t>
  </si>
  <si>
    <t>2014-02-08T15:25:28.000Z</t>
  </si>
  <si>
    <t>2014-03-18T13:45:24.000Z</t>
  </si>
  <si>
    <t>2014-04-17T23:36:41.000Z</t>
  </si>
  <si>
    <t>2014-05-04T03:40:34.000Z</t>
  </si>
  <si>
    <t>2016-06-25T12:05:32.000Z</t>
  </si>
  <si>
    <t>2016-07-20T04:21:14.000Z</t>
  </si>
  <si>
    <t>2016-08-11T01:55:21.000Z</t>
  </si>
  <si>
    <t>2016-08-29T06:37:47.000Z</t>
  </si>
  <si>
    <t>2016-09-03T00:32:43.000Z</t>
  </si>
  <si>
    <t>2016-10-14T05:51:32.000Z</t>
  </si>
  <si>
    <t>2016-11-13T05:30:32.000Z</t>
  </si>
  <si>
    <t>2016-11-30T06:41:01.000Z</t>
  </si>
  <si>
    <t>2016-12-20T02:26:11.000Z</t>
  </si>
  <si>
    <t>2013-12-26T06:38:40.000Z</t>
  </si>
  <si>
    <t>2014-01-12T04:13:26.000Z</t>
  </si>
  <si>
    <t>2014-02-09T01:16:06.000Z</t>
  </si>
  <si>
    <t>2014-02-25T00:32:06.000Z</t>
  </si>
  <si>
    <t>2014-02-25T17:55:41.000Z</t>
  </si>
  <si>
    <t>2014-03-15T18:48:45.000Z</t>
  </si>
  <si>
    <t>2014-04-03T20:34:15.000Z</t>
  </si>
  <si>
    <t>2014-04-05T00:09:51.000Z</t>
  </si>
  <si>
    <t>2014-04-22T16:26:01.000Z</t>
  </si>
  <si>
    <t>2013-12-29T03:53:54.000Z</t>
  </si>
  <si>
    <t>2014-01-12T21:05:58.000Z</t>
  </si>
  <si>
    <t>2014-01-27T05:12:13.000Z</t>
  </si>
  <si>
    <t>2014-02-15T18:35:14.000Z</t>
  </si>
  <si>
    <t>2014-03-26T07:18:32.000Z</t>
  </si>
  <si>
    <t>2014-05-25T16:40:14.000Z</t>
  </si>
  <si>
    <t>2014-05-28T12:07:47.000Z</t>
  </si>
  <si>
    <t>2014-06-18T23:08:15.000Z</t>
  </si>
  <si>
    <t>2014-07-14T10:29:24.000Z</t>
  </si>
  <si>
    <t>2014-08-05T07:20:16.000Z</t>
  </si>
  <si>
    <t>2014-09-15T14:30:18.000Z</t>
  </si>
  <si>
    <t>2014-09-30T18:56:20.000Z</t>
  </si>
  <si>
    <t>2014-10-18T23:03:47.000Z</t>
  </si>
  <si>
    <t>2014-11-23T14:57:40.000Z</t>
  </si>
  <si>
    <t>2014-12-16T15:38:53.000Z</t>
  </si>
  <si>
    <t>2014-12-16T23:50:50.000Z</t>
  </si>
  <si>
    <t>2015-01-03T09:25:50.000Z</t>
  </si>
  <si>
    <t>2015-01-28T18:00:56.000Z</t>
  </si>
  <si>
    <t>2015-02-21T09:47:58.000Z</t>
  </si>
  <si>
    <t>2015-03-22T15:00:21.000Z</t>
  </si>
  <si>
    <t>2015-04-28T21:18:24.000Z</t>
  </si>
  <si>
    <t>2015-05-08T21:23:24.000Z</t>
  </si>
  <si>
    <t>2015-05-08T04:48:19.000Z</t>
  </si>
  <si>
    <t>2015-06-01T12:25:27.000Z</t>
  </si>
  <si>
    <t>2015-11-29T10:05:08.000Z</t>
  </si>
  <si>
    <t>2015-12-16T07:20:45.000Z</t>
  </si>
  <si>
    <t>2016-01-06T08:23:05.000Z</t>
  </si>
  <si>
    <t>2016-01-19T06:56:54.000Z</t>
  </si>
  <si>
    <t>2016-02-03T11:00:42.000Z</t>
  </si>
  <si>
    <t>2016-02-22T16:31:39.000Z</t>
  </si>
  <si>
    <t>2016-03-04T16:28:34.000Z</t>
  </si>
  <si>
    <t>2016-03-25T20:40:44.000Z</t>
  </si>
  <si>
    <t>2016-04-12T16:20:59.000Z</t>
  </si>
  <si>
    <t>2016-04-12T12:27:04.000Z</t>
  </si>
  <si>
    <t>2016-05-09T19:00:26.000Z</t>
  </si>
  <si>
    <t>2016-07-13T05:29:35.000Z</t>
  </si>
  <si>
    <t>2016-07-13T21:33:48.000Z</t>
  </si>
  <si>
    <t>2016-07-25T12:35:24.000Z</t>
  </si>
  <si>
    <t>2016-08-01T15:05:23.000Z</t>
  </si>
  <si>
    <t>2016-10-12T09:46:57.000Z</t>
  </si>
  <si>
    <t>2016-10-27T13:24:58.000Z</t>
  </si>
  <si>
    <t>2016-11-12T02:18:41.000Z</t>
  </si>
  <si>
    <t>2016-11-20T20:34:10.000Z</t>
  </si>
  <si>
    <t>2016-12-09T05:15:21.000Z</t>
  </si>
  <si>
    <t>2016-08-01T20:06:03.000Z</t>
  </si>
  <si>
    <t>2016-08-29T11:46:09.000Z</t>
  </si>
  <si>
    <t>2016-09-23T08:52:12.000Z</t>
  </si>
  <si>
    <t>2016-10-20T09:49:47.000Z</t>
  </si>
  <si>
    <t>2016-12-04T14:42:26.000Z</t>
  </si>
  <si>
    <t>2016-12-04T17:00:09.000Z</t>
  </si>
  <si>
    <t>2013-12-06T16:57:12.000Z</t>
  </si>
  <si>
    <t>2013-12-26T13:06:51.000Z</t>
  </si>
  <si>
    <t>2014-01-21T02:13:16.000Z</t>
  </si>
  <si>
    <t>2014-02-11T11:06:20.000Z</t>
  </si>
  <si>
    <t>2014-03-01T23:04:57.000Z</t>
  </si>
  <si>
    <t>2014-03-23T10:12:46.000Z</t>
  </si>
  <si>
    <t>2014-03-23T14:32:54.000Z</t>
  </si>
  <si>
    <t>2014-04-19T16:59:50.000Z</t>
  </si>
  <si>
    <t>2014-05-29T03:32:25.000Z</t>
  </si>
  <si>
    <t>2014-06-15T07:57:05.000Z</t>
  </si>
  <si>
    <t>2014-06-23T02:25:53.000Z</t>
  </si>
  <si>
    <t>2014-07-19T15:02:35.000Z</t>
  </si>
  <si>
    <t>2014-08-06T20:54:34.000Z</t>
  </si>
  <si>
    <t>2014-08-21T11:39:22.000Z</t>
  </si>
  <si>
    <t>2014-09-08T18:38:19.000Z</t>
  </si>
  <si>
    <t>2014-09-20T17:28:33.000Z</t>
  </si>
  <si>
    <t>2014-10-09T10:59:43.000Z</t>
  </si>
  <si>
    <t>2014-11-10T04:10:14.000Z</t>
  </si>
  <si>
    <t>2014-12-13T23:07:19.000Z</t>
  </si>
  <si>
    <t>2015-01-02T06:41:01.000Z</t>
  </si>
  <si>
    <t>2015-08-30T20:36:11.000Z</t>
  </si>
  <si>
    <t>2015-09-14T07:54:28.000Z</t>
  </si>
  <si>
    <t>2015-09-23T09:11:33.000Z</t>
  </si>
  <si>
    <t>2015-10-29T08:39:55.000Z</t>
  </si>
  <si>
    <t>2015-11-15T15:06:19.000Z</t>
  </si>
  <si>
    <t>2015-12-06T20:41:30.000Z</t>
  </si>
  <si>
    <t>2015-12-24T00:13:57.000Z</t>
  </si>
  <si>
    <t>2016-02-05T13:50:37.000Z</t>
  </si>
  <si>
    <t>2016-02-29T15:25:04.000Z</t>
  </si>
  <si>
    <t>2016-07-31T01:06:54.000Z</t>
  </si>
  <si>
    <t>2016-08-24T10:12:19.000Z</t>
  </si>
  <si>
    <t>2016-09-19T16:10:44.000Z</t>
  </si>
  <si>
    <t>2016-10-10T02:23:59.000Z</t>
  </si>
  <si>
    <t>2016-10-23T10:09:51.000Z</t>
  </si>
  <si>
    <t>2016-11-17T14:53:12.000Z</t>
  </si>
  <si>
    <t>2016-12-05T02:28:32.000Z</t>
  </si>
  <si>
    <t>2016-12-24T08:28:49.000Z</t>
  </si>
  <si>
    <t>2016-05-10T17:54:55.000Z</t>
  </si>
  <si>
    <t>2016-06-19T16:10:02.000Z</t>
  </si>
  <si>
    <t>2016-07-22T23:23:29.000Z</t>
  </si>
  <si>
    <t>2016-08-29T15:23:57.000Z</t>
  </si>
  <si>
    <t>2016-10-07T07:34:36.000Z</t>
  </si>
  <si>
    <t>2016-11-16T12:44:58.000Z</t>
  </si>
  <si>
    <t>2016-12-01T02:28:04.000Z</t>
  </si>
  <si>
    <t>2016-08-14T10:31:05.000Z</t>
  </si>
  <si>
    <t>2016-08-30T00:47:32.000Z</t>
  </si>
  <si>
    <t>2016-09-19T08:24:27.000Z</t>
  </si>
  <si>
    <t>2016-10-12T14:44:45.000Z</t>
  </si>
  <si>
    <t>2016-11-02T14:33:56.000Z</t>
  </si>
  <si>
    <t>2016-11-23T08:18:20.000Z</t>
  </si>
  <si>
    <t>2016-12-18T18:22:36.000Z</t>
  </si>
  <si>
    <t>2016-12-30T20:15:48.000Z</t>
  </si>
  <si>
    <t>2015-06-03T17:23:07.000Z</t>
  </si>
  <si>
    <t>2015-08-14T11:24:55.000Z</t>
  </si>
  <si>
    <t>2015-09-18T22:20:06.000Z</t>
  </si>
  <si>
    <t>2015-11-20T20:19:24.000Z</t>
  </si>
  <si>
    <t>2015-12-27T03:14:42.000Z</t>
  </si>
  <si>
    <t>2016-04-07T21:07:11.000Z</t>
  </si>
  <si>
    <t>2016-05-02T13:18:23.000Z</t>
  </si>
  <si>
    <t>2016-05-27T19:52:33.000Z</t>
  </si>
  <si>
    <t>2016-06-02T20:12:13.000Z</t>
  </si>
  <si>
    <t>2016-06-18T11:33:15.000Z</t>
  </si>
  <si>
    <t>2016-06-18T01:39:33.000Z</t>
  </si>
  <si>
    <t>2016-07-06T22:37:44.000Z</t>
  </si>
  <si>
    <t>2016-07-23T02:43:59.000Z</t>
  </si>
  <si>
    <t>2016-08-14T15:30:51.000Z</t>
  </si>
  <si>
    <t>2016-08-30T19:17:34.000Z</t>
  </si>
  <si>
    <t>2016-08-30T12:27:56.000Z</t>
  </si>
  <si>
    <t>2016-10-06T19:59:02.000Z</t>
  </si>
  <si>
    <t>2016-10-29T09:37:45.000Z</t>
  </si>
  <si>
    <t>2016-11-13T22:48:20.000Z</t>
  </si>
  <si>
    <t>2016-12-04T00:18:28.000Z</t>
  </si>
  <si>
    <t>2016-12-12T22:17:43.000Z</t>
  </si>
  <si>
    <t>2015-04-30T02:09:15.000Z</t>
  </si>
  <si>
    <t>2015-04-30T22:37:57.000Z</t>
  </si>
  <si>
    <t>2015-05-15T06:25:05.000Z</t>
  </si>
  <si>
    <t>2015-06-03T15:50:37.000Z</t>
  </si>
  <si>
    <t>2015-06-30T18:09:29.000Z</t>
  </si>
  <si>
    <t>2015-06-30T15:14:59.000Z</t>
  </si>
  <si>
    <t>2015-06-30T19:59:45.000Z</t>
  </si>
  <si>
    <t>2015-07-17T15:54:05.000Z</t>
  </si>
  <si>
    <t>2016-07-02T03:41:15.000Z</t>
  </si>
  <si>
    <t>2016-07-03T23:40:15.000Z</t>
  </si>
  <si>
    <t>2016-07-29T09:36:36.000Z</t>
  </si>
  <si>
    <t>2016-08-11T22:31:38.000Z</t>
  </si>
  <si>
    <t>2016-08-28T23:21:05.000Z</t>
  </si>
  <si>
    <t>2016-06-21T16:42:25.000Z</t>
  </si>
  <si>
    <t>2016-07-17T07:52:17.000Z</t>
  </si>
  <si>
    <t>2016-07-19T10:58:31.000Z</t>
  </si>
  <si>
    <t>2016-08-03T12:35:29.000Z</t>
  </si>
  <si>
    <t>2016-08-19T03:34:16.000Z</t>
  </si>
  <si>
    <t>2016-09-02T11:26:46.000Z</t>
  </si>
  <si>
    <t>2016-09-25T19:39:31.000Z</t>
  </si>
  <si>
    <t>2016-10-12T19:05:52.000Z</t>
  </si>
  <si>
    <t>2016-10-30T19:14:58.000Z</t>
  </si>
  <si>
    <t>2016-11-20T23:39:00.000Z</t>
  </si>
  <si>
    <t>2016-12-15T11:37:07.000Z</t>
  </si>
  <si>
    <t>2016-12-28T20:16:53.000Z</t>
  </si>
  <si>
    <t>2016-12-28T04:22:18.000Z</t>
  </si>
  <si>
    <t>2015-12-03T05:39:19.000Z</t>
  </si>
  <si>
    <t>2016-01-02T08:39:52.000Z</t>
  </si>
  <si>
    <t>2016-01-31T19:33:38.000Z</t>
  </si>
  <si>
    <t>2016-02-28T18:01:59.000Z</t>
  </si>
  <si>
    <t>2016-03-02T13:07:12.000Z</t>
  </si>
  <si>
    <t>2016-04-03T15:27:41.000Z</t>
  </si>
  <si>
    <t>2016-04-21T05:04:41.000Z</t>
  </si>
  <si>
    <t>2016-05-17T20:23:54.000Z</t>
  </si>
  <si>
    <t>2016-06-18T16:21:11.000Z</t>
  </si>
  <si>
    <t>2016-07-13T05:14:51.000Z</t>
  </si>
  <si>
    <t>2016-09-13T00:50:01.000Z</t>
  </si>
  <si>
    <t>2016-10-11T14:29:30.000Z</t>
  </si>
  <si>
    <t>2016-11-20T18:43:00.000Z</t>
  </si>
  <si>
    <t>2016-08-21T10:08:05.000Z</t>
  </si>
  <si>
    <t>2016-09-20T10:15:48.000Z</t>
  </si>
  <si>
    <t>2016-10-23T05:56:24.000Z</t>
  </si>
  <si>
    <t>2016-11-18T02:23:28.000Z</t>
  </si>
  <si>
    <t>2016-11-21T05:36:35.000Z</t>
  </si>
  <si>
    <t>2016-12-22T13:44:54.000Z</t>
  </si>
  <si>
    <t>2016-09-19T05:36:18.000Z</t>
  </si>
  <si>
    <t>2016-10-11T03:14:23.000Z</t>
  </si>
  <si>
    <t>2016-11-11T23:16:01.000Z</t>
  </si>
  <si>
    <t>2016-12-03T23:10:12.000Z</t>
  </si>
  <si>
    <t>2016-12-28T13:31:29.000Z</t>
  </si>
  <si>
    <t>2016-10-25T17:57:57.000Z</t>
  </si>
  <si>
    <t>2015-08-23T08:04:48.000Z</t>
  </si>
  <si>
    <t>2015-09-19T16:45:29.000Z</t>
  </si>
  <si>
    <t>2015-10-10T00:49:20.000Z</t>
  </si>
  <si>
    <t>2015-11-13T17:50:08.000Z</t>
  </si>
  <si>
    <t>2015-11-15T21:52:20.000Z</t>
  </si>
  <si>
    <t>2015-12-29T14:34:22.000Z</t>
  </si>
  <si>
    <t>2016-01-25T02:58:48.000Z</t>
  </si>
  <si>
    <t>2016-02-28T22:27:05.000Z</t>
  </si>
  <si>
    <t>2016-03-31T20:08:23.000Z</t>
  </si>
  <si>
    <t>2016-04-05T00:11:14.000Z</t>
  </si>
  <si>
    <t>2016-05-08T10:28:52.000Z</t>
  </si>
  <si>
    <t>2016-06-04T04:18:46.000Z</t>
  </si>
  <si>
    <t>2016-07-03T09:41:59.000Z</t>
  </si>
  <si>
    <t>2016-07-22T20:13:18.000Z</t>
  </si>
  <si>
    <t>2016-09-04T05:56:49.000Z</t>
  </si>
  <si>
    <t>2016-09-04T19:36:57.000Z</t>
  </si>
  <si>
    <t>2016-10-08T17:31:39.000Z</t>
  </si>
  <si>
    <t>2016-11-02T15:26:58.000Z</t>
  </si>
  <si>
    <t>2016-12-23T14:35:49.000Z</t>
  </si>
  <si>
    <t>2016-08-03T04:28:44.000Z</t>
  </si>
  <si>
    <t>2016-08-21T08:08:13.000Z</t>
  </si>
  <si>
    <t>2016-09-03T10:53:01.000Z</t>
  </si>
  <si>
    <t>2016-10-11T03:39:04.000Z</t>
  </si>
  <si>
    <t>2016-11-06T19:52:23.000Z</t>
  </si>
  <si>
    <t>2016-11-25T02:58:58.000Z</t>
  </si>
  <si>
    <t>2016-12-09T13:50:17.000Z</t>
  </si>
  <si>
    <t>2016-12-29T15:50:29.000Z</t>
  </si>
  <si>
    <t>2015-09-23T08:21:57.000Z</t>
  </si>
  <si>
    <t>2015-09-24T00:00:55.000Z</t>
  </si>
  <si>
    <t>2015-10-14T17:45:02.000Z</t>
  </si>
  <si>
    <t>2015-11-01T21:04:20.000Z</t>
  </si>
  <si>
    <t>2015-11-23T19:48:11.000Z</t>
  </si>
  <si>
    <t>2016-01-04T11:47:19.000Z</t>
  </si>
  <si>
    <t>2016-01-19T00:46:48.000Z</t>
  </si>
  <si>
    <t>2016-02-08T04:39:05.000Z</t>
  </si>
  <si>
    <t>2016-02-16T15:46:12.000Z</t>
  </si>
  <si>
    <t>2016-03-19T10:02:06.000Z</t>
  </si>
  <si>
    <t>2016-04-06T01:49:32.000Z</t>
  </si>
  <si>
    <t>2016-04-19T08:38:51.000Z</t>
  </si>
  <si>
    <t>2016-05-11T14:52:53.000Z</t>
  </si>
  <si>
    <t>2016-06-04T11:00:19.000Z</t>
  </si>
  <si>
    <t>2016-06-04T11:43:03.000Z</t>
  </si>
  <si>
    <t>2016-06-22T14:40:35.000Z</t>
  </si>
  <si>
    <t>2016-08-05T13:56:21.000Z</t>
  </si>
  <si>
    <t>2016-08-15T12:14:30.000Z</t>
  </si>
  <si>
    <t>2016-10-02T17:46:52.000Z</t>
  </si>
  <si>
    <t>2016-10-19T18:22:36.000Z</t>
  </si>
  <si>
    <t>2016-04-16T14:15:00.000Z</t>
  </si>
  <si>
    <t>2016-05-03T16:52:09.000Z</t>
  </si>
  <si>
    <t>2016-05-27T01:19:44.000Z</t>
  </si>
  <si>
    <t>2016-06-08T06:28:39.000Z</t>
  </si>
  <si>
    <t>2016-06-29T00:36:17.000Z</t>
  </si>
  <si>
    <t>2016-06-29T20:28:34.000Z</t>
  </si>
  <si>
    <t>2016-07-09T23:14:48.000Z</t>
  </si>
  <si>
    <t>2016-08-17T12:47:14.000Z</t>
  </si>
  <si>
    <t>2016-09-15T09:47:33.000Z</t>
  </si>
  <si>
    <t>2016-10-21T17:51:48.000Z</t>
  </si>
  <si>
    <t>2016-10-21T11:18:57.000Z</t>
  </si>
  <si>
    <t>2016-11-24T21:33:56.000Z</t>
  </si>
  <si>
    <t>2016-09-23T15:09:01.000Z</t>
  </si>
  <si>
    <t>2016-10-20T21:22:28.000Z</t>
  </si>
  <si>
    <t>2016-11-09T03:13:26.000Z</t>
  </si>
  <si>
    <t>2016-12-13T00:52:49.000Z</t>
  </si>
  <si>
    <t>2016-12-28T07:00:16.000Z</t>
  </si>
  <si>
    <t>2016-06-19T17:56:00.000Z</t>
  </si>
  <si>
    <t>2016-06-19T14:54:00.000Z</t>
  </si>
  <si>
    <t>2016-07-06T23:51:11.000Z</t>
  </si>
  <si>
    <t>2016-07-17T22:23:59.000Z</t>
  </si>
  <si>
    <t>2016-08-06T02:14:30.000Z</t>
  </si>
  <si>
    <t>2016-08-26T02:06:01.000Z</t>
  </si>
  <si>
    <t>2016-09-14T02:51:31.000Z</t>
  </si>
  <si>
    <t>2016-09-14T12:52:15.000Z</t>
  </si>
  <si>
    <t>2016-10-04T15:36:21.000Z</t>
  </si>
  <si>
    <t>2016-10-25T18:23:24.000Z</t>
  </si>
  <si>
    <t>2016-11-14T10:11:58.000Z</t>
  </si>
  <si>
    <t>2016-11-25T14:05:54.000Z</t>
  </si>
  <si>
    <t>2016-12-14T01:40:30.000Z</t>
  </si>
  <si>
    <t>2016-09-25T12:32:19.000Z</t>
  </si>
  <si>
    <t>2016-10-18T08:41:42.000Z</t>
  </si>
  <si>
    <t>2016-11-13T21:41:28.000Z</t>
  </si>
  <si>
    <t>2016-12-03T12:26:23.000Z</t>
  </si>
  <si>
    <t>2016-12-18T10:24:09.000Z</t>
  </si>
  <si>
    <t>2016-12-23T11:19:06.000Z</t>
  </si>
  <si>
    <t>2016-06-27T04:26:37.000Z</t>
  </si>
  <si>
    <t>2016-07-28T13:52:12.000Z</t>
  </si>
  <si>
    <t>2016-10-01T17:47:47.000Z</t>
  </si>
  <si>
    <t>2016-11-01T03:23:17.000Z</t>
  </si>
  <si>
    <t>2016-11-29T03:29:23.000Z</t>
  </si>
  <si>
    <t>2015-11-30T11:26:26.000Z</t>
  </si>
  <si>
    <t>2015-12-30T09:50:59.000Z</t>
  </si>
  <si>
    <t>2016-01-19T18:30:18.000Z</t>
  </si>
  <si>
    <t>2016-02-19T17:30:51.000Z</t>
  </si>
  <si>
    <t>2016-03-24T05:50:26.000Z</t>
  </si>
  <si>
    <t>2016-04-29T09:33:16.000Z</t>
  </si>
  <si>
    <t>2016-05-25T16:24:32.000Z</t>
  </si>
  <si>
    <t>2016-05-30T09:42:46.000Z</t>
  </si>
  <si>
    <t>2016-07-09T06:38:10.000Z</t>
  </si>
  <si>
    <t>2016-07-29T18:35:48.000Z</t>
  </si>
  <si>
    <t>2016-08-08T08:02:04.000Z</t>
  </si>
  <si>
    <t>2016-09-09T18:18:55.000Z</t>
  </si>
  <si>
    <t>2016-10-13T05:17:30.000Z</t>
  </si>
  <si>
    <t>2016-11-16T20:07:29.000Z</t>
  </si>
  <si>
    <t>2016-12-29T02:39:56.000Z</t>
  </si>
  <si>
    <t>2016-09-13T12:00:47.000Z</t>
  </si>
  <si>
    <t>2016-09-30T05:53:26.000Z</t>
  </si>
  <si>
    <t>2016-10-21T05:05:01.000Z</t>
  </si>
  <si>
    <t>2016-12-09T15:23:42.000Z</t>
  </si>
  <si>
    <t>2016-12-31T16:03:21.000Z</t>
  </si>
  <si>
    <t>2016-12-09T22:56:38.000Z</t>
  </si>
  <si>
    <t>2015-06-14T15:15:03.000Z</t>
  </si>
  <si>
    <t>2015-12-29T23:51:43.000Z</t>
  </si>
  <si>
    <t>2016-01-20T05:58:01.000Z</t>
  </si>
  <si>
    <t>2016-01-20T01:50:01.000Z</t>
  </si>
  <si>
    <t>2016-02-05T09:09:13.000Z</t>
  </si>
  <si>
    <t>2016-02-28T14:21:14.000Z</t>
  </si>
  <si>
    <t>2016-10-08T22:09:40.000Z</t>
  </si>
  <si>
    <t>2016-10-26T03:56:24.000Z</t>
  </si>
  <si>
    <t>2016-11-16T01:00:00.000Z</t>
  </si>
  <si>
    <t>2016-12-03T15:24:28.000Z</t>
  </si>
  <si>
    <t>2016-12-28T03:14:05.000Z</t>
  </si>
  <si>
    <t>2016-12-28T13:44:22.000Z</t>
  </si>
  <si>
    <t>2016-01-26T04:30:55.000Z</t>
  </si>
  <si>
    <t>2016-02-26T08:05:36.000Z</t>
  </si>
  <si>
    <t>2016-03-19T21:38:31.000Z</t>
  </si>
  <si>
    <t>2016-04-19T10:22:14.000Z</t>
  </si>
  <si>
    <t>2016-05-18T03:53:51.000Z</t>
  </si>
  <si>
    <t>2016-07-07T13:31:17.000Z</t>
  </si>
  <si>
    <t>2016-08-06T01:17:51.000Z</t>
  </si>
  <si>
    <t>2016-09-07T00:31:47.000Z</t>
  </si>
  <si>
    <t>2016-10-01T02:17:35.000Z</t>
  </si>
  <si>
    <t>2016-10-03T14:05:31.000Z</t>
  </si>
  <si>
    <t>2016-11-05T18:57:24.000Z</t>
  </si>
  <si>
    <t>2016-12-06T03:32:20.000Z</t>
  </si>
  <si>
    <t>2016-09-20T18:06:58.000Z</t>
  </si>
  <si>
    <t>2016-11-29T12:45:23.000Z</t>
  </si>
  <si>
    <t>2016-12-30T06:52:24.000Z</t>
  </si>
  <si>
    <t>2016-04-18T11:01:14.000Z</t>
  </si>
  <si>
    <t>2016-05-17T20:43:00.000Z</t>
  </si>
  <si>
    <t>2016-05-17T01:18:33.000Z</t>
  </si>
  <si>
    <t>2016-06-13T13:42:14.000Z</t>
  </si>
  <si>
    <t>2016-07-15T02:19:14.000Z</t>
  </si>
  <si>
    <t>2016-07-15T01:01:32.000Z</t>
  </si>
  <si>
    <t>2016-08-12T17:18:56.000Z</t>
  </si>
  <si>
    <t>2016-09-06T19:06:17.000Z</t>
  </si>
  <si>
    <t>2016-10-03T16:26:39.000Z</t>
  </si>
  <si>
    <t>2016-10-30T04:02:03.000Z</t>
  </si>
  <si>
    <t>2016-11-20T12:43:38.000Z</t>
  </si>
  <si>
    <t>2016-12-21T12:33:26.000Z</t>
  </si>
  <si>
    <t>2016-07-10T18:52:16.000Z</t>
  </si>
  <si>
    <t>2016-07-25T08:20:36.000Z</t>
  </si>
  <si>
    <t>2016-08-06T15:04:48.000Z</t>
  </si>
  <si>
    <t>2016-08-20T01:40:55.000Z</t>
  </si>
  <si>
    <t>2016-08-25T05:04:24.000Z</t>
  </si>
  <si>
    <t>2016-09-14T01:25:25.000Z</t>
  </si>
  <si>
    <t>2016-10-03T06:27:09.000Z</t>
  </si>
  <si>
    <t>2016-10-10T09:35:36.000Z</t>
  </si>
  <si>
    <t>2016-10-23T14:42:46.000Z</t>
  </si>
  <si>
    <t>2016-11-25T17:30:26.000Z</t>
  </si>
  <si>
    <t>2016-12-17T09:12:07.000Z</t>
  </si>
  <si>
    <t>2016-08-07T16:52:09.000Z</t>
  </si>
  <si>
    <t>2016-09-08T06:02:18.000Z</t>
  </si>
  <si>
    <t>2016-10-13T08:26:45.000Z</t>
  </si>
  <si>
    <t>2016-11-04T20:55:41.000Z</t>
  </si>
  <si>
    <t>2016-03-27T06:40:34.000Z</t>
  </si>
  <si>
    <t>2016-04-27T05:40:10.000Z</t>
  </si>
  <si>
    <t>2016-09-06T21:29:30.000Z</t>
  </si>
  <si>
    <t>2016-10-08T21:33:44.000Z</t>
  </si>
  <si>
    <t>2016-10-31T22:26:49.000Z</t>
  </si>
  <si>
    <t>2016-11-24T02:25:51.000Z</t>
  </si>
  <si>
    <t>2016-12-17T13:18:15.000Z</t>
  </si>
  <si>
    <t>2016-11-24T17:32:41.000Z</t>
  </si>
  <si>
    <t>2016-11-24T21:46:23.000Z</t>
  </si>
  <si>
    <t>2016-12-15T13:11:13.000Z</t>
  </si>
  <si>
    <t>2017-01-01T13:12:29.000Z</t>
  </si>
  <si>
    <t>2016-06-09T17:47:25.000Z</t>
  </si>
  <si>
    <t>2016-06-29T11:50:46.000Z</t>
  </si>
  <si>
    <t>2017-01-01T17:11:54.000Z</t>
  </si>
  <si>
    <t>2017-01-01T05:21:26.000Z</t>
  </si>
  <si>
    <t>2016-10-20T21:12:48.000Z</t>
  </si>
  <si>
    <t>2016-11-09T10:07:52.000Z</t>
  </si>
  <si>
    <t>2016-11-24T03:51:23.000Z</t>
  </si>
  <si>
    <t>2013-12-15T14:11:01.000Z</t>
  </si>
  <si>
    <t>2013-12-15T20:52:22.000Z</t>
  </si>
  <si>
    <t>2014-01-01T14:46:00.000Z</t>
  </si>
  <si>
    <t>2014-01-26T10:43:49.000Z</t>
  </si>
  <si>
    <t>2014-02-11T05:44:45.000Z</t>
  </si>
  <si>
    <t>2014-03-06T23:56:28.000Z</t>
  </si>
  <si>
    <t>2014-04-02T07:24:51.000Z</t>
  </si>
  <si>
    <t>2014-05-10T13:40:49.000Z</t>
  </si>
  <si>
    <t>2014-05-23T13:07:38.000Z</t>
  </si>
  <si>
    <t>2016-03-19T23:06:45.000Z</t>
  </si>
  <si>
    <t>2016-04-04T11:08:25.000Z</t>
  </si>
  <si>
    <t>2016-06-20T08:13:59.000Z</t>
  </si>
  <si>
    <t>2016-10-02T07:33:41.000Z</t>
  </si>
  <si>
    <t>2016-10-19T05:41:56.000Z</t>
  </si>
  <si>
    <t>2016-11-28T12:44:21.000Z</t>
  </si>
  <si>
    <t>2016-12-02T17:24:23.000Z</t>
  </si>
  <si>
    <t>2016-12-22T14:46:51.000Z</t>
  </si>
  <si>
    <t>2016-12-22T01:53:50.000Z</t>
  </si>
  <si>
    <t>2016-07-06T06:40:34.000Z</t>
  </si>
  <si>
    <t>2016-08-05T01:57:33.000Z</t>
  </si>
  <si>
    <t>2016-10-24T05:39:13.000Z</t>
  </si>
  <si>
    <t>2016-11-25T07:13:50.000Z</t>
  </si>
  <si>
    <t>2016-11-25T16:59:51.000Z</t>
  </si>
  <si>
    <t>2016-11-25T07:56:36.000Z</t>
  </si>
  <si>
    <t>2014-01-01T05:21:54.000Z</t>
  </si>
  <si>
    <t>2014-01-26T00:11:45.000Z</t>
  </si>
  <si>
    <t>2014-02-20T14:05:31.000Z</t>
  </si>
  <si>
    <t>2014-03-01T10:15:10.000Z</t>
  </si>
  <si>
    <t>2014-03-27T11:23:17.000Z</t>
  </si>
  <si>
    <t>2014-05-03T07:32:27.000Z</t>
  </si>
  <si>
    <t>2014-05-03T05:29:56.000Z</t>
  </si>
  <si>
    <t>2014-05-22T08:30:17.000Z</t>
  </si>
  <si>
    <t>2014-05-22T22:27:23.000Z</t>
  </si>
  <si>
    <t>2014-06-14T04:12:10.000Z</t>
  </si>
  <si>
    <t>2014-06-30T11:47:47.000Z</t>
  </si>
  <si>
    <t>2014-07-03T13:05:23.000Z</t>
  </si>
  <si>
    <t>2014-08-06T09:04:25.000Z</t>
  </si>
  <si>
    <t>2014-08-26T13:52:46.000Z</t>
  </si>
  <si>
    <t>2014-09-16T02:20:08.000Z</t>
  </si>
  <si>
    <t>2014-10-11T02:05:16.000Z</t>
  </si>
  <si>
    <t>2014-10-23T12:43:48.000Z</t>
  </si>
  <si>
    <t>2014-11-09T23:22:29.000Z</t>
  </si>
  <si>
    <t>2014-12-01T20:54:55.000Z</t>
  </si>
  <si>
    <t>2014-12-21T08:37:21.000Z</t>
  </si>
  <si>
    <t>2015-01-20T05:52:15.000Z</t>
  </si>
  <si>
    <t>2015-02-11T09:12:59.000Z</t>
  </si>
  <si>
    <t>2015-02-11T19:38:35.000Z</t>
  </si>
  <si>
    <t>2015-03-11T01:51:30.000Z</t>
  </si>
  <si>
    <t>2015-04-12T20:27:13.000Z</t>
  </si>
  <si>
    <t>2015-04-12T17:07:27.000Z</t>
  </si>
  <si>
    <t>2015-06-08T22:30:05.000Z</t>
  </si>
  <si>
    <t>2015-06-26T09:10:19.000Z</t>
  </si>
  <si>
    <t>2015-07-12T07:21:29.000Z</t>
  </si>
  <si>
    <t>2015-08-04T10:05:29.000Z</t>
  </si>
  <si>
    <t>2015-08-25T06:02:36.000Z</t>
  </si>
  <si>
    <t>2015-09-11T21:55:11.000Z</t>
  </si>
  <si>
    <t>2015-10-03T06:05:37.000Z</t>
  </si>
  <si>
    <t>2015-10-25T15:05:21.000Z</t>
  </si>
  <si>
    <t>2015-11-16T20:20:29.000Z</t>
  </si>
  <si>
    <t>2015-12-03T07:18:55.000Z</t>
  </si>
  <si>
    <t>2015-12-03T02:07:08.000Z</t>
  </si>
  <si>
    <t>2015-12-13T12:37:23.000Z</t>
  </si>
  <si>
    <t>2016-01-01T10:19:35.000Z</t>
  </si>
  <si>
    <t>2016-01-14T02:17:45.000Z</t>
  </si>
  <si>
    <t>2016-02-04T02:38:58.000Z</t>
  </si>
  <si>
    <t>2016-02-24T05:12:44.000Z</t>
  </si>
  <si>
    <t>2016-02-24T19:10:45.000Z</t>
  </si>
  <si>
    <t>2016-03-11T05:29:55.000Z</t>
  </si>
  <si>
    <t>2016-03-21T02:33:59.000Z</t>
  </si>
  <si>
    <t>2016-04-09T01:45:00.000Z</t>
  </si>
  <si>
    <t>2016-04-25T03:19:25.000Z</t>
  </si>
  <si>
    <t>2016-05-12T01:31:45.000Z</t>
  </si>
  <si>
    <t>2016-06-15T03:17:42.000Z</t>
  </si>
  <si>
    <t>2016-07-05T15:14:32.000Z</t>
  </si>
  <si>
    <t>2016-07-25T15:58:40.000Z</t>
  </si>
  <si>
    <t>2016-08-07T16:44:45.000Z</t>
  </si>
  <si>
    <t>2016-08-31T01:46:17.000Z</t>
  </si>
  <si>
    <t>2016-09-17T22:12:09.000Z</t>
  </si>
  <si>
    <t>2016-10-08T23:35:19.000Z</t>
  </si>
  <si>
    <t>2016-10-22T08:36:46.000Z</t>
  </si>
  <si>
    <t>2016-11-18T23:58:58.000Z</t>
  </si>
  <si>
    <t>2016-12-24T09:53:31.000Z</t>
  </si>
  <si>
    <t>2016-09-14T01:16:12.000Z</t>
  </si>
  <si>
    <t>2016-10-16T13:30:48.000Z</t>
  </si>
  <si>
    <t>2016-11-15T00:40:53.000Z</t>
  </si>
  <si>
    <t>2016-12-14T11:19:23.000Z</t>
  </si>
  <si>
    <t>2016-11-03T14:04:29.000Z</t>
  </si>
  <si>
    <t>2016-11-03T00:52:23.000Z</t>
  </si>
  <si>
    <t>2016-11-15T05:14:45.000Z</t>
  </si>
  <si>
    <t>2016-11-15T14:31:52.000Z</t>
  </si>
  <si>
    <t>2016-11-30T16:29:02.000Z</t>
  </si>
  <si>
    <t>2016-12-21T22:00:52.000Z</t>
  </si>
  <si>
    <t>2016-12-10T13:45:59.000Z</t>
  </si>
  <si>
    <t>2016-10-22T13:00:07.000Z</t>
  </si>
  <si>
    <t>2016-11-08T18:37:06.000Z</t>
  </si>
  <si>
    <t>2016-11-08T23:27:44.000Z</t>
  </si>
  <si>
    <t>2016-11-24T16:10:35.000Z</t>
  </si>
  <si>
    <t>2016-12-21T03:03:31.000Z</t>
  </si>
  <si>
    <t>2016-11-16T10:17:25.000Z</t>
  </si>
  <si>
    <t>2016-12-04T21:26:18.000Z</t>
  </si>
  <si>
    <t>2016-12-23T18:47:48.000Z</t>
  </si>
  <si>
    <t>2016-08-06T19:49:59.000Z</t>
  </si>
  <si>
    <t>2016-08-17T15:12:50.000Z</t>
  </si>
  <si>
    <t>2016-08-20T00:03:54.000Z</t>
  </si>
  <si>
    <t>2016-09-03T06:19:24.000Z</t>
  </si>
  <si>
    <t>2016-09-12T01:11:42.000Z</t>
  </si>
  <si>
    <t>2016-09-26T20:28:25.000Z</t>
  </si>
  <si>
    <t>2016-09-26T11:08:12.000Z</t>
  </si>
  <si>
    <t>2014-04-22T20:47:33.000Z</t>
  </si>
  <si>
    <t>2014-05-10T18:47:45.000Z</t>
  </si>
  <si>
    <t>2014-05-27T09:48:32.000Z</t>
  </si>
  <si>
    <t>2014-06-16T15:45:28.000Z</t>
  </si>
  <si>
    <t>2014-06-16T18:46:10.000Z</t>
  </si>
  <si>
    <t>2014-06-23T02:56:30.000Z</t>
  </si>
  <si>
    <t>2014-06-23T13:42:58.000Z</t>
  </si>
  <si>
    <t>2014-07-19T07:45:36.000Z</t>
  </si>
  <si>
    <t>2014-07-30T18:45:07.000Z</t>
  </si>
  <si>
    <t>2014-08-21T05:38:06.000Z</t>
  </si>
  <si>
    <t>2015-01-18T18:34:28.000Z</t>
  </si>
  <si>
    <t>2015-03-29T13:44:18.000Z</t>
  </si>
  <si>
    <t>2015-04-27T11:53:45.000Z</t>
  </si>
  <si>
    <t>2015-04-27T13:53:57.000Z</t>
  </si>
  <si>
    <t>2015-05-19T12:04:36.000Z</t>
  </si>
  <si>
    <t>2015-05-19T20:15:26.000Z</t>
  </si>
  <si>
    <t>2015-06-08T03:57:45.000Z</t>
  </si>
  <si>
    <t>2015-06-28T14:34:36.000Z</t>
  </si>
  <si>
    <t>2015-07-17T16:00:54.000Z</t>
  </si>
  <si>
    <t>2015-08-06T18:31:15.000Z</t>
  </si>
  <si>
    <t>2015-08-08T23:54:50.000Z</t>
  </si>
  <si>
    <t>2015-08-17T10:59:32.000Z</t>
  </si>
  <si>
    <t>2015-08-26T00:58:45.000Z</t>
  </si>
  <si>
    <t>2015-09-01T21:42:21.000Z</t>
  </si>
  <si>
    <t>2015-09-13T21:52:48.000Z</t>
  </si>
  <si>
    <t>2016-03-15T02:40:32.000Z</t>
  </si>
  <si>
    <t>2016-04-10T17:01:39.000Z</t>
  </si>
  <si>
    <t>2016-05-10T03:55:37.000Z</t>
  </si>
  <si>
    <t>2016-05-25T12:25:01.000Z</t>
  </si>
  <si>
    <t>2016-06-09T12:16:13.000Z</t>
  </si>
  <si>
    <t>2016-06-26T17:14:23.000Z</t>
  </si>
  <si>
    <t>2016-07-15T19:12:29.000Z</t>
  </si>
  <si>
    <t>2016-08-03T07:43:43.000Z</t>
  </si>
  <si>
    <t>2016-08-08T15:54:44.000Z</t>
  </si>
  <si>
    <t>2016-08-22T21:06:06.000Z</t>
  </si>
  <si>
    <t>2016-10-05T18:57:51.000Z</t>
  </si>
  <si>
    <t>2016-10-31T12:55:58.000Z</t>
  </si>
  <si>
    <t>2016-11-24T19:44:05.000Z</t>
  </si>
  <si>
    <t>2016-12-12T01:20:19.000Z</t>
  </si>
  <si>
    <t>2016-12-29T10:38:58.000Z</t>
  </si>
  <si>
    <t>2015-02-09T23:58:44.000Z</t>
  </si>
  <si>
    <t>2015-02-11T09:55:57.000Z</t>
  </si>
  <si>
    <t>2015-03-17T00:31:39.000Z</t>
  </si>
  <si>
    <t>2015-04-12T10:16:57.000Z</t>
  </si>
  <si>
    <t>2015-04-24T16:48:38.000Z</t>
  </si>
  <si>
    <t>2015-05-15T00:35:47.000Z</t>
  </si>
  <si>
    <t>2015-06-05T06:05:16.000Z</t>
  </si>
  <si>
    <t>2015-06-20T10:33:32.000Z</t>
  </si>
  <si>
    <t>2015-07-31T17:20:38.000Z</t>
  </si>
  <si>
    <t>2015-08-22T16:17:53.000Z</t>
  </si>
  <si>
    <t>2015-08-22T13:57:43.000Z</t>
  </si>
  <si>
    <t>2015-09-14T05:06:04.000Z</t>
  </si>
  <si>
    <t>2015-09-22T09:13:10.000Z</t>
  </si>
  <si>
    <t>2015-10-13T13:26:31.000Z</t>
  </si>
  <si>
    <t>2015-10-28T23:53:44.000Z</t>
  </si>
  <si>
    <t>2015-11-16T01:25:58.000Z</t>
  </si>
  <si>
    <t>2015-12-08T05:17:06.000Z</t>
  </si>
  <si>
    <t>2015-12-08T16:53:21.000Z</t>
  </si>
  <si>
    <t>2015-12-31T19:49:21.000Z</t>
  </si>
  <si>
    <t>2016-01-19T01:48:44.000Z</t>
  </si>
  <si>
    <t>2016-02-18T05:41:55.000Z</t>
  </si>
  <si>
    <t>2016-03-13T09:12:19.000Z</t>
  </si>
  <si>
    <t>2016-03-29T08:38:00.000Z</t>
  </si>
  <si>
    <t>2016-04-19T00:14:50.000Z</t>
  </si>
  <si>
    <t>2016-05-16T02:21:43.000Z</t>
  </si>
  <si>
    <t>2016-08-23T21:57:56.000Z</t>
  </si>
  <si>
    <t>2016-09-17T03:45:36.000Z</t>
  </si>
  <si>
    <t>2016-10-08T07:19:15.000Z</t>
  </si>
  <si>
    <t>2016-10-24T00:11:42.000Z</t>
  </si>
  <si>
    <t>2016-10-24T17:50:23.000Z</t>
  </si>
  <si>
    <t>2016-11-05T09:29:32.000Z</t>
  </si>
  <si>
    <t>2016-11-20T11:15:43.000Z</t>
  </si>
  <si>
    <t>2016-11-27T05:01:57.000Z</t>
  </si>
  <si>
    <t>2016-12-28T17:08:28.000Z</t>
  </si>
  <si>
    <t>2016-06-05T08:54:37.000Z</t>
  </si>
  <si>
    <t>2016-07-10T15:18:05.000Z</t>
  </si>
  <si>
    <t>2016-08-01T09:08:13.000Z</t>
  </si>
  <si>
    <t>2016-08-17T10:57:27.000Z</t>
  </si>
  <si>
    <t>2016-10-06T23:13:53.000Z</t>
  </si>
  <si>
    <t>2016-10-07T10:21:22.000Z</t>
  </si>
  <si>
    <t>2016-10-29T19:40:00.000Z</t>
  </si>
  <si>
    <t>2016-11-28T20:39:17.000Z</t>
  </si>
  <si>
    <t>2016-12-18T13:38:53.000Z</t>
  </si>
  <si>
    <t>2016-12-19T00:37:07.000Z</t>
  </si>
  <si>
    <t>2016-12-30T15:29:52.000Z</t>
  </si>
  <si>
    <t>2016-12-30T01:06:17.000Z</t>
  </si>
  <si>
    <t>2015-10-18T04:36:01.000Z</t>
  </si>
  <si>
    <t>2015-11-16T17:41:56.000Z</t>
  </si>
  <si>
    <t>2015-12-17T00:24:47.000Z</t>
  </si>
  <si>
    <t>2016-01-08T11:04:04.000Z</t>
  </si>
  <si>
    <t>2016-01-22T02:06:47.000Z</t>
  </si>
  <si>
    <t>2016-02-22T08:30:52.000Z</t>
  </si>
  <si>
    <t>2016-03-11T08:31:18.000Z</t>
  </si>
  <si>
    <t>2016-04-12T04:04:44.000Z</t>
  </si>
  <si>
    <t>2016-05-08T19:48:56.000Z</t>
  </si>
  <si>
    <t>2016-05-30T13:49:36.000Z</t>
  </si>
  <si>
    <t>2016-06-28T19:43:37.000Z</t>
  </si>
  <si>
    <t>2016-07-14T15:49:04.000Z</t>
  </si>
  <si>
    <t>2016-08-09T04:32:04.000Z</t>
  </si>
  <si>
    <t>2016-09-30T22:39:57.000Z</t>
  </si>
  <si>
    <t>2016-11-09T01:27:18.000Z</t>
  </si>
  <si>
    <t>2016-12-05T16:53:38.000Z</t>
  </si>
  <si>
    <t>2015-10-08T23:56:27.000Z</t>
  </si>
  <si>
    <t>2015-11-12T04:27:45.000Z</t>
  </si>
  <si>
    <t>2016-01-15T14:32:33.000Z</t>
  </si>
  <si>
    <t>2016-02-12T17:36:39.000Z</t>
  </si>
  <si>
    <t>2016-03-15T14:51:00.000Z</t>
  </si>
  <si>
    <t>2016-04-22T16:17:20.000Z</t>
  </si>
  <si>
    <t>2016-05-25T03:20:13.000Z</t>
  </si>
  <si>
    <t>2016-06-28T04:23:30.000Z</t>
  </si>
  <si>
    <t>2016-07-15T06:39:12.000Z</t>
  </si>
  <si>
    <t>2016-08-02T07:08:00.000Z</t>
  </si>
  <si>
    <t>2016-08-25T04:42:50.000Z</t>
  </si>
  <si>
    <t>2016-08-28T00:42:40.000Z</t>
  </si>
  <si>
    <t>2016-09-21T04:33:46.000Z</t>
  </si>
  <si>
    <t>2016-09-21T23:37:03.000Z</t>
  </si>
  <si>
    <t>2016-10-23T00:09:37.000Z</t>
  </si>
  <si>
    <t>2016-11-21T00:34:47.000Z</t>
  </si>
  <si>
    <t>2016-12-16T03:26:56.000Z</t>
  </si>
  <si>
    <t>2016-12-03T13:21:53.000Z</t>
  </si>
  <si>
    <t>2016-12-18T10:42:35.000Z</t>
  </si>
  <si>
    <t>2017-01-01T09:58:52.000Z</t>
  </si>
  <si>
    <t>2014-12-16T12:06:08.000Z</t>
  </si>
  <si>
    <t>2015-01-04T02:13:57.000Z</t>
  </si>
  <si>
    <t>2015-05-12T21:17:26.000Z</t>
  </si>
  <si>
    <t>2015-05-30T14:29:56.000Z</t>
  </si>
  <si>
    <t>2015-06-23T10:06:20.000Z</t>
  </si>
  <si>
    <t>2015-07-11T17:25:00.000Z</t>
  </si>
  <si>
    <t>2015-08-01T21:21:18.000Z</t>
  </si>
  <si>
    <t>2015-08-14T22:05:26.000Z</t>
  </si>
  <si>
    <t>2015-09-11T19:46:41.000Z</t>
  </si>
  <si>
    <t>2015-09-28T01:22:44.000Z</t>
  </si>
  <si>
    <t>2015-10-20T19:26:17.000Z</t>
  </si>
  <si>
    <t>2015-12-31T02:16:59.000Z</t>
  </si>
  <si>
    <t>2016-01-20T20:45:13.000Z</t>
  </si>
  <si>
    <t>2016-02-13T06:06:10.000Z</t>
  </si>
  <si>
    <t>2016-03-04T17:55:11.000Z</t>
  </si>
  <si>
    <t>2016-04-22T06:33:43.000Z</t>
  </si>
  <si>
    <t>2016-05-11T21:53:43.000Z</t>
  </si>
  <si>
    <t>2016-06-04T19:54:04.000Z</t>
  </si>
  <si>
    <t>2016-07-20T01:47:14.000Z</t>
  </si>
  <si>
    <t>2016-08-12T06:42:48.000Z</t>
  </si>
  <si>
    <t>2016-09-08T15:13:06.000Z</t>
  </si>
  <si>
    <t>2016-09-24T21:24:20.000Z</t>
  </si>
  <si>
    <t>2016-10-16T05:35:06.000Z</t>
  </si>
  <si>
    <t>2016-11-01T00:13:02.000Z</t>
  </si>
  <si>
    <t>2016-11-29T23:05:29.000Z</t>
  </si>
  <si>
    <t>2016-12-26T14:24:16.000Z</t>
  </si>
  <si>
    <t>2016-12-10T13:44:43.000Z</t>
  </si>
  <si>
    <t>2016-12-27T12:59:27.000Z</t>
  </si>
  <si>
    <t>2016-11-23T04:27:03.000Z</t>
  </si>
  <si>
    <t>2016-12-02T01:05:28.000Z</t>
  </si>
  <si>
    <t>2017-01-01T10:41:25.000Z</t>
  </si>
  <si>
    <t>2016-11-22T19:19:03.000Z</t>
  </si>
  <si>
    <t>2016-06-18T15:32:41.000Z</t>
  </si>
  <si>
    <t>2016-07-17T09:08:06.000Z</t>
  </si>
  <si>
    <t>2016-07-30T19:09:49.000Z</t>
  </si>
  <si>
    <t>2016-08-25T07:47:33.000Z</t>
  </si>
  <si>
    <t>2016-09-12T05:31:01.000Z</t>
  </si>
  <si>
    <t>2016-09-27T05:27:24.000Z</t>
  </si>
  <si>
    <t>2016-09-27T08:06:50.000Z</t>
  </si>
  <si>
    <t>2016-10-13T17:02:36.000Z</t>
  </si>
  <si>
    <t>2016-10-27T00:52:39.000Z</t>
  </si>
  <si>
    <t>2016-10-27T12:22:50.000Z</t>
  </si>
  <si>
    <t>2016-10-28T07:27:24.000Z</t>
  </si>
  <si>
    <t>2016-11-05T09:32:02.000Z</t>
  </si>
  <si>
    <t>2016-11-23T07:54:49.000Z</t>
  </si>
  <si>
    <t>2013-12-25T03:43:28.000Z</t>
  </si>
  <si>
    <t>2014-01-27T11:33:02.000Z</t>
  </si>
  <si>
    <t>2014-03-08T16:03:48.000Z</t>
  </si>
  <si>
    <t>2014-04-03T16:34:20.000Z</t>
  </si>
  <si>
    <t>2014-06-02T15:08:19.000Z</t>
  </si>
  <si>
    <t>2014-06-22T15:35:28.000Z</t>
  </si>
  <si>
    <t>2014-07-27T17:02:44.000Z</t>
  </si>
  <si>
    <t>2014-09-08T14:48:52.000Z</t>
  </si>
  <si>
    <t>2014-10-08T03:15:54.000Z</t>
  </si>
  <si>
    <t>2014-11-11T06:57:43.000Z</t>
  </si>
  <si>
    <t>2014-12-11T06:25:37.000Z</t>
  </si>
  <si>
    <t>2015-01-11T08:47:05.000Z</t>
  </si>
  <si>
    <t>2015-02-10T15:44:02.000Z</t>
  </si>
  <si>
    <t>2015-03-13T04:58:36.000Z</t>
  </si>
  <si>
    <t>2015-07-27T04:00:19.000Z</t>
  </si>
  <si>
    <t>2015-08-26T17:28:53.000Z</t>
  </si>
  <si>
    <t>2015-09-15T03:30:22.000Z</t>
  </si>
  <si>
    <t>2015-10-15T11:27:28.000Z</t>
  </si>
  <si>
    <t>2015-11-12T11:20:36.000Z</t>
  </si>
  <si>
    <t>2016-01-03T19:30:34.000Z</t>
  </si>
  <si>
    <t>2016-01-27T13:19:50.000Z</t>
  </si>
  <si>
    <t>2016-01-27T16:08:55.000Z</t>
  </si>
  <si>
    <t>2016-03-04T15:23:12.000Z</t>
  </si>
  <si>
    <t>2016-04-02T05:08:28.000Z</t>
  </si>
  <si>
    <t>2016-05-07T12:54:39.000Z</t>
  </si>
  <si>
    <t>2016-06-07T08:26:11.000Z</t>
  </si>
  <si>
    <t>2016-07-11T23:37:51.000Z</t>
  </si>
  <si>
    <t>2016-08-02T00:48:31.000Z</t>
  </si>
  <si>
    <t>2016-08-27T16:37:07.000Z</t>
  </si>
  <si>
    <t>2016-09-23T01:53:54.000Z</t>
  </si>
  <si>
    <t>2016-10-22T17:59:00.000Z</t>
  </si>
  <si>
    <t>2016-12-07T09:59:57.000Z</t>
  </si>
  <si>
    <t>2016-10-22T02:00:29.000Z</t>
  </si>
  <si>
    <t>2016-12-02T21:38:23.000Z</t>
  </si>
  <si>
    <t>2016-11-12T23:52:54.000Z</t>
  </si>
  <si>
    <t>2016-11-27T04:08:42.000Z</t>
  </si>
  <si>
    <t>2016-12-09T05:24:10.000Z</t>
  </si>
  <si>
    <t>2016-09-02T04:32:31.000Z</t>
  </si>
  <si>
    <t>2016-09-21T19:17:21.000Z</t>
  </si>
  <si>
    <t>2016-09-27T14:38:09.000Z</t>
  </si>
  <si>
    <t>2016-10-03T20:25:10.000Z</t>
  </si>
  <si>
    <t>2016-10-26T17:24:10.000Z</t>
  </si>
  <si>
    <t>2016-12-14T09:24:55.000Z</t>
  </si>
  <si>
    <t>2016-12-31T16:31:23.000Z</t>
  </si>
  <si>
    <t>2013-12-22T01:02:31.000Z</t>
  </si>
  <si>
    <t>2014-01-14T15:33:26.000Z</t>
  </si>
  <si>
    <t>2014-02-08T07:14:18.000Z</t>
  </si>
  <si>
    <t>2014-03-09T23:33:19.000Z</t>
  </si>
  <si>
    <t>2014-04-08T05:36:06.000Z</t>
  </si>
  <si>
    <t>2014-04-25T08:13:04.000Z</t>
  </si>
  <si>
    <t>2014-05-27T06:47:35.000Z</t>
  </si>
  <si>
    <t>2014-07-16T05:36:04.000Z</t>
  </si>
  <si>
    <t>2014-08-15T10:06:28.000Z</t>
  </si>
  <si>
    <t>2014-09-01T18:01:39.000Z</t>
  </si>
  <si>
    <t>2014-09-01T09:53:30.000Z</t>
  </si>
  <si>
    <t>2014-11-01T02:24:58.000Z</t>
  </si>
  <si>
    <t>2014-11-20T06:47:30.000Z</t>
  </si>
  <si>
    <t>2014-12-16T23:53:34.000Z</t>
  </si>
  <si>
    <t>2015-02-04T01:09:46.000Z</t>
  </si>
  <si>
    <t>2015-03-05T12:34:43.000Z</t>
  </si>
  <si>
    <t>2015-03-31T12:37:34.000Z</t>
  </si>
  <si>
    <t>2015-04-28T13:10:55.000Z</t>
  </si>
  <si>
    <t>2015-05-23T15:57:38.000Z</t>
  </si>
  <si>
    <t>2015-06-15T01:46:24.000Z</t>
  </si>
  <si>
    <t>2015-07-13T06:27:39.000Z</t>
  </si>
  <si>
    <t>2015-08-03T14:49:38.000Z</t>
  </si>
  <si>
    <t>2015-09-10T00:48:37.000Z</t>
  </si>
  <si>
    <t>2015-10-13T18:59:06.000Z</t>
  </si>
  <si>
    <t>2015-10-21T19:42:58.000Z</t>
  </si>
  <si>
    <t>2015-11-20T07:16:37.000Z</t>
  </si>
  <si>
    <t>2015-12-22T11:01:29.000Z</t>
  </si>
  <si>
    <t>2015-12-27T06:43:21.000Z</t>
  </si>
  <si>
    <t>2016-01-27T20:12:26.000Z</t>
  </si>
  <si>
    <t>2016-02-29T00:27:14.000Z</t>
  </si>
  <si>
    <t>2016-02-29T05:51:34.000Z</t>
  </si>
  <si>
    <t>2016-03-30T12:20:06.000Z</t>
  </si>
  <si>
    <t>2016-04-27T11:01:41.000Z</t>
  </si>
  <si>
    <t>2016-04-27T19:47:20.000Z</t>
  </si>
  <si>
    <t>2016-05-28T04:01:33.000Z</t>
  </si>
  <si>
    <t>2016-06-05T01:30:35.000Z</t>
  </si>
  <si>
    <t>2016-07-05T09:15:55.000Z</t>
  </si>
  <si>
    <t>2016-08-09T15:11:39.000Z</t>
  </si>
  <si>
    <t>2016-08-29T23:29:43.000Z</t>
  </si>
  <si>
    <t>2016-09-29T19:57:15.000Z</t>
  </si>
  <si>
    <t>2016-10-02T03:03:59.000Z</t>
  </si>
  <si>
    <t>2016-10-12T13:56:04.000Z</t>
  </si>
  <si>
    <t>2016-11-13T11:03:10.000Z</t>
  </si>
  <si>
    <t>2016-12-05T10:53:43.000Z</t>
  </si>
  <si>
    <t>2016-12-24T05:57:32.000Z</t>
  </si>
  <si>
    <t>2013-12-21T03:52:57.000Z</t>
  </si>
  <si>
    <t>2014-03-25T17:10:45.000Z</t>
  </si>
  <si>
    <t>2014-04-16T07:14:40.000Z</t>
  </si>
  <si>
    <t>2014-05-04T14:38:20.000Z</t>
  </si>
  <si>
    <t>2014-05-19T17:18:33.000Z</t>
  </si>
  <si>
    <t>2014-05-30T23:57:17.000Z</t>
  </si>
  <si>
    <t>2014-06-11T16:47:44.000Z</t>
  </si>
  <si>
    <t>2014-07-01T10:56:12.000Z</t>
  </si>
  <si>
    <t>2014-07-26T14:13:15.000Z</t>
  </si>
  <si>
    <t>2014-08-12T11:44:07.000Z</t>
  </si>
  <si>
    <t>2014-09-07T10:06:47.000Z</t>
  </si>
  <si>
    <t>2014-09-29T23:59:25.000Z</t>
  </si>
  <si>
    <t>2014-09-29T22:02:50.000Z</t>
  </si>
  <si>
    <t>2014-10-21T09:40:59.000Z</t>
  </si>
  <si>
    <t>2014-11-13T03:23:14.000Z</t>
  </si>
  <si>
    <t>2014-11-13T19:51:31.000Z</t>
  </si>
  <si>
    <t>2014-11-22T09:17:05.000Z</t>
  </si>
  <si>
    <t>2014-11-22T01:26:21.000Z</t>
  </si>
  <si>
    <t>2015-01-04T11:16:03.000Z</t>
  </si>
  <si>
    <t>2015-01-23T15:35:37.000Z</t>
  </si>
  <si>
    <t>2015-02-14T10:17:04.000Z</t>
  </si>
  <si>
    <t>2015-03-05T05:42:34.000Z</t>
  </si>
  <si>
    <t>2015-03-29T04:08:48.000Z</t>
  </si>
  <si>
    <t>2015-04-30T09:46:59.000Z</t>
  </si>
  <si>
    <t>2015-04-30T04:57:24.000Z</t>
  </si>
  <si>
    <t>2015-05-20T23:53:22.000Z</t>
  </si>
  <si>
    <t>2015-05-21T14:52:22.000Z</t>
  </si>
  <si>
    <t>2015-05-21T03:37:38.000Z</t>
  </si>
  <si>
    <t>2015-06-20T14:40:47.000Z</t>
  </si>
  <si>
    <t>2015-07-17T20:45:34.000Z</t>
  </si>
  <si>
    <t>2015-07-21T11:32:33.000Z</t>
  </si>
  <si>
    <t>2015-09-06T05:07:25.000Z</t>
  </si>
  <si>
    <t>2015-09-30T15:51:01.000Z</t>
  </si>
  <si>
    <t>2015-09-30T16:44:50.000Z</t>
  </si>
  <si>
    <t>2015-10-19T22:38:28.000Z</t>
  </si>
  <si>
    <t>2015-10-31T09:41:25.000Z</t>
  </si>
  <si>
    <t>2015-11-09T05:22:16.000Z</t>
  </si>
  <si>
    <t>2015-11-29T23:11:57.000Z</t>
  </si>
  <si>
    <t>2015-12-19T10:15:10.000Z</t>
  </si>
  <si>
    <t>2016-01-24T00:06:45.000Z</t>
  </si>
  <si>
    <t>2016-02-22T19:40:55.000Z</t>
  </si>
  <si>
    <t>2016-03-10T14:51:54.000Z</t>
  </si>
  <si>
    <t>2016-03-31T16:37:54.000Z</t>
  </si>
  <si>
    <t>2016-04-21T09:54:18.000Z</t>
  </si>
  <si>
    <t>2016-05-08T22:26:54.000Z</t>
  </si>
  <si>
    <t>2016-06-02T02:08:53.000Z</t>
  </si>
  <si>
    <t>2016-06-09T01:34:25.000Z</t>
  </si>
  <si>
    <t>2016-07-14T17:47:53.000Z</t>
  </si>
  <si>
    <t>2016-09-01T23:28:01.000Z</t>
  </si>
  <si>
    <t>2016-09-15T20:07:01.000Z</t>
  </si>
  <si>
    <t>2016-10-01T00:22:02.000Z</t>
  </si>
  <si>
    <t>2016-01-31T01:19:43.000Z</t>
  </si>
  <si>
    <t>2016-02-20T19:00:35.000Z</t>
  </si>
  <si>
    <t>2016-03-13T22:24:00.000Z</t>
  </si>
  <si>
    <t>2016-03-29T16:48:19.000Z</t>
  </si>
  <si>
    <t>2016-05-27T09:09:36.000Z</t>
  </si>
  <si>
    <t>2016-06-04T08:20:57.000Z</t>
  </si>
  <si>
    <t>2016-07-06T23:34:17.000Z</t>
  </si>
  <si>
    <t>2016-07-28T02:58:25.000Z</t>
  </si>
  <si>
    <t>2016-08-15T09:09:43.000Z</t>
  </si>
  <si>
    <t>2016-09-05T04:39:14.000Z</t>
  </si>
  <si>
    <t>2016-09-24T14:38:58.000Z</t>
  </si>
  <si>
    <t>2016-10-22T12:12:21.000Z</t>
  </si>
  <si>
    <t>2016-11-08T02:22:46.000Z</t>
  </si>
  <si>
    <t>2016-11-28T10:33:48.000Z</t>
  </si>
  <si>
    <t>2015-05-09T00:18:28.000Z</t>
  </si>
  <si>
    <t>2015-05-29T22:31:06.000Z</t>
  </si>
  <si>
    <t>2015-06-12T09:40:25.000Z</t>
  </si>
  <si>
    <t>2015-06-12T22:48:56.000Z</t>
  </si>
  <si>
    <t>2015-07-05T02:02:53.000Z</t>
  </si>
  <si>
    <t>2015-08-15T08:05:08.000Z</t>
  </si>
  <si>
    <t>2015-09-07T19:58:39.000Z</t>
  </si>
  <si>
    <t>2015-09-07T04:35:20.000Z</t>
  </si>
  <si>
    <t>2015-09-07T19:17:12.000Z</t>
  </si>
  <si>
    <t>2015-09-30T07:25:32.000Z</t>
  </si>
  <si>
    <t>2015-10-26T22:48:37.000Z</t>
  </si>
  <si>
    <t>2015-11-21T19:17:13.000Z</t>
  </si>
  <si>
    <t>2015-12-09T07:51:04.000Z</t>
  </si>
  <si>
    <t>2015-12-23T06:12:16.000Z</t>
  </si>
  <si>
    <t>2016-01-12T23:15:45.000Z</t>
  </si>
  <si>
    <t>2016-02-21T02:04:47.000Z</t>
  </si>
  <si>
    <t>2016-03-23T17:50:22.000Z</t>
  </si>
  <si>
    <t>2016-04-26T02:23:47.000Z</t>
  </si>
  <si>
    <t>2016-05-12T09:45:29.000Z</t>
  </si>
  <si>
    <t>2016-05-12T13:46:03.000Z</t>
  </si>
  <si>
    <t>2016-06-05T12:03:21.000Z</t>
  </si>
  <si>
    <t>2016-06-25T19:57:56.000Z</t>
  </si>
  <si>
    <t>2016-07-10T03:25:11.000Z</t>
  </si>
  <si>
    <t>2016-07-22T00:26:54.000Z</t>
  </si>
  <si>
    <t>2016-07-26T10:11:15.000Z</t>
  </si>
  <si>
    <t>2016-08-15T23:28:31.000Z</t>
  </si>
  <si>
    <t>2016-08-15T02:20:04.000Z</t>
  </si>
  <si>
    <t>2016-09-14T03:09:46.000Z</t>
  </si>
  <si>
    <t>2016-09-22T08:51:57.000Z</t>
  </si>
  <si>
    <t>2016-10-12T10:47:08.000Z</t>
  </si>
  <si>
    <t>2016-10-31T17:23:59.000Z</t>
  </si>
  <si>
    <t>2016-11-17T22:10:18.000Z</t>
  </si>
  <si>
    <t>2016-12-15T15:26:48.000Z</t>
  </si>
  <si>
    <t>2017-01-01T13:18:08.000Z</t>
  </si>
  <si>
    <t>2015-11-10T00:06:55.000Z</t>
  </si>
  <si>
    <t>2015-12-16T15:26:56.000Z</t>
  </si>
  <si>
    <t>2016-04-09T21:14:50.000Z</t>
  </si>
  <si>
    <t>2016-05-21T17:11:07.000Z</t>
  </si>
  <si>
    <t>2016-05-31T18:30:25.000Z</t>
  </si>
  <si>
    <t>2016-06-18T21:32:42.000Z</t>
  </si>
  <si>
    <t>2016-07-07T09:04:11.000Z</t>
  </si>
  <si>
    <t>2016-07-28T09:49:28.000Z</t>
  </si>
  <si>
    <t>2016-07-28T06:49:58.000Z</t>
  </si>
  <si>
    <t>2016-08-10T00:08:43.000Z</t>
  </si>
  <si>
    <t>2016-08-21T16:34:04.000Z</t>
  </si>
  <si>
    <t>2016-08-30T17:46:02.000Z</t>
  </si>
  <si>
    <t>2016-09-14T01:21:10.000Z</t>
  </si>
  <si>
    <t>2016-10-04T16:54:52.000Z</t>
  </si>
  <si>
    <t>2016-10-22T06:44:52.000Z</t>
  </si>
  <si>
    <t>2016-04-25T04:19:22.000Z</t>
  </si>
  <si>
    <t>2016-05-09T16:03:20.000Z</t>
  </si>
  <si>
    <t>2016-06-08T08:45:48.000Z</t>
  </si>
  <si>
    <t>2016-07-04T02:08:24.000Z</t>
  </si>
  <si>
    <t>2016-07-04T01:29:51.000Z</t>
  </si>
  <si>
    <t>2016-07-16T18:48:44.000Z</t>
  </si>
  <si>
    <t>2016-07-30T11:03:15.000Z</t>
  </si>
  <si>
    <t>2016-07-30T14:35:54.000Z</t>
  </si>
  <si>
    <t>2016-09-16T02:51:36.000Z</t>
  </si>
  <si>
    <t>2016-10-01T16:17:17.000Z</t>
  </si>
  <si>
    <t>2016-10-19T10:38:51.000Z</t>
  </si>
  <si>
    <t>2016-12-13T12:03:04.000Z</t>
  </si>
  <si>
    <t>2013-12-12T18:54:10.000Z</t>
  </si>
  <si>
    <t>2013-12-12T05:28:46.000Z</t>
  </si>
  <si>
    <t>2014-01-02T02:36:48.000Z</t>
  </si>
  <si>
    <t>2014-01-06T06:16:48.000Z</t>
  </si>
  <si>
    <t>2014-01-23T16:52:22.000Z</t>
  </si>
  <si>
    <t>2014-01-24T06:01:16.000Z</t>
  </si>
  <si>
    <t>2014-01-27T01:57:30.000Z</t>
  </si>
  <si>
    <t>2014-02-09T22:41:49.000Z</t>
  </si>
  <si>
    <t>2014-02-09T01:49:42.000Z</t>
  </si>
  <si>
    <t>2014-04-17T15:57:51.000Z</t>
  </si>
  <si>
    <t>2014-04-26T20:23:03.000Z</t>
  </si>
  <si>
    <t>2014-04-29T04:18:40.000Z</t>
  </si>
  <si>
    <t>2014-05-09T06:52:12.000Z</t>
  </si>
  <si>
    <t>2014-05-22T04:46:17.000Z</t>
  </si>
  <si>
    <t>2014-06-12T15:41:08.000Z</t>
  </si>
  <si>
    <t>2014-06-17T12:06:00.000Z</t>
  </si>
  <si>
    <t>2014-06-30T16:25:28.000Z</t>
  </si>
  <si>
    <t>2014-07-06T05:50:49.000Z</t>
  </si>
  <si>
    <t>2014-07-19T04:13:26.000Z</t>
  </si>
  <si>
    <t>2014-07-19T20:04:48.000Z</t>
  </si>
  <si>
    <t>2014-08-07T04:24:33.000Z</t>
  </si>
  <si>
    <t>2014-08-20T08:21:44.000Z</t>
  </si>
  <si>
    <t>2014-09-01T01:55:12.000Z</t>
  </si>
  <si>
    <t>2014-09-21T07:00:55.000Z</t>
  </si>
  <si>
    <t>2014-09-27T21:56:57.000Z</t>
  </si>
  <si>
    <t>2014-09-27T14:43:10.000Z</t>
  </si>
  <si>
    <t>2014-10-13T18:10:40.000Z</t>
  </si>
  <si>
    <t>2014-10-29T04:09:00.000Z</t>
  </si>
  <si>
    <t>2014-11-11T23:00:31.000Z</t>
  </si>
  <si>
    <t>2014-11-21T09:10:24.000Z</t>
  </si>
  <si>
    <t>2014-11-21T18:30:22.000Z</t>
  </si>
  <si>
    <t>2014-11-21T07:50:10.000Z</t>
  </si>
  <si>
    <t>2014-12-06T19:22:29.000Z</t>
  </si>
  <si>
    <t>2014-12-16T04:24:38.000Z</t>
  </si>
  <si>
    <t>2015-01-03T03:20:34.000Z</t>
  </si>
  <si>
    <t>2015-01-09T05:48:10.000Z</t>
  </si>
  <si>
    <t>2015-01-23T07:24:24.000Z</t>
  </si>
  <si>
    <t>2015-02-13T06:22:54.000Z</t>
  </si>
  <si>
    <t>2015-02-25T11:32:29.000Z</t>
  </si>
  <si>
    <t>2015-03-14T11:43:23.000Z</t>
  </si>
  <si>
    <t>2015-03-29T17:33:31.000Z</t>
  </si>
  <si>
    <t>2015-04-16T06:08:00.000Z</t>
  </si>
  <si>
    <t>2015-05-09T07:52:57.000Z</t>
  </si>
  <si>
    <t>2015-05-26T03:06:23.000Z</t>
  </si>
  <si>
    <t>2015-06-11T06:17:13.000Z</t>
  </si>
  <si>
    <t>2015-06-28T17:59:43.000Z</t>
  </si>
  <si>
    <t>2015-07-11T22:42:14.000Z</t>
  </si>
  <si>
    <t>2015-07-24T03:02:17.000Z</t>
  </si>
  <si>
    <t>2016-01-17T21:50:48.000Z</t>
  </si>
  <si>
    <t>2016-02-06T03:56:42.000Z</t>
  </si>
  <si>
    <t>2016-02-06T08:05:42.000Z</t>
  </si>
  <si>
    <t>2016-02-21T01:26:43.000Z</t>
  </si>
  <si>
    <t>2016-03-10T21:33:00.000Z</t>
  </si>
  <si>
    <t>2016-03-10T05:02:35.000Z</t>
  </si>
  <si>
    <t>2016-11-03T07:03:56.000Z</t>
  </si>
  <si>
    <t>2016-12-07T02:31:52.000Z</t>
  </si>
  <si>
    <t>2015-09-08T10:21:21.000Z</t>
  </si>
  <si>
    <t>2015-10-09T12:45:59.000Z</t>
  </si>
  <si>
    <t>2015-11-20T17:46:52.000Z</t>
  </si>
  <si>
    <t>2015-12-14T20:29:44.000Z</t>
  </si>
  <si>
    <t>2016-01-16T05:42:47.000Z</t>
  </si>
  <si>
    <t>2016-02-11T23:52:26.000Z</t>
  </si>
  <si>
    <t>2016-03-14T16:30:33.000Z</t>
  </si>
  <si>
    <t>2016-04-21T10:49:13.000Z</t>
  </si>
  <si>
    <t>2016-05-14T11:39:53.000Z</t>
  </si>
  <si>
    <t>2016-06-08T02:04:52.000Z</t>
  </si>
  <si>
    <t>2016-07-07T08:49:45.000Z</t>
  </si>
  <si>
    <t>2016-08-15T21:03:04.000Z</t>
  </si>
  <si>
    <t>2016-09-06T15:59:53.000Z</t>
  </si>
  <si>
    <t>2016-09-19T14:28:26.000Z</t>
  </si>
  <si>
    <t>2016-10-18T18:45:10.000Z</t>
  </si>
  <si>
    <t>2016-11-18T01:07:10.000Z</t>
  </si>
  <si>
    <t>2016-12-18T03:09:48.000Z</t>
  </si>
  <si>
    <t>2014-06-26T03:43:05.000Z</t>
  </si>
  <si>
    <t>2014-07-16T02:00:51.000Z</t>
  </si>
  <si>
    <t>2014-08-05T20:24:44.000Z</t>
  </si>
  <si>
    <t>2015-04-08T19:57:03.000Z</t>
  </si>
  <si>
    <t>2015-05-15T02:42:21.000Z</t>
  </si>
  <si>
    <t>2015-06-11T21:34:46.000Z</t>
  </si>
  <si>
    <t>2015-07-06T14:13:09.000Z</t>
  </si>
  <si>
    <t>2015-07-31T05:10:52.000Z</t>
  </si>
  <si>
    <t>2015-08-20T19:59:13.000Z</t>
  </si>
  <si>
    <t>2015-09-28T01:35:05.000Z</t>
  </si>
  <si>
    <t>2015-09-30T03:45:37.000Z</t>
  </si>
  <si>
    <t>2015-10-21T01:16:06.000Z</t>
  </si>
  <si>
    <t>2015-11-09T17:55:27.000Z</t>
  </si>
  <si>
    <t>2015-11-25T15:05:26.000Z</t>
  </si>
  <si>
    <t>2015-12-14T08:47:50.000Z</t>
  </si>
  <si>
    <t>2016-01-09T16:20:50.000Z</t>
  </si>
  <si>
    <t>2016-01-28T23:19:31.000Z</t>
  </si>
  <si>
    <t>2016-02-15T10:57:34.000Z</t>
  </si>
  <si>
    <t>2016-11-27T06:44:45.000Z</t>
  </si>
  <si>
    <t>2016-06-05T01:31:23.000Z</t>
  </si>
  <si>
    <t>2016-07-01T14:23:56.000Z</t>
  </si>
  <si>
    <t>2016-07-13T09:46:17.000Z</t>
  </si>
  <si>
    <t>2016-09-06T16:59:50.000Z</t>
  </si>
  <si>
    <t>2016-10-06T02:36:09.000Z</t>
  </si>
  <si>
    <t>2016-10-28T16:49:39.000Z</t>
  </si>
  <si>
    <t>2016-11-09T01:58:39.000Z</t>
  </si>
  <si>
    <t>2016-12-02T09:05:21.000Z</t>
  </si>
  <si>
    <t>2016-12-18T17:45:41.000Z</t>
  </si>
  <si>
    <t>2016-08-04T22:59:47.000Z</t>
  </si>
  <si>
    <t>2016-08-30T12:06:46.000Z</t>
  </si>
  <si>
    <t>2016-09-25T10:36:26.000Z</t>
  </si>
  <si>
    <t>2016-10-21T10:27:52.000Z</t>
  </si>
  <si>
    <t>2016-11-21T22:38:46.000Z</t>
  </si>
  <si>
    <t>2016-12-19T12:09:25.000Z</t>
  </si>
  <si>
    <t>2014-12-14T13:14:09.000Z</t>
  </si>
  <si>
    <t>2014-12-28T11:05:11.000Z</t>
  </si>
  <si>
    <t>2015-01-24T18:09:43.000Z</t>
  </si>
  <si>
    <t>2016-01-04T22:51:01.000Z</t>
  </si>
  <si>
    <t>2016-02-17T00:22:04.000Z</t>
  </si>
  <si>
    <t>2016-03-04T22:05:00.000Z</t>
  </si>
  <si>
    <t>2013-12-28T19:23:59.000Z</t>
  </si>
  <si>
    <t>2014-02-01T07:31:45.000Z</t>
  </si>
  <si>
    <t>2014-03-02T03:08:21.000Z</t>
  </si>
  <si>
    <t>2014-03-21T21:09:56.000Z</t>
  </si>
  <si>
    <t>2014-04-17T14:58:03.000Z</t>
  </si>
  <si>
    <t>2014-05-15T02:19:39.000Z</t>
  </si>
  <si>
    <t>2014-06-12T06:36:54.000Z</t>
  </si>
  <si>
    <t>2014-07-13T08:51:04.000Z</t>
  </si>
  <si>
    <t>2014-08-12T12:05:27.000Z</t>
  </si>
  <si>
    <t>2014-09-14T21:34:10.000Z</t>
  </si>
  <si>
    <t>2014-10-20T08:35:19.000Z</t>
  </si>
  <si>
    <t>2014-11-21T16:21:10.000Z</t>
  </si>
  <si>
    <t>2014-12-26T18:07:07.000Z</t>
  </si>
  <si>
    <t>2014-12-26T17:54:39.000Z</t>
  </si>
  <si>
    <t>2015-01-26T08:04:00.000Z</t>
  </si>
  <si>
    <t>2015-01-31T11:18:51.000Z</t>
  </si>
  <si>
    <t>2015-02-01T15:07:02.000Z</t>
  </si>
  <si>
    <t>2015-02-22T21:50:29.000Z</t>
  </si>
  <si>
    <t>2015-03-18T07:36:02.000Z</t>
  </si>
  <si>
    <t>2015-05-12T04:07:30.000Z</t>
  </si>
  <si>
    <t>2015-06-19T11:36:14.000Z</t>
  </si>
  <si>
    <t>2015-07-28T17:56:30.000Z</t>
  </si>
  <si>
    <t>2015-08-07T15:50:16.000Z</t>
  </si>
  <si>
    <t>2015-11-14T16:26:58.000Z</t>
  </si>
  <si>
    <t>2015-11-14T14:29:23.000Z</t>
  </si>
  <si>
    <t>2015-12-21T09:04:52.000Z</t>
  </si>
  <si>
    <t>2016-01-23T19:44:42.000Z</t>
  </si>
  <si>
    <t>2016-02-16T12:28:05.000Z</t>
  </si>
  <si>
    <t>2016-03-15T17:24:55.000Z</t>
  </si>
  <si>
    <t>2016-04-04T05:28:33.000Z</t>
  </si>
  <si>
    <t>2016-04-30T13:35:34.000Z</t>
  </si>
  <si>
    <t>2016-05-31T22:11:09.000Z</t>
  </si>
  <si>
    <t>2016-07-03T15:14:12.000Z</t>
  </si>
  <si>
    <t>2016-08-07T22:52:54.000Z</t>
  </si>
  <si>
    <t>2016-09-07T01:40:57.000Z</t>
  </si>
  <si>
    <t>2016-10-04T00:02:13.000Z</t>
  </si>
  <si>
    <t>2016-12-13T00:21:01.000Z</t>
  </si>
  <si>
    <t>2016-03-26T02:22:24.000Z</t>
  </si>
  <si>
    <t>2016-04-22T14:32:51.000Z</t>
  </si>
  <si>
    <t>2016-05-03T00:27:25.000Z</t>
  </si>
  <si>
    <t>2016-05-25T19:26:46.000Z</t>
  </si>
  <si>
    <t>2016-06-23T12:44:24.000Z</t>
  </si>
  <si>
    <t>2016-07-25T06:32:49.000Z</t>
  </si>
  <si>
    <t>2016-09-09T07:34:49.000Z</t>
  </si>
  <si>
    <t>2016-10-08T19:25:37.000Z</t>
  </si>
  <si>
    <t>2016-11-10T09:42:55.000Z</t>
  </si>
  <si>
    <t>2016-12-12T20:20:07.000Z</t>
  </si>
  <si>
    <t>2013-12-04T08:27:55.000Z</t>
  </si>
  <si>
    <t>2013-12-26T17:37:27.000Z</t>
  </si>
  <si>
    <t>2014-01-13T16:45:03.000Z</t>
  </si>
  <si>
    <t>2014-01-21T06:39:29.000Z</t>
  </si>
  <si>
    <t>2014-02-07T03:07:01.000Z</t>
  </si>
  <si>
    <t>2014-03-02T00:17:01.000Z</t>
  </si>
  <si>
    <t>2014-06-24T05:44:27.000Z</t>
  </si>
  <si>
    <t>2015-05-04T05:16:13.000Z</t>
  </si>
  <si>
    <t>2015-05-30T04:18:13.000Z</t>
  </si>
  <si>
    <t>2015-05-31T00:33:39.000Z</t>
  </si>
  <si>
    <t>2015-06-27T00:49:04.000Z</t>
  </si>
  <si>
    <t>2015-07-25T11:10:21.000Z</t>
  </si>
  <si>
    <t>2015-08-13T00:04:59.000Z</t>
  </si>
  <si>
    <t>2015-09-07T09:27:43.000Z</t>
  </si>
  <si>
    <t>2015-09-26T19:04:12.000Z</t>
  </si>
  <si>
    <t>2015-10-14T11:56:56.000Z</t>
  </si>
  <si>
    <t>2015-10-20T14:10:09.000Z</t>
  </si>
  <si>
    <t>2015-11-09T15:22:17.000Z</t>
  </si>
  <si>
    <t>2015-12-02T16:22:18.000Z</t>
  </si>
  <si>
    <t>2015-12-21T15:38:57.000Z</t>
  </si>
  <si>
    <t>2016-01-07T01:09:45.000Z</t>
  </si>
  <si>
    <t>2016-02-06T12:56:36.000Z</t>
  </si>
  <si>
    <t>2016-03-08T03:40:40.000Z</t>
  </si>
  <si>
    <t>2016-03-24T10:00:18.000Z</t>
  </si>
  <si>
    <t>2016-04-21T20:17:33.000Z</t>
  </si>
  <si>
    <t>2016-05-11T09:52:16.000Z</t>
  </si>
  <si>
    <t>2016-06-06T00:24:06.000Z</t>
  </si>
  <si>
    <t>2016-07-01T12:55:02.000Z</t>
  </si>
  <si>
    <t>2016-07-21T16:07:09.000Z</t>
  </si>
  <si>
    <t>2016-08-14T08:07:43.000Z</t>
  </si>
  <si>
    <t>2016-09-04T03:52:55.000Z</t>
  </si>
  <si>
    <t>2016-09-17T11:39:37.000Z</t>
  </si>
  <si>
    <t>2016-10-05T11:40:12.000Z</t>
  </si>
  <si>
    <t>2016-10-23T04:56:45.000Z</t>
  </si>
  <si>
    <t>2016-11-05T17:44:46.000Z</t>
  </si>
  <si>
    <t>2016-11-09T22:50:40.000Z</t>
  </si>
  <si>
    <t>2016-11-29T22:08:57.000Z</t>
  </si>
  <si>
    <t>2016-12-17T20:34:21.000Z</t>
  </si>
  <si>
    <t>2015-02-23T06:12:07.000Z</t>
  </si>
  <si>
    <t>2015-03-25T19:42:43.000Z</t>
  </si>
  <si>
    <t>2015-04-14T04:02:40.000Z</t>
  </si>
  <si>
    <t>2015-06-29T21:14:49.000Z</t>
  </si>
  <si>
    <t>2015-07-14T07:04:36.000Z</t>
  </si>
  <si>
    <t>2015-08-01T13:09:30.000Z</t>
  </si>
  <si>
    <t>2015-08-25T21:58:49.000Z</t>
  </si>
  <si>
    <t>2016-12-02T15:53:33.000Z</t>
  </si>
  <si>
    <t>2013-12-10T09:26:27.000Z</t>
  </si>
  <si>
    <t>2014-01-12T04:12:07.000Z</t>
  </si>
  <si>
    <t>2014-01-17T17:09:19.000Z</t>
  </si>
  <si>
    <t>2014-01-28T19:33:10.000Z</t>
  </si>
  <si>
    <t>2014-02-15T01:08:43.000Z</t>
  </si>
  <si>
    <t>2014-02-24T18:29:47.000Z</t>
  </si>
  <si>
    <t>2014-05-02T13:12:14.000Z</t>
  </si>
  <si>
    <t>2014-05-19T00:26:26.000Z</t>
  </si>
  <si>
    <t>2014-06-23T04:09:52.000Z</t>
  </si>
  <si>
    <t>2014-07-06T14:28:12.000Z</t>
  </si>
  <si>
    <t>2014-07-18T11:02:34.000Z</t>
  </si>
  <si>
    <t>2014-08-06T20:57:28.000Z</t>
  </si>
  <si>
    <t>2014-08-14T00:08:35.000Z</t>
  </si>
  <si>
    <t>2014-09-02T08:25:15.000Z</t>
  </si>
  <si>
    <t>2014-09-20T02:22:50.000Z</t>
  </si>
  <si>
    <t>2014-10-21T04:44:10.000Z</t>
  </si>
  <si>
    <t>2014-10-26T19:47:17.000Z</t>
  </si>
  <si>
    <t>2014-11-14T18:01:09.000Z</t>
  </si>
  <si>
    <t>2014-12-07T14:56:26.000Z</t>
  </si>
  <si>
    <t>2015-01-17T21:03:04.000Z</t>
  </si>
  <si>
    <t>2015-02-06T04:43:10.000Z</t>
  </si>
  <si>
    <t>2015-02-25T03:24:32.000Z</t>
  </si>
  <si>
    <t>2015-03-27T00:08:04.000Z</t>
  </si>
  <si>
    <t>2015-06-14T05:21:56.000Z</t>
  </si>
  <si>
    <t>2015-07-06T09:24:39.000Z</t>
  </si>
  <si>
    <t>2016-09-30T17:33:15.000Z</t>
  </si>
  <si>
    <t>2016-10-25T07:31:10.000Z</t>
  </si>
  <si>
    <t>2016-11-30T12:09:00.000Z</t>
  </si>
  <si>
    <t>2016-12-30T10:30:31.000Z</t>
  </si>
  <si>
    <t>2016-10-26T18:00:11.000Z</t>
  </si>
  <si>
    <t>2016-10-26T21:00:26.000Z</t>
  </si>
  <si>
    <t>2016-11-22T04:16:14.000Z</t>
  </si>
  <si>
    <t>2016-12-24T15:43:59.000Z</t>
  </si>
  <si>
    <t>2016-12-16T14:22:01.000Z</t>
  </si>
  <si>
    <t>2016-03-03T20:50:25.000Z</t>
  </si>
  <si>
    <t>2016-04-22T16:58:00.000Z</t>
  </si>
  <si>
    <t>2016-05-18T15:45:52.000Z</t>
  </si>
  <si>
    <t>2016-06-03T10:50:37.000Z</t>
  </si>
  <si>
    <t>2016-06-12T15:38:52.000Z</t>
  </si>
  <si>
    <t>2016-07-12T09:22:24.000Z</t>
  </si>
  <si>
    <t>2016-10-25T15:45:21.000Z</t>
  </si>
  <si>
    <t>2016-12-05T08:36:01.000Z</t>
  </si>
  <si>
    <t>2016-12-05T00:07:46.000Z</t>
  </si>
  <si>
    <t>2016-12-10T05:10:49.000Z</t>
  </si>
  <si>
    <t>2016-12-28T15:05:33.000Z</t>
  </si>
  <si>
    <t>2016-12-21T09:41:26.000Z</t>
  </si>
  <si>
    <t>2016-12-21T05:26:31.000Z</t>
  </si>
  <si>
    <t>2015-02-13T21:25:01.000Z</t>
  </si>
  <si>
    <t>2015-03-18T04:57:25.000Z</t>
  </si>
  <si>
    <t>2015-04-12T12:58:49.000Z</t>
  </si>
  <si>
    <t>2015-05-07T22:38:39.000Z</t>
  </si>
  <si>
    <t>2015-05-22T23:57:43.000Z</t>
  </si>
  <si>
    <t>2015-06-20T15:12:38.000Z</t>
  </si>
  <si>
    <t>2015-07-24T22:29:13.000Z</t>
  </si>
  <si>
    <t>2015-09-09T12:44:36.000Z</t>
  </si>
  <si>
    <t>2015-10-10T06:20:47.000Z</t>
  </si>
  <si>
    <t>2015-11-09T10:44:31.000Z</t>
  </si>
  <si>
    <t>2015-12-09T11:29:45.000Z</t>
  </si>
  <si>
    <t>2016-01-18T12:07:41.000Z</t>
  </si>
  <si>
    <t>2016-02-23T14:04:52.000Z</t>
  </si>
  <si>
    <t>2016-03-19T22:56:58.000Z</t>
  </si>
  <si>
    <t>2016-04-10T06:18:59.000Z</t>
  </si>
  <si>
    <t>2016-05-10T13:06:44.000Z</t>
  </si>
  <si>
    <t>2016-06-12T02:57:28.000Z</t>
  </si>
  <si>
    <t>2016-07-19T13:36:12.000Z</t>
  </si>
  <si>
    <t>2016-08-16T14:33:30.000Z</t>
  </si>
  <si>
    <t>2016-08-16T06:05:55.000Z</t>
  </si>
  <si>
    <t>2016-09-10T23:40:52.000Z</t>
  </si>
  <si>
    <t>2016-10-02T21:07:50.000Z</t>
  </si>
  <si>
    <t>2016-11-06T19:31:33.000Z</t>
  </si>
  <si>
    <t>2016-12-06T14:14:01.000Z</t>
  </si>
  <si>
    <t>2016-08-25T00:41:59.000Z</t>
  </si>
  <si>
    <t>2016-10-07T15:56:06.000Z</t>
  </si>
  <si>
    <t>2016-10-25T14:54:26.000Z</t>
  </si>
  <si>
    <t>2016-11-04T20:15:14.000Z</t>
  </si>
  <si>
    <t>2016-11-27T17:42:00.000Z</t>
  </si>
  <si>
    <t>2016-12-10T23:14:01.000Z</t>
  </si>
  <si>
    <t>2016-12-22T20:10:57.000Z</t>
  </si>
  <si>
    <t>2015-02-21T05:23:19.000Z</t>
  </si>
  <si>
    <t>2015-03-21T09:22:56.000Z</t>
  </si>
  <si>
    <t>2015-03-21T03:18:12.000Z</t>
  </si>
  <si>
    <t>2015-04-06T03:43:01.000Z</t>
  </si>
  <si>
    <t>2015-04-06T06:43:05.000Z</t>
  </si>
  <si>
    <t>2015-04-20T00:29:16.000Z</t>
  </si>
  <si>
    <t>2015-05-04T08:14:03.000Z</t>
  </si>
  <si>
    <t>2015-12-31T11:01:11.000Z</t>
  </si>
  <si>
    <t>2016-02-08T01:06:39.000Z</t>
  </si>
  <si>
    <t>2016-03-21T22:11:07.000Z</t>
  </si>
  <si>
    <t>2016-05-04T11:05:07.000Z</t>
  </si>
  <si>
    <t>2016-06-10T08:02:01.000Z</t>
  </si>
  <si>
    <t>2016-07-25T04:26:36.000Z</t>
  </si>
  <si>
    <t>2016-08-30T11:24:38.000Z</t>
  </si>
  <si>
    <t>2016-09-15T08:57:55.000Z</t>
  </si>
  <si>
    <t>2016-10-19T09:09:14.000Z</t>
  </si>
  <si>
    <t>2016-12-18T20:52:48.000Z</t>
  </si>
  <si>
    <t>2013-12-09T03:23:36.000Z</t>
  </si>
  <si>
    <t>2013-12-20T16:49:26.000Z</t>
  </si>
  <si>
    <t>2014-01-06T00:11:22.000Z</t>
  </si>
  <si>
    <t>2014-01-21T13:03:37.000Z</t>
  </si>
  <si>
    <t>2014-03-02T18:46:21.000Z</t>
  </si>
  <si>
    <t>2014-03-02T17:24:44.000Z</t>
  </si>
  <si>
    <t>2014-03-12T15:50:19.000Z</t>
  </si>
  <si>
    <t>2014-04-04T07:14:50.000Z</t>
  </si>
  <si>
    <t>2014-04-25T22:26:26.000Z</t>
  </si>
  <si>
    <t>2014-05-18T17:31:12.000Z</t>
  </si>
  <si>
    <t>2014-08-18T04:28:03.000Z</t>
  </si>
  <si>
    <t>2014-09-08T03:02:31.000Z</t>
  </si>
  <si>
    <t>2014-09-29T04:50:15.000Z</t>
  </si>
  <si>
    <t>2014-10-17T16:40:38.000Z</t>
  </si>
  <si>
    <t>2014-11-08T14:35:34.000Z</t>
  </si>
  <si>
    <t>2014-12-03T20:40:41.000Z</t>
  </si>
  <si>
    <t>2014-12-30T14:47:52.000Z</t>
  </si>
  <si>
    <t>2015-01-05T15:47:08.000Z</t>
  </si>
  <si>
    <t>2015-02-06T16:07:56.000Z</t>
  </si>
  <si>
    <t>2015-02-16T11:11:27.000Z</t>
  </si>
  <si>
    <t>2015-02-16T00:14:23.000Z</t>
  </si>
  <si>
    <t>2015-03-06T02:48:46.000Z</t>
  </si>
  <si>
    <t>2015-03-25T11:08:38.000Z</t>
  </si>
  <si>
    <t>2015-04-11T05:00:05.000Z</t>
  </si>
  <si>
    <t>2015-04-27T03:05:49.000Z</t>
  </si>
  <si>
    <t>2015-04-27T11:25:25.000Z</t>
  </si>
  <si>
    <t>2015-05-17T13:23:27.000Z</t>
  </si>
  <si>
    <t>2015-06-02T16:49:01.000Z</t>
  </si>
  <si>
    <t>2015-06-17T02:06:35.000Z</t>
  </si>
  <si>
    <t>2015-07-22T13:56:03.000Z</t>
  </si>
  <si>
    <t>2015-08-09T07:44:36.000Z</t>
  </si>
  <si>
    <t>2015-10-04T14:52:07.000Z</t>
  </si>
  <si>
    <t>2015-10-25T08:49:41.000Z</t>
  </si>
  <si>
    <t>2015-11-23T02:15:37.000Z</t>
  </si>
  <si>
    <t>2015-12-20T11:19:57.000Z</t>
  </si>
  <si>
    <t>2016-01-11T05:07:48.000Z</t>
  </si>
  <si>
    <t>2016-01-25T15:13:11.000Z</t>
  </si>
  <si>
    <t>2016-02-10T14:32:21.000Z</t>
  </si>
  <si>
    <t>2016-03-08T03:26:05.000Z</t>
  </si>
  <si>
    <t>2016-03-08T03:17:36.000Z</t>
  </si>
  <si>
    <t>2016-03-26T12:50:58.000Z</t>
  </si>
  <si>
    <t>2016-05-10T22:24:16.000Z</t>
  </si>
  <si>
    <t>2016-06-02T03:31:01.000Z</t>
  </si>
  <si>
    <t>2016-07-08T20:50:19.000Z</t>
  </si>
  <si>
    <t>2016-07-27T16:27:00.000Z</t>
  </si>
  <si>
    <t>2016-08-29T15:42:12.000Z</t>
  </si>
  <si>
    <t>2016-09-23T21:20:38.000Z</t>
  </si>
  <si>
    <t>2016-11-02T02:46:04.000Z</t>
  </si>
  <si>
    <t>2014-08-25T19:34:44.000Z</t>
  </si>
  <si>
    <t>2014-09-20T16:23:23.000Z</t>
  </si>
  <si>
    <t>2014-10-17T18:04:30.000Z</t>
  </si>
  <si>
    <t>2014-11-13T21:02:52.000Z</t>
  </si>
  <si>
    <t>2014-11-29T09:36:19.000Z</t>
  </si>
  <si>
    <t>2014-12-27T04:01:51.000Z</t>
  </si>
  <si>
    <t>2015-01-07T22:53:31.000Z</t>
  </si>
  <si>
    <t>2015-02-04T05:47:55.000Z</t>
  </si>
  <si>
    <t>2015-05-14T19:02:21.000Z</t>
  </si>
  <si>
    <t>2015-06-15T18:23:26.000Z</t>
  </si>
  <si>
    <t>2015-07-24T01:34:13.000Z</t>
  </si>
  <si>
    <t>2015-08-28T09:53:29.000Z</t>
  </si>
  <si>
    <t>2015-09-08T16:31:47.000Z</t>
  </si>
  <si>
    <t>2015-10-08T17:55:11.000Z</t>
  </si>
  <si>
    <t>2015-11-15T14:21:10.000Z</t>
  </si>
  <si>
    <t>2015-12-19T22:13:20.000Z</t>
  </si>
  <si>
    <t>2016-12-05T14:50:32.000Z</t>
  </si>
  <si>
    <t>2016-12-17T22:41:07.000Z</t>
  </si>
  <si>
    <t>2016-10-08T06:55:47.000Z</t>
  </si>
  <si>
    <t>2016-11-20T15:33:13.000Z</t>
  </si>
  <si>
    <t>2013-12-08T15:59:41.000Z</t>
  </si>
  <si>
    <t>2013-12-18T09:56:50.000Z</t>
  </si>
  <si>
    <t>2013-12-18T12:48:40.000Z</t>
  </si>
  <si>
    <t>2014-01-16T02:04:18.000Z</t>
  </si>
  <si>
    <t>2014-02-13T07:39:11.000Z</t>
  </si>
  <si>
    <t>2014-03-20T23:04:20.000Z</t>
  </si>
  <si>
    <t>2014-04-21T20:26:51.000Z</t>
  </si>
  <si>
    <t>2014-06-16T11:40:51.000Z</t>
  </si>
  <si>
    <t>2014-07-21T10:28:33.000Z</t>
  </si>
  <si>
    <t>2014-08-25T15:49:17.000Z</t>
  </si>
  <si>
    <t>2014-09-24T20:59:07.000Z</t>
  </si>
  <si>
    <t>2014-12-07T08:37:43.000Z</t>
  </si>
  <si>
    <t>2014-12-15T23:57:06.000Z</t>
  </si>
  <si>
    <t>2015-02-04T23:52:08.000Z</t>
  </si>
  <si>
    <t>2015-03-05T23:54:20.000Z</t>
  </si>
  <si>
    <t>2015-04-02T23:35:02.000Z</t>
  </si>
  <si>
    <t>2015-04-29T19:34:03.000Z</t>
  </si>
  <si>
    <t>2015-05-24T13:51:39.000Z</t>
  </si>
  <si>
    <t>2015-06-26T02:40:31.000Z</t>
  </si>
  <si>
    <t>2015-08-05T07:51:09.000Z</t>
  </si>
  <si>
    <t>2015-09-02T22:05:41.000Z</t>
  </si>
  <si>
    <t>2015-10-02T15:24:42.000Z</t>
  </si>
  <si>
    <t>2015-11-09T17:53:11.000Z</t>
  </si>
  <si>
    <t>2015-12-17T02:59:16.000Z</t>
  </si>
  <si>
    <t>2016-01-11T02:26:45.000Z</t>
  </si>
  <si>
    <t>2016-01-11T10:37:21.000Z</t>
  </si>
  <si>
    <t>2016-02-04T16:07:19.000Z</t>
  </si>
  <si>
    <t>2016-03-10T19:42:34.000Z</t>
  </si>
  <si>
    <t>2016-04-04T05:37:02.000Z</t>
  </si>
  <si>
    <t>2016-04-04T15:57:45.000Z</t>
  </si>
  <si>
    <t>2016-05-06T05:03:27.000Z</t>
  </si>
  <si>
    <t>2016-06-17T19:43:12.000Z</t>
  </si>
  <si>
    <t>2016-07-18T21:31:10.000Z</t>
  </si>
  <si>
    <t>2016-08-14T15:41:44.000Z</t>
  </si>
  <si>
    <t>2016-09-11T19:18:07.000Z</t>
  </si>
  <si>
    <t>2016-10-04T15:43:29.000Z</t>
  </si>
  <si>
    <t>2016-10-04T23:42:41.000Z</t>
  </si>
  <si>
    <t>2016-11-06T07:23:45.000Z</t>
  </si>
  <si>
    <t>2016-12-18T03:21:31.000Z</t>
  </si>
  <si>
    <t>2016-05-30T00:46:53.000Z</t>
  </si>
  <si>
    <t>Lowe`s</t>
  </si>
  <si>
    <t>Macy`s</t>
  </si>
  <si>
    <t>McDonald`s</t>
  </si>
  <si>
    <t>Kohl`s</t>
  </si>
  <si>
    <t>Land O`Lakes</t>
  </si>
  <si>
    <t>Toys `R` Us</t>
  </si>
  <si>
    <t>Peter Kiewit Sons`</t>
  </si>
  <si>
    <t>O`Reilly Automotive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</si>
</sst>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Arial"/>
      <family val="2"/>
    </font>
    <font>
      <sz val="8"/>
      <color theme="1"/>
      <name val="Arial"/>
      <family val="2"/>
    </font>
    <font>
      <sz val="9"/>
      <color rgb="FF002060"/>
      <name val="Arial"/>
      <family val="2"/>
    </font>
    <font>
      <sz val="8"/>
      <color rgb="FF00206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AD487-FFCA-42FB-83E5-E29439615918}">
  <dimension ref="A1:O352"/>
  <sheetViews>
    <sheetView topLeftCell="G1" workbookViewId="0">
      <pane ySplit="1" topLeftCell="A317" activePane="bottomLeft" state="frozen"/>
      <selection pane="bottomLeft" activeCell="I1" sqref="I1"/>
    </sheetView>
  </sheetViews>
  <sheetFormatPr defaultRowHeight="11.25" x14ac:dyDescent="0.2"/>
  <cols>
    <col min="1" max="1" width="4.42578125" style="1" bestFit="1" customWidth="1"/>
    <col min="2" max="2" width="27.28515625" style="1" bestFit="1" customWidth="1"/>
    <col min="3" max="3" width="26.85546875" style="1" bestFit="1" customWidth="1"/>
    <col min="4" max="4" width="10.42578125" style="1" bestFit="1" customWidth="1"/>
    <col min="5" max="5" width="11" style="1" bestFit="1" customWidth="1"/>
    <col min="6" max="6" width="16.5703125" style="1" bestFit="1" customWidth="1"/>
    <col min="7" max="7" width="9.85546875" style="1" bestFit="1" customWidth="1"/>
    <col min="8" max="8" width="4.140625" style="1" customWidth="1"/>
    <col min="9" max="9" width="9.140625" style="1"/>
    <col min="10" max="10" width="28.7109375" style="1" bestFit="1" customWidth="1"/>
    <col min="11" max="11" width="28.28515625" style="1" bestFit="1" customWidth="1"/>
    <col min="12" max="12" width="10.85546875" style="1" bestFit="1" customWidth="1"/>
    <col min="13" max="13" width="12.28515625" style="1" bestFit="1" customWidth="1"/>
    <col min="14" max="14" width="18.140625" style="1" bestFit="1" customWidth="1"/>
    <col min="15" max="15" width="7.5703125" style="1" bestFit="1" customWidth="1"/>
    <col min="16" max="16384" width="9.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3" t="str">
        <f>"INSERT INTO accounts ("&amp;A1&amp;", "&amp;B1&amp;", "&amp;C1&amp;", "&amp;D1&amp;", "&amp;E1&amp;", "&amp;F1&amp;", "&amp;G1&amp;") VALUES "</f>
        <v xml:space="preserve">INSERT INTO accounts (id, name, website, lat, long, primary_poc, sales_rep_id) VALUES </v>
      </c>
    </row>
    <row r="2" spans="1:15" x14ac:dyDescent="0.2">
      <c r="A2" s="1">
        <v>1001</v>
      </c>
      <c r="B2" s="1" t="s">
        <v>7</v>
      </c>
      <c r="C2" s="1" t="s">
        <v>8</v>
      </c>
      <c r="D2" s="1">
        <v>40.238495610000001</v>
      </c>
      <c r="E2" s="1">
        <v>-75.103297040000001</v>
      </c>
      <c r="F2" s="1" t="s">
        <v>9</v>
      </c>
      <c r="G2" s="1">
        <v>321500</v>
      </c>
      <c r="I2" s="3" t="str">
        <f>IF(A2 = "", "NULL", "("&amp;A2)&amp;", "</f>
        <v xml:space="preserve">(1001, </v>
      </c>
      <c r="J2" s="3" t="str">
        <f>IF(B2 = "", "NULL", "'"&amp;B2&amp;"', ")</f>
        <v xml:space="preserve">'Walmart', </v>
      </c>
      <c r="K2" s="3" t="str">
        <f>IF(C2 = "", "NULL", "'"&amp;C2&amp;"', ")</f>
        <v xml:space="preserve">'www.walmart.com', </v>
      </c>
      <c r="L2" s="3" t="str">
        <f>IF(D2 = "", "NULL", D2)&amp;", "</f>
        <v xml:space="preserve">40.23849561, </v>
      </c>
      <c r="M2" s="3" t="str">
        <f>IF(E2 = "", "NULL", E2)&amp;", "</f>
        <v xml:space="preserve">-75.10329704, </v>
      </c>
      <c r="N2" s="3" t="str">
        <f>IF(F2 = "", "NULL", "'"&amp;F2&amp;"', ")</f>
        <v xml:space="preserve">'Tamara Tuma', </v>
      </c>
      <c r="O2" s="3" t="str">
        <f>IF(G2 = "", "NULL", G2)&amp;"), "</f>
        <v xml:space="preserve">321500), </v>
      </c>
    </row>
    <row r="3" spans="1:15" x14ac:dyDescent="0.2">
      <c r="A3" s="1">
        <v>1011</v>
      </c>
      <c r="B3" s="1" t="s">
        <v>10</v>
      </c>
      <c r="C3" s="1" t="s">
        <v>11</v>
      </c>
      <c r="D3" s="1">
        <v>41.169156299999997</v>
      </c>
      <c r="E3" s="1">
        <v>-73.849373790000001</v>
      </c>
      <c r="F3" s="1" t="s">
        <v>12</v>
      </c>
      <c r="G3" s="1">
        <v>321510</v>
      </c>
      <c r="I3" s="3" t="str">
        <f t="shared" ref="I3:I66" si="0">IF(A3 = "", "NULL", "("&amp;A3)&amp;", "</f>
        <v xml:space="preserve">(1011, </v>
      </c>
      <c r="J3" s="3" t="str">
        <f t="shared" ref="J3:J66" si="1">IF(B3 = "", "NULL", "'"&amp;B3&amp;"', ")</f>
        <v xml:space="preserve">'Exxon Mobil', </v>
      </c>
      <c r="K3" s="3" t="str">
        <f t="shared" ref="K3:K66" si="2">IF(C3 = "", "NULL", "'"&amp;C3&amp;"', ")</f>
        <v xml:space="preserve">'www.exxonmobil.com', </v>
      </c>
      <c r="L3" s="3" t="str">
        <f t="shared" ref="L3:L66" si="3">IF(D3 = "", "NULL", D3)&amp;", "</f>
        <v xml:space="preserve">41.1691563, </v>
      </c>
      <c r="M3" s="3" t="str">
        <f t="shared" ref="M3:M66" si="4">IF(E3 = "", "NULL", E3)&amp;", "</f>
        <v xml:space="preserve">-73.84937379, </v>
      </c>
      <c r="N3" s="3" t="str">
        <f t="shared" ref="N3:N66" si="5">IF(F3 = "", "NULL", "'"&amp;F3&amp;"', ")</f>
        <v xml:space="preserve">'Sung Shields', </v>
      </c>
      <c r="O3" s="3" t="str">
        <f t="shared" ref="O3:O66" si="6">IF(G3 = "", "NULL", G3)&amp;"), "</f>
        <v xml:space="preserve">321510), </v>
      </c>
    </row>
    <row r="4" spans="1:15" x14ac:dyDescent="0.2">
      <c r="A4" s="1">
        <v>1021</v>
      </c>
      <c r="B4" s="1" t="s">
        <v>13</v>
      </c>
      <c r="C4" s="1" t="s">
        <v>14</v>
      </c>
      <c r="D4" s="1">
        <v>42.290494809999998</v>
      </c>
      <c r="E4" s="1">
        <v>-76.084009420000001</v>
      </c>
      <c r="F4" s="1" t="s">
        <v>15</v>
      </c>
      <c r="G4" s="1">
        <v>321520</v>
      </c>
      <c r="I4" s="3" t="str">
        <f t="shared" si="0"/>
        <v xml:space="preserve">(1021, </v>
      </c>
      <c r="J4" s="3" t="str">
        <f t="shared" si="1"/>
        <v xml:space="preserve">'Apple', </v>
      </c>
      <c r="K4" s="3" t="str">
        <f t="shared" si="2"/>
        <v xml:space="preserve">'www.apple.com', </v>
      </c>
      <c r="L4" s="3" t="str">
        <f t="shared" si="3"/>
        <v xml:space="preserve">42.29049481, </v>
      </c>
      <c r="M4" s="3" t="str">
        <f t="shared" si="4"/>
        <v xml:space="preserve">-76.08400942, </v>
      </c>
      <c r="N4" s="3" t="str">
        <f t="shared" si="5"/>
        <v xml:space="preserve">'Jodee Lupo', </v>
      </c>
      <c r="O4" s="3" t="str">
        <f t="shared" si="6"/>
        <v xml:space="preserve">321520), </v>
      </c>
    </row>
    <row r="5" spans="1:15" x14ac:dyDescent="0.2">
      <c r="A5" s="1">
        <v>1031</v>
      </c>
      <c r="B5" s="1" t="s">
        <v>16</v>
      </c>
      <c r="C5" s="1" t="s">
        <v>17</v>
      </c>
      <c r="D5" s="1">
        <v>40.949021309999999</v>
      </c>
      <c r="E5" s="1">
        <v>-75.763897589999999</v>
      </c>
      <c r="F5" s="1" t="s">
        <v>18</v>
      </c>
      <c r="G5" s="1">
        <v>321530</v>
      </c>
      <c r="I5" s="3" t="str">
        <f t="shared" si="0"/>
        <v xml:space="preserve">(1031, </v>
      </c>
      <c r="J5" s="3" t="str">
        <f t="shared" si="1"/>
        <v xml:space="preserve">'Berkshire Hathaway', </v>
      </c>
      <c r="K5" s="3" t="str">
        <f t="shared" si="2"/>
        <v xml:space="preserve">'www.berkshirehathaway.com', </v>
      </c>
      <c r="L5" s="3" t="str">
        <f t="shared" si="3"/>
        <v xml:space="preserve">40.94902131, </v>
      </c>
      <c r="M5" s="3" t="str">
        <f t="shared" si="4"/>
        <v xml:space="preserve">-75.76389759, </v>
      </c>
      <c r="N5" s="3" t="str">
        <f t="shared" si="5"/>
        <v xml:space="preserve">'Serafina Banda', </v>
      </c>
      <c r="O5" s="3" t="str">
        <f t="shared" si="6"/>
        <v xml:space="preserve">321530), </v>
      </c>
    </row>
    <row r="6" spans="1:15" x14ac:dyDescent="0.2">
      <c r="A6" s="1">
        <v>1041</v>
      </c>
      <c r="B6" s="1" t="s">
        <v>19</v>
      </c>
      <c r="C6" s="1" t="s">
        <v>20</v>
      </c>
      <c r="D6" s="1">
        <v>42.217093259999999</v>
      </c>
      <c r="E6" s="1">
        <v>-75.284998229999999</v>
      </c>
      <c r="F6" s="1" t="s">
        <v>21</v>
      </c>
      <c r="G6" s="1">
        <v>321540</v>
      </c>
      <c r="I6" s="3" t="str">
        <f t="shared" si="0"/>
        <v xml:space="preserve">(1041, </v>
      </c>
      <c r="J6" s="3" t="str">
        <f t="shared" si="1"/>
        <v xml:space="preserve">'McKesson', </v>
      </c>
      <c r="K6" s="3" t="str">
        <f t="shared" si="2"/>
        <v xml:space="preserve">'www.mckesson.com', </v>
      </c>
      <c r="L6" s="3" t="str">
        <f t="shared" si="3"/>
        <v xml:space="preserve">42.21709326, </v>
      </c>
      <c r="M6" s="3" t="str">
        <f t="shared" si="4"/>
        <v xml:space="preserve">-75.28499823, </v>
      </c>
      <c r="N6" s="3" t="str">
        <f t="shared" si="5"/>
        <v xml:space="preserve">'Angeles Crusoe', </v>
      </c>
      <c r="O6" s="3" t="str">
        <f t="shared" si="6"/>
        <v xml:space="preserve">321540), </v>
      </c>
    </row>
    <row r="7" spans="1:15" x14ac:dyDescent="0.2">
      <c r="A7" s="1">
        <v>1051</v>
      </c>
      <c r="B7" s="1" t="s">
        <v>22</v>
      </c>
      <c r="C7" s="1" t="s">
        <v>23</v>
      </c>
      <c r="D7" s="1">
        <v>40.087925419999998</v>
      </c>
      <c r="E7" s="1">
        <v>-75.575693959999995</v>
      </c>
      <c r="F7" s="1" t="s">
        <v>24</v>
      </c>
      <c r="G7" s="1">
        <v>321550</v>
      </c>
      <c r="I7" s="3" t="str">
        <f t="shared" si="0"/>
        <v xml:space="preserve">(1051, </v>
      </c>
      <c r="J7" s="3" t="str">
        <f t="shared" si="1"/>
        <v xml:space="preserve">'UnitedHealth Group', </v>
      </c>
      <c r="K7" s="3" t="str">
        <f t="shared" si="2"/>
        <v xml:space="preserve">'www.unitedhealthgroup.com', </v>
      </c>
      <c r="L7" s="3" t="str">
        <f t="shared" si="3"/>
        <v xml:space="preserve">40.08792542, </v>
      </c>
      <c r="M7" s="3" t="str">
        <f t="shared" si="4"/>
        <v xml:space="preserve">-75.57569396, </v>
      </c>
      <c r="N7" s="3" t="str">
        <f t="shared" si="5"/>
        <v xml:space="preserve">'Savanna Gayman', </v>
      </c>
      <c r="O7" s="3" t="str">
        <f t="shared" si="6"/>
        <v xml:space="preserve">321550), </v>
      </c>
    </row>
    <row r="8" spans="1:15" x14ac:dyDescent="0.2">
      <c r="A8" s="1">
        <v>1061</v>
      </c>
      <c r="B8" s="1" t="s">
        <v>25</v>
      </c>
      <c r="C8" s="1" t="s">
        <v>26</v>
      </c>
      <c r="D8" s="1">
        <v>41.467795850000002</v>
      </c>
      <c r="E8" s="1">
        <v>-73.767636379999999</v>
      </c>
      <c r="F8" s="1" t="s">
        <v>27</v>
      </c>
      <c r="G8" s="1">
        <v>321560</v>
      </c>
      <c r="I8" s="3" t="str">
        <f t="shared" si="0"/>
        <v xml:space="preserve">(1061, </v>
      </c>
      <c r="J8" s="3" t="str">
        <f t="shared" si="1"/>
        <v xml:space="preserve">'CVS Health', </v>
      </c>
      <c r="K8" s="3" t="str">
        <f t="shared" si="2"/>
        <v xml:space="preserve">'www.cvshealth.com', </v>
      </c>
      <c r="L8" s="3" t="str">
        <f t="shared" si="3"/>
        <v xml:space="preserve">41.46779585, </v>
      </c>
      <c r="M8" s="3" t="str">
        <f t="shared" si="4"/>
        <v xml:space="preserve">-73.76763638, </v>
      </c>
      <c r="N8" s="3" t="str">
        <f t="shared" si="5"/>
        <v xml:space="preserve">'Anabel Haskell', </v>
      </c>
      <c r="O8" s="3" t="str">
        <f t="shared" si="6"/>
        <v xml:space="preserve">321560), </v>
      </c>
    </row>
    <row r="9" spans="1:15" x14ac:dyDescent="0.2">
      <c r="A9" s="1">
        <v>1071</v>
      </c>
      <c r="B9" s="1" t="s">
        <v>28</v>
      </c>
      <c r="C9" s="1" t="s">
        <v>29</v>
      </c>
      <c r="D9" s="1">
        <v>40.805517620000003</v>
      </c>
      <c r="E9" s="1">
        <v>-76.710181399999996</v>
      </c>
      <c r="F9" s="1" t="s">
        <v>30</v>
      </c>
      <c r="G9" s="1">
        <v>321570</v>
      </c>
      <c r="I9" s="3" t="str">
        <f t="shared" si="0"/>
        <v xml:space="preserve">(1071, </v>
      </c>
      <c r="J9" s="3" t="str">
        <f t="shared" si="1"/>
        <v xml:space="preserve">'General Motors', </v>
      </c>
      <c r="K9" s="3" t="str">
        <f t="shared" si="2"/>
        <v xml:space="preserve">'www.gm.com', </v>
      </c>
      <c r="L9" s="3" t="str">
        <f t="shared" si="3"/>
        <v xml:space="preserve">40.80551762, </v>
      </c>
      <c r="M9" s="3" t="str">
        <f t="shared" si="4"/>
        <v xml:space="preserve">-76.7101814, </v>
      </c>
      <c r="N9" s="3" t="str">
        <f t="shared" si="5"/>
        <v xml:space="preserve">'Barrie Omeara', </v>
      </c>
      <c r="O9" s="3" t="str">
        <f t="shared" si="6"/>
        <v xml:space="preserve">321570), </v>
      </c>
    </row>
    <row r="10" spans="1:15" x14ac:dyDescent="0.2">
      <c r="A10" s="1">
        <v>1081</v>
      </c>
      <c r="B10" s="1" t="s">
        <v>31</v>
      </c>
      <c r="C10" s="1" t="s">
        <v>32</v>
      </c>
      <c r="D10" s="1">
        <v>41.113942000000002</v>
      </c>
      <c r="E10" s="1">
        <v>-75.854224520000002</v>
      </c>
      <c r="F10" s="1" t="s">
        <v>33</v>
      </c>
      <c r="G10" s="1">
        <v>321580</v>
      </c>
      <c r="I10" s="3" t="str">
        <f t="shared" si="0"/>
        <v xml:space="preserve">(1081, </v>
      </c>
      <c r="J10" s="3" t="str">
        <f t="shared" si="1"/>
        <v xml:space="preserve">'Ford Motor', </v>
      </c>
      <c r="K10" s="3" t="str">
        <f t="shared" si="2"/>
        <v xml:space="preserve">'www.ford.com', </v>
      </c>
      <c r="L10" s="3" t="str">
        <f t="shared" si="3"/>
        <v xml:space="preserve">41.113942, </v>
      </c>
      <c r="M10" s="3" t="str">
        <f t="shared" si="4"/>
        <v xml:space="preserve">-75.85422452, </v>
      </c>
      <c r="N10" s="3" t="str">
        <f t="shared" si="5"/>
        <v xml:space="preserve">'Kym Hagerman', </v>
      </c>
      <c r="O10" s="3" t="str">
        <f t="shared" si="6"/>
        <v xml:space="preserve">321580), </v>
      </c>
    </row>
    <row r="11" spans="1:15" x14ac:dyDescent="0.2">
      <c r="A11" s="1">
        <v>1091</v>
      </c>
      <c r="B11" s="1" t="s">
        <v>34</v>
      </c>
      <c r="C11" s="1" t="s">
        <v>35</v>
      </c>
      <c r="D11" s="1">
        <v>42.4974627</v>
      </c>
      <c r="E11" s="1">
        <v>-74.902712249999993</v>
      </c>
      <c r="F11" s="1" t="s">
        <v>36</v>
      </c>
      <c r="G11" s="1">
        <v>321590</v>
      </c>
      <c r="I11" s="3" t="str">
        <f t="shared" si="0"/>
        <v xml:space="preserve">(1091, </v>
      </c>
      <c r="J11" s="3" t="str">
        <f t="shared" si="1"/>
        <v xml:space="preserve">'AT&amp;T', </v>
      </c>
      <c r="K11" s="3" t="str">
        <f t="shared" si="2"/>
        <v xml:space="preserve">'www.att.com', </v>
      </c>
      <c r="L11" s="3" t="str">
        <f t="shared" si="3"/>
        <v xml:space="preserve">42.4974627, </v>
      </c>
      <c r="M11" s="3" t="str">
        <f t="shared" si="4"/>
        <v xml:space="preserve">-74.90271225, </v>
      </c>
      <c r="N11" s="3" t="str">
        <f t="shared" si="5"/>
        <v xml:space="preserve">'Jamel Mosqueda', </v>
      </c>
      <c r="O11" s="3" t="str">
        <f t="shared" si="6"/>
        <v xml:space="preserve">321590), </v>
      </c>
    </row>
    <row r="12" spans="1:15" x14ac:dyDescent="0.2">
      <c r="A12" s="1">
        <v>1101</v>
      </c>
      <c r="B12" s="1" t="s">
        <v>37</v>
      </c>
      <c r="C12" s="1" t="s">
        <v>38</v>
      </c>
      <c r="D12" s="1">
        <v>41.169712099999998</v>
      </c>
      <c r="E12" s="1">
        <v>-77.297131739999998</v>
      </c>
      <c r="F12" s="1" t="s">
        <v>39</v>
      </c>
      <c r="G12" s="1">
        <v>321600</v>
      </c>
      <c r="I12" s="3" t="str">
        <f t="shared" si="0"/>
        <v xml:space="preserve">(1101, </v>
      </c>
      <c r="J12" s="3" t="str">
        <f t="shared" si="1"/>
        <v xml:space="preserve">'General Electric', </v>
      </c>
      <c r="K12" s="3" t="str">
        <f t="shared" si="2"/>
        <v xml:space="preserve">'www.ge.com', </v>
      </c>
      <c r="L12" s="3" t="str">
        <f t="shared" si="3"/>
        <v xml:space="preserve">41.1697121, </v>
      </c>
      <c r="M12" s="3" t="str">
        <f t="shared" si="4"/>
        <v xml:space="preserve">-77.29713174, </v>
      </c>
      <c r="N12" s="3" t="str">
        <f t="shared" si="5"/>
        <v xml:space="preserve">'Parker Hoggan', </v>
      </c>
      <c r="O12" s="3" t="str">
        <f t="shared" si="6"/>
        <v xml:space="preserve">321600), </v>
      </c>
    </row>
    <row r="13" spans="1:15" x14ac:dyDescent="0.2">
      <c r="A13" s="1">
        <v>1111</v>
      </c>
      <c r="B13" s="1" t="s">
        <v>40</v>
      </c>
      <c r="C13" s="1" t="s">
        <v>41</v>
      </c>
      <c r="D13" s="1">
        <v>41.911469080000003</v>
      </c>
      <c r="E13" s="1">
        <v>-74.476207700000003</v>
      </c>
      <c r="F13" s="1" t="s">
        <v>42</v>
      </c>
      <c r="G13" s="1">
        <v>321610</v>
      </c>
      <c r="I13" s="3" t="str">
        <f t="shared" si="0"/>
        <v xml:space="preserve">(1111, </v>
      </c>
      <c r="J13" s="3" t="str">
        <f t="shared" si="1"/>
        <v xml:space="preserve">'AmerisourceBergen', </v>
      </c>
      <c r="K13" s="3" t="str">
        <f t="shared" si="2"/>
        <v xml:space="preserve">'www.amerisourcebergen.com', </v>
      </c>
      <c r="L13" s="3" t="str">
        <f t="shared" si="3"/>
        <v xml:space="preserve">41.91146908, </v>
      </c>
      <c r="M13" s="3" t="str">
        <f t="shared" si="4"/>
        <v xml:space="preserve">-74.4762077, </v>
      </c>
      <c r="N13" s="3" t="str">
        <f t="shared" si="5"/>
        <v xml:space="preserve">'Tuan Trainer', </v>
      </c>
      <c r="O13" s="3" t="str">
        <f t="shared" si="6"/>
        <v xml:space="preserve">321610), </v>
      </c>
    </row>
    <row r="14" spans="1:15" x14ac:dyDescent="0.2">
      <c r="A14" s="1">
        <v>1121</v>
      </c>
      <c r="B14" s="1" t="s">
        <v>43</v>
      </c>
      <c r="C14" s="1" t="s">
        <v>44</v>
      </c>
      <c r="D14" s="1">
        <v>41.341410600000003</v>
      </c>
      <c r="E14" s="1">
        <v>-75.771935589999998</v>
      </c>
      <c r="F14" s="1" t="s">
        <v>45</v>
      </c>
      <c r="G14" s="1">
        <v>321620</v>
      </c>
      <c r="I14" s="3" t="str">
        <f t="shared" si="0"/>
        <v xml:space="preserve">(1121, </v>
      </c>
      <c r="J14" s="3" t="str">
        <f t="shared" si="1"/>
        <v xml:space="preserve">'Verizon', </v>
      </c>
      <c r="K14" s="3" t="str">
        <f t="shared" si="2"/>
        <v xml:space="preserve">'www.verizon.com', </v>
      </c>
      <c r="L14" s="3" t="str">
        <f t="shared" si="3"/>
        <v xml:space="preserve">41.3414106, </v>
      </c>
      <c r="M14" s="3" t="str">
        <f t="shared" si="4"/>
        <v xml:space="preserve">-75.77193559, </v>
      </c>
      <c r="N14" s="3" t="str">
        <f t="shared" si="5"/>
        <v xml:space="preserve">'Chantell Drescher', </v>
      </c>
      <c r="O14" s="3" t="str">
        <f t="shared" si="6"/>
        <v xml:space="preserve">321620), </v>
      </c>
    </row>
    <row r="15" spans="1:15" x14ac:dyDescent="0.2">
      <c r="A15" s="1">
        <v>1131</v>
      </c>
      <c r="B15" s="1" t="s">
        <v>46</v>
      </c>
      <c r="C15" s="1" t="s">
        <v>47</v>
      </c>
      <c r="D15" s="1">
        <v>42.611941299999998</v>
      </c>
      <c r="E15" s="1">
        <v>-76.361231050000001</v>
      </c>
      <c r="F15" s="1" t="s">
        <v>48</v>
      </c>
      <c r="G15" s="1">
        <v>321630</v>
      </c>
      <c r="I15" s="3" t="str">
        <f t="shared" si="0"/>
        <v xml:space="preserve">(1131, </v>
      </c>
      <c r="J15" s="3" t="str">
        <f t="shared" si="1"/>
        <v xml:space="preserve">'Chevron', </v>
      </c>
      <c r="K15" s="3" t="str">
        <f t="shared" si="2"/>
        <v xml:space="preserve">'www.chevron.com', </v>
      </c>
      <c r="L15" s="3" t="str">
        <f t="shared" si="3"/>
        <v xml:space="preserve">42.6119413, </v>
      </c>
      <c r="M15" s="3" t="str">
        <f t="shared" si="4"/>
        <v xml:space="preserve">-76.36123105, </v>
      </c>
      <c r="N15" s="3" t="str">
        <f t="shared" si="5"/>
        <v xml:space="preserve">'Paige Bartos', </v>
      </c>
      <c r="O15" s="3" t="str">
        <f t="shared" si="6"/>
        <v xml:space="preserve">321630), </v>
      </c>
    </row>
    <row r="16" spans="1:15" x14ac:dyDescent="0.2">
      <c r="A16" s="1">
        <v>1141</v>
      </c>
      <c r="B16" s="1" t="s">
        <v>49</v>
      </c>
      <c r="C16" s="1" t="s">
        <v>50</v>
      </c>
      <c r="D16" s="1">
        <v>42.263045660000003</v>
      </c>
      <c r="E16" s="1">
        <v>-74.809169209999993</v>
      </c>
      <c r="F16" s="1" t="s">
        <v>51</v>
      </c>
      <c r="G16" s="1">
        <v>321640</v>
      </c>
      <c r="I16" s="3" t="str">
        <f t="shared" si="0"/>
        <v xml:space="preserve">(1141, </v>
      </c>
      <c r="J16" s="3" t="str">
        <f t="shared" si="1"/>
        <v xml:space="preserve">'Costco', </v>
      </c>
      <c r="K16" s="3" t="str">
        <f t="shared" si="2"/>
        <v xml:space="preserve">'www.costco.com', </v>
      </c>
      <c r="L16" s="3" t="str">
        <f t="shared" si="3"/>
        <v xml:space="preserve">42.26304566, </v>
      </c>
      <c r="M16" s="3" t="str">
        <f t="shared" si="4"/>
        <v xml:space="preserve">-74.80916921, </v>
      </c>
      <c r="N16" s="3" t="str">
        <f t="shared" si="5"/>
        <v xml:space="preserve">'Dominique Favela', </v>
      </c>
      <c r="O16" s="3" t="str">
        <f t="shared" si="6"/>
        <v xml:space="preserve">321640), </v>
      </c>
    </row>
    <row r="17" spans="1:15" x14ac:dyDescent="0.2">
      <c r="A17" s="1">
        <v>1151</v>
      </c>
      <c r="B17" s="1" t="s">
        <v>52</v>
      </c>
      <c r="C17" s="1" t="s">
        <v>53</v>
      </c>
      <c r="D17" s="1">
        <v>41.409190440000003</v>
      </c>
      <c r="E17" s="1">
        <v>-73.957700970000005</v>
      </c>
      <c r="F17" s="1" t="s">
        <v>54</v>
      </c>
      <c r="G17" s="1">
        <v>321650</v>
      </c>
      <c r="I17" s="3" t="str">
        <f t="shared" si="0"/>
        <v xml:space="preserve">(1151, </v>
      </c>
      <c r="J17" s="3" t="str">
        <f t="shared" si="1"/>
        <v xml:space="preserve">'Fannie Mae', </v>
      </c>
      <c r="K17" s="3" t="str">
        <f t="shared" si="2"/>
        <v xml:space="preserve">'www.fanniemae.com', </v>
      </c>
      <c r="L17" s="3" t="str">
        <f t="shared" si="3"/>
        <v xml:space="preserve">41.40919044, </v>
      </c>
      <c r="M17" s="3" t="str">
        <f t="shared" si="4"/>
        <v xml:space="preserve">-73.95770097, </v>
      </c>
      <c r="N17" s="3" t="str">
        <f t="shared" si="5"/>
        <v xml:space="preserve">'Terrilyn Kesler', </v>
      </c>
      <c r="O17" s="3" t="str">
        <f t="shared" si="6"/>
        <v xml:space="preserve">321650), </v>
      </c>
    </row>
    <row r="18" spans="1:15" x14ac:dyDescent="0.2">
      <c r="A18" s="1">
        <v>1161</v>
      </c>
      <c r="B18" s="1" t="s">
        <v>55</v>
      </c>
      <c r="C18" s="1" t="s">
        <v>56</v>
      </c>
      <c r="D18" s="1">
        <v>42.576101940000001</v>
      </c>
      <c r="E18" s="1">
        <v>-76.359454880000001</v>
      </c>
      <c r="F18" s="1" t="s">
        <v>57</v>
      </c>
      <c r="G18" s="1">
        <v>321660</v>
      </c>
      <c r="I18" s="3" t="str">
        <f t="shared" si="0"/>
        <v xml:space="preserve">(1161, </v>
      </c>
      <c r="J18" s="3" t="str">
        <f t="shared" si="1"/>
        <v xml:space="preserve">'Kroger', </v>
      </c>
      <c r="K18" s="3" t="str">
        <f t="shared" si="2"/>
        <v xml:space="preserve">'www.thekrogerco.com', </v>
      </c>
      <c r="L18" s="3" t="str">
        <f t="shared" si="3"/>
        <v xml:space="preserve">42.57610194, </v>
      </c>
      <c r="M18" s="3" t="str">
        <f t="shared" si="4"/>
        <v xml:space="preserve">-76.35945488, </v>
      </c>
      <c r="N18" s="3" t="str">
        <f t="shared" si="5"/>
        <v xml:space="preserve">'Nannie Brinkman', </v>
      </c>
      <c r="O18" s="3" t="str">
        <f t="shared" si="6"/>
        <v xml:space="preserve">321660), </v>
      </c>
    </row>
    <row r="19" spans="1:15" x14ac:dyDescent="0.2">
      <c r="A19" s="1">
        <v>1171</v>
      </c>
      <c r="B19" s="1" t="s">
        <v>58</v>
      </c>
      <c r="C19" s="1" t="s">
        <v>59</v>
      </c>
      <c r="D19" s="1">
        <v>42.035529359999998</v>
      </c>
      <c r="E19" s="1">
        <v>-77.084537870000005</v>
      </c>
      <c r="F19" s="1" t="s">
        <v>60</v>
      </c>
      <c r="G19" s="1">
        <v>321670</v>
      </c>
      <c r="I19" s="3" t="str">
        <f t="shared" si="0"/>
        <v xml:space="preserve">(1171, </v>
      </c>
      <c r="J19" s="3" t="str">
        <f t="shared" si="1"/>
        <v xml:space="preserve">'Amazon.com', </v>
      </c>
      <c r="K19" s="3" t="str">
        <f t="shared" si="2"/>
        <v xml:space="preserve">'www.amazon.com', </v>
      </c>
      <c r="L19" s="3" t="str">
        <f t="shared" si="3"/>
        <v xml:space="preserve">42.03552936, </v>
      </c>
      <c r="M19" s="3" t="str">
        <f t="shared" si="4"/>
        <v xml:space="preserve">-77.08453787, </v>
      </c>
      <c r="N19" s="3" t="str">
        <f t="shared" si="5"/>
        <v xml:space="preserve">'Buffy Azure', </v>
      </c>
      <c r="O19" s="3" t="str">
        <f t="shared" si="6"/>
        <v xml:space="preserve">321670), </v>
      </c>
    </row>
    <row r="20" spans="1:15" x14ac:dyDescent="0.2">
      <c r="A20" s="1">
        <v>1181</v>
      </c>
      <c r="B20" s="1" t="s">
        <v>61</v>
      </c>
      <c r="C20" s="1" t="s">
        <v>62</v>
      </c>
      <c r="D20" s="1">
        <v>41.76033082</v>
      </c>
      <c r="E20" s="1">
        <v>-75.761681710000005</v>
      </c>
      <c r="F20" s="1" t="s">
        <v>63</v>
      </c>
      <c r="G20" s="1">
        <v>321680</v>
      </c>
      <c r="I20" s="3" t="str">
        <f t="shared" si="0"/>
        <v xml:space="preserve">(1181, </v>
      </c>
      <c r="J20" s="3" t="str">
        <f t="shared" si="1"/>
        <v xml:space="preserve">'Walgreens Boots Alliance', </v>
      </c>
      <c r="K20" s="3" t="str">
        <f t="shared" si="2"/>
        <v xml:space="preserve">'www.walgreensbootsalliance.com', </v>
      </c>
      <c r="L20" s="3" t="str">
        <f t="shared" si="3"/>
        <v xml:space="preserve">41.76033082, </v>
      </c>
      <c r="M20" s="3" t="str">
        <f t="shared" si="4"/>
        <v xml:space="preserve">-75.76168171, </v>
      </c>
      <c r="N20" s="3" t="str">
        <f t="shared" si="5"/>
        <v xml:space="preserve">'Esta Engelhardt', </v>
      </c>
      <c r="O20" s="3" t="str">
        <f t="shared" si="6"/>
        <v xml:space="preserve">321680), </v>
      </c>
    </row>
    <row r="21" spans="1:15" x14ac:dyDescent="0.2">
      <c r="A21" s="1">
        <v>1191</v>
      </c>
      <c r="B21" s="1" t="s">
        <v>64</v>
      </c>
      <c r="C21" s="1" t="s">
        <v>65</v>
      </c>
      <c r="D21" s="1">
        <v>41.010913019999997</v>
      </c>
      <c r="E21" s="1">
        <v>-74.380474719999995</v>
      </c>
      <c r="F21" s="1" t="s">
        <v>66</v>
      </c>
      <c r="G21" s="1">
        <v>321690</v>
      </c>
      <c r="I21" s="3" t="str">
        <f t="shared" si="0"/>
        <v xml:space="preserve">(1191, </v>
      </c>
      <c r="J21" s="3" t="str">
        <f t="shared" si="1"/>
        <v xml:space="preserve">'HP', </v>
      </c>
      <c r="K21" s="3" t="str">
        <f t="shared" si="2"/>
        <v xml:space="preserve">'www.hp.com', </v>
      </c>
      <c r="L21" s="3" t="str">
        <f t="shared" si="3"/>
        <v xml:space="preserve">41.01091302, </v>
      </c>
      <c r="M21" s="3" t="str">
        <f t="shared" si="4"/>
        <v xml:space="preserve">-74.38047472, </v>
      </c>
      <c r="N21" s="3" t="str">
        <f t="shared" si="5"/>
        <v xml:space="preserve">'Khadijah Riemann', </v>
      </c>
      <c r="O21" s="3" t="str">
        <f t="shared" si="6"/>
        <v xml:space="preserve">321690), </v>
      </c>
    </row>
    <row r="22" spans="1:15" x14ac:dyDescent="0.2">
      <c r="A22" s="1">
        <v>1201</v>
      </c>
      <c r="B22" s="1" t="s">
        <v>67</v>
      </c>
      <c r="C22" s="1" t="s">
        <v>68</v>
      </c>
      <c r="D22" s="1">
        <v>41.319065369999997</v>
      </c>
      <c r="E22" s="1">
        <v>-77.525121920000004</v>
      </c>
      <c r="F22" s="1" t="s">
        <v>69</v>
      </c>
      <c r="G22" s="1">
        <v>321700</v>
      </c>
      <c r="I22" s="3" t="str">
        <f t="shared" si="0"/>
        <v xml:space="preserve">(1201, </v>
      </c>
      <c r="J22" s="3" t="str">
        <f t="shared" si="1"/>
        <v xml:space="preserve">'Cardinal Health', </v>
      </c>
      <c r="K22" s="3" t="str">
        <f t="shared" si="2"/>
        <v xml:space="preserve">'www.cardinal.com', </v>
      </c>
      <c r="L22" s="3" t="str">
        <f t="shared" si="3"/>
        <v xml:space="preserve">41.31906537, </v>
      </c>
      <c r="M22" s="3" t="str">
        <f t="shared" si="4"/>
        <v xml:space="preserve">-77.52512192, </v>
      </c>
      <c r="N22" s="3" t="str">
        <f t="shared" si="5"/>
        <v xml:space="preserve">'Deanne Hertlein', </v>
      </c>
      <c r="O22" s="3" t="str">
        <f t="shared" si="6"/>
        <v xml:space="preserve">321700), </v>
      </c>
    </row>
    <row r="23" spans="1:15" x14ac:dyDescent="0.2">
      <c r="A23" s="1">
        <v>1211</v>
      </c>
      <c r="B23" s="1" t="s">
        <v>70</v>
      </c>
      <c r="C23" s="1" t="s">
        <v>71</v>
      </c>
      <c r="D23" s="1">
        <v>41.476330089999998</v>
      </c>
      <c r="E23" s="1">
        <v>-76.079932540000001</v>
      </c>
      <c r="F23" s="1" t="s">
        <v>72</v>
      </c>
      <c r="G23" s="1">
        <v>321500</v>
      </c>
      <c r="I23" s="3" t="str">
        <f t="shared" si="0"/>
        <v xml:space="preserve">(1211, </v>
      </c>
      <c r="J23" s="3" t="str">
        <f t="shared" si="1"/>
        <v xml:space="preserve">'Express Scripts Holding', </v>
      </c>
      <c r="K23" s="3" t="str">
        <f t="shared" si="2"/>
        <v xml:space="preserve">'www.express-scripts.com', </v>
      </c>
      <c r="L23" s="3" t="str">
        <f t="shared" si="3"/>
        <v xml:space="preserve">41.47633009, </v>
      </c>
      <c r="M23" s="3" t="str">
        <f t="shared" si="4"/>
        <v xml:space="preserve">-76.07993254, </v>
      </c>
      <c r="N23" s="3" t="str">
        <f t="shared" si="5"/>
        <v xml:space="preserve">'Jewell Likes', </v>
      </c>
      <c r="O23" s="3" t="str">
        <f t="shared" si="6"/>
        <v xml:space="preserve">321500), </v>
      </c>
    </row>
    <row r="24" spans="1:15" x14ac:dyDescent="0.2">
      <c r="A24" s="1">
        <v>1221</v>
      </c>
      <c r="B24" s="1" t="s">
        <v>73</v>
      </c>
      <c r="C24" s="1" t="s">
        <v>74</v>
      </c>
      <c r="D24" s="1">
        <v>40.390509139999999</v>
      </c>
      <c r="E24" s="1">
        <v>-74.351282990000001</v>
      </c>
      <c r="F24" s="1" t="s">
        <v>75</v>
      </c>
      <c r="G24" s="1">
        <v>321510</v>
      </c>
      <c r="I24" s="3" t="str">
        <f t="shared" si="0"/>
        <v xml:space="preserve">(1221, </v>
      </c>
      <c r="J24" s="3" t="str">
        <f t="shared" si="1"/>
        <v xml:space="preserve">'J.P. Morgan Chase', </v>
      </c>
      <c r="K24" s="3" t="str">
        <f t="shared" si="2"/>
        <v xml:space="preserve">'www.jpmorganchase.com', </v>
      </c>
      <c r="L24" s="3" t="str">
        <f t="shared" si="3"/>
        <v xml:space="preserve">40.39050914, </v>
      </c>
      <c r="M24" s="3" t="str">
        <f t="shared" si="4"/>
        <v xml:space="preserve">-74.35128299, </v>
      </c>
      <c r="N24" s="3" t="str">
        <f t="shared" si="5"/>
        <v xml:space="preserve">'Florentino Madrigal', </v>
      </c>
      <c r="O24" s="3" t="str">
        <f t="shared" si="6"/>
        <v xml:space="preserve">321510), </v>
      </c>
    </row>
    <row r="25" spans="1:15" x14ac:dyDescent="0.2">
      <c r="A25" s="1">
        <v>1231</v>
      </c>
      <c r="B25" s="1" t="s">
        <v>76</v>
      </c>
      <c r="C25" s="1" t="s">
        <v>77</v>
      </c>
      <c r="D25" s="1">
        <v>40.231070709999997</v>
      </c>
      <c r="E25" s="1">
        <v>-76.515190849999996</v>
      </c>
      <c r="F25" s="1" t="s">
        <v>78</v>
      </c>
      <c r="G25" s="1">
        <v>321520</v>
      </c>
      <c r="I25" s="3" t="str">
        <f t="shared" si="0"/>
        <v xml:space="preserve">(1231, </v>
      </c>
      <c r="J25" s="3" t="str">
        <f t="shared" si="1"/>
        <v xml:space="preserve">'Boeing', </v>
      </c>
      <c r="K25" s="3" t="str">
        <f t="shared" si="2"/>
        <v xml:space="preserve">'www.boeing.com', </v>
      </c>
      <c r="L25" s="3" t="str">
        <f t="shared" si="3"/>
        <v xml:space="preserve">40.23107071, </v>
      </c>
      <c r="M25" s="3" t="str">
        <f t="shared" si="4"/>
        <v xml:space="preserve">-76.51519085, </v>
      </c>
      <c r="N25" s="3" t="str">
        <f t="shared" si="5"/>
        <v xml:space="preserve">'Melva Lyall', </v>
      </c>
      <c r="O25" s="3" t="str">
        <f t="shared" si="6"/>
        <v xml:space="preserve">321520), </v>
      </c>
    </row>
    <row r="26" spans="1:15" x14ac:dyDescent="0.2">
      <c r="A26" s="1">
        <v>1241</v>
      </c>
      <c r="B26" s="1" t="s">
        <v>79</v>
      </c>
      <c r="C26" s="1" t="s">
        <v>80</v>
      </c>
      <c r="D26" s="1">
        <v>41.800830730000001</v>
      </c>
      <c r="E26" s="1">
        <v>-74.013311150000007</v>
      </c>
      <c r="F26" s="1" t="s">
        <v>81</v>
      </c>
      <c r="G26" s="1">
        <v>321530</v>
      </c>
      <c r="I26" s="3" t="str">
        <f t="shared" si="0"/>
        <v xml:space="preserve">(1241, </v>
      </c>
      <c r="J26" s="3" t="str">
        <f t="shared" si="1"/>
        <v xml:space="preserve">'Microsoft', </v>
      </c>
      <c r="K26" s="3" t="str">
        <f t="shared" si="2"/>
        <v xml:space="preserve">'www.microsoft.com', </v>
      </c>
      <c r="L26" s="3" t="str">
        <f t="shared" si="3"/>
        <v xml:space="preserve">41.80083073, </v>
      </c>
      <c r="M26" s="3" t="str">
        <f t="shared" si="4"/>
        <v xml:space="preserve">-74.01331115, </v>
      </c>
      <c r="N26" s="3" t="str">
        <f t="shared" si="5"/>
        <v xml:space="preserve">'Dennise Hungate', </v>
      </c>
      <c r="O26" s="3" t="str">
        <f t="shared" si="6"/>
        <v xml:space="preserve">321530), </v>
      </c>
    </row>
    <row r="27" spans="1:15" x14ac:dyDescent="0.2">
      <c r="A27" s="1">
        <v>1251</v>
      </c>
      <c r="B27" s="1" t="s">
        <v>82</v>
      </c>
      <c r="C27" s="1" t="s">
        <v>83</v>
      </c>
      <c r="D27" s="1">
        <v>41.582263269999999</v>
      </c>
      <c r="E27" s="1">
        <v>-74.039765149999994</v>
      </c>
      <c r="F27" s="1" t="s">
        <v>84</v>
      </c>
      <c r="G27" s="1">
        <v>321540</v>
      </c>
      <c r="I27" s="3" t="str">
        <f t="shared" si="0"/>
        <v xml:space="preserve">(1251, </v>
      </c>
      <c r="J27" s="3" t="str">
        <f t="shared" si="1"/>
        <v xml:space="preserve">'Bank of America Corp.', </v>
      </c>
      <c r="K27" s="3" t="str">
        <f t="shared" si="2"/>
        <v xml:space="preserve">'www.bankofamerica.com', </v>
      </c>
      <c r="L27" s="3" t="str">
        <f t="shared" si="3"/>
        <v xml:space="preserve">41.58226327, </v>
      </c>
      <c r="M27" s="3" t="str">
        <f t="shared" si="4"/>
        <v xml:space="preserve">-74.03976515, </v>
      </c>
      <c r="N27" s="3" t="str">
        <f t="shared" si="5"/>
        <v xml:space="preserve">'Janise Voth', </v>
      </c>
      <c r="O27" s="3" t="str">
        <f t="shared" si="6"/>
        <v xml:space="preserve">321540), </v>
      </c>
    </row>
    <row r="28" spans="1:15" x14ac:dyDescent="0.2">
      <c r="A28" s="1">
        <v>1261</v>
      </c>
      <c r="B28" s="1" t="s">
        <v>85</v>
      </c>
      <c r="C28" s="1" t="s">
        <v>86</v>
      </c>
      <c r="D28" s="1">
        <v>42.295591309999999</v>
      </c>
      <c r="E28" s="1">
        <v>-76.353020920000006</v>
      </c>
      <c r="F28" s="1" t="s">
        <v>87</v>
      </c>
      <c r="G28" s="1">
        <v>321550</v>
      </c>
      <c r="I28" s="3" t="str">
        <f t="shared" si="0"/>
        <v xml:space="preserve">(1261, </v>
      </c>
      <c r="J28" s="3" t="str">
        <f t="shared" si="1"/>
        <v xml:space="preserve">'Wells Fargo', </v>
      </c>
      <c r="K28" s="3" t="str">
        <f t="shared" si="2"/>
        <v xml:space="preserve">'www.wellsfargo.com', </v>
      </c>
      <c r="L28" s="3" t="str">
        <f t="shared" si="3"/>
        <v xml:space="preserve">42.29559131, </v>
      </c>
      <c r="M28" s="3" t="str">
        <f t="shared" si="4"/>
        <v xml:space="preserve">-76.35302092, </v>
      </c>
      <c r="N28" s="3" t="str">
        <f t="shared" si="5"/>
        <v xml:space="preserve">'Lakenya Volker', </v>
      </c>
      <c r="O28" s="3" t="str">
        <f t="shared" si="6"/>
        <v xml:space="preserve">321550), </v>
      </c>
    </row>
    <row r="29" spans="1:15" x14ac:dyDescent="0.2">
      <c r="A29" s="1">
        <v>1271</v>
      </c>
      <c r="B29" s="1" t="s">
        <v>88</v>
      </c>
      <c r="C29" s="1" t="s">
        <v>89</v>
      </c>
      <c r="D29" s="1">
        <v>41.380891230000003</v>
      </c>
      <c r="E29" s="1">
        <v>-75.49637851</v>
      </c>
      <c r="F29" s="1" t="s">
        <v>90</v>
      </c>
      <c r="G29" s="1">
        <v>321560</v>
      </c>
      <c r="I29" s="3" t="str">
        <f t="shared" si="0"/>
        <v xml:space="preserve">(1271, </v>
      </c>
      <c r="J29" s="3" t="str">
        <f t="shared" si="1"/>
        <v xml:space="preserve">'Home Depot', </v>
      </c>
      <c r="K29" s="3" t="str">
        <f t="shared" si="2"/>
        <v xml:space="preserve">'www.homedepot.com', </v>
      </c>
      <c r="L29" s="3" t="str">
        <f t="shared" si="3"/>
        <v xml:space="preserve">41.38089123, </v>
      </c>
      <c r="M29" s="3" t="str">
        <f t="shared" si="4"/>
        <v xml:space="preserve">-75.49637851, </v>
      </c>
      <c r="N29" s="3" t="str">
        <f t="shared" si="5"/>
        <v xml:space="preserve">'Alexandria Zielke', </v>
      </c>
      <c r="O29" s="3" t="str">
        <f t="shared" si="6"/>
        <v xml:space="preserve">321560), </v>
      </c>
    </row>
    <row r="30" spans="1:15" x14ac:dyDescent="0.2">
      <c r="A30" s="1">
        <v>1281</v>
      </c>
      <c r="B30" s="1" t="s">
        <v>91</v>
      </c>
      <c r="C30" s="1" t="s">
        <v>92</v>
      </c>
      <c r="D30" s="1">
        <v>40.853054290000003</v>
      </c>
      <c r="E30" s="1">
        <v>-76.490448229999998</v>
      </c>
      <c r="F30" s="1" t="s">
        <v>93</v>
      </c>
      <c r="G30" s="1">
        <v>321570</v>
      </c>
      <c r="I30" s="3" t="str">
        <f t="shared" si="0"/>
        <v xml:space="preserve">(1281, </v>
      </c>
      <c r="J30" s="3" t="str">
        <f t="shared" si="1"/>
        <v xml:space="preserve">'Citigroup', </v>
      </c>
      <c r="K30" s="3" t="str">
        <f t="shared" si="2"/>
        <v xml:space="preserve">'www.citigroup.com', </v>
      </c>
      <c r="L30" s="3" t="str">
        <f t="shared" si="3"/>
        <v xml:space="preserve">40.85305429, </v>
      </c>
      <c r="M30" s="3" t="str">
        <f t="shared" si="4"/>
        <v xml:space="preserve">-76.49044823, </v>
      </c>
      <c r="N30" s="3" t="str">
        <f t="shared" si="5"/>
        <v xml:space="preserve">'Bea Sera', </v>
      </c>
      <c r="O30" s="3" t="str">
        <f t="shared" si="6"/>
        <v xml:space="preserve">321570), </v>
      </c>
    </row>
    <row r="31" spans="1:15" x14ac:dyDescent="0.2">
      <c r="A31" s="1">
        <v>1291</v>
      </c>
      <c r="B31" s="1" t="s">
        <v>94</v>
      </c>
      <c r="C31" s="1" t="s">
        <v>95</v>
      </c>
      <c r="D31" s="1">
        <v>42.637898960000001</v>
      </c>
      <c r="E31" s="1">
        <v>-76.162151449999996</v>
      </c>
      <c r="F31" s="1" t="s">
        <v>96</v>
      </c>
      <c r="G31" s="1">
        <v>321580</v>
      </c>
      <c r="I31" s="3" t="str">
        <f t="shared" si="0"/>
        <v xml:space="preserve">(1291, </v>
      </c>
      <c r="J31" s="3" t="str">
        <f t="shared" si="1"/>
        <v xml:space="preserve">'Phillips 66', </v>
      </c>
      <c r="K31" s="3" t="str">
        <f t="shared" si="2"/>
        <v xml:space="preserve">'www.phillips66.com', </v>
      </c>
      <c r="L31" s="3" t="str">
        <f t="shared" si="3"/>
        <v xml:space="preserve">42.63789896, </v>
      </c>
      <c r="M31" s="3" t="str">
        <f t="shared" si="4"/>
        <v xml:space="preserve">-76.16215145, </v>
      </c>
      <c r="N31" s="3" t="str">
        <f t="shared" si="5"/>
        <v xml:space="preserve">'Maria Garibay', </v>
      </c>
      <c r="O31" s="3" t="str">
        <f t="shared" si="6"/>
        <v xml:space="preserve">321580), </v>
      </c>
    </row>
    <row r="32" spans="1:15" x14ac:dyDescent="0.2">
      <c r="A32" s="1">
        <v>1301</v>
      </c>
      <c r="B32" s="1" t="s">
        <v>97</v>
      </c>
      <c r="C32" s="1" t="s">
        <v>98</v>
      </c>
      <c r="D32" s="1">
        <v>40.743814540000002</v>
      </c>
      <c r="E32" s="1">
        <v>-76.807644229999994</v>
      </c>
      <c r="F32" s="1" t="s">
        <v>99</v>
      </c>
      <c r="G32" s="1">
        <v>321590</v>
      </c>
      <c r="I32" s="3" t="str">
        <f t="shared" si="0"/>
        <v xml:space="preserve">(1301, </v>
      </c>
      <c r="J32" s="3" t="str">
        <f t="shared" si="1"/>
        <v xml:space="preserve">'IBM', </v>
      </c>
      <c r="K32" s="3" t="str">
        <f t="shared" si="2"/>
        <v xml:space="preserve">'www.ibm.com', </v>
      </c>
      <c r="L32" s="3" t="str">
        <f t="shared" si="3"/>
        <v xml:space="preserve">40.74381454, </v>
      </c>
      <c r="M32" s="3" t="str">
        <f t="shared" si="4"/>
        <v xml:space="preserve">-76.80764423, </v>
      </c>
      <c r="N32" s="3" t="str">
        <f t="shared" si="5"/>
        <v xml:space="preserve">'Denis Gros', </v>
      </c>
      <c r="O32" s="3" t="str">
        <f t="shared" si="6"/>
        <v xml:space="preserve">321590), </v>
      </c>
    </row>
    <row r="33" spans="1:15" x14ac:dyDescent="0.2">
      <c r="A33" s="1">
        <v>1311</v>
      </c>
      <c r="B33" s="1" t="s">
        <v>100</v>
      </c>
      <c r="C33" s="1" t="s">
        <v>101</v>
      </c>
      <c r="D33" s="1">
        <v>41.730149840000003</v>
      </c>
      <c r="E33" s="1">
        <v>-76.376004219999999</v>
      </c>
      <c r="F33" s="1" t="s">
        <v>102</v>
      </c>
      <c r="G33" s="1">
        <v>321600</v>
      </c>
      <c r="I33" s="3" t="str">
        <f t="shared" si="0"/>
        <v xml:space="preserve">(1311, </v>
      </c>
      <c r="J33" s="3" t="str">
        <f t="shared" si="1"/>
        <v xml:space="preserve">'Valero Energy', </v>
      </c>
      <c r="K33" s="3" t="str">
        <f t="shared" si="2"/>
        <v xml:space="preserve">'www.valero.com', </v>
      </c>
      <c r="L33" s="3" t="str">
        <f t="shared" si="3"/>
        <v xml:space="preserve">41.73014984, </v>
      </c>
      <c r="M33" s="3" t="str">
        <f t="shared" si="4"/>
        <v xml:space="preserve">-76.37600422, </v>
      </c>
      <c r="N33" s="3" t="str">
        <f t="shared" si="5"/>
        <v xml:space="preserve">'Taylor Capone', </v>
      </c>
      <c r="O33" s="3" t="str">
        <f t="shared" si="6"/>
        <v xml:space="preserve">321600), </v>
      </c>
    </row>
    <row r="34" spans="1:15" x14ac:dyDescent="0.2">
      <c r="A34" s="1">
        <v>1321</v>
      </c>
      <c r="B34" s="1" t="s">
        <v>103</v>
      </c>
      <c r="C34" s="1" t="s">
        <v>104</v>
      </c>
      <c r="D34" s="1">
        <v>41.1538988</v>
      </c>
      <c r="E34" s="1">
        <v>-74.989580689999997</v>
      </c>
      <c r="F34" s="1" t="s">
        <v>105</v>
      </c>
      <c r="G34" s="1">
        <v>321610</v>
      </c>
      <c r="I34" s="3" t="str">
        <f t="shared" si="0"/>
        <v xml:space="preserve">(1321, </v>
      </c>
      <c r="J34" s="3" t="str">
        <f t="shared" si="1"/>
        <v xml:space="preserve">'Anthem', </v>
      </c>
      <c r="K34" s="3" t="str">
        <f t="shared" si="2"/>
        <v xml:space="preserve">'www.antheminc.com', </v>
      </c>
      <c r="L34" s="3" t="str">
        <f t="shared" si="3"/>
        <v xml:space="preserve">41.1538988, </v>
      </c>
      <c r="M34" s="3" t="str">
        <f t="shared" si="4"/>
        <v xml:space="preserve">-74.98958069, </v>
      </c>
      <c r="N34" s="3" t="str">
        <f t="shared" si="5"/>
        <v xml:space="preserve">'Hanh Oram', </v>
      </c>
      <c r="O34" s="3" t="str">
        <f t="shared" si="6"/>
        <v xml:space="preserve">321610), </v>
      </c>
    </row>
    <row r="35" spans="1:15" x14ac:dyDescent="0.2">
      <c r="A35" s="1">
        <v>1331</v>
      </c>
      <c r="B35" s="1" t="s">
        <v>106</v>
      </c>
      <c r="C35" s="1" t="s">
        <v>107</v>
      </c>
      <c r="D35" s="1">
        <v>41.334035739999997</v>
      </c>
      <c r="E35" s="1">
        <v>-74.189975129999993</v>
      </c>
      <c r="F35" s="1" t="s">
        <v>108</v>
      </c>
      <c r="G35" s="1">
        <v>321620</v>
      </c>
      <c r="I35" s="3" t="str">
        <f t="shared" si="0"/>
        <v xml:space="preserve">(1331, </v>
      </c>
      <c r="J35" s="3" t="str">
        <f t="shared" si="1"/>
        <v xml:space="preserve">'Procter &amp; Gamble', </v>
      </c>
      <c r="K35" s="3" t="str">
        <f t="shared" si="2"/>
        <v xml:space="preserve">'www.pg.com', </v>
      </c>
      <c r="L35" s="3" t="str">
        <f t="shared" si="3"/>
        <v xml:space="preserve">41.33403574, </v>
      </c>
      <c r="M35" s="3" t="str">
        <f t="shared" si="4"/>
        <v xml:space="preserve">-74.18997513, </v>
      </c>
      <c r="N35" s="3" t="str">
        <f t="shared" si="5"/>
        <v xml:space="preserve">'Cordia Winters', </v>
      </c>
      <c r="O35" s="3" t="str">
        <f t="shared" si="6"/>
        <v xml:space="preserve">321620), </v>
      </c>
    </row>
    <row r="36" spans="1:15" x14ac:dyDescent="0.2">
      <c r="A36" s="1">
        <v>1341</v>
      </c>
      <c r="B36" s="1" t="s">
        <v>109</v>
      </c>
      <c r="C36" s="1" t="s">
        <v>110</v>
      </c>
      <c r="D36" s="1">
        <v>42.221085770000002</v>
      </c>
      <c r="E36" s="1">
        <v>-74.703642630000004</v>
      </c>
      <c r="F36" s="1" t="s">
        <v>111</v>
      </c>
      <c r="G36" s="1">
        <v>321630</v>
      </c>
      <c r="I36" s="3" t="str">
        <f t="shared" si="0"/>
        <v xml:space="preserve">(1341, </v>
      </c>
      <c r="J36" s="3" t="str">
        <f t="shared" si="1"/>
        <v xml:space="preserve">'State Farm Insurance Cos.', </v>
      </c>
      <c r="K36" s="3" t="str">
        <f t="shared" si="2"/>
        <v xml:space="preserve">'www.statefarm.com', </v>
      </c>
      <c r="L36" s="3" t="str">
        <f t="shared" si="3"/>
        <v xml:space="preserve">42.22108577, </v>
      </c>
      <c r="M36" s="3" t="str">
        <f t="shared" si="4"/>
        <v xml:space="preserve">-74.70364263, </v>
      </c>
      <c r="N36" s="3" t="str">
        <f t="shared" si="5"/>
        <v xml:space="preserve">'Dionne Hensel', </v>
      </c>
      <c r="O36" s="3" t="str">
        <f t="shared" si="6"/>
        <v xml:space="preserve">321630), </v>
      </c>
    </row>
    <row r="37" spans="1:15" x14ac:dyDescent="0.2">
      <c r="A37" s="1">
        <v>1351</v>
      </c>
      <c r="B37" s="1" t="s">
        <v>112</v>
      </c>
      <c r="C37" s="1" t="s">
        <v>113</v>
      </c>
      <c r="D37" s="1">
        <v>40.204278109999997</v>
      </c>
      <c r="E37" s="1">
        <v>-75.077241450000002</v>
      </c>
      <c r="F37" s="1" t="s">
        <v>114</v>
      </c>
      <c r="G37" s="1">
        <v>321640</v>
      </c>
      <c r="I37" s="3" t="str">
        <f t="shared" si="0"/>
        <v xml:space="preserve">(1351, </v>
      </c>
      <c r="J37" s="3" t="str">
        <f t="shared" si="1"/>
        <v xml:space="preserve">'Alphabet', </v>
      </c>
      <c r="K37" s="3" t="str">
        <f t="shared" si="2"/>
        <v xml:space="preserve">'www.google.com', </v>
      </c>
      <c r="L37" s="3" t="str">
        <f t="shared" si="3"/>
        <v xml:space="preserve">40.20427811, </v>
      </c>
      <c r="M37" s="3" t="str">
        <f t="shared" si="4"/>
        <v xml:space="preserve">-75.07724145, </v>
      </c>
      <c r="N37" s="3" t="str">
        <f t="shared" si="5"/>
        <v xml:space="preserve">'Pamula Hammel', </v>
      </c>
      <c r="O37" s="3" t="str">
        <f t="shared" si="6"/>
        <v xml:space="preserve">321640), </v>
      </c>
    </row>
    <row r="38" spans="1:15" x14ac:dyDescent="0.2">
      <c r="A38" s="1">
        <v>1361</v>
      </c>
      <c r="B38" s="1" t="s">
        <v>115</v>
      </c>
      <c r="C38" s="1" t="s">
        <v>116</v>
      </c>
      <c r="D38" s="1">
        <v>42.541547639999997</v>
      </c>
      <c r="E38" s="1">
        <v>-76.249923870000003</v>
      </c>
      <c r="F38" s="1" t="s">
        <v>117</v>
      </c>
      <c r="G38" s="1">
        <v>321650</v>
      </c>
      <c r="I38" s="3" t="str">
        <f t="shared" si="0"/>
        <v xml:space="preserve">(1361, </v>
      </c>
      <c r="J38" s="3" t="str">
        <f t="shared" si="1"/>
        <v xml:space="preserve">'Comcast', </v>
      </c>
      <c r="K38" s="3" t="str">
        <f t="shared" si="2"/>
        <v xml:space="preserve">'www.comcastcorporation.com', </v>
      </c>
      <c r="L38" s="3" t="str">
        <f t="shared" si="3"/>
        <v xml:space="preserve">42.54154764, </v>
      </c>
      <c r="M38" s="3" t="str">
        <f t="shared" si="4"/>
        <v xml:space="preserve">-76.24992387, </v>
      </c>
      <c r="N38" s="3" t="str">
        <f t="shared" si="5"/>
        <v xml:space="preserve">'Shana Sanborn', </v>
      </c>
      <c r="O38" s="3" t="str">
        <f t="shared" si="6"/>
        <v xml:space="preserve">321650), </v>
      </c>
    </row>
    <row r="39" spans="1:15" x14ac:dyDescent="0.2">
      <c r="A39" s="1">
        <v>1371</v>
      </c>
      <c r="B39" s="1" t="s">
        <v>118</v>
      </c>
      <c r="C39" s="1" t="s">
        <v>119</v>
      </c>
      <c r="D39" s="1">
        <v>40.763812809999997</v>
      </c>
      <c r="E39" s="1">
        <v>-76.133697530000006</v>
      </c>
      <c r="F39" s="1" t="s">
        <v>120</v>
      </c>
      <c r="G39" s="1">
        <v>321660</v>
      </c>
      <c r="I39" s="3" t="str">
        <f t="shared" si="0"/>
        <v xml:space="preserve">(1371, </v>
      </c>
      <c r="J39" s="3" t="str">
        <f t="shared" si="1"/>
        <v xml:space="preserve">'Target', </v>
      </c>
      <c r="K39" s="3" t="str">
        <f t="shared" si="2"/>
        <v xml:space="preserve">'www.target.com', </v>
      </c>
      <c r="L39" s="3" t="str">
        <f t="shared" si="3"/>
        <v xml:space="preserve">40.76381281, </v>
      </c>
      <c r="M39" s="3" t="str">
        <f t="shared" si="4"/>
        <v xml:space="preserve">-76.13369753, </v>
      </c>
      <c r="N39" s="3" t="str">
        <f t="shared" si="5"/>
        <v xml:space="preserve">'Luba Streett', </v>
      </c>
      <c r="O39" s="3" t="str">
        <f t="shared" si="6"/>
        <v xml:space="preserve">321660), </v>
      </c>
    </row>
    <row r="40" spans="1:15" x14ac:dyDescent="0.2">
      <c r="A40" s="1">
        <v>1381</v>
      </c>
      <c r="B40" s="1" t="s">
        <v>121</v>
      </c>
      <c r="C40" s="1" t="s">
        <v>122</v>
      </c>
      <c r="D40" s="1">
        <v>40.6266526</v>
      </c>
      <c r="E40" s="1">
        <v>-75.154304400000001</v>
      </c>
      <c r="F40" s="1" t="s">
        <v>123</v>
      </c>
      <c r="G40" s="1">
        <v>321670</v>
      </c>
      <c r="I40" s="3" t="str">
        <f t="shared" si="0"/>
        <v xml:space="preserve">(1381, </v>
      </c>
      <c r="J40" s="3" t="str">
        <f t="shared" si="1"/>
        <v xml:space="preserve">'Johnson &amp; Johnson', </v>
      </c>
      <c r="K40" s="3" t="str">
        <f t="shared" si="2"/>
        <v xml:space="preserve">'www.jnj.com', </v>
      </c>
      <c r="L40" s="3" t="str">
        <f t="shared" si="3"/>
        <v xml:space="preserve">40.6266526, </v>
      </c>
      <c r="M40" s="3" t="str">
        <f t="shared" si="4"/>
        <v xml:space="preserve">-75.1543044, </v>
      </c>
      <c r="N40" s="3" t="str">
        <f t="shared" si="5"/>
        <v xml:space="preserve">'Genevieve Fenton', </v>
      </c>
      <c r="O40" s="3" t="str">
        <f t="shared" si="6"/>
        <v xml:space="preserve">321670), </v>
      </c>
    </row>
    <row r="41" spans="1:15" x14ac:dyDescent="0.2">
      <c r="A41" s="1">
        <v>1391</v>
      </c>
      <c r="B41" s="1" t="s">
        <v>124</v>
      </c>
      <c r="C41" s="1" t="s">
        <v>125</v>
      </c>
      <c r="D41" s="1">
        <v>41.15717866</v>
      </c>
      <c r="E41" s="1">
        <v>-77.294371830000003</v>
      </c>
      <c r="F41" s="1" t="s">
        <v>126</v>
      </c>
      <c r="G41" s="1">
        <v>321680</v>
      </c>
      <c r="I41" s="3" t="str">
        <f t="shared" si="0"/>
        <v xml:space="preserve">(1391, </v>
      </c>
      <c r="J41" s="3" t="str">
        <f t="shared" si="1"/>
        <v xml:space="preserve">'MetLife', </v>
      </c>
      <c r="K41" s="3" t="str">
        <f t="shared" si="2"/>
        <v xml:space="preserve">'www.metlife.com', </v>
      </c>
      <c r="L41" s="3" t="str">
        <f t="shared" si="3"/>
        <v xml:space="preserve">41.15717866, </v>
      </c>
      <c r="M41" s="3" t="str">
        <f t="shared" si="4"/>
        <v xml:space="preserve">-77.29437183, </v>
      </c>
      <c r="N41" s="3" t="str">
        <f t="shared" si="5"/>
        <v xml:space="preserve">'Faustino Henshaw', </v>
      </c>
      <c r="O41" s="3" t="str">
        <f t="shared" si="6"/>
        <v xml:space="preserve">321680), </v>
      </c>
    </row>
    <row r="42" spans="1:15" x14ac:dyDescent="0.2">
      <c r="A42" s="1">
        <v>1401</v>
      </c>
      <c r="B42" s="1" t="s">
        <v>127</v>
      </c>
      <c r="C42" s="1" t="s">
        <v>128</v>
      </c>
      <c r="D42" s="1">
        <v>41.923736759999997</v>
      </c>
      <c r="E42" s="1">
        <v>-75.994114809999999</v>
      </c>
      <c r="F42" s="1" t="s">
        <v>129</v>
      </c>
      <c r="G42" s="1">
        <v>321690</v>
      </c>
      <c r="I42" s="3" t="str">
        <f t="shared" si="0"/>
        <v xml:space="preserve">(1401, </v>
      </c>
      <c r="J42" s="3" t="str">
        <f t="shared" si="1"/>
        <v xml:space="preserve">'Archer Daniels Midland', </v>
      </c>
      <c r="K42" s="3" t="str">
        <f t="shared" si="2"/>
        <v xml:space="preserve">'www.adm.com', </v>
      </c>
      <c r="L42" s="3" t="str">
        <f t="shared" si="3"/>
        <v xml:space="preserve">41.92373676, </v>
      </c>
      <c r="M42" s="3" t="str">
        <f t="shared" si="4"/>
        <v xml:space="preserve">-75.99411481, </v>
      </c>
      <c r="N42" s="3" t="str">
        <f t="shared" si="5"/>
        <v xml:space="preserve">'Fay Rogowski', </v>
      </c>
      <c r="O42" s="3" t="str">
        <f t="shared" si="6"/>
        <v xml:space="preserve">321690), </v>
      </c>
    </row>
    <row r="43" spans="1:15" x14ac:dyDescent="0.2">
      <c r="A43" s="1">
        <v>1411</v>
      </c>
      <c r="B43" s="1" t="s">
        <v>130</v>
      </c>
      <c r="C43" s="1" t="s">
        <v>131</v>
      </c>
      <c r="D43" s="1">
        <v>41.432225690000003</v>
      </c>
      <c r="E43" s="1">
        <v>-75.073744169999998</v>
      </c>
      <c r="F43" s="1" t="s">
        <v>132</v>
      </c>
      <c r="G43" s="1">
        <v>321700</v>
      </c>
      <c r="I43" s="3" t="str">
        <f t="shared" si="0"/>
        <v xml:space="preserve">(1411, </v>
      </c>
      <c r="J43" s="3" t="str">
        <f t="shared" si="1"/>
        <v xml:space="preserve">'Marathon Petroleum', </v>
      </c>
      <c r="K43" s="3" t="str">
        <f t="shared" si="2"/>
        <v xml:space="preserve">'www.marathonpetroleum.com', </v>
      </c>
      <c r="L43" s="3" t="str">
        <f t="shared" si="3"/>
        <v xml:space="preserve">41.43222569, </v>
      </c>
      <c r="M43" s="3" t="str">
        <f t="shared" si="4"/>
        <v xml:space="preserve">-75.07374417, </v>
      </c>
      <c r="N43" s="3" t="str">
        <f t="shared" si="5"/>
        <v xml:space="preserve">'Emmitt Mcnab', </v>
      </c>
      <c r="O43" s="3" t="str">
        <f t="shared" si="6"/>
        <v xml:space="preserve">321700), </v>
      </c>
    </row>
    <row r="44" spans="1:15" x14ac:dyDescent="0.2">
      <c r="A44" s="1">
        <v>1421</v>
      </c>
      <c r="B44" s="1" t="s">
        <v>133</v>
      </c>
      <c r="C44" s="1" t="s">
        <v>134</v>
      </c>
      <c r="D44" s="1">
        <v>42.770513430000001</v>
      </c>
      <c r="E44" s="1">
        <v>-75.188100939999998</v>
      </c>
      <c r="F44" s="1" t="s">
        <v>135</v>
      </c>
      <c r="G44" s="1">
        <v>321500</v>
      </c>
      <c r="I44" s="3" t="str">
        <f t="shared" si="0"/>
        <v xml:space="preserve">(1421, </v>
      </c>
      <c r="J44" s="3" t="str">
        <f t="shared" si="1"/>
        <v xml:space="preserve">'Freddie Mac', </v>
      </c>
      <c r="K44" s="3" t="str">
        <f t="shared" si="2"/>
        <v xml:space="preserve">'www.freddiemac.com', </v>
      </c>
      <c r="L44" s="3" t="str">
        <f t="shared" si="3"/>
        <v xml:space="preserve">42.77051343, </v>
      </c>
      <c r="M44" s="3" t="str">
        <f t="shared" si="4"/>
        <v xml:space="preserve">-75.18810094, </v>
      </c>
      <c r="N44" s="3" t="str">
        <f t="shared" si="5"/>
        <v xml:space="preserve">'Elayne Grunewald', </v>
      </c>
      <c r="O44" s="3" t="str">
        <f t="shared" si="6"/>
        <v xml:space="preserve">321500), </v>
      </c>
    </row>
    <row r="45" spans="1:15" x14ac:dyDescent="0.2">
      <c r="A45" s="1">
        <v>1431</v>
      </c>
      <c r="B45" s="1" t="s">
        <v>136</v>
      </c>
      <c r="C45" s="1" t="s">
        <v>137</v>
      </c>
      <c r="D45" s="1">
        <v>40.856300410000003</v>
      </c>
      <c r="E45" s="1">
        <v>-75.722303339999996</v>
      </c>
      <c r="F45" s="1" t="s">
        <v>138</v>
      </c>
      <c r="G45" s="1">
        <v>321510</v>
      </c>
      <c r="I45" s="3" t="str">
        <f t="shared" si="0"/>
        <v xml:space="preserve">(1431, </v>
      </c>
      <c r="J45" s="3" t="str">
        <f t="shared" si="1"/>
        <v xml:space="preserve">'PepsiCo', </v>
      </c>
      <c r="K45" s="3" t="str">
        <f t="shared" si="2"/>
        <v xml:space="preserve">'www.pepsico.com', </v>
      </c>
      <c r="L45" s="3" t="str">
        <f t="shared" si="3"/>
        <v xml:space="preserve">40.85630041, </v>
      </c>
      <c r="M45" s="3" t="str">
        <f t="shared" si="4"/>
        <v xml:space="preserve">-75.72230334, </v>
      </c>
      <c r="N45" s="3" t="str">
        <f t="shared" si="5"/>
        <v xml:space="preserve">'Cathleen Delamater', </v>
      </c>
      <c r="O45" s="3" t="str">
        <f t="shared" si="6"/>
        <v xml:space="preserve">321510), </v>
      </c>
    </row>
    <row r="46" spans="1:15" x14ac:dyDescent="0.2">
      <c r="A46" s="1">
        <v>1441</v>
      </c>
      <c r="B46" s="1" t="s">
        <v>139</v>
      </c>
      <c r="C46" s="1" t="s">
        <v>140</v>
      </c>
      <c r="D46" s="1">
        <v>42.329397</v>
      </c>
      <c r="E46" s="1">
        <v>-75.157854689999994</v>
      </c>
      <c r="F46" s="1" t="s">
        <v>141</v>
      </c>
      <c r="G46" s="1">
        <v>321520</v>
      </c>
      <c r="I46" s="3" t="str">
        <f t="shared" si="0"/>
        <v xml:space="preserve">(1441, </v>
      </c>
      <c r="J46" s="3" t="str">
        <f t="shared" si="1"/>
        <v xml:space="preserve">'United Technologies', </v>
      </c>
      <c r="K46" s="3" t="str">
        <f t="shared" si="2"/>
        <v xml:space="preserve">'www.utc.com', </v>
      </c>
      <c r="L46" s="3" t="str">
        <f t="shared" si="3"/>
        <v xml:space="preserve">42.329397, </v>
      </c>
      <c r="M46" s="3" t="str">
        <f t="shared" si="4"/>
        <v xml:space="preserve">-75.15785469, </v>
      </c>
      <c r="N46" s="3" t="str">
        <f t="shared" si="5"/>
        <v xml:space="preserve">'Janett Wisecarver', </v>
      </c>
      <c r="O46" s="3" t="str">
        <f t="shared" si="6"/>
        <v xml:space="preserve">321520), </v>
      </c>
    </row>
    <row r="47" spans="1:15" x14ac:dyDescent="0.2">
      <c r="A47" s="1">
        <v>1451</v>
      </c>
      <c r="B47" s="1" t="s">
        <v>142</v>
      </c>
      <c r="C47" s="1" t="s">
        <v>143</v>
      </c>
      <c r="D47" s="1">
        <v>40.661275840000002</v>
      </c>
      <c r="E47" s="1">
        <v>-76.851107690000006</v>
      </c>
      <c r="F47" s="1" t="s">
        <v>144</v>
      </c>
      <c r="G47" s="1">
        <v>321530</v>
      </c>
      <c r="I47" s="3" t="str">
        <f t="shared" si="0"/>
        <v xml:space="preserve">(1451, </v>
      </c>
      <c r="J47" s="3" t="str">
        <f t="shared" si="1"/>
        <v xml:space="preserve">'Aetna', </v>
      </c>
      <c r="K47" s="3" t="str">
        <f t="shared" si="2"/>
        <v xml:space="preserve">'www.aetna.com', </v>
      </c>
      <c r="L47" s="3" t="str">
        <f t="shared" si="3"/>
        <v xml:space="preserve">40.66127584, </v>
      </c>
      <c r="M47" s="3" t="str">
        <f t="shared" si="4"/>
        <v xml:space="preserve">-76.85110769, </v>
      </c>
      <c r="N47" s="3" t="str">
        <f t="shared" si="5"/>
        <v xml:space="preserve">'Noah Melugin', </v>
      </c>
      <c r="O47" s="3" t="str">
        <f t="shared" si="6"/>
        <v xml:space="preserve">321530), </v>
      </c>
    </row>
    <row r="48" spans="1:15" x14ac:dyDescent="0.2">
      <c r="A48" s="1">
        <v>1461</v>
      </c>
      <c r="B48" s="1" t="s">
        <v>17084</v>
      </c>
      <c r="C48" s="1" t="s">
        <v>145</v>
      </c>
      <c r="D48" s="1">
        <v>42.023052069999999</v>
      </c>
      <c r="E48" s="1">
        <v>-74.822105969999996</v>
      </c>
      <c r="F48" s="1" t="s">
        <v>146</v>
      </c>
      <c r="G48" s="1">
        <v>321540</v>
      </c>
      <c r="I48" s="3" t="str">
        <f t="shared" si="0"/>
        <v xml:space="preserve">(1461, </v>
      </c>
      <c r="J48" s="3" t="str">
        <f t="shared" si="1"/>
        <v xml:space="preserve">'Lowe`s', </v>
      </c>
      <c r="K48" s="3" t="str">
        <f t="shared" si="2"/>
        <v xml:space="preserve">'www.lowes.com', </v>
      </c>
      <c r="L48" s="3" t="str">
        <f t="shared" si="3"/>
        <v xml:space="preserve">42.02305207, </v>
      </c>
      <c r="M48" s="3" t="str">
        <f t="shared" si="4"/>
        <v xml:space="preserve">-74.82210597, </v>
      </c>
      <c r="N48" s="3" t="str">
        <f t="shared" si="5"/>
        <v xml:space="preserve">'Roselee Pardini', </v>
      </c>
      <c r="O48" s="3" t="str">
        <f t="shared" si="6"/>
        <v xml:space="preserve">321540), </v>
      </c>
    </row>
    <row r="49" spans="1:15" x14ac:dyDescent="0.2">
      <c r="A49" s="1">
        <v>1471</v>
      </c>
      <c r="B49" s="1" t="s">
        <v>147</v>
      </c>
      <c r="C49" s="1" t="s">
        <v>148</v>
      </c>
      <c r="D49" s="1">
        <v>41.878838129999998</v>
      </c>
      <c r="E49" s="1">
        <v>-73.849300409999998</v>
      </c>
      <c r="F49" s="1" t="s">
        <v>149</v>
      </c>
      <c r="G49" s="1">
        <v>321550</v>
      </c>
      <c r="I49" s="3" t="str">
        <f t="shared" si="0"/>
        <v xml:space="preserve">(1471, </v>
      </c>
      <c r="J49" s="3" t="str">
        <f t="shared" si="1"/>
        <v xml:space="preserve">'UPS', </v>
      </c>
      <c r="K49" s="3" t="str">
        <f t="shared" si="2"/>
        <v xml:space="preserve">'www.ups.com', </v>
      </c>
      <c r="L49" s="3" t="str">
        <f t="shared" si="3"/>
        <v xml:space="preserve">41.87883813, </v>
      </c>
      <c r="M49" s="3" t="str">
        <f t="shared" si="4"/>
        <v xml:space="preserve">-73.84930041, </v>
      </c>
      <c r="N49" s="3" t="str">
        <f t="shared" si="5"/>
        <v xml:space="preserve">'Cedrick Weiss', </v>
      </c>
      <c r="O49" s="3" t="str">
        <f t="shared" si="6"/>
        <v xml:space="preserve">321550), </v>
      </c>
    </row>
    <row r="50" spans="1:15" x14ac:dyDescent="0.2">
      <c r="A50" s="1">
        <v>1481</v>
      </c>
      <c r="B50" s="1" t="s">
        <v>150</v>
      </c>
      <c r="C50" s="1" t="s">
        <v>151</v>
      </c>
      <c r="D50" s="1">
        <v>42.512811689999999</v>
      </c>
      <c r="E50" s="1">
        <v>-76.840778080000007</v>
      </c>
      <c r="F50" s="1" t="s">
        <v>152</v>
      </c>
      <c r="G50" s="1">
        <v>321560</v>
      </c>
      <c r="I50" s="3" t="str">
        <f t="shared" si="0"/>
        <v xml:space="preserve">(1481, </v>
      </c>
      <c r="J50" s="3" t="str">
        <f t="shared" si="1"/>
        <v xml:space="preserve">'AIG', </v>
      </c>
      <c r="K50" s="3" t="str">
        <f t="shared" si="2"/>
        <v xml:space="preserve">'www.aig.com', </v>
      </c>
      <c r="L50" s="3" t="str">
        <f t="shared" si="3"/>
        <v xml:space="preserve">42.51281169, </v>
      </c>
      <c r="M50" s="3" t="str">
        <f t="shared" si="4"/>
        <v xml:space="preserve">-76.84077808, </v>
      </c>
      <c r="N50" s="3" t="str">
        <f t="shared" si="5"/>
        <v xml:space="preserve">'Aja Sandusky', </v>
      </c>
      <c r="O50" s="3" t="str">
        <f t="shared" si="6"/>
        <v xml:space="preserve">321560), </v>
      </c>
    </row>
    <row r="51" spans="1:15" x14ac:dyDescent="0.2">
      <c r="A51" s="1">
        <v>1491</v>
      </c>
      <c r="B51" s="1" t="s">
        <v>153</v>
      </c>
      <c r="C51" s="1" t="s">
        <v>154</v>
      </c>
      <c r="D51" s="1">
        <v>41.60234569</v>
      </c>
      <c r="E51" s="1">
        <v>-75.216962730000006</v>
      </c>
      <c r="F51" s="1" t="s">
        <v>155</v>
      </c>
      <c r="G51" s="1">
        <v>321570</v>
      </c>
      <c r="I51" s="3" t="str">
        <f t="shared" si="0"/>
        <v xml:space="preserve">(1491, </v>
      </c>
      <c r="J51" s="3" t="str">
        <f t="shared" si="1"/>
        <v xml:space="preserve">'Prudential Financial', </v>
      </c>
      <c r="K51" s="3" t="str">
        <f t="shared" si="2"/>
        <v xml:space="preserve">'www.prudential.com', </v>
      </c>
      <c r="L51" s="3" t="str">
        <f t="shared" si="3"/>
        <v xml:space="preserve">41.60234569, </v>
      </c>
      <c r="M51" s="3" t="str">
        <f t="shared" si="4"/>
        <v xml:space="preserve">-75.21696273, </v>
      </c>
      <c r="N51" s="3" t="str">
        <f t="shared" si="5"/>
        <v xml:space="preserve">'Lyda Lamarr', </v>
      </c>
      <c r="O51" s="3" t="str">
        <f t="shared" si="6"/>
        <v xml:space="preserve">321570), </v>
      </c>
    </row>
    <row r="52" spans="1:15" x14ac:dyDescent="0.2">
      <c r="A52" s="1">
        <v>1501</v>
      </c>
      <c r="B52" s="1" t="s">
        <v>156</v>
      </c>
      <c r="C52" s="1" t="s">
        <v>157</v>
      </c>
      <c r="D52" s="1">
        <v>41.031538570000002</v>
      </c>
      <c r="E52" s="1">
        <v>-74.668464069999999</v>
      </c>
      <c r="F52" s="1" t="s">
        <v>158</v>
      </c>
      <c r="G52" s="1">
        <v>321580</v>
      </c>
      <c r="I52" s="3" t="str">
        <f t="shared" si="0"/>
        <v xml:space="preserve">(1501, </v>
      </c>
      <c r="J52" s="3" t="str">
        <f t="shared" si="1"/>
        <v xml:space="preserve">'Intel', </v>
      </c>
      <c r="K52" s="3" t="str">
        <f t="shared" si="2"/>
        <v xml:space="preserve">'www.intel.com', </v>
      </c>
      <c r="L52" s="3" t="str">
        <f t="shared" si="3"/>
        <v xml:space="preserve">41.03153857, </v>
      </c>
      <c r="M52" s="3" t="str">
        <f t="shared" si="4"/>
        <v xml:space="preserve">-74.66846407, </v>
      </c>
      <c r="N52" s="3" t="str">
        <f t="shared" si="5"/>
        <v xml:space="preserve">'Elouise Beyers', </v>
      </c>
      <c r="O52" s="3" t="str">
        <f t="shared" si="6"/>
        <v xml:space="preserve">321580), </v>
      </c>
    </row>
    <row r="53" spans="1:15" x14ac:dyDescent="0.2">
      <c r="A53" s="1">
        <v>1511</v>
      </c>
      <c r="B53" s="1" t="s">
        <v>159</v>
      </c>
      <c r="C53" s="1" t="s">
        <v>160</v>
      </c>
      <c r="D53" s="1">
        <v>41.432336650000003</v>
      </c>
      <c r="E53" s="1">
        <v>-77.004963419999996</v>
      </c>
      <c r="F53" s="1" t="s">
        <v>161</v>
      </c>
      <c r="G53" s="1">
        <v>321590</v>
      </c>
      <c r="I53" s="3" t="str">
        <f t="shared" si="0"/>
        <v xml:space="preserve">(1511, </v>
      </c>
      <c r="J53" s="3" t="str">
        <f t="shared" si="1"/>
        <v xml:space="preserve">'Humana', </v>
      </c>
      <c r="K53" s="3" t="str">
        <f t="shared" si="2"/>
        <v xml:space="preserve">'www.humana.com', </v>
      </c>
      <c r="L53" s="3" t="str">
        <f t="shared" si="3"/>
        <v xml:space="preserve">41.43233665, </v>
      </c>
      <c r="M53" s="3" t="str">
        <f t="shared" si="4"/>
        <v xml:space="preserve">-77.00496342, </v>
      </c>
      <c r="N53" s="3" t="str">
        <f t="shared" si="5"/>
        <v xml:space="preserve">'Bettye Close', </v>
      </c>
      <c r="O53" s="3" t="str">
        <f t="shared" si="6"/>
        <v xml:space="preserve">321590), </v>
      </c>
    </row>
    <row r="54" spans="1:15" x14ac:dyDescent="0.2">
      <c r="A54" s="1">
        <v>1521</v>
      </c>
      <c r="B54" s="1" t="s">
        <v>162</v>
      </c>
      <c r="C54" s="1" t="s">
        <v>163</v>
      </c>
      <c r="D54" s="1">
        <v>41.87879976</v>
      </c>
      <c r="E54" s="1">
        <v>-74.811026069999997</v>
      </c>
      <c r="F54" s="1" t="s">
        <v>164</v>
      </c>
      <c r="G54" s="1">
        <v>321600</v>
      </c>
      <c r="I54" s="3" t="str">
        <f t="shared" si="0"/>
        <v xml:space="preserve">(1521, </v>
      </c>
      <c r="J54" s="3" t="str">
        <f t="shared" si="1"/>
        <v xml:space="preserve">'Disney', </v>
      </c>
      <c r="K54" s="3" t="str">
        <f t="shared" si="2"/>
        <v xml:space="preserve">'www.disney.com', </v>
      </c>
      <c r="L54" s="3" t="str">
        <f t="shared" si="3"/>
        <v xml:space="preserve">41.87879976, </v>
      </c>
      <c r="M54" s="3" t="str">
        <f t="shared" si="4"/>
        <v xml:space="preserve">-74.81102607, </v>
      </c>
      <c r="N54" s="3" t="str">
        <f t="shared" si="5"/>
        <v xml:space="preserve">'Timika Mistretta', </v>
      </c>
      <c r="O54" s="3" t="str">
        <f t="shared" si="6"/>
        <v xml:space="preserve">321600), </v>
      </c>
    </row>
    <row r="55" spans="1:15" x14ac:dyDescent="0.2">
      <c r="A55" s="1">
        <v>1531</v>
      </c>
      <c r="B55" s="1" t="s">
        <v>165</v>
      </c>
      <c r="C55" s="1" t="s">
        <v>166</v>
      </c>
      <c r="D55" s="1">
        <v>41.201010930000002</v>
      </c>
      <c r="E55" s="1">
        <v>-76.53824668</v>
      </c>
      <c r="F55" s="1" t="s">
        <v>167</v>
      </c>
      <c r="G55" s="1">
        <v>321610</v>
      </c>
      <c r="I55" s="3" t="str">
        <f t="shared" si="0"/>
        <v xml:space="preserve">(1531, </v>
      </c>
      <c r="J55" s="3" t="str">
        <f t="shared" si="1"/>
        <v xml:space="preserve">'Cisco Systems', </v>
      </c>
      <c r="K55" s="3" t="str">
        <f t="shared" si="2"/>
        <v xml:space="preserve">'www.cisco.com', </v>
      </c>
      <c r="L55" s="3" t="str">
        <f t="shared" si="3"/>
        <v xml:space="preserve">41.20101093, </v>
      </c>
      <c r="M55" s="3" t="str">
        <f t="shared" si="4"/>
        <v xml:space="preserve">-76.53824668, </v>
      </c>
      <c r="N55" s="3" t="str">
        <f t="shared" si="5"/>
        <v xml:space="preserve">'Deadra Waggener', </v>
      </c>
      <c r="O55" s="3" t="str">
        <f t="shared" si="6"/>
        <v xml:space="preserve">321610), </v>
      </c>
    </row>
    <row r="56" spans="1:15" x14ac:dyDescent="0.2">
      <c r="A56" s="1">
        <v>1541</v>
      </c>
      <c r="B56" s="1" t="s">
        <v>168</v>
      </c>
      <c r="C56" s="1" t="s">
        <v>169</v>
      </c>
      <c r="D56" s="1">
        <v>40.693259859999998</v>
      </c>
      <c r="E56" s="1">
        <v>-75.794531969999994</v>
      </c>
      <c r="F56" s="1" t="s">
        <v>170</v>
      </c>
      <c r="G56" s="1">
        <v>321620</v>
      </c>
      <c r="I56" s="3" t="str">
        <f t="shared" si="0"/>
        <v xml:space="preserve">(1541, </v>
      </c>
      <c r="J56" s="3" t="str">
        <f t="shared" si="1"/>
        <v xml:space="preserve">'Pfizer', </v>
      </c>
      <c r="K56" s="3" t="str">
        <f t="shared" si="2"/>
        <v xml:space="preserve">'www.pfizer.com', </v>
      </c>
      <c r="L56" s="3" t="str">
        <f t="shared" si="3"/>
        <v xml:space="preserve">40.69325986, </v>
      </c>
      <c r="M56" s="3" t="str">
        <f t="shared" si="4"/>
        <v xml:space="preserve">-75.79453197, </v>
      </c>
      <c r="N56" s="3" t="str">
        <f t="shared" si="5"/>
        <v xml:space="preserve">'Olevia Taubman', </v>
      </c>
      <c r="O56" s="3" t="str">
        <f t="shared" si="6"/>
        <v xml:space="preserve">321620), </v>
      </c>
    </row>
    <row r="57" spans="1:15" x14ac:dyDescent="0.2">
      <c r="A57" s="1">
        <v>1551</v>
      </c>
      <c r="B57" s="1" t="s">
        <v>171</v>
      </c>
      <c r="C57" s="1" t="s">
        <v>172</v>
      </c>
      <c r="D57" s="1">
        <v>40.530506709999997</v>
      </c>
      <c r="E57" s="1">
        <v>-74.666563580000002</v>
      </c>
      <c r="F57" s="1" t="s">
        <v>173</v>
      </c>
      <c r="G57" s="1">
        <v>321630</v>
      </c>
      <c r="I57" s="3" t="str">
        <f t="shared" si="0"/>
        <v xml:space="preserve">(1551, </v>
      </c>
      <c r="J57" s="3" t="str">
        <f t="shared" si="1"/>
        <v xml:space="preserve">'Dow Chemical', </v>
      </c>
      <c r="K57" s="3" t="str">
        <f t="shared" si="2"/>
        <v xml:space="preserve">'www.dow.com', </v>
      </c>
      <c r="L57" s="3" t="str">
        <f t="shared" si="3"/>
        <v xml:space="preserve">40.53050671, </v>
      </c>
      <c r="M57" s="3" t="str">
        <f t="shared" si="4"/>
        <v xml:space="preserve">-74.66656358, </v>
      </c>
      <c r="N57" s="3" t="str">
        <f t="shared" si="5"/>
        <v xml:space="preserve">'Lillia Ogden', </v>
      </c>
      <c r="O57" s="3" t="str">
        <f t="shared" si="6"/>
        <v xml:space="preserve">321630), </v>
      </c>
    </row>
    <row r="58" spans="1:15" x14ac:dyDescent="0.2">
      <c r="A58" s="1">
        <v>1561</v>
      </c>
      <c r="B58" s="1" t="s">
        <v>174</v>
      </c>
      <c r="C58" s="1" t="s">
        <v>175</v>
      </c>
      <c r="D58" s="1">
        <v>40.762524130000003</v>
      </c>
      <c r="E58" s="1">
        <v>-73.977530220000006</v>
      </c>
      <c r="F58" s="1" t="s">
        <v>176</v>
      </c>
      <c r="G58" s="1">
        <v>321640</v>
      </c>
      <c r="I58" s="3" t="str">
        <f t="shared" si="0"/>
        <v xml:space="preserve">(1561, </v>
      </c>
      <c r="J58" s="3" t="str">
        <f t="shared" si="1"/>
        <v xml:space="preserve">'Sysco', </v>
      </c>
      <c r="K58" s="3" t="str">
        <f t="shared" si="2"/>
        <v xml:space="preserve">'www.sysco.com', </v>
      </c>
      <c r="L58" s="3" t="str">
        <f t="shared" si="3"/>
        <v xml:space="preserve">40.76252413, </v>
      </c>
      <c r="M58" s="3" t="str">
        <f t="shared" si="4"/>
        <v xml:space="preserve">-73.97753022, </v>
      </c>
      <c r="N58" s="3" t="str">
        <f t="shared" si="5"/>
        <v xml:space="preserve">'Julia Laracuente', </v>
      </c>
      <c r="O58" s="3" t="str">
        <f t="shared" si="6"/>
        <v xml:space="preserve">321640), </v>
      </c>
    </row>
    <row r="59" spans="1:15" x14ac:dyDescent="0.2">
      <c r="A59" s="1">
        <v>1571</v>
      </c>
      <c r="B59" s="1" t="s">
        <v>177</v>
      </c>
      <c r="C59" s="1" t="s">
        <v>178</v>
      </c>
      <c r="D59" s="1">
        <v>40.752905239999997</v>
      </c>
      <c r="E59" s="1">
        <v>-73.975192480000004</v>
      </c>
      <c r="F59" s="1" t="s">
        <v>179</v>
      </c>
      <c r="G59" s="1">
        <v>321650</v>
      </c>
      <c r="I59" s="3" t="str">
        <f t="shared" si="0"/>
        <v xml:space="preserve">(1571, </v>
      </c>
      <c r="J59" s="3" t="str">
        <f t="shared" si="1"/>
        <v xml:space="preserve">'FedEx', </v>
      </c>
      <c r="K59" s="3" t="str">
        <f t="shared" si="2"/>
        <v xml:space="preserve">'www.fedex.com', </v>
      </c>
      <c r="L59" s="3" t="str">
        <f t="shared" si="3"/>
        <v xml:space="preserve">40.75290524, </v>
      </c>
      <c r="M59" s="3" t="str">
        <f t="shared" si="4"/>
        <v xml:space="preserve">-73.97519248, </v>
      </c>
      <c r="N59" s="3" t="str">
        <f t="shared" si="5"/>
        <v xml:space="preserve">'Keren Mcconn', </v>
      </c>
      <c r="O59" s="3" t="str">
        <f t="shared" si="6"/>
        <v xml:space="preserve">321650), </v>
      </c>
    </row>
    <row r="60" spans="1:15" x14ac:dyDescent="0.2">
      <c r="A60" s="1">
        <v>1581</v>
      </c>
      <c r="B60" s="1" t="s">
        <v>180</v>
      </c>
      <c r="C60" s="1" t="s">
        <v>181</v>
      </c>
      <c r="D60" s="1">
        <v>40.747893830000002</v>
      </c>
      <c r="E60" s="1">
        <v>-73.977386510000002</v>
      </c>
      <c r="F60" s="1" t="s">
        <v>182</v>
      </c>
      <c r="G60" s="1">
        <v>321660</v>
      </c>
      <c r="I60" s="3" t="str">
        <f t="shared" si="0"/>
        <v xml:space="preserve">(1581, </v>
      </c>
      <c r="J60" s="3" t="str">
        <f t="shared" si="1"/>
        <v xml:space="preserve">'Caterpillar', </v>
      </c>
      <c r="K60" s="3" t="str">
        <f t="shared" si="2"/>
        <v xml:space="preserve">'www.caterpillar.com', </v>
      </c>
      <c r="L60" s="3" t="str">
        <f t="shared" si="3"/>
        <v xml:space="preserve">40.74789383, </v>
      </c>
      <c r="M60" s="3" t="str">
        <f t="shared" si="4"/>
        <v xml:space="preserve">-73.97738651, </v>
      </c>
      <c r="N60" s="3" t="str">
        <f t="shared" si="5"/>
        <v xml:space="preserve">'Latia Beene', </v>
      </c>
      <c r="O60" s="3" t="str">
        <f t="shared" si="6"/>
        <v xml:space="preserve">321660), </v>
      </c>
    </row>
    <row r="61" spans="1:15" x14ac:dyDescent="0.2">
      <c r="A61" s="1">
        <v>1591</v>
      </c>
      <c r="B61" s="1" t="s">
        <v>183</v>
      </c>
      <c r="C61" s="1" t="s">
        <v>184</v>
      </c>
      <c r="D61" s="1">
        <v>40.754970890000003</v>
      </c>
      <c r="E61" s="1">
        <v>-73.982331340000002</v>
      </c>
      <c r="F61" s="1" t="s">
        <v>185</v>
      </c>
      <c r="G61" s="1">
        <v>321670</v>
      </c>
      <c r="I61" s="3" t="str">
        <f t="shared" si="0"/>
        <v xml:space="preserve">(1591, </v>
      </c>
      <c r="J61" s="3" t="str">
        <f t="shared" si="1"/>
        <v xml:space="preserve">'Lockheed Martin', </v>
      </c>
      <c r="K61" s="3" t="str">
        <f t="shared" si="2"/>
        <v xml:space="preserve">'www.lockheedmartin.com', </v>
      </c>
      <c r="L61" s="3" t="str">
        <f t="shared" si="3"/>
        <v xml:space="preserve">40.75497089, </v>
      </c>
      <c r="M61" s="3" t="str">
        <f t="shared" si="4"/>
        <v xml:space="preserve">-73.98233134, </v>
      </c>
      <c r="N61" s="3" t="str">
        <f t="shared" si="5"/>
        <v xml:space="preserve">'Jared Aikins', </v>
      </c>
      <c r="O61" s="3" t="str">
        <f t="shared" si="6"/>
        <v xml:space="preserve">321670), </v>
      </c>
    </row>
    <row r="62" spans="1:15" x14ac:dyDescent="0.2">
      <c r="A62" s="1">
        <v>1601</v>
      </c>
      <c r="B62" s="1" t="s">
        <v>186</v>
      </c>
      <c r="C62" s="1" t="s">
        <v>187</v>
      </c>
      <c r="D62" s="1">
        <v>40.770722569999997</v>
      </c>
      <c r="E62" s="1">
        <v>-73.984030300000001</v>
      </c>
      <c r="F62" s="1" t="s">
        <v>188</v>
      </c>
      <c r="G62" s="1">
        <v>321680</v>
      </c>
      <c r="I62" s="3" t="str">
        <f t="shared" si="0"/>
        <v xml:space="preserve">(1601, </v>
      </c>
      <c r="J62" s="3" t="str">
        <f t="shared" si="1"/>
        <v xml:space="preserve">'New York Life Insurance', </v>
      </c>
      <c r="K62" s="3" t="str">
        <f t="shared" si="2"/>
        <v xml:space="preserve">'www.newyorklife.com', </v>
      </c>
      <c r="L62" s="3" t="str">
        <f t="shared" si="3"/>
        <v xml:space="preserve">40.77072257, </v>
      </c>
      <c r="M62" s="3" t="str">
        <f t="shared" si="4"/>
        <v xml:space="preserve">-73.9840303, </v>
      </c>
      <c r="N62" s="3" t="str">
        <f t="shared" si="5"/>
        <v xml:space="preserve">'Arlyne Mauzy', </v>
      </c>
      <c r="O62" s="3" t="str">
        <f t="shared" si="6"/>
        <v xml:space="preserve">321680), </v>
      </c>
    </row>
    <row r="63" spans="1:15" x14ac:dyDescent="0.2">
      <c r="A63" s="1">
        <v>1611</v>
      </c>
      <c r="B63" s="1" t="s">
        <v>189</v>
      </c>
      <c r="C63" s="1" t="s">
        <v>190</v>
      </c>
      <c r="D63" s="1">
        <v>40.762161159999998</v>
      </c>
      <c r="E63" s="1">
        <v>-73.980210499999998</v>
      </c>
      <c r="F63" s="1" t="s">
        <v>191</v>
      </c>
      <c r="G63" s="1">
        <v>321690</v>
      </c>
      <c r="I63" s="3" t="str">
        <f t="shared" si="0"/>
        <v xml:space="preserve">(1611, </v>
      </c>
      <c r="J63" s="3" t="str">
        <f t="shared" si="1"/>
        <v xml:space="preserve">'Coca-Cola', </v>
      </c>
      <c r="K63" s="3" t="str">
        <f t="shared" si="2"/>
        <v xml:space="preserve">'www.coca-colacompany.com', </v>
      </c>
      <c r="L63" s="3" t="str">
        <f t="shared" si="3"/>
        <v xml:space="preserve">40.76216116, </v>
      </c>
      <c r="M63" s="3" t="str">
        <f t="shared" si="4"/>
        <v xml:space="preserve">-73.9802105, </v>
      </c>
      <c r="N63" s="3" t="str">
        <f t="shared" si="5"/>
        <v xml:space="preserve">'Tisha Coletti', </v>
      </c>
      <c r="O63" s="3" t="str">
        <f t="shared" si="6"/>
        <v xml:space="preserve">321690), </v>
      </c>
    </row>
    <row r="64" spans="1:15" x14ac:dyDescent="0.2">
      <c r="A64" s="1">
        <v>1621</v>
      </c>
      <c r="B64" s="1" t="s">
        <v>192</v>
      </c>
      <c r="C64" s="1" t="s">
        <v>193</v>
      </c>
      <c r="D64" s="1">
        <v>40.769819579999997</v>
      </c>
      <c r="E64" s="1">
        <v>-73.988137140000006</v>
      </c>
      <c r="F64" s="1" t="s">
        <v>194</v>
      </c>
      <c r="G64" s="1">
        <v>321700</v>
      </c>
      <c r="I64" s="3" t="str">
        <f t="shared" si="0"/>
        <v xml:space="preserve">(1621, </v>
      </c>
      <c r="J64" s="3" t="str">
        <f t="shared" si="1"/>
        <v xml:space="preserve">'HCA Holdings', </v>
      </c>
      <c r="K64" s="3" t="str">
        <f t="shared" si="2"/>
        <v xml:space="preserve">'www.hcahealthcare.com', </v>
      </c>
      <c r="L64" s="3" t="str">
        <f t="shared" si="3"/>
        <v xml:space="preserve">40.76981958, </v>
      </c>
      <c r="M64" s="3" t="str">
        <f t="shared" si="4"/>
        <v xml:space="preserve">-73.98813714, </v>
      </c>
      <c r="N64" s="3" t="str">
        <f t="shared" si="5"/>
        <v xml:space="preserve">'Hubert Blanch', </v>
      </c>
      <c r="O64" s="3" t="str">
        <f t="shared" si="6"/>
        <v xml:space="preserve">321700), </v>
      </c>
    </row>
    <row r="65" spans="1:15" x14ac:dyDescent="0.2">
      <c r="A65" s="1">
        <v>1631</v>
      </c>
      <c r="B65" s="1" t="s">
        <v>195</v>
      </c>
      <c r="C65" s="1" t="s">
        <v>196</v>
      </c>
      <c r="D65" s="1">
        <v>40.769458409999999</v>
      </c>
      <c r="E65" s="1">
        <v>-73.980817939999994</v>
      </c>
      <c r="F65" s="1" t="s">
        <v>197</v>
      </c>
      <c r="G65" s="1">
        <v>321500</v>
      </c>
      <c r="I65" s="3" t="str">
        <f t="shared" si="0"/>
        <v xml:space="preserve">(1631, </v>
      </c>
      <c r="J65" s="3" t="str">
        <f t="shared" si="1"/>
        <v xml:space="preserve">'Ingram Micro', </v>
      </c>
      <c r="K65" s="3" t="str">
        <f t="shared" si="2"/>
        <v xml:space="preserve">'www.ingrammicro.com', </v>
      </c>
      <c r="L65" s="3" t="str">
        <f t="shared" si="3"/>
        <v xml:space="preserve">40.76945841, </v>
      </c>
      <c r="M65" s="3" t="str">
        <f t="shared" si="4"/>
        <v xml:space="preserve">-73.98081794, </v>
      </c>
      <c r="N65" s="3" t="str">
        <f t="shared" si="5"/>
        <v xml:space="preserve">'Chanelle Keach', </v>
      </c>
      <c r="O65" s="3" t="str">
        <f t="shared" si="6"/>
        <v xml:space="preserve">321500), </v>
      </c>
    </row>
    <row r="66" spans="1:15" x14ac:dyDescent="0.2">
      <c r="A66" s="1">
        <v>1641</v>
      </c>
      <c r="B66" s="1" t="s">
        <v>198</v>
      </c>
      <c r="C66" s="1" t="s">
        <v>199</v>
      </c>
      <c r="D66" s="1">
        <v>40.756339060000002</v>
      </c>
      <c r="E66" s="1">
        <v>-73.996272579999996</v>
      </c>
      <c r="F66" s="1" t="s">
        <v>200</v>
      </c>
      <c r="G66" s="1">
        <v>321510</v>
      </c>
      <c r="I66" s="3" t="str">
        <f t="shared" si="0"/>
        <v xml:space="preserve">(1641, </v>
      </c>
      <c r="J66" s="3" t="str">
        <f t="shared" si="1"/>
        <v xml:space="preserve">'Energy Transfer Equity', </v>
      </c>
      <c r="K66" s="3" t="str">
        <f t="shared" si="2"/>
        <v xml:space="preserve">'www.energytransfer.com', </v>
      </c>
      <c r="L66" s="3" t="str">
        <f t="shared" si="3"/>
        <v xml:space="preserve">40.75633906, </v>
      </c>
      <c r="M66" s="3" t="str">
        <f t="shared" si="4"/>
        <v xml:space="preserve">-73.99627258, </v>
      </c>
      <c r="N66" s="3" t="str">
        <f t="shared" si="5"/>
        <v xml:space="preserve">'Wynell Lepore', </v>
      </c>
      <c r="O66" s="3" t="str">
        <f t="shared" si="6"/>
        <v xml:space="preserve">321510), </v>
      </c>
    </row>
    <row r="67" spans="1:15" x14ac:dyDescent="0.2">
      <c r="A67" s="1">
        <v>1651</v>
      </c>
      <c r="B67" s="1" t="s">
        <v>201</v>
      </c>
      <c r="C67" s="1" t="s">
        <v>202</v>
      </c>
      <c r="D67" s="1">
        <v>40.755182410000003</v>
      </c>
      <c r="E67" s="1">
        <v>-73.983237040000006</v>
      </c>
      <c r="F67" s="1" t="s">
        <v>203</v>
      </c>
      <c r="G67" s="1">
        <v>321520</v>
      </c>
      <c r="I67" s="3" t="str">
        <f t="shared" ref="I67:I130" si="7">IF(A67 = "", "NULL", "("&amp;A67)&amp;", "</f>
        <v xml:space="preserve">(1651, </v>
      </c>
      <c r="J67" s="3" t="str">
        <f t="shared" ref="J67:J130" si="8">IF(B67 = "", "NULL", "'"&amp;B67&amp;"', ")</f>
        <v xml:space="preserve">'Tyson Foods', </v>
      </c>
      <c r="K67" s="3" t="str">
        <f t="shared" ref="K67:K130" si="9">IF(C67 = "", "NULL", "'"&amp;C67&amp;"', ")</f>
        <v xml:space="preserve">'www.tysonfoods.com', </v>
      </c>
      <c r="L67" s="3" t="str">
        <f t="shared" ref="L67:L130" si="10">IF(D67 = "", "NULL", D67)&amp;", "</f>
        <v xml:space="preserve">40.75518241, </v>
      </c>
      <c r="M67" s="3" t="str">
        <f t="shared" ref="M67:M130" si="11">IF(E67 = "", "NULL", E67)&amp;", "</f>
        <v xml:space="preserve">-73.98323704, </v>
      </c>
      <c r="N67" s="3" t="str">
        <f t="shared" ref="N67:N130" si="12">IF(F67 = "", "NULL", "'"&amp;F67&amp;"', ")</f>
        <v xml:space="preserve">'Ardelle Khoury', </v>
      </c>
      <c r="O67" s="3" t="str">
        <f t="shared" ref="O67:O130" si="13">IF(G67 = "", "NULL", G67)&amp;"), "</f>
        <v xml:space="preserve">321520), </v>
      </c>
    </row>
    <row r="68" spans="1:15" x14ac:dyDescent="0.2">
      <c r="A68" s="1">
        <v>1661</v>
      </c>
      <c r="B68" s="1" t="s">
        <v>204</v>
      </c>
      <c r="C68" s="1" t="s">
        <v>205</v>
      </c>
      <c r="D68" s="1">
        <v>40.771585000000002</v>
      </c>
      <c r="E68" s="1">
        <v>-73.981954700000003</v>
      </c>
      <c r="F68" s="1" t="s">
        <v>206</v>
      </c>
      <c r="G68" s="1">
        <v>321500</v>
      </c>
      <c r="I68" s="3" t="str">
        <f t="shared" si="7"/>
        <v xml:space="preserve">(1661, </v>
      </c>
      <c r="J68" s="3" t="str">
        <f t="shared" si="8"/>
        <v xml:space="preserve">'American Airlines Group', </v>
      </c>
      <c r="K68" s="3" t="str">
        <f t="shared" si="9"/>
        <v xml:space="preserve">'www.aa.com', </v>
      </c>
      <c r="L68" s="3" t="str">
        <f t="shared" si="10"/>
        <v xml:space="preserve">40.771585, </v>
      </c>
      <c r="M68" s="3" t="str">
        <f t="shared" si="11"/>
        <v xml:space="preserve">-73.9819547, </v>
      </c>
      <c r="N68" s="3" t="str">
        <f t="shared" si="12"/>
        <v xml:space="preserve">'Sasha Haughey', </v>
      </c>
      <c r="O68" s="3" t="str">
        <f t="shared" si="13"/>
        <v xml:space="preserve">321500), </v>
      </c>
    </row>
    <row r="69" spans="1:15" x14ac:dyDescent="0.2">
      <c r="A69" s="1">
        <v>1671</v>
      </c>
      <c r="B69" s="1" t="s">
        <v>207</v>
      </c>
      <c r="C69" s="1" t="s">
        <v>208</v>
      </c>
      <c r="D69" s="1">
        <v>40.758609030000002</v>
      </c>
      <c r="E69" s="1">
        <v>-73.990670480000006</v>
      </c>
      <c r="F69" s="1" t="s">
        <v>209</v>
      </c>
      <c r="G69" s="1">
        <v>321510</v>
      </c>
      <c r="I69" s="3" t="str">
        <f t="shared" si="7"/>
        <v xml:space="preserve">(1671, </v>
      </c>
      <c r="J69" s="3" t="str">
        <f t="shared" si="8"/>
        <v xml:space="preserve">'Delta Air Lines', </v>
      </c>
      <c r="K69" s="3" t="str">
        <f t="shared" si="9"/>
        <v xml:space="preserve">'www.delta.com', </v>
      </c>
      <c r="L69" s="3" t="str">
        <f t="shared" si="10"/>
        <v xml:space="preserve">40.75860903, </v>
      </c>
      <c r="M69" s="3" t="str">
        <f t="shared" si="11"/>
        <v xml:space="preserve">-73.99067048, </v>
      </c>
      <c r="N69" s="3" t="str">
        <f t="shared" si="12"/>
        <v xml:space="preserve">'Enola Thoms', </v>
      </c>
      <c r="O69" s="3" t="str">
        <f t="shared" si="13"/>
        <v xml:space="preserve">321510), </v>
      </c>
    </row>
    <row r="70" spans="1:15" x14ac:dyDescent="0.2">
      <c r="A70" s="1">
        <v>1681</v>
      </c>
      <c r="B70" s="1" t="s">
        <v>210</v>
      </c>
      <c r="C70" s="1" t="s">
        <v>211</v>
      </c>
      <c r="D70" s="1">
        <v>40.770804079999998</v>
      </c>
      <c r="E70" s="1">
        <v>-73.977650359999998</v>
      </c>
      <c r="F70" s="1" t="s">
        <v>212</v>
      </c>
      <c r="G70" s="1">
        <v>321520</v>
      </c>
      <c r="I70" s="3" t="str">
        <f t="shared" si="7"/>
        <v xml:space="preserve">(1681, </v>
      </c>
      <c r="J70" s="3" t="str">
        <f t="shared" si="8"/>
        <v xml:space="preserve">'Nationwide', </v>
      </c>
      <c r="K70" s="3" t="str">
        <f t="shared" si="9"/>
        <v xml:space="preserve">'www.nationwide.com', </v>
      </c>
      <c r="L70" s="3" t="str">
        <f t="shared" si="10"/>
        <v xml:space="preserve">40.77080408, </v>
      </c>
      <c r="M70" s="3" t="str">
        <f t="shared" si="11"/>
        <v xml:space="preserve">-73.97765036, </v>
      </c>
      <c r="N70" s="3" t="str">
        <f t="shared" si="12"/>
        <v xml:space="preserve">'Henriette Dawes', </v>
      </c>
      <c r="O70" s="3" t="str">
        <f t="shared" si="13"/>
        <v xml:space="preserve">321520), </v>
      </c>
    </row>
    <row r="71" spans="1:15" x14ac:dyDescent="0.2">
      <c r="A71" s="1">
        <v>1691</v>
      </c>
      <c r="B71" s="1" t="s">
        <v>213</v>
      </c>
      <c r="C71" s="1" t="s">
        <v>214</v>
      </c>
      <c r="D71" s="1">
        <v>40.763468369999998</v>
      </c>
      <c r="E71" s="1">
        <v>-73.978903529999997</v>
      </c>
      <c r="F71" s="1" t="s">
        <v>215</v>
      </c>
      <c r="G71" s="1">
        <v>321500</v>
      </c>
      <c r="I71" s="3" t="str">
        <f t="shared" si="7"/>
        <v xml:space="preserve">(1691, </v>
      </c>
      <c r="J71" s="3" t="str">
        <f t="shared" si="8"/>
        <v xml:space="preserve">'Johnson Controls', </v>
      </c>
      <c r="K71" s="3" t="str">
        <f t="shared" si="9"/>
        <v xml:space="preserve">'www.johnsoncontrols.com', </v>
      </c>
      <c r="L71" s="3" t="str">
        <f t="shared" si="10"/>
        <v xml:space="preserve">40.76346837, </v>
      </c>
      <c r="M71" s="3" t="str">
        <f t="shared" si="11"/>
        <v xml:space="preserve">-73.97890353, </v>
      </c>
      <c r="N71" s="3" t="str">
        <f t="shared" si="12"/>
        <v xml:space="preserve">'Cammy Sosnowski', </v>
      </c>
      <c r="O71" s="3" t="str">
        <f t="shared" si="13"/>
        <v xml:space="preserve">321500), </v>
      </c>
    </row>
    <row r="72" spans="1:15" x14ac:dyDescent="0.2">
      <c r="A72" s="1">
        <v>1701</v>
      </c>
      <c r="B72" s="1" t="s">
        <v>216</v>
      </c>
      <c r="C72" s="1" t="s">
        <v>217</v>
      </c>
      <c r="D72" s="1">
        <v>40.759692119999997</v>
      </c>
      <c r="E72" s="1">
        <v>-73.97630101</v>
      </c>
      <c r="F72" s="1" t="s">
        <v>218</v>
      </c>
      <c r="G72" s="1">
        <v>321510</v>
      </c>
      <c r="I72" s="3" t="str">
        <f t="shared" si="7"/>
        <v xml:space="preserve">(1701, </v>
      </c>
      <c r="J72" s="3" t="str">
        <f t="shared" si="8"/>
        <v xml:space="preserve">'Best Buy', </v>
      </c>
      <c r="K72" s="3" t="str">
        <f t="shared" si="9"/>
        <v xml:space="preserve">'www.bestbuy.com', </v>
      </c>
      <c r="L72" s="3" t="str">
        <f t="shared" si="10"/>
        <v xml:space="preserve">40.75969212, </v>
      </c>
      <c r="M72" s="3" t="str">
        <f t="shared" si="11"/>
        <v xml:space="preserve">-73.97630101, </v>
      </c>
      <c r="N72" s="3" t="str">
        <f t="shared" si="12"/>
        <v xml:space="preserve">'Laurette Sakai', </v>
      </c>
      <c r="O72" s="3" t="str">
        <f t="shared" si="13"/>
        <v xml:space="preserve">321510), </v>
      </c>
    </row>
    <row r="73" spans="1:15" x14ac:dyDescent="0.2">
      <c r="A73" s="1">
        <v>1711</v>
      </c>
      <c r="B73" s="1" t="s">
        <v>219</v>
      </c>
      <c r="C73" s="1" t="s">
        <v>220</v>
      </c>
      <c r="D73" s="1">
        <v>40.76536333</v>
      </c>
      <c r="E73" s="1">
        <v>-73.973181249999996</v>
      </c>
      <c r="F73" s="1" t="s">
        <v>221</v>
      </c>
      <c r="G73" s="1">
        <v>321520</v>
      </c>
      <c r="I73" s="3" t="str">
        <f t="shared" si="7"/>
        <v xml:space="preserve">(1711, </v>
      </c>
      <c r="J73" s="3" t="str">
        <f t="shared" si="8"/>
        <v xml:space="preserve">'Merck', </v>
      </c>
      <c r="K73" s="3" t="str">
        <f t="shared" si="9"/>
        <v xml:space="preserve">'www.merck.com', </v>
      </c>
      <c r="L73" s="3" t="str">
        <f t="shared" si="10"/>
        <v xml:space="preserve">40.76536333, </v>
      </c>
      <c r="M73" s="3" t="str">
        <f t="shared" si="11"/>
        <v xml:space="preserve">-73.97318125, </v>
      </c>
      <c r="N73" s="3" t="str">
        <f t="shared" si="12"/>
        <v xml:space="preserve">'Willodean Steinberger', </v>
      </c>
      <c r="O73" s="3" t="str">
        <f t="shared" si="13"/>
        <v xml:space="preserve">321520), </v>
      </c>
    </row>
    <row r="74" spans="1:15" x14ac:dyDescent="0.2">
      <c r="A74" s="1">
        <v>1721</v>
      </c>
      <c r="B74" s="1" t="s">
        <v>222</v>
      </c>
      <c r="C74" s="1" t="s">
        <v>223</v>
      </c>
      <c r="D74" s="1">
        <v>40.748236040000002</v>
      </c>
      <c r="E74" s="1">
        <v>-73.978995409999996</v>
      </c>
      <c r="F74" s="1" t="s">
        <v>224</v>
      </c>
      <c r="G74" s="1">
        <v>321680</v>
      </c>
      <c r="I74" s="3" t="str">
        <f t="shared" si="7"/>
        <v xml:space="preserve">(1721, </v>
      </c>
      <c r="J74" s="3" t="str">
        <f t="shared" si="8"/>
        <v xml:space="preserve">'Liberty Mutual Insurance Group', </v>
      </c>
      <c r="K74" s="3" t="str">
        <f t="shared" si="9"/>
        <v xml:space="preserve">'www.libertymutual.com', </v>
      </c>
      <c r="L74" s="3" t="str">
        <f t="shared" si="10"/>
        <v xml:space="preserve">40.74823604, </v>
      </c>
      <c r="M74" s="3" t="str">
        <f t="shared" si="11"/>
        <v xml:space="preserve">-73.97899541, </v>
      </c>
      <c r="N74" s="3" t="str">
        <f t="shared" si="12"/>
        <v xml:space="preserve">'Maranda Papas', </v>
      </c>
      <c r="O74" s="3" t="str">
        <f t="shared" si="13"/>
        <v xml:space="preserve">321680), </v>
      </c>
    </row>
    <row r="75" spans="1:15" x14ac:dyDescent="0.2">
      <c r="A75" s="1">
        <v>1731</v>
      </c>
      <c r="B75" s="1" t="s">
        <v>225</v>
      </c>
      <c r="C75" s="1" t="s">
        <v>226</v>
      </c>
      <c r="D75" s="1">
        <v>40.757443989999999</v>
      </c>
      <c r="E75" s="1">
        <v>-73.967309180000001</v>
      </c>
      <c r="F75" s="1" t="s">
        <v>227</v>
      </c>
      <c r="G75" s="1">
        <v>321690</v>
      </c>
      <c r="I75" s="3" t="str">
        <f t="shared" si="7"/>
        <v xml:space="preserve">(1731, </v>
      </c>
      <c r="J75" s="3" t="str">
        <f t="shared" si="8"/>
        <v xml:space="preserve">'Goldman Sachs Group', </v>
      </c>
      <c r="K75" s="3" t="str">
        <f t="shared" si="9"/>
        <v xml:space="preserve">'www.gs.com', </v>
      </c>
      <c r="L75" s="3" t="str">
        <f t="shared" si="10"/>
        <v xml:space="preserve">40.75744399, </v>
      </c>
      <c r="M75" s="3" t="str">
        <f t="shared" si="11"/>
        <v xml:space="preserve">-73.96730918, </v>
      </c>
      <c r="N75" s="3" t="str">
        <f t="shared" si="12"/>
        <v xml:space="preserve">'Loris Manfredi', </v>
      </c>
      <c r="O75" s="3" t="str">
        <f t="shared" si="13"/>
        <v xml:space="preserve">321690), </v>
      </c>
    </row>
    <row r="76" spans="1:15" x14ac:dyDescent="0.2">
      <c r="A76" s="1">
        <v>1741</v>
      </c>
      <c r="B76" s="1" t="s">
        <v>228</v>
      </c>
      <c r="C76" s="1" t="s">
        <v>229</v>
      </c>
      <c r="D76" s="1">
        <v>40.751170459999997</v>
      </c>
      <c r="E76" s="1">
        <v>-73.981918570000005</v>
      </c>
      <c r="F76" s="1" t="s">
        <v>230</v>
      </c>
      <c r="G76" s="1">
        <v>321700</v>
      </c>
      <c r="I76" s="3" t="str">
        <f t="shared" si="7"/>
        <v xml:space="preserve">(1741, </v>
      </c>
      <c r="J76" s="3" t="str">
        <f t="shared" si="8"/>
        <v xml:space="preserve">'Honeywell International', </v>
      </c>
      <c r="K76" s="3" t="str">
        <f t="shared" si="9"/>
        <v xml:space="preserve">'www.honeywell.com', </v>
      </c>
      <c r="L76" s="3" t="str">
        <f t="shared" si="10"/>
        <v xml:space="preserve">40.75117046, </v>
      </c>
      <c r="M76" s="3" t="str">
        <f t="shared" si="11"/>
        <v xml:space="preserve">-73.98191857, </v>
      </c>
      <c r="N76" s="3" t="str">
        <f t="shared" si="12"/>
        <v xml:space="preserve">'Jeanne Harty', </v>
      </c>
      <c r="O76" s="3" t="str">
        <f t="shared" si="13"/>
        <v xml:space="preserve">321700), </v>
      </c>
    </row>
    <row r="77" spans="1:15" x14ac:dyDescent="0.2">
      <c r="A77" s="1">
        <v>1751</v>
      </c>
      <c r="B77" s="1" t="s">
        <v>231</v>
      </c>
      <c r="C77" s="1" t="s">
        <v>232</v>
      </c>
      <c r="D77" s="1">
        <v>40.763597859999997</v>
      </c>
      <c r="E77" s="1">
        <v>-73.987986149999998</v>
      </c>
      <c r="F77" s="1" t="s">
        <v>233</v>
      </c>
      <c r="G77" s="1">
        <v>321680</v>
      </c>
      <c r="I77" s="3" t="str">
        <f t="shared" si="7"/>
        <v xml:space="preserve">(1751, </v>
      </c>
      <c r="J77" s="3" t="str">
        <f t="shared" si="8"/>
        <v xml:space="preserve">'Massachusetts Mutual Life Insurance', </v>
      </c>
      <c r="K77" s="3" t="str">
        <f t="shared" si="9"/>
        <v xml:space="preserve">'www.massmutual.com', </v>
      </c>
      <c r="L77" s="3" t="str">
        <f t="shared" si="10"/>
        <v xml:space="preserve">40.76359786, </v>
      </c>
      <c r="M77" s="3" t="str">
        <f t="shared" si="11"/>
        <v xml:space="preserve">-73.98798615, </v>
      </c>
      <c r="N77" s="3" t="str">
        <f t="shared" si="12"/>
        <v xml:space="preserve">'Cassey Hewey', </v>
      </c>
      <c r="O77" s="3" t="str">
        <f t="shared" si="13"/>
        <v xml:space="preserve">321680), </v>
      </c>
    </row>
    <row r="78" spans="1:15" x14ac:dyDescent="0.2">
      <c r="A78" s="1">
        <v>1761</v>
      </c>
      <c r="B78" s="1" t="s">
        <v>234</v>
      </c>
      <c r="C78" s="1" t="s">
        <v>235</v>
      </c>
      <c r="D78" s="1">
        <v>40.766492229999997</v>
      </c>
      <c r="E78" s="1">
        <v>-73.988606090000005</v>
      </c>
      <c r="F78" s="1" t="s">
        <v>236</v>
      </c>
      <c r="G78" s="1">
        <v>321690</v>
      </c>
      <c r="I78" s="3" t="str">
        <f t="shared" si="7"/>
        <v xml:space="preserve">(1761, </v>
      </c>
      <c r="J78" s="3" t="str">
        <f t="shared" si="8"/>
        <v xml:space="preserve">'Oracle', </v>
      </c>
      <c r="K78" s="3" t="str">
        <f t="shared" si="9"/>
        <v xml:space="preserve">'www.oracle.com', </v>
      </c>
      <c r="L78" s="3" t="str">
        <f t="shared" si="10"/>
        <v xml:space="preserve">40.76649223, </v>
      </c>
      <c r="M78" s="3" t="str">
        <f t="shared" si="11"/>
        <v xml:space="preserve">-73.98860609, </v>
      </c>
      <c r="N78" s="3" t="str">
        <f t="shared" si="12"/>
        <v xml:space="preserve">'Antonia Parkhurst', </v>
      </c>
      <c r="O78" s="3" t="str">
        <f t="shared" si="13"/>
        <v xml:space="preserve">321690), </v>
      </c>
    </row>
    <row r="79" spans="1:15" x14ac:dyDescent="0.2">
      <c r="A79" s="1">
        <v>1771</v>
      </c>
      <c r="B79" s="1" t="s">
        <v>237</v>
      </c>
      <c r="C79" s="1" t="s">
        <v>238</v>
      </c>
      <c r="D79" s="1">
        <v>40.760350580000001</v>
      </c>
      <c r="E79" s="1">
        <v>-73.982343720000003</v>
      </c>
      <c r="F79" s="1" t="s">
        <v>239</v>
      </c>
      <c r="G79" s="1">
        <v>321700</v>
      </c>
      <c r="I79" s="3" t="str">
        <f t="shared" si="7"/>
        <v xml:space="preserve">(1771, </v>
      </c>
      <c r="J79" s="3" t="str">
        <f t="shared" si="8"/>
        <v xml:space="preserve">'Morgan Stanley', </v>
      </c>
      <c r="K79" s="3" t="str">
        <f t="shared" si="9"/>
        <v xml:space="preserve">'www.morganstanley.com', </v>
      </c>
      <c r="L79" s="3" t="str">
        <f t="shared" si="10"/>
        <v xml:space="preserve">40.76035058, </v>
      </c>
      <c r="M79" s="3" t="str">
        <f t="shared" si="11"/>
        <v xml:space="preserve">-73.98234372, </v>
      </c>
      <c r="N79" s="3" t="str">
        <f t="shared" si="12"/>
        <v xml:space="preserve">'Elvia Snipes', </v>
      </c>
      <c r="O79" s="3" t="str">
        <f t="shared" si="13"/>
        <v xml:space="preserve">321700), </v>
      </c>
    </row>
    <row r="80" spans="1:15" x14ac:dyDescent="0.2">
      <c r="A80" s="1">
        <v>1781</v>
      </c>
      <c r="B80" s="1" t="s">
        <v>240</v>
      </c>
      <c r="C80" s="1" t="s">
        <v>241</v>
      </c>
      <c r="D80" s="1">
        <v>40.755662710000003</v>
      </c>
      <c r="E80" s="1">
        <v>-73.977233080000005</v>
      </c>
      <c r="F80" s="1" t="s">
        <v>242</v>
      </c>
      <c r="G80" s="1">
        <v>321630</v>
      </c>
      <c r="I80" s="3" t="str">
        <f t="shared" si="7"/>
        <v xml:space="preserve">(1781, </v>
      </c>
      <c r="J80" s="3" t="str">
        <f t="shared" si="8"/>
        <v xml:space="preserve">'Cigna', </v>
      </c>
      <c r="K80" s="3" t="str">
        <f t="shared" si="9"/>
        <v xml:space="preserve">'www.cigna.com', </v>
      </c>
      <c r="L80" s="3" t="str">
        <f t="shared" si="10"/>
        <v xml:space="preserve">40.75566271, </v>
      </c>
      <c r="M80" s="3" t="str">
        <f t="shared" si="11"/>
        <v xml:space="preserve">-73.97723308, </v>
      </c>
      <c r="N80" s="3" t="str">
        <f t="shared" si="12"/>
        <v xml:space="preserve">'Kandi Mailloux', </v>
      </c>
      <c r="O80" s="3" t="str">
        <f t="shared" si="13"/>
        <v xml:space="preserve">321630), </v>
      </c>
    </row>
    <row r="81" spans="1:15" x14ac:dyDescent="0.2">
      <c r="A81" s="1">
        <v>3361</v>
      </c>
      <c r="B81" s="1" t="s">
        <v>243</v>
      </c>
      <c r="C81" s="1" t="s">
        <v>244</v>
      </c>
      <c r="D81" s="1">
        <v>34.820212189999999</v>
      </c>
      <c r="E81" s="1">
        <v>-87.870146199999994</v>
      </c>
      <c r="F81" s="1" t="s">
        <v>245</v>
      </c>
      <c r="G81" s="1">
        <v>321840</v>
      </c>
      <c r="I81" s="3" t="str">
        <f t="shared" si="7"/>
        <v xml:space="preserve">(3361, </v>
      </c>
      <c r="J81" s="3" t="str">
        <f t="shared" si="8"/>
        <v xml:space="preserve">'Ross Stores', </v>
      </c>
      <c r="K81" s="3" t="str">
        <f t="shared" si="9"/>
        <v xml:space="preserve">'www.rossstores.com', </v>
      </c>
      <c r="L81" s="3" t="str">
        <f t="shared" si="10"/>
        <v xml:space="preserve">34.82021219, </v>
      </c>
      <c r="M81" s="3" t="str">
        <f t="shared" si="11"/>
        <v xml:space="preserve">-87.8701462, </v>
      </c>
      <c r="N81" s="3" t="str">
        <f t="shared" si="12"/>
        <v xml:space="preserve">'Latosha Hollar', </v>
      </c>
      <c r="O81" s="3" t="str">
        <f t="shared" si="13"/>
        <v xml:space="preserve">321840), </v>
      </c>
    </row>
    <row r="82" spans="1:15" x14ac:dyDescent="0.2">
      <c r="A82" s="1">
        <v>1791</v>
      </c>
      <c r="B82" s="1" t="s">
        <v>246</v>
      </c>
      <c r="C82" s="1" t="s">
        <v>247</v>
      </c>
      <c r="D82" s="1">
        <v>40.750347820000002</v>
      </c>
      <c r="E82" s="1">
        <v>-73.977781399999998</v>
      </c>
      <c r="F82" s="1" t="s">
        <v>248</v>
      </c>
      <c r="G82" s="1">
        <v>321640</v>
      </c>
      <c r="I82" s="3" t="str">
        <f t="shared" si="7"/>
        <v xml:space="preserve">(1791, </v>
      </c>
      <c r="J82" s="3" t="str">
        <f t="shared" si="8"/>
        <v xml:space="preserve">'United Continental Holdings', </v>
      </c>
      <c r="K82" s="3" t="str">
        <f t="shared" si="9"/>
        <v xml:space="preserve">'www.unitedcontinentalholdings.com', </v>
      </c>
      <c r="L82" s="3" t="str">
        <f t="shared" si="10"/>
        <v xml:space="preserve">40.75034782, </v>
      </c>
      <c r="M82" s="3" t="str">
        <f t="shared" si="11"/>
        <v xml:space="preserve">-73.9777814, </v>
      </c>
      <c r="N82" s="3" t="str">
        <f t="shared" si="12"/>
        <v xml:space="preserve">'Diedra Crossman', </v>
      </c>
      <c r="O82" s="3" t="str">
        <f t="shared" si="13"/>
        <v xml:space="preserve">321640), </v>
      </c>
    </row>
    <row r="83" spans="1:15" x14ac:dyDescent="0.2">
      <c r="A83" s="1">
        <v>1801</v>
      </c>
      <c r="B83" s="1" t="s">
        <v>249</v>
      </c>
      <c r="C83" s="1" t="s">
        <v>250</v>
      </c>
      <c r="D83" s="1">
        <v>40.758279450000003</v>
      </c>
      <c r="E83" s="1">
        <v>-73.981360159999994</v>
      </c>
      <c r="F83" s="1" t="s">
        <v>251</v>
      </c>
      <c r="G83" s="1">
        <v>321630</v>
      </c>
      <c r="I83" s="3" t="str">
        <f t="shared" si="7"/>
        <v xml:space="preserve">(1801, </v>
      </c>
      <c r="J83" s="3" t="str">
        <f t="shared" si="8"/>
        <v xml:space="preserve">'Allstate', </v>
      </c>
      <c r="K83" s="3" t="str">
        <f t="shared" si="9"/>
        <v xml:space="preserve">'www.allstate.com', </v>
      </c>
      <c r="L83" s="3" t="str">
        <f t="shared" si="10"/>
        <v xml:space="preserve">40.75827945, </v>
      </c>
      <c r="M83" s="3" t="str">
        <f t="shared" si="11"/>
        <v xml:space="preserve">-73.98136016, </v>
      </c>
      <c r="N83" s="3" t="str">
        <f t="shared" si="12"/>
        <v xml:space="preserve">'Latesha Garcia', </v>
      </c>
      <c r="O83" s="3" t="str">
        <f t="shared" si="13"/>
        <v xml:space="preserve">321630), </v>
      </c>
    </row>
    <row r="84" spans="1:15" x14ac:dyDescent="0.2">
      <c r="A84" s="1">
        <v>1811</v>
      </c>
      <c r="B84" s="1" t="s">
        <v>252</v>
      </c>
      <c r="C84" s="1" t="s">
        <v>253</v>
      </c>
      <c r="D84" s="1">
        <v>42.359568299999999</v>
      </c>
      <c r="E84" s="1">
        <v>-71.051332340000002</v>
      </c>
      <c r="F84" s="1" t="s">
        <v>254</v>
      </c>
      <c r="G84" s="1">
        <v>321640</v>
      </c>
      <c r="I84" s="3" t="str">
        <f t="shared" si="7"/>
        <v xml:space="preserve">(1811, </v>
      </c>
      <c r="J84" s="3" t="str">
        <f t="shared" si="8"/>
        <v xml:space="preserve">'TIAA', </v>
      </c>
      <c r="K84" s="3" t="str">
        <f t="shared" si="9"/>
        <v xml:space="preserve">'www.tiaa.org', </v>
      </c>
      <c r="L84" s="3" t="str">
        <f t="shared" si="10"/>
        <v xml:space="preserve">42.3595683, </v>
      </c>
      <c r="M84" s="3" t="str">
        <f t="shared" si="11"/>
        <v xml:space="preserve">-71.05133234, </v>
      </c>
      <c r="N84" s="3" t="str">
        <f t="shared" si="12"/>
        <v xml:space="preserve">'Deeanna Burpo', </v>
      </c>
      <c r="O84" s="3" t="str">
        <f t="shared" si="13"/>
        <v xml:space="preserve">321640), </v>
      </c>
    </row>
    <row r="85" spans="1:15" x14ac:dyDescent="0.2">
      <c r="A85" s="1">
        <v>1821</v>
      </c>
      <c r="B85" s="1" t="s">
        <v>255</v>
      </c>
      <c r="C85" s="1" t="s">
        <v>256</v>
      </c>
      <c r="D85" s="1">
        <v>42.359984560000001</v>
      </c>
      <c r="E85" s="1">
        <v>-71.063804939999997</v>
      </c>
      <c r="F85" s="1" t="s">
        <v>257</v>
      </c>
      <c r="G85" s="1">
        <v>321630</v>
      </c>
      <c r="I85" s="3" t="str">
        <f t="shared" si="7"/>
        <v xml:space="preserve">(1821, </v>
      </c>
      <c r="J85" s="3" t="str">
        <f t="shared" si="8"/>
        <v xml:space="preserve">'INTL FCStone', </v>
      </c>
      <c r="K85" s="3" t="str">
        <f t="shared" si="9"/>
        <v xml:space="preserve">'www.intlfcstone.com', </v>
      </c>
      <c r="L85" s="3" t="str">
        <f t="shared" si="10"/>
        <v xml:space="preserve">42.35998456, </v>
      </c>
      <c r="M85" s="3" t="str">
        <f t="shared" si="11"/>
        <v xml:space="preserve">-71.06380494, </v>
      </c>
      <c r="N85" s="3" t="str">
        <f t="shared" si="12"/>
        <v xml:space="preserve">'Ericka Hamid', </v>
      </c>
      <c r="O85" s="3" t="str">
        <f t="shared" si="13"/>
        <v xml:space="preserve">321630), </v>
      </c>
    </row>
    <row r="86" spans="1:15" x14ac:dyDescent="0.2">
      <c r="A86" s="1">
        <v>1831</v>
      </c>
      <c r="B86" s="1" t="s">
        <v>258</v>
      </c>
      <c r="C86" s="1" t="s">
        <v>259</v>
      </c>
      <c r="D86" s="1">
        <v>42.363350949999997</v>
      </c>
      <c r="E86" s="1">
        <v>-71.065927369999997</v>
      </c>
      <c r="F86" s="1" t="s">
        <v>260</v>
      </c>
      <c r="G86" s="1">
        <v>321640</v>
      </c>
      <c r="I86" s="3" t="str">
        <f t="shared" si="7"/>
        <v xml:space="preserve">(1831, </v>
      </c>
      <c r="J86" s="3" t="str">
        <f t="shared" si="8"/>
        <v xml:space="preserve">'CHS', </v>
      </c>
      <c r="K86" s="3" t="str">
        <f t="shared" si="9"/>
        <v xml:space="preserve">'www.chsinc.com', </v>
      </c>
      <c r="L86" s="3" t="str">
        <f t="shared" si="10"/>
        <v xml:space="preserve">42.36335095, </v>
      </c>
      <c r="M86" s="3" t="str">
        <f t="shared" si="11"/>
        <v xml:space="preserve">-71.06592737, </v>
      </c>
      <c r="N86" s="3" t="str">
        <f t="shared" si="12"/>
        <v xml:space="preserve">'Sheilah Truss', </v>
      </c>
      <c r="O86" s="3" t="str">
        <f t="shared" si="13"/>
        <v xml:space="preserve">321640), </v>
      </c>
    </row>
    <row r="87" spans="1:15" x14ac:dyDescent="0.2">
      <c r="A87" s="1">
        <v>1841</v>
      </c>
      <c r="B87" s="1" t="s">
        <v>261</v>
      </c>
      <c r="C87" s="1" t="s">
        <v>262</v>
      </c>
      <c r="D87" s="1">
        <v>42.357398490000001</v>
      </c>
      <c r="E87" s="1">
        <v>-71.060185739999994</v>
      </c>
      <c r="F87" s="1" t="s">
        <v>263</v>
      </c>
      <c r="G87" s="1">
        <v>321630</v>
      </c>
      <c r="I87" s="3" t="str">
        <f t="shared" si="7"/>
        <v xml:space="preserve">(1841, </v>
      </c>
      <c r="J87" s="3" t="str">
        <f t="shared" si="8"/>
        <v xml:space="preserve">'American Express', </v>
      </c>
      <c r="K87" s="3" t="str">
        <f t="shared" si="9"/>
        <v xml:space="preserve">'www.americanexpress.com', </v>
      </c>
      <c r="L87" s="3" t="str">
        <f t="shared" si="10"/>
        <v xml:space="preserve">42.35739849, </v>
      </c>
      <c r="M87" s="3" t="str">
        <f t="shared" si="11"/>
        <v xml:space="preserve">-71.06018574, </v>
      </c>
      <c r="N87" s="3" t="str">
        <f t="shared" si="12"/>
        <v xml:space="preserve">'Horacio Weidman', </v>
      </c>
      <c r="O87" s="3" t="str">
        <f t="shared" si="13"/>
        <v xml:space="preserve">321630), </v>
      </c>
    </row>
    <row r="88" spans="1:15" x14ac:dyDescent="0.2">
      <c r="A88" s="1">
        <v>1851</v>
      </c>
      <c r="B88" s="1" t="s">
        <v>264</v>
      </c>
      <c r="C88" s="1" t="s">
        <v>265</v>
      </c>
      <c r="D88" s="1">
        <v>42.354450280000002</v>
      </c>
      <c r="E88" s="1">
        <v>-71.057881449999996</v>
      </c>
      <c r="F88" s="1" t="s">
        <v>266</v>
      </c>
      <c r="G88" s="1">
        <v>321640</v>
      </c>
      <c r="I88" s="3" t="str">
        <f t="shared" si="7"/>
        <v xml:space="preserve">(1851, </v>
      </c>
      <c r="J88" s="3" t="str">
        <f t="shared" si="8"/>
        <v xml:space="preserve">'Gilead Sciences', </v>
      </c>
      <c r="K88" s="3" t="str">
        <f t="shared" si="9"/>
        <v xml:space="preserve">'www.gilead.com', </v>
      </c>
      <c r="L88" s="3" t="str">
        <f t="shared" si="10"/>
        <v xml:space="preserve">42.35445028, </v>
      </c>
      <c r="M88" s="3" t="str">
        <f t="shared" si="11"/>
        <v xml:space="preserve">-71.05788145, </v>
      </c>
      <c r="N88" s="3" t="str">
        <f t="shared" si="12"/>
        <v xml:space="preserve">'Nickie Moulden', </v>
      </c>
      <c r="O88" s="3" t="str">
        <f t="shared" si="13"/>
        <v xml:space="preserve">321640), </v>
      </c>
    </row>
    <row r="89" spans="1:15" x14ac:dyDescent="0.2">
      <c r="A89" s="1">
        <v>1861</v>
      </c>
      <c r="B89" s="1" t="s">
        <v>267</v>
      </c>
      <c r="C89" s="1" t="s">
        <v>268</v>
      </c>
      <c r="D89" s="1">
        <v>42.358503149999997</v>
      </c>
      <c r="E89" s="1">
        <v>-71.052815480000007</v>
      </c>
      <c r="F89" s="1" t="s">
        <v>269</v>
      </c>
      <c r="G89" s="1">
        <v>321630</v>
      </c>
      <c r="I89" s="3" t="str">
        <f t="shared" si="7"/>
        <v xml:space="preserve">(1861, </v>
      </c>
      <c r="J89" s="3" t="str">
        <f t="shared" si="8"/>
        <v xml:space="preserve">'Publix Super Markets', </v>
      </c>
      <c r="K89" s="3" t="str">
        <f t="shared" si="9"/>
        <v xml:space="preserve">'www.publix.com', </v>
      </c>
      <c r="L89" s="3" t="str">
        <f t="shared" si="10"/>
        <v xml:space="preserve">42.35850315, </v>
      </c>
      <c r="M89" s="3" t="str">
        <f t="shared" si="11"/>
        <v xml:space="preserve">-71.05281548, </v>
      </c>
      <c r="N89" s="3" t="str">
        <f t="shared" si="12"/>
        <v xml:space="preserve">'Cherri Sienkiewicz', </v>
      </c>
      <c r="O89" s="3" t="str">
        <f t="shared" si="13"/>
        <v xml:space="preserve">321630), </v>
      </c>
    </row>
    <row r="90" spans="1:15" x14ac:dyDescent="0.2">
      <c r="A90" s="1">
        <v>1871</v>
      </c>
      <c r="B90" s="1" t="s">
        <v>270</v>
      </c>
      <c r="C90" s="1" t="s">
        <v>271</v>
      </c>
      <c r="D90" s="1">
        <v>42.359302049999997</v>
      </c>
      <c r="E90" s="1">
        <v>-71.051373560000002</v>
      </c>
      <c r="F90" s="1" t="s">
        <v>272</v>
      </c>
      <c r="G90" s="1">
        <v>321640</v>
      </c>
      <c r="I90" s="3" t="str">
        <f t="shared" si="7"/>
        <v xml:space="preserve">(1871, </v>
      </c>
      <c r="J90" s="3" t="str">
        <f t="shared" si="8"/>
        <v xml:space="preserve">'General Dynamics', </v>
      </c>
      <c r="K90" s="3" t="str">
        <f t="shared" si="9"/>
        <v xml:space="preserve">'www.generaldynamics.com', </v>
      </c>
      <c r="L90" s="3" t="str">
        <f t="shared" si="10"/>
        <v xml:space="preserve">42.35930205, </v>
      </c>
      <c r="M90" s="3" t="str">
        <f t="shared" si="11"/>
        <v xml:space="preserve">-71.05137356, </v>
      </c>
      <c r="N90" s="3" t="str">
        <f t="shared" si="12"/>
        <v xml:space="preserve">'Erin Viverette', </v>
      </c>
      <c r="O90" s="3" t="str">
        <f t="shared" si="13"/>
        <v xml:space="preserve">321640), </v>
      </c>
    </row>
    <row r="91" spans="1:15" x14ac:dyDescent="0.2">
      <c r="A91" s="1">
        <v>1881</v>
      </c>
      <c r="B91" s="1" t="s">
        <v>273</v>
      </c>
      <c r="C91" s="1" t="s">
        <v>274</v>
      </c>
      <c r="D91" s="1">
        <v>42.362027169999998</v>
      </c>
      <c r="E91" s="1">
        <v>-71.063943690000002</v>
      </c>
      <c r="F91" s="1" t="s">
        <v>275</v>
      </c>
      <c r="G91" s="1">
        <v>321580</v>
      </c>
      <c r="I91" s="3" t="str">
        <f t="shared" si="7"/>
        <v xml:space="preserve">(1881, </v>
      </c>
      <c r="J91" s="3" t="str">
        <f t="shared" si="8"/>
        <v xml:space="preserve">'TJX', </v>
      </c>
      <c r="K91" s="3" t="str">
        <f t="shared" si="9"/>
        <v xml:space="preserve">'www.tjx.com', </v>
      </c>
      <c r="L91" s="3" t="str">
        <f t="shared" si="10"/>
        <v xml:space="preserve">42.36202717, </v>
      </c>
      <c r="M91" s="3" t="str">
        <f t="shared" si="11"/>
        <v xml:space="preserve">-71.06394369, </v>
      </c>
      <c r="N91" s="3" t="str">
        <f t="shared" si="12"/>
        <v xml:space="preserve">'Sheryl Diamond', </v>
      </c>
      <c r="O91" s="3" t="str">
        <f t="shared" si="13"/>
        <v xml:space="preserve">321580), </v>
      </c>
    </row>
    <row r="92" spans="1:15" x14ac:dyDescent="0.2">
      <c r="A92" s="1">
        <v>1891</v>
      </c>
      <c r="B92" s="1" t="s">
        <v>276</v>
      </c>
      <c r="C92" s="1" t="s">
        <v>277</v>
      </c>
      <c r="D92" s="1">
        <v>42.356470739999999</v>
      </c>
      <c r="E92" s="1">
        <v>-71.056566430000004</v>
      </c>
      <c r="F92" s="1" t="s">
        <v>278</v>
      </c>
      <c r="G92" s="1">
        <v>321590</v>
      </c>
      <c r="I92" s="3" t="str">
        <f t="shared" si="7"/>
        <v xml:space="preserve">(1891, </v>
      </c>
      <c r="J92" s="3" t="str">
        <f t="shared" si="8"/>
        <v xml:space="preserve">'ConocoPhillips', </v>
      </c>
      <c r="K92" s="3" t="str">
        <f t="shared" si="9"/>
        <v xml:space="preserve">'www.conocophillips.com', </v>
      </c>
      <c r="L92" s="3" t="str">
        <f t="shared" si="10"/>
        <v xml:space="preserve">42.35647074, </v>
      </c>
      <c r="M92" s="3" t="str">
        <f t="shared" si="11"/>
        <v xml:space="preserve">-71.05656643, </v>
      </c>
      <c r="N92" s="3" t="str">
        <f t="shared" si="12"/>
        <v xml:space="preserve">'Lisa Rayborn', </v>
      </c>
      <c r="O92" s="3" t="str">
        <f t="shared" si="13"/>
        <v xml:space="preserve">321590), </v>
      </c>
    </row>
    <row r="93" spans="1:15" x14ac:dyDescent="0.2">
      <c r="A93" s="1">
        <v>1901</v>
      </c>
      <c r="B93" s="1" t="s">
        <v>279</v>
      </c>
      <c r="C93" s="1" t="s">
        <v>280</v>
      </c>
      <c r="D93" s="1">
        <v>42.356722640000001</v>
      </c>
      <c r="E93" s="1">
        <v>-71.054014809999998</v>
      </c>
      <c r="F93" s="1" t="s">
        <v>281</v>
      </c>
      <c r="G93" s="1">
        <v>321580</v>
      </c>
      <c r="I93" s="3" t="str">
        <f t="shared" si="7"/>
        <v xml:space="preserve">(1901, </v>
      </c>
      <c r="J93" s="3" t="str">
        <f t="shared" si="8"/>
        <v xml:space="preserve">'Nike', </v>
      </c>
      <c r="K93" s="3" t="str">
        <f t="shared" si="9"/>
        <v xml:space="preserve">'www.nike.com', </v>
      </c>
      <c r="L93" s="3" t="str">
        <f t="shared" si="10"/>
        <v xml:space="preserve">42.35672264, </v>
      </c>
      <c r="M93" s="3" t="str">
        <f t="shared" si="11"/>
        <v xml:space="preserve">-71.05401481, </v>
      </c>
      <c r="N93" s="3" t="str">
        <f t="shared" si="12"/>
        <v xml:space="preserve">'Adam Ptacek', </v>
      </c>
      <c r="O93" s="3" t="str">
        <f t="shared" si="13"/>
        <v xml:space="preserve">321580), </v>
      </c>
    </row>
    <row r="94" spans="1:15" x14ac:dyDescent="0.2">
      <c r="A94" s="1">
        <v>1911</v>
      </c>
      <c r="B94" s="1" t="s">
        <v>282</v>
      </c>
      <c r="C94" s="1" t="s">
        <v>283</v>
      </c>
      <c r="D94" s="1">
        <v>42.364609399999999</v>
      </c>
      <c r="E94" s="1">
        <v>-71.063506649999994</v>
      </c>
      <c r="F94" s="1" t="s">
        <v>284</v>
      </c>
      <c r="G94" s="1">
        <v>321590</v>
      </c>
      <c r="I94" s="3" t="str">
        <f t="shared" si="7"/>
        <v xml:space="preserve">(1911, </v>
      </c>
      <c r="J94" s="3" t="str">
        <f t="shared" si="8"/>
        <v xml:space="preserve">'World Fuel Services', </v>
      </c>
      <c r="K94" s="3" t="str">
        <f t="shared" si="9"/>
        <v xml:space="preserve">'www.wfscorp.com', </v>
      </c>
      <c r="L94" s="3" t="str">
        <f t="shared" si="10"/>
        <v xml:space="preserve">42.3646094, </v>
      </c>
      <c r="M94" s="3" t="str">
        <f t="shared" si="11"/>
        <v xml:space="preserve">-71.06350665, </v>
      </c>
      <c r="N94" s="3" t="str">
        <f t="shared" si="12"/>
        <v xml:space="preserve">'Kasandra Correa', </v>
      </c>
      <c r="O94" s="3" t="str">
        <f t="shared" si="13"/>
        <v xml:space="preserve">321590), </v>
      </c>
    </row>
    <row r="95" spans="1:15" x14ac:dyDescent="0.2">
      <c r="A95" s="1">
        <v>1921</v>
      </c>
      <c r="B95" s="1" t="s">
        <v>285</v>
      </c>
      <c r="C95" s="1" t="s">
        <v>286</v>
      </c>
      <c r="D95" s="1">
        <v>42.358696950000002</v>
      </c>
      <c r="E95" s="1">
        <v>-71.05271055</v>
      </c>
      <c r="F95" s="1" t="s">
        <v>287</v>
      </c>
      <c r="G95" s="1">
        <v>321580</v>
      </c>
      <c r="I95" s="3" t="str">
        <f t="shared" si="7"/>
        <v xml:space="preserve">(1921, </v>
      </c>
      <c r="J95" s="3" t="str">
        <f t="shared" si="8"/>
        <v xml:space="preserve">'3M', </v>
      </c>
      <c r="K95" s="3" t="str">
        <f t="shared" si="9"/>
        <v xml:space="preserve">'www.3m.com', </v>
      </c>
      <c r="L95" s="3" t="str">
        <f t="shared" si="10"/>
        <v xml:space="preserve">42.35869695, </v>
      </c>
      <c r="M95" s="3" t="str">
        <f t="shared" si="11"/>
        <v xml:space="preserve">-71.05271055, </v>
      </c>
      <c r="N95" s="3" t="str">
        <f t="shared" si="12"/>
        <v xml:space="preserve">'Orville Leavell', </v>
      </c>
      <c r="O95" s="3" t="str">
        <f t="shared" si="13"/>
        <v xml:space="preserve">321580), </v>
      </c>
    </row>
    <row r="96" spans="1:15" x14ac:dyDescent="0.2">
      <c r="A96" s="1">
        <v>1931</v>
      </c>
      <c r="B96" s="1" t="s">
        <v>288</v>
      </c>
      <c r="C96" s="1" t="s">
        <v>289</v>
      </c>
      <c r="D96" s="1">
        <v>42.354930789999997</v>
      </c>
      <c r="E96" s="1">
        <v>-71.056154649999996</v>
      </c>
      <c r="F96" s="1" t="s">
        <v>290</v>
      </c>
      <c r="G96" s="1">
        <v>321590</v>
      </c>
      <c r="I96" s="3" t="str">
        <f t="shared" si="7"/>
        <v xml:space="preserve">(1931, </v>
      </c>
      <c r="J96" s="3" t="str">
        <f t="shared" si="8"/>
        <v xml:space="preserve">'Mondelez International', </v>
      </c>
      <c r="K96" s="3" t="str">
        <f t="shared" si="9"/>
        <v xml:space="preserve">'www.mondelezinternational.com', </v>
      </c>
      <c r="L96" s="3" t="str">
        <f t="shared" si="10"/>
        <v xml:space="preserve">42.35493079, </v>
      </c>
      <c r="M96" s="3" t="str">
        <f t="shared" si="11"/>
        <v xml:space="preserve">-71.05615465, </v>
      </c>
      <c r="N96" s="3" t="str">
        <f t="shared" si="12"/>
        <v xml:space="preserve">'Vanetta Lerch', </v>
      </c>
      <c r="O96" s="3" t="str">
        <f t="shared" si="13"/>
        <v xml:space="preserve">321590), </v>
      </c>
    </row>
    <row r="97" spans="1:15" x14ac:dyDescent="0.2">
      <c r="A97" s="1">
        <v>1941</v>
      </c>
      <c r="B97" s="1" t="s">
        <v>291</v>
      </c>
      <c r="C97" s="1" t="s">
        <v>292</v>
      </c>
      <c r="D97" s="1">
        <v>42.355157939999998</v>
      </c>
      <c r="E97" s="1">
        <v>-71.053622720000007</v>
      </c>
      <c r="F97" s="1" t="s">
        <v>293</v>
      </c>
      <c r="G97" s="1">
        <v>321560</v>
      </c>
      <c r="I97" s="3" t="str">
        <f t="shared" si="7"/>
        <v xml:space="preserve">(1941, </v>
      </c>
      <c r="J97" s="3" t="str">
        <f t="shared" si="8"/>
        <v xml:space="preserve">'Exelon', </v>
      </c>
      <c r="K97" s="3" t="str">
        <f t="shared" si="9"/>
        <v xml:space="preserve">'www.exeloncorp.com', </v>
      </c>
      <c r="L97" s="3" t="str">
        <f t="shared" si="10"/>
        <v xml:space="preserve">42.35515794, </v>
      </c>
      <c r="M97" s="3" t="str">
        <f t="shared" si="11"/>
        <v xml:space="preserve">-71.05362272, </v>
      </c>
      <c r="N97" s="3" t="str">
        <f t="shared" si="12"/>
        <v xml:space="preserve">'Leana Godines', </v>
      </c>
      <c r="O97" s="3" t="str">
        <f t="shared" si="13"/>
        <v xml:space="preserve">321560), </v>
      </c>
    </row>
    <row r="98" spans="1:15" x14ac:dyDescent="0.2">
      <c r="A98" s="1">
        <v>1951</v>
      </c>
      <c r="B98" s="1" t="s">
        <v>294</v>
      </c>
      <c r="C98" s="1" t="s">
        <v>295</v>
      </c>
      <c r="D98" s="1">
        <v>42.354676609999999</v>
      </c>
      <c r="E98" s="1">
        <v>-71.054766970000003</v>
      </c>
      <c r="F98" s="1" t="s">
        <v>296</v>
      </c>
      <c r="G98" s="1">
        <v>321560</v>
      </c>
      <c r="I98" s="3" t="str">
        <f t="shared" si="7"/>
        <v xml:space="preserve">(1951, </v>
      </c>
      <c r="J98" s="3" t="str">
        <f t="shared" si="8"/>
        <v xml:space="preserve">'Twenty-First Century Fox', </v>
      </c>
      <c r="K98" s="3" t="str">
        <f t="shared" si="9"/>
        <v xml:space="preserve">'www.21cf.com', </v>
      </c>
      <c r="L98" s="3" t="str">
        <f t="shared" si="10"/>
        <v xml:space="preserve">42.35467661, </v>
      </c>
      <c r="M98" s="3" t="str">
        <f t="shared" si="11"/>
        <v xml:space="preserve">-71.05476697, </v>
      </c>
      <c r="N98" s="3" t="str">
        <f t="shared" si="12"/>
        <v xml:space="preserve">'Nichelle Singley', </v>
      </c>
      <c r="O98" s="3" t="str">
        <f t="shared" si="13"/>
        <v xml:space="preserve">321560), </v>
      </c>
    </row>
    <row r="99" spans="1:15" x14ac:dyDescent="0.2">
      <c r="A99" s="1">
        <v>1961</v>
      </c>
      <c r="B99" s="1" t="s">
        <v>297</v>
      </c>
      <c r="C99" s="1" t="s">
        <v>298</v>
      </c>
      <c r="D99" s="1">
        <v>42.36409081</v>
      </c>
      <c r="E99" s="1">
        <v>-71.056890089999996</v>
      </c>
      <c r="F99" s="1" t="s">
        <v>299</v>
      </c>
      <c r="G99" s="1">
        <v>321560</v>
      </c>
      <c r="I99" s="3" t="str">
        <f t="shared" si="7"/>
        <v xml:space="preserve">(1961, </v>
      </c>
      <c r="J99" s="3" t="str">
        <f t="shared" si="8"/>
        <v xml:space="preserve">'Deere', </v>
      </c>
      <c r="K99" s="3" t="str">
        <f t="shared" si="9"/>
        <v xml:space="preserve">'www.johndeere.com', </v>
      </c>
      <c r="L99" s="3" t="str">
        <f t="shared" si="10"/>
        <v xml:space="preserve">42.36409081, </v>
      </c>
      <c r="M99" s="3" t="str">
        <f t="shared" si="11"/>
        <v xml:space="preserve">-71.05689009, </v>
      </c>
      <c r="N99" s="3" t="str">
        <f t="shared" si="12"/>
        <v xml:space="preserve">'Aura Walz', </v>
      </c>
      <c r="O99" s="3" t="str">
        <f t="shared" si="13"/>
        <v xml:space="preserve">321560), </v>
      </c>
    </row>
    <row r="100" spans="1:15" x14ac:dyDescent="0.2">
      <c r="A100" s="1">
        <v>1971</v>
      </c>
      <c r="B100" s="1" t="s">
        <v>300</v>
      </c>
      <c r="C100" s="1" t="s">
        <v>301</v>
      </c>
      <c r="D100" s="1">
        <v>42.360616710000002</v>
      </c>
      <c r="E100" s="1">
        <v>-71.053110050000001</v>
      </c>
      <c r="F100" s="1" t="s">
        <v>302</v>
      </c>
      <c r="G100" s="1">
        <v>321520</v>
      </c>
      <c r="I100" s="3" t="str">
        <f t="shared" si="7"/>
        <v xml:space="preserve">(1971, </v>
      </c>
      <c r="J100" s="3" t="str">
        <f t="shared" si="8"/>
        <v xml:space="preserve">'Tesoro', </v>
      </c>
      <c r="K100" s="3" t="str">
        <f t="shared" si="9"/>
        <v xml:space="preserve">'www.tsocorp.com', </v>
      </c>
      <c r="L100" s="3" t="str">
        <f t="shared" si="10"/>
        <v xml:space="preserve">42.36061671, </v>
      </c>
      <c r="M100" s="3" t="str">
        <f t="shared" si="11"/>
        <v xml:space="preserve">-71.05311005, </v>
      </c>
      <c r="N100" s="3" t="str">
        <f t="shared" si="12"/>
        <v xml:space="preserve">'Mammie Koff', </v>
      </c>
      <c r="O100" s="3" t="str">
        <f t="shared" si="13"/>
        <v xml:space="preserve">321520), </v>
      </c>
    </row>
    <row r="101" spans="1:15" x14ac:dyDescent="0.2">
      <c r="A101" s="1">
        <v>1981</v>
      </c>
      <c r="B101" s="1" t="s">
        <v>303</v>
      </c>
      <c r="C101" s="1" t="s">
        <v>304</v>
      </c>
      <c r="D101" s="1">
        <v>42.359767990000002</v>
      </c>
      <c r="E101" s="1">
        <v>-71.05667622</v>
      </c>
      <c r="F101" s="1" t="s">
        <v>305</v>
      </c>
      <c r="G101" s="1">
        <v>321530</v>
      </c>
      <c r="I101" s="3" t="str">
        <f t="shared" si="7"/>
        <v xml:space="preserve">(1981, </v>
      </c>
      <c r="J101" s="3" t="str">
        <f t="shared" si="8"/>
        <v xml:space="preserve">'Time Warner', </v>
      </c>
      <c r="K101" s="3" t="str">
        <f t="shared" si="9"/>
        <v xml:space="preserve">'www.timewarner.com', </v>
      </c>
      <c r="L101" s="3" t="str">
        <f t="shared" si="10"/>
        <v xml:space="preserve">42.35976799, </v>
      </c>
      <c r="M101" s="3" t="str">
        <f t="shared" si="11"/>
        <v xml:space="preserve">-71.05667622, </v>
      </c>
      <c r="N101" s="3" t="str">
        <f t="shared" si="12"/>
        <v xml:space="preserve">'Lakeisha Kridler', </v>
      </c>
      <c r="O101" s="3" t="str">
        <f t="shared" si="13"/>
        <v xml:space="preserve">321530), </v>
      </c>
    </row>
    <row r="102" spans="1:15" x14ac:dyDescent="0.2">
      <c r="A102" s="1">
        <v>1991</v>
      </c>
      <c r="B102" s="1" t="s">
        <v>306</v>
      </c>
      <c r="C102" s="1" t="s">
        <v>307</v>
      </c>
      <c r="D102" s="1">
        <v>42.363394839999998</v>
      </c>
      <c r="E102" s="1">
        <v>-71.052130739999996</v>
      </c>
      <c r="F102" s="1" t="s">
        <v>308</v>
      </c>
      <c r="G102" s="1">
        <v>321540</v>
      </c>
      <c r="I102" s="3" t="str">
        <f t="shared" si="7"/>
        <v xml:space="preserve">(1991, </v>
      </c>
      <c r="J102" s="3" t="str">
        <f t="shared" si="8"/>
        <v xml:space="preserve">'Northwestern Mutual', </v>
      </c>
      <c r="K102" s="3" t="str">
        <f t="shared" si="9"/>
        <v xml:space="preserve">'www.northwesternmutual.com', </v>
      </c>
      <c r="L102" s="3" t="str">
        <f t="shared" si="10"/>
        <v xml:space="preserve">42.36339484, </v>
      </c>
      <c r="M102" s="3" t="str">
        <f t="shared" si="11"/>
        <v xml:space="preserve">-71.05213074, </v>
      </c>
      <c r="N102" s="3" t="str">
        <f t="shared" si="12"/>
        <v xml:space="preserve">'Cori Byerley', </v>
      </c>
      <c r="O102" s="3" t="str">
        <f t="shared" si="13"/>
        <v xml:space="preserve">321540), </v>
      </c>
    </row>
    <row r="103" spans="1:15" x14ac:dyDescent="0.2">
      <c r="A103" s="1">
        <v>2001</v>
      </c>
      <c r="B103" s="1" t="s">
        <v>309</v>
      </c>
      <c r="C103" s="1" t="s">
        <v>310</v>
      </c>
      <c r="D103" s="1">
        <v>42.360811820000002</v>
      </c>
      <c r="E103" s="1">
        <v>-71.057362789999999</v>
      </c>
      <c r="F103" s="1" t="s">
        <v>311</v>
      </c>
      <c r="G103" s="1">
        <v>321550</v>
      </c>
      <c r="I103" s="3" t="str">
        <f t="shared" si="7"/>
        <v xml:space="preserve">(2001, </v>
      </c>
      <c r="J103" s="3" t="str">
        <f t="shared" si="8"/>
        <v xml:space="preserve">'DuPont', </v>
      </c>
      <c r="K103" s="3" t="str">
        <f t="shared" si="9"/>
        <v xml:space="preserve">'www.dupont.com', </v>
      </c>
      <c r="L103" s="3" t="str">
        <f t="shared" si="10"/>
        <v xml:space="preserve">42.36081182, </v>
      </c>
      <c r="M103" s="3" t="str">
        <f t="shared" si="11"/>
        <v xml:space="preserve">-71.05736279, </v>
      </c>
      <c r="N103" s="3" t="str">
        <f t="shared" si="12"/>
        <v xml:space="preserve">'Lucile Pasek', </v>
      </c>
      <c r="O103" s="3" t="str">
        <f t="shared" si="13"/>
        <v xml:space="preserve">321550), </v>
      </c>
    </row>
    <row r="104" spans="1:15" x14ac:dyDescent="0.2">
      <c r="A104" s="1">
        <v>2011</v>
      </c>
      <c r="B104" s="1" t="s">
        <v>312</v>
      </c>
      <c r="C104" s="1" t="s">
        <v>313</v>
      </c>
      <c r="D104" s="1">
        <v>42.358028269999998</v>
      </c>
      <c r="E104" s="1">
        <v>-71.053718509999996</v>
      </c>
      <c r="F104" s="1" t="s">
        <v>314</v>
      </c>
      <c r="G104" s="1">
        <v>321680</v>
      </c>
      <c r="I104" s="3" t="str">
        <f t="shared" si="7"/>
        <v xml:space="preserve">(2011, </v>
      </c>
      <c r="J104" s="3" t="str">
        <f t="shared" si="8"/>
        <v xml:space="preserve">'Avnet', </v>
      </c>
      <c r="K104" s="3" t="str">
        <f t="shared" si="9"/>
        <v xml:space="preserve">'www.avnet.com', </v>
      </c>
      <c r="L104" s="3" t="str">
        <f t="shared" si="10"/>
        <v xml:space="preserve">42.35802827, </v>
      </c>
      <c r="M104" s="3" t="str">
        <f t="shared" si="11"/>
        <v xml:space="preserve">-71.05371851, </v>
      </c>
      <c r="N104" s="3" t="str">
        <f t="shared" si="12"/>
        <v xml:space="preserve">'Tamica Laborde', </v>
      </c>
      <c r="O104" s="3" t="str">
        <f t="shared" si="13"/>
        <v xml:space="preserve">321680), </v>
      </c>
    </row>
    <row r="105" spans="1:15" x14ac:dyDescent="0.2">
      <c r="A105" s="1">
        <v>2021</v>
      </c>
      <c r="B105" s="1" t="s">
        <v>17085</v>
      </c>
      <c r="C105" s="1" t="s">
        <v>315</v>
      </c>
      <c r="D105" s="1">
        <v>42.358736299999997</v>
      </c>
      <c r="E105" s="1">
        <v>-71.051554150000001</v>
      </c>
      <c r="F105" s="1" t="s">
        <v>316</v>
      </c>
      <c r="G105" s="1">
        <v>321690</v>
      </c>
      <c r="I105" s="3" t="str">
        <f t="shared" si="7"/>
        <v xml:space="preserve">(2021, </v>
      </c>
      <c r="J105" s="3" t="str">
        <f t="shared" si="8"/>
        <v xml:space="preserve">'Macy`s', </v>
      </c>
      <c r="K105" s="3" t="str">
        <f t="shared" si="9"/>
        <v xml:space="preserve">'www.macysinc.com', </v>
      </c>
      <c r="L105" s="3" t="str">
        <f t="shared" si="10"/>
        <v xml:space="preserve">42.3587363, </v>
      </c>
      <c r="M105" s="3" t="str">
        <f t="shared" si="11"/>
        <v xml:space="preserve">-71.05155415, </v>
      </c>
      <c r="N105" s="3" t="str">
        <f t="shared" si="12"/>
        <v xml:space="preserve">'Teresita Ashalintubbi', </v>
      </c>
      <c r="O105" s="3" t="str">
        <f t="shared" si="13"/>
        <v xml:space="preserve">321690), </v>
      </c>
    </row>
    <row r="106" spans="1:15" x14ac:dyDescent="0.2">
      <c r="A106" s="1">
        <v>2031</v>
      </c>
      <c r="B106" s="1" t="s">
        <v>317</v>
      </c>
      <c r="C106" s="1" t="s">
        <v>318</v>
      </c>
      <c r="D106" s="1">
        <v>42.355919</v>
      </c>
      <c r="E106" s="1">
        <v>-71.062443130000005</v>
      </c>
      <c r="F106" s="1" t="s">
        <v>319</v>
      </c>
      <c r="G106" s="1">
        <v>321700</v>
      </c>
      <c r="I106" s="3" t="str">
        <f t="shared" si="7"/>
        <v xml:space="preserve">(2031, </v>
      </c>
      <c r="J106" s="3" t="str">
        <f t="shared" si="8"/>
        <v xml:space="preserve">'Enterprise Products Partners', </v>
      </c>
      <c r="K106" s="3" t="str">
        <f t="shared" si="9"/>
        <v xml:space="preserve">'www.enterpriseproducts.com', </v>
      </c>
      <c r="L106" s="3" t="str">
        <f t="shared" si="10"/>
        <v xml:space="preserve">42.355919, </v>
      </c>
      <c r="M106" s="3" t="str">
        <f t="shared" si="11"/>
        <v xml:space="preserve">-71.06244313, </v>
      </c>
      <c r="N106" s="3" t="str">
        <f t="shared" si="12"/>
        <v xml:space="preserve">'Marina Catoe', </v>
      </c>
      <c r="O106" s="3" t="str">
        <f t="shared" si="13"/>
        <v xml:space="preserve">321700), </v>
      </c>
    </row>
    <row r="107" spans="1:15" x14ac:dyDescent="0.2">
      <c r="A107" s="1">
        <v>2041</v>
      </c>
      <c r="B107" s="1" t="s">
        <v>320</v>
      </c>
      <c r="C107" s="1" t="s">
        <v>321</v>
      </c>
      <c r="D107" s="1">
        <v>42.35528695</v>
      </c>
      <c r="E107" s="1">
        <v>-71.063143920000002</v>
      </c>
      <c r="F107" s="1" t="s">
        <v>322</v>
      </c>
      <c r="G107" s="1">
        <v>321680</v>
      </c>
      <c r="I107" s="3" t="str">
        <f t="shared" si="7"/>
        <v xml:space="preserve">(2041, </v>
      </c>
      <c r="J107" s="3" t="str">
        <f t="shared" si="8"/>
        <v xml:space="preserve">'Travelers Cos.', </v>
      </c>
      <c r="K107" s="3" t="str">
        <f t="shared" si="9"/>
        <v xml:space="preserve">'www.travelers.com', </v>
      </c>
      <c r="L107" s="3" t="str">
        <f t="shared" si="10"/>
        <v xml:space="preserve">42.35528695, </v>
      </c>
      <c r="M107" s="3" t="str">
        <f t="shared" si="11"/>
        <v xml:space="preserve">-71.06314392, </v>
      </c>
      <c r="N107" s="3" t="str">
        <f t="shared" si="12"/>
        <v xml:space="preserve">'Vernie Pound', </v>
      </c>
      <c r="O107" s="3" t="str">
        <f t="shared" si="13"/>
        <v xml:space="preserve">321680), </v>
      </c>
    </row>
    <row r="108" spans="1:15" x14ac:dyDescent="0.2">
      <c r="A108" s="1">
        <v>2051</v>
      </c>
      <c r="B108" s="1" t="s">
        <v>323</v>
      </c>
      <c r="C108" s="1" t="s">
        <v>324</v>
      </c>
      <c r="D108" s="1">
        <v>42.357889059999998</v>
      </c>
      <c r="E108" s="1">
        <v>-71.062602650000002</v>
      </c>
      <c r="F108" s="1" t="s">
        <v>325</v>
      </c>
      <c r="G108" s="1">
        <v>321690</v>
      </c>
      <c r="I108" s="3" t="str">
        <f t="shared" si="7"/>
        <v xml:space="preserve">(2051, </v>
      </c>
      <c r="J108" s="3" t="str">
        <f t="shared" si="8"/>
        <v xml:space="preserve">'Philip Morris International', </v>
      </c>
      <c r="K108" s="3" t="str">
        <f t="shared" si="9"/>
        <v xml:space="preserve">'www.pmi.com', </v>
      </c>
      <c r="L108" s="3" t="str">
        <f t="shared" si="10"/>
        <v xml:space="preserve">42.35788906, </v>
      </c>
      <c r="M108" s="3" t="str">
        <f t="shared" si="11"/>
        <v xml:space="preserve">-71.06260265, </v>
      </c>
      <c r="N108" s="3" t="str">
        <f t="shared" si="12"/>
        <v xml:space="preserve">'Angla Ingrassia', </v>
      </c>
      <c r="O108" s="3" t="str">
        <f t="shared" si="13"/>
        <v xml:space="preserve">321690), </v>
      </c>
    </row>
    <row r="109" spans="1:15" x14ac:dyDescent="0.2">
      <c r="A109" s="1">
        <v>2061</v>
      </c>
      <c r="B109" s="1" t="s">
        <v>326</v>
      </c>
      <c r="C109" s="1" t="s">
        <v>327</v>
      </c>
      <c r="D109" s="1">
        <v>41.879925829999998</v>
      </c>
      <c r="E109" s="1">
        <v>-87.628038000000004</v>
      </c>
      <c r="F109" s="1" t="s">
        <v>328</v>
      </c>
      <c r="G109" s="1">
        <v>321710</v>
      </c>
      <c r="I109" s="3" t="str">
        <f t="shared" si="7"/>
        <v xml:space="preserve">(2061, </v>
      </c>
      <c r="J109" s="3" t="str">
        <f t="shared" si="8"/>
        <v xml:space="preserve">'Rite Aid', </v>
      </c>
      <c r="K109" s="3" t="str">
        <f t="shared" si="9"/>
        <v xml:space="preserve">'www.riteaid.com', </v>
      </c>
      <c r="L109" s="3" t="str">
        <f t="shared" si="10"/>
        <v xml:space="preserve">41.87992583, </v>
      </c>
      <c r="M109" s="3" t="str">
        <f t="shared" si="11"/>
        <v xml:space="preserve">-87.628038, </v>
      </c>
      <c r="N109" s="3" t="str">
        <f t="shared" si="12"/>
        <v xml:space="preserve">'Celsa Hamsher', </v>
      </c>
      <c r="O109" s="3" t="str">
        <f t="shared" si="13"/>
        <v xml:space="preserve">321710), </v>
      </c>
    </row>
    <row r="110" spans="1:15" x14ac:dyDescent="0.2">
      <c r="A110" s="1">
        <v>2071</v>
      </c>
      <c r="B110" s="1" t="s">
        <v>329</v>
      </c>
      <c r="C110" s="1" t="s">
        <v>330</v>
      </c>
      <c r="D110" s="1">
        <v>41.879431459999999</v>
      </c>
      <c r="E110" s="1">
        <v>-87.632428860000005</v>
      </c>
      <c r="F110" s="1" t="s">
        <v>331</v>
      </c>
      <c r="G110" s="1">
        <v>321720</v>
      </c>
      <c r="I110" s="3" t="str">
        <f t="shared" si="7"/>
        <v xml:space="preserve">(2071, </v>
      </c>
      <c r="J110" s="3" t="str">
        <f t="shared" si="8"/>
        <v xml:space="preserve">'Tech Data', </v>
      </c>
      <c r="K110" s="3" t="str">
        <f t="shared" si="9"/>
        <v xml:space="preserve">'www.techdata.com', </v>
      </c>
      <c r="L110" s="3" t="str">
        <f t="shared" si="10"/>
        <v xml:space="preserve">41.87943146, </v>
      </c>
      <c r="M110" s="3" t="str">
        <f t="shared" si="11"/>
        <v xml:space="preserve">-87.63242886, </v>
      </c>
      <c r="N110" s="3" t="str">
        <f t="shared" si="12"/>
        <v xml:space="preserve">'Brendan Anzalone', </v>
      </c>
      <c r="O110" s="3" t="str">
        <f t="shared" si="13"/>
        <v xml:space="preserve">321720), </v>
      </c>
    </row>
    <row r="111" spans="1:15" x14ac:dyDescent="0.2">
      <c r="A111" s="1">
        <v>2081</v>
      </c>
      <c r="B111" s="1" t="s">
        <v>17086</v>
      </c>
      <c r="C111" s="1" t="s">
        <v>332</v>
      </c>
      <c r="D111" s="1">
        <v>41.878495549999997</v>
      </c>
      <c r="E111" s="1">
        <v>-87.633888819999996</v>
      </c>
      <c r="F111" s="1" t="s">
        <v>333</v>
      </c>
      <c r="G111" s="1">
        <v>321730</v>
      </c>
      <c r="I111" s="3" t="str">
        <f t="shared" si="7"/>
        <v xml:space="preserve">(2081, </v>
      </c>
      <c r="J111" s="3" t="str">
        <f t="shared" si="8"/>
        <v xml:space="preserve">'McDonald`s', </v>
      </c>
      <c r="K111" s="3" t="str">
        <f t="shared" si="9"/>
        <v xml:space="preserve">'www.aboutmcdonalds.com', </v>
      </c>
      <c r="L111" s="3" t="str">
        <f t="shared" si="10"/>
        <v xml:space="preserve">41.87849555, </v>
      </c>
      <c r="M111" s="3" t="str">
        <f t="shared" si="11"/>
        <v xml:space="preserve">-87.63388882, </v>
      </c>
      <c r="N111" s="3" t="str">
        <f t="shared" si="12"/>
        <v xml:space="preserve">'Alisa Rega', </v>
      </c>
      <c r="O111" s="3" t="str">
        <f t="shared" si="13"/>
        <v xml:space="preserve">321730), </v>
      </c>
    </row>
    <row r="112" spans="1:15" x14ac:dyDescent="0.2">
      <c r="A112" s="1">
        <v>2091</v>
      </c>
      <c r="B112" s="1" t="s">
        <v>334</v>
      </c>
      <c r="C112" s="1" t="s">
        <v>335</v>
      </c>
      <c r="D112" s="1">
        <v>41.879496260000003</v>
      </c>
      <c r="E112" s="1">
        <v>-87.633191299999993</v>
      </c>
      <c r="F112" s="1" t="s">
        <v>336</v>
      </c>
      <c r="G112" s="1">
        <v>321740</v>
      </c>
      <c r="I112" s="3" t="str">
        <f t="shared" si="7"/>
        <v xml:space="preserve">(2091, </v>
      </c>
      <c r="J112" s="3" t="str">
        <f t="shared" si="8"/>
        <v xml:space="preserve">'Qualcomm', </v>
      </c>
      <c r="K112" s="3" t="str">
        <f t="shared" si="9"/>
        <v xml:space="preserve">'www.qualcomm.com', </v>
      </c>
      <c r="L112" s="3" t="str">
        <f t="shared" si="10"/>
        <v xml:space="preserve">41.87949626, </v>
      </c>
      <c r="M112" s="3" t="str">
        <f t="shared" si="11"/>
        <v xml:space="preserve">-87.6331913, </v>
      </c>
      <c r="N112" s="3" t="str">
        <f t="shared" si="12"/>
        <v xml:space="preserve">'Torri Northrop', </v>
      </c>
      <c r="O112" s="3" t="str">
        <f t="shared" si="13"/>
        <v xml:space="preserve">321740), </v>
      </c>
    </row>
    <row r="113" spans="1:15" x14ac:dyDescent="0.2">
      <c r="A113" s="1">
        <v>2101</v>
      </c>
      <c r="B113" s="1" t="s">
        <v>337</v>
      </c>
      <c r="C113" s="1" t="s">
        <v>338</v>
      </c>
      <c r="D113" s="1">
        <v>41.877188689999997</v>
      </c>
      <c r="E113" s="1">
        <v>-87.634382579999993</v>
      </c>
      <c r="F113" s="1" t="s">
        <v>339</v>
      </c>
      <c r="G113" s="1">
        <v>321750</v>
      </c>
      <c r="I113" s="3" t="str">
        <f t="shared" si="7"/>
        <v xml:space="preserve">(2101, </v>
      </c>
      <c r="J113" s="3" t="str">
        <f t="shared" si="8"/>
        <v xml:space="preserve">'Sears Holdings', </v>
      </c>
      <c r="K113" s="3" t="str">
        <f t="shared" si="9"/>
        <v xml:space="preserve">'www.searsholdings.com', </v>
      </c>
      <c r="L113" s="3" t="str">
        <f t="shared" si="10"/>
        <v xml:space="preserve">41.87718869, </v>
      </c>
      <c r="M113" s="3" t="str">
        <f t="shared" si="11"/>
        <v xml:space="preserve">-87.63438258, </v>
      </c>
      <c r="N113" s="3" t="str">
        <f t="shared" si="12"/>
        <v xml:space="preserve">'Hsiu Benedetti', </v>
      </c>
      <c r="O113" s="3" t="str">
        <f t="shared" si="13"/>
        <v xml:space="preserve">321750), </v>
      </c>
    </row>
    <row r="114" spans="1:15" x14ac:dyDescent="0.2">
      <c r="A114" s="1">
        <v>2111</v>
      </c>
      <c r="B114" s="1" t="s">
        <v>340</v>
      </c>
      <c r="C114" s="1" t="s">
        <v>341</v>
      </c>
      <c r="D114" s="1">
        <v>41.878116130000002</v>
      </c>
      <c r="E114" s="1">
        <v>-87.632640129999999</v>
      </c>
      <c r="F114" s="1" t="s">
        <v>342</v>
      </c>
      <c r="G114" s="1">
        <v>321760</v>
      </c>
      <c r="I114" s="3" t="str">
        <f t="shared" si="7"/>
        <v xml:space="preserve">(2111, </v>
      </c>
      <c r="J114" s="3" t="str">
        <f t="shared" si="8"/>
        <v xml:space="preserve">'Capital One Financial', </v>
      </c>
      <c r="K114" s="3" t="str">
        <f t="shared" si="9"/>
        <v xml:space="preserve">'www.capitalone.com', </v>
      </c>
      <c r="L114" s="3" t="str">
        <f t="shared" si="10"/>
        <v xml:space="preserve">41.87811613, </v>
      </c>
      <c r="M114" s="3" t="str">
        <f t="shared" si="11"/>
        <v xml:space="preserve">-87.63264013, </v>
      </c>
      <c r="N114" s="3" t="str">
        <f t="shared" si="12"/>
        <v xml:space="preserve">'Debby Myers', </v>
      </c>
      <c r="O114" s="3" t="str">
        <f t="shared" si="13"/>
        <v xml:space="preserve">321760), </v>
      </c>
    </row>
    <row r="115" spans="1:15" x14ac:dyDescent="0.2">
      <c r="A115" s="1">
        <v>2121</v>
      </c>
      <c r="B115" s="1" t="s">
        <v>343</v>
      </c>
      <c r="C115" s="1" t="s">
        <v>344</v>
      </c>
      <c r="D115" s="1">
        <v>41.879881079999997</v>
      </c>
      <c r="E115" s="1">
        <v>-87.630735049999998</v>
      </c>
      <c r="F115" s="1" t="s">
        <v>345</v>
      </c>
      <c r="G115" s="1">
        <v>321770</v>
      </c>
      <c r="I115" s="3" t="str">
        <f t="shared" si="7"/>
        <v xml:space="preserve">(2121, </v>
      </c>
      <c r="J115" s="3" t="str">
        <f t="shared" si="8"/>
        <v xml:space="preserve">'EMC', </v>
      </c>
      <c r="K115" s="3" t="str">
        <f t="shared" si="9"/>
        <v xml:space="preserve">'www.emc.com', </v>
      </c>
      <c r="L115" s="3" t="str">
        <f t="shared" si="10"/>
        <v xml:space="preserve">41.87988108, </v>
      </c>
      <c r="M115" s="3" t="str">
        <f t="shared" si="11"/>
        <v xml:space="preserve">-87.63073505, </v>
      </c>
      <c r="N115" s="3" t="str">
        <f t="shared" si="12"/>
        <v xml:space="preserve">'Maurice Matsuda', </v>
      </c>
      <c r="O115" s="3" t="str">
        <f t="shared" si="13"/>
        <v xml:space="preserve">321770), </v>
      </c>
    </row>
    <row r="116" spans="1:15" x14ac:dyDescent="0.2">
      <c r="A116" s="1">
        <v>2131</v>
      </c>
      <c r="B116" s="1" t="s">
        <v>346</v>
      </c>
      <c r="C116" s="1" t="s">
        <v>347</v>
      </c>
      <c r="D116" s="1">
        <v>41.877454389999997</v>
      </c>
      <c r="E116" s="1">
        <v>-87.627931610000005</v>
      </c>
      <c r="F116" s="1" t="s">
        <v>348</v>
      </c>
      <c r="G116" s="1">
        <v>321780</v>
      </c>
      <c r="I116" s="3" t="str">
        <f t="shared" si="7"/>
        <v xml:space="preserve">(2131, </v>
      </c>
      <c r="J116" s="3" t="str">
        <f t="shared" si="8"/>
        <v xml:space="preserve">'USAA', </v>
      </c>
      <c r="K116" s="3" t="str">
        <f t="shared" si="9"/>
        <v xml:space="preserve">'www.usaa.com', </v>
      </c>
      <c r="L116" s="3" t="str">
        <f t="shared" si="10"/>
        <v xml:space="preserve">41.87745439, </v>
      </c>
      <c r="M116" s="3" t="str">
        <f t="shared" si="11"/>
        <v xml:space="preserve">-87.62793161, </v>
      </c>
      <c r="N116" s="3" t="str">
        <f t="shared" si="12"/>
        <v xml:space="preserve">'Lessie Quijada', </v>
      </c>
      <c r="O116" s="3" t="str">
        <f t="shared" si="13"/>
        <v xml:space="preserve">321780), </v>
      </c>
    </row>
    <row r="117" spans="1:15" x14ac:dyDescent="0.2">
      <c r="A117" s="1">
        <v>2141</v>
      </c>
      <c r="B117" s="1" t="s">
        <v>349</v>
      </c>
      <c r="C117" s="1" t="s">
        <v>350</v>
      </c>
      <c r="D117" s="1">
        <v>41.877505579999998</v>
      </c>
      <c r="E117" s="1">
        <v>-87.627542030000001</v>
      </c>
      <c r="F117" s="1" t="s">
        <v>351</v>
      </c>
      <c r="G117" s="1">
        <v>321790</v>
      </c>
      <c r="I117" s="3" t="str">
        <f t="shared" si="7"/>
        <v xml:space="preserve">(2141, </v>
      </c>
      <c r="J117" s="3" t="str">
        <f t="shared" si="8"/>
        <v xml:space="preserve">'Duke Energy', </v>
      </c>
      <c r="K117" s="3" t="str">
        <f t="shared" si="9"/>
        <v xml:space="preserve">'www.duke-energy.com', </v>
      </c>
      <c r="L117" s="3" t="str">
        <f t="shared" si="10"/>
        <v xml:space="preserve">41.87750558, </v>
      </c>
      <c r="M117" s="3" t="str">
        <f t="shared" si="11"/>
        <v xml:space="preserve">-87.62754203, </v>
      </c>
      <c r="N117" s="3" t="str">
        <f t="shared" si="12"/>
        <v xml:space="preserve">'Newton Belmonte', </v>
      </c>
      <c r="O117" s="3" t="str">
        <f t="shared" si="13"/>
        <v xml:space="preserve">321790), </v>
      </c>
    </row>
    <row r="118" spans="1:15" x14ac:dyDescent="0.2">
      <c r="A118" s="1">
        <v>2151</v>
      </c>
      <c r="B118" s="1" t="s">
        <v>352</v>
      </c>
      <c r="C118" s="1" t="s">
        <v>353</v>
      </c>
      <c r="D118" s="1">
        <v>41.876558879999997</v>
      </c>
      <c r="E118" s="1">
        <v>-87.63267458</v>
      </c>
      <c r="F118" s="1" t="s">
        <v>354</v>
      </c>
      <c r="G118" s="1">
        <v>321710</v>
      </c>
      <c r="I118" s="3" t="str">
        <f t="shared" si="7"/>
        <v xml:space="preserve">(2151, </v>
      </c>
      <c r="J118" s="3" t="str">
        <f t="shared" si="8"/>
        <v xml:space="preserve">'Time Warner Cable', </v>
      </c>
      <c r="K118" s="3" t="str">
        <f t="shared" si="9"/>
        <v xml:space="preserve">'www.twc.com', </v>
      </c>
      <c r="L118" s="3" t="str">
        <f t="shared" si="10"/>
        <v xml:space="preserve">41.87655888, </v>
      </c>
      <c r="M118" s="3" t="str">
        <f t="shared" si="11"/>
        <v xml:space="preserve">-87.63267458, </v>
      </c>
      <c r="N118" s="3" t="str">
        <f t="shared" si="12"/>
        <v xml:space="preserve">'Jeannetta Fowkes', </v>
      </c>
      <c r="O118" s="3" t="str">
        <f t="shared" si="13"/>
        <v xml:space="preserve">321710), </v>
      </c>
    </row>
    <row r="119" spans="1:15" x14ac:dyDescent="0.2">
      <c r="A119" s="1">
        <v>2161</v>
      </c>
      <c r="B119" s="1" t="s">
        <v>355</v>
      </c>
      <c r="C119" s="1" t="s">
        <v>356</v>
      </c>
      <c r="D119" s="1">
        <v>41.877008429999997</v>
      </c>
      <c r="E119" s="1">
        <v>-87.633729509999995</v>
      </c>
      <c r="F119" s="1" t="s">
        <v>357</v>
      </c>
      <c r="G119" s="1">
        <v>321720</v>
      </c>
      <c r="I119" s="3" t="str">
        <f t="shared" si="7"/>
        <v xml:space="preserve">(2161, </v>
      </c>
      <c r="J119" s="3" t="str">
        <f t="shared" si="8"/>
        <v xml:space="preserve">'Halliburton', </v>
      </c>
      <c r="K119" s="3" t="str">
        <f t="shared" si="9"/>
        <v xml:space="preserve">'www.halliburton.com', </v>
      </c>
      <c r="L119" s="3" t="str">
        <f t="shared" si="10"/>
        <v xml:space="preserve">41.87700843, </v>
      </c>
      <c r="M119" s="3" t="str">
        <f t="shared" si="11"/>
        <v xml:space="preserve">-87.63372951, </v>
      </c>
      <c r="N119" s="3" t="str">
        <f t="shared" si="12"/>
        <v xml:space="preserve">'Domonique Pillow', </v>
      </c>
      <c r="O119" s="3" t="str">
        <f t="shared" si="13"/>
        <v xml:space="preserve">321720), </v>
      </c>
    </row>
    <row r="120" spans="1:15" x14ac:dyDescent="0.2">
      <c r="A120" s="1">
        <v>2171</v>
      </c>
      <c r="B120" s="1" t="s">
        <v>358</v>
      </c>
      <c r="C120" s="1" t="s">
        <v>359</v>
      </c>
      <c r="D120" s="1">
        <v>41.878530980000001</v>
      </c>
      <c r="E120" s="1">
        <v>-87.630852559999994</v>
      </c>
      <c r="F120" s="1" t="s">
        <v>360</v>
      </c>
      <c r="G120" s="1">
        <v>321730</v>
      </c>
      <c r="I120" s="3" t="str">
        <f t="shared" si="7"/>
        <v xml:space="preserve">(2171, </v>
      </c>
      <c r="J120" s="3" t="str">
        <f t="shared" si="8"/>
        <v xml:space="preserve">'Northrop Grumman', </v>
      </c>
      <c r="K120" s="3" t="str">
        <f t="shared" si="9"/>
        <v xml:space="preserve">'www.northropgrumman.com', </v>
      </c>
      <c r="L120" s="3" t="str">
        <f t="shared" si="10"/>
        <v xml:space="preserve">41.87853098, </v>
      </c>
      <c r="M120" s="3" t="str">
        <f t="shared" si="11"/>
        <v xml:space="preserve">-87.63085256, </v>
      </c>
      <c r="N120" s="3" t="str">
        <f t="shared" si="12"/>
        <v xml:space="preserve">'Nannette Costa', </v>
      </c>
      <c r="O120" s="3" t="str">
        <f t="shared" si="13"/>
        <v xml:space="preserve">321730), </v>
      </c>
    </row>
    <row r="121" spans="1:15" x14ac:dyDescent="0.2">
      <c r="A121" s="1">
        <v>2181</v>
      </c>
      <c r="B121" s="1" t="s">
        <v>361</v>
      </c>
      <c r="C121" s="1" t="s">
        <v>362</v>
      </c>
      <c r="D121" s="1">
        <v>41.878583560000003</v>
      </c>
      <c r="E121" s="1">
        <v>-87.627372940000001</v>
      </c>
      <c r="F121" s="1" t="s">
        <v>363</v>
      </c>
      <c r="G121" s="1">
        <v>321740</v>
      </c>
      <c r="I121" s="3" t="str">
        <f t="shared" si="7"/>
        <v xml:space="preserve">(2181, </v>
      </c>
      <c r="J121" s="3" t="str">
        <f t="shared" si="8"/>
        <v xml:space="preserve">'Arrow Electronics', </v>
      </c>
      <c r="K121" s="3" t="str">
        <f t="shared" si="9"/>
        <v xml:space="preserve">'www.arrow.com', </v>
      </c>
      <c r="L121" s="3" t="str">
        <f t="shared" si="10"/>
        <v xml:space="preserve">41.87858356, </v>
      </c>
      <c r="M121" s="3" t="str">
        <f t="shared" si="11"/>
        <v xml:space="preserve">-87.62737294, </v>
      </c>
      <c r="N121" s="3" t="str">
        <f t="shared" si="12"/>
        <v xml:space="preserve">'Craig Mcalpine', </v>
      </c>
      <c r="O121" s="3" t="str">
        <f t="shared" si="13"/>
        <v xml:space="preserve">321740), </v>
      </c>
    </row>
    <row r="122" spans="1:15" x14ac:dyDescent="0.2">
      <c r="A122" s="1">
        <v>2191</v>
      </c>
      <c r="B122" s="1" t="s">
        <v>364</v>
      </c>
      <c r="C122" s="1" t="s">
        <v>365</v>
      </c>
      <c r="D122" s="1">
        <v>41.877947069999998</v>
      </c>
      <c r="E122" s="1">
        <v>-87.628678179999994</v>
      </c>
      <c r="F122" s="1" t="s">
        <v>366</v>
      </c>
      <c r="G122" s="1">
        <v>321750</v>
      </c>
      <c r="I122" s="3" t="str">
        <f t="shared" si="7"/>
        <v xml:space="preserve">(2191, </v>
      </c>
      <c r="J122" s="3" t="str">
        <f t="shared" si="8"/>
        <v xml:space="preserve">'Raytheon', </v>
      </c>
      <c r="K122" s="3" t="str">
        <f t="shared" si="9"/>
        <v xml:space="preserve">'www.raytheon.com', </v>
      </c>
      <c r="L122" s="3" t="str">
        <f t="shared" si="10"/>
        <v xml:space="preserve">41.87794707, </v>
      </c>
      <c r="M122" s="3" t="str">
        <f t="shared" si="11"/>
        <v xml:space="preserve">-87.62867818, </v>
      </c>
      <c r="N122" s="3" t="str">
        <f t="shared" si="12"/>
        <v xml:space="preserve">'Yun Kleeman', </v>
      </c>
      <c r="O122" s="3" t="str">
        <f t="shared" si="13"/>
        <v xml:space="preserve">321750), </v>
      </c>
    </row>
    <row r="123" spans="1:15" x14ac:dyDescent="0.2">
      <c r="A123" s="1">
        <v>2201</v>
      </c>
      <c r="B123" s="1" t="s">
        <v>367</v>
      </c>
      <c r="C123" s="1" t="s">
        <v>368</v>
      </c>
      <c r="D123" s="1">
        <v>41.877251139999998</v>
      </c>
      <c r="E123" s="1">
        <v>-87.62856309</v>
      </c>
      <c r="F123" s="1" t="s">
        <v>369</v>
      </c>
      <c r="G123" s="1">
        <v>321760</v>
      </c>
      <c r="I123" s="3" t="str">
        <f t="shared" si="7"/>
        <v xml:space="preserve">(2201, </v>
      </c>
      <c r="J123" s="3" t="str">
        <f t="shared" si="8"/>
        <v xml:space="preserve">'Plains GP Holdings', </v>
      </c>
      <c r="K123" s="3" t="str">
        <f t="shared" si="9"/>
        <v xml:space="preserve">'www.plainsallamerican.com', </v>
      </c>
      <c r="L123" s="3" t="str">
        <f t="shared" si="10"/>
        <v xml:space="preserve">41.87725114, </v>
      </c>
      <c r="M123" s="3" t="str">
        <f t="shared" si="11"/>
        <v xml:space="preserve">-87.62856309, </v>
      </c>
      <c r="N123" s="3" t="str">
        <f t="shared" si="12"/>
        <v xml:space="preserve">'Ethan Penaloza', </v>
      </c>
      <c r="O123" s="3" t="str">
        <f t="shared" si="13"/>
        <v xml:space="preserve">321760), </v>
      </c>
    </row>
    <row r="124" spans="1:15" x14ac:dyDescent="0.2">
      <c r="A124" s="1">
        <v>2211</v>
      </c>
      <c r="B124" s="1" t="s">
        <v>370</v>
      </c>
      <c r="C124" s="1" t="s">
        <v>371</v>
      </c>
      <c r="D124" s="1">
        <v>41.881344439999999</v>
      </c>
      <c r="E124" s="1">
        <v>-87.631568299999998</v>
      </c>
      <c r="F124" s="1" t="s">
        <v>372</v>
      </c>
      <c r="G124" s="1">
        <v>321770</v>
      </c>
      <c r="I124" s="3" t="str">
        <f t="shared" si="7"/>
        <v xml:space="preserve">(2211, </v>
      </c>
      <c r="J124" s="3" t="str">
        <f t="shared" si="8"/>
        <v xml:space="preserve">'US Foods Holding', </v>
      </c>
      <c r="K124" s="3" t="str">
        <f t="shared" si="9"/>
        <v xml:space="preserve">'www.usfoods.com', </v>
      </c>
      <c r="L124" s="3" t="str">
        <f t="shared" si="10"/>
        <v xml:space="preserve">41.88134444, </v>
      </c>
      <c r="M124" s="3" t="str">
        <f t="shared" si="11"/>
        <v xml:space="preserve">-87.6315683, </v>
      </c>
      <c r="N124" s="3" t="str">
        <f t="shared" si="12"/>
        <v xml:space="preserve">'Porter Shrout', </v>
      </c>
      <c r="O124" s="3" t="str">
        <f t="shared" si="13"/>
        <v xml:space="preserve">321770), </v>
      </c>
    </row>
    <row r="125" spans="1:15" x14ac:dyDescent="0.2">
      <c r="A125" s="1">
        <v>2221</v>
      </c>
      <c r="B125" s="1" t="s">
        <v>373</v>
      </c>
      <c r="C125" s="1" t="s">
        <v>374</v>
      </c>
      <c r="D125" s="1">
        <v>41.8762574</v>
      </c>
      <c r="E125" s="1">
        <v>-87.633563109999997</v>
      </c>
      <c r="F125" s="1" t="s">
        <v>375</v>
      </c>
      <c r="G125" s="1">
        <v>321780</v>
      </c>
      <c r="I125" s="3" t="str">
        <f t="shared" si="7"/>
        <v xml:space="preserve">(2221, </v>
      </c>
      <c r="J125" s="3" t="str">
        <f t="shared" si="8"/>
        <v xml:space="preserve">'AbbVie', </v>
      </c>
      <c r="K125" s="3" t="str">
        <f t="shared" si="9"/>
        <v xml:space="preserve">'www.abbvie.com', </v>
      </c>
      <c r="L125" s="3" t="str">
        <f t="shared" si="10"/>
        <v xml:space="preserve">41.8762574, </v>
      </c>
      <c r="M125" s="3" t="str">
        <f t="shared" si="11"/>
        <v xml:space="preserve">-87.63356311, </v>
      </c>
      <c r="N125" s="3" t="str">
        <f t="shared" si="12"/>
        <v xml:space="preserve">'Agnus Jenkin', </v>
      </c>
      <c r="O125" s="3" t="str">
        <f t="shared" si="13"/>
        <v xml:space="preserve">321780), </v>
      </c>
    </row>
    <row r="126" spans="1:15" x14ac:dyDescent="0.2">
      <c r="A126" s="1">
        <v>2231</v>
      </c>
      <c r="B126" s="1" t="s">
        <v>376</v>
      </c>
      <c r="C126" s="1" t="s">
        <v>377</v>
      </c>
      <c r="D126" s="1">
        <v>41.877441249999997</v>
      </c>
      <c r="E126" s="1">
        <v>-87.625683620000004</v>
      </c>
      <c r="F126" s="1" t="s">
        <v>378</v>
      </c>
      <c r="G126" s="1">
        <v>321790</v>
      </c>
      <c r="I126" s="3" t="str">
        <f t="shared" si="7"/>
        <v xml:space="preserve">(2231, </v>
      </c>
      <c r="J126" s="3" t="str">
        <f t="shared" si="8"/>
        <v xml:space="preserve">'Centene', </v>
      </c>
      <c r="K126" s="3" t="str">
        <f t="shared" si="9"/>
        <v xml:space="preserve">'www.centene.com', </v>
      </c>
      <c r="L126" s="3" t="str">
        <f t="shared" si="10"/>
        <v xml:space="preserve">41.87744125, </v>
      </c>
      <c r="M126" s="3" t="str">
        <f t="shared" si="11"/>
        <v xml:space="preserve">-87.62568362, </v>
      </c>
      <c r="N126" s="3" t="str">
        <f t="shared" si="12"/>
        <v xml:space="preserve">'Shanika Mariani', </v>
      </c>
      <c r="O126" s="3" t="str">
        <f t="shared" si="13"/>
        <v xml:space="preserve">321790), </v>
      </c>
    </row>
    <row r="127" spans="1:15" x14ac:dyDescent="0.2">
      <c r="A127" s="1">
        <v>2241</v>
      </c>
      <c r="B127" s="1" t="s">
        <v>379</v>
      </c>
      <c r="C127" s="1" t="s">
        <v>380</v>
      </c>
      <c r="D127" s="1">
        <v>41.875679060000003</v>
      </c>
      <c r="E127" s="1">
        <v>-87.632218309999999</v>
      </c>
      <c r="F127" s="1" t="s">
        <v>381</v>
      </c>
      <c r="G127" s="1">
        <v>321710</v>
      </c>
      <c r="I127" s="3" t="str">
        <f t="shared" si="7"/>
        <v xml:space="preserve">(2241, </v>
      </c>
      <c r="J127" s="3" t="str">
        <f t="shared" si="8"/>
        <v xml:space="preserve">'Community Health Systems', </v>
      </c>
      <c r="K127" s="3" t="str">
        <f t="shared" si="9"/>
        <v xml:space="preserve">'www.chs.net', </v>
      </c>
      <c r="L127" s="3" t="str">
        <f t="shared" si="10"/>
        <v xml:space="preserve">41.87567906, </v>
      </c>
      <c r="M127" s="3" t="str">
        <f t="shared" si="11"/>
        <v xml:space="preserve">-87.63221831, </v>
      </c>
      <c r="N127" s="3" t="str">
        <f t="shared" si="12"/>
        <v xml:space="preserve">'Grazyna Dewald', </v>
      </c>
      <c r="O127" s="3" t="str">
        <f t="shared" si="13"/>
        <v xml:space="preserve">321710), </v>
      </c>
    </row>
    <row r="128" spans="1:15" x14ac:dyDescent="0.2">
      <c r="A128" s="1">
        <v>2251</v>
      </c>
      <c r="B128" s="1" t="s">
        <v>382</v>
      </c>
      <c r="C128" s="1" t="s">
        <v>383</v>
      </c>
      <c r="D128" s="1">
        <v>41.880674560000003</v>
      </c>
      <c r="E128" s="1">
        <v>-87.62823865</v>
      </c>
      <c r="F128" s="1" t="s">
        <v>384</v>
      </c>
      <c r="G128" s="1">
        <v>321720</v>
      </c>
      <c r="I128" s="3" t="str">
        <f t="shared" si="7"/>
        <v xml:space="preserve">(2251, </v>
      </c>
      <c r="J128" s="3" t="str">
        <f t="shared" si="8"/>
        <v xml:space="preserve">'Alcoa', </v>
      </c>
      <c r="K128" s="3" t="str">
        <f t="shared" si="9"/>
        <v xml:space="preserve">'www.alcoa.com', </v>
      </c>
      <c r="L128" s="3" t="str">
        <f t="shared" si="10"/>
        <v xml:space="preserve">41.88067456, </v>
      </c>
      <c r="M128" s="3" t="str">
        <f t="shared" si="11"/>
        <v xml:space="preserve">-87.62823865, </v>
      </c>
      <c r="N128" s="3" t="str">
        <f t="shared" si="12"/>
        <v xml:space="preserve">'Minna Dehner', </v>
      </c>
      <c r="O128" s="3" t="str">
        <f t="shared" si="13"/>
        <v xml:space="preserve">321720), </v>
      </c>
    </row>
    <row r="129" spans="1:15" x14ac:dyDescent="0.2">
      <c r="A129" s="1">
        <v>2261</v>
      </c>
      <c r="B129" s="1" t="s">
        <v>385</v>
      </c>
      <c r="C129" s="1" t="s">
        <v>386</v>
      </c>
      <c r="D129" s="1">
        <v>41.876949029999999</v>
      </c>
      <c r="E129" s="1">
        <v>-87.632497790000002</v>
      </c>
      <c r="F129" s="1" t="s">
        <v>387</v>
      </c>
      <c r="G129" s="1">
        <v>321730</v>
      </c>
      <c r="I129" s="3" t="str">
        <f t="shared" si="7"/>
        <v xml:space="preserve">(2261, </v>
      </c>
      <c r="J129" s="3" t="str">
        <f t="shared" si="8"/>
        <v xml:space="preserve">'International Paper', </v>
      </c>
      <c r="K129" s="3" t="str">
        <f t="shared" si="9"/>
        <v xml:space="preserve">'www.internationalpaper.com', </v>
      </c>
      <c r="L129" s="3" t="str">
        <f t="shared" si="10"/>
        <v xml:space="preserve">41.87694903, </v>
      </c>
      <c r="M129" s="3" t="str">
        <f t="shared" si="11"/>
        <v xml:space="preserve">-87.63249779, </v>
      </c>
      <c r="N129" s="3" t="str">
        <f t="shared" si="12"/>
        <v xml:space="preserve">'Nicolasa Housel', </v>
      </c>
      <c r="O129" s="3" t="str">
        <f t="shared" si="13"/>
        <v xml:space="preserve">321730), </v>
      </c>
    </row>
    <row r="130" spans="1:15" x14ac:dyDescent="0.2">
      <c r="A130" s="1">
        <v>2271</v>
      </c>
      <c r="B130" s="1" t="s">
        <v>388</v>
      </c>
      <c r="C130" s="1" t="s">
        <v>389</v>
      </c>
      <c r="D130" s="1">
        <v>41.878346909999998</v>
      </c>
      <c r="E130" s="1">
        <v>-87.63143513</v>
      </c>
      <c r="F130" s="1" t="s">
        <v>390</v>
      </c>
      <c r="G130" s="1">
        <v>321740</v>
      </c>
      <c r="I130" s="3" t="str">
        <f t="shared" si="7"/>
        <v xml:space="preserve">(2271, </v>
      </c>
      <c r="J130" s="3" t="str">
        <f t="shared" si="8"/>
        <v xml:space="preserve">'Emerson Electric', </v>
      </c>
      <c r="K130" s="3" t="str">
        <f t="shared" si="9"/>
        <v xml:space="preserve">'www.emerson.com', </v>
      </c>
      <c r="L130" s="3" t="str">
        <f t="shared" si="10"/>
        <v xml:space="preserve">41.87834691, </v>
      </c>
      <c r="M130" s="3" t="str">
        <f t="shared" si="11"/>
        <v xml:space="preserve">-87.63143513, </v>
      </c>
      <c r="N130" s="3" t="str">
        <f t="shared" si="12"/>
        <v xml:space="preserve">'Jere Storey', </v>
      </c>
      <c r="O130" s="3" t="str">
        <f t="shared" si="13"/>
        <v xml:space="preserve">321740), </v>
      </c>
    </row>
    <row r="131" spans="1:15" x14ac:dyDescent="0.2">
      <c r="A131" s="1">
        <v>2281</v>
      </c>
      <c r="B131" s="1" t="s">
        <v>391</v>
      </c>
      <c r="C131" s="1" t="s">
        <v>392</v>
      </c>
      <c r="D131" s="1">
        <v>41.875215789999999</v>
      </c>
      <c r="E131" s="1">
        <v>-87.627920849999995</v>
      </c>
      <c r="F131" s="1" t="s">
        <v>393</v>
      </c>
      <c r="G131" s="1">
        <v>321750</v>
      </c>
      <c r="I131" s="3" t="str">
        <f t="shared" ref="I131:I194" si="14">IF(A131 = "", "NULL", "("&amp;A131)&amp;", "</f>
        <v xml:space="preserve">(2281, </v>
      </c>
      <c r="J131" s="3" t="str">
        <f t="shared" ref="J131:J194" si="15">IF(B131 = "", "NULL", "'"&amp;B131&amp;"', ")</f>
        <v xml:space="preserve">'Union Pacific', </v>
      </c>
      <c r="K131" s="3" t="str">
        <f t="shared" ref="K131:K194" si="16">IF(C131 = "", "NULL", "'"&amp;C131&amp;"', ")</f>
        <v xml:space="preserve">'www.up.com', </v>
      </c>
      <c r="L131" s="3" t="str">
        <f t="shared" ref="L131:L194" si="17">IF(D131 = "", "NULL", D131)&amp;", "</f>
        <v xml:space="preserve">41.87521579, </v>
      </c>
      <c r="M131" s="3" t="str">
        <f t="shared" ref="M131:M194" si="18">IF(E131 = "", "NULL", E131)&amp;", "</f>
        <v xml:space="preserve">-87.62792085, </v>
      </c>
      <c r="N131" s="3" t="str">
        <f t="shared" ref="N131:N194" si="19">IF(F131 = "", "NULL", "'"&amp;F131&amp;"', ")</f>
        <v xml:space="preserve">'Genesis Schroer', </v>
      </c>
      <c r="O131" s="3" t="str">
        <f t="shared" ref="O131:O194" si="20">IF(G131 = "", "NULL", G131)&amp;"), "</f>
        <v xml:space="preserve">321750), </v>
      </c>
    </row>
    <row r="132" spans="1:15" x14ac:dyDescent="0.2">
      <c r="A132" s="1">
        <v>2291</v>
      </c>
      <c r="B132" s="1" t="s">
        <v>394</v>
      </c>
      <c r="C132" s="1" t="s">
        <v>395</v>
      </c>
      <c r="D132" s="1">
        <v>41.880147890000003</v>
      </c>
      <c r="E132" s="1">
        <v>-87.629110690000005</v>
      </c>
      <c r="F132" s="1" t="s">
        <v>396</v>
      </c>
      <c r="G132" s="1">
        <v>321760</v>
      </c>
      <c r="I132" s="3" t="str">
        <f t="shared" si="14"/>
        <v xml:space="preserve">(2291, </v>
      </c>
      <c r="J132" s="3" t="str">
        <f t="shared" si="15"/>
        <v xml:space="preserve">'Amgen', </v>
      </c>
      <c r="K132" s="3" t="str">
        <f t="shared" si="16"/>
        <v xml:space="preserve">'www.amgen.com', </v>
      </c>
      <c r="L132" s="3" t="str">
        <f t="shared" si="17"/>
        <v xml:space="preserve">41.88014789, </v>
      </c>
      <c r="M132" s="3" t="str">
        <f t="shared" si="18"/>
        <v xml:space="preserve">-87.62911069, </v>
      </c>
      <c r="N132" s="3" t="str">
        <f t="shared" si="19"/>
        <v xml:space="preserve">'Nigel Mincks', </v>
      </c>
      <c r="O132" s="3" t="str">
        <f t="shared" si="20"/>
        <v xml:space="preserve">321760), </v>
      </c>
    </row>
    <row r="133" spans="1:15" x14ac:dyDescent="0.2">
      <c r="A133" s="1">
        <v>2301</v>
      </c>
      <c r="B133" s="1" t="s">
        <v>397</v>
      </c>
      <c r="C133" s="1" t="s">
        <v>398</v>
      </c>
      <c r="D133" s="1">
        <v>41.880432190000001</v>
      </c>
      <c r="E133" s="1">
        <v>-87.632538310000001</v>
      </c>
      <c r="F133" s="1" t="s">
        <v>399</v>
      </c>
      <c r="G133" s="1">
        <v>321710</v>
      </c>
      <c r="I133" s="3" t="str">
        <f t="shared" si="14"/>
        <v xml:space="preserve">(2301, </v>
      </c>
      <c r="J133" s="3" t="str">
        <f t="shared" si="15"/>
        <v xml:space="preserve">'U.S. Bancorp', </v>
      </c>
      <c r="K133" s="3" t="str">
        <f t="shared" si="16"/>
        <v xml:space="preserve">'www.usbank.com', </v>
      </c>
      <c r="L133" s="3" t="str">
        <f t="shared" si="17"/>
        <v xml:space="preserve">41.88043219, </v>
      </c>
      <c r="M133" s="3" t="str">
        <f t="shared" si="18"/>
        <v xml:space="preserve">-87.63253831, </v>
      </c>
      <c r="N133" s="3" t="str">
        <f t="shared" si="19"/>
        <v xml:space="preserve">'Roberto Calender', </v>
      </c>
      <c r="O133" s="3" t="str">
        <f t="shared" si="20"/>
        <v xml:space="preserve">321710), </v>
      </c>
    </row>
    <row r="134" spans="1:15" x14ac:dyDescent="0.2">
      <c r="A134" s="1">
        <v>2311</v>
      </c>
      <c r="B134" s="1" t="s">
        <v>400</v>
      </c>
      <c r="C134" s="1" t="s">
        <v>401</v>
      </c>
      <c r="D134" s="1">
        <v>41.880727460000003</v>
      </c>
      <c r="E134" s="1">
        <v>-87.63152959</v>
      </c>
      <c r="F134" s="1" t="s">
        <v>402</v>
      </c>
      <c r="G134" s="1">
        <v>321720</v>
      </c>
      <c r="I134" s="3" t="str">
        <f t="shared" si="14"/>
        <v xml:space="preserve">(2311, </v>
      </c>
      <c r="J134" s="3" t="str">
        <f t="shared" si="15"/>
        <v xml:space="preserve">'Staples', </v>
      </c>
      <c r="K134" s="3" t="str">
        <f t="shared" si="16"/>
        <v xml:space="preserve">'www.staples.com', </v>
      </c>
      <c r="L134" s="3" t="str">
        <f t="shared" si="17"/>
        <v xml:space="preserve">41.88072746, </v>
      </c>
      <c r="M134" s="3" t="str">
        <f t="shared" si="18"/>
        <v xml:space="preserve">-87.63152959, </v>
      </c>
      <c r="N134" s="3" t="str">
        <f t="shared" si="19"/>
        <v xml:space="preserve">'Mallory Gosselin', </v>
      </c>
      <c r="O134" s="3" t="str">
        <f t="shared" si="20"/>
        <v xml:space="preserve">321720), </v>
      </c>
    </row>
    <row r="135" spans="1:15" x14ac:dyDescent="0.2">
      <c r="A135" s="1">
        <v>2321</v>
      </c>
      <c r="B135" s="1" t="s">
        <v>403</v>
      </c>
      <c r="C135" s="1" t="s">
        <v>404</v>
      </c>
      <c r="D135" s="1">
        <v>41.875398740000001</v>
      </c>
      <c r="E135" s="1">
        <v>-87.628256010000001</v>
      </c>
      <c r="F135" s="1" t="s">
        <v>405</v>
      </c>
      <c r="G135" s="1">
        <v>321730</v>
      </c>
      <c r="I135" s="3" t="str">
        <f t="shared" si="14"/>
        <v xml:space="preserve">(2321, </v>
      </c>
      <c r="J135" s="3" t="str">
        <f t="shared" si="15"/>
        <v xml:space="preserve">'Danaher', </v>
      </c>
      <c r="K135" s="3" t="str">
        <f t="shared" si="16"/>
        <v xml:space="preserve">'www.danaher.com', </v>
      </c>
      <c r="L135" s="3" t="str">
        <f t="shared" si="17"/>
        <v xml:space="preserve">41.87539874, </v>
      </c>
      <c r="M135" s="3" t="str">
        <f t="shared" si="18"/>
        <v xml:space="preserve">-87.62825601, </v>
      </c>
      <c r="N135" s="3" t="str">
        <f t="shared" si="19"/>
        <v xml:space="preserve">'Tressie Halcomb', </v>
      </c>
      <c r="O135" s="3" t="str">
        <f t="shared" si="20"/>
        <v xml:space="preserve">321730), </v>
      </c>
    </row>
    <row r="136" spans="1:15" x14ac:dyDescent="0.2">
      <c r="A136" s="1">
        <v>2331</v>
      </c>
      <c r="B136" s="1" t="s">
        <v>406</v>
      </c>
      <c r="C136" s="1" t="s">
        <v>407</v>
      </c>
      <c r="D136" s="1">
        <v>41.87816436</v>
      </c>
      <c r="E136" s="1">
        <v>-87.630705430000006</v>
      </c>
      <c r="F136" s="1" t="s">
        <v>408</v>
      </c>
      <c r="G136" s="1">
        <v>321740</v>
      </c>
      <c r="I136" s="3" t="str">
        <f t="shared" si="14"/>
        <v xml:space="preserve">(2331, </v>
      </c>
      <c r="J136" s="3" t="str">
        <f t="shared" si="15"/>
        <v xml:space="preserve">'Whirlpool', </v>
      </c>
      <c r="K136" s="3" t="str">
        <f t="shared" si="16"/>
        <v xml:space="preserve">'www.whirlpoolcorp.com', </v>
      </c>
      <c r="L136" s="3" t="str">
        <f t="shared" si="17"/>
        <v xml:space="preserve">41.87816436, </v>
      </c>
      <c r="M136" s="3" t="str">
        <f t="shared" si="18"/>
        <v xml:space="preserve">-87.63070543, </v>
      </c>
      <c r="N136" s="3" t="str">
        <f t="shared" si="19"/>
        <v xml:space="preserve">'Isreal Shreffler', </v>
      </c>
      <c r="O136" s="3" t="str">
        <f t="shared" si="20"/>
        <v xml:space="preserve">321740), </v>
      </c>
    </row>
    <row r="137" spans="1:15" x14ac:dyDescent="0.2">
      <c r="A137" s="1">
        <v>2341</v>
      </c>
      <c r="B137" s="1" t="s">
        <v>409</v>
      </c>
      <c r="C137" s="1" t="s">
        <v>410</v>
      </c>
      <c r="D137" s="1">
        <v>41.594209470000003</v>
      </c>
      <c r="E137" s="1">
        <v>-93.77653866</v>
      </c>
      <c r="F137" s="1" t="s">
        <v>411</v>
      </c>
      <c r="G137" s="1">
        <v>321750</v>
      </c>
      <c r="I137" s="3" t="str">
        <f t="shared" si="14"/>
        <v xml:space="preserve">(2341, </v>
      </c>
      <c r="J137" s="3" t="str">
        <f t="shared" si="15"/>
        <v xml:space="preserve">'Aflac', </v>
      </c>
      <c r="K137" s="3" t="str">
        <f t="shared" si="16"/>
        <v xml:space="preserve">'www.aflac.com', </v>
      </c>
      <c r="L137" s="3" t="str">
        <f t="shared" si="17"/>
        <v xml:space="preserve">41.59420947, </v>
      </c>
      <c r="M137" s="3" t="str">
        <f t="shared" si="18"/>
        <v xml:space="preserve">-93.77653866, </v>
      </c>
      <c r="N137" s="3" t="str">
        <f t="shared" si="19"/>
        <v xml:space="preserve">'Kellee Suniga', </v>
      </c>
      <c r="O137" s="3" t="str">
        <f t="shared" si="20"/>
        <v xml:space="preserve">321750), </v>
      </c>
    </row>
    <row r="138" spans="1:15" x14ac:dyDescent="0.2">
      <c r="A138" s="1">
        <v>2351</v>
      </c>
      <c r="B138" s="1" t="s">
        <v>412</v>
      </c>
      <c r="C138" s="1" t="s">
        <v>413</v>
      </c>
      <c r="D138" s="1">
        <v>38.591672760000002</v>
      </c>
      <c r="E138" s="1">
        <v>-93.568785779999999</v>
      </c>
      <c r="F138" s="1" t="s">
        <v>414</v>
      </c>
      <c r="G138" s="1">
        <v>321760</v>
      </c>
      <c r="I138" s="3" t="str">
        <f t="shared" si="14"/>
        <v xml:space="preserve">(2351, </v>
      </c>
      <c r="J138" s="3" t="str">
        <f t="shared" si="15"/>
        <v xml:space="preserve">'AutoNation', </v>
      </c>
      <c r="K138" s="3" t="str">
        <f t="shared" si="16"/>
        <v xml:space="preserve">'www.autonation.com', </v>
      </c>
      <c r="L138" s="3" t="str">
        <f t="shared" si="17"/>
        <v xml:space="preserve">38.59167276, </v>
      </c>
      <c r="M138" s="3" t="str">
        <f t="shared" si="18"/>
        <v xml:space="preserve">-93.56878578, </v>
      </c>
      <c r="N138" s="3" t="str">
        <f t="shared" si="19"/>
        <v xml:space="preserve">'Jay Gauger', </v>
      </c>
      <c r="O138" s="3" t="str">
        <f t="shared" si="20"/>
        <v xml:space="preserve">321760), </v>
      </c>
    </row>
    <row r="139" spans="1:15" x14ac:dyDescent="0.2">
      <c r="A139" s="1">
        <v>2361</v>
      </c>
      <c r="B139" s="1" t="s">
        <v>415</v>
      </c>
      <c r="C139" s="1" t="s">
        <v>416</v>
      </c>
      <c r="D139" s="1">
        <v>40.586062329999997</v>
      </c>
      <c r="E139" s="1">
        <v>-99.032708650000004</v>
      </c>
      <c r="F139" s="1" t="s">
        <v>417</v>
      </c>
      <c r="G139" s="1">
        <v>321710</v>
      </c>
      <c r="I139" s="3" t="str">
        <f t="shared" si="14"/>
        <v xml:space="preserve">(2361, </v>
      </c>
      <c r="J139" s="3" t="str">
        <f t="shared" si="15"/>
        <v xml:space="preserve">'Progressive', </v>
      </c>
      <c r="K139" s="3" t="str">
        <f t="shared" si="16"/>
        <v xml:space="preserve">'www.progressive.com', </v>
      </c>
      <c r="L139" s="3" t="str">
        <f t="shared" si="17"/>
        <v xml:space="preserve">40.58606233, </v>
      </c>
      <c r="M139" s="3" t="str">
        <f t="shared" si="18"/>
        <v xml:space="preserve">-99.03270865, </v>
      </c>
      <c r="N139" s="3" t="str">
        <f t="shared" si="19"/>
        <v xml:space="preserve">'Catrice Klingbeil', </v>
      </c>
      <c r="O139" s="3" t="str">
        <f t="shared" si="20"/>
        <v xml:space="preserve">321710), </v>
      </c>
    </row>
    <row r="140" spans="1:15" x14ac:dyDescent="0.2">
      <c r="A140" s="1">
        <v>2371</v>
      </c>
      <c r="B140" s="1" t="s">
        <v>418</v>
      </c>
      <c r="C140" s="1" t="s">
        <v>419</v>
      </c>
      <c r="D140" s="1">
        <v>42.347663169999997</v>
      </c>
      <c r="E140" s="1">
        <v>-99.043918860000005</v>
      </c>
      <c r="F140" s="1" t="s">
        <v>420</v>
      </c>
      <c r="G140" s="1">
        <v>321720</v>
      </c>
      <c r="I140" s="3" t="str">
        <f t="shared" si="14"/>
        <v xml:space="preserve">(2371, </v>
      </c>
      <c r="J140" s="3" t="str">
        <f t="shared" si="15"/>
        <v xml:space="preserve">'Abbott Laboratories', </v>
      </c>
      <c r="K140" s="3" t="str">
        <f t="shared" si="16"/>
        <v xml:space="preserve">'www.abbott.com', </v>
      </c>
      <c r="L140" s="3" t="str">
        <f t="shared" si="17"/>
        <v xml:space="preserve">42.34766317, </v>
      </c>
      <c r="M140" s="3" t="str">
        <f t="shared" si="18"/>
        <v xml:space="preserve">-99.04391886, </v>
      </c>
      <c r="N140" s="3" t="str">
        <f t="shared" si="19"/>
        <v xml:space="preserve">'Seymour Olmedo', </v>
      </c>
      <c r="O140" s="3" t="str">
        <f t="shared" si="20"/>
        <v xml:space="preserve">321720), </v>
      </c>
    </row>
    <row r="141" spans="1:15" x14ac:dyDescent="0.2">
      <c r="A141" s="1">
        <v>2381</v>
      </c>
      <c r="B141" s="1" t="s">
        <v>421</v>
      </c>
      <c r="C141" s="1" t="s">
        <v>422</v>
      </c>
      <c r="D141" s="1">
        <v>39.393396289999998</v>
      </c>
      <c r="E141" s="1">
        <v>-94.65783313</v>
      </c>
      <c r="F141" s="1" t="s">
        <v>423</v>
      </c>
      <c r="G141" s="1">
        <v>321730</v>
      </c>
      <c r="I141" s="3" t="str">
        <f t="shared" si="14"/>
        <v xml:space="preserve">(2381, </v>
      </c>
      <c r="J141" s="3" t="str">
        <f t="shared" si="15"/>
        <v xml:space="preserve">'Dollar General', </v>
      </c>
      <c r="K141" s="3" t="str">
        <f t="shared" si="16"/>
        <v xml:space="preserve">'www.dollargeneral.com', </v>
      </c>
      <c r="L141" s="3" t="str">
        <f t="shared" si="17"/>
        <v xml:space="preserve">39.39339629, </v>
      </c>
      <c r="M141" s="3" t="str">
        <f t="shared" si="18"/>
        <v xml:space="preserve">-94.65783313, </v>
      </c>
      <c r="N141" s="3" t="str">
        <f t="shared" si="19"/>
        <v xml:space="preserve">'Janyce Quarles', </v>
      </c>
      <c r="O141" s="3" t="str">
        <f t="shared" si="20"/>
        <v xml:space="preserve">321730), </v>
      </c>
    </row>
    <row r="142" spans="1:15" x14ac:dyDescent="0.2">
      <c r="A142" s="1">
        <v>2391</v>
      </c>
      <c r="B142" s="1" t="s">
        <v>424</v>
      </c>
      <c r="C142" s="1" t="s">
        <v>425</v>
      </c>
      <c r="D142" s="1">
        <v>43.470949820000001</v>
      </c>
      <c r="E142" s="1">
        <v>-93.668447259999994</v>
      </c>
      <c r="F142" s="1" t="s">
        <v>426</v>
      </c>
      <c r="G142" s="1">
        <v>321740</v>
      </c>
      <c r="I142" s="3" t="str">
        <f t="shared" si="14"/>
        <v xml:space="preserve">(2391, </v>
      </c>
      <c r="J142" s="3" t="str">
        <f t="shared" si="15"/>
        <v xml:space="preserve">'Tenet Healthcare', </v>
      </c>
      <c r="K142" s="3" t="str">
        <f t="shared" si="16"/>
        <v xml:space="preserve">'www.tenethealth.com', </v>
      </c>
      <c r="L142" s="3" t="str">
        <f t="shared" si="17"/>
        <v xml:space="preserve">43.47094982, </v>
      </c>
      <c r="M142" s="3" t="str">
        <f t="shared" si="18"/>
        <v xml:space="preserve">-93.66844726, </v>
      </c>
      <c r="N142" s="3" t="str">
        <f t="shared" si="19"/>
        <v xml:space="preserve">'Eufemia Spady', </v>
      </c>
      <c r="O142" s="3" t="str">
        <f t="shared" si="20"/>
        <v xml:space="preserve">321740), </v>
      </c>
    </row>
    <row r="143" spans="1:15" x14ac:dyDescent="0.2">
      <c r="A143" s="1">
        <v>2401</v>
      </c>
      <c r="B143" s="1" t="s">
        <v>427</v>
      </c>
      <c r="C143" s="1" t="s">
        <v>428</v>
      </c>
      <c r="D143" s="1">
        <v>39.023622170000003</v>
      </c>
      <c r="E143" s="1">
        <v>-99.734745239999995</v>
      </c>
      <c r="F143" s="1" t="s">
        <v>429</v>
      </c>
      <c r="G143" s="1">
        <v>321750</v>
      </c>
      <c r="I143" s="3" t="str">
        <f t="shared" si="14"/>
        <v xml:space="preserve">(2401, </v>
      </c>
      <c r="J143" s="3" t="str">
        <f t="shared" si="15"/>
        <v xml:space="preserve">'Eli Lilly', </v>
      </c>
      <c r="K143" s="3" t="str">
        <f t="shared" si="16"/>
        <v xml:space="preserve">'www.lilly.com', </v>
      </c>
      <c r="L143" s="3" t="str">
        <f t="shared" si="17"/>
        <v xml:space="preserve">39.02362217, </v>
      </c>
      <c r="M143" s="3" t="str">
        <f t="shared" si="18"/>
        <v xml:space="preserve">-99.73474524, </v>
      </c>
      <c r="N143" s="3" t="str">
        <f t="shared" si="19"/>
        <v xml:space="preserve">'Dee Daulton', </v>
      </c>
      <c r="O143" s="3" t="str">
        <f t="shared" si="20"/>
        <v xml:space="preserve">321750), </v>
      </c>
    </row>
    <row r="144" spans="1:15" x14ac:dyDescent="0.2">
      <c r="A144" s="1">
        <v>2411</v>
      </c>
      <c r="B144" s="1" t="s">
        <v>430</v>
      </c>
      <c r="C144" s="1" t="s">
        <v>431</v>
      </c>
      <c r="D144" s="1">
        <v>39.345236100000001</v>
      </c>
      <c r="E144" s="1">
        <v>-97.775477940000002</v>
      </c>
      <c r="F144" s="1" t="s">
        <v>432</v>
      </c>
      <c r="G144" s="1">
        <v>321760</v>
      </c>
      <c r="I144" s="3" t="str">
        <f t="shared" si="14"/>
        <v xml:space="preserve">(2411, </v>
      </c>
      <c r="J144" s="3" t="str">
        <f t="shared" si="15"/>
        <v xml:space="preserve">'Southwest Airlines', </v>
      </c>
      <c r="K144" s="3" t="str">
        <f t="shared" si="16"/>
        <v xml:space="preserve">'www.southwest.com', </v>
      </c>
      <c r="L144" s="3" t="str">
        <f t="shared" si="17"/>
        <v xml:space="preserve">39.3452361, </v>
      </c>
      <c r="M144" s="3" t="str">
        <f t="shared" si="18"/>
        <v xml:space="preserve">-97.77547794, </v>
      </c>
      <c r="N144" s="3" t="str">
        <f t="shared" si="19"/>
        <v xml:space="preserve">'Idalia Agosta', </v>
      </c>
      <c r="O144" s="3" t="str">
        <f t="shared" si="20"/>
        <v xml:space="preserve">321760), </v>
      </c>
    </row>
    <row r="145" spans="1:15" x14ac:dyDescent="0.2">
      <c r="A145" s="1">
        <v>2421</v>
      </c>
      <c r="B145" s="1" t="s">
        <v>433</v>
      </c>
      <c r="C145" s="1" t="s">
        <v>434</v>
      </c>
      <c r="D145" s="1">
        <v>39.630687330000001</v>
      </c>
      <c r="E145" s="1">
        <v>-94.515580709999995</v>
      </c>
      <c r="F145" s="1" t="s">
        <v>435</v>
      </c>
      <c r="G145" s="1">
        <v>321770</v>
      </c>
      <c r="I145" s="3" t="str">
        <f t="shared" si="14"/>
        <v xml:space="preserve">(2421, </v>
      </c>
      <c r="J145" s="3" t="str">
        <f t="shared" si="15"/>
        <v xml:space="preserve">'Penske Automotive Group', </v>
      </c>
      <c r="K145" s="3" t="str">
        <f t="shared" si="16"/>
        <v xml:space="preserve">'www.penskeautomotive.com', </v>
      </c>
      <c r="L145" s="3" t="str">
        <f t="shared" si="17"/>
        <v xml:space="preserve">39.63068733, </v>
      </c>
      <c r="M145" s="3" t="str">
        <f t="shared" si="18"/>
        <v xml:space="preserve">-94.51558071, </v>
      </c>
      <c r="N145" s="3" t="str">
        <f t="shared" si="19"/>
        <v xml:space="preserve">'Gregorio Schank', </v>
      </c>
      <c r="O145" s="3" t="str">
        <f t="shared" si="20"/>
        <v xml:space="preserve">321770), </v>
      </c>
    </row>
    <row r="146" spans="1:15" x14ac:dyDescent="0.2">
      <c r="A146" s="1">
        <v>2431</v>
      </c>
      <c r="B146" s="1" t="s">
        <v>436</v>
      </c>
      <c r="C146" s="1" t="s">
        <v>437</v>
      </c>
      <c r="D146" s="1">
        <v>41.218067959999999</v>
      </c>
      <c r="E146" s="1">
        <v>-95.914871860000005</v>
      </c>
      <c r="F146" s="1" t="s">
        <v>438</v>
      </c>
      <c r="G146" s="1">
        <v>321780</v>
      </c>
      <c r="I146" s="3" t="str">
        <f t="shared" si="14"/>
        <v xml:space="preserve">(2431, </v>
      </c>
      <c r="J146" s="3" t="str">
        <f t="shared" si="15"/>
        <v xml:space="preserve">'ManpowerGroup', </v>
      </c>
      <c r="K146" s="3" t="str">
        <f t="shared" si="16"/>
        <v xml:space="preserve">'www.manpowergroup.com', </v>
      </c>
      <c r="L146" s="3" t="str">
        <f t="shared" si="17"/>
        <v xml:space="preserve">41.21806796, </v>
      </c>
      <c r="M146" s="3" t="str">
        <f t="shared" si="18"/>
        <v xml:space="preserve">-95.91487186, </v>
      </c>
      <c r="N146" s="3" t="str">
        <f t="shared" si="19"/>
        <v xml:space="preserve">'Vivien Gavin', </v>
      </c>
      <c r="O146" s="3" t="str">
        <f t="shared" si="20"/>
        <v xml:space="preserve">321780), </v>
      </c>
    </row>
    <row r="147" spans="1:15" x14ac:dyDescent="0.2">
      <c r="A147" s="1">
        <v>2441</v>
      </c>
      <c r="B147" s="1" t="s">
        <v>17087</v>
      </c>
      <c r="C147" s="1" t="s">
        <v>439</v>
      </c>
      <c r="D147" s="1">
        <v>38.795621820000001</v>
      </c>
      <c r="E147" s="1">
        <v>-94.927055580000001</v>
      </c>
      <c r="F147" s="1" t="s">
        <v>440</v>
      </c>
      <c r="G147" s="1">
        <v>321790</v>
      </c>
      <c r="I147" s="3" t="str">
        <f t="shared" si="14"/>
        <v xml:space="preserve">(2441, </v>
      </c>
      <c r="J147" s="3" t="str">
        <f t="shared" si="15"/>
        <v xml:space="preserve">'Kohl`s', </v>
      </c>
      <c r="K147" s="3" t="str">
        <f t="shared" si="16"/>
        <v xml:space="preserve">'www.kohlscorporation.com', </v>
      </c>
      <c r="L147" s="3" t="str">
        <f t="shared" si="17"/>
        <v xml:space="preserve">38.79562182, </v>
      </c>
      <c r="M147" s="3" t="str">
        <f t="shared" si="18"/>
        <v xml:space="preserve">-94.92705558, </v>
      </c>
      <c r="N147" s="3" t="str">
        <f t="shared" si="19"/>
        <v xml:space="preserve">'Rico Rison', </v>
      </c>
      <c r="O147" s="3" t="str">
        <f t="shared" si="20"/>
        <v xml:space="preserve">321790), </v>
      </c>
    </row>
    <row r="148" spans="1:15" x14ac:dyDescent="0.2">
      <c r="A148" s="1">
        <v>2451</v>
      </c>
      <c r="B148" s="1" t="s">
        <v>441</v>
      </c>
      <c r="C148" s="1" t="s">
        <v>442</v>
      </c>
      <c r="D148" s="1">
        <v>40.881613569999999</v>
      </c>
      <c r="E148" s="1">
        <v>-98.3522873</v>
      </c>
      <c r="F148" s="1" t="s">
        <v>443</v>
      </c>
      <c r="G148" s="1">
        <v>321740</v>
      </c>
      <c r="I148" s="3" t="str">
        <f t="shared" si="14"/>
        <v xml:space="preserve">(2451, </v>
      </c>
      <c r="J148" s="3" t="str">
        <f t="shared" si="15"/>
        <v xml:space="preserve">'Starbucks', </v>
      </c>
      <c r="K148" s="3" t="str">
        <f t="shared" si="16"/>
        <v xml:space="preserve">'www.starbucks.com', </v>
      </c>
      <c r="L148" s="3" t="str">
        <f t="shared" si="17"/>
        <v xml:space="preserve">40.88161357, </v>
      </c>
      <c r="M148" s="3" t="str">
        <f t="shared" si="18"/>
        <v xml:space="preserve">-98.3522873, </v>
      </c>
      <c r="N148" s="3" t="str">
        <f t="shared" si="19"/>
        <v xml:space="preserve">'David Trousdale', </v>
      </c>
      <c r="O148" s="3" t="str">
        <f t="shared" si="20"/>
        <v xml:space="preserve">321740), </v>
      </c>
    </row>
    <row r="149" spans="1:15" x14ac:dyDescent="0.2">
      <c r="A149" s="1">
        <v>2461</v>
      </c>
      <c r="B149" s="1" t="s">
        <v>444</v>
      </c>
      <c r="C149" s="1" t="s">
        <v>445</v>
      </c>
      <c r="D149" s="1">
        <v>42.930035320000002</v>
      </c>
      <c r="E149" s="1">
        <v>-93.666378359999996</v>
      </c>
      <c r="F149" s="1" t="s">
        <v>446</v>
      </c>
      <c r="G149" s="1">
        <v>321750</v>
      </c>
      <c r="I149" s="3" t="str">
        <f t="shared" si="14"/>
        <v xml:space="preserve">(2461, </v>
      </c>
      <c r="J149" s="3" t="str">
        <f t="shared" si="15"/>
        <v xml:space="preserve">'Paccar', </v>
      </c>
      <c r="K149" s="3" t="str">
        <f t="shared" si="16"/>
        <v xml:space="preserve">'www.paccar.com', </v>
      </c>
      <c r="L149" s="3" t="str">
        <f t="shared" si="17"/>
        <v xml:space="preserve">42.93003532, </v>
      </c>
      <c r="M149" s="3" t="str">
        <f t="shared" si="18"/>
        <v xml:space="preserve">-93.66637836, </v>
      </c>
      <c r="N149" s="3" t="str">
        <f t="shared" si="19"/>
        <v xml:space="preserve">'Love Quirion', </v>
      </c>
      <c r="O149" s="3" t="str">
        <f t="shared" si="20"/>
        <v xml:space="preserve">321750), </v>
      </c>
    </row>
    <row r="150" spans="1:15" x14ac:dyDescent="0.2">
      <c r="A150" s="1">
        <v>2471</v>
      </c>
      <c r="B150" s="1" t="s">
        <v>447</v>
      </c>
      <c r="C150" s="1" t="s">
        <v>448</v>
      </c>
      <c r="D150" s="1">
        <v>40.424802540000002</v>
      </c>
      <c r="E150" s="1">
        <v>-94.079905159999996</v>
      </c>
      <c r="F150" s="1" t="s">
        <v>449</v>
      </c>
      <c r="G150" s="1">
        <v>321760</v>
      </c>
      <c r="I150" s="3" t="str">
        <f t="shared" si="14"/>
        <v xml:space="preserve">(2471, </v>
      </c>
      <c r="J150" s="3" t="str">
        <f t="shared" si="15"/>
        <v xml:space="preserve">'Cummins', </v>
      </c>
      <c r="K150" s="3" t="str">
        <f t="shared" si="16"/>
        <v xml:space="preserve">'www.cummins.com', </v>
      </c>
      <c r="L150" s="3" t="str">
        <f t="shared" si="17"/>
        <v xml:space="preserve">40.42480254, </v>
      </c>
      <c r="M150" s="3" t="str">
        <f t="shared" si="18"/>
        <v xml:space="preserve">-94.07990516, </v>
      </c>
      <c r="N150" s="3" t="str">
        <f t="shared" si="19"/>
        <v xml:space="preserve">'Lavonda Geier', </v>
      </c>
      <c r="O150" s="3" t="str">
        <f t="shared" si="20"/>
        <v xml:space="preserve">321760), </v>
      </c>
    </row>
    <row r="151" spans="1:15" x14ac:dyDescent="0.2">
      <c r="A151" s="1">
        <v>2481</v>
      </c>
      <c r="B151" s="1" t="s">
        <v>450</v>
      </c>
      <c r="C151" s="1" t="s">
        <v>451</v>
      </c>
      <c r="D151" s="1">
        <v>43.388995999999999</v>
      </c>
      <c r="E151" s="1">
        <v>-99.764258690000005</v>
      </c>
      <c r="F151" s="1" t="s">
        <v>452</v>
      </c>
      <c r="G151" s="1">
        <v>321740</v>
      </c>
      <c r="I151" s="3" t="str">
        <f t="shared" si="14"/>
        <v xml:space="preserve">(2481, </v>
      </c>
      <c r="J151" s="3" t="str">
        <f t="shared" si="15"/>
        <v xml:space="preserve">'Altria Group', </v>
      </c>
      <c r="K151" s="3" t="str">
        <f t="shared" si="16"/>
        <v xml:space="preserve">'www.altria.com', </v>
      </c>
      <c r="L151" s="3" t="str">
        <f t="shared" si="17"/>
        <v xml:space="preserve">43.388996, </v>
      </c>
      <c r="M151" s="3" t="str">
        <f t="shared" si="18"/>
        <v xml:space="preserve">-99.76425869, </v>
      </c>
      <c r="N151" s="3" t="str">
        <f t="shared" si="19"/>
        <v xml:space="preserve">'Juliet Nugent', </v>
      </c>
      <c r="O151" s="3" t="str">
        <f t="shared" si="20"/>
        <v xml:space="preserve">321740), </v>
      </c>
    </row>
    <row r="152" spans="1:15" x14ac:dyDescent="0.2">
      <c r="A152" s="1">
        <v>2491</v>
      </c>
      <c r="B152" s="1" t="s">
        <v>453</v>
      </c>
      <c r="C152" s="1" t="s">
        <v>454</v>
      </c>
      <c r="D152" s="1">
        <v>39.357884290000001</v>
      </c>
      <c r="E152" s="1">
        <v>-99.131509949999995</v>
      </c>
      <c r="F152" s="1" t="s">
        <v>455</v>
      </c>
      <c r="G152" s="1">
        <v>321750</v>
      </c>
      <c r="I152" s="3" t="str">
        <f t="shared" si="14"/>
        <v xml:space="preserve">(2491, </v>
      </c>
      <c r="J152" s="3" t="str">
        <f t="shared" si="15"/>
        <v xml:space="preserve">'Xerox', </v>
      </c>
      <c r="K152" s="3" t="str">
        <f t="shared" si="16"/>
        <v xml:space="preserve">'www.xerox.com', </v>
      </c>
      <c r="L152" s="3" t="str">
        <f t="shared" si="17"/>
        <v xml:space="preserve">39.35788429, </v>
      </c>
      <c r="M152" s="3" t="str">
        <f t="shared" si="18"/>
        <v xml:space="preserve">-99.13150995, </v>
      </c>
      <c r="N152" s="3" t="str">
        <f t="shared" si="19"/>
        <v xml:space="preserve">'Ivory Crockett', </v>
      </c>
      <c r="O152" s="3" t="str">
        <f t="shared" si="20"/>
        <v xml:space="preserve">321750), </v>
      </c>
    </row>
    <row r="153" spans="1:15" x14ac:dyDescent="0.2">
      <c r="A153" s="1">
        <v>2501</v>
      </c>
      <c r="B153" s="1" t="s">
        <v>456</v>
      </c>
      <c r="C153" s="1" t="s">
        <v>457</v>
      </c>
      <c r="D153" s="1">
        <v>40.54888399</v>
      </c>
      <c r="E153" s="1">
        <v>-99.448763959999994</v>
      </c>
      <c r="F153" s="1" t="s">
        <v>458</v>
      </c>
      <c r="G153" s="1">
        <v>321760</v>
      </c>
      <c r="I153" s="3" t="str">
        <f t="shared" si="14"/>
        <v xml:space="preserve">(2501, </v>
      </c>
      <c r="J153" s="3" t="str">
        <f t="shared" si="15"/>
        <v xml:space="preserve">'Kimberly-Clark', </v>
      </c>
      <c r="K153" s="3" t="str">
        <f t="shared" si="16"/>
        <v xml:space="preserve">'www.kimberly-clark.com', </v>
      </c>
      <c r="L153" s="3" t="str">
        <f t="shared" si="17"/>
        <v xml:space="preserve">40.54888399, </v>
      </c>
      <c r="M153" s="3" t="str">
        <f t="shared" si="18"/>
        <v xml:space="preserve">-99.44876396, </v>
      </c>
      <c r="N153" s="3" t="str">
        <f t="shared" si="19"/>
        <v xml:space="preserve">'Garfield Levenson', </v>
      </c>
      <c r="O153" s="3" t="str">
        <f t="shared" si="20"/>
        <v xml:space="preserve">321760), </v>
      </c>
    </row>
    <row r="154" spans="1:15" x14ac:dyDescent="0.2">
      <c r="A154" s="1">
        <v>2511</v>
      </c>
      <c r="B154" s="1" t="s">
        <v>459</v>
      </c>
      <c r="C154" s="1" t="s">
        <v>460</v>
      </c>
      <c r="D154" s="1">
        <v>39.847018720000001</v>
      </c>
      <c r="E154" s="1">
        <v>-100.63475111</v>
      </c>
      <c r="F154" s="1" t="s">
        <v>461</v>
      </c>
      <c r="G154" s="1">
        <v>321760</v>
      </c>
      <c r="I154" s="3" t="str">
        <f t="shared" si="14"/>
        <v xml:space="preserve">(2511, </v>
      </c>
      <c r="J154" s="3" t="str">
        <f t="shared" si="15"/>
        <v xml:space="preserve">'Hartford Financial Services Group', </v>
      </c>
      <c r="K154" s="3" t="str">
        <f t="shared" si="16"/>
        <v xml:space="preserve">'www.thehartford.com', </v>
      </c>
      <c r="L154" s="3" t="str">
        <f t="shared" si="17"/>
        <v xml:space="preserve">39.84701872, </v>
      </c>
      <c r="M154" s="3" t="str">
        <f t="shared" si="18"/>
        <v xml:space="preserve">-100.63475111, </v>
      </c>
      <c r="N154" s="3" t="str">
        <f t="shared" si="19"/>
        <v xml:space="preserve">'Yukiko Nails', </v>
      </c>
      <c r="O154" s="3" t="str">
        <f t="shared" si="20"/>
        <v xml:space="preserve">321760), </v>
      </c>
    </row>
    <row r="155" spans="1:15" x14ac:dyDescent="0.2">
      <c r="A155" s="1">
        <v>2521</v>
      </c>
      <c r="B155" s="1" t="s">
        <v>462</v>
      </c>
      <c r="C155" s="1" t="s">
        <v>463</v>
      </c>
      <c r="D155" s="1">
        <v>38.250830209999997</v>
      </c>
      <c r="E155" s="1">
        <v>-97.995719960000002</v>
      </c>
      <c r="F155" s="1" t="s">
        <v>464</v>
      </c>
      <c r="G155" s="1">
        <v>321770</v>
      </c>
      <c r="I155" s="3" t="str">
        <f t="shared" si="14"/>
        <v xml:space="preserve">(2521, </v>
      </c>
      <c r="J155" s="3" t="str">
        <f t="shared" si="15"/>
        <v xml:space="preserve">'Kraft Heinz', </v>
      </c>
      <c r="K155" s="3" t="str">
        <f t="shared" si="16"/>
        <v xml:space="preserve">'www.kraftheinzcompany.com', </v>
      </c>
      <c r="L155" s="3" t="str">
        <f t="shared" si="17"/>
        <v xml:space="preserve">38.25083021, </v>
      </c>
      <c r="M155" s="3" t="str">
        <f t="shared" si="18"/>
        <v xml:space="preserve">-97.99571996, </v>
      </c>
      <c r="N155" s="3" t="str">
        <f t="shared" si="19"/>
        <v xml:space="preserve">'Willard Crenshaw', </v>
      </c>
      <c r="O155" s="3" t="str">
        <f t="shared" si="20"/>
        <v xml:space="preserve">321770), </v>
      </c>
    </row>
    <row r="156" spans="1:15" x14ac:dyDescent="0.2">
      <c r="A156" s="1">
        <v>2531</v>
      </c>
      <c r="B156" s="1" t="s">
        <v>465</v>
      </c>
      <c r="C156" s="1" t="s">
        <v>466</v>
      </c>
      <c r="D156" s="1">
        <v>42.029059089999997</v>
      </c>
      <c r="E156" s="1">
        <v>-96.197179700000007</v>
      </c>
      <c r="F156" s="1" t="s">
        <v>467</v>
      </c>
      <c r="G156" s="1">
        <v>321780</v>
      </c>
      <c r="I156" s="3" t="str">
        <f t="shared" si="14"/>
        <v xml:space="preserve">(2531, </v>
      </c>
      <c r="J156" s="3" t="str">
        <f t="shared" si="15"/>
        <v xml:space="preserve">'Lear', </v>
      </c>
      <c r="K156" s="3" t="str">
        <f t="shared" si="16"/>
        <v xml:space="preserve">'www.lear.com', </v>
      </c>
      <c r="L156" s="3" t="str">
        <f t="shared" si="17"/>
        <v xml:space="preserve">42.02905909, </v>
      </c>
      <c r="M156" s="3" t="str">
        <f t="shared" si="18"/>
        <v xml:space="preserve">-96.1971797, </v>
      </c>
      <c r="N156" s="3" t="str">
        <f t="shared" si="19"/>
        <v xml:space="preserve">'Bernadine Stahly', </v>
      </c>
      <c r="O156" s="3" t="str">
        <f t="shared" si="20"/>
        <v xml:space="preserve">321780), </v>
      </c>
    </row>
    <row r="157" spans="1:15" x14ac:dyDescent="0.2">
      <c r="A157" s="1">
        <v>2541</v>
      </c>
      <c r="B157" s="1" t="s">
        <v>468</v>
      </c>
      <c r="C157" s="1" t="s">
        <v>469</v>
      </c>
      <c r="D157" s="1">
        <v>33.70114178</v>
      </c>
      <c r="E157" s="1">
        <v>-84.387027250000003</v>
      </c>
      <c r="F157" s="1" t="s">
        <v>470</v>
      </c>
      <c r="G157" s="1">
        <v>321800</v>
      </c>
      <c r="I157" s="3" t="str">
        <f t="shared" si="14"/>
        <v xml:space="preserve">(2541, </v>
      </c>
      <c r="J157" s="3" t="str">
        <f t="shared" si="15"/>
        <v xml:space="preserve">'Fluor', </v>
      </c>
      <c r="K157" s="3" t="str">
        <f t="shared" si="16"/>
        <v xml:space="preserve">'www.fluor.com', </v>
      </c>
      <c r="L157" s="3" t="str">
        <f t="shared" si="17"/>
        <v xml:space="preserve">33.70114178, </v>
      </c>
      <c r="M157" s="3" t="str">
        <f t="shared" si="18"/>
        <v xml:space="preserve">-84.38702725, </v>
      </c>
      <c r="N157" s="3" t="str">
        <f t="shared" si="19"/>
        <v xml:space="preserve">'Chas Nagler', </v>
      </c>
      <c r="O157" s="3" t="str">
        <f t="shared" si="20"/>
        <v xml:space="preserve">321800), </v>
      </c>
    </row>
    <row r="158" spans="1:15" x14ac:dyDescent="0.2">
      <c r="A158" s="1">
        <v>2551</v>
      </c>
      <c r="B158" s="1" t="s">
        <v>471</v>
      </c>
      <c r="C158" s="1" t="s">
        <v>472</v>
      </c>
      <c r="D158" s="1">
        <v>33.821636159999997</v>
      </c>
      <c r="E158" s="1">
        <v>-84.455194800000001</v>
      </c>
      <c r="F158" s="1" t="s">
        <v>473</v>
      </c>
      <c r="G158" s="1">
        <v>321810</v>
      </c>
      <c r="I158" s="3" t="str">
        <f t="shared" si="14"/>
        <v xml:space="preserve">(2551, </v>
      </c>
      <c r="J158" s="3" t="str">
        <f t="shared" si="15"/>
        <v xml:space="preserve">'AECOM', </v>
      </c>
      <c r="K158" s="3" t="str">
        <f t="shared" si="16"/>
        <v xml:space="preserve">'www.aecom.com', </v>
      </c>
      <c r="L158" s="3" t="str">
        <f t="shared" si="17"/>
        <v xml:space="preserve">33.82163616, </v>
      </c>
      <c r="M158" s="3" t="str">
        <f t="shared" si="18"/>
        <v xml:space="preserve">-84.4551948, </v>
      </c>
      <c r="N158" s="3" t="str">
        <f t="shared" si="19"/>
        <v xml:space="preserve">'Della Arceo', </v>
      </c>
      <c r="O158" s="3" t="str">
        <f t="shared" si="20"/>
        <v xml:space="preserve">321810), </v>
      </c>
    </row>
    <row r="159" spans="1:15" x14ac:dyDescent="0.2">
      <c r="A159" s="1">
        <v>2561</v>
      </c>
      <c r="B159" s="1" t="s">
        <v>474</v>
      </c>
      <c r="C159" s="1" t="s">
        <v>475</v>
      </c>
      <c r="D159" s="1">
        <v>33.822610429999997</v>
      </c>
      <c r="E159" s="1">
        <v>-84.381660980000007</v>
      </c>
      <c r="F159" s="1" t="s">
        <v>476</v>
      </c>
      <c r="G159" s="1">
        <v>321820</v>
      </c>
      <c r="I159" s="3" t="str">
        <f t="shared" si="14"/>
        <v xml:space="preserve">(2561, </v>
      </c>
      <c r="J159" s="3" t="str">
        <f t="shared" si="15"/>
        <v xml:space="preserve">'Facebook', </v>
      </c>
      <c r="K159" s="3" t="str">
        <f t="shared" si="16"/>
        <v xml:space="preserve">'www.facebook.com', </v>
      </c>
      <c r="L159" s="3" t="str">
        <f t="shared" si="17"/>
        <v xml:space="preserve">33.82261043, </v>
      </c>
      <c r="M159" s="3" t="str">
        <f t="shared" si="18"/>
        <v xml:space="preserve">-84.38166098, </v>
      </c>
      <c r="N159" s="3" t="str">
        <f t="shared" si="19"/>
        <v xml:space="preserve">'Jesus Philippi', </v>
      </c>
      <c r="O159" s="3" t="str">
        <f t="shared" si="20"/>
        <v xml:space="preserve">321820), </v>
      </c>
    </row>
    <row r="160" spans="1:15" x14ac:dyDescent="0.2">
      <c r="A160" s="1">
        <v>2571</v>
      </c>
      <c r="B160" s="1" t="s">
        <v>477</v>
      </c>
      <c r="C160" s="1" t="s">
        <v>478</v>
      </c>
      <c r="D160" s="1">
        <v>33.771853159999999</v>
      </c>
      <c r="E160" s="1">
        <v>-84.446056970000001</v>
      </c>
      <c r="F160" s="1" t="s">
        <v>479</v>
      </c>
      <c r="G160" s="1">
        <v>321830</v>
      </c>
      <c r="I160" s="3" t="str">
        <f t="shared" si="14"/>
        <v xml:space="preserve">(2571, </v>
      </c>
      <c r="J160" s="3" t="str">
        <f t="shared" si="15"/>
        <v xml:space="preserve">'Jabil Circuit', </v>
      </c>
      <c r="K160" s="3" t="str">
        <f t="shared" si="16"/>
        <v xml:space="preserve">'www.jabil.com', </v>
      </c>
      <c r="L160" s="3" t="str">
        <f t="shared" si="17"/>
        <v xml:space="preserve">33.77185316, </v>
      </c>
      <c r="M160" s="3" t="str">
        <f t="shared" si="18"/>
        <v xml:space="preserve">-84.44605697, </v>
      </c>
      <c r="N160" s="3" t="str">
        <f t="shared" si="19"/>
        <v xml:space="preserve">'Claudette Katzman', </v>
      </c>
      <c r="O160" s="3" t="str">
        <f t="shared" si="20"/>
        <v xml:space="preserve">321830), </v>
      </c>
    </row>
    <row r="161" spans="1:15" x14ac:dyDescent="0.2">
      <c r="A161" s="1">
        <v>2581</v>
      </c>
      <c r="B161" s="1" t="s">
        <v>480</v>
      </c>
      <c r="C161" s="1" t="s">
        <v>481</v>
      </c>
      <c r="D161" s="1">
        <v>33.68718458</v>
      </c>
      <c r="E161" s="1">
        <v>-84.398911200000001</v>
      </c>
      <c r="F161" s="1" t="s">
        <v>482</v>
      </c>
      <c r="G161" s="1">
        <v>321840</v>
      </c>
      <c r="I161" s="3" t="str">
        <f t="shared" si="14"/>
        <v xml:space="preserve">(2581, </v>
      </c>
      <c r="J161" s="3" t="str">
        <f t="shared" si="15"/>
        <v xml:space="preserve">'CenturyLink', </v>
      </c>
      <c r="K161" s="3" t="str">
        <f t="shared" si="16"/>
        <v xml:space="preserve">'www.centurylink.com', </v>
      </c>
      <c r="L161" s="3" t="str">
        <f t="shared" si="17"/>
        <v xml:space="preserve">33.68718458, </v>
      </c>
      <c r="M161" s="3" t="str">
        <f t="shared" si="18"/>
        <v xml:space="preserve">-84.3989112, </v>
      </c>
      <c r="N161" s="3" t="str">
        <f t="shared" si="19"/>
        <v xml:space="preserve">'Christoper Mcghie', </v>
      </c>
      <c r="O161" s="3" t="str">
        <f t="shared" si="20"/>
        <v xml:space="preserve">321840), </v>
      </c>
    </row>
    <row r="162" spans="1:15" x14ac:dyDescent="0.2">
      <c r="A162" s="1">
        <v>2591</v>
      </c>
      <c r="B162" s="1" t="s">
        <v>483</v>
      </c>
      <c r="C162" s="1" t="s">
        <v>484</v>
      </c>
      <c r="D162" s="1">
        <v>33.789519339999998</v>
      </c>
      <c r="E162" s="1">
        <v>-84.438004239999998</v>
      </c>
      <c r="F162" s="1" t="s">
        <v>485</v>
      </c>
      <c r="G162" s="1">
        <v>321850</v>
      </c>
      <c r="I162" s="3" t="str">
        <f t="shared" si="14"/>
        <v xml:space="preserve">(2591, </v>
      </c>
      <c r="J162" s="3" t="str">
        <f t="shared" si="15"/>
        <v xml:space="preserve">'Supervalu', </v>
      </c>
      <c r="K162" s="3" t="str">
        <f t="shared" si="16"/>
        <v xml:space="preserve">'www.supervalu.com', </v>
      </c>
      <c r="L162" s="3" t="str">
        <f t="shared" si="17"/>
        <v xml:space="preserve">33.78951934, </v>
      </c>
      <c r="M162" s="3" t="str">
        <f t="shared" si="18"/>
        <v xml:space="preserve">-84.43800424, </v>
      </c>
      <c r="N162" s="3" t="str">
        <f t="shared" si="19"/>
        <v xml:space="preserve">'Kristopher Moton', </v>
      </c>
      <c r="O162" s="3" t="str">
        <f t="shared" si="20"/>
        <v xml:space="preserve">321850), </v>
      </c>
    </row>
    <row r="163" spans="1:15" x14ac:dyDescent="0.2">
      <c r="A163" s="1">
        <v>2601</v>
      </c>
      <c r="B163" s="1" t="s">
        <v>486</v>
      </c>
      <c r="C163" s="1" t="s">
        <v>487</v>
      </c>
      <c r="D163" s="1">
        <v>33.684809110000003</v>
      </c>
      <c r="E163" s="1">
        <v>-84.319964889999994</v>
      </c>
      <c r="F163" s="1" t="s">
        <v>488</v>
      </c>
      <c r="G163" s="1">
        <v>321860</v>
      </c>
      <c r="I163" s="3" t="str">
        <f t="shared" si="14"/>
        <v xml:space="preserve">(2601, </v>
      </c>
      <c r="J163" s="3" t="str">
        <f t="shared" si="15"/>
        <v xml:space="preserve">'General Mills', </v>
      </c>
      <c r="K163" s="3" t="str">
        <f t="shared" si="16"/>
        <v xml:space="preserve">'www.generalmills.com', </v>
      </c>
      <c r="L163" s="3" t="str">
        <f t="shared" si="17"/>
        <v xml:space="preserve">33.68480911, </v>
      </c>
      <c r="M163" s="3" t="str">
        <f t="shared" si="18"/>
        <v xml:space="preserve">-84.31996489, </v>
      </c>
      <c r="N163" s="3" t="str">
        <f t="shared" si="19"/>
        <v xml:space="preserve">'Natasha Kopczynski', </v>
      </c>
      <c r="O163" s="3" t="str">
        <f t="shared" si="20"/>
        <v xml:space="preserve">321860), </v>
      </c>
    </row>
    <row r="164" spans="1:15" x14ac:dyDescent="0.2">
      <c r="A164" s="1">
        <v>2611</v>
      </c>
      <c r="B164" s="1" t="s">
        <v>489</v>
      </c>
      <c r="C164" s="1" t="s">
        <v>490</v>
      </c>
      <c r="D164" s="1">
        <v>33.797349760000003</v>
      </c>
      <c r="E164" s="1">
        <v>-84.487833330000001</v>
      </c>
      <c r="F164" s="1" t="s">
        <v>491</v>
      </c>
      <c r="G164" s="1">
        <v>321870</v>
      </c>
      <c r="I164" s="3" t="str">
        <f t="shared" si="14"/>
        <v xml:space="preserve">(2611, </v>
      </c>
      <c r="J164" s="3" t="str">
        <f t="shared" si="15"/>
        <v xml:space="preserve">'Southern', </v>
      </c>
      <c r="K164" s="3" t="str">
        <f t="shared" si="16"/>
        <v xml:space="preserve">'www.southerncompany.com', </v>
      </c>
      <c r="L164" s="3" t="str">
        <f t="shared" si="17"/>
        <v xml:space="preserve">33.79734976, </v>
      </c>
      <c r="M164" s="3" t="str">
        <f t="shared" si="18"/>
        <v xml:space="preserve">-84.48783333, </v>
      </c>
      <c r="N164" s="3" t="str">
        <f t="shared" si="19"/>
        <v xml:space="preserve">'Reagan Derouen', </v>
      </c>
      <c r="O164" s="3" t="str">
        <f t="shared" si="20"/>
        <v xml:space="preserve">321870), </v>
      </c>
    </row>
    <row r="165" spans="1:15" x14ac:dyDescent="0.2">
      <c r="A165" s="1">
        <v>2621</v>
      </c>
      <c r="B165" s="1" t="s">
        <v>492</v>
      </c>
      <c r="C165" s="1" t="s">
        <v>493</v>
      </c>
      <c r="D165" s="1">
        <v>33.693396460000002</v>
      </c>
      <c r="E165" s="1">
        <v>-84.454960510000006</v>
      </c>
      <c r="F165" s="1" t="s">
        <v>494</v>
      </c>
      <c r="G165" s="1">
        <v>321880</v>
      </c>
      <c r="I165" s="3" t="str">
        <f t="shared" si="14"/>
        <v xml:space="preserve">(2621, </v>
      </c>
      <c r="J165" s="3" t="str">
        <f t="shared" si="15"/>
        <v xml:space="preserve">'NextEra Energy', </v>
      </c>
      <c r="K165" s="3" t="str">
        <f t="shared" si="16"/>
        <v xml:space="preserve">'www.nexteraenergy.com', </v>
      </c>
      <c r="L165" s="3" t="str">
        <f t="shared" si="17"/>
        <v xml:space="preserve">33.69339646, </v>
      </c>
      <c r="M165" s="3" t="str">
        <f t="shared" si="18"/>
        <v xml:space="preserve">-84.45496051, </v>
      </c>
      <c r="N165" s="3" t="str">
        <f t="shared" si="19"/>
        <v xml:space="preserve">'Jule Alberti', </v>
      </c>
      <c r="O165" s="3" t="str">
        <f t="shared" si="20"/>
        <v xml:space="preserve">321880), </v>
      </c>
    </row>
    <row r="166" spans="1:15" x14ac:dyDescent="0.2">
      <c r="A166" s="1">
        <v>2631</v>
      </c>
      <c r="B166" s="1" t="s">
        <v>495</v>
      </c>
      <c r="C166" s="1" t="s">
        <v>496</v>
      </c>
      <c r="D166" s="1">
        <v>33.796909290000002</v>
      </c>
      <c r="E166" s="1">
        <v>-84.364296699999997</v>
      </c>
      <c r="F166" s="1" t="s">
        <v>497</v>
      </c>
      <c r="G166" s="1">
        <v>321890</v>
      </c>
      <c r="I166" s="3" t="str">
        <f t="shared" si="14"/>
        <v xml:space="preserve">(2631, </v>
      </c>
      <c r="J166" s="3" t="str">
        <f t="shared" si="15"/>
        <v xml:space="preserve">'Thermo Fisher Scientific', </v>
      </c>
      <c r="K166" s="3" t="str">
        <f t="shared" si="16"/>
        <v xml:space="preserve">'www.thermofisher.com', </v>
      </c>
      <c r="L166" s="3" t="str">
        <f t="shared" si="17"/>
        <v xml:space="preserve">33.79690929, </v>
      </c>
      <c r="M166" s="3" t="str">
        <f t="shared" si="18"/>
        <v xml:space="preserve">-84.3642967, </v>
      </c>
      <c r="N166" s="3" t="str">
        <f t="shared" si="19"/>
        <v xml:space="preserve">'Venessa Moreles', </v>
      </c>
      <c r="O166" s="3" t="str">
        <f t="shared" si="20"/>
        <v xml:space="preserve">321890), </v>
      </c>
    </row>
    <row r="167" spans="1:15" x14ac:dyDescent="0.2">
      <c r="A167" s="1">
        <v>2641</v>
      </c>
      <c r="B167" s="1" t="s">
        <v>498</v>
      </c>
      <c r="C167" s="1" t="s">
        <v>499</v>
      </c>
      <c r="D167" s="1">
        <v>33.815292120000002</v>
      </c>
      <c r="E167" s="1">
        <v>-84.27792341</v>
      </c>
      <c r="F167" s="1" t="s">
        <v>500</v>
      </c>
      <c r="G167" s="1">
        <v>321800</v>
      </c>
      <c r="I167" s="3" t="str">
        <f t="shared" si="14"/>
        <v xml:space="preserve">(2641, </v>
      </c>
      <c r="J167" s="3" t="str">
        <f t="shared" si="15"/>
        <v xml:space="preserve">'American Electric Power', </v>
      </c>
      <c r="K167" s="3" t="str">
        <f t="shared" si="16"/>
        <v xml:space="preserve">'www.aep.com', </v>
      </c>
      <c r="L167" s="3" t="str">
        <f t="shared" si="17"/>
        <v xml:space="preserve">33.81529212, </v>
      </c>
      <c r="M167" s="3" t="str">
        <f t="shared" si="18"/>
        <v xml:space="preserve">-84.27792341, </v>
      </c>
      <c r="N167" s="3" t="str">
        <f t="shared" si="19"/>
        <v xml:space="preserve">'Vi Skeeter', </v>
      </c>
      <c r="O167" s="3" t="str">
        <f t="shared" si="20"/>
        <v xml:space="preserve">321800), </v>
      </c>
    </row>
    <row r="168" spans="1:15" x14ac:dyDescent="0.2">
      <c r="A168" s="1">
        <v>2651</v>
      </c>
      <c r="B168" s="1" t="s">
        <v>501</v>
      </c>
      <c r="C168" s="1" t="s">
        <v>502</v>
      </c>
      <c r="D168" s="1">
        <v>33.812624810000003</v>
      </c>
      <c r="E168" s="1">
        <v>-84.314531599999995</v>
      </c>
      <c r="F168" s="1" t="s">
        <v>503</v>
      </c>
      <c r="G168" s="1">
        <v>321810</v>
      </c>
      <c r="I168" s="3" t="str">
        <f t="shared" si="14"/>
        <v xml:space="preserve">(2651, </v>
      </c>
      <c r="J168" s="3" t="str">
        <f t="shared" si="15"/>
        <v xml:space="preserve">'PG&amp;E Corp.', </v>
      </c>
      <c r="K168" s="3" t="str">
        <f t="shared" si="16"/>
        <v xml:space="preserve">'www.pge.com', </v>
      </c>
      <c r="L168" s="3" t="str">
        <f t="shared" si="17"/>
        <v xml:space="preserve">33.81262481, </v>
      </c>
      <c r="M168" s="3" t="str">
        <f t="shared" si="18"/>
        <v xml:space="preserve">-84.3145316, </v>
      </c>
      <c r="N168" s="3" t="str">
        <f t="shared" si="19"/>
        <v xml:space="preserve">'Whitney Koga', </v>
      </c>
      <c r="O168" s="3" t="str">
        <f t="shared" si="20"/>
        <v xml:space="preserve">321810), </v>
      </c>
    </row>
    <row r="169" spans="1:15" x14ac:dyDescent="0.2">
      <c r="A169" s="1">
        <v>2661</v>
      </c>
      <c r="B169" s="1" t="s">
        <v>504</v>
      </c>
      <c r="C169" s="1" t="s">
        <v>505</v>
      </c>
      <c r="D169" s="1">
        <v>33.707264070000001</v>
      </c>
      <c r="E169" s="1">
        <v>-84.274422670000007</v>
      </c>
      <c r="F169" s="1" t="s">
        <v>506</v>
      </c>
      <c r="G169" s="1">
        <v>321820</v>
      </c>
      <c r="I169" s="3" t="str">
        <f t="shared" si="14"/>
        <v xml:space="preserve">(2661, </v>
      </c>
      <c r="J169" s="3" t="str">
        <f t="shared" si="15"/>
        <v xml:space="preserve">'NGL Energy Partners', </v>
      </c>
      <c r="K169" s="3" t="str">
        <f t="shared" si="16"/>
        <v xml:space="preserve">'www.nglenergypartners.com', </v>
      </c>
      <c r="L169" s="3" t="str">
        <f t="shared" si="17"/>
        <v xml:space="preserve">33.70726407, </v>
      </c>
      <c r="M169" s="3" t="str">
        <f t="shared" si="18"/>
        <v xml:space="preserve">-84.27442267, </v>
      </c>
      <c r="N169" s="3" t="str">
        <f t="shared" si="19"/>
        <v xml:space="preserve">'Staci Alegria', </v>
      </c>
      <c r="O169" s="3" t="str">
        <f t="shared" si="20"/>
        <v xml:space="preserve">321820), </v>
      </c>
    </row>
    <row r="170" spans="1:15" x14ac:dyDescent="0.2">
      <c r="A170" s="1">
        <v>2671</v>
      </c>
      <c r="B170" s="1" t="s">
        <v>507</v>
      </c>
      <c r="C170" s="1" t="s">
        <v>508</v>
      </c>
      <c r="D170" s="1">
        <v>33.759129010000002</v>
      </c>
      <c r="E170" s="1">
        <v>-84.331108</v>
      </c>
      <c r="F170" s="1" t="s">
        <v>509</v>
      </c>
      <c r="G170" s="1">
        <v>321830</v>
      </c>
      <c r="I170" s="3" t="str">
        <f t="shared" si="14"/>
        <v xml:space="preserve">(2671, </v>
      </c>
      <c r="J170" s="3" t="str">
        <f t="shared" si="15"/>
        <v xml:space="preserve">'Bristol-Myers Squibb', </v>
      </c>
      <c r="K170" s="3" t="str">
        <f t="shared" si="16"/>
        <v xml:space="preserve">'www.bms.com', </v>
      </c>
      <c r="L170" s="3" t="str">
        <f t="shared" si="17"/>
        <v xml:space="preserve">33.75912901, </v>
      </c>
      <c r="M170" s="3" t="str">
        <f t="shared" si="18"/>
        <v xml:space="preserve">-84.331108, </v>
      </c>
      <c r="N170" s="3" t="str">
        <f t="shared" si="19"/>
        <v xml:space="preserve">'Alejandro Taunton', </v>
      </c>
      <c r="O170" s="3" t="str">
        <f t="shared" si="20"/>
        <v xml:space="preserve">321830), </v>
      </c>
    </row>
    <row r="171" spans="1:15" x14ac:dyDescent="0.2">
      <c r="A171" s="1">
        <v>2681</v>
      </c>
      <c r="B171" s="1" t="s">
        <v>510</v>
      </c>
      <c r="C171" s="1" t="s">
        <v>511</v>
      </c>
      <c r="D171" s="1">
        <v>33.741385010000002</v>
      </c>
      <c r="E171" s="1">
        <v>-84.513406349999997</v>
      </c>
      <c r="F171" s="1" t="s">
        <v>512</v>
      </c>
      <c r="G171" s="1">
        <v>321840</v>
      </c>
      <c r="I171" s="3" t="str">
        <f t="shared" si="14"/>
        <v xml:space="preserve">(2681, </v>
      </c>
      <c r="J171" s="3" t="str">
        <f t="shared" si="15"/>
        <v xml:space="preserve">'Goodyear Tire &amp; Rubber', </v>
      </c>
      <c r="K171" s="3" t="str">
        <f t="shared" si="16"/>
        <v xml:space="preserve">'www.goodyear.com', </v>
      </c>
      <c r="L171" s="3" t="str">
        <f t="shared" si="17"/>
        <v xml:space="preserve">33.74138501, </v>
      </c>
      <c r="M171" s="3" t="str">
        <f t="shared" si="18"/>
        <v xml:space="preserve">-84.51340635, </v>
      </c>
      <c r="N171" s="3" t="str">
        <f t="shared" si="19"/>
        <v xml:space="preserve">'Jodee Indelicato', </v>
      </c>
      <c r="O171" s="3" t="str">
        <f t="shared" si="20"/>
        <v xml:space="preserve">321840), </v>
      </c>
    </row>
    <row r="172" spans="1:15" x14ac:dyDescent="0.2">
      <c r="A172" s="1">
        <v>2691</v>
      </c>
      <c r="B172" s="1" t="s">
        <v>513</v>
      </c>
      <c r="C172" s="1" t="s">
        <v>514</v>
      </c>
      <c r="D172" s="1">
        <v>33.758635849999997</v>
      </c>
      <c r="E172" s="1">
        <v>-84.475067190000004</v>
      </c>
      <c r="F172" s="1" t="s">
        <v>515</v>
      </c>
      <c r="G172" s="1">
        <v>321850</v>
      </c>
      <c r="I172" s="3" t="str">
        <f t="shared" si="14"/>
        <v xml:space="preserve">(2691, </v>
      </c>
      <c r="J172" s="3" t="str">
        <f t="shared" si="15"/>
        <v xml:space="preserve">'Nucor', </v>
      </c>
      <c r="K172" s="3" t="str">
        <f t="shared" si="16"/>
        <v xml:space="preserve">'www.nucor.com', </v>
      </c>
      <c r="L172" s="3" t="str">
        <f t="shared" si="17"/>
        <v xml:space="preserve">33.75863585, </v>
      </c>
      <c r="M172" s="3" t="str">
        <f t="shared" si="18"/>
        <v xml:space="preserve">-84.47506719, </v>
      </c>
      <c r="N172" s="3" t="str">
        <f t="shared" si="19"/>
        <v xml:space="preserve">'Maryalice Giltner', </v>
      </c>
      <c r="O172" s="3" t="str">
        <f t="shared" si="20"/>
        <v xml:space="preserve">321850), </v>
      </c>
    </row>
    <row r="173" spans="1:15" x14ac:dyDescent="0.2">
      <c r="A173" s="1">
        <v>2701</v>
      </c>
      <c r="B173" s="1" t="s">
        <v>516</v>
      </c>
      <c r="C173" s="1" t="s">
        <v>517</v>
      </c>
      <c r="D173" s="1">
        <v>33.810702620000001</v>
      </c>
      <c r="E173" s="1">
        <v>-84.488854110000005</v>
      </c>
      <c r="F173" s="1" t="s">
        <v>518</v>
      </c>
      <c r="G173" s="1">
        <v>321860</v>
      </c>
      <c r="I173" s="3" t="str">
        <f t="shared" si="14"/>
        <v xml:space="preserve">(2701, </v>
      </c>
      <c r="J173" s="3" t="str">
        <f t="shared" si="15"/>
        <v xml:space="preserve">'PNC Financial Services Group', </v>
      </c>
      <c r="K173" s="3" t="str">
        <f t="shared" si="16"/>
        <v xml:space="preserve">'www.pnc.com', </v>
      </c>
      <c r="L173" s="3" t="str">
        <f t="shared" si="17"/>
        <v xml:space="preserve">33.81070262, </v>
      </c>
      <c r="M173" s="3" t="str">
        <f t="shared" si="18"/>
        <v xml:space="preserve">-84.48885411, </v>
      </c>
      <c r="N173" s="3" t="str">
        <f t="shared" si="19"/>
        <v xml:space="preserve">'Lashaun Lightfoot', </v>
      </c>
      <c r="O173" s="3" t="str">
        <f t="shared" si="20"/>
        <v xml:space="preserve">321860), </v>
      </c>
    </row>
    <row r="174" spans="1:15" x14ac:dyDescent="0.2">
      <c r="A174" s="1">
        <v>2711</v>
      </c>
      <c r="B174" s="1" t="s">
        <v>519</v>
      </c>
      <c r="C174" s="1" t="s">
        <v>520</v>
      </c>
      <c r="D174" s="1">
        <v>33.770119039999997</v>
      </c>
      <c r="E174" s="1">
        <v>-84.256827529999995</v>
      </c>
      <c r="F174" s="1" t="s">
        <v>521</v>
      </c>
      <c r="G174" s="1">
        <v>321870</v>
      </c>
      <c r="I174" s="3" t="str">
        <f t="shared" si="14"/>
        <v xml:space="preserve">(2711, </v>
      </c>
      <c r="J174" s="3" t="str">
        <f t="shared" si="15"/>
        <v xml:space="preserve">'Health Net', </v>
      </c>
      <c r="K174" s="3" t="str">
        <f t="shared" si="16"/>
        <v xml:space="preserve">'www.healthnet.com', </v>
      </c>
      <c r="L174" s="3" t="str">
        <f t="shared" si="17"/>
        <v xml:space="preserve">33.77011904, </v>
      </c>
      <c r="M174" s="3" t="str">
        <f t="shared" si="18"/>
        <v xml:space="preserve">-84.25682753, </v>
      </c>
      <c r="N174" s="3" t="str">
        <f t="shared" si="19"/>
        <v xml:space="preserve">'Sabra Bellis', </v>
      </c>
      <c r="O174" s="3" t="str">
        <f t="shared" si="20"/>
        <v xml:space="preserve">321870), </v>
      </c>
    </row>
    <row r="175" spans="1:15" x14ac:dyDescent="0.2">
      <c r="A175" s="1">
        <v>2721</v>
      </c>
      <c r="B175" s="1" t="s">
        <v>522</v>
      </c>
      <c r="C175" s="1" t="s">
        <v>523</v>
      </c>
      <c r="D175" s="1">
        <v>33.764039500000003</v>
      </c>
      <c r="E175" s="1">
        <v>-84.327610559999997</v>
      </c>
      <c r="F175" s="1" t="s">
        <v>524</v>
      </c>
      <c r="G175" s="1">
        <v>321880</v>
      </c>
      <c r="I175" s="3" t="str">
        <f t="shared" si="14"/>
        <v xml:space="preserve">(2721, </v>
      </c>
      <c r="J175" s="3" t="str">
        <f t="shared" si="15"/>
        <v xml:space="preserve">'Micron Technology', </v>
      </c>
      <c r="K175" s="3" t="str">
        <f t="shared" si="16"/>
        <v xml:space="preserve">'www.micron.com', </v>
      </c>
      <c r="L175" s="3" t="str">
        <f t="shared" si="17"/>
        <v xml:space="preserve">33.7640395, </v>
      </c>
      <c r="M175" s="3" t="str">
        <f t="shared" si="18"/>
        <v xml:space="preserve">-84.32761056, </v>
      </c>
      <c r="N175" s="3" t="str">
        <f t="shared" si="19"/>
        <v xml:space="preserve">'Kimiko Brasfield', </v>
      </c>
      <c r="O175" s="3" t="str">
        <f t="shared" si="20"/>
        <v xml:space="preserve">321880), </v>
      </c>
    </row>
    <row r="176" spans="1:15" x14ac:dyDescent="0.2">
      <c r="A176" s="1">
        <v>2731</v>
      </c>
      <c r="B176" s="1" t="s">
        <v>525</v>
      </c>
      <c r="C176" s="1" t="s">
        <v>526</v>
      </c>
      <c r="D176" s="1">
        <v>33.760368030000002</v>
      </c>
      <c r="E176" s="1">
        <v>-84.370000480000002</v>
      </c>
      <c r="F176" s="1" t="s">
        <v>527</v>
      </c>
      <c r="G176" s="1">
        <v>321890</v>
      </c>
      <c r="I176" s="3" t="str">
        <f t="shared" si="14"/>
        <v xml:space="preserve">(2731, </v>
      </c>
      <c r="J176" s="3" t="str">
        <f t="shared" si="15"/>
        <v xml:space="preserve">'Colgate-Palmolive', </v>
      </c>
      <c r="K176" s="3" t="str">
        <f t="shared" si="16"/>
        <v xml:space="preserve">'www.colgatepalmolive.com', </v>
      </c>
      <c r="L176" s="3" t="str">
        <f t="shared" si="17"/>
        <v xml:space="preserve">33.76036803, </v>
      </c>
      <c r="M176" s="3" t="str">
        <f t="shared" si="18"/>
        <v xml:space="preserve">-84.37000048, </v>
      </c>
      <c r="N176" s="3" t="str">
        <f t="shared" si="19"/>
        <v xml:space="preserve">'Barton Hyatt', </v>
      </c>
      <c r="O176" s="3" t="str">
        <f t="shared" si="20"/>
        <v xml:space="preserve">321890), </v>
      </c>
    </row>
    <row r="177" spans="1:15" x14ac:dyDescent="0.2">
      <c r="A177" s="1">
        <v>2741</v>
      </c>
      <c r="B177" s="1" t="s">
        <v>528</v>
      </c>
      <c r="C177" s="1" t="s">
        <v>529</v>
      </c>
      <c r="D177" s="1">
        <v>33.678376120000003</v>
      </c>
      <c r="E177" s="1">
        <v>-84.28004584</v>
      </c>
      <c r="F177" s="1" t="s">
        <v>530</v>
      </c>
      <c r="G177" s="1">
        <v>321800</v>
      </c>
      <c r="I177" s="3" t="str">
        <f t="shared" si="14"/>
        <v xml:space="preserve">(2741, </v>
      </c>
      <c r="J177" s="3" t="str">
        <f t="shared" si="15"/>
        <v xml:space="preserve">'Freeport-McMoRan', </v>
      </c>
      <c r="K177" s="3" t="str">
        <f t="shared" si="16"/>
        <v xml:space="preserve">'www.fcx.com', </v>
      </c>
      <c r="L177" s="3" t="str">
        <f t="shared" si="17"/>
        <v xml:space="preserve">33.67837612, </v>
      </c>
      <c r="M177" s="3" t="str">
        <f t="shared" si="18"/>
        <v xml:space="preserve">-84.28004584, </v>
      </c>
      <c r="N177" s="3" t="str">
        <f t="shared" si="19"/>
        <v xml:space="preserve">'Neomi Nishida', </v>
      </c>
      <c r="O177" s="3" t="str">
        <f t="shared" si="20"/>
        <v xml:space="preserve">321800), </v>
      </c>
    </row>
    <row r="178" spans="1:15" x14ac:dyDescent="0.2">
      <c r="A178" s="1">
        <v>2751</v>
      </c>
      <c r="B178" s="1" t="s">
        <v>531</v>
      </c>
      <c r="C178" s="1" t="s">
        <v>532</v>
      </c>
      <c r="D178" s="1">
        <v>33.824015670000001</v>
      </c>
      <c r="E178" s="1">
        <v>-84.471809010000001</v>
      </c>
      <c r="F178" s="1" t="s">
        <v>533</v>
      </c>
      <c r="G178" s="1">
        <v>321810</v>
      </c>
      <c r="I178" s="3" t="str">
        <f t="shared" si="14"/>
        <v xml:space="preserve">(2751, </v>
      </c>
      <c r="J178" s="3" t="str">
        <f t="shared" si="15"/>
        <v xml:space="preserve">'ConAgra Foods', </v>
      </c>
      <c r="K178" s="3" t="str">
        <f t="shared" si="16"/>
        <v xml:space="preserve">'www.conagrafoods.com', </v>
      </c>
      <c r="L178" s="3" t="str">
        <f t="shared" si="17"/>
        <v xml:space="preserve">33.82401567, </v>
      </c>
      <c r="M178" s="3" t="str">
        <f t="shared" si="18"/>
        <v xml:space="preserve">-84.47180901, </v>
      </c>
      <c r="N178" s="3" t="str">
        <f t="shared" si="19"/>
        <v xml:space="preserve">'Mireille Worthley', </v>
      </c>
      <c r="O178" s="3" t="str">
        <f t="shared" si="20"/>
        <v xml:space="preserve">321810), </v>
      </c>
    </row>
    <row r="179" spans="1:15" x14ac:dyDescent="0.2">
      <c r="A179" s="1">
        <v>2761</v>
      </c>
      <c r="B179" s="1" t="s">
        <v>534</v>
      </c>
      <c r="C179" s="1" t="s">
        <v>535</v>
      </c>
      <c r="D179" s="1">
        <v>33.798959570000001</v>
      </c>
      <c r="E179" s="1">
        <v>-84.321042030000001</v>
      </c>
      <c r="F179" s="1" t="s">
        <v>536</v>
      </c>
      <c r="G179" s="1">
        <v>321820</v>
      </c>
      <c r="I179" s="3" t="str">
        <f t="shared" si="14"/>
        <v xml:space="preserve">(2761, </v>
      </c>
      <c r="J179" s="3" t="str">
        <f t="shared" si="15"/>
        <v xml:space="preserve">'Gap', </v>
      </c>
      <c r="K179" s="3" t="str">
        <f t="shared" si="16"/>
        <v xml:space="preserve">'www.gapinc.com', </v>
      </c>
      <c r="L179" s="3" t="str">
        <f t="shared" si="17"/>
        <v xml:space="preserve">33.79895957, </v>
      </c>
      <c r="M179" s="3" t="str">
        <f t="shared" si="18"/>
        <v xml:space="preserve">-84.32104203, </v>
      </c>
      <c r="N179" s="3" t="str">
        <f t="shared" si="19"/>
        <v xml:space="preserve">'Caprice Hohler', </v>
      </c>
      <c r="O179" s="3" t="str">
        <f t="shared" si="20"/>
        <v xml:space="preserve">321820), </v>
      </c>
    </row>
    <row r="180" spans="1:15" x14ac:dyDescent="0.2">
      <c r="A180" s="1">
        <v>2771</v>
      </c>
      <c r="B180" s="1" t="s">
        <v>537</v>
      </c>
      <c r="C180" s="1" t="s">
        <v>538</v>
      </c>
      <c r="D180" s="1">
        <v>33.655139720000001</v>
      </c>
      <c r="E180" s="1">
        <v>-84.38382661</v>
      </c>
      <c r="F180" s="1" t="s">
        <v>539</v>
      </c>
      <c r="G180" s="1">
        <v>321830</v>
      </c>
      <c r="I180" s="3" t="str">
        <f t="shared" si="14"/>
        <v xml:space="preserve">(2771, </v>
      </c>
      <c r="J180" s="3" t="str">
        <f t="shared" si="15"/>
        <v xml:space="preserve">'Baker Hughes', </v>
      </c>
      <c r="K180" s="3" t="str">
        <f t="shared" si="16"/>
        <v xml:space="preserve">'www.bakerhughes.com', </v>
      </c>
      <c r="L180" s="3" t="str">
        <f t="shared" si="17"/>
        <v xml:space="preserve">33.65513972, </v>
      </c>
      <c r="M180" s="3" t="str">
        <f t="shared" si="18"/>
        <v xml:space="preserve">-84.38382661, </v>
      </c>
      <c r="N180" s="3" t="str">
        <f t="shared" si="19"/>
        <v xml:space="preserve">'Richelle Borger', </v>
      </c>
      <c r="O180" s="3" t="str">
        <f t="shared" si="20"/>
        <v xml:space="preserve">321830), </v>
      </c>
    </row>
    <row r="181" spans="1:15" x14ac:dyDescent="0.2">
      <c r="A181" s="1">
        <v>2781</v>
      </c>
      <c r="B181" s="1" t="s">
        <v>540</v>
      </c>
      <c r="C181" s="1" t="s">
        <v>541</v>
      </c>
      <c r="D181" s="1">
        <v>33.785844330000003</v>
      </c>
      <c r="E181" s="1">
        <v>-84.311040779999999</v>
      </c>
      <c r="F181" s="1" t="s">
        <v>542</v>
      </c>
      <c r="G181" s="1">
        <v>321840</v>
      </c>
      <c r="I181" s="3" t="str">
        <f t="shared" si="14"/>
        <v xml:space="preserve">(2781, </v>
      </c>
      <c r="J181" s="3" t="str">
        <f t="shared" si="15"/>
        <v xml:space="preserve">'Bank of New York Mellon Corp.', </v>
      </c>
      <c r="K181" s="3" t="str">
        <f t="shared" si="16"/>
        <v xml:space="preserve">'www.bnymellon.com', </v>
      </c>
      <c r="L181" s="3" t="str">
        <f t="shared" si="17"/>
        <v xml:space="preserve">33.78584433, </v>
      </c>
      <c r="M181" s="3" t="str">
        <f t="shared" si="18"/>
        <v xml:space="preserve">-84.31104078, </v>
      </c>
      <c r="N181" s="3" t="str">
        <f t="shared" si="19"/>
        <v xml:space="preserve">'Harrison Foss', </v>
      </c>
      <c r="O181" s="3" t="str">
        <f t="shared" si="20"/>
        <v xml:space="preserve">321840), </v>
      </c>
    </row>
    <row r="182" spans="1:15" x14ac:dyDescent="0.2">
      <c r="A182" s="1">
        <v>2791</v>
      </c>
      <c r="B182" s="1" t="s">
        <v>543</v>
      </c>
      <c r="C182" s="1" t="s">
        <v>544</v>
      </c>
      <c r="D182" s="1">
        <v>33.796296589999997</v>
      </c>
      <c r="E182" s="1">
        <v>-84.446364070000001</v>
      </c>
      <c r="F182" s="1" t="s">
        <v>545</v>
      </c>
      <c r="G182" s="1">
        <v>321850</v>
      </c>
      <c r="I182" s="3" t="str">
        <f t="shared" si="14"/>
        <v xml:space="preserve">(2791, </v>
      </c>
      <c r="J182" s="3" t="str">
        <f t="shared" si="15"/>
        <v xml:space="preserve">'Dollar Tree', </v>
      </c>
      <c r="K182" s="3" t="str">
        <f t="shared" si="16"/>
        <v xml:space="preserve">'www.dollartree.com', </v>
      </c>
      <c r="L182" s="3" t="str">
        <f t="shared" si="17"/>
        <v xml:space="preserve">33.79629659, </v>
      </c>
      <c r="M182" s="3" t="str">
        <f t="shared" si="18"/>
        <v xml:space="preserve">-84.44636407, </v>
      </c>
      <c r="N182" s="3" t="str">
        <f t="shared" si="19"/>
        <v xml:space="preserve">'Georgiana Coniglio', </v>
      </c>
      <c r="O182" s="3" t="str">
        <f t="shared" si="20"/>
        <v xml:space="preserve">321850), </v>
      </c>
    </row>
    <row r="183" spans="1:15" x14ac:dyDescent="0.2">
      <c r="A183" s="1">
        <v>2801</v>
      </c>
      <c r="B183" s="1" t="s">
        <v>546</v>
      </c>
      <c r="C183" s="1" t="s">
        <v>547</v>
      </c>
      <c r="D183" s="1">
        <v>33.662132620000001</v>
      </c>
      <c r="E183" s="1">
        <v>-84.320165770000003</v>
      </c>
      <c r="F183" s="1" t="s">
        <v>548</v>
      </c>
      <c r="G183" s="1">
        <v>321860</v>
      </c>
      <c r="I183" s="3" t="str">
        <f t="shared" si="14"/>
        <v xml:space="preserve">(2801, </v>
      </c>
      <c r="J183" s="3" t="str">
        <f t="shared" si="15"/>
        <v xml:space="preserve">'Whole Foods Market', </v>
      </c>
      <c r="K183" s="3" t="str">
        <f t="shared" si="16"/>
        <v xml:space="preserve">'www.wholefoodsmarket.com', </v>
      </c>
      <c r="L183" s="3" t="str">
        <f t="shared" si="17"/>
        <v xml:space="preserve">33.66213262, </v>
      </c>
      <c r="M183" s="3" t="str">
        <f t="shared" si="18"/>
        <v xml:space="preserve">-84.32016577, </v>
      </c>
      <c r="N183" s="3" t="str">
        <f t="shared" si="19"/>
        <v xml:space="preserve">'Chauncey Koss', </v>
      </c>
      <c r="O183" s="3" t="str">
        <f t="shared" si="20"/>
        <v xml:space="preserve">321860), </v>
      </c>
    </row>
    <row r="184" spans="1:15" x14ac:dyDescent="0.2">
      <c r="A184" s="1">
        <v>2811</v>
      </c>
      <c r="B184" s="1" t="s">
        <v>549</v>
      </c>
      <c r="C184" s="1" t="s">
        <v>550</v>
      </c>
      <c r="D184" s="1">
        <v>33.67189819</v>
      </c>
      <c r="E184" s="1">
        <v>-84.437832080000007</v>
      </c>
      <c r="F184" s="1" t="s">
        <v>551</v>
      </c>
      <c r="G184" s="1">
        <v>321870</v>
      </c>
      <c r="I184" s="3" t="str">
        <f t="shared" si="14"/>
        <v xml:space="preserve">(2811, </v>
      </c>
      <c r="J184" s="3" t="str">
        <f t="shared" si="15"/>
        <v xml:space="preserve">'PPG Industries', </v>
      </c>
      <c r="K184" s="3" t="str">
        <f t="shared" si="16"/>
        <v xml:space="preserve">'www.ppg.com', </v>
      </c>
      <c r="L184" s="3" t="str">
        <f t="shared" si="17"/>
        <v xml:space="preserve">33.67189819, </v>
      </c>
      <c r="M184" s="3" t="str">
        <f t="shared" si="18"/>
        <v xml:space="preserve">-84.43783208, </v>
      </c>
      <c r="N184" s="3" t="str">
        <f t="shared" si="19"/>
        <v xml:space="preserve">'Domonique Harvell', </v>
      </c>
      <c r="O184" s="3" t="str">
        <f t="shared" si="20"/>
        <v xml:space="preserve">321870), </v>
      </c>
    </row>
    <row r="185" spans="1:15" x14ac:dyDescent="0.2">
      <c r="A185" s="1">
        <v>2821</v>
      </c>
      <c r="B185" s="1" t="s">
        <v>552</v>
      </c>
      <c r="C185" s="1" t="s">
        <v>553</v>
      </c>
      <c r="D185" s="1">
        <v>33.70377371</v>
      </c>
      <c r="E185" s="1">
        <v>-84.490299890000003</v>
      </c>
      <c r="F185" s="1" t="s">
        <v>554</v>
      </c>
      <c r="G185" s="1">
        <v>321880</v>
      </c>
      <c r="I185" s="3" t="str">
        <f t="shared" si="14"/>
        <v xml:space="preserve">(2821, </v>
      </c>
      <c r="J185" s="3" t="str">
        <f t="shared" si="15"/>
        <v xml:space="preserve">'Genuine Parts', </v>
      </c>
      <c r="K185" s="3" t="str">
        <f t="shared" si="16"/>
        <v xml:space="preserve">'www.genpt.com', </v>
      </c>
      <c r="L185" s="3" t="str">
        <f t="shared" si="17"/>
        <v xml:space="preserve">33.70377371, </v>
      </c>
      <c r="M185" s="3" t="str">
        <f t="shared" si="18"/>
        <v xml:space="preserve">-84.49029989, </v>
      </c>
      <c r="N185" s="3" t="str">
        <f t="shared" si="19"/>
        <v xml:space="preserve">'Vanetta Castleman', </v>
      </c>
      <c r="O185" s="3" t="str">
        <f t="shared" si="20"/>
        <v xml:space="preserve">321880), </v>
      </c>
    </row>
    <row r="186" spans="1:15" x14ac:dyDescent="0.2">
      <c r="A186" s="1">
        <v>2831</v>
      </c>
      <c r="B186" s="1" t="s">
        <v>555</v>
      </c>
      <c r="C186" s="1" t="s">
        <v>556</v>
      </c>
      <c r="D186" s="1">
        <v>33.696493269999998</v>
      </c>
      <c r="E186" s="1">
        <v>-84.302939530000003</v>
      </c>
      <c r="F186" s="1" t="s">
        <v>557</v>
      </c>
      <c r="G186" s="1">
        <v>321890</v>
      </c>
      <c r="I186" s="3" t="str">
        <f t="shared" si="14"/>
        <v xml:space="preserve">(2831, </v>
      </c>
      <c r="J186" s="3" t="str">
        <f t="shared" si="15"/>
        <v xml:space="preserve">'Icahn Enterprises', </v>
      </c>
      <c r="K186" s="3" t="str">
        <f t="shared" si="16"/>
        <v xml:space="preserve">'www.ielp.com', </v>
      </c>
      <c r="L186" s="3" t="str">
        <f t="shared" si="17"/>
        <v xml:space="preserve">33.69649327, </v>
      </c>
      <c r="M186" s="3" t="str">
        <f t="shared" si="18"/>
        <v xml:space="preserve">-84.30293953, </v>
      </c>
      <c r="N186" s="3" t="str">
        <f t="shared" si="19"/>
        <v xml:space="preserve">'Lindsay Malbon', </v>
      </c>
      <c r="O186" s="3" t="str">
        <f t="shared" si="20"/>
        <v xml:space="preserve">321890), </v>
      </c>
    </row>
    <row r="187" spans="1:15" x14ac:dyDescent="0.2">
      <c r="A187" s="1">
        <v>2841</v>
      </c>
      <c r="B187" s="1" t="s">
        <v>558</v>
      </c>
      <c r="C187" s="1" t="s">
        <v>559</v>
      </c>
      <c r="D187" s="1">
        <v>33.663468969999997</v>
      </c>
      <c r="E187" s="1">
        <v>-84.304433270000004</v>
      </c>
      <c r="F187" s="1" t="s">
        <v>560</v>
      </c>
      <c r="G187" s="1">
        <v>321800</v>
      </c>
      <c r="I187" s="3" t="str">
        <f t="shared" si="14"/>
        <v xml:space="preserve">(2841, </v>
      </c>
      <c r="J187" s="3" t="str">
        <f t="shared" si="15"/>
        <v xml:space="preserve">'Performance Food Group', </v>
      </c>
      <c r="K187" s="3" t="str">
        <f t="shared" si="16"/>
        <v xml:space="preserve">'www.pfgc.com', </v>
      </c>
      <c r="L187" s="3" t="str">
        <f t="shared" si="17"/>
        <v xml:space="preserve">33.66346897, </v>
      </c>
      <c r="M187" s="3" t="str">
        <f t="shared" si="18"/>
        <v xml:space="preserve">-84.30443327, </v>
      </c>
      <c r="N187" s="3" t="str">
        <f t="shared" si="19"/>
        <v xml:space="preserve">'Natividad Pauli', </v>
      </c>
      <c r="O187" s="3" t="str">
        <f t="shared" si="20"/>
        <v xml:space="preserve">321800), </v>
      </c>
    </row>
    <row r="188" spans="1:15" x14ac:dyDescent="0.2">
      <c r="A188" s="1">
        <v>2851</v>
      </c>
      <c r="B188" s="1" t="s">
        <v>561</v>
      </c>
      <c r="C188" s="1" t="s">
        <v>562</v>
      </c>
      <c r="D188" s="1">
        <v>33.682628049999998</v>
      </c>
      <c r="E188" s="1">
        <v>-84.373741330000001</v>
      </c>
      <c r="F188" s="1" t="s">
        <v>563</v>
      </c>
      <c r="G188" s="1">
        <v>321810</v>
      </c>
      <c r="I188" s="3" t="str">
        <f t="shared" si="14"/>
        <v xml:space="preserve">(2851, </v>
      </c>
      <c r="J188" s="3" t="str">
        <f t="shared" si="15"/>
        <v xml:space="preserve">'Omnicom Group', </v>
      </c>
      <c r="K188" s="3" t="str">
        <f t="shared" si="16"/>
        <v xml:space="preserve">'www.omnicomgroup.com', </v>
      </c>
      <c r="L188" s="3" t="str">
        <f t="shared" si="17"/>
        <v xml:space="preserve">33.68262805, </v>
      </c>
      <c r="M188" s="3" t="str">
        <f t="shared" si="18"/>
        <v xml:space="preserve">-84.37374133, </v>
      </c>
      <c r="N188" s="3" t="str">
        <f t="shared" si="19"/>
        <v xml:space="preserve">'Yasuko Heffernan', </v>
      </c>
      <c r="O188" s="3" t="str">
        <f t="shared" si="20"/>
        <v xml:space="preserve">321810), </v>
      </c>
    </row>
    <row r="189" spans="1:15" x14ac:dyDescent="0.2">
      <c r="A189" s="1">
        <v>2861</v>
      </c>
      <c r="B189" s="1" t="s">
        <v>564</v>
      </c>
      <c r="C189" s="1" t="s">
        <v>565</v>
      </c>
      <c r="D189" s="1">
        <v>33.711272700000002</v>
      </c>
      <c r="E189" s="1">
        <v>-84.264379869999999</v>
      </c>
      <c r="F189" s="1" t="s">
        <v>566</v>
      </c>
      <c r="G189" s="1">
        <v>321820</v>
      </c>
      <c r="I189" s="3" t="str">
        <f t="shared" si="14"/>
        <v xml:space="preserve">(2861, </v>
      </c>
      <c r="J189" s="3" t="str">
        <f t="shared" si="15"/>
        <v xml:space="preserve">'DISH Network', </v>
      </c>
      <c r="K189" s="3" t="str">
        <f t="shared" si="16"/>
        <v xml:space="preserve">'www.dish.com', </v>
      </c>
      <c r="L189" s="3" t="str">
        <f t="shared" si="17"/>
        <v xml:space="preserve">33.7112727, </v>
      </c>
      <c r="M189" s="3" t="str">
        <f t="shared" si="18"/>
        <v xml:space="preserve">-84.26437987, </v>
      </c>
      <c r="N189" s="3" t="str">
        <f t="shared" si="19"/>
        <v xml:space="preserve">'Leana Hawker', </v>
      </c>
      <c r="O189" s="3" t="str">
        <f t="shared" si="20"/>
        <v xml:space="preserve">321820), </v>
      </c>
    </row>
    <row r="190" spans="1:15" x14ac:dyDescent="0.2">
      <c r="A190" s="1">
        <v>2871</v>
      </c>
      <c r="B190" s="1" t="s">
        <v>567</v>
      </c>
      <c r="C190" s="1" t="s">
        <v>568</v>
      </c>
      <c r="D190" s="1">
        <v>33.73906625</v>
      </c>
      <c r="E190" s="1">
        <v>-84.380699190000001</v>
      </c>
      <c r="F190" s="1" t="s">
        <v>569</v>
      </c>
      <c r="G190" s="1">
        <v>321830</v>
      </c>
      <c r="I190" s="3" t="str">
        <f t="shared" si="14"/>
        <v xml:space="preserve">(2871, </v>
      </c>
      <c r="J190" s="3" t="str">
        <f t="shared" si="15"/>
        <v xml:space="preserve">'FirstEnergy', </v>
      </c>
      <c r="K190" s="3" t="str">
        <f t="shared" si="16"/>
        <v xml:space="preserve">'www.firstenergycorp.com', </v>
      </c>
      <c r="L190" s="3" t="str">
        <f t="shared" si="17"/>
        <v xml:space="preserve">33.73906625, </v>
      </c>
      <c r="M190" s="3" t="str">
        <f t="shared" si="18"/>
        <v xml:space="preserve">-84.38069919, </v>
      </c>
      <c r="N190" s="3" t="str">
        <f t="shared" si="19"/>
        <v xml:space="preserve">'Catherine Bermejo', </v>
      </c>
      <c r="O190" s="3" t="str">
        <f t="shared" si="20"/>
        <v xml:space="preserve">321830), </v>
      </c>
    </row>
    <row r="191" spans="1:15" x14ac:dyDescent="0.2">
      <c r="A191" s="1">
        <v>2881</v>
      </c>
      <c r="B191" s="1" t="s">
        <v>570</v>
      </c>
      <c r="C191" s="1" t="s">
        <v>571</v>
      </c>
      <c r="D191" s="1">
        <v>33.686554800000003</v>
      </c>
      <c r="E191" s="1">
        <v>-84.337257050000005</v>
      </c>
      <c r="F191" s="1" t="s">
        <v>572</v>
      </c>
      <c r="G191" s="1">
        <v>321840</v>
      </c>
      <c r="I191" s="3" t="str">
        <f t="shared" si="14"/>
        <v xml:space="preserve">(2881, </v>
      </c>
      <c r="J191" s="3" t="str">
        <f t="shared" si="15"/>
        <v xml:space="preserve">'Monsanto', </v>
      </c>
      <c r="K191" s="3" t="str">
        <f t="shared" si="16"/>
        <v xml:space="preserve">'www.monsanto.com', </v>
      </c>
      <c r="L191" s="3" t="str">
        <f t="shared" si="17"/>
        <v xml:space="preserve">33.6865548, </v>
      </c>
      <c r="M191" s="3" t="str">
        <f t="shared" si="18"/>
        <v xml:space="preserve">-84.33725705, </v>
      </c>
      <c r="N191" s="3" t="str">
        <f t="shared" si="19"/>
        <v xml:space="preserve">'Loren Schlanger', </v>
      </c>
      <c r="O191" s="3" t="str">
        <f t="shared" si="20"/>
        <v xml:space="preserve">321840), </v>
      </c>
    </row>
    <row r="192" spans="1:15" x14ac:dyDescent="0.2">
      <c r="A192" s="1">
        <v>2891</v>
      </c>
      <c r="B192" s="1" t="s">
        <v>573</v>
      </c>
      <c r="C192" s="1" t="s">
        <v>574</v>
      </c>
      <c r="D192" s="1">
        <v>33.717839869999999</v>
      </c>
      <c r="E192" s="1">
        <v>-84.377796270000005</v>
      </c>
      <c r="F192" s="1" t="s">
        <v>575</v>
      </c>
      <c r="G192" s="1">
        <v>321850</v>
      </c>
      <c r="I192" s="3" t="str">
        <f t="shared" si="14"/>
        <v xml:space="preserve">(2891, </v>
      </c>
      <c r="J192" s="3" t="str">
        <f t="shared" si="15"/>
        <v xml:space="preserve">'AES', </v>
      </c>
      <c r="K192" s="3" t="str">
        <f t="shared" si="16"/>
        <v xml:space="preserve">'www.aes.com', </v>
      </c>
      <c r="L192" s="3" t="str">
        <f t="shared" si="17"/>
        <v xml:space="preserve">33.71783987, </v>
      </c>
      <c r="M192" s="3" t="str">
        <f t="shared" si="18"/>
        <v xml:space="preserve">-84.37779627, </v>
      </c>
      <c r="N192" s="3" t="str">
        <f t="shared" si="19"/>
        <v xml:space="preserve">'Maybell Bascombe', </v>
      </c>
      <c r="O192" s="3" t="str">
        <f t="shared" si="20"/>
        <v xml:space="preserve">321850), </v>
      </c>
    </row>
    <row r="193" spans="1:15" x14ac:dyDescent="0.2">
      <c r="A193" s="1">
        <v>2901</v>
      </c>
      <c r="B193" s="1" t="s">
        <v>576</v>
      </c>
      <c r="C193" s="1" t="s">
        <v>577</v>
      </c>
      <c r="D193" s="1">
        <v>33.787906829999997</v>
      </c>
      <c r="E193" s="1">
        <v>-84.355247700000007</v>
      </c>
      <c r="F193" s="1" t="s">
        <v>578</v>
      </c>
      <c r="G193" s="1">
        <v>321860</v>
      </c>
      <c r="I193" s="3" t="str">
        <f t="shared" si="14"/>
        <v xml:space="preserve">(2901, </v>
      </c>
      <c r="J193" s="3" t="str">
        <f t="shared" si="15"/>
        <v xml:space="preserve">'CarMax', </v>
      </c>
      <c r="K193" s="3" t="str">
        <f t="shared" si="16"/>
        <v xml:space="preserve">'www.carmax.com', </v>
      </c>
      <c r="L193" s="3" t="str">
        <f t="shared" si="17"/>
        <v xml:space="preserve">33.78790683, </v>
      </c>
      <c r="M193" s="3" t="str">
        <f t="shared" si="18"/>
        <v xml:space="preserve">-84.3552477, </v>
      </c>
      <c r="N193" s="3" t="str">
        <f t="shared" si="19"/>
        <v xml:space="preserve">'Bobbi Rackers', </v>
      </c>
      <c r="O193" s="3" t="str">
        <f t="shared" si="20"/>
        <v xml:space="preserve">321860), </v>
      </c>
    </row>
    <row r="194" spans="1:15" x14ac:dyDescent="0.2">
      <c r="A194" s="1">
        <v>2911</v>
      </c>
      <c r="B194" s="1" t="s">
        <v>579</v>
      </c>
      <c r="C194" s="1" t="s">
        <v>580</v>
      </c>
      <c r="D194" s="1">
        <v>33.744397509999999</v>
      </c>
      <c r="E194" s="1">
        <v>-84.310872680000003</v>
      </c>
      <c r="F194" s="1" t="s">
        <v>581</v>
      </c>
      <c r="G194" s="1">
        <v>321870</v>
      </c>
      <c r="I194" s="3" t="str">
        <f t="shared" si="14"/>
        <v xml:space="preserve">(2911, </v>
      </c>
      <c r="J194" s="3" t="str">
        <f t="shared" si="15"/>
        <v xml:space="preserve">'National Oilwell Varco', </v>
      </c>
      <c r="K194" s="3" t="str">
        <f t="shared" si="16"/>
        <v xml:space="preserve">'www.nov.com', </v>
      </c>
      <c r="L194" s="3" t="str">
        <f t="shared" si="17"/>
        <v xml:space="preserve">33.74439751, </v>
      </c>
      <c r="M194" s="3" t="str">
        <f t="shared" si="18"/>
        <v xml:space="preserve">-84.31087268, </v>
      </c>
      <c r="N194" s="3" t="str">
        <f t="shared" si="19"/>
        <v xml:space="preserve">'Brianne Hunger', </v>
      </c>
      <c r="O194" s="3" t="str">
        <f t="shared" si="20"/>
        <v xml:space="preserve">321870), </v>
      </c>
    </row>
    <row r="195" spans="1:15" x14ac:dyDescent="0.2">
      <c r="A195" s="1">
        <v>2921</v>
      </c>
      <c r="B195" s="1" t="s">
        <v>582</v>
      </c>
      <c r="C195" s="1" t="s">
        <v>583</v>
      </c>
      <c r="D195" s="1">
        <v>33.645377060000001</v>
      </c>
      <c r="E195" s="1">
        <v>-84.371437799999995</v>
      </c>
      <c r="F195" s="1" t="s">
        <v>584</v>
      </c>
      <c r="G195" s="1">
        <v>321880</v>
      </c>
      <c r="I195" s="3" t="str">
        <f t="shared" ref="I195:I258" si="21">IF(A195 = "", "NULL", "("&amp;A195)&amp;", "</f>
        <v xml:space="preserve">(2921, </v>
      </c>
      <c r="J195" s="3" t="str">
        <f t="shared" ref="J195:J258" si="22">IF(B195 = "", "NULL", "'"&amp;B195&amp;"', ")</f>
        <v xml:space="preserve">'NRG Energy', </v>
      </c>
      <c r="K195" s="3" t="str">
        <f t="shared" ref="K195:K258" si="23">IF(C195 = "", "NULL", "'"&amp;C195&amp;"', ")</f>
        <v xml:space="preserve">'www.nrgenergy.com', </v>
      </c>
      <c r="L195" s="3" t="str">
        <f t="shared" ref="L195:L258" si="24">IF(D195 = "", "NULL", D195)&amp;", "</f>
        <v xml:space="preserve">33.64537706, </v>
      </c>
      <c r="M195" s="3" t="str">
        <f t="shared" ref="M195:M258" si="25">IF(E195 = "", "NULL", E195)&amp;", "</f>
        <v xml:space="preserve">-84.3714378, </v>
      </c>
      <c r="N195" s="3" t="str">
        <f t="shared" ref="N195:N258" si="26">IF(F195 = "", "NULL", "'"&amp;F195&amp;"', ")</f>
        <v xml:space="preserve">'Stephanie Balfour', </v>
      </c>
      <c r="O195" s="3" t="str">
        <f t="shared" ref="O195:O258" si="27">IF(G195 = "", "NULL", G195)&amp;"), "</f>
        <v xml:space="preserve">321880), </v>
      </c>
    </row>
    <row r="196" spans="1:15" x14ac:dyDescent="0.2">
      <c r="A196" s="1">
        <v>2931</v>
      </c>
      <c r="B196" s="1" t="s">
        <v>585</v>
      </c>
      <c r="C196" s="1" t="s">
        <v>586</v>
      </c>
      <c r="D196" s="1">
        <v>33.771615599999997</v>
      </c>
      <c r="E196" s="1">
        <v>-84.294360150000003</v>
      </c>
      <c r="F196" s="1" t="s">
        <v>587</v>
      </c>
      <c r="G196" s="1">
        <v>321890</v>
      </c>
      <c r="I196" s="3" t="str">
        <f t="shared" si="21"/>
        <v xml:space="preserve">(2931, </v>
      </c>
      <c r="J196" s="3" t="str">
        <f t="shared" si="22"/>
        <v xml:space="preserve">'Western Digital', </v>
      </c>
      <c r="K196" s="3" t="str">
        <f t="shared" si="23"/>
        <v xml:space="preserve">'www.westerndigital.com', </v>
      </c>
      <c r="L196" s="3" t="str">
        <f t="shared" si="24"/>
        <v xml:space="preserve">33.7716156, </v>
      </c>
      <c r="M196" s="3" t="str">
        <f t="shared" si="25"/>
        <v xml:space="preserve">-84.29436015, </v>
      </c>
      <c r="N196" s="3" t="str">
        <f t="shared" si="26"/>
        <v xml:space="preserve">'Racquel Andrus', </v>
      </c>
      <c r="O196" s="3" t="str">
        <f t="shared" si="27"/>
        <v xml:space="preserve">321890), </v>
      </c>
    </row>
    <row r="197" spans="1:15" x14ac:dyDescent="0.2">
      <c r="A197" s="1">
        <v>2941</v>
      </c>
      <c r="B197" s="1" t="s">
        <v>588</v>
      </c>
      <c r="C197" s="1" t="s">
        <v>589</v>
      </c>
      <c r="D197" s="1">
        <v>33.715049620000002</v>
      </c>
      <c r="E197" s="1">
        <v>-84.433949569999996</v>
      </c>
      <c r="F197" s="1" t="s">
        <v>590</v>
      </c>
      <c r="G197" s="1">
        <v>321800</v>
      </c>
      <c r="I197" s="3" t="str">
        <f t="shared" si="21"/>
        <v xml:space="preserve">(2941, </v>
      </c>
      <c r="J197" s="3" t="str">
        <f t="shared" si="22"/>
        <v xml:space="preserve">'Marriott International', </v>
      </c>
      <c r="K197" s="3" t="str">
        <f t="shared" si="23"/>
        <v xml:space="preserve">'www.marriott.com', </v>
      </c>
      <c r="L197" s="3" t="str">
        <f t="shared" si="24"/>
        <v xml:space="preserve">33.71504962, </v>
      </c>
      <c r="M197" s="3" t="str">
        <f t="shared" si="25"/>
        <v xml:space="preserve">-84.43394957, </v>
      </c>
      <c r="N197" s="3" t="str">
        <f t="shared" si="26"/>
        <v xml:space="preserve">'Chassidy Backhaus', </v>
      </c>
      <c r="O197" s="3" t="str">
        <f t="shared" si="27"/>
        <v xml:space="preserve">321800), </v>
      </c>
    </row>
    <row r="198" spans="1:15" x14ac:dyDescent="0.2">
      <c r="A198" s="1">
        <v>2951</v>
      </c>
      <c r="B198" s="1" t="s">
        <v>591</v>
      </c>
      <c r="C198" s="1" t="s">
        <v>592</v>
      </c>
      <c r="D198" s="1">
        <v>33.679270199999998</v>
      </c>
      <c r="E198" s="1">
        <v>-84.467951139999997</v>
      </c>
      <c r="F198" s="1" t="s">
        <v>593</v>
      </c>
      <c r="G198" s="1">
        <v>321810</v>
      </c>
      <c r="I198" s="3" t="str">
        <f t="shared" si="21"/>
        <v xml:space="preserve">(2951, </v>
      </c>
      <c r="J198" s="3" t="str">
        <f t="shared" si="22"/>
        <v xml:space="preserve">'Office Depot', </v>
      </c>
      <c r="K198" s="3" t="str">
        <f t="shared" si="23"/>
        <v xml:space="preserve">'www.officedepot.com', </v>
      </c>
      <c r="L198" s="3" t="str">
        <f t="shared" si="24"/>
        <v xml:space="preserve">33.6792702, </v>
      </c>
      <c r="M198" s="3" t="str">
        <f t="shared" si="25"/>
        <v xml:space="preserve">-84.46795114, </v>
      </c>
      <c r="N198" s="3" t="str">
        <f t="shared" si="26"/>
        <v xml:space="preserve">'Daisey Wyss', </v>
      </c>
      <c r="O198" s="3" t="str">
        <f t="shared" si="27"/>
        <v xml:space="preserve">321810), </v>
      </c>
    </row>
    <row r="199" spans="1:15" x14ac:dyDescent="0.2">
      <c r="A199" s="1">
        <v>2961</v>
      </c>
      <c r="B199" s="1" t="s">
        <v>594</v>
      </c>
      <c r="C199" s="1" t="s">
        <v>595</v>
      </c>
      <c r="D199" s="1">
        <v>33.777840269999999</v>
      </c>
      <c r="E199" s="1">
        <v>-84.405323690000003</v>
      </c>
      <c r="F199" s="1" t="s">
        <v>596</v>
      </c>
      <c r="G199" s="1">
        <v>321820</v>
      </c>
      <c r="I199" s="3" t="str">
        <f t="shared" si="21"/>
        <v xml:space="preserve">(2961, </v>
      </c>
      <c r="J199" s="3" t="str">
        <f t="shared" si="22"/>
        <v xml:space="preserve">'Nordstrom', </v>
      </c>
      <c r="K199" s="3" t="str">
        <f t="shared" si="23"/>
        <v xml:space="preserve">'www.nordstrom.com', </v>
      </c>
      <c r="L199" s="3" t="str">
        <f t="shared" si="24"/>
        <v xml:space="preserve">33.77784027, </v>
      </c>
      <c r="M199" s="3" t="str">
        <f t="shared" si="25"/>
        <v xml:space="preserve">-84.40532369, </v>
      </c>
      <c r="N199" s="3" t="str">
        <f t="shared" si="26"/>
        <v xml:space="preserve">'Yan Crater', </v>
      </c>
      <c r="O199" s="3" t="str">
        <f t="shared" si="27"/>
        <v xml:space="preserve">321820), </v>
      </c>
    </row>
    <row r="200" spans="1:15" x14ac:dyDescent="0.2">
      <c r="A200" s="1">
        <v>2971</v>
      </c>
      <c r="B200" s="1" t="s">
        <v>597</v>
      </c>
      <c r="C200" s="1" t="s">
        <v>598</v>
      </c>
      <c r="D200" s="1">
        <v>33.832451949999999</v>
      </c>
      <c r="E200" s="1">
        <v>-84.425915599999996</v>
      </c>
      <c r="F200" s="1" t="s">
        <v>599</v>
      </c>
      <c r="G200" s="1">
        <v>321830</v>
      </c>
      <c r="I200" s="3" t="str">
        <f t="shared" si="21"/>
        <v xml:space="preserve">(2971, </v>
      </c>
      <c r="J200" s="3" t="str">
        <f t="shared" si="22"/>
        <v xml:space="preserve">'Kinder Morgan', </v>
      </c>
      <c r="K200" s="3" t="str">
        <f t="shared" si="23"/>
        <v xml:space="preserve">'www.kindermorgan.com', </v>
      </c>
      <c r="L200" s="3" t="str">
        <f t="shared" si="24"/>
        <v xml:space="preserve">33.83245195, </v>
      </c>
      <c r="M200" s="3" t="str">
        <f t="shared" si="25"/>
        <v xml:space="preserve">-84.4259156, </v>
      </c>
      <c r="N200" s="3" t="str">
        <f t="shared" si="26"/>
        <v xml:space="preserve">'Chantal Laureano', </v>
      </c>
      <c r="O200" s="3" t="str">
        <f t="shared" si="27"/>
        <v xml:space="preserve">321830), </v>
      </c>
    </row>
    <row r="201" spans="1:15" x14ac:dyDescent="0.2">
      <c r="A201" s="1">
        <v>2981</v>
      </c>
      <c r="B201" s="1" t="s">
        <v>600</v>
      </c>
      <c r="C201" s="1" t="s">
        <v>601</v>
      </c>
      <c r="D201" s="1">
        <v>33.762200419999999</v>
      </c>
      <c r="E201" s="1">
        <v>-84.269819229999996</v>
      </c>
      <c r="F201" s="1" t="s">
        <v>602</v>
      </c>
      <c r="G201" s="1">
        <v>321840</v>
      </c>
      <c r="I201" s="3" t="str">
        <f t="shared" si="21"/>
        <v xml:space="preserve">(2981, </v>
      </c>
      <c r="J201" s="3" t="str">
        <f t="shared" si="22"/>
        <v xml:space="preserve">'Aramark', </v>
      </c>
      <c r="K201" s="3" t="str">
        <f t="shared" si="23"/>
        <v xml:space="preserve">'www.aramark.com', </v>
      </c>
      <c r="L201" s="3" t="str">
        <f t="shared" si="24"/>
        <v xml:space="preserve">33.76220042, </v>
      </c>
      <c r="M201" s="3" t="str">
        <f t="shared" si="25"/>
        <v xml:space="preserve">-84.26981923, </v>
      </c>
      <c r="N201" s="3" t="str">
        <f t="shared" si="26"/>
        <v xml:space="preserve">'Chelsey Marasco', </v>
      </c>
      <c r="O201" s="3" t="str">
        <f t="shared" si="27"/>
        <v xml:space="preserve">321840), </v>
      </c>
    </row>
    <row r="202" spans="1:15" x14ac:dyDescent="0.2">
      <c r="A202" s="1">
        <v>2991</v>
      </c>
      <c r="B202" s="1" t="s">
        <v>603</v>
      </c>
      <c r="C202" s="1" t="s">
        <v>604</v>
      </c>
      <c r="D202" s="1">
        <v>33.744862300000001</v>
      </c>
      <c r="E202" s="1">
        <v>-84.396930319999996</v>
      </c>
      <c r="F202" s="1" t="s">
        <v>605</v>
      </c>
      <c r="G202" s="1">
        <v>321850</v>
      </c>
      <c r="I202" s="3" t="str">
        <f t="shared" si="21"/>
        <v xml:space="preserve">(2991, </v>
      </c>
      <c r="J202" s="3" t="str">
        <f t="shared" si="22"/>
        <v xml:space="preserve">'DaVita HealthCare Partners', </v>
      </c>
      <c r="K202" s="3" t="str">
        <f t="shared" si="23"/>
        <v xml:space="preserve">'www.davita.com', </v>
      </c>
      <c r="L202" s="3" t="str">
        <f t="shared" si="24"/>
        <v xml:space="preserve">33.7448623, </v>
      </c>
      <c r="M202" s="3" t="str">
        <f t="shared" si="25"/>
        <v xml:space="preserve">-84.39693032, </v>
      </c>
      <c r="N202" s="3" t="str">
        <f t="shared" si="26"/>
        <v xml:space="preserve">'Ursula Sarinana', </v>
      </c>
      <c r="O202" s="3" t="str">
        <f t="shared" si="27"/>
        <v xml:space="preserve">321850), </v>
      </c>
    </row>
    <row r="203" spans="1:15" x14ac:dyDescent="0.2">
      <c r="A203" s="1">
        <v>3001</v>
      </c>
      <c r="B203" s="1" t="s">
        <v>606</v>
      </c>
      <c r="C203" s="1" t="s">
        <v>607</v>
      </c>
      <c r="D203" s="1">
        <v>33.707090409999999</v>
      </c>
      <c r="E203" s="1">
        <v>-84.376598240000007</v>
      </c>
      <c r="F203" s="1" t="s">
        <v>608</v>
      </c>
      <c r="G203" s="1">
        <v>321860</v>
      </c>
      <c r="I203" s="3" t="str">
        <f t="shared" si="21"/>
        <v xml:space="preserve">(3001, </v>
      </c>
      <c r="J203" s="3" t="str">
        <f t="shared" si="22"/>
        <v xml:space="preserve">'Molina Healthcare', </v>
      </c>
      <c r="K203" s="3" t="str">
        <f t="shared" si="23"/>
        <v xml:space="preserve">'www.molinahealthcare.com', </v>
      </c>
      <c r="L203" s="3" t="str">
        <f t="shared" si="24"/>
        <v xml:space="preserve">33.70709041, </v>
      </c>
      <c r="M203" s="3" t="str">
        <f t="shared" si="25"/>
        <v xml:space="preserve">-84.37659824, </v>
      </c>
      <c r="N203" s="3" t="str">
        <f t="shared" si="26"/>
        <v xml:space="preserve">'Hilde Klopfer', </v>
      </c>
      <c r="O203" s="3" t="str">
        <f t="shared" si="27"/>
        <v xml:space="preserve">321860), </v>
      </c>
    </row>
    <row r="204" spans="1:15" x14ac:dyDescent="0.2">
      <c r="A204" s="1">
        <v>3011</v>
      </c>
      <c r="B204" s="1" t="s">
        <v>609</v>
      </c>
      <c r="C204" s="1" t="s">
        <v>610</v>
      </c>
      <c r="D204" s="1">
        <v>33.774581359999999</v>
      </c>
      <c r="E204" s="1">
        <v>-84.367811000000003</v>
      </c>
      <c r="F204" s="1" t="s">
        <v>611</v>
      </c>
      <c r="G204" s="1">
        <v>321870</v>
      </c>
      <c r="I204" s="3" t="str">
        <f t="shared" si="21"/>
        <v xml:space="preserve">(3011, </v>
      </c>
      <c r="J204" s="3" t="str">
        <f t="shared" si="22"/>
        <v xml:space="preserve">'WellCare Health Plans', </v>
      </c>
      <c r="K204" s="3" t="str">
        <f t="shared" si="23"/>
        <v xml:space="preserve">'www.wellcare.com', </v>
      </c>
      <c r="L204" s="3" t="str">
        <f t="shared" si="24"/>
        <v xml:space="preserve">33.77458136, </v>
      </c>
      <c r="M204" s="3" t="str">
        <f t="shared" si="25"/>
        <v xml:space="preserve">-84.367811, </v>
      </c>
      <c r="N204" s="3" t="str">
        <f t="shared" si="26"/>
        <v xml:space="preserve">'Tobi Whiteaker', </v>
      </c>
      <c r="O204" s="3" t="str">
        <f t="shared" si="27"/>
        <v xml:space="preserve">321870), </v>
      </c>
    </row>
    <row r="205" spans="1:15" x14ac:dyDescent="0.2">
      <c r="A205" s="1">
        <v>3021</v>
      </c>
      <c r="B205" s="1" t="s">
        <v>612</v>
      </c>
      <c r="C205" s="1" t="s">
        <v>613</v>
      </c>
      <c r="D205" s="1">
        <v>33.749798349999999</v>
      </c>
      <c r="E205" s="1">
        <v>-84.3674757</v>
      </c>
      <c r="F205" s="1" t="s">
        <v>614</v>
      </c>
      <c r="G205" s="1">
        <v>321880</v>
      </c>
      <c r="I205" s="3" t="str">
        <f t="shared" si="21"/>
        <v xml:space="preserve">(3021, </v>
      </c>
      <c r="J205" s="3" t="str">
        <f t="shared" si="22"/>
        <v xml:space="preserve">'CBS', </v>
      </c>
      <c r="K205" s="3" t="str">
        <f t="shared" si="23"/>
        <v xml:space="preserve">'www.cbscorporation.com', </v>
      </c>
      <c r="L205" s="3" t="str">
        <f t="shared" si="24"/>
        <v xml:space="preserve">33.74979835, </v>
      </c>
      <c r="M205" s="3" t="str">
        <f t="shared" si="25"/>
        <v xml:space="preserve">-84.3674757, </v>
      </c>
      <c r="N205" s="3" t="str">
        <f t="shared" si="26"/>
        <v xml:space="preserve">'Huong Fortino', </v>
      </c>
      <c r="O205" s="3" t="str">
        <f t="shared" si="27"/>
        <v xml:space="preserve">321880), </v>
      </c>
    </row>
    <row r="206" spans="1:15" x14ac:dyDescent="0.2">
      <c r="A206" s="1">
        <v>3031</v>
      </c>
      <c r="B206" s="1" t="s">
        <v>615</v>
      </c>
      <c r="C206" s="1" t="s">
        <v>616</v>
      </c>
      <c r="D206" s="1">
        <v>33.854508639999999</v>
      </c>
      <c r="E206" s="1">
        <v>-84.387145750000002</v>
      </c>
      <c r="F206" s="1" t="s">
        <v>617</v>
      </c>
      <c r="G206" s="1">
        <v>321890</v>
      </c>
      <c r="I206" s="3" t="str">
        <f t="shared" si="21"/>
        <v xml:space="preserve">(3031, </v>
      </c>
      <c r="J206" s="3" t="str">
        <f t="shared" si="22"/>
        <v xml:space="preserve">'Visa', </v>
      </c>
      <c r="K206" s="3" t="str">
        <f t="shared" si="23"/>
        <v xml:space="preserve">'www.visa.com', </v>
      </c>
      <c r="L206" s="3" t="str">
        <f t="shared" si="24"/>
        <v xml:space="preserve">33.85450864, </v>
      </c>
      <c r="M206" s="3" t="str">
        <f t="shared" si="25"/>
        <v xml:space="preserve">-84.38714575, </v>
      </c>
      <c r="N206" s="3" t="str">
        <f t="shared" si="26"/>
        <v xml:space="preserve">'Madlyn Brothers', </v>
      </c>
      <c r="O206" s="3" t="str">
        <f t="shared" si="27"/>
        <v xml:space="preserve">321890), </v>
      </c>
    </row>
    <row r="207" spans="1:15" x14ac:dyDescent="0.2">
      <c r="A207" s="1">
        <v>3041</v>
      </c>
      <c r="B207" s="1" t="s">
        <v>618</v>
      </c>
      <c r="C207" s="1" t="s">
        <v>619</v>
      </c>
      <c r="D207" s="1">
        <v>30.4468231</v>
      </c>
      <c r="E207" s="1">
        <v>-84.27550291</v>
      </c>
      <c r="F207" s="1" t="s">
        <v>620</v>
      </c>
      <c r="G207" s="1">
        <v>321800</v>
      </c>
      <c r="I207" s="3" t="str">
        <f t="shared" si="21"/>
        <v xml:space="preserve">(3041, </v>
      </c>
      <c r="J207" s="3" t="str">
        <f t="shared" si="22"/>
        <v xml:space="preserve">'Lincoln National', </v>
      </c>
      <c r="K207" s="3" t="str">
        <f t="shared" si="23"/>
        <v xml:space="preserve">'www.lfg.com', </v>
      </c>
      <c r="L207" s="3" t="str">
        <f t="shared" si="24"/>
        <v xml:space="preserve">30.4468231, </v>
      </c>
      <c r="M207" s="3" t="str">
        <f t="shared" si="25"/>
        <v xml:space="preserve">-84.27550291, </v>
      </c>
      <c r="N207" s="3" t="str">
        <f t="shared" si="26"/>
        <v xml:space="preserve">'Stewart Mcnitt', </v>
      </c>
      <c r="O207" s="3" t="str">
        <f t="shared" si="27"/>
        <v xml:space="preserve">321800), </v>
      </c>
    </row>
    <row r="208" spans="1:15" x14ac:dyDescent="0.2">
      <c r="A208" s="1">
        <v>3051</v>
      </c>
      <c r="B208" s="1" t="s">
        <v>621</v>
      </c>
      <c r="C208" s="1" t="s">
        <v>622</v>
      </c>
      <c r="D208" s="1">
        <v>30.439055410000002</v>
      </c>
      <c r="E208" s="1">
        <v>-84.266834509999995</v>
      </c>
      <c r="F208" s="1" t="s">
        <v>623</v>
      </c>
      <c r="G208" s="1">
        <v>321810</v>
      </c>
      <c r="I208" s="3" t="str">
        <f t="shared" si="21"/>
        <v xml:space="preserve">(3051, </v>
      </c>
      <c r="J208" s="3" t="str">
        <f t="shared" si="22"/>
        <v xml:space="preserve">'Ecolab', </v>
      </c>
      <c r="K208" s="3" t="str">
        <f t="shared" si="23"/>
        <v xml:space="preserve">'www.ecolab.com', </v>
      </c>
      <c r="L208" s="3" t="str">
        <f t="shared" si="24"/>
        <v xml:space="preserve">30.43905541, </v>
      </c>
      <c r="M208" s="3" t="str">
        <f t="shared" si="25"/>
        <v xml:space="preserve">-84.26683451, </v>
      </c>
      <c r="N208" s="3" t="str">
        <f t="shared" si="26"/>
        <v xml:space="preserve">'Donnie Ehrhardt', </v>
      </c>
      <c r="O208" s="3" t="str">
        <f t="shared" si="27"/>
        <v xml:space="preserve">321810), </v>
      </c>
    </row>
    <row r="209" spans="1:15" x14ac:dyDescent="0.2">
      <c r="A209" s="1">
        <v>3061</v>
      </c>
      <c r="B209" s="1" t="s">
        <v>624</v>
      </c>
      <c r="C209" s="1" t="s">
        <v>625</v>
      </c>
      <c r="D209" s="1">
        <v>30.441212650000001</v>
      </c>
      <c r="E209" s="1">
        <v>-84.287391119999995</v>
      </c>
      <c r="F209" s="1" t="s">
        <v>626</v>
      </c>
      <c r="G209" s="1">
        <v>321820</v>
      </c>
      <c r="I209" s="3" t="str">
        <f t="shared" si="21"/>
        <v xml:space="preserve">(3061, </v>
      </c>
      <c r="J209" s="3" t="str">
        <f t="shared" si="22"/>
        <v xml:space="preserve">'Kellogg', </v>
      </c>
      <c r="K209" s="3" t="str">
        <f t="shared" si="23"/>
        <v xml:space="preserve">'www.kelloggcompany.com', </v>
      </c>
      <c r="L209" s="3" t="str">
        <f t="shared" si="24"/>
        <v xml:space="preserve">30.44121265, </v>
      </c>
      <c r="M209" s="3" t="str">
        <f t="shared" si="25"/>
        <v xml:space="preserve">-84.28739112, </v>
      </c>
      <c r="N209" s="3" t="str">
        <f t="shared" si="26"/>
        <v xml:space="preserve">'Domonique Cave', </v>
      </c>
      <c r="O209" s="3" t="str">
        <f t="shared" si="27"/>
        <v xml:space="preserve">321820), </v>
      </c>
    </row>
    <row r="210" spans="1:15" x14ac:dyDescent="0.2">
      <c r="A210" s="1">
        <v>3071</v>
      </c>
      <c r="B210" s="1" t="s">
        <v>627</v>
      </c>
      <c r="C210" s="1" t="s">
        <v>628</v>
      </c>
      <c r="D210" s="1">
        <v>30.431505959999999</v>
      </c>
      <c r="E210" s="1">
        <v>-84.271632859999997</v>
      </c>
      <c r="F210" s="1" t="s">
        <v>629</v>
      </c>
      <c r="G210" s="1">
        <v>321830</v>
      </c>
      <c r="I210" s="3" t="str">
        <f t="shared" si="21"/>
        <v xml:space="preserve">(3071, </v>
      </c>
      <c r="J210" s="3" t="str">
        <f t="shared" si="22"/>
        <v xml:space="preserve">'C.H. Robinson Worldwide', </v>
      </c>
      <c r="K210" s="3" t="str">
        <f t="shared" si="23"/>
        <v xml:space="preserve">'www.chrobinson.com', </v>
      </c>
      <c r="L210" s="3" t="str">
        <f t="shared" si="24"/>
        <v xml:space="preserve">30.43150596, </v>
      </c>
      <c r="M210" s="3" t="str">
        <f t="shared" si="25"/>
        <v xml:space="preserve">-84.27163286, </v>
      </c>
      <c r="N210" s="3" t="str">
        <f t="shared" si="26"/>
        <v xml:space="preserve">'Crissy Cottle', </v>
      </c>
      <c r="O210" s="3" t="str">
        <f t="shared" si="27"/>
        <v xml:space="preserve">321830), </v>
      </c>
    </row>
    <row r="211" spans="1:15" x14ac:dyDescent="0.2">
      <c r="A211" s="1">
        <v>3081</v>
      </c>
      <c r="B211" s="1" t="s">
        <v>630</v>
      </c>
      <c r="C211" s="1" t="s">
        <v>631</v>
      </c>
      <c r="D211" s="1">
        <v>30.449890069999999</v>
      </c>
      <c r="E211" s="1">
        <v>-84.265531989999999</v>
      </c>
      <c r="F211" s="1" t="s">
        <v>632</v>
      </c>
      <c r="G211" s="1">
        <v>321840</v>
      </c>
      <c r="I211" s="3" t="str">
        <f t="shared" si="21"/>
        <v xml:space="preserve">(3081, </v>
      </c>
      <c r="J211" s="3" t="str">
        <f t="shared" si="22"/>
        <v xml:space="preserve">'Textron', </v>
      </c>
      <c r="K211" s="3" t="str">
        <f t="shared" si="23"/>
        <v xml:space="preserve">'www.textron.com', </v>
      </c>
      <c r="L211" s="3" t="str">
        <f t="shared" si="24"/>
        <v xml:space="preserve">30.44989007, </v>
      </c>
      <c r="M211" s="3" t="str">
        <f t="shared" si="25"/>
        <v xml:space="preserve">-84.26553199, </v>
      </c>
      <c r="N211" s="3" t="str">
        <f t="shared" si="26"/>
        <v xml:space="preserve">'Myrtice Maxon', </v>
      </c>
      <c r="O211" s="3" t="str">
        <f t="shared" si="27"/>
        <v xml:space="preserve">321840), </v>
      </c>
    </row>
    <row r="212" spans="1:15" x14ac:dyDescent="0.2">
      <c r="A212" s="1">
        <v>3091</v>
      </c>
      <c r="B212" s="1" t="s">
        <v>633</v>
      </c>
      <c r="C212" s="1" t="s">
        <v>634</v>
      </c>
      <c r="D212" s="1">
        <v>30.421911130000002</v>
      </c>
      <c r="E212" s="1">
        <v>-84.272885979999998</v>
      </c>
      <c r="F212" s="1" t="s">
        <v>635</v>
      </c>
      <c r="G212" s="1">
        <v>321850</v>
      </c>
      <c r="I212" s="3" t="str">
        <f t="shared" si="21"/>
        <v xml:space="preserve">(3091, </v>
      </c>
      <c r="J212" s="3" t="str">
        <f t="shared" si="22"/>
        <v xml:space="preserve">'Loews', </v>
      </c>
      <c r="K212" s="3" t="str">
        <f t="shared" si="23"/>
        <v xml:space="preserve">'www.loews.com', </v>
      </c>
      <c r="L212" s="3" t="str">
        <f t="shared" si="24"/>
        <v xml:space="preserve">30.42191113, </v>
      </c>
      <c r="M212" s="3" t="str">
        <f t="shared" si="25"/>
        <v xml:space="preserve">-84.27288598, </v>
      </c>
      <c r="N212" s="3" t="str">
        <f t="shared" si="26"/>
        <v xml:space="preserve">'Melda Ensey', </v>
      </c>
      <c r="O212" s="3" t="str">
        <f t="shared" si="27"/>
        <v xml:space="preserve">321850), </v>
      </c>
    </row>
    <row r="213" spans="1:15" x14ac:dyDescent="0.2">
      <c r="A213" s="1">
        <v>3101</v>
      </c>
      <c r="B213" s="1" t="s">
        <v>636</v>
      </c>
      <c r="C213" s="1" t="s">
        <v>637</v>
      </c>
      <c r="D213" s="1">
        <v>30.42626607</v>
      </c>
      <c r="E213" s="1">
        <v>-84.285401919999998</v>
      </c>
      <c r="F213" s="1" t="s">
        <v>638</v>
      </c>
      <c r="G213" s="1">
        <v>321860</v>
      </c>
      <c r="I213" s="3" t="str">
        <f t="shared" si="21"/>
        <v xml:space="preserve">(3101, </v>
      </c>
      <c r="J213" s="3" t="str">
        <f t="shared" si="22"/>
        <v xml:space="preserve">'Illinois Tool Works', </v>
      </c>
      <c r="K213" s="3" t="str">
        <f t="shared" si="23"/>
        <v xml:space="preserve">'www.itw.com', </v>
      </c>
      <c r="L213" s="3" t="str">
        <f t="shared" si="24"/>
        <v xml:space="preserve">30.42626607, </v>
      </c>
      <c r="M213" s="3" t="str">
        <f t="shared" si="25"/>
        <v xml:space="preserve">-84.28540192, </v>
      </c>
      <c r="N213" s="3" t="str">
        <f t="shared" si="26"/>
        <v xml:space="preserve">'Rosena Jessop', </v>
      </c>
      <c r="O213" s="3" t="str">
        <f t="shared" si="27"/>
        <v xml:space="preserve">321860), </v>
      </c>
    </row>
    <row r="214" spans="1:15" x14ac:dyDescent="0.2">
      <c r="A214" s="1">
        <v>3111</v>
      </c>
      <c r="B214" s="1" t="s">
        <v>639</v>
      </c>
      <c r="C214" s="1" t="s">
        <v>640</v>
      </c>
      <c r="D214" s="1">
        <v>30.453164350000002</v>
      </c>
      <c r="E214" s="1">
        <v>-84.283131179999998</v>
      </c>
      <c r="F214" s="1" t="s">
        <v>641</v>
      </c>
      <c r="G214" s="1">
        <v>321870</v>
      </c>
      <c r="I214" s="3" t="str">
        <f t="shared" si="21"/>
        <v xml:space="preserve">(3111, </v>
      </c>
      <c r="J214" s="3" t="str">
        <f t="shared" si="22"/>
        <v xml:space="preserve">'Synnex', </v>
      </c>
      <c r="K214" s="3" t="str">
        <f t="shared" si="23"/>
        <v xml:space="preserve">'www.synnex.com', </v>
      </c>
      <c r="L214" s="3" t="str">
        <f t="shared" si="24"/>
        <v xml:space="preserve">30.45316435, </v>
      </c>
      <c r="M214" s="3" t="str">
        <f t="shared" si="25"/>
        <v xml:space="preserve">-84.28313118, </v>
      </c>
      <c r="N214" s="3" t="str">
        <f t="shared" si="26"/>
        <v xml:space="preserve">'Corey Tobia', </v>
      </c>
      <c r="O214" s="3" t="str">
        <f t="shared" si="27"/>
        <v xml:space="preserve">321870), </v>
      </c>
    </row>
    <row r="215" spans="1:15" x14ac:dyDescent="0.2">
      <c r="A215" s="1">
        <v>3121</v>
      </c>
      <c r="B215" s="1" t="s">
        <v>642</v>
      </c>
      <c r="C215" s="1" t="s">
        <v>643</v>
      </c>
      <c r="D215" s="1">
        <v>30.44182516</v>
      </c>
      <c r="E215" s="1">
        <v>-84.275607870000002</v>
      </c>
      <c r="F215" s="1" t="s">
        <v>644</v>
      </c>
      <c r="G215" s="1">
        <v>321880</v>
      </c>
      <c r="I215" s="3" t="str">
        <f t="shared" si="21"/>
        <v xml:space="preserve">(3121, </v>
      </c>
      <c r="J215" s="3" t="str">
        <f t="shared" si="22"/>
        <v xml:space="preserve">'Viacom', </v>
      </c>
      <c r="K215" s="3" t="str">
        <f t="shared" si="23"/>
        <v xml:space="preserve">'www.viacom.com', </v>
      </c>
      <c r="L215" s="3" t="str">
        <f t="shared" si="24"/>
        <v xml:space="preserve">30.44182516, </v>
      </c>
      <c r="M215" s="3" t="str">
        <f t="shared" si="25"/>
        <v xml:space="preserve">-84.27560787, </v>
      </c>
      <c r="N215" s="3" t="str">
        <f t="shared" si="26"/>
        <v xml:space="preserve">'Chadwick Fortenberry', </v>
      </c>
      <c r="O215" s="3" t="str">
        <f t="shared" si="27"/>
        <v xml:space="preserve">321880), </v>
      </c>
    </row>
    <row r="216" spans="1:15" x14ac:dyDescent="0.2">
      <c r="A216" s="1">
        <v>3131</v>
      </c>
      <c r="B216" s="1" t="s">
        <v>645</v>
      </c>
      <c r="C216" s="1" t="s">
        <v>646</v>
      </c>
      <c r="D216" s="1">
        <v>30.439480440000001</v>
      </c>
      <c r="E216" s="1">
        <v>-84.276723410000002</v>
      </c>
      <c r="F216" s="1" t="s">
        <v>647</v>
      </c>
      <c r="G216" s="1">
        <v>321890</v>
      </c>
      <c r="I216" s="3" t="str">
        <f t="shared" si="21"/>
        <v xml:space="preserve">(3131, </v>
      </c>
      <c r="J216" s="3" t="str">
        <f t="shared" si="22"/>
        <v xml:space="preserve">'HollyFrontier', </v>
      </c>
      <c r="K216" s="3" t="str">
        <f t="shared" si="23"/>
        <v xml:space="preserve">'www.hollyfrontier.com', </v>
      </c>
      <c r="L216" s="3" t="str">
        <f t="shared" si="24"/>
        <v xml:space="preserve">30.43948044, </v>
      </c>
      <c r="M216" s="3" t="str">
        <f t="shared" si="25"/>
        <v xml:space="preserve">-84.27672341, </v>
      </c>
      <c r="N216" s="3" t="str">
        <f t="shared" si="26"/>
        <v xml:space="preserve">'Maricela Humphries', </v>
      </c>
      <c r="O216" s="3" t="str">
        <f t="shared" si="27"/>
        <v xml:space="preserve">321890), </v>
      </c>
    </row>
    <row r="217" spans="1:15" x14ac:dyDescent="0.2">
      <c r="A217" s="1">
        <v>3141</v>
      </c>
      <c r="B217" s="1" t="s">
        <v>17088</v>
      </c>
      <c r="C217" s="1" t="s">
        <v>648</v>
      </c>
      <c r="D217" s="1">
        <v>30.426362730000001</v>
      </c>
      <c r="E217" s="1">
        <v>-84.266215779999996</v>
      </c>
      <c r="F217" s="1" t="s">
        <v>649</v>
      </c>
      <c r="G217" s="1">
        <v>321800</v>
      </c>
      <c r="I217" s="3" t="str">
        <f t="shared" si="21"/>
        <v xml:space="preserve">(3141, </v>
      </c>
      <c r="J217" s="3" t="str">
        <f t="shared" si="22"/>
        <v xml:space="preserve">'Land O`Lakes', </v>
      </c>
      <c r="K217" s="3" t="str">
        <f t="shared" si="23"/>
        <v xml:space="preserve">'www.landolakesinc.com', </v>
      </c>
      <c r="L217" s="3" t="str">
        <f t="shared" si="24"/>
        <v xml:space="preserve">30.42636273, </v>
      </c>
      <c r="M217" s="3" t="str">
        <f t="shared" si="25"/>
        <v xml:space="preserve">-84.26621578, </v>
      </c>
      <c r="N217" s="3" t="str">
        <f t="shared" si="26"/>
        <v xml:space="preserve">'Ana Blount', </v>
      </c>
      <c r="O217" s="3" t="str">
        <f t="shared" si="27"/>
        <v xml:space="preserve">321800), </v>
      </c>
    </row>
    <row r="218" spans="1:15" x14ac:dyDescent="0.2">
      <c r="A218" s="1">
        <v>3151</v>
      </c>
      <c r="B218" s="1" t="s">
        <v>650</v>
      </c>
      <c r="C218" s="1" t="s">
        <v>651</v>
      </c>
      <c r="D218" s="1">
        <v>30.437933640000001</v>
      </c>
      <c r="E218" s="1">
        <v>-84.289435650000001</v>
      </c>
      <c r="F218" s="1" t="s">
        <v>652</v>
      </c>
      <c r="G218" s="1">
        <v>321810</v>
      </c>
      <c r="I218" s="3" t="str">
        <f t="shared" si="21"/>
        <v xml:space="preserve">(3151, </v>
      </c>
      <c r="J218" s="3" t="str">
        <f t="shared" si="22"/>
        <v xml:space="preserve">'Devon Energy', </v>
      </c>
      <c r="K218" s="3" t="str">
        <f t="shared" si="23"/>
        <v xml:space="preserve">'www.devonenergy.com', </v>
      </c>
      <c r="L218" s="3" t="str">
        <f t="shared" si="24"/>
        <v xml:space="preserve">30.43793364, </v>
      </c>
      <c r="M218" s="3" t="str">
        <f t="shared" si="25"/>
        <v xml:space="preserve">-84.28943565, </v>
      </c>
      <c r="N218" s="3" t="str">
        <f t="shared" si="26"/>
        <v xml:space="preserve">'Kelli Seese', </v>
      </c>
      <c r="O218" s="3" t="str">
        <f t="shared" si="27"/>
        <v xml:space="preserve">321810), </v>
      </c>
    </row>
    <row r="219" spans="1:15" x14ac:dyDescent="0.2">
      <c r="A219" s="1">
        <v>3161</v>
      </c>
      <c r="B219" s="1" t="s">
        <v>653</v>
      </c>
      <c r="C219" s="1" t="s">
        <v>654</v>
      </c>
      <c r="D219" s="1">
        <v>30.43699449</v>
      </c>
      <c r="E219" s="1">
        <v>-84.279919879999994</v>
      </c>
      <c r="F219" s="1" t="s">
        <v>655</v>
      </c>
      <c r="G219" s="1">
        <v>321820</v>
      </c>
      <c r="I219" s="3" t="str">
        <f t="shared" si="21"/>
        <v xml:space="preserve">(3161, </v>
      </c>
      <c r="J219" s="3" t="str">
        <f t="shared" si="22"/>
        <v xml:space="preserve">'PBF Energy', </v>
      </c>
      <c r="K219" s="3" t="str">
        <f t="shared" si="23"/>
        <v xml:space="preserve">'www.pbfenergy.com', </v>
      </c>
      <c r="L219" s="3" t="str">
        <f t="shared" si="24"/>
        <v xml:space="preserve">30.43699449, </v>
      </c>
      <c r="M219" s="3" t="str">
        <f t="shared" si="25"/>
        <v xml:space="preserve">-84.27991988, </v>
      </c>
      <c r="N219" s="3" t="str">
        <f t="shared" si="26"/>
        <v xml:space="preserve">'Lavonda Hoyle', </v>
      </c>
      <c r="O219" s="3" t="str">
        <f t="shared" si="27"/>
        <v xml:space="preserve">321820), </v>
      </c>
    </row>
    <row r="220" spans="1:15" x14ac:dyDescent="0.2">
      <c r="A220" s="1">
        <v>3171</v>
      </c>
      <c r="B220" s="1" t="s">
        <v>656</v>
      </c>
      <c r="C220" s="1" t="s">
        <v>657</v>
      </c>
      <c r="D220" s="1">
        <v>30.425798050000001</v>
      </c>
      <c r="E220" s="1">
        <v>-84.293322849999996</v>
      </c>
      <c r="F220" s="1" t="s">
        <v>658</v>
      </c>
      <c r="G220" s="1">
        <v>321830</v>
      </c>
      <c r="I220" s="3" t="str">
        <f t="shared" si="21"/>
        <v xml:space="preserve">(3171, </v>
      </c>
      <c r="J220" s="3" t="str">
        <f t="shared" si="22"/>
        <v xml:space="preserve">'Yum Brands', </v>
      </c>
      <c r="K220" s="3" t="str">
        <f t="shared" si="23"/>
        <v xml:space="preserve">'www.yum.com', </v>
      </c>
      <c r="L220" s="3" t="str">
        <f t="shared" si="24"/>
        <v xml:space="preserve">30.42579805, </v>
      </c>
      <c r="M220" s="3" t="str">
        <f t="shared" si="25"/>
        <v xml:space="preserve">-84.29332285, </v>
      </c>
      <c r="N220" s="3" t="str">
        <f t="shared" si="26"/>
        <v xml:space="preserve">'Martin Mcgough', </v>
      </c>
      <c r="O220" s="3" t="str">
        <f t="shared" si="27"/>
        <v xml:space="preserve">321830), </v>
      </c>
    </row>
    <row r="221" spans="1:15" x14ac:dyDescent="0.2">
      <c r="A221" s="1">
        <v>3181</v>
      </c>
      <c r="B221" s="1" t="s">
        <v>659</v>
      </c>
      <c r="C221" s="1" t="s">
        <v>660</v>
      </c>
      <c r="D221" s="1">
        <v>30.424801630000001</v>
      </c>
      <c r="E221" s="1">
        <v>-84.282029219999998</v>
      </c>
      <c r="F221" s="1" t="s">
        <v>661</v>
      </c>
      <c r="G221" s="1">
        <v>321840</v>
      </c>
      <c r="I221" s="3" t="str">
        <f t="shared" si="21"/>
        <v xml:space="preserve">(3181, </v>
      </c>
      <c r="J221" s="3" t="str">
        <f t="shared" si="22"/>
        <v xml:space="preserve">'Texas Instruments', </v>
      </c>
      <c r="K221" s="3" t="str">
        <f t="shared" si="23"/>
        <v xml:space="preserve">'www.ti.com', </v>
      </c>
      <c r="L221" s="3" t="str">
        <f t="shared" si="24"/>
        <v xml:space="preserve">30.42480163, </v>
      </c>
      <c r="M221" s="3" t="str">
        <f t="shared" si="25"/>
        <v xml:space="preserve">-84.28202922, </v>
      </c>
      <c r="N221" s="3" t="str">
        <f t="shared" si="26"/>
        <v xml:space="preserve">'Adell Lever', </v>
      </c>
      <c r="O221" s="3" t="str">
        <f t="shared" si="27"/>
        <v xml:space="preserve">321840), </v>
      </c>
    </row>
    <row r="222" spans="1:15" x14ac:dyDescent="0.2">
      <c r="A222" s="1">
        <v>3191</v>
      </c>
      <c r="B222" s="1" t="s">
        <v>662</v>
      </c>
      <c r="C222" s="1" t="s">
        <v>663</v>
      </c>
      <c r="D222" s="1">
        <v>30.445616080000001</v>
      </c>
      <c r="E222" s="1">
        <v>-84.269070499999998</v>
      </c>
      <c r="F222" s="1" t="s">
        <v>664</v>
      </c>
      <c r="G222" s="1">
        <v>321850</v>
      </c>
      <c r="I222" s="3" t="str">
        <f t="shared" si="21"/>
        <v xml:space="preserve">(3191, </v>
      </c>
      <c r="J222" s="3" t="str">
        <f t="shared" si="22"/>
        <v xml:space="preserve">'CDW', </v>
      </c>
      <c r="K222" s="3" t="str">
        <f t="shared" si="23"/>
        <v xml:space="preserve">'www.cdw.com', </v>
      </c>
      <c r="L222" s="3" t="str">
        <f t="shared" si="24"/>
        <v xml:space="preserve">30.44561608, </v>
      </c>
      <c r="M222" s="3" t="str">
        <f t="shared" si="25"/>
        <v xml:space="preserve">-84.2690705, </v>
      </c>
      <c r="N222" s="3" t="str">
        <f t="shared" si="26"/>
        <v xml:space="preserve">'Jenny Poland', </v>
      </c>
      <c r="O222" s="3" t="str">
        <f t="shared" si="27"/>
        <v xml:space="preserve">321850), </v>
      </c>
    </row>
    <row r="223" spans="1:15" x14ac:dyDescent="0.2">
      <c r="A223" s="1">
        <v>3201</v>
      </c>
      <c r="B223" s="1" t="s">
        <v>665</v>
      </c>
      <c r="C223" s="1" t="s">
        <v>666</v>
      </c>
      <c r="D223" s="1">
        <v>30.427200580000001</v>
      </c>
      <c r="E223" s="1">
        <v>-84.272230030000003</v>
      </c>
      <c r="F223" s="1" t="s">
        <v>667</v>
      </c>
      <c r="G223" s="1">
        <v>321860</v>
      </c>
      <c r="I223" s="3" t="str">
        <f t="shared" si="21"/>
        <v xml:space="preserve">(3201, </v>
      </c>
      <c r="J223" s="3" t="str">
        <f t="shared" si="22"/>
        <v xml:space="preserve">'Waste Management', </v>
      </c>
      <c r="K223" s="3" t="str">
        <f t="shared" si="23"/>
        <v xml:space="preserve">'www.wm.com', </v>
      </c>
      <c r="L223" s="3" t="str">
        <f t="shared" si="24"/>
        <v xml:space="preserve">30.42720058, </v>
      </c>
      <c r="M223" s="3" t="str">
        <f t="shared" si="25"/>
        <v xml:space="preserve">-84.27223003, </v>
      </c>
      <c r="N223" s="3" t="str">
        <f t="shared" si="26"/>
        <v xml:space="preserve">'Kip Stringham', </v>
      </c>
      <c r="O223" s="3" t="str">
        <f t="shared" si="27"/>
        <v xml:space="preserve">321860), </v>
      </c>
    </row>
    <row r="224" spans="1:15" x14ac:dyDescent="0.2">
      <c r="A224" s="1">
        <v>3211</v>
      </c>
      <c r="B224" s="1" t="s">
        <v>668</v>
      </c>
      <c r="C224" s="1" t="s">
        <v>669</v>
      </c>
      <c r="D224" s="1">
        <v>30.42947075</v>
      </c>
      <c r="E224" s="1">
        <v>-84.276059599999996</v>
      </c>
      <c r="F224" s="1" t="s">
        <v>670</v>
      </c>
      <c r="G224" s="1">
        <v>321870</v>
      </c>
      <c r="I224" s="3" t="str">
        <f t="shared" si="21"/>
        <v xml:space="preserve">(3211, </v>
      </c>
      <c r="J224" s="3" t="str">
        <f t="shared" si="22"/>
        <v xml:space="preserve">'Marsh &amp; McLennan', </v>
      </c>
      <c r="K224" s="3" t="str">
        <f t="shared" si="23"/>
        <v xml:space="preserve">'www.mmc.com', </v>
      </c>
      <c r="L224" s="3" t="str">
        <f t="shared" si="24"/>
        <v xml:space="preserve">30.42947075, </v>
      </c>
      <c r="M224" s="3" t="str">
        <f t="shared" si="25"/>
        <v xml:space="preserve">-84.2760596, </v>
      </c>
      <c r="N224" s="3" t="str">
        <f t="shared" si="26"/>
        <v xml:space="preserve">'Shantae Leone', </v>
      </c>
      <c r="O224" s="3" t="str">
        <f t="shared" si="27"/>
        <v xml:space="preserve">321870), </v>
      </c>
    </row>
    <row r="225" spans="1:15" x14ac:dyDescent="0.2">
      <c r="A225" s="1">
        <v>3221</v>
      </c>
      <c r="B225" s="1" t="s">
        <v>671</v>
      </c>
      <c r="C225" s="1" t="s">
        <v>672</v>
      </c>
      <c r="D225" s="1">
        <v>30.450378019999999</v>
      </c>
      <c r="E225" s="1">
        <v>-84.279157760000004</v>
      </c>
      <c r="F225" s="1" t="s">
        <v>673</v>
      </c>
      <c r="G225" s="1">
        <v>321880</v>
      </c>
      <c r="I225" s="3" t="str">
        <f t="shared" si="21"/>
        <v xml:space="preserve">(3221, </v>
      </c>
      <c r="J225" s="3" t="str">
        <f t="shared" si="22"/>
        <v xml:space="preserve">'Chesapeake Energy', </v>
      </c>
      <c r="K225" s="3" t="str">
        <f t="shared" si="23"/>
        <v xml:space="preserve">'www.chk.com', </v>
      </c>
      <c r="L225" s="3" t="str">
        <f t="shared" si="24"/>
        <v xml:space="preserve">30.45037802, </v>
      </c>
      <c r="M225" s="3" t="str">
        <f t="shared" si="25"/>
        <v xml:space="preserve">-84.27915776, </v>
      </c>
      <c r="N225" s="3" t="str">
        <f t="shared" si="26"/>
        <v xml:space="preserve">'Teddy Braddock', </v>
      </c>
      <c r="O225" s="3" t="str">
        <f t="shared" si="27"/>
        <v xml:space="preserve">321880), </v>
      </c>
    </row>
    <row r="226" spans="1:15" x14ac:dyDescent="0.2">
      <c r="A226" s="1">
        <v>3231</v>
      </c>
      <c r="B226" s="1" t="s">
        <v>674</v>
      </c>
      <c r="C226" s="1" t="s">
        <v>675</v>
      </c>
      <c r="D226" s="1">
        <v>30.425219210000002</v>
      </c>
      <c r="E226" s="1">
        <v>-84.267628310000006</v>
      </c>
      <c r="F226" s="1" t="s">
        <v>676</v>
      </c>
      <c r="G226" s="1">
        <v>321890</v>
      </c>
      <c r="I226" s="3" t="str">
        <f t="shared" si="21"/>
        <v xml:space="preserve">(3231, </v>
      </c>
      <c r="J226" s="3" t="str">
        <f t="shared" si="22"/>
        <v xml:space="preserve">'Parker-Hannifin', </v>
      </c>
      <c r="K226" s="3" t="str">
        <f t="shared" si="23"/>
        <v xml:space="preserve">'www.parker.com', </v>
      </c>
      <c r="L226" s="3" t="str">
        <f t="shared" si="24"/>
        <v xml:space="preserve">30.42521921, </v>
      </c>
      <c r="M226" s="3" t="str">
        <f t="shared" si="25"/>
        <v xml:space="preserve">-84.26762831, </v>
      </c>
      <c r="N226" s="3" t="str">
        <f t="shared" si="26"/>
        <v xml:space="preserve">'Jon Esteban', </v>
      </c>
      <c r="O226" s="3" t="str">
        <f t="shared" si="27"/>
        <v xml:space="preserve">321890), </v>
      </c>
    </row>
    <row r="227" spans="1:15" x14ac:dyDescent="0.2">
      <c r="A227" s="1">
        <v>3241</v>
      </c>
      <c r="B227" s="1" t="s">
        <v>677</v>
      </c>
      <c r="C227" s="1" t="s">
        <v>678</v>
      </c>
      <c r="D227" s="1">
        <v>30.43129691</v>
      </c>
      <c r="E227" s="1">
        <v>-84.274472270000004</v>
      </c>
      <c r="F227" s="1" t="s">
        <v>679</v>
      </c>
      <c r="G227" s="1">
        <v>321820</v>
      </c>
      <c r="I227" s="3" t="str">
        <f t="shared" si="21"/>
        <v xml:space="preserve">(3241, </v>
      </c>
      <c r="J227" s="3" t="str">
        <f t="shared" si="22"/>
        <v xml:space="preserve">'Occidental Petroleum', </v>
      </c>
      <c r="K227" s="3" t="str">
        <f t="shared" si="23"/>
        <v xml:space="preserve">'www.oxy.com', </v>
      </c>
      <c r="L227" s="3" t="str">
        <f t="shared" si="24"/>
        <v xml:space="preserve">30.43129691, </v>
      </c>
      <c r="M227" s="3" t="str">
        <f t="shared" si="25"/>
        <v xml:space="preserve">-84.27447227, </v>
      </c>
      <c r="N227" s="3" t="str">
        <f t="shared" si="26"/>
        <v xml:space="preserve">'Chin Coppola', </v>
      </c>
      <c r="O227" s="3" t="str">
        <f t="shared" si="27"/>
        <v xml:space="preserve">321820), </v>
      </c>
    </row>
    <row r="228" spans="1:15" x14ac:dyDescent="0.2">
      <c r="A228" s="1">
        <v>3251</v>
      </c>
      <c r="B228" s="1" t="s">
        <v>680</v>
      </c>
      <c r="C228" s="1" t="s">
        <v>681</v>
      </c>
      <c r="D228" s="1">
        <v>30.45258248</v>
      </c>
      <c r="E228" s="1">
        <v>-84.291378019999996</v>
      </c>
      <c r="F228" s="1" t="s">
        <v>682</v>
      </c>
      <c r="G228" s="1">
        <v>321830</v>
      </c>
      <c r="I228" s="3" t="str">
        <f t="shared" si="21"/>
        <v xml:space="preserve">(3251, </v>
      </c>
      <c r="J228" s="3" t="str">
        <f t="shared" si="22"/>
        <v xml:space="preserve">'Guardian Life Ins. Co. of America', </v>
      </c>
      <c r="K228" s="3" t="str">
        <f t="shared" si="23"/>
        <v xml:space="preserve">'www.guardianlife.com', </v>
      </c>
      <c r="L228" s="3" t="str">
        <f t="shared" si="24"/>
        <v xml:space="preserve">30.45258248, </v>
      </c>
      <c r="M228" s="3" t="str">
        <f t="shared" si="25"/>
        <v xml:space="preserve">-84.29137802, </v>
      </c>
      <c r="N228" s="3" t="str">
        <f t="shared" si="26"/>
        <v xml:space="preserve">'Trisha Tigner', </v>
      </c>
      <c r="O228" s="3" t="str">
        <f t="shared" si="27"/>
        <v xml:space="preserve">321830), </v>
      </c>
    </row>
    <row r="229" spans="1:15" x14ac:dyDescent="0.2">
      <c r="A229" s="1">
        <v>3261</v>
      </c>
      <c r="B229" s="1" t="s">
        <v>683</v>
      </c>
      <c r="C229" s="1" t="s">
        <v>684</v>
      </c>
      <c r="D229" s="1">
        <v>30.440675389999999</v>
      </c>
      <c r="E229" s="1">
        <v>-84.267335099999997</v>
      </c>
      <c r="F229" s="1" t="s">
        <v>685</v>
      </c>
      <c r="G229" s="1">
        <v>321840</v>
      </c>
      <c r="I229" s="3" t="str">
        <f t="shared" si="21"/>
        <v xml:space="preserve">(3261, </v>
      </c>
      <c r="J229" s="3" t="str">
        <f t="shared" si="22"/>
        <v xml:space="preserve">'Farmers Insurance Exchange', </v>
      </c>
      <c r="K229" s="3" t="str">
        <f t="shared" si="23"/>
        <v xml:space="preserve">'www.farmers.com', </v>
      </c>
      <c r="L229" s="3" t="str">
        <f t="shared" si="24"/>
        <v xml:space="preserve">30.44067539, </v>
      </c>
      <c r="M229" s="3" t="str">
        <f t="shared" si="25"/>
        <v xml:space="preserve">-84.2673351, </v>
      </c>
      <c r="N229" s="3" t="str">
        <f t="shared" si="26"/>
        <v xml:space="preserve">'Eloisa Lafuente', </v>
      </c>
      <c r="O229" s="3" t="str">
        <f t="shared" si="27"/>
        <v xml:space="preserve">321840), </v>
      </c>
    </row>
    <row r="230" spans="1:15" x14ac:dyDescent="0.2">
      <c r="A230" s="1">
        <v>3271</v>
      </c>
      <c r="B230" s="1" t="s">
        <v>686</v>
      </c>
      <c r="C230" s="1" t="s">
        <v>687</v>
      </c>
      <c r="D230" s="1">
        <v>30.43372931</v>
      </c>
      <c r="E230" s="1">
        <v>-84.276598010000001</v>
      </c>
      <c r="F230" s="1" t="s">
        <v>688</v>
      </c>
      <c r="G230" s="1">
        <v>321850</v>
      </c>
      <c r="I230" s="3" t="str">
        <f t="shared" si="21"/>
        <v xml:space="preserve">(3271, </v>
      </c>
      <c r="J230" s="3" t="str">
        <f t="shared" si="22"/>
        <v xml:space="preserve">'J.C. Penney', </v>
      </c>
      <c r="K230" s="3" t="str">
        <f t="shared" si="23"/>
        <v xml:space="preserve">'www.jcpenney.com', </v>
      </c>
      <c r="L230" s="3" t="str">
        <f t="shared" si="24"/>
        <v xml:space="preserve">30.43372931, </v>
      </c>
      <c r="M230" s="3" t="str">
        <f t="shared" si="25"/>
        <v xml:space="preserve">-84.27659801, </v>
      </c>
      <c r="N230" s="3" t="str">
        <f t="shared" si="26"/>
        <v xml:space="preserve">'Ladonna Kouba', </v>
      </c>
      <c r="O230" s="3" t="str">
        <f t="shared" si="27"/>
        <v xml:space="preserve">321850), </v>
      </c>
    </row>
    <row r="231" spans="1:15" x14ac:dyDescent="0.2">
      <c r="A231" s="1">
        <v>3281</v>
      </c>
      <c r="B231" s="1" t="s">
        <v>689</v>
      </c>
      <c r="C231" s="1" t="s">
        <v>690</v>
      </c>
      <c r="D231" s="1">
        <v>30.450558959999999</v>
      </c>
      <c r="E231" s="1">
        <v>-84.273752470000005</v>
      </c>
      <c r="F231" s="1" t="s">
        <v>691</v>
      </c>
      <c r="G231" s="1">
        <v>321860</v>
      </c>
      <c r="I231" s="3" t="str">
        <f t="shared" si="21"/>
        <v xml:space="preserve">(3281, </v>
      </c>
      <c r="J231" s="3" t="str">
        <f t="shared" si="22"/>
        <v xml:space="preserve">'Consolidated Edison', </v>
      </c>
      <c r="K231" s="3" t="str">
        <f t="shared" si="23"/>
        <v xml:space="preserve">'www.conedison.com', </v>
      </c>
      <c r="L231" s="3" t="str">
        <f t="shared" si="24"/>
        <v xml:space="preserve">30.45055896, </v>
      </c>
      <c r="M231" s="3" t="str">
        <f t="shared" si="25"/>
        <v xml:space="preserve">-84.27375247, </v>
      </c>
      <c r="N231" s="3" t="str">
        <f t="shared" si="26"/>
        <v xml:space="preserve">'Tamiko Calhoon', </v>
      </c>
      <c r="O231" s="3" t="str">
        <f t="shared" si="27"/>
        <v xml:space="preserve">321860), </v>
      </c>
    </row>
    <row r="232" spans="1:15" x14ac:dyDescent="0.2">
      <c r="A232" s="1">
        <v>3291</v>
      </c>
      <c r="B232" s="1" t="s">
        <v>692</v>
      </c>
      <c r="C232" s="1" t="s">
        <v>693</v>
      </c>
      <c r="D232" s="1">
        <v>37.109843580000003</v>
      </c>
      <c r="E232" s="1">
        <v>-86.301736770000005</v>
      </c>
      <c r="F232" s="1" t="s">
        <v>694</v>
      </c>
      <c r="G232" s="1">
        <v>321820</v>
      </c>
      <c r="I232" s="3" t="str">
        <f t="shared" si="21"/>
        <v xml:space="preserve">(3291, </v>
      </c>
      <c r="J232" s="3" t="str">
        <f t="shared" si="22"/>
        <v xml:space="preserve">'Cognizant Technology Solutions', </v>
      </c>
      <c r="K232" s="3" t="str">
        <f t="shared" si="23"/>
        <v xml:space="preserve">'www.cognizant.com', </v>
      </c>
      <c r="L232" s="3" t="str">
        <f t="shared" si="24"/>
        <v xml:space="preserve">37.10984358, </v>
      </c>
      <c r="M232" s="3" t="str">
        <f t="shared" si="25"/>
        <v xml:space="preserve">-86.30173677, </v>
      </c>
      <c r="N232" s="3" t="str">
        <f t="shared" si="26"/>
        <v xml:space="preserve">'Twanda Renninger', </v>
      </c>
      <c r="O232" s="3" t="str">
        <f t="shared" si="27"/>
        <v xml:space="preserve">321820), </v>
      </c>
    </row>
    <row r="233" spans="1:15" x14ac:dyDescent="0.2">
      <c r="A233" s="1">
        <v>3301</v>
      </c>
      <c r="B233" s="1" t="s">
        <v>695</v>
      </c>
      <c r="C233" s="1" t="s">
        <v>696</v>
      </c>
      <c r="D233" s="1">
        <v>35.21110856</v>
      </c>
      <c r="E233" s="1">
        <v>-86.567352880000001</v>
      </c>
      <c r="F233" s="1" t="s">
        <v>697</v>
      </c>
      <c r="G233" s="1">
        <v>321830</v>
      </c>
      <c r="I233" s="3" t="str">
        <f t="shared" si="21"/>
        <v xml:space="preserve">(3301, </v>
      </c>
      <c r="J233" s="3" t="str">
        <f t="shared" si="22"/>
        <v xml:space="preserve">'VF', </v>
      </c>
      <c r="K233" s="3" t="str">
        <f t="shared" si="23"/>
        <v xml:space="preserve">'www.vfc.com', </v>
      </c>
      <c r="L233" s="3" t="str">
        <f t="shared" si="24"/>
        <v xml:space="preserve">35.21110856, </v>
      </c>
      <c r="M233" s="3" t="str">
        <f t="shared" si="25"/>
        <v xml:space="preserve">-86.56735288, </v>
      </c>
      <c r="N233" s="3" t="str">
        <f t="shared" si="26"/>
        <v xml:space="preserve">'Nell Younts', </v>
      </c>
      <c r="O233" s="3" t="str">
        <f t="shared" si="27"/>
        <v xml:space="preserve">321830), </v>
      </c>
    </row>
    <row r="234" spans="1:15" x14ac:dyDescent="0.2">
      <c r="A234" s="1">
        <v>3311</v>
      </c>
      <c r="B234" s="1" t="s">
        <v>698</v>
      </c>
      <c r="C234" s="1" t="s">
        <v>699</v>
      </c>
      <c r="D234" s="1">
        <v>37.54244241</v>
      </c>
      <c r="E234" s="1">
        <v>-86.309731619999994</v>
      </c>
      <c r="F234" s="1" t="s">
        <v>700</v>
      </c>
      <c r="G234" s="1">
        <v>321840</v>
      </c>
      <c r="I234" s="3" t="str">
        <f t="shared" si="21"/>
        <v xml:space="preserve">(3311, </v>
      </c>
      <c r="J234" s="3" t="str">
        <f t="shared" si="22"/>
        <v xml:space="preserve">'Ameriprise Financial', </v>
      </c>
      <c r="K234" s="3" t="str">
        <f t="shared" si="23"/>
        <v xml:space="preserve">'www.ameriprise.com', </v>
      </c>
      <c r="L234" s="3" t="str">
        <f t="shared" si="24"/>
        <v xml:space="preserve">37.54244241, </v>
      </c>
      <c r="M234" s="3" t="str">
        <f t="shared" si="25"/>
        <v xml:space="preserve">-86.30973162, </v>
      </c>
      <c r="N234" s="3" t="str">
        <f t="shared" si="26"/>
        <v xml:space="preserve">'Melody Neuner', </v>
      </c>
      <c r="O234" s="3" t="str">
        <f t="shared" si="27"/>
        <v xml:space="preserve">321840), </v>
      </c>
    </row>
    <row r="235" spans="1:15" x14ac:dyDescent="0.2">
      <c r="A235" s="1">
        <v>3321</v>
      </c>
      <c r="B235" s="1" t="s">
        <v>701</v>
      </c>
      <c r="C235" s="1" t="s">
        <v>702</v>
      </c>
      <c r="D235" s="1">
        <v>35.441395159999999</v>
      </c>
      <c r="E235" s="1">
        <v>-87.73446817</v>
      </c>
      <c r="F235" s="1" t="s">
        <v>703</v>
      </c>
      <c r="G235" s="1">
        <v>321850</v>
      </c>
      <c r="I235" s="3" t="str">
        <f t="shared" si="21"/>
        <v xml:space="preserve">(3321, </v>
      </c>
      <c r="J235" s="3" t="str">
        <f t="shared" si="22"/>
        <v xml:space="preserve">'Computer Sciences', </v>
      </c>
      <c r="K235" s="3" t="str">
        <f t="shared" si="23"/>
        <v xml:space="preserve">'www.csc.com', </v>
      </c>
      <c r="L235" s="3" t="str">
        <f t="shared" si="24"/>
        <v xml:space="preserve">35.44139516, </v>
      </c>
      <c r="M235" s="3" t="str">
        <f t="shared" si="25"/>
        <v xml:space="preserve">-87.73446817, </v>
      </c>
      <c r="N235" s="3" t="str">
        <f t="shared" si="26"/>
        <v xml:space="preserve">'Lincoln Damewood', </v>
      </c>
      <c r="O235" s="3" t="str">
        <f t="shared" si="27"/>
        <v xml:space="preserve">321850), </v>
      </c>
    </row>
    <row r="236" spans="1:15" x14ac:dyDescent="0.2">
      <c r="A236" s="1">
        <v>3331</v>
      </c>
      <c r="B236" s="1" t="s">
        <v>704</v>
      </c>
      <c r="C236" s="1" t="s">
        <v>705</v>
      </c>
      <c r="D236" s="1">
        <v>35.060728519999998</v>
      </c>
      <c r="E236" s="1">
        <v>-86.077827049999996</v>
      </c>
      <c r="F236" s="1" t="s">
        <v>706</v>
      </c>
      <c r="G236" s="1">
        <v>321860</v>
      </c>
      <c r="I236" s="3" t="str">
        <f t="shared" si="21"/>
        <v xml:space="preserve">(3331, </v>
      </c>
      <c r="J236" s="3" t="str">
        <f t="shared" si="22"/>
        <v xml:space="preserve">'L Brands', </v>
      </c>
      <c r="K236" s="3" t="str">
        <f t="shared" si="23"/>
        <v xml:space="preserve">'www.lb.com', </v>
      </c>
      <c r="L236" s="3" t="str">
        <f t="shared" si="24"/>
        <v xml:space="preserve">35.06072852, </v>
      </c>
      <c r="M236" s="3" t="str">
        <f t="shared" si="25"/>
        <v xml:space="preserve">-86.07782705, </v>
      </c>
      <c r="N236" s="3" t="str">
        <f t="shared" si="26"/>
        <v xml:space="preserve">'Lisabeth Aitken', </v>
      </c>
      <c r="O236" s="3" t="str">
        <f t="shared" si="27"/>
        <v xml:space="preserve">321860), </v>
      </c>
    </row>
    <row r="237" spans="1:15" x14ac:dyDescent="0.2">
      <c r="A237" s="1">
        <v>3341</v>
      </c>
      <c r="B237" s="1" t="s">
        <v>707</v>
      </c>
      <c r="C237" s="1" t="s">
        <v>708</v>
      </c>
      <c r="D237" s="1">
        <v>35.582494400000002</v>
      </c>
      <c r="E237" s="1">
        <v>-86.265214139999998</v>
      </c>
      <c r="F237" s="1" t="s">
        <v>709</v>
      </c>
      <c r="G237" s="1">
        <v>321820</v>
      </c>
      <c r="I237" s="3" t="str">
        <f t="shared" si="21"/>
        <v xml:space="preserve">(3341, </v>
      </c>
      <c r="J237" s="3" t="str">
        <f t="shared" si="22"/>
        <v xml:space="preserve">'Jacobs Engineering Group', </v>
      </c>
      <c r="K237" s="3" t="str">
        <f t="shared" si="23"/>
        <v xml:space="preserve">'www.jacobs.com', </v>
      </c>
      <c r="L237" s="3" t="str">
        <f t="shared" si="24"/>
        <v xml:space="preserve">35.5824944, </v>
      </c>
      <c r="M237" s="3" t="str">
        <f t="shared" si="25"/>
        <v xml:space="preserve">-86.26521414, </v>
      </c>
      <c r="N237" s="3" t="str">
        <f t="shared" si="26"/>
        <v xml:space="preserve">'Lurlene Wojtowicz', </v>
      </c>
      <c r="O237" s="3" t="str">
        <f t="shared" si="27"/>
        <v xml:space="preserve">321820), </v>
      </c>
    </row>
    <row r="238" spans="1:15" x14ac:dyDescent="0.2">
      <c r="A238" s="1">
        <v>3351</v>
      </c>
      <c r="B238" s="1" t="s">
        <v>710</v>
      </c>
      <c r="C238" s="1" t="s">
        <v>711</v>
      </c>
      <c r="D238" s="1">
        <v>35.187113429999997</v>
      </c>
      <c r="E238" s="1">
        <v>-86.485232719999999</v>
      </c>
      <c r="F238" s="1" t="s">
        <v>712</v>
      </c>
      <c r="G238" s="1">
        <v>321830</v>
      </c>
      <c r="I238" s="3" t="str">
        <f t="shared" si="21"/>
        <v xml:space="preserve">(3351, </v>
      </c>
      <c r="J238" s="3" t="str">
        <f t="shared" si="22"/>
        <v xml:space="preserve">'Principal Financial', </v>
      </c>
      <c r="K238" s="3" t="str">
        <f t="shared" si="23"/>
        <v xml:space="preserve">'www.principal.com', </v>
      </c>
      <c r="L238" s="3" t="str">
        <f t="shared" si="24"/>
        <v xml:space="preserve">35.18711343, </v>
      </c>
      <c r="M238" s="3" t="str">
        <f t="shared" si="25"/>
        <v xml:space="preserve">-86.48523272, </v>
      </c>
      <c r="N238" s="3" t="str">
        <f t="shared" si="26"/>
        <v xml:space="preserve">'Eddie Mcgaughey', </v>
      </c>
      <c r="O238" s="3" t="str">
        <f t="shared" si="27"/>
        <v xml:space="preserve">321830), </v>
      </c>
    </row>
    <row r="239" spans="1:15" x14ac:dyDescent="0.2">
      <c r="A239" s="1">
        <v>3371</v>
      </c>
      <c r="B239" s="1" t="s">
        <v>713</v>
      </c>
      <c r="C239" s="1" t="s">
        <v>714</v>
      </c>
      <c r="D239" s="1">
        <v>35.09802595</v>
      </c>
      <c r="E239" s="1">
        <v>-85.991689919999999</v>
      </c>
      <c r="F239" s="1" t="s">
        <v>715</v>
      </c>
      <c r="G239" s="1">
        <v>321850</v>
      </c>
      <c r="I239" s="3" t="str">
        <f t="shared" si="21"/>
        <v xml:space="preserve">(3371, </v>
      </c>
      <c r="J239" s="3" t="str">
        <f t="shared" si="22"/>
        <v xml:space="preserve">'Bed Bath &amp; Beyond', </v>
      </c>
      <c r="K239" s="3" t="str">
        <f t="shared" si="23"/>
        <v xml:space="preserve">'www.bedbathandbeyond.com', </v>
      </c>
      <c r="L239" s="3" t="str">
        <f t="shared" si="24"/>
        <v xml:space="preserve">35.09802595, </v>
      </c>
      <c r="M239" s="3" t="str">
        <f t="shared" si="25"/>
        <v xml:space="preserve">-85.99168992, </v>
      </c>
      <c r="N239" s="3" t="str">
        <f t="shared" si="26"/>
        <v xml:space="preserve">'Audria Witter', </v>
      </c>
      <c r="O239" s="3" t="str">
        <f t="shared" si="27"/>
        <v xml:space="preserve">321850), </v>
      </c>
    </row>
    <row r="240" spans="1:15" x14ac:dyDescent="0.2">
      <c r="A240" s="1">
        <v>3381</v>
      </c>
      <c r="B240" s="1" t="s">
        <v>716</v>
      </c>
      <c r="C240" s="1" t="s">
        <v>717</v>
      </c>
      <c r="D240" s="1">
        <v>37.258493180000002</v>
      </c>
      <c r="E240" s="1">
        <v>-88.244832259999995</v>
      </c>
      <c r="F240" s="1" t="s">
        <v>718</v>
      </c>
      <c r="G240" s="1">
        <v>321860</v>
      </c>
      <c r="I240" s="3" t="str">
        <f t="shared" si="21"/>
        <v xml:space="preserve">(3381, </v>
      </c>
      <c r="J240" s="3" t="str">
        <f t="shared" si="22"/>
        <v xml:space="preserve">'CSX', </v>
      </c>
      <c r="K240" s="3" t="str">
        <f t="shared" si="23"/>
        <v xml:space="preserve">'www.csx.com', </v>
      </c>
      <c r="L240" s="3" t="str">
        <f t="shared" si="24"/>
        <v xml:space="preserve">37.25849318, </v>
      </c>
      <c r="M240" s="3" t="str">
        <f t="shared" si="25"/>
        <v xml:space="preserve">-88.24483226, </v>
      </c>
      <c r="N240" s="3" t="str">
        <f t="shared" si="26"/>
        <v xml:space="preserve">'Shirely Cantara', </v>
      </c>
      <c r="O240" s="3" t="str">
        <f t="shared" si="27"/>
        <v xml:space="preserve">321860), </v>
      </c>
    </row>
    <row r="241" spans="1:15" x14ac:dyDescent="0.2">
      <c r="A241" s="1">
        <v>3391</v>
      </c>
      <c r="B241" s="1" t="s">
        <v>17089</v>
      </c>
      <c r="C241" s="1" t="s">
        <v>719</v>
      </c>
      <c r="D241" s="1">
        <v>35.034520229999998</v>
      </c>
      <c r="E241" s="1">
        <v>-85.657426670000007</v>
      </c>
      <c r="F241" s="1" t="s">
        <v>720</v>
      </c>
      <c r="G241" s="1">
        <v>321820</v>
      </c>
      <c r="I241" s="3" t="str">
        <f t="shared" si="21"/>
        <v xml:space="preserve">(3391, </v>
      </c>
      <c r="J241" s="3" t="str">
        <f t="shared" si="22"/>
        <v xml:space="preserve">'Toys `R` Us', </v>
      </c>
      <c r="K241" s="3" t="str">
        <f t="shared" si="23"/>
        <v xml:space="preserve">'www.toysrusinc.com', </v>
      </c>
      <c r="L241" s="3" t="str">
        <f t="shared" si="24"/>
        <v xml:space="preserve">35.03452023, </v>
      </c>
      <c r="M241" s="3" t="str">
        <f t="shared" si="25"/>
        <v xml:space="preserve">-85.65742667, </v>
      </c>
      <c r="N241" s="3" t="str">
        <f t="shared" si="26"/>
        <v xml:space="preserve">'Eugena Jerman', </v>
      </c>
      <c r="O241" s="3" t="str">
        <f t="shared" si="27"/>
        <v xml:space="preserve">321820), </v>
      </c>
    </row>
    <row r="242" spans="1:15" x14ac:dyDescent="0.2">
      <c r="A242" s="1">
        <v>3401</v>
      </c>
      <c r="B242" s="1" t="s">
        <v>721</v>
      </c>
      <c r="C242" s="1" t="s">
        <v>722</v>
      </c>
      <c r="D242" s="1">
        <v>36.528092639999997</v>
      </c>
      <c r="E242" s="1">
        <v>-86.291574269999998</v>
      </c>
      <c r="F242" s="1" t="s">
        <v>723</v>
      </c>
      <c r="G242" s="1">
        <v>321830</v>
      </c>
      <c r="I242" s="3" t="str">
        <f t="shared" si="21"/>
        <v xml:space="preserve">(3401, </v>
      </c>
      <c r="J242" s="3" t="str">
        <f t="shared" si="22"/>
        <v xml:space="preserve">'Las Vegas Sands', </v>
      </c>
      <c r="K242" s="3" t="str">
        <f t="shared" si="23"/>
        <v xml:space="preserve">'www.sands.com', </v>
      </c>
      <c r="L242" s="3" t="str">
        <f t="shared" si="24"/>
        <v xml:space="preserve">36.52809264, </v>
      </c>
      <c r="M242" s="3" t="str">
        <f t="shared" si="25"/>
        <v xml:space="preserve">-86.29157427, </v>
      </c>
      <c r="N242" s="3" t="str">
        <f t="shared" si="26"/>
        <v xml:space="preserve">'Susy Jantzen', </v>
      </c>
      <c r="O242" s="3" t="str">
        <f t="shared" si="27"/>
        <v xml:space="preserve">321830), </v>
      </c>
    </row>
    <row r="243" spans="1:15" x14ac:dyDescent="0.2">
      <c r="A243" s="1">
        <v>3411</v>
      </c>
      <c r="B243" s="1" t="s">
        <v>724</v>
      </c>
      <c r="C243" s="1" t="s">
        <v>725</v>
      </c>
      <c r="D243" s="1">
        <v>35.522523049999997</v>
      </c>
      <c r="E243" s="1">
        <v>-86.103271079999999</v>
      </c>
      <c r="F243" s="1" t="s">
        <v>726</v>
      </c>
      <c r="G243" s="1">
        <v>321840</v>
      </c>
      <c r="I243" s="3" t="str">
        <f t="shared" si="21"/>
        <v xml:space="preserve">(3411, </v>
      </c>
      <c r="J243" s="3" t="str">
        <f t="shared" si="22"/>
        <v xml:space="preserve">'Leucadia National', </v>
      </c>
      <c r="K243" s="3" t="str">
        <f t="shared" si="23"/>
        <v xml:space="preserve">'www.leucadia.com', </v>
      </c>
      <c r="L243" s="3" t="str">
        <f t="shared" si="24"/>
        <v xml:space="preserve">35.52252305, </v>
      </c>
      <c r="M243" s="3" t="str">
        <f t="shared" si="25"/>
        <v xml:space="preserve">-86.10327108, </v>
      </c>
      <c r="N243" s="3" t="str">
        <f t="shared" si="26"/>
        <v xml:space="preserve">'Merrill Rubino', </v>
      </c>
      <c r="O243" s="3" t="str">
        <f t="shared" si="27"/>
        <v xml:space="preserve">321840), </v>
      </c>
    </row>
    <row r="244" spans="1:15" x14ac:dyDescent="0.2">
      <c r="A244" s="1">
        <v>3421</v>
      </c>
      <c r="B244" s="1" t="s">
        <v>727</v>
      </c>
      <c r="C244" s="1" t="s">
        <v>728</v>
      </c>
      <c r="D244" s="1">
        <v>37.062486700000001</v>
      </c>
      <c r="E244" s="1">
        <v>-87.789559629999999</v>
      </c>
      <c r="F244" s="1" t="s">
        <v>729</v>
      </c>
      <c r="G244" s="1">
        <v>321850</v>
      </c>
      <c r="I244" s="3" t="str">
        <f t="shared" si="21"/>
        <v xml:space="preserve">(3421, </v>
      </c>
      <c r="J244" s="3" t="str">
        <f t="shared" si="22"/>
        <v xml:space="preserve">'Dominion Resources', </v>
      </c>
      <c r="K244" s="3" t="str">
        <f t="shared" si="23"/>
        <v xml:space="preserve">'www.dom.com', </v>
      </c>
      <c r="L244" s="3" t="str">
        <f t="shared" si="24"/>
        <v xml:space="preserve">37.0624867, </v>
      </c>
      <c r="M244" s="3" t="str">
        <f t="shared" si="25"/>
        <v xml:space="preserve">-87.78955963, </v>
      </c>
      <c r="N244" s="3" t="str">
        <f t="shared" si="26"/>
        <v xml:space="preserve">'Mickey Eversole', </v>
      </c>
      <c r="O244" s="3" t="str">
        <f t="shared" si="27"/>
        <v xml:space="preserve">321850), </v>
      </c>
    </row>
    <row r="245" spans="1:15" x14ac:dyDescent="0.2">
      <c r="A245" s="1">
        <v>3431</v>
      </c>
      <c r="B245" s="1" t="s">
        <v>730</v>
      </c>
      <c r="C245" s="1" t="s">
        <v>731</v>
      </c>
      <c r="D245" s="1">
        <v>36.647884609999998</v>
      </c>
      <c r="E245" s="1">
        <v>-85.751084449999993</v>
      </c>
      <c r="F245" s="1" t="s">
        <v>732</v>
      </c>
      <c r="G245" s="1">
        <v>321800</v>
      </c>
      <c r="I245" s="3" t="str">
        <f t="shared" si="21"/>
        <v xml:space="preserve">(3431, </v>
      </c>
      <c r="J245" s="3" t="str">
        <f t="shared" si="22"/>
        <v xml:space="preserve">'United States Steel', </v>
      </c>
      <c r="K245" s="3" t="str">
        <f t="shared" si="23"/>
        <v xml:space="preserve">'www.ussteel.com', </v>
      </c>
      <c r="L245" s="3" t="str">
        <f t="shared" si="24"/>
        <v xml:space="preserve">36.64788461, </v>
      </c>
      <c r="M245" s="3" t="str">
        <f t="shared" si="25"/>
        <v xml:space="preserve">-85.75108445, </v>
      </c>
      <c r="N245" s="3" t="str">
        <f t="shared" si="26"/>
        <v xml:space="preserve">'Josh Deslauriers', </v>
      </c>
      <c r="O245" s="3" t="str">
        <f t="shared" si="27"/>
        <v xml:space="preserve">321800), </v>
      </c>
    </row>
    <row r="246" spans="1:15" x14ac:dyDescent="0.2">
      <c r="A246" s="1">
        <v>3441</v>
      </c>
      <c r="B246" s="1" t="s">
        <v>733</v>
      </c>
      <c r="C246" s="1" t="s">
        <v>734</v>
      </c>
      <c r="D246" s="1">
        <v>37.070505050000001</v>
      </c>
      <c r="E246" s="1">
        <v>-86.151503590000004</v>
      </c>
      <c r="F246" s="1" t="s">
        <v>735</v>
      </c>
      <c r="G246" s="1">
        <v>321810</v>
      </c>
      <c r="I246" s="3" t="str">
        <f t="shared" si="21"/>
        <v xml:space="preserve">(3441, </v>
      </c>
      <c r="J246" s="3" t="str">
        <f t="shared" si="22"/>
        <v xml:space="preserve">'L-3 Communications', </v>
      </c>
      <c r="K246" s="3" t="str">
        <f t="shared" si="23"/>
        <v xml:space="preserve">'www.l-3com.com', </v>
      </c>
      <c r="L246" s="3" t="str">
        <f t="shared" si="24"/>
        <v xml:space="preserve">37.07050505, </v>
      </c>
      <c r="M246" s="3" t="str">
        <f t="shared" si="25"/>
        <v xml:space="preserve">-86.15150359, </v>
      </c>
      <c r="N246" s="3" t="str">
        <f t="shared" si="26"/>
        <v xml:space="preserve">'Francine Sealey', </v>
      </c>
      <c r="O246" s="3" t="str">
        <f t="shared" si="27"/>
        <v xml:space="preserve">321810), </v>
      </c>
    </row>
    <row r="247" spans="1:15" x14ac:dyDescent="0.2">
      <c r="A247" s="1">
        <v>3451</v>
      </c>
      <c r="B247" s="1" t="s">
        <v>736</v>
      </c>
      <c r="C247" s="1" t="s">
        <v>737</v>
      </c>
      <c r="D247" s="1">
        <v>36.28002506</v>
      </c>
      <c r="E247" s="1">
        <v>-86.776284810000007</v>
      </c>
      <c r="F247" s="1" t="s">
        <v>738</v>
      </c>
      <c r="G247" s="1">
        <v>321800</v>
      </c>
      <c r="I247" s="3" t="str">
        <f t="shared" si="21"/>
        <v xml:space="preserve">(3451, </v>
      </c>
      <c r="J247" s="3" t="str">
        <f t="shared" si="22"/>
        <v xml:space="preserve">'Edison International', </v>
      </c>
      <c r="K247" s="3" t="str">
        <f t="shared" si="23"/>
        <v xml:space="preserve">'www.edisoninvestor.com', </v>
      </c>
      <c r="L247" s="3" t="str">
        <f t="shared" si="24"/>
        <v xml:space="preserve">36.28002506, </v>
      </c>
      <c r="M247" s="3" t="str">
        <f t="shared" si="25"/>
        <v xml:space="preserve">-86.77628481, </v>
      </c>
      <c r="N247" s="3" t="str">
        <f t="shared" si="26"/>
        <v xml:space="preserve">'Tamekia Isherwood', </v>
      </c>
      <c r="O247" s="3" t="str">
        <f t="shared" si="27"/>
        <v xml:space="preserve">321800), </v>
      </c>
    </row>
    <row r="248" spans="1:15" x14ac:dyDescent="0.2">
      <c r="A248" s="1">
        <v>3461</v>
      </c>
      <c r="B248" s="1" t="s">
        <v>739</v>
      </c>
      <c r="C248" s="1" t="s">
        <v>740</v>
      </c>
      <c r="D248" s="1">
        <v>35.631100879999998</v>
      </c>
      <c r="E248" s="1">
        <v>-84.99912578</v>
      </c>
      <c r="F248" s="1" t="s">
        <v>741</v>
      </c>
      <c r="G248" s="1">
        <v>321810</v>
      </c>
      <c r="I248" s="3" t="str">
        <f t="shared" si="21"/>
        <v xml:space="preserve">(3461, </v>
      </c>
      <c r="J248" s="3" t="str">
        <f t="shared" si="22"/>
        <v xml:space="preserve">'Entergy', </v>
      </c>
      <c r="K248" s="3" t="str">
        <f t="shared" si="23"/>
        <v xml:space="preserve">'www.entergy.com', </v>
      </c>
      <c r="L248" s="3" t="str">
        <f t="shared" si="24"/>
        <v xml:space="preserve">35.63110088, </v>
      </c>
      <c r="M248" s="3" t="str">
        <f t="shared" si="25"/>
        <v xml:space="preserve">-84.99912578, </v>
      </c>
      <c r="N248" s="3" t="str">
        <f t="shared" si="26"/>
        <v xml:space="preserve">'Kayleen Orlowski', </v>
      </c>
      <c r="O248" s="3" t="str">
        <f t="shared" si="27"/>
        <v xml:space="preserve">321810), </v>
      </c>
    </row>
    <row r="249" spans="1:15" x14ac:dyDescent="0.2">
      <c r="A249" s="1">
        <v>3471</v>
      </c>
      <c r="B249" s="1" t="s">
        <v>742</v>
      </c>
      <c r="C249" s="1" t="s">
        <v>743</v>
      </c>
      <c r="D249" s="1">
        <v>36.947173509999999</v>
      </c>
      <c r="E249" s="1">
        <v>-87.912442369999994</v>
      </c>
      <c r="F249" s="1" t="s">
        <v>744</v>
      </c>
      <c r="G249" s="1">
        <v>321800</v>
      </c>
      <c r="I249" s="3" t="str">
        <f t="shared" si="21"/>
        <v xml:space="preserve">(3471, </v>
      </c>
      <c r="J249" s="3" t="str">
        <f t="shared" si="22"/>
        <v xml:space="preserve">'ADP', </v>
      </c>
      <c r="K249" s="3" t="str">
        <f t="shared" si="23"/>
        <v xml:space="preserve">'www.adp.com', </v>
      </c>
      <c r="L249" s="3" t="str">
        <f t="shared" si="24"/>
        <v xml:space="preserve">36.94717351, </v>
      </c>
      <c r="M249" s="3" t="str">
        <f t="shared" si="25"/>
        <v xml:space="preserve">-87.91244237, </v>
      </c>
      <c r="N249" s="3" t="str">
        <f t="shared" si="26"/>
        <v xml:space="preserve">'September Jacquet', </v>
      </c>
      <c r="O249" s="3" t="str">
        <f t="shared" si="27"/>
        <v xml:space="preserve">321800), </v>
      </c>
    </row>
    <row r="250" spans="1:15" x14ac:dyDescent="0.2">
      <c r="A250" s="1">
        <v>3481</v>
      </c>
      <c r="B250" s="1" t="s">
        <v>745</v>
      </c>
      <c r="C250" s="1" t="s">
        <v>746</v>
      </c>
      <c r="D250" s="1">
        <v>35.87631966</v>
      </c>
      <c r="E250" s="1">
        <v>-87.207266279999999</v>
      </c>
      <c r="F250" s="1" t="s">
        <v>747</v>
      </c>
      <c r="G250" s="1">
        <v>321800</v>
      </c>
      <c r="I250" s="3" t="str">
        <f t="shared" si="21"/>
        <v xml:space="preserve">(3481, </v>
      </c>
      <c r="J250" s="3" t="str">
        <f t="shared" si="22"/>
        <v xml:space="preserve">'First Data', </v>
      </c>
      <c r="K250" s="3" t="str">
        <f t="shared" si="23"/>
        <v xml:space="preserve">'www.firstdata.com', </v>
      </c>
      <c r="L250" s="3" t="str">
        <f t="shared" si="24"/>
        <v xml:space="preserve">35.87631966, </v>
      </c>
      <c r="M250" s="3" t="str">
        <f t="shared" si="25"/>
        <v xml:space="preserve">-87.20726628, </v>
      </c>
      <c r="N250" s="3" t="str">
        <f t="shared" si="26"/>
        <v xml:space="preserve">'Theodore Staten', </v>
      </c>
      <c r="O250" s="3" t="str">
        <f t="shared" si="27"/>
        <v xml:space="preserve">321800), </v>
      </c>
    </row>
    <row r="251" spans="1:15" x14ac:dyDescent="0.2">
      <c r="A251" s="1">
        <v>3491</v>
      </c>
      <c r="B251" s="1" t="s">
        <v>748</v>
      </c>
      <c r="C251" s="1" t="s">
        <v>749</v>
      </c>
      <c r="D251" s="1">
        <v>37.342639200000001</v>
      </c>
      <c r="E251" s="1">
        <v>-86.480103229999997</v>
      </c>
      <c r="F251" s="1" t="s">
        <v>750</v>
      </c>
      <c r="G251" s="1">
        <v>321810</v>
      </c>
      <c r="I251" s="3" t="str">
        <f t="shared" si="21"/>
        <v xml:space="preserve">(3491, </v>
      </c>
      <c r="J251" s="3" t="str">
        <f t="shared" si="22"/>
        <v xml:space="preserve">'BlackRock', </v>
      </c>
      <c r="K251" s="3" t="str">
        <f t="shared" si="23"/>
        <v xml:space="preserve">'www.blackrock.com', </v>
      </c>
      <c r="L251" s="3" t="str">
        <f t="shared" si="24"/>
        <v xml:space="preserve">37.3426392, </v>
      </c>
      <c r="M251" s="3" t="str">
        <f t="shared" si="25"/>
        <v xml:space="preserve">-86.48010323, </v>
      </c>
      <c r="N251" s="3" t="str">
        <f t="shared" si="26"/>
        <v xml:space="preserve">'Nam Rothfuss', </v>
      </c>
      <c r="O251" s="3" t="str">
        <f t="shared" si="27"/>
        <v xml:space="preserve">321810), </v>
      </c>
    </row>
    <row r="252" spans="1:15" x14ac:dyDescent="0.2">
      <c r="A252" s="1">
        <v>3501</v>
      </c>
      <c r="B252" s="1" t="s">
        <v>751</v>
      </c>
      <c r="C252" s="1" t="s">
        <v>752</v>
      </c>
      <c r="D252" s="1">
        <v>34.052176520000003</v>
      </c>
      <c r="E252" s="1">
        <v>-118.23947268000001</v>
      </c>
      <c r="F252" s="1" t="s">
        <v>753</v>
      </c>
      <c r="G252" s="1">
        <v>321900</v>
      </c>
      <c r="I252" s="3" t="str">
        <f t="shared" si="21"/>
        <v xml:space="preserve">(3501, </v>
      </c>
      <c r="J252" s="3" t="str">
        <f t="shared" si="22"/>
        <v xml:space="preserve">'WestRock', </v>
      </c>
      <c r="K252" s="3" t="str">
        <f t="shared" si="23"/>
        <v xml:space="preserve">'www.westrock.com', </v>
      </c>
      <c r="L252" s="3" t="str">
        <f t="shared" si="24"/>
        <v xml:space="preserve">34.05217652, </v>
      </c>
      <c r="M252" s="3" t="str">
        <f t="shared" si="25"/>
        <v xml:space="preserve">-118.23947268, </v>
      </c>
      <c r="N252" s="3" t="str">
        <f t="shared" si="26"/>
        <v xml:space="preserve">'Isobel Mcdaniel', </v>
      </c>
      <c r="O252" s="3" t="str">
        <f t="shared" si="27"/>
        <v xml:space="preserve">321900), </v>
      </c>
    </row>
    <row r="253" spans="1:15" x14ac:dyDescent="0.2">
      <c r="A253" s="1">
        <v>3511</v>
      </c>
      <c r="B253" s="1" t="s">
        <v>754</v>
      </c>
      <c r="C253" s="1" t="s">
        <v>755</v>
      </c>
      <c r="D253" s="1">
        <v>34.04543571</v>
      </c>
      <c r="E253" s="1">
        <v>-118.24369325000001</v>
      </c>
      <c r="F253" s="1" t="s">
        <v>756</v>
      </c>
      <c r="G253" s="1">
        <v>321910</v>
      </c>
      <c r="I253" s="3" t="str">
        <f t="shared" si="21"/>
        <v xml:space="preserve">(3511, </v>
      </c>
      <c r="J253" s="3" t="str">
        <f t="shared" si="22"/>
        <v xml:space="preserve">'Voya Financial', </v>
      </c>
      <c r="K253" s="3" t="str">
        <f t="shared" si="23"/>
        <v xml:space="preserve">'www.voya.com', </v>
      </c>
      <c r="L253" s="3" t="str">
        <f t="shared" si="24"/>
        <v xml:space="preserve">34.04543571, </v>
      </c>
      <c r="M253" s="3" t="str">
        <f t="shared" si="25"/>
        <v xml:space="preserve">-118.24369325, </v>
      </c>
      <c r="N253" s="3" t="str">
        <f t="shared" si="26"/>
        <v xml:space="preserve">'Susana Dixion', </v>
      </c>
      <c r="O253" s="3" t="str">
        <f t="shared" si="27"/>
        <v xml:space="preserve">321910), </v>
      </c>
    </row>
    <row r="254" spans="1:15" x14ac:dyDescent="0.2">
      <c r="A254" s="1">
        <v>3521</v>
      </c>
      <c r="B254" s="1" t="s">
        <v>757</v>
      </c>
      <c r="C254" s="1" t="s">
        <v>758</v>
      </c>
      <c r="D254" s="1">
        <v>34.052355380000002</v>
      </c>
      <c r="E254" s="1">
        <v>-118.24296184000001</v>
      </c>
      <c r="F254" s="1" t="s">
        <v>759</v>
      </c>
      <c r="G254" s="1">
        <v>321920</v>
      </c>
      <c r="I254" s="3" t="str">
        <f t="shared" si="21"/>
        <v xml:space="preserve">(3521, </v>
      </c>
      <c r="J254" s="3" t="str">
        <f t="shared" si="22"/>
        <v xml:space="preserve">'Sherwin-Williams', </v>
      </c>
      <c r="K254" s="3" t="str">
        <f t="shared" si="23"/>
        <v xml:space="preserve">'www.sherwin.com', </v>
      </c>
      <c r="L254" s="3" t="str">
        <f t="shared" si="24"/>
        <v xml:space="preserve">34.05235538, </v>
      </c>
      <c r="M254" s="3" t="str">
        <f t="shared" si="25"/>
        <v xml:space="preserve">-118.24296184, </v>
      </c>
      <c r="N254" s="3" t="str">
        <f t="shared" si="26"/>
        <v xml:space="preserve">'Cinderella Chaves', </v>
      </c>
      <c r="O254" s="3" t="str">
        <f t="shared" si="27"/>
        <v xml:space="preserve">321920), </v>
      </c>
    </row>
    <row r="255" spans="1:15" x14ac:dyDescent="0.2">
      <c r="A255" s="1">
        <v>3531</v>
      </c>
      <c r="B255" s="1" t="s">
        <v>760</v>
      </c>
      <c r="C255" s="1" t="s">
        <v>761</v>
      </c>
      <c r="D255" s="1">
        <v>34.048463089999998</v>
      </c>
      <c r="E255" s="1">
        <v>-118.23880377</v>
      </c>
      <c r="F255" s="1" t="s">
        <v>762</v>
      </c>
      <c r="G255" s="1">
        <v>321930</v>
      </c>
      <c r="I255" s="3" t="str">
        <f t="shared" si="21"/>
        <v xml:space="preserve">(3531, </v>
      </c>
      <c r="J255" s="3" t="str">
        <f t="shared" si="22"/>
        <v xml:space="preserve">'Hilton Worldwide Holdings', </v>
      </c>
      <c r="K255" s="3" t="str">
        <f t="shared" si="23"/>
        <v xml:space="preserve">'www.hiltonworldwide.com', </v>
      </c>
      <c r="L255" s="3" t="str">
        <f t="shared" si="24"/>
        <v xml:space="preserve">34.04846309, </v>
      </c>
      <c r="M255" s="3" t="str">
        <f t="shared" si="25"/>
        <v xml:space="preserve">-118.23880377, </v>
      </c>
      <c r="N255" s="3" t="str">
        <f t="shared" si="26"/>
        <v xml:space="preserve">'Rema Skipworth', </v>
      </c>
      <c r="O255" s="3" t="str">
        <f t="shared" si="27"/>
        <v xml:space="preserve">321930), </v>
      </c>
    </row>
    <row r="256" spans="1:15" x14ac:dyDescent="0.2">
      <c r="A256" s="1">
        <v>3541</v>
      </c>
      <c r="B256" s="1" t="s">
        <v>763</v>
      </c>
      <c r="C256" s="1" t="s">
        <v>764</v>
      </c>
      <c r="D256" s="1">
        <v>34.056346910000002</v>
      </c>
      <c r="E256" s="1">
        <v>-118.24395957999999</v>
      </c>
      <c r="F256" s="1" t="s">
        <v>765</v>
      </c>
      <c r="G256" s="1">
        <v>321940</v>
      </c>
      <c r="I256" s="3" t="str">
        <f t="shared" si="21"/>
        <v xml:space="preserve">(3541, </v>
      </c>
      <c r="J256" s="3" t="str">
        <f t="shared" si="22"/>
        <v xml:space="preserve">'R.R. Donnelley &amp; Sons', </v>
      </c>
      <c r="K256" s="3" t="str">
        <f t="shared" si="23"/>
        <v xml:space="preserve">'www.rrdonnelley.com', </v>
      </c>
      <c r="L256" s="3" t="str">
        <f t="shared" si="24"/>
        <v xml:space="preserve">34.05634691, </v>
      </c>
      <c r="M256" s="3" t="str">
        <f t="shared" si="25"/>
        <v xml:space="preserve">-118.24395958, </v>
      </c>
      <c r="N256" s="3" t="str">
        <f t="shared" si="26"/>
        <v xml:space="preserve">'Vania Warthen', </v>
      </c>
      <c r="O256" s="3" t="str">
        <f t="shared" si="27"/>
        <v xml:space="preserve">321940), </v>
      </c>
    </row>
    <row r="257" spans="1:15" x14ac:dyDescent="0.2">
      <c r="A257" s="1">
        <v>3551</v>
      </c>
      <c r="B257" s="1" t="s">
        <v>766</v>
      </c>
      <c r="C257" s="1" t="s">
        <v>767</v>
      </c>
      <c r="D257" s="1">
        <v>34.057740019999997</v>
      </c>
      <c r="E257" s="1">
        <v>-118.24377692</v>
      </c>
      <c r="F257" s="1" t="s">
        <v>768</v>
      </c>
      <c r="G257" s="1">
        <v>321950</v>
      </c>
      <c r="I257" s="3" t="str">
        <f t="shared" si="21"/>
        <v xml:space="preserve">(3551, </v>
      </c>
      <c r="J257" s="3" t="str">
        <f t="shared" si="22"/>
        <v xml:space="preserve">'Stanley Black &amp; Decker', </v>
      </c>
      <c r="K257" s="3" t="str">
        <f t="shared" si="23"/>
        <v xml:space="preserve">'www.stanleyblackanddecker.com', </v>
      </c>
      <c r="L257" s="3" t="str">
        <f t="shared" si="24"/>
        <v xml:space="preserve">34.05774002, </v>
      </c>
      <c r="M257" s="3" t="str">
        <f t="shared" si="25"/>
        <v xml:space="preserve">-118.24377692, </v>
      </c>
      <c r="N257" s="3" t="str">
        <f t="shared" si="26"/>
        <v xml:space="preserve">'Davida Woldt', </v>
      </c>
      <c r="O257" s="3" t="str">
        <f t="shared" si="27"/>
        <v xml:space="preserve">321950), </v>
      </c>
    </row>
    <row r="258" spans="1:15" x14ac:dyDescent="0.2">
      <c r="A258" s="1">
        <v>3561</v>
      </c>
      <c r="B258" s="1" t="s">
        <v>769</v>
      </c>
      <c r="C258" s="1" t="s">
        <v>770</v>
      </c>
      <c r="D258" s="1">
        <v>34.051317820000001</v>
      </c>
      <c r="E258" s="1">
        <v>-118.23371303</v>
      </c>
      <c r="F258" s="1" t="s">
        <v>771</v>
      </c>
      <c r="G258" s="1">
        <v>321960</v>
      </c>
      <c r="I258" s="3" t="str">
        <f t="shared" si="21"/>
        <v xml:space="preserve">(3561, </v>
      </c>
      <c r="J258" s="3" t="str">
        <f t="shared" si="22"/>
        <v xml:space="preserve">'Xcel Energy', </v>
      </c>
      <c r="K258" s="3" t="str">
        <f t="shared" si="23"/>
        <v xml:space="preserve">'www.xcelenergy.com', </v>
      </c>
      <c r="L258" s="3" t="str">
        <f t="shared" si="24"/>
        <v xml:space="preserve">34.05131782, </v>
      </c>
      <c r="M258" s="3" t="str">
        <f t="shared" si="25"/>
        <v xml:space="preserve">-118.23371303, </v>
      </c>
      <c r="N258" s="3" t="str">
        <f t="shared" si="26"/>
        <v xml:space="preserve">'Annetta Claytor', </v>
      </c>
      <c r="O258" s="3" t="str">
        <f t="shared" si="27"/>
        <v xml:space="preserve">321960), </v>
      </c>
    </row>
    <row r="259" spans="1:15" x14ac:dyDescent="0.2">
      <c r="A259" s="1">
        <v>3571</v>
      </c>
      <c r="B259" s="1" t="s">
        <v>772</v>
      </c>
      <c r="C259" s="1" t="s">
        <v>773</v>
      </c>
      <c r="D259" s="1">
        <v>34.044838589999998</v>
      </c>
      <c r="E259" s="1">
        <v>-118.23969357</v>
      </c>
      <c r="F259" s="1" t="s">
        <v>774</v>
      </c>
      <c r="G259" s="1">
        <v>321970</v>
      </c>
      <c r="I259" s="3" t="str">
        <f t="shared" ref="I259:I322" si="28">IF(A259 = "", "NULL", "("&amp;A259)&amp;", "</f>
        <v xml:space="preserve">(3571, </v>
      </c>
      <c r="J259" s="3" t="str">
        <f t="shared" ref="J259:J322" si="29">IF(B259 = "", "NULL", "'"&amp;B259&amp;"', ")</f>
        <v xml:space="preserve">'Murphy USA', </v>
      </c>
      <c r="K259" s="3" t="str">
        <f t="shared" ref="K259:K322" si="30">IF(C259 = "", "NULL", "'"&amp;C259&amp;"', ")</f>
        <v xml:space="preserve">'corporate.murphyusa.com', </v>
      </c>
      <c r="L259" s="3" t="str">
        <f t="shared" ref="L259:L322" si="31">IF(D259 = "", "NULL", D259)&amp;", "</f>
        <v xml:space="preserve">34.04483859, </v>
      </c>
      <c r="M259" s="3" t="str">
        <f t="shared" ref="M259:M322" si="32">IF(E259 = "", "NULL", E259)&amp;", "</f>
        <v xml:space="preserve">-118.23969357, </v>
      </c>
      <c r="N259" s="3" t="str">
        <f t="shared" ref="N259:N322" si="33">IF(F259 = "", "NULL", "'"&amp;F259&amp;"', ")</f>
        <v xml:space="preserve">'Tyree Folden', </v>
      </c>
      <c r="O259" s="3" t="str">
        <f t="shared" ref="O259:O322" si="34">IF(G259 = "", "NULL", G259)&amp;"), "</f>
        <v xml:space="preserve">321970), </v>
      </c>
    </row>
    <row r="260" spans="1:15" x14ac:dyDescent="0.2">
      <c r="A260" s="1">
        <v>3581</v>
      </c>
      <c r="B260" s="1" t="s">
        <v>775</v>
      </c>
      <c r="C260" s="1" t="s">
        <v>776</v>
      </c>
      <c r="D260" s="1">
        <v>34.055911790000003</v>
      </c>
      <c r="E260" s="1">
        <v>-118.24775488</v>
      </c>
      <c r="F260" s="1" t="s">
        <v>777</v>
      </c>
      <c r="G260" s="1">
        <v>321980</v>
      </c>
      <c r="I260" s="3" t="str">
        <f t="shared" si="28"/>
        <v xml:space="preserve">(3581, </v>
      </c>
      <c r="J260" s="3" t="str">
        <f t="shared" si="29"/>
        <v xml:space="preserve">'CBRE Group', </v>
      </c>
      <c r="K260" s="3" t="str">
        <f t="shared" si="30"/>
        <v xml:space="preserve">'www.cbre.com', </v>
      </c>
      <c r="L260" s="3" t="str">
        <f t="shared" si="31"/>
        <v xml:space="preserve">34.05591179, </v>
      </c>
      <c r="M260" s="3" t="str">
        <f t="shared" si="32"/>
        <v xml:space="preserve">-118.24775488, </v>
      </c>
      <c r="N260" s="3" t="str">
        <f t="shared" si="33"/>
        <v xml:space="preserve">'Martina Haas', </v>
      </c>
      <c r="O260" s="3" t="str">
        <f t="shared" si="34"/>
        <v xml:space="preserve">321980), </v>
      </c>
    </row>
    <row r="261" spans="1:15" x14ac:dyDescent="0.2">
      <c r="A261" s="1">
        <v>3591</v>
      </c>
      <c r="B261" s="1" t="s">
        <v>778</v>
      </c>
      <c r="C261" s="1" t="s">
        <v>779</v>
      </c>
      <c r="D261" s="1">
        <v>34.047893690000002</v>
      </c>
      <c r="E261" s="1">
        <v>-118.25148374</v>
      </c>
      <c r="F261" s="1" t="s">
        <v>780</v>
      </c>
      <c r="G261" s="1">
        <v>321990</v>
      </c>
      <c r="I261" s="3" t="str">
        <f t="shared" si="28"/>
        <v xml:space="preserve">(3591, </v>
      </c>
      <c r="J261" s="3" t="str">
        <f t="shared" si="29"/>
        <v xml:space="preserve">'D.R. Horton', </v>
      </c>
      <c r="K261" s="3" t="str">
        <f t="shared" si="30"/>
        <v xml:space="preserve">'www.drhorton.com', </v>
      </c>
      <c r="L261" s="3" t="str">
        <f t="shared" si="31"/>
        <v xml:space="preserve">34.04789369, </v>
      </c>
      <c r="M261" s="3" t="str">
        <f t="shared" si="32"/>
        <v xml:space="preserve">-118.25148374, </v>
      </c>
      <c r="N261" s="3" t="str">
        <f t="shared" si="33"/>
        <v xml:space="preserve">'Rhoda Holtsclaw', </v>
      </c>
      <c r="O261" s="3" t="str">
        <f t="shared" si="34"/>
        <v xml:space="preserve">321990), </v>
      </c>
    </row>
    <row r="262" spans="1:15" x14ac:dyDescent="0.2">
      <c r="A262" s="1">
        <v>3601</v>
      </c>
      <c r="B262" s="1" t="s">
        <v>781</v>
      </c>
      <c r="C262" s="1" t="s">
        <v>782</v>
      </c>
      <c r="D262" s="1">
        <v>34.052089979999998</v>
      </c>
      <c r="E262" s="1">
        <v>-118.23937803</v>
      </c>
      <c r="F262" s="1" t="s">
        <v>783</v>
      </c>
      <c r="G262" s="1">
        <v>321900</v>
      </c>
      <c r="I262" s="3" t="str">
        <f t="shared" si="28"/>
        <v xml:space="preserve">(3601, </v>
      </c>
      <c r="J262" s="3" t="str">
        <f t="shared" si="29"/>
        <v xml:space="preserve">'Estee Lauder', </v>
      </c>
      <c r="K262" s="3" t="str">
        <f t="shared" si="30"/>
        <v xml:space="preserve">'www.elcompanies.com', </v>
      </c>
      <c r="L262" s="3" t="str">
        <f t="shared" si="31"/>
        <v xml:space="preserve">34.05208998, </v>
      </c>
      <c r="M262" s="3" t="str">
        <f t="shared" si="32"/>
        <v xml:space="preserve">-118.23937803, </v>
      </c>
      <c r="N262" s="3" t="str">
        <f t="shared" si="33"/>
        <v xml:space="preserve">'Grover Chamblee', </v>
      </c>
      <c r="O262" s="3" t="str">
        <f t="shared" si="34"/>
        <v xml:space="preserve">321900), </v>
      </c>
    </row>
    <row r="263" spans="1:15" x14ac:dyDescent="0.2">
      <c r="A263" s="1">
        <v>3611</v>
      </c>
      <c r="B263" s="1" t="s">
        <v>784</v>
      </c>
      <c r="C263" s="1" t="s">
        <v>785</v>
      </c>
      <c r="D263" s="1">
        <v>34.058610049999999</v>
      </c>
      <c r="E263" s="1">
        <v>-118.24642719000001</v>
      </c>
      <c r="F263" s="1" t="s">
        <v>786</v>
      </c>
      <c r="G263" s="1">
        <v>321910</v>
      </c>
      <c r="I263" s="3" t="str">
        <f t="shared" si="28"/>
        <v xml:space="preserve">(3611, </v>
      </c>
      <c r="J263" s="3" t="str">
        <f t="shared" si="29"/>
        <v xml:space="preserve">'Praxair', </v>
      </c>
      <c r="K263" s="3" t="str">
        <f t="shared" si="30"/>
        <v xml:space="preserve">'www.praxair.com', </v>
      </c>
      <c r="L263" s="3" t="str">
        <f t="shared" si="31"/>
        <v xml:space="preserve">34.05861005, </v>
      </c>
      <c r="M263" s="3" t="str">
        <f t="shared" si="32"/>
        <v xml:space="preserve">-118.24642719, </v>
      </c>
      <c r="N263" s="3" t="str">
        <f t="shared" si="33"/>
        <v xml:space="preserve">'Lelah Lamothe', </v>
      </c>
      <c r="O263" s="3" t="str">
        <f t="shared" si="34"/>
        <v xml:space="preserve">321910), </v>
      </c>
    </row>
    <row r="264" spans="1:15" x14ac:dyDescent="0.2">
      <c r="A264" s="1">
        <v>3621</v>
      </c>
      <c r="B264" s="1" t="s">
        <v>787</v>
      </c>
      <c r="C264" s="1" t="s">
        <v>788</v>
      </c>
      <c r="D264" s="1">
        <v>34.048586520000001</v>
      </c>
      <c r="E264" s="1">
        <v>-118.23718689</v>
      </c>
      <c r="F264" s="1" t="s">
        <v>789</v>
      </c>
      <c r="G264" s="1">
        <v>321920</v>
      </c>
      <c r="I264" s="3" t="str">
        <f t="shared" si="28"/>
        <v xml:space="preserve">(3621, </v>
      </c>
      <c r="J264" s="3" t="str">
        <f t="shared" si="29"/>
        <v xml:space="preserve">'Biogen', </v>
      </c>
      <c r="K264" s="3" t="str">
        <f t="shared" si="30"/>
        <v xml:space="preserve">'www.biogen.com', </v>
      </c>
      <c r="L264" s="3" t="str">
        <f t="shared" si="31"/>
        <v xml:space="preserve">34.04858652, </v>
      </c>
      <c r="M264" s="3" t="str">
        <f t="shared" si="32"/>
        <v xml:space="preserve">-118.23718689, </v>
      </c>
      <c r="N264" s="3" t="str">
        <f t="shared" si="33"/>
        <v xml:space="preserve">'Annalisa Butt', </v>
      </c>
      <c r="O264" s="3" t="str">
        <f t="shared" si="34"/>
        <v xml:space="preserve">321920), </v>
      </c>
    </row>
    <row r="265" spans="1:15" x14ac:dyDescent="0.2">
      <c r="A265" s="1">
        <v>3631</v>
      </c>
      <c r="B265" s="1" t="s">
        <v>790</v>
      </c>
      <c r="C265" s="1" t="s">
        <v>791</v>
      </c>
      <c r="D265" s="1">
        <v>34.05532049</v>
      </c>
      <c r="E265" s="1">
        <v>-118.23868734</v>
      </c>
      <c r="F265" s="1" t="s">
        <v>792</v>
      </c>
      <c r="G265" s="1">
        <v>321930</v>
      </c>
      <c r="I265" s="3" t="str">
        <f t="shared" si="28"/>
        <v xml:space="preserve">(3631, </v>
      </c>
      <c r="J265" s="3" t="str">
        <f t="shared" si="29"/>
        <v xml:space="preserve">'State Street Corp.', </v>
      </c>
      <c r="K265" s="3" t="str">
        <f t="shared" si="30"/>
        <v xml:space="preserve">'www.statestreet.com', </v>
      </c>
      <c r="L265" s="3" t="str">
        <f t="shared" si="31"/>
        <v xml:space="preserve">34.05532049, </v>
      </c>
      <c r="M265" s="3" t="str">
        <f t="shared" si="32"/>
        <v xml:space="preserve">-118.23868734, </v>
      </c>
      <c r="N265" s="3" t="str">
        <f t="shared" si="33"/>
        <v xml:space="preserve">'Viva Jarrells', </v>
      </c>
      <c r="O265" s="3" t="str">
        <f t="shared" si="34"/>
        <v xml:space="preserve">321930), </v>
      </c>
    </row>
    <row r="266" spans="1:15" x14ac:dyDescent="0.2">
      <c r="A266" s="1">
        <v>3641</v>
      </c>
      <c r="B266" s="1" t="s">
        <v>793</v>
      </c>
      <c r="C266" s="1" t="s">
        <v>794</v>
      </c>
      <c r="D266" s="1">
        <v>34.052034990000003</v>
      </c>
      <c r="E266" s="1">
        <v>-118.25027255000001</v>
      </c>
      <c r="F266" s="1" t="s">
        <v>795</v>
      </c>
      <c r="G266" s="1">
        <v>321940</v>
      </c>
      <c r="I266" s="3" t="str">
        <f t="shared" si="28"/>
        <v xml:space="preserve">(3641, </v>
      </c>
      <c r="J266" s="3" t="str">
        <f t="shared" si="29"/>
        <v xml:space="preserve">'Unum Group', </v>
      </c>
      <c r="K266" s="3" t="str">
        <f t="shared" si="30"/>
        <v xml:space="preserve">'www.unum.com', </v>
      </c>
      <c r="L266" s="3" t="str">
        <f t="shared" si="31"/>
        <v xml:space="preserve">34.05203499, </v>
      </c>
      <c r="M266" s="3" t="str">
        <f t="shared" si="32"/>
        <v xml:space="preserve">-118.25027255, </v>
      </c>
      <c r="N266" s="3" t="str">
        <f t="shared" si="33"/>
        <v xml:space="preserve">'Spring Hedstrom', </v>
      </c>
      <c r="O266" s="3" t="str">
        <f t="shared" si="34"/>
        <v xml:space="preserve">321940), </v>
      </c>
    </row>
    <row r="267" spans="1:15" x14ac:dyDescent="0.2">
      <c r="A267" s="1">
        <v>3651</v>
      </c>
      <c r="B267" s="1" t="s">
        <v>796</v>
      </c>
      <c r="C267" s="1" t="s">
        <v>797</v>
      </c>
      <c r="D267" s="1">
        <v>34.054508759999997</v>
      </c>
      <c r="E267" s="1">
        <v>-118.24570900000001</v>
      </c>
      <c r="F267" s="1" t="s">
        <v>798</v>
      </c>
      <c r="G267" s="1">
        <v>321950</v>
      </c>
      <c r="I267" s="3" t="str">
        <f t="shared" si="28"/>
        <v xml:space="preserve">(3651, </v>
      </c>
      <c r="J267" s="3" t="str">
        <f t="shared" si="29"/>
        <v xml:space="preserve">'Reynolds American', </v>
      </c>
      <c r="K267" s="3" t="str">
        <f t="shared" si="30"/>
        <v xml:space="preserve">'www.reynoldsamerican.com', </v>
      </c>
      <c r="L267" s="3" t="str">
        <f t="shared" si="31"/>
        <v xml:space="preserve">34.05450876, </v>
      </c>
      <c r="M267" s="3" t="str">
        <f t="shared" si="32"/>
        <v xml:space="preserve">-118.245709, </v>
      </c>
      <c r="N267" s="3" t="str">
        <f t="shared" si="33"/>
        <v xml:space="preserve">'Adelia Weston', </v>
      </c>
      <c r="O267" s="3" t="str">
        <f t="shared" si="34"/>
        <v xml:space="preserve">321950), </v>
      </c>
    </row>
    <row r="268" spans="1:15" x14ac:dyDescent="0.2">
      <c r="A268" s="1">
        <v>3661</v>
      </c>
      <c r="B268" s="1" t="s">
        <v>799</v>
      </c>
      <c r="C268" s="1" t="s">
        <v>800</v>
      </c>
      <c r="D268" s="1">
        <v>34.054201540000001</v>
      </c>
      <c r="E268" s="1">
        <v>-118.23521595</v>
      </c>
      <c r="F268" s="1" t="s">
        <v>801</v>
      </c>
      <c r="G268" s="1">
        <v>321960</v>
      </c>
      <c r="I268" s="3" t="str">
        <f t="shared" si="28"/>
        <v xml:space="preserve">(3661, </v>
      </c>
      <c r="J268" s="3" t="str">
        <f t="shared" si="29"/>
        <v xml:space="preserve">'Group 1 Automotive', </v>
      </c>
      <c r="K268" s="3" t="str">
        <f t="shared" si="30"/>
        <v xml:space="preserve">'www.group1auto.com', </v>
      </c>
      <c r="L268" s="3" t="str">
        <f t="shared" si="31"/>
        <v xml:space="preserve">34.05420154, </v>
      </c>
      <c r="M268" s="3" t="str">
        <f t="shared" si="32"/>
        <v xml:space="preserve">-118.23521595, </v>
      </c>
      <c r="N268" s="3" t="str">
        <f t="shared" si="33"/>
        <v xml:space="preserve">'Devona Denison', </v>
      </c>
      <c r="O268" s="3" t="str">
        <f t="shared" si="34"/>
        <v xml:space="preserve">321960), </v>
      </c>
    </row>
    <row r="269" spans="1:15" x14ac:dyDescent="0.2">
      <c r="A269" s="1">
        <v>3671</v>
      </c>
      <c r="B269" s="1" t="s">
        <v>802</v>
      </c>
      <c r="C269" s="1" t="s">
        <v>803</v>
      </c>
      <c r="D269" s="1">
        <v>34.047508039999997</v>
      </c>
      <c r="E269" s="1">
        <v>-118.23765659999999</v>
      </c>
      <c r="F269" s="1" t="s">
        <v>804</v>
      </c>
      <c r="G269" s="1">
        <v>321970</v>
      </c>
      <c r="I269" s="3" t="str">
        <f t="shared" si="28"/>
        <v xml:space="preserve">(3671, </v>
      </c>
      <c r="J269" s="3" t="str">
        <f t="shared" si="29"/>
        <v xml:space="preserve">'Henry Schein', </v>
      </c>
      <c r="K269" s="3" t="str">
        <f t="shared" si="30"/>
        <v xml:space="preserve">'www.henryschein.com', </v>
      </c>
      <c r="L269" s="3" t="str">
        <f t="shared" si="31"/>
        <v xml:space="preserve">34.04750804, </v>
      </c>
      <c r="M269" s="3" t="str">
        <f t="shared" si="32"/>
        <v xml:space="preserve">-118.2376566, </v>
      </c>
      <c r="N269" s="3" t="str">
        <f t="shared" si="33"/>
        <v xml:space="preserve">'Forrest Brodeur', </v>
      </c>
      <c r="O269" s="3" t="str">
        <f t="shared" si="34"/>
        <v xml:space="preserve">321970), </v>
      </c>
    </row>
    <row r="270" spans="1:15" x14ac:dyDescent="0.2">
      <c r="A270" s="1">
        <v>3681</v>
      </c>
      <c r="B270" s="1" t="s">
        <v>805</v>
      </c>
      <c r="C270" s="1" t="s">
        <v>806</v>
      </c>
      <c r="D270" s="1">
        <v>34.057526930000002</v>
      </c>
      <c r="E270" s="1">
        <v>-118.24577463999999</v>
      </c>
      <c r="F270" s="1" t="s">
        <v>807</v>
      </c>
      <c r="G270" s="1">
        <v>321980</v>
      </c>
      <c r="I270" s="3" t="str">
        <f t="shared" si="28"/>
        <v xml:space="preserve">(3681, </v>
      </c>
      <c r="J270" s="3" t="str">
        <f t="shared" si="29"/>
        <v xml:space="preserve">'Hertz Global Holdings', </v>
      </c>
      <c r="K270" s="3" t="str">
        <f t="shared" si="30"/>
        <v xml:space="preserve">'www.hertz.com', </v>
      </c>
      <c r="L270" s="3" t="str">
        <f t="shared" si="31"/>
        <v xml:space="preserve">34.05752693, </v>
      </c>
      <c r="M270" s="3" t="str">
        <f t="shared" si="32"/>
        <v xml:space="preserve">-118.24577464, </v>
      </c>
      <c r="N270" s="3" t="str">
        <f t="shared" si="33"/>
        <v xml:space="preserve">'Caitlyn Claycomb', </v>
      </c>
      <c r="O270" s="3" t="str">
        <f t="shared" si="34"/>
        <v xml:space="preserve">321980), </v>
      </c>
    </row>
    <row r="271" spans="1:15" x14ac:dyDescent="0.2">
      <c r="A271" s="1">
        <v>3691</v>
      </c>
      <c r="B271" s="1" t="s">
        <v>808</v>
      </c>
      <c r="C271" s="1" t="s">
        <v>809</v>
      </c>
      <c r="D271" s="1">
        <v>34.052921009999999</v>
      </c>
      <c r="E271" s="1">
        <v>-118.24011491</v>
      </c>
      <c r="F271" s="1" t="s">
        <v>810</v>
      </c>
      <c r="G271" s="1">
        <v>321990</v>
      </c>
      <c r="I271" s="3" t="str">
        <f t="shared" si="28"/>
        <v xml:space="preserve">(3691, </v>
      </c>
      <c r="J271" s="3" t="str">
        <f t="shared" si="29"/>
        <v xml:space="preserve">'Norfolk Southern', </v>
      </c>
      <c r="K271" s="3" t="str">
        <f t="shared" si="30"/>
        <v xml:space="preserve">'www.nscorp.com', </v>
      </c>
      <c r="L271" s="3" t="str">
        <f t="shared" si="31"/>
        <v xml:space="preserve">34.05292101, </v>
      </c>
      <c r="M271" s="3" t="str">
        <f t="shared" si="32"/>
        <v xml:space="preserve">-118.24011491, </v>
      </c>
      <c r="N271" s="3" t="str">
        <f t="shared" si="33"/>
        <v xml:space="preserve">'Leia Vargas', </v>
      </c>
      <c r="O271" s="3" t="str">
        <f t="shared" si="34"/>
        <v xml:space="preserve">321990), </v>
      </c>
    </row>
    <row r="272" spans="1:15" x14ac:dyDescent="0.2">
      <c r="A272" s="1">
        <v>3701</v>
      </c>
      <c r="B272" s="1" t="s">
        <v>811</v>
      </c>
      <c r="C272" s="1" t="s">
        <v>812</v>
      </c>
      <c r="D272" s="1">
        <v>34.049319359999998</v>
      </c>
      <c r="E272" s="1">
        <v>-118.23954649</v>
      </c>
      <c r="F272" s="1" t="s">
        <v>813</v>
      </c>
      <c r="G272" s="1">
        <v>321900</v>
      </c>
      <c r="I272" s="3" t="str">
        <f t="shared" si="28"/>
        <v xml:space="preserve">(3701, </v>
      </c>
      <c r="J272" s="3" t="str">
        <f t="shared" si="29"/>
        <v xml:space="preserve">'Reinsurance Group of America', </v>
      </c>
      <c r="K272" s="3" t="str">
        <f t="shared" si="30"/>
        <v xml:space="preserve">'www.rgare.com', </v>
      </c>
      <c r="L272" s="3" t="str">
        <f t="shared" si="31"/>
        <v xml:space="preserve">34.04931936, </v>
      </c>
      <c r="M272" s="3" t="str">
        <f t="shared" si="32"/>
        <v xml:space="preserve">-118.23954649, </v>
      </c>
      <c r="N272" s="3" t="str">
        <f t="shared" si="33"/>
        <v xml:space="preserve">'Isaac Demery', </v>
      </c>
      <c r="O272" s="3" t="str">
        <f t="shared" si="34"/>
        <v xml:space="preserve">321900), </v>
      </c>
    </row>
    <row r="273" spans="1:15" x14ac:dyDescent="0.2">
      <c r="A273" s="1">
        <v>3711</v>
      </c>
      <c r="B273" s="1" t="s">
        <v>814</v>
      </c>
      <c r="C273" s="1" t="s">
        <v>815</v>
      </c>
      <c r="D273" s="1">
        <v>34.055986150000003</v>
      </c>
      <c r="E273" s="1">
        <v>-118.25124528000001</v>
      </c>
      <c r="F273" s="1" t="s">
        <v>816</v>
      </c>
      <c r="G273" s="1">
        <v>321910</v>
      </c>
      <c r="I273" s="3" t="str">
        <f t="shared" si="28"/>
        <v xml:space="preserve">(3711, </v>
      </c>
      <c r="J273" s="3" t="str">
        <f t="shared" si="29"/>
        <v xml:space="preserve">'Public Service Enterprise Group', </v>
      </c>
      <c r="K273" s="3" t="str">
        <f t="shared" si="30"/>
        <v xml:space="preserve">'www.pseg.com', </v>
      </c>
      <c r="L273" s="3" t="str">
        <f t="shared" si="31"/>
        <v xml:space="preserve">34.05598615, </v>
      </c>
      <c r="M273" s="3" t="str">
        <f t="shared" si="32"/>
        <v xml:space="preserve">-118.25124528, </v>
      </c>
      <c r="N273" s="3" t="str">
        <f t="shared" si="33"/>
        <v xml:space="preserve">'Darrel Macintosh', </v>
      </c>
      <c r="O273" s="3" t="str">
        <f t="shared" si="34"/>
        <v xml:space="preserve">321910), </v>
      </c>
    </row>
    <row r="274" spans="1:15" x14ac:dyDescent="0.2">
      <c r="A274" s="1">
        <v>3721</v>
      </c>
      <c r="B274" s="1" t="s">
        <v>817</v>
      </c>
      <c r="C274" s="1" t="s">
        <v>818</v>
      </c>
      <c r="D274" s="1">
        <v>34.053032250000001</v>
      </c>
      <c r="E274" s="1">
        <v>-118.2363366</v>
      </c>
      <c r="F274" s="1" t="s">
        <v>819</v>
      </c>
      <c r="G274" s="1">
        <v>321920</v>
      </c>
      <c r="I274" s="3" t="str">
        <f t="shared" si="28"/>
        <v xml:space="preserve">(3721, </v>
      </c>
      <c r="J274" s="3" t="str">
        <f t="shared" si="29"/>
        <v xml:space="preserve">'BB&amp;T Corp.', </v>
      </c>
      <c r="K274" s="3" t="str">
        <f t="shared" si="30"/>
        <v xml:space="preserve">'www.bbt.com', </v>
      </c>
      <c r="L274" s="3" t="str">
        <f t="shared" si="31"/>
        <v xml:space="preserve">34.05303225, </v>
      </c>
      <c r="M274" s="3" t="str">
        <f t="shared" si="32"/>
        <v xml:space="preserve">-118.2363366, </v>
      </c>
      <c r="N274" s="3" t="str">
        <f t="shared" si="33"/>
        <v xml:space="preserve">'Scot Feagin', </v>
      </c>
      <c r="O274" s="3" t="str">
        <f t="shared" si="34"/>
        <v xml:space="preserve">321920), </v>
      </c>
    </row>
    <row r="275" spans="1:15" x14ac:dyDescent="0.2">
      <c r="A275" s="1">
        <v>3731</v>
      </c>
      <c r="B275" s="1" t="s">
        <v>820</v>
      </c>
      <c r="C275" s="1" t="s">
        <v>821</v>
      </c>
      <c r="D275" s="1">
        <v>34.05007234</v>
      </c>
      <c r="E275" s="1">
        <v>-118.24582784</v>
      </c>
      <c r="F275" s="1" t="s">
        <v>822</v>
      </c>
      <c r="G275" s="1">
        <v>321930</v>
      </c>
      <c r="I275" s="3" t="str">
        <f t="shared" si="28"/>
        <v xml:space="preserve">(3731, </v>
      </c>
      <c r="J275" s="3" t="str">
        <f t="shared" si="29"/>
        <v xml:space="preserve">'DTE Energy', </v>
      </c>
      <c r="K275" s="3" t="str">
        <f t="shared" si="30"/>
        <v xml:space="preserve">'www.dteenergy.com', </v>
      </c>
      <c r="L275" s="3" t="str">
        <f t="shared" si="31"/>
        <v xml:space="preserve">34.05007234, </v>
      </c>
      <c r="M275" s="3" t="str">
        <f t="shared" si="32"/>
        <v xml:space="preserve">-118.24582784, </v>
      </c>
      <c r="N275" s="3" t="str">
        <f t="shared" si="33"/>
        <v xml:space="preserve">'Nita Mingle', </v>
      </c>
      <c r="O275" s="3" t="str">
        <f t="shared" si="34"/>
        <v xml:space="preserve">321930), </v>
      </c>
    </row>
    <row r="276" spans="1:15" x14ac:dyDescent="0.2">
      <c r="A276" s="1">
        <v>3741</v>
      </c>
      <c r="B276" s="1" t="s">
        <v>823</v>
      </c>
      <c r="C276" s="1" t="s">
        <v>824</v>
      </c>
      <c r="D276" s="1">
        <v>34.060788780000003</v>
      </c>
      <c r="E276" s="1">
        <v>-118.24670312000001</v>
      </c>
      <c r="F276" s="1" t="s">
        <v>825</v>
      </c>
      <c r="G276" s="1">
        <v>321940</v>
      </c>
      <c r="I276" s="3" t="str">
        <f t="shared" si="28"/>
        <v xml:space="preserve">(3741, </v>
      </c>
      <c r="J276" s="3" t="str">
        <f t="shared" si="29"/>
        <v xml:space="preserve">'Assurant', </v>
      </c>
      <c r="K276" s="3" t="str">
        <f t="shared" si="30"/>
        <v xml:space="preserve">'www.assurant.com', </v>
      </c>
      <c r="L276" s="3" t="str">
        <f t="shared" si="31"/>
        <v xml:space="preserve">34.06078878, </v>
      </c>
      <c r="M276" s="3" t="str">
        <f t="shared" si="32"/>
        <v xml:space="preserve">-118.24670312, </v>
      </c>
      <c r="N276" s="3" t="str">
        <f t="shared" si="33"/>
        <v xml:space="preserve">'Candi Vanleer', </v>
      </c>
      <c r="O276" s="3" t="str">
        <f t="shared" si="34"/>
        <v xml:space="preserve">321940), </v>
      </c>
    </row>
    <row r="277" spans="1:15" x14ac:dyDescent="0.2">
      <c r="A277" s="1">
        <v>3751</v>
      </c>
      <c r="B277" s="1" t="s">
        <v>826</v>
      </c>
      <c r="C277" s="1" t="s">
        <v>827</v>
      </c>
      <c r="D277" s="1">
        <v>34.055613260000001</v>
      </c>
      <c r="E277" s="1">
        <v>-118.25118870999999</v>
      </c>
      <c r="F277" s="1" t="s">
        <v>828</v>
      </c>
      <c r="G277" s="1">
        <v>321950</v>
      </c>
      <c r="I277" s="3" t="str">
        <f t="shared" si="28"/>
        <v xml:space="preserve">(3751, </v>
      </c>
      <c r="J277" s="3" t="str">
        <f t="shared" si="29"/>
        <v xml:space="preserve">'Global Partners', </v>
      </c>
      <c r="K277" s="3" t="str">
        <f t="shared" si="30"/>
        <v xml:space="preserve">'www.globalp.com', </v>
      </c>
      <c r="L277" s="3" t="str">
        <f t="shared" si="31"/>
        <v xml:space="preserve">34.05561326, </v>
      </c>
      <c r="M277" s="3" t="str">
        <f t="shared" si="32"/>
        <v xml:space="preserve">-118.25118871, </v>
      </c>
      <c r="N277" s="3" t="str">
        <f t="shared" si="33"/>
        <v xml:space="preserve">'Jordan Fils', </v>
      </c>
      <c r="O277" s="3" t="str">
        <f t="shared" si="34"/>
        <v xml:space="preserve">321950), </v>
      </c>
    </row>
    <row r="278" spans="1:15" x14ac:dyDescent="0.2">
      <c r="A278" s="1">
        <v>3761</v>
      </c>
      <c r="B278" s="1" t="s">
        <v>829</v>
      </c>
      <c r="C278" s="1" t="s">
        <v>830</v>
      </c>
      <c r="D278" s="1">
        <v>34.055377479999997</v>
      </c>
      <c r="E278" s="1">
        <v>-118.24380859</v>
      </c>
      <c r="F278" s="1" t="s">
        <v>831</v>
      </c>
      <c r="G278" s="1">
        <v>321960</v>
      </c>
      <c r="I278" s="3" t="str">
        <f t="shared" si="28"/>
        <v xml:space="preserve">(3761, </v>
      </c>
      <c r="J278" s="3" t="str">
        <f t="shared" si="29"/>
        <v xml:space="preserve">'Huntsman', </v>
      </c>
      <c r="K278" s="3" t="str">
        <f t="shared" si="30"/>
        <v xml:space="preserve">'www.huntsman.com', </v>
      </c>
      <c r="L278" s="3" t="str">
        <f t="shared" si="31"/>
        <v xml:space="preserve">34.05537748, </v>
      </c>
      <c r="M278" s="3" t="str">
        <f t="shared" si="32"/>
        <v xml:space="preserve">-118.24380859, </v>
      </c>
      <c r="N278" s="3" t="str">
        <f t="shared" si="33"/>
        <v xml:space="preserve">'Elmo Burstein', </v>
      </c>
      <c r="O278" s="3" t="str">
        <f t="shared" si="34"/>
        <v xml:space="preserve">321960), </v>
      </c>
    </row>
    <row r="279" spans="1:15" x14ac:dyDescent="0.2">
      <c r="A279" s="1">
        <v>3771</v>
      </c>
      <c r="B279" s="1" t="s">
        <v>832</v>
      </c>
      <c r="C279" s="1" t="s">
        <v>833</v>
      </c>
      <c r="D279" s="1">
        <v>34.052189259999999</v>
      </c>
      <c r="E279" s="1">
        <v>-118.24756321</v>
      </c>
      <c r="F279" s="1" t="s">
        <v>834</v>
      </c>
      <c r="G279" s="1">
        <v>321970</v>
      </c>
      <c r="I279" s="3" t="str">
        <f t="shared" si="28"/>
        <v xml:space="preserve">(3771, </v>
      </c>
      <c r="J279" s="3" t="str">
        <f t="shared" si="29"/>
        <v xml:space="preserve">'Becton Dickinson', </v>
      </c>
      <c r="K279" s="3" t="str">
        <f t="shared" si="30"/>
        <v xml:space="preserve">'www.bd.com', </v>
      </c>
      <c r="L279" s="3" t="str">
        <f t="shared" si="31"/>
        <v xml:space="preserve">34.05218926, </v>
      </c>
      <c r="M279" s="3" t="str">
        <f t="shared" si="32"/>
        <v xml:space="preserve">-118.24756321, </v>
      </c>
      <c r="N279" s="3" t="str">
        <f t="shared" si="33"/>
        <v xml:space="preserve">'Dagmar Pangle', </v>
      </c>
      <c r="O279" s="3" t="str">
        <f t="shared" si="34"/>
        <v xml:space="preserve">321970), </v>
      </c>
    </row>
    <row r="280" spans="1:15" x14ac:dyDescent="0.2">
      <c r="A280" s="1">
        <v>3781</v>
      </c>
      <c r="B280" s="1" t="s">
        <v>835</v>
      </c>
      <c r="C280" s="1" t="s">
        <v>836</v>
      </c>
      <c r="D280" s="1">
        <v>34.043866819999998</v>
      </c>
      <c r="E280" s="1">
        <v>-118.24396744000001</v>
      </c>
      <c r="F280" s="1" t="s">
        <v>837</v>
      </c>
      <c r="G280" s="1">
        <v>321980</v>
      </c>
      <c r="I280" s="3" t="str">
        <f t="shared" si="28"/>
        <v xml:space="preserve">(3781, </v>
      </c>
      <c r="J280" s="3" t="str">
        <f t="shared" si="29"/>
        <v xml:space="preserve">'Sempra Energy', </v>
      </c>
      <c r="K280" s="3" t="str">
        <f t="shared" si="30"/>
        <v xml:space="preserve">'www.sempra.com', </v>
      </c>
      <c r="L280" s="3" t="str">
        <f t="shared" si="31"/>
        <v xml:space="preserve">34.04386682, </v>
      </c>
      <c r="M280" s="3" t="str">
        <f t="shared" si="32"/>
        <v xml:space="preserve">-118.24396744, </v>
      </c>
      <c r="N280" s="3" t="str">
        <f t="shared" si="33"/>
        <v xml:space="preserve">'Isidra Thieme', </v>
      </c>
      <c r="O280" s="3" t="str">
        <f t="shared" si="34"/>
        <v xml:space="preserve">321980), </v>
      </c>
    </row>
    <row r="281" spans="1:15" x14ac:dyDescent="0.2">
      <c r="A281" s="1">
        <v>3791</v>
      </c>
      <c r="B281" s="1" t="s">
        <v>838</v>
      </c>
      <c r="C281" s="1" t="s">
        <v>839</v>
      </c>
      <c r="D281" s="1">
        <v>34.05826339</v>
      </c>
      <c r="E281" s="1">
        <v>-118.237747</v>
      </c>
      <c r="F281" s="1" t="s">
        <v>840</v>
      </c>
      <c r="G281" s="1">
        <v>321990</v>
      </c>
      <c r="I281" s="3" t="str">
        <f t="shared" si="28"/>
        <v xml:space="preserve">(3791, </v>
      </c>
      <c r="J281" s="3" t="str">
        <f t="shared" si="29"/>
        <v xml:space="preserve">'AutoZone', </v>
      </c>
      <c r="K281" s="3" t="str">
        <f t="shared" si="30"/>
        <v xml:space="preserve">'www.autozone.com', </v>
      </c>
      <c r="L281" s="3" t="str">
        <f t="shared" si="31"/>
        <v xml:space="preserve">34.05826339, </v>
      </c>
      <c r="M281" s="3" t="str">
        <f t="shared" si="32"/>
        <v xml:space="preserve">-118.237747, </v>
      </c>
      <c r="N281" s="3" t="str">
        <f t="shared" si="33"/>
        <v xml:space="preserve">'Maryellen Strohmeyer', </v>
      </c>
      <c r="O281" s="3" t="str">
        <f t="shared" si="34"/>
        <v xml:space="preserve">321990), </v>
      </c>
    </row>
    <row r="282" spans="1:15" x14ac:dyDescent="0.2">
      <c r="A282" s="1">
        <v>3801</v>
      </c>
      <c r="B282" s="1" t="s">
        <v>841</v>
      </c>
      <c r="C282" s="1" t="s">
        <v>842</v>
      </c>
      <c r="D282" s="1">
        <v>34.054479520000001</v>
      </c>
      <c r="E282" s="1">
        <v>-118.24636706</v>
      </c>
      <c r="F282" s="1" t="s">
        <v>843</v>
      </c>
      <c r="G282" s="1">
        <v>321900</v>
      </c>
      <c r="I282" s="3" t="str">
        <f t="shared" si="28"/>
        <v xml:space="preserve">(3801, </v>
      </c>
      <c r="J282" s="3" t="str">
        <f t="shared" si="29"/>
        <v xml:space="preserve">'Navistar International', </v>
      </c>
      <c r="K282" s="3" t="str">
        <f t="shared" si="30"/>
        <v xml:space="preserve">'www.navistar.com', </v>
      </c>
      <c r="L282" s="3" t="str">
        <f t="shared" si="31"/>
        <v xml:space="preserve">34.05447952, </v>
      </c>
      <c r="M282" s="3" t="str">
        <f t="shared" si="32"/>
        <v xml:space="preserve">-118.24636706, </v>
      </c>
      <c r="N282" s="3" t="str">
        <f t="shared" si="33"/>
        <v xml:space="preserve">'Mauricio Croce', </v>
      </c>
      <c r="O282" s="3" t="str">
        <f t="shared" si="34"/>
        <v xml:space="preserve">321900), </v>
      </c>
    </row>
    <row r="283" spans="1:15" x14ac:dyDescent="0.2">
      <c r="A283" s="1">
        <v>3811</v>
      </c>
      <c r="B283" s="1" t="s">
        <v>844</v>
      </c>
      <c r="C283" s="1" t="s">
        <v>845</v>
      </c>
      <c r="D283" s="1">
        <v>34.058747629999999</v>
      </c>
      <c r="E283" s="1">
        <v>-118.24411932</v>
      </c>
      <c r="F283" s="1" t="s">
        <v>846</v>
      </c>
      <c r="G283" s="1">
        <v>321910</v>
      </c>
      <c r="I283" s="3" t="str">
        <f t="shared" si="28"/>
        <v xml:space="preserve">(3811, </v>
      </c>
      <c r="J283" s="3" t="str">
        <f t="shared" si="29"/>
        <v xml:space="preserve">'Precision Castparts', </v>
      </c>
      <c r="K283" s="3" t="str">
        <f t="shared" si="30"/>
        <v xml:space="preserve">'www.precast.com', </v>
      </c>
      <c r="L283" s="3" t="str">
        <f t="shared" si="31"/>
        <v xml:space="preserve">34.05874763, </v>
      </c>
      <c r="M283" s="3" t="str">
        <f t="shared" si="32"/>
        <v xml:space="preserve">-118.24411932, </v>
      </c>
      <c r="N283" s="3" t="str">
        <f t="shared" si="33"/>
        <v xml:space="preserve">'Louis Whitted', </v>
      </c>
      <c r="O283" s="3" t="str">
        <f t="shared" si="34"/>
        <v xml:space="preserve">321910), </v>
      </c>
    </row>
    <row r="284" spans="1:15" x14ac:dyDescent="0.2">
      <c r="A284" s="1">
        <v>3821</v>
      </c>
      <c r="B284" s="1" t="s">
        <v>847</v>
      </c>
      <c r="C284" s="1" t="s">
        <v>848</v>
      </c>
      <c r="D284" s="1">
        <v>34.053496420000002</v>
      </c>
      <c r="E284" s="1">
        <v>-118.2367564</v>
      </c>
      <c r="F284" s="1" t="s">
        <v>849</v>
      </c>
      <c r="G284" s="1">
        <v>321920</v>
      </c>
      <c r="I284" s="3" t="str">
        <f t="shared" si="28"/>
        <v xml:space="preserve">(3821, </v>
      </c>
      <c r="J284" s="3" t="str">
        <f t="shared" si="29"/>
        <v xml:space="preserve">'Discover Financial Services', </v>
      </c>
      <c r="K284" s="3" t="str">
        <f t="shared" si="30"/>
        <v xml:space="preserve">'www.discoverfinancial.com', </v>
      </c>
      <c r="L284" s="3" t="str">
        <f t="shared" si="31"/>
        <v xml:space="preserve">34.05349642, </v>
      </c>
      <c r="M284" s="3" t="str">
        <f t="shared" si="32"/>
        <v xml:space="preserve">-118.2367564, </v>
      </c>
      <c r="N284" s="3" t="str">
        <f t="shared" si="33"/>
        <v xml:space="preserve">'Lauryn Hogge', </v>
      </c>
      <c r="O284" s="3" t="str">
        <f t="shared" si="34"/>
        <v xml:space="preserve">321920), </v>
      </c>
    </row>
    <row r="285" spans="1:15" x14ac:dyDescent="0.2">
      <c r="A285" s="1">
        <v>3831</v>
      </c>
      <c r="B285" s="1" t="s">
        <v>850</v>
      </c>
      <c r="C285" s="1" t="s">
        <v>851</v>
      </c>
      <c r="D285" s="1">
        <v>34.053613570000003</v>
      </c>
      <c r="E285" s="1">
        <v>-118.24064548</v>
      </c>
      <c r="F285" s="1" t="s">
        <v>852</v>
      </c>
      <c r="G285" s="1">
        <v>321930</v>
      </c>
      <c r="I285" s="3" t="str">
        <f t="shared" si="28"/>
        <v xml:space="preserve">(3831, </v>
      </c>
      <c r="J285" s="3" t="str">
        <f t="shared" si="29"/>
        <v xml:space="preserve">'Liberty Interactive', </v>
      </c>
      <c r="K285" s="3" t="str">
        <f t="shared" si="30"/>
        <v xml:space="preserve">'www.libertyinteractive.com', </v>
      </c>
      <c r="L285" s="3" t="str">
        <f t="shared" si="31"/>
        <v xml:space="preserve">34.05361357, </v>
      </c>
      <c r="M285" s="3" t="str">
        <f t="shared" si="32"/>
        <v xml:space="preserve">-118.24064548, </v>
      </c>
      <c r="N285" s="3" t="str">
        <f t="shared" si="33"/>
        <v xml:space="preserve">'Melissa Hacker', </v>
      </c>
      <c r="O285" s="3" t="str">
        <f t="shared" si="34"/>
        <v xml:space="preserve">321930), </v>
      </c>
    </row>
    <row r="286" spans="1:15" x14ac:dyDescent="0.2">
      <c r="A286" s="1">
        <v>3841</v>
      </c>
      <c r="B286" s="1" t="s">
        <v>853</v>
      </c>
      <c r="C286" s="1" t="s">
        <v>854</v>
      </c>
      <c r="D286" s="1">
        <v>34.052044189999997</v>
      </c>
      <c r="E286" s="1">
        <v>-118.25431494</v>
      </c>
      <c r="F286" s="1" t="s">
        <v>855</v>
      </c>
      <c r="G286" s="1">
        <v>321940</v>
      </c>
      <c r="I286" s="3" t="str">
        <f t="shared" si="28"/>
        <v xml:space="preserve">(3841, </v>
      </c>
      <c r="J286" s="3" t="str">
        <f t="shared" si="29"/>
        <v xml:space="preserve">'W.W. Grainger', </v>
      </c>
      <c r="K286" s="3" t="str">
        <f t="shared" si="30"/>
        <v xml:space="preserve">'www.grainger.com', </v>
      </c>
      <c r="L286" s="3" t="str">
        <f t="shared" si="31"/>
        <v xml:space="preserve">34.05204419, </v>
      </c>
      <c r="M286" s="3" t="str">
        <f t="shared" si="32"/>
        <v xml:space="preserve">-118.25431494, </v>
      </c>
      <c r="N286" s="3" t="str">
        <f t="shared" si="33"/>
        <v xml:space="preserve">'Marina Summitt', </v>
      </c>
      <c r="O286" s="3" t="str">
        <f t="shared" si="34"/>
        <v xml:space="preserve">321940), </v>
      </c>
    </row>
    <row r="287" spans="1:15" x14ac:dyDescent="0.2">
      <c r="A287" s="1">
        <v>3851</v>
      </c>
      <c r="B287" s="1" t="s">
        <v>856</v>
      </c>
      <c r="C287" s="1" t="s">
        <v>857</v>
      </c>
      <c r="D287" s="1">
        <v>34.053624560000003</v>
      </c>
      <c r="E287" s="1">
        <v>-118.25238409000001</v>
      </c>
      <c r="F287" s="1" t="s">
        <v>858</v>
      </c>
      <c r="G287" s="1">
        <v>321950</v>
      </c>
      <c r="I287" s="3" t="str">
        <f t="shared" si="28"/>
        <v xml:space="preserve">(3851, </v>
      </c>
      <c r="J287" s="3" t="str">
        <f t="shared" si="29"/>
        <v xml:space="preserve">'Baxter International', </v>
      </c>
      <c r="K287" s="3" t="str">
        <f t="shared" si="30"/>
        <v xml:space="preserve">'www.baxter.com', </v>
      </c>
      <c r="L287" s="3" t="str">
        <f t="shared" si="31"/>
        <v xml:space="preserve">34.05362456, </v>
      </c>
      <c r="M287" s="3" t="str">
        <f t="shared" si="32"/>
        <v xml:space="preserve">-118.25238409, </v>
      </c>
      <c r="N287" s="3" t="str">
        <f t="shared" si="33"/>
        <v xml:space="preserve">'Darren Villafana', </v>
      </c>
      <c r="O287" s="3" t="str">
        <f t="shared" si="34"/>
        <v xml:space="preserve">321950), </v>
      </c>
    </row>
    <row r="288" spans="1:15" x14ac:dyDescent="0.2">
      <c r="A288" s="1">
        <v>3861</v>
      </c>
      <c r="B288" s="1" t="s">
        <v>859</v>
      </c>
      <c r="C288" s="1" t="s">
        <v>860</v>
      </c>
      <c r="D288" s="1">
        <v>34.056755699999997</v>
      </c>
      <c r="E288" s="1">
        <v>-118.25039056999999</v>
      </c>
      <c r="F288" s="1" t="s">
        <v>861</v>
      </c>
      <c r="G288" s="1">
        <v>321960</v>
      </c>
      <c r="I288" s="3" t="str">
        <f t="shared" si="28"/>
        <v xml:space="preserve">(3861, </v>
      </c>
      <c r="J288" s="3" t="str">
        <f t="shared" si="29"/>
        <v xml:space="preserve">'Stryker', </v>
      </c>
      <c r="K288" s="3" t="str">
        <f t="shared" si="30"/>
        <v xml:space="preserve">'www.stryker.com', </v>
      </c>
      <c r="L288" s="3" t="str">
        <f t="shared" si="31"/>
        <v xml:space="preserve">34.0567557, </v>
      </c>
      <c r="M288" s="3" t="str">
        <f t="shared" si="32"/>
        <v xml:space="preserve">-118.25039057, </v>
      </c>
      <c r="N288" s="3" t="str">
        <f t="shared" si="33"/>
        <v xml:space="preserve">'Marivel Keeley', </v>
      </c>
      <c r="O288" s="3" t="str">
        <f t="shared" si="34"/>
        <v xml:space="preserve">321960), </v>
      </c>
    </row>
    <row r="289" spans="1:15" x14ac:dyDescent="0.2">
      <c r="A289" s="1">
        <v>3871</v>
      </c>
      <c r="B289" s="1" t="s">
        <v>862</v>
      </c>
      <c r="C289" s="1" t="s">
        <v>863</v>
      </c>
      <c r="D289" s="1">
        <v>34.058630260000001</v>
      </c>
      <c r="E289" s="1">
        <v>-118.25017603000001</v>
      </c>
      <c r="F289" s="1" t="s">
        <v>864</v>
      </c>
      <c r="G289" s="1">
        <v>321970</v>
      </c>
      <c r="I289" s="3" t="str">
        <f t="shared" si="28"/>
        <v xml:space="preserve">(3871, </v>
      </c>
      <c r="J289" s="3" t="str">
        <f t="shared" si="29"/>
        <v xml:space="preserve">'Air Products &amp; Chemicals', </v>
      </c>
      <c r="K289" s="3" t="str">
        <f t="shared" si="30"/>
        <v xml:space="preserve">'www.airproducts.com', </v>
      </c>
      <c r="L289" s="3" t="str">
        <f t="shared" si="31"/>
        <v xml:space="preserve">34.05863026, </v>
      </c>
      <c r="M289" s="3" t="str">
        <f t="shared" si="32"/>
        <v xml:space="preserve">-118.25017603, </v>
      </c>
      <c r="N289" s="3" t="str">
        <f t="shared" si="33"/>
        <v xml:space="preserve">'Delphia Jamerson', </v>
      </c>
      <c r="O289" s="3" t="str">
        <f t="shared" si="34"/>
        <v xml:space="preserve">321970), </v>
      </c>
    </row>
    <row r="290" spans="1:15" x14ac:dyDescent="0.2">
      <c r="A290" s="1">
        <v>3881</v>
      </c>
      <c r="B290" s="1" t="s">
        <v>865</v>
      </c>
      <c r="C290" s="1" t="s">
        <v>866</v>
      </c>
      <c r="D290" s="1">
        <v>34.059037140000001</v>
      </c>
      <c r="E290" s="1">
        <v>-118.24556002</v>
      </c>
      <c r="F290" s="1" t="s">
        <v>867</v>
      </c>
      <c r="G290" s="1">
        <v>321980</v>
      </c>
      <c r="I290" s="3" t="str">
        <f t="shared" si="28"/>
        <v xml:space="preserve">(3881, </v>
      </c>
      <c r="J290" s="3" t="str">
        <f t="shared" si="29"/>
        <v xml:space="preserve">'Western Refining', </v>
      </c>
      <c r="K290" s="3" t="str">
        <f t="shared" si="30"/>
        <v xml:space="preserve">'www.wnr.com', </v>
      </c>
      <c r="L290" s="3" t="str">
        <f t="shared" si="31"/>
        <v xml:space="preserve">34.05903714, </v>
      </c>
      <c r="M290" s="3" t="str">
        <f t="shared" si="32"/>
        <v xml:space="preserve">-118.24556002, </v>
      </c>
      <c r="N290" s="3" t="str">
        <f t="shared" si="33"/>
        <v xml:space="preserve">'Delora Musson', </v>
      </c>
      <c r="O290" s="3" t="str">
        <f t="shared" si="34"/>
        <v xml:space="preserve">321980), </v>
      </c>
    </row>
    <row r="291" spans="1:15" x14ac:dyDescent="0.2">
      <c r="A291" s="1">
        <v>3891</v>
      </c>
      <c r="B291" s="1" t="s">
        <v>868</v>
      </c>
      <c r="C291" s="1" t="s">
        <v>869</v>
      </c>
      <c r="D291" s="1">
        <v>34.054580819999998</v>
      </c>
      <c r="E291" s="1">
        <v>-118.24857582999999</v>
      </c>
      <c r="F291" s="1" t="s">
        <v>870</v>
      </c>
      <c r="G291" s="1">
        <v>321990</v>
      </c>
      <c r="I291" s="3" t="str">
        <f t="shared" si="28"/>
        <v xml:space="preserve">(3891, </v>
      </c>
      <c r="J291" s="3" t="str">
        <f t="shared" si="29"/>
        <v xml:space="preserve">'Universal Health Services', </v>
      </c>
      <c r="K291" s="3" t="str">
        <f t="shared" si="30"/>
        <v xml:space="preserve">'www.uhsinc.com', </v>
      </c>
      <c r="L291" s="3" t="str">
        <f t="shared" si="31"/>
        <v xml:space="preserve">34.05458082, </v>
      </c>
      <c r="M291" s="3" t="str">
        <f t="shared" si="32"/>
        <v xml:space="preserve">-118.24857583, </v>
      </c>
      <c r="N291" s="3" t="str">
        <f t="shared" si="33"/>
        <v xml:space="preserve">'Tasha Delillo', </v>
      </c>
      <c r="O291" s="3" t="str">
        <f t="shared" si="34"/>
        <v xml:space="preserve">321990), </v>
      </c>
    </row>
    <row r="292" spans="1:15" x14ac:dyDescent="0.2">
      <c r="A292" s="1">
        <v>3901</v>
      </c>
      <c r="B292" s="1" t="s">
        <v>871</v>
      </c>
      <c r="C292" s="1" t="s">
        <v>872</v>
      </c>
      <c r="D292" s="1">
        <v>34.06099261</v>
      </c>
      <c r="E292" s="1">
        <v>-118.24172394999999</v>
      </c>
      <c r="F292" s="1" t="s">
        <v>873</v>
      </c>
      <c r="G292" s="1">
        <v>321900</v>
      </c>
      <c r="I292" s="3" t="str">
        <f t="shared" si="28"/>
        <v xml:space="preserve">(3901, </v>
      </c>
      <c r="J292" s="3" t="str">
        <f t="shared" si="29"/>
        <v xml:space="preserve">'Owens &amp; Minor', </v>
      </c>
      <c r="K292" s="3" t="str">
        <f t="shared" si="30"/>
        <v xml:space="preserve">'www.owens-minor.com', </v>
      </c>
      <c r="L292" s="3" t="str">
        <f t="shared" si="31"/>
        <v xml:space="preserve">34.06099261, </v>
      </c>
      <c r="M292" s="3" t="str">
        <f t="shared" si="32"/>
        <v xml:space="preserve">-118.24172395, </v>
      </c>
      <c r="N292" s="3" t="str">
        <f t="shared" si="33"/>
        <v xml:space="preserve">'Emogene Howarth', </v>
      </c>
      <c r="O292" s="3" t="str">
        <f t="shared" si="34"/>
        <v xml:space="preserve">321900), </v>
      </c>
    </row>
    <row r="293" spans="1:15" x14ac:dyDescent="0.2">
      <c r="A293" s="1">
        <v>3911</v>
      </c>
      <c r="B293" s="1" t="s">
        <v>874</v>
      </c>
      <c r="C293" s="1" t="s">
        <v>875</v>
      </c>
      <c r="D293" s="1">
        <v>34.059732330000003</v>
      </c>
      <c r="E293" s="1">
        <v>-118.2424699</v>
      </c>
      <c r="F293" s="1" t="s">
        <v>876</v>
      </c>
      <c r="G293" s="1">
        <v>321910</v>
      </c>
      <c r="I293" s="3" t="str">
        <f t="shared" si="28"/>
        <v xml:space="preserve">(3911, </v>
      </c>
      <c r="J293" s="3" t="str">
        <f t="shared" si="29"/>
        <v xml:space="preserve">'Charter Communications', </v>
      </c>
      <c r="K293" s="3" t="str">
        <f t="shared" si="30"/>
        <v xml:space="preserve">'www.charter.com', </v>
      </c>
      <c r="L293" s="3" t="str">
        <f t="shared" si="31"/>
        <v xml:space="preserve">34.05973233, </v>
      </c>
      <c r="M293" s="3" t="str">
        <f t="shared" si="32"/>
        <v xml:space="preserve">-118.2424699, </v>
      </c>
      <c r="N293" s="3" t="str">
        <f t="shared" si="33"/>
        <v xml:space="preserve">'Natacha Rita', </v>
      </c>
      <c r="O293" s="3" t="str">
        <f t="shared" si="34"/>
        <v xml:space="preserve">321910), </v>
      </c>
    </row>
    <row r="294" spans="1:15" x14ac:dyDescent="0.2">
      <c r="A294" s="1">
        <v>3921</v>
      </c>
      <c r="B294" s="1" t="s">
        <v>877</v>
      </c>
      <c r="C294" s="1" t="s">
        <v>878</v>
      </c>
      <c r="D294" s="1">
        <v>34.050903769999998</v>
      </c>
      <c r="E294" s="1">
        <v>-118.25188254</v>
      </c>
      <c r="F294" s="1" t="s">
        <v>879</v>
      </c>
      <c r="G294" s="1">
        <v>321920</v>
      </c>
      <c r="I294" s="3" t="str">
        <f t="shared" si="28"/>
        <v xml:space="preserve">(3921, </v>
      </c>
      <c r="J294" s="3" t="str">
        <f t="shared" si="29"/>
        <v xml:space="preserve">'Advance Auto Parts', </v>
      </c>
      <c r="K294" s="3" t="str">
        <f t="shared" si="30"/>
        <v xml:space="preserve">'www.advanceautoparts.com', </v>
      </c>
      <c r="L294" s="3" t="str">
        <f t="shared" si="31"/>
        <v xml:space="preserve">34.05090377, </v>
      </c>
      <c r="M294" s="3" t="str">
        <f t="shared" si="32"/>
        <v xml:space="preserve">-118.25188254, </v>
      </c>
      <c r="N294" s="3" t="str">
        <f t="shared" si="33"/>
        <v xml:space="preserve">'Maxwell Vandergriff', </v>
      </c>
      <c r="O294" s="3" t="str">
        <f t="shared" si="34"/>
        <v xml:space="preserve">321920), </v>
      </c>
    </row>
    <row r="295" spans="1:15" x14ac:dyDescent="0.2">
      <c r="A295" s="1">
        <v>3931</v>
      </c>
      <c r="B295" s="1" t="s">
        <v>880</v>
      </c>
      <c r="C295" s="1" t="s">
        <v>881</v>
      </c>
      <c r="D295" s="1">
        <v>34.054047760000003</v>
      </c>
      <c r="E295" s="1">
        <v>-118.23645186</v>
      </c>
      <c r="F295" s="1" t="s">
        <v>882</v>
      </c>
      <c r="G295" s="1">
        <v>321930</v>
      </c>
      <c r="I295" s="3" t="str">
        <f t="shared" si="28"/>
        <v xml:space="preserve">(3931, </v>
      </c>
      <c r="J295" s="3" t="str">
        <f t="shared" si="29"/>
        <v xml:space="preserve">'MasterCard', </v>
      </c>
      <c r="K295" s="3" t="str">
        <f t="shared" si="30"/>
        <v xml:space="preserve">'www.mastercard.com', </v>
      </c>
      <c r="L295" s="3" t="str">
        <f t="shared" si="31"/>
        <v xml:space="preserve">34.05404776, </v>
      </c>
      <c r="M295" s="3" t="str">
        <f t="shared" si="32"/>
        <v xml:space="preserve">-118.23645186, </v>
      </c>
      <c r="N295" s="3" t="str">
        <f t="shared" si="33"/>
        <v xml:space="preserve">'Lea Quillen', </v>
      </c>
      <c r="O295" s="3" t="str">
        <f t="shared" si="34"/>
        <v xml:space="preserve">321930), </v>
      </c>
    </row>
    <row r="296" spans="1:15" x14ac:dyDescent="0.2">
      <c r="A296" s="1">
        <v>3941</v>
      </c>
      <c r="B296" s="1" t="s">
        <v>883</v>
      </c>
      <c r="C296" s="1" t="s">
        <v>884</v>
      </c>
      <c r="D296" s="1">
        <v>34.053202419999998</v>
      </c>
      <c r="E296" s="1">
        <v>-118.24111858000001</v>
      </c>
      <c r="F296" s="1" t="s">
        <v>885</v>
      </c>
      <c r="G296" s="1">
        <v>321940</v>
      </c>
      <c r="I296" s="3" t="str">
        <f t="shared" si="28"/>
        <v xml:space="preserve">(3941, </v>
      </c>
      <c r="J296" s="3" t="str">
        <f t="shared" si="29"/>
        <v xml:space="preserve">'Applied Materials', </v>
      </c>
      <c r="K296" s="3" t="str">
        <f t="shared" si="30"/>
        <v xml:space="preserve">'www.appliedmaterials.com', </v>
      </c>
      <c r="L296" s="3" t="str">
        <f t="shared" si="31"/>
        <v xml:space="preserve">34.05320242, </v>
      </c>
      <c r="M296" s="3" t="str">
        <f t="shared" si="32"/>
        <v xml:space="preserve">-118.24111858, </v>
      </c>
      <c r="N296" s="3" t="str">
        <f t="shared" si="33"/>
        <v xml:space="preserve">'Myung Gomes', </v>
      </c>
      <c r="O296" s="3" t="str">
        <f t="shared" si="34"/>
        <v xml:space="preserve">321940), </v>
      </c>
    </row>
    <row r="297" spans="1:15" x14ac:dyDescent="0.2">
      <c r="A297" s="1">
        <v>3951</v>
      </c>
      <c r="B297" s="1" t="s">
        <v>886</v>
      </c>
      <c r="C297" s="1" t="s">
        <v>887</v>
      </c>
      <c r="D297" s="1">
        <v>34.057181849999999</v>
      </c>
      <c r="E297" s="1">
        <v>-118.23511725</v>
      </c>
      <c r="F297" s="1" t="s">
        <v>888</v>
      </c>
      <c r="G297" s="1">
        <v>321950</v>
      </c>
      <c r="I297" s="3" t="str">
        <f t="shared" si="28"/>
        <v xml:space="preserve">(3951, </v>
      </c>
      <c r="J297" s="3" t="str">
        <f t="shared" si="29"/>
        <v xml:space="preserve">'Eastman Chemical', </v>
      </c>
      <c r="K297" s="3" t="str">
        <f t="shared" si="30"/>
        <v xml:space="preserve">'www.eastman.com', </v>
      </c>
      <c r="L297" s="3" t="str">
        <f t="shared" si="31"/>
        <v xml:space="preserve">34.05718185, </v>
      </c>
      <c r="M297" s="3" t="str">
        <f t="shared" si="32"/>
        <v xml:space="preserve">-118.23511725, </v>
      </c>
      <c r="N297" s="3" t="str">
        <f t="shared" si="33"/>
        <v xml:space="preserve">'Mistie Martines', </v>
      </c>
      <c r="O297" s="3" t="str">
        <f t="shared" si="34"/>
        <v xml:space="preserve">321950), </v>
      </c>
    </row>
    <row r="298" spans="1:15" x14ac:dyDescent="0.2">
      <c r="A298" s="1">
        <v>3961</v>
      </c>
      <c r="B298" s="1" t="s">
        <v>889</v>
      </c>
      <c r="C298" s="1" t="s">
        <v>890</v>
      </c>
      <c r="D298" s="1">
        <v>34.045669539999999</v>
      </c>
      <c r="E298" s="1">
        <v>-118.24916302</v>
      </c>
      <c r="F298" s="1" t="s">
        <v>891</v>
      </c>
      <c r="G298" s="1">
        <v>321960</v>
      </c>
      <c r="I298" s="3" t="str">
        <f t="shared" si="28"/>
        <v xml:space="preserve">(3961, </v>
      </c>
      <c r="J298" s="3" t="str">
        <f t="shared" si="29"/>
        <v xml:space="preserve">'Sonic Automotive', </v>
      </c>
      <c r="K298" s="3" t="str">
        <f t="shared" si="30"/>
        <v xml:space="preserve">'www.sonicautomotive.com', </v>
      </c>
      <c r="L298" s="3" t="str">
        <f t="shared" si="31"/>
        <v xml:space="preserve">34.04566954, </v>
      </c>
      <c r="M298" s="3" t="str">
        <f t="shared" si="32"/>
        <v xml:space="preserve">-118.24916302, </v>
      </c>
      <c r="N298" s="3" t="str">
        <f t="shared" si="33"/>
        <v xml:space="preserve">'Keena Caffrey', </v>
      </c>
      <c r="O298" s="3" t="str">
        <f t="shared" si="34"/>
        <v xml:space="preserve">321960), </v>
      </c>
    </row>
    <row r="299" spans="1:15" x14ac:dyDescent="0.2">
      <c r="A299" s="1">
        <v>3971</v>
      </c>
      <c r="B299" s="1" t="s">
        <v>892</v>
      </c>
      <c r="C299" s="1" t="s">
        <v>893</v>
      </c>
      <c r="D299" s="1">
        <v>34.060608010000003</v>
      </c>
      <c r="E299" s="1">
        <v>-118.24101023</v>
      </c>
      <c r="F299" s="1" t="s">
        <v>894</v>
      </c>
      <c r="G299" s="1">
        <v>321970</v>
      </c>
      <c r="I299" s="3" t="str">
        <f t="shared" si="28"/>
        <v xml:space="preserve">(3971, </v>
      </c>
      <c r="J299" s="3" t="str">
        <f t="shared" si="29"/>
        <v xml:space="preserve">'Ally Financial', </v>
      </c>
      <c r="K299" s="3" t="str">
        <f t="shared" si="30"/>
        <v xml:space="preserve">'www.ally.com', </v>
      </c>
      <c r="L299" s="3" t="str">
        <f t="shared" si="31"/>
        <v xml:space="preserve">34.06060801, </v>
      </c>
      <c r="M299" s="3" t="str">
        <f t="shared" si="32"/>
        <v xml:space="preserve">-118.24101023, </v>
      </c>
      <c r="N299" s="3" t="str">
        <f t="shared" si="33"/>
        <v xml:space="preserve">'Elodia Olague', </v>
      </c>
      <c r="O299" s="3" t="str">
        <f t="shared" si="34"/>
        <v xml:space="preserve">321970), </v>
      </c>
    </row>
    <row r="300" spans="1:15" x14ac:dyDescent="0.2">
      <c r="A300" s="1">
        <v>3981</v>
      </c>
      <c r="B300" s="1" t="s">
        <v>895</v>
      </c>
      <c r="C300" s="1" t="s">
        <v>896</v>
      </c>
      <c r="D300" s="1">
        <v>34.05521925</v>
      </c>
      <c r="E300" s="1">
        <v>-118.24244735000001</v>
      </c>
      <c r="F300" s="1" t="s">
        <v>897</v>
      </c>
      <c r="G300" s="1">
        <v>321980</v>
      </c>
      <c r="I300" s="3" t="str">
        <f t="shared" si="28"/>
        <v xml:space="preserve">(3981, </v>
      </c>
      <c r="J300" s="3" t="str">
        <f t="shared" si="29"/>
        <v xml:space="preserve">'CST Brands', </v>
      </c>
      <c r="K300" s="3" t="str">
        <f t="shared" si="30"/>
        <v xml:space="preserve">'www.cstbrands.com', </v>
      </c>
      <c r="L300" s="3" t="str">
        <f t="shared" si="31"/>
        <v xml:space="preserve">34.05521925, </v>
      </c>
      <c r="M300" s="3" t="str">
        <f t="shared" si="32"/>
        <v xml:space="preserve">-118.24244735, </v>
      </c>
      <c r="N300" s="3" t="str">
        <f t="shared" si="33"/>
        <v xml:space="preserve">'Shasta Rodas', </v>
      </c>
      <c r="O300" s="3" t="str">
        <f t="shared" si="34"/>
        <v xml:space="preserve">321980), </v>
      </c>
    </row>
    <row r="301" spans="1:15" x14ac:dyDescent="0.2">
      <c r="A301" s="1">
        <v>3991</v>
      </c>
      <c r="B301" s="1" t="s">
        <v>898</v>
      </c>
      <c r="C301" s="1" t="s">
        <v>899</v>
      </c>
      <c r="D301" s="1">
        <v>34.045178530000001</v>
      </c>
      <c r="E301" s="1">
        <v>-118.24477160000001</v>
      </c>
      <c r="F301" s="1" t="s">
        <v>900</v>
      </c>
      <c r="G301" s="1">
        <v>321990</v>
      </c>
      <c r="I301" s="3" t="str">
        <f t="shared" si="28"/>
        <v xml:space="preserve">(3991, </v>
      </c>
      <c r="J301" s="3" t="str">
        <f t="shared" si="29"/>
        <v xml:space="preserve">'eBay', </v>
      </c>
      <c r="K301" s="3" t="str">
        <f t="shared" si="30"/>
        <v xml:space="preserve">'www.ebay.com', </v>
      </c>
      <c r="L301" s="3" t="str">
        <f t="shared" si="31"/>
        <v xml:space="preserve">34.04517853, </v>
      </c>
      <c r="M301" s="3" t="str">
        <f t="shared" si="32"/>
        <v xml:space="preserve">-118.2447716, </v>
      </c>
      <c r="N301" s="3" t="str">
        <f t="shared" si="33"/>
        <v xml:space="preserve">'Monet Maclaren', </v>
      </c>
      <c r="O301" s="3" t="str">
        <f t="shared" si="34"/>
        <v xml:space="preserve">321990), </v>
      </c>
    </row>
    <row r="302" spans="1:15" x14ac:dyDescent="0.2">
      <c r="A302" s="1">
        <v>4001</v>
      </c>
      <c r="B302" s="1" t="s">
        <v>901</v>
      </c>
      <c r="C302" s="1" t="s">
        <v>902</v>
      </c>
      <c r="D302" s="1">
        <v>34.050214920000002</v>
      </c>
      <c r="E302" s="1">
        <v>-118.24193633</v>
      </c>
      <c r="F302" s="1" t="s">
        <v>903</v>
      </c>
      <c r="G302" s="1">
        <v>321900</v>
      </c>
      <c r="I302" s="3" t="str">
        <f t="shared" si="28"/>
        <v xml:space="preserve">(4001, </v>
      </c>
      <c r="J302" s="3" t="str">
        <f t="shared" si="29"/>
        <v xml:space="preserve">'Lennar', </v>
      </c>
      <c r="K302" s="3" t="str">
        <f t="shared" si="30"/>
        <v xml:space="preserve">'www.lennar.com', </v>
      </c>
      <c r="L302" s="3" t="str">
        <f t="shared" si="31"/>
        <v xml:space="preserve">34.05021492, </v>
      </c>
      <c r="M302" s="3" t="str">
        <f t="shared" si="32"/>
        <v xml:space="preserve">-118.24193633, </v>
      </c>
      <c r="N302" s="3" t="str">
        <f t="shared" si="33"/>
        <v xml:space="preserve">'Sherell Yankey', </v>
      </c>
      <c r="O302" s="3" t="str">
        <f t="shared" si="34"/>
        <v xml:space="preserve">321900), </v>
      </c>
    </row>
    <row r="303" spans="1:15" x14ac:dyDescent="0.2">
      <c r="A303" s="1">
        <v>4011</v>
      </c>
      <c r="B303" s="1" t="s">
        <v>904</v>
      </c>
      <c r="C303" s="1" t="s">
        <v>905</v>
      </c>
      <c r="D303" s="1">
        <v>38.586376170000001</v>
      </c>
      <c r="E303" s="1">
        <v>-121.58734117</v>
      </c>
      <c r="F303" s="1" t="s">
        <v>906</v>
      </c>
      <c r="G303" s="1">
        <v>321910</v>
      </c>
      <c r="I303" s="3" t="str">
        <f t="shared" si="28"/>
        <v xml:space="preserve">(4011, </v>
      </c>
      <c r="J303" s="3" t="str">
        <f t="shared" si="29"/>
        <v xml:space="preserve">'GameStop', </v>
      </c>
      <c r="K303" s="3" t="str">
        <f t="shared" si="30"/>
        <v xml:space="preserve">'www.gamestopcorp.com', </v>
      </c>
      <c r="L303" s="3" t="str">
        <f t="shared" si="31"/>
        <v xml:space="preserve">38.58637617, </v>
      </c>
      <c r="M303" s="3" t="str">
        <f t="shared" si="32"/>
        <v xml:space="preserve">-121.58734117, </v>
      </c>
      <c r="N303" s="3" t="str">
        <f t="shared" si="33"/>
        <v xml:space="preserve">'Sage Battiste', </v>
      </c>
      <c r="O303" s="3" t="str">
        <f t="shared" si="34"/>
        <v xml:space="preserve">321910), </v>
      </c>
    </row>
    <row r="304" spans="1:15" x14ac:dyDescent="0.2">
      <c r="A304" s="1">
        <v>4021</v>
      </c>
      <c r="B304" s="1" t="s">
        <v>907</v>
      </c>
      <c r="C304" s="1" t="s">
        <v>908</v>
      </c>
      <c r="D304" s="1">
        <v>38.660200719999999</v>
      </c>
      <c r="E304" s="1">
        <v>-121.71039693</v>
      </c>
      <c r="F304" s="1" t="s">
        <v>909</v>
      </c>
      <c r="G304" s="1">
        <v>321920</v>
      </c>
      <c r="I304" s="3" t="str">
        <f t="shared" si="28"/>
        <v xml:space="preserve">(4021, </v>
      </c>
      <c r="J304" s="3" t="str">
        <f t="shared" si="29"/>
        <v xml:space="preserve">'Reliance Steel &amp; Aluminum', </v>
      </c>
      <c r="K304" s="3" t="str">
        <f t="shared" si="30"/>
        <v xml:space="preserve">'www.rsac.com', </v>
      </c>
      <c r="L304" s="3" t="str">
        <f t="shared" si="31"/>
        <v xml:space="preserve">38.66020072, </v>
      </c>
      <c r="M304" s="3" t="str">
        <f t="shared" si="32"/>
        <v xml:space="preserve">-121.71039693, </v>
      </c>
      <c r="N304" s="3" t="str">
        <f t="shared" si="33"/>
        <v xml:space="preserve">'Terrance Kimzey', </v>
      </c>
      <c r="O304" s="3" t="str">
        <f t="shared" si="34"/>
        <v xml:space="preserve">321920), </v>
      </c>
    </row>
    <row r="305" spans="1:15" x14ac:dyDescent="0.2">
      <c r="A305" s="1">
        <v>4031</v>
      </c>
      <c r="B305" s="1" t="s">
        <v>910</v>
      </c>
      <c r="C305" s="1" t="s">
        <v>911</v>
      </c>
      <c r="D305" s="1">
        <v>38.72909817</v>
      </c>
      <c r="E305" s="1">
        <v>-121.33847514</v>
      </c>
      <c r="F305" s="1" t="s">
        <v>912</v>
      </c>
      <c r="G305" s="1">
        <v>321930</v>
      </c>
      <c r="I305" s="3" t="str">
        <f t="shared" si="28"/>
        <v xml:space="preserve">(4031, </v>
      </c>
      <c r="J305" s="3" t="str">
        <f t="shared" si="29"/>
        <v xml:space="preserve">'Hormel Foods', </v>
      </c>
      <c r="K305" s="3" t="str">
        <f t="shared" si="30"/>
        <v xml:space="preserve">'www.hormelfoods.com', </v>
      </c>
      <c r="L305" s="3" t="str">
        <f t="shared" si="31"/>
        <v xml:space="preserve">38.72909817, </v>
      </c>
      <c r="M305" s="3" t="str">
        <f t="shared" si="32"/>
        <v xml:space="preserve">-121.33847514, </v>
      </c>
      <c r="N305" s="3" t="str">
        <f t="shared" si="33"/>
        <v xml:space="preserve">'Keturah Cuadrado', </v>
      </c>
      <c r="O305" s="3" t="str">
        <f t="shared" si="34"/>
        <v xml:space="preserve">321930), </v>
      </c>
    </row>
    <row r="306" spans="1:15" x14ac:dyDescent="0.2">
      <c r="A306" s="1">
        <v>4041</v>
      </c>
      <c r="B306" s="1" t="s">
        <v>913</v>
      </c>
      <c r="C306" s="1" t="s">
        <v>914</v>
      </c>
      <c r="D306" s="1">
        <v>38.433072080000002</v>
      </c>
      <c r="E306" s="1">
        <v>-121.58452875</v>
      </c>
      <c r="F306" s="1" t="s">
        <v>915</v>
      </c>
      <c r="G306" s="1">
        <v>321940</v>
      </c>
      <c r="I306" s="3" t="str">
        <f t="shared" si="28"/>
        <v xml:space="preserve">(4041, </v>
      </c>
      <c r="J306" s="3" t="str">
        <f t="shared" si="29"/>
        <v xml:space="preserve">'Celgene', </v>
      </c>
      <c r="K306" s="3" t="str">
        <f t="shared" si="30"/>
        <v xml:space="preserve">'www.celgene.com', </v>
      </c>
      <c r="L306" s="3" t="str">
        <f t="shared" si="31"/>
        <v xml:space="preserve">38.43307208, </v>
      </c>
      <c r="M306" s="3" t="str">
        <f t="shared" si="32"/>
        <v xml:space="preserve">-121.58452875, </v>
      </c>
      <c r="N306" s="3" t="str">
        <f t="shared" si="33"/>
        <v xml:space="preserve">'Carisa Tinajero', </v>
      </c>
      <c r="O306" s="3" t="str">
        <f t="shared" si="34"/>
        <v xml:space="preserve">321940), </v>
      </c>
    </row>
    <row r="307" spans="1:15" x14ac:dyDescent="0.2">
      <c r="A307" s="1">
        <v>4051</v>
      </c>
      <c r="B307" s="1" t="s">
        <v>916</v>
      </c>
      <c r="C307" s="1" t="s">
        <v>917</v>
      </c>
      <c r="D307" s="1">
        <v>38.509173730000001</v>
      </c>
      <c r="E307" s="1">
        <v>-121.08355856</v>
      </c>
      <c r="F307" s="1" t="s">
        <v>918</v>
      </c>
      <c r="G307" s="1">
        <v>321950</v>
      </c>
      <c r="I307" s="3" t="str">
        <f t="shared" si="28"/>
        <v xml:space="preserve">(4051, </v>
      </c>
      <c r="J307" s="3" t="str">
        <f t="shared" si="29"/>
        <v xml:space="preserve">'Genworth Financial', </v>
      </c>
      <c r="K307" s="3" t="str">
        <f t="shared" si="30"/>
        <v xml:space="preserve">'www.genworth.com', </v>
      </c>
      <c r="L307" s="3" t="str">
        <f t="shared" si="31"/>
        <v xml:space="preserve">38.50917373, </v>
      </c>
      <c r="M307" s="3" t="str">
        <f t="shared" si="32"/>
        <v xml:space="preserve">-121.08355856, </v>
      </c>
      <c r="N307" s="3" t="str">
        <f t="shared" si="33"/>
        <v xml:space="preserve">'Tangela Vahle', </v>
      </c>
      <c r="O307" s="3" t="str">
        <f t="shared" si="34"/>
        <v xml:space="preserve">321950), </v>
      </c>
    </row>
    <row r="308" spans="1:15" x14ac:dyDescent="0.2">
      <c r="A308" s="1">
        <v>4061</v>
      </c>
      <c r="B308" s="1" t="s">
        <v>919</v>
      </c>
      <c r="C308" s="1" t="s">
        <v>920</v>
      </c>
      <c r="D308" s="1">
        <v>38.716336259999999</v>
      </c>
      <c r="E308" s="1">
        <v>-121.85728614</v>
      </c>
      <c r="F308" s="1" t="s">
        <v>921</v>
      </c>
      <c r="G308" s="1">
        <v>321960</v>
      </c>
      <c r="I308" s="3" t="str">
        <f t="shared" si="28"/>
        <v xml:space="preserve">(4061, </v>
      </c>
      <c r="J308" s="3" t="str">
        <f t="shared" si="29"/>
        <v xml:space="preserve">'PayPal Holdings', </v>
      </c>
      <c r="K308" s="3" t="str">
        <f t="shared" si="30"/>
        <v xml:space="preserve">'www.paypal.com', </v>
      </c>
      <c r="L308" s="3" t="str">
        <f t="shared" si="31"/>
        <v xml:space="preserve">38.71633626, </v>
      </c>
      <c r="M308" s="3" t="str">
        <f t="shared" si="32"/>
        <v xml:space="preserve">-121.85728614, </v>
      </c>
      <c r="N308" s="3" t="str">
        <f t="shared" si="33"/>
        <v xml:space="preserve">'Birgit Lacasse', </v>
      </c>
      <c r="O308" s="3" t="str">
        <f t="shared" si="34"/>
        <v xml:space="preserve">321960), </v>
      </c>
    </row>
    <row r="309" spans="1:15" x14ac:dyDescent="0.2">
      <c r="A309" s="1">
        <v>4071</v>
      </c>
      <c r="B309" s="1" t="s">
        <v>922</v>
      </c>
      <c r="C309" s="1" t="s">
        <v>923</v>
      </c>
      <c r="D309" s="1">
        <v>38.641986780000003</v>
      </c>
      <c r="E309" s="1">
        <v>-121.0967745</v>
      </c>
      <c r="F309" s="1" t="s">
        <v>924</v>
      </c>
      <c r="G309" s="1">
        <v>321970</v>
      </c>
      <c r="I309" s="3" t="str">
        <f t="shared" si="28"/>
        <v xml:space="preserve">(4071, </v>
      </c>
      <c r="J309" s="3" t="str">
        <f t="shared" si="29"/>
        <v xml:space="preserve">'Priceline Group', </v>
      </c>
      <c r="K309" s="3" t="str">
        <f t="shared" si="30"/>
        <v xml:space="preserve">'www.pricelinegroup.com', </v>
      </c>
      <c r="L309" s="3" t="str">
        <f t="shared" si="31"/>
        <v xml:space="preserve">38.64198678, </v>
      </c>
      <c r="M309" s="3" t="str">
        <f t="shared" si="32"/>
        <v xml:space="preserve">-121.0967745, </v>
      </c>
      <c r="N309" s="3" t="str">
        <f t="shared" si="33"/>
        <v xml:space="preserve">'Dominick Yearwood', </v>
      </c>
      <c r="O309" s="3" t="str">
        <f t="shared" si="34"/>
        <v xml:space="preserve">321970), </v>
      </c>
    </row>
    <row r="310" spans="1:15" x14ac:dyDescent="0.2">
      <c r="A310" s="1">
        <v>4081</v>
      </c>
      <c r="B310" s="1" t="s">
        <v>925</v>
      </c>
      <c r="C310" s="1" t="s">
        <v>926</v>
      </c>
      <c r="D310" s="1">
        <v>38.364785730000001</v>
      </c>
      <c r="E310" s="1">
        <v>-121.75064793</v>
      </c>
      <c r="F310" s="1" t="s">
        <v>927</v>
      </c>
      <c r="G310" s="1">
        <v>321980</v>
      </c>
      <c r="I310" s="3" t="str">
        <f t="shared" si="28"/>
        <v xml:space="preserve">(4081, </v>
      </c>
      <c r="J310" s="3" t="str">
        <f t="shared" si="29"/>
        <v xml:space="preserve">'MGM Resorts International', </v>
      </c>
      <c r="K310" s="3" t="str">
        <f t="shared" si="30"/>
        <v xml:space="preserve">'www.mgmresorts.com', </v>
      </c>
      <c r="L310" s="3" t="str">
        <f t="shared" si="31"/>
        <v xml:space="preserve">38.36478573, </v>
      </c>
      <c r="M310" s="3" t="str">
        <f t="shared" si="32"/>
        <v xml:space="preserve">-121.75064793, </v>
      </c>
      <c r="N310" s="3" t="str">
        <f t="shared" si="33"/>
        <v xml:space="preserve">'Glennis Vann', </v>
      </c>
      <c r="O310" s="3" t="str">
        <f t="shared" si="34"/>
        <v xml:space="preserve">321980), </v>
      </c>
    </row>
    <row r="311" spans="1:15" x14ac:dyDescent="0.2">
      <c r="A311" s="1">
        <v>4091</v>
      </c>
      <c r="B311" s="1" t="s">
        <v>928</v>
      </c>
      <c r="C311" s="1" t="s">
        <v>929</v>
      </c>
      <c r="D311" s="1">
        <v>38.281628650000002</v>
      </c>
      <c r="E311" s="1">
        <v>-121.56130477000001</v>
      </c>
      <c r="F311" s="1" t="s">
        <v>930</v>
      </c>
      <c r="G311" s="1">
        <v>321990</v>
      </c>
      <c r="I311" s="3" t="str">
        <f t="shared" si="28"/>
        <v xml:space="preserve">(4091, </v>
      </c>
      <c r="J311" s="3" t="str">
        <f t="shared" si="29"/>
        <v xml:space="preserve">'Autoliv', </v>
      </c>
      <c r="K311" s="3" t="str">
        <f t="shared" si="30"/>
        <v xml:space="preserve">'www.autoliv.com', </v>
      </c>
      <c r="L311" s="3" t="str">
        <f t="shared" si="31"/>
        <v xml:space="preserve">38.28162865, </v>
      </c>
      <c r="M311" s="3" t="str">
        <f t="shared" si="32"/>
        <v xml:space="preserve">-121.56130477, </v>
      </c>
      <c r="N311" s="3" t="str">
        <f t="shared" si="33"/>
        <v xml:space="preserve">'Nia Waldeck', </v>
      </c>
      <c r="O311" s="3" t="str">
        <f t="shared" si="34"/>
        <v xml:space="preserve">321990), </v>
      </c>
    </row>
    <row r="312" spans="1:15" x14ac:dyDescent="0.2">
      <c r="A312" s="1">
        <v>4101</v>
      </c>
      <c r="B312" s="1" t="s">
        <v>931</v>
      </c>
      <c r="C312" s="1" t="s">
        <v>932</v>
      </c>
      <c r="D312" s="1">
        <v>38.914343340000002</v>
      </c>
      <c r="E312" s="1">
        <v>-121.62078113</v>
      </c>
      <c r="F312" s="1" t="s">
        <v>933</v>
      </c>
      <c r="G312" s="1">
        <v>321900</v>
      </c>
      <c r="I312" s="3" t="str">
        <f t="shared" si="28"/>
        <v xml:space="preserve">(4101, </v>
      </c>
      <c r="J312" s="3" t="str">
        <f t="shared" si="29"/>
        <v xml:space="preserve">'Fidelity National Financial', </v>
      </c>
      <c r="K312" s="3" t="str">
        <f t="shared" si="30"/>
        <v xml:space="preserve">'www.fnf.com', </v>
      </c>
      <c r="L312" s="3" t="str">
        <f t="shared" si="31"/>
        <v xml:space="preserve">38.91434334, </v>
      </c>
      <c r="M312" s="3" t="str">
        <f t="shared" si="32"/>
        <v xml:space="preserve">-121.62078113, </v>
      </c>
      <c r="N312" s="3" t="str">
        <f t="shared" si="33"/>
        <v xml:space="preserve">'Tegan Metzgar', </v>
      </c>
      <c r="O312" s="3" t="str">
        <f t="shared" si="34"/>
        <v xml:space="preserve">321900), </v>
      </c>
    </row>
    <row r="313" spans="1:15" x14ac:dyDescent="0.2">
      <c r="A313" s="1">
        <v>4111</v>
      </c>
      <c r="B313" s="1" t="s">
        <v>934</v>
      </c>
      <c r="C313" s="1" t="s">
        <v>935</v>
      </c>
      <c r="D313" s="1">
        <v>38.711829160000001</v>
      </c>
      <c r="E313" s="1">
        <v>-121.21921051</v>
      </c>
      <c r="F313" s="1" t="s">
        <v>936</v>
      </c>
      <c r="G313" s="1">
        <v>321910</v>
      </c>
      <c r="I313" s="3" t="str">
        <f t="shared" si="28"/>
        <v xml:space="preserve">(4111, </v>
      </c>
      <c r="J313" s="3" t="str">
        <f t="shared" si="29"/>
        <v xml:space="preserve">'Republic Services', </v>
      </c>
      <c r="K313" s="3" t="str">
        <f t="shared" si="30"/>
        <v xml:space="preserve">'www.republicservices.com', </v>
      </c>
      <c r="L313" s="3" t="str">
        <f t="shared" si="31"/>
        <v xml:space="preserve">38.71182916, </v>
      </c>
      <c r="M313" s="3" t="str">
        <f t="shared" si="32"/>
        <v xml:space="preserve">-121.21921051, </v>
      </c>
      <c r="N313" s="3" t="str">
        <f t="shared" si="33"/>
        <v xml:space="preserve">'Gail Widmer', </v>
      </c>
      <c r="O313" s="3" t="str">
        <f t="shared" si="34"/>
        <v xml:space="preserve">321910), </v>
      </c>
    </row>
    <row r="314" spans="1:15" x14ac:dyDescent="0.2">
      <c r="A314" s="1">
        <v>4121</v>
      </c>
      <c r="B314" s="1" t="s">
        <v>937</v>
      </c>
      <c r="C314" s="1" t="s">
        <v>938</v>
      </c>
      <c r="D314" s="1">
        <v>38.404186299999999</v>
      </c>
      <c r="E314" s="1">
        <v>-121.43552833</v>
      </c>
      <c r="F314" s="1" t="s">
        <v>939</v>
      </c>
      <c r="G314" s="1">
        <v>321920</v>
      </c>
      <c r="I314" s="3" t="str">
        <f t="shared" si="28"/>
        <v xml:space="preserve">(4121, </v>
      </c>
      <c r="J314" s="3" t="str">
        <f t="shared" si="29"/>
        <v xml:space="preserve">'Corning', </v>
      </c>
      <c r="K314" s="3" t="str">
        <f t="shared" si="30"/>
        <v xml:space="preserve">'www.corning.com', </v>
      </c>
      <c r="L314" s="3" t="str">
        <f t="shared" si="31"/>
        <v xml:space="preserve">38.4041863, </v>
      </c>
      <c r="M314" s="3" t="str">
        <f t="shared" si="32"/>
        <v xml:space="preserve">-121.43552833, </v>
      </c>
      <c r="N314" s="3" t="str">
        <f t="shared" si="33"/>
        <v xml:space="preserve">'Chad Winer', </v>
      </c>
      <c r="O314" s="3" t="str">
        <f t="shared" si="34"/>
        <v xml:space="preserve">321920), </v>
      </c>
    </row>
    <row r="315" spans="1:15" x14ac:dyDescent="0.2">
      <c r="A315" s="1">
        <v>4131</v>
      </c>
      <c r="B315" s="1" t="s">
        <v>17090</v>
      </c>
      <c r="C315" s="1" t="s">
        <v>940</v>
      </c>
      <c r="D315" s="1">
        <v>38.255791520000002</v>
      </c>
      <c r="E315" s="1">
        <v>-121.6499573</v>
      </c>
      <c r="F315" s="1" t="s">
        <v>941</v>
      </c>
      <c r="G315" s="1">
        <v>321930</v>
      </c>
      <c r="I315" s="3" t="str">
        <f t="shared" si="28"/>
        <v xml:space="preserve">(4131, </v>
      </c>
      <c r="J315" s="3" t="str">
        <f t="shared" si="29"/>
        <v xml:space="preserve">'Peter Kiewit Sons`', </v>
      </c>
      <c r="K315" s="3" t="str">
        <f t="shared" si="30"/>
        <v xml:space="preserve">'www.kiewit.com', </v>
      </c>
      <c r="L315" s="3" t="str">
        <f t="shared" si="31"/>
        <v xml:space="preserve">38.25579152, </v>
      </c>
      <c r="M315" s="3" t="str">
        <f t="shared" si="32"/>
        <v xml:space="preserve">-121.6499573, </v>
      </c>
      <c r="N315" s="3" t="str">
        <f t="shared" si="33"/>
        <v xml:space="preserve">'Haley Klos', </v>
      </c>
      <c r="O315" s="3" t="str">
        <f t="shared" si="34"/>
        <v xml:space="preserve">321930), </v>
      </c>
    </row>
    <row r="316" spans="1:15" x14ac:dyDescent="0.2">
      <c r="A316" s="1">
        <v>4141</v>
      </c>
      <c r="B316" s="1" t="s">
        <v>942</v>
      </c>
      <c r="C316" s="1" t="s">
        <v>943</v>
      </c>
      <c r="D316" s="1">
        <v>38.627448389999998</v>
      </c>
      <c r="E316" s="1">
        <v>-121.27120237</v>
      </c>
      <c r="F316" s="1" t="s">
        <v>944</v>
      </c>
      <c r="G316" s="1">
        <v>321940</v>
      </c>
      <c r="I316" s="3" t="str">
        <f t="shared" si="28"/>
        <v xml:space="preserve">(4141, </v>
      </c>
      <c r="J316" s="3" t="str">
        <f t="shared" si="29"/>
        <v xml:space="preserve">'Univar', </v>
      </c>
      <c r="K316" s="3" t="str">
        <f t="shared" si="30"/>
        <v xml:space="preserve">'www.univar.com', </v>
      </c>
      <c r="L316" s="3" t="str">
        <f t="shared" si="31"/>
        <v xml:space="preserve">38.62744839, </v>
      </c>
      <c r="M316" s="3" t="str">
        <f t="shared" si="32"/>
        <v xml:space="preserve">-121.27120237, </v>
      </c>
      <c r="N316" s="3" t="str">
        <f t="shared" si="33"/>
        <v xml:space="preserve">'Sterling Tarlton', </v>
      </c>
      <c r="O316" s="3" t="str">
        <f t="shared" si="34"/>
        <v xml:space="preserve">321940), </v>
      </c>
    </row>
    <row r="317" spans="1:15" x14ac:dyDescent="0.2">
      <c r="A317" s="1">
        <v>4151</v>
      </c>
      <c r="B317" s="1" t="s">
        <v>945</v>
      </c>
      <c r="C317" s="1" t="s">
        <v>946</v>
      </c>
      <c r="D317" s="1">
        <v>38.6431842</v>
      </c>
      <c r="E317" s="1">
        <v>-121.90928853</v>
      </c>
      <c r="F317" s="1" t="s">
        <v>947</v>
      </c>
      <c r="G317" s="1">
        <v>321950</v>
      </c>
      <c r="I317" s="3" t="str">
        <f t="shared" si="28"/>
        <v xml:space="preserve">(4151, </v>
      </c>
      <c r="J317" s="3" t="str">
        <f t="shared" si="29"/>
        <v xml:space="preserve">'Mosaic', </v>
      </c>
      <c r="K317" s="3" t="str">
        <f t="shared" si="30"/>
        <v xml:space="preserve">'www.mosaicco.com', </v>
      </c>
      <c r="L317" s="3" t="str">
        <f t="shared" si="31"/>
        <v xml:space="preserve">38.6431842, </v>
      </c>
      <c r="M317" s="3" t="str">
        <f t="shared" si="32"/>
        <v xml:space="preserve">-121.90928853, </v>
      </c>
      <c r="N317" s="3" t="str">
        <f t="shared" si="33"/>
        <v xml:space="preserve">'Lorette Blasi', </v>
      </c>
      <c r="O317" s="3" t="str">
        <f t="shared" si="34"/>
        <v xml:space="preserve">321950), </v>
      </c>
    </row>
    <row r="318" spans="1:15" x14ac:dyDescent="0.2">
      <c r="A318" s="1">
        <v>4161</v>
      </c>
      <c r="B318" s="1" t="s">
        <v>948</v>
      </c>
      <c r="C318" s="1" t="s">
        <v>949</v>
      </c>
      <c r="D318" s="1">
        <v>38.604882420000003</v>
      </c>
      <c r="E318" s="1">
        <v>-121.39945801</v>
      </c>
      <c r="F318" s="1" t="s">
        <v>950</v>
      </c>
      <c r="G318" s="1">
        <v>321960</v>
      </c>
      <c r="I318" s="3" t="str">
        <f t="shared" si="28"/>
        <v xml:space="preserve">(4161, </v>
      </c>
      <c r="J318" s="3" t="str">
        <f t="shared" si="29"/>
        <v xml:space="preserve">'Core-Mark Holding', </v>
      </c>
      <c r="K318" s="3" t="str">
        <f t="shared" si="30"/>
        <v xml:space="preserve">'www.core-mark.com', </v>
      </c>
      <c r="L318" s="3" t="str">
        <f t="shared" si="31"/>
        <v xml:space="preserve">38.60488242, </v>
      </c>
      <c r="M318" s="3" t="str">
        <f t="shared" si="32"/>
        <v xml:space="preserve">-121.39945801, </v>
      </c>
      <c r="N318" s="3" t="str">
        <f t="shared" si="33"/>
        <v xml:space="preserve">'Marita Demasi', </v>
      </c>
      <c r="O318" s="3" t="str">
        <f t="shared" si="34"/>
        <v xml:space="preserve">321960), </v>
      </c>
    </row>
    <row r="319" spans="1:15" x14ac:dyDescent="0.2">
      <c r="A319" s="1">
        <v>4171</v>
      </c>
      <c r="B319" s="1" t="s">
        <v>951</v>
      </c>
      <c r="C319" s="1" t="s">
        <v>952</v>
      </c>
      <c r="D319" s="1">
        <v>38.276526910000001</v>
      </c>
      <c r="E319" s="1">
        <v>-121.33590973</v>
      </c>
      <c r="F319" s="1" t="s">
        <v>953</v>
      </c>
      <c r="G319" s="1">
        <v>321970</v>
      </c>
      <c r="I319" s="3" t="str">
        <f t="shared" si="28"/>
        <v xml:space="preserve">(4171, </v>
      </c>
      <c r="J319" s="3" t="str">
        <f t="shared" si="29"/>
        <v xml:space="preserve">'Thrivent Financial for Lutherans', </v>
      </c>
      <c r="K319" s="3" t="str">
        <f t="shared" si="30"/>
        <v xml:space="preserve">'www.thrivent.com', </v>
      </c>
      <c r="L319" s="3" t="str">
        <f t="shared" si="31"/>
        <v xml:space="preserve">38.27652691, </v>
      </c>
      <c r="M319" s="3" t="str">
        <f t="shared" si="32"/>
        <v xml:space="preserve">-121.33590973, </v>
      </c>
      <c r="N319" s="3" t="str">
        <f t="shared" si="33"/>
        <v xml:space="preserve">'Janyce Mun', </v>
      </c>
      <c r="O319" s="3" t="str">
        <f t="shared" si="34"/>
        <v xml:space="preserve">321970), </v>
      </c>
    </row>
    <row r="320" spans="1:15" x14ac:dyDescent="0.2">
      <c r="A320" s="1">
        <v>4181</v>
      </c>
      <c r="B320" s="1" t="s">
        <v>954</v>
      </c>
      <c r="C320" s="1" t="s">
        <v>955</v>
      </c>
      <c r="D320" s="1">
        <v>38.656831310000001</v>
      </c>
      <c r="E320" s="1">
        <v>-121.93403154000001</v>
      </c>
      <c r="F320" s="1" t="s">
        <v>956</v>
      </c>
      <c r="G320" s="1">
        <v>321980</v>
      </c>
      <c r="I320" s="3" t="str">
        <f t="shared" si="28"/>
        <v xml:space="preserve">(4181, </v>
      </c>
      <c r="J320" s="3" t="str">
        <f t="shared" si="29"/>
        <v xml:space="preserve">'Cameron International', </v>
      </c>
      <c r="K320" s="3" t="str">
        <f t="shared" si="30"/>
        <v xml:space="preserve">'www.c-a-m.com', </v>
      </c>
      <c r="L320" s="3" t="str">
        <f t="shared" si="31"/>
        <v xml:space="preserve">38.65683131, </v>
      </c>
      <c r="M320" s="3" t="str">
        <f t="shared" si="32"/>
        <v xml:space="preserve">-121.93403154, </v>
      </c>
      <c r="N320" s="3" t="str">
        <f t="shared" si="33"/>
        <v xml:space="preserve">'Antwan Seagraves', </v>
      </c>
      <c r="O320" s="3" t="str">
        <f t="shared" si="34"/>
        <v xml:space="preserve">321980), </v>
      </c>
    </row>
    <row r="321" spans="1:15" x14ac:dyDescent="0.2">
      <c r="A321" s="1">
        <v>4191</v>
      </c>
      <c r="B321" s="1" t="s">
        <v>957</v>
      </c>
      <c r="C321" s="1" t="s">
        <v>958</v>
      </c>
      <c r="D321" s="1">
        <v>38.717586050000001</v>
      </c>
      <c r="E321" s="1">
        <v>-121.47242887</v>
      </c>
      <c r="F321" s="1" t="s">
        <v>959</v>
      </c>
      <c r="G321" s="1">
        <v>321990</v>
      </c>
      <c r="I321" s="3" t="str">
        <f t="shared" si="28"/>
        <v xml:space="preserve">(4191, </v>
      </c>
      <c r="J321" s="3" t="str">
        <f t="shared" si="29"/>
        <v xml:space="preserve">'HD Supply Holdings', </v>
      </c>
      <c r="K321" s="3" t="str">
        <f t="shared" si="30"/>
        <v xml:space="preserve">'www.hdsupply.com', </v>
      </c>
      <c r="L321" s="3" t="str">
        <f t="shared" si="31"/>
        <v xml:space="preserve">38.71758605, </v>
      </c>
      <c r="M321" s="3" t="str">
        <f t="shared" si="32"/>
        <v xml:space="preserve">-121.47242887, </v>
      </c>
      <c r="N321" s="3" t="str">
        <f t="shared" si="33"/>
        <v xml:space="preserve">'Stephnie Mccrum', </v>
      </c>
      <c r="O321" s="3" t="str">
        <f t="shared" si="34"/>
        <v xml:space="preserve">321990), </v>
      </c>
    </row>
    <row r="322" spans="1:15" x14ac:dyDescent="0.2">
      <c r="A322" s="1">
        <v>4201</v>
      </c>
      <c r="B322" s="1" t="s">
        <v>960</v>
      </c>
      <c r="C322" s="1" t="s">
        <v>961</v>
      </c>
      <c r="D322" s="1">
        <v>38.515206370000001</v>
      </c>
      <c r="E322" s="1">
        <v>-121.16934096</v>
      </c>
      <c r="F322" s="1" t="s">
        <v>962</v>
      </c>
      <c r="G322" s="1">
        <v>321930</v>
      </c>
      <c r="I322" s="3" t="str">
        <f t="shared" si="28"/>
        <v xml:space="preserve">(4201, </v>
      </c>
      <c r="J322" s="3" t="str">
        <f t="shared" si="29"/>
        <v xml:space="preserve">'Crown Holdings', </v>
      </c>
      <c r="K322" s="3" t="str">
        <f t="shared" si="30"/>
        <v xml:space="preserve">'www.crowncork.com', </v>
      </c>
      <c r="L322" s="3" t="str">
        <f t="shared" si="31"/>
        <v xml:space="preserve">38.51520637, </v>
      </c>
      <c r="M322" s="3" t="str">
        <f t="shared" si="32"/>
        <v xml:space="preserve">-121.16934096, </v>
      </c>
      <c r="N322" s="3" t="str">
        <f t="shared" si="33"/>
        <v xml:space="preserve">'Jung Soden', </v>
      </c>
      <c r="O322" s="3" t="str">
        <f t="shared" si="34"/>
        <v xml:space="preserve">321930), </v>
      </c>
    </row>
    <row r="323" spans="1:15" x14ac:dyDescent="0.2">
      <c r="A323" s="1">
        <v>4211</v>
      </c>
      <c r="B323" s="1" t="s">
        <v>963</v>
      </c>
      <c r="C323" s="1" t="s">
        <v>964</v>
      </c>
      <c r="D323" s="1">
        <v>38.608203359999997</v>
      </c>
      <c r="E323" s="1">
        <v>-121.28114537</v>
      </c>
      <c r="F323" s="1" t="s">
        <v>965</v>
      </c>
      <c r="G323" s="1">
        <v>321940</v>
      </c>
      <c r="I323" s="3" t="str">
        <f t="shared" ref="I323:I352" si="35">IF(A323 = "", "NULL", "("&amp;A323)&amp;", "</f>
        <v xml:space="preserve">(4211, </v>
      </c>
      <c r="J323" s="3" t="str">
        <f t="shared" ref="J323:J352" si="36">IF(B323 = "", "NULL", "'"&amp;B323&amp;"', ")</f>
        <v xml:space="preserve">'EOG Resources', </v>
      </c>
      <c r="K323" s="3" t="str">
        <f t="shared" ref="K323:K352" si="37">IF(C323 = "", "NULL", "'"&amp;C323&amp;"', ")</f>
        <v xml:space="preserve">'www.eogresources.com', </v>
      </c>
      <c r="L323" s="3" t="str">
        <f t="shared" ref="L323:L352" si="38">IF(D323 = "", "NULL", D323)&amp;", "</f>
        <v xml:space="preserve">38.60820336, </v>
      </c>
      <c r="M323" s="3" t="str">
        <f t="shared" ref="M323:M352" si="39">IF(E323 = "", "NULL", E323)&amp;", "</f>
        <v xml:space="preserve">-121.28114537, </v>
      </c>
      <c r="N323" s="3" t="str">
        <f t="shared" ref="N323:N352" si="40">IF(F323 = "", "NULL", "'"&amp;F323&amp;"', ")</f>
        <v xml:space="preserve">'Alida Desrosier', </v>
      </c>
      <c r="O323" s="3" t="str">
        <f t="shared" ref="O323:O351" si="41">IF(G323 = "", "NULL", G323)&amp;"), "</f>
        <v xml:space="preserve">321940), </v>
      </c>
    </row>
    <row r="324" spans="1:15" x14ac:dyDescent="0.2">
      <c r="A324" s="1">
        <v>4221</v>
      </c>
      <c r="B324" s="1" t="s">
        <v>966</v>
      </c>
      <c r="C324" s="1" t="s">
        <v>967</v>
      </c>
      <c r="D324" s="1">
        <v>38.355506009999999</v>
      </c>
      <c r="E324" s="1">
        <v>-121.47549385000001</v>
      </c>
      <c r="F324" s="1" t="s">
        <v>968</v>
      </c>
      <c r="G324" s="1">
        <v>321950</v>
      </c>
      <c r="I324" s="3" t="str">
        <f t="shared" si="35"/>
        <v xml:space="preserve">(4221, </v>
      </c>
      <c r="J324" s="3" t="str">
        <f t="shared" si="36"/>
        <v xml:space="preserve">'Veritiv', </v>
      </c>
      <c r="K324" s="3" t="str">
        <f t="shared" si="37"/>
        <v xml:space="preserve">'www.veritivcorp.com', </v>
      </c>
      <c r="L324" s="3" t="str">
        <f t="shared" si="38"/>
        <v xml:space="preserve">38.35550601, </v>
      </c>
      <c r="M324" s="3" t="str">
        <f t="shared" si="39"/>
        <v xml:space="preserve">-121.47549385, </v>
      </c>
      <c r="N324" s="3" t="str">
        <f t="shared" si="40"/>
        <v xml:space="preserve">'Karren Dively', </v>
      </c>
      <c r="O324" s="3" t="str">
        <f t="shared" si="41"/>
        <v xml:space="preserve">321950), </v>
      </c>
    </row>
    <row r="325" spans="1:15" x14ac:dyDescent="0.2">
      <c r="A325" s="1">
        <v>4231</v>
      </c>
      <c r="B325" s="1" t="s">
        <v>969</v>
      </c>
      <c r="C325" s="1" t="s">
        <v>970</v>
      </c>
      <c r="D325" s="1">
        <v>38.917651569999997</v>
      </c>
      <c r="E325" s="1">
        <v>-121.45070047</v>
      </c>
      <c r="F325" s="1" t="s">
        <v>971</v>
      </c>
      <c r="G325" s="1">
        <v>321970</v>
      </c>
      <c r="I325" s="3" t="str">
        <f t="shared" si="35"/>
        <v xml:space="preserve">(4231, </v>
      </c>
      <c r="J325" s="3" t="str">
        <f t="shared" si="36"/>
        <v xml:space="preserve">'Anadarko Petroleum', </v>
      </c>
      <c r="K325" s="3" t="str">
        <f t="shared" si="37"/>
        <v xml:space="preserve">'www.anadarko.com', </v>
      </c>
      <c r="L325" s="3" t="str">
        <f t="shared" si="38"/>
        <v xml:space="preserve">38.91765157, </v>
      </c>
      <c r="M325" s="3" t="str">
        <f t="shared" si="39"/>
        <v xml:space="preserve">-121.45070047, </v>
      </c>
      <c r="N325" s="3" t="str">
        <f t="shared" si="40"/>
        <v xml:space="preserve">'Lacey Kight', </v>
      </c>
      <c r="O325" s="3" t="str">
        <f t="shared" si="41"/>
        <v xml:space="preserve">321970), </v>
      </c>
    </row>
    <row r="326" spans="1:15" x14ac:dyDescent="0.2">
      <c r="A326" s="1">
        <v>4241</v>
      </c>
      <c r="B326" s="1" t="s">
        <v>972</v>
      </c>
      <c r="C326" s="1" t="s">
        <v>973</v>
      </c>
      <c r="D326" s="1">
        <v>38.284964899999999</v>
      </c>
      <c r="E326" s="1">
        <v>-121.29936848</v>
      </c>
      <c r="F326" s="1" t="s">
        <v>974</v>
      </c>
      <c r="G326" s="1">
        <v>321980</v>
      </c>
      <c r="I326" s="3" t="str">
        <f t="shared" si="35"/>
        <v xml:space="preserve">(4241, </v>
      </c>
      <c r="J326" s="3" t="str">
        <f t="shared" si="36"/>
        <v xml:space="preserve">'Laboratory Corp. of America', </v>
      </c>
      <c r="K326" s="3" t="str">
        <f t="shared" si="37"/>
        <v xml:space="preserve">'www.labcorp.com', </v>
      </c>
      <c r="L326" s="3" t="str">
        <f t="shared" si="38"/>
        <v xml:space="preserve">38.2849649, </v>
      </c>
      <c r="M326" s="3" t="str">
        <f t="shared" si="39"/>
        <v xml:space="preserve">-121.29936848, </v>
      </c>
      <c r="N326" s="3" t="str">
        <f t="shared" si="40"/>
        <v xml:space="preserve">'Domenic Mally', </v>
      </c>
      <c r="O326" s="3" t="str">
        <f t="shared" si="41"/>
        <v xml:space="preserve">321980), </v>
      </c>
    </row>
    <row r="327" spans="1:15" x14ac:dyDescent="0.2">
      <c r="A327" s="1">
        <v>4251</v>
      </c>
      <c r="B327" s="1" t="s">
        <v>975</v>
      </c>
      <c r="C327" s="1" t="s">
        <v>976</v>
      </c>
      <c r="D327" s="1">
        <v>38.641293939999997</v>
      </c>
      <c r="E327" s="1">
        <v>-121.42105365</v>
      </c>
      <c r="F327" s="1" t="s">
        <v>977</v>
      </c>
      <c r="G327" s="1">
        <v>321990</v>
      </c>
      <c r="I327" s="3" t="str">
        <f t="shared" si="35"/>
        <v xml:space="preserve">(4251, </v>
      </c>
      <c r="J327" s="3" t="str">
        <f t="shared" si="36"/>
        <v xml:space="preserve">'Pacific Life', </v>
      </c>
      <c r="K327" s="3" t="str">
        <f t="shared" si="37"/>
        <v xml:space="preserve">'www.pacificlife.com', </v>
      </c>
      <c r="L327" s="3" t="str">
        <f t="shared" si="38"/>
        <v xml:space="preserve">38.64129394, </v>
      </c>
      <c r="M327" s="3" t="str">
        <f t="shared" si="39"/>
        <v xml:space="preserve">-121.42105365, </v>
      </c>
      <c r="N327" s="3" t="str">
        <f t="shared" si="40"/>
        <v xml:space="preserve">'Kyoko Randall', </v>
      </c>
      <c r="O327" s="3" t="str">
        <f t="shared" si="41"/>
        <v xml:space="preserve">321990), </v>
      </c>
    </row>
    <row r="328" spans="1:15" x14ac:dyDescent="0.2">
      <c r="A328" s="1">
        <v>4261</v>
      </c>
      <c r="B328" s="1" t="s">
        <v>978</v>
      </c>
      <c r="C328" s="1" t="s">
        <v>979</v>
      </c>
      <c r="D328" s="1">
        <v>36.175463700000002</v>
      </c>
      <c r="E328" s="1">
        <v>-115.14868577</v>
      </c>
      <c r="F328" s="1" t="s">
        <v>980</v>
      </c>
      <c r="G328" s="1">
        <v>321960</v>
      </c>
      <c r="I328" s="3" t="str">
        <f t="shared" si="35"/>
        <v xml:space="preserve">(4261, </v>
      </c>
      <c r="J328" s="3" t="str">
        <f t="shared" si="36"/>
        <v xml:space="preserve">'News Corp.', </v>
      </c>
      <c r="K328" s="3" t="str">
        <f t="shared" si="37"/>
        <v xml:space="preserve">'www.newscorp.com', </v>
      </c>
      <c r="L328" s="3" t="str">
        <f t="shared" si="38"/>
        <v xml:space="preserve">36.1754637, </v>
      </c>
      <c r="M328" s="3" t="str">
        <f t="shared" si="39"/>
        <v xml:space="preserve">-115.14868577, </v>
      </c>
      <c r="N328" s="3" t="str">
        <f t="shared" si="40"/>
        <v xml:space="preserve">'Sharie Sanborn', </v>
      </c>
      <c r="O328" s="3" t="str">
        <f t="shared" si="41"/>
        <v xml:space="preserve">321960), </v>
      </c>
    </row>
    <row r="329" spans="1:15" x14ac:dyDescent="0.2">
      <c r="A329" s="1">
        <v>4271</v>
      </c>
      <c r="B329" s="1" t="s">
        <v>981</v>
      </c>
      <c r="C329" s="1" t="s">
        <v>982</v>
      </c>
      <c r="D329" s="1">
        <v>36.170884979999997</v>
      </c>
      <c r="E329" s="1">
        <v>-115.15668805999999</v>
      </c>
      <c r="F329" s="1" t="s">
        <v>983</v>
      </c>
      <c r="G329" s="1">
        <v>321970</v>
      </c>
      <c r="I329" s="3" t="str">
        <f t="shared" si="35"/>
        <v xml:space="preserve">(4271, </v>
      </c>
      <c r="J329" s="3" t="str">
        <f t="shared" si="36"/>
        <v xml:space="preserve">'Jarden', </v>
      </c>
      <c r="K329" s="3" t="str">
        <f t="shared" si="37"/>
        <v xml:space="preserve">'www.jarden.com', </v>
      </c>
      <c r="L329" s="3" t="str">
        <f t="shared" si="38"/>
        <v xml:space="preserve">36.17088498, </v>
      </c>
      <c r="M329" s="3" t="str">
        <f t="shared" si="39"/>
        <v xml:space="preserve">-115.15668806, </v>
      </c>
      <c r="N329" s="3" t="str">
        <f t="shared" si="40"/>
        <v xml:space="preserve">'Chantal Dahmen', </v>
      </c>
      <c r="O329" s="3" t="str">
        <f t="shared" si="41"/>
        <v xml:space="preserve">321970), </v>
      </c>
    </row>
    <row r="330" spans="1:15" x14ac:dyDescent="0.2">
      <c r="A330" s="1">
        <v>4281</v>
      </c>
      <c r="B330" s="1" t="s">
        <v>984</v>
      </c>
      <c r="C330" s="1" t="s">
        <v>985</v>
      </c>
      <c r="D330" s="1">
        <v>36.161165029999999</v>
      </c>
      <c r="E330" s="1">
        <v>-115.12947124999999</v>
      </c>
      <c r="F330" s="1" t="s">
        <v>986</v>
      </c>
      <c r="G330" s="1">
        <v>321930</v>
      </c>
      <c r="I330" s="3" t="str">
        <f t="shared" si="35"/>
        <v xml:space="preserve">(4281, </v>
      </c>
      <c r="J330" s="3" t="str">
        <f t="shared" si="36"/>
        <v xml:space="preserve">'SunTrust Banks', </v>
      </c>
      <c r="K330" s="3" t="str">
        <f t="shared" si="37"/>
        <v xml:space="preserve">'www.suntrust.com', </v>
      </c>
      <c r="L330" s="3" t="str">
        <f t="shared" si="38"/>
        <v xml:space="preserve">36.16116503, </v>
      </c>
      <c r="M330" s="3" t="str">
        <f t="shared" si="39"/>
        <v xml:space="preserve">-115.12947125, </v>
      </c>
      <c r="N330" s="3" t="str">
        <f t="shared" si="40"/>
        <v xml:space="preserve">'Monserrate Winsett', </v>
      </c>
      <c r="O330" s="3" t="str">
        <f t="shared" si="41"/>
        <v xml:space="preserve">321930), </v>
      </c>
    </row>
    <row r="331" spans="1:15" x14ac:dyDescent="0.2">
      <c r="A331" s="1">
        <v>4291</v>
      </c>
      <c r="B331" s="1" t="s">
        <v>987</v>
      </c>
      <c r="C331" s="1" t="s">
        <v>988</v>
      </c>
      <c r="D331" s="1">
        <v>36.163292509999998</v>
      </c>
      <c r="E331" s="1">
        <v>-115.12907185</v>
      </c>
      <c r="F331" s="1" t="s">
        <v>9</v>
      </c>
      <c r="G331" s="1">
        <v>321940</v>
      </c>
      <c r="I331" s="3" t="str">
        <f t="shared" si="35"/>
        <v xml:space="preserve">(4291, </v>
      </c>
      <c r="J331" s="3" t="str">
        <f t="shared" si="36"/>
        <v xml:space="preserve">'Avis Budget Group', </v>
      </c>
      <c r="K331" s="3" t="str">
        <f t="shared" si="37"/>
        <v xml:space="preserve">'www.avisbudgetgroup.com', </v>
      </c>
      <c r="L331" s="3" t="str">
        <f t="shared" si="38"/>
        <v xml:space="preserve">36.16329251, </v>
      </c>
      <c r="M331" s="3" t="str">
        <f t="shared" si="39"/>
        <v xml:space="preserve">-115.12907185, </v>
      </c>
      <c r="N331" s="3" t="str">
        <f t="shared" si="40"/>
        <v xml:space="preserve">'Tamara Tuma', </v>
      </c>
      <c r="O331" s="3" t="str">
        <f t="shared" si="41"/>
        <v xml:space="preserve">321940), </v>
      </c>
    </row>
    <row r="332" spans="1:15" x14ac:dyDescent="0.2">
      <c r="A332" s="1">
        <v>4301</v>
      </c>
      <c r="B332" s="1" t="s">
        <v>989</v>
      </c>
      <c r="C332" s="1" t="s">
        <v>990</v>
      </c>
      <c r="D332" s="1">
        <v>36.161863619999998</v>
      </c>
      <c r="E332" s="1">
        <v>-115.14749291</v>
      </c>
      <c r="F332" s="1" t="s">
        <v>12</v>
      </c>
      <c r="G332" s="1">
        <v>321950</v>
      </c>
      <c r="I332" s="3" t="str">
        <f t="shared" si="35"/>
        <v xml:space="preserve">(4301, </v>
      </c>
      <c r="J332" s="3" t="str">
        <f t="shared" si="36"/>
        <v xml:space="preserve">'Broadcom', </v>
      </c>
      <c r="K332" s="3" t="str">
        <f t="shared" si="37"/>
        <v xml:space="preserve">'www.broadcom.com', </v>
      </c>
      <c r="L332" s="3" t="str">
        <f t="shared" si="38"/>
        <v xml:space="preserve">36.16186362, </v>
      </c>
      <c r="M332" s="3" t="str">
        <f t="shared" si="39"/>
        <v xml:space="preserve">-115.14749291, </v>
      </c>
      <c r="N332" s="3" t="str">
        <f t="shared" si="40"/>
        <v xml:space="preserve">'Sung Shields', </v>
      </c>
      <c r="O332" s="3" t="str">
        <f t="shared" si="41"/>
        <v xml:space="preserve">321950), </v>
      </c>
    </row>
    <row r="333" spans="1:15" x14ac:dyDescent="0.2">
      <c r="A333" s="1">
        <v>4311</v>
      </c>
      <c r="B333" s="1" t="s">
        <v>991</v>
      </c>
      <c r="C333" s="1" t="s">
        <v>992</v>
      </c>
      <c r="D333" s="1">
        <v>36.167347059999997</v>
      </c>
      <c r="E333" s="1">
        <v>-115.14358358</v>
      </c>
      <c r="F333" s="1" t="s">
        <v>15</v>
      </c>
      <c r="G333" s="1">
        <v>321930</v>
      </c>
      <c r="I333" s="3" t="str">
        <f t="shared" si="35"/>
        <v xml:space="preserve">(4311, </v>
      </c>
      <c r="J333" s="3" t="str">
        <f t="shared" si="36"/>
        <v xml:space="preserve">'American Family Insurance Group', </v>
      </c>
      <c r="K333" s="3" t="str">
        <f t="shared" si="37"/>
        <v xml:space="preserve">'www.amfam.com', </v>
      </c>
      <c r="L333" s="3" t="str">
        <f t="shared" si="38"/>
        <v xml:space="preserve">36.16734706, </v>
      </c>
      <c r="M333" s="3" t="str">
        <f t="shared" si="39"/>
        <v xml:space="preserve">-115.14358358, </v>
      </c>
      <c r="N333" s="3" t="str">
        <f t="shared" si="40"/>
        <v xml:space="preserve">'Jodee Lupo', </v>
      </c>
      <c r="O333" s="3" t="str">
        <f t="shared" si="41"/>
        <v xml:space="preserve">321930), </v>
      </c>
    </row>
    <row r="334" spans="1:15" x14ac:dyDescent="0.2">
      <c r="A334" s="1">
        <v>4321</v>
      </c>
      <c r="B334" s="1" t="s">
        <v>993</v>
      </c>
      <c r="C334" s="1" t="s">
        <v>994</v>
      </c>
      <c r="D334" s="1">
        <v>36.168477009999997</v>
      </c>
      <c r="E334" s="1">
        <v>-115.1495137</v>
      </c>
      <c r="F334" s="1" t="s">
        <v>18</v>
      </c>
      <c r="G334" s="1">
        <v>321940</v>
      </c>
      <c r="I334" s="3" t="str">
        <f t="shared" si="35"/>
        <v xml:space="preserve">(4321, </v>
      </c>
      <c r="J334" s="3" t="str">
        <f t="shared" si="36"/>
        <v xml:space="preserve">'Level 3 Communications', </v>
      </c>
      <c r="K334" s="3" t="str">
        <f t="shared" si="37"/>
        <v xml:space="preserve">'www.level3.com', </v>
      </c>
      <c r="L334" s="3" t="str">
        <f t="shared" si="38"/>
        <v xml:space="preserve">36.16847701, </v>
      </c>
      <c r="M334" s="3" t="str">
        <f t="shared" si="39"/>
        <v xml:space="preserve">-115.1495137, </v>
      </c>
      <c r="N334" s="3" t="str">
        <f t="shared" si="40"/>
        <v xml:space="preserve">'Serafina Banda', </v>
      </c>
      <c r="O334" s="3" t="str">
        <f t="shared" si="41"/>
        <v xml:space="preserve">321940), </v>
      </c>
    </row>
    <row r="335" spans="1:15" x14ac:dyDescent="0.2">
      <c r="A335" s="1">
        <v>4331</v>
      </c>
      <c r="B335" s="1" t="s">
        <v>995</v>
      </c>
      <c r="C335" s="1" t="s">
        <v>996</v>
      </c>
      <c r="D335" s="1">
        <v>36.169627480000003</v>
      </c>
      <c r="E335" s="1">
        <v>-115.1357577</v>
      </c>
      <c r="F335" s="1" t="s">
        <v>21</v>
      </c>
      <c r="G335" s="1">
        <v>321910</v>
      </c>
      <c r="I335" s="3" t="str">
        <f t="shared" si="35"/>
        <v xml:space="preserve">(4331, </v>
      </c>
      <c r="J335" s="3" t="str">
        <f t="shared" si="36"/>
        <v xml:space="preserve">'Tenneco', </v>
      </c>
      <c r="K335" s="3" t="str">
        <f t="shared" si="37"/>
        <v xml:space="preserve">'www.tenneco.com', </v>
      </c>
      <c r="L335" s="3" t="str">
        <f t="shared" si="38"/>
        <v xml:space="preserve">36.16962748, </v>
      </c>
      <c r="M335" s="3" t="str">
        <f t="shared" si="39"/>
        <v xml:space="preserve">-115.1357577, </v>
      </c>
      <c r="N335" s="3" t="str">
        <f t="shared" si="40"/>
        <v xml:space="preserve">'Angeles Crusoe', </v>
      </c>
      <c r="O335" s="3" t="str">
        <f t="shared" si="41"/>
        <v xml:space="preserve">321910), </v>
      </c>
    </row>
    <row r="336" spans="1:15" x14ac:dyDescent="0.2">
      <c r="A336" s="1">
        <v>4341</v>
      </c>
      <c r="B336" s="1" t="s">
        <v>997</v>
      </c>
      <c r="C336" s="1" t="s">
        <v>998</v>
      </c>
      <c r="D336" s="1">
        <v>36.170109869999997</v>
      </c>
      <c r="E336" s="1">
        <v>-115.14713633</v>
      </c>
      <c r="F336" s="1" t="s">
        <v>24</v>
      </c>
      <c r="G336" s="1">
        <v>321920</v>
      </c>
      <c r="I336" s="3" t="str">
        <f t="shared" si="35"/>
        <v xml:space="preserve">(4341, </v>
      </c>
      <c r="J336" s="3" t="str">
        <f t="shared" si="36"/>
        <v xml:space="preserve">'United Natural Foods', </v>
      </c>
      <c r="K336" s="3" t="str">
        <f t="shared" si="37"/>
        <v xml:space="preserve">'www.unfi.com', </v>
      </c>
      <c r="L336" s="3" t="str">
        <f t="shared" si="38"/>
        <v xml:space="preserve">36.17010987, </v>
      </c>
      <c r="M336" s="3" t="str">
        <f t="shared" si="39"/>
        <v xml:space="preserve">-115.14713633, </v>
      </c>
      <c r="N336" s="3" t="str">
        <f t="shared" si="40"/>
        <v xml:space="preserve">'Savanna Gayman', </v>
      </c>
      <c r="O336" s="3" t="str">
        <f t="shared" si="41"/>
        <v xml:space="preserve">321920), </v>
      </c>
    </row>
    <row r="337" spans="1:15" x14ac:dyDescent="0.2">
      <c r="A337" s="1">
        <v>4351</v>
      </c>
      <c r="B337" s="1" t="s">
        <v>999</v>
      </c>
      <c r="C337" s="1" t="s">
        <v>1000</v>
      </c>
      <c r="D337" s="1">
        <v>36.176213160000003</v>
      </c>
      <c r="E337" s="1">
        <v>-115.13949052</v>
      </c>
      <c r="F337" s="1" t="s">
        <v>27</v>
      </c>
      <c r="G337" s="1">
        <v>321910</v>
      </c>
      <c r="I337" s="3" t="str">
        <f t="shared" si="35"/>
        <v xml:space="preserve">(4351, </v>
      </c>
      <c r="J337" s="3" t="str">
        <f t="shared" si="36"/>
        <v xml:space="preserve">'Dean Foods', </v>
      </c>
      <c r="K337" s="3" t="str">
        <f t="shared" si="37"/>
        <v xml:space="preserve">'www.deanfoods.com', </v>
      </c>
      <c r="L337" s="3" t="str">
        <f t="shared" si="38"/>
        <v xml:space="preserve">36.17621316, </v>
      </c>
      <c r="M337" s="3" t="str">
        <f t="shared" si="39"/>
        <v xml:space="preserve">-115.13949052, </v>
      </c>
      <c r="N337" s="3" t="str">
        <f t="shared" si="40"/>
        <v xml:space="preserve">'Anabel Haskell', </v>
      </c>
      <c r="O337" s="3" t="str">
        <f t="shared" si="41"/>
        <v xml:space="preserve">321910), </v>
      </c>
    </row>
    <row r="338" spans="1:15" x14ac:dyDescent="0.2">
      <c r="A338" s="1">
        <v>4361</v>
      </c>
      <c r="B338" s="1" t="s">
        <v>1001</v>
      </c>
      <c r="C338" s="1" t="s">
        <v>1002</v>
      </c>
      <c r="D338" s="1">
        <v>36.171624819999998</v>
      </c>
      <c r="E338" s="1">
        <v>-115.15725318</v>
      </c>
      <c r="F338" s="1" t="s">
        <v>1003</v>
      </c>
      <c r="G338" s="1">
        <v>321920</v>
      </c>
      <c r="I338" s="3" t="str">
        <f t="shared" si="35"/>
        <v xml:space="preserve">(4361, </v>
      </c>
      <c r="J338" s="3" t="str">
        <f t="shared" si="36"/>
        <v xml:space="preserve">'Campbell Soup', </v>
      </c>
      <c r="K338" s="3" t="str">
        <f t="shared" si="37"/>
        <v xml:space="preserve">'www.campbellsoupcompany.com', </v>
      </c>
      <c r="L338" s="3" t="str">
        <f t="shared" si="38"/>
        <v xml:space="preserve">36.17162482, </v>
      </c>
      <c r="M338" s="3" t="str">
        <f t="shared" si="39"/>
        <v xml:space="preserve">-115.15725318, </v>
      </c>
      <c r="N338" s="3" t="str">
        <f t="shared" si="40"/>
        <v xml:space="preserve">'Barrie Omega', </v>
      </c>
      <c r="O338" s="3" t="str">
        <f t="shared" si="41"/>
        <v xml:space="preserve">321920), </v>
      </c>
    </row>
    <row r="339" spans="1:15" x14ac:dyDescent="0.2">
      <c r="A339" s="1">
        <v>4371</v>
      </c>
      <c r="B339" s="1" t="s">
        <v>1004</v>
      </c>
      <c r="C339" s="1" t="s">
        <v>1005</v>
      </c>
      <c r="D339" s="1">
        <v>36.18032753</v>
      </c>
      <c r="E339" s="1">
        <v>-115.13596405</v>
      </c>
      <c r="F339" s="1" t="s">
        <v>33</v>
      </c>
      <c r="G339" s="1">
        <v>321910</v>
      </c>
      <c r="I339" s="3" t="str">
        <f t="shared" si="35"/>
        <v xml:space="preserve">(4371, </v>
      </c>
      <c r="J339" s="3" t="str">
        <f t="shared" si="36"/>
        <v xml:space="preserve">'Mohawk Industries', </v>
      </c>
      <c r="K339" s="3" t="str">
        <f t="shared" si="37"/>
        <v xml:space="preserve">'www.mohawkind.com', </v>
      </c>
      <c r="L339" s="3" t="str">
        <f t="shared" si="38"/>
        <v xml:space="preserve">36.18032753, </v>
      </c>
      <c r="M339" s="3" t="str">
        <f t="shared" si="39"/>
        <v xml:space="preserve">-115.13596405, </v>
      </c>
      <c r="N339" s="3" t="str">
        <f t="shared" si="40"/>
        <v xml:space="preserve">'Kym Hagerman', </v>
      </c>
      <c r="O339" s="3" t="str">
        <f t="shared" si="41"/>
        <v xml:space="preserve">321910), </v>
      </c>
    </row>
    <row r="340" spans="1:15" x14ac:dyDescent="0.2">
      <c r="A340" s="1">
        <v>4381</v>
      </c>
      <c r="B340" s="1" t="s">
        <v>1006</v>
      </c>
      <c r="C340" s="1" t="s">
        <v>1007</v>
      </c>
      <c r="D340" s="1">
        <v>36.161668599999999</v>
      </c>
      <c r="E340" s="1">
        <v>-115.15042141000001</v>
      </c>
      <c r="F340" s="1" t="s">
        <v>36</v>
      </c>
      <c r="G340" s="1">
        <v>321970</v>
      </c>
      <c r="I340" s="3" t="str">
        <f t="shared" si="35"/>
        <v xml:space="preserve">(4381, </v>
      </c>
      <c r="J340" s="3" t="str">
        <f t="shared" si="36"/>
        <v xml:space="preserve">'BorgWarner', </v>
      </c>
      <c r="K340" s="3" t="str">
        <f t="shared" si="37"/>
        <v xml:space="preserve">'www.borgwarner.com', </v>
      </c>
      <c r="L340" s="3" t="str">
        <f t="shared" si="38"/>
        <v xml:space="preserve">36.1616686, </v>
      </c>
      <c r="M340" s="3" t="str">
        <f t="shared" si="39"/>
        <v xml:space="preserve">-115.15042141, </v>
      </c>
      <c r="N340" s="3" t="str">
        <f t="shared" si="40"/>
        <v xml:space="preserve">'Jamel Mosqueda', </v>
      </c>
      <c r="O340" s="3" t="str">
        <f t="shared" si="41"/>
        <v xml:space="preserve">321970), </v>
      </c>
    </row>
    <row r="341" spans="1:15" x14ac:dyDescent="0.2">
      <c r="A341" s="1">
        <v>4391</v>
      </c>
      <c r="B341" s="1" t="s">
        <v>1008</v>
      </c>
      <c r="C341" s="1" t="s">
        <v>1009</v>
      </c>
      <c r="D341" s="1">
        <v>36.165422630000002</v>
      </c>
      <c r="E341" s="1">
        <v>-115.14697955</v>
      </c>
      <c r="F341" s="1" t="s">
        <v>39</v>
      </c>
      <c r="G341" s="1">
        <v>321980</v>
      </c>
      <c r="I341" s="3" t="str">
        <f t="shared" si="35"/>
        <v xml:space="preserve">(4391, </v>
      </c>
      <c r="J341" s="3" t="str">
        <f t="shared" si="36"/>
        <v xml:space="preserve">'PVH', </v>
      </c>
      <c r="K341" s="3" t="str">
        <f t="shared" si="37"/>
        <v xml:space="preserve">'www.pvh.com', </v>
      </c>
      <c r="L341" s="3" t="str">
        <f t="shared" si="38"/>
        <v xml:space="preserve">36.16542263, </v>
      </c>
      <c r="M341" s="3" t="str">
        <f t="shared" si="39"/>
        <v xml:space="preserve">-115.14697955, </v>
      </c>
      <c r="N341" s="3" t="str">
        <f t="shared" si="40"/>
        <v xml:space="preserve">'Parker Hoggan', </v>
      </c>
      <c r="O341" s="3" t="str">
        <f t="shared" si="41"/>
        <v xml:space="preserve">321980), </v>
      </c>
    </row>
    <row r="342" spans="1:15" x14ac:dyDescent="0.2">
      <c r="A342" s="1">
        <v>4401</v>
      </c>
      <c r="B342" s="1" t="s">
        <v>1010</v>
      </c>
      <c r="C342" s="1" t="s">
        <v>1011</v>
      </c>
      <c r="D342" s="1">
        <v>36.156142539999998</v>
      </c>
      <c r="E342" s="1">
        <v>-115.13748599</v>
      </c>
      <c r="F342" s="1" t="s">
        <v>42</v>
      </c>
      <c r="G342" s="1">
        <v>321990</v>
      </c>
      <c r="I342" s="3" t="str">
        <f t="shared" si="35"/>
        <v xml:space="preserve">(4401, </v>
      </c>
      <c r="J342" s="3" t="str">
        <f t="shared" si="36"/>
        <v xml:space="preserve">'Ball', </v>
      </c>
      <c r="K342" s="3" t="str">
        <f t="shared" si="37"/>
        <v xml:space="preserve">'www.ball.com', </v>
      </c>
      <c r="L342" s="3" t="str">
        <f t="shared" si="38"/>
        <v xml:space="preserve">36.15614254, </v>
      </c>
      <c r="M342" s="3" t="str">
        <f t="shared" si="39"/>
        <v xml:space="preserve">-115.13748599, </v>
      </c>
      <c r="N342" s="3" t="str">
        <f t="shared" si="40"/>
        <v xml:space="preserve">'Tuan Trainer', </v>
      </c>
      <c r="O342" s="3" t="str">
        <f t="shared" si="41"/>
        <v xml:space="preserve">321990), </v>
      </c>
    </row>
    <row r="343" spans="1:15" x14ac:dyDescent="0.2">
      <c r="A343" s="1">
        <v>4411</v>
      </c>
      <c r="B343" s="1" t="s">
        <v>17091</v>
      </c>
      <c r="C343" s="1" t="s">
        <v>1012</v>
      </c>
      <c r="D343" s="1">
        <v>45.531707240000003</v>
      </c>
      <c r="E343" s="1">
        <v>-122.64535975</v>
      </c>
      <c r="F343" s="1" t="s">
        <v>45</v>
      </c>
      <c r="G343" s="1">
        <v>321970</v>
      </c>
      <c r="I343" s="3" t="str">
        <f t="shared" si="35"/>
        <v xml:space="preserve">(4411, </v>
      </c>
      <c r="J343" s="3" t="str">
        <f t="shared" si="36"/>
        <v xml:space="preserve">'O`Reilly Automotive', </v>
      </c>
      <c r="K343" s="3" t="str">
        <f t="shared" si="37"/>
        <v xml:space="preserve">'www.oreillyauto.com', </v>
      </c>
      <c r="L343" s="3" t="str">
        <f t="shared" si="38"/>
        <v xml:space="preserve">45.53170724, </v>
      </c>
      <c r="M343" s="3" t="str">
        <f t="shared" si="39"/>
        <v xml:space="preserve">-122.64535975, </v>
      </c>
      <c r="N343" s="3" t="str">
        <f t="shared" si="40"/>
        <v xml:space="preserve">'Chantell Drescher', </v>
      </c>
      <c r="O343" s="3" t="str">
        <f t="shared" si="41"/>
        <v xml:space="preserve">321970), </v>
      </c>
    </row>
    <row r="344" spans="1:15" x14ac:dyDescent="0.2">
      <c r="A344" s="1">
        <v>4421</v>
      </c>
      <c r="B344" s="1" t="s">
        <v>1013</v>
      </c>
      <c r="C344" s="1" t="s">
        <v>1014</v>
      </c>
      <c r="D344" s="1">
        <v>45.50830191</v>
      </c>
      <c r="E344" s="1">
        <v>-122.66577522999999</v>
      </c>
      <c r="F344" s="1" t="s">
        <v>48</v>
      </c>
      <c r="G344" s="1">
        <v>321980</v>
      </c>
      <c r="I344" s="3" t="str">
        <f t="shared" si="35"/>
        <v xml:space="preserve">(4421, </v>
      </c>
      <c r="J344" s="3" t="str">
        <f t="shared" si="36"/>
        <v xml:space="preserve">'Eversource Energy', </v>
      </c>
      <c r="K344" s="3" t="str">
        <f t="shared" si="37"/>
        <v xml:space="preserve">'www.eversource.com', </v>
      </c>
      <c r="L344" s="3" t="str">
        <f t="shared" si="38"/>
        <v xml:space="preserve">45.50830191, </v>
      </c>
      <c r="M344" s="3" t="str">
        <f t="shared" si="39"/>
        <v xml:space="preserve">-122.66577523, </v>
      </c>
      <c r="N344" s="3" t="str">
        <f t="shared" si="40"/>
        <v xml:space="preserve">'Paige Bartos', </v>
      </c>
      <c r="O344" s="3" t="str">
        <f t="shared" si="41"/>
        <v xml:space="preserve">321980), </v>
      </c>
    </row>
    <row r="345" spans="1:15" x14ac:dyDescent="0.2">
      <c r="A345" s="1">
        <v>4431</v>
      </c>
      <c r="B345" s="1" t="s">
        <v>1015</v>
      </c>
      <c r="C345" s="1" t="s">
        <v>1016</v>
      </c>
      <c r="D345" s="1">
        <v>45.533894369999999</v>
      </c>
      <c r="E345" s="1">
        <v>-122.68221497</v>
      </c>
      <c r="F345" s="1" t="s">
        <v>51</v>
      </c>
      <c r="G345" s="1">
        <v>321970</v>
      </c>
      <c r="I345" s="3" t="str">
        <f t="shared" si="35"/>
        <v xml:space="preserve">(4431, </v>
      </c>
      <c r="J345" s="3" t="str">
        <f t="shared" si="36"/>
        <v xml:space="preserve">'Franklin Resources', </v>
      </c>
      <c r="K345" s="3" t="str">
        <f t="shared" si="37"/>
        <v xml:space="preserve">'www.franklinresources.com', </v>
      </c>
      <c r="L345" s="3" t="str">
        <f t="shared" si="38"/>
        <v xml:space="preserve">45.53389437, </v>
      </c>
      <c r="M345" s="3" t="str">
        <f t="shared" si="39"/>
        <v xml:space="preserve">-122.68221497, </v>
      </c>
      <c r="N345" s="3" t="str">
        <f t="shared" si="40"/>
        <v xml:space="preserve">'Dominique Favela', </v>
      </c>
      <c r="O345" s="3" t="str">
        <f t="shared" si="41"/>
        <v xml:space="preserve">321970), </v>
      </c>
    </row>
    <row r="346" spans="1:15" x14ac:dyDescent="0.2">
      <c r="A346" s="1">
        <v>4441</v>
      </c>
      <c r="B346" s="1" t="s">
        <v>1017</v>
      </c>
      <c r="C346" s="1" t="s">
        <v>1018</v>
      </c>
      <c r="D346" s="1">
        <v>45.54969277</v>
      </c>
      <c r="E346" s="1">
        <v>-122.64617499000001</v>
      </c>
      <c r="F346" s="1" t="s">
        <v>54</v>
      </c>
      <c r="G346" s="1">
        <v>321980</v>
      </c>
      <c r="I346" s="3" t="str">
        <f t="shared" si="35"/>
        <v xml:space="preserve">(4441, </v>
      </c>
      <c r="J346" s="3" t="str">
        <f t="shared" si="36"/>
        <v xml:space="preserve">'Masco', </v>
      </c>
      <c r="K346" s="3" t="str">
        <f t="shared" si="37"/>
        <v xml:space="preserve">'www.masco.com', </v>
      </c>
      <c r="L346" s="3" t="str">
        <f t="shared" si="38"/>
        <v xml:space="preserve">45.54969277, </v>
      </c>
      <c r="M346" s="3" t="str">
        <f t="shared" si="39"/>
        <v xml:space="preserve">-122.64617499, </v>
      </c>
      <c r="N346" s="3" t="str">
        <f t="shared" si="40"/>
        <v xml:space="preserve">'Terrilyn Kesler', </v>
      </c>
      <c r="O346" s="3" t="str">
        <f t="shared" si="41"/>
        <v xml:space="preserve">321980), </v>
      </c>
    </row>
    <row r="347" spans="1:15" x14ac:dyDescent="0.2">
      <c r="A347" s="1">
        <v>4451</v>
      </c>
      <c r="B347" s="1" t="s">
        <v>1019</v>
      </c>
      <c r="C347" s="1" t="s">
        <v>1020</v>
      </c>
      <c r="D347" s="1">
        <v>45.504394750000003</v>
      </c>
      <c r="E347" s="1">
        <v>-122.64053469</v>
      </c>
      <c r="F347" s="1" t="s">
        <v>57</v>
      </c>
      <c r="G347" s="1">
        <v>321960</v>
      </c>
      <c r="I347" s="3" t="str">
        <f t="shared" si="35"/>
        <v xml:space="preserve">(4451, </v>
      </c>
      <c r="J347" s="3" t="str">
        <f t="shared" si="36"/>
        <v xml:space="preserve">'Lithia Motors', </v>
      </c>
      <c r="K347" s="3" t="str">
        <f t="shared" si="37"/>
        <v xml:space="preserve">'www.lithia.com', </v>
      </c>
      <c r="L347" s="3" t="str">
        <f t="shared" si="38"/>
        <v xml:space="preserve">45.50439475, </v>
      </c>
      <c r="M347" s="3" t="str">
        <f t="shared" si="39"/>
        <v xml:space="preserve">-122.64053469, </v>
      </c>
      <c r="N347" s="3" t="str">
        <f t="shared" si="40"/>
        <v xml:space="preserve">'Nannie Brinkman', </v>
      </c>
      <c r="O347" s="3" t="str">
        <f t="shared" si="41"/>
        <v xml:space="preserve">321960), </v>
      </c>
    </row>
    <row r="348" spans="1:15" x14ac:dyDescent="0.2">
      <c r="A348" s="1">
        <v>4461</v>
      </c>
      <c r="B348" s="1" t="s">
        <v>1021</v>
      </c>
      <c r="C348" s="1" t="s">
        <v>1022</v>
      </c>
      <c r="D348" s="1">
        <v>45.54535285</v>
      </c>
      <c r="E348" s="1">
        <v>-122.65524711</v>
      </c>
      <c r="F348" s="1" t="s">
        <v>60</v>
      </c>
      <c r="G348" s="1">
        <v>321970</v>
      </c>
      <c r="I348" s="3" t="str">
        <f t="shared" si="35"/>
        <v xml:space="preserve">(4461, </v>
      </c>
      <c r="J348" s="3" t="str">
        <f t="shared" si="36"/>
        <v xml:space="preserve">'KKR', </v>
      </c>
      <c r="K348" s="3" t="str">
        <f t="shared" si="37"/>
        <v xml:space="preserve">'www.kkr.com', </v>
      </c>
      <c r="L348" s="3" t="str">
        <f t="shared" si="38"/>
        <v xml:space="preserve">45.54535285, </v>
      </c>
      <c r="M348" s="3" t="str">
        <f t="shared" si="39"/>
        <v xml:space="preserve">-122.65524711, </v>
      </c>
      <c r="N348" s="3" t="str">
        <f t="shared" si="40"/>
        <v xml:space="preserve">'Buffy Azure', </v>
      </c>
      <c r="O348" s="3" t="str">
        <f t="shared" si="41"/>
        <v xml:space="preserve">321970), </v>
      </c>
    </row>
    <row r="349" spans="1:15" x14ac:dyDescent="0.2">
      <c r="A349" s="1">
        <v>4471</v>
      </c>
      <c r="B349" s="1" t="s">
        <v>1023</v>
      </c>
      <c r="C349" s="1" t="s">
        <v>1024</v>
      </c>
      <c r="D349" s="1">
        <v>45.513512859999999</v>
      </c>
      <c r="E349" s="1">
        <v>-122.68150011</v>
      </c>
      <c r="F349" s="1" t="s">
        <v>63</v>
      </c>
      <c r="G349" s="1">
        <v>321960</v>
      </c>
      <c r="I349" s="3" t="str">
        <f t="shared" si="35"/>
        <v xml:space="preserve">(4471, </v>
      </c>
      <c r="J349" s="3" t="str">
        <f t="shared" si="36"/>
        <v xml:space="preserve">'Oneok', </v>
      </c>
      <c r="K349" s="3" t="str">
        <f t="shared" si="37"/>
        <v xml:space="preserve">'www.oneok.com', </v>
      </c>
      <c r="L349" s="3" t="str">
        <f t="shared" si="38"/>
        <v xml:space="preserve">45.51351286, </v>
      </c>
      <c r="M349" s="3" t="str">
        <f t="shared" si="39"/>
        <v xml:space="preserve">-122.68150011, </v>
      </c>
      <c r="N349" s="3" t="str">
        <f t="shared" si="40"/>
        <v xml:space="preserve">'Esta Engelhardt', </v>
      </c>
      <c r="O349" s="3" t="str">
        <f t="shared" si="41"/>
        <v xml:space="preserve">321960), </v>
      </c>
    </row>
    <row r="350" spans="1:15" x14ac:dyDescent="0.2">
      <c r="A350" s="1">
        <v>4481</v>
      </c>
      <c r="B350" s="1" t="s">
        <v>1025</v>
      </c>
      <c r="C350" s="1" t="s">
        <v>1026</v>
      </c>
      <c r="D350" s="1">
        <v>45.494116689999998</v>
      </c>
      <c r="E350" s="1">
        <v>-122.66946041999999</v>
      </c>
      <c r="F350" s="1" t="s">
        <v>66</v>
      </c>
      <c r="G350" s="1">
        <v>321970</v>
      </c>
      <c r="I350" s="3" t="str">
        <f t="shared" si="35"/>
        <v xml:space="preserve">(4481, </v>
      </c>
      <c r="J350" s="3" t="str">
        <f t="shared" si="36"/>
        <v xml:space="preserve">'Newmont Mining', </v>
      </c>
      <c r="K350" s="3" t="str">
        <f t="shared" si="37"/>
        <v xml:space="preserve">'www.newmont.com', </v>
      </c>
      <c r="L350" s="3" t="str">
        <f t="shared" si="38"/>
        <v xml:space="preserve">45.49411669, </v>
      </c>
      <c r="M350" s="3" t="str">
        <f t="shared" si="39"/>
        <v xml:space="preserve">-122.66946042, </v>
      </c>
      <c r="N350" s="3" t="str">
        <f t="shared" si="40"/>
        <v xml:space="preserve">'Khadijah Riemann', </v>
      </c>
      <c r="O350" s="3" t="str">
        <f t="shared" si="41"/>
        <v xml:space="preserve">321970), </v>
      </c>
    </row>
    <row r="351" spans="1:15" x14ac:dyDescent="0.2">
      <c r="A351" s="1">
        <v>4491</v>
      </c>
      <c r="B351" s="1" t="s">
        <v>1027</v>
      </c>
      <c r="C351" s="1" t="s">
        <v>1028</v>
      </c>
      <c r="D351" s="1">
        <v>45.491720479999998</v>
      </c>
      <c r="E351" s="1">
        <v>-122.67187978</v>
      </c>
      <c r="F351" s="1" t="s">
        <v>69</v>
      </c>
      <c r="G351" s="1">
        <v>321960</v>
      </c>
      <c r="I351" s="3" t="str">
        <f t="shared" si="35"/>
        <v xml:space="preserve">(4491, </v>
      </c>
      <c r="J351" s="3" t="str">
        <f t="shared" si="36"/>
        <v xml:space="preserve">'PPL', </v>
      </c>
      <c r="K351" s="3" t="str">
        <f t="shared" si="37"/>
        <v xml:space="preserve">'www.pplweb.com', </v>
      </c>
      <c r="L351" s="3" t="str">
        <f t="shared" si="38"/>
        <v xml:space="preserve">45.49172048, </v>
      </c>
      <c r="M351" s="3" t="str">
        <f t="shared" si="39"/>
        <v xml:space="preserve">-122.67187978, </v>
      </c>
      <c r="N351" s="3" t="str">
        <f t="shared" si="40"/>
        <v xml:space="preserve">'Deanne Hertlein', </v>
      </c>
      <c r="O351" s="3" t="str">
        <f t="shared" si="41"/>
        <v xml:space="preserve">321960), </v>
      </c>
    </row>
    <row r="352" spans="1:15" x14ac:dyDescent="0.2">
      <c r="A352" s="1">
        <v>4501</v>
      </c>
      <c r="B352" s="1" t="s">
        <v>1029</v>
      </c>
      <c r="C352" s="1" t="s">
        <v>1030</v>
      </c>
      <c r="D352" s="1">
        <v>45.555651410000003</v>
      </c>
      <c r="E352" s="1">
        <v>-122.65714478</v>
      </c>
      <c r="F352" s="1" t="s">
        <v>72</v>
      </c>
      <c r="G352" s="1">
        <v>321970</v>
      </c>
      <c r="I352" s="3" t="str">
        <f t="shared" si="35"/>
        <v xml:space="preserve">(4501, </v>
      </c>
      <c r="J352" s="3" t="str">
        <f t="shared" si="36"/>
        <v xml:space="preserve">'SpartanNash', </v>
      </c>
      <c r="K352" s="3" t="str">
        <f t="shared" si="37"/>
        <v xml:space="preserve">'www.spartannash.com', </v>
      </c>
      <c r="L352" s="3" t="str">
        <f t="shared" si="38"/>
        <v xml:space="preserve">45.55565141, </v>
      </c>
      <c r="M352" s="3" t="str">
        <f t="shared" si="39"/>
        <v xml:space="preserve">-122.65714478, </v>
      </c>
      <c r="N352" s="3" t="str">
        <f t="shared" si="40"/>
        <v xml:space="preserve">'Jewell Likes', </v>
      </c>
      <c r="O352" s="3" t="str">
        <f>IF(G352 = "", "NULL", G352)&amp;"); "</f>
        <v xml:space="preserve">321970);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74BD-CB1C-4BCD-9902-CE96D88D8579}">
  <dimension ref="A1:W6913"/>
  <sheetViews>
    <sheetView topLeftCell="J1" zoomScaleNormal="100" workbookViewId="0">
      <pane ySplit="1" topLeftCell="A6878" activePane="bottomLeft" state="frozen"/>
      <selection pane="bottomLeft" activeCell="M1" sqref="M1"/>
    </sheetView>
  </sheetViews>
  <sheetFormatPr defaultRowHeight="11.25" x14ac:dyDescent="0.2"/>
  <cols>
    <col min="1" max="1" width="4.42578125" style="1" bestFit="1" customWidth="1"/>
    <col min="2" max="2" width="8.5703125" style="1" bestFit="1" customWidth="1"/>
    <col min="3" max="3" width="20.140625" style="1" bestFit="1" customWidth="1"/>
    <col min="4" max="4" width="10.140625" style="1" bestFit="1" customWidth="1"/>
    <col min="5" max="5" width="7.7109375" style="1" bestFit="1" customWidth="1"/>
    <col min="6" max="6" width="8.42578125" style="1" bestFit="1" customWidth="1"/>
    <col min="7" max="7" width="5.28515625" style="1" bestFit="1" customWidth="1"/>
    <col min="8" max="8" width="14" style="1" bestFit="1" customWidth="1"/>
    <col min="9" max="9" width="11.42578125" style="1" bestFit="1" customWidth="1"/>
    <col min="10" max="10" width="12.140625" style="1" bestFit="1" customWidth="1"/>
    <col min="11" max="11" width="10.5703125" style="1" bestFit="1" customWidth="1"/>
    <col min="12" max="13" width="5.28515625" style="1" customWidth="1"/>
    <col min="14" max="14" width="5.28515625" style="1" bestFit="1" customWidth="1"/>
    <col min="15" max="15" width="21.7109375" style="1" bestFit="1" customWidth="1"/>
    <col min="16" max="19" width="6.140625" style="1" bestFit="1" customWidth="1"/>
    <col min="20" max="22" width="9.140625" style="1"/>
    <col min="23" max="23" width="9.7109375" style="1" bestFit="1" customWidth="1"/>
    <col min="24" max="16384" width="9.140625" style="1"/>
  </cols>
  <sheetData>
    <row r="1" spans="1:23" x14ac:dyDescent="0.2">
      <c r="A1" s="1" t="s">
        <v>0</v>
      </c>
      <c r="B1" s="1" t="s">
        <v>1031</v>
      </c>
      <c r="C1" s="1" t="s">
        <v>1032</v>
      </c>
      <c r="D1" s="1" t="s">
        <v>1033</v>
      </c>
      <c r="E1" s="1" t="s">
        <v>1034</v>
      </c>
      <c r="F1" s="1" t="s">
        <v>1035</v>
      </c>
      <c r="G1" s="1" t="s">
        <v>1036</v>
      </c>
      <c r="H1" s="1" t="s">
        <v>1037</v>
      </c>
      <c r="I1" s="1" t="s">
        <v>1038</v>
      </c>
      <c r="J1" s="1" t="s">
        <v>1039</v>
      </c>
      <c r="K1" s="1" t="s">
        <v>1040</v>
      </c>
      <c r="M1" s="3" t="str">
        <f>"INSERT INTO orders ("&amp;A1&amp;", "&amp;B1&amp;", "&amp;C1&amp;", "&amp;D1&amp;", "&amp;E1&amp;", "&amp;F1&amp;", "&amp;G1&amp;", "&amp;H1&amp;", "&amp;I1&amp;", "&amp;J1&amp;", "&amp;K1&amp;") VALUES "</f>
        <v xml:space="preserve">INSERT INTO orders (id, account_id, occurred_at, standard_qty, gloss_qty, poster_qty, total, standard_amt_usd, gloss_amt_usd, poster_amt_usd, total_amt_usd) VALUES </v>
      </c>
    </row>
    <row r="2" spans="1:23" x14ac:dyDescent="0.2">
      <c r="A2" s="1">
        <v>1</v>
      </c>
      <c r="B2" s="1">
        <v>1001</v>
      </c>
      <c r="C2" s="1" t="s">
        <v>1041</v>
      </c>
      <c r="D2" s="1">
        <v>123</v>
      </c>
      <c r="E2" s="1">
        <v>22</v>
      </c>
      <c r="F2" s="1">
        <v>24</v>
      </c>
      <c r="G2" s="1">
        <v>169</v>
      </c>
      <c r="H2" s="1">
        <v>613.77</v>
      </c>
      <c r="I2" s="1">
        <v>164.78</v>
      </c>
      <c r="J2" s="1">
        <v>194.88</v>
      </c>
      <c r="K2" s="1">
        <v>973.43</v>
      </c>
      <c r="M2" s="3" t="str">
        <f>IF(A2 = "", "NULL", "("&amp;A2)&amp;", "</f>
        <v xml:space="preserve">(1, </v>
      </c>
      <c r="N2" s="3" t="str">
        <f>IF(B2 = "", "NULL", B2)&amp;", "</f>
        <v xml:space="preserve">1001, </v>
      </c>
      <c r="O2" s="3" t="str">
        <f>IF(C2="","NULL", "'"&amp;TEXT(C2,"yyyy-mm-dd hh:mm:ss")&amp;"', ")</f>
        <v xml:space="preserve">'2015-10-06T17:31:14.000Z', </v>
      </c>
      <c r="P2" s="3" t="str">
        <f>IF(D2 = "", "NULL", D2)&amp;", "</f>
        <v xml:space="preserve">123, </v>
      </c>
      <c r="Q2" s="3" t="str">
        <f t="shared" ref="Q2:S2" si="0">IF(E2 = "", "NULL", E2)&amp;", "</f>
        <v xml:space="preserve">22, </v>
      </c>
      <c r="R2" s="3" t="str">
        <f t="shared" si="0"/>
        <v xml:space="preserve">24, </v>
      </c>
      <c r="S2" s="3" t="str">
        <f t="shared" si="0"/>
        <v xml:space="preserve">169, </v>
      </c>
      <c r="T2" s="3" t="str">
        <f>IF(H2 = "", "NULL", H2)&amp;", "</f>
        <v xml:space="preserve">613.77, </v>
      </c>
      <c r="U2" s="3" t="str">
        <f t="shared" ref="U2" si="1">IF(I2 = "", "NULL", I2)&amp;", "</f>
        <v xml:space="preserve">164.78, </v>
      </c>
      <c r="V2" s="3" t="str">
        <f t="shared" ref="V2" si="2">IF(J2 = "", "NULL", J2)&amp;", "</f>
        <v xml:space="preserve">194.88, </v>
      </c>
      <c r="W2" s="3" t="str">
        <f>IF(K2 = "", "NULL", K2)&amp;"), "</f>
        <v xml:space="preserve">973.43), </v>
      </c>
    </row>
    <row r="3" spans="1:23" x14ac:dyDescent="0.2">
      <c r="A3" s="1">
        <v>2</v>
      </c>
      <c r="B3" s="1">
        <v>1001</v>
      </c>
      <c r="C3" s="1" t="s">
        <v>1042</v>
      </c>
      <c r="D3" s="1">
        <v>190</v>
      </c>
      <c r="E3" s="1">
        <v>41</v>
      </c>
      <c r="F3" s="1">
        <v>57</v>
      </c>
      <c r="G3" s="1">
        <v>288</v>
      </c>
      <c r="H3" s="1">
        <v>948.1</v>
      </c>
      <c r="I3" s="1">
        <v>307.08999999999997</v>
      </c>
      <c r="J3" s="1">
        <v>462.84</v>
      </c>
      <c r="K3" s="1">
        <v>1718.03</v>
      </c>
      <c r="M3" s="3" t="str">
        <f t="shared" ref="M3:M66" si="3">IF(A3 = "", "NULL", "("&amp;A3)&amp;", "</f>
        <v xml:space="preserve">(2, </v>
      </c>
      <c r="N3" s="3" t="str">
        <f t="shared" ref="N3:N66" si="4">IF(B3 = "", "NULL", B3)&amp;", "</f>
        <v xml:space="preserve">1001, </v>
      </c>
      <c r="O3" s="3" t="str">
        <f t="shared" ref="O3:O66" si="5">IF(C3="","NULL", "'"&amp;TEXT(C3,"yyyy-mm-dd hh:mm:ss")&amp;"', ")</f>
        <v xml:space="preserve">'2015-11-05T03:34:33.000Z', </v>
      </c>
      <c r="P3" s="3" t="str">
        <f t="shared" ref="P3:P66" si="6">IF(D3 = "", "NULL", D3)&amp;", "</f>
        <v xml:space="preserve">190, </v>
      </c>
      <c r="Q3" s="3" t="str">
        <f t="shared" ref="Q3:Q66" si="7">IF(E3 = "", "NULL", E3)&amp;", "</f>
        <v xml:space="preserve">41, </v>
      </c>
      <c r="R3" s="3" t="str">
        <f t="shared" ref="R3:R66" si="8">IF(F3 = "", "NULL", F3)&amp;", "</f>
        <v xml:space="preserve">57, </v>
      </c>
      <c r="S3" s="3" t="str">
        <f t="shared" ref="S3:S66" si="9">IF(G3 = "", "NULL", G3)&amp;", "</f>
        <v xml:space="preserve">288, </v>
      </c>
      <c r="T3" s="3" t="str">
        <f t="shared" ref="T3:T66" si="10">IF(H3 = "", "NULL", H3)&amp;", "</f>
        <v xml:space="preserve">948.1, </v>
      </c>
      <c r="U3" s="3" t="str">
        <f t="shared" ref="U3:U66" si="11">IF(I3 = "", "NULL", I3)&amp;", "</f>
        <v xml:space="preserve">307.09, </v>
      </c>
      <c r="V3" s="3" t="str">
        <f t="shared" ref="V3:V66" si="12">IF(J3 = "", "NULL", J3)&amp;", "</f>
        <v xml:space="preserve">462.84, </v>
      </c>
      <c r="W3" s="3" t="str">
        <f t="shared" ref="W3:W66" si="13">IF(K3 = "", "NULL", K3)&amp;"), "</f>
        <v xml:space="preserve">1718.03), </v>
      </c>
    </row>
    <row r="4" spans="1:23" x14ac:dyDescent="0.2">
      <c r="A4" s="1">
        <v>3</v>
      </c>
      <c r="B4" s="1">
        <v>1001</v>
      </c>
      <c r="C4" s="1" t="s">
        <v>1043</v>
      </c>
      <c r="D4" s="1">
        <v>85</v>
      </c>
      <c r="E4" s="1">
        <v>47</v>
      </c>
      <c r="F4" s="1">
        <v>0</v>
      </c>
      <c r="G4" s="1">
        <v>132</v>
      </c>
      <c r="H4" s="1">
        <v>424.15</v>
      </c>
      <c r="I4" s="1">
        <v>352.03</v>
      </c>
      <c r="J4" s="1">
        <v>0</v>
      </c>
      <c r="K4" s="1">
        <v>776.18</v>
      </c>
      <c r="M4" s="3" t="str">
        <f t="shared" si="3"/>
        <v xml:space="preserve">(3, </v>
      </c>
      <c r="N4" s="3" t="str">
        <f t="shared" si="4"/>
        <v xml:space="preserve">1001, </v>
      </c>
      <c r="O4" s="3" t="str">
        <f t="shared" si="5"/>
        <v xml:space="preserve">'2015-12-04T04:21:55.000Z', </v>
      </c>
      <c r="P4" s="3" t="str">
        <f t="shared" si="6"/>
        <v xml:space="preserve">85, </v>
      </c>
      <c r="Q4" s="3" t="str">
        <f t="shared" si="7"/>
        <v xml:space="preserve">47, </v>
      </c>
      <c r="R4" s="3" t="str">
        <f t="shared" si="8"/>
        <v xml:space="preserve">0, </v>
      </c>
      <c r="S4" s="3" t="str">
        <f t="shared" si="9"/>
        <v xml:space="preserve">132, </v>
      </c>
      <c r="T4" s="3" t="str">
        <f t="shared" si="10"/>
        <v xml:space="preserve">424.15, </v>
      </c>
      <c r="U4" s="3" t="str">
        <f t="shared" si="11"/>
        <v xml:space="preserve">352.03, </v>
      </c>
      <c r="V4" s="3" t="str">
        <f t="shared" si="12"/>
        <v xml:space="preserve">0, </v>
      </c>
      <c r="W4" s="3" t="str">
        <f t="shared" si="13"/>
        <v xml:space="preserve">776.18), </v>
      </c>
    </row>
    <row r="5" spans="1:23" x14ac:dyDescent="0.2">
      <c r="A5" s="1">
        <v>4</v>
      </c>
      <c r="B5" s="1">
        <v>1001</v>
      </c>
      <c r="C5" s="1" t="s">
        <v>1044</v>
      </c>
      <c r="D5" s="1">
        <v>144</v>
      </c>
      <c r="E5" s="1">
        <v>32</v>
      </c>
      <c r="F5" s="1">
        <v>0</v>
      </c>
      <c r="G5" s="1">
        <v>176</v>
      </c>
      <c r="H5" s="1">
        <v>718.56</v>
      </c>
      <c r="I5" s="1">
        <v>239.68</v>
      </c>
      <c r="J5" s="1">
        <v>0</v>
      </c>
      <c r="K5" s="1">
        <v>958.24</v>
      </c>
      <c r="M5" s="3" t="str">
        <f t="shared" si="3"/>
        <v xml:space="preserve">(4, </v>
      </c>
      <c r="N5" s="3" t="str">
        <f t="shared" si="4"/>
        <v xml:space="preserve">1001, </v>
      </c>
      <c r="O5" s="3" t="str">
        <f t="shared" si="5"/>
        <v xml:space="preserve">'2016-01-02T01:18:24.000Z', </v>
      </c>
      <c r="P5" s="3" t="str">
        <f t="shared" si="6"/>
        <v xml:space="preserve">144, </v>
      </c>
      <c r="Q5" s="3" t="str">
        <f t="shared" si="7"/>
        <v xml:space="preserve">32, </v>
      </c>
      <c r="R5" s="3" t="str">
        <f t="shared" si="8"/>
        <v xml:space="preserve">0, </v>
      </c>
      <c r="S5" s="3" t="str">
        <f t="shared" si="9"/>
        <v xml:space="preserve">176, </v>
      </c>
      <c r="T5" s="3" t="str">
        <f t="shared" si="10"/>
        <v xml:space="preserve">718.56, </v>
      </c>
      <c r="U5" s="3" t="str">
        <f t="shared" si="11"/>
        <v xml:space="preserve">239.68, </v>
      </c>
      <c r="V5" s="3" t="str">
        <f t="shared" si="12"/>
        <v xml:space="preserve">0, </v>
      </c>
      <c r="W5" s="3" t="str">
        <f t="shared" si="13"/>
        <v xml:space="preserve">958.24), </v>
      </c>
    </row>
    <row r="6" spans="1:23" x14ac:dyDescent="0.2">
      <c r="A6" s="1">
        <v>5</v>
      </c>
      <c r="B6" s="1">
        <v>1001</v>
      </c>
      <c r="C6" s="1" t="s">
        <v>1045</v>
      </c>
      <c r="D6" s="1">
        <v>108</v>
      </c>
      <c r="E6" s="1">
        <v>29</v>
      </c>
      <c r="F6" s="1">
        <v>28</v>
      </c>
      <c r="G6" s="1">
        <v>165</v>
      </c>
      <c r="H6" s="1">
        <v>538.91999999999996</v>
      </c>
      <c r="I6" s="1">
        <v>217.21</v>
      </c>
      <c r="J6" s="1">
        <v>227.36</v>
      </c>
      <c r="K6" s="1">
        <v>983.49</v>
      </c>
      <c r="M6" s="3" t="str">
        <f t="shared" si="3"/>
        <v xml:space="preserve">(5, </v>
      </c>
      <c r="N6" s="3" t="str">
        <f t="shared" si="4"/>
        <v xml:space="preserve">1001, </v>
      </c>
      <c r="O6" s="3" t="str">
        <f t="shared" si="5"/>
        <v xml:space="preserve">'2016-02-01T19:27:27.000Z', </v>
      </c>
      <c r="P6" s="3" t="str">
        <f t="shared" si="6"/>
        <v xml:space="preserve">108, </v>
      </c>
      <c r="Q6" s="3" t="str">
        <f t="shared" si="7"/>
        <v xml:space="preserve">29, </v>
      </c>
      <c r="R6" s="3" t="str">
        <f t="shared" si="8"/>
        <v xml:space="preserve">28, </v>
      </c>
      <c r="S6" s="3" t="str">
        <f t="shared" si="9"/>
        <v xml:space="preserve">165, </v>
      </c>
      <c r="T6" s="3" t="str">
        <f t="shared" si="10"/>
        <v xml:space="preserve">538.92, </v>
      </c>
      <c r="U6" s="3" t="str">
        <f t="shared" si="11"/>
        <v xml:space="preserve">217.21, </v>
      </c>
      <c r="V6" s="3" t="str">
        <f t="shared" si="12"/>
        <v xml:space="preserve">227.36, </v>
      </c>
      <c r="W6" s="3" t="str">
        <f t="shared" si="13"/>
        <v xml:space="preserve">983.49), </v>
      </c>
    </row>
    <row r="7" spans="1:23" x14ac:dyDescent="0.2">
      <c r="A7" s="1">
        <v>6</v>
      </c>
      <c r="B7" s="1">
        <v>1001</v>
      </c>
      <c r="C7" s="1" t="s">
        <v>1046</v>
      </c>
      <c r="D7" s="1">
        <v>103</v>
      </c>
      <c r="E7" s="1">
        <v>24</v>
      </c>
      <c r="F7" s="1">
        <v>46</v>
      </c>
      <c r="G7" s="1">
        <v>173</v>
      </c>
      <c r="H7" s="1">
        <v>513.97</v>
      </c>
      <c r="I7" s="1">
        <v>179.76</v>
      </c>
      <c r="J7" s="1">
        <v>373.52</v>
      </c>
      <c r="K7" s="1">
        <v>1067.25</v>
      </c>
      <c r="M7" s="3" t="str">
        <f t="shared" si="3"/>
        <v xml:space="preserve">(6, </v>
      </c>
      <c r="N7" s="3" t="str">
        <f t="shared" si="4"/>
        <v xml:space="preserve">1001, </v>
      </c>
      <c r="O7" s="3" t="str">
        <f t="shared" si="5"/>
        <v xml:space="preserve">'2016-03-02T15:29:32.000Z', </v>
      </c>
      <c r="P7" s="3" t="str">
        <f t="shared" si="6"/>
        <v xml:space="preserve">103, </v>
      </c>
      <c r="Q7" s="3" t="str">
        <f t="shared" si="7"/>
        <v xml:space="preserve">24, </v>
      </c>
      <c r="R7" s="3" t="str">
        <f t="shared" si="8"/>
        <v xml:space="preserve">46, </v>
      </c>
      <c r="S7" s="3" t="str">
        <f t="shared" si="9"/>
        <v xml:space="preserve">173, </v>
      </c>
      <c r="T7" s="3" t="str">
        <f t="shared" si="10"/>
        <v xml:space="preserve">513.97, </v>
      </c>
      <c r="U7" s="3" t="str">
        <f t="shared" si="11"/>
        <v xml:space="preserve">179.76, </v>
      </c>
      <c r="V7" s="3" t="str">
        <f t="shared" si="12"/>
        <v xml:space="preserve">373.52, </v>
      </c>
      <c r="W7" s="3" t="str">
        <f t="shared" si="13"/>
        <v xml:space="preserve">1067.25), </v>
      </c>
    </row>
    <row r="8" spans="1:23" x14ac:dyDescent="0.2">
      <c r="A8" s="1">
        <v>7</v>
      </c>
      <c r="B8" s="1">
        <v>1001</v>
      </c>
      <c r="C8" s="1" t="s">
        <v>1047</v>
      </c>
      <c r="D8" s="1">
        <v>101</v>
      </c>
      <c r="E8" s="1">
        <v>33</v>
      </c>
      <c r="F8" s="1">
        <v>92</v>
      </c>
      <c r="G8" s="1">
        <v>226</v>
      </c>
      <c r="H8" s="1">
        <v>503.99</v>
      </c>
      <c r="I8" s="1">
        <v>247.17</v>
      </c>
      <c r="J8" s="1">
        <v>747.04</v>
      </c>
      <c r="K8" s="1">
        <v>1498.2</v>
      </c>
      <c r="M8" s="3" t="str">
        <f t="shared" si="3"/>
        <v xml:space="preserve">(7, </v>
      </c>
      <c r="N8" s="3" t="str">
        <f t="shared" si="4"/>
        <v xml:space="preserve">1001, </v>
      </c>
      <c r="O8" s="3" t="str">
        <f t="shared" si="5"/>
        <v xml:space="preserve">'2016-04-01T11:20:18.000Z', </v>
      </c>
      <c r="P8" s="3" t="str">
        <f t="shared" si="6"/>
        <v xml:space="preserve">101, </v>
      </c>
      <c r="Q8" s="3" t="str">
        <f t="shared" si="7"/>
        <v xml:space="preserve">33, </v>
      </c>
      <c r="R8" s="3" t="str">
        <f t="shared" si="8"/>
        <v xml:space="preserve">92, </v>
      </c>
      <c r="S8" s="3" t="str">
        <f t="shared" si="9"/>
        <v xml:space="preserve">226, </v>
      </c>
      <c r="T8" s="3" t="str">
        <f t="shared" si="10"/>
        <v xml:space="preserve">503.99, </v>
      </c>
      <c r="U8" s="3" t="str">
        <f t="shared" si="11"/>
        <v xml:space="preserve">247.17, </v>
      </c>
      <c r="V8" s="3" t="str">
        <f t="shared" si="12"/>
        <v xml:space="preserve">747.04, </v>
      </c>
      <c r="W8" s="3" t="str">
        <f t="shared" si="13"/>
        <v xml:space="preserve">1498.2), </v>
      </c>
    </row>
    <row r="9" spans="1:23" x14ac:dyDescent="0.2">
      <c r="A9" s="1">
        <v>8</v>
      </c>
      <c r="B9" s="1">
        <v>1001</v>
      </c>
      <c r="C9" s="1" t="s">
        <v>1048</v>
      </c>
      <c r="D9" s="1">
        <v>95</v>
      </c>
      <c r="E9" s="1">
        <v>47</v>
      </c>
      <c r="F9" s="1">
        <v>151</v>
      </c>
      <c r="G9" s="1">
        <v>293</v>
      </c>
      <c r="H9" s="1">
        <v>474.05</v>
      </c>
      <c r="I9" s="1">
        <v>352.03</v>
      </c>
      <c r="J9" s="1">
        <v>1226.1199999999999</v>
      </c>
      <c r="K9" s="1">
        <v>2052.1999999999998</v>
      </c>
      <c r="M9" s="3" t="str">
        <f t="shared" si="3"/>
        <v xml:space="preserve">(8, </v>
      </c>
      <c r="N9" s="3" t="str">
        <f t="shared" si="4"/>
        <v xml:space="preserve">1001, </v>
      </c>
      <c r="O9" s="3" t="str">
        <f t="shared" si="5"/>
        <v xml:space="preserve">'2016-05-01T15:55:51.000Z', </v>
      </c>
      <c r="P9" s="3" t="str">
        <f t="shared" si="6"/>
        <v xml:space="preserve">95, </v>
      </c>
      <c r="Q9" s="3" t="str">
        <f t="shared" si="7"/>
        <v xml:space="preserve">47, </v>
      </c>
      <c r="R9" s="3" t="str">
        <f t="shared" si="8"/>
        <v xml:space="preserve">151, </v>
      </c>
      <c r="S9" s="3" t="str">
        <f t="shared" si="9"/>
        <v xml:space="preserve">293, </v>
      </c>
      <c r="T9" s="3" t="str">
        <f t="shared" si="10"/>
        <v xml:space="preserve">474.05, </v>
      </c>
      <c r="U9" s="3" t="str">
        <f t="shared" si="11"/>
        <v xml:space="preserve">352.03, </v>
      </c>
      <c r="V9" s="3" t="str">
        <f t="shared" si="12"/>
        <v xml:space="preserve">1226.12, </v>
      </c>
      <c r="W9" s="3" t="str">
        <f t="shared" si="13"/>
        <v xml:space="preserve">2052.2), </v>
      </c>
    </row>
    <row r="10" spans="1:23" x14ac:dyDescent="0.2">
      <c r="A10" s="1">
        <v>9</v>
      </c>
      <c r="B10" s="1">
        <v>1001</v>
      </c>
      <c r="C10" s="1" t="s">
        <v>1049</v>
      </c>
      <c r="D10" s="1">
        <v>91</v>
      </c>
      <c r="E10" s="1">
        <v>16</v>
      </c>
      <c r="F10" s="1">
        <v>22</v>
      </c>
      <c r="G10" s="1">
        <v>129</v>
      </c>
      <c r="H10" s="1">
        <v>454.09</v>
      </c>
      <c r="I10" s="1">
        <v>119.84</v>
      </c>
      <c r="J10" s="1">
        <v>178.64</v>
      </c>
      <c r="K10" s="1">
        <v>752.57</v>
      </c>
      <c r="M10" s="3" t="str">
        <f t="shared" si="3"/>
        <v xml:space="preserve">(9, </v>
      </c>
      <c r="N10" s="3" t="str">
        <f t="shared" si="4"/>
        <v xml:space="preserve">1001, </v>
      </c>
      <c r="O10" s="3" t="str">
        <f t="shared" si="5"/>
        <v xml:space="preserve">'2016-05-31T21:22:48.000Z', </v>
      </c>
      <c r="P10" s="3" t="str">
        <f t="shared" si="6"/>
        <v xml:space="preserve">91, </v>
      </c>
      <c r="Q10" s="3" t="str">
        <f t="shared" si="7"/>
        <v xml:space="preserve">16, </v>
      </c>
      <c r="R10" s="3" t="str">
        <f t="shared" si="8"/>
        <v xml:space="preserve">22, </v>
      </c>
      <c r="S10" s="3" t="str">
        <f t="shared" si="9"/>
        <v xml:space="preserve">129, </v>
      </c>
      <c r="T10" s="3" t="str">
        <f t="shared" si="10"/>
        <v xml:space="preserve">454.09, </v>
      </c>
      <c r="U10" s="3" t="str">
        <f t="shared" si="11"/>
        <v xml:space="preserve">119.84, </v>
      </c>
      <c r="V10" s="3" t="str">
        <f t="shared" si="12"/>
        <v xml:space="preserve">178.64, </v>
      </c>
      <c r="W10" s="3" t="str">
        <f t="shared" si="13"/>
        <v xml:space="preserve">752.57), </v>
      </c>
    </row>
    <row r="11" spans="1:23" x14ac:dyDescent="0.2">
      <c r="A11" s="1">
        <v>10</v>
      </c>
      <c r="B11" s="1">
        <v>1001</v>
      </c>
      <c r="C11" s="1" t="s">
        <v>1050</v>
      </c>
      <c r="D11" s="1">
        <v>94</v>
      </c>
      <c r="E11" s="1">
        <v>46</v>
      </c>
      <c r="F11" s="1">
        <v>8</v>
      </c>
      <c r="G11" s="1">
        <v>148</v>
      </c>
      <c r="H11" s="1">
        <v>469.06</v>
      </c>
      <c r="I11" s="1">
        <v>344.54</v>
      </c>
      <c r="J11" s="1">
        <v>64.959999999999994</v>
      </c>
      <c r="K11" s="1">
        <v>878.56</v>
      </c>
      <c r="M11" s="3" t="str">
        <f t="shared" si="3"/>
        <v xml:space="preserve">(10, </v>
      </c>
      <c r="N11" s="3" t="str">
        <f t="shared" si="4"/>
        <v xml:space="preserve">1001, </v>
      </c>
      <c r="O11" s="3" t="str">
        <f t="shared" si="5"/>
        <v xml:space="preserve">'2016-06-30T12:32:05.000Z', </v>
      </c>
      <c r="P11" s="3" t="str">
        <f t="shared" si="6"/>
        <v xml:space="preserve">94, </v>
      </c>
      <c r="Q11" s="3" t="str">
        <f t="shared" si="7"/>
        <v xml:space="preserve">46, </v>
      </c>
      <c r="R11" s="3" t="str">
        <f t="shared" si="8"/>
        <v xml:space="preserve">8, </v>
      </c>
      <c r="S11" s="3" t="str">
        <f t="shared" si="9"/>
        <v xml:space="preserve">148, </v>
      </c>
      <c r="T11" s="3" t="str">
        <f t="shared" si="10"/>
        <v xml:space="preserve">469.06, </v>
      </c>
      <c r="U11" s="3" t="str">
        <f t="shared" si="11"/>
        <v xml:space="preserve">344.54, </v>
      </c>
      <c r="V11" s="3" t="str">
        <f t="shared" si="12"/>
        <v xml:space="preserve">64.96, </v>
      </c>
      <c r="W11" s="3" t="str">
        <f t="shared" si="13"/>
        <v xml:space="preserve">878.56), </v>
      </c>
    </row>
    <row r="12" spans="1:23" x14ac:dyDescent="0.2">
      <c r="A12" s="1">
        <v>11</v>
      </c>
      <c r="B12" s="1">
        <v>1001</v>
      </c>
      <c r="C12" s="1" t="s">
        <v>1051</v>
      </c>
      <c r="D12" s="1">
        <v>101</v>
      </c>
      <c r="E12" s="1">
        <v>36</v>
      </c>
      <c r="F12" s="1">
        <v>0</v>
      </c>
      <c r="G12" s="1">
        <v>137</v>
      </c>
      <c r="H12" s="1">
        <v>503.99</v>
      </c>
      <c r="I12" s="1">
        <v>269.64</v>
      </c>
      <c r="J12" s="1">
        <v>0</v>
      </c>
      <c r="K12" s="1">
        <v>773.63</v>
      </c>
      <c r="M12" s="3" t="str">
        <f t="shared" si="3"/>
        <v xml:space="preserve">(11, </v>
      </c>
      <c r="N12" s="3" t="str">
        <f t="shared" si="4"/>
        <v xml:space="preserve">1001, </v>
      </c>
      <c r="O12" s="3" t="str">
        <f t="shared" si="5"/>
        <v xml:space="preserve">'2016-07-30T03:26:30.000Z', </v>
      </c>
      <c r="P12" s="3" t="str">
        <f t="shared" si="6"/>
        <v xml:space="preserve">101, </v>
      </c>
      <c r="Q12" s="3" t="str">
        <f t="shared" si="7"/>
        <v xml:space="preserve">36, </v>
      </c>
      <c r="R12" s="3" t="str">
        <f t="shared" si="8"/>
        <v xml:space="preserve">0, </v>
      </c>
      <c r="S12" s="3" t="str">
        <f t="shared" si="9"/>
        <v xml:space="preserve">137, </v>
      </c>
      <c r="T12" s="3" t="str">
        <f t="shared" si="10"/>
        <v xml:space="preserve">503.99, </v>
      </c>
      <c r="U12" s="3" t="str">
        <f t="shared" si="11"/>
        <v xml:space="preserve">269.64, </v>
      </c>
      <c r="V12" s="3" t="str">
        <f t="shared" si="12"/>
        <v xml:space="preserve">0, </v>
      </c>
      <c r="W12" s="3" t="str">
        <f t="shared" si="13"/>
        <v xml:space="preserve">773.63), </v>
      </c>
    </row>
    <row r="13" spans="1:23" x14ac:dyDescent="0.2">
      <c r="A13" s="1">
        <v>12</v>
      </c>
      <c r="B13" s="1">
        <v>1001</v>
      </c>
      <c r="C13" s="1" t="s">
        <v>1052</v>
      </c>
      <c r="D13" s="1">
        <v>124</v>
      </c>
      <c r="E13" s="1">
        <v>33</v>
      </c>
      <c r="F13" s="1">
        <v>39</v>
      </c>
      <c r="G13" s="1">
        <v>196</v>
      </c>
      <c r="H13" s="1">
        <v>618.76</v>
      </c>
      <c r="I13" s="1">
        <v>247.17</v>
      </c>
      <c r="J13" s="1">
        <v>316.68</v>
      </c>
      <c r="K13" s="1">
        <v>1182.6099999999999</v>
      </c>
      <c r="M13" s="3" t="str">
        <f t="shared" si="3"/>
        <v xml:space="preserve">(12, </v>
      </c>
      <c r="N13" s="3" t="str">
        <f t="shared" si="4"/>
        <v xml:space="preserve">1001, </v>
      </c>
      <c r="O13" s="3" t="str">
        <f t="shared" si="5"/>
        <v xml:space="preserve">'2016-08-28T07:13:39.000Z', </v>
      </c>
      <c r="P13" s="3" t="str">
        <f t="shared" si="6"/>
        <v xml:space="preserve">124, </v>
      </c>
      <c r="Q13" s="3" t="str">
        <f t="shared" si="7"/>
        <v xml:space="preserve">33, </v>
      </c>
      <c r="R13" s="3" t="str">
        <f t="shared" si="8"/>
        <v xml:space="preserve">39, </v>
      </c>
      <c r="S13" s="3" t="str">
        <f t="shared" si="9"/>
        <v xml:space="preserve">196, </v>
      </c>
      <c r="T13" s="3" t="str">
        <f t="shared" si="10"/>
        <v xml:space="preserve">618.76, </v>
      </c>
      <c r="U13" s="3" t="str">
        <f t="shared" si="11"/>
        <v xml:space="preserve">247.17, </v>
      </c>
      <c r="V13" s="3" t="str">
        <f t="shared" si="12"/>
        <v xml:space="preserve">316.68, </v>
      </c>
      <c r="W13" s="3" t="str">
        <f t="shared" si="13"/>
        <v xml:space="preserve">1182.61), </v>
      </c>
    </row>
    <row r="14" spans="1:23" x14ac:dyDescent="0.2">
      <c r="A14" s="1">
        <v>13</v>
      </c>
      <c r="B14" s="1">
        <v>1001</v>
      </c>
      <c r="C14" s="1" t="s">
        <v>1053</v>
      </c>
      <c r="D14" s="1">
        <v>104</v>
      </c>
      <c r="E14" s="1">
        <v>10</v>
      </c>
      <c r="F14" s="1">
        <v>44</v>
      </c>
      <c r="G14" s="1">
        <v>158</v>
      </c>
      <c r="H14" s="1">
        <v>518.96</v>
      </c>
      <c r="I14" s="1">
        <v>74.900000000000006</v>
      </c>
      <c r="J14" s="1">
        <v>357.28</v>
      </c>
      <c r="K14" s="1">
        <v>951.14</v>
      </c>
      <c r="M14" s="3" t="str">
        <f t="shared" si="3"/>
        <v xml:space="preserve">(13, </v>
      </c>
      <c r="N14" s="3" t="str">
        <f t="shared" si="4"/>
        <v xml:space="preserve">1001, </v>
      </c>
      <c r="O14" s="3" t="str">
        <f t="shared" si="5"/>
        <v xml:space="preserve">'2016-09-26T23:28:25.000Z', </v>
      </c>
      <c r="P14" s="3" t="str">
        <f t="shared" si="6"/>
        <v xml:space="preserve">104, </v>
      </c>
      <c r="Q14" s="3" t="str">
        <f t="shared" si="7"/>
        <v xml:space="preserve">10, </v>
      </c>
      <c r="R14" s="3" t="str">
        <f t="shared" si="8"/>
        <v xml:space="preserve">44, </v>
      </c>
      <c r="S14" s="3" t="str">
        <f t="shared" si="9"/>
        <v xml:space="preserve">158, </v>
      </c>
      <c r="T14" s="3" t="str">
        <f t="shared" si="10"/>
        <v xml:space="preserve">518.96, </v>
      </c>
      <c r="U14" s="3" t="str">
        <f t="shared" si="11"/>
        <v xml:space="preserve">74.9, </v>
      </c>
      <c r="V14" s="3" t="str">
        <f t="shared" si="12"/>
        <v xml:space="preserve">357.28, </v>
      </c>
      <c r="W14" s="3" t="str">
        <f t="shared" si="13"/>
        <v xml:space="preserve">951.14), </v>
      </c>
    </row>
    <row r="15" spans="1:23" x14ac:dyDescent="0.2">
      <c r="A15" s="1">
        <v>14</v>
      </c>
      <c r="B15" s="1">
        <v>1001</v>
      </c>
      <c r="C15" s="1" t="s">
        <v>1054</v>
      </c>
      <c r="D15" s="1">
        <v>97</v>
      </c>
      <c r="E15" s="1">
        <v>143</v>
      </c>
      <c r="F15" s="1">
        <v>54</v>
      </c>
      <c r="G15" s="1">
        <v>294</v>
      </c>
      <c r="H15" s="1">
        <v>484.03</v>
      </c>
      <c r="I15" s="1">
        <v>1071.07</v>
      </c>
      <c r="J15" s="1">
        <v>438.48</v>
      </c>
      <c r="K15" s="1">
        <v>1993.58</v>
      </c>
      <c r="M15" s="3" t="str">
        <f t="shared" si="3"/>
        <v xml:space="preserve">(14, </v>
      </c>
      <c r="N15" s="3" t="str">
        <f t="shared" si="4"/>
        <v xml:space="preserve">1001, </v>
      </c>
      <c r="O15" s="3" t="str">
        <f t="shared" si="5"/>
        <v xml:space="preserve">'2016-10-26T20:31:30.000Z', </v>
      </c>
      <c r="P15" s="3" t="str">
        <f t="shared" si="6"/>
        <v xml:space="preserve">97, </v>
      </c>
      <c r="Q15" s="3" t="str">
        <f t="shared" si="7"/>
        <v xml:space="preserve">143, </v>
      </c>
      <c r="R15" s="3" t="str">
        <f t="shared" si="8"/>
        <v xml:space="preserve">54, </v>
      </c>
      <c r="S15" s="3" t="str">
        <f t="shared" si="9"/>
        <v xml:space="preserve">294, </v>
      </c>
      <c r="T15" s="3" t="str">
        <f t="shared" si="10"/>
        <v xml:space="preserve">484.03, </v>
      </c>
      <c r="U15" s="3" t="str">
        <f t="shared" si="11"/>
        <v xml:space="preserve">1071.07, </v>
      </c>
      <c r="V15" s="3" t="str">
        <f t="shared" si="12"/>
        <v xml:space="preserve">438.48, </v>
      </c>
      <c r="W15" s="3" t="str">
        <f t="shared" si="13"/>
        <v xml:space="preserve">1993.58), </v>
      </c>
    </row>
    <row r="16" spans="1:23" x14ac:dyDescent="0.2">
      <c r="A16" s="1">
        <v>15</v>
      </c>
      <c r="B16" s="1">
        <v>1001</v>
      </c>
      <c r="C16" s="1" t="s">
        <v>1055</v>
      </c>
      <c r="D16" s="1">
        <v>127</v>
      </c>
      <c r="E16" s="1">
        <v>39</v>
      </c>
      <c r="F16" s="1">
        <v>44</v>
      </c>
      <c r="G16" s="1">
        <v>210</v>
      </c>
      <c r="H16" s="1">
        <v>633.73</v>
      </c>
      <c r="I16" s="1">
        <v>292.11</v>
      </c>
      <c r="J16" s="1">
        <v>357.28</v>
      </c>
      <c r="K16" s="1">
        <v>1283.1199999999999</v>
      </c>
      <c r="M16" s="3" t="str">
        <f t="shared" si="3"/>
        <v xml:space="preserve">(15, </v>
      </c>
      <c r="N16" s="3" t="str">
        <f t="shared" si="4"/>
        <v xml:space="preserve">1001, </v>
      </c>
      <c r="O16" s="3" t="str">
        <f t="shared" si="5"/>
        <v xml:space="preserve">'2016-11-25T23:21:32.000Z', </v>
      </c>
      <c r="P16" s="3" t="str">
        <f t="shared" si="6"/>
        <v xml:space="preserve">127, </v>
      </c>
      <c r="Q16" s="3" t="str">
        <f t="shared" si="7"/>
        <v xml:space="preserve">39, </v>
      </c>
      <c r="R16" s="3" t="str">
        <f t="shared" si="8"/>
        <v xml:space="preserve">44, </v>
      </c>
      <c r="S16" s="3" t="str">
        <f t="shared" si="9"/>
        <v xml:space="preserve">210, </v>
      </c>
      <c r="T16" s="3" t="str">
        <f t="shared" si="10"/>
        <v xml:space="preserve">633.73, </v>
      </c>
      <c r="U16" s="3" t="str">
        <f t="shared" si="11"/>
        <v xml:space="preserve">292.11, </v>
      </c>
      <c r="V16" s="3" t="str">
        <f t="shared" si="12"/>
        <v xml:space="preserve">357.28, </v>
      </c>
      <c r="W16" s="3" t="str">
        <f t="shared" si="13"/>
        <v xml:space="preserve">1283.12), </v>
      </c>
    </row>
    <row r="17" spans="1:23" x14ac:dyDescent="0.2">
      <c r="A17" s="1">
        <v>16</v>
      </c>
      <c r="B17" s="1">
        <v>1001</v>
      </c>
      <c r="C17" s="1" t="s">
        <v>1056</v>
      </c>
      <c r="D17" s="1">
        <v>123</v>
      </c>
      <c r="E17" s="1">
        <v>127</v>
      </c>
      <c r="F17" s="1">
        <v>19</v>
      </c>
      <c r="G17" s="1">
        <v>269</v>
      </c>
      <c r="H17" s="1">
        <v>613.77</v>
      </c>
      <c r="I17" s="1">
        <v>951.23</v>
      </c>
      <c r="J17" s="1">
        <v>154.28</v>
      </c>
      <c r="K17" s="1">
        <v>1719.28</v>
      </c>
      <c r="M17" s="3" t="str">
        <f t="shared" si="3"/>
        <v xml:space="preserve">(16, </v>
      </c>
      <c r="N17" s="3" t="str">
        <f t="shared" si="4"/>
        <v xml:space="preserve">1001, </v>
      </c>
      <c r="O17" s="3" t="str">
        <f t="shared" si="5"/>
        <v xml:space="preserve">'2016-12-24T05:53:13.000Z', </v>
      </c>
      <c r="P17" s="3" t="str">
        <f t="shared" si="6"/>
        <v xml:space="preserve">123, </v>
      </c>
      <c r="Q17" s="3" t="str">
        <f t="shared" si="7"/>
        <v xml:space="preserve">127, </v>
      </c>
      <c r="R17" s="3" t="str">
        <f t="shared" si="8"/>
        <v xml:space="preserve">19, </v>
      </c>
      <c r="S17" s="3" t="str">
        <f t="shared" si="9"/>
        <v xml:space="preserve">269, </v>
      </c>
      <c r="T17" s="3" t="str">
        <f t="shared" si="10"/>
        <v xml:space="preserve">613.77, </v>
      </c>
      <c r="U17" s="3" t="str">
        <f t="shared" si="11"/>
        <v xml:space="preserve">951.23, </v>
      </c>
      <c r="V17" s="3" t="str">
        <f t="shared" si="12"/>
        <v xml:space="preserve">154.28, </v>
      </c>
      <c r="W17" s="3" t="str">
        <f t="shared" si="13"/>
        <v xml:space="preserve">1719.28), </v>
      </c>
    </row>
    <row r="18" spans="1:23" x14ac:dyDescent="0.2">
      <c r="A18" s="1">
        <v>17</v>
      </c>
      <c r="B18" s="1">
        <v>1011</v>
      </c>
      <c r="C18" s="1" t="s">
        <v>1057</v>
      </c>
      <c r="D18" s="1">
        <v>527</v>
      </c>
      <c r="E18" s="1">
        <v>14</v>
      </c>
      <c r="F18" s="1">
        <v>0</v>
      </c>
      <c r="G18" s="1">
        <v>541</v>
      </c>
      <c r="H18" s="1">
        <v>2629.73</v>
      </c>
      <c r="I18" s="1">
        <v>104.86</v>
      </c>
      <c r="J18" s="1">
        <v>0</v>
      </c>
      <c r="K18" s="1">
        <v>2734.59</v>
      </c>
      <c r="M18" s="3" t="str">
        <f t="shared" si="3"/>
        <v xml:space="preserve">(17, </v>
      </c>
      <c r="N18" s="3" t="str">
        <f t="shared" si="4"/>
        <v xml:space="preserve">1011, </v>
      </c>
      <c r="O18" s="3" t="str">
        <f t="shared" si="5"/>
        <v xml:space="preserve">'2016-12-21T10:59:34.000Z', </v>
      </c>
      <c r="P18" s="3" t="str">
        <f t="shared" si="6"/>
        <v xml:space="preserve">527, </v>
      </c>
      <c r="Q18" s="3" t="str">
        <f t="shared" si="7"/>
        <v xml:space="preserve">14, </v>
      </c>
      <c r="R18" s="3" t="str">
        <f t="shared" si="8"/>
        <v xml:space="preserve">0, </v>
      </c>
      <c r="S18" s="3" t="str">
        <f t="shared" si="9"/>
        <v xml:space="preserve">541, </v>
      </c>
      <c r="T18" s="3" t="str">
        <f t="shared" si="10"/>
        <v xml:space="preserve">2629.73, </v>
      </c>
      <c r="U18" s="3" t="str">
        <f t="shared" si="11"/>
        <v xml:space="preserve">104.86, </v>
      </c>
      <c r="V18" s="3" t="str">
        <f t="shared" si="12"/>
        <v xml:space="preserve">0, </v>
      </c>
      <c r="W18" s="3" t="str">
        <f t="shared" si="13"/>
        <v xml:space="preserve">2734.59), </v>
      </c>
    </row>
    <row r="19" spans="1:23" x14ac:dyDescent="0.2">
      <c r="A19" s="1">
        <v>18</v>
      </c>
      <c r="B19" s="1">
        <v>1021</v>
      </c>
      <c r="C19" s="1" t="s">
        <v>1058</v>
      </c>
      <c r="D19" s="1">
        <v>516</v>
      </c>
      <c r="E19" s="1">
        <v>23</v>
      </c>
      <c r="F19" s="1">
        <v>0</v>
      </c>
      <c r="G19" s="1">
        <v>539</v>
      </c>
      <c r="H19" s="1">
        <v>2574.84</v>
      </c>
      <c r="I19" s="1">
        <v>172.27</v>
      </c>
      <c r="J19" s="1">
        <v>0</v>
      </c>
      <c r="K19" s="1">
        <v>2747.11</v>
      </c>
      <c r="M19" s="3" t="str">
        <f t="shared" si="3"/>
        <v xml:space="preserve">(18, </v>
      </c>
      <c r="N19" s="3" t="str">
        <f t="shared" si="4"/>
        <v xml:space="preserve">1021, </v>
      </c>
      <c r="O19" s="3" t="str">
        <f t="shared" si="5"/>
        <v xml:space="preserve">'2015-10-12T02:21:56.000Z', </v>
      </c>
      <c r="P19" s="3" t="str">
        <f t="shared" si="6"/>
        <v xml:space="preserve">516, </v>
      </c>
      <c r="Q19" s="3" t="str">
        <f t="shared" si="7"/>
        <v xml:space="preserve">23, </v>
      </c>
      <c r="R19" s="3" t="str">
        <f t="shared" si="8"/>
        <v xml:space="preserve">0, </v>
      </c>
      <c r="S19" s="3" t="str">
        <f t="shared" si="9"/>
        <v xml:space="preserve">539, </v>
      </c>
      <c r="T19" s="3" t="str">
        <f t="shared" si="10"/>
        <v xml:space="preserve">2574.84, </v>
      </c>
      <c r="U19" s="3" t="str">
        <f t="shared" si="11"/>
        <v xml:space="preserve">172.27, </v>
      </c>
      <c r="V19" s="3" t="str">
        <f t="shared" si="12"/>
        <v xml:space="preserve">0, </v>
      </c>
      <c r="W19" s="3" t="str">
        <f t="shared" si="13"/>
        <v xml:space="preserve">2747.11), </v>
      </c>
    </row>
    <row r="20" spans="1:23" x14ac:dyDescent="0.2">
      <c r="A20" s="1">
        <v>19</v>
      </c>
      <c r="B20" s="1">
        <v>1021</v>
      </c>
      <c r="C20" s="1" t="s">
        <v>1059</v>
      </c>
      <c r="D20" s="1">
        <v>497</v>
      </c>
      <c r="E20" s="1">
        <v>61</v>
      </c>
      <c r="F20" s="1">
        <v>0</v>
      </c>
      <c r="G20" s="1">
        <v>558</v>
      </c>
      <c r="H20" s="1">
        <v>2480.0300000000002</v>
      </c>
      <c r="I20" s="1">
        <v>456.89</v>
      </c>
      <c r="J20" s="1">
        <v>0</v>
      </c>
      <c r="K20" s="1">
        <v>2936.92</v>
      </c>
      <c r="M20" s="3" t="str">
        <f t="shared" si="3"/>
        <v xml:space="preserve">(19, </v>
      </c>
      <c r="N20" s="3" t="str">
        <f t="shared" si="4"/>
        <v xml:space="preserve">1021, </v>
      </c>
      <c r="O20" s="3" t="str">
        <f t="shared" si="5"/>
        <v xml:space="preserve">'2015-11-11T07:37:01.000Z', </v>
      </c>
      <c r="P20" s="3" t="str">
        <f t="shared" si="6"/>
        <v xml:space="preserve">497, </v>
      </c>
      <c r="Q20" s="3" t="str">
        <f t="shared" si="7"/>
        <v xml:space="preserve">61, </v>
      </c>
      <c r="R20" s="3" t="str">
        <f t="shared" si="8"/>
        <v xml:space="preserve">0, </v>
      </c>
      <c r="S20" s="3" t="str">
        <f t="shared" si="9"/>
        <v xml:space="preserve">558, </v>
      </c>
      <c r="T20" s="3" t="str">
        <f t="shared" si="10"/>
        <v xml:space="preserve">2480.03, </v>
      </c>
      <c r="U20" s="3" t="str">
        <f t="shared" si="11"/>
        <v xml:space="preserve">456.89, </v>
      </c>
      <c r="V20" s="3" t="str">
        <f t="shared" si="12"/>
        <v xml:space="preserve">0, </v>
      </c>
      <c r="W20" s="3" t="str">
        <f t="shared" si="13"/>
        <v xml:space="preserve">2936.92), </v>
      </c>
    </row>
    <row r="21" spans="1:23" x14ac:dyDescent="0.2">
      <c r="A21" s="1">
        <v>20</v>
      </c>
      <c r="B21" s="1">
        <v>1021</v>
      </c>
      <c r="C21" s="1" t="s">
        <v>1060</v>
      </c>
      <c r="D21" s="1">
        <v>483</v>
      </c>
      <c r="E21" s="1">
        <v>0</v>
      </c>
      <c r="F21" s="1">
        <v>21</v>
      </c>
      <c r="G21" s="1">
        <v>504</v>
      </c>
      <c r="H21" s="1">
        <v>2410.17</v>
      </c>
      <c r="I21" s="1">
        <v>0</v>
      </c>
      <c r="J21" s="1">
        <v>170.52</v>
      </c>
      <c r="K21" s="1">
        <v>2580.69</v>
      </c>
      <c r="M21" s="3" t="str">
        <f t="shared" si="3"/>
        <v xml:space="preserve">(20, </v>
      </c>
      <c r="N21" s="3" t="str">
        <f t="shared" si="4"/>
        <v xml:space="preserve">1021, </v>
      </c>
      <c r="O21" s="3" t="str">
        <f t="shared" si="5"/>
        <v xml:space="preserve">'2015-12-11T16:53:18.000Z', </v>
      </c>
      <c r="P21" s="3" t="str">
        <f t="shared" si="6"/>
        <v xml:space="preserve">483, </v>
      </c>
      <c r="Q21" s="3" t="str">
        <f t="shared" si="7"/>
        <v xml:space="preserve">0, </v>
      </c>
      <c r="R21" s="3" t="str">
        <f t="shared" si="8"/>
        <v xml:space="preserve">21, </v>
      </c>
      <c r="S21" s="3" t="str">
        <f t="shared" si="9"/>
        <v xml:space="preserve">504, </v>
      </c>
      <c r="T21" s="3" t="str">
        <f t="shared" si="10"/>
        <v xml:space="preserve">2410.17, </v>
      </c>
      <c r="U21" s="3" t="str">
        <f t="shared" si="11"/>
        <v xml:space="preserve">0, </v>
      </c>
      <c r="V21" s="3" t="str">
        <f t="shared" si="12"/>
        <v xml:space="preserve">170.52, </v>
      </c>
      <c r="W21" s="3" t="str">
        <f t="shared" si="13"/>
        <v xml:space="preserve">2580.69), </v>
      </c>
    </row>
    <row r="22" spans="1:23" x14ac:dyDescent="0.2">
      <c r="A22" s="1">
        <v>21</v>
      </c>
      <c r="B22" s="1">
        <v>1021</v>
      </c>
      <c r="C22" s="1" t="s">
        <v>1061</v>
      </c>
      <c r="D22" s="1">
        <v>535</v>
      </c>
      <c r="E22" s="1">
        <v>0</v>
      </c>
      <c r="F22" s="1">
        <v>34</v>
      </c>
      <c r="G22" s="1">
        <v>569</v>
      </c>
      <c r="H22" s="1">
        <v>2669.65</v>
      </c>
      <c r="I22" s="1">
        <v>0</v>
      </c>
      <c r="J22" s="1">
        <v>276.08</v>
      </c>
      <c r="K22" s="1">
        <v>2945.73</v>
      </c>
      <c r="M22" s="3" t="str">
        <f t="shared" si="3"/>
        <v xml:space="preserve">(21, </v>
      </c>
      <c r="N22" s="3" t="str">
        <f t="shared" si="4"/>
        <v xml:space="preserve">1021, </v>
      </c>
      <c r="O22" s="3" t="str">
        <f t="shared" si="5"/>
        <v xml:space="preserve">'2016-01-10T09:29:45.000Z', </v>
      </c>
      <c r="P22" s="3" t="str">
        <f t="shared" si="6"/>
        <v xml:space="preserve">535, </v>
      </c>
      <c r="Q22" s="3" t="str">
        <f t="shared" si="7"/>
        <v xml:space="preserve">0, </v>
      </c>
      <c r="R22" s="3" t="str">
        <f t="shared" si="8"/>
        <v xml:space="preserve">34, </v>
      </c>
      <c r="S22" s="3" t="str">
        <f t="shared" si="9"/>
        <v xml:space="preserve">569, </v>
      </c>
      <c r="T22" s="3" t="str">
        <f t="shared" si="10"/>
        <v xml:space="preserve">2669.65, </v>
      </c>
      <c r="U22" s="3" t="str">
        <f t="shared" si="11"/>
        <v xml:space="preserve">0, </v>
      </c>
      <c r="V22" s="3" t="str">
        <f t="shared" si="12"/>
        <v xml:space="preserve">276.08, </v>
      </c>
      <c r="W22" s="3" t="str">
        <f t="shared" si="13"/>
        <v xml:space="preserve">2945.73), </v>
      </c>
    </row>
    <row r="23" spans="1:23" x14ac:dyDescent="0.2">
      <c r="A23" s="1">
        <v>22</v>
      </c>
      <c r="B23" s="1">
        <v>1021</v>
      </c>
      <c r="C23" s="1" t="s">
        <v>1062</v>
      </c>
      <c r="D23" s="1">
        <v>502</v>
      </c>
      <c r="E23" s="1">
        <v>4</v>
      </c>
      <c r="F23" s="1">
        <v>9</v>
      </c>
      <c r="G23" s="1">
        <v>515</v>
      </c>
      <c r="H23" s="1">
        <v>2504.98</v>
      </c>
      <c r="I23" s="1">
        <v>29.96</v>
      </c>
      <c r="J23" s="1">
        <v>73.08</v>
      </c>
      <c r="K23" s="1">
        <v>2608.02</v>
      </c>
      <c r="M23" s="3" t="str">
        <f t="shared" si="3"/>
        <v xml:space="preserve">(22, </v>
      </c>
      <c r="N23" s="3" t="str">
        <f t="shared" si="4"/>
        <v xml:space="preserve">1021, </v>
      </c>
      <c r="O23" s="3" t="str">
        <f t="shared" si="5"/>
        <v xml:space="preserve">'2016-02-09T00:50:46.000Z', </v>
      </c>
      <c r="P23" s="3" t="str">
        <f t="shared" si="6"/>
        <v xml:space="preserve">502, </v>
      </c>
      <c r="Q23" s="3" t="str">
        <f t="shared" si="7"/>
        <v xml:space="preserve">4, </v>
      </c>
      <c r="R23" s="3" t="str">
        <f t="shared" si="8"/>
        <v xml:space="preserve">9, </v>
      </c>
      <c r="S23" s="3" t="str">
        <f t="shared" si="9"/>
        <v xml:space="preserve">515, </v>
      </c>
      <c r="T23" s="3" t="str">
        <f t="shared" si="10"/>
        <v xml:space="preserve">2504.98, </v>
      </c>
      <c r="U23" s="3" t="str">
        <f t="shared" si="11"/>
        <v xml:space="preserve">29.96, </v>
      </c>
      <c r="V23" s="3" t="str">
        <f t="shared" si="12"/>
        <v xml:space="preserve">73.08, </v>
      </c>
      <c r="W23" s="3" t="str">
        <f t="shared" si="13"/>
        <v xml:space="preserve">2608.02), </v>
      </c>
    </row>
    <row r="24" spans="1:23" x14ac:dyDescent="0.2">
      <c r="A24" s="1">
        <v>23</v>
      </c>
      <c r="B24" s="1">
        <v>1021</v>
      </c>
      <c r="C24" s="1" t="s">
        <v>1063</v>
      </c>
      <c r="D24" s="1">
        <v>555</v>
      </c>
      <c r="E24" s="1">
        <v>19</v>
      </c>
      <c r="F24" s="1">
        <v>4</v>
      </c>
      <c r="G24" s="1">
        <v>578</v>
      </c>
      <c r="H24" s="1">
        <v>2769.45</v>
      </c>
      <c r="I24" s="1">
        <v>142.31</v>
      </c>
      <c r="J24" s="1">
        <v>32.479999999999997</v>
      </c>
      <c r="K24" s="1">
        <v>2944.24</v>
      </c>
      <c r="M24" s="3" t="str">
        <f t="shared" si="3"/>
        <v xml:space="preserve">(23, </v>
      </c>
      <c r="N24" s="3" t="str">
        <f t="shared" si="4"/>
        <v xml:space="preserve">1021, </v>
      </c>
      <c r="O24" s="3" t="str">
        <f t="shared" si="5"/>
        <v xml:space="preserve">'2016-03-10T00:38:52.000Z', </v>
      </c>
      <c r="P24" s="3" t="str">
        <f t="shared" si="6"/>
        <v xml:space="preserve">555, </v>
      </c>
      <c r="Q24" s="3" t="str">
        <f t="shared" si="7"/>
        <v xml:space="preserve">19, </v>
      </c>
      <c r="R24" s="3" t="str">
        <f t="shared" si="8"/>
        <v xml:space="preserve">4, </v>
      </c>
      <c r="S24" s="3" t="str">
        <f t="shared" si="9"/>
        <v xml:space="preserve">578, </v>
      </c>
      <c r="T24" s="3" t="str">
        <f t="shared" si="10"/>
        <v xml:space="preserve">2769.45, </v>
      </c>
      <c r="U24" s="3" t="str">
        <f t="shared" si="11"/>
        <v xml:space="preserve">142.31, </v>
      </c>
      <c r="V24" s="3" t="str">
        <f t="shared" si="12"/>
        <v xml:space="preserve">32.48, </v>
      </c>
      <c r="W24" s="3" t="str">
        <f t="shared" si="13"/>
        <v xml:space="preserve">2944.24), </v>
      </c>
    </row>
    <row r="25" spans="1:23" x14ac:dyDescent="0.2">
      <c r="A25" s="1">
        <v>24</v>
      </c>
      <c r="B25" s="1">
        <v>1031</v>
      </c>
      <c r="C25" s="1" t="s">
        <v>1064</v>
      </c>
      <c r="D25" s="1">
        <v>1148</v>
      </c>
      <c r="E25" s="1">
        <v>0</v>
      </c>
      <c r="F25" s="1">
        <v>215</v>
      </c>
      <c r="G25" s="1">
        <v>1363</v>
      </c>
      <c r="H25" s="1">
        <v>5728.52</v>
      </c>
      <c r="I25" s="1">
        <v>0</v>
      </c>
      <c r="J25" s="1">
        <v>1745.8</v>
      </c>
      <c r="K25" s="1">
        <v>7474.32</v>
      </c>
      <c r="M25" s="3" t="str">
        <f t="shared" si="3"/>
        <v xml:space="preserve">(24, </v>
      </c>
      <c r="N25" s="3" t="str">
        <f t="shared" si="4"/>
        <v xml:space="preserve">1031, </v>
      </c>
      <c r="O25" s="3" t="str">
        <f t="shared" si="5"/>
        <v xml:space="preserve">'2016-12-25T03:54:27.000Z', </v>
      </c>
      <c r="P25" s="3" t="str">
        <f t="shared" si="6"/>
        <v xml:space="preserve">1148, </v>
      </c>
      <c r="Q25" s="3" t="str">
        <f t="shared" si="7"/>
        <v xml:space="preserve">0, </v>
      </c>
      <c r="R25" s="3" t="str">
        <f t="shared" si="8"/>
        <v xml:space="preserve">215, </v>
      </c>
      <c r="S25" s="3" t="str">
        <f t="shared" si="9"/>
        <v xml:space="preserve">1363, </v>
      </c>
      <c r="T25" s="3" t="str">
        <f t="shared" si="10"/>
        <v xml:space="preserve">5728.52, </v>
      </c>
      <c r="U25" s="3" t="str">
        <f t="shared" si="11"/>
        <v xml:space="preserve">0, </v>
      </c>
      <c r="V25" s="3" t="str">
        <f t="shared" si="12"/>
        <v xml:space="preserve">1745.8, </v>
      </c>
      <c r="W25" s="3" t="str">
        <f t="shared" si="13"/>
        <v xml:space="preserve">7474.32), </v>
      </c>
    </row>
    <row r="26" spans="1:23" x14ac:dyDescent="0.2">
      <c r="A26" s="1">
        <v>25</v>
      </c>
      <c r="B26" s="1">
        <v>1041</v>
      </c>
      <c r="C26" s="1" t="s">
        <v>1065</v>
      </c>
      <c r="D26" s="1">
        <v>298</v>
      </c>
      <c r="E26" s="1">
        <v>28</v>
      </c>
      <c r="F26" s="1">
        <v>69</v>
      </c>
      <c r="G26" s="1">
        <v>395</v>
      </c>
      <c r="H26" s="1">
        <v>1487.02</v>
      </c>
      <c r="I26" s="1">
        <v>209.72</v>
      </c>
      <c r="J26" s="1">
        <v>560.28</v>
      </c>
      <c r="K26" s="1">
        <v>2257.02</v>
      </c>
      <c r="M26" s="3" t="str">
        <f t="shared" si="3"/>
        <v xml:space="preserve">(25, </v>
      </c>
      <c r="N26" s="3" t="str">
        <f t="shared" si="4"/>
        <v xml:space="preserve">1041, </v>
      </c>
      <c r="O26" s="3" t="str">
        <f t="shared" si="5"/>
        <v xml:space="preserve">'2016-10-14T23:54:21.000Z', </v>
      </c>
      <c r="P26" s="3" t="str">
        <f t="shared" si="6"/>
        <v xml:space="preserve">298, </v>
      </c>
      <c r="Q26" s="3" t="str">
        <f t="shared" si="7"/>
        <v xml:space="preserve">28, </v>
      </c>
      <c r="R26" s="3" t="str">
        <f t="shared" si="8"/>
        <v xml:space="preserve">69, </v>
      </c>
      <c r="S26" s="3" t="str">
        <f t="shared" si="9"/>
        <v xml:space="preserve">395, </v>
      </c>
      <c r="T26" s="3" t="str">
        <f t="shared" si="10"/>
        <v xml:space="preserve">1487.02, </v>
      </c>
      <c r="U26" s="3" t="str">
        <f t="shared" si="11"/>
        <v xml:space="preserve">209.72, </v>
      </c>
      <c r="V26" s="3" t="str">
        <f t="shared" si="12"/>
        <v xml:space="preserve">560.28, </v>
      </c>
      <c r="W26" s="3" t="str">
        <f t="shared" si="13"/>
        <v xml:space="preserve">2257.02), </v>
      </c>
    </row>
    <row r="27" spans="1:23" x14ac:dyDescent="0.2">
      <c r="A27" s="1">
        <v>26</v>
      </c>
      <c r="B27" s="1">
        <v>1041</v>
      </c>
      <c r="C27" s="1" t="s">
        <v>1066</v>
      </c>
      <c r="D27" s="1">
        <v>307</v>
      </c>
      <c r="E27" s="1">
        <v>22</v>
      </c>
      <c r="F27" s="1">
        <v>0</v>
      </c>
      <c r="G27" s="1">
        <v>329</v>
      </c>
      <c r="H27" s="1">
        <v>1531.93</v>
      </c>
      <c r="I27" s="1">
        <v>164.78</v>
      </c>
      <c r="J27" s="1">
        <v>0</v>
      </c>
      <c r="K27" s="1">
        <v>1696.71</v>
      </c>
      <c r="M27" s="3" t="str">
        <f t="shared" si="3"/>
        <v xml:space="preserve">(26, </v>
      </c>
      <c r="N27" s="3" t="str">
        <f t="shared" si="4"/>
        <v xml:space="preserve">1041, </v>
      </c>
      <c r="O27" s="3" t="str">
        <f t="shared" si="5"/>
        <v xml:space="preserve">'2016-11-13T10:11:52.000Z', </v>
      </c>
      <c r="P27" s="3" t="str">
        <f t="shared" si="6"/>
        <v xml:space="preserve">307, </v>
      </c>
      <c r="Q27" s="3" t="str">
        <f t="shared" si="7"/>
        <v xml:space="preserve">22, </v>
      </c>
      <c r="R27" s="3" t="str">
        <f t="shared" si="8"/>
        <v xml:space="preserve">0, </v>
      </c>
      <c r="S27" s="3" t="str">
        <f t="shared" si="9"/>
        <v xml:space="preserve">329, </v>
      </c>
      <c r="T27" s="3" t="str">
        <f t="shared" si="10"/>
        <v xml:space="preserve">1531.93, </v>
      </c>
      <c r="U27" s="3" t="str">
        <f t="shared" si="11"/>
        <v xml:space="preserve">164.78, </v>
      </c>
      <c r="V27" s="3" t="str">
        <f t="shared" si="12"/>
        <v xml:space="preserve">0, </v>
      </c>
      <c r="W27" s="3" t="str">
        <f t="shared" si="13"/>
        <v xml:space="preserve">1696.71), </v>
      </c>
    </row>
    <row r="28" spans="1:23" x14ac:dyDescent="0.2">
      <c r="A28" s="1">
        <v>27</v>
      </c>
      <c r="B28" s="1">
        <v>1041</v>
      </c>
      <c r="C28" s="1" t="s">
        <v>1067</v>
      </c>
      <c r="D28" s="1">
        <v>157</v>
      </c>
      <c r="E28" s="1">
        <v>34</v>
      </c>
      <c r="F28" s="1">
        <v>21</v>
      </c>
      <c r="G28" s="1">
        <v>212</v>
      </c>
      <c r="H28" s="1">
        <v>783.43</v>
      </c>
      <c r="I28" s="1">
        <v>254.66</v>
      </c>
      <c r="J28" s="1">
        <v>170.52</v>
      </c>
      <c r="K28" s="1">
        <v>1208.6099999999999</v>
      </c>
      <c r="M28" s="3" t="str">
        <f t="shared" si="3"/>
        <v xml:space="preserve">(27, </v>
      </c>
      <c r="N28" s="3" t="str">
        <f t="shared" si="4"/>
        <v xml:space="preserve">1041, </v>
      </c>
      <c r="O28" s="3" t="str">
        <f t="shared" si="5"/>
        <v xml:space="preserve">'2016-12-12T07:50:01.000Z', </v>
      </c>
      <c r="P28" s="3" t="str">
        <f t="shared" si="6"/>
        <v xml:space="preserve">157, </v>
      </c>
      <c r="Q28" s="3" t="str">
        <f t="shared" si="7"/>
        <v xml:space="preserve">34, </v>
      </c>
      <c r="R28" s="3" t="str">
        <f t="shared" si="8"/>
        <v xml:space="preserve">21, </v>
      </c>
      <c r="S28" s="3" t="str">
        <f t="shared" si="9"/>
        <v xml:space="preserve">212, </v>
      </c>
      <c r="T28" s="3" t="str">
        <f t="shared" si="10"/>
        <v xml:space="preserve">783.43, </v>
      </c>
      <c r="U28" s="3" t="str">
        <f t="shared" si="11"/>
        <v xml:space="preserve">254.66, </v>
      </c>
      <c r="V28" s="3" t="str">
        <f t="shared" si="12"/>
        <v xml:space="preserve">170.52, </v>
      </c>
      <c r="W28" s="3" t="str">
        <f t="shared" si="13"/>
        <v xml:space="preserve">1208.61), </v>
      </c>
    </row>
    <row r="29" spans="1:23" x14ac:dyDescent="0.2">
      <c r="A29" s="1">
        <v>28</v>
      </c>
      <c r="B29" s="1">
        <v>1051</v>
      </c>
      <c r="C29" s="1" t="s">
        <v>1068</v>
      </c>
      <c r="D29" s="1">
        <v>505</v>
      </c>
      <c r="E29" s="1">
        <v>84</v>
      </c>
      <c r="F29" s="1">
        <v>0</v>
      </c>
      <c r="G29" s="1">
        <v>589</v>
      </c>
      <c r="H29" s="1">
        <v>2519.9499999999998</v>
      </c>
      <c r="I29" s="1">
        <v>629.16</v>
      </c>
      <c r="J29" s="1">
        <v>0</v>
      </c>
      <c r="K29" s="1">
        <v>3149.11</v>
      </c>
      <c r="M29" s="3" t="str">
        <f t="shared" si="3"/>
        <v xml:space="preserve">(28, </v>
      </c>
      <c r="N29" s="3" t="str">
        <f t="shared" si="4"/>
        <v xml:space="preserve">1051, </v>
      </c>
      <c r="O29" s="3" t="str">
        <f t="shared" si="5"/>
        <v xml:space="preserve">'2016-08-02T20:13:27.000Z', </v>
      </c>
      <c r="P29" s="3" t="str">
        <f t="shared" si="6"/>
        <v xml:space="preserve">505, </v>
      </c>
      <c r="Q29" s="3" t="str">
        <f t="shared" si="7"/>
        <v xml:space="preserve">84, </v>
      </c>
      <c r="R29" s="3" t="str">
        <f t="shared" si="8"/>
        <v xml:space="preserve">0, </v>
      </c>
      <c r="S29" s="3" t="str">
        <f t="shared" si="9"/>
        <v xml:space="preserve">589, </v>
      </c>
      <c r="T29" s="3" t="str">
        <f t="shared" si="10"/>
        <v xml:space="preserve">2519.95, </v>
      </c>
      <c r="U29" s="3" t="str">
        <f t="shared" si="11"/>
        <v xml:space="preserve">629.16, </v>
      </c>
      <c r="V29" s="3" t="str">
        <f t="shared" si="12"/>
        <v xml:space="preserve">0, </v>
      </c>
      <c r="W29" s="3" t="str">
        <f t="shared" si="13"/>
        <v xml:space="preserve">3149.11), </v>
      </c>
    </row>
    <row r="30" spans="1:23" x14ac:dyDescent="0.2">
      <c r="A30" s="1">
        <v>29</v>
      </c>
      <c r="B30" s="1">
        <v>1051</v>
      </c>
      <c r="C30" s="1" t="s">
        <v>1069</v>
      </c>
      <c r="D30" s="1">
        <v>498</v>
      </c>
      <c r="E30" s="1">
        <v>35</v>
      </c>
      <c r="F30" s="1">
        <v>9</v>
      </c>
      <c r="G30" s="1">
        <v>542</v>
      </c>
      <c r="H30" s="1">
        <v>2485.02</v>
      </c>
      <c r="I30" s="1">
        <v>262.14999999999998</v>
      </c>
      <c r="J30" s="1">
        <v>73.08</v>
      </c>
      <c r="K30" s="1">
        <v>2820.25</v>
      </c>
      <c r="M30" s="3" t="str">
        <f t="shared" si="3"/>
        <v xml:space="preserve">(29, </v>
      </c>
      <c r="N30" s="3" t="str">
        <f t="shared" si="4"/>
        <v xml:space="preserve">1051, </v>
      </c>
      <c r="O30" s="3" t="str">
        <f t="shared" si="5"/>
        <v xml:space="preserve">'2016-09-01T05:38:19.000Z', </v>
      </c>
      <c r="P30" s="3" t="str">
        <f t="shared" si="6"/>
        <v xml:space="preserve">498, </v>
      </c>
      <c r="Q30" s="3" t="str">
        <f t="shared" si="7"/>
        <v xml:space="preserve">35, </v>
      </c>
      <c r="R30" s="3" t="str">
        <f t="shared" si="8"/>
        <v xml:space="preserve">9, </v>
      </c>
      <c r="S30" s="3" t="str">
        <f t="shared" si="9"/>
        <v xml:space="preserve">542, </v>
      </c>
      <c r="T30" s="3" t="str">
        <f t="shared" si="10"/>
        <v xml:space="preserve">2485.02, </v>
      </c>
      <c r="U30" s="3" t="str">
        <f t="shared" si="11"/>
        <v xml:space="preserve">262.15, </v>
      </c>
      <c r="V30" s="3" t="str">
        <f t="shared" si="12"/>
        <v xml:space="preserve">73.08, </v>
      </c>
      <c r="W30" s="3" t="str">
        <f t="shared" si="13"/>
        <v xml:space="preserve">2820.25), </v>
      </c>
    </row>
    <row r="31" spans="1:23" x14ac:dyDescent="0.2">
      <c r="A31" s="1">
        <v>30</v>
      </c>
      <c r="B31" s="1">
        <v>1051</v>
      </c>
      <c r="C31" s="1" t="s">
        <v>1070</v>
      </c>
      <c r="D31" s="1">
        <v>486</v>
      </c>
      <c r="E31" s="1">
        <v>0</v>
      </c>
      <c r="F31" s="1">
        <v>1</v>
      </c>
      <c r="G31" s="1">
        <v>487</v>
      </c>
      <c r="H31" s="1">
        <v>2425.14</v>
      </c>
      <c r="I31" s="1">
        <v>0</v>
      </c>
      <c r="J31" s="1">
        <v>8.1199999999999992</v>
      </c>
      <c r="K31" s="1">
        <v>2433.2600000000002</v>
      </c>
      <c r="M31" s="3" t="str">
        <f t="shared" si="3"/>
        <v xml:space="preserve">(30, </v>
      </c>
      <c r="N31" s="3" t="str">
        <f t="shared" si="4"/>
        <v xml:space="preserve">1051, </v>
      </c>
      <c r="O31" s="3" t="str">
        <f t="shared" si="5"/>
        <v xml:space="preserve">'2016-10-01T00:48:28.000Z', </v>
      </c>
      <c r="P31" s="3" t="str">
        <f t="shared" si="6"/>
        <v xml:space="preserve">486, </v>
      </c>
      <c r="Q31" s="3" t="str">
        <f t="shared" si="7"/>
        <v xml:space="preserve">0, </v>
      </c>
      <c r="R31" s="3" t="str">
        <f t="shared" si="8"/>
        <v xml:space="preserve">1, </v>
      </c>
      <c r="S31" s="3" t="str">
        <f t="shared" si="9"/>
        <v xml:space="preserve">487, </v>
      </c>
      <c r="T31" s="3" t="str">
        <f t="shared" si="10"/>
        <v xml:space="preserve">2425.14, </v>
      </c>
      <c r="U31" s="3" t="str">
        <f t="shared" si="11"/>
        <v xml:space="preserve">0, </v>
      </c>
      <c r="V31" s="3" t="str">
        <f t="shared" si="12"/>
        <v xml:space="preserve">8.12, </v>
      </c>
      <c r="W31" s="3" t="str">
        <f t="shared" si="13"/>
        <v xml:space="preserve">2433.26), </v>
      </c>
    </row>
    <row r="32" spans="1:23" x14ac:dyDescent="0.2">
      <c r="A32" s="1">
        <v>31</v>
      </c>
      <c r="B32" s="1">
        <v>1051</v>
      </c>
      <c r="C32" s="1" t="s">
        <v>1071</v>
      </c>
      <c r="D32" s="1">
        <v>505</v>
      </c>
      <c r="E32" s="1">
        <v>71</v>
      </c>
      <c r="F32" s="1">
        <v>19</v>
      </c>
      <c r="G32" s="1">
        <v>595</v>
      </c>
      <c r="H32" s="1">
        <v>2519.9499999999998</v>
      </c>
      <c r="I32" s="1">
        <v>531.79</v>
      </c>
      <c r="J32" s="1">
        <v>154.28</v>
      </c>
      <c r="K32" s="1">
        <v>3206.02</v>
      </c>
      <c r="M32" s="3" t="str">
        <f t="shared" si="3"/>
        <v xml:space="preserve">(31, </v>
      </c>
      <c r="N32" s="3" t="str">
        <f t="shared" si="4"/>
        <v xml:space="preserve">1051, </v>
      </c>
      <c r="O32" s="3" t="str">
        <f t="shared" si="5"/>
        <v xml:space="preserve">'2016-10-31T06:47:30.000Z', </v>
      </c>
      <c r="P32" s="3" t="str">
        <f t="shared" si="6"/>
        <v xml:space="preserve">505, </v>
      </c>
      <c r="Q32" s="3" t="str">
        <f t="shared" si="7"/>
        <v xml:space="preserve">71, </v>
      </c>
      <c r="R32" s="3" t="str">
        <f t="shared" si="8"/>
        <v xml:space="preserve">19, </v>
      </c>
      <c r="S32" s="3" t="str">
        <f t="shared" si="9"/>
        <v xml:space="preserve">595, </v>
      </c>
      <c r="T32" s="3" t="str">
        <f t="shared" si="10"/>
        <v xml:space="preserve">2519.95, </v>
      </c>
      <c r="U32" s="3" t="str">
        <f t="shared" si="11"/>
        <v xml:space="preserve">531.79, </v>
      </c>
      <c r="V32" s="3" t="str">
        <f t="shared" si="12"/>
        <v xml:space="preserve">154.28, </v>
      </c>
      <c r="W32" s="3" t="str">
        <f t="shared" si="13"/>
        <v xml:space="preserve">3206.02), </v>
      </c>
    </row>
    <row r="33" spans="1:23" x14ac:dyDescent="0.2">
      <c r="A33" s="1">
        <v>32</v>
      </c>
      <c r="B33" s="1">
        <v>1051</v>
      </c>
      <c r="C33" s="1" t="s">
        <v>1072</v>
      </c>
      <c r="D33" s="1">
        <v>490</v>
      </c>
      <c r="E33" s="1">
        <v>18</v>
      </c>
      <c r="F33" s="1">
        <v>0</v>
      </c>
      <c r="G33" s="1">
        <v>508</v>
      </c>
      <c r="H33" s="1">
        <v>2445.1</v>
      </c>
      <c r="I33" s="1">
        <v>134.82</v>
      </c>
      <c r="J33" s="1">
        <v>0</v>
      </c>
      <c r="K33" s="1">
        <v>2579.92</v>
      </c>
      <c r="M33" s="3" t="str">
        <f t="shared" si="3"/>
        <v xml:space="preserve">(32, </v>
      </c>
      <c r="N33" s="3" t="str">
        <f t="shared" si="4"/>
        <v xml:space="preserve">1051, </v>
      </c>
      <c r="O33" s="3" t="str">
        <f t="shared" si="5"/>
        <v xml:space="preserve">'2016-11-30T07:31:16.000Z', </v>
      </c>
      <c r="P33" s="3" t="str">
        <f t="shared" si="6"/>
        <v xml:space="preserve">490, </v>
      </c>
      <c r="Q33" s="3" t="str">
        <f t="shared" si="7"/>
        <v xml:space="preserve">18, </v>
      </c>
      <c r="R33" s="3" t="str">
        <f t="shared" si="8"/>
        <v xml:space="preserve">0, </v>
      </c>
      <c r="S33" s="3" t="str">
        <f t="shared" si="9"/>
        <v xml:space="preserve">508, </v>
      </c>
      <c r="T33" s="3" t="str">
        <f t="shared" si="10"/>
        <v xml:space="preserve">2445.1, </v>
      </c>
      <c r="U33" s="3" t="str">
        <f t="shared" si="11"/>
        <v xml:space="preserve">134.82, </v>
      </c>
      <c r="V33" s="3" t="str">
        <f t="shared" si="12"/>
        <v xml:space="preserve">0, </v>
      </c>
      <c r="W33" s="3" t="str">
        <f t="shared" si="13"/>
        <v xml:space="preserve">2579.92), </v>
      </c>
    </row>
    <row r="34" spans="1:23" x14ac:dyDescent="0.2">
      <c r="A34" s="1">
        <v>33</v>
      </c>
      <c r="B34" s="1">
        <v>1051</v>
      </c>
      <c r="C34" s="1" t="s">
        <v>1073</v>
      </c>
      <c r="D34" s="1">
        <v>495</v>
      </c>
      <c r="E34" s="1">
        <v>1</v>
      </c>
      <c r="F34" s="1">
        <v>1</v>
      </c>
      <c r="G34" s="1">
        <v>497</v>
      </c>
      <c r="H34" s="1">
        <v>2470.0500000000002</v>
      </c>
      <c r="I34" s="1">
        <v>7.49</v>
      </c>
      <c r="J34" s="1">
        <v>8.1199999999999992</v>
      </c>
      <c r="K34" s="1">
        <v>2485.66</v>
      </c>
      <c r="M34" s="3" t="str">
        <f t="shared" si="3"/>
        <v xml:space="preserve">(33, </v>
      </c>
      <c r="N34" s="3" t="str">
        <f t="shared" si="4"/>
        <v xml:space="preserve">1051, </v>
      </c>
      <c r="O34" s="3" t="str">
        <f t="shared" si="5"/>
        <v xml:space="preserve">'2016-12-30T08:45:43.000Z', </v>
      </c>
      <c r="P34" s="3" t="str">
        <f t="shared" si="6"/>
        <v xml:space="preserve">495, </v>
      </c>
      <c r="Q34" s="3" t="str">
        <f t="shared" si="7"/>
        <v xml:space="preserve">1, </v>
      </c>
      <c r="R34" s="3" t="str">
        <f t="shared" si="8"/>
        <v xml:space="preserve">1, </v>
      </c>
      <c r="S34" s="3" t="str">
        <f t="shared" si="9"/>
        <v xml:space="preserve">497, </v>
      </c>
      <c r="T34" s="3" t="str">
        <f t="shared" si="10"/>
        <v xml:space="preserve">2470.05, </v>
      </c>
      <c r="U34" s="3" t="str">
        <f t="shared" si="11"/>
        <v xml:space="preserve">7.49, </v>
      </c>
      <c r="V34" s="3" t="str">
        <f t="shared" si="12"/>
        <v xml:space="preserve">8.12, </v>
      </c>
      <c r="W34" s="3" t="str">
        <f t="shared" si="13"/>
        <v xml:space="preserve">2485.66), </v>
      </c>
    </row>
    <row r="35" spans="1:23" x14ac:dyDescent="0.2">
      <c r="A35" s="1">
        <v>34</v>
      </c>
      <c r="B35" s="1">
        <v>1061</v>
      </c>
      <c r="C35" s="1" t="s">
        <v>1074</v>
      </c>
      <c r="D35" s="1">
        <v>290</v>
      </c>
      <c r="E35" s="1">
        <v>52</v>
      </c>
      <c r="F35" s="1">
        <v>23</v>
      </c>
      <c r="G35" s="1">
        <v>365</v>
      </c>
      <c r="H35" s="1">
        <v>1447.1</v>
      </c>
      <c r="I35" s="1">
        <v>389.48</v>
      </c>
      <c r="J35" s="1">
        <v>186.76</v>
      </c>
      <c r="K35" s="1">
        <v>2023.34</v>
      </c>
      <c r="M35" s="3" t="str">
        <f t="shared" si="3"/>
        <v xml:space="preserve">(34, </v>
      </c>
      <c r="N35" s="3" t="str">
        <f t="shared" si="4"/>
        <v xml:space="preserve">1061, </v>
      </c>
      <c r="O35" s="3" t="str">
        <f t="shared" si="5"/>
        <v xml:space="preserve">'2016-10-19T16:04:11.000Z', </v>
      </c>
      <c r="P35" s="3" t="str">
        <f t="shared" si="6"/>
        <v xml:space="preserve">290, </v>
      </c>
      <c r="Q35" s="3" t="str">
        <f t="shared" si="7"/>
        <v xml:space="preserve">52, </v>
      </c>
      <c r="R35" s="3" t="str">
        <f t="shared" si="8"/>
        <v xml:space="preserve">23, </v>
      </c>
      <c r="S35" s="3" t="str">
        <f t="shared" si="9"/>
        <v xml:space="preserve">365, </v>
      </c>
      <c r="T35" s="3" t="str">
        <f t="shared" si="10"/>
        <v xml:space="preserve">1447.1, </v>
      </c>
      <c r="U35" s="3" t="str">
        <f t="shared" si="11"/>
        <v xml:space="preserve">389.48, </v>
      </c>
      <c r="V35" s="3" t="str">
        <f t="shared" si="12"/>
        <v xml:space="preserve">186.76, </v>
      </c>
      <c r="W35" s="3" t="str">
        <f t="shared" si="13"/>
        <v xml:space="preserve">2023.34), </v>
      </c>
    </row>
    <row r="36" spans="1:23" x14ac:dyDescent="0.2">
      <c r="A36" s="1">
        <v>35</v>
      </c>
      <c r="B36" s="1">
        <v>1061</v>
      </c>
      <c r="C36" s="1" t="s">
        <v>1075</v>
      </c>
      <c r="D36" s="1">
        <v>249</v>
      </c>
      <c r="E36" s="1">
        <v>3</v>
      </c>
      <c r="F36" s="1">
        <v>17</v>
      </c>
      <c r="G36" s="1">
        <v>269</v>
      </c>
      <c r="H36" s="1">
        <v>1242.51</v>
      </c>
      <c r="I36" s="1">
        <v>22.47</v>
      </c>
      <c r="J36" s="1">
        <v>138.04</v>
      </c>
      <c r="K36" s="1">
        <v>1403.02</v>
      </c>
      <c r="M36" s="3" t="str">
        <f t="shared" si="3"/>
        <v xml:space="preserve">(35, </v>
      </c>
      <c r="N36" s="3" t="str">
        <f t="shared" si="4"/>
        <v xml:space="preserve">1061, </v>
      </c>
      <c r="O36" s="3" t="str">
        <f t="shared" si="5"/>
        <v xml:space="preserve">'2016-11-17T08:43:27.000Z', </v>
      </c>
      <c r="P36" s="3" t="str">
        <f t="shared" si="6"/>
        <v xml:space="preserve">249, </v>
      </c>
      <c r="Q36" s="3" t="str">
        <f t="shared" si="7"/>
        <v xml:space="preserve">3, </v>
      </c>
      <c r="R36" s="3" t="str">
        <f t="shared" si="8"/>
        <v xml:space="preserve">17, </v>
      </c>
      <c r="S36" s="3" t="str">
        <f t="shared" si="9"/>
        <v xml:space="preserve">269, </v>
      </c>
      <c r="T36" s="3" t="str">
        <f t="shared" si="10"/>
        <v xml:space="preserve">1242.51, </v>
      </c>
      <c r="U36" s="3" t="str">
        <f t="shared" si="11"/>
        <v xml:space="preserve">22.47, </v>
      </c>
      <c r="V36" s="3" t="str">
        <f t="shared" si="12"/>
        <v xml:space="preserve">138.04, </v>
      </c>
      <c r="W36" s="3" t="str">
        <f t="shared" si="13"/>
        <v xml:space="preserve">1403.02), </v>
      </c>
    </row>
    <row r="37" spans="1:23" x14ac:dyDescent="0.2">
      <c r="A37" s="1">
        <v>36</v>
      </c>
      <c r="B37" s="1">
        <v>1061</v>
      </c>
      <c r="C37" s="1" t="s">
        <v>1076</v>
      </c>
      <c r="D37" s="1">
        <v>290</v>
      </c>
      <c r="E37" s="1">
        <v>22</v>
      </c>
      <c r="F37" s="1">
        <v>18</v>
      </c>
      <c r="G37" s="1">
        <v>330</v>
      </c>
      <c r="H37" s="1">
        <v>1447.1</v>
      </c>
      <c r="I37" s="1">
        <v>164.78</v>
      </c>
      <c r="J37" s="1">
        <v>146.16</v>
      </c>
      <c r="K37" s="1">
        <v>1758.04</v>
      </c>
      <c r="M37" s="3" t="str">
        <f t="shared" si="3"/>
        <v xml:space="preserve">(36, </v>
      </c>
      <c r="N37" s="3" t="str">
        <f t="shared" si="4"/>
        <v xml:space="preserve">1061, </v>
      </c>
      <c r="O37" s="3" t="str">
        <f t="shared" si="5"/>
        <v xml:space="preserve">'2016-12-16T21:32:36.000Z', </v>
      </c>
      <c r="P37" s="3" t="str">
        <f t="shared" si="6"/>
        <v xml:space="preserve">290, </v>
      </c>
      <c r="Q37" s="3" t="str">
        <f t="shared" si="7"/>
        <v xml:space="preserve">22, </v>
      </c>
      <c r="R37" s="3" t="str">
        <f t="shared" si="8"/>
        <v xml:space="preserve">18, </v>
      </c>
      <c r="S37" s="3" t="str">
        <f t="shared" si="9"/>
        <v xml:space="preserve">330, </v>
      </c>
      <c r="T37" s="3" t="str">
        <f t="shared" si="10"/>
        <v xml:space="preserve">1447.1, </v>
      </c>
      <c r="U37" s="3" t="str">
        <f t="shared" si="11"/>
        <v xml:space="preserve">164.78, </v>
      </c>
      <c r="V37" s="3" t="str">
        <f t="shared" si="12"/>
        <v xml:space="preserve">146.16, </v>
      </c>
      <c r="W37" s="3" t="str">
        <f t="shared" si="13"/>
        <v xml:space="preserve">1758.04), </v>
      </c>
    </row>
    <row r="38" spans="1:23" x14ac:dyDescent="0.2">
      <c r="A38" s="1">
        <v>37</v>
      </c>
      <c r="B38" s="1">
        <v>1071</v>
      </c>
      <c r="C38" s="1" t="s">
        <v>1077</v>
      </c>
      <c r="D38" s="1">
        <v>803</v>
      </c>
      <c r="E38" s="1">
        <v>31</v>
      </c>
      <c r="F38" s="1">
        <v>19</v>
      </c>
      <c r="G38" s="1">
        <v>853</v>
      </c>
      <c r="H38" s="1">
        <v>4006.97</v>
      </c>
      <c r="I38" s="1">
        <v>232.19</v>
      </c>
      <c r="J38" s="1">
        <v>154.28</v>
      </c>
      <c r="K38" s="1">
        <v>4393.4399999999996</v>
      </c>
      <c r="M38" s="3" t="str">
        <f t="shared" si="3"/>
        <v xml:space="preserve">(37, </v>
      </c>
      <c r="N38" s="3" t="str">
        <f t="shared" si="4"/>
        <v xml:space="preserve">1071, </v>
      </c>
      <c r="O38" s="3" t="str">
        <f t="shared" si="5"/>
        <v xml:space="preserve">'2016-12-13T09:01:03.000Z', </v>
      </c>
      <c r="P38" s="3" t="str">
        <f t="shared" si="6"/>
        <v xml:space="preserve">803, </v>
      </c>
      <c r="Q38" s="3" t="str">
        <f t="shared" si="7"/>
        <v xml:space="preserve">31, </v>
      </c>
      <c r="R38" s="3" t="str">
        <f t="shared" si="8"/>
        <v xml:space="preserve">19, </v>
      </c>
      <c r="S38" s="3" t="str">
        <f t="shared" si="9"/>
        <v xml:space="preserve">853, </v>
      </c>
      <c r="T38" s="3" t="str">
        <f t="shared" si="10"/>
        <v xml:space="preserve">4006.97, </v>
      </c>
      <c r="U38" s="3" t="str">
        <f t="shared" si="11"/>
        <v xml:space="preserve">232.19, </v>
      </c>
      <c r="V38" s="3" t="str">
        <f t="shared" si="12"/>
        <v xml:space="preserve">154.28, </v>
      </c>
      <c r="W38" s="3" t="str">
        <f t="shared" si="13"/>
        <v xml:space="preserve">4393.44), </v>
      </c>
    </row>
    <row r="39" spans="1:23" x14ac:dyDescent="0.2">
      <c r="A39" s="1">
        <v>38</v>
      </c>
      <c r="B39" s="1">
        <v>1081</v>
      </c>
      <c r="C39" s="1" t="s">
        <v>1078</v>
      </c>
      <c r="D39" s="1">
        <v>283</v>
      </c>
      <c r="E39" s="1">
        <v>61</v>
      </c>
      <c r="F39" s="1">
        <v>23</v>
      </c>
      <c r="G39" s="1">
        <v>367</v>
      </c>
      <c r="H39" s="1">
        <v>1412.17</v>
      </c>
      <c r="I39" s="1">
        <v>456.89</v>
      </c>
      <c r="J39" s="1">
        <v>186.76</v>
      </c>
      <c r="K39" s="1">
        <v>2055.8200000000002</v>
      </c>
      <c r="M39" s="3" t="str">
        <f t="shared" si="3"/>
        <v xml:space="preserve">(38, </v>
      </c>
      <c r="N39" s="3" t="str">
        <f t="shared" si="4"/>
        <v xml:space="preserve">1081, </v>
      </c>
      <c r="O39" s="3" t="str">
        <f t="shared" si="5"/>
        <v xml:space="preserve">'2015-02-12T22:57:54.000Z', </v>
      </c>
      <c r="P39" s="3" t="str">
        <f t="shared" si="6"/>
        <v xml:space="preserve">283, </v>
      </c>
      <c r="Q39" s="3" t="str">
        <f t="shared" si="7"/>
        <v xml:space="preserve">61, </v>
      </c>
      <c r="R39" s="3" t="str">
        <f t="shared" si="8"/>
        <v xml:space="preserve">23, </v>
      </c>
      <c r="S39" s="3" t="str">
        <f t="shared" si="9"/>
        <v xml:space="preserve">367, </v>
      </c>
      <c r="T39" s="3" t="str">
        <f t="shared" si="10"/>
        <v xml:space="preserve">1412.17, </v>
      </c>
      <c r="U39" s="3" t="str">
        <f t="shared" si="11"/>
        <v xml:space="preserve">456.89, </v>
      </c>
      <c r="V39" s="3" t="str">
        <f t="shared" si="12"/>
        <v xml:space="preserve">186.76, </v>
      </c>
      <c r="W39" s="3" t="str">
        <f t="shared" si="13"/>
        <v xml:space="preserve">2055.82), </v>
      </c>
    </row>
    <row r="40" spans="1:23" x14ac:dyDescent="0.2">
      <c r="A40" s="1">
        <v>39</v>
      </c>
      <c r="B40" s="1">
        <v>1081</v>
      </c>
      <c r="C40" s="1" t="s">
        <v>1079</v>
      </c>
      <c r="D40" s="1">
        <v>309</v>
      </c>
      <c r="E40" s="1">
        <v>0</v>
      </c>
      <c r="F40" s="1">
        <v>25</v>
      </c>
      <c r="G40" s="1">
        <v>334</v>
      </c>
      <c r="H40" s="1">
        <v>1541.91</v>
      </c>
      <c r="I40" s="1">
        <v>0</v>
      </c>
      <c r="J40" s="1">
        <v>203</v>
      </c>
      <c r="K40" s="1">
        <v>1744.91</v>
      </c>
      <c r="M40" s="3" t="str">
        <f t="shared" si="3"/>
        <v xml:space="preserve">(39, </v>
      </c>
      <c r="N40" s="3" t="str">
        <f t="shared" si="4"/>
        <v xml:space="preserve">1081, </v>
      </c>
      <c r="O40" s="3" t="str">
        <f t="shared" si="5"/>
        <v xml:space="preserve">'2015-03-13T09:48:32.000Z', </v>
      </c>
      <c r="P40" s="3" t="str">
        <f t="shared" si="6"/>
        <v xml:space="preserve">309, </v>
      </c>
      <c r="Q40" s="3" t="str">
        <f t="shared" si="7"/>
        <v xml:space="preserve">0, </v>
      </c>
      <c r="R40" s="3" t="str">
        <f t="shared" si="8"/>
        <v xml:space="preserve">25, </v>
      </c>
      <c r="S40" s="3" t="str">
        <f t="shared" si="9"/>
        <v xml:space="preserve">334, </v>
      </c>
      <c r="T40" s="3" t="str">
        <f t="shared" si="10"/>
        <v xml:space="preserve">1541.91, </v>
      </c>
      <c r="U40" s="3" t="str">
        <f t="shared" si="11"/>
        <v xml:space="preserve">0, </v>
      </c>
      <c r="V40" s="3" t="str">
        <f t="shared" si="12"/>
        <v xml:space="preserve">203, </v>
      </c>
      <c r="W40" s="3" t="str">
        <f t="shared" si="13"/>
        <v xml:space="preserve">1744.91), </v>
      </c>
    </row>
    <row r="41" spans="1:23" x14ac:dyDescent="0.2">
      <c r="A41" s="1">
        <v>40</v>
      </c>
      <c r="B41" s="1">
        <v>1081</v>
      </c>
      <c r="C41" s="1" t="s">
        <v>1080</v>
      </c>
      <c r="D41" s="1">
        <v>292</v>
      </c>
      <c r="E41" s="1">
        <v>30</v>
      </c>
      <c r="F41" s="1">
        <v>11</v>
      </c>
      <c r="G41" s="1">
        <v>333</v>
      </c>
      <c r="H41" s="1">
        <v>1457.08</v>
      </c>
      <c r="I41" s="1">
        <v>224.7</v>
      </c>
      <c r="J41" s="1">
        <v>89.32</v>
      </c>
      <c r="K41" s="1">
        <v>1771.1</v>
      </c>
      <c r="M41" s="3" t="str">
        <f t="shared" si="3"/>
        <v xml:space="preserve">(40, </v>
      </c>
      <c r="N41" s="3" t="str">
        <f t="shared" si="4"/>
        <v xml:space="preserve">1081, </v>
      </c>
      <c r="O41" s="3" t="str">
        <f t="shared" si="5"/>
        <v xml:space="preserve">'2015-04-12T04:38:22.000Z', </v>
      </c>
      <c r="P41" s="3" t="str">
        <f t="shared" si="6"/>
        <v xml:space="preserve">292, </v>
      </c>
      <c r="Q41" s="3" t="str">
        <f t="shared" si="7"/>
        <v xml:space="preserve">30, </v>
      </c>
      <c r="R41" s="3" t="str">
        <f t="shared" si="8"/>
        <v xml:space="preserve">11, </v>
      </c>
      <c r="S41" s="3" t="str">
        <f t="shared" si="9"/>
        <v xml:space="preserve">333, </v>
      </c>
      <c r="T41" s="3" t="str">
        <f t="shared" si="10"/>
        <v xml:space="preserve">1457.08, </v>
      </c>
      <c r="U41" s="3" t="str">
        <f t="shared" si="11"/>
        <v xml:space="preserve">224.7, </v>
      </c>
      <c r="V41" s="3" t="str">
        <f t="shared" si="12"/>
        <v xml:space="preserve">89.32, </v>
      </c>
      <c r="W41" s="3" t="str">
        <f t="shared" si="13"/>
        <v xml:space="preserve">1771.1), </v>
      </c>
    </row>
    <row r="42" spans="1:23" x14ac:dyDescent="0.2">
      <c r="A42" s="1">
        <v>41</v>
      </c>
      <c r="B42" s="1">
        <v>1081</v>
      </c>
      <c r="C42" s="1" t="s">
        <v>1081</v>
      </c>
      <c r="D42" s="1">
        <v>273</v>
      </c>
      <c r="E42" s="1">
        <v>30</v>
      </c>
      <c r="F42" s="1">
        <v>19</v>
      </c>
      <c r="G42" s="1">
        <v>322</v>
      </c>
      <c r="H42" s="1">
        <v>1362.27</v>
      </c>
      <c r="I42" s="1">
        <v>224.7</v>
      </c>
      <c r="J42" s="1">
        <v>154.28</v>
      </c>
      <c r="K42" s="1">
        <v>1741.25</v>
      </c>
      <c r="M42" s="3" t="str">
        <f t="shared" si="3"/>
        <v xml:space="preserve">(41, </v>
      </c>
      <c r="N42" s="3" t="str">
        <f t="shared" si="4"/>
        <v xml:space="preserve">1081, </v>
      </c>
      <c r="O42" s="3" t="str">
        <f t="shared" si="5"/>
        <v xml:space="preserve">'2015-05-12T23:20:46.000Z', </v>
      </c>
      <c r="P42" s="3" t="str">
        <f t="shared" si="6"/>
        <v xml:space="preserve">273, </v>
      </c>
      <c r="Q42" s="3" t="str">
        <f t="shared" si="7"/>
        <v xml:space="preserve">30, </v>
      </c>
      <c r="R42" s="3" t="str">
        <f t="shared" si="8"/>
        <v xml:space="preserve">19, </v>
      </c>
      <c r="S42" s="3" t="str">
        <f t="shared" si="9"/>
        <v xml:space="preserve">322, </v>
      </c>
      <c r="T42" s="3" t="str">
        <f t="shared" si="10"/>
        <v xml:space="preserve">1362.27, </v>
      </c>
      <c r="U42" s="3" t="str">
        <f t="shared" si="11"/>
        <v xml:space="preserve">224.7, </v>
      </c>
      <c r="V42" s="3" t="str">
        <f t="shared" si="12"/>
        <v xml:space="preserve">154.28, </v>
      </c>
      <c r="W42" s="3" t="str">
        <f t="shared" si="13"/>
        <v xml:space="preserve">1741.25), </v>
      </c>
    </row>
    <row r="43" spans="1:23" x14ac:dyDescent="0.2">
      <c r="A43" s="1">
        <v>42</v>
      </c>
      <c r="B43" s="1">
        <v>1081</v>
      </c>
      <c r="C43" s="1" t="s">
        <v>1082</v>
      </c>
      <c r="D43" s="1">
        <v>291</v>
      </c>
      <c r="E43" s="1">
        <v>36</v>
      </c>
      <c r="F43" s="1">
        <v>62</v>
      </c>
      <c r="G43" s="1">
        <v>389</v>
      </c>
      <c r="H43" s="1">
        <v>1452.09</v>
      </c>
      <c r="I43" s="1">
        <v>269.64</v>
      </c>
      <c r="J43" s="1">
        <v>503.44</v>
      </c>
      <c r="K43" s="1">
        <v>2225.17</v>
      </c>
      <c r="M43" s="3" t="str">
        <f t="shared" si="3"/>
        <v xml:space="preserve">(42, </v>
      </c>
      <c r="N43" s="3" t="str">
        <f t="shared" si="4"/>
        <v xml:space="preserve">1081, </v>
      </c>
      <c r="O43" s="3" t="str">
        <f t="shared" si="5"/>
        <v xml:space="preserve">'2015-06-11T13:43:57.000Z', </v>
      </c>
      <c r="P43" s="3" t="str">
        <f t="shared" si="6"/>
        <v xml:space="preserve">291, </v>
      </c>
      <c r="Q43" s="3" t="str">
        <f t="shared" si="7"/>
        <v xml:space="preserve">36, </v>
      </c>
      <c r="R43" s="3" t="str">
        <f t="shared" si="8"/>
        <v xml:space="preserve">62, </v>
      </c>
      <c r="S43" s="3" t="str">
        <f t="shared" si="9"/>
        <v xml:space="preserve">389, </v>
      </c>
      <c r="T43" s="3" t="str">
        <f t="shared" si="10"/>
        <v xml:space="preserve">1452.09, </v>
      </c>
      <c r="U43" s="3" t="str">
        <f t="shared" si="11"/>
        <v xml:space="preserve">269.64, </v>
      </c>
      <c r="V43" s="3" t="str">
        <f t="shared" si="12"/>
        <v xml:space="preserve">503.44, </v>
      </c>
      <c r="W43" s="3" t="str">
        <f t="shared" si="13"/>
        <v xml:space="preserve">2225.17), </v>
      </c>
    </row>
    <row r="44" spans="1:23" x14ac:dyDescent="0.2">
      <c r="A44" s="1">
        <v>43</v>
      </c>
      <c r="B44" s="1">
        <v>1081</v>
      </c>
      <c r="C44" s="1" t="s">
        <v>1083</v>
      </c>
      <c r="D44" s="1">
        <v>433</v>
      </c>
      <c r="E44" s="1">
        <v>18</v>
      </c>
      <c r="F44" s="1">
        <v>73</v>
      </c>
      <c r="G44" s="1">
        <v>524</v>
      </c>
      <c r="H44" s="1">
        <v>2160.67</v>
      </c>
      <c r="I44" s="1">
        <v>134.82</v>
      </c>
      <c r="J44" s="1">
        <v>592.76</v>
      </c>
      <c r="K44" s="1">
        <v>2888.25</v>
      </c>
      <c r="M44" s="3" t="str">
        <f t="shared" si="3"/>
        <v xml:space="preserve">(43, </v>
      </c>
      <c r="N44" s="3" t="str">
        <f t="shared" si="4"/>
        <v xml:space="preserve">1081, </v>
      </c>
      <c r="O44" s="3" t="str">
        <f t="shared" si="5"/>
        <v xml:space="preserve">'2015-07-11T23:17:32.000Z', </v>
      </c>
      <c r="P44" s="3" t="str">
        <f t="shared" si="6"/>
        <v xml:space="preserve">433, </v>
      </c>
      <c r="Q44" s="3" t="str">
        <f t="shared" si="7"/>
        <v xml:space="preserve">18, </v>
      </c>
      <c r="R44" s="3" t="str">
        <f t="shared" si="8"/>
        <v xml:space="preserve">73, </v>
      </c>
      <c r="S44" s="3" t="str">
        <f t="shared" si="9"/>
        <v xml:space="preserve">524, </v>
      </c>
      <c r="T44" s="3" t="str">
        <f t="shared" si="10"/>
        <v xml:space="preserve">2160.67, </v>
      </c>
      <c r="U44" s="3" t="str">
        <f t="shared" si="11"/>
        <v xml:space="preserve">134.82, </v>
      </c>
      <c r="V44" s="3" t="str">
        <f t="shared" si="12"/>
        <v xml:space="preserve">592.76, </v>
      </c>
      <c r="W44" s="3" t="str">
        <f t="shared" si="13"/>
        <v xml:space="preserve">2888.25), </v>
      </c>
    </row>
    <row r="45" spans="1:23" x14ac:dyDescent="0.2">
      <c r="A45" s="1">
        <v>44</v>
      </c>
      <c r="B45" s="1">
        <v>1081</v>
      </c>
      <c r="C45" s="1" t="s">
        <v>1084</v>
      </c>
      <c r="D45" s="1">
        <v>297</v>
      </c>
      <c r="E45" s="1">
        <v>24</v>
      </c>
      <c r="F45" s="1">
        <v>9</v>
      </c>
      <c r="G45" s="1">
        <v>330</v>
      </c>
      <c r="H45" s="1">
        <v>1482.03</v>
      </c>
      <c r="I45" s="1">
        <v>179.76</v>
      </c>
      <c r="J45" s="1">
        <v>73.08</v>
      </c>
      <c r="K45" s="1">
        <v>1734.87</v>
      </c>
      <c r="M45" s="3" t="str">
        <f t="shared" si="3"/>
        <v xml:space="preserve">(44, </v>
      </c>
      <c r="N45" s="3" t="str">
        <f t="shared" si="4"/>
        <v xml:space="preserve">1081, </v>
      </c>
      <c r="O45" s="3" t="str">
        <f t="shared" si="5"/>
        <v xml:space="preserve">'2015-08-09T18:29:20.000Z', </v>
      </c>
      <c r="P45" s="3" t="str">
        <f t="shared" si="6"/>
        <v xml:space="preserve">297, </v>
      </c>
      <c r="Q45" s="3" t="str">
        <f t="shared" si="7"/>
        <v xml:space="preserve">24, </v>
      </c>
      <c r="R45" s="3" t="str">
        <f t="shared" si="8"/>
        <v xml:space="preserve">9, </v>
      </c>
      <c r="S45" s="3" t="str">
        <f t="shared" si="9"/>
        <v xml:space="preserve">330, </v>
      </c>
      <c r="T45" s="3" t="str">
        <f t="shared" si="10"/>
        <v xml:space="preserve">1482.03, </v>
      </c>
      <c r="U45" s="3" t="str">
        <f t="shared" si="11"/>
        <v xml:space="preserve">179.76, </v>
      </c>
      <c r="V45" s="3" t="str">
        <f t="shared" si="12"/>
        <v xml:space="preserve">73.08, </v>
      </c>
      <c r="W45" s="3" t="str">
        <f t="shared" si="13"/>
        <v xml:space="preserve">1734.87), </v>
      </c>
    </row>
    <row r="46" spans="1:23" x14ac:dyDescent="0.2">
      <c r="A46" s="1">
        <v>45</v>
      </c>
      <c r="B46" s="1">
        <v>1081</v>
      </c>
      <c r="C46" s="1" t="s">
        <v>1085</v>
      </c>
      <c r="D46" s="1">
        <v>293</v>
      </c>
      <c r="E46" s="1">
        <v>30</v>
      </c>
      <c r="F46" s="1">
        <v>20</v>
      </c>
      <c r="G46" s="1">
        <v>343</v>
      </c>
      <c r="H46" s="1">
        <v>1462.07</v>
      </c>
      <c r="I46" s="1">
        <v>224.7</v>
      </c>
      <c r="J46" s="1">
        <v>162.4</v>
      </c>
      <c r="K46" s="1">
        <v>1849.17</v>
      </c>
      <c r="M46" s="3" t="str">
        <f t="shared" si="3"/>
        <v xml:space="preserve">(45, </v>
      </c>
      <c r="N46" s="3" t="str">
        <f t="shared" si="4"/>
        <v xml:space="preserve">1081, </v>
      </c>
      <c r="O46" s="3" t="str">
        <f t="shared" si="5"/>
        <v xml:space="preserve">'2015-09-07T15:35:21.000Z', </v>
      </c>
      <c r="P46" s="3" t="str">
        <f t="shared" si="6"/>
        <v xml:space="preserve">293, </v>
      </c>
      <c r="Q46" s="3" t="str">
        <f t="shared" si="7"/>
        <v xml:space="preserve">30, </v>
      </c>
      <c r="R46" s="3" t="str">
        <f t="shared" si="8"/>
        <v xml:space="preserve">20, </v>
      </c>
      <c r="S46" s="3" t="str">
        <f t="shared" si="9"/>
        <v xml:space="preserve">343, </v>
      </c>
      <c r="T46" s="3" t="str">
        <f t="shared" si="10"/>
        <v xml:space="preserve">1462.07, </v>
      </c>
      <c r="U46" s="3" t="str">
        <f t="shared" si="11"/>
        <v xml:space="preserve">224.7, </v>
      </c>
      <c r="V46" s="3" t="str">
        <f t="shared" si="12"/>
        <v xml:space="preserve">162.4, </v>
      </c>
      <c r="W46" s="3" t="str">
        <f t="shared" si="13"/>
        <v xml:space="preserve">1849.17), </v>
      </c>
    </row>
    <row r="47" spans="1:23" x14ac:dyDescent="0.2">
      <c r="A47" s="1">
        <v>46</v>
      </c>
      <c r="B47" s="1">
        <v>1081</v>
      </c>
      <c r="C47" s="1" t="s">
        <v>1086</v>
      </c>
      <c r="D47" s="1">
        <v>321</v>
      </c>
      <c r="E47" s="1">
        <v>38</v>
      </c>
      <c r="F47" s="1">
        <v>16</v>
      </c>
      <c r="G47" s="1">
        <v>375</v>
      </c>
      <c r="H47" s="1">
        <v>1601.79</v>
      </c>
      <c r="I47" s="1">
        <v>284.62</v>
      </c>
      <c r="J47" s="1">
        <v>129.91999999999999</v>
      </c>
      <c r="K47" s="1">
        <v>2016.33</v>
      </c>
      <c r="M47" s="3" t="str">
        <f t="shared" si="3"/>
        <v xml:space="preserve">(46, </v>
      </c>
      <c r="N47" s="3" t="str">
        <f t="shared" si="4"/>
        <v xml:space="preserve">1081, </v>
      </c>
      <c r="O47" s="3" t="str">
        <f t="shared" si="5"/>
        <v xml:space="preserve">'2015-11-06T04:19:20.000Z', </v>
      </c>
      <c r="P47" s="3" t="str">
        <f t="shared" si="6"/>
        <v xml:space="preserve">321, </v>
      </c>
      <c r="Q47" s="3" t="str">
        <f t="shared" si="7"/>
        <v xml:space="preserve">38, </v>
      </c>
      <c r="R47" s="3" t="str">
        <f t="shared" si="8"/>
        <v xml:space="preserve">16, </v>
      </c>
      <c r="S47" s="3" t="str">
        <f t="shared" si="9"/>
        <v xml:space="preserve">375, </v>
      </c>
      <c r="T47" s="3" t="str">
        <f t="shared" si="10"/>
        <v xml:space="preserve">1601.79, </v>
      </c>
      <c r="U47" s="3" t="str">
        <f t="shared" si="11"/>
        <v xml:space="preserve">284.62, </v>
      </c>
      <c r="V47" s="3" t="str">
        <f t="shared" si="12"/>
        <v xml:space="preserve">129.92, </v>
      </c>
      <c r="W47" s="3" t="str">
        <f t="shared" si="13"/>
        <v xml:space="preserve">2016.33), </v>
      </c>
    </row>
    <row r="48" spans="1:23" x14ac:dyDescent="0.2">
      <c r="A48" s="1">
        <v>47</v>
      </c>
      <c r="B48" s="1">
        <v>1081</v>
      </c>
      <c r="C48" s="1" t="s">
        <v>1087</v>
      </c>
      <c r="D48" s="1">
        <v>311</v>
      </c>
      <c r="E48" s="1">
        <v>31</v>
      </c>
      <c r="F48" s="1">
        <v>7</v>
      </c>
      <c r="G48" s="1">
        <v>349</v>
      </c>
      <c r="H48" s="1">
        <v>1551.89</v>
      </c>
      <c r="I48" s="1">
        <v>232.19</v>
      </c>
      <c r="J48" s="1">
        <v>56.84</v>
      </c>
      <c r="K48" s="1">
        <v>1840.92</v>
      </c>
      <c r="M48" s="3" t="str">
        <f t="shared" si="3"/>
        <v xml:space="preserve">(47, </v>
      </c>
      <c r="N48" s="3" t="str">
        <f t="shared" si="4"/>
        <v xml:space="preserve">1081, </v>
      </c>
      <c r="O48" s="3" t="str">
        <f t="shared" si="5"/>
        <v xml:space="preserve">'2015-12-05T21:51:34.000Z', </v>
      </c>
      <c r="P48" s="3" t="str">
        <f t="shared" si="6"/>
        <v xml:space="preserve">311, </v>
      </c>
      <c r="Q48" s="3" t="str">
        <f t="shared" si="7"/>
        <v xml:space="preserve">31, </v>
      </c>
      <c r="R48" s="3" t="str">
        <f t="shared" si="8"/>
        <v xml:space="preserve">7, </v>
      </c>
      <c r="S48" s="3" t="str">
        <f t="shared" si="9"/>
        <v xml:space="preserve">349, </v>
      </c>
      <c r="T48" s="3" t="str">
        <f t="shared" si="10"/>
        <v xml:space="preserve">1551.89, </v>
      </c>
      <c r="U48" s="3" t="str">
        <f t="shared" si="11"/>
        <v xml:space="preserve">232.19, </v>
      </c>
      <c r="V48" s="3" t="str">
        <f t="shared" si="12"/>
        <v xml:space="preserve">56.84, </v>
      </c>
      <c r="W48" s="3" t="str">
        <f t="shared" si="13"/>
        <v xml:space="preserve">1840.92), </v>
      </c>
    </row>
    <row r="49" spans="1:23" x14ac:dyDescent="0.2">
      <c r="A49" s="1">
        <v>48</v>
      </c>
      <c r="B49" s="1">
        <v>1081</v>
      </c>
      <c r="C49" s="1" t="s">
        <v>1088</v>
      </c>
      <c r="D49" s="1">
        <v>314</v>
      </c>
      <c r="E49" s="1">
        <v>20</v>
      </c>
      <c r="F49" s="1">
        <v>208</v>
      </c>
      <c r="G49" s="1">
        <v>542</v>
      </c>
      <c r="H49" s="1">
        <v>1566.86</v>
      </c>
      <c r="I49" s="1">
        <v>149.80000000000001</v>
      </c>
      <c r="J49" s="1">
        <v>1688.96</v>
      </c>
      <c r="K49" s="1">
        <v>3405.62</v>
      </c>
      <c r="M49" s="3" t="str">
        <f t="shared" si="3"/>
        <v xml:space="preserve">(48, </v>
      </c>
      <c r="N49" s="3" t="str">
        <f t="shared" si="4"/>
        <v xml:space="preserve">1081, </v>
      </c>
      <c r="O49" s="3" t="str">
        <f t="shared" si="5"/>
        <v xml:space="preserve">'2016-01-03T23:21:47.000Z', </v>
      </c>
      <c r="P49" s="3" t="str">
        <f t="shared" si="6"/>
        <v xml:space="preserve">314, </v>
      </c>
      <c r="Q49" s="3" t="str">
        <f t="shared" si="7"/>
        <v xml:space="preserve">20, </v>
      </c>
      <c r="R49" s="3" t="str">
        <f t="shared" si="8"/>
        <v xml:space="preserve">208, </v>
      </c>
      <c r="S49" s="3" t="str">
        <f t="shared" si="9"/>
        <v xml:space="preserve">542, </v>
      </c>
      <c r="T49" s="3" t="str">
        <f t="shared" si="10"/>
        <v xml:space="preserve">1566.86, </v>
      </c>
      <c r="U49" s="3" t="str">
        <f t="shared" si="11"/>
        <v xml:space="preserve">149.8, </v>
      </c>
      <c r="V49" s="3" t="str">
        <f t="shared" si="12"/>
        <v xml:space="preserve">1688.96, </v>
      </c>
      <c r="W49" s="3" t="str">
        <f t="shared" si="13"/>
        <v xml:space="preserve">3405.62), </v>
      </c>
    </row>
    <row r="50" spans="1:23" x14ac:dyDescent="0.2">
      <c r="A50" s="1">
        <v>49</v>
      </c>
      <c r="B50" s="1">
        <v>1081</v>
      </c>
      <c r="C50" s="1" t="s">
        <v>1089</v>
      </c>
      <c r="D50" s="1">
        <v>298</v>
      </c>
      <c r="E50" s="1">
        <v>26</v>
      </c>
      <c r="F50" s="1">
        <v>25</v>
      </c>
      <c r="G50" s="1">
        <v>349</v>
      </c>
      <c r="H50" s="1">
        <v>1487.02</v>
      </c>
      <c r="I50" s="1">
        <v>194.74</v>
      </c>
      <c r="J50" s="1">
        <v>203</v>
      </c>
      <c r="K50" s="1">
        <v>1884.76</v>
      </c>
      <c r="M50" s="3" t="str">
        <f t="shared" si="3"/>
        <v xml:space="preserve">(49, </v>
      </c>
      <c r="N50" s="3" t="str">
        <f t="shared" si="4"/>
        <v xml:space="preserve">1081, </v>
      </c>
      <c r="O50" s="3" t="str">
        <f t="shared" si="5"/>
        <v xml:space="preserve">'2016-02-01T20:00:37.000Z', </v>
      </c>
      <c r="P50" s="3" t="str">
        <f t="shared" si="6"/>
        <v xml:space="preserve">298, </v>
      </c>
      <c r="Q50" s="3" t="str">
        <f t="shared" si="7"/>
        <v xml:space="preserve">26, </v>
      </c>
      <c r="R50" s="3" t="str">
        <f t="shared" si="8"/>
        <v xml:space="preserve">25, </v>
      </c>
      <c r="S50" s="3" t="str">
        <f t="shared" si="9"/>
        <v xml:space="preserve">349, </v>
      </c>
      <c r="T50" s="3" t="str">
        <f t="shared" si="10"/>
        <v xml:space="preserve">1487.02, </v>
      </c>
      <c r="U50" s="3" t="str">
        <f t="shared" si="11"/>
        <v xml:space="preserve">194.74, </v>
      </c>
      <c r="V50" s="3" t="str">
        <f t="shared" si="12"/>
        <v xml:space="preserve">203, </v>
      </c>
      <c r="W50" s="3" t="str">
        <f t="shared" si="13"/>
        <v xml:space="preserve">1884.76), </v>
      </c>
    </row>
    <row r="51" spans="1:23" x14ac:dyDescent="0.2">
      <c r="A51" s="1">
        <v>50</v>
      </c>
      <c r="B51" s="1">
        <v>1081</v>
      </c>
      <c r="C51" s="1" t="s">
        <v>1090</v>
      </c>
      <c r="D51" s="1">
        <v>270</v>
      </c>
      <c r="E51" s="1">
        <v>40</v>
      </c>
      <c r="F51" s="1">
        <v>31</v>
      </c>
      <c r="G51" s="1">
        <v>341</v>
      </c>
      <c r="H51" s="1">
        <v>1347.3</v>
      </c>
      <c r="I51" s="1">
        <v>299.60000000000002</v>
      </c>
      <c r="J51" s="1">
        <v>251.72</v>
      </c>
      <c r="K51" s="1">
        <v>1898.62</v>
      </c>
      <c r="M51" s="3" t="str">
        <f t="shared" si="3"/>
        <v xml:space="preserve">(50, </v>
      </c>
      <c r="N51" s="3" t="str">
        <f t="shared" si="4"/>
        <v xml:space="preserve">1081, </v>
      </c>
      <c r="O51" s="3" t="str">
        <f t="shared" si="5"/>
        <v xml:space="preserve">'2016-03-02T06:07:31.000Z', </v>
      </c>
      <c r="P51" s="3" t="str">
        <f t="shared" si="6"/>
        <v xml:space="preserve">270, </v>
      </c>
      <c r="Q51" s="3" t="str">
        <f t="shared" si="7"/>
        <v xml:space="preserve">40, </v>
      </c>
      <c r="R51" s="3" t="str">
        <f t="shared" si="8"/>
        <v xml:space="preserve">31, </v>
      </c>
      <c r="S51" s="3" t="str">
        <f t="shared" si="9"/>
        <v xml:space="preserve">341, </v>
      </c>
      <c r="T51" s="3" t="str">
        <f t="shared" si="10"/>
        <v xml:space="preserve">1347.3, </v>
      </c>
      <c r="U51" s="3" t="str">
        <f t="shared" si="11"/>
        <v xml:space="preserve">299.6, </v>
      </c>
      <c r="V51" s="3" t="str">
        <f t="shared" si="12"/>
        <v xml:space="preserve">251.72, </v>
      </c>
      <c r="W51" s="3" t="str">
        <f t="shared" si="13"/>
        <v xml:space="preserve">1898.62), </v>
      </c>
    </row>
    <row r="52" spans="1:23" x14ac:dyDescent="0.2">
      <c r="A52" s="1">
        <v>51</v>
      </c>
      <c r="B52" s="1">
        <v>1081</v>
      </c>
      <c r="C52" s="1" t="s">
        <v>1091</v>
      </c>
      <c r="D52" s="1">
        <v>501</v>
      </c>
      <c r="E52" s="1">
        <v>26</v>
      </c>
      <c r="F52" s="1">
        <v>15</v>
      </c>
      <c r="G52" s="1">
        <v>542</v>
      </c>
      <c r="H52" s="1">
        <v>2499.9899999999998</v>
      </c>
      <c r="I52" s="1">
        <v>194.74</v>
      </c>
      <c r="J52" s="1">
        <v>121.8</v>
      </c>
      <c r="K52" s="1">
        <v>2816.53</v>
      </c>
      <c r="M52" s="3" t="str">
        <f t="shared" si="3"/>
        <v xml:space="preserve">(51, </v>
      </c>
      <c r="N52" s="3" t="str">
        <f t="shared" si="4"/>
        <v xml:space="preserve">1081, </v>
      </c>
      <c r="O52" s="3" t="str">
        <f t="shared" si="5"/>
        <v xml:space="preserve">'2016-04-30T07:46:13.000Z', </v>
      </c>
      <c r="P52" s="3" t="str">
        <f t="shared" si="6"/>
        <v xml:space="preserve">501, </v>
      </c>
      <c r="Q52" s="3" t="str">
        <f t="shared" si="7"/>
        <v xml:space="preserve">26, </v>
      </c>
      <c r="R52" s="3" t="str">
        <f t="shared" si="8"/>
        <v xml:space="preserve">15, </v>
      </c>
      <c r="S52" s="3" t="str">
        <f t="shared" si="9"/>
        <v xml:space="preserve">542, </v>
      </c>
      <c r="T52" s="3" t="str">
        <f t="shared" si="10"/>
        <v xml:space="preserve">2499.99, </v>
      </c>
      <c r="U52" s="3" t="str">
        <f t="shared" si="11"/>
        <v xml:space="preserve">194.74, </v>
      </c>
      <c r="V52" s="3" t="str">
        <f t="shared" si="12"/>
        <v xml:space="preserve">121.8, </v>
      </c>
      <c r="W52" s="3" t="str">
        <f t="shared" si="13"/>
        <v xml:space="preserve">2816.53), </v>
      </c>
    </row>
    <row r="53" spans="1:23" x14ac:dyDescent="0.2">
      <c r="A53" s="1">
        <v>52</v>
      </c>
      <c r="B53" s="1">
        <v>1081</v>
      </c>
      <c r="C53" s="1" t="s">
        <v>1092</v>
      </c>
      <c r="D53" s="1">
        <v>273</v>
      </c>
      <c r="E53" s="1">
        <v>74</v>
      </c>
      <c r="F53" s="1">
        <v>29</v>
      </c>
      <c r="G53" s="1">
        <v>376</v>
      </c>
      <c r="H53" s="1">
        <v>1362.27</v>
      </c>
      <c r="I53" s="1">
        <v>554.26</v>
      </c>
      <c r="J53" s="1">
        <v>235.48</v>
      </c>
      <c r="K53" s="1">
        <v>2152.0100000000002</v>
      </c>
      <c r="M53" s="3" t="str">
        <f t="shared" si="3"/>
        <v xml:space="preserve">(52, </v>
      </c>
      <c r="N53" s="3" t="str">
        <f t="shared" si="4"/>
        <v xml:space="preserve">1081, </v>
      </c>
      <c r="O53" s="3" t="str">
        <f t="shared" si="5"/>
        <v xml:space="preserve">'2016-05-30T04:02:38.000Z', </v>
      </c>
      <c r="P53" s="3" t="str">
        <f t="shared" si="6"/>
        <v xml:space="preserve">273, </v>
      </c>
      <c r="Q53" s="3" t="str">
        <f t="shared" si="7"/>
        <v xml:space="preserve">74, </v>
      </c>
      <c r="R53" s="3" t="str">
        <f t="shared" si="8"/>
        <v xml:space="preserve">29, </v>
      </c>
      <c r="S53" s="3" t="str">
        <f t="shared" si="9"/>
        <v xml:space="preserve">376, </v>
      </c>
      <c r="T53" s="3" t="str">
        <f t="shared" si="10"/>
        <v xml:space="preserve">1362.27, </v>
      </c>
      <c r="U53" s="3" t="str">
        <f t="shared" si="11"/>
        <v xml:space="preserve">554.26, </v>
      </c>
      <c r="V53" s="3" t="str">
        <f t="shared" si="12"/>
        <v xml:space="preserve">235.48, </v>
      </c>
      <c r="W53" s="3" t="str">
        <f t="shared" si="13"/>
        <v xml:space="preserve">2152.01), </v>
      </c>
    </row>
    <row r="54" spans="1:23" x14ac:dyDescent="0.2">
      <c r="A54" s="1">
        <v>53</v>
      </c>
      <c r="B54" s="1">
        <v>1081</v>
      </c>
      <c r="C54" s="1" t="s">
        <v>1093</v>
      </c>
      <c r="D54" s="1">
        <v>328</v>
      </c>
      <c r="E54" s="1">
        <v>25</v>
      </c>
      <c r="F54" s="1">
        <v>21</v>
      </c>
      <c r="G54" s="1">
        <v>374</v>
      </c>
      <c r="H54" s="1">
        <v>1636.72</v>
      </c>
      <c r="I54" s="1">
        <v>187.25</v>
      </c>
      <c r="J54" s="1">
        <v>170.52</v>
      </c>
      <c r="K54" s="1">
        <v>1994.49</v>
      </c>
      <c r="M54" s="3" t="str">
        <f t="shared" si="3"/>
        <v xml:space="preserve">(53, </v>
      </c>
      <c r="N54" s="3" t="str">
        <f t="shared" si="4"/>
        <v xml:space="preserve">1081, </v>
      </c>
      <c r="O54" s="3" t="str">
        <f t="shared" si="5"/>
        <v xml:space="preserve">'2016-06-28T06:18:20.000Z', </v>
      </c>
      <c r="P54" s="3" t="str">
        <f t="shared" si="6"/>
        <v xml:space="preserve">328, </v>
      </c>
      <c r="Q54" s="3" t="str">
        <f t="shared" si="7"/>
        <v xml:space="preserve">25, </v>
      </c>
      <c r="R54" s="3" t="str">
        <f t="shared" si="8"/>
        <v xml:space="preserve">21, </v>
      </c>
      <c r="S54" s="3" t="str">
        <f t="shared" si="9"/>
        <v xml:space="preserve">374, </v>
      </c>
      <c r="T54" s="3" t="str">
        <f t="shared" si="10"/>
        <v xml:space="preserve">1636.72, </v>
      </c>
      <c r="U54" s="3" t="str">
        <f t="shared" si="11"/>
        <v xml:space="preserve">187.25, </v>
      </c>
      <c r="V54" s="3" t="str">
        <f t="shared" si="12"/>
        <v xml:space="preserve">170.52, </v>
      </c>
      <c r="W54" s="3" t="str">
        <f t="shared" si="13"/>
        <v xml:space="preserve">1994.49), </v>
      </c>
    </row>
    <row r="55" spans="1:23" x14ac:dyDescent="0.2">
      <c r="A55" s="1">
        <v>54</v>
      </c>
      <c r="B55" s="1">
        <v>1081</v>
      </c>
      <c r="C55" s="1" t="s">
        <v>1094</v>
      </c>
      <c r="D55" s="1">
        <v>302</v>
      </c>
      <c r="E55" s="1">
        <v>54</v>
      </c>
      <c r="F55" s="1">
        <v>19</v>
      </c>
      <c r="G55" s="1">
        <v>375</v>
      </c>
      <c r="H55" s="1">
        <v>1506.98</v>
      </c>
      <c r="I55" s="1">
        <v>404.46</v>
      </c>
      <c r="J55" s="1">
        <v>154.28</v>
      </c>
      <c r="K55" s="1">
        <v>2065.7199999999998</v>
      </c>
      <c r="M55" s="3" t="str">
        <f t="shared" si="3"/>
        <v xml:space="preserve">(54, </v>
      </c>
      <c r="N55" s="3" t="str">
        <f t="shared" si="4"/>
        <v xml:space="preserve">1081, </v>
      </c>
      <c r="O55" s="3" t="str">
        <f t="shared" si="5"/>
        <v xml:space="preserve">'2016-07-28T22:48:55.000Z', </v>
      </c>
      <c r="P55" s="3" t="str">
        <f t="shared" si="6"/>
        <v xml:space="preserve">302, </v>
      </c>
      <c r="Q55" s="3" t="str">
        <f t="shared" si="7"/>
        <v xml:space="preserve">54, </v>
      </c>
      <c r="R55" s="3" t="str">
        <f t="shared" si="8"/>
        <v xml:space="preserve">19, </v>
      </c>
      <c r="S55" s="3" t="str">
        <f t="shared" si="9"/>
        <v xml:space="preserve">375, </v>
      </c>
      <c r="T55" s="3" t="str">
        <f t="shared" si="10"/>
        <v xml:space="preserve">1506.98, </v>
      </c>
      <c r="U55" s="3" t="str">
        <f t="shared" si="11"/>
        <v xml:space="preserve">404.46, </v>
      </c>
      <c r="V55" s="3" t="str">
        <f t="shared" si="12"/>
        <v xml:space="preserve">154.28, </v>
      </c>
      <c r="W55" s="3" t="str">
        <f t="shared" si="13"/>
        <v xml:space="preserve">2065.72), </v>
      </c>
    </row>
    <row r="56" spans="1:23" x14ac:dyDescent="0.2">
      <c r="A56" s="1">
        <v>55</v>
      </c>
      <c r="B56" s="1">
        <v>1081</v>
      </c>
      <c r="C56" s="1" t="s">
        <v>1095</v>
      </c>
      <c r="D56" s="1">
        <v>272</v>
      </c>
      <c r="E56" s="1">
        <v>25</v>
      </c>
      <c r="F56" s="1">
        <v>30</v>
      </c>
      <c r="G56" s="1">
        <v>327</v>
      </c>
      <c r="H56" s="1">
        <v>1357.28</v>
      </c>
      <c r="I56" s="1">
        <v>187.25</v>
      </c>
      <c r="J56" s="1">
        <v>243.6</v>
      </c>
      <c r="K56" s="1">
        <v>1788.13</v>
      </c>
      <c r="M56" s="3" t="str">
        <f t="shared" si="3"/>
        <v xml:space="preserve">(55, </v>
      </c>
      <c r="N56" s="3" t="str">
        <f t="shared" si="4"/>
        <v xml:space="preserve">1081, </v>
      </c>
      <c r="O56" s="3" t="str">
        <f t="shared" si="5"/>
        <v xml:space="preserve">'2016-08-26T16:47:57.000Z', </v>
      </c>
      <c r="P56" s="3" t="str">
        <f t="shared" si="6"/>
        <v xml:space="preserve">272, </v>
      </c>
      <c r="Q56" s="3" t="str">
        <f t="shared" si="7"/>
        <v xml:space="preserve">25, </v>
      </c>
      <c r="R56" s="3" t="str">
        <f t="shared" si="8"/>
        <v xml:space="preserve">30, </v>
      </c>
      <c r="S56" s="3" t="str">
        <f t="shared" si="9"/>
        <v xml:space="preserve">327, </v>
      </c>
      <c r="T56" s="3" t="str">
        <f t="shared" si="10"/>
        <v xml:space="preserve">1357.28, </v>
      </c>
      <c r="U56" s="3" t="str">
        <f t="shared" si="11"/>
        <v xml:space="preserve">187.25, </v>
      </c>
      <c r="V56" s="3" t="str">
        <f t="shared" si="12"/>
        <v xml:space="preserve">243.6, </v>
      </c>
      <c r="W56" s="3" t="str">
        <f t="shared" si="13"/>
        <v xml:space="preserve">1788.13), </v>
      </c>
    </row>
    <row r="57" spans="1:23" x14ac:dyDescent="0.2">
      <c r="A57" s="1">
        <v>56</v>
      </c>
      <c r="B57" s="1">
        <v>1081</v>
      </c>
      <c r="C57" s="1" t="s">
        <v>1096</v>
      </c>
      <c r="D57" s="1">
        <v>319</v>
      </c>
      <c r="E57" s="1">
        <v>45</v>
      </c>
      <c r="F57" s="1">
        <v>101</v>
      </c>
      <c r="G57" s="1">
        <v>465</v>
      </c>
      <c r="H57" s="1">
        <v>1591.81</v>
      </c>
      <c r="I57" s="1">
        <v>337.05</v>
      </c>
      <c r="J57" s="1">
        <v>820.12</v>
      </c>
      <c r="K57" s="1">
        <v>2748.98</v>
      </c>
      <c r="M57" s="3" t="str">
        <f t="shared" si="3"/>
        <v xml:space="preserve">(56, </v>
      </c>
      <c r="N57" s="3" t="str">
        <f t="shared" si="4"/>
        <v xml:space="preserve">1081, </v>
      </c>
      <c r="O57" s="3" t="str">
        <f t="shared" si="5"/>
        <v xml:space="preserve">'2016-09-24T09:47:30.000Z', </v>
      </c>
      <c r="P57" s="3" t="str">
        <f t="shared" si="6"/>
        <v xml:space="preserve">319, </v>
      </c>
      <c r="Q57" s="3" t="str">
        <f t="shared" si="7"/>
        <v xml:space="preserve">45, </v>
      </c>
      <c r="R57" s="3" t="str">
        <f t="shared" si="8"/>
        <v xml:space="preserve">101, </v>
      </c>
      <c r="S57" s="3" t="str">
        <f t="shared" si="9"/>
        <v xml:space="preserve">465, </v>
      </c>
      <c r="T57" s="3" t="str">
        <f t="shared" si="10"/>
        <v xml:space="preserve">1591.81, </v>
      </c>
      <c r="U57" s="3" t="str">
        <f t="shared" si="11"/>
        <v xml:space="preserve">337.05, </v>
      </c>
      <c r="V57" s="3" t="str">
        <f t="shared" si="12"/>
        <v xml:space="preserve">820.12, </v>
      </c>
      <c r="W57" s="3" t="str">
        <f t="shared" si="13"/>
        <v xml:space="preserve">2748.98), </v>
      </c>
    </row>
    <row r="58" spans="1:23" x14ac:dyDescent="0.2">
      <c r="A58" s="1">
        <v>57</v>
      </c>
      <c r="B58" s="1">
        <v>1081</v>
      </c>
      <c r="C58" s="1" t="s">
        <v>1097</v>
      </c>
      <c r="D58" s="1">
        <v>303</v>
      </c>
      <c r="E58" s="1">
        <v>28</v>
      </c>
      <c r="F58" s="1">
        <v>0</v>
      </c>
      <c r="G58" s="1">
        <v>331</v>
      </c>
      <c r="H58" s="1">
        <v>1511.97</v>
      </c>
      <c r="I58" s="1">
        <v>209.72</v>
      </c>
      <c r="J58" s="1">
        <v>0</v>
      </c>
      <c r="K58" s="1">
        <v>1721.69</v>
      </c>
      <c r="M58" s="3" t="str">
        <f t="shared" si="3"/>
        <v xml:space="preserve">(57, </v>
      </c>
      <c r="N58" s="3" t="str">
        <f t="shared" si="4"/>
        <v xml:space="preserve">1081, </v>
      </c>
      <c r="O58" s="3" t="str">
        <f t="shared" si="5"/>
        <v xml:space="preserve">'2016-10-24T21:46:10.000Z', </v>
      </c>
      <c r="P58" s="3" t="str">
        <f t="shared" si="6"/>
        <v xml:space="preserve">303, </v>
      </c>
      <c r="Q58" s="3" t="str">
        <f t="shared" si="7"/>
        <v xml:space="preserve">28, </v>
      </c>
      <c r="R58" s="3" t="str">
        <f t="shared" si="8"/>
        <v xml:space="preserve">0, </v>
      </c>
      <c r="S58" s="3" t="str">
        <f t="shared" si="9"/>
        <v xml:space="preserve">331, </v>
      </c>
      <c r="T58" s="3" t="str">
        <f t="shared" si="10"/>
        <v xml:space="preserve">1511.97, </v>
      </c>
      <c r="U58" s="3" t="str">
        <f t="shared" si="11"/>
        <v xml:space="preserve">209.72, </v>
      </c>
      <c r="V58" s="3" t="str">
        <f t="shared" si="12"/>
        <v xml:space="preserve">0, </v>
      </c>
      <c r="W58" s="3" t="str">
        <f t="shared" si="13"/>
        <v xml:space="preserve">1721.69), </v>
      </c>
    </row>
    <row r="59" spans="1:23" x14ac:dyDescent="0.2">
      <c r="A59" s="1">
        <v>58</v>
      </c>
      <c r="B59" s="1">
        <v>1081</v>
      </c>
      <c r="C59" s="1" t="s">
        <v>1098</v>
      </c>
      <c r="D59" s="1">
        <v>334</v>
      </c>
      <c r="E59" s="1">
        <v>25</v>
      </c>
      <c r="F59" s="1">
        <v>20</v>
      </c>
      <c r="G59" s="1">
        <v>379</v>
      </c>
      <c r="H59" s="1">
        <v>1666.66</v>
      </c>
      <c r="I59" s="1">
        <v>187.25</v>
      </c>
      <c r="J59" s="1">
        <v>162.4</v>
      </c>
      <c r="K59" s="1">
        <v>2016.31</v>
      </c>
      <c r="M59" s="3" t="str">
        <f t="shared" si="3"/>
        <v xml:space="preserve">(58, </v>
      </c>
      <c r="N59" s="3" t="str">
        <f t="shared" si="4"/>
        <v xml:space="preserve">1081, </v>
      </c>
      <c r="O59" s="3" t="str">
        <f t="shared" si="5"/>
        <v xml:space="preserve">'2016-11-23T04:38:57.000Z', </v>
      </c>
      <c r="P59" s="3" t="str">
        <f t="shared" si="6"/>
        <v xml:space="preserve">334, </v>
      </c>
      <c r="Q59" s="3" t="str">
        <f t="shared" si="7"/>
        <v xml:space="preserve">25, </v>
      </c>
      <c r="R59" s="3" t="str">
        <f t="shared" si="8"/>
        <v xml:space="preserve">20, </v>
      </c>
      <c r="S59" s="3" t="str">
        <f t="shared" si="9"/>
        <v xml:space="preserve">379, </v>
      </c>
      <c r="T59" s="3" t="str">
        <f t="shared" si="10"/>
        <v xml:space="preserve">1666.66, </v>
      </c>
      <c r="U59" s="3" t="str">
        <f t="shared" si="11"/>
        <v xml:space="preserve">187.25, </v>
      </c>
      <c r="V59" s="3" t="str">
        <f t="shared" si="12"/>
        <v xml:space="preserve">162.4, </v>
      </c>
      <c r="W59" s="3" t="str">
        <f t="shared" si="13"/>
        <v xml:space="preserve">2016.31), </v>
      </c>
    </row>
    <row r="60" spans="1:23" x14ac:dyDescent="0.2">
      <c r="A60" s="1">
        <v>59</v>
      </c>
      <c r="B60" s="1">
        <v>1081</v>
      </c>
      <c r="C60" s="1" t="s">
        <v>1099</v>
      </c>
      <c r="D60" s="1">
        <v>293</v>
      </c>
      <c r="E60" s="1">
        <v>29</v>
      </c>
      <c r="F60" s="1">
        <v>0</v>
      </c>
      <c r="G60" s="1">
        <v>322</v>
      </c>
      <c r="H60" s="1">
        <v>1462.07</v>
      </c>
      <c r="I60" s="1">
        <v>217.21</v>
      </c>
      <c r="J60" s="1">
        <v>0</v>
      </c>
      <c r="K60" s="1">
        <v>1679.28</v>
      </c>
      <c r="M60" s="3" t="str">
        <f t="shared" si="3"/>
        <v xml:space="preserve">(59, </v>
      </c>
      <c r="N60" s="3" t="str">
        <f t="shared" si="4"/>
        <v xml:space="preserve">1081, </v>
      </c>
      <c r="O60" s="3" t="str">
        <f t="shared" si="5"/>
        <v xml:space="preserve">'2016-12-23T13:19:56.000Z', </v>
      </c>
      <c r="P60" s="3" t="str">
        <f t="shared" si="6"/>
        <v xml:space="preserve">293, </v>
      </c>
      <c r="Q60" s="3" t="str">
        <f t="shared" si="7"/>
        <v xml:space="preserve">29, </v>
      </c>
      <c r="R60" s="3" t="str">
        <f t="shared" si="8"/>
        <v xml:space="preserve">0, </v>
      </c>
      <c r="S60" s="3" t="str">
        <f t="shared" si="9"/>
        <v xml:space="preserve">322, </v>
      </c>
      <c r="T60" s="3" t="str">
        <f t="shared" si="10"/>
        <v xml:space="preserve">1462.07, </v>
      </c>
      <c r="U60" s="3" t="str">
        <f t="shared" si="11"/>
        <v xml:space="preserve">217.21, </v>
      </c>
      <c r="V60" s="3" t="str">
        <f t="shared" si="12"/>
        <v xml:space="preserve">0, </v>
      </c>
      <c r="W60" s="3" t="str">
        <f t="shared" si="13"/>
        <v xml:space="preserve">1679.28), </v>
      </c>
    </row>
    <row r="61" spans="1:23" x14ac:dyDescent="0.2">
      <c r="A61" s="1">
        <v>60</v>
      </c>
      <c r="B61" s="1">
        <v>1091</v>
      </c>
      <c r="C61" s="1" t="s">
        <v>1100</v>
      </c>
      <c r="D61" s="1">
        <v>150</v>
      </c>
      <c r="E61" s="1">
        <v>0</v>
      </c>
      <c r="F61" s="1">
        <v>19</v>
      </c>
      <c r="G61" s="1">
        <v>169</v>
      </c>
      <c r="H61" s="1">
        <v>748.5</v>
      </c>
      <c r="I61" s="1">
        <v>0</v>
      </c>
      <c r="J61" s="1">
        <v>154.28</v>
      </c>
      <c r="K61" s="1">
        <v>902.78</v>
      </c>
      <c r="M61" s="3" t="str">
        <f t="shared" si="3"/>
        <v xml:space="preserve">(60, </v>
      </c>
      <c r="N61" s="3" t="str">
        <f t="shared" si="4"/>
        <v xml:space="preserve">1091, </v>
      </c>
      <c r="O61" s="3" t="str">
        <f t="shared" si="5"/>
        <v xml:space="preserve">'2014-08-15T05:38:05.000Z', </v>
      </c>
      <c r="P61" s="3" t="str">
        <f t="shared" si="6"/>
        <v xml:space="preserve">150, </v>
      </c>
      <c r="Q61" s="3" t="str">
        <f t="shared" si="7"/>
        <v xml:space="preserve">0, </v>
      </c>
      <c r="R61" s="3" t="str">
        <f t="shared" si="8"/>
        <v xml:space="preserve">19, </v>
      </c>
      <c r="S61" s="3" t="str">
        <f t="shared" si="9"/>
        <v xml:space="preserve">169, </v>
      </c>
      <c r="T61" s="3" t="str">
        <f t="shared" si="10"/>
        <v xml:space="preserve">748.5, </v>
      </c>
      <c r="U61" s="3" t="str">
        <f t="shared" si="11"/>
        <v xml:space="preserve">0, </v>
      </c>
      <c r="V61" s="3" t="str">
        <f t="shared" si="12"/>
        <v xml:space="preserve">154.28, </v>
      </c>
      <c r="W61" s="3" t="str">
        <f t="shared" si="13"/>
        <v xml:space="preserve">902.78), </v>
      </c>
    </row>
    <row r="62" spans="1:23" x14ac:dyDescent="0.2">
      <c r="A62" s="1">
        <v>61</v>
      </c>
      <c r="B62" s="1">
        <v>1091</v>
      </c>
      <c r="C62" s="1" t="s">
        <v>1101</v>
      </c>
      <c r="D62" s="1">
        <v>150</v>
      </c>
      <c r="E62" s="1">
        <v>28</v>
      </c>
      <c r="F62" s="1">
        <v>16</v>
      </c>
      <c r="G62" s="1">
        <v>194</v>
      </c>
      <c r="H62" s="1">
        <v>748.5</v>
      </c>
      <c r="I62" s="1">
        <v>209.72</v>
      </c>
      <c r="J62" s="1">
        <v>129.91999999999999</v>
      </c>
      <c r="K62" s="1">
        <v>1088.1400000000001</v>
      </c>
      <c r="M62" s="3" t="str">
        <f t="shared" si="3"/>
        <v xml:space="preserve">(61, </v>
      </c>
      <c r="N62" s="3" t="str">
        <f t="shared" si="4"/>
        <v xml:space="preserve">1091, </v>
      </c>
      <c r="O62" s="3" t="str">
        <f t="shared" si="5"/>
        <v xml:space="preserve">'2014-09-13T05:11:21.000Z', </v>
      </c>
      <c r="P62" s="3" t="str">
        <f t="shared" si="6"/>
        <v xml:space="preserve">150, </v>
      </c>
      <c r="Q62" s="3" t="str">
        <f t="shared" si="7"/>
        <v xml:space="preserve">28, </v>
      </c>
      <c r="R62" s="3" t="str">
        <f t="shared" si="8"/>
        <v xml:space="preserve">16, </v>
      </c>
      <c r="S62" s="3" t="str">
        <f t="shared" si="9"/>
        <v xml:space="preserve">194, </v>
      </c>
      <c r="T62" s="3" t="str">
        <f t="shared" si="10"/>
        <v xml:space="preserve">748.5, </v>
      </c>
      <c r="U62" s="3" t="str">
        <f t="shared" si="11"/>
        <v xml:space="preserve">209.72, </v>
      </c>
      <c r="V62" s="3" t="str">
        <f t="shared" si="12"/>
        <v xml:space="preserve">129.92, </v>
      </c>
      <c r="W62" s="3" t="str">
        <f t="shared" si="13"/>
        <v xml:space="preserve">1088.14), </v>
      </c>
    </row>
    <row r="63" spans="1:23" x14ac:dyDescent="0.2">
      <c r="A63" s="1">
        <v>62</v>
      </c>
      <c r="B63" s="1">
        <v>1091</v>
      </c>
      <c r="C63" s="1" t="s">
        <v>1102</v>
      </c>
      <c r="D63" s="1">
        <v>146</v>
      </c>
      <c r="E63" s="1">
        <v>196</v>
      </c>
      <c r="F63" s="1">
        <v>3</v>
      </c>
      <c r="G63" s="1">
        <v>345</v>
      </c>
      <c r="H63" s="1">
        <v>728.54</v>
      </c>
      <c r="I63" s="1">
        <v>1468.04</v>
      </c>
      <c r="J63" s="1">
        <v>24.36</v>
      </c>
      <c r="K63" s="1">
        <v>2220.94</v>
      </c>
      <c r="M63" s="3" t="str">
        <f t="shared" si="3"/>
        <v xml:space="preserve">(62, </v>
      </c>
      <c r="N63" s="3" t="str">
        <f t="shared" si="4"/>
        <v xml:space="preserve">1091, </v>
      </c>
      <c r="O63" s="3" t="str">
        <f t="shared" si="5"/>
        <v xml:space="preserve">'2014-10-13T12:12:55.000Z', </v>
      </c>
      <c r="P63" s="3" t="str">
        <f t="shared" si="6"/>
        <v xml:space="preserve">146, </v>
      </c>
      <c r="Q63" s="3" t="str">
        <f t="shared" si="7"/>
        <v xml:space="preserve">196, </v>
      </c>
      <c r="R63" s="3" t="str">
        <f t="shared" si="8"/>
        <v xml:space="preserve">3, </v>
      </c>
      <c r="S63" s="3" t="str">
        <f t="shared" si="9"/>
        <v xml:space="preserve">345, </v>
      </c>
      <c r="T63" s="3" t="str">
        <f t="shared" si="10"/>
        <v xml:space="preserve">728.54, </v>
      </c>
      <c r="U63" s="3" t="str">
        <f t="shared" si="11"/>
        <v xml:space="preserve">1468.04, </v>
      </c>
      <c r="V63" s="3" t="str">
        <f t="shared" si="12"/>
        <v xml:space="preserve">24.36, </v>
      </c>
      <c r="W63" s="3" t="str">
        <f t="shared" si="13"/>
        <v xml:space="preserve">2220.94), </v>
      </c>
    </row>
    <row r="64" spans="1:23" x14ac:dyDescent="0.2">
      <c r="A64" s="1">
        <v>63</v>
      </c>
      <c r="B64" s="1">
        <v>1091</v>
      </c>
      <c r="C64" s="1" t="s">
        <v>1103</v>
      </c>
      <c r="D64" s="1">
        <v>146</v>
      </c>
      <c r="E64" s="1">
        <v>10</v>
      </c>
      <c r="F64" s="1">
        <v>17</v>
      </c>
      <c r="G64" s="1">
        <v>173</v>
      </c>
      <c r="H64" s="1">
        <v>728.54</v>
      </c>
      <c r="I64" s="1">
        <v>74.900000000000006</v>
      </c>
      <c r="J64" s="1">
        <v>138.04</v>
      </c>
      <c r="K64" s="1">
        <v>941.48</v>
      </c>
      <c r="M64" s="3" t="str">
        <f t="shared" si="3"/>
        <v xml:space="preserve">(63, </v>
      </c>
      <c r="N64" s="3" t="str">
        <f t="shared" si="4"/>
        <v xml:space="preserve">1091, </v>
      </c>
      <c r="O64" s="3" t="str">
        <f t="shared" si="5"/>
        <v xml:space="preserve">'2014-11-12T06:54:10.000Z', </v>
      </c>
      <c r="P64" s="3" t="str">
        <f t="shared" si="6"/>
        <v xml:space="preserve">146, </v>
      </c>
      <c r="Q64" s="3" t="str">
        <f t="shared" si="7"/>
        <v xml:space="preserve">10, </v>
      </c>
      <c r="R64" s="3" t="str">
        <f t="shared" si="8"/>
        <v xml:space="preserve">17, </v>
      </c>
      <c r="S64" s="3" t="str">
        <f t="shared" si="9"/>
        <v xml:space="preserve">173, </v>
      </c>
      <c r="T64" s="3" t="str">
        <f t="shared" si="10"/>
        <v xml:space="preserve">728.54, </v>
      </c>
      <c r="U64" s="3" t="str">
        <f t="shared" si="11"/>
        <v xml:space="preserve">74.9, </v>
      </c>
      <c r="V64" s="3" t="str">
        <f t="shared" si="12"/>
        <v xml:space="preserve">138.04, </v>
      </c>
      <c r="W64" s="3" t="str">
        <f t="shared" si="13"/>
        <v xml:space="preserve">941.48), </v>
      </c>
    </row>
    <row r="65" spans="1:23" x14ac:dyDescent="0.2">
      <c r="A65" s="1">
        <v>64</v>
      </c>
      <c r="B65" s="1">
        <v>1091</v>
      </c>
      <c r="C65" s="1" t="s">
        <v>1104</v>
      </c>
      <c r="D65" s="1">
        <v>261</v>
      </c>
      <c r="E65" s="1">
        <v>25</v>
      </c>
      <c r="F65" s="1">
        <v>13</v>
      </c>
      <c r="G65" s="1">
        <v>299</v>
      </c>
      <c r="H65" s="1">
        <v>1302.3900000000001</v>
      </c>
      <c r="I65" s="1">
        <v>187.25</v>
      </c>
      <c r="J65" s="1">
        <v>105.56</v>
      </c>
      <c r="K65" s="1">
        <v>1595.2</v>
      </c>
      <c r="M65" s="3" t="str">
        <f t="shared" si="3"/>
        <v xml:space="preserve">(64, </v>
      </c>
      <c r="N65" s="3" t="str">
        <f t="shared" si="4"/>
        <v xml:space="preserve">1091, </v>
      </c>
      <c r="O65" s="3" t="str">
        <f t="shared" si="5"/>
        <v xml:space="preserve">'2014-12-11T10:36:32.000Z', </v>
      </c>
      <c r="P65" s="3" t="str">
        <f t="shared" si="6"/>
        <v xml:space="preserve">261, </v>
      </c>
      <c r="Q65" s="3" t="str">
        <f t="shared" si="7"/>
        <v xml:space="preserve">25, </v>
      </c>
      <c r="R65" s="3" t="str">
        <f t="shared" si="8"/>
        <v xml:space="preserve">13, </v>
      </c>
      <c r="S65" s="3" t="str">
        <f t="shared" si="9"/>
        <v xml:space="preserve">299, </v>
      </c>
      <c r="T65" s="3" t="str">
        <f t="shared" si="10"/>
        <v xml:space="preserve">1302.39, </v>
      </c>
      <c r="U65" s="3" t="str">
        <f t="shared" si="11"/>
        <v xml:space="preserve">187.25, </v>
      </c>
      <c r="V65" s="3" t="str">
        <f t="shared" si="12"/>
        <v xml:space="preserve">105.56, </v>
      </c>
      <c r="W65" s="3" t="str">
        <f t="shared" si="13"/>
        <v xml:space="preserve">1595.2), </v>
      </c>
    </row>
    <row r="66" spans="1:23" x14ac:dyDescent="0.2">
      <c r="A66" s="1">
        <v>65</v>
      </c>
      <c r="B66" s="1">
        <v>1091</v>
      </c>
      <c r="C66" s="1" t="s">
        <v>1105</v>
      </c>
      <c r="D66" s="1">
        <v>148</v>
      </c>
      <c r="E66" s="1">
        <v>15</v>
      </c>
      <c r="F66" s="1">
        <v>92</v>
      </c>
      <c r="G66" s="1">
        <v>255</v>
      </c>
      <c r="H66" s="1">
        <v>738.52</v>
      </c>
      <c r="I66" s="1">
        <v>112.35</v>
      </c>
      <c r="J66" s="1">
        <v>747.04</v>
      </c>
      <c r="K66" s="1">
        <v>1597.91</v>
      </c>
      <c r="M66" s="3" t="str">
        <f t="shared" si="3"/>
        <v xml:space="preserve">(65, </v>
      </c>
      <c r="N66" s="3" t="str">
        <f t="shared" si="4"/>
        <v xml:space="preserve">1091, </v>
      </c>
      <c r="O66" s="3" t="str">
        <f t="shared" si="5"/>
        <v xml:space="preserve">'2015-01-09T14:16:50.000Z', </v>
      </c>
      <c r="P66" s="3" t="str">
        <f t="shared" si="6"/>
        <v xml:space="preserve">148, </v>
      </c>
      <c r="Q66" s="3" t="str">
        <f t="shared" si="7"/>
        <v xml:space="preserve">15, </v>
      </c>
      <c r="R66" s="3" t="str">
        <f t="shared" si="8"/>
        <v xml:space="preserve">92, </v>
      </c>
      <c r="S66" s="3" t="str">
        <f t="shared" si="9"/>
        <v xml:space="preserve">255, </v>
      </c>
      <c r="T66" s="3" t="str">
        <f t="shared" si="10"/>
        <v xml:space="preserve">738.52, </v>
      </c>
      <c r="U66" s="3" t="str">
        <f t="shared" si="11"/>
        <v xml:space="preserve">112.35, </v>
      </c>
      <c r="V66" s="3" t="str">
        <f t="shared" si="12"/>
        <v xml:space="preserve">747.04, </v>
      </c>
      <c r="W66" s="3" t="str">
        <f t="shared" si="13"/>
        <v xml:space="preserve">1597.91), </v>
      </c>
    </row>
    <row r="67" spans="1:23" x14ac:dyDescent="0.2">
      <c r="A67" s="1">
        <v>66</v>
      </c>
      <c r="B67" s="1">
        <v>1091</v>
      </c>
      <c r="C67" s="1" t="s">
        <v>1106</v>
      </c>
      <c r="D67" s="1">
        <v>132</v>
      </c>
      <c r="E67" s="1">
        <v>14</v>
      </c>
      <c r="F67" s="1">
        <v>10</v>
      </c>
      <c r="G67" s="1">
        <v>156</v>
      </c>
      <c r="H67" s="1">
        <v>658.68</v>
      </c>
      <c r="I67" s="1">
        <v>104.86</v>
      </c>
      <c r="J67" s="1">
        <v>81.2</v>
      </c>
      <c r="K67" s="1">
        <v>844.74</v>
      </c>
      <c r="M67" s="3" t="str">
        <f t="shared" ref="M67:M130" si="14">IF(A67 = "", "NULL", "("&amp;A67)&amp;", "</f>
        <v xml:space="preserve">(66, </v>
      </c>
      <c r="N67" s="3" t="str">
        <f t="shared" ref="N67:N130" si="15">IF(B67 = "", "NULL", B67)&amp;", "</f>
        <v xml:space="preserve">1091, </v>
      </c>
      <c r="O67" s="3" t="str">
        <f t="shared" ref="O67:O130" si="16">IF(C67="","NULL", "'"&amp;TEXT(C67,"yyyy-mm-dd hh:mm:ss")&amp;"', ")</f>
        <v xml:space="preserve">'2015-02-08T10:01:50.000Z', </v>
      </c>
      <c r="P67" s="3" t="str">
        <f t="shared" ref="P67:P130" si="17">IF(D67 = "", "NULL", D67)&amp;", "</f>
        <v xml:space="preserve">132, </v>
      </c>
      <c r="Q67" s="3" t="str">
        <f t="shared" ref="Q67:Q130" si="18">IF(E67 = "", "NULL", E67)&amp;", "</f>
        <v xml:space="preserve">14, </v>
      </c>
      <c r="R67" s="3" t="str">
        <f t="shared" ref="R67:R130" si="19">IF(F67 = "", "NULL", F67)&amp;", "</f>
        <v xml:space="preserve">10, </v>
      </c>
      <c r="S67" s="3" t="str">
        <f t="shared" ref="S67:S130" si="20">IF(G67 = "", "NULL", G67)&amp;", "</f>
        <v xml:space="preserve">156, </v>
      </c>
      <c r="T67" s="3" t="str">
        <f t="shared" ref="T67:T130" si="21">IF(H67 = "", "NULL", H67)&amp;", "</f>
        <v xml:space="preserve">658.68, </v>
      </c>
      <c r="U67" s="3" t="str">
        <f t="shared" ref="U67:U130" si="22">IF(I67 = "", "NULL", I67)&amp;", "</f>
        <v xml:space="preserve">104.86, </v>
      </c>
      <c r="V67" s="3" t="str">
        <f t="shared" ref="V67:V130" si="23">IF(J67 = "", "NULL", J67)&amp;", "</f>
        <v xml:space="preserve">81.2, </v>
      </c>
      <c r="W67" s="3" t="str">
        <f t="shared" ref="W67:W130" si="24">IF(K67 = "", "NULL", K67)&amp;"), "</f>
        <v xml:space="preserve">844.74), </v>
      </c>
    </row>
    <row r="68" spans="1:23" x14ac:dyDescent="0.2">
      <c r="A68" s="1">
        <v>67</v>
      </c>
      <c r="B68" s="1">
        <v>1091</v>
      </c>
      <c r="C68" s="1" t="s">
        <v>1107</v>
      </c>
      <c r="D68" s="1">
        <v>95</v>
      </c>
      <c r="E68" s="1">
        <v>0</v>
      </c>
      <c r="F68" s="1">
        <v>0</v>
      </c>
      <c r="G68" s="1">
        <v>95</v>
      </c>
      <c r="H68" s="1">
        <v>474.05</v>
      </c>
      <c r="I68" s="1">
        <v>0</v>
      </c>
      <c r="J68" s="1">
        <v>0</v>
      </c>
      <c r="K68" s="1">
        <v>474.05</v>
      </c>
      <c r="M68" s="3" t="str">
        <f t="shared" si="14"/>
        <v xml:space="preserve">(67, </v>
      </c>
      <c r="N68" s="3" t="str">
        <f t="shared" si="15"/>
        <v xml:space="preserve">1091, </v>
      </c>
      <c r="O68" s="3" t="str">
        <f t="shared" si="16"/>
        <v xml:space="preserve">'2015-04-07T13:29:20.000Z', </v>
      </c>
      <c r="P68" s="3" t="str">
        <f t="shared" si="17"/>
        <v xml:space="preserve">95, </v>
      </c>
      <c r="Q68" s="3" t="str">
        <f t="shared" si="18"/>
        <v xml:space="preserve">0, </v>
      </c>
      <c r="R68" s="3" t="str">
        <f t="shared" si="19"/>
        <v xml:space="preserve">0, </v>
      </c>
      <c r="S68" s="3" t="str">
        <f t="shared" si="20"/>
        <v xml:space="preserve">95, </v>
      </c>
      <c r="T68" s="3" t="str">
        <f t="shared" si="21"/>
        <v xml:space="preserve">474.05, </v>
      </c>
      <c r="U68" s="3" t="str">
        <f t="shared" si="22"/>
        <v xml:space="preserve">0, </v>
      </c>
      <c r="V68" s="3" t="str">
        <f t="shared" si="23"/>
        <v xml:space="preserve">0, </v>
      </c>
      <c r="W68" s="3" t="str">
        <f t="shared" si="24"/>
        <v xml:space="preserve">474.05), </v>
      </c>
    </row>
    <row r="69" spans="1:23" x14ac:dyDescent="0.2">
      <c r="A69" s="1">
        <v>68</v>
      </c>
      <c r="B69" s="1">
        <v>1091</v>
      </c>
      <c r="C69" s="1" t="s">
        <v>1108</v>
      </c>
      <c r="D69" s="1">
        <v>150</v>
      </c>
      <c r="E69" s="1">
        <v>0</v>
      </c>
      <c r="F69" s="1">
        <v>11</v>
      </c>
      <c r="G69" s="1">
        <v>161</v>
      </c>
      <c r="H69" s="1">
        <v>748.5</v>
      </c>
      <c r="I69" s="1">
        <v>0</v>
      </c>
      <c r="J69" s="1">
        <v>89.32</v>
      </c>
      <c r="K69" s="1">
        <v>837.82</v>
      </c>
      <c r="M69" s="3" t="str">
        <f t="shared" si="14"/>
        <v xml:space="preserve">(68, </v>
      </c>
      <c r="N69" s="3" t="str">
        <f t="shared" si="15"/>
        <v xml:space="preserve">1091, </v>
      </c>
      <c r="O69" s="3" t="str">
        <f t="shared" si="16"/>
        <v xml:space="preserve">'2015-06-05T19:18:24.000Z', </v>
      </c>
      <c r="P69" s="3" t="str">
        <f t="shared" si="17"/>
        <v xml:space="preserve">150, </v>
      </c>
      <c r="Q69" s="3" t="str">
        <f t="shared" si="18"/>
        <v xml:space="preserve">0, </v>
      </c>
      <c r="R69" s="3" t="str">
        <f t="shared" si="19"/>
        <v xml:space="preserve">11, </v>
      </c>
      <c r="S69" s="3" t="str">
        <f t="shared" si="20"/>
        <v xml:space="preserve">161, </v>
      </c>
      <c r="T69" s="3" t="str">
        <f t="shared" si="21"/>
        <v xml:space="preserve">748.5, </v>
      </c>
      <c r="U69" s="3" t="str">
        <f t="shared" si="22"/>
        <v xml:space="preserve">0, </v>
      </c>
      <c r="V69" s="3" t="str">
        <f t="shared" si="23"/>
        <v xml:space="preserve">89.32, </v>
      </c>
      <c r="W69" s="3" t="str">
        <f t="shared" si="24"/>
        <v xml:space="preserve">837.82), </v>
      </c>
    </row>
    <row r="70" spans="1:23" x14ac:dyDescent="0.2">
      <c r="A70" s="1">
        <v>69</v>
      </c>
      <c r="B70" s="1">
        <v>1091</v>
      </c>
      <c r="C70" s="1" t="s">
        <v>1109</v>
      </c>
      <c r="D70" s="1">
        <v>145</v>
      </c>
      <c r="E70" s="1">
        <v>0</v>
      </c>
      <c r="F70" s="1">
        <v>9</v>
      </c>
      <c r="G70" s="1">
        <v>154</v>
      </c>
      <c r="H70" s="1">
        <v>723.55</v>
      </c>
      <c r="I70" s="1">
        <v>0</v>
      </c>
      <c r="J70" s="1">
        <v>73.08</v>
      </c>
      <c r="K70" s="1">
        <v>796.63</v>
      </c>
      <c r="M70" s="3" t="str">
        <f t="shared" si="14"/>
        <v xml:space="preserve">(69, </v>
      </c>
      <c r="N70" s="3" t="str">
        <f t="shared" si="15"/>
        <v xml:space="preserve">1091, </v>
      </c>
      <c r="O70" s="3" t="str">
        <f t="shared" si="16"/>
        <v xml:space="preserve">'2015-07-05T02:45:54.000Z', </v>
      </c>
      <c r="P70" s="3" t="str">
        <f t="shared" si="17"/>
        <v xml:space="preserve">145, </v>
      </c>
      <c r="Q70" s="3" t="str">
        <f t="shared" si="18"/>
        <v xml:space="preserve">0, </v>
      </c>
      <c r="R70" s="3" t="str">
        <f t="shared" si="19"/>
        <v xml:space="preserve">9, </v>
      </c>
      <c r="S70" s="3" t="str">
        <f t="shared" si="20"/>
        <v xml:space="preserve">154, </v>
      </c>
      <c r="T70" s="3" t="str">
        <f t="shared" si="21"/>
        <v xml:space="preserve">723.55, </v>
      </c>
      <c r="U70" s="3" t="str">
        <f t="shared" si="22"/>
        <v xml:space="preserve">0, </v>
      </c>
      <c r="V70" s="3" t="str">
        <f t="shared" si="23"/>
        <v xml:space="preserve">73.08, </v>
      </c>
      <c r="W70" s="3" t="str">
        <f t="shared" si="24"/>
        <v xml:space="preserve">796.63), </v>
      </c>
    </row>
    <row r="71" spans="1:23" x14ac:dyDescent="0.2">
      <c r="A71" s="1">
        <v>70</v>
      </c>
      <c r="B71" s="1">
        <v>1091</v>
      </c>
      <c r="C71" s="1" t="s">
        <v>1110</v>
      </c>
      <c r="D71" s="1">
        <v>122</v>
      </c>
      <c r="E71" s="1">
        <v>5</v>
      </c>
      <c r="F71" s="1">
        <v>0</v>
      </c>
      <c r="G71" s="1">
        <v>127</v>
      </c>
      <c r="H71" s="1">
        <v>608.78</v>
      </c>
      <c r="I71" s="1">
        <v>37.450000000000003</v>
      </c>
      <c r="J71" s="1">
        <v>0</v>
      </c>
      <c r="K71" s="1">
        <v>646.23</v>
      </c>
      <c r="M71" s="3" t="str">
        <f t="shared" si="14"/>
        <v xml:space="preserve">(70, </v>
      </c>
      <c r="N71" s="3" t="str">
        <f t="shared" si="15"/>
        <v xml:space="preserve">1091, </v>
      </c>
      <c r="O71" s="3" t="str">
        <f t="shared" si="16"/>
        <v xml:space="preserve">'2015-08-03T12:02:33.000Z', </v>
      </c>
      <c r="P71" s="3" t="str">
        <f t="shared" si="17"/>
        <v xml:space="preserve">122, </v>
      </c>
      <c r="Q71" s="3" t="str">
        <f t="shared" si="18"/>
        <v xml:space="preserve">5, </v>
      </c>
      <c r="R71" s="3" t="str">
        <f t="shared" si="19"/>
        <v xml:space="preserve">0, </v>
      </c>
      <c r="S71" s="3" t="str">
        <f t="shared" si="20"/>
        <v xml:space="preserve">127, </v>
      </c>
      <c r="T71" s="3" t="str">
        <f t="shared" si="21"/>
        <v xml:space="preserve">608.78, </v>
      </c>
      <c r="U71" s="3" t="str">
        <f t="shared" si="22"/>
        <v xml:space="preserve">37.45, </v>
      </c>
      <c r="V71" s="3" t="str">
        <f t="shared" si="23"/>
        <v xml:space="preserve">0, </v>
      </c>
      <c r="W71" s="3" t="str">
        <f t="shared" si="24"/>
        <v xml:space="preserve">646.23), </v>
      </c>
    </row>
    <row r="72" spans="1:23" x14ac:dyDescent="0.2">
      <c r="A72" s="1">
        <v>71</v>
      </c>
      <c r="B72" s="1">
        <v>1091</v>
      </c>
      <c r="C72" s="1" t="s">
        <v>1111</v>
      </c>
      <c r="D72" s="1">
        <v>150</v>
      </c>
      <c r="E72" s="1">
        <v>19</v>
      </c>
      <c r="F72" s="1">
        <v>21</v>
      </c>
      <c r="G72" s="1">
        <v>190</v>
      </c>
      <c r="H72" s="1">
        <v>748.5</v>
      </c>
      <c r="I72" s="1">
        <v>142.31</v>
      </c>
      <c r="J72" s="1">
        <v>170.52</v>
      </c>
      <c r="K72" s="1">
        <v>1061.33</v>
      </c>
      <c r="M72" s="3" t="str">
        <f t="shared" si="14"/>
        <v xml:space="preserve">(71, </v>
      </c>
      <c r="N72" s="3" t="str">
        <f t="shared" si="15"/>
        <v xml:space="preserve">1091, </v>
      </c>
      <c r="O72" s="3" t="str">
        <f t="shared" si="16"/>
        <v xml:space="preserve">'2015-09-01T14:30:59.000Z', </v>
      </c>
      <c r="P72" s="3" t="str">
        <f t="shared" si="17"/>
        <v xml:space="preserve">150, </v>
      </c>
      <c r="Q72" s="3" t="str">
        <f t="shared" si="18"/>
        <v xml:space="preserve">19, </v>
      </c>
      <c r="R72" s="3" t="str">
        <f t="shared" si="19"/>
        <v xml:space="preserve">21, </v>
      </c>
      <c r="S72" s="3" t="str">
        <f t="shared" si="20"/>
        <v xml:space="preserve">190, </v>
      </c>
      <c r="T72" s="3" t="str">
        <f t="shared" si="21"/>
        <v xml:space="preserve">748.5, </v>
      </c>
      <c r="U72" s="3" t="str">
        <f t="shared" si="22"/>
        <v xml:space="preserve">142.31, </v>
      </c>
      <c r="V72" s="3" t="str">
        <f t="shared" si="23"/>
        <v xml:space="preserve">170.52, </v>
      </c>
      <c r="W72" s="3" t="str">
        <f t="shared" si="24"/>
        <v xml:space="preserve">1061.33), </v>
      </c>
    </row>
    <row r="73" spans="1:23" x14ac:dyDescent="0.2">
      <c r="A73" s="1">
        <v>72</v>
      </c>
      <c r="B73" s="1">
        <v>1091</v>
      </c>
      <c r="C73" s="1" t="s">
        <v>1112</v>
      </c>
      <c r="D73" s="1">
        <v>163</v>
      </c>
      <c r="E73" s="1">
        <v>25</v>
      </c>
      <c r="F73" s="1">
        <v>0</v>
      </c>
      <c r="G73" s="1">
        <v>188</v>
      </c>
      <c r="H73" s="1">
        <v>813.37</v>
      </c>
      <c r="I73" s="1">
        <v>187.25</v>
      </c>
      <c r="J73" s="1">
        <v>0</v>
      </c>
      <c r="K73" s="1">
        <v>1000.62</v>
      </c>
      <c r="M73" s="3" t="str">
        <f t="shared" si="14"/>
        <v xml:space="preserve">(72, </v>
      </c>
      <c r="N73" s="3" t="str">
        <f t="shared" si="15"/>
        <v xml:space="preserve">1091, </v>
      </c>
      <c r="O73" s="3" t="str">
        <f t="shared" si="16"/>
        <v xml:space="preserve">'2015-10-01T15:53:49.000Z', </v>
      </c>
      <c r="P73" s="3" t="str">
        <f t="shared" si="17"/>
        <v xml:space="preserve">163, </v>
      </c>
      <c r="Q73" s="3" t="str">
        <f t="shared" si="18"/>
        <v xml:space="preserve">25, </v>
      </c>
      <c r="R73" s="3" t="str">
        <f t="shared" si="19"/>
        <v xml:space="preserve">0, </v>
      </c>
      <c r="S73" s="3" t="str">
        <f t="shared" si="20"/>
        <v xml:space="preserve">188, </v>
      </c>
      <c r="T73" s="3" t="str">
        <f t="shared" si="21"/>
        <v xml:space="preserve">813.37, </v>
      </c>
      <c r="U73" s="3" t="str">
        <f t="shared" si="22"/>
        <v xml:space="preserve">187.25, </v>
      </c>
      <c r="V73" s="3" t="str">
        <f t="shared" si="23"/>
        <v xml:space="preserve">0, </v>
      </c>
      <c r="W73" s="3" t="str">
        <f t="shared" si="24"/>
        <v xml:space="preserve">1000.62), </v>
      </c>
    </row>
    <row r="74" spans="1:23" x14ac:dyDescent="0.2">
      <c r="A74" s="1">
        <v>73</v>
      </c>
      <c r="B74" s="1">
        <v>1091</v>
      </c>
      <c r="C74" s="1" t="s">
        <v>1113</v>
      </c>
      <c r="D74" s="1">
        <v>135</v>
      </c>
      <c r="E74" s="1">
        <v>0</v>
      </c>
      <c r="F74" s="1">
        <v>8</v>
      </c>
      <c r="G74" s="1">
        <v>143</v>
      </c>
      <c r="H74" s="1">
        <v>673.65</v>
      </c>
      <c r="I74" s="1">
        <v>0</v>
      </c>
      <c r="J74" s="1">
        <v>64.959999999999994</v>
      </c>
      <c r="K74" s="1">
        <v>738.61</v>
      </c>
      <c r="M74" s="3" t="str">
        <f t="shared" si="14"/>
        <v xml:space="preserve">(73, </v>
      </c>
      <c r="N74" s="3" t="str">
        <f t="shared" si="15"/>
        <v xml:space="preserve">1091, </v>
      </c>
      <c r="O74" s="3" t="str">
        <f t="shared" si="16"/>
        <v xml:space="preserve">'2015-10-31T16:07:00.000Z', </v>
      </c>
      <c r="P74" s="3" t="str">
        <f t="shared" si="17"/>
        <v xml:space="preserve">135, </v>
      </c>
      <c r="Q74" s="3" t="str">
        <f t="shared" si="18"/>
        <v xml:space="preserve">0, </v>
      </c>
      <c r="R74" s="3" t="str">
        <f t="shared" si="19"/>
        <v xml:space="preserve">8, </v>
      </c>
      <c r="S74" s="3" t="str">
        <f t="shared" si="20"/>
        <v xml:space="preserve">143, </v>
      </c>
      <c r="T74" s="3" t="str">
        <f t="shared" si="21"/>
        <v xml:space="preserve">673.65, </v>
      </c>
      <c r="U74" s="3" t="str">
        <f t="shared" si="22"/>
        <v xml:space="preserve">0, </v>
      </c>
      <c r="V74" s="3" t="str">
        <f t="shared" si="23"/>
        <v xml:space="preserve">64.96, </v>
      </c>
      <c r="W74" s="3" t="str">
        <f t="shared" si="24"/>
        <v xml:space="preserve">738.61), </v>
      </c>
    </row>
    <row r="75" spans="1:23" x14ac:dyDescent="0.2">
      <c r="A75" s="1">
        <v>74</v>
      </c>
      <c r="B75" s="1">
        <v>1091</v>
      </c>
      <c r="C75" s="1" t="s">
        <v>1114</v>
      </c>
      <c r="D75" s="1">
        <v>162</v>
      </c>
      <c r="E75" s="1">
        <v>13</v>
      </c>
      <c r="F75" s="1">
        <v>0</v>
      </c>
      <c r="G75" s="1">
        <v>175</v>
      </c>
      <c r="H75" s="1">
        <v>808.38</v>
      </c>
      <c r="I75" s="1">
        <v>97.37</v>
      </c>
      <c r="J75" s="1">
        <v>0</v>
      </c>
      <c r="K75" s="1">
        <v>905.75</v>
      </c>
      <c r="M75" s="3" t="str">
        <f t="shared" si="14"/>
        <v xml:space="preserve">(74, </v>
      </c>
      <c r="N75" s="3" t="str">
        <f t="shared" si="15"/>
        <v xml:space="preserve">1091, </v>
      </c>
      <c r="O75" s="3" t="str">
        <f t="shared" si="16"/>
        <v xml:space="preserve">'2015-11-29T21:32:47.000Z', </v>
      </c>
      <c r="P75" s="3" t="str">
        <f t="shared" si="17"/>
        <v xml:space="preserve">162, </v>
      </c>
      <c r="Q75" s="3" t="str">
        <f t="shared" si="18"/>
        <v xml:space="preserve">13, </v>
      </c>
      <c r="R75" s="3" t="str">
        <f t="shared" si="19"/>
        <v xml:space="preserve">0, </v>
      </c>
      <c r="S75" s="3" t="str">
        <f t="shared" si="20"/>
        <v xml:space="preserve">175, </v>
      </c>
      <c r="T75" s="3" t="str">
        <f t="shared" si="21"/>
        <v xml:space="preserve">808.38, </v>
      </c>
      <c r="U75" s="3" t="str">
        <f t="shared" si="22"/>
        <v xml:space="preserve">97.37, </v>
      </c>
      <c r="V75" s="3" t="str">
        <f t="shared" si="23"/>
        <v xml:space="preserve">0, </v>
      </c>
      <c r="W75" s="3" t="str">
        <f t="shared" si="24"/>
        <v xml:space="preserve">905.75), </v>
      </c>
    </row>
    <row r="76" spans="1:23" x14ac:dyDescent="0.2">
      <c r="A76" s="1">
        <v>75</v>
      </c>
      <c r="B76" s="1">
        <v>1091</v>
      </c>
      <c r="C76" s="1" t="s">
        <v>1115</v>
      </c>
      <c r="D76" s="1">
        <v>144</v>
      </c>
      <c r="E76" s="1">
        <v>10</v>
      </c>
      <c r="F76" s="1">
        <v>17</v>
      </c>
      <c r="G76" s="1">
        <v>171</v>
      </c>
      <c r="H76" s="1">
        <v>718.56</v>
      </c>
      <c r="I76" s="1">
        <v>74.900000000000006</v>
      </c>
      <c r="J76" s="1">
        <v>138.04</v>
      </c>
      <c r="K76" s="1">
        <v>931.5</v>
      </c>
      <c r="M76" s="3" t="str">
        <f t="shared" si="14"/>
        <v xml:space="preserve">(75, </v>
      </c>
      <c r="N76" s="3" t="str">
        <f t="shared" si="15"/>
        <v xml:space="preserve">1091, </v>
      </c>
      <c r="O76" s="3" t="str">
        <f t="shared" si="16"/>
        <v xml:space="preserve">'2015-12-28T18:48:29.000Z', </v>
      </c>
      <c r="P76" s="3" t="str">
        <f t="shared" si="17"/>
        <v xml:space="preserve">144, </v>
      </c>
      <c r="Q76" s="3" t="str">
        <f t="shared" si="18"/>
        <v xml:space="preserve">10, </v>
      </c>
      <c r="R76" s="3" t="str">
        <f t="shared" si="19"/>
        <v xml:space="preserve">17, </v>
      </c>
      <c r="S76" s="3" t="str">
        <f t="shared" si="20"/>
        <v xml:space="preserve">171, </v>
      </c>
      <c r="T76" s="3" t="str">
        <f t="shared" si="21"/>
        <v xml:space="preserve">718.56, </v>
      </c>
      <c r="U76" s="3" t="str">
        <f t="shared" si="22"/>
        <v xml:space="preserve">74.9, </v>
      </c>
      <c r="V76" s="3" t="str">
        <f t="shared" si="23"/>
        <v xml:space="preserve">138.04, </v>
      </c>
      <c r="W76" s="3" t="str">
        <f t="shared" si="24"/>
        <v xml:space="preserve">931.5), </v>
      </c>
    </row>
    <row r="77" spans="1:23" x14ac:dyDescent="0.2">
      <c r="A77" s="1">
        <v>76</v>
      </c>
      <c r="B77" s="1">
        <v>1091</v>
      </c>
      <c r="C77" s="1" t="s">
        <v>1116</v>
      </c>
      <c r="D77" s="1">
        <v>153</v>
      </c>
      <c r="E77" s="1">
        <v>0</v>
      </c>
      <c r="F77" s="1">
        <v>69</v>
      </c>
      <c r="G77" s="1">
        <v>222</v>
      </c>
      <c r="H77" s="1">
        <v>763.47</v>
      </c>
      <c r="I77" s="1">
        <v>0</v>
      </c>
      <c r="J77" s="1">
        <v>560.28</v>
      </c>
      <c r="K77" s="1">
        <v>1323.75</v>
      </c>
      <c r="M77" s="3" t="str">
        <f t="shared" si="14"/>
        <v xml:space="preserve">(76, </v>
      </c>
      <c r="N77" s="3" t="str">
        <f t="shared" si="15"/>
        <v xml:space="preserve">1091, </v>
      </c>
      <c r="O77" s="3" t="str">
        <f t="shared" si="16"/>
        <v xml:space="preserve">'2016-01-26T06:32:50.000Z', </v>
      </c>
      <c r="P77" s="3" t="str">
        <f t="shared" si="17"/>
        <v xml:space="preserve">153, </v>
      </c>
      <c r="Q77" s="3" t="str">
        <f t="shared" si="18"/>
        <v xml:space="preserve">0, </v>
      </c>
      <c r="R77" s="3" t="str">
        <f t="shared" si="19"/>
        <v xml:space="preserve">69, </v>
      </c>
      <c r="S77" s="3" t="str">
        <f t="shared" si="20"/>
        <v xml:space="preserve">222, </v>
      </c>
      <c r="T77" s="3" t="str">
        <f t="shared" si="21"/>
        <v xml:space="preserve">763.47, </v>
      </c>
      <c r="U77" s="3" t="str">
        <f t="shared" si="22"/>
        <v xml:space="preserve">0, </v>
      </c>
      <c r="V77" s="3" t="str">
        <f t="shared" si="23"/>
        <v xml:space="preserve">560.28, </v>
      </c>
      <c r="W77" s="3" t="str">
        <f t="shared" si="24"/>
        <v xml:space="preserve">1323.75), </v>
      </c>
    </row>
    <row r="78" spans="1:23" x14ac:dyDescent="0.2">
      <c r="A78" s="1">
        <v>77</v>
      </c>
      <c r="B78" s="1">
        <v>1091</v>
      </c>
      <c r="C78" s="1" t="s">
        <v>1117</v>
      </c>
      <c r="D78" s="1">
        <v>144</v>
      </c>
      <c r="E78" s="1">
        <v>5</v>
      </c>
      <c r="F78" s="1">
        <v>19</v>
      </c>
      <c r="G78" s="1">
        <v>168</v>
      </c>
      <c r="H78" s="1">
        <v>718.56</v>
      </c>
      <c r="I78" s="1">
        <v>37.450000000000003</v>
      </c>
      <c r="J78" s="1">
        <v>154.28</v>
      </c>
      <c r="K78" s="1">
        <v>910.29</v>
      </c>
      <c r="M78" s="3" t="str">
        <f t="shared" si="14"/>
        <v xml:space="preserve">(77, </v>
      </c>
      <c r="N78" s="3" t="str">
        <f t="shared" si="15"/>
        <v xml:space="preserve">1091, </v>
      </c>
      <c r="O78" s="3" t="str">
        <f t="shared" si="16"/>
        <v xml:space="preserve">'2016-02-25T07:04:29.000Z', </v>
      </c>
      <c r="P78" s="3" t="str">
        <f t="shared" si="17"/>
        <v xml:space="preserve">144, </v>
      </c>
      <c r="Q78" s="3" t="str">
        <f t="shared" si="18"/>
        <v xml:space="preserve">5, </v>
      </c>
      <c r="R78" s="3" t="str">
        <f t="shared" si="19"/>
        <v xml:space="preserve">19, </v>
      </c>
      <c r="S78" s="3" t="str">
        <f t="shared" si="20"/>
        <v xml:space="preserve">168, </v>
      </c>
      <c r="T78" s="3" t="str">
        <f t="shared" si="21"/>
        <v xml:space="preserve">718.56, </v>
      </c>
      <c r="U78" s="3" t="str">
        <f t="shared" si="22"/>
        <v xml:space="preserve">37.45, </v>
      </c>
      <c r="V78" s="3" t="str">
        <f t="shared" si="23"/>
        <v xml:space="preserve">154.28, </v>
      </c>
      <c r="W78" s="3" t="str">
        <f t="shared" si="24"/>
        <v xml:space="preserve">910.29), </v>
      </c>
    </row>
    <row r="79" spans="1:23" x14ac:dyDescent="0.2">
      <c r="A79" s="1">
        <v>78</v>
      </c>
      <c r="B79" s="1">
        <v>1091</v>
      </c>
      <c r="C79" s="1" t="s">
        <v>1118</v>
      </c>
      <c r="D79" s="1">
        <v>99</v>
      </c>
      <c r="E79" s="1">
        <v>0</v>
      </c>
      <c r="F79" s="1">
        <v>33</v>
      </c>
      <c r="G79" s="1">
        <v>132</v>
      </c>
      <c r="H79" s="1">
        <v>494.01</v>
      </c>
      <c r="I79" s="1">
        <v>0</v>
      </c>
      <c r="J79" s="1">
        <v>267.95999999999998</v>
      </c>
      <c r="K79" s="1">
        <v>761.97</v>
      </c>
      <c r="M79" s="3" t="str">
        <f t="shared" si="14"/>
        <v xml:space="preserve">(78, </v>
      </c>
      <c r="N79" s="3" t="str">
        <f t="shared" si="15"/>
        <v xml:space="preserve">1091, </v>
      </c>
      <c r="O79" s="3" t="str">
        <f t="shared" si="16"/>
        <v xml:space="preserve">'2016-03-25T22:26:45.000Z', </v>
      </c>
      <c r="P79" s="3" t="str">
        <f t="shared" si="17"/>
        <v xml:space="preserve">99, </v>
      </c>
      <c r="Q79" s="3" t="str">
        <f t="shared" si="18"/>
        <v xml:space="preserve">0, </v>
      </c>
      <c r="R79" s="3" t="str">
        <f t="shared" si="19"/>
        <v xml:space="preserve">33, </v>
      </c>
      <c r="S79" s="3" t="str">
        <f t="shared" si="20"/>
        <v xml:space="preserve">132, </v>
      </c>
      <c r="T79" s="3" t="str">
        <f t="shared" si="21"/>
        <v xml:space="preserve">494.01, </v>
      </c>
      <c r="U79" s="3" t="str">
        <f t="shared" si="22"/>
        <v xml:space="preserve">0, </v>
      </c>
      <c r="V79" s="3" t="str">
        <f t="shared" si="23"/>
        <v xml:space="preserve">267.96, </v>
      </c>
      <c r="W79" s="3" t="str">
        <f t="shared" si="24"/>
        <v xml:space="preserve">761.97), </v>
      </c>
    </row>
    <row r="80" spans="1:23" x14ac:dyDescent="0.2">
      <c r="A80" s="1">
        <v>79</v>
      </c>
      <c r="B80" s="1">
        <v>1091</v>
      </c>
      <c r="C80" s="1" t="s">
        <v>1119</v>
      </c>
      <c r="D80" s="1">
        <v>145</v>
      </c>
      <c r="E80" s="1">
        <v>0</v>
      </c>
      <c r="F80" s="1">
        <v>15</v>
      </c>
      <c r="G80" s="1">
        <v>160</v>
      </c>
      <c r="H80" s="1">
        <v>723.55</v>
      </c>
      <c r="I80" s="1">
        <v>0</v>
      </c>
      <c r="J80" s="1">
        <v>121.8</v>
      </c>
      <c r="K80" s="1">
        <v>845.35</v>
      </c>
      <c r="M80" s="3" t="str">
        <f t="shared" si="14"/>
        <v xml:space="preserve">(79, </v>
      </c>
      <c r="N80" s="3" t="str">
        <f t="shared" si="15"/>
        <v xml:space="preserve">1091, </v>
      </c>
      <c r="O80" s="3" t="str">
        <f t="shared" si="16"/>
        <v xml:space="preserve">'2016-04-24T07:33:58.000Z', </v>
      </c>
      <c r="P80" s="3" t="str">
        <f t="shared" si="17"/>
        <v xml:space="preserve">145, </v>
      </c>
      <c r="Q80" s="3" t="str">
        <f t="shared" si="18"/>
        <v xml:space="preserve">0, </v>
      </c>
      <c r="R80" s="3" t="str">
        <f t="shared" si="19"/>
        <v xml:space="preserve">15, </v>
      </c>
      <c r="S80" s="3" t="str">
        <f t="shared" si="20"/>
        <v xml:space="preserve">160, </v>
      </c>
      <c r="T80" s="3" t="str">
        <f t="shared" si="21"/>
        <v xml:space="preserve">723.55, </v>
      </c>
      <c r="U80" s="3" t="str">
        <f t="shared" si="22"/>
        <v xml:space="preserve">0, </v>
      </c>
      <c r="V80" s="3" t="str">
        <f t="shared" si="23"/>
        <v xml:space="preserve">121.8, </v>
      </c>
      <c r="W80" s="3" t="str">
        <f t="shared" si="24"/>
        <v xml:space="preserve">845.35), </v>
      </c>
    </row>
    <row r="81" spans="1:23" x14ac:dyDescent="0.2">
      <c r="A81" s="1">
        <v>80</v>
      </c>
      <c r="B81" s="1">
        <v>1091</v>
      </c>
      <c r="C81" s="1" t="s">
        <v>1120</v>
      </c>
      <c r="D81" s="1">
        <v>156</v>
      </c>
      <c r="E81" s="1">
        <v>0</v>
      </c>
      <c r="F81" s="1">
        <v>11</v>
      </c>
      <c r="G81" s="1">
        <v>167</v>
      </c>
      <c r="H81" s="1">
        <v>778.44</v>
      </c>
      <c r="I81" s="1">
        <v>0</v>
      </c>
      <c r="J81" s="1">
        <v>89.32</v>
      </c>
      <c r="K81" s="1">
        <v>867.76</v>
      </c>
      <c r="M81" s="3" t="str">
        <f t="shared" si="14"/>
        <v xml:space="preserve">(80, </v>
      </c>
      <c r="N81" s="3" t="str">
        <f t="shared" si="15"/>
        <v xml:space="preserve">1091, </v>
      </c>
      <c r="O81" s="3" t="str">
        <f t="shared" si="16"/>
        <v xml:space="preserve">'2016-05-23T07:40:57.000Z', </v>
      </c>
      <c r="P81" s="3" t="str">
        <f t="shared" si="17"/>
        <v xml:space="preserve">156, </v>
      </c>
      <c r="Q81" s="3" t="str">
        <f t="shared" si="18"/>
        <v xml:space="preserve">0, </v>
      </c>
      <c r="R81" s="3" t="str">
        <f t="shared" si="19"/>
        <v xml:space="preserve">11, </v>
      </c>
      <c r="S81" s="3" t="str">
        <f t="shared" si="20"/>
        <v xml:space="preserve">167, </v>
      </c>
      <c r="T81" s="3" t="str">
        <f t="shared" si="21"/>
        <v xml:space="preserve">778.44, </v>
      </c>
      <c r="U81" s="3" t="str">
        <f t="shared" si="22"/>
        <v xml:space="preserve">0, </v>
      </c>
      <c r="V81" s="3" t="str">
        <f t="shared" si="23"/>
        <v xml:space="preserve">89.32, </v>
      </c>
      <c r="W81" s="3" t="str">
        <f t="shared" si="24"/>
        <v xml:space="preserve">867.76), </v>
      </c>
    </row>
    <row r="82" spans="1:23" x14ac:dyDescent="0.2">
      <c r="A82" s="1">
        <v>81</v>
      </c>
      <c r="B82" s="1">
        <v>1091</v>
      </c>
      <c r="C82" s="1" t="s">
        <v>1121</v>
      </c>
      <c r="D82" s="1">
        <v>149</v>
      </c>
      <c r="E82" s="1">
        <v>8</v>
      </c>
      <c r="F82" s="1">
        <v>0</v>
      </c>
      <c r="G82" s="1">
        <v>157</v>
      </c>
      <c r="H82" s="1">
        <v>743.51</v>
      </c>
      <c r="I82" s="1">
        <v>59.92</v>
      </c>
      <c r="J82" s="1">
        <v>0</v>
      </c>
      <c r="K82" s="1">
        <v>803.43</v>
      </c>
      <c r="M82" s="3" t="str">
        <f t="shared" si="14"/>
        <v xml:space="preserve">(81, </v>
      </c>
      <c r="N82" s="3" t="str">
        <f t="shared" si="15"/>
        <v xml:space="preserve">1091, </v>
      </c>
      <c r="O82" s="3" t="str">
        <f t="shared" si="16"/>
        <v xml:space="preserve">'2016-06-22T01:09:48.000Z', </v>
      </c>
      <c r="P82" s="3" t="str">
        <f t="shared" si="17"/>
        <v xml:space="preserve">149, </v>
      </c>
      <c r="Q82" s="3" t="str">
        <f t="shared" si="18"/>
        <v xml:space="preserve">8, </v>
      </c>
      <c r="R82" s="3" t="str">
        <f t="shared" si="19"/>
        <v xml:space="preserve">0, </v>
      </c>
      <c r="S82" s="3" t="str">
        <f t="shared" si="20"/>
        <v xml:space="preserve">157, </v>
      </c>
      <c r="T82" s="3" t="str">
        <f t="shared" si="21"/>
        <v xml:space="preserve">743.51, </v>
      </c>
      <c r="U82" s="3" t="str">
        <f t="shared" si="22"/>
        <v xml:space="preserve">59.92, </v>
      </c>
      <c r="V82" s="3" t="str">
        <f t="shared" si="23"/>
        <v xml:space="preserve">0, </v>
      </c>
      <c r="W82" s="3" t="str">
        <f t="shared" si="24"/>
        <v xml:space="preserve">803.43), </v>
      </c>
    </row>
    <row r="83" spans="1:23" x14ac:dyDescent="0.2">
      <c r="A83" s="1">
        <v>82</v>
      </c>
      <c r="B83" s="1">
        <v>1091</v>
      </c>
      <c r="C83" s="1" t="s">
        <v>1122</v>
      </c>
      <c r="D83" s="1">
        <v>148</v>
      </c>
      <c r="E83" s="1">
        <v>0</v>
      </c>
      <c r="F83" s="1">
        <v>50</v>
      </c>
      <c r="G83" s="1">
        <v>198</v>
      </c>
      <c r="H83" s="1">
        <v>738.52</v>
      </c>
      <c r="I83" s="1">
        <v>0</v>
      </c>
      <c r="J83" s="1">
        <v>406</v>
      </c>
      <c r="K83" s="1">
        <v>1144.52</v>
      </c>
      <c r="M83" s="3" t="str">
        <f t="shared" si="14"/>
        <v xml:space="preserve">(82, </v>
      </c>
      <c r="N83" s="3" t="str">
        <f t="shared" si="15"/>
        <v xml:space="preserve">1091, </v>
      </c>
      <c r="O83" s="3" t="str">
        <f t="shared" si="16"/>
        <v xml:space="preserve">'2016-07-21T18:51:18.000Z', </v>
      </c>
      <c r="P83" s="3" t="str">
        <f t="shared" si="17"/>
        <v xml:space="preserve">148, </v>
      </c>
      <c r="Q83" s="3" t="str">
        <f t="shared" si="18"/>
        <v xml:space="preserve">0, </v>
      </c>
      <c r="R83" s="3" t="str">
        <f t="shared" si="19"/>
        <v xml:space="preserve">50, </v>
      </c>
      <c r="S83" s="3" t="str">
        <f t="shared" si="20"/>
        <v xml:space="preserve">198, </v>
      </c>
      <c r="T83" s="3" t="str">
        <f t="shared" si="21"/>
        <v xml:space="preserve">738.52, </v>
      </c>
      <c r="U83" s="3" t="str">
        <f t="shared" si="22"/>
        <v xml:space="preserve">0, </v>
      </c>
      <c r="V83" s="3" t="str">
        <f t="shared" si="23"/>
        <v xml:space="preserve">406, </v>
      </c>
      <c r="W83" s="3" t="str">
        <f t="shared" si="24"/>
        <v xml:space="preserve">1144.52), </v>
      </c>
    </row>
    <row r="84" spans="1:23" x14ac:dyDescent="0.2">
      <c r="A84" s="1">
        <v>83</v>
      </c>
      <c r="B84" s="1">
        <v>1091</v>
      </c>
      <c r="C84" s="1" t="s">
        <v>1123</v>
      </c>
      <c r="D84" s="1">
        <v>137</v>
      </c>
      <c r="E84" s="1">
        <v>12</v>
      </c>
      <c r="F84" s="1">
        <v>6</v>
      </c>
      <c r="G84" s="1">
        <v>155</v>
      </c>
      <c r="H84" s="1">
        <v>683.63</v>
      </c>
      <c r="I84" s="1">
        <v>89.88</v>
      </c>
      <c r="J84" s="1">
        <v>48.72</v>
      </c>
      <c r="K84" s="1">
        <v>822.23</v>
      </c>
      <c r="M84" s="3" t="str">
        <f t="shared" si="14"/>
        <v xml:space="preserve">(83, </v>
      </c>
      <c r="N84" s="3" t="str">
        <f t="shared" si="15"/>
        <v xml:space="preserve">1091, </v>
      </c>
      <c r="O84" s="3" t="str">
        <f t="shared" si="16"/>
        <v xml:space="preserve">'2016-08-20T04:50:59.000Z', </v>
      </c>
      <c r="P84" s="3" t="str">
        <f t="shared" si="17"/>
        <v xml:space="preserve">137, </v>
      </c>
      <c r="Q84" s="3" t="str">
        <f t="shared" si="18"/>
        <v xml:space="preserve">12, </v>
      </c>
      <c r="R84" s="3" t="str">
        <f t="shared" si="19"/>
        <v xml:space="preserve">6, </v>
      </c>
      <c r="S84" s="3" t="str">
        <f t="shared" si="20"/>
        <v xml:space="preserve">155, </v>
      </c>
      <c r="T84" s="3" t="str">
        <f t="shared" si="21"/>
        <v xml:space="preserve">683.63, </v>
      </c>
      <c r="U84" s="3" t="str">
        <f t="shared" si="22"/>
        <v xml:space="preserve">89.88, </v>
      </c>
      <c r="V84" s="3" t="str">
        <f t="shared" si="23"/>
        <v xml:space="preserve">48.72, </v>
      </c>
      <c r="W84" s="3" t="str">
        <f t="shared" si="24"/>
        <v xml:space="preserve">822.23), </v>
      </c>
    </row>
    <row r="85" spans="1:23" x14ac:dyDescent="0.2">
      <c r="A85" s="1">
        <v>84</v>
      </c>
      <c r="B85" s="1">
        <v>1091</v>
      </c>
      <c r="C85" s="1" t="s">
        <v>1124</v>
      </c>
      <c r="D85" s="1">
        <v>172</v>
      </c>
      <c r="E85" s="1">
        <v>0</v>
      </c>
      <c r="F85" s="1">
        <v>15</v>
      </c>
      <c r="G85" s="1">
        <v>187</v>
      </c>
      <c r="H85" s="1">
        <v>858.28</v>
      </c>
      <c r="I85" s="1">
        <v>0</v>
      </c>
      <c r="J85" s="1">
        <v>121.8</v>
      </c>
      <c r="K85" s="1">
        <v>980.08</v>
      </c>
      <c r="M85" s="3" t="str">
        <f t="shared" si="14"/>
        <v xml:space="preserve">(84, </v>
      </c>
      <c r="N85" s="3" t="str">
        <f t="shared" si="15"/>
        <v xml:space="preserve">1091, </v>
      </c>
      <c r="O85" s="3" t="str">
        <f t="shared" si="16"/>
        <v xml:space="preserve">'2016-09-18T20:57:59.000Z', </v>
      </c>
      <c r="P85" s="3" t="str">
        <f t="shared" si="17"/>
        <v xml:space="preserve">172, </v>
      </c>
      <c r="Q85" s="3" t="str">
        <f t="shared" si="18"/>
        <v xml:space="preserve">0, </v>
      </c>
      <c r="R85" s="3" t="str">
        <f t="shared" si="19"/>
        <v xml:space="preserve">15, </v>
      </c>
      <c r="S85" s="3" t="str">
        <f t="shared" si="20"/>
        <v xml:space="preserve">187, </v>
      </c>
      <c r="T85" s="3" t="str">
        <f t="shared" si="21"/>
        <v xml:space="preserve">858.28, </v>
      </c>
      <c r="U85" s="3" t="str">
        <f t="shared" si="22"/>
        <v xml:space="preserve">0, </v>
      </c>
      <c r="V85" s="3" t="str">
        <f t="shared" si="23"/>
        <v xml:space="preserve">121.8, </v>
      </c>
      <c r="W85" s="3" t="str">
        <f t="shared" si="24"/>
        <v xml:space="preserve">980.08), </v>
      </c>
    </row>
    <row r="86" spans="1:23" x14ac:dyDescent="0.2">
      <c r="A86" s="1">
        <v>85</v>
      </c>
      <c r="B86" s="1">
        <v>1091</v>
      </c>
      <c r="C86" s="1" t="s">
        <v>1125</v>
      </c>
      <c r="D86" s="1">
        <v>146</v>
      </c>
      <c r="E86" s="1">
        <v>10</v>
      </c>
      <c r="F86" s="1">
        <v>0</v>
      </c>
      <c r="G86" s="1">
        <v>156</v>
      </c>
      <c r="H86" s="1">
        <v>728.54</v>
      </c>
      <c r="I86" s="1">
        <v>74.900000000000006</v>
      </c>
      <c r="J86" s="1">
        <v>0</v>
      </c>
      <c r="K86" s="1">
        <v>803.44</v>
      </c>
      <c r="M86" s="3" t="str">
        <f t="shared" si="14"/>
        <v xml:space="preserve">(85, </v>
      </c>
      <c r="N86" s="3" t="str">
        <f t="shared" si="15"/>
        <v xml:space="preserve">1091, </v>
      </c>
      <c r="O86" s="3" t="str">
        <f t="shared" si="16"/>
        <v xml:space="preserve">'2016-10-17T13:31:48.000Z', </v>
      </c>
      <c r="P86" s="3" t="str">
        <f t="shared" si="17"/>
        <v xml:space="preserve">146, </v>
      </c>
      <c r="Q86" s="3" t="str">
        <f t="shared" si="18"/>
        <v xml:space="preserve">10, </v>
      </c>
      <c r="R86" s="3" t="str">
        <f t="shared" si="19"/>
        <v xml:space="preserve">0, </v>
      </c>
      <c r="S86" s="3" t="str">
        <f t="shared" si="20"/>
        <v xml:space="preserve">156, </v>
      </c>
      <c r="T86" s="3" t="str">
        <f t="shared" si="21"/>
        <v xml:space="preserve">728.54, </v>
      </c>
      <c r="U86" s="3" t="str">
        <f t="shared" si="22"/>
        <v xml:space="preserve">74.9, </v>
      </c>
      <c r="V86" s="3" t="str">
        <f t="shared" si="23"/>
        <v xml:space="preserve">0, </v>
      </c>
      <c r="W86" s="3" t="str">
        <f t="shared" si="24"/>
        <v xml:space="preserve">803.44), </v>
      </c>
    </row>
    <row r="87" spans="1:23" x14ac:dyDescent="0.2">
      <c r="A87" s="1">
        <v>86</v>
      </c>
      <c r="B87" s="1">
        <v>1091</v>
      </c>
      <c r="C87" s="1" t="s">
        <v>1126</v>
      </c>
      <c r="D87" s="1">
        <v>254</v>
      </c>
      <c r="E87" s="1">
        <v>2</v>
      </c>
      <c r="F87" s="1">
        <v>5</v>
      </c>
      <c r="G87" s="1">
        <v>261</v>
      </c>
      <c r="H87" s="1">
        <v>1267.46</v>
      </c>
      <c r="I87" s="1">
        <v>14.98</v>
      </c>
      <c r="J87" s="1">
        <v>40.6</v>
      </c>
      <c r="K87" s="1">
        <v>1323.04</v>
      </c>
      <c r="M87" s="3" t="str">
        <f t="shared" si="14"/>
        <v xml:space="preserve">(86, </v>
      </c>
      <c r="N87" s="3" t="str">
        <f t="shared" si="15"/>
        <v xml:space="preserve">1091, </v>
      </c>
      <c r="O87" s="3" t="str">
        <f t="shared" si="16"/>
        <v xml:space="preserve">'2016-11-15T18:16:13.000Z', </v>
      </c>
      <c r="P87" s="3" t="str">
        <f t="shared" si="17"/>
        <v xml:space="preserve">254, </v>
      </c>
      <c r="Q87" s="3" t="str">
        <f t="shared" si="18"/>
        <v xml:space="preserve">2, </v>
      </c>
      <c r="R87" s="3" t="str">
        <f t="shared" si="19"/>
        <v xml:space="preserve">5, </v>
      </c>
      <c r="S87" s="3" t="str">
        <f t="shared" si="20"/>
        <v xml:space="preserve">261, </v>
      </c>
      <c r="T87" s="3" t="str">
        <f t="shared" si="21"/>
        <v xml:space="preserve">1267.46, </v>
      </c>
      <c r="U87" s="3" t="str">
        <f t="shared" si="22"/>
        <v xml:space="preserve">14.98, </v>
      </c>
      <c r="V87" s="3" t="str">
        <f t="shared" si="23"/>
        <v xml:space="preserve">40.6, </v>
      </c>
      <c r="W87" s="3" t="str">
        <f t="shared" si="24"/>
        <v xml:space="preserve">1323.04), </v>
      </c>
    </row>
    <row r="88" spans="1:23" x14ac:dyDescent="0.2">
      <c r="A88" s="1">
        <v>87</v>
      </c>
      <c r="B88" s="1">
        <v>1091</v>
      </c>
      <c r="C88" s="1" t="s">
        <v>1127</v>
      </c>
      <c r="D88" s="1">
        <v>153</v>
      </c>
      <c r="E88" s="1">
        <v>0</v>
      </c>
      <c r="F88" s="1">
        <v>13</v>
      </c>
      <c r="G88" s="1">
        <v>166</v>
      </c>
      <c r="H88" s="1">
        <v>763.47</v>
      </c>
      <c r="I88" s="1">
        <v>0</v>
      </c>
      <c r="J88" s="1">
        <v>105.56</v>
      </c>
      <c r="K88" s="1">
        <v>869.03</v>
      </c>
      <c r="M88" s="3" t="str">
        <f t="shared" si="14"/>
        <v xml:space="preserve">(87, </v>
      </c>
      <c r="N88" s="3" t="str">
        <f t="shared" si="15"/>
        <v xml:space="preserve">1091, </v>
      </c>
      <c r="O88" s="3" t="str">
        <f t="shared" si="16"/>
        <v xml:space="preserve">'2016-12-14T21:26:59.000Z', </v>
      </c>
      <c r="P88" s="3" t="str">
        <f t="shared" si="17"/>
        <v xml:space="preserve">153, </v>
      </c>
      <c r="Q88" s="3" t="str">
        <f t="shared" si="18"/>
        <v xml:space="preserve">0, </v>
      </c>
      <c r="R88" s="3" t="str">
        <f t="shared" si="19"/>
        <v xml:space="preserve">13, </v>
      </c>
      <c r="S88" s="3" t="str">
        <f t="shared" si="20"/>
        <v xml:space="preserve">166, </v>
      </c>
      <c r="T88" s="3" t="str">
        <f t="shared" si="21"/>
        <v xml:space="preserve">763.47, </v>
      </c>
      <c r="U88" s="3" t="str">
        <f t="shared" si="22"/>
        <v xml:space="preserve">0, </v>
      </c>
      <c r="V88" s="3" t="str">
        <f t="shared" si="23"/>
        <v xml:space="preserve">105.56, </v>
      </c>
      <c r="W88" s="3" t="str">
        <f t="shared" si="24"/>
        <v xml:space="preserve">869.03), </v>
      </c>
    </row>
    <row r="89" spans="1:23" x14ac:dyDescent="0.2">
      <c r="A89" s="1">
        <v>88</v>
      </c>
      <c r="B89" s="1">
        <v>1101</v>
      </c>
      <c r="C89" s="1" t="s">
        <v>1128</v>
      </c>
      <c r="D89" s="1">
        <v>182</v>
      </c>
      <c r="E89" s="1">
        <v>339</v>
      </c>
      <c r="F89" s="1">
        <v>17</v>
      </c>
      <c r="G89" s="1">
        <v>538</v>
      </c>
      <c r="H89" s="1">
        <v>908.18</v>
      </c>
      <c r="I89" s="1">
        <v>2539.11</v>
      </c>
      <c r="J89" s="1">
        <v>138.04</v>
      </c>
      <c r="K89" s="1">
        <v>3585.33</v>
      </c>
      <c r="M89" s="3" t="str">
        <f t="shared" si="14"/>
        <v xml:space="preserve">(88, </v>
      </c>
      <c r="N89" s="3" t="str">
        <f t="shared" si="15"/>
        <v xml:space="preserve">1101, </v>
      </c>
      <c r="O89" s="3" t="str">
        <f t="shared" si="16"/>
        <v xml:space="preserve">'2015-06-24T13:08:15.000Z', </v>
      </c>
      <c r="P89" s="3" t="str">
        <f t="shared" si="17"/>
        <v xml:space="preserve">182, </v>
      </c>
      <c r="Q89" s="3" t="str">
        <f t="shared" si="18"/>
        <v xml:space="preserve">339, </v>
      </c>
      <c r="R89" s="3" t="str">
        <f t="shared" si="19"/>
        <v xml:space="preserve">17, </v>
      </c>
      <c r="S89" s="3" t="str">
        <f t="shared" si="20"/>
        <v xml:space="preserve">538, </v>
      </c>
      <c r="T89" s="3" t="str">
        <f t="shared" si="21"/>
        <v xml:space="preserve">908.18, </v>
      </c>
      <c r="U89" s="3" t="str">
        <f t="shared" si="22"/>
        <v xml:space="preserve">2539.11, </v>
      </c>
      <c r="V89" s="3" t="str">
        <f t="shared" si="23"/>
        <v xml:space="preserve">138.04, </v>
      </c>
      <c r="W89" s="3" t="str">
        <f t="shared" si="24"/>
        <v xml:space="preserve">3585.33), </v>
      </c>
    </row>
    <row r="90" spans="1:23" x14ac:dyDescent="0.2">
      <c r="A90" s="1">
        <v>89</v>
      </c>
      <c r="B90" s="1">
        <v>1101</v>
      </c>
      <c r="C90" s="1" t="s">
        <v>1129</v>
      </c>
      <c r="D90" s="1">
        <v>175</v>
      </c>
      <c r="E90" s="1">
        <v>20</v>
      </c>
      <c r="F90" s="1">
        <v>19</v>
      </c>
      <c r="G90" s="1">
        <v>214</v>
      </c>
      <c r="H90" s="1">
        <v>873.25</v>
      </c>
      <c r="I90" s="1">
        <v>149.80000000000001</v>
      </c>
      <c r="J90" s="1">
        <v>154.28</v>
      </c>
      <c r="K90" s="1">
        <v>1177.33</v>
      </c>
      <c r="M90" s="3" t="str">
        <f t="shared" si="14"/>
        <v xml:space="preserve">(89, </v>
      </c>
      <c r="N90" s="3" t="str">
        <f t="shared" si="15"/>
        <v xml:space="preserve">1101, </v>
      </c>
      <c r="O90" s="3" t="str">
        <f t="shared" si="16"/>
        <v xml:space="preserve">'2015-08-22T19:40:36.000Z', </v>
      </c>
      <c r="P90" s="3" t="str">
        <f t="shared" si="17"/>
        <v xml:space="preserve">175, </v>
      </c>
      <c r="Q90" s="3" t="str">
        <f t="shared" si="18"/>
        <v xml:space="preserve">20, </v>
      </c>
      <c r="R90" s="3" t="str">
        <f t="shared" si="19"/>
        <v xml:space="preserve">19, </v>
      </c>
      <c r="S90" s="3" t="str">
        <f t="shared" si="20"/>
        <v xml:space="preserve">214, </v>
      </c>
      <c r="T90" s="3" t="str">
        <f t="shared" si="21"/>
        <v xml:space="preserve">873.25, </v>
      </c>
      <c r="U90" s="3" t="str">
        <f t="shared" si="22"/>
        <v xml:space="preserve">149.8, </v>
      </c>
      <c r="V90" s="3" t="str">
        <f t="shared" si="23"/>
        <v xml:space="preserve">154.28, </v>
      </c>
      <c r="W90" s="3" t="str">
        <f t="shared" si="24"/>
        <v xml:space="preserve">1177.33), </v>
      </c>
    </row>
    <row r="91" spans="1:23" x14ac:dyDescent="0.2">
      <c r="A91" s="1">
        <v>90</v>
      </c>
      <c r="B91" s="1">
        <v>1101</v>
      </c>
      <c r="C91" s="1" t="s">
        <v>1130</v>
      </c>
      <c r="D91" s="1">
        <v>139</v>
      </c>
      <c r="E91" s="1">
        <v>0</v>
      </c>
      <c r="F91" s="1">
        <v>0</v>
      </c>
      <c r="G91" s="1">
        <v>139</v>
      </c>
      <c r="H91" s="1">
        <v>693.61</v>
      </c>
      <c r="I91" s="1">
        <v>0</v>
      </c>
      <c r="J91" s="1">
        <v>0</v>
      </c>
      <c r="K91" s="1">
        <v>693.61</v>
      </c>
      <c r="M91" s="3" t="str">
        <f t="shared" si="14"/>
        <v xml:space="preserve">(90, </v>
      </c>
      <c r="N91" s="3" t="str">
        <f t="shared" si="15"/>
        <v xml:space="preserve">1101, </v>
      </c>
      <c r="O91" s="3" t="str">
        <f t="shared" si="16"/>
        <v xml:space="preserve">'2015-09-21T05:12:37.000Z', </v>
      </c>
      <c r="P91" s="3" t="str">
        <f t="shared" si="17"/>
        <v xml:space="preserve">139, </v>
      </c>
      <c r="Q91" s="3" t="str">
        <f t="shared" si="18"/>
        <v xml:space="preserve">0, </v>
      </c>
      <c r="R91" s="3" t="str">
        <f t="shared" si="19"/>
        <v xml:space="preserve">0, </v>
      </c>
      <c r="S91" s="3" t="str">
        <f t="shared" si="20"/>
        <v xml:space="preserve">139, </v>
      </c>
      <c r="T91" s="3" t="str">
        <f t="shared" si="21"/>
        <v xml:space="preserve">693.61, </v>
      </c>
      <c r="U91" s="3" t="str">
        <f t="shared" si="22"/>
        <v xml:space="preserve">0, </v>
      </c>
      <c r="V91" s="3" t="str">
        <f t="shared" si="23"/>
        <v xml:space="preserve">0, </v>
      </c>
      <c r="W91" s="3" t="str">
        <f t="shared" si="24"/>
        <v xml:space="preserve">693.61), </v>
      </c>
    </row>
    <row r="92" spans="1:23" x14ac:dyDescent="0.2">
      <c r="A92" s="1">
        <v>91</v>
      </c>
      <c r="B92" s="1">
        <v>1101</v>
      </c>
      <c r="C92" s="1" t="s">
        <v>1131</v>
      </c>
      <c r="D92" s="1">
        <v>148</v>
      </c>
      <c r="E92" s="1">
        <v>0</v>
      </c>
      <c r="F92" s="1">
        <v>17</v>
      </c>
      <c r="G92" s="1">
        <v>165</v>
      </c>
      <c r="H92" s="1">
        <v>738.52</v>
      </c>
      <c r="I92" s="1">
        <v>0</v>
      </c>
      <c r="J92" s="1">
        <v>138.04</v>
      </c>
      <c r="K92" s="1">
        <v>876.56</v>
      </c>
      <c r="M92" s="3" t="str">
        <f t="shared" si="14"/>
        <v xml:space="preserve">(91, </v>
      </c>
      <c r="N92" s="3" t="str">
        <f t="shared" si="15"/>
        <v xml:space="preserve">1101, </v>
      </c>
      <c r="O92" s="3" t="str">
        <f t="shared" si="16"/>
        <v xml:space="preserve">'2015-10-21T16:35:51.000Z', </v>
      </c>
      <c r="P92" s="3" t="str">
        <f t="shared" si="17"/>
        <v xml:space="preserve">148, </v>
      </c>
      <c r="Q92" s="3" t="str">
        <f t="shared" si="18"/>
        <v xml:space="preserve">0, </v>
      </c>
      <c r="R92" s="3" t="str">
        <f t="shared" si="19"/>
        <v xml:space="preserve">17, </v>
      </c>
      <c r="S92" s="3" t="str">
        <f t="shared" si="20"/>
        <v xml:space="preserve">165, </v>
      </c>
      <c r="T92" s="3" t="str">
        <f t="shared" si="21"/>
        <v xml:space="preserve">738.52, </v>
      </c>
      <c r="U92" s="3" t="str">
        <f t="shared" si="22"/>
        <v xml:space="preserve">0, </v>
      </c>
      <c r="V92" s="3" t="str">
        <f t="shared" si="23"/>
        <v xml:space="preserve">138.04, </v>
      </c>
      <c r="W92" s="3" t="str">
        <f t="shared" si="24"/>
        <v xml:space="preserve">876.56), </v>
      </c>
    </row>
    <row r="93" spans="1:23" x14ac:dyDescent="0.2">
      <c r="A93" s="1">
        <v>92</v>
      </c>
      <c r="B93" s="1">
        <v>1101</v>
      </c>
      <c r="C93" s="1" t="s">
        <v>1132</v>
      </c>
      <c r="D93" s="1">
        <v>155</v>
      </c>
      <c r="E93" s="1">
        <v>5</v>
      </c>
      <c r="F93" s="1">
        <v>34</v>
      </c>
      <c r="G93" s="1">
        <v>194</v>
      </c>
      <c r="H93" s="1">
        <v>773.45</v>
      </c>
      <c r="I93" s="1">
        <v>37.450000000000003</v>
      </c>
      <c r="J93" s="1">
        <v>276.08</v>
      </c>
      <c r="K93" s="1">
        <v>1086.98</v>
      </c>
      <c r="M93" s="3" t="str">
        <f t="shared" si="14"/>
        <v xml:space="preserve">(92, </v>
      </c>
      <c r="N93" s="3" t="str">
        <f t="shared" si="15"/>
        <v xml:space="preserve">1101, </v>
      </c>
      <c r="O93" s="3" t="str">
        <f t="shared" si="16"/>
        <v xml:space="preserve">'2015-11-21T00:11:01.000Z', </v>
      </c>
      <c r="P93" s="3" t="str">
        <f t="shared" si="17"/>
        <v xml:space="preserve">155, </v>
      </c>
      <c r="Q93" s="3" t="str">
        <f t="shared" si="18"/>
        <v xml:space="preserve">5, </v>
      </c>
      <c r="R93" s="3" t="str">
        <f t="shared" si="19"/>
        <v xml:space="preserve">34, </v>
      </c>
      <c r="S93" s="3" t="str">
        <f t="shared" si="20"/>
        <v xml:space="preserve">194, </v>
      </c>
      <c r="T93" s="3" t="str">
        <f t="shared" si="21"/>
        <v xml:space="preserve">773.45, </v>
      </c>
      <c r="U93" s="3" t="str">
        <f t="shared" si="22"/>
        <v xml:space="preserve">37.45, </v>
      </c>
      <c r="V93" s="3" t="str">
        <f t="shared" si="23"/>
        <v xml:space="preserve">276.08, </v>
      </c>
      <c r="W93" s="3" t="str">
        <f t="shared" si="24"/>
        <v xml:space="preserve">1086.98), </v>
      </c>
    </row>
    <row r="94" spans="1:23" x14ac:dyDescent="0.2">
      <c r="A94" s="1">
        <v>93</v>
      </c>
      <c r="B94" s="1">
        <v>1101</v>
      </c>
      <c r="C94" s="1" t="s">
        <v>1133</v>
      </c>
      <c r="D94" s="1">
        <v>158</v>
      </c>
      <c r="E94" s="1">
        <v>52</v>
      </c>
      <c r="F94" s="1">
        <v>2</v>
      </c>
      <c r="G94" s="1">
        <v>212</v>
      </c>
      <c r="H94" s="1">
        <v>788.42</v>
      </c>
      <c r="I94" s="1">
        <v>389.48</v>
      </c>
      <c r="J94" s="1">
        <v>16.239999999999998</v>
      </c>
      <c r="K94" s="1">
        <v>1194.1400000000001</v>
      </c>
      <c r="M94" s="3" t="str">
        <f t="shared" si="14"/>
        <v xml:space="preserve">(93, </v>
      </c>
      <c r="N94" s="3" t="str">
        <f t="shared" si="15"/>
        <v xml:space="preserve">1101, </v>
      </c>
      <c r="O94" s="3" t="str">
        <f t="shared" si="16"/>
        <v xml:space="preserve">'2015-12-19T18:36:08.000Z', </v>
      </c>
      <c r="P94" s="3" t="str">
        <f t="shared" si="17"/>
        <v xml:space="preserve">158, </v>
      </c>
      <c r="Q94" s="3" t="str">
        <f t="shared" si="18"/>
        <v xml:space="preserve">52, </v>
      </c>
      <c r="R94" s="3" t="str">
        <f t="shared" si="19"/>
        <v xml:space="preserve">2, </v>
      </c>
      <c r="S94" s="3" t="str">
        <f t="shared" si="20"/>
        <v xml:space="preserve">212, </v>
      </c>
      <c r="T94" s="3" t="str">
        <f t="shared" si="21"/>
        <v xml:space="preserve">788.42, </v>
      </c>
      <c r="U94" s="3" t="str">
        <f t="shared" si="22"/>
        <v xml:space="preserve">389.48, </v>
      </c>
      <c r="V94" s="3" t="str">
        <f t="shared" si="23"/>
        <v xml:space="preserve">16.24, </v>
      </c>
      <c r="W94" s="3" t="str">
        <f t="shared" si="24"/>
        <v xml:space="preserve">1194.14), </v>
      </c>
    </row>
    <row r="95" spans="1:23" x14ac:dyDescent="0.2">
      <c r="A95" s="1">
        <v>94</v>
      </c>
      <c r="B95" s="1">
        <v>1101</v>
      </c>
      <c r="C95" s="1" t="s">
        <v>1134</v>
      </c>
      <c r="D95" s="1">
        <v>149</v>
      </c>
      <c r="E95" s="1">
        <v>11</v>
      </c>
      <c r="F95" s="1">
        <v>6</v>
      </c>
      <c r="G95" s="1">
        <v>166</v>
      </c>
      <c r="H95" s="1">
        <v>743.51</v>
      </c>
      <c r="I95" s="1">
        <v>82.39</v>
      </c>
      <c r="J95" s="1">
        <v>48.72</v>
      </c>
      <c r="K95" s="1">
        <v>874.62</v>
      </c>
      <c r="M95" s="3" t="str">
        <f t="shared" si="14"/>
        <v xml:space="preserve">(94, </v>
      </c>
      <c r="N95" s="3" t="str">
        <f t="shared" si="15"/>
        <v xml:space="preserve">1101, </v>
      </c>
      <c r="O95" s="3" t="str">
        <f t="shared" si="16"/>
        <v xml:space="preserve">'2016-01-17T14:32:49.000Z', </v>
      </c>
      <c r="P95" s="3" t="str">
        <f t="shared" si="17"/>
        <v xml:space="preserve">149, </v>
      </c>
      <c r="Q95" s="3" t="str">
        <f t="shared" si="18"/>
        <v xml:space="preserve">11, </v>
      </c>
      <c r="R95" s="3" t="str">
        <f t="shared" si="19"/>
        <v xml:space="preserve">6, </v>
      </c>
      <c r="S95" s="3" t="str">
        <f t="shared" si="20"/>
        <v xml:space="preserve">166, </v>
      </c>
      <c r="T95" s="3" t="str">
        <f t="shared" si="21"/>
        <v xml:space="preserve">743.51, </v>
      </c>
      <c r="U95" s="3" t="str">
        <f t="shared" si="22"/>
        <v xml:space="preserve">82.39, </v>
      </c>
      <c r="V95" s="3" t="str">
        <f t="shared" si="23"/>
        <v xml:space="preserve">48.72, </v>
      </c>
      <c r="W95" s="3" t="str">
        <f t="shared" si="24"/>
        <v xml:space="preserve">874.62), </v>
      </c>
    </row>
    <row r="96" spans="1:23" x14ac:dyDescent="0.2">
      <c r="A96" s="1">
        <v>95</v>
      </c>
      <c r="B96" s="1">
        <v>1101</v>
      </c>
      <c r="C96" s="1" t="s">
        <v>1135</v>
      </c>
      <c r="D96" s="1">
        <v>168</v>
      </c>
      <c r="E96" s="1">
        <v>1</v>
      </c>
      <c r="F96" s="1">
        <v>2</v>
      </c>
      <c r="G96" s="1">
        <v>171</v>
      </c>
      <c r="H96" s="1">
        <v>838.32</v>
      </c>
      <c r="I96" s="1">
        <v>7.49</v>
      </c>
      <c r="J96" s="1">
        <v>16.239999999999998</v>
      </c>
      <c r="K96" s="1">
        <v>862.05</v>
      </c>
      <c r="M96" s="3" t="str">
        <f t="shared" si="14"/>
        <v xml:space="preserve">(95, </v>
      </c>
      <c r="N96" s="3" t="str">
        <f t="shared" si="15"/>
        <v xml:space="preserve">1101, </v>
      </c>
      <c r="O96" s="3" t="str">
        <f t="shared" si="16"/>
        <v xml:space="preserve">'2016-02-15T07:57:58.000Z', </v>
      </c>
      <c r="P96" s="3" t="str">
        <f t="shared" si="17"/>
        <v xml:space="preserve">168, </v>
      </c>
      <c r="Q96" s="3" t="str">
        <f t="shared" si="18"/>
        <v xml:space="preserve">1, </v>
      </c>
      <c r="R96" s="3" t="str">
        <f t="shared" si="19"/>
        <v xml:space="preserve">2, </v>
      </c>
      <c r="S96" s="3" t="str">
        <f t="shared" si="20"/>
        <v xml:space="preserve">171, </v>
      </c>
      <c r="T96" s="3" t="str">
        <f t="shared" si="21"/>
        <v xml:space="preserve">838.32, </v>
      </c>
      <c r="U96" s="3" t="str">
        <f t="shared" si="22"/>
        <v xml:space="preserve">7.49, </v>
      </c>
      <c r="V96" s="3" t="str">
        <f t="shared" si="23"/>
        <v xml:space="preserve">16.24, </v>
      </c>
      <c r="W96" s="3" t="str">
        <f t="shared" si="24"/>
        <v xml:space="preserve">862.05), </v>
      </c>
    </row>
    <row r="97" spans="1:23" x14ac:dyDescent="0.2">
      <c r="A97" s="1">
        <v>96</v>
      </c>
      <c r="B97" s="1">
        <v>1101</v>
      </c>
      <c r="C97" s="1" t="s">
        <v>1136</v>
      </c>
      <c r="D97" s="1">
        <v>14</v>
      </c>
      <c r="E97" s="1">
        <v>8</v>
      </c>
      <c r="F97" s="1">
        <v>16</v>
      </c>
      <c r="G97" s="1">
        <v>38</v>
      </c>
      <c r="H97" s="1">
        <v>69.86</v>
      </c>
      <c r="I97" s="1">
        <v>59.92</v>
      </c>
      <c r="J97" s="1">
        <v>129.91999999999999</v>
      </c>
      <c r="K97" s="1">
        <v>259.7</v>
      </c>
      <c r="M97" s="3" t="str">
        <f t="shared" si="14"/>
        <v xml:space="preserve">(96, </v>
      </c>
      <c r="N97" s="3" t="str">
        <f t="shared" si="15"/>
        <v xml:space="preserve">1101, </v>
      </c>
      <c r="O97" s="3" t="str">
        <f t="shared" si="16"/>
        <v xml:space="preserve">'2016-03-15T11:36:03.000Z', </v>
      </c>
      <c r="P97" s="3" t="str">
        <f t="shared" si="17"/>
        <v xml:space="preserve">14, </v>
      </c>
      <c r="Q97" s="3" t="str">
        <f t="shared" si="18"/>
        <v xml:space="preserve">8, </v>
      </c>
      <c r="R97" s="3" t="str">
        <f t="shared" si="19"/>
        <v xml:space="preserve">16, </v>
      </c>
      <c r="S97" s="3" t="str">
        <f t="shared" si="20"/>
        <v xml:space="preserve">38, </v>
      </c>
      <c r="T97" s="3" t="str">
        <f t="shared" si="21"/>
        <v xml:space="preserve">69.86, </v>
      </c>
      <c r="U97" s="3" t="str">
        <f t="shared" si="22"/>
        <v xml:space="preserve">59.92, </v>
      </c>
      <c r="V97" s="3" t="str">
        <f t="shared" si="23"/>
        <v xml:space="preserve">129.92, </v>
      </c>
      <c r="W97" s="3" t="str">
        <f t="shared" si="24"/>
        <v xml:space="preserve">259.7), </v>
      </c>
    </row>
    <row r="98" spans="1:23" x14ac:dyDescent="0.2">
      <c r="A98" s="1">
        <v>97</v>
      </c>
      <c r="B98" s="1">
        <v>1101</v>
      </c>
      <c r="C98" s="1" t="s">
        <v>1137</v>
      </c>
      <c r="D98" s="1">
        <v>160</v>
      </c>
      <c r="E98" s="1">
        <v>16</v>
      </c>
      <c r="F98" s="1">
        <v>0</v>
      </c>
      <c r="G98" s="1">
        <v>176</v>
      </c>
      <c r="H98" s="1">
        <v>798.4</v>
      </c>
      <c r="I98" s="1">
        <v>119.84</v>
      </c>
      <c r="J98" s="1">
        <v>0</v>
      </c>
      <c r="K98" s="1">
        <v>918.24</v>
      </c>
      <c r="M98" s="3" t="str">
        <f t="shared" si="14"/>
        <v xml:space="preserve">(97, </v>
      </c>
      <c r="N98" s="3" t="str">
        <f t="shared" si="15"/>
        <v xml:space="preserve">1101, </v>
      </c>
      <c r="O98" s="3" t="str">
        <f t="shared" si="16"/>
        <v xml:space="preserve">'2016-04-14T00:14:37.000Z', </v>
      </c>
      <c r="P98" s="3" t="str">
        <f t="shared" si="17"/>
        <v xml:space="preserve">160, </v>
      </c>
      <c r="Q98" s="3" t="str">
        <f t="shared" si="18"/>
        <v xml:space="preserve">16, </v>
      </c>
      <c r="R98" s="3" t="str">
        <f t="shared" si="19"/>
        <v xml:space="preserve">0, </v>
      </c>
      <c r="S98" s="3" t="str">
        <f t="shared" si="20"/>
        <v xml:space="preserve">176, </v>
      </c>
      <c r="T98" s="3" t="str">
        <f t="shared" si="21"/>
        <v xml:space="preserve">798.4, </v>
      </c>
      <c r="U98" s="3" t="str">
        <f t="shared" si="22"/>
        <v xml:space="preserve">119.84, </v>
      </c>
      <c r="V98" s="3" t="str">
        <f t="shared" si="23"/>
        <v xml:space="preserve">0, </v>
      </c>
      <c r="W98" s="3" t="str">
        <f t="shared" si="24"/>
        <v xml:space="preserve">918.24), </v>
      </c>
    </row>
    <row r="99" spans="1:23" x14ac:dyDescent="0.2">
      <c r="A99" s="1">
        <v>98</v>
      </c>
      <c r="B99" s="1">
        <v>1101</v>
      </c>
      <c r="C99" s="1" t="s">
        <v>1138</v>
      </c>
      <c r="D99" s="1">
        <v>163</v>
      </c>
      <c r="E99" s="1">
        <v>16</v>
      </c>
      <c r="F99" s="1">
        <v>22</v>
      </c>
      <c r="G99" s="1">
        <v>201</v>
      </c>
      <c r="H99" s="1">
        <v>813.37</v>
      </c>
      <c r="I99" s="1">
        <v>119.84</v>
      </c>
      <c r="J99" s="1">
        <v>178.64</v>
      </c>
      <c r="K99" s="1">
        <v>1111.8499999999999</v>
      </c>
      <c r="M99" s="3" t="str">
        <f t="shared" si="14"/>
        <v xml:space="preserve">(98, </v>
      </c>
      <c r="N99" s="3" t="str">
        <f t="shared" si="15"/>
        <v xml:space="preserve">1101, </v>
      </c>
      <c r="O99" s="3" t="str">
        <f t="shared" si="16"/>
        <v xml:space="preserve">'2016-05-13T02:19:44.000Z', </v>
      </c>
      <c r="P99" s="3" t="str">
        <f t="shared" si="17"/>
        <v xml:space="preserve">163, </v>
      </c>
      <c r="Q99" s="3" t="str">
        <f t="shared" si="18"/>
        <v xml:space="preserve">16, </v>
      </c>
      <c r="R99" s="3" t="str">
        <f t="shared" si="19"/>
        <v xml:space="preserve">22, </v>
      </c>
      <c r="S99" s="3" t="str">
        <f t="shared" si="20"/>
        <v xml:space="preserve">201, </v>
      </c>
      <c r="T99" s="3" t="str">
        <f t="shared" si="21"/>
        <v xml:space="preserve">813.37, </v>
      </c>
      <c r="U99" s="3" t="str">
        <f t="shared" si="22"/>
        <v xml:space="preserve">119.84, </v>
      </c>
      <c r="V99" s="3" t="str">
        <f t="shared" si="23"/>
        <v xml:space="preserve">178.64, </v>
      </c>
      <c r="W99" s="3" t="str">
        <f t="shared" si="24"/>
        <v xml:space="preserve">1111.85), </v>
      </c>
    </row>
    <row r="100" spans="1:23" x14ac:dyDescent="0.2">
      <c r="A100" s="1">
        <v>99</v>
      </c>
      <c r="B100" s="1">
        <v>1101</v>
      </c>
      <c r="C100" s="1" t="s">
        <v>1139</v>
      </c>
      <c r="D100" s="1">
        <v>150</v>
      </c>
      <c r="E100" s="1">
        <v>0</v>
      </c>
      <c r="F100" s="1">
        <v>12</v>
      </c>
      <c r="G100" s="1">
        <v>162</v>
      </c>
      <c r="H100" s="1">
        <v>748.5</v>
      </c>
      <c r="I100" s="1">
        <v>0</v>
      </c>
      <c r="J100" s="1">
        <v>97.44</v>
      </c>
      <c r="K100" s="1">
        <v>845.94</v>
      </c>
      <c r="M100" s="3" t="str">
        <f t="shared" si="14"/>
        <v xml:space="preserve">(99, </v>
      </c>
      <c r="N100" s="3" t="str">
        <f t="shared" si="15"/>
        <v xml:space="preserve">1101, </v>
      </c>
      <c r="O100" s="3" t="str">
        <f t="shared" si="16"/>
        <v xml:space="preserve">'2016-06-12T12:56:04.000Z', </v>
      </c>
      <c r="P100" s="3" t="str">
        <f t="shared" si="17"/>
        <v xml:space="preserve">150, </v>
      </c>
      <c r="Q100" s="3" t="str">
        <f t="shared" si="18"/>
        <v xml:space="preserve">0, </v>
      </c>
      <c r="R100" s="3" t="str">
        <f t="shared" si="19"/>
        <v xml:space="preserve">12, </v>
      </c>
      <c r="S100" s="3" t="str">
        <f t="shared" si="20"/>
        <v xml:space="preserve">162, </v>
      </c>
      <c r="T100" s="3" t="str">
        <f t="shared" si="21"/>
        <v xml:space="preserve">748.5, </v>
      </c>
      <c r="U100" s="3" t="str">
        <f t="shared" si="22"/>
        <v xml:space="preserve">0, </v>
      </c>
      <c r="V100" s="3" t="str">
        <f t="shared" si="23"/>
        <v xml:space="preserve">97.44, </v>
      </c>
      <c r="W100" s="3" t="str">
        <f t="shared" si="24"/>
        <v xml:space="preserve">845.94), </v>
      </c>
    </row>
    <row r="101" spans="1:23" x14ac:dyDescent="0.2">
      <c r="A101" s="1">
        <v>100</v>
      </c>
      <c r="B101" s="1">
        <v>1111</v>
      </c>
      <c r="C101" s="1" t="s">
        <v>1140</v>
      </c>
      <c r="D101" s="1">
        <v>301</v>
      </c>
      <c r="E101" s="1">
        <v>77</v>
      </c>
      <c r="F101" s="1">
        <v>23</v>
      </c>
      <c r="G101" s="1">
        <v>401</v>
      </c>
      <c r="H101" s="1">
        <v>1501.99</v>
      </c>
      <c r="I101" s="1">
        <v>576.73</v>
      </c>
      <c r="J101" s="1">
        <v>186.76</v>
      </c>
      <c r="K101" s="1">
        <v>2265.48</v>
      </c>
      <c r="M101" s="3" t="str">
        <f t="shared" si="14"/>
        <v xml:space="preserve">(100, </v>
      </c>
      <c r="N101" s="3" t="str">
        <f t="shared" si="15"/>
        <v xml:space="preserve">1111, </v>
      </c>
      <c r="O101" s="3" t="str">
        <f t="shared" si="16"/>
        <v xml:space="preserve">'2015-11-15T17:49:49.000Z', </v>
      </c>
      <c r="P101" s="3" t="str">
        <f t="shared" si="17"/>
        <v xml:space="preserve">301, </v>
      </c>
      <c r="Q101" s="3" t="str">
        <f t="shared" si="18"/>
        <v xml:space="preserve">77, </v>
      </c>
      <c r="R101" s="3" t="str">
        <f t="shared" si="19"/>
        <v xml:space="preserve">23, </v>
      </c>
      <c r="S101" s="3" t="str">
        <f t="shared" si="20"/>
        <v xml:space="preserve">401, </v>
      </c>
      <c r="T101" s="3" t="str">
        <f t="shared" si="21"/>
        <v xml:space="preserve">1501.99, </v>
      </c>
      <c r="U101" s="3" t="str">
        <f t="shared" si="22"/>
        <v xml:space="preserve">576.73, </v>
      </c>
      <c r="V101" s="3" t="str">
        <f t="shared" si="23"/>
        <v xml:space="preserve">186.76, </v>
      </c>
      <c r="W101" s="3" t="str">
        <f t="shared" si="24"/>
        <v xml:space="preserve">2265.48), </v>
      </c>
    </row>
    <row r="102" spans="1:23" x14ac:dyDescent="0.2">
      <c r="A102" s="1">
        <v>101</v>
      </c>
      <c r="B102" s="1">
        <v>1111</v>
      </c>
      <c r="C102" s="1" t="s">
        <v>1141</v>
      </c>
      <c r="D102" s="1">
        <v>349</v>
      </c>
      <c r="E102" s="1">
        <v>41</v>
      </c>
      <c r="F102" s="1">
        <v>0</v>
      </c>
      <c r="G102" s="1">
        <v>390</v>
      </c>
      <c r="H102" s="1">
        <v>1741.51</v>
      </c>
      <c r="I102" s="1">
        <v>307.08999999999997</v>
      </c>
      <c r="J102" s="1">
        <v>0</v>
      </c>
      <c r="K102" s="1">
        <v>2048.6</v>
      </c>
      <c r="M102" s="3" t="str">
        <f t="shared" si="14"/>
        <v xml:space="preserve">(101, </v>
      </c>
      <c r="N102" s="3" t="str">
        <f t="shared" si="15"/>
        <v xml:space="preserve">1111, </v>
      </c>
      <c r="O102" s="3" t="str">
        <f t="shared" si="16"/>
        <v xml:space="preserve">'2015-12-15T22:02:35.000Z', </v>
      </c>
      <c r="P102" s="3" t="str">
        <f t="shared" si="17"/>
        <v xml:space="preserve">349, </v>
      </c>
      <c r="Q102" s="3" t="str">
        <f t="shared" si="18"/>
        <v xml:space="preserve">41, </v>
      </c>
      <c r="R102" s="3" t="str">
        <f t="shared" si="19"/>
        <v xml:space="preserve">0, </v>
      </c>
      <c r="S102" s="3" t="str">
        <f t="shared" si="20"/>
        <v xml:space="preserve">390, </v>
      </c>
      <c r="T102" s="3" t="str">
        <f t="shared" si="21"/>
        <v xml:space="preserve">1741.51, </v>
      </c>
      <c r="U102" s="3" t="str">
        <f t="shared" si="22"/>
        <v xml:space="preserve">307.09, </v>
      </c>
      <c r="V102" s="3" t="str">
        <f t="shared" si="23"/>
        <v xml:space="preserve">0, </v>
      </c>
      <c r="W102" s="3" t="str">
        <f t="shared" si="24"/>
        <v xml:space="preserve">2048.6), </v>
      </c>
    </row>
    <row r="103" spans="1:23" x14ac:dyDescent="0.2">
      <c r="A103" s="1">
        <v>102</v>
      </c>
      <c r="B103" s="1">
        <v>1121</v>
      </c>
      <c r="C103" s="1" t="s">
        <v>1142</v>
      </c>
      <c r="D103" s="1">
        <v>293</v>
      </c>
      <c r="E103" s="1">
        <v>33</v>
      </c>
      <c r="F103" s="1">
        <v>11</v>
      </c>
      <c r="G103" s="1">
        <v>337</v>
      </c>
      <c r="H103" s="1">
        <v>1462.07</v>
      </c>
      <c r="I103" s="1">
        <v>247.17</v>
      </c>
      <c r="J103" s="1">
        <v>89.32</v>
      </c>
      <c r="K103" s="1">
        <v>1798.56</v>
      </c>
      <c r="M103" s="3" t="str">
        <f t="shared" si="14"/>
        <v xml:space="preserve">(102, </v>
      </c>
      <c r="N103" s="3" t="str">
        <f t="shared" si="15"/>
        <v xml:space="preserve">1121, </v>
      </c>
      <c r="O103" s="3" t="str">
        <f t="shared" si="16"/>
        <v xml:space="preserve">'2015-08-26T00:32:35.000Z', </v>
      </c>
      <c r="P103" s="3" t="str">
        <f t="shared" si="17"/>
        <v xml:space="preserve">293, </v>
      </c>
      <c r="Q103" s="3" t="str">
        <f t="shared" si="18"/>
        <v xml:space="preserve">33, </v>
      </c>
      <c r="R103" s="3" t="str">
        <f t="shared" si="19"/>
        <v xml:space="preserve">11, </v>
      </c>
      <c r="S103" s="3" t="str">
        <f t="shared" si="20"/>
        <v xml:space="preserve">337, </v>
      </c>
      <c r="T103" s="3" t="str">
        <f t="shared" si="21"/>
        <v xml:space="preserve">1462.07, </v>
      </c>
      <c r="U103" s="3" t="str">
        <f t="shared" si="22"/>
        <v xml:space="preserve">247.17, </v>
      </c>
      <c r="V103" s="3" t="str">
        <f t="shared" si="23"/>
        <v xml:space="preserve">89.32, </v>
      </c>
      <c r="W103" s="3" t="str">
        <f t="shared" si="24"/>
        <v xml:space="preserve">1798.56), </v>
      </c>
    </row>
    <row r="104" spans="1:23" x14ac:dyDescent="0.2">
      <c r="A104" s="1">
        <v>103</v>
      </c>
      <c r="B104" s="1">
        <v>1121</v>
      </c>
      <c r="C104" s="1" t="s">
        <v>1143</v>
      </c>
      <c r="D104" s="1">
        <v>298</v>
      </c>
      <c r="E104" s="1">
        <v>64</v>
      </c>
      <c r="F104" s="1">
        <v>0</v>
      </c>
      <c r="G104" s="1">
        <v>362</v>
      </c>
      <c r="H104" s="1">
        <v>1487.02</v>
      </c>
      <c r="I104" s="1">
        <v>479.36</v>
      </c>
      <c r="J104" s="1">
        <v>0</v>
      </c>
      <c r="K104" s="1">
        <v>1966.38</v>
      </c>
      <c r="M104" s="3" t="str">
        <f t="shared" si="14"/>
        <v xml:space="preserve">(103, </v>
      </c>
      <c r="N104" s="3" t="str">
        <f t="shared" si="15"/>
        <v xml:space="preserve">1121, </v>
      </c>
      <c r="O104" s="3" t="str">
        <f t="shared" si="16"/>
        <v xml:space="preserve">'2015-09-25T13:56:00.000Z', </v>
      </c>
      <c r="P104" s="3" t="str">
        <f t="shared" si="17"/>
        <v xml:space="preserve">298, </v>
      </c>
      <c r="Q104" s="3" t="str">
        <f t="shared" si="18"/>
        <v xml:space="preserve">64, </v>
      </c>
      <c r="R104" s="3" t="str">
        <f t="shared" si="19"/>
        <v xml:space="preserve">0, </v>
      </c>
      <c r="S104" s="3" t="str">
        <f t="shared" si="20"/>
        <v xml:space="preserve">362, </v>
      </c>
      <c r="T104" s="3" t="str">
        <f t="shared" si="21"/>
        <v xml:space="preserve">1487.02, </v>
      </c>
      <c r="U104" s="3" t="str">
        <f t="shared" si="22"/>
        <v xml:space="preserve">479.36, </v>
      </c>
      <c r="V104" s="3" t="str">
        <f t="shared" si="23"/>
        <v xml:space="preserve">0, </v>
      </c>
      <c r="W104" s="3" t="str">
        <f t="shared" si="24"/>
        <v xml:space="preserve">1966.38), </v>
      </c>
    </row>
    <row r="105" spans="1:23" x14ac:dyDescent="0.2">
      <c r="A105" s="1">
        <v>104</v>
      </c>
      <c r="B105" s="1">
        <v>1121</v>
      </c>
      <c r="C105" s="1" t="s">
        <v>1144</v>
      </c>
      <c r="D105" s="1">
        <v>298</v>
      </c>
      <c r="E105" s="1">
        <v>72</v>
      </c>
      <c r="F105" s="1">
        <v>27</v>
      </c>
      <c r="G105" s="1">
        <v>397</v>
      </c>
      <c r="H105" s="1">
        <v>1487.02</v>
      </c>
      <c r="I105" s="1">
        <v>539.28</v>
      </c>
      <c r="J105" s="1">
        <v>219.24</v>
      </c>
      <c r="K105" s="1">
        <v>2245.54</v>
      </c>
      <c r="M105" s="3" t="str">
        <f t="shared" si="14"/>
        <v xml:space="preserve">(104, </v>
      </c>
      <c r="N105" s="3" t="str">
        <f t="shared" si="15"/>
        <v xml:space="preserve">1121, </v>
      </c>
      <c r="O105" s="3" t="str">
        <f t="shared" si="16"/>
        <v xml:space="preserve">'2015-10-24T15:43:59.000Z', </v>
      </c>
      <c r="P105" s="3" t="str">
        <f t="shared" si="17"/>
        <v xml:space="preserve">298, </v>
      </c>
      <c r="Q105" s="3" t="str">
        <f t="shared" si="18"/>
        <v xml:space="preserve">72, </v>
      </c>
      <c r="R105" s="3" t="str">
        <f t="shared" si="19"/>
        <v xml:space="preserve">27, </v>
      </c>
      <c r="S105" s="3" t="str">
        <f t="shared" si="20"/>
        <v xml:space="preserve">397, </v>
      </c>
      <c r="T105" s="3" t="str">
        <f t="shared" si="21"/>
        <v xml:space="preserve">1487.02, </v>
      </c>
      <c r="U105" s="3" t="str">
        <f t="shared" si="22"/>
        <v xml:space="preserve">539.28, </v>
      </c>
      <c r="V105" s="3" t="str">
        <f t="shared" si="23"/>
        <v xml:space="preserve">219.24, </v>
      </c>
      <c r="W105" s="3" t="str">
        <f t="shared" si="24"/>
        <v xml:space="preserve">2245.54), </v>
      </c>
    </row>
    <row r="106" spans="1:23" x14ac:dyDescent="0.2">
      <c r="A106" s="1">
        <v>105</v>
      </c>
      <c r="B106" s="1">
        <v>1121</v>
      </c>
      <c r="C106" s="1" t="s">
        <v>1145</v>
      </c>
      <c r="D106" s="1">
        <v>331</v>
      </c>
      <c r="E106" s="1">
        <v>32</v>
      </c>
      <c r="F106" s="1">
        <v>10</v>
      </c>
      <c r="G106" s="1">
        <v>373</v>
      </c>
      <c r="H106" s="1">
        <v>1651.69</v>
      </c>
      <c r="I106" s="1">
        <v>239.68</v>
      </c>
      <c r="J106" s="1">
        <v>81.2</v>
      </c>
      <c r="K106" s="1">
        <v>1972.57</v>
      </c>
      <c r="M106" s="3" t="str">
        <f t="shared" si="14"/>
        <v xml:space="preserve">(105, </v>
      </c>
      <c r="N106" s="3" t="str">
        <f t="shared" si="15"/>
        <v xml:space="preserve">1121, </v>
      </c>
      <c r="O106" s="3" t="str">
        <f t="shared" si="16"/>
        <v xml:space="preserve">'2015-11-22T17:26:40.000Z', </v>
      </c>
      <c r="P106" s="3" t="str">
        <f t="shared" si="17"/>
        <v xml:space="preserve">331, </v>
      </c>
      <c r="Q106" s="3" t="str">
        <f t="shared" si="18"/>
        <v xml:space="preserve">32, </v>
      </c>
      <c r="R106" s="3" t="str">
        <f t="shared" si="19"/>
        <v xml:space="preserve">10, </v>
      </c>
      <c r="S106" s="3" t="str">
        <f t="shared" si="20"/>
        <v xml:space="preserve">373, </v>
      </c>
      <c r="T106" s="3" t="str">
        <f t="shared" si="21"/>
        <v xml:space="preserve">1651.69, </v>
      </c>
      <c r="U106" s="3" t="str">
        <f t="shared" si="22"/>
        <v xml:space="preserve">239.68, </v>
      </c>
      <c r="V106" s="3" t="str">
        <f t="shared" si="23"/>
        <v xml:space="preserve">81.2, </v>
      </c>
      <c r="W106" s="3" t="str">
        <f t="shared" si="24"/>
        <v xml:space="preserve">1972.57), </v>
      </c>
    </row>
    <row r="107" spans="1:23" x14ac:dyDescent="0.2">
      <c r="A107" s="1">
        <v>106</v>
      </c>
      <c r="B107" s="1">
        <v>1121</v>
      </c>
      <c r="C107" s="1" t="s">
        <v>1146</v>
      </c>
      <c r="D107" s="1">
        <v>291</v>
      </c>
      <c r="E107" s="1">
        <v>0</v>
      </c>
      <c r="F107" s="1">
        <v>16</v>
      </c>
      <c r="G107" s="1">
        <v>307</v>
      </c>
      <c r="H107" s="1">
        <v>1452.09</v>
      </c>
      <c r="I107" s="1">
        <v>0</v>
      </c>
      <c r="J107" s="1">
        <v>129.91999999999999</v>
      </c>
      <c r="K107" s="1">
        <v>1582.01</v>
      </c>
      <c r="M107" s="3" t="str">
        <f t="shared" si="14"/>
        <v xml:space="preserve">(106, </v>
      </c>
      <c r="N107" s="3" t="str">
        <f t="shared" si="15"/>
        <v xml:space="preserve">1121, </v>
      </c>
      <c r="O107" s="3" t="str">
        <f t="shared" si="16"/>
        <v xml:space="preserve">'2015-12-21T01:14:30.000Z', </v>
      </c>
      <c r="P107" s="3" t="str">
        <f t="shared" si="17"/>
        <v xml:space="preserve">291, </v>
      </c>
      <c r="Q107" s="3" t="str">
        <f t="shared" si="18"/>
        <v xml:space="preserve">0, </v>
      </c>
      <c r="R107" s="3" t="str">
        <f t="shared" si="19"/>
        <v xml:space="preserve">16, </v>
      </c>
      <c r="S107" s="3" t="str">
        <f t="shared" si="20"/>
        <v xml:space="preserve">307, </v>
      </c>
      <c r="T107" s="3" t="str">
        <f t="shared" si="21"/>
        <v xml:space="preserve">1452.09, </v>
      </c>
      <c r="U107" s="3" t="str">
        <f t="shared" si="22"/>
        <v xml:space="preserve">0, </v>
      </c>
      <c r="V107" s="3" t="str">
        <f t="shared" si="23"/>
        <v xml:space="preserve">129.92, </v>
      </c>
      <c r="W107" s="3" t="str">
        <f t="shared" si="24"/>
        <v xml:space="preserve">1582.01), </v>
      </c>
    </row>
    <row r="108" spans="1:23" x14ac:dyDescent="0.2">
      <c r="A108" s="1">
        <v>107</v>
      </c>
      <c r="B108" s="1">
        <v>1121</v>
      </c>
      <c r="C108" s="1" t="s">
        <v>1147</v>
      </c>
      <c r="D108" s="1">
        <v>200</v>
      </c>
      <c r="E108" s="1">
        <v>38</v>
      </c>
      <c r="F108" s="1">
        <v>22</v>
      </c>
      <c r="G108" s="1">
        <v>260</v>
      </c>
      <c r="H108" s="1">
        <v>998</v>
      </c>
      <c r="I108" s="1">
        <v>284.62</v>
      </c>
      <c r="J108" s="1">
        <v>178.64</v>
      </c>
      <c r="K108" s="1">
        <v>1461.26</v>
      </c>
      <c r="M108" s="3" t="str">
        <f t="shared" si="14"/>
        <v xml:space="preserve">(107, </v>
      </c>
      <c r="N108" s="3" t="str">
        <f t="shared" si="15"/>
        <v xml:space="preserve">1121, </v>
      </c>
      <c r="O108" s="3" t="str">
        <f t="shared" si="16"/>
        <v xml:space="preserve">'2016-01-20T15:31:29.000Z', </v>
      </c>
      <c r="P108" s="3" t="str">
        <f t="shared" si="17"/>
        <v xml:space="preserve">200, </v>
      </c>
      <c r="Q108" s="3" t="str">
        <f t="shared" si="18"/>
        <v xml:space="preserve">38, </v>
      </c>
      <c r="R108" s="3" t="str">
        <f t="shared" si="19"/>
        <v xml:space="preserve">22, </v>
      </c>
      <c r="S108" s="3" t="str">
        <f t="shared" si="20"/>
        <v xml:space="preserve">260, </v>
      </c>
      <c r="T108" s="3" t="str">
        <f t="shared" si="21"/>
        <v xml:space="preserve">998, </v>
      </c>
      <c r="U108" s="3" t="str">
        <f t="shared" si="22"/>
        <v xml:space="preserve">284.62, </v>
      </c>
      <c r="V108" s="3" t="str">
        <f t="shared" si="23"/>
        <v xml:space="preserve">178.64, </v>
      </c>
      <c r="W108" s="3" t="str">
        <f t="shared" si="24"/>
        <v xml:space="preserve">1461.26), </v>
      </c>
    </row>
    <row r="109" spans="1:23" x14ac:dyDescent="0.2">
      <c r="A109" s="1">
        <v>108</v>
      </c>
      <c r="B109" s="1">
        <v>1121</v>
      </c>
      <c r="C109" s="1" t="s">
        <v>1148</v>
      </c>
      <c r="D109" s="1">
        <v>284</v>
      </c>
      <c r="E109" s="1">
        <v>48</v>
      </c>
      <c r="F109" s="1">
        <v>7</v>
      </c>
      <c r="G109" s="1">
        <v>339</v>
      </c>
      <c r="H109" s="1">
        <v>1417.16</v>
      </c>
      <c r="I109" s="1">
        <v>359.52</v>
      </c>
      <c r="J109" s="1">
        <v>56.84</v>
      </c>
      <c r="K109" s="1">
        <v>1833.52</v>
      </c>
      <c r="M109" s="3" t="str">
        <f t="shared" si="14"/>
        <v xml:space="preserve">(108, </v>
      </c>
      <c r="N109" s="3" t="str">
        <f t="shared" si="15"/>
        <v xml:space="preserve">1121, </v>
      </c>
      <c r="O109" s="3" t="str">
        <f t="shared" si="16"/>
        <v xml:space="preserve">'2016-02-19T18:07:00.000Z', </v>
      </c>
      <c r="P109" s="3" t="str">
        <f t="shared" si="17"/>
        <v xml:space="preserve">284, </v>
      </c>
      <c r="Q109" s="3" t="str">
        <f t="shared" si="18"/>
        <v xml:space="preserve">48, </v>
      </c>
      <c r="R109" s="3" t="str">
        <f t="shared" si="19"/>
        <v xml:space="preserve">7, </v>
      </c>
      <c r="S109" s="3" t="str">
        <f t="shared" si="20"/>
        <v xml:space="preserve">339, </v>
      </c>
      <c r="T109" s="3" t="str">
        <f t="shared" si="21"/>
        <v xml:space="preserve">1417.16, </v>
      </c>
      <c r="U109" s="3" t="str">
        <f t="shared" si="22"/>
        <v xml:space="preserve">359.52, </v>
      </c>
      <c r="V109" s="3" t="str">
        <f t="shared" si="23"/>
        <v xml:space="preserve">56.84, </v>
      </c>
      <c r="W109" s="3" t="str">
        <f t="shared" si="24"/>
        <v xml:space="preserve">1833.52), </v>
      </c>
    </row>
    <row r="110" spans="1:23" x14ac:dyDescent="0.2">
      <c r="A110" s="1">
        <v>109</v>
      </c>
      <c r="B110" s="1">
        <v>1121</v>
      </c>
      <c r="C110" s="1" t="s">
        <v>1149</v>
      </c>
      <c r="D110" s="1">
        <v>294</v>
      </c>
      <c r="E110" s="1">
        <v>26</v>
      </c>
      <c r="F110" s="1">
        <v>0</v>
      </c>
      <c r="G110" s="1">
        <v>320</v>
      </c>
      <c r="H110" s="1">
        <v>1467.06</v>
      </c>
      <c r="I110" s="1">
        <v>194.74</v>
      </c>
      <c r="J110" s="1">
        <v>0</v>
      </c>
      <c r="K110" s="1">
        <v>1661.8</v>
      </c>
      <c r="M110" s="3" t="str">
        <f t="shared" si="14"/>
        <v xml:space="preserve">(109, </v>
      </c>
      <c r="N110" s="3" t="str">
        <f t="shared" si="15"/>
        <v xml:space="preserve">1121, </v>
      </c>
      <c r="O110" s="3" t="str">
        <f t="shared" si="16"/>
        <v xml:space="preserve">'2016-03-19T07:18:30.000Z', </v>
      </c>
      <c r="P110" s="3" t="str">
        <f t="shared" si="17"/>
        <v xml:space="preserve">294, </v>
      </c>
      <c r="Q110" s="3" t="str">
        <f t="shared" si="18"/>
        <v xml:space="preserve">26, </v>
      </c>
      <c r="R110" s="3" t="str">
        <f t="shared" si="19"/>
        <v xml:space="preserve">0, </v>
      </c>
      <c r="S110" s="3" t="str">
        <f t="shared" si="20"/>
        <v xml:space="preserve">320, </v>
      </c>
      <c r="T110" s="3" t="str">
        <f t="shared" si="21"/>
        <v xml:space="preserve">1467.06, </v>
      </c>
      <c r="U110" s="3" t="str">
        <f t="shared" si="22"/>
        <v xml:space="preserve">194.74, </v>
      </c>
      <c r="V110" s="3" t="str">
        <f t="shared" si="23"/>
        <v xml:space="preserve">0, </v>
      </c>
      <c r="W110" s="3" t="str">
        <f t="shared" si="24"/>
        <v xml:space="preserve">1661.8), </v>
      </c>
    </row>
    <row r="111" spans="1:23" x14ac:dyDescent="0.2">
      <c r="A111" s="1">
        <v>110</v>
      </c>
      <c r="B111" s="1">
        <v>1121</v>
      </c>
      <c r="C111" s="1" t="s">
        <v>1150</v>
      </c>
      <c r="D111" s="1">
        <v>298</v>
      </c>
      <c r="E111" s="1">
        <v>0</v>
      </c>
      <c r="F111" s="1">
        <v>21</v>
      </c>
      <c r="G111" s="1">
        <v>319</v>
      </c>
      <c r="H111" s="1">
        <v>1487.02</v>
      </c>
      <c r="I111" s="1">
        <v>0</v>
      </c>
      <c r="J111" s="1">
        <v>170.52</v>
      </c>
      <c r="K111" s="1">
        <v>1657.54</v>
      </c>
      <c r="M111" s="3" t="str">
        <f t="shared" si="14"/>
        <v xml:space="preserve">(110, </v>
      </c>
      <c r="N111" s="3" t="str">
        <f t="shared" si="15"/>
        <v xml:space="preserve">1121, </v>
      </c>
      <c r="O111" s="3" t="str">
        <f t="shared" si="16"/>
        <v xml:space="preserve">'2016-04-18T15:26:58.000Z', </v>
      </c>
      <c r="P111" s="3" t="str">
        <f t="shared" si="17"/>
        <v xml:space="preserve">298, </v>
      </c>
      <c r="Q111" s="3" t="str">
        <f t="shared" si="18"/>
        <v xml:space="preserve">0, </v>
      </c>
      <c r="R111" s="3" t="str">
        <f t="shared" si="19"/>
        <v xml:space="preserve">21, </v>
      </c>
      <c r="S111" s="3" t="str">
        <f t="shared" si="20"/>
        <v xml:space="preserve">319, </v>
      </c>
      <c r="T111" s="3" t="str">
        <f t="shared" si="21"/>
        <v xml:space="preserve">1487.02, </v>
      </c>
      <c r="U111" s="3" t="str">
        <f t="shared" si="22"/>
        <v xml:space="preserve">0, </v>
      </c>
      <c r="V111" s="3" t="str">
        <f t="shared" si="23"/>
        <v xml:space="preserve">170.52, </v>
      </c>
      <c r="W111" s="3" t="str">
        <f t="shared" si="24"/>
        <v xml:space="preserve">1657.54), </v>
      </c>
    </row>
    <row r="112" spans="1:23" x14ac:dyDescent="0.2">
      <c r="A112" s="1">
        <v>111</v>
      </c>
      <c r="B112" s="1">
        <v>1121</v>
      </c>
      <c r="C112" s="1" t="s">
        <v>1151</v>
      </c>
      <c r="D112" s="1">
        <v>304</v>
      </c>
      <c r="E112" s="1">
        <v>40</v>
      </c>
      <c r="F112" s="1">
        <v>26</v>
      </c>
      <c r="G112" s="1">
        <v>370</v>
      </c>
      <c r="H112" s="1">
        <v>1516.96</v>
      </c>
      <c r="I112" s="1">
        <v>299.60000000000002</v>
      </c>
      <c r="J112" s="1">
        <v>211.12</v>
      </c>
      <c r="K112" s="1">
        <v>2027.68</v>
      </c>
      <c r="M112" s="3" t="str">
        <f t="shared" si="14"/>
        <v xml:space="preserve">(111, </v>
      </c>
      <c r="N112" s="3" t="str">
        <f t="shared" si="15"/>
        <v xml:space="preserve">1121, </v>
      </c>
      <c r="O112" s="3" t="str">
        <f t="shared" si="16"/>
        <v xml:space="preserve">'2016-05-17T13:18:04.000Z', </v>
      </c>
      <c r="P112" s="3" t="str">
        <f t="shared" si="17"/>
        <v xml:space="preserve">304, </v>
      </c>
      <c r="Q112" s="3" t="str">
        <f t="shared" si="18"/>
        <v xml:space="preserve">40, </v>
      </c>
      <c r="R112" s="3" t="str">
        <f t="shared" si="19"/>
        <v xml:space="preserve">26, </v>
      </c>
      <c r="S112" s="3" t="str">
        <f t="shared" si="20"/>
        <v xml:space="preserve">370, </v>
      </c>
      <c r="T112" s="3" t="str">
        <f t="shared" si="21"/>
        <v xml:space="preserve">1516.96, </v>
      </c>
      <c r="U112" s="3" t="str">
        <f t="shared" si="22"/>
        <v xml:space="preserve">299.6, </v>
      </c>
      <c r="V112" s="3" t="str">
        <f t="shared" si="23"/>
        <v xml:space="preserve">211.12, </v>
      </c>
      <c r="W112" s="3" t="str">
        <f t="shared" si="24"/>
        <v xml:space="preserve">2027.68), </v>
      </c>
    </row>
    <row r="113" spans="1:23" x14ac:dyDescent="0.2">
      <c r="A113" s="1">
        <v>112</v>
      </c>
      <c r="B113" s="1">
        <v>1121</v>
      </c>
      <c r="C113" s="1" t="s">
        <v>1152</v>
      </c>
      <c r="D113" s="1">
        <v>294</v>
      </c>
      <c r="E113" s="1">
        <v>19</v>
      </c>
      <c r="F113" s="1">
        <v>13</v>
      </c>
      <c r="G113" s="1">
        <v>326</v>
      </c>
      <c r="H113" s="1">
        <v>1467.06</v>
      </c>
      <c r="I113" s="1">
        <v>142.31</v>
      </c>
      <c r="J113" s="1">
        <v>105.56</v>
      </c>
      <c r="K113" s="1">
        <v>1714.93</v>
      </c>
      <c r="M113" s="3" t="str">
        <f t="shared" si="14"/>
        <v xml:space="preserve">(112, </v>
      </c>
      <c r="N113" s="3" t="str">
        <f t="shared" si="15"/>
        <v xml:space="preserve">1121, </v>
      </c>
      <c r="O113" s="3" t="str">
        <f t="shared" si="16"/>
        <v xml:space="preserve">'2016-07-15T03:35:43.000Z', </v>
      </c>
      <c r="P113" s="3" t="str">
        <f t="shared" si="17"/>
        <v xml:space="preserve">294, </v>
      </c>
      <c r="Q113" s="3" t="str">
        <f t="shared" si="18"/>
        <v xml:space="preserve">19, </v>
      </c>
      <c r="R113" s="3" t="str">
        <f t="shared" si="19"/>
        <v xml:space="preserve">13, </v>
      </c>
      <c r="S113" s="3" t="str">
        <f t="shared" si="20"/>
        <v xml:space="preserve">326, </v>
      </c>
      <c r="T113" s="3" t="str">
        <f t="shared" si="21"/>
        <v xml:space="preserve">1467.06, </v>
      </c>
      <c r="U113" s="3" t="str">
        <f t="shared" si="22"/>
        <v xml:space="preserve">142.31, </v>
      </c>
      <c r="V113" s="3" t="str">
        <f t="shared" si="23"/>
        <v xml:space="preserve">105.56, </v>
      </c>
      <c r="W113" s="3" t="str">
        <f t="shared" si="24"/>
        <v xml:space="preserve">1714.93), </v>
      </c>
    </row>
    <row r="114" spans="1:23" x14ac:dyDescent="0.2">
      <c r="A114" s="1">
        <v>113</v>
      </c>
      <c r="B114" s="1">
        <v>1121</v>
      </c>
      <c r="C114" s="1" t="s">
        <v>1153</v>
      </c>
      <c r="D114" s="1">
        <v>302</v>
      </c>
      <c r="E114" s="1">
        <v>14</v>
      </c>
      <c r="F114" s="1">
        <v>0</v>
      </c>
      <c r="G114" s="1">
        <v>316</v>
      </c>
      <c r="H114" s="1">
        <v>1506.98</v>
      </c>
      <c r="I114" s="1">
        <v>104.86</v>
      </c>
      <c r="J114" s="1">
        <v>0</v>
      </c>
      <c r="K114" s="1">
        <v>1611.84</v>
      </c>
      <c r="M114" s="3" t="str">
        <f t="shared" si="14"/>
        <v xml:space="preserve">(113, </v>
      </c>
      <c r="N114" s="3" t="str">
        <f t="shared" si="15"/>
        <v xml:space="preserve">1121, </v>
      </c>
      <c r="O114" s="3" t="str">
        <f t="shared" si="16"/>
        <v xml:space="preserve">'2016-08-13T20:41:27.000Z', </v>
      </c>
      <c r="P114" s="3" t="str">
        <f t="shared" si="17"/>
        <v xml:space="preserve">302, </v>
      </c>
      <c r="Q114" s="3" t="str">
        <f t="shared" si="18"/>
        <v xml:space="preserve">14, </v>
      </c>
      <c r="R114" s="3" t="str">
        <f t="shared" si="19"/>
        <v xml:space="preserve">0, </v>
      </c>
      <c r="S114" s="3" t="str">
        <f t="shared" si="20"/>
        <v xml:space="preserve">316, </v>
      </c>
      <c r="T114" s="3" t="str">
        <f t="shared" si="21"/>
        <v xml:space="preserve">1506.98, </v>
      </c>
      <c r="U114" s="3" t="str">
        <f t="shared" si="22"/>
        <v xml:space="preserve">104.86, </v>
      </c>
      <c r="V114" s="3" t="str">
        <f t="shared" si="23"/>
        <v xml:space="preserve">0, </v>
      </c>
      <c r="W114" s="3" t="str">
        <f t="shared" si="24"/>
        <v xml:space="preserve">1611.84), </v>
      </c>
    </row>
    <row r="115" spans="1:23" x14ac:dyDescent="0.2">
      <c r="A115" s="1">
        <v>114</v>
      </c>
      <c r="B115" s="1">
        <v>1121</v>
      </c>
      <c r="C115" s="1" t="s">
        <v>1154</v>
      </c>
      <c r="D115" s="1">
        <v>305</v>
      </c>
      <c r="E115" s="1">
        <v>19</v>
      </c>
      <c r="F115" s="1">
        <v>0</v>
      </c>
      <c r="G115" s="1">
        <v>324</v>
      </c>
      <c r="H115" s="1">
        <v>1521.95</v>
      </c>
      <c r="I115" s="1">
        <v>142.31</v>
      </c>
      <c r="J115" s="1">
        <v>0</v>
      </c>
      <c r="K115" s="1">
        <v>1664.26</v>
      </c>
      <c r="M115" s="3" t="str">
        <f t="shared" si="14"/>
        <v xml:space="preserve">(114, </v>
      </c>
      <c r="N115" s="3" t="str">
        <f t="shared" si="15"/>
        <v xml:space="preserve">1121, </v>
      </c>
      <c r="O115" s="3" t="str">
        <f t="shared" si="16"/>
        <v xml:space="preserve">'2016-09-11T23:20:42.000Z', </v>
      </c>
      <c r="P115" s="3" t="str">
        <f t="shared" si="17"/>
        <v xml:space="preserve">305, </v>
      </c>
      <c r="Q115" s="3" t="str">
        <f t="shared" si="18"/>
        <v xml:space="preserve">19, </v>
      </c>
      <c r="R115" s="3" t="str">
        <f t="shared" si="19"/>
        <v xml:space="preserve">0, </v>
      </c>
      <c r="S115" s="3" t="str">
        <f t="shared" si="20"/>
        <v xml:space="preserve">324, </v>
      </c>
      <c r="T115" s="3" t="str">
        <f t="shared" si="21"/>
        <v xml:space="preserve">1521.95, </v>
      </c>
      <c r="U115" s="3" t="str">
        <f t="shared" si="22"/>
        <v xml:space="preserve">142.31, </v>
      </c>
      <c r="V115" s="3" t="str">
        <f t="shared" si="23"/>
        <v xml:space="preserve">0, </v>
      </c>
      <c r="W115" s="3" t="str">
        <f t="shared" si="24"/>
        <v xml:space="preserve">1664.26), </v>
      </c>
    </row>
    <row r="116" spans="1:23" x14ac:dyDescent="0.2">
      <c r="A116" s="1">
        <v>115</v>
      </c>
      <c r="B116" s="1">
        <v>1121</v>
      </c>
      <c r="C116" s="1" t="s">
        <v>1155</v>
      </c>
      <c r="D116" s="1">
        <v>303</v>
      </c>
      <c r="E116" s="1">
        <v>30</v>
      </c>
      <c r="F116" s="1">
        <v>133</v>
      </c>
      <c r="G116" s="1">
        <v>466</v>
      </c>
      <c r="H116" s="1">
        <v>1511.97</v>
      </c>
      <c r="I116" s="1">
        <v>224.7</v>
      </c>
      <c r="J116" s="1">
        <v>1079.96</v>
      </c>
      <c r="K116" s="1">
        <v>2816.63</v>
      </c>
      <c r="M116" s="3" t="str">
        <f t="shared" si="14"/>
        <v xml:space="preserve">(115, </v>
      </c>
      <c r="N116" s="3" t="str">
        <f t="shared" si="15"/>
        <v xml:space="preserve">1121, </v>
      </c>
      <c r="O116" s="3" t="str">
        <f t="shared" si="16"/>
        <v xml:space="preserve">'2016-10-10T10:54:31.000Z', </v>
      </c>
      <c r="P116" s="3" t="str">
        <f t="shared" si="17"/>
        <v xml:space="preserve">303, </v>
      </c>
      <c r="Q116" s="3" t="str">
        <f t="shared" si="18"/>
        <v xml:space="preserve">30, </v>
      </c>
      <c r="R116" s="3" t="str">
        <f t="shared" si="19"/>
        <v xml:space="preserve">133, </v>
      </c>
      <c r="S116" s="3" t="str">
        <f t="shared" si="20"/>
        <v xml:space="preserve">466, </v>
      </c>
      <c r="T116" s="3" t="str">
        <f t="shared" si="21"/>
        <v xml:space="preserve">1511.97, </v>
      </c>
      <c r="U116" s="3" t="str">
        <f t="shared" si="22"/>
        <v xml:space="preserve">224.7, </v>
      </c>
      <c r="V116" s="3" t="str">
        <f t="shared" si="23"/>
        <v xml:space="preserve">1079.96, </v>
      </c>
      <c r="W116" s="3" t="str">
        <f t="shared" si="24"/>
        <v xml:space="preserve">2816.63), </v>
      </c>
    </row>
    <row r="117" spans="1:23" x14ac:dyDescent="0.2">
      <c r="A117" s="1">
        <v>116</v>
      </c>
      <c r="B117" s="1">
        <v>1121</v>
      </c>
      <c r="C117" s="1" t="s">
        <v>1156</v>
      </c>
      <c r="D117" s="1">
        <v>294</v>
      </c>
      <c r="E117" s="1">
        <v>23</v>
      </c>
      <c r="F117" s="1">
        <v>47</v>
      </c>
      <c r="G117" s="1">
        <v>364</v>
      </c>
      <c r="H117" s="1">
        <v>1467.06</v>
      </c>
      <c r="I117" s="1">
        <v>172.27</v>
      </c>
      <c r="J117" s="1">
        <v>381.64</v>
      </c>
      <c r="K117" s="1">
        <v>2020.97</v>
      </c>
      <c r="M117" s="3" t="str">
        <f t="shared" si="14"/>
        <v xml:space="preserve">(116, </v>
      </c>
      <c r="N117" s="3" t="str">
        <f t="shared" si="15"/>
        <v xml:space="preserve">1121, </v>
      </c>
      <c r="O117" s="3" t="str">
        <f t="shared" si="16"/>
        <v xml:space="preserve">'2016-11-08T02:29:47.000Z', </v>
      </c>
      <c r="P117" s="3" t="str">
        <f t="shared" si="17"/>
        <v xml:space="preserve">294, </v>
      </c>
      <c r="Q117" s="3" t="str">
        <f t="shared" si="18"/>
        <v xml:space="preserve">23, </v>
      </c>
      <c r="R117" s="3" t="str">
        <f t="shared" si="19"/>
        <v xml:space="preserve">47, </v>
      </c>
      <c r="S117" s="3" t="str">
        <f t="shared" si="20"/>
        <v xml:space="preserve">364, </v>
      </c>
      <c r="T117" s="3" t="str">
        <f t="shared" si="21"/>
        <v xml:space="preserve">1467.06, </v>
      </c>
      <c r="U117" s="3" t="str">
        <f t="shared" si="22"/>
        <v xml:space="preserve">172.27, </v>
      </c>
      <c r="V117" s="3" t="str">
        <f t="shared" si="23"/>
        <v xml:space="preserve">381.64, </v>
      </c>
      <c r="W117" s="3" t="str">
        <f t="shared" si="24"/>
        <v xml:space="preserve">2020.97), </v>
      </c>
    </row>
    <row r="118" spans="1:23" x14ac:dyDescent="0.2">
      <c r="A118" s="1">
        <v>117</v>
      </c>
      <c r="B118" s="1">
        <v>1121</v>
      </c>
      <c r="C118" s="1" t="s">
        <v>1157</v>
      </c>
      <c r="D118" s="1">
        <v>321</v>
      </c>
      <c r="E118" s="1">
        <v>38</v>
      </c>
      <c r="F118" s="1">
        <v>9</v>
      </c>
      <c r="G118" s="1">
        <v>368</v>
      </c>
      <c r="H118" s="1">
        <v>1601.79</v>
      </c>
      <c r="I118" s="1">
        <v>284.62</v>
      </c>
      <c r="J118" s="1">
        <v>73.08</v>
      </c>
      <c r="K118" s="1">
        <v>1959.49</v>
      </c>
      <c r="M118" s="3" t="str">
        <f t="shared" si="14"/>
        <v xml:space="preserve">(117, </v>
      </c>
      <c r="N118" s="3" t="str">
        <f t="shared" si="15"/>
        <v xml:space="preserve">1121, </v>
      </c>
      <c r="O118" s="3" t="str">
        <f t="shared" si="16"/>
        <v xml:space="preserve">'2016-12-07T18:48:16.000Z', </v>
      </c>
      <c r="P118" s="3" t="str">
        <f t="shared" si="17"/>
        <v xml:space="preserve">321, </v>
      </c>
      <c r="Q118" s="3" t="str">
        <f t="shared" si="18"/>
        <v xml:space="preserve">38, </v>
      </c>
      <c r="R118" s="3" t="str">
        <f t="shared" si="19"/>
        <v xml:space="preserve">9, </v>
      </c>
      <c r="S118" s="3" t="str">
        <f t="shared" si="20"/>
        <v xml:space="preserve">368, </v>
      </c>
      <c r="T118" s="3" t="str">
        <f t="shared" si="21"/>
        <v xml:space="preserve">1601.79, </v>
      </c>
      <c r="U118" s="3" t="str">
        <f t="shared" si="22"/>
        <v xml:space="preserve">284.62, </v>
      </c>
      <c r="V118" s="3" t="str">
        <f t="shared" si="23"/>
        <v xml:space="preserve">73.08, </v>
      </c>
      <c r="W118" s="3" t="str">
        <f t="shared" si="24"/>
        <v xml:space="preserve">1959.49), </v>
      </c>
    </row>
    <row r="119" spans="1:23" x14ac:dyDescent="0.2">
      <c r="A119" s="1">
        <v>118</v>
      </c>
      <c r="B119" s="1">
        <v>1131</v>
      </c>
      <c r="C119" s="1" t="s">
        <v>1158</v>
      </c>
      <c r="D119" s="1">
        <v>377</v>
      </c>
      <c r="E119" s="1">
        <v>8</v>
      </c>
      <c r="F119" s="1">
        <v>32</v>
      </c>
      <c r="G119" s="1">
        <v>417</v>
      </c>
      <c r="H119" s="1">
        <v>1881.23</v>
      </c>
      <c r="I119" s="1">
        <v>59.92</v>
      </c>
      <c r="J119" s="1">
        <v>259.83999999999997</v>
      </c>
      <c r="K119" s="1">
        <v>2200.9899999999998</v>
      </c>
      <c r="M119" s="3" t="str">
        <f t="shared" si="14"/>
        <v xml:space="preserve">(118, </v>
      </c>
      <c r="N119" s="3" t="str">
        <f t="shared" si="15"/>
        <v xml:space="preserve">1131, </v>
      </c>
      <c r="O119" s="3" t="str">
        <f t="shared" si="16"/>
        <v xml:space="preserve">'2016-05-13T06:54:10.000Z', </v>
      </c>
      <c r="P119" s="3" t="str">
        <f t="shared" si="17"/>
        <v xml:space="preserve">377, </v>
      </c>
      <c r="Q119" s="3" t="str">
        <f t="shared" si="18"/>
        <v xml:space="preserve">8, </v>
      </c>
      <c r="R119" s="3" t="str">
        <f t="shared" si="19"/>
        <v xml:space="preserve">32, </v>
      </c>
      <c r="S119" s="3" t="str">
        <f t="shared" si="20"/>
        <v xml:space="preserve">417, </v>
      </c>
      <c r="T119" s="3" t="str">
        <f t="shared" si="21"/>
        <v xml:space="preserve">1881.23, </v>
      </c>
      <c r="U119" s="3" t="str">
        <f t="shared" si="22"/>
        <v xml:space="preserve">59.92, </v>
      </c>
      <c r="V119" s="3" t="str">
        <f t="shared" si="23"/>
        <v xml:space="preserve">259.84, </v>
      </c>
      <c r="W119" s="3" t="str">
        <f t="shared" si="24"/>
        <v xml:space="preserve">2200.99), </v>
      </c>
    </row>
    <row r="120" spans="1:23" x14ac:dyDescent="0.2">
      <c r="A120" s="1">
        <v>119</v>
      </c>
      <c r="B120" s="1">
        <v>1131</v>
      </c>
      <c r="C120" s="1" t="s">
        <v>1159</v>
      </c>
      <c r="D120" s="1">
        <v>0</v>
      </c>
      <c r="E120" s="1">
        <v>30</v>
      </c>
      <c r="F120" s="1">
        <v>23</v>
      </c>
      <c r="G120" s="1">
        <v>53</v>
      </c>
      <c r="H120" s="1">
        <v>0</v>
      </c>
      <c r="I120" s="1">
        <v>224.7</v>
      </c>
      <c r="J120" s="1">
        <v>186.76</v>
      </c>
      <c r="K120" s="1">
        <v>411.46</v>
      </c>
      <c r="M120" s="3" t="str">
        <f t="shared" si="14"/>
        <v xml:space="preserve">(119, </v>
      </c>
      <c r="N120" s="3" t="str">
        <f t="shared" si="15"/>
        <v xml:space="preserve">1131, </v>
      </c>
      <c r="O120" s="3" t="str">
        <f t="shared" si="16"/>
        <v xml:space="preserve">'2016-06-12T12:29:45.000Z', </v>
      </c>
      <c r="P120" s="3" t="str">
        <f t="shared" si="17"/>
        <v xml:space="preserve">0, </v>
      </c>
      <c r="Q120" s="3" t="str">
        <f t="shared" si="18"/>
        <v xml:space="preserve">30, </v>
      </c>
      <c r="R120" s="3" t="str">
        <f t="shared" si="19"/>
        <v xml:space="preserve">23, </v>
      </c>
      <c r="S120" s="3" t="str">
        <f t="shared" si="20"/>
        <v xml:space="preserve">53, </v>
      </c>
      <c r="T120" s="3" t="str">
        <f t="shared" si="21"/>
        <v xml:space="preserve">0, </v>
      </c>
      <c r="U120" s="3" t="str">
        <f t="shared" si="22"/>
        <v xml:space="preserve">224.7, </v>
      </c>
      <c r="V120" s="3" t="str">
        <f t="shared" si="23"/>
        <v xml:space="preserve">186.76, </v>
      </c>
      <c r="W120" s="3" t="str">
        <f t="shared" si="24"/>
        <v xml:space="preserve">411.46), </v>
      </c>
    </row>
    <row r="121" spans="1:23" x14ac:dyDescent="0.2">
      <c r="A121" s="1">
        <v>120</v>
      </c>
      <c r="B121" s="1">
        <v>1131</v>
      </c>
      <c r="C121" s="1" t="s">
        <v>1160</v>
      </c>
      <c r="D121" s="1">
        <v>296</v>
      </c>
      <c r="E121" s="1">
        <v>32</v>
      </c>
      <c r="F121" s="1">
        <v>22</v>
      </c>
      <c r="G121" s="1">
        <v>350</v>
      </c>
      <c r="H121" s="1">
        <v>1477.04</v>
      </c>
      <c r="I121" s="1">
        <v>239.68</v>
      </c>
      <c r="J121" s="1">
        <v>178.64</v>
      </c>
      <c r="K121" s="1">
        <v>1895.36</v>
      </c>
      <c r="M121" s="3" t="str">
        <f t="shared" si="14"/>
        <v xml:space="preserve">(120, </v>
      </c>
      <c r="N121" s="3" t="str">
        <f t="shared" si="15"/>
        <v xml:space="preserve">1131, </v>
      </c>
      <c r="O121" s="3" t="str">
        <f t="shared" si="16"/>
        <v xml:space="preserve">'2016-07-12T00:17:14.000Z', </v>
      </c>
      <c r="P121" s="3" t="str">
        <f t="shared" si="17"/>
        <v xml:space="preserve">296, </v>
      </c>
      <c r="Q121" s="3" t="str">
        <f t="shared" si="18"/>
        <v xml:space="preserve">32, </v>
      </c>
      <c r="R121" s="3" t="str">
        <f t="shared" si="19"/>
        <v xml:space="preserve">22, </v>
      </c>
      <c r="S121" s="3" t="str">
        <f t="shared" si="20"/>
        <v xml:space="preserve">350, </v>
      </c>
      <c r="T121" s="3" t="str">
        <f t="shared" si="21"/>
        <v xml:space="preserve">1477.04, </v>
      </c>
      <c r="U121" s="3" t="str">
        <f t="shared" si="22"/>
        <v xml:space="preserve">239.68, </v>
      </c>
      <c r="V121" s="3" t="str">
        <f t="shared" si="23"/>
        <v xml:space="preserve">178.64, </v>
      </c>
      <c r="W121" s="3" t="str">
        <f t="shared" si="24"/>
        <v xml:space="preserve">1895.36), </v>
      </c>
    </row>
    <row r="122" spans="1:23" x14ac:dyDescent="0.2">
      <c r="A122" s="1">
        <v>121</v>
      </c>
      <c r="B122" s="1">
        <v>1131</v>
      </c>
      <c r="C122" s="1" t="s">
        <v>1161</v>
      </c>
      <c r="D122" s="1">
        <v>273</v>
      </c>
      <c r="E122" s="1">
        <v>134</v>
      </c>
      <c r="F122" s="1">
        <v>0</v>
      </c>
      <c r="G122" s="1">
        <v>407</v>
      </c>
      <c r="H122" s="1">
        <v>1362.27</v>
      </c>
      <c r="I122" s="1">
        <v>1003.66</v>
      </c>
      <c r="J122" s="1">
        <v>0</v>
      </c>
      <c r="K122" s="1">
        <v>2365.9299999999998</v>
      </c>
      <c r="M122" s="3" t="str">
        <f t="shared" si="14"/>
        <v xml:space="preserve">(121, </v>
      </c>
      <c r="N122" s="3" t="str">
        <f t="shared" si="15"/>
        <v xml:space="preserve">1131, </v>
      </c>
      <c r="O122" s="3" t="str">
        <f t="shared" si="16"/>
        <v xml:space="preserve">'2016-08-10T23:47:41.000Z', </v>
      </c>
      <c r="P122" s="3" t="str">
        <f t="shared" si="17"/>
        <v xml:space="preserve">273, </v>
      </c>
      <c r="Q122" s="3" t="str">
        <f t="shared" si="18"/>
        <v xml:space="preserve">134, </v>
      </c>
      <c r="R122" s="3" t="str">
        <f t="shared" si="19"/>
        <v xml:space="preserve">0, </v>
      </c>
      <c r="S122" s="3" t="str">
        <f t="shared" si="20"/>
        <v xml:space="preserve">407, </v>
      </c>
      <c r="T122" s="3" t="str">
        <f t="shared" si="21"/>
        <v xml:space="preserve">1362.27, </v>
      </c>
      <c r="U122" s="3" t="str">
        <f t="shared" si="22"/>
        <v xml:space="preserve">1003.66, </v>
      </c>
      <c r="V122" s="3" t="str">
        <f t="shared" si="23"/>
        <v xml:space="preserve">0, </v>
      </c>
      <c r="W122" s="3" t="str">
        <f t="shared" si="24"/>
        <v xml:space="preserve">2365.93), </v>
      </c>
    </row>
    <row r="123" spans="1:23" x14ac:dyDescent="0.2">
      <c r="A123" s="1">
        <v>122</v>
      </c>
      <c r="B123" s="1">
        <v>1131</v>
      </c>
      <c r="C123" s="1" t="s">
        <v>1162</v>
      </c>
      <c r="D123" s="1">
        <v>310</v>
      </c>
      <c r="E123" s="1">
        <v>21</v>
      </c>
      <c r="F123" s="1">
        <v>0</v>
      </c>
      <c r="G123" s="1">
        <v>331</v>
      </c>
      <c r="H123" s="1">
        <v>1546.9</v>
      </c>
      <c r="I123" s="1">
        <v>157.29</v>
      </c>
      <c r="J123" s="1">
        <v>0</v>
      </c>
      <c r="K123" s="1">
        <v>1704.19</v>
      </c>
      <c r="M123" s="3" t="str">
        <f t="shared" si="14"/>
        <v xml:space="preserve">(122, </v>
      </c>
      <c r="N123" s="3" t="str">
        <f t="shared" si="15"/>
        <v xml:space="preserve">1131, </v>
      </c>
      <c r="O123" s="3" t="str">
        <f t="shared" si="16"/>
        <v xml:space="preserve">'2016-09-09T17:07:16.000Z', </v>
      </c>
      <c r="P123" s="3" t="str">
        <f t="shared" si="17"/>
        <v xml:space="preserve">310, </v>
      </c>
      <c r="Q123" s="3" t="str">
        <f t="shared" si="18"/>
        <v xml:space="preserve">21, </v>
      </c>
      <c r="R123" s="3" t="str">
        <f t="shared" si="19"/>
        <v xml:space="preserve">0, </v>
      </c>
      <c r="S123" s="3" t="str">
        <f t="shared" si="20"/>
        <v xml:space="preserve">331, </v>
      </c>
      <c r="T123" s="3" t="str">
        <f t="shared" si="21"/>
        <v xml:space="preserve">1546.9, </v>
      </c>
      <c r="U123" s="3" t="str">
        <f t="shared" si="22"/>
        <v xml:space="preserve">157.29, </v>
      </c>
      <c r="V123" s="3" t="str">
        <f t="shared" si="23"/>
        <v xml:space="preserve">0, </v>
      </c>
      <c r="W123" s="3" t="str">
        <f t="shared" si="24"/>
        <v xml:space="preserve">1704.19), </v>
      </c>
    </row>
    <row r="124" spans="1:23" x14ac:dyDescent="0.2">
      <c r="A124" s="1">
        <v>123</v>
      </c>
      <c r="B124" s="1">
        <v>1131</v>
      </c>
      <c r="C124" s="1" t="s">
        <v>1163</v>
      </c>
      <c r="D124" s="1">
        <v>307</v>
      </c>
      <c r="E124" s="1">
        <v>20</v>
      </c>
      <c r="F124" s="1">
        <v>38</v>
      </c>
      <c r="G124" s="1">
        <v>365</v>
      </c>
      <c r="H124" s="1">
        <v>1531.93</v>
      </c>
      <c r="I124" s="1">
        <v>149.80000000000001</v>
      </c>
      <c r="J124" s="1">
        <v>308.56</v>
      </c>
      <c r="K124" s="1">
        <v>1990.29</v>
      </c>
      <c r="M124" s="3" t="str">
        <f t="shared" si="14"/>
        <v xml:space="preserve">(123, </v>
      </c>
      <c r="N124" s="3" t="str">
        <f t="shared" si="15"/>
        <v xml:space="preserve">1131, </v>
      </c>
      <c r="O124" s="3" t="str">
        <f t="shared" si="16"/>
        <v xml:space="preserve">'2016-10-09T15:13:25.000Z', </v>
      </c>
      <c r="P124" s="3" t="str">
        <f t="shared" si="17"/>
        <v xml:space="preserve">307, </v>
      </c>
      <c r="Q124" s="3" t="str">
        <f t="shared" si="18"/>
        <v xml:space="preserve">20, </v>
      </c>
      <c r="R124" s="3" t="str">
        <f t="shared" si="19"/>
        <v xml:space="preserve">38, </v>
      </c>
      <c r="S124" s="3" t="str">
        <f t="shared" si="20"/>
        <v xml:space="preserve">365, </v>
      </c>
      <c r="T124" s="3" t="str">
        <f t="shared" si="21"/>
        <v xml:space="preserve">1531.93, </v>
      </c>
      <c r="U124" s="3" t="str">
        <f t="shared" si="22"/>
        <v xml:space="preserve">149.8, </v>
      </c>
      <c r="V124" s="3" t="str">
        <f t="shared" si="23"/>
        <v xml:space="preserve">308.56, </v>
      </c>
      <c r="W124" s="3" t="str">
        <f t="shared" si="24"/>
        <v xml:space="preserve">1990.29), </v>
      </c>
    </row>
    <row r="125" spans="1:23" x14ac:dyDescent="0.2">
      <c r="A125" s="1">
        <v>124</v>
      </c>
      <c r="B125" s="1">
        <v>1131</v>
      </c>
      <c r="C125" s="1" t="s">
        <v>1164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M125" s="3" t="str">
        <f t="shared" si="14"/>
        <v xml:space="preserve">(124, </v>
      </c>
      <c r="N125" s="3" t="str">
        <f t="shared" si="15"/>
        <v xml:space="preserve">1131, </v>
      </c>
      <c r="O125" s="3" t="str">
        <f t="shared" si="16"/>
        <v xml:space="preserve">'2016-11-07T05:10:56.000Z', </v>
      </c>
      <c r="P125" s="3" t="str">
        <f t="shared" si="17"/>
        <v xml:space="preserve">0, </v>
      </c>
      <c r="Q125" s="3" t="str">
        <f t="shared" si="18"/>
        <v xml:space="preserve">0, </v>
      </c>
      <c r="R125" s="3" t="str">
        <f t="shared" si="19"/>
        <v xml:space="preserve">0, </v>
      </c>
      <c r="S125" s="3" t="str">
        <f t="shared" si="20"/>
        <v xml:space="preserve">0, </v>
      </c>
      <c r="T125" s="3" t="str">
        <f t="shared" si="21"/>
        <v xml:space="preserve">0, </v>
      </c>
      <c r="U125" s="3" t="str">
        <f t="shared" si="22"/>
        <v xml:space="preserve">0, </v>
      </c>
      <c r="V125" s="3" t="str">
        <f t="shared" si="23"/>
        <v xml:space="preserve">0, </v>
      </c>
      <c r="W125" s="3" t="str">
        <f t="shared" si="24"/>
        <v xml:space="preserve">0), </v>
      </c>
    </row>
    <row r="126" spans="1:23" x14ac:dyDescent="0.2">
      <c r="A126" s="1">
        <v>125</v>
      </c>
      <c r="B126" s="1">
        <v>1131</v>
      </c>
      <c r="C126" s="1" t="s">
        <v>1165</v>
      </c>
      <c r="D126" s="1">
        <v>303</v>
      </c>
      <c r="E126" s="1">
        <v>28</v>
      </c>
      <c r="F126" s="1">
        <v>0</v>
      </c>
      <c r="G126" s="1">
        <v>331</v>
      </c>
      <c r="H126" s="1">
        <v>1511.97</v>
      </c>
      <c r="I126" s="1">
        <v>209.72</v>
      </c>
      <c r="J126" s="1">
        <v>0</v>
      </c>
      <c r="K126" s="1">
        <v>1721.69</v>
      </c>
      <c r="M126" s="3" t="str">
        <f t="shared" si="14"/>
        <v xml:space="preserve">(125, </v>
      </c>
      <c r="N126" s="3" t="str">
        <f t="shared" si="15"/>
        <v xml:space="preserve">1131, </v>
      </c>
      <c r="O126" s="3" t="str">
        <f t="shared" si="16"/>
        <v xml:space="preserve">'2016-12-07T06:28:31.000Z', </v>
      </c>
      <c r="P126" s="3" t="str">
        <f t="shared" si="17"/>
        <v xml:space="preserve">303, </v>
      </c>
      <c r="Q126" s="3" t="str">
        <f t="shared" si="18"/>
        <v xml:space="preserve">28, </v>
      </c>
      <c r="R126" s="3" t="str">
        <f t="shared" si="19"/>
        <v xml:space="preserve">0, </v>
      </c>
      <c r="S126" s="3" t="str">
        <f t="shared" si="20"/>
        <v xml:space="preserve">331, </v>
      </c>
      <c r="T126" s="3" t="str">
        <f t="shared" si="21"/>
        <v xml:space="preserve">1511.97, </v>
      </c>
      <c r="U126" s="3" t="str">
        <f t="shared" si="22"/>
        <v xml:space="preserve">209.72, </v>
      </c>
      <c r="V126" s="3" t="str">
        <f t="shared" si="23"/>
        <v xml:space="preserve">0, </v>
      </c>
      <c r="W126" s="3" t="str">
        <f t="shared" si="24"/>
        <v xml:space="preserve">1721.69), </v>
      </c>
    </row>
    <row r="127" spans="1:23" x14ac:dyDescent="0.2">
      <c r="A127" s="1">
        <v>126</v>
      </c>
      <c r="B127" s="1">
        <v>1141</v>
      </c>
      <c r="C127" s="1" t="s">
        <v>1166</v>
      </c>
      <c r="D127" s="1">
        <v>193</v>
      </c>
      <c r="E127" s="1">
        <v>0</v>
      </c>
      <c r="F127" s="1">
        <v>0</v>
      </c>
      <c r="G127" s="1">
        <v>193</v>
      </c>
      <c r="H127" s="1">
        <v>963.07</v>
      </c>
      <c r="I127" s="1">
        <v>0</v>
      </c>
      <c r="J127" s="1">
        <v>0</v>
      </c>
      <c r="K127" s="1">
        <v>963.07</v>
      </c>
      <c r="M127" s="3" t="str">
        <f t="shared" si="14"/>
        <v xml:space="preserve">(126, </v>
      </c>
      <c r="N127" s="3" t="str">
        <f t="shared" si="15"/>
        <v xml:space="preserve">1141, </v>
      </c>
      <c r="O127" s="3" t="str">
        <f t="shared" si="16"/>
        <v xml:space="preserve">'2016-09-24T03:35:17.000Z', </v>
      </c>
      <c r="P127" s="3" t="str">
        <f t="shared" si="17"/>
        <v xml:space="preserve">193, </v>
      </c>
      <c r="Q127" s="3" t="str">
        <f t="shared" si="18"/>
        <v xml:space="preserve">0, </v>
      </c>
      <c r="R127" s="3" t="str">
        <f t="shared" si="19"/>
        <v xml:space="preserve">0, </v>
      </c>
      <c r="S127" s="3" t="str">
        <f t="shared" si="20"/>
        <v xml:space="preserve">193, </v>
      </c>
      <c r="T127" s="3" t="str">
        <f t="shared" si="21"/>
        <v xml:space="preserve">963.07, </v>
      </c>
      <c r="U127" s="3" t="str">
        <f t="shared" si="22"/>
        <v xml:space="preserve">0, </v>
      </c>
      <c r="V127" s="3" t="str">
        <f t="shared" si="23"/>
        <v xml:space="preserve">0, </v>
      </c>
      <c r="W127" s="3" t="str">
        <f t="shared" si="24"/>
        <v xml:space="preserve">963.07), </v>
      </c>
    </row>
    <row r="128" spans="1:23" x14ac:dyDescent="0.2">
      <c r="A128" s="1">
        <v>127</v>
      </c>
      <c r="B128" s="1">
        <v>1141</v>
      </c>
      <c r="C128" s="1" t="s">
        <v>1167</v>
      </c>
      <c r="D128" s="1">
        <v>174</v>
      </c>
      <c r="E128" s="1">
        <v>0</v>
      </c>
      <c r="F128" s="1">
        <v>34</v>
      </c>
      <c r="G128" s="1">
        <v>208</v>
      </c>
      <c r="H128" s="1">
        <v>868.26</v>
      </c>
      <c r="I128" s="1">
        <v>0</v>
      </c>
      <c r="J128" s="1">
        <v>276.08</v>
      </c>
      <c r="K128" s="1">
        <v>1144.3399999999999</v>
      </c>
      <c r="M128" s="3" t="str">
        <f t="shared" si="14"/>
        <v xml:space="preserve">(127, </v>
      </c>
      <c r="N128" s="3" t="str">
        <f t="shared" si="15"/>
        <v xml:space="preserve">1141, </v>
      </c>
      <c r="O128" s="3" t="str">
        <f t="shared" si="16"/>
        <v xml:space="preserve">'2016-10-23T20:29:12.000Z', </v>
      </c>
      <c r="P128" s="3" t="str">
        <f t="shared" si="17"/>
        <v xml:space="preserve">174, </v>
      </c>
      <c r="Q128" s="3" t="str">
        <f t="shared" si="18"/>
        <v xml:space="preserve">0, </v>
      </c>
      <c r="R128" s="3" t="str">
        <f t="shared" si="19"/>
        <v xml:space="preserve">34, </v>
      </c>
      <c r="S128" s="3" t="str">
        <f t="shared" si="20"/>
        <v xml:space="preserve">208, </v>
      </c>
      <c r="T128" s="3" t="str">
        <f t="shared" si="21"/>
        <v xml:space="preserve">868.26, </v>
      </c>
      <c r="U128" s="3" t="str">
        <f t="shared" si="22"/>
        <v xml:space="preserve">0, </v>
      </c>
      <c r="V128" s="3" t="str">
        <f t="shared" si="23"/>
        <v xml:space="preserve">276.08, </v>
      </c>
      <c r="W128" s="3" t="str">
        <f t="shared" si="24"/>
        <v xml:space="preserve">1144.34), </v>
      </c>
    </row>
    <row r="129" spans="1:23" x14ac:dyDescent="0.2">
      <c r="A129" s="1">
        <v>128</v>
      </c>
      <c r="B129" s="1">
        <v>1141</v>
      </c>
      <c r="C129" s="1" t="s">
        <v>1168</v>
      </c>
      <c r="D129" s="1">
        <v>150</v>
      </c>
      <c r="E129" s="1">
        <v>0</v>
      </c>
      <c r="F129" s="1">
        <v>7</v>
      </c>
      <c r="G129" s="1">
        <v>157</v>
      </c>
      <c r="H129" s="1">
        <v>748.5</v>
      </c>
      <c r="I129" s="1">
        <v>0</v>
      </c>
      <c r="J129" s="1">
        <v>56.84</v>
      </c>
      <c r="K129" s="1">
        <v>805.34</v>
      </c>
      <c r="M129" s="3" t="str">
        <f t="shared" si="14"/>
        <v xml:space="preserve">(128, </v>
      </c>
      <c r="N129" s="3" t="str">
        <f t="shared" si="15"/>
        <v xml:space="preserve">1141, </v>
      </c>
      <c r="O129" s="3" t="str">
        <f t="shared" si="16"/>
        <v xml:space="preserve">'2016-11-22T20:51:49.000Z', </v>
      </c>
      <c r="P129" s="3" t="str">
        <f t="shared" si="17"/>
        <v xml:space="preserve">150, </v>
      </c>
      <c r="Q129" s="3" t="str">
        <f t="shared" si="18"/>
        <v xml:space="preserve">0, </v>
      </c>
      <c r="R129" s="3" t="str">
        <f t="shared" si="19"/>
        <v xml:space="preserve">7, </v>
      </c>
      <c r="S129" s="3" t="str">
        <f t="shared" si="20"/>
        <v xml:space="preserve">157, </v>
      </c>
      <c r="T129" s="3" t="str">
        <f t="shared" si="21"/>
        <v xml:space="preserve">748.5, </v>
      </c>
      <c r="U129" s="3" t="str">
        <f t="shared" si="22"/>
        <v xml:space="preserve">0, </v>
      </c>
      <c r="V129" s="3" t="str">
        <f t="shared" si="23"/>
        <v xml:space="preserve">56.84, </v>
      </c>
      <c r="W129" s="3" t="str">
        <f t="shared" si="24"/>
        <v xml:space="preserve">805.34), </v>
      </c>
    </row>
    <row r="130" spans="1:23" x14ac:dyDescent="0.2">
      <c r="A130" s="1">
        <v>129</v>
      </c>
      <c r="B130" s="1">
        <v>1141</v>
      </c>
      <c r="C130" s="1" t="s">
        <v>1169</v>
      </c>
      <c r="D130" s="1">
        <v>143</v>
      </c>
      <c r="E130" s="1">
        <v>1045</v>
      </c>
      <c r="F130" s="1">
        <v>2157</v>
      </c>
      <c r="G130" s="1">
        <v>3345</v>
      </c>
      <c r="H130" s="1">
        <v>713.57</v>
      </c>
      <c r="I130" s="1">
        <v>7827.05</v>
      </c>
      <c r="J130" s="1">
        <v>17514.84</v>
      </c>
      <c r="K130" s="1">
        <v>26055.46</v>
      </c>
      <c r="M130" s="3" t="str">
        <f t="shared" si="14"/>
        <v xml:space="preserve">(129, </v>
      </c>
      <c r="N130" s="3" t="str">
        <f t="shared" si="15"/>
        <v xml:space="preserve">1141, </v>
      </c>
      <c r="O130" s="3" t="str">
        <f t="shared" si="16"/>
        <v xml:space="preserve">'2016-12-21T15:52:58.000Z', </v>
      </c>
      <c r="P130" s="3" t="str">
        <f t="shared" si="17"/>
        <v xml:space="preserve">143, </v>
      </c>
      <c r="Q130" s="3" t="str">
        <f t="shared" si="18"/>
        <v xml:space="preserve">1045, </v>
      </c>
      <c r="R130" s="3" t="str">
        <f t="shared" si="19"/>
        <v xml:space="preserve">2157, </v>
      </c>
      <c r="S130" s="3" t="str">
        <f t="shared" si="20"/>
        <v xml:space="preserve">3345, </v>
      </c>
      <c r="T130" s="3" t="str">
        <f t="shared" si="21"/>
        <v xml:space="preserve">713.57, </v>
      </c>
      <c r="U130" s="3" t="str">
        <f t="shared" si="22"/>
        <v xml:space="preserve">7827.05, </v>
      </c>
      <c r="V130" s="3" t="str">
        <f t="shared" si="23"/>
        <v xml:space="preserve">17514.84, </v>
      </c>
      <c r="W130" s="3" t="str">
        <f t="shared" si="24"/>
        <v xml:space="preserve">26055.46), </v>
      </c>
    </row>
    <row r="131" spans="1:23" x14ac:dyDescent="0.2">
      <c r="A131" s="1">
        <v>130</v>
      </c>
      <c r="B131" s="1">
        <v>1151</v>
      </c>
      <c r="C131" s="1" t="s">
        <v>1170</v>
      </c>
      <c r="D131" s="1">
        <v>503</v>
      </c>
      <c r="E131" s="1">
        <v>0</v>
      </c>
      <c r="F131" s="1">
        <v>56</v>
      </c>
      <c r="G131" s="1">
        <v>559</v>
      </c>
      <c r="H131" s="1">
        <v>2509.9699999999998</v>
      </c>
      <c r="I131" s="1">
        <v>0</v>
      </c>
      <c r="J131" s="1">
        <v>454.72</v>
      </c>
      <c r="K131" s="1">
        <v>2964.69</v>
      </c>
      <c r="M131" s="3" t="str">
        <f t="shared" ref="M131:M194" si="25">IF(A131 = "", "NULL", "("&amp;A131)&amp;", "</f>
        <v xml:space="preserve">(130, </v>
      </c>
      <c r="N131" s="3" t="str">
        <f t="shared" ref="N131:N194" si="26">IF(B131 = "", "NULL", B131)&amp;", "</f>
        <v xml:space="preserve">1151, </v>
      </c>
      <c r="O131" s="3" t="str">
        <f t="shared" ref="O131:O194" si="27">IF(C131="","NULL", "'"&amp;TEXT(C131,"yyyy-mm-dd hh:mm:ss")&amp;"', ")</f>
        <v xml:space="preserve">'2016-12-30T05:02:46.000Z', </v>
      </c>
      <c r="P131" s="3" t="str">
        <f t="shared" ref="P131:P194" si="28">IF(D131 = "", "NULL", D131)&amp;", "</f>
        <v xml:space="preserve">503, </v>
      </c>
      <c r="Q131" s="3" t="str">
        <f t="shared" ref="Q131:Q194" si="29">IF(E131 = "", "NULL", E131)&amp;", "</f>
        <v xml:space="preserve">0, </v>
      </c>
      <c r="R131" s="3" t="str">
        <f t="shared" ref="R131:R194" si="30">IF(F131 = "", "NULL", F131)&amp;", "</f>
        <v xml:space="preserve">56, </v>
      </c>
      <c r="S131" s="3" t="str">
        <f t="shared" ref="S131:S194" si="31">IF(G131 = "", "NULL", G131)&amp;", "</f>
        <v xml:space="preserve">559, </v>
      </c>
      <c r="T131" s="3" t="str">
        <f t="shared" ref="T131:T194" si="32">IF(H131 = "", "NULL", H131)&amp;", "</f>
        <v xml:space="preserve">2509.97, </v>
      </c>
      <c r="U131" s="3" t="str">
        <f t="shared" ref="U131:U194" si="33">IF(I131 = "", "NULL", I131)&amp;", "</f>
        <v xml:space="preserve">0, </v>
      </c>
      <c r="V131" s="3" t="str">
        <f t="shared" ref="V131:V194" si="34">IF(J131 = "", "NULL", J131)&amp;", "</f>
        <v xml:space="preserve">454.72, </v>
      </c>
      <c r="W131" s="3" t="str">
        <f t="shared" ref="W131:W194" si="35">IF(K131 = "", "NULL", K131)&amp;"), "</f>
        <v xml:space="preserve">2964.69), </v>
      </c>
    </row>
    <row r="132" spans="1:23" x14ac:dyDescent="0.2">
      <c r="A132" s="1">
        <v>131</v>
      </c>
      <c r="B132" s="1">
        <v>1161</v>
      </c>
      <c r="C132" s="1" t="s">
        <v>1171</v>
      </c>
      <c r="D132" s="1">
        <v>366</v>
      </c>
      <c r="E132" s="1">
        <v>35</v>
      </c>
      <c r="F132" s="1">
        <v>13</v>
      </c>
      <c r="G132" s="1">
        <v>414</v>
      </c>
      <c r="H132" s="1">
        <v>1826.34</v>
      </c>
      <c r="I132" s="1">
        <v>262.14999999999998</v>
      </c>
      <c r="J132" s="1">
        <v>105.56</v>
      </c>
      <c r="K132" s="1">
        <v>2194.0500000000002</v>
      </c>
      <c r="M132" s="3" t="str">
        <f t="shared" si="25"/>
        <v xml:space="preserve">(131, </v>
      </c>
      <c r="N132" s="3" t="str">
        <f t="shared" si="26"/>
        <v xml:space="preserve">1161, </v>
      </c>
      <c r="O132" s="3" t="str">
        <f t="shared" si="27"/>
        <v xml:space="preserve">'2016-03-06T03:01:33.000Z', </v>
      </c>
      <c r="P132" s="3" t="str">
        <f t="shared" si="28"/>
        <v xml:space="preserve">366, </v>
      </c>
      <c r="Q132" s="3" t="str">
        <f t="shared" si="29"/>
        <v xml:space="preserve">35, </v>
      </c>
      <c r="R132" s="3" t="str">
        <f t="shared" si="30"/>
        <v xml:space="preserve">13, </v>
      </c>
      <c r="S132" s="3" t="str">
        <f t="shared" si="31"/>
        <v xml:space="preserve">414, </v>
      </c>
      <c r="T132" s="3" t="str">
        <f t="shared" si="32"/>
        <v xml:space="preserve">1826.34, </v>
      </c>
      <c r="U132" s="3" t="str">
        <f t="shared" si="33"/>
        <v xml:space="preserve">262.15, </v>
      </c>
      <c r="V132" s="3" t="str">
        <f t="shared" si="34"/>
        <v xml:space="preserve">105.56, </v>
      </c>
      <c r="W132" s="3" t="str">
        <f t="shared" si="35"/>
        <v xml:space="preserve">2194.05), </v>
      </c>
    </row>
    <row r="133" spans="1:23" x14ac:dyDescent="0.2">
      <c r="A133" s="1">
        <v>132</v>
      </c>
      <c r="B133" s="1">
        <v>1161</v>
      </c>
      <c r="C133" s="1" t="s">
        <v>1172</v>
      </c>
      <c r="D133" s="1">
        <v>518</v>
      </c>
      <c r="E133" s="1">
        <v>10</v>
      </c>
      <c r="F133" s="1">
        <v>8</v>
      </c>
      <c r="G133" s="1">
        <v>536</v>
      </c>
      <c r="H133" s="1">
        <v>2584.8200000000002</v>
      </c>
      <c r="I133" s="1">
        <v>74.900000000000006</v>
      </c>
      <c r="J133" s="1">
        <v>64.959999999999994</v>
      </c>
      <c r="K133" s="1">
        <v>2724.68</v>
      </c>
      <c r="M133" s="3" t="str">
        <f t="shared" si="25"/>
        <v xml:space="preserve">(132, </v>
      </c>
      <c r="N133" s="3" t="str">
        <f t="shared" si="26"/>
        <v xml:space="preserve">1161, </v>
      </c>
      <c r="O133" s="3" t="str">
        <f t="shared" si="27"/>
        <v xml:space="preserve">'2016-04-05T22:03:16.000Z', </v>
      </c>
      <c r="P133" s="3" t="str">
        <f t="shared" si="28"/>
        <v xml:space="preserve">518, </v>
      </c>
      <c r="Q133" s="3" t="str">
        <f t="shared" si="29"/>
        <v xml:space="preserve">10, </v>
      </c>
      <c r="R133" s="3" t="str">
        <f t="shared" si="30"/>
        <v xml:space="preserve">8, </v>
      </c>
      <c r="S133" s="3" t="str">
        <f t="shared" si="31"/>
        <v xml:space="preserve">536, </v>
      </c>
      <c r="T133" s="3" t="str">
        <f t="shared" si="32"/>
        <v xml:space="preserve">2584.82, </v>
      </c>
      <c r="U133" s="3" t="str">
        <f t="shared" si="33"/>
        <v xml:space="preserve">74.9, </v>
      </c>
      <c r="V133" s="3" t="str">
        <f t="shared" si="34"/>
        <v xml:space="preserve">64.96, </v>
      </c>
      <c r="W133" s="3" t="str">
        <f t="shared" si="35"/>
        <v xml:space="preserve">2724.68), </v>
      </c>
    </row>
    <row r="134" spans="1:23" x14ac:dyDescent="0.2">
      <c r="A134" s="1">
        <v>133</v>
      </c>
      <c r="B134" s="1">
        <v>1161</v>
      </c>
      <c r="C134" s="1" t="s">
        <v>1173</v>
      </c>
      <c r="D134" s="1">
        <v>495</v>
      </c>
      <c r="E134" s="1">
        <v>37</v>
      </c>
      <c r="F134" s="1">
        <v>0</v>
      </c>
      <c r="G134" s="1">
        <v>532</v>
      </c>
      <c r="H134" s="1">
        <v>2470.0500000000002</v>
      </c>
      <c r="I134" s="1">
        <v>277.13</v>
      </c>
      <c r="J134" s="1">
        <v>0</v>
      </c>
      <c r="K134" s="1">
        <v>2747.18</v>
      </c>
      <c r="M134" s="3" t="str">
        <f t="shared" si="25"/>
        <v xml:space="preserve">(133, </v>
      </c>
      <c r="N134" s="3" t="str">
        <f t="shared" si="26"/>
        <v xml:space="preserve">1161, </v>
      </c>
      <c r="O134" s="3" t="str">
        <f t="shared" si="27"/>
        <v xml:space="preserve">'2016-05-05T10:04:06.000Z', </v>
      </c>
      <c r="P134" s="3" t="str">
        <f t="shared" si="28"/>
        <v xml:space="preserve">495, </v>
      </c>
      <c r="Q134" s="3" t="str">
        <f t="shared" si="29"/>
        <v xml:space="preserve">37, </v>
      </c>
      <c r="R134" s="3" t="str">
        <f t="shared" si="30"/>
        <v xml:space="preserve">0, </v>
      </c>
      <c r="S134" s="3" t="str">
        <f t="shared" si="31"/>
        <v xml:space="preserve">532, </v>
      </c>
      <c r="T134" s="3" t="str">
        <f t="shared" si="32"/>
        <v xml:space="preserve">2470.05, </v>
      </c>
      <c r="U134" s="3" t="str">
        <f t="shared" si="33"/>
        <v xml:space="preserve">277.13, </v>
      </c>
      <c r="V134" s="3" t="str">
        <f t="shared" si="34"/>
        <v xml:space="preserve">0, </v>
      </c>
      <c r="W134" s="3" t="str">
        <f t="shared" si="35"/>
        <v xml:space="preserve">2747.18), </v>
      </c>
    </row>
    <row r="135" spans="1:23" x14ac:dyDescent="0.2">
      <c r="A135" s="1">
        <v>134</v>
      </c>
      <c r="B135" s="1">
        <v>1161</v>
      </c>
      <c r="C135" s="1" t="s">
        <v>1174</v>
      </c>
      <c r="D135" s="1">
        <v>497</v>
      </c>
      <c r="E135" s="1">
        <v>99</v>
      </c>
      <c r="F135" s="1">
        <v>22</v>
      </c>
      <c r="G135" s="1">
        <v>618</v>
      </c>
      <c r="H135" s="1">
        <v>2480.0300000000002</v>
      </c>
      <c r="I135" s="1">
        <v>741.51</v>
      </c>
      <c r="J135" s="1">
        <v>178.64</v>
      </c>
      <c r="K135" s="1">
        <v>3400.18</v>
      </c>
      <c r="M135" s="3" t="str">
        <f t="shared" si="25"/>
        <v xml:space="preserve">(134, </v>
      </c>
      <c r="N135" s="3" t="str">
        <f t="shared" si="26"/>
        <v xml:space="preserve">1161, </v>
      </c>
      <c r="O135" s="3" t="str">
        <f t="shared" si="27"/>
        <v xml:space="preserve">'2016-06-04T09:20:44.000Z', </v>
      </c>
      <c r="P135" s="3" t="str">
        <f t="shared" si="28"/>
        <v xml:space="preserve">497, </v>
      </c>
      <c r="Q135" s="3" t="str">
        <f t="shared" si="29"/>
        <v xml:space="preserve">99, </v>
      </c>
      <c r="R135" s="3" t="str">
        <f t="shared" si="30"/>
        <v xml:space="preserve">22, </v>
      </c>
      <c r="S135" s="3" t="str">
        <f t="shared" si="31"/>
        <v xml:space="preserve">618, </v>
      </c>
      <c r="T135" s="3" t="str">
        <f t="shared" si="32"/>
        <v xml:space="preserve">2480.03, </v>
      </c>
      <c r="U135" s="3" t="str">
        <f t="shared" si="33"/>
        <v xml:space="preserve">741.51, </v>
      </c>
      <c r="V135" s="3" t="str">
        <f t="shared" si="34"/>
        <v xml:space="preserve">178.64, </v>
      </c>
      <c r="W135" s="3" t="str">
        <f t="shared" si="35"/>
        <v xml:space="preserve">3400.18), </v>
      </c>
    </row>
    <row r="136" spans="1:23" x14ac:dyDescent="0.2">
      <c r="A136" s="1">
        <v>135</v>
      </c>
      <c r="B136" s="1">
        <v>1161</v>
      </c>
      <c r="C136" s="1" t="s">
        <v>1175</v>
      </c>
      <c r="D136" s="1">
        <v>511</v>
      </c>
      <c r="E136" s="1">
        <v>0</v>
      </c>
      <c r="F136" s="1">
        <v>13</v>
      </c>
      <c r="G136" s="1">
        <v>524</v>
      </c>
      <c r="H136" s="1">
        <v>2549.89</v>
      </c>
      <c r="I136" s="1">
        <v>0</v>
      </c>
      <c r="J136" s="1">
        <v>105.56</v>
      </c>
      <c r="K136" s="1">
        <v>2655.45</v>
      </c>
      <c r="M136" s="3" t="str">
        <f t="shared" si="25"/>
        <v xml:space="preserve">(135, </v>
      </c>
      <c r="N136" s="3" t="str">
        <f t="shared" si="26"/>
        <v xml:space="preserve">1161, </v>
      </c>
      <c r="O136" s="3" t="str">
        <f t="shared" si="27"/>
        <v xml:space="preserve">'2016-07-03T10:40:49.000Z', </v>
      </c>
      <c r="P136" s="3" t="str">
        <f t="shared" si="28"/>
        <v xml:space="preserve">511, </v>
      </c>
      <c r="Q136" s="3" t="str">
        <f t="shared" si="29"/>
        <v xml:space="preserve">0, </v>
      </c>
      <c r="R136" s="3" t="str">
        <f t="shared" si="30"/>
        <v xml:space="preserve">13, </v>
      </c>
      <c r="S136" s="3" t="str">
        <f t="shared" si="31"/>
        <v xml:space="preserve">524, </v>
      </c>
      <c r="T136" s="3" t="str">
        <f t="shared" si="32"/>
        <v xml:space="preserve">2549.89, </v>
      </c>
      <c r="U136" s="3" t="str">
        <f t="shared" si="33"/>
        <v xml:space="preserve">0, </v>
      </c>
      <c r="V136" s="3" t="str">
        <f t="shared" si="34"/>
        <v xml:space="preserve">105.56, </v>
      </c>
      <c r="W136" s="3" t="str">
        <f t="shared" si="35"/>
        <v xml:space="preserve">2655.45), </v>
      </c>
    </row>
    <row r="137" spans="1:23" x14ac:dyDescent="0.2">
      <c r="A137" s="1">
        <v>136</v>
      </c>
      <c r="B137" s="1">
        <v>1161</v>
      </c>
      <c r="C137" s="1" t="s">
        <v>1176</v>
      </c>
      <c r="D137" s="1">
        <v>495</v>
      </c>
      <c r="E137" s="1">
        <v>0</v>
      </c>
      <c r="F137" s="1">
        <v>28</v>
      </c>
      <c r="G137" s="1">
        <v>523</v>
      </c>
      <c r="H137" s="1">
        <v>2470.0500000000002</v>
      </c>
      <c r="I137" s="1">
        <v>0</v>
      </c>
      <c r="J137" s="1">
        <v>227.36</v>
      </c>
      <c r="K137" s="1">
        <v>2697.41</v>
      </c>
      <c r="M137" s="3" t="str">
        <f t="shared" si="25"/>
        <v xml:space="preserve">(136, </v>
      </c>
      <c r="N137" s="3" t="str">
        <f t="shared" si="26"/>
        <v xml:space="preserve">1161, </v>
      </c>
      <c r="O137" s="3" t="str">
        <f t="shared" si="27"/>
        <v xml:space="preserve">'2016-08-01T17:54:19.000Z', </v>
      </c>
      <c r="P137" s="3" t="str">
        <f t="shared" si="28"/>
        <v xml:space="preserve">495, </v>
      </c>
      <c r="Q137" s="3" t="str">
        <f t="shared" si="29"/>
        <v xml:space="preserve">0, </v>
      </c>
      <c r="R137" s="3" t="str">
        <f t="shared" si="30"/>
        <v xml:space="preserve">28, </v>
      </c>
      <c r="S137" s="3" t="str">
        <f t="shared" si="31"/>
        <v xml:space="preserve">523, </v>
      </c>
      <c r="T137" s="3" t="str">
        <f t="shared" si="32"/>
        <v xml:space="preserve">2470.05, </v>
      </c>
      <c r="U137" s="3" t="str">
        <f t="shared" si="33"/>
        <v xml:space="preserve">0, </v>
      </c>
      <c r="V137" s="3" t="str">
        <f t="shared" si="34"/>
        <v xml:space="preserve">227.36, </v>
      </c>
      <c r="W137" s="3" t="str">
        <f t="shared" si="35"/>
        <v xml:space="preserve">2697.41), </v>
      </c>
    </row>
    <row r="138" spans="1:23" x14ac:dyDescent="0.2">
      <c r="A138" s="1">
        <v>137</v>
      </c>
      <c r="B138" s="1">
        <v>1161</v>
      </c>
      <c r="C138" s="1" t="s">
        <v>1177</v>
      </c>
      <c r="D138" s="1">
        <v>458</v>
      </c>
      <c r="E138" s="1">
        <v>2</v>
      </c>
      <c r="F138" s="1">
        <v>27</v>
      </c>
      <c r="G138" s="1">
        <v>487</v>
      </c>
      <c r="H138" s="1">
        <v>2285.42</v>
      </c>
      <c r="I138" s="1">
        <v>14.98</v>
      </c>
      <c r="J138" s="1">
        <v>219.24</v>
      </c>
      <c r="K138" s="1">
        <v>2519.64</v>
      </c>
      <c r="M138" s="3" t="str">
        <f t="shared" si="25"/>
        <v xml:space="preserve">(137, </v>
      </c>
      <c r="N138" s="3" t="str">
        <f t="shared" si="26"/>
        <v xml:space="preserve">1161, </v>
      </c>
      <c r="O138" s="3" t="str">
        <f t="shared" si="27"/>
        <v xml:space="preserve">'2016-08-31T03:20:24.000Z', </v>
      </c>
      <c r="P138" s="3" t="str">
        <f t="shared" si="28"/>
        <v xml:space="preserve">458, </v>
      </c>
      <c r="Q138" s="3" t="str">
        <f t="shared" si="29"/>
        <v xml:space="preserve">2, </v>
      </c>
      <c r="R138" s="3" t="str">
        <f t="shared" si="30"/>
        <v xml:space="preserve">27, </v>
      </c>
      <c r="S138" s="3" t="str">
        <f t="shared" si="31"/>
        <v xml:space="preserve">487, </v>
      </c>
      <c r="T138" s="3" t="str">
        <f t="shared" si="32"/>
        <v xml:space="preserve">2285.42, </v>
      </c>
      <c r="U138" s="3" t="str">
        <f t="shared" si="33"/>
        <v xml:space="preserve">14.98, </v>
      </c>
      <c r="V138" s="3" t="str">
        <f t="shared" si="34"/>
        <v xml:space="preserve">219.24, </v>
      </c>
      <c r="W138" s="3" t="str">
        <f t="shared" si="35"/>
        <v xml:space="preserve">2519.64), </v>
      </c>
    </row>
    <row r="139" spans="1:23" x14ac:dyDescent="0.2">
      <c r="A139" s="1">
        <v>138</v>
      </c>
      <c r="B139" s="1">
        <v>1161</v>
      </c>
      <c r="C139" s="1" t="s">
        <v>1178</v>
      </c>
      <c r="D139" s="1">
        <v>423</v>
      </c>
      <c r="E139" s="1">
        <v>10</v>
      </c>
      <c r="F139" s="1">
        <v>21</v>
      </c>
      <c r="G139" s="1">
        <v>454</v>
      </c>
      <c r="H139" s="1">
        <v>2110.77</v>
      </c>
      <c r="I139" s="1">
        <v>74.900000000000006</v>
      </c>
      <c r="J139" s="1">
        <v>170.52</v>
      </c>
      <c r="K139" s="1">
        <v>2356.19</v>
      </c>
      <c r="M139" s="3" t="str">
        <f t="shared" si="25"/>
        <v xml:space="preserve">(138, </v>
      </c>
      <c r="N139" s="3" t="str">
        <f t="shared" si="26"/>
        <v xml:space="preserve">1161, </v>
      </c>
      <c r="O139" s="3" t="str">
        <f t="shared" si="27"/>
        <v xml:space="preserve">'2016-09-29T07:56:39.000Z', </v>
      </c>
      <c r="P139" s="3" t="str">
        <f t="shared" si="28"/>
        <v xml:space="preserve">423, </v>
      </c>
      <c r="Q139" s="3" t="str">
        <f t="shared" si="29"/>
        <v xml:space="preserve">10, </v>
      </c>
      <c r="R139" s="3" t="str">
        <f t="shared" si="30"/>
        <v xml:space="preserve">21, </v>
      </c>
      <c r="S139" s="3" t="str">
        <f t="shared" si="31"/>
        <v xml:space="preserve">454, </v>
      </c>
      <c r="T139" s="3" t="str">
        <f t="shared" si="32"/>
        <v xml:space="preserve">2110.77, </v>
      </c>
      <c r="U139" s="3" t="str">
        <f t="shared" si="33"/>
        <v xml:space="preserve">74.9, </v>
      </c>
      <c r="V139" s="3" t="str">
        <f t="shared" si="34"/>
        <v xml:space="preserve">170.52, </v>
      </c>
      <c r="W139" s="3" t="str">
        <f t="shared" si="35"/>
        <v xml:space="preserve">2356.19), </v>
      </c>
    </row>
    <row r="140" spans="1:23" x14ac:dyDescent="0.2">
      <c r="A140" s="1">
        <v>139</v>
      </c>
      <c r="B140" s="1">
        <v>1161</v>
      </c>
      <c r="C140" s="1" t="s">
        <v>1179</v>
      </c>
      <c r="D140" s="1">
        <v>501</v>
      </c>
      <c r="E140" s="1">
        <v>7</v>
      </c>
      <c r="F140" s="1">
        <v>0</v>
      </c>
      <c r="G140" s="1">
        <v>508</v>
      </c>
      <c r="H140" s="1">
        <v>2499.9899999999998</v>
      </c>
      <c r="I140" s="1">
        <v>52.43</v>
      </c>
      <c r="J140" s="1">
        <v>0</v>
      </c>
      <c r="K140" s="1">
        <v>2552.42</v>
      </c>
      <c r="M140" s="3" t="str">
        <f t="shared" si="25"/>
        <v xml:space="preserve">(139, </v>
      </c>
      <c r="N140" s="3" t="str">
        <f t="shared" si="26"/>
        <v xml:space="preserve">1161, </v>
      </c>
      <c r="O140" s="3" t="str">
        <f t="shared" si="27"/>
        <v xml:space="preserve">'2016-10-28T07:33:35.000Z', </v>
      </c>
      <c r="P140" s="3" t="str">
        <f t="shared" si="28"/>
        <v xml:space="preserve">501, </v>
      </c>
      <c r="Q140" s="3" t="str">
        <f t="shared" si="29"/>
        <v xml:space="preserve">7, </v>
      </c>
      <c r="R140" s="3" t="str">
        <f t="shared" si="30"/>
        <v xml:space="preserve">0, </v>
      </c>
      <c r="S140" s="3" t="str">
        <f t="shared" si="31"/>
        <v xml:space="preserve">508, </v>
      </c>
      <c r="T140" s="3" t="str">
        <f t="shared" si="32"/>
        <v xml:space="preserve">2499.99, </v>
      </c>
      <c r="U140" s="3" t="str">
        <f t="shared" si="33"/>
        <v xml:space="preserve">52.43, </v>
      </c>
      <c r="V140" s="3" t="str">
        <f t="shared" si="34"/>
        <v xml:space="preserve">0, </v>
      </c>
      <c r="W140" s="3" t="str">
        <f t="shared" si="35"/>
        <v xml:space="preserve">2552.42), </v>
      </c>
    </row>
    <row r="141" spans="1:23" x14ac:dyDescent="0.2">
      <c r="A141" s="1">
        <v>140</v>
      </c>
      <c r="B141" s="1">
        <v>1161</v>
      </c>
      <c r="C141" s="1" t="s">
        <v>1180</v>
      </c>
      <c r="D141" s="1">
        <v>427</v>
      </c>
      <c r="E141" s="1">
        <v>16</v>
      </c>
      <c r="F141" s="1">
        <v>16</v>
      </c>
      <c r="G141" s="1">
        <v>459</v>
      </c>
      <c r="H141" s="1">
        <v>2130.73</v>
      </c>
      <c r="I141" s="1">
        <v>119.84</v>
      </c>
      <c r="J141" s="1">
        <v>129.91999999999999</v>
      </c>
      <c r="K141" s="1">
        <v>2380.4899999999998</v>
      </c>
      <c r="M141" s="3" t="str">
        <f t="shared" si="25"/>
        <v xml:space="preserve">(140, </v>
      </c>
      <c r="N141" s="3" t="str">
        <f t="shared" si="26"/>
        <v xml:space="preserve">1161, </v>
      </c>
      <c r="O141" s="3" t="str">
        <f t="shared" si="27"/>
        <v xml:space="preserve">'2016-11-26T12:57:21.000Z', </v>
      </c>
      <c r="P141" s="3" t="str">
        <f t="shared" si="28"/>
        <v xml:space="preserve">427, </v>
      </c>
      <c r="Q141" s="3" t="str">
        <f t="shared" si="29"/>
        <v xml:space="preserve">16, </v>
      </c>
      <c r="R141" s="3" t="str">
        <f t="shared" si="30"/>
        <v xml:space="preserve">16, </v>
      </c>
      <c r="S141" s="3" t="str">
        <f t="shared" si="31"/>
        <v xml:space="preserve">459, </v>
      </c>
      <c r="T141" s="3" t="str">
        <f t="shared" si="32"/>
        <v xml:space="preserve">2130.73, </v>
      </c>
      <c r="U141" s="3" t="str">
        <f t="shared" si="33"/>
        <v xml:space="preserve">119.84, </v>
      </c>
      <c r="V141" s="3" t="str">
        <f t="shared" si="34"/>
        <v xml:space="preserve">129.92, </v>
      </c>
      <c r="W141" s="3" t="str">
        <f t="shared" si="35"/>
        <v xml:space="preserve">2380.49), </v>
      </c>
    </row>
    <row r="142" spans="1:23" x14ac:dyDescent="0.2">
      <c r="A142" s="1">
        <v>141</v>
      </c>
      <c r="B142" s="1">
        <v>1161</v>
      </c>
      <c r="C142" s="1" t="s">
        <v>1181</v>
      </c>
      <c r="D142" s="1">
        <v>509</v>
      </c>
      <c r="E142" s="1">
        <v>7</v>
      </c>
      <c r="F142" s="1">
        <v>6</v>
      </c>
      <c r="G142" s="1">
        <v>522</v>
      </c>
      <c r="H142" s="1">
        <v>2539.91</v>
      </c>
      <c r="I142" s="1">
        <v>52.43</v>
      </c>
      <c r="J142" s="1">
        <v>48.72</v>
      </c>
      <c r="K142" s="1">
        <v>2641.06</v>
      </c>
      <c r="M142" s="3" t="str">
        <f t="shared" si="25"/>
        <v xml:space="preserve">(141, </v>
      </c>
      <c r="N142" s="3" t="str">
        <f t="shared" si="26"/>
        <v xml:space="preserve">1161, </v>
      </c>
      <c r="O142" s="3" t="str">
        <f t="shared" si="27"/>
        <v xml:space="preserve">'2016-12-25T20:33:25.000Z', </v>
      </c>
      <c r="P142" s="3" t="str">
        <f t="shared" si="28"/>
        <v xml:space="preserve">509, </v>
      </c>
      <c r="Q142" s="3" t="str">
        <f t="shared" si="29"/>
        <v xml:space="preserve">7, </v>
      </c>
      <c r="R142" s="3" t="str">
        <f t="shared" si="30"/>
        <v xml:space="preserve">6, </v>
      </c>
      <c r="S142" s="3" t="str">
        <f t="shared" si="31"/>
        <v xml:space="preserve">522, </v>
      </c>
      <c r="T142" s="3" t="str">
        <f t="shared" si="32"/>
        <v xml:space="preserve">2539.91, </v>
      </c>
      <c r="U142" s="3" t="str">
        <f t="shared" si="33"/>
        <v xml:space="preserve">52.43, </v>
      </c>
      <c r="V142" s="3" t="str">
        <f t="shared" si="34"/>
        <v xml:space="preserve">48.72, </v>
      </c>
      <c r="W142" s="3" t="str">
        <f t="shared" si="35"/>
        <v xml:space="preserve">2641.06), </v>
      </c>
    </row>
    <row r="143" spans="1:23" x14ac:dyDescent="0.2">
      <c r="A143" s="1">
        <v>142</v>
      </c>
      <c r="B143" s="1">
        <v>1171</v>
      </c>
      <c r="C143" s="1" t="s">
        <v>1182</v>
      </c>
      <c r="D143" s="1">
        <v>332</v>
      </c>
      <c r="E143" s="1">
        <v>32</v>
      </c>
      <c r="F143" s="1">
        <v>13</v>
      </c>
      <c r="G143" s="1">
        <v>377</v>
      </c>
      <c r="H143" s="1">
        <v>1656.68</v>
      </c>
      <c r="I143" s="1">
        <v>239.68</v>
      </c>
      <c r="J143" s="1">
        <v>105.56</v>
      </c>
      <c r="K143" s="1">
        <v>2001.92</v>
      </c>
      <c r="M143" s="3" t="str">
        <f t="shared" si="25"/>
        <v xml:space="preserve">(142, </v>
      </c>
      <c r="N143" s="3" t="str">
        <f t="shared" si="26"/>
        <v xml:space="preserve">1171, </v>
      </c>
      <c r="O143" s="3" t="str">
        <f t="shared" si="27"/>
        <v xml:space="preserve">'2016-08-24T20:41:08.000Z', </v>
      </c>
      <c r="P143" s="3" t="str">
        <f t="shared" si="28"/>
        <v xml:space="preserve">332, </v>
      </c>
      <c r="Q143" s="3" t="str">
        <f t="shared" si="29"/>
        <v xml:space="preserve">32, </v>
      </c>
      <c r="R143" s="3" t="str">
        <f t="shared" si="30"/>
        <v xml:space="preserve">13, </v>
      </c>
      <c r="S143" s="3" t="str">
        <f t="shared" si="31"/>
        <v xml:space="preserve">377, </v>
      </c>
      <c r="T143" s="3" t="str">
        <f t="shared" si="32"/>
        <v xml:space="preserve">1656.68, </v>
      </c>
      <c r="U143" s="3" t="str">
        <f t="shared" si="33"/>
        <v xml:space="preserve">239.68, </v>
      </c>
      <c r="V143" s="3" t="str">
        <f t="shared" si="34"/>
        <v xml:space="preserve">105.56, </v>
      </c>
      <c r="W143" s="3" t="str">
        <f t="shared" si="35"/>
        <v xml:space="preserve">2001.92), </v>
      </c>
    </row>
    <row r="144" spans="1:23" x14ac:dyDescent="0.2">
      <c r="A144" s="1">
        <v>143</v>
      </c>
      <c r="B144" s="1">
        <v>1171</v>
      </c>
      <c r="C144" s="1" t="s">
        <v>1183</v>
      </c>
      <c r="D144" s="1">
        <v>298</v>
      </c>
      <c r="E144" s="1">
        <v>0</v>
      </c>
      <c r="F144" s="1">
        <v>66</v>
      </c>
      <c r="G144" s="1">
        <v>364</v>
      </c>
      <c r="H144" s="1">
        <v>1487.02</v>
      </c>
      <c r="I144" s="1">
        <v>0</v>
      </c>
      <c r="J144" s="1">
        <v>535.91999999999996</v>
      </c>
      <c r="K144" s="1">
        <v>2022.94</v>
      </c>
      <c r="M144" s="3" t="str">
        <f t="shared" si="25"/>
        <v xml:space="preserve">(143, </v>
      </c>
      <c r="N144" s="3" t="str">
        <f t="shared" si="26"/>
        <v xml:space="preserve">1171, </v>
      </c>
      <c r="O144" s="3" t="str">
        <f t="shared" si="27"/>
        <v xml:space="preserve">'2016-09-23T03:36:03.000Z', </v>
      </c>
      <c r="P144" s="3" t="str">
        <f t="shared" si="28"/>
        <v xml:space="preserve">298, </v>
      </c>
      <c r="Q144" s="3" t="str">
        <f t="shared" si="29"/>
        <v xml:space="preserve">0, </v>
      </c>
      <c r="R144" s="3" t="str">
        <f t="shared" si="30"/>
        <v xml:space="preserve">66, </v>
      </c>
      <c r="S144" s="3" t="str">
        <f t="shared" si="31"/>
        <v xml:space="preserve">364, </v>
      </c>
      <c r="T144" s="3" t="str">
        <f t="shared" si="32"/>
        <v xml:space="preserve">1487.02, </v>
      </c>
      <c r="U144" s="3" t="str">
        <f t="shared" si="33"/>
        <v xml:space="preserve">0, </v>
      </c>
      <c r="V144" s="3" t="str">
        <f t="shared" si="34"/>
        <v xml:space="preserve">535.92, </v>
      </c>
      <c r="W144" s="3" t="str">
        <f t="shared" si="35"/>
        <v xml:space="preserve">2022.94), </v>
      </c>
    </row>
    <row r="145" spans="1:23" x14ac:dyDescent="0.2">
      <c r="A145" s="1">
        <v>144</v>
      </c>
      <c r="B145" s="1">
        <v>1171</v>
      </c>
      <c r="C145" s="1" t="s">
        <v>1184</v>
      </c>
      <c r="D145" s="1">
        <v>288</v>
      </c>
      <c r="E145" s="1">
        <v>22</v>
      </c>
      <c r="F145" s="1">
        <v>26</v>
      </c>
      <c r="G145" s="1">
        <v>336</v>
      </c>
      <c r="H145" s="1">
        <v>1437.12</v>
      </c>
      <c r="I145" s="1">
        <v>164.78</v>
      </c>
      <c r="J145" s="1">
        <v>211.12</v>
      </c>
      <c r="K145" s="1">
        <v>1813.02</v>
      </c>
      <c r="M145" s="3" t="str">
        <f t="shared" si="25"/>
        <v xml:space="preserve">(144, </v>
      </c>
      <c r="N145" s="3" t="str">
        <f t="shared" si="26"/>
        <v xml:space="preserve">1171, </v>
      </c>
      <c r="O145" s="3" t="str">
        <f t="shared" si="27"/>
        <v xml:space="preserve">'2016-10-22T17:50:39.000Z', </v>
      </c>
      <c r="P145" s="3" t="str">
        <f t="shared" si="28"/>
        <v xml:space="preserve">288, </v>
      </c>
      <c r="Q145" s="3" t="str">
        <f t="shared" si="29"/>
        <v xml:space="preserve">22, </v>
      </c>
      <c r="R145" s="3" t="str">
        <f t="shared" si="30"/>
        <v xml:space="preserve">26, </v>
      </c>
      <c r="S145" s="3" t="str">
        <f t="shared" si="31"/>
        <v xml:space="preserve">336, </v>
      </c>
      <c r="T145" s="3" t="str">
        <f t="shared" si="32"/>
        <v xml:space="preserve">1437.12, </v>
      </c>
      <c r="U145" s="3" t="str">
        <f t="shared" si="33"/>
        <v xml:space="preserve">164.78, </v>
      </c>
      <c r="V145" s="3" t="str">
        <f t="shared" si="34"/>
        <v xml:space="preserve">211.12, </v>
      </c>
      <c r="W145" s="3" t="str">
        <f t="shared" si="35"/>
        <v xml:space="preserve">1813.02), </v>
      </c>
    </row>
    <row r="146" spans="1:23" x14ac:dyDescent="0.2">
      <c r="A146" s="1">
        <v>145</v>
      </c>
      <c r="B146" s="1">
        <v>1171</v>
      </c>
      <c r="C146" s="1" t="s">
        <v>1185</v>
      </c>
      <c r="D146" s="1">
        <v>271</v>
      </c>
      <c r="E146" s="1">
        <v>29</v>
      </c>
      <c r="F146" s="1">
        <v>26</v>
      </c>
      <c r="G146" s="1">
        <v>326</v>
      </c>
      <c r="H146" s="1">
        <v>1352.29</v>
      </c>
      <c r="I146" s="1">
        <v>217.21</v>
      </c>
      <c r="J146" s="1">
        <v>211.12</v>
      </c>
      <c r="K146" s="1">
        <v>1780.62</v>
      </c>
      <c r="M146" s="3" t="str">
        <f t="shared" si="25"/>
        <v xml:space="preserve">(145, </v>
      </c>
      <c r="N146" s="3" t="str">
        <f t="shared" si="26"/>
        <v xml:space="preserve">1171, </v>
      </c>
      <c r="O146" s="3" t="str">
        <f t="shared" si="27"/>
        <v xml:space="preserve">'2016-11-20T03:49:54.000Z', </v>
      </c>
      <c r="P146" s="3" t="str">
        <f t="shared" si="28"/>
        <v xml:space="preserve">271, </v>
      </c>
      <c r="Q146" s="3" t="str">
        <f t="shared" si="29"/>
        <v xml:space="preserve">29, </v>
      </c>
      <c r="R146" s="3" t="str">
        <f t="shared" si="30"/>
        <v xml:space="preserve">26, </v>
      </c>
      <c r="S146" s="3" t="str">
        <f t="shared" si="31"/>
        <v xml:space="preserve">326, </v>
      </c>
      <c r="T146" s="3" t="str">
        <f t="shared" si="32"/>
        <v xml:space="preserve">1352.29, </v>
      </c>
      <c r="U146" s="3" t="str">
        <f t="shared" si="33"/>
        <v xml:space="preserve">217.21, </v>
      </c>
      <c r="V146" s="3" t="str">
        <f t="shared" si="34"/>
        <v xml:space="preserve">211.12, </v>
      </c>
      <c r="W146" s="3" t="str">
        <f t="shared" si="35"/>
        <v xml:space="preserve">1780.62), </v>
      </c>
    </row>
    <row r="147" spans="1:23" x14ac:dyDescent="0.2">
      <c r="A147" s="1">
        <v>146</v>
      </c>
      <c r="B147" s="1">
        <v>1171</v>
      </c>
      <c r="C147" s="1" t="s">
        <v>1186</v>
      </c>
      <c r="D147" s="1">
        <v>257</v>
      </c>
      <c r="E147" s="1">
        <v>34</v>
      </c>
      <c r="F147" s="1">
        <v>63</v>
      </c>
      <c r="G147" s="1">
        <v>354</v>
      </c>
      <c r="H147" s="1">
        <v>1282.43</v>
      </c>
      <c r="I147" s="1">
        <v>254.66</v>
      </c>
      <c r="J147" s="1">
        <v>511.56</v>
      </c>
      <c r="K147" s="1">
        <v>2048.65</v>
      </c>
      <c r="M147" s="3" t="str">
        <f t="shared" si="25"/>
        <v xml:space="preserve">(146, </v>
      </c>
      <c r="N147" s="3" t="str">
        <f t="shared" si="26"/>
        <v xml:space="preserve">1171, </v>
      </c>
      <c r="O147" s="3" t="str">
        <f t="shared" si="27"/>
        <v xml:space="preserve">'2016-12-20T18:09:01.000Z', </v>
      </c>
      <c r="P147" s="3" t="str">
        <f t="shared" si="28"/>
        <v xml:space="preserve">257, </v>
      </c>
      <c r="Q147" s="3" t="str">
        <f t="shared" si="29"/>
        <v xml:space="preserve">34, </v>
      </c>
      <c r="R147" s="3" t="str">
        <f t="shared" si="30"/>
        <v xml:space="preserve">63, </v>
      </c>
      <c r="S147" s="3" t="str">
        <f t="shared" si="31"/>
        <v xml:space="preserve">354, </v>
      </c>
      <c r="T147" s="3" t="str">
        <f t="shared" si="32"/>
        <v xml:space="preserve">1282.43, </v>
      </c>
      <c r="U147" s="3" t="str">
        <f t="shared" si="33"/>
        <v xml:space="preserve">254.66, </v>
      </c>
      <c r="V147" s="3" t="str">
        <f t="shared" si="34"/>
        <v xml:space="preserve">511.56, </v>
      </c>
      <c r="W147" s="3" t="str">
        <f t="shared" si="35"/>
        <v xml:space="preserve">2048.65), </v>
      </c>
    </row>
    <row r="148" spans="1:23" x14ac:dyDescent="0.2">
      <c r="A148" s="1">
        <v>147</v>
      </c>
      <c r="B148" s="1">
        <v>1181</v>
      </c>
      <c r="C148" s="1" t="s">
        <v>1187</v>
      </c>
      <c r="D148" s="1">
        <v>339</v>
      </c>
      <c r="E148" s="1">
        <v>0</v>
      </c>
      <c r="F148" s="1">
        <v>0</v>
      </c>
      <c r="G148" s="1">
        <v>339</v>
      </c>
      <c r="H148" s="1">
        <v>1691.61</v>
      </c>
      <c r="I148" s="1">
        <v>0</v>
      </c>
      <c r="J148" s="1">
        <v>0</v>
      </c>
      <c r="K148" s="1">
        <v>1691.61</v>
      </c>
      <c r="M148" s="3" t="str">
        <f t="shared" si="25"/>
        <v xml:space="preserve">(147, </v>
      </c>
      <c r="N148" s="3" t="str">
        <f t="shared" si="26"/>
        <v xml:space="preserve">1181, </v>
      </c>
      <c r="O148" s="3" t="str">
        <f t="shared" si="27"/>
        <v xml:space="preserve">'2013-12-17T23:02:57.000Z', </v>
      </c>
      <c r="P148" s="3" t="str">
        <f t="shared" si="28"/>
        <v xml:space="preserve">339, </v>
      </c>
      <c r="Q148" s="3" t="str">
        <f t="shared" si="29"/>
        <v xml:space="preserve">0, </v>
      </c>
      <c r="R148" s="3" t="str">
        <f t="shared" si="30"/>
        <v xml:space="preserve">0, </v>
      </c>
      <c r="S148" s="3" t="str">
        <f t="shared" si="31"/>
        <v xml:space="preserve">339, </v>
      </c>
      <c r="T148" s="3" t="str">
        <f t="shared" si="32"/>
        <v xml:space="preserve">1691.61, </v>
      </c>
      <c r="U148" s="3" t="str">
        <f t="shared" si="33"/>
        <v xml:space="preserve">0, </v>
      </c>
      <c r="V148" s="3" t="str">
        <f t="shared" si="34"/>
        <v xml:space="preserve">0, </v>
      </c>
      <c r="W148" s="3" t="str">
        <f t="shared" si="35"/>
        <v xml:space="preserve">1691.61), </v>
      </c>
    </row>
    <row r="149" spans="1:23" x14ac:dyDescent="0.2">
      <c r="A149" s="1">
        <v>148</v>
      </c>
      <c r="B149" s="1">
        <v>1181</v>
      </c>
      <c r="C149" s="1" t="s">
        <v>1188</v>
      </c>
      <c r="D149" s="1">
        <v>511</v>
      </c>
      <c r="E149" s="1">
        <v>1</v>
      </c>
      <c r="F149" s="1">
        <v>27</v>
      </c>
      <c r="G149" s="1">
        <v>539</v>
      </c>
      <c r="H149" s="1">
        <v>2549.89</v>
      </c>
      <c r="I149" s="1">
        <v>7.49</v>
      </c>
      <c r="J149" s="1">
        <v>219.24</v>
      </c>
      <c r="K149" s="1">
        <v>2776.62</v>
      </c>
      <c r="M149" s="3" t="str">
        <f t="shared" si="25"/>
        <v xml:space="preserve">(148, </v>
      </c>
      <c r="N149" s="3" t="str">
        <f t="shared" si="26"/>
        <v xml:space="preserve">1181, </v>
      </c>
      <c r="O149" s="3" t="str">
        <f t="shared" si="27"/>
        <v xml:space="preserve">'2014-01-16T12:41:35.000Z', </v>
      </c>
      <c r="P149" s="3" t="str">
        <f t="shared" si="28"/>
        <v xml:space="preserve">511, </v>
      </c>
      <c r="Q149" s="3" t="str">
        <f t="shared" si="29"/>
        <v xml:space="preserve">1, </v>
      </c>
      <c r="R149" s="3" t="str">
        <f t="shared" si="30"/>
        <v xml:space="preserve">27, </v>
      </c>
      <c r="S149" s="3" t="str">
        <f t="shared" si="31"/>
        <v xml:space="preserve">539, </v>
      </c>
      <c r="T149" s="3" t="str">
        <f t="shared" si="32"/>
        <v xml:space="preserve">2549.89, </v>
      </c>
      <c r="U149" s="3" t="str">
        <f t="shared" si="33"/>
        <v xml:space="preserve">7.49, </v>
      </c>
      <c r="V149" s="3" t="str">
        <f t="shared" si="34"/>
        <v xml:space="preserve">219.24, </v>
      </c>
      <c r="W149" s="3" t="str">
        <f t="shared" si="35"/>
        <v xml:space="preserve">2776.62), </v>
      </c>
    </row>
    <row r="150" spans="1:23" x14ac:dyDescent="0.2">
      <c r="A150" s="1">
        <v>149</v>
      </c>
      <c r="B150" s="1">
        <v>1181</v>
      </c>
      <c r="C150" s="1" t="s">
        <v>1189</v>
      </c>
      <c r="D150" s="1">
        <v>487</v>
      </c>
      <c r="E150" s="1">
        <v>3</v>
      </c>
      <c r="F150" s="1">
        <v>19</v>
      </c>
      <c r="G150" s="1">
        <v>509</v>
      </c>
      <c r="H150" s="1">
        <v>2430.13</v>
      </c>
      <c r="I150" s="1">
        <v>22.47</v>
      </c>
      <c r="J150" s="1">
        <v>154.28</v>
      </c>
      <c r="K150" s="1">
        <v>2606.88</v>
      </c>
      <c r="M150" s="3" t="str">
        <f t="shared" si="25"/>
        <v xml:space="preserve">(149, </v>
      </c>
      <c r="N150" s="3" t="str">
        <f t="shared" si="26"/>
        <v xml:space="preserve">1181, </v>
      </c>
      <c r="O150" s="3" t="str">
        <f t="shared" si="27"/>
        <v xml:space="preserve">'2014-02-14T08:36:49.000Z', </v>
      </c>
      <c r="P150" s="3" t="str">
        <f t="shared" si="28"/>
        <v xml:space="preserve">487, </v>
      </c>
      <c r="Q150" s="3" t="str">
        <f t="shared" si="29"/>
        <v xml:space="preserve">3, </v>
      </c>
      <c r="R150" s="3" t="str">
        <f t="shared" si="30"/>
        <v xml:space="preserve">19, </v>
      </c>
      <c r="S150" s="3" t="str">
        <f t="shared" si="31"/>
        <v xml:space="preserve">509, </v>
      </c>
      <c r="T150" s="3" t="str">
        <f t="shared" si="32"/>
        <v xml:space="preserve">2430.13, </v>
      </c>
      <c r="U150" s="3" t="str">
        <f t="shared" si="33"/>
        <v xml:space="preserve">22.47, </v>
      </c>
      <c r="V150" s="3" t="str">
        <f t="shared" si="34"/>
        <v xml:space="preserve">154.28, </v>
      </c>
      <c r="W150" s="3" t="str">
        <f t="shared" si="35"/>
        <v xml:space="preserve">2606.88), </v>
      </c>
    </row>
    <row r="151" spans="1:23" x14ac:dyDescent="0.2">
      <c r="A151" s="1">
        <v>150</v>
      </c>
      <c r="B151" s="1">
        <v>1181</v>
      </c>
      <c r="C151" s="1" t="s">
        <v>1190</v>
      </c>
      <c r="D151" s="1">
        <v>481</v>
      </c>
      <c r="E151" s="1">
        <v>14</v>
      </c>
      <c r="F151" s="1">
        <v>15</v>
      </c>
      <c r="G151" s="1">
        <v>510</v>
      </c>
      <c r="H151" s="1">
        <v>2400.19</v>
      </c>
      <c r="I151" s="1">
        <v>104.86</v>
      </c>
      <c r="J151" s="1">
        <v>121.8</v>
      </c>
      <c r="K151" s="1">
        <v>2626.85</v>
      </c>
      <c r="M151" s="3" t="str">
        <f t="shared" si="25"/>
        <v xml:space="preserve">(150, </v>
      </c>
      <c r="N151" s="3" t="str">
        <f t="shared" si="26"/>
        <v xml:space="preserve">1181, </v>
      </c>
      <c r="O151" s="3" t="str">
        <f t="shared" si="27"/>
        <v xml:space="preserve">'2014-03-16T04:54:17.000Z', </v>
      </c>
      <c r="P151" s="3" t="str">
        <f t="shared" si="28"/>
        <v xml:space="preserve">481, </v>
      </c>
      <c r="Q151" s="3" t="str">
        <f t="shared" si="29"/>
        <v xml:space="preserve">14, </v>
      </c>
      <c r="R151" s="3" t="str">
        <f t="shared" si="30"/>
        <v xml:space="preserve">15, </v>
      </c>
      <c r="S151" s="3" t="str">
        <f t="shared" si="31"/>
        <v xml:space="preserve">510, </v>
      </c>
      <c r="T151" s="3" t="str">
        <f t="shared" si="32"/>
        <v xml:space="preserve">2400.19, </v>
      </c>
      <c r="U151" s="3" t="str">
        <f t="shared" si="33"/>
        <v xml:space="preserve">104.86, </v>
      </c>
      <c r="V151" s="3" t="str">
        <f t="shared" si="34"/>
        <v xml:space="preserve">121.8, </v>
      </c>
      <c r="W151" s="3" t="str">
        <f t="shared" si="35"/>
        <v xml:space="preserve">2626.85), </v>
      </c>
    </row>
    <row r="152" spans="1:23" x14ac:dyDescent="0.2">
      <c r="A152" s="1">
        <v>151</v>
      </c>
      <c r="B152" s="1">
        <v>1181</v>
      </c>
      <c r="C152" s="1" t="s">
        <v>1191</v>
      </c>
      <c r="D152" s="1">
        <v>505</v>
      </c>
      <c r="E152" s="1">
        <v>0</v>
      </c>
      <c r="F152" s="1">
        <v>99</v>
      </c>
      <c r="G152" s="1">
        <v>604</v>
      </c>
      <c r="H152" s="1">
        <v>2519.9499999999998</v>
      </c>
      <c r="I152" s="1">
        <v>0</v>
      </c>
      <c r="J152" s="1">
        <v>803.88</v>
      </c>
      <c r="K152" s="1">
        <v>3323.83</v>
      </c>
      <c r="M152" s="3" t="str">
        <f t="shared" si="25"/>
        <v xml:space="preserve">(151, </v>
      </c>
      <c r="N152" s="3" t="str">
        <f t="shared" si="26"/>
        <v xml:space="preserve">1181, </v>
      </c>
      <c r="O152" s="3" t="str">
        <f t="shared" si="27"/>
        <v xml:space="preserve">'2014-04-14T13:50:32.000Z', </v>
      </c>
      <c r="P152" s="3" t="str">
        <f t="shared" si="28"/>
        <v xml:space="preserve">505, </v>
      </c>
      <c r="Q152" s="3" t="str">
        <f t="shared" si="29"/>
        <v xml:space="preserve">0, </v>
      </c>
      <c r="R152" s="3" t="str">
        <f t="shared" si="30"/>
        <v xml:space="preserve">99, </v>
      </c>
      <c r="S152" s="3" t="str">
        <f t="shared" si="31"/>
        <v xml:space="preserve">604, </v>
      </c>
      <c r="T152" s="3" t="str">
        <f t="shared" si="32"/>
        <v xml:space="preserve">2519.95, </v>
      </c>
      <c r="U152" s="3" t="str">
        <f t="shared" si="33"/>
        <v xml:space="preserve">0, </v>
      </c>
      <c r="V152" s="3" t="str">
        <f t="shared" si="34"/>
        <v xml:space="preserve">803.88, </v>
      </c>
      <c r="W152" s="3" t="str">
        <f t="shared" si="35"/>
        <v xml:space="preserve">3323.83), </v>
      </c>
    </row>
    <row r="153" spans="1:23" x14ac:dyDescent="0.2">
      <c r="A153" s="1">
        <v>152</v>
      </c>
      <c r="B153" s="1">
        <v>1181</v>
      </c>
      <c r="C153" s="1" t="s">
        <v>1192</v>
      </c>
      <c r="D153" s="1">
        <v>504</v>
      </c>
      <c r="E153" s="1">
        <v>54</v>
      </c>
      <c r="F153" s="1">
        <v>0</v>
      </c>
      <c r="G153" s="1">
        <v>558</v>
      </c>
      <c r="H153" s="1">
        <v>2514.96</v>
      </c>
      <c r="I153" s="1">
        <v>404.46</v>
      </c>
      <c r="J153" s="1">
        <v>0</v>
      </c>
      <c r="K153" s="1">
        <v>2919.42</v>
      </c>
      <c r="M153" s="3" t="str">
        <f t="shared" si="25"/>
        <v xml:space="preserve">(152, </v>
      </c>
      <c r="N153" s="3" t="str">
        <f t="shared" si="26"/>
        <v xml:space="preserve">1181, </v>
      </c>
      <c r="O153" s="3" t="str">
        <f t="shared" si="27"/>
        <v xml:space="preserve">'2014-05-14T05:25:30.000Z', </v>
      </c>
      <c r="P153" s="3" t="str">
        <f t="shared" si="28"/>
        <v xml:space="preserve">504, </v>
      </c>
      <c r="Q153" s="3" t="str">
        <f t="shared" si="29"/>
        <v xml:space="preserve">54, </v>
      </c>
      <c r="R153" s="3" t="str">
        <f t="shared" si="30"/>
        <v xml:space="preserve">0, </v>
      </c>
      <c r="S153" s="3" t="str">
        <f t="shared" si="31"/>
        <v xml:space="preserve">558, </v>
      </c>
      <c r="T153" s="3" t="str">
        <f t="shared" si="32"/>
        <v xml:space="preserve">2514.96, </v>
      </c>
      <c r="U153" s="3" t="str">
        <f t="shared" si="33"/>
        <v xml:space="preserve">404.46, </v>
      </c>
      <c r="V153" s="3" t="str">
        <f t="shared" si="34"/>
        <v xml:space="preserve">0, </v>
      </c>
      <c r="W153" s="3" t="str">
        <f t="shared" si="35"/>
        <v xml:space="preserve">2919.42), </v>
      </c>
    </row>
    <row r="154" spans="1:23" x14ac:dyDescent="0.2">
      <c r="A154" s="1">
        <v>153</v>
      </c>
      <c r="B154" s="1">
        <v>1181</v>
      </c>
      <c r="C154" s="1" t="s">
        <v>1193</v>
      </c>
      <c r="D154" s="1">
        <v>510</v>
      </c>
      <c r="E154" s="1">
        <v>7</v>
      </c>
      <c r="F154" s="1">
        <v>0</v>
      </c>
      <c r="G154" s="1">
        <v>517</v>
      </c>
      <c r="H154" s="1">
        <v>2544.9</v>
      </c>
      <c r="I154" s="1">
        <v>52.43</v>
      </c>
      <c r="J154" s="1">
        <v>0</v>
      </c>
      <c r="K154" s="1">
        <v>2597.33</v>
      </c>
      <c r="M154" s="3" t="str">
        <f t="shared" si="25"/>
        <v xml:space="preserve">(153, </v>
      </c>
      <c r="N154" s="3" t="str">
        <f t="shared" si="26"/>
        <v xml:space="preserve">1181, </v>
      </c>
      <c r="O154" s="3" t="str">
        <f t="shared" si="27"/>
        <v xml:space="preserve">'2014-06-13T09:44:25.000Z', </v>
      </c>
      <c r="P154" s="3" t="str">
        <f t="shared" si="28"/>
        <v xml:space="preserve">510, </v>
      </c>
      <c r="Q154" s="3" t="str">
        <f t="shared" si="29"/>
        <v xml:space="preserve">7, </v>
      </c>
      <c r="R154" s="3" t="str">
        <f t="shared" si="30"/>
        <v xml:space="preserve">0, </v>
      </c>
      <c r="S154" s="3" t="str">
        <f t="shared" si="31"/>
        <v xml:space="preserve">517, </v>
      </c>
      <c r="T154" s="3" t="str">
        <f t="shared" si="32"/>
        <v xml:space="preserve">2544.9, </v>
      </c>
      <c r="U154" s="3" t="str">
        <f t="shared" si="33"/>
        <v xml:space="preserve">52.43, </v>
      </c>
      <c r="V154" s="3" t="str">
        <f t="shared" si="34"/>
        <v xml:space="preserve">0, </v>
      </c>
      <c r="W154" s="3" t="str">
        <f t="shared" si="35"/>
        <v xml:space="preserve">2597.33), </v>
      </c>
    </row>
    <row r="155" spans="1:23" x14ac:dyDescent="0.2">
      <c r="A155" s="1">
        <v>154</v>
      </c>
      <c r="B155" s="1">
        <v>1181</v>
      </c>
      <c r="C155" s="1" t="s">
        <v>1194</v>
      </c>
      <c r="D155" s="1">
        <v>493</v>
      </c>
      <c r="E155" s="1">
        <v>0</v>
      </c>
      <c r="F155" s="1">
        <v>0</v>
      </c>
      <c r="G155" s="1">
        <v>493</v>
      </c>
      <c r="H155" s="1">
        <v>2460.0700000000002</v>
      </c>
      <c r="I155" s="1">
        <v>0</v>
      </c>
      <c r="J155" s="1">
        <v>0</v>
      </c>
      <c r="K155" s="1">
        <v>2460.0700000000002</v>
      </c>
      <c r="M155" s="3" t="str">
        <f t="shared" si="25"/>
        <v xml:space="preserve">(154, </v>
      </c>
      <c r="N155" s="3" t="str">
        <f t="shared" si="26"/>
        <v xml:space="preserve">1181, </v>
      </c>
      <c r="O155" s="3" t="str">
        <f t="shared" si="27"/>
        <v xml:space="preserve">'2014-07-13T15:36:01.000Z', </v>
      </c>
      <c r="P155" s="3" t="str">
        <f t="shared" si="28"/>
        <v xml:space="preserve">493, </v>
      </c>
      <c r="Q155" s="3" t="str">
        <f t="shared" si="29"/>
        <v xml:space="preserve">0, </v>
      </c>
      <c r="R155" s="3" t="str">
        <f t="shared" si="30"/>
        <v xml:space="preserve">0, </v>
      </c>
      <c r="S155" s="3" t="str">
        <f t="shared" si="31"/>
        <v xml:space="preserve">493, </v>
      </c>
      <c r="T155" s="3" t="str">
        <f t="shared" si="32"/>
        <v xml:space="preserve">2460.07, </v>
      </c>
      <c r="U155" s="3" t="str">
        <f t="shared" si="33"/>
        <v xml:space="preserve">0, </v>
      </c>
      <c r="V155" s="3" t="str">
        <f t="shared" si="34"/>
        <v xml:space="preserve">0, </v>
      </c>
      <c r="W155" s="3" t="str">
        <f t="shared" si="35"/>
        <v xml:space="preserve">2460.07), </v>
      </c>
    </row>
    <row r="156" spans="1:23" x14ac:dyDescent="0.2">
      <c r="A156" s="1">
        <v>155</v>
      </c>
      <c r="B156" s="1">
        <v>1181</v>
      </c>
      <c r="C156" s="1" t="s">
        <v>1195</v>
      </c>
      <c r="D156" s="1">
        <v>493</v>
      </c>
      <c r="E156" s="1">
        <v>0</v>
      </c>
      <c r="F156" s="1">
        <v>18</v>
      </c>
      <c r="G156" s="1">
        <v>511</v>
      </c>
      <c r="H156" s="1">
        <v>2460.0700000000002</v>
      </c>
      <c r="I156" s="1">
        <v>0</v>
      </c>
      <c r="J156" s="1">
        <v>146.16</v>
      </c>
      <c r="K156" s="1">
        <v>2606.23</v>
      </c>
      <c r="M156" s="3" t="str">
        <f t="shared" si="25"/>
        <v xml:space="preserve">(155, </v>
      </c>
      <c r="N156" s="3" t="str">
        <f t="shared" si="26"/>
        <v xml:space="preserve">1181, </v>
      </c>
      <c r="O156" s="3" t="str">
        <f t="shared" si="27"/>
        <v xml:space="preserve">'2014-08-12T04:53:21.000Z', </v>
      </c>
      <c r="P156" s="3" t="str">
        <f t="shared" si="28"/>
        <v xml:space="preserve">493, </v>
      </c>
      <c r="Q156" s="3" t="str">
        <f t="shared" si="29"/>
        <v xml:space="preserve">0, </v>
      </c>
      <c r="R156" s="3" t="str">
        <f t="shared" si="30"/>
        <v xml:space="preserve">18, </v>
      </c>
      <c r="S156" s="3" t="str">
        <f t="shared" si="31"/>
        <v xml:space="preserve">511, </v>
      </c>
      <c r="T156" s="3" t="str">
        <f t="shared" si="32"/>
        <v xml:space="preserve">2460.07, </v>
      </c>
      <c r="U156" s="3" t="str">
        <f t="shared" si="33"/>
        <v xml:space="preserve">0, </v>
      </c>
      <c r="V156" s="3" t="str">
        <f t="shared" si="34"/>
        <v xml:space="preserve">146.16, </v>
      </c>
      <c r="W156" s="3" t="str">
        <f t="shared" si="35"/>
        <v xml:space="preserve">2606.23), </v>
      </c>
    </row>
    <row r="157" spans="1:23" x14ac:dyDescent="0.2">
      <c r="A157" s="1">
        <v>156</v>
      </c>
      <c r="B157" s="1">
        <v>1181</v>
      </c>
      <c r="C157" s="1" t="s">
        <v>1196</v>
      </c>
      <c r="D157" s="1">
        <v>501</v>
      </c>
      <c r="E157" s="1">
        <v>19</v>
      </c>
      <c r="F157" s="1">
        <v>0</v>
      </c>
      <c r="G157" s="1">
        <v>520</v>
      </c>
      <c r="H157" s="1">
        <v>2499.9899999999998</v>
      </c>
      <c r="I157" s="1">
        <v>142.31</v>
      </c>
      <c r="J157" s="1">
        <v>0</v>
      </c>
      <c r="K157" s="1">
        <v>2642.3</v>
      </c>
      <c r="M157" s="3" t="str">
        <f t="shared" si="25"/>
        <v xml:space="preserve">(156, </v>
      </c>
      <c r="N157" s="3" t="str">
        <f t="shared" si="26"/>
        <v xml:space="preserve">1181, </v>
      </c>
      <c r="O157" s="3" t="str">
        <f t="shared" si="27"/>
        <v xml:space="preserve">'2014-09-10T19:12:10.000Z', </v>
      </c>
      <c r="P157" s="3" t="str">
        <f t="shared" si="28"/>
        <v xml:space="preserve">501, </v>
      </c>
      <c r="Q157" s="3" t="str">
        <f t="shared" si="29"/>
        <v xml:space="preserve">19, </v>
      </c>
      <c r="R157" s="3" t="str">
        <f t="shared" si="30"/>
        <v xml:space="preserve">0, </v>
      </c>
      <c r="S157" s="3" t="str">
        <f t="shared" si="31"/>
        <v xml:space="preserve">520, </v>
      </c>
      <c r="T157" s="3" t="str">
        <f t="shared" si="32"/>
        <v xml:space="preserve">2499.99, </v>
      </c>
      <c r="U157" s="3" t="str">
        <f t="shared" si="33"/>
        <v xml:space="preserve">142.31, </v>
      </c>
      <c r="V157" s="3" t="str">
        <f t="shared" si="34"/>
        <v xml:space="preserve">0, </v>
      </c>
      <c r="W157" s="3" t="str">
        <f t="shared" si="35"/>
        <v xml:space="preserve">2642.3), </v>
      </c>
    </row>
    <row r="158" spans="1:23" x14ac:dyDescent="0.2">
      <c r="A158" s="1">
        <v>157</v>
      </c>
      <c r="B158" s="1">
        <v>1181</v>
      </c>
      <c r="C158" s="1" t="s">
        <v>1197</v>
      </c>
      <c r="D158" s="1">
        <v>498</v>
      </c>
      <c r="E158" s="1">
        <v>46</v>
      </c>
      <c r="F158" s="1">
        <v>22</v>
      </c>
      <c r="G158" s="1">
        <v>566</v>
      </c>
      <c r="H158" s="1">
        <v>2485.02</v>
      </c>
      <c r="I158" s="1">
        <v>344.54</v>
      </c>
      <c r="J158" s="1">
        <v>178.64</v>
      </c>
      <c r="K158" s="1">
        <v>3008.2</v>
      </c>
      <c r="M158" s="3" t="str">
        <f t="shared" si="25"/>
        <v xml:space="preserve">(157, </v>
      </c>
      <c r="N158" s="3" t="str">
        <f t="shared" si="26"/>
        <v xml:space="preserve">1181, </v>
      </c>
      <c r="O158" s="3" t="str">
        <f t="shared" si="27"/>
        <v xml:space="preserve">'2014-10-10T14:13:28.000Z', </v>
      </c>
      <c r="P158" s="3" t="str">
        <f t="shared" si="28"/>
        <v xml:space="preserve">498, </v>
      </c>
      <c r="Q158" s="3" t="str">
        <f t="shared" si="29"/>
        <v xml:space="preserve">46, </v>
      </c>
      <c r="R158" s="3" t="str">
        <f t="shared" si="30"/>
        <v xml:space="preserve">22, </v>
      </c>
      <c r="S158" s="3" t="str">
        <f t="shared" si="31"/>
        <v xml:space="preserve">566, </v>
      </c>
      <c r="T158" s="3" t="str">
        <f t="shared" si="32"/>
        <v xml:space="preserve">2485.02, </v>
      </c>
      <c r="U158" s="3" t="str">
        <f t="shared" si="33"/>
        <v xml:space="preserve">344.54, </v>
      </c>
      <c r="V158" s="3" t="str">
        <f t="shared" si="34"/>
        <v xml:space="preserve">178.64, </v>
      </c>
      <c r="W158" s="3" t="str">
        <f t="shared" si="35"/>
        <v xml:space="preserve">3008.2), </v>
      </c>
    </row>
    <row r="159" spans="1:23" x14ac:dyDescent="0.2">
      <c r="A159" s="1">
        <v>158</v>
      </c>
      <c r="B159" s="1">
        <v>1181</v>
      </c>
      <c r="C159" s="1" t="s">
        <v>1198</v>
      </c>
      <c r="D159" s="1">
        <v>706</v>
      </c>
      <c r="E159" s="1">
        <v>13</v>
      </c>
      <c r="F159" s="1">
        <v>3</v>
      </c>
      <c r="G159" s="1">
        <v>722</v>
      </c>
      <c r="H159" s="1">
        <v>3522.94</v>
      </c>
      <c r="I159" s="1">
        <v>97.37</v>
      </c>
      <c r="J159" s="1">
        <v>24.36</v>
      </c>
      <c r="K159" s="1">
        <v>3644.67</v>
      </c>
      <c r="M159" s="3" t="str">
        <f t="shared" si="25"/>
        <v xml:space="preserve">(158, </v>
      </c>
      <c r="N159" s="3" t="str">
        <f t="shared" si="26"/>
        <v xml:space="preserve">1181, </v>
      </c>
      <c r="O159" s="3" t="str">
        <f t="shared" si="27"/>
        <v xml:space="preserve">'2014-11-09T22:03:16.000Z', </v>
      </c>
      <c r="P159" s="3" t="str">
        <f t="shared" si="28"/>
        <v xml:space="preserve">706, </v>
      </c>
      <c r="Q159" s="3" t="str">
        <f t="shared" si="29"/>
        <v xml:space="preserve">13, </v>
      </c>
      <c r="R159" s="3" t="str">
        <f t="shared" si="30"/>
        <v xml:space="preserve">3, </v>
      </c>
      <c r="S159" s="3" t="str">
        <f t="shared" si="31"/>
        <v xml:space="preserve">722, </v>
      </c>
      <c r="T159" s="3" t="str">
        <f t="shared" si="32"/>
        <v xml:space="preserve">3522.94, </v>
      </c>
      <c r="U159" s="3" t="str">
        <f t="shared" si="33"/>
        <v xml:space="preserve">97.37, </v>
      </c>
      <c r="V159" s="3" t="str">
        <f t="shared" si="34"/>
        <v xml:space="preserve">24.36, </v>
      </c>
      <c r="W159" s="3" t="str">
        <f t="shared" si="35"/>
        <v xml:space="preserve">3644.67), </v>
      </c>
    </row>
    <row r="160" spans="1:23" x14ac:dyDescent="0.2">
      <c r="A160" s="1">
        <v>159</v>
      </c>
      <c r="B160" s="1">
        <v>1181</v>
      </c>
      <c r="C160" s="1" t="s">
        <v>1199</v>
      </c>
      <c r="D160" s="1">
        <v>476</v>
      </c>
      <c r="E160" s="1">
        <v>0</v>
      </c>
      <c r="F160" s="1">
        <v>4</v>
      </c>
      <c r="G160" s="1">
        <v>480</v>
      </c>
      <c r="H160" s="1">
        <v>2375.2399999999998</v>
      </c>
      <c r="I160" s="1">
        <v>0</v>
      </c>
      <c r="J160" s="1">
        <v>32.479999999999997</v>
      </c>
      <c r="K160" s="1">
        <v>2407.7199999999998</v>
      </c>
      <c r="M160" s="3" t="str">
        <f t="shared" si="25"/>
        <v xml:space="preserve">(159, </v>
      </c>
      <c r="N160" s="3" t="str">
        <f t="shared" si="26"/>
        <v xml:space="preserve">1181, </v>
      </c>
      <c r="O160" s="3" t="str">
        <f t="shared" si="27"/>
        <v xml:space="preserve">'2014-12-09T12:46:46.000Z', </v>
      </c>
      <c r="P160" s="3" t="str">
        <f t="shared" si="28"/>
        <v xml:space="preserve">476, </v>
      </c>
      <c r="Q160" s="3" t="str">
        <f t="shared" si="29"/>
        <v xml:space="preserve">0, </v>
      </c>
      <c r="R160" s="3" t="str">
        <f t="shared" si="30"/>
        <v xml:space="preserve">4, </v>
      </c>
      <c r="S160" s="3" t="str">
        <f t="shared" si="31"/>
        <v xml:space="preserve">480, </v>
      </c>
      <c r="T160" s="3" t="str">
        <f t="shared" si="32"/>
        <v xml:space="preserve">2375.24, </v>
      </c>
      <c r="U160" s="3" t="str">
        <f t="shared" si="33"/>
        <v xml:space="preserve">0, </v>
      </c>
      <c r="V160" s="3" t="str">
        <f t="shared" si="34"/>
        <v xml:space="preserve">32.48, </v>
      </c>
      <c r="W160" s="3" t="str">
        <f t="shared" si="35"/>
        <v xml:space="preserve">2407.72), </v>
      </c>
    </row>
    <row r="161" spans="1:23" x14ac:dyDescent="0.2">
      <c r="A161" s="1">
        <v>160</v>
      </c>
      <c r="B161" s="1">
        <v>1181</v>
      </c>
      <c r="C161" s="1" t="s">
        <v>1200</v>
      </c>
      <c r="D161" s="1">
        <v>476</v>
      </c>
      <c r="E161" s="1">
        <v>0</v>
      </c>
      <c r="F161" s="1">
        <v>2</v>
      </c>
      <c r="G161" s="1">
        <v>478</v>
      </c>
      <c r="H161" s="1">
        <v>2375.2399999999998</v>
      </c>
      <c r="I161" s="1">
        <v>0</v>
      </c>
      <c r="J161" s="1">
        <v>16.239999999999998</v>
      </c>
      <c r="K161" s="1">
        <v>2391.48</v>
      </c>
      <c r="M161" s="3" t="str">
        <f t="shared" si="25"/>
        <v xml:space="preserve">(160, </v>
      </c>
      <c r="N161" s="3" t="str">
        <f t="shared" si="26"/>
        <v xml:space="preserve">1181, </v>
      </c>
      <c r="O161" s="3" t="str">
        <f t="shared" si="27"/>
        <v xml:space="preserve">'2015-01-08T07:23:41.000Z', </v>
      </c>
      <c r="P161" s="3" t="str">
        <f t="shared" si="28"/>
        <v xml:space="preserve">476, </v>
      </c>
      <c r="Q161" s="3" t="str">
        <f t="shared" si="29"/>
        <v xml:space="preserve">0, </v>
      </c>
      <c r="R161" s="3" t="str">
        <f t="shared" si="30"/>
        <v xml:space="preserve">2, </v>
      </c>
      <c r="S161" s="3" t="str">
        <f t="shared" si="31"/>
        <v xml:space="preserve">478, </v>
      </c>
      <c r="T161" s="3" t="str">
        <f t="shared" si="32"/>
        <v xml:space="preserve">2375.24, </v>
      </c>
      <c r="U161" s="3" t="str">
        <f t="shared" si="33"/>
        <v xml:space="preserve">0, </v>
      </c>
      <c r="V161" s="3" t="str">
        <f t="shared" si="34"/>
        <v xml:space="preserve">16.24, </v>
      </c>
      <c r="W161" s="3" t="str">
        <f t="shared" si="35"/>
        <v xml:space="preserve">2391.48), </v>
      </c>
    </row>
    <row r="162" spans="1:23" x14ac:dyDescent="0.2">
      <c r="A162" s="1">
        <v>161</v>
      </c>
      <c r="B162" s="1">
        <v>1181</v>
      </c>
      <c r="C162" s="1" t="s">
        <v>1201</v>
      </c>
      <c r="D162" s="1">
        <v>510</v>
      </c>
      <c r="E162" s="1">
        <v>2</v>
      </c>
      <c r="F162" s="1">
        <v>12</v>
      </c>
      <c r="G162" s="1">
        <v>524</v>
      </c>
      <c r="H162" s="1">
        <v>2544.9</v>
      </c>
      <c r="I162" s="1">
        <v>14.98</v>
      </c>
      <c r="J162" s="1">
        <v>97.44</v>
      </c>
      <c r="K162" s="1">
        <v>2657.32</v>
      </c>
      <c r="M162" s="3" t="str">
        <f t="shared" si="25"/>
        <v xml:space="preserve">(161, </v>
      </c>
      <c r="N162" s="3" t="str">
        <f t="shared" si="26"/>
        <v xml:space="preserve">1181, </v>
      </c>
      <c r="O162" s="3" t="str">
        <f t="shared" si="27"/>
        <v xml:space="preserve">'2015-02-06T13:29:48.000Z', </v>
      </c>
      <c r="P162" s="3" t="str">
        <f t="shared" si="28"/>
        <v xml:space="preserve">510, </v>
      </c>
      <c r="Q162" s="3" t="str">
        <f t="shared" si="29"/>
        <v xml:space="preserve">2, </v>
      </c>
      <c r="R162" s="3" t="str">
        <f t="shared" si="30"/>
        <v xml:space="preserve">12, </v>
      </c>
      <c r="S162" s="3" t="str">
        <f t="shared" si="31"/>
        <v xml:space="preserve">524, </v>
      </c>
      <c r="T162" s="3" t="str">
        <f t="shared" si="32"/>
        <v xml:space="preserve">2544.9, </v>
      </c>
      <c r="U162" s="3" t="str">
        <f t="shared" si="33"/>
        <v xml:space="preserve">14.98, </v>
      </c>
      <c r="V162" s="3" t="str">
        <f t="shared" si="34"/>
        <v xml:space="preserve">97.44, </v>
      </c>
      <c r="W162" s="3" t="str">
        <f t="shared" si="35"/>
        <v xml:space="preserve">2657.32), </v>
      </c>
    </row>
    <row r="163" spans="1:23" x14ac:dyDescent="0.2">
      <c r="A163" s="1">
        <v>162</v>
      </c>
      <c r="B163" s="1">
        <v>1181</v>
      </c>
      <c r="C163" s="1" t="s">
        <v>1202</v>
      </c>
      <c r="D163" s="1">
        <v>484</v>
      </c>
      <c r="E163" s="1">
        <v>0</v>
      </c>
      <c r="F163" s="1">
        <v>35</v>
      </c>
      <c r="G163" s="1">
        <v>519</v>
      </c>
      <c r="H163" s="1">
        <v>2415.16</v>
      </c>
      <c r="I163" s="1">
        <v>0</v>
      </c>
      <c r="J163" s="1">
        <v>284.2</v>
      </c>
      <c r="K163" s="1">
        <v>2699.36</v>
      </c>
      <c r="M163" s="3" t="str">
        <f t="shared" si="25"/>
        <v xml:space="preserve">(162, </v>
      </c>
      <c r="N163" s="3" t="str">
        <f t="shared" si="26"/>
        <v xml:space="preserve">1181, </v>
      </c>
      <c r="O163" s="3" t="str">
        <f t="shared" si="27"/>
        <v xml:space="preserve">'2015-03-08T06:05:39.000Z', </v>
      </c>
      <c r="P163" s="3" t="str">
        <f t="shared" si="28"/>
        <v xml:space="preserve">484, </v>
      </c>
      <c r="Q163" s="3" t="str">
        <f t="shared" si="29"/>
        <v xml:space="preserve">0, </v>
      </c>
      <c r="R163" s="3" t="str">
        <f t="shared" si="30"/>
        <v xml:space="preserve">35, </v>
      </c>
      <c r="S163" s="3" t="str">
        <f t="shared" si="31"/>
        <v xml:space="preserve">519, </v>
      </c>
      <c r="T163" s="3" t="str">
        <f t="shared" si="32"/>
        <v xml:space="preserve">2415.16, </v>
      </c>
      <c r="U163" s="3" t="str">
        <f t="shared" si="33"/>
        <v xml:space="preserve">0, </v>
      </c>
      <c r="V163" s="3" t="str">
        <f t="shared" si="34"/>
        <v xml:space="preserve">284.2, </v>
      </c>
      <c r="W163" s="3" t="str">
        <f t="shared" si="35"/>
        <v xml:space="preserve">2699.36), </v>
      </c>
    </row>
    <row r="164" spans="1:23" x14ac:dyDescent="0.2">
      <c r="A164" s="1">
        <v>163</v>
      </c>
      <c r="B164" s="1">
        <v>1181</v>
      </c>
      <c r="C164" s="1" t="s">
        <v>1203</v>
      </c>
      <c r="D164" s="1">
        <v>489</v>
      </c>
      <c r="E164" s="1">
        <v>1</v>
      </c>
      <c r="F164" s="1">
        <v>9</v>
      </c>
      <c r="G164" s="1">
        <v>499</v>
      </c>
      <c r="H164" s="1">
        <v>2440.11</v>
      </c>
      <c r="I164" s="1">
        <v>7.49</v>
      </c>
      <c r="J164" s="1">
        <v>73.08</v>
      </c>
      <c r="K164" s="1">
        <v>2520.6799999999998</v>
      </c>
      <c r="M164" s="3" t="str">
        <f t="shared" si="25"/>
        <v xml:space="preserve">(163, </v>
      </c>
      <c r="N164" s="3" t="str">
        <f t="shared" si="26"/>
        <v xml:space="preserve">1181, </v>
      </c>
      <c r="O164" s="3" t="str">
        <f t="shared" si="27"/>
        <v xml:space="preserve">'2015-04-06T03:14:32.000Z', </v>
      </c>
      <c r="P164" s="3" t="str">
        <f t="shared" si="28"/>
        <v xml:space="preserve">489, </v>
      </c>
      <c r="Q164" s="3" t="str">
        <f t="shared" si="29"/>
        <v xml:space="preserve">1, </v>
      </c>
      <c r="R164" s="3" t="str">
        <f t="shared" si="30"/>
        <v xml:space="preserve">9, </v>
      </c>
      <c r="S164" s="3" t="str">
        <f t="shared" si="31"/>
        <v xml:space="preserve">499, </v>
      </c>
      <c r="T164" s="3" t="str">
        <f t="shared" si="32"/>
        <v xml:space="preserve">2440.11, </v>
      </c>
      <c r="U164" s="3" t="str">
        <f t="shared" si="33"/>
        <v xml:space="preserve">7.49, </v>
      </c>
      <c r="V164" s="3" t="str">
        <f t="shared" si="34"/>
        <v xml:space="preserve">73.08, </v>
      </c>
      <c r="W164" s="3" t="str">
        <f t="shared" si="35"/>
        <v xml:space="preserve">2520.68), </v>
      </c>
    </row>
    <row r="165" spans="1:23" x14ac:dyDescent="0.2">
      <c r="A165" s="1">
        <v>164</v>
      </c>
      <c r="B165" s="1">
        <v>1181</v>
      </c>
      <c r="C165" s="1" t="s">
        <v>1204</v>
      </c>
      <c r="D165" s="1">
        <v>508</v>
      </c>
      <c r="E165" s="1">
        <v>21</v>
      </c>
      <c r="F165" s="1">
        <v>0</v>
      </c>
      <c r="G165" s="1">
        <v>529</v>
      </c>
      <c r="H165" s="1">
        <v>2534.92</v>
      </c>
      <c r="I165" s="1">
        <v>157.29</v>
      </c>
      <c r="J165" s="1">
        <v>0</v>
      </c>
      <c r="K165" s="1">
        <v>2692.21</v>
      </c>
      <c r="M165" s="3" t="str">
        <f t="shared" si="25"/>
        <v xml:space="preserve">(164, </v>
      </c>
      <c r="N165" s="3" t="str">
        <f t="shared" si="26"/>
        <v xml:space="preserve">1181, </v>
      </c>
      <c r="O165" s="3" t="str">
        <f t="shared" si="27"/>
        <v xml:space="preserve">'2015-05-06T13:45:56.000Z', </v>
      </c>
      <c r="P165" s="3" t="str">
        <f t="shared" si="28"/>
        <v xml:space="preserve">508, </v>
      </c>
      <c r="Q165" s="3" t="str">
        <f t="shared" si="29"/>
        <v xml:space="preserve">21, </v>
      </c>
      <c r="R165" s="3" t="str">
        <f t="shared" si="30"/>
        <v xml:space="preserve">0, </v>
      </c>
      <c r="S165" s="3" t="str">
        <f t="shared" si="31"/>
        <v xml:space="preserve">529, </v>
      </c>
      <c r="T165" s="3" t="str">
        <f t="shared" si="32"/>
        <v xml:space="preserve">2534.92, </v>
      </c>
      <c r="U165" s="3" t="str">
        <f t="shared" si="33"/>
        <v xml:space="preserve">157.29, </v>
      </c>
      <c r="V165" s="3" t="str">
        <f t="shared" si="34"/>
        <v xml:space="preserve">0, </v>
      </c>
      <c r="W165" s="3" t="str">
        <f t="shared" si="35"/>
        <v xml:space="preserve">2692.21), </v>
      </c>
    </row>
    <row r="166" spans="1:23" x14ac:dyDescent="0.2">
      <c r="A166" s="1">
        <v>165</v>
      </c>
      <c r="B166" s="1">
        <v>1181</v>
      </c>
      <c r="C166" s="1" t="s">
        <v>1205</v>
      </c>
      <c r="D166" s="1">
        <v>511</v>
      </c>
      <c r="E166" s="1">
        <v>11</v>
      </c>
      <c r="F166" s="1">
        <v>0</v>
      </c>
      <c r="G166" s="1">
        <v>522</v>
      </c>
      <c r="H166" s="1">
        <v>2549.89</v>
      </c>
      <c r="I166" s="1">
        <v>82.39</v>
      </c>
      <c r="J166" s="1">
        <v>0</v>
      </c>
      <c r="K166" s="1">
        <v>2632.28</v>
      </c>
      <c r="M166" s="3" t="str">
        <f t="shared" si="25"/>
        <v xml:space="preserve">(165, </v>
      </c>
      <c r="N166" s="3" t="str">
        <f t="shared" si="26"/>
        <v xml:space="preserve">1181, </v>
      </c>
      <c r="O166" s="3" t="str">
        <f t="shared" si="27"/>
        <v xml:space="preserve">'2015-06-05T17:35:06.000Z', </v>
      </c>
      <c r="P166" s="3" t="str">
        <f t="shared" si="28"/>
        <v xml:space="preserve">511, </v>
      </c>
      <c r="Q166" s="3" t="str">
        <f t="shared" si="29"/>
        <v xml:space="preserve">11, </v>
      </c>
      <c r="R166" s="3" t="str">
        <f t="shared" si="30"/>
        <v xml:space="preserve">0, </v>
      </c>
      <c r="S166" s="3" t="str">
        <f t="shared" si="31"/>
        <v xml:space="preserve">522, </v>
      </c>
      <c r="T166" s="3" t="str">
        <f t="shared" si="32"/>
        <v xml:space="preserve">2549.89, </v>
      </c>
      <c r="U166" s="3" t="str">
        <f t="shared" si="33"/>
        <v xml:space="preserve">82.39, </v>
      </c>
      <c r="V166" s="3" t="str">
        <f t="shared" si="34"/>
        <v xml:space="preserve">0, </v>
      </c>
      <c r="W166" s="3" t="str">
        <f t="shared" si="35"/>
        <v xml:space="preserve">2632.28), </v>
      </c>
    </row>
    <row r="167" spans="1:23" x14ac:dyDescent="0.2">
      <c r="A167" s="1">
        <v>166</v>
      </c>
      <c r="B167" s="1">
        <v>1181</v>
      </c>
      <c r="C167" s="1" t="s">
        <v>1206</v>
      </c>
      <c r="D167" s="1">
        <v>491</v>
      </c>
      <c r="E167" s="1">
        <v>0</v>
      </c>
      <c r="F167" s="1">
        <v>0</v>
      </c>
      <c r="G167" s="1">
        <v>491</v>
      </c>
      <c r="H167" s="1">
        <v>2450.09</v>
      </c>
      <c r="I167" s="1">
        <v>0</v>
      </c>
      <c r="J167" s="1">
        <v>0</v>
      </c>
      <c r="K167" s="1">
        <v>2450.09</v>
      </c>
      <c r="M167" s="3" t="str">
        <f t="shared" si="25"/>
        <v xml:space="preserve">(166, </v>
      </c>
      <c r="N167" s="3" t="str">
        <f t="shared" si="26"/>
        <v xml:space="preserve">1181, </v>
      </c>
      <c r="O167" s="3" t="str">
        <f t="shared" si="27"/>
        <v xml:space="preserve">'2015-07-04T20:58:59.000Z', </v>
      </c>
      <c r="P167" s="3" t="str">
        <f t="shared" si="28"/>
        <v xml:space="preserve">491, </v>
      </c>
      <c r="Q167" s="3" t="str">
        <f t="shared" si="29"/>
        <v xml:space="preserve">0, </v>
      </c>
      <c r="R167" s="3" t="str">
        <f t="shared" si="30"/>
        <v xml:space="preserve">0, </v>
      </c>
      <c r="S167" s="3" t="str">
        <f t="shared" si="31"/>
        <v xml:space="preserve">491, </v>
      </c>
      <c r="T167" s="3" t="str">
        <f t="shared" si="32"/>
        <v xml:space="preserve">2450.09, </v>
      </c>
      <c r="U167" s="3" t="str">
        <f t="shared" si="33"/>
        <v xml:space="preserve">0, </v>
      </c>
      <c r="V167" s="3" t="str">
        <f t="shared" si="34"/>
        <v xml:space="preserve">0, </v>
      </c>
      <c r="W167" s="3" t="str">
        <f t="shared" si="35"/>
        <v xml:space="preserve">2450.09), </v>
      </c>
    </row>
    <row r="168" spans="1:23" x14ac:dyDescent="0.2">
      <c r="A168" s="1">
        <v>167</v>
      </c>
      <c r="B168" s="1">
        <v>1181</v>
      </c>
      <c r="C168" s="1" t="s">
        <v>1207</v>
      </c>
      <c r="D168" s="1">
        <v>500</v>
      </c>
      <c r="E168" s="1">
        <v>0</v>
      </c>
      <c r="F168" s="1">
        <v>8</v>
      </c>
      <c r="G168" s="1">
        <v>508</v>
      </c>
      <c r="H168" s="1">
        <v>2495</v>
      </c>
      <c r="I168" s="1">
        <v>0</v>
      </c>
      <c r="J168" s="1">
        <v>64.959999999999994</v>
      </c>
      <c r="K168" s="1">
        <v>2559.96</v>
      </c>
      <c r="M168" s="3" t="str">
        <f t="shared" si="25"/>
        <v xml:space="preserve">(167, </v>
      </c>
      <c r="N168" s="3" t="str">
        <f t="shared" si="26"/>
        <v xml:space="preserve">1181, </v>
      </c>
      <c r="O168" s="3" t="str">
        <f t="shared" si="27"/>
        <v xml:space="preserve">'2015-08-03T18:02:01.000Z', </v>
      </c>
      <c r="P168" s="3" t="str">
        <f t="shared" si="28"/>
        <v xml:space="preserve">500, </v>
      </c>
      <c r="Q168" s="3" t="str">
        <f t="shared" si="29"/>
        <v xml:space="preserve">0, </v>
      </c>
      <c r="R168" s="3" t="str">
        <f t="shared" si="30"/>
        <v xml:space="preserve">8, </v>
      </c>
      <c r="S168" s="3" t="str">
        <f t="shared" si="31"/>
        <v xml:space="preserve">508, </v>
      </c>
      <c r="T168" s="3" t="str">
        <f t="shared" si="32"/>
        <v xml:space="preserve">2495, </v>
      </c>
      <c r="U168" s="3" t="str">
        <f t="shared" si="33"/>
        <v xml:space="preserve">0, </v>
      </c>
      <c r="V168" s="3" t="str">
        <f t="shared" si="34"/>
        <v xml:space="preserve">64.96, </v>
      </c>
      <c r="W168" s="3" t="str">
        <f t="shared" si="35"/>
        <v xml:space="preserve">2559.96), </v>
      </c>
    </row>
    <row r="169" spans="1:23" x14ac:dyDescent="0.2">
      <c r="A169" s="1">
        <v>168</v>
      </c>
      <c r="B169" s="1">
        <v>1181</v>
      </c>
      <c r="C169" s="1" t="s">
        <v>1208</v>
      </c>
      <c r="D169" s="1">
        <v>507</v>
      </c>
      <c r="E169" s="1">
        <v>12</v>
      </c>
      <c r="F169" s="1">
        <v>0</v>
      </c>
      <c r="G169" s="1">
        <v>519</v>
      </c>
      <c r="H169" s="1">
        <v>2529.9299999999998</v>
      </c>
      <c r="I169" s="1">
        <v>89.88</v>
      </c>
      <c r="J169" s="1">
        <v>0</v>
      </c>
      <c r="K169" s="1">
        <v>2619.81</v>
      </c>
      <c r="M169" s="3" t="str">
        <f t="shared" si="25"/>
        <v xml:space="preserve">(168, </v>
      </c>
      <c r="N169" s="3" t="str">
        <f t="shared" si="26"/>
        <v xml:space="preserve">1181, </v>
      </c>
      <c r="O169" s="3" t="str">
        <f t="shared" si="27"/>
        <v xml:space="preserve">'2015-09-01T09:08:48.000Z', </v>
      </c>
      <c r="P169" s="3" t="str">
        <f t="shared" si="28"/>
        <v xml:space="preserve">507, </v>
      </c>
      <c r="Q169" s="3" t="str">
        <f t="shared" si="29"/>
        <v xml:space="preserve">12, </v>
      </c>
      <c r="R169" s="3" t="str">
        <f t="shared" si="30"/>
        <v xml:space="preserve">0, </v>
      </c>
      <c r="S169" s="3" t="str">
        <f t="shared" si="31"/>
        <v xml:space="preserve">519, </v>
      </c>
      <c r="T169" s="3" t="str">
        <f t="shared" si="32"/>
        <v xml:space="preserve">2529.93, </v>
      </c>
      <c r="U169" s="3" t="str">
        <f t="shared" si="33"/>
        <v xml:space="preserve">89.88, </v>
      </c>
      <c r="V169" s="3" t="str">
        <f t="shared" si="34"/>
        <v xml:space="preserve">0, </v>
      </c>
      <c r="W169" s="3" t="str">
        <f t="shared" si="35"/>
        <v xml:space="preserve">2619.81), </v>
      </c>
    </row>
    <row r="170" spans="1:23" x14ac:dyDescent="0.2">
      <c r="A170" s="1">
        <v>169</v>
      </c>
      <c r="B170" s="1">
        <v>1181</v>
      </c>
      <c r="C170" s="1" t="s">
        <v>1209</v>
      </c>
      <c r="D170" s="1">
        <v>477</v>
      </c>
      <c r="E170" s="1">
        <v>27</v>
      </c>
      <c r="F170" s="1">
        <v>26</v>
      </c>
      <c r="G170" s="1">
        <v>530</v>
      </c>
      <c r="H170" s="1">
        <v>2380.23</v>
      </c>
      <c r="I170" s="1">
        <v>202.23</v>
      </c>
      <c r="J170" s="1">
        <v>211.12</v>
      </c>
      <c r="K170" s="1">
        <v>2793.58</v>
      </c>
      <c r="M170" s="3" t="str">
        <f t="shared" si="25"/>
        <v xml:space="preserve">(169, </v>
      </c>
      <c r="N170" s="3" t="str">
        <f t="shared" si="26"/>
        <v xml:space="preserve">1181, </v>
      </c>
      <c r="O170" s="3" t="str">
        <f t="shared" si="27"/>
        <v xml:space="preserve">'2015-10-01T22:44:46.000Z', </v>
      </c>
      <c r="P170" s="3" t="str">
        <f t="shared" si="28"/>
        <v xml:space="preserve">477, </v>
      </c>
      <c r="Q170" s="3" t="str">
        <f t="shared" si="29"/>
        <v xml:space="preserve">27, </v>
      </c>
      <c r="R170" s="3" t="str">
        <f t="shared" si="30"/>
        <v xml:space="preserve">26, </v>
      </c>
      <c r="S170" s="3" t="str">
        <f t="shared" si="31"/>
        <v xml:space="preserve">530, </v>
      </c>
      <c r="T170" s="3" t="str">
        <f t="shared" si="32"/>
        <v xml:space="preserve">2380.23, </v>
      </c>
      <c r="U170" s="3" t="str">
        <f t="shared" si="33"/>
        <v xml:space="preserve">202.23, </v>
      </c>
      <c r="V170" s="3" t="str">
        <f t="shared" si="34"/>
        <v xml:space="preserve">211.12, </v>
      </c>
      <c r="W170" s="3" t="str">
        <f t="shared" si="35"/>
        <v xml:space="preserve">2793.58), </v>
      </c>
    </row>
    <row r="171" spans="1:23" x14ac:dyDescent="0.2">
      <c r="A171" s="1">
        <v>170</v>
      </c>
      <c r="B171" s="1">
        <v>1181</v>
      </c>
      <c r="C171" s="1" t="s">
        <v>1210</v>
      </c>
      <c r="D171" s="1">
        <v>535</v>
      </c>
      <c r="E171" s="1">
        <v>8</v>
      </c>
      <c r="F171" s="1">
        <v>0</v>
      </c>
      <c r="G171" s="1">
        <v>543</v>
      </c>
      <c r="H171" s="1">
        <v>2669.65</v>
      </c>
      <c r="I171" s="1">
        <v>59.92</v>
      </c>
      <c r="J171" s="1">
        <v>0</v>
      </c>
      <c r="K171" s="1">
        <v>2729.57</v>
      </c>
      <c r="M171" s="3" t="str">
        <f t="shared" si="25"/>
        <v xml:space="preserve">(170, </v>
      </c>
      <c r="N171" s="3" t="str">
        <f t="shared" si="26"/>
        <v xml:space="preserve">1181, </v>
      </c>
      <c r="O171" s="3" t="str">
        <f t="shared" si="27"/>
        <v xml:space="preserve">'2015-10-31T08:48:08.000Z', </v>
      </c>
      <c r="P171" s="3" t="str">
        <f t="shared" si="28"/>
        <v xml:space="preserve">535, </v>
      </c>
      <c r="Q171" s="3" t="str">
        <f t="shared" si="29"/>
        <v xml:space="preserve">8, </v>
      </c>
      <c r="R171" s="3" t="str">
        <f t="shared" si="30"/>
        <v xml:space="preserve">0, </v>
      </c>
      <c r="S171" s="3" t="str">
        <f t="shared" si="31"/>
        <v xml:space="preserve">543, </v>
      </c>
      <c r="T171" s="3" t="str">
        <f t="shared" si="32"/>
        <v xml:space="preserve">2669.65, </v>
      </c>
      <c r="U171" s="3" t="str">
        <f t="shared" si="33"/>
        <v xml:space="preserve">59.92, </v>
      </c>
      <c r="V171" s="3" t="str">
        <f t="shared" si="34"/>
        <v xml:space="preserve">0, </v>
      </c>
      <c r="W171" s="3" t="str">
        <f t="shared" si="35"/>
        <v xml:space="preserve">2729.57), </v>
      </c>
    </row>
    <row r="172" spans="1:23" x14ac:dyDescent="0.2">
      <c r="A172" s="1">
        <v>171</v>
      </c>
      <c r="B172" s="1">
        <v>1181</v>
      </c>
      <c r="C172" s="1" t="s">
        <v>1211</v>
      </c>
      <c r="D172" s="1">
        <v>470</v>
      </c>
      <c r="E172" s="1">
        <v>21</v>
      </c>
      <c r="F172" s="1">
        <v>3</v>
      </c>
      <c r="G172" s="1">
        <v>494</v>
      </c>
      <c r="H172" s="1">
        <v>2345.3000000000002</v>
      </c>
      <c r="I172" s="1">
        <v>157.29</v>
      </c>
      <c r="J172" s="1">
        <v>24.36</v>
      </c>
      <c r="K172" s="1">
        <v>2526.9499999999998</v>
      </c>
      <c r="M172" s="3" t="str">
        <f t="shared" si="25"/>
        <v xml:space="preserve">(171, </v>
      </c>
      <c r="N172" s="3" t="str">
        <f t="shared" si="26"/>
        <v xml:space="preserve">1181, </v>
      </c>
      <c r="O172" s="3" t="str">
        <f t="shared" si="27"/>
        <v xml:space="preserve">'2015-11-29T06:01:34.000Z', </v>
      </c>
      <c r="P172" s="3" t="str">
        <f t="shared" si="28"/>
        <v xml:space="preserve">470, </v>
      </c>
      <c r="Q172" s="3" t="str">
        <f t="shared" si="29"/>
        <v xml:space="preserve">21, </v>
      </c>
      <c r="R172" s="3" t="str">
        <f t="shared" si="30"/>
        <v xml:space="preserve">3, </v>
      </c>
      <c r="S172" s="3" t="str">
        <f t="shared" si="31"/>
        <v xml:space="preserve">494, </v>
      </c>
      <c r="T172" s="3" t="str">
        <f t="shared" si="32"/>
        <v xml:space="preserve">2345.3, </v>
      </c>
      <c r="U172" s="3" t="str">
        <f t="shared" si="33"/>
        <v xml:space="preserve">157.29, </v>
      </c>
      <c r="V172" s="3" t="str">
        <f t="shared" si="34"/>
        <v xml:space="preserve">24.36, </v>
      </c>
      <c r="W172" s="3" t="str">
        <f t="shared" si="35"/>
        <v xml:space="preserve">2526.95), </v>
      </c>
    </row>
    <row r="173" spans="1:23" x14ac:dyDescent="0.2">
      <c r="A173" s="1">
        <v>172</v>
      </c>
      <c r="B173" s="1">
        <v>1181</v>
      </c>
      <c r="C173" s="1" t="s">
        <v>1212</v>
      </c>
      <c r="D173" s="1">
        <v>459</v>
      </c>
      <c r="E173" s="1">
        <v>18</v>
      </c>
      <c r="F173" s="1">
        <v>16</v>
      </c>
      <c r="G173" s="1">
        <v>493</v>
      </c>
      <c r="H173" s="1">
        <v>2290.41</v>
      </c>
      <c r="I173" s="1">
        <v>134.82</v>
      </c>
      <c r="J173" s="1">
        <v>129.91999999999999</v>
      </c>
      <c r="K173" s="1">
        <v>2555.15</v>
      </c>
      <c r="M173" s="3" t="str">
        <f t="shared" si="25"/>
        <v xml:space="preserve">(172, </v>
      </c>
      <c r="N173" s="3" t="str">
        <f t="shared" si="26"/>
        <v xml:space="preserve">1181, </v>
      </c>
      <c r="O173" s="3" t="str">
        <f t="shared" si="27"/>
        <v xml:space="preserve">'2015-12-28T11:30:53.000Z', </v>
      </c>
      <c r="P173" s="3" t="str">
        <f t="shared" si="28"/>
        <v xml:space="preserve">459, </v>
      </c>
      <c r="Q173" s="3" t="str">
        <f t="shared" si="29"/>
        <v xml:space="preserve">18, </v>
      </c>
      <c r="R173" s="3" t="str">
        <f t="shared" si="30"/>
        <v xml:space="preserve">16, </v>
      </c>
      <c r="S173" s="3" t="str">
        <f t="shared" si="31"/>
        <v xml:space="preserve">493, </v>
      </c>
      <c r="T173" s="3" t="str">
        <f t="shared" si="32"/>
        <v xml:space="preserve">2290.41, </v>
      </c>
      <c r="U173" s="3" t="str">
        <f t="shared" si="33"/>
        <v xml:space="preserve">134.82, </v>
      </c>
      <c r="V173" s="3" t="str">
        <f t="shared" si="34"/>
        <v xml:space="preserve">129.92, </v>
      </c>
      <c r="W173" s="3" t="str">
        <f t="shared" si="35"/>
        <v xml:space="preserve">2555.15), </v>
      </c>
    </row>
    <row r="174" spans="1:23" x14ac:dyDescent="0.2">
      <c r="A174" s="1">
        <v>173</v>
      </c>
      <c r="B174" s="1">
        <v>1181</v>
      </c>
      <c r="C174" s="1" t="s">
        <v>1213</v>
      </c>
      <c r="D174" s="1">
        <v>496</v>
      </c>
      <c r="E174" s="1">
        <v>4</v>
      </c>
      <c r="F174" s="1">
        <v>0</v>
      </c>
      <c r="G174" s="1">
        <v>500</v>
      </c>
      <c r="H174" s="1">
        <v>2475.04</v>
      </c>
      <c r="I174" s="1">
        <v>29.96</v>
      </c>
      <c r="J174" s="1">
        <v>0</v>
      </c>
      <c r="K174" s="1">
        <v>2505</v>
      </c>
      <c r="M174" s="3" t="str">
        <f t="shared" si="25"/>
        <v xml:space="preserve">(173, </v>
      </c>
      <c r="N174" s="3" t="str">
        <f t="shared" si="26"/>
        <v xml:space="preserve">1181, </v>
      </c>
      <c r="O174" s="3" t="str">
        <f t="shared" si="27"/>
        <v xml:space="preserve">'2016-01-26T19:59:47.000Z', </v>
      </c>
      <c r="P174" s="3" t="str">
        <f t="shared" si="28"/>
        <v xml:space="preserve">496, </v>
      </c>
      <c r="Q174" s="3" t="str">
        <f t="shared" si="29"/>
        <v xml:space="preserve">4, </v>
      </c>
      <c r="R174" s="3" t="str">
        <f t="shared" si="30"/>
        <v xml:space="preserve">0, </v>
      </c>
      <c r="S174" s="3" t="str">
        <f t="shared" si="31"/>
        <v xml:space="preserve">500, </v>
      </c>
      <c r="T174" s="3" t="str">
        <f t="shared" si="32"/>
        <v xml:space="preserve">2475.04, </v>
      </c>
      <c r="U174" s="3" t="str">
        <f t="shared" si="33"/>
        <v xml:space="preserve">29.96, </v>
      </c>
      <c r="V174" s="3" t="str">
        <f t="shared" si="34"/>
        <v xml:space="preserve">0, </v>
      </c>
      <c r="W174" s="3" t="str">
        <f t="shared" si="35"/>
        <v xml:space="preserve">2505), </v>
      </c>
    </row>
    <row r="175" spans="1:23" x14ac:dyDescent="0.2">
      <c r="A175" s="1">
        <v>174</v>
      </c>
      <c r="B175" s="1">
        <v>1181</v>
      </c>
      <c r="C175" s="1" t="s">
        <v>1214</v>
      </c>
      <c r="D175" s="1">
        <v>495</v>
      </c>
      <c r="E175" s="1">
        <v>15</v>
      </c>
      <c r="F175" s="1">
        <v>4</v>
      </c>
      <c r="G175" s="1">
        <v>514</v>
      </c>
      <c r="H175" s="1">
        <v>2470.0500000000002</v>
      </c>
      <c r="I175" s="1">
        <v>112.35</v>
      </c>
      <c r="J175" s="1">
        <v>32.479999999999997</v>
      </c>
      <c r="K175" s="1">
        <v>2614.88</v>
      </c>
      <c r="M175" s="3" t="str">
        <f t="shared" si="25"/>
        <v xml:space="preserve">(174, </v>
      </c>
      <c r="N175" s="3" t="str">
        <f t="shared" si="26"/>
        <v xml:space="preserve">1181, </v>
      </c>
      <c r="O175" s="3" t="str">
        <f t="shared" si="27"/>
        <v xml:space="preserve">'2016-02-25T17:33:00.000Z', </v>
      </c>
      <c r="P175" s="3" t="str">
        <f t="shared" si="28"/>
        <v xml:space="preserve">495, </v>
      </c>
      <c r="Q175" s="3" t="str">
        <f t="shared" si="29"/>
        <v xml:space="preserve">15, </v>
      </c>
      <c r="R175" s="3" t="str">
        <f t="shared" si="30"/>
        <v xml:space="preserve">4, </v>
      </c>
      <c r="S175" s="3" t="str">
        <f t="shared" si="31"/>
        <v xml:space="preserve">514, </v>
      </c>
      <c r="T175" s="3" t="str">
        <f t="shared" si="32"/>
        <v xml:space="preserve">2470.05, </v>
      </c>
      <c r="U175" s="3" t="str">
        <f t="shared" si="33"/>
        <v xml:space="preserve">112.35, </v>
      </c>
      <c r="V175" s="3" t="str">
        <f t="shared" si="34"/>
        <v xml:space="preserve">32.48, </v>
      </c>
      <c r="W175" s="3" t="str">
        <f t="shared" si="35"/>
        <v xml:space="preserve">2614.88), </v>
      </c>
    </row>
    <row r="176" spans="1:23" x14ac:dyDescent="0.2">
      <c r="A176" s="1">
        <v>175</v>
      </c>
      <c r="B176" s="1">
        <v>1181</v>
      </c>
      <c r="C176" s="1" t="s">
        <v>1215</v>
      </c>
      <c r="D176" s="1">
        <v>471</v>
      </c>
      <c r="E176" s="1">
        <v>0</v>
      </c>
      <c r="F176" s="1">
        <v>8</v>
      </c>
      <c r="G176" s="1">
        <v>479</v>
      </c>
      <c r="H176" s="1">
        <v>2350.29</v>
      </c>
      <c r="I176" s="1">
        <v>0</v>
      </c>
      <c r="J176" s="1">
        <v>64.959999999999994</v>
      </c>
      <c r="K176" s="1">
        <v>2415.25</v>
      </c>
      <c r="M176" s="3" t="str">
        <f t="shared" si="25"/>
        <v xml:space="preserve">(175, </v>
      </c>
      <c r="N176" s="3" t="str">
        <f t="shared" si="26"/>
        <v xml:space="preserve">1181, </v>
      </c>
      <c r="O176" s="3" t="str">
        <f t="shared" si="27"/>
        <v xml:space="preserve">'2016-03-25T19:26:28.000Z', </v>
      </c>
      <c r="P176" s="3" t="str">
        <f t="shared" si="28"/>
        <v xml:space="preserve">471, </v>
      </c>
      <c r="Q176" s="3" t="str">
        <f t="shared" si="29"/>
        <v xml:space="preserve">0, </v>
      </c>
      <c r="R176" s="3" t="str">
        <f t="shared" si="30"/>
        <v xml:space="preserve">8, </v>
      </c>
      <c r="S176" s="3" t="str">
        <f t="shared" si="31"/>
        <v xml:space="preserve">479, </v>
      </c>
      <c r="T176" s="3" t="str">
        <f t="shared" si="32"/>
        <v xml:space="preserve">2350.29, </v>
      </c>
      <c r="U176" s="3" t="str">
        <f t="shared" si="33"/>
        <v xml:space="preserve">0, </v>
      </c>
      <c r="V176" s="3" t="str">
        <f t="shared" si="34"/>
        <v xml:space="preserve">64.96, </v>
      </c>
      <c r="W176" s="3" t="str">
        <f t="shared" si="35"/>
        <v xml:space="preserve">2415.25), </v>
      </c>
    </row>
    <row r="177" spans="1:23" x14ac:dyDescent="0.2">
      <c r="A177" s="1">
        <v>176</v>
      </c>
      <c r="B177" s="1">
        <v>1181</v>
      </c>
      <c r="C177" s="1" t="s">
        <v>1216</v>
      </c>
      <c r="D177" s="1">
        <v>2188</v>
      </c>
      <c r="E177" s="1">
        <v>50</v>
      </c>
      <c r="F177" s="1">
        <v>12</v>
      </c>
      <c r="G177" s="1">
        <v>2250</v>
      </c>
      <c r="H177" s="1">
        <v>10918.12</v>
      </c>
      <c r="I177" s="1">
        <v>374.5</v>
      </c>
      <c r="J177" s="1">
        <v>97.44</v>
      </c>
      <c r="K177" s="1">
        <v>11390.06</v>
      </c>
      <c r="M177" s="3" t="str">
        <f t="shared" si="25"/>
        <v xml:space="preserve">(176, </v>
      </c>
      <c r="N177" s="3" t="str">
        <f t="shared" si="26"/>
        <v xml:space="preserve">1181, </v>
      </c>
      <c r="O177" s="3" t="str">
        <f t="shared" si="27"/>
        <v xml:space="preserve">'2016-04-24T16:47:51.000Z', </v>
      </c>
      <c r="P177" s="3" t="str">
        <f t="shared" si="28"/>
        <v xml:space="preserve">2188, </v>
      </c>
      <c r="Q177" s="3" t="str">
        <f t="shared" si="29"/>
        <v xml:space="preserve">50, </v>
      </c>
      <c r="R177" s="3" t="str">
        <f t="shared" si="30"/>
        <v xml:space="preserve">12, </v>
      </c>
      <c r="S177" s="3" t="str">
        <f t="shared" si="31"/>
        <v xml:space="preserve">2250, </v>
      </c>
      <c r="T177" s="3" t="str">
        <f t="shared" si="32"/>
        <v xml:space="preserve">10918.12, </v>
      </c>
      <c r="U177" s="3" t="str">
        <f t="shared" si="33"/>
        <v xml:space="preserve">374.5, </v>
      </c>
      <c r="V177" s="3" t="str">
        <f t="shared" si="34"/>
        <v xml:space="preserve">97.44, </v>
      </c>
      <c r="W177" s="3" t="str">
        <f t="shared" si="35"/>
        <v xml:space="preserve">11390.06), </v>
      </c>
    </row>
    <row r="178" spans="1:23" x14ac:dyDescent="0.2">
      <c r="A178" s="1">
        <v>177</v>
      </c>
      <c r="B178" s="1">
        <v>1181</v>
      </c>
      <c r="C178" s="1" t="s">
        <v>1217</v>
      </c>
      <c r="D178" s="1">
        <v>514</v>
      </c>
      <c r="E178" s="1">
        <v>19</v>
      </c>
      <c r="F178" s="1">
        <v>0</v>
      </c>
      <c r="G178" s="1">
        <v>533</v>
      </c>
      <c r="H178" s="1">
        <v>2564.86</v>
      </c>
      <c r="I178" s="1">
        <v>142.31</v>
      </c>
      <c r="J178" s="1">
        <v>0</v>
      </c>
      <c r="K178" s="1">
        <v>2707.17</v>
      </c>
      <c r="M178" s="3" t="str">
        <f t="shared" si="25"/>
        <v xml:space="preserve">(177, </v>
      </c>
      <c r="N178" s="3" t="str">
        <f t="shared" si="26"/>
        <v xml:space="preserve">1181, </v>
      </c>
      <c r="O178" s="3" t="str">
        <f t="shared" si="27"/>
        <v xml:space="preserve">'2016-05-23T02:53:33.000Z', </v>
      </c>
      <c r="P178" s="3" t="str">
        <f t="shared" si="28"/>
        <v xml:space="preserve">514, </v>
      </c>
      <c r="Q178" s="3" t="str">
        <f t="shared" si="29"/>
        <v xml:space="preserve">19, </v>
      </c>
      <c r="R178" s="3" t="str">
        <f t="shared" si="30"/>
        <v xml:space="preserve">0, </v>
      </c>
      <c r="S178" s="3" t="str">
        <f t="shared" si="31"/>
        <v xml:space="preserve">533, </v>
      </c>
      <c r="T178" s="3" t="str">
        <f t="shared" si="32"/>
        <v xml:space="preserve">2564.86, </v>
      </c>
      <c r="U178" s="3" t="str">
        <f t="shared" si="33"/>
        <v xml:space="preserve">142.31, </v>
      </c>
      <c r="V178" s="3" t="str">
        <f t="shared" si="34"/>
        <v xml:space="preserve">0, </v>
      </c>
      <c r="W178" s="3" t="str">
        <f t="shared" si="35"/>
        <v xml:space="preserve">2707.17), </v>
      </c>
    </row>
    <row r="179" spans="1:23" x14ac:dyDescent="0.2">
      <c r="A179" s="1">
        <v>178</v>
      </c>
      <c r="B179" s="1">
        <v>1181</v>
      </c>
      <c r="C179" s="1" t="s">
        <v>1218</v>
      </c>
      <c r="D179" s="1">
        <v>492</v>
      </c>
      <c r="E179" s="1">
        <v>4</v>
      </c>
      <c r="F179" s="1">
        <v>0</v>
      </c>
      <c r="G179" s="1">
        <v>496</v>
      </c>
      <c r="H179" s="1">
        <v>2455.08</v>
      </c>
      <c r="I179" s="1">
        <v>29.96</v>
      </c>
      <c r="J179" s="1">
        <v>0</v>
      </c>
      <c r="K179" s="1">
        <v>2485.04</v>
      </c>
      <c r="M179" s="3" t="str">
        <f t="shared" si="25"/>
        <v xml:space="preserve">(178, </v>
      </c>
      <c r="N179" s="3" t="str">
        <f t="shared" si="26"/>
        <v xml:space="preserve">1181, </v>
      </c>
      <c r="O179" s="3" t="str">
        <f t="shared" si="27"/>
        <v xml:space="preserve">'2016-06-22T05:29:19.000Z', </v>
      </c>
      <c r="P179" s="3" t="str">
        <f t="shared" si="28"/>
        <v xml:space="preserve">492, </v>
      </c>
      <c r="Q179" s="3" t="str">
        <f t="shared" si="29"/>
        <v xml:space="preserve">4, </v>
      </c>
      <c r="R179" s="3" t="str">
        <f t="shared" si="30"/>
        <v xml:space="preserve">0, </v>
      </c>
      <c r="S179" s="3" t="str">
        <f t="shared" si="31"/>
        <v xml:space="preserve">496, </v>
      </c>
      <c r="T179" s="3" t="str">
        <f t="shared" si="32"/>
        <v xml:space="preserve">2455.08, </v>
      </c>
      <c r="U179" s="3" t="str">
        <f t="shared" si="33"/>
        <v xml:space="preserve">29.96, </v>
      </c>
      <c r="V179" s="3" t="str">
        <f t="shared" si="34"/>
        <v xml:space="preserve">0, </v>
      </c>
      <c r="W179" s="3" t="str">
        <f t="shared" si="35"/>
        <v xml:space="preserve">2485.04), </v>
      </c>
    </row>
    <row r="180" spans="1:23" x14ac:dyDescent="0.2">
      <c r="A180" s="1">
        <v>179</v>
      </c>
      <c r="B180" s="1">
        <v>1181</v>
      </c>
      <c r="C180" s="1" t="s">
        <v>1219</v>
      </c>
      <c r="D180" s="1">
        <v>495</v>
      </c>
      <c r="E180" s="1">
        <v>30</v>
      </c>
      <c r="F180" s="1">
        <v>5</v>
      </c>
      <c r="G180" s="1">
        <v>530</v>
      </c>
      <c r="H180" s="1">
        <v>2470.0500000000002</v>
      </c>
      <c r="I180" s="1">
        <v>224.7</v>
      </c>
      <c r="J180" s="1">
        <v>40.6</v>
      </c>
      <c r="K180" s="1">
        <v>2735.35</v>
      </c>
      <c r="M180" s="3" t="str">
        <f t="shared" si="25"/>
        <v xml:space="preserve">(179, </v>
      </c>
      <c r="N180" s="3" t="str">
        <f t="shared" si="26"/>
        <v xml:space="preserve">1181, </v>
      </c>
      <c r="O180" s="3" t="str">
        <f t="shared" si="27"/>
        <v xml:space="preserve">'2016-07-21T15:00:45.000Z', </v>
      </c>
      <c r="P180" s="3" t="str">
        <f t="shared" si="28"/>
        <v xml:space="preserve">495, </v>
      </c>
      <c r="Q180" s="3" t="str">
        <f t="shared" si="29"/>
        <v xml:space="preserve">30, </v>
      </c>
      <c r="R180" s="3" t="str">
        <f t="shared" si="30"/>
        <v xml:space="preserve">5, </v>
      </c>
      <c r="S180" s="3" t="str">
        <f t="shared" si="31"/>
        <v xml:space="preserve">530, </v>
      </c>
      <c r="T180" s="3" t="str">
        <f t="shared" si="32"/>
        <v xml:space="preserve">2470.05, </v>
      </c>
      <c r="U180" s="3" t="str">
        <f t="shared" si="33"/>
        <v xml:space="preserve">224.7, </v>
      </c>
      <c r="V180" s="3" t="str">
        <f t="shared" si="34"/>
        <v xml:space="preserve">40.6, </v>
      </c>
      <c r="W180" s="3" t="str">
        <f t="shared" si="35"/>
        <v xml:space="preserve">2735.35), </v>
      </c>
    </row>
    <row r="181" spans="1:23" x14ac:dyDescent="0.2">
      <c r="A181" s="1">
        <v>180</v>
      </c>
      <c r="B181" s="1">
        <v>1181</v>
      </c>
      <c r="C181" s="1" t="s">
        <v>1220</v>
      </c>
      <c r="D181" s="1">
        <v>504</v>
      </c>
      <c r="E181" s="1">
        <v>13</v>
      </c>
      <c r="F181" s="1">
        <v>23</v>
      </c>
      <c r="G181" s="1">
        <v>540</v>
      </c>
      <c r="H181" s="1">
        <v>2514.96</v>
      </c>
      <c r="I181" s="1">
        <v>97.37</v>
      </c>
      <c r="J181" s="1">
        <v>186.76</v>
      </c>
      <c r="K181" s="1">
        <v>2799.09</v>
      </c>
      <c r="M181" s="3" t="str">
        <f t="shared" si="25"/>
        <v xml:space="preserve">(180, </v>
      </c>
      <c r="N181" s="3" t="str">
        <f t="shared" si="26"/>
        <v xml:space="preserve">1181, </v>
      </c>
      <c r="O181" s="3" t="str">
        <f t="shared" si="27"/>
        <v xml:space="preserve">'2016-08-19T22:44:43.000Z', </v>
      </c>
      <c r="P181" s="3" t="str">
        <f t="shared" si="28"/>
        <v xml:space="preserve">504, </v>
      </c>
      <c r="Q181" s="3" t="str">
        <f t="shared" si="29"/>
        <v xml:space="preserve">13, </v>
      </c>
      <c r="R181" s="3" t="str">
        <f t="shared" si="30"/>
        <v xml:space="preserve">23, </v>
      </c>
      <c r="S181" s="3" t="str">
        <f t="shared" si="31"/>
        <v xml:space="preserve">540, </v>
      </c>
      <c r="T181" s="3" t="str">
        <f t="shared" si="32"/>
        <v xml:space="preserve">2514.96, </v>
      </c>
      <c r="U181" s="3" t="str">
        <f t="shared" si="33"/>
        <v xml:space="preserve">97.37, </v>
      </c>
      <c r="V181" s="3" t="str">
        <f t="shared" si="34"/>
        <v xml:space="preserve">186.76, </v>
      </c>
      <c r="W181" s="3" t="str">
        <f t="shared" si="35"/>
        <v xml:space="preserve">2799.09), </v>
      </c>
    </row>
    <row r="182" spans="1:23" x14ac:dyDescent="0.2">
      <c r="A182" s="1">
        <v>181</v>
      </c>
      <c r="B182" s="1">
        <v>1181</v>
      </c>
      <c r="C182" s="1" t="s">
        <v>1221</v>
      </c>
      <c r="D182" s="1">
        <v>504</v>
      </c>
      <c r="E182" s="1">
        <v>10</v>
      </c>
      <c r="F182" s="1">
        <v>0</v>
      </c>
      <c r="G182" s="1">
        <v>514</v>
      </c>
      <c r="H182" s="1">
        <v>2514.96</v>
      </c>
      <c r="I182" s="1">
        <v>74.900000000000006</v>
      </c>
      <c r="J182" s="1">
        <v>0</v>
      </c>
      <c r="K182" s="1">
        <v>2589.86</v>
      </c>
      <c r="M182" s="3" t="str">
        <f t="shared" si="25"/>
        <v xml:space="preserve">(181, </v>
      </c>
      <c r="N182" s="3" t="str">
        <f t="shared" si="26"/>
        <v xml:space="preserve">1181, </v>
      </c>
      <c r="O182" s="3" t="str">
        <f t="shared" si="27"/>
        <v xml:space="preserve">'2016-09-18T09:07:46.000Z', </v>
      </c>
      <c r="P182" s="3" t="str">
        <f t="shared" si="28"/>
        <v xml:space="preserve">504, </v>
      </c>
      <c r="Q182" s="3" t="str">
        <f t="shared" si="29"/>
        <v xml:space="preserve">10, </v>
      </c>
      <c r="R182" s="3" t="str">
        <f t="shared" si="30"/>
        <v xml:space="preserve">0, </v>
      </c>
      <c r="S182" s="3" t="str">
        <f t="shared" si="31"/>
        <v xml:space="preserve">514, </v>
      </c>
      <c r="T182" s="3" t="str">
        <f t="shared" si="32"/>
        <v xml:space="preserve">2514.96, </v>
      </c>
      <c r="U182" s="3" t="str">
        <f t="shared" si="33"/>
        <v xml:space="preserve">74.9, </v>
      </c>
      <c r="V182" s="3" t="str">
        <f t="shared" si="34"/>
        <v xml:space="preserve">0, </v>
      </c>
      <c r="W182" s="3" t="str">
        <f t="shared" si="35"/>
        <v xml:space="preserve">2589.86), </v>
      </c>
    </row>
    <row r="183" spans="1:23" x14ac:dyDescent="0.2">
      <c r="A183" s="1">
        <v>182</v>
      </c>
      <c r="B183" s="1">
        <v>1181</v>
      </c>
      <c r="C183" s="1" t="s">
        <v>1222</v>
      </c>
      <c r="D183" s="1">
        <v>507</v>
      </c>
      <c r="E183" s="1">
        <v>14</v>
      </c>
      <c r="F183" s="1">
        <v>20</v>
      </c>
      <c r="G183" s="1">
        <v>541</v>
      </c>
      <c r="H183" s="1">
        <v>2529.9299999999998</v>
      </c>
      <c r="I183" s="1">
        <v>104.86</v>
      </c>
      <c r="J183" s="1">
        <v>162.4</v>
      </c>
      <c r="K183" s="1">
        <v>2797.19</v>
      </c>
      <c r="M183" s="3" t="str">
        <f t="shared" si="25"/>
        <v xml:space="preserve">(182, </v>
      </c>
      <c r="N183" s="3" t="str">
        <f t="shared" si="26"/>
        <v xml:space="preserve">1181, </v>
      </c>
      <c r="O183" s="3" t="str">
        <f t="shared" si="27"/>
        <v xml:space="preserve">'2016-10-18T09:56:10.000Z', </v>
      </c>
      <c r="P183" s="3" t="str">
        <f t="shared" si="28"/>
        <v xml:space="preserve">507, </v>
      </c>
      <c r="Q183" s="3" t="str">
        <f t="shared" si="29"/>
        <v xml:space="preserve">14, </v>
      </c>
      <c r="R183" s="3" t="str">
        <f t="shared" si="30"/>
        <v xml:space="preserve">20, </v>
      </c>
      <c r="S183" s="3" t="str">
        <f t="shared" si="31"/>
        <v xml:space="preserve">541, </v>
      </c>
      <c r="T183" s="3" t="str">
        <f t="shared" si="32"/>
        <v xml:space="preserve">2529.93, </v>
      </c>
      <c r="U183" s="3" t="str">
        <f t="shared" si="33"/>
        <v xml:space="preserve">104.86, </v>
      </c>
      <c r="V183" s="3" t="str">
        <f t="shared" si="34"/>
        <v xml:space="preserve">162.4, </v>
      </c>
      <c r="W183" s="3" t="str">
        <f t="shared" si="35"/>
        <v xml:space="preserve">2797.19), </v>
      </c>
    </row>
    <row r="184" spans="1:23" x14ac:dyDescent="0.2">
      <c r="A184" s="1">
        <v>183</v>
      </c>
      <c r="B184" s="1">
        <v>1181</v>
      </c>
      <c r="C184" s="1" t="s">
        <v>1223</v>
      </c>
      <c r="D184" s="1">
        <v>509</v>
      </c>
      <c r="E184" s="1">
        <v>13</v>
      </c>
      <c r="F184" s="1">
        <v>76</v>
      </c>
      <c r="G184" s="1">
        <v>598</v>
      </c>
      <c r="H184" s="1">
        <v>2539.91</v>
      </c>
      <c r="I184" s="1">
        <v>97.37</v>
      </c>
      <c r="J184" s="1">
        <v>617.12</v>
      </c>
      <c r="K184" s="1">
        <v>3254.4</v>
      </c>
      <c r="M184" s="3" t="str">
        <f t="shared" si="25"/>
        <v xml:space="preserve">(183, </v>
      </c>
      <c r="N184" s="3" t="str">
        <f t="shared" si="26"/>
        <v xml:space="preserve">1181, </v>
      </c>
      <c r="O184" s="3" t="str">
        <f t="shared" si="27"/>
        <v xml:space="preserve">'2016-11-17T09:12:10.000Z', </v>
      </c>
      <c r="P184" s="3" t="str">
        <f t="shared" si="28"/>
        <v xml:space="preserve">509, </v>
      </c>
      <c r="Q184" s="3" t="str">
        <f t="shared" si="29"/>
        <v xml:space="preserve">13, </v>
      </c>
      <c r="R184" s="3" t="str">
        <f t="shared" si="30"/>
        <v xml:space="preserve">76, </v>
      </c>
      <c r="S184" s="3" t="str">
        <f t="shared" si="31"/>
        <v xml:space="preserve">598, </v>
      </c>
      <c r="T184" s="3" t="str">
        <f t="shared" si="32"/>
        <v xml:space="preserve">2539.91, </v>
      </c>
      <c r="U184" s="3" t="str">
        <f t="shared" si="33"/>
        <v xml:space="preserve">97.37, </v>
      </c>
      <c r="V184" s="3" t="str">
        <f t="shared" si="34"/>
        <v xml:space="preserve">617.12, </v>
      </c>
      <c r="W184" s="3" t="str">
        <f t="shared" si="35"/>
        <v xml:space="preserve">3254.4), </v>
      </c>
    </row>
    <row r="185" spans="1:23" x14ac:dyDescent="0.2">
      <c r="A185" s="1">
        <v>184</v>
      </c>
      <c r="B185" s="1">
        <v>1181</v>
      </c>
      <c r="C185" s="1" t="s">
        <v>1224</v>
      </c>
      <c r="D185" s="1">
        <v>428</v>
      </c>
      <c r="E185" s="1">
        <v>0</v>
      </c>
      <c r="F185" s="1">
        <v>22</v>
      </c>
      <c r="G185" s="1">
        <v>450</v>
      </c>
      <c r="H185" s="1">
        <v>2135.7199999999998</v>
      </c>
      <c r="I185" s="1">
        <v>0</v>
      </c>
      <c r="J185" s="1">
        <v>178.64</v>
      </c>
      <c r="K185" s="1">
        <v>2314.36</v>
      </c>
      <c r="M185" s="3" t="str">
        <f t="shared" si="25"/>
        <v xml:space="preserve">(184, </v>
      </c>
      <c r="N185" s="3" t="str">
        <f t="shared" si="26"/>
        <v xml:space="preserve">1181, </v>
      </c>
      <c r="O185" s="3" t="str">
        <f t="shared" si="27"/>
        <v xml:space="preserve">'2016-12-17T22:14:14.000Z', </v>
      </c>
      <c r="P185" s="3" t="str">
        <f t="shared" si="28"/>
        <v xml:space="preserve">428, </v>
      </c>
      <c r="Q185" s="3" t="str">
        <f t="shared" si="29"/>
        <v xml:space="preserve">0, </v>
      </c>
      <c r="R185" s="3" t="str">
        <f t="shared" si="30"/>
        <v xml:space="preserve">22, </v>
      </c>
      <c r="S185" s="3" t="str">
        <f t="shared" si="31"/>
        <v xml:space="preserve">450, </v>
      </c>
      <c r="T185" s="3" t="str">
        <f t="shared" si="32"/>
        <v xml:space="preserve">2135.72, </v>
      </c>
      <c r="U185" s="3" t="str">
        <f t="shared" si="33"/>
        <v xml:space="preserve">0, </v>
      </c>
      <c r="V185" s="3" t="str">
        <f t="shared" si="34"/>
        <v xml:space="preserve">178.64, </v>
      </c>
      <c r="W185" s="3" t="str">
        <f t="shared" si="35"/>
        <v xml:space="preserve">2314.36), </v>
      </c>
    </row>
    <row r="186" spans="1:23" x14ac:dyDescent="0.2">
      <c r="A186" s="1">
        <v>185</v>
      </c>
      <c r="B186" s="1">
        <v>1191</v>
      </c>
      <c r="C186" s="1" t="s">
        <v>1225</v>
      </c>
      <c r="D186" s="1">
        <v>502</v>
      </c>
      <c r="E186" s="1">
        <v>0</v>
      </c>
      <c r="F186" s="1">
        <v>17</v>
      </c>
      <c r="G186" s="1">
        <v>519</v>
      </c>
      <c r="H186" s="1">
        <v>2504.98</v>
      </c>
      <c r="I186" s="1">
        <v>0</v>
      </c>
      <c r="J186" s="1">
        <v>138.04</v>
      </c>
      <c r="K186" s="1">
        <v>2643.02</v>
      </c>
      <c r="M186" s="3" t="str">
        <f t="shared" si="25"/>
        <v xml:space="preserve">(185, </v>
      </c>
      <c r="N186" s="3" t="str">
        <f t="shared" si="26"/>
        <v xml:space="preserve">1191, </v>
      </c>
      <c r="O186" s="3" t="str">
        <f t="shared" si="27"/>
        <v xml:space="preserve">'2016-01-24T19:29:16.000Z', </v>
      </c>
      <c r="P186" s="3" t="str">
        <f t="shared" si="28"/>
        <v xml:space="preserve">502, </v>
      </c>
      <c r="Q186" s="3" t="str">
        <f t="shared" si="29"/>
        <v xml:space="preserve">0, </v>
      </c>
      <c r="R186" s="3" t="str">
        <f t="shared" si="30"/>
        <v xml:space="preserve">17, </v>
      </c>
      <c r="S186" s="3" t="str">
        <f t="shared" si="31"/>
        <v xml:space="preserve">519, </v>
      </c>
      <c r="T186" s="3" t="str">
        <f t="shared" si="32"/>
        <v xml:space="preserve">2504.98, </v>
      </c>
      <c r="U186" s="3" t="str">
        <f t="shared" si="33"/>
        <v xml:space="preserve">0, </v>
      </c>
      <c r="V186" s="3" t="str">
        <f t="shared" si="34"/>
        <v xml:space="preserve">138.04, </v>
      </c>
      <c r="W186" s="3" t="str">
        <f t="shared" si="35"/>
        <v xml:space="preserve">2643.02), </v>
      </c>
    </row>
    <row r="187" spans="1:23" x14ac:dyDescent="0.2">
      <c r="A187" s="1">
        <v>186</v>
      </c>
      <c r="B187" s="1">
        <v>1191</v>
      </c>
      <c r="C187" s="1" t="s">
        <v>1226</v>
      </c>
      <c r="D187" s="1">
        <v>485</v>
      </c>
      <c r="E187" s="1">
        <v>18</v>
      </c>
      <c r="F187" s="1">
        <v>17</v>
      </c>
      <c r="G187" s="1">
        <v>520</v>
      </c>
      <c r="H187" s="1">
        <v>2420.15</v>
      </c>
      <c r="I187" s="1">
        <v>134.82</v>
      </c>
      <c r="J187" s="1">
        <v>138.04</v>
      </c>
      <c r="K187" s="1">
        <v>2693.01</v>
      </c>
      <c r="M187" s="3" t="str">
        <f t="shared" si="25"/>
        <v xml:space="preserve">(186, </v>
      </c>
      <c r="N187" s="3" t="str">
        <f t="shared" si="26"/>
        <v xml:space="preserve">1191, </v>
      </c>
      <c r="O187" s="3" t="str">
        <f t="shared" si="27"/>
        <v xml:space="preserve">'2016-02-23T10:30:36.000Z', </v>
      </c>
      <c r="P187" s="3" t="str">
        <f t="shared" si="28"/>
        <v xml:space="preserve">485, </v>
      </c>
      <c r="Q187" s="3" t="str">
        <f t="shared" si="29"/>
        <v xml:space="preserve">18, </v>
      </c>
      <c r="R187" s="3" t="str">
        <f t="shared" si="30"/>
        <v xml:space="preserve">17, </v>
      </c>
      <c r="S187" s="3" t="str">
        <f t="shared" si="31"/>
        <v xml:space="preserve">520, </v>
      </c>
      <c r="T187" s="3" t="str">
        <f t="shared" si="32"/>
        <v xml:space="preserve">2420.15, </v>
      </c>
      <c r="U187" s="3" t="str">
        <f t="shared" si="33"/>
        <v xml:space="preserve">134.82, </v>
      </c>
      <c r="V187" s="3" t="str">
        <f t="shared" si="34"/>
        <v xml:space="preserve">138.04, </v>
      </c>
      <c r="W187" s="3" t="str">
        <f t="shared" si="35"/>
        <v xml:space="preserve">2693.01), </v>
      </c>
    </row>
    <row r="188" spans="1:23" x14ac:dyDescent="0.2">
      <c r="A188" s="1">
        <v>187</v>
      </c>
      <c r="B188" s="1">
        <v>1191</v>
      </c>
      <c r="C188" s="1" t="s">
        <v>1227</v>
      </c>
      <c r="D188" s="1">
        <v>485</v>
      </c>
      <c r="E188" s="1">
        <v>134</v>
      </c>
      <c r="F188" s="1">
        <v>0</v>
      </c>
      <c r="G188" s="1">
        <v>619</v>
      </c>
      <c r="H188" s="1">
        <v>2420.15</v>
      </c>
      <c r="I188" s="1">
        <v>1003.66</v>
      </c>
      <c r="J188" s="1">
        <v>0</v>
      </c>
      <c r="K188" s="1">
        <v>3423.81</v>
      </c>
      <c r="M188" s="3" t="str">
        <f t="shared" si="25"/>
        <v xml:space="preserve">(187, </v>
      </c>
      <c r="N188" s="3" t="str">
        <f t="shared" si="26"/>
        <v xml:space="preserve">1191, </v>
      </c>
      <c r="O188" s="3" t="str">
        <f t="shared" si="27"/>
        <v xml:space="preserve">'2016-03-23T21:33:31.000Z', </v>
      </c>
      <c r="P188" s="3" t="str">
        <f t="shared" si="28"/>
        <v xml:space="preserve">485, </v>
      </c>
      <c r="Q188" s="3" t="str">
        <f t="shared" si="29"/>
        <v xml:space="preserve">134, </v>
      </c>
      <c r="R188" s="3" t="str">
        <f t="shared" si="30"/>
        <v xml:space="preserve">0, </v>
      </c>
      <c r="S188" s="3" t="str">
        <f t="shared" si="31"/>
        <v xml:space="preserve">619, </v>
      </c>
      <c r="T188" s="3" t="str">
        <f t="shared" si="32"/>
        <v xml:space="preserve">2420.15, </v>
      </c>
      <c r="U188" s="3" t="str">
        <f t="shared" si="33"/>
        <v xml:space="preserve">1003.66, </v>
      </c>
      <c r="V188" s="3" t="str">
        <f t="shared" si="34"/>
        <v xml:space="preserve">0, </v>
      </c>
      <c r="W188" s="3" t="str">
        <f t="shared" si="35"/>
        <v xml:space="preserve">3423.81), </v>
      </c>
    </row>
    <row r="189" spans="1:23" x14ac:dyDescent="0.2">
      <c r="A189" s="1">
        <v>188</v>
      </c>
      <c r="B189" s="1">
        <v>1191</v>
      </c>
      <c r="C189" s="1" t="s">
        <v>1228</v>
      </c>
      <c r="D189" s="1">
        <v>497</v>
      </c>
      <c r="E189" s="1">
        <v>23</v>
      </c>
      <c r="F189" s="1">
        <v>11</v>
      </c>
      <c r="G189" s="1">
        <v>531</v>
      </c>
      <c r="H189" s="1">
        <v>2480.0300000000002</v>
      </c>
      <c r="I189" s="1">
        <v>172.27</v>
      </c>
      <c r="J189" s="1">
        <v>89.32</v>
      </c>
      <c r="K189" s="1">
        <v>2741.62</v>
      </c>
      <c r="M189" s="3" t="str">
        <f t="shared" si="25"/>
        <v xml:space="preserve">(188, </v>
      </c>
      <c r="N189" s="3" t="str">
        <f t="shared" si="26"/>
        <v xml:space="preserve">1191, </v>
      </c>
      <c r="O189" s="3" t="str">
        <f t="shared" si="27"/>
        <v xml:space="preserve">'2016-04-22T03:09:53.000Z', </v>
      </c>
      <c r="P189" s="3" t="str">
        <f t="shared" si="28"/>
        <v xml:space="preserve">497, </v>
      </c>
      <c r="Q189" s="3" t="str">
        <f t="shared" si="29"/>
        <v xml:space="preserve">23, </v>
      </c>
      <c r="R189" s="3" t="str">
        <f t="shared" si="30"/>
        <v xml:space="preserve">11, </v>
      </c>
      <c r="S189" s="3" t="str">
        <f t="shared" si="31"/>
        <v xml:space="preserve">531, </v>
      </c>
      <c r="T189" s="3" t="str">
        <f t="shared" si="32"/>
        <v xml:space="preserve">2480.03, </v>
      </c>
      <c r="U189" s="3" t="str">
        <f t="shared" si="33"/>
        <v xml:space="preserve">172.27, </v>
      </c>
      <c r="V189" s="3" t="str">
        <f t="shared" si="34"/>
        <v xml:space="preserve">89.32, </v>
      </c>
      <c r="W189" s="3" t="str">
        <f t="shared" si="35"/>
        <v xml:space="preserve">2741.62), </v>
      </c>
    </row>
    <row r="190" spans="1:23" x14ac:dyDescent="0.2">
      <c r="A190" s="1">
        <v>189</v>
      </c>
      <c r="B190" s="1">
        <v>1191</v>
      </c>
      <c r="C190" s="1" t="s">
        <v>1229</v>
      </c>
      <c r="D190" s="1">
        <v>500</v>
      </c>
      <c r="E190" s="1">
        <v>0</v>
      </c>
      <c r="F190" s="1">
        <v>3</v>
      </c>
      <c r="G190" s="1">
        <v>503</v>
      </c>
      <c r="H190" s="1">
        <v>2495</v>
      </c>
      <c r="I190" s="1">
        <v>0</v>
      </c>
      <c r="J190" s="1">
        <v>24.36</v>
      </c>
      <c r="K190" s="1">
        <v>2519.36</v>
      </c>
      <c r="M190" s="3" t="str">
        <f t="shared" si="25"/>
        <v xml:space="preserve">(189, </v>
      </c>
      <c r="N190" s="3" t="str">
        <f t="shared" si="26"/>
        <v xml:space="preserve">1191, </v>
      </c>
      <c r="O190" s="3" t="str">
        <f t="shared" si="27"/>
        <v xml:space="preserve">'2016-05-21T23:11:38.000Z', </v>
      </c>
      <c r="P190" s="3" t="str">
        <f t="shared" si="28"/>
        <v xml:space="preserve">500, </v>
      </c>
      <c r="Q190" s="3" t="str">
        <f t="shared" si="29"/>
        <v xml:space="preserve">0, </v>
      </c>
      <c r="R190" s="3" t="str">
        <f t="shared" si="30"/>
        <v xml:space="preserve">3, </v>
      </c>
      <c r="S190" s="3" t="str">
        <f t="shared" si="31"/>
        <v xml:space="preserve">503, </v>
      </c>
      <c r="T190" s="3" t="str">
        <f t="shared" si="32"/>
        <v xml:space="preserve">2495, </v>
      </c>
      <c r="U190" s="3" t="str">
        <f t="shared" si="33"/>
        <v xml:space="preserve">0, </v>
      </c>
      <c r="V190" s="3" t="str">
        <f t="shared" si="34"/>
        <v xml:space="preserve">24.36, </v>
      </c>
      <c r="W190" s="3" t="str">
        <f t="shared" si="35"/>
        <v xml:space="preserve">2519.36), </v>
      </c>
    </row>
    <row r="191" spans="1:23" x14ac:dyDescent="0.2">
      <c r="A191" s="1">
        <v>190</v>
      </c>
      <c r="B191" s="1">
        <v>1191</v>
      </c>
      <c r="C191" s="1" t="s">
        <v>1230</v>
      </c>
      <c r="D191" s="1">
        <v>500</v>
      </c>
      <c r="E191" s="1">
        <v>7</v>
      </c>
      <c r="F191" s="1">
        <v>1</v>
      </c>
      <c r="G191" s="1">
        <v>508</v>
      </c>
      <c r="H191" s="1">
        <v>2495</v>
      </c>
      <c r="I191" s="1">
        <v>52.43</v>
      </c>
      <c r="J191" s="1">
        <v>8.1199999999999992</v>
      </c>
      <c r="K191" s="1">
        <v>2555.5500000000002</v>
      </c>
      <c r="M191" s="3" t="str">
        <f t="shared" si="25"/>
        <v xml:space="preserve">(190, </v>
      </c>
      <c r="N191" s="3" t="str">
        <f t="shared" si="26"/>
        <v xml:space="preserve">1191, </v>
      </c>
      <c r="O191" s="3" t="str">
        <f t="shared" si="27"/>
        <v xml:space="preserve">'2016-06-20T21:28:14.000Z', </v>
      </c>
      <c r="P191" s="3" t="str">
        <f t="shared" si="28"/>
        <v xml:space="preserve">500, </v>
      </c>
      <c r="Q191" s="3" t="str">
        <f t="shared" si="29"/>
        <v xml:space="preserve">7, </v>
      </c>
      <c r="R191" s="3" t="str">
        <f t="shared" si="30"/>
        <v xml:space="preserve">1, </v>
      </c>
      <c r="S191" s="3" t="str">
        <f t="shared" si="31"/>
        <v xml:space="preserve">508, </v>
      </c>
      <c r="T191" s="3" t="str">
        <f t="shared" si="32"/>
        <v xml:space="preserve">2495, </v>
      </c>
      <c r="U191" s="3" t="str">
        <f t="shared" si="33"/>
        <v xml:space="preserve">52.43, </v>
      </c>
      <c r="V191" s="3" t="str">
        <f t="shared" si="34"/>
        <v xml:space="preserve">8.12, </v>
      </c>
      <c r="W191" s="3" t="str">
        <f t="shared" si="35"/>
        <v xml:space="preserve">2555.55), </v>
      </c>
    </row>
    <row r="192" spans="1:23" x14ac:dyDescent="0.2">
      <c r="A192" s="1">
        <v>191</v>
      </c>
      <c r="B192" s="1">
        <v>1191</v>
      </c>
      <c r="C192" s="1" t="s">
        <v>1231</v>
      </c>
      <c r="D192" s="1">
        <v>506</v>
      </c>
      <c r="E192" s="1">
        <v>0</v>
      </c>
      <c r="F192" s="1">
        <v>12</v>
      </c>
      <c r="G192" s="1">
        <v>518</v>
      </c>
      <c r="H192" s="1">
        <v>2524.94</v>
      </c>
      <c r="I192" s="1">
        <v>0</v>
      </c>
      <c r="J192" s="1">
        <v>97.44</v>
      </c>
      <c r="K192" s="1">
        <v>2622.38</v>
      </c>
      <c r="M192" s="3" t="str">
        <f t="shared" si="25"/>
        <v xml:space="preserve">(191, </v>
      </c>
      <c r="N192" s="3" t="str">
        <f t="shared" si="26"/>
        <v xml:space="preserve">1191, </v>
      </c>
      <c r="O192" s="3" t="str">
        <f t="shared" si="27"/>
        <v xml:space="preserve">'2016-07-19T07:24:11.000Z', </v>
      </c>
      <c r="P192" s="3" t="str">
        <f t="shared" si="28"/>
        <v xml:space="preserve">506, </v>
      </c>
      <c r="Q192" s="3" t="str">
        <f t="shared" si="29"/>
        <v xml:space="preserve">0, </v>
      </c>
      <c r="R192" s="3" t="str">
        <f t="shared" si="30"/>
        <v xml:space="preserve">12, </v>
      </c>
      <c r="S192" s="3" t="str">
        <f t="shared" si="31"/>
        <v xml:space="preserve">518, </v>
      </c>
      <c r="T192" s="3" t="str">
        <f t="shared" si="32"/>
        <v xml:space="preserve">2524.94, </v>
      </c>
      <c r="U192" s="3" t="str">
        <f t="shared" si="33"/>
        <v xml:space="preserve">0, </v>
      </c>
      <c r="V192" s="3" t="str">
        <f t="shared" si="34"/>
        <v xml:space="preserve">97.44, </v>
      </c>
      <c r="W192" s="3" t="str">
        <f t="shared" si="35"/>
        <v xml:space="preserve">2622.38), </v>
      </c>
    </row>
    <row r="193" spans="1:23" x14ac:dyDescent="0.2">
      <c r="A193" s="1">
        <v>192</v>
      </c>
      <c r="B193" s="1">
        <v>1191</v>
      </c>
      <c r="C193" s="1" t="s">
        <v>1232</v>
      </c>
      <c r="D193" s="1">
        <v>496</v>
      </c>
      <c r="E193" s="1">
        <v>30</v>
      </c>
      <c r="F193" s="1">
        <v>0</v>
      </c>
      <c r="G193" s="1">
        <v>526</v>
      </c>
      <c r="H193" s="1">
        <v>2475.04</v>
      </c>
      <c r="I193" s="1">
        <v>224.7</v>
      </c>
      <c r="J193" s="1">
        <v>0</v>
      </c>
      <c r="K193" s="1">
        <v>2699.74</v>
      </c>
      <c r="M193" s="3" t="str">
        <f t="shared" si="25"/>
        <v xml:space="preserve">(192, </v>
      </c>
      <c r="N193" s="3" t="str">
        <f t="shared" si="26"/>
        <v xml:space="preserve">1191, </v>
      </c>
      <c r="O193" s="3" t="str">
        <f t="shared" si="27"/>
        <v xml:space="preserve">'2016-08-18T16:04:15.000Z', </v>
      </c>
      <c r="P193" s="3" t="str">
        <f t="shared" si="28"/>
        <v xml:space="preserve">496, </v>
      </c>
      <c r="Q193" s="3" t="str">
        <f t="shared" si="29"/>
        <v xml:space="preserve">30, </v>
      </c>
      <c r="R193" s="3" t="str">
        <f t="shared" si="30"/>
        <v xml:space="preserve">0, </v>
      </c>
      <c r="S193" s="3" t="str">
        <f t="shared" si="31"/>
        <v xml:space="preserve">526, </v>
      </c>
      <c r="T193" s="3" t="str">
        <f t="shared" si="32"/>
        <v xml:space="preserve">2475.04, </v>
      </c>
      <c r="U193" s="3" t="str">
        <f t="shared" si="33"/>
        <v xml:space="preserve">224.7, </v>
      </c>
      <c r="V193" s="3" t="str">
        <f t="shared" si="34"/>
        <v xml:space="preserve">0, </v>
      </c>
      <c r="W193" s="3" t="str">
        <f t="shared" si="35"/>
        <v xml:space="preserve">2699.74), </v>
      </c>
    </row>
    <row r="194" spans="1:23" x14ac:dyDescent="0.2">
      <c r="A194" s="1">
        <v>193</v>
      </c>
      <c r="B194" s="1">
        <v>1191</v>
      </c>
      <c r="C194" s="1" t="s">
        <v>1233</v>
      </c>
      <c r="D194" s="1">
        <v>529</v>
      </c>
      <c r="E194" s="1">
        <v>67</v>
      </c>
      <c r="F194" s="1">
        <v>0</v>
      </c>
      <c r="G194" s="1">
        <v>596</v>
      </c>
      <c r="H194" s="1">
        <v>2639.71</v>
      </c>
      <c r="I194" s="1">
        <v>501.83</v>
      </c>
      <c r="J194" s="1">
        <v>0</v>
      </c>
      <c r="K194" s="1">
        <v>3141.54</v>
      </c>
      <c r="M194" s="3" t="str">
        <f t="shared" si="25"/>
        <v xml:space="preserve">(193, </v>
      </c>
      <c r="N194" s="3" t="str">
        <f t="shared" si="26"/>
        <v xml:space="preserve">1191, </v>
      </c>
      <c r="O194" s="3" t="str">
        <f t="shared" si="27"/>
        <v xml:space="preserve">'2016-09-17T05:09:45.000Z', </v>
      </c>
      <c r="P194" s="3" t="str">
        <f t="shared" si="28"/>
        <v xml:space="preserve">529, </v>
      </c>
      <c r="Q194" s="3" t="str">
        <f t="shared" si="29"/>
        <v xml:space="preserve">67, </v>
      </c>
      <c r="R194" s="3" t="str">
        <f t="shared" si="30"/>
        <v xml:space="preserve">0, </v>
      </c>
      <c r="S194" s="3" t="str">
        <f t="shared" si="31"/>
        <v xml:space="preserve">596, </v>
      </c>
      <c r="T194" s="3" t="str">
        <f t="shared" si="32"/>
        <v xml:space="preserve">2639.71, </v>
      </c>
      <c r="U194" s="3" t="str">
        <f t="shared" si="33"/>
        <v xml:space="preserve">501.83, </v>
      </c>
      <c r="V194" s="3" t="str">
        <f t="shared" si="34"/>
        <v xml:space="preserve">0, </v>
      </c>
      <c r="W194" s="3" t="str">
        <f t="shared" si="35"/>
        <v xml:space="preserve">3141.54), </v>
      </c>
    </row>
    <row r="195" spans="1:23" x14ac:dyDescent="0.2">
      <c r="A195" s="1">
        <v>194</v>
      </c>
      <c r="B195" s="1">
        <v>1191</v>
      </c>
      <c r="C195" s="1" t="s">
        <v>1234</v>
      </c>
      <c r="D195" s="1">
        <v>471</v>
      </c>
      <c r="E195" s="1">
        <v>0</v>
      </c>
      <c r="F195" s="1">
        <v>10</v>
      </c>
      <c r="G195" s="1">
        <v>481</v>
      </c>
      <c r="H195" s="1">
        <v>2350.29</v>
      </c>
      <c r="I195" s="1">
        <v>0</v>
      </c>
      <c r="J195" s="1">
        <v>81.2</v>
      </c>
      <c r="K195" s="1">
        <v>2431.4899999999998</v>
      </c>
      <c r="M195" s="3" t="str">
        <f t="shared" ref="M195:M258" si="36">IF(A195 = "", "NULL", "("&amp;A195)&amp;", "</f>
        <v xml:space="preserve">(194, </v>
      </c>
      <c r="N195" s="3" t="str">
        <f t="shared" ref="N195:N258" si="37">IF(B195 = "", "NULL", B195)&amp;", "</f>
        <v xml:space="preserve">1191, </v>
      </c>
      <c r="O195" s="3" t="str">
        <f t="shared" ref="O195:O258" si="38">IF(C195="","NULL", "'"&amp;TEXT(C195,"yyyy-mm-dd hh:mm:ss")&amp;"', ")</f>
        <v xml:space="preserve">'2016-10-16T19:29:55.000Z', </v>
      </c>
      <c r="P195" s="3" t="str">
        <f t="shared" ref="P195:P258" si="39">IF(D195 = "", "NULL", D195)&amp;", "</f>
        <v xml:space="preserve">471, </v>
      </c>
      <c r="Q195" s="3" t="str">
        <f t="shared" ref="Q195:Q258" si="40">IF(E195 = "", "NULL", E195)&amp;", "</f>
        <v xml:space="preserve">0, </v>
      </c>
      <c r="R195" s="3" t="str">
        <f t="shared" ref="R195:R258" si="41">IF(F195 = "", "NULL", F195)&amp;", "</f>
        <v xml:space="preserve">10, </v>
      </c>
      <c r="S195" s="3" t="str">
        <f t="shared" ref="S195:S258" si="42">IF(G195 = "", "NULL", G195)&amp;", "</f>
        <v xml:space="preserve">481, </v>
      </c>
      <c r="T195" s="3" t="str">
        <f t="shared" ref="T195:T258" si="43">IF(H195 = "", "NULL", H195)&amp;", "</f>
        <v xml:space="preserve">2350.29, </v>
      </c>
      <c r="U195" s="3" t="str">
        <f t="shared" ref="U195:U258" si="44">IF(I195 = "", "NULL", I195)&amp;", "</f>
        <v xml:space="preserve">0, </v>
      </c>
      <c r="V195" s="3" t="str">
        <f t="shared" ref="V195:V258" si="45">IF(J195 = "", "NULL", J195)&amp;", "</f>
        <v xml:space="preserve">81.2, </v>
      </c>
      <c r="W195" s="3" t="str">
        <f t="shared" ref="W195:W258" si="46">IF(K195 = "", "NULL", K195)&amp;"), "</f>
        <v xml:space="preserve">2431.49), </v>
      </c>
    </row>
    <row r="196" spans="1:23" x14ac:dyDescent="0.2">
      <c r="A196" s="1">
        <v>195</v>
      </c>
      <c r="B196" s="1">
        <v>1191</v>
      </c>
      <c r="C196" s="1" t="s">
        <v>1235</v>
      </c>
      <c r="D196" s="1">
        <v>494</v>
      </c>
      <c r="E196" s="1">
        <v>0</v>
      </c>
      <c r="F196" s="1">
        <v>5</v>
      </c>
      <c r="G196" s="1">
        <v>499</v>
      </c>
      <c r="H196" s="1">
        <v>2465.06</v>
      </c>
      <c r="I196" s="1">
        <v>0</v>
      </c>
      <c r="J196" s="1">
        <v>40.6</v>
      </c>
      <c r="K196" s="1">
        <v>2505.66</v>
      </c>
      <c r="M196" s="3" t="str">
        <f t="shared" si="36"/>
        <v xml:space="preserve">(195, </v>
      </c>
      <c r="N196" s="3" t="str">
        <f t="shared" si="37"/>
        <v xml:space="preserve">1191, </v>
      </c>
      <c r="O196" s="3" t="str">
        <f t="shared" si="38"/>
        <v xml:space="preserve">'2016-11-15T20:44:15.000Z', </v>
      </c>
      <c r="P196" s="3" t="str">
        <f t="shared" si="39"/>
        <v xml:space="preserve">494, </v>
      </c>
      <c r="Q196" s="3" t="str">
        <f t="shared" si="40"/>
        <v xml:space="preserve">0, </v>
      </c>
      <c r="R196" s="3" t="str">
        <f t="shared" si="41"/>
        <v xml:space="preserve">5, </v>
      </c>
      <c r="S196" s="3" t="str">
        <f t="shared" si="42"/>
        <v xml:space="preserve">499, </v>
      </c>
      <c r="T196" s="3" t="str">
        <f t="shared" si="43"/>
        <v xml:space="preserve">2465.06, </v>
      </c>
      <c r="U196" s="3" t="str">
        <f t="shared" si="44"/>
        <v xml:space="preserve">0, </v>
      </c>
      <c r="V196" s="3" t="str">
        <f t="shared" si="45"/>
        <v xml:space="preserve">40.6, </v>
      </c>
      <c r="W196" s="3" t="str">
        <f t="shared" si="46"/>
        <v xml:space="preserve">2505.66), </v>
      </c>
    </row>
    <row r="197" spans="1:23" x14ac:dyDescent="0.2">
      <c r="A197" s="1">
        <v>196</v>
      </c>
      <c r="B197" s="1">
        <v>1191</v>
      </c>
      <c r="C197" s="1" t="s">
        <v>1236</v>
      </c>
      <c r="D197" s="1">
        <v>0</v>
      </c>
      <c r="E197" s="1">
        <v>171</v>
      </c>
      <c r="F197" s="1">
        <v>24</v>
      </c>
      <c r="G197" s="1">
        <v>195</v>
      </c>
      <c r="H197" s="1">
        <v>0</v>
      </c>
      <c r="I197" s="1">
        <v>1280.79</v>
      </c>
      <c r="J197" s="1">
        <v>194.88</v>
      </c>
      <c r="K197" s="1">
        <v>1475.67</v>
      </c>
      <c r="M197" s="3" t="str">
        <f t="shared" si="36"/>
        <v xml:space="preserve">(196, </v>
      </c>
      <c r="N197" s="3" t="str">
        <f t="shared" si="37"/>
        <v xml:space="preserve">1191, </v>
      </c>
      <c r="O197" s="3" t="str">
        <f t="shared" si="38"/>
        <v xml:space="preserve">'2016-12-15T20:49:47.000Z', </v>
      </c>
      <c r="P197" s="3" t="str">
        <f t="shared" si="39"/>
        <v xml:space="preserve">0, </v>
      </c>
      <c r="Q197" s="3" t="str">
        <f t="shared" si="40"/>
        <v xml:space="preserve">171, </v>
      </c>
      <c r="R197" s="3" t="str">
        <f t="shared" si="41"/>
        <v xml:space="preserve">24, </v>
      </c>
      <c r="S197" s="3" t="str">
        <f t="shared" si="42"/>
        <v xml:space="preserve">195, </v>
      </c>
      <c r="T197" s="3" t="str">
        <f t="shared" si="43"/>
        <v xml:space="preserve">0, </v>
      </c>
      <c r="U197" s="3" t="str">
        <f t="shared" si="44"/>
        <v xml:space="preserve">1280.79, </v>
      </c>
      <c r="V197" s="3" t="str">
        <f t="shared" si="45"/>
        <v xml:space="preserve">194.88, </v>
      </c>
      <c r="W197" s="3" t="str">
        <f t="shared" si="46"/>
        <v xml:space="preserve">1475.67), </v>
      </c>
    </row>
    <row r="198" spans="1:23" x14ac:dyDescent="0.2">
      <c r="A198" s="1">
        <v>197</v>
      </c>
      <c r="B198" s="1">
        <v>1201</v>
      </c>
      <c r="C198" s="1" t="s">
        <v>1237</v>
      </c>
      <c r="D198" s="1">
        <v>491</v>
      </c>
      <c r="E198" s="1">
        <v>0</v>
      </c>
      <c r="F198" s="1">
        <v>0</v>
      </c>
      <c r="G198" s="1">
        <v>491</v>
      </c>
      <c r="H198" s="1">
        <v>2450.09</v>
      </c>
      <c r="I198" s="1">
        <v>0</v>
      </c>
      <c r="J198" s="1">
        <v>0</v>
      </c>
      <c r="K198" s="1">
        <v>2450.09</v>
      </c>
      <c r="M198" s="3" t="str">
        <f t="shared" si="36"/>
        <v xml:space="preserve">(197, </v>
      </c>
      <c r="N198" s="3" t="str">
        <f t="shared" si="37"/>
        <v xml:space="preserve">1201, </v>
      </c>
      <c r="O198" s="3" t="str">
        <f t="shared" si="38"/>
        <v xml:space="preserve">'2016-11-12T11:54:43.000Z', </v>
      </c>
      <c r="P198" s="3" t="str">
        <f t="shared" si="39"/>
        <v xml:space="preserve">491, </v>
      </c>
      <c r="Q198" s="3" t="str">
        <f t="shared" si="40"/>
        <v xml:space="preserve">0, </v>
      </c>
      <c r="R198" s="3" t="str">
        <f t="shared" si="41"/>
        <v xml:space="preserve">0, </v>
      </c>
      <c r="S198" s="3" t="str">
        <f t="shared" si="42"/>
        <v xml:space="preserve">491, </v>
      </c>
      <c r="T198" s="3" t="str">
        <f t="shared" si="43"/>
        <v xml:space="preserve">2450.09, </v>
      </c>
      <c r="U198" s="3" t="str">
        <f t="shared" si="44"/>
        <v xml:space="preserve">0, </v>
      </c>
      <c r="V198" s="3" t="str">
        <f t="shared" si="45"/>
        <v xml:space="preserve">0, </v>
      </c>
      <c r="W198" s="3" t="str">
        <f t="shared" si="46"/>
        <v xml:space="preserve">2450.09), </v>
      </c>
    </row>
    <row r="199" spans="1:23" x14ac:dyDescent="0.2">
      <c r="A199" s="1">
        <v>198</v>
      </c>
      <c r="B199" s="1">
        <v>1201</v>
      </c>
      <c r="C199" s="1" t="s">
        <v>1238</v>
      </c>
      <c r="D199" s="1">
        <v>510</v>
      </c>
      <c r="E199" s="1">
        <v>0</v>
      </c>
      <c r="F199" s="1">
        <v>11</v>
      </c>
      <c r="G199" s="1">
        <v>521</v>
      </c>
      <c r="H199" s="1">
        <v>2544.9</v>
      </c>
      <c r="I199" s="1">
        <v>0</v>
      </c>
      <c r="J199" s="1">
        <v>89.32</v>
      </c>
      <c r="K199" s="1">
        <v>2634.22</v>
      </c>
      <c r="M199" s="3" t="str">
        <f t="shared" si="36"/>
        <v xml:space="preserve">(198, </v>
      </c>
      <c r="N199" s="3" t="str">
        <f t="shared" si="37"/>
        <v xml:space="preserve">1201, </v>
      </c>
      <c r="O199" s="3" t="str">
        <f t="shared" si="38"/>
        <v xml:space="preserve">'2016-12-11T05:51:52.000Z', </v>
      </c>
      <c r="P199" s="3" t="str">
        <f t="shared" si="39"/>
        <v xml:space="preserve">510, </v>
      </c>
      <c r="Q199" s="3" t="str">
        <f t="shared" si="40"/>
        <v xml:space="preserve">0, </v>
      </c>
      <c r="R199" s="3" t="str">
        <f t="shared" si="41"/>
        <v xml:space="preserve">11, </v>
      </c>
      <c r="S199" s="3" t="str">
        <f t="shared" si="42"/>
        <v xml:space="preserve">521, </v>
      </c>
      <c r="T199" s="3" t="str">
        <f t="shared" si="43"/>
        <v xml:space="preserve">2544.9, </v>
      </c>
      <c r="U199" s="3" t="str">
        <f t="shared" si="44"/>
        <v xml:space="preserve">0, </v>
      </c>
      <c r="V199" s="3" t="str">
        <f t="shared" si="45"/>
        <v xml:space="preserve">89.32, </v>
      </c>
      <c r="W199" s="3" t="str">
        <f t="shared" si="46"/>
        <v xml:space="preserve">2634.22), </v>
      </c>
    </row>
    <row r="200" spans="1:23" x14ac:dyDescent="0.2">
      <c r="A200" s="1">
        <v>199</v>
      </c>
      <c r="B200" s="1">
        <v>1211</v>
      </c>
      <c r="C200" s="1" t="s">
        <v>1239</v>
      </c>
      <c r="D200" s="1">
        <v>259</v>
      </c>
      <c r="E200" s="1">
        <v>29</v>
      </c>
      <c r="F200" s="1">
        <v>23</v>
      </c>
      <c r="G200" s="1">
        <v>311</v>
      </c>
      <c r="H200" s="1">
        <v>1292.4100000000001</v>
      </c>
      <c r="I200" s="1">
        <v>217.21</v>
      </c>
      <c r="J200" s="1">
        <v>186.76</v>
      </c>
      <c r="K200" s="1">
        <v>1696.38</v>
      </c>
      <c r="M200" s="3" t="str">
        <f t="shared" si="36"/>
        <v xml:space="preserve">(199, </v>
      </c>
      <c r="N200" s="3" t="str">
        <f t="shared" si="37"/>
        <v xml:space="preserve">1211, </v>
      </c>
      <c r="O200" s="3" t="str">
        <f t="shared" si="38"/>
        <v xml:space="preserve">'2016-11-22T08:08:54.000Z', </v>
      </c>
      <c r="P200" s="3" t="str">
        <f t="shared" si="39"/>
        <v xml:space="preserve">259, </v>
      </c>
      <c r="Q200" s="3" t="str">
        <f t="shared" si="40"/>
        <v xml:space="preserve">29, </v>
      </c>
      <c r="R200" s="3" t="str">
        <f t="shared" si="41"/>
        <v xml:space="preserve">23, </v>
      </c>
      <c r="S200" s="3" t="str">
        <f t="shared" si="42"/>
        <v xml:space="preserve">311, </v>
      </c>
      <c r="T200" s="3" t="str">
        <f t="shared" si="43"/>
        <v xml:space="preserve">1292.41, </v>
      </c>
      <c r="U200" s="3" t="str">
        <f t="shared" si="44"/>
        <v xml:space="preserve">217.21, </v>
      </c>
      <c r="V200" s="3" t="str">
        <f t="shared" si="45"/>
        <v xml:space="preserve">186.76, </v>
      </c>
      <c r="W200" s="3" t="str">
        <f t="shared" si="46"/>
        <v xml:space="preserve">1696.38), </v>
      </c>
    </row>
    <row r="201" spans="1:23" x14ac:dyDescent="0.2">
      <c r="A201" s="1">
        <v>200</v>
      </c>
      <c r="B201" s="1">
        <v>1211</v>
      </c>
      <c r="C201" s="1" t="s">
        <v>1240</v>
      </c>
      <c r="D201" s="1">
        <v>311</v>
      </c>
      <c r="E201" s="1">
        <v>22</v>
      </c>
      <c r="F201" s="1">
        <v>10</v>
      </c>
      <c r="G201" s="1">
        <v>343</v>
      </c>
      <c r="H201" s="1">
        <v>1551.89</v>
      </c>
      <c r="I201" s="1">
        <v>164.78</v>
      </c>
      <c r="J201" s="1">
        <v>81.2</v>
      </c>
      <c r="K201" s="1">
        <v>1797.87</v>
      </c>
      <c r="M201" s="3" t="str">
        <f t="shared" si="36"/>
        <v xml:space="preserve">(200, </v>
      </c>
      <c r="N201" s="3" t="str">
        <f t="shared" si="37"/>
        <v xml:space="preserve">1211, </v>
      </c>
      <c r="O201" s="3" t="str">
        <f t="shared" si="38"/>
        <v xml:space="preserve">'2016-12-21T23:39:04.000Z', </v>
      </c>
      <c r="P201" s="3" t="str">
        <f t="shared" si="39"/>
        <v xml:space="preserve">311, </v>
      </c>
      <c r="Q201" s="3" t="str">
        <f t="shared" si="40"/>
        <v xml:space="preserve">22, </v>
      </c>
      <c r="R201" s="3" t="str">
        <f t="shared" si="41"/>
        <v xml:space="preserve">10, </v>
      </c>
      <c r="S201" s="3" t="str">
        <f t="shared" si="42"/>
        <v xml:space="preserve">343, </v>
      </c>
      <c r="T201" s="3" t="str">
        <f t="shared" si="43"/>
        <v xml:space="preserve">1551.89, </v>
      </c>
      <c r="U201" s="3" t="str">
        <f t="shared" si="44"/>
        <v xml:space="preserve">164.78, </v>
      </c>
      <c r="V201" s="3" t="str">
        <f t="shared" si="45"/>
        <v xml:space="preserve">81.2, </v>
      </c>
      <c r="W201" s="3" t="str">
        <f t="shared" si="46"/>
        <v xml:space="preserve">1797.87), </v>
      </c>
    </row>
    <row r="202" spans="1:23" x14ac:dyDescent="0.2">
      <c r="A202" s="1">
        <v>201</v>
      </c>
      <c r="B202" s="1">
        <v>1221</v>
      </c>
      <c r="C202" s="1" t="s">
        <v>1241</v>
      </c>
      <c r="D202" s="1">
        <v>491</v>
      </c>
      <c r="E202" s="1">
        <v>14</v>
      </c>
      <c r="F202" s="1">
        <v>0</v>
      </c>
      <c r="G202" s="1">
        <v>505</v>
      </c>
      <c r="H202" s="1">
        <v>2450.09</v>
      </c>
      <c r="I202" s="1">
        <v>104.86</v>
      </c>
      <c r="J202" s="1">
        <v>0</v>
      </c>
      <c r="K202" s="1">
        <v>2554.9499999999998</v>
      </c>
      <c r="M202" s="3" t="str">
        <f t="shared" si="36"/>
        <v xml:space="preserve">(201, </v>
      </c>
      <c r="N202" s="3" t="str">
        <f t="shared" si="37"/>
        <v xml:space="preserve">1221, </v>
      </c>
      <c r="O202" s="3" t="str">
        <f t="shared" si="38"/>
        <v xml:space="preserve">'2015-01-20T10:54:29.000Z', </v>
      </c>
      <c r="P202" s="3" t="str">
        <f t="shared" si="39"/>
        <v xml:space="preserve">491, </v>
      </c>
      <c r="Q202" s="3" t="str">
        <f t="shared" si="40"/>
        <v xml:space="preserve">14, </v>
      </c>
      <c r="R202" s="3" t="str">
        <f t="shared" si="41"/>
        <v xml:space="preserve">0, </v>
      </c>
      <c r="S202" s="3" t="str">
        <f t="shared" si="42"/>
        <v xml:space="preserve">505, </v>
      </c>
      <c r="T202" s="3" t="str">
        <f t="shared" si="43"/>
        <v xml:space="preserve">2450.09, </v>
      </c>
      <c r="U202" s="3" t="str">
        <f t="shared" si="44"/>
        <v xml:space="preserve">104.86, </v>
      </c>
      <c r="V202" s="3" t="str">
        <f t="shared" si="45"/>
        <v xml:space="preserve">0, </v>
      </c>
      <c r="W202" s="3" t="str">
        <f t="shared" si="46"/>
        <v xml:space="preserve">2554.95), </v>
      </c>
    </row>
    <row r="203" spans="1:23" x14ac:dyDescent="0.2">
      <c r="A203" s="1">
        <v>202</v>
      </c>
      <c r="B203" s="1">
        <v>1221</v>
      </c>
      <c r="C203" s="1" t="s">
        <v>1242</v>
      </c>
      <c r="D203" s="1">
        <v>532</v>
      </c>
      <c r="E203" s="1">
        <v>0</v>
      </c>
      <c r="F203" s="1">
        <v>104</v>
      </c>
      <c r="G203" s="1">
        <v>636</v>
      </c>
      <c r="H203" s="1">
        <v>2654.68</v>
      </c>
      <c r="I203" s="1">
        <v>0</v>
      </c>
      <c r="J203" s="1">
        <v>844.48</v>
      </c>
      <c r="K203" s="1">
        <v>3499.16</v>
      </c>
      <c r="M203" s="3" t="str">
        <f t="shared" si="36"/>
        <v xml:space="preserve">(202, </v>
      </c>
      <c r="N203" s="3" t="str">
        <f t="shared" si="37"/>
        <v xml:space="preserve">1221, </v>
      </c>
      <c r="O203" s="3" t="str">
        <f t="shared" si="38"/>
        <v xml:space="preserve">'2015-02-18T15:41:25.000Z', </v>
      </c>
      <c r="P203" s="3" t="str">
        <f t="shared" si="39"/>
        <v xml:space="preserve">532, </v>
      </c>
      <c r="Q203" s="3" t="str">
        <f t="shared" si="40"/>
        <v xml:space="preserve">0, </v>
      </c>
      <c r="R203" s="3" t="str">
        <f t="shared" si="41"/>
        <v xml:space="preserve">104, </v>
      </c>
      <c r="S203" s="3" t="str">
        <f t="shared" si="42"/>
        <v xml:space="preserve">636, </v>
      </c>
      <c r="T203" s="3" t="str">
        <f t="shared" si="43"/>
        <v xml:space="preserve">2654.68, </v>
      </c>
      <c r="U203" s="3" t="str">
        <f t="shared" si="44"/>
        <v xml:space="preserve">0, </v>
      </c>
      <c r="V203" s="3" t="str">
        <f t="shared" si="45"/>
        <v xml:space="preserve">844.48, </v>
      </c>
      <c r="W203" s="3" t="str">
        <f t="shared" si="46"/>
        <v xml:space="preserve">3499.16), </v>
      </c>
    </row>
    <row r="204" spans="1:23" x14ac:dyDescent="0.2">
      <c r="A204" s="1">
        <v>203</v>
      </c>
      <c r="B204" s="1">
        <v>1221</v>
      </c>
      <c r="C204" s="1" t="s">
        <v>1243</v>
      </c>
      <c r="D204" s="1">
        <v>508</v>
      </c>
      <c r="E204" s="1">
        <v>0</v>
      </c>
      <c r="F204" s="1">
        <v>11</v>
      </c>
      <c r="G204" s="1">
        <v>519</v>
      </c>
      <c r="H204" s="1">
        <v>2534.92</v>
      </c>
      <c r="I204" s="1">
        <v>0</v>
      </c>
      <c r="J204" s="1">
        <v>89.32</v>
      </c>
      <c r="K204" s="1">
        <v>2624.24</v>
      </c>
      <c r="M204" s="3" t="str">
        <f t="shared" si="36"/>
        <v xml:space="preserve">(203, </v>
      </c>
      <c r="N204" s="3" t="str">
        <f t="shared" si="37"/>
        <v xml:space="preserve">1221, </v>
      </c>
      <c r="O204" s="3" t="str">
        <f t="shared" si="38"/>
        <v xml:space="preserve">'2015-03-19T12:18:21.000Z', </v>
      </c>
      <c r="P204" s="3" t="str">
        <f t="shared" si="39"/>
        <v xml:space="preserve">508, </v>
      </c>
      <c r="Q204" s="3" t="str">
        <f t="shared" si="40"/>
        <v xml:space="preserve">0, </v>
      </c>
      <c r="R204" s="3" t="str">
        <f t="shared" si="41"/>
        <v xml:space="preserve">11, </v>
      </c>
      <c r="S204" s="3" t="str">
        <f t="shared" si="42"/>
        <v xml:space="preserve">519, </v>
      </c>
      <c r="T204" s="3" t="str">
        <f t="shared" si="43"/>
        <v xml:space="preserve">2534.92, </v>
      </c>
      <c r="U204" s="3" t="str">
        <f t="shared" si="44"/>
        <v xml:space="preserve">0, </v>
      </c>
      <c r="V204" s="3" t="str">
        <f t="shared" si="45"/>
        <v xml:space="preserve">89.32, </v>
      </c>
      <c r="W204" s="3" t="str">
        <f t="shared" si="46"/>
        <v xml:space="preserve">2624.24), </v>
      </c>
    </row>
    <row r="205" spans="1:23" x14ac:dyDescent="0.2">
      <c r="A205" s="1">
        <v>204</v>
      </c>
      <c r="B205" s="1">
        <v>1221</v>
      </c>
      <c r="C205" s="1" t="s">
        <v>1244</v>
      </c>
      <c r="D205" s="1">
        <v>515</v>
      </c>
      <c r="E205" s="1">
        <v>0</v>
      </c>
      <c r="F205" s="1">
        <v>24</v>
      </c>
      <c r="G205" s="1">
        <v>539</v>
      </c>
      <c r="H205" s="1">
        <v>2569.85</v>
      </c>
      <c r="I205" s="1">
        <v>0</v>
      </c>
      <c r="J205" s="1">
        <v>194.88</v>
      </c>
      <c r="K205" s="1">
        <v>2764.73</v>
      </c>
      <c r="M205" s="3" t="str">
        <f t="shared" si="36"/>
        <v xml:space="preserve">(204, </v>
      </c>
      <c r="N205" s="3" t="str">
        <f t="shared" si="37"/>
        <v xml:space="preserve">1221, </v>
      </c>
      <c r="O205" s="3" t="str">
        <f t="shared" si="38"/>
        <v xml:space="preserve">'2015-04-17T11:41:57.000Z', </v>
      </c>
      <c r="P205" s="3" t="str">
        <f t="shared" si="39"/>
        <v xml:space="preserve">515, </v>
      </c>
      <c r="Q205" s="3" t="str">
        <f t="shared" si="40"/>
        <v xml:space="preserve">0, </v>
      </c>
      <c r="R205" s="3" t="str">
        <f t="shared" si="41"/>
        <v xml:space="preserve">24, </v>
      </c>
      <c r="S205" s="3" t="str">
        <f t="shared" si="42"/>
        <v xml:space="preserve">539, </v>
      </c>
      <c r="T205" s="3" t="str">
        <f t="shared" si="43"/>
        <v xml:space="preserve">2569.85, </v>
      </c>
      <c r="U205" s="3" t="str">
        <f t="shared" si="44"/>
        <v xml:space="preserve">0, </v>
      </c>
      <c r="V205" s="3" t="str">
        <f t="shared" si="45"/>
        <v xml:space="preserve">194.88, </v>
      </c>
      <c r="W205" s="3" t="str">
        <f t="shared" si="46"/>
        <v xml:space="preserve">2764.73), </v>
      </c>
    </row>
    <row r="206" spans="1:23" x14ac:dyDescent="0.2">
      <c r="A206" s="1">
        <v>205</v>
      </c>
      <c r="B206" s="1">
        <v>1221</v>
      </c>
      <c r="C206" s="1" t="s">
        <v>1245</v>
      </c>
      <c r="D206" s="1">
        <v>336</v>
      </c>
      <c r="E206" s="1">
        <v>14</v>
      </c>
      <c r="F206" s="1">
        <v>18</v>
      </c>
      <c r="G206" s="1">
        <v>368</v>
      </c>
      <c r="H206" s="1">
        <v>1676.64</v>
      </c>
      <c r="I206" s="1">
        <v>104.86</v>
      </c>
      <c r="J206" s="1">
        <v>146.16</v>
      </c>
      <c r="K206" s="1">
        <v>1927.66</v>
      </c>
      <c r="M206" s="3" t="str">
        <f t="shared" si="36"/>
        <v xml:space="preserve">(205, </v>
      </c>
      <c r="N206" s="3" t="str">
        <f t="shared" si="37"/>
        <v xml:space="preserve">1221, </v>
      </c>
      <c r="O206" s="3" t="str">
        <f t="shared" si="38"/>
        <v xml:space="preserve">'2015-05-16T19:44:32.000Z', </v>
      </c>
      <c r="P206" s="3" t="str">
        <f t="shared" si="39"/>
        <v xml:space="preserve">336, </v>
      </c>
      <c r="Q206" s="3" t="str">
        <f t="shared" si="40"/>
        <v xml:space="preserve">14, </v>
      </c>
      <c r="R206" s="3" t="str">
        <f t="shared" si="41"/>
        <v xml:space="preserve">18, </v>
      </c>
      <c r="S206" s="3" t="str">
        <f t="shared" si="42"/>
        <v xml:space="preserve">368, </v>
      </c>
      <c r="T206" s="3" t="str">
        <f t="shared" si="43"/>
        <v xml:space="preserve">1676.64, </v>
      </c>
      <c r="U206" s="3" t="str">
        <f t="shared" si="44"/>
        <v xml:space="preserve">104.86, </v>
      </c>
      <c r="V206" s="3" t="str">
        <f t="shared" si="45"/>
        <v xml:space="preserve">146.16, </v>
      </c>
      <c r="W206" s="3" t="str">
        <f t="shared" si="46"/>
        <v xml:space="preserve">1927.66), </v>
      </c>
    </row>
    <row r="207" spans="1:23" x14ac:dyDescent="0.2">
      <c r="A207" s="1">
        <v>206</v>
      </c>
      <c r="B207" s="1">
        <v>1221</v>
      </c>
      <c r="C207" s="1" t="s">
        <v>1246</v>
      </c>
      <c r="D207" s="1">
        <v>533</v>
      </c>
      <c r="E207" s="1">
        <v>0</v>
      </c>
      <c r="F207" s="1">
        <v>32</v>
      </c>
      <c r="G207" s="1">
        <v>565</v>
      </c>
      <c r="H207" s="1">
        <v>2659.67</v>
      </c>
      <c r="I207" s="1">
        <v>0</v>
      </c>
      <c r="J207" s="1">
        <v>259.83999999999997</v>
      </c>
      <c r="K207" s="1">
        <v>2919.51</v>
      </c>
      <c r="M207" s="3" t="str">
        <f t="shared" si="36"/>
        <v xml:space="preserve">(206, </v>
      </c>
      <c r="N207" s="3" t="str">
        <f t="shared" si="37"/>
        <v xml:space="preserve">1221, </v>
      </c>
      <c r="O207" s="3" t="str">
        <f t="shared" si="38"/>
        <v xml:space="preserve">'2015-06-15T08:14:22.000Z', </v>
      </c>
      <c r="P207" s="3" t="str">
        <f t="shared" si="39"/>
        <v xml:space="preserve">533, </v>
      </c>
      <c r="Q207" s="3" t="str">
        <f t="shared" si="40"/>
        <v xml:space="preserve">0, </v>
      </c>
      <c r="R207" s="3" t="str">
        <f t="shared" si="41"/>
        <v xml:space="preserve">32, </v>
      </c>
      <c r="S207" s="3" t="str">
        <f t="shared" si="42"/>
        <v xml:space="preserve">565, </v>
      </c>
      <c r="T207" s="3" t="str">
        <f t="shared" si="43"/>
        <v xml:space="preserve">2659.67, </v>
      </c>
      <c r="U207" s="3" t="str">
        <f t="shared" si="44"/>
        <v xml:space="preserve">0, </v>
      </c>
      <c r="V207" s="3" t="str">
        <f t="shared" si="45"/>
        <v xml:space="preserve">259.84, </v>
      </c>
      <c r="W207" s="3" t="str">
        <f t="shared" si="46"/>
        <v xml:space="preserve">2919.51), </v>
      </c>
    </row>
    <row r="208" spans="1:23" x14ac:dyDescent="0.2">
      <c r="A208" s="1">
        <v>207</v>
      </c>
      <c r="B208" s="1">
        <v>1221</v>
      </c>
      <c r="C208" s="1" t="s">
        <v>1247</v>
      </c>
      <c r="D208" s="1">
        <v>501</v>
      </c>
      <c r="E208" s="1">
        <v>0</v>
      </c>
      <c r="F208" s="1">
        <v>34</v>
      </c>
      <c r="G208" s="1">
        <v>535</v>
      </c>
      <c r="H208" s="1">
        <v>2499.9899999999998</v>
      </c>
      <c r="I208" s="1">
        <v>0</v>
      </c>
      <c r="J208" s="1">
        <v>276.08</v>
      </c>
      <c r="K208" s="1">
        <v>2776.07</v>
      </c>
      <c r="M208" s="3" t="str">
        <f t="shared" si="36"/>
        <v xml:space="preserve">(207, </v>
      </c>
      <c r="N208" s="3" t="str">
        <f t="shared" si="37"/>
        <v xml:space="preserve">1221, </v>
      </c>
      <c r="O208" s="3" t="str">
        <f t="shared" si="38"/>
        <v xml:space="preserve">'2015-07-15T07:36:48.000Z', </v>
      </c>
      <c r="P208" s="3" t="str">
        <f t="shared" si="39"/>
        <v xml:space="preserve">501, </v>
      </c>
      <c r="Q208" s="3" t="str">
        <f t="shared" si="40"/>
        <v xml:space="preserve">0, </v>
      </c>
      <c r="R208" s="3" t="str">
        <f t="shared" si="41"/>
        <v xml:space="preserve">34, </v>
      </c>
      <c r="S208" s="3" t="str">
        <f t="shared" si="42"/>
        <v xml:space="preserve">535, </v>
      </c>
      <c r="T208" s="3" t="str">
        <f t="shared" si="43"/>
        <v xml:space="preserve">2499.99, </v>
      </c>
      <c r="U208" s="3" t="str">
        <f t="shared" si="44"/>
        <v xml:space="preserve">0, </v>
      </c>
      <c r="V208" s="3" t="str">
        <f t="shared" si="45"/>
        <v xml:space="preserve">276.08, </v>
      </c>
      <c r="W208" s="3" t="str">
        <f t="shared" si="46"/>
        <v xml:space="preserve">2776.07), </v>
      </c>
    </row>
    <row r="209" spans="1:23" x14ac:dyDescent="0.2">
      <c r="A209" s="1">
        <v>208</v>
      </c>
      <c r="B209" s="1">
        <v>1221</v>
      </c>
      <c r="C209" s="1" t="s">
        <v>1248</v>
      </c>
      <c r="D209" s="1">
        <v>464</v>
      </c>
      <c r="E209" s="1">
        <v>0</v>
      </c>
      <c r="F209" s="1">
        <v>23</v>
      </c>
      <c r="G209" s="1">
        <v>487</v>
      </c>
      <c r="H209" s="1">
        <v>2315.36</v>
      </c>
      <c r="I209" s="1">
        <v>0</v>
      </c>
      <c r="J209" s="1">
        <v>186.76</v>
      </c>
      <c r="K209" s="1">
        <v>2502.12</v>
      </c>
      <c r="M209" s="3" t="str">
        <f t="shared" si="36"/>
        <v xml:space="preserve">(208, </v>
      </c>
      <c r="N209" s="3" t="str">
        <f t="shared" si="37"/>
        <v xml:space="preserve">1221, </v>
      </c>
      <c r="O209" s="3" t="str">
        <f t="shared" si="38"/>
        <v xml:space="preserve">'2015-08-14T09:55:14.000Z', </v>
      </c>
      <c r="P209" s="3" t="str">
        <f t="shared" si="39"/>
        <v xml:space="preserve">464, </v>
      </c>
      <c r="Q209" s="3" t="str">
        <f t="shared" si="40"/>
        <v xml:space="preserve">0, </v>
      </c>
      <c r="R209" s="3" t="str">
        <f t="shared" si="41"/>
        <v xml:space="preserve">23, </v>
      </c>
      <c r="S209" s="3" t="str">
        <f t="shared" si="42"/>
        <v xml:space="preserve">487, </v>
      </c>
      <c r="T209" s="3" t="str">
        <f t="shared" si="43"/>
        <v xml:space="preserve">2315.36, </v>
      </c>
      <c r="U209" s="3" t="str">
        <f t="shared" si="44"/>
        <v xml:space="preserve">0, </v>
      </c>
      <c r="V209" s="3" t="str">
        <f t="shared" si="45"/>
        <v xml:space="preserve">186.76, </v>
      </c>
      <c r="W209" s="3" t="str">
        <f t="shared" si="46"/>
        <v xml:space="preserve">2502.12), </v>
      </c>
    </row>
    <row r="210" spans="1:23" x14ac:dyDescent="0.2">
      <c r="A210" s="1">
        <v>209</v>
      </c>
      <c r="B210" s="1">
        <v>1221</v>
      </c>
      <c r="C210" s="1" t="s">
        <v>1249</v>
      </c>
      <c r="D210" s="1">
        <v>531</v>
      </c>
      <c r="E210" s="1">
        <v>0</v>
      </c>
      <c r="F210" s="1">
        <v>10</v>
      </c>
      <c r="G210" s="1">
        <v>541</v>
      </c>
      <c r="H210" s="1">
        <v>2649.69</v>
      </c>
      <c r="I210" s="1">
        <v>0</v>
      </c>
      <c r="J210" s="1">
        <v>81.2</v>
      </c>
      <c r="K210" s="1">
        <v>2730.89</v>
      </c>
      <c r="M210" s="3" t="str">
        <f t="shared" si="36"/>
        <v xml:space="preserve">(209, </v>
      </c>
      <c r="N210" s="3" t="str">
        <f t="shared" si="37"/>
        <v xml:space="preserve">1221, </v>
      </c>
      <c r="O210" s="3" t="str">
        <f t="shared" si="38"/>
        <v xml:space="preserve">'2015-09-12T17:54:40.000Z', </v>
      </c>
      <c r="P210" s="3" t="str">
        <f t="shared" si="39"/>
        <v xml:space="preserve">531, </v>
      </c>
      <c r="Q210" s="3" t="str">
        <f t="shared" si="40"/>
        <v xml:space="preserve">0, </v>
      </c>
      <c r="R210" s="3" t="str">
        <f t="shared" si="41"/>
        <v xml:space="preserve">10, </v>
      </c>
      <c r="S210" s="3" t="str">
        <f t="shared" si="42"/>
        <v xml:space="preserve">541, </v>
      </c>
      <c r="T210" s="3" t="str">
        <f t="shared" si="43"/>
        <v xml:space="preserve">2649.69, </v>
      </c>
      <c r="U210" s="3" t="str">
        <f t="shared" si="44"/>
        <v xml:space="preserve">0, </v>
      </c>
      <c r="V210" s="3" t="str">
        <f t="shared" si="45"/>
        <v xml:space="preserve">81.2, </v>
      </c>
      <c r="W210" s="3" t="str">
        <f t="shared" si="46"/>
        <v xml:space="preserve">2730.89), </v>
      </c>
    </row>
    <row r="211" spans="1:23" x14ac:dyDescent="0.2">
      <c r="A211" s="1">
        <v>210</v>
      </c>
      <c r="B211" s="1">
        <v>1221</v>
      </c>
      <c r="C211" s="1" t="s">
        <v>1250</v>
      </c>
      <c r="D211" s="1">
        <v>492</v>
      </c>
      <c r="E211" s="1">
        <v>12</v>
      </c>
      <c r="F211" s="1">
        <v>22</v>
      </c>
      <c r="G211" s="1">
        <v>526</v>
      </c>
      <c r="H211" s="1">
        <v>2455.08</v>
      </c>
      <c r="I211" s="1">
        <v>89.88</v>
      </c>
      <c r="J211" s="1">
        <v>178.64</v>
      </c>
      <c r="K211" s="1">
        <v>2723.6</v>
      </c>
      <c r="M211" s="3" t="str">
        <f t="shared" si="36"/>
        <v xml:space="preserve">(210, </v>
      </c>
      <c r="N211" s="3" t="str">
        <f t="shared" si="37"/>
        <v xml:space="preserve">1221, </v>
      </c>
      <c r="O211" s="3" t="str">
        <f t="shared" si="38"/>
        <v xml:space="preserve">'2015-10-11T13:32:14.000Z', </v>
      </c>
      <c r="P211" s="3" t="str">
        <f t="shared" si="39"/>
        <v xml:space="preserve">492, </v>
      </c>
      <c r="Q211" s="3" t="str">
        <f t="shared" si="40"/>
        <v xml:space="preserve">12, </v>
      </c>
      <c r="R211" s="3" t="str">
        <f t="shared" si="41"/>
        <v xml:space="preserve">22, </v>
      </c>
      <c r="S211" s="3" t="str">
        <f t="shared" si="42"/>
        <v xml:space="preserve">526, </v>
      </c>
      <c r="T211" s="3" t="str">
        <f t="shared" si="43"/>
        <v xml:space="preserve">2455.08, </v>
      </c>
      <c r="U211" s="3" t="str">
        <f t="shared" si="44"/>
        <v xml:space="preserve">89.88, </v>
      </c>
      <c r="V211" s="3" t="str">
        <f t="shared" si="45"/>
        <v xml:space="preserve">178.64, </v>
      </c>
      <c r="W211" s="3" t="str">
        <f t="shared" si="46"/>
        <v xml:space="preserve">2723.6), </v>
      </c>
    </row>
    <row r="212" spans="1:23" x14ac:dyDescent="0.2">
      <c r="A212" s="1">
        <v>211</v>
      </c>
      <c r="B212" s="1">
        <v>1221</v>
      </c>
      <c r="C212" s="1" t="s">
        <v>1251</v>
      </c>
      <c r="D212" s="1">
        <v>497</v>
      </c>
      <c r="E212" s="1">
        <v>0</v>
      </c>
      <c r="F212" s="1">
        <v>17</v>
      </c>
      <c r="G212" s="1">
        <v>514</v>
      </c>
      <c r="H212" s="1">
        <v>2480.0300000000002</v>
      </c>
      <c r="I212" s="1">
        <v>0</v>
      </c>
      <c r="J212" s="1">
        <v>138.04</v>
      </c>
      <c r="K212" s="1">
        <v>2618.0700000000002</v>
      </c>
      <c r="M212" s="3" t="str">
        <f t="shared" si="36"/>
        <v xml:space="preserve">(211, </v>
      </c>
      <c r="N212" s="3" t="str">
        <f t="shared" si="37"/>
        <v xml:space="preserve">1221, </v>
      </c>
      <c r="O212" s="3" t="str">
        <f t="shared" si="38"/>
        <v xml:space="preserve">'2015-11-09T23:30:42.000Z', </v>
      </c>
      <c r="P212" s="3" t="str">
        <f t="shared" si="39"/>
        <v xml:space="preserve">497, </v>
      </c>
      <c r="Q212" s="3" t="str">
        <f t="shared" si="40"/>
        <v xml:space="preserve">0, </v>
      </c>
      <c r="R212" s="3" t="str">
        <f t="shared" si="41"/>
        <v xml:space="preserve">17, </v>
      </c>
      <c r="S212" s="3" t="str">
        <f t="shared" si="42"/>
        <v xml:space="preserve">514, </v>
      </c>
      <c r="T212" s="3" t="str">
        <f t="shared" si="43"/>
        <v xml:space="preserve">2480.03, </v>
      </c>
      <c r="U212" s="3" t="str">
        <f t="shared" si="44"/>
        <v xml:space="preserve">0, </v>
      </c>
      <c r="V212" s="3" t="str">
        <f t="shared" si="45"/>
        <v xml:space="preserve">138.04, </v>
      </c>
      <c r="W212" s="3" t="str">
        <f t="shared" si="46"/>
        <v xml:space="preserve">2618.07), </v>
      </c>
    </row>
    <row r="213" spans="1:23" x14ac:dyDescent="0.2">
      <c r="A213" s="1">
        <v>212</v>
      </c>
      <c r="B213" s="1">
        <v>1221</v>
      </c>
      <c r="C213" s="1" t="s">
        <v>1252</v>
      </c>
      <c r="D213" s="1">
        <v>583</v>
      </c>
      <c r="E213" s="1">
        <v>0</v>
      </c>
      <c r="F213" s="1">
        <v>0</v>
      </c>
      <c r="G213" s="1">
        <v>583</v>
      </c>
      <c r="H213" s="1">
        <v>2909.17</v>
      </c>
      <c r="I213" s="1">
        <v>0</v>
      </c>
      <c r="J213" s="1">
        <v>0</v>
      </c>
      <c r="K213" s="1">
        <v>2909.17</v>
      </c>
      <c r="M213" s="3" t="str">
        <f t="shared" si="36"/>
        <v xml:space="preserve">(212, </v>
      </c>
      <c r="N213" s="3" t="str">
        <f t="shared" si="37"/>
        <v xml:space="preserve">1221, </v>
      </c>
      <c r="O213" s="3" t="str">
        <f t="shared" si="38"/>
        <v xml:space="preserve">'2015-12-08T16:38:40.000Z', </v>
      </c>
      <c r="P213" s="3" t="str">
        <f t="shared" si="39"/>
        <v xml:space="preserve">583, </v>
      </c>
      <c r="Q213" s="3" t="str">
        <f t="shared" si="40"/>
        <v xml:space="preserve">0, </v>
      </c>
      <c r="R213" s="3" t="str">
        <f t="shared" si="41"/>
        <v xml:space="preserve">0, </v>
      </c>
      <c r="S213" s="3" t="str">
        <f t="shared" si="42"/>
        <v xml:space="preserve">583, </v>
      </c>
      <c r="T213" s="3" t="str">
        <f t="shared" si="43"/>
        <v xml:space="preserve">2909.17, </v>
      </c>
      <c r="U213" s="3" t="str">
        <f t="shared" si="44"/>
        <v xml:space="preserve">0, </v>
      </c>
      <c r="V213" s="3" t="str">
        <f t="shared" si="45"/>
        <v xml:space="preserve">0, </v>
      </c>
      <c r="W213" s="3" t="str">
        <f t="shared" si="46"/>
        <v xml:space="preserve">2909.17), </v>
      </c>
    </row>
    <row r="214" spans="1:23" x14ac:dyDescent="0.2">
      <c r="A214" s="1">
        <v>213</v>
      </c>
      <c r="B214" s="1">
        <v>1221</v>
      </c>
      <c r="C214" s="1" t="s">
        <v>1253</v>
      </c>
      <c r="D214" s="1">
        <v>660</v>
      </c>
      <c r="E214" s="1">
        <v>6</v>
      </c>
      <c r="F214" s="1">
        <v>17</v>
      </c>
      <c r="G214" s="1">
        <v>683</v>
      </c>
      <c r="H214" s="1">
        <v>3293.4</v>
      </c>
      <c r="I214" s="1">
        <v>44.94</v>
      </c>
      <c r="J214" s="1">
        <v>138.04</v>
      </c>
      <c r="K214" s="1">
        <v>3476.38</v>
      </c>
      <c r="M214" s="3" t="str">
        <f t="shared" si="36"/>
        <v xml:space="preserve">(213, </v>
      </c>
      <c r="N214" s="3" t="str">
        <f t="shared" si="37"/>
        <v xml:space="preserve">1221, </v>
      </c>
      <c r="O214" s="3" t="str">
        <f t="shared" si="38"/>
        <v xml:space="preserve">'2016-01-06T20:57:34.000Z', </v>
      </c>
      <c r="P214" s="3" t="str">
        <f t="shared" si="39"/>
        <v xml:space="preserve">660, </v>
      </c>
      <c r="Q214" s="3" t="str">
        <f t="shared" si="40"/>
        <v xml:space="preserve">6, </v>
      </c>
      <c r="R214" s="3" t="str">
        <f t="shared" si="41"/>
        <v xml:space="preserve">17, </v>
      </c>
      <c r="S214" s="3" t="str">
        <f t="shared" si="42"/>
        <v xml:space="preserve">683, </v>
      </c>
      <c r="T214" s="3" t="str">
        <f t="shared" si="43"/>
        <v xml:space="preserve">3293.4, </v>
      </c>
      <c r="U214" s="3" t="str">
        <f t="shared" si="44"/>
        <v xml:space="preserve">44.94, </v>
      </c>
      <c r="V214" s="3" t="str">
        <f t="shared" si="45"/>
        <v xml:space="preserve">138.04, </v>
      </c>
      <c r="W214" s="3" t="str">
        <f t="shared" si="46"/>
        <v xml:space="preserve">3476.38), </v>
      </c>
    </row>
    <row r="215" spans="1:23" x14ac:dyDescent="0.2">
      <c r="A215" s="1">
        <v>214</v>
      </c>
      <c r="B215" s="1">
        <v>1221</v>
      </c>
      <c r="C215" s="1" t="s">
        <v>1254</v>
      </c>
      <c r="D215" s="1">
        <v>485</v>
      </c>
      <c r="E215" s="1">
        <v>1345</v>
      </c>
      <c r="F215" s="1">
        <v>21</v>
      </c>
      <c r="G215" s="1">
        <v>1851</v>
      </c>
      <c r="H215" s="1">
        <v>2420.15</v>
      </c>
      <c r="I215" s="1">
        <v>10074.049999999999</v>
      </c>
      <c r="J215" s="1">
        <v>170.52</v>
      </c>
      <c r="K215" s="1">
        <v>12664.72</v>
      </c>
      <c r="M215" s="3" t="str">
        <f t="shared" si="36"/>
        <v xml:space="preserve">(214, </v>
      </c>
      <c r="N215" s="3" t="str">
        <f t="shared" si="37"/>
        <v xml:space="preserve">1221, </v>
      </c>
      <c r="O215" s="3" t="str">
        <f t="shared" si="38"/>
        <v xml:space="preserve">'2016-02-04T20:17:54.000Z', </v>
      </c>
      <c r="P215" s="3" t="str">
        <f t="shared" si="39"/>
        <v xml:space="preserve">485, </v>
      </c>
      <c r="Q215" s="3" t="str">
        <f t="shared" si="40"/>
        <v xml:space="preserve">1345, </v>
      </c>
      <c r="R215" s="3" t="str">
        <f t="shared" si="41"/>
        <v xml:space="preserve">21, </v>
      </c>
      <c r="S215" s="3" t="str">
        <f t="shared" si="42"/>
        <v xml:space="preserve">1851, </v>
      </c>
      <c r="T215" s="3" t="str">
        <f t="shared" si="43"/>
        <v xml:space="preserve">2420.15, </v>
      </c>
      <c r="U215" s="3" t="str">
        <f t="shared" si="44"/>
        <v xml:space="preserve">10074.05, </v>
      </c>
      <c r="V215" s="3" t="str">
        <f t="shared" si="45"/>
        <v xml:space="preserve">170.52, </v>
      </c>
      <c r="W215" s="3" t="str">
        <f t="shared" si="46"/>
        <v xml:space="preserve">12664.72), </v>
      </c>
    </row>
    <row r="216" spans="1:23" x14ac:dyDescent="0.2">
      <c r="A216" s="1">
        <v>215</v>
      </c>
      <c r="B216" s="1">
        <v>1221</v>
      </c>
      <c r="C216" s="1" t="s">
        <v>1255</v>
      </c>
      <c r="D216" s="1">
        <v>512</v>
      </c>
      <c r="E216" s="1">
        <v>0</v>
      </c>
      <c r="F216" s="1">
        <v>3</v>
      </c>
      <c r="G216" s="1">
        <v>515</v>
      </c>
      <c r="H216" s="1">
        <v>2554.88</v>
      </c>
      <c r="I216" s="1">
        <v>0</v>
      </c>
      <c r="J216" s="1">
        <v>24.36</v>
      </c>
      <c r="K216" s="1">
        <v>2579.2399999999998</v>
      </c>
      <c r="M216" s="3" t="str">
        <f t="shared" si="36"/>
        <v xml:space="preserve">(215, </v>
      </c>
      <c r="N216" s="3" t="str">
        <f t="shared" si="37"/>
        <v xml:space="preserve">1221, </v>
      </c>
      <c r="O216" s="3" t="str">
        <f t="shared" si="38"/>
        <v xml:space="preserve">'2016-03-04T19:49:15.000Z', </v>
      </c>
      <c r="P216" s="3" t="str">
        <f t="shared" si="39"/>
        <v xml:space="preserve">512, </v>
      </c>
      <c r="Q216" s="3" t="str">
        <f t="shared" si="40"/>
        <v xml:space="preserve">0, </v>
      </c>
      <c r="R216" s="3" t="str">
        <f t="shared" si="41"/>
        <v xml:space="preserve">3, </v>
      </c>
      <c r="S216" s="3" t="str">
        <f t="shared" si="42"/>
        <v xml:space="preserve">515, </v>
      </c>
      <c r="T216" s="3" t="str">
        <f t="shared" si="43"/>
        <v xml:space="preserve">2554.88, </v>
      </c>
      <c r="U216" s="3" t="str">
        <f t="shared" si="44"/>
        <v xml:space="preserve">0, </v>
      </c>
      <c r="V216" s="3" t="str">
        <f t="shared" si="45"/>
        <v xml:space="preserve">24.36, </v>
      </c>
      <c r="W216" s="3" t="str">
        <f t="shared" si="46"/>
        <v xml:space="preserve">2579.24), </v>
      </c>
    </row>
    <row r="217" spans="1:23" x14ac:dyDescent="0.2">
      <c r="A217" s="1">
        <v>216</v>
      </c>
      <c r="B217" s="1">
        <v>1221</v>
      </c>
      <c r="C217" s="1" t="s">
        <v>1256</v>
      </c>
      <c r="D217" s="1">
        <v>542</v>
      </c>
      <c r="E217" s="1">
        <v>20</v>
      </c>
      <c r="F217" s="1">
        <v>0</v>
      </c>
      <c r="G217" s="1">
        <v>562</v>
      </c>
      <c r="H217" s="1">
        <v>2704.58</v>
      </c>
      <c r="I217" s="1">
        <v>149.80000000000001</v>
      </c>
      <c r="J217" s="1">
        <v>0</v>
      </c>
      <c r="K217" s="1">
        <v>2854.38</v>
      </c>
      <c r="M217" s="3" t="str">
        <f t="shared" si="36"/>
        <v xml:space="preserve">(216, </v>
      </c>
      <c r="N217" s="3" t="str">
        <f t="shared" si="37"/>
        <v xml:space="preserve">1221, </v>
      </c>
      <c r="O217" s="3" t="str">
        <f t="shared" si="38"/>
        <v xml:space="preserve">'2016-04-03T19:34:42.000Z', </v>
      </c>
      <c r="P217" s="3" t="str">
        <f t="shared" si="39"/>
        <v xml:space="preserve">542, </v>
      </c>
      <c r="Q217" s="3" t="str">
        <f t="shared" si="40"/>
        <v xml:space="preserve">20, </v>
      </c>
      <c r="R217" s="3" t="str">
        <f t="shared" si="41"/>
        <v xml:space="preserve">0, </v>
      </c>
      <c r="S217" s="3" t="str">
        <f t="shared" si="42"/>
        <v xml:space="preserve">562, </v>
      </c>
      <c r="T217" s="3" t="str">
        <f t="shared" si="43"/>
        <v xml:space="preserve">2704.58, </v>
      </c>
      <c r="U217" s="3" t="str">
        <f t="shared" si="44"/>
        <v xml:space="preserve">149.8, </v>
      </c>
      <c r="V217" s="3" t="str">
        <f t="shared" si="45"/>
        <v xml:space="preserve">0, </v>
      </c>
      <c r="W217" s="3" t="str">
        <f t="shared" si="46"/>
        <v xml:space="preserve">2854.38), </v>
      </c>
    </row>
    <row r="218" spans="1:23" x14ac:dyDescent="0.2">
      <c r="A218" s="1">
        <v>217</v>
      </c>
      <c r="B218" s="1">
        <v>1221</v>
      </c>
      <c r="C218" s="1" t="s">
        <v>1257</v>
      </c>
      <c r="D218" s="1">
        <v>500</v>
      </c>
      <c r="E218" s="1">
        <v>0</v>
      </c>
      <c r="F218" s="1">
        <v>35</v>
      </c>
      <c r="G218" s="1">
        <v>535</v>
      </c>
      <c r="H218" s="1">
        <v>2495</v>
      </c>
      <c r="I218" s="1">
        <v>0</v>
      </c>
      <c r="J218" s="1">
        <v>284.2</v>
      </c>
      <c r="K218" s="1">
        <v>2779.2</v>
      </c>
      <c r="M218" s="3" t="str">
        <f t="shared" si="36"/>
        <v xml:space="preserve">(217, </v>
      </c>
      <c r="N218" s="3" t="str">
        <f t="shared" si="37"/>
        <v xml:space="preserve">1221, </v>
      </c>
      <c r="O218" s="3" t="str">
        <f t="shared" si="38"/>
        <v xml:space="preserve">'2016-05-03T07:17:08.000Z', </v>
      </c>
      <c r="P218" s="3" t="str">
        <f t="shared" si="39"/>
        <v xml:space="preserve">500, </v>
      </c>
      <c r="Q218" s="3" t="str">
        <f t="shared" si="40"/>
        <v xml:space="preserve">0, </v>
      </c>
      <c r="R218" s="3" t="str">
        <f t="shared" si="41"/>
        <v xml:space="preserve">35, </v>
      </c>
      <c r="S218" s="3" t="str">
        <f t="shared" si="42"/>
        <v xml:space="preserve">535, </v>
      </c>
      <c r="T218" s="3" t="str">
        <f t="shared" si="43"/>
        <v xml:space="preserve">2495, </v>
      </c>
      <c r="U218" s="3" t="str">
        <f t="shared" si="44"/>
        <v xml:space="preserve">0, </v>
      </c>
      <c r="V218" s="3" t="str">
        <f t="shared" si="45"/>
        <v xml:space="preserve">284.2, </v>
      </c>
      <c r="W218" s="3" t="str">
        <f t="shared" si="46"/>
        <v xml:space="preserve">2779.2), </v>
      </c>
    </row>
    <row r="219" spans="1:23" x14ac:dyDescent="0.2">
      <c r="A219" s="1">
        <v>218</v>
      </c>
      <c r="B219" s="1">
        <v>1221</v>
      </c>
      <c r="C219" s="1" t="s">
        <v>1258</v>
      </c>
      <c r="D219" s="1">
        <v>504</v>
      </c>
      <c r="E219" s="1">
        <v>20</v>
      </c>
      <c r="F219" s="1">
        <v>113</v>
      </c>
      <c r="G219" s="1">
        <v>637</v>
      </c>
      <c r="H219" s="1">
        <v>2514.96</v>
      </c>
      <c r="I219" s="1">
        <v>149.80000000000001</v>
      </c>
      <c r="J219" s="1">
        <v>917.56</v>
      </c>
      <c r="K219" s="1">
        <v>3582.32</v>
      </c>
      <c r="M219" s="3" t="str">
        <f t="shared" si="36"/>
        <v xml:space="preserve">(218, </v>
      </c>
      <c r="N219" s="3" t="str">
        <f t="shared" si="37"/>
        <v xml:space="preserve">1221, </v>
      </c>
      <c r="O219" s="3" t="str">
        <f t="shared" si="38"/>
        <v xml:space="preserve">'2016-06-01T21:34:56.000Z', </v>
      </c>
      <c r="P219" s="3" t="str">
        <f t="shared" si="39"/>
        <v xml:space="preserve">504, </v>
      </c>
      <c r="Q219" s="3" t="str">
        <f t="shared" si="40"/>
        <v xml:space="preserve">20, </v>
      </c>
      <c r="R219" s="3" t="str">
        <f t="shared" si="41"/>
        <v xml:space="preserve">113, </v>
      </c>
      <c r="S219" s="3" t="str">
        <f t="shared" si="42"/>
        <v xml:space="preserve">637, </v>
      </c>
      <c r="T219" s="3" t="str">
        <f t="shared" si="43"/>
        <v xml:space="preserve">2514.96, </v>
      </c>
      <c r="U219" s="3" t="str">
        <f t="shared" si="44"/>
        <v xml:space="preserve">149.8, </v>
      </c>
      <c r="V219" s="3" t="str">
        <f t="shared" si="45"/>
        <v xml:space="preserve">917.56, </v>
      </c>
      <c r="W219" s="3" t="str">
        <f t="shared" si="46"/>
        <v xml:space="preserve">3582.32), </v>
      </c>
    </row>
    <row r="220" spans="1:23" x14ac:dyDescent="0.2">
      <c r="A220" s="1">
        <v>219</v>
      </c>
      <c r="B220" s="1">
        <v>1221</v>
      </c>
      <c r="C220" s="1" t="s">
        <v>1259</v>
      </c>
      <c r="D220" s="1">
        <v>496</v>
      </c>
      <c r="E220" s="1">
        <v>0</v>
      </c>
      <c r="F220" s="1">
        <v>78</v>
      </c>
      <c r="G220" s="1">
        <v>574</v>
      </c>
      <c r="H220" s="1">
        <v>2475.04</v>
      </c>
      <c r="I220" s="1">
        <v>0</v>
      </c>
      <c r="J220" s="1">
        <v>633.36</v>
      </c>
      <c r="K220" s="1">
        <v>3108.4</v>
      </c>
      <c r="M220" s="3" t="str">
        <f t="shared" si="36"/>
        <v xml:space="preserve">(219, </v>
      </c>
      <c r="N220" s="3" t="str">
        <f t="shared" si="37"/>
        <v xml:space="preserve">1221, </v>
      </c>
      <c r="O220" s="3" t="str">
        <f t="shared" si="38"/>
        <v xml:space="preserve">'2016-06-30T15:16:45.000Z', </v>
      </c>
      <c r="P220" s="3" t="str">
        <f t="shared" si="39"/>
        <v xml:space="preserve">496, </v>
      </c>
      <c r="Q220" s="3" t="str">
        <f t="shared" si="40"/>
        <v xml:space="preserve">0, </v>
      </c>
      <c r="R220" s="3" t="str">
        <f t="shared" si="41"/>
        <v xml:space="preserve">78, </v>
      </c>
      <c r="S220" s="3" t="str">
        <f t="shared" si="42"/>
        <v xml:space="preserve">574, </v>
      </c>
      <c r="T220" s="3" t="str">
        <f t="shared" si="43"/>
        <v xml:space="preserve">2475.04, </v>
      </c>
      <c r="U220" s="3" t="str">
        <f t="shared" si="44"/>
        <v xml:space="preserve">0, </v>
      </c>
      <c r="V220" s="3" t="str">
        <f t="shared" si="45"/>
        <v xml:space="preserve">633.36, </v>
      </c>
      <c r="W220" s="3" t="str">
        <f t="shared" si="46"/>
        <v xml:space="preserve">3108.4), </v>
      </c>
    </row>
    <row r="221" spans="1:23" x14ac:dyDescent="0.2">
      <c r="A221" s="1">
        <v>220</v>
      </c>
      <c r="B221" s="1">
        <v>1221</v>
      </c>
      <c r="C221" s="1" t="s">
        <v>1260</v>
      </c>
      <c r="D221" s="1">
        <v>496</v>
      </c>
      <c r="E221" s="1">
        <v>5</v>
      </c>
      <c r="F221" s="1">
        <v>9</v>
      </c>
      <c r="G221" s="1">
        <v>510</v>
      </c>
      <c r="H221" s="1">
        <v>2475.04</v>
      </c>
      <c r="I221" s="1">
        <v>37.450000000000003</v>
      </c>
      <c r="J221" s="1">
        <v>73.08</v>
      </c>
      <c r="K221" s="1">
        <v>2585.5700000000002</v>
      </c>
      <c r="M221" s="3" t="str">
        <f t="shared" si="36"/>
        <v xml:space="preserve">(220, </v>
      </c>
      <c r="N221" s="3" t="str">
        <f t="shared" si="37"/>
        <v xml:space="preserve">1221, </v>
      </c>
      <c r="O221" s="3" t="str">
        <f t="shared" si="38"/>
        <v xml:space="preserve">'2016-07-29T23:05:35.000Z', </v>
      </c>
      <c r="P221" s="3" t="str">
        <f t="shared" si="39"/>
        <v xml:space="preserve">496, </v>
      </c>
      <c r="Q221" s="3" t="str">
        <f t="shared" si="40"/>
        <v xml:space="preserve">5, </v>
      </c>
      <c r="R221" s="3" t="str">
        <f t="shared" si="41"/>
        <v xml:space="preserve">9, </v>
      </c>
      <c r="S221" s="3" t="str">
        <f t="shared" si="42"/>
        <v xml:space="preserve">510, </v>
      </c>
      <c r="T221" s="3" t="str">
        <f t="shared" si="43"/>
        <v xml:space="preserve">2475.04, </v>
      </c>
      <c r="U221" s="3" t="str">
        <f t="shared" si="44"/>
        <v xml:space="preserve">37.45, </v>
      </c>
      <c r="V221" s="3" t="str">
        <f t="shared" si="45"/>
        <v xml:space="preserve">73.08, </v>
      </c>
      <c r="W221" s="3" t="str">
        <f t="shared" si="46"/>
        <v xml:space="preserve">2585.57), </v>
      </c>
    </row>
    <row r="222" spans="1:23" x14ac:dyDescent="0.2">
      <c r="A222" s="1">
        <v>221</v>
      </c>
      <c r="B222" s="1">
        <v>1221</v>
      </c>
      <c r="C222" s="1" t="s">
        <v>1261</v>
      </c>
      <c r="D222" s="1">
        <v>510</v>
      </c>
      <c r="E222" s="1">
        <v>0</v>
      </c>
      <c r="F222" s="1">
        <v>0</v>
      </c>
      <c r="G222" s="1">
        <v>510</v>
      </c>
      <c r="H222" s="1">
        <v>2544.9</v>
      </c>
      <c r="I222" s="1">
        <v>0</v>
      </c>
      <c r="J222" s="1">
        <v>0</v>
      </c>
      <c r="K222" s="1">
        <v>2544.9</v>
      </c>
      <c r="M222" s="3" t="str">
        <f t="shared" si="36"/>
        <v xml:space="preserve">(221, </v>
      </c>
      <c r="N222" s="3" t="str">
        <f t="shared" si="37"/>
        <v xml:space="preserve">1221, </v>
      </c>
      <c r="O222" s="3" t="str">
        <f t="shared" si="38"/>
        <v xml:space="preserve">'2016-08-27T08:04:03.000Z', </v>
      </c>
      <c r="P222" s="3" t="str">
        <f t="shared" si="39"/>
        <v xml:space="preserve">510, </v>
      </c>
      <c r="Q222" s="3" t="str">
        <f t="shared" si="40"/>
        <v xml:space="preserve">0, </v>
      </c>
      <c r="R222" s="3" t="str">
        <f t="shared" si="41"/>
        <v xml:space="preserve">0, </v>
      </c>
      <c r="S222" s="3" t="str">
        <f t="shared" si="42"/>
        <v xml:space="preserve">510, </v>
      </c>
      <c r="T222" s="3" t="str">
        <f t="shared" si="43"/>
        <v xml:space="preserve">2544.9, </v>
      </c>
      <c r="U222" s="3" t="str">
        <f t="shared" si="44"/>
        <v xml:space="preserve">0, </v>
      </c>
      <c r="V222" s="3" t="str">
        <f t="shared" si="45"/>
        <v xml:space="preserve">0, </v>
      </c>
      <c r="W222" s="3" t="str">
        <f t="shared" si="46"/>
        <v xml:space="preserve">2544.9), </v>
      </c>
    </row>
    <row r="223" spans="1:23" x14ac:dyDescent="0.2">
      <c r="A223" s="1">
        <v>222</v>
      </c>
      <c r="B223" s="1">
        <v>1221</v>
      </c>
      <c r="C223" s="1" t="s">
        <v>1262</v>
      </c>
      <c r="D223" s="1">
        <v>495</v>
      </c>
      <c r="E223" s="1">
        <v>16</v>
      </c>
      <c r="F223" s="1">
        <v>11</v>
      </c>
      <c r="G223" s="1">
        <v>522</v>
      </c>
      <c r="H223" s="1">
        <v>2470.0500000000002</v>
      </c>
      <c r="I223" s="1">
        <v>119.84</v>
      </c>
      <c r="J223" s="1">
        <v>89.32</v>
      </c>
      <c r="K223" s="1">
        <v>2679.21</v>
      </c>
      <c r="M223" s="3" t="str">
        <f t="shared" si="36"/>
        <v xml:space="preserve">(222, </v>
      </c>
      <c r="N223" s="3" t="str">
        <f t="shared" si="37"/>
        <v xml:space="preserve">1221, </v>
      </c>
      <c r="O223" s="3" t="str">
        <f t="shared" si="38"/>
        <v xml:space="preserve">'2016-09-26T18:25:38.000Z', </v>
      </c>
      <c r="P223" s="3" t="str">
        <f t="shared" si="39"/>
        <v xml:space="preserve">495, </v>
      </c>
      <c r="Q223" s="3" t="str">
        <f t="shared" si="40"/>
        <v xml:space="preserve">16, </v>
      </c>
      <c r="R223" s="3" t="str">
        <f t="shared" si="41"/>
        <v xml:space="preserve">11, </v>
      </c>
      <c r="S223" s="3" t="str">
        <f t="shared" si="42"/>
        <v xml:space="preserve">522, </v>
      </c>
      <c r="T223" s="3" t="str">
        <f t="shared" si="43"/>
        <v xml:space="preserve">2470.05, </v>
      </c>
      <c r="U223" s="3" t="str">
        <f t="shared" si="44"/>
        <v xml:space="preserve">119.84, </v>
      </c>
      <c r="V223" s="3" t="str">
        <f t="shared" si="45"/>
        <v xml:space="preserve">89.32, </v>
      </c>
      <c r="W223" s="3" t="str">
        <f t="shared" si="46"/>
        <v xml:space="preserve">2679.21), </v>
      </c>
    </row>
    <row r="224" spans="1:23" x14ac:dyDescent="0.2">
      <c r="A224" s="1">
        <v>223</v>
      </c>
      <c r="B224" s="1">
        <v>1221</v>
      </c>
      <c r="C224" s="1" t="s">
        <v>1263</v>
      </c>
      <c r="D224" s="1">
        <v>494</v>
      </c>
      <c r="E224" s="1">
        <v>10</v>
      </c>
      <c r="F224" s="1">
        <v>0</v>
      </c>
      <c r="G224" s="1">
        <v>504</v>
      </c>
      <c r="H224" s="1">
        <v>2465.06</v>
      </c>
      <c r="I224" s="1">
        <v>74.900000000000006</v>
      </c>
      <c r="J224" s="1">
        <v>0</v>
      </c>
      <c r="K224" s="1">
        <v>2539.96</v>
      </c>
      <c r="M224" s="3" t="str">
        <f t="shared" si="36"/>
        <v xml:space="preserve">(223, </v>
      </c>
      <c r="N224" s="3" t="str">
        <f t="shared" si="37"/>
        <v xml:space="preserve">1221, </v>
      </c>
      <c r="O224" s="3" t="str">
        <f t="shared" si="38"/>
        <v xml:space="preserve">'2016-10-26T08:45:50.000Z', </v>
      </c>
      <c r="P224" s="3" t="str">
        <f t="shared" si="39"/>
        <v xml:space="preserve">494, </v>
      </c>
      <c r="Q224" s="3" t="str">
        <f t="shared" si="40"/>
        <v xml:space="preserve">10, </v>
      </c>
      <c r="R224" s="3" t="str">
        <f t="shared" si="41"/>
        <v xml:space="preserve">0, </v>
      </c>
      <c r="S224" s="3" t="str">
        <f t="shared" si="42"/>
        <v xml:space="preserve">504, </v>
      </c>
      <c r="T224" s="3" t="str">
        <f t="shared" si="43"/>
        <v xml:space="preserve">2465.06, </v>
      </c>
      <c r="U224" s="3" t="str">
        <f t="shared" si="44"/>
        <v xml:space="preserve">74.9, </v>
      </c>
      <c r="V224" s="3" t="str">
        <f t="shared" si="45"/>
        <v xml:space="preserve">0, </v>
      </c>
      <c r="W224" s="3" t="str">
        <f t="shared" si="46"/>
        <v xml:space="preserve">2539.96), </v>
      </c>
    </row>
    <row r="225" spans="1:23" x14ac:dyDescent="0.2">
      <c r="A225" s="1">
        <v>224</v>
      </c>
      <c r="B225" s="1">
        <v>1221</v>
      </c>
      <c r="C225" s="1" t="s">
        <v>1264</v>
      </c>
      <c r="D225" s="1">
        <v>501</v>
      </c>
      <c r="E225" s="1">
        <v>114</v>
      </c>
      <c r="F225" s="1">
        <v>7</v>
      </c>
      <c r="G225" s="1">
        <v>622</v>
      </c>
      <c r="H225" s="1">
        <v>2499.9899999999998</v>
      </c>
      <c r="I225" s="1">
        <v>853.86</v>
      </c>
      <c r="J225" s="1">
        <v>56.84</v>
      </c>
      <c r="K225" s="1">
        <v>3410.69</v>
      </c>
      <c r="M225" s="3" t="str">
        <f t="shared" si="36"/>
        <v xml:space="preserve">(224, </v>
      </c>
      <c r="N225" s="3" t="str">
        <f t="shared" si="37"/>
        <v xml:space="preserve">1221, </v>
      </c>
      <c r="O225" s="3" t="str">
        <f t="shared" si="38"/>
        <v xml:space="preserve">'2016-11-25T08:10:12.000Z', </v>
      </c>
      <c r="P225" s="3" t="str">
        <f t="shared" si="39"/>
        <v xml:space="preserve">501, </v>
      </c>
      <c r="Q225" s="3" t="str">
        <f t="shared" si="40"/>
        <v xml:space="preserve">114, </v>
      </c>
      <c r="R225" s="3" t="str">
        <f t="shared" si="41"/>
        <v xml:space="preserve">7, </v>
      </c>
      <c r="S225" s="3" t="str">
        <f t="shared" si="42"/>
        <v xml:space="preserve">622, </v>
      </c>
      <c r="T225" s="3" t="str">
        <f t="shared" si="43"/>
        <v xml:space="preserve">2499.99, </v>
      </c>
      <c r="U225" s="3" t="str">
        <f t="shared" si="44"/>
        <v xml:space="preserve">853.86, </v>
      </c>
      <c r="V225" s="3" t="str">
        <f t="shared" si="45"/>
        <v xml:space="preserve">56.84, </v>
      </c>
      <c r="W225" s="3" t="str">
        <f t="shared" si="46"/>
        <v xml:space="preserve">3410.69), </v>
      </c>
    </row>
    <row r="226" spans="1:23" x14ac:dyDescent="0.2">
      <c r="A226" s="1">
        <v>225</v>
      </c>
      <c r="B226" s="1">
        <v>1221</v>
      </c>
      <c r="C226" s="1" t="s">
        <v>1265</v>
      </c>
      <c r="D226" s="1">
        <v>510</v>
      </c>
      <c r="E226" s="1">
        <v>9</v>
      </c>
      <c r="F226" s="1">
        <v>39</v>
      </c>
      <c r="G226" s="1">
        <v>558</v>
      </c>
      <c r="H226" s="1">
        <v>2544.9</v>
      </c>
      <c r="I226" s="1">
        <v>67.41</v>
      </c>
      <c r="J226" s="1">
        <v>316.68</v>
      </c>
      <c r="K226" s="1">
        <v>2928.99</v>
      </c>
      <c r="M226" s="3" t="str">
        <f t="shared" si="36"/>
        <v xml:space="preserve">(225, </v>
      </c>
      <c r="N226" s="3" t="str">
        <f t="shared" si="37"/>
        <v xml:space="preserve">1221, </v>
      </c>
      <c r="O226" s="3" t="str">
        <f t="shared" si="38"/>
        <v xml:space="preserve">'2016-12-24T21:14:21.000Z', </v>
      </c>
      <c r="P226" s="3" t="str">
        <f t="shared" si="39"/>
        <v xml:space="preserve">510, </v>
      </c>
      <c r="Q226" s="3" t="str">
        <f t="shared" si="40"/>
        <v xml:space="preserve">9, </v>
      </c>
      <c r="R226" s="3" t="str">
        <f t="shared" si="41"/>
        <v xml:space="preserve">39, </v>
      </c>
      <c r="S226" s="3" t="str">
        <f t="shared" si="42"/>
        <v xml:space="preserve">558, </v>
      </c>
      <c r="T226" s="3" t="str">
        <f t="shared" si="43"/>
        <v xml:space="preserve">2544.9, </v>
      </c>
      <c r="U226" s="3" t="str">
        <f t="shared" si="44"/>
        <v xml:space="preserve">67.41, </v>
      </c>
      <c r="V226" s="3" t="str">
        <f t="shared" si="45"/>
        <v xml:space="preserve">316.68, </v>
      </c>
      <c r="W226" s="3" t="str">
        <f t="shared" si="46"/>
        <v xml:space="preserve">2928.99), </v>
      </c>
    </row>
    <row r="227" spans="1:23" x14ac:dyDescent="0.2">
      <c r="A227" s="1">
        <v>226</v>
      </c>
      <c r="B227" s="1">
        <v>1231</v>
      </c>
      <c r="C227" s="1" t="s">
        <v>1266</v>
      </c>
      <c r="D227" s="1">
        <v>485</v>
      </c>
      <c r="E227" s="1">
        <v>7</v>
      </c>
      <c r="F227" s="1">
        <v>0</v>
      </c>
      <c r="G227" s="1">
        <v>492</v>
      </c>
      <c r="H227" s="1">
        <v>2420.15</v>
      </c>
      <c r="I227" s="1">
        <v>52.43</v>
      </c>
      <c r="J227" s="1">
        <v>0</v>
      </c>
      <c r="K227" s="1">
        <v>2472.58</v>
      </c>
      <c r="M227" s="3" t="str">
        <f t="shared" si="36"/>
        <v xml:space="preserve">(226, </v>
      </c>
      <c r="N227" s="3" t="str">
        <f t="shared" si="37"/>
        <v xml:space="preserve">1231, </v>
      </c>
      <c r="O227" s="3" t="str">
        <f t="shared" si="38"/>
        <v xml:space="preserve">'2016-02-26T03:23:36.000Z', </v>
      </c>
      <c r="P227" s="3" t="str">
        <f t="shared" si="39"/>
        <v xml:space="preserve">485, </v>
      </c>
      <c r="Q227" s="3" t="str">
        <f t="shared" si="40"/>
        <v xml:space="preserve">7, </v>
      </c>
      <c r="R227" s="3" t="str">
        <f t="shared" si="41"/>
        <v xml:space="preserve">0, </v>
      </c>
      <c r="S227" s="3" t="str">
        <f t="shared" si="42"/>
        <v xml:space="preserve">492, </v>
      </c>
      <c r="T227" s="3" t="str">
        <f t="shared" si="43"/>
        <v xml:space="preserve">2420.15, </v>
      </c>
      <c r="U227" s="3" t="str">
        <f t="shared" si="44"/>
        <v xml:space="preserve">52.43, </v>
      </c>
      <c r="V227" s="3" t="str">
        <f t="shared" si="45"/>
        <v xml:space="preserve">0, </v>
      </c>
      <c r="W227" s="3" t="str">
        <f t="shared" si="46"/>
        <v xml:space="preserve">2472.58), </v>
      </c>
    </row>
    <row r="228" spans="1:23" x14ac:dyDescent="0.2">
      <c r="A228" s="1">
        <v>227</v>
      </c>
      <c r="B228" s="1">
        <v>1231</v>
      </c>
      <c r="C228" s="1" t="s">
        <v>1267</v>
      </c>
      <c r="D228" s="1">
        <v>715</v>
      </c>
      <c r="E228" s="1">
        <v>29</v>
      </c>
      <c r="F228" s="1">
        <v>12</v>
      </c>
      <c r="G228" s="1">
        <v>756</v>
      </c>
      <c r="H228" s="1">
        <v>3567.85</v>
      </c>
      <c r="I228" s="1">
        <v>217.21</v>
      </c>
      <c r="J228" s="1">
        <v>97.44</v>
      </c>
      <c r="K228" s="1">
        <v>3882.5</v>
      </c>
      <c r="M228" s="3" t="str">
        <f t="shared" si="36"/>
        <v xml:space="preserve">(227, </v>
      </c>
      <c r="N228" s="3" t="str">
        <f t="shared" si="37"/>
        <v xml:space="preserve">1231, </v>
      </c>
      <c r="O228" s="3" t="str">
        <f t="shared" si="38"/>
        <v xml:space="preserve">'2016-03-27T11:31:53.000Z', </v>
      </c>
      <c r="P228" s="3" t="str">
        <f t="shared" si="39"/>
        <v xml:space="preserve">715, </v>
      </c>
      <c r="Q228" s="3" t="str">
        <f t="shared" si="40"/>
        <v xml:space="preserve">29, </v>
      </c>
      <c r="R228" s="3" t="str">
        <f t="shared" si="41"/>
        <v xml:space="preserve">12, </v>
      </c>
      <c r="S228" s="3" t="str">
        <f t="shared" si="42"/>
        <v xml:space="preserve">756, </v>
      </c>
      <c r="T228" s="3" t="str">
        <f t="shared" si="43"/>
        <v xml:space="preserve">3567.85, </v>
      </c>
      <c r="U228" s="3" t="str">
        <f t="shared" si="44"/>
        <v xml:space="preserve">217.21, </v>
      </c>
      <c r="V228" s="3" t="str">
        <f t="shared" si="45"/>
        <v xml:space="preserve">97.44, </v>
      </c>
      <c r="W228" s="3" t="str">
        <f t="shared" si="46"/>
        <v xml:space="preserve">3882.5), </v>
      </c>
    </row>
    <row r="229" spans="1:23" x14ac:dyDescent="0.2">
      <c r="A229" s="1">
        <v>228</v>
      </c>
      <c r="B229" s="1">
        <v>1231</v>
      </c>
      <c r="C229" s="1" t="s">
        <v>1268</v>
      </c>
      <c r="D229" s="1">
        <v>522</v>
      </c>
      <c r="E229" s="1">
        <v>9</v>
      </c>
      <c r="F229" s="1">
        <v>7</v>
      </c>
      <c r="G229" s="1">
        <v>538</v>
      </c>
      <c r="H229" s="1">
        <v>2604.7800000000002</v>
      </c>
      <c r="I229" s="1">
        <v>67.41</v>
      </c>
      <c r="J229" s="1">
        <v>56.84</v>
      </c>
      <c r="K229" s="1">
        <v>2729.03</v>
      </c>
      <c r="M229" s="3" t="str">
        <f t="shared" si="36"/>
        <v xml:space="preserve">(228, </v>
      </c>
      <c r="N229" s="3" t="str">
        <f t="shared" si="37"/>
        <v xml:space="preserve">1231, </v>
      </c>
      <c r="O229" s="3" t="str">
        <f t="shared" si="38"/>
        <v xml:space="preserve">'2016-04-26T17:01:44.000Z', </v>
      </c>
      <c r="P229" s="3" t="str">
        <f t="shared" si="39"/>
        <v xml:space="preserve">522, </v>
      </c>
      <c r="Q229" s="3" t="str">
        <f t="shared" si="40"/>
        <v xml:space="preserve">9, </v>
      </c>
      <c r="R229" s="3" t="str">
        <f t="shared" si="41"/>
        <v xml:space="preserve">7, </v>
      </c>
      <c r="S229" s="3" t="str">
        <f t="shared" si="42"/>
        <v xml:space="preserve">538, </v>
      </c>
      <c r="T229" s="3" t="str">
        <f t="shared" si="43"/>
        <v xml:space="preserve">2604.78, </v>
      </c>
      <c r="U229" s="3" t="str">
        <f t="shared" si="44"/>
        <v xml:space="preserve">67.41, </v>
      </c>
      <c r="V229" s="3" t="str">
        <f t="shared" si="45"/>
        <v xml:space="preserve">56.84, </v>
      </c>
      <c r="W229" s="3" t="str">
        <f t="shared" si="46"/>
        <v xml:space="preserve">2729.03), </v>
      </c>
    </row>
    <row r="230" spans="1:23" x14ac:dyDescent="0.2">
      <c r="A230" s="1">
        <v>229</v>
      </c>
      <c r="B230" s="1">
        <v>1231</v>
      </c>
      <c r="C230" s="1" t="s">
        <v>1269</v>
      </c>
      <c r="D230" s="1">
        <v>498</v>
      </c>
      <c r="E230" s="1">
        <v>9</v>
      </c>
      <c r="F230" s="1">
        <v>4</v>
      </c>
      <c r="G230" s="1">
        <v>511</v>
      </c>
      <c r="H230" s="1">
        <v>2485.02</v>
      </c>
      <c r="I230" s="1">
        <v>67.41</v>
      </c>
      <c r="J230" s="1">
        <v>32.479999999999997</v>
      </c>
      <c r="K230" s="1">
        <v>2584.91</v>
      </c>
      <c r="M230" s="3" t="str">
        <f t="shared" si="36"/>
        <v xml:space="preserve">(229, </v>
      </c>
      <c r="N230" s="3" t="str">
        <f t="shared" si="37"/>
        <v xml:space="preserve">1231, </v>
      </c>
      <c r="O230" s="3" t="str">
        <f t="shared" si="38"/>
        <v xml:space="preserve">'2016-05-26T17:41:23.000Z', </v>
      </c>
      <c r="P230" s="3" t="str">
        <f t="shared" si="39"/>
        <v xml:space="preserve">498, </v>
      </c>
      <c r="Q230" s="3" t="str">
        <f t="shared" si="40"/>
        <v xml:space="preserve">9, </v>
      </c>
      <c r="R230" s="3" t="str">
        <f t="shared" si="41"/>
        <v xml:space="preserve">4, </v>
      </c>
      <c r="S230" s="3" t="str">
        <f t="shared" si="42"/>
        <v xml:space="preserve">511, </v>
      </c>
      <c r="T230" s="3" t="str">
        <f t="shared" si="43"/>
        <v xml:space="preserve">2485.02, </v>
      </c>
      <c r="U230" s="3" t="str">
        <f t="shared" si="44"/>
        <v xml:space="preserve">67.41, </v>
      </c>
      <c r="V230" s="3" t="str">
        <f t="shared" si="45"/>
        <v xml:space="preserve">32.48, </v>
      </c>
      <c r="W230" s="3" t="str">
        <f t="shared" si="46"/>
        <v xml:space="preserve">2584.91), </v>
      </c>
    </row>
    <row r="231" spans="1:23" x14ac:dyDescent="0.2">
      <c r="A231" s="1">
        <v>230</v>
      </c>
      <c r="B231" s="1">
        <v>1231</v>
      </c>
      <c r="C231" s="1" t="s">
        <v>1270</v>
      </c>
      <c r="D231" s="1">
        <v>508</v>
      </c>
      <c r="E231" s="1">
        <v>0</v>
      </c>
      <c r="F231" s="1">
        <v>24</v>
      </c>
      <c r="G231" s="1">
        <v>532</v>
      </c>
      <c r="H231" s="1">
        <v>2534.92</v>
      </c>
      <c r="I231" s="1">
        <v>0</v>
      </c>
      <c r="J231" s="1">
        <v>194.88</v>
      </c>
      <c r="K231" s="1">
        <v>2729.8</v>
      </c>
      <c r="M231" s="3" t="str">
        <f t="shared" si="36"/>
        <v xml:space="preserve">(230, </v>
      </c>
      <c r="N231" s="3" t="str">
        <f t="shared" si="37"/>
        <v xml:space="preserve">1231, </v>
      </c>
      <c r="O231" s="3" t="str">
        <f t="shared" si="38"/>
        <v xml:space="preserve">'2016-07-24T06:33:56.000Z', </v>
      </c>
      <c r="P231" s="3" t="str">
        <f t="shared" si="39"/>
        <v xml:space="preserve">508, </v>
      </c>
      <c r="Q231" s="3" t="str">
        <f t="shared" si="40"/>
        <v xml:space="preserve">0, </v>
      </c>
      <c r="R231" s="3" t="str">
        <f t="shared" si="41"/>
        <v xml:space="preserve">24, </v>
      </c>
      <c r="S231" s="3" t="str">
        <f t="shared" si="42"/>
        <v xml:space="preserve">532, </v>
      </c>
      <c r="T231" s="3" t="str">
        <f t="shared" si="43"/>
        <v xml:space="preserve">2534.92, </v>
      </c>
      <c r="U231" s="3" t="str">
        <f t="shared" si="44"/>
        <v xml:space="preserve">0, </v>
      </c>
      <c r="V231" s="3" t="str">
        <f t="shared" si="45"/>
        <v xml:space="preserve">194.88, </v>
      </c>
      <c r="W231" s="3" t="str">
        <f t="shared" si="46"/>
        <v xml:space="preserve">2729.8), </v>
      </c>
    </row>
    <row r="232" spans="1:23" x14ac:dyDescent="0.2">
      <c r="A232" s="1">
        <v>231</v>
      </c>
      <c r="B232" s="1">
        <v>1231</v>
      </c>
      <c r="C232" s="1" t="s">
        <v>1271</v>
      </c>
      <c r="D232" s="1">
        <v>497</v>
      </c>
      <c r="E232" s="1">
        <v>14</v>
      </c>
      <c r="F232" s="1">
        <v>96</v>
      </c>
      <c r="G232" s="1">
        <v>607</v>
      </c>
      <c r="H232" s="1">
        <v>2480.0300000000002</v>
      </c>
      <c r="I232" s="1">
        <v>104.86</v>
      </c>
      <c r="J232" s="1">
        <v>779.52</v>
      </c>
      <c r="K232" s="1">
        <v>3364.41</v>
      </c>
      <c r="M232" s="3" t="str">
        <f t="shared" si="36"/>
        <v xml:space="preserve">(231, </v>
      </c>
      <c r="N232" s="3" t="str">
        <f t="shared" si="37"/>
        <v xml:space="preserve">1231, </v>
      </c>
      <c r="O232" s="3" t="str">
        <f t="shared" si="38"/>
        <v xml:space="preserve">'2016-08-23T15:37:48.000Z', </v>
      </c>
      <c r="P232" s="3" t="str">
        <f t="shared" si="39"/>
        <v xml:space="preserve">497, </v>
      </c>
      <c r="Q232" s="3" t="str">
        <f t="shared" si="40"/>
        <v xml:space="preserve">14, </v>
      </c>
      <c r="R232" s="3" t="str">
        <f t="shared" si="41"/>
        <v xml:space="preserve">96, </v>
      </c>
      <c r="S232" s="3" t="str">
        <f t="shared" si="42"/>
        <v xml:space="preserve">607, </v>
      </c>
      <c r="T232" s="3" t="str">
        <f t="shared" si="43"/>
        <v xml:space="preserve">2480.03, </v>
      </c>
      <c r="U232" s="3" t="str">
        <f t="shared" si="44"/>
        <v xml:space="preserve">104.86, </v>
      </c>
      <c r="V232" s="3" t="str">
        <f t="shared" si="45"/>
        <v xml:space="preserve">779.52, </v>
      </c>
      <c r="W232" s="3" t="str">
        <f t="shared" si="46"/>
        <v xml:space="preserve">3364.41), </v>
      </c>
    </row>
    <row r="233" spans="1:23" x14ac:dyDescent="0.2">
      <c r="A233" s="1">
        <v>232</v>
      </c>
      <c r="B233" s="1">
        <v>1231</v>
      </c>
      <c r="C233" s="1" t="s">
        <v>1272</v>
      </c>
      <c r="D233" s="1">
        <v>498</v>
      </c>
      <c r="E233" s="1">
        <v>14</v>
      </c>
      <c r="F233" s="1">
        <v>19</v>
      </c>
      <c r="G233" s="1">
        <v>531</v>
      </c>
      <c r="H233" s="1">
        <v>2485.02</v>
      </c>
      <c r="I233" s="1">
        <v>104.86</v>
      </c>
      <c r="J233" s="1">
        <v>154.28</v>
      </c>
      <c r="K233" s="1">
        <v>2744.16</v>
      </c>
      <c r="M233" s="3" t="str">
        <f t="shared" si="36"/>
        <v xml:space="preserve">(232, </v>
      </c>
      <c r="N233" s="3" t="str">
        <f t="shared" si="37"/>
        <v xml:space="preserve">1231, </v>
      </c>
      <c r="O233" s="3" t="str">
        <f t="shared" si="38"/>
        <v xml:space="preserve">'2016-09-23T00:10:40.000Z', </v>
      </c>
      <c r="P233" s="3" t="str">
        <f t="shared" si="39"/>
        <v xml:space="preserve">498, </v>
      </c>
      <c r="Q233" s="3" t="str">
        <f t="shared" si="40"/>
        <v xml:space="preserve">14, </v>
      </c>
      <c r="R233" s="3" t="str">
        <f t="shared" si="41"/>
        <v xml:space="preserve">19, </v>
      </c>
      <c r="S233" s="3" t="str">
        <f t="shared" si="42"/>
        <v xml:space="preserve">531, </v>
      </c>
      <c r="T233" s="3" t="str">
        <f t="shared" si="43"/>
        <v xml:space="preserve">2485.02, </v>
      </c>
      <c r="U233" s="3" t="str">
        <f t="shared" si="44"/>
        <v xml:space="preserve">104.86, </v>
      </c>
      <c r="V233" s="3" t="str">
        <f t="shared" si="45"/>
        <v xml:space="preserve">154.28, </v>
      </c>
      <c r="W233" s="3" t="str">
        <f t="shared" si="46"/>
        <v xml:space="preserve">2744.16), </v>
      </c>
    </row>
    <row r="234" spans="1:23" x14ac:dyDescent="0.2">
      <c r="A234" s="1">
        <v>233</v>
      </c>
      <c r="B234" s="1">
        <v>1231</v>
      </c>
      <c r="C234" s="1" t="s">
        <v>1273</v>
      </c>
      <c r="D234" s="1">
        <v>477</v>
      </c>
      <c r="E234" s="1">
        <v>11</v>
      </c>
      <c r="F234" s="1">
        <v>1</v>
      </c>
      <c r="G234" s="1">
        <v>489</v>
      </c>
      <c r="H234" s="1">
        <v>2380.23</v>
      </c>
      <c r="I234" s="1">
        <v>82.39</v>
      </c>
      <c r="J234" s="1">
        <v>8.1199999999999992</v>
      </c>
      <c r="K234" s="1">
        <v>2470.7399999999998</v>
      </c>
      <c r="M234" s="3" t="str">
        <f t="shared" si="36"/>
        <v xml:space="preserve">(233, </v>
      </c>
      <c r="N234" s="3" t="str">
        <f t="shared" si="37"/>
        <v xml:space="preserve">1231, </v>
      </c>
      <c r="O234" s="3" t="str">
        <f t="shared" si="38"/>
        <v xml:space="preserve">'2016-10-21T22:54:32.000Z', </v>
      </c>
      <c r="P234" s="3" t="str">
        <f t="shared" si="39"/>
        <v xml:space="preserve">477, </v>
      </c>
      <c r="Q234" s="3" t="str">
        <f t="shared" si="40"/>
        <v xml:space="preserve">11, </v>
      </c>
      <c r="R234" s="3" t="str">
        <f t="shared" si="41"/>
        <v xml:space="preserve">1, </v>
      </c>
      <c r="S234" s="3" t="str">
        <f t="shared" si="42"/>
        <v xml:space="preserve">489, </v>
      </c>
      <c r="T234" s="3" t="str">
        <f t="shared" si="43"/>
        <v xml:space="preserve">2380.23, </v>
      </c>
      <c r="U234" s="3" t="str">
        <f t="shared" si="44"/>
        <v xml:space="preserve">82.39, </v>
      </c>
      <c r="V234" s="3" t="str">
        <f t="shared" si="45"/>
        <v xml:space="preserve">8.12, </v>
      </c>
      <c r="W234" s="3" t="str">
        <f t="shared" si="46"/>
        <v xml:space="preserve">2470.74), </v>
      </c>
    </row>
    <row r="235" spans="1:23" x14ac:dyDescent="0.2">
      <c r="A235" s="1">
        <v>234</v>
      </c>
      <c r="B235" s="1">
        <v>1231</v>
      </c>
      <c r="C235" s="1" t="s">
        <v>1274</v>
      </c>
      <c r="D235" s="1">
        <v>505</v>
      </c>
      <c r="E235" s="1">
        <v>0</v>
      </c>
      <c r="F235" s="1">
        <v>1355</v>
      </c>
      <c r="G235" s="1">
        <v>1860</v>
      </c>
      <c r="H235" s="1">
        <v>2519.9499999999998</v>
      </c>
      <c r="I235" s="1">
        <v>0</v>
      </c>
      <c r="J235" s="1">
        <v>11002.6</v>
      </c>
      <c r="K235" s="1">
        <v>13522.55</v>
      </c>
      <c r="M235" s="3" t="str">
        <f t="shared" si="36"/>
        <v xml:space="preserve">(234, </v>
      </c>
      <c r="N235" s="3" t="str">
        <f t="shared" si="37"/>
        <v xml:space="preserve">1231, </v>
      </c>
      <c r="O235" s="3" t="str">
        <f t="shared" si="38"/>
        <v xml:space="preserve">'2016-11-20T15:16:58.000Z', </v>
      </c>
      <c r="P235" s="3" t="str">
        <f t="shared" si="39"/>
        <v xml:space="preserve">505, </v>
      </c>
      <c r="Q235" s="3" t="str">
        <f t="shared" si="40"/>
        <v xml:space="preserve">0, </v>
      </c>
      <c r="R235" s="3" t="str">
        <f t="shared" si="41"/>
        <v xml:space="preserve">1355, </v>
      </c>
      <c r="S235" s="3" t="str">
        <f t="shared" si="42"/>
        <v xml:space="preserve">1860, </v>
      </c>
      <c r="T235" s="3" t="str">
        <f t="shared" si="43"/>
        <v xml:space="preserve">2519.95, </v>
      </c>
      <c r="U235" s="3" t="str">
        <f t="shared" si="44"/>
        <v xml:space="preserve">0, </v>
      </c>
      <c r="V235" s="3" t="str">
        <f t="shared" si="45"/>
        <v xml:space="preserve">11002.6, </v>
      </c>
      <c r="W235" s="3" t="str">
        <f t="shared" si="46"/>
        <v xml:space="preserve">13522.55), </v>
      </c>
    </row>
    <row r="236" spans="1:23" x14ac:dyDescent="0.2">
      <c r="A236" s="1">
        <v>235</v>
      </c>
      <c r="B236" s="1">
        <v>1231</v>
      </c>
      <c r="C236" s="1" t="s">
        <v>1275</v>
      </c>
      <c r="D236" s="1">
        <v>502</v>
      </c>
      <c r="E236" s="1">
        <v>0</v>
      </c>
      <c r="F236" s="1">
        <v>0</v>
      </c>
      <c r="G236" s="1">
        <v>502</v>
      </c>
      <c r="H236" s="1">
        <v>2504.98</v>
      </c>
      <c r="I236" s="1">
        <v>0</v>
      </c>
      <c r="J236" s="1">
        <v>0</v>
      </c>
      <c r="K236" s="1">
        <v>2504.98</v>
      </c>
      <c r="M236" s="3" t="str">
        <f t="shared" si="36"/>
        <v xml:space="preserve">(235, </v>
      </c>
      <c r="N236" s="3" t="str">
        <f t="shared" si="37"/>
        <v xml:space="preserve">1231, </v>
      </c>
      <c r="O236" s="3" t="str">
        <f t="shared" si="38"/>
        <v xml:space="preserve">'2016-12-20T14:07:59.000Z', </v>
      </c>
      <c r="P236" s="3" t="str">
        <f t="shared" si="39"/>
        <v xml:space="preserve">502, </v>
      </c>
      <c r="Q236" s="3" t="str">
        <f t="shared" si="40"/>
        <v xml:space="preserve">0, </v>
      </c>
      <c r="R236" s="3" t="str">
        <f t="shared" si="41"/>
        <v xml:space="preserve">0, </v>
      </c>
      <c r="S236" s="3" t="str">
        <f t="shared" si="42"/>
        <v xml:space="preserve">502, </v>
      </c>
      <c r="T236" s="3" t="str">
        <f t="shared" si="43"/>
        <v xml:space="preserve">2504.98, </v>
      </c>
      <c r="U236" s="3" t="str">
        <f t="shared" si="44"/>
        <v xml:space="preserve">0, </v>
      </c>
      <c r="V236" s="3" t="str">
        <f t="shared" si="45"/>
        <v xml:space="preserve">0, </v>
      </c>
      <c r="W236" s="3" t="str">
        <f t="shared" si="46"/>
        <v xml:space="preserve">2504.98), </v>
      </c>
    </row>
    <row r="237" spans="1:23" x14ac:dyDescent="0.2">
      <c r="A237" s="1">
        <v>236</v>
      </c>
      <c r="B237" s="1">
        <v>1241</v>
      </c>
      <c r="C237" s="1" t="s">
        <v>1276</v>
      </c>
      <c r="D237" s="1">
        <v>132</v>
      </c>
      <c r="E237" s="1">
        <v>24</v>
      </c>
      <c r="F237" s="1">
        <v>0</v>
      </c>
      <c r="G237" s="1">
        <v>156</v>
      </c>
      <c r="H237" s="1">
        <v>658.68</v>
      </c>
      <c r="I237" s="1">
        <v>179.76</v>
      </c>
      <c r="J237" s="1">
        <v>0</v>
      </c>
      <c r="K237" s="1">
        <v>838.44</v>
      </c>
      <c r="M237" s="3" t="str">
        <f t="shared" si="36"/>
        <v xml:space="preserve">(236, </v>
      </c>
      <c r="N237" s="3" t="str">
        <f t="shared" si="37"/>
        <v xml:space="preserve">1241, </v>
      </c>
      <c r="O237" s="3" t="str">
        <f t="shared" si="38"/>
        <v xml:space="preserve">'2016-06-14T11:18:07.000Z', </v>
      </c>
      <c r="P237" s="3" t="str">
        <f t="shared" si="39"/>
        <v xml:space="preserve">132, </v>
      </c>
      <c r="Q237" s="3" t="str">
        <f t="shared" si="40"/>
        <v xml:space="preserve">24, </v>
      </c>
      <c r="R237" s="3" t="str">
        <f t="shared" si="41"/>
        <v xml:space="preserve">0, </v>
      </c>
      <c r="S237" s="3" t="str">
        <f t="shared" si="42"/>
        <v xml:space="preserve">156, </v>
      </c>
      <c r="T237" s="3" t="str">
        <f t="shared" si="43"/>
        <v xml:space="preserve">658.68, </v>
      </c>
      <c r="U237" s="3" t="str">
        <f t="shared" si="44"/>
        <v xml:space="preserve">179.76, </v>
      </c>
      <c r="V237" s="3" t="str">
        <f t="shared" si="45"/>
        <v xml:space="preserve">0, </v>
      </c>
      <c r="W237" s="3" t="str">
        <f t="shared" si="46"/>
        <v xml:space="preserve">838.44), </v>
      </c>
    </row>
    <row r="238" spans="1:23" x14ac:dyDescent="0.2">
      <c r="A238" s="1">
        <v>237</v>
      </c>
      <c r="B238" s="1">
        <v>1241</v>
      </c>
      <c r="C238" s="1" t="s">
        <v>1277</v>
      </c>
      <c r="D238" s="1">
        <v>259</v>
      </c>
      <c r="E238" s="1">
        <v>13</v>
      </c>
      <c r="F238" s="1">
        <v>0</v>
      </c>
      <c r="G238" s="1">
        <v>272</v>
      </c>
      <c r="H238" s="1">
        <v>1292.4100000000001</v>
      </c>
      <c r="I238" s="1">
        <v>97.37</v>
      </c>
      <c r="J238" s="1">
        <v>0</v>
      </c>
      <c r="K238" s="1">
        <v>1389.78</v>
      </c>
      <c r="M238" s="3" t="str">
        <f t="shared" si="36"/>
        <v xml:space="preserve">(237, </v>
      </c>
      <c r="N238" s="3" t="str">
        <f t="shared" si="37"/>
        <v xml:space="preserve">1241, </v>
      </c>
      <c r="O238" s="3" t="str">
        <f t="shared" si="38"/>
        <v xml:space="preserve">'2016-07-13T13:16:49.000Z', </v>
      </c>
      <c r="P238" s="3" t="str">
        <f t="shared" si="39"/>
        <v xml:space="preserve">259, </v>
      </c>
      <c r="Q238" s="3" t="str">
        <f t="shared" si="40"/>
        <v xml:space="preserve">13, </v>
      </c>
      <c r="R238" s="3" t="str">
        <f t="shared" si="41"/>
        <v xml:space="preserve">0, </v>
      </c>
      <c r="S238" s="3" t="str">
        <f t="shared" si="42"/>
        <v xml:space="preserve">272, </v>
      </c>
      <c r="T238" s="3" t="str">
        <f t="shared" si="43"/>
        <v xml:space="preserve">1292.41, </v>
      </c>
      <c r="U238" s="3" t="str">
        <f t="shared" si="44"/>
        <v xml:space="preserve">97.37, </v>
      </c>
      <c r="V238" s="3" t="str">
        <f t="shared" si="45"/>
        <v xml:space="preserve">0, </v>
      </c>
      <c r="W238" s="3" t="str">
        <f t="shared" si="46"/>
        <v xml:space="preserve">1389.78), </v>
      </c>
    </row>
    <row r="239" spans="1:23" x14ac:dyDescent="0.2">
      <c r="A239" s="1">
        <v>238</v>
      </c>
      <c r="B239" s="1">
        <v>1241</v>
      </c>
      <c r="C239" s="1" t="s">
        <v>1278</v>
      </c>
      <c r="D239" s="1">
        <v>150</v>
      </c>
      <c r="E239" s="1">
        <v>36</v>
      </c>
      <c r="F239" s="1">
        <v>4</v>
      </c>
      <c r="G239" s="1">
        <v>190</v>
      </c>
      <c r="H239" s="1">
        <v>748.5</v>
      </c>
      <c r="I239" s="1">
        <v>269.64</v>
      </c>
      <c r="J239" s="1">
        <v>32.479999999999997</v>
      </c>
      <c r="K239" s="1">
        <v>1050.6199999999999</v>
      </c>
      <c r="M239" s="3" t="str">
        <f t="shared" si="36"/>
        <v xml:space="preserve">(238, </v>
      </c>
      <c r="N239" s="3" t="str">
        <f t="shared" si="37"/>
        <v xml:space="preserve">1241, </v>
      </c>
      <c r="O239" s="3" t="str">
        <f t="shared" si="38"/>
        <v xml:space="preserve">'2016-08-11T02:41:45.000Z', </v>
      </c>
      <c r="P239" s="3" t="str">
        <f t="shared" si="39"/>
        <v xml:space="preserve">150, </v>
      </c>
      <c r="Q239" s="3" t="str">
        <f t="shared" si="40"/>
        <v xml:space="preserve">36, </v>
      </c>
      <c r="R239" s="3" t="str">
        <f t="shared" si="41"/>
        <v xml:space="preserve">4, </v>
      </c>
      <c r="S239" s="3" t="str">
        <f t="shared" si="42"/>
        <v xml:space="preserve">190, </v>
      </c>
      <c r="T239" s="3" t="str">
        <f t="shared" si="43"/>
        <v xml:space="preserve">748.5, </v>
      </c>
      <c r="U239" s="3" t="str">
        <f t="shared" si="44"/>
        <v xml:space="preserve">269.64, </v>
      </c>
      <c r="V239" s="3" t="str">
        <f t="shared" si="45"/>
        <v xml:space="preserve">32.48, </v>
      </c>
      <c r="W239" s="3" t="str">
        <f t="shared" si="46"/>
        <v xml:space="preserve">1050.62), </v>
      </c>
    </row>
    <row r="240" spans="1:23" x14ac:dyDescent="0.2">
      <c r="A240" s="1">
        <v>239</v>
      </c>
      <c r="B240" s="1">
        <v>1241</v>
      </c>
      <c r="C240" s="1" t="s">
        <v>1279</v>
      </c>
      <c r="D240" s="1">
        <v>165</v>
      </c>
      <c r="E240" s="1">
        <v>13</v>
      </c>
      <c r="F240" s="1">
        <v>0</v>
      </c>
      <c r="G240" s="1">
        <v>178</v>
      </c>
      <c r="H240" s="1">
        <v>823.35</v>
      </c>
      <c r="I240" s="1">
        <v>97.37</v>
      </c>
      <c r="J240" s="1">
        <v>0</v>
      </c>
      <c r="K240" s="1">
        <v>920.72</v>
      </c>
      <c r="M240" s="3" t="str">
        <f t="shared" si="36"/>
        <v xml:space="preserve">(239, </v>
      </c>
      <c r="N240" s="3" t="str">
        <f t="shared" si="37"/>
        <v xml:space="preserve">1241, </v>
      </c>
      <c r="O240" s="3" t="str">
        <f t="shared" si="38"/>
        <v xml:space="preserve">'2016-09-09T18:13:45.000Z', </v>
      </c>
      <c r="P240" s="3" t="str">
        <f t="shared" si="39"/>
        <v xml:space="preserve">165, </v>
      </c>
      <c r="Q240" s="3" t="str">
        <f t="shared" si="40"/>
        <v xml:space="preserve">13, </v>
      </c>
      <c r="R240" s="3" t="str">
        <f t="shared" si="41"/>
        <v xml:space="preserve">0, </v>
      </c>
      <c r="S240" s="3" t="str">
        <f t="shared" si="42"/>
        <v xml:space="preserve">178, </v>
      </c>
      <c r="T240" s="3" t="str">
        <f t="shared" si="43"/>
        <v xml:space="preserve">823.35, </v>
      </c>
      <c r="U240" s="3" t="str">
        <f t="shared" si="44"/>
        <v xml:space="preserve">97.37, </v>
      </c>
      <c r="V240" s="3" t="str">
        <f t="shared" si="45"/>
        <v xml:space="preserve">0, </v>
      </c>
      <c r="W240" s="3" t="str">
        <f t="shared" si="46"/>
        <v xml:space="preserve">920.72), </v>
      </c>
    </row>
    <row r="241" spans="1:23" x14ac:dyDescent="0.2">
      <c r="A241" s="1">
        <v>240</v>
      </c>
      <c r="B241" s="1">
        <v>1241</v>
      </c>
      <c r="C241" s="1" t="s">
        <v>1280</v>
      </c>
      <c r="D241" s="1">
        <v>147</v>
      </c>
      <c r="E241" s="1">
        <v>12</v>
      </c>
      <c r="F241" s="1">
        <v>99</v>
      </c>
      <c r="G241" s="1">
        <v>258</v>
      </c>
      <c r="H241" s="1">
        <v>733.53</v>
      </c>
      <c r="I241" s="1">
        <v>89.88</v>
      </c>
      <c r="J241" s="1">
        <v>803.88</v>
      </c>
      <c r="K241" s="1">
        <v>1627.29</v>
      </c>
      <c r="M241" s="3" t="str">
        <f t="shared" si="36"/>
        <v xml:space="preserve">(240, </v>
      </c>
      <c r="N241" s="3" t="str">
        <f t="shared" si="37"/>
        <v xml:space="preserve">1241, </v>
      </c>
      <c r="O241" s="3" t="str">
        <f t="shared" si="38"/>
        <v xml:space="preserve">'2016-10-08T11:09:21.000Z', </v>
      </c>
      <c r="P241" s="3" t="str">
        <f t="shared" si="39"/>
        <v xml:space="preserve">147, </v>
      </c>
      <c r="Q241" s="3" t="str">
        <f t="shared" si="40"/>
        <v xml:space="preserve">12, </v>
      </c>
      <c r="R241" s="3" t="str">
        <f t="shared" si="41"/>
        <v xml:space="preserve">99, </v>
      </c>
      <c r="S241" s="3" t="str">
        <f t="shared" si="42"/>
        <v xml:space="preserve">258, </v>
      </c>
      <c r="T241" s="3" t="str">
        <f t="shared" si="43"/>
        <v xml:space="preserve">733.53, </v>
      </c>
      <c r="U241" s="3" t="str">
        <f t="shared" si="44"/>
        <v xml:space="preserve">89.88, </v>
      </c>
      <c r="V241" s="3" t="str">
        <f t="shared" si="45"/>
        <v xml:space="preserve">803.88, </v>
      </c>
      <c r="W241" s="3" t="str">
        <f t="shared" si="46"/>
        <v xml:space="preserve">1627.29), </v>
      </c>
    </row>
    <row r="242" spans="1:23" x14ac:dyDescent="0.2">
      <c r="A242" s="1">
        <v>241</v>
      </c>
      <c r="B242" s="1">
        <v>1241</v>
      </c>
      <c r="C242" s="1" t="s">
        <v>1281</v>
      </c>
      <c r="D242" s="1">
        <v>155</v>
      </c>
      <c r="E242" s="1">
        <v>12</v>
      </c>
      <c r="F242" s="1">
        <v>6</v>
      </c>
      <c r="G242" s="1">
        <v>173</v>
      </c>
      <c r="H242" s="1">
        <v>773.45</v>
      </c>
      <c r="I242" s="1">
        <v>89.88</v>
      </c>
      <c r="J242" s="1">
        <v>48.72</v>
      </c>
      <c r="K242" s="1">
        <v>912.05</v>
      </c>
      <c r="M242" s="3" t="str">
        <f t="shared" si="36"/>
        <v xml:space="preserve">(241, </v>
      </c>
      <c r="N242" s="3" t="str">
        <f t="shared" si="37"/>
        <v xml:space="preserve">1241, </v>
      </c>
      <c r="O242" s="3" t="str">
        <f t="shared" si="38"/>
        <v xml:space="preserve">'2016-11-07T06:24:11.000Z', </v>
      </c>
      <c r="P242" s="3" t="str">
        <f t="shared" si="39"/>
        <v xml:space="preserve">155, </v>
      </c>
      <c r="Q242" s="3" t="str">
        <f t="shared" si="40"/>
        <v xml:space="preserve">12, </v>
      </c>
      <c r="R242" s="3" t="str">
        <f t="shared" si="41"/>
        <v xml:space="preserve">6, </v>
      </c>
      <c r="S242" s="3" t="str">
        <f t="shared" si="42"/>
        <v xml:space="preserve">173, </v>
      </c>
      <c r="T242" s="3" t="str">
        <f t="shared" si="43"/>
        <v xml:space="preserve">773.45, </v>
      </c>
      <c r="U242" s="3" t="str">
        <f t="shared" si="44"/>
        <v xml:space="preserve">89.88, </v>
      </c>
      <c r="V242" s="3" t="str">
        <f t="shared" si="45"/>
        <v xml:space="preserve">48.72, </v>
      </c>
      <c r="W242" s="3" t="str">
        <f t="shared" si="46"/>
        <v xml:space="preserve">912.05), </v>
      </c>
    </row>
    <row r="243" spans="1:23" x14ac:dyDescent="0.2">
      <c r="A243" s="1">
        <v>242</v>
      </c>
      <c r="B243" s="1">
        <v>1241</v>
      </c>
      <c r="C243" s="1" t="s">
        <v>1282</v>
      </c>
      <c r="D243" s="1">
        <v>136</v>
      </c>
      <c r="E243" s="1">
        <v>0</v>
      </c>
      <c r="F243" s="1">
        <v>34</v>
      </c>
      <c r="G243" s="1">
        <v>170</v>
      </c>
      <c r="H243" s="1">
        <v>678.64</v>
      </c>
      <c r="I243" s="1">
        <v>0</v>
      </c>
      <c r="J243" s="1">
        <v>276.08</v>
      </c>
      <c r="K243" s="1">
        <v>954.72</v>
      </c>
      <c r="M243" s="3" t="str">
        <f t="shared" si="36"/>
        <v xml:space="preserve">(242, </v>
      </c>
      <c r="N243" s="3" t="str">
        <f t="shared" si="37"/>
        <v xml:space="preserve">1241, </v>
      </c>
      <c r="O243" s="3" t="str">
        <f t="shared" si="38"/>
        <v xml:space="preserve">'2016-12-06T15:03:16.000Z', </v>
      </c>
      <c r="P243" s="3" t="str">
        <f t="shared" si="39"/>
        <v xml:space="preserve">136, </v>
      </c>
      <c r="Q243" s="3" t="str">
        <f t="shared" si="40"/>
        <v xml:space="preserve">0, </v>
      </c>
      <c r="R243" s="3" t="str">
        <f t="shared" si="41"/>
        <v xml:space="preserve">34, </v>
      </c>
      <c r="S243" s="3" t="str">
        <f t="shared" si="42"/>
        <v xml:space="preserve">170, </v>
      </c>
      <c r="T243" s="3" t="str">
        <f t="shared" si="43"/>
        <v xml:space="preserve">678.64, </v>
      </c>
      <c r="U243" s="3" t="str">
        <f t="shared" si="44"/>
        <v xml:space="preserve">0, </v>
      </c>
      <c r="V243" s="3" t="str">
        <f t="shared" si="45"/>
        <v xml:space="preserve">276.08, </v>
      </c>
      <c r="W243" s="3" t="str">
        <f t="shared" si="46"/>
        <v xml:space="preserve">954.72), </v>
      </c>
    </row>
    <row r="244" spans="1:23" x14ac:dyDescent="0.2">
      <c r="A244" s="1">
        <v>243</v>
      </c>
      <c r="B244" s="1">
        <v>1251</v>
      </c>
      <c r="C244" s="1" t="s">
        <v>1283</v>
      </c>
      <c r="D244" s="1">
        <v>86</v>
      </c>
      <c r="E244" s="1">
        <v>39</v>
      </c>
      <c r="F244" s="1">
        <v>34</v>
      </c>
      <c r="G244" s="1">
        <v>159</v>
      </c>
      <c r="H244" s="1">
        <v>429.14</v>
      </c>
      <c r="I244" s="1">
        <v>292.11</v>
      </c>
      <c r="J244" s="1">
        <v>276.08</v>
      </c>
      <c r="K244" s="1">
        <v>997.33</v>
      </c>
      <c r="M244" s="3" t="str">
        <f t="shared" si="36"/>
        <v xml:space="preserve">(243, </v>
      </c>
      <c r="N244" s="3" t="str">
        <f t="shared" si="37"/>
        <v xml:space="preserve">1251, </v>
      </c>
      <c r="O244" s="3" t="str">
        <f t="shared" si="38"/>
        <v xml:space="preserve">'2013-12-11T20:36:06.000Z', </v>
      </c>
      <c r="P244" s="3" t="str">
        <f t="shared" si="39"/>
        <v xml:space="preserve">86, </v>
      </c>
      <c r="Q244" s="3" t="str">
        <f t="shared" si="40"/>
        <v xml:space="preserve">39, </v>
      </c>
      <c r="R244" s="3" t="str">
        <f t="shared" si="41"/>
        <v xml:space="preserve">34, </v>
      </c>
      <c r="S244" s="3" t="str">
        <f t="shared" si="42"/>
        <v xml:space="preserve">159, </v>
      </c>
      <c r="T244" s="3" t="str">
        <f t="shared" si="43"/>
        <v xml:space="preserve">429.14, </v>
      </c>
      <c r="U244" s="3" t="str">
        <f t="shared" si="44"/>
        <v xml:space="preserve">292.11, </v>
      </c>
      <c r="V244" s="3" t="str">
        <f t="shared" si="45"/>
        <v xml:space="preserve">276.08, </v>
      </c>
      <c r="W244" s="3" t="str">
        <f t="shared" si="46"/>
        <v xml:space="preserve">997.33), </v>
      </c>
    </row>
    <row r="245" spans="1:23" x14ac:dyDescent="0.2">
      <c r="A245" s="1">
        <v>244</v>
      </c>
      <c r="B245" s="1">
        <v>1251</v>
      </c>
      <c r="C245" s="1" t="s">
        <v>1284</v>
      </c>
      <c r="D245" s="1">
        <v>126</v>
      </c>
      <c r="E245" s="1">
        <v>34</v>
      </c>
      <c r="F245" s="1">
        <v>30</v>
      </c>
      <c r="G245" s="1">
        <v>190</v>
      </c>
      <c r="H245" s="1">
        <v>628.74</v>
      </c>
      <c r="I245" s="1">
        <v>254.66</v>
      </c>
      <c r="J245" s="1">
        <v>243.6</v>
      </c>
      <c r="K245" s="1">
        <v>1127</v>
      </c>
      <c r="M245" s="3" t="str">
        <f t="shared" si="36"/>
        <v xml:space="preserve">(244, </v>
      </c>
      <c r="N245" s="3" t="str">
        <f t="shared" si="37"/>
        <v xml:space="preserve">1251, </v>
      </c>
      <c r="O245" s="3" t="str">
        <f t="shared" si="38"/>
        <v xml:space="preserve">'2014-01-09T04:41:26.000Z', </v>
      </c>
      <c r="P245" s="3" t="str">
        <f t="shared" si="39"/>
        <v xml:space="preserve">126, </v>
      </c>
      <c r="Q245" s="3" t="str">
        <f t="shared" si="40"/>
        <v xml:space="preserve">34, </v>
      </c>
      <c r="R245" s="3" t="str">
        <f t="shared" si="41"/>
        <v xml:space="preserve">30, </v>
      </c>
      <c r="S245" s="3" t="str">
        <f t="shared" si="42"/>
        <v xml:space="preserve">190, </v>
      </c>
      <c r="T245" s="3" t="str">
        <f t="shared" si="43"/>
        <v xml:space="preserve">628.74, </v>
      </c>
      <c r="U245" s="3" t="str">
        <f t="shared" si="44"/>
        <v xml:space="preserve">254.66, </v>
      </c>
      <c r="V245" s="3" t="str">
        <f t="shared" si="45"/>
        <v xml:space="preserve">243.6, </v>
      </c>
      <c r="W245" s="3" t="str">
        <f t="shared" si="46"/>
        <v xml:space="preserve">1127), </v>
      </c>
    </row>
    <row r="246" spans="1:23" x14ac:dyDescent="0.2">
      <c r="A246" s="1">
        <v>245</v>
      </c>
      <c r="B246" s="1">
        <v>1251</v>
      </c>
      <c r="C246" s="1" t="s">
        <v>1285</v>
      </c>
      <c r="D246" s="1">
        <v>94</v>
      </c>
      <c r="E246" s="1">
        <v>24</v>
      </c>
      <c r="F246" s="1">
        <v>25</v>
      </c>
      <c r="G246" s="1">
        <v>143</v>
      </c>
      <c r="H246" s="1">
        <v>469.06</v>
      </c>
      <c r="I246" s="1">
        <v>179.76</v>
      </c>
      <c r="J246" s="1">
        <v>203</v>
      </c>
      <c r="K246" s="1">
        <v>851.82</v>
      </c>
      <c r="M246" s="3" t="str">
        <f t="shared" si="36"/>
        <v xml:space="preserve">(245, </v>
      </c>
      <c r="N246" s="3" t="str">
        <f t="shared" si="37"/>
        <v xml:space="preserve">1251, </v>
      </c>
      <c r="O246" s="3" t="str">
        <f t="shared" si="38"/>
        <v xml:space="preserve">'2014-02-07T21:05:25.000Z', </v>
      </c>
      <c r="P246" s="3" t="str">
        <f t="shared" si="39"/>
        <v xml:space="preserve">94, </v>
      </c>
      <c r="Q246" s="3" t="str">
        <f t="shared" si="40"/>
        <v xml:space="preserve">24, </v>
      </c>
      <c r="R246" s="3" t="str">
        <f t="shared" si="41"/>
        <v xml:space="preserve">25, </v>
      </c>
      <c r="S246" s="3" t="str">
        <f t="shared" si="42"/>
        <v xml:space="preserve">143, </v>
      </c>
      <c r="T246" s="3" t="str">
        <f t="shared" si="43"/>
        <v xml:space="preserve">469.06, </v>
      </c>
      <c r="U246" s="3" t="str">
        <f t="shared" si="44"/>
        <v xml:space="preserve">179.76, </v>
      </c>
      <c r="V246" s="3" t="str">
        <f t="shared" si="45"/>
        <v xml:space="preserve">203, </v>
      </c>
      <c r="W246" s="3" t="str">
        <f t="shared" si="46"/>
        <v xml:space="preserve">851.82), </v>
      </c>
    </row>
    <row r="247" spans="1:23" x14ac:dyDescent="0.2">
      <c r="A247" s="1">
        <v>246</v>
      </c>
      <c r="B247" s="1">
        <v>1251</v>
      </c>
      <c r="C247" s="1" t="s">
        <v>1286</v>
      </c>
      <c r="D247" s="1">
        <v>86</v>
      </c>
      <c r="E247" s="1">
        <v>34</v>
      </c>
      <c r="F247" s="1">
        <v>24</v>
      </c>
      <c r="G247" s="1">
        <v>144</v>
      </c>
      <c r="H247" s="1">
        <v>429.14</v>
      </c>
      <c r="I247" s="1">
        <v>254.66</v>
      </c>
      <c r="J247" s="1">
        <v>194.88</v>
      </c>
      <c r="K247" s="1">
        <v>878.68</v>
      </c>
      <c r="M247" s="3" t="str">
        <f t="shared" si="36"/>
        <v xml:space="preserve">(246, </v>
      </c>
      <c r="N247" s="3" t="str">
        <f t="shared" si="37"/>
        <v xml:space="preserve">1251, </v>
      </c>
      <c r="O247" s="3" t="str">
        <f t="shared" si="38"/>
        <v xml:space="preserve">'2014-03-08T06:23:33.000Z', </v>
      </c>
      <c r="P247" s="3" t="str">
        <f t="shared" si="39"/>
        <v xml:space="preserve">86, </v>
      </c>
      <c r="Q247" s="3" t="str">
        <f t="shared" si="40"/>
        <v xml:space="preserve">34, </v>
      </c>
      <c r="R247" s="3" t="str">
        <f t="shared" si="41"/>
        <v xml:space="preserve">24, </v>
      </c>
      <c r="S247" s="3" t="str">
        <f t="shared" si="42"/>
        <v xml:space="preserve">144, </v>
      </c>
      <c r="T247" s="3" t="str">
        <f t="shared" si="43"/>
        <v xml:space="preserve">429.14, </v>
      </c>
      <c r="U247" s="3" t="str">
        <f t="shared" si="44"/>
        <v xml:space="preserve">254.66, </v>
      </c>
      <c r="V247" s="3" t="str">
        <f t="shared" si="45"/>
        <v xml:space="preserve">194.88, </v>
      </c>
      <c r="W247" s="3" t="str">
        <f t="shared" si="46"/>
        <v xml:space="preserve">878.68), </v>
      </c>
    </row>
    <row r="248" spans="1:23" x14ac:dyDescent="0.2">
      <c r="A248" s="1">
        <v>247</v>
      </c>
      <c r="B248" s="1">
        <v>1251</v>
      </c>
      <c r="C248" s="1" t="s">
        <v>1287</v>
      </c>
      <c r="D248" s="1">
        <v>101</v>
      </c>
      <c r="E248" s="1">
        <v>28</v>
      </c>
      <c r="F248" s="1">
        <v>20</v>
      </c>
      <c r="G248" s="1">
        <v>149</v>
      </c>
      <c r="H248" s="1">
        <v>503.99</v>
      </c>
      <c r="I248" s="1">
        <v>209.72</v>
      </c>
      <c r="J248" s="1">
        <v>162.4</v>
      </c>
      <c r="K248" s="1">
        <v>876.11</v>
      </c>
      <c r="M248" s="3" t="str">
        <f t="shared" si="36"/>
        <v xml:space="preserve">(247, </v>
      </c>
      <c r="N248" s="3" t="str">
        <f t="shared" si="37"/>
        <v xml:space="preserve">1251, </v>
      </c>
      <c r="O248" s="3" t="str">
        <f t="shared" si="38"/>
        <v xml:space="preserve">'2014-04-07T10:57:41.000Z', </v>
      </c>
      <c r="P248" s="3" t="str">
        <f t="shared" si="39"/>
        <v xml:space="preserve">101, </v>
      </c>
      <c r="Q248" s="3" t="str">
        <f t="shared" si="40"/>
        <v xml:space="preserve">28, </v>
      </c>
      <c r="R248" s="3" t="str">
        <f t="shared" si="41"/>
        <v xml:space="preserve">20, </v>
      </c>
      <c r="S248" s="3" t="str">
        <f t="shared" si="42"/>
        <v xml:space="preserve">149, </v>
      </c>
      <c r="T248" s="3" t="str">
        <f t="shared" si="43"/>
        <v xml:space="preserve">503.99, </v>
      </c>
      <c r="U248" s="3" t="str">
        <f t="shared" si="44"/>
        <v xml:space="preserve">209.72, </v>
      </c>
      <c r="V248" s="3" t="str">
        <f t="shared" si="45"/>
        <v xml:space="preserve">162.4, </v>
      </c>
      <c r="W248" s="3" t="str">
        <f t="shared" si="46"/>
        <v xml:space="preserve">876.11), </v>
      </c>
    </row>
    <row r="249" spans="1:23" x14ac:dyDescent="0.2">
      <c r="A249" s="1">
        <v>248</v>
      </c>
      <c r="B249" s="1">
        <v>1251</v>
      </c>
      <c r="C249" s="1" t="s">
        <v>1288</v>
      </c>
      <c r="D249" s="1">
        <v>80</v>
      </c>
      <c r="E249" s="1">
        <v>90</v>
      </c>
      <c r="F249" s="1">
        <v>28</v>
      </c>
      <c r="G249" s="1">
        <v>198</v>
      </c>
      <c r="H249" s="1">
        <v>399.2</v>
      </c>
      <c r="I249" s="1">
        <v>674.1</v>
      </c>
      <c r="J249" s="1">
        <v>227.36</v>
      </c>
      <c r="K249" s="1">
        <v>1300.6600000000001</v>
      </c>
      <c r="M249" s="3" t="str">
        <f t="shared" si="36"/>
        <v xml:space="preserve">(248, </v>
      </c>
      <c r="N249" s="3" t="str">
        <f t="shared" si="37"/>
        <v xml:space="preserve">1251, </v>
      </c>
      <c r="O249" s="3" t="str">
        <f t="shared" si="38"/>
        <v xml:space="preserve">'2014-05-07T21:11:36.000Z', </v>
      </c>
      <c r="P249" s="3" t="str">
        <f t="shared" si="39"/>
        <v xml:space="preserve">80, </v>
      </c>
      <c r="Q249" s="3" t="str">
        <f t="shared" si="40"/>
        <v xml:space="preserve">90, </v>
      </c>
      <c r="R249" s="3" t="str">
        <f t="shared" si="41"/>
        <v xml:space="preserve">28, </v>
      </c>
      <c r="S249" s="3" t="str">
        <f t="shared" si="42"/>
        <v xml:space="preserve">198, </v>
      </c>
      <c r="T249" s="3" t="str">
        <f t="shared" si="43"/>
        <v xml:space="preserve">399.2, </v>
      </c>
      <c r="U249" s="3" t="str">
        <f t="shared" si="44"/>
        <v xml:space="preserve">674.1, </v>
      </c>
      <c r="V249" s="3" t="str">
        <f t="shared" si="45"/>
        <v xml:space="preserve">227.36, </v>
      </c>
      <c r="W249" s="3" t="str">
        <f t="shared" si="46"/>
        <v xml:space="preserve">1300.66), </v>
      </c>
    </row>
    <row r="250" spans="1:23" x14ac:dyDescent="0.2">
      <c r="A250" s="1">
        <v>249</v>
      </c>
      <c r="B250" s="1">
        <v>1251</v>
      </c>
      <c r="C250" s="1" t="s">
        <v>1289</v>
      </c>
      <c r="D250" s="1">
        <v>159</v>
      </c>
      <c r="E250" s="1">
        <v>41</v>
      </c>
      <c r="F250" s="1">
        <v>35</v>
      </c>
      <c r="G250" s="1">
        <v>235</v>
      </c>
      <c r="H250" s="1">
        <v>793.41</v>
      </c>
      <c r="I250" s="1">
        <v>307.08999999999997</v>
      </c>
      <c r="J250" s="1">
        <v>284.2</v>
      </c>
      <c r="K250" s="1">
        <v>1384.7</v>
      </c>
      <c r="M250" s="3" t="str">
        <f t="shared" si="36"/>
        <v xml:space="preserve">(249, </v>
      </c>
      <c r="N250" s="3" t="str">
        <f t="shared" si="37"/>
        <v xml:space="preserve">1251, </v>
      </c>
      <c r="O250" s="3" t="str">
        <f t="shared" si="38"/>
        <v xml:space="preserve">'2014-06-06T16:12:08.000Z', </v>
      </c>
      <c r="P250" s="3" t="str">
        <f t="shared" si="39"/>
        <v xml:space="preserve">159, </v>
      </c>
      <c r="Q250" s="3" t="str">
        <f t="shared" si="40"/>
        <v xml:space="preserve">41, </v>
      </c>
      <c r="R250" s="3" t="str">
        <f t="shared" si="41"/>
        <v xml:space="preserve">35, </v>
      </c>
      <c r="S250" s="3" t="str">
        <f t="shared" si="42"/>
        <v xml:space="preserve">235, </v>
      </c>
      <c r="T250" s="3" t="str">
        <f t="shared" si="43"/>
        <v xml:space="preserve">793.41, </v>
      </c>
      <c r="U250" s="3" t="str">
        <f t="shared" si="44"/>
        <v xml:space="preserve">307.09, </v>
      </c>
      <c r="V250" s="3" t="str">
        <f t="shared" si="45"/>
        <v xml:space="preserve">284.2, </v>
      </c>
      <c r="W250" s="3" t="str">
        <f t="shared" si="46"/>
        <v xml:space="preserve">1384.7), </v>
      </c>
    </row>
    <row r="251" spans="1:23" x14ac:dyDescent="0.2">
      <c r="A251" s="1">
        <v>250</v>
      </c>
      <c r="B251" s="1">
        <v>1251</v>
      </c>
      <c r="C251" s="1" t="s">
        <v>1290</v>
      </c>
      <c r="D251" s="1">
        <v>100</v>
      </c>
      <c r="E251" s="1">
        <v>28</v>
      </c>
      <c r="F251" s="1">
        <v>42</v>
      </c>
      <c r="G251" s="1">
        <v>170</v>
      </c>
      <c r="H251" s="1">
        <v>499</v>
      </c>
      <c r="I251" s="1">
        <v>209.72</v>
      </c>
      <c r="J251" s="1">
        <v>341.04</v>
      </c>
      <c r="K251" s="1">
        <v>1049.76</v>
      </c>
      <c r="M251" s="3" t="str">
        <f t="shared" si="36"/>
        <v xml:space="preserve">(250, </v>
      </c>
      <c r="N251" s="3" t="str">
        <f t="shared" si="37"/>
        <v xml:space="preserve">1251, </v>
      </c>
      <c r="O251" s="3" t="str">
        <f t="shared" si="38"/>
        <v xml:space="preserve">'2014-07-05T04:17:47.000Z', </v>
      </c>
      <c r="P251" s="3" t="str">
        <f t="shared" si="39"/>
        <v xml:space="preserve">100, </v>
      </c>
      <c r="Q251" s="3" t="str">
        <f t="shared" si="40"/>
        <v xml:space="preserve">28, </v>
      </c>
      <c r="R251" s="3" t="str">
        <f t="shared" si="41"/>
        <v xml:space="preserve">42, </v>
      </c>
      <c r="S251" s="3" t="str">
        <f t="shared" si="42"/>
        <v xml:space="preserve">170, </v>
      </c>
      <c r="T251" s="3" t="str">
        <f t="shared" si="43"/>
        <v xml:space="preserve">499, </v>
      </c>
      <c r="U251" s="3" t="str">
        <f t="shared" si="44"/>
        <v xml:space="preserve">209.72, </v>
      </c>
      <c r="V251" s="3" t="str">
        <f t="shared" si="45"/>
        <v xml:space="preserve">341.04, </v>
      </c>
      <c r="W251" s="3" t="str">
        <f t="shared" si="46"/>
        <v xml:space="preserve">1049.76), </v>
      </c>
    </row>
    <row r="252" spans="1:23" x14ac:dyDescent="0.2">
      <c r="A252" s="1">
        <v>251</v>
      </c>
      <c r="B252" s="1">
        <v>1251</v>
      </c>
      <c r="C252" s="1" t="s">
        <v>1291</v>
      </c>
      <c r="D252" s="1">
        <v>92</v>
      </c>
      <c r="E252" s="1">
        <v>31</v>
      </c>
      <c r="F252" s="1">
        <v>22</v>
      </c>
      <c r="G252" s="1">
        <v>145</v>
      </c>
      <c r="H252" s="1">
        <v>459.08</v>
      </c>
      <c r="I252" s="1">
        <v>232.19</v>
      </c>
      <c r="J252" s="1">
        <v>178.64</v>
      </c>
      <c r="K252" s="1">
        <v>869.91</v>
      </c>
      <c r="M252" s="3" t="str">
        <f t="shared" si="36"/>
        <v xml:space="preserve">(251, </v>
      </c>
      <c r="N252" s="3" t="str">
        <f t="shared" si="37"/>
        <v xml:space="preserve">1251, </v>
      </c>
      <c r="O252" s="3" t="str">
        <f t="shared" si="38"/>
        <v xml:space="preserve">'2014-08-04T19:32:29.000Z', </v>
      </c>
      <c r="P252" s="3" t="str">
        <f t="shared" si="39"/>
        <v xml:space="preserve">92, </v>
      </c>
      <c r="Q252" s="3" t="str">
        <f t="shared" si="40"/>
        <v xml:space="preserve">31, </v>
      </c>
      <c r="R252" s="3" t="str">
        <f t="shared" si="41"/>
        <v xml:space="preserve">22, </v>
      </c>
      <c r="S252" s="3" t="str">
        <f t="shared" si="42"/>
        <v xml:space="preserve">145, </v>
      </c>
      <c r="T252" s="3" t="str">
        <f t="shared" si="43"/>
        <v xml:space="preserve">459.08, </v>
      </c>
      <c r="U252" s="3" t="str">
        <f t="shared" si="44"/>
        <v xml:space="preserve">232.19, </v>
      </c>
      <c r="V252" s="3" t="str">
        <f t="shared" si="45"/>
        <v xml:space="preserve">178.64, </v>
      </c>
      <c r="W252" s="3" t="str">
        <f t="shared" si="46"/>
        <v xml:space="preserve">869.91), </v>
      </c>
    </row>
    <row r="253" spans="1:23" x14ac:dyDescent="0.2">
      <c r="A253" s="1">
        <v>252</v>
      </c>
      <c r="B253" s="1">
        <v>1251</v>
      </c>
      <c r="C253" s="1" t="s">
        <v>1292</v>
      </c>
      <c r="D253" s="1">
        <v>102</v>
      </c>
      <c r="E253" s="1">
        <v>41</v>
      </c>
      <c r="F253" s="1">
        <v>30</v>
      </c>
      <c r="G253" s="1">
        <v>173</v>
      </c>
      <c r="H253" s="1">
        <v>508.98</v>
      </c>
      <c r="I253" s="1">
        <v>307.08999999999997</v>
      </c>
      <c r="J253" s="1">
        <v>243.6</v>
      </c>
      <c r="K253" s="1">
        <v>1059.67</v>
      </c>
      <c r="M253" s="3" t="str">
        <f t="shared" si="36"/>
        <v xml:space="preserve">(252, </v>
      </c>
      <c r="N253" s="3" t="str">
        <f t="shared" si="37"/>
        <v xml:space="preserve">1251, </v>
      </c>
      <c r="O253" s="3" t="str">
        <f t="shared" si="38"/>
        <v xml:space="preserve">'2014-09-03T12:48:55.000Z', </v>
      </c>
      <c r="P253" s="3" t="str">
        <f t="shared" si="39"/>
        <v xml:space="preserve">102, </v>
      </c>
      <c r="Q253" s="3" t="str">
        <f t="shared" si="40"/>
        <v xml:space="preserve">41, </v>
      </c>
      <c r="R253" s="3" t="str">
        <f t="shared" si="41"/>
        <v xml:space="preserve">30, </v>
      </c>
      <c r="S253" s="3" t="str">
        <f t="shared" si="42"/>
        <v xml:space="preserve">173, </v>
      </c>
      <c r="T253" s="3" t="str">
        <f t="shared" si="43"/>
        <v xml:space="preserve">508.98, </v>
      </c>
      <c r="U253" s="3" t="str">
        <f t="shared" si="44"/>
        <v xml:space="preserve">307.09, </v>
      </c>
      <c r="V253" s="3" t="str">
        <f t="shared" si="45"/>
        <v xml:space="preserve">243.6, </v>
      </c>
      <c r="W253" s="3" t="str">
        <f t="shared" si="46"/>
        <v xml:space="preserve">1059.67), </v>
      </c>
    </row>
    <row r="254" spans="1:23" x14ac:dyDescent="0.2">
      <c r="A254" s="1">
        <v>253</v>
      </c>
      <c r="B254" s="1">
        <v>1251</v>
      </c>
      <c r="C254" s="1" t="s">
        <v>1293</v>
      </c>
      <c r="D254" s="1">
        <v>97</v>
      </c>
      <c r="E254" s="1">
        <v>30</v>
      </c>
      <c r="F254" s="1">
        <v>13</v>
      </c>
      <c r="G254" s="1">
        <v>140</v>
      </c>
      <c r="H254" s="1">
        <v>484.03</v>
      </c>
      <c r="I254" s="1">
        <v>224.7</v>
      </c>
      <c r="J254" s="1">
        <v>105.56</v>
      </c>
      <c r="K254" s="1">
        <v>814.29</v>
      </c>
      <c r="M254" s="3" t="str">
        <f t="shared" si="36"/>
        <v xml:space="preserve">(253, </v>
      </c>
      <c r="N254" s="3" t="str">
        <f t="shared" si="37"/>
        <v xml:space="preserve">1251, </v>
      </c>
      <c r="O254" s="3" t="str">
        <f t="shared" si="38"/>
        <v xml:space="preserve">'2014-10-02T23:07:32.000Z', </v>
      </c>
      <c r="P254" s="3" t="str">
        <f t="shared" si="39"/>
        <v xml:space="preserve">97, </v>
      </c>
      <c r="Q254" s="3" t="str">
        <f t="shared" si="40"/>
        <v xml:space="preserve">30, </v>
      </c>
      <c r="R254" s="3" t="str">
        <f t="shared" si="41"/>
        <v xml:space="preserve">13, </v>
      </c>
      <c r="S254" s="3" t="str">
        <f t="shared" si="42"/>
        <v xml:space="preserve">140, </v>
      </c>
      <c r="T254" s="3" t="str">
        <f t="shared" si="43"/>
        <v xml:space="preserve">484.03, </v>
      </c>
      <c r="U254" s="3" t="str">
        <f t="shared" si="44"/>
        <v xml:space="preserve">224.7, </v>
      </c>
      <c r="V254" s="3" t="str">
        <f t="shared" si="45"/>
        <v xml:space="preserve">105.56, </v>
      </c>
      <c r="W254" s="3" t="str">
        <f t="shared" si="46"/>
        <v xml:space="preserve">814.29), </v>
      </c>
    </row>
    <row r="255" spans="1:23" x14ac:dyDescent="0.2">
      <c r="A255" s="1">
        <v>254</v>
      </c>
      <c r="B255" s="1">
        <v>1251</v>
      </c>
      <c r="C255" s="1" t="s">
        <v>1294</v>
      </c>
      <c r="D255" s="1">
        <v>0</v>
      </c>
      <c r="E255" s="1">
        <v>0</v>
      </c>
      <c r="F255" s="1">
        <v>17</v>
      </c>
      <c r="G255" s="1">
        <v>17</v>
      </c>
      <c r="H255" s="1">
        <v>0</v>
      </c>
      <c r="I255" s="1">
        <v>0</v>
      </c>
      <c r="J255" s="1">
        <v>138.04</v>
      </c>
      <c r="K255" s="1">
        <v>138.04</v>
      </c>
      <c r="M255" s="3" t="str">
        <f t="shared" si="36"/>
        <v xml:space="preserve">(254, </v>
      </c>
      <c r="N255" s="3" t="str">
        <f t="shared" si="37"/>
        <v xml:space="preserve">1251, </v>
      </c>
      <c r="O255" s="3" t="str">
        <f t="shared" si="38"/>
        <v xml:space="preserve">'2014-11-01T02:15:24.000Z', </v>
      </c>
      <c r="P255" s="3" t="str">
        <f t="shared" si="39"/>
        <v xml:space="preserve">0, </v>
      </c>
      <c r="Q255" s="3" t="str">
        <f t="shared" si="40"/>
        <v xml:space="preserve">0, </v>
      </c>
      <c r="R255" s="3" t="str">
        <f t="shared" si="41"/>
        <v xml:space="preserve">17, </v>
      </c>
      <c r="S255" s="3" t="str">
        <f t="shared" si="42"/>
        <v xml:space="preserve">17, </v>
      </c>
      <c r="T255" s="3" t="str">
        <f t="shared" si="43"/>
        <v xml:space="preserve">0, </v>
      </c>
      <c r="U255" s="3" t="str">
        <f t="shared" si="44"/>
        <v xml:space="preserve">0, </v>
      </c>
      <c r="V255" s="3" t="str">
        <f t="shared" si="45"/>
        <v xml:space="preserve">138.04, </v>
      </c>
      <c r="W255" s="3" t="str">
        <f t="shared" si="46"/>
        <v xml:space="preserve">138.04), </v>
      </c>
    </row>
    <row r="256" spans="1:23" x14ac:dyDescent="0.2">
      <c r="A256" s="1">
        <v>255</v>
      </c>
      <c r="B256" s="1">
        <v>1251</v>
      </c>
      <c r="C256" s="1" t="s">
        <v>1295</v>
      </c>
      <c r="D256" s="1">
        <v>101</v>
      </c>
      <c r="E256" s="1">
        <v>21</v>
      </c>
      <c r="F256" s="1">
        <v>24</v>
      </c>
      <c r="G256" s="1">
        <v>146</v>
      </c>
      <c r="H256" s="1">
        <v>503.99</v>
      </c>
      <c r="I256" s="1">
        <v>157.29</v>
      </c>
      <c r="J256" s="1">
        <v>194.88</v>
      </c>
      <c r="K256" s="1">
        <v>856.16</v>
      </c>
      <c r="M256" s="3" t="str">
        <f t="shared" si="36"/>
        <v xml:space="preserve">(255, </v>
      </c>
      <c r="N256" s="3" t="str">
        <f t="shared" si="37"/>
        <v xml:space="preserve">1251, </v>
      </c>
      <c r="O256" s="3" t="str">
        <f t="shared" si="38"/>
        <v xml:space="preserve">'2014-12-01T09:31:47.000Z', </v>
      </c>
      <c r="P256" s="3" t="str">
        <f t="shared" si="39"/>
        <v xml:space="preserve">101, </v>
      </c>
      <c r="Q256" s="3" t="str">
        <f t="shared" si="40"/>
        <v xml:space="preserve">21, </v>
      </c>
      <c r="R256" s="3" t="str">
        <f t="shared" si="41"/>
        <v xml:space="preserve">24, </v>
      </c>
      <c r="S256" s="3" t="str">
        <f t="shared" si="42"/>
        <v xml:space="preserve">146, </v>
      </c>
      <c r="T256" s="3" t="str">
        <f t="shared" si="43"/>
        <v xml:space="preserve">503.99, </v>
      </c>
      <c r="U256" s="3" t="str">
        <f t="shared" si="44"/>
        <v xml:space="preserve">157.29, </v>
      </c>
      <c r="V256" s="3" t="str">
        <f t="shared" si="45"/>
        <v xml:space="preserve">194.88, </v>
      </c>
      <c r="W256" s="3" t="str">
        <f t="shared" si="46"/>
        <v xml:space="preserve">856.16), </v>
      </c>
    </row>
    <row r="257" spans="1:23" x14ac:dyDescent="0.2">
      <c r="A257" s="1">
        <v>256</v>
      </c>
      <c r="B257" s="1">
        <v>1251</v>
      </c>
      <c r="C257" s="1" t="s">
        <v>1296</v>
      </c>
      <c r="D257" s="1">
        <v>336</v>
      </c>
      <c r="E257" s="1">
        <v>52</v>
      </c>
      <c r="F257" s="1">
        <v>12</v>
      </c>
      <c r="G257" s="1">
        <v>400</v>
      </c>
      <c r="H257" s="1">
        <v>1676.64</v>
      </c>
      <c r="I257" s="1">
        <v>389.48</v>
      </c>
      <c r="J257" s="1">
        <v>97.44</v>
      </c>
      <c r="K257" s="1">
        <v>2163.56</v>
      </c>
      <c r="M257" s="3" t="str">
        <f t="shared" si="36"/>
        <v xml:space="preserve">(256, </v>
      </c>
      <c r="N257" s="3" t="str">
        <f t="shared" si="37"/>
        <v xml:space="preserve">1251, </v>
      </c>
      <c r="O257" s="3" t="str">
        <f t="shared" si="38"/>
        <v xml:space="preserve">'2014-12-30T02:30:01.000Z', </v>
      </c>
      <c r="P257" s="3" t="str">
        <f t="shared" si="39"/>
        <v xml:space="preserve">336, </v>
      </c>
      <c r="Q257" s="3" t="str">
        <f t="shared" si="40"/>
        <v xml:space="preserve">52, </v>
      </c>
      <c r="R257" s="3" t="str">
        <f t="shared" si="41"/>
        <v xml:space="preserve">12, </v>
      </c>
      <c r="S257" s="3" t="str">
        <f t="shared" si="42"/>
        <v xml:space="preserve">400, </v>
      </c>
      <c r="T257" s="3" t="str">
        <f t="shared" si="43"/>
        <v xml:space="preserve">1676.64, </v>
      </c>
      <c r="U257" s="3" t="str">
        <f t="shared" si="44"/>
        <v xml:space="preserve">389.48, </v>
      </c>
      <c r="V257" s="3" t="str">
        <f t="shared" si="45"/>
        <v xml:space="preserve">97.44, </v>
      </c>
      <c r="W257" s="3" t="str">
        <f t="shared" si="46"/>
        <v xml:space="preserve">2163.56), </v>
      </c>
    </row>
    <row r="258" spans="1:23" x14ac:dyDescent="0.2">
      <c r="A258" s="1">
        <v>257</v>
      </c>
      <c r="B258" s="1">
        <v>1251</v>
      </c>
      <c r="C258" s="1" t="s">
        <v>1297</v>
      </c>
      <c r="D258" s="1">
        <v>135</v>
      </c>
      <c r="E258" s="1">
        <v>34</v>
      </c>
      <c r="F258" s="1">
        <v>68</v>
      </c>
      <c r="G258" s="1">
        <v>237</v>
      </c>
      <c r="H258" s="1">
        <v>673.65</v>
      </c>
      <c r="I258" s="1">
        <v>254.66</v>
      </c>
      <c r="J258" s="1">
        <v>552.16</v>
      </c>
      <c r="K258" s="1">
        <v>1480.47</v>
      </c>
      <c r="M258" s="3" t="str">
        <f t="shared" si="36"/>
        <v xml:space="preserve">(257, </v>
      </c>
      <c r="N258" s="3" t="str">
        <f t="shared" si="37"/>
        <v xml:space="preserve">1251, </v>
      </c>
      <c r="O258" s="3" t="str">
        <f t="shared" si="38"/>
        <v xml:space="preserve">'2015-01-28T10:17:39.000Z', </v>
      </c>
      <c r="P258" s="3" t="str">
        <f t="shared" si="39"/>
        <v xml:space="preserve">135, </v>
      </c>
      <c r="Q258" s="3" t="str">
        <f t="shared" si="40"/>
        <v xml:space="preserve">34, </v>
      </c>
      <c r="R258" s="3" t="str">
        <f t="shared" si="41"/>
        <v xml:space="preserve">68, </v>
      </c>
      <c r="S258" s="3" t="str">
        <f t="shared" si="42"/>
        <v xml:space="preserve">237, </v>
      </c>
      <c r="T258" s="3" t="str">
        <f t="shared" si="43"/>
        <v xml:space="preserve">673.65, </v>
      </c>
      <c r="U258" s="3" t="str">
        <f t="shared" si="44"/>
        <v xml:space="preserve">254.66, </v>
      </c>
      <c r="V258" s="3" t="str">
        <f t="shared" si="45"/>
        <v xml:space="preserve">552.16, </v>
      </c>
      <c r="W258" s="3" t="str">
        <f t="shared" si="46"/>
        <v xml:space="preserve">1480.47), </v>
      </c>
    </row>
    <row r="259" spans="1:23" x14ac:dyDescent="0.2">
      <c r="A259" s="1">
        <v>258</v>
      </c>
      <c r="B259" s="1">
        <v>1261</v>
      </c>
      <c r="C259" s="1" t="s">
        <v>1298</v>
      </c>
      <c r="D259" s="1">
        <v>315</v>
      </c>
      <c r="E259" s="1">
        <v>39</v>
      </c>
      <c r="F259" s="1">
        <v>18</v>
      </c>
      <c r="G259" s="1">
        <v>372</v>
      </c>
      <c r="H259" s="1">
        <v>1571.85</v>
      </c>
      <c r="I259" s="1">
        <v>292.11</v>
      </c>
      <c r="J259" s="1">
        <v>146.16</v>
      </c>
      <c r="K259" s="1">
        <v>2010.12</v>
      </c>
      <c r="M259" s="3" t="str">
        <f t="shared" ref="M259:M322" si="47">IF(A259 = "", "NULL", "("&amp;A259)&amp;", "</f>
        <v xml:space="preserve">(258, </v>
      </c>
      <c r="N259" s="3" t="str">
        <f t="shared" ref="N259:N322" si="48">IF(B259 = "", "NULL", B259)&amp;", "</f>
        <v xml:space="preserve">1261, </v>
      </c>
      <c r="O259" s="3" t="str">
        <f t="shared" ref="O259:O322" si="49">IF(C259="","NULL", "'"&amp;TEXT(C259,"yyyy-mm-dd hh:mm:ss")&amp;"', ")</f>
        <v xml:space="preserve">'2014-11-12T22:21:40.000Z', </v>
      </c>
      <c r="P259" s="3" t="str">
        <f t="shared" ref="P259:P322" si="50">IF(D259 = "", "NULL", D259)&amp;", "</f>
        <v xml:space="preserve">315, </v>
      </c>
      <c r="Q259" s="3" t="str">
        <f t="shared" ref="Q259:Q322" si="51">IF(E259 = "", "NULL", E259)&amp;", "</f>
        <v xml:space="preserve">39, </v>
      </c>
      <c r="R259" s="3" t="str">
        <f t="shared" ref="R259:R322" si="52">IF(F259 = "", "NULL", F259)&amp;", "</f>
        <v xml:space="preserve">18, </v>
      </c>
      <c r="S259" s="3" t="str">
        <f t="shared" ref="S259:S322" si="53">IF(G259 = "", "NULL", G259)&amp;", "</f>
        <v xml:space="preserve">372, </v>
      </c>
      <c r="T259" s="3" t="str">
        <f t="shared" ref="T259:T322" si="54">IF(H259 = "", "NULL", H259)&amp;", "</f>
        <v xml:space="preserve">1571.85, </v>
      </c>
      <c r="U259" s="3" t="str">
        <f t="shared" ref="U259:U322" si="55">IF(I259 = "", "NULL", I259)&amp;", "</f>
        <v xml:space="preserve">292.11, </v>
      </c>
      <c r="V259" s="3" t="str">
        <f t="shared" ref="V259:V322" si="56">IF(J259 = "", "NULL", J259)&amp;", "</f>
        <v xml:space="preserve">146.16, </v>
      </c>
      <c r="W259" s="3" t="str">
        <f t="shared" ref="W259:W322" si="57">IF(K259 = "", "NULL", K259)&amp;"), "</f>
        <v xml:space="preserve">2010.12), </v>
      </c>
    </row>
    <row r="260" spans="1:23" x14ac:dyDescent="0.2">
      <c r="A260" s="1">
        <v>259</v>
      </c>
      <c r="B260" s="1">
        <v>1261</v>
      </c>
      <c r="C260" s="1" t="s">
        <v>1299</v>
      </c>
      <c r="D260" s="1">
        <v>298</v>
      </c>
      <c r="E260" s="1">
        <v>30</v>
      </c>
      <c r="F260" s="1">
        <v>25</v>
      </c>
      <c r="G260" s="1">
        <v>353</v>
      </c>
      <c r="H260" s="1">
        <v>1487.02</v>
      </c>
      <c r="I260" s="1">
        <v>224.7</v>
      </c>
      <c r="J260" s="1">
        <v>203</v>
      </c>
      <c r="K260" s="1">
        <v>1914.72</v>
      </c>
      <c r="M260" s="3" t="str">
        <f t="shared" si="47"/>
        <v xml:space="preserve">(259, </v>
      </c>
      <c r="N260" s="3" t="str">
        <f t="shared" si="48"/>
        <v xml:space="preserve">1261, </v>
      </c>
      <c r="O260" s="3" t="str">
        <f t="shared" si="49"/>
        <v xml:space="preserve">'2014-12-11T02:34:12.000Z', </v>
      </c>
      <c r="P260" s="3" t="str">
        <f t="shared" si="50"/>
        <v xml:space="preserve">298, </v>
      </c>
      <c r="Q260" s="3" t="str">
        <f t="shared" si="51"/>
        <v xml:space="preserve">30, </v>
      </c>
      <c r="R260" s="3" t="str">
        <f t="shared" si="52"/>
        <v xml:space="preserve">25, </v>
      </c>
      <c r="S260" s="3" t="str">
        <f t="shared" si="53"/>
        <v xml:space="preserve">353, </v>
      </c>
      <c r="T260" s="3" t="str">
        <f t="shared" si="54"/>
        <v xml:space="preserve">1487.02, </v>
      </c>
      <c r="U260" s="3" t="str">
        <f t="shared" si="55"/>
        <v xml:space="preserve">224.7, </v>
      </c>
      <c r="V260" s="3" t="str">
        <f t="shared" si="56"/>
        <v xml:space="preserve">203, </v>
      </c>
      <c r="W260" s="3" t="str">
        <f t="shared" si="57"/>
        <v xml:space="preserve">1914.72), </v>
      </c>
    </row>
    <row r="261" spans="1:23" x14ac:dyDescent="0.2">
      <c r="A261" s="1">
        <v>260</v>
      </c>
      <c r="B261" s="1">
        <v>1261</v>
      </c>
      <c r="C261" s="1" t="s">
        <v>1300</v>
      </c>
      <c r="D261" s="1">
        <v>462</v>
      </c>
      <c r="E261" s="1">
        <v>34</v>
      </c>
      <c r="F261" s="1">
        <v>34</v>
      </c>
      <c r="G261" s="1">
        <v>530</v>
      </c>
      <c r="H261" s="1">
        <v>2305.38</v>
      </c>
      <c r="I261" s="1">
        <v>254.66</v>
      </c>
      <c r="J261" s="1">
        <v>276.08</v>
      </c>
      <c r="K261" s="1">
        <v>2836.12</v>
      </c>
      <c r="M261" s="3" t="str">
        <f t="shared" si="47"/>
        <v xml:space="preserve">(260, </v>
      </c>
      <c r="N261" s="3" t="str">
        <f t="shared" si="48"/>
        <v xml:space="preserve">1261, </v>
      </c>
      <c r="O261" s="3" t="str">
        <f t="shared" si="49"/>
        <v xml:space="preserve">'2015-01-09T06:43:47.000Z', </v>
      </c>
      <c r="P261" s="3" t="str">
        <f t="shared" si="50"/>
        <v xml:space="preserve">462, </v>
      </c>
      <c r="Q261" s="3" t="str">
        <f t="shared" si="51"/>
        <v xml:space="preserve">34, </v>
      </c>
      <c r="R261" s="3" t="str">
        <f t="shared" si="52"/>
        <v xml:space="preserve">34, </v>
      </c>
      <c r="S261" s="3" t="str">
        <f t="shared" si="53"/>
        <v xml:space="preserve">530, </v>
      </c>
      <c r="T261" s="3" t="str">
        <f t="shared" si="54"/>
        <v xml:space="preserve">2305.38, </v>
      </c>
      <c r="U261" s="3" t="str">
        <f t="shared" si="55"/>
        <v xml:space="preserve">254.66, </v>
      </c>
      <c r="V261" s="3" t="str">
        <f t="shared" si="56"/>
        <v xml:space="preserve">276.08, </v>
      </c>
      <c r="W261" s="3" t="str">
        <f t="shared" si="57"/>
        <v xml:space="preserve">2836.12), </v>
      </c>
    </row>
    <row r="262" spans="1:23" x14ac:dyDescent="0.2">
      <c r="A262" s="1">
        <v>261</v>
      </c>
      <c r="B262" s="1">
        <v>1261</v>
      </c>
      <c r="C262" s="1" t="s">
        <v>1301</v>
      </c>
      <c r="D262" s="1">
        <v>309</v>
      </c>
      <c r="E262" s="1">
        <v>0</v>
      </c>
      <c r="F262" s="1">
        <v>12</v>
      </c>
      <c r="G262" s="1">
        <v>321</v>
      </c>
      <c r="H262" s="1">
        <v>1541.91</v>
      </c>
      <c r="I262" s="1">
        <v>0</v>
      </c>
      <c r="J262" s="1">
        <v>97.44</v>
      </c>
      <c r="K262" s="1">
        <v>1639.35</v>
      </c>
      <c r="M262" s="3" t="str">
        <f t="shared" si="47"/>
        <v xml:space="preserve">(261, </v>
      </c>
      <c r="N262" s="3" t="str">
        <f t="shared" si="48"/>
        <v xml:space="preserve">1261, </v>
      </c>
      <c r="O262" s="3" t="str">
        <f t="shared" si="49"/>
        <v xml:space="preserve">'2015-02-07T18:03:12.000Z', </v>
      </c>
      <c r="P262" s="3" t="str">
        <f t="shared" si="50"/>
        <v xml:space="preserve">309, </v>
      </c>
      <c r="Q262" s="3" t="str">
        <f t="shared" si="51"/>
        <v xml:space="preserve">0, </v>
      </c>
      <c r="R262" s="3" t="str">
        <f t="shared" si="52"/>
        <v xml:space="preserve">12, </v>
      </c>
      <c r="S262" s="3" t="str">
        <f t="shared" si="53"/>
        <v xml:space="preserve">321, </v>
      </c>
      <c r="T262" s="3" t="str">
        <f t="shared" si="54"/>
        <v xml:space="preserve">1541.91, </v>
      </c>
      <c r="U262" s="3" t="str">
        <f t="shared" si="55"/>
        <v xml:space="preserve">0, </v>
      </c>
      <c r="V262" s="3" t="str">
        <f t="shared" si="56"/>
        <v xml:space="preserve">97.44, </v>
      </c>
      <c r="W262" s="3" t="str">
        <f t="shared" si="57"/>
        <v xml:space="preserve">1639.35), </v>
      </c>
    </row>
    <row r="263" spans="1:23" x14ac:dyDescent="0.2">
      <c r="A263" s="1">
        <v>262</v>
      </c>
      <c r="B263" s="1">
        <v>1261</v>
      </c>
      <c r="C263" s="1" t="s">
        <v>1302</v>
      </c>
      <c r="D263" s="1">
        <v>277</v>
      </c>
      <c r="E263" s="1">
        <v>566</v>
      </c>
      <c r="F263" s="1">
        <v>35</v>
      </c>
      <c r="G263" s="1">
        <v>878</v>
      </c>
      <c r="H263" s="1">
        <v>1382.23</v>
      </c>
      <c r="I263" s="1">
        <v>4239.34</v>
      </c>
      <c r="J263" s="1">
        <v>284.2</v>
      </c>
      <c r="K263" s="1">
        <v>5905.77</v>
      </c>
      <c r="M263" s="3" t="str">
        <f t="shared" si="47"/>
        <v xml:space="preserve">(262, </v>
      </c>
      <c r="N263" s="3" t="str">
        <f t="shared" si="48"/>
        <v xml:space="preserve">1261, </v>
      </c>
      <c r="O263" s="3" t="str">
        <f t="shared" si="49"/>
        <v xml:space="preserve">'2015-03-08T16:12:33.000Z', </v>
      </c>
      <c r="P263" s="3" t="str">
        <f t="shared" si="50"/>
        <v xml:space="preserve">277, </v>
      </c>
      <c r="Q263" s="3" t="str">
        <f t="shared" si="51"/>
        <v xml:space="preserve">566, </v>
      </c>
      <c r="R263" s="3" t="str">
        <f t="shared" si="52"/>
        <v xml:space="preserve">35, </v>
      </c>
      <c r="S263" s="3" t="str">
        <f t="shared" si="53"/>
        <v xml:space="preserve">878, </v>
      </c>
      <c r="T263" s="3" t="str">
        <f t="shared" si="54"/>
        <v xml:space="preserve">1382.23, </v>
      </c>
      <c r="U263" s="3" t="str">
        <f t="shared" si="55"/>
        <v xml:space="preserve">4239.34, </v>
      </c>
      <c r="V263" s="3" t="str">
        <f t="shared" si="56"/>
        <v xml:space="preserve">284.2, </v>
      </c>
      <c r="W263" s="3" t="str">
        <f t="shared" si="57"/>
        <v xml:space="preserve">5905.77), </v>
      </c>
    </row>
    <row r="264" spans="1:23" x14ac:dyDescent="0.2">
      <c r="A264" s="1">
        <v>263</v>
      </c>
      <c r="B264" s="1">
        <v>1261</v>
      </c>
      <c r="C264" s="1" t="s">
        <v>1303</v>
      </c>
      <c r="D264" s="1">
        <v>311</v>
      </c>
      <c r="E264" s="1">
        <v>28</v>
      </c>
      <c r="F264" s="1">
        <v>6</v>
      </c>
      <c r="G264" s="1">
        <v>345</v>
      </c>
      <c r="H264" s="1">
        <v>1551.89</v>
      </c>
      <c r="I264" s="1">
        <v>209.72</v>
      </c>
      <c r="J264" s="1">
        <v>48.72</v>
      </c>
      <c r="K264" s="1">
        <v>1810.33</v>
      </c>
      <c r="M264" s="3" t="str">
        <f t="shared" si="47"/>
        <v xml:space="preserve">(263, </v>
      </c>
      <c r="N264" s="3" t="str">
        <f t="shared" si="48"/>
        <v xml:space="preserve">1261, </v>
      </c>
      <c r="O264" s="3" t="str">
        <f t="shared" si="49"/>
        <v xml:space="preserve">'2015-04-07T13:09:41.000Z', </v>
      </c>
      <c r="P264" s="3" t="str">
        <f t="shared" si="50"/>
        <v xml:space="preserve">311, </v>
      </c>
      <c r="Q264" s="3" t="str">
        <f t="shared" si="51"/>
        <v xml:space="preserve">28, </v>
      </c>
      <c r="R264" s="3" t="str">
        <f t="shared" si="52"/>
        <v xml:space="preserve">6, </v>
      </c>
      <c r="S264" s="3" t="str">
        <f t="shared" si="53"/>
        <v xml:space="preserve">345, </v>
      </c>
      <c r="T264" s="3" t="str">
        <f t="shared" si="54"/>
        <v xml:space="preserve">1551.89, </v>
      </c>
      <c r="U264" s="3" t="str">
        <f t="shared" si="55"/>
        <v xml:space="preserve">209.72, </v>
      </c>
      <c r="V264" s="3" t="str">
        <f t="shared" si="56"/>
        <v xml:space="preserve">48.72, </v>
      </c>
      <c r="W264" s="3" t="str">
        <f t="shared" si="57"/>
        <v xml:space="preserve">1810.33), </v>
      </c>
    </row>
    <row r="265" spans="1:23" x14ac:dyDescent="0.2">
      <c r="A265" s="1">
        <v>264</v>
      </c>
      <c r="B265" s="1">
        <v>1261</v>
      </c>
      <c r="C265" s="1" t="s">
        <v>1304</v>
      </c>
      <c r="D265" s="1">
        <v>314</v>
      </c>
      <c r="E265" s="1">
        <v>38</v>
      </c>
      <c r="F265" s="1">
        <v>0</v>
      </c>
      <c r="G265" s="1">
        <v>352</v>
      </c>
      <c r="H265" s="1">
        <v>1566.86</v>
      </c>
      <c r="I265" s="1">
        <v>284.62</v>
      </c>
      <c r="J265" s="1">
        <v>0</v>
      </c>
      <c r="K265" s="1">
        <v>1851.48</v>
      </c>
      <c r="M265" s="3" t="str">
        <f t="shared" si="47"/>
        <v xml:space="preserve">(264, </v>
      </c>
      <c r="N265" s="3" t="str">
        <f t="shared" si="48"/>
        <v xml:space="preserve">1261, </v>
      </c>
      <c r="O265" s="3" t="str">
        <f t="shared" si="49"/>
        <v xml:space="preserve">'2015-05-06T17:37:10.000Z', </v>
      </c>
      <c r="P265" s="3" t="str">
        <f t="shared" si="50"/>
        <v xml:space="preserve">314, </v>
      </c>
      <c r="Q265" s="3" t="str">
        <f t="shared" si="51"/>
        <v xml:space="preserve">38, </v>
      </c>
      <c r="R265" s="3" t="str">
        <f t="shared" si="52"/>
        <v xml:space="preserve">0, </v>
      </c>
      <c r="S265" s="3" t="str">
        <f t="shared" si="53"/>
        <v xml:space="preserve">352, </v>
      </c>
      <c r="T265" s="3" t="str">
        <f t="shared" si="54"/>
        <v xml:space="preserve">1566.86, </v>
      </c>
      <c r="U265" s="3" t="str">
        <f t="shared" si="55"/>
        <v xml:space="preserve">284.62, </v>
      </c>
      <c r="V265" s="3" t="str">
        <f t="shared" si="56"/>
        <v xml:space="preserve">0, </v>
      </c>
      <c r="W265" s="3" t="str">
        <f t="shared" si="57"/>
        <v xml:space="preserve">1851.48), </v>
      </c>
    </row>
    <row r="266" spans="1:23" x14ac:dyDescent="0.2">
      <c r="A266" s="1">
        <v>265</v>
      </c>
      <c r="B266" s="1">
        <v>1261</v>
      </c>
      <c r="C266" s="1" t="s">
        <v>1305</v>
      </c>
      <c r="D266" s="1">
        <v>361</v>
      </c>
      <c r="E266" s="1">
        <v>37</v>
      </c>
      <c r="F266" s="1">
        <v>38</v>
      </c>
      <c r="G266" s="1">
        <v>436</v>
      </c>
      <c r="H266" s="1">
        <v>1801.39</v>
      </c>
      <c r="I266" s="1">
        <v>277.13</v>
      </c>
      <c r="J266" s="1">
        <v>308.56</v>
      </c>
      <c r="K266" s="1">
        <v>2387.08</v>
      </c>
      <c r="M266" s="3" t="str">
        <f t="shared" si="47"/>
        <v xml:space="preserve">(265, </v>
      </c>
      <c r="N266" s="3" t="str">
        <f t="shared" si="48"/>
        <v xml:space="preserve">1261, </v>
      </c>
      <c r="O266" s="3" t="str">
        <f t="shared" si="49"/>
        <v xml:space="preserve">'2015-06-04T01:49:55.000Z', </v>
      </c>
      <c r="P266" s="3" t="str">
        <f t="shared" si="50"/>
        <v xml:space="preserve">361, </v>
      </c>
      <c r="Q266" s="3" t="str">
        <f t="shared" si="51"/>
        <v xml:space="preserve">37, </v>
      </c>
      <c r="R266" s="3" t="str">
        <f t="shared" si="52"/>
        <v xml:space="preserve">38, </v>
      </c>
      <c r="S266" s="3" t="str">
        <f t="shared" si="53"/>
        <v xml:space="preserve">436, </v>
      </c>
      <c r="T266" s="3" t="str">
        <f t="shared" si="54"/>
        <v xml:space="preserve">1801.39, </v>
      </c>
      <c r="U266" s="3" t="str">
        <f t="shared" si="55"/>
        <v xml:space="preserve">277.13, </v>
      </c>
      <c r="V266" s="3" t="str">
        <f t="shared" si="56"/>
        <v xml:space="preserve">308.56, </v>
      </c>
      <c r="W266" s="3" t="str">
        <f t="shared" si="57"/>
        <v xml:space="preserve">2387.08), </v>
      </c>
    </row>
    <row r="267" spans="1:23" x14ac:dyDescent="0.2">
      <c r="A267" s="1">
        <v>266</v>
      </c>
      <c r="B267" s="1">
        <v>1261</v>
      </c>
      <c r="C267" s="1" t="s">
        <v>1306</v>
      </c>
      <c r="D267" s="1">
        <v>308</v>
      </c>
      <c r="E267" s="1">
        <v>24</v>
      </c>
      <c r="F267" s="1">
        <v>5</v>
      </c>
      <c r="G267" s="1">
        <v>337</v>
      </c>
      <c r="H267" s="1">
        <v>1536.92</v>
      </c>
      <c r="I267" s="1">
        <v>179.76</v>
      </c>
      <c r="J267" s="1">
        <v>40.6</v>
      </c>
      <c r="K267" s="1">
        <v>1757.28</v>
      </c>
      <c r="M267" s="3" t="str">
        <f t="shared" si="47"/>
        <v xml:space="preserve">(266, </v>
      </c>
      <c r="N267" s="3" t="str">
        <f t="shared" si="48"/>
        <v xml:space="preserve">1261, </v>
      </c>
      <c r="O267" s="3" t="str">
        <f t="shared" si="49"/>
        <v xml:space="preserve">'2015-07-03T18:18:41.000Z', </v>
      </c>
      <c r="P267" s="3" t="str">
        <f t="shared" si="50"/>
        <v xml:space="preserve">308, </v>
      </c>
      <c r="Q267" s="3" t="str">
        <f t="shared" si="51"/>
        <v xml:space="preserve">24, </v>
      </c>
      <c r="R267" s="3" t="str">
        <f t="shared" si="52"/>
        <v xml:space="preserve">5, </v>
      </c>
      <c r="S267" s="3" t="str">
        <f t="shared" si="53"/>
        <v xml:space="preserve">337, </v>
      </c>
      <c r="T267" s="3" t="str">
        <f t="shared" si="54"/>
        <v xml:space="preserve">1536.92, </v>
      </c>
      <c r="U267" s="3" t="str">
        <f t="shared" si="55"/>
        <v xml:space="preserve">179.76, </v>
      </c>
      <c r="V267" s="3" t="str">
        <f t="shared" si="56"/>
        <v xml:space="preserve">40.6, </v>
      </c>
      <c r="W267" s="3" t="str">
        <f t="shared" si="57"/>
        <v xml:space="preserve">1757.28), </v>
      </c>
    </row>
    <row r="268" spans="1:23" x14ac:dyDescent="0.2">
      <c r="A268" s="1">
        <v>267</v>
      </c>
      <c r="B268" s="1">
        <v>1261</v>
      </c>
      <c r="C268" s="1" t="s">
        <v>1307</v>
      </c>
      <c r="D268" s="1">
        <v>311</v>
      </c>
      <c r="E268" s="1">
        <v>44</v>
      </c>
      <c r="F268" s="1">
        <v>28</v>
      </c>
      <c r="G268" s="1">
        <v>383</v>
      </c>
      <c r="H268" s="1">
        <v>1551.89</v>
      </c>
      <c r="I268" s="1">
        <v>329.56</v>
      </c>
      <c r="J268" s="1">
        <v>227.36</v>
      </c>
      <c r="K268" s="1">
        <v>2108.81</v>
      </c>
      <c r="M268" s="3" t="str">
        <f t="shared" si="47"/>
        <v xml:space="preserve">(267, </v>
      </c>
      <c r="N268" s="3" t="str">
        <f t="shared" si="48"/>
        <v xml:space="preserve">1261, </v>
      </c>
      <c r="O268" s="3" t="str">
        <f t="shared" si="49"/>
        <v xml:space="preserve">'2015-08-02T23:28:52.000Z', </v>
      </c>
      <c r="P268" s="3" t="str">
        <f t="shared" si="50"/>
        <v xml:space="preserve">311, </v>
      </c>
      <c r="Q268" s="3" t="str">
        <f t="shared" si="51"/>
        <v xml:space="preserve">44, </v>
      </c>
      <c r="R268" s="3" t="str">
        <f t="shared" si="52"/>
        <v xml:space="preserve">28, </v>
      </c>
      <c r="S268" s="3" t="str">
        <f t="shared" si="53"/>
        <v xml:space="preserve">383, </v>
      </c>
      <c r="T268" s="3" t="str">
        <f t="shared" si="54"/>
        <v xml:space="preserve">1551.89, </v>
      </c>
      <c r="U268" s="3" t="str">
        <f t="shared" si="55"/>
        <v xml:space="preserve">329.56, </v>
      </c>
      <c r="V268" s="3" t="str">
        <f t="shared" si="56"/>
        <v xml:space="preserve">227.36, </v>
      </c>
      <c r="W268" s="3" t="str">
        <f t="shared" si="57"/>
        <v xml:space="preserve">2108.81), </v>
      </c>
    </row>
    <row r="269" spans="1:23" x14ac:dyDescent="0.2">
      <c r="A269" s="1">
        <v>268</v>
      </c>
      <c r="B269" s="1">
        <v>1261</v>
      </c>
      <c r="C269" s="1" t="s">
        <v>1308</v>
      </c>
      <c r="D269" s="1">
        <v>241</v>
      </c>
      <c r="E269" s="1">
        <v>89</v>
      </c>
      <c r="F269" s="1">
        <v>0</v>
      </c>
      <c r="G269" s="1">
        <v>330</v>
      </c>
      <c r="H269" s="1">
        <v>1202.5899999999999</v>
      </c>
      <c r="I269" s="1">
        <v>666.61</v>
      </c>
      <c r="J269" s="1">
        <v>0</v>
      </c>
      <c r="K269" s="1">
        <v>1869.2</v>
      </c>
      <c r="M269" s="3" t="str">
        <f t="shared" si="47"/>
        <v xml:space="preserve">(268, </v>
      </c>
      <c r="N269" s="3" t="str">
        <f t="shared" si="48"/>
        <v xml:space="preserve">1261, </v>
      </c>
      <c r="O269" s="3" t="str">
        <f t="shared" si="49"/>
        <v xml:space="preserve">'2015-08-31T20:40:53.000Z', </v>
      </c>
      <c r="P269" s="3" t="str">
        <f t="shared" si="50"/>
        <v xml:space="preserve">241, </v>
      </c>
      <c r="Q269" s="3" t="str">
        <f t="shared" si="51"/>
        <v xml:space="preserve">89, </v>
      </c>
      <c r="R269" s="3" t="str">
        <f t="shared" si="52"/>
        <v xml:space="preserve">0, </v>
      </c>
      <c r="S269" s="3" t="str">
        <f t="shared" si="53"/>
        <v xml:space="preserve">330, </v>
      </c>
      <c r="T269" s="3" t="str">
        <f t="shared" si="54"/>
        <v xml:space="preserve">1202.59, </v>
      </c>
      <c r="U269" s="3" t="str">
        <f t="shared" si="55"/>
        <v xml:space="preserve">666.61, </v>
      </c>
      <c r="V269" s="3" t="str">
        <f t="shared" si="56"/>
        <v xml:space="preserve">0, </v>
      </c>
      <c r="W269" s="3" t="str">
        <f t="shared" si="57"/>
        <v xml:space="preserve">1869.2), </v>
      </c>
    </row>
    <row r="270" spans="1:23" x14ac:dyDescent="0.2">
      <c r="A270" s="1">
        <v>269</v>
      </c>
      <c r="B270" s="1">
        <v>1261</v>
      </c>
      <c r="C270" s="1" t="s">
        <v>1309</v>
      </c>
      <c r="D270" s="1">
        <v>298</v>
      </c>
      <c r="E270" s="1">
        <v>9</v>
      </c>
      <c r="F270" s="1">
        <v>0</v>
      </c>
      <c r="G270" s="1">
        <v>307</v>
      </c>
      <c r="H270" s="1">
        <v>1487.02</v>
      </c>
      <c r="I270" s="1">
        <v>67.41</v>
      </c>
      <c r="J270" s="1">
        <v>0</v>
      </c>
      <c r="K270" s="1">
        <v>1554.43</v>
      </c>
      <c r="M270" s="3" t="str">
        <f t="shared" si="47"/>
        <v xml:space="preserve">(269, </v>
      </c>
      <c r="N270" s="3" t="str">
        <f t="shared" si="48"/>
        <v xml:space="preserve">1261, </v>
      </c>
      <c r="O270" s="3" t="str">
        <f t="shared" si="49"/>
        <v xml:space="preserve">'2015-09-29T11:40:31.000Z', </v>
      </c>
      <c r="P270" s="3" t="str">
        <f t="shared" si="50"/>
        <v xml:space="preserve">298, </v>
      </c>
      <c r="Q270" s="3" t="str">
        <f t="shared" si="51"/>
        <v xml:space="preserve">9, </v>
      </c>
      <c r="R270" s="3" t="str">
        <f t="shared" si="52"/>
        <v xml:space="preserve">0, </v>
      </c>
      <c r="S270" s="3" t="str">
        <f t="shared" si="53"/>
        <v xml:space="preserve">307, </v>
      </c>
      <c r="T270" s="3" t="str">
        <f t="shared" si="54"/>
        <v xml:space="preserve">1487.02, </v>
      </c>
      <c r="U270" s="3" t="str">
        <f t="shared" si="55"/>
        <v xml:space="preserve">67.41, </v>
      </c>
      <c r="V270" s="3" t="str">
        <f t="shared" si="56"/>
        <v xml:space="preserve">0, </v>
      </c>
      <c r="W270" s="3" t="str">
        <f t="shared" si="57"/>
        <v xml:space="preserve">1554.43), </v>
      </c>
    </row>
    <row r="271" spans="1:23" x14ac:dyDescent="0.2">
      <c r="A271" s="1">
        <v>270</v>
      </c>
      <c r="B271" s="1">
        <v>1261</v>
      </c>
      <c r="C271" s="1" t="s">
        <v>1310</v>
      </c>
      <c r="D271" s="1">
        <v>295</v>
      </c>
      <c r="E271" s="1">
        <v>105</v>
      </c>
      <c r="F271" s="1">
        <v>0</v>
      </c>
      <c r="G271" s="1">
        <v>400</v>
      </c>
      <c r="H271" s="1">
        <v>1472.05</v>
      </c>
      <c r="I271" s="1">
        <v>786.45</v>
      </c>
      <c r="J271" s="1">
        <v>0</v>
      </c>
      <c r="K271" s="1">
        <v>2258.5</v>
      </c>
      <c r="M271" s="3" t="str">
        <f t="shared" si="47"/>
        <v xml:space="preserve">(270, </v>
      </c>
      <c r="N271" s="3" t="str">
        <f t="shared" si="48"/>
        <v xml:space="preserve">1261, </v>
      </c>
      <c r="O271" s="3" t="str">
        <f t="shared" si="49"/>
        <v xml:space="preserve">'2015-10-29T03:45:08.000Z', </v>
      </c>
      <c r="P271" s="3" t="str">
        <f t="shared" si="50"/>
        <v xml:space="preserve">295, </v>
      </c>
      <c r="Q271" s="3" t="str">
        <f t="shared" si="51"/>
        <v xml:space="preserve">105, </v>
      </c>
      <c r="R271" s="3" t="str">
        <f t="shared" si="52"/>
        <v xml:space="preserve">0, </v>
      </c>
      <c r="S271" s="3" t="str">
        <f t="shared" si="53"/>
        <v xml:space="preserve">400, </v>
      </c>
      <c r="T271" s="3" t="str">
        <f t="shared" si="54"/>
        <v xml:space="preserve">1472.05, </v>
      </c>
      <c r="U271" s="3" t="str">
        <f t="shared" si="55"/>
        <v xml:space="preserve">786.45, </v>
      </c>
      <c r="V271" s="3" t="str">
        <f t="shared" si="56"/>
        <v xml:space="preserve">0, </v>
      </c>
      <c r="W271" s="3" t="str">
        <f t="shared" si="57"/>
        <v xml:space="preserve">2258.5), </v>
      </c>
    </row>
    <row r="272" spans="1:23" x14ac:dyDescent="0.2">
      <c r="A272" s="1">
        <v>271</v>
      </c>
      <c r="B272" s="1">
        <v>1261</v>
      </c>
      <c r="C272" s="1" t="s">
        <v>1311</v>
      </c>
      <c r="D272" s="1">
        <v>293</v>
      </c>
      <c r="E272" s="1">
        <v>38</v>
      </c>
      <c r="F272" s="1">
        <v>28</v>
      </c>
      <c r="G272" s="1">
        <v>359</v>
      </c>
      <c r="H272" s="1">
        <v>1462.07</v>
      </c>
      <c r="I272" s="1">
        <v>284.62</v>
      </c>
      <c r="J272" s="1">
        <v>227.36</v>
      </c>
      <c r="K272" s="1">
        <v>1974.05</v>
      </c>
      <c r="M272" s="3" t="str">
        <f t="shared" si="47"/>
        <v xml:space="preserve">(271, </v>
      </c>
      <c r="N272" s="3" t="str">
        <f t="shared" si="48"/>
        <v xml:space="preserve">1261, </v>
      </c>
      <c r="O272" s="3" t="str">
        <f t="shared" si="49"/>
        <v xml:space="preserve">'2015-11-27T01:54:14.000Z', </v>
      </c>
      <c r="P272" s="3" t="str">
        <f t="shared" si="50"/>
        <v xml:space="preserve">293, </v>
      </c>
      <c r="Q272" s="3" t="str">
        <f t="shared" si="51"/>
        <v xml:space="preserve">38, </v>
      </c>
      <c r="R272" s="3" t="str">
        <f t="shared" si="52"/>
        <v xml:space="preserve">28, </v>
      </c>
      <c r="S272" s="3" t="str">
        <f t="shared" si="53"/>
        <v xml:space="preserve">359, </v>
      </c>
      <c r="T272" s="3" t="str">
        <f t="shared" si="54"/>
        <v xml:space="preserve">1462.07, </v>
      </c>
      <c r="U272" s="3" t="str">
        <f t="shared" si="55"/>
        <v xml:space="preserve">284.62, </v>
      </c>
      <c r="V272" s="3" t="str">
        <f t="shared" si="56"/>
        <v xml:space="preserve">227.36, </v>
      </c>
      <c r="W272" s="3" t="str">
        <f t="shared" si="57"/>
        <v xml:space="preserve">1974.05), </v>
      </c>
    </row>
    <row r="273" spans="1:23" x14ac:dyDescent="0.2">
      <c r="A273" s="1">
        <v>272</v>
      </c>
      <c r="B273" s="1">
        <v>1261</v>
      </c>
      <c r="C273" s="1" t="s">
        <v>1312</v>
      </c>
      <c r="D273" s="1">
        <v>304</v>
      </c>
      <c r="E273" s="1">
        <v>24</v>
      </c>
      <c r="F273" s="1">
        <v>31</v>
      </c>
      <c r="G273" s="1">
        <v>359</v>
      </c>
      <c r="H273" s="1">
        <v>1516.96</v>
      </c>
      <c r="I273" s="1">
        <v>179.76</v>
      </c>
      <c r="J273" s="1">
        <v>251.72</v>
      </c>
      <c r="K273" s="1">
        <v>1948.44</v>
      </c>
      <c r="M273" s="3" t="str">
        <f t="shared" si="47"/>
        <v xml:space="preserve">(272, </v>
      </c>
      <c r="N273" s="3" t="str">
        <f t="shared" si="48"/>
        <v xml:space="preserve">1261, </v>
      </c>
      <c r="O273" s="3" t="str">
        <f t="shared" si="49"/>
        <v xml:space="preserve">'2015-12-27T19:08:47.000Z', </v>
      </c>
      <c r="P273" s="3" t="str">
        <f t="shared" si="50"/>
        <v xml:space="preserve">304, </v>
      </c>
      <c r="Q273" s="3" t="str">
        <f t="shared" si="51"/>
        <v xml:space="preserve">24, </v>
      </c>
      <c r="R273" s="3" t="str">
        <f t="shared" si="52"/>
        <v xml:space="preserve">31, </v>
      </c>
      <c r="S273" s="3" t="str">
        <f t="shared" si="53"/>
        <v xml:space="preserve">359, </v>
      </c>
      <c r="T273" s="3" t="str">
        <f t="shared" si="54"/>
        <v xml:space="preserve">1516.96, </v>
      </c>
      <c r="U273" s="3" t="str">
        <f t="shared" si="55"/>
        <v xml:space="preserve">179.76, </v>
      </c>
      <c r="V273" s="3" t="str">
        <f t="shared" si="56"/>
        <v xml:space="preserve">251.72, </v>
      </c>
      <c r="W273" s="3" t="str">
        <f t="shared" si="57"/>
        <v xml:space="preserve">1948.44), </v>
      </c>
    </row>
    <row r="274" spans="1:23" x14ac:dyDescent="0.2">
      <c r="A274" s="1">
        <v>273</v>
      </c>
      <c r="B274" s="1">
        <v>1261</v>
      </c>
      <c r="C274" s="1" t="s">
        <v>1313</v>
      </c>
      <c r="D274" s="1">
        <v>306</v>
      </c>
      <c r="E274" s="1">
        <v>24</v>
      </c>
      <c r="F274" s="1">
        <v>1</v>
      </c>
      <c r="G274" s="1">
        <v>331</v>
      </c>
      <c r="H274" s="1">
        <v>1526.94</v>
      </c>
      <c r="I274" s="1">
        <v>179.76</v>
      </c>
      <c r="J274" s="1">
        <v>8.1199999999999992</v>
      </c>
      <c r="K274" s="1">
        <v>1714.82</v>
      </c>
      <c r="M274" s="3" t="str">
        <f t="shared" si="47"/>
        <v xml:space="preserve">(273, </v>
      </c>
      <c r="N274" s="3" t="str">
        <f t="shared" si="48"/>
        <v xml:space="preserve">1261, </v>
      </c>
      <c r="O274" s="3" t="str">
        <f t="shared" si="49"/>
        <v xml:space="preserve">'2016-01-26T03:36:10.000Z', </v>
      </c>
      <c r="P274" s="3" t="str">
        <f t="shared" si="50"/>
        <v xml:space="preserve">306, </v>
      </c>
      <c r="Q274" s="3" t="str">
        <f t="shared" si="51"/>
        <v xml:space="preserve">24, </v>
      </c>
      <c r="R274" s="3" t="str">
        <f t="shared" si="52"/>
        <v xml:space="preserve">1, </v>
      </c>
      <c r="S274" s="3" t="str">
        <f t="shared" si="53"/>
        <v xml:space="preserve">331, </v>
      </c>
      <c r="T274" s="3" t="str">
        <f t="shared" si="54"/>
        <v xml:space="preserve">1526.94, </v>
      </c>
      <c r="U274" s="3" t="str">
        <f t="shared" si="55"/>
        <v xml:space="preserve">179.76, </v>
      </c>
      <c r="V274" s="3" t="str">
        <f t="shared" si="56"/>
        <v xml:space="preserve">8.12, </v>
      </c>
      <c r="W274" s="3" t="str">
        <f t="shared" si="57"/>
        <v xml:space="preserve">1714.82), </v>
      </c>
    </row>
    <row r="275" spans="1:23" x14ac:dyDescent="0.2">
      <c r="A275" s="1">
        <v>274</v>
      </c>
      <c r="B275" s="1">
        <v>1261</v>
      </c>
      <c r="C275" s="1" t="s">
        <v>1314</v>
      </c>
      <c r="D275" s="1">
        <v>48</v>
      </c>
      <c r="E275" s="1">
        <v>27</v>
      </c>
      <c r="F275" s="1">
        <v>25</v>
      </c>
      <c r="G275" s="1">
        <v>100</v>
      </c>
      <c r="H275" s="1">
        <v>239.52</v>
      </c>
      <c r="I275" s="1">
        <v>202.23</v>
      </c>
      <c r="J275" s="1">
        <v>203</v>
      </c>
      <c r="K275" s="1">
        <v>644.75</v>
      </c>
      <c r="M275" s="3" t="str">
        <f t="shared" si="47"/>
        <v xml:space="preserve">(274, </v>
      </c>
      <c r="N275" s="3" t="str">
        <f t="shared" si="48"/>
        <v xml:space="preserve">1261, </v>
      </c>
      <c r="O275" s="3" t="str">
        <f t="shared" si="49"/>
        <v xml:space="preserve">'2016-02-25T13:09:22.000Z', </v>
      </c>
      <c r="P275" s="3" t="str">
        <f t="shared" si="50"/>
        <v xml:space="preserve">48, </v>
      </c>
      <c r="Q275" s="3" t="str">
        <f t="shared" si="51"/>
        <v xml:space="preserve">27, </v>
      </c>
      <c r="R275" s="3" t="str">
        <f t="shared" si="52"/>
        <v xml:space="preserve">25, </v>
      </c>
      <c r="S275" s="3" t="str">
        <f t="shared" si="53"/>
        <v xml:space="preserve">100, </v>
      </c>
      <c r="T275" s="3" t="str">
        <f t="shared" si="54"/>
        <v xml:space="preserve">239.52, </v>
      </c>
      <c r="U275" s="3" t="str">
        <f t="shared" si="55"/>
        <v xml:space="preserve">202.23, </v>
      </c>
      <c r="V275" s="3" t="str">
        <f t="shared" si="56"/>
        <v xml:space="preserve">203, </v>
      </c>
      <c r="W275" s="3" t="str">
        <f t="shared" si="57"/>
        <v xml:space="preserve">644.75), </v>
      </c>
    </row>
    <row r="276" spans="1:23" x14ac:dyDescent="0.2">
      <c r="A276" s="1">
        <v>275</v>
      </c>
      <c r="B276" s="1">
        <v>1261</v>
      </c>
      <c r="C276" s="1" t="s">
        <v>1315</v>
      </c>
      <c r="D276" s="1">
        <v>248</v>
      </c>
      <c r="E276" s="1">
        <v>43</v>
      </c>
      <c r="F276" s="1">
        <v>15</v>
      </c>
      <c r="G276" s="1">
        <v>306</v>
      </c>
      <c r="H276" s="1">
        <v>1237.52</v>
      </c>
      <c r="I276" s="1">
        <v>322.07</v>
      </c>
      <c r="J276" s="1">
        <v>121.8</v>
      </c>
      <c r="K276" s="1">
        <v>1681.39</v>
      </c>
      <c r="M276" s="3" t="str">
        <f t="shared" si="47"/>
        <v xml:space="preserve">(275, </v>
      </c>
      <c r="N276" s="3" t="str">
        <f t="shared" si="48"/>
        <v xml:space="preserve">1261, </v>
      </c>
      <c r="O276" s="3" t="str">
        <f t="shared" si="49"/>
        <v xml:space="preserve">'2016-03-26T09:17:30.000Z', </v>
      </c>
      <c r="P276" s="3" t="str">
        <f t="shared" si="50"/>
        <v xml:space="preserve">248, </v>
      </c>
      <c r="Q276" s="3" t="str">
        <f t="shared" si="51"/>
        <v xml:space="preserve">43, </v>
      </c>
      <c r="R276" s="3" t="str">
        <f t="shared" si="52"/>
        <v xml:space="preserve">15, </v>
      </c>
      <c r="S276" s="3" t="str">
        <f t="shared" si="53"/>
        <v xml:space="preserve">306, </v>
      </c>
      <c r="T276" s="3" t="str">
        <f t="shared" si="54"/>
        <v xml:space="preserve">1237.52, </v>
      </c>
      <c r="U276" s="3" t="str">
        <f t="shared" si="55"/>
        <v xml:space="preserve">322.07, </v>
      </c>
      <c r="V276" s="3" t="str">
        <f t="shared" si="56"/>
        <v xml:space="preserve">121.8, </v>
      </c>
      <c r="W276" s="3" t="str">
        <f t="shared" si="57"/>
        <v xml:space="preserve">1681.39), </v>
      </c>
    </row>
    <row r="277" spans="1:23" x14ac:dyDescent="0.2">
      <c r="A277" s="1">
        <v>276</v>
      </c>
      <c r="B277" s="1">
        <v>1261</v>
      </c>
      <c r="C277" s="1" t="s">
        <v>1316</v>
      </c>
      <c r="D277" s="1">
        <v>310</v>
      </c>
      <c r="E277" s="1">
        <v>67</v>
      </c>
      <c r="F277" s="1">
        <v>28</v>
      </c>
      <c r="G277" s="1">
        <v>405</v>
      </c>
      <c r="H277" s="1">
        <v>1546.9</v>
      </c>
      <c r="I277" s="1">
        <v>501.83</v>
      </c>
      <c r="J277" s="1">
        <v>227.36</v>
      </c>
      <c r="K277" s="1">
        <v>2276.09</v>
      </c>
      <c r="M277" s="3" t="str">
        <f t="shared" si="47"/>
        <v xml:space="preserve">(276, </v>
      </c>
      <c r="N277" s="3" t="str">
        <f t="shared" si="48"/>
        <v xml:space="preserve">1261, </v>
      </c>
      <c r="O277" s="3" t="str">
        <f t="shared" si="49"/>
        <v xml:space="preserve">'2016-04-24T02:27:52.000Z', </v>
      </c>
      <c r="P277" s="3" t="str">
        <f t="shared" si="50"/>
        <v xml:space="preserve">310, </v>
      </c>
      <c r="Q277" s="3" t="str">
        <f t="shared" si="51"/>
        <v xml:space="preserve">67, </v>
      </c>
      <c r="R277" s="3" t="str">
        <f t="shared" si="52"/>
        <v xml:space="preserve">28, </v>
      </c>
      <c r="S277" s="3" t="str">
        <f t="shared" si="53"/>
        <v xml:space="preserve">405, </v>
      </c>
      <c r="T277" s="3" t="str">
        <f t="shared" si="54"/>
        <v xml:space="preserve">1546.9, </v>
      </c>
      <c r="U277" s="3" t="str">
        <f t="shared" si="55"/>
        <v xml:space="preserve">501.83, </v>
      </c>
      <c r="V277" s="3" t="str">
        <f t="shared" si="56"/>
        <v xml:space="preserve">227.36, </v>
      </c>
      <c r="W277" s="3" t="str">
        <f t="shared" si="57"/>
        <v xml:space="preserve">2276.09), </v>
      </c>
    </row>
    <row r="278" spans="1:23" x14ac:dyDescent="0.2">
      <c r="A278" s="1">
        <v>277</v>
      </c>
      <c r="B278" s="1">
        <v>1261</v>
      </c>
      <c r="C278" s="1" t="s">
        <v>1317</v>
      </c>
      <c r="D278" s="1">
        <v>286</v>
      </c>
      <c r="E278" s="1">
        <v>13</v>
      </c>
      <c r="F278" s="1">
        <v>47</v>
      </c>
      <c r="G278" s="1">
        <v>346</v>
      </c>
      <c r="H278" s="1">
        <v>1427.14</v>
      </c>
      <c r="I278" s="1">
        <v>97.37</v>
      </c>
      <c r="J278" s="1">
        <v>381.64</v>
      </c>
      <c r="K278" s="1">
        <v>1906.15</v>
      </c>
      <c r="M278" s="3" t="str">
        <f t="shared" si="47"/>
        <v xml:space="preserve">(277, </v>
      </c>
      <c r="N278" s="3" t="str">
        <f t="shared" si="48"/>
        <v xml:space="preserve">1261, </v>
      </c>
      <c r="O278" s="3" t="str">
        <f t="shared" si="49"/>
        <v xml:space="preserve">'2016-05-23T18:13:17.000Z', </v>
      </c>
      <c r="P278" s="3" t="str">
        <f t="shared" si="50"/>
        <v xml:space="preserve">286, </v>
      </c>
      <c r="Q278" s="3" t="str">
        <f t="shared" si="51"/>
        <v xml:space="preserve">13, </v>
      </c>
      <c r="R278" s="3" t="str">
        <f t="shared" si="52"/>
        <v xml:space="preserve">47, </v>
      </c>
      <c r="S278" s="3" t="str">
        <f t="shared" si="53"/>
        <v xml:space="preserve">346, </v>
      </c>
      <c r="T278" s="3" t="str">
        <f t="shared" si="54"/>
        <v xml:space="preserve">1427.14, </v>
      </c>
      <c r="U278" s="3" t="str">
        <f t="shared" si="55"/>
        <v xml:space="preserve">97.37, </v>
      </c>
      <c r="V278" s="3" t="str">
        <f t="shared" si="56"/>
        <v xml:space="preserve">381.64, </v>
      </c>
      <c r="W278" s="3" t="str">
        <f t="shared" si="57"/>
        <v xml:space="preserve">1906.15), </v>
      </c>
    </row>
    <row r="279" spans="1:23" x14ac:dyDescent="0.2">
      <c r="A279" s="1">
        <v>278</v>
      </c>
      <c r="B279" s="1">
        <v>1261</v>
      </c>
      <c r="C279" s="1" t="s">
        <v>1318</v>
      </c>
      <c r="D279" s="1">
        <v>303</v>
      </c>
      <c r="E279" s="1">
        <v>28</v>
      </c>
      <c r="F279" s="1">
        <v>25</v>
      </c>
      <c r="G279" s="1">
        <v>356</v>
      </c>
      <c r="H279" s="1">
        <v>1511.97</v>
      </c>
      <c r="I279" s="1">
        <v>209.72</v>
      </c>
      <c r="J279" s="1">
        <v>203</v>
      </c>
      <c r="K279" s="1">
        <v>1924.69</v>
      </c>
      <c r="M279" s="3" t="str">
        <f t="shared" si="47"/>
        <v xml:space="preserve">(278, </v>
      </c>
      <c r="N279" s="3" t="str">
        <f t="shared" si="48"/>
        <v xml:space="preserve">1261, </v>
      </c>
      <c r="O279" s="3" t="str">
        <f t="shared" si="49"/>
        <v xml:space="preserve">'2016-06-22T02:13:56.000Z', </v>
      </c>
      <c r="P279" s="3" t="str">
        <f t="shared" si="50"/>
        <v xml:space="preserve">303, </v>
      </c>
      <c r="Q279" s="3" t="str">
        <f t="shared" si="51"/>
        <v xml:space="preserve">28, </v>
      </c>
      <c r="R279" s="3" t="str">
        <f t="shared" si="52"/>
        <v xml:space="preserve">25, </v>
      </c>
      <c r="S279" s="3" t="str">
        <f t="shared" si="53"/>
        <v xml:space="preserve">356, </v>
      </c>
      <c r="T279" s="3" t="str">
        <f t="shared" si="54"/>
        <v xml:space="preserve">1511.97, </v>
      </c>
      <c r="U279" s="3" t="str">
        <f t="shared" si="55"/>
        <v xml:space="preserve">209.72, </v>
      </c>
      <c r="V279" s="3" t="str">
        <f t="shared" si="56"/>
        <v xml:space="preserve">203, </v>
      </c>
      <c r="W279" s="3" t="str">
        <f t="shared" si="57"/>
        <v xml:space="preserve">1924.69), </v>
      </c>
    </row>
    <row r="280" spans="1:23" x14ac:dyDescent="0.2">
      <c r="A280" s="1">
        <v>279</v>
      </c>
      <c r="B280" s="1">
        <v>1261</v>
      </c>
      <c r="C280" s="1" t="s">
        <v>1319</v>
      </c>
      <c r="D280" s="1">
        <v>328</v>
      </c>
      <c r="E280" s="1">
        <v>55</v>
      </c>
      <c r="F280" s="1">
        <v>0</v>
      </c>
      <c r="G280" s="1">
        <v>383</v>
      </c>
      <c r="H280" s="1">
        <v>1636.72</v>
      </c>
      <c r="I280" s="1">
        <v>411.95</v>
      </c>
      <c r="J280" s="1">
        <v>0</v>
      </c>
      <c r="K280" s="1">
        <v>2048.67</v>
      </c>
      <c r="M280" s="3" t="str">
        <f t="shared" si="47"/>
        <v xml:space="preserve">(279, </v>
      </c>
      <c r="N280" s="3" t="str">
        <f t="shared" si="48"/>
        <v xml:space="preserve">1261, </v>
      </c>
      <c r="O280" s="3" t="str">
        <f t="shared" si="49"/>
        <v xml:space="preserve">'2016-07-21T09:23:06.000Z', </v>
      </c>
      <c r="P280" s="3" t="str">
        <f t="shared" si="50"/>
        <v xml:space="preserve">328, </v>
      </c>
      <c r="Q280" s="3" t="str">
        <f t="shared" si="51"/>
        <v xml:space="preserve">55, </v>
      </c>
      <c r="R280" s="3" t="str">
        <f t="shared" si="52"/>
        <v xml:space="preserve">0, </v>
      </c>
      <c r="S280" s="3" t="str">
        <f t="shared" si="53"/>
        <v xml:space="preserve">383, </v>
      </c>
      <c r="T280" s="3" t="str">
        <f t="shared" si="54"/>
        <v xml:space="preserve">1636.72, </v>
      </c>
      <c r="U280" s="3" t="str">
        <f t="shared" si="55"/>
        <v xml:space="preserve">411.95, </v>
      </c>
      <c r="V280" s="3" t="str">
        <f t="shared" si="56"/>
        <v xml:space="preserve">0, </v>
      </c>
      <c r="W280" s="3" t="str">
        <f t="shared" si="57"/>
        <v xml:space="preserve">2048.67), </v>
      </c>
    </row>
    <row r="281" spans="1:23" x14ac:dyDescent="0.2">
      <c r="A281" s="1">
        <v>280</v>
      </c>
      <c r="B281" s="1">
        <v>1261</v>
      </c>
      <c r="C281" s="1" t="s">
        <v>1320</v>
      </c>
      <c r="D281" s="1">
        <v>280</v>
      </c>
      <c r="E281" s="1">
        <v>0</v>
      </c>
      <c r="F281" s="1">
        <v>14</v>
      </c>
      <c r="G281" s="1">
        <v>294</v>
      </c>
      <c r="H281" s="1">
        <v>1397.2</v>
      </c>
      <c r="I281" s="1">
        <v>0</v>
      </c>
      <c r="J281" s="1">
        <v>113.68</v>
      </c>
      <c r="K281" s="1">
        <v>1510.88</v>
      </c>
      <c r="M281" s="3" t="str">
        <f t="shared" si="47"/>
        <v xml:space="preserve">(280, </v>
      </c>
      <c r="N281" s="3" t="str">
        <f t="shared" si="48"/>
        <v xml:space="preserve">1261, </v>
      </c>
      <c r="O281" s="3" t="str">
        <f t="shared" si="49"/>
        <v xml:space="preserve">'2016-08-19T12:09:31.000Z', </v>
      </c>
      <c r="P281" s="3" t="str">
        <f t="shared" si="50"/>
        <v xml:space="preserve">280, </v>
      </c>
      <c r="Q281" s="3" t="str">
        <f t="shared" si="51"/>
        <v xml:space="preserve">0, </v>
      </c>
      <c r="R281" s="3" t="str">
        <f t="shared" si="52"/>
        <v xml:space="preserve">14, </v>
      </c>
      <c r="S281" s="3" t="str">
        <f t="shared" si="53"/>
        <v xml:space="preserve">294, </v>
      </c>
      <c r="T281" s="3" t="str">
        <f t="shared" si="54"/>
        <v xml:space="preserve">1397.2, </v>
      </c>
      <c r="U281" s="3" t="str">
        <f t="shared" si="55"/>
        <v xml:space="preserve">0, </v>
      </c>
      <c r="V281" s="3" t="str">
        <f t="shared" si="56"/>
        <v xml:space="preserve">113.68, </v>
      </c>
      <c r="W281" s="3" t="str">
        <f t="shared" si="57"/>
        <v xml:space="preserve">1510.88), </v>
      </c>
    </row>
    <row r="282" spans="1:23" x14ac:dyDescent="0.2">
      <c r="A282" s="1">
        <v>281</v>
      </c>
      <c r="B282" s="1">
        <v>1261</v>
      </c>
      <c r="C282" s="1" t="s">
        <v>1321</v>
      </c>
      <c r="D282" s="1">
        <v>304</v>
      </c>
      <c r="E282" s="1">
        <v>0</v>
      </c>
      <c r="F282" s="1">
        <v>14</v>
      </c>
      <c r="G282" s="1">
        <v>318</v>
      </c>
      <c r="H282" s="1">
        <v>1516.96</v>
      </c>
      <c r="I282" s="1">
        <v>0</v>
      </c>
      <c r="J282" s="1">
        <v>113.68</v>
      </c>
      <c r="K282" s="1">
        <v>1630.64</v>
      </c>
      <c r="M282" s="3" t="str">
        <f t="shared" si="47"/>
        <v xml:space="preserve">(281, </v>
      </c>
      <c r="N282" s="3" t="str">
        <f t="shared" si="48"/>
        <v xml:space="preserve">1261, </v>
      </c>
      <c r="O282" s="3" t="str">
        <f t="shared" si="49"/>
        <v xml:space="preserve">'2016-09-18T04:02:28.000Z', </v>
      </c>
      <c r="P282" s="3" t="str">
        <f t="shared" si="50"/>
        <v xml:space="preserve">304, </v>
      </c>
      <c r="Q282" s="3" t="str">
        <f t="shared" si="51"/>
        <v xml:space="preserve">0, </v>
      </c>
      <c r="R282" s="3" t="str">
        <f t="shared" si="52"/>
        <v xml:space="preserve">14, </v>
      </c>
      <c r="S282" s="3" t="str">
        <f t="shared" si="53"/>
        <v xml:space="preserve">318, </v>
      </c>
      <c r="T282" s="3" t="str">
        <f t="shared" si="54"/>
        <v xml:space="preserve">1516.96, </v>
      </c>
      <c r="U282" s="3" t="str">
        <f t="shared" si="55"/>
        <v xml:space="preserve">0, </v>
      </c>
      <c r="V282" s="3" t="str">
        <f t="shared" si="56"/>
        <v xml:space="preserve">113.68, </v>
      </c>
      <c r="W282" s="3" t="str">
        <f t="shared" si="57"/>
        <v xml:space="preserve">1630.64), </v>
      </c>
    </row>
    <row r="283" spans="1:23" x14ac:dyDescent="0.2">
      <c r="A283" s="1">
        <v>282</v>
      </c>
      <c r="B283" s="1">
        <v>1261</v>
      </c>
      <c r="C283" s="1" t="s">
        <v>1322</v>
      </c>
      <c r="D283" s="1">
        <v>330</v>
      </c>
      <c r="E283" s="1">
        <v>68</v>
      </c>
      <c r="F283" s="1">
        <v>7</v>
      </c>
      <c r="G283" s="1">
        <v>405</v>
      </c>
      <c r="H283" s="1">
        <v>1646.7</v>
      </c>
      <c r="I283" s="1">
        <v>509.32</v>
      </c>
      <c r="J283" s="1">
        <v>56.84</v>
      </c>
      <c r="K283" s="1">
        <v>2212.86</v>
      </c>
      <c r="M283" s="3" t="str">
        <f t="shared" si="47"/>
        <v xml:space="preserve">(282, </v>
      </c>
      <c r="N283" s="3" t="str">
        <f t="shared" si="48"/>
        <v xml:space="preserve">1261, </v>
      </c>
      <c r="O283" s="3" t="str">
        <f t="shared" si="49"/>
        <v xml:space="preserve">'2016-10-17T08:27:40.000Z', </v>
      </c>
      <c r="P283" s="3" t="str">
        <f t="shared" si="50"/>
        <v xml:space="preserve">330, </v>
      </c>
      <c r="Q283" s="3" t="str">
        <f t="shared" si="51"/>
        <v xml:space="preserve">68, </v>
      </c>
      <c r="R283" s="3" t="str">
        <f t="shared" si="52"/>
        <v xml:space="preserve">7, </v>
      </c>
      <c r="S283" s="3" t="str">
        <f t="shared" si="53"/>
        <v xml:space="preserve">405, </v>
      </c>
      <c r="T283" s="3" t="str">
        <f t="shared" si="54"/>
        <v xml:space="preserve">1646.7, </v>
      </c>
      <c r="U283" s="3" t="str">
        <f t="shared" si="55"/>
        <v xml:space="preserve">509.32, </v>
      </c>
      <c r="V283" s="3" t="str">
        <f t="shared" si="56"/>
        <v xml:space="preserve">56.84, </v>
      </c>
      <c r="W283" s="3" t="str">
        <f t="shared" si="57"/>
        <v xml:space="preserve">2212.86), </v>
      </c>
    </row>
    <row r="284" spans="1:23" x14ac:dyDescent="0.2">
      <c r="A284" s="1">
        <v>283</v>
      </c>
      <c r="B284" s="1">
        <v>1261</v>
      </c>
      <c r="C284" s="1" t="s">
        <v>1323</v>
      </c>
      <c r="D284" s="1">
        <v>288</v>
      </c>
      <c r="E284" s="1">
        <v>2</v>
      </c>
      <c r="F284" s="1">
        <v>47</v>
      </c>
      <c r="G284" s="1">
        <v>337</v>
      </c>
      <c r="H284" s="1">
        <v>1437.12</v>
      </c>
      <c r="I284" s="1">
        <v>14.98</v>
      </c>
      <c r="J284" s="1">
        <v>381.64</v>
      </c>
      <c r="K284" s="1">
        <v>1833.74</v>
      </c>
      <c r="M284" s="3" t="str">
        <f t="shared" si="47"/>
        <v xml:space="preserve">(283, </v>
      </c>
      <c r="N284" s="3" t="str">
        <f t="shared" si="48"/>
        <v xml:space="preserve">1261, </v>
      </c>
      <c r="O284" s="3" t="str">
        <f t="shared" si="49"/>
        <v xml:space="preserve">'2016-11-15T19:14:01.000Z', </v>
      </c>
      <c r="P284" s="3" t="str">
        <f t="shared" si="50"/>
        <v xml:space="preserve">288, </v>
      </c>
      <c r="Q284" s="3" t="str">
        <f t="shared" si="51"/>
        <v xml:space="preserve">2, </v>
      </c>
      <c r="R284" s="3" t="str">
        <f t="shared" si="52"/>
        <v xml:space="preserve">47, </v>
      </c>
      <c r="S284" s="3" t="str">
        <f t="shared" si="53"/>
        <v xml:space="preserve">337, </v>
      </c>
      <c r="T284" s="3" t="str">
        <f t="shared" si="54"/>
        <v xml:space="preserve">1437.12, </v>
      </c>
      <c r="U284" s="3" t="str">
        <f t="shared" si="55"/>
        <v xml:space="preserve">14.98, </v>
      </c>
      <c r="V284" s="3" t="str">
        <f t="shared" si="56"/>
        <v xml:space="preserve">381.64, </v>
      </c>
      <c r="W284" s="3" t="str">
        <f t="shared" si="57"/>
        <v xml:space="preserve">1833.74), </v>
      </c>
    </row>
    <row r="285" spans="1:23" x14ac:dyDescent="0.2">
      <c r="A285" s="1">
        <v>284</v>
      </c>
      <c r="B285" s="1">
        <v>1261</v>
      </c>
      <c r="C285" s="1" t="s">
        <v>1324</v>
      </c>
      <c r="D285" s="1">
        <v>286</v>
      </c>
      <c r="E285" s="1">
        <v>71</v>
      </c>
      <c r="F285" s="1">
        <v>32</v>
      </c>
      <c r="G285" s="1">
        <v>389</v>
      </c>
      <c r="H285" s="1">
        <v>1427.14</v>
      </c>
      <c r="I285" s="1">
        <v>531.79</v>
      </c>
      <c r="J285" s="1">
        <v>259.83999999999997</v>
      </c>
      <c r="K285" s="1">
        <v>2218.77</v>
      </c>
      <c r="M285" s="3" t="str">
        <f t="shared" si="47"/>
        <v xml:space="preserve">(284, </v>
      </c>
      <c r="N285" s="3" t="str">
        <f t="shared" si="48"/>
        <v xml:space="preserve">1261, </v>
      </c>
      <c r="O285" s="3" t="str">
        <f t="shared" si="49"/>
        <v xml:space="preserve">'2016-12-15T05:00:47.000Z', </v>
      </c>
      <c r="P285" s="3" t="str">
        <f t="shared" si="50"/>
        <v xml:space="preserve">286, </v>
      </c>
      <c r="Q285" s="3" t="str">
        <f t="shared" si="51"/>
        <v xml:space="preserve">71, </v>
      </c>
      <c r="R285" s="3" t="str">
        <f t="shared" si="52"/>
        <v xml:space="preserve">32, </v>
      </c>
      <c r="S285" s="3" t="str">
        <f t="shared" si="53"/>
        <v xml:space="preserve">389, </v>
      </c>
      <c r="T285" s="3" t="str">
        <f t="shared" si="54"/>
        <v xml:space="preserve">1427.14, </v>
      </c>
      <c r="U285" s="3" t="str">
        <f t="shared" si="55"/>
        <v xml:space="preserve">531.79, </v>
      </c>
      <c r="V285" s="3" t="str">
        <f t="shared" si="56"/>
        <v xml:space="preserve">259.84, </v>
      </c>
      <c r="W285" s="3" t="str">
        <f t="shared" si="57"/>
        <v xml:space="preserve">2218.77), </v>
      </c>
    </row>
    <row r="286" spans="1:23" x14ac:dyDescent="0.2">
      <c r="A286" s="1">
        <v>285</v>
      </c>
      <c r="B286" s="1">
        <v>1271</v>
      </c>
      <c r="C286" s="1" t="s">
        <v>1325</v>
      </c>
      <c r="D286" s="1">
        <v>94</v>
      </c>
      <c r="E286" s="1">
        <v>7</v>
      </c>
      <c r="F286" s="1">
        <v>38</v>
      </c>
      <c r="G286" s="1">
        <v>139</v>
      </c>
      <c r="H286" s="1">
        <v>469.06</v>
      </c>
      <c r="I286" s="1">
        <v>52.43</v>
      </c>
      <c r="J286" s="1">
        <v>308.56</v>
      </c>
      <c r="K286" s="1">
        <v>830.05</v>
      </c>
      <c r="M286" s="3" t="str">
        <f t="shared" si="47"/>
        <v xml:space="preserve">(285, </v>
      </c>
      <c r="N286" s="3" t="str">
        <f t="shared" si="48"/>
        <v xml:space="preserve">1271, </v>
      </c>
      <c r="O286" s="3" t="str">
        <f t="shared" si="49"/>
        <v xml:space="preserve">'2015-10-28T12:07:44.000Z', </v>
      </c>
      <c r="P286" s="3" t="str">
        <f t="shared" si="50"/>
        <v xml:space="preserve">94, </v>
      </c>
      <c r="Q286" s="3" t="str">
        <f t="shared" si="51"/>
        <v xml:space="preserve">7, </v>
      </c>
      <c r="R286" s="3" t="str">
        <f t="shared" si="52"/>
        <v xml:space="preserve">38, </v>
      </c>
      <c r="S286" s="3" t="str">
        <f t="shared" si="53"/>
        <v xml:space="preserve">139, </v>
      </c>
      <c r="T286" s="3" t="str">
        <f t="shared" si="54"/>
        <v xml:space="preserve">469.06, </v>
      </c>
      <c r="U286" s="3" t="str">
        <f t="shared" si="55"/>
        <v xml:space="preserve">52.43, </v>
      </c>
      <c r="V286" s="3" t="str">
        <f t="shared" si="56"/>
        <v xml:space="preserve">308.56, </v>
      </c>
      <c r="W286" s="3" t="str">
        <f t="shared" si="57"/>
        <v xml:space="preserve">830.05), </v>
      </c>
    </row>
    <row r="287" spans="1:23" x14ac:dyDescent="0.2">
      <c r="A287" s="1">
        <v>286</v>
      </c>
      <c r="B287" s="1">
        <v>1271</v>
      </c>
      <c r="C287" s="1" t="s">
        <v>1326</v>
      </c>
      <c r="D287" s="1">
        <v>104</v>
      </c>
      <c r="E287" s="1">
        <v>20</v>
      </c>
      <c r="F287" s="1">
        <v>55</v>
      </c>
      <c r="G287" s="1">
        <v>179</v>
      </c>
      <c r="H287" s="1">
        <v>518.96</v>
      </c>
      <c r="I287" s="1">
        <v>149.80000000000001</v>
      </c>
      <c r="J287" s="1">
        <v>446.6</v>
      </c>
      <c r="K287" s="1">
        <v>1115.3599999999999</v>
      </c>
      <c r="M287" s="3" t="str">
        <f t="shared" si="47"/>
        <v xml:space="preserve">(286, </v>
      </c>
      <c r="N287" s="3" t="str">
        <f t="shared" si="48"/>
        <v xml:space="preserve">1271, </v>
      </c>
      <c r="O287" s="3" t="str">
        <f t="shared" si="49"/>
        <v xml:space="preserve">'2015-11-26T06:17:51.000Z', </v>
      </c>
      <c r="P287" s="3" t="str">
        <f t="shared" si="50"/>
        <v xml:space="preserve">104, </v>
      </c>
      <c r="Q287" s="3" t="str">
        <f t="shared" si="51"/>
        <v xml:space="preserve">20, </v>
      </c>
      <c r="R287" s="3" t="str">
        <f t="shared" si="52"/>
        <v xml:space="preserve">55, </v>
      </c>
      <c r="S287" s="3" t="str">
        <f t="shared" si="53"/>
        <v xml:space="preserve">179, </v>
      </c>
      <c r="T287" s="3" t="str">
        <f t="shared" si="54"/>
        <v xml:space="preserve">518.96, </v>
      </c>
      <c r="U287" s="3" t="str">
        <f t="shared" si="55"/>
        <v xml:space="preserve">149.8, </v>
      </c>
      <c r="V287" s="3" t="str">
        <f t="shared" si="56"/>
        <v xml:space="preserve">446.6, </v>
      </c>
      <c r="W287" s="3" t="str">
        <f t="shared" si="57"/>
        <v xml:space="preserve">1115.36), </v>
      </c>
    </row>
    <row r="288" spans="1:23" x14ac:dyDescent="0.2">
      <c r="A288" s="1">
        <v>287</v>
      </c>
      <c r="B288" s="1">
        <v>1281</v>
      </c>
      <c r="C288" s="1" t="s">
        <v>1327</v>
      </c>
      <c r="D288" s="1">
        <v>492</v>
      </c>
      <c r="E288" s="1">
        <v>73</v>
      </c>
      <c r="F288" s="1">
        <v>0</v>
      </c>
      <c r="G288" s="1">
        <v>565</v>
      </c>
      <c r="H288" s="1">
        <v>2455.08</v>
      </c>
      <c r="I288" s="1">
        <v>546.77</v>
      </c>
      <c r="J288" s="1">
        <v>0</v>
      </c>
      <c r="K288" s="1">
        <v>3001.85</v>
      </c>
      <c r="M288" s="3" t="str">
        <f t="shared" si="47"/>
        <v xml:space="preserve">(287, </v>
      </c>
      <c r="N288" s="3" t="str">
        <f t="shared" si="48"/>
        <v xml:space="preserve">1281, </v>
      </c>
      <c r="O288" s="3" t="str">
        <f t="shared" si="49"/>
        <v xml:space="preserve">'2013-12-05T20:33:56.000Z', </v>
      </c>
      <c r="P288" s="3" t="str">
        <f t="shared" si="50"/>
        <v xml:space="preserve">492, </v>
      </c>
      <c r="Q288" s="3" t="str">
        <f t="shared" si="51"/>
        <v xml:space="preserve">73, </v>
      </c>
      <c r="R288" s="3" t="str">
        <f t="shared" si="52"/>
        <v xml:space="preserve">0, </v>
      </c>
      <c r="S288" s="3" t="str">
        <f t="shared" si="53"/>
        <v xml:space="preserve">565, </v>
      </c>
      <c r="T288" s="3" t="str">
        <f t="shared" si="54"/>
        <v xml:space="preserve">2455.08, </v>
      </c>
      <c r="U288" s="3" t="str">
        <f t="shared" si="55"/>
        <v xml:space="preserve">546.77, </v>
      </c>
      <c r="V288" s="3" t="str">
        <f t="shared" si="56"/>
        <v xml:space="preserve">0, </v>
      </c>
      <c r="W288" s="3" t="str">
        <f t="shared" si="57"/>
        <v xml:space="preserve">3001.85), </v>
      </c>
    </row>
    <row r="289" spans="1:23" x14ac:dyDescent="0.2">
      <c r="A289" s="1">
        <v>288</v>
      </c>
      <c r="B289" s="1">
        <v>1281</v>
      </c>
      <c r="C289" s="1" t="s">
        <v>1328</v>
      </c>
      <c r="D289" s="1">
        <v>491</v>
      </c>
      <c r="E289" s="1">
        <v>14</v>
      </c>
      <c r="F289" s="1">
        <v>0</v>
      </c>
      <c r="G289" s="1">
        <v>505</v>
      </c>
      <c r="H289" s="1">
        <v>2450.09</v>
      </c>
      <c r="I289" s="1">
        <v>104.86</v>
      </c>
      <c r="J289" s="1">
        <v>0</v>
      </c>
      <c r="K289" s="1">
        <v>2554.9499999999998</v>
      </c>
      <c r="M289" s="3" t="str">
        <f t="shared" si="47"/>
        <v xml:space="preserve">(288, </v>
      </c>
      <c r="N289" s="3" t="str">
        <f t="shared" si="48"/>
        <v xml:space="preserve">1281, </v>
      </c>
      <c r="O289" s="3" t="str">
        <f t="shared" si="49"/>
        <v xml:space="preserve">'2014-01-03T23:56:43.000Z', </v>
      </c>
      <c r="P289" s="3" t="str">
        <f t="shared" si="50"/>
        <v xml:space="preserve">491, </v>
      </c>
      <c r="Q289" s="3" t="str">
        <f t="shared" si="51"/>
        <v xml:space="preserve">14, </v>
      </c>
      <c r="R289" s="3" t="str">
        <f t="shared" si="52"/>
        <v xml:space="preserve">0, </v>
      </c>
      <c r="S289" s="3" t="str">
        <f t="shared" si="53"/>
        <v xml:space="preserve">505, </v>
      </c>
      <c r="T289" s="3" t="str">
        <f t="shared" si="54"/>
        <v xml:space="preserve">2450.09, </v>
      </c>
      <c r="U289" s="3" t="str">
        <f t="shared" si="55"/>
        <v xml:space="preserve">104.86, </v>
      </c>
      <c r="V289" s="3" t="str">
        <f t="shared" si="56"/>
        <v xml:space="preserve">0, </v>
      </c>
      <c r="W289" s="3" t="str">
        <f t="shared" si="57"/>
        <v xml:space="preserve">2554.95), </v>
      </c>
    </row>
    <row r="290" spans="1:23" x14ac:dyDescent="0.2">
      <c r="A290" s="1">
        <v>289</v>
      </c>
      <c r="B290" s="1">
        <v>1281</v>
      </c>
      <c r="C290" s="1" t="s">
        <v>1329</v>
      </c>
      <c r="D290" s="1">
        <v>531</v>
      </c>
      <c r="E290" s="1">
        <v>5</v>
      </c>
      <c r="F290" s="1">
        <v>211</v>
      </c>
      <c r="G290" s="1">
        <v>747</v>
      </c>
      <c r="H290" s="1">
        <v>2649.69</v>
      </c>
      <c r="I290" s="1">
        <v>37.450000000000003</v>
      </c>
      <c r="J290" s="1">
        <v>1713.32</v>
      </c>
      <c r="K290" s="1">
        <v>4400.46</v>
      </c>
      <c r="M290" s="3" t="str">
        <f t="shared" si="47"/>
        <v xml:space="preserve">(289, </v>
      </c>
      <c r="N290" s="3" t="str">
        <f t="shared" si="48"/>
        <v xml:space="preserve">1281, </v>
      </c>
      <c r="O290" s="3" t="str">
        <f t="shared" si="49"/>
        <v xml:space="preserve">'2014-02-02T04:00:37.000Z', </v>
      </c>
      <c r="P290" s="3" t="str">
        <f t="shared" si="50"/>
        <v xml:space="preserve">531, </v>
      </c>
      <c r="Q290" s="3" t="str">
        <f t="shared" si="51"/>
        <v xml:space="preserve">5, </v>
      </c>
      <c r="R290" s="3" t="str">
        <f t="shared" si="52"/>
        <v xml:space="preserve">211, </v>
      </c>
      <c r="S290" s="3" t="str">
        <f t="shared" si="53"/>
        <v xml:space="preserve">747, </v>
      </c>
      <c r="T290" s="3" t="str">
        <f t="shared" si="54"/>
        <v xml:space="preserve">2649.69, </v>
      </c>
      <c r="U290" s="3" t="str">
        <f t="shared" si="55"/>
        <v xml:space="preserve">37.45, </v>
      </c>
      <c r="V290" s="3" t="str">
        <f t="shared" si="56"/>
        <v xml:space="preserve">1713.32, </v>
      </c>
      <c r="W290" s="3" t="str">
        <f t="shared" si="57"/>
        <v xml:space="preserve">4400.46), </v>
      </c>
    </row>
    <row r="291" spans="1:23" x14ac:dyDescent="0.2">
      <c r="A291" s="1">
        <v>290</v>
      </c>
      <c r="B291" s="1">
        <v>1281</v>
      </c>
      <c r="C291" s="1" t="s">
        <v>1330</v>
      </c>
      <c r="D291" s="1">
        <v>509</v>
      </c>
      <c r="E291" s="1">
        <v>133</v>
      </c>
      <c r="F291" s="1">
        <v>222</v>
      </c>
      <c r="G291" s="1">
        <v>864</v>
      </c>
      <c r="H291" s="1">
        <v>2539.91</v>
      </c>
      <c r="I291" s="1">
        <v>996.17</v>
      </c>
      <c r="J291" s="1">
        <v>1802.64</v>
      </c>
      <c r="K291" s="1">
        <v>5338.72</v>
      </c>
      <c r="M291" s="3" t="str">
        <f t="shared" si="47"/>
        <v xml:space="preserve">(290, </v>
      </c>
      <c r="N291" s="3" t="str">
        <f t="shared" si="48"/>
        <v xml:space="preserve">1281, </v>
      </c>
      <c r="O291" s="3" t="str">
        <f t="shared" si="49"/>
        <v xml:space="preserve">'2014-03-03T07:53:36.000Z', </v>
      </c>
      <c r="P291" s="3" t="str">
        <f t="shared" si="50"/>
        <v xml:space="preserve">509, </v>
      </c>
      <c r="Q291" s="3" t="str">
        <f t="shared" si="51"/>
        <v xml:space="preserve">133, </v>
      </c>
      <c r="R291" s="3" t="str">
        <f t="shared" si="52"/>
        <v xml:space="preserve">222, </v>
      </c>
      <c r="S291" s="3" t="str">
        <f t="shared" si="53"/>
        <v xml:space="preserve">864, </v>
      </c>
      <c r="T291" s="3" t="str">
        <f t="shared" si="54"/>
        <v xml:space="preserve">2539.91, </v>
      </c>
      <c r="U291" s="3" t="str">
        <f t="shared" si="55"/>
        <v xml:space="preserve">996.17, </v>
      </c>
      <c r="V291" s="3" t="str">
        <f t="shared" si="56"/>
        <v xml:space="preserve">1802.64, </v>
      </c>
      <c r="W291" s="3" t="str">
        <f t="shared" si="57"/>
        <v xml:space="preserve">5338.72), </v>
      </c>
    </row>
    <row r="292" spans="1:23" x14ac:dyDescent="0.2">
      <c r="A292" s="1">
        <v>291</v>
      </c>
      <c r="B292" s="1">
        <v>1281</v>
      </c>
      <c r="C292" s="1" t="s">
        <v>1331</v>
      </c>
      <c r="D292" s="1">
        <v>254</v>
      </c>
      <c r="E292" s="1">
        <v>0</v>
      </c>
      <c r="F292" s="1">
        <v>17</v>
      </c>
      <c r="G292" s="1">
        <v>271</v>
      </c>
      <c r="H292" s="1">
        <v>1267.46</v>
      </c>
      <c r="I292" s="1">
        <v>0</v>
      </c>
      <c r="J292" s="1">
        <v>138.04</v>
      </c>
      <c r="K292" s="1">
        <v>1405.5</v>
      </c>
      <c r="M292" s="3" t="str">
        <f t="shared" si="47"/>
        <v xml:space="preserve">(291, </v>
      </c>
      <c r="N292" s="3" t="str">
        <f t="shared" si="48"/>
        <v xml:space="preserve">1281, </v>
      </c>
      <c r="O292" s="3" t="str">
        <f t="shared" si="49"/>
        <v xml:space="preserve">'2014-04-01T11:34:26.000Z', </v>
      </c>
      <c r="P292" s="3" t="str">
        <f t="shared" si="50"/>
        <v xml:space="preserve">254, </v>
      </c>
      <c r="Q292" s="3" t="str">
        <f t="shared" si="51"/>
        <v xml:space="preserve">0, </v>
      </c>
      <c r="R292" s="3" t="str">
        <f t="shared" si="52"/>
        <v xml:space="preserve">17, </v>
      </c>
      <c r="S292" s="3" t="str">
        <f t="shared" si="53"/>
        <v xml:space="preserve">271, </v>
      </c>
      <c r="T292" s="3" t="str">
        <f t="shared" si="54"/>
        <v xml:space="preserve">1267.46, </v>
      </c>
      <c r="U292" s="3" t="str">
        <f t="shared" si="55"/>
        <v xml:space="preserve">0, </v>
      </c>
      <c r="V292" s="3" t="str">
        <f t="shared" si="56"/>
        <v xml:space="preserve">138.04, </v>
      </c>
      <c r="W292" s="3" t="str">
        <f t="shared" si="57"/>
        <v xml:space="preserve">1405.5), </v>
      </c>
    </row>
    <row r="293" spans="1:23" x14ac:dyDescent="0.2">
      <c r="A293" s="1">
        <v>292</v>
      </c>
      <c r="B293" s="1">
        <v>1281</v>
      </c>
      <c r="C293" s="1" t="s">
        <v>1332</v>
      </c>
      <c r="D293" s="1">
        <v>513</v>
      </c>
      <c r="E293" s="1">
        <v>85</v>
      </c>
      <c r="F293" s="1">
        <v>4</v>
      </c>
      <c r="G293" s="1">
        <v>602</v>
      </c>
      <c r="H293" s="1">
        <v>2559.87</v>
      </c>
      <c r="I293" s="1">
        <v>636.65</v>
      </c>
      <c r="J293" s="1">
        <v>32.479999999999997</v>
      </c>
      <c r="K293" s="1">
        <v>3229</v>
      </c>
      <c r="M293" s="3" t="str">
        <f t="shared" si="47"/>
        <v xml:space="preserve">(292, </v>
      </c>
      <c r="N293" s="3" t="str">
        <f t="shared" si="48"/>
        <v xml:space="preserve">1281, </v>
      </c>
      <c r="O293" s="3" t="str">
        <f t="shared" si="49"/>
        <v xml:space="preserve">'2014-05-01T22:00:28.000Z', </v>
      </c>
      <c r="P293" s="3" t="str">
        <f t="shared" si="50"/>
        <v xml:space="preserve">513, </v>
      </c>
      <c r="Q293" s="3" t="str">
        <f t="shared" si="51"/>
        <v xml:space="preserve">85, </v>
      </c>
      <c r="R293" s="3" t="str">
        <f t="shared" si="52"/>
        <v xml:space="preserve">4, </v>
      </c>
      <c r="S293" s="3" t="str">
        <f t="shared" si="53"/>
        <v xml:space="preserve">602, </v>
      </c>
      <c r="T293" s="3" t="str">
        <f t="shared" si="54"/>
        <v xml:space="preserve">2559.87, </v>
      </c>
      <c r="U293" s="3" t="str">
        <f t="shared" si="55"/>
        <v xml:space="preserve">636.65, </v>
      </c>
      <c r="V293" s="3" t="str">
        <f t="shared" si="56"/>
        <v xml:space="preserve">32.48, </v>
      </c>
      <c r="W293" s="3" t="str">
        <f t="shared" si="57"/>
        <v xml:space="preserve">3229), </v>
      </c>
    </row>
    <row r="294" spans="1:23" x14ac:dyDescent="0.2">
      <c r="A294" s="1">
        <v>293</v>
      </c>
      <c r="B294" s="1">
        <v>1281</v>
      </c>
      <c r="C294" s="1" t="s">
        <v>1333</v>
      </c>
      <c r="D294" s="1">
        <v>511</v>
      </c>
      <c r="E294" s="1">
        <v>19</v>
      </c>
      <c r="F294" s="1">
        <v>0</v>
      </c>
      <c r="G294" s="1">
        <v>530</v>
      </c>
      <c r="H294" s="1">
        <v>2549.89</v>
      </c>
      <c r="I294" s="1">
        <v>142.31</v>
      </c>
      <c r="J294" s="1">
        <v>0</v>
      </c>
      <c r="K294" s="1">
        <v>2692.2</v>
      </c>
      <c r="M294" s="3" t="str">
        <f t="shared" si="47"/>
        <v xml:space="preserve">(293, </v>
      </c>
      <c r="N294" s="3" t="str">
        <f t="shared" si="48"/>
        <v xml:space="preserve">1281, </v>
      </c>
      <c r="O294" s="3" t="str">
        <f t="shared" si="49"/>
        <v xml:space="preserve">'2014-05-30T22:54:02.000Z', </v>
      </c>
      <c r="P294" s="3" t="str">
        <f t="shared" si="50"/>
        <v xml:space="preserve">511, </v>
      </c>
      <c r="Q294" s="3" t="str">
        <f t="shared" si="51"/>
        <v xml:space="preserve">19, </v>
      </c>
      <c r="R294" s="3" t="str">
        <f t="shared" si="52"/>
        <v xml:space="preserve">0, </v>
      </c>
      <c r="S294" s="3" t="str">
        <f t="shared" si="53"/>
        <v xml:space="preserve">530, </v>
      </c>
      <c r="T294" s="3" t="str">
        <f t="shared" si="54"/>
        <v xml:space="preserve">2549.89, </v>
      </c>
      <c r="U294" s="3" t="str">
        <f t="shared" si="55"/>
        <v xml:space="preserve">142.31, </v>
      </c>
      <c r="V294" s="3" t="str">
        <f t="shared" si="56"/>
        <v xml:space="preserve">0, </v>
      </c>
      <c r="W294" s="3" t="str">
        <f t="shared" si="57"/>
        <v xml:space="preserve">2692.2), </v>
      </c>
    </row>
    <row r="295" spans="1:23" x14ac:dyDescent="0.2">
      <c r="A295" s="1">
        <v>294</v>
      </c>
      <c r="B295" s="1">
        <v>1281</v>
      </c>
      <c r="C295" s="1" t="s">
        <v>1334</v>
      </c>
      <c r="D295" s="1">
        <v>448</v>
      </c>
      <c r="E295" s="1">
        <v>7</v>
      </c>
      <c r="F295" s="1">
        <v>0</v>
      </c>
      <c r="G295" s="1">
        <v>455</v>
      </c>
      <c r="H295" s="1">
        <v>2235.52</v>
      </c>
      <c r="I295" s="1">
        <v>52.43</v>
      </c>
      <c r="J295" s="1">
        <v>0</v>
      </c>
      <c r="K295" s="1">
        <v>2287.9499999999998</v>
      </c>
      <c r="M295" s="3" t="str">
        <f t="shared" si="47"/>
        <v xml:space="preserve">(294, </v>
      </c>
      <c r="N295" s="3" t="str">
        <f t="shared" si="48"/>
        <v xml:space="preserve">1281, </v>
      </c>
      <c r="O295" s="3" t="str">
        <f t="shared" si="49"/>
        <v xml:space="preserve">'2014-06-29T21:40:15.000Z', </v>
      </c>
      <c r="P295" s="3" t="str">
        <f t="shared" si="50"/>
        <v xml:space="preserve">448, </v>
      </c>
      <c r="Q295" s="3" t="str">
        <f t="shared" si="51"/>
        <v xml:space="preserve">7, </v>
      </c>
      <c r="R295" s="3" t="str">
        <f t="shared" si="52"/>
        <v xml:space="preserve">0, </v>
      </c>
      <c r="S295" s="3" t="str">
        <f t="shared" si="53"/>
        <v xml:space="preserve">455, </v>
      </c>
      <c r="T295" s="3" t="str">
        <f t="shared" si="54"/>
        <v xml:space="preserve">2235.52, </v>
      </c>
      <c r="U295" s="3" t="str">
        <f t="shared" si="55"/>
        <v xml:space="preserve">52.43, </v>
      </c>
      <c r="V295" s="3" t="str">
        <f t="shared" si="56"/>
        <v xml:space="preserve">0, </v>
      </c>
      <c r="W295" s="3" t="str">
        <f t="shared" si="57"/>
        <v xml:space="preserve">2287.95), </v>
      </c>
    </row>
    <row r="296" spans="1:23" x14ac:dyDescent="0.2">
      <c r="A296" s="1">
        <v>295</v>
      </c>
      <c r="B296" s="1">
        <v>1281</v>
      </c>
      <c r="C296" s="1" t="s">
        <v>1335</v>
      </c>
      <c r="D296" s="1">
        <v>508</v>
      </c>
      <c r="E296" s="1">
        <v>6</v>
      </c>
      <c r="F296" s="1">
        <v>9</v>
      </c>
      <c r="G296" s="1">
        <v>523</v>
      </c>
      <c r="H296" s="1">
        <v>2534.92</v>
      </c>
      <c r="I296" s="1">
        <v>44.94</v>
      </c>
      <c r="J296" s="1">
        <v>73.08</v>
      </c>
      <c r="K296" s="1">
        <v>2652.94</v>
      </c>
      <c r="M296" s="3" t="str">
        <f t="shared" si="47"/>
        <v xml:space="preserve">(295, </v>
      </c>
      <c r="N296" s="3" t="str">
        <f t="shared" si="48"/>
        <v xml:space="preserve">1281, </v>
      </c>
      <c r="O296" s="3" t="str">
        <f t="shared" si="49"/>
        <v xml:space="preserve">'2014-07-28T16:42:00.000Z', </v>
      </c>
      <c r="P296" s="3" t="str">
        <f t="shared" si="50"/>
        <v xml:space="preserve">508, </v>
      </c>
      <c r="Q296" s="3" t="str">
        <f t="shared" si="51"/>
        <v xml:space="preserve">6, </v>
      </c>
      <c r="R296" s="3" t="str">
        <f t="shared" si="52"/>
        <v xml:space="preserve">9, </v>
      </c>
      <c r="S296" s="3" t="str">
        <f t="shared" si="53"/>
        <v xml:space="preserve">523, </v>
      </c>
      <c r="T296" s="3" t="str">
        <f t="shared" si="54"/>
        <v xml:space="preserve">2534.92, </v>
      </c>
      <c r="U296" s="3" t="str">
        <f t="shared" si="55"/>
        <v xml:space="preserve">44.94, </v>
      </c>
      <c r="V296" s="3" t="str">
        <f t="shared" si="56"/>
        <v xml:space="preserve">73.08, </v>
      </c>
      <c r="W296" s="3" t="str">
        <f t="shared" si="57"/>
        <v xml:space="preserve">2652.94), </v>
      </c>
    </row>
    <row r="297" spans="1:23" x14ac:dyDescent="0.2">
      <c r="A297" s="1">
        <v>296</v>
      </c>
      <c r="B297" s="1">
        <v>1281</v>
      </c>
      <c r="C297" s="1" t="s">
        <v>1336</v>
      </c>
      <c r="D297" s="1">
        <v>645</v>
      </c>
      <c r="E297" s="1">
        <v>0</v>
      </c>
      <c r="F297" s="1">
        <v>0</v>
      </c>
      <c r="G297" s="1">
        <v>645</v>
      </c>
      <c r="H297" s="1">
        <v>3218.55</v>
      </c>
      <c r="I297" s="1">
        <v>0</v>
      </c>
      <c r="J297" s="1">
        <v>0</v>
      </c>
      <c r="K297" s="1">
        <v>3218.55</v>
      </c>
      <c r="M297" s="3" t="str">
        <f t="shared" si="47"/>
        <v xml:space="preserve">(296, </v>
      </c>
      <c r="N297" s="3" t="str">
        <f t="shared" si="48"/>
        <v xml:space="preserve">1281, </v>
      </c>
      <c r="O297" s="3" t="str">
        <f t="shared" si="49"/>
        <v xml:space="preserve">'2014-08-26T21:48:16.000Z', </v>
      </c>
      <c r="P297" s="3" t="str">
        <f t="shared" si="50"/>
        <v xml:space="preserve">645, </v>
      </c>
      <c r="Q297" s="3" t="str">
        <f t="shared" si="51"/>
        <v xml:space="preserve">0, </v>
      </c>
      <c r="R297" s="3" t="str">
        <f t="shared" si="52"/>
        <v xml:space="preserve">0, </v>
      </c>
      <c r="S297" s="3" t="str">
        <f t="shared" si="53"/>
        <v xml:space="preserve">645, </v>
      </c>
      <c r="T297" s="3" t="str">
        <f t="shared" si="54"/>
        <v xml:space="preserve">3218.55, </v>
      </c>
      <c r="U297" s="3" t="str">
        <f t="shared" si="55"/>
        <v xml:space="preserve">0, </v>
      </c>
      <c r="V297" s="3" t="str">
        <f t="shared" si="56"/>
        <v xml:space="preserve">0, </v>
      </c>
      <c r="W297" s="3" t="str">
        <f t="shared" si="57"/>
        <v xml:space="preserve">3218.55), </v>
      </c>
    </row>
    <row r="298" spans="1:23" x14ac:dyDescent="0.2">
      <c r="A298" s="1">
        <v>297</v>
      </c>
      <c r="B298" s="1">
        <v>1281</v>
      </c>
      <c r="C298" s="1" t="s">
        <v>1337</v>
      </c>
      <c r="D298" s="1">
        <v>489</v>
      </c>
      <c r="E298" s="1">
        <v>8</v>
      </c>
      <c r="F298" s="1">
        <v>545</v>
      </c>
      <c r="G298" s="1">
        <v>1042</v>
      </c>
      <c r="H298" s="1">
        <v>2440.11</v>
      </c>
      <c r="I298" s="1">
        <v>59.92</v>
      </c>
      <c r="J298" s="1">
        <v>4425.3999999999996</v>
      </c>
      <c r="K298" s="1">
        <v>6925.43</v>
      </c>
      <c r="M298" s="3" t="str">
        <f t="shared" si="47"/>
        <v xml:space="preserve">(297, </v>
      </c>
      <c r="N298" s="3" t="str">
        <f t="shared" si="48"/>
        <v xml:space="preserve">1281, </v>
      </c>
      <c r="O298" s="3" t="str">
        <f t="shared" si="49"/>
        <v xml:space="preserve">'2014-09-25T04:37:33.000Z', </v>
      </c>
      <c r="P298" s="3" t="str">
        <f t="shared" si="50"/>
        <v xml:space="preserve">489, </v>
      </c>
      <c r="Q298" s="3" t="str">
        <f t="shared" si="51"/>
        <v xml:space="preserve">8, </v>
      </c>
      <c r="R298" s="3" t="str">
        <f t="shared" si="52"/>
        <v xml:space="preserve">545, </v>
      </c>
      <c r="S298" s="3" t="str">
        <f t="shared" si="53"/>
        <v xml:space="preserve">1042, </v>
      </c>
      <c r="T298" s="3" t="str">
        <f t="shared" si="54"/>
        <v xml:space="preserve">2440.11, </v>
      </c>
      <c r="U298" s="3" t="str">
        <f t="shared" si="55"/>
        <v xml:space="preserve">59.92, </v>
      </c>
      <c r="V298" s="3" t="str">
        <f t="shared" si="56"/>
        <v xml:space="preserve">4425.4, </v>
      </c>
      <c r="W298" s="3" t="str">
        <f t="shared" si="57"/>
        <v xml:space="preserve">6925.43), </v>
      </c>
    </row>
    <row r="299" spans="1:23" x14ac:dyDescent="0.2">
      <c r="A299" s="1">
        <v>298</v>
      </c>
      <c r="B299" s="1">
        <v>1281</v>
      </c>
      <c r="C299" s="1" t="s">
        <v>1338</v>
      </c>
      <c r="D299" s="1">
        <v>491</v>
      </c>
      <c r="E299" s="1">
        <v>6</v>
      </c>
      <c r="F299" s="1">
        <v>0</v>
      </c>
      <c r="G299" s="1">
        <v>497</v>
      </c>
      <c r="H299" s="1">
        <v>2450.09</v>
      </c>
      <c r="I299" s="1">
        <v>44.94</v>
      </c>
      <c r="J299" s="1">
        <v>0</v>
      </c>
      <c r="K299" s="1">
        <v>2495.0300000000002</v>
      </c>
      <c r="M299" s="3" t="str">
        <f t="shared" si="47"/>
        <v xml:space="preserve">(298, </v>
      </c>
      <c r="N299" s="3" t="str">
        <f t="shared" si="48"/>
        <v xml:space="preserve">1281, </v>
      </c>
      <c r="O299" s="3" t="str">
        <f t="shared" si="49"/>
        <v xml:space="preserve">'2014-10-25T07:35:18.000Z', </v>
      </c>
      <c r="P299" s="3" t="str">
        <f t="shared" si="50"/>
        <v xml:space="preserve">491, </v>
      </c>
      <c r="Q299" s="3" t="str">
        <f t="shared" si="51"/>
        <v xml:space="preserve">6, </v>
      </c>
      <c r="R299" s="3" t="str">
        <f t="shared" si="52"/>
        <v xml:space="preserve">0, </v>
      </c>
      <c r="S299" s="3" t="str">
        <f t="shared" si="53"/>
        <v xml:space="preserve">497, </v>
      </c>
      <c r="T299" s="3" t="str">
        <f t="shared" si="54"/>
        <v xml:space="preserve">2450.09, </v>
      </c>
      <c r="U299" s="3" t="str">
        <f t="shared" si="55"/>
        <v xml:space="preserve">44.94, </v>
      </c>
      <c r="V299" s="3" t="str">
        <f t="shared" si="56"/>
        <v xml:space="preserve">0, </v>
      </c>
      <c r="W299" s="3" t="str">
        <f t="shared" si="57"/>
        <v xml:space="preserve">2495.03), </v>
      </c>
    </row>
    <row r="300" spans="1:23" x14ac:dyDescent="0.2">
      <c r="A300" s="1">
        <v>299</v>
      </c>
      <c r="B300" s="1">
        <v>1281</v>
      </c>
      <c r="C300" s="1" t="s">
        <v>1339</v>
      </c>
      <c r="D300" s="1">
        <v>468</v>
      </c>
      <c r="E300" s="1">
        <v>10</v>
      </c>
      <c r="F300" s="1">
        <v>0</v>
      </c>
      <c r="G300" s="1">
        <v>478</v>
      </c>
      <c r="H300" s="1">
        <v>2335.3200000000002</v>
      </c>
      <c r="I300" s="1">
        <v>74.900000000000006</v>
      </c>
      <c r="J300" s="1">
        <v>0</v>
      </c>
      <c r="K300" s="1">
        <v>2410.2199999999998</v>
      </c>
      <c r="M300" s="3" t="str">
        <f t="shared" si="47"/>
        <v xml:space="preserve">(299, </v>
      </c>
      <c r="N300" s="3" t="str">
        <f t="shared" si="48"/>
        <v xml:space="preserve">1281, </v>
      </c>
      <c r="O300" s="3" t="str">
        <f t="shared" si="49"/>
        <v xml:space="preserve">'2014-11-24T16:30:33.000Z', </v>
      </c>
      <c r="P300" s="3" t="str">
        <f t="shared" si="50"/>
        <v xml:space="preserve">468, </v>
      </c>
      <c r="Q300" s="3" t="str">
        <f t="shared" si="51"/>
        <v xml:space="preserve">10, </v>
      </c>
      <c r="R300" s="3" t="str">
        <f t="shared" si="52"/>
        <v xml:space="preserve">0, </v>
      </c>
      <c r="S300" s="3" t="str">
        <f t="shared" si="53"/>
        <v xml:space="preserve">478, </v>
      </c>
      <c r="T300" s="3" t="str">
        <f t="shared" si="54"/>
        <v xml:space="preserve">2335.32, </v>
      </c>
      <c r="U300" s="3" t="str">
        <f t="shared" si="55"/>
        <v xml:space="preserve">74.9, </v>
      </c>
      <c r="V300" s="3" t="str">
        <f t="shared" si="56"/>
        <v xml:space="preserve">0, </v>
      </c>
      <c r="W300" s="3" t="str">
        <f t="shared" si="57"/>
        <v xml:space="preserve">2410.22), </v>
      </c>
    </row>
    <row r="301" spans="1:23" x14ac:dyDescent="0.2">
      <c r="A301" s="1">
        <v>300</v>
      </c>
      <c r="B301" s="1">
        <v>1281</v>
      </c>
      <c r="C301" s="1" t="s">
        <v>1340</v>
      </c>
      <c r="D301" s="1">
        <v>665</v>
      </c>
      <c r="E301" s="1">
        <v>23</v>
      </c>
      <c r="F301" s="1">
        <v>0</v>
      </c>
      <c r="G301" s="1">
        <v>688</v>
      </c>
      <c r="H301" s="1">
        <v>3318.35</v>
      </c>
      <c r="I301" s="1">
        <v>172.27</v>
      </c>
      <c r="J301" s="1">
        <v>0</v>
      </c>
      <c r="K301" s="1">
        <v>3490.62</v>
      </c>
      <c r="M301" s="3" t="str">
        <f t="shared" si="47"/>
        <v xml:space="preserve">(300, </v>
      </c>
      <c r="N301" s="3" t="str">
        <f t="shared" si="48"/>
        <v xml:space="preserve">1281, </v>
      </c>
      <c r="O301" s="3" t="str">
        <f t="shared" si="49"/>
        <v xml:space="preserve">'2014-12-24T08:09:12.000Z', </v>
      </c>
      <c r="P301" s="3" t="str">
        <f t="shared" si="50"/>
        <v xml:space="preserve">665, </v>
      </c>
      <c r="Q301" s="3" t="str">
        <f t="shared" si="51"/>
        <v xml:space="preserve">23, </v>
      </c>
      <c r="R301" s="3" t="str">
        <f t="shared" si="52"/>
        <v xml:space="preserve">0, </v>
      </c>
      <c r="S301" s="3" t="str">
        <f t="shared" si="53"/>
        <v xml:space="preserve">688, </v>
      </c>
      <c r="T301" s="3" t="str">
        <f t="shared" si="54"/>
        <v xml:space="preserve">3318.35, </v>
      </c>
      <c r="U301" s="3" t="str">
        <f t="shared" si="55"/>
        <v xml:space="preserve">172.27, </v>
      </c>
      <c r="V301" s="3" t="str">
        <f t="shared" si="56"/>
        <v xml:space="preserve">0, </v>
      </c>
      <c r="W301" s="3" t="str">
        <f t="shared" si="57"/>
        <v xml:space="preserve">3490.62), </v>
      </c>
    </row>
    <row r="302" spans="1:23" x14ac:dyDescent="0.2">
      <c r="A302" s="1">
        <v>301</v>
      </c>
      <c r="B302" s="1">
        <v>1281</v>
      </c>
      <c r="C302" s="1" t="s">
        <v>1341</v>
      </c>
      <c r="D302" s="1">
        <v>515</v>
      </c>
      <c r="E302" s="1">
        <v>342</v>
      </c>
      <c r="F302" s="1">
        <v>26</v>
      </c>
      <c r="G302" s="1">
        <v>883</v>
      </c>
      <c r="H302" s="1">
        <v>2569.85</v>
      </c>
      <c r="I302" s="1">
        <v>2561.58</v>
      </c>
      <c r="J302" s="1">
        <v>211.12</v>
      </c>
      <c r="K302" s="1">
        <v>5342.55</v>
      </c>
      <c r="M302" s="3" t="str">
        <f t="shared" si="47"/>
        <v xml:space="preserve">(301, </v>
      </c>
      <c r="N302" s="3" t="str">
        <f t="shared" si="48"/>
        <v xml:space="preserve">1281, </v>
      </c>
      <c r="O302" s="3" t="str">
        <f t="shared" si="49"/>
        <v xml:space="preserve">'2015-01-23T07:36:27.000Z', </v>
      </c>
      <c r="P302" s="3" t="str">
        <f t="shared" si="50"/>
        <v xml:space="preserve">515, </v>
      </c>
      <c r="Q302" s="3" t="str">
        <f t="shared" si="51"/>
        <v xml:space="preserve">342, </v>
      </c>
      <c r="R302" s="3" t="str">
        <f t="shared" si="52"/>
        <v xml:space="preserve">26, </v>
      </c>
      <c r="S302" s="3" t="str">
        <f t="shared" si="53"/>
        <v xml:space="preserve">883, </v>
      </c>
      <c r="T302" s="3" t="str">
        <f t="shared" si="54"/>
        <v xml:space="preserve">2569.85, </v>
      </c>
      <c r="U302" s="3" t="str">
        <f t="shared" si="55"/>
        <v xml:space="preserve">2561.58, </v>
      </c>
      <c r="V302" s="3" t="str">
        <f t="shared" si="56"/>
        <v xml:space="preserve">211.12, </v>
      </c>
      <c r="W302" s="3" t="str">
        <f t="shared" si="57"/>
        <v xml:space="preserve">5342.55), </v>
      </c>
    </row>
    <row r="303" spans="1:23" x14ac:dyDescent="0.2">
      <c r="A303" s="1">
        <v>302</v>
      </c>
      <c r="B303" s="1">
        <v>1281</v>
      </c>
      <c r="C303" s="1" t="s">
        <v>1342</v>
      </c>
      <c r="D303" s="1">
        <v>465</v>
      </c>
      <c r="E303" s="1">
        <v>0</v>
      </c>
      <c r="F303" s="1">
        <v>27</v>
      </c>
      <c r="G303" s="1">
        <v>492</v>
      </c>
      <c r="H303" s="1">
        <v>2320.35</v>
      </c>
      <c r="I303" s="1">
        <v>0</v>
      </c>
      <c r="J303" s="1">
        <v>219.24</v>
      </c>
      <c r="K303" s="1">
        <v>2539.59</v>
      </c>
      <c r="M303" s="3" t="str">
        <f t="shared" si="47"/>
        <v xml:space="preserve">(302, </v>
      </c>
      <c r="N303" s="3" t="str">
        <f t="shared" si="48"/>
        <v xml:space="preserve">1281, </v>
      </c>
      <c r="O303" s="3" t="str">
        <f t="shared" si="49"/>
        <v xml:space="preserve">'2015-02-22T03:25:38.000Z', </v>
      </c>
      <c r="P303" s="3" t="str">
        <f t="shared" si="50"/>
        <v xml:space="preserve">465, </v>
      </c>
      <c r="Q303" s="3" t="str">
        <f t="shared" si="51"/>
        <v xml:space="preserve">0, </v>
      </c>
      <c r="R303" s="3" t="str">
        <f t="shared" si="52"/>
        <v xml:space="preserve">27, </v>
      </c>
      <c r="S303" s="3" t="str">
        <f t="shared" si="53"/>
        <v xml:space="preserve">492, </v>
      </c>
      <c r="T303" s="3" t="str">
        <f t="shared" si="54"/>
        <v xml:space="preserve">2320.35, </v>
      </c>
      <c r="U303" s="3" t="str">
        <f t="shared" si="55"/>
        <v xml:space="preserve">0, </v>
      </c>
      <c r="V303" s="3" t="str">
        <f t="shared" si="56"/>
        <v xml:space="preserve">219.24, </v>
      </c>
      <c r="W303" s="3" t="str">
        <f t="shared" si="57"/>
        <v xml:space="preserve">2539.59), </v>
      </c>
    </row>
    <row r="304" spans="1:23" x14ac:dyDescent="0.2">
      <c r="A304" s="1">
        <v>303</v>
      </c>
      <c r="B304" s="1">
        <v>1281</v>
      </c>
      <c r="C304" s="1" t="s">
        <v>1343</v>
      </c>
      <c r="D304" s="1">
        <v>478</v>
      </c>
      <c r="E304" s="1">
        <v>18</v>
      </c>
      <c r="F304" s="1">
        <v>21</v>
      </c>
      <c r="G304" s="1">
        <v>517</v>
      </c>
      <c r="H304" s="1">
        <v>2385.2199999999998</v>
      </c>
      <c r="I304" s="1">
        <v>134.82</v>
      </c>
      <c r="J304" s="1">
        <v>170.52</v>
      </c>
      <c r="K304" s="1">
        <v>2690.56</v>
      </c>
      <c r="M304" s="3" t="str">
        <f t="shared" si="47"/>
        <v xml:space="preserve">(303, </v>
      </c>
      <c r="N304" s="3" t="str">
        <f t="shared" si="48"/>
        <v xml:space="preserve">1281, </v>
      </c>
      <c r="O304" s="3" t="str">
        <f t="shared" si="49"/>
        <v xml:space="preserve">'2015-03-24T15:55:32.000Z', </v>
      </c>
      <c r="P304" s="3" t="str">
        <f t="shared" si="50"/>
        <v xml:space="preserve">478, </v>
      </c>
      <c r="Q304" s="3" t="str">
        <f t="shared" si="51"/>
        <v xml:space="preserve">18, </v>
      </c>
      <c r="R304" s="3" t="str">
        <f t="shared" si="52"/>
        <v xml:space="preserve">21, </v>
      </c>
      <c r="S304" s="3" t="str">
        <f t="shared" si="53"/>
        <v xml:space="preserve">517, </v>
      </c>
      <c r="T304" s="3" t="str">
        <f t="shared" si="54"/>
        <v xml:space="preserve">2385.22, </v>
      </c>
      <c r="U304" s="3" t="str">
        <f t="shared" si="55"/>
        <v xml:space="preserve">134.82, </v>
      </c>
      <c r="V304" s="3" t="str">
        <f t="shared" si="56"/>
        <v xml:space="preserve">170.52, </v>
      </c>
      <c r="W304" s="3" t="str">
        <f t="shared" si="57"/>
        <v xml:space="preserve">2690.56), </v>
      </c>
    </row>
    <row r="305" spans="1:23" x14ac:dyDescent="0.2">
      <c r="A305" s="1">
        <v>304</v>
      </c>
      <c r="B305" s="1">
        <v>1281</v>
      </c>
      <c r="C305" s="1" t="s">
        <v>1344</v>
      </c>
      <c r="D305" s="1">
        <v>500</v>
      </c>
      <c r="E305" s="1">
        <v>27</v>
      </c>
      <c r="F305" s="1">
        <v>0</v>
      </c>
      <c r="G305" s="1">
        <v>527</v>
      </c>
      <c r="H305" s="1">
        <v>2495</v>
      </c>
      <c r="I305" s="1">
        <v>202.23</v>
      </c>
      <c r="J305" s="1">
        <v>0</v>
      </c>
      <c r="K305" s="1">
        <v>2697.23</v>
      </c>
      <c r="M305" s="3" t="str">
        <f t="shared" si="47"/>
        <v xml:space="preserve">(304, </v>
      </c>
      <c r="N305" s="3" t="str">
        <f t="shared" si="48"/>
        <v xml:space="preserve">1281, </v>
      </c>
      <c r="O305" s="3" t="str">
        <f t="shared" si="49"/>
        <v xml:space="preserve">'2015-04-23T16:21:49.000Z', </v>
      </c>
      <c r="P305" s="3" t="str">
        <f t="shared" si="50"/>
        <v xml:space="preserve">500, </v>
      </c>
      <c r="Q305" s="3" t="str">
        <f t="shared" si="51"/>
        <v xml:space="preserve">27, </v>
      </c>
      <c r="R305" s="3" t="str">
        <f t="shared" si="52"/>
        <v xml:space="preserve">0, </v>
      </c>
      <c r="S305" s="3" t="str">
        <f t="shared" si="53"/>
        <v xml:space="preserve">527, </v>
      </c>
      <c r="T305" s="3" t="str">
        <f t="shared" si="54"/>
        <v xml:space="preserve">2495, </v>
      </c>
      <c r="U305" s="3" t="str">
        <f t="shared" si="55"/>
        <v xml:space="preserve">202.23, </v>
      </c>
      <c r="V305" s="3" t="str">
        <f t="shared" si="56"/>
        <v xml:space="preserve">0, </v>
      </c>
      <c r="W305" s="3" t="str">
        <f t="shared" si="57"/>
        <v xml:space="preserve">2697.23), </v>
      </c>
    </row>
    <row r="306" spans="1:23" x14ac:dyDescent="0.2">
      <c r="A306" s="1">
        <v>305</v>
      </c>
      <c r="B306" s="1">
        <v>1281</v>
      </c>
      <c r="C306" s="1" t="s">
        <v>1345</v>
      </c>
      <c r="D306" s="1">
        <v>483</v>
      </c>
      <c r="E306" s="1">
        <v>24</v>
      </c>
      <c r="F306" s="1">
        <v>75</v>
      </c>
      <c r="G306" s="1">
        <v>582</v>
      </c>
      <c r="H306" s="1">
        <v>2410.17</v>
      </c>
      <c r="I306" s="1">
        <v>179.76</v>
      </c>
      <c r="J306" s="1">
        <v>609</v>
      </c>
      <c r="K306" s="1">
        <v>3198.93</v>
      </c>
      <c r="M306" s="3" t="str">
        <f t="shared" si="47"/>
        <v xml:space="preserve">(305, </v>
      </c>
      <c r="N306" s="3" t="str">
        <f t="shared" si="48"/>
        <v xml:space="preserve">1281, </v>
      </c>
      <c r="O306" s="3" t="str">
        <f t="shared" si="49"/>
        <v xml:space="preserve">'2015-05-22T01:57:26.000Z', </v>
      </c>
      <c r="P306" s="3" t="str">
        <f t="shared" si="50"/>
        <v xml:space="preserve">483, </v>
      </c>
      <c r="Q306" s="3" t="str">
        <f t="shared" si="51"/>
        <v xml:space="preserve">24, </v>
      </c>
      <c r="R306" s="3" t="str">
        <f t="shared" si="52"/>
        <v xml:space="preserve">75, </v>
      </c>
      <c r="S306" s="3" t="str">
        <f t="shared" si="53"/>
        <v xml:space="preserve">582, </v>
      </c>
      <c r="T306" s="3" t="str">
        <f t="shared" si="54"/>
        <v xml:space="preserve">2410.17, </v>
      </c>
      <c r="U306" s="3" t="str">
        <f t="shared" si="55"/>
        <v xml:space="preserve">179.76, </v>
      </c>
      <c r="V306" s="3" t="str">
        <f t="shared" si="56"/>
        <v xml:space="preserve">609, </v>
      </c>
      <c r="W306" s="3" t="str">
        <f t="shared" si="57"/>
        <v xml:space="preserve">3198.93), </v>
      </c>
    </row>
    <row r="307" spans="1:23" x14ac:dyDescent="0.2">
      <c r="A307" s="1">
        <v>306</v>
      </c>
      <c r="B307" s="1">
        <v>1281</v>
      </c>
      <c r="C307" s="1" t="s">
        <v>1346</v>
      </c>
      <c r="D307" s="1">
        <v>491</v>
      </c>
      <c r="E307" s="1">
        <v>0</v>
      </c>
      <c r="F307" s="1">
        <v>1</v>
      </c>
      <c r="G307" s="1">
        <v>492</v>
      </c>
      <c r="H307" s="1">
        <v>2450.09</v>
      </c>
      <c r="I307" s="1">
        <v>0</v>
      </c>
      <c r="J307" s="1">
        <v>8.1199999999999992</v>
      </c>
      <c r="K307" s="1">
        <v>2458.21</v>
      </c>
      <c r="M307" s="3" t="str">
        <f t="shared" si="47"/>
        <v xml:space="preserve">(306, </v>
      </c>
      <c r="N307" s="3" t="str">
        <f t="shared" si="48"/>
        <v xml:space="preserve">1281, </v>
      </c>
      <c r="O307" s="3" t="str">
        <f t="shared" si="49"/>
        <v xml:space="preserve">'2015-06-20T18:25:48.000Z', </v>
      </c>
      <c r="P307" s="3" t="str">
        <f t="shared" si="50"/>
        <v xml:space="preserve">491, </v>
      </c>
      <c r="Q307" s="3" t="str">
        <f t="shared" si="51"/>
        <v xml:space="preserve">0, </v>
      </c>
      <c r="R307" s="3" t="str">
        <f t="shared" si="52"/>
        <v xml:space="preserve">1, </v>
      </c>
      <c r="S307" s="3" t="str">
        <f t="shared" si="53"/>
        <v xml:space="preserve">492, </v>
      </c>
      <c r="T307" s="3" t="str">
        <f t="shared" si="54"/>
        <v xml:space="preserve">2450.09, </v>
      </c>
      <c r="U307" s="3" t="str">
        <f t="shared" si="55"/>
        <v xml:space="preserve">0, </v>
      </c>
      <c r="V307" s="3" t="str">
        <f t="shared" si="56"/>
        <v xml:space="preserve">8.12, </v>
      </c>
      <c r="W307" s="3" t="str">
        <f t="shared" si="57"/>
        <v xml:space="preserve">2458.21), </v>
      </c>
    </row>
    <row r="308" spans="1:23" x14ac:dyDescent="0.2">
      <c r="A308" s="1">
        <v>307</v>
      </c>
      <c r="B308" s="1">
        <v>1281</v>
      </c>
      <c r="C308" s="1" t="s">
        <v>1347</v>
      </c>
      <c r="D308" s="1">
        <v>499</v>
      </c>
      <c r="E308" s="1">
        <v>7</v>
      </c>
      <c r="F308" s="1">
        <v>83</v>
      </c>
      <c r="G308" s="1">
        <v>589</v>
      </c>
      <c r="H308" s="1">
        <v>2490.0100000000002</v>
      </c>
      <c r="I308" s="1">
        <v>52.43</v>
      </c>
      <c r="J308" s="1">
        <v>673.96</v>
      </c>
      <c r="K308" s="1">
        <v>3216.4</v>
      </c>
      <c r="M308" s="3" t="str">
        <f t="shared" si="47"/>
        <v xml:space="preserve">(307, </v>
      </c>
      <c r="N308" s="3" t="str">
        <f t="shared" si="48"/>
        <v xml:space="preserve">1281, </v>
      </c>
      <c r="O308" s="3" t="str">
        <f t="shared" si="49"/>
        <v xml:space="preserve">'2015-07-20T00:50:25.000Z', </v>
      </c>
      <c r="P308" s="3" t="str">
        <f t="shared" si="50"/>
        <v xml:space="preserve">499, </v>
      </c>
      <c r="Q308" s="3" t="str">
        <f t="shared" si="51"/>
        <v xml:space="preserve">7, </v>
      </c>
      <c r="R308" s="3" t="str">
        <f t="shared" si="52"/>
        <v xml:space="preserve">83, </v>
      </c>
      <c r="S308" s="3" t="str">
        <f t="shared" si="53"/>
        <v xml:space="preserve">589, </v>
      </c>
      <c r="T308" s="3" t="str">
        <f t="shared" si="54"/>
        <v xml:space="preserve">2490.01, </v>
      </c>
      <c r="U308" s="3" t="str">
        <f t="shared" si="55"/>
        <v xml:space="preserve">52.43, </v>
      </c>
      <c r="V308" s="3" t="str">
        <f t="shared" si="56"/>
        <v xml:space="preserve">673.96, </v>
      </c>
      <c r="W308" s="3" t="str">
        <f t="shared" si="57"/>
        <v xml:space="preserve">3216.4), </v>
      </c>
    </row>
    <row r="309" spans="1:23" x14ac:dyDescent="0.2">
      <c r="A309" s="1">
        <v>308</v>
      </c>
      <c r="B309" s="1">
        <v>1281</v>
      </c>
      <c r="C309" s="1" t="s">
        <v>1348</v>
      </c>
      <c r="D309" s="1">
        <v>485</v>
      </c>
      <c r="E309" s="1">
        <v>0</v>
      </c>
      <c r="F309" s="1">
        <v>0</v>
      </c>
      <c r="G309" s="1">
        <v>485</v>
      </c>
      <c r="H309" s="1">
        <v>2420.15</v>
      </c>
      <c r="I309" s="1">
        <v>0</v>
      </c>
      <c r="J309" s="1">
        <v>0</v>
      </c>
      <c r="K309" s="1">
        <v>2420.15</v>
      </c>
      <c r="M309" s="3" t="str">
        <f t="shared" si="47"/>
        <v xml:space="preserve">(308, </v>
      </c>
      <c r="N309" s="3" t="str">
        <f t="shared" si="48"/>
        <v xml:space="preserve">1281, </v>
      </c>
      <c r="O309" s="3" t="str">
        <f t="shared" si="49"/>
        <v xml:space="preserve">'2015-08-19T13:27:11.000Z', </v>
      </c>
      <c r="P309" s="3" t="str">
        <f t="shared" si="50"/>
        <v xml:space="preserve">485, </v>
      </c>
      <c r="Q309" s="3" t="str">
        <f t="shared" si="51"/>
        <v xml:space="preserve">0, </v>
      </c>
      <c r="R309" s="3" t="str">
        <f t="shared" si="52"/>
        <v xml:space="preserve">0, </v>
      </c>
      <c r="S309" s="3" t="str">
        <f t="shared" si="53"/>
        <v xml:space="preserve">485, </v>
      </c>
      <c r="T309" s="3" t="str">
        <f t="shared" si="54"/>
        <v xml:space="preserve">2420.15, </v>
      </c>
      <c r="U309" s="3" t="str">
        <f t="shared" si="55"/>
        <v xml:space="preserve">0, </v>
      </c>
      <c r="V309" s="3" t="str">
        <f t="shared" si="56"/>
        <v xml:space="preserve">0, </v>
      </c>
      <c r="W309" s="3" t="str">
        <f t="shared" si="57"/>
        <v xml:space="preserve">2420.15), </v>
      </c>
    </row>
    <row r="310" spans="1:23" x14ac:dyDescent="0.2">
      <c r="A310" s="1">
        <v>309</v>
      </c>
      <c r="B310" s="1">
        <v>1281</v>
      </c>
      <c r="C310" s="1" t="s">
        <v>1349</v>
      </c>
      <c r="D310" s="1">
        <v>477</v>
      </c>
      <c r="E310" s="1">
        <v>14</v>
      </c>
      <c r="F310" s="1">
        <v>0</v>
      </c>
      <c r="G310" s="1">
        <v>491</v>
      </c>
      <c r="H310" s="1">
        <v>2380.23</v>
      </c>
      <c r="I310" s="1">
        <v>104.86</v>
      </c>
      <c r="J310" s="1">
        <v>0</v>
      </c>
      <c r="K310" s="1">
        <v>2485.09</v>
      </c>
      <c r="M310" s="3" t="str">
        <f t="shared" si="47"/>
        <v xml:space="preserve">(309, </v>
      </c>
      <c r="N310" s="3" t="str">
        <f t="shared" si="48"/>
        <v xml:space="preserve">1281, </v>
      </c>
      <c r="O310" s="3" t="str">
        <f t="shared" si="49"/>
        <v xml:space="preserve">'2015-09-18T08:01:48.000Z', </v>
      </c>
      <c r="P310" s="3" t="str">
        <f t="shared" si="50"/>
        <v xml:space="preserve">477, </v>
      </c>
      <c r="Q310" s="3" t="str">
        <f t="shared" si="51"/>
        <v xml:space="preserve">14, </v>
      </c>
      <c r="R310" s="3" t="str">
        <f t="shared" si="52"/>
        <v xml:space="preserve">0, </v>
      </c>
      <c r="S310" s="3" t="str">
        <f t="shared" si="53"/>
        <v xml:space="preserve">491, </v>
      </c>
      <c r="T310" s="3" t="str">
        <f t="shared" si="54"/>
        <v xml:space="preserve">2380.23, </v>
      </c>
      <c r="U310" s="3" t="str">
        <f t="shared" si="55"/>
        <v xml:space="preserve">104.86, </v>
      </c>
      <c r="V310" s="3" t="str">
        <f t="shared" si="56"/>
        <v xml:space="preserve">0, </v>
      </c>
      <c r="W310" s="3" t="str">
        <f t="shared" si="57"/>
        <v xml:space="preserve">2485.09), </v>
      </c>
    </row>
    <row r="311" spans="1:23" x14ac:dyDescent="0.2">
      <c r="A311" s="1">
        <v>310</v>
      </c>
      <c r="B311" s="1">
        <v>1281</v>
      </c>
      <c r="C311" s="1" t="s">
        <v>1350</v>
      </c>
      <c r="D311" s="1">
        <v>509</v>
      </c>
      <c r="E311" s="1">
        <v>94</v>
      </c>
      <c r="F311" s="1">
        <v>148</v>
      </c>
      <c r="G311" s="1">
        <v>751</v>
      </c>
      <c r="H311" s="1">
        <v>2539.91</v>
      </c>
      <c r="I311" s="1">
        <v>704.06</v>
      </c>
      <c r="J311" s="1">
        <v>1201.76</v>
      </c>
      <c r="K311" s="1">
        <v>4445.7299999999996</v>
      </c>
      <c r="M311" s="3" t="str">
        <f t="shared" si="47"/>
        <v xml:space="preserve">(310, </v>
      </c>
      <c r="N311" s="3" t="str">
        <f t="shared" si="48"/>
        <v xml:space="preserve">1281, </v>
      </c>
      <c r="O311" s="3" t="str">
        <f t="shared" si="49"/>
        <v xml:space="preserve">'2015-10-18T00:55:25.000Z', </v>
      </c>
      <c r="P311" s="3" t="str">
        <f t="shared" si="50"/>
        <v xml:space="preserve">509, </v>
      </c>
      <c r="Q311" s="3" t="str">
        <f t="shared" si="51"/>
        <v xml:space="preserve">94, </v>
      </c>
      <c r="R311" s="3" t="str">
        <f t="shared" si="52"/>
        <v xml:space="preserve">148, </v>
      </c>
      <c r="S311" s="3" t="str">
        <f t="shared" si="53"/>
        <v xml:space="preserve">751, </v>
      </c>
      <c r="T311" s="3" t="str">
        <f t="shared" si="54"/>
        <v xml:space="preserve">2539.91, </v>
      </c>
      <c r="U311" s="3" t="str">
        <f t="shared" si="55"/>
        <v xml:space="preserve">704.06, </v>
      </c>
      <c r="V311" s="3" t="str">
        <f t="shared" si="56"/>
        <v xml:space="preserve">1201.76, </v>
      </c>
      <c r="W311" s="3" t="str">
        <f t="shared" si="57"/>
        <v xml:space="preserve">4445.73), </v>
      </c>
    </row>
    <row r="312" spans="1:23" x14ac:dyDescent="0.2">
      <c r="A312" s="1">
        <v>311</v>
      </c>
      <c r="B312" s="1">
        <v>1281</v>
      </c>
      <c r="C312" s="1" t="s">
        <v>1351</v>
      </c>
      <c r="D312" s="1">
        <v>473</v>
      </c>
      <c r="E312" s="1">
        <v>20</v>
      </c>
      <c r="F312" s="1">
        <v>10</v>
      </c>
      <c r="G312" s="1">
        <v>503</v>
      </c>
      <c r="H312" s="1">
        <v>2360.27</v>
      </c>
      <c r="I312" s="1">
        <v>149.80000000000001</v>
      </c>
      <c r="J312" s="1">
        <v>81.2</v>
      </c>
      <c r="K312" s="1">
        <v>2591.27</v>
      </c>
      <c r="M312" s="3" t="str">
        <f t="shared" si="47"/>
        <v xml:space="preserve">(311, </v>
      </c>
      <c r="N312" s="3" t="str">
        <f t="shared" si="48"/>
        <v xml:space="preserve">1281, </v>
      </c>
      <c r="O312" s="3" t="str">
        <f t="shared" si="49"/>
        <v xml:space="preserve">'2015-11-16T17:35:25.000Z', </v>
      </c>
      <c r="P312" s="3" t="str">
        <f t="shared" si="50"/>
        <v xml:space="preserve">473, </v>
      </c>
      <c r="Q312" s="3" t="str">
        <f t="shared" si="51"/>
        <v xml:space="preserve">20, </v>
      </c>
      <c r="R312" s="3" t="str">
        <f t="shared" si="52"/>
        <v xml:space="preserve">10, </v>
      </c>
      <c r="S312" s="3" t="str">
        <f t="shared" si="53"/>
        <v xml:space="preserve">503, </v>
      </c>
      <c r="T312" s="3" t="str">
        <f t="shared" si="54"/>
        <v xml:space="preserve">2360.27, </v>
      </c>
      <c r="U312" s="3" t="str">
        <f t="shared" si="55"/>
        <v xml:space="preserve">149.8, </v>
      </c>
      <c r="V312" s="3" t="str">
        <f t="shared" si="56"/>
        <v xml:space="preserve">81.2, </v>
      </c>
      <c r="W312" s="3" t="str">
        <f t="shared" si="57"/>
        <v xml:space="preserve">2591.27), </v>
      </c>
    </row>
    <row r="313" spans="1:23" x14ac:dyDescent="0.2">
      <c r="A313" s="1">
        <v>312</v>
      </c>
      <c r="B313" s="1">
        <v>1281</v>
      </c>
      <c r="C313" s="1" t="s">
        <v>1352</v>
      </c>
      <c r="D313" s="1">
        <v>517</v>
      </c>
      <c r="E313" s="1">
        <v>22</v>
      </c>
      <c r="F313" s="1">
        <v>52</v>
      </c>
      <c r="G313" s="1">
        <v>591</v>
      </c>
      <c r="H313" s="1">
        <v>2579.83</v>
      </c>
      <c r="I313" s="1">
        <v>164.78</v>
      </c>
      <c r="J313" s="1">
        <v>422.24</v>
      </c>
      <c r="K313" s="1">
        <v>3166.85</v>
      </c>
      <c r="M313" s="3" t="str">
        <f t="shared" si="47"/>
        <v xml:space="preserve">(312, </v>
      </c>
      <c r="N313" s="3" t="str">
        <f t="shared" si="48"/>
        <v xml:space="preserve">1281, </v>
      </c>
      <c r="O313" s="3" t="str">
        <f t="shared" si="49"/>
        <v xml:space="preserve">'2015-12-16T16:50:47.000Z', </v>
      </c>
      <c r="P313" s="3" t="str">
        <f t="shared" si="50"/>
        <v xml:space="preserve">517, </v>
      </c>
      <c r="Q313" s="3" t="str">
        <f t="shared" si="51"/>
        <v xml:space="preserve">22, </v>
      </c>
      <c r="R313" s="3" t="str">
        <f t="shared" si="52"/>
        <v xml:space="preserve">52, </v>
      </c>
      <c r="S313" s="3" t="str">
        <f t="shared" si="53"/>
        <v xml:space="preserve">591, </v>
      </c>
      <c r="T313" s="3" t="str">
        <f t="shared" si="54"/>
        <v xml:space="preserve">2579.83, </v>
      </c>
      <c r="U313" s="3" t="str">
        <f t="shared" si="55"/>
        <v xml:space="preserve">164.78, </v>
      </c>
      <c r="V313" s="3" t="str">
        <f t="shared" si="56"/>
        <v xml:space="preserve">422.24, </v>
      </c>
      <c r="W313" s="3" t="str">
        <f t="shared" si="57"/>
        <v xml:space="preserve">3166.85), </v>
      </c>
    </row>
    <row r="314" spans="1:23" x14ac:dyDescent="0.2">
      <c r="A314" s="1">
        <v>313</v>
      </c>
      <c r="B314" s="1">
        <v>1281</v>
      </c>
      <c r="C314" s="1" t="s">
        <v>1353</v>
      </c>
      <c r="D314" s="1">
        <v>487</v>
      </c>
      <c r="E314" s="1">
        <v>18</v>
      </c>
      <c r="F314" s="1">
        <v>30</v>
      </c>
      <c r="G314" s="1">
        <v>535</v>
      </c>
      <c r="H314" s="1">
        <v>2430.13</v>
      </c>
      <c r="I314" s="1">
        <v>134.82</v>
      </c>
      <c r="J314" s="1">
        <v>243.6</v>
      </c>
      <c r="K314" s="1">
        <v>2808.55</v>
      </c>
      <c r="M314" s="3" t="str">
        <f t="shared" si="47"/>
        <v xml:space="preserve">(313, </v>
      </c>
      <c r="N314" s="3" t="str">
        <f t="shared" si="48"/>
        <v xml:space="preserve">1281, </v>
      </c>
      <c r="O314" s="3" t="str">
        <f t="shared" si="49"/>
        <v xml:space="preserve">'2016-01-15T07:20:05.000Z', </v>
      </c>
      <c r="P314" s="3" t="str">
        <f t="shared" si="50"/>
        <v xml:space="preserve">487, </v>
      </c>
      <c r="Q314" s="3" t="str">
        <f t="shared" si="51"/>
        <v xml:space="preserve">18, </v>
      </c>
      <c r="R314" s="3" t="str">
        <f t="shared" si="52"/>
        <v xml:space="preserve">30, </v>
      </c>
      <c r="S314" s="3" t="str">
        <f t="shared" si="53"/>
        <v xml:space="preserve">535, </v>
      </c>
      <c r="T314" s="3" t="str">
        <f t="shared" si="54"/>
        <v xml:space="preserve">2430.13, </v>
      </c>
      <c r="U314" s="3" t="str">
        <f t="shared" si="55"/>
        <v xml:space="preserve">134.82, </v>
      </c>
      <c r="V314" s="3" t="str">
        <f t="shared" si="56"/>
        <v xml:space="preserve">243.6, </v>
      </c>
      <c r="W314" s="3" t="str">
        <f t="shared" si="57"/>
        <v xml:space="preserve">2808.55), </v>
      </c>
    </row>
    <row r="315" spans="1:23" x14ac:dyDescent="0.2">
      <c r="A315" s="1">
        <v>314</v>
      </c>
      <c r="B315" s="1">
        <v>1281</v>
      </c>
      <c r="C315" s="1" t="s">
        <v>1354</v>
      </c>
      <c r="D315" s="1">
        <v>475</v>
      </c>
      <c r="E315" s="1">
        <v>5</v>
      </c>
      <c r="F315" s="1">
        <v>0</v>
      </c>
      <c r="G315" s="1">
        <v>480</v>
      </c>
      <c r="H315" s="1">
        <v>2370.25</v>
      </c>
      <c r="I315" s="1">
        <v>37.450000000000003</v>
      </c>
      <c r="J315" s="1">
        <v>0</v>
      </c>
      <c r="K315" s="1">
        <v>2407.6999999999998</v>
      </c>
      <c r="M315" s="3" t="str">
        <f t="shared" si="47"/>
        <v xml:space="preserve">(314, </v>
      </c>
      <c r="N315" s="3" t="str">
        <f t="shared" si="48"/>
        <v xml:space="preserve">1281, </v>
      </c>
      <c r="O315" s="3" t="str">
        <f t="shared" si="49"/>
        <v xml:space="preserve">'2016-02-13T23:55:39.000Z', </v>
      </c>
      <c r="P315" s="3" t="str">
        <f t="shared" si="50"/>
        <v xml:space="preserve">475, </v>
      </c>
      <c r="Q315" s="3" t="str">
        <f t="shared" si="51"/>
        <v xml:space="preserve">5, </v>
      </c>
      <c r="R315" s="3" t="str">
        <f t="shared" si="52"/>
        <v xml:space="preserve">0, </v>
      </c>
      <c r="S315" s="3" t="str">
        <f t="shared" si="53"/>
        <v xml:space="preserve">480, </v>
      </c>
      <c r="T315" s="3" t="str">
        <f t="shared" si="54"/>
        <v xml:space="preserve">2370.25, </v>
      </c>
      <c r="U315" s="3" t="str">
        <f t="shared" si="55"/>
        <v xml:space="preserve">37.45, </v>
      </c>
      <c r="V315" s="3" t="str">
        <f t="shared" si="56"/>
        <v xml:space="preserve">0, </v>
      </c>
      <c r="W315" s="3" t="str">
        <f t="shared" si="57"/>
        <v xml:space="preserve">2407.7), </v>
      </c>
    </row>
    <row r="316" spans="1:23" x14ac:dyDescent="0.2">
      <c r="A316" s="1">
        <v>315</v>
      </c>
      <c r="B316" s="1">
        <v>1281</v>
      </c>
      <c r="C316" s="1" t="s">
        <v>1355</v>
      </c>
      <c r="D316" s="1">
        <v>517</v>
      </c>
      <c r="E316" s="1">
        <v>0</v>
      </c>
      <c r="F316" s="1">
        <v>12</v>
      </c>
      <c r="G316" s="1">
        <v>529</v>
      </c>
      <c r="H316" s="1">
        <v>2579.83</v>
      </c>
      <c r="I316" s="1">
        <v>0</v>
      </c>
      <c r="J316" s="1">
        <v>97.44</v>
      </c>
      <c r="K316" s="1">
        <v>2677.27</v>
      </c>
      <c r="M316" s="3" t="str">
        <f t="shared" si="47"/>
        <v xml:space="preserve">(315, </v>
      </c>
      <c r="N316" s="3" t="str">
        <f t="shared" si="48"/>
        <v xml:space="preserve">1281, </v>
      </c>
      <c r="O316" s="3" t="str">
        <f t="shared" si="49"/>
        <v xml:space="preserve">'2016-03-14T21:45:25.000Z', </v>
      </c>
      <c r="P316" s="3" t="str">
        <f t="shared" si="50"/>
        <v xml:space="preserve">517, </v>
      </c>
      <c r="Q316" s="3" t="str">
        <f t="shared" si="51"/>
        <v xml:space="preserve">0, </v>
      </c>
      <c r="R316" s="3" t="str">
        <f t="shared" si="52"/>
        <v xml:space="preserve">12, </v>
      </c>
      <c r="S316" s="3" t="str">
        <f t="shared" si="53"/>
        <v xml:space="preserve">529, </v>
      </c>
      <c r="T316" s="3" t="str">
        <f t="shared" si="54"/>
        <v xml:space="preserve">2579.83, </v>
      </c>
      <c r="U316" s="3" t="str">
        <f t="shared" si="55"/>
        <v xml:space="preserve">0, </v>
      </c>
      <c r="V316" s="3" t="str">
        <f t="shared" si="56"/>
        <v xml:space="preserve">97.44, </v>
      </c>
      <c r="W316" s="3" t="str">
        <f t="shared" si="57"/>
        <v xml:space="preserve">2677.27), </v>
      </c>
    </row>
    <row r="317" spans="1:23" x14ac:dyDescent="0.2">
      <c r="A317" s="1">
        <v>316</v>
      </c>
      <c r="B317" s="1">
        <v>1281</v>
      </c>
      <c r="C317" s="1" t="s">
        <v>1356</v>
      </c>
      <c r="D317" s="1">
        <v>501</v>
      </c>
      <c r="E317" s="1">
        <v>0</v>
      </c>
      <c r="F317" s="1">
        <v>0</v>
      </c>
      <c r="G317" s="1">
        <v>501</v>
      </c>
      <c r="H317" s="1">
        <v>2499.9899999999998</v>
      </c>
      <c r="I317" s="1">
        <v>0</v>
      </c>
      <c r="J317" s="1">
        <v>0</v>
      </c>
      <c r="K317" s="1">
        <v>2499.9899999999998</v>
      </c>
      <c r="M317" s="3" t="str">
        <f t="shared" si="47"/>
        <v xml:space="preserve">(316, </v>
      </c>
      <c r="N317" s="3" t="str">
        <f t="shared" si="48"/>
        <v xml:space="preserve">1281, </v>
      </c>
      <c r="O317" s="3" t="str">
        <f t="shared" si="49"/>
        <v xml:space="preserve">'2016-04-13T12:22:51.000Z', </v>
      </c>
      <c r="P317" s="3" t="str">
        <f t="shared" si="50"/>
        <v xml:space="preserve">501, </v>
      </c>
      <c r="Q317" s="3" t="str">
        <f t="shared" si="51"/>
        <v xml:space="preserve">0, </v>
      </c>
      <c r="R317" s="3" t="str">
        <f t="shared" si="52"/>
        <v xml:space="preserve">0, </v>
      </c>
      <c r="S317" s="3" t="str">
        <f t="shared" si="53"/>
        <v xml:space="preserve">501, </v>
      </c>
      <c r="T317" s="3" t="str">
        <f t="shared" si="54"/>
        <v xml:space="preserve">2499.99, </v>
      </c>
      <c r="U317" s="3" t="str">
        <f t="shared" si="55"/>
        <v xml:space="preserve">0, </v>
      </c>
      <c r="V317" s="3" t="str">
        <f t="shared" si="56"/>
        <v xml:space="preserve">0, </v>
      </c>
      <c r="W317" s="3" t="str">
        <f t="shared" si="57"/>
        <v xml:space="preserve">2499.99), </v>
      </c>
    </row>
    <row r="318" spans="1:23" x14ac:dyDescent="0.2">
      <c r="A318" s="1">
        <v>317</v>
      </c>
      <c r="B318" s="1">
        <v>1281</v>
      </c>
      <c r="C318" s="1" t="s">
        <v>1357</v>
      </c>
      <c r="D318" s="1">
        <v>475</v>
      </c>
      <c r="E318" s="1">
        <v>0</v>
      </c>
      <c r="F318" s="1">
        <v>100</v>
      </c>
      <c r="G318" s="1">
        <v>575</v>
      </c>
      <c r="H318" s="1">
        <v>2370.25</v>
      </c>
      <c r="I318" s="1">
        <v>0</v>
      </c>
      <c r="J318" s="1">
        <v>812</v>
      </c>
      <c r="K318" s="1">
        <v>3182.25</v>
      </c>
      <c r="M318" s="3" t="str">
        <f t="shared" si="47"/>
        <v xml:space="preserve">(317, </v>
      </c>
      <c r="N318" s="3" t="str">
        <f t="shared" si="48"/>
        <v xml:space="preserve">1281, </v>
      </c>
      <c r="O318" s="3" t="str">
        <f t="shared" si="49"/>
        <v xml:space="preserve">'2016-05-13T09:25:25.000Z', </v>
      </c>
      <c r="P318" s="3" t="str">
        <f t="shared" si="50"/>
        <v xml:space="preserve">475, </v>
      </c>
      <c r="Q318" s="3" t="str">
        <f t="shared" si="51"/>
        <v xml:space="preserve">0, </v>
      </c>
      <c r="R318" s="3" t="str">
        <f t="shared" si="52"/>
        <v xml:space="preserve">100, </v>
      </c>
      <c r="S318" s="3" t="str">
        <f t="shared" si="53"/>
        <v xml:space="preserve">575, </v>
      </c>
      <c r="T318" s="3" t="str">
        <f t="shared" si="54"/>
        <v xml:space="preserve">2370.25, </v>
      </c>
      <c r="U318" s="3" t="str">
        <f t="shared" si="55"/>
        <v xml:space="preserve">0, </v>
      </c>
      <c r="V318" s="3" t="str">
        <f t="shared" si="56"/>
        <v xml:space="preserve">812, </v>
      </c>
      <c r="W318" s="3" t="str">
        <f t="shared" si="57"/>
        <v xml:space="preserve">3182.25), </v>
      </c>
    </row>
    <row r="319" spans="1:23" x14ac:dyDescent="0.2">
      <c r="A319" s="1">
        <v>318</v>
      </c>
      <c r="B319" s="1">
        <v>1281</v>
      </c>
      <c r="C319" s="1" t="s">
        <v>1358</v>
      </c>
      <c r="D319" s="1">
        <v>495</v>
      </c>
      <c r="E319" s="1">
        <v>6</v>
      </c>
      <c r="F319" s="1">
        <v>0</v>
      </c>
      <c r="G319" s="1">
        <v>501</v>
      </c>
      <c r="H319" s="1">
        <v>2470.0500000000002</v>
      </c>
      <c r="I319" s="1">
        <v>44.94</v>
      </c>
      <c r="J319" s="1">
        <v>0</v>
      </c>
      <c r="K319" s="1">
        <v>2514.9899999999998</v>
      </c>
      <c r="M319" s="3" t="str">
        <f t="shared" si="47"/>
        <v xml:space="preserve">(318, </v>
      </c>
      <c r="N319" s="3" t="str">
        <f t="shared" si="48"/>
        <v xml:space="preserve">1281, </v>
      </c>
      <c r="O319" s="3" t="str">
        <f t="shared" si="49"/>
        <v xml:space="preserve">'2016-06-12T17:59:07.000Z', </v>
      </c>
      <c r="P319" s="3" t="str">
        <f t="shared" si="50"/>
        <v xml:space="preserve">495, </v>
      </c>
      <c r="Q319" s="3" t="str">
        <f t="shared" si="51"/>
        <v xml:space="preserve">6, </v>
      </c>
      <c r="R319" s="3" t="str">
        <f t="shared" si="52"/>
        <v xml:space="preserve">0, </v>
      </c>
      <c r="S319" s="3" t="str">
        <f t="shared" si="53"/>
        <v xml:space="preserve">501, </v>
      </c>
      <c r="T319" s="3" t="str">
        <f t="shared" si="54"/>
        <v xml:space="preserve">2470.05, </v>
      </c>
      <c r="U319" s="3" t="str">
        <f t="shared" si="55"/>
        <v xml:space="preserve">44.94, </v>
      </c>
      <c r="V319" s="3" t="str">
        <f t="shared" si="56"/>
        <v xml:space="preserve">0, </v>
      </c>
      <c r="W319" s="3" t="str">
        <f t="shared" si="57"/>
        <v xml:space="preserve">2514.99), </v>
      </c>
    </row>
    <row r="320" spans="1:23" x14ac:dyDescent="0.2">
      <c r="A320" s="1">
        <v>319</v>
      </c>
      <c r="B320" s="1">
        <v>1281</v>
      </c>
      <c r="C320" s="1" t="s">
        <v>1359</v>
      </c>
      <c r="D320" s="1">
        <v>563</v>
      </c>
      <c r="E320" s="1">
        <v>0</v>
      </c>
      <c r="F320" s="1">
        <v>56</v>
      </c>
      <c r="G320" s="1">
        <v>619</v>
      </c>
      <c r="H320" s="1">
        <v>2809.37</v>
      </c>
      <c r="I320" s="1">
        <v>0</v>
      </c>
      <c r="J320" s="1">
        <v>454.72</v>
      </c>
      <c r="K320" s="1">
        <v>3264.09</v>
      </c>
      <c r="M320" s="3" t="str">
        <f t="shared" si="47"/>
        <v xml:space="preserve">(319, </v>
      </c>
      <c r="N320" s="3" t="str">
        <f t="shared" si="48"/>
        <v xml:space="preserve">1281, </v>
      </c>
      <c r="O320" s="3" t="str">
        <f t="shared" si="49"/>
        <v xml:space="preserve">'2016-07-12T19:42:31.000Z', </v>
      </c>
      <c r="P320" s="3" t="str">
        <f t="shared" si="50"/>
        <v xml:space="preserve">563, </v>
      </c>
      <c r="Q320" s="3" t="str">
        <f t="shared" si="51"/>
        <v xml:space="preserve">0, </v>
      </c>
      <c r="R320" s="3" t="str">
        <f t="shared" si="52"/>
        <v xml:space="preserve">56, </v>
      </c>
      <c r="S320" s="3" t="str">
        <f t="shared" si="53"/>
        <v xml:space="preserve">619, </v>
      </c>
      <c r="T320" s="3" t="str">
        <f t="shared" si="54"/>
        <v xml:space="preserve">2809.37, </v>
      </c>
      <c r="U320" s="3" t="str">
        <f t="shared" si="55"/>
        <v xml:space="preserve">0, </v>
      </c>
      <c r="V320" s="3" t="str">
        <f t="shared" si="56"/>
        <v xml:space="preserve">454.72, </v>
      </c>
      <c r="W320" s="3" t="str">
        <f t="shared" si="57"/>
        <v xml:space="preserve">3264.09), </v>
      </c>
    </row>
    <row r="321" spans="1:23" x14ac:dyDescent="0.2">
      <c r="A321" s="1">
        <v>320</v>
      </c>
      <c r="B321" s="1">
        <v>1281</v>
      </c>
      <c r="C321" s="1" t="s">
        <v>1360</v>
      </c>
      <c r="D321" s="1">
        <v>3337</v>
      </c>
      <c r="E321" s="1">
        <v>1729</v>
      </c>
      <c r="F321" s="1">
        <v>12</v>
      </c>
      <c r="G321" s="1">
        <v>5078</v>
      </c>
      <c r="H321" s="1">
        <v>16651.63</v>
      </c>
      <c r="I321" s="1">
        <v>12950.21</v>
      </c>
      <c r="J321" s="1">
        <v>97.44</v>
      </c>
      <c r="K321" s="1">
        <v>29699.279999999999</v>
      </c>
      <c r="M321" s="3" t="str">
        <f t="shared" si="47"/>
        <v xml:space="preserve">(320, </v>
      </c>
      <c r="N321" s="3" t="str">
        <f t="shared" si="48"/>
        <v xml:space="preserve">1281, </v>
      </c>
      <c r="O321" s="3" t="str">
        <f t="shared" si="49"/>
        <v xml:space="preserve">'2016-08-11T04:00:37.000Z', </v>
      </c>
      <c r="P321" s="3" t="str">
        <f t="shared" si="50"/>
        <v xml:space="preserve">3337, </v>
      </c>
      <c r="Q321" s="3" t="str">
        <f t="shared" si="51"/>
        <v xml:space="preserve">1729, </v>
      </c>
      <c r="R321" s="3" t="str">
        <f t="shared" si="52"/>
        <v xml:space="preserve">12, </v>
      </c>
      <c r="S321" s="3" t="str">
        <f t="shared" si="53"/>
        <v xml:space="preserve">5078, </v>
      </c>
      <c r="T321" s="3" t="str">
        <f t="shared" si="54"/>
        <v xml:space="preserve">16651.63, </v>
      </c>
      <c r="U321" s="3" t="str">
        <f t="shared" si="55"/>
        <v xml:space="preserve">12950.21, </v>
      </c>
      <c r="V321" s="3" t="str">
        <f t="shared" si="56"/>
        <v xml:space="preserve">97.44, </v>
      </c>
      <c r="W321" s="3" t="str">
        <f t="shared" si="57"/>
        <v xml:space="preserve">29699.28), </v>
      </c>
    </row>
    <row r="322" spans="1:23" x14ac:dyDescent="0.2">
      <c r="A322" s="1">
        <v>321</v>
      </c>
      <c r="B322" s="1">
        <v>1281</v>
      </c>
      <c r="C322" s="1" t="s">
        <v>1361</v>
      </c>
      <c r="D322" s="1">
        <v>489</v>
      </c>
      <c r="E322" s="1">
        <v>1</v>
      </c>
      <c r="F322" s="1">
        <v>27</v>
      </c>
      <c r="G322" s="1">
        <v>517</v>
      </c>
      <c r="H322" s="1">
        <v>2440.11</v>
      </c>
      <c r="I322" s="1">
        <v>7.49</v>
      </c>
      <c r="J322" s="1">
        <v>219.24</v>
      </c>
      <c r="K322" s="1">
        <v>2666.84</v>
      </c>
      <c r="M322" s="3" t="str">
        <f t="shared" si="47"/>
        <v xml:space="preserve">(321, </v>
      </c>
      <c r="N322" s="3" t="str">
        <f t="shared" si="48"/>
        <v xml:space="preserve">1281, </v>
      </c>
      <c r="O322" s="3" t="str">
        <f t="shared" si="49"/>
        <v xml:space="preserve">'2016-09-10T15:01:06.000Z', </v>
      </c>
      <c r="P322" s="3" t="str">
        <f t="shared" si="50"/>
        <v xml:space="preserve">489, </v>
      </c>
      <c r="Q322" s="3" t="str">
        <f t="shared" si="51"/>
        <v xml:space="preserve">1, </v>
      </c>
      <c r="R322" s="3" t="str">
        <f t="shared" si="52"/>
        <v xml:space="preserve">27, </v>
      </c>
      <c r="S322" s="3" t="str">
        <f t="shared" si="53"/>
        <v xml:space="preserve">517, </v>
      </c>
      <c r="T322" s="3" t="str">
        <f t="shared" si="54"/>
        <v xml:space="preserve">2440.11, </v>
      </c>
      <c r="U322" s="3" t="str">
        <f t="shared" si="55"/>
        <v xml:space="preserve">7.49, </v>
      </c>
      <c r="V322" s="3" t="str">
        <f t="shared" si="56"/>
        <v xml:space="preserve">219.24, </v>
      </c>
      <c r="W322" s="3" t="str">
        <f t="shared" si="57"/>
        <v xml:space="preserve">2666.84), </v>
      </c>
    </row>
    <row r="323" spans="1:23" x14ac:dyDescent="0.2">
      <c r="A323" s="1">
        <v>322</v>
      </c>
      <c r="B323" s="1">
        <v>1281</v>
      </c>
      <c r="C323" s="1" t="s">
        <v>1362</v>
      </c>
      <c r="D323" s="1">
        <v>478</v>
      </c>
      <c r="E323" s="1">
        <v>44</v>
      </c>
      <c r="F323" s="1">
        <v>203</v>
      </c>
      <c r="G323" s="1">
        <v>725</v>
      </c>
      <c r="H323" s="1">
        <v>2385.2199999999998</v>
      </c>
      <c r="I323" s="1">
        <v>329.56</v>
      </c>
      <c r="J323" s="1">
        <v>1648.36</v>
      </c>
      <c r="K323" s="1">
        <v>4363.1400000000003</v>
      </c>
      <c r="M323" s="3" t="str">
        <f t="shared" ref="M323:M386" si="58">IF(A323 = "", "NULL", "("&amp;A323)&amp;", "</f>
        <v xml:space="preserve">(322, </v>
      </c>
      <c r="N323" s="3" t="str">
        <f t="shared" ref="N323:N386" si="59">IF(B323 = "", "NULL", B323)&amp;", "</f>
        <v xml:space="preserve">1281, </v>
      </c>
      <c r="O323" s="3" t="str">
        <f t="shared" ref="O323:O386" si="60">IF(C323="","NULL", "'"&amp;TEXT(C323,"yyyy-mm-dd hh:mm:ss")&amp;"', ")</f>
        <v xml:space="preserve">'2016-10-09T21:10:52.000Z', </v>
      </c>
      <c r="P323" s="3" t="str">
        <f t="shared" ref="P323:P386" si="61">IF(D323 = "", "NULL", D323)&amp;", "</f>
        <v xml:space="preserve">478, </v>
      </c>
      <c r="Q323" s="3" t="str">
        <f t="shared" ref="Q323:Q386" si="62">IF(E323 = "", "NULL", E323)&amp;", "</f>
        <v xml:space="preserve">44, </v>
      </c>
      <c r="R323" s="3" t="str">
        <f t="shared" ref="R323:R386" si="63">IF(F323 = "", "NULL", F323)&amp;", "</f>
        <v xml:space="preserve">203, </v>
      </c>
      <c r="S323" s="3" t="str">
        <f t="shared" ref="S323:S386" si="64">IF(G323 = "", "NULL", G323)&amp;", "</f>
        <v xml:space="preserve">725, </v>
      </c>
      <c r="T323" s="3" t="str">
        <f t="shared" ref="T323:T386" si="65">IF(H323 = "", "NULL", H323)&amp;", "</f>
        <v xml:space="preserve">2385.22, </v>
      </c>
      <c r="U323" s="3" t="str">
        <f t="shared" ref="U323:U386" si="66">IF(I323 = "", "NULL", I323)&amp;", "</f>
        <v xml:space="preserve">329.56, </v>
      </c>
      <c r="V323" s="3" t="str">
        <f t="shared" ref="V323:V386" si="67">IF(J323 = "", "NULL", J323)&amp;", "</f>
        <v xml:space="preserve">1648.36, </v>
      </c>
      <c r="W323" s="3" t="str">
        <f t="shared" ref="W323:W386" si="68">IF(K323 = "", "NULL", K323)&amp;"), "</f>
        <v xml:space="preserve">4363.14), </v>
      </c>
    </row>
    <row r="324" spans="1:23" x14ac:dyDescent="0.2">
      <c r="A324" s="1">
        <v>323</v>
      </c>
      <c r="B324" s="1">
        <v>1281</v>
      </c>
      <c r="C324" s="1" t="s">
        <v>1363</v>
      </c>
      <c r="D324" s="1">
        <v>483</v>
      </c>
      <c r="E324" s="1">
        <v>39</v>
      </c>
      <c r="F324" s="1">
        <v>0</v>
      </c>
      <c r="G324" s="1">
        <v>522</v>
      </c>
      <c r="H324" s="1">
        <v>2410.17</v>
      </c>
      <c r="I324" s="1">
        <v>292.11</v>
      </c>
      <c r="J324" s="1">
        <v>0</v>
      </c>
      <c r="K324" s="1">
        <v>2702.28</v>
      </c>
      <c r="M324" s="3" t="str">
        <f t="shared" si="58"/>
        <v xml:space="preserve">(323, </v>
      </c>
      <c r="N324" s="3" t="str">
        <f t="shared" si="59"/>
        <v xml:space="preserve">1281, </v>
      </c>
      <c r="O324" s="3" t="str">
        <f t="shared" si="60"/>
        <v xml:space="preserve">'2016-11-08T15:27:50.000Z', </v>
      </c>
      <c r="P324" s="3" t="str">
        <f t="shared" si="61"/>
        <v xml:space="preserve">483, </v>
      </c>
      <c r="Q324" s="3" t="str">
        <f t="shared" si="62"/>
        <v xml:space="preserve">39, </v>
      </c>
      <c r="R324" s="3" t="str">
        <f t="shared" si="63"/>
        <v xml:space="preserve">0, </v>
      </c>
      <c r="S324" s="3" t="str">
        <f t="shared" si="64"/>
        <v xml:space="preserve">522, </v>
      </c>
      <c r="T324" s="3" t="str">
        <f t="shared" si="65"/>
        <v xml:space="preserve">2410.17, </v>
      </c>
      <c r="U324" s="3" t="str">
        <f t="shared" si="66"/>
        <v xml:space="preserve">292.11, </v>
      </c>
      <c r="V324" s="3" t="str">
        <f t="shared" si="67"/>
        <v xml:space="preserve">0, </v>
      </c>
      <c r="W324" s="3" t="str">
        <f t="shared" si="68"/>
        <v xml:space="preserve">2702.28), </v>
      </c>
    </row>
    <row r="325" spans="1:23" x14ac:dyDescent="0.2">
      <c r="A325" s="1">
        <v>324</v>
      </c>
      <c r="B325" s="1">
        <v>1281</v>
      </c>
      <c r="C325" s="1" t="s">
        <v>1364</v>
      </c>
      <c r="D325" s="1">
        <v>512</v>
      </c>
      <c r="E325" s="1">
        <v>0</v>
      </c>
      <c r="F325" s="1">
        <v>26</v>
      </c>
      <c r="G325" s="1">
        <v>538</v>
      </c>
      <c r="H325" s="1">
        <v>2554.88</v>
      </c>
      <c r="I325" s="1">
        <v>0</v>
      </c>
      <c r="J325" s="1">
        <v>211.12</v>
      </c>
      <c r="K325" s="1">
        <v>2766</v>
      </c>
      <c r="M325" s="3" t="str">
        <f t="shared" si="58"/>
        <v xml:space="preserve">(324, </v>
      </c>
      <c r="N325" s="3" t="str">
        <f t="shared" si="59"/>
        <v xml:space="preserve">1281, </v>
      </c>
      <c r="O325" s="3" t="str">
        <f t="shared" si="60"/>
        <v xml:space="preserve">'2016-12-08T10:14:58.000Z', </v>
      </c>
      <c r="P325" s="3" t="str">
        <f t="shared" si="61"/>
        <v xml:space="preserve">512, </v>
      </c>
      <c r="Q325" s="3" t="str">
        <f t="shared" si="62"/>
        <v xml:space="preserve">0, </v>
      </c>
      <c r="R325" s="3" t="str">
        <f t="shared" si="63"/>
        <v xml:space="preserve">26, </v>
      </c>
      <c r="S325" s="3" t="str">
        <f t="shared" si="64"/>
        <v xml:space="preserve">538, </v>
      </c>
      <c r="T325" s="3" t="str">
        <f t="shared" si="65"/>
        <v xml:space="preserve">2554.88, </v>
      </c>
      <c r="U325" s="3" t="str">
        <f t="shared" si="66"/>
        <v xml:space="preserve">0, </v>
      </c>
      <c r="V325" s="3" t="str">
        <f t="shared" si="67"/>
        <v xml:space="preserve">211.12, </v>
      </c>
      <c r="W325" s="3" t="str">
        <f t="shared" si="68"/>
        <v xml:space="preserve">2766), </v>
      </c>
    </row>
    <row r="326" spans="1:23" x14ac:dyDescent="0.2">
      <c r="A326" s="1">
        <v>325</v>
      </c>
      <c r="B326" s="1">
        <v>1291</v>
      </c>
      <c r="C326" s="1" t="s">
        <v>1365</v>
      </c>
      <c r="D326" s="1">
        <v>1055</v>
      </c>
      <c r="E326" s="1">
        <v>32</v>
      </c>
      <c r="F326" s="1">
        <v>18</v>
      </c>
      <c r="G326" s="1">
        <v>1105</v>
      </c>
      <c r="H326" s="1">
        <v>5264.45</v>
      </c>
      <c r="I326" s="1">
        <v>239.68</v>
      </c>
      <c r="J326" s="1">
        <v>146.16</v>
      </c>
      <c r="K326" s="1">
        <v>5650.29</v>
      </c>
      <c r="M326" s="3" t="str">
        <f t="shared" si="58"/>
        <v xml:space="preserve">(325, </v>
      </c>
      <c r="N326" s="3" t="str">
        <f t="shared" si="59"/>
        <v xml:space="preserve">1291, </v>
      </c>
      <c r="O326" s="3" t="str">
        <f t="shared" si="60"/>
        <v xml:space="preserve">'2015-05-06T01:44:14.000Z', </v>
      </c>
      <c r="P326" s="3" t="str">
        <f t="shared" si="61"/>
        <v xml:space="preserve">1055, </v>
      </c>
      <c r="Q326" s="3" t="str">
        <f t="shared" si="62"/>
        <v xml:space="preserve">32, </v>
      </c>
      <c r="R326" s="3" t="str">
        <f t="shared" si="63"/>
        <v xml:space="preserve">18, </v>
      </c>
      <c r="S326" s="3" t="str">
        <f t="shared" si="64"/>
        <v xml:space="preserve">1105, </v>
      </c>
      <c r="T326" s="3" t="str">
        <f t="shared" si="65"/>
        <v xml:space="preserve">5264.45, </v>
      </c>
      <c r="U326" s="3" t="str">
        <f t="shared" si="66"/>
        <v xml:space="preserve">239.68, </v>
      </c>
      <c r="V326" s="3" t="str">
        <f t="shared" si="67"/>
        <v xml:space="preserve">146.16, </v>
      </c>
      <c r="W326" s="3" t="str">
        <f t="shared" si="68"/>
        <v xml:space="preserve">5650.29), </v>
      </c>
    </row>
    <row r="327" spans="1:23" x14ac:dyDescent="0.2">
      <c r="A327" s="1">
        <v>326</v>
      </c>
      <c r="B327" s="1">
        <v>1291</v>
      </c>
      <c r="C327" s="1" t="s">
        <v>1366</v>
      </c>
      <c r="D327" s="1">
        <v>293</v>
      </c>
      <c r="E327" s="1">
        <v>70</v>
      </c>
      <c r="F327" s="1">
        <v>29</v>
      </c>
      <c r="G327" s="1">
        <v>392</v>
      </c>
      <c r="H327" s="1">
        <v>1462.07</v>
      </c>
      <c r="I327" s="1">
        <v>524.29999999999995</v>
      </c>
      <c r="J327" s="1">
        <v>235.48</v>
      </c>
      <c r="K327" s="1">
        <v>2221.85</v>
      </c>
      <c r="M327" s="3" t="str">
        <f t="shared" si="58"/>
        <v xml:space="preserve">(326, </v>
      </c>
      <c r="N327" s="3" t="str">
        <f t="shared" si="59"/>
        <v xml:space="preserve">1291, </v>
      </c>
      <c r="O327" s="3" t="str">
        <f t="shared" si="60"/>
        <v xml:space="preserve">'2015-06-04T15:20:07.000Z', </v>
      </c>
      <c r="P327" s="3" t="str">
        <f t="shared" si="61"/>
        <v xml:space="preserve">293, </v>
      </c>
      <c r="Q327" s="3" t="str">
        <f t="shared" si="62"/>
        <v xml:space="preserve">70, </v>
      </c>
      <c r="R327" s="3" t="str">
        <f t="shared" si="63"/>
        <v xml:space="preserve">29, </v>
      </c>
      <c r="S327" s="3" t="str">
        <f t="shared" si="64"/>
        <v xml:space="preserve">392, </v>
      </c>
      <c r="T327" s="3" t="str">
        <f t="shared" si="65"/>
        <v xml:space="preserve">1462.07, </v>
      </c>
      <c r="U327" s="3" t="str">
        <f t="shared" si="66"/>
        <v xml:space="preserve">524.3, </v>
      </c>
      <c r="V327" s="3" t="str">
        <f t="shared" si="67"/>
        <v xml:space="preserve">235.48, </v>
      </c>
      <c r="W327" s="3" t="str">
        <f t="shared" si="68"/>
        <v xml:space="preserve">2221.85), </v>
      </c>
    </row>
    <row r="328" spans="1:23" x14ac:dyDescent="0.2">
      <c r="A328" s="1">
        <v>327</v>
      </c>
      <c r="B328" s="1">
        <v>1291</v>
      </c>
      <c r="C328" s="1" t="s">
        <v>1367</v>
      </c>
      <c r="D328" s="1">
        <v>303</v>
      </c>
      <c r="E328" s="1">
        <v>20</v>
      </c>
      <c r="F328" s="1">
        <v>36</v>
      </c>
      <c r="G328" s="1">
        <v>359</v>
      </c>
      <c r="H328" s="1">
        <v>1511.97</v>
      </c>
      <c r="I328" s="1">
        <v>149.80000000000001</v>
      </c>
      <c r="J328" s="1">
        <v>292.32</v>
      </c>
      <c r="K328" s="1">
        <v>1954.09</v>
      </c>
      <c r="M328" s="3" t="str">
        <f t="shared" si="58"/>
        <v xml:space="preserve">(327, </v>
      </c>
      <c r="N328" s="3" t="str">
        <f t="shared" si="59"/>
        <v xml:space="preserve">1291, </v>
      </c>
      <c r="O328" s="3" t="str">
        <f t="shared" si="60"/>
        <v xml:space="preserve">'2015-07-04T19:08:36.000Z', </v>
      </c>
      <c r="P328" s="3" t="str">
        <f t="shared" si="61"/>
        <v xml:space="preserve">303, </v>
      </c>
      <c r="Q328" s="3" t="str">
        <f t="shared" si="62"/>
        <v xml:space="preserve">20, </v>
      </c>
      <c r="R328" s="3" t="str">
        <f t="shared" si="63"/>
        <v xml:space="preserve">36, </v>
      </c>
      <c r="S328" s="3" t="str">
        <f t="shared" si="64"/>
        <v xml:space="preserve">359, </v>
      </c>
      <c r="T328" s="3" t="str">
        <f t="shared" si="65"/>
        <v xml:space="preserve">1511.97, </v>
      </c>
      <c r="U328" s="3" t="str">
        <f t="shared" si="66"/>
        <v xml:space="preserve">149.8, </v>
      </c>
      <c r="V328" s="3" t="str">
        <f t="shared" si="67"/>
        <v xml:space="preserve">292.32, </v>
      </c>
      <c r="W328" s="3" t="str">
        <f t="shared" si="68"/>
        <v xml:space="preserve">1954.09), </v>
      </c>
    </row>
    <row r="329" spans="1:23" x14ac:dyDescent="0.2">
      <c r="A329" s="1">
        <v>328</v>
      </c>
      <c r="B329" s="1">
        <v>1291</v>
      </c>
      <c r="C329" s="1" t="s">
        <v>1368</v>
      </c>
      <c r="D329" s="1">
        <v>0</v>
      </c>
      <c r="E329" s="1">
        <v>19</v>
      </c>
      <c r="F329" s="1">
        <v>21</v>
      </c>
      <c r="G329" s="1">
        <v>40</v>
      </c>
      <c r="H329" s="1">
        <v>0</v>
      </c>
      <c r="I329" s="1">
        <v>142.31</v>
      </c>
      <c r="J329" s="1">
        <v>170.52</v>
      </c>
      <c r="K329" s="1">
        <v>312.83</v>
      </c>
      <c r="M329" s="3" t="str">
        <f t="shared" si="58"/>
        <v xml:space="preserve">(328, </v>
      </c>
      <c r="N329" s="3" t="str">
        <f t="shared" si="59"/>
        <v xml:space="preserve">1291, </v>
      </c>
      <c r="O329" s="3" t="str">
        <f t="shared" si="60"/>
        <v xml:space="preserve">'2015-08-03T08:35:23.000Z', </v>
      </c>
      <c r="P329" s="3" t="str">
        <f t="shared" si="61"/>
        <v xml:space="preserve">0, </v>
      </c>
      <c r="Q329" s="3" t="str">
        <f t="shared" si="62"/>
        <v xml:space="preserve">19, </v>
      </c>
      <c r="R329" s="3" t="str">
        <f t="shared" si="63"/>
        <v xml:space="preserve">21, </v>
      </c>
      <c r="S329" s="3" t="str">
        <f t="shared" si="64"/>
        <v xml:space="preserve">40, </v>
      </c>
      <c r="T329" s="3" t="str">
        <f t="shared" si="65"/>
        <v xml:space="preserve">0, </v>
      </c>
      <c r="U329" s="3" t="str">
        <f t="shared" si="66"/>
        <v xml:space="preserve">142.31, </v>
      </c>
      <c r="V329" s="3" t="str">
        <f t="shared" si="67"/>
        <v xml:space="preserve">170.52, </v>
      </c>
      <c r="W329" s="3" t="str">
        <f t="shared" si="68"/>
        <v xml:space="preserve">312.83), </v>
      </c>
    </row>
    <row r="330" spans="1:23" x14ac:dyDescent="0.2">
      <c r="A330" s="1">
        <v>329</v>
      </c>
      <c r="B330" s="1">
        <v>1291</v>
      </c>
      <c r="C330" s="1" t="s">
        <v>1369</v>
      </c>
      <c r="D330" s="1">
        <v>220</v>
      </c>
      <c r="E330" s="1">
        <v>6</v>
      </c>
      <c r="F330" s="1">
        <v>104</v>
      </c>
      <c r="G330" s="1">
        <v>330</v>
      </c>
      <c r="H330" s="1">
        <v>1097.8</v>
      </c>
      <c r="I330" s="1">
        <v>44.94</v>
      </c>
      <c r="J330" s="1">
        <v>844.48</v>
      </c>
      <c r="K330" s="1">
        <v>1987.22</v>
      </c>
      <c r="M330" s="3" t="str">
        <f t="shared" si="58"/>
        <v xml:space="preserve">(329, </v>
      </c>
      <c r="N330" s="3" t="str">
        <f t="shared" si="59"/>
        <v xml:space="preserve">1291, </v>
      </c>
      <c r="O330" s="3" t="str">
        <f t="shared" si="60"/>
        <v xml:space="preserve">'2015-09-01T16:40:39.000Z', </v>
      </c>
      <c r="P330" s="3" t="str">
        <f t="shared" si="61"/>
        <v xml:space="preserve">220, </v>
      </c>
      <c r="Q330" s="3" t="str">
        <f t="shared" si="62"/>
        <v xml:space="preserve">6, </v>
      </c>
      <c r="R330" s="3" t="str">
        <f t="shared" si="63"/>
        <v xml:space="preserve">104, </v>
      </c>
      <c r="S330" s="3" t="str">
        <f t="shared" si="64"/>
        <v xml:space="preserve">330, </v>
      </c>
      <c r="T330" s="3" t="str">
        <f t="shared" si="65"/>
        <v xml:space="preserve">1097.8, </v>
      </c>
      <c r="U330" s="3" t="str">
        <f t="shared" si="66"/>
        <v xml:space="preserve">44.94, </v>
      </c>
      <c r="V330" s="3" t="str">
        <f t="shared" si="67"/>
        <v xml:space="preserve">844.48, </v>
      </c>
      <c r="W330" s="3" t="str">
        <f t="shared" si="68"/>
        <v xml:space="preserve">1987.22), </v>
      </c>
    </row>
    <row r="331" spans="1:23" x14ac:dyDescent="0.2">
      <c r="A331" s="1">
        <v>330</v>
      </c>
      <c r="B331" s="1">
        <v>1291</v>
      </c>
      <c r="C331" s="1" t="s">
        <v>1370</v>
      </c>
      <c r="D331" s="1">
        <v>311</v>
      </c>
      <c r="E331" s="1">
        <v>28</v>
      </c>
      <c r="F331" s="1">
        <v>0</v>
      </c>
      <c r="G331" s="1">
        <v>339</v>
      </c>
      <c r="H331" s="1">
        <v>1551.89</v>
      </c>
      <c r="I331" s="1">
        <v>209.72</v>
      </c>
      <c r="J331" s="1">
        <v>0</v>
      </c>
      <c r="K331" s="1">
        <v>1761.61</v>
      </c>
      <c r="M331" s="3" t="str">
        <f t="shared" si="58"/>
        <v xml:space="preserve">(330, </v>
      </c>
      <c r="N331" s="3" t="str">
        <f t="shared" si="59"/>
        <v xml:space="preserve">1291, </v>
      </c>
      <c r="O331" s="3" t="str">
        <f t="shared" si="60"/>
        <v xml:space="preserve">'2015-10-01T07:40:48.000Z', </v>
      </c>
      <c r="P331" s="3" t="str">
        <f t="shared" si="61"/>
        <v xml:space="preserve">311, </v>
      </c>
      <c r="Q331" s="3" t="str">
        <f t="shared" si="62"/>
        <v xml:space="preserve">28, </v>
      </c>
      <c r="R331" s="3" t="str">
        <f t="shared" si="63"/>
        <v xml:space="preserve">0, </v>
      </c>
      <c r="S331" s="3" t="str">
        <f t="shared" si="64"/>
        <v xml:space="preserve">339, </v>
      </c>
      <c r="T331" s="3" t="str">
        <f t="shared" si="65"/>
        <v xml:space="preserve">1551.89, </v>
      </c>
      <c r="U331" s="3" t="str">
        <f t="shared" si="66"/>
        <v xml:space="preserve">209.72, </v>
      </c>
      <c r="V331" s="3" t="str">
        <f t="shared" si="67"/>
        <v xml:space="preserve">0, </v>
      </c>
      <c r="W331" s="3" t="str">
        <f t="shared" si="68"/>
        <v xml:space="preserve">1761.61), </v>
      </c>
    </row>
    <row r="332" spans="1:23" x14ac:dyDescent="0.2">
      <c r="A332" s="1">
        <v>331</v>
      </c>
      <c r="B332" s="1">
        <v>1291</v>
      </c>
      <c r="C332" s="1" t="s">
        <v>1371</v>
      </c>
      <c r="D332" s="1">
        <v>304</v>
      </c>
      <c r="E332" s="1">
        <v>58</v>
      </c>
      <c r="F332" s="1">
        <v>0</v>
      </c>
      <c r="G332" s="1">
        <v>362</v>
      </c>
      <c r="H332" s="1">
        <v>1516.96</v>
      </c>
      <c r="I332" s="1">
        <v>434.42</v>
      </c>
      <c r="J332" s="1">
        <v>0</v>
      </c>
      <c r="K332" s="1">
        <v>1951.38</v>
      </c>
      <c r="M332" s="3" t="str">
        <f t="shared" si="58"/>
        <v xml:space="preserve">(331, </v>
      </c>
      <c r="N332" s="3" t="str">
        <f t="shared" si="59"/>
        <v xml:space="preserve">1291, </v>
      </c>
      <c r="O332" s="3" t="str">
        <f t="shared" si="60"/>
        <v xml:space="preserve">'2015-10-30T03:01:06.000Z', </v>
      </c>
      <c r="P332" s="3" t="str">
        <f t="shared" si="61"/>
        <v xml:space="preserve">304, </v>
      </c>
      <c r="Q332" s="3" t="str">
        <f t="shared" si="62"/>
        <v xml:space="preserve">58, </v>
      </c>
      <c r="R332" s="3" t="str">
        <f t="shared" si="63"/>
        <v xml:space="preserve">0, </v>
      </c>
      <c r="S332" s="3" t="str">
        <f t="shared" si="64"/>
        <v xml:space="preserve">362, </v>
      </c>
      <c r="T332" s="3" t="str">
        <f t="shared" si="65"/>
        <v xml:space="preserve">1516.96, </v>
      </c>
      <c r="U332" s="3" t="str">
        <f t="shared" si="66"/>
        <v xml:space="preserve">434.42, </v>
      </c>
      <c r="V332" s="3" t="str">
        <f t="shared" si="67"/>
        <v xml:space="preserve">0, </v>
      </c>
      <c r="W332" s="3" t="str">
        <f t="shared" si="68"/>
        <v xml:space="preserve">1951.38), </v>
      </c>
    </row>
    <row r="333" spans="1:23" x14ac:dyDescent="0.2">
      <c r="A333" s="1">
        <v>332</v>
      </c>
      <c r="B333" s="1">
        <v>1291</v>
      </c>
      <c r="C333" s="1" t="s">
        <v>1372</v>
      </c>
      <c r="D333" s="1">
        <v>294</v>
      </c>
      <c r="E333" s="1">
        <v>18</v>
      </c>
      <c r="F333" s="1">
        <v>29</v>
      </c>
      <c r="G333" s="1">
        <v>341</v>
      </c>
      <c r="H333" s="1">
        <v>1467.06</v>
      </c>
      <c r="I333" s="1">
        <v>134.82</v>
      </c>
      <c r="J333" s="1">
        <v>235.48</v>
      </c>
      <c r="K333" s="1">
        <v>1837.36</v>
      </c>
      <c r="M333" s="3" t="str">
        <f t="shared" si="58"/>
        <v xml:space="preserve">(332, </v>
      </c>
      <c r="N333" s="3" t="str">
        <f t="shared" si="59"/>
        <v xml:space="preserve">1291, </v>
      </c>
      <c r="O333" s="3" t="str">
        <f t="shared" si="60"/>
        <v xml:space="preserve">'2015-11-28T17:10:48.000Z', </v>
      </c>
      <c r="P333" s="3" t="str">
        <f t="shared" si="61"/>
        <v xml:space="preserve">294, </v>
      </c>
      <c r="Q333" s="3" t="str">
        <f t="shared" si="62"/>
        <v xml:space="preserve">18, </v>
      </c>
      <c r="R333" s="3" t="str">
        <f t="shared" si="63"/>
        <v xml:space="preserve">29, </v>
      </c>
      <c r="S333" s="3" t="str">
        <f t="shared" si="64"/>
        <v xml:space="preserve">341, </v>
      </c>
      <c r="T333" s="3" t="str">
        <f t="shared" si="65"/>
        <v xml:space="preserve">1467.06, </v>
      </c>
      <c r="U333" s="3" t="str">
        <f t="shared" si="66"/>
        <v xml:space="preserve">134.82, </v>
      </c>
      <c r="V333" s="3" t="str">
        <f t="shared" si="67"/>
        <v xml:space="preserve">235.48, </v>
      </c>
      <c r="W333" s="3" t="str">
        <f t="shared" si="68"/>
        <v xml:space="preserve">1837.36), </v>
      </c>
    </row>
    <row r="334" spans="1:23" x14ac:dyDescent="0.2">
      <c r="A334" s="1">
        <v>333</v>
      </c>
      <c r="B334" s="1">
        <v>1291</v>
      </c>
      <c r="C334" s="1" t="s">
        <v>1373</v>
      </c>
      <c r="D334" s="1">
        <v>286</v>
      </c>
      <c r="E334" s="1">
        <v>28</v>
      </c>
      <c r="F334" s="1">
        <v>14</v>
      </c>
      <c r="G334" s="1">
        <v>328</v>
      </c>
      <c r="H334" s="1">
        <v>1427.14</v>
      </c>
      <c r="I334" s="1">
        <v>209.72</v>
      </c>
      <c r="J334" s="1">
        <v>113.68</v>
      </c>
      <c r="K334" s="1">
        <v>1750.54</v>
      </c>
      <c r="M334" s="3" t="str">
        <f t="shared" si="58"/>
        <v xml:space="preserve">(333, </v>
      </c>
      <c r="N334" s="3" t="str">
        <f t="shared" si="59"/>
        <v xml:space="preserve">1291, </v>
      </c>
      <c r="O334" s="3" t="str">
        <f t="shared" si="60"/>
        <v xml:space="preserve">'2015-12-27T05:37:08.000Z', </v>
      </c>
      <c r="P334" s="3" t="str">
        <f t="shared" si="61"/>
        <v xml:space="preserve">286, </v>
      </c>
      <c r="Q334" s="3" t="str">
        <f t="shared" si="62"/>
        <v xml:space="preserve">28, </v>
      </c>
      <c r="R334" s="3" t="str">
        <f t="shared" si="63"/>
        <v xml:space="preserve">14, </v>
      </c>
      <c r="S334" s="3" t="str">
        <f t="shared" si="64"/>
        <v xml:space="preserve">328, </v>
      </c>
      <c r="T334" s="3" t="str">
        <f t="shared" si="65"/>
        <v xml:space="preserve">1427.14, </v>
      </c>
      <c r="U334" s="3" t="str">
        <f t="shared" si="66"/>
        <v xml:space="preserve">209.72, </v>
      </c>
      <c r="V334" s="3" t="str">
        <f t="shared" si="67"/>
        <v xml:space="preserve">113.68, </v>
      </c>
      <c r="W334" s="3" t="str">
        <f t="shared" si="68"/>
        <v xml:space="preserve">1750.54), </v>
      </c>
    </row>
    <row r="335" spans="1:23" x14ac:dyDescent="0.2">
      <c r="A335" s="1">
        <v>334</v>
      </c>
      <c r="B335" s="1">
        <v>1291</v>
      </c>
      <c r="C335" s="1" t="s">
        <v>1374</v>
      </c>
      <c r="D335" s="1">
        <v>324</v>
      </c>
      <c r="E335" s="1">
        <v>41</v>
      </c>
      <c r="F335" s="1">
        <v>32</v>
      </c>
      <c r="G335" s="1">
        <v>397</v>
      </c>
      <c r="H335" s="1">
        <v>1616.76</v>
      </c>
      <c r="I335" s="1">
        <v>307.08999999999997</v>
      </c>
      <c r="J335" s="1">
        <v>259.83999999999997</v>
      </c>
      <c r="K335" s="1">
        <v>2183.69</v>
      </c>
      <c r="M335" s="3" t="str">
        <f t="shared" si="58"/>
        <v xml:space="preserve">(334, </v>
      </c>
      <c r="N335" s="3" t="str">
        <f t="shared" si="59"/>
        <v xml:space="preserve">1291, </v>
      </c>
      <c r="O335" s="3" t="str">
        <f t="shared" si="60"/>
        <v xml:space="preserve">'2016-01-26T18:37:25.000Z', </v>
      </c>
      <c r="P335" s="3" t="str">
        <f t="shared" si="61"/>
        <v xml:space="preserve">324, </v>
      </c>
      <c r="Q335" s="3" t="str">
        <f t="shared" si="62"/>
        <v xml:space="preserve">41, </v>
      </c>
      <c r="R335" s="3" t="str">
        <f t="shared" si="63"/>
        <v xml:space="preserve">32, </v>
      </c>
      <c r="S335" s="3" t="str">
        <f t="shared" si="64"/>
        <v xml:space="preserve">397, </v>
      </c>
      <c r="T335" s="3" t="str">
        <f t="shared" si="65"/>
        <v xml:space="preserve">1616.76, </v>
      </c>
      <c r="U335" s="3" t="str">
        <f t="shared" si="66"/>
        <v xml:space="preserve">307.09, </v>
      </c>
      <c r="V335" s="3" t="str">
        <f t="shared" si="67"/>
        <v xml:space="preserve">259.84, </v>
      </c>
      <c r="W335" s="3" t="str">
        <f t="shared" si="68"/>
        <v xml:space="preserve">2183.69), </v>
      </c>
    </row>
    <row r="336" spans="1:23" x14ac:dyDescent="0.2">
      <c r="A336" s="1">
        <v>335</v>
      </c>
      <c r="B336" s="1">
        <v>1291</v>
      </c>
      <c r="C336" s="1" t="s">
        <v>1375</v>
      </c>
      <c r="D336" s="1">
        <v>301</v>
      </c>
      <c r="E336" s="1">
        <v>42</v>
      </c>
      <c r="F336" s="1">
        <v>26</v>
      </c>
      <c r="G336" s="1">
        <v>369</v>
      </c>
      <c r="H336" s="1">
        <v>1501.99</v>
      </c>
      <c r="I336" s="1">
        <v>314.58</v>
      </c>
      <c r="J336" s="1">
        <v>211.12</v>
      </c>
      <c r="K336" s="1">
        <v>2027.69</v>
      </c>
      <c r="M336" s="3" t="str">
        <f t="shared" si="58"/>
        <v xml:space="preserve">(335, </v>
      </c>
      <c r="N336" s="3" t="str">
        <f t="shared" si="59"/>
        <v xml:space="preserve">1291, </v>
      </c>
      <c r="O336" s="3" t="str">
        <f t="shared" si="60"/>
        <v xml:space="preserve">'2016-02-25T09:34:56.000Z', </v>
      </c>
      <c r="P336" s="3" t="str">
        <f t="shared" si="61"/>
        <v xml:space="preserve">301, </v>
      </c>
      <c r="Q336" s="3" t="str">
        <f t="shared" si="62"/>
        <v xml:space="preserve">42, </v>
      </c>
      <c r="R336" s="3" t="str">
        <f t="shared" si="63"/>
        <v xml:space="preserve">26, </v>
      </c>
      <c r="S336" s="3" t="str">
        <f t="shared" si="64"/>
        <v xml:space="preserve">369, </v>
      </c>
      <c r="T336" s="3" t="str">
        <f t="shared" si="65"/>
        <v xml:space="preserve">1501.99, </v>
      </c>
      <c r="U336" s="3" t="str">
        <f t="shared" si="66"/>
        <v xml:space="preserve">314.58, </v>
      </c>
      <c r="V336" s="3" t="str">
        <f t="shared" si="67"/>
        <v xml:space="preserve">211.12, </v>
      </c>
      <c r="W336" s="3" t="str">
        <f t="shared" si="68"/>
        <v xml:space="preserve">2027.69), </v>
      </c>
    </row>
    <row r="337" spans="1:23" x14ac:dyDescent="0.2">
      <c r="A337" s="1">
        <v>336</v>
      </c>
      <c r="B337" s="1">
        <v>1291</v>
      </c>
      <c r="C337" s="1" t="s">
        <v>1376</v>
      </c>
      <c r="D337" s="1">
        <v>296</v>
      </c>
      <c r="E337" s="1">
        <v>100</v>
      </c>
      <c r="F337" s="1">
        <v>11</v>
      </c>
      <c r="G337" s="1">
        <v>407</v>
      </c>
      <c r="H337" s="1">
        <v>1477.04</v>
      </c>
      <c r="I337" s="1">
        <v>749</v>
      </c>
      <c r="J337" s="1">
        <v>89.32</v>
      </c>
      <c r="K337" s="1">
        <v>2315.36</v>
      </c>
      <c r="M337" s="3" t="str">
        <f t="shared" si="58"/>
        <v xml:space="preserve">(336, </v>
      </c>
      <c r="N337" s="3" t="str">
        <f t="shared" si="59"/>
        <v xml:space="preserve">1291, </v>
      </c>
      <c r="O337" s="3" t="str">
        <f t="shared" si="60"/>
        <v xml:space="preserve">'2016-03-25T09:25:51.000Z', </v>
      </c>
      <c r="P337" s="3" t="str">
        <f t="shared" si="61"/>
        <v xml:space="preserve">296, </v>
      </c>
      <c r="Q337" s="3" t="str">
        <f t="shared" si="62"/>
        <v xml:space="preserve">100, </v>
      </c>
      <c r="R337" s="3" t="str">
        <f t="shared" si="63"/>
        <v xml:space="preserve">11, </v>
      </c>
      <c r="S337" s="3" t="str">
        <f t="shared" si="64"/>
        <v xml:space="preserve">407, </v>
      </c>
      <c r="T337" s="3" t="str">
        <f t="shared" si="65"/>
        <v xml:space="preserve">1477.04, </v>
      </c>
      <c r="U337" s="3" t="str">
        <f t="shared" si="66"/>
        <v xml:space="preserve">749, </v>
      </c>
      <c r="V337" s="3" t="str">
        <f t="shared" si="67"/>
        <v xml:space="preserve">89.32, </v>
      </c>
      <c r="W337" s="3" t="str">
        <f t="shared" si="68"/>
        <v xml:space="preserve">2315.36), </v>
      </c>
    </row>
    <row r="338" spans="1:23" x14ac:dyDescent="0.2">
      <c r="A338" s="1">
        <v>337</v>
      </c>
      <c r="B338" s="1">
        <v>1291</v>
      </c>
      <c r="C338" s="1" t="s">
        <v>1377</v>
      </c>
      <c r="D338" s="1">
        <v>294</v>
      </c>
      <c r="E338" s="1">
        <v>1</v>
      </c>
      <c r="F338" s="1">
        <v>14</v>
      </c>
      <c r="G338" s="1">
        <v>309</v>
      </c>
      <c r="H338" s="1">
        <v>1467.06</v>
      </c>
      <c r="I338" s="1">
        <v>7.49</v>
      </c>
      <c r="J338" s="1">
        <v>113.68</v>
      </c>
      <c r="K338" s="1">
        <v>1588.23</v>
      </c>
      <c r="M338" s="3" t="str">
        <f t="shared" si="58"/>
        <v xml:space="preserve">(337, </v>
      </c>
      <c r="N338" s="3" t="str">
        <f t="shared" si="59"/>
        <v xml:space="preserve">1291, </v>
      </c>
      <c r="O338" s="3" t="str">
        <f t="shared" si="60"/>
        <v xml:space="preserve">'2016-04-23T16:08:40.000Z', </v>
      </c>
      <c r="P338" s="3" t="str">
        <f t="shared" si="61"/>
        <v xml:space="preserve">294, </v>
      </c>
      <c r="Q338" s="3" t="str">
        <f t="shared" si="62"/>
        <v xml:space="preserve">1, </v>
      </c>
      <c r="R338" s="3" t="str">
        <f t="shared" si="63"/>
        <v xml:space="preserve">14, </v>
      </c>
      <c r="S338" s="3" t="str">
        <f t="shared" si="64"/>
        <v xml:space="preserve">309, </v>
      </c>
      <c r="T338" s="3" t="str">
        <f t="shared" si="65"/>
        <v xml:space="preserve">1467.06, </v>
      </c>
      <c r="U338" s="3" t="str">
        <f t="shared" si="66"/>
        <v xml:space="preserve">7.49, </v>
      </c>
      <c r="V338" s="3" t="str">
        <f t="shared" si="67"/>
        <v xml:space="preserve">113.68, </v>
      </c>
      <c r="W338" s="3" t="str">
        <f t="shared" si="68"/>
        <v xml:space="preserve">1588.23), </v>
      </c>
    </row>
    <row r="339" spans="1:23" x14ac:dyDescent="0.2">
      <c r="A339" s="1">
        <v>338</v>
      </c>
      <c r="B339" s="1">
        <v>1291</v>
      </c>
      <c r="C339" s="1" t="s">
        <v>1378</v>
      </c>
      <c r="D339" s="1">
        <v>180</v>
      </c>
      <c r="E339" s="1">
        <v>23</v>
      </c>
      <c r="F339" s="1">
        <v>0</v>
      </c>
      <c r="G339" s="1">
        <v>203</v>
      </c>
      <c r="H339" s="1">
        <v>898.2</v>
      </c>
      <c r="I339" s="1">
        <v>172.27</v>
      </c>
      <c r="J339" s="1">
        <v>0</v>
      </c>
      <c r="K339" s="1">
        <v>1070.47</v>
      </c>
      <c r="M339" s="3" t="str">
        <f t="shared" si="58"/>
        <v xml:space="preserve">(338, </v>
      </c>
      <c r="N339" s="3" t="str">
        <f t="shared" si="59"/>
        <v xml:space="preserve">1291, </v>
      </c>
      <c r="O339" s="3" t="str">
        <f t="shared" si="60"/>
        <v xml:space="preserve">'2016-05-22T21:04:25.000Z', </v>
      </c>
      <c r="P339" s="3" t="str">
        <f t="shared" si="61"/>
        <v xml:space="preserve">180, </v>
      </c>
      <c r="Q339" s="3" t="str">
        <f t="shared" si="62"/>
        <v xml:space="preserve">23, </v>
      </c>
      <c r="R339" s="3" t="str">
        <f t="shared" si="63"/>
        <v xml:space="preserve">0, </v>
      </c>
      <c r="S339" s="3" t="str">
        <f t="shared" si="64"/>
        <v xml:space="preserve">203, </v>
      </c>
      <c r="T339" s="3" t="str">
        <f t="shared" si="65"/>
        <v xml:space="preserve">898.2, </v>
      </c>
      <c r="U339" s="3" t="str">
        <f t="shared" si="66"/>
        <v xml:space="preserve">172.27, </v>
      </c>
      <c r="V339" s="3" t="str">
        <f t="shared" si="67"/>
        <v xml:space="preserve">0, </v>
      </c>
      <c r="W339" s="3" t="str">
        <f t="shared" si="68"/>
        <v xml:space="preserve">1070.47), </v>
      </c>
    </row>
    <row r="340" spans="1:23" x14ac:dyDescent="0.2">
      <c r="A340" s="1">
        <v>339</v>
      </c>
      <c r="B340" s="1">
        <v>1291</v>
      </c>
      <c r="C340" s="1" t="s">
        <v>1379</v>
      </c>
      <c r="D340" s="1">
        <v>321</v>
      </c>
      <c r="E340" s="1">
        <v>27</v>
      </c>
      <c r="F340" s="1">
        <v>15</v>
      </c>
      <c r="G340" s="1">
        <v>363</v>
      </c>
      <c r="H340" s="1">
        <v>1601.79</v>
      </c>
      <c r="I340" s="1">
        <v>202.23</v>
      </c>
      <c r="J340" s="1">
        <v>121.8</v>
      </c>
      <c r="K340" s="1">
        <v>1925.82</v>
      </c>
      <c r="M340" s="3" t="str">
        <f t="shared" si="58"/>
        <v xml:space="preserve">(339, </v>
      </c>
      <c r="N340" s="3" t="str">
        <f t="shared" si="59"/>
        <v xml:space="preserve">1291, </v>
      </c>
      <c r="O340" s="3" t="str">
        <f t="shared" si="60"/>
        <v xml:space="preserve">'2016-06-20T02:46:58.000Z', </v>
      </c>
      <c r="P340" s="3" t="str">
        <f t="shared" si="61"/>
        <v xml:space="preserve">321, </v>
      </c>
      <c r="Q340" s="3" t="str">
        <f t="shared" si="62"/>
        <v xml:space="preserve">27, </v>
      </c>
      <c r="R340" s="3" t="str">
        <f t="shared" si="63"/>
        <v xml:space="preserve">15, </v>
      </c>
      <c r="S340" s="3" t="str">
        <f t="shared" si="64"/>
        <v xml:space="preserve">363, </v>
      </c>
      <c r="T340" s="3" t="str">
        <f t="shared" si="65"/>
        <v xml:space="preserve">1601.79, </v>
      </c>
      <c r="U340" s="3" t="str">
        <f t="shared" si="66"/>
        <v xml:space="preserve">202.23, </v>
      </c>
      <c r="V340" s="3" t="str">
        <f t="shared" si="67"/>
        <v xml:space="preserve">121.8, </v>
      </c>
      <c r="W340" s="3" t="str">
        <f t="shared" si="68"/>
        <v xml:space="preserve">1925.82), </v>
      </c>
    </row>
    <row r="341" spans="1:23" x14ac:dyDescent="0.2">
      <c r="A341" s="1">
        <v>340</v>
      </c>
      <c r="B341" s="1">
        <v>1291</v>
      </c>
      <c r="C341" s="1" t="s">
        <v>1380</v>
      </c>
      <c r="D341" s="1">
        <v>297</v>
      </c>
      <c r="E341" s="1">
        <v>21</v>
      </c>
      <c r="F341" s="1">
        <v>6</v>
      </c>
      <c r="G341" s="1">
        <v>324</v>
      </c>
      <c r="H341" s="1">
        <v>1482.03</v>
      </c>
      <c r="I341" s="1">
        <v>157.29</v>
      </c>
      <c r="J341" s="1">
        <v>48.72</v>
      </c>
      <c r="K341" s="1">
        <v>1688.04</v>
      </c>
      <c r="M341" s="3" t="str">
        <f t="shared" si="58"/>
        <v xml:space="preserve">(340, </v>
      </c>
      <c r="N341" s="3" t="str">
        <f t="shared" si="59"/>
        <v xml:space="preserve">1291, </v>
      </c>
      <c r="O341" s="3" t="str">
        <f t="shared" si="60"/>
        <v xml:space="preserve">'2016-07-19T05:20:11.000Z', </v>
      </c>
      <c r="P341" s="3" t="str">
        <f t="shared" si="61"/>
        <v xml:space="preserve">297, </v>
      </c>
      <c r="Q341" s="3" t="str">
        <f t="shared" si="62"/>
        <v xml:space="preserve">21, </v>
      </c>
      <c r="R341" s="3" t="str">
        <f t="shared" si="63"/>
        <v xml:space="preserve">6, </v>
      </c>
      <c r="S341" s="3" t="str">
        <f t="shared" si="64"/>
        <v xml:space="preserve">324, </v>
      </c>
      <c r="T341" s="3" t="str">
        <f t="shared" si="65"/>
        <v xml:space="preserve">1482.03, </v>
      </c>
      <c r="U341" s="3" t="str">
        <f t="shared" si="66"/>
        <v xml:space="preserve">157.29, </v>
      </c>
      <c r="V341" s="3" t="str">
        <f t="shared" si="67"/>
        <v xml:space="preserve">48.72, </v>
      </c>
      <c r="W341" s="3" t="str">
        <f t="shared" si="68"/>
        <v xml:space="preserve">1688.04), </v>
      </c>
    </row>
    <row r="342" spans="1:23" x14ac:dyDescent="0.2">
      <c r="A342" s="1">
        <v>341</v>
      </c>
      <c r="B342" s="1">
        <v>1291</v>
      </c>
      <c r="C342" s="1" t="s">
        <v>1381</v>
      </c>
      <c r="D342" s="1">
        <v>302</v>
      </c>
      <c r="E342" s="1">
        <v>62</v>
      </c>
      <c r="F342" s="1">
        <v>8</v>
      </c>
      <c r="G342" s="1">
        <v>372</v>
      </c>
      <c r="H342" s="1">
        <v>1506.98</v>
      </c>
      <c r="I342" s="1">
        <v>464.38</v>
      </c>
      <c r="J342" s="1">
        <v>64.959999999999994</v>
      </c>
      <c r="K342" s="1">
        <v>2036.32</v>
      </c>
      <c r="M342" s="3" t="str">
        <f t="shared" si="58"/>
        <v xml:space="preserve">(341, </v>
      </c>
      <c r="N342" s="3" t="str">
        <f t="shared" si="59"/>
        <v xml:space="preserve">1291, </v>
      </c>
      <c r="O342" s="3" t="str">
        <f t="shared" si="60"/>
        <v xml:space="preserve">'2016-08-18T08:06:24.000Z', </v>
      </c>
      <c r="P342" s="3" t="str">
        <f t="shared" si="61"/>
        <v xml:space="preserve">302, </v>
      </c>
      <c r="Q342" s="3" t="str">
        <f t="shared" si="62"/>
        <v xml:space="preserve">62, </v>
      </c>
      <c r="R342" s="3" t="str">
        <f t="shared" si="63"/>
        <v xml:space="preserve">8, </v>
      </c>
      <c r="S342" s="3" t="str">
        <f t="shared" si="64"/>
        <v xml:space="preserve">372, </v>
      </c>
      <c r="T342" s="3" t="str">
        <f t="shared" si="65"/>
        <v xml:space="preserve">1506.98, </v>
      </c>
      <c r="U342" s="3" t="str">
        <f t="shared" si="66"/>
        <v xml:space="preserve">464.38, </v>
      </c>
      <c r="V342" s="3" t="str">
        <f t="shared" si="67"/>
        <v xml:space="preserve">64.96, </v>
      </c>
      <c r="W342" s="3" t="str">
        <f t="shared" si="68"/>
        <v xml:space="preserve">2036.32), </v>
      </c>
    </row>
    <row r="343" spans="1:23" x14ac:dyDescent="0.2">
      <c r="A343" s="1">
        <v>342</v>
      </c>
      <c r="B343" s="1">
        <v>1291</v>
      </c>
      <c r="C343" s="1" t="s">
        <v>1382</v>
      </c>
      <c r="D343" s="1">
        <v>291</v>
      </c>
      <c r="E343" s="1">
        <v>14</v>
      </c>
      <c r="F343" s="1">
        <v>28</v>
      </c>
      <c r="G343" s="1">
        <v>333</v>
      </c>
      <c r="H343" s="1">
        <v>1452.09</v>
      </c>
      <c r="I343" s="1">
        <v>104.86</v>
      </c>
      <c r="J343" s="1">
        <v>227.36</v>
      </c>
      <c r="K343" s="1">
        <v>1784.31</v>
      </c>
      <c r="M343" s="3" t="str">
        <f t="shared" si="58"/>
        <v xml:space="preserve">(342, </v>
      </c>
      <c r="N343" s="3" t="str">
        <f t="shared" si="59"/>
        <v xml:space="preserve">1291, </v>
      </c>
      <c r="O343" s="3" t="str">
        <f t="shared" si="60"/>
        <v xml:space="preserve">'2016-09-17T11:33:53.000Z', </v>
      </c>
      <c r="P343" s="3" t="str">
        <f t="shared" si="61"/>
        <v xml:space="preserve">291, </v>
      </c>
      <c r="Q343" s="3" t="str">
        <f t="shared" si="62"/>
        <v xml:space="preserve">14, </v>
      </c>
      <c r="R343" s="3" t="str">
        <f t="shared" si="63"/>
        <v xml:space="preserve">28, </v>
      </c>
      <c r="S343" s="3" t="str">
        <f t="shared" si="64"/>
        <v xml:space="preserve">333, </v>
      </c>
      <c r="T343" s="3" t="str">
        <f t="shared" si="65"/>
        <v xml:space="preserve">1452.09, </v>
      </c>
      <c r="U343" s="3" t="str">
        <f t="shared" si="66"/>
        <v xml:space="preserve">104.86, </v>
      </c>
      <c r="V343" s="3" t="str">
        <f t="shared" si="67"/>
        <v xml:space="preserve">227.36, </v>
      </c>
      <c r="W343" s="3" t="str">
        <f t="shared" si="68"/>
        <v xml:space="preserve">1784.31), </v>
      </c>
    </row>
    <row r="344" spans="1:23" x14ac:dyDescent="0.2">
      <c r="A344" s="1">
        <v>343</v>
      </c>
      <c r="B344" s="1">
        <v>1291</v>
      </c>
      <c r="C344" s="1" t="s">
        <v>1383</v>
      </c>
      <c r="D344" s="1">
        <v>295</v>
      </c>
      <c r="E344" s="1">
        <v>27</v>
      </c>
      <c r="F344" s="1">
        <v>28</v>
      </c>
      <c r="G344" s="1">
        <v>350</v>
      </c>
      <c r="H344" s="1">
        <v>1472.05</v>
      </c>
      <c r="I344" s="1">
        <v>202.23</v>
      </c>
      <c r="J344" s="1">
        <v>227.36</v>
      </c>
      <c r="K344" s="1">
        <v>1901.64</v>
      </c>
      <c r="M344" s="3" t="str">
        <f t="shared" si="58"/>
        <v xml:space="preserve">(343, </v>
      </c>
      <c r="N344" s="3" t="str">
        <f t="shared" si="59"/>
        <v xml:space="preserve">1291, </v>
      </c>
      <c r="O344" s="3" t="str">
        <f t="shared" si="60"/>
        <v xml:space="preserve">'2016-10-17T08:46:25.000Z', </v>
      </c>
      <c r="P344" s="3" t="str">
        <f t="shared" si="61"/>
        <v xml:space="preserve">295, </v>
      </c>
      <c r="Q344" s="3" t="str">
        <f t="shared" si="62"/>
        <v xml:space="preserve">27, </v>
      </c>
      <c r="R344" s="3" t="str">
        <f t="shared" si="63"/>
        <v xml:space="preserve">28, </v>
      </c>
      <c r="S344" s="3" t="str">
        <f t="shared" si="64"/>
        <v xml:space="preserve">350, </v>
      </c>
      <c r="T344" s="3" t="str">
        <f t="shared" si="65"/>
        <v xml:space="preserve">1472.05, </v>
      </c>
      <c r="U344" s="3" t="str">
        <f t="shared" si="66"/>
        <v xml:space="preserve">202.23, </v>
      </c>
      <c r="V344" s="3" t="str">
        <f t="shared" si="67"/>
        <v xml:space="preserve">227.36, </v>
      </c>
      <c r="W344" s="3" t="str">
        <f t="shared" si="68"/>
        <v xml:space="preserve">1901.64), </v>
      </c>
    </row>
    <row r="345" spans="1:23" x14ac:dyDescent="0.2">
      <c r="A345" s="1">
        <v>344</v>
      </c>
      <c r="B345" s="1">
        <v>1291</v>
      </c>
      <c r="C345" s="1" t="s">
        <v>1384</v>
      </c>
      <c r="D345" s="1">
        <v>305</v>
      </c>
      <c r="E345" s="1">
        <v>40</v>
      </c>
      <c r="F345" s="1">
        <v>7</v>
      </c>
      <c r="G345" s="1">
        <v>352</v>
      </c>
      <c r="H345" s="1">
        <v>1521.95</v>
      </c>
      <c r="I345" s="1">
        <v>299.60000000000002</v>
      </c>
      <c r="J345" s="1">
        <v>56.84</v>
      </c>
      <c r="K345" s="1">
        <v>1878.39</v>
      </c>
      <c r="M345" s="3" t="str">
        <f t="shared" si="58"/>
        <v xml:space="preserve">(344, </v>
      </c>
      <c r="N345" s="3" t="str">
        <f t="shared" si="59"/>
        <v xml:space="preserve">1291, </v>
      </c>
      <c r="O345" s="3" t="str">
        <f t="shared" si="60"/>
        <v xml:space="preserve">'2016-11-16T19:32:02.000Z', </v>
      </c>
      <c r="P345" s="3" t="str">
        <f t="shared" si="61"/>
        <v xml:space="preserve">305, </v>
      </c>
      <c r="Q345" s="3" t="str">
        <f t="shared" si="62"/>
        <v xml:space="preserve">40, </v>
      </c>
      <c r="R345" s="3" t="str">
        <f t="shared" si="63"/>
        <v xml:space="preserve">7, </v>
      </c>
      <c r="S345" s="3" t="str">
        <f t="shared" si="64"/>
        <v xml:space="preserve">352, </v>
      </c>
      <c r="T345" s="3" t="str">
        <f t="shared" si="65"/>
        <v xml:space="preserve">1521.95, </v>
      </c>
      <c r="U345" s="3" t="str">
        <f t="shared" si="66"/>
        <v xml:space="preserve">299.6, </v>
      </c>
      <c r="V345" s="3" t="str">
        <f t="shared" si="67"/>
        <v xml:space="preserve">56.84, </v>
      </c>
      <c r="W345" s="3" t="str">
        <f t="shared" si="68"/>
        <v xml:space="preserve">1878.39), </v>
      </c>
    </row>
    <row r="346" spans="1:23" x14ac:dyDescent="0.2">
      <c r="A346" s="1">
        <v>345</v>
      </c>
      <c r="B346" s="1">
        <v>1291</v>
      </c>
      <c r="C346" s="1" t="s">
        <v>1385</v>
      </c>
      <c r="D346" s="1">
        <v>284</v>
      </c>
      <c r="E346" s="1">
        <v>25</v>
      </c>
      <c r="F346" s="1">
        <v>64</v>
      </c>
      <c r="G346" s="1">
        <v>373</v>
      </c>
      <c r="H346" s="1">
        <v>1417.16</v>
      </c>
      <c r="I346" s="1">
        <v>187.25</v>
      </c>
      <c r="J346" s="1">
        <v>519.67999999999995</v>
      </c>
      <c r="K346" s="1">
        <v>2124.09</v>
      </c>
      <c r="M346" s="3" t="str">
        <f t="shared" si="58"/>
        <v xml:space="preserve">(345, </v>
      </c>
      <c r="N346" s="3" t="str">
        <f t="shared" si="59"/>
        <v xml:space="preserve">1291, </v>
      </c>
      <c r="O346" s="3" t="str">
        <f t="shared" si="60"/>
        <v xml:space="preserve">'2016-12-15T09:24:19.000Z', </v>
      </c>
      <c r="P346" s="3" t="str">
        <f t="shared" si="61"/>
        <v xml:space="preserve">284, </v>
      </c>
      <c r="Q346" s="3" t="str">
        <f t="shared" si="62"/>
        <v xml:space="preserve">25, </v>
      </c>
      <c r="R346" s="3" t="str">
        <f t="shared" si="63"/>
        <v xml:space="preserve">64, </v>
      </c>
      <c r="S346" s="3" t="str">
        <f t="shared" si="64"/>
        <v xml:space="preserve">373, </v>
      </c>
      <c r="T346" s="3" t="str">
        <f t="shared" si="65"/>
        <v xml:space="preserve">1417.16, </v>
      </c>
      <c r="U346" s="3" t="str">
        <f t="shared" si="66"/>
        <v xml:space="preserve">187.25, </v>
      </c>
      <c r="V346" s="3" t="str">
        <f t="shared" si="67"/>
        <v xml:space="preserve">519.68, </v>
      </c>
      <c r="W346" s="3" t="str">
        <f t="shared" si="68"/>
        <v xml:space="preserve">2124.09), </v>
      </c>
    </row>
    <row r="347" spans="1:23" x14ac:dyDescent="0.2">
      <c r="A347" s="1">
        <v>346</v>
      </c>
      <c r="B347" s="1">
        <v>1301</v>
      </c>
      <c r="C347" s="1" t="s">
        <v>1386</v>
      </c>
      <c r="D347" s="1">
        <v>85</v>
      </c>
      <c r="E347" s="1">
        <v>89</v>
      </c>
      <c r="F347" s="1">
        <v>32</v>
      </c>
      <c r="G347" s="1">
        <v>206</v>
      </c>
      <c r="H347" s="1">
        <v>424.15</v>
      </c>
      <c r="I347" s="1">
        <v>666.61</v>
      </c>
      <c r="J347" s="1">
        <v>259.83999999999997</v>
      </c>
      <c r="K347" s="1">
        <v>1350.6</v>
      </c>
      <c r="M347" s="3" t="str">
        <f t="shared" si="58"/>
        <v xml:space="preserve">(346, </v>
      </c>
      <c r="N347" s="3" t="str">
        <f t="shared" si="59"/>
        <v xml:space="preserve">1301, </v>
      </c>
      <c r="O347" s="3" t="str">
        <f t="shared" si="60"/>
        <v xml:space="preserve">'2013-12-08T07:05:07.000Z', </v>
      </c>
      <c r="P347" s="3" t="str">
        <f t="shared" si="61"/>
        <v xml:space="preserve">85, </v>
      </c>
      <c r="Q347" s="3" t="str">
        <f t="shared" si="62"/>
        <v xml:space="preserve">89, </v>
      </c>
      <c r="R347" s="3" t="str">
        <f t="shared" si="63"/>
        <v xml:space="preserve">32, </v>
      </c>
      <c r="S347" s="3" t="str">
        <f t="shared" si="64"/>
        <v xml:space="preserve">206, </v>
      </c>
      <c r="T347" s="3" t="str">
        <f t="shared" si="65"/>
        <v xml:space="preserve">424.15, </v>
      </c>
      <c r="U347" s="3" t="str">
        <f t="shared" si="66"/>
        <v xml:space="preserve">666.61, </v>
      </c>
      <c r="V347" s="3" t="str">
        <f t="shared" si="67"/>
        <v xml:space="preserve">259.84, </v>
      </c>
      <c r="W347" s="3" t="str">
        <f t="shared" si="68"/>
        <v xml:space="preserve">1350.6), </v>
      </c>
    </row>
    <row r="348" spans="1:23" x14ac:dyDescent="0.2">
      <c r="A348" s="1">
        <v>347</v>
      </c>
      <c r="B348" s="1">
        <v>1301</v>
      </c>
      <c r="C348" s="1" t="s">
        <v>1387</v>
      </c>
      <c r="D348" s="1">
        <v>198</v>
      </c>
      <c r="E348" s="1">
        <v>40</v>
      </c>
      <c r="F348" s="1">
        <v>3</v>
      </c>
      <c r="G348" s="1">
        <v>241</v>
      </c>
      <c r="H348" s="1">
        <v>988.02</v>
      </c>
      <c r="I348" s="1">
        <v>299.60000000000002</v>
      </c>
      <c r="J348" s="1">
        <v>24.36</v>
      </c>
      <c r="K348" s="1">
        <v>1311.98</v>
      </c>
      <c r="M348" s="3" t="str">
        <f t="shared" si="58"/>
        <v xml:space="preserve">(347, </v>
      </c>
      <c r="N348" s="3" t="str">
        <f t="shared" si="59"/>
        <v xml:space="preserve">1301, </v>
      </c>
      <c r="O348" s="3" t="str">
        <f t="shared" si="60"/>
        <v xml:space="preserve">'2014-01-07T01:37:17.000Z', </v>
      </c>
      <c r="P348" s="3" t="str">
        <f t="shared" si="61"/>
        <v xml:space="preserve">198, </v>
      </c>
      <c r="Q348" s="3" t="str">
        <f t="shared" si="62"/>
        <v xml:space="preserve">40, </v>
      </c>
      <c r="R348" s="3" t="str">
        <f t="shared" si="63"/>
        <v xml:space="preserve">3, </v>
      </c>
      <c r="S348" s="3" t="str">
        <f t="shared" si="64"/>
        <v xml:space="preserve">241, </v>
      </c>
      <c r="T348" s="3" t="str">
        <f t="shared" si="65"/>
        <v xml:space="preserve">988.02, </v>
      </c>
      <c r="U348" s="3" t="str">
        <f t="shared" si="66"/>
        <v xml:space="preserve">299.6, </v>
      </c>
      <c r="V348" s="3" t="str">
        <f t="shared" si="67"/>
        <v xml:space="preserve">24.36, </v>
      </c>
      <c r="W348" s="3" t="str">
        <f t="shared" si="68"/>
        <v xml:space="preserve">1311.98), </v>
      </c>
    </row>
    <row r="349" spans="1:23" x14ac:dyDescent="0.2">
      <c r="A349" s="1">
        <v>348</v>
      </c>
      <c r="B349" s="1">
        <v>1301</v>
      </c>
      <c r="C349" s="1" t="s">
        <v>1388</v>
      </c>
      <c r="D349" s="1">
        <v>188</v>
      </c>
      <c r="E349" s="1">
        <v>33</v>
      </c>
      <c r="F349" s="1">
        <v>33</v>
      </c>
      <c r="G349" s="1">
        <v>254</v>
      </c>
      <c r="H349" s="1">
        <v>938.12</v>
      </c>
      <c r="I349" s="1">
        <v>247.17</v>
      </c>
      <c r="J349" s="1">
        <v>267.95999999999998</v>
      </c>
      <c r="K349" s="1">
        <v>1453.25</v>
      </c>
      <c r="M349" s="3" t="str">
        <f t="shared" si="58"/>
        <v xml:space="preserve">(348, </v>
      </c>
      <c r="N349" s="3" t="str">
        <f t="shared" si="59"/>
        <v xml:space="preserve">1301, </v>
      </c>
      <c r="O349" s="3" t="str">
        <f t="shared" si="60"/>
        <v xml:space="preserve">'2014-02-05T14:07:38.000Z', </v>
      </c>
      <c r="P349" s="3" t="str">
        <f t="shared" si="61"/>
        <v xml:space="preserve">188, </v>
      </c>
      <c r="Q349" s="3" t="str">
        <f t="shared" si="62"/>
        <v xml:space="preserve">33, </v>
      </c>
      <c r="R349" s="3" t="str">
        <f t="shared" si="63"/>
        <v xml:space="preserve">33, </v>
      </c>
      <c r="S349" s="3" t="str">
        <f t="shared" si="64"/>
        <v xml:space="preserve">254, </v>
      </c>
      <c r="T349" s="3" t="str">
        <f t="shared" si="65"/>
        <v xml:space="preserve">938.12, </v>
      </c>
      <c r="U349" s="3" t="str">
        <f t="shared" si="66"/>
        <v xml:space="preserve">247.17, </v>
      </c>
      <c r="V349" s="3" t="str">
        <f t="shared" si="67"/>
        <v xml:space="preserve">267.96, </v>
      </c>
      <c r="W349" s="3" t="str">
        <f t="shared" si="68"/>
        <v xml:space="preserve">1453.25), </v>
      </c>
    </row>
    <row r="350" spans="1:23" x14ac:dyDescent="0.2">
      <c r="A350" s="1">
        <v>349</v>
      </c>
      <c r="B350" s="1">
        <v>1301</v>
      </c>
      <c r="C350" s="1" t="s">
        <v>1389</v>
      </c>
      <c r="D350" s="1">
        <v>111</v>
      </c>
      <c r="E350" s="1">
        <v>25</v>
      </c>
      <c r="F350" s="1">
        <v>29</v>
      </c>
      <c r="G350" s="1">
        <v>165</v>
      </c>
      <c r="H350" s="1">
        <v>553.89</v>
      </c>
      <c r="I350" s="1">
        <v>187.25</v>
      </c>
      <c r="J350" s="1">
        <v>235.48</v>
      </c>
      <c r="K350" s="1">
        <v>976.62</v>
      </c>
      <c r="M350" s="3" t="str">
        <f t="shared" si="58"/>
        <v xml:space="preserve">(349, </v>
      </c>
      <c r="N350" s="3" t="str">
        <f t="shared" si="59"/>
        <v xml:space="preserve">1301, </v>
      </c>
      <c r="O350" s="3" t="str">
        <f t="shared" si="60"/>
        <v xml:space="preserve">'2014-03-06T13:40:13.000Z', </v>
      </c>
      <c r="P350" s="3" t="str">
        <f t="shared" si="61"/>
        <v xml:space="preserve">111, </v>
      </c>
      <c r="Q350" s="3" t="str">
        <f t="shared" si="62"/>
        <v xml:space="preserve">25, </v>
      </c>
      <c r="R350" s="3" t="str">
        <f t="shared" si="63"/>
        <v xml:space="preserve">29, </v>
      </c>
      <c r="S350" s="3" t="str">
        <f t="shared" si="64"/>
        <v xml:space="preserve">165, </v>
      </c>
      <c r="T350" s="3" t="str">
        <f t="shared" si="65"/>
        <v xml:space="preserve">553.89, </v>
      </c>
      <c r="U350" s="3" t="str">
        <f t="shared" si="66"/>
        <v xml:space="preserve">187.25, </v>
      </c>
      <c r="V350" s="3" t="str">
        <f t="shared" si="67"/>
        <v xml:space="preserve">235.48, </v>
      </c>
      <c r="W350" s="3" t="str">
        <f t="shared" si="68"/>
        <v xml:space="preserve">976.62), </v>
      </c>
    </row>
    <row r="351" spans="1:23" x14ac:dyDescent="0.2">
      <c r="A351" s="1">
        <v>350</v>
      </c>
      <c r="B351" s="1">
        <v>1301</v>
      </c>
      <c r="C351" s="1" t="s">
        <v>1390</v>
      </c>
      <c r="D351" s="1">
        <v>102</v>
      </c>
      <c r="E351" s="1">
        <v>25</v>
      </c>
      <c r="F351" s="1">
        <v>30</v>
      </c>
      <c r="G351" s="1">
        <v>157</v>
      </c>
      <c r="H351" s="1">
        <v>508.98</v>
      </c>
      <c r="I351" s="1">
        <v>187.25</v>
      </c>
      <c r="J351" s="1">
        <v>243.6</v>
      </c>
      <c r="K351" s="1">
        <v>939.83</v>
      </c>
      <c r="M351" s="3" t="str">
        <f t="shared" si="58"/>
        <v xml:space="preserve">(350, </v>
      </c>
      <c r="N351" s="3" t="str">
        <f t="shared" si="59"/>
        <v xml:space="preserve">1301, </v>
      </c>
      <c r="O351" s="3" t="str">
        <f t="shared" si="60"/>
        <v xml:space="preserve">'2014-04-05T06:47:38.000Z', </v>
      </c>
      <c r="P351" s="3" t="str">
        <f t="shared" si="61"/>
        <v xml:space="preserve">102, </v>
      </c>
      <c r="Q351" s="3" t="str">
        <f t="shared" si="62"/>
        <v xml:space="preserve">25, </v>
      </c>
      <c r="R351" s="3" t="str">
        <f t="shared" si="63"/>
        <v xml:space="preserve">30, </v>
      </c>
      <c r="S351" s="3" t="str">
        <f t="shared" si="64"/>
        <v xml:space="preserve">157, </v>
      </c>
      <c r="T351" s="3" t="str">
        <f t="shared" si="65"/>
        <v xml:space="preserve">508.98, </v>
      </c>
      <c r="U351" s="3" t="str">
        <f t="shared" si="66"/>
        <v xml:space="preserve">187.25, </v>
      </c>
      <c r="V351" s="3" t="str">
        <f t="shared" si="67"/>
        <v xml:space="preserve">243.6, </v>
      </c>
      <c r="W351" s="3" t="str">
        <f t="shared" si="68"/>
        <v xml:space="preserve">939.83), </v>
      </c>
    </row>
    <row r="352" spans="1:23" x14ac:dyDescent="0.2">
      <c r="A352" s="1">
        <v>351</v>
      </c>
      <c r="B352" s="1">
        <v>1301</v>
      </c>
      <c r="C352" s="1" t="s">
        <v>1391</v>
      </c>
      <c r="D352" s="1">
        <v>93</v>
      </c>
      <c r="E352" s="1">
        <v>36</v>
      </c>
      <c r="F352" s="1">
        <v>34</v>
      </c>
      <c r="G352" s="1">
        <v>163</v>
      </c>
      <c r="H352" s="1">
        <v>464.07</v>
      </c>
      <c r="I352" s="1">
        <v>269.64</v>
      </c>
      <c r="J352" s="1">
        <v>276.08</v>
      </c>
      <c r="K352" s="1">
        <v>1009.79</v>
      </c>
      <c r="M352" s="3" t="str">
        <f t="shared" si="58"/>
        <v xml:space="preserve">(351, </v>
      </c>
      <c r="N352" s="3" t="str">
        <f t="shared" si="59"/>
        <v xml:space="preserve">1301, </v>
      </c>
      <c r="O352" s="3" t="str">
        <f t="shared" si="60"/>
        <v xml:space="preserve">'2014-05-04T11:56:46.000Z', </v>
      </c>
      <c r="P352" s="3" t="str">
        <f t="shared" si="61"/>
        <v xml:space="preserve">93, </v>
      </c>
      <c r="Q352" s="3" t="str">
        <f t="shared" si="62"/>
        <v xml:space="preserve">36, </v>
      </c>
      <c r="R352" s="3" t="str">
        <f t="shared" si="63"/>
        <v xml:space="preserve">34, </v>
      </c>
      <c r="S352" s="3" t="str">
        <f t="shared" si="64"/>
        <v xml:space="preserve">163, </v>
      </c>
      <c r="T352" s="3" t="str">
        <f t="shared" si="65"/>
        <v xml:space="preserve">464.07, </v>
      </c>
      <c r="U352" s="3" t="str">
        <f t="shared" si="66"/>
        <v xml:space="preserve">269.64, </v>
      </c>
      <c r="V352" s="3" t="str">
        <f t="shared" si="67"/>
        <v xml:space="preserve">276.08, </v>
      </c>
      <c r="W352" s="3" t="str">
        <f t="shared" si="68"/>
        <v xml:space="preserve">1009.79), </v>
      </c>
    </row>
    <row r="353" spans="1:23" x14ac:dyDescent="0.2">
      <c r="A353" s="1">
        <v>352</v>
      </c>
      <c r="B353" s="1">
        <v>1301</v>
      </c>
      <c r="C353" s="1" t="s">
        <v>1392</v>
      </c>
      <c r="D353" s="1">
        <v>145</v>
      </c>
      <c r="E353" s="1">
        <v>42</v>
      </c>
      <c r="F353" s="1">
        <v>4</v>
      </c>
      <c r="G353" s="1">
        <v>191</v>
      </c>
      <c r="H353" s="1">
        <v>723.55</v>
      </c>
      <c r="I353" s="1">
        <v>314.58</v>
      </c>
      <c r="J353" s="1">
        <v>32.479999999999997</v>
      </c>
      <c r="K353" s="1">
        <v>1070.6099999999999</v>
      </c>
      <c r="M353" s="3" t="str">
        <f t="shared" si="58"/>
        <v xml:space="preserve">(352, </v>
      </c>
      <c r="N353" s="3" t="str">
        <f t="shared" si="59"/>
        <v xml:space="preserve">1301, </v>
      </c>
      <c r="O353" s="3" t="str">
        <f t="shared" si="60"/>
        <v xml:space="preserve">'2014-06-02T06:03:36.000Z', </v>
      </c>
      <c r="P353" s="3" t="str">
        <f t="shared" si="61"/>
        <v xml:space="preserve">145, </v>
      </c>
      <c r="Q353" s="3" t="str">
        <f t="shared" si="62"/>
        <v xml:space="preserve">42, </v>
      </c>
      <c r="R353" s="3" t="str">
        <f t="shared" si="63"/>
        <v xml:space="preserve">4, </v>
      </c>
      <c r="S353" s="3" t="str">
        <f t="shared" si="64"/>
        <v xml:space="preserve">191, </v>
      </c>
      <c r="T353" s="3" t="str">
        <f t="shared" si="65"/>
        <v xml:space="preserve">723.55, </v>
      </c>
      <c r="U353" s="3" t="str">
        <f t="shared" si="66"/>
        <v xml:space="preserve">314.58, </v>
      </c>
      <c r="V353" s="3" t="str">
        <f t="shared" si="67"/>
        <v xml:space="preserve">32.48, </v>
      </c>
      <c r="W353" s="3" t="str">
        <f t="shared" si="68"/>
        <v xml:space="preserve">1070.61), </v>
      </c>
    </row>
    <row r="354" spans="1:23" x14ac:dyDescent="0.2">
      <c r="A354" s="1">
        <v>353</v>
      </c>
      <c r="B354" s="1">
        <v>1301</v>
      </c>
      <c r="C354" s="1" t="s">
        <v>1393</v>
      </c>
      <c r="D354" s="1">
        <v>80</v>
      </c>
      <c r="E354" s="1">
        <v>21</v>
      </c>
      <c r="F354" s="1">
        <v>34</v>
      </c>
      <c r="G354" s="1">
        <v>135</v>
      </c>
      <c r="H354" s="1">
        <v>399.2</v>
      </c>
      <c r="I354" s="1">
        <v>157.29</v>
      </c>
      <c r="J354" s="1">
        <v>276.08</v>
      </c>
      <c r="K354" s="1">
        <v>832.57</v>
      </c>
      <c r="M354" s="3" t="str">
        <f t="shared" si="58"/>
        <v xml:space="preserve">(353, </v>
      </c>
      <c r="N354" s="3" t="str">
        <f t="shared" si="59"/>
        <v xml:space="preserve">1301, </v>
      </c>
      <c r="O354" s="3" t="str">
        <f t="shared" si="60"/>
        <v xml:space="preserve">'2014-07-01T10:22:50.000Z', </v>
      </c>
      <c r="P354" s="3" t="str">
        <f t="shared" si="61"/>
        <v xml:space="preserve">80, </v>
      </c>
      <c r="Q354" s="3" t="str">
        <f t="shared" si="62"/>
        <v xml:space="preserve">21, </v>
      </c>
      <c r="R354" s="3" t="str">
        <f t="shared" si="63"/>
        <v xml:space="preserve">34, </v>
      </c>
      <c r="S354" s="3" t="str">
        <f t="shared" si="64"/>
        <v xml:space="preserve">135, </v>
      </c>
      <c r="T354" s="3" t="str">
        <f t="shared" si="65"/>
        <v xml:space="preserve">399.2, </v>
      </c>
      <c r="U354" s="3" t="str">
        <f t="shared" si="66"/>
        <v xml:space="preserve">157.29, </v>
      </c>
      <c r="V354" s="3" t="str">
        <f t="shared" si="67"/>
        <v xml:space="preserve">276.08, </v>
      </c>
      <c r="W354" s="3" t="str">
        <f t="shared" si="68"/>
        <v xml:space="preserve">832.57), </v>
      </c>
    </row>
    <row r="355" spans="1:23" x14ac:dyDescent="0.2">
      <c r="A355" s="1">
        <v>354</v>
      </c>
      <c r="B355" s="1">
        <v>1301</v>
      </c>
      <c r="C355" s="1" t="s">
        <v>1394</v>
      </c>
      <c r="D355" s="1">
        <v>128</v>
      </c>
      <c r="E355" s="1">
        <v>49</v>
      </c>
      <c r="F355" s="1">
        <v>31</v>
      </c>
      <c r="G355" s="1">
        <v>208</v>
      </c>
      <c r="H355" s="1">
        <v>638.72</v>
      </c>
      <c r="I355" s="1">
        <v>367.01</v>
      </c>
      <c r="J355" s="1">
        <v>251.72</v>
      </c>
      <c r="K355" s="1">
        <v>1257.45</v>
      </c>
      <c r="M355" s="3" t="str">
        <f t="shared" si="58"/>
        <v xml:space="preserve">(354, </v>
      </c>
      <c r="N355" s="3" t="str">
        <f t="shared" si="59"/>
        <v xml:space="preserve">1301, </v>
      </c>
      <c r="O355" s="3" t="str">
        <f t="shared" si="60"/>
        <v xml:space="preserve">'2014-07-31T13:34:57.000Z', </v>
      </c>
      <c r="P355" s="3" t="str">
        <f t="shared" si="61"/>
        <v xml:space="preserve">128, </v>
      </c>
      <c r="Q355" s="3" t="str">
        <f t="shared" si="62"/>
        <v xml:space="preserve">49, </v>
      </c>
      <c r="R355" s="3" t="str">
        <f t="shared" si="63"/>
        <v xml:space="preserve">31, </v>
      </c>
      <c r="S355" s="3" t="str">
        <f t="shared" si="64"/>
        <v xml:space="preserve">208, </v>
      </c>
      <c r="T355" s="3" t="str">
        <f t="shared" si="65"/>
        <v xml:space="preserve">638.72, </v>
      </c>
      <c r="U355" s="3" t="str">
        <f t="shared" si="66"/>
        <v xml:space="preserve">367.01, </v>
      </c>
      <c r="V355" s="3" t="str">
        <f t="shared" si="67"/>
        <v xml:space="preserve">251.72, </v>
      </c>
      <c r="W355" s="3" t="str">
        <f t="shared" si="68"/>
        <v xml:space="preserve">1257.45), </v>
      </c>
    </row>
    <row r="356" spans="1:23" x14ac:dyDescent="0.2">
      <c r="A356" s="1">
        <v>355</v>
      </c>
      <c r="B356" s="1">
        <v>1301</v>
      </c>
      <c r="C356" s="1" t="s">
        <v>1395</v>
      </c>
      <c r="D356" s="1">
        <v>0</v>
      </c>
      <c r="E356" s="1">
        <v>119</v>
      </c>
      <c r="F356" s="1">
        <v>6</v>
      </c>
      <c r="G356" s="1">
        <v>125</v>
      </c>
      <c r="H356" s="1">
        <v>0</v>
      </c>
      <c r="I356" s="1">
        <v>891.31</v>
      </c>
      <c r="J356" s="1">
        <v>48.72</v>
      </c>
      <c r="K356" s="1">
        <v>940.03</v>
      </c>
      <c r="M356" s="3" t="str">
        <f t="shared" si="58"/>
        <v xml:space="preserve">(355, </v>
      </c>
      <c r="N356" s="3" t="str">
        <f t="shared" si="59"/>
        <v xml:space="preserve">1301, </v>
      </c>
      <c r="O356" s="3" t="str">
        <f t="shared" si="60"/>
        <v xml:space="preserve">'2014-08-30T04:53:20.000Z', </v>
      </c>
      <c r="P356" s="3" t="str">
        <f t="shared" si="61"/>
        <v xml:space="preserve">0, </v>
      </c>
      <c r="Q356" s="3" t="str">
        <f t="shared" si="62"/>
        <v xml:space="preserve">119, </v>
      </c>
      <c r="R356" s="3" t="str">
        <f t="shared" si="63"/>
        <v xml:space="preserve">6, </v>
      </c>
      <c r="S356" s="3" t="str">
        <f t="shared" si="64"/>
        <v xml:space="preserve">125, </v>
      </c>
      <c r="T356" s="3" t="str">
        <f t="shared" si="65"/>
        <v xml:space="preserve">0, </v>
      </c>
      <c r="U356" s="3" t="str">
        <f t="shared" si="66"/>
        <v xml:space="preserve">891.31, </v>
      </c>
      <c r="V356" s="3" t="str">
        <f t="shared" si="67"/>
        <v xml:space="preserve">48.72, </v>
      </c>
      <c r="W356" s="3" t="str">
        <f t="shared" si="68"/>
        <v xml:space="preserve">940.03), </v>
      </c>
    </row>
    <row r="357" spans="1:23" x14ac:dyDescent="0.2">
      <c r="A357" s="1">
        <v>356</v>
      </c>
      <c r="B357" s="1">
        <v>1301</v>
      </c>
      <c r="C357" s="1" t="s">
        <v>1396</v>
      </c>
      <c r="D357" s="1">
        <v>100</v>
      </c>
      <c r="E357" s="1">
        <v>22</v>
      </c>
      <c r="F357" s="1">
        <v>56</v>
      </c>
      <c r="G357" s="1">
        <v>178</v>
      </c>
      <c r="H357" s="1">
        <v>499</v>
      </c>
      <c r="I357" s="1">
        <v>164.78</v>
      </c>
      <c r="J357" s="1">
        <v>454.72</v>
      </c>
      <c r="K357" s="1">
        <v>1118.5</v>
      </c>
      <c r="M357" s="3" t="str">
        <f t="shared" si="58"/>
        <v xml:space="preserve">(356, </v>
      </c>
      <c r="N357" s="3" t="str">
        <f t="shared" si="59"/>
        <v xml:space="preserve">1301, </v>
      </c>
      <c r="O357" s="3" t="str">
        <f t="shared" si="60"/>
        <v xml:space="preserve">'2014-09-29T06:52:17.000Z', </v>
      </c>
      <c r="P357" s="3" t="str">
        <f t="shared" si="61"/>
        <v xml:space="preserve">100, </v>
      </c>
      <c r="Q357" s="3" t="str">
        <f t="shared" si="62"/>
        <v xml:space="preserve">22, </v>
      </c>
      <c r="R357" s="3" t="str">
        <f t="shared" si="63"/>
        <v xml:space="preserve">56, </v>
      </c>
      <c r="S357" s="3" t="str">
        <f t="shared" si="64"/>
        <v xml:space="preserve">178, </v>
      </c>
      <c r="T357" s="3" t="str">
        <f t="shared" si="65"/>
        <v xml:space="preserve">499, </v>
      </c>
      <c r="U357" s="3" t="str">
        <f t="shared" si="66"/>
        <v xml:space="preserve">164.78, </v>
      </c>
      <c r="V357" s="3" t="str">
        <f t="shared" si="67"/>
        <v xml:space="preserve">454.72, </v>
      </c>
      <c r="W357" s="3" t="str">
        <f t="shared" si="68"/>
        <v xml:space="preserve">1118.5), </v>
      </c>
    </row>
    <row r="358" spans="1:23" x14ac:dyDescent="0.2">
      <c r="A358" s="1">
        <v>357</v>
      </c>
      <c r="B358" s="1">
        <v>1301</v>
      </c>
      <c r="C358" s="1" t="s">
        <v>1397</v>
      </c>
      <c r="D358" s="1">
        <v>121</v>
      </c>
      <c r="E358" s="1">
        <v>0</v>
      </c>
      <c r="F358" s="1">
        <v>37</v>
      </c>
      <c r="G358" s="1">
        <v>158</v>
      </c>
      <c r="H358" s="1">
        <v>603.79</v>
      </c>
      <c r="I358" s="1">
        <v>0</v>
      </c>
      <c r="J358" s="1">
        <v>300.44</v>
      </c>
      <c r="K358" s="1">
        <v>904.23</v>
      </c>
      <c r="M358" s="3" t="str">
        <f t="shared" si="58"/>
        <v xml:space="preserve">(357, </v>
      </c>
      <c r="N358" s="3" t="str">
        <f t="shared" si="59"/>
        <v xml:space="preserve">1301, </v>
      </c>
      <c r="O358" s="3" t="str">
        <f t="shared" si="60"/>
        <v xml:space="preserve">'2014-10-28T03:13:49.000Z', </v>
      </c>
      <c r="P358" s="3" t="str">
        <f t="shared" si="61"/>
        <v xml:space="preserve">121, </v>
      </c>
      <c r="Q358" s="3" t="str">
        <f t="shared" si="62"/>
        <v xml:space="preserve">0, </v>
      </c>
      <c r="R358" s="3" t="str">
        <f t="shared" si="63"/>
        <v xml:space="preserve">37, </v>
      </c>
      <c r="S358" s="3" t="str">
        <f t="shared" si="64"/>
        <v xml:space="preserve">158, </v>
      </c>
      <c r="T358" s="3" t="str">
        <f t="shared" si="65"/>
        <v xml:space="preserve">603.79, </v>
      </c>
      <c r="U358" s="3" t="str">
        <f t="shared" si="66"/>
        <v xml:space="preserve">0, </v>
      </c>
      <c r="V358" s="3" t="str">
        <f t="shared" si="67"/>
        <v xml:space="preserve">300.44, </v>
      </c>
      <c r="W358" s="3" t="str">
        <f t="shared" si="68"/>
        <v xml:space="preserve">904.23), </v>
      </c>
    </row>
    <row r="359" spans="1:23" x14ac:dyDescent="0.2">
      <c r="A359" s="1">
        <v>358</v>
      </c>
      <c r="B359" s="1">
        <v>1301</v>
      </c>
      <c r="C359" s="1" t="s">
        <v>1398</v>
      </c>
      <c r="D359" s="1">
        <v>91</v>
      </c>
      <c r="E359" s="1">
        <v>31</v>
      </c>
      <c r="F359" s="1">
        <v>42</v>
      </c>
      <c r="G359" s="1">
        <v>164</v>
      </c>
      <c r="H359" s="1">
        <v>454.09</v>
      </c>
      <c r="I359" s="1">
        <v>232.19</v>
      </c>
      <c r="J359" s="1">
        <v>341.04</v>
      </c>
      <c r="K359" s="1">
        <v>1027.32</v>
      </c>
      <c r="M359" s="3" t="str">
        <f t="shared" si="58"/>
        <v xml:space="preserve">(358, </v>
      </c>
      <c r="N359" s="3" t="str">
        <f t="shared" si="59"/>
        <v xml:space="preserve">1301, </v>
      </c>
      <c r="O359" s="3" t="str">
        <f t="shared" si="60"/>
        <v xml:space="preserve">'2014-12-26T02:39:41.000Z', </v>
      </c>
      <c r="P359" s="3" t="str">
        <f t="shared" si="61"/>
        <v xml:space="preserve">91, </v>
      </c>
      <c r="Q359" s="3" t="str">
        <f t="shared" si="62"/>
        <v xml:space="preserve">31, </v>
      </c>
      <c r="R359" s="3" t="str">
        <f t="shared" si="63"/>
        <v xml:space="preserve">42, </v>
      </c>
      <c r="S359" s="3" t="str">
        <f t="shared" si="64"/>
        <v xml:space="preserve">164, </v>
      </c>
      <c r="T359" s="3" t="str">
        <f t="shared" si="65"/>
        <v xml:space="preserve">454.09, </v>
      </c>
      <c r="U359" s="3" t="str">
        <f t="shared" si="66"/>
        <v xml:space="preserve">232.19, </v>
      </c>
      <c r="V359" s="3" t="str">
        <f t="shared" si="67"/>
        <v xml:space="preserve">341.04, </v>
      </c>
      <c r="W359" s="3" t="str">
        <f t="shared" si="68"/>
        <v xml:space="preserve">1027.32), </v>
      </c>
    </row>
    <row r="360" spans="1:23" x14ac:dyDescent="0.2">
      <c r="A360" s="1">
        <v>359</v>
      </c>
      <c r="B360" s="1">
        <v>1301</v>
      </c>
      <c r="C360" s="1" t="s">
        <v>1399</v>
      </c>
      <c r="D360" s="1">
        <v>95</v>
      </c>
      <c r="E360" s="1">
        <v>61</v>
      </c>
      <c r="F360" s="1">
        <v>39</v>
      </c>
      <c r="G360" s="1">
        <v>195</v>
      </c>
      <c r="H360" s="1">
        <v>474.05</v>
      </c>
      <c r="I360" s="1">
        <v>456.89</v>
      </c>
      <c r="J360" s="1">
        <v>316.68</v>
      </c>
      <c r="K360" s="1">
        <v>1247.6199999999999</v>
      </c>
      <c r="M360" s="3" t="str">
        <f t="shared" si="58"/>
        <v xml:space="preserve">(359, </v>
      </c>
      <c r="N360" s="3" t="str">
        <f t="shared" si="59"/>
        <v xml:space="preserve">1301, </v>
      </c>
      <c r="O360" s="3" t="str">
        <f t="shared" si="60"/>
        <v xml:space="preserve">'2015-01-24T06:09:29.000Z', </v>
      </c>
      <c r="P360" s="3" t="str">
        <f t="shared" si="61"/>
        <v xml:space="preserve">95, </v>
      </c>
      <c r="Q360" s="3" t="str">
        <f t="shared" si="62"/>
        <v xml:space="preserve">61, </v>
      </c>
      <c r="R360" s="3" t="str">
        <f t="shared" si="63"/>
        <v xml:space="preserve">39, </v>
      </c>
      <c r="S360" s="3" t="str">
        <f t="shared" si="64"/>
        <v xml:space="preserve">195, </v>
      </c>
      <c r="T360" s="3" t="str">
        <f t="shared" si="65"/>
        <v xml:space="preserve">474.05, </v>
      </c>
      <c r="U360" s="3" t="str">
        <f t="shared" si="66"/>
        <v xml:space="preserve">456.89, </v>
      </c>
      <c r="V360" s="3" t="str">
        <f t="shared" si="67"/>
        <v xml:space="preserve">316.68, </v>
      </c>
      <c r="W360" s="3" t="str">
        <f t="shared" si="68"/>
        <v xml:space="preserve">1247.62), </v>
      </c>
    </row>
    <row r="361" spans="1:23" x14ac:dyDescent="0.2">
      <c r="A361" s="1">
        <v>360</v>
      </c>
      <c r="B361" s="1">
        <v>1301</v>
      </c>
      <c r="C361" s="1" t="s">
        <v>1400</v>
      </c>
      <c r="D361" s="1">
        <v>84</v>
      </c>
      <c r="E361" s="1">
        <v>26</v>
      </c>
      <c r="F361" s="1">
        <v>23</v>
      </c>
      <c r="G361" s="1">
        <v>133</v>
      </c>
      <c r="H361" s="1">
        <v>419.16</v>
      </c>
      <c r="I361" s="1">
        <v>194.74</v>
      </c>
      <c r="J361" s="1">
        <v>186.76</v>
      </c>
      <c r="K361" s="1">
        <v>800.66</v>
      </c>
      <c r="M361" s="3" t="str">
        <f t="shared" si="58"/>
        <v xml:space="preserve">(360, </v>
      </c>
      <c r="N361" s="3" t="str">
        <f t="shared" si="59"/>
        <v xml:space="preserve">1301, </v>
      </c>
      <c r="O361" s="3" t="str">
        <f t="shared" si="60"/>
        <v xml:space="preserve">'2015-02-22T08:25:40.000Z', </v>
      </c>
      <c r="P361" s="3" t="str">
        <f t="shared" si="61"/>
        <v xml:space="preserve">84, </v>
      </c>
      <c r="Q361" s="3" t="str">
        <f t="shared" si="62"/>
        <v xml:space="preserve">26, </v>
      </c>
      <c r="R361" s="3" t="str">
        <f t="shared" si="63"/>
        <v xml:space="preserve">23, </v>
      </c>
      <c r="S361" s="3" t="str">
        <f t="shared" si="64"/>
        <v xml:space="preserve">133, </v>
      </c>
      <c r="T361" s="3" t="str">
        <f t="shared" si="65"/>
        <v xml:space="preserve">419.16, </v>
      </c>
      <c r="U361" s="3" t="str">
        <f t="shared" si="66"/>
        <v xml:space="preserve">194.74, </v>
      </c>
      <c r="V361" s="3" t="str">
        <f t="shared" si="67"/>
        <v xml:space="preserve">186.76, </v>
      </c>
      <c r="W361" s="3" t="str">
        <f t="shared" si="68"/>
        <v xml:space="preserve">800.66), </v>
      </c>
    </row>
    <row r="362" spans="1:23" x14ac:dyDescent="0.2">
      <c r="A362" s="1">
        <v>361</v>
      </c>
      <c r="B362" s="1">
        <v>1301</v>
      </c>
      <c r="C362" s="1" t="s">
        <v>1401</v>
      </c>
      <c r="D362" s="1">
        <v>119</v>
      </c>
      <c r="E362" s="1">
        <v>35</v>
      </c>
      <c r="F362" s="1">
        <v>21</v>
      </c>
      <c r="G362" s="1">
        <v>175</v>
      </c>
      <c r="H362" s="1">
        <v>593.80999999999995</v>
      </c>
      <c r="I362" s="1">
        <v>262.14999999999998</v>
      </c>
      <c r="J362" s="1">
        <v>170.52</v>
      </c>
      <c r="K362" s="1">
        <v>1026.48</v>
      </c>
      <c r="M362" s="3" t="str">
        <f t="shared" si="58"/>
        <v xml:space="preserve">(361, </v>
      </c>
      <c r="N362" s="3" t="str">
        <f t="shared" si="59"/>
        <v xml:space="preserve">1301, </v>
      </c>
      <c r="O362" s="3" t="str">
        <f t="shared" si="60"/>
        <v xml:space="preserve">'2015-03-23T01:15:50.000Z', </v>
      </c>
      <c r="P362" s="3" t="str">
        <f t="shared" si="61"/>
        <v xml:space="preserve">119, </v>
      </c>
      <c r="Q362" s="3" t="str">
        <f t="shared" si="62"/>
        <v xml:space="preserve">35, </v>
      </c>
      <c r="R362" s="3" t="str">
        <f t="shared" si="63"/>
        <v xml:space="preserve">21, </v>
      </c>
      <c r="S362" s="3" t="str">
        <f t="shared" si="64"/>
        <v xml:space="preserve">175, </v>
      </c>
      <c r="T362" s="3" t="str">
        <f t="shared" si="65"/>
        <v xml:space="preserve">593.81, </v>
      </c>
      <c r="U362" s="3" t="str">
        <f t="shared" si="66"/>
        <v xml:space="preserve">262.15, </v>
      </c>
      <c r="V362" s="3" t="str">
        <f t="shared" si="67"/>
        <v xml:space="preserve">170.52, </v>
      </c>
      <c r="W362" s="3" t="str">
        <f t="shared" si="68"/>
        <v xml:space="preserve">1026.48), </v>
      </c>
    </row>
    <row r="363" spans="1:23" x14ac:dyDescent="0.2">
      <c r="A363" s="1">
        <v>362</v>
      </c>
      <c r="B363" s="1">
        <v>1301</v>
      </c>
      <c r="C363" s="1" t="s">
        <v>1402</v>
      </c>
      <c r="D363" s="1">
        <v>106</v>
      </c>
      <c r="E363" s="1">
        <v>23</v>
      </c>
      <c r="F363" s="1">
        <v>11380</v>
      </c>
      <c r="G363" s="1">
        <v>11509</v>
      </c>
      <c r="H363" s="1">
        <v>528.94000000000005</v>
      </c>
      <c r="I363" s="1">
        <v>172.27</v>
      </c>
      <c r="J363" s="1">
        <v>92405.6</v>
      </c>
      <c r="K363" s="1">
        <v>93106.81</v>
      </c>
      <c r="M363" s="3" t="str">
        <f t="shared" si="58"/>
        <v xml:space="preserve">(362, </v>
      </c>
      <c r="N363" s="3" t="str">
        <f t="shared" si="59"/>
        <v xml:space="preserve">1301, </v>
      </c>
      <c r="O363" s="3" t="str">
        <f t="shared" si="60"/>
        <v xml:space="preserve">'2015-04-21T21:43:17.000Z', </v>
      </c>
      <c r="P363" s="3" t="str">
        <f t="shared" si="61"/>
        <v xml:space="preserve">106, </v>
      </c>
      <c r="Q363" s="3" t="str">
        <f t="shared" si="62"/>
        <v xml:space="preserve">23, </v>
      </c>
      <c r="R363" s="3" t="str">
        <f t="shared" si="63"/>
        <v xml:space="preserve">11380, </v>
      </c>
      <c r="S363" s="3" t="str">
        <f t="shared" si="64"/>
        <v xml:space="preserve">11509, </v>
      </c>
      <c r="T363" s="3" t="str">
        <f t="shared" si="65"/>
        <v xml:space="preserve">528.94, </v>
      </c>
      <c r="U363" s="3" t="str">
        <f t="shared" si="66"/>
        <v xml:space="preserve">172.27, </v>
      </c>
      <c r="V363" s="3" t="str">
        <f t="shared" si="67"/>
        <v xml:space="preserve">92405.6, </v>
      </c>
      <c r="W363" s="3" t="str">
        <f t="shared" si="68"/>
        <v xml:space="preserve">93106.81), </v>
      </c>
    </row>
    <row r="364" spans="1:23" x14ac:dyDescent="0.2">
      <c r="A364" s="1">
        <v>363</v>
      </c>
      <c r="B364" s="1">
        <v>1301</v>
      </c>
      <c r="C364" s="1" t="s">
        <v>1403</v>
      </c>
      <c r="D364" s="1">
        <v>117</v>
      </c>
      <c r="E364" s="1">
        <v>38</v>
      </c>
      <c r="F364" s="1">
        <v>0</v>
      </c>
      <c r="G364" s="1">
        <v>155</v>
      </c>
      <c r="H364" s="1">
        <v>583.83000000000004</v>
      </c>
      <c r="I364" s="1">
        <v>284.62</v>
      </c>
      <c r="J364" s="1">
        <v>0</v>
      </c>
      <c r="K364" s="1">
        <v>868.45</v>
      </c>
      <c r="M364" s="3" t="str">
        <f t="shared" si="58"/>
        <v xml:space="preserve">(363, </v>
      </c>
      <c r="N364" s="3" t="str">
        <f t="shared" si="59"/>
        <v xml:space="preserve">1301, </v>
      </c>
      <c r="O364" s="3" t="str">
        <f t="shared" si="60"/>
        <v xml:space="preserve">'2015-05-21T10:39:12.000Z', </v>
      </c>
      <c r="P364" s="3" t="str">
        <f t="shared" si="61"/>
        <v xml:space="preserve">117, </v>
      </c>
      <c r="Q364" s="3" t="str">
        <f t="shared" si="62"/>
        <v xml:space="preserve">38, </v>
      </c>
      <c r="R364" s="3" t="str">
        <f t="shared" si="63"/>
        <v xml:space="preserve">0, </v>
      </c>
      <c r="S364" s="3" t="str">
        <f t="shared" si="64"/>
        <v xml:space="preserve">155, </v>
      </c>
      <c r="T364" s="3" t="str">
        <f t="shared" si="65"/>
        <v xml:space="preserve">583.83, </v>
      </c>
      <c r="U364" s="3" t="str">
        <f t="shared" si="66"/>
        <v xml:space="preserve">284.62, </v>
      </c>
      <c r="V364" s="3" t="str">
        <f t="shared" si="67"/>
        <v xml:space="preserve">0, </v>
      </c>
      <c r="W364" s="3" t="str">
        <f t="shared" si="68"/>
        <v xml:space="preserve">868.45), </v>
      </c>
    </row>
    <row r="365" spans="1:23" x14ac:dyDescent="0.2">
      <c r="A365" s="1">
        <v>364</v>
      </c>
      <c r="B365" s="1">
        <v>1301</v>
      </c>
      <c r="C365" s="1" t="s">
        <v>1404</v>
      </c>
      <c r="D365" s="1">
        <v>71</v>
      </c>
      <c r="E365" s="1">
        <v>25</v>
      </c>
      <c r="F365" s="1">
        <v>15</v>
      </c>
      <c r="G365" s="1">
        <v>111</v>
      </c>
      <c r="H365" s="1">
        <v>354.29</v>
      </c>
      <c r="I365" s="1">
        <v>187.25</v>
      </c>
      <c r="J365" s="1">
        <v>121.8</v>
      </c>
      <c r="K365" s="1">
        <v>663.34</v>
      </c>
      <c r="M365" s="3" t="str">
        <f t="shared" si="58"/>
        <v xml:space="preserve">(364, </v>
      </c>
      <c r="N365" s="3" t="str">
        <f t="shared" si="59"/>
        <v xml:space="preserve">1301, </v>
      </c>
      <c r="O365" s="3" t="str">
        <f t="shared" si="60"/>
        <v xml:space="preserve">'2015-06-20T05:49:05.000Z', </v>
      </c>
      <c r="P365" s="3" t="str">
        <f t="shared" si="61"/>
        <v xml:space="preserve">71, </v>
      </c>
      <c r="Q365" s="3" t="str">
        <f t="shared" si="62"/>
        <v xml:space="preserve">25, </v>
      </c>
      <c r="R365" s="3" t="str">
        <f t="shared" si="63"/>
        <v xml:space="preserve">15, </v>
      </c>
      <c r="S365" s="3" t="str">
        <f t="shared" si="64"/>
        <v xml:space="preserve">111, </v>
      </c>
      <c r="T365" s="3" t="str">
        <f t="shared" si="65"/>
        <v xml:space="preserve">354.29, </v>
      </c>
      <c r="U365" s="3" t="str">
        <f t="shared" si="66"/>
        <v xml:space="preserve">187.25, </v>
      </c>
      <c r="V365" s="3" t="str">
        <f t="shared" si="67"/>
        <v xml:space="preserve">121.8, </v>
      </c>
      <c r="W365" s="3" t="str">
        <f t="shared" si="68"/>
        <v xml:space="preserve">663.34), </v>
      </c>
    </row>
    <row r="366" spans="1:23" x14ac:dyDescent="0.2">
      <c r="A366" s="1">
        <v>365</v>
      </c>
      <c r="B366" s="1">
        <v>1301</v>
      </c>
      <c r="C366" s="1" t="s">
        <v>1405</v>
      </c>
      <c r="D366" s="1">
        <v>98</v>
      </c>
      <c r="E366" s="1">
        <v>64</v>
      </c>
      <c r="F366" s="1">
        <v>37</v>
      </c>
      <c r="G366" s="1">
        <v>199</v>
      </c>
      <c r="H366" s="1">
        <v>489.02</v>
      </c>
      <c r="I366" s="1">
        <v>479.36</v>
      </c>
      <c r="J366" s="1">
        <v>300.44</v>
      </c>
      <c r="K366" s="1">
        <v>1268.82</v>
      </c>
      <c r="M366" s="3" t="str">
        <f t="shared" si="58"/>
        <v xml:space="preserve">(365, </v>
      </c>
      <c r="N366" s="3" t="str">
        <f t="shared" si="59"/>
        <v xml:space="preserve">1301, </v>
      </c>
      <c r="O366" s="3" t="str">
        <f t="shared" si="60"/>
        <v xml:space="preserve">'2015-07-20T13:52:39.000Z', </v>
      </c>
      <c r="P366" s="3" t="str">
        <f t="shared" si="61"/>
        <v xml:space="preserve">98, </v>
      </c>
      <c r="Q366" s="3" t="str">
        <f t="shared" si="62"/>
        <v xml:space="preserve">64, </v>
      </c>
      <c r="R366" s="3" t="str">
        <f t="shared" si="63"/>
        <v xml:space="preserve">37, </v>
      </c>
      <c r="S366" s="3" t="str">
        <f t="shared" si="64"/>
        <v xml:space="preserve">199, </v>
      </c>
      <c r="T366" s="3" t="str">
        <f t="shared" si="65"/>
        <v xml:space="preserve">489.02, </v>
      </c>
      <c r="U366" s="3" t="str">
        <f t="shared" si="66"/>
        <v xml:space="preserve">479.36, </v>
      </c>
      <c r="V366" s="3" t="str">
        <f t="shared" si="67"/>
        <v xml:space="preserve">300.44, </v>
      </c>
      <c r="W366" s="3" t="str">
        <f t="shared" si="68"/>
        <v xml:space="preserve">1268.82), </v>
      </c>
    </row>
    <row r="367" spans="1:23" x14ac:dyDescent="0.2">
      <c r="A367" s="1">
        <v>366</v>
      </c>
      <c r="B367" s="1">
        <v>1301</v>
      </c>
      <c r="C367" s="1" t="s">
        <v>1406</v>
      </c>
      <c r="D367" s="1">
        <v>148</v>
      </c>
      <c r="E367" s="1">
        <v>35</v>
      </c>
      <c r="F367" s="1">
        <v>32</v>
      </c>
      <c r="G367" s="1">
        <v>215</v>
      </c>
      <c r="H367" s="1">
        <v>738.52</v>
      </c>
      <c r="I367" s="1">
        <v>262.14999999999998</v>
      </c>
      <c r="J367" s="1">
        <v>259.83999999999997</v>
      </c>
      <c r="K367" s="1">
        <v>1260.51</v>
      </c>
      <c r="M367" s="3" t="str">
        <f t="shared" si="58"/>
        <v xml:space="preserve">(366, </v>
      </c>
      <c r="N367" s="3" t="str">
        <f t="shared" si="59"/>
        <v xml:space="preserve">1301, </v>
      </c>
      <c r="O367" s="3" t="str">
        <f t="shared" si="60"/>
        <v xml:space="preserve">'2015-08-19T00:27:36.000Z', </v>
      </c>
      <c r="P367" s="3" t="str">
        <f t="shared" si="61"/>
        <v xml:space="preserve">148, </v>
      </c>
      <c r="Q367" s="3" t="str">
        <f t="shared" si="62"/>
        <v xml:space="preserve">35, </v>
      </c>
      <c r="R367" s="3" t="str">
        <f t="shared" si="63"/>
        <v xml:space="preserve">32, </v>
      </c>
      <c r="S367" s="3" t="str">
        <f t="shared" si="64"/>
        <v xml:space="preserve">215, </v>
      </c>
      <c r="T367" s="3" t="str">
        <f t="shared" si="65"/>
        <v xml:space="preserve">738.52, </v>
      </c>
      <c r="U367" s="3" t="str">
        <f t="shared" si="66"/>
        <v xml:space="preserve">262.15, </v>
      </c>
      <c r="V367" s="3" t="str">
        <f t="shared" si="67"/>
        <v xml:space="preserve">259.84, </v>
      </c>
      <c r="W367" s="3" t="str">
        <f t="shared" si="68"/>
        <v xml:space="preserve">1260.51), </v>
      </c>
    </row>
    <row r="368" spans="1:23" x14ac:dyDescent="0.2">
      <c r="A368" s="1">
        <v>367</v>
      </c>
      <c r="B368" s="1">
        <v>1301</v>
      </c>
      <c r="C368" s="1" t="s">
        <v>1407</v>
      </c>
      <c r="D368" s="1">
        <v>99</v>
      </c>
      <c r="E368" s="1">
        <v>21</v>
      </c>
      <c r="F368" s="1">
        <v>13</v>
      </c>
      <c r="G368" s="1">
        <v>133</v>
      </c>
      <c r="H368" s="1">
        <v>494.01</v>
      </c>
      <c r="I368" s="1">
        <v>157.29</v>
      </c>
      <c r="J368" s="1">
        <v>105.56</v>
      </c>
      <c r="K368" s="1">
        <v>756.86</v>
      </c>
      <c r="M368" s="3" t="str">
        <f t="shared" si="58"/>
        <v xml:space="preserve">(367, </v>
      </c>
      <c r="N368" s="3" t="str">
        <f t="shared" si="59"/>
        <v xml:space="preserve">1301, </v>
      </c>
      <c r="O368" s="3" t="str">
        <f t="shared" si="60"/>
        <v xml:space="preserve">'2015-09-17T13:49:20.000Z', </v>
      </c>
      <c r="P368" s="3" t="str">
        <f t="shared" si="61"/>
        <v xml:space="preserve">99, </v>
      </c>
      <c r="Q368" s="3" t="str">
        <f t="shared" si="62"/>
        <v xml:space="preserve">21, </v>
      </c>
      <c r="R368" s="3" t="str">
        <f t="shared" si="63"/>
        <v xml:space="preserve">13, </v>
      </c>
      <c r="S368" s="3" t="str">
        <f t="shared" si="64"/>
        <v xml:space="preserve">133, </v>
      </c>
      <c r="T368" s="3" t="str">
        <f t="shared" si="65"/>
        <v xml:space="preserve">494.01, </v>
      </c>
      <c r="U368" s="3" t="str">
        <f t="shared" si="66"/>
        <v xml:space="preserve">157.29, </v>
      </c>
      <c r="V368" s="3" t="str">
        <f t="shared" si="67"/>
        <v xml:space="preserve">105.56, </v>
      </c>
      <c r="W368" s="3" t="str">
        <f t="shared" si="68"/>
        <v xml:space="preserve">756.86), </v>
      </c>
    </row>
    <row r="369" spans="1:23" x14ac:dyDescent="0.2">
      <c r="A369" s="1">
        <v>368</v>
      </c>
      <c r="B369" s="1">
        <v>1301</v>
      </c>
      <c r="C369" s="1" t="s">
        <v>1408</v>
      </c>
      <c r="D369" s="1">
        <v>101</v>
      </c>
      <c r="E369" s="1">
        <v>27</v>
      </c>
      <c r="F369" s="1">
        <v>15</v>
      </c>
      <c r="G369" s="1">
        <v>143</v>
      </c>
      <c r="H369" s="1">
        <v>503.99</v>
      </c>
      <c r="I369" s="1">
        <v>202.23</v>
      </c>
      <c r="J369" s="1">
        <v>121.8</v>
      </c>
      <c r="K369" s="1">
        <v>828.02</v>
      </c>
      <c r="M369" s="3" t="str">
        <f t="shared" si="58"/>
        <v xml:space="preserve">(368, </v>
      </c>
      <c r="N369" s="3" t="str">
        <f t="shared" si="59"/>
        <v xml:space="preserve">1301, </v>
      </c>
      <c r="O369" s="3" t="str">
        <f t="shared" si="60"/>
        <v xml:space="preserve">'2015-10-16T21:23:43.000Z', </v>
      </c>
      <c r="P369" s="3" t="str">
        <f t="shared" si="61"/>
        <v xml:space="preserve">101, </v>
      </c>
      <c r="Q369" s="3" t="str">
        <f t="shared" si="62"/>
        <v xml:space="preserve">27, </v>
      </c>
      <c r="R369" s="3" t="str">
        <f t="shared" si="63"/>
        <v xml:space="preserve">15, </v>
      </c>
      <c r="S369" s="3" t="str">
        <f t="shared" si="64"/>
        <v xml:space="preserve">143, </v>
      </c>
      <c r="T369" s="3" t="str">
        <f t="shared" si="65"/>
        <v xml:space="preserve">503.99, </v>
      </c>
      <c r="U369" s="3" t="str">
        <f t="shared" si="66"/>
        <v xml:space="preserve">202.23, </v>
      </c>
      <c r="V369" s="3" t="str">
        <f t="shared" si="67"/>
        <v xml:space="preserve">121.8, </v>
      </c>
      <c r="W369" s="3" t="str">
        <f t="shared" si="68"/>
        <v xml:space="preserve">828.02), </v>
      </c>
    </row>
    <row r="370" spans="1:23" x14ac:dyDescent="0.2">
      <c r="A370" s="1">
        <v>369</v>
      </c>
      <c r="B370" s="1">
        <v>1301</v>
      </c>
      <c r="C370" s="1" t="s">
        <v>1409</v>
      </c>
      <c r="D370" s="1">
        <v>62</v>
      </c>
      <c r="E370" s="1">
        <v>2</v>
      </c>
      <c r="F370" s="1">
        <v>63</v>
      </c>
      <c r="G370" s="1">
        <v>127</v>
      </c>
      <c r="H370" s="1">
        <v>309.38</v>
      </c>
      <c r="I370" s="1">
        <v>14.98</v>
      </c>
      <c r="J370" s="1">
        <v>511.56</v>
      </c>
      <c r="K370" s="1">
        <v>835.92</v>
      </c>
      <c r="M370" s="3" t="str">
        <f t="shared" si="58"/>
        <v xml:space="preserve">(369, </v>
      </c>
      <c r="N370" s="3" t="str">
        <f t="shared" si="59"/>
        <v xml:space="preserve">1301, </v>
      </c>
      <c r="O370" s="3" t="str">
        <f t="shared" si="60"/>
        <v xml:space="preserve">'2015-11-14T06:15:54.000Z', </v>
      </c>
      <c r="P370" s="3" t="str">
        <f t="shared" si="61"/>
        <v xml:space="preserve">62, </v>
      </c>
      <c r="Q370" s="3" t="str">
        <f t="shared" si="62"/>
        <v xml:space="preserve">2, </v>
      </c>
      <c r="R370" s="3" t="str">
        <f t="shared" si="63"/>
        <v xml:space="preserve">63, </v>
      </c>
      <c r="S370" s="3" t="str">
        <f t="shared" si="64"/>
        <v xml:space="preserve">127, </v>
      </c>
      <c r="T370" s="3" t="str">
        <f t="shared" si="65"/>
        <v xml:space="preserve">309.38, </v>
      </c>
      <c r="U370" s="3" t="str">
        <f t="shared" si="66"/>
        <v xml:space="preserve">14.98, </v>
      </c>
      <c r="V370" s="3" t="str">
        <f t="shared" si="67"/>
        <v xml:space="preserve">511.56, </v>
      </c>
      <c r="W370" s="3" t="str">
        <f t="shared" si="68"/>
        <v xml:space="preserve">835.92), </v>
      </c>
    </row>
    <row r="371" spans="1:23" x14ac:dyDescent="0.2">
      <c r="A371" s="1">
        <v>370</v>
      </c>
      <c r="B371" s="1">
        <v>1301</v>
      </c>
      <c r="C371" s="1" t="s">
        <v>1410</v>
      </c>
      <c r="D371" s="1">
        <v>82</v>
      </c>
      <c r="E371" s="1">
        <v>62</v>
      </c>
      <c r="F371" s="1">
        <v>35</v>
      </c>
      <c r="G371" s="1">
        <v>179</v>
      </c>
      <c r="H371" s="1">
        <v>409.18</v>
      </c>
      <c r="I371" s="1">
        <v>464.38</v>
      </c>
      <c r="J371" s="1">
        <v>284.2</v>
      </c>
      <c r="K371" s="1">
        <v>1157.76</v>
      </c>
      <c r="M371" s="3" t="str">
        <f t="shared" si="58"/>
        <v xml:space="preserve">(370, </v>
      </c>
      <c r="N371" s="3" t="str">
        <f t="shared" si="59"/>
        <v xml:space="preserve">1301, </v>
      </c>
      <c r="O371" s="3" t="str">
        <f t="shared" si="60"/>
        <v xml:space="preserve">'2016-01-11T21:15:53.000Z', </v>
      </c>
      <c r="P371" s="3" t="str">
        <f t="shared" si="61"/>
        <v xml:space="preserve">82, </v>
      </c>
      <c r="Q371" s="3" t="str">
        <f t="shared" si="62"/>
        <v xml:space="preserve">62, </v>
      </c>
      <c r="R371" s="3" t="str">
        <f t="shared" si="63"/>
        <v xml:space="preserve">35, </v>
      </c>
      <c r="S371" s="3" t="str">
        <f t="shared" si="64"/>
        <v xml:space="preserve">179, </v>
      </c>
      <c r="T371" s="3" t="str">
        <f t="shared" si="65"/>
        <v xml:space="preserve">409.18, </v>
      </c>
      <c r="U371" s="3" t="str">
        <f t="shared" si="66"/>
        <v xml:space="preserve">464.38, </v>
      </c>
      <c r="V371" s="3" t="str">
        <f t="shared" si="67"/>
        <v xml:space="preserve">284.2, </v>
      </c>
      <c r="W371" s="3" t="str">
        <f t="shared" si="68"/>
        <v xml:space="preserve">1157.76), </v>
      </c>
    </row>
    <row r="372" spans="1:23" x14ac:dyDescent="0.2">
      <c r="A372" s="1">
        <v>371</v>
      </c>
      <c r="B372" s="1">
        <v>1301</v>
      </c>
      <c r="C372" s="1" t="s">
        <v>1411</v>
      </c>
      <c r="D372" s="1">
        <v>84</v>
      </c>
      <c r="E372" s="1">
        <v>18</v>
      </c>
      <c r="F372" s="1">
        <v>0</v>
      </c>
      <c r="G372" s="1">
        <v>102</v>
      </c>
      <c r="H372" s="1">
        <v>419.16</v>
      </c>
      <c r="I372" s="1">
        <v>134.82</v>
      </c>
      <c r="J372" s="1">
        <v>0</v>
      </c>
      <c r="K372" s="1">
        <v>553.98</v>
      </c>
      <c r="M372" s="3" t="str">
        <f t="shared" si="58"/>
        <v xml:space="preserve">(371, </v>
      </c>
      <c r="N372" s="3" t="str">
        <f t="shared" si="59"/>
        <v xml:space="preserve">1301, </v>
      </c>
      <c r="O372" s="3" t="str">
        <f t="shared" si="60"/>
        <v xml:space="preserve">'2016-02-09T09:32:05.000Z', </v>
      </c>
      <c r="P372" s="3" t="str">
        <f t="shared" si="61"/>
        <v xml:space="preserve">84, </v>
      </c>
      <c r="Q372" s="3" t="str">
        <f t="shared" si="62"/>
        <v xml:space="preserve">18, </v>
      </c>
      <c r="R372" s="3" t="str">
        <f t="shared" si="63"/>
        <v xml:space="preserve">0, </v>
      </c>
      <c r="S372" s="3" t="str">
        <f t="shared" si="64"/>
        <v xml:space="preserve">102, </v>
      </c>
      <c r="T372" s="3" t="str">
        <f t="shared" si="65"/>
        <v xml:space="preserve">419.16, </v>
      </c>
      <c r="U372" s="3" t="str">
        <f t="shared" si="66"/>
        <v xml:space="preserve">134.82, </v>
      </c>
      <c r="V372" s="3" t="str">
        <f t="shared" si="67"/>
        <v xml:space="preserve">0, </v>
      </c>
      <c r="W372" s="3" t="str">
        <f t="shared" si="68"/>
        <v xml:space="preserve">553.98), </v>
      </c>
    </row>
    <row r="373" spans="1:23" x14ac:dyDescent="0.2">
      <c r="A373" s="1">
        <v>372</v>
      </c>
      <c r="B373" s="1">
        <v>1301</v>
      </c>
      <c r="C373" s="1" t="s">
        <v>1412</v>
      </c>
      <c r="D373" s="1">
        <v>112</v>
      </c>
      <c r="E373" s="1">
        <v>0</v>
      </c>
      <c r="F373" s="1">
        <v>14</v>
      </c>
      <c r="G373" s="1">
        <v>126</v>
      </c>
      <c r="H373" s="1">
        <v>558.88</v>
      </c>
      <c r="I373" s="1">
        <v>0</v>
      </c>
      <c r="J373" s="1">
        <v>113.68</v>
      </c>
      <c r="K373" s="1">
        <v>672.56</v>
      </c>
      <c r="M373" s="3" t="str">
        <f t="shared" si="58"/>
        <v xml:space="preserve">(372, </v>
      </c>
      <c r="N373" s="3" t="str">
        <f t="shared" si="59"/>
        <v xml:space="preserve">1301, </v>
      </c>
      <c r="O373" s="3" t="str">
        <f t="shared" si="60"/>
        <v xml:space="preserve">'2016-03-10T23:02:11.000Z', </v>
      </c>
      <c r="P373" s="3" t="str">
        <f t="shared" si="61"/>
        <v xml:space="preserve">112, </v>
      </c>
      <c r="Q373" s="3" t="str">
        <f t="shared" si="62"/>
        <v xml:space="preserve">0, </v>
      </c>
      <c r="R373" s="3" t="str">
        <f t="shared" si="63"/>
        <v xml:space="preserve">14, </v>
      </c>
      <c r="S373" s="3" t="str">
        <f t="shared" si="64"/>
        <v xml:space="preserve">126, </v>
      </c>
      <c r="T373" s="3" t="str">
        <f t="shared" si="65"/>
        <v xml:space="preserve">558.88, </v>
      </c>
      <c r="U373" s="3" t="str">
        <f t="shared" si="66"/>
        <v xml:space="preserve">0, </v>
      </c>
      <c r="V373" s="3" t="str">
        <f t="shared" si="67"/>
        <v xml:space="preserve">113.68, </v>
      </c>
      <c r="W373" s="3" t="str">
        <f t="shared" si="68"/>
        <v xml:space="preserve">672.56), </v>
      </c>
    </row>
    <row r="374" spans="1:23" x14ac:dyDescent="0.2">
      <c r="A374" s="1">
        <v>373</v>
      </c>
      <c r="B374" s="1">
        <v>1301</v>
      </c>
      <c r="C374" s="1" t="s">
        <v>1413</v>
      </c>
      <c r="D374" s="1">
        <v>126</v>
      </c>
      <c r="E374" s="1">
        <v>27</v>
      </c>
      <c r="F374" s="1">
        <v>41</v>
      </c>
      <c r="G374" s="1">
        <v>194</v>
      </c>
      <c r="H374" s="1">
        <v>628.74</v>
      </c>
      <c r="I374" s="1">
        <v>202.23</v>
      </c>
      <c r="J374" s="1">
        <v>332.92</v>
      </c>
      <c r="K374" s="1">
        <v>1163.8900000000001</v>
      </c>
      <c r="M374" s="3" t="str">
        <f t="shared" si="58"/>
        <v xml:space="preserve">(373, </v>
      </c>
      <c r="N374" s="3" t="str">
        <f t="shared" si="59"/>
        <v xml:space="preserve">1301, </v>
      </c>
      <c r="O374" s="3" t="str">
        <f t="shared" si="60"/>
        <v xml:space="preserve">'2016-04-08T01:13:05.000Z', </v>
      </c>
      <c r="P374" s="3" t="str">
        <f t="shared" si="61"/>
        <v xml:space="preserve">126, </v>
      </c>
      <c r="Q374" s="3" t="str">
        <f t="shared" si="62"/>
        <v xml:space="preserve">27, </v>
      </c>
      <c r="R374" s="3" t="str">
        <f t="shared" si="63"/>
        <v xml:space="preserve">41, </v>
      </c>
      <c r="S374" s="3" t="str">
        <f t="shared" si="64"/>
        <v xml:space="preserve">194, </v>
      </c>
      <c r="T374" s="3" t="str">
        <f t="shared" si="65"/>
        <v xml:space="preserve">628.74, </v>
      </c>
      <c r="U374" s="3" t="str">
        <f t="shared" si="66"/>
        <v xml:space="preserve">202.23, </v>
      </c>
      <c r="V374" s="3" t="str">
        <f t="shared" si="67"/>
        <v xml:space="preserve">332.92, </v>
      </c>
      <c r="W374" s="3" t="str">
        <f t="shared" si="68"/>
        <v xml:space="preserve">1163.89), </v>
      </c>
    </row>
    <row r="375" spans="1:23" x14ac:dyDescent="0.2">
      <c r="A375" s="1">
        <v>374</v>
      </c>
      <c r="B375" s="1">
        <v>1301</v>
      </c>
      <c r="C375" s="1" t="s">
        <v>1414</v>
      </c>
      <c r="D375" s="1">
        <v>94</v>
      </c>
      <c r="E375" s="1">
        <v>17</v>
      </c>
      <c r="F375" s="1">
        <v>24</v>
      </c>
      <c r="G375" s="1">
        <v>135</v>
      </c>
      <c r="H375" s="1">
        <v>469.06</v>
      </c>
      <c r="I375" s="1">
        <v>127.33</v>
      </c>
      <c r="J375" s="1">
        <v>194.88</v>
      </c>
      <c r="K375" s="1">
        <v>791.27</v>
      </c>
      <c r="M375" s="3" t="str">
        <f t="shared" si="58"/>
        <v xml:space="preserve">(374, </v>
      </c>
      <c r="N375" s="3" t="str">
        <f t="shared" si="59"/>
        <v xml:space="preserve">1301, </v>
      </c>
      <c r="O375" s="3" t="str">
        <f t="shared" si="60"/>
        <v xml:space="preserve">'2016-05-07T23:29:57.000Z', </v>
      </c>
      <c r="P375" s="3" t="str">
        <f t="shared" si="61"/>
        <v xml:space="preserve">94, </v>
      </c>
      <c r="Q375" s="3" t="str">
        <f t="shared" si="62"/>
        <v xml:space="preserve">17, </v>
      </c>
      <c r="R375" s="3" t="str">
        <f t="shared" si="63"/>
        <v xml:space="preserve">24, </v>
      </c>
      <c r="S375" s="3" t="str">
        <f t="shared" si="64"/>
        <v xml:space="preserve">135, </v>
      </c>
      <c r="T375" s="3" t="str">
        <f t="shared" si="65"/>
        <v xml:space="preserve">469.06, </v>
      </c>
      <c r="U375" s="3" t="str">
        <f t="shared" si="66"/>
        <v xml:space="preserve">127.33, </v>
      </c>
      <c r="V375" s="3" t="str">
        <f t="shared" si="67"/>
        <v xml:space="preserve">194.88, </v>
      </c>
      <c r="W375" s="3" t="str">
        <f t="shared" si="68"/>
        <v xml:space="preserve">791.27), </v>
      </c>
    </row>
    <row r="376" spans="1:23" x14ac:dyDescent="0.2">
      <c r="A376" s="1">
        <v>375</v>
      </c>
      <c r="B376" s="1">
        <v>1301</v>
      </c>
      <c r="C376" s="1" t="s">
        <v>1415</v>
      </c>
      <c r="D376" s="1">
        <v>52</v>
      </c>
      <c r="E376" s="1">
        <v>46</v>
      </c>
      <c r="F376" s="1">
        <v>14</v>
      </c>
      <c r="G376" s="1">
        <v>112</v>
      </c>
      <c r="H376" s="1">
        <v>259.48</v>
      </c>
      <c r="I376" s="1">
        <v>344.54</v>
      </c>
      <c r="J376" s="1">
        <v>113.68</v>
      </c>
      <c r="K376" s="1">
        <v>717.7</v>
      </c>
      <c r="M376" s="3" t="str">
        <f t="shared" si="58"/>
        <v xml:space="preserve">(375, </v>
      </c>
      <c r="N376" s="3" t="str">
        <f t="shared" si="59"/>
        <v xml:space="preserve">1301, </v>
      </c>
      <c r="O376" s="3" t="str">
        <f t="shared" si="60"/>
        <v xml:space="preserve">'2016-06-05T13:23:42.000Z', </v>
      </c>
      <c r="P376" s="3" t="str">
        <f t="shared" si="61"/>
        <v xml:space="preserve">52, </v>
      </c>
      <c r="Q376" s="3" t="str">
        <f t="shared" si="62"/>
        <v xml:space="preserve">46, </v>
      </c>
      <c r="R376" s="3" t="str">
        <f t="shared" si="63"/>
        <v xml:space="preserve">14, </v>
      </c>
      <c r="S376" s="3" t="str">
        <f t="shared" si="64"/>
        <v xml:space="preserve">112, </v>
      </c>
      <c r="T376" s="3" t="str">
        <f t="shared" si="65"/>
        <v xml:space="preserve">259.48, </v>
      </c>
      <c r="U376" s="3" t="str">
        <f t="shared" si="66"/>
        <v xml:space="preserve">344.54, </v>
      </c>
      <c r="V376" s="3" t="str">
        <f t="shared" si="67"/>
        <v xml:space="preserve">113.68, </v>
      </c>
      <c r="W376" s="3" t="str">
        <f t="shared" si="68"/>
        <v xml:space="preserve">717.7), </v>
      </c>
    </row>
    <row r="377" spans="1:23" x14ac:dyDescent="0.2">
      <c r="A377" s="1">
        <v>376</v>
      </c>
      <c r="B377" s="1">
        <v>1301</v>
      </c>
      <c r="C377" s="1" t="s">
        <v>1416</v>
      </c>
      <c r="D377" s="1">
        <v>102</v>
      </c>
      <c r="E377" s="1">
        <v>38</v>
      </c>
      <c r="F377" s="1">
        <v>11</v>
      </c>
      <c r="G377" s="1">
        <v>151</v>
      </c>
      <c r="H377" s="1">
        <v>508.98</v>
      </c>
      <c r="I377" s="1">
        <v>284.62</v>
      </c>
      <c r="J377" s="1">
        <v>89.32</v>
      </c>
      <c r="K377" s="1">
        <v>882.92</v>
      </c>
      <c r="M377" s="3" t="str">
        <f t="shared" si="58"/>
        <v xml:space="preserve">(376, </v>
      </c>
      <c r="N377" s="3" t="str">
        <f t="shared" si="59"/>
        <v xml:space="preserve">1301, </v>
      </c>
      <c r="O377" s="3" t="str">
        <f t="shared" si="60"/>
        <v xml:space="preserve">'2016-07-04T20:52:10.000Z', </v>
      </c>
      <c r="P377" s="3" t="str">
        <f t="shared" si="61"/>
        <v xml:space="preserve">102, </v>
      </c>
      <c r="Q377" s="3" t="str">
        <f t="shared" si="62"/>
        <v xml:space="preserve">38, </v>
      </c>
      <c r="R377" s="3" t="str">
        <f t="shared" si="63"/>
        <v xml:space="preserve">11, </v>
      </c>
      <c r="S377" s="3" t="str">
        <f t="shared" si="64"/>
        <v xml:space="preserve">151, </v>
      </c>
      <c r="T377" s="3" t="str">
        <f t="shared" si="65"/>
        <v xml:space="preserve">508.98, </v>
      </c>
      <c r="U377" s="3" t="str">
        <f t="shared" si="66"/>
        <v xml:space="preserve">284.62, </v>
      </c>
      <c r="V377" s="3" t="str">
        <f t="shared" si="67"/>
        <v xml:space="preserve">89.32, </v>
      </c>
      <c r="W377" s="3" t="str">
        <f t="shared" si="68"/>
        <v xml:space="preserve">882.92), </v>
      </c>
    </row>
    <row r="378" spans="1:23" x14ac:dyDescent="0.2">
      <c r="A378" s="1">
        <v>377</v>
      </c>
      <c r="B378" s="1">
        <v>1301</v>
      </c>
      <c r="C378" s="1" t="s">
        <v>1417</v>
      </c>
      <c r="D378" s="1">
        <v>94</v>
      </c>
      <c r="E378" s="1">
        <v>14</v>
      </c>
      <c r="F378" s="1">
        <v>32</v>
      </c>
      <c r="G378" s="1">
        <v>140</v>
      </c>
      <c r="H378" s="1">
        <v>469.06</v>
      </c>
      <c r="I378" s="1">
        <v>104.86</v>
      </c>
      <c r="J378" s="1">
        <v>259.83999999999997</v>
      </c>
      <c r="K378" s="1">
        <v>833.76</v>
      </c>
      <c r="M378" s="3" t="str">
        <f t="shared" si="58"/>
        <v xml:space="preserve">(377, </v>
      </c>
      <c r="N378" s="3" t="str">
        <f t="shared" si="59"/>
        <v xml:space="preserve">1301, </v>
      </c>
      <c r="O378" s="3" t="str">
        <f t="shared" si="60"/>
        <v xml:space="preserve">'2016-08-02T06:18:34.000Z', </v>
      </c>
      <c r="P378" s="3" t="str">
        <f t="shared" si="61"/>
        <v xml:space="preserve">94, </v>
      </c>
      <c r="Q378" s="3" t="str">
        <f t="shared" si="62"/>
        <v xml:space="preserve">14, </v>
      </c>
      <c r="R378" s="3" t="str">
        <f t="shared" si="63"/>
        <v xml:space="preserve">32, </v>
      </c>
      <c r="S378" s="3" t="str">
        <f t="shared" si="64"/>
        <v xml:space="preserve">140, </v>
      </c>
      <c r="T378" s="3" t="str">
        <f t="shared" si="65"/>
        <v xml:space="preserve">469.06, </v>
      </c>
      <c r="U378" s="3" t="str">
        <f t="shared" si="66"/>
        <v xml:space="preserve">104.86, </v>
      </c>
      <c r="V378" s="3" t="str">
        <f t="shared" si="67"/>
        <v xml:space="preserve">259.84, </v>
      </c>
      <c r="W378" s="3" t="str">
        <f t="shared" si="68"/>
        <v xml:space="preserve">833.76), </v>
      </c>
    </row>
    <row r="379" spans="1:23" x14ac:dyDescent="0.2">
      <c r="A379" s="1">
        <v>378</v>
      </c>
      <c r="B379" s="1">
        <v>1301</v>
      </c>
      <c r="C379" s="1" t="s">
        <v>1418</v>
      </c>
      <c r="D379" s="1">
        <v>125</v>
      </c>
      <c r="E379" s="1">
        <v>51</v>
      </c>
      <c r="F379" s="1">
        <v>22</v>
      </c>
      <c r="G379" s="1">
        <v>198</v>
      </c>
      <c r="H379" s="1">
        <v>623.75</v>
      </c>
      <c r="I379" s="1">
        <v>381.99</v>
      </c>
      <c r="J379" s="1">
        <v>178.64</v>
      </c>
      <c r="K379" s="1">
        <v>1184.3800000000001</v>
      </c>
      <c r="M379" s="3" t="str">
        <f t="shared" si="58"/>
        <v xml:space="preserve">(378, </v>
      </c>
      <c r="N379" s="3" t="str">
        <f t="shared" si="59"/>
        <v xml:space="preserve">1301, </v>
      </c>
      <c r="O379" s="3" t="str">
        <f t="shared" si="60"/>
        <v xml:space="preserve">'2016-09-01T00:12:05.000Z', </v>
      </c>
      <c r="P379" s="3" t="str">
        <f t="shared" si="61"/>
        <v xml:space="preserve">125, </v>
      </c>
      <c r="Q379" s="3" t="str">
        <f t="shared" si="62"/>
        <v xml:space="preserve">51, </v>
      </c>
      <c r="R379" s="3" t="str">
        <f t="shared" si="63"/>
        <v xml:space="preserve">22, </v>
      </c>
      <c r="S379" s="3" t="str">
        <f t="shared" si="64"/>
        <v xml:space="preserve">198, </v>
      </c>
      <c r="T379" s="3" t="str">
        <f t="shared" si="65"/>
        <v xml:space="preserve">623.75, </v>
      </c>
      <c r="U379" s="3" t="str">
        <f t="shared" si="66"/>
        <v xml:space="preserve">381.99, </v>
      </c>
      <c r="V379" s="3" t="str">
        <f t="shared" si="67"/>
        <v xml:space="preserve">178.64, </v>
      </c>
      <c r="W379" s="3" t="str">
        <f t="shared" si="68"/>
        <v xml:space="preserve">1184.38), </v>
      </c>
    </row>
    <row r="380" spans="1:23" x14ac:dyDescent="0.2">
      <c r="A380" s="1">
        <v>379</v>
      </c>
      <c r="B380" s="1">
        <v>1301</v>
      </c>
      <c r="C380" s="1" t="s">
        <v>1419</v>
      </c>
      <c r="D380" s="1">
        <v>88</v>
      </c>
      <c r="E380" s="1">
        <v>63</v>
      </c>
      <c r="F380" s="1">
        <v>27</v>
      </c>
      <c r="G380" s="1">
        <v>178</v>
      </c>
      <c r="H380" s="1">
        <v>439.12</v>
      </c>
      <c r="I380" s="1">
        <v>471.87</v>
      </c>
      <c r="J380" s="1">
        <v>219.24</v>
      </c>
      <c r="K380" s="1">
        <v>1130.23</v>
      </c>
      <c r="M380" s="3" t="str">
        <f t="shared" si="58"/>
        <v xml:space="preserve">(379, </v>
      </c>
      <c r="N380" s="3" t="str">
        <f t="shared" si="59"/>
        <v xml:space="preserve">1301, </v>
      </c>
      <c r="O380" s="3" t="str">
        <f t="shared" si="60"/>
        <v xml:space="preserve">'2016-10-02T00:11:33.000Z', </v>
      </c>
      <c r="P380" s="3" t="str">
        <f t="shared" si="61"/>
        <v xml:space="preserve">88, </v>
      </c>
      <c r="Q380" s="3" t="str">
        <f t="shared" si="62"/>
        <v xml:space="preserve">63, </v>
      </c>
      <c r="R380" s="3" t="str">
        <f t="shared" si="63"/>
        <v xml:space="preserve">27, </v>
      </c>
      <c r="S380" s="3" t="str">
        <f t="shared" si="64"/>
        <v xml:space="preserve">178, </v>
      </c>
      <c r="T380" s="3" t="str">
        <f t="shared" si="65"/>
        <v xml:space="preserve">439.12, </v>
      </c>
      <c r="U380" s="3" t="str">
        <f t="shared" si="66"/>
        <v xml:space="preserve">471.87, </v>
      </c>
      <c r="V380" s="3" t="str">
        <f t="shared" si="67"/>
        <v xml:space="preserve">219.24, </v>
      </c>
      <c r="W380" s="3" t="str">
        <f t="shared" si="68"/>
        <v xml:space="preserve">1130.23), </v>
      </c>
    </row>
    <row r="381" spans="1:23" x14ac:dyDescent="0.2">
      <c r="A381" s="1">
        <v>380</v>
      </c>
      <c r="B381" s="1">
        <v>1301</v>
      </c>
      <c r="C381" s="1" t="s">
        <v>1420</v>
      </c>
      <c r="D381" s="1">
        <v>104</v>
      </c>
      <c r="E381" s="1">
        <v>0</v>
      </c>
      <c r="F381" s="1">
        <v>32</v>
      </c>
      <c r="G381" s="1">
        <v>136</v>
      </c>
      <c r="H381" s="1">
        <v>518.96</v>
      </c>
      <c r="I381" s="1">
        <v>0</v>
      </c>
      <c r="J381" s="1">
        <v>259.83999999999997</v>
      </c>
      <c r="K381" s="1">
        <v>778.8</v>
      </c>
      <c r="M381" s="3" t="str">
        <f t="shared" si="58"/>
        <v xml:space="preserve">(380, </v>
      </c>
      <c r="N381" s="3" t="str">
        <f t="shared" si="59"/>
        <v xml:space="preserve">1301, </v>
      </c>
      <c r="O381" s="3" t="str">
        <f t="shared" si="60"/>
        <v xml:space="preserve">'2016-10-31T04:52:36.000Z', </v>
      </c>
      <c r="P381" s="3" t="str">
        <f t="shared" si="61"/>
        <v xml:space="preserve">104, </v>
      </c>
      <c r="Q381" s="3" t="str">
        <f t="shared" si="62"/>
        <v xml:space="preserve">0, </v>
      </c>
      <c r="R381" s="3" t="str">
        <f t="shared" si="63"/>
        <v xml:space="preserve">32, </v>
      </c>
      <c r="S381" s="3" t="str">
        <f t="shared" si="64"/>
        <v xml:space="preserve">136, </v>
      </c>
      <c r="T381" s="3" t="str">
        <f t="shared" si="65"/>
        <v xml:space="preserve">518.96, </v>
      </c>
      <c r="U381" s="3" t="str">
        <f t="shared" si="66"/>
        <v xml:space="preserve">0, </v>
      </c>
      <c r="V381" s="3" t="str">
        <f t="shared" si="67"/>
        <v xml:space="preserve">259.84, </v>
      </c>
      <c r="W381" s="3" t="str">
        <f t="shared" si="68"/>
        <v xml:space="preserve">778.8), </v>
      </c>
    </row>
    <row r="382" spans="1:23" x14ac:dyDescent="0.2">
      <c r="A382" s="1">
        <v>381</v>
      </c>
      <c r="B382" s="1">
        <v>1301</v>
      </c>
      <c r="C382" s="1" t="s">
        <v>1421</v>
      </c>
      <c r="D382" s="1">
        <v>127</v>
      </c>
      <c r="E382" s="1">
        <v>25</v>
      </c>
      <c r="F382" s="1">
        <v>116</v>
      </c>
      <c r="G382" s="1">
        <v>268</v>
      </c>
      <c r="H382" s="1">
        <v>633.73</v>
      </c>
      <c r="I382" s="1">
        <v>187.25</v>
      </c>
      <c r="J382" s="1">
        <v>941.92</v>
      </c>
      <c r="K382" s="1">
        <v>1762.9</v>
      </c>
      <c r="M382" s="3" t="str">
        <f t="shared" si="58"/>
        <v xml:space="preserve">(381, </v>
      </c>
      <c r="N382" s="3" t="str">
        <f t="shared" si="59"/>
        <v xml:space="preserve">1301, </v>
      </c>
      <c r="O382" s="3" t="str">
        <f t="shared" si="60"/>
        <v xml:space="preserve">'2016-11-29T21:01:59.000Z', </v>
      </c>
      <c r="P382" s="3" t="str">
        <f t="shared" si="61"/>
        <v xml:space="preserve">127, </v>
      </c>
      <c r="Q382" s="3" t="str">
        <f t="shared" si="62"/>
        <v xml:space="preserve">25, </v>
      </c>
      <c r="R382" s="3" t="str">
        <f t="shared" si="63"/>
        <v xml:space="preserve">116, </v>
      </c>
      <c r="S382" s="3" t="str">
        <f t="shared" si="64"/>
        <v xml:space="preserve">268, </v>
      </c>
      <c r="T382" s="3" t="str">
        <f t="shared" si="65"/>
        <v xml:space="preserve">633.73, </v>
      </c>
      <c r="U382" s="3" t="str">
        <f t="shared" si="66"/>
        <v xml:space="preserve">187.25, </v>
      </c>
      <c r="V382" s="3" t="str">
        <f t="shared" si="67"/>
        <v xml:space="preserve">941.92, </v>
      </c>
      <c r="W382" s="3" t="str">
        <f t="shared" si="68"/>
        <v xml:space="preserve">1762.9), </v>
      </c>
    </row>
    <row r="383" spans="1:23" x14ac:dyDescent="0.2">
      <c r="A383" s="1">
        <v>382</v>
      </c>
      <c r="B383" s="1">
        <v>1301</v>
      </c>
      <c r="C383" s="1" t="s">
        <v>1422</v>
      </c>
      <c r="D383" s="1">
        <v>89</v>
      </c>
      <c r="E383" s="1">
        <v>26</v>
      </c>
      <c r="F383" s="1">
        <v>32</v>
      </c>
      <c r="G383" s="1">
        <v>147</v>
      </c>
      <c r="H383" s="1">
        <v>444.11</v>
      </c>
      <c r="I383" s="1">
        <v>194.74</v>
      </c>
      <c r="J383" s="1">
        <v>259.83999999999997</v>
      </c>
      <c r="K383" s="1">
        <v>898.69</v>
      </c>
      <c r="M383" s="3" t="str">
        <f t="shared" si="58"/>
        <v xml:space="preserve">(382, </v>
      </c>
      <c r="N383" s="3" t="str">
        <f t="shared" si="59"/>
        <v xml:space="preserve">1301, </v>
      </c>
      <c r="O383" s="3" t="str">
        <f t="shared" si="60"/>
        <v xml:space="preserve">'2016-12-29T01:40:19.000Z', </v>
      </c>
      <c r="P383" s="3" t="str">
        <f t="shared" si="61"/>
        <v xml:space="preserve">89, </v>
      </c>
      <c r="Q383" s="3" t="str">
        <f t="shared" si="62"/>
        <v xml:space="preserve">26, </v>
      </c>
      <c r="R383" s="3" t="str">
        <f t="shared" si="63"/>
        <v xml:space="preserve">32, </v>
      </c>
      <c r="S383" s="3" t="str">
        <f t="shared" si="64"/>
        <v xml:space="preserve">147, </v>
      </c>
      <c r="T383" s="3" t="str">
        <f t="shared" si="65"/>
        <v xml:space="preserve">444.11, </v>
      </c>
      <c r="U383" s="3" t="str">
        <f t="shared" si="66"/>
        <v xml:space="preserve">194.74, </v>
      </c>
      <c r="V383" s="3" t="str">
        <f t="shared" si="67"/>
        <v xml:space="preserve">259.84, </v>
      </c>
      <c r="W383" s="3" t="str">
        <f t="shared" si="68"/>
        <v xml:space="preserve">898.69), </v>
      </c>
    </row>
    <row r="384" spans="1:23" x14ac:dyDescent="0.2">
      <c r="A384" s="1">
        <v>383</v>
      </c>
      <c r="B384" s="1">
        <v>1311</v>
      </c>
      <c r="C384" s="1" t="s">
        <v>1423</v>
      </c>
      <c r="D384" s="1">
        <v>299</v>
      </c>
      <c r="E384" s="1">
        <v>0</v>
      </c>
      <c r="F384" s="1">
        <v>6</v>
      </c>
      <c r="G384" s="1">
        <v>305</v>
      </c>
      <c r="H384" s="1">
        <v>1492.01</v>
      </c>
      <c r="I384" s="1">
        <v>0</v>
      </c>
      <c r="J384" s="1">
        <v>48.72</v>
      </c>
      <c r="K384" s="1">
        <v>1540.73</v>
      </c>
      <c r="M384" s="3" t="str">
        <f t="shared" si="58"/>
        <v xml:space="preserve">(383, </v>
      </c>
      <c r="N384" s="3" t="str">
        <f t="shared" si="59"/>
        <v xml:space="preserve">1311, </v>
      </c>
      <c r="O384" s="3" t="str">
        <f t="shared" si="60"/>
        <v xml:space="preserve">'2016-07-07T14:02:50.000Z', </v>
      </c>
      <c r="P384" s="3" t="str">
        <f t="shared" si="61"/>
        <v xml:space="preserve">299, </v>
      </c>
      <c r="Q384" s="3" t="str">
        <f t="shared" si="62"/>
        <v xml:space="preserve">0, </v>
      </c>
      <c r="R384" s="3" t="str">
        <f t="shared" si="63"/>
        <v xml:space="preserve">6, </v>
      </c>
      <c r="S384" s="3" t="str">
        <f t="shared" si="64"/>
        <v xml:space="preserve">305, </v>
      </c>
      <c r="T384" s="3" t="str">
        <f t="shared" si="65"/>
        <v xml:space="preserve">1492.01, </v>
      </c>
      <c r="U384" s="3" t="str">
        <f t="shared" si="66"/>
        <v xml:space="preserve">0, </v>
      </c>
      <c r="V384" s="3" t="str">
        <f t="shared" si="67"/>
        <v xml:space="preserve">48.72, </v>
      </c>
      <c r="W384" s="3" t="str">
        <f t="shared" si="68"/>
        <v xml:space="preserve">1540.73), </v>
      </c>
    </row>
    <row r="385" spans="1:23" x14ac:dyDescent="0.2">
      <c r="A385" s="1">
        <v>384</v>
      </c>
      <c r="B385" s="1">
        <v>1311</v>
      </c>
      <c r="C385" s="1" t="s">
        <v>1424</v>
      </c>
      <c r="D385" s="1">
        <v>354</v>
      </c>
      <c r="E385" s="1">
        <v>78</v>
      </c>
      <c r="F385" s="1">
        <v>4</v>
      </c>
      <c r="G385" s="1">
        <v>436</v>
      </c>
      <c r="H385" s="1">
        <v>1766.46</v>
      </c>
      <c r="I385" s="1">
        <v>584.22</v>
      </c>
      <c r="J385" s="1">
        <v>32.479999999999997</v>
      </c>
      <c r="K385" s="1">
        <v>2383.16</v>
      </c>
      <c r="M385" s="3" t="str">
        <f t="shared" si="58"/>
        <v xml:space="preserve">(384, </v>
      </c>
      <c r="N385" s="3" t="str">
        <f t="shared" si="59"/>
        <v xml:space="preserve">1311, </v>
      </c>
      <c r="O385" s="3" t="str">
        <f t="shared" si="60"/>
        <v xml:space="preserve">'2016-08-06T23:24:02.000Z', </v>
      </c>
      <c r="P385" s="3" t="str">
        <f t="shared" si="61"/>
        <v xml:space="preserve">354, </v>
      </c>
      <c r="Q385" s="3" t="str">
        <f t="shared" si="62"/>
        <v xml:space="preserve">78, </v>
      </c>
      <c r="R385" s="3" t="str">
        <f t="shared" si="63"/>
        <v xml:space="preserve">4, </v>
      </c>
      <c r="S385" s="3" t="str">
        <f t="shared" si="64"/>
        <v xml:space="preserve">436, </v>
      </c>
      <c r="T385" s="3" t="str">
        <f t="shared" si="65"/>
        <v xml:space="preserve">1766.46, </v>
      </c>
      <c r="U385" s="3" t="str">
        <f t="shared" si="66"/>
        <v xml:space="preserve">584.22, </v>
      </c>
      <c r="V385" s="3" t="str">
        <f t="shared" si="67"/>
        <v xml:space="preserve">32.48, </v>
      </c>
      <c r="W385" s="3" t="str">
        <f t="shared" si="68"/>
        <v xml:space="preserve">2383.16), </v>
      </c>
    </row>
    <row r="386" spans="1:23" x14ac:dyDescent="0.2">
      <c r="A386" s="1">
        <v>385</v>
      </c>
      <c r="B386" s="1">
        <v>1311</v>
      </c>
      <c r="C386" s="1" t="s">
        <v>1425</v>
      </c>
      <c r="D386" s="1">
        <v>0</v>
      </c>
      <c r="E386" s="1">
        <v>35</v>
      </c>
      <c r="F386" s="1">
        <v>44</v>
      </c>
      <c r="G386" s="1">
        <v>79</v>
      </c>
      <c r="H386" s="1">
        <v>0</v>
      </c>
      <c r="I386" s="1">
        <v>262.14999999999998</v>
      </c>
      <c r="J386" s="1">
        <v>357.28</v>
      </c>
      <c r="K386" s="1">
        <v>619.42999999999995</v>
      </c>
      <c r="M386" s="3" t="str">
        <f t="shared" si="58"/>
        <v xml:space="preserve">(385, </v>
      </c>
      <c r="N386" s="3" t="str">
        <f t="shared" si="59"/>
        <v xml:space="preserve">1311, </v>
      </c>
      <c r="O386" s="3" t="str">
        <f t="shared" si="60"/>
        <v xml:space="preserve">'2016-09-05T21:50:10.000Z', </v>
      </c>
      <c r="P386" s="3" t="str">
        <f t="shared" si="61"/>
        <v xml:space="preserve">0, </v>
      </c>
      <c r="Q386" s="3" t="str">
        <f t="shared" si="62"/>
        <v xml:space="preserve">35, </v>
      </c>
      <c r="R386" s="3" t="str">
        <f t="shared" si="63"/>
        <v xml:space="preserve">44, </v>
      </c>
      <c r="S386" s="3" t="str">
        <f t="shared" si="64"/>
        <v xml:space="preserve">79, </v>
      </c>
      <c r="T386" s="3" t="str">
        <f t="shared" si="65"/>
        <v xml:space="preserve">0, </v>
      </c>
      <c r="U386" s="3" t="str">
        <f t="shared" si="66"/>
        <v xml:space="preserve">262.15, </v>
      </c>
      <c r="V386" s="3" t="str">
        <f t="shared" si="67"/>
        <v xml:space="preserve">357.28, </v>
      </c>
      <c r="W386" s="3" t="str">
        <f t="shared" si="68"/>
        <v xml:space="preserve">619.43), </v>
      </c>
    </row>
    <row r="387" spans="1:23" x14ac:dyDescent="0.2">
      <c r="A387" s="1">
        <v>386</v>
      </c>
      <c r="B387" s="1">
        <v>1311</v>
      </c>
      <c r="C387" s="1" t="s">
        <v>1426</v>
      </c>
      <c r="D387" s="1">
        <v>288</v>
      </c>
      <c r="E387" s="1">
        <v>19</v>
      </c>
      <c r="F387" s="1">
        <v>16</v>
      </c>
      <c r="G387" s="1">
        <v>323</v>
      </c>
      <c r="H387" s="1">
        <v>1437.12</v>
      </c>
      <c r="I387" s="1">
        <v>142.31</v>
      </c>
      <c r="J387" s="1">
        <v>129.91999999999999</v>
      </c>
      <c r="K387" s="1">
        <v>1709.35</v>
      </c>
      <c r="M387" s="3" t="str">
        <f t="shared" ref="M387:M450" si="69">IF(A387 = "", "NULL", "("&amp;A387)&amp;", "</f>
        <v xml:space="preserve">(386, </v>
      </c>
      <c r="N387" s="3" t="str">
        <f t="shared" ref="N387:N450" si="70">IF(B387 = "", "NULL", B387)&amp;", "</f>
        <v xml:space="preserve">1311, </v>
      </c>
      <c r="O387" s="3" t="str">
        <f t="shared" ref="O387:O450" si="71">IF(C387="","NULL", "'"&amp;TEXT(C387,"yyyy-mm-dd hh:mm:ss")&amp;"', ")</f>
        <v xml:space="preserve">'2016-10-04T14:28:31.000Z', </v>
      </c>
      <c r="P387" s="3" t="str">
        <f t="shared" ref="P387:P450" si="72">IF(D387 = "", "NULL", D387)&amp;", "</f>
        <v xml:space="preserve">288, </v>
      </c>
      <c r="Q387" s="3" t="str">
        <f t="shared" ref="Q387:Q450" si="73">IF(E387 = "", "NULL", E387)&amp;", "</f>
        <v xml:space="preserve">19, </v>
      </c>
      <c r="R387" s="3" t="str">
        <f t="shared" ref="R387:R450" si="74">IF(F387 = "", "NULL", F387)&amp;", "</f>
        <v xml:space="preserve">16, </v>
      </c>
      <c r="S387" s="3" t="str">
        <f t="shared" ref="S387:S450" si="75">IF(G387 = "", "NULL", G387)&amp;", "</f>
        <v xml:space="preserve">323, </v>
      </c>
      <c r="T387" s="3" t="str">
        <f t="shared" ref="T387:T450" si="76">IF(H387 = "", "NULL", H387)&amp;", "</f>
        <v xml:space="preserve">1437.12, </v>
      </c>
      <c r="U387" s="3" t="str">
        <f t="shared" ref="U387:U450" si="77">IF(I387 = "", "NULL", I387)&amp;", "</f>
        <v xml:space="preserve">142.31, </v>
      </c>
      <c r="V387" s="3" t="str">
        <f t="shared" ref="V387:V450" si="78">IF(J387 = "", "NULL", J387)&amp;", "</f>
        <v xml:space="preserve">129.92, </v>
      </c>
      <c r="W387" s="3" t="str">
        <f t="shared" ref="W387:W450" si="79">IF(K387 = "", "NULL", K387)&amp;"), "</f>
        <v xml:space="preserve">1709.35), </v>
      </c>
    </row>
    <row r="388" spans="1:23" x14ac:dyDescent="0.2">
      <c r="A388" s="1">
        <v>387</v>
      </c>
      <c r="B388" s="1">
        <v>1311</v>
      </c>
      <c r="C388" s="1" t="s">
        <v>1427</v>
      </c>
      <c r="D388" s="1">
        <v>226</v>
      </c>
      <c r="E388" s="1">
        <v>52</v>
      </c>
      <c r="F388" s="1">
        <v>31</v>
      </c>
      <c r="G388" s="1">
        <v>309</v>
      </c>
      <c r="H388" s="1">
        <v>1127.74</v>
      </c>
      <c r="I388" s="1">
        <v>389.48</v>
      </c>
      <c r="J388" s="1">
        <v>251.72</v>
      </c>
      <c r="K388" s="1">
        <v>1768.94</v>
      </c>
      <c r="M388" s="3" t="str">
        <f t="shared" si="69"/>
        <v xml:space="preserve">(387, </v>
      </c>
      <c r="N388" s="3" t="str">
        <f t="shared" si="70"/>
        <v xml:space="preserve">1311, </v>
      </c>
      <c r="O388" s="3" t="str">
        <f t="shared" si="71"/>
        <v xml:space="preserve">'2016-11-03T22:55:42.000Z', </v>
      </c>
      <c r="P388" s="3" t="str">
        <f t="shared" si="72"/>
        <v xml:space="preserve">226, </v>
      </c>
      <c r="Q388" s="3" t="str">
        <f t="shared" si="73"/>
        <v xml:space="preserve">52, </v>
      </c>
      <c r="R388" s="3" t="str">
        <f t="shared" si="74"/>
        <v xml:space="preserve">31, </v>
      </c>
      <c r="S388" s="3" t="str">
        <f t="shared" si="75"/>
        <v xml:space="preserve">309, </v>
      </c>
      <c r="T388" s="3" t="str">
        <f t="shared" si="76"/>
        <v xml:space="preserve">1127.74, </v>
      </c>
      <c r="U388" s="3" t="str">
        <f t="shared" si="77"/>
        <v xml:space="preserve">389.48, </v>
      </c>
      <c r="V388" s="3" t="str">
        <f t="shared" si="78"/>
        <v xml:space="preserve">251.72, </v>
      </c>
      <c r="W388" s="3" t="str">
        <f t="shared" si="79"/>
        <v xml:space="preserve">1768.94), </v>
      </c>
    </row>
    <row r="389" spans="1:23" x14ac:dyDescent="0.2">
      <c r="A389" s="1">
        <v>388</v>
      </c>
      <c r="B389" s="1">
        <v>1311</v>
      </c>
      <c r="C389" s="1" t="s">
        <v>1428</v>
      </c>
      <c r="D389" s="1">
        <v>294</v>
      </c>
      <c r="E389" s="1">
        <v>34</v>
      </c>
      <c r="F389" s="1">
        <v>36</v>
      </c>
      <c r="G389" s="1">
        <v>364</v>
      </c>
      <c r="H389" s="1">
        <v>1467.06</v>
      </c>
      <c r="I389" s="1">
        <v>254.66</v>
      </c>
      <c r="J389" s="1">
        <v>292.32</v>
      </c>
      <c r="K389" s="1">
        <v>2014.04</v>
      </c>
      <c r="M389" s="3" t="str">
        <f t="shared" si="69"/>
        <v xml:space="preserve">(388, </v>
      </c>
      <c r="N389" s="3" t="str">
        <f t="shared" si="70"/>
        <v xml:space="preserve">1311, </v>
      </c>
      <c r="O389" s="3" t="str">
        <f t="shared" si="71"/>
        <v xml:space="preserve">'2016-12-02T22:47:08.000Z', </v>
      </c>
      <c r="P389" s="3" t="str">
        <f t="shared" si="72"/>
        <v xml:space="preserve">294, </v>
      </c>
      <c r="Q389" s="3" t="str">
        <f t="shared" si="73"/>
        <v xml:space="preserve">34, </v>
      </c>
      <c r="R389" s="3" t="str">
        <f t="shared" si="74"/>
        <v xml:space="preserve">36, </v>
      </c>
      <c r="S389" s="3" t="str">
        <f t="shared" si="75"/>
        <v xml:space="preserve">364, </v>
      </c>
      <c r="T389" s="3" t="str">
        <f t="shared" si="76"/>
        <v xml:space="preserve">1467.06, </v>
      </c>
      <c r="U389" s="3" t="str">
        <f t="shared" si="77"/>
        <v xml:space="preserve">254.66, </v>
      </c>
      <c r="V389" s="3" t="str">
        <f t="shared" si="78"/>
        <v xml:space="preserve">292.32, </v>
      </c>
      <c r="W389" s="3" t="str">
        <f t="shared" si="79"/>
        <v xml:space="preserve">2014.04), </v>
      </c>
    </row>
    <row r="390" spans="1:23" x14ac:dyDescent="0.2">
      <c r="A390" s="1">
        <v>389</v>
      </c>
      <c r="B390" s="1">
        <v>1311</v>
      </c>
      <c r="C390" s="1" t="s">
        <v>1429</v>
      </c>
      <c r="D390" s="1">
        <v>281</v>
      </c>
      <c r="E390" s="1">
        <v>31</v>
      </c>
      <c r="F390" s="1">
        <v>27</v>
      </c>
      <c r="G390" s="1">
        <v>339</v>
      </c>
      <c r="H390" s="1">
        <v>1402.19</v>
      </c>
      <c r="I390" s="1">
        <v>232.19</v>
      </c>
      <c r="J390" s="1">
        <v>219.24</v>
      </c>
      <c r="K390" s="1">
        <v>1853.62</v>
      </c>
      <c r="M390" s="3" t="str">
        <f t="shared" si="69"/>
        <v xml:space="preserve">(389, </v>
      </c>
      <c r="N390" s="3" t="str">
        <f t="shared" si="70"/>
        <v xml:space="preserve">1311, </v>
      </c>
      <c r="O390" s="3" t="str">
        <f t="shared" si="71"/>
        <v xml:space="preserve">'2017-01-01T05:23:52.000Z', </v>
      </c>
      <c r="P390" s="3" t="str">
        <f t="shared" si="72"/>
        <v xml:space="preserve">281, </v>
      </c>
      <c r="Q390" s="3" t="str">
        <f t="shared" si="73"/>
        <v xml:space="preserve">31, </v>
      </c>
      <c r="R390" s="3" t="str">
        <f t="shared" si="74"/>
        <v xml:space="preserve">27, </v>
      </c>
      <c r="S390" s="3" t="str">
        <f t="shared" si="75"/>
        <v xml:space="preserve">339, </v>
      </c>
      <c r="T390" s="3" t="str">
        <f t="shared" si="76"/>
        <v xml:space="preserve">1402.19, </v>
      </c>
      <c r="U390" s="3" t="str">
        <f t="shared" si="77"/>
        <v xml:space="preserve">232.19, </v>
      </c>
      <c r="V390" s="3" t="str">
        <f t="shared" si="78"/>
        <v xml:space="preserve">219.24, </v>
      </c>
      <c r="W390" s="3" t="str">
        <f t="shared" si="79"/>
        <v xml:space="preserve">1853.62), </v>
      </c>
    </row>
    <row r="391" spans="1:23" x14ac:dyDescent="0.2">
      <c r="A391" s="1">
        <v>390</v>
      </c>
      <c r="B391" s="1">
        <v>1321</v>
      </c>
      <c r="C391" s="1" t="s">
        <v>1430</v>
      </c>
      <c r="D391" s="1">
        <v>495</v>
      </c>
      <c r="E391" s="1">
        <v>19</v>
      </c>
      <c r="F391" s="1">
        <v>0</v>
      </c>
      <c r="G391" s="1">
        <v>514</v>
      </c>
      <c r="H391" s="1">
        <v>2470.0500000000002</v>
      </c>
      <c r="I391" s="1">
        <v>142.31</v>
      </c>
      <c r="J391" s="1">
        <v>0</v>
      </c>
      <c r="K391" s="1">
        <v>2612.36</v>
      </c>
      <c r="M391" s="3" t="str">
        <f t="shared" si="69"/>
        <v xml:space="preserve">(390, </v>
      </c>
      <c r="N391" s="3" t="str">
        <f t="shared" si="70"/>
        <v xml:space="preserve">1321, </v>
      </c>
      <c r="O391" s="3" t="str">
        <f t="shared" si="71"/>
        <v xml:space="preserve">'2015-12-15T20:55:46.000Z', </v>
      </c>
      <c r="P391" s="3" t="str">
        <f t="shared" si="72"/>
        <v xml:space="preserve">495, </v>
      </c>
      <c r="Q391" s="3" t="str">
        <f t="shared" si="73"/>
        <v xml:space="preserve">19, </v>
      </c>
      <c r="R391" s="3" t="str">
        <f t="shared" si="74"/>
        <v xml:space="preserve">0, </v>
      </c>
      <c r="S391" s="3" t="str">
        <f t="shared" si="75"/>
        <v xml:space="preserve">514, </v>
      </c>
      <c r="T391" s="3" t="str">
        <f t="shared" si="76"/>
        <v xml:space="preserve">2470.05, </v>
      </c>
      <c r="U391" s="3" t="str">
        <f t="shared" si="77"/>
        <v xml:space="preserve">142.31, </v>
      </c>
      <c r="V391" s="3" t="str">
        <f t="shared" si="78"/>
        <v xml:space="preserve">0, </v>
      </c>
      <c r="W391" s="3" t="str">
        <f t="shared" si="79"/>
        <v xml:space="preserve">2612.36), </v>
      </c>
    </row>
    <row r="392" spans="1:23" x14ac:dyDescent="0.2">
      <c r="A392" s="1">
        <v>391</v>
      </c>
      <c r="B392" s="1">
        <v>1321</v>
      </c>
      <c r="C392" s="1" t="s">
        <v>1431</v>
      </c>
      <c r="D392" s="1">
        <v>480</v>
      </c>
      <c r="E392" s="1">
        <v>15</v>
      </c>
      <c r="F392" s="1">
        <v>0</v>
      </c>
      <c r="G392" s="1">
        <v>495</v>
      </c>
      <c r="H392" s="1">
        <v>2395.1999999999998</v>
      </c>
      <c r="I392" s="1">
        <v>112.35</v>
      </c>
      <c r="J392" s="1">
        <v>0</v>
      </c>
      <c r="K392" s="1">
        <v>2507.5500000000002</v>
      </c>
      <c r="M392" s="3" t="str">
        <f t="shared" si="69"/>
        <v xml:space="preserve">(391, </v>
      </c>
      <c r="N392" s="3" t="str">
        <f t="shared" si="70"/>
        <v xml:space="preserve">1321, </v>
      </c>
      <c r="O392" s="3" t="str">
        <f t="shared" si="71"/>
        <v xml:space="preserve">'2016-01-13T13:22:10.000Z', </v>
      </c>
      <c r="P392" s="3" t="str">
        <f t="shared" si="72"/>
        <v xml:space="preserve">480, </v>
      </c>
      <c r="Q392" s="3" t="str">
        <f t="shared" si="73"/>
        <v xml:space="preserve">15, </v>
      </c>
      <c r="R392" s="3" t="str">
        <f t="shared" si="74"/>
        <v xml:space="preserve">0, </v>
      </c>
      <c r="S392" s="3" t="str">
        <f t="shared" si="75"/>
        <v xml:space="preserve">495, </v>
      </c>
      <c r="T392" s="3" t="str">
        <f t="shared" si="76"/>
        <v xml:space="preserve">2395.2, </v>
      </c>
      <c r="U392" s="3" t="str">
        <f t="shared" si="77"/>
        <v xml:space="preserve">112.35, </v>
      </c>
      <c r="V392" s="3" t="str">
        <f t="shared" si="78"/>
        <v xml:space="preserve">0, </v>
      </c>
      <c r="W392" s="3" t="str">
        <f t="shared" si="79"/>
        <v xml:space="preserve">2507.55), </v>
      </c>
    </row>
    <row r="393" spans="1:23" x14ac:dyDescent="0.2">
      <c r="A393" s="1">
        <v>392</v>
      </c>
      <c r="B393" s="1">
        <v>1321</v>
      </c>
      <c r="C393" s="1" t="s">
        <v>1432</v>
      </c>
      <c r="D393" s="1">
        <v>487</v>
      </c>
      <c r="E393" s="1">
        <v>16</v>
      </c>
      <c r="F393" s="1">
        <v>11</v>
      </c>
      <c r="G393" s="1">
        <v>514</v>
      </c>
      <c r="H393" s="1">
        <v>2430.13</v>
      </c>
      <c r="I393" s="1">
        <v>119.84</v>
      </c>
      <c r="J393" s="1">
        <v>89.32</v>
      </c>
      <c r="K393" s="1">
        <v>2639.29</v>
      </c>
      <c r="M393" s="3" t="str">
        <f t="shared" si="69"/>
        <v xml:space="preserve">(392, </v>
      </c>
      <c r="N393" s="3" t="str">
        <f t="shared" si="70"/>
        <v xml:space="preserve">1321, </v>
      </c>
      <c r="O393" s="3" t="str">
        <f t="shared" si="71"/>
        <v xml:space="preserve">'2016-02-12T02:48:55.000Z', </v>
      </c>
      <c r="P393" s="3" t="str">
        <f t="shared" si="72"/>
        <v xml:space="preserve">487, </v>
      </c>
      <c r="Q393" s="3" t="str">
        <f t="shared" si="73"/>
        <v xml:space="preserve">16, </v>
      </c>
      <c r="R393" s="3" t="str">
        <f t="shared" si="74"/>
        <v xml:space="preserve">11, </v>
      </c>
      <c r="S393" s="3" t="str">
        <f t="shared" si="75"/>
        <v xml:space="preserve">514, </v>
      </c>
      <c r="T393" s="3" t="str">
        <f t="shared" si="76"/>
        <v xml:space="preserve">2430.13, </v>
      </c>
      <c r="U393" s="3" t="str">
        <f t="shared" si="77"/>
        <v xml:space="preserve">119.84, </v>
      </c>
      <c r="V393" s="3" t="str">
        <f t="shared" si="78"/>
        <v xml:space="preserve">89.32, </v>
      </c>
      <c r="W393" s="3" t="str">
        <f t="shared" si="79"/>
        <v xml:space="preserve">2639.29), </v>
      </c>
    </row>
    <row r="394" spans="1:23" x14ac:dyDescent="0.2">
      <c r="A394" s="1">
        <v>393</v>
      </c>
      <c r="B394" s="1">
        <v>1321</v>
      </c>
      <c r="C394" s="1" t="s">
        <v>1433</v>
      </c>
      <c r="D394" s="1">
        <v>516</v>
      </c>
      <c r="E394" s="1">
        <v>0</v>
      </c>
      <c r="F394" s="1">
        <v>6</v>
      </c>
      <c r="G394" s="1">
        <v>522</v>
      </c>
      <c r="H394" s="1">
        <v>2574.84</v>
      </c>
      <c r="I394" s="1">
        <v>0</v>
      </c>
      <c r="J394" s="1">
        <v>48.72</v>
      </c>
      <c r="K394" s="1">
        <v>2623.56</v>
      </c>
      <c r="M394" s="3" t="str">
        <f t="shared" si="69"/>
        <v xml:space="preserve">(393, </v>
      </c>
      <c r="N394" s="3" t="str">
        <f t="shared" si="70"/>
        <v xml:space="preserve">1321, </v>
      </c>
      <c r="O394" s="3" t="str">
        <f t="shared" si="71"/>
        <v xml:space="preserve">'2016-03-12T05:24:14.000Z', </v>
      </c>
      <c r="P394" s="3" t="str">
        <f t="shared" si="72"/>
        <v xml:space="preserve">516, </v>
      </c>
      <c r="Q394" s="3" t="str">
        <f t="shared" si="73"/>
        <v xml:space="preserve">0, </v>
      </c>
      <c r="R394" s="3" t="str">
        <f t="shared" si="74"/>
        <v xml:space="preserve">6, </v>
      </c>
      <c r="S394" s="3" t="str">
        <f t="shared" si="75"/>
        <v xml:space="preserve">522, </v>
      </c>
      <c r="T394" s="3" t="str">
        <f t="shared" si="76"/>
        <v xml:space="preserve">2574.84, </v>
      </c>
      <c r="U394" s="3" t="str">
        <f t="shared" si="77"/>
        <v xml:space="preserve">0, </v>
      </c>
      <c r="V394" s="3" t="str">
        <f t="shared" si="78"/>
        <v xml:space="preserve">48.72, </v>
      </c>
      <c r="W394" s="3" t="str">
        <f t="shared" si="79"/>
        <v xml:space="preserve">2623.56), </v>
      </c>
    </row>
    <row r="395" spans="1:23" x14ac:dyDescent="0.2">
      <c r="A395" s="1">
        <v>394</v>
      </c>
      <c r="B395" s="1">
        <v>1321</v>
      </c>
      <c r="C395" s="1" t="s">
        <v>1434</v>
      </c>
      <c r="D395" s="1">
        <v>503</v>
      </c>
      <c r="E395" s="1">
        <v>29</v>
      </c>
      <c r="F395" s="1">
        <v>10</v>
      </c>
      <c r="G395" s="1">
        <v>542</v>
      </c>
      <c r="H395" s="1">
        <v>2509.9699999999998</v>
      </c>
      <c r="I395" s="1">
        <v>217.21</v>
      </c>
      <c r="J395" s="1">
        <v>81.2</v>
      </c>
      <c r="K395" s="1">
        <v>2808.38</v>
      </c>
      <c r="M395" s="3" t="str">
        <f t="shared" si="69"/>
        <v xml:space="preserve">(394, </v>
      </c>
      <c r="N395" s="3" t="str">
        <f t="shared" si="70"/>
        <v xml:space="preserve">1321, </v>
      </c>
      <c r="O395" s="3" t="str">
        <f t="shared" si="71"/>
        <v xml:space="preserve">'2016-04-10T10:45:57.000Z', </v>
      </c>
      <c r="P395" s="3" t="str">
        <f t="shared" si="72"/>
        <v xml:space="preserve">503, </v>
      </c>
      <c r="Q395" s="3" t="str">
        <f t="shared" si="73"/>
        <v xml:space="preserve">29, </v>
      </c>
      <c r="R395" s="3" t="str">
        <f t="shared" si="74"/>
        <v xml:space="preserve">10, </v>
      </c>
      <c r="S395" s="3" t="str">
        <f t="shared" si="75"/>
        <v xml:space="preserve">542, </v>
      </c>
      <c r="T395" s="3" t="str">
        <f t="shared" si="76"/>
        <v xml:space="preserve">2509.97, </v>
      </c>
      <c r="U395" s="3" t="str">
        <f t="shared" si="77"/>
        <v xml:space="preserve">217.21, </v>
      </c>
      <c r="V395" s="3" t="str">
        <f t="shared" si="78"/>
        <v xml:space="preserve">81.2, </v>
      </c>
      <c r="W395" s="3" t="str">
        <f t="shared" si="79"/>
        <v xml:space="preserve">2808.38), </v>
      </c>
    </row>
    <row r="396" spans="1:23" x14ac:dyDescent="0.2">
      <c r="A396" s="1">
        <v>395</v>
      </c>
      <c r="B396" s="1">
        <v>1321</v>
      </c>
      <c r="C396" s="1" t="s">
        <v>1435</v>
      </c>
      <c r="D396" s="1">
        <v>497</v>
      </c>
      <c r="E396" s="1">
        <v>7</v>
      </c>
      <c r="F396" s="1">
        <v>22</v>
      </c>
      <c r="G396" s="1">
        <v>526</v>
      </c>
      <c r="H396" s="1">
        <v>2480.0300000000002</v>
      </c>
      <c r="I396" s="1">
        <v>52.43</v>
      </c>
      <c r="J396" s="1">
        <v>178.64</v>
      </c>
      <c r="K396" s="1">
        <v>2711.1</v>
      </c>
      <c r="M396" s="3" t="str">
        <f t="shared" si="69"/>
        <v xml:space="preserve">(395, </v>
      </c>
      <c r="N396" s="3" t="str">
        <f t="shared" si="70"/>
        <v xml:space="preserve">1321, </v>
      </c>
      <c r="O396" s="3" t="str">
        <f t="shared" si="71"/>
        <v xml:space="preserve">'2016-05-10T07:50:58.000Z', </v>
      </c>
      <c r="P396" s="3" t="str">
        <f t="shared" si="72"/>
        <v xml:space="preserve">497, </v>
      </c>
      <c r="Q396" s="3" t="str">
        <f t="shared" si="73"/>
        <v xml:space="preserve">7, </v>
      </c>
      <c r="R396" s="3" t="str">
        <f t="shared" si="74"/>
        <v xml:space="preserve">22, </v>
      </c>
      <c r="S396" s="3" t="str">
        <f t="shared" si="75"/>
        <v xml:space="preserve">526, </v>
      </c>
      <c r="T396" s="3" t="str">
        <f t="shared" si="76"/>
        <v xml:space="preserve">2480.03, </v>
      </c>
      <c r="U396" s="3" t="str">
        <f t="shared" si="77"/>
        <v xml:space="preserve">52.43, </v>
      </c>
      <c r="V396" s="3" t="str">
        <f t="shared" si="78"/>
        <v xml:space="preserve">178.64, </v>
      </c>
      <c r="W396" s="3" t="str">
        <f t="shared" si="79"/>
        <v xml:space="preserve">2711.1), </v>
      </c>
    </row>
    <row r="397" spans="1:23" x14ac:dyDescent="0.2">
      <c r="A397" s="1">
        <v>396</v>
      </c>
      <c r="B397" s="1">
        <v>1321</v>
      </c>
      <c r="C397" s="1" t="s">
        <v>1436</v>
      </c>
      <c r="D397" s="1">
        <v>494</v>
      </c>
      <c r="E397" s="1">
        <v>0</v>
      </c>
      <c r="F397" s="1">
        <v>7</v>
      </c>
      <c r="G397" s="1">
        <v>501</v>
      </c>
      <c r="H397" s="1">
        <v>2465.06</v>
      </c>
      <c r="I397" s="1">
        <v>0</v>
      </c>
      <c r="J397" s="1">
        <v>56.84</v>
      </c>
      <c r="K397" s="1">
        <v>2521.9</v>
      </c>
      <c r="M397" s="3" t="str">
        <f t="shared" si="69"/>
        <v xml:space="preserve">(396, </v>
      </c>
      <c r="N397" s="3" t="str">
        <f t="shared" si="70"/>
        <v xml:space="preserve">1321, </v>
      </c>
      <c r="O397" s="3" t="str">
        <f t="shared" si="71"/>
        <v xml:space="preserve">'2016-06-09T08:07:37.000Z', </v>
      </c>
      <c r="P397" s="3" t="str">
        <f t="shared" si="72"/>
        <v xml:space="preserve">494, </v>
      </c>
      <c r="Q397" s="3" t="str">
        <f t="shared" si="73"/>
        <v xml:space="preserve">0, </v>
      </c>
      <c r="R397" s="3" t="str">
        <f t="shared" si="74"/>
        <v xml:space="preserve">7, </v>
      </c>
      <c r="S397" s="3" t="str">
        <f t="shared" si="75"/>
        <v xml:space="preserve">501, </v>
      </c>
      <c r="T397" s="3" t="str">
        <f t="shared" si="76"/>
        <v xml:space="preserve">2465.06, </v>
      </c>
      <c r="U397" s="3" t="str">
        <f t="shared" si="77"/>
        <v xml:space="preserve">0, </v>
      </c>
      <c r="V397" s="3" t="str">
        <f t="shared" si="78"/>
        <v xml:space="preserve">56.84, </v>
      </c>
      <c r="W397" s="3" t="str">
        <f t="shared" si="79"/>
        <v xml:space="preserve">2521.9), </v>
      </c>
    </row>
    <row r="398" spans="1:23" x14ac:dyDescent="0.2">
      <c r="A398" s="1">
        <v>397</v>
      </c>
      <c r="B398" s="1">
        <v>1321</v>
      </c>
      <c r="C398" s="1" t="s">
        <v>1437</v>
      </c>
      <c r="D398" s="1">
        <v>470</v>
      </c>
      <c r="E398" s="1">
        <v>14</v>
      </c>
      <c r="F398" s="1">
        <v>2</v>
      </c>
      <c r="G398" s="1">
        <v>486</v>
      </c>
      <c r="H398" s="1">
        <v>2345.3000000000002</v>
      </c>
      <c r="I398" s="1">
        <v>104.86</v>
      </c>
      <c r="J398" s="1">
        <v>16.239999999999998</v>
      </c>
      <c r="K398" s="1">
        <v>2466.4</v>
      </c>
      <c r="M398" s="3" t="str">
        <f t="shared" si="69"/>
        <v xml:space="preserve">(397, </v>
      </c>
      <c r="N398" s="3" t="str">
        <f t="shared" si="70"/>
        <v xml:space="preserve">1321, </v>
      </c>
      <c r="O398" s="3" t="str">
        <f t="shared" si="71"/>
        <v xml:space="preserve">'2016-07-08T00:36:43.000Z', </v>
      </c>
      <c r="P398" s="3" t="str">
        <f t="shared" si="72"/>
        <v xml:space="preserve">470, </v>
      </c>
      <c r="Q398" s="3" t="str">
        <f t="shared" si="73"/>
        <v xml:space="preserve">14, </v>
      </c>
      <c r="R398" s="3" t="str">
        <f t="shared" si="74"/>
        <v xml:space="preserve">2, </v>
      </c>
      <c r="S398" s="3" t="str">
        <f t="shared" si="75"/>
        <v xml:space="preserve">486, </v>
      </c>
      <c r="T398" s="3" t="str">
        <f t="shared" si="76"/>
        <v xml:space="preserve">2345.3, </v>
      </c>
      <c r="U398" s="3" t="str">
        <f t="shared" si="77"/>
        <v xml:space="preserve">104.86, </v>
      </c>
      <c r="V398" s="3" t="str">
        <f t="shared" si="78"/>
        <v xml:space="preserve">16.24, </v>
      </c>
      <c r="W398" s="3" t="str">
        <f t="shared" si="79"/>
        <v xml:space="preserve">2466.4), </v>
      </c>
    </row>
    <row r="399" spans="1:23" x14ac:dyDescent="0.2">
      <c r="A399" s="1">
        <v>398</v>
      </c>
      <c r="B399" s="1">
        <v>1321</v>
      </c>
      <c r="C399" s="1" t="s">
        <v>1438</v>
      </c>
      <c r="D399" s="1">
        <v>512</v>
      </c>
      <c r="E399" s="1">
        <v>30</v>
      </c>
      <c r="F399" s="1">
        <v>0</v>
      </c>
      <c r="G399" s="1">
        <v>542</v>
      </c>
      <c r="H399" s="1">
        <v>2554.88</v>
      </c>
      <c r="I399" s="1">
        <v>224.7</v>
      </c>
      <c r="J399" s="1">
        <v>0</v>
      </c>
      <c r="K399" s="1">
        <v>2779.58</v>
      </c>
      <c r="M399" s="3" t="str">
        <f t="shared" si="69"/>
        <v xml:space="preserve">(398, </v>
      </c>
      <c r="N399" s="3" t="str">
        <f t="shared" si="70"/>
        <v xml:space="preserve">1321, </v>
      </c>
      <c r="O399" s="3" t="str">
        <f t="shared" si="71"/>
        <v xml:space="preserve">'2016-08-07T10:28:22.000Z', </v>
      </c>
      <c r="P399" s="3" t="str">
        <f t="shared" si="72"/>
        <v xml:space="preserve">512, </v>
      </c>
      <c r="Q399" s="3" t="str">
        <f t="shared" si="73"/>
        <v xml:space="preserve">30, </v>
      </c>
      <c r="R399" s="3" t="str">
        <f t="shared" si="74"/>
        <v xml:space="preserve">0, </v>
      </c>
      <c r="S399" s="3" t="str">
        <f t="shared" si="75"/>
        <v xml:space="preserve">542, </v>
      </c>
      <c r="T399" s="3" t="str">
        <f t="shared" si="76"/>
        <v xml:space="preserve">2554.88, </v>
      </c>
      <c r="U399" s="3" t="str">
        <f t="shared" si="77"/>
        <v xml:space="preserve">224.7, </v>
      </c>
      <c r="V399" s="3" t="str">
        <f t="shared" si="78"/>
        <v xml:space="preserve">0, </v>
      </c>
      <c r="W399" s="3" t="str">
        <f t="shared" si="79"/>
        <v xml:space="preserve">2779.58), </v>
      </c>
    </row>
    <row r="400" spans="1:23" x14ac:dyDescent="0.2">
      <c r="A400" s="1">
        <v>399</v>
      </c>
      <c r="B400" s="1">
        <v>1321</v>
      </c>
      <c r="C400" s="1" t="s">
        <v>1439</v>
      </c>
      <c r="D400" s="1">
        <v>491</v>
      </c>
      <c r="E400" s="1">
        <v>0</v>
      </c>
      <c r="F400" s="1">
        <v>0</v>
      </c>
      <c r="G400" s="1">
        <v>491</v>
      </c>
      <c r="H400" s="1">
        <v>2450.09</v>
      </c>
      <c r="I400" s="1">
        <v>0</v>
      </c>
      <c r="J400" s="1">
        <v>0</v>
      </c>
      <c r="K400" s="1">
        <v>2450.09</v>
      </c>
      <c r="M400" s="3" t="str">
        <f t="shared" si="69"/>
        <v xml:space="preserve">(399, </v>
      </c>
      <c r="N400" s="3" t="str">
        <f t="shared" si="70"/>
        <v xml:space="preserve">1321, </v>
      </c>
      <c r="O400" s="3" t="str">
        <f t="shared" si="71"/>
        <v xml:space="preserve">'2016-09-05T09:19:09.000Z', </v>
      </c>
      <c r="P400" s="3" t="str">
        <f t="shared" si="72"/>
        <v xml:space="preserve">491, </v>
      </c>
      <c r="Q400" s="3" t="str">
        <f t="shared" si="73"/>
        <v xml:space="preserve">0, </v>
      </c>
      <c r="R400" s="3" t="str">
        <f t="shared" si="74"/>
        <v xml:space="preserve">0, </v>
      </c>
      <c r="S400" s="3" t="str">
        <f t="shared" si="75"/>
        <v xml:space="preserve">491, </v>
      </c>
      <c r="T400" s="3" t="str">
        <f t="shared" si="76"/>
        <v xml:space="preserve">2450.09, </v>
      </c>
      <c r="U400" s="3" t="str">
        <f t="shared" si="77"/>
        <v xml:space="preserve">0, </v>
      </c>
      <c r="V400" s="3" t="str">
        <f t="shared" si="78"/>
        <v xml:space="preserve">0, </v>
      </c>
      <c r="W400" s="3" t="str">
        <f t="shared" si="79"/>
        <v xml:space="preserve">2450.09), </v>
      </c>
    </row>
    <row r="401" spans="1:23" x14ac:dyDescent="0.2">
      <c r="A401" s="1">
        <v>400</v>
      </c>
      <c r="B401" s="1">
        <v>1321</v>
      </c>
      <c r="C401" s="1" t="s">
        <v>1440</v>
      </c>
      <c r="D401" s="1">
        <v>1113</v>
      </c>
      <c r="E401" s="1">
        <v>7</v>
      </c>
      <c r="F401" s="1">
        <v>29</v>
      </c>
      <c r="G401" s="1">
        <v>1149</v>
      </c>
      <c r="H401" s="1">
        <v>5553.87</v>
      </c>
      <c r="I401" s="1">
        <v>52.43</v>
      </c>
      <c r="J401" s="1">
        <v>235.48</v>
      </c>
      <c r="K401" s="1">
        <v>5841.78</v>
      </c>
      <c r="M401" s="3" t="str">
        <f t="shared" si="69"/>
        <v xml:space="preserve">(400, </v>
      </c>
      <c r="N401" s="3" t="str">
        <f t="shared" si="70"/>
        <v xml:space="preserve">1321, </v>
      </c>
      <c r="O401" s="3" t="str">
        <f t="shared" si="71"/>
        <v xml:space="preserve">'2016-10-05T04:56:24.000Z', </v>
      </c>
      <c r="P401" s="3" t="str">
        <f t="shared" si="72"/>
        <v xml:space="preserve">1113, </v>
      </c>
      <c r="Q401" s="3" t="str">
        <f t="shared" si="73"/>
        <v xml:space="preserve">7, </v>
      </c>
      <c r="R401" s="3" t="str">
        <f t="shared" si="74"/>
        <v xml:space="preserve">29, </v>
      </c>
      <c r="S401" s="3" t="str">
        <f t="shared" si="75"/>
        <v xml:space="preserve">1149, </v>
      </c>
      <c r="T401" s="3" t="str">
        <f t="shared" si="76"/>
        <v xml:space="preserve">5553.87, </v>
      </c>
      <c r="U401" s="3" t="str">
        <f t="shared" si="77"/>
        <v xml:space="preserve">52.43, </v>
      </c>
      <c r="V401" s="3" t="str">
        <f t="shared" si="78"/>
        <v xml:space="preserve">235.48, </v>
      </c>
      <c r="W401" s="3" t="str">
        <f t="shared" si="79"/>
        <v xml:space="preserve">5841.78), </v>
      </c>
    </row>
    <row r="402" spans="1:23" x14ac:dyDescent="0.2">
      <c r="A402" s="1">
        <v>401</v>
      </c>
      <c r="B402" s="1">
        <v>1321</v>
      </c>
      <c r="C402" s="1" t="s">
        <v>1441</v>
      </c>
      <c r="D402" s="1">
        <v>502</v>
      </c>
      <c r="E402" s="1">
        <v>17</v>
      </c>
      <c r="F402" s="1">
        <v>11</v>
      </c>
      <c r="G402" s="1">
        <v>530</v>
      </c>
      <c r="H402" s="1">
        <v>2504.98</v>
      </c>
      <c r="I402" s="1">
        <v>127.33</v>
      </c>
      <c r="J402" s="1">
        <v>89.32</v>
      </c>
      <c r="K402" s="1">
        <v>2721.63</v>
      </c>
      <c r="M402" s="3" t="str">
        <f t="shared" si="69"/>
        <v xml:space="preserve">(401, </v>
      </c>
      <c r="N402" s="3" t="str">
        <f t="shared" si="70"/>
        <v xml:space="preserve">1321, </v>
      </c>
      <c r="O402" s="3" t="str">
        <f t="shared" si="71"/>
        <v xml:space="preserve">'2016-11-03T03:10:18.000Z', </v>
      </c>
      <c r="P402" s="3" t="str">
        <f t="shared" si="72"/>
        <v xml:space="preserve">502, </v>
      </c>
      <c r="Q402" s="3" t="str">
        <f t="shared" si="73"/>
        <v xml:space="preserve">17, </v>
      </c>
      <c r="R402" s="3" t="str">
        <f t="shared" si="74"/>
        <v xml:space="preserve">11, </v>
      </c>
      <c r="S402" s="3" t="str">
        <f t="shared" si="75"/>
        <v xml:space="preserve">530, </v>
      </c>
      <c r="T402" s="3" t="str">
        <f t="shared" si="76"/>
        <v xml:space="preserve">2504.98, </v>
      </c>
      <c r="U402" s="3" t="str">
        <f t="shared" si="77"/>
        <v xml:space="preserve">127.33, </v>
      </c>
      <c r="V402" s="3" t="str">
        <f t="shared" si="78"/>
        <v xml:space="preserve">89.32, </v>
      </c>
      <c r="W402" s="3" t="str">
        <f t="shared" si="79"/>
        <v xml:space="preserve">2721.63), </v>
      </c>
    </row>
    <row r="403" spans="1:23" x14ac:dyDescent="0.2">
      <c r="A403" s="1">
        <v>402</v>
      </c>
      <c r="B403" s="1">
        <v>1321</v>
      </c>
      <c r="C403" s="1" t="s">
        <v>1442</v>
      </c>
      <c r="D403" s="1">
        <v>502</v>
      </c>
      <c r="E403" s="1">
        <v>0</v>
      </c>
      <c r="F403" s="1">
        <v>0</v>
      </c>
      <c r="G403" s="1">
        <v>502</v>
      </c>
      <c r="H403" s="1">
        <v>2504.98</v>
      </c>
      <c r="I403" s="1">
        <v>0</v>
      </c>
      <c r="J403" s="1">
        <v>0</v>
      </c>
      <c r="K403" s="1">
        <v>2504.98</v>
      </c>
      <c r="M403" s="3" t="str">
        <f t="shared" si="69"/>
        <v xml:space="preserve">(402, </v>
      </c>
      <c r="N403" s="3" t="str">
        <f t="shared" si="70"/>
        <v xml:space="preserve">1321, </v>
      </c>
      <c r="O403" s="3" t="str">
        <f t="shared" si="71"/>
        <v xml:space="preserve">'2016-12-03T13:23:52.000Z', </v>
      </c>
      <c r="P403" s="3" t="str">
        <f t="shared" si="72"/>
        <v xml:space="preserve">502, </v>
      </c>
      <c r="Q403" s="3" t="str">
        <f t="shared" si="73"/>
        <v xml:space="preserve">0, </v>
      </c>
      <c r="R403" s="3" t="str">
        <f t="shared" si="74"/>
        <v xml:space="preserve">0, </v>
      </c>
      <c r="S403" s="3" t="str">
        <f t="shared" si="75"/>
        <v xml:space="preserve">502, </v>
      </c>
      <c r="T403" s="3" t="str">
        <f t="shared" si="76"/>
        <v xml:space="preserve">2504.98, </v>
      </c>
      <c r="U403" s="3" t="str">
        <f t="shared" si="77"/>
        <v xml:space="preserve">0, </v>
      </c>
      <c r="V403" s="3" t="str">
        <f t="shared" si="78"/>
        <v xml:space="preserve">0, </v>
      </c>
      <c r="W403" s="3" t="str">
        <f t="shared" si="79"/>
        <v xml:space="preserve">2504.98), </v>
      </c>
    </row>
    <row r="404" spans="1:23" x14ac:dyDescent="0.2">
      <c r="A404" s="1">
        <v>403</v>
      </c>
      <c r="B404" s="1">
        <v>1321</v>
      </c>
      <c r="C404" s="1" t="s">
        <v>1443</v>
      </c>
      <c r="D404" s="1">
        <v>513</v>
      </c>
      <c r="E404" s="1">
        <v>6</v>
      </c>
      <c r="F404" s="1">
        <v>9</v>
      </c>
      <c r="G404" s="1">
        <v>528</v>
      </c>
      <c r="H404" s="1">
        <v>2559.87</v>
      </c>
      <c r="I404" s="1">
        <v>44.94</v>
      </c>
      <c r="J404" s="1">
        <v>73.08</v>
      </c>
      <c r="K404" s="1">
        <v>2677.89</v>
      </c>
      <c r="M404" s="3" t="str">
        <f t="shared" si="69"/>
        <v xml:space="preserve">(403, </v>
      </c>
      <c r="N404" s="3" t="str">
        <f t="shared" si="70"/>
        <v xml:space="preserve">1321, </v>
      </c>
      <c r="O404" s="3" t="str">
        <f t="shared" si="71"/>
        <v xml:space="preserve">'2017-01-01T09:38:53.000Z', </v>
      </c>
      <c r="P404" s="3" t="str">
        <f t="shared" si="72"/>
        <v xml:space="preserve">513, </v>
      </c>
      <c r="Q404" s="3" t="str">
        <f t="shared" si="73"/>
        <v xml:space="preserve">6, </v>
      </c>
      <c r="R404" s="3" t="str">
        <f t="shared" si="74"/>
        <v xml:space="preserve">9, </v>
      </c>
      <c r="S404" s="3" t="str">
        <f t="shared" si="75"/>
        <v xml:space="preserve">528, </v>
      </c>
      <c r="T404" s="3" t="str">
        <f t="shared" si="76"/>
        <v xml:space="preserve">2559.87, </v>
      </c>
      <c r="U404" s="3" t="str">
        <f t="shared" si="77"/>
        <v xml:space="preserve">44.94, </v>
      </c>
      <c r="V404" s="3" t="str">
        <f t="shared" si="78"/>
        <v xml:space="preserve">73.08, </v>
      </c>
      <c r="W404" s="3" t="str">
        <f t="shared" si="79"/>
        <v xml:space="preserve">2677.89), </v>
      </c>
    </row>
    <row r="405" spans="1:23" x14ac:dyDescent="0.2">
      <c r="A405" s="1">
        <v>404</v>
      </c>
      <c r="B405" s="1">
        <v>1331</v>
      </c>
      <c r="C405" s="1" t="s">
        <v>1444</v>
      </c>
      <c r="D405" s="1">
        <v>91</v>
      </c>
      <c r="E405" s="1">
        <v>0</v>
      </c>
      <c r="F405" s="1">
        <v>29</v>
      </c>
      <c r="G405" s="1">
        <v>120</v>
      </c>
      <c r="H405" s="1">
        <v>454.09</v>
      </c>
      <c r="I405" s="1">
        <v>0</v>
      </c>
      <c r="J405" s="1">
        <v>235.48</v>
      </c>
      <c r="K405" s="1">
        <v>689.57</v>
      </c>
      <c r="M405" s="3" t="str">
        <f t="shared" si="69"/>
        <v xml:space="preserve">(404, </v>
      </c>
      <c r="N405" s="3" t="str">
        <f t="shared" si="70"/>
        <v xml:space="preserve">1331, </v>
      </c>
      <c r="O405" s="3" t="str">
        <f t="shared" si="71"/>
        <v xml:space="preserve">'2016-08-18T11:21:17.000Z', </v>
      </c>
      <c r="P405" s="3" t="str">
        <f t="shared" si="72"/>
        <v xml:space="preserve">91, </v>
      </c>
      <c r="Q405" s="3" t="str">
        <f t="shared" si="73"/>
        <v xml:space="preserve">0, </v>
      </c>
      <c r="R405" s="3" t="str">
        <f t="shared" si="74"/>
        <v xml:space="preserve">29, </v>
      </c>
      <c r="S405" s="3" t="str">
        <f t="shared" si="75"/>
        <v xml:space="preserve">120, </v>
      </c>
      <c r="T405" s="3" t="str">
        <f t="shared" si="76"/>
        <v xml:space="preserve">454.09, </v>
      </c>
      <c r="U405" s="3" t="str">
        <f t="shared" si="77"/>
        <v xml:space="preserve">0, </v>
      </c>
      <c r="V405" s="3" t="str">
        <f t="shared" si="78"/>
        <v xml:space="preserve">235.48, </v>
      </c>
      <c r="W405" s="3" t="str">
        <f t="shared" si="79"/>
        <v xml:space="preserve">689.57), </v>
      </c>
    </row>
    <row r="406" spans="1:23" x14ac:dyDescent="0.2">
      <c r="A406" s="1">
        <v>405</v>
      </c>
      <c r="B406" s="1">
        <v>1331</v>
      </c>
      <c r="C406" s="1" t="s">
        <v>1445</v>
      </c>
      <c r="D406" s="1">
        <v>86</v>
      </c>
      <c r="E406" s="1">
        <v>33</v>
      </c>
      <c r="F406" s="1">
        <v>15</v>
      </c>
      <c r="G406" s="1">
        <v>134</v>
      </c>
      <c r="H406" s="1">
        <v>429.14</v>
      </c>
      <c r="I406" s="1">
        <v>247.17</v>
      </c>
      <c r="J406" s="1">
        <v>121.8</v>
      </c>
      <c r="K406" s="1">
        <v>798.11</v>
      </c>
      <c r="M406" s="3" t="str">
        <f t="shared" si="69"/>
        <v xml:space="preserve">(405, </v>
      </c>
      <c r="N406" s="3" t="str">
        <f t="shared" si="70"/>
        <v xml:space="preserve">1331, </v>
      </c>
      <c r="O406" s="3" t="str">
        <f t="shared" si="71"/>
        <v xml:space="preserve">'2016-09-16T08:09:17.000Z', </v>
      </c>
      <c r="P406" s="3" t="str">
        <f t="shared" si="72"/>
        <v xml:space="preserve">86, </v>
      </c>
      <c r="Q406" s="3" t="str">
        <f t="shared" si="73"/>
        <v xml:space="preserve">33, </v>
      </c>
      <c r="R406" s="3" t="str">
        <f t="shared" si="74"/>
        <v xml:space="preserve">15, </v>
      </c>
      <c r="S406" s="3" t="str">
        <f t="shared" si="75"/>
        <v xml:space="preserve">134, </v>
      </c>
      <c r="T406" s="3" t="str">
        <f t="shared" si="76"/>
        <v xml:space="preserve">429.14, </v>
      </c>
      <c r="U406" s="3" t="str">
        <f t="shared" si="77"/>
        <v xml:space="preserve">247.17, </v>
      </c>
      <c r="V406" s="3" t="str">
        <f t="shared" si="78"/>
        <v xml:space="preserve">121.8, </v>
      </c>
      <c r="W406" s="3" t="str">
        <f t="shared" si="79"/>
        <v xml:space="preserve">798.11), </v>
      </c>
    </row>
    <row r="407" spans="1:23" x14ac:dyDescent="0.2">
      <c r="A407" s="1">
        <v>406</v>
      </c>
      <c r="B407" s="1">
        <v>1331</v>
      </c>
      <c r="C407" s="1" t="s">
        <v>1446</v>
      </c>
      <c r="D407" s="1">
        <v>105</v>
      </c>
      <c r="E407" s="1">
        <v>7</v>
      </c>
      <c r="F407" s="1">
        <v>60</v>
      </c>
      <c r="G407" s="1">
        <v>172</v>
      </c>
      <c r="H407" s="1">
        <v>523.95000000000005</v>
      </c>
      <c r="I407" s="1">
        <v>52.43</v>
      </c>
      <c r="J407" s="1">
        <v>487.2</v>
      </c>
      <c r="K407" s="1">
        <v>1063.58</v>
      </c>
      <c r="M407" s="3" t="str">
        <f t="shared" si="69"/>
        <v xml:space="preserve">(406, </v>
      </c>
      <c r="N407" s="3" t="str">
        <f t="shared" si="70"/>
        <v xml:space="preserve">1331, </v>
      </c>
      <c r="O407" s="3" t="str">
        <f t="shared" si="71"/>
        <v xml:space="preserve">'2016-10-15T02:44:01.000Z', </v>
      </c>
      <c r="P407" s="3" t="str">
        <f t="shared" si="72"/>
        <v xml:space="preserve">105, </v>
      </c>
      <c r="Q407" s="3" t="str">
        <f t="shared" si="73"/>
        <v xml:space="preserve">7, </v>
      </c>
      <c r="R407" s="3" t="str">
        <f t="shared" si="74"/>
        <v xml:space="preserve">60, </v>
      </c>
      <c r="S407" s="3" t="str">
        <f t="shared" si="75"/>
        <v xml:space="preserve">172, </v>
      </c>
      <c r="T407" s="3" t="str">
        <f t="shared" si="76"/>
        <v xml:space="preserve">523.95, </v>
      </c>
      <c r="U407" s="3" t="str">
        <f t="shared" si="77"/>
        <v xml:space="preserve">52.43, </v>
      </c>
      <c r="V407" s="3" t="str">
        <f t="shared" si="78"/>
        <v xml:space="preserve">487.2, </v>
      </c>
      <c r="W407" s="3" t="str">
        <f t="shared" si="79"/>
        <v xml:space="preserve">1063.58), </v>
      </c>
    </row>
    <row r="408" spans="1:23" x14ac:dyDescent="0.2">
      <c r="A408" s="1">
        <v>407</v>
      </c>
      <c r="B408" s="1">
        <v>1331</v>
      </c>
      <c r="C408" s="1" t="s">
        <v>1447</v>
      </c>
      <c r="D408" s="1">
        <v>210</v>
      </c>
      <c r="E408" s="1">
        <v>8</v>
      </c>
      <c r="F408" s="1">
        <v>20</v>
      </c>
      <c r="G408" s="1">
        <v>238</v>
      </c>
      <c r="H408" s="1">
        <v>1047.9000000000001</v>
      </c>
      <c r="I408" s="1">
        <v>59.92</v>
      </c>
      <c r="J408" s="1">
        <v>162.4</v>
      </c>
      <c r="K408" s="1">
        <v>1270.22</v>
      </c>
      <c r="M408" s="3" t="str">
        <f t="shared" si="69"/>
        <v xml:space="preserve">(407, </v>
      </c>
      <c r="N408" s="3" t="str">
        <f t="shared" si="70"/>
        <v xml:space="preserve">1331, </v>
      </c>
      <c r="O408" s="3" t="str">
        <f t="shared" si="71"/>
        <v xml:space="preserve">'2016-11-14T14:02:47.000Z', </v>
      </c>
      <c r="P408" s="3" t="str">
        <f t="shared" si="72"/>
        <v xml:space="preserve">210, </v>
      </c>
      <c r="Q408" s="3" t="str">
        <f t="shared" si="73"/>
        <v xml:space="preserve">8, </v>
      </c>
      <c r="R408" s="3" t="str">
        <f t="shared" si="74"/>
        <v xml:space="preserve">20, </v>
      </c>
      <c r="S408" s="3" t="str">
        <f t="shared" si="75"/>
        <v xml:space="preserve">238, </v>
      </c>
      <c r="T408" s="3" t="str">
        <f t="shared" si="76"/>
        <v xml:space="preserve">1047.9, </v>
      </c>
      <c r="U408" s="3" t="str">
        <f t="shared" si="77"/>
        <v xml:space="preserve">59.92, </v>
      </c>
      <c r="V408" s="3" t="str">
        <f t="shared" si="78"/>
        <v xml:space="preserve">162.4, </v>
      </c>
      <c r="W408" s="3" t="str">
        <f t="shared" si="79"/>
        <v xml:space="preserve">1270.22), </v>
      </c>
    </row>
    <row r="409" spans="1:23" x14ac:dyDescent="0.2">
      <c r="A409" s="1">
        <v>408</v>
      </c>
      <c r="B409" s="1">
        <v>1331</v>
      </c>
      <c r="C409" s="1" t="s">
        <v>1448</v>
      </c>
      <c r="D409" s="1">
        <v>103</v>
      </c>
      <c r="E409" s="1">
        <v>30</v>
      </c>
      <c r="F409" s="1">
        <v>30</v>
      </c>
      <c r="G409" s="1">
        <v>163</v>
      </c>
      <c r="H409" s="1">
        <v>513.97</v>
      </c>
      <c r="I409" s="1">
        <v>224.7</v>
      </c>
      <c r="J409" s="1">
        <v>243.6</v>
      </c>
      <c r="K409" s="1">
        <v>982.27</v>
      </c>
      <c r="M409" s="3" t="str">
        <f t="shared" si="69"/>
        <v xml:space="preserve">(408, </v>
      </c>
      <c r="N409" s="3" t="str">
        <f t="shared" si="70"/>
        <v xml:space="preserve">1331, </v>
      </c>
      <c r="O409" s="3" t="str">
        <f t="shared" si="71"/>
        <v xml:space="preserve">'2016-12-13T20:59:34.000Z', </v>
      </c>
      <c r="P409" s="3" t="str">
        <f t="shared" si="72"/>
        <v xml:space="preserve">103, </v>
      </c>
      <c r="Q409" s="3" t="str">
        <f t="shared" si="73"/>
        <v xml:space="preserve">30, </v>
      </c>
      <c r="R409" s="3" t="str">
        <f t="shared" si="74"/>
        <v xml:space="preserve">30, </v>
      </c>
      <c r="S409" s="3" t="str">
        <f t="shared" si="75"/>
        <v xml:space="preserve">163, </v>
      </c>
      <c r="T409" s="3" t="str">
        <f t="shared" si="76"/>
        <v xml:space="preserve">513.97, </v>
      </c>
      <c r="U409" s="3" t="str">
        <f t="shared" si="77"/>
        <v xml:space="preserve">224.7, </v>
      </c>
      <c r="V409" s="3" t="str">
        <f t="shared" si="78"/>
        <v xml:space="preserve">243.6, </v>
      </c>
      <c r="W409" s="3" t="str">
        <f t="shared" si="79"/>
        <v xml:space="preserve">982.27), </v>
      </c>
    </row>
    <row r="410" spans="1:23" x14ac:dyDescent="0.2">
      <c r="A410" s="1">
        <v>409</v>
      </c>
      <c r="B410" s="1">
        <v>1341</v>
      </c>
      <c r="C410" s="1" t="s">
        <v>1449</v>
      </c>
      <c r="D410" s="1">
        <v>26</v>
      </c>
      <c r="E410" s="1">
        <v>30</v>
      </c>
      <c r="F410" s="1">
        <v>25</v>
      </c>
      <c r="G410" s="1">
        <v>81</v>
      </c>
      <c r="H410" s="1">
        <v>129.74</v>
      </c>
      <c r="I410" s="1">
        <v>224.7</v>
      </c>
      <c r="J410" s="1">
        <v>203</v>
      </c>
      <c r="K410" s="1">
        <v>557.44000000000005</v>
      </c>
      <c r="M410" s="3" t="str">
        <f t="shared" si="69"/>
        <v xml:space="preserve">(409, </v>
      </c>
      <c r="N410" s="3" t="str">
        <f t="shared" si="70"/>
        <v xml:space="preserve">1341, </v>
      </c>
      <c r="O410" s="3" t="str">
        <f t="shared" si="71"/>
        <v xml:space="preserve">'2016-08-28T11:35:37.000Z', </v>
      </c>
      <c r="P410" s="3" t="str">
        <f t="shared" si="72"/>
        <v xml:space="preserve">26, </v>
      </c>
      <c r="Q410" s="3" t="str">
        <f t="shared" si="73"/>
        <v xml:space="preserve">30, </v>
      </c>
      <c r="R410" s="3" t="str">
        <f t="shared" si="74"/>
        <v xml:space="preserve">25, </v>
      </c>
      <c r="S410" s="3" t="str">
        <f t="shared" si="75"/>
        <v xml:space="preserve">81, </v>
      </c>
      <c r="T410" s="3" t="str">
        <f t="shared" si="76"/>
        <v xml:space="preserve">129.74, </v>
      </c>
      <c r="U410" s="3" t="str">
        <f t="shared" si="77"/>
        <v xml:space="preserve">224.7, </v>
      </c>
      <c r="V410" s="3" t="str">
        <f t="shared" si="78"/>
        <v xml:space="preserve">203, </v>
      </c>
      <c r="W410" s="3" t="str">
        <f t="shared" si="79"/>
        <v xml:space="preserve">557.44), </v>
      </c>
    </row>
    <row r="411" spans="1:23" x14ac:dyDescent="0.2">
      <c r="A411" s="1">
        <v>410</v>
      </c>
      <c r="B411" s="1">
        <v>1341</v>
      </c>
      <c r="C411" s="1" t="s">
        <v>1450</v>
      </c>
      <c r="D411" s="1">
        <v>299</v>
      </c>
      <c r="E411" s="1">
        <v>21</v>
      </c>
      <c r="F411" s="1">
        <v>5</v>
      </c>
      <c r="G411" s="1">
        <v>325</v>
      </c>
      <c r="H411" s="1">
        <v>1492.01</v>
      </c>
      <c r="I411" s="1">
        <v>157.29</v>
      </c>
      <c r="J411" s="1">
        <v>40.6</v>
      </c>
      <c r="K411" s="1">
        <v>1689.9</v>
      </c>
      <c r="M411" s="3" t="str">
        <f t="shared" si="69"/>
        <v xml:space="preserve">(410, </v>
      </c>
      <c r="N411" s="3" t="str">
        <f t="shared" si="70"/>
        <v xml:space="preserve">1341, </v>
      </c>
      <c r="O411" s="3" t="str">
        <f t="shared" si="71"/>
        <v xml:space="preserve">'2016-09-26T22:33:41.000Z', </v>
      </c>
      <c r="P411" s="3" t="str">
        <f t="shared" si="72"/>
        <v xml:space="preserve">299, </v>
      </c>
      <c r="Q411" s="3" t="str">
        <f t="shared" si="73"/>
        <v xml:space="preserve">21, </v>
      </c>
      <c r="R411" s="3" t="str">
        <f t="shared" si="74"/>
        <v xml:space="preserve">5, </v>
      </c>
      <c r="S411" s="3" t="str">
        <f t="shared" si="75"/>
        <v xml:space="preserve">325, </v>
      </c>
      <c r="T411" s="3" t="str">
        <f t="shared" si="76"/>
        <v xml:space="preserve">1492.01, </v>
      </c>
      <c r="U411" s="3" t="str">
        <f t="shared" si="77"/>
        <v xml:space="preserve">157.29, </v>
      </c>
      <c r="V411" s="3" t="str">
        <f t="shared" si="78"/>
        <v xml:space="preserve">40.6, </v>
      </c>
      <c r="W411" s="3" t="str">
        <f t="shared" si="79"/>
        <v xml:space="preserve">1689.9), </v>
      </c>
    </row>
    <row r="412" spans="1:23" x14ac:dyDescent="0.2">
      <c r="A412" s="1">
        <v>411</v>
      </c>
      <c r="B412" s="1">
        <v>1341</v>
      </c>
      <c r="C412" s="1" t="s">
        <v>1451</v>
      </c>
      <c r="D412" s="1">
        <v>268</v>
      </c>
      <c r="E412" s="1">
        <v>39</v>
      </c>
      <c r="F412" s="1">
        <v>92</v>
      </c>
      <c r="G412" s="1">
        <v>399</v>
      </c>
      <c r="H412" s="1">
        <v>1337.32</v>
      </c>
      <c r="I412" s="1">
        <v>292.11</v>
      </c>
      <c r="J412" s="1">
        <v>747.04</v>
      </c>
      <c r="K412" s="1">
        <v>2376.4699999999998</v>
      </c>
      <c r="M412" s="3" t="str">
        <f t="shared" si="69"/>
        <v xml:space="preserve">(411, </v>
      </c>
      <c r="N412" s="3" t="str">
        <f t="shared" si="70"/>
        <v xml:space="preserve">1341, </v>
      </c>
      <c r="O412" s="3" t="str">
        <f t="shared" si="71"/>
        <v xml:space="preserve">'2016-10-26T00:36:32.000Z', </v>
      </c>
      <c r="P412" s="3" t="str">
        <f t="shared" si="72"/>
        <v xml:space="preserve">268, </v>
      </c>
      <c r="Q412" s="3" t="str">
        <f t="shared" si="73"/>
        <v xml:space="preserve">39, </v>
      </c>
      <c r="R412" s="3" t="str">
        <f t="shared" si="74"/>
        <v xml:space="preserve">92, </v>
      </c>
      <c r="S412" s="3" t="str">
        <f t="shared" si="75"/>
        <v xml:space="preserve">399, </v>
      </c>
      <c r="T412" s="3" t="str">
        <f t="shared" si="76"/>
        <v xml:space="preserve">1337.32, </v>
      </c>
      <c r="U412" s="3" t="str">
        <f t="shared" si="77"/>
        <v xml:space="preserve">292.11, </v>
      </c>
      <c r="V412" s="3" t="str">
        <f t="shared" si="78"/>
        <v xml:space="preserve">747.04, </v>
      </c>
      <c r="W412" s="3" t="str">
        <f t="shared" si="79"/>
        <v xml:space="preserve">2376.47), </v>
      </c>
    </row>
    <row r="413" spans="1:23" x14ac:dyDescent="0.2">
      <c r="A413" s="1">
        <v>412</v>
      </c>
      <c r="B413" s="1">
        <v>1341</v>
      </c>
      <c r="C413" s="1" t="s">
        <v>1452</v>
      </c>
      <c r="D413" s="1">
        <v>302</v>
      </c>
      <c r="E413" s="1">
        <v>16</v>
      </c>
      <c r="F413" s="1">
        <v>30</v>
      </c>
      <c r="G413" s="1">
        <v>348</v>
      </c>
      <c r="H413" s="1">
        <v>1506.98</v>
      </c>
      <c r="I413" s="1">
        <v>119.84</v>
      </c>
      <c r="J413" s="1">
        <v>243.6</v>
      </c>
      <c r="K413" s="1">
        <v>1870.42</v>
      </c>
      <c r="M413" s="3" t="str">
        <f t="shared" si="69"/>
        <v xml:space="preserve">(412, </v>
      </c>
      <c r="N413" s="3" t="str">
        <f t="shared" si="70"/>
        <v xml:space="preserve">1341, </v>
      </c>
      <c r="O413" s="3" t="str">
        <f t="shared" si="71"/>
        <v xml:space="preserve">'2016-11-24T21:30:25.000Z', </v>
      </c>
      <c r="P413" s="3" t="str">
        <f t="shared" si="72"/>
        <v xml:space="preserve">302, </v>
      </c>
      <c r="Q413" s="3" t="str">
        <f t="shared" si="73"/>
        <v xml:space="preserve">16, </v>
      </c>
      <c r="R413" s="3" t="str">
        <f t="shared" si="74"/>
        <v xml:space="preserve">30, </v>
      </c>
      <c r="S413" s="3" t="str">
        <f t="shared" si="75"/>
        <v xml:space="preserve">348, </v>
      </c>
      <c r="T413" s="3" t="str">
        <f t="shared" si="76"/>
        <v xml:space="preserve">1506.98, </v>
      </c>
      <c r="U413" s="3" t="str">
        <f t="shared" si="77"/>
        <v xml:space="preserve">119.84, </v>
      </c>
      <c r="V413" s="3" t="str">
        <f t="shared" si="78"/>
        <v xml:space="preserve">243.6, </v>
      </c>
      <c r="W413" s="3" t="str">
        <f t="shared" si="79"/>
        <v xml:space="preserve">1870.42), </v>
      </c>
    </row>
    <row r="414" spans="1:23" x14ac:dyDescent="0.2">
      <c r="A414" s="1">
        <v>413</v>
      </c>
      <c r="B414" s="1">
        <v>1341</v>
      </c>
      <c r="C414" s="1" t="s">
        <v>1453</v>
      </c>
      <c r="D414" s="1">
        <v>287</v>
      </c>
      <c r="E414" s="1">
        <v>22</v>
      </c>
      <c r="F414" s="1">
        <v>0</v>
      </c>
      <c r="G414" s="1">
        <v>309</v>
      </c>
      <c r="H414" s="1">
        <v>1432.13</v>
      </c>
      <c r="I414" s="1">
        <v>164.78</v>
      </c>
      <c r="J414" s="1">
        <v>0</v>
      </c>
      <c r="K414" s="1">
        <v>1596.91</v>
      </c>
      <c r="M414" s="3" t="str">
        <f t="shared" si="69"/>
        <v xml:space="preserve">(413, </v>
      </c>
      <c r="N414" s="3" t="str">
        <f t="shared" si="70"/>
        <v xml:space="preserve">1341, </v>
      </c>
      <c r="O414" s="3" t="str">
        <f t="shared" si="71"/>
        <v xml:space="preserve">'2016-12-23T18:13:01.000Z', </v>
      </c>
      <c r="P414" s="3" t="str">
        <f t="shared" si="72"/>
        <v xml:space="preserve">287, </v>
      </c>
      <c r="Q414" s="3" t="str">
        <f t="shared" si="73"/>
        <v xml:space="preserve">22, </v>
      </c>
      <c r="R414" s="3" t="str">
        <f t="shared" si="74"/>
        <v xml:space="preserve">0, </v>
      </c>
      <c r="S414" s="3" t="str">
        <f t="shared" si="75"/>
        <v xml:space="preserve">309, </v>
      </c>
      <c r="T414" s="3" t="str">
        <f t="shared" si="76"/>
        <v xml:space="preserve">1432.13, </v>
      </c>
      <c r="U414" s="3" t="str">
        <f t="shared" si="77"/>
        <v xml:space="preserve">164.78, </v>
      </c>
      <c r="V414" s="3" t="str">
        <f t="shared" si="78"/>
        <v xml:space="preserve">0, </v>
      </c>
      <c r="W414" s="3" t="str">
        <f t="shared" si="79"/>
        <v xml:space="preserve">1596.91), </v>
      </c>
    </row>
    <row r="415" spans="1:23" x14ac:dyDescent="0.2">
      <c r="A415" s="1">
        <v>414</v>
      </c>
      <c r="B415" s="1">
        <v>1351</v>
      </c>
      <c r="C415" s="1" t="s">
        <v>1454</v>
      </c>
      <c r="D415" s="1">
        <v>88</v>
      </c>
      <c r="E415" s="1">
        <v>6</v>
      </c>
      <c r="F415" s="1">
        <v>17</v>
      </c>
      <c r="G415" s="1">
        <v>111</v>
      </c>
      <c r="H415" s="1">
        <v>439.12</v>
      </c>
      <c r="I415" s="1">
        <v>44.94</v>
      </c>
      <c r="J415" s="1">
        <v>138.04</v>
      </c>
      <c r="K415" s="1">
        <v>622.1</v>
      </c>
      <c r="M415" s="3" t="str">
        <f t="shared" si="69"/>
        <v xml:space="preserve">(414, </v>
      </c>
      <c r="N415" s="3" t="str">
        <f t="shared" si="70"/>
        <v xml:space="preserve">1351, </v>
      </c>
      <c r="O415" s="3" t="str">
        <f t="shared" si="71"/>
        <v xml:space="preserve">'2016-08-21T13:17:39.000Z', </v>
      </c>
      <c r="P415" s="3" t="str">
        <f t="shared" si="72"/>
        <v xml:space="preserve">88, </v>
      </c>
      <c r="Q415" s="3" t="str">
        <f t="shared" si="73"/>
        <v xml:space="preserve">6, </v>
      </c>
      <c r="R415" s="3" t="str">
        <f t="shared" si="74"/>
        <v xml:space="preserve">17, </v>
      </c>
      <c r="S415" s="3" t="str">
        <f t="shared" si="75"/>
        <v xml:space="preserve">111, </v>
      </c>
      <c r="T415" s="3" t="str">
        <f t="shared" si="76"/>
        <v xml:space="preserve">439.12, </v>
      </c>
      <c r="U415" s="3" t="str">
        <f t="shared" si="77"/>
        <v xml:space="preserve">44.94, </v>
      </c>
      <c r="V415" s="3" t="str">
        <f t="shared" si="78"/>
        <v xml:space="preserve">138.04, </v>
      </c>
      <c r="W415" s="3" t="str">
        <f t="shared" si="79"/>
        <v xml:space="preserve">622.1), </v>
      </c>
    </row>
    <row r="416" spans="1:23" x14ac:dyDescent="0.2">
      <c r="A416" s="1">
        <v>415</v>
      </c>
      <c r="B416" s="1">
        <v>1351</v>
      </c>
      <c r="C416" s="1" t="s">
        <v>1455</v>
      </c>
      <c r="D416" s="1">
        <v>133</v>
      </c>
      <c r="E416" s="1">
        <v>21</v>
      </c>
      <c r="F416" s="1">
        <v>6</v>
      </c>
      <c r="G416" s="1">
        <v>160</v>
      </c>
      <c r="H416" s="1">
        <v>663.67</v>
      </c>
      <c r="I416" s="1">
        <v>157.29</v>
      </c>
      <c r="J416" s="1">
        <v>48.72</v>
      </c>
      <c r="K416" s="1">
        <v>869.68</v>
      </c>
      <c r="M416" s="3" t="str">
        <f t="shared" si="69"/>
        <v xml:space="preserve">(415, </v>
      </c>
      <c r="N416" s="3" t="str">
        <f t="shared" si="70"/>
        <v xml:space="preserve">1351, </v>
      </c>
      <c r="O416" s="3" t="str">
        <f t="shared" si="71"/>
        <v xml:space="preserve">'2016-09-19T11:57:35.000Z', </v>
      </c>
      <c r="P416" s="3" t="str">
        <f t="shared" si="72"/>
        <v xml:space="preserve">133, </v>
      </c>
      <c r="Q416" s="3" t="str">
        <f t="shared" si="73"/>
        <v xml:space="preserve">21, </v>
      </c>
      <c r="R416" s="3" t="str">
        <f t="shared" si="74"/>
        <v xml:space="preserve">6, </v>
      </c>
      <c r="S416" s="3" t="str">
        <f t="shared" si="75"/>
        <v xml:space="preserve">160, </v>
      </c>
      <c r="T416" s="3" t="str">
        <f t="shared" si="76"/>
        <v xml:space="preserve">663.67, </v>
      </c>
      <c r="U416" s="3" t="str">
        <f t="shared" si="77"/>
        <v xml:space="preserve">157.29, </v>
      </c>
      <c r="V416" s="3" t="str">
        <f t="shared" si="78"/>
        <v xml:space="preserve">48.72, </v>
      </c>
      <c r="W416" s="3" t="str">
        <f t="shared" si="79"/>
        <v xml:space="preserve">869.68), </v>
      </c>
    </row>
    <row r="417" spans="1:23" x14ac:dyDescent="0.2">
      <c r="A417" s="1">
        <v>416</v>
      </c>
      <c r="B417" s="1">
        <v>1351</v>
      </c>
      <c r="C417" s="1" t="s">
        <v>1456</v>
      </c>
      <c r="D417" s="1">
        <v>255</v>
      </c>
      <c r="E417" s="1">
        <v>31</v>
      </c>
      <c r="F417" s="1">
        <v>32</v>
      </c>
      <c r="G417" s="1">
        <v>318</v>
      </c>
      <c r="H417" s="1">
        <v>1272.45</v>
      </c>
      <c r="I417" s="1">
        <v>232.19</v>
      </c>
      <c r="J417" s="1">
        <v>259.83999999999997</v>
      </c>
      <c r="K417" s="1">
        <v>1764.48</v>
      </c>
      <c r="M417" s="3" t="str">
        <f t="shared" si="69"/>
        <v xml:space="preserve">(416, </v>
      </c>
      <c r="N417" s="3" t="str">
        <f t="shared" si="70"/>
        <v xml:space="preserve">1351, </v>
      </c>
      <c r="O417" s="3" t="str">
        <f t="shared" si="71"/>
        <v xml:space="preserve">'2016-10-18T03:57:03.000Z', </v>
      </c>
      <c r="P417" s="3" t="str">
        <f t="shared" si="72"/>
        <v xml:space="preserve">255, </v>
      </c>
      <c r="Q417" s="3" t="str">
        <f t="shared" si="73"/>
        <v xml:space="preserve">31, </v>
      </c>
      <c r="R417" s="3" t="str">
        <f t="shared" si="74"/>
        <v xml:space="preserve">32, </v>
      </c>
      <c r="S417" s="3" t="str">
        <f t="shared" si="75"/>
        <v xml:space="preserve">318, </v>
      </c>
      <c r="T417" s="3" t="str">
        <f t="shared" si="76"/>
        <v xml:space="preserve">1272.45, </v>
      </c>
      <c r="U417" s="3" t="str">
        <f t="shared" si="77"/>
        <v xml:space="preserve">232.19, </v>
      </c>
      <c r="V417" s="3" t="str">
        <f t="shared" si="78"/>
        <v xml:space="preserve">259.84, </v>
      </c>
      <c r="W417" s="3" t="str">
        <f t="shared" si="79"/>
        <v xml:space="preserve">1764.48), </v>
      </c>
    </row>
    <row r="418" spans="1:23" x14ac:dyDescent="0.2">
      <c r="A418" s="1">
        <v>417</v>
      </c>
      <c r="B418" s="1">
        <v>1351</v>
      </c>
      <c r="C418" s="1" t="s">
        <v>1457</v>
      </c>
      <c r="D418" s="1">
        <v>105</v>
      </c>
      <c r="E418" s="1">
        <v>29</v>
      </c>
      <c r="F418" s="1">
        <v>27</v>
      </c>
      <c r="G418" s="1">
        <v>161</v>
      </c>
      <c r="H418" s="1">
        <v>523.95000000000005</v>
      </c>
      <c r="I418" s="1">
        <v>217.21</v>
      </c>
      <c r="J418" s="1">
        <v>219.24</v>
      </c>
      <c r="K418" s="1">
        <v>960.4</v>
      </c>
      <c r="M418" s="3" t="str">
        <f t="shared" si="69"/>
        <v xml:space="preserve">(417, </v>
      </c>
      <c r="N418" s="3" t="str">
        <f t="shared" si="70"/>
        <v xml:space="preserve">1351, </v>
      </c>
      <c r="O418" s="3" t="str">
        <f t="shared" si="71"/>
        <v xml:space="preserve">'2016-11-16T21:43:13.000Z', </v>
      </c>
      <c r="P418" s="3" t="str">
        <f t="shared" si="72"/>
        <v xml:space="preserve">105, </v>
      </c>
      <c r="Q418" s="3" t="str">
        <f t="shared" si="73"/>
        <v xml:space="preserve">29, </v>
      </c>
      <c r="R418" s="3" t="str">
        <f t="shared" si="74"/>
        <v xml:space="preserve">27, </v>
      </c>
      <c r="S418" s="3" t="str">
        <f t="shared" si="75"/>
        <v xml:space="preserve">161, </v>
      </c>
      <c r="T418" s="3" t="str">
        <f t="shared" si="76"/>
        <v xml:space="preserve">523.95, </v>
      </c>
      <c r="U418" s="3" t="str">
        <f t="shared" si="77"/>
        <v xml:space="preserve">217.21, </v>
      </c>
      <c r="V418" s="3" t="str">
        <f t="shared" si="78"/>
        <v xml:space="preserve">219.24, </v>
      </c>
      <c r="W418" s="3" t="str">
        <f t="shared" si="79"/>
        <v xml:space="preserve">960.4), </v>
      </c>
    </row>
    <row r="419" spans="1:23" x14ac:dyDescent="0.2">
      <c r="A419" s="1">
        <v>418</v>
      </c>
      <c r="B419" s="1">
        <v>1351</v>
      </c>
      <c r="C419" s="1" t="s">
        <v>1458</v>
      </c>
      <c r="D419" s="1">
        <v>91</v>
      </c>
      <c r="E419" s="1">
        <v>24</v>
      </c>
      <c r="F419" s="1">
        <v>31</v>
      </c>
      <c r="G419" s="1">
        <v>146</v>
      </c>
      <c r="H419" s="1">
        <v>454.09</v>
      </c>
      <c r="I419" s="1">
        <v>179.76</v>
      </c>
      <c r="J419" s="1">
        <v>251.72</v>
      </c>
      <c r="K419" s="1">
        <v>885.57</v>
      </c>
      <c r="M419" s="3" t="str">
        <f t="shared" si="69"/>
        <v xml:space="preserve">(418, </v>
      </c>
      <c r="N419" s="3" t="str">
        <f t="shared" si="70"/>
        <v xml:space="preserve">1351, </v>
      </c>
      <c r="O419" s="3" t="str">
        <f t="shared" si="71"/>
        <v xml:space="preserve">'2016-12-15T04:36:53.000Z', </v>
      </c>
      <c r="P419" s="3" t="str">
        <f t="shared" si="72"/>
        <v xml:space="preserve">91, </v>
      </c>
      <c r="Q419" s="3" t="str">
        <f t="shared" si="73"/>
        <v xml:space="preserve">24, </v>
      </c>
      <c r="R419" s="3" t="str">
        <f t="shared" si="74"/>
        <v xml:space="preserve">31, </v>
      </c>
      <c r="S419" s="3" t="str">
        <f t="shared" si="75"/>
        <v xml:space="preserve">146, </v>
      </c>
      <c r="T419" s="3" t="str">
        <f t="shared" si="76"/>
        <v xml:space="preserve">454.09, </v>
      </c>
      <c r="U419" s="3" t="str">
        <f t="shared" si="77"/>
        <v xml:space="preserve">179.76, </v>
      </c>
      <c r="V419" s="3" t="str">
        <f t="shared" si="78"/>
        <v xml:space="preserve">251.72, </v>
      </c>
      <c r="W419" s="3" t="str">
        <f t="shared" si="79"/>
        <v xml:space="preserve">885.57), </v>
      </c>
    </row>
    <row r="420" spans="1:23" x14ac:dyDescent="0.2">
      <c r="A420" s="1">
        <v>419</v>
      </c>
      <c r="B420" s="1">
        <v>1361</v>
      </c>
      <c r="C420" s="1" t="s">
        <v>1459</v>
      </c>
      <c r="D420" s="1">
        <v>542</v>
      </c>
      <c r="E420" s="1">
        <v>24</v>
      </c>
      <c r="F420" s="1">
        <v>24</v>
      </c>
      <c r="G420" s="1">
        <v>590</v>
      </c>
      <c r="H420" s="1">
        <v>2704.58</v>
      </c>
      <c r="I420" s="1">
        <v>179.76</v>
      </c>
      <c r="J420" s="1">
        <v>194.88</v>
      </c>
      <c r="K420" s="1">
        <v>3079.22</v>
      </c>
      <c r="M420" s="3" t="str">
        <f t="shared" si="69"/>
        <v xml:space="preserve">(419, </v>
      </c>
      <c r="N420" s="3" t="str">
        <f t="shared" si="70"/>
        <v xml:space="preserve">1361, </v>
      </c>
      <c r="O420" s="3" t="str">
        <f t="shared" si="71"/>
        <v xml:space="preserve">'2016-09-01T02:41:45.000Z', </v>
      </c>
      <c r="P420" s="3" t="str">
        <f t="shared" si="72"/>
        <v xml:space="preserve">542, </v>
      </c>
      <c r="Q420" s="3" t="str">
        <f t="shared" si="73"/>
        <v xml:space="preserve">24, </v>
      </c>
      <c r="R420" s="3" t="str">
        <f t="shared" si="74"/>
        <v xml:space="preserve">24, </v>
      </c>
      <c r="S420" s="3" t="str">
        <f t="shared" si="75"/>
        <v xml:space="preserve">590, </v>
      </c>
      <c r="T420" s="3" t="str">
        <f t="shared" si="76"/>
        <v xml:space="preserve">2704.58, </v>
      </c>
      <c r="U420" s="3" t="str">
        <f t="shared" si="77"/>
        <v xml:space="preserve">179.76, </v>
      </c>
      <c r="V420" s="3" t="str">
        <f t="shared" si="78"/>
        <v xml:space="preserve">194.88, </v>
      </c>
      <c r="W420" s="3" t="str">
        <f t="shared" si="79"/>
        <v xml:space="preserve">3079.22), </v>
      </c>
    </row>
    <row r="421" spans="1:23" x14ac:dyDescent="0.2">
      <c r="A421" s="1">
        <v>420</v>
      </c>
      <c r="B421" s="1">
        <v>1361</v>
      </c>
      <c r="C421" s="1" t="s">
        <v>1460</v>
      </c>
      <c r="D421" s="1">
        <v>519</v>
      </c>
      <c r="E421" s="1">
        <v>2</v>
      </c>
      <c r="F421" s="1">
        <v>8</v>
      </c>
      <c r="G421" s="1">
        <v>529</v>
      </c>
      <c r="H421" s="1">
        <v>2589.81</v>
      </c>
      <c r="I421" s="1">
        <v>14.98</v>
      </c>
      <c r="J421" s="1">
        <v>64.959999999999994</v>
      </c>
      <c r="K421" s="1">
        <v>2669.75</v>
      </c>
      <c r="M421" s="3" t="str">
        <f t="shared" si="69"/>
        <v xml:space="preserve">(420, </v>
      </c>
      <c r="N421" s="3" t="str">
        <f t="shared" si="70"/>
        <v xml:space="preserve">1361, </v>
      </c>
      <c r="O421" s="3" t="str">
        <f t="shared" si="71"/>
        <v xml:space="preserve">'2016-09-30T13:36:50.000Z', </v>
      </c>
      <c r="P421" s="3" t="str">
        <f t="shared" si="72"/>
        <v xml:space="preserve">519, </v>
      </c>
      <c r="Q421" s="3" t="str">
        <f t="shared" si="73"/>
        <v xml:space="preserve">2, </v>
      </c>
      <c r="R421" s="3" t="str">
        <f t="shared" si="74"/>
        <v xml:space="preserve">8, </v>
      </c>
      <c r="S421" s="3" t="str">
        <f t="shared" si="75"/>
        <v xml:space="preserve">529, </v>
      </c>
      <c r="T421" s="3" t="str">
        <f t="shared" si="76"/>
        <v xml:space="preserve">2589.81, </v>
      </c>
      <c r="U421" s="3" t="str">
        <f t="shared" si="77"/>
        <v xml:space="preserve">14.98, </v>
      </c>
      <c r="V421" s="3" t="str">
        <f t="shared" si="78"/>
        <v xml:space="preserve">64.96, </v>
      </c>
      <c r="W421" s="3" t="str">
        <f t="shared" si="79"/>
        <v xml:space="preserve">2669.75), </v>
      </c>
    </row>
    <row r="422" spans="1:23" x14ac:dyDescent="0.2">
      <c r="A422" s="1">
        <v>421</v>
      </c>
      <c r="B422" s="1">
        <v>1361</v>
      </c>
      <c r="C422" s="1" t="s">
        <v>1461</v>
      </c>
      <c r="D422" s="1">
        <v>481</v>
      </c>
      <c r="E422" s="1">
        <v>0</v>
      </c>
      <c r="F422" s="1">
        <v>0</v>
      </c>
      <c r="G422" s="1">
        <v>481</v>
      </c>
      <c r="H422" s="1">
        <v>2400.19</v>
      </c>
      <c r="I422" s="1">
        <v>0</v>
      </c>
      <c r="J422" s="1">
        <v>0</v>
      </c>
      <c r="K422" s="1">
        <v>2400.19</v>
      </c>
      <c r="M422" s="3" t="str">
        <f t="shared" si="69"/>
        <v xml:space="preserve">(421, </v>
      </c>
      <c r="N422" s="3" t="str">
        <f t="shared" si="70"/>
        <v xml:space="preserve">1361, </v>
      </c>
      <c r="O422" s="3" t="str">
        <f t="shared" si="71"/>
        <v xml:space="preserve">'2016-10-29T22:34:21.000Z', </v>
      </c>
      <c r="P422" s="3" t="str">
        <f t="shared" si="72"/>
        <v xml:space="preserve">481, </v>
      </c>
      <c r="Q422" s="3" t="str">
        <f t="shared" si="73"/>
        <v xml:space="preserve">0, </v>
      </c>
      <c r="R422" s="3" t="str">
        <f t="shared" si="74"/>
        <v xml:space="preserve">0, </v>
      </c>
      <c r="S422" s="3" t="str">
        <f t="shared" si="75"/>
        <v xml:space="preserve">481, </v>
      </c>
      <c r="T422" s="3" t="str">
        <f t="shared" si="76"/>
        <v xml:space="preserve">2400.19, </v>
      </c>
      <c r="U422" s="3" t="str">
        <f t="shared" si="77"/>
        <v xml:space="preserve">0, </v>
      </c>
      <c r="V422" s="3" t="str">
        <f t="shared" si="78"/>
        <v xml:space="preserve">0, </v>
      </c>
      <c r="W422" s="3" t="str">
        <f t="shared" si="79"/>
        <v xml:space="preserve">2400.19), </v>
      </c>
    </row>
    <row r="423" spans="1:23" x14ac:dyDescent="0.2">
      <c r="A423" s="1">
        <v>422</v>
      </c>
      <c r="B423" s="1">
        <v>1361</v>
      </c>
      <c r="C423" s="1" t="s">
        <v>1462</v>
      </c>
      <c r="D423" s="1">
        <v>496</v>
      </c>
      <c r="E423" s="1">
        <v>11</v>
      </c>
      <c r="F423" s="1">
        <v>76</v>
      </c>
      <c r="G423" s="1">
        <v>583</v>
      </c>
      <c r="H423" s="1">
        <v>2475.04</v>
      </c>
      <c r="I423" s="1">
        <v>82.39</v>
      </c>
      <c r="J423" s="1">
        <v>617.12</v>
      </c>
      <c r="K423" s="1">
        <v>3174.55</v>
      </c>
      <c r="M423" s="3" t="str">
        <f t="shared" si="69"/>
        <v xml:space="preserve">(422, </v>
      </c>
      <c r="N423" s="3" t="str">
        <f t="shared" si="70"/>
        <v xml:space="preserve">1361, </v>
      </c>
      <c r="O423" s="3" t="str">
        <f t="shared" si="71"/>
        <v xml:space="preserve">'2016-11-27T15:56:04.000Z', </v>
      </c>
      <c r="P423" s="3" t="str">
        <f t="shared" si="72"/>
        <v xml:space="preserve">496, </v>
      </c>
      <c r="Q423" s="3" t="str">
        <f t="shared" si="73"/>
        <v xml:space="preserve">11, </v>
      </c>
      <c r="R423" s="3" t="str">
        <f t="shared" si="74"/>
        <v xml:space="preserve">76, </v>
      </c>
      <c r="S423" s="3" t="str">
        <f t="shared" si="75"/>
        <v xml:space="preserve">583, </v>
      </c>
      <c r="T423" s="3" t="str">
        <f t="shared" si="76"/>
        <v xml:space="preserve">2475.04, </v>
      </c>
      <c r="U423" s="3" t="str">
        <f t="shared" si="77"/>
        <v xml:space="preserve">82.39, </v>
      </c>
      <c r="V423" s="3" t="str">
        <f t="shared" si="78"/>
        <v xml:space="preserve">617.12, </v>
      </c>
      <c r="W423" s="3" t="str">
        <f t="shared" si="79"/>
        <v xml:space="preserve">3174.55), </v>
      </c>
    </row>
    <row r="424" spans="1:23" x14ac:dyDescent="0.2">
      <c r="A424" s="1">
        <v>423</v>
      </c>
      <c r="B424" s="1">
        <v>1371</v>
      </c>
      <c r="C424" s="1" t="s">
        <v>1463</v>
      </c>
      <c r="D424" s="1">
        <v>303</v>
      </c>
      <c r="E424" s="1">
        <v>44</v>
      </c>
      <c r="F424" s="1">
        <v>34</v>
      </c>
      <c r="G424" s="1">
        <v>381</v>
      </c>
      <c r="H424" s="1">
        <v>1511.97</v>
      </c>
      <c r="I424" s="1">
        <v>329.56</v>
      </c>
      <c r="J424" s="1">
        <v>276.08</v>
      </c>
      <c r="K424" s="1">
        <v>2117.61</v>
      </c>
      <c r="M424" s="3" t="str">
        <f t="shared" si="69"/>
        <v xml:space="preserve">(423, </v>
      </c>
      <c r="N424" s="3" t="str">
        <f t="shared" si="70"/>
        <v xml:space="preserve">1371, </v>
      </c>
      <c r="O424" s="3" t="str">
        <f t="shared" si="71"/>
        <v xml:space="preserve">'2015-08-15T13:32:38.000Z', </v>
      </c>
      <c r="P424" s="3" t="str">
        <f t="shared" si="72"/>
        <v xml:space="preserve">303, </v>
      </c>
      <c r="Q424" s="3" t="str">
        <f t="shared" si="73"/>
        <v xml:space="preserve">44, </v>
      </c>
      <c r="R424" s="3" t="str">
        <f t="shared" si="74"/>
        <v xml:space="preserve">34, </v>
      </c>
      <c r="S424" s="3" t="str">
        <f t="shared" si="75"/>
        <v xml:space="preserve">381, </v>
      </c>
      <c r="T424" s="3" t="str">
        <f t="shared" si="76"/>
        <v xml:space="preserve">1511.97, </v>
      </c>
      <c r="U424" s="3" t="str">
        <f t="shared" si="77"/>
        <v xml:space="preserve">329.56, </v>
      </c>
      <c r="V424" s="3" t="str">
        <f t="shared" si="78"/>
        <v xml:space="preserve">276.08, </v>
      </c>
      <c r="W424" s="3" t="str">
        <f t="shared" si="79"/>
        <v xml:space="preserve">2117.61), </v>
      </c>
    </row>
    <row r="425" spans="1:23" x14ac:dyDescent="0.2">
      <c r="A425" s="1">
        <v>424</v>
      </c>
      <c r="B425" s="1">
        <v>1371</v>
      </c>
      <c r="C425" s="1" t="s">
        <v>1464</v>
      </c>
      <c r="D425" s="1">
        <v>295</v>
      </c>
      <c r="E425" s="1">
        <v>25</v>
      </c>
      <c r="F425" s="1">
        <v>7</v>
      </c>
      <c r="G425" s="1">
        <v>327</v>
      </c>
      <c r="H425" s="1">
        <v>1472.05</v>
      </c>
      <c r="I425" s="1">
        <v>187.25</v>
      </c>
      <c r="J425" s="1">
        <v>56.84</v>
      </c>
      <c r="K425" s="1">
        <v>1716.14</v>
      </c>
      <c r="M425" s="3" t="str">
        <f t="shared" si="69"/>
        <v xml:space="preserve">(424, </v>
      </c>
      <c r="N425" s="3" t="str">
        <f t="shared" si="70"/>
        <v xml:space="preserve">1371, </v>
      </c>
      <c r="O425" s="3" t="str">
        <f t="shared" si="71"/>
        <v xml:space="preserve">'2015-09-14T09:46:53.000Z', </v>
      </c>
      <c r="P425" s="3" t="str">
        <f t="shared" si="72"/>
        <v xml:space="preserve">295, </v>
      </c>
      <c r="Q425" s="3" t="str">
        <f t="shared" si="73"/>
        <v xml:space="preserve">25, </v>
      </c>
      <c r="R425" s="3" t="str">
        <f t="shared" si="74"/>
        <v xml:space="preserve">7, </v>
      </c>
      <c r="S425" s="3" t="str">
        <f t="shared" si="75"/>
        <v xml:space="preserve">327, </v>
      </c>
      <c r="T425" s="3" t="str">
        <f t="shared" si="76"/>
        <v xml:space="preserve">1472.05, </v>
      </c>
      <c r="U425" s="3" t="str">
        <f t="shared" si="77"/>
        <v xml:space="preserve">187.25, </v>
      </c>
      <c r="V425" s="3" t="str">
        <f t="shared" si="78"/>
        <v xml:space="preserve">56.84, </v>
      </c>
      <c r="W425" s="3" t="str">
        <f t="shared" si="79"/>
        <v xml:space="preserve">1716.14), </v>
      </c>
    </row>
    <row r="426" spans="1:23" x14ac:dyDescent="0.2">
      <c r="A426" s="1">
        <v>425</v>
      </c>
      <c r="B426" s="1">
        <v>1371</v>
      </c>
      <c r="C426" s="1" t="s">
        <v>1465</v>
      </c>
      <c r="D426" s="1">
        <v>309</v>
      </c>
      <c r="E426" s="1">
        <v>0</v>
      </c>
      <c r="F426" s="1">
        <v>20</v>
      </c>
      <c r="G426" s="1">
        <v>329</v>
      </c>
      <c r="H426" s="1">
        <v>1541.91</v>
      </c>
      <c r="I426" s="1">
        <v>0</v>
      </c>
      <c r="J426" s="1">
        <v>162.4</v>
      </c>
      <c r="K426" s="1">
        <v>1704.31</v>
      </c>
      <c r="M426" s="3" t="str">
        <f t="shared" si="69"/>
        <v xml:space="preserve">(425, </v>
      </c>
      <c r="N426" s="3" t="str">
        <f t="shared" si="70"/>
        <v xml:space="preserve">1371, </v>
      </c>
      <c r="O426" s="3" t="str">
        <f t="shared" si="71"/>
        <v xml:space="preserve">'2015-10-14T15:31:10.000Z', </v>
      </c>
      <c r="P426" s="3" t="str">
        <f t="shared" si="72"/>
        <v xml:space="preserve">309, </v>
      </c>
      <c r="Q426" s="3" t="str">
        <f t="shared" si="73"/>
        <v xml:space="preserve">0, </v>
      </c>
      <c r="R426" s="3" t="str">
        <f t="shared" si="74"/>
        <v xml:space="preserve">20, </v>
      </c>
      <c r="S426" s="3" t="str">
        <f t="shared" si="75"/>
        <v xml:space="preserve">329, </v>
      </c>
      <c r="T426" s="3" t="str">
        <f t="shared" si="76"/>
        <v xml:space="preserve">1541.91, </v>
      </c>
      <c r="U426" s="3" t="str">
        <f t="shared" si="77"/>
        <v xml:space="preserve">0, </v>
      </c>
      <c r="V426" s="3" t="str">
        <f t="shared" si="78"/>
        <v xml:space="preserve">162.4, </v>
      </c>
      <c r="W426" s="3" t="str">
        <f t="shared" si="79"/>
        <v xml:space="preserve">1704.31), </v>
      </c>
    </row>
    <row r="427" spans="1:23" x14ac:dyDescent="0.2">
      <c r="A427" s="1">
        <v>426</v>
      </c>
      <c r="B427" s="1">
        <v>1371</v>
      </c>
      <c r="C427" s="1" t="s">
        <v>1466</v>
      </c>
      <c r="D427" s="1">
        <v>296</v>
      </c>
      <c r="E427" s="1">
        <v>36</v>
      </c>
      <c r="F427" s="1">
        <v>1</v>
      </c>
      <c r="G427" s="1">
        <v>333</v>
      </c>
      <c r="H427" s="1">
        <v>1477.04</v>
      </c>
      <c r="I427" s="1">
        <v>269.64</v>
      </c>
      <c r="J427" s="1">
        <v>8.1199999999999992</v>
      </c>
      <c r="K427" s="1">
        <v>1754.8</v>
      </c>
      <c r="M427" s="3" t="str">
        <f t="shared" si="69"/>
        <v xml:space="preserve">(426, </v>
      </c>
      <c r="N427" s="3" t="str">
        <f t="shared" si="70"/>
        <v xml:space="preserve">1371, </v>
      </c>
      <c r="O427" s="3" t="str">
        <f t="shared" si="71"/>
        <v xml:space="preserve">'2015-11-13T17:11:02.000Z', </v>
      </c>
      <c r="P427" s="3" t="str">
        <f t="shared" si="72"/>
        <v xml:space="preserve">296, </v>
      </c>
      <c r="Q427" s="3" t="str">
        <f t="shared" si="73"/>
        <v xml:space="preserve">36, </v>
      </c>
      <c r="R427" s="3" t="str">
        <f t="shared" si="74"/>
        <v xml:space="preserve">1, </v>
      </c>
      <c r="S427" s="3" t="str">
        <f t="shared" si="75"/>
        <v xml:space="preserve">333, </v>
      </c>
      <c r="T427" s="3" t="str">
        <f t="shared" si="76"/>
        <v xml:space="preserve">1477.04, </v>
      </c>
      <c r="U427" s="3" t="str">
        <f t="shared" si="77"/>
        <v xml:space="preserve">269.64, </v>
      </c>
      <c r="V427" s="3" t="str">
        <f t="shared" si="78"/>
        <v xml:space="preserve">8.12, </v>
      </c>
      <c r="W427" s="3" t="str">
        <f t="shared" si="79"/>
        <v xml:space="preserve">1754.8), </v>
      </c>
    </row>
    <row r="428" spans="1:23" x14ac:dyDescent="0.2">
      <c r="A428" s="1">
        <v>427</v>
      </c>
      <c r="B428" s="1">
        <v>1371</v>
      </c>
      <c r="C428" s="1" t="s">
        <v>1467</v>
      </c>
      <c r="D428" s="1">
        <v>300</v>
      </c>
      <c r="E428" s="1">
        <v>52</v>
      </c>
      <c r="F428" s="1">
        <v>8</v>
      </c>
      <c r="G428" s="1">
        <v>360</v>
      </c>
      <c r="H428" s="1">
        <v>1497</v>
      </c>
      <c r="I428" s="1">
        <v>389.48</v>
      </c>
      <c r="J428" s="1">
        <v>64.959999999999994</v>
      </c>
      <c r="K428" s="1">
        <v>1951.44</v>
      </c>
      <c r="M428" s="3" t="str">
        <f t="shared" si="69"/>
        <v xml:space="preserve">(427, </v>
      </c>
      <c r="N428" s="3" t="str">
        <f t="shared" si="70"/>
        <v xml:space="preserve">1371, </v>
      </c>
      <c r="O428" s="3" t="str">
        <f t="shared" si="71"/>
        <v xml:space="preserve">'2015-12-12T13:44:27.000Z', </v>
      </c>
      <c r="P428" s="3" t="str">
        <f t="shared" si="72"/>
        <v xml:space="preserve">300, </v>
      </c>
      <c r="Q428" s="3" t="str">
        <f t="shared" si="73"/>
        <v xml:space="preserve">52, </v>
      </c>
      <c r="R428" s="3" t="str">
        <f t="shared" si="74"/>
        <v xml:space="preserve">8, </v>
      </c>
      <c r="S428" s="3" t="str">
        <f t="shared" si="75"/>
        <v xml:space="preserve">360, </v>
      </c>
      <c r="T428" s="3" t="str">
        <f t="shared" si="76"/>
        <v xml:space="preserve">1497, </v>
      </c>
      <c r="U428" s="3" t="str">
        <f t="shared" si="77"/>
        <v xml:space="preserve">389.48, </v>
      </c>
      <c r="V428" s="3" t="str">
        <f t="shared" si="78"/>
        <v xml:space="preserve">64.96, </v>
      </c>
      <c r="W428" s="3" t="str">
        <f t="shared" si="79"/>
        <v xml:space="preserve">1951.44), </v>
      </c>
    </row>
    <row r="429" spans="1:23" x14ac:dyDescent="0.2">
      <c r="A429" s="1">
        <v>428</v>
      </c>
      <c r="B429" s="1">
        <v>1371</v>
      </c>
      <c r="C429" s="1" t="s">
        <v>1468</v>
      </c>
      <c r="D429" s="1">
        <v>383</v>
      </c>
      <c r="E429" s="1">
        <v>58</v>
      </c>
      <c r="F429" s="1">
        <v>42</v>
      </c>
      <c r="G429" s="1">
        <v>483</v>
      </c>
      <c r="H429" s="1">
        <v>1911.17</v>
      </c>
      <c r="I429" s="1">
        <v>434.42</v>
      </c>
      <c r="J429" s="1">
        <v>341.04</v>
      </c>
      <c r="K429" s="1">
        <v>2686.63</v>
      </c>
      <c r="M429" s="3" t="str">
        <f t="shared" si="69"/>
        <v xml:space="preserve">(428, </v>
      </c>
      <c r="N429" s="3" t="str">
        <f t="shared" si="70"/>
        <v xml:space="preserve">1371, </v>
      </c>
      <c r="O429" s="3" t="str">
        <f t="shared" si="71"/>
        <v xml:space="preserve">'2016-01-10T06:34:35.000Z', </v>
      </c>
      <c r="P429" s="3" t="str">
        <f t="shared" si="72"/>
        <v xml:space="preserve">383, </v>
      </c>
      <c r="Q429" s="3" t="str">
        <f t="shared" si="73"/>
        <v xml:space="preserve">58, </v>
      </c>
      <c r="R429" s="3" t="str">
        <f t="shared" si="74"/>
        <v xml:space="preserve">42, </v>
      </c>
      <c r="S429" s="3" t="str">
        <f t="shared" si="75"/>
        <v xml:space="preserve">483, </v>
      </c>
      <c r="T429" s="3" t="str">
        <f t="shared" si="76"/>
        <v xml:space="preserve">1911.17, </v>
      </c>
      <c r="U429" s="3" t="str">
        <f t="shared" si="77"/>
        <v xml:space="preserve">434.42, </v>
      </c>
      <c r="V429" s="3" t="str">
        <f t="shared" si="78"/>
        <v xml:space="preserve">341.04, </v>
      </c>
      <c r="W429" s="3" t="str">
        <f t="shared" si="79"/>
        <v xml:space="preserve">2686.63), </v>
      </c>
    </row>
    <row r="430" spans="1:23" x14ac:dyDescent="0.2">
      <c r="A430" s="1">
        <v>429</v>
      </c>
      <c r="B430" s="1">
        <v>1371</v>
      </c>
      <c r="C430" s="1" t="s">
        <v>1469</v>
      </c>
      <c r="D430" s="1">
        <v>284</v>
      </c>
      <c r="E430" s="1">
        <v>0</v>
      </c>
      <c r="F430" s="1">
        <v>25</v>
      </c>
      <c r="G430" s="1">
        <v>309</v>
      </c>
      <c r="H430" s="1">
        <v>1417.16</v>
      </c>
      <c r="I430" s="1">
        <v>0</v>
      </c>
      <c r="J430" s="1">
        <v>203</v>
      </c>
      <c r="K430" s="1">
        <v>1620.16</v>
      </c>
      <c r="M430" s="3" t="str">
        <f t="shared" si="69"/>
        <v xml:space="preserve">(429, </v>
      </c>
      <c r="N430" s="3" t="str">
        <f t="shared" si="70"/>
        <v xml:space="preserve">1371, </v>
      </c>
      <c r="O430" s="3" t="str">
        <f t="shared" si="71"/>
        <v xml:space="preserve">'2016-02-09T10:48:00.000Z', </v>
      </c>
      <c r="P430" s="3" t="str">
        <f t="shared" si="72"/>
        <v xml:space="preserve">284, </v>
      </c>
      <c r="Q430" s="3" t="str">
        <f t="shared" si="73"/>
        <v xml:space="preserve">0, </v>
      </c>
      <c r="R430" s="3" t="str">
        <f t="shared" si="74"/>
        <v xml:space="preserve">25, </v>
      </c>
      <c r="S430" s="3" t="str">
        <f t="shared" si="75"/>
        <v xml:space="preserve">309, </v>
      </c>
      <c r="T430" s="3" t="str">
        <f t="shared" si="76"/>
        <v xml:space="preserve">1417.16, </v>
      </c>
      <c r="U430" s="3" t="str">
        <f t="shared" si="77"/>
        <v xml:space="preserve">0, </v>
      </c>
      <c r="V430" s="3" t="str">
        <f t="shared" si="78"/>
        <v xml:space="preserve">203, </v>
      </c>
      <c r="W430" s="3" t="str">
        <f t="shared" si="79"/>
        <v xml:space="preserve">1620.16), </v>
      </c>
    </row>
    <row r="431" spans="1:23" x14ac:dyDescent="0.2">
      <c r="A431" s="1">
        <v>430</v>
      </c>
      <c r="B431" s="1">
        <v>1371</v>
      </c>
      <c r="C431" s="1" t="s">
        <v>1470</v>
      </c>
      <c r="D431" s="1">
        <v>289</v>
      </c>
      <c r="E431" s="1">
        <v>67</v>
      </c>
      <c r="F431" s="1">
        <v>45</v>
      </c>
      <c r="G431" s="1">
        <v>401</v>
      </c>
      <c r="H431" s="1">
        <v>1442.11</v>
      </c>
      <c r="I431" s="1">
        <v>501.83</v>
      </c>
      <c r="J431" s="1">
        <v>365.4</v>
      </c>
      <c r="K431" s="1">
        <v>2309.34</v>
      </c>
      <c r="M431" s="3" t="str">
        <f t="shared" si="69"/>
        <v xml:space="preserve">(430, </v>
      </c>
      <c r="N431" s="3" t="str">
        <f t="shared" si="70"/>
        <v xml:space="preserve">1371, </v>
      </c>
      <c r="O431" s="3" t="str">
        <f t="shared" si="71"/>
        <v xml:space="preserve">'2016-03-09T12:10:22.000Z', </v>
      </c>
      <c r="P431" s="3" t="str">
        <f t="shared" si="72"/>
        <v xml:space="preserve">289, </v>
      </c>
      <c r="Q431" s="3" t="str">
        <f t="shared" si="73"/>
        <v xml:space="preserve">67, </v>
      </c>
      <c r="R431" s="3" t="str">
        <f t="shared" si="74"/>
        <v xml:space="preserve">45, </v>
      </c>
      <c r="S431" s="3" t="str">
        <f t="shared" si="75"/>
        <v xml:space="preserve">401, </v>
      </c>
      <c r="T431" s="3" t="str">
        <f t="shared" si="76"/>
        <v xml:space="preserve">1442.11, </v>
      </c>
      <c r="U431" s="3" t="str">
        <f t="shared" si="77"/>
        <v xml:space="preserve">501.83, </v>
      </c>
      <c r="V431" s="3" t="str">
        <f t="shared" si="78"/>
        <v xml:space="preserve">365.4, </v>
      </c>
      <c r="W431" s="3" t="str">
        <f t="shared" si="79"/>
        <v xml:space="preserve">2309.34), </v>
      </c>
    </row>
    <row r="432" spans="1:23" x14ac:dyDescent="0.2">
      <c r="A432" s="1">
        <v>431</v>
      </c>
      <c r="B432" s="1">
        <v>1371</v>
      </c>
      <c r="C432" s="1" t="s">
        <v>1471</v>
      </c>
      <c r="D432" s="1">
        <v>287</v>
      </c>
      <c r="E432" s="1">
        <v>14</v>
      </c>
      <c r="F432" s="1">
        <v>0</v>
      </c>
      <c r="G432" s="1">
        <v>301</v>
      </c>
      <c r="H432" s="1">
        <v>1432.13</v>
      </c>
      <c r="I432" s="1">
        <v>104.86</v>
      </c>
      <c r="J432" s="1">
        <v>0</v>
      </c>
      <c r="K432" s="1">
        <v>1536.99</v>
      </c>
      <c r="M432" s="3" t="str">
        <f t="shared" si="69"/>
        <v xml:space="preserve">(431, </v>
      </c>
      <c r="N432" s="3" t="str">
        <f t="shared" si="70"/>
        <v xml:space="preserve">1371, </v>
      </c>
      <c r="O432" s="3" t="str">
        <f t="shared" si="71"/>
        <v xml:space="preserve">'2016-04-07T03:42:45.000Z', </v>
      </c>
      <c r="P432" s="3" t="str">
        <f t="shared" si="72"/>
        <v xml:space="preserve">287, </v>
      </c>
      <c r="Q432" s="3" t="str">
        <f t="shared" si="73"/>
        <v xml:space="preserve">14, </v>
      </c>
      <c r="R432" s="3" t="str">
        <f t="shared" si="74"/>
        <v xml:space="preserve">0, </v>
      </c>
      <c r="S432" s="3" t="str">
        <f t="shared" si="75"/>
        <v xml:space="preserve">301, </v>
      </c>
      <c r="T432" s="3" t="str">
        <f t="shared" si="76"/>
        <v xml:space="preserve">1432.13, </v>
      </c>
      <c r="U432" s="3" t="str">
        <f t="shared" si="77"/>
        <v xml:space="preserve">104.86, </v>
      </c>
      <c r="V432" s="3" t="str">
        <f t="shared" si="78"/>
        <v xml:space="preserve">0, </v>
      </c>
      <c r="W432" s="3" t="str">
        <f t="shared" si="79"/>
        <v xml:space="preserve">1536.99), </v>
      </c>
    </row>
    <row r="433" spans="1:23" x14ac:dyDescent="0.2">
      <c r="A433" s="1">
        <v>432</v>
      </c>
      <c r="B433" s="1">
        <v>1371</v>
      </c>
      <c r="C433" s="1" t="s">
        <v>1472</v>
      </c>
      <c r="D433" s="1">
        <v>342</v>
      </c>
      <c r="E433" s="1">
        <v>22</v>
      </c>
      <c r="F433" s="1">
        <v>100</v>
      </c>
      <c r="G433" s="1">
        <v>464</v>
      </c>
      <c r="H433" s="1">
        <v>1706.58</v>
      </c>
      <c r="I433" s="1">
        <v>164.78</v>
      </c>
      <c r="J433" s="1">
        <v>812</v>
      </c>
      <c r="K433" s="1">
        <v>2683.36</v>
      </c>
      <c r="M433" s="3" t="str">
        <f t="shared" si="69"/>
        <v xml:space="preserve">(432, </v>
      </c>
      <c r="N433" s="3" t="str">
        <f t="shared" si="70"/>
        <v xml:space="preserve">1371, </v>
      </c>
      <c r="O433" s="3" t="str">
        <f t="shared" si="71"/>
        <v xml:space="preserve">'2016-05-07T12:27:14.000Z', </v>
      </c>
      <c r="P433" s="3" t="str">
        <f t="shared" si="72"/>
        <v xml:space="preserve">342, </v>
      </c>
      <c r="Q433" s="3" t="str">
        <f t="shared" si="73"/>
        <v xml:space="preserve">22, </v>
      </c>
      <c r="R433" s="3" t="str">
        <f t="shared" si="74"/>
        <v xml:space="preserve">100, </v>
      </c>
      <c r="S433" s="3" t="str">
        <f t="shared" si="75"/>
        <v xml:space="preserve">464, </v>
      </c>
      <c r="T433" s="3" t="str">
        <f t="shared" si="76"/>
        <v xml:space="preserve">1706.58, </v>
      </c>
      <c r="U433" s="3" t="str">
        <f t="shared" si="77"/>
        <v xml:space="preserve">164.78, </v>
      </c>
      <c r="V433" s="3" t="str">
        <f t="shared" si="78"/>
        <v xml:space="preserve">812, </v>
      </c>
      <c r="W433" s="3" t="str">
        <f t="shared" si="79"/>
        <v xml:space="preserve">2683.36), </v>
      </c>
    </row>
    <row r="434" spans="1:23" x14ac:dyDescent="0.2">
      <c r="A434" s="1">
        <v>433</v>
      </c>
      <c r="B434" s="1">
        <v>1371</v>
      </c>
      <c r="C434" s="1" t="s">
        <v>1473</v>
      </c>
      <c r="D434" s="1">
        <v>319</v>
      </c>
      <c r="E434" s="1">
        <v>22</v>
      </c>
      <c r="F434" s="1">
        <v>66</v>
      </c>
      <c r="G434" s="1">
        <v>407</v>
      </c>
      <c r="H434" s="1">
        <v>1591.81</v>
      </c>
      <c r="I434" s="1">
        <v>164.78</v>
      </c>
      <c r="J434" s="1">
        <v>535.91999999999996</v>
      </c>
      <c r="K434" s="1">
        <v>2292.5100000000002</v>
      </c>
      <c r="M434" s="3" t="str">
        <f t="shared" si="69"/>
        <v xml:space="preserve">(433, </v>
      </c>
      <c r="N434" s="3" t="str">
        <f t="shared" si="70"/>
        <v xml:space="preserve">1371, </v>
      </c>
      <c r="O434" s="3" t="str">
        <f t="shared" si="71"/>
        <v xml:space="preserve">'2016-06-06T13:24:51.000Z', </v>
      </c>
      <c r="P434" s="3" t="str">
        <f t="shared" si="72"/>
        <v xml:space="preserve">319, </v>
      </c>
      <c r="Q434" s="3" t="str">
        <f t="shared" si="73"/>
        <v xml:space="preserve">22, </v>
      </c>
      <c r="R434" s="3" t="str">
        <f t="shared" si="74"/>
        <v xml:space="preserve">66, </v>
      </c>
      <c r="S434" s="3" t="str">
        <f t="shared" si="75"/>
        <v xml:space="preserve">407, </v>
      </c>
      <c r="T434" s="3" t="str">
        <f t="shared" si="76"/>
        <v xml:space="preserve">1591.81, </v>
      </c>
      <c r="U434" s="3" t="str">
        <f t="shared" si="77"/>
        <v xml:space="preserve">164.78, </v>
      </c>
      <c r="V434" s="3" t="str">
        <f t="shared" si="78"/>
        <v xml:space="preserve">535.92, </v>
      </c>
      <c r="W434" s="3" t="str">
        <f t="shared" si="79"/>
        <v xml:space="preserve">2292.51), </v>
      </c>
    </row>
    <row r="435" spans="1:23" x14ac:dyDescent="0.2">
      <c r="A435" s="1">
        <v>434</v>
      </c>
      <c r="B435" s="1">
        <v>1371</v>
      </c>
      <c r="C435" s="1" t="s">
        <v>1474</v>
      </c>
      <c r="D435" s="1">
        <v>1672</v>
      </c>
      <c r="E435" s="1">
        <v>29</v>
      </c>
      <c r="F435" s="1">
        <v>23</v>
      </c>
      <c r="G435" s="1">
        <v>1724</v>
      </c>
      <c r="H435" s="1">
        <v>8343.2800000000007</v>
      </c>
      <c r="I435" s="1">
        <v>217.21</v>
      </c>
      <c r="J435" s="1">
        <v>186.76</v>
      </c>
      <c r="K435" s="1">
        <v>8747.25</v>
      </c>
      <c r="M435" s="3" t="str">
        <f t="shared" si="69"/>
        <v xml:space="preserve">(434, </v>
      </c>
      <c r="N435" s="3" t="str">
        <f t="shared" si="70"/>
        <v xml:space="preserve">1371, </v>
      </c>
      <c r="O435" s="3" t="str">
        <f t="shared" si="71"/>
        <v xml:space="preserve">'2016-07-05T00:35:00.000Z', </v>
      </c>
      <c r="P435" s="3" t="str">
        <f t="shared" si="72"/>
        <v xml:space="preserve">1672, </v>
      </c>
      <c r="Q435" s="3" t="str">
        <f t="shared" si="73"/>
        <v xml:space="preserve">29, </v>
      </c>
      <c r="R435" s="3" t="str">
        <f t="shared" si="74"/>
        <v xml:space="preserve">23, </v>
      </c>
      <c r="S435" s="3" t="str">
        <f t="shared" si="75"/>
        <v xml:space="preserve">1724, </v>
      </c>
      <c r="T435" s="3" t="str">
        <f t="shared" si="76"/>
        <v xml:space="preserve">8343.28, </v>
      </c>
      <c r="U435" s="3" t="str">
        <f t="shared" si="77"/>
        <v xml:space="preserve">217.21, </v>
      </c>
      <c r="V435" s="3" t="str">
        <f t="shared" si="78"/>
        <v xml:space="preserve">186.76, </v>
      </c>
      <c r="W435" s="3" t="str">
        <f t="shared" si="79"/>
        <v xml:space="preserve">8747.25), </v>
      </c>
    </row>
    <row r="436" spans="1:23" x14ac:dyDescent="0.2">
      <c r="A436" s="1">
        <v>435</v>
      </c>
      <c r="B436" s="1">
        <v>1371</v>
      </c>
      <c r="C436" s="1" t="s">
        <v>1475</v>
      </c>
      <c r="D436" s="1">
        <v>365</v>
      </c>
      <c r="E436" s="1">
        <v>25</v>
      </c>
      <c r="F436" s="1">
        <v>289</v>
      </c>
      <c r="G436" s="1">
        <v>679</v>
      </c>
      <c r="H436" s="1">
        <v>1821.35</v>
      </c>
      <c r="I436" s="1">
        <v>187.25</v>
      </c>
      <c r="J436" s="1">
        <v>2346.6799999999998</v>
      </c>
      <c r="K436" s="1">
        <v>4355.28</v>
      </c>
      <c r="M436" s="3" t="str">
        <f t="shared" si="69"/>
        <v xml:space="preserve">(435, </v>
      </c>
      <c r="N436" s="3" t="str">
        <f t="shared" si="70"/>
        <v xml:space="preserve">1371, </v>
      </c>
      <c r="O436" s="3" t="str">
        <f t="shared" si="71"/>
        <v xml:space="preserve">'2016-08-04T11:22:41.000Z', </v>
      </c>
      <c r="P436" s="3" t="str">
        <f t="shared" si="72"/>
        <v xml:space="preserve">365, </v>
      </c>
      <c r="Q436" s="3" t="str">
        <f t="shared" si="73"/>
        <v xml:space="preserve">25, </v>
      </c>
      <c r="R436" s="3" t="str">
        <f t="shared" si="74"/>
        <v xml:space="preserve">289, </v>
      </c>
      <c r="S436" s="3" t="str">
        <f t="shared" si="75"/>
        <v xml:space="preserve">679, </v>
      </c>
      <c r="T436" s="3" t="str">
        <f t="shared" si="76"/>
        <v xml:space="preserve">1821.35, </v>
      </c>
      <c r="U436" s="3" t="str">
        <f t="shared" si="77"/>
        <v xml:space="preserve">187.25, </v>
      </c>
      <c r="V436" s="3" t="str">
        <f t="shared" si="78"/>
        <v xml:space="preserve">2346.68, </v>
      </c>
      <c r="W436" s="3" t="str">
        <f t="shared" si="79"/>
        <v xml:space="preserve">4355.28), </v>
      </c>
    </row>
    <row r="437" spans="1:23" x14ac:dyDescent="0.2">
      <c r="A437" s="1">
        <v>436</v>
      </c>
      <c r="B437" s="1">
        <v>1371</v>
      </c>
      <c r="C437" s="1" t="s">
        <v>1476</v>
      </c>
      <c r="D437" s="1">
        <v>305</v>
      </c>
      <c r="E437" s="1">
        <v>52</v>
      </c>
      <c r="F437" s="1">
        <v>22</v>
      </c>
      <c r="G437" s="1">
        <v>379</v>
      </c>
      <c r="H437" s="1">
        <v>1521.95</v>
      </c>
      <c r="I437" s="1">
        <v>389.48</v>
      </c>
      <c r="J437" s="1">
        <v>178.64</v>
      </c>
      <c r="K437" s="1">
        <v>2090.0700000000002</v>
      </c>
      <c r="M437" s="3" t="str">
        <f t="shared" si="69"/>
        <v xml:space="preserve">(436, </v>
      </c>
      <c r="N437" s="3" t="str">
        <f t="shared" si="70"/>
        <v xml:space="preserve">1371, </v>
      </c>
      <c r="O437" s="3" t="str">
        <f t="shared" si="71"/>
        <v xml:space="preserve">'2016-09-02T05:42:16.000Z', </v>
      </c>
      <c r="P437" s="3" t="str">
        <f t="shared" si="72"/>
        <v xml:space="preserve">305, </v>
      </c>
      <c r="Q437" s="3" t="str">
        <f t="shared" si="73"/>
        <v xml:space="preserve">52, </v>
      </c>
      <c r="R437" s="3" t="str">
        <f t="shared" si="74"/>
        <v xml:space="preserve">22, </v>
      </c>
      <c r="S437" s="3" t="str">
        <f t="shared" si="75"/>
        <v xml:space="preserve">379, </v>
      </c>
      <c r="T437" s="3" t="str">
        <f t="shared" si="76"/>
        <v xml:space="preserve">1521.95, </v>
      </c>
      <c r="U437" s="3" t="str">
        <f t="shared" si="77"/>
        <v xml:space="preserve">389.48, </v>
      </c>
      <c r="V437" s="3" t="str">
        <f t="shared" si="78"/>
        <v xml:space="preserve">178.64, </v>
      </c>
      <c r="W437" s="3" t="str">
        <f t="shared" si="79"/>
        <v xml:space="preserve">2090.07), </v>
      </c>
    </row>
    <row r="438" spans="1:23" x14ac:dyDescent="0.2">
      <c r="A438" s="1">
        <v>437</v>
      </c>
      <c r="B438" s="1">
        <v>1371</v>
      </c>
      <c r="C438" s="1" t="s">
        <v>1477</v>
      </c>
      <c r="D438" s="1">
        <v>297</v>
      </c>
      <c r="E438" s="1">
        <v>24</v>
      </c>
      <c r="F438" s="1">
        <v>9</v>
      </c>
      <c r="G438" s="1">
        <v>330</v>
      </c>
      <c r="H438" s="1">
        <v>1482.03</v>
      </c>
      <c r="I438" s="1">
        <v>179.76</v>
      </c>
      <c r="J438" s="1">
        <v>73.08</v>
      </c>
      <c r="K438" s="1">
        <v>1734.87</v>
      </c>
      <c r="M438" s="3" t="str">
        <f t="shared" si="69"/>
        <v xml:space="preserve">(437, </v>
      </c>
      <c r="N438" s="3" t="str">
        <f t="shared" si="70"/>
        <v xml:space="preserve">1371, </v>
      </c>
      <c r="O438" s="3" t="str">
        <f t="shared" si="71"/>
        <v xml:space="preserve">'2016-10-02T08:22:08.000Z', </v>
      </c>
      <c r="P438" s="3" t="str">
        <f t="shared" si="72"/>
        <v xml:space="preserve">297, </v>
      </c>
      <c r="Q438" s="3" t="str">
        <f t="shared" si="73"/>
        <v xml:space="preserve">24, </v>
      </c>
      <c r="R438" s="3" t="str">
        <f t="shared" si="74"/>
        <v xml:space="preserve">9, </v>
      </c>
      <c r="S438" s="3" t="str">
        <f t="shared" si="75"/>
        <v xml:space="preserve">330, </v>
      </c>
      <c r="T438" s="3" t="str">
        <f t="shared" si="76"/>
        <v xml:space="preserve">1482.03, </v>
      </c>
      <c r="U438" s="3" t="str">
        <f t="shared" si="77"/>
        <v xml:space="preserve">179.76, </v>
      </c>
      <c r="V438" s="3" t="str">
        <f t="shared" si="78"/>
        <v xml:space="preserve">73.08, </v>
      </c>
      <c r="W438" s="3" t="str">
        <f t="shared" si="79"/>
        <v xml:space="preserve">1734.87), </v>
      </c>
    </row>
    <row r="439" spans="1:23" x14ac:dyDescent="0.2">
      <c r="A439" s="1">
        <v>438</v>
      </c>
      <c r="B439" s="1">
        <v>1371</v>
      </c>
      <c r="C439" s="1" t="s">
        <v>1478</v>
      </c>
      <c r="D439" s="1">
        <v>293</v>
      </c>
      <c r="E439" s="1">
        <v>0</v>
      </c>
      <c r="F439" s="1">
        <v>42</v>
      </c>
      <c r="G439" s="1">
        <v>335</v>
      </c>
      <c r="H439" s="1">
        <v>1462.07</v>
      </c>
      <c r="I439" s="1">
        <v>0</v>
      </c>
      <c r="J439" s="1">
        <v>341.04</v>
      </c>
      <c r="K439" s="1">
        <v>1803.11</v>
      </c>
      <c r="M439" s="3" t="str">
        <f t="shared" si="69"/>
        <v xml:space="preserve">(438, </v>
      </c>
      <c r="N439" s="3" t="str">
        <f t="shared" si="70"/>
        <v xml:space="preserve">1371, </v>
      </c>
      <c r="O439" s="3" t="str">
        <f t="shared" si="71"/>
        <v xml:space="preserve">'2016-11-01T12:45:09.000Z', </v>
      </c>
      <c r="P439" s="3" t="str">
        <f t="shared" si="72"/>
        <v xml:space="preserve">293, </v>
      </c>
      <c r="Q439" s="3" t="str">
        <f t="shared" si="73"/>
        <v xml:space="preserve">0, </v>
      </c>
      <c r="R439" s="3" t="str">
        <f t="shared" si="74"/>
        <v xml:space="preserve">42, </v>
      </c>
      <c r="S439" s="3" t="str">
        <f t="shared" si="75"/>
        <v xml:space="preserve">335, </v>
      </c>
      <c r="T439" s="3" t="str">
        <f t="shared" si="76"/>
        <v xml:space="preserve">1462.07, </v>
      </c>
      <c r="U439" s="3" t="str">
        <f t="shared" si="77"/>
        <v xml:space="preserve">0, </v>
      </c>
      <c r="V439" s="3" t="str">
        <f t="shared" si="78"/>
        <v xml:space="preserve">341.04, </v>
      </c>
      <c r="W439" s="3" t="str">
        <f t="shared" si="79"/>
        <v xml:space="preserve">1803.11), </v>
      </c>
    </row>
    <row r="440" spans="1:23" x14ac:dyDescent="0.2">
      <c r="A440" s="1">
        <v>439</v>
      </c>
      <c r="B440" s="1">
        <v>1371</v>
      </c>
      <c r="C440" s="1" t="s">
        <v>1479</v>
      </c>
      <c r="D440" s="1">
        <v>294</v>
      </c>
      <c r="E440" s="1">
        <v>47</v>
      </c>
      <c r="F440" s="1">
        <v>9</v>
      </c>
      <c r="G440" s="1">
        <v>350</v>
      </c>
      <c r="H440" s="1">
        <v>1467.06</v>
      </c>
      <c r="I440" s="1">
        <v>352.03</v>
      </c>
      <c r="J440" s="1">
        <v>73.08</v>
      </c>
      <c r="K440" s="1">
        <v>1892.17</v>
      </c>
      <c r="M440" s="3" t="str">
        <f t="shared" si="69"/>
        <v xml:space="preserve">(439, </v>
      </c>
      <c r="N440" s="3" t="str">
        <f t="shared" si="70"/>
        <v xml:space="preserve">1371, </v>
      </c>
      <c r="O440" s="3" t="str">
        <f t="shared" si="71"/>
        <v xml:space="preserve">'2016-12-01T00:43:41.000Z', </v>
      </c>
      <c r="P440" s="3" t="str">
        <f t="shared" si="72"/>
        <v xml:space="preserve">294, </v>
      </c>
      <c r="Q440" s="3" t="str">
        <f t="shared" si="73"/>
        <v xml:space="preserve">47, </v>
      </c>
      <c r="R440" s="3" t="str">
        <f t="shared" si="74"/>
        <v xml:space="preserve">9, </v>
      </c>
      <c r="S440" s="3" t="str">
        <f t="shared" si="75"/>
        <v xml:space="preserve">350, </v>
      </c>
      <c r="T440" s="3" t="str">
        <f t="shared" si="76"/>
        <v xml:space="preserve">1467.06, </v>
      </c>
      <c r="U440" s="3" t="str">
        <f t="shared" si="77"/>
        <v xml:space="preserve">352.03, </v>
      </c>
      <c r="V440" s="3" t="str">
        <f t="shared" si="78"/>
        <v xml:space="preserve">73.08, </v>
      </c>
      <c r="W440" s="3" t="str">
        <f t="shared" si="79"/>
        <v xml:space="preserve">1892.17), </v>
      </c>
    </row>
    <row r="441" spans="1:23" x14ac:dyDescent="0.2">
      <c r="A441" s="1">
        <v>440</v>
      </c>
      <c r="B441" s="1">
        <v>1371</v>
      </c>
      <c r="C441" s="1" t="s">
        <v>1480</v>
      </c>
      <c r="D441" s="1">
        <v>280</v>
      </c>
      <c r="E441" s="1">
        <v>12</v>
      </c>
      <c r="F441" s="1">
        <v>13</v>
      </c>
      <c r="G441" s="1">
        <v>305</v>
      </c>
      <c r="H441" s="1">
        <v>1397.2</v>
      </c>
      <c r="I441" s="1">
        <v>89.88</v>
      </c>
      <c r="J441" s="1">
        <v>105.56</v>
      </c>
      <c r="K441" s="1">
        <v>1592.64</v>
      </c>
      <c r="M441" s="3" t="str">
        <f t="shared" si="69"/>
        <v xml:space="preserve">(440, </v>
      </c>
      <c r="N441" s="3" t="str">
        <f t="shared" si="70"/>
        <v xml:space="preserve">1371, </v>
      </c>
      <c r="O441" s="3" t="str">
        <f t="shared" si="71"/>
        <v xml:space="preserve">'2016-12-31T17:05:01.000Z', </v>
      </c>
      <c r="P441" s="3" t="str">
        <f t="shared" si="72"/>
        <v xml:space="preserve">280, </v>
      </c>
      <c r="Q441" s="3" t="str">
        <f t="shared" si="73"/>
        <v xml:space="preserve">12, </v>
      </c>
      <c r="R441" s="3" t="str">
        <f t="shared" si="74"/>
        <v xml:space="preserve">13, </v>
      </c>
      <c r="S441" s="3" t="str">
        <f t="shared" si="75"/>
        <v xml:space="preserve">305, </v>
      </c>
      <c r="T441" s="3" t="str">
        <f t="shared" si="76"/>
        <v xml:space="preserve">1397.2, </v>
      </c>
      <c r="U441" s="3" t="str">
        <f t="shared" si="77"/>
        <v xml:space="preserve">89.88, </v>
      </c>
      <c r="V441" s="3" t="str">
        <f t="shared" si="78"/>
        <v xml:space="preserve">105.56, </v>
      </c>
      <c r="W441" s="3" t="str">
        <f t="shared" si="79"/>
        <v xml:space="preserve">1592.64), </v>
      </c>
    </row>
    <row r="442" spans="1:23" x14ac:dyDescent="0.2">
      <c r="A442" s="1">
        <v>441</v>
      </c>
      <c r="B442" s="1">
        <v>1381</v>
      </c>
      <c r="C442" s="1" t="s">
        <v>1481</v>
      </c>
      <c r="D442" s="1">
        <v>312</v>
      </c>
      <c r="E442" s="1">
        <v>0</v>
      </c>
      <c r="F442" s="1">
        <v>38</v>
      </c>
      <c r="G442" s="1">
        <v>350</v>
      </c>
      <c r="H442" s="1">
        <v>1556.88</v>
      </c>
      <c r="I442" s="1">
        <v>0</v>
      </c>
      <c r="J442" s="1">
        <v>308.56</v>
      </c>
      <c r="K442" s="1">
        <v>1865.44</v>
      </c>
      <c r="M442" s="3" t="str">
        <f t="shared" si="69"/>
        <v xml:space="preserve">(441, </v>
      </c>
      <c r="N442" s="3" t="str">
        <f t="shared" si="70"/>
        <v xml:space="preserve">1381, </v>
      </c>
      <c r="O442" s="3" t="str">
        <f t="shared" si="71"/>
        <v xml:space="preserve">'2016-11-12T12:18:15.000Z', </v>
      </c>
      <c r="P442" s="3" t="str">
        <f t="shared" si="72"/>
        <v xml:space="preserve">312, </v>
      </c>
      <c r="Q442" s="3" t="str">
        <f t="shared" si="73"/>
        <v xml:space="preserve">0, </v>
      </c>
      <c r="R442" s="3" t="str">
        <f t="shared" si="74"/>
        <v xml:space="preserve">38, </v>
      </c>
      <c r="S442" s="3" t="str">
        <f t="shared" si="75"/>
        <v xml:space="preserve">350, </v>
      </c>
      <c r="T442" s="3" t="str">
        <f t="shared" si="76"/>
        <v xml:space="preserve">1556.88, </v>
      </c>
      <c r="U442" s="3" t="str">
        <f t="shared" si="77"/>
        <v xml:space="preserve">0, </v>
      </c>
      <c r="V442" s="3" t="str">
        <f t="shared" si="78"/>
        <v xml:space="preserve">308.56, </v>
      </c>
      <c r="W442" s="3" t="str">
        <f t="shared" si="79"/>
        <v xml:space="preserve">1865.44), </v>
      </c>
    </row>
    <row r="443" spans="1:23" x14ac:dyDescent="0.2">
      <c r="A443" s="1">
        <v>442</v>
      </c>
      <c r="B443" s="1">
        <v>1381</v>
      </c>
      <c r="C443" s="1" t="s">
        <v>1482</v>
      </c>
      <c r="D443" s="1">
        <v>299</v>
      </c>
      <c r="E443" s="1">
        <v>25</v>
      </c>
      <c r="F443" s="1">
        <v>8</v>
      </c>
      <c r="G443" s="1">
        <v>332</v>
      </c>
      <c r="H443" s="1">
        <v>1492.01</v>
      </c>
      <c r="I443" s="1">
        <v>187.25</v>
      </c>
      <c r="J443" s="1">
        <v>64.959999999999994</v>
      </c>
      <c r="K443" s="1">
        <v>1744.22</v>
      </c>
      <c r="M443" s="3" t="str">
        <f t="shared" si="69"/>
        <v xml:space="preserve">(442, </v>
      </c>
      <c r="N443" s="3" t="str">
        <f t="shared" si="70"/>
        <v xml:space="preserve">1381, </v>
      </c>
      <c r="O443" s="3" t="str">
        <f t="shared" si="71"/>
        <v xml:space="preserve">'2016-12-11T17:58:11.000Z', </v>
      </c>
      <c r="P443" s="3" t="str">
        <f t="shared" si="72"/>
        <v xml:space="preserve">299, </v>
      </c>
      <c r="Q443" s="3" t="str">
        <f t="shared" si="73"/>
        <v xml:space="preserve">25, </v>
      </c>
      <c r="R443" s="3" t="str">
        <f t="shared" si="74"/>
        <v xml:space="preserve">8, </v>
      </c>
      <c r="S443" s="3" t="str">
        <f t="shared" si="75"/>
        <v xml:space="preserve">332, </v>
      </c>
      <c r="T443" s="3" t="str">
        <f t="shared" si="76"/>
        <v xml:space="preserve">1492.01, </v>
      </c>
      <c r="U443" s="3" t="str">
        <f t="shared" si="77"/>
        <v xml:space="preserve">187.25, </v>
      </c>
      <c r="V443" s="3" t="str">
        <f t="shared" si="78"/>
        <v xml:space="preserve">64.96, </v>
      </c>
      <c r="W443" s="3" t="str">
        <f t="shared" si="79"/>
        <v xml:space="preserve">1744.22), </v>
      </c>
    </row>
    <row r="444" spans="1:23" x14ac:dyDescent="0.2">
      <c r="A444" s="1">
        <v>443</v>
      </c>
      <c r="B444" s="1">
        <v>1391</v>
      </c>
      <c r="C444" s="1" t="s">
        <v>1483</v>
      </c>
      <c r="D444" s="1">
        <v>512</v>
      </c>
      <c r="E444" s="1">
        <v>0</v>
      </c>
      <c r="F444" s="1">
        <v>0</v>
      </c>
      <c r="G444" s="1">
        <v>512</v>
      </c>
      <c r="H444" s="1">
        <v>2554.88</v>
      </c>
      <c r="I444" s="1">
        <v>0</v>
      </c>
      <c r="J444" s="1">
        <v>0</v>
      </c>
      <c r="K444" s="1">
        <v>2554.88</v>
      </c>
      <c r="M444" s="3" t="str">
        <f t="shared" si="69"/>
        <v xml:space="preserve">(443, </v>
      </c>
      <c r="N444" s="3" t="str">
        <f t="shared" si="70"/>
        <v xml:space="preserve">1391, </v>
      </c>
      <c r="O444" s="3" t="str">
        <f t="shared" si="71"/>
        <v xml:space="preserve">'2016-10-07T20:08:21.000Z', </v>
      </c>
      <c r="P444" s="3" t="str">
        <f t="shared" si="72"/>
        <v xml:space="preserve">512, </v>
      </c>
      <c r="Q444" s="3" t="str">
        <f t="shared" si="73"/>
        <v xml:space="preserve">0, </v>
      </c>
      <c r="R444" s="3" t="str">
        <f t="shared" si="74"/>
        <v xml:space="preserve">0, </v>
      </c>
      <c r="S444" s="3" t="str">
        <f t="shared" si="75"/>
        <v xml:space="preserve">512, </v>
      </c>
      <c r="T444" s="3" t="str">
        <f t="shared" si="76"/>
        <v xml:space="preserve">2554.88, </v>
      </c>
      <c r="U444" s="3" t="str">
        <f t="shared" si="77"/>
        <v xml:space="preserve">0, </v>
      </c>
      <c r="V444" s="3" t="str">
        <f t="shared" si="78"/>
        <v xml:space="preserve">0, </v>
      </c>
      <c r="W444" s="3" t="str">
        <f t="shared" si="79"/>
        <v xml:space="preserve">2554.88), </v>
      </c>
    </row>
    <row r="445" spans="1:23" x14ac:dyDescent="0.2">
      <c r="A445" s="1">
        <v>444</v>
      </c>
      <c r="B445" s="1">
        <v>1391</v>
      </c>
      <c r="C445" s="1" t="s">
        <v>1484</v>
      </c>
      <c r="D445" s="1">
        <v>496</v>
      </c>
      <c r="E445" s="1">
        <v>7</v>
      </c>
      <c r="F445" s="1">
        <v>1</v>
      </c>
      <c r="G445" s="1">
        <v>504</v>
      </c>
      <c r="H445" s="1">
        <v>2475.04</v>
      </c>
      <c r="I445" s="1">
        <v>52.43</v>
      </c>
      <c r="J445" s="1">
        <v>8.1199999999999992</v>
      </c>
      <c r="K445" s="1">
        <v>2535.59</v>
      </c>
      <c r="M445" s="3" t="str">
        <f t="shared" si="69"/>
        <v xml:space="preserve">(444, </v>
      </c>
      <c r="N445" s="3" t="str">
        <f t="shared" si="70"/>
        <v xml:space="preserve">1391, </v>
      </c>
      <c r="O445" s="3" t="str">
        <f t="shared" si="71"/>
        <v xml:space="preserve">'2016-11-05T09:48:41.000Z', </v>
      </c>
      <c r="P445" s="3" t="str">
        <f t="shared" si="72"/>
        <v xml:space="preserve">496, </v>
      </c>
      <c r="Q445" s="3" t="str">
        <f t="shared" si="73"/>
        <v xml:space="preserve">7, </v>
      </c>
      <c r="R445" s="3" t="str">
        <f t="shared" si="74"/>
        <v xml:space="preserve">1, </v>
      </c>
      <c r="S445" s="3" t="str">
        <f t="shared" si="75"/>
        <v xml:space="preserve">504, </v>
      </c>
      <c r="T445" s="3" t="str">
        <f t="shared" si="76"/>
        <v xml:space="preserve">2475.04, </v>
      </c>
      <c r="U445" s="3" t="str">
        <f t="shared" si="77"/>
        <v xml:space="preserve">52.43, </v>
      </c>
      <c r="V445" s="3" t="str">
        <f t="shared" si="78"/>
        <v xml:space="preserve">8.12, </v>
      </c>
      <c r="W445" s="3" t="str">
        <f t="shared" si="79"/>
        <v xml:space="preserve">2535.59), </v>
      </c>
    </row>
    <row r="446" spans="1:23" x14ac:dyDescent="0.2">
      <c r="A446" s="1">
        <v>445</v>
      </c>
      <c r="B446" s="1">
        <v>1391</v>
      </c>
      <c r="C446" s="1" t="s">
        <v>1485</v>
      </c>
      <c r="D446" s="1">
        <v>488</v>
      </c>
      <c r="E446" s="1">
        <v>12</v>
      </c>
      <c r="F446" s="1">
        <v>0</v>
      </c>
      <c r="G446" s="1">
        <v>500</v>
      </c>
      <c r="H446" s="1">
        <v>2435.12</v>
      </c>
      <c r="I446" s="1">
        <v>89.88</v>
      </c>
      <c r="J446" s="1">
        <v>0</v>
      </c>
      <c r="K446" s="1">
        <v>2525</v>
      </c>
      <c r="M446" s="3" t="str">
        <f t="shared" si="69"/>
        <v xml:space="preserve">(445, </v>
      </c>
      <c r="N446" s="3" t="str">
        <f t="shared" si="70"/>
        <v xml:space="preserve">1391, </v>
      </c>
      <c r="O446" s="3" t="str">
        <f t="shared" si="71"/>
        <v xml:space="preserve">'2016-12-04T00:48:13.000Z', </v>
      </c>
      <c r="P446" s="3" t="str">
        <f t="shared" si="72"/>
        <v xml:space="preserve">488, </v>
      </c>
      <c r="Q446" s="3" t="str">
        <f t="shared" si="73"/>
        <v xml:space="preserve">12, </v>
      </c>
      <c r="R446" s="3" t="str">
        <f t="shared" si="74"/>
        <v xml:space="preserve">0, </v>
      </c>
      <c r="S446" s="3" t="str">
        <f t="shared" si="75"/>
        <v xml:space="preserve">500, </v>
      </c>
      <c r="T446" s="3" t="str">
        <f t="shared" si="76"/>
        <v xml:space="preserve">2435.12, </v>
      </c>
      <c r="U446" s="3" t="str">
        <f t="shared" si="77"/>
        <v xml:space="preserve">89.88, </v>
      </c>
      <c r="V446" s="3" t="str">
        <f t="shared" si="78"/>
        <v xml:space="preserve">0, </v>
      </c>
      <c r="W446" s="3" t="str">
        <f t="shared" si="79"/>
        <v xml:space="preserve">2525), </v>
      </c>
    </row>
    <row r="447" spans="1:23" x14ac:dyDescent="0.2">
      <c r="A447" s="1">
        <v>446</v>
      </c>
      <c r="B447" s="1">
        <v>1401</v>
      </c>
      <c r="C447" s="1" t="s">
        <v>1486</v>
      </c>
      <c r="D447" s="1">
        <v>299</v>
      </c>
      <c r="E447" s="1">
        <v>39</v>
      </c>
      <c r="F447" s="1">
        <v>28</v>
      </c>
      <c r="G447" s="1">
        <v>366</v>
      </c>
      <c r="H447" s="1">
        <v>1492.01</v>
      </c>
      <c r="I447" s="1">
        <v>292.11</v>
      </c>
      <c r="J447" s="1">
        <v>227.36</v>
      </c>
      <c r="K447" s="1">
        <v>2011.48</v>
      </c>
      <c r="M447" s="3" t="str">
        <f t="shared" si="69"/>
        <v xml:space="preserve">(446, </v>
      </c>
      <c r="N447" s="3" t="str">
        <f t="shared" si="70"/>
        <v xml:space="preserve">1401, </v>
      </c>
      <c r="O447" s="3" t="str">
        <f t="shared" si="71"/>
        <v xml:space="preserve">'2013-12-12T16:33:14.000Z', </v>
      </c>
      <c r="P447" s="3" t="str">
        <f t="shared" si="72"/>
        <v xml:space="preserve">299, </v>
      </c>
      <c r="Q447" s="3" t="str">
        <f t="shared" si="73"/>
        <v xml:space="preserve">39, </v>
      </c>
      <c r="R447" s="3" t="str">
        <f t="shared" si="74"/>
        <v xml:space="preserve">28, </v>
      </c>
      <c r="S447" s="3" t="str">
        <f t="shared" si="75"/>
        <v xml:space="preserve">366, </v>
      </c>
      <c r="T447" s="3" t="str">
        <f t="shared" si="76"/>
        <v xml:space="preserve">1492.01, </v>
      </c>
      <c r="U447" s="3" t="str">
        <f t="shared" si="77"/>
        <v xml:space="preserve">292.11, </v>
      </c>
      <c r="V447" s="3" t="str">
        <f t="shared" si="78"/>
        <v xml:space="preserve">227.36, </v>
      </c>
      <c r="W447" s="3" t="str">
        <f t="shared" si="79"/>
        <v xml:space="preserve">2011.48), </v>
      </c>
    </row>
    <row r="448" spans="1:23" x14ac:dyDescent="0.2">
      <c r="A448" s="1">
        <v>447</v>
      </c>
      <c r="B448" s="1">
        <v>1401</v>
      </c>
      <c r="C448" s="1" t="s">
        <v>1487</v>
      </c>
      <c r="D448" s="1">
        <v>297</v>
      </c>
      <c r="E448" s="1">
        <v>0</v>
      </c>
      <c r="F448" s="1">
        <v>23</v>
      </c>
      <c r="G448" s="1">
        <v>320</v>
      </c>
      <c r="H448" s="1">
        <v>1482.03</v>
      </c>
      <c r="I448" s="1">
        <v>0</v>
      </c>
      <c r="J448" s="1">
        <v>186.76</v>
      </c>
      <c r="K448" s="1">
        <v>1668.79</v>
      </c>
      <c r="M448" s="3" t="str">
        <f t="shared" si="69"/>
        <v xml:space="preserve">(447, </v>
      </c>
      <c r="N448" s="3" t="str">
        <f t="shared" si="70"/>
        <v xml:space="preserve">1401, </v>
      </c>
      <c r="O448" s="3" t="str">
        <f t="shared" si="71"/>
        <v xml:space="preserve">'2014-01-11T16:03:10.000Z', </v>
      </c>
      <c r="P448" s="3" t="str">
        <f t="shared" si="72"/>
        <v xml:space="preserve">297, </v>
      </c>
      <c r="Q448" s="3" t="str">
        <f t="shared" si="73"/>
        <v xml:space="preserve">0, </v>
      </c>
      <c r="R448" s="3" t="str">
        <f t="shared" si="74"/>
        <v xml:space="preserve">23, </v>
      </c>
      <c r="S448" s="3" t="str">
        <f t="shared" si="75"/>
        <v xml:space="preserve">320, </v>
      </c>
      <c r="T448" s="3" t="str">
        <f t="shared" si="76"/>
        <v xml:space="preserve">1482.03, </v>
      </c>
      <c r="U448" s="3" t="str">
        <f t="shared" si="77"/>
        <v xml:space="preserve">0, </v>
      </c>
      <c r="V448" s="3" t="str">
        <f t="shared" si="78"/>
        <v xml:space="preserve">186.76, </v>
      </c>
      <c r="W448" s="3" t="str">
        <f t="shared" si="79"/>
        <v xml:space="preserve">1668.79), </v>
      </c>
    </row>
    <row r="449" spans="1:23" x14ac:dyDescent="0.2">
      <c r="A449" s="1">
        <v>448</v>
      </c>
      <c r="B449" s="1">
        <v>1401</v>
      </c>
      <c r="C449" s="1" t="s">
        <v>1488</v>
      </c>
      <c r="D449" s="1">
        <v>304</v>
      </c>
      <c r="E449" s="1">
        <v>11</v>
      </c>
      <c r="F449" s="1">
        <v>55</v>
      </c>
      <c r="G449" s="1">
        <v>370</v>
      </c>
      <c r="H449" s="1">
        <v>1516.96</v>
      </c>
      <c r="I449" s="1">
        <v>82.39</v>
      </c>
      <c r="J449" s="1">
        <v>446.6</v>
      </c>
      <c r="K449" s="1">
        <v>2045.95</v>
      </c>
      <c r="M449" s="3" t="str">
        <f t="shared" si="69"/>
        <v xml:space="preserve">(448, </v>
      </c>
      <c r="N449" s="3" t="str">
        <f t="shared" si="70"/>
        <v xml:space="preserve">1401, </v>
      </c>
      <c r="O449" s="3" t="str">
        <f t="shared" si="71"/>
        <v xml:space="preserve">'2014-02-10T16:22:01.000Z', </v>
      </c>
      <c r="P449" s="3" t="str">
        <f t="shared" si="72"/>
        <v xml:space="preserve">304, </v>
      </c>
      <c r="Q449" s="3" t="str">
        <f t="shared" si="73"/>
        <v xml:space="preserve">11, </v>
      </c>
      <c r="R449" s="3" t="str">
        <f t="shared" si="74"/>
        <v xml:space="preserve">55, </v>
      </c>
      <c r="S449" s="3" t="str">
        <f t="shared" si="75"/>
        <v xml:space="preserve">370, </v>
      </c>
      <c r="T449" s="3" t="str">
        <f t="shared" si="76"/>
        <v xml:space="preserve">1516.96, </v>
      </c>
      <c r="U449" s="3" t="str">
        <f t="shared" si="77"/>
        <v xml:space="preserve">82.39, </v>
      </c>
      <c r="V449" s="3" t="str">
        <f t="shared" si="78"/>
        <v xml:space="preserve">446.6, </v>
      </c>
      <c r="W449" s="3" t="str">
        <f t="shared" si="79"/>
        <v xml:space="preserve">2045.95), </v>
      </c>
    </row>
    <row r="450" spans="1:23" x14ac:dyDescent="0.2">
      <c r="A450" s="1">
        <v>449</v>
      </c>
      <c r="B450" s="1">
        <v>1401</v>
      </c>
      <c r="C450" s="1" t="s">
        <v>1489</v>
      </c>
      <c r="D450" s="1">
        <v>301</v>
      </c>
      <c r="E450" s="1">
        <v>21</v>
      </c>
      <c r="F450" s="1">
        <v>18</v>
      </c>
      <c r="G450" s="1">
        <v>340</v>
      </c>
      <c r="H450" s="1">
        <v>1501.99</v>
      </c>
      <c r="I450" s="1">
        <v>157.29</v>
      </c>
      <c r="J450" s="1">
        <v>146.16</v>
      </c>
      <c r="K450" s="1">
        <v>1805.44</v>
      </c>
      <c r="M450" s="3" t="str">
        <f t="shared" si="69"/>
        <v xml:space="preserve">(449, </v>
      </c>
      <c r="N450" s="3" t="str">
        <f t="shared" si="70"/>
        <v xml:space="preserve">1401, </v>
      </c>
      <c r="O450" s="3" t="str">
        <f t="shared" si="71"/>
        <v xml:space="preserve">'2014-03-11T12:40:24.000Z', </v>
      </c>
      <c r="P450" s="3" t="str">
        <f t="shared" si="72"/>
        <v xml:space="preserve">301, </v>
      </c>
      <c r="Q450" s="3" t="str">
        <f t="shared" si="73"/>
        <v xml:space="preserve">21, </v>
      </c>
      <c r="R450" s="3" t="str">
        <f t="shared" si="74"/>
        <v xml:space="preserve">18, </v>
      </c>
      <c r="S450" s="3" t="str">
        <f t="shared" si="75"/>
        <v xml:space="preserve">340, </v>
      </c>
      <c r="T450" s="3" t="str">
        <f t="shared" si="76"/>
        <v xml:space="preserve">1501.99, </v>
      </c>
      <c r="U450" s="3" t="str">
        <f t="shared" si="77"/>
        <v xml:space="preserve">157.29, </v>
      </c>
      <c r="V450" s="3" t="str">
        <f t="shared" si="78"/>
        <v xml:space="preserve">146.16, </v>
      </c>
      <c r="W450" s="3" t="str">
        <f t="shared" si="79"/>
        <v xml:space="preserve">1805.44), </v>
      </c>
    </row>
    <row r="451" spans="1:23" x14ac:dyDescent="0.2">
      <c r="A451" s="1">
        <v>450</v>
      </c>
      <c r="B451" s="1">
        <v>1401</v>
      </c>
      <c r="C451" s="1" t="s">
        <v>1490</v>
      </c>
      <c r="D451" s="1">
        <v>287</v>
      </c>
      <c r="E451" s="1">
        <v>34</v>
      </c>
      <c r="F451" s="1">
        <v>26</v>
      </c>
      <c r="G451" s="1">
        <v>347</v>
      </c>
      <c r="H451" s="1">
        <v>1432.13</v>
      </c>
      <c r="I451" s="1">
        <v>254.66</v>
      </c>
      <c r="J451" s="1">
        <v>211.12</v>
      </c>
      <c r="K451" s="1">
        <v>1897.91</v>
      </c>
      <c r="M451" s="3" t="str">
        <f t="shared" ref="M451:M514" si="80">IF(A451 = "", "NULL", "("&amp;A451)&amp;", "</f>
        <v xml:space="preserve">(450, </v>
      </c>
      <c r="N451" s="3" t="str">
        <f t="shared" ref="N451:N514" si="81">IF(B451 = "", "NULL", B451)&amp;", "</f>
        <v xml:space="preserve">1401, </v>
      </c>
      <c r="O451" s="3" t="str">
        <f t="shared" ref="O451:O514" si="82">IF(C451="","NULL", "'"&amp;TEXT(C451,"yyyy-mm-dd hh:mm:ss")&amp;"', ")</f>
        <v xml:space="preserve">'2014-04-10T00:26:02.000Z', </v>
      </c>
      <c r="P451" s="3" t="str">
        <f t="shared" ref="P451:P514" si="83">IF(D451 = "", "NULL", D451)&amp;", "</f>
        <v xml:space="preserve">287, </v>
      </c>
      <c r="Q451" s="3" t="str">
        <f t="shared" ref="Q451:Q514" si="84">IF(E451 = "", "NULL", E451)&amp;", "</f>
        <v xml:space="preserve">34, </v>
      </c>
      <c r="R451" s="3" t="str">
        <f t="shared" ref="R451:R514" si="85">IF(F451 = "", "NULL", F451)&amp;", "</f>
        <v xml:space="preserve">26, </v>
      </c>
      <c r="S451" s="3" t="str">
        <f t="shared" ref="S451:S514" si="86">IF(G451 = "", "NULL", G451)&amp;", "</f>
        <v xml:space="preserve">347, </v>
      </c>
      <c r="T451" s="3" t="str">
        <f t="shared" ref="T451:T514" si="87">IF(H451 = "", "NULL", H451)&amp;", "</f>
        <v xml:space="preserve">1432.13, </v>
      </c>
      <c r="U451" s="3" t="str">
        <f t="shared" ref="U451:U514" si="88">IF(I451 = "", "NULL", I451)&amp;", "</f>
        <v xml:space="preserve">254.66, </v>
      </c>
      <c r="V451" s="3" t="str">
        <f t="shared" ref="V451:V514" si="89">IF(J451 = "", "NULL", J451)&amp;", "</f>
        <v xml:space="preserve">211.12, </v>
      </c>
      <c r="W451" s="3" t="str">
        <f t="shared" ref="W451:W514" si="90">IF(K451 = "", "NULL", K451)&amp;"), "</f>
        <v xml:space="preserve">1897.91), </v>
      </c>
    </row>
    <row r="452" spans="1:23" x14ac:dyDescent="0.2">
      <c r="A452" s="1">
        <v>451</v>
      </c>
      <c r="B452" s="1">
        <v>1401</v>
      </c>
      <c r="C452" s="1" t="s">
        <v>1491</v>
      </c>
      <c r="D452" s="1">
        <v>335</v>
      </c>
      <c r="E452" s="1">
        <v>65</v>
      </c>
      <c r="F452" s="1">
        <v>20</v>
      </c>
      <c r="G452" s="1">
        <v>420</v>
      </c>
      <c r="H452" s="1">
        <v>1671.65</v>
      </c>
      <c r="I452" s="1">
        <v>486.85</v>
      </c>
      <c r="J452" s="1">
        <v>162.4</v>
      </c>
      <c r="K452" s="1">
        <v>2320.9</v>
      </c>
      <c r="M452" s="3" t="str">
        <f t="shared" si="80"/>
        <v xml:space="preserve">(451, </v>
      </c>
      <c r="N452" s="3" t="str">
        <f t="shared" si="81"/>
        <v xml:space="preserve">1401, </v>
      </c>
      <c r="O452" s="3" t="str">
        <f t="shared" si="82"/>
        <v xml:space="preserve">'2014-05-10T20:44:42.000Z', </v>
      </c>
      <c r="P452" s="3" t="str">
        <f t="shared" si="83"/>
        <v xml:space="preserve">335, </v>
      </c>
      <c r="Q452" s="3" t="str">
        <f t="shared" si="84"/>
        <v xml:space="preserve">65, </v>
      </c>
      <c r="R452" s="3" t="str">
        <f t="shared" si="85"/>
        <v xml:space="preserve">20, </v>
      </c>
      <c r="S452" s="3" t="str">
        <f t="shared" si="86"/>
        <v xml:space="preserve">420, </v>
      </c>
      <c r="T452" s="3" t="str">
        <f t="shared" si="87"/>
        <v xml:space="preserve">1671.65, </v>
      </c>
      <c r="U452" s="3" t="str">
        <f t="shared" si="88"/>
        <v xml:space="preserve">486.85, </v>
      </c>
      <c r="V452" s="3" t="str">
        <f t="shared" si="89"/>
        <v xml:space="preserve">162.4, </v>
      </c>
      <c r="W452" s="3" t="str">
        <f t="shared" si="90"/>
        <v xml:space="preserve">2320.9), </v>
      </c>
    </row>
    <row r="453" spans="1:23" x14ac:dyDescent="0.2">
      <c r="A453" s="1">
        <v>452</v>
      </c>
      <c r="B453" s="1">
        <v>1401</v>
      </c>
      <c r="C453" s="1" t="s">
        <v>1492</v>
      </c>
      <c r="D453" s="1">
        <v>349</v>
      </c>
      <c r="E453" s="1">
        <v>9</v>
      </c>
      <c r="F453" s="1">
        <v>35</v>
      </c>
      <c r="G453" s="1">
        <v>393</v>
      </c>
      <c r="H453" s="1">
        <v>1741.51</v>
      </c>
      <c r="I453" s="1">
        <v>67.41</v>
      </c>
      <c r="J453" s="1">
        <v>284.2</v>
      </c>
      <c r="K453" s="1">
        <v>2093.12</v>
      </c>
      <c r="M453" s="3" t="str">
        <f t="shared" si="80"/>
        <v xml:space="preserve">(452, </v>
      </c>
      <c r="N453" s="3" t="str">
        <f t="shared" si="81"/>
        <v xml:space="preserve">1401, </v>
      </c>
      <c r="O453" s="3" t="str">
        <f t="shared" si="82"/>
        <v xml:space="preserve">'2014-06-09T13:49:14.000Z', </v>
      </c>
      <c r="P453" s="3" t="str">
        <f t="shared" si="83"/>
        <v xml:space="preserve">349, </v>
      </c>
      <c r="Q453" s="3" t="str">
        <f t="shared" si="84"/>
        <v xml:space="preserve">9, </v>
      </c>
      <c r="R453" s="3" t="str">
        <f t="shared" si="85"/>
        <v xml:space="preserve">35, </v>
      </c>
      <c r="S453" s="3" t="str">
        <f t="shared" si="86"/>
        <v xml:space="preserve">393, </v>
      </c>
      <c r="T453" s="3" t="str">
        <f t="shared" si="87"/>
        <v xml:space="preserve">1741.51, </v>
      </c>
      <c r="U453" s="3" t="str">
        <f t="shared" si="88"/>
        <v xml:space="preserve">67.41, </v>
      </c>
      <c r="V453" s="3" t="str">
        <f t="shared" si="89"/>
        <v xml:space="preserve">284.2, </v>
      </c>
      <c r="W453" s="3" t="str">
        <f t="shared" si="90"/>
        <v xml:space="preserve">2093.12), </v>
      </c>
    </row>
    <row r="454" spans="1:23" x14ac:dyDescent="0.2">
      <c r="A454" s="1">
        <v>453</v>
      </c>
      <c r="B454" s="1">
        <v>1401</v>
      </c>
      <c r="C454" s="1" t="s">
        <v>1493</v>
      </c>
      <c r="D454" s="1">
        <v>278</v>
      </c>
      <c r="E454" s="1">
        <v>26</v>
      </c>
      <c r="F454" s="1">
        <v>25</v>
      </c>
      <c r="G454" s="1">
        <v>329</v>
      </c>
      <c r="H454" s="1">
        <v>1387.22</v>
      </c>
      <c r="I454" s="1">
        <v>194.74</v>
      </c>
      <c r="J454" s="1">
        <v>203</v>
      </c>
      <c r="K454" s="1">
        <v>1784.96</v>
      </c>
      <c r="M454" s="3" t="str">
        <f t="shared" si="80"/>
        <v xml:space="preserve">(453, </v>
      </c>
      <c r="N454" s="3" t="str">
        <f t="shared" si="81"/>
        <v xml:space="preserve">1401, </v>
      </c>
      <c r="O454" s="3" t="str">
        <f t="shared" si="82"/>
        <v xml:space="preserve">'2014-07-09T23:00:01.000Z', </v>
      </c>
      <c r="P454" s="3" t="str">
        <f t="shared" si="83"/>
        <v xml:space="preserve">278, </v>
      </c>
      <c r="Q454" s="3" t="str">
        <f t="shared" si="84"/>
        <v xml:space="preserve">26, </v>
      </c>
      <c r="R454" s="3" t="str">
        <f t="shared" si="85"/>
        <v xml:space="preserve">25, </v>
      </c>
      <c r="S454" s="3" t="str">
        <f t="shared" si="86"/>
        <v xml:space="preserve">329, </v>
      </c>
      <c r="T454" s="3" t="str">
        <f t="shared" si="87"/>
        <v xml:space="preserve">1387.22, </v>
      </c>
      <c r="U454" s="3" t="str">
        <f t="shared" si="88"/>
        <v xml:space="preserve">194.74, </v>
      </c>
      <c r="V454" s="3" t="str">
        <f t="shared" si="89"/>
        <v xml:space="preserve">203, </v>
      </c>
      <c r="W454" s="3" t="str">
        <f t="shared" si="90"/>
        <v xml:space="preserve">1784.96), </v>
      </c>
    </row>
    <row r="455" spans="1:23" x14ac:dyDescent="0.2">
      <c r="A455" s="1">
        <v>454</v>
      </c>
      <c r="B455" s="1">
        <v>1401</v>
      </c>
      <c r="C455" s="1" t="s">
        <v>1494</v>
      </c>
      <c r="D455" s="1">
        <v>250</v>
      </c>
      <c r="E455" s="1">
        <v>26</v>
      </c>
      <c r="F455" s="1">
        <v>46</v>
      </c>
      <c r="G455" s="1">
        <v>322</v>
      </c>
      <c r="H455" s="1">
        <v>1247.5</v>
      </c>
      <c r="I455" s="1">
        <v>194.74</v>
      </c>
      <c r="J455" s="1">
        <v>373.52</v>
      </c>
      <c r="K455" s="1">
        <v>1815.76</v>
      </c>
      <c r="M455" s="3" t="str">
        <f t="shared" si="80"/>
        <v xml:space="preserve">(454, </v>
      </c>
      <c r="N455" s="3" t="str">
        <f t="shared" si="81"/>
        <v xml:space="preserve">1401, </v>
      </c>
      <c r="O455" s="3" t="str">
        <f t="shared" si="82"/>
        <v xml:space="preserve">'2014-08-07T02:51:46.000Z', </v>
      </c>
      <c r="P455" s="3" t="str">
        <f t="shared" si="83"/>
        <v xml:space="preserve">250, </v>
      </c>
      <c r="Q455" s="3" t="str">
        <f t="shared" si="84"/>
        <v xml:space="preserve">26, </v>
      </c>
      <c r="R455" s="3" t="str">
        <f t="shared" si="85"/>
        <v xml:space="preserve">46, </v>
      </c>
      <c r="S455" s="3" t="str">
        <f t="shared" si="86"/>
        <v xml:space="preserve">322, </v>
      </c>
      <c r="T455" s="3" t="str">
        <f t="shared" si="87"/>
        <v xml:space="preserve">1247.5, </v>
      </c>
      <c r="U455" s="3" t="str">
        <f t="shared" si="88"/>
        <v xml:space="preserve">194.74, </v>
      </c>
      <c r="V455" s="3" t="str">
        <f t="shared" si="89"/>
        <v xml:space="preserve">373.52, </v>
      </c>
      <c r="W455" s="3" t="str">
        <f t="shared" si="90"/>
        <v xml:space="preserve">1815.76), </v>
      </c>
    </row>
    <row r="456" spans="1:23" x14ac:dyDescent="0.2">
      <c r="A456" s="1">
        <v>455</v>
      </c>
      <c r="B456" s="1">
        <v>1401</v>
      </c>
      <c r="C456" s="1" t="s">
        <v>1495</v>
      </c>
      <c r="D456" s="1">
        <v>274</v>
      </c>
      <c r="E456" s="1">
        <v>19</v>
      </c>
      <c r="F456" s="1">
        <v>131</v>
      </c>
      <c r="G456" s="1">
        <v>424</v>
      </c>
      <c r="H456" s="1">
        <v>1367.26</v>
      </c>
      <c r="I456" s="1">
        <v>142.31</v>
      </c>
      <c r="J456" s="1">
        <v>1063.72</v>
      </c>
      <c r="K456" s="1">
        <v>2573.29</v>
      </c>
      <c r="M456" s="3" t="str">
        <f t="shared" si="80"/>
        <v xml:space="preserve">(455, </v>
      </c>
      <c r="N456" s="3" t="str">
        <f t="shared" si="81"/>
        <v xml:space="preserve">1401, </v>
      </c>
      <c r="O456" s="3" t="str">
        <f t="shared" si="82"/>
        <v xml:space="preserve">'2014-09-05T07:30:12.000Z', </v>
      </c>
      <c r="P456" s="3" t="str">
        <f t="shared" si="83"/>
        <v xml:space="preserve">274, </v>
      </c>
      <c r="Q456" s="3" t="str">
        <f t="shared" si="84"/>
        <v xml:space="preserve">19, </v>
      </c>
      <c r="R456" s="3" t="str">
        <f t="shared" si="85"/>
        <v xml:space="preserve">131, </v>
      </c>
      <c r="S456" s="3" t="str">
        <f t="shared" si="86"/>
        <v xml:space="preserve">424, </v>
      </c>
      <c r="T456" s="3" t="str">
        <f t="shared" si="87"/>
        <v xml:space="preserve">1367.26, </v>
      </c>
      <c r="U456" s="3" t="str">
        <f t="shared" si="88"/>
        <v xml:space="preserve">142.31, </v>
      </c>
      <c r="V456" s="3" t="str">
        <f t="shared" si="89"/>
        <v xml:space="preserve">1063.72, </v>
      </c>
      <c r="W456" s="3" t="str">
        <f t="shared" si="90"/>
        <v xml:space="preserve">2573.29), </v>
      </c>
    </row>
    <row r="457" spans="1:23" x14ac:dyDescent="0.2">
      <c r="A457" s="1">
        <v>456</v>
      </c>
      <c r="B457" s="1">
        <v>1401</v>
      </c>
      <c r="C457" s="1" t="s">
        <v>1496</v>
      </c>
      <c r="D457" s="1">
        <v>297</v>
      </c>
      <c r="E457" s="1">
        <v>30</v>
      </c>
      <c r="F457" s="1">
        <v>22</v>
      </c>
      <c r="G457" s="1">
        <v>349</v>
      </c>
      <c r="H457" s="1">
        <v>1482.03</v>
      </c>
      <c r="I457" s="1">
        <v>224.7</v>
      </c>
      <c r="J457" s="1">
        <v>178.64</v>
      </c>
      <c r="K457" s="1">
        <v>1885.37</v>
      </c>
      <c r="M457" s="3" t="str">
        <f t="shared" si="80"/>
        <v xml:space="preserve">(456, </v>
      </c>
      <c r="N457" s="3" t="str">
        <f t="shared" si="81"/>
        <v xml:space="preserve">1401, </v>
      </c>
      <c r="O457" s="3" t="str">
        <f t="shared" si="82"/>
        <v xml:space="preserve">'2014-10-05T01:34:27.000Z', </v>
      </c>
      <c r="P457" s="3" t="str">
        <f t="shared" si="83"/>
        <v xml:space="preserve">297, </v>
      </c>
      <c r="Q457" s="3" t="str">
        <f t="shared" si="84"/>
        <v xml:space="preserve">30, </v>
      </c>
      <c r="R457" s="3" t="str">
        <f t="shared" si="85"/>
        <v xml:space="preserve">22, </v>
      </c>
      <c r="S457" s="3" t="str">
        <f t="shared" si="86"/>
        <v xml:space="preserve">349, </v>
      </c>
      <c r="T457" s="3" t="str">
        <f t="shared" si="87"/>
        <v xml:space="preserve">1482.03, </v>
      </c>
      <c r="U457" s="3" t="str">
        <f t="shared" si="88"/>
        <v xml:space="preserve">224.7, </v>
      </c>
      <c r="V457" s="3" t="str">
        <f t="shared" si="89"/>
        <v xml:space="preserve">178.64, </v>
      </c>
      <c r="W457" s="3" t="str">
        <f t="shared" si="90"/>
        <v xml:space="preserve">1885.37), </v>
      </c>
    </row>
    <row r="458" spans="1:23" x14ac:dyDescent="0.2">
      <c r="A458" s="1">
        <v>457</v>
      </c>
      <c r="B458" s="1">
        <v>1401</v>
      </c>
      <c r="C458" s="1" t="s">
        <v>1497</v>
      </c>
      <c r="D458" s="1">
        <v>301</v>
      </c>
      <c r="E458" s="1">
        <v>29</v>
      </c>
      <c r="F458" s="1">
        <v>28</v>
      </c>
      <c r="G458" s="1">
        <v>358</v>
      </c>
      <c r="H458" s="1">
        <v>1501.99</v>
      </c>
      <c r="I458" s="1">
        <v>217.21</v>
      </c>
      <c r="J458" s="1">
        <v>227.36</v>
      </c>
      <c r="K458" s="1">
        <v>1946.56</v>
      </c>
      <c r="M458" s="3" t="str">
        <f t="shared" si="80"/>
        <v xml:space="preserve">(457, </v>
      </c>
      <c r="N458" s="3" t="str">
        <f t="shared" si="81"/>
        <v xml:space="preserve">1401, </v>
      </c>
      <c r="O458" s="3" t="str">
        <f t="shared" si="82"/>
        <v xml:space="preserve">'2014-11-03T03:30:33.000Z', </v>
      </c>
      <c r="P458" s="3" t="str">
        <f t="shared" si="83"/>
        <v xml:space="preserve">301, </v>
      </c>
      <c r="Q458" s="3" t="str">
        <f t="shared" si="84"/>
        <v xml:space="preserve">29, </v>
      </c>
      <c r="R458" s="3" t="str">
        <f t="shared" si="85"/>
        <v xml:space="preserve">28, </v>
      </c>
      <c r="S458" s="3" t="str">
        <f t="shared" si="86"/>
        <v xml:space="preserve">358, </v>
      </c>
      <c r="T458" s="3" t="str">
        <f t="shared" si="87"/>
        <v xml:space="preserve">1501.99, </v>
      </c>
      <c r="U458" s="3" t="str">
        <f t="shared" si="88"/>
        <v xml:space="preserve">217.21, </v>
      </c>
      <c r="V458" s="3" t="str">
        <f t="shared" si="89"/>
        <v xml:space="preserve">227.36, </v>
      </c>
      <c r="W458" s="3" t="str">
        <f t="shared" si="90"/>
        <v xml:space="preserve">1946.56), </v>
      </c>
    </row>
    <row r="459" spans="1:23" x14ac:dyDescent="0.2">
      <c r="A459" s="1">
        <v>458</v>
      </c>
      <c r="B459" s="1">
        <v>1401</v>
      </c>
      <c r="C459" s="1" t="s">
        <v>1498</v>
      </c>
      <c r="D459" s="1">
        <v>340</v>
      </c>
      <c r="E459" s="1">
        <v>918</v>
      </c>
      <c r="F459" s="1">
        <v>14</v>
      </c>
      <c r="G459" s="1">
        <v>1272</v>
      </c>
      <c r="H459" s="1">
        <v>1696.6</v>
      </c>
      <c r="I459" s="1">
        <v>6875.82</v>
      </c>
      <c r="J459" s="1">
        <v>113.68</v>
      </c>
      <c r="K459" s="1">
        <v>8686.1</v>
      </c>
      <c r="M459" s="3" t="str">
        <f t="shared" si="80"/>
        <v xml:space="preserve">(458, </v>
      </c>
      <c r="N459" s="3" t="str">
        <f t="shared" si="81"/>
        <v xml:space="preserve">1401, </v>
      </c>
      <c r="O459" s="3" t="str">
        <f t="shared" si="82"/>
        <v xml:space="preserve">'2014-12-02T11:31:30.000Z', </v>
      </c>
      <c r="P459" s="3" t="str">
        <f t="shared" si="83"/>
        <v xml:space="preserve">340, </v>
      </c>
      <c r="Q459" s="3" t="str">
        <f t="shared" si="84"/>
        <v xml:space="preserve">918, </v>
      </c>
      <c r="R459" s="3" t="str">
        <f t="shared" si="85"/>
        <v xml:space="preserve">14, </v>
      </c>
      <c r="S459" s="3" t="str">
        <f t="shared" si="86"/>
        <v xml:space="preserve">1272, </v>
      </c>
      <c r="T459" s="3" t="str">
        <f t="shared" si="87"/>
        <v xml:space="preserve">1696.6, </v>
      </c>
      <c r="U459" s="3" t="str">
        <f t="shared" si="88"/>
        <v xml:space="preserve">6875.82, </v>
      </c>
      <c r="V459" s="3" t="str">
        <f t="shared" si="89"/>
        <v xml:space="preserve">113.68, </v>
      </c>
      <c r="W459" s="3" t="str">
        <f t="shared" si="90"/>
        <v xml:space="preserve">8686.1), </v>
      </c>
    </row>
    <row r="460" spans="1:23" x14ac:dyDescent="0.2">
      <c r="A460" s="1">
        <v>459</v>
      </c>
      <c r="B460" s="1">
        <v>1401</v>
      </c>
      <c r="C460" s="1" t="s">
        <v>1499</v>
      </c>
      <c r="D460" s="1">
        <v>158</v>
      </c>
      <c r="E460" s="1">
        <v>34</v>
      </c>
      <c r="F460" s="1">
        <v>11</v>
      </c>
      <c r="G460" s="1">
        <v>203</v>
      </c>
      <c r="H460" s="1">
        <v>788.42</v>
      </c>
      <c r="I460" s="1">
        <v>254.66</v>
      </c>
      <c r="J460" s="1">
        <v>89.32</v>
      </c>
      <c r="K460" s="1">
        <v>1132.4000000000001</v>
      </c>
      <c r="M460" s="3" t="str">
        <f t="shared" si="80"/>
        <v xml:space="preserve">(459, </v>
      </c>
      <c r="N460" s="3" t="str">
        <f t="shared" si="81"/>
        <v xml:space="preserve">1401, </v>
      </c>
      <c r="O460" s="3" t="str">
        <f t="shared" si="82"/>
        <v xml:space="preserve">'2015-01-01T18:47:25.000Z', </v>
      </c>
      <c r="P460" s="3" t="str">
        <f t="shared" si="83"/>
        <v xml:space="preserve">158, </v>
      </c>
      <c r="Q460" s="3" t="str">
        <f t="shared" si="84"/>
        <v xml:space="preserve">34, </v>
      </c>
      <c r="R460" s="3" t="str">
        <f t="shared" si="85"/>
        <v xml:space="preserve">11, </v>
      </c>
      <c r="S460" s="3" t="str">
        <f t="shared" si="86"/>
        <v xml:space="preserve">203, </v>
      </c>
      <c r="T460" s="3" t="str">
        <f t="shared" si="87"/>
        <v xml:space="preserve">788.42, </v>
      </c>
      <c r="U460" s="3" t="str">
        <f t="shared" si="88"/>
        <v xml:space="preserve">254.66, </v>
      </c>
      <c r="V460" s="3" t="str">
        <f t="shared" si="89"/>
        <v xml:space="preserve">89.32, </v>
      </c>
      <c r="W460" s="3" t="str">
        <f t="shared" si="90"/>
        <v xml:space="preserve">1132.4), </v>
      </c>
    </row>
    <row r="461" spans="1:23" x14ac:dyDescent="0.2">
      <c r="A461" s="1">
        <v>460</v>
      </c>
      <c r="B461" s="1">
        <v>1401</v>
      </c>
      <c r="C461" s="1" t="s">
        <v>1500</v>
      </c>
      <c r="D461" s="1">
        <v>371</v>
      </c>
      <c r="E461" s="1">
        <v>60</v>
      </c>
      <c r="F461" s="1">
        <v>143</v>
      </c>
      <c r="G461" s="1">
        <v>574</v>
      </c>
      <c r="H461" s="1">
        <v>1851.29</v>
      </c>
      <c r="I461" s="1">
        <v>449.4</v>
      </c>
      <c r="J461" s="1">
        <v>1161.1600000000001</v>
      </c>
      <c r="K461" s="1">
        <v>3461.85</v>
      </c>
      <c r="M461" s="3" t="str">
        <f t="shared" si="80"/>
        <v xml:space="preserve">(460, </v>
      </c>
      <c r="N461" s="3" t="str">
        <f t="shared" si="81"/>
        <v xml:space="preserve">1401, </v>
      </c>
      <c r="O461" s="3" t="str">
        <f t="shared" si="82"/>
        <v xml:space="preserve">'2015-01-31T19:57:34.000Z', </v>
      </c>
      <c r="P461" s="3" t="str">
        <f t="shared" si="83"/>
        <v xml:space="preserve">371, </v>
      </c>
      <c r="Q461" s="3" t="str">
        <f t="shared" si="84"/>
        <v xml:space="preserve">60, </v>
      </c>
      <c r="R461" s="3" t="str">
        <f t="shared" si="85"/>
        <v xml:space="preserve">143, </v>
      </c>
      <c r="S461" s="3" t="str">
        <f t="shared" si="86"/>
        <v xml:space="preserve">574, </v>
      </c>
      <c r="T461" s="3" t="str">
        <f t="shared" si="87"/>
        <v xml:space="preserve">1851.29, </v>
      </c>
      <c r="U461" s="3" t="str">
        <f t="shared" si="88"/>
        <v xml:space="preserve">449.4, </v>
      </c>
      <c r="V461" s="3" t="str">
        <f t="shared" si="89"/>
        <v xml:space="preserve">1161.16, </v>
      </c>
      <c r="W461" s="3" t="str">
        <f t="shared" si="90"/>
        <v xml:space="preserve">3461.85), </v>
      </c>
    </row>
    <row r="462" spans="1:23" x14ac:dyDescent="0.2">
      <c r="A462" s="1">
        <v>461</v>
      </c>
      <c r="B462" s="1">
        <v>1401</v>
      </c>
      <c r="C462" s="1" t="s">
        <v>1501</v>
      </c>
      <c r="D462" s="1">
        <v>321</v>
      </c>
      <c r="E462" s="1">
        <v>39</v>
      </c>
      <c r="F462" s="1">
        <v>32</v>
      </c>
      <c r="G462" s="1">
        <v>392</v>
      </c>
      <c r="H462" s="1">
        <v>1601.79</v>
      </c>
      <c r="I462" s="1">
        <v>292.11</v>
      </c>
      <c r="J462" s="1">
        <v>259.83999999999997</v>
      </c>
      <c r="K462" s="1">
        <v>2153.7399999999998</v>
      </c>
      <c r="M462" s="3" t="str">
        <f t="shared" si="80"/>
        <v xml:space="preserve">(461, </v>
      </c>
      <c r="N462" s="3" t="str">
        <f t="shared" si="81"/>
        <v xml:space="preserve">1401, </v>
      </c>
      <c r="O462" s="3" t="str">
        <f t="shared" si="82"/>
        <v xml:space="preserve">'2015-03-01T12:22:10.000Z', </v>
      </c>
      <c r="P462" s="3" t="str">
        <f t="shared" si="83"/>
        <v xml:space="preserve">321, </v>
      </c>
      <c r="Q462" s="3" t="str">
        <f t="shared" si="84"/>
        <v xml:space="preserve">39, </v>
      </c>
      <c r="R462" s="3" t="str">
        <f t="shared" si="85"/>
        <v xml:space="preserve">32, </v>
      </c>
      <c r="S462" s="3" t="str">
        <f t="shared" si="86"/>
        <v xml:space="preserve">392, </v>
      </c>
      <c r="T462" s="3" t="str">
        <f t="shared" si="87"/>
        <v xml:space="preserve">1601.79, </v>
      </c>
      <c r="U462" s="3" t="str">
        <f t="shared" si="88"/>
        <v xml:space="preserve">292.11, </v>
      </c>
      <c r="V462" s="3" t="str">
        <f t="shared" si="89"/>
        <v xml:space="preserve">259.84, </v>
      </c>
      <c r="W462" s="3" t="str">
        <f t="shared" si="90"/>
        <v xml:space="preserve">2153.74), </v>
      </c>
    </row>
    <row r="463" spans="1:23" x14ac:dyDescent="0.2">
      <c r="A463" s="1">
        <v>462</v>
      </c>
      <c r="B463" s="1">
        <v>1401</v>
      </c>
      <c r="C463" s="1" t="s">
        <v>1502</v>
      </c>
      <c r="D463" s="1">
        <v>309</v>
      </c>
      <c r="E463" s="1">
        <v>34</v>
      </c>
      <c r="F463" s="1">
        <v>29</v>
      </c>
      <c r="G463" s="1">
        <v>372</v>
      </c>
      <c r="H463" s="1">
        <v>1541.91</v>
      </c>
      <c r="I463" s="1">
        <v>254.66</v>
      </c>
      <c r="J463" s="1">
        <v>235.48</v>
      </c>
      <c r="K463" s="1">
        <v>2032.05</v>
      </c>
      <c r="M463" s="3" t="str">
        <f t="shared" si="80"/>
        <v xml:space="preserve">(462, </v>
      </c>
      <c r="N463" s="3" t="str">
        <f t="shared" si="81"/>
        <v xml:space="preserve">1401, </v>
      </c>
      <c r="O463" s="3" t="str">
        <f t="shared" si="82"/>
        <v xml:space="preserve">'2015-03-31T12:58:43.000Z', </v>
      </c>
      <c r="P463" s="3" t="str">
        <f t="shared" si="83"/>
        <v xml:space="preserve">309, </v>
      </c>
      <c r="Q463" s="3" t="str">
        <f t="shared" si="84"/>
        <v xml:space="preserve">34, </v>
      </c>
      <c r="R463" s="3" t="str">
        <f t="shared" si="85"/>
        <v xml:space="preserve">29, </v>
      </c>
      <c r="S463" s="3" t="str">
        <f t="shared" si="86"/>
        <v xml:space="preserve">372, </v>
      </c>
      <c r="T463" s="3" t="str">
        <f t="shared" si="87"/>
        <v xml:space="preserve">1541.91, </v>
      </c>
      <c r="U463" s="3" t="str">
        <f t="shared" si="88"/>
        <v xml:space="preserve">254.66, </v>
      </c>
      <c r="V463" s="3" t="str">
        <f t="shared" si="89"/>
        <v xml:space="preserve">235.48, </v>
      </c>
      <c r="W463" s="3" t="str">
        <f t="shared" si="90"/>
        <v xml:space="preserve">2032.05), </v>
      </c>
    </row>
    <row r="464" spans="1:23" x14ac:dyDescent="0.2">
      <c r="A464" s="1">
        <v>463</v>
      </c>
      <c r="B464" s="1">
        <v>1401</v>
      </c>
      <c r="C464" s="1" t="s">
        <v>1503</v>
      </c>
      <c r="D464" s="1">
        <v>302</v>
      </c>
      <c r="E464" s="1">
        <v>5</v>
      </c>
      <c r="F464" s="1">
        <v>21</v>
      </c>
      <c r="G464" s="1">
        <v>328</v>
      </c>
      <c r="H464" s="1">
        <v>1506.98</v>
      </c>
      <c r="I464" s="1">
        <v>37.450000000000003</v>
      </c>
      <c r="J464" s="1">
        <v>170.52</v>
      </c>
      <c r="K464" s="1">
        <v>1714.95</v>
      </c>
      <c r="M464" s="3" t="str">
        <f t="shared" si="80"/>
        <v xml:space="preserve">(463, </v>
      </c>
      <c r="N464" s="3" t="str">
        <f t="shared" si="81"/>
        <v xml:space="preserve">1401, </v>
      </c>
      <c r="O464" s="3" t="str">
        <f t="shared" si="82"/>
        <v xml:space="preserve">'2015-04-29T07:10:46.000Z', </v>
      </c>
      <c r="P464" s="3" t="str">
        <f t="shared" si="83"/>
        <v xml:space="preserve">302, </v>
      </c>
      <c r="Q464" s="3" t="str">
        <f t="shared" si="84"/>
        <v xml:space="preserve">5, </v>
      </c>
      <c r="R464" s="3" t="str">
        <f t="shared" si="85"/>
        <v xml:space="preserve">21, </v>
      </c>
      <c r="S464" s="3" t="str">
        <f t="shared" si="86"/>
        <v xml:space="preserve">328, </v>
      </c>
      <c r="T464" s="3" t="str">
        <f t="shared" si="87"/>
        <v xml:space="preserve">1506.98, </v>
      </c>
      <c r="U464" s="3" t="str">
        <f t="shared" si="88"/>
        <v xml:space="preserve">37.45, </v>
      </c>
      <c r="V464" s="3" t="str">
        <f t="shared" si="89"/>
        <v xml:space="preserve">170.52, </v>
      </c>
      <c r="W464" s="3" t="str">
        <f t="shared" si="90"/>
        <v xml:space="preserve">1714.95), </v>
      </c>
    </row>
    <row r="465" spans="1:23" x14ac:dyDescent="0.2">
      <c r="A465" s="1">
        <v>464</v>
      </c>
      <c r="B465" s="1">
        <v>1401</v>
      </c>
      <c r="C465" s="1" t="s">
        <v>1504</v>
      </c>
      <c r="D465" s="1">
        <v>314</v>
      </c>
      <c r="E465" s="1">
        <v>0</v>
      </c>
      <c r="F465" s="1">
        <v>23</v>
      </c>
      <c r="G465" s="1">
        <v>337</v>
      </c>
      <c r="H465" s="1">
        <v>1566.86</v>
      </c>
      <c r="I465" s="1">
        <v>0</v>
      </c>
      <c r="J465" s="1">
        <v>186.76</v>
      </c>
      <c r="K465" s="1">
        <v>1753.62</v>
      </c>
      <c r="M465" s="3" t="str">
        <f t="shared" si="80"/>
        <v xml:space="preserve">(464, </v>
      </c>
      <c r="N465" s="3" t="str">
        <f t="shared" si="81"/>
        <v xml:space="preserve">1401, </v>
      </c>
      <c r="O465" s="3" t="str">
        <f t="shared" si="82"/>
        <v xml:space="preserve">'2015-05-29T17:23:42.000Z', </v>
      </c>
      <c r="P465" s="3" t="str">
        <f t="shared" si="83"/>
        <v xml:space="preserve">314, </v>
      </c>
      <c r="Q465" s="3" t="str">
        <f t="shared" si="84"/>
        <v xml:space="preserve">0, </v>
      </c>
      <c r="R465" s="3" t="str">
        <f t="shared" si="85"/>
        <v xml:space="preserve">23, </v>
      </c>
      <c r="S465" s="3" t="str">
        <f t="shared" si="86"/>
        <v xml:space="preserve">337, </v>
      </c>
      <c r="T465" s="3" t="str">
        <f t="shared" si="87"/>
        <v xml:space="preserve">1566.86, </v>
      </c>
      <c r="U465" s="3" t="str">
        <f t="shared" si="88"/>
        <v xml:space="preserve">0, </v>
      </c>
      <c r="V465" s="3" t="str">
        <f t="shared" si="89"/>
        <v xml:space="preserve">186.76, </v>
      </c>
      <c r="W465" s="3" t="str">
        <f t="shared" si="90"/>
        <v xml:space="preserve">1753.62), </v>
      </c>
    </row>
    <row r="466" spans="1:23" x14ac:dyDescent="0.2">
      <c r="A466" s="1">
        <v>465</v>
      </c>
      <c r="B466" s="1">
        <v>1401</v>
      </c>
      <c r="C466" s="1" t="s">
        <v>1505</v>
      </c>
      <c r="D466" s="1">
        <v>303</v>
      </c>
      <c r="E466" s="1">
        <v>25</v>
      </c>
      <c r="F466" s="1">
        <v>40</v>
      </c>
      <c r="G466" s="1">
        <v>368</v>
      </c>
      <c r="H466" s="1">
        <v>1511.97</v>
      </c>
      <c r="I466" s="1">
        <v>187.25</v>
      </c>
      <c r="J466" s="1">
        <v>324.8</v>
      </c>
      <c r="K466" s="1">
        <v>2024.02</v>
      </c>
      <c r="M466" s="3" t="str">
        <f t="shared" si="80"/>
        <v xml:space="preserve">(465, </v>
      </c>
      <c r="N466" s="3" t="str">
        <f t="shared" si="81"/>
        <v xml:space="preserve">1401, </v>
      </c>
      <c r="O466" s="3" t="str">
        <f t="shared" si="82"/>
        <v xml:space="preserve">'2015-06-28T11:42:37.000Z', </v>
      </c>
      <c r="P466" s="3" t="str">
        <f t="shared" si="83"/>
        <v xml:space="preserve">303, </v>
      </c>
      <c r="Q466" s="3" t="str">
        <f t="shared" si="84"/>
        <v xml:space="preserve">25, </v>
      </c>
      <c r="R466" s="3" t="str">
        <f t="shared" si="85"/>
        <v xml:space="preserve">40, </v>
      </c>
      <c r="S466" s="3" t="str">
        <f t="shared" si="86"/>
        <v xml:space="preserve">368, </v>
      </c>
      <c r="T466" s="3" t="str">
        <f t="shared" si="87"/>
        <v xml:space="preserve">1511.97, </v>
      </c>
      <c r="U466" s="3" t="str">
        <f t="shared" si="88"/>
        <v xml:space="preserve">187.25, </v>
      </c>
      <c r="V466" s="3" t="str">
        <f t="shared" si="89"/>
        <v xml:space="preserve">324.8, </v>
      </c>
      <c r="W466" s="3" t="str">
        <f t="shared" si="90"/>
        <v xml:space="preserve">2024.02), </v>
      </c>
    </row>
    <row r="467" spans="1:23" x14ac:dyDescent="0.2">
      <c r="A467" s="1">
        <v>466</v>
      </c>
      <c r="B467" s="1">
        <v>1401</v>
      </c>
      <c r="C467" s="1" t="s">
        <v>1506</v>
      </c>
      <c r="D467" s="1">
        <v>421</v>
      </c>
      <c r="E467" s="1">
        <v>37</v>
      </c>
      <c r="F467" s="1">
        <v>0</v>
      </c>
      <c r="G467" s="1">
        <v>458</v>
      </c>
      <c r="H467" s="1">
        <v>2100.79</v>
      </c>
      <c r="I467" s="1">
        <v>277.13</v>
      </c>
      <c r="J467" s="1">
        <v>0</v>
      </c>
      <c r="K467" s="1">
        <v>2377.92</v>
      </c>
      <c r="M467" s="3" t="str">
        <f t="shared" si="80"/>
        <v xml:space="preserve">(466, </v>
      </c>
      <c r="N467" s="3" t="str">
        <f t="shared" si="81"/>
        <v xml:space="preserve">1401, </v>
      </c>
      <c r="O467" s="3" t="str">
        <f t="shared" si="82"/>
        <v xml:space="preserve">'2015-07-27T15:29:37.000Z', </v>
      </c>
      <c r="P467" s="3" t="str">
        <f t="shared" si="83"/>
        <v xml:space="preserve">421, </v>
      </c>
      <c r="Q467" s="3" t="str">
        <f t="shared" si="84"/>
        <v xml:space="preserve">37, </v>
      </c>
      <c r="R467" s="3" t="str">
        <f t="shared" si="85"/>
        <v xml:space="preserve">0, </v>
      </c>
      <c r="S467" s="3" t="str">
        <f t="shared" si="86"/>
        <v xml:space="preserve">458, </v>
      </c>
      <c r="T467" s="3" t="str">
        <f t="shared" si="87"/>
        <v xml:space="preserve">2100.79, </v>
      </c>
      <c r="U467" s="3" t="str">
        <f t="shared" si="88"/>
        <v xml:space="preserve">277.13, </v>
      </c>
      <c r="V467" s="3" t="str">
        <f t="shared" si="89"/>
        <v xml:space="preserve">0, </v>
      </c>
      <c r="W467" s="3" t="str">
        <f t="shared" si="90"/>
        <v xml:space="preserve">2377.92), </v>
      </c>
    </row>
    <row r="468" spans="1:23" x14ac:dyDescent="0.2">
      <c r="A468" s="1">
        <v>467</v>
      </c>
      <c r="B468" s="1">
        <v>1401</v>
      </c>
      <c r="C468" s="1" t="s">
        <v>1507</v>
      </c>
      <c r="D468" s="1">
        <v>295</v>
      </c>
      <c r="E468" s="1">
        <v>39</v>
      </c>
      <c r="F468" s="1">
        <v>24</v>
      </c>
      <c r="G468" s="1">
        <v>358</v>
      </c>
      <c r="H468" s="1">
        <v>1472.05</v>
      </c>
      <c r="I468" s="1">
        <v>292.11</v>
      </c>
      <c r="J468" s="1">
        <v>194.88</v>
      </c>
      <c r="K468" s="1">
        <v>1959.04</v>
      </c>
      <c r="M468" s="3" t="str">
        <f t="shared" si="80"/>
        <v xml:space="preserve">(467, </v>
      </c>
      <c r="N468" s="3" t="str">
        <f t="shared" si="81"/>
        <v xml:space="preserve">1401, </v>
      </c>
      <c r="O468" s="3" t="str">
        <f t="shared" si="82"/>
        <v xml:space="preserve">'2015-08-26T12:49:08.000Z', </v>
      </c>
      <c r="P468" s="3" t="str">
        <f t="shared" si="83"/>
        <v xml:space="preserve">295, </v>
      </c>
      <c r="Q468" s="3" t="str">
        <f t="shared" si="84"/>
        <v xml:space="preserve">39, </v>
      </c>
      <c r="R468" s="3" t="str">
        <f t="shared" si="85"/>
        <v xml:space="preserve">24, </v>
      </c>
      <c r="S468" s="3" t="str">
        <f t="shared" si="86"/>
        <v xml:space="preserve">358, </v>
      </c>
      <c r="T468" s="3" t="str">
        <f t="shared" si="87"/>
        <v xml:space="preserve">1472.05, </v>
      </c>
      <c r="U468" s="3" t="str">
        <f t="shared" si="88"/>
        <v xml:space="preserve">292.11, </v>
      </c>
      <c r="V468" s="3" t="str">
        <f t="shared" si="89"/>
        <v xml:space="preserve">194.88, </v>
      </c>
      <c r="W468" s="3" t="str">
        <f t="shared" si="90"/>
        <v xml:space="preserve">1959.04), </v>
      </c>
    </row>
    <row r="469" spans="1:23" x14ac:dyDescent="0.2">
      <c r="A469" s="1">
        <v>468</v>
      </c>
      <c r="B469" s="1">
        <v>1401</v>
      </c>
      <c r="C469" s="1" t="s">
        <v>1508</v>
      </c>
      <c r="D469" s="1">
        <v>305</v>
      </c>
      <c r="E469" s="1">
        <v>98</v>
      </c>
      <c r="F469" s="1">
        <v>24</v>
      </c>
      <c r="G469" s="1">
        <v>427</v>
      </c>
      <c r="H469" s="1">
        <v>1521.95</v>
      </c>
      <c r="I469" s="1">
        <v>734.02</v>
      </c>
      <c r="J469" s="1">
        <v>194.88</v>
      </c>
      <c r="K469" s="1">
        <v>2450.85</v>
      </c>
      <c r="M469" s="3" t="str">
        <f t="shared" si="80"/>
        <v xml:space="preserve">(468, </v>
      </c>
      <c r="N469" s="3" t="str">
        <f t="shared" si="81"/>
        <v xml:space="preserve">1401, </v>
      </c>
      <c r="O469" s="3" t="str">
        <f t="shared" si="82"/>
        <v xml:space="preserve">'2015-09-25T09:26:58.000Z', </v>
      </c>
      <c r="P469" s="3" t="str">
        <f t="shared" si="83"/>
        <v xml:space="preserve">305, </v>
      </c>
      <c r="Q469" s="3" t="str">
        <f t="shared" si="84"/>
        <v xml:space="preserve">98, </v>
      </c>
      <c r="R469" s="3" t="str">
        <f t="shared" si="85"/>
        <v xml:space="preserve">24, </v>
      </c>
      <c r="S469" s="3" t="str">
        <f t="shared" si="86"/>
        <v xml:space="preserve">427, </v>
      </c>
      <c r="T469" s="3" t="str">
        <f t="shared" si="87"/>
        <v xml:space="preserve">1521.95, </v>
      </c>
      <c r="U469" s="3" t="str">
        <f t="shared" si="88"/>
        <v xml:space="preserve">734.02, </v>
      </c>
      <c r="V469" s="3" t="str">
        <f t="shared" si="89"/>
        <v xml:space="preserve">194.88, </v>
      </c>
      <c r="W469" s="3" t="str">
        <f t="shared" si="90"/>
        <v xml:space="preserve">2450.85), </v>
      </c>
    </row>
    <row r="470" spans="1:23" x14ac:dyDescent="0.2">
      <c r="A470" s="1">
        <v>469</v>
      </c>
      <c r="B470" s="1">
        <v>1401</v>
      </c>
      <c r="C470" s="1" t="s">
        <v>1509</v>
      </c>
      <c r="D470" s="1">
        <v>291</v>
      </c>
      <c r="E470" s="1">
        <v>32</v>
      </c>
      <c r="F470" s="1">
        <v>59</v>
      </c>
      <c r="G470" s="1">
        <v>382</v>
      </c>
      <c r="H470" s="1">
        <v>1452.09</v>
      </c>
      <c r="I470" s="1">
        <v>239.68</v>
      </c>
      <c r="J470" s="1">
        <v>479.08</v>
      </c>
      <c r="K470" s="1">
        <v>2170.85</v>
      </c>
      <c r="M470" s="3" t="str">
        <f t="shared" si="80"/>
        <v xml:space="preserve">(469, </v>
      </c>
      <c r="N470" s="3" t="str">
        <f t="shared" si="81"/>
        <v xml:space="preserve">1401, </v>
      </c>
      <c r="O470" s="3" t="str">
        <f t="shared" si="82"/>
        <v xml:space="preserve">'2015-10-25T21:53:08.000Z', </v>
      </c>
      <c r="P470" s="3" t="str">
        <f t="shared" si="83"/>
        <v xml:space="preserve">291, </v>
      </c>
      <c r="Q470" s="3" t="str">
        <f t="shared" si="84"/>
        <v xml:space="preserve">32, </v>
      </c>
      <c r="R470" s="3" t="str">
        <f t="shared" si="85"/>
        <v xml:space="preserve">59, </v>
      </c>
      <c r="S470" s="3" t="str">
        <f t="shared" si="86"/>
        <v xml:space="preserve">382, </v>
      </c>
      <c r="T470" s="3" t="str">
        <f t="shared" si="87"/>
        <v xml:space="preserve">1452.09, </v>
      </c>
      <c r="U470" s="3" t="str">
        <f t="shared" si="88"/>
        <v xml:space="preserve">239.68, </v>
      </c>
      <c r="V470" s="3" t="str">
        <f t="shared" si="89"/>
        <v xml:space="preserve">479.08, </v>
      </c>
      <c r="W470" s="3" t="str">
        <f t="shared" si="90"/>
        <v xml:space="preserve">2170.85), </v>
      </c>
    </row>
    <row r="471" spans="1:23" x14ac:dyDescent="0.2">
      <c r="A471" s="1">
        <v>470</v>
      </c>
      <c r="B471" s="1">
        <v>1401</v>
      </c>
      <c r="C471" s="1" t="s">
        <v>1510</v>
      </c>
      <c r="D471" s="1">
        <v>295</v>
      </c>
      <c r="E471" s="1">
        <v>17</v>
      </c>
      <c r="F471" s="1">
        <v>0</v>
      </c>
      <c r="G471" s="1">
        <v>312</v>
      </c>
      <c r="H471" s="1">
        <v>1472.05</v>
      </c>
      <c r="I471" s="1">
        <v>127.33</v>
      </c>
      <c r="J471" s="1">
        <v>0</v>
      </c>
      <c r="K471" s="1">
        <v>1599.38</v>
      </c>
      <c r="M471" s="3" t="str">
        <f t="shared" si="80"/>
        <v xml:space="preserve">(470, </v>
      </c>
      <c r="N471" s="3" t="str">
        <f t="shared" si="81"/>
        <v xml:space="preserve">1401, </v>
      </c>
      <c r="O471" s="3" t="str">
        <f t="shared" si="82"/>
        <v xml:space="preserve">'2015-11-23T22:50:07.000Z', </v>
      </c>
      <c r="P471" s="3" t="str">
        <f t="shared" si="83"/>
        <v xml:space="preserve">295, </v>
      </c>
      <c r="Q471" s="3" t="str">
        <f t="shared" si="84"/>
        <v xml:space="preserve">17, </v>
      </c>
      <c r="R471" s="3" t="str">
        <f t="shared" si="85"/>
        <v xml:space="preserve">0, </v>
      </c>
      <c r="S471" s="3" t="str">
        <f t="shared" si="86"/>
        <v xml:space="preserve">312, </v>
      </c>
      <c r="T471" s="3" t="str">
        <f t="shared" si="87"/>
        <v xml:space="preserve">1472.05, </v>
      </c>
      <c r="U471" s="3" t="str">
        <f t="shared" si="88"/>
        <v xml:space="preserve">127.33, </v>
      </c>
      <c r="V471" s="3" t="str">
        <f t="shared" si="89"/>
        <v xml:space="preserve">0, </v>
      </c>
      <c r="W471" s="3" t="str">
        <f t="shared" si="90"/>
        <v xml:space="preserve">1599.38), </v>
      </c>
    </row>
    <row r="472" spans="1:23" x14ac:dyDescent="0.2">
      <c r="A472" s="1">
        <v>471</v>
      </c>
      <c r="B472" s="1">
        <v>1401</v>
      </c>
      <c r="C472" s="1" t="s">
        <v>1511</v>
      </c>
      <c r="D472" s="1">
        <v>303</v>
      </c>
      <c r="E472" s="1">
        <v>33</v>
      </c>
      <c r="F472" s="1">
        <v>189</v>
      </c>
      <c r="G472" s="1">
        <v>525</v>
      </c>
      <c r="H472" s="1">
        <v>1511.97</v>
      </c>
      <c r="I472" s="1">
        <v>247.17</v>
      </c>
      <c r="J472" s="1">
        <v>1534.68</v>
      </c>
      <c r="K472" s="1">
        <v>3293.82</v>
      </c>
      <c r="M472" s="3" t="str">
        <f t="shared" si="80"/>
        <v xml:space="preserve">(471, </v>
      </c>
      <c r="N472" s="3" t="str">
        <f t="shared" si="81"/>
        <v xml:space="preserve">1401, </v>
      </c>
      <c r="O472" s="3" t="str">
        <f t="shared" si="82"/>
        <v xml:space="preserve">'2015-12-23T10:46:54.000Z', </v>
      </c>
      <c r="P472" s="3" t="str">
        <f t="shared" si="83"/>
        <v xml:space="preserve">303, </v>
      </c>
      <c r="Q472" s="3" t="str">
        <f t="shared" si="84"/>
        <v xml:space="preserve">33, </v>
      </c>
      <c r="R472" s="3" t="str">
        <f t="shared" si="85"/>
        <v xml:space="preserve">189, </v>
      </c>
      <c r="S472" s="3" t="str">
        <f t="shared" si="86"/>
        <v xml:space="preserve">525, </v>
      </c>
      <c r="T472" s="3" t="str">
        <f t="shared" si="87"/>
        <v xml:space="preserve">1511.97, </v>
      </c>
      <c r="U472" s="3" t="str">
        <f t="shared" si="88"/>
        <v xml:space="preserve">247.17, </v>
      </c>
      <c r="V472" s="3" t="str">
        <f t="shared" si="89"/>
        <v xml:space="preserve">1534.68, </v>
      </c>
      <c r="W472" s="3" t="str">
        <f t="shared" si="90"/>
        <v xml:space="preserve">3293.82), </v>
      </c>
    </row>
    <row r="473" spans="1:23" x14ac:dyDescent="0.2">
      <c r="A473" s="1">
        <v>472</v>
      </c>
      <c r="B473" s="1">
        <v>1401</v>
      </c>
      <c r="C473" s="1" t="s">
        <v>1512</v>
      </c>
      <c r="D473" s="1">
        <v>293</v>
      </c>
      <c r="E473" s="1">
        <v>36</v>
      </c>
      <c r="F473" s="1">
        <v>0</v>
      </c>
      <c r="G473" s="1">
        <v>329</v>
      </c>
      <c r="H473" s="1">
        <v>1462.07</v>
      </c>
      <c r="I473" s="1">
        <v>269.64</v>
      </c>
      <c r="J473" s="1">
        <v>0</v>
      </c>
      <c r="K473" s="1">
        <v>1731.71</v>
      </c>
      <c r="M473" s="3" t="str">
        <f t="shared" si="80"/>
        <v xml:space="preserve">(472, </v>
      </c>
      <c r="N473" s="3" t="str">
        <f t="shared" si="81"/>
        <v xml:space="preserve">1401, </v>
      </c>
      <c r="O473" s="3" t="str">
        <f t="shared" si="82"/>
        <v xml:space="preserve">'2016-01-22T04:54:42.000Z', </v>
      </c>
      <c r="P473" s="3" t="str">
        <f t="shared" si="83"/>
        <v xml:space="preserve">293, </v>
      </c>
      <c r="Q473" s="3" t="str">
        <f t="shared" si="84"/>
        <v xml:space="preserve">36, </v>
      </c>
      <c r="R473" s="3" t="str">
        <f t="shared" si="85"/>
        <v xml:space="preserve">0, </v>
      </c>
      <c r="S473" s="3" t="str">
        <f t="shared" si="86"/>
        <v xml:space="preserve">329, </v>
      </c>
      <c r="T473" s="3" t="str">
        <f t="shared" si="87"/>
        <v xml:space="preserve">1462.07, </v>
      </c>
      <c r="U473" s="3" t="str">
        <f t="shared" si="88"/>
        <v xml:space="preserve">269.64, </v>
      </c>
      <c r="V473" s="3" t="str">
        <f t="shared" si="89"/>
        <v xml:space="preserve">0, </v>
      </c>
      <c r="W473" s="3" t="str">
        <f t="shared" si="90"/>
        <v xml:space="preserve">1731.71), </v>
      </c>
    </row>
    <row r="474" spans="1:23" x14ac:dyDescent="0.2">
      <c r="A474" s="1">
        <v>473</v>
      </c>
      <c r="B474" s="1">
        <v>1401</v>
      </c>
      <c r="C474" s="1" t="s">
        <v>1513</v>
      </c>
      <c r="D474" s="1">
        <v>269</v>
      </c>
      <c r="E474" s="1">
        <v>23</v>
      </c>
      <c r="F474" s="1">
        <v>0</v>
      </c>
      <c r="G474" s="1">
        <v>292</v>
      </c>
      <c r="H474" s="1">
        <v>1342.31</v>
      </c>
      <c r="I474" s="1">
        <v>172.27</v>
      </c>
      <c r="J474" s="1">
        <v>0</v>
      </c>
      <c r="K474" s="1">
        <v>1514.58</v>
      </c>
      <c r="M474" s="3" t="str">
        <f t="shared" si="80"/>
        <v xml:space="preserve">(473, </v>
      </c>
      <c r="N474" s="3" t="str">
        <f t="shared" si="81"/>
        <v xml:space="preserve">1401, </v>
      </c>
      <c r="O474" s="3" t="str">
        <f t="shared" si="82"/>
        <v xml:space="preserve">'2016-02-20T18:57:13.000Z', </v>
      </c>
      <c r="P474" s="3" t="str">
        <f t="shared" si="83"/>
        <v xml:space="preserve">269, </v>
      </c>
      <c r="Q474" s="3" t="str">
        <f t="shared" si="84"/>
        <v xml:space="preserve">23, </v>
      </c>
      <c r="R474" s="3" t="str">
        <f t="shared" si="85"/>
        <v xml:space="preserve">0, </v>
      </c>
      <c r="S474" s="3" t="str">
        <f t="shared" si="86"/>
        <v xml:space="preserve">292, </v>
      </c>
      <c r="T474" s="3" t="str">
        <f t="shared" si="87"/>
        <v xml:space="preserve">1342.31, </v>
      </c>
      <c r="U474" s="3" t="str">
        <f t="shared" si="88"/>
        <v xml:space="preserve">172.27, </v>
      </c>
      <c r="V474" s="3" t="str">
        <f t="shared" si="89"/>
        <v xml:space="preserve">0, </v>
      </c>
      <c r="W474" s="3" t="str">
        <f t="shared" si="90"/>
        <v xml:space="preserve">1514.58), </v>
      </c>
    </row>
    <row r="475" spans="1:23" x14ac:dyDescent="0.2">
      <c r="A475" s="1">
        <v>474</v>
      </c>
      <c r="B475" s="1">
        <v>1401</v>
      </c>
      <c r="C475" s="1" t="s">
        <v>1514</v>
      </c>
      <c r="D475" s="1">
        <v>259</v>
      </c>
      <c r="E475" s="1">
        <v>16</v>
      </c>
      <c r="F475" s="1">
        <v>67</v>
      </c>
      <c r="G475" s="1">
        <v>342</v>
      </c>
      <c r="H475" s="1">
        <v>1292.4100000000001</v>
      </c>
      <c r="I475" s="1">
        <v>119.84</v>
      </c>
      <c r="J475" s="1">
        <v>544.04</v>
      </c>
      <c r="K475" s="1">
        <v>1956.29</v>
      </c>
      <c r="M475" s="3" t="str">
        <f t="shared" si="80"/>
        <v xml:space="preserve">(474, </v>
      </c>
      <c r="N475" s="3" t="str">
        <f t="shared" si="81"/>
        <v xml:space="preserve">1401, </v>
      </c>
      <c r="O475" s="3" t="str">
        <f t="shared" si="82"/>
        <v xml:space="preserve">'2016-03-21T06:54:52.000Z', </v>
      </c>
      <c r="P475" s="3" t="str">
        <f t="shared" si="83"/>
        <v xml:space="preserve">259, </v>
      </c>
      <c r="Q475" s="3" t="str">
        <f t="shared" si="84"/>
        <v xml:space="preserve">16, </v>
      </c>
      <c r="R475" s="3" t="str">
        <f t="shared" si="85"/>
        <v xml:space="preserve">67, </v>
      </c>
      <c r="S475" s="3" t="str">
        <f t="shared" si="86"/>
        <v xml:space="preserve">342, </v>
      </c>
      <c r="T475" s="3" t="str">
        <f t="shared" si="87"/>
        <v xml:space="preserve">1292.41, </v>
      </c>
      <c r="U475" s="3" t="str">
        <f t="shared" si="88"/>
        <v xml:space="preserve">119.84, </v>
      </c>
      <c r="V475" s="3" t="str">
        <f t="shared" si="89"/>
        <v xml:space="preserve">544.04, </v>
      </c>
      <c r="W475" s="3" t="str">
        <f t="shared" si="90"/>
        <v xml:space="preserve">1956.29), </v>
      </c>
    </row>
    <row r="476" spans="1:23" x14ac:dyDescent="0.2">
      <c r="A476" s="1">
        <v>475</v>
      </c>
      <c r="B476" s="1">
        <v>1401</v>
      </c>
      <c r="C476" s="1" t="s">
        <v>1515</v>
      </c>
      <c r="D476" s="1">
        <v>295</v>
      </c>
      <c r="E476" s="1">
        <v>21</v>
      </c>
      <c r="F476" s="1">
        <v>23</v>
      </c>
      <c r="G476" s="1">
        <v>339</v>
      </c>
      <c r="H476" s="1">
        <v>1472.05</v>
      </c>
      <c r="I476" s="1">
        <v>157.29</v>
      </c>
      <c r="J476" s="1">
        <v>186.76</v>
      </c>
      <c r="K476" s="1">
        <v>1816.1</v>
      </c>
      <c r="M476" s="3" t="str">
        <f t="shared" si="80"/>
        <v xml:space="preserve">(475, </v>
      </c>
      <c r="N476" s="3" t="str">
        <f t="shared" si="81"/>
        <v xml:space="preserve">1401, </v>
      </c>
      <c r="O476" s="3" t="str">
        <f t="shared" si="82"/>
        <v xml:space="preserve">'2016-04-19T02:59:03.000Z', </v>
      </c>
      <c r="P476" s="3" t="str">
        <f t="shared" si="83"/>
        <v xml:space="preserve">295, </v>
      </c>
      <c r="Q476" s="3" t="str">
        <f t="shared" si="84"/>
        <v xml:space="preserve">21, </v>
      </c>
      <c r="R476" s="3" t="str">
        <f t="shared" si="85"/>
        <v xml:space="preserve">23, </v>
      </c>
      <c r="S476" s="3" t="str">
        <f t="shared" si="86"/>
        <v xml:space="preserve">339, </v>
      </c>
      <c r="T476" s="3" t="str">
        <f t="shared" si="87"/>
        <v xml:space="preserve">1472.05, </v>
      </c>
      <c r="U476" s="3" t="str">
        <f t="shared" si="88"/>
        <v xml:space="preserve">157.29, </v>
      </c>
      <c r="V476" s="3" t="str">
        <f t="shared" si="89"/>
        <v xml:space="preserve">186.76, </v>
      </c>
      <c r="W476" s="3" t="str">
        <f t="shared" si="90"/>
        <v xml:space="preserve">1816.1), </v>
      </c>
    </row>
    <row r="477" spans="1:23" x14ac:dyDescent="0.2">
      <c r="A477" s="1">
        <v>476</v>
      </c>
      <c r="B477" s="1">
        <v>1401</v>
      </c>
      <c r="C477" s="1" t="s">
        <v>1516</v>
      </c>
      <c r="D477" s="1">
        <v>271</v>
      </c>
      <c r="E477" s="1">
        <v>21</v>
      </c>
      <c r="F477" s="1">
        <v>13</v>
      </c>
      <c r="G477" s="1">
        <v>305</v>
      </c>
      <c r="H477" s="1">
        <v>1352.29</v>
      </c>
      <c r="I477" s="1">
        <v>157.29</v>
      </c>
      <c r="J477" s="1">
        <v>105.56</v>
      </c>
      <c r="K477" s="1">
        <v>1615.14</v>
      </c>
      <c r="M477" s="3" t="str">
        <f t="shared" si="80"/>
        <v xml:space="preserve">(476, </v>
      </c>
      <c r="N477" s="3" t="str">
        <f t="shared" si="81"/>
        <v xml:space="preserve">1401, </v>
      </c>
      <c r="O477" s="3" t="str">
        <f t="shared" si="82"/>
        <v xml:space="preserve">'2016-05-18T00:11:57.000Z', </v>
      </c>
      <c r="P477" s="3" t="str">
        <f t="shared" si="83"/>
        <v xml:space="preserve">271, </v>
      </c>
      <c r="Q477" s="3" t="str">
        <f t="shared" si="84"/>
        <v xml:space="preserve">21, </v>
      </c>
      <c r="R477" s="3" t="str">
        <f t="shared" si="85"/>
        <v xml:space="preserve">13, </v>
      </c>
      <c r="S477" s="3" t="str">
        <f t="shared" si="86"/>
        <v xml:space="preserve">305, </v>
      </c>
      <c r="T477" s="3" t="str">
        <f t="shared" si="87"/>
        <v xml:space="preserve">1352.29, </v>
      </c>
      <c r="U477" s="3" t="str">
        <f t="shared" si="88"/>
        <v xml:space="preserve">157.29, </v>
      </c>
      <c r="V477" s="3" t="str">
        <f t="shared" si="89"/>
        <v xml:space="preserve">105.56, </v>
      </c>
      <c r="W477" s="3" t="str">
        <f t="shared" si="90"/>
        <v xml:space="preserve">1615.14), </v>
      </c>
    </row>
    <row r="478" spans="1:23" x14ac:dyDescent="0.2">
      <c r="A478" s="1">
        <v>477</v>
      </c>
      <c r="B478" s="1">
        <v>1401</v>
      </c>
      <c r="C478" s="1" t="s">
        <v>1517</v>
      </c>
      <c r="D478" s="1">
        <v>294</v>
      </c>
      <c r="E478" s="1">
        <v>44</v>
      </c>
      <c r="F478" s="1">
        <v>10</v>
      </c>
      <c r="G478" s="1">
        <v>348</v>
      </c>
      <c r="H478" s="1">
        <v>1467.06</v>
      </c>
      <c r="I478" s="1">
        <v>329.56</v>
      </c>
      <c r="J478" s="1">
        <v>81.2</v>
      </c>
      <c r="K478" s="1">
        <v>1877.82</v>
      </c>
      <c r="M478" s="3" t="str">
        <f t="shared" si="80"/>
        <v xml:space="preserve">(477, </v>
      </c>
      <c r="N478" s="3" t="str">
        <f t="shared" si="81"/>
        <v xml:space="preserve">1401, </v>
      </c>
      <c r="O478" s="3" t="str">
        <f t="shared" si="82"/>
        <v xml:space="preserve">'2016-06-16T03:19:47.000Z', </v>
      </c>
      <c r="P478" s="3" t="str">
        <f t="shared" si="83"/>
        <v xml:space="preserve">294, </v>
      </c>
      <c r="Q478" s="3" t="str">
        <f t="shared" si="84"/>
        <v xml:space="preserve">44, </v>
      </c>
      <c r="R478" s="3" t="str">
        <f t="shared" si="85"/>
        <v xml:space="preserve">10, </v>
      </c>
      <c r="S478" s="3" t="str">
        <f t="shared" si="86"/>
        <v xml:space="preserve">348, </v>
      </c>
      <c r="T478" s="3" t="str">
        <f t="shared" si="87"/>
        <v xml:space="preserve">1467.06, </v>
      </c>
      <c r="U478" s="3" t="str">
        <f t="shared" si="88"/>
        <v xml:space="preserve">329.56, </v>
      </c>
      <c r="V478" s="3" t="str">
        <f t="shared" si="89"/>
        <v xml:space="preserve">81.2, </v>
      </c>
      <c r="W478" s="3" t="str">
        <f t="shared" si="90"/>
        <v xml:space="preserve">1877.82), </v>
      </c>
    </row>
    <row r="479" spans="1:23" x14ac:dyDescent="0.2">
      <c r="A479" s="1">
        <v>478</v>
      </c>
      <c r="B479" s="1">
        <v>1401</v>
      </c>
      <c r="C479" s="1" t="s">
        <v>1518</v>
      </c>
      <c r="D479" s="1">
        <v>278</v>
      </c>
      <c r="E479" s="1">
        <v>45</v>
      </c>
      <c r="F479" s="1">
        <v>29</v>
      </c>
      <c r="G479" s="1">
        <v>352</v>
      </c>
      <c r="H479" s="1">
        <v>1387.22</v>
      </c>
      <c r="I479" s="1">
        <v>337.05</v>
      </c>
      <c r="J479" s="1">
        <v>235.48</v>
      </c>
      <c r="K479" s="1">
        <v>1959.75</v>
      </c>
      <c r="M479" s="3" t="str">
        <f t="shared" si="80"/>
        <v xml:space="preserve">(478, </v>
      </c>
      <c r="N479" s="3" t="str">
        <f t="shared" si="81"/>
        <v xml:space="preserve">1401, </v>
      </c>
      <c r="O479" s="3" t="str">
        <f t="shared" si="82"/>
        <v xml:space="preserve">'2016-07-16T04:42:07.000Z', </v>
      </c>
      <c r="P479" s="3" t="str">
        <f t="shared" si="83"/>
        <v xml:space="preserve">278, </v>
      </c>
      <c r="Q479" s="3" t="str">
        <f t="shared" si="84"/>
        <v xml:space="preserve">45, </v>
      </c>
      <c r="R479" s="3" t="str">
        <f t="shared" si="85"/>
        <v xml:space="preserve">29, </v>
      </c>
      <c r="S479" s="3" t="str">
        <f t="shared" si="86"/>
        <v xml:space="preserve">352, </v>
      </c>
      <c r="T479" s="3" t="str">
        <f t="shared" si="87"/>
        <v xml:space="preserve">1387.22, </v>
      </c>
      <c r="U479" s="3" t="str">
        <f t="shared" si="88"/>
        <v xml:space="preserve">337.05, </v>
      </c>
      <c r="V479" s="3" t="str">
        <f t="shared" si="89"/>
        <v xml:space="preserve">235.48, </v>
      </c>
      <c r="W479" s="3" t="str">
        <f t="shared" si="90"/>
        <v xml:space="preserve">1959.75), </v>
      </c>
    </row>
    <row r="480" spans="1:23" x14ac:dyDescent="0.2">
      <c r="A480" s="1">
        <v>479</v>
      </c>
      <c r="B480" s="1">
        <v>1401</v>
      </c>
      <c r="C480" s="1" t="s">
        <v>1519</v>
      </c>
      <c r="D480" s="1">
        <v>294</v>
      </c>
      <c r="E480" s="1">
        <v>30</v>
      </c>
      <c r="F480" s="1">
        <v>26</v>
      </c>
      <c r="G480" s="1">
        <v>350</v>
      </c>
      <c r="H480" s="1">
        <v>1467.06</v>
      </c>
      <c r="I480" s="1">
        <v>224.7</v>
      </c>
      <c r="J480" s="1">
        <v>211.12</v>
      </c>
      <c r="K480" s="1">
        <v>1902.88</v>
      </c>
      <c r="M480" s="3" t="str">
        <f t="shared" si="80"/>
        <v xml:space="preserve">(479, </v>
      </c>
      <c r="N480" s="3" t="str">
        <f t="shared" si="81"/>
        <v xml:space="preserve">1401, </v>
      </c>
      <c r="O480" s="3" t="str">
        <f t="shared" si="82"/>
        <v xml:space="preserve">'2016-08-15T06:59:04.000Z', </v>
      </c>
      <c r="P480" s="3" t="str">
        <f t="shared" si="83"/>
        <v xml:space="preserve">294, </v>
      </c>
      <c r="Q480" s="3" t="str">
        <f t="shared" si="84"/>
        <v xml:space="preserve">30, </v>
      </c>
      <c r="R480" s="3" t="str">
        <f t="shared" si="85"/>
        <v xml:space="preserve">26, </v>
      </c>
      <c r="S480" s="3" t="str">
        <f t="shared" si="86"/>
        <v xml:space="preserve">350, </v>
      </c>
      <c r="T480" s="3" t="str">
        <f t="shared" si="87"/>
        <v xml:space="preserve">1467.06, </v>
      </c>
      <c r="U480" s="3" t="str">
        <f t="shared" si="88"/>
        <v xml:space="preserve">224.7, </v>
      </c>
      <c r="V480" s="3" t="str">
        <f t="shared" si="89"/>
        <v xml:space="preserve">211.12, </v>
      </c>
      <c r="W480" s="3" t="str">
        <f t="shared" si="90"/>
        <v xml:space="preserve">1902.88), </v>
      </c>
    </row>
    <row r="481" spans="1:23" x14ac:dyDescent="0.2">
      <c r="A481" s="1">
        <v>480</v>
      </c>
      <c r="B481" s="1">
        <v>1401</v>
      </c>
      <c r="C481" s="1" t="s">
        <v>1520</v>
      </c>
      <c r="D481" s="1">
        <v>187</v>
      </c>
      <c r="E481" s="1">
        <v>6</v>
      </c>
      <c r="F481" s="1">
        <v>14</v>
      </c>
      <c r="G481" s="1">
        <v>207</v>
      </c>
      <c r="H481" s="1">
        <v>933.13</v>
      </c>
      <c r="I481" s="1">
        <v>44.94</v>
      </c>
      <c r="J481" s="1">
        <v>113.68</v>
      </c>
      <c r="K481" s="1">
        <v>1091.75</v>
      </c>
      <c r="M481" s="3" t="str">
        <f t="shared" si="80"/>
        <v xml:space="preserve">(480, </v>
      </c>
      <c r="N481" s="3" t="str">
        <f t="shared" si="81"/>
        <v xml:space="preserve">1401, </v>
      </c>
      <c r="O481" s="3" t="str">
        <f t="shared" si="82"/>
        <v xml:space="preserve">'2016-09-14T19:09:07.000Z', </v>
      </c>
      <c r="P481" s="3" t="str">
        <f t="shared" si="83"/>
        <v xml:space="preserve">187, </v>
      </c>
      <c r="Q481" s="3" t="str">
        <f t="shared" si="84"/>
        <v xml:space="preserve">6, </v>
      </c>
      <c r="R481" s="3" t="str">
        <f t="shared" si="85"/>
        <v xml:space="preserve">14, </v>
      </c>
      <c r="S481" s="3" t="str">
        <f t="shared" si="86"/>
        <v xml:space="preserve">207, </v>
      </c>
      <c r="T481" s="3" t="str">
        <f t="shared" si="87"/>
        <v xml:space="preserve">933.13, </v>
      </c>
      <c r="U481" s="3" t="str">
        <f t="shared" si="88"/>
        <v xml:space="preserve">44.94, </v>
      </c>
      <c r="V481" s="3" t="str">
        <f t="shared" si="89"/>
        <v xml:space="preserve">113.68, </v>
      </c>
      <c r="W481" s="3" t="str">
        <f t="shared" si="90"/>
        <v xml:space="preserve">1091.75), </v>
      </c>
    </row>
    <row r="482" spans="1:23" x14ac:dyDescent="0.2">
      <c r="A482" s="1">
        <v>481</v>
      </c>
      <c r="B482" s="1">
        <v>1401</v>
      </c>
      <c r="C482" s="1" t="s">
        <v>1521</v>
      </c>
      <c r="D482" s="1">
        <v>275</v>
      </c>
      <c r="E482" s="1">
        <v>32</v>
      </c>
      <c r="F482" s="1">
        <v>18</v>
      </c>
      <c r="G482" s="1">
        <v>325</v>
      </c>
      <c r="H482" s="1">
        <v>1372.25</v>
      </c>
      <c r="I482" s="1">
        <v>239.68</v>
      </c>
      <c r="J482" s="1">
        <v>146.16</v>
      </c>
      <c r="K482" s="1">
        <v>1758.09</v>
      </c>
      <c r="M482" s="3" t="str">
        <f t="shared" si="80"/>
        <v xml:space="preserve">(481, </v>
      </c>
      <c r="N482" s="3" t="str">
        <f t="shared" si="81"/>
        <v xml:space="preserve">1401, </v>
      </c>
      <c r="O482" s="3" t="str">
        <f t="shared" si="82"/>
        <v xml:space="preserve">'2016-10-14T13:11:57.000Z', </v>
      </c>
      <c r="P482" s="3" t="str">
        <f t="shared" si="83"/>
        <v xml:space="preserve">275, </v>
      </c>
      <c r="Q482" s="3" t="str">
        <f t="shared" si="84"/>
        <v xml:space="preserve">32, </v>
      </c>
      <c r="R482" s="3" t="str">
        <f t="shared" si="85"/>
        <v xml:space="preserve">18, </v>
      </c>
      <c r="S482" s="3" t="str">
        <f t="shared" si="86"/>
        <v xml:space="preserve">325, </v>
      </c>
      <c r="T482" s="3" t="str">
        <f t="shared" si="87"/>
        <v xml:space="preserve">1372.25, </v>
      </c>
      <c r="U482" s="3" t="str">
        <f t="shared" si="88"/>
        <v xml:space="preserve">239.68, </v>
      </c>
      <c r="V482" s="3" t="str">
        <f t="shared" si="89"/>
        <v xml:space="preserve">146.16, </v>
      </c>
      <c r="W482" s="3" t="str">
        <f t="shared" si="90"/>
        <v xml:space="preserve">1758.09), </v>
      </c>
    </row>
    <row r="483" spans="1:23" x14ac:dyDescent="0.2">
      <c r="A483" s="1">
        <v>482</v>
      </c>
      <c r="B483" s="1">
        <v>1401</v>
      </c>
      <c r="C483" s="1" t="s">
        <v>1522</v>
      </c>
      <c r="D483" s="1">
        <v>297</v>
      </c>
      <c r="E483" s="1">
        <v>61</v>
      </c>
      <c r="F483" s="1">
        <v>31</v>
      </c>
      <c r="G483" s="1">
        <v>389</v>
      </c>
      <c r="H483" s="1">
        <v>1482.03</v>
      </c>
      <c r="I483" s="1">
        <v>456.89</v>
      </c>
      <c r="J483" s="1">
        <v>251.72</v>
      </c>
      <c r="K483" s="1">
        <v>2190.64</v>
      </c>
      <c r="M483" s="3" t="str">
        <f t="shared" si="80"/>
        <v xml:space="preserve">(482, </v>
      </c>
      <c r="N483" s="3" t="str">
        <f t="shared" si="81"/>
        <v xml:space="preserve">1401, </v>
      </c>
      <c r="O483" s="3" t="str">
        <f t="shared" si="82"/>
        <v xml:space="preserve">'2016-11-12T07:27:45.000Z', </v>
      </c>
      <c r="P483" s="3" t="str">
        <f t="shared" si="83"/>
        <v xml:space="preserve">297, </v>
      </c>
      <c r="Q483" s="3" t="str">
        <f t="shared" si="84"/>
        <v xml:space="preserve">61, </v>
      </c>
      <c r="R483" s="3" t="str">
        <f t="shared" si="85"/>
        <v xml:space="preserve">31, </v>
      </c>
      <c r="S483" s="3" t="str">
        <f t="shared" si="86"/>
        <v xml:space="preserve">389, </v>
      </c>
      <c r="T483" s="3" t="str">
        <f t="shared" si="87"/>
        <v xml:space="preserve">1482.03, </v>
      </c>
      <c r="U483" s="3" t="str">
        <f t="shared" si="88"/>
        <v xml:space="preserve">456.89, </v>
      </c>
      <c r="V483" s="3" t="str">
        <f t="shared" si="89"/>
        <v xml:space="preserve">251.72, </v>
      </c>
      <c r="W483" s="3" t="str">
        <f t="shared" si="90"/>
        <v xml:space="preserve">2190.64), </v>
      </c>
    </row>
    <row r="484" spans="1:23" x14ac:dyDescent="0.2">
      <c r="A484" s="1">
        <v>483</v>
      </c>
      <c r="B484" s="1">
        <v>1401</v>
      </c>
      <c r="C484" s="1" t="s">
        <v>1523</v>
      </c>
      <c r="D484" s="1">
        <v>265</v>
      </c>
      <c r="E484" s="1">
        <v>0</v>
      </c>
      <c r="F484" s="1">
        <v>24</v>
      </c>
      <c r="G484" s="1">
        <v>289</v>
      </c>
      <c r="H484" s="1">
        <v>1322.35</v>
      </c>
      <c r="I484" s="1">
        <v>0</v>
      </c>
      <c r="J484" s="1">
        <v>194.88</v>
      </c>
      <c r="K484" s="1">
        <v>1517.23</v>
      </c>
      <c r="M484" s="3" t="str">
        <f t="shared" si="80"/>
        <v xml:space="preserve">(483, </v>
      </c>
      <c r="N484" s="3" t="str">
        <f t="shared" si="81"/>
        <v xml:space="preserve">1401, </v>
      </c>
      <c r="O484" s="3" t="str">
        <f t="shared" si="82"/>
        <v xml:space="preserve">'2016-12-12T03:35:14.000Z', </v>
      </c>
      <c r="P484" s="3" t="str">
        <f t="shared" si="83"/>
        <v xml:space="preserve">265, </v>
      </c>
      <c r="Q484" s="3" t="str">
        <f t="shared" si="84"/>
        <v xml:space="preserve">0, </v>
      </c>
      <c r="R484" s="3" t="str">
        <f t="shared" si="85"/>
        <v xml:space="preserve">24, </v>
      </c>
      <c r="S484" s="3" t="str">
        <f t="shared" si="86"/>
        <v xml:space="preserve">289, </v>
      </c>
      <c r="T484" s="3" t="str">
        <f t="shared" si="87"/>
        <v xml:space="preserve">1322.35, </v>
      </c>
      <c r="U484" s="3" t="str">
        <f t="shared" si="88"/>
        <v xml:space="preserve">0, </v>
      </c>
      <c r="V484" s="3" t="str">
        <f t="shared" si="89"/>
        <v xml:space="preserve">194.88, </v>
      </c>
      <c r="W484" s="3" t="str">
        <f t="shared" si="90"/>
        <v xml:space="preserve">1517.23), </v>
      </c>
    </row>
    <row r="485" spans="1:23" x14ac:dyDescent="0.2">
      <c r="A485" s="1">
        <v>484</v>
      </c>
      <c r="B485" s="1">
        <v>1411</v>
      </c>
      <c r="C485" s="1" t="s">
        <v>1524</v>
      </c>
      <c r="D485" s="1">
        <v>498</v>
      </c>
      <c r="E485" s="1">
        <v>41</v>
      </c>
      <c r="F485" s="1">
        <v>0</v>
      </c>
      <c r="G485" s="1">
        <v>539</v>
      </c>
      <c r="H485" s="1">
        <v>2485.02</v>
      </c>
      <c r="I485" s="1">
        <v>307.08999999999997</v>
      </c>
      <c r="J485" s="1">
        <v>0</v>
      </c>
      <c r="K485" s="1">
        <v>2792.11</v>
      </c>
      <c r="M485" s="3" t="str">
        <f t="shared" si="80"/>
        <v xml:space="preserve">(484, </v>
      </c>
      <c r="N485" s="3" t="str">
        <f t="shared" si="81"/>
        <v xml:space="preserve">1411, </v>
      </c>
      <c r="O485" s="3" t="str">
        <f t="shared" si="82"/>
        <v xml:space="preserve">'2013-12-30T21:42:43.000Z', </v>
      </c>
      <c r="P485" s="3" t="str">
        <f t="shared" si="83"/>
        <v xml:space="preserve">498, </v>
      </c>
      <c r="Q485" s="3" t="str">
        <f t="shared" si="84"/>
        <v xml:space="preserve">41, </v>
      </c>
      <c r="R485" s="3" t="str">
        <f t="shared" si="85"/>
        <v xml:space="preserve">0, </v>
      </c>
      <c r="S485" s="3" t="str">
        <f t="shared" si="86"/>
        <v xml:space="preserve">539, </v>
      </c>
      <c r="T485" s="3" t="str">
        <f t="shared" si="87"/>
        <v xml:space="preserve">2485.02, </v>
      </c>
      <c r="U485" s="3" t="str">
        <f t="shared" si="88"/>
        <v xml:space="preserve">307.09, </v>
      </c>
      <c r="V485" s="3" t="str">
        <f t="shared" si="89"/>
        <v xml:space="preserve">0, </v>
      </c>
      <c r="W485" s="3" t="str">
        <f t="shared" si="90"/>
        <v xml:space="preserve">2792.11), </v>
      </c>
    </row>
    <row r="486" spans="1:23" x14ac:dyDescent="0.2">
      <c r="A486" s="1">
        <v>485</v>
      </c>
      <c r="B486" s="1">
        <v>1411</v>
      </c>
      <c r="C486" s="1" t="s">
        <v>1525</v>
      </c>
      <c r="D486" s="1">
        <v>494</v>
      </c>
      <c r="E486" s="1">
        <v>12</v>
      </c>
      <c r="F486" s="1">
        <v>21</v>
      </c>
      <c r="G486" s="1">
        <v>527</v>
      </c>
      <c r="H486" s="1">
        <v>2465.06</v>
      </c>
      <c r="I486" s="1">
        <v>89.88</v>
      </c>
      <c r="J486" s="1">
        <v>170.52</v>
      </c>
      <c r="K486" s="1">
        <v>2725.46</v>
      </c>
      <c r="M486" s="3" t="str">
        <f t="shared" si="80"/>
        <v xml:space="preserve">(485, </v>
      </c>
      <c r="N486" s="3" t="str">
        <f t="shared" si="81"/>
        <v xml:space="preserve">1411, </v>
      </c>
      <c r="O486" s="3" t="str">
        <f t="shared" si="82"/>
        <v xml:space="preserve">'2014-01-29T21:07:42.000Z', </v>
      </c>
      <c r="P486" s="3" t="str">
        <f t="shared" si="83"/>
        <v xml:space="preserve">494, </v>
      </c>
      <c r="Q486" s="3" t="str">
        <f t="shared" si="84"/>
        <v xml:space="preserve">12, </v>
      </c>
      <c r="R486" s="3" t="str">
        <f t="shared" si="85"/>
        <v xml:space="preserve">21, </v>
      </c>
      <c r="S486" s="3" t="str">
        <f t="shared" si="86"/>
        <v xml:space="preserve">527, </v>
      </c>
      <c r="T486" s="3" t="str">
        <f t="shared" si="87"/>
        <v xml:space="preserve">2465.06, </v>
      </c>
      <c r="U486" s="3" t="str">
        <f t="shared" si="88"/>
        <v xml:space="preserve">89.88, </v>
      </c>
      <c r="V486" s="3" t="str">
        <f t="shared" si="89"/>
        <v xml:space="preserve">170.52, </v>
      </c>
      <c r="W486" s="3" t="str">
        <f t="shared" si="90"/>
        <v xml:space="preserve">2725.46), </v>
      </c>
    </row>
    <row r="487" spans="1:23" x14ac:dyDescent="0.2">
      <c r="A487" s="1">
        <v>486</v>
      </c>
      <c r="B487" s="1">
        <v>1411</v>
      </c>
      <c r="C487" s="1" t="s">
        <v>1526</v>
      </c>
      <c r="D487" s="1">
        <v>508</v>
      </c>
      <c r="E487" s="1">
        <v>0</v>
      </c>
      <c r="F487" s="1">
        <v>1</v>
      </c>
      <c r="G487" s="1">
        <v>509</v>
      </c>
      <c r="H487" s="1">
        <v>2534.92</v>
      </c>
      <c r="I487" s="1">
        <v>0</v>
      </c>
      <c r="J487" s="1">
        <v>8.1199999999999992</v>
      </c>
      <c r="K487" s="1">
        <v>2543.04</v>
      </c>
      <c r="M487" s="3" t="str">
        <f t="shared" si="80"/>
        <v xml:space="preserve">(486, </v>
      </c>
      <c r="N487" s="3" t="str">
        <f t="shared" si="81"/>
        <v xml:space="preserve">1411, </v>
      </c>
      <c r="O487" s="3" t="str">
        <f t="shared" si="82"/>
        <v xml:space="preserve">'2014-03-30T18:53:35.000Z', </v>
      </c>
      <c r="P487" s="3" t="str">
        <f t="shared" si="83"/>
        <v xml:space="preserve">508, </v>
      </c>
      <c r="Q487" s="3" t="str">
        <f t="shared" si="84"/>
        <v xml:space="preserve">0, </v>
      </c>
      <c r="R487" s="3" t="str">
        <f t="shared" si="85"/>
        <v xml:space="preserve">1, </v>
      </c>
      <c r="S487" s="3" t="str">
        <f t="shared" si="86"/>
        <v xml:space="preserve">509, </v>
      </c>
      <c r="T487" s="3" t="str">
        <f t="shared" si="87"/>
        <v xml:space="preserve">2534.92, </v>
      </c>
      <c r="U487" s="3" t="str">
        <f t="shared" si="88"/>
        <v xml:space="preserve">0, </v>
      </c>
      <c r="V487" s="3" t="str">
        <f t="shared" si="89"/>
        <v xml:space="preserve">8.12, </v>
      </c>
      <c r="W487" s="3" t="str">
        <f t="shared" si="90"/>
        <v xml:space="preserve">2543.04), </v>
      </c>
    </row>
    <row r="488" spans="1:23" x14ac:dyDescent="0.2">
      <c r="A488" s="1">
        <v>487</v>
      </c>
      <c r="B488" s="1">
        <v>1411</v>
      </c>
      <c r="C488" s="1" t="s">
        <v>1527</v>
      </c>
      <c r="D488" s="1">
        <v>502</v>
      </c>
      <c r="E488" s="1">
        <v>82</v>
      </c>
      <c r="F488" s="1">
        <v>3</v>
      </c>
      <c r="G488" s="1">
        <v>587</v>
      </c>
      <c r="H488" s="1">
        <v>2504.98</v>
      </c>
      <c r="I488" s="1">
        <v>614.17999999999995</v>
      </c>
      <c r="J488" s="1">
        <v>24.36</v>
      </c>
      <c r="K488" s="1">
        <v>3143.52</v>
      </c>
      <c r="M488" s="3" t="str">
        <f t="shared" si="80"/>
        <v xml:space="preserve">(487, </v>
      </c>
      <c r="N488" s="3" t="str">
        <f t="shared" si="81"/>
        <v xml:space="preserve">1411, </v>
      </c>
      <c r="O488" s="3" t="str">
        <f t="shared" si="82"/>
        <v xml:space="preserve">'2014-04-28T21:36:45.000Z', </v>
      </c>
      <c r="P488" s="3" t="str">
        <f t="shared" si="83"/>
        <v xml:space="preserve">502, </v>
      </c>
      <c r="Q488" s="3" t="str">
        <f t="shared" si="84"/>
        <v xml:space="preserve">82, </v>
      </c>
      <c r="R488" s="3" t="str">
        <f t="shared" si="85"/>
        <v xml:space="preserve">3, </v>
      </c>
      <c r="S488" s="3" t="str">
        <f t="shared" si="86"/>
        <v xml:space="preserve">587, </v>
      </c>
      <c r="T488" s="3" t="str">
        <f t="shared" si="87"/>
        <v xml:space="preserve">2504.98, </v>
      </c>
      <c r="U488" s="3" t="str">
        <f t="shared" si="88"/>
        <v xml:space="preserve">614.18, </v>
      </c>
      <c r="V488" s="3" t="str">
        <f t="shared" si="89"/>
        <v xml:space="preserve">24.36, </v>
      </c>
      <c r="W488" s="3" t="str">
        <f t="shared" si="90"/>
        <v xml:space="preserve">3143.52), </v>
      </c>
    </row>
    <row r="489" spans="1:23" x14ac:dyDescent="0.2">
      <c r="A489" s="1">
        <v>488</v>
      </c>
      <c r="B489" s="1">
        <v>1411</v>
      </c>
      <c r="C489" s="1" t="s">
        <v>1528</v>
      </c>
      <c r="D489" s="1">
        <v>501</v>
      </c>
      <c r="E489" s="1">
        <v>94</v>
      </c>
      <c r="F489" s="1">
        <v>12</v>
      </c>
      <c r="G489" s="1">
        <v>607</v>
      </c>
      <c r="H489" s="1">
        <v>2499.9899999999998</v>
      </c>
      <c r="I489" s="1">
        <v>704.06</v>
      </c>
      <c r="J489" s="1">
        <v>97.44</v>
      </c>
      <c r="K489" s="1">
        <v>3301.49</v>
      </c>
      <c r="M489" s="3" t="str">
        <f t="shared" si="80"/>
        <v xml:space="preserve">(488, </v>
      </c>
      <c r="N489" s="3" t="str">
        <f t="shared" si="81"/>
        <v xml:space="preserve">1411, </v>
      </c>
      <c r="O489" s="3" t="str">
        <f t="shared" si="82"/>
        <v xml:space="preserve">'2014-05-27T21:00:42.000Z', </v>
      </c>
      <c r="P489" s="3" t="str">
        <f t="shared" si="83"/>
        <v xml:space="preserve">501, </v>
      </c>
      <c r="Q489" s="3" t="str">
        <f t="shared" si="84"/>
        <v xml:space="preserve">94, </v>
      </c>
      <c r="R489" s="3" t="str">
        <f t="shared" si="85"/>
        <v xml:space="preserve">12, </v>
      </c>
      <c r="S489" s="3" t="str">
        <f t="shared" si="86"/>
        <v xml:space="preserve">607, </v>
      </c>
      <c r="T489" s="3" t="str">
        <f t="shared" si="87"/>
        <v xml:space="preserve">2499.99, </v>
      </c>
      <c r="U489" s="3" t="str">
        <f t="shared" si="88"/>
        <v xml:space="preserve">704.06, </v>
      </c>
      <c r="V489" s="3" t="str">
        <f t="shared" si="89"/>
        <v xml:space="preserve">97.44, </v>
      </c>
      <c r="W489" s="3" t="str">
        <f t="shared" si="90"/>
        <v xml:space="preserve">3301.49), </v>
      </c>
    </row>
    <row r="490" spans="1:23" x14ac:dyDescent="0.2">
      <c r="A490" s="1">
        <v>489</v>
      </c>
      <c r="B490" s="1">
        <v>1411</v>
      </c>
      <c r="C490" s="1" t="s">
        <v>1529</v>
      </c>
      <c r="D490" s="1">
        <v>476</v>
      </c>
      <c r="E490" s="1">
        <v>0</v>
      </c>
      <c r="F490" s="1">
        <v>0</v>
      </c>
      <c r="G490" s="1">
        <v>476</v>
      </c>
      <c r="H490" s="1">
        <v>2375.2399999999998</v>
      </c>
      <c r="I490" s="1">
        <v>0</v>
      </c>
      <c r="J490" s="1">
        <v>0</v>
      </c>
      <c r="K490" s="1">
        <v>2375.2399999999998</v>
      </c>
      <c r="M490" s="3" t="str">
        <f t="shared" si="80"/>
        <v xml:space="preserve">(489, </v>
      </c>
      <c r="N490" s="3" t="str">
        <f t="shared" si="81"/>
        <v xml:space="preserve">1411, </v>
      </c>
      <c r="O490" s="3" t="str">
        <f t="shared" si="82"/>
        <v xml:space="preserve">'2014-06-26T06:59:52.000Z', </v>
      </c>
      <c r="P490" s="3" t="str">
        <f t="shared" si="83"/>
        <v xml:space="preserve">476, </v>
      </c>
      <c r="Q490" s="3" t="str">
        <f t="shared" si="84"/>
        <v xml:space="preserve">0, </v>
      </c>
      <c r="R490" s="3" t="str">
        <f t="shared" si="85"/>
        <v xml:space="preserve">0, </v>
      </c>
      <c r="S490" s="3" t="str">
        <f t="shared" si="86"/>
        <v xml:space="preserve">476, </v>
      </c>
      <c r="T490" s="3" t="str">
        <f t="shared" si="87"/>
        <v xml:space="preserve">2375.24, </v>
      </c>
      <c r="U490" s="3" t="str">
        <f t="shared" si="88"/>
        <v xml:space="preserve">0, </v>
      </c>
      <c r="V490" s="3" t="str">
        <f t="shared" si="89"/>
        <v xml:space="preserve">0, </v>
      </c>
      <c r="W490" s="3" t="str">
        <f t="shared" si="90"/>
        <v xml:space="preserve">2375.24), </v>
      </c>
    </row>
    <row r="491" spans="1:23" x14ac:dyDescent="0.2">
      <c r="A491" s="1">
        <v>490</v>
      </c>
      <c r="B491" s="1">
        <v>1411</v>
      </c>
      <c r="C491" s="1" t="s">
        <v>1530</v>
      </c>
      <c r="D491" s="1">
        <v>534</v>
      </c>
      <c r="E491" s="1">
        <v>2</v>
      </c>
      <c r="F491" s="1">
        <v>0</v>
      </c>
      <c r="G491" s="1">
        <v>536</v>
      </c>
      <c r="H491" s="1">
        <v>2664.66</v>
      </c>
      <c r="I491" s="1">
        <v>14.98</v>
      </c>
      <c r="J491" s="1">
        <v>0</v>
      </c>
      <c r="K491" s="1">
        <v>2679.64</v>
      </c>
      <c r="M491" s="3" t="str">
        <f t="shared" si="80"/>
        <v xml:space="preserve">(490, </v>
      </c>
      <c r="N491" s="3" t="str">
        <f t="shared" si="81"/>
        <v xml:space="preserve">1411, </v>
      </c>
      <c r="O491" s="3" t="str">
        <f t="shared" si="82"/>
        <v xml:space="preserve">'2014-07-26T15:54:38.000Z', </v>
      </c>
      <c r="P491" s="3" t="str">
        <f t="shared" si="83"/>
        <v xml:space="preserve">534, </v>
      </c>
      <c r="Q491" s="3" t="str">
        <f t="shared" si="84"/>
        <v xml:space="preserve">2, </v>
      </c>
      <c r="R491" s="3" t="str">
        <f t="shared" si="85"/>
        <v xml:space="preserve">0, </v>
      </c>
      <c r="S491" s="3" t="str">
        <f t="shared" si="86"/>
        <v xml:space="preserve">536, </v>
      </c>
      <c r="T491" s="3" t="str">
        <f t="shared" si="87"/>
        <v xml:space="preserve">2664.66, </v>
      </c>
      <c r="U491" s="3" t="str">
        <f t="shared" si="88"/>
        <v xml:space="preserve">14.98, </v>
      </c>
      <c r="V491" s="3" t="str">
        <f t="shared" si="89"/>
        <v xml:space="preserve">0, </v>
      </c>
      <c r="W491" s="3" t="str">
        <f t="shared" si="90"/>
        <v xml:space="preserve">2679.64), </v>
      </c>
    </row>
    <row r="492" spans="1:23" x14ac:dyDescent="0.2">
      <c r="A492" s="1">
        <v>491</v>
      </c>
      <c r="B492" s="1">
        <v>1411</v>
      </c>
      <c r="C492" s="1" t="s">
        <v>1531</v>
      </c>
      <c r="D492" s="1">
        <v>585</v>
      </c>
      <c r="E492" s="1">
        <v>1</v>
      </c>
      <c r="F492" s="1">
        <v>0</v>
      </c>
      <c r="G492" s="1">
        <v>586</v>
      </c>
      <c r="H492" s="1">
        <v>2919.15</v>
      </c>
      <c r="I492" s="1">
        <v>7.49</v>
      </c>
      <c r="J492" s="1">
        <v>0</v>
      </c>
      <c r="K492" s="1">
        <v>2926.64</v>
      </c>
      <c r="M492" s="3" t="str">
        <f t="shared" si="80"/>
        <v xml:space="preserve">(491, </v>
      </c>
      <c r="N492" s="3" t="str">
        <f t="shared" si="81"/>
        <v xml:space="preserve">1411, </v>
      </c>
      <c r="O492" s="3" t="str">
        <f t="shared" si="82"/>
        <v xml:space="preserve">'2014-08-24T08:06:02.000Z', </v>
      </c>
      <c r="P492" s="3" t="str">
        <f t="shared" si="83"/>
        <v xml:space="preserve">585, </v>
      </c>
      <c r="Q492" s="3" t="str">
        <f t="shared" si="84"/>
        <v xml:space="preserve">1, </v>
      </c>
      <c r="R492" s="3" t="str">
        <f t="shared" si="85"/>
        <v xml:space="preserve">0, </v>
      </c>
      <c r="S492" s="3" t="str">
        <f t="shared" si="86"/>
        <v xml:space="preserve">586, </v>
      </c>
      <c r="T492" s="3" t="str">
        <f t="shared" si="87"/>
        <v xml:space="preserve">2919.15, </v>
      </c>
      <c r="U492" s="3" t="str">
        <f t="shared" si="88"/>
        <v xml:space="preserve">7.49, </v>
      </c>
      <c r="V492" s="3" t="str">
        <f t="shared" si="89"/>
        <v xml:space="preserve">0, </v>
      </c>
      <c r="W492" s="3" t="str">
        <f t="shared" si="90"/>
        <v xml:space="preserve">2926.64), </v>
      </c>
    </row>
    <row r="493" spans="1:23" x14ac:dyDescent="0.2">
      <c r="A493" s="1">
        <v>492</v>
      </c>
      <c r="B493" s="1">
        <v>1411</v>
      </c>
      <c r="C493" s="1" t="s">
        <v>1532</v>
      </c>
      <c r="D493" s="1">
        <v>505</v>
      </c>
      <c r="E493" s="1">
        <v>0</v>
      </c>
      <c r="F493" s="1">
        <v>35</v>
      </c>
      <c r="G493" s="1">
        <v>540</v>
      </c>
      <c r="H493" s="1">
        <v>2519.9499999999998</v>
      </c>
      <c r="I493" s="1">
        <v>0</v>
      </c>
      <c r="J493" s="1">
        <v>284.2</v>
      </c>
      <c r="K493" s="1">
        <v>2804.15</v>
      </c>
      <c r="M493" s="3" t="str">
        <f t="shared" si="80"/>
        <v xml:space="preserve">(492, </v>
      </c>
      <c r="N493" s="3" t="str">
        <f t="shared" si="81"/>
        <v xml:space="preserve">1411, </v>
      </c>
      <c r="O493" s="3" t="str">
        <f t="shared" si="82"/>
        <v xml:space="preserve">'2014-09-23T13:30:40.000Z', </v>
      </c>
      <c r="P493" s="3" t="str">
        <f t="shared" si="83"/>
        <v xml:space="preserve">505, </v>
      </c>
      <c r="Q493" s="3" t="str">
        <f t="shared" si="84"/>
        <v xml:space="preserve">0, </v>
      </c>
      <c r="R493" s="3" t="str">
        <f t="shared" si="85"/>
        <v xml:space="preserve">35, </v>
      </c>
      <c r="S493" s="3" t="str">
        <f t="shared" si="86"/>
        <v xml:space="preserve">540, </v>
      </c>
      <c r="T493" s="3" t="str">
        <f t="shared" si="87"/>
        <v xml:space="preserve">2519.95, </v>
      </c>
      <c r="U493" s="3" t="str">
        <f t="shared" si="88"/>
        <v xml:space="preserve">0, </v>
      </c>
      <c r="V493" s="3" t="str">
        <f t="shared" si="89"/>
        <v xml:space="preserve">284.2, </v>
      </c>
      <c r="W493" s="3" t="str">
        <f t="shared" si="90"/>
        <v xml:space="preserve">2804.15), </v>
      </c>
    </row>
    <row r="494" spans="1:23" x14ac:dyDescent="0.2">
      <c r="A494" s="1">
        <v>493</v>
      </c>
      <c r="B494" s="1">
        <v>1411</v>
      </c>
      <c r="C494" s="1" t="s">
        <v>1533</v>
      </c>
      <c r="D494" s="1">
        <v>511</v>
      </c>
      <c r="E494" s="1">
        <v>8</v>
      </c>
      <c r="F494" s="1">
        <v>18</v>
      </c>
      <c r="G494" s="1">
        <v>537</v>
      </c>
      <c r="H494" s="1">
        <v>2549.89</v>
      </c>
      <c r="I494" s="1">
        <v>59.92</v>
      </c>
      <c r="J494" s="1">
        <v>146.16</v>
      </c>
      <c r="K494" s="1">
        <v>2755.97</v>
      </c>
      <c r="M494" s="3" t="str">
        <f t="shared" si="80"/>
        <v xml:space="preserve">(493, </v>
      </c>
      <c r="N494" s="3" t="str">
        <f t="shared" si="81"/>
        <v xml:space="preserve">1411, </v>
      </c>
      <c r="O494" s="3" t="str">
        <f t="shared" si="82"/>
        <v xml:space="preserve">'2014-10-23T21:11:59.000Z', </v>
      </c>
      <c r="P494" s="3" t="str">
        <f t="shared" si="83"/>
        <v xml:space="preserve">511, </v>
      </c>
      <c r="Q494" s="3" t="str">
        <f t="shared" si="84"/>
        <v xml:space="preserve">8, </v>
      </c>
      <c r="R494" s="3" t="str">
        <f t="shared" si="85"/>
        <v xml:space="preserve">18, </v>
      </c>
      <c r="S494" s="3" t="str">
        <f t="shared" si="86"/>
        <v xml:space="preserve">537, </v>
      </c>
      <c r="T494" s="3" t="str">
        <f t="shared" si="87"/>
        <v xml:space="preserve">2549.89, </v>
      </c>
      <c r="U494" s="3" t="str">
        <f t="shared" si="88"/>
        <v xml:space="preserve">59.92, </v>
      </c>
      <c r="V494" s="3" t="str">
        <f t="shared" si="89"/>
        <v xml:space="preserve">146.16, </v>
      </c>
      <c r="W494" s="3" t="str">
        <f t="shared" si="90"/>
        <v xml:space="preserve">2755.97), </v>
      </c>
    </row>
    <row r="495" spans="1:23" x14ac:dyDescent="0.2">
      <c r="A495" s="1">
        <v>494</v>
      </c>
      <c r="B495" s="1">
        <v>1411</v>
      </c>
      <c r="C495" s="1" t="s">
        <v>1534</v>
      </c>
      <c r="D495" s="1">
        <v>523</v>
      </c>
      <c r="E495" s="1">
        <v>11</v>
      </c>
      <c r="F495" s="1">
        <v>3</v>
      </c>
      <c r="G495" s="1">
        <v>537</v>
      </c>
      <c r="H495" s="1">
        <v>2609.77</v>
      </c>
      <c r="I495" s="1">
        <v>82.39</v>
      </c>
      <c r="J495" s="1">
        <v>24.36</v>
      </c>
      <c r="K495" s="1">
        <v>2716.52</v>
      </c>
      <c r="M495" s="3" t="str">
        <f t="shared" si="80"/>
        <v xml:space="preserve">(494, </v>
      </c>
      <c r="N495" s="3" t="str">
        <f t="shared" si="81"/>
        <v xml:space="preserve">1411, </v>
      </c>
      <c r="O495" s="3" t="str">
        <f t="shared" si="82"/>
        <v xml:space="preserve">'2014-11-21T10:06:43.000Z', </v>
      </c>
      <c r="P495" s="3" t="str">
        <f t="shared" si="83"/>
        <v xml:space="preserve">523, </v>
      </c>
      <c r="Q495" s="3" t="str">
        <f t="shared" si="84"/>
        <v xml:space="preserve">11, </v>
      </c>
      <c r="R495" s="3" t="str">
        <f t="shared" si="85"/>
        <v xml:space="preserve">3, </v>
      </c>
      <c r="S495" s="3" t="str">
        <f t="shared" si="86"/>
        <v xml:space="preserve">537, </v>
      </c>
      <c r="T495" s="3" t="str">
        <f t="shared" si="87"/>
        <v xml:space="preserve">2609.77, </v>
      </c>
      <c r="U495" s="3" t="str">
        <f t="shared" si="88"/>
        <v xml:space="preserve">82.39, </v>
      </c>
      <c r="V495" s="3" t="str">
        <f t="shared" si="89"/>
        <v xml:space="preserve">24.36, </v>
      </c>
      <c r="W495" s="3" t="str">
        <f t="shared" si="90"/>
        <v xml:space="preserve">2716.52), </v>
      </c>
    </row>
    <row r="496" spans="1:23" x14ac:dyDescent="0.2">
      <c r="A496" s="1">
        <v>495</v>
      </c>
      <c r="B496" s="1">
        <v>1411</v>
      </c>
      <c r="C496" s="1" t="s">
        <v>1535</v>
      </c>
      <c r="D496" s="1">
        <v>515</v>
      </c>
      <c r="E496" s="1">
        <v>18</v>
      </c>
      <c r="F496" s="1">
        <v>18</v>
      </c>
      <c r="G496" s="1">
        <v>551</v>
      </c>
      <c r="H496" s="1">
        <v>2569.85</v>
      </c>
      <c r="I496" s="1">
        <v>134.82</v>
      </c>
      <c r="J496" s="1">
        <v>146.16</v>
      </c>
      <c r="K496" s="1">
        <v>2850.83</v>
      </c>
      <c r="M496" s="3" t="str">
        <f t="shared" si="80"/>
        <v xml:space="preserve">(495, </v>
      </c>
      <c r="N496" s="3" t="str">
        <f t="shared" si="81"/>
        <v xml:space="preserve">1411, </v>
      </c>
      <c r="O496" s="3" t="str">
        <f t="shared" si="82"/>
        <v xml:space="preserve">'2014-12-20T01:53:20.000Z', </v>
      </c>
      <c r="P496" s="3" t="str">
        <f t="shared" si="83"/>
        <v xml:space="preserve">515, </v>
      </c>
      <c r="Q496" s="3" t="str">
        <f t="shared" si="84"/>
        <v xml:space="preserve">18, </v>
      </c>
      <c r="R496" s="3" t="str">
        <f t="shared" si="85"/>
        <v xml:space="preserve">18, </v>
      </c>
      <c r="S496" s="3" t="str">
        <f t="shared" si="86"/>
        <v xml:space="preserve">551, </v>
      </c>
      <c r="T496" s="3" t="str">
        <f t="shared" si="87"/>
        <v xml:space="preserve">2569.85, </v>
      </c>
      <c r="U496" s="3" t="str">
        <f t="shared" si="88"/>
        <v xml:space="preserve">134.82, </v>
      </c>
      <c r="V496" s="3" t="str">
        <f t="shared" si="89"/>
        <v xml:space="preserve">146.16, </v>
      </c>
      <c r="W496" s="3" t="str">
        <f t="shared" si="90"/>
        <v xml:space="preserve">2850.83), </v>
      </c>
    </row>
    <row r="497" spans="1:23" x14ac:dyDescent="0.2">
      <c r="A497" s="1">
        <v>496</v>
      </c>
      <c r="B497" s="1">
        <v>1411</v>
      </c>
      <c r="C497" s="1" t="s">
        <v>1536</v>
      </c>
      <c r="D497" s="1">
        <v>497</v>
      </c>
      <c r="E497" s="1">
        <v>0</v>
      </c>
      <c r="F497" s="1">
        <v>39</v>
      </c>
      <c r="G497" s="1">
        <v>536</v>
      </c>
      <c r="H497" s="1">
        <v>2480.0300000000002</v>
      </c>
      <c r="I497" s="1">
        <v>0</v>
      </c>
      <c r="J497" s="1">
        <v>316.68</v>
      </c>
      <c r="K497" s="1">
        <v>2796.71</v>
      </c>
      <c r="M497" s="3" t="str">
        <f t="shared" si="80"/>
        <v xml:space="preserve">(496, </v>
      </c>
      <c r="N497" s="3" t="str">
        <f t="shared" si="81"/>
        <v xml:space="preserve">1411, </v>
      </c>
      <c r="O497" s="3" t="str">
        <f t="shared" si="82"/>
        <v xml:space="preserve">'2015-01-19T20:48:33.000Z', </v>
      </c>
      <c r="P497" s="3" t="str">
        <f t="shared" si="83"/>
        <v xml:space="preserve">497, </v>
      </c>
      <c r="Q497" s="3" t="str">
        <f t="shared" si="84"/>
        <v xml:space="preserve">0, </v>
      </c>
      <c r="R497" s="3" t="str">
        <f t="shared" si="85"/>
        <v xml:space="preserve">39, </v>
      </c>
      <c r="S497" s="3" t="str">
        <f t="shared" si="86"/>
        <v xml:space="preserve">536, </v>
      </c>
      <c r="T497" s="3" t="str">
        <f t="shared" si="87"/>
        <v xml:space="preserve">2480.03, </v>
      </c>
      <c r="U497" s="3" t="str">
        <f t="shared" si="88"/>
        <v xml:space="preserve">0, </v>
      </c>
      <c r="V497" s="3" t="str">
        <f t="shared" si="89"/>
        <v xml:space="preserve">316.68, </v>
      </c>
      <c r="W497" s="3" t="str">
        <f t="shared" si="90"/>
        <v xml:space="preserve">2796.71), </v>
      </c>
    </row>
    <row r="498" spans="1:23" x14ac:dyDescent="0.2">
      <c r="A498" s="1">
        <v>497</v>
      </c>
      <c r="B498" s="1">
        <v>1411</v>
      </c>
      <c r="C498" s="1" t="s">
        <v>1537</v>
      </c>
      <c r="D498" s="1">
        <v>518</v>
      </c>
      <c r="E498" s="1">
        <v>65</v>
      </c>
      <c r="F498" s="1">
        <v>21</v>
      </c>
      <c r="G498" s="1">
        <v>604</v>
      </c>
      <c r="H498" s="1">
        <v>2584.8200000000002</v>
      </c>
      <c r="I498" s="1">
        <v>486.85</v>
      </c>
      <c r="J498" s="1">
        <v>170.52</v>
      </c>
      <c r="K498" s="1">
        <v>3242.19</v>
      </c>
      <c r="M498" s="3" t="str">
        <f t="shared" si="80"/>
        <v xml:space="preserve">(497, </v>
      </c>
      <c r="N498" s="3" t="str">
        <f t="shared" si="81"/>
        <v xml:space="preserve">1411, </v>
      </c>
      <c r="O498" s="3" t="str">
        <f t="shared" si="82"/>
        <v xml:space="preserve">'2015-02-18T17:21:17.000Z', </v>
      </c>
      <c r="P498" s="3" t="str">
        <f t="shared" si="83"/>
        <v xml:space="preserve">518, </v>
      </c>
      <c r="Q498" s="3" t="str">
        <f t="shared" si="84"/>
        <v xml:space="preserve">65, </v>
      </c>
      <c r="R498" s="3" t="str">
        <f t="shared" si="85"/>
        <v xml:space="preserve">21, </v>
      </c>
      <c r="S498" s="3" t="str">
        <f t="shared" si="86"/>
        <v xml:space="preserve">604, </v>
      </c>
      <c r="T498" s="3" t="str">
        <f t="shared" si="87"/>
        <v xml:space="preserve">2584.82, </v>
      </c>
      <c r="U498" s="3" t="str">
        <f t="shared" si="88"/>
        <v xml:space="preserve">486.85, </v>
      </c>
      <c r="V498" s="3" t="str">
        <f t="shared" si="89"/>
        <v xml:space="preserve">170.52, </v>
      </c>
      <c r="W498" s="3" t="str">
        <f t="shared" si="90"/>
        <v xml:space="preserve">3242.19), </v>
      </c>
    </row>
    <row r="499" spans="1:23" x14ac:dyDescent="0.2">
      <c r="A499" s="1">
        <v>498</v>
      </c>
      <c r="B499" s="1">
        <v>1411</v>
      </c>
      <c r="C499" s="1" t="s">
        <v>1538</v>
      </c>
      <c r="D499" s="1">
        <v>549</v>
      </c>
      <c r="E499" s="1">
        <v>542</v>
      </c>
      <c r="F499" s="1">
        <v>0</v>
      </c>
      <c r="G499" s="1">
        <v>1091</v>
      </c>
      <c r="H499" s="1">
        <v>2739.51</v>
      </c>
      <c r="I499" s="1">
        <v>4059.58</v>
      </c>
      <c r="J499" s="1">
        <v>0</v>
      </c>
      <c r="K499" s="1">
        <v>6799.09</v>
      </c>
      <c r="M499" s="3" t="str">
        <f t="shared" si="80"/>
        <v xml:space="preserve">(498, </v>
      </c>
      <c r="N499" s="3" t="str">
        <f t="shared" si="81"/>
        <v xml:space="preserve">1411, </v>
      </c>
      <c r="O499" s="3" t="str">
        <f t="shared" si="82"/>
        <v xml:space="preserve">'2015-03-19T21:15:13.000Z', </v>
      </c>
      <c r="P499" s="3" t="str">
        <f t="shared" si="83"/>
        <v xml:space="preserve">549, </v>
      </c>
      <c r="Q499" s="3" t="str">
        <f t="shared" si="84"/>
        <v xml:space="preserve">542, </v>
      </c>
      <c r="R499" s="3" t="str">
        <f t="shared" si="85"/>
        <v xml:space="preserve">0, </v>
      </c>
      <c r="S499" s="3" t="str">
        <f t="shared" si="86"/>
        <v xml:space="preserve">1091, </v>
      </c>
      <c r="T499" s="3" t="str">
        <f t="shared" si="87"/>
        <v xml:space="preserve">2739.51, </v>
      </c>
      <c r="U499" s="3" t="str">
        <f t="shared" si="88"/>
        <v xml:space="preserve">4059.58, </v>
      </c>
      <c r="V499" s="3" t="str">
        <f t="shared" si="89"/>
        <v xml:space="preserve">0, </v>
      </c>
      <c r="W499" s="3" t="str">
        <f t="shared" si="90"/>
        <v xml:space="preserve">6799.09), </v>
      </c>
    </row>
    <row r="500" spans="1:23" x14ac:dyDescent="0.2">
      <c r="A500" s="1">
        <v>499</v>
      </c>
      <c r="B500" s="1">
        <v>1411</v>
      </c>
      <c r="C500" s="1" t="s">
        <v>1539</v>
      </c>
      <c r="D500" s="1">
        <v>514</v>
      </c>
      <c r="E500" s="1">
        <v>0</v>
      </c>
      <c r="F500" s="1">
        <v>12</v>
      </c>
      <c r="G500" s="1">
        <v>526</v>
      </c>
      <c r="H500" s="1">
        <v>2564.86</v>
      </c>
      <c r="I500" s="1">
        <v>0</v>
      </c>
      <c r="J500" s="1">
        <v>97.44</v>
      </c>
      <c r="K500" s="1">
        <v>2662.3</v>
      </c>
      <c r="M500" s="3" t="str">
        <f t="shared" si="80"/>
        <v xml:space="preserve">(499, </v>
      </c>
      <c r="N500" s="3" t="str">
        <f t="shared" si="81"/>
        <v xml:space="preserve">1411, </v>
      </c>
      <c r="O500" s="3" t="str">
        <f t="shared" si="82"/>
        <v xml:space="preserve">'2015-04-17T18:12:50.000Z', </v>
      </c>
      <c r="P500" s="3" t="str">
        <f t="shared" si="83"/>
        <v xml:space="preserve">514, </v>
      </c>
      <c r="Q500" s="3" t="str">
        <f t="shared" si="84"/>
        <v xml:space="preserve">0, </v>
      </c>
      <c r="R500" s="3" t="str">
        <f t="shared" si="85"/>
        <v xml:space="preserve">12, </v>
      </c>
      <c r="S500" s="3" t="str">
        <f t="shared" si="86"/>
        <v xml:space="preserve">526, </v>
      </c>
      <c r="T500" s="3" t="str">
        <f t="shared" si="87"/>
        <v xml:space="preserve">2564.86, </v>
      </c>
      <c r="U500" s="3" t="str">
        <f t="shared" si="88"/>
        <v xml:space="preserve">0, </v>
      </c>
      <c r="V500" s="3" t="str">
        <f t="shared" si="89"/>
        <v xml:space="preserve">97.44, </v>
      </c>
      <c r="W500" s="3" t="str">
        <f t="shared" si="90"/>
        <v xml:space="preserve">2662.3), </v>
      </c>
    </row>
    <row r="501" spans="1:23" x14ac:dyDescent="0.2">
      <c r="A501" s="1">
        <v>500</v>
      </c>
      <c r="B501" s="1">
        <v>1411</v>
      </c>
      <c r="C501" s="1" t="s">
        <v>1540</v>
      </c>
      <c r="D501" s="1">
        <v>493</v>
      </c>
      <c r="E501" s="1">
        <v>17</v>
      </c>
      <c r="F501" s="1">
        <v>26</v>
      </c>
      <c r="G501" s="1">
        <v>536</v>
      </c>
      <c r="H501" s="1">
        <v>2460.0700000000002</v>
      </c>
      <c r="I501" s="1">
        <v>127.33</v>
      </c>
      <c r="J501" s="1">
        <v>211.12</v>
      </c>
      <c r="K501" s="1">
        <v>2798.52</v>
      </c>
      <c r="M501" s="3" t="str">
        <f t="shared" si="80"/>
        <v xml:space="preserve">(500, </v>
      </c>
      <c r="N501" s="3" t="str">
        <f t="shared" si="81"/>
        <v xml:space="preserve">1411, </v>
      </c>
      <c r="O501" s="3" t="str">
        <f t="shared" si="82"/>
        <v xml:space="preserve">'2015-05-16T23:11:57.000Z', </v>
      </c>
      <c r="P501" s="3" t="str">
        <f t="shared" si="83"/>
        <v xml:space="preserve">493, </v>
      </c>
      <c r="Q501" s="3" t="str">
        <f t="shared" si="84"/>
        <v xml:space="preserve">17, </v>
      </c>
      <c r="R501" s="3" t="str">
        <f t="shared" si="85"/>
        <v xml:space="preserve">26, </v>
      </c>
      <c r="S501" s="3" t="str">
        <f t="shared" si="86"/>
        <v xml:space="preserve">536, </v>
      </c>
      <c r="T501" s="3" t="str">
        <f t="shared" si="87"/>
        <v xml:space="preserve">2460.07, </v>
      </c>
      <c r="U501" s="3" t="str">
        <f t="shared" si="88"/>
        <v xml:space="preserve">127.33, </v>
      </c>
      <c r="V501" s="3" t="str">
        <f t="shared" si="89"/>
        <v xml:space="preserve">211.12, </v>
      </c>
      <c r="W501" s="3" t="str">
        <f t="shared" si="90"/>
        <v xml:space="preserve">2798.52), </v>
      </c>
    </row>
    <row r="502" spans="1:23" x14ac:dyDescent="0.2">
      <c r="A502" s="1">
        <v>501</v>
      </c>
      <c r="B502" s="1">
        <v>1411</v>
      </c>
      <c r="C502" s="1" t="s">
        <v>1541</v>
      </c>
      <c r="D502" s="1">
        <v>516</v>
      </c>
      <c r="E502" s="1">
        <v>21</v>
      </c>
      <c r="F502" s="1">
        <v>0</v>
      </c>
      <c r="G502" s="1">
        <v>537</v>
      </c>
      <c r="H502" s="1">
        <v>2574.84</v>
      </c>
      <c r="I502" s="1">
        <v>157.29</v>
      </c>
      <c r="J502" s="1">
        <v>0</v>
      </c>
      <c r="K502" s="1">
        <v>2732.13</v>
      </c>
      <c r="M502" s="3" t="str">
        <f t="shared" si="80"/>
        <v xml:space="preserve">(501, </v>
      </c>
      <c r="N502" s="3" t="str">
        <f t="shared" si="81"/>
        <v xml:space="preserve">1411, </v>
      </c>
      <c r="O502" s="3" t="str">
        <f t="shared" si="82"/>
        <v xml:space="preserve">'2015-06-15T10:58:46.000Z', </v>
      </c>
      <c r="P502" s="3" t="str">
        <f t="shared" si="83"/>
        <v xml:space="preserve">516, </v>
      </c>
      <c r="Q502" s="3" t="str">
        <f t="shared" si="84"/>
        <v xml:space="preserve">21, </v>
      </c>
      <c r="R502" s="3" t="str">
        <f t="shared" si="85"/>
        <v xml:space="preserve">0, </v>
      </c>
      <c r="S502" s="3" t="str">
        <f t="shared" si="86"/>
        <v xml:space="preserve">537, </v>
      </c>
      <c r="T502" s="3" t="str">
        <f t="shared" si="87"/>
        <v xml:space="preserve">2574.84, </v>
      </c>
      <c r="U502" s="3" t="str">
        <f t="shared" si="88"/>
        <v xml:space="preserve">157.29, </v>
      </c>
      <c r="V502" s="3" t="str">
        <f t="shared" si="89"/>
        <v xml:space="preserve">0, </v>
      </c>
      <c r="W502" s="3" t="str">
        <f t="shared" si="90"/>
        <v xml:space="preserve">2732.13), </v>
      </c>
    </row>
    <row r="503" spans="1:23" x14ac:dyDescent="0.2">
      <c r="A503" s="1">
        <v>502</v>
      </c>
      <c r="B503" s="1">
        <v>1411</v>
      </c>
      <c r="C503" s="1" t="s">
        <v>1542</v>
      </c>
      <c r="D503" s="1">
        <v>476</v>
      </c>
      <c r="E503" s="1">
        <v>15</v>
      </c>
      <c r="F503" s="1">
        <v>15</v>
      </c>
      <c r="G503" s="1">
        <v>506</v>
      </c>
      <c r="H503" s="1">
        <v>2375.2399999999998</v>
      </c>
      <c r="I503" s="1">
        <v>112.35</v>
      </c>
      <c r="J503" s="1">
        <v>121.8</v>
      </c>
      <c r="K503" s="1">
        <v>2609.39</v>
      </c>
      <c r="M503" s="3" t="str">
        <f t="shared" si="80"/>
        <v xml:space="preserve">(502, </v>
      </c>
      <c r="N503" s="3" t="str">
        <f t="shared" si="81"/>
        <v xml:space="preserve">1411, </v>
      </c>
      <c r="O503" s="3" t="str">
        <f t="shared" si="82"/>
        <v xml:space="preserve">'2015-07-14T03:30:57.000Z', </v>
      </c>
      <c r="P503" s="3" t="str">
        <f t="shared" si="83"/>
        <v xml:space="preserve">476, </v>
      </c>
      <c r="Q503" s="3" t="str">
        <f t="shared" si="84"/>
        <v xml:space="preserve">15, </v>
      </c>
      <c r="R503" s="3" t="str">
        <f t="shared" si="85"/>
        <v xml:space="preserve">15, </v>
      </c>
      <c r="S503" s="3" t="str">
        <f t="shared" si="86"/>
        <v xml:space="preserve">506, </v>
      </c>
      <c r="T503" s="3" t="str">
        <f t="shared" si="87"/>
        <v xml:space="preserve">2375.24, </v>
      </c>
      <c r="U503" s="3" t="str">
        <f t="shared" si="88"/>
        <v xml:space="preserve">112.35, </v>
      </c>
      <c r="V503" s="3" t="str">
        <f t="shared" si="89"/>
        <v xml:space="preserve">121.8, </v>
      </c>
      <c r="W503" s="3" t="str">
        <f t="shared" si="90"/>
        <v xml:space="preserve">2609.39), </v>
      </c>
    </row>
    <row r="504" spans="1:23" x14ac:dyDescent="0.2">
      <c r="A504" s="1">
        <v>503</v>
      </c>
      <c r="B504" s="1">
        <v>1411</v>
      </c>
      <c r="C504" s="1" t="s">
        <v>1543</v>
      </c>
      <c r="D504" s="1">
        <v>508</v>
      </c>
      <c r="E504" s="1">
        <v>303</v>
      </c>
      <c r="F504" s="1">
        <v>0</v>
      </c>
      <c r="G504" s="1">
        <v>811</v>
      </c>
      <c r="H504" s="1">
        <v>2534.92</v>
      </c>
      <c r="I504" s="1">
        <v>2269.4699999999998</v>
      </c>
      <c r="J504" s="1">
        <v>0</v>
      </c>
      <c r="K504" s="1">
        <v>4804.3900000000003</v>
      </c>
      <c r="M504" s="3" t="str">
        <f t="shared" si="80"/>
        <v xml:space="preserve">(503, </v>
      </c>
      <c r="N504" s="3" t="str">
        <f t="shared" si="81"/>
        <v xml:space="preserve">1411, </v>
      </c>
      <c r="O504" s="3" t="str">
        <f t="shared" si="82"/>
        <v xml:space="preserve">'2015-08-13T10:23:01.000Z', </v>
      </c>
      <c r="P504" s="3" t="str">
        <f t="shared" si="83"/>
        <v xml:space="preserve">508, </v>
      </c>
      <c r="Q504" s="3" t="str">
        <f t="shared" si="84"/>
        <v xml:space="preserve">303, </v>
      </c>
      <c r="R504" s="3" t="str">
        <f t="shared" si="85"/>
        <v xml:space="preserve">0, </v>
      </c>
      <c r="S504" s="3" t="str">
        <f t="shared" si="86"/>
        <v xml:space="preserve">811, </v>
      </c>
      <c r="T504" s="3" t="str">
        <f t="shared" si="87"/>
        <v xml:space="preserve">2534.92, </v>
      </c>
      <c r="U504" s="3" t="str">
        <f t="shared" si="88"/>
        <v xml:space="preserve">2269.47, </v>
      </c>
      <c r="V504" s="3" t="str">
        <f t="shared" si="89"/>
        <v xml:space="preserve">0, </v>
      </c>
      <c r="W504" s="3" t="str">
        <f t="shared" si="90"/>
        <v xml:space="preserve">4804.39), </v>
      </c>
    </row>
    <row r="505" spans="1:23" x14ac:dyDescent="0.2">
      <c r="A505" s="1">
        <v>504</v>
      </c>
      <c r="B505" s="1">
        <v>1411</v>
      </c>
      <c r="C505" s="1" t="s">
        <v>1544</v>
      </c>
      <c r="D505" s="1">
        <v>497</v>
      </c>
      <c r="E505" s="1">
        <v>0</v>
      </c>
      <c r="F505" s="1">
        <v>1</v>
      </c>
      <c r="G505" s="1">
        <v>498</v>
      </c>
      <c r="H505" s="1">
        <v>2480.0300000000002</v>
      </c>
      <c r="I505" s="1">
        <v>0</v>
      </c>
      <c r="J505" s="1">
        <v>8.1199999999999992</v>
      </c>
      <c r="K505" s="1">
        <v>2488.15</v>
      </c>
      <c r="M505" s="3" t="str">
        <f t="shared" si="80"/>
        <v xml:space="preserve">(504, </v>
      </c>
      <c r="N505" s="3" t="str">
        <f t="shared" si="81"/>
        <v xml:space="preserve">1411, </v>
      </c>
      <c r="O505" s="3" t="str">
        <f t="shared" si="82"/>
        <v xml:space="preserve">'2015-09-11T15:02:08.000Z', </v>
      </c>
      <c r="P505" s="3" t="str">
        <f t="shared" si="83"/>
        <v xml:space="preserve">497, </v>
      </c>
      <c r="Q505" s="3" t="str">
        <f t="shared" si="84"/>
        <v xml:space="preserve">0, </v>
      </c>
      <c r="R505" s="3" t="str">
        <f t="shared" si="85"/>
        <v xml:space="preserve">1, </v>
      </c>
      <c r="S505" s="3" t="str">
        <f t="shared" si="86"/>
        <v xml:space="preserve">498, </v>
      </c>
      <c r="T505" s="3" t="str">
        <f t="shared" si="87"/>
        <v xml:space="preserve">2480.03, </v>
      </c>
      <c r="U505" s="3" t="str">
        <f t="shared" si="88"/>
        <v xml:space="preserve">0, </v>
      </c>
      <c r="V505" s="3" t="str">
        <f t="shared" si="89"/>
        <v xml:space="preserve">8.12, </v>
      </c>
      <c r="W505" s="3" t="str">
        <f t="shared" si="90"/>
        <v xml:space="preserve">2488.15), </v>
      </c>
    </row>
    <row r="506" spans="1:23" x14ac:dyDescent="0.2">
      <c r="A506" s="1">
        <v>505</v>
      </c>
      <c r="B506" s="1">
        <v>1411</v>
      </c>
      <c r="C506" s="1" t="s">
        <v>1545</v>
      </c>
      <c r="D506" s="1">
        <v>496</v>
      </c>
      <c r="E506" s="1">
        <v>12</v>
      </c>
      <c r="F506" s="1">
        <v>0</v>
      </c>
      <c r="G506" s="1">
        <v>508</v>
      </c>
      <c r="H506" s="1">
        <v>2475.04</v>
      </c>
      <c r="I506" s="1">
        <v>89.88</v>
      </c>
      <c r="J506" s="1">
        <v>0</v>
      </c>
      <c r="K506" s="1">
        <v>2564.92</v>
      </c>
      <c r="M506" s="3" t="str">
        <f t="shared" si="80"/>
        <v xml:space="preserve">(505, </v>
      </c>
      <c r="N506" s="3" t="str">
        <f t="shared" si="81"/>
        <v xml:space="preserve">1411, </v>
      </c>
      <c r="O506" s="3" t="str">
        <f t="shared" si="82"/>
        <v xml:space="preserve">'2015-10-10T20:10:46.000Z', </v>
      </c>
      <c r="P506" s="3" t="str">
        <f t="shared" si="83"/>
        <v xml:space="preserve">496, </v>
      </c>
      <c r="Q506" s="3" t="str">
        <f t="shared" si="84"/>
        <v xml:space="preserve">12, </v>
      </c>
      <c r="R506" s="3" t="str">
        <f t="shared" si="85"/>
        <v xml:space="preserve">0, </v>
      </c>
      <c r="S506" s="3" t="str">
        <f t="shared" si="86"/>
        <v xml:space="preserve">508, </v>
      </c>
      <c r="T506" s="3" t="str">
        <f t="shared" si="87"/>
        <v xml:space="preserve">2475.04, </v>
      </c>
      <c r="U506" s="3" t="str">
        <f t="shared" si="88"/>
        <v xml:space="preserve">89.88, </v>
      </c>
      <c r="V506" s="3" t="str">
        <f t="shared" si="89"/>
        <v xml:space="preserve">0, </v>
      </c>
      <c r="W506" s="3" t="str">
        <f t="shared" si="90"/>
        <v xml:space="preserve">2564.92), </v>
      </c>
    </row>
    <row r="507" spans="1:23" x14ac:dyDescent="0.2">
      <c r="A507" s="1">
        <v>506</v>
      </c>
      <c r="B507" s="1">
        <v>1411</v>
      </c>
      <c r="C507" s="1" t="s">
        <v>1546</v>
      </c>
      <c r="D507" s="1">
        <v>493</v>
      </c>
      <c r="E507" s="1">
        <v>182</v>
      </c>
      <c r="F507" s="1">
        <v>4</v>
      </c>
      <c r="G507" s="1">
        <v>679</v>
      </c>
      <c r="H507" s="1">
        <v>2460.0700000000002</v>
      </c>
      <c r="I507" s="1">
        <v>1363.18</v>
      </c>
      <c r="J507" s="1">
        <v>32.479999999999997</v>
      </c>
      <c r="K507" s="1">
        <v>3855.73</v>
      </c>
      <c r="M507" s="3" t="str">
        <f t="shared" si="80"/>
        <v xml:space="preserve">(506, </v>
      </c>
      <c r="N507" s="3" t="str">
        <f t="shared" si="81"/>
        <v xml:space="preserve">1411, </v>
      </c>
      <c r="O507" s="3" t="str">
        <f t="shared" si="82"/>
        <v xml:space="preserve">'2015-11-08T09:35:32.000Z', </v>
      </c>
      <c r="P507" s="3" t="str">
        <f t="shared" si="83"/>
        <v xml:space="preserve">493, </v>
      </c>
      <c r="Q507" s="3" t="str">
        <f t="shared" si="84"/>
        <v xml:space="preserve">182, </v>
      </c>
      <c r="R507" s="3" t="str">
        <f t="shared" si="85"/>
        <v xml:space="preserve">4, </v>
      </c>
      <c r="S507" s="3" t="str">
        <f t="shared" si="86"/>
        <v xml:space="preserve">679, </v>
      </c>
      <c r="T507" s="3" t="str">
        <f t="shared" si="87"/>
        <v xml:space="preserve">2460.07, </v>
      </c>
      <c r="U507" s="3" t="str">
        <f t="shared" si="88"/>
        <v xml:space="preserve">1363.18, </v>
      </c>
      <c r="V507" s="3" t="str">
        <f t="shared" si="89"/>
        <v xml:space="preserve">32.48, </v>
      </c>
      <c r="W507" s="3" t="str">
        <f t="shared" si="90"/>
        <v xml:space="preserve">3855.73), </v>
      </c>
    </row>
    <row r="508" spans="1:23" x14ac:dyDescent="0.2">
      <c r="A508" s="1">
        <v>507</v>
      </c>
      <c r="B508" s="1">
        <v>1411</v>
      </c>
      <c r="C508" s="1" t="s">
        <v>1547</v>
      </c>
      <c r="D508" s="1">
        <v>539</v>
      </c>
      <c r="E508" s="1">
        <v>0</v>
      </c>
      <c r="F508" s="1">
        <v>10</v>
      </c>
      <c r="G508" s="1">
        <v>549</v>
      </c>
      <c r="H508" s="1">
        <v>2689.61</v>
      </c>
      <c r="I508" s="1">
        <v>0</v>
      </c>
      <c r="J508" s="1">
        <v>81.2</v>
      </c>
      <c r="K508" s="1">
        <v>2770.81</v>
      </c>
      <c r="M508" s="3" t="str">
        <f t="shared" si="80"/>
        <v xml:space="preserve">(507, </v>
      </c>
      <c r="N508" s="3" t="str">
        <f t="shared" si="81"/>
        <v xml:space="preserve">1411, </v>
      </c>
      <c r="O508" s="3" t="str">
        <f t="shared" si="82"/>
        <v xml:space="preserve">'2015-12-08T21:02:23.000Z', </v>
      </c>
      <c r="P508" s="3" t="str">
        <f t="shared" si="83"/>
        <v xml:space="preserve">539, </v>
      </c>
      <c r="Q508" s="3" t="str">
        <f t="shared" si="84"/>
        <v xml:space="preserve">0, </v>
      </c>
      <c r="R508" s="3" t="str">
        <f t="shared" si="85"/>
        <v xml:space="preserve">10, </v>
      </c>
      <c r="S508" s="3" t="str">
        <f t="shared" si="86"/>
        <v xml:space="preserve">549, </v>
      </c>
      <c r="T508" s="3" t="str">
        <f t="shared" si="87"/>
        <v xml:space="preserve">2689.61, </v>
      </c>
      <c r="U508" s="3" t="str">
        <f t="shared" si="88"/>
        <v xml:space="preserve">0, </v>
      </c>
      <c r="V508" s="3" t="str">
        <f t="shared" si="89"/>
        <v xml:space="preserve">81.2, </v>
      </c>
      <c r="W508" s="3" t="str">
        <f t="shared" si="90"/>
        <v xml:space="preserve">2770.81), </v>
      </c>
    </row>
    <row r="509" spans="1:23" x14ac:dyDescent="0.2">
      <c r="A509" s="1">
        <v>508</v>
      </c>
      <c r="B509" s="1">
        <v>1411</v>
      </c>
      <c r="C509" s="1" t="s">
        <v>1548</v>
      </c>
      <c r="D509" s="1">
        <v>496</v>
      </c>
      <c r="E509" s="1">
        <v>117</v>
      </c>
      <c r="F509" s="1">
        <v>0</v>
      </c>
      <c r="G509" s="1">
        <v>613</v>
      </c>
      <c r="H509" s="1">
        <v>2475.04</v>
      </c>
      <c r="I509" s="1">
        <v>876.33</v>
      </c>
      <c r="J509" s="1">
        <v>0</v>
      </c>
      <c r="K509" s="1">
        <v>3351.37</v>
      </c>
      <c r="M509" s="3" t="str">
        <f t="shared" si="80"/>
        <v xml:space="preserve">(508, </v>
      </c>
      <c r="N509" s="3" t="str">
        <f t="shared" si="81"/>
        <v xml:space="preserve">1411, </v>
      </c>
      <c r="O509" s="3" t="str">
        <f t="shared" si="82"/>
        <v xml:space="preserve">'2016-01-06T08:46:15.000Z', </v>
      </c>
      <c r="P509" s="3" t="str">
        <f t="shared" si="83"/>
        <v xml:space="preserve">496, </v>
      </c>
      <c r="Q509" s="3" t="str">
        <f t="shared" si="84"/>
        <v xml:space="preserve">117, </v>
      </c>
      <c r="R509" s="3" t="str">
        <f t="shared" si="85"/>
        <v xml:space="preserve">0, </v>
      </c>
      <c r="S509" s="3" t="str">
        <f t="shared" si="86"/>
        <v xml:space="preserve">613, </v>
      </c>
      <c r="T509" s="3" t="str">
        <f t="shared" si="87"/>
        <v xml:space="preserve">2475.04, </v>
      </c>
      <c r="U509" s="3" t="str">
        <f t="shared" si="88"/>
        <v xml:space="preserve">876.33, </v>
      </c>
      <c r="V509" s="3" t="str">
        <f t="shared" si="89"/>
        <v xml:space="preserve">0, </v>
      </c>
      <c r="W509" s="3" t="str">
        <f t="shared" si="90"/>
        <v xml:space="preserve">3351.37), </v>
      </c>
    </row>
    <row r="510" spans="1:23" x14ac:dyDescent="0.2">
      <c r="A510" s="1">
        <v>509</v>
      </c>
      <c r="B510" s="1">
        <v>1411</v>
      </c>
      <c r="C510" s="1" t="s">
        <v>1549</v>
      </c>
      <c r="D510" s="1">
        <v>501</v>
      </c>
      <c r="E510" s="1">
        <v>11</v>
      </c>
      <c r="F510" s="1">
        <v>34</v>
      </c>
      <c r="G510" s="1">
        <v>546</v>
      </c>
      <c r="H510" s="1">
        <v>2499.9899999999998</v>
      </c>
      <c r="I510" s="1">
        <v>82.39</v>
      </c>
      <c r="J510" s="1">
        <v>276.08</v>
      </c>
      <c r="K510" s="1">
        <v>2858.46</v>
      </c>
      <c r="M510" s="3" t="str">
        <f t="shared" si="80"/>
        <v xml:space="preserve">(509, </v>
      </c>
      <c r="N510" s="3" t="str">
        <f t="shared" si="81"/>
        <v xml:space="preserve">1411, </v>
      </c>
      <c r="O510" s="3" t="str">
        <f t="shared" si="82"/>
        <v xml:space="preserve">'2016-02-04T02:39:24.000Z', </v>
      </c>
      <c r="P510" s="3" t="str">
        <f t="shared" si="83"/>
        <v xml:space="preserve">501, </v>
      </c>
      <c r="Q510" s="3" t="str">
        <f t="shared" si="84"/>
        <v xml:space="preserve">11, </v>
      </c>
      <c r="R510" s="3" t="str">
        <f t="shared" si="85"/>
        <v xml:space="preserve">34, </v>
      </c>
      <c r="S510" s="3" t="str">
        <f t="shared" si="86"/>
        <v xml:space="preserve">546, </v>
      </c>
      <c r="T510" s="3" t="str">
        <f t="shared" si="87"/>
        <v xml:space="preserve">2499.99, </v>
      </c>
      <c r="U510" s="3" t="str">
        <f t="shared" si="88"/>
        <v xml:space="preserve">82.39, </v>
      </c>
      <c r="V510" s="3" t="str">
        <f t="shared" si="89"/>
        <v xml:space="preserve">276.08, </v>
      </c>
      <c r="W510" s="3" t="str">
        <f t="shared" si="90"/>
        <v xml:space="preserve">2858.46), </v>
      </c>
    </row>
    <row r="511" spans="1:23" x14ac:dyDescent="0.2">
      <c r="A511" s="1">
        <v>510</v>
      </c>
      <c r="B511" s="1">
        <v>1411</v>
      </c>
      <c r="C511" s="1" t="s">
        <v>1550</v>
      </c>
      <c r="D511" s="1">
        <v>499</v>
      </c>
      <c r="E511" s="1">
        <v>158</v>
      </c>
      <c r="F511" s="1">
        <v>46</v>
      </c>
      <c r="G511" s="1">
        <v>703</v>
      </c>
      <c r="H511" s="1">
        <v>2490.0100000000002</v>
      </c>
      <c r="I511" s="1">
        <v>1183.42</v>
      </c>
      <c r="J511" s="1">
        <v>373.52</v>
      </c>
      <c r="K511" s="1">
        <v>4046.95</v>
      </c>
      <c r="M511" s="3" t="str">
        <f t="shared" si="80"/>
        <v xml:space="preserve">(510, </v>
      </c>
      <c r="N511" s="3" t="str">
        <f t="shared" si="81"/>
        <v xml:space="preserve">1411, </v>
      </c>
      <c r="O511" s="3" t="str">
        <f t="shared" si="82"/>
        <v xml:space="preserve">'2016-03-05T23:01:52.000Z', </v>
      </c>
      <c r="P511" s="3" t="str">
        <f t="shared" si="83"/>
        <v xml:space="preserve">499, </v>
      </c>
      <c r="Q511" s="3" t="str">
        <f t="shared" si="84"/>
        <v xml:space="preserve">158, </v>
      </c>
      <c r="R511" s="3" t="str">
        <f t="shared" si="85"/>
        <v xml:space="preserve">46, </v>
      </c>
      <c r="S511" s="3" t="str">
        <f t="shared" si="86"/>
        <v xml:space="preserve">703, </v>
      </c>
      <c r="T511" s="3" t="str">
        <f t="shared" si="87"/>
        <v xml:space="preserve">2490.01, </v>
      </c>
      <c r="U511" s="3" t="str">
        <f t="shared" si="88"/>
        <v xml:space="preserve">1183.42, </v>
      </c>
      <c r="V511" s="3" t="str">
        <f t="shared" si="89"/>
        <v xml:space="preserve">373.52, </v>
      </c>
      <c r="W511" s="3" t="str">
        <f t="shared" si="90"/>
        <v xml:space="preserve">4046.95), </v>
      </c>
    </row>
    <row r="512" spans="1:23" x14ac:dyDescent="0.2">
      <c r="A512" s="1">
        <v>511</v>
      </c>
      <c r="B512" s="1">
        <v>1411</v>
      </c>
      <c r="C512" s="1" t="s">
        <v>1551</v>
      </c>
      <c r="D512" s="1">
        <v>504</v>
      </c>
      <c r="E512" s="1">
        <v>0</v>
      </c>
      <c r="F512" s="1">
        <v>197</v>
      </c>
      <c r="G512" s="1">
        <v>701</v>
      </c>
      <c r="H512" s="1">
        <v>2514.96</v>
      </c>
      <c r="I512" s="1">
        <v>0</v>
      </c>
      <c r="J512" s="1">
        <v>1599.64</v>
      </c>
      <c r="K512" s="1">
        <v>4114.6000000000004</v>
      </c>
      <c r="M512" s="3" t="str">
        <f t="shared" si="80"/>
        <v xml:space="preserve">(511, </v>
      </c>
      <c r="N512" s="3" t="str">
        <f t="shared" si="81"/>
        <v xml:space="preserve">1411, </v>
      </c>
      <c r="O512" s="3" t="str">
        <f t="shared" si="82"/>
        <v xml:space="preserve">'2016-05-04T00:08:19.000Z', </v>
      </c>
      <c r="P512" s="3" t="str">
        <f t="shared" si="83"/>
        <v xml:space="preserve">504, </v>
      </c>
      <c r="Q512" s="3" t="str">
        <f t="shared" si="84"/>
        <v xml:space="preserve">0, </v>
      </c>
      <c r="R512" s="3" t="str">
        <f t="shared" si="85"/>
        <v xml:space="preserve">197, </v>
      </c>
      <c r="S512" s="3" t="str">
        <f t="shared" si="86"/>
        <v xml:space="preserve">701, </v>
      </c>
      <c r="T512" s="3" t="str">
        <f t="shared" si="87"/>
        <v xml:space="preserve">2514.96, </v>
      </c>
      <c r="U512" s="3" t="str">
        <f t="shared" si="88"/>
        <v xml:space="preserve">0, </v>
      </c>
      <c r="V512" s="3" t="str">
        <f t="shared" si="89"/>
        <v xml:space="preserve">1599.64, </v>
      </c>
      <c r="W512" s="3" t="str">
        <f t="shared" si="90"/>
        <v xml:space="preserve">4114.6), </v>
      </c>
    </row>
    <row r="513" spans="1:23" x14ac:dyDescent="0.2">
      <c r="A513" s="1">
        <v>512</v>
      </c>
      <c r="B513" s="1">
        <v>1411</v>
      </c>
      <c r="C513" s="1" t="s">
        <v>1552</v>
      </c>
      <c r="D513" s="1">
        <v>528</v>
      </c>
      <c r="E513" s="1">
        <v>3</v>
      </c>
      <c r="F513" s="1">
        <v>0</v>
      </c>
      <c r="G513" s="1">
        <v>531</v>
      </c>
      <c r="H513" s="1">
        <v>2634.72</v>
      </c>
      <c r="I513" s="1">
        <v>22.47</v>
      </c>
      <c r="J513" s="1">
        <v>0</v>
      </c>
      <c r="K513" s="1">
        <v>2657.19</v>
      </c>
      <c r="M513" s="3" t="str">
        <f t="shared" si="80"/>
        <v xml:space="preserve">(512, </v>
      </c>
      <c r="N513" s="3" t="str">
        <f t="shared" si="81"/>
        <v xml:space="preserve">1411, </v>
      </c>
      <c r="O513" s="3" t="str">
        <f t="shared" si="82"/>
        <v xml:space="preserve">'2016-06-02T04:06:26.000Z', </v>
      </c>
      <c r="P513" s="3" t="str">
        <f t="shared" si="83"/>
        <v xml:space="preserve">528, </v>
      </c>
      <c r="Q513" s="3" t="str">
        <f t="shared" si="84"/>
        <v xml:space="preserve">3, </v>
      </c>
      <c r="R513" s="3" t="str">
        <f t="shared" si="85"/>
        <v xml:space="preserve">0, </v>
      </c>
      <c r="S513" s="3" t="str">
        <f t="shared" si="86"/>
        <v xml:space="preserve">531, </v>
      </c>
      <c r="T513" s="3" t="str">
        <f t="shared" si="87"/>
        <v xml:space="preserve">2634.72, </v>
      </c>
      <c r="U513" s="3" t="str">
        <f t="shared" si="88"/>
        <v xml:space="preserve">22.47, </v>
      </c>
      <c r="V513" s="3" t="str">
        <f t="shared" si="89"/>
        <v xml:space="preserve">0, </v>
      </c>
      <c r="W513" s="3" t="str">
        <f t="shared" si="90"/>
        <v xml:space="preserve">2657.19), </v>
      </c>
    </row>
    <row r="514" spans="1:23" x14ac:dyDescent="0.2">
      <c r="A514" s="1">
        <v>513</v>
      </c>
      <c r="B514" s="1">
        <v>1411</v>
      </c>
      <c r="C514" s="1" t="s">
        <v>1553</v>
      </c>
      <c r="D514" s="1">
        <v>503</v>
      </c>
      <c r="E514" s="1">
        <v>30</v>
      </c>
      <c r="F514" s="1">
        <v>0</v>
      </c>
      <c r="G514" s="1">
        <v>533</v>
      </c>
      <c r="H514" s="1">
        <v>2509.9699999999998</v>
      </c>
      <c r="I514" s="1">
        <v>224.7</v>
      </c>
      <c r="J514" s="1">
        <v>0</v>
      </c>
      <c r="K514" s="1">
        <v>2734.67</v>
      </c>
      <c r="M514" s="3" t="str">
        <f t="shared" si="80"/>
        <v xml:space="preserve">(513, </v>
      </c>
      <c r="N514" s="3" t="str">
        <f t="shared" si="81"/>
        <v xml:space="preserve">1411, </v>
      </c>
      <c r="O514" s="3" t="str">
        <f t="shared" si="82"/>
        <v xml:space="preserve">'2016-07-02T10:08:17.000Z', </v>
      </c>
      <c r="P514" s="3" t="str">
        <f t="shared" si="83"/>
        <v xml:space="preserve">503, </v>
      </c>
      <c r="Q514" s="3" t="str">
        <f t="shared" si="84"/>
        <v xml:space="preserve">30, </v>
      </c>
      <c r="R514" s="3" t="str">
        <f t="shared" si="85"/>
        <v xml:space="preserve">0, </v>
      </c>
      <c r="S514" s="3" t="str">
        <f t="shared" si="86"/>
        <v xml:space="preserve">533, </v>
      </c>
      <c r="T514" s="3" t="str">
        <f t="shared" si="87"/>
        <v xml:space="preserve">2509.97, </v>
      </c>
      <c r="U514" s="3" t="str">
        <f t="shared" si="88"/>
        <v xml:space="preserve">224.7, </v>
      </c>
      <c r="V514" s="3" t="str">
        <f t="shared" si="89"/>
        <v xml:space="preserve">0, </v>
      </c>
      <c r="W514" s="3" t="str">
        <f t="shared" si="90"/>
        <v xml:space="preserve">2734.67), </v>
      </c>
    </row>
    <row r="515" spans="1:23" x14ac:dyDescent="0.2">
      <c r="A515" s="1">
        <v>514</v>
      </c>
      <c r="B515" s="1">
        <v>1411</v>
      </c>
      <c r="C515" s="1" t="s">
        <v>1554</v>
      </c>
      <c r="D515" s="1">
        <v>499</v>
      </c>
      <c r="E515" s="1">
        <v>1</v>
      </c>
      <c r="F515" s="1">
        <v>44</v>
      </c>
      <c r="G515" s="1">
        <v>544</v>
      </c>
      <c r="H515" s="1">
        <v>2490.0100000000002</v>
      </c>
      <c r="I515" s="1">
        <v>7.49</v>
      </c>
      <c r="J515" s="1">
        <v>357.28</v>
      </c>
      <c r="K515" s="1">
        <v>2854.78</v>
      </c>
      <c r="M515" s="3" t="str">
        <f t="shared" ref="M515:M578" si="91">IF(A515 = "", "NULL", "("&amp;A515)&amp;", "</f>
        <v xml:space="preserve">(514, </v>
      </c>
      <c r="N515" s="3" t="str">
        <f t="shared" ref="N515:N578" si="92">IF(B515 = "", "NULL", B515)&amp;", "</f>
        <v xml:space="preserve">1411, </v>
      </c>
      <c r="O515" s="3" t="str">
        <f t="shared" ref="O515:O578" si="93">IF(C515="","NULL", "'"&amp;TEXT(C515,"yyyy-mm-dd hh:mm:ss")&amp;"', ")</f>
        <v xml:space="preserve">'2016-08-02T00:01:00.000Z', </v>
      </c>
      <c r="P515" s="3" t="str">
        <f t="shared" ref="P515:P578" si="94">IF(D515 = "", "NULL", D515)&amp;", "</f>
        <v xml:space="preserve">499, </v>
      </c>
      <c r="Q515" s="3" t="str">
        <f t="shared" ref="Q515:Q578" si="95">IF(E515 = "", "NULL", E515)&amp;", "</f>
        <v xml:space="preserve">1, </v>
      </c>
      <c r="R515" s="3" t="str">
        <f t="shared" ref="R515:R578" si="96">IF(F515 = "", "NULL", F515)&amp;", "</f>
        <v xml:space="preserve">44, </v>
      </c>
      <c r="S515" s="3" t="str">
        <f t="shared" ref="S515:S578" si="97">IF(G515 = "", "NULL", G515)&amp;", "</f>
        <v xml:space="preserve">544, </v>
      </c>
      <c r="T515" s="3" t="str">
        <f t="shared" ref="T515:T578" si="98">IF(H515 = "", "NULL", H515)&amp;", "</f>
        <v xml:space="preserve">2490.01, </v>
      </c>
      <c r="U515" s="3" t="str">
        <f t="shared" ref="U515:U578" si="99">IF(I515 = "", "NULL", I515)&amp;", "</f>
        <v xml:space="preserve">7.49, </v>
      </c>
      <c r="V515" s="3" t="str">
        <f t="shared" ref="V515:V578" si="100">IF(J515 = "", "NULL", J515)&amp;", "</f>
        <v xml:space="preserve">357.28, </v>
      </c>
      <c r="W515" s="3" t="str">
        <f t="shared" ref="W515:W578" si="101">IF(K515 = "", "NULL", K515)&amp;"), "</f>
        <v xml:space="preserve">2854.78), </v>
      </c>
    </row>
    <row r="516" spans="1:23" x14ac:dyDescent="0.2">
      <c r="A516" s="1">
        <v>515</v>
      </c>
      <c r="B516" s="1">
        <v>1411</v>
      </c>
      <c r="C516" s="1" t="s">
        <v>1555</v>
      </c>
      <c r="D516" s="1">
        <v>508</v>
      </c>
      <c r="E516" s="1">
        <v>0</v>
      </c>
      <c r="F516" s="1">
        <v>2</v>
      </c>
      <c r="G516" s="1">
        <v>510</v>
      </c>
      <c r="H516" s="1">
        <v>2534.92</v>
      </c>
      <c r="I516" s="1">
        <v>0</v>
      </c>
      <c r="J516" s="1">
        <v>16.239999999999998</v>
      </c>
      <c r="K516" s="1">
        <v>2551.16</v>
      </c>
      <c r="M516" s="3" t="str">
        <f t="shared" si="91"/>
        <v xml:space="preserve">(515, </v>
      </c>
      <c r="N516" s="3" t="str">
        <f t="shared" si="92"/>
        <v xml:space="preserve">1411, </v>
      </c>
      <c r="O516" s="3" t="str">
        <f t="shared" si="93"/>
        <v xml:space="preserve">'2016-08-31T20:57:59.000Z', </v>
      </c>
      <c r="P516" s="3" t="str">
        <f t="shared" si="94"/>
        <v xml:space="preserve">508, </v>
      </c>
      <c r="Q516" s="3" t="str">
        <f t="shared" si="95"/>
        <v xml:space="preserve">0, </v>
      </c>
      <c r="R516" s="3" t="str">
        <f t="shared" si="96"/>
        <v xml:space="preserve">2, </v>
      </c>
      <c r="S516" s="3" t="str">
        <f t="shared" si="97"/>
        <v xml:space="preserve">510, </v>
      </c>
      <c r="T516" s="3" t="str">
        <f t="shared" si="98"/>
        <v xml:space="preserve">2534.92, </v>
      </c>
      <c r="U516" s="3" t="str">
        <f t="shared" si="99"/>
        <v xml:space="preserve">0, </v>
      </c>
      <c r="V516" s="3" t="str">
        <f t="shared" si="100"/>
        <v xml:space="preserve">16.24, </v>
      </c>
      <c r="W516" s="3" t="str">
        <f t="shared" si="101"/>
        <v xml:space="preserve">2551.16), </v>
      </c>
    </row>
    <row r="517" spans="1:23" x14ac:dyDescent="0.2">
      <c r="A517" s="1">
        <v>516</v>
      </c>
      <c r="B517" s="1">
        <v>1411</v>
      </c>
      <c r="C517" s="1" t="s">
        <v>1556</v>
      </c>
      <c r="D517" s="1">
        <v>555</v>
      </c>
      <c r="E517" s="1">
        <v>32</v>
      </c>
      <c r="F517" s="1">
        <v>0</v>
      </c>
      <c r="G517" s="1">
        <v>587</v>
      </c>
      <c r="H517" s="1">
        <v>2769.45</v>
      </c>
      <c r="I517" s="1">
        <v>239.68</v>
      </c>
      <c r="J517" s="1">
        <v>0</v>
      </c>
      <c r="K517" s="1">
        <v>3009.13</v>
      </c>
      <c r="M517" s="3" t="str">
        <f t="shared" si="91"/>
        <v xml:space="preserve">(516, </v>
      </c>
      <c r="N517" s="3" t="str">
        <f t="shared" si="92"/>
        <v xml:space="preserve">1411, </v>
      </c>
      <c r="O517" s="3" t="str">
        <f t="shared" si="93"/>
        <v xml:space="preserve">'2016-09-30T19:50:54.000Z', </v>
      </c>
      <c r="P517" s="3" t="str">
        <f t="shared" si="94"/>
        <v xml:space="preserve">555, </v>
      </c>
      <c r="Q517" s="3" t="str">
        <f t="shared" si="95"/>
        <v xml:space="preserve">32, </v>
      </c>
      <c r="R517" s="3" t="str">
        <f t="shared" si="96"/>
        <v xml:space="preserve">0, </v>
      </c>
      <c r="S517" s="3" t="str">
        <f t="shared" si="97"/>
        <v xml:space="preserve">587, </v>
      </c>
      <c r="T517" s="3" t="str">
        <f t="shared" si="98"/>
        <v xml:space="preserve">2769.45, </v>
      </c>
      <c r="U517" s="3" t="str">
        <f t="shared" si="99"/>
        <v xml:space="preserve">239.68, </v>
      </c>
      <c r="V517" s="3" t="str">
        <f t="shared" si="100"/>
        <v xml:space="preserve">0, </v>
      </c>
      <c r="W517" s="3" t="str">
        <f t="shared" si="101"/>
        <v xml:space="preserve">3009.13), </v>
      </c>
    </row>
    <row r="518" spans="1:23" x14ac:dyDescent="0.2">
      <c r="A518" s="1">
        <v>517</v>
      </c>
      <c r="B518" s="1">
        <v>1411</v>
      </c>
      <c r="C518" s="1" t="s">
        <v>1557</v>
      </c>
      <c r="D518" s="1">
        <v>497</v>
      </c>
      <c r="E518" s="1">
        <v>0</v>
      </c>
      <c r="F518" s="1">
        <v>20</v>
      </c>
      <c r="G518" s="1">
        <v>517</v>
      </c>
      <c r="H518" s="1">
        <v>2480.0300000000002</v>
      </c>
      <c r="I518" s="1">
        <v>0</v>
      </c>
      <c r="J518" s="1">
        <v>162.4</v>
      </c>
      <c r="K518" s="1">
        <v>2642.43</v>
      </c>
      <c r="M518" s="3" t="str">
        <f t="shared" si="91"/>
        <v xml:space="preserve">(517, </v>
      </c>
      <c r="N518" s="3" t="str">
        <f t="shared" si="92"/>
        <v xml:space="preserve">1411, </v>
      </c>
      <c r="O518" s="3" t="str">
        <f t="shared" si="93"/>
        <v xml:space="preserve">'2016-10-29T22:31:51.000Z', </v>
      </c>
      <c r="P518" s="3" t="str">
        <f t="shared" si="94"/>
        <v xml:space="preserve">497, </v>
      </c>
      <c r="Q518" s="3" t="str">
        <f t="shared" si="95"/>
        <v xml:space="preserve">0, </v>
      </c>
      <c r="R518" s="3" t="str">
        <f t="shared" si="96"/>
        <v xml:space="preserve">20, </v>
      </c>
      <c r="S518" s="3" t="str">
        <f t="shared" si="97"/>
        <v xml:space="preserve">517, </v>
      </c>
      <c r="T518" s="3" t="str">
        <f t="shared" si="98"/>
        <v xml:space="preserve">2480.03, </v>
      </c>
      <c r="U518" s="3" t="str">
        <f t="shared" si="99"/>
        <v xml:space="preserve">0, </v>
      </c>
      <c r="V518" s="3" t="str">
        <f t="shared" si="100"/>
        <v xml:space="preserve">162.4, </v>
      </c>
      <c r="W518" s="3" t="str">
        <f t="shared" si="101"/>
        <v xml:space="preserve">2642.43), </v>
      </c>
    </row>
    <row r="519" spans="1:23" x14ac:dyDescent="0.2">
      <c r="A519" s="1">
        <v>518</v>
      </c>
      <c r="B519" s="1">
        <v>1411</v>
      </c>
      <c r="C519" s="1" t="s">
        <v>1558</v>
      </c>
      <c r="D519" s="1">
        <v>471</v>
      </c>
      <c r="E519" s="1">
        <v>3</v>
      </c>
      <c r="F519" s="1">
        <v>138</v>
      </c>
      <c r="G519" s="1">
        <v>612</v>
      </c>
      <c r="H519" s="1">
        <v>2350.29</v>
      </c>
      <c r="I519" s="1">
        <v>22.47</v>
      </c>
      <c r="J519" s="1">
        <v>1120.56</v>
      </c>
      <c r="K519" s="1">
        <v>3493.32</v>
      </c>
      <c r="M519" s="3" t="str">
        <f t="shared" si="91"/>
        <v xml:space="preserve">(518, </v>
      </c>
      <c r="N519" s="3" t="str">
        <f t="shared" si="92"/>
        <v xml:space="preserve">1411, </v>
      </c>
      <c r="O519" s="3" t="str">
        <f t="shared" si="93"/>
        <v xml:space="preserve">'2016-11-28T12:52:16.000Z', </v>
      </c>
      <c r="P519" s="3" t="str">
        <f t="shared" si="94"/>
        <v xml:space="preserve">471, </v>
      </c>
      <c r="Q519" s="3" t="str">
        <f t="shared" si="95"/>
        <v xml:space="preserve">3, </v>
      </c>
      <c r="R519" s="3" t="str">
        <f t="shared" si="96"/>
        <v xml:space="preserve">138, </v>
      </c>
      <c r="S519" s="3" t="str">
        <f t="shared" si="97"/>
        <v xml:space="preserve">612, </v>
      </c>
      <c r="T519" s="3" t="str">
        <f t="shared" si="98"/>
        <v xml:space="preserve">2350.29, </v>
      </c>
      <c r="U519" s="3" t="str">
        <f t="shared" si="99"/>
        <v xml:space="preserve">22.47, </v>
      </c>
      <c r="V519" s="3" t="str">
        <f t="shared" si="100"/>
        <v xml:space="preserve">1120.56, </v>
      </c>
      <c r="W519" s="3" t="str">
        <f t="shared" si="101"/>
        <v xml:space="preserve">3493.32), </v>
      </c>
    </row>
    <row r="520" spans="1:23" x14ac:dyDescent="0.2">
      <c r="A520" s="1">
        <v>519</v>
      </c>
      <c r="B520" s="1">
        <v>1411</v>
      </c>
      <c r="C520" s="1" t="s">
        <v>1559</v>
      </c>
      <c r="D520" s="1">
        <v>478</v>
      </c>
      <c r="E520" s="1">
        <v>0</v>
      </c>
      <c r="F520" s="1">
        <v>1</v>
      </c>
      <c r="G520" s="1">
        <v>479</v>
      </c>
      <c r="H520" s="1">
        <v>2385.2199999999998</v>
      </c>
      <c r="I520" s="1">
        <v>0</v>
      </c>
      <c r="J520" s="1">
        <v>8.1199999999999992</v>
      </c>
      <c r="K520" s="1">
        <v>2393.34</v>
      </c>
      <c r="M520" s="3" t="str">
        <f t="shared" si="91"/>
        <v xml:space="preserve">(519, </v>
      </c>
      <c r="N520" s="3" t="str">
        <f t="shared" si="92"/>
        <v xml:space="preserve">1411, </v>
      </c>
      <c r="O520" s="3" t="str">
        <f t="shared" si="93"/>
        <v xml:space="preserve">'2016-12-28T04:34:58.000Z', </v>
      </c>
      <c r="P520" s="3" t="str">
        <f t="shared" si="94"/>
        <v xml:space="preserve">478, </v>
      </c>
      <c r="Q520" s="3" t="str">
        <f t="shared" si="95"/>
        <v xml:space="preserve">0, </v>
      </c>
      <c r="R520" s="3" t="str">
        <f t="shared" si="96"/>
        <v xml:space="preserve">1, </v>
      </c>
      <c r="S520" s="3" t="str">
        <f t="shared" si="97"/>
        <v xml:space="preserve">479, </v>
      </c>
      <c r="T520" s="3" t="str">
        <f t="shared" si="98"/>
        <v xml:space="preserve">2385.22, </v>
      </c>
      <c r="U520" s="3" t="str">
        <f t="shared" si="99"/>
        <v xml:space="preserve">0, </v>
      </c>
      <c r="V520" s="3" t="str">
        <f t="shared" si="100"/>
        <v xml:space="preserve">8.12, </v>
      </c>
      <c r="W520" s="3" t="str">
        <f t="shared" si="101"/>
        <v xml:space="preserve">2393.34), </v>
      </c>
    </row>
    <row r="521" spans="1:23" x14ac:dyDescent="0.2">
      <c r="A521" s="1">
        <v>520</v>
      </c>
      <c r="B521" s="1">
        <v>1421</v>
      </c>
      <c r="C521" s="1" t="s">
        <v>1560</v>
      </c>
      <c r="D521" s="1">
        <v>273</v>
      </c>
      <c r="E521" s="1">
        <v>35</v>
      </c>
      <c r="F521" s="1">
        <v>28</v>
      </c>
      <c r="G521" s="1">
        <v>336</v>
      </c>
      <c r="H521" s="1">
        <v>1362.27</v>
      </c>
      <c r="I521" s="1">
        <v>262.14999999999998</v>
      </c>
      <c r="J521" s="1">
        <v>227.36</v>
      </c>
      <c r="K521" s="1">
        <v>1851.78</v>
      </c>
      <c r="M521" s="3" t="str">
        <f t="shared" si="91"/>
        <v xml:space="preserve">(520, </v>
      </c>
      <c r="N521" s="3" t="str">
        <f t="shared" si="92"/>
        <v xml:space="preserve">1421, </v>
      </c>
      <c r="O521" s="3" t="str">
        <f t="shared" si="93"/>
        <v xml:space="preserve">'2014-01-01T13:14:37.000Z', </v>
      </c>
      <c r="P521" s="3" t="str">
        <f t="shared" si="94"/>
        <v xml:space="preserve">273, </v>
      </c>
      <c r="Q521" s="3" t="str">
        <f t="shared" si="95"/>
        <v xml:space="preserve">35, </v>
      </c>
      <c r="R521" s="3" t="str">
        <f t="shared" si="96"/>
        <v xml:space="preserve">28, </v>
      </c>
      <c r="S521" s="3" t="str">
        <f t="shared" si="97"/>
        <v xml:space="preserve">336, </v>
      </c>
      <c r="T521" s="3" t="str">
        <f t="shared" si="98"/>
        <v xml:space="preserve">1362.27, </v>
      </c>
      <c r="U521" s="3" t="str">
        <f t="shared" si="99"/>
        <v xml:space="preserve">262.15, </v>
      </c>
      <c r="V521" s="3" t="str">
        <f t="shared" si="100"/>
        <v xml:space="preserve">227.36, </v>
      </c>
      <c r="W521" s="3" t="str">
        <f t="shared" si="101"/>
        <v xml:space="preserve">1851.78), </v>
      </c>
    </row>
    <row r="522" spans="1:23" x14ac:dyDescent="0.2">
      <c r="A522" s="1">
        <v>521</v>
      </c>
      <c r="B522" s="1">
        <v>1421</v>
      </c>
      <c r="C522" s="1" t="s">
        <v>1561</v>
      </c>
      <c r="D522" s="1">
        <v>322</v>
      </c>
      <c r="E522" s="1">
        <v>216</v>
      </c>
      <c r="F522" s="1">
        <v>6</v>
      </c>
      <c r="G522" s="1">
        <v>544</v>
      </c>
      <c r="H522" s="1">
        <v>1606.78</v>
      </c>
      <c r="I522" s="1">
        <v>1617.84</v>
      </c>
      <c r="J522" s="1">
        <v>48.72</v>
      </c>
      <c r="K522" s="1">
        <v>3273.34</v>
      </c>
      <c r="M522" s="3" t="str">
        <f t="shared" si="91"/>
        <v xml:space="preserve">(521, </v>
      </c>
      <c r="N522" s="3" t="str">
        <f t="shared" si="92"/>
        <v xml:space="preserve">1421, </v>
      </c>
      <c r="O522" s="3" t="str">
        <f t="shared" si="93"/>
        <v xml:space="preserve">'2014-02-28T19:24:53.000Z', </v>
      </c>
      <c r="P522" s="3" t="str">
        <f t="shared" si="94"/>
        <v xml:space="preserve">322, </v>
      </c>
      <c r="Q522" s="3" t="str">
        <f t="shared" si="95"/>
        <v xml:space="preserve">216, </v>
      </c>
      <c r="R522" s="3" t="str">
        <f t="shared" si="96"/>
        <v xml:space="preserve">6, </v>
      </c>
      <c r="S522" s="3" t="str">
        <f t="shared" si="97"/>
        <v xml:space="preserve">544, </v>
      </c>
      <c r="T522" s="3" t="str">
        <f t="shared" si="98"/>
        <v xml:space="preserve">1606.78, </v>
      </c>
      <c r="U522" s="3" t="str">
        <f t="shared" si="99"/>
        <v xml:space="preserve">1617.84, </v>
      </c>
      <c r="V522" s="3" t="str">
        <f t="shared" si="100"/>
        <v xml:space="preserve">48.72, </v>
      </c>
      <c r="W522" s="3" t="str">
        <f t="shared" si="101"/>
        <v xml:space="preserve">3273.34), </v>
      </c>
    </row>
    <row r="523" spans="1:23" x14ac:dyDescent="0.2">
      <c r="A523" s="1">
        <v>522</v>
      </c>
      <c r="B523" s="1">
        <v>1421</v>
      </c>
      <c r="C523" s="1" t="s">
        <v>1562</v>
      </c>
      <c r="D523" s="1">
        <v>305</v>
      </c>
      <c r="E523" s="1">
        <v>0</v>
      </c>
      <c r="F523" s="1">
        <v>16</v>
      </c>
      <c r="G523" s="1">
        <v>321</v>
      </c>
      <c r="H523" s="1">
        <v>1521.95</v>
      </c>
      <c r="I523" s="1">
        <v>0</v>
      </c>
      <c r="J523" s="1">
        <v>129.91999999999999</v>
      </c>
      <c r="K523" s="1">
        <v>1651.87</v>
      </c>
      <c r="M523" s="3" t="str">
        <f t="shared" si="91"/>
        <v xml:space="preserve">(522, </v>
      </c>
      <c r="N523" s="3" t="str">
        <f t="shared" si="92"/>
        <v xml:space="preserve">1421, </v>
      </c>
      <c r="O523" s="3" t="str">
        <f t="shared" si="93"/>
        <v xml:space="preserve">'2014-03-30T01:05:40.000Z', </v>
      </c>
      <c r="P523" s="3" t="str">
        <f t="shared" si="94"/>
        <v xml:space="preserve">305, </v>
      </c>
      <c r="Q523" s="3" t="str">
        <f t="shared" si="95"/>
        <v xml:space="preserve">0, </v>
      </c>
      <c r="R523" s="3" t="str">
        <f t="shared" si="96"/>
        <v xml:space="preserve">16, </v>
      </c>
      <c r="S523" s="3" t="str">
        <f t="shared" si="97"/>
        <v xml:space="preserve">321, </v>
      </c>
      <c r="T523" s="3" t="str">
        <f t="shared" si="98"/>
        <v xml:space="preserve">1521.95, </v>
      </c>
      <c r="U523" s="3" t="str">
        <f t="shared" si="99"/>
        <v xml:space="preserve">0, </v>
      </c>
      <c r="V523" s="3" t="str">
        <f t="shared" si="100"/>
        <v xml:space="preserve">129.92, </v>
      </c>
      <c r="W523" s="3" t="str">
        <f t="shared" si="101"/>
        <v xml:space="preserve">1651.87), </v>
      </c>
    </row>
    <row r="524" spans="1:23" x14ac:dyDescent="0.2">
      <c r="A524" s="1">
        <v>523</v>
      </c>
      <c r="B524" s="1">
        <v>1421</v>
      </c>
      <c r="C524" s="1" t="s">
        <v>1563</v>
      </c>
      <c r="D524" s="1">
        <v>294</v>
      </c>
      <c r="E524" s="1">
        <v>24</v>
      </c>
      <c r="F524" s="1">
        <v>20</v>
      </c>
      <c r="G524" s="1">
        <v>338</v>
      </c>
      <c r="H524" s="1">
        <v>1467.06</v>
      </c>
      <c r="I524" s="1">
        <v>179.76</v>
      </c>
      <c r="J524" s="1">
        <v>162.4</v>
      </c>
      <c r="K524" s="1">
        <v>1809.22</v>
      </c>
      <c r="M524" s="3" t="str">
        <f t="shared" si="91"/>
        <v xml:space="preserve">(523, </v>
      </c>
      <c r="N524" s="3" t="str">
        <f t="shared" si="92"/>
        <v xml:space="preserve">1421, </v>
      </c>
      <c r="O524" s="3" t="str">
        <f t="shared" si="93"/>
        <v xml:space="preserve">'2014-04-28T22:47:53.000Z', </v>
      </c>
      <c r="P524" s="3" t="str">
        <f t="shared" si="94"/>
        <v xml:space="preserve">294, </v>
      </c>
      <c r="Q524" s="3" t="str">
        <f t="shared" si="95"/>
        <v xml:space="preserve">24, </v>
      </c>
      <c r="R524" s="3" t="str">
        <f t="shared" si="96"/>
        <v xml:space="preserve">20, </v>
      </c>
      <c r="S524" s="3" t="str">
        <f t="shared" si="97"/>
        <v xml:space="preserve">338, </v>
      </c>
      <c r="T524" s="3" t="str">
        <f t="shared" si="98"/>
        <v xml:space="preserve">1467.06, </v>
      </c>
      <c r="U524" s="3" t="str">
        <f t="shared" si="99"/>
        <v xml:space="preserve">179.76, </v>
      </c>
      <c r="V524" s="3" t="str">
        <f t="shared" si="100"/>
        <v xml:space="preserve">162.4, </v>
      </c>
      <c r="W524" s="3" t="str">
        <f t="shared" si="101"/>
        <v xml:space="preserve">1809.22), </v>
      </c>
    </row>
    <row r="525" spans="1:23" x14ac:dyDescent="0.2">
      <c r="A525" s="1">
        <v>524</v>
      </c>
      <c r="B525" s="1">
        <v>1421</v>
      </c>
      <c r="C525" s="1" t="s">
        <v>1564</v>
      </c>
      <c r="D525" s="1">
        <v>304</v>
      </c>
      <c r="E525" s="1">
        <v>47</v>
      </c>
      <c r="F525" s="1">
        <v>15</v>
      </c>
      <c r="G525" s="1">
        <v>366</v>
      </c>
      <c r="H525" s="1">
        <v>1516.96</v>
      </c>
      <c r="I525" s="1">
        <v>352.03</v>
      </c>
      <c r="J525" s="1">
        <v>121.8</v>
      </c>
      <c r="K525" s="1">
        <v>1990.79</v>
      </c>
      <c r="M525" s="3" t="str">
        <f t="shared" si="91"/>
        <v xml:space="preserve">(524, </v>
      </c>
      <c r="N525" s="3" t="str">
        <f t="shared" si="92"/>
        <v xml:space="preserve">1421, </v>
      </c>
      <c r="O525" s="3" t="str">
        <f t="shared" si="93"/>
        <v xml:space="preserve">'2014-05-28T01:57:01.000Z', </v>
      </c>
      <c r="P525" s="3" t="str">
        <f t="shared" si="94"/>
        <v xml:space="preserve">304, </v>
      </c>
      <c r="Q525" s="3" t="str">
        <f t="shared" si="95"/>
        <v xml:space="preserve">47, </v>
      </c>
      <c r="R525" s="3" t="str">
        <f t="shared" si="96"/>
        <v xml:space="preserve">15, </v>
      </c>
      <c r="S525" s="3" t="str">
        <f t="shared" si="97"/>
        <v xml:space="preserve">366, </v>
      </c>
      <c r="T525" s="3" t="str">
        <f t="shared" si="98"/>
        <v xml:space="preserve">1516.96, </v>
      </c>
      <c r="U525" s="3" t="str">
        <f t="shared" si="99"/>
        <v xml:space="preserve">352.03, </v>
      </c>
      <c r="V525" s="3" t="str">
        <f t="shared" si="100"/>
        <v xml:space="preserve">121.8, </v>
      </c>
      <c r="W525" s="3" t="str">
        <f t="shared" si="101"/>
        <v xml:space="preserve">1990.79), </v>
      </c>
    </row>
    <row r="526" spans="1:23" x14ac:dyDescent="0.2">
      <c r="A526" s="1">
        <v>525</v>
      </c>
      <c r="B526" s="1">
        <v>1421</v>
      </c>
      <c r="C526" s="1" t="s">
        <v>1565</v>
      </c>
      <c r="D526" s="1">
        <v>308</v>
      </c>
      <c r="E526" s="1">
        <v>1</v>
      </c>
      <c r="F526" s="1">
        <v>59</v>
      </c>
      <c r="G526" s="1">
        <v>368</v>
      </c>
      <c r="H526" s="1">
        <v>1536.92</v>
      </c>
      <c r="I526" s="1">
        <v>7.49</v>
      </c>
      <c r="J526" s="1">
        <v>479.08</v>
      </c>
      <c r="K526" s="1">
        <v>2023.49</v>
      </c>
      <c r="M526" s="3" t="str">
        <f t="shared" si="91"/>
        <v xml:space="preserve">(525, </v>
      </c>
      <c r="N526" s="3" t="str">
        <f t="shared" si="92"/>
        <v xml:space="preserve">1421, </v>
      </c>
      <c r="O526" s="3" t="str">
        <f t="shared" si="93"/>
        <v xml:space="preserve">'2014-06-27T13:25:46.000Z', </v>
      </c>
      <c r="P526" s="3" t="str">
        <f t="shared" si="94"/>
        <v xml:space="preserve">308, </v>
      </c>
      <c r="Q526" s="3" t="str">
        <f t="shared" si="95"/>
        <v xml:space="preserve">1, </v>
      </c>
      <c r="R526" s="3" t="str">
        <f t="shared" si="96"/>
        <v xml:space="preserve">59, </v>
      </c>
      <c r="S526" s="3" t="str">
        <f t="shared" si="97"/>
        <v xml:space="preserve">368, </v>
      </c>
      <c r="T526" s="3" t="str">
        <f t="shared" si="98"/>
        <v xml:space="preserve">1536.92, </v>
      </c>
      <c r="U526" s="3" t="str">
        <f t="shared" si="99"/>
        <v xml:space="preserve">7.49, </v>
      </c>
      <c r="V526" s="3" t="str">
        <f t="shared" si="100"/>
        <v xml:space="preserve">479.08, </v>
      </c>
      <c r="W526" s="3" t="str">
        <f t="shared" si="101"/>
        <v xml:space="preserve">2023.49), </v>
      </c>
    </row>
    <row r="527" spans="1:23" x14ac:dyDescent="0.2">
      <c r="A527" s="1">
        <v>526</v>
      </c>
      <c r="B527" s="1">
        <v>1421</v>
      </c>
      <c r="C527" s="1" t="s">
        <v>1566</v>
      </c>
      <c r="D527" s="1">
        <v>212</v>
      </c>
      <c r="E527" s="1">
        <v>63</v>
      </c>
      <c r="F527" s="1">
        <v>14</v>
      </c>
      <c r="G527" s="1">
        <v>289</v>
      </c>
      <c r="H527" s="1">
        <v>1057.8800000000001</v>
      </c>
      <c r="I527" s="1">
        <v>471.87</v>
      </c>
      <c r="J527" s="1">
        <v>113.68</v>
      </c>
      <c r="K527" s="1">
        <v>1643.43</v>
      </c>
      <c r="M527" s="3" t="str">
        <f t="shared" si="91"/>
        <v xml:space="preserve">(526, </v>
      </c>
      <c r="N527" s="3" t="str">
        <f t="shared" si="92"/>
        <v xml:space="preserve">1421, </v>
      </c>
      <c r="O527" s="3" t="str">
        <f t="shared" si="93"/>
        <v xml:space="preserve">'2014-07-26T21:07:16.000Z', </v>
      </c>
      <c r="P527" s="3" t="str">
        <f t="shared" si="94"/>
        <v xml:space="preserve">212, </v>
      </c>
      <c r="Q527" s="3" t="str">
        <f t="shared" si="95"/>
        <v xml:space="preserve">63, </v>
      </c>
      <c r="R527" s="3" t="str">
        <f t="shared" si="96"/>
        <v xml:space="preserve">14, </v>
      </c>
      <c r="S527" s="3" t="str">
        <f t="shared" si="97"/>
        <v xml:space="preserve">289, </v>
      </c>
      <c r="T527" s="3" t="str">
        <f t="shared" si="98"/>
        <v xml:space="preserve">1057.88, </v>
      </c>
      <c r="U527" s="3" t="str">
        <f t="shared" si="99"/>
        <v xml:space="preserve">471.87, </v>
      </c>
      <c r="V527" s="3" t="str">
        <f t="shared" si="100"/>
        <v xml:space="preserve">113.68, </v>
      </c>
      <c r="W527" s="3" t="str">
        <f t="shared" si="101"/>
        <v xml:space="preserve">1643.43), </v>
      </c>
    </row>
    <row r="528" spans="1:23" x14ac:dyDescent="0.2">
      <c r="A528" s="1">
        <v>527</v>
      </c>
      <c r="B528" s="1">
        <v>1421</v>
      </c>
      <c r="C528" s="1" t="s">
        <v>1567</v>
      </c>
      <c r="D528" s="1">
        <v>332</v>
      </c>
      <c r="E528" s="1">
        <v>36</v>
      </c>
      <c r="F528" s="1">
        <v>0</v>
      </c>
      <c r="G528" s="1">
        <v>368</v>
      </c>
      <c r="H528" s="1">
        <v>1656.68</v>
      </c>
      <c r="I528" s="1">
        <v>269.64</v>
      </c>
      <c r="J528" s="1">
        <v>0</v>
      </c>
      <c r="K528" s="1">
        <v>1926.32</v>
      </c>
      <c r="M528" s="3" t="str">
        <f t="shared" si="91"/>
        <v xml:space="preserve">(527, </v>
      </c>
      <c r="N528" s="3" t="str">
        <f t="shared" si="92"/>
        <v xml:space="preserve">1421, </v>
      </c>
      <c r="O528" s="3" t="str">
        <f t="shared" si="93"/>
        <v xml:space="preserve">'2014-08-25T15:48:18.000Z', </v>
      </c>
      <c r="P528" s="3" t="str">
        <f t="shared" si="94"/>
        <v xml:space="preserve">332, </v>
      </c>
      <c r="Q528" s="3" t="str">
        <f t="shared" si="95"/>
        <v xml:space="preserve">36, </v>
      </c>
      <c r="R528" s="3" t="str">
        <f t="shared" si="96"/>
        <v xml:space="preserve">0, </v>
      </c>
      <c r="S528" s="3" t="str">
        <f t="shared" si="97"/>
        <v xml:space="preserve">368, </v>
      </c>
      <c r="T528" s="3" t="str">
        <f t="shared" si="98"/>
        <v xml:space="preserve">1656.68, </v>
      </c>
      <c r="U528" s="3" t="str">
        <f t="shared" si="99"/>
        <v xml:space="preserve">269.64, </v>
      </c>
      <c r="V528" s="3" t="str">
        <f t="shared" si="100"/>
        <v xml:space="preserve">0, </v>
      </c>
      <c r="W528" s="3" t="str">
        <f t="shared" si="101"/>
        <v xml:space="preserve">1926.32), </v>
      </c>
    </row>
    <row r="529" spans="1:23" x14ac:dyDescent="0.2">
      <c r="A529" s="1">
        <v>528</v>
      </c>
      <c r="B529" s="1">
        <v>1421</v>
      </c>
      <c r="C529" s="1" t="s">
        <v>1568</v>
      </c>
      <c r="D529" s="1">
        <v>277</v>
      </c>
      <c r="E529" s="1">
        <v>0</v>
      </c>
      <c r="F529" s="1">
        <v>0</v>
      </c>
      <c r="G529" s="1">
        <v>277</v>
      </c>
      <c r="H529" s="1">
        <v>1382.23</v>
      </c>
      <c r="I529" s="1">
        <v>0</v>
      </c>
      <c r="J529" s="1">
        <v>0</v>
      </c>
      <c r="K529" s="1">
        <v>1382.23</v>
      </c>
      <c r="M529" s="3" t="str">
        <f t="shared" si="91"/>
        <v xml:space="preserve">(528, </v>
      </c>
      <c r="N529" s="3" t="str">
        <f t="shared" si="92"/>
        <v xml:space="preserve">1421, </v>
      </c>
      <c r="O529" s="3" t="str">
        <f t="shared" si="93"/>
        <v xml:space="preserve">'2014-09-24T06:04:09.000Z', </v>
      </c>
      <c r="P529" s="3" t="str">
        <f t="shared" si="94"/>
        <v xml:space="preserve">277, </v>
      </c>
      <c r="Q529" s="3" t="str">
        <f t="shared" si="95"/>
        <v xml:space="preserve">0, </v>
      </c>
      <c r="R529" s="3" t="str">
        <f t="shared" si="96"/>
        <v xml:space="preserve">0, </v>
      </c>
      <c r="S529" s="3" t="str">
        <f t="shared" si="97"/>
        <v xml:space="preserve">277, </v>
      </c>
      <c r="T529" s="3" t="str">
        <f t="shared" si="98"/>
        <v xml:space="preserve">1382.23, </v>
      </c>
      <c r="U529" s="3" t="str">
        <f t="shared" si="99"/>
        <v xml:space="preserve">0, </v>
      </c>
      <c r="V529" s="3" t="str">
        <f t="shared" si="100"/>
        <v xml:space="preserve">0, </v>
      </c>
      <c r="W529" s="3" t="str">
        <f t="shared" si="101"/>
        <v xml:space="preserve">1382.23), </v>
      </c>
    </row>
    <row r="530" spans="1:23" x14ac:dyDescent="0.2">
      <c r="A530" s="1">
        <v>529</v>
      </c>
      <c r="B530" s="1">
        <v>1421</v>
      </c>
      <c r="C530" s="1" t="s">
        <v>1569</v>
      </c>
      <c r="D530" s="1">
        <v>274</v>
      </c>
      <c r="E530" s="1">
        <v>29</v>
      </c>
      <c r="F530" s="1">
        <v>42</v>
      </c>
      <c r="G530" s="1">
        <v>345</v>
      </c>
      <c r="H530" s="1">
        <v>1367.26</v>
      </c>
      <c r="I530" s="1">
        <v>217.21</v>
      </c>
      <c r="J530" s="1">
        <v>341.04</v>
      </c>
      <c r="K530" s="1">
        <v>1925.51</v>
      </c>
      <c r="M530" s="3" t="str">
        <f t="shared" si="91"/>
        <v xml:space="preserve">(529, </v>
      </c>
      <c r="N530" s="3" t="str">
        <f t="shared" si="92"/>
        <v xml:space="preserve">1421, </v>
      </c>
      <c r="O530" s="3" t="str">
        <f t="shared" si="93"/>
        <v xml:space="preserve">'2014-10-24T07:02:13.000Z', </v>
      </c>
      <c r="P530" s="3" t="str">
        <f t="shared" si="94"/>
        <v xml:space="preserve">274, </v>
      </c>
      <c r="Q530" s="3" t="str">
        <f t="shared" si="95"/>
        <v xml:space="preserve">29, </v>
      </c>
      <c r="R530" s="3" t="str">
        <f t="shared" si="96"/>
        <v xml:space="preserve">42, </v>
      </c>
      <c r="S530" s="3" t="str">
        <f t="shared" si="97"/>
        <v xml:space="preserve">345, </v>
      </c>
      <c r="T530" s="3" t="str">
        <f t="shared" si="98"/>
        <v xml:space="preserve">1367.26, </v>
      </c>
      <c r="U530" s="3" t="str">
        <f t="shared" si="99"/>
        <v xml:space="preserve">217.21, </v>
      </c>
      <c r="V530" s="3" t="str">
        <f t="shared" si="100"/>
        <v xml:space="preserve">341.04, </v>
      </c>
      <c r="W530" s="3" t="str">
        <f t="shared" si="101"/>
        <v xml:space="preserve">1925.51), </v>
      </c>
    </row>
    <row r="531" spans="1:23" x14ac:dyDescent="0.2">
      <c r="A531" s="1">
        <v>530</v>
      </c>
      <c r="B531" s="1">
        <v>1421</v>
      </c>
      <c r="C531" s="1" t="s">
        <v>1570</v>
      </c>
      <c r="D531" s="1">
        <v>272</v>
      </c>
      <c r="E531" s="1">
        <v>15</v>
      </c>
      <c r="F531" s="1">
        <v>19</v>
      </c>
      <c r="G531" s="1">
        <v>306</v>
      </c>
      <c r="H531" s="1">
        <v>1357.28</v>
      </c>
      <c r="I531" s="1">
        <v>112.35</v>
      </c>
      <c r="J531" s="1">
        <v>154.28</v>
      </c>
      <c r="K531" s="1">
        <v>1623.91</v>
      </c>
      <c r="M531" s="3" t="str">
        <f t="shared" si="91"/>
        <v xml:space="preserve">(530, </v>
      </c>
      <c r="N531" s="3" t="str">
        <f t="shared" si="92"/>
        <v xml:space="preserve">1421, </v>
      </c>
      <c r="O531" s="3" t="str">
        <f t="shared" si="93"/>
        <v xml:space="preserve">'2014-11-23T04:10:17.000Z', </v>
      </c>
      <c r="P531" s="3" t="str">
        <f t="shared" si="94"/>
        <v xml:space="preserve">272, </v>
      </c>
      <c r="Q531" s="3" t="str">
        <f t="shared" si="95"/>
        <v xml:space="preserve">15, </v>
      </c>
      <c r="R531" s="3" t="str">
        <f t="shared" si="96"/>
        <v xml:space="preserve">19, </v>
      </c>
      <c r="S531" s="3" t="str">
        <f t="shared" si="97"/>
        <v xml:space="preserve">306, </v>
      </c>
      <c r="T531" s="3" t="str">
        <f t="shared" si="98"/>
        <v xml:space="preserve">1357.28, </v>
      </c>
      <c r="U531" s="3" t="str">
        <f t="shared" si="99"/>
        <v xml:space="preserve">112.35, </v>
      </c>
      <c r="V531" s="3" t="str">
        <f t="shared" si="100"/>
        <v xml:space="preserve">154.28, </v>
      </c>
      <c r="W531" s="3" t="str">
        <f t="shared" si="101"/>
        <v xml:space="preserve">1623.91), </v>
      </c>
    </row>
    <row r="532" spans="1:23" x14ac:dyDescent="0.2">
      <c r="A532" s="1">
        <v>531</v>
      </c>
      <c r="B532" s="1">
        <v>1421</v>
      </c>
      <c r="C532" s="1" t="s">
        <v>1571</v>
      </c>
      <c r="D532" s="1">
        <v>286</v>
      </c>
      <c r="E532" s="1">
        <v>62</v>
      </c>
      <c r="F532" s="1">
        <v>22</v>
      </c>
      <c r="G532" s="1">
        <v>370</v>
      </c>
      <c r="H532" s="1">
        <v>1427.14</v>
      </c>
      <c r="I532" s="1">
        <v>464.38</v>
      </c>
      <c r="J532" s="1">
        <v>178.64</v>
      </c>
      <c r="K532" s="1">
        <v>2070.16</v>
      </c>
      <c r="M532" s="3" t="str">
        <f t="shared" si="91"/>
        <v xml:space="preserve">(531, </v>
      </c>
      <c r="N532" s="3" t="str">
        <f t="shared" si="92"/>
        <v xml:space="preserve">1421, </v>
      </c>
      <c r="O532" s="3" t="str">
        <f t="shared" si="93"/>
        <v xml:space="preserve">'2014-12-22T09:47:11.000Z', </v>
      </c>
      <c r="P532" s="3" t="str">
        <f t="shared" si="94"/>
        <v xml:space="preserve">286, </v>
      </c>
      <c r="Q532" s="3" t="str">
        <f t="shared" si="95"/>
        <v xml:space="preserve">62, </v>
      </c>
      <c r="R532" s="3" t="str">
        <f t="shared" si="96"/>
        <v xml:space="preserve">22, </v>
      </c>
      <c r="S532" s="3" t="str">
        <f t="shared" si="97"/>
        <v xml:space="preserve">370, </v>
      </c>
      <c r="T532" s="3" t="str">
        <f t="shared" si="98"/>
        <v xml:space="preserve">1427.14, </v>
      </c>
      <c r="U532" s="3" t="str">
        <f t="shared" si="99"/>
        <v xml:space="preserve">464.38, </v>
      </c>
      <c r="V532" s="3" t="str">
        <f t="shared" si="100"/>
        <v xml:space="preserve">178.64, </v>
      </c>
      <c r="W532" s="3" t="str">
        <f t="shared" si="101"/>
        <v xml:space="preserve">2070.16), </v>
      </c>
    </row>
    <row r="533" spans="1:23" x14ac:dyDescent="0.2">
      <c r="A533" s="1">
        <v>532</v>
      </c>
      <c r="B533" s="1">
        <v>1421</v>
      </c>
      <c r="C533" s="1" t="s">
        <v>1572</v>
      </c>
      <c r="D533" s="1">
        <v>281</v>
      </c>
      <c r="E533" s="1">
        <v>56</v>
      </c>
      <c r="F533" s="1">
        <v>18</v>
      </c>
      <c r="G533" s="1">
        <v>355</v>
      </c>
      <c r="H533" s="1">
        <v>1402.19</v>
      </c>
      <c r="I533" s="1">
        <v>419.44</v>
      </c>
      <c r="J533" s="1">
        <v>146.16</v>
      </c>
      <c r="K533" s="1">
        <v>1967.79</v>
      </c>
      <c r="M533" s="3" t="str">
        <f t="shared" si="91"/>
        <v xml:space="preserve">(532, </v>
      </c>
      <c r="N533" s="3" t="str">
        <f t="shared" si="92"/>
        <v xml:space="preserve">1421, </v>
      </c>
      <c r="O533" s="3" t="str">
        <f t="shared" si="93"/>
        <v xml:space="preserve">'2015-01-20T15:10:26.000Z', </v>
      </c>
      <c r="P533" s="3" t="str">
        <f t="shared" si="94"/>
        <v xml:space="preserve">281, </v>
      </c>
      <c r="Q533" s="3" t="str">
        <f t="shared" si="95"/>
        <v xml:space="preserve">56, </v>
      </c>
      <c r="R533" s="3" t="str">
        <f t="shared" si="96"/>
        <v xml:space="preserve">18, </v>
      </c>
      <c r="S533" s="3" t="str">
        <f t="shared" si="97"/>
        <v xml:space="preserve">355, </v>
      </c>
      <c r="T533" s="3" t="str">
        <f t="shared" si="98"/>
        <v xml:space="preserve">1402.19, </v>
      </c>
      <c r="U533" s="3" t="str">
        <f t="shared" si="99"/>
        <v xml:space="preserve">419.44, </v>
      </c>
      <c r="V533" s="3" t="str">
        <f t="shared" si="100"/>
        <v xml:space="preserve">146.16, </v>
      </c>
      <c r="W533" s="3" t="str">
        <f t="shared" si="101"/>
        <v xml:space="preserve">1967.79), </v>
      </c>
    </row>
    <row r="534" spans="1:23" x14ac:dyDescent="0.2">
      <c r="A534" s="1">
        <v>533</v>
      </c>
      <c r="B534" s="1">
        <v>1421</v>
      </c>
      <c r="C534" s="1" t="s">
        <v>1573</v>
      </c>
      <c r="D534" s="1">
        <v>295</v>
      </c>
      <c r="E534" s="1">
        <v>32</v>
      </c>
      <c r="F534" s="1">
        <v>18</v>
      </c>
      <c r="G534" s="1">
        <v>345</v>
      </c>
      <c r="H534" s="1">
        <v>1472.05</v>
      </c>
      <c r="I534" s="1">
        <v>239.68</v>
      </c>
      <c r="J534" s="1">
        <v>146.16</v>
      </c>
      <c r="K534" s="1">
        <v>1857.89</v>
      </c>
      <c r="M534" s="3" t="str">
        <f t="shared" si="91"/>
        <v xml:space="preserve">(533, </v>
      </c>
      <c r="N534" s="3" t="str">
        <f t="shared" si="92"/>
        <v xml:space="preserve">1421, </v>
      </c>
      <c r="O534" s="3" t="str">
        <f t="shared" si="93"/>
        <v xml:space="preserve">'2015-02-19T10:15:47.000Z', </v>
      </c>
      <c r="P534" s="3" t="str">
        <f t="shared" si="94"/>
        <v xml:space="preserve">295, </v>
      </c>
      <c r="Q534" s="3" t="str">
        <f t="shared" si="95"/>
        <v xml:space="preserve">32, </v>
      </c>
      <c r="R534" s="3" t="str">
        <f t="shared" si="96"/>
        <v xml:space="preserve">18, </v>
      </c>
      <c r="S534" s="3" t="str">
        <f t="shared" si="97"/>
        <v xml:space="preserve">345, </v>
      </c>
      <c r="T534" s="3" t="str">
        <f t="shared" si="98"/>
        <v xml:space="preserve">1472.05, </v>
      </c>
      <c r="U534" s="3" t="str">
        <f t="shared" si="99"/>
        <v xml:space="preserve">239.68, </v>
      </c>
      <c r="V534" s="3" t="str">
        <f t="shared" si="100"/>
        <v xml:space="preserve">146.16, </v>
      </c>
      <c r="W534" s="3" t="str">
        <f t="shared" si="101"/>
        <v xml:space="preserve">1857.89), </v>
      </c>
    </row>
    <row r="535" spans="1:23" x14ac:dyDescent="0.2">
      <c r="A535" s="1">
        <v>534</v>
      </c>
      <c r="B535" s="1">
        <v>1421</v>
      </c>
      <c r="C535" s="1" t="s">
        <v>1574</v>
      </c>
      <c r="D535" s="1">
        <v>300</v>
      </c>
      <c r="E535" s="1">
        <v>33</v>
      </c>
      <c r="F535" s="1">
        <v>14</v>
      </c>
      <c r="G535" s="1">
        <v>347</v>
      </c>
      <c r="H535" s="1">
        <v>1497</v>
      </c>
      <c r="I535" s="1">
        <v>247.17</v>
      </c>
      <c r="J535" s="1">
        <v>113.68</v>
      </c>
      <c r="K535" s="1">
        <v>1857.85</v>
      </c>
      <c r="M535" s="3" t="str">
        <f t="shared" si="91"/>
        <v xml:space="preserve">(534, </v>
      </c>
      <c r="N535" s="3" t="str">
        <f t="shared" si="92"/>
        <v xml:space="preserve">1421, </v>
      </c>
      <c r="O535" s="3" t="str">
        <f t="shared" si="93"/>
        <v xml:space="preserve">'2015-03-20T17:09:04.000Z', </v>
      </c>
      <c r="P535" s="3" t="str">
        <f t="shared" si="94"/>
        <v xml:space="preserve">300, </v>
      </c>
      <c r="Q535" s="3" t="str">
        <f t="shared" si="95"/>
        <v xml:space="preserve">33, </v>
      </c>
      <c r="R535" s="3" t="str">
        <f t="shared" si="96"/>
        <v xml:space="preserve">14, </v>
      </c>
      <c r="S535" s="3" t="str">
        <f t="shared" si="97"/>
        <v xml:space="preserve">347, </v>
      </c>
      <c r="T535" s="3" t="str">
        <f t="shared" si="98"/>
        <v xml:space="preserve">1497, </v>
      </c>
      <c r="U535" s="3" t="str">
        <f t="shared" si="99"/>
        <v xml:space="preserve">247.17, </v>
      </c>
      <c r="V535" s="3" t="str">
        <f t="shared" si="100"/>
        <v xml:space="preserve">113.68, </v>
      </c>
      <c r="W535" s="3" t="str">
        <f t="shared" si="101"/>
        <v xml:space="preserve">1857.85), </v>
      </c>
    </row>
    <row r="536" spans="1:23" x14ac:dyDescent="0.2">
      <c r="A536" s="1">
        <v>535</v>
      </c>
      <c r="B536" s="1">
        <v>1421</v>
      </c>
      <c r="C536" s="1" t="s">
        <v>1575</v>
      </c>
      <c r="D536" s="1">
        <v>303</v>
      </c>
      <c r="E536" s="1">
        <v>17</v>
      </c>
      <c r="F536" s="1">
        <v>20</v>
      </c>
      <c r="G536" s="1">
        <v>340</v>
      </c>
      <c r="H536" s="1">
        <v>1511.97</v>
      </c>
      <c r="I536" s="1">
        <v>127.33</v>
      </c>
      <c r="J536" s="1">
        <v>162.4</v>
      </c>
      <c r="K536" s="1">
        <v>1801.7</v>
      </c>
      <c r="M536" s="3" t="str">
        <f t="shared" si="91"/>
        <v xml:space="preserve">(535, </v>
      </c>
      <c r="N536" s="3" t="str">
        <f t="shared" si="92"/>
        <v xml:space="preserve">1421, </v>
      </c>
      <c r="O536" s="3" t="str">
        <f t="shared" si="93"/>
        <v xml:space="preserve">'2015-04-19T21:21:45.000Z', </v>
      </c>
      <c r="P536" s="3" t="str">
        <f t="shared" si="94"/>
        <v xml:space="preserve">303, </v>
      </c>
      <c r="Q536" s="3" t="str">
        <f t="shared" si="95"/>
        <v xml:space="preserve">17, </v>
      </c>
      <c r="R536" s="3" t="str">
        <f t="shared" si="96"/>
        <v xml:space="preserve">20, </v>
      </c>
      <c r="S536" s="3" t="str">
        <f t="shared" si="97"/>
        <v xml:space="preserve">340, </v>
      </c>
      <c r="T536" s="3" t="str">
        <f t="shared" si="98"/>
        <v xml:space="preserve">1511.97, </v>
      </c>
      <c r="U536" s="3" t="str">
        <f t="shared" si="99"/>
        <v xml:space="preserve">127.33, </v>
      </c>
      <c r="V536" s="3" t="str">
        <f t="shared" si="100"/>
        <v xml:space="preserve">162.4, </v>
      </c>
      <c r="W536" s="3" t="str">
        <f t="shared" si="101"/>
        <v xml:space="preserve">1801.7), </v>
      </c>
    </row>
    <row r="537" spans="1:23" x14ac:dyDescent="0.2">
      <c r="A537" s="1">
        <v>536</v>
      </c>
      <c r="B537" s="1">
        <v>1421</v>
      </c>
      <c r="C537" s="1" t="s">
        <v>1576</v>
      </c>
      <c r="D537" s="1">
        <v>315</v>
      </c>
      <c r="E537" s="1">
        <v>38</v>
      </c>
      <c r="F537" s="1">
        <v>41</v>
      </c>
      <c r="G537" s="1">
        <v>394</v>
      </c>
      <c r="H537" s="1">
        <v>1571.85</v>
      </c>
      <c r="I537" s="1">
        <v>284.62</v>
      </c>
      <c r="J537" s="1">
        <v>332.92</v>
      </c>
      <c r="K537" s="1">
        <v>2189.39</v>
      </c>
      <c r="M537" s="3" t="str">
        <f t="shared" si="91"/>
        <v xml:space="preserve">(536, </v>
      </c>
      <c r="N537" s="3" t="str">
        <f t="shared" si="92"/>
        <v xml:space="preserve">1421, </v>
      </c>
      <c r="O537" s="3" t="str">
        <f t="shared" si="93"/>
        <v xml:space="preserve">'2015-05-19T03:47:20.000Z', </v>
      </c>
      <c r="P537" s="3" t="str">
        <f t="shared" si="94"/>
        <v xml:space="preserve">315, </v>
      </c>
      <c r="Q537" s="3" t="str">
        <f t="shared" si="95"/>
        <v xml:space="preserve">38, </v>
      </c>
      <c r="R537" s="3" t="str">
        <f t="shared" si="96"/>
        <v xml:space="preserve">41, </v>
      </c>
      <c r="S537" s="3" t="str">
        <f t="shared" si="97"/>
        <v xml:space="preserve">394, </v>
      </c>
      <c r="T537" s="3" t="str">
        <f t="shared" si="98"/>
        <v xml:space="preserve">1571.85, </v>
      </c>
      <c r="U537" s="3" t="str">
        <f t="shared" si="99"/>
        <v xml:space="preserve">284.62, </v>
      </c>
      <c r="V537" s="3" t="str">
        <f t="shared" si="100"/>
        <v xml:space="preserve">332.92, </v>
      </c>
      <c r="W537" s="3" t="str">
        <f t="shared" si="101"/>
        <v xml:space="preserve">2189.39), </v>
      </c>
    </row>
    <row r="538" spans="1:23" x14ac:dyDescent="0.2">
      <c r="A538" s="1">
        <v>537</v>
      </c>
      <c r="B538" s="1">
        <v>1421</v>
      </c>
      <c r="C538" s="1" t="s">
        <v>1577</v>
      </c>
      <c r="D538" s="1">
        <v>287</v>
      </c>
      <c r="E538" s="1">
        <v>27</v>
      </c>
      <c r="F538" s="1">
        <v>16</v>
      </c>
      <c r="G538" s="1">
        <v>330</v>
      </c>
      <c r="H538" s="1">
        <v>1432.13</v>
      </c>
      <c r="I538" s="1">
        <v>202.23</v>
      </c>
      <c r="J538" s="1">
        <v>129.91999999999999</v>
      </c>
      <c r="K538" s="1">
        <v>1764.28</v>
      </c>
      <c r="M538" s="3" t="str">
        <f t="shared" si="91"/>
        <v xml:space="preserve">(537, </v>
      </c>
      <c r="N538" s="3" t="str">
        <f t="shared" si="92"/>
        <v xml:space="preserve">1421, </v>
      </c>
      <c r="O538" s="3" t="str">
        <f t="shared" si="93"/>
        <v xml:space="preserve">'2015-06-17T13:03:36.000Z', </v>
      </c>
      <c r="P538" s="3" t="str">
        <f t="shared" si="94"/>
        <v xml:space="preserve">287, </v>
      </c>
      <c r="Q538" s="3" t="str">
        <f t="shared" si="95"/>
        <v xml:space="preserve">27, </v>
      </c>
      <c r="R538" s="3" t="str">
        <f t="shared" si="96"/>
        <v xml:space="preserve">16, </v>
      </c>
      <c r="S538" s="3" t="str">
        <f t="shared" si="97"/>
        <v xml:space="preserve">330, </v>
      </c>
      <c r="T538" s="3" t="str">
        <f t="shared" si="98"/>
        <v xml:space="preserve">1432.13, </v>
      </c>
      <c r="U538" s="3" t="str">
        <f t="shared" si="99"/>
        <v xml:space="preserve">202.23, </v>
      </c>
      <c r="V538" s="3" t="str">
        <f t="shared" si="100"/>
        <v xml:space="preserve">129.92, </v>
      </c>
      <c r="W538" s="3" t="str">
        <f t="shared" si="101"/>
        <v xml:space="preserve">1764.28), </v>
      </c>
    </row>
    <row r="539" spans="1:23" x14ac:dyDescent="0.2">
      <c r="A539" s="1">
        <v>538</v>
      </c>
      <c r="B539" s="1">
        <v>1421</v>
      </c>
      <c r="C539" s="1" t="s">
        <v>1578</v>
      </c>
      <c r="D539" s="1">
        <v>307</v>
      </c>
      <c r="E539" s="1">
        <v>8</v>
      </c>
      <c r="F539" s="1">
        <v>36</v>
      </c>
      <c r="G539" s="1">
        <v>351</v>
      </c>
      <c r="H539" s="1">
        <v>1531.93</v>
      </c>
      <c r="I539" s="1">
        <v>59.92</v>
      </c>
      <c r="J539" s="1">
        <v>292.32</v>
      </c>
      <c r="K539" s="1">
        <v>1884.17</v>
      </c>
      <c r="M539" s="3" t="str">
        <f t="shared" si="91"/>
        <v xml:space="preserve">(538, </v>
      </c>
      <c r="N539" s="3" t="str">
        <f t="shared" si="92"/>
        <v xml:space="preserve">1421, </v>
      </c>
      <c r="O539" s="3" t="str">
        <f t="shared" si="93"/>
        <v xml:space="preserve">'2015-07-17T13:54:46.000Z', </v>
      </c>
      <c r="P539" s="3" t="str">
        <f t="shared" si="94"/>
        <v xml:space="preserve">307, </v>
      </c>
      <c r="Q539" s="3" t="str">
        <f t="shared" si="95"/>
        <v xml:space="preserve">8, </v>
      </c>
      <c r="R539" s="3" t="str">
        <f t="shared" si="96"/>
        <v xml:space="preserve">36, </v>
      </c>
      <c r="S539" s="3" t="str">
        <f t="shared" si="97"/>
        <v xml:space="preserve">351, </v>
      </c>
      <c r="T539" s="3" t="str">
        <f t="shared" si="98"/>
        <v xml:space="preserve">1531.93, </v>
      </c>
      <c r="U539" s="3" t="str">
        <f t="shared" si="99"/>
        <v xml:space="preserve">59.92, </v>
      </c>
      <c r="V539" s="3" t="str">
        <f t="shared" si="100"/>
        <v xml:space="preserve">292.32, </v>
      </c>
      <c r="W539" s="3" t="str">
        <f t="shared" si="101"/>
        <v xml:space="preserve">1884.17), </v>
      </c>
    </row>
    <row r="540" spans="1:23" x14ac:dyDescent="0.2">
      <c r="A540" s="1">
        <v>539</v>
      </c>
      <c r="B540" s="1">
        <v>1421</v>
      </c>
      <c r="C540" s="1" t="s">
        <v>1579</v>
      </c>
      <c r="D540" s="1">
        <v>305</v>
      </c>
      <c r="E540" s="1">
        <v>40</v>
      </c>
      <c r="F540" s="1">
        <v>18</v>
      </c>
      <c r="G540" s="1">
        <v>363</v>
      </c>
      <c r="H540" s="1">
        <v>1521.95</v>
      </c>
      <c r="I540" s="1">
        <v>299.60000000000002</v>
      </c>
      <c r="J540" s="1">
        <v>146.16</v>
      </c>
      <c r="K540" s="1">
        <v>1967.71</v>
      </c>
      <c r="M540" s="3" t="str">
        <f t="shared" si="91"/>
        <v xml:space="preserve">(539, </v>
      </c>
      <c r="N540" s="3" t="str">
        <f t="shared" si="92"/>
        <v xml:space="preserve">1421, </v>
      </c>
      <c r="O540" s="3" t="str">
        <f t="shared" si="93"/>
        <v xml:space="preserve">'2015-08-16T09:23:32.000Z', </v>
      </c>
      <c r="P540" s="3" t="str">
        <f t="shared" si="94"/>
        <v xml:space="preserve">305, </v>
      </c>
      <c r="Q540" s="3" t="str">
        <f t="shared" si="95"/>
        <v xml:space="preserve">40, </v>
      </c>
      <c r="R540" s="3" t="str">
        <f t="shared" si="96"/>
        <v xml:space="preserve">18, </v>
      </c>
      <c r="S540" s="3" t="str">
        <f t="shared" si="97"/>
        <v xml:space="preserve">363, </v>
      </c>
      <c r="T540" s="3" t="str">
        <f t="shared" si="98"/>
        <v xml:space="preserve">1521.95, </v>
      </c>
      <c r="U540" s="3" t="str">
        <f t="shared" si="99"/>
        <v xml:space="preserve">299.6, </v>
      </c>
      <c r="V540" s="3" t="str">
        <f t="shared" si="100"/>
        <v xml:space="preserve">146.16, </v>
      </c>
      <c r="W540" s="3" t="str">
        <f t="shared" si="101"/>
        <v xml:space="preserve">1967.71), </v>
      </c>
    </row>
    <row r="541" spans="1:23" x14ac:dyDescent="0.2">
      <c r="A541" s="1">
        <v>540</v>
      </c>
      <c r="B541" s="1">
        <v>1421</v>
      </c>
      <c r="C541" s="1" t="s">
        <v>1580</v>
      </c>
      <c r="D541" s="1">
        <v>191</v>
      </c>
      <c r="E541" s="1">
        <v>5</v>
      </c>
      <c r="F541" s="1">
        <v>51</v>
      </c>
      <c r="G541" s="1">
        <v>247</v>
      </c>
      <c r="H541" s="1">
        <v>953.09</v>
      </c>
      <c r="I541" s="1">
        <v>37.450000000000003</v>
      </c>
      <c r="J541" s="1">
        <v>414.12</v>
      </c>
      <c r="K541" s="1">
        <v>1404.66</v>
      </c>
      <c r="M541" s="3" t="str">
        <f t="shared" si="91"/>
        <v xml:space="preserve">(540, </v>
      </c>
      <c r="N541" s="3" t="str">
        <f t="shared" si="92"/>
        <v xml:space="preserve">1421, </v>
      </c>
      <c r="O541" s="3" t="str">
        <f t="shared" si="93"/>
        <v xml:space="preserve">'2015-09-15T18:16:35.000Z', </v>
      </c>
      <c r="P541" s="3" t="str">
        <f t="shared" si="94"/>
        <v xml:space="preserve">191, </v>
      </c>
      <c r="Q541" s="3" t="str">
        <f t="shared" si="95"/>
        <v xml:space="preserve">5, </v>
      </c>
      <c r="R541" s="3" t="str">
        <f t="shared" si="96"/>
        <v xml:space="preserve">51, </v>
      </c>
      <c r="S541" s="3" t="str">
        <f t="shared" si="97"/>
        <v xml:space="preserve">247, </v>
      </c>
      <c r="T541" s="3" t="str">
        <f t="shared" si="98"/>
        <v xml:space="preserve">953.09, </v>
      </c>
      <c r="U541" s="3" t="str">
        <f t="shared" si="99"/>
        <v xml:space="preserve">37.45, </v>
      </c>
      <c r="V541" s="3" t="str">
        <f t="shared" si="100"/>
        <v xml:space="preserve">414.12, </v>
      </c>
      <c r="W541" s="3" t="str">
        <f t="shared" si="101"/>
        <v xml:space="preserve">1404.66), </v>
      </c>
    </row>
    <row r="542" spans="1:23" x14ac:dyDescent="0.2">
      <c r="A542" s="1">
        <v>541</v>
      </c>
      <c r="B542" s="1">
        <v>1421</v>
      </c>
      <c r="C542" s="1" t="s">
        <v>1581</v>
      </c>
      <c r="D542" s="1">
        <v>294</v>
      </c>
      <c r="E542" s="1">
        <v>0</v>
      </c>
      <c r="F542" s="1">
        <v>0</v>
      </c>
      <c r="G542" s="1">
        <v>294</v>
      </c>
      <c r="H542" s="1">
        <v>1467.06</v>
      </c>
      <c r="I542" s="1">
        <v>0</v>
      </c>
      <c r="J542" s="1">
        <v>0</v>
      </c>
      <c r="K542" s="1">
        <v>1467.06</v>
      </c>
      <c r="M542" s="3" t="str">
        <f t="shared" si="91"/>
        <v xml:space="preserve">(541, </v>
      </c>
      <c r="N542" s="3" t="str">
        <f t="shared" si="92"/>
        <v xml:space="preserve">1421, </v>
      </c>
      <c r="O542" s="3" t="str">
        <f t="shared" si="93"/>
        <v xml:space="preserve">'2015-10-14T00:52:44.000Z', </v>
      </c>
      <c r="P542" s="3" t="str">
        <f t="shared" si="94"/>
        <v xml:space="preserve">294, </v>
      </c>
      <c r="Q542" s="3" t="str">
        <f t="shared" si="95"/>
        <v xml:space="preserve">0, </v>
      </c>
      <c r="R542" s="3" t="str">
        <f t="shared" si="96"/>
        <v xml:space="preserve">0, </v>
      </c>
      <c r="S542" s="3" t="str">
        <f t="shared" si="97"/>
        <v xml:space="preserve">294, </v>
      </c>
      <c r="T542" s="3" t="str">
        <f t="shared" si="98"/>
        <v xml:space="preserve">1467.06, </v>
      </c>
      <c r="U542" s="3" t="str">
        <f t="shared" si="99"/>
        <v xml:space="preserve">0, </v>
      </c>
      <c r="V542" s="3" t="str">
        <f t="shared" si="100"/>
        <v xml:space="preserve">0, </v>
      </c>
      <c r="W542" s="3" t="str">
        <f t="shared" si="101"/>
        <v xml:space="preserve">1467.06), </v>
      </c>
    </row>
    <row r="543" spans="1:23" x14ac:dyDescent="0.2">
      <c r="A543" s="1">
        <v>542</v>
      </c>
      <c r="B543" s="1">
        <v>1421</v>
      </c>
      <c r="C543" s="1" t="s">
        <v>1582</v>
      </c>
      <c r="D543" s="1">
        <v>0</v>
      </c>
      <c r="E543" s="1">
        <v>64</v>
      </c>
      <c r="F543" s="1">
        <v>0</v>
      </c>
      <c r="G543" s="1">
        <v>64</v>
      </c>
      <c r="H543" s="1">
        <v>0</v>
      </c>
      <c r="I543" s="1">
        <v>479.36</v>
      </c>
      <c r="J543" s="1">
        <v>0</v>
      </c>
      <c r="K543" s="1">
        <v>479.36</v>
      </c>
      <c r="M543" s="3" t="str">
        <f t="shared" si="91"/>
        <v xml:space="preserve">(542, </v>
      </c>
      <c r="N543" s="3" t="str">
        <f t="shared" si="92"/>
        <v xml:space="preserve">1421, </v>
      </c>
      <c r="O543" s="3" t="str">
        <f t="shared" si="93"/>
        <v xml:space="preserve">'2015-11-13T09:07:09.000Z', </v>
      </c>
      <c r="P543" s="3" t="str">
        <f t="shared" si="94"/>
        <v xml:space="preserve">0, </v>
      </c>
      <c r="Q543" s="3" t="str">
        <f t="shared" si="95"/>
        <v xml:space="preserve">64, </v>
      </c>
      <c r="R543" s="3" t="str">
        <f t="shared" si="96"/>
        <v xml:space="preserve">0, </v>
      </c>
      <c r="S543" s="3" t="str">
        <f t="shared" si="97"/>
        <v xml:space="preserve">64, </v>
      </c>
      <c r="T543" s="3" t="str">
        <f t="shared" si="98"/>
        <v xml:space="preserve">0, </v>
      </c>
      <c r="U543" s="3" t="str">
        <f t="shared" si="99"/>
        <v xml:space="preserve">479.36, </v>
      </c>
      <c r="V543" s="3" t="str">
        <f t="shared" si="100"/>
        <v xml:space="preserve">0, </v>
      </c>
      <c r="W543" s="3" t="str">
        <f t="shared" si="101"/>
        <v xml:space="preserve">479.36), </v>
      </c>
    </row>
    <row r="544" spans="1:23" x14ac:dyDescent="0.2">
      <c r="A544" s="1">
        <v>543</v>
      </c>
      <c r="B544" s="1">
        <v>1421</v>
      </c>
      <c r="C544" s="1" t="s">
        <v>1583</v>
      </c>
      <c r="D544" s="1">
        <v>300</v>
      </c>
      <c r="E544" s="1">
        <v>17</v>
      </c>
      <c r="F544" s="1">
        <v>10</v>
      </c>
      <c r="G544" s="1">
        <v>327</v>
      </c>
      <c r="H544" s="1">
        <v>1497</v>
      </c>
      <c r="I544" s="1">
        <v>127.33</v>
      </c>
      <c r="J544" s="1">
        <v>81.2</v>
      </c>
      <c r="K544" s="1">
        <v>1705.53</v>
      </c>
      <c r="M544" s="3" t="str">
        <f t="shared" si="91"/>
        <v xml:space="preserve">(543, </v>
      </c>
      <c r="N544" s="3" t="str">
        <f t="shared" si="92"/>
        <v xml:space="preserve">1421, </v>
      </c>
      <c r="O544" s="3" t="str">
        <f t="shared" si="93"/>
        <v xml:space="preserve">'2015-12-12T01:27:11.000Z', </v>
      </c>
      <c r="P544" s="3" t="str">
        <f t="shared" si="94"/>
        <v xml:space="preserve">300, </v>
      </c>
      <c r="Q544" s="3" t="str">
        <f t="shared" si="95"/>
        <v xml:space="preserve">17, </v>
      </c>
      <c r="R544" s="3" t="str">
        <f t="shared" si="96"/>
        <v xml:space="preserve">10, </v>
      </c>
      <c r="S544" s="3" t="str">
        <f t="shared" si="97"/>
        <v xml:space="preserve">327, </v>
      </c>
      <c r="T544" s="3" t="str">
        <f t="shared" si="98"/>
        <v xml:space="preserve">1497, </v>
      </c>
      <c r="U544" s="3" t="str">
        <f t="shared" si="99"/>
        <v xml:space="preserve">127.33, </v>
      </c>
      <c r="V544" s="3" t="str">
        <f t="shared" si="100"/>
        <v xml:space="preserve">81.2, </v>
      </c>
      <c r="W544" s="3" t="str">
        <f t="shared" si="101"/>
        <v xml:space="preserve">1705.53), </v>
      </c>
    </row>
    <row r="545" spans="1:23" x14ac:dyDescent="0.2">
      <c r="A545" s="1">
        <v>544</v>
      </c>
      <c r="B545" s="1">
        <v>1421</v>
      </c>
      <c r="C545" s="1" t="s">
        <v>1584</v>
      </c>
      <c r="D545" s="1">
        <v>305</v>
      </c>
      <c r="E545" s="1">
        <v>31</v>
      </c>
      <c r="F545" s="1">
        <v>38</v>
      </c>
      <c r="G545" s="1">
        <v>374</v>
      </c>
      <c r="H545" s="1">
        <v>1521.95</v>
      </c>
      <c r="I545" s="1">
        <v>232.19</v>
      </c>
      <c r="J545" s="1">
        <v>308.56</v>
      </c>
      <c r="K545" s="1">
        <v>2062.6999999999998</v>
      </c>
      <c r="M545" s="3" t="str">
        <f t="shared" si="91"/>
        <v xml:space="preserve">(544, </v>
      </c>
      <c r="N545" s="3" t="str">
        <f t="shared" si="92"/>
        <v xml:space="preserve">1421, </v>
      </c>
      <c r="O545" s="3" t="str">
        <f t="shared" si="93"/>
        <v xml:space="preserve">'2016-01-10T22:28:16.000Z', </v>
      </c>
      <c r="P545" s="3" t="str">
        <f t="shared" si="94"/>
        <v xml:space="preserve">305, </v>
      </c>
      <c r="Q545" s="3" t="str">
        <f t="shared" si="95"/>
        <v xml:space="preserve">31, </v>
      </c>
      <c r="R545" s="3" t="str">
        <f t="shared" si="96"/>
        <v xml:space="preserve">38, </v>
      </c>
      <c r="S545" s="3" t="str">
        <f t="shared" si="97"/>
        <v xml:space="preserve">374, </v>
      </c>
      <c r="T545" s="3" t="str">
        <f t="shared" si="98"/>
        <v xml:space="preserve">1521.95, </v>
      </c>
      <c r="U545" s="3" t="str">
        <f t="shared" si="99"/>
        <v xml:space="preserve">232.19, </v>
      </c>
      <c r="V545" s="3" t="str">
        <f t="shared" si="100"/>
        <v xml:space="preserve">308.56, </v>
      </c>
      <c r="W545" s="3" t="str">
        <f t="shared" si="101"/>
        <v xml:space="preserve">2062.7), </v>
      </c>
    </row>
    <row r="546" spans="1:23" x14ac:dyDescent="0.2">
      <c r="A546" s="1">
        <v>545</v>
      </c>
      <c r="B546" s="1">
        <v>1421</v>
      </c>
      <c r="C546" s="1" t="s">
        <v>1585</v>
      </c>
      <c r="D546" s="1">
        <v>172</v>
      </c>
      <c r="E546" s="1">
        <v>30</v>
      </c>
      <c r="F546" s="1">
        <v>28</v>
      </c>
      <c r="G546" s="1">
        <v>230</v>
      </c>
      <c r="H546" s="1">
        <v>858.28</v>
      </c>
      <c r="I546" s="1">
        <v>224.7</v>
      </c>
      <c r="J546" s="1">
        <v>227.36</v>
      </c>
      <c r="K546" s="1">
        <v>1310.3399999999999</v>
      </c>
      <c r="M546" s="3" t="str">
        <f t="shared" si="91"/>
        <v xml:space="preserve">(545, </v>
      </c>
      <c r="N546" s="3" t="str">
        <f t="shared" si="92"/>
        <v xml:space="preserve">1421, </v>
      </c>
      <c r="O546" s="3" t="str">
        <f t="shared" si="93"/>
        <v xml:space="preserve">'2016-02-09T19:57:48.000Z', </v>
      </c>
      <c r="P546" s="3" t="str">
        <f t="shared" si="94"/>
        <v xml:space="preserve">172, </v>
      </c>
      <c r="Q546" s="3" t="str">
        <f t="shared" si="95"/>
        <v xml:space="preserve">30, </v>
      </c>
      <c r="R546" s="3" t="str">
        <f t="shared" si="96"/>
        <v xml:space="preserve">28, </v>
      </c>
      <c r="S546" s="3" t="str">
        <f t="shared" si="97"/>
        <v xml:space="preserve">230, </v>
      </c>
      <c r="T546" s="3" t="str">
        <f t="shared" si="98"/>
        <v xml:space="preserve">858.28, </v>
      </c>
      <c r="U546" s="3" t="str">
        <f t="shared" si="99"/>
        <v xml:space="preserve">224.7, </v>
      </c>
      <c r="V546" s="3" t="str">
        <f t="shared" si="100"/>
        <v xml:space="preserve">227.36, </v>
      </c>
      <c r="W546" s="3" t="str">
        <f t="shared" si="101"/>
        <v xml:space="preserve">1310.34), </v>
      </c>
    </row>
    <row r="547" spans="1:23" x14ac:dyDescent="0.2">
      <c r="A547" s="1">
        <v>546</v>
      </c>
      <c r="B547" s="1">
        <v>1421</v>
      </c>
      <c r="C547" s="1" t="s">
        <v>1586</v>
      </c>
      <c r="D547" s="1">
        <v>297</v>
      </c>
      <c r="E547" s="1">
        <v>23</v>
      </c>
      <c r="F547" s="1">
        <v>10</v>
      </c>
      <c r="G547" s="1">
        <v>330</v>
      </c>
      <c r="H547" s="1">
        <v>1482.03</v>
      </c>
      <c r="I547" s="1">
        <v>172.27</v>
      </c>
      <c r="J547" s="1">
        <v>81.2</v>
      </c>
      <c r="K547" s="1">
        <v>1735.5</v>
      </c>
      <c r="M547" s="3" t="str">
        <f t="shared" si="91"/>
        <v xml:space="preserve">(546, </v>
      </c>
      <c r="N547" s="3" t="str">
        <f t="shared" si="92"/>
        <v xml:space="preserve">1421, </v>
      </c>
      <c r="O547" s="3" t="str">
        <f t="shared" si="93"/>
        <v xml:space="preserve">'2016-03-10T05:08:15.000Z', </v>
      </c>
      <c r="P547" s="3" t="str">
        <f t="shared" si="94"/>
        <v xml:space="preserve">297, </v>
      </c>
      <c r="Q547" s="3" t="str">
        <f t="shared" si="95"/>
        <v xml:space="preserve">23, </v>
      </c>
      <c r="R547" s="3" t="str">
        <f t="shared" si="96"/>
        <v xml:space="preserve">10, </v>
      </c>
      <c r="S547" s="3" t="str">
        <f t="shared" si="97"/>
        <v xml:space="preserve">330, </v>
      </c>
      <c r="T547" s="3" t="str">
        <f t="shared" si="98"/>
        <v xml:space="preserve">1482.03, </v>
      </c>
      <c r="U547" s="3" t="str">
        <f t="shared" si="99"/>
        <v xml:space="preserve">172.27, </v>
      </c>
      <c r="V547" s="3" t="str">
        <f t="shared" si="100"/>
        <v xml:space="preserve">81.2, </v>
      </c>
      <c r="W547" s="3" t="str">
        <f t="shared" si="101"/>
        <v xml:space="preserve">1735.5), </v>
      </c>
    </row>
    <row r="548" spans="1:23" x14ac:dyDescent="0.2">
      <c r="A548" s="1">
        <v>547</v>
      </c>
      <c r="B548" s="1">
        <v>1421</v>
      </c>
      <c r="C548" s="1" t="s">
        <v>1587</v>
      </c>
      <c r="D548" s="1">
        <v>342</v>
      </c>
      <c r="E548" s="1">
        <v>51</v>
      </c>
      <c r="F548" s="1">
        <v>18</v>
      </c>
      <c r="G548" s="1">
        <v>411</v>
      </c>
      <c r="H548" s="1">
        <v>1706.58</v>
      </c>
      <c r="I548" s="1">
        <v>381.99</v>
      </c>
      <c r="J548" s="1">
        <v>146.16</v>
      </c>
      <c r="K548" s="1">
        <v>2234.73</v>
      </c>
      <c r="M548" s="3" t="str">
        <f t="shared" si="91"/>
        <v xml:space="preserve">(547, </v>
      </c>
      <c r="N548" s="3" t="str">
        <f t="shared" si="92"/>
        <v xml:space="preserve">1421, </v>
      </c>
      <c r="O548" s="3" t="str">
        <f t="shared" si="93"/>
        <v xml:space="preserve">'2016-04-08T23:13:47.000Z', </v>
      </c>
      <c r="P548" s="3" t="str">
        <f t="shared" si="94"/>
        <v xml:space="preserve">342, </v>
      </c>
      <c r="Q548" s="3" t="str">
        <f t="shared" si="95"/>
        <v xml:space="preserve">51, </v>
      </c>
      <c r="R548" s="3" t="str">
        <f t="shared" si="96"/>
        <v xml:space="preserve">18, </v>
      </c>
      <c r="S548" s="3" t="str">
        <f t="shared" si="97"/>
        <v xml:space="preserve">411, </v>
      </c>
      <c r="T548" s="3" t="str">
        <f t="shared" si="98"/>
        <v xml:space="preserve">1706.58, </v>
      </c>
      <c r="U548" s="3" t="str">
        <f t="shared" si="99"/>
        <v xml:space="preserve">381.99, </v>
      </c>
      <c r="V548" s="3" t="str">
        <f t="shared" si="100"/>
        <v xml:space="preserve">146.16, </v>
      </c>
      <c r="W548" s="3" t="str">
        <f t="shared" si="101"/>
        <v xml:space="preserve">2234.73), </v>
      </c>
    </row>
    <row r="549" spans="1:23" x14ac:dyDescent="0.2">
      <c r="A549" s="1">
        <v>548</v>
      </c>
      <c r="B549" s="1">
        <v>1421</v>
      </c>
      <c r="C549" s="1" t="s">
        <v>1588</v>
      </c>
      <c r="D549" s="1">
        <v>289</v>
      </c>
      <c r="E549" s="1">
        <v>32</v>
      </c>
      <c r="F549" s="1">
        <v>21</v>
      </c>
      <c r="G549" s="1">
        <v>342</v>
      </c>
      <c r="H549" s="1">
        <v>1442.11</v>
      </c>
      <c r="I549" s="1">
        <v>239.68</v>
      </c>
      <c r="J549" s="1">
        <v>170.52</v>
      </c>
      <c r="K549" s="1">
        <v>1852.31</v>
      </c>
      <c r="M549" s="3" t="str">
        <f t="shared" si="91"/>
        <v xml:space="preserve">(548, </v>
      </c>
      <c r="N549" s="3" t="str">
        <f t="shared" si="92"/>
        <v xml:space="preserve">1421, </v>
      </c>
      <c r="O549" s="3" t="str">
        <f t="shared" si="93"/>
        <v xml:space="preserve">'2016-05-07T16:46:14.000Z', </v>
      </c>
      <c r="P549" s="3" t="str">
        <f t="shared" si="94"/>
        <v xml:space="preserve">289, </v>
      </c>
      <c r="Q549" s="3" t="str">
        <f t="shared" si="95"/>
        <v xml:space="preserve">32, </v>
      </c>
      <c r="R549" s="3" t="str">
        <f t="shared" si="96"/>
        <v xml:space="preserve">21, </v>
      </c>
      <c r="S549" s="3" t="str">
        <f t="shared" si="97"/>
        <v xml:space="preserve">342, </v>
      </c>
      <c r="T549" s="3" t="str">
        <f t="shared" si="98"/>
        <v xml:space="preserve">1442.11, </v>
      </c>
      <c r="U549" s="3" t="str">
        <f t="shared" si="99"/>
        <v xml:space="preserve">239.68, </v>
      </c>
      <c r="V549" s="3" t="str">
        <f t="shared" si="100"/>
        <v xml:space="preserve">170.52, </v>
      </c>
      <c r="W549" s="3" t="str">
        <f t="shared" si="101"/>
        <v xml:space="preserve">1852.31), </v>
      </c>
    </row>
    <row r="550" spans="1:23" x14ac:dyDescent="0.2">
      <c r="A550" s="1">
        <v>549</v>
      </c>
      <c r="B550" s="1">
        <v>1421</v>
      </c>
      <c r="C550" s="1" t="s">
        <v>1589</v>
      </c>
      <c r="D550" s="1">
        <v>240</v>
      </c>
      <c r="E550" s="1">
        <v>32</v>
      </c>
      <c r="F550" s="1">
        <v>0</v>
      </c>
      <c r="G550" s="1">
        <v>272</v>
      </c>
      <c r="H550" s="1">
        <v>1197.5999999999999</v>
      </c>
      <c r="I550" s="1">
        <v>239.68</v>
      </c>
      <c r="J550" s="1">
        <v>0</v>
      </c>
      <c r="K550" s="1">
        <v>1437.28</v>
      </c>
      <c r="M550" s="3" t="str">
        <f t="shared" si="91"/>
        <v xml:space="preserve">(549, </v>
      </c>
      <c r="N550" s="3" t="str">
        <f t="shared" si="92"/>
        <v xml:space="preserve">1421, </v>
      </c>
      <c r="O550" s="3" t="str">
        <f t="shared" si="93"/>
        <v xml:space="preserve">'2016-06-06T11:57:28.000Z', </v>
      </c>
      <c r="P550" s="3" t="str">
        <f t="shared" si="94"/>
        <v xml:space="preserve">240, </v>
      </c>
      <c r="Q550" s="3" t="str">
        <f t="shared" si="95"/>
        <v xml:space="preserve">32, </v>
      </c>
      <c r="R550" s="3" t="str">
        <f t="shared" si="96"/>
        <v xml:space="preserve">0, </v>
      </c>
      <c r="S550" s="3" t="str">
        <f t="shared" si="97"/>
        <v xml:space="preserve">272, </v>
      </c>
      <c r="T550" s="3" t="str">
        <f t="shared" si="98"/>
        <v xml:space="preserve">1197.6, </v>
      </c>
      <c r="U550" s="3" t="str">
        <f t="shared" si="99"/>
        <v xml:space="preserve">239.68, </v>
      </c>
      <c r="V550" s="3" t="str">
        <f t="shared" si="100"/>
        <v xml:space="preserve">0, </v>
      </c>
      <c r="W550" s="3" t="str">
        <f t="shared" si="101"/>
        <v xml:space="preserve">1437.28), </v>
      </c>
    </row>
    <row r="551" spans="1:23" x14ac:dyDescent="0.2">
      <c r="A551" s="1">
        <v>550</v>
      </c>
      <c r="B551" s="1">
        <v>1421</v>
      </c>
      <c r="C551" s="1" t="s">
        <v>1590</v>
      </c>
      <c r="D551" s="1">
        <v>310</v>
      </c>
      <c r="E551" s="1">
        <v>33</v>
      </c>
      <c r="F551" s="1">
        <v>47</v>
      </c>
      <c r="G551" s="1">
        <v>390</v>
      </c>
      <c r="H551" s="1">
        <v>1546.9</v>
      </c>
      <c r="I551" s="1">
        <v>247.17</v>
      </c>
      <c r="J551" s="1">
        <v>381.64</v>
      </c>
      <c r="K551" s="1">
        <v>2175.71</v>
      </c>
      <c r="M551" s="3" t="str">
        <f t="shared" si="91"/>
        <v xml:space="preserve">(550, </v>
      </c>
      <c r="N551" s="3" t="str">
        <f t="shared" si="92"/>
        <v xml:space="preserve">1421, </v>
      </c>
      <c r="O551" s="3" t="str">
        <f t="shared" si="93"/>
        <v xml:space="preserve">'2016-07-05T00:21:04.000Z', </v>
      </c>
      <c r="P551" s="3" t="str">
        <f t="shared" si="94"/>
        <v xml:space="preserve">310, </v>
      </c>
      <c r="Q551" s="3" t="str">
        <f t="shared" si="95"/>
        <v xml:space="preserve">33, </v>
      </c>
      <c r="R551" s="3" t="str">
        <f t="shared" si="96"/>
        <v xml:space="preserve">47, </v>
      </c>
      <c r="S551" s="3" t="str">
        <f t="shared" si="97"/>
        <v xml:space="preserve">390, </v>
      </c>
      <c r="T551" s="3" t="str">
        <f t="shared" si="98"/>
        <v xml:space="preserve">1546.9, </v>
      </c>
      <c r="U551" s="3" t="str">
        <f t="shared" si="99"/>
        <v xml:space="preserve">247.17, </v>
      </c>
      <c r="V551" s="3" t="str">
        <f t="shared" si="100"/>
        <v xml:space="preserve">381.64, </v>
      </c>
      <c r="W551" s="3" t="str">
        <f t="shared" si="101"/>
        <v xml:space="preserve">2175.71), </v>
      </c>
    </row>
    <row r="552" spans="1:23" x14ac:dyDescent="0.2">
      <c r="A552" s="1">
        <v>551</v>
      </c>
      <c r="B552" s="1">
        <v>1421</v>
      </c>
      <c r="C552" s="1" t="s">
        <v>1591</v>
      </c>
      <c r="D552" s="1">
        <v>296</v>
      </c>
      <c r="E552" s="1">
        <v>57</v>
      </c>
      <c r="F552" s="1">
        <v>28</v>
      </c>
      <c r="G552" s="1">
        <v>381</v>
      </c>
      <c r="H552" s="1">
        <v>1477.04</v>
      </c>
      <c r="I552" s="1">
        <v>426.93</v>
      </c>
      <c r="J552" s="1">
        <v>227.36</v>
      </c>
      <c r="K552" s="1">
        <v>2131.33</v>
      </c>
      <c r="M552" s="3" t="str">
        <f t="shared" si="91"/>
        <v xml:space="preserve">(551, </v>
      </c>
      <c r="N552" s="3" t="str">
        <f t="shared" si="92"/>
        <v xml:space="preserve">1421, </v>
      </c>
      <c r="O552" s="3" t="str">
        <f t="shared" si="93"/>
        <v xml:space="preserve">'2016-08-03T19:22:51.000Z', </v>
      </c>
      <c r="P552" s="3" t="str">
        <f t="shared" si="94"/>
        <v xml:space="preserve">296, </v>
      </c>
      <c r="Q552" s="3" t="str">
        <f t="shared" si="95"/>
        <v xml:space="preserve">57, </v>
      </c>
      <c r="R552" s="3" t="str">
        <f t="shared" si="96"/>
        <v xml:space="preserve">28, </v>
      </c>
      <c r="S552" s="3" t="str">
        <f t="shared" si="97"/>
        <v xml:space="preserve">381, </v>
      </c>
      <c r="T552" s="3" t="str">
        <f t="shared" si="98"/>
        <v xml:space="preserve">1477.04, </v>
      </c>
      <c r="U552" s="3" t="str">
        <f t="shared" si="99"/>
        <v xml:space="preserve">426.93, </v>
      </c>
      <c r="V552" s="3" t="str">
        <f t="shared" si="100"/>
        <v xml:space="preserve">227.36, </v>
      </c>
      <c r="W552" s="3" t="str">
        <f t="shared" si="101"/>
        <v xml:space="preserve">2131.33), </v>
      </c>
    </row>
    <row r="553" spans="1:23" x14ac:dyDescent="0.2">
      <c r="A553" s="1">
        <v>552</v>
      </c>
      <c r="B553" s="1">
        <v>1421</v>
      </c>
      <c r="C553" s="1" t="s">
        <v>1592</v>
      </c>
      <c r="D553" s="1">
        <v>318</v>
      </c>
      <c r="E553" s="1">
        <v>15</v>
      </c>
      <c r="F553" s="1">
        <v>28</v>
      </c>
      <c r="G553" s="1">
        <v>361</v>
      </c>
      <c r="H553" s="1">
        <v>1586.82</v>
      </c>
      <c r="I553" s="1">
        <v>112.35</v>
      </c>
      <c r="J553" s="1">
        <v>227.36</v>
      </c>
      <c r="K553" s="1">
        <v>1926.53</v>
      </c>
      <c r="M553" s="3" t="str">
        <f t="shared" si="91"/>
        <v xml:space="preserve">(552, </v>
      </c>
      <c r="N553" s="3" t="str">
        <f t="shared" si="92"/>
        <v xml:space="preserve">1421, </v>
      </c>
      <c r="O553" s="3" t="str">
        <f t="shared" si="93"/>
        <v xml:space="preserve">'2016-09-02T21:23:27.000Z', </v>
      </c>
      <c r="P553" s="3" t="str">
        <f t="shared" si="94"/>
        <v xml:space="preserve">318, </v>
      </c>
      <c r="Q553" s="3" t="str">
        <f t="shared" si="95"/>
        <v xml:space="preserve">15, </v>
      </c>
      <c r="R553" s="3" t="str">
        <f t="shared" si="96"/>
        <v xml:space="preserve">28, </v>
      </c>
      <c r="S553" s="3" t="str">
        <f t="shared" si="97"/>
        <v xml:space="preserve">361, </v>
      </c>
      <c r="T553" s="3" t="str">
        <f t="shared" si="98"/>
        <v xml:space="preserve">1586.82, </v>
      </c>
      <c r="U553" s="3" t="str">
        <f t="shared" si="99"/>
        <v xml:space="preserve">112.35, </v>
      </c>
      <c r="V553" s="3" t="str">
        <f t="shared" si="100"/>
        <v xml:space="preserve">227.36, </v>
      </c>
      <c r="W553" s="3" t="str">
        <f t="shared" si="101"/>
        <v xml:space="preserve">1926.53), </v>
      </c>
    </row>
    <row r="554" spans="1:23" x14ac:dyDescent="0.2">
      <c r="A554" s="1">
        <v>553</v>
      </c>
      <c r="B554" s="1">
        <v>1421</v>
      </c>
      <c r="C554" s="1" t="s">
        <v>1593</v>
      </c>
      <c r="D554" s="1">
        <v>299</v>
      </c>
      <c r="E554" s="1">
        <v>2</v>
      </c>
      <c r="F554" s="1">
        <v>0</v>
      </c>
      <c r="G554" s="1">
        <v>301</v>
      </c>
      <c r="H554" s="1">
        <v>1492.01</v>
      </c>
      <c r="I554" s="1">
        <v>14.98</v>
      </c>
      <c r="J554" s="1">
        <v>0</v>
      </c>
      <c r="K554" s="1">
        <v>1506.99</v>
      </c>
      <c r="M554" s="3" t="str">
        <f t="shared" si="91"/>
        <v xml:space="preserve">(553, </v>
      </c>
      <c r="N554" s="3" t="str">
        <f t="shared" si="92"/>
        <v xml:space="preserve">1421, </v>
      </c>
      <c r="O554" s="3" t="str">
        <f t="shared" si="93"/>
        <v xml:space="preserve">'2016-10-02T02:40:34.000Z', </v>
      </c>
      <c r="P554" s="3" t="str">
        <f t="shared" si="94"/>
        <v xml:space="preserve">299, </v>
      </c>
      <c r="Q554" s="3" t="str">
        <f t="shared" si="95"/>
        <v xml:space="preserve">2, </v>
      </c>
      <c r="R554" s="3" t="str">
        <f t="shared" si="96"/>
        <v xml:space="preserve">0, </v>
      </c>
      <c r="S554" s="3" t="str">
        <f t="shared" si="97"/>
        <v xml:space="preserve">301, </v>
      </c>
      <c r="T554" s="3" t="str">
        <f t="shared" si="98"/>
        <v xml:space="preserve">1492.01, </v>
      </c>
      <c r="U554" s="3" t="str">
        <f t="shared" si="99"/>
        <v xml:space="preserve">14.98, </v>
      </c>
      <c r="V554" s="3" t="str">
        <f t="shared" si="100"/>
        <v xml:space="preserve">0, </v>
      </c>
      <c r="W554" s="3" t="str">
        <f t="shared" si="101"/>
        <v xml:space="preserve">1506.99), </v>
      </c>
    </row>
    <row r="555" spans="1:23" x14ac:dyDescent="0.2">
      <c r="A555" s="1">
        <v>554</v>
      </c>
      <c r="B555" s="1">
        <v>1421</v>
      </c>
      <c r="C555" s="1" t="s">
        <v>1594</v>
      </c>
      <c r="D555" s="1">
        <v>294</v>
      </c>
      <c r="E555" s="1">
        <v>25</v>
      </c>
      <c r="F555" s="1">
        <v>29</v>
      </c>
      <c r="G555" s="1">
        <v>348</v>
      </c>
      <c r="H555" s="1">
        <v>1467.06</v>
      </c>
      <c r="I555" s="1">
        <v>187.25</v>
      </c>
      <c r="J555" s="1">
        <v>235.48</v>
      </c>
      <c r="K555" s="1">
        <v>1889.79</v>
      </c>
      <c r="M555" s="3" t="str">
        <f t="shared" si="91"/>
        <v xml:space="preserve">(554, </v>
      </c>
      <c r="N555" s="3" t="str">
        <f t="shared" si="92"/>
        <v xml:space="preserve">1421, </v>
      </c>
      <c r="O555" s="3" t="str">
        <f t="shared" si="93"/>
        <v xml:space="preserve">'2016-11-01T09:36:23.000Z', </v>
      </c>
      <c r="P555" s="3" t="str">
        <f t="shared" si="94"/>
        <v xml:space="preserve">294, </v>
      </c>
      <c r="Q555" s="3" t="str">
        <f t="shared" si="95"/>
        <v xml:space="preserve">25, </v>
      </c>
      <c r="R555" s="3" t="str">
        <f t="shared" si="96"/>
        <v xml:space="preserve">29, </v>
      </c>
      <c r="S555" s="3" t="str">
        <f t="shared" si="97"/>
        <v xml:space="preserve">348, </v>
      </c>
      <c r="T555" s="3" t="str">
        <f t="shared" si="98"/>
        <v xml:space="preserve">1467.06, </v>
      </c>
      <c r="U555" s="3" t="str">
        <f t="shared" si="99"/>
        <v xml:space="preserve">187.25, </v>
      </c>
      <c r="V555" s="3" t="str">
        <f t="shared" si="100"/>
        <v xml:space="preserve">235.48, </v>
      </c>
      <c r="W555" s="3" t="str">
        <f t="shared" si="101"/>
        <v xml:space="preserve">1889.79), </v>
      </c>
    </row>
    <row r="556" spans="1:23" x14ac:dyDescent="0.2">
      <c r="A556" s="1">
        <v>555</v>
      </c>
      <c r="B556" s="1">
        <v>1421</v>
      </c>
      <c r="C556" s="1" t="s">
        <v>1595</v>
      </c>
      <c r="D556" s="1">
        <v>338</v>
      </c>
      <c r="E556" s="1">
        <v>31</v>
      </c>
      <c r="F556" s="1">
        <v>19</v>
      </c>
      <c r="G556" s="1">
        <v>388</v>
      </c>
      <c r="H556" s="1">
        <v>1686.62</v>
      </c>
      <c r="I556" s="1">
        <v>232.19</v>
      </c>
      <c r="J556" s="1">
        <v>154.28</v>
      </c>
      <c r="K556" s="1">
        <v>2073.09</v>
      </c>
      <c r="M556" s="3" t="str">
        <f t="shared" si="91"/>
        <v xml:space="preserve">(555, </v>
      </c>
      <c r="N556" s="3" t="str">
        <f t="shared" si="92"/>
        <v xml:space="preserve">1421, </v>
      </c>
      <c r="O556" s="3" t="str">
        <f t="shared" si="93"/>
        <v xml:space="preserve">'2016-12-01T21:43:28.000Z', </v>
      </c>
      <c r="P556" s="3" t="str">
        <f t="shared" si="94"/>
        <v xml:space="preserve">338, </v>
      </c>
      <c r="Q556" s="3" t="str">
        <f t="shared" si="95"/>
        <v xml:space="preserve">31, </v>
      </c>
      <c r="R556" s="3" t="str">
        <f t="shared" si="96"/>
        <v xml:space="preserve">19, </v>
      </c>
      <c r="S556" s="3" t="str">
        <f t="shared" si="97"/>
        <v xml:space="preserve">388, </v>
      </c>
      <c r="T556" s="3" t="str">
        <f t="shared" si="98"/>
        <v xml:space="preserve">1686.62, </v>
      </c>
      <c r="U556" s="3" t="str">
        <f t="shared" si="99"/>
        <v xml:space="preserve">232.19, </v>
      </c>
      <c r="V556" s="3" t="str">
        <f t="shared" si="100"/>
        <v xml:space="preserve">154.28, </v>
      </c>
      <c r="W556" s="3" t="str">
        <f t="shared" si="101"/>
        <v xml:space="preserve">2073.09), </v>
      </c>
    </row>
    <row r="557" spans="1:23" x14ac:dyDescent="0.2">
      <c r="A557" s="1">
        <v>556</v>
      </c>
      <c r="B557" s="1">
        <v>1421</v>
      </c>
      <c r="C557" s="1" t="s">
        <v>1596</v>
      </c>
      <c r="D557" s="1">
        <v>365</v>
      </c>
      <c r="E557" s="1">
        <v>27</v>
      </c>
      <c r="F557" s="1">
        <v>0</v>
      </c>
      <c r="G557" s="1">
        <v>392</v>
      </c>
      <c r="H557" s="1">
        <v>1821.35</v>
      </c>
      <c r="I557" s="1">
        <v>202.23</v>
      </c>
      <c r="J557" s="1">
        <v>0</v>
      </c>
      <c r="K557" s="1">
        <v>2023.58</v>
      </c>
      <c r="M557" s="3" t="str">
        <f t="shared" si="91"/>
        <v xml:space="preserve">(556, </v>
      </c>
      <c r="N557" s="3" t="str">
        <f t="shared" si="92"/>
        <v xml:space="preserve">1421, </v>
      </c>
      <c r="O557" s="3" t="str">
        <f t="shared" si="93"/>
        <v xml:space="preserve">'2016-12-31T21:33:16.000Z', </v>
      </c>
      <c r="P557" s="3" t="str">
        <f t="shared" si="94"/>
        <v xml:space="preserve">365, </v>
      </c>
      <c r="Q557" s="3" t="str">
        <f t="shared" si="95"/>
        <v xml:space="preserve">27, </v>
      </c>
      <c r="R557" s="3" t="str">
        <f t="shared" si="96"/>
        <v xml:space="preserve">0, </v>
      </c>
      <c r="S557" s="3" t="str">
        <f t="shared" si="97"/>
        <v xml:space="preserve">392, </v>
      </c>
      <c r="T557" s="3" t="str">
        <f t="shared" si="98"/>
        <v xml:space="preserve">1821.35, </v>
      </c>
      <c r="U557" s="3" t="str">
        <f t="shared" si="99"/>
        <v xml:space="preserve">202.23, </v>
      </c>
      <c r="V557" s="3" t="str">
        <f t="shared" si="100"/>
        <v xml:space="preserve">0, </v>
      </c>
      <c r="W557" s="3" t="str">
        <f t="shared" si="101"/>
        <v xml:space="preserve">2023.58), </v>
      </c>
    </row>
    <row r="558" spans="1:23" x14ac:dyDescent="0.2">
      <c r="A558" s="1">
        <v>557</v>
      </c>
      <c r="B558" s="1">
        <v>1431</v>
      </c>
      <c r="C558" s="1" t="s">
        <v>1597</v>
      </c>
      <c r="D558" s="1">
        <v>106</v>
      </c>
      <c r="E558" s="1">
        <v>28</v>
      </c>
      <c r="F558" s="1">
        <v>19</v>
      </c>
      <c r="G558" s="1">
        <v>153</v>
      </c>
      <c r="H558" s="1">
        <v>528.94000000000005</v>
      </c>
      <c r="I558" s="1">
        <v>209.72</v>
      </c>
      <c r="J558" s="1">
        <v>154.28</v>
      </c>
      <c r="K558" s="1">
        <v>892.94</v>
      </c>
      <c r="M558" s="3" t="str">
        <f t="shared" si="91"/>
        <v xml:space="preserve">(557, </v>
      </c>
      <c r="N558" s="3" t="str">
        <f t="shared" si="92"/>
        <v xml:space="preserve">1431, </v>
      </c>
      <c r="O558" s="3" t="str">
        <f t="shared" si="93"/>
        <v xml:space="preserve">'2016-03-28T11:23:56.000Z', </v>
      </c>
      <c r="P558" s="3" t="str">
        <f t="shared" si="94"/>
        <v xml:space="preserve">106, </v>
      </c>
      <c r="Q558" s="3" t="str">
        <f t="shared" si="95"/>
        <v xml:space="preserve">28, </v>
      </c>
      <c r="R558" s="3" t="str">
        <f t="shared" si="96"/>
        <v xml:space="preserve">19, </v>
      </c>
      <c r="S558" s="3" t="str">
        <f t="shared" si="97"/>
        <v xml:space="preserve">153, </v>
      </c>
      <c r="T558" s="3" t="str">
        <f t="shared" si="98"/>
        <v xml:space="preserve">528.94, </v>
      </c>
      <c r="U558" s="3" t="str">
        <f t="shared" si="99"/>
        <v xml:space="preserve">209.72, </v>
      </c>
      <c r="V558" s="3" t="str">
        <f t="shared" si="100"/>
        <v xml:space="preserve">154.28, </v>
      </c>
      <c r="W558" s="3" t="str">
        <f t="shared" si="101"/>
        <v xml:space="preserve">892.94), </v>
      </c>
    </row>
    <row r="559" spans="1:23" x14ac:dyDescent="0.2">
      <c r="A559" s="1">
        <v>558</v>
      </c>
      <c r="B559" s="1">
        <v>1431</v>
      </c>
      <c r="C559" s="1" t="s">
        <v>1598</v>
      </c>
      <c r="D559" s="1">
        <v>105</v>
      </c>
      <c r="E559" s="1">
        <v>30</v>
      </c>
      <c r="F559" s="1">
        <v>25</v>
      </c>
      <c r="G559" s="1">
        <v>160</v>
      </c>
      <c r="H559" s="1">
        <v>523.95000000000005</v>
      </c>
      <c r="I559" s="1">
        <v>224.7</v>
      </c>
      <c r="J559" s="1">
        <v>203</v>
      </c>
      <c r="K559" s="1">
        <v>951.65</v>
      </c>
      <c r="M559" s="3" t="str">
        <f t="shared" si="91"/>
        <v xml:space="preserve">(558, </v>
      </c>
      <c r="N559" s="3" t="str">
        <f t="shared" si="92"/>
        <v xml:space="preserve">1431, </v>
      </c>
      <c r="O559" s="3" t="str">
        <f t="shared" si="93"/>
        <v xml:space="preserve">'2016-04-27T05:46:03.000Z', </v>
      </c>
      <c r="P559" s="3" t="str">
        <f t="shared" si="94"/>
        <v xml:space="preserve">105, </v>
      </c>
      <c r="Q559" s="3" t="str">
        <f t="shared" si="95"/>
        <v xml:space="preserve">30, </v>
      </c>
      <c r="R559" s="3" t="str">
        <f t="shared" si="96"/>
        <v xml:space="preserve">25, </v>
      </c>
      <c r="S559" s="3" t="str">
        <f t="shared" si="97"/>
        <v xml:space="preserve">160, </v>
      </c>
      <c r="T559" s="3" t="str">
        <f t="shared" si="98"/>
        <v xml:space="preserve">523.95, </v>
      </c>
      <c r="U559" s="3" t="str">
        <f t="shared" si="99"/>
        <v xml:space="preserve">224.7, </v>
      </c>
      <c r="V559" s="3" t="str">
        <f t="shared" si="100"/>
        <v xml:space="preserve">203, </v>
      </c>
      <c r="W559" s="3" t="str">
        <f t="shared" si="101"/>
        <v xml:space="preserve">951.65), </v>
      </c>
    </row>
    <row r="560" spans="1:23" x14ac:dyDescent="0.2">
      <c r="A560" s="1">
        <v>559</v>
      </c>
      <c r="B560" s="1">
        <v>1431</v>
      </c>
      <c r="C560" s="1" t="s">
        <v>1599</v>
      </c>
      <c r="D560" s="1">
        <v>99</v>
      </c>
      <c r="E560" s="1">
        <v>37</v>
      </c>
      <c r="F560" s="1">
        <v>0</v>
      </c>
      <c r="G560" s="1">
        <v>136</v>
      </c>
      <c r="H560" s="1">
        <v>494.01</v>
      </c>
      <c r="I560" s="1">
        <v>277.13</v>
      </c>
      <c r="J560" s="1">
        <v>0</v>
      </c>
      <c r="K560" s="1">
        <v>771.14</v>
      </c>
      <c r="M560" s="3" t="str">
        <f t="shared" si="91"/>
        <v xml:space="preserve">(559, </v>
      </c>
      <c r="N560" s="3" t="str">
        <f t="shared" si="92"/>
        <v xml:space="preserve">1431, </v>
      </c>
      <c r="O560" s="3" t="str">
        <f t="shared" si="93"/>
        <v xml:space="preserve">'2016-05-26T14:10:45.000Z', </v>
      </c>
      <c r="P560" s="3" t="str">
        <f t="shared" si="94"/>
        <v xml:space="preserve">99, </v>
      </c>
      <c r="Q560" s="3" t="str">
        <f t="shared" si="95"/>
        <v xml:space="preserve">37, </v>
      </c>
      <c r="R560" s="3" t="str">
        <f t="shared" si="96"/>
        <v xml:space="preserve">0, </v>
      </c>
      <c r="S560" s="3" t="str">
        <f t="shared" si="97"/>
        <v xml:space="preserve">136, </v>
      </c>
      <c r="T560" s="3" t="str">
        <f t="shared" si="98"/>
        <v xml:space="preserve">494.01, </v>
      </c>
      <c r="U560" s="3" t="str">
        <f t="shared" si="99"/>
        <v xml:space="preserve">277.13, </v>
      </c>
      <c r="V560" s="3" t="str">
        <f t="shared" si="100"/>
        <v xml:space="preserve">0, </v>
      </c>
      <c r="W560" s="3" t="str">
        <f t="shared" si="101"/>
        <v xml:space="preserve">771.14), </v>
      </c>
    </row>
    <row r="561" spans="1:23" x14ac:dyDescent="0.2">
      <c r="A561" s="1">
        <v>560</v>
      </c>
      <c r="B561" s="1">
        <v>1431</v>
      </c>
      <c r="C561" s="1" t="s">
        <v>1600</v>
      </c>
      <c r="D561" s="1">
        <v>264</v>
      </c>
      <c r="E561" s="1">
        <v>42</v>
      </c>
      <c r="F561" s="1">
        <v>0</v>
      </c>
      <c r="G561" s="1">
        <v>306</v>
      </c>
      <c r="H561" s="1">
        <v>1317.36</v>
      </c>
      <c r="I561" s="1">
        <v>314.58</v>
      </c>
      <c r="J561" s="1">
        <v>0</v>
      </c>
      <c r="K561" s="1">
        <v>1631.94</v>
      </c>
      <c r="M561" s="3" t="str">
        <f t="shared" si="91"/>
        <v xml:space="preserve">(560, </v>
      </c>
      <c r="N561" s="3" t="str">
        <f t="shared" si="92"/>
        <v xml:space="preserve">1431, </v>
      </c>
      <c r="O561" s="3" t="str">
        <f t="shared" si="93"/>
        <v xml:space="preserve">'2016-06-25T10:15:42.000Z', </v>
      </c>
      <c r="P561" s="3" t="str">
        <f t="shared" si="94"/>
        <v xml:space="preserve">264, </v>
      </c>
      <c r="Q561" s="3" t="str">
        <f t="shared" si="95"/>
        <v xml:space="preserve">42, </v>
      </c>
      <c r="R561" s="3" t="str">
        <f t="shared" si="96"/>
        <v xml:space="preserve">0, </v>
      </c>
      <c r="S561" s="3" t="str">
        <f t="shared" si="97"/>
        <v xml:space="preserve">306, </v>
      </c>
      <c r="T561" s="3" t="str">
        <f t="shared" si="98"/>
        <v xml:space="preserve">1317.36, </v>
      </c>
      <c r="U561" s="3" t="str">
        <f t="shared" si="99"/>
        <v xml:space="preserve">314.58, </v>
      </c>
      <c r="V561" s="3" t="str">
        <f t="shared" si="100"/>
        <v xml:space="preserve">0, </v>
      </c>
      <c r="W561" s="3" t="str">
        <f t="shared" si="101"/>
        <v xml:space="preserve">1631.94), </v>
      </c>
    </row>
    <row r="562" spans="1:23" x14ac:dyDescent="0.2">
      <c r="A562" s="1">
        <v>561</v>
      </c>
      <c r="B562" s="1">
        <v>1441</v>
      </c>
      <c r="C562" s="1" t="s">
        <v>1601</v>
      </c>
      <c r="D562" s="1">
        <v>317</v>
      </c>
      <c r="E562" s="1">
        <v>30</v>
      </c>
      <c r="F562" s="1">
        <v>5</v>
      </c>
      <c r="G562" s="1">
        <v>352</v>
      </c>
      <c r="H562" s="1">
        <v>1581.83</v>
      </c>
      <c r="I562" s="1">
        <v>224.7</v>
      </c>
      <c r="J562" s="1">
        <v>40.6</v>
      </c>
      <c r="K562" s="1">
        <v>1847.13</v>
      </c>
      <c r="M562" s="3" t="str">
        <f t="shared" si="91"/>
        <v xml:space="preserve">(561, </v>
      </c>
      <c r="N562" s="3" t="str">
        <f t="shared" si="92"/>
        <v xml:space="preserve">1441, </v>
      </c>
      <c r="O562" s="3" t="str">
        <f t="shared" si="93"/>
        <v xml:space="preserve">'2013-12-28T12:54:50.000Z', </v>
      </c>
      <c r="P562" s="3" t="str">
        <f t="shared" si="94"/>
        <v xml:space="preserve">317, </v>
      </c>
      <c r="Q562" s="3" t="str">
        <f t="shared" si="95"/>
        <v xml:space="preserve">30, </v>
      </c>
      <c r="R562" s="3" t="str">
        <f t="shared" si="96"/>
        <v xml:space="preserve">5, </v>
      </c>
      <c r="S562" s="3" t="str">
        <f t="shared" si="97"/>
        <v xml:space="preserve">352, </v>
      </c>
      <c r="T562" s="3" t="str">
        <f t="shared" si="98"/>
        <v xml:space="preserve">1581.83, </v>
      </c>
      <c r="U562" s="3" t="str">
        <f t="shared" si="99"/>
        <v xml:space="preserve">224.7, </v>
      </c>
      <c r="V562" s="3" t="str">
        <f t="shared" si="100"/>
        <v xml:space="preserve">40.6, </v>
      </c>
      <c r="W562" s="3" t="str">
        <f t="shared" si="101"/>
        <v xml:space="preserve">1847.13), </v>
      </c>
    </row>
    <row r="563" spans="1:23" x14ac:dyDescent="0.2">
      <c r="A563" s="1">
        <v>562</v>
      </c>
      <c r="B563" s="1">
        <v>1441</v>
      </c>
      <c r="C563" s="1" t="s">
        <v>1602</v>
      </c>
      <c r="D563" s="1">
        <v>297</v>
      </c>
      <c r="E563" s="1">
        <v>21</v>
      </c>
      <c r="F563" s="1">
        <v>44</v>
      </c>
      <c r="G563" s="1">
        <v>362</v>
      </c>
      <c r="H563" s="1">
        <v>1482.03</v>
      </c>
      <c r="I563" s="1">
        <v>157.29</v>
      </c>
      <c r="J563" s="1">
        <v>357.28</v>
      </c>
      <c r="K563" s="1">
        <v>1996.6</v>
      </c>
      <c r="M563" s="3" t="str">
        <f t="shared" si="91"/>
        <v xml:space="preserve">(562, </v>
      </c>
      <c r="N563" s="3" t="str">
        <f t="shared" si="92"/>
        <v xml:space="preserve">1441, </v>
      </c>
      <c r="O563" s="3" t="str">
        <f t="shared" si="93"/>
        <v xml:space="preserve">'2014-01-27T13:54:19.000Z', </v>
      </c>
      <c r="P563" s="3" t="str">
        <f t="shared" si="94"/>
        <v xml:space="preserve">297, </v>
      </c>
      <c r="Q563" s="3" t="str">
        <f t="shared" si="95"/>
        <v xml:space="preserve">21, </v>
      </c>
      <c r="R563" s="3" t="str">
        <f t="shared" si="96"/>
        <v xml:space="preserve">44, </v>
      </c>
      <c r="S563" s="3" t="str">
        <f t="shared" si="97"/>
        <v xml:space="preserve">362, </v>
      </c>
      <c r="T563" s="3" t="str">
        <f t="shared" si="98"/>
        <v xml:space="preserve">1482.03, </v>
      </c>
      <c r="U563" s="3" t="str">
        <f t="shared" si="99"/>
        <v xml:space="preserve">157.29, </v>
      </c>
      <c r="V563" s="3" t="str">
        <f t="shared" si="100"/>
        <v xml:space="preserve">357.28, </v>
      </c>
      <c r="W563" s="3" t="str">
        <f t="shared" si="101"/>
        <v xml:space="preserve">1996.6), </v>
      </c>
    </row>
    <row r="564" spans="1:23" x14ac:dyDescent="0.2">
      <c r="A564" s="1">
        <v>563</v>
      </c>
      <c r="B564" s="1">
        <v>1441</v>
      </c>
      <c r="C564" s="1" t="s">
        <v>1603</v>
      </c>
      <c r="D564" s="1">
        <v>345</v>
      </c>
      <c r="E564" s="1">
        <v>34</v>
      </c>
      <c r="F564" s="1">
        <v>26</v>
      </c>
      <c r="G564" s="1">
        <v>405</v>
      </c>
      <c r="H564" s="1">
        <v>1721.55</v>
      </c>
      <c r="I564" s="1">
        <v>254.66</v>
      </c>
      <c r="J564" s="1">
        <v>211.12</v>
      </c>
      <c r="K564" s="1">
        <v>2187.33</v>
      </c>
      <c r="M564" s="3" t="str">
        <f t="shared" si="91"/>
        <v xml:space="preserve">(563, </v>
      </c>
      <c r="N564" s="3" t="str">
        <f t="shared" si="92"/>
        <v xml:space="preserve">1441, </v>
      </c>
      <c r="O564" s="3" t="str">
        <f t="shared" si="93"/>
        <v xml:space="preserve">'2014-02-25T21:34:12.000Z', </v>
      </c>
      <c r="P564" s="3" t="str">
        <f t="shared" si="94"/>
        <v xml:space="preserve">345, </v>
      </c>
      <c r="Q564" s="3" t="str">
        <f t="shared" si="95"/>
        <v xml:space="preserve">34, </v>
      </c>
      <c r="R564" s="3" t="str">
        <f t="shared" si="96"/>
        <v xml:space="preserve">26, </v>
      </c>
      <c r="S564" s="3" t="str">
        <f t="shared" si="97"/>
        <v xml:space="preserve">405, </v>
      </c>
      <c r="T564" s="3" t="str">
        <f t="shared" si="98"/>
        <v xml:space="preserve">1721.55, </v>
      </c>
      <c r="U564" s="3" t="str">
        <f t="shared" si="99"/>
        <v xml:space="preserve">254.66, </v>
      </c>
      <c r="V564" s="3" t="str">
        <f t="shared" si="100"/>
        <v xml:space="preserve">211.12, </v>
      </c>
      <c r="W564" s="3" t="str">
        <f t="shared" si="101"/>
        <v xml:space="preserve">2187.33), </v>
      </c>
    </row>
    <row r="565" spans="1:23" x14ac:dyDescent="0.2">
      <c r="A565" s="1">
        <v>564</v>
      </c>
      <c r="B565" s="1">
        <v>1441</v>
      </c>
      <c r="C565" s="1" t="s">
        <v>1604</v>
      </c>
      <c r="D565" s="1">
        <v>284</v>
      </c>
      <c r="E565" s="1">
        <v>0</v>
      </c>
      <c r="F565" s="1">
        <v>17</v>
      </c>
      <c r="G565" s="1">
        <v>301</v>
      </c>
      <c r="H565" s="1">
        <v>1417.16</v>
      </c>
      <c r="I565" s="1">
        <v>0</v>
      </c>
      <c r="J565" s="1">
        <v>138.04</v>
      </c>
      <c r="K565" s="1">
        <v>1555.2</v>
      </c>
      <c r="M565" s="3" t="str">
        <f t="shared" si="91"/>
        <v xml:space="preserve">(564, </v>
      </c>
      <c r="N565" s="3" t="str">
        <f t="shared" si="92"/>
        <v xml:space="preserve">1441, </v>
      </c>
      <c r="O565" s="3" t="str">
        <f t="shared" si="93"/>
        <v xml:space="preserve">'2014-03-27T15:09:57.000Z', </v>
      </c>
      <c r="P565" s="3" t="str">
        <f t="shared" si="94"/>
        <v xml:space="preserve">284, </v>
      </c>
      <c r="Q565" s="3" t="str">
        <f t="shared" si="95"/>
        <v xml:space="preserve">0, </v>
      </c>
      <c r="R565" s="3" t="str">
        <f t="shared" si="96"/>
        <v xml:space="preserve">17, </v>
      </c>
      <c r="S565" s="3" t="str">
        <f t="shared" si="97"/>
        <v xml:space="preserve">301, </v>
      </c>
      <c r="T565" s="3" t="str">
        <f t="shared" si="98"/>
        <v xml:space="preserve">1417.16, </v>
      </c>
      <c r="U565" s="3" t="str">
        <f t="shared" si="99"/>
        <v xml:space="preserve">0, </v>
      </c>
      <c r="V565" s="3" t="str">
        <f t="shared" si="100"/>
        <v xml:space="preserve">138.04, </v>
      </c>
      <c r="W565" s="3" t="str">
        <f t="shared" si="101"/>
        <v xml:space="preserve">1555.2), </v>
      </c>
    </row>
    <row r="566" spans="1:23" x14ac:dyDescent="0.2">
      <c r="A566" s="1">
        <v>565</v>
      </c>
      <c r="B566" s="1">
        <v>1441</v>
      </c>
      <c r="C566" s="1" t="s">
        <v>1605</v>
      </c>
      <c r="D566" s="1">
        <v>293</v>
      </c>
      <c r="E566" s="1">
        <v>25</v>
      </c>
      <c r="F566" s="1">
        <v>60</v>
      </c>
      <c r="G566" s="1">
        <v>378</v>
      </c>
      <c r="H566" s="1">
        <v>1462.07</v>
      </c>
      <c r="I566" s="1">
        <v>187.25</v>
      </c>
      <c r="J566" s="1">
        <v>487.2</v>
      </c>
      <c r="K566" s="1">
        <v>2136.52</v>
      </c>
      <c r="M566" s="3" t="str">
        <f t="shared" si="91"/>
        <v xml:space="preserve">(565, </v>
      </c>
      <c r="N566" s="3" t="str">
        <f t="shared" si="92"/>
        <v xml:space="preserve">1441, </v>
      </c>
      <c r="O566" s="3" t="str">
        <f t="shared" si="93"/>
        <v xml:space="preserve">'2014-04-26T16:59:55.000Z', </v>
      </c>
      <c r="P566" s="3" t="str">
        <f t="shared" si="94"/>
        <v xml:space="preserve">293, </v>
      </c>
      <c r="Q566" s="3" t="str">
        <f t="shared" si="95"/>
        <v xml:space="preserve">25, </v>
      </c>
      <c r="R566" s="3" t="str">
        <f t="shared" si="96"/>
        <v xml:space="preserve">60, </v>
      </c>
      <c r="S566" s="3" t="str">
        <f t="shared" si="97"/>
        <v xml:space="preserve">378, </v>
      </c>
      <c r="T566" s="3" t="str">
        <f t="shared" si="98"/>
        <v xml:space="preserve">1462.07, </v>
      </c>
      <c r="U566" s="3" t="str">
        <f t="shared" si="99"/>
        <v xml:space="preserve">187.25, </v>
      </c>
      <c r="V566" s="3" t="str">
        <f t="shared" si="100"/>
        <v xml:space="preserve">487.2, </v>
      </c>
      <c r="W566" s="3" t="str">
        <f t="shared" si="101"/>
        <v xml:space="preserve">2136.52), </v>
      </c>
    </row>
    <row r="567" spans="1:23" x14ac:dyDescent="0.2">
      <c r="A567" s="1">
        <v>566</v>
      </c>
      <c r="B567" s="1">
        <v>1441</v>
      </c>
      <c r="C567" s="1" t="s">
        <v>1606</v>
      </c>
      <c r="D567" s="1">
        <v>409</v>
      </c>
      <c r="E567" s="1">
        <v>0</v>
      </c>
      <c r="F567" s="1">
        <v>27</v>
      </c>
      <c r="G567" s="1">
        <v>436</v>
      </c>
      <c r="H567" s="1">
        <v>2040.91</v>
      </c>
      <c r="I567" s="1">
        <v>0</v>
      </c>
      <c r="J567" s="1">
        <v>219.24</v>
      </c>
      <c r="K567" s="1">
        <v>2260.15</v>
      </c>
      <c r="M567" s="3" t="str">
        <f t="shared" si="91"/>
        <v xml:space="preserve">(566, </v>
      </c>
      <c r="N567" s="3" t="str">
        <f t="shared" si="92"/>
        <v xml:space="preserve">1441, </v>
      </c>
      <c r="O567" s="3" t="str">
        <f t="shared" si="93"/>
        <v xml:space="preserve">'2014-05-25T01:04:11.000Z', </v>
      </c>
      <c r="P567" s="3" t="str">
        <f t="shared" si="94"/>
        <v xml:space="preserve">409, </v>
      </c>
      <c r="Q567" s="3" t="str">
        <f t="shared" si="95"/>
        <v xml:space="preserve">0, </v>
      </c>
      <c r="R567" s="3" t="str">
        <f t="shared" si="96"/>
        <v xml:space="preserve">27, </v>
      </c>
      <c r="S567" s="3" t="str">
        <f t="shared" si="97"/>
        <v xml:space="preserve">436, </v>
      </c>
      <c r="T567" s="3" t="str">
        <f t="shared" si="98"/>
        <v xml:space="preserve">2040.91, </v>
      </c>
      <c r="U567" s="3" t="str">
        <f t="shared" si="99"/>
        <v xml:space="preserve">0, </v>
      </c>
      <c r="V567" s="3" t="str">
        <f t="shared" si="100"/>
        <v xml:space="preserve">219.24, </v>
      </c>
      <c r="W567" s="3" t="str">
        <f t="shared" si="101"/>
        <v xml:space="preserve">2260.15), </v>
      </c>
    </row>
    <row r="568" spans="1:23" x14ac:dyDescent="0.2">
      <c r="A568" s="1">
        <v>567</v>
      </c>
      <c r="B568" s="1">
        <v>1441</v>
      </c>
      <c r="C568" s="1" t="s">
        <v>1607</v>
      </c>
      <c r="D568" s="1">
        <v>295</v>
      </c>
      <c r="E568" s="1">
        <v>37</v>
      </c>
      <c r="F568" s="1">
        <v>22</v>
      </c>
      <c r="G568" s="1">
        <v>354</v>
      </c>
      <c r="H568" s="1">
        <v>1472.05</v>
      </c>
      <c r="I568" s="1">
        <v>277.13</v>
      </c>
      <c r="J568" s="1">
        <v>178.64</v>
      </c>
      <c r="K568" s="1">
        <v>1927.82</v>
      </c>
      <c r="M568" s="3" t="str">
        <f t="shared" si="91"/>
        <v xml:space="preserve">(567, </v>
      </c>
      <c r="N568" s="3" t="str">
        <f t="shared" si="92"/>
        <v xml:space="preserve">1441, </v>
      </c>
      <c r="O568" s="3" t="str">
        <f t="shared" si="93"/>
        <v xml:space="preserve">'2014-06-23T09:53:27.000Z', </v>
      </c>
      <c r="P568" s="3" t="str">
        <f t="shared" si="94"/>
        <v xml:space="preserve">295, </v>
      </c>
      <c r="Q568" s="3" t="str">
        <f t="shared" si="95"/>
        <v xml:space="preserve">37, </v>
      </c>
      <c r="R568" s="3" t="str">
        <f t="shared" si="96"/>
        <v xml:space="preserve">22, </v>
      </c>
      <c r="S568" s="3" t="str">
        <f t="shared" si="97"/>
        <v xml:space="preserve">354, </v>
      </c>
      <c r="T568" s="3" t="str">
        <f t="shared" si="98"/>
        <v xml:space="preserve">1472.05, </v>
      </c>
      <c r="U568" s="3" t="str">
        <f t="shared" si="99"/>
        <v xml:space="preserve">277.13, </v>
      </c>
      <c r="V568" s="3" t="str">
        <f t="shared" si="100"/>
        <v xml:space="preserve">178.64, </v>
      </c>
      <c r="W568" s="3" t="str">
        <f t="shared" si="101"/>
        <v xml:space="preserve">1927.82), </v>
      </c>
    </row>
    <row r="569" spans="1:23" x14ac:dyDescent="0.2">
      <c r="A569" s="1">
        <v>568</v>
      </c>
      <c r="B569" s="1">
        <v>1441</v>
      </c>
      <c r="C569" s="1" t="s">
        <v>1608</v>
      </c>
      <c r="D569" s="1">
        <v>307</v>
      </c>
      <c r="E569" s="1">
        <v>26</v>
      </c>
      <c r="F569" s="1">
        <v>24</v>
      </c>
      <c r="G569" s="1">
        <v>357</v>
      </c>
      <c r="H569" s="1">
        <v>1531.93</v>
      </c>
      <c r="I569" s="1">
        <v>194.74</v>
      </c>
      <c r="J569" s="1">
        <v>194.88</v>
      </c>
      <c r="K569" s="1">
        <v>1921.55</v>
      </c>
      <c r="M569" s="3" t="str">
        <f t="shared" si="91"/>
        <v xml:space="preserve">(568, </v>
      </c>
      <c r="N569" s="3" t="str">
        <f t="shared" si="92"/>
        <v xml:space="preserve">1441, </v>
      </c>
      <c r="O569" s="3" t="str">
        <f t="shared" si="93"/>
        <v xml:space="preserve">'2014-07-22T22:22:41.000Z', </v>
      </c>
      <c r="P569" s="3" t="str">
        <f t="shared" si="94"/>
        <v xml:space="preserve">307, </v>
      </c>
      <c r="Q569" s="3" t="str">
        <f t="shared" si="95"/>
        <v xml:space="preserve">26, </v>
      </c>
      <c r="R569" s="3" t="str">
        <f t="shared" si="96"/>
        <v xml:space="preserve">24, </v>
      </c>
      <c r="S569" s="3" t="str">
        <f t="shared" si="97"/>
        <v xml:space="preserve">357, </v>
      </c>
      <c r="T569" s="3" t="str">
        <f t="shared" si="98"/>
        <v xml:space="preserve">1531.93, </v>
      </c>
      <c r="U569" s="3" t="str">
        <f t="shared" si="99"/>
        <v xml:space="preserve">194.74, </v>
      </c>
      <c r="V569" s="3" t="str">
        <f t="shared" si="100"/>
        <v xml:space="preserve">194.88, </v>
      </c>
      <c r="W569" s="3" t="str">
        <f t="shared" si="101"/>
        <v xml:space="preserve">1921.55), </v>
      </c>
    </row>
    <row r="570" spans="1:23" x14ac:dyDescent="0.2">
      <c r="A570" s="1">
        <v>569</v>
      </c>
      <c r="B570" s="1">
        <v>1441</v>
      </c>
      <c r="C570" s="1" t="s">
        <v>1609</v>
      </c>
      <c r="D570" s="1">
        <v>297</v>
      </c>
      <c r="E570" s="1">
        <v>19</v>
      </c>
      <c r="F570" s="1">
        <v>8</v>
      </c>
      <c r="G570" s="1">
        <v>324</v>
      </c>
      <c r="H570" s="1">
        <v>1482.03</v>
      </c>
      <c r="I570" s="1">
        <v>142.31</v>
      </c>
      <c r="J570" s="1">
        <v>64.959999999999994</v>
      </c>
      <c r="K570" s="1">
        <v>1689.3</v>
      </c>
      <c r="M570" s="3" t="str">
        <f t="shared" si="91"/>
        <v xml:space="preserve">(569, </v>
      </c>
      <c r="N570" s="3" t="str">
        <f t="shared" si="92"/>
        <v xml:space="preserve">1441, </v>
      </c>
      <c r="O570" s="3" t="str">
        <f t="shared" si="93"/>
        <v xml:space="preserve">'2014-08-21T13:30:50.000Z', </v>
      </c>
      <c r="P570" s="3" t="str">
        <f t="shared" si="94"/>
        <v xml:space="preserve">297, </v>
      </c>
      <c r="Q570" s="3" t="str">
        <f t="shared" si="95"/>
        <v xml:space="preserve">19, </v>
      </c>
      <c r="R570" s="3" t="str">
        <f t="shared" si="96"/>
        <v xml:space="preserve">8, </v>
      </c>
      <c r="S570" s="3" t="str">
        <f t="shared" si="97"/>
        <v xml:space="preserve">324, </v>
      </c>
      <c r="T570" s="3" t="str">
        <f t="shared" si="98"/>
        <v xml:space="preserve">1482.03, </v>
      </c>
      <c r="U570" s="3" t="str">
        <f t="shared" si="99"/>
        <v xml:space="preserve">142.31, </v>
      </c>
      <c r="V570" s="3" t="str">
        <f t="shared" si="100"/>
        <v xml:space="preserve">64.96, </v>
      </c>
      <c r="W570" s="3" t="str">
        <f t="shared" si="101"/>
        <v xml:space="preserve">1689.3), </v>
      </c>
    </row>
    <row r="571" spans="1:23" x14ac:dyDescent="0.2">
      <c r="A571" s="1">
        <v>570</v>
      </c>
      <c r="B571" s="1">
        <v>1441</v>
      </c>
      <c r="C571" s="1" t="s">
        <v>1610</v>
      </c>
      <c r="D571" s="1">
        <v>297</v>
      </c>
      <c r="E571" s="1">
        <v>27</v>
      </c>
      <c r="F571" s="1">
        <v>26</v>
      </c>
      <c r="G571" s="1">
        <v>350</v>
      </c>
      <c r="H571" s="1">
        <v>1482.03</v>
      </c>
      <c r="I571" s="1">
        <v>202.23</v>
      </c>
      <c r="J571" s="1">
        <v>211.12</v>
      </c>
      <c r="K571" s="1">
        <v>1895.38</v>
      </c>
      <c r="M571" s="3" t="str">
        <f t="shared" si="91"/>
        <v xml:space="preserve">(570, </v>
      </c>
      <c r="N571" s="3" t="str">
        <f t="shared" si="92"/>
        <v xml:space="preserve">1441, </v>
      </c>
      <c r="O571" s="3" t="str">
        <f t="shared" si="93"/>
        <v xml:space="preserve">'2014-09-19T02:07:43.000Z', </v>
      </c>
      <c r="P571" s="3" t="str">
        <f t="shared" si="94"/>
        <v xml:space="preserve">297, </v>
      </c>
      <c r="Q571" s="3" t="str">
        <f t="shared" si="95"/>
        <v xml:space="preserve">27, </v>
      </c>
      <c r="R571" s="3" t="str">
        <f t="shared" si="96"/>
        <v xml:space="preserve">26, </v>
      </c>
      <c r="S571" s="3" t="str">
        <f t="shared" si="97"/>
        <v xml:space="preserve">350, </v>
      </c>
      <c r="T571" s="3" t="str">
        <f t="shared" si="98"/>
        <v xml:space="preserve">1482.03, </v>
      </c>
      <c r="U571" s="3" t="str">
        <f t="shared" si="99"/>
        <v xml:space="preserve">202.23, </v>
      </c>
      <c r="V571" s="3" t="str">
        <f t="shared" si="100"/>
        <v xml:space="preserve">211.12, </v>
      </c>
      <c r="W571" s="3" t="str">
        <f t="shared" si="101"/>
        <v xml:space="preserve">1895.38), </v>
      </c>
    </row>
    <row r="572" spans="1:23" x14ac:dyDescent="0.2">
      <c r="A572" s="1">
        <v>571</v>
      </c>
      <c r="B572" s="1">
        <v>1441</v>
      </c>
      <c r="C572" s="1" t="s">
        <v>1611</v>
      </c>
      <c r="D572" s="1">
        <v>301</v>
      </c>
      <c r="E572" s="1">
        <v>29</v>
      </c>
      <c r="F572" s="1">
        <v>18</v>
      </c>
      <c r="G572" s="1">
        <v>348</v>
      </c>
      <c r="H572" s="1">
        <v>1501.99</v>
      </c>
      <c r="I572" s="1">
        <v>217.21</v>
      </c>
      <c r="J572" s="1">
        <v>146.16</v>
      </c>
      <c r="K572" s="1">
        <v>1865.36</v>
      </c>
      <c r="M572" s="3" t="str">
        <f t="shared" si="91"/>
        <v xml:space="preserve">(571, </v>
      </c>
      <c r="N572" s="3" t="str">
        <f t="shared" si="92"/>
        <v xml:space="preserve">1441, </v>
      </c>
      <c r="O572" s="3" t="str">
        <f t="shared" si="93"/>
        <v xml:space="preserve">'2014-10-18T00:56:59.000Z', </v>
      </c>
      <c r="P572" s="3" t="str">
        <f t="shared" si="94"/>
        <v xml:space="preserve">301, </v>
      </c>
      <c r="Q572" s="3" t="str">
        <f t="shared" si="95"/>
        <v xml:space="preserve">29, </v>
      </c>
      <c r="R572" s="3" t="str">
        <f t="shared" si="96"/>
        <v xml:space="preserve">18, </v>
      </c>
      <c r="S572" s="3" t="str">
        <f t="shared" si="97"/>
        <v xml:space="preserve">348, </v>
      </c>
      <c r="T572" s="3" t="str">
        <f t="shared" si="98"/>
        <v xml:space="preserve">1501.99, </v>
      </c>
      <c r="U572" s="3" t="str">
        <f t="shared" si="99"/>
        <v xml:space="preserve">217.21, </v>
      </c>
      <c r="V572" s="3" t="str">
        <f t="shared" si="100"/>
        <v xml:space="preserve">146.16, </v>
      </c>
      <c r="W572" s="3" t="str">
        <f t="shared" si="101"/>
        <v xml:space="preserve">1865.36), </v>
      </c>
    </row>
    <row r="573" spans="1:23" x14ac:dyDescent="0.2">
      <c r="A573" s="1">
        <v>572</v>
      </c>
      <c r="B573" s="1">
        <v>1441</v>
      </c>
      <c r="C573" s="1" t="s">
        <v>1612</v>
      </c>
      <c r="D573" s="1">
        <v>303</v>
      </c>
      <c r="E573" s="1">
        <v>0</v>
      </c>
      <c r="F573" s="1">
        <v>4</v>
      </c>
      <c r="G573" s="1">
        <v>307</v>
      </c>
      <c r="H573" s="1">
        <v>1511.97</v>
      </c>
      <c r="I573" s="1">
        <v>0</v>
      </c>
      <c r="J573" s="1">
        <v>32.479999999999997</v>
      </c>
      <c r="K573" s="1">
        <v>1544.45</v>
      </c>
      <c r="M573" s="3" t="str">
        <f t="shared" si="91"/>
        <v xml:space="preserve">(572, </v>
      </c>
      <c r="N573" s="3" t="str">
        <f t="shared" si="92"/>
        <v xml:space="preserve">1441, </v>
      </c>
      <c r="O573" s="3" t="str">
        <f t="shared" si="93"/>
        <v xml:space="preserve">'2014-11-16T08:47:56.000Z', </v>
      </c>
      <c r="P573" s="3" t="str">
        <f t="shared" si="94"/>
        <v xml:space="preserve">303, </v>
      </c>
      <c r="Q573" s="3" t="str">
        <f t="shared" si="95"/>
        <v xml:space="preserve">0, </v>
      </c>
      <c r="R573" s="3" t="str">
        <f t="shared" si="96"/>
        <v xml:space="preserve">4, </v>
      </c>
      <c r="S573" s="3" t="str">
        <f t="shared" si="97"/>
        <v xml:space="preserve">307, </v>
      </c>
      <c r="T573" s="3" t="str">
        <f t="shared" si="98"/>
        <v xml:space="preserve">1511.97, </v>
      </c>
      <c r="U573" s="3" t="str">
        <f t="shared" si="99"/>
        <v xml:space="preserve">0, </v>
      </c>
      <c r="V573" s="3" t="str">
        <f t="shared" si="100"/>
        <v xml:space="preserve">32.48, </v>
      </c>
      <c r="W573" s="3" t="str">
        <f t="shared" si="101"/>
        <v xml:space="preserve">1544.45), </v>
      </c>
    </row>
    <row r="574" spans="1:23" x14ac:dyDescent="0.2">
      <c r="A574" s="1">
        <v>573</v>
      </c>
      <c r="B574" s="1">
        <v>1441</v>
      </c>
      <c r="C574" s="1" t="s">
        <v>1613</v>
      </c>
      <c r="D574" s="1">
        <v>375</v>
      </c>
      <c r="E574" s="1">
        <v>40</v>
      </c>
      <c r="F574" s="1">
        <v>19</v>
      </c>
      <c r="G574" s="1">
        <v>434</v>
      </c>
      <c r="H574" s="1">
        <v>1871.25</v>
      </c>
      <c r="I574" s="1">
        <v>299.60000000000002</v>
      </c>
      <c r="J574" s="1">
        <v>154.28</v>
      </c>
      <c r="K574" s="1">
        <v>2325.13</v>
      </c>
      <c r="M574" s="3" t="str">
        <f t="shared" si="91"/>
        <v xml:space="preserve">(573, </v>
      </c>
      <c r="N574" s="3" t="str">
        <f t="shared" si="92"/>
        <v xml:space="preserve">1441, </v>
      </c>
      <c r="O574" s="3" t="str">
        <f t="shared" si="93"/>
        <v xml:space="preserve">'2014-12-16T19:02:22.000Z', </v>
      </c>
      <c r="P574" s="3" t="str">
        <f t="shared" si="94"/>
        <v xml:space="preserve">375, </v>
      </c>
      <c r="Q574" s="3" t="str">
        <f t="shared" si="95"/>
        <v xml:space="preserve">40, </v>
      </c>
      <c r="R574" s="3" t="str">
        <f t="shared" si="96"/>
        <v xml:space="preserve">19, </v>
      </c>
      <c r="S574" s="3" t="str">
        <f t="shared" si="97"/>
        <v xml:space="preserve">434, </v>
      </c>
      <c r="T574" s="3" t="str">
        <f t="shared" si="98"/>
        <v xml:space="preserve">1871.25, </v>
      </c>
      <c r="U574" s="3" t="str">
        <f t="shared" si="99"/>
        <v xml:space="preserve">299.6, </v>
      </c>
      <c r="V574" s="3" t="str">
        <f t="shared" si="100"/>
        <v xml:space="preserve">154.28, </v>
      </c>
      <c r="W574" s="3" t="str">
        <f t="shared" si="101"/>
        <v xml:space="preserve">2325.13), </v>
      </c>
    </row>
    <row r="575" spans="1:23" x14ac:dyDescent="0.2">
      <c r="A575" s="1">
        <v>574</v>
      </c>
      <c r="B575" s="1">
        <v>1441</v>
      </c>
      <c r="C575" s="1" t="s">
        <v>1614</v>
      </c>
      <c r="D575" s="1">
        <v>279</v>
      </c>
      <c r="E575" s="1">
        <v>29</v>
      </c>
      <c r="F575" s="1">
        <v>42</v>
      </c>
      <c r="G575" s="1">
        <v>350</v>
      </c>
      <c r="H575" s="1">
        <v>1392.21</v>
      </c>
      <c r="I575" s="1">
        <v>217.21</v>
      </c>
      <c r="J575" s="1">
        <v>341.04</v>
      </c>
      <c r="K575" s="1">
        <v>1950.46</v>
      </c>
      <c r="M575" s="3" t="str">
        <f t="shared" si="91"/>
        <v xml:space="preserve">(574, </v>
      </c>
      <c r="N575" s="3" t="str">
        <f t="shared" si="92"/>
        <v xml:space="preserve">1441, </v>
      </c>
      <c r="O575" s="3" t="str">
        <f t="shared" si="93"/>
        <v xml:space="preserve">'2015-01-15T05:09:23.000Z', </v>
      </c>
      <c r="P575" s="3" t="str">
        <f t="shared" si="94"/>
        <v xml:space="preserve">279, </v>
      </c>
      <c r="Q575" s="3" t="str">
        <f t="shared" si="95"/>
        <v xml:space="preserve">29, </v>
      </c>
      <c r="R575" s="3" t="str">
        <f t="shared" si="96"/>
        <v xml:space="preserve">42, </v>
      </c>
      <c r="S575" s="3" t="str">
        <f t="shared" si="97"/>
        <v xml:space="preserve">350, </v>
      </c>
      <c r="T575" s="3" t="str">
        <f t="shared" si="98"/>
        <v xml:space="preserve">1392.21, </v>
      </c>
      <c r="U575" s="3" t="str">
        <f t="shared" si="99"/>
        <v xml:space="preserve">217.21, </v>
      </c>
      <c r="V575" s="3" t="str">
        <f t="shared" si="100"/>
        <v xml:space="preserve">341.04, </v>
      </c>
      <c r="W575" s="3" t="str">
        <f t="shared" si="101"/>
        <v xml:space="preserve">1950.46), </v>
      </c>
    </row>
    <row r="576" spans="1:23" x14ac:dyDescent="0.2">
      <c r="A576" s="1">
        <v>575</v>
      </c>
      <c r="B576" s="1">
        <v>1441</v>
      </c>
      <c r="C576" s="1" t="s">
        <v>1615</v>
      </c>
      <c r="D576" s="1">
        <v>312</v>
      </c>
      <c r="E576" s="1">
        <v>39</v>
      </c>
      <c r="F576" s="1">
        <v>0</v>
      </c>
      <c r="G576" s="1">
        <v>351</v>
      </c>
      <c r="H576" s="1">
        <v>1556.88</v>
      </c>
      <c r="I576" s="1">
        <v>292.11</v>
      </c>
      <c r="J576" s="1">
        <v>0</v>
      </c>
      <c r="K576" s="1">
        <v>1848.99</v>
      </c>
      <c r="M576" s="3" t="str">
        <f t="shared" si="91"/>
        <v xml:space="preserve">(575, </v>
      </c>
      <c r="N576" s="3" t="str">
        <f t="shared" si="92"/>
        <v xml:space="preserve">1441, </v>
      </c>
      <c r="O576" s="3" t="str">
        <f t="shared" si="93"/>
        <v xml:space="preserve">'2015-02-13T04:50:59.000Z', </v>
      </c>
      <c r="P576" s="3" t="str">
        <f t="shared" si="94"/>
        <v xml:space="preserve">312, </v>
      </c>
      <c r="Q576" s="3" t="str">
        <f t="shared" si="95"/>
        <v xml:space="preserve">39, </v>
      </c>
      <c r="R576" s="3" t="str">
        <f t="shared" si="96"/>
        <v xml:space="preserve">0, </v>
      </c>
      <c r="S576" s="3" t="str">
        <f t="shared" si="97"/>
        <v xml:space="preserve">351, </v>
      </c>
      <c r="T576" s="3" t="str">
        <f t="shared" si="98"/>
        <v xml:space="preserve">1556.88, </v>
      </c>
      <c r="U576" s="3" t="str">
        <f t="shared" si="99"/>
        <v xml:space="preserve">292.11, </v>
      </c>
      <c r="V576" s="3" t="str">
        <f t="shared" si="100"/>
        <v xml:space="preserve">0, </v>
      </c>
      <c r="W576" s="3" t="str">
        <f t="shared" si="101"/>
        <v xml:space="preserve">1848.99), </v>
      </c>
    </row>
    <row r="577" spans="1:23" x14ac:dyDescent="0.2">
      <c r="A577" s="1">
        <v>576</v>
      </c>
      <c r="B577" s="1">
        <v>1441</v>
      </c>
      <c r="C577" s="1" t="s">
        <v>1616</v>
      </c>
      <c r="D577" s="1">
        <v>297</v>
      </c>
      <c r="E577" s="1">
        <v>0</v>
      </c>
      <c r="F577" s="1">
        <v>21</v>
      </c>
      <c r="G577" s="1">
        <v>318</v>
      </c>
      <c r="H577" s="1">
        <v>1482.03</v>
      </c>
      <c r="I577" s="1">
        <v>0</v>
      </c>
      <c r="J577" s="1">
        <v>170.52</v>
      </c>
      <c r="K577" s="1">
        <v>1652.55</v>
      </c>
      <c r="M577" s="3" t="str">
        <f t="shared" si="91"/>
        <v xml:space="preserve">(576, </v>
      </c>
      <c r="N577" s="3" t="str">
        <f t="shared" si="92"/>
        <v xml:space="preserve">1441, </v>
      </c>
      <c r="O577" s="3" t="str">
        <f t="shared" si="93"/>
        <v xml:space="preserve">'2015-03-14T05:04:08.000Z', </v>
      </c>
      <c r="P577" s="3" t="str">
        <f t="shared" si="94"/>
        <v xml:space="preserve">297, </v>
      </c>
      <c r="Q577" s="3" t="str">
        <f t="shared" si="95"/>
        <v xml:space="preserve">0, </v>
      </c>
      <c r="R577" s="3" t="str">
        <f t="shared" si="96"/>
        <v xml:space="preserve">21, </v>
      </c>
      <c r="S577" s="3" t="str">
        <f t="shared" si="97"/>
        <v xml:space="preserve">318, </v>
      </c>
      <c r="T577" s="3" t="str">
        <f t="shared" si="98"/>
        <v xml:space="preserve">1482.03, </v>
      </c>
      <c r="U577" s="3" t="str">
        <f t="shared" si="99"/>
        <v xml:space="preserve">0, </v>
      </c>
      <c r="V577" s="3" t="str">
        <f t="shared" si="100"/>
        <v xml:space="preserve">170.52, </v>
      </c>
      <c r="W577" s="3" t="str">
        <f t="shared" si="101"/>
        <v xml:space="preserve">1652.55), </v>
      </c>
    </row>
    <row r="578" spans="1:23" x14ac:dyDescent="0.2">
      <c r="A578" s="1">
        <v>577</v>
      </c>
      <c r="B578" s="1">
        <v>1441</v>
      </c>
      <c r="C578" s="1" t="s">
        <v>1617</v>
      </c>
      <c r="D578" s="1">
        <v>280</v>
      </c>
      <c r="E578" s="1">
        <v>9</v>
      </c>
      <c r="F578" s="1">
        <v>27</v>
      </c>
      <c r="G578" s="1">
        <v>316</v>
      </c>
      <c r="H578" s="1">
        <v>1397.2</v>
      </c>
      <c r="I578" s="1">
        <v>67.41</v>
      </c>
      <c r="J578" s="1">
        <v>219.24</v>
      </c>
      <c r="K578" s="1">
        <v>1683.85</v>
      </c>
      <c r="M578" s="3" t="str">
        <f t="shared" si="91"/>
        <v xml:space="preserve">(577, </v>
      </c>
      <c r="N578" s="3" t="str">
        <f t="shared" si="92"/>
        <v xml:space="preserve">1441, </v>
      </c>
      <c r="O578" s="3" t="str">
        <f t="shared" si="93"/>
        <v xml:space="preserve">'2015-04-13T07:16:11.000Z', </v>
      </c>
      <c r="P578" s="3" t="str">
        <f t="shared" si="94"/>
        <v xml:space="preserve">280, </v>
      </c>
      <c r="Q578" s="3" t="str">
        <f t="shared" si="95"/>
        <v xml:space="preserve">9, </v>
      </c>
      <c r="R578" s="3" t="str">
        <f t="shared" si="96"/>
        <v xml:space="preserve">27, </v>
      </c>
      <c r="S578" s="3" t="str">
        <f t="shared" si="97"/>
        <v xml:space="preserve">316, </v>
      </c>
      <c r="T578" s="3" t="str">
        <f t="shared" si="98"/>
        <v xml:space="preserve">1397.2, </v>
      </c>
      <c r="U578" s="3" t="str">
        <f t="shared" si="99"/>
        <v xml:space="preserve">67.41, </v>
      </c>
      <c r="V578" s="3" t="str">
        <f t="shared" si="100"/>
        <v xml:space="preserve">219.24, </v>
      </c>
      <c r="W578" s="3" t="str">
        <f t="shared" si="101"/>
        <v xml:space="preserve">1683.85), </v>
      </c>
    </row>
    <row r="579" spans="1:23" x14ac:dyDescent="0.2">
      <c r="A579" s="1">
        <v>578</v>
      </c>
      <c r="B579" s="1">
        <v>1441</v>
      </c>
      <c r="C579" s="1" t="s">
        <v>1618</v>
      </c>
      <c r="D579" s="1">
        <v>200</v>
      </c>
      <c r="E579" s="1">
        <v>29</v>
      </c>
      <c r="F579" s="1">
        <v>26</v>
      </c>
      <c r="G579" s="1">
        <v>255</v>
      </c>
      <c r="H579" s="1">
        <v>998</v>
      </c>
      <c r="I579" s="1">
        <v>217.21</v>
      </c>
      <c r="J579" s="1">
        <v>211.12</v>
      </c>
      <c r="K579" s="1">
        <v>1426.33</v>
      </c>
      <c r="M579" s="3" t="str">
        <f t="shared" ref="M579:M642" si="102">IF(A579 = "", "NULL", "("&amp;A579)&amp;", "</f>
        <v xml:space="preserve">(578, </v>
      </c>
      <c r="N579" s="3" t="str">
        <f t="shared" ref="N579:N642" si="103">IF(B579 = "", "NULL", B579)&amp;", "</f>
        <v xml:space="preserve">1441, </v>
      </c>
      <c r="O579" s="3" t="str">
        <f t="shared" ref="O579:O642" si="104">IF(C579="","NULL", "'"&amp;TEXT(C579,"yyyy-mm-dd hh:mm:ss")&amp;"', ")</f>
        <v xml:space="preserve">'2015-05-12T02:03:25.000Z', </v>
      </c>
      <c r="P579" s="3" t="str">
        <f t="shared" ref="P579:P642" si="105">IF(D579 = "", "NULL", D579)&amp;", "</f>
        <v xml:space="preserve">200, </v>
      </c>
      <c r="Q579" s="3" t="str">
        <f t="shared" ref="Q579:Q642" si="106">IF(E579 = "", "NULL", E579)&amp;", "</f>
        <v xml:space="preserve">29, </v>
      </c>
      <c r="R579" s="3" t="str">
        <f t="shared" ref="R579:R642" si="107">IF(F579 = "", "NULL", F579)&amp;", "</f>
        <v xml:space="preserve">26, </v>
      </c>
      <c r="S579" s="3" t="str">
        <f t="shared" ref="S579:S642" si="108">IF(G579 = "", "NULL", G579)&amp;", "</f>
        <v xml:space="preserve">255, </v>
      </c>
      <c r="T579" s="3" t="str">
        <f t="shared" ref="T579:T642" si="109">IF(H579 = "", "NULL", H579)&amp;", "</f>
        <v xml:space="preserve">998, </v>
      </c>
      <c r="U579" s="3" t="str">
        <f t="shared" ref="U579:U642" si="110">IF(I579 = "", "NULL", I579)&amp;", "</f>
        <v xml:space="preserve">217.21, </v>
      </c>
      <c r="V579" s="3" t="str">
        <f t="shared" ref="V579:V642" si="111">IF(J579 = "", "NULL", J579)&amp;", "</f>
        <v xml:space="preserve">211.12, </v>
      </c>
      <c r="W579" s="3" t="str">
        <f t="shared" ref="W579:W642" si="112">IF(K579 = "", "NULL", K579)&amp;"), "</f>
        <v xml:space="preserve">1426.33), </v>
      </c>
    </row>
    <row r="580" spans="1:23" x14ac:dyDescent="0.2">
      <c r="A580" s="1">
        <v>579</v>
      </c>
      <c r="B580" s="1">
        <v>1441</v>
      </c>
      <c r="C580" s="1" t="s">
        <v>1619</v>
      </c>
      <c r="D580" s="1">
        <v>189</v>
      </c>
      <c r="E580" s="1">
        <v>222</v>
      </c>
      <c r="F580" s="1">
        <v>11</v>
      </c>
      <c r="G580" s="1">
        <v>422</v>
      </c>
      <c r="H580" s="1">
        <v>943.11</v>
      </c>
      <c r="I580" s="1">
        <v>1662.78</v>
      </c>
      <c r="J580" s="1">
        <v>89.32</v>
      </c>
      <c r="K580" s="1">
        <v>2695.21</v>
      </c>
      <c r="M580" s="3" t="str">
        <f t="shared" si="102"/>
        <v xml:space="preserve">(579, </v>
      </c>
      <c r="N580" s="3" t="str">
        <f t="shared" si="103"/>
        <v xml:space="preserve">1441, </v>
      </c>
      <c r="O580" s="3" t="str">
        <f t="shared" si="104"/>
        <v xml:space="preserve">'2015-06-10T02:00:06.000Z', </v>
      </c>
      <c r="P580" s="3" t="str">
        <f t="shared" si="105"/>
        <v xml:space="preserve">189, </v>
      </c>
      <c r="Q580" s="3" t="str">
        <f t="shared" si="106"/>
        <v xml:space="preserve">222, </v>
      </c>
      <c r="R580" s="3" t="str">
        <f t="shared" si="107"/>
        <v xml:space="preserve">11, </v>
      </c>
      <c r="S580" s="3" t="str">
        <f t="shared" si="108"/>
        <v xml:space="preserve">422, </v>
      </c>
      <c r="T580" s="3" t="str">
        <f t="shared" si="109"/>
        <v xml:space="preserve">943.11, </v>
      </c>
      <c r="U580" s="3" t="str">
        <f t="shared" si="110"/>
        <v xml:space="preserve">1662.78, </v>
      </c>
      <c r="V580" s="3" t="str">
        <f t="shared" si="111"/>
        <v xml:space="preserve">89.32, </v>
      </c>
      <c r="W580" s="3" t="str">
        <f t="shared" si="112"/>
        <v xml:space="preserve">2695.21), </v>
      </c>
    </row>
    <row r="581" spans="1:23" x14ac:dyDescent="0.2">
      <c r="A581" s="1">
        <v>580</v>
      </c>
      <c r="B581" s="1">
        <v>1441</v>
      </c>
      <c r="C581" s="1" t="s">
        <v>1620</v>
      </c>
      <c r="D581" s="1">
        <v>304</v>
      </c>
      <c r="E581" s="1">
        <v>11</v>
      </c>
      <c r="F581" s="1">
        <v>18</v>
      </c>
      <c r="G581" s="1">
        <v>333</v>
      </c>
      <c r="H581" s="1">
        <v>1516.96</v>
      </c>
      <c r="I581" s="1">
        <v>82.39</v>
      </c>
      <c r="J581" s="1">
        <v>146.16</v>
      </c>
      <c r="K581" s="1">
        <v>1745.51</v>
      </c>
      <c r="M581" s="3" t="str">
        <f t="shared" si="102"/>
        <v xml:space="preserve">(580, </v>
      </c>
      <c r="N581" s="3" t="str">
        <f t="shared" si="103"/>
        <v xml:space="preserve">1441, </v>
      </c>
      <c r="O581" s="3" t="str">
        <f t="shared" si="104"/>
        <v xml:space="preserve">'2015-07-09T16:15:20.000Z', </v>
      </c>
      <c r="P581" s="3" t="str">
        <f t="shared" si="105"/>
        <v xml:space="preserve">304, </v>
      </c>
      <c r="Q581" s="3" t="str">
        <f t="shared" si="106"/>
        <v xml:space="preserve">11, </v>
      </c>
      <c r="R581" s="3" t="str">
        <f t="shared" si="107"/>
        <v xml:space="preserve">18, </v>
      </c>
      <c r="S581" s="3" t="str">
        <f t="shared" si="108"/>
        <v xml:space="preserve">333, </v>
      </c>
      <c r="T581" s="3" t="str">
        <f t="shared" si="109"/>
        <v xml:space="preserve">1516.96, </v>
      </c>
      <c r="U581" s="3" t="str">
        <f t="shared" si="110"/>
        <v xml:space="preserve">82.39, </v>
      </c>
      <c r="V581" s="3" t="str">
        <f t="shared" si="111"/>
        <v xml:space="preserve">146.16, </v>
      </c>
      <c r="W581" s="3" t="str">
        <f t="shared" si="112"/>
        <v xml:space="preserve">1745.51), </v>
      </c>
    </row>
    <row r="582" spans="1:23" x14ac:dyDescent="0.2">
      <c r="A582" s="1">
        <v>581</v>
      </c>
      <c r="B582" s="1">
        <v>1441</v>
      </c>
      <c r="C582" s="1" t="s">
        <v>1621</v>
      </c>
      <c r="D582" s="1">
        <v>297</v>
      </c>
      <c r="E582" s="1">
        <v>0</v>
      </c>
      <c r="F582" s="1">
        <v>24</v>
      </c>
      <c r="G582" s="1">
        <v>321</v>
      </c>
      <c r="H582" s="1">
        <v>1482.03</v>
      </c>
      <c r="I582" s="1">
        <v>0</v>
      </c>
      <c r="J582" s="1">
        <v>194.88</v>
      </c>
      <c r="K582" s="1">
        <v>1676.91</v>
      </c>
      <c r="M582" s="3" t="str">
        <f t="shared" si="102"/>
        <v xml:space="preserve">(581, </v>
      </c>
      <c r="N582" s="3" t="str">
        <f t="shared" si="103"/>
        <v xml:space="preserve">1441, </v>
      </c>
      <c r="O582" s="3" t="str">
        <f t="shared" si="104"/>
        <v xml:space="preserve">'2015-08-08T18:32:26.000Z', </v>
      </c>
      <c r="P582" s="3" t="str">
        <f t="shared" si="105"/>
        <v xml:space="preserve">297, </v>
      </c>
      <c r="Q582" s="3" t="str">
        <f t="shared" si="106"/>
        <v xml:space="preserve">0, </v>
      </c>
      <c r="R582" s="3" t="str">
        <f t="shared" si="107"/>
        <v xml:space="preserve">24, </v>
      </c>
      <c r="S582" s="3" t="str">
        <f t="shared" si="108"/>
        <v xml:space="preserve">321, </v>
      </c>
      <c r="T582" s="3" t="str">
        <f t="shared" si="109"/>
        <v xml:space="preserve">1482.03, </v>
      </c>
      <c r="U582" s="3" t="str">
        <f t="shared" si="110"/>
        <v xml:space="preserve">0, </v>
      </c>
      <c r="V582" s="3" t="str">
        <f t="shared" si="111"/>
        <v xml:space="preserve">194.88, </v>
      </c>
      <c r="W582" s="3" t="str">
        <f t="shared" si="112"/>
        <v xml:space="preserve">1676.91), </v>
      </c>
    </row>
    <row r="583" spans="1:23" x14ac:dyDescent="0.2">
      <c r="A583" s="1">
        <v>582</v>
      </c>
      <c r="B583" s="1">
        <v>1441</v>
      </c>
      <c r="C583" s="1" t="s">
        <v>1622</v>
      </c>
      <c r="D583" s="1">
        <v>394</v>
      </c>
      <c r="E583" s="1">
        <v>21</v>
      </c>
      <c r="F583" s="1">
        <v>0</v>
      </c>
      <c r="G583" s="1">
        <v>415</v>
      </c>
      <c r="H583" s="1">
        <v>1966.06</v>
      </c>
      <c r="I583" s="1">
        <v>157.29</v>
      </c>
      <c r="J583" s="1">
        <v>0</v>
      </c>
      <c r="K583" s="1">
        <v>2123.35</v>
      </c>
      <c r="M583" s="3" t="str">
        <f t="shared" si="102"/>
        <v xml:space="preserve">(582, </v>
      </c>
      <c r="N583" s="3" t="str">
        <f t="shared" si="103"/>
        <v xml:space="preserve">1441, </v>
      </c>
      <c r="O583" s="3" t="str">
        <f t="shared" si="104"/>
        <v xml:space="preserve">'2015-09-06T18:05:19.000Z', </v>
      </c>
      <c r="P583" s="3" t="str">
        <f t="shared" si="105"/>
        <v xml:space="preserve">394, </v>
      </c>
      <c r="Q583" s="3" t="str">
        <f t="shared" si="106"/>
        <v xml:space="preserve">21, </v>
      </c>
      <c r="R583" s="3" t="str">
        <f t="shared" si="107"/>
        <v xml:space="preserve">0, </v>
      </c>
      <c r="S583" s="3" t="str">
        <f t="shared" si="108"/>
        <v xml:space="preserve">415, </v>
      </c>
      <c r="T583" s="3" t="str">
        <f t="shared" si="109"/>
        <v xml:space="preserve">1966.06, </v>
      </c>
      <c r="U583" s="3" t="str">
        <f t="shared" si="110"/>
        <v xml:space="preserve">157.29, </v>
      </c>
      <c r="V583" s="3" t="str">
        <f t="shared" si="111"/>
        <v xml:space="preserve">0, </v>
      </c>
      <c r="W583" s="3" t="str">
        <f t="shared" si="112"/>
        <v xml:space="preserve">2123.35), </v>
      </c>
    </row>
    <row r="584" spans="1:23" x14ac:dyDescent="0.2">
      <c r="A584" s="1">
        <v>583</v>
      </c>
      <c r="B584" s="1">
        <v>1441</v>
      </c>
      <c r="C584" s="1" t="s">
        <v>1623</v>
      </c>
      <c r="D584" s="1">
        <v>407</v>
      </c>
      <c r="E584" s="1">
        <v>34</v>
      </c>
      <c r="F584" s="1">
        <v>12</v>
      </c>
      <c r="G584" s="1">
        <v>453</v>
      </c>
      <c r="H584" s="1">
        <v>2030.93</v>
      </c>
      <c r="I584" s="1">
        <v>254.66</v>
      </c>
      <c r="J584" s="1">
        <v>97.44</v>
      </c>
      <c r="K584" s="1">
        <v>2383.0300000000002</v>
      </c>
      <c r="M584" s="3" t="str">
        <f t="shared" si="102"/>
        <v xml:space="preserve">(583, </v>
      </c>
      <c r="N584" s="3" t="str">
        <f t="shared" si="103"/>
        <v xml:space="preserve">1441, </v>
      </c>
      <c r="O584" s="3" t="str">
        <f t="shared" si="104"/>
        <v xml:space="preserve">'2015-10-06T08:40:00.000Z', </v>
      </c>
      <c r="P584" s="3" t="str">
        <f t="shared" si="105"/>
        <v xml:space="preserve">407, </v>
      </c>
      <c r="Q584" s="3" t="str">
        <f t="shared" si="106"/>
        <v xml:space="preserve">34, </v>
      </c>
      <c r="R584" s="3" t="str">
        <f t="shared" si="107"/>
        <v xml:space="preserve">12, </v>
      </c>
      <c r="S584" s="3" t="str">
        <f t="shared" si="108"/>
        <v xml:space="preserve">453, </v>
      </c>
      <c r="T584" s="3" t="str">
        <f t="shared" si="109"/>
        <v xml:space="preserve">2030.93, </v>
      </c>
      <c r="U584" s="3" t="str">
        <f t="shared" si="110"/>
        <v xml:space="preserve">254.66, </v>
      </c>
      <c r="V584" s="3" t="str">
        <f t="shared" si="111"/>
        <v xml:space="preserve">97.44, </v>
      </c>
      <c r="W584" s="3" t="str">
        <f t="shared" si="112"/>
        <v xml:space="preserve">2383.03), </v>
      </c>
    </row>
    <row r="585" spans="1:23" x14ac:dyDescent="0.2">
      <c r="A585" s="1">
        <v>584</v>
      </c>
      <c r="B585" s="1">
        <v>1441</v>
      </c>
      <c r="C585" s="1" t="s">
        <v>1624</v>
      </c>
      <c r="D585" s="1">
        <v>294</v>
      </c>
      <c r="E585" s="1">
        <v>27</v>
      </c>
      <c r="F585" s="1">
        <v>39</v>
      </c>
      <c r="G585" s="1">
        <v>360</v>
      </c>
      <c r="H585" s="1">
        <v>1467.06</v>
      </c>
      <c r="I585" s="1">
        <v>202.23</v>
      </c>
      <c r="J585" s="1">
        <v>316.68</v>
      </c>
      <c r="K585" s="1">
        <v>1985.97</v>
      </c>
      <c r="M585" s="3" t="str">
        <f t="shared" si="102"/>
        <v xml:space="preserve">(584, </v>
      </c>
      <c r="N585" s="3" t="str">
        <f t="shared" si="103"/>
        <v xml:space="preserve">1441, </v>
      </c>
      <c r="O585" s="3" t="str">
        <f t="shared" si="104"/>
        <v xml:space="preserve">'2015-11-04T08:41:45.000Z', </v>
      </c>
      <c r="P585" s="3" t="str">
        <f t="shared" si="105"/>
        <v xml:space="preserve">294, </v>
      </c>
      <c r="Q585" s="3" t="str">
        <f t="shared" si="106"/>
        <v xml:space="preserve">27, </v>
      </c>
      <c r="R585" s="3" t="str">
        <f t="shared" si="107"/>
        <v xml:space="preserve">39, </v>
      </c>
      <c r="S585" s="3" t="str">
        <f t="shared" si="108"/>
        <v xml:space="preserve">360, </v>
      </c>
      <c r="T585" s="3" t="str">
        <f t="shared" si="109"/>
        <v xml:space="preserve">1467.06, </v>
      </c>
      <c r="U585" s="3" t="str">
        <f t="shared" si="110"/>
        <v xml:space="preserve">202.23, </v>
      </c>
      <c r="V585" s="3" t="str">
        <f t="shared" si="111"/>
        <v xml:space="preserve">316.68, </v>
      </c>
      <c r="W585" s="3" t="str">
        <f t="shared" si="112"/>
        <v xml:space="preserve">1985.97), </v>
      </c>
    </row>
    <row r="586" spans="1:23" x14ac:dyDescent="0.2">
      <c r="A586" s="1">
        <v>585</v>
      </c>
      <c r="B586" s="1">
        <v>1441</v>
      </c>
      <c r="C586" s="1" t="s">
        <v>1625</v>
      </c>
      <c r="D586" s="1">
        <v>295</v>
      </c>
      <c r="E586" s="1">
        <v>62</v>
      </c>
      <c r="F586" s="1">
        <v>22</v>
      </c>
      <c r="G586" s="1">
        <v>379</v>
      </c>
      <c r="H586" s="1">
        <v>1472.05</v>
      </c>
      <c r="I586" s="1">
        <v>464.38</v>
      </c>
      <c r="J586" s="1">
        <v>178.64</v>
      </c>
      <c r="K586" s="1">
        <v>2115.0700000000002</v>
      </c>
      <c r="M586" s="3" t="str">
        <f t="shared" si="102"/>
        <v xml:space="preserve">(585, </v>
      </c>
      <c r="N586" s="3" t="str">
        <f t="shared" si="103"/>
        <v xml:space="preserve">1441, </v>
      </c>
      <c r="O586" s="3" t="str">
        <f t="shared" si="104"/>
        <v xml:space="preserve">'2015-12-04T19:53:46.000Z', </v>
      </c>
      <c r="P586" s="3" t="str">
        <f t="shared" si="105"/>
        <v xml:space="preserve">295, </v>
      </c>
      <c r="Q586" s="3" t="str">
        <f t="shared" si="106"/>
        <v xml:space="preserve">62, </v>
      </c>
      <c r="R586" s="3" t="str">
        <f t="shared" si="107"/>
        <v xml:space="preserve">22, </v>
      </c>
      <c r="S586" s="3" t="str">
        <f t="shared" si="108"/>
        <v xml:space="preserve">379, </v>
      </c>
      <c r="T586" s="3" t="str">
        <f t="shared" si="109"/>
        <v xml:space="preserve">1472.05, </v>
      </c>
      <c r="U586" s="3" t="str">
        <f t="shared" si="110"/>
        <v xml:space="preserve">464.38, </v>
      </c>
      <c r="V586" s="3" t="str">
        <f t="shared" si="111"/>
        <v xml:space="preserve">178.64, </v>
      </c>
      <c r="W586" s="3" t="str">
        <f t="shared" si="112"/>
        <v xml:space="preserve">2115.07), </v>
      </c>
    </row>
    <row r="587" spans="1:23" x14ac:dyDescent="0.2">
      <c r="A587" s="1">
        <v>586</v>
      </c>
      <c r="B587" s="1">
        <v>1441</v>
      </c>
      <c r="C587" s="1" t="s">
        <v>1626</v>
      </c>
      <c r="D587" s="1">
        <v>306</v>
      </c>
      <c r="E587" s="1">
        <v>40</v>
      </c>
      <c r="F587" s="1">
        <v>53</v>
      </c>
      <c r="G587" s="1">
        <v>399</v>
      </c>
      <c r="H587" s="1">
        <v>1526.94</v>
      </c>
      <c r="I587" s="1">
        <v>299.60000000000002</v>
      </c>
      <c r="J587" s="1">
        <v>430.36</v>
      </c>
      <c r="K587" s="1">
        <v>2256.9</v>
      </c>
      <c r="M587" s="3" t="str">
        <f t="shared" si="102"/>
        <v xml:space="preserve">(586, </v>
      </c>
      <c r="N587" s="3" t="str">
        <f t="shared" si="103"/>
        <v xml:space="preserve">1441, </v>
      </c>
      <c r="O587" s="3" t="str">
        <f t="shared" si="104"/>
        <v xml:space="preserve">'2016-01-03T18:39:42.000Z', </v>
      </c>
      <c r="P587" s="3" t="str">
        <f t="shared" si="105"/>
        <v xml:space="preserve">306, </v>
      </c>
      <c r="Q587" s="3" t="str">
        <f t="shared" si="106"/>
        <v xml:space="preserve">40, </v>
      </c>
      <c r="R587" s="3" t="str">
        <f t="shared" si="107"/>
        <v xml:space="preserve">53, </v>
      </c>
      <c r="S587" s="3" t="str">
        <f t="shared" si="108"/>
        <v xml:space="preserve">399, </v>
      </c>
      <c r="T587" s="3" t="str">
        <f t="shared" si="109"/>
        <v xml:space="preserve">1526.94, </v>
      </c>
      <c r="U587" s="3" t="str">
        <f t="shared" si="110"/>
        <v xml:space="preserve">299.6, </v>
      </c>
      <c r="V587" s="3" t="str">
        <f t="shared" si="111"/>
        <v xml:space="preserve">430.36, </v>
      </c>
      <c r="W587" s="3" t="str">
        <f t="shared" si="112"/>
        <v xml:space="preserve">2256.9), </v>
      </c>
    </row>
    <row r="588" spans="1:23" x14ac:dyDescent="0.2">
      <c r="A588" s="1">
        <v>587</v>
      </c>
      <c r="B588" s="1">
        <v>1441</v>
      </c>
      <c r="C588" s="1" t="s">
        <v>1627</v>
      </c>
      <c r="D588" s="1">
        <v>294</v>
      </c>
      <c r="E588" s="1">
        <v>20</v>
      </c>
      <c r="F588" s="1">
        <v>49</v>
      </c>
      <c r="G588" s="1">
        <v>363</v>
      </c>
      <c r="H588" s="1">
        <v>1467.06</v>
      </c>
      <c r="I588" s="1">
        <v>149.80000000000001</v>
      </c>
      <c r="J588" s="1">
        <v>397.88</v>
      </c>
      <c r="K588" s="1">
        <v>2014.74</v>
      </c>
      <c r="M588" s="3" t="str">
        <f t="shared" si="102"/>
        <v xml:space="preserve">(587, </v>
      </c>
      <c r="N588" s="3" t="str">
        <f t="shared" si="103"/>
        <v xml:space="preserve">1441, </v>
      </c>
      <c r="O588" s="3" t="str">
        <f t="shared" si="104"/>
        <v xml:space="preserve">'2016-02-01T23:28:27.000Z', </v>
      </c>
      <c r="P588" s="3" t="str">
        <f t="shared" si="105"/>
        <v xml:space="preserve">294, </v>
      </c>
      <c r="Q588" s="3" t="str">
        <f t="shared" si="106"/>
        <v xml:space="preserve">20, </v>
      </c>
      <c r="R588" s="3" t="str">
        <f t="shared" si="107"/>
        <v xml:space="preserve">49, </v>
      </c>
      <c r="S588" s="3" t="str">
        <f t="shared" si="108"/>
        <v xml:space="preserve">363, </v>
      </c>
      <c r="T588" s="3" t="str">
        <f t="shared" si="109"/>
        <v xml:space="preserve">1467.06, </v>
      </c>
      <c r="U588" s="3" t="str">
        <f t="shared" si="110"/>
        <v xml:space="preserve">149.8, </v>
      </c>
      <c r="V588" s="3" t="str">
        <f t="shared" si="111"/>
        <v xml:space="preserve">397.88, </v>
      </c>
      <c r="W588" s="3" t="str">
        <f t="shared" si="112"/>
        <v xml:space="preserve">2014.74), </v>
      </c>
    </row>
    <row r="589" spans="1:23" x14ac:dyDescent="0.2">
      <c r="A589" s="1">
        <v>588</v>
      </c>
      <c r="B589" s="1">
        <v>1441</v>
      </c>
      <c r="C589" s="1" t="s">
        <v>1628</v>
      </c>
      <c r="D589" s="1">
        <v>309</v>
      </c>
      <c r="E589" s="1">
        <v>23</v>
      </c>
      <c r="F589" s="1">
        <v>7</v>
      </c>
      <c r="G589" s="1">
        <v>339</v>
      </c>
      <c r="H589" s="1">
        <v>1541.91</v>
      </c>
      <c r="I589" s="1">
        <v>172.27</v>
      </c>
      <c r="J589" s="1">
        <v>56.84</v>
      </c>
      <c r="K589" s="1">
        <v>1771.02</v>
      </c>
      <c r="M589" s="3" t="str">
        <f t="shared" si="102"/>
        <v xml:space="preserve">(588, </v>
      </c>
      <c r="N589" s="3" t="str">
        <f t="shared" si="103"/>
        <v xml:space="preserve">1441, </v>
      </c>
      <c r="O589" s="3" t="str">
        <f t="shared" si="104"/>
        <v xml:space="preserve">'2016-03-02T03:13:46.000Z', </v>
      </c>
      <c r="P589" s="3" t="str">
        <f t="shared" si="105"/>
        <v xml:space="preserve">309, </v>
      </c>
      <c r="Q589" s="3" t="str">
        <f t="shared" si="106"/>
        <v xml:space="preserve">23, </v>
      </c>
      <c r="R589" s="3" t="str">
        <f t="shared" si="107"/>
        <v xml:space="preserve">7, </v>
      </c>
      <c r="S589" s="3" t="str">
        <f t="shared" si="108"/>
        <v xml:space="preserve">339, </v>
      </c>
      <c r="T589" s="3" t="str">
        <f t="shared" si="109"/>
        <v xml:space="preserve">1541.91, </v>
      </c>
      <c r="U589" s="3" t="str">
        <f t="shared" si="110"/>
        <v xml:space="preserve">172.27, </v>
      </c>
      <c r="V589" s="3" t="str">
        <f t="shared" si="111"/>
        <v xml:space="preserve">56.84, </v>
      </c>
      <c r="W589" s="3" t="str">
        <f t="shared" si="112"/>
        <v xml:space="preserve">1771.02), </v>
      </c>
    </row>
    <row r="590" spans="1:23" x14ac:dyDescent="0.2">
      <c r="A590" s="1">
        <v>589</v>
      </c>
      <c r="B590" s="1">
        <v>1441</v>
      </c>
      <c r="C590" s="1" t="s">
        <v>1629</v>
      </c>
      <c r="D590" s="1">
        <v>317</v>
      </c>
      <c r="E590" s="1">
        <v>38</v>
      </c>
      <c r="F590" s="1">
        <v>1</v>
      </c>
      <c r="G590" s="1">
        <v>356</v>
      </c>
      <c r="H590" s="1">
        <v>1581.83</v>
      </c>
      <c r="I590" s="1">
        <v>284.62</v>
      </c>
      <c r="J590" s="1">
        <v>8.1199999999999992</v>
      </c>
      <c r="K590" s="1">
        <v>1874.57</v>
      </c>
      <c r="M590" s="3" t="str">
        <f t="shared" si="102"/>
        <v xml:space="preserve">(589, </v>
      </c>
      <c r="N590" s="3" t="str">
        <f t="shared" si="103"/>
        <v xml:space="preserve">1441, </v>
      </c>
      <c r="O590" s="3" t="str">
        <f t="shared" si="104"/>
        <v xml:space="preserve">'2016-04-01T16:01:34.000Z', </v>
      </c>
      <c r="P590" s="3" t="str">
        <f t="shared" si="105"/>
        <v xml:space="preserve">317, </v>
      </c>
      <c r="Q590" s="3" t="str">
        <f t="shared" si="106"/>
        <v xml:space="preserve">38, </v>
      </c>
      <c r="R590" s="3" t="str">
        <f t="shared" si="107"/>
        <v xml:space="preserve">1, </v>
      </c>
      <c r="S590" s="3" t="str">
        <f t="shared" si="108"/>
        <v xml:space="preserve">356, </v>
      </c>
      <c r="T590" s="3" t="str">
        <f t="shared" si="109"/>
        <v xml:space="preserve">1581.83, </v>
      </c>
      <c r="U590" s="3" t="str">
        <f t="shared" si="110"/>
        <v xml:space="preserve">284.62, </v>
      </c>
      <c r="V590" s="3" t="str">
        <f t="shared" si="111"/>
        <v xml:space="preserve">8.12, </v>
      </c>
      <c r="W590" s="3" t="str">
        <f t="shared" si="112"/>
        <v xml:space="preserve">1874.57), </v>
      </c>
    </row>
    <row r="591" spans="1:23" x14ac:dyDescent="0.2">
      <c r="A591" s="1">
        <v>590</v>
      </c>
      <c r="B591" s="1">
        <v>1441</v>
      </c>
      <c r="C591" s="1" t="s">
        <v>1630</v>
      </c>
      <c r="D591" s="1">
        <v>291</v>
      </c>
      <c r="E591" s="1">
        <v>31</v>
      </c>
      <c r="F591" s="1">
        <v>16</v>
      </c>
      <c r="G591" s="1">
        <v>338</v>
      </c>
      <c r="H591" s="1">
        <v>1452.09</v>
      </c>
      <c r="I591" s="1">
        <v>232.19</v>
      </c>
      <c r="J591" s="1">
        <v>129.91999999999999</v>
      </c>
      <c r="K591" s="1">
        <v>1814.2</v>
      </c>
      <c r="M591" s="3" t="str">
        <f t="shared" si="102"/>
        <v xml:space="preserve">(590, </v>
      </c>
      <c r="N591" s="3" t="str">
        <f t="shared" si="103"/>
        <v xml:space="preserve">1441, </v>
      </c>
      <c r="O591" s="3" t="str">
        <f t="shared" si="104"/>
        <v xml:space="preserve">'2016-05-01T13:12:18.000Z', </v>
      </c>
      <c r="P591" s="3" t="str">
        <f t="shared" si="105"/>
        <v xml:space="preserve">291, </v>
      </c>
      <c r="Q591" s="3" t="str">
        <f t="shared" si="106"/>
        <v xml:space="preserve">31, </v>
      </c>
      <c r="R591" s="3" t="str">
        <f t="shared" si="107"/>
        <v xml:space="preserve">16, </v>
      </c>
      <c r="S591" s="3" t="str">
        <f t="shared" si="108"/>
        <v xml:space="preserve">338, </v>
      </c>
      <c r="T591" s="3" t="str">
        <f t="shared" si="109"/>
        <v xml:space="preserve">1452.09, </v>
      </c>
      <c r="U591" s="3" t="str">
        <f t="shared" si="110"/>
        <v xml:space="preserve">232.19, </v>
      </c>
      <c r="V591" s="3" t="str">
        <f t="shared" si="111"/>
        <v xml:space="preserve">129.92, </v>
      </c>
      <c r="W591" s="3" t="str">
        <f t="shared" si="112"/>
        <v xml:space="preserve">1814.2), </v>
      </c>
    </row>
    <row r="592" spans="1:23" x14ac:dyDescent="0.2">
      <c r="A592" s="1">
        <v>591</v>
      </c>
      <c r="B592" s="1">
        <v>1441</v>
      </c>
      <c r="C592" s="1" t="s">
        <v>1631</v>
      </c>
      <c r="D592" s="1">
        <v>308</v>
      </c>
      <c r="E592" s="1">
        <v>17</v>
      </c>
      <c r="F592" s="1">
        <v>91</v>
      </c>
      <c r="G592" s="1">
        <v>416</v>
      </c>
      <c r="H592" s="1">
        <v>1536.92</v>
      </c>
      <c r="I592" s="1">
        <v>127.33</v>
      </c>
      <c r="J592" s="1">
        <v>738.92</v>
      </c>
      <c r="K592" s="1">
        <v>2403.17</v>
      </c>
      <c r="M592" s="3" t="str">
        <f t="shared" si="102"/>
        <v xml:space="preserve">(591, </v>
      </c>
      <c r="N592" s="3" t="str">
        <f t="shared" si="103"/>
        <v xml:space="preserve">1441, </v>
      </c>
      <c r="O592" s="3" t="str">
        <f t="shared" si="104"/>
        <v xml:space="preserve">'2016-05-31T20:02:15.000Z', </v>
      </c>
      <c r="P592" s="3" t="str">
        <f t="shared" si="105"/>
        <v xml:space="preserve">308, </v>
      </c>
      <c r="Q592" s="3" t="str">
        <f t="shared" si="106"/>
        <v xml:space="preserve">17, </v>
      </c>
      <c r="R592" s="3" t="str">
        <f t="shared" si="107"/>
        <v xml:space="preserve">91, </v>
      </c>
      <c r="S592" s="3" t="str">
        <f t="shared" si="108"/>
        <v xml:space="preserve">416, </v>
      </c>
      <c r="T592" s="3" t="str">
        <f t="shared" si="109"/>
        <v xml:space="preserve">1536.92, </v>
      </c>
      <c r="U592" s="3" t="str">
        <f t="shared" si="110"/>
        <v xml:space="preserve">127.33, </v>
      </c>
      <c r="V592" s="3" t="str">
        <f t="shared" si="111"/>
        <v xml:space="preserve">738.92, </v>
      </c>
      <c r="W592" s="3" t="str">
        <f t="shared" si="112"/>
        <v xml:space="preserve">2403.17), </v>
      </c>
    </row>
    <row r="593" spans="1:23" x14ac:dyDescent="0.2">
      <c r="A593" s="1">
        <v>592</v>
      </c>
      <c r="B593" s="1">
        <v>1441</v>
      </c>
      <c r="C593" s="1" t="s">
        <v>1632</v>
      </c>
      <c r="D593" s="1">
        <v>310</v>
      </c>
      <c r="E593" s="1">
        <v>20</v>
      </c>
      <c r="F593" s="1">
        <v>62</v>
      </c>
      <c r="G593" s="1">
        <v>392</v>
      </c>
      <c r="H593" s="1">
        <v>1546.9</v>
      </c>
      <c r="I593" s="1">
        <v>149.80000000000001</v>
      </c>
      <c r="J593" s="1">
        <v>503.44</v>
      </c>
      <c r="K593" s="1">
        <v>2200.14</v>
      </c>
      <c r="M593" s="3" t="str">
        <f t="shared" si="102"/>
        <v xml:space="preserve">(592, </v>
      </c>
      <c r="N593" s="3" t="str">
        <f t="shared" si="103"/>
        <v xml:space="preserve">1441, </v>
      </c>
      <c r="O593" s="3" t="str">
        <f t="shared" si="104"/>
        <v xml:space="preserve">'2016-06-29T01:52:48.000Z', </v>
      </c>
      <c r="P593" s="3" t="str">
        <f t="shared" si="105"/>
        <v xml:space="preserve">310, </v>
      </c>
      <c r="Q593" s="3" t="str">
        <f t="shared" si="106"/>
        <v xml:space="preserve">20, </v>
      </c>
      <c r="R593" s="3" t="str">
        <f t="shared" si="107"/>
        <v xml:space="preserve">62, </v>
      </c>
      <c r="S593" s="3" t="str">
        <f t="shared" si="108"/>
        <v xml:space="preserve">392, </v>
      </c>
      <c r="T593" s="3" t="str">
        <f t="shared" si="109"/>
        <v xml:space="preserve">1546.9, </v>
      </c>
      <c r="U593" s="3" t="str">
        <f t="shared" si="110"/>
        <v xml:space="preserve">149.8, </v>
      </c>
      <c r="V593" s="3" t="str">
        <f t="shared" si="111"/>
        <v xml:space="preserve">503.44, </v>
      </c>
      <c r="W593" s="3" t="str">
        <f t="shared" si="112"/>
        <v xml:space="preserve">2200.14), </v>
      </c>
    </row>
    <row r="594" spans="1:23" x14ac:dyDescent="0.2">
      <c r="A594" s="1">
        <v>593</v>
      </c>
      <c r="B594" s="1">
        <v>1441</v>
      </c>
      <c r="C594" s="1" t="s">
        <v>1633</v>
      </c>
      <c r="D594" s="1">
        <v>286</v>
      </c>
      <c r="E594" s="1">
        <v>23</v>
      </c>
      <c r="F594" s="1">
        <v>20</v>
      </c>
      <c r="G594" s="1">
        <v>329</v>
      </c>
      <c r="H594" s="1">
        <v>1427.14</v>
      </c>
      <c r="I594" s="1">
        <v>172.27</v>
      </c>
      <c r="J594" s="1">
        <v>162.4</v>
      </c>
      <c r="K594" s="1">
        <v>1761.81</v>
      </c>
      <c r="M594" s="3" t="str">
        <f t="shared" si="102"/>
        <v xml:space="preserve">(593, </v>
      </c>
      <c r="N594" s="3" t="str">
        <f t="shared" si="103"/>
        <v xml:space="preserve">1441, </v>
      </c>
      <c r="O594" s="3" t="str">
        <f t="shared" si="104"/>
        <v xml:space="preserve">'2016-07-29T08:37:44.000Z', </v>
      </c>
      <c r="P594" s="3" t="str">
        <f t="shared" si="105"/>
        <v xml:space="preserve">286, </v>
      </c>
      <c r="Q594" s="3" t="str">
        <f t="shared" si="106"/>
        <v xml:space="preserve">23, </v>
      </c>
      <c r="R594" s="3" t="str">
        <f t="shared" si="107"/>
        <v xml:space="preserve">20, </v>
      </c>
      <c r="S594" s="3" t="str">
        <f t="shared" si="108"/>
        <v xml:space="preserve">329, </v>
      </c>
      <c r="T594" s="3" t="str">
        <f t="shared" si="109"/>
        <v xml:space="preserve">1427.14, </v>
      </c>
      <c r="U594" s="3" t="str">
        <f t="shared" si="110"/>
        <v xml:space="preserve">172.27, </v>
      </c>
      <c r="V594" s="3" t="str">
        <f t="shared" si="111"/>
        <v xml:space="preserve">162.4, </v>
      </c>
      <c r="W594" s="3" t="str">
        <f t="shared" si="112"/>
        <v xml:space="preserve">1761.81), </v>
      </c>
    </row>
    <row r="595" spans="1:23" x14ac:dyDescent="0.2">
      <c r="A595" s="1">
        <v>594</v>
      </c>
      <c r="B595" s="1">
        <v>1441</v>
      </c>
      <c r="C595" s="1" t="s">
        <v>1634</v>
      </c>
      <c r="D595" s="1">
        <v>302</v>
      </c>
      <c r="E595" s="1">
        <v>23</v>
      </c>
      <c r="F595" s="1">
        <v>48</v>
      </c>
      <c r="G595" s="1">
        <v>373</v>
      </c>
      <c r="H595" s="1">
        <v>1506.98</v>
      </c>
      <c r="I595" s="1">
        <v>172.27</v>
      </c>
      <c r="J595" s="1">
        <v>389.76</v>
      </c>
      <c r="K595" s="1">
        <v>2069.0100000000002</v>
      </c>
      <c r="M595" s="3" t="str">
        <f t="shared" si="102"/>
        <v xml:space="preserve">(594, </v>
      </c>
      <c r="N595" s="3" t="str">
        <f t="shared" si="103"/>
        <v xml:space="preserve">1441, </v>
      </c>
      <c r="O595" s="3" t="str">
        <f t="shared" si="104"/>
        <v xml:space="preserve">'2016-08-28T11:08:07.000Z', </v>
      </c>
      <c r="P595" s="3" t="str">
        <f t="shared" si="105"/>
        <v xml:space="preserve">302, </v>
      </c>
      <c r="Q595" s="3" t="str">
        <f t="shared" si="106"/>
        <v xml:space="preserve">23, </v>
      </c>
      <c r="R595" s="3" t="str">
        <f t="shared" si="107"/>
        <v xml:space="preserve">48, </v>
      </c>
      <c r="S595" s="3" t="str">
        <f t="shared" si="108"/>
        <v xml:space="preserve">373, </v>
      </c>
      <c r="T595" s="3" t="str">
        <f t="shared" si="109"/>
        <v xml:space="preserve">1506.98, </v>
      </c>
      <c r="U595" s="3" t="str">
        <f t="shared" si="110"/>
        <v xml:space="preserve">172.27, </v>
      </c>
      <c r="V595" s="3" t="str">
        <f t="shared" si="111"/>
        <v xml:space="preserve">389.76, </v>
      </c>
      <c r="W595" s="3" t="str">
        <f t="shared" si="112"/>
        <v xml:space="preserve">2069.01), </v>
      </c>
    </row>
    <row r="596" spans="1:23" x14ac:dyDescent="0.2">
      <c r="A596" s="1">
        <v>595</v>
      </c>
      <c r="B596" s="1">
        <v>1441</v>
      </c>
      <c r="C596" s="1" t="s">
        <v>1635</v>
      </c>
      <c r="D596" s="1">
        <v>294</v>
      </c>
      <c r="E596" s="1">
        <v>63</v>
      </c>
      <c r="F596" s="1">
        <v>14</v>
      </c>
      <c r="G596" s="1">
        <v>371</v>
      </c>
      <c r="H596" s="1">
        <v>1467.06</v>
      </c>
      <c r="I596" s="1">
        <v>471.87</v>
      </c>
      <c r="J596" s="1">
        <v>113.68</v>
      </c>
      <c r="K596" s="1">
        <v>2052.61</v>
      </c>
      <c r="M596" s="3" t="str">
        <f t="shared" si="102"/>
        <v xml:space="preserve">(595, </v>
      </c>
      <c r="N596" s="3" t="str">
        <f t="shared" si="103"/>
        <v xml:space="preserve">1441, </v>
      </c>
      <c r="O596" s="3" t="str">
        <f t="shared" si="104"/>
        <v xml:space="preserve">'2016-09-28T00:18:30.000Z', </v>
      </c>
      <c r="P596" s="3" t="str">
        <f t="shared" si="105"/>
        <v xml:space="preserve">294, </v>
      </c>
      <c r="Q596" s="3" t="str">
        <f t="shared" si="106"/>
        <v xml:space="preserve">63, </v>
      </c>
      <c r="R596" s="3" t="str">
        <f t="shared" si="107"/>
        <v xml:space="preserve">14, </v>
      </c>
      <c r="S596" s="3" t="str">
        <f t="shared" si="108"/>
        <v xml:space="preserve">371, </v>
      </c>
      <c r="T596" s="3" t="str">
        <f t="shared" si="109"/>
        <v xml:space="preserve">1467.06, </v>
      </c>
      <c r="U596" s="3" t="str">
        <f t="shared" si="110"/>
        <v xml:space="preserve">471.87, </v>
      </c>
      <c r="V596" s="3" t="str">
        <f t="shared" si="111"/>
        <v xml:space="preserve">113.68, </v>
      </c>
      <c r="W596" s="3" t="str">
        <f t="shared" si="112"/>
        <v xml:space="preserve">2052.61), </v>
      </c>
    </row>
    <row r="597" spans="1:23" x14ac:dyDescent="0.2">
      <c r="A597" s="1">
        <v>596</v>
      </c>
      <c r="B597" s="1">
        <v>1451</v>
      </c>
      <c r="C597" s="1" t="s">
        <v>1636</v>
      </c>
      <c r="D597" s="1">
        <v>419</v>
      </c>
      <c r="E597" s="1">
        <v>29</v>
      </c>
      <c r="F597" s="1">
        <v>0</v>
      </c>
      <c r="G597" s="1">
        <v>448</v>
      </c>
      <c r="H597" s="1">
        <v>2090.81</v>
      </c>
      <c r="I597" s="1">
        <v>217.21</v>
      </c>
      <c r="J597" s="1">
        <v>0</v>
      </c>
      <c r="K597" s="1">
        <v>2308.02</v>
      </c>
      <c r="M597" s="3" t="str">
        <f t="shared" si="102"/>
        <v xml:space="preserve">(596, </v>
      </c>
      <c r="N597" s="3" t="str">
        <f t="shared" si="103"/>
        <v xml:space="preserve">1451, </v>
      </c>
      <c r="O597" s="3" t="str">
        <f t="shared" si="104"/>
        <v xml:space="preserve">'2014-05-04T10:04:50.000Z', </v>
      </c>
      <c r="P597" s="3" t="str">
        <f t="shared" si="105"/>
        <v xml:space="preserve">419, </v>
      </c>
      <c r="Q597" s="3" t="str">
        <f t="shared" si="106"/>
        <v xml:space="preserve">29, </v>
      </c>
      <c r="R597" s="3" t="str">
        <f t="shared" si="107"/>
        <v xml:space="preserve">0, </v>
      </c>
      <c r="S597" s="3" t="str">
        <f t="shared" si="108"/>
        <v xml:space="preserve">448, </v>
      </c>
      <c r="T597" s="3" t="str">
        <f t="shared" si="109"/>
        <v xml:space="preserve">2090.81, </v>
      </c>
      <c r="U597" s="3" t="str">
        <f t="shared" si="110"/>
        <v xml:space="preserve">217.21, </v>
      </c>
      <c r="V597" s="3" t="str">
        <f t="shared" si="111"/>
        <v xml:space="preserve">0, </v>
      </c>
      <c r="W597" s="3" t="str">
        <f t="shared" si="112"/>
        <v xml:space="preserve">2308.02), </v>
      </c>
    </row>
    <row r="598" spans="1:23" x14ac:dyDescent="0.2">
      <c r="A598" s="1">
        <v>597</v>
      </c>
      <c r="B598" s="1">
        <v>1451</v>
      </c>
      <c r="C598" s="1" t="s">
        <v>1637</v>
      </c>
      <c r="D598" s="1">
        <v>293</v>
      </c>
      <c r="E598" s="1">
        <v>44</v>
      </c>
      <c r="F598" s="1">
        <v>0</v>
      </c>
      <c r="G598" s="1">
        <v>337</v>
      </c>
      <c r="H598" s="1">
        <v>1462.07</v>
      </c>
      <c r="I598" s="1">
        <v>329.56</v>
      </c>
      <c r="J598" s="1">
        <v>0</v>
      </c>
      <c r="K598" s="1">
        <v>1791.63</v>
      </c>
      <c r="M598" s="3" t="str">
        <f t="shared" si="102"/>
        <v xml:space="preserve">(597, </v>
      </c>
      <c r="N598" s="3" t="str">
        <f t="shared" si="103"/>
        <v xml:space="preserve">1451, </v>
      </c>
      <c r="O598" s="3" t="str">
        <f t="shared" si="104"/>
        <v xml:space="preserve">'2014-06-03T13:29:15.000Z', </v>
      </c>
      <c r="P598" s="3" t="str">
        <f t="shared" si="105"/>
        <v xml:space="preserve">293, </v>
      </c>
      <c r="Q598" s="3" t="str">
        <f t="shared" si="106"/>
        <v xml:space="preserve">44, </v>
      </c>
      <c r="R598" s="3" t="str">
        <f t="shared" si="107"/>
        <v xml:space="preserve">0, </v>
      </c>
      <c r="S598" s="3" t="str">
        <f t="shared" si="108"/>
        <v xml:space="preserve">337, </v>
      </c>
      <c r="T598" s="3" t="str">
        <f t="shared" si="109"/>
        <v xml:space="preserve">1462.07, </v>
      </c>
      <c r="U598" s="3" t="str">
        <f t="shared" si="110"/>
        <v xml:space="preserve">329.56, </v>
      </c>
      <c r="V598" s="3" t="str">
        <f t="shared" si="111"/>
        <v xml:space="preserve">0, </v>
      </c>
      <c r="W598" s="3" t="str">
        <f t="shared" si="112"/>
        <v xml:space="preserve">1791.63), </v>
      </c>
    </row>
    <row r="599" spans="1:23" x14ac:dyDescent="0.2">
      <c r="A599" s="1">
        <v>598</v>
      </c>
      <c r="B599" s="1">
        <v>1451</v>
      </c>
      <c r="C599" s="1" t="s">
        <v>1638</v>
      </c>
      <c r="D599" s="1">
        <v>294</v>
      </c>
      <c r="E599" s="1">
        <v>85</v>
      </c>
      <c r="F599" s="1">
        <v>163</v>
      </c>
      <c r="G599" s="1">
        <v>542</v>
      </c>
      <c r="H599" s="1">
        <v>1467.06</v>
      </c>
      <c r="I599" s="1">
        <v>636.65</v>
      </c>
      <c r="J599" s="1">
        <v>1323.56</v>
      </c>
      <c r="K599" s="1">
        <v>3427.27</v>
      </c>
      <c r="M599" s="3" t="str">
        <f t="shared" si="102"/>
        <v xml:space="preserve">(598, </v>
      </c>
      <c r="N599" s="3" t="str">
        <f t="shared" si="103"/>
        <v xml:space="preserve">1451, </v>
      </c>
      <c r="O599" s="3" t="str">
        <f t="shared" si="104"/>
        <v xml:space="preserve">'2014-07-02T09:17:45.000Z', </v>
      </c>
      <c r="P599" s="3" t="str">
        <f t="shared" si="105"/>
        <v xml:space="preserve">294, </v>
      </c>
      <c r="Q599" s="3" t="str">
        <f t="shared" si="106"/>
        <v xml:space="preserve">85, </v>
      </c>
      <c r="R599" s="3" t="str">
        <f t="shared" si="107"/>
        <v xml:space="preserve">163, </v>
      </c>
      <c r="S599" s="3" t="str">
        <f t="shared" si="108"/>
        <v xml:space="preserve">542, </v>
      </c>
      <c r="T599" s="3" t="str">
        <f t="shared" si="109"/>
        <v xml:space="preserve">1467.06, </v>
      </c>
      <c r="U599" s="3" t="str">
        <f t="shared" si="110"/>
        <v xml:space="preserve">636.65, </v>
      </c>
      <c r="V599" s="3" t="str">
        <f t="shared" si="111"/>
        <v xml:space="preserve">1323.56, </v>
      </c>
      <c r="W599" s="3" t="str">
        <f t="shared" si="112"/>
        <v xml:space="preserve">3427.27), </v>
      </c>
    </row>
    <row r="600" spans="1:23" x14ac:dyDescent="0.2">
      <c r="A600" s="1">
        <v>599</v>
      </c>
      <c r="B600" s="1">
        <v>1451</v>
      </c>
      <c r="C600" s="1" t="s">
        <v>1639</v>
      </c>
      <c r="D600" s="1">
        <v>268</v>
      </c>
      <c r="E600" s="1">
        <v>26</v>
      </c>
      <c r="F600" s="1">
        <v>31</v>
      </c>
      <c r="G600" s="1">
        <v>325</v>
      </c>
      <c r="H600" s="1">
        <v>1337.32</v>
      </c>
      <c r="I600" s="1">
        <v>194.74</v>
      </c>
      <c r="J600" s="1">
        <v>251.72</v>
      </c>
      <c r="K600" s="1">
        <v>1783.78</v>
      </c>
      <c r="M600" s="3" t="str">
        <f t="shared" si="102"/>
        <v xml:space="preserve">(599, </v>
      </c>
      <c r="N600" s="3" t="str">
        <f t="shared" si="103"/>
        <v xml:space="preserve">1451, </v>
      </c>
      <c r="O600" s="3" t="str">
        <f t="shared" si="104"/>
        <v xml:space="preserve">'2014-08-01T02:38:43.000Z', </v>
      </c>
      <c r="P600" s="3" t="str">
        <f t="shared" si="105"/>
        <v xml:space="preserve">268, </v>
      </c>
      <c r="Q600" s="3" t="str">
        <f t="shared" si="106"/>
        <v xml:space="preserve">26, </v>
      </c>
      <c r="R600" s="3" t="str">
        <f t="shared" si="107"/>
        <v xml:space="preserve">31, </v>
      </c>
      <c r="S600" s="3" t="str">
        <f t="shared" si="108"/>
        <v xml:space="preserve">325, </v>
      </c>
      <c r="T600" s="3" t="str">
        <f t="shared" si="109"/>
        <v xml:space="preserve">1337.32, </v>
      </c>
      <c r="U600" s="3" t="str">
        <f t="shared" si="110"/>
        <v xml:space="preserve">194.74, </v>
      </c>
      <c r="V600" s="3" t="str">
        <f t="shared" si="111"/>
        <v xml:space="preserve">251.72, </v>
      </c>
      <c r="W600" s="3" t="str">
        <f t="shared" si="112"/>
        <v xml:space="preserve">1783.78), </v>
      </c>
    </row>
    <row r="601" spans="1:23" x14ac:dyDescent="0.2">
      <c r="A601" s="1">
        <v>600</v>
      </c>
      <c r="B601" s="1">
        <v>1451</v>
      </c>
      <c r="C601" s="1" t="s">
        <v>1640</v>
      </c>
      <c r="D601" s="1">
        <v>320</v>
      </c>
      <c r="E601" s="1">
        <v>32</v>
      </c>
      <c r="F601" s="1">
        <v>20</v>
      </c>
      <c r="G601" s="1">
        <v>372</v>
      </c>
      <c r="H601" s="1">
        <v>1596.8</v>
      </c>
      <c r="I601" s="1">
        <v>239.68</v>
      </c>
      <c r="J601" s="1">
        <v>162.4</v>
      </c>
      <c r="K601" s="1">
        <v>1998.88</v>
      </c>
      <c r="M601" s="3" t="str">
        <f t="shared" si="102"/>
        <v xml:space="preserve">(600, </v>
      </c>
      <c r="N601" s="3" t="str">
        <f t="shared" si="103"/>
        <v xml:space="preserve">1451, </v>
      </c>
      <c r="O601" s="3" t="str">
        <f t="shared" si="104"/>
        <v xml:space="preserve">'2014-08-31T16:32:03.000Z', </v>
      </c>
      <c r="P601" s="3" t="str">
        <f t="shared" si="105"/>
        <v xml:space="preserve">320, </v>
      </c>
      <c r="Q601" s="3" t="str">
        <f t="shared" si="106"/>
        <v xml:space="preserve">32, </v>
      </c>
      <c r="R601" s="3" t="str">
        <f t="shared" si="107"/>
        <v xml:space="preserve">20, </v>
      </c>
      <c r="S601" s="3" t="str">
        <f t="shared" si="108"/>
        <v xml:space="preserve">372, </v>
      </c>
      <c r="T601" s="3" t="str">
        <f t="shared" si="109"/>
        <v xml:space="preserve">1596.8, </v>
      </c>
      <c r="U601" s="3" t="str">
        <f t="shared" si="110"/>
        <v xml:space="preserve">239.68, </v>
      </c>
      <c r="V601" s="3" t="str">
        <f t="shared" si="111"/>
        <v xml:space="preserve">162.4, </v>
      </c>
      <c r="W601" s="3" t="str">
        <f t="shared" si="112"/>
        <v xml:space="preserve">1998.88), </v>
      </c>
    </row>
    <row r="602" spans="1:23" x14ac:dyDescent="0.2">
      <c r="A602" s="1">
        <v>601</v>
      </c>
      <c r="B602" s="1">
        <v>1451</v>
      </c>
      <c r="C602" s="1" t="s">
        <v>1641</v>
      </c>
      <c r="D602" s="1">
        <v>304</v>
      </c>
      <c r="E602" s="1">
        <v>55</v>
      </c>
      <c r="F602" s="1">
        <v>0</v>
      </c>
      <c r="G602" s="1">
        <v>359</v>
      </c>
      <c r="H602" s="1">
        <v>1516.96</v>
      </c>
      <c r="I602" s="1">
        <v>411.95</v>
      </c>
      <c r="J602" s="1">
        <v>0</v>
      </c>
      <c r="K602" s="1">
        <v>1928.91</v>
      </c>
      <c r="M602" s="3" t="str">
        <f t="shared" si="102"/>
        <v xml:space="preserve">(601, </v>
      </c>
      <c r="N602" s="3" t="str">
        <f t="shared" si="103"/>
        <v xml:space="preserve">1451, </v>
      </c>
      <c r="O602" s="3" t="str">
        <f t="shared" si="104"/>
        <v xml:space="preserve">'2014-09-30T09:42:23.000Z', </v>
      </c>
      <c r="P602" s="3" t="str">
        <f t="shared" si="105"/>
        <v xml:space="preserve">304, </v>
      </c>
      <c r="Q602" s="3" t="str">
        <f t="shared" si="106"/>
        <v xml:space="preserve">55, </v>
      </c>
      <c r="R602" s="3" t="str">
        <f t="shared" si="107"/>
        <v xml:space="preserve">0, </v>
      </c>
      <c r="S602" s="3" t="str">
        <f t="shared" si="108"/>
        <v xml:space="preserve">359, </v>
      </c>
      <c r="T602" s="3" t="str">
        <f t="shared" si="109"/>
        <v xml:space="preserve">1516.96, </v>
      </c>
      <c r="U602" s="3" t="str">
        <f t="shared" si="110"/>
        <v xml:space="preserve">411.95, </v>
      </c>
      <c r="V602" s="3" t="str">
        <f t="shared" si="111"/>
        <v xml:space="preserve">0, </v>
      </c>
      <c r="W602" s="3" t="str">
        <f t="shared" si="112"/>
        <v xml:space="preserve">1928.91), </v>
      </c>
    </row>
    <row r="603" spans="1:23" x14ac:dyDescent="0.2">
      <c r="A603" s="1">
        <v>602</v>
      </c>
      <c r="B603" s="1">
        <v>1451</v>
      </c>
      <c r="C603" s="1" t="s">
        <v>1642</v>
      </c>
      <c r="D603" s="1">
        <v>304</v>
      </c>
      <c r="E603" s="1">
        <v>5</v>
      </c>
      <c r="F603" s="1">
        <v>31</v>
      </c>
      <c r="G603" s="1">
        <v>340</v>
      </c>
      <c r="H603" s="1">
        <v>1516.96</v>
      </c>
      <c r="I603" s="1">
        <v>37.450000000000003</v>
      </c>
      <c r="J603" s="1">
        <v>251.72</v>
      </c>
      <c r="K603" s="1">
        <v>1806.13</v>
      </c>
      <c r="M603" s="3" t="str">
        <f t="shared" si="102"/>
        <v xml:space="preserve">(602, </v>
      </c>
      <c r="N603" s="3" t="str">
        <f t="shared" si="103"/>
        <v xml:space="preserve">1451, </v>
      </c>
      <c r="O603" s="3" t="str">
        <f t="shared" si="104"/>
        <v xml:space="preserve">'2014-10-30T14:07:39.000Z', </v>
      </c>
      <c r="P603" s="3" t="str">
        <f t="shared" si="105"/>
        <v xml:space="preserve">304, </v>
      </c>
      <c r="Q603" s="3" t="str">
        <f t="shared" si="106"/>
        <v xml:space="preserve">5, </v>
      </c>
      <c r="R603" s="3" t="str">
        <f t="shared" si="107"/>
        <v xml:space="preserve">31, </v>
      </c>
      <c r="S603" s="3" t="str">
        <f t="shared" si="108"/>
        <v xml:space="preserve">340, </v>
      </c>
      <c r="T603" s="3" t="str">
        <f t="shared" si="109"/>
        <v xml:space="preserve">1516.96, </v>
      </c>
      <c r="U603" s="3" t="str">
        <f t="shared" si="110"/>
        <v xml:space="preserve">37.45, </v>
      </c>
      <c r="V603" s="3" t="str">
        <f t="shared" si="111"/>
        <v xml:space="preserve">251.72, </v>
      </c>
      <c r="W603" s="3" t="str">
        <f t="shared" si="112"/>
        <v xml:space="preserve">1806.13), </v>
      </c>
    </row>
    <row r="604" spans="1:23" x14ac:dyDescent="0.2">
      <c r="A604" s="1">
        <v>603</v>
      </c>
      <c r="B604" s="1">
        <v>1451</v>
      </c>
      <c r="C604" s="1" t="s">
        <v>1643</v>
      </c>
      <c r="D604" s="1">
        <v>300</v>
      </c>
      <c r="E604" s="1">
        <v>9</v>
      </c>
      <c r="F604" s="1">
        <v>26</v>
      </c>
      <c r="G604" s="1">
        <v>335</v>
      </c>
      <c r="H604" s="1">
        <v>1497</v>
      </c>
      <c r="I604" s="1">
        <v>67.41</v>
      </c>
      <c r="J604" s="1">
        <v>211.12</v>
      </c>
      <c r="K604" s="1">
        <v>1775.53</v>
      </c>
      <c r="M604" s="3" t="str">
        <f t="shared" si="102"/>
        <v xml:space="preserve">(603, </v>
      </c>
      <c r="N604" s="3" t="str">
        <f t="shared" si="103"/>
        <v xml:space="preserve">1451, </v>
      </c>
      <c r="O604" s="3" t="str">
        <f t="shared" si="104"/>
        <v xml:space="preserve">'2014-11-30T00:06:11.000Z', </v>
      </c>
      <c r="P604" s="3" t="str">
        <f t="shared" si="105"/>
        <v xml:space="preserve">300, </v>
      </c>
      <c r="Q604" s="3" t="str">
        <f t="shared" si="106"/>
        <v xml:space="preserve">9, </v>
      </c>
      <c r="R604" s="3" t="str">
        <f t="shared" si="107"/>
        <v xml:space="preserve">26, </v>
      </c>
      <c r="S604" s="3" t="str">
        <f t="shared" si="108"/>
        <v xml:space="preserve">335, </v>
      </c>
      <c r="T604" s="3" t="str">
        <f t="shared" si="109"/>
        <v xml:space="preserve">1497, </v>
      </c>
      <c r="U604" s="3" t="str">
        <f t="shared" si="110"/>
        <v xml:space="preserve">67.41, </v>
      </c>
      <c r="V604" s="3" t="str">
        <f t="shared" si="111"/>
        <v xml:space="preserve">211.12, </v>
      </c>
      <c r="W604" s="3" t="str">
        <f t="shared" si="112"/>
        <v xml:space="preserve">1775.53), </v>
      </c>
    </row>
    <row r="605" spans="1:23" x14ac:dyDescent="0.2">
      <c r="A605" s="1">
        <v>604</v>
      </c>
      <c r="B605" s="1">
        <v>1451</v>
      </c>
      <c r="C605" s="1" t="s">
        <v>1644</v>
      </c>
      <c r="D605" s="1">
        <v>412</v>
      </c>
      <c r="E605" s="1">
        <v>0</v>
      </c>
      <c r="F605" s="1">
        <v>0</v>
      </c>
      <c r="G605" s="1">
        <v>412</v>
      </c>
      <c r="H605" s="1">
        <v>2055.88</v>
      </c>
      <c r="I605" s="1">
        <v>0</v>
      </c>
      <c r="J605" s="1">
        <v>0</v>
      </c>
      <c r="K605" s="1">
        <v>2055.88</v>
      </c>
      <c r="M605" s="3" t="str">
        <f t="shared" si="102"/>
        <v xml:space="preserve">(604, </v>
      </c>
      <c r="N605" s="3" t="str">
        <f t="shared" si="103"/>
        <v xml:space="preserve">1451, </v>
      </c>
      <c r="O605" s="3" t="str">
        <f t="shared" si="104"/>
        <v xml:space="preserve">'2014-12-29T07:50:25.000Z', </v>
      </c>
      <c r="P605" s="3" t="str">
        <f t="shared" si="105"/>
        <v xml:space="preserve">412, </v>
      </c>
      <c r="Q605" s="3" t="str">
        <f t="shared" si="106"/>
        <v xml:space="preserve">0, </v>
      </c>
      <c r="R605" s="3" t="str">
        <f t="shared" si="107"/>
        <v xml:space="preserve">0, </v>
      </c>
      <c r="S605" s="3" t="str">
        <f t="shared" si="108"/>
        <v xml:space="preserve">412, </v>
      </c>
      <c r="T605" s="3" t="str">
        <f t="shared" si="109"/>
        <v xml:space="preserve">2055.88, </v>
      </c>
      <c r="U605" s="3" t="str">
        <f t="shared" si="110"/>
        <v xml:space="preserve">0, </v>
      </c>
      <c r="V605" s="3" t="str">
        <f t="shared" si="111"/>
        <v xml:space="preserve">0, </v>
      </c>
      <c r="W605" s="3" t="str">
        <f t="shared" si="112"/>
        <v xml:space="preserve">2055.88), </v>
      </c>
    </row>
    <row r="606" spans="1:23" x14ac:dyDescent="0.2">
      <c r="A606" s="1">
        <v>605</v>
      </c>
      <c r="B606" s="1">
        <v>1451</v>
      </c>
      <c r="C606" s="1" t="s">
        <v>1645</v>
      </c>
      <c r="D606" s="1">
        <v>273</v>
      </c>
      <c r="E606" s="1">
        <v>12</v>
      </c>
      <c r="F606" s="1">
        <v>21</v>
      </c>
      <c r="G606" s="1">
        <v>306</v>
      </c>
      <c r="H606" s="1">
        <v>1362.27</v>
      </c>
      <c r="I606" s="1">
        <v>89.88</v>
      </c>
      <c r="J606" s="1">
        <v>170.52</v>
      </c>
      <c r="K606" s="1">
        <v>1622.67</v>
      </c>
      <c r="M606" s="3" t="str">
        <f t="shared" si="102"/>
        <v xml:space="preserve">(605, </v>
      </c>
      <c r="N606" s="3" t="str">
        <f t="shared" si="103"/>
        <v xml:space="preserve">1451, </v>
      </c>
      <c r="O606" s="3" t="str">
        <f t="shared" si="104"/>
        <v xml:space="preserve">'2015-01-28T07:57:39.000Z', </v>
      </c>
      <c r="P606" s="3" t="str">
        <f t="shared" si="105"/>
        <v xml:space="preserve">273, </v>
      </c>
      <c r="Q606" s="3" t="str">
        <f t="shared" si="106"/>
        <v xml:space="preserve">12, </v>
      </c>
      <c r="R606" s="3" t="str">
        <f t="shared" si="107"/>
        <v xml:space="preserve">21, </v>
      </c>
      <c r="S606" s="3" t="str">
        <f t="shared" si="108"/>
        <v xml:space="preserve">306, </v>
      </c>
      <c r="T606" s="3" t="str">
        <f t="shared" si="109"/>
        <v xml:space="preserve">1362.27, </v>
      </c>
      <c r="U606" s="3" t="str">
        <f t="shared" si="110"/>
        <v xml:space="preserve">89.88, </v>
      </c>
      <c r="V606" s="3" t="str">
        <f t="shared" si="111"/>
        <v xml:space="preserve">170.52, </v>
      </c>
      <c r="W606" s="3" t="str">
        <f t="shared" si="112"/>
        <v xml:space="preserve">1622.67), </v>
      </c>
    </row>
    <row r="607" spans="1:23" x14ac:dyDescent="0.2">
      <c r="A607" s="1">
        <v>606</v>
      </c>
      <c r="B607" s="1">
        <v>1451</v>
      </c>
      <c r="C607" s="1" t="s">
        <v>1646</v>
      </c>
      <c r="D607" s="1">
        <v>302</v>
      </c>
      <c r="E607" s="1">
        <v>25</v>
      </c>
      <c r="F607" s="1">
        <v>14</v>
      </c>
      <c r="G607" s="1">
        <v>341</v>
      </c>
      <c r="H607" s="1">
        <v>1506.98</v>
      </c>
      <c r="I607" s="1">
        <v>187.25</v>
      </c>
      <c r="J607" s="1">
        <v>113.68</v>
      </c>
      <c r="K607" s="1">
        <v>1807.91</v>
      </c>
      <c r="M607" s="3" t="str">
        <f t="shared" si="102"/>
        <v xml:space="preserve">(606, </v>
      </c>
      <c r="N607" s="3" t="str">
        <f t="shared" si="103"/>
        <v xml:space="preserve">1451, </v>
      </c>
      <c r="O607" s="3" t="str">
        <f t="shared" si="104"/>
        <v xml:space="preserve">'2015-02-26T06:10:31.000Z', </v>
      </c>
      <c r="P607" s="3" t="str">
        <f t="shared" si="105"/>
        <v xml:space="preserve">302, </v>
      </c>
      <c r="Q607" s="3" t="str">
        <f t="shared" si="106"/>
        <v xml:space="preserve">25, </v>
      </c>
      <c r="R607" s="3" t="str">
        <f t="shared" si="107"/>
        <v xml:space="preserve">14, </v>
      </c>
      <c r="S607" s="3" t="str">
        <f t="shared" si="108"/>
        <v xml:space="preserve">341, </v>
      </c>
      <c r="T607" s="3" t="str">
        <f t="shared" si="109"/>
        <v xml:space="preserve">1506.98, </v>
      </c>
      <c r="U607" s="3" t="str">
        <f t="shared" si="110"/>
        <v xml:space="preserve">187.25, </v>
      </c>
      <c r="V607" s="3" t="str">
        <f t="shared" si="111"/>
        <v xml:space="preserve">113.68, </v>
      </c>
      <c r="W607" s="3" t="str">
        <f t="shared" si="112"/>
        <v xml:space="preserve">1807.91), </v>
      </c>
    </row>
    <row r="608" spans="1:23" x14ac:dyDescent="0.2">
      <c r="A608" s="1">
        <v>607</v>
      </c>
      <c r="B608" s="1">
        <v>1451</v>
      </c>
      <c r="C608" s="1" t="s">
        <v>1647</v>
      </c>
      <c r="D608" s="1">
        <v>346</v>
      </c>
      <c r="E608" s="1">
        <v>35</v>
      </c>
      <c r="F608" s="1">
        <v>0</v>
      </c>
      <c r="G608" s="1">
        <v>381</v>
      </c>
      <c r="H608" s="1">
        <v>1726.54</v>
      </c>
      <c r="I608" s="1">
        <v>262.14999999999998</v>
      </c>
      <c r="J608" s="1">
        <v>0</v>
      </c>
      <c r="K608" s="1">
        <v>1988.69</v>
      </c>
      <c r="M608" s="3" t="str">
        <f t="shared" si="102"/>
        <v xml:space="preserve">(607, </v>
      </c>
      <c r="N608" s="3" t="str">
        <f t="shared" si="103"/>
        <v xml:space="preserve">1451, </v>
      </c>
      <c r="O608" s="3" t="str">
        <f t="shared" si="104"/>
        <v xml:space="preserve">'2015-03-27T03:58:50.000Z', </v>
      </c>
      <c r="P608" s="3" t="str">
        <f t="shared" si="105"/>
        <v xml:space="preserve">346, </v>
      </c>
      <c r="Q608" s="3" t="str">
        <f t="shared" si="106"/>
        <v xml:space="preserve">35, </v>
      </c>
      <c r="R608" s="3" t="str">
        <f t="shared" si="107"/>
        <v xml:space="preserve">0, </v>
      </c>
      <c r="S608" s="3" t="str">
        <f t="shared" si="108"/>
        <v xml:space="preserve">381, </v>
      </c>
      <c r="T608" s="3" t="str">
        <f t="shared" si="109"/>
        <v xml:space="preserve">1726.54, </v>
      </c>
      <c r="U608" s="3" t="str">
        <f t="shared" si="110"/>
        <v xml:space="preserve">262.15, </v>
      </c>
      <c r="V608" s="3" t="str">
        <f t="shared" si="111"/>
        <v xml:space="preserve">0, </v>
      </c>
      <c r="W608" s="3" t="str">
        <f t="shared" si="112"/>
        <v xml:space="preserve">1988.69), </v>
      </c>
    </row>
    <row r="609" spans="1:23" x14ac:dyDescent="0.2">
      <c r="A609" s="1">
        <v>608</v>
      </c>
      <c r="B609" s="1">
        <v>1451</v>
      </c>
      <c r="C609" s="1" t="s">
        <v>1648</v>
      </c>
      <c r="D609" s="1">
        <v>304</v>
      </c>
      <c r="E609" s="1">
        <v>29</v>
      </c>
      <c r="F609" s="1">
        <v>30</v>
      </c>
      <c r="G609" s="1">
        <v>363</v>
      </c>
      <c r="H609" s="1">
        <v>1516.96</v>
      </c>
      <c r="I609" s="1">
        <v>217.21</v>
      </c>
      <c r="J609" s="1">
        <v>243.6</v>
      </c>
      <c r="K609" s="1">
        <v>1977.77</v>
      </c>
      <c r="M609" s="3" t="str">
        <f t="shared" si="102"/>
        <v xml:space="preserve">(608, </v>
      </c>
      <c r="N609" s="3" t="str">
        <f t="shared" si="103"/>
        <v xml:space="preserve">1451, </v>
      </c>
      <c r="O609" s="3" t="str">
        <f t="shared" si="104"/>
        <v xml:space="preserve">'2015-04-26T11:20:23.000Z', </v>
      </c>
      <c r="P609" s="3" t="str">
        <f t="shared" si="105"/>
        <v xml:space="preserve">304, </v>
      </c>
      <c r="Q609" s="3" t="str">
        <f t="shared" si="106"/>
        <v xml:space="preserve">29, </v>
      </c>
      <c r="R609" s="3" t="str">
        <f t="shared" si="107"/>
        <v xml:space="preserve">30, </v>
      </c>
      <c r="S609" s="3" t="str">
        <f t="shared" si="108"/>
        <v xml:space="preserve">363, </v>
      </c>
      <c r="T609" s="3" t="str">
        <f t="shared" si="109"/>
        <v xml:space="preserve">1516.96, </v>
      </c>
      <c r="U609" s="3" t="str">
        <f t="shared" si="110"/>
        <v xml:space="preserve">217.21, </v>
      </c>
      <c r="V609" s="3" t="str">
        <f t="shared" si="111"/>
        <v xml:space="preserve">243.6, </v>
      </c>
      <c r="W609" s="3" t="str">
        <f t="shared" si="112"/>
        <v xml:space="preserve">1977.77), </v>
      </c>
    </row>
    <row r="610" spans="1:23" x14ac:dyDescent="0.2">
      <c r="A610" s="1">
        <v>609</v>
      </c>
      <c r="B610" s="1">
        <v>1451</v>
      </c>
      <c r="C610" s="1" t="s">
        <v>1649</v>
      </c>
      <c r="D610" s="1">
        <v>288</v>
      </c>
      <c r="E610" s="1">
        <v>36</v>
      </c>
      <c r="F610" s="1">
        <v>31</v>
      </c>
      <c r="G610" s="1">
        <v>355</v>
      </c>
      <c r="H610" s="1">
        <v>1437.12</v>
      </c>
      <c r="I610" s="1">
        <v>269.64</v>
      </c>
      <c r="J610" s="1">
        <v>251.72</v>
      </c>
      <c r="K610" s="1">
        <v>1958.48</v>
      </c>
      <c r="M610" s="3" t="str">
        <f t="shared" si="102"/>
        <v xml:space="preserve">(609, </v>
      </c>
      <c r="N610" s="3" t="str">
        <f t="shared" si="103"/>
        <v xml:space="preserve">1451, </v>
      </c>
      <c r="O610" s="3" t="str">
        <f t="shared" si="104"/>
        <v xml:space="preserve">'2015-05-25T10:30:03.000Z', </v>
      </c>
      <c r="P610" s="3" t="str">
        <f t="shared" si="105"/>
        <v xml:space="preserve">288, </v>
      </c>
      <c r="Q610" s="3" t="str">
        <f t="shared" si="106"/>
        <v xml:space="preserve">36, </v>
      </c>
      <c r="R610" s="3" t="str">
        <f t="shared" si="107"/>
        <v xml:space="preserve">31, </v>
      </c>
      <c r="S610" s="3" t="str">
        <f t="shared" si="108"/>
        <v xml:space="preserve">355, </v>
      </c>
      <c r="T610" s="3" t="str">
        <f t="shared" si="109"/>
        <v xml:space="preserve">1437.12, </v>
      </c>
      <c r="U610" s="3" t="str">
        <f t="shared" si="110"/>
        <v xml:space="preserve">269.64, </v>
      </c>
      <c r="V610" s="3" t="str">
        <f t="shared" si="111"/>
        <v xml:space="preserve">251.72, </v>
      </c>
      <c r="W610" s="3" t="str">
        <f t="shared" si="112"/>
        <v xml:space="preserve">1958.48), </v>
      </c>
    </row>
    <row r="611" spans="1:23" x14ac:dyDescent="0.2">
      <c r="A611" s="1">
        <v>610</v>
      </c>
      <c r="B611" s="1">
        <v>1451</v>
      </c>
      <c r="C611" s="1" t="s">
        <v>1650</v>
      </c>
      <c r="D611" s="1">
        <v>311</v>
      </c>
      <c r="E611" s="1">
        <v>58</v>
      </c>
      <c r="F611" s="1">
        <v>56</v>
      </c>
      <c r="G611" s="1">
        <v>425</v>
      </c>
      <c r="H611" s="1">
        <v>1551.89</v>
      </c>
      <c r="I611" s="1">
        <v>434.42</v>
      </c>
      <c r="J611" s="1">
        <v>454.72</v>
      </c>
      <c r="K611" s="1">
        <v>2441.0300000000002</v>
      </c>
      <c r="M611" s="3" t="str">
        <f t="shared" si="102"/>
        <v xml:space="preserve">(610, </v>
      </c>
      <c r="N611" s="3" t="str">
        <f t="shared" si="103"/>
        <v xml:space="preserve">1451, </v>
      </c>
      <c r="O611" s="3" t="str">
        <f t="shared" si="104"/>
        <v xml:space="preserve">'2015-06-24T17:56:51.000Z', </v>
      </c>
      <c r="P611" s="3" t="str">
        <f t="shared" si="105"/>
        <v xml:space="preserve">311, </v>
      </c>
      <c r="Q611" s="3" t="str">
        <f t="shared" si="106"/>
        <v xml:space="preserve">58, </v>
      </c>
      <c r="R611" s="3" t="str">
        <f t="shared" si="107"/>
        <v xml:space="preserve">56, </v>
      </c>
      <c r="S611" s="3" t="str">
        <f t="shared" si="108"/>
        <v xml:space="preserve">425, </v>
      </c>
      <c r="T611" s="3" t="str">
        <f t="shared" si="109"/>
        <v xml:space="preserve">1551.89, </v>
      </c>
      <c r="U611" s="3" t="str">
        <f t="shared" si="110"/>
        <v xml:space="preserve">434.42, </v>
      </c>
      <c r="V611" s="3" t="str">
        <f t="shared" si="111"/>
        <v xml:space="preserve">454.72, </v>
      </c>
      <c r="W611" s="3" t="str">
        <f t="shared" si="112"/>
        <v xml:space="preserve">2441.03), </v>
      </c>
    </row>
    <row r="612" spans="1:23" x14ac:dyDescent="0.2">
      <c r="A612" s="1">
        <v>611</v>
      </c>
      <c r="B612" s="1">
        <v>1451</v>
      </c>
      <c r="C612" s="1" t="s">
        <v>1651</v>
      </c>
      <c r="D612" s="1">
        <v>507</v>
      </c>
      <c r="E612" s="1">
        <v>39</v>
      </c>
      <c r="F612" s="1">
        <v>566</v>
      </c>
      <c r="G612" s="1">
        <v>1112</v>
      </c>
      <c r="H612" s="1">
        <v>2529.9299999999998</v>
      </c>
      <c r="I612" s="1">
        <v>292.11</v>
      </c>
      <c r="J612" s="1">
        <v>4595.92</v>
      </c>
      <c r="K612" s="1">
        <v>7417.96</v>
      </c>
      <c r="M612" s="3" t="str">
        <f t="shared" si="102"/>
        <v xml:space="preserve">(611, </v>
      </c>
      <c r="N612" s="3" t="str">
        <f t="shared" si="103"/>
        <v xml:space="preserve">1451, </v>
      </c>
      <c r="O612" s="3" t="str">
        <f t="shared" si="104"/>
        <v xml:space="preserve">'2015-07-25T00:02:44.000Z', </v>
      </c>
      <c r="P612" s="3" t="str">
        <f t="shared" si="105"/>
        <v xml:space="preserve">507, </v>
      </c>
      <c r="Q612" s="3" t="str">
        <f t="shared" si="106"/>
        <v xml:space="preserve">39, </v>
      </c>
      <c r="R612" s="3" t="str">
        <f t="shared" si="107"/>
        <v xml:space="preserve">566, </v>
      </c>
      <c r="S612" s="3" t="str">
        <f t="shared" si="108"/>
        <v xml:space="preserve">1112, </v>
      </c>
      <c r="T612" s="3" t="str">
        <f t="shared" si="109"/>
        <v xml:space="preserve">2529.93, </v>
      </c>
      <c r="U612" s="3" t="str">
        <f t="shared" si="110"/>
        <v xml:space="preserve">292.11, </v>
      </c>
      <c r="V612" s="3" t="str">
        <f t="shared" si="111"/>
        <v xml:space="preserve">4595.92, </v>
      </c>
      <c r="W612" s="3" t="str">
        <f t="shared" si="112"/>
        <v xml:space="preserve">7417.96), </v>
      </c>
    </row>
    <row r="613" spans="1:23" x14ac:dyDescent="0.2">
      <c r="A613" s="1">
        <v>612</v>
      </c>
      <c r="B613" s="1">
        <v>1451</v>
      </c>
      <c r="C613" s="1" t="s">
        <v>1652</v>
      </c>
      <c r="D613" s="1">
        <v>303</v>
      </c>
      <c r="E613" s="1">
        <v>0</v>
      </c>
      <c r="F613" s="1">
        <v>0</v>
      </c>
      <c r="G613" s="1">
        <v>303</v>
      </c>
      <c r="H613" s="1">
        <v>1511.97</v>
      </c>
      <c r="I613" s="1">
        <v>0</v>
      </c>
      <c r="J613" s="1">
        <v>0</v>
      </c>
      <c r="K613" s="1">
        <v>1511.97</v>
      </c>
      <c r="M613" s="3" t="str">
        <f t="shared" si="102"/>
        <v xml:space="preserve">(612, </v>
      </c>
      <c r="N613" s="3" t="str">
        <f t="shared" si="103"/>
        <v xml:space="preserve">1451, </v>
      </c>
      <c r="O613" s="3" t="str">
        <f t="shared" si="104"/>
        <v xml:space="preserve">'2015-08-23T13:01:57.000Z', </v>
      </c>
      <c r="P613" s="3" t="str">
        <f t="shared" si="105"/>
        <v xml:space="preserve">303, </v>
      </c>
      <c r="Q613" s="3" t="str">
        <f t="shared" si="106"/>
        <v xml:space="preserve">0, </v>
      </c>
      <c r="R613" s="3" t="str">
        <f t="shared" si="107"/>
        <v xml:space="preserve">0, </v>
      </c>
      <c r="S613" s="3" t="str">
        <f t="shared" si="108"/>
        <v xml:space="preserve">303, </v>
      </c>
      <c r="T613" s="3" t="str">
        <f t="shared" si="109"/>
        <v xml:space="preserve">1511.97, </v>
      </c>
      <c r="U613" s="3" t="str">
        <f t="shared" si="110"/>
        <v xml:space="preserve">0, </v>
      </c>
      <c r="V613" s="3" t="str">
        <f t="shared" si="111"/>
        <v xml:space="preserve">0, </v>
      </c>
      <c r="W613" s="3" t="str">
        <f t="shared" si="112"/>
        <v xml:space="preserve">1511.97), </v>
      </c>
    </row>
    <row r="614" spans="1:23" x14ac:dyDescent="0.2">
      <c r="A614" s="1">
        <v>613</v>
      </c>
      <c r="B614" s="1">
        <v>1451</v>
      </c>
      <c r="C614" s="1" t="s">
        <v>1653</v>
      </c>
      <c r="D614" s="1">
        <v>301</v>
      </c>
      <c r="E614" s="1">
        <v>35</v>
      </c>
      <c r="F614" s="1">
        <v>0</v>
      </c>
      <c r="G614" s="1">
        <v>336</v>
      </c>
      <c r="H614" s="1">
        <v>1501.99</v>
      </c>
      <c r="I614" s="1">
        <v>262.14999999999998</v>
      </c>
      <c r="J614" s="1">
        <v>0</v>
      </c>
      <c r="K614" s="1">
        <v>1764.14</v>
      </c>
      <c r="M614" s="3" t="str">
        <f t="shared" si="102"/>
        <v xml:space="preserve">(613, </v>
      </c>
      <c r="N614" s="3" t="str">
        <f t="shared" si="103"/>
        <v xml:space="preserve">1451, </v>
      </c>
      <c r="O614" s="3" t="str">
        <f t="shared" si="104"/>
        <v xml:space="preserve">'2015-09-21T12:19:20.000Z', </v>
      </c>
      <c r="P614" s="3" t="str">
        <f t="shared" si="105"/>
        <v xml:space="preserve">301, </v>
      </c>
      <c r="Q614" s="3" t="str">
        <f t="shared" si="106"/>
        <v xml:space="preserve">35, </v>
      </c>
      <c r="R614" s="3" t="str">
        <f t="shared" si="107"/>
        <v xml:space="preserve">0, </v>
      </c>
      <c r="S614" s="3" t="str">
        <f t="shared" si="108"/>
        <v xml:space="preserve">336, </v>
      </c>
      <c r="T614" s="3" t="str">
        <f t="shared" si="109"/>
        <v xml:space="preserve">1501.99, </v>
      </c>
      <c r="U614" s="3" t="str">
        <f t="shared" si="110"/>
        <v xml:space="preserve">262.15, </v>
      </c>
      <c r="V614" s="3" t="str">
        <f t="shared" si="111"/>
        <v xml:space="preserve">0, </v>
      </c>
      <c r="W614" s="3" t="str">
        <f t="shared" si="112"/>
        <v xml:space="preserve">1764.14), </v>
      </c>
    </row>
    <row r="615" spans="1:23" x14ac:dyDescent="0.2">
      <c r="A615" s="1">
        <v>614</v>
      </c>
      <c r="B615" s="1">
        <v>1451</v>
      </c>
      <c r="C615" s="1" t="s">
        <v>1654</v>
      </c>
      <c r="D615" s="1">
        <v>305</v>
      </c>
      <c r="E615" s="1">
        <v>44</v>
      </c>
      <c r="F615" s="1">
        <v>0</v>
      </c>
      <c r="G615" s="1">
        <v>349</v>
      </c>
      <c r="H615" s="1">
        <v>1521.95</v>
      </c>
      <c r="I615" s="1">
        <v>329.56</v>
      </c>
      <c r="J615" s="1">
        <v>0</v>
      </c>
      <c r="K615" s="1">
        <v>1851.51</v>
      </c>
      <c r="M615" s="3" t="str">
        <f t="shared" si="102"/>
        <v xml:space="preserve">(614, </v>
      </c>
      <c r="N615" s="3" t="str">
        <f t="shared" si="103"/>
        <v xml:space="preserve">1451, </v>
      </c>
      <c r="O615" s="3" t="str">
        <f t="shared" si="104"/>
        <v xml:space="preserve">'2015-10-20T09:28:18.000Z', </v>
      </c>
      <c r="P615" s="3" t="str">
        <f t="shared" si="105"/>
        <v xml:space="preserve">305, </v>
      </c>
      <c r="Q615" s="3" t="str">
        <f t="shared" si="106"/>
        <v xml:space="preserve">44, </v>
      </c>
      <c r="R615" s="3" t="str">
        <f t="shared" si="107"/>
        <v xml:space="preserve">0, </v>
      </c>
      <c r="S615" s="3" t="str">
        <f t="shared" si="108"/>
        <v xml:space="preserve">349, </v>
      </c>
      <c r="T615" s="3" t="str">
        <f t="shared" si="109"/>
        <v xml:space="preserve">1521.95, </v>
      </c>
      <c r="U615" s="3" t="str">
        <f t="shared" si="110"/>
        <v xml:space="preserve">329.56, </v>
      </c>
      <c r="V615" s="3" t="str">
        <f t="shared" si="111"/>
        <v xml:space="preserve">0, </v>
      </c>
      <c r="W615" s="3" t="str">
        <f t="shared" si="112"/>
        <v xml:space="preserve">1851.51), </v>
      </c>
    </row>
    <row r="616" spans="1:23" x14ac:dyDescent="0.2">
      <c r="A616" s="1">
        <v>615</v>
      </c>
      <c r="B616" s="1">
        <v>1451</v>
      </c>
      <c r="C616" s="1" t="s">
        <v>1655</v>
      </c>
      <c r="D616" s="1">
        <v>318</v>
      </c>
      <c r="E616" s="1">
        <v>38</v>
      </c>
      <c r="F616" s="1">
        <v>32</v>
      </c>
      <c r="G616" s="1">
        <v>388</v>
      </c>
      <c r="H616" s="1">
        <v>1586.82</v>
      </c>
      <c r="I616" s="1">
        <v>284.62</v>
      </c>
      <c r="J616" s="1">
        <v>259.83999999999997</v>
      </c>
      <c r="K616" s="1">
        <v>2131.2800000000002</v>
      </c>
      <c r="M616" s="3" t="str">
        <f t="shared" si="102"/>
        <v xml:space="preserve">(615, </v>
      </c>
      <c r="N616" s="3" t="str">
        <f t="shared" si="103"/>
        <v xml:space="preserve">1451, </v>
      </c>
      <c r="O616" s="3" t="str">
        <f t="shared" si="104"/>
        <v xml:space="preserve">'2015-11-18T02:05:06.000Z', </v>
      </c>
      <c r="P616" s="3" t="str">
        <f t="shared" si="105"/>
        <v xml:space="preserve">318, </v>
      </c>
      <c r="Q616" s="3" t="str">
        <f t="shared" si="106"/>
        <v xml:space="preserve">38, </v>
      </c>
      <c r="R616" s="3" t="str">
        <f t="shared" si="107"/>
        <v xml:space="preserve">32, </v>
      </c>
      <c r="S616" s="3" t="str">
        <f t="shared" si="108"/>
        <v xml:space="preserve">388, </v>
      </c>
      <c r="T616" s="3" t="str">
        <f t="shared" si="109"/>
        <v xml:space="preserve">1586.82, </v>
      </c>
      <c r="U616" s="3" t="str">
        <f t="shared" si="110"/>
        <v xml:space="preserve">284.62, </v>
      </c>
      <c r="V616" s="3" t="str">
        <f t="shared" si="111"/>
        <v xml:space="preserve">259.84, </v>
      </c>
      <c r="W616" s="3" t="str">
        <f t="shared" si="112"/>
        <v xml:space="preserve">2131.28), </v>
      </c>
    </row>
    <row r="617" spans="1:23" x14ac:dyDescent="0.2">
      <c r="A617" s="1">
        <v>616</v>
      </c>
      <c r="B617" s="1">
        <v>1451</v>
      </c>
      <c r="C617" s="1" t="s">
        <v>1656</v>
      </c>
      <c r="D617" s="1">
        <v>306</v>
      </c>
      <c r="E617" s="1">
        <v>25</v>
      </c>
      <c r="F617" s="1">
        <v>7</v>
      </c>
      <c r="G617" s="1">
        <v>338</v>
      </c>
      <c r="H617" s="1">
        <v>1526.94</v>
      </c>
      <c r="I617" s="1">
        <v>187.25</v>
      </c>
      <c r="J617" s="1">
        <v>56.84</v>
      </c>
      <c r="K617" s="1">
        <v>1771.03</v>
      </c>
      <c r="M617" s="3" t="str">
        <f t="shared" si="102"/>
        <v xml:space="preserve">(616, </v>
      </c>
      <c r="N617" s="3" t="str">
        <f t="shared" si="103"/>
        <v xml:space="preserve">1451, </v>
      </c>
      <c r="O617" s="3" t="str">
        <f t="shared" si="104"/>
        <v xml:space="preserve">'2015-12-17T19:59:14.000Z', </v>
      </c>
      <c r="P617" s="3" t="str">
        <f t="shared" si="105"/>
        <v xml:space="preserve">306, </v>
      </c>
      <c r="Q617" s="3" t="str">
        <f t="shared" si="106"/>
        <v xml:space="preserve">25, </v>
      </c>
      <c r="R617" s="3" t="str">
        <f t="shared" si="107"/>
        <v xml:space="preserve">7, </v>
      </c>
      <c r="S617" s="3" t="str">
        <f t="shared" si="108"/>
        <v xml:space="preserve">338, </v>
      </c>
      <c r="T617" s="3" t="str">
        <f t="shared" si="109"/>
        <v xml:space="preserve">1526.94, </v>
      </c>
      <c r="U617" s="3" t="str">
        <f t="shared" si="110"/>
        <v xml:space="preserve">187.25, </v>
      </c>
      <c r="V617" s="3" t="str">
        <f t="shared" si="111"/>
        <v xml:space="preserve">56.84, </v>
      </c>
      <c r="W617" s="3" t="str">
        <f t="shared" si="112"/>
        <v xml:space="preserve">1771.03), </v>
      </c>
    </row>
    <row r="618" spans="1:23" x14ac:dyDescent="0.2">
      <c r="A618" s="1">
        <v>617</v>
      </c>
      <c r="B618" s="1">
        <v>1451</v>
      </c>
      <c r="C618" s="1" t="s">
        <v>1657</v>
      </c>
      <c r="D618" s="1">
        <v>309</v>
      </c>
      <c r="E618" s="1">
        <v>28</v>
      </c>
      <c r="F618" s="1">
        <v>37</v>
      </c>
      <c r="G618" s="1">
        <v>374</v>
      </c>
      <c r="H618" s="1">
        <v>1541.91</v>
      </c>
      <c r="I618" s="1">
        <v>209.72</v>
      </c>
      <c r="J618" s="1">
        <v>300.44</v>
      </c>
      <c r="K618" s="1">
        <v>2052.0700000000002</v>
      </c>
      <c r="M618" s="3" t="str">
        <f t="shared" si="102"/>
        <v xml:space="preserve">(617, </v>
      </c>
      <c r="N618" s="3" t="str">
        <f t="shared" si="103"/>
        <v xml:space="preserve">1451, </v>
      </c>
      <c r="O618" s="3" t="str">
        <f t="shared" si="104"/>
        <v xml:space="preserve">'2016-01-15T01:27:26.000Z', </v>
      </c>
      <c r="P618" s="3" t="str">
        <f t="shared" si="105"/>
        <v xml:space="preserve">309, </v>
      </c>
      <c r="Q618" s="3" t="str">
        <f t="shared" si="106"/>
        <v xml:space="preserve">28, </v>
      </c>
      <c r="R618" s="3" t="str">
        <f t="shared" si="107"/>
        <v xml:space="preserve">37, </v>
      </c>
      <c r="S618" s="3" t="str">
        <f t="shared" si="108"/>
        <v xml:space="preserve">374, </v>
      </c>
      <c r="T618" s="3" t="str">
        <f t="shared" si="109"/>
        <v xml:space="preserve">1541.91, </v>
      </c>
      <c r="U618" s="3" t="str">
        <f t="shared" si="110"/>
        <v xml:space="preserve">209.72, </v>
      </c>
      <c r="V618" s="3" t="str">
        <f t="shared" si="111"/>
        <v xml:space="preserve">300.44, </v>
      </c>
      <c r="W618" s="3" t="str">
        <f t="shared" si="112"/>
        <v xml:space="preserve">2052.07), </v>
      </c>
    </row>
    <row r="619" spans="1:23" x14ac:dyDescent="0.2">
      <c r="A619" s="1">
        <v>618</v>
      </c>
      <c r="B619" s="1">
        <v>1451</v>
      </c>
      <c r="C619" s="1" t="s">
        <v>1658</v>
      </c>
      <c r="D619" s="1">
        <v>295</v>
      </c>
      <c r="E619" s="1">
        <v>37</v>
      </c>
      <c r="F619" s="1">
        <v>13</v>
      </c>
      <c r="G619" s="1">
        <v>345</v>
      </c>
      <c r="H619" s="1">
        <v>1472.05</v>
      </c>
      <c r="I619" s="1">
        <v>277.13</v>
      </c>
      <c r="J619" s="1">
        <v>105.56</v>
      </c>
      <c r="K619" s="1">
        <v>1854.74</v>
      </c>
      <c r="M619" s="3" t="str">
        <f t="shared" si="102"/>
        <v xml:space="preserve">(618, </v>
      </c>
      <c r="N619" s="3" t="str">
        <f t="shared" si="103"/>
        <v xml:space="preserve">1451, </v>
      </c>
      <c r="O619" s="3" t="str">
        <f t="shared" si="104"/>
        <v xml:space="preserve">'2016-02-13T08:49:37.000Z', </v>
      </c>
      <c r="P619" s="3" t="str">
        <f t="shared" si="105"/>
        <v xml:space="preserve">295, </v>
      </c>
      <c r="Q619" s="3" t="str">
        <f t="shared" si="106"/>
        <v xml:space="preserve">37, </v>
      </c>
      <c r="R619" s="3" t="str">
        <f t="shared" si="107"/>
        <v xml:space="preserve">13, </v>
      </c>
      <c r="S619" s="3" t="str">
        <f t="shared" si="108"/>
        <v xml:space="preserve">345, </v>
      </c>
      <c r="T619" s="3" t="str">
        <f t="shared" si="109"/>
        <v xml:space="preserve">1472.05, </v>
      </c>
      <c r="U619" s="3" t="str">
        <f t="shared" si="110"/>
        <v xml:space="preserve">277.13, </v>
      </c>
      <c r="V619" s="3" t="str">
        <f t="shared" si="111"/>
        <v xml:space="preserve">105.56, </v>
      </c>
      <c r="W619" s="3" t="str">
        <f t="shared" si="112"/>
        <v xml:space="preserve">1854.74), </v>
      </c>
    </row>
    <row r="620" spans="1:23" x14ac:dyDescent="0.2">
      <c r="A620" s="1">
        <v>619</v>
      </c>
      <c r="B620" s="1">
        <v>1451</v>
      </c>
      <c r="C620" s="1" t="s">
        <v>1659</v>
      </c>
      <c r="D620" s="1">
        <v>295</v>
      </c>
      <c r="E620" s="1">
        <v>19</v>
      </c>
      <c r="F620" s="1">
        <v>20</v>
      </c>
      <c r="G620" s="1">
        <v>334</v>
      </c>
      <c r="H620" s="1">
        <v>1472.05</v>
      </c>
      <c r="I620" s="1">
        <v>142.31</v>
      </c>
      <c r="J620" s="1">
        <v>162.4</v>
      </c>
      <c r="K620" s="1">
        <v>1776.76</v>
      </c>
      <c r="M620" s="3" t="str">
        <f t="shared" si="102"/>
        <v xml:space="preserve">(619, </v>
      </c>
      <c r="N620" s="3" t="str">
        <f t="shared" si="103"/>
        <v xml:space="preserve">1451, </v>
      </c>
      <c r="O620" s="3" t="str">
        <f t="shared" si="104"/>
        <v xml:space="preserve">'2016-03-14T18:44:38.000Z', </v>
      </c>
      <c r="P620" s="3" t="str">
        <f t="shared" si="105"/>
        <v xml:space="preserve">295, </v>
      </c>
      <c r="Q620" s="3" t="str">
        <f t="shared" si="106"/>
        <v xml:space="preserve">19, </v>
      </c>
      <c r="R620" s="3" t="str">
        <f t="shared" si="107"/>
        <v xml:space="preserve">20, </v>
      </c>
      <c r="S620" s="3" t="str">
        <f t="shared" si="108"/>
        <v xml:space="preserve">334, </v>
      </c>
      <c r="T620" s="3" t="str">
        <f t="shared" si="109"/>
        <v xml:space="preserve">1472.05, </v>
      </c>
      <c r="U620" s="3" t="str">
        <f t="shared" si="110"/>
        <v xml:space="preserve">142.31, </v>
      </c>
      <c r="V620" s="3" t="str">
        <f t="shared" si="111"/>
        <v xml:space="preserve">162.4, </v>
      </c>
      <c r="W620" s="3" t="str">
        <f t="shared" si="112"/>
        <v xml:space="preserve">1776.76), </v>
      </c>
    </row>
    <row r="621" spans="1:23" x14ac:dyDescent="0.2">
      <c r="A621" s="1">
        <v>620</v>
      </c>
      <c r="B621" s="1">
        <v>1451</v>
      </c>
      <c r="C621" s="1" t="s">
        <v>1660</v>
      </c>
      <c r="D621" s="1">
        <v>296</v>
      </c>
      <c r="E621" s="1">
        <v>4</v>
      </c>
      <c r="F621" s="1">
        <v>27</v>
      </c>
      <c r="G621" s="1">
        <v>327</v>
      </c>
      <c r="H621" s="1">
        <v>1477.04</v>
      </c>
      <c r="I621" s="1">
        <v>29.96</v>
      </c>
      <c r="J621" s="1">
        <v>219.24</v>
      </c>
      <c r="K621" s="1">
        <v>1726.24</v>
      </c>
      <c r="M621" s="3" t="str">
        <f t="shared" si="102"/>
        <v xml:space="preserve">(620, </v>
      </c>
      <c r="N621" s="3" t="str">
        <f t="shared" si="103"/>
        <v xml:space="preserve">1451, </v>
      </c>
      <c r="O621" s="3" t="str">
        <f t="shared" si="104"/>
        <v xml:space="preserve">'2016-04-12T16:23:57.000Z', </v>
      </c>
      <c r="P621" s="3" t="str">
        <f t="shared" si="105"/>
        <v xml:space="preserve">296, </v>
      </c>
      <c r="Q621" s="3" t="str">
        <f t="shared" si="106"/>
        <v xml:space="preserve">4, </v>
      </c>
      <c r="R621" s="3" t="str">
        <f t="shared" si="107"/>
        <v xml:space="preserve">27, </v>
      </c>
      <c r="S621" s="3" t="str">
        <f t="shared" si="108"/>
        <v xml:space="preserve">327, </v>
      </c>
      <c r="T621" s="3" t="str">
        <f t="shared" si="109"/>
        <v xml:space="preserve">1477.04, </v>
      </c>
      <c r="U621" s="3" t="str">
        <f t="shared" si="110"/>
        <v xml:space="preserve">29.96, </v>
      </c>
      <c r="V621" s="3" t="str">
        <f t="shared" si="111"/>
        <v xml:space="preserve">219.24, </v>
      </c>
      <c r="W621" s="3" t="str">
        <f t="shared" si="112"/>
        <v xml:space="preserve">1726.24), </v>
      </c>
    </row>
    <row r="622" spans="1:23" x14ac:dyDescent="0.2">
      <c r="A622" s="1">
        <v>621</v>
      </c>
      <c r="B622" s="1">
        <v>1451</v>
      </c>
      <c r="C622" s="1" t="s">
        <v>1661</v>
      </c>
      <c r="D622" s="1">
        <v>290</v>
      </c>
      <c r="E622" s="1">
        <v>43</v>
      </c>
      <c r="F622" s="1">
        <v>11</v>
      </c>
      <c r="G622" s="1">
        <v>344</v>
      </c>
      <c r="H622" s="1">
        <v>1447.1</v>
      </c>
      <c r="I622" s="1">
        <v>322.07</v>
      </c>
      <c r="J622" s="1">
        <v>89.32</v>
      </c>
      <c r="K622" s="1">
        <v>1858.49</v>
      </c>
      <c r="M622" s="3" t="str">
        <f t="shared" si="102"/>
        <v xml:space="preserve">(621, </v>
      </c>
      <c r="N622" s="3" t="str">
        <f t="shared" si="103"/>
        <v xml:space="preserve">1451, </v>
      </c>
      <c r="O622" s="3" t="str">
        <f t="shared" si="104"/>
        <v xml:space="preserve">'2016-05-11T18:58:14.000Z', </v>
      </c>
      <c r="P622" s="3" t="str">
        <f t="shared" si="105"/>
        <v xml:space="preserve">290, </v>
      </c>
      <c r="Q622" s="3" t="str">
        <f t="shared" si="106"/>
        <v xml:space="preserve">43, </v>
      </c>
      <c r="R622" s="3" t="str">
        <f t="shared" si="107"/>
        <v xml:space="preserve">11, </v>
      </c>
      <c r="S622" s="3" t="str">
        <f t="shared" si="108"/>
        <v xml:space="preserve">344, </v>
      </c>
      <c r="T622" s="3" t="str">
        <f t="shared" si="109"/>
        <v xml:space="preserve">1447.1, </v>
      </c>
      <c r="U622" s="3" t="str">
        <f t="shared" si="110"/>
        <v xml:space="preserve">322.07, </v>
      </c>
      <c r="V622" s="3" t="str">
        <f t="shared" si="111"/>
        <v xml:space="preserve">89.32, </v>
      </c>
      <c r="W622" s="3" t="str">
        <f t="shared" si="112"/>
        <v xml:space="preserve">1858.49), </v>
      </c>
    </row>
    <row r="623" spans="1:23" x14ac:dyDescent="0.2">
      <c r="A623" s="1">
        <v>622</v>
      </c>
      <c r="B623" s="1">
        <v>1451</v>
      </c>
      <c r="C623" s="1" t="s">
        <v>1662</v>
      </c>
      <c r="D623" s="1">
        <v>285</v>
      </c>
      <c r="E623" s="1">
        <v>46</v>
      </c>
      <c r="F623" s="1">
        <v>33</v>
      </c>
      <c r="G623" s="1">
        <v>364</v>
      </c>
      <c r="H623" s="1">
        <v>1422.15</v>
      </c>
      <c r="I623" s="1">
        <v>344.54</v>
      </c>
      <c r="J623" s="1">
        <v>267.95999999999998</v>
      </c>
      <c r="K623" s="1">
        <v>2034.65</v>
      </c>
      <c r="M623" s="3" t="str">
        <f t="shared" si="102"/>
        <v xml:space="preserve">(622, </v>
      </c>
      <c r="N623" s="3" t="str">
        <f t="shared" si="103"/>
        <v xml:space="preserve">1451, </v>
      </c>
      <c r="O623" s="3" t="str">
        <f t="shared" si="104"/>
        <v xml:space="preserve">'2016-06-10T13:05:29.000Z', </v>
      </c>
      <c r="P623" s="3" t="str">
        <f t="shared" si="105"/>
        <v xml:space="preserve">285, </v>
      </c>
      <c r="Q623" s="3" t="str">
        <f t="shared" si="106"/>
        <v xml:space="preserve">46, </v>
      </c>
      <c r="R623" s="3" t="str">
        <f t="shared" si="107"/>
        <v xml:space="preserve">33, </v>
      </c>
      <c r="S623" s="3" t="str">
        <f t="shared" si="108"/>
        <v xml:space="preserve">364, </v>
      </c>
      <c r="T623" s="3" t="str">
        <f t="shared" si="109"/>
        <v xml:space="preserve">1422.15, </v>
      </c>
      <c r="U623" s="3" t="str">
        <f t="shared" si="110"/>
        <v xml:space="preserve">344.54, </v>
      </c>
      <c r="V623" s="3" t="str">
        <f t="shared" si="111"/>
        <v xml:space="preserve">267.96, </v>
      </c>
      <c r="W623" s="3" t="str">
        <f t="shared" si="112"/>
        <v xml:space="preserve">2034.65), </v>
      </c>
    </row>
    <row r="624" spans="1:23" x14ac:dyDescent="0.2">
      <c r="A624" s="1">
        <v>623</v>
      </c>
      <c r="B624" s="1">
        <v>1451</v>
      </c>
      <c r="C624" s="1" t="s">
        <v>1663</v>
      </c>
      <c r="D624" s="1">
        <v>291</v>
      </c>
      <c r="E624" s="1">
        <v>197</v>
      </c>
      <c r="F624" s="1">
        <v>29</v>
      </c>
      <c r="G624" s="1">
        <v>517</v>
      </c>
      <c r="H624" s="1">
        <v>1452.09</v>
      </c>
      <c r="I624" s="1">
        <v>1475.53</v>
      </c>
      <c r="J624" s="1">
        <v>235.48</v>
      </c>
      <c r="K624" s="1">
        <v>3163.1</v>
      </c>
      <c r="M624" s="3" t="str">
        <f t="shared" si="102"/>
        <v xml:space="preserve">(623, </v>
      </c>
      <c r="N624" s="3" t="str">
        <f t="shared" si="103"/>
        <v xml:space="preserve">1451, </v>
      </c>
      <c r="O624" s="3" t="str">
        <f t="shared" si="104"/>
        <v xml:space="preserve">'2016-07-10T11:04:03.000Z', </v>
      </c>
      <c r="P624" s="3" t="str">
        <f t="shared" si="105"/>
        <v xml:space="preserve">291, </v>
      </c>
      <c r="Q624" s="3" t="str">
        <f t="shared" si="106"/>
        <v xml:space="preserve">197, </v>
      </c>
      <c r="R624" s="3" t="str">
        <f t="shared" si="107"/>
        <v xml:space="preserve">29, </v>
      </c>
      <c r="S624" s="3" t="str">
        <f t="shared" si="108"/>
        <v xml:space="preserve">517, </v>
      </c>
      <c r="T624" s="3" t="str">
        <f t="shared" si="109"/>
        <v xml:space="preserve">1452.09, </v>
      </c>
      <c r="U624" s="3" t="str">
        <f t="shared" si="110"/>
        <v xml:space="preserve">1475.53, </v>
      </c>
      <c r="V624" s="3" t="str">
        <f t="shared" si="111"/>
        <v xml:space="preserve">235.48, </v>
      </c>
      <c r="W624" s="3" t="str">
        <f t="shared" si="112"/>
        <v xml:space="preserve">3163.1), </v>
      </c>
    </row>
    <row r="625" spans="1:23" x14ac:dyDescent="0.2">
      <c r="A625" s="1">
        <v>624</v>
      </c>
      <c r="B625" s="1">
        <v>1451</v>
      </c>
      <c r="C625" s="1" t="s">
        <v>1664</v>
      </c>
      <c r="D625" s="1">
        <v>301</v>
      </c>
      <c r="E625" s="1">
        <v>37</v>
      </c>
      <c r="F625" s="1">
        <v>0</v>
      </c>
      <c r="G625" s="1">
        <v>338</v>
      </c>
      <c r="H625" s="1">
        <v>1501.99</v>
      </c>
      <c r="I625" s="1">
        <v>277.13</v>
      </c>
      <c r="J625" s="1">
        <v>0</v>
      </c>
      <c r="K625" s="1">
        <v>1779.12</v>
      </c>
      <c r="M625" s="3" t="str">
        <f t="shared" si="102"/>
        <v xml:space="preserve">(624, </v>
      </c>
      <c r="N625" s="3" t="str">
        <f t="shared" si="103"/>
        <v xml:space="preserve">1451, </v>
      </c>
      <c r="O625" s="3" t="str">
        <f t="shared" si="104"/>
        <v xml:space="preserve">'2016-08-09T04:13:17.000Z', </v>
      </c>
      <c r="P625" s="3" t="str">
        <f t="shared" si="105"/>
        <v xml:space="preserve">301, </v>
      </c>
      <c r="Q625" s="3" t="str">
        <f t="shared" si="106"/>
        <v xml:space="preserve">37, </v>
      </c>
      <c r="R625" s="3" t="str">
        <f t="shared" si="107"/>
        <v xml:space="preserve">0, </v>
      </c>
      <c r="S625" s="3" t="str">
        <f t="shared" si="108"/>
        <v xml:space="preserve">338, </v>
      </c>
      <c r="T625" s="3" t="str">
        <f t="shared" si="109"/>
        <v xml:space="preserve">1501.99, </v>
      </c>
      <c r="U625" s="3" t="str">
        <f t="shared" si="110"/>
        <v xml:space="preserve">277.13, </v>
      </c>
      <c r="V625" s="3" t="str">
        <f t="shared" si="111"/>
        <v xml:space="preserve">0, </v>
      </c>
      <c r="W625" s="3" t="str">
        <f t="shared" si="112"/>
        <v xml:space="preserve">1779.12), </v>
      </c>
    </row>
    <row r="626" spans="1:23" x14ac:dyDescent="0.2">
      <c r="A626" s="1">
        <v>625</v>
      </c>
      <c r="B626" s="1">
        <v>1451</v>
      </c>
      <c r="C626" s="1" t="s">
        <v>1665</v>
      </c>
      <c r="D626" s="1">
        <v>352</v>
      </c>
      <c r="E626" s="1">
        <v>15</v>
      </c>
      <c r="F626" s="1">
        <v>0</v>
      </c>
      <c r="G626" s="1">
        <v>367</v>
      </c>
      <c r="H626" s="1">
        <v>1756.48</v>
      </c>
      <c r="I626" s="1">
        <v>112.35</v>
      </c>
      <c r="J626" s="1">
        <v>0</v>
      </c>
      <c r="K626" s="1">
        <v>1868.83</v>
      </c>
      <c r="M626" s="3" t="str">
        <f t="shared" si="102"/>
        <v xml:space="preserve">(625, </v>
      </c>
      <c r="N626" s="3" t="str">
        <f t="shared" si="103"/>
        <v xml:space="preserve">1451, </v>
      </c>
      <c r="O626" s="3" t="str">
        <f t="shared" si="104"/>
        <v xml:space="preserve">'2016-09-08T04:31:40.000Z', </v>
      </c>
      <c r="P626" s="3" t="str">
        <f t="shared" si="105"/>
        <v xml:space="preserve">352, </v>
      </c>
      <c r="Q626" s="3" t="str">
        <f t="shared" si="106"/>
        <v xml:space="preserve">15, </v>
      </c>
      <c r="R626" s="3" t="str">
        <f t="shared" si="107"/>
        <v xml:space="preserve">0, </v>
      </c>
      <c r="S626" s="3" t="str">
        <f t="shared" si="108"/>
        <v xml:space="preserve">367, </v>
      </c>
      <c r="T626" s="3" t="str">
        <f t="shared" si="109"/>
        <v xml:space="preserve">1756.48, </v>
      </c>
      <c r="U626" s="3" t="str">
        <f t="shared" si="110"/>
        <v xml:space="preserve">112.35, </v>
      </c>
      <c r="V626" s="3" t="str">
        <f t="shared" si="111"/>
        <v xml:space="preserve">0, </v>
      </c>
      <c r="W626" s="3" t="str">
        <f t="shared" si="112"/>
        <v xml:space="preserve">1868.83), </v>
      </c>
    </row>
    <row r="627" spans="1:23" x14ac:dyDescent="0.2">
      <c r="A627" s="1">
        <v>626</v>
      </c>
      <c r="B627" s="1">
        <v>1451</v>
      </c>
      <c r="C627" s="1" t="s">
        <v>1666</v>
      </c>
      <c r="D627" s="1">
        <v>287</v>
      </c>
      <c r="E627" s="1">
        <v>0</v>
      </c>
      <c r="F627" s="1">
        <v>19</v>
      </c>
      <c r="G627" s="1">
        <v>306</v>
      </c>
      <c r="H627" s="1">
        <v>1432.13</v>
      </c>
      <c r="I627" s="1">
        <v>0</v>
      </c>
      <c r="J627" s="1">
        <v>154.28</v>
      </c>
      <c r="K627" s="1">
        <v>1586.41</v>
      </c>
      <c r="M627" s="3" t="str">
        <f t="shared" si="102"/>
        <v xml:space="preserve">(626, </v>
      </c>
      <c r="N627" s="3" t="str">
        <f t="shared" si="103"/>
        <v xml:space="preserve">1451, </v>
      </c>
      <c r="O627" s="3" t="str">
        <f t="shared" si="104"/>
        <v xml:space="preserve">'2016-10-08T14:37:35.000Z', </v>
      </c>
      <c r="P627" s="3" t="str">
        <f t="shared" si="105"/>
        <v xml:space="preserve">287, </v>
      </c>
      <c r="Q627" s="3" t="str">
        <f t="shared" si="106"/>
        <v xml:space="preserve">0, </v>
      </c>
      <c r="R627" s="3" t="str">
        <f t="shared" si="107"/>
        <v xml:space="preserve">19, </v>
      </c>
      <c r="S627" s="3" t="str">
        <f t="shared" si="108"/>
        <v xml:space="preserve">306, </v>
      </c>
      <c r="T627" s="3" t="str">
        <f t="shared" si="109"/>
        <v xml:space="preserve">1432.13, </v>
      </c>
      <c r="U627" s="3" t="str">
        <f t="shared" si="110"/>
        <v xml:space="preserve">0, </v>
      </c>
      <c r="V627" s="3" t="str">
        <f t="shared" si="111"/>
        <v xml:space="preserve">154.28, </v>
      </c>
      <c r="W627" s="3" t="str">
        <f t="shared" si="112"/>
        <v xml:space="preserve">1586.41), </v>
      </c>
    </row>
    <row r="628" spans="1:23" x14ac:dyDescent="0.2">
      <c r="A628" s="1">
        <v>627</v>
      </c>
      <c r="B628" s="1">
        <v>1451</v>
      </c>
      <c r="C628" s="1" t="s">
        <v>1667</v>
      </c>
      <c r="D628" s="1">
        <v>288</v>
      </c>
      <c r="E628" s="1">
        <v>34</v>
      </c>
      <c r="F628" s="1">
        <v>5</v>
      </c>
      <c r="G628" s="1">
        <v>327</v>
      </c>
      <c r="H628" s="1">
        <v>1437.12</v>
      </c>
      <c r="I628" s="1">
        <v>254.66</v>
      </c>
      <c r="J628" s="1">
        <v>40.6</v>
      </c>
      <c r="K628" s="1">
        <v>1732.38</v>
      </c>
      <c r="M628" s="3" t="str">
        <f t="shared" si="102"/>
        <v xml:space="preserve">(627, </v>
      </c>
      <c r="N628" s="3" t="str">
        <f t="shared" si="103"/>
        <v xml:space="preserve">1451, </v>
      </c>
      <c r="O628" s="3" t="str">
        <f t="shared" si="104"/>
        <v xml:space="preserve">'2016-11-07T03:47:24.000Z', </v>
      </c>
      <c r="P628" s="3" t="str">
        <f t="shared" si="105"/>
        <v xml:space="preserve">288, </v>
      </c>
      <c r="Q628" s="3" t="str">
        <f t="shared" si="106"/>
        <v xml:space="preserve">34, </v>
      </c>
      <c r="R628" s="3" t="str">
        <f t="shared" si="107"/>
        <v xml:space="preserve">5, </v>
      </c>
      <c r="S628" s="3" t="str">
        <f t="shared" si="108"/>
        <v xml:space="preserve">327, </v>
      </c>
      <c r="T628" s="3" t="str">
        <f t="shared" si="109"/>
        <v xml:space="preserve">1437.12, </v>
      </c>
      <c r="U628" s="3" t="str">
        <f t="shared" si="110"/>
        <v xml:space="preserve">254.66, </v>
      </c>
      <c r="V628" s="3" t="str">
        <f t="shared" si="111"/>
        <v xml:space="preserve">40.6, </v>
      </c>
      <c r="W628" s="3" t="str">
        <f t="shared" si="112"/>
        <v xml:space="preserve">1732.38), </v>
      </c>
    </row>
    <row r="629" spans="1:23" x14ac:dyDescent="0.2">
      <c r="A629" s="1">
        <v>628</v>
      </c>
      <c r="B629" s="1">
        <v>1451</v>
      </c>
      <c r="C629" s="1" t="s">
        <v>1668</v>
      </c>
      <c r="D629" s="1">
        <v>296</v>
      </c>
      <c r="E629" s="1">
        <v>26</v>
      </c>
      <c r="F629" s="1">
        <v>15</v>
      </c>
      <c r="G629" s="1">
        <v>337</v>
      </c>
      <c r="H629" s="1">
        <v>1477.04</v>
      </c>
      <c r="I629" s="1">
        <v>194.74</v>
      </c>
      <c r="J629" s="1">
        <v>121.8</v>
      </c>
      <c r="K629" s="1">
        <v>1793.58</v>
      </c>
      <c r="M629" s="3" t="str">
        <f t="shared" si="102"/>
        <v xml:space="preserve">(628, </v>
      </c>
      <c r="N629" s="3" t="str">
        <f t="shared" si="103"/>
        <v xml:space="preserve">1451, </v>
      </c>
      <c r="O629" s="3" t="str">
        <f t="shared" si="104"/>
        <v xml:space="preserve">'2016-12-06T00:03:41.000Z', </v>
      </c>
      <c r="P629" s="3" t="str">
        <f t="shared" si="105"/>
        <v xml:space="preserve">296, </v>
      </c>
      <c r="Q629" s="3" t="str">
        <f t="shared" si="106"/>
        <v xml:space="preserve">26, </v>
      </c>
      <c r="R629" s="3" t="str">
        <f t="shared" si="107"/>
        <v xml:space="preserve">15, </v>
      </c>
      <c r="S629" s="3" t="str">
        <f t="shared" si="108"/>
        <v xml:space="preserve">337, </v>
      </c>
      <c r="T629" s="3" t="str">
        <f t="shared" si="109"/>
        <v xml:space="preserve">1477.04, </v>
      </c>
      <c r="U629" s="3" t="str">
        <f t="shared" si="110"/>
        <v xml:space="preserve">194.74, </v>
      </c>
      <c r="V629" s="3" t="str">
        <f t="shared" si="111"/>
        <v xml:space="preserve">121.8, </v>
      </c>
      <c r="W629" s="3" t="str">
        <f t="shared" si="112"/>
        <v xml:space="preserve">1793.58), </v>
      </c>
    </row>
    <row r="630" spans="1:23" x14ac:dyDescent="0.2">
      <c r="A630" s="1">
        <v>629</v>
      </c>
      <c r="B630" s="1">
        <v>1461</v>
      </c>
      <c r="C630" s="1" t="s">
        <v>1669</v>
      </c>
      <c r="D630" s="1">
        <v>501</v>
      </c>
      <c r="E630" s="1">
        <v>0</v>
      </c>
      <c r="F630" s="1">
        <v>10</v>
      </c>
      <c r="G630" s="1">
        <v>511</v>
      </c>
      <c r="H630" s="1">
        <v>2499.9899999999998</v>
      </c>
      <c r="I630" s="1">
        <v>0</v>
      </c>
      <c r="J630" s="1">
        <v>81.2</v>
      </c>
      <c r="K630" s="1">
        <v>2581.19</v>
      </c>
      <c r="M630" s="3" t="str">
        <f t="shared" si="102"/>
        <v xml:space="preserve">(629, </v>
      </c>
      <c r="N630" s="3" t="str">
        <f t="shared" si="103"/>
        <v xml:space="preserve">1461, </v>
      </c>
      <c r="O630" s="3" t="str">
        <f t="shared" si="104"/>
        <v xml:space="preserve">'2015-12-12T01:31:24.000Z', </v>
      </c>
      <c r="P630" s="3" t="str">
        <f t="shared" si="105"/>
        <v xml:space="preserve">501, </v>
      </c>
      <c r="Q630" s="3" t="str">
        <f t="shared" si="106"/>
        <v xml:space="preserve">0, </v>
      </c>
      <c r="R630" s="3" t="str">
        <f t="shared" si="107"/>
        <v xml:space="preserve">10, </v>
      </c>
      <c r="S630" s="3" t="str">
        <f t="shared" si="108"/>
        <v xml:space="preserve">511, </v>
      </c>
      <c r="T630" s="3" t="str">
        <f t="shared" si="109"/>
        <v xml:space="preserve">2499.99, </v>
      </c>
      <c r="U630" s="3" t="str">
        <f t="shared" si="110"/>
        <v xml:space="preserve">0, </v>
      </c>
      <c r="V630" s="3" t="str">
        <f t="shared" si="111"/>
        <v xml:space="preserve">81.2, </v>
      </c>
      <c r="W630" s="3" t="str">
        <f t="shared" si="112"/>
        <v xml:space="preserve">2581.19), </v>
      </c>
    </row>
    <row r="631" spans="1:23" x14ac:dyDescent="0.2">
      <c r="A631" s="1">
        <v>630</v>
      </c>
      <c r="B631" s="1">
        <v>1461</v>
      </c>
      <c r="C631" s="1" t="s">
        <v>1670</v>
      </c>
      <c r="D631" s="1">
        <v>512</v>
      </c>
      <c r="E631" s="1">
        <v>3</v>
      </c>
      <c r="F631" s="1">
        <v>0</v>
      </c>
      <c r="G631" s="1">
        <v>515</v>
      </c>
      <c r="H631" s="1">
        <v>2554.88</v>
      </c>
      <c r="I631" s="1">
        <v>22.47</v>
      </c>
      <c r="J631" s="1">
        <v>0</v>
      </c>
      <c r="K631" s="1">
        <v>2577.35</v>
      </c>
      <c r="M631" s="3" t="str">
        <f t="shared" si="102"/>
        <v xml:space="preserve">(630, </v>
      </c>
      <c r="N631" s="3" t="str">
        <f t="shared" si="103"/>
        <v xml:space="preserve">1461, </v>
      </c>
      <c r="O631" s="3" t="str">
        <f t="shared" si="104"/>
        <v xml:space="preserve">'2016-01-10T19:51:45.000Z', </v>
      </c>
      <c r="P631" s="3" t="str">
        <f t="shared" si="105"/>
        <v xml:space="preserve">512, </v>
      </c>
      <c r="Q631" s="3" t="str">
        <f t="shared" si="106"/>
        <v xml:space="preserve">3, </v>
      </c>
      <c r="R631" s="3" t="str">
        <f t="shared" si="107"/>
        <v xml:space="preserve">0, </v>
      </c>
      <c r="S631" s="3" t="str">
        <f t="shared" si="108"/>
        <v xml:space="preserve">515, </v>
      </c>
      <c r="T631" s="3" t="str">
        <f t="shared" si="109"/>
        <v xml:space="preserve">2554.88, </v>
      </c>
      <c r="U631" s="3" t="str">
        <f t="shared" si="110"/>
        <v xml:space="preserve">22.47, </v>
      </c>
      <c r="V631" s="3" t="str">
        <f t="shared" si="111"/>
        <v xml:space="preserve">0, </v>
      </c>
      <c r="W631" s="3" t="str">
        <f t="shared" si="112"/>
        <v xml:space="preserve">2577.35), </v>
      </c>
    </row>
    <row r="632" spans="1:23" x14ac:dyDescent="0.2">
      <c r="A632" s="1">
        <v>631</v>
      </c>
      <c r="B632" s="1">
        <v>1461</v>
      </c>
      <c r="C632" s="1" t="s">
        <v>1671</v>
      </c>
      <c r="D632" s="1">
        <v>501</v>
      </c>
      <c r="E632" s="1">
        <v>14</v>
      </c>
      <c r="F632" s="1">
        <v>0</v>
      </c>
      <c r="G632" s="1">
        <v>515</v>
      </c>
      <c r="H632" s="1">
        <v>2499.9899999999998</v>
      </c>
      <c r="I632" s="1">
        <v>104.86</v>
      </c>
      <c r="J632" s="1">
        <v>0</v>
      </c>
      <c r="K632" s="1">
        <v>2604.85</v>
      </c>
      <c r="M632" s="3" t="str">
        <f t="shared" si="102"/>
        <v xml:space="preserve">(631, </v>
      </c>
      <c r="N632" s="3" t="str">
        <f t="shared" si="103"/>
        <v xml:space="preserve">1461, </v>
      </c>
      <c r="O632" s="3" t="str">
        <f t="shared" si="104"/>
        <v xml:space="preserve">'2016-02-09T21:44:06.000Z', </v>
      </c>
      <c r="P632" s="3" t="str">
        <f t="shared" si="105"/>
        <v xml:space="preserve">501, </v>
      </c>
      <c r="Q632" s="3" t="str">
        <f t="shared" si="106"/>
        <v xml:space="preserve">14, </v>
      </c>
      <c r="R632" s="3" t="str">
        <f t="shared" si="107"/>
        <v xml:space="preserve">0, </v>
      </c>
      <c r="S632" s="3" t="str">
        <f t="shared" si="108"/>
        <v xml:space="preserve">515, </v>
      </c>
      <c r="T632" s="3" t="str">
        <f t="shared" si="109"/>
        <v xml:space="preserve">2499.99, </v>
      </c>
      <c r="U632" s="3" t="str">
        <f t="shared" si="110"/>
        <v xml:space="preserve">104.86, </v>
      </c>
      <c r="V632" s="3" t="str">
        <f t="shared" si="111"/>
        <v xml:space="preserve">0, </v>
      </c>
      <c r="W632" s="3" t="str">
        <f t="shared" si="112"/>
        <v xml:space="preserve">2604.85), </v>
      </c>
    </row>
    <row r="633" spans="1:23" x14ac:dyDescent="0.2">
      <c r="A633" s="1">
        <v>632</v>
      </c>
      <c r="B633" s="1">
        <v>1461</v>
      </c>
      <c r="C633" s="1" t="s">
        <v>1672</v>
      </c>
      <c r="D633" s="1">
        <v>525</v>
      </c>
      <c r="E633" s="1">
        <v>0</v>
      </c>
      <c r="F633" s="1">
        <v>310</v>
      </c>
      <c r="G633" s="1">
        <v>835</v>
      </c>
      <c r="H633" s="1">
        <v>2619.75</v>
      </c>
      <c r="I633" s="1">
        <v>0</v>
      </c>
      <c r="J633" s="1">
        <v>2517.1999999999998</v>
      </c>
      <c r="K633" s="1">
        <v>5136.95</v>
      </c>
      <c r="M633" s="3" t="str">
        <f t="shared" si="102"/>
        <v xml:space="preserve">(632, </v>
      </c>
      <c r="N633" s="3" t="str">
        <f t="shared" si="103"/>
        <v xml:space="preserve">1461, </v>
      </c>
      <c r="O633" s="3" t="str">
        <f t="shared" si="104"/>
        <v xml:space="preserve">'2016-03-10T04:48:36.000Z', </v>
      </c>
      <c r="P633" s="3" t="str">
        <f t="shared" si="105"/>
        <v xml:space="preserve">525, </v>
      </c>
      <c r="Q633" s="3" t="str">
        <f t="shared" si="106"/>
        <v xml:space="preserve">0, </v>
      </c>
      <c r="R633" s="3" t="str">
        <f t="shared" si="107"/>
        <v xml:space="preserve">310, </v>
      </c>
      <c r="S633" s="3" t="str">
        <f t="shared" si="108"/>
        <v xml:space="preserve">835, </v>
      </c>
      <c r="T633" s="3" t="str">
        <f t="shared" si="109"/>
        <v xml:space="preserve">2619.75, </v>
      </c>
      <c r="U633" s="3" t="str">
        <f t="shared" si="110"/>
        <v xml:space="preserve">0, </v>
      </c>
      <c r="V633" s="3" t="str">
        <f t="shared" si="111"/>
        <v xml:space="preserve">2517.2, </v>
      </c>
      <c r="W633" s="3" t="str">
        <f t="shared" si="112"/>
        <v xml:space="preserve">5136.95), </v>
      </c>
    </row>
    <row r="634" spans="1:23" x14ac:dyDescent="0.2">
      <c r="A634" s="1">
        <v>633</v>
      </c>
      <c r="B634" s="1">
        <v>1461</v>
      </c>
      <c r="C634" s="1" t="s">
        <v>1673</v>
      </c>
      <c r="D634" s="1">
        <v>466</v>
      </c>
      <c r="E634" s="1">
        <v>12</v>
      </c>
      <c r="F634" s="1">
        <v>9</v>
      </c>
      <c r="G634" s="1">
        <v>487</v>
      </c>
      <c r="H634" s="1">
        <v>2325.34</v>
      </c>
      <c r="I634" s="1">
        <v>89.88</v>
      </c>
      <c r="J634" s="1">
        <v>73.08</v>
      </c>
      <c r="K634" s="1">
        <v>2488.3000000000002</v>
      </c>
      <c r="M634" s="3" t="str">
        <f t="shared" si="102"/>
        <v xml:space="preserve">(633, </v>
      </c>
      <c r="N634" s="3" t="str">
        <f t="shared" si="103"/>
        <v xml:space="preserve">1461, </v>
      </c>
      <c r="O634" s="3" t="str">
        <f t="shared" si="104"/>
        <v xml:space="preserve">'2016-04-08T05:24:03.000Z', </v>
      </c>
      <c r="P634" s="3" t="str">
        <f t="shared" si="105"/>
        <v xml:space="preserve">466, </v>
      </c>
      <c r="Q634" s="3" t="str">
        <f t="shared" si="106"/>
        <v xml:space="preserve">12, </v>
      </c>
      <c r="R634" s="3" t="str">
        <f t="shared" si="107"/>
        <v xml:space="preserve">9, </v>
      </c>
      <c r="S634" s="3" t="str">
        <f t="shared" si="108"/>
        <v xml:space="preserve">487, </v>
      </c>
      <c r="T634" s="3" t="str">
        <f t="shared" si="109"/>
        <v xml:space="preserve">2325.34, </v>
      </c>
      <c r="U634" s="3" t="str">
        <f t="shared" si="110"/>
        <v xml:space="preserve">89.88, </v>
      </c>
      <c r="V634" s="3" t="str">
        <f t="shared" si="111"/>
        <v xml:space="preserve">73.08, </v>
      </c>
      <c r="W634" s="3" t="str">
        <f t="shared" si="112"/>
        <v xml:space="preserve">2488.3), </v>
      </c>
    </row>
    <row r="635" spans="1:23" x14ac:dyDescent="0.2">
      <c r="A635" s="1">
        <v>634</v>
      </c>
      <c r="B635" s="1">
        <v>1461</v>
      </c>
      <c r="C635" s="1" t="s">
        <v>1674</v>
      </c>
      <c r="D635" s="1">
        <v>513</v>
      </c>
      <c r="E635" s="1">
        <v>12</v>
      </c>
      <c r="F635" s="1">
        <v>15</v>
      </c>
      <c r="G635" s="1">
        <v>540</v>
      </c>
      <c r="H635" s="1">
        <v>2559.87</v>
      </c>
      <c r="I635" s="1">
        <v>89.88</v>
      </c>
      <c r="J635" s="1">
        <v>121.8</v>
      </c>
      <c r="K635" s="1">
        <v>2771.55</v>
      </c>
      <c r="M635" s="3" t="str">
        <f t="shared" si="102"/>
        <v xml:space="preserve">(634, </v>
      </c>
      <c r="N635" s="3" t="str">
        <f t="shared" si="103"/>
        <v xml:space="preserve">1461, </v>
      </c>
      <c r="O635" s="3" t="str">
        <f t="shared" si="104"/>
        <v xml:space="preserve">'2016-05-07T02:42:03.000Z', </v>
      </c>
      <c r="P635" s="3" t="str">
        <f t="shared" si="105"/>
        <v xml:space="preserve">513, </v>
      </c>
      <c r="Q635" s="3" t="str">
        <f t="shared" si="106"/>
        <v xml:space="preserve">12, </v>
      </c>
      <c r="R635" s="3" t="str">
        <f t="shared" si="107"/>
        <v xml:space="preserve">15, </v>
      </c>
      <c r="S635" s="3" t="str">
        <f t="shared" si="108"/>
        <v xml:space="preserve">540, </v>
      </c>
      <c r="T635" s="3" t="str">
        <f t="shared" si="109"/>
        <v xml:space="preserve">2559.87, </v>
      </c>
      <c r="U635" s="3" t="str">
        <f t="shared" si="110"/>
        <v xml:space="preserve">89.88, </v>
      </c>
      <c r="V635" s="3" t="str">
        <f t="shared" si="111"/>
        <v xml:space="preserve">121.8, </v>
      </c>
      <c r="W635" s="3" t="str">
        <f t="shared" si="112"/>
        <v xml:space="preserve">2771.55), </v>
      </c>
    </row>
    <row r="636" spans="1:23" x14ac:dyDescent="0.2">
      <c r="A636" s="1">
        <v>635</v>
      </c>
      <c r="B636" s="1">
        <v>1461</v>
      </c>
      <c r="C636" s="1" t="s">
        <v>1675</v>
      </c>
      <c r="D636" s="1">
        <v>482</v>
      </c>
      <c r="E636" s="1">
        <v>8</v>
      </c>
      <c r="F636" s="1">
        <v>0</v>
      </c>
      <c r="G636" s="1">
        <v>490</v>
      </c>
      <c r="H636" s="1">
        <v>2405.1799999999998</v>
      </c>
      <c r="I636" s="1">
        <v>59.92</v>
      </c>
      <c r="J636" s="1">
        <v>0</v>
      </c>
      <c r="K636" s="1">
        <v>2465.1</v>
      </c>
      <c r="M636" s="3" t="str">
        <f t="shared" si="102"/>
        <v xml:space="preserve">(635, </v>
      </c>
      <c r="N636" s="3" t="str">
        <f t="shared" si="103"/>
        <v xml:space="preserve">1461, </v>
      </c>
      <c r="O636" s="3" t="str">
        <f t="shared" si="104"/>
        <v xml:space="preserve">'2016-06-05T17:14:09.000Z', </v>
      </c>
      <c r="P636" s="3" t="str">
        <f t="shared" si="105"/>
        <v xml:space="preserve">482, </v>
      </c>
      <c r="Q636" s="3" t="str">
        <f t="shared" si="106"/>
        <v xml:space="preserve">8, </v>
      </c>
      <c r="R636" s="3" t="str">
        <f t="shared" si="107"/>
        <v xml:space="preserve">0, </v>
      </c>
      <c r="S636" s="3" t="str">
        <f t="shared" si="108"/>
        <v xml:space="preserve">490, </v>
      </c>
      <c r="T636" s="3" t="str">
        <f t="shared" si="109"/>
        <v xml:space="preserve">2405.18, </v>
      </c>
      <c r="U636" s="3" t="str">
        <f t="shared" si="110"/>
        <v xml:space="preserve">59.92, </v>
      </c>
      <c r="V636" s="3" t="str">
        <f t="shared" si="111"/>
        <v xml:space="preserve">0, </v>
      </c>
      <c r="W636" s="3" t="str">
        <f t="shared" si="112"/>
        <v xml:space="preserve">2465.1), </v>
      </c>
    </row>
    <row r="637" spans="1:23" x14ac:dyDescent="0.2">
      <c r="A637" s="1">
        <v>636</v>
      </c>
      <c r="B637" s="1">
        <v>1461</v>
      </c>
      <c r="C637" s="1" t="s">
        <v>1676</v>
      </c>
      <c r="D637" s="1">
        <v>412</v>
      </c>
      <c r="E637" s="1">
        <v>14</v>
      </c>
      <c r="F637" s="1">
        <v>4</v>
      </c>
      <c r="G637" s="1">
        <v>430</v>
      </c>
      <c r="H637" s="1">
        <v>2055.88</v>
      </c>
      <c r="I637" s="1">
        <v>104.86</v>
      </c>
      <c r="J637" s="1">
        <v>32.479999999999997</v>
      </c>
      <c r="K637" s="1">
        <v>2193.2199999999998</v>
      </c>
      <c r="M637" s="3" t="str">
        <f t="shared" si="102"/>
        <v xml:space="preserve">(636, </v>
      </c>
      <c r="N637" s="3" t="str">
        <f t="shared" si="103"/>
        <v xml:space="preserve">1461, </v>
      </c>
      <c r="O637" s="3" t="str">
        <f t="shared" si="104"/>
        <v xml:space="preserve">'2016-07-04T05:04:33.000Z', </v>
      </c>
      <c r="P637" s="3" t="str">
        <f t="shared" si="105"/>
        <v xml:space="preserve">412, </v>
      </c>
      <c r="Q637" s="3" t="str">
        <f t="shared" si="106"/>
        <v xml:space="preserve">14, </v>
      </c>
      <c r="R637" s="3" t="str">
        <f t="shared" si="107"/>
        <v xml:space="preserve">4, </v>
      </c>
      <c r="S637" s="3" t="str">
        <f t="shared" si="108"/>
        <v xml:space="preserve">430, </v>
      </c>
      <c r="T637" s="3" t="str">
        <f t="shared" si="109"/>
        <v xml:space="preserve">2055.88, </v>
      </c>
      <c r="U637" s="3" t="str">
        <f t="shared" si="110"/>
        <v xml:space="preserve">104.86, </v>
      </c>
      <c r="V637" s="3" t="str">
        <f t="shared" si="111"/>
        <v xml:space="preserve">32.48, </v>
      </c>
      <c r="W637" s="3" t="str">
        <f t="shared" si="112"/>
        <v xml:space="preserve">2193.22), </v>
      </c>
    </row>
    <row r="638" spans="1:23" x14ac:dyDescent="0.2">
      <c r="A638" s="1">
        <v>637</v>
      </c>
      <c r="B638" s="1">
        <v>1461</v>
      </c>
      <c r="C638" s="1" t="s">
        <v>1677</v>
      </c>
      <c r="D638" s="1">
        <v>500</v>
      </c>
      <c r="E638" s="1">
        <v>0</v>
      </c>
      <c r="F638" s="1">
        <v>0</v>
      </c>
      <c r="G638" s="1">
        <v>500</v>
      </c>
      <c r="H638" s="1">
        <v>2495</v>
      </c>
      <c r="I638" s="1">
        <v>0</v>
      </c>
      <c r="J638" s="1">
        <v>0</v>
      </c>
      <c r="K638" s="1">
        <v>2495</v>
      </c>
      <c r="M638" s="3" t="str">
        <f t="shared" si="102"/>
        <v xml:space="preserve">(637, </v>
      </c>
      <c r="N638" s="3" t="str">
        <f t="shared" si="103"/>
        <v xml:space="preserve">1461, </v>
      </c>
      <c r="O638" s="3" t="str">
        <f t="shared" si="104"/>
        <v xml:space="preserve">'2016-08-02T10:15:05.000Z', </v>
      </c>
      <c r="P638" s="3" t="str">
        <f t="shared" si="105"/>
        <v xml:space="preserve">500, </v>
      </c>
      <c r="Q638" s="3" t="str">
        <f t="shared" si="106"/>
        <v xml:space="preserve">0, </v>
      </c>
      <c r="R638" s="3" t="str">
        <f t="shared" si="107"/>
        <v xml:space="preserve">0, </v>
      </c>
      <c r="S638" s="3" t="str">
        <f t="shared" si="108"/>
        <v xml:space="preserve">500, </v>
      </c>
      <c r="T638" s="3" t="str">
        <f t="shared" si="109"/>
        <v xml:space="preserve">2495, </v>
      </c>
      <c r="U638" s="3" t="str">
        <f t="shared" si="110"/>
        <v xml:space="preserve">0, </v>
      </c>
      <c r="V638" s="3" t="str">
        <f t="shared" si="111"/>
        <v xml:space="preserve">0, </v>
      </c>
      <c r="W638" s="3" t="str">
        <f t="shared" si="112"/>
        <v xml:space="preserve">2495), </v>
      </c>
    </row>
    <row r="639" spans="1:23" x14ac:dyDescent="0.2">
      <c r="A639" s="1">
        <v>638</v>
      </c>
      <c r="B639" s="1">
        <v>1461</v>
      </c>
      <c r="C639" s="1" t="s">
        <v>1678</v>
      </c>
      <c r="D639" s="1">
        <v>489</v>
      </c>
      <c r="E639" s="1">
        <v>10</v>
      </c>
      <c r="F639" s="1">
        <v>0</v>
      </c>
      <c r="G639" s="1">
        <v>499</v>
      </c>
      <c r="H639" s="1">
        <v>2440.11</v>
      </c>
      <c r="I639" s="1">
        <v>74.900000000000006</v>
      </c>
      <c r="J639" s="1">
        <v>0</v>
      </c>
      <c r="K639" s="1">
        <v>2515.0100000000002</v>
      </c>
      <c r="M639" s="3" t="str">
        <f t="shared" si="102"/>
        <v xml:space="preserve">(638, </v>
      </c>
      <c r="N639" s="3" t="str">
        <f t="shared" si="103"/>
        <v xml:space="preserve">1461, </v>
      </c>
      <c r="O639" s="3" t="str">
        <f t="shared" si="104"/>
        <v xml:space="preserve">'2016-08-31T18:58:42.000Z', </v>
      </c>
      <c r="P639" s="3" t="str">
        <f t="shared" si="105"/>
        <v xml:space="preserve">489, </v>
      </c>
      <c r="Q639" s="3" t="str">
        <f t="shared" si="106"/>
        <v xml:space="preserve">10, </v>
      </c>
      <c r="R639" s="3" t="str">
        <f t="shared" si="107"/>
        <v xml:space="preserve">0, </v>
      </c>
      <c r="S639" s="3" t="str">
        <f t="shared" si="108"/>
        <v xml:space="preserve">499, </v>
      </c>
      <c r="T639" s="3" t="str">
        <f t="shared" si="109"/>
        <v xml:space="preserve">2440.11, </v>
      </c>
      <c r="U639" s="3" t="str">
        <f t="shared" si="110"/>
        <v xml:space="preserve">74.9, </v>
      </c>
      <c r="V639" s="3" t="str">
        <f t="shared" si="111"/>
        <v xml:space="preserve">0, </v>
      </c>
      <c r="W639" s="3" t="str">
        <f t="shared" si="112"/>
        <v xml:space="preserve">2515.01), </v>
      </c>
    </row>
    <row r="640" spans="1:23" x14ac:dyDescent="0.2">
      <c r="A640" s="1">
        <v>639</v>
      </c>
      <c r="B640" s="1">
        <v>1461</v>
      </c>
      <c r="C640" s="1" t="s">
        <v>1679</v>
      </c>
      <c r="D640" s="1">
        <v>482</v>
      </c>
      <c r="E640" s="1">
        <v>0</v>
      </c>
      <c r="F640" s="1">
        <v>14</v>
      </c>
      <c r="G640" s="1">
        <v>496</v>
      </c>
      <c r="H640" s="1">
        <v>2405.1799999999998</v>
      </c>
      <c r="I640" s="1">
        <v>0</v>
      </c>
      <c r="J640" s="1">
        <v>113.68</v>
      </c>
      <c r="K640" s="1">
        <v>2518.86</v>
      </c>
      <c r="M640" s="3" t="str">
        <f t="shared" si="102"/>
        <v xml:space="preserve">(639, </v>
      </c>
      <c r="N640" s="3" t="str">
        <f t="shared" si="103"/>
        <v xml:space="preserve">1461, </v>
      </c>
      <c r="O640" s="3" t="str">
        <f t="shared" si="104"/>
        <v xml:space="preserve">'2016-09-30T05:26:59.000Z', </v>
      </c>
      <c r="P640" s="3" t="str">
        <f t="shared" si="105"/>
        <v xml:space="preserve">482, </v>
      </c>
      <c r="Q640" s="3" t="str">
        <f t="shared" si="106"/>
        <v xml:space="preserve">0, </v>
      </c>
      <c r="R640" s="3" t="str">
        <f t="shared" si="107"/>
        <v xml:space="preserve">14, </v>
      </c>
      <c r="S640" s="3" t="str">
        <f t="shared" si="108"/>
        <v xml:space="preserve">496, </v>
      </c>
      <c r="T640" s="3" t="str">
        <f t="shared" si="109"/>
        <v xml:space="preserve">2405.18, </v>
      </c>
      <c r="U640" s="3" t="str">
        <f t="shared" si="110"/>
        <v xml:space="preserve">0, </v>
      </c>
      <c r="V640" s="3" t="str">
        <f t="shared" si="111"/>
        <v xml:space="preserve">113.68, </v>
      </c>
      <c r="W640" s="3" t="str">
        <f t="shared" si="112"/>
        <v xml:space="preserve">2518.86), </v>
      </c>
    </row>
    <row r="641" spans="1:23" x14ac:dyDescent="0.2">
      <c r="A641" s="1">
        <v>640</v>
      </c>
      <c r="B641" s="1">
        <v>1461</v>
      </c>
      <c r="C641" s="1" t="s">
        <v>1680</v>
      </c>
      <c r="D641" s="1">
        <v>503</v>
      </c>
      <c r="E641" s="1">
        <v>26</v>
      </c>
      <c r="F641" s="1">
        <v>213</v>
      </c>
      <c r="G641" s="1">
        <v>742</v>
      </c>
      <c r="H641" s="1">
        <v>2509.9699999999998</v>
      </c>
      <c r="I641" s="1">
        <v>194.74</v>
      </c>
      <c r="J641" s="1">
        <v>1729.56</v>
      </c>
      <c r="K641" s="1">
        <v>4434.2700000000004</v>
      </c>
      <c r="M641" s="3" t="str">
        <f t="shared" si="102"/>
        <v xml:space="preserve">(640, </v>
      </c>
      <c r="N641" s="3" t="str">
        <f t="shared" si="103"/>
        <v xml:space="preserve">1461, </v>
      </c>
      <c r="O641" s="3" t="str">
        <f t="shared" si="104"/>
        <v xml:space="preserve">'2016-10-29T20:38:12.000Z', </v>
      </c>
      <c r="P641" s="3" t="str">
        <f t="shared" si="105"/>
        <v xml:space="preserve">503, </v>
      </c>
      <c r="Q641" s="3" t="str">
        <f t="shared" si="106"/>
        <v xml:space="preserve">26, </v>
      </c>
      <c r="R641" s="3" t="str">
        <f t="shared" si="107"/>
        <v xml:space="preserve">213, </v>
      </c>
      <c r="S641" s="3" t="str">
        <f t="shared" si="108"/>
        <v xml:space="preserve">742, </v>
      </c>
      <c r="T641" s="3" t="str">
        <f t="shared" si="109"/>
        <v xml:space="preserve">2509.97, </v>
      </c>
      <c r="U641" s="3" t="str">
        <f t="shared" si="110"/>
        <v xml:space="preserve">194.74, </v>
      </c>
      <c r="V641" s="3" t="str">
        <f t="shared" si="111"/>
        <v xml:space="preserve">1729.56, </v>
      </c>
      <c r="W641" s="3" t="str">
        <f t="shared" si="112"/>
        <v xml:space="preserve">4434.27), </v>
      </c>
    </row>
    <row r="642" spans="1:23" x14ac:dyDescent="0.2">
      <c r="A642" s="1">
        <v>641</v>
      </c>
      <c r="B642" s="1">
        <v>1461</v>
      </c>
      <c r="C642" s="1" t="s">
        <v>1681</v>
      </c>
      <c r="D642" s="1">
        <v>469</v>
      </c>
      <c r="E642" s="1">
        <v>1</v>
      </c>
      <c r="F642" s="1">
        <v>72</v>
      </c>
      <c r="G642" s="1">
        <v>542</v>
      </c>
      <c r="H642" s="1">
        <v>2340.31</v>
      </c>
      <c r="I642" s="1">
        <v>7.49</v>
      </c>
      <c r="J642" s="1">
        <v>584.64</v>
      </c>
      <c r="K642" s="1">
        <v>2932.44</v>
      </c>
      <c r="M642" s="3" t="str">
        <f t="shared" si="102"/>
        <v xml:space="preserve">(641, </v>
      </c>
      <c r="N642" s="3" t="str">
        <f t="shared" si="103"/>
        <v xml:space="preserve">1461, </v>
      </c>
      <c r="O642" s="3" t="str">
        <f t="shared" si="104"/>
        <v xml:space="preserve">'2016-11-27T12:27:13.000Z', </v>
      </c>
      <c r="P642" s="3" t="str">
        <f t="shared" si="105"/>
        <v xml:space="preserve">469, </v>
      </c>
      <c r="Q642" s="3" t="str">
        <f t="shared" si="106"/>
        <v xml:space="preserve">1, </v>
      </c>
      <c r="R642" s="3" t="str">
        <f t="shared" si="107"/>
        <v xml:space="preserve">72, </v>
      </c>
      <c r="S642" s="3" t="str">
        <f t="shared" si="108"/>
        <v xml:space="preserve">542, </v>
      </c>
      <c r="T642" s="3" t="str">
        <f t="shared" si="109"/>
        <v xml:space="preserve">2340.31, </v>
      </c>
      <c r="U642" s="3" t="str">
        <f t="shared" si="110"/>
        <v xml:space="preserve">7.49, </v>
      </c>
      <c r="V642" s="3" t="str">
        <f t="shared" si="111"/>
        <v xml:space="preserve">584.64, </v>
      </c>
      <c r="W642" s="3" t="str">
        <f t="shared" si="112"/>
        <v xml:space="preserve">2932.44), </v>
      </c>
    </row>
    <row r="643" spans="1:23" x14ac:dyDescent="0.2">
      <c r="A643" s="1">
        <v>642</v>
      </c>
      <c r="B643" s="1">
        <v>1461</v>
      </c>
      <c r="C643" s="1" t="s">
        <v>1682</v>
      </c>
      <c r="D643" s="1">
        <v>488</v>
      </c>
      <c r="E643" s="1">
        <v>15</v>
      </c>
      <c r="F643" s="1">
        <v>27</v>
      </c>
      <c r="G643" s="1">
        <v>530</v>
      </c>
      <c r="H643" s="1">
        <v>2435.12</v>
      </c>
      <c r="I643" s="1">
        <v>112.35</v>
      </c>
      <c r="J643" s="1">
        <v>219.24</v>
      </c>
      <c r="K643" s="1">
        <v>2766.71</v>
      </c>
      <c r="M643" s="3" t="str">
        <f t="shared" ref="M643:M706" si="113">IF(A643 = "", "NULL", "("&amp;A643)&amp;", "</f>
        <v xml:space="preserve">(642, </v>
      </c>
      <c r="N643" s="3" t="str">
        <f t="shared" ref="N643:N706" si="114">IF(B643 = "", "NULL", B643)&amp;", "</f>
        <v xml:space="preserve">1461, </v>
      </c>
      <c r="O643" s="3" t="str">
        <f t="shared" ref="O643:O706" si="115">IF(C643="","NULL", "'"&amp;TEXT(C643,"yyyy-mm-dd hh:mm:ss")&amp;"', ")</f>
        <v xml:space="preserve">'2016-12-26T11:13:33.000Z', </v>
      </c>
      <c r="P643" s="3" t="str">
        <f t="shared" ref="P643:P706" si="116">IF(D643 = "", "NULL", D643)&amp;", "</f>
        <v xml:space="preserve">488, </v>
      </c>
      <c r="Q643" s="3" t="str">
        <f t="shared" ref="Q643:Q706" si="117">IF(E643 = "", "NULL", E643)&amp;", "</f>
        <v xml:space="preserve">15, </v>
      </c>
      <c r="R643" s="3" t="str">
        <f t="shared" ref="R643:R706" si="118">IF(F643 = "", "NULL", F643)&amp;", "</f>
        <v xml:space="preserve">27, </v>
      </c>
      <c r="S643" s="3" t="str">
        <f t="shared" ref="S643:S706" si="119">IF(G643 = "", "NULL", G643)&amp;", "</f>
        <v xml:space="preserve">530, </v>
      </c>
      <c r="T643" s="3" t="str">
        <f t="shared" ref="T643:T706" si="120">IF(H643 = "", "NULL", H643)&amp;", "</f>
        <v xml:space="preserve">2435.12, </v>
      </c>
      <c r="U643" s="3" t="str">
        <f t="shared" ref="U643:U706" si="121">IF(I643 = "", "NULL", I643)&amp;", "</f>
        <v xml:space="preserve">112.35, </v>
      </c>
      <c r="V643" s="3" t="str">
        <f t="shared" ref="V643:V706" si="122">IF(J643 = "", "NULL", J643)&amp;", "</f>
        <v xml:space="preserve">219.24, </v>
      </c>
      <c r="W643" s="3" t="str">
        <f t="shared" ref="W643:W706" si="123">IF(K643 = "", "NULL", K643)&amp;"), "</f>
        <v xml:space="preserve">2766.71), </v>
      </c>
    </row>
    <row r="644" spans="1:23" x14ac:dyDescent="0.2">
      <c r="A644" s="1">
        <v>643</v>
      </c>
      <c r="B644" s="1">
        <v>1471</v>
      </c>
      <c r="C644" s="1" t="s">
        <v>1683</v>
      </c>
      <c r="D644" s="1">
        <v>97</v>
      </c>
      <c r="E644" s="1">
        <v>32</v>
      </c>
      <c r="F644" s="1">
        <v>30</v>
      </c>
      <c r="G644" s="1">
        <v>159</v>
      </c>
      <c r="H644" s="1">
        <v>484.03</v>
      </c>
      <c r="I644" s="1">
        <v>239.68</v>
      </c>
      <c r="J644" s="1">
        <v>243.6</v>
      </c>
      <c r="K644" s="1">
        <v>967.31</v>
      </c>
      <c r="M644" s="3" t="str">
        <f t="shared" si="113"/>
        <v xml:space="preserve">(643, </v>
      </c>
      <c r="N644" s="3" t="str">
        <f t="shared" si="114"/>
        <v xml:space="preserve">1471, </v>
      </c>
      <c r="O644" s="3" t="str">
        <f t="shared" si="115"/>
        <v xml:space="preserve">'2017-01-01T06:11:07.000Z', </v>
      </c>
      <c r="P644" s="3" t="str">
        <f t="shared" si="116"/>
        <v xml:space="preserve">97, </v>
      </c>
      <c r="Q644" s="3" t="str">
        <f t="shared" si="117"/>
        <v xml:space="preserve">32, </v>
      </c>
      <c r="R644" s="3" t="str">
        <f t="shared" si="118"/>
        <v xml:space="preserve">30, </v>
      </c>
      <c r="S644" s="3" t="str">
        <f t="shared" si="119"/>
        <v xml:space="preserve">159, </v>
      </c>
      <c r="T644" s="3" t="str">
        <f t="shared" si="120"/>
        <v xml:space="preserve">484.03, </v>
      </c>
      <c r="U644" s="3" t="str">
        <f t="shared" si="121"/>
        <v xml:space="preserve">239.68, </v>
      </c>
      <c r="V644" s="3" t="str">
        <f t="shared" si="122"/>
        <v xml:space="preserve">243.6, </v>
      </c>
      <c r="W644" s="3" t="str">
        <f t="shared" si="123"/>
        <v xml:space="preserve">967.31), </v>
      </c>
    </row>
    <row r="645" spans="1:23" x14ac:dyDescent="0.2">
      <c r="A645" s="1">
        <v>644</v>
      </c>
      <c r="B645" s="1">
        <v>1481</v>
      </c>
      <c r="C645" s="1" t="s">
        <v>1684</v>
      </c>
      <c r="D645" s="1">
        <v>105</v>
      </c>
      <c r="E645" s="1">
        <v>31</v>
      </c>
      <c r="F645" s="1">
        <v>18</v>
      </c>
      <c r="G645" s="1">
        <v>154</v>
      </c>
      <c r="H645" s="1">
        <v>523.95000000000005</v>
      </c>
      <c r="I645" s="1">
        <v>232.19</v>
      </c>
      <c r="J645" s="1">
        <v>146.16</v>
      </c>
      <c r="K645" s="1">
        <v>902.3</v>
      </c>
      <c r="M645" s="3" t="str">
        <f t="shared" si="113"/>
        <v xml:space="preserve">(644, </v>
      </c>
      <c r="N645" s="3" t="str">
        <f t="shared" si="114"/>
        <v xml:space="preserve">1481, </v>
      </c>
      <c r="O645" s="3" t="str">
        <f t="shared" si="115"/>
        <v xml:space="preserve">'2016-12-19T12:34:27.000Z', </v>
      </c>
      <c r="P645" s="3" t="str">
        <f t="shared" si="116"/>
        <v xml:space="preserve">105, </v>
      </c>
      <c r="Q645" s="3" t="str">
        <f t="shared" si="117"/>
        <v xml:space="preserve">31, </v>
      </c>
      <c r="R645" s="3" t="str">
        <f t="shared" si="118"/>
        <v xml:space="preserve">18, </v>
      </c>
      <c r="S645" s="3" t="str">
        <f t="shared" si="119"/>
        <v xml:space="preserve">154, </v>
      </c>
      <c r="T645" s="3" t="str">
        <f t="shared" si="120"/>
        <v xml:space="preserve">523.95, </v>
      </c>
      <c r="U645" s="3" t="str">
        <f t="shared" si="121"/>
        <v xml:space="preserve">232.19, </v>
      </c>
      <c r="V645" s="3" t="str">
        <f t="shared" si="122"/>
        <v xml:space="preserve">146.16, </v>
      </c>
      <c r="W645" s="3" t="str">
        <f t="shared" si="123"/>
        <v xml:space="preserve">902.3), </v>
      </c>
    </row>
    <row r="646" spans="1:23" x14ac:dyDescent="0.2">
      <c r="A646" s="1">
        <v>645</v>
      </c>
      <c r="B646" s="1">
        <v>1491</v>
      </c>
      <c r="C646" s="1" t="s">
        <v>1685</v>
      </c>
      <c r="D646" s="1">
        <v>280</v>
      </c>
      <c r="E646" s="1">
        <v>35</v>
      </c>
      <c r="F646" s="1">
        <v>0</v>
      </c>
      <c r="G646" s="1">
        <v>315</v>
      </c>
      <c r="H646" s="1">
        <v>1397.2</v>
      </c>
      <c r="I646" s="1">
        <v>262.14999999999998</v>
      </c>
      <c r="J646" s="1">
        <v>0</v>
      </c>
      <c r="K646" s="1">
        <v>1659.35</v>
      </c>
      <c r="M646" s="3" t="str">
        <f t="shared" si="113"/>
        <v xml:space="preserve">(645, </v>
      </c>
      <c r="N646" s="3" t="str">
        <f t="shared" si="114"/>
        <v xml:space="preserve">1491, </v>
      </c>
      <c r="O646" s="3" t="str">
        <f t="shared" si="115"/>
        <v xml:space="preserve">'2015-02-15T16:24:37.000Z', </v>
      </c>
      <c r="P646" s="3" t="str">
        <f t="shared" si="116"/>
        <v xml:space="preserve">280, </v>
      </c>
      <c r="Q646" s="3" t="str">
        <f t="shared" si="117"/>
        <v xml:space="preserve">35, </v>
      </c>
      <c r="R646" s="3" t="str">
        <f t="shared" si="118"/>
        <v xml:space="preserve">0, </v>
      </c>
      <c r="S646" s="3" t="str">
        <f t="shared" si="119"/>
        <v xml:space="preserve">315, </v>
      </c>
      <c r="T646" s="3" t="str">
        <f t="shared" si="120"/>
        <v xml:space="preserve">1397.2, </v>
      </c>
      <c r="U646" s="3" t="str">
        <f t="shared" si="121"/>
        <v xml:space="preserve">262.15, </v>
      </c>
      <c r="V646" s="3" t="str">
        <f t="shared" si="122"/>
        <v xml:space="preserve">0, </v>
      </c>
      <c r="W646" s="3" t="str">
        <f t="shared" si="123"/>
        <v xml:space="preserve">1659.35), </v>
      </c>
    </row>
    <row r="647" spans="1:23" x14ac:dyDescent="0.2">
      <c r="A647" s="1">
        <v>646</v>
      </c>
      <c r="B647" s="1">
        <v>1491</v>
      </c>
      <c r="C647" s="1" t="s">
        <v>1686</v>
      </c>
      <c r="D647" s="1">
        <v>200</v>
      </c>
      <c r="E647" s="1">
        <v>486</v>
      </c>
      <c r="F647" s="1">
        <v>14</v>
      </c>
      <c r="G647" s="1">
        <v>700</v>
      </c>
      <c r="H647" s="1">
        <v>998</v>
      </c>
      <c r="I647" s="1">
        <v>3640.14</v>
      </c>
      <c r="J647" s="1">
        <v>113.68</v>
      </c>
      <c r="K647" s="1">
        <v>4751.82</v>
      </c>
      <c r="M647" s="3" t="str">
        <f t="shared" si="113"/>
        <v xml:space="preserve">(646, </v>
      </c>
      <c r="N647" s="3" t="str">
        <f t="shared" si="114"/>
        <v xml:space="preserve">1491, </v>
      </c>
      <c r="O647" s="3" t="str">
        <f t="shared" si="115"/>
        <v xml:space="preserve">'2015-03-17T22:36:22.000Z', </v>
      </c>
      <c r="P647" s="3" t="str">
        <f t="shared" si="116"/>
        <v xml:space="preserve">200, </v>
      </c>
      <c r="Q647" s="3" t="str">
        <f t="shared" si="117"/>
        <v xml:space="preserve">486, </v>
      </c>
      <c r="R647" s="3" t="str">
        <f t="shared" si="118"/>
        <v xml:space="preserve">14, </v>
      </c>
      <c r="S647" s="3" t="str">
        <f t="shared" si="119"/>
        <v xml:space="preserve">700, </v>
      </c>
      <c r="T647" s="3" t="str">
        <f t="shared" si="120"/>
        <v xml:space="preserve">998, </v>
      </c>
      <c r="U647" s="3" t="str">
        <f t="shared" si="121"/>
        <v xml:space="preserve">3640.14, </v>
      </c>
      <c r="V647" s="3" t="str">
        <f t="shared" si="122"/>
        <v xml:space="preserve">113.68, </v>
      </c>
      <c r="W647" s="3" t="str">
        <f t="shared" si="123"/>
        <v xml:space="preserve">4751.82), </v>
      </c>
    </row>
    <row r="648" spans="1:23" x14ac:dyDescent="0.2">
      <c r="A648" s="1">
        <v>647</v>
      </c>
      <c r="B648" s="1">
        <v>1491</v>
      </c>
      <c r="C648" s="1" t="s">
        <v>1687</v>
      </c>
      <c r="D648" s="1">
        <v>267</v>
      </c>
      <c r="E648" s="1">
        <v>23</v>
      </c>
      <c r="F648" s="1">
        <v>279</v>
      </c>
      <c r="G648" s="1">
        <v>569</v>
      </c>
      <c r="H648" s="1">
        <v>1332.33</v>
      </c>
      <c r="I648" s="1">
        <v>172.27</v>
      </c>
      <c r="J648" s="1">
        <v>2265.48</v>
      </c>
      <c r="K648" s="1">
        <v>3770.08</v>
      </c>
      <c r="M648" s="3" t="str">
        <f t="shared" si="113"/>
        <v xml:space="preserve">(647, </v>
      </c>
      <c r="N648" s="3" t="str">
        <f t="shared" si="114"/>
        <v xml:space="preserve">1491, </v>
      </c>
      <c r="O648" s="3" t="str">
        <f t="shared" si="115"/>
        <v xml:space="preserve">'2015-04-15T14:21:48.000Z', </v>
      </c>
      <c r="P648" s="3" t="str">
        <f t="shared" si="116"/>
        <v xml:space="preserve">267, </v>
      </c>
      <c r="Q648" s="3" t="str">
        <f t="shared" si="117"/>
        <v xml:space="preserve">23, </v>
      </c>
      <c r="R648" s="3" t="str">
        <f t="shared" si="118"/>
        <v xml:space="preserve">279, </v>
      </c>
      <c r="S648" s="3" t="str">
        <f t="shared" si="119"/>
        <v xml:space="preserve">569, </v>
      </c>
      <c r="T648" s="3" t="str">
        <f t="shared" si="120"/>
        <v xml:space="preserve">1332.33, </v>
      </c>
      <c r="U648" s="3" t="str">
        <f t="shared" si="121"/>
        <v xml:space="preserve">172.27, </v>
      </c>
      <c r="V648" s="3" t="str">
        <f t="shared" si="122"/>
        <v xml:space="preserve">2265.48, </v>
      </c>
      <c r="W648" s="3" t="str">
        <f t="shared" si="123"/>
        <v xml:space="preserve">3770.08), </v>
      </c>
    </row>
    <row r="649" spans="1:23" x14ac:dyDescent="0.2">
      <c r="A649" s="1">
        <v>648</v>
      </c>
      <c r="B649" s="1">
        <v>1491</v>
      </c>
      <c r="C649" s="1" t="s">
        <v>1688</v>
      </c>
      <c r="D649" s="1">
        <v>315</v>
      </c>
      <c r="E649" s="1">
        <v>38</v>
      </c>
      <c r="F649" s="1">
        <v>0</v>
      </c>
      <c r="G649" s="1">
        <v>353</v>
      </c>
      <c r="H649" s="1">
        <v>1571.85</v>
      </c>
      <c r="I649" s="1">
        <v>284.62</v>
      </c>
      <c r="J649" s="1">
        <v>0</v>
      </c>
      <c r="K649" s="1">
        <v>1856.47</v>
      </c>
      <c r="M649" s="3" t="str">
        <f t="shared" si="113"/>
        <v xml:space="preserve">(648, </v>
      </c>
      <c r="N649" s="3" t="str">
        <f t="shared" si="114"/>
        <v xml:space="preserve">1491, </v>
      </c>
      <c r="O649" s="3" t="str">
        <f t="shared" si="115"/>
        <v xml:space="preserve">'2015-05-15T02:29:44.000Z', </v>
      </c>
      <c r="P649" s="3" t="str">
        <f t="shared" si="116"/>
        <v xml:space="preserve">315, </v>
      </c>
      <c r="Q649" s="3" t="str">
        <f t="shared" si="117"/>
        <v xml:space="preserve">38, </v>
      </c>
      <c r="R649" s="3" t="str">
        <f t="shared" si="118"/>
        <v xml:space="preserve">0, </v>
      </c>
      <c r="S649" s="3" t="str">
        <f t="shared" si="119"/>
        <v xml:space="preserve">353, </v>
      </c>
      <c r="T649" s="3" t="str">
        <f t="shared" si="120"/>
        <v xml:space="preserve">1571.85, </v>
      </c>
      <c r="U649" s="3" t="str">
        <f t="shared" si="121"/>
        <v xml:space="preserve">284.62, </v>
      </c>
      <c r="V649" s="3" t="str">
        <f t="shared" si="122"/>
        <v xml:space="preserve">0, </v>
      </c>
      <c r="W649" s="3" t="str">
        <f t="shared" si="123"/>
        <v xml:space="preserve">1856.47), </v>
      </c>
    </row>
    <row r="650" spans="1:23" x14ac:dyDescent="0.2">
      <c r="A650" s="1">
        <v>649</v>
      </c>
      <c r="B650" s="1">
        <v>1491</v>
      </c>
      <c r="C650" s="1" t="s">
        <v>1689</v>
      </c>
      <c r="D650" s="1">
        <v>295</v>
      </c>
      <c r="E650" s="1">
        <v>32</v>
      </c>
      <c r="F650" s="1">
        <v>46</v>
      </c>
      <c r="G650" s="1">
        <v>373</v>
      </c>
      <c r="H650" s="1">
        <v>1472.05</v>
      </c>
      <c r="I650" s="1">
        <v>239.68</v>
      </c>
      <c r="J650" s="1">
        <v>373.52</v>
      </c>
      <c r="K650" s="1">
        <v>2085.25</v>
      </c>
      <c r="M650" s="3" t="str">
        <f t="shared" si="113"/>
        <v xml:space="preserve">(649, </v>
      </c>
      <c r="N650" s="3" t="str">
        <f t="shared" si="114"/>
        <v xml:space="preserve">1491, </v>
      </c>
      <c r="O650" s="3" t="str">
        <f t="shared" si="115"/>
        <v xml:space="preserve">'2015-06-13T21:52:15.000Z', </v>
      </c>
      <c r="P650" s="3" t="str">
        <f t="shared" si="116"/>
        <v xml:space="preserve">295, </v>
      </c>
      <c r="Q650" s="3" t="str">
        <f t="shared" si="117"/>
        <v xml:space="preserve">32, </v>
      </c>
      <c r="R650" s="3" t="str">
        <f t="shared" si="118"/>
        <v xml:space="preserve">46, </v>
      </c>
      <c r="S650" s="3" t="str">
        <f t="shared" si="119"/>
        <v xml:space="preserve">373, </v>
      </c>
      <c r="T650" s="3" t="str">
        <f t="shared" si="120"/>
        <v xml:space="preserve">1472.05, </v>
      </c>
      <c r="U650" s="3" t="str">
        <f t="shared" si="121"/>
        <v xml:space="preserve">239.68, </v>
      </c>
      <c r="V650" s="3" t="str">
        <f t="shared" si="122"/>
        <v xml:space="preserve">373.52, </v>
      </c>
      <c r="W650" s="3" t="str">
        <f t="shared" si="123"/>
        <v xml:space="preserve">2085.25), </v>
      </c>
    </row>
    <row r="651" spans="1:23" x14ac:dyDescent="0.2">
      <c r="A651" s="1">
        <v>650</v>
      </c>
      <c r="B651" s="1">
        <v>1491</v>
      </c>
      <c r="C651" s="1" t="s">
        <v>1690</v>
      </c>
      <c r="D651" s="1">
        <v>305</v>
      </c>
      <c r="E651" s="1">
        <v>31</v>
      </c>
      <c r="F651" s="1">
        <v>46</v>
      </c>
      <c r="G651" s="1">
        <v>382</v>
      </c>
      <c r="H651" s="1">
        <v>1521.95</v>
      </c>
      <c r="I651" s="1">
        <v>232.19</v>
      </c>
      <c r="J651" s="1">
        <v>373.52</v>
      </c>
      <c r="K651" s="1">
        <v>2127.66</v>
      </c>
      <c r="M651" s="3" t="str">
        <f t="shared" si="113"/>
        <v xml:space="preserve">(650, </v>
      </c>
      <c r="N651" s="3" t="str">
        <f t="shared" si="114"/>
        <v xml:space="preserve">1491, </v>
      </c>
      <c r="O651" s="3" t="str">
        <f t="shared" si="115"/>
        <v xml:space="preserve">'2015-07-12T22:03:34.000Z', </v>
      </c>
      <c r="P651" s="3" t="str">
        <f t="shared" si="116"/>
        <v xml:space="preserve">305, </v>
      </c>
      <c r="Q651" s="3" t="str">
        <f t="shared" si="117"/>
        <v xml:space="preserve">31, </v>
      </c>
      <c r="R651" s="3" t="str">
        <f t="shared" si="118"/>
        <v xml:space="preserve">46, </v>
      </c>
      <c r="S651" s="3" t="str">
        <f t="shared" si="119"/>
        <v xml:space="preserve">382, </v>
      </c>
      <c r="T651" s="3" t="str">
        <f t="shared" si="120"/>
        <v xml:space="preserve">1521.95, </v>
      </c>
      <c r="U651" s="3" t="str">
        <f t="shared" si="121"/>
        <v xml:space="preserve">232.19, </v>
      </c>
      <c r="V651" s="3" t="str">
        <f t="shared" si="122"/>
        <v xml:space="preserve">373.52, </v>
      </c>
      <c r="W651" s="3" t="str">
        <f t="shared" si="123"/>
        <v xml:space="preserve">2127.66), </v>
      </c>
    </row>
    <row r="652" spans="1:23" x14ac:dyDescent="0.2">
      <c r="A652" s="1">
        <v>651</v>
      </c>
      <c r="B652" s="1">
        <v>1491</v>
      </c>
      <c r="C652" s="1" t="s">
        <v>1691</v>
      </c>
      <c r="D652" s="1">
        <v>352</v>
      </c>
      <c r="E652" s="1">
        <v>24</v>
      </c>
      <c r="F652" s="1">
        <v>19</v>
      </c>
      <c r="G652" s="1">
        <v>395</v>
      </c>
      <c r="H652" s="1">
        <v>1756.48</v>
      </c>
      <c r="I652" s="1">
        <v>179.76</v>
      </c>
      <c r="J652" s="1">
        <v>154.28</v>
      </c>
      <c r="K652" s="1">
        <v>2090.52</v>
      </c>
      <c r="M652" s="3" t="str">
        <f t="shared" si="113"/>
        <v xml:space="preserve">(651, </v>
      </c>
      <c r="N652" s="3" t="str">
        <f t="shared" si="114"/>
        <v xml:space="preserve">1491, </v>
      </c>
      <c r="O652" s="3" t="str">
        <f t="shared" si="115"/>
        <v xml:space="preserve">'2015-08-10T08:58:32.000Z', </v>
      </c>
      <c r="P652" s="3" t="str">
        <f t="shared" si="116"/>
        <v xml:space="preserve">352, </v>
      </c>
      <c r="Q652" s="3" t="str">
        <f t="shared" si="117"/>
        <v xml:space="preserve">24, </v>
      </c>
      <c r="R652" s="3" t="str">
        <f t="shared" si="118"/>
        <v xml:space="preserve">19, </v>
      </c>
      <c r="S652" s="3" t="str">
        <f t="shared" si="119"/>
        <v xml:space="preserve">395, </v>
      </c>
      <c r="T652" s="3" t="str">
        <f t="shared" si="120"/>
        <v xml:space="preserve">1756.48, </v>
      </c>
      <c r="U652" s="3" t="str">
        <f t="shared" si="121"/>
        <v xml:space="preserve">179.76, </v>
      </c>
      <c r="V652" s="3" t="str">
        <f t="shared" si="122"/>
        <v xml:space="preserve">154.28, </v>
      </c>
      <c r="W652" s="3" t="str">
        <f t="shared" si="123"/>
        <v xml:space="preserve">2090.52), </v>
      </c>
    </row>
    <row r="653" spans="1:23" x14ac:dyDescent="0.2">
      <c r="A653" s="1">
        <v>652</v>
      </c>
      <c r="B653" s="1">
        <v>1491</v>
      </c>
      <c r="C653" s="1" t="s">
        <v>1692</v>
      </c>
      <c r="D653" s="1">
        <v>309</v>
      </c>
      <c r="E653" s="1">
        <v>15</v>
      </c>
      <c r="F653" s="1">
        <v>28</v>
      </c>
      <c r="G653" s="1">
        <v>352</v>
      </c>
      <c r="H653" s="1">
        <v>1541.91</v>
      </c>
      <c r="I653" s="1">
        <v>112.35</v>
      </c>
      <c r="J653" s="1">
        <v>227.36</v>
      </c>
      <c r="K653" s="1">
        <v>1881.62</v>
      </c>
      <c r="M653" s="3" t="str">
        <f t="shared" si="113"/>
        <v xml:space="preserve">(652, </v>
      </c>
      <c r="N653" s="3" t="str">
        <f t="shared" si="114"/>
        <v xml:space="preserve">1491, </v>
      </c>
      <c r="O653" s="3" t="str">
        <f t="shared" si="115"/>
        <v xml:space="preserve">'2015-09-08T14:26:56.000Z', </v>
      </c>
      <c r="P653" s="3" t="str">
        <f t="shared" si="116"/>
        <v xml:space="preserve">309, </v>
      </c>
      <c r="Q653" s="3" t="str">
        <f t="shared" si="117"/>
        <v xml:space="preserve">15, </v>
      </c>
      <c r="R653" s="3" t="str">
        <f t="shared" si="118"/>
        <v xml:space="preserve">28, </v>
      </c>
      <c r="S653" s="3" t="str">
        <f t="shared" si="119"/>
        <v xml:space="preserve">352, </v>
      </c>
      <c r="T653" s="3" t="str">
        <f t="shared" si="120"/>
        <v xml:space="preserve">1541.91, </v>
      </c>
      <c r="U653" s="3" t="str">
        <f t="shared" si="121"/>
        <v xml:space="preserve">112.35, </v>
      </c>
      <c r="V653" s="3" t="str">
        <f t="shared" si="122"/>
        <v xml:space="preserve">227.36, </v>
      </c>
      <c r="W653" s="3" t="str">
        <f t="shared" si="123"/>
        <v xml:space="preserve">1881.62), </v>
      </c>
    </row>
    <row r="654" spans="1:23" x14ac:dyDescent="0.2">
      <c r="A654" s="1">
        <v>653</v>
      </c>
      <c r="B654" s="1">
        <v>1491</v>
      </c>
      <c r="C654" s="1" t="s">
        <v>1693</v>
      </c>
      <c r="D654" s="1">
        <v>287</v>
      </c>
      <c r="E654" s="1">
        <v>36</v>
      </c>
      <c r="F654" s="1">
        <v>54</v>
      </c>
      <c r="G654" s="1">
        <v>377</v>
      </c>
      <c r="H654" s="1">
        <v>1432.13</v>
      </c>
      <c r="I654" s="1">
        <v>269.64</v>
      </c>
      <c r="J654" s="1">
        <v>438.48</v>
      </c>
      <c r="K654" s="1">
        <v>2140.25</v>
      </c>
      <c r="M654" s="3" t="str">
        <f t="shared" si="113"/>
        <v xml:space="preserve">(653, </v>
      </c>
      <c r="N654" s="3" t="str">
        <f t="shared" si="114"/>
        <v xml:space="preserve">1491, </v>
      </c>
      <c r="O654" s="3" t="str">
        <f t="shared" si="115"/>
        <v xml:space="preserve">'2015-10-08T00:31:34.000Z', </v>
      </c>
      <c r="P654" s="3" t="str">
        <f t="shared" si="116"/>
        <v xml:space="preserve">287, </v>
      </c>
      <c r="Q654" s="3" t="str">
        <f t="shared" si="117"/>
        <v xml:space="preserve">36, </v>
      </c>
      <c r="R654" s="3" t="str">
        <f t="shared" si="118"/>
        <v xml:space="preserve">54, </v>
      </c>
      <c r="S654" s="3" t="str">
        <f t="shared" si="119"/>
        <v xml:space="preserve">377, </v>
      </c>
      <c r="T654" s="3" t="str">
        <f t="shared" si="120"/>
        <v xml:space="preserve">1432.13, </v>
      </c>
      <c r="U654" s="3" t="str">
        <f t="shared" si="121"/>
        <v xml:space="preserve">269.64, </v>
      </c>
      <c r="V654" s="3" t="str">
        <f t="shared" si="122"/>
        <v xml:space="preserve">438.48, </v>
      </c>
      <c r="W654" s="3" t="str">
        <f t="shared" si="123"/>
        <v xml:space="preserve">2140.25), </v>
      </c>
    </row>
    <row r="655" spans="1:23" x14ac:dyDescent="0.2">
      <c r="A655" s="1">
        <v>654</v>
      </c>
      <c r="B655" s="1">
        <v>1491</v>
      </c>
      <c r="C655" s="1" t="s">
        <v>1694</v>
      </c>
      <c r="D655" s="1">
        <v>289</v>
      </c>
      <c r="E655" s="1">
        <v>0</v>
      </c>
      <c r="F655" s="1">
        <v>25</v>
      </c>
      <c r="G655" s="1">
        <v>314</v>
      </c>
      <c r="H655" s="1">
        <v>1442.11</v>
      </c>
      <c r="I655" s="1">
        <v>0</v>
      </c>
      <c r="J655" s="1">
        <v>203</v>
      </c>
      <c r="K655" s="1">
        <v>1645.11</v>
      </c>
      <c r="M655" s="3" t="str">
        <f t="shared" si="113"/>
        <v xml:space="preserve">(654, </v>
      </c>
      <c r="N655" s="3" t="str">
        <f t="shared" si="114"/>
        <v xml:space="preserve">1491, </v>
      </c>
      <c r="O655" s="3" t="str">
        <f t="shared" si="115"/>
        <v xml:space="preserve">'2015-11-07T10:36:49.000Z', </v>
      </c>
      <c r="P655" s="3" t="str">
        <f t="shared" si="116"/>
        <v xml:space="preserve">289, </v>
      </c>
      <c r="Q655" s="3" t="str">
        <f t="shared" si="117"/>
        <v xml:space="preserve">0, </v>
      </c>
      <c r="R655" s="3" t="str">
        <f t="shared" si="118"/>
        <v xml:space="preserve">25, </v>
      </c>
      <c r="S655" s="3" t="str">
        <f t="shared" si="119"/>
        <v xml:space="preserve">314, </v>
      </c>
      <c r="T655" s="3" t="str">
        <f t="shared" si="120"/>
        <v xml:space="preserve">1442.11, </v>
      </c>
      <c r="U655" s="3" t="str">
        <f t="shared" si="121"/>
        <v xml:space="preserve">0, </v>
      </c>
      <c r="V655" s="3" t="str">
        <f t="shared" si="122"/>
        <v xml:space="preserve">203, </v>
      </c>
      <c r="W655" s="3" t="str">
        <f t="shared" si="123"/>
        <v xml:space="preserve">1645.11), </v>
      </c>
    </row>
    <row r="656" spans="1:23" x14ac:dyDescent="0.2">
      <c r="A656" s="1">
        <v>655</v>
      </c>
      <c r="B656" s="1">
        <v>1491</v>
      </c>
      <c r="C656" s="1" t="s">
        <v>1695</v>
      </c>
      <c r="D656" s="1">
        <v>305</v>
      </c>
      <c r="E656" s="1">
        <v>144</v>
      </c>
      <c r="F656" s="1">
        <v>45</v>
      </c>
      <c r="G656" s="1">
        <v>494</v>
      </c>
      <c r="H656" s="1">
        <v>1521.95</v>
      </c>
      <c r="I656" s="1">
        <v>1078.56</v>
      </c>
      <c r="J656" s="1">
        <v>365.4</v>
      </c>
      <c r="K656" s="1">
        <v>2965.91</v>
      </c>
      <c r="M656" s="3" t="str">
        <f t="shared" si="113"/>
        <v xml:space="preserve">(655, </v>
      </c>
      <c r="N656" s="3" t="str">
        <f t="shared" si="114"/>
        <v xml:space="preserve">1491, </v>
      </c>
      <c r="O656" s="3" t="str">
        <f t="shared" si="115"/>
        <v xml:space="preserve">'2015-12-07T15:00:07.000Z', </v>
      </c>
      <c r="P656" s="3" t="str">
        <f t="shared" si="116"/>
        <v xml:space="preserve">305, </v>
      </c>
      <c r="Q656" s="3" t="str">
        <f t="shared" si="117"/>
        <v xml:space="preserve">144, </v>
      </c>
      <c r="R656" s="3" t="str">
        <f t="shared" si="118"/>
        <v xml:space="preserve">45, </v>
      </c>
      <c r="S656" s="3" t="str">
        <f t="shared" si="119"/>
        <v xml:space="preserve">494, </v>
      </c>
      <c r="T656" s="3" t="str">
        <f t="shared" si="120"/>
        <v xml:space="preserve">1521.95, </v>
      </c>
      <c r="U656" s="3" t="str">
        <f t="shared" si="121"/>
        <v xml:space="preserve">1078.56, </v>
      </c>
      <c r="V656" s="3" t="str">
        <f t="shared" si="122"/>
        <v xml:space="preserve">365.4, </v>
      </c>
      <c r="W656" s="3" t="str">
        <f t="shared" si="123"/>
        <v xml:space="preserve">2965.91), </v>
      </c>
    </row>
    <row r="657" spans="1:23" x14ac:dyDescent="0.2">
      <c r="A657" s="1">
        <v>656</v>
      </c>
      <c r="B657" s="1">
        <v>1491</v>
      </c>
      <c r="C657" s="1" t="s">
        <v>1696</v>
      </c>
      <c r="D657" s="1">
        <v>311</v>
      </c>
      <c r="E657" s="1">
        <v>31</v>
      </c>
      <c r="F657" s="1">
        <v>20</v>
      </c>
      <c r="G657" s="1">
        <v>362</v>
      </c>
      <c r="H657" s="1">
        <v>1551.89</v>
      </c>
      <c r="I657" s="1">
        <v>232.19</v>
      </c>
      <c r="J657" s="1">
        <v>162.4</v>
      </c>
      <c r="K657" s="1">
        <v>1946.48</v>
      </c>
      <c r="M657" s="3" t="str">
        <f t="shared" si="113"/>
        <v xml:space="preserve">(656, </v>
      </c>
      <c r="N657" s="3" t="str">
        <f t="shared" si="114"/>
        <v xml:space="preserve">1491, </v>
      </c>
      <c r="O657" s="3" t="str">
        <f t="shared" si="115"/>
        <v xml:space="preserve">'2016-01-06T14:33:36.000Z', </v>
      </c>
      <c r="P657" s="3" t="str">
        <f t="shared" si="116"/>
        <v xml:space="preserve">311, </v>
      </c>
      <c r="Q657" s="3" t="str">
        <f t="shared" si="117"/>
        <v xml:space="preserve">31, </v>
      </c>
      <c r="R657" s="3" t="str">
        <f t="shared" si="118"/>
        <v xml:space="preserve">20, </v>
      </c>
      <c r="S657" s="3" t="str">
        <f t="shared" si="119"/>
        <v xml:space="preserve">362, </v>
      </c>
      <c r="T657" s="3" t="str">
        <f t="shared" si="120"/>
        <v xml:space="preserve">1551.89, </v>
      </c>
      <c r="U657" s="3" t="str">
        <f t="shared" si="121"/>
        <v xml:space="preserve">232.19, </v>
      </c>
      <c r="V657" s="3" t="str">
        <f t="shared" si="122"/>
        <v xml:space="preserve">162.4, </v>
      </c>
      <c r="W657" s="3" t="str">
        <f t="shared" si="123"/>
        <v xml:space="preserve">1946.48), </v>
      </c>
    </row>
    <row r="658" spans="1:23" x14ac:dyDescent="0.2">
      <c r="A658" s="1">
        <v>657</v>
      </c>
      <c r="B658" s="1">
        <v>1491</v>
      </c>
      <c r="C658" s="1" t="s">
        <v>1697</v>
      </c>
      <c r="D658" s="1">
        <v>289</v>
      </c>
      <c r="E658" s="1">
        <v>8</v>
      </c>
      <c r="F658" s="1">
        <v>23</v>
      </c>
      <c r="G658" s="1">
        <v>320</v>
      </c>
      <c r="H658" s="1">
        <v>1442.11</v>
      </c>
      <c r="I658" s="1">
        <v>59.92</v>
      </c>
      <c r="J658" s="1">
        <v>186.76</v>
      </c>
      <c r="K658" s="1">
        <v>1688.79</v>
      </c>
      <c r="M658" s="3" t="str">
        <f t="shared" si="113"/>
        <v xml:space="preserve">(657, </v>
      </c>
      <c r="N658" s="3" t="str">
        <f t="shared" si="114"/>
        <v xml:space="preserve">1491, </v>
      </c>
      <c r="O658" s="3" t="str">
        <f t="shared" si="115"/>
        <v xml:space="preserve">'2016-02-05T16:33:42.000Z', </v>
      </c>
      <c r="P658" s="3" t="str">
        <f t="shared" si="116"/>
        <v xml:space="preserve">289, </v>
      </c>
      <c r="Q658" s="3" t="str">
        <f t="shared" si="117"/>
        <v xml:space="preserve">8, </v>
      </c>
      <c r="R658" s="3" t="str">
        <f t="shared" si="118"/>
        <v xml:space="preserve">23, </v>
      </c>
      <c r="S658" s="3" t="str">
        <f t="shared" si="119"/>
        <v xml:space="preserve">320, </v>
      </c>
      <c r="T658" s="3" t="str">
        <f t="shared" si="120"/>
        <v xml:space="preserve">1442.11, </v>
      </c>
      <c r="U658" s="3" t="str">
        <f t="shared" si="121"/>
        <v xml:space="preserve">59.92, </v>
      </c>
      <c r="V658" s="3" t="str">
        <f t="shared" si="122"/>
        <v xml:space="preserve">186.76, </v>
      </c>
      <c r="W658" s="3" t="str">
        <f t="shared" si="123"/>
        <v xml:space="preserve">1688.79), </v>
      </c>
    </row>
    <row r="659" spans="1:23" x14ac:dyDescent="0.2">
      <c r="A659" s="1">
        <v>658</v>
      </c>
      <c r="B659" s="1">
        <v>1491</v>
      </c>
      <c r="C659" s="1" t="s">
        <v>1698</v>
      </c>
      <c r="D659" s="1">
        <v>308</v>
      </c>
      <c r="E659" s="1">
        <v>18</v>
      </c>
      <c r="F659" s="1">
        <v>45</v>
      </c>
      <c r="G659" s="1">
        <v>371</v>
      </c>
      <c r="H659" s="1">
        <v>1536.92</v>
      </c>
      <c r="I659" s="1">
        <v>134.82</v>
      </c>
      <c r="J659" s="1">
        <v>365.4</v>
      </c>
      <c r="K659" s="1">
        <v>2037.14</v>
      </c>
      <c r="M659" s="3" t="str">
        <f t="shared" si="113"/>
        <v xml:space="preserve">(658, </v>
      </c>
      <c r="N659" s="3" t="str">
        <f t="shared" si="114"/>
        <v xml:space="preserve">1491, </v>
      </c>
      <c r="O659" s="3" t="str">
        <f t="shared" si="115"/>
        <v xml:space="preserve">'2016-03-05T17:36:18.000Z', </v>
      </c>
      <c r="P659" s="3" t="str">
        <f t="shared" si="116"/>
        <v xml:space="preserve">308, </v>
      </c>
      <c r="Q659" s="3" t="str">
        <f t="shared" si="117"/>
        <v xml:space="preserve">18, </v>
      </c>
      <c r="R659" s="3" t="str">
        <f t="shared" si="118"/>
        <v xml:space="preserve">45, </v>
      </c>
      <c r="S659" s="3" t="str">
        <f t="shared" si="119"/>
        <v xml:space="preserve">371, </v>
      </c>
      <c r="T659" s="3" t="str">
        <f t="shared" si="120"/>
        <v xml:space="preserve">1536.92, </v>
      </c>
      <c r="U659" s="3" t="str">
        <f t="shared" si="121"/>
        <v xml:space="preserve">134.82, </v>
      </c>
      <c r="V659" s="3" t="str">
        <f t="shared" si="122"/>
        <v xml:space="preserve">365.4, </v>
      </c>
      <c r="W659" s="3" t="str">
        <f t="shared" si="123"/>
        <v xml:space="preserve">2037.14), </v>
      </c>
    </row>
    <row r="660" spans="1:23" x14ac:dyDescent="0.2">
      <c r="A660" s="1">
        <v>659</v>
      </c>
      <c r="B660" s="1">
        <v>1491</v>
      </c>
      <c r="C660" s="1" t="s">
        <v>1699</v>
      </c>
      <c r="D660" s="1">
        <v>297</v>
      </c>
      <c r="E660" s="1">
        <v>25</v>
      </c>
      <c r="F660" s="1">
        <v>18</v>
      </c>
      <c r="G660" s="1">
        <v>340</v>
      </c>
      <c r="H660" s="1">
        <v>1482.03</v>
      </c>
      <c r="I660" s="1">
        <v>187.25</v>
      </c>
      <c r="J660" s="1">
        <v>146.16</v>
      </c>
      <c r="K660" s="1">
        <v>1815.44</v>
      </c>
      <c r="M660" s="3" t="str">
        <f t="shared" si="113"/>
        <v xml:space="preserve">(659, </v>
      </c>
      <c r="N660" s="3" t="str">
        <f t="shared" si="114"/>
        <v xml:space="preserve">1491, </v>
      </c>
      <c r="O660" s="3" t="str">
        <f t="shared" si="115"/>
        <v xml:space="preserve">'2016-04-04T06:13:58.000Z', </v>
      </c>
      <c r="P660" s="3" t="str">
        <f t="shared" si="116"/>
        <v xml:space="preserve">297, </v>
      </c>
      <c r="Q660" s="3" t="str">
        <f t="shared" si="117"/>
        <v xml:space="preserve">25, </v>
      </c>
      <c r="R660" s="3" t="str">
        <f t="shared" si="118"/>
        <v xml:space="preserve">18, </v>
      </c>
      <c r="S660" s="3" t="str">
        <f t="shared" si="119"/>
        <v xml:space="preserve">340, </v>
      </c>
      <c r="T660" s="3" t="str">
        <f t="shared" si="120"/>
        <v xml:space="preserve">1482.03, </v>
      </c>
      <c r="U660" s="3" t="str">
        <f t="shared" si="121"/>
        <v xml:space="preserve">187.25, </v>
      </c>
      <c r="V660" s="3" t="str">
        <f t="shared" si="122"/>
        <v xml:space="preserve">146.16, </v>
      </c>
      <c r="W660" s="3" t="str">
        <f t="shared" si="123"/>
        <v xml:space="preserve">1815.44), </v>
      </c>
    </row>
    <row r="661" spans="1:23" x14ac:dyDescent="0.2">
      <c r="A661" s="1">
        <v>660</v>
      </c>
      <c r="B661" s="1">
        <v>1491</v>
      </c>
      <c r="C661" s="1" t="s">
        <v>1700</v>
      </c>
      <c r="D661" s="1">
        <v>317</v>
      </c>
      <c r="E661" s="1">
        <v>36</v>
      </c>
      <c r="F661" s="1">
        <v>4</v>
      </c>
      <c r="G661" s="1">
        <v>357</v>
      </c>
      <c r="H661" s="1">
        <v>1581.83</v>
      </c>
      <c r="I661" s="1">
        <v>269.64</v>
      </c>
      <c r="J661" s="1">
        <v>32.479999999999997</v>
      </c>
      <c r="K661" s="1">
        <v>1883.95</v>
      </c>
      <c r="M661" s="3" t="str">
        <f t="shared" si="113"/>
        <v xml:space="preserve">(660, </v>
      </c>
      <c r="N661" s="3" t="str">
        <f t="shared" si="114"/>
        <v xml:space="preserve">1491, </v>
      </c>
      <c r="O661" s="3" t="str">
        <f t="shared" si="115"/>
        <v xml:space="preserve">'2016-05-03T06:39:51.000Z', </v>
      </c>
      <c r="P661" s="3" t="str">
        <f t="shared" si="116"/>
        <v xml:space="preserve">317, </v>
      </c>
      <c r="Q661" s="3" t="str">
        <f t="shared" si="117"/>
        <v xml:space="preserve">36, </v>
      </c>
      <c r="R661" s="3" t="str">
        <f t="shared" si="118"/>
        <v xml:space="preserve">4, </v>
      </c>
      <c r="S661" s="3" t="str">
        <f t="shared" si="119"/>
        <v xml:space="preserve">357, </v>
      </c>
      <c r="T661" s="3" t="str">
        <f t="shared" si="120"/>
        <v xml:space="preserve">1581.83, </v>
      </c>
      <c r="U661" s="3" t="str">
        <f t="shared" si="121"/>
        <v xml:space="preserve">269.64, </v>
      </c>
      <c r="V661" s="3" t="str">
        <f t="shared" si="122"/>
        <v xml:space="preserve">32.48, </v>
      </c>
      <c r="W661" s="3" t="str">
        <f t="shared" si="123"/>
        <v xml:space="preserve">1883.95), </v>
      </c>
    </row>
    <row r="662" spans="1:23" x14ac:dyDescent="0.2">
      <c r="A662" s="1">
        <v>661</v>
      </c>
      <c r="B662" s="1">
        <v>1491</v>
      </c>
      <c r="C662" s="1" t="s">
        <v>1701</v>
      </c>
      <c r="D662" s="1">
        <v>360</v>
      </c>
      <c r="E662" s="1">
        <v>36</v>
      </c>
      <c r="F662" s="1">
        <v>14</v>
      </c>
      <c r="G662" s="1">
        <v>410</v>
      </c>
      <c r="H662" s="1">
        <v>1796.4</v>
      </c>
      <c r="I662" s="1">
        <v>269.64</v>
      </c>
      <c r="J662" s="1">
        <v>113.68</v>
      </c>
      <c r="K662" s="1">
        <v>2179.7199999999998</v>
      </c>
      <c r="M662" s="3" t="str">
        <f t="shared" si="113"/>
        <v xml:space="preserve">(661, </v>
      </c>
      <c r="N662" s="3" t="str">
        <f t="shared" si="114"/>
        <v xml:space="preserve">1491, </v>
      </c>
      <c r="O662" s="3" t="str">
        <f t="shared" si="115"/>
        <v xml:space="preserve">'2016-06-01T04:05:52.000Z', </v>
      </c>
      <c r="P662" s="3" t="str">
        <f t="shared" si="116"/>
        <v xml:space="preserve">360, </v>
      </c>
      <c r="Q662" s="3" t="str">
        <f t="shared" si="117"/>
        <v xml:space="preserve">36, </v>
      </c>
      <c r="R662" s="3" t="str">
        <f t="shared" si="118"/>
        <v xml:space="preserve">14, </v>
      </c>
      <c r="S662" s="3" t="str">
        <f t="shared" si="119"/>
        <v xml:space="preserve">410, </v>
      </c>
      <c r="T662" s="3" t="str">
        <f t="shared" si="120"/>
        <v xml:space="preserve">1796.4, </v>
      </c>
      <c r="U662" s="3" t="str">
        <f t="shared" si="121"/>
        <v xml:space="preserve">269.64, </v>
      </c>
      <c r="V662" s="3" t="str">
        <f t="shared" si="122"/>
        <v xml:space="preserve">113.68, </v>
      </c>
      <c r="W662" s="3" t="str">
        <f t="shared" si="123"/>
        <v xml:space="preserve">2179.72), </v>
      </c>
    </row>
    <row r="663" spans="1:23" x14ac:dyDescent="0.2">
      <c r="A663" s="1">
        <v>662</v>
      </c>
      <c r="B663" s="1">
        <v>1491</v>
      </c>
      <c r="C663" s="1" t="s">
        <v>1702</v>
      </c>
      <c r="D663" s="1">
        <v>297</v>
      </c>
      <c r="E663" s="1">
        <v>25</v>
      </c>
      <c r="F663" s="1">
        <v>9</v>
      </c>
      <c r="G663" s="1">
        <v>331</v>
      </c>
      <c r="H663" s="1">
        <v>1482.03</v>
      </c>
      <c r="I663" s="1">
        <v>187.25</v>
      </c>
      <c r="J663" s="1">
        <v>73.08</v>
      </c>
      <c r="K663" s="1">
        <v>1742.36</v>
      </c>
      <c r="M663" s="3" t="str">
        <f t="shared" si="113"/>
        <v xml:space="preserve">(662, </v>
      </c>
      <c r="N663" s="3" t="str">
        <f t="shared" si="114"/>
        <v xml:space="preserve">1491, </v>
      </c>
      <c r="O663" s="3" t="str">
        <f t="shared" si="115"/>
        <v xml:space="preserve">'2016-07-01T19:25:49.000Z', </v>
      </c>
      <c r="P663" s="3" t="str">
        <f t="shared" si="116"/>
        <v xml:space="preserve">297, </v>
      </c>
      <c r="Q663" s="3" t="str">
        <f t="shared" si="117"/>
        <v xml:space="preserve">25, </v>
      </c>
      <c r="R663" s="3" t="str">
        <f t="shared" si="118"/>
        <v xml:space="preserve">9, </v>
      </c>
      <c r="S663" s="3" t="str">
        <f t="shared" si="119"/>
        <v xml:space="preserve">331, </v>
      </c>
      <c r="T663" s="3" t="str">
        <f t="shared" si="120"/>
        <v xml:space="preserve">1482.03, </v>
      </c>
      <c r="U663" s="3" t="str">
        <f t="shared" si="121"/>
        <v xml:space="preserve">187.25, </v>
      </c>
      <c r="V663" s="3" t="str">
        <f t="shared" si="122"/>
        <v xml:space="preserve">73.08, </v>
      </c>
      <c r="W663" s="3" t="str">
        <f t="shared" si="123"/>
        <v xml:space="preserve">1742.36), </v>
      </c>
    </row>
    <row r="664" spans="1:23" x14ac:dyDescent="0.2">
      <c r="A664" s="1">
        <v>663</v>
      </c>
      <c r="B664" s="1">
        <v>1491</v>
      </c>
      <c r="C664" s="1" t="s">
        <v>1703</v>
      </c>
      <c r="D664" s="1">
        <v>293</v>
      </c>
      <c r="E664" s="1">
        <v>12</v>
      </c>
      <c r="F664" s="1">
        <v>28</v>
      </c>
      <c r="G664" s="1">
        <v>333</v>
      </c>
      <c r="H664" s="1">
        <v>1462.07</v>
      </c>
      <c r="I664" s="1">
        <v>89.88</v>
      </c>
      <c r="J664" s="1">
        <v>227.36</v>
      </c>
      <c r="K664" s="1">
        <v>1779.31</v>
      </c>
      <c r="M664" s="3" t="str">
        <f t="shared" si="113"/>
        <v xml:space="preserve">(663, </v>
      </c>
      <c r="N664" s="3" t="str">
        <f t="shared" si="114"/>
        <v xml:space="preserve">1491, </v>
      </c>
      <c r="O664" s="3" t="str">
        <f t="shared" si="115"/>
        <v xml:space="preserve">'2016-07-31T16:31:31.000Z', </v>
      </c>
      <c r="P664" s="3" t="str">
        <f t="shared" si="116"/>
        <v xml:space="preserve">293, </v>
      </c>
      <c r="Q664" s="3" t="str">
        <f t="shared" si="117"/>
        <v xml:space="preserve">12, </v>
      </c>
      <c r="R664" s="3" t="str">
        <f t="shared" si="118"/>
        <v xml:space="preserve">28, </v>
      </c>
      <c r="S664" s="3" t="str">
        <f t="shared" si="119"/>
        <v xml:space="preserve">333, </v>
      </c>
      <c r="T664" s="3" t="str">
        <f t="shared" si="120"/>
        <v xml:space="preserve">1462.07, </v>
      </c>
      <c r="U664" s="3" t="str">
        <f t="shared" si="121"/>
        <v xml:space="preserve">89.88, </v>
      </c>
      <c r="V664" s="3" t="str">
        <f t="shared" si="122"/>
        <v xml:space="preserve">227.36, </v>
      </c>
      <c r="W664" s="3" t="str">
        <f t="shared" si="123"/>
        <v xml:space="preserve">1779.31), </v>
      </c>
    </row>
    <row r="665" spans="1:23" x14ac:dyDescent="0.2">
      <c r="A665" s="1">
        <v>664</v>
      </c>
      <c r="B665" s="1">
        <v>1491</v>
      </c>
      <c r="C665" s="1" t="s">
        <v>1704</v>
      </c>
      <c r="D665" s="1">
        <v>291</v>
      </c>
      <c r="E665" s="1">
        <v>35</v>
      </c>
      <c r="F665" s="1">
        <v>16</v>
      </c>
      <c r="G665" s="1">
        <v>342</v>
      </c>
      <c r="H665" s="1">
        <v>1452.09</v>
      </c>
      <c r="I665" s="1">
        <v>262.14999999999998</v>
      </c>
      <c r="J665" s="1">
        <v>129.91999999999999</v>
      </c>
      <c r="K665" s="1">
        <v>1844.16</v>
      </c>
      <c r="M665" s="3" t="str">
        <f t="shared" si="113"/>
        <v xml:space="preserve">(664, </v>
      </c>
      <c r="N665" s="3" t="str">
        <f t="shared" si="114"/>
        <v xml:space="preserve">1491, </v>
      </c>
      <c r="O665" s="3" t="str">
        <f t="shared" si="115"/>
        <v xml:space="preserve">'2016-08-30T12:43:30.000Z', </v>
      </c>
      <c r="P665" s="3" t="str">
        <f t="shared" si="116"/>
        <v xml:space="preserve">291, </v>
      </c>
      <c r="Q665" s="3" t="str">
        <f t="shared" si="117"/>
        <v xml:space="preserve">35, </v>
      </c>
      <c r="R665" s="3" t="str">
        <f t="shared" si="118"/>
        <v xml:space="preserve">16, </v>
      </c>
      <c r="S665" s="3" t="str">
        <f t="shared" si="119"/>
        <v xml:space="preserve">342, </v>
      </c>
      <c r="T665" s="3" t="str">
        <f t="shared" si="120"/>
        <v xml:space="preserve">1452.09, </v>
      </c>
      <c r="U665" s="3" t="str">
        <f t="shared" si="121"/>
        <v xml:space="preserve">262.15, </v>
      </c>
      <c r="V665" s="3" t="str">
        <f t="shared" si="122"/>
        <v xml:space="preserve">129.92, </v>
      </c>
      <c r="W665" s="3" t="str">
        <f t="shared" si="123"/>
        <v xml:space="preserve">1844.16), </v>
      </c>
    </row>
    <row r="666" spans="1:23" x14ac:dyDescent="0.2">
      <c r="A666" s="1">
        <v>665</v>
      </c>
      <c r="B666" s="1">
        <v>1491</v>
      </c>
      <c r="C666" s="1" t="s">
        <v>1705</v>
      </c>
      <c r="D666" s="1">
        <v>297</v>
      </c>
      <c r="E666" s="1">
        <v>0</v>
      </c>
      <c r="F666" s="1">
        <v>0</v>
      </c>
      <c r="G666" s="1">
        <v>297</v>
      </c>
      <c r="H666" s="1">
        <v>1482.03</v>
      </c>
      <c r="I666" s="1">
        <v>0</v>
      </c>
      <c r="J666" s="1">
        <v>0</v>
      </c>
      <c r="K666" s="1">
        <v>1482.03</v>
      </c>
      <c r="M666" s="3" t="str">
        <f t="shared" si="113"/>
        <v xml:space="preserve">(665, </v>
      </c>
      <c r="N666" s="3" t="str">
        <f t="shared" si="114"/>
        <v xml:space="preserve">1491, </v>
      </c>
      <c r="O666" s="3" t="str">
        <f t="shared" si="115"/>
        <v xml:space="preserve">'2016-09-28T02:14:05.000Z', </v>
      </c>
      <c r="P666" s="3" t="str">
        <f t="shared" si="116"/>
        <v xml:space="preserve">297, </v>
      </c>
      <c r="Q666" s="3" t="str">
        <f t="shared" si="117"/>
        <v xml:space="preserve">0, </v>
      </c>
      <c r="R666" s="3" t="str">
        <f t="shared" si="118"/>
        <v xml:space="preserve">0, </v>
      </c>
      <c r="S666" s="3" t="str">
        <f t="shared" si="119"/>
        <v xml:space="preserve">297, </v>
      </c>
      <c r="T666" s="3" t="str">
        <f t="shared" si="120"/>
        <v xml:space="preserve">1482.03, </v>
      </c>
      <c r="U666" s="3" t="str">
        <f t="shared" si="121"/>
        <v xml:space="preserve">0, </v>
      </c>
      <c r="V666" s="3" t="str">
        <f t="shared" si="122"/>
        <v xml:space="preserve">0, </v>
      </c>
      <c r="W666" s="3" t="str">
        <f t="shared" si="123"/>
        <v xml:space="preserve">1482.03), </v>
      </c>
    </row>
    <row r="667" spans="1:23" x14ac:dyDescent="0.2">
      <c r="A667" s="1">
        <v>666</v>
      </c>
      <c r="B667" s="1">
        <v>1491</v>
      </c>
      <c r="C667" s="1" t="s">
        <v>1706</v>
      </c>
      <c r="D667" s="1">
        <v>138</v>
      </c>
      <c r="E667" s="1">
        <v>33</v>
      </c>
      <c r="F667" s="1">
        <v>17</v>
      </c>
      <c r="G667" s="1">
        <v>188</v>
      </c>
      <c r="H667" s="1">
        <v>688.62</v>
      </c>
      <c r="I667" s="1">
        <v>247.17</v>
      </c>
      <c r="J667" s="1">
        <v>138.04</v>
      </c>
      <c r="K667" s="1">
        <v>1073.83</v>
      </c>
      <c r="M667" s="3" t="str">
        <f t="shared" si="113"/>
        <v xml:space="preserve">(666, </v>
      </c>
      <c r="N667" s="3" t="str">
        <f t="shared" si="114"/>
        <v xml:space="preserve">1491, </v>
      </c>
      <c r="O667" s="3" t="str">
        <f t="shared" si="115"/>
        <v xml:space="preserve">'2016-10-27T15:40:04.000Z', </v>
      </c>
      <c r="P667" s="3" t="str">
        <f t="shared" si="116"/>
        <v xml:space="preserve">138, </v>
      </c>
      <c r="Q667" s="3" t="str">
        <f t="shared" si="117"/>
        <v xml:space="preserve">33, </v>
      </c>
      <c r="R667" s="3" t="str">
        <f t="shared" si="118"/>
        <v xml:space="preserve">17, </v>
      </c>
      <c r="S667" s="3" t="str">
        <f t="shared" si="119"/>
        <v xml:space="preserve">188, </v>
      </c>
      <c r="T667" s="3" t="str">
        <f t="shared" si="120"/>
        <v xml:space="preserve">688.62, </v>
      </c>
      <c r="U667" s="3" t="str">
        <f t="shared" si="121"/>
        <v xml:space="preserve">247.17, </v>
      </c>
      <c r="V667" s="3" t="str">
        <f t="shared" si="122"/>
        <v xml:space="preserve">138.04, </v>
      </c>
      <c r="W667" s="3" t="str">
        <f t="shared" si="123"/>
        <v xml:space="preserve">1073.83), </v>
      </c>
    </row>
    <row r="668" spans="1:23" x14ac:dyDescent="0.2">
      <c r="A668" s="1">
        <v>667</v>
      </c>
      <c r="B668" s="1">
        <v>1491</v>
      </c>
      <c r="C668" s="1" t="s">
        <v>1707</v>
      </c>
      <c r="D668" s="1">
        <v>257</v>
      </c>
      <c r="E668" s="1">
        <v>60</v>
      </c>
      <c r="F668" s="1">
        <v>19</v>
      </c>
      <c r="G668" s="1">
        <v>336</v>
      </c>
      <c r="H668" s="1">
        <v>1282.43</v>
      </c>
      <c r="I668" s="1">
        <v>449.4</v>
      </c>
      <c r="J668" s="1">
        <v>154.28</v>
      </c>
      <c r="K668" s="1">
        <v>1886.11</v>
      </c>
      <c r="M668" s="3" t="str">
        <f t="shared" si="113"/>
        <v xml:space="preserve">(667, </v>
      </c>
      <c r="N668" s="3" t="str">
        <f t="shared" si="114"/>
        <v xml:space="preserve">1491, </v>
      </c>
      <c r="O668" s="3" t="str">
        <f t="shared" si="115"/>
        <v xml:space="preserve">'2016-11-25T07:23:00.000Z', </v>
      </c>
      <c r="P668" s="3" t="str">
        <f t="shared" si="116"/>
        <v xml:space="preserve">257, </v>
      </c>
      <c r="Q668" s="3" t="str">
        <f t="shared" si="117"/>
        <v xml:space="preserve">60, </v>
      </c>
      <c r="R668" s="3" t="str">
        <f t="shared" si="118"/>
        <v xml:space="preserve">19, </v>
      </c>
      <c r="S668" s="3" t="str">
        <f t="shared" si="119"/>
        <v xml:space="preserve">336, </v>
      </c>
      <c r="T668" s="3" t="str">
        <f t="shared" si="120"/>
        <v xml:space="preserve">1282.43, </v>
      </c>
      <c r="U668" s="3" t="str">
        <f t="shared" si="121"/>
        <v xml:space="preserve">449.4, </v>
      </c>
      <c r="V668" s="3" t="str">
        <f t="shared" si="122"/>
        <v xml:space="preserve">154.28, </v>
      </c>
      <c r="W668" s="3" t="str">
        <f t="shared" si="123"/>
        <v xml:space="preserve">1886.11), </v>
      </c>
    </row>
    <row r="669" spans="1:23" x14ac:dyDescent="0.2">
      <c r="A669" s="1">
        <v>668</v>
      </c>
      <c r="B669" s="1">
        <v>1491</v>
      </c>
      <c r="C669" s="1" t="s">
        <v>1708</v>
      </c>
      <c r="D669" s="1">
        <v>302</v>
      </c>
      <c r="E669" s="1">
        <v>32</v>
      </c>
      <c r="F669" s="1">
        <v>0</v>
      </c>
      <c r="G669" s="1">
        <v>334</v>
      </c>
      <c r="H669" s="1">
        <v>1506.98</v>
      </c>
      <c r="I669" s="1">
        <v>239.68</v>
      </c>
      <c r="J669" s="1">
        <v>0</v>
      </c>
      <c r="K669" s="1">
        <v>1746.66</v>
      </c>
      <c r="M669" s="3" t="str">
        <f t="shared" si="113"/>
        <v xml:space="preserve">(668, </v>
      </c>
      <c r="N669" s="3" t="str">
        <f t="shared" si="114"/>
        <v xml:space="preserve">1491, </v>
      </c>
      <c r="O669" s="3" t="str">
        <f t="shared" si="115"/>
        <v xml:space="preserve">'2016-12-24T04:28:51.000Z', </v>
      </c>
      <c r="P669" s="3" t="str">
        <f t="shared" si="116"/>
        <v xml:space="preserve">302, </v>
      </c>
      <c r="Q669" s="3" t="str">
        <f t="shared" si="117"/>
        <v xml:space="preserve">32, </v>
      </c>
      <c r="R669" s="3" t="str">
        <f t="shared" si="118"/>
        <v xml:space="preserve">0, </v>
      </c>
      <c r="S669" s="3" t="str">
        <f t="shared" si="119"/>
        <v xml:space="preserve">334, </v>
      </c>
      <c r="T669" s="3" t="str">
        <f t="shared" si="120"/>
        <v xml:space="preserve">1506.98, </v>
      </c>
      <c r="U669" s="3" t="str">
        <f t="shared" si="121"/>
        <v xml:space="preserve">239.68, </v>
      </c>
      <c r="V669" s="3" t="str">
        <f t="shared" si="122"/>
        <v xml:space="preserve">0, </v>
      </c>
      <c r="W669" s="3" t="str">
        <f t="shared" si="123"/>
        <v xml:space="preserve">1746.66), </v>
      </c>
    </row>
    <row r="670" spans="1:23" x14ac:dyDescent="0.2">
      <c r="A670" s="1">
        <v>669</v>
      </c>
      <c r="B670" s="1">
        <v>1501</v>
      </c>
      <c r="C670" s="1" t="s">
        <v>1709</v>
      </c>
      <c r="D670" s="1">
        <v>304</v>
      </c>
      <c r="E670" s="1">
        <v>44</v>
      </c>
      <c r="F670" s="1">
        <v>25</v>
      </c>
      <c r="G670" s="1">
        <v>373</v>
      </c>
      <c r="H670" s="1">
        <v>1516.96</v>
      </c>
      <c r="I670" s="1">
        <v>329.56</v>
      </c>
      <c r="J670" s="1">
        <v>203</v>
      </c>
      <c r="K670" s="1">
        <v>2049.52</v>
      </c>
      <c r="M670" s="3" t="str">
        <f t="shared" si="113"/>
        <v xml:space="preserve">(669, </v>
      </c>
      <c r="N670" s="3" t="str">
        <f t="shared" si="114"/>
        <v xml:space="preserve">1501, </v>
      </c>
      <c r="O670" s="3" t="str">
        <f t="shared" si="115"/>
        <v xml:space="preserve">'2015-01-30T05:14:23.000Z', </v>
      </c>
      <c r="P670" s="3" t="str">
        <f t="shared" si="116"/>
        <v xml:space="preserve">304, </v>
      </c>
      <c r="Q670" s="3" t="str">
        <f t="shared" si="117"/>
        <v xml:space="preserve">44, </v>
      </c>
      <c r="R670" s="3" t="str">
        <f t="shared" si="118"/>
        <v xml:space="preserve">25, </v>
      </c>
      <c r="S670" s="3" t="str">
        <f t="shared" si="119"/>
        <v xml:space="preserve">373, </v>
      </c>
      <c r="T670" s="3" t="str">
        <f t="shared" si="120"/>
        <v xml:space="preserve">1516.96, </v>
      </c>
      <c r="U670" s="3" t="str">
        <f t="shared" si="121"/>
        <v xml:space="preserve">329.56, </v>
      </c>
      <c r="V670" s="3" t="str">
        <f t="shared" si="122"/>
        <v xml:space="preserve">203, </v>
      </c>
      <c r="W670" s="3" t="str">
        <f t="shared" si="123"/>
        <v xml:space="preserve">2049.52), </v>
      </c>
    </row>
    <row r="671" spans="1:23" x14ac:dyDescent="0.2">
      <c r="A671" s="1">
        <v>670</v>
      </c>
      <c r="B671" s="1">
        <v>1501</v>
      </c>
      <c r="C671" s="1" t="s">
        <v>1710</v>
      </c>
      <c r="D671" s="1">
        <v>309</v>
      </c>
      <c r="E671" s="1">
        <v>35</v>
      </c>
      <c r="F671" s="1">
        <v>14</v>
      </c>
      <c r="G671" s="1">
        <v>358</v>
      </c>
      <c r="H671" s="1">
        <v>1541.91</v>
      </c>
      <c r="I671" s="1">
        <v>262.14999999999998</v>
      </c>
      <c r="J671" s="1">
        <v>113.68</v>
      </c>
      <c r="K671" s="1">
        <v>1917.74</v>
      </c>
      <c r="M671" s="3" t="str">
        <f t="shared" si="113"/>
        <v xml:space="preserve">(670, </v>
      </c>
      <c r="N671" s="3" t="str">
        <f t="shared" si="114"/>
        <v xml:space="preserve">1501, </v>
      </c>
      <c r="O671" s="3" t="str">
        <f t="shared" si="115"/>
        <v xml:space="preserve">'2015-03-01T04:20:25.000Z', </v>
      </c>
      <c r="P671" s="3" t="str">
        <f t="shared" si="116"/>
        <v xml:space="preserve">309, </v>
      </c>
      <c r="Q671" s="3" t="str">
        <f t="shared" si="117"/>
        <v xml:space="preserve">35, </v>
      </c>
      <c r="R671" s="3" t="str">
        <f t="shared" si="118"/>
        <v xml:space="preserve">14, </v>
      </c>
      <c r="S671" s="3" t="str">
        <f t="shared" si="119"/>
        <v xml:space="preserve">358, </v>
      </c>
      <c r="T671" s="3" t="str">
        <f t="shared" si="120"/>
        <v xml:space="preserve">1541.91, </v>
      </c>
      <c r="U671" s="3" t="str">
        <f t="shared" si="121"/>
        <v xml:space="preserve">262.15, </v>
      </c>
      <c r="V671" s="3" t="str">
        <f t="shared" si="122"/>
        <v xml:space="preserve">113.68, </v>
      </c>
      <c r="W671" s="3" t="str">
        <f t="shared" si="123"/>
        <v xml:space="preserve">1917.74), </v>
      </c>
    </row>
    <row r="672" spans="1:23" x14ac:dyDescent="0.2">
      <c r="A672" s="1">
        <v>671</v>
      </c>
      <c r="B672" s="1">
        <v>1501</v>
      </c>
      <c r="C672" s="1" t="s">
        <v>1711</v>
      </c>
      <c r="D672" s="1">
        <v>308</v>
      </c>
      <c r="E672" s="1">
        <v>47</v>
      </c>
      <c r="F672" s="1">
        <v>21</v>
      </c>
      <c r="G672" s="1">
        <v>376</v>
      </c>
      <c r="H672" s="1">
        <v>1536.92</v>
      </c>
      <c r="I672" s="1">
        <v>352.03</v>
      </c>
      <c r="J672" s="1">
        <v>170.52</v>
      </c>
      <c r="K672" s="1">
        <v>2059.4699999999998</v>
      </c>
      <c r="M672" s="3" t="str">
        <f t="shared" si="113"/>
        <v xml:space="preserve">(671, </v>
      </c>
      <c r="N672" s="3" t="str">
        <f t="shared" si="114"/>
        <v xml:space="preserve">1501, </v>
      </c>
      <c r="O672" s="3" t="str">
        <f t="shared" si="115"/>
        <v xml:space="preserve">'2015-03-31T18:31:01.000Z', </v>
      </c>
      <c r="P672" s="3" t="str">
        <f t="shared" si="116"/>
        <v xml:space="preserve">308, </v>
      </c>
      <c r="Q672" s="3" t="str">
        <f t="shared" si="117"/>
        <v xml:space="preserve">47, </v>
      </c>
      <c r="R672" s="3" t="str">
        <f t="shared" si="118"/>
        <v xml:space="preserve">21, </v>
      </c>
      <c r="S672" s="3" t="str">
        <f t="shared" si="119"/>
        <v xml:space="preserve">376, </v>
      </c>
      <c r="T672" s="3" t="str">
        <f t="shared" si="120"/>
        <v xml:space="preserve">1536.92, </v>
      </c>
      <c r="U672" s="3" t="str">
        <f t="shared" si="121"/>
        <v xml:space="preserve">352.03, </v>
      </c>
      <c r="V672" s="3" t="str">
        <f t="shared" si="122"/>
        <v xml:space="preserve">170.52, </v>
      </c>
      <c r="W672" s="3" t="str">
        <f t="shared" si="123"/>
        <v xml:space="preserve">2059.47), </v>
      </c>
    </row>
    <row r="673" spans="1:23" x14ac:dyDescent="0.2">
      <c r="A673" s="1">
        <v>672</v>
      </c>
      <c r="B673" s="1">
        <v>1501</v>
      </c>
      <c r="C673" s="1" t="s">
        <v>1712</v>
      </c>
      <c r="D673" s="1">
        <v>305</v>
      </c>
      <c r="E673" s="1">
        <v>25</v>
      </c>
      <c r="F673" s="1">
        <v>14</v>
      </c>
      <c r="G673" s="1">
        <v>344</v>
      </c>
      <c r="H673" s="1">
        <v>1521.95</v>
      </c>
      <c r="I673" s="1">
        <v>187.25</v>
      </c>
      <c r="J673" s="1">
        <v>113.68</v>
      </c>
      <c r="K673" s="1">
        <v>1822.88</v>
      </c>
      <c r="M673" s="3" t="str">
        <f t="shared" si="113"/>
        <v xml:space="preserve">(672, </v>
      </c>
      <c r="N673" s="3" t="str">
        <f t="shared" si="114"/>
        <v xml:space="preserve">1501, </v>
      </c>
      <c r="O673" s="3" t="str">
        <f t="shared" si="115"/>
        <v xml:space="preserve">'2015-04-29T00:58:33.000Z', </v>
      </c>
      <c r="P673" s="3" t="str">
        <f t="shared" si="116"/>
        <v xml:space="preserve">305, </v>
      </c>
      <c r="Q673" s="3" t="str">
        <f t="shared" si="117"/>
        <v xml:space="preserve">25, </v>
      </c>
      <c r="R673" s="3" t="str">
        <f t="shared" si="118"/>
        <v xml:space="preserve">14, </v>
      </c>
      <c r="S673" s="3" t="str">
        <f t="shared" si="119"/>
        <v xml:space="preserve">344, </v>
      </c>
      <c r="T673" s="3" t="str">
        <f t="shared" si="120"/>
        <v xml:space="preserve">1521.95, </v>
      </c>
      <c r="U673" s="3" t="str">
        <f t="shared" si="121"/>
        <v xml:space="preserve">187.25, </v>
      </c>
      <c r="V673" s="3" t="str">
        <f t="shared" si="122"/>
        <v xml:space="preserve">113.68, </v>
      </c>
      <c r="W673" s="3" t="str">
        <f t="shared" si="123"/>
        <v xml:space="preserve">1822.88), </v>
      </c>
    </row>
    <row r="674" spans="1:23" x14ac:dyDescent="0.2">
      <c r="A674" s="1">
        <v>673</v>
      </c>
      <c r="B674" s="1">
        <v>1501</v>
      </c>
      <c r="C674" s="1" t="s">
        <v>1713</v>
      </c>
      <c r="D674" s="1">
        <v>281</v>
      </c>
      <c r="E674" s="1">
        <v>25</v>
      </c>
      <c r="F674" s="1">
        <v>16</v>
      </c>
      <c r="G674" s="1">
        <v>322</v>
      </c>
      <c r="H674" s="1">
        <v>1402.19</v>
      </c>
      <c r="I674" s="1">
        <v>187.25</v>
      </c>
      <c r="J674" s="1">
        <v>129.91999999999999</v>
      </c>
      <c r="K674" s="1">
        <v>1719.36</v>
      </c>
      <c r="M674" s="3" t="str">
        <f t="shared" si="113"/>
        <v xml:space="preserve">(673, </v>
      </c>
      <c r="N674" s="3" t="str">
        <f t="shared" si="114"/>
        <v xml:space="preserve">1501, </v>
      </c>
      <c r="O674" s="3" t="str">
        <f t="shared" si="115"/>
        <v xml:space="preserve">'2015-05-28T08:41:55.000Z', </v>
      </c>
      <c r="P674" s="3" t="str">
        <f t="shared" si="116"/>
        <v xml:space="preserve">281, </v>
      </c>
      <c r="Q674" s="3" t="str">
        <f t="shared" si="117"/>
        <v xml:space="preserve">25, </v>
      </c>
      <c r="R674" s="3" t="str">
        <f t="shared" si="118"/>
        <v xml:space="preserve">16, </v>
      </c>
      <c r="S674" s="3" t="str">
        <f t="shared" si="119"/>
        <v xml:space="preserve">322, </v>
      </c>
      <c r="T674" s="3" t="str">
        <f t="shared" si="120"/>
        <v xml:space="preserve">1402.19, </v>
      </c>
      <c r="U674" s="3" t="str">
        <f t="shared" si="121"/>
        <v xml:space="preserve">187.25, </v>
      </c>
      <c r="V674" s="3" t="str">
        <f t="shared" si="122"/>
        <v xml:space="preserve">129.92, </v>
      </c>
      <c r="W674" s="3" t="str">
        <f t="shared" si="123"/>
        <v xml:space="preserve">1719.36), </v>
      </c>
    </row>
    <row r="675" spans="1:23" x14ac:dyDescent="0.2">
      <c r="A675" s="1">
        <v>674</v>
      </c>
      <c r="B675" s="1">
        <v>1501</v>
      </c>
      <c r="C675" s="1" t="s">
        <v>1714</v>
      </c>
      <c r="D675" s="1">
        <v>289</v>
      </c>
      <c r="E675" s="1">
        <v>32</v>
      </c>
      <c r="F675" s="1">
        <v>51</v>
      </c>
      <c r="G675" s="1">
        <v>372</v>
      </c>
      <c r="H675" s="1">
        <v>1442.11</v>
      </c>
      <c r="I675" s="1">
        <v>239.68</v>
      </c>
      <c r="J675" s="1">
        <v>414.12</v>
      </c>
      <c r="K675" s="1">
        <v>2095.91</v>
      </c>
      <c r="M675" s="3" t="str">
        <f t="shared" si="113"/>
        <v xml:space="preserve">(674, </v>
      </c>
      <c r="N675" s="3" t="str">
        <f t="shared" si="114"/>
        <v xml:space="preserve">1501, </v>
      </c>
      <c r="O675" s="3" t="str">
        <f t="shared" si="115"/>
        <v xml:space="preserve">'2015-06-26T22:56:45.000Z', </v>
      </c>
      <c r="P675" s="3" t="str">
        <f t="shared" si="116"/>
        <v xml:space="preserve">289, </v>
      </c>
      <c r="Q675" s="3" t="str">
        <f t="shared" si="117"/>
        <v xml:space="preserve">32, </v>
      </c>
      <c r="R675" s="3" t="str">
        <f t="shared" si="118"/>
        <v xml:space="preserve">51, </v>
      </c>
      <c r="S675" s="3" t="str">
        <f t="shared" si="119"/>
        <v xml:space="preserve">372, </v>
      </c>
      <c r="T675" s="3" t="str">
        <f t="shared" si="120"/>
        <v xml:space="preserve">1442.11, </v>
      </c>
      <c r="U675" s="3" t="str">
        <f t="shared" si="121"/>
        <v xml:space="preserve">239.68, </v>
      </c>
      <c r="V675" s="3" t="str">
        <f t="shared" si="122"/>
        <v xml:space="preserve">414.12, </v>
      </c>
      <c r="W675" s="3" t="str">
        <f t="shared" si="123"/>
        <v xml:space="preserve">2095.91), </v>
      </c>
    </row>
    <row r="676" spans="1:23" x14ac:dyDescent="0.2">
      <c r="A676" s="1">
        <v>675</v>
      </c>
      <c r="B676" s="1">
        <v>1501</v>
      </c>
      <c r="C676" s="1" t="s">
        <v>1715</v>
      </c>
      <c r="D676" s="1">
        <v>298</v>
      </c>
      <c r="E676" s="1">
        <v>15</v>
      </c>
      <c r="F676" s="1">
        <v>20</v>
      </c>
      <c r="G676" s="1">
        <v>333</v>
      </c>
      <c r="H676" s="1">
        <v>1487.02</v>
      </c>
      <c r="I676" s="1">
        <v>112.35</v>
      </c>
      <c r="J676" s="1">
        <v>162.4</v>
      </c>
      <c r="K676" s="1">
        <v>1761.77</v>
      </c>
      <c r="M676" s="3" t="str">
        <f t="shared" si="113"/>
        <v xml:space="preserve">(675, </v>
      </c>
      <c r="N676" s="3" t="str">
        <f t="shared" si="114"/>
        <v xml:space="preserve">1501, </v>
      </c>
      <c r="O676" s="3" t="str">
        <f t="shared" si="115"/>
        <v xml:space="preserve">'2015-07-25T03:53:22.000Z', </v>
      </c>
      <c r="P676" s="3" t="str">
        <f t="shared" si="116"/>
        <v xml:space="preserve">298, </v>
      </c>
      <c r="Q676" s="3" t="str">
        <f t="shared" si="117"/>
        <v xml:space="preserve">15, </v>
      </c>
      <c r="R676" s="3" t="str">
        <f t="shared" si="118"/>
        <v xml:space="preserve">20, </v>
      </c>
      <c r="S676" s="3" t="str">
        <f t="shared" si="119"/>
        <v xml:space="preserve">333, </v>
      </c>
      <c r="T676" s="3" t="str">
        <f t="shared" si="120"/>
        <v xml:space="preserve">1487.02, </v>
      </c>
      <c r="U676" s="3" t="str">
        <f t="shared" si="121"/>
        <v xml:space="preserve">112.35, </v>
      </c>
      <c r="V676" s="3" t="str">
        <f t="shared" si="122"/>
        <v xml:space="preserve">162.4, </v>
      </c>
      <c r="W676" s="3" t="str">
        <f t="shared" si="123"/>
        <v xml:space="preserve">1761.77), </v>
      </c>
    </row>
    <row r="677" spans="1:23" x14ac:dyDescent="0.2">
      <c r="A677" s="1">
        <v>676</v>
      </c>
      <c r="B677" s="1">
        <v>1501</v>
      </c>
      <c r="C677" s="1" t="s">
        <v>1716</v>
      </c>
      <c r="D677" s="1">
        <v>304</v>
      </c>
      <c r="E677" s="1">
        <v>33</v>
      </c>
      <c r="F677" s="1">
        <v>80</v>
      </c>
      <c r="G677" s="1">
        <v>417</v>
      </c>
      <c r="H677" s="1">
        <v>1516.96</v>
      </c>
      <c r="I677" s="1">
        <v>247.17</v>
      </c>
      <c r="J677" s="1">
        <v>649.6</v>
      </c>
      <c r="K677" s="1">
        <v>2413.73</v>
      </c>
      <c r="M677" s="3" t="str">
        <f t="shared" si="113"/>
        <v xml:space="preserve">(676, </v>
      </c>
      <c r="N677" s="3" t="str">
        <f t="shared" si="114"/>
        <v xml:space="preserve">1501, </v>
      </c>
      <c r="O677" s="3" t="str">
        <f t="shared" si="115"/>
        <v xml:space="preserve">'2015-08-23T00:31:35.000Z', </v>
      </c>
      <c r="P677" s="3" t="str">
        <f t="shared" si="116"/>
        <v xml:space="preserve">304, </v>
      </c>
      <c r="Q677" s="3" t="str">
        <f t="shared" si="117"/>
        <v xml:space="preserve">33, </v>
      </c>
      <c r="R677" s="3" t="str">
        <f t="shared" si="118"/>
        <v xml:space="preserve">80, </v>
      </c>
      <c r="S677" s="3" t="str">
        <f t="shared" si="119"/>
        <v xml:space="preserve">417, </v>
      </c>
      <c r="T677" s="3" t="str">
        <f t="shared" si="120"/>
        <v xml:space="preserve">1516.96, </v>
      </c>
      <c r="U677" s="3" t="str">
        <f t="shared" si="121"/>
        <v xml:space="preserve">247.17, </v>
      </c>
      <c r="V677" s="3" t="str">
        <f t="shared" si="122"/>
        <v xml:space="preserve">649.6, </v>
      </c>
      <c r="W677" s="3" t="str">
        <f t="shared" si="123"/>
        <v xml:space="preserve">2413.73), </v>
      </c>
    </row>
    <row r="678" spans="1:23" x14ac:dyDescent="0.2">
      <c r="A678" s="1">
        <v>677</v>
      </c>
      <c r="B678" s="1">
        <v>1501</v>
      </c>
      <c r="C678" s="1" t="s">
        <v>1717</v>
      </c>
      <c r="D678" s="1">
        <v>277</v>
      </c>
      <c r="E678" s="1">
        <v>34</v>
      </c>
      <c r="F678" s="1">
        <v>27</v>
      </c>
      <c r="G678" s="1">
        <v>338</v>
      </c>
      <c r="H678" s="1">
        <v>1382.23</v>
      </c>
      <c r="I678" s="1">
        <v>254.66</v>
      </c>
      <c r="J678" s="1">
        <v>219.24</v>
      </c>
      <c r="K678" s="1">
        <v>1856.13</v>
      </c>
      <c r="M678" s="3" t="str">
        <f t="shared" si="113"/>
        <v xml:space="preserve">(677, </v>
      </c>
      <c r="N678" s="3" t="str">
        <f t="shared" si="114"/>
        <v xml:space="preserve">1501, </v>
      </c>
      <c r="O678" s="3" t="str">
        <f t="shared" si="115"/>
        <v xml:space="preserve">'2015-10-21T17:19:22.000Z', </v>
      </c>
      <c r="P678" s="3" t="str">
        <f t="shared" si="116"/>
        <v xml:space="preserve">277, </v>
      </c>
      <c r="Q678" s="3" t="str">
        <f t="shared" si="117"/>
        <v xml:space="preserve">34, </v>
      </c>
      <c r="R678" s="3" t="str">
        <f t="shared" si="118"/>
        <v xml:space="preserve">27, </v>
      </c>
      <c r="S678" s="3" t="str">
        <f t="shared" si="119"/>
        <v xml:space="preserve">338, </v>
      </c>
      <c r="T678" s="3" t="str">
        <f t="shared" si="120"/>
        <v xml:space="preserve">1382.23, </v>
      </c>
      <c r="U678" s="3" t="str">
        <f t="shared" si="121"/>
        <v xml:space="preserve">254.66, </v>
      </c>
      <c r="V678" s="3" t="str">
        <f t="shared" si="122"/>
        <v xml:space="preserve">219.24, </v>
      </c>
      <c r="W678" s="3" t="str">
        <f t="shared" si="123"/>
        <v xml:space="preserve">1856.13), </v>
      </c>
    </row>
    <row r="679" spans="1:23" x14ac:dyDescent="0.2">
      <c r="A679" s="1">
        <v>678</v>
      </c>
      <c r="B679" s="1">
        <v>1501</v>
      </c>
      <c r="C679" s="1" t="s">
        <v>1718</v>
      </c>
      <c r="D679" s="1">
        <v>330</v>
      </c>
      <c r="E679" s="1">
        <v>32</v>
      </c>
      <c r="F679" s="1">
        <v>28</v>
      </c>
      <c r="G679" s="1">
        <v>390</v>
      </c>
      <c r="H679" s="1">
        <v>1646.7</v>
      </c>
      <c r="I679" s="1">
        <v>239.68</v>
      </c>
      <c r="J679" s="1">
        <v>227.36</v>
      </c>
      <c r="K679" s="1">
        <v>2113.7399999999998</v>
      </c>
      <c r="M679" s="3" t="str">
        <f t="shared" si="113"/>
        <v xml:space="preserve">(678, </v>
      </c>
      <c r="N679" s="3" t="str">
        <f t="shared" si="114"/>
        <v xml:space="preserve">1501, </v>
      </c>
      <c r="O679" s="3" t="str">
        <f t="shared" si="115"/>
        <v xml:space="preserve">'2015-11-19T09:10:10.000Z', </v>
      </c>
      <c r="P679" s="3" t="str">
        <f t="shared" si="116"/>
        <v xml:space="preserve">330, </v>
      </c>
      <c r="Q679" s="3" t="str">
        <f t="shared" si="117"/>
        <v xml:space="preserve">32, </v>
      </c>
      <c r="R679" s="3" t="str">
        <f t="shared" si="118"/>
        <v xml:space="preserve">28, </v>
      </c>
      <c r="S679" s="3" t="str">
        <f t="shared" si="119"/>
        <v xml:space="preserve">390, </v>
      </c>
      <c r="T679" s="3" t="str">
        <f t="shared" si="120"/>
        <v xml:space="preserve">1646.7, </v>
      </c>
      <c r="U679" s="3" t="str">
        <f t="shared" si="121"/>
        <v xml:space="preserve">239.68, </v>
      </c>
      <c r="V679" s="3" t="str">
        <f t="shared" si="122"/>
        <v xml:space="preserve">227.36, </v>
      </c>
      <c r="W679" s="3" t="str">
        <f t="shared" si="123"/>
        <v xml:space="preserve">2113.74), </v>
      </c>
    </row>
    <row r="680" spans="1:23" x14ac:dyDescent="0.2">
      <c r="A680" s="1">
        <v>679</v>
      </c>
      <c r="B680" s="1">
        <v>1501</v>
      </c>
      <c r="C680" s="1" t="s">
        <v>1719</v>
      </c>
      <c r="D680" s="1">
        <v>297</v>
      </c>
      <c r="E680" s="1">
        <v>1</v>
      </c>
      <c r="F680" s="1">
        <v>28</v>
      </c>
      <c r="G680" s="1">
        <v>326</v>
      </c>
      <c r="H680" s="1">
        <v>1482.03</v>
      </c>
      <c r="I680" s="1">
        <v>7.49</v>
      </c>
      <c r="J680" s="1">
        <v>227.36</v>
      </c>
      <c r="K680" s="1">
        <v>1716.88</v>
      </c>
      <c r="M680" s="3" t="str">
        <f t="shared" si="113"/>
        <v xml:space="preserve">(679, </v>
      </c>
      <c r="N680" s="3" t="str">
        <f t="shared" si="114"/>
        <v xml:space="preserve">1501, </v>
      </c>
      <c r="O680" s="3" t="str">
        <f t="shared" si="115"/>
        <v xml:space="preserve">'2015-12-19T02:54:44.000Z', </v>
      </c>
      <c r="P680" s="3" t="str">
        <f t="shared" si="116"/>
        <v xml:space="preserve">297, </v>
      </c>
      <c r="Q680" s="3" t="str">
        <f t="shared" si="117"/>
        <v xml:space="preserve">1, </v>
      </c>
      <c r="R680" s="3" t="str">
        <f t="shared" si="118"/>
        <v xml:space="preserve">28, </v>
      </c>
      <c r="S680" s="3" t="str">
        <f t="shared" si="119"/>
        <v xml:space="preserve">326, </v>
      </c>
      <c r="T680" s="3" t="str">
        <f t="shared" si="120"/>
        <v xml:space="preserve">1482.03, </v>
      </c>
      <c r="U680" s="3" t="str">
        <f t="shared" si="121"/>
        <v xml:space="preserve">7.49, </v>
      </c>
      <c r="V680" s="3" t="str">
        <f t="shared" si="122"/>
        <v xml:space="preserve">227.36, </v>
      </c>
      <c r="W680" s="3" t="str">
        <f t="shared" si="123"/>
        <v xml:space="preserve">1716.88), </v>
      </c>
    </row>
    <row r="681" spans="1:23" x14ac:dyDescent="0.2">
      <c r="A681" s="1">
        <v>680</v>
      </c>
      <c r="B681" s="1">
        <v>1501</v>
      </c>
      <c r="C681" s="1" t="s">
        <v>1720</v>
      </c>
      <c r="D681" s="1">
        <v>477</v>
      </c>
      <c r="E681" s="1">
        <v>18</v>
      </c>
      <c r="F681" s="1">
        <v>1</v>
      </c>
      <c r="G681" s="1">
        <v>496</v>
      </c>
      <c r="H681" s="1">
        <v>2380.23</v>
      </c>
      <c r="I681" s="1">
        <v>134.82</v>
      </c>
      <c r="J681" s="1">
        <v>8.1199999999999992</v>
      </c>
      <c r="K681" s="1">
        <v>2523.17</v>
      </c>
      <c r="M681" s="3" t="str">
        <f t="shared" si="113"/>
        <v xml:space="preserve">(680, </v>
      </c>
      <c r="N681" s="3" t="str">
        <f t="shared" si="114"/>
        <v xml:space="preserve">1501, </v>
      </c>
      <c r="O681" s="3" t="str">
        <f t="shared" si="115"/>
        <v xml:space="preserve">'2016-01-17T13:08:19.000Z', </v>
      </c>
      <c r="P681" s="3" t="str">
        <f t="shared" si="116"/>
        <v xml:space="preserve">477, </v>
      </c>
      <c r="Q681" s="3" t="str">
        <f t="shared" si="117"/>
        <v xml:space="preserve">18, </v>
      </c>
      <c r="R681" s="3" t="str">
        <f t="shared" si="118"/>
        <v xml:space="preserve">1, </v>
      </c>
      <c r="S681" s="3" t="str">
        <f t="shared" si="119"/>
        <v xml:space="preserve">496, </v>
      </c>
      <c r="T681" s="3" t="str">
        <f t="shared" si="120"/>
        <v xml:space="preserve">2380.23, </v>
      </c>
      <c r="U681" s="3" t="str">
        <f t="shared" si="121"/>
        <v xml:space="preserve">134.82, </v>
      </c>
      <c r="V681" s="3" t="str">
        <f t="shared" si="122"/>
        <v xml:space="preserve">8.12, </v>
      </c>
      <c r="W681" s="3" t="str">
        <f t="shared" si="123"/>
        <v xml:space="preserve">2523.17), </v>
      </c>
    </row>
    <row r="682" spans="1:23" x14ac:dyDescent="0.2">
      <c r="A682" s="1">
        <v>681</v>
      </c>
      <c r="B682" s="1">
        <v>1501</v>
      </c>
      <c r="C682" s="1" t="s">
        <v>1721</v>
      </c>
      <c r="D682" s="1">
        <v>297</v>
      </c>
      <c r="E682" s="1">
        <v>0</v>
      </c>
      <c r="F682" s="1">
        <v>0</v>
      </c>
      <c r="G682" s="1">
        <v>297</v>
      </c>
      <c r="H682" s="1">
        <v>1482.03</v>
      </c>
      <c r="I682" s="1">
        <v>0</v>
      </c>
      <c r="J682" s="1">
        <v>0</v>
      </c>
      <c r="K682" s="1">
        <v>1482.03</v>
      </c>
      <c r="M682" s="3" t="str">
        <f t="shared" si="113"/>
        <v xml:space="preserve">(681, </v>
      </c>
      <c r="N682" s="3" t="str">
        <f t="shared" si="114"/>
        <v xml:space="preserve">1501, </v>
      </c>
      <c r="O682" s="3" t="str">
        <f t="shared" si="115"/>
        <v xml:space="preserve">'2016-02-15T11:48:02.000Z', </v>
      </c>
      <c r="P682" s="3" t="str">
        <f t="shared" si="116"/>
        <v xml:space="preserve">297, </v>
      </c>
      <c r="Q682" s="3" t="str">
        <f t="shared" si="117"/>
        <v xml:space="preserve">0, </v>
      </c>
      <c r="R682" s="3" t="str">
        <f t="shared" si="118"/>
        <v xml:space="preserve">0, </v>
      </c>
      <c r="S682" s="3" t="str">
        <f t="shared" si="119"/>
        <v xml:space="preserve">297, </v>
      </c>
      <c r="T682" s="3" t="str">
        <f t="shared" si="120"/>
        <v xml:space="preserve">1482.03, </v>
      </c>
      <c r="U682" s="3" t="str">
        <f t="shared" si="121"/>
        <v xml:space="preserve">0, </v>
      </c>
      <c r="V682" s="3" t="str">
        <f t="shared" si="122"/>
        <v xml:space="preserve">0, </v>
      </c>
      <c r="W682" s="3" t="str">
        <f t="shared" si="123"/>
        <v xml:space="preserve">1482.03), </v>
      </c>
    </row>
    <row r="683" spans="1:23" x14ac:dyDescent="0.2">
      <c r="A683" s="1">
        <v>682</v>
      </c>
      <c r="B683" s="1">
        <v>1501</v>
      </c>
      <c r="C683" s="1" t="s">
        <v>1722</v>
      </c>
      <c r="D683" s="1">
        <v>293</v>
      </c>
      <c r="E683" s="1">
        <v>29</v>
      </c>
      <c r="F683" s="1">
        <v>13</v>
      </c>
      <c r="G683" s="1">
        <v>335</v>
      </c>
      <c r="H683" s="1">
        <v>1462.07</v>
      </c>
      <c r="I683" s="1">
        <v>217.21</v>
      </c>
      <c r="J683" s="1">
        <v>105.56</v>
      </c>
      <c r="K683" s="1">
        <v>1784.84</v>
      </c>
      <c r="M683" s="3" t="str">
        <f t="shared" si="113"/>
        <v xml:space="preserve">(682, </v>
      </c>
      <c r="N683" s="3" t="str">
        <f t="shared" si="114"/>
        <v xml:space="preserve">1501, </v>
      </c>
      <c r="O683" s="3" t="str">
        <f t="shared" si="115"/>
        <v xml:space="preserve">'2016-03-15T06:13:49.000Z', </v>
      </c>
      <c r="P683" s="3" t="str">
        <f t="shared" si="116"/>
        <v xml:space="preserve">293, </v>
      </c>
      <c r="Q683" s="3" t="str">
        <f t="shared" si="117"/>
        <v xml:space="preserve">29, </v>
      </c>
      <c r="R683" s="3" t="str">
        <f t="shared" si="118"/>
        <v xml:space="preserve">13, </v>
      </c>
      <c r="S683" s="3" t="str">
        <f t="shared" si="119"/>
        <v xml:space="preserve">335, </v>
      </c>
      <c r="T683" s="3" t="str">
        <f t="shared" si="120"/>
        <v xml:space="preserve">1462.07, </v>
      </c>
      <c r="U683" s="3" t="str">
        <f t="shared" si="121"/>
        <v xml:space="preserve">217.21, </v>
      </c>
      <c r="V683" s="3" t="str">
        <f t="shared" si="122"/>
        <v xml:space="preserve">105.56, </v>
      </c>
      <c r="W683" s="3" t="str">
        <f t="shared" si="123"/>
        <v xml:space="preserve">1784.84), </v>
      </c>
    </row>
    <row r="684" spans="1:23" x14ac:dyDescent="0.2">
      <c r="A684" s="1">
        <v>683</v>
      </c>
      <c r="B684" s="1">
        <v>1501</v>
      </c>
      <c r="C684" s="1" t="s">
        <v>1723</v>
      </c>
      <c r="D684" s="1">
        <v>0</v>
      </c>
      <c r="E684" s="1">
        <v>15</v>
      </c>
      <c r="F684" s="1">
        <v>16</v>
      </c>
      <c r="G684" s="1">
        <v>31</v>
      </c>
      <c r="H684" s="1">
        <v>0</v>
      </c>
      <c r="I684" s="1">
        <v>112.35</v>
      </c>
      <c r="J684" s="1">
        <v>129.91999999999999</v>
      </c>
      <c r="K684" s="1">
        <v>242.27</v>
      </c>
      <c r="M684" s="3" t="str">
        <f t="shared" si="113"/>
        <v xml:space="preserve">(683, </v>
      </c>
      <c r="N684" s="3" t="str">
        <f t="shared" si="114"/>
        <v xml:space="preserve">1501, </v>
      </c>
      <c r="O684" s="3" t="str">
        <f t="shared" si="115"/>
        <v xml:space="preserve">'2016-04-14T23:59:50.000Z', </v>
      </c>
      <c r="P684" s="3" t="str">
        <f t="shared" si="116"/>
        <v xml:space="preserve">0, </v>
      </c>
      <c r="Q684" s="3" t="str">
        <f t="shared" si="117"/>
        <v xml:space="preserve">15, </v>
      </c>
      <c r="R684" s="3" t="str">
        <f t="shared" si="118"/>
        <v xml:space="preserve">16, </v>
      </c>
      <c r="S684" s="3" t="str">
        <f t="shared" si="119"/>
        <v xml:space="preserve">31, </v>
      </c>
      <c r="T684" s="3" t="str">
        <f t="shared" si="120"/>
        <v xml:space="preserve">0, </v>
      </c>
      <c r="U684" s="3" t="str">
        <f t="shared" si="121"/>
        <v xml:space="preserve">112.35, </v>
      </c>
      <c r="V684" s="3" t="str">
        <f t="shared" si="122"/>
        <v xml:space="preserve">129.92, </v>
      </c>
      <c r="W684" s="3" t="str">
        <f t="shared" si="123"/>
        <v xml:space="preserve">242.27), </v>
      </c>
    </row>
    <row r="685" spans="1:23" x14ac:dyDescent="0.2">
      <c r="A685" s="1">
        <v>684</v>
      </c>
      <c r="B685" s="1">
        <v>1501</v>
      </c>
      <c r="C685" s="1" t="s">
        <v>1724</v>
      </c>
      <c r="D685" s="1">
        <v>288</v>
      </c>
      <c r="E685" s="1">
        <v>32</v>
      </c>
      <c r="F685" s="1">
        <v>51</v>
      </c>
      <c r="G685" s="1">
        <v>371</v>
      </c>
      <c r="H685" s="1">
        <v>1437.12</v>
      </c>
      <c r="I685" s="1">
        <v>239.68</v>
      </c>
      <c r="J685" s="1">
        <v>414.12</v>
      </c>
      <c r="K685" s="1">
        <v>2090.92</v>
      </c>
      <c r="M685" s="3" t="str">
        <f t="shared" si="113"/>
        <v xml:space="preserve">(684, </v>
      </c>
      <c r="N685" s="3" t="str">
        <f t="shared" si="114"/>
        <v xml:space="preserve">1501, </v>
      </c>
      <c r="O685" s="3" t="str">
        <f t="shared" si="115"/>
        <v xml:space="preserve">'2016-05-14T04:33:11.000Z', </v>
      </c>
      <c r="P685" s="3" t="str">
        <f t="shared" si="116"/>
        <v xml:space="preserve">288, </v>
      </c>
      <c r="Q685" s="3" t="str">
        <f t="shared" si="117"/>
        <v xml:space="preserve">32, </v>
      </c>
      <c r="R685" s="3" t="str">
        <f t="shared" si="118"/>
        <v xml:space="preserve">51, </v>
      </c>
      <c r="S685" s="3" t="str">
        <f t="shared" si="119"/>
        <v xml:space="preserve">371, </v>
      </c>
      <c r="T685" s="3" t="str">
        <f t="shared" si="120"/>
        <v xml:space="preserve">1437.12, </v>
      </c>
      <c r="U685" s="3" t="str">
        <f t="shared" si="121"/>
        <v xml:space="preserve">239.68, </v>
      </c>
      <c r="V685" s="3" t="str">
        <f t="shared" si="122"/>
        <v xml:space="preserve">414.12, </v>
      </c>
      <c r="W685" s="3" t="str">
        <f t="shared" si="123"/>
        <v xml:space="preserve">2090.92), </v>
      </c>
    </row>
    <row r="686" spans="1:23" x14ac:dyDescent="0.2">
      <c r="A686" s="1">
        <v>685</v>
      </c>
      <c r="B686" s="1">
        <v>1501</v>
      </c>
      <c r="C686" s="1" t="s">
        <v>1725</v>
      </c>
      <c r="D686" s="1">
        <v>303</v>
      </c>
      <c r="E686" s="1">
        <v>39</v>
      </c>
      <c r="F686" s="1">
        <v>15</v>
      </c>
      <c r="G686" s="1">
        <v>357</v>
      </c>
      <c r="H686" s="1">
        <v>1511.97</v>
      </c>
      <c r="I686" s="1">
        <v>292.11</v>
      </c>
      <c r="J686" s="1">
        <v>121.8</v>
      </c>
      <c r="K686" s="1">
        <v>1925.88</v>
      </c>
      <c r="M686" s="3" t="str">
        <f t="shared" si="113"/>
        <v xml:space="preserve">(685, </v>
      </c>
      <c r="N686" s="3" t="str">
        <f t="shared" si="114"/>
        <v xml:space="preserve">1501, </v>
      </c>
      <c r="O686" s="3" t="str">
        <f t="shared" si="115"/>
        <v xml:space="preserve">'2016-06-12T10:28:25.000Z', </v>
      </c>
      <c r="P686" s="3" t="str">
        <f t="shared" si="116"/>
        <v xml:space="preserve">303, </v>
      </c>
      <c r="Q686" s="3" t="str">
        <f t="shared" si="117"/>
        <v xml:space="preserve">39, </v>
      </c>
      <c r="R686" s="3" t="str">
        <f t="shared" si="118"/>
        <v xml:space="preserve">15, </v>
      </c>
      <c r="S686" s="3" t="str">
        <f t="shared" si="119"/>
        <v xml:space="preserve">357, </v>
      </c>
      <c r="T686" s="3" t="str">
        <f t="shared" si="120"/>
        <v xml:space="preserve">1511.97, </v>
      </c>
      <c r="U686" s="3" t="str">
        <f t="shared" si="121"/>
        <v xml:space="preserve">292.11, </v>
      </c>
      <c r="V686" s="3" t="str">
        <f t="shared" si="122"/>
        <v xml:space="preserve">121.8, </v>
      </c>
      <c r="W686" s="3" t="str">
        <f t="shared" si="123"/>
        <v xml:space="preserve">1925.88), </v>
      </c>
    </row>
    <row r="687" spans="1:23" x14ac:dyDescent="0.2">
      <c r="A687" s="1">
        <v>686</v>
      </c>
      <c r="B687" s="1">
        <v>1501</v>
      </c>
      <c r="C687" s="1" t="s">
        <v>1726</v>
      </c>
      <c r="D687" s="1">
        <v>300</v>
      </c>
      <c r="E687" s="1">
        <v>15</v>
      </c>
      <c r="F687" s="1">
        <v>6</v>
      </c>
      <c r="G687" s="1">
        <v>321</v>
      </c>
      <c r="H687" s="1">
        <v>1497</v>
      </c>
      <c r="I687" s="1">
        <v>112.35</v>
      </c>
      <c r="J687" s="1">
        <v>48.72</v>
      </c>
      <c r="K687" s="1">
        <v>1658.07</v>
      </c>
      <c r="M687" s="3" t="str">
        <f t="shared" si="113"/>
        <v xml:space="preserve">(686, </v>
      </c>
      <c r="N687" s="3" t="str">
        <f t="shared" si="114"/>
        <v xml:space="preserve">1501, </v>
      </c>
      <c r="O687" s="3" t="str">
        <f t="shared" si="115"/>
        <v xml:space="preserve">'2016-07-11T09:54:38.000Z', </v>
      </c>
      <c r="P687" s="3" t="str">
        <f t="shared" si="116"/>
        <v xml:space="preserve">300, </v>
      </c>
      <c r="Q687" s="3" t="str">
        <f t="shared" si="117"/>
        <v xml:space="preserve">15, </v>
      </c>
      <c r="R687" s="3" t="str">
        <f t="shared" si="118"/>
        <v xml:space="preserve">6, </v>
      </c>
      <c r="S687" s="3" t="str">
        <f t="shared" si="119"/>
        <v xml:space="preserve">321, </v>
      </c>
      <c r="T687" s="3" t="str">
        <f t="shared" si="120"/>
        <v xml:space="preserve">1497, </v>
      </c>
      <c r="U687" s="3" t="str">
        <f t="shared" si="121"/>
        <v xml:space="preserve">112.35, </v>
      </c>
      <c r="V687" s="3" t="str">
        <f t="shared" si="122"/>
        <v xml:space="preserve">48.72, </v>
      </c>
      <c r="W687" s="3" t="str">
        <f t="shared" si="123"/>
        <v xml:space="preserve">1658.07), </v>
      </c>
    </row>
    <row r="688" spans="1:23" x14ac:dyDescent="0.2">
      <c r="A688" s="1">
        <v>687</v>
      </c>
      <c r="B688" s="1">
        <v>1501</v>
      </c>
      <c r="C688" s="1" t="s">
        <v>1727</v>
      </c>
      <c r="D688" s="1">
        <v>290</v>
      </c>
      <c r="E688" s="1">
        <v>38</v>
      </c>
      <c r="F688" s="1">
        <v>0</v>
      </c>
      <c r="G688" s="1">
        <v>328</v>
      </c>
      <c r="H688" s="1">
        <v>1447.1</v>
      </c>
      <c r="I688" s="1">
        <v>284.62</v>
      </c>
      <c r="J688" s="1">
        <v>0</v>
      </c>
      <c r="K688" s="1">
        <v>1731.72</v>
      </c>
      <c r="M688" s="3" t="str">
        <f t="shared" si="113"/>
        <v xml:space="preserve">(687, </v>
      </c>
      <c r="N688" s="3" t="str">
        <f t="shared" si="114"/>
        <v xml:space="preserve">1501, </v>
      </c>
      <c r="O688" s="3" t="str">
        <f t="shared" si="115"/>
        <v xml:space="preserve">'2016-08-09T09:46:51.000Z', </v>
      </c>
      <c r="P688" s="3" t="str">
        <f t="shared" si="116"/>
        <v xml:space="preserve">290, </v>
      </c>
      <c r="Q688" s="3" t="str">
        <f t="shared" si="117"/>
        <v xml:space="preserve">38, </v>
      </c>
      <c r="R688" s="3" t="str">
        <f t="shared" si="118"/>
        <v xml:space="preserve">0, </v>
      </c>
      <c r="S688" s="3" t="str">
        <f t="shared" si="119"/>
        <v xml:space="preserve">328, </v>
      </c>
      <c r="T688" s="3" t="str">
        <f t="shared" si="120"/>
        <v xml:space="preserve">1447.1, </v>
      </c>
      <c r="U688" s="3" t="str">
        <f t="shared" si="121"/>
        <v xml:space="preserve">284.62, </v>
      </c>
      <c r="V688" s="3" t="str">
        <f t="shared" si="122"/>
        <v xml:space="preserve">0, </v>
      </c>
      <c r="W688" s="3" t="str">
        <f t="shared" si="123"/>
        <v xml:space="preserve">1731.72), </v>
      </c>
    </row>
    <row r="689" spans="1:23" x14ac:dyDescent="0.2">
      <c r="A689" s="1">
        <v>688</v>
      </c>
      <c r="B689" s="1">
        <v>1501</v>
      </c>
      <c r="C689" s="1" t="s">
        <v>1728</v>
      </c>
      <c r="D689" s="1">
        <v>395</v>
      </c>
      <c r="E689" s="1">
        <v>44</v>
      </c>
      <c r="F689" s="1">
        <v>15</v>
      </c>
      <c r="G689" s="1">
        <v>454</v>
      </c>
      <c r="H689" s="1">
        <v>1971.05</v>
      </c>
      <c r="I689" s="1">
        <v>329.56</v>
      </c>
      <c r="J689" s="1">
        <v>121.8</v>
      </c>
      <c r="K689" s="1">
        <v>2422.41</v>
      </c>
      <c r="M689" s="3" t="str">
        <f t="shared" si="113"/>
        <v xml:space="preserve">(688, </v>
      </c>
      <c r="N689" s="3" t="str">
        <f t="shared" si="114"/>
        <v xml:space="preserve">1501, </v>
      </c>
      <c r="O689" s="3" t="str">
        <f t="shared" si="115"/>
        <v xml:space="preserve">'2016-09-08T14:32:39.000Z', </v>
      </c>
      <c r="P689" s="3" t="str">
        <f t="shared" si="116"/>
        <v xml:space="preserve">395, </v>
      </c>
      <c r="Q689" s="3" t="str">
        <f t="shared" si="117"/>
        <v xml:space="preserve">44, </v>
      </c>
      <c r="R689" s="3" t="str">
        <f t="shared" si="118"/>
        <v xml:space="preserve">15, </v>
      </c>
      <c r="S689" s="3" t="str">
        <f t="shared" si="119"/>
        <v xml:space="preserve">454, </v>
      </c>
      <c r="T689" s="3" t="str">
        <f t="shared" si="120"/>
        <v xml:space="preserve">1971.05, </v>
      </c>
      <c r="U689" s="3" t="str">
        <f t="shared" si="121"/>
        <v xml:space="preserve">329.56, </v>
      </c>
      <c r="V689" s="3" t="str">
        <f t="shared" si="122"/>
        <v xml:space="preserve">121.8, </v>
      </c>
      <c r="W689" s="3" t="str">
        <f t="shared" si="123"/>
        <v xml:space="preserve">2422.41), </v>
      </c>
    </row>
    <row r="690" spans="1:23" x14ac:dyDescent="0.2">
      <c r="A690" s="1">
        <v>689</v>
      </c>
      <c r="B690" s="1">
        <v>1501</v>
      </c>
      <c r="C690" s="1" t="s">
        <v>1729</v>
      </c>
      <c r="D690" s="1">
        <v>291</v>
      </c>
      <c r="E690" s="1">
        <v>25</v>
      </c>
      <c r="F690" s="1">
        <v>33</v>
      </c>
      <c r="G690" s="1">
        <v>349</v>
      </c>
      <c r="H690" s="1">
        <v>1452.09</v>
      </c>
      <c r="I690" s="1">
        <v>187.25</v>
      </c>
      <c r="J690" s="1">
        <v>267.95999999999998</v>
      </c>
      <c r="K690" s="1">
        <v>1907.3</v>
      </c>
      <c r="M690" s="3" t="str">
        <f t="shared" si="113"/>
        <v xml:space="preserve">(689, </v>
      </c>
      <c r="N690" s="3" t="str">
        <f t="shared" si="114"/>
        <v xml:space="preserve">1501, </v>
      </c>
      <c r="O690" s="3" t="str">
        <f t="shared" si="115"/>
        <v xml:space="preserve">'2016-10-07T21:16:34.000Z', </v>
      </c>
      <c r="P690" s="3" t="str">
        <f t="shared" si="116"/>
        <v xml:space="preserve">291, </v>
      </c>
      <c r="Q690" s="3" t="str">
        <f t="shared" si="117"/>
        <v xml:space="preserve">25, </v>
      </c>
      <c r="R690" s="3" t="str">
        <f t="shared" si="118"/>
        <v xml:space="preserve">33, </v>
      </c>
      <c r="S690" s="3" t="str">
        <f t="shared" si="119"/>
        <v xml:space="preserve">349, </v>
      </c>
      <c r="T690" s="3" t="str">
        <f t="shared" si="120"/>
        <v xml:space="preserve">1452.09, </v>
      </c>
      <c r="U690" s="3" t="str">
        <f t="shared" si="121"/>
        <v xml:space="preserve">187.25, </v>
      </c>
      <c r="V690" s="3" t="str">
        <f t="shared" si="122"/>
        <v xml:space="preserve">267.96, </v>
      </c>
      <c r="W690" s="3" t="str">
        <f t="shared" si="123"/>
        <v xml:space="preserve">1907.3), </v>
      </c>
    </row>
    <row r="691" spans="1:23" x14ac:dyDescent="0.2">
      <c r="A691" s="1">
        <v>690</v>
      </c>
      <c r="B691" s="1">
        <v>1501</v>
      </c>
      <c r="C691" s="1" t="s">
        <v>1730</v>
      </c>
      <c r="D691" s="1">
        <v>305</v>
      </c>
      <c r="E691" s="1">
        <v>36</v>
      </c>
      <c r="F691" s="1">
        <v>20</v>
      </c>
      <c r="G691" s="1">
        <v>361</v>
      </c>
      <c r="H691" s="1">
        <v>1521.95</v>
      </c>
      <c r="I691" s="1">
        <v>269.64</v>
      </c>
      <c r="J691" s="1">
        <v>162.4</v>
      </c>
      <c r="K691" s="1">
        <v>1953.99</v>
      </c>
      <c r="M691" s="3" t="str">
        <f t="shared" si="113"/>
        <v xml:space="preserve">(690, </v>
      </c>
      <c r="N691" s="3" t="str">
        <f t="shared" si="114"/>
        <v xml:space="preserve">1501, </v>
      </c>
      <c r="O691" s="3" t="str">
        <f t="shared" si="115"/>
        <v xml:space="preserve">'2016-11-05T14:36:17.000Z', </v>
      </c>
      <c r="P691" s="3" t="str">
        <f t="shared" si="116"/>
        <v xml:space="preserve">305, </v>
      </c>
      <c r="Q691" s="3" t="str">
        <f t="shared" si="117"/>
        <v xml:space="preserve">36, </v>
      </c>
      <c r="R691" s="3" t="str">
        <f t="shared" si="118"/>
        <v xml:space="preserve">20, </v>
      </c>
      <c r="S691" s="3" t="str">
        <f t="shared" si="119"/>
        <v xml:space="preserve">361, </v>
      </c>
      <c r="T691" s="3" t="str">
        <f t="shared" si="120"/>
        <v xml:space="preserve">1521.95, </v>
      </c>
      <c r="U691" s="3" t="str">
        <f t="shared" si="121"/>
        <v xml:space="preserve">269.64, </v>
      </c>
      <c r="V691" s="3" t="str">
        <f t="shared" si="122"/>
        <v xml:space="preserve">162.4, </v>
      </c>
      <c r="W691" s="3" t="str">
        <f t="shared" si="123"/>
        <v xml:space="preserve">1953.99), </v>
      </c>
    </row>
    <row r="692" spans="1:23" x14ac:dyDescent="0.2">
      <c r="A692" s="1">
        <v>691</v>
      </c>
      <c r="B692" s="1">
        <v>1501</v>
      </c>
      <c r="C692" s="1" t="s">
        <v>1731</v>
      </c>
      <c r="D692" s="1">
        <v>307</v>
      </c>
      <c r="E692" s="1">
        <v>38</v>
      </c>
      <c r="F692" s="1">
        <v>34</v>
      </c>
      <c r="G692" s="1">
        <v>379</v>
      </c>
      <c r="H692" s="1">
        <v>1531.93</v>
      </c>
      <c r="I692" s="1">
        <v>284.62</v>
      </c>
      <c r="J692" s="1">
        <v>276.08</v>
      </c>
      <c r="K692" s="1">
        <v>2092.63</v>
      </c>
      <c r="M692" s="3" t="str">
        <f t="shared" si="113"/>
        <v xml:space="preserve">(691, </v>
      </c>
      <c r="N692" s="3" t="str">
        <f t="shared" si="114"/>
        <v xml:space="preserve">1501, </v>
      </c>
      <c r="O692" s="3" t="str">
        <f t="shared" si="115"/>
        <v xml:space="preserve">'2016-12-05T01:10:57.000Z', </v>
      </c>
      <c r="P692" s="3" t="str">
        <f t="shared" si="116"/>
        <v xml:space="preserve">307, </v>
      </c>
      <c r="Q692" s="3" t="str">
        <f t="shared" si="117"/>
        <v xml:space="preserve">38, </v>
      </c>
      <c r="R692" s="3" t="str">
        <f t="shared" si="118"/>
        <v xml:space="preserve">34, </v>
      </c>
      <c r="S692" s="3" t="str">
        <f t="shared" si="119"/>
        <v xml:space="preserve">379, </v>
      </c>
      <c r="T692" s="3" t="str">
        <f t="shared" si="120"/>
        <v xml:space="preserve">1531.93, </v>
      </c>
      <c r="U692" s="3" t="str">
        <f t="shared" si="121"/>
        <v xml:space="preserve">284.62, </v>
      </c>
      <c r="V692" s="3" t="str">
        <f t="shared" si="122"/>
        <v xml:space="preserve">276.08, </v>
      </c>
      <c r="W692" s="3" t="str">
        <f t="shared" si="123"/>
        <v xml:space="preserve">2092.63), </v>
      </c>
    </row>
    <row r="693" spans="1:23" x14ac:dyDescent="0.2">
      <c r="A693" s="1">
        <v>692</v>
      </c>
      <c r="B693" s="1">
        <v>1511</v>
      </c>
      <c r="C693" s="1" t="s">
        <v>1732</v>
      </c>
      <c r="D693" s="1">
        <v>504</v>
      </c>
      <c r="E693" s="1">
        <v>33</v>
      </c>
      <c r="F693" s="1">
        <v>5</v>
      </c>
      <c r="G693" s="1">
        <v>542</v>
      </c>
      <c r="H693" s="1">
        <v>2514.96</v>
      </c>
      <c r="I693" s="1">
        <v>247.17</v>
      </c>
      <c r="J693" s="1">
        <v>40.6</v>
      </c>
      <c r="K693" s="1">
        <v>2802.73</v>
      </c>
      <c r="M693" s="3" t="str">
        <f t="shared" si="113"/>
        <v xml:space="preserve">(692, </v>
      </c>
      <c r="N693" s="3" t="str">
        <f t="shared" si="114"/>
        <v xml:space="preserve">1511, </v>
      </c>
      <c r="O693" s="3" t="str">
        <f t="shared" si="115"/>
        <v xml:space="preserve">'2016-03-20T05:11:47.000Z', </v>
      </c>
      <c r="P693" s="3" t="str">
        <f t="shared" si="116"/>
        <v xml:space="preserve">504, </v>
      </c>
      <c r="Q693" s="3" t="str">
        <f t="shared" si="117"/>
        <v xml:space="preserve">33, </v>
      </c>
      <c r="R693" s="3" t="str">
        <f t="shared" si="118"/>
        <v xml:space="preserve">5, </v>
      </c>
      <c r="S693" s="3" t="str">
        <f t="shared" si="119"/>
        <v xml:space="preserve">542, </v>
      </c>
      <c r="T693" s="3" t="str">
        <f t="shared" si="120"/>
        <v xml:space="preserve">2514.96, </v>
      </c>
      <c r="U693" s="3" t="str">
        <f t="shared" si="121"/>
        <v xml:space="preserve">247.17, </v>
      </c>
      <c r="V693" s="3" t="str">
        <f t="shared" si="122"/>
        <v xml:space="preserve">40.6, </v>
      </c>
      <c r="W693" s="3" t="str">
        <f t="shared" si="123"/>
        <v xml:space="preserve">2802.73), </v>
      </c>
    </row>
    <row r="694" spans="1:23" x14ac:dyDescent="0.2">
      <c r="A694" s="1">
        <v>693</v>
      </c>
      <c r="B694" s="1">
        <v>1511</v>
      </c>
      <c r="C694" s="1" t="s">
        <v>1733</v>
      </c>
      <c r="D694" s="1">
        <v>515</v>
      </c>
      <c r="E694" s="1">
        <v>0</v>
      </c>
      <c r="F694" s="1">
        <v>9</v>
      </c>
      <c r="G694" s="1">
        <v>524</v>
      </c>
      <c r="H694" s="1">
        <v>2569.85</v>
      </c>
      <c r="I694" s="1">
        <v>0</v>
      </c>
      <c r="J694" s="1">
        <v>73.08</v>
      </c>
      <c r="K694" s="1">
        <v>2642.93</v>
      </c>
      <c r="M694" s="3" t="str">
        <f t="shared" si="113"/>
        <v xml:space="preserve">(693, </v>
      </c>
      <c r="N694" s="3" t="str">
        <f t="shared" si="114"/>
        <v xml:space="preserve">1511, </v>
      </c>
      <c r="O694" s="3" t="str">
        <f t="shared" si="115"/>
        <v xml:space="preserve">'2016-04-19T02:12:35.000Z', </v>
      </c>
      <c r="P694" s="3" t="str">
        <f t="shared" si="116"/>
        <v xml:space="preserve">515, </v>
      </c>
      <c r="Q694" s="3" t="str">
        <f t="shared" si="117"/>
        <v xml:space="preserve">0, </v>
      </c>
      <c r="R694" s="3" t="str">
        <f t="shared" si="118"/>
        <v xml:space="preserve">9, </v>
      </c>
      <c r="S694" s="3" t="str">
        <f t="shared" si="119"/>
        <v xml:space="preserve">524, </v>
      </c>
      <c r="T694" s="3" t="str">
        <f t="shared" si="120"/>
        <v xml:space="preserve">2569.85, </v>
      </c>
      <c r="U694" s="3" t="str">
        <f t="shared" si="121"/>
        <v xml:space="preserve">0, </v>
      </c>
      <c r="V694" s="3" t="str">
        <f t="shared" si="122"/>
        <v xml:space="preserve">73.08, </v>
      </c>
      <c r="W694" s="3" t="str">
        <f t="shared" si="123"/>
        <v xml:space="preserve">2642.93), </v>
      </c>
    </row>
    <row r="695" spans="1:23" x14ac:dyDescent="0.2">
      <c r="A695" s="1">
        <v>694</v>
      </c>
      <c r="B695" s="1">
        <v>1511</v>
      </c>
      <c r="C695" s="1" t="s">
        <v>1734</v>
      </c>
      <c r="D695" s="1">
        <v>493</v>
      </c>
      <c r="E695" s="1">
        <v>0</v>
      </c>
      <c r="F695" s="1">
        <v>18</v>
      </c>
      <c r="G695" s="1">
        <v>511</v>
      </c>
      <c r="H695" s="1">
        <v>2460.0700000000002</v>
      </c>
      <c r="I695" s="1">
        <v>0</v>
      </c>
      <c r="J695" s="1">
        <v>146.16</v>
      </c>
      <c r="K695" s="1">
        <v>2606.23</v>
      </c>
      <c r="M695" s="3" t="str">
        <f t="shared" si="113"/>
        <v xml:space="preserve">(694, </v>
      </c>
      <c r="N695" s="3" t="str">
        <f t="shared" si="114"/>
        <v xml:space="preserve">1511, </v>
      </c>
      <c r="O695" s="3" t="str">
        <f t="shared" si="115"/>
        <v xml:space="preserve">'2016-05-19T18:26:14.000Z', </v>
      </c>
      <c r="P695" s="3" t="str">
        <f t="shared" si="116"/>
        <v xml:space="preserve">493, </v>
      </c>
      <c r="Q695" s="3" t="str">
        <f t="shared" si="117"/>
        <v xml:space="preserve">0, </v>
      </c>
      <c r="R695" s="3" t="str">
        <f t="shared" si="118"/>
        <v xml:space="preserve">18, </v>
      </c>
      <c r="S695" s="3" t="str">
        <f t="shared" si="119"/>
        <v xml:space="preserve">511, </v>
      </c>
      <c r="T695" s="3" t="str">
        <f t="shared" si="120"/>
        <v xml:space="preserve">2460.07, </v>
      </c>
      <c r="U695" s="3" t="str">
        <f t="shared" si="121"/>
        <v xml:space="preserve">0, </v>
      </c>
      <c r="V695" s="3" t="str">
        <f t="shared" si="122"/>
        <v xml:space="preserve">146.16, </v>
      </c>
      <c r="W695" s="3" t="str">
        <f t="shared" si="123"/>
        <v xml:space="preserve">2606.23), </v>
      </c>
    </row>
    <row r="696" spans="1:23" x14ac:dyDescent="0.2">
      <c r="A696" s="1">
        <v>695</v>
      </c>
      <c r="B696" s="1">
        <v>1511</v>
      </c>
      <c r="C696" s="1" t="s">
        <v>1735</v>
      </c>
      <c r="D696" s="1">
        <v>438</v>
      </c>
      <c r="E696" s="1">
        <v>0</v>
      </c>
      <c r="F696" s="1">
        <v>0</v>
      </c>
      <c r="G696" s="1">
        <v>438</v>
      </c>
      <c r="H696" s="1">
        <v>2185.62</v>
      </c>
      <c r="I696" s="1">
        <v>0</v>
      </c>
      <c r="J696" s="1">
        <v>0</v>
      </c>
      <c r="K696" s="1">
        <v>2185.62</v>
      </c>
      <c r="M696" s="3" t="str">
        <f t="shared" si="113"/>
        <v xml:space="preserve">(695, </v>
      </c>
      <c r="N696" s="3" t="str">
        <f t="shared" si="114"/>
        <v xml:space="preserve">1511, </v>
      </c>
      <c r="O696" s="3" t="str">
        <f t="shared" si="115"/>
        <v xml:space="preserve">'2016-06-18T05:50:37.000Z', </v>
      </c>
      <c r="P696" s="3" t="str">
        <f t="shared" si="116"/>
        <v xml:space="preserve">438, </v>
      </c>
      <c r="Q696" s="3" t="str">
        <f t="shared" si="117"/>
        <v xml:space="preserve">0, </v>
      </c>
      <c r="R696" s="3" t="str">
        <f t="shared" si="118"/>
        <v xml:space="preserve">0, </v>
      </c>
      <c r="S696" s="3" t="str">
        <f t="shared" si="119"/>
        <v xml:space="preserve">438, </v>
      </c>
      <c r="T696" s="3" t="str">
        <f t="shared" si="120"/>
        <v xml:space="preserve">2185.62, </v>
      </c>
      <c r="U696" s="3" t="str">
        <f t="shared" si="121"/>
        <v xml:space="preserve">0, </v>
      </c>
      <c r="V696" s="3" t="str">
        <f t="shared" si="122"/>
        <v xml:space="preserve">0, </v>
      </c>
      <c r="W696" s="3" t="str">
        <f t="shared" si="123"/>
        <v xml:space="preserve">2185.62), </v>
      </c>
    </row>
    <row r="697" spans="1:23" x14ac:dyDescent="0.2">
      <c r="A697" s="1">
        <v>696</v>
      </c>
      <c r="B697" s="1">
        <v>1511</v>
      </c>
      <c r="C697" s="1" t="s">
        <v>1736</v>
      </c>
      <c r="D697" s="1">
        <v>469</v>
      </c>
      <c r="E697" s="1">
        <v>0</v>
      </c>
      <c r="F697" s="1">
        <v>32</v>
      </c>
      <c r="G697" s="1">
        <v>501</v>
      </c>
      <c r="H697" s="1">
        <v>2340.31</v>
      </c>
      <c r="I697" s="1">
        <v>0</v>
      </c>
      <c r="J697" s="1">
        <v>259.83999999999997</v>
      </c>
      <c r="K697" s="1">
        <v>2600.15</v>
      </c>
      <c r="M697" s="3" t="str">
        <f t="shared" si="113"/>
        <v xml:space="preserve">(696, </v>
      </c>
      <c r="N697" s="3" t="str">
        <f t="shared" si="114"/>
        <v xml:space="preserve">1511, </v>
      </c>
      <c r="O697" s="3" t="str">
        <f t="shared" si="115"/>
        <v xml:space="preserve">'2016-07-17T07:45:55.000Z', </v>
      </c>
      <c r="P697" s="3" t="str">
        <f t="shared" si="116"/>
        <v xml:space="preserve">469, </v>
      </c>
      <c r="Q697" s="3" t="str">
        <f t="shared" si="117"/>
        <v xml:space="preserve">0, </v>
      </c>
      <c r="R697" s="3" t="str">
        <f t="shared" si="118"/>
        <v xml:space="preserve">32, </v>
      </c>
      <c r="S697" s="3" t="str">
        <f t="shared" si="119"/>
        <v xml:space="preserve">501, </v>
      </c>
      <c r="T697" s="3" t="str">
        <f t="shared" si="120"/>
        <v xml:space="preserve">2340.31, </v>
      </c>
      <c r="U697" s="3" t="str">
        <f t="shared" si="121"/>
        <v xml:space="preserve">0, </v>
      </c>
      <c r="V697" s="3" t="str">
        <f t="shared" si="122"/>
        <v xml:space="preserve">259.84, </v>
      </c>
      <c r="W697" s="3" t="str">
        <f t="shared" si="123"/>
        <v xml:space="preserve">2600.15), </v>
      </c>
    </row>
    <row r="698" spans="1:23" x14ac:dyDescent="0.2">
      <c r="A698" s="1">
        <v>697</v>
      </c>
      <c r="B698" s="1">
        <v>1511</v>
      </c>
      <c r="C698" s="1" t="s">
        <v>1737</v>
      </c>
      <c r="D698" s="1">
        <v>489</v>
      </c>
      <c r="E698" s="1">
        <v>0</v>
      </c>
      <c r="F698" s="1">
        <v>0</v>
      </c>
      <c r="G698" s="1">
        <v>489</v>
      </c>
      <c r="H698" s="1">
        <v>2440.11</v>
      </c>
      <c r="I698" s="1">
        <v>0</v>
      </c>
      <c r="J698" s="1">
        <v>0</v>
      </c>
      <c r="K698" s="1">
        <v>2440.11</v>
      </c>
      <c r="M698" s="3" t="str">
        <f t="shared" si="113"/>
        <v xml:space="preserve">(697, </v>
      </c>
      <c r="N698" s="3" t="str">
        <f t="shared" si="114"/>
        <v xml:space="preserve">1511, </v>
      </c>
      <c r="O698" s="3" t="str">
        <f t="shared" si="115"/>
        <v xml:space="preserve">'2016-08-15T21:30:18.000Z', </v>
      </c>
      <c r="P698" s="3" t="str">
        <f t="shared" si="116"/>
        <v xml:space="preserve">489, </v>
      </c>
      <c r="Q698" s="3" t="str">
        <f t="shared" si="117"/>
        <v xml:space="preserve">0, </v>
      </c>
      <c r="R698" s="3" t="str">
        <f t="shared" si="118"/>
        <v xml:space="preserve">0, </v>
      </c>
      <c r="S698" s="3" t="str">
        <f t="shared" si="119"/>
        <v xml:space="preserve">489, </v>
      </c>
      <c r="T698" s="3" t="str">
        <f t="shared" si="120"/>
        <v xml:space="preserve">2440.11, </v>
      </c>
      <c r="U698" s="3" t="str">
        <f t="shared" si="121"/>
        <v xml:space="preserve">0, </v>
      </c>
      <c r="V698" s="3" t="str">
        <f t="shared" si="122"/>
        <v xml:space="preserve">0, </v>
      </c>
      <c r="W698" s="3" t="str">
        <f t="shared" si="123"/>
        <v xml:space="preserve">2440.11), </v>
      </c>
    </row>
    <row r="699" spans="1:23" x14ac:dyDescent="0.2">
      <c r="A699" s="1">
        <v>698</v>
      </c>
      <c r="B699" s="1">
        <v>1511</v>
      </c>
      <c r="C699" s="1" t="s">
        <v>1738</v>
      </c>
      <c r="D699" s="1">
        <v>522</v>
      </c>
      <c r="E699" s="1">
        <v>10</v>
      </c>
      <c r="F699" s="1">
        <v>6</v>
      </c>
      <c r="G699" s="1">
        <v>538</v>
      </c>
      <c r="H699" s="1">
        <v>2604.7800000000002</v>
      </c>
      <c r="I699" s="1">
        <v>74.900000000000006</v>
      </c>
      <c r="J699" s="1">
        <v>48.72</v>
      </c>
      <c r="K699" s="1">
        <v>2728.4</v>
      </c>
      <c r="M699" s="3" t="str">
        <f t="shared" si="113"/>
        <v xml:space="preserve">(698, </v>
      </c>
      <c r="N699" s="3" t="str">
        <f t="shared" si="114"/>
        <v xml:space="preserve">1511, </v>
      </c>
      <c r="O699" s="3" t="str">
        <f t="shared" si="115"/>
        <v xml:space="preserve">'2016-09-14T04:15:58.000Z', </v>
      </c>
      <c r="P699" s="3" t="str">
        <f t="shared" si="116"/>
        <v xml:space="preserve">522, </v>
      </c>
      <c r="Q699" s="3" t="str">
        <f t="shared" si="117"/>
        <v xml:space="preserve">10, </v>
      </c>
      <c r="R699" s="3" t="str">
        <f t="shared" si="118"/>
        <v xml:space="preserve">6, </v>
      </c>
      <c r="S699" s="3" t="str">
        <f t="shared" si="119"/>
        <v xml:space="preserve">538, </v>
      </c>
      <c r="T699" s="3" t="str">
        <f t="shared" si="120"/>
        <v xml:space="preserve">2604.78, </v>
      </c>
      <c r="U699" s="3" t="str">
        <f t="shared" si="121"/>
        <v xml:space="preserve">74.9, </v>
      </c>
      <c r="V699" s="3" t="str">
        <f t="shared" si="122"/>
        <v xml:space="preserve">48.72, </v>
      </c>
      <c r="W699" s="3" t="str">
        <f t="shared" si="123"/>
        <v xml:space="preserve">2728.4), </v>
      </c>
    </row>
    <row r="700" spans="1:23" x14ac:dyDescent="0.2">
      <c r="A700" s="1">
        <v>699</v>
      </c>
      <c r="B700" s="1">
        <v>1511</v>
      </c>
      <c r="C700" s="1" t="s">
        <v>1739</v>
      </c>
      <c r="D700" s="1">
        <v>434</v>
      </c>
      <c r="E700" s="1">
        <v>31</v>
      </c>
      <c r="F700" s="1">
        <v>0</v>
      </c>
      <c r="G700" s="1">
        <v>465</v>
      </c>
      <c r="H700" s="1">
        <v>2165.66</v>
      </c>
      <c r="I700" s="1">
        <v>232.19</v>
      </c>
      <c r="J700" s="1">
        <v>0</v>
      </c>
      <c r="K700" s="1">
        <v>2397.85</v>
      </c>
      <c r="M700" s="3" t="str">
        <f t="shared" si="113"/>
        <v xml:space="preserve">(699, </v>
      </c>
      <c r="N700" s="3" t="str">
        <f t="shared" si="114"/>
        <v xml:space="preserve">1511, </v>
      </c>
      <c r="O700" s="3" t="str">
        <f t="shared" si="115"/>
        <v xml:space="preserve">'2016-10-14T14:58:06.000Z', </v>
      </c>
      <c r="P700" s="3" t="str">
        <f t="shared" si="116"/>
        <v xml:space="preserve">434, </v>
      </c>
      <c r="Q700" s="3" t="str">
        <f t="shared" si="117"/>
        <v xml:space="preserve">31, </v>
      </c>
      <c r="R700" s="3" t="str">
        <f t="shared" si="118"/>
        <v xml:space="preserve">0, </v>
      </c>
      <c r="S700" s="3" t="str">
        <f t="shared" si="119"/>
        <v xml:space="preserve">465, </v>
      </c>
      <c r="T700" s="3" t="str">
        <f t="shared" si="120"/>
        <v xml:space="preserve">2165.66, </v>
      </c>
      <c r="U700" s="3" t="str">
        <f t="shared" si="121"/>
        <v xml:space="preserve">232.19, </v>
      </c>
      <c r="V700" s="3" t="str">
        <f t="shared" si="122"/>
        <v xml:space="preserve">0, </v>
      </c>
      <c r="W700" s="3" t="str">
        <f t="shared" si="123"/>
        <v xml:space="preserve">2397.85), </v>
      </c>
    </row>
    <row r="701" spans="1:23" x14ac:dyDescent="0.2">
      <c r="A701" s="1">
        <v>700</v>
      </c>
      <c r="B701" s="1">
        <v>1511</v>
      </c>
      <c r="C701" s="1" t="s">
        <v>1740</v>
      </c>
      <c r="D701" s="1">
        <v>488</v>
      </c>
      <c r="E701" s="1">
        <v>7</v>
      </c>
      <c r="F701" s="1">
        <v>21</v>
      </c>
      <c r="G701" s="1">
        <v>516</v>
      </c>
      <c r="H701" s="1">
        <v>2435.12</v>
      </c>
      <c r="I701" s="1">
        <v>52.43</v>
      </c>
      <c r="J701" s="1">
        <v>170.52</v>
      </c>
      <c r="K701" s="1">
        <v>2658.07</v>
      </c>
      <c r="M701" s="3" t="str">
        <f t="shared" si="113"/>
        <v xml:space="preserve">(700, </v>
      </c>
      <c r="N701" s="3" t="str">
        <f t="shared" si="114"/>
        <v xml:space="preserve">1511, </v>
      </c>
      <c r="O701" s="3" t="str">
        <f t="shared" si="115"/>
        <v xml:space="preserve">'2016-11-13T02:45:20.000Z', </v>
      </c>
      <c r="P701" s="3" t="str">
        <f t="shared" si="116"/>
        <v xml:space="preserve">488, </v>
      </c>
      <c r="Q701" s="3" t="str">
        <f t="shared" si="117"/>
        <v xml:space="preserve">7, </v>
      </c>
      <c r="R701" s="3" t="str">
        <f t="shared" si="118"/>
        <v xml:space="preserve">21, </v>
      </c>
      <c r="S701" s="3" t="str">
        <f t="shared" si="119"/>
        <v xml:space="preserve">516, </v>
      </c>
      <c r="T701" s="3" t="str">
        <f t="shared" si="120"/>
        <v xml:space="preserve">2435.12, </v>
      </c>
      <c r="U701" s="3" t="str">
        <f t="shared" si="121"/>
        <v xml:space="preserve">52.43, </v>
      </c>
      <c r="V701" s="3" t="str">
        <f t="shared" si="122"/>
        <v xml:space="preserve">170.52, </v>
      </c>
      <c r="W701" s="3" t="str">
        <f t="shared" si="123"/>
        <v xml:space="preserve">2658.07), </v>
      </c>
    </row>
    <row r="702" spans="1:23" x14ac:dyDescent="0.2">
      <c r="A702" s="1">
        <v>701</v>
      </c>
      <c r="B702" s="1">
        <v>1511</v>
      </c>
      <c r="C702" s="1" t="s">
        <v>1741</v>
      </c>
      <c r="D702" s="1">
        <v>526</v>
      </c>
      <c r="E702" s="1">
        <v>40</v>
      </c>
      <c r="F702" s="1">
        <v>0</v>
      </c>
      <c r="G702" s="1">
        <v>566</v>
      </c>
      <c r="H702" s="1">
        <v>2624.74</v>
      </c>
      <c r="I702" s="1">
        <v>299.60000000000002</v>
      </c>
      <c r="J702" s="1">
        <v>0</v>
      </c>
      <c r="K702" s="1">
        <v>2924.34</v>
      </c>
      <c r="M702" s="3" t="str">
        <f t="shared" si="113"/>
        <v xml:space="preserve">(701, </v>
      </c>
      <c r="N702" s="3" t="str">
        <f t="shared" si="114"/>
        <v xml:space="preserve">1511, </v>
      </c>
      <c r="O702" s="3" t="str">
        <f t="shared" si="115"/>
        <v xml:space="preserve">'2016-12-12T21:47:44.000Z', </v>
      </c>
      <c r="P702" s="3" t="str">
        <f t="shared" si="116"/>
        <v xml:space="preserve">526, </v>
      </c>
      <c r="Q702" s="3" t="str">
        <f t="shared" si="117"/>
        <v xml:space="preserve">40, </v>
      </c>
      <c r="R702" s="3" t="str">
        <f t="shared" si="118"/>
        <v xml:space="preserve">0, </v>
      </c>
      <c r="S702" s="3" t="str">
        <f t="shared" si="119"/>
        <v xml:space="preserve">566, </v>
      </c>
      <c r="T702" s="3" t="str">
        <f t="shared" si="120"/>
        <v xml:space="preserve">2624.74, </v>
      </c>
      <c r="U702" s="3" t="str">
        <f t="shared" si="121"/>
        <v xml:space="preserve">299.6, </v>
      </c>
      <c r="V702" s="3" t="str">
        <f t="shared" si="122"/>
        <v xml:space="preserve">0, </v>
      </c>
      <c r="W702" s="3" t="str">
        <f t="shared" si="123"/>
        <v xml:space="preserve">2924.34), </v>
      </c>
    </row>
    <row r="703" spans="1:23" x14ac:dyDescent="0.2">
      <c r="A703" s="1">
        <v>702</v>
      </c>
      <c r="B703" s="1">
        <v>1521</v>
      </c>
      <c r="C703" s="1" t="s">
        <v>1742</v>
      </c>
      <c r="D703" s="1">
        <v>266</v>
      </c>
      <c r="E703" s="1">
        <v>0</v>
      </c>
      <c r="F703" s="1">
        <v>26</v>
      </c>
      <c r="G703" s="1">
        <v>292</v>
      </c>
      <c r="H703" s="1">
        <v>1327.34</v>
      </c>
      <c r="I703" s="1">
        <v>0</v>
      </c>
      <c r="J703" s="1">
        <v>211.12</v>
      </c>
      <c r="K703" s="1">
        <v>1538.46</v>
      </c>
      <c r="M703" s="3" t="str">
        <f t="shared" si="113"/>
        <v xml:space="preserve">(702, </v>
      </c>
      <c r="N703" s="3" t="str">
        <f t="shared" si="114"/>
        <v xml:space="preserve">1521, </v>
      </c>
      <c r="O703" s="3" t="str">
        <f t="shared" si="115"/>
        <v xml:space="preserve">'2013-12-31T00:36:59.000Z', </v>
      </c>
      <c r="P703" s="3" t="str">
        <f t="shared" si="116"/>
        <v xml:space="preserve">266, </v>
      </c>
      <c r="Q703" s="3" t="str">
        <f t="shared" si="117"/>
        <v xml:space="preserve">0, </v>
      </c>
      <c r="R703" s="3" t="str">
        <f t="shared" si="118"/>
        <v xml:space="preserve">26, </v>
      </c>
      <c r="S703" s="3" t="str">
        <f t="shared" si="119"/>
        <v xml:space="preserve">292, </v>
      </c>
      <c r="T703" s="3" t="str">
        <f t="shared" si="120"/>
        <v xml:space="preserve">1327.34, </v>
      </c>
      <c r="U703" s="3" t="str">
        <f t="shared" si="121"/>
        <v xml:space="preserve">0, </v>
      </c>
      <c r="V703" s="3" t="str">
        <f t="shared" si="122"/>
        <v xml:space="preserve">211.12, </v>
      </c>
      <c r="W703" s="3" t="str">
        <f t="shared" si="123"/>
        <v xml:space="preserve">1538.46), </v>
      </c>
    </row>
    <row r="704" spans="1:23" x14ac:dyDescent="0.2">
      <c r="A704" s="1">
        <v>703</v>
      </c>
      <c r="B704" s="1">
        <v>1521</v>
      </c>
      <c r="C704" s="1" t="s">
        <v>1743</v>
      </c>
      <c r="D704" s="1">
        <v>482</v>
      </c>
      <c r="E704" s="1">
        <v>0</v>
      </c>
      <c r="F704" s="1">
        <v>1</v>
      </c>
      <c r="G704" s="1">
        <v>483</v>
      </c>
      <c r="H704" s="1">
        <v>2405.1799999999998</v>
      </c>
      <c r="I704" s="1">
        <v>0</v>
      </c>
      <c r="J704" s="1">
        <v>8.1199999999999992</v>
      </c>
      <c r="K704" s="1">
        <v>2413.3000000000002</v>
      </c>
      <c r="M704" s="3" t="str">
        <f t="shared" si="113"/>
        <v xml:space="preserve">(703, </v>
      </c>
      <c r="N704" s="3" t="str">
        <f t="shared" si="114"/>
        <v xml:space="preserve">1521, </v>
      </c>
      <c r="O704" s="3" t="str">
        <f t="shared" si="115"/>
        <v xml:space="preserve">'2014-01-29T02:18:09.000Z', </v>
      </c>
      <c r="P704" s="3" t="str">
        <f t="shared" si="116"/>
        <v xml:space="preserve">482, </v>
      </c>
      <c r="Q704" s="3" t="str">
        <f t="shared" si="117"/>
        <v xml:space="preserve">0, </v>
      </c>
      <c r="R704" s="3" t="str">
        <f t="shared" si="118"/>
        <v xml:space="preserve">1, </v>
      </c>
      <c r="S704" s="3" t="str">
        <f t="shared" si="119"/>
        <v xml:space="preserve">483, </v>
      </c>
      <c r="T704" s="3" t="str">
        <f t="shared" si="120"/>
        <v xml:space="preserve">2405.18, </v>
      </c>
      <c r="U704" s="3" t="str">
        <f t="shared" si="121"/>
        <v xml:space="preserve">0, </v>
      </c>
      <c r="V704" s="3" t="str">
        <f t="shared" si="122"/>
        <v xml:space="preserve">8.12, </v>
      </c>
      <c r="W704" s="3" t="str">
        <f t="shared" si="123"/>
        <v xml:space="preserve">2413.3), </v>
      </c>
    </row>
    <row r="705" spans="1:23" x14ac:dyDescent="0.2">
      <c r="A705" s="1">
        <v>704</v>
      </c>
      <c r="B705" s="1">
        <v>1521</v>
      </c>
      <c r="C705" s="1" t="s">
        <v>1744</v>
      </c>
      <c r="D705" s="1">
        <v>501</v>
      </c>
      <c r="E705" s="1">
        <v>0</v>
      </c>
      <c r="F705" s="1">
        <v>8</v>
      </c>
      <c r="G705" s="1">
        <v>509</v>
      </c>
      <c r="H705" s="1">
        <v>2499.9899999999998</v>
      </c>
      <c r="I705" s="1">
        <v>0</v>
      </c>
      <c r="J705" s="1">
        <v>64.959999999999994</v>
      </c>
      <c r="K705" s="1">
        <v>2564.9499999999998</v>
      </c>
      <c r="M705" s="3" t="str">
        <f t="shared" si="113"/>
        <v xml:space="preserve">(704, </v>
      </c>
      <c r="N705" s="3" t="str">
        <f t="shared" si="114"/>
        <v xml:space="preserve">1521, </v>
      </c>
      <c r="O705" s="3" t="str">
        <f t="shared" si="115"/>
        <v xml:space="preserve">'2014-02-27T13:53:06.000Z', </v>
      </c>
      <c r="P705" s="3" t="str">
        <f t="shared" si="116"/>
        <v xml:space="preserve">501, </v>
      </c>
      <c r="Q705" s="3" t="str">
        <f t="shared" si="117"/>
        <v xml:space="preserve">0, </v>
      </c>
      <c r="R705" s="3" t="str">
        <f t="shared" si="118"/>
        <v xml:space="preserve">8, </v>
      </c>
      <c r="S705" s="3" t="str">
        <f t="shared" si="119"/>
        <v xml:space="preserve">509, </v>
      </c>
      <c r="T705" s="3" t="str">
        <f t="shared" si="120"/>
        <v xml:space="preserve">2499.99, </v>
      </c>
      <c r="U705" s="3" t="str">
        <f t="shared" si="121"/>
        <v xml:space="preserve">0, </v>
      </c>
      <c r="V705" s="3" t="str">
        <f t="shared" si="122"/>
        <v xml:space="preserve">64.96, </v>
      </c>
      <c r="W705" s="3" t="str">
        <f t="shared" si="123"/>
        <v xml:space="preserve">2564.95), </v>
      </c>
    </row>
    <row r="706" spans="1:23" x14ac:dyDescent="0.2">
      <c r="A706" s="1">
        <v>705</v>
      </c>
      <c r="B706" s="1">
        <v>1521</v>
      </c>
      <c r="C706" s="1" t="s">
        <v>1745</v>
      </c>
      <c r="D706" s="1">
        <v>501</v>
      </c>
      <c r="E706" s="1">
        <v>0</v>
      </c>
      <c r="F706" s="1">
        <v>12</v>
      </c>
      <c r="G706" s="1">
        <v>513</v>
      </c>
      <c r="H706" s="1">
        <v>2499.9899999999998</v>
      </c>
      <c r="I706" s="1">
        <v>0</v>
      </c>
      <c r="J706" s="1">
        <v>97.44</v>
      </c>
      <c r="K706" s="1">
        <v>2597.4299999999998</v>
      </c>
      <c r="M706" s="3" t="str">
        <f t="shared" si="113"/>
        <v xml:space="preserve">(705, </v>
      </c>
      <c r="N706" s="3" t="str">
        <f t="shared" si="114"/>
        <v xml:space="preserve">1521, </v>
      </c>
      <c r="O706" s="3" t="str">
        <f t="shared" si="115"/>
        <v xml:space="preserve">'2014-03-29T05:07:37.000Z', </v>
      </c>
      <c r="P706" s="3" t="str">
        <f t="shared" si="116"/>
        <v xml:space="preserve">501, </v>
      </c>
      <c r="Q706" s="3" t="str">
        <f t="shared" si="117"/>
        <v xml:space="preserve">0, </v>
      </c>
      <c r="R706" s="3" t="str">
        <f t="shared" si="118"/>
        <v xml:space="preserve">12, </v>
      </c>
      <c r="S706" s="3" t="str">
        <f t="shared" si="119"/>
        <v xml:space="preserve">513, </v>
      </c>
      <c r="T706" s="3" t="str">
        <f t="shared" si="120"/>
        <v xml:space="preserve">2499.99, </v>
      </c>
      <c r="U706" s="3" t="str">
        <f t="shared" si="121"/>
        <v xml:space="preserve">0, </v>
      </c>
      <c r="V706" s="3" t="str">
        <f t="shared" si="122"/>
        <v xml:space="preserve">97.44, </v>
      </c>
      <c r="W706" s="3" t="str">
        <f t="shared" si="123"/>
        <v xml:space="preserve">2597.43), </v>
      </c>
    </row>
    <row r="707" spans="1:23" x14ac:dyDescent="0.2">
      <c r="A707" s="1">
        <v>706</v>
      </c>
      <c r="B707" s="1">
        <v>1521</v>
      </c>
      <c r="C707" s="1" t="s">
        <v>1746</v>
      </c>
      <c r="D707" s="1">
        <v>498</v>
      </c>
      <c r="E707" s="1">
        <v>103</v>
      </c>
      <c r="F707" s="1">
        <v>0</v>
      </c>
      <c r="G707" s="1">
        <v>601</v>
      </c>
      <c r="H707" s="1">
        <v>2485.02</v>
      </c>
      <c r="I707" s="1">
        <v>771.47</v>
      </c>
      <c r="J707" s="1">
        <v>0</v>
      </c>
      <c r="K707" s="1">
        <v>3256.49</v>
      </c>
      <c r="M707" s="3" t="str">
        <f t="shared" ref="M707:M770" si="124">IF(A707 = "", "NULL", "("&amp;A707)&amp;", "</f>
        <v xml:space="preserve">(706, </v>
      </c>
      <c r="N707" s="3" t="str">
        <f t="shared" ref="N707:N770" si="125">IF(B707 = "", "NULL", B707)&amp;", "</f>
        <v xml:space="preserve">1521, </v>
      </c>
      <c r="O707" s="3" t="str">
        <f t="shared" ref="O707:O770" si="126">IF(C707="","NULL", "'"&amp;TEXT(C707,"yyyy-mm-dd hh:mm:ss")&amp;"', ")</f>
        <v xml:space="preserve">'2014-04-28T09:24:21.000Z', </v>
      </c>
      <c r="P707" s="3" t="str">
        <f t="shared" ref="P707:P770" si="127">IF(D707 = "", "NULL", D707)&amp;", "</f>
        <v xml:space="preserve">498, </v>
      </c>
      <c r="Q707" s="3" t="str">
        <f t="shared" ref="Q707:Q770" si="128">IF(E707 = "", "NULL", E707)&amp;", "</f>
        <v xml:space="preserve">103, </v>
      </c>
      <c r="R707" s="3" t="str">
        <f t="shared" ref="R707:R770" si="129">IF(F707 = "", "NULL", F707)&amp;", "</f>
        <v xml:space="preserve">0, </v>
      </c>
      <c r="S707" s="3" t="str">
        <f t="shared" ref="S707:S770" si="130">IF(G707 = "", "NULL", G707)&amp;", "</f>
        <v xml:space="preserve">601, </v>
      </c>
      <c r="T707" s="3" t="str">
        <f t="shared" ref="T707:T770" si="131">IF(H707 = "", "NULL", H707)&amp;", "</f>
        <v xml:space="preserve">2485.02, </v>
      </c>
      <c r="U707" s="3" t="str">
        <f t="shared" ref="U707:U770" si="132">IF(I707 = "", "NULL", I707)&amp;", "</f>
        <v xml:space="preserve">771.47, </v>
      </c>
      <c r="V707" s="3" t="str">
        <f t="shared" ref="V707:V770" si="133">IF(J707 = "", "NULL", J707)&amp;", "</f>
        <v xml:space="preserve">0, </v>
      </c>
      <c r="W707" s="3" t="str">
        <f t="shared" ref="W707:W770" si="134">IF(K707 = "", "NULL", K707)&amp;"), "</f>
        <v xml:space="preserve">3256.49), </v>
      </c>
    </row>
    <row r="708" spans="1:23" x14ac:dyDescent="0.2">
      <c r="A708" s="1">
        <v>707</v>
      </c>
      <c r="B708" s="1">
        <v>1521</v>
      </c>
      <c r="C708" s="1" t="s">
        <v>1747</v>
      </c>
      <c r="D708" s="1">
        <v>579</v>
      </c>
      <c r="E708" s="1">
        <v>18</v>
      </c>
      <c r="F708" s="1">
        <v>24</v>
      </c>
      <c r="G708" s="1">
        <v>621</v>
      </c>
      <c r="H708" s="1">
        <v>2889.21</v>
      </c>
      <c r="I708" s="1">
        <v>134.82</v>
      </c>
      <c r="J708" s="1">
        <v>194.88</v>
      </c>
      <c r="K708" s="1">
        <v>3218.91</v>
      </c>
      <c r="M708" s="3" t="str">
        <f t="shared" si="124"/>
        <v xml:space="preserve">(707, </v>
      </c>
      <c r="N708" s="3" t="str">
        <f t="shared" si="125"/>
        <v xml:space="preserve">1521, </v>
      </c>
      <c r="O708" s="3" t="str">
        <f t="shared" si="126"/>
        <v xml:space="preserve">'2014-05-28T22:02:41.000Z', </v>
      </c>
      <c r="P708" s="3" t="str">
        <f t="shared" si="127"/>
        <v xml:space="preserve">579, </v>
      </c>
      <c r="Q708" s="3" t="str">
        <f t="shared" si="128"/>
        <v xml:space="preserve">18, </v>
      </c>
      <c r="R708" s="3" t="str">
        <f t="shared" si="129"/>
        <v xml:space="preserve">24, </v>
      </c>
      <c r="S708" s="3" t="str">
        <f t="shared" si="130"/>
        <v xml:space="preserve">621, </v>
      </c>
      <c r="T708" s="3" t="str">
        <f t="shared" si="131"/>
        <v xml:space="preserve">2889.21, </v>
      </c>
      <c r="U708" s="3" t="str">
        <f t="shared" si="132"/>
        <v xml:space="preserve">134.82, </v>
      </c>
      <c r="V708" s="3" t="str">
        <f t="shared" si="133"/>
        <v xml:space="preserve">194.88, </v>
      </c>
      <c r="W708" s="3" t="str">
        <f t="shared" si="134"/>
        <v xml:space="preserve">3218.91), </v>
      </c>
    </row>
    <row r="709" spans="1:23" x14ac:dyDescent="0.2">
      <c r="A709" s="1">
        <v>708</v>
      </c>
      <c r="B709" s="1">
        <v>1521</v>
      </c>
      <c r="C709" s="1" t="s">
        <v>1748</v>
      </c>
      <c r="D709" s="1">
        <v>396</v>
      </c>
      <c r="E709" s="1">
        <v>42</v>
      </c>
      <c r="F709" s="1">
        <v>0</v>
      </c>
      <c r="G709" s="1">
        <v>438</v>
      </c>
      <c r="H709" s="1">
        <v>1976.04</v>
      </c>
      <c r="I709" s="1">
        <v>314.58</v>
      </c>
      <c r="J709" s="1">
        <v>0</v>
      </c>
      <c r="K709" s="1">
        <v>2290.62</v>
      </c>
      <c r="M709" s="3" t="str">
        <f t="shared" si="124"/>
        <v xml:space="preserve">(708, </v>
      </c>
      <c r="N709" s="3" t="str">
        <f t="shared" si="125"/>
        <v xml:space="preserve">1521, </v>
      </c>
      <c r="O709" s="3" t="str">
        <f t="shared" si="126"/>
        <v xml:space="preserve">'2014-06-27T18:10:52.000Z', </v>
      </c>
      <c r="P709" s="3" t="str">
        <f t="shared" si="127"/>
        <v xml:space="preserve">396, </v>
      </c>
      <c r="Q709" s="3" t="str">
        <f t="shared" si="128"/>
        <v xml:space="preserve">42, </v>
      </c>
      <c r="R709" s="3" t="str">
        <f t="shared" si="129"/>
        <v xml:space="preserve">0, </v>
      </c>
      <c r="S709" s="3" t="str">
        <f t="shared" si="130"/>
        <v xml:space="preserve">438, </v>
      </c>
      <c r="T709" s="3" t="str">
        <f t="shared" si="131"/>
        <v xml:space="preserve">1976.04, </v>
      </c>
      <c r="U709" s="3" t="str">
        <f t="shared" si="132"/>
        <v xml:space="preserve">314.58, </v>
      </c>
      <c r="V709" s="3" t="str">
        <f t="shared" si="133"/>
        <v xml:space="preserve">0, </v>
      </c>
      <c r="W709" s="3" t="str">
        <f t="shared" si="134"/>
        <v xml:space="preserve">2290.62), </v>
      </c>
    </row>
    <row r="710" spans="1:23" x14ac:dyDescent="0.2">
      <c r="A710" s="1">
        <v>709</v>
      </c>
      <c r="B710" s="1">
        <v>1521</v>
      </c>
      <c r="C710" s="1" t="s">
        <v>1749</v>
      </c>
      <c r="D710" s="1">
        <v>566</v>
      </c>
      <c r="E710" s="1">
        <v>1</v>
      </c>
      <c r="F710" s="1">
        <v>0</v>
      </c>
      <c r="G710" s="1">
        <v>567</v>
      </c>
      <c r="H710" s="1">
        <v>2824.34</v>
      </c>
      <c r="I710" s="1">
        <v>7.49</v>
      </c>
      <c r="J710" s="1">
        <v>0</v>
      </c>
      <c r="K710" s="1">
        <v>2831.83</v>
      </c>
      <c r="M710" s="3" t="str">
        <f t="shared" si="124"/>
        <v xml:space="preserve">(709, </v>
      </c>
      <c r="N710" s="3" t="str">
        <f t="shared" si="125"/>
        <v xml:space="preserve">1521, </v>
      </c>
      <c r="O710" s="3" t="str">
        <f t="shared" si="126"/>
        <v xml:space="preserve">'2014-07-28T00:13:59.000Z', </v>
      </c>
      <c r="P710" s="3" t="str">
        <f t="shared" si="127"/>
        <v xml:space="preserve">566, </v>
      </c>
      <c r="Q710" s="3" t="str">
        <f t="shared" si="128"/>
        <v xml:space="preserve">1, </v>
      </c>
      <c r="R710" s="3" t="str">
        <f t="shared" si="129"/>
        <v xml:space="preserve">0, </v>
      </c>
      <c r="S710" s="3" t="str">
        <f t="shared" si="130"/>
        <v xml:space="preserve">567, </v>
      </c>
      <c r="T710" s="3" t="str">
        <f t="shared" si="131"/>
        <v xml:space="preserve">2824.34, </v>
      </c>
      <c r="U710" s="3" t="str">
        <f t="shared" si="132"/>
        <v xml:space="preserve">7.49, </v>
      </c>
      <c r="V710" s="3" t="str">
        <f t="shared" si="133"/>
        <v xml:space="preserve">0, </v>
      </c>
      <c r="W710" s="3" t="str">
        <f t="shared" si="134"/>
        <v xml:space="preserve">2831.83), </v>
      </c>
    </row>
    <row r="711" spans="1:23" x14ac:dyDescent="0.2">
      <c r="A711" s="1">
        <v>710</v>
      </c>
      <c r="B711" s="1">
        <v>1521</v>
      </c>
      <c r="C711" s="1" t="s">
        <v>1750</v>
      </c>
      <c r="D711" s="1">
        <v>501</v>
      </c>
      <c r="E711" s="1">
        <v>0</v>
      </c>
      <c r="F711" s="1">
        <v>0</v>
      </c>
      <c r="G711" s="1">
        <v>501</v>
      </c>
      <c r="H711" s="1">
        <v>2499.9899999999998</v>
      </c>
      <c r="I711" s="1">
        <v>0</v>
      </c>
      <c r="J711" s="1">
        <v>0</v>
      </c>
      <c r="K711" s="1">
        <v>2499.9899999999998</v>
      </c>
      <c r="M711" s="3" t="str">
        <f t="shared" si="124"/>
        <v xml:space="preserve">(710, </v>
      </c>
      <c r="N711" s="3" t="str">
        <f t="shared" si="125"/>
        <v xml:space="preserve">1521, </v>
      </c>
      <c r="O711" s="3" t="str">
        <f t="shared" si="126"/>
        <v xml:space="preserve">'2014-08-26T18:58:18.000Z', </v>
      </c>
      <c r="P711" s="3" t="str">
        <f t="shared" si="127"/>
        <v xml:space="preserve">501, </v>
      </c>
      <c r="Q711" s="3" t="str">
        <f t="shared" si="128"/>
        <v xml:space="preserve">0, </v>
      </c>
      <c r="R711" s="3" t="str">
        <f t="shared" si="129"/>
        <v xml:space="preserve">0, </v>
      </c>
      <c r="S711" s="3" t="str">
        <f t="shared" si="130"/>
        <v xml:space="preserve">501, </v>
      </c>
      <c r="T711" s="3" t="str">
        <f t="shared" si="131"/>
        <v xml:space="preserve">2499.99, </v>
      </c>
      <c r="U711" s="3" t="str">
        <f t="shared" si="132"/>
        <v xml:space="preserve">0, </v>
      </c>
      <c r="V711" s="3" t="str">
        <f t="shared" si="133"/>
        <v xml:space="preserve">0, </v>
      </c>
      <c r="W711" s="3" t="str">
        <f t="shared" si="134"/>
        <v xml:space="preserve">2499.99), </v>
      </c>
    </row>
    <row r="712" spans="1:23" x14ac:dyDescent="0.2">
      <c r="A712" s="1">
        <v>711</v>
      </c>
      <c r="B712" s="1">
        <v>1521</v>
      </c>
      <c r="C712" s="1" t="s">
        <v>1751</v>
      </c>
      <c r="D712" s="1">
        <v>493</v>
      </c>
      <c r="E712" s="1">
        <v>1</v>
      </c>
      <c r="F712" s="1">
        <v>12</v>
      </c>
      <c r="G712" s="1">
        <v>506</v>
      </c>
      <c r="H712" s="1">
        <v>2460.0700000000002</v>
      </c>
      <c r="I712" s="1">
        <v>7.49</v>
      </c>
      <c r="J712" s="1">
        <v>97.44</v>
      </c>
      <c r="K712" s="1">
        <v>2565</v>
      </c>
      <c r="M712" s="3" t="str">
        <f t="shared" si="124"/>
        <v xml:space="preserve">(711, </v>
      </c>
      <c r="N712" s="3" t="str">
        <f t="shared" si="125"/>
        <v xml:space="preserve">1521, </v>
      </c>
      <c r="O712" s="3" t="str">
        <f t="shared" si="126"/>
        <v xml:space="preserve">'2014-09-24T22:55:33.000Z', </v>
      </c>
      <c r="P712" s="3" t="str">
        <f t="shared" si="127"/>
        <v xml:space="preserve">493, </v>
      </c>
      <c r="Q712" s="3" t="str">
        <f t="shared" si="128"/>
        <v xml:space="preserve">1, </v>
      </c>
      <c r="R712" s="3" t="str">
        <f t="shared" si="129"/>
        <v xml:space="preserve">12, </v>
      </c>
      <c r="S712" s="3" t="str">
        <f t="shared" si="130"/>
        <v xml:space="preserve">506, </v>
      </c>
      <c r="T712" s="3" t="str">
        <f t="shared" si="131"/>
        <v xml:space="preserve">2460.07, </v>
      </c>
      <c r="U712" s="3" t="str">
        <f t="shared" si="132"/>
        <v xml:space="preserve">7.49, </v>
      </c>
      <c r="V712" s="3" t="str">
        <f t="shared" si="133"/>
        <v xml:space="preserve">97.44, </v>
      </c>
      <c r="W712" s="3" t="str">
        <f t="shared" si="134"/>
        <v xml:space="preserve">2565), </v>
      </c>
    </row>
    <row r="713" spans="1:23" x14ac:dyDescent="0.2">
      <c r="A713" s="1">
        <v>712</v>
      </c>
      <c r="B713" s="1">
        <v>1521</v>
      </c>
      <c r="C713" s="1" t="s">
        <v>1752</v>
      </c>
      <c r="D713" s="1">
        <v>557</v>
      </c>
      <c r="E713" s="1">
        <v>8</v>
      </c>
      <c r="F713" s="1">
        <v>1</v>
      </c>
      <c r="G713" s="1">
        <v>566</v>
      </c>
      <c r="H713" s="1">
        <v>2779.43</v>
      </c>
      <c r="I713" s="1">
        <v>59.92</v>
      </c>
      <c r="J713" s="1">
        <v>8.1199999999999992</v>
      </c>
      <c r="K713" s="1">
        <v>2847.47</v>
      </c>
      <c r="M713" s="3" t="str">
        <f t="shared" si="124"/>
        <v xml:space="preserve">(712, </v>
      </c>
      <c r="N713" s="3" t="str">
        <f t="shared" si="125"/>
        <v xml:space="preserve">1521, </v>
      </c>
      <c r="O713" s="3" t="str">
        <f t="shared" si="126"/>
        <v xml:space="preserve">'2014-10-24T16:39:03.000Z', </v>
      </c>
      <c r="P713" s="3" t="str">
        <f t="shared" si="127"/>
        <v xml:space="preserve">557, </v>
      </c>
      <c r="Q713" s="3" t="str">
        <f t="shared" si="128"/>
        <v xml:space="preserve">8, </v>
      </c>
      <c r="R713" s="3" t="str">
        <f t="shared" si="129"/>
        <v xml:space="preserve">1, </v>
      </c>
      <c r="S713" s="3" t="str">
        <f t="shared" si="130"/>
        <v xml:space="preserve">566, </v>
      </c>
      <c r="T713" s="3" t="str">
        <f t="shared" si="131"/>
        <v xml:space="preserve">2779.43, </v>
      </c>
      <c r="U713" s="3" t="str">
        <f t="shared" si="132"/>
        <v xml:space="preserve">59.92, </v>
      </c>
      <c r="V713" s="3" t="str">
        <f t="shared" si="133"/>
        <v xml:space="preserve">8.12, </v>
      </c>
      <c r="W713" s="3" t="str">
        <f t="shared" si="134"/>
        <v xml:space="preserve">2847.47), </v>
      </c>
    </row>
    <row r="714" spans="1:23" x14ac:dyDescent="0.2">
      <c r="A714" s="1">
        <v>713</v>
      </c>
      <c r="B714" s="1">
        <v>1521</v>
      </c>
      <c r="C714" s="1" t="s">
        <v>1753</v>
      </c>
      <c r="D714" s="1">
        <v>0</v>
      </c>
      <c r="E714" s="1">
        <v>8</v>
      </c>
      <c r="F714" s="1">
        <v>10</v>
      </c>
      <c r="G714" s="1">
        <v>18</v>
      </c>
      <c r="H714" s="1">
        <v>0</v>
      </c>
      <c r="I714" s="1">
        <v>59.92</v>
      </c>
      <c r="J714" s="1">
        <v>81.2</v>
      </c>
      <c r="K714" s="1">
        <v>141.12</v>
      </c>
      <c r="M714" s="3" t="str">
        <f t="shared" si="124"/>
        <v xml:space="preserve">(713, </v>
      </c>
      <c r="N714" s="3" t="str">
        <f t="shared" si="125"/>
        <v xml:space="preserve">1521, </v>
      </c>
      <c r="O714" s="3" t="str">
        <f t="shared" si="126"/>
        <v xml:space="preserve">'2014-11-23T16:04:03.000Z', </v>
      </c>
      <c r="P714" s="3" t="str">
        <f t="shared" si="127"/>
        <v xml:space="preserve">0, </v>
      </c>
      <c r="Q714" s="3" t="str">
        <f t="shared" si="128"/>
        <v xml:space="preserve">8, </v>
      </c>
      <c r="R714" s="3" t="str">
        <f t="shared" si="129"/>
        <v xml:space="preserve">10, </v>
      </c>
      <c r="S714" s="3" t="str">
        <f t="shared" si="130"/>
        <v xml:space="preserve">18, </v>
      </c>
      <c r="T714" s="3" t="str">
        <f t="shared" si="131"/>
        <v xml:space="preserve">0, </v>
      </c>
      <c r="U714" s="3" t="str">
        <f t="shared" si="132"/>
        <v xml:space="preserve">59.92, </v>
      </c>
      <c r="V714" s="3" t="str">
        <f t="shared" si="133"/>
        <v xml:space="preserve">81.2, </v>
      </c>
      <c r="W714" s="3" t="str">
        <f t="shared" si="134"/>
        <v xml:space="preserve">141.12), </v>
      </c>
    </row>
    <row r="715" spans="1:23" x14ac:dyDescent="0.2">
      <c r="A715" s="1">
        <v>714</v>
      </c>
      <c r="B715" s="1">
        <v>1521</v>
      </c>
      <c r="C715" s="1" t="s">
        <v>1754</v>
      </c>
      <c r="D715" s="1">
        <v>496</v>
      </c>
      <c r="E715" s="1">
        <v>62</v>
      </c>
      <c r="F715" s="1">
        <v>28</v>
      </c>
      <c r="G715" s="1">
        <v>586</v>
      </c>
      <c r="H715" s="1">
        <v>2475.04</v>
      </c>
      <c r="I715" s="1">
        <v>464.38</v>
      </c>
      <c r="J715" s="1">
        <v>227.36</v>
      </c>
      <c r="K715" s="1">
        <v>3166.78</v>
      </c>
      <c r="M715" s="3" t="str">
        <f t="shared" si="124"/>
        <v xml:space="preserve">(714, </v>
      </c>
      <c r="N715" s="3" t="str">
        <f t="shared" si="125"/>
        <v xml:space="preserve">1521, </v>
      </c>
      <c r="O715" s="3" t="str">
        <f t="shared" si="126"/>
        <v xml:space="preserve">'2014-12-22T03:15:47.000Z', </v>
      </c>
      <c r="P715" s="3" t="str">
        <f t="shared" si="127"/>
        <v xml:space="preserve">496, </v>
      </c>
      <c r="Q715" s="3" t="str">
        <f t="shared" si="128"/>
        <v xml:space="preserve">62, </v>
      </c>
      <c r="R715" s="3" t="str">
        <f t="shared" si="129"/>
        <v xml:space="preserve">28, </v>
      </c>
      <c r="S715" s="3" t="str">
        <f t="shared" si="130"/>
        <v xml:space="preserve">586, </v>
      </c>
      <c r="T715" s="3" t="str">
        <f t="shared" si="131"/>
        <v xml:space="preserve">2475.04, </v>
      </c>
      <c r="U715" s="3" t="str">
        <f t="shared" si="132"/>
        <v xml:space="preserve">464.38, </v>
      </c>
      <c r="V715" s="3" t="str">
        <f t="shared" si="133"/>
        <v xml:space="preserve">227.36, </v>
      </c>
      <c r="W715" s="3" t="str">
        <f t="shared" si="134"/>
        <v xml:space="preserve">3166.78), </v>
      </c>
    </row>
    <row r="716" spans="1:23" x14ac:dyDescent="0.2">
      <c r="A716" s="1">
        <v>715</v>
      </c>
      <c r="B716" s="1">
        <v>1521</v>
      </c>
      <c r="C716" s="1" t="s">
        <v>1755</v>
      </c>
      <c r="D716" s="1">
        <v>514</v>
      </c>
      <c r="E716" s="1">
        <v>0</v>
      </c>
      <c r="F716" s="1">
        <v>10</v>
      </c>
      <c r="G716" s="1">
        <v>524</v>
      </c>
      <c r="H716" s="1">
        <v>2564.86</v>
      </c>
      <c r="I716" s="1">
        <v>0</v>
      </c>
      <c r="J716" s="1">
        <v>81.2</v>
      </c>
      <c r="K716" s="1">
        <v>2646.06</v>
      </c>
      <c r="M716" s="3" t="str">
        <f t="shared" si="124"/>
        <v xml:space="preserve">(715, </v>
      </c>
      <c r="N716" s="3" t="str">
        <f t="shared" si="125"/>
        <v xml:space="preserve">1521, </v>
      </c>
      <c r="O716" s="3" t="str">
        <f t="shared" si="126"/>
        <v xml:space="preserve">'2015-01-21T07:35:19.000Z', </v>
      </c>
      <c r="P716" s="3" t="str">
        <f t="shared" si="127"/>
        <v xml:space="preserve">514, </v>
      </c>
      <c r="Q716" s="3" t="str">
        <f t="shared" si="128"/>
        <v xml:space="preserve">0, </v>
      </c>
      <c r="R716" s="3" t="str">
        <f t="shared" si="129"/>
        <v xml:space="preserve">10, </v>
      </c>
      <c r="S716" s="3" t="str">
        <f t="shared" si="130"/>
        <v xml:space="preserve">524, </v>
      </c>
      <c r="T716" s="3" t="str">
        <f t="shared" si="131"/>
        <v xml:space="preserve">2564.86, </v>
      </c>
      <c r="U716" s="3" t="str">
        <f t="shared" si="132"/>
        <v xml:space="preserve">0, </v>
      </c>
      <c r="V716" s="3" t="str">
        <f t="shared" si="133"/>
        <v xml:space="preserve">81.2, </v>
      </c>
      <c r="W716" s="3" t="str">
        <f t="shared" si="134"/>
        <v xml:space="preserve">2646.06), </v>
      </c>
    </row>
    <row r="717" spans="1:23" x14ac:dyDescent="0.2">
      <c r="A717" s="1">
        <v>716</v>
      </c>
      <c r="B717" s="1">
        <v>1521</v>
      </c>
      <c r="C717" s="1" t="s">
        <v>1756</v>
      </c>
      <c r="D717" s="1">
        <v>490</v>
      </c>
      <c r="E717" s="1">
        <v>4</v>
      </c>
      <c r="F717" s="1">
        <v>3</v>
      </c>
      <c r="G717" s="1">
        <v>497</v>
      </c>
      <c r="H717" s="1">
        <v>2445.1</v>
      </c>
      <c r="I717" s="1">
        <v>29.96</v>
      </c>
      <c r="J717" s="1">
        <v>24.36</v>
      </c>
      <c r="K717" s="1">
        <v>2499.42</v>
      </c>
      <c r="M717" s="3" t="str">
        <f t="shared" si="124"/>
        <v xml:space="preserve">(716, </v>
      </c>
      <c r="N717" s="3" t="str">
        <f t="shared" si="125"/>
        <v xml:space="preserve">1521, </v>
      </c>
      <c r="O717" s="3" t="str">
        <f t="shared" si="126"/>
        <v xml:space="preserve">'2015-02-20T13:58:24.000Z', </v>
      </c>
      <c r="P717" s="3" t="str">
        <f t="shared" si="127"/>
        <v xml:space="preserve">490, </v>
      </c>
      <c r="Q717" s="3" t="str">
        <f t="shared" si="128"/>
        <v xml:space="preserve">4, </v>
      </c>
      <c r="R717" s="3" t="str">
        <f t="shared" si="129"/>
        <v xml:space="preserve">3, </v>
      </c>
      <c r="S717" s="3" t="str">
        <f t="shared" si="130"/>
        <v xml:space="preserve">497, </v>
      </c>
      <c r="T717" s="3" t="str">
        <f t="shared" si="131"/>
        <v xml:space="preserve">2445.1, </v>
      </c>
      <c r="U717" s="3" t="str">
        <f t="shared" si="132"/>
        <v xml:space="preserve">29.96, </v>
      </c>
      <c r="V717" s="3" t="str">
        <f t="shared" si="133"/>
        <v xml:space="preserve">24.36, </v>
      </c>
      <c r="W717" s="3" t="str">
        <f t="shared" si="134"/>
        <v xml:space="preserve">2499.42), </v>
      </c>
    </row>
    <row r="718" spans="1:23" x14ac:dyDescent="0.2">
      <c r="A718" s="1">
        <v>717</v>
      </c>
      <c r="B718" s="1">
        <v>1521</v>
      </c>
      <c r="C718" s="1" t="s">
        <v>1757</v>
      </c>
      <c r="D718" s="1">
        <v>477</v>
      </c>
      <c r="E718" s="1">
        <v>16</v>
      </c>
      <c r="F718" s="1">
        <v>16</v>
      </c>
      <c r="G718" s="1">
        <v>509</v>
      </c>
      <c r="H718" s="1">
        <v>2380.23</v>
      </c>
      <c r="I718" s="1">
        <v>119.84</v>
      </c>
      <c r="J718" s="1">
        <v>129.91999999999999</v>
      </c>
      <c r="K718" s="1">
        <v>2629.99</v>
      </c>
      <c r="M718" s="3" t="str">
        <f t="shared" si="124"/>
        <v xml:space="preserve">(717, </v>
      </c>
      <c r="N718" s="3" t="str">
        <f t="shared" si="125"/>
        <v xml:space="preserve">1521, </v>
      </c>
      <c r="O718" s="3" t="str">
        <f t="shared" si="126"/>
        <v xml:space="preserve">'2015-04-19T02:44:04.000Z', </v>
      </c>
      <c r="P718" s="3" t="str">
        <f t="shared" si="127"/>
        <v xml:space="preserve">477, </v>
      </c>
      <c r="Q718" s="3" t="str">
        <f t="shared" si="128"/>
        <v xml:space="preserve">16, </v>
      </c>
      <c r="R718" s="3" t="str">
        <f t="shared" si="129"/>
        <v xml:space="preserve">16, </v>
      </c>
      <c r="S718" s="3" t="str">
        <f t="shared" si="130"/>
        <v xml:space="preserve">509, </v>
      </c>
      <c r="T718" s="3" t="str">
        <f t="shared" si="131"/>
        <v xml:space="preserve">2380.23, </v>
      </c>
      <c r="U718" s="3" t="str">
        <f t="shared" si="132"/>
        <v xml:space="preserve">119.84, </v>
      </c>
      <c r="V718" s="3" t="str">
        <f t="shared" si="133"/>
        <v xml:space="preserve">129.92, </v>
      </c>
      <c r="W718" s="3" t="str">
        <f t="shared" si="134"/>
        <v xml:space="preserve">2629.99), </v>
      </c>
    </row>
    <row r="719" spans="1:23" x14ac:dyDescent="0.2">
      <c r="A719" s="1">
        <v>718</v>
      </c>
      <c r="B719" s="1">
        <v>1521</v>
      </c>
      <c r="C719" s="1" t="s">
        <v>1758</v>
      </c>
      <c r="D719" s="1">
        <v>499</v>
      </c>
      <c r="E719" s="1">
        <v>63</v>
      </c>
      <c r="F719" s="1">
        <v>14</v>
      </c>
      <c r="G719" s="1">
        <v>576</v>
      </c>
      <c r="H719" s="1">
        <v>2490.0100000000002</v>
      </c>
      <c r="I719" s="1">
        <v>471.87</v>
      </c>
      <c r="J719" s="1">
        <v>113.68</v>
      </c>
      <c r="K719" s="1">
        <v>3075.56</v>
      </c>
      <c r="M719" s="3" t="str">
        <f t="shared" si="124"/>
        <v xml:space="preserve">(718, </v>
      </c>
      <c r="N719" s="3" t="str">
        <f t="shared" si="125"/>
        <v xml:space="preserve">1521, </v>
      </c>
      <c r="O719" s="3" t="str">
        <f t="shared" si="126"/>
        <v xml:space="preserve">'2015-05-18T03:48:02.000Z', </v>
      </c>
      <c r="P719" s="3" t="str">
        <f t="shared" si="127"/>
        <v xml:space="preserve">499, </v>
      </c>
      <c r="Q719" s="3" t="str">
        <f t="shared" si="128"/>
        <v xml:space="preserve">63, </v>
      </c>
      <c r="R719" s="3" t="str">
        <f t="shared" si="129"/>
        <v xml:space="preserve">14, </v>
      </c>
      <c r="S719" s="3" t="str">
        <f t="shared" si="130"/>
        <v xml:space="preserve">576, </v>
      </c>
      <c r="T719" s="3" t="str">
        <f t="shared" si="131"/>
        <v xml:space="preserve">2490.01, </v>
      </c>
      <c r="U719" s="3" t="str">
        <f t="shared" si="132"/>
        <v xml:space="preserve">471.87, </v>
      </c>
      <c r="V719" s="3" t="str">
        <f t="shared" si="133"/>
        <v xml:space="preserve">113.68, </v>
      </c>
      <c r="W719" s="3" t="str">
        <f t="shared" si="134"/>
        <v xml:space="preserve">3075.56), </v>
      </c>
    </row>
    <row r="720" spans="1:23" x14ac:dyDescent="0.2">
      <c r="A720" s="1">
        <v>719</v>
      </c>
      <c r="B720" s="1">
        <v>1521</v>
      </c>
      <c r="C720" s="1" t="s">
        <v>1759</v>
      </c>
      <c r="D720" s="1">
        <v>501</v>
      </c>
      <c r="E720" s="1">
        <v>6</v>
      </c>
      <c r="F720" s="1">
        <v>40</v>
      </c>
      <c r="G720" s="1">
        <v>547</v>
      </c>
      <c r="H720" s="1">
        <v>2499.9899999999998</v>
      </c>
      <c r="I720" s="1">
        <v>44.94</v>
      </c>
      <c r="J720" s="1">
        <v>324.8</v>
      </c>
      <c r="K720" s="1">
        <v>2869.73</v>
      </c>
      <c r="M720" s="3" t="str">
        <f t="shared" si="124"/>
        <v xml:space="preserve">(719, </v>
      </c>
      <c r="N720" s="3" t="str">
        <f t="shared" si="125"/>
        <v xml:space="preserve">1521, </v>
      </c>
      <c r="O720" s="3" t="str">
        <f t="shared" si="126"/>
        <v xml:space="preserve">'2015-06-16T11:29:47.000Z', </v>
      </c>
      <c r="P720" s="3" t="str">
        <f t="shared" si="127"/>
        <v xml:space="preserve">501, </v>
      </c>
      <c r="Q720" s="3" t="str">
        <f t="shared" si="128"/>
        <v xml:space="preserve">6, </v>
      </c>
      <c r="R720" s="3" t="str">
        <f t="shared" si="129"/>
        <v xml:space="preserve">40, </v>
      </c>
      <c r="S720" s="3" t="str">
        <f t="shared" si="130"/>
        <v xml:space="preserve">547, </v>
      </c>
      <c r="T720" s="3" t="str">
        <f t="shared" si="131"/>
        <v xml:space="preserve">2499.99, </v>
      </c>
      <c r="U720" s="3" t="str">
        <f t="shared" si="132"/>
        <v xml:space="preserve">44.94, </v>
      </c>
      <c r="V720" s="3" t="str">
        <f t="shared" si="133"/>
        <v xml:space="preserve">324.8, </v>
      </c>
      <c r="W720" s="3" t="str">
        <f t="shared" si="134"/>
        <v xml:space="preserve">2869.73), </v>
      </c>
    </row>
    <row r="721" spans="1:23" x14ac:dyDescent="0.2">
      <c r="A721" s="1">
        <v>720</v>
      </c>
      <c r="B721" s="1">
        <v>1521</v>
      </c>
      <c r="C721" s="1" t="s">
        <v>1760</v>
      </c>
      <c r="D721" s="1">
        <v>498</v>
      </c>
      <c r="E721" s="1">
        <v>15</v>
      </c>
      <c r="F721" s="1">
        <v>8</v>
      </c>
      <c r="G721" s="1">
        <v>521</v>
      </c>
      <c r="H721" s="1">
        <v>2485.02</v>
      </c>
      <c r="I721" s="1">
        <v>112.35</v>
      </c>
      <c r="J721" s="1">
        <v>64.959999999999994</v>
      </c>
      <c r="K721" s="1">
        <v>2662.33</v>
      </c>
      <c r="M721" s="3" t="str">
        <f t="shared" si="124"/>
        <v xml:space="preserve">(720, </v>
      </c>
      <c r="N721" s="3" t="str">
        <f t="shared" si="125"/>
        <v xml:space="preserve">1521, </v>
      </c>
      <c r="O721" s="3" t="str">
        <f t="shared" si="126"/>
        <v xml:space="preserve">'2015-07-16T03:42:48.000Z', </v>
      </c>
      <c r="P721" s="3" t="str">
        <f t="shared" si="127"/>
        <v xml:space="preserve">498, </v>
      </c>
      <c r="Q721" s="3" t="str">
        <f t="shared" si="128"/>
        <v xml:space="preserve">15, </v>
      </c>
      <c r="R721" s="3" t="str">
        <f t="shared" si="129"/>
        <v xml:space="preserve">8, </v>
      </c>
      <c r="S721" s="3" t="str">
        <f t="shared" si="130"/>
        <v xml:space="preserve">521, </v>
      </c>
      <c r="T721" s="3" t="str">
        <f t="shared" si="131"/>
        <v xml:space="preserve">2485.02, </v>
      </c>
      <c r="U721" s="3" t="str">
        <f t="shared" si="132"/>
        <v xml:space="preserve">112.35, </v>
      </c>
      <c r="V721" s="3" t="str">
        <f t="shared" si="133"/>
        <v xml:space="preserve">64.96, </v>
      </c>
      <c r="W721" s="3" t="str">
        <f t="shared" si="134"/>
        <v xml:space="preserve">2662.33), </v>
      </c>
    </row>
    <row r="722" spans="1:23" x14ac:dyDescent="0.2">
      <c r="A722" s="1">
        <v>721</v>
      </c>
      <c r="B722" s="1">
        <v>1521</v>
      </c>
      <c r="C722" s="1" t="s">
        <v>1761</v>
      </c>
      <c r="D722" s="1">
        <v>489</v>
      </c>
      <c r="E722" s="1">
        <v>399</v>
      </c>
      <c r="F722" s="1">
        <v>3</v>
      </c>
      <c r="G722" s="1">
        <v>891</v>
      </c>
      <c r="H722" s="1">
        <v>2440.11</v>
      </c>
      <c r="I722" s="1">
        <v>2988.51</v>
      </c>
      <c r="J722" s="1">
        <v>24.36</v>
      </c>
      <c r="K722" s="1">
        <v>5452.98</v>
      </c>
      <c r="M722" s="3" t="str">
        <f t="shared" si="124"/>
        <v xml:space="preserve">(721, </v>
      </c>
      <c r="N722" s="3" t="str">
        <f t="shared" si="125"/>
        <v xml:space="preserve">1521, </v>
      </c>
      <c r="O722" s="3" t="str">
        <f t="shared" si="126"/>
        <v xml:space="preserve">'2015-08-15T06:27:31.000Z', </v>
      </c>
      <c r="P722" s="3" t="str">
        <f t="shared" si="127"/>
        <v xml:space="preserve">489, </v>
      </c>
      <c r="Q722" s="3" t="str">
        <f t="shared" si="128"/>
        <v xml:space="preserve">399, </v>
      </c>
      <c r="R722" s="3" t="str">
        <f t="shared" si="129"/>
        <v xml:space="preserve">3, </v>
      </c>
      <c r="S722" s="3" t="str">
        <f t="shared" si="130"/>
        <v xml:space="preserve">891, </v>
      </c>
      <c r="T722" s="3" t="str">
        <f t="shared" si="131"/>
        <v xml:space="preserve">2440.11, </v>
      </c>
      <c r="U722" s="3" t="str">
        <f t="shared" si="132"/>
        <v xml:space="preserve">2988.51, </v>
      </c>
      <c r="V722" s="3" t="str">
        <f t="shared" si="133"/>
        <v xml:space="preserve">24.36, </v>
      </c>
      <c r="W722" s="3" t="str">
        <f t="shared" si="134"/>
        <v xml:space="preserve">5452.98), </v>
      </c>
    </row>
    <row r="723" spans="1:23" x14ac:dyDescent="0.2">
      <c r="A723" s="1">
        <v>722</v>
      </c>
      <c r="B723" s="1">
        <v>1521</v>
      </c>
      <c r="C723" s="1" t="s">
        <v>1762</v>
      </c>
      <c r="D723" s="1">
        <v>486</v>
      </c>
      <c r="E723" s="1">
        <v>2</v>
      </c>
      <c r="F723" s="1">
        <v>0</v>
      </c>
      <c r="G723" s="1">
        <v>488</v>
      </c>
      <c r="H723" s="1">
        <v>2425.14</v>
      </c>
      <c r="I723" s="1">
        <v>14.98</v>
      </c>
      <c r="J723" s="1">
        <v>0</v>
      </c>
      <c r="K723" s="1">
        <v>2440.12</v>
      </c>
      <c r="M723" s="3" t="str">
        <f t="shared" si="124"/>
        <v xml:space="preserve">(722, </v>
      </c>
      <c r="N723" s="3" t="str">
        <f t="shared" si="125"/>
        <v xml:space="preserve">1521, </v>
      </c>
      <c r="O723" s="3" t="str">
        <f t="shared" si="126"/>
        <v xml:space="preserve">'2015-09-14T01:43:50.000Z', </v>
      </c>
      <c r="P723" s="3" t="str">
        <f t="shared" si="127"/>
        <v xml:space="preserve">486, </v>
      </c>
      <c r="Q723" s="3" t="str">
        <f t="shared" si="128"/>
        <v xml:space="preserve">2, </v>
      </c>
      <c r="R723" s="3" t="str">
        <f t="shared" si="129"/>
        <v xml:space="preserve">0, </v>
      </c>
      <c r="S723" s="3" t="str">
        <f t="shared" si="130"/>
        <v xml:space="preserve">488, </v>
      </c>
      <c r="T723" s="3" t="str">
        <f t="shared" si="131"/>
        <v xml:space="preserve">2425.14, </v>
      </c>
      <c r="U723" s="3" t="str">
        <f t="shared" si="132"/>
        <v xml:space="preserve">14.98, </v>
      </c>
      <c r="V723" s="3" t="str">
        <f t="shared" si="133"/>
        <v xml:space="preserve">0, </v>
      </c>
      <c r="W723" s="3" t="str">
        <f t="shared" si="134"/>
        <v xml:space="preserve">2440.12), </v>
      </c>
    </row>
    <row r="724" spans="1:23" x14ac:dyDescent="0.2">
      <c r="A724" s="1">
        <v>723</v>
      </c>
      <c r="B724" s="1">
        <v>1521</v>
      </c>
      <c r="C724" s="1" t="s">
        <v>1763</v>
      </c>
      <c r="D724" s="1">
        <v>470</v>
      </c>
      <c r="E724" s="1">
        <v>4</v>
      </c>
      <c r="F724" s="1">
        <v>12</v>
      </c>
      <c r="G724" s="1">
        <v>486</v>
      </c>
      <c r="H724" s="1">
        <v>2345.3000000000002</v>
      </c>
      <c r="I724" s="1">
        <v>29.96</v>
      </c>
      <c r="J724" s="1">
        <v>97.44</v>
      </c>
      <c r="K724" s="1">
        <v>2472.6999999999998</v>
      </c>
      <c r="M724" s="3" t="str">
        <f t="shared" si="124"/>
        <v xml:space="preserve">(723, </v>
      </c>
      <c r="N724" s="3" t="str">
        <f t="shared" si="125"/>
        <v xml:space="preserve">1521, </v>
      </c>
      <c r="O724" s="3" t="str">
        <f t="shared" si="126"/>
        <v xml:space="preserve">'2015-10-13T15:35:47.000Z', </v>
      </c>
      <c r="P724" s="3" t="str">
        <f t="shared" si="127"/>
        <v xml:space="preserve">470, </v>
      </c>
      <c r="Q724" s="3" t="str">
        <f t="shared" si="128"/>
        <v xml:space="preserve">4, </v>
      </c>
      <c r="R724" s="3" t="str">
        <f t="shared" si="129"/>
        <v xml:space="preserve">12, </v>
      </c>
      <c r="S724" s="3" t="str">
        <f t="shared" si="130"/>
        <v xml:space="preserve">486, </v>
      </c>
      <c r="T724" s="3" t="str">
        <f t="shared" si="131"/>
        <v xml:space="preserve">2345.3, </v>
      </c>
      <c r="U724" s="3" t="str">
        <f t="shared" si="132"/>
        <v xml:space="preserve">29.96, </v>
      </c>
      <c r="V724" s="3" t="str">
        <f t="shared" si="133"/>
        <v xml:space="preserve">97.44, </v>
      </c>
      <c r="W724" s="3" t="str">
        <f t="shared" si="134"/>
        <v xml:space="preserve">2472.7), </v>
      </c>
    </row>
    <row r="725" spans="1:23" x14ac:dyDescent="0.2">
      <c r="A725" s="1">
        <v>724</v>
      </c>
      <c r="B725" s="1">
        <v>1521</v>
      </c>
      <c r="C725" s="1" t="s">
        <v>1764</v>
      </c>
      <c r="D725" s="1">
        <v>496</v>
      </c>
      <c r="E725" s="1">
        <v>0</v>
      </c>
      <c r="F725" s="1">
        <v>24</v>
      </c>
      <c r="G725" s="1">
        <v>520</v>
      </c>
      <c r="H725" s="1">
        <v>2475.04</v>
      </c>
      <c r="I725" s="1">
        <v>0</v>
      </c>
      <c r="J725" s="1">
        <v>194.88</v>
      </c>
      <c r="K725" s="1">
        <v>2669.92</v>
      </c>
      <c r="M725" s="3" t="str">
        <f t="shared" si="124"/>
        <v xml:space="preserve">(724, </v>
      </c>
      <c r="N725" s="3" t="str">
        <f t="shared" si="125"/>
        <v xml:space="preserve">1521, </v>
      </c>
      <c r="O725" s="3" t="str">
        <f t="shared" si="126"/>
        <v xml:space="preserve">'2015-11-12T02:51:47.000Z', </v>
      </c>
      <c r="P725" s="3" t="str">
        <f t="shared" si="127"/>
        <v xml:space="preserve">496, </v>
      </c>
      <c r="Q725" s="3" t="str">
        <f t="shared" si="128"/>
        <v xml:space="preserve">0, </v>
      </c>
      <c r="R725" s="3" t="str">
        <f t="shared" si="129"/>
        <v xml:space="preserve">24, </v>
      </c>
      <c r="S725" s="3" t="str">
        <f t="shared" si="130"/>
        <v xml:space="preserve">520, </v>
      </c>
      <c r="T725" s="3" t="str">
        <f t="shared" si="131"/>
        <v xml:space="preserve">2475.04, </v>
      </c>
      <c r="U725" s="3" t="str">
        <f t="shared" si="132"/>
        <v xml:space="preserve">0, </v>
      </c>
      <c r="V725" s="3" t="str">
        <f t="shared" si="133"/>
        <v xml:space="preserve">194.88, </v>
      </c>
      <c r="W725" s="3" t="str">
        <f t="shared" si="134"/>
        <v xml:space="preserve">2669.92), </v>
      </c>
    </row>
    <row r="726" spans="1:23" x14ac:dyDescent="0.2">
      <c r="A726" s="1">
        <v>725</v>
      </c>
      <c r="B726" s="1">
        <v>1521</v>
      </c>
      <c r="C726" s="1" t="s">
        <v>1765</v>
      </c>
      <c r="D726" s="1">
        <v>490</v>
      </c>
      <c r="E726" s="1">
        <v>43</v>
      </c>
      <c r="F726" s="1">
        <v>21</v>
      </c>
      <c r="G726" s="1">
        <v>554</v>
      </c>
      <c r="H726" s="1">
        <v>2445.1</v>
      </c>
      <c r="I726" s="1">
        <v>322.07</v>
      </c>
      <c r="J726" s="1">
        <v>170.52</v>
      </c>
      <c r="K726" s="1">
        <v>2937.69</v>
      </c>
      <c r="M726" s="3" t="str">
        <f t="shared" si="124"/>
        <v xml:space="preserve">(725, </v>
      </c>
      <c r="N726" s="3" t="str">
        <f t="shared" si="125"/>
        <v xml:space="preserve">1521, </v>
      </c>
      <c r="O726" s="3" t="str">
        <f t="shared" si="126"/>
        <v xml:space="preserve">'2015-12-11T07:30:54.000Z', </v>
      </c>
      <c r="P726" s="3" t="str">
        <f t="shared" si="127"/>
        <v xml:space="preserve">490, </v>
      </c>
      <c r="Q726" s="3" t="str">
        <f t="shared" si="128"/>
        <v xml:space="preserve">43, </v>
      </c>
      <c r="R726" s="3" t="str">
        <f t="shared" si="129"/>
        <v xml:space="preserve">21, </v>
      </c>
      <c r="S726" s="3" t="str">
        <f t="shared" si="130"/>
        <v xml:space="preserve">554, </v>
      </c>
      <c r="T726" s="3" t="str">
        <f t="shared" si="131"/>
        <v xml:space="preserve">2445.1, </v>
      </c>
      <c r="U726" s="3" t="str">
        <f t="shared" si="132"/>
        <v xml:space="preserve">322.07, </v>
      </c>
      <c r="V726" s="3" t="str">
        <f t="shared" si="133"/>
        <v xml:space="preserve">170.52, </v>
      </c>
      <c r="W726" s="3" t="str">
        <f t="shared" si="134"/>
        <v xml:space="preserve">2937.69), </v>
      </c>
    </row>
    <row r="727" spans="1:23" x14ac:dyDescent="0.2">
      <c r="A727" s="1">
        <v>726</v>
      </c>
      <c r="B727" s="1">
        <v>1521</v>
      </c>
      <c r="C727" s="1" t="s">
        <v>1766</v>
      </c>
      <c r="D727" s="1">
        <v>501</v>
      </c>
      <c r="E727" s="1">
        <v>72</v>
      </c>
      <c r="F727" s="1">
        <v>183</v>
      </c>
      <c r="G727" s="1">
        <v>756</v>
      </c>
      <c r="H727" s="1">
        <v>2499.9899999999998</v>
      </c>
      <c r="I727" s="1">
        <v>539.28</v>
      </c>
      <c r="J727" s="1">
        <v>1485.96</v>
      </c>
      <c r="K727" s="1">
        <v>4525.2299999999996</v>
      </c>
      <c r="M727" s="3" t="str">
        <f t="shared" si="124"/>
        <v xml:space="preserve">(726, </v>
      </c>
      <c r="N727" s="3" t="str">
        <f t="shared" si="125"/>
        <v xml:space="preserve">1521, </v>
      </c>
      <c r="O727" s="3" t="str">
        <f t="shared" si="126"/>
        <v xml:space="preserve">'2016-01-09T02:18:56.000Z', </v>
      </c>
      <c r="P727" s="3" t="str">
        <f t="shared" si="127"/>
        <v xml:space="preserve">501, </v>
      </c>
      <c r="Q727" s="3" t="str">
        <f t="shared" si="128"/>
        <v xml:space="preserve">72, </v>
      </c>
      <c r="R727" s="3" t="str">
        <f t="shared" si="129"/>
        <v xml:space="preserve">183, </v>
      </c>
      <c r="S727" s="3" t="str">
        <f t="shared" si="130"/>
        <v xml:space="preserve">756, </v>
      </c>
      <c r="T727" s="3" t="str">
        <f t="shared" si="131"/>
        <v xml:space="preserve">2499.99, </v>
      </c>
      <c r="U727" s="3" t="str">
        <f t="shared" si="132"/>
        <v xml:space="preserve">539.28, </v>
      </c>
      <c r="V727" s="3" t="str">
        <f t="shared" si="133"/>
        <v xml:space="preserve">1485.96, </v>
      </c>
      <c r="W727" s="3" t="str">
        <f t="shared" si="134"/>
        <v xml:space="preserve">4525.23), </v>
      </c>
    </row>
    <row r="728" spans="1:23" x14ac:dyDescent="0.2">
      <c r="A728" s="1">
        <v>727</v>
      </c>
      <c r="B728" s="1">
        <v>1521</v>
      </c>
      <c r="C728" s="1" t="s">
        <v>1767</v>
      </c>
      <c r="D728" s="1">
        <v>494</v>
      </c>
      <c r="E728" s="1">
        <v>0</v>
      </c>
      <c r="F728" s="1">
        <v>0</v>
      </c>
      <c r="G728" s="1">
        <v>494</v>
      </c>
      <c r="H728" s="1">
        <v>2465.06</v>
      </c>
      <c r="I728" s="1">
        <v>0</v>
      </c>
      <c r="J728" s="1">
        <v>0</v>
      </c>
      <c r="K728" s="1">
        <v>2465.06</v>
      </c>
      <c r="M728" s="3" t="str">
        <f t="shared" si="124"/>
        <v xml:space="preserve">(727, </v>
      </c>
      <c r="N728" s="3" t="str">
        <f t="shared" si="125"/>
        <v xml:space="preserve">1521, </v>
      </c>
      <c r="O728" s="3" t="str">
        <f t="shared" si="126"/>
        <v xml:space="preserve">'2016-02-08T01:51:05.000Z', </v>
      </c>
      <c r="P728" s="3" t="str">
        <f t="shared" si="127"/>
        <v xml:space="preserve">494, </v>
      </c>
      <c r="Q728" s="3" t="str">
        <f t="shared" si="128"/>
        <v xml:space="preserve">0, </v>
      </c>
      <c r="R728" s="3" t="str">
        <f t="shared" si="129"/>
        <v xml:space="preserve">0, </v>
      </c>
      <c r="S728" s="3" t="str">
        <f t="shared" si="130"/>
        <v xml:space="preserve">494, </v>
      </c>
      <c r="T728" s="3" t="str">
        <f t="shared" si="131"/>
        <v xml:space="preserve">2465.06, </v>
      </c>
      <c r="U728" s="3" t="str">
        <f t="shared" si="132"/>
        <v xml:space="preserve">0, </v>
      </c>
      <c r="V728" s="3" t="str">
        <f t="shared" si="133"/>
        <v xml:space="preserve">0, </v>
      </c>
      <c r="W728" s="3" t="str">
        <f t="shared" si="134"/>
        <v xml:space="preserve">2465.06), </v>
      </c>
    </row>
    <row r="729" spans="1:23" x14ac:dyDescent="0.2">
      <c r="A729" s="1">
        <v>728</v>
      </c>
      <c r="B729" s="1">
        <v>1521</v>
      </c>
      <c r="C729" s="1" t="s">
        <v>1768</v>
      </c>
      <c r="D729" s="1">
        <v>476</v>
      </c>
      <c r="E729" s="1">
        <v>89</v>
      </c>
      <c r="F729" s="1">
        <v>0</v>
      </c>
      <c r="G729" s="1">
        <v>565</v>
      </c>
      <c r="H729" s="1">
        <v>2375.2399999999998</v>
      </c>
      <c r="I729" s="1">
        <v>666.61</v>
      </c>
      <c r="J729" s="1">
        <v>0</v>
      </c>
      <c r="K729" s="1">
        <v>3041.85</v>
      </c>
      <c r="M729" s="3" t="str">
        <f t="shared" si="124"/>
        <v xml:space="preserve">(728, </v>
      </c>
      <c r="N729" s="3" t="str">
        <f t="shared" si="125"/>
        <v xml:space="preserve">1521, </v>
      </c>
      <c r="O729" s="3" t="str">
        <f t="shared" si="126"/>
        <v xml:space="preserve">'2016-03-08T17:20:22.000Z', </v>
      </c>
      <c r="P729" s="3" t="str">
        <f t="shared" si="127"/>
        <v xml:space="preserve">476, </v>
      </c>
      <c r="Q729" s="3" t="str">
        <f t="shared" si="128"/>
        <v xml:space="preserve">89, </v>
      </c>
      <c r="R729" s="3" t="str">
        <f t="shared" si="129"/>
        <v xml:space="preserve">0, </v>
      </c>
      <c r="S729" s="3" t="str">
        <f t="shared" si="130"/>
        <v xml:space="preserve">565, </v>
      </c>
      <c r="T729" s="3" t="str">
        <f t="shared" si="131"/>
        <v xml:space="preserve">2375.24, </v>
      </c>
      <c r="U729" s="3" t="str">
        <f t="shared" si="132"/>
        <v xml:space="preserve">666.61, </v>
      </c>
      <c r="V729" s="3" t="str">
        <f t="shared" si="133"/>
        <v xml:space="preserve">0, </v>
      </c>
      <c r="W729" s="3" t="str">
        <f t="shared" si="134"/>
        <v xml:space="preserve">3041.85), </v>
      </c>
    </row>
    <row r="730" spans="1:23" x14ac:dyDescent="0.2">
      <c r="A730" s="1">
        <v>729</v>
      </c>
      <c r="B730" s="1">
        <v>1521</v>
      </c>
      <c r="C730" s="1" t="s">
        <v>1769</v>
      </c>
      <c r="D730" s="1">
        <v>504</v>
      </c>
      <c r="E730" s="1">
        <v>0</v>
      </c>
      <c r="F730" s="1">
        <v>0</v>
      </c>
      <c r="G730" s="1">
        <v>504</v>
      </c>
      <c r="H730" s="1">
        <v>2514.96</v>
      </c>
      <c r="I730" s="1">
        <v>0</v>
      </c>
      <c r="J730" s="1">
        <v>0</v>
      </c>
      <c r="K730" s="1">
        <v>2514.96</v>
      </c>
      <c r="M730" s="3" t="str">
        <f t="shared" si="124"/>
        <v xml:space="preserve">(729, </v>
      </c>
      <c r="N730" s="3" t="str">
        <f t="shared" si="125"/>
        <v xml:space="preserve">1521, </v>
      </c>
      <c r="O730" s="3" t="str">
        <f t="shared" si="126"/>
        <v xml:space="preserve">'2016-04-06T16:20:27.000Z', </v>
      </c>
      <c r="P730" s="3" t="str">
        <f t="shared" si="127"/>
        <v xml:space="preserve">504, </v>
      </c>
      <c r="Q730" s="3" t="str">
        <f t="shared" si="128"/>
        <v xml:space="preserve">0, </v>
      </c>
      <c r="R730" s="3" t="str">
        <f t="shared" si="129"/>
        <v xml:space="preserve">0, </v>
      </c>
      <c r="S730" s="3" t="str">
        <f t="shared" si="130"/>
        <v xml:space="preserve">504, </v>
      </c>
      <c r="T730" s="3" t="str">
        <f t="shared" si="131"/>
        <v xml:space="preserve">2514.96, </v>
      </c>
      <c r="U730" s="3" t="str">
        <f t="shared" si="132"/>
        <v xml:space="preserve">0, </v>
      </c>
      <c r="V730" s="3" t="str">
        <f t="shared" si="133"/>
        <v xml:space="preserve">0, </v>
      </c>
      <c r="W730" s="3" t="str">
        <f t="shared" si="134"/>
        <v xml:space="preserve">2514.96), </v>
      </c>
    </row>
    <row r="731" spans="1:23" x14ac:dyDescent="0.2">
      <c r="A731" s="1">
        <v>730</v>
      </c>
      <c r="B731" s="1">
        <v>1521</v>
      </c>
      <c r="C731" s="1" t="s">
        <v>1770</v>
      </c>
      <c r="D731" s="1">
        <v>0</v>
      </c>
      <c r="E731" s="1">
        <v>0</v>
      </c>
      <c r="F731" s="1">
        <v>2</v>
      </c>
      <c r="G731" s="1">
        <v>2</v>
      </c>
      <c r="H731" s="1">
        <v>0</v>
      </c>
      <c r="I731" s="1">
        <v>0</v>
      </c>
      <c r="J731" s="1">
        <v>16.239999999999998</v>
      </c>
      <c r="K731" s="1">
        <v>16.239999999999998</v>
      </c>
      <c r="M731" s="3" t="str">
        <f t="shared" si="124"/>
        <v xml:space="preserve">(730, </v>
      </c>
      <c r="N731" s="3" t="str">
        <f t="shared" si="125"/>
        <v xml:space="preserve">1521, </v>
      </c>
      <c r="O731" s="3" t="str">
        <f t="shared" si="126"/>
        <v xml:space="preserve">'2016-05-06T02:34:48.000Z', </v>
      </c>
      <c r="P731" s="3" t="str">
        <f t="shared" si="127"/>
        <v xml:space="preserve">0, </v>
      </c>
      <c r="Q731" s="3" t="str">
        <f t="shared" si="128"/>
        <v xml:space="preserve">0, </v>
      </c>
      <c r="R731" s="3" t="str">
        <f t="shared" si="129"/>
        <v xml:space="preserve">2, </v>
      </c>
      <c r="S731" s="3" t="str">
        <f t="shared" si="130"/>
        <v xml:space="preserve">2, </v>
      </c>
      <c r="T731" s="3" t="str">
        <f t="shared" si="131"/>
        <v xml:space="preserve">0, </v>
      </c>
      <c r="U731" s="3" t="str">
        <f t="shared" si="132"/>
        <v xml:space="preserve">0, </v>
      </c>
      <c r="V731" s="3" t="str">
        <f t="shared" si="133"/>
        <v xml:space="preserve">16.24, </v>
      </c>
      <c r="W731" s="3" t="str">
        <f t="shared" si="134"/>
        <v xml:space="preserve">16.24), </v>
      </c>
    </row>
    <row r="732" spans="1:23" x14ac:dyDescent="0.2">
      <c r="A732" s="1">
        <v>731</v>
      </c>
      <c r="B732" s="1">
        <v>1521</v>
      </c>
      <c r="C732" s="1" t="s">
        <v>1771</v>
      </c>
      <c r="D732" s="1">
        <v>555</v>
      </c>
      <c r="E732" s="1">
        <v>12012</v>
      </c>
      <c r="F732" s="1">
        <v>31</v>
      </c>
      <c r="G732" s="1">
        <v>12598</v>
      </c>
      <c r="H732" s="1">
        <v>2769.45</v>
      </c>
      <c r="I732" s="1">
        <v>89969.88</v>
      </c>
      <c r="J732" s="1">
        <v>251.72</v>
      </c>
      <c r="K732" s="1">
        <v>92991.05</v>
      </c>
      <c r="M732" s="3" t="str">
        <f t="shared" si="124"/>
        <v xml:space="preserve">(731, </v>
      </c>
      <c r="N732" s="3" t="str">
        <f t="shared" si="125"/>
        <v xml:space="preserve">1521, </v>
      </c>
      <c r="O732" s="3" t="str">
        <f t="shared" si="126"/>
        <v xml:space="preserve">'2016-06-05T17:14:15.000Z', </v>
      </c>
      <c r="P732" s="3" t="str">
        <f t="shared" si="127"/>
        <v xml:space="preserve">555, </v>
      </c>
      <c r="Q732" s="3" t="str">
        <f t="shared" si="128"/>
        <v xml:space="preserve">12012, </v>
      </c>
      <c r="R732" s="3" t="str">
        <f t="shared" si="129"/>
        <v xml:space="preserve">31, </v>
      </c>
      <c r="S732" s="3" t="str">
        <f t="shared" si="130"/>
        <v xml:space="preserve">12598, </v>
      </c>
      <c r="T732" s="3" t="str">
        <f t="shared" si="131"/>
        <v xml:space="preserve">2769.45, </v>
      </c>
      <c r="U732" s="3" t="str">
        <f t="shared" si="132"/>
        <v xml:space="preserve">89969.88, </v>
      </c>
      <c r="V732" s="3" t="str">
        <f t="shared" si="133"/>
        <v xml:space="preserve">251.72, </v>
      </c>
      <c r="W732" s="3" t="str">
        <f t="shared" si="134"/>
        <v xml:space="preserve">92991.05), </v>
      </c>
    </row>
    <row r="733" spans="1:23" x14ac:dyDescent="0.2">
      <c r="A733" s="1">
        <v>732</v>
      </c>
      <c r="B733" s="1">
        <v>1521</v>
      </c>
      <c r="C733" s="1" t="s">
        <v>1772</v>
      </c>
      <c r="D733" s="1">
        <v>496</v>
      </c>
      <c r="E733" s="1">
        <v>0</v>
      </c>
      <c r="F733" s="1">
        <v>24</v>
      </c>
      <c r="G733" s="1">
        <v>520</v>
      </c>
      <c r="H733" s="1">
        <v>2475.04</v>
      </c>
      <c r="I733" s="1">
        <v>0</v>
      </c>
      <c r="J733" s="1">
        <v>194.88</v>
      </c>
      <c r="K733" s="1">
        <v>2669.92</v>
      </c>
      <c r="M733" s="3" t="str">
        <f t="shared" si="124"/>
        <v xml:space="preserve">(732, </v>
      </c>
      <c r="N733" s="3" t="str">
        <f t="shared" si="125"/>
        <v xml:space="preserve">1521, </v>
      </c>
      <c r="O733" s="3" t="str">
        <f t="shared" si="126"/>
        <v xml:space="preserve">'2016-07-05T10:22:07.000Z', </v>
      </c>
      <c r="P733" s="3" t="str">
        <f t="shared" si="127"/>
        <v xml:space="preserve">496, </v>
      </c>
      <c r="Q733" s="3" t="str">
        <f t="shared" si="128"/>
        <v xml:space="preserve">0, </v>
      </c>
      <c r="R733" s="3" t="str">
        <f t="shared" si="129"/>
        <v xml:space="preserve">24, </v>
      </c>
      <c r="S733" s="3" t="str">
        <f t="shared" si="130"/>
        <v xml:space="preserve">520, </v>
      </c>
      <c r="T733" s="3" t="str">
        <f t="shared" si="131"/>
        <v xml:space="preserve">2475.04, </v>
      </c>
      <c r="U733" s="3" t="str">
        <f t="shared" si="132"/>
        <v xml:space="preserve">0, </v>
      </c>
      <c r="V733" s="3" t="str">
        <f t="shared" si="133"/>
        <v xml:space="preserve">194.88, </v>
      </c>
      <c r="W733" s="3" t="str">
        <f t="shared" si="134"/>
        <v xml:space="preserve">2669.92), </v>
      </c>
    </row>
    <row r="734" spans="1:23" x14ac:dyDescent="0.2">
      <c r="A734" s="1">
        <v>733</v>
      </c>
      <c r="B734" s="1">
        <v>1521</v>
      </c>
      <c r="C734" s="1" t="s">
        <v>1773</v>
      </c>
      <c r="D734" s="1">
        <v>518</v>
      </c>
      <c r="E734" s="1">
        <v>18</v>
      </c>
      <c r="F734" s="1">
        <v>24</v>
      </c>
      <c r="G734" s="1">
        <v>560</v>
      </c>
      <c r="H734" s="1">
        <v>2584.8200000000002</v>
      </c>
      <c r="I734" s="1">
        <v>134.82</v>
      </c>
      <c r="J734" s="1">
        <v>194.88</v>
      </c>
      <c r="K734" s="1">
        <v>2914.52</v>
      </c>
      <c r="M734" s="3" t="str">
        <f t="shared" si="124"/>
        <v xml:space="preserve">(733, </v>
      </c>
      <c r="N734" s="3" t="str">
        <f t="shared" si="125"/>
        <v xml:space="preserve">1521, </v>
      </c>
      <c r="O734" s="3" t="str">
        <f t="shared" si="126"/>
        <v xml:space="preserve">'2016-08-03T11:43:25.000Z', </v>
      </c>
      <c r="P734" s="3" t="str">
        <f t="shared" si="127"/>
        <v xml:space="preserve">518, </v>
      </c>
      <c r="Q734" s="3" t="str">
        <f t="shared" si="128"/>
        <v xml:space="preserve">18, </v>
      </c>
      <c r="R734" s="3" t="str">
        <f t="shared" si="129"/>
        <v xml:space="preserve">24, </v>
      </c>
      <c r="S734" s="3" t="str">
        <f t="shared" si="130"/>
        <v xml:space="preserve">560, </v>
      </c>
      <c r="T734" s="3" t="str">
        <f t="shared" si="131"/>
        <v xml:space="preserve">2584.82, </v>
      </c>
      <c r="U734" s="3" t="str">
        <f t="shared" si="132"/>
        <v xml:space="preserve">134.82, </v>
      </c>
      <c r="V734" s="3" t="str">
        <f t="shared" si="133"/>
        <v xml:space="preserve">194.88, </v>
      </c>
      <c r="W734" s="3" t="str">
        <f t="shared" si="134"/>
        <v xml:space="preserve">2914.52), </v>
      </c>
    </row>
    <row r="735" spans="1:23" x14ac:dyDescent="0.2">
      <c r="A735" s="1">
        <v>734</v>
      </c>
      <c r="B735" s="1">
        <v>1521</v>
      </c>
      <c r="C735" s="1" t="s">
        <v>1774</v>
      </c>
      <c r="D735" s="1">
        <v>428</v>
      </c>
      <c r="E735" s="1">
        <v>51</v>
      </c>
      <c r="F735" s="1">
        <v>7</v>
      </c>
      <c r="G735" s="1">
        <v>486</v>
      </c>
      <c r="H735" s="1">
        <v>2135.7199999999998</v>
      </c>
      <c r="I735" s="1">
        <v>381.99</v>
      </c>
      <c r="J735" s="1">
        <v>56.84</v>
      </c>
      <c r="K735" s="1">
        <v>2574.5500000000002</v>
      </c>
      <c r="M735" s="3" t="str">
        <f t="shared" si="124"/>
        <v xml:space="preserve">(734, </v>
      </c>
      <c r="N735" s="3" t="str">
        <f t="shared" si="125"/>
        <v xml:space="preserve">1521, </v>
      </c>
      <c r="O735" s="3" t="str">
        <f t="shared" si="126"/>
        <v xml:space="preserve">'2016-09-02T17:18:06.000Z', </v>
      </c>
      <c r="P735" s="3" t="str">
        <f t="shared" si="127"/>
        <v xml:space="preserve">428, </v>
      </c>
      <c r="Q735" s="3" t="str">
        <f t="shared" si="128"/>
        <v xml:space="preserve">51, </v>
      </c>
      <c r="R735" s="3" t="str">
        <f t="shared" si="129"/>
        <v xml:space="preserve">7, </v>
      </c>
      <c r="S735" s="3" t="str">
        <f t="shared" si="130"/>
        <v xml:space="preserve">486, </v>
      </c>
      <c r="T735" s="3" t="str">
        <f t="shared" si="131"/>
        <v xml:space="preserve">2135.72, </v>
      </c>
      <c r="U735" s="3" t="str">
        <f t="shared" si="132"/>
        <v xml:space="preserve">381.99, </v>
      </c>
      <c r="V735" s="3" t="str">
        <f t="shared" si="133"/>
        <v xml:space="preserve">56.84, </v>
      </c>
      <c r="W735" s="3" t="str">
        <f t="shared" si="134"/>
        <v xml:space="preserve">2574.55), </v>
      </c>
    </row>
    <row r="736" spans="1:23" x14ac:dyDescent="0.2">
      <c r="A736" s="1">
        <v>735</v>
      </c>
      <c r="B736" s="1">
        <v>1521</v>
      </c>
      <c r="C736" s="1" t="s">
        <v>1775</v>
      </c>
      <c r="D736" s="1">
        <v>457</v>
      </c>
      <c r="E736" s="1">
        <v>10</v>
      </c>
      <c r="F736" s="1">
        <v>4</v>
      </c>
      <c r="G736" s="1">
        <v>471</v>
      </c>
      <c r="H736" s="1">
        <v>2280.4299999999998</v>
      </c>
      <c r="I736" s="1">
        <v>74.900000000000006</v>
      </c>
      <c r="J736" s="1">
        <v>32.479999999999997</v>
      </c>
      <c r="K736" s="1">
        <v>2387.81</v>
      </c>
      <c r="M736" s="3" t="str">
        <f t="shared" si="124"/>
        <v xml:space="preserve">(735, </v>
      </c>
      <c r="N736" s="3" t="str">
        <f t="shared" si="125"/>
        <v xml:space="preserve">1521, </v>
      </c>
      <c r="O736" s="3" t="str">
        <f t="shared" si="126"/>
        <v xml:space="preserve">'2016-10-02T01:26:56.000Z', </v>
      </c>
      <c r="P736" s="3" t="str">
        <f t="shared" si="127"/>
        <v xml:space="preserve">457, </v>
      </c>
      <c r="Q736" s="3" t="str">
        <f t="shared" si="128"/>
        <v xml:space="preserve">10, </v>
      </c>
      <c r="R736" s="3" t="str">
        <f t="shared" si="129"/>
        <v xml:space="preserve">4, </v>
      </c>
      <c r="S736" s="3" t="str">
        <f t="shared" si="130"/>
        <v xml:space="preserve">471, </v>
      </c>
      <c r="T736" s="3" t="str">
        <f t="shared" si="131"/>
        <v xml:space="preserve">2280.43, </v>
      </c>
      <c r="U736" s="3" t="str">
        <f t="shared" si="132"/>
        <v xml:space="preserve">74.9, </v>
      </c>
      <c r="V736" s="3" t="str">
        <f t="shared" si="133"/>
        <v xml:space="preserve">32.48, </v>
      </c>
      <c r="W736" s="3" t="str">
        <f t="shared" si="134"/>
        <v xml:space="preserve">2387.81), </v>
      </c>
    </row>
    <row r="737" spans="1:23" x14ac:dyDescent="0.2">
      <c r="A737" s="1">
        <v>736</v>
      </c>
      <c r="B737" s="1">
        <v>1521</v>
      </c>
      <c r="C737" s="1" t="s">
        <v>1776</v>
      </c>
      <c r="D737" s="1">
        <v>496</v>
      </c>
      <c r="E737" s="1">
        <v>4</v>
      </c>
      <c r="F737" s="1">
        <v>32</v>
      </c>
      <c r="G737" s="1">
        <v>532</v>
      </c>
      <c r="H737" s="1">
        <v>2475.04</v>
      </c>
      <c r="I737" s="1">
        <v>29.96</v>
      </c>
      <c r="J737" s="1">
        <v>259.83999999999997</v>
      </c>
      <c r="K737" s="1">
        <v>2764.84</v>
      </c>
      <c r="M737" s="3" t="str">
        <f t="shared" si="124"/>
        <v xml:space="preserve">(736, </v>
      </c>
      <c r="N737" s="3" t="str">
        <f t="shared" si="125"/>
        <v xml:space="preserve">1521, </v>
      </c>
      <c r="O737" s="3" t="str">
        <f t="shared" si="126"/>
        <v xml:space="preserve">'2016-11-01T00:11:37.000Z', </v>
      </c>
      <c r="P737" s="3" t="str">
        <f t="shared" si="127"/>
        <v xml:space="preserve">496, </v>
      </c>
      <c r="Q737" s="3" t="str">
        <f t="shared" si="128"/>
        <v xml:space="preserve">4, </v>
      </c>
      <c r="R737" s="3" t="str">
        <f t="shared" si="129"/>
        <v xml:space="preserve">32, </v>
      </c>
      <c r="S737" s="3" t="str">
        <f t="shared" si="130"/>
        <v xml:space="preserve">532, </v>
      </c>
      <c r="T737" s="3" t="str">
        <f t="shared" si="131"/>
        <v xml:space="preserve">2475.04, </v>
      </c>
      <c r="U737" s="3" t="str">
        <f t="shared" si="132"/>
        <v xml:space="preserve">29.96, </v>
      </c>
      <c r="V737" s="3" t="str">
        <f t="shared" si="133"/>
        <v xml:space="preserve">259.84, </v>
      </c>
      <c r="W737" s="3" t="str">
        <f t="shared" si="134"/>
        <v xml:space="preserve">2764.84), </v>
      </c>
    </row>
    <row r="738" spans="1:23" x14ac:dyDescent="0.2">
      <c r="A738" s="1">
        <v>737</v>
      </c>
      <c r="B738" s="1">
        <v>1521</v>
      </c>
      <c r="C738" s="1" t="s">
        <v>1777</v>
      </c>
      <c r="D738" s="1">
        <v>508</v>
      </c>
      <c r="E738" s="1">
        <v>11</v>
      </c>
      <c r="F738" s="1">
        <v>0</v>
      </c>
      <c r="G738" s="1">
        <v>519</v>
      </c>
      <c r="H738" s="1">
        <v>2534.92</v>
      </c>
      <c r="I738" s="1">
        <v>82.39</v>
      </c>
      <c r="J738" s="1">
        <v>0</v>
      </c>
      <c r="K738" s="1">
        <v>2617.31</v>
      </c>
      <c r="M738" s="3" t="str">
        <f t="shared" si="124"/>
        <v xml:space="preserve">(737, </v>
      </c>
      <c r="N738" s="3" t="str">
        <f t="shared" si="125"/>
        <v xml:space="preserve">1521, </v>
      </c>
      <c r="O738" s="3" t="str">
        <f t="shared" si="126"/>
        <v xml:space="preserve">'2016-11-29T17:32:24.000Z', </v>
      </c>
      <c r="P738" s="3" t="str">
        <f t="shared" si="127"/>
        <v xml:space="preserve">508, </v>
      </c>
      <c r="Q738" s="3" t="str">
        <f t="shared" si="128"/>
        <v xml:space="preserve">11, </v>
      </c>
      <c r="R738" s="3" t="str">
        <f t="shared" si="129"/>
        <v xml:space="preserve">0, </v>
      </c>
      <c r="S738" s="3" t="str">
        <f t="shared" si="130"/>
        <v xml:space="preserve">519, </v>
      </c>
      <c r="T738" s="3" t="str">
        <f t="shared" si="131"/>
        <v xml:space="preserve">2534.92, </v>
      </c>
      <c r="U738" s="3" t="str">
        <f t="shared" si="132"/>
        <v xml:space="preserve">82.39, </v>
      </c>
      <c r="V738" s="3" t="str">
        <f t="shared" si="133"/>
        <v xml:space="preserve">0, </v>
      </c>
      <c r="W738" s="3" t="str">
        <f t="shared" si="134"/>
        <v xml:space="preserve">2617.31), </v>
      </c>
    </row>
    <row r="739" spans="1:23" x14ac:dyDescent="0.2">
      <c r="A739" s="1">
        <v>738</v>
      </c>
      <c r="B739" s="1">
        <v>1521</v>
      </c>
      <c r="C739" s="1" t="s">
        <v>1778</v>
      </c>
      <c r="D739" s="1">
        <v>498</v>
      </c>
      <c r="E739" s="1">
        <v>2</v>
      </c>
      <c r="F739" s="1">
        <v>164</v>
      </c>
      <c r="G739" s="1">
        <v>664</v>
      </c>
      <c r="H739" s="1">
        <v>2485.02</v>
      </c>
      <c r="I739" s="1">
        <v>14.98</v>
      </c>
      <c r="J739" s="1">
        <v>1331.68</v>
      </c>
      <c r="K739" s="1">
        <v>3831.68</v>
      </c>
      <c r="M739" s="3" t="str">
        <f t="shared" si="124"/>
        <v xml:space="preserve">(738, </v>
      </c>
      <c r="N739" s="3" t="str">
        <f t="shared" si="125"/>
        <v xml:space="preserve">1521, </v>
      </c>
      <c r="O739" s="3" t="str">
        <f t="shared" si="126"/>
        <v xml:space="preserve">'2016-12-28T16:27:46.000Z', </v>
      </c>
      <c r="P739" s="3" t="str">
        <f t="shared" si="127"/>
        <v xml:space="preserve">498, </v>
      </c>
      <c r="Q739" s="3" t="str">
        <f t="shared" si="128"/>
        <v xml:space="preserve">2, </v>
      </c>
      <c r="R739" s="3" t="str">
        <f t="shared" si="129"/>
        <v xml:space="preserve">164, </v>
      </c>
      <c r="S739" s="3" t="str">
        <f t="shared" si="130"/>
        <v xml:space="preserve">664, </v>
      </c>
      <c r="T739" s="3" t="str">
        <f t="shared" si="131"/>
        <v xml:space="preserve">2485.02, </v>
      </c>
      <c r="U739" s="3" t="str">
        <f t="shared" si="132"/>
        <v xml:space="preserve">14.98, </v>
      </c>
      <c r="V739" s="3" t="str">
        <f t="shared" si="133"/>
        <v xml:space="preserve">1331.68, </v>
      </c>
      <c r="W739" s="3" t="str">
        <f t="shared" si="134"/>
        <v xml:space="preserve">3831.68), </v>
      </c>
    </row>
    <row r="740" spans="1:23" x14ac:dyDescent="0.2">
      <c r="A740" s="1">
        <v>739</v>
      </c>
      <c r="B740" s="1">
        <v>1531</v>
      </c>
      <c r="C740" s="1" t="s">
        <v>1779</v>
      </c>
      <c r="D740" s="1">
        <v>501</v>
      </c>
      <c r="E740" s="1">
        <v>0</v>
      </c>
      <c r="F740" s="1">
        <v>0</v>
      </c>
      <c r="G740" s="1">
        <v>501</v>
      </c>
      <c r="H740" s="1">
        <v>2499.9899999999998</v>
      </c>
      <c r="I740" s="1">
        <v>0</v>
      </c>
      <c r="J740" s="1">
        <v>0</v>
      </c>
      <c r="K740" s="1">
        <v>2499.9899999999998</v>
      </c>
      <c r="M740" s="3" t="str">
        <f t="shared" si="124"/>
        <v xml:space="preserve">(739, </v>
      </c>
      <c r="N740" s="3" t="str">
        <f t="shared" si="125"/>
        <v xml:space="preserve">1531, </v>
      </c>
      <c r="O740" s="3" t="str">
        <f t="shared" si="126"/>
        <v xml:space="preserve">'2013-12-10T14:43:18.000Z', </v>
      </c>
      <c r="P740" s="3" t="str">
        <f t="shared" si="127"/>
        <v xml:space="preserve">501, </v>
      </c>
      <c r="Q740" s="3" t="str">
        <f t="shared" si="128"/>
        <v xml:space="preserve">0, </v>
      </c>
      <c r="R740" s="3" t="str">
        <f t="shared" si="129"/>
        <v xml:space="preserve">0, </v>
      </c>
      <c r="S740" s="3" t="str">
        <f t="shared" si="130"/>
        <v xml:space="preserve">501, </v>
      </c>
      <c r="T740" s="3" t="str">
        <f t="shared" si="131"/>
        <v xml:space="preserve">2499.99, </v>
      </c>
      <c r="U740" s="3" t="str">
        <f t="shared" si="132"/>
        <v xml:space="preserve">0, </v>
      </c>
      <c r="V740" s="3" t="str">
        <f t="shared" si="133"/>
        <v xml:space="preserve">0, </v>
      </c>
      <c r="W740" s="3" t="str">
        <f t="shared" si="134"/>
        <v xml:space="preserve">2499.99), </v>
      </c>
    </row>
    <row r="741" spans="1:23" x14ac:dyDescent="0.2">
      <c r="A741" s="1">
        <v>740</v>
      </c>
      <c r="B741" s="1">
        <v>1531</v>
      </c>
      <c r="C741" s="1" t="s">
        <v>1780</v>
      </c>
      <c r="D741" s="1">
        <v>288</v>
      </c>
      <c r="E741" s="1">
        <v>5</v>
      </c>
      <c r="F741" s="1">
        <v>14</v>
      </c>
      <c r="G741" s="1">
        <v>307</v>
      </c>
      <c r="H741" s="1">
        <v>1437.12</v>
      </c>
      <c r="I741" s="1">
        <v>37.450000000000003</v>
      </c>
      <c r="J741" s="1">
        <v>113.68</v>
      </c>
      <c r="K741" s="1">
        <v>1588.25</v>
      </c>
      <c r="M741" s="3" t="str">
        <f t="shared" si="124"/>
        <v xml:space="preserve">(740, </v>
      </c>
      <c r="N741" s="3" t="str">
        <f t="shared" si="125"/>
        <v xml:space="preserve">1531, </v>
      </c>
      <c r="O741" s="3" t="str">
        <f t="shared" si="126"/>
        <v xml:space="preserve">'2014-01-08T06:54:57.000Z', </v>
      </c>
      <c r="P741" s="3" t="str">
        <f t="shared" si="127"/>
        <v xml:space="preserve">288, </v>
      </c>
      <c r="Q741" s="3" t="str">
        <f t="shared" si="128"/>
        <v xml:space="preserve">5, </v>
      </c>
      <c r="R741" s="3" t="str">
        <f t="shared" si="129"/>
        <v xml:space="preserve">14, </v>
      </c>
      <c r="S741" s="3" t="str">
        <f t="shared" si="130"/>
        <v xml:space="preserve">307, </v>
      </c>
      <c r="T741" s="3" t="str">
        <f t="shared" si="131"/>
        <v xml:space="preserve">1437.12, </v>
      </c>
      <c r="U741" s="3" t="str">
        <f t="shared" si="132"/>
        <v xml:space="preserve">37.45, </v>
      </c>
      <c r="V741" s="3" t="str">
        <f t="shared" si="133"/>
        <v xml:space="preserve">113.68, </v>
      </c>
      <c r="W741" s="3" t="str">
        <f t="shared" si="134"/>
        <v xml:space="preserve">1588.25), </v>
      </c>
    </row>
    <row r="742" spans="1:23" x14ac:dyDescent="0.2">
      <c r="A742" s="1">
        <v>741</v>
      </c>
      <c r="B742" s="1">
        <v>1531</v>
      </c>
      <c r="C742" s="1" t="s">
        <v>1781</v>
      </c>
      <c r="D742" s="1">
        <v>475</v>
      </c>
      <c r="E742" s="1">
        <v>25</v>
      </c>
      <c r="F742" s="1">
        <v>0</v>
      </c>
      <c r="G742" s="1">
        <v>500</v>
      </c>
      <c r="H742" s="1">
        <v>2370.25</v>
      </c>
      <c r="I742" s="1">
        <v>187.25</v>
      </c>
      <c r="J742" s="1">
        <v>0</v>
      </c>
      <c r="K742" s="1">
        <v>2557.5</v>
      </c>
      <c r="M742" s="3" t="str">
        <f t="shared" si="124"/>
        <v xml:space="preserve">(741, </v>
      </c>
      <c r="N742" s="3" t="str">
        <f t="shared" si="125"/>
        <v xml:space="preserve">1531, </v>
      </c>
      <c r="O742" s="3" t="str">
        <f t="shared" si="126"/>
        <v xml:space="preserve">'2014-02-07T06:49:34.000Z', </v>
      </c>
      <c r="P742" s="3" t="str">
        <f t="shared" si="127"/>
        <v xml:space="preserve">475, </v>
      </c>
      <c r="Q742" s="3" t="str">
        <f t="shared" si="128"/>
        <v xml:space="preserve">25, </v>
      </c>
      <c r="R742" s="3" t="str">
        <f t="shared" si="129"/>
        <v xml:space="preserve">0, </v>
      </c>
      <c r="S742" s="3" t="str">
        <f t="shared" si="130"/>
        <v xml:space="preserve">500, </v>
      </c>
      <c r="T742" s="3" t="str">
        <f t="shared" si="131"/>
        <v xml:space="preserve">2370.25, </v>
      </c>
      <c r="U742" s="3" t="str">
        <f t="shared" si="132"/>
        <v xml:space="preserve">187.25, </v>
      </c>
      <c r="V742" s="3" t="str">
        <f t="shared" si="133"/>
        <v xml:space="preserve">0, </v>
      </c>
      <c r="W742" s="3" t="str">
        <f t="shared" si="134"/>
        <v xml:space="preserve">2557.5), </v>
      </c>
    </row>
    <row r="743" spans="1:23" x14ac:dyDescent="0.2">
      <c r="A743" s="1">
        <v>742</v>
      </c>
      <c r="B743" s="1">
        <v>1531</v>
      </c>
      <c r="C743" s="1" t="s">
        <v>1782</v>
      </c>
      <c r="D743" s="1">
        <v>504</v>
      </c>
      <c r="E743" s="1">
        <v>1</v>
      </c>
      <c r="F743" s="1">
        <v>3</v>
      </c>
      <c r="G743" s="1">
        <v>508</v>
      </c>
      <c r="H743" s="1">
        <v>2514.96</v>
      </c>
      <c r="I743" s="1">
        <v>7.49</v>
      </c>
      <c r="J743" s="1">
        <v>24.36</v>
      </c>
      <c r="K743" s="1">
        <v>2546.81</v>
      </c>
      <c r="M743" s="3" t="str">
        <f t="shared" si="124"/>
        <v xml:space="preserve">(742, </v>
      </c>
      <c r="N743" s="3" t="str">
        <f t="shared" si="125"/>
        <v xml:space="preserve">1531, </v>
      </c>
      <c r="O743" s="3" t="str">
        <f t="shared" si="126"/>
        <v xml:space="preserve">'2014-03-09T11:20:59.000Z', </v>
      </c>
      <c r="P743" s="3" t="str">
        <f t="shared" si="127"/>
        <v xml:space="preserve">504, </v>
      </c>
      <c r="Q743" s="3" t="str">
        <f t="shared" si="128"/>
        <v xml:space="preserve">1, </v>
      </c>
      <c r="R743" s="3" t="str">
        <f t="shared" si="129"/>
        <v xml:space="preserve">3, </v>
      </c>
      <c r="S743" s="3" t="str">
        <f t="shared" si="130"/>
        <v xml:space="preserve">508, </v>
      </c>
      <c r="T743" s="3" t="str">
        <f t="shared" si="131"/>
        <v xml:space="preserve">2514.96, </v>
      </c>
      <c r="U743" s="3" t="str">
        <f t="shared" si="132"/>
        <v xml:space="preserve">7.49, </v>
      </c>
      <c r="V743" s="3" t="str">
        <f t="shared" si="133"/>
        <v xml:space="preserve">24.36, </v>
      </c>
      <c r="W743" s="3" t="str">
        <f t="shared" si="134"/>
        <v xml:space="preserve">2546.81), </v>
      </c>
    </row>
    <row r="744" spans="1:23" x14ac:dyDescent="0.2">
      <c r="A744" s="1">
        <v>743</v>
      </c>
      <c r="B744" s="1">
        <v>1531</v>
      </c>
      <c r="C744" s="1" t="s">
        <v>1783</v>
      </c>
      <c r="D744" s="1">
        <v>506</v>
      </c>
      <c r="E744" s="1">
        <v>9</v>
      </c>
      <c r="F744" s="1">
        <v>0</v>
      </c>
      <c r="G744" s="1">
        <v>515</v>
      </c>
      <c r="H744" s="1">
        <v>2524.94</v>
      </c>
      <c r="I744" s="1">
        <v>67.41</v>
      </c>
      <c r="J744" s="1">
        <v>0</v>
      </c>
      <c r="K744" s="1">
        <v>2592.35</v>
      </c>
      <c r="M744" s="3" t="str">
        <f t="shared" si="124"/>
        <v xml:space="preserve">(743, </v>
      </c>
      <c r="N744" s="3" t="str">
        <f t="shared" si="125"/>
        <v xml:space="preserve">1531, </v>
      </c>
      <c r="O744" s="3" t="str">
        <f t="shared" si="126"/>
        <v xml:space="preserve">'2014-04-07T15:55:34.000Z', </v>
      </c>
      <c r="P744" s="3" t="str">
        <f t="shared" si="127"/>
        <v xml:space="preserve">506, </v>
      </c>
      <c r="Q744" s="3" t="str">
        <f t="shared" si="128"/>
        <v xml:space="preserve">9, </v>
      </c>
      <c r="R744" s="3" t="str">
        <f t="shared" si="129"/>
        <v xml:space="preserve">0, </v>
      </c>
      <c r="S744" s="3" t="str">
        <f t="shared" si="130"/>
        <v xml:space="preserve">515, </v>
      </c>
      <c r="T744" s="3" t="str">
        <f t="shared" si="131"/>
        <v xml:space="preserve">2524.94, </v>
      </c>
      <c r="U744" s="3" t="str">
        <f t="shared" si="132"/>
        <v xml:space="preserve">67.41, </v>
      </c>
      <c r="V744" s="3" t="str">
        <f t="shared" si="133"/>
        <v xml:space="preserve">0, </v>
      </c>
      <c r="W744" s="3" t="str">
        <f t="shared" si="134"/>
        <v xml:space="preserve">2592.35), </v>
      </c>
    </row>
    <row r="745" spans="1:23" x14ac:dyDescent="0.2">
      <c r="A745" s="1">
        <v>744</v>
      </c>
      <c r="B745" s="1">
        <v>1531</v>
      </c>
      <c r="C745" s="1" t="s">
        <v>1784</v>
      </c>
      <c r="D745" s="1">
        <v>502</v>
      </c>
      <c r="E745" s="1">
        <v>0</v>
      </c>
      <c r="F745" s="1">
        <v>24</v>
      </c>
      <c r="G745" s="1">
        <v>526</v>
      </c>
      <c r="H745" s="1">
        <v>2504.98</v>
      </c>
      <c r="I745" s="1">
        <v>0</v>
      </c>
      <c r="J745" s="1">
        <v>194.88</v>
      </c>
      <c r="K745" s="1">
        <v>2699.86</v>
      </c>
      <c r="M745" s="3" t="str">
        <f t="shared" si="124"/>
        <v xml:space="preserve">(744, </v>
      </c>
      <c r="N745" s="3" t="str">
        <f t="shared" si="125"/>
        <v xml:space="preserve">1531, </v>
      </c>
      <c r="O745" s="3" t="str">
        <f t="shared" si="126"/>
        <v xml:space="preserve">'2014-05-06T22:06:51.000Z', </v>
      </c>
      <c r="P745" s="3" t="str">
        <f t="shared" si="127"/>
        <v xml:space="preserve">502, </v>
      </c>
      <c r="Q745" s="3" t="str">
        <f t="shared" si="128"/>
        <v xml:space="preserve">0, </v>
      </c>
      <c r="R745" s="3" t="str">
        <f t="shared" si="129"/>
        <v xml:space="preserve">24, </v>
      </c>
      <c r="S745" s="3" t="str">
        <f t="shared" si="130"/>
        <v xml:space="preserve">526, </v>
      </c>
      <c r="T745" s="3" t="str">
        <f t="shared" si="131"/>
        <v xml:space="preserve">2504.98, </v>
      </c>
      <c r="U745" s="3" t="str">
        <f t="shared" si="132"/>
        <v xml:space="preserve">0, </v>
      </c>
      <c r="V745" s="3" t="str">
        <f t="shared" si="133"/>
        <v xml:space="preserve">194.88, </v>
      </c>
      <c r="W745" s="3" t="str">
        <f t="shared" si="134"/>
        <v xml:space="preserve">2699.86), </v>
      </c>
    </row>
    <row r="746" spans="1:23" x14ac:dyDescent="0.2">
      <c r="A746" s="1">
        <v>745</v>
      </c>
      <c r="B746" s="1">
        <v>1531</v>
      </c>
      <c r="C746" s="1" t="s">
        <v>1785</v>
      </c>
      <c r="D746" s="1">
        <v>489</v>
      </c>
      <c r="E746" s="1">
        <v>7</v>
      </c>
      <c r="F746" s="1">
        <v>0</v>
      </c>
      <c r="G746" s="1">
        <v>496</v>
      </c>
      <c r="H746" s="1">
        <v>2440.11</v>
      </c>
      <c r="I746" s="1">
        <v>52.43</v>
      </c>
      <c r="J746" s="1">
        <v>0</v>
      </c>
      <c r="K746" s="1">
        <v>2492.54</v>
      </c>
      <c r="M746" s="3" t="str">
        <f t="shared" si="124"/>
        <v xml:space="preserve">(745, </v>
      </c>
      <c r="N746" s="3" t="str">
        <f t="shared" si="125"/>
        <v xml:space="preserve">1531, </v>
      </c>
      <c r="O746" s="3" t="str">
        <f t="shared" si="126"/>
        <v xml:space="preserve">'2014-06-05T06:04:14.000Z', </v>
      </c>
      <c r="P746" s="3" t="str">
        <f t="shared" si="127"/>
        <v xml:space="preserve">489, </v>
      </c>
      <c r="Q746" s="3" t="str">
        <f t="shared" si="128"/>
        <v xml:space="preserve">7, </v>
      </c>
      <c r="R746" s="3" t="str">
        <f t="shared" si="129"/>
        <v xml:space="preserve">0, </v>
      </c>
      <c r="S746" s="3" t="str">
        <f t="shared" si="130"/>
        <v xml:space="preserve">496, </v>
      </c>
      <c r="T746" s="3" t="str">
        <f t="shared" si="131"/>
        <v xml:space="preserve">2440.11, </v>
      </c>
      <c r="U746" s="3" t="str">
        <f t="shared" si="132"/>
        <v xml:space="preserve">52.43, </v>
      </c>
      <c r="V746" s="3" t="str">
        <f t="shared" si="133"/>
        <v xml:space="preserve">0, </v>
      </c>
      <c r="W746" s="3" t="str">
        <f t="shared" si="134"/>
        <v xml:space="preserve">2492.54), </v>
      </c>
    </row>
    <row r="747" spans="1:23" x14ac:dyDescent="0.2">
      <c r="A747" s="1">
        <v>746</v>
      </c>
      <c r="B747" s="1">
        <v>1531</v>
      </c>
      <c r="C747" s="1" t="s">
        <v>1786</v>
      </c>
      <c r="D747" s="1">
        <v>489</v>
      </c>
      <c r="E747" s="1">
        <v>0</v>
      </c>
      <c r="F747" s="1">
        <v>9</v>
      </c>
      <c r="G747" s="1">
        <v>498</v>
      </c>
      <c r="H747" s="1">
        <v>2440.11</v>
      </c>
      <c r="I747" s="1">
        <v>0</v>
      </c>
      <c r="J747" s="1">
        <v>73.08</v>
      </c>
      <c r="K747" s="1">
        <v>2513.19</v>
      </c>
      <c r="M747" s="3" t="str">
        <f t="shared" si="124"/>
        <v xml:space="preserve">(746, </v>
      </c>
      <c r="N747" s="3" t="str">
        <f t="shared" si="125"/>
        <v xml:space="preserve">1531, </v>
      </c>
      <c r="O747" s="3" t="str">
        <f t="shared" si="126"/>
        <v xml:space="preserve">'2014-07-04T18:53:11.000Z', </v>
      </c>
      <c r="P747" s="3" t="str">
        <f t="shared" si="127"/>
        <v xml:space="preserve">489, </v>
      </c>
      <c r="Q747" s="3" t="str">
        <f t="shared" si="128"/>
        <v xml:space="preserve">0, </v>
      </c>
      <c r="R747" s="3" t="str">
        <f t="shared" si="129"/>
        <v xml:space="preserve">9, </v>
      </c>
      <c r="S747" s="3" t="str">
        <f t="shared" si="130"/>
        <v xml:space="preserve">498, </v>
      </c>
      <c r="T747" s="3" t="str">
        <f t="shared" si="131"/>
        <v xml:space="preserve">2440.11, </v>
      </c>
      <c r="U747" s="3" t="str">
        <f t="shared" si="132"/>
        <v xml:space="preserve">0, </v>
      </c>
      <c r="V747" s="3" t="str">
        <f t="shared" si="133"/>
        <v xml:space="preserve">73.08, </v>
      </c>
      <c r="W747" s="3" t="str">
        <f t="shared" si="134"/>
        <v xml:space="preserve">2513.19), </v>
      </c>
    </row>
    <row r="748" spans="1:23" x14ac:dyDescent="0.2">
      <c r="A748" s="1">
        <v>747</v>
      </c>
      <c r="B748" s="1">
        <v>1531</v>
      </c>
      <c r="C748" s="1" t="s">
        <v>1787</v>
      </c>
      <c r="D748" s="1">
        <v>516</v>
      </c>
      <c r="E748" s="1">
        <v>15</v>
      </c>
      <c r="F748" s="1">
        <v>0</v>
      </c>
      <c r="G748" s="1">
        <v>531</v>
      </c>
      <c r="H748" s="1">
        <v>2574.84</v>
      </c>
      <c r="I748" s="1">
        <v>112.35</v>
      </c>
      <c r="J748" s="1">
        <v>0</v>
      </c>
      <c r="K748" s="1">
        <v>2687.19</v>
      </c>
      <c r="M748" s="3" t="str">
        <f t="shared" si="124"/>
        <v xml:space="preserve">(747, </v>
      </c>
      <c r="N748" s="3" t="str">
        <f t="shared" si="125"/>
        <v xml:space="preserve">1531, </v>
      </c>
      <c r="O748" s="3" t="str">
        <f t="shared" si="126"/>
        <v xml:space="preserve">'2014-08-03T07:10:30.000Z', </v>
      </c>
      <c r="P748" s="3" t="str">
        <f t="shared" si="127"/>
        <v xml:space="preserve">516, </v>
      </c>
      <c r="Q748" s="3" t="str">
        <f t="shared" si="128"/>
        <v xml:space="preserve">15, </v>
      </c>
      <c r="R748" s="3" t="str">
        <f t="shared" si="129"/>
        <v xml:space="preserve">0, </v>
      </c>
      <c r="S748" s="3" t="str">
        <f t="shared" si="130"/>
        <v xml:space="preserve">531, </v>
      </c>
      <c r="T748" s="3" t="str">
        <f t="shared" si="131"/>
        <v xml:space="preserve">2574.84, </v>
      </c>
      <c r="U748" s="3" t="str">
        <f t="shared" si="132"/>
        <v xml:space="preserve">112.35, </v>
      </c>
      <c r="V748" s="3" t="str">
        <f t="shared" si="133"/>
        <v xml:space="preserve">0, </v>
      </c>
      <c r="W748" s="3" t="str">
        <f t="shared" si="134"/>
        <v xml:space="preserve">2687.19), </v>
      </c>
    </row>
    <row r="749" spans="1:23" x14ac:dyDescent="0.2">
      <c r="A749" s="1">
        <v>748</v>
      </c>
      <c r="B749" s="1">
        <v>1531</v>
      </c>
      <c r="C749" s="1" t="s">
        <v>1788</v>
      </c>
      <c r="D749" s="1">
        <v>510</v>
      </c>
      <c r="E749" s="1">
        <v>62</v>
      </c>
      <c r="F749" s="1">
        <v>13</v>
      </c>
      <c r="G749" s="1">
        <v>585</v>
      </c>
      <c r="H749" s="1">
        <v>2544.9</v>
      </c>
      <c r="I749" s="1">
        <v>464.38</v>
      </c>
      <c r="J749" s="1">
        <v>105.56</v>
      </c>
      <c r="K749" s="1">
        <v>3114.84</v>
      </c>
      <c r="M749" s="3" t="str">
        <f t="shared" si="124"/>
        <v xml:space="preserve">(748, </v>
      </c>
      <c r="N749" s="3" t="str">
        <f t="shared" si="125"/>
        <v xml:space="preserve">1531, </v>
      </c>
      <c r="O749" s="3" t="str">
        <f t="shared" si="126"/>
        <v xml:space="preserve">'2014-09-02T05:31:28.000Z', </v>
      </c>
      <c r="P749" s="3" t="str">
        <f t="shared" si="127"/>
        <v xml:space="preserve">510, </v>
      </c>
      <c r="Q749" s="3" t="str">
        <f t="shared" si="128"/>
        <v xml:space="preserve">62, </v>
      </c>
      <c r="R749" s="3" t="str">
        <f t="shared" si="129"/>
        <v xml:space="preserve">13, </v>
      </c>
      <c r="S749" s="3" t="str">
        <f t="shared" si="130"/>
        <v xml:space="preserve">585, </v>
      </c>
      <c r="T749" s="3" t="str">
        <f t="shared" si="131"/>
        <v xml:space="preserve">2544.9, </v>
      </c>
      <c r="U749" s="3" t="str">
        <f t="shared" si="132"/>
        <v xml:space="preserve">464.38, </v>
      </c>
      <c r="V749" s="3" t="str">
        <f t="shared" si="133"/>
        <v xml:space="preserve">105.56, </v>
      </c>
      <c r="W749" s="3" t="str">
        <f t="shared" si="134"/>
        <v xml:space="preserve">3114.84), </v>
      </c>
    </row>
    <row r="750" spans="1:23" x14ac:dyDescent="0.2">
      <c r="A750" s="1">
        <v>749</v>
      </c>
      <c r="B750" s="1">
        <v>1531</v>
      </c>
      <c r="C750" s="1" t="s">
        <v>1789</v>
      </c>
      <c r="D750" s="1">
        <v>493</v>
      </c>
      <c r="E750" s="1">
        <v>8</v>
      </c>
      <c r="F750" s="1">
        <v>21</v>
      </c>
      <c r="G750" s="1">
        <v>522</v>
      </c>
      <c r="H750" s="1">
        <v>2460.0700000000002</v>
      </c>
      <c r="I750" s="1">
        <v>59.92</v>
      </c>
      <c r="J750" s="1">
        <v>170.52</v>
      </c>
      <c r="K750" s="1">
        <v>2690.51</v>
      </c>
      <c r="M750" s="3" t="str">
        <f t="shared" si="124"/>
        <v xml:space="preserve">(749, </v>
      </c>
      <c r="N750" s="3" t="str">
        <f t="shared" si="125"/>
        <v xml:space="preserve">1531, </v>
      </c>
      <c r="O750" s="3" t="str">
        <f t="shared" si="126"/>
        <v xml:space="preserve">'2014-10-01T11:49:40.000Z', </v>
      </c>
      <c r="P750" s="3" t="str">
        <f t="shared" si="127"/>
        <v xml:space="preserve">493, </v>
      </c>
      <c r="Q750" s="3" t="str">
        <f t="shared" si="128"/>
        <v xml:space="preserve">8, </v>
      </c>
      <c r="R750" s="3" t="str">
        <f t="shared" si="129"/>
        <v xml:space="preserve">21, </v>
      </c>
      <c r="S750" s="3" t="str">
        <f t="shared" si="130"/>
        <v xml:space="preserve">522, </v>
      </c>
      <c r="T750" s="3" t="str">
        <f t="shared" si="131"/>
        <v xml:space="preserve">2460.07, </v>
      </c>
      <c r="U750" s="3" t="str">
        <f t="shared" si="132"/>
        <v xml:space="preserve">59.92, </v>
      </c>
      <c r="V750" s="3" t="str">
        <f t="shared" si="133"/>
        <v xml:space="preserve">170.52, </v>
      </c>
      <c r="W750" s="3" t="str">
        <f t="shared" si="134"/>
        <v xml:space="preserve">2690.51), </v>
      </c>
    </row>
    <row r="751" spans="1:23" x14ac:dyDescent="0.2">
      <c r="A751" s="1">
        <v>750</v>
      </c>
      <c r="B751" s="1">
        <v>1531</v>
      </c>
      <c r="C751" s="1" t="s">
        <v>1790</v>
      </c>
      <c r="D751" s="1">
        <v>493</v>
      </c>
      <c r="E751" s="1">
        <v>0</v>
      </c>
      <c r="F751" s="1">
        <v>25</v>
      </c>
      <c r="G751" s="1">
        <v>518</v>
      </c>
      <c r="H751" s="1">
        <v>2460.0700000000002</v>
      </c>
      <c r="I751" s="1">
        <v>0</v>
      </c>
      <c r="J751" s="1">
        <v>203</v>
      </c>
      <c r="K751" s="1">
        <v>2663.07</v>
      </c>
      <c r="M751" s="3" t="str">
        <f t="shared" si="124"/>
        <v xml:space="preserve">(750, </v>
      </c>
      <c r="N751" s="3" t="str">
        <f t="shared" si="125"/>
        <v xml:space="preserve">1531, </v>
      </c>
      <c r="O751" s="3" t="str">
        <f t="shared" si="126"/>
        <v xml:space="preserve">'2014-10-31T09:25:57.000Z', </v>
      </c>
      <c r="P751" s="3" t="str">
        <f t="shared" si="127"/>
        <v xml:space="preserve">493, </v>
      </c>
      <c r="Q751" s="3" t="str">
        <f t="shared" si="128"/>
        <v xml:space="preserve">0, </v>
      </c>
      <c r="R751" s="3" t="str">
        <f t="shared" si="129"/>
        <v xml:space="preserve">25, </v>
      </c>
      <c r="S751" s="3" t="str">
        <f t="shared" si="130"/>
        <v xml:space="preserve">518, </v>
      </c>
      <c r="T751" s="3" t="str">
        <f t="shared" si="131"/>
        <v xml:space="preserve">2460.07, </v>
      </c>
      <c r="U751" s="3" t="str">
        <f t="shared" si="132"/>
        <v xml:space="preserve">0, </v>
      </c>
      <c r="V751" s="3" t="str">
        <f t="shared" si="133"/>
        <v xml:space="preserve">203, </v>
      </c>
      <c r="W751" s="3" t="str">
        <f t="shared" si="134"/>
        <v xml:space="preserve">2663.07), </v>
      </c>
    </row>
    <row r="752" spans="1:23" x14ac:dyDescent="0.2">
      <c r="A752" s="1">
        <v>751</v>
      </c>
      <c r="B752" s="1">
        <v>1531</v>
      </c>
      <c r="C752" s="1" t="s">
        <v>1791</v>
      </c>
      <c r="D752" s="1">
        <v>489</v>
      </c>
      <c r="E752" s="1">
        <v>14</v>
      </c>
      <c r="F752" s="1">
        <v>3</v>
      </c>
      <c r="G752" s="1">
        <v>506</v>
      </c>
      <c r="H752" s="1">
        <v>2440.11</v>
      </c>
      <c r="I752" s="1">
        <v>104.86</v>
      </c>
      <c r="J752" s="1">
        <v>24.36</v>
      </c>
      <c r="K752" s="1">
        <v>2569.33</v>
      </c>
      <c r="M752" s="3" t="str">
        <f t="shared" si="124"/>
        <v xml:space="preserve">(751, </v>
      </c>
      <c r="N752" s="3" t="str">
        <f t="shared" si="125"/>
        <v xml:space="preserve">1531, </v>
      </c>
      <c r="O752" s="3" t="str">
        <f t="shared" si="126"/>
        <v xml:space="preserve">'2014-11-29T06:42:42.000Z', </v>
      </c>
      <c r="P752" s="3" t="str">
        <f t="shared" si="127"/>
        <v xml:space="preserve">489, </v>
      </c>
      <c r="Q752" s="3" t="str">
        <f t="shared" si="128"/>
        <v xml:space="preserve">14, </v>
      </c>
      <c r="R752" s="3" t="str">
        <f t="shared" si="129"/>
        <v xml:space="preserve">3, </v>
      </c>
      <c r="S752" s="3" t="str">
        <f t="shared" si="130"/>
        <v xml:space="preserve">506, </v>
      </c>
      <c r="T752" s="3" t="str">
        <f t="shared" si="131"/>
        <v xml:space="preserve">2440.11, </v>
      </c>
      <c r="U752" s="3" t="str">
        <f t="shared" si="132"/>
        <v xml:space="preserve">104.86, </v>
      </c>
      <c r="V752" s="3" t="str">
        <f t="shared" si="133"/>
        <v xml:space="preserve">24.36, </v>
      </c>
      <c r="W752" s="3" t="str">
        <f t="shared" si="134"/>
        <v xml:space="preserve">2569.33), </v>
      </c>
    </row>
    <row r="753" spans="1:23" x14ac:dyDescent="0.2">
      <c r="A753" s="1">
        <v>752</v>
      </c>
      <c r="B753" s="1">
        <v>1531</v>
      </c>
      <c r="C753" s="1" t="s">
        <v>1792</v>
      </c>
      <c r="D753" s="1">
        <v>503</v>
      </c>
      <c r="E753" s="1">
        <v>0</v>
      </c>
      <c r="F753" s="1">
        <v>17</v>
      </c>
      <c r="G753" s="1">
        <v>520</v>
      </c>
      <c r="H753" s="1">
        <v>2509.9699999999998</v>
      </c>
      <c r="I753" s="1">
        <v>0</v>
      </c>
      <c r="J753" s="1">
        <v>138.04</v>
      </c>
      <c r="K753" s="1">
        <v>2648.01</v>
      </c>
      <c r="M753" s="3" t="str">
        <f t="shared" si="124"/>
        <v xml:space="preserve">(752, </v>
      </c>
      <c r="N753" s="3" t="str">
        <f t="shared" si="125"/>
        <v xml:space="preserve">1531, </v>
      </c>
      <c r="O753" s="3" t="str">
        <f t="shared" si="126"/>
        <v xml:space="preserve">'2014-12-28T06:00:12.000Z', </v>
      </c>
      <c r="P753" s="3" t="str">
        <f t="shared" si="127"/>
        <v xml:space="preserve">503, </v>
      </c>
      <c r="Q753" s="3" t="str">
        <f t="shared" si="128"/>
        <v xml:space="preserve">0, </v>
      </c>
      <c r="R753" s="3" t="str">
        <f t="shared" si="129"/>
        <v xml:space="preserve">17, </v>
      </c>
      <c r="S753" s="3" t="str">
        <f t="shared" si="130"/>
        <v xml:space="preserve">520, </v>
      </c>
      <c r="T753" s="3" t="str">
        <f t="shared" si="131"/>
        <v xml:space="preserve">2509.97, </v>
      </c>
      <c r="U753" s="3" t="str">
        <f t="shared" si="132"/>
        <v xml:space="preserve">0, </v>
      </c>
      <c r="V753" s="3" t="str">
        <f t="shared" si="133"/>
        <v xml:space="preserve">138.04, </v>
      </c>
      <c r="W753" s="3" t="str">
        <f t="shared" si="134"/>
        <v xml:space="preserve">2648.01), </v>
      </c>
    </row>
    <row r="754" spans="1:23" x14ac:dyDescent="0.2">
      <c r="A754" s="1">
        <v>753</v>
      </c>
      <c r="B754" s="1">
        <v>1531</v>
      </c>
      <c r="C754" s="1" t="s">
        <v>1793</v>
      </c>
      <c r="D754" s="1">
        <v>482</v>
      </c>
      <c r="E754" s="1">
        <v>118</v>
      </c>
      <c r="F754" s="1">
        <v>6</v>
      </c>
      <c r="G754" s="1">
        <v>606</v>
      </c>
      <c r="H754" s="1">
        <v>2405.1799999999998</v>
      </c>
      <c r="I754" s="1">
        <v>883.82</v>
      </c>
      <c r="J754" s="1">
        <v>48.72</v>
      </c>
      <c r="K754" s="1">
        <v>3337.72</v>
      </c>
      <c r="M754" s="3" t="str">
        <f t="shared" si="124"/>
        <v xml:space="preserve">(753, </v>
      </c>
      <c r="N754" s="3" t="str">
        <f t="shared" si="125"/>
        <v xml:space="preserve">1531, </v>
      </c>
      <c r="O754" s="3" t="str">
        <f t="shared" si="126"/>
        <v xml:space="preserve">'2015-01-26T19:04:05.000Z', </v>
      </c>
      <c r="P754" s="3" t="str">
        <f t="shared" si="127"/>
        <v xml:space="preserve">482, </v>
      </c>
      <c r="Q754" s="3" t="str">
        <f t="shared" si="128"/>
        <v xml:space="preserve">118, </v>
      </c>
      <c r="R754" s="3" t="str">
        <f t="shared" si="129"/>
        <v xml:space="preserve">6, </v>
      </c>
      <c r="S754" s="3" t="str">
        <f t="shared" si="130"/>
        <v xml:space="preserve">606, </v>
      </c>
      <c r="T754" s="3" t="str">
        <f t="shared" si="131"/>
        <v xml:space="preserve">2405.18, </v>
      </c>
      <c r="U754" s="3" t="str">
        <f t="shared" si="132"/>
        <v xml:space="preserve">883.82, </v>
      </c>
      <c r="V754" s="3" t="str">
        <f t="shared" si="133"/>
        <v xml:space="preserve">48.72, </v>
      </c>
      <c r="W754" s="3" t="str">
        <f t="shared" si="134"/>
        <v xml:space="preserve">3337.72), </v>
      </c>
    </row>
    <row r="755" spans="1:23" x14ac:dyDescent="0.2">
      <c r="A755" s="1">
        <v>754</v>
      </c>
      <c r="B755" s="1">
        <v>1531</v>
      </c>
      <c r="C755" s="1" t="s">
        <v>1794</v>
      </c>
      <c r="D755" s="1">
        <v>450</v>
      </c>
      <c r="E755" s="1">
        <v>7</v>
      </c>
      <c r="F755" s="1">
        <v>0</v>
      </c>
      <c r="G755" s="1">
        <v>457</v>
      </c>
      <c r="H755" s="1">
        <v>2245.5</v>
      </c>
      <c r="I755" s="1">
        <v>52.43</v>
      </c>
      <c r="J755" s="1">
        <v>0</v>
      </c>
      <c r="K755" s="1">
        <v>2297.9299999999998</v>
      </c>
      <c r="M755" s="3" t="str">
        <f t="shared" si="124"/>
        <v xml:space="preserve">(754, </v>
      </c>
      <c r="N755" s="3" t="str">
        <f t="shared" si="125"/>
        <v xml:space="preserve">1531, </v>
      </c>
      <c r="O755" s="3" t="str">
        <f t="shared" si="126"/>
        <v xml:space="preserve">'2015-02-24T15:33:13.000Z', </v>
      </c>
      <c r="P755" s="3" t="str">
        <f t="shared" si="127"/>
        <v xml:space="preserve">450, </v>
      </c>
      <c r="Q755" s="3" t="str">
        <f t="shared" si="128"/>
        <v xml:space="preserve">7, </v>
      </c>
      <c r="R755" s="3" t="str">
        <f t="shared" si="129"/>
        <v xml:space="preserve">0, </v>
      </c>
      <c r="S755" s="3" t="str">
        <f t="shared" si="130"/>
        <v xml:space="preserve">457, </v>
      </c>
      <c r="T755" s="3" t="str">
        <f t="shared" si="131"/>
        <v xml:space="preserve">2245.5, </v>
      </c>
      <c r="U755" s="3" t="str">
        <f t="shared" si="132"/>
        <v xml:space="preserve">52.43, </v>
      </c>
      <c r="V755" s="3" t="str">
        <f t="shared" si="133"/>
        <v xml:space="preserve">0, </v>
      </c>
      <c r="W755" s="3" t="str">
        <f t="shared" si="134"/>
        <v xml:space="preserve">2297.93), </v>
      </c>
    </row>
    <row r="756" spans="1:23" x14ac:dyDescent="0.2">
      <c r="A756" s="1">
        <v>755</v>
      </c>
      <c r="B756" s="1">
        <v>1531</v>
      </c>
      <c r="C756" s="1" t="s">
        <v>1795</v>
      </c>
      <c r="D756" s="1">
        <v>482</v>
      </c>
      <c r="E756" s="1">
        <v>9</v>
      </c>
      <c r="F756" s="1">
        <v>8</v>
      </c>
      <c r="G756" s="1">
        <v>499</v>
      </c>
      <c r="H756" s="1">
        <v>2405.1799999999998</v>
      </c>
      <c r="I756" s="1">
        <v>67.41</v>
      </c>
      <c r="J756" s="1">
        <v>64.959999999999994</v>
      </c>
      <c r="K756" s="1">
        <v>2537.5500000000002</v>
      </c>
      <c r="M756" s="3" t="str">
        <f t="shared" si="124"/>
        <v xml:space="preserve">(755, </v>
      </c>
      <c r="N756" s="3" t="str">
        <f t="shared" si="125"/>
        <v xml:space="preserve">1531, </v>
      </c>
      <c r="O756" s="3" t="str">
        <f t="shared" si="126"/>
        <v xml:space="preserve">'2015-03-25T10:30:06.000Z', </v>
      </c>
      <c r="P756" s="3" t="str">
        <f t="shared" si="127"/>
        <v xml:space="preserve">482, </v>
      </c>
      <c r="Q756" s="3" t="str">
        <f t="shared" si="128"/>
        <v xml:space="preserve">9, </v>
      </c>
      <c r="R756" s="3" t="str">
        <f t="shared" si="129"/>
        <v xml:space="preserve">8, </v>
      </c>
      <c r="S756" s="3" t="str">
        <f t="shared" si="130"/>
        <v xml:space="preserve">499, </v>
      </c>
      <c r="T756" s="3" t="str">
        <f t="shared" si="131"/>
        <v xml:space="preserve">2405.18, </v>
      </c>
      <c r="U756" s="3" t="str">
        <f t="shared" si="132"/>
        <v xml:space="preserve">67.41, </v>
      </c>
      <c r="V756" s="3" t="str">
        <f t="shared" si="133"/>
        <v xml:space="preserve">64.96, </v>
      </c>
      <c r="W756" s="3" t="str">
        <f t="shared" si="134"/>
        <v xml:space="preserve">2537.55), </v>
      </c>
    </row>
    <row r="757" spans="1:23" x14ac:dyDescent="0.2">
      <c r="A757" s="1">
        <v>756</v>
      </c>
      <c r="B757" s="1">
        <v>1531</v>
      </c>
      <c r="C757" s="1" t="s">
        <v>1796</v>
      </c>
      <c r="D757" s="1">
        <v>384</v>
      </c>
      <c r="E757" s="1">
        <v>0</v>
      </c>
      <c r="F757" s="1">
        <v>20</v>
      </c>
      <c r="G757" s="1">
        <v>404</v>
      </c>
      <c r="H757" s="1">
        <v>1916.16</v>
      </c>
      <c r="I757" s="1">
        <v>0</v>
      </c>
      <c r="J757" s="1">
        <v>162.4</v>
      </c>
      <c r="K757" s="1">
        <v>2078.56</v>
      </c>
      <c r="M757" s="3" t="str">
        <f t="shared" si="124"/>
        <v xml:space="preserve">(756, </v>
      </c>
      <c r="N757" s="3" t="str">
        <f t="shared" si="125"/>
        <v xml:space="preserve">1531, </v>
      </c>
      <c r="O757" s="3" t="str">
        <f t="shared" si="126"/>
        <v xml:space="preserve">'2015-04-23T20:57:37.000Z', </v>
      </c>
      <c r="P757" s="3" t="str">
        <f t="shared" si="127"/>
        <v xml:space="preserve">384, </v>
      </c>
      <c r="Q757" s="3" t="str">
        <f t="shared" si="128"/>
        <v xml:space="preserve">0, </v>
      </c>
      <c r="R757" s="3" t="str">
        <f t="shared" si="129"/>
        <v xml:space="preserve">20, </v>
      </c>
      <c r="S757" s="3" t="str">
        <f t="shared" si="130"/>
        <v xml:space="preserve">404, </v>
      </c>
      <c r="T757" s="3" t="str">
        <f t="shared" si="131"/>
        <v xml:space="preserve">1916.16, </v>
      </c>
      <c r="U757" s="3" t="str">
        <f t="shared" si="132"/>
        <v xml:space="preserve">0, </v>
      </c>
      <c r="V757" s="3" t="str">
        <f t="shared" si="133"/>
        <v xml:space="preserve">162.4, </v>
      </c>
      <c r="W757" s="3" t="str">
        <f t="shared" si="134"/>
        <v xml:space="preserve">2078.56), </v>
      </c>
    </row>
    <row r="758" spans="1:23" x14ac:dyDescent="0.2">
      <c r="A758" s="1">
        <v>757</v>
      </c>
      <c r="B758" s="1">
        <v>1531</v>
      </c>
      <c r="C758" s="1" t="s">
        <v>1797</v>
      </c>
      <c r="D758" s="1">
        <v>491</v>
      </c>
      <c r="E758" s="1">
        <v>10</v>
      </c>
      <c r="F758" s="1">
        <v>13</v>
      </c>
      <c r="G758" s="1">
        <v>514</v>
      </c>
      <c r="H758" s="1">
        <v>2450.09</v>
      </c>
      <c r="I758" s="1">
        <v>74.900000000000006</v>
      </c>
      <c r="J758" s="1">
        <v>105.56</v>
      </c>
      <c r="K758" s="1">
        <v>2630.55</v>
      </c>
      <c r="M758" s="3" t="str">
        <f t="shared" si="124"/>
        <v xml:space="preserve">(757, </v>
      </c>
      <c r="N758" s="3" t="str">
        <f t="shared" si="125"/>
        <v xml:space="preserve">1531, </v>
      </c>
      <c r="O758" s="3" t="str">
        <f t="shared" si="126"/>
        <v xml:space="preserve">'2015-05-22T23:56:29.000Z', </v>
      </c>
      <c r="P758" s="3" t="str">
        <f t="shared" si="127"/>
        <v xml:space="preserve">491, </v>
      </c>
      <c r="Q758" s="3" t="str">
        <f t="shared" si="128"/>
        <v xml:space="preserve">10, </v>
      </c>
      <c r="R758" s="3" t="str">
        <f t="shared" si="129"/>
        <v xml:space="preserve">13, </v>
      </c>
      <c r="S758" s="3" t="str">
        <f t="shared" si="130"/>
        <v xml:space="preserve">514, </v>
      </c>
      <c r="T758" s="3" t="str">
        <f t="shared" si="131"/>
        <v xml:space="preserve">2450.09, </v>
      </c>
      <c r="U758" s="3" t="str">
        <f t="shared" si="132"/>
        <v xml:space="preserve">74.9, </v>
      </c>
      <c r="V758" s="3" t="str">
        <f t="shared" si="133"/>
        <v xml:space="preserve">105.56, </v>
      </c>
      <c r="W758" s="3" t="str">
        <f t="shared" si="134"/>
        <v xml:space="preserve">2630.55), </v>
      </c>
    </row>
    <row r="759" spans="1:23" x14ac:dyDescent="0.2">
      <c r="A759" s="1">
        <v>758</v>
      </c>
      <c r="B759" s="1">
        <v>1531</v>
      </c>
      <c r="C759" s="1" t="s">
        <v>1798</v>
      </c>
      <c r="D759" s="1">
        <v>488</v>
      </c>
      <c r="E759" s="1">
        <v>8</v>
      </c>
      <c r="F759" s="1">
        <v>0</v>
      </c>
      <c r="G759" s="1">
        <v>496</v>
      </c>
      <c r="H759" s="1">
        <v>2435.12</v>
      </c>
      <c r="I759" s="1">
        <v>59.92</v>
      </c>
      <c r="J759" s="1">
        <v>0</v>
      </c>
      <c r="K759" s="1">
        <v>2495.04</v>
      </c>
      <c r="M759" s="3" t="str">
        <f t="shared" si="124"/>
        <v xml:space="preserve">(758, </v>
      </c>
      <c r="N759" s="3" t="str">
        <f t="shared" si="125"/>
        <v xml:space="preserve">1531, </v>
      </c>
      <c r="O759" s="3" t="str">
        <f t="shared" si="126"/>
        <v xml:space="preserve">'2015-06-21T02:35:03.000Z', </v>
      </c>
      <c r="P759" s="3" t="str">
        <f t="shared" si="127"/>
        <v xml:space="preserve">488, </v>
      </c>
      <c r="Q759" s="3" t="str">
        <f t="shared" si="128"/>
        <v xml:space="preserve">8, </v>
      </c>
      <c r="R759" s="3" t="str">
        <f t="shared" si="129"/>
        <v xml:space="preserve">0, </v>
      </c>
      <c r="S759" s="3" t="str">
        <f t="shared" si="130"/>
        <v xml:space="preserve">496, </v>
      </c>
      <c r="T759" s="3" t="str">
        <f t="shared" si="131"/>
        <v xml:space="preserve">2435.12, </v>
      </c>
      <c r="U759" s="3" t="str">
        <f t="shared" si="132"/>
        <v xml:space="preserve">59.92, </v>
      </c>
      <c r="V759" s="3" t="str">
        <f t="shared" si="133"/>
        <v xml:space="preserve">0, </v>
      </c>
      <c r="W759" s="3" t="str">
        <f t="shared" si="134"/>
        <v xml:space="preserve">2495.04), </v>
      </c>
    </row>
    <row r="760" spans="1:23" x14ac:dyDescent="0.2">
      <c r="A760" s="1">
        <v>759</v>
      </c>
      <c r="B760" s="1">
        <v>1531</v>
      </c>
      <c r="C760" s="1" t="s">
        <v>1799</v>
      </c>
      <c r="D760" s="1">
        <v>486</v>
      </c>
      <c r="E760" s="1">
        <v>36</v>
      </c>
      <c r="F760" s="1">
        <v>0</v>
      </c>
      <c r="G760" s="1">
        <v>522</v>
      </c>
      <c r="H760" s="1">
        <v>2425.14</v>
      </c>
      <c r="I760" s="1">
        <v>269.64</v>
      </c>
      <c r="J760" s="1">
        <v>0</v>
      </c>
      <c r="K760" s="1">
        <v>2694.78</v>
      </c>
      <c r="M760" s="3" t="str">
        <f t="shared" si="124"/>
        <v xml:space="preserve">(759, </v>
      </c>
      <c r="N760" s="3" t="str">
        <f t="shared" si="125"/>
        <v xml:space="preserve">1531, </v>
      </c>
      <c r="O760" s="3" t="str">
        <f t="shared" si="126"/>
        <v xml:space="preserve">'2015-07-20T10:32:16.000Z', </v>
      </c>
      <c r="P760" s="3" t="str">
        <f t="shared" si="127"/>
        <v xml:space="preserve">486, </v>
      </c>
      <c r="Q760" s="3" t="str">
        <f t="shared" si="128"/>
        <v xml:space="preserve">36, </v>
      </c>
      <c r="R760" s="3" t="str">
        <f t="shared" si="129"/>
        <v xml:space="preserve">0, </v>
      </c>
      <c r="S760" s="3" t="str">
        <f t="shared" si="130"/>
        <v xml:space="preserve">522, </v>
      </c>
      <c r="T760" s="3" t="str">
        <f t="shared" si="131"/>
        <v xml:space="preserve">2425.14, </v>
      </c>
      <c r="U760" s="3" t="str">
        <f t="shared" si="132"/>
        <v xml:space="preserve">269.64, </v>
      </c>
      <c r="V760" s="3" t="str">
        <f t="shared" si="133"/>
        <v xml:space="preserve">0, </v>
      </c>
      <c r="W760" s="3" t="str">
        <f t="shared" si="134"/>
        <v xml:space="preserve">2694.78), </v>
      </c>
    </row>
    <row r="761" spans="1:23" x14ac:dyDescent="0.2">
      <c r="A761" s="1">
        <v>760</v>
      </c>
      <c r="B761" s="1">
        <v>1531</v>
      </c>
      <c r="C761" s="1" t="s">
        <v>1800</v>
      </c>
      <c r="D761" s="1">
        <v>473</v>
      </c>
      <c r="E761" s="1">
        <v>2</v>
      </c>
      <c r="F761" s="1">
        <v>23</v>
      </c>
      <c r="G761" s="1">
        <v>498</v>
      </c>
      <c r="H761" s="1">
        <v>2360.27</v>
      </c>
      <c r="I761" s="1">
        <v>14.98</v>
      </c>
      <c r="J761" s="1">
        <v>186.76</v>
      </c>
      <c r="K761" s="1">
        <v>2562.0100000000002</v>
      </c>
      <c r="M761" s="3" t="str">
        <f t="shared" si="124"/>
        <v xml:space="preserve">(760, </v>
      </c>
      <c r="N761" s="3" t="str">
        <f t="shared" si="125"/>
        <v xml:space="preserve">1531, </v>
      </c>
      <c r="O761" s="3" t="str">
        <f t="shared" si="126"/>
        <v xml:space="preserve">'2015-08-18T20:31:08.000Z', </v>
      </c>
      <c r="P761" s="3" t="str">
        <f t="shared" si="127"/>
        <v xml:space="preserve">473, </v>
      </c>
      <c r="Q761" s="3" t="str">
        <f t="shared" si="128"/>
        <v xml:space="preserve">2, </v>
      </c>
      <c r="R761" s="3" t="str">
        <f t="shared" si="129"/>
        <v xml:space="preserve">23, </v>
      </c>
      <c r="S761" s="3" t="str">
        <f t="shared" si="130"/>
        <v xml:space="preserve">498, </v>
      </c>
      <c r="T761" s="3" t="str">
        <f t="shared" si="131"/>
        <v xml:space="preserve">2360.27, </v>
      </c>
      <c r="U761" s="3" t="str">
        <f t="shared" si="132"/>
        <v xml:space="preserve">14.98, </v>
      </c>
      <c r="V761" s="3" t="str">
        <f t="shared" si="133"/>
        <v xml:space="preserve">186.76, </v>
      </c>
      <c r="W761" s="3" t="str">
        <f t="shared" si="134"/>
        <v xml:space="preserve">2562.01), </v>
      </c>
    </row>
    <row r="762" spans="1:23" x14ac:dyDescent="0.2">
      <c r="A762" s="1">
        <v>761</v>
      </c>
      <c r="B762" s="1">
        <v>1531</v>
      </c>
      <c r="C762" s="1" t="s">
        <v>1801</v>
      </c>
      <c r="D762" s="1">
        <v>538</v>
      </c>
      <c r="E762" s="1">
        <v>8</v>
      </c>
      <c r="F762" s="1">
        <v>57</v>
      </c>
      <c r="G762" s="1">
        <v>603</v>
      </c>
      <c r="H762" s="1">
        <v>2684.62</v>
      </c>
      <c r="I762" s="1">
        <v>59.92</v>
      </c>
      <c r="J762" s="1">
        <v>462.84</v>
      </c>
      <c r="K762" s="1">
        <v>3207.38</v>
      </c>
      <c r="M762" s="3" t="str">
        <f t="shared" si="124"/>
        <v xml:space="preserve">(761, </v>
      </c>
      <c r="N762" s="3" t="str">
        <f t="shared" si="125"/>
        <v xml:space="preserve">1531, </v>
      </c>
      <c r="O762" s="3" t="str">
        <f t="shared" si="126"/>
        <v xml:space="preserve">'2015-09-16T12:13:50.000Z', </v>
      </c>
      <c r="P762" s="3" t="str">
        <f t="shared" si="127"/>
        <v xml:space="preserve">538, </v>
      </c>
      <c r="Q762" s="3" t="str">
        <f t="shared" si="128"/>
        <v xml:space="preserve">8, </v>
      </c>
      <c r="R762" s="3" t="str">
        <f t="shared" si="129"/>
        <v xml:space="preserve">57, </v>
      </c>
      <c r="S762" s="3" t="str">
        <f t="shared" si="130"/>
        <v xml:space="preserve">603, </v>
      </c>
      <c r="T762" s="3" t="str">
        <f t="shared" si="131"/>
        <v xml:space="preserve">2684.62, </v>
      </c>
      <c r="U762" s="3" t="str">
        <f t="shared" si="132"/>
        <v xml:space="preserve">59.92, </v>
      </c>
      <c r="V762" s="3" t="str">
        <f t="shared" si="133"/>
        <v xml:space="preserve">462.84, </v>
      </c>
      <c r="W762" s="3" t="str">
        <f t="shared" si="134"/>
        <v xml:space="preserve">3207.38), </v>
      </c>
    </row>
    <row r="763" spans="1:23" x14ac:dyDescent="0.2">
      <c r="A763" s="1">
        <v>762</v>
      </c>
      <c r="B763" s="1">
        <v>1531</v>
      </c>
      <c r="C763" s="1" t="s">
        <v>1802</v>
      </c>
      <c r="D763" s="1">
        <v>465</v>
      </c>
      <c r="E763" s="1">
        <v>12</v>
      </c>
      <c r="F763" s="1">
        <v>18</v>
      </c>
      <c r="G763" s="1">
        <v>495</v>
      </c>
      <c r="H763" s="1">
        <v>2320.35</v>
      </c>
      <c r="I763" s="1">
        <v>89.88</v>
      </c>
      <c r="J763" s="1">
        <v>146.16</v>
      </c>
      <c r="K763" s="1">
        <v>2556.39</v>
      </c>
      <c r="M763" s="3" t="str">
        <f t="shared" si="124"/>
        <v xml:space="preserve">(762, </v>
      </c>
      <c r="N763" s="3" t="str">
        <f t="shared" si="125"/>
        <v xml:space="preserve">1531, </v>
      </c>
      <c r="O763" s="3" t="str">
        <f t="shared" si="126"/>
        <v xml:space="preserve">'2015-10-16T18:55:01.000Z', </v>
      </c>
      <c r="P763" s="3" t="str">
        <f t="shared" si="127"/>
        <v xml:space="preserve">465, </v>
      </c>
      <c r="Q763" s="3" t="str">
        <f t="shared" si="128"/>
        <v xml:space="preserve">12, </v>
      </c>
      <c r="R763" s="3" t="str">
        <f t="shared" si="129"/>
        <v xml:space="preserve">18, </v>
      </c>
      <c r="S763" s="3" t="str">
        <f t="shared" si="130"/>
        <v xml:space="preserve">495, </v>
      </c>
      <c r="T763" s="3" t="str">
        <f t="shared" si="131"/>
        <v xml:space="preserve">2320.35, </v>
      </c>
      <c r="U763" s="3" t="str">
        <f t="shared" si="132"/>
        <v xml:space="preserve">89.88, </v>
      </c>
      <c r="V763" s="3" t="str">
        <f t="shared" si="133"/>
        <v xml:space="preserve">146.16, </v>
      </c>
      <c r="W763" s="3" t="str">
        <f t="shared" si="134"/>
        <v xml:space="preserve">2556.39), </v>
      </c>
    </row>
    <row r="764" spans="1:23" x14ac:dyDescent="0.2">
      <c r="A764" s="1">
        <v>763</v>
      </c>
      <c r="B764" s="1">
        <v>1531</v>
      </c>
      <c r="C764" s="1" t="s">
        <v>1803</v>
      </c>
      <c r="D764" s="1">
        <v>507</v>
      </c>
      <c r="E764" s="1">
        <v>0</v>
      </c>
      <c r="F764" s="1">
        <v>31</v>
      </c>
      <c r="G764" s="1">
        <v>538</v>
      </c>
      <c r="H764" s="1">
        <v>2529.9299999999998</v>
      </c>
      <c r="I764" s="1">
        <v>0</v>
      </c>
      <c r="J764" s="1">
        <v>251.72</v>
      </c>
      <c r="K764" s="1">
        <v>2781.65</v>
      </c>
      <c r="M764" s="3" t="str">
        <f t="shared" si="124"/>
        <v xml:space="preserve">(763, </v>
      </c>
      <c r="N764" s="3" t="str">
        <f t="shared" si="125"/>
        <v xml:space="preserve">1531, </v>
      </c>
      <c r="O764" s="3" t="str">
        <f t="shared" si="126"/>
        <v xml:space="preserve">'2015-11-14T23:20:42.000Z', </v>
      </c>
      <c r="P764" s="3" t="str">
        <f t="shared" si="127"/>
        <v xml:space="preserve">507, </v>
      </c>
      <c r="Q764" s="3" t="str">
        <f t="shared" si="128"/>
        <v xml:space="preserve">0, </v>
      </c>
      <c r="R764" s="3" t="str">
        <f t="shared" si="129"/>
        <v xml:space="preserve">31, </v>
      </c>
      <c r="S764" s="3" t="str">
        <f t="shared" si="130"/>
        <v xml:space="preserve">538, </v>
      </c>
      <c r="T764" s="3" t="str">
        <f t="shared" si="131"/>
        <v xml:space="preserve">2529.93, </v>
      </c>
      <c r="U764" s="3" t="str">
        <f t="shared" si="132"/>
        <v xml:space="preserve">0, </v>
      </c>
      <c r="V764" s="3" t="str">
        <f t="shared" si="133"/>
        <v xml:space="preserve">251.72, </v>
      </c>
      <c r="W764" s="3" t="str">
        <f t="shared" si="134"/>
        <v xml:space="preserve">2781.65), </v>
      </c>
    </row>
    <row r="765" spans="1:23" x14ac:dyDescent="0.2">
      <c r="A765" s="1">
        <v>764</v>
      </c>
      <c r="B765" s="1">
        <v>1531</v>
      </c>
      <c r="C765" s="1" t="s">
        <v>1804</v>
      </c>
      <c r="D765" s="1">
        <v>520</v>
      </c>
      <c r="E765" s="1">
        <v>21</v>
      </c>
      <c r="F765" s="1">
        <v>55</v>
      </c>
      <c r="G765" s="1">
        <v>596</v>
      </c>
      <c r="H765" s="1">
        <v>2594.8000000000002</v>
      </c>
      <c r="I765" s="1">
        <v>157.29</v>
      </c>
      <c r="J765" s="1">
        <v>446.6</v>
      </c>
      <c r="K765" s="1">
        <v>3198.69</v>
      </c>
      <c r="M765" s="3" t="str">
        <f t="shared" si="124"/>
        <v xml:space="preserve">(764, </v>
      </c>
      <c r="N765" s="3" t="str">
        <f t="shared" si="125"/>
        <v xml:space="preserve">1531, </v>
      </c>
      <c r="O765" s="3" t="str">
        <f t="shared" si="126"/>
        <v xml:space="preserve">'2015-12-14T21:04:55.000Z', </v>
      </c>
      <c r="P765" s="3" t="str">
        <f t="shared" si="127"/>
        <v xml:space="preserve">520, </v>
      </c>
      <c r="Q765" s="3" t="str">
        <f t="shared" si="128"/>
        <v xml:space="preserve">21, </v>
      </c>
      <c r="R765" s="3" t="str">
        <f t="shared" si="129"/>
        <v xml:space="preserve">55, </v>
      </c>
      <c r="S765" s="3" t="str">
        <f t="shared" si="130"/>
        <v xml:space="preserve">596, </v>
      </c>
      <c r="T765" s="3" t="str">
        <f t="shared" si="131"/>
        <v xml:space="preserve">2594.8, </v>
      </c>
      <c r="U765" s="3" t="str">
        <f t="shared" si="132"/>
        <v xml:space="preserve">157.29, </v>
      </c>
      <c r="V765" s="3" t="str">
        <f t="shared" si="133"/>
        <v xml:space="preserve">446.6, </v>
      </c>
      <c r="W765" s="3" t="str">
        <f t="shared" si="134"/>
        <v xml:space="preserve">3198.69), </v>
      </c>
    </row>
    <row r="766" spans="1:23" x14ac:dyDescent="0.2">
      <c r="A766" s="1">
        <v>765</v>
      </c>
      <c r="B766" s="1">
        <v>1531</v>
      </c>
      <c r="C766" s="1" t="s">
        <v>1805</v>
      </c>
      <c r="D766" s="1">
        <v>510</v>
      </c>
      <c r="E766" s="1">
        <v>0</v>
      </c>
      <c r="F766" s="1">
        <v>0</v>
      </c>
      <c r="G766" s="1">
        <v>510</v>
      </c>
      <c r="H766" s="1">
        <v>2544.9</v>
      </c>
      <c r="I766" s="1">
        <v>0</v>
      </c>
      <c r="J766" s="1">
        <v>0</v>
      </c>
      <c r="K766" s="1">
        <v>2544.9</v>
      </c>
      <c r="M766" s="3" t="str">
        <f t="shared" si="124"/>
        <v xml:space="preserve">(765, </v>
      </c>
      <c r="N766" s="3" t="str">
        <f t="shared" si="125"/>
        <v xml:space="preserve">1531, </v>
      </c>
      <c r="O766" s="3" t="str">
        <f t="shared" si="126"/>
        <v xml:space="preserve">'2016-01-13T08:23:57.000Z', </v>
      </c>
      <c r="P766" s="3" t="str">
        <f t="shared" si="127"/>
        <v xml:space="preserve">510, </v>
      </c>
      <c r="Q766" s="3" t="str">
        <f t="shared" si="128"/>
        <v xml:space="preserve">0, </v>
      </c>
      <c r="R766" s="3" t="str">
        <f t="shared" si="129"/>
        <v xml:space="preserve">0, </v>
      </c>
      <c r="S766" s="3" t="str">
        <f t="shared" si="130"/>
        <v xml:space="preserve">510, </v>
      </c>
      <c r="T766" s="3" t="str">
        <f t="shared" si="131"/>
        <v xml:space="preserve">2544.9, </v>
      </c>
      <c r="U766" s="3" t="str">
        <f t="shared" si="132"/>
        <v xml:space="preserve">0, </v>
      </c>
      <c r="V766" s="3" t="str">
        <f t="shared" si="133"/>
        <v xml:space="preserve">0, </v>
      </c>
      <c r="W766" s="3" t="str">
        <f t="shared" si="134"/>
        <v xml:space="preserve">2544.9), </v>
      </c>
    </row>
    <row r="767" spans="1:23" x14ac:dyDescent="0.2">
      <c r="A767" s="1">
        <v>766</v>
      </c>
      <c r="B767" s="1">
        <v>1531</v>
      </c>
      <c r="C767" s="1" t="s">
        <v>1806</v>
      </c>
      <c r="D767" s="1">
        <v>496</v>
      </c>
      <c r="E767" s="1">
        <v>0</v>
      </c>
      <c r="F767" s="1">
        <v>10</v>
      </c>
      <c r="G767" s="1">
        <v>506</v>
      </c>
      <c r="H767" s="1">
        <v>2475.04</v>
      </c>
      <c r="I767" s="1">
        <v>0</v>
      </c>
      <c r="J767" s="1">
        <v>81.2</v>
      </c>
      <c r="K767" s="1">
        <v>2556.2399999999998</v>
      </c>
      <c r="M767" s="3" t="str">
        <f t="shared" si="124"/>
        <v xml:space="preserve">(766, </v>
      </c>
      <c r="N767" s="3" t="str">
        <f t="shared" si="125"/>
        <v xml:space="preserve">1531, </v>
      </c>
      <c r="O767" s="3" t="str">
        <f t="shared" si="126"/>
        <v xml:space="preserve">'2016-02-11T00:53:23.000Z', </v>
      </c>
      <c r="P767" s="3" t="str">
        <f t="shared" si="127"/>
        <v xml:space="preserve">496, </v>
      </c>
      <c r="Q767" s="3" t="str">
        <f t="shared" si="128"/>
        <v xml:space="preserve">0, </v>
      </c>
      <c r="R767" s="3" t="str">
        <f t="shared" si="129"/>
        <v xml:space="preserve">10, </v>
      </c>
      <c r="S767" s="3" t="str">
        <f t="shared" si="130"/>
        <v xml:space="preserve">506, </v>
      </c>
      <c r="T767" s="3" t="str">
        <f t="shared" si="131"/>
        <v xml:space="preserve">2475.04, </v>
      </c>
      <c r="U767" s="3" t="str">
        <f t="shared" si="132"/>
        <v xml:space="preserve">0, </v>
      </c>
      <c r="V767" s="3" t="str">
        <f t="shared" si="133"/>
        <v xml:space="preserve">81.2, </v>
      </c>
      <c r="W767" s="3" t="str">
        <f t="shared" si="134"/>
        <v xml:space="preserve">2556.24), </v>
      </c>
    </row>
    <row r="768" spans="1:23" x14ac:dyDescent="0.2">
      <c r="A768" s="1">
        <v>767</v>
      </c>
      <c r="B768" s="1">
        <v>1531</v>
      </c>
      <c r="C768" s="1" t="s">
        <v>1807</v>
      </c>
      <c r="D768" s="1">
        <v>499</v>
      </c>
      <c r="E768" s="1">
        <v>30</v>
      </c>
      <c r="F768" s="1">
        <v>13</v>
      </c>
      <c r="G768" s="1">
        <v>542</v>
      </c>
      <c r="H768" s="1">
        <v>2490.0100000000002</v>
      </c>
      <c r="I768" s="1">
        <v>224.7</v>
      </c>
      <c r="J768" s="1">
        <v>105.56</v>
      </c>
      <c r="K768" s="1">
        <v>2820.27</v>
      </c>
      <c r="M768" s="3" t="str">
        <f t="shared" si="124"/>
        <v xml:space="preserve">(767, </v>
      </c>
      <c r="N768" s="3" t="str">
        <f t="shared" si="125"/>
        <v xml:space="preserve">1531, </v>
      </c>
      <c r="O768" s="3" t="str">
        <f t="shared" si="126"/>
        <v xml:space="preserve">'2016-03-12T19:30:14.000Z', </v>
      </c>
      <c r="P768" s="3" t="str">
        <f t="shared" si="127"/>
        <v xml:space="preserve">499, </v>
      </c>
      <c r="Q768" s="3" t="str">
        <f t="shared" si="128"/>
        <v xml:space="preserve">30, </v>
      </c>
      <c r="R768" s="3" t="str">
        <f t="shared" si="129"/>
        <v xml:space="preserve">13, </v>
      </c>
      <c r="S768" s="3" t="str">
        <f t="shared" si="130"/>
        <v xml:space="preserve">542, </v>
      </c>
      <c r="T768" s="3" t="str">
        <f t="shared" si="131"/>
        <v xml:space="preserve">2490.01, </v>
      </c>
      <c r="U768" s="3" t="str">
        <f t="shared" si="132"/>
        <v xml:space="preserve">224.7, </v>
      </c>
      <c r="V768" s="3" t="str">
        <f t="shared" si="133"/>
        <v xml:space="preserve">105.56, </v>
      </c>
      <c r="W768" s="3" t="str">
        <f t="shared" si="134"/>
        <v xml:space="preserve">2820.27), </v>
      </c>
    </row>
    <row r="769" spans="1:23" x14ac:dyDescent="0.2">
      <c r="A769" s="1">
        <v>768</v>
      </c>
      <c r="B769" s="1">
        <v>1531</v>
      </c>
      <c r="C769" s="1" t="s">
        <v>1808</v>
      </c>
      <c r="D769" s="1">
        <v>526</v>
      </c>
      <c r="E769" s="1">
        <v>2</v>
      </c>
      <c r="F769" s="1">
        <v>0</v>
      </c>
      <c r="G769" s="1">
        <v>528</v>
      </c>
      <c r="H769" s="1">
        <v>2624.74</v>
      </c>
      <c r="I769" s="1">
        <v>14.98</v>
      </c>
      <c r="J769" s="1">
        <v>0</v>
      </c>
      <c r="K769" s="1">
        <v>2639.72</v>
      </c>
      <c r="M769" s="3" t="str">
        <f t="shared" si="124"/>
        <v xml:space="preserve">(768, </v>
      </c>
      <c r="N769" s="3" t="str">
        <f t="shared" si="125"/>
        <v xml:space="preserve">1531, </v>
      </c>
      <c r="O769" s="3" t="str">
        <f t="shared" si="126"/>
        <v xml:space="preserve">'2016-04-10T02:02:17.000Z', </v>
      </c>
      <c r="P769" s="3" t="str">
        <f t="shared" si="127"/>
        <v xml:space="preserve">526, </v>
      </c>
      <c r="Q769" s="3" t="str">
        <f t="shared" si="128"/>
        <v xml:space="preserve">2, </v>
      </c>
      <c r="R769" s="3" t="str">
        <f t="shared" si="129"/>
        <v xml:space="preserve">0, </v>
      </c>
      <c r="S769" s="3" t="str">
        <f t="shared" si="130"/>
        <v xml:space="preserve">528, </v>
      </c>
      <c r="T769" s="3" t="str">
        <f t="shared" si="131"/>
        <v xml:space="preserve">2624.74, </v>
      </c>
      <c r="U769" s="3" t="str">
        <f t="shared" si="132"/>
        <v xml:space="preserve">14.98, </v>
      </c>
      <c r="V769" s="3" t="str">
        <f t="shared" si="133"/>
        <v xml:space="preserve">0, </v>
      </c>
      <c r="W769" s="3" t="str">
        <f t="shared" si="134"/>
        <v xml:space="preserve">2639.72), </v>
      </c>
    </row>
    <row r="770" spans="1:23" x14ac:dyDescent="0.2">
      <c r="A770" s="1">
        <v>769</v>
      </c>
      <c r="B770" s="1">
        <v>1531</v>
      </c>
      <c r="C770" s="1" t="s">
        <v>1809</v>
      </c>
      <c r="D770" s="1">
        <v>555</v>
      </c>
      <c r="E770" s="1">
        <v>0</v>
      </c>
      <c r="F770" s="1">
        <v>15</v>
      </c>
      <c r="G770" s="1">
        <v>570</v>
      </c>
      <c r="H770" s="1">
        <v>2769.45</v>
      </c>
      <c r="I770" s="1">
        <v>0</v>
      </c>
      <c r="J770" s="1">
        <v>121.8</v>
      </c>
      <c r="K770" s="1">
        <v>2891.25</v>
      </c>
      <c r="M770" s="3" t="str">
        <f t="shared" si="124"/>
        <v xml:space="preserve">(769, </v>
      </c>
      <c r="N770" s="3" t="str">
        <f t="shared" si="125"/>
        <v xml:space="preserve">1531, </v>
      </c>
      <c r="O770" s="3" t="str">
        <f t="shared" si="126"/>
        <v xml:space="preserve">'2016-05-10T20:45:57.000Z', </v>
      </c>
      <c r="P770" s="3" t="str">
        <f t="shared" si="127"/>
        <v xml:space="preserve">555, </v>
      </c>
      <c r="Q770" s="3" t="str">
        <f t="shared" si="128"/>
        <v xml:space="preserve">0, </v>
      </c>
      <c r="R770" s="3" t="str">
        <f t="shared" si="129"/>
        <v xml:space="preserve">15, </v>
      </c>
      <c r="S770" s="3" t="str">
        <f t="shared" si="130"/>
        <v xml:space="preserve">570, </v>
      </c>
      <c r="T770" s="3" t="str">
        <f t="shared" si="131"/>
        <v xml:space="preserve">2769.45, </v>
      </c>
      <c r="U770" s="3" t="str">
        <f t="shared" si="132"/>
        <v xml:space="preserve">0, </v>
      </c>
      <c r="V770" s="3" t="str">
        <f t="shared" si="133"/>
        <v xml:space="preserve">121.8, </v>
      </c>
      <c r="W770" s="3" t="str">
        <f t="shared" si="134"/>
        <v xml:space="preserve">2891.25), </v>
      </c>
    </row>
    <row r="771" spans="1:23" x14ac:dyDescent="0.2">
      <c r="A771" s="1">
        <v>770</v>
      </c>
      <c r="B771" s="1">
        <v>1531</v>
      </c>
      <c r="C771" s="1" t="s">
        <v>1810</v>
      </c>
      <c r="D771" s="1">
        <v>747</v>
      </c>
      <c r="E771" s="1">
        <v>2</v>
      </c>
      <c r="F771" s="1">
        <v>29</v>
      </c>
      <c r="G771" s="1">
        <v>778</v>
      </c>
      <c r="H771" s="1">
        <v>3727.53</v>
      </c>
      <c r="I771" s="1">
        <v>14.98</v>
      </c>
      <c r="J771" s="1">
        <v>235.48</v>
      </c>
      <c r="K771" s="1">
        <v>3977.99</v>
      </c>
      <c r="M771" s="3" t="str">
        <f t="shared" ref="M771:M834" si="135">IF(A771 = "", "NULL", "("&amp;A771)&amp;", "</f>
        <v xml:space="preserve">(770, </v>
      </c>
      <c r="N771" s="3" t="str">
        <f t="shared" ref="N771:N834" si="136">IF(B771 = "", "NULL", B771)&amp;", "</f>
        <v xml:space="preserve">1531, </v>
      </c>
      <c r="O771" s="3" t="str">
        <f t="shared" ref="O771:O834" si="137">IF(C771="","NULL", "'"&amp;TEXT(C771,"yyyy-mm-dd hh:mm:ss")&amp;"', ")</f>
        <v xml:space="preserve">'2016-06-09T19:47:00.000Z', </v>
      </c>
      <c r="P771" s="3" t="str">
        <f t="shared" ref="P771:P834" si="138">IF(D771 = "", "NULL", D771)&amp;", "</f>
        <v xml:space="preserve">747, </v>
      </c>
      <c r="Q771" s="3" t="str">
        <f t="shared" ref="Q771:Q834" si="139">IF(E771 = "", "NULL", E771)&amp;", "</f>
        <v xml:space="preserve">2, </v>
      </c>
      <c r="R771" s="3" t="str">
        <f t="shared" ref="R771:R834" si="140">IF(F771 = "", "NULL", F771)&amp;", "</f>
        <v xml:space="preserve">29, </v>
      </c>
      <c r="S771" s="3" t="str">
        <f t="shared" ref="S771:S834" si="141">IF(G771 = "", "NULL", G771)&amp;", "</f>
        <v xml:space="preserve">778, </v>
      </c>
      <c r="T771" s="3" t="str">
        <f t="shared" ref="T771:T834" si="142">IF(H771 = "", "NULL", H771)&amp;", "</f>
        <v xml:space="preserve">3727.53, </v>
      </c>
      <c r="U771" s="3" t="str">
        <f t="shared" ref="U771:U834" si="143">IF(I771 = "", "NULL", I771)&amp;", "</f>
        <v xml:space="preserve">14.98, </v>
      </c>
      <c r="V771" s="3" t="str">
        <f t="shared" ref="V771:V834" si="144">IF(J771 = "", "NULL", J771)&amp;", "</f>
        <v xml:space="preserve">235.48, </v>
      </c>
      <c r="W771" s="3" t="str">
        <f t="shared" ref="W771:W834" si="145">IF(K771 = "", "NULL", K771)&amp;"), "</f>
        <v xml:space="preserve">3977.99), </v>
      </c>
    </row>
    <row r="772" spans="1:23" x14ac:dyDescent="0.2">
      <c r="A772" s="1">
        <v>771</v>
      </c>
      <c r="B772" s="1">
        <v>1531</v>
      </c>
      <c r="C772" s="1" t="s">
        <v>1811</v>
      </c>
      <c r="D772" s="1">
        <v>669</v>
      </c>
      <c r="E772" s="1">
        <v>3</v>
      </c>
      <c r="F772" s="1">
        <v>17</v>
      </c>
      <c r="G772" s="1">
        <v>689</v>
      </c>
      <c r="H772" s="1">
        <v>3338.31</v>
      </c>
      <c r="I772" s="1">
        <v>22.47</v>
      </c>
      <c r="J772" s="1">
        <v>138.04</v>
      </c>
      <c r="K772" s="1">
        <v>3498.82</v>
      </c>
      <c r="M772" s="3" t="str">
        <f t="shared" si="135"/>
        <v xml:space="preserve">(771, </v>
      </c>
      <c r="N772" s="3" t="str">
        <f t="shared" si="136"/>
        <v xml:space="preserve">1531, </v>
      </c>
      <c r="O772" s="3" t="str">
        <f t="shared" si="137"/>
        <v xml:space="preserve">'2016-07-08T10:16:27.000Z', </v>
      </c>
      <c r="P772" s="3" t="str">
        <f t="shared" si="138"/>
        <v xml:space="preserve">669, </v>
      </c>
      <c r="Q772" s="3" t="str">
        <f t="shared" si="139"/>
        <v xml:space="preserve">3, </v>
      </c>
      <c r="R772" s="3" t="str">
        <f t="shared" si="140"/>
        <v xml:space="preserve">17, </v>
      </c>
      <c r="S772" s="3" t="str">
        <f t="shared" si="141"/>
        <v xml:space="preserve">689, </v>
      </c>
      <c r="T772" s="3" t="str">
        <f t="shared" si="142"/>
        <v xml:space="preserve">3338.31, </v>
      </c>
      <c r="U772" s="3" t="str">
        <f t="shared" si="143"/>
        <v xml:space="preserve">22.47, </v>
      </c>
      <c r="V772" s="3" t="str">
        <f t="shared" si="144"/>
        <v xml:space="preserve">138.04, </v>
      </c>
      <c r="W772" s="3" t="str">
        <f t="shared" si="145"/>
        <v xml:space="preserve">3498.82), </v>
      </c>
    </row>
    <row r="773" spans="1:23" x14ac:dyDescent="0.2">
      <c r="A773" s="1">
        <v>772</v>
      </c>
      <c r="B773" s="1">
        <v>1531</v>
      </c>
      <c r="C773" s="1" t="s">
        <v>1812</v>
      </c>
      <c r="D773" s="1">
        <v>507</v>
      </c>
      <c r="E773" s="1">
        <v>13</v>
      </c>
      <c r="F773" s="1">
        <v>18</v>
      </c>
      <c r="G773" s="1">
        <v>538</v>
      </c>
      <c r="H773" s="1">
        <v>2529.9299999999998</v>
      </c>
      <c r="I773" s="1">
        <v>97.37</v>
      </c>
      <c r="J773" s="1">
        <v>146.16</v>
      </c>
      <c r="K773" s="1">
        <v>2773.46</v>
      </c>
      <c r="M773" s="3" t="str">
        <f t="shared" si="135"/>
        <v xml:space="preserve">(772, </v>
      </c>
      <c r="N773" s="3" t="str">
        <f t="shared" si="136"/>
        <v xml:space="preserve">1531, </v>
      </c>
      <c r="O773" s="3" t="str">
        <f t="shared" si="137"/>
        <v xml:space="preserve">'2016-08-06T04:11:50.000Z', </v>
      </c>
      <c r="P773" s="3" t="str">
        <f t="shared" si="138"/>
        <v xml:space="preserve">507, </v>
      </c>
      <c r="Q773" s="3" t="str">
        <f t="shared" si="139"/>
        <v xml:space="preserve">13, </v>
      </c>
      <c r="R773" s="3" t="str">
        <f t="shared" si="140"/>
        <v xml:space="preserve">18, </v>
      </c>
      <c r="S773" s="3" t="str">
        <f t="shared" si="141"/>
        <v xml:space="preserve">538, </v>
      </c>
      <c r="T773" s="3" t="str">
        <f t="shared" si="142"/>
        <v xml:space="preserve">2529.93, </v>
      </c>
      <c r="U773" s="3" t="str">
        <f t="shared" si="143"/>
        <v xml:space="preserve">97.37, </v>
      </c>
      <c r="V773" s="3" t="str">
        <f t="shared" si="144"/>
        <v xml:space="preserve">146.16, </v>
      </c>
      <c r="W773" s="3" t="str">
        <f t="shared" si="145"/>
        <v xml:space="preserve">2773.46), </v>
      </c>
    </row>
    <row r="774" spans="1:23" x14ac:dyDescent="0.2">
      <c r="A774" s="1">
        <v>773</v>
      </c>
      <c r="B774" s="1">
        <v>1531</v>
      </c>
      <c r="C774" s="1" t="s">
        <v>1813</v>
      </c>
      <c r="D774" s="1">
        <v>503</v>
      </c>
      <c r="E774" s="1">
        <v>5</v>
      </c>
      <c r="F774" s="1">
        <v>6</v>
      </c>
      <c r="G774" s="1">
        <v>514</v>
      </c>
      <c r="H774" s="1">
        <v>2509.9699999999998</v>
      </c>
      <c r="I774" s="1">
        <v>37.450000000000003</v>
      </c>
      <c r="J774" s="1">
        <v>48.72</v>
      </c>
      <c r="K774" s="1">
        <v>2596.14</v>
      </c>
      <c r="M774" s="3" t="str">
        <f t="shared" si="135"/>
        <v xml:space="preserve">(773, </v>
      </c>
      <c r="N774" s="3" t="str">
        <f t="shared" si="136"/>
        <v xml:space="preserve">1531, </v>
      </c>
      <c r="O774" s="3" t="str">
        <f t="shared" si="137"/>
        <v xml:space="preserve">'2016-09-05T09:56:22.000Z', </v>
      </c>
      <c r="P774" s="3" t="str">
        <f t="shared" si="138"/>
        <v xml:space="preserve">503, </v>
      </c>
      <c r="Q774" s="3" t="str">
        <f t="shared" si="139"/>
        <v xml:space="preserve">5, </v>
      </c>
      <c r="R774" s="3" t="str">
        <f t="shared" si="140"/>
        <v xml:space="preserve">6, </v>
      </c>
      <c r="S774" s="3" t="str">
        <f t="shared" si="141"/>
        <v xml:space="preserve">514, </v>
      </c>
      <c r="T774" s="3" t="str">
        <f t="shared" si="142"/>
        <v xml:space="preserve">2509.97, </v>
      </c>
      <c r="U774" s="3" t="str">
        <f t="shared" si="143"/>
        <v xml:space="preserve">37.45, </v>
      </c>
      <c r="V774" s="3" t="str">
        <f t="shared" si="144"/>
        <v xml:space="preserve">48.72, </v>
      </c>
      <c r="W774" s="3" t="str">
        <f t="shared" si="145"/>
        <v xml:space="preserve">2596.14), </v>
      </c>
    </row>
    <row r="775" spans="1:23" x14ac:dyDescent="0.2">
      <c r="A775" s="1">
        <v>774</v>
      </c>
      <c r="B775" s="1">
        <v>1531</v>
      </c>
      <c r="C775" s="1" t="s">
        <v>1814</v>
      </c>
      <c r="D775" s="1">
        <v>504</v>
      </c>
      <c r="E775" s="1">
        <v>11</v>
      </c>
      <c r="F775" s="1">
        <v>3</v>
      </c>
      <c r="G775" s="1">
        <v>518</v>
      </c>
      <c r="H775" s="1">
        <v>2514.96</v>
      </c>
      <c r="I775" s="1">
        <v>82.39</v>
      </c>
      <c r="J775" s="1">
        <v>24.36</v>
      </c>
      <c r="K775" s="1">
        <v>2621.71</v>
      </c>
      <c r="M775" s="3" t="str">
        <f t="shared" si="135"/>
        <v xml:space="preserve">(774, </v>
      </c>
      <c r="N775" s="3" t="str">
        <f t="shared" si="136"/>
        <v xml:space="preserve">1531, </v>
      </c>
      <c r="O775" s="3" t="str">
        <f t="shared" si="137"/>
        <v xml:space="preserve">'2016-10-04T13:35:23.000Z', </v>
      </c>
      <c r="P775" s="3" t="str">
        <f t="shared" si="138"/>
        <v xml:space="preserve">504, </v>
      </c>
      <c r="Q775" s="3" t="str">
        <f t="shared" si="139"/>
        <v xml:space="preserve">11, </v>
      </c>
      <c r="R775" s="3" t="str">
        <f t="shared" si="140"/>
        <v xml:space="preserve">3, </v>
      </c>
      <c r="S775" s="3" t="str">
        <f t="shared" si="141"/>
        <v xml:space="preserve">518, </v>
      </c>
      <c r="T775" s="3" t="str">
        <f t="shared" si="142"/>
        <v xml:space="preserve">2514.96, </v>
      </c>
      <c r="U775" s="3" t="str">
        <f t="shared" si="143"/>
        <v xml:space="preserve">82.39, </v>
      </c>
      <c r="V775" s="3" t="str">
        <f t="shared" si="144"/>
        <v xml:space="preserve">24.36, </v>
      </c>
      <c r="W775" s="3" t="str">
        <f t="shared" si="145"/>
        <v xml:space="preserve">2621.71), </v>
      </c>
    </row>
    <row r="776" spans="1:23" x14ac:dyDescent="0.2">
      <c r="A776" s="1">
        <v>775</v>
      </c>
      <c r="B776" s="1">
        <v>1531</v>
      </c>
      <c r="C776" s="1" t="s">
        <v>1815</v>
      </c>
      <c r="D776" s="1">
        <v>516</v>
      </c>
      <c r="E776" s="1">
        <v>11</v>
      </c>
      <c r="F776" s="1">
        <v>15</v>
      </c>
      <c r="G776" s="1">
        <v>542</v>
      </c>
      <c r="H776" s="1">
        <v>2574.84</v>
      </c>
      <c r="I776" s="1">
        <v>82.39</v>
      </c>
      <c r="J776" s="1">
        <v>121.8</v>
      </c>
      <c r="K776" s="1">
        <v>2779.03</v>
      </c>
      <c r="M776" s="3" t="str">
        <f t="shared" si="135"/>
        <v xml:space="preserve">(775, </v>
      </c>
      <c r="N776" s="3" t="str">
        <f t="shared" si="136"/>
        <v xml:space="preserve">1531, </v>
      </c>
      <c r="O776" s="3" t="str">
        <f t="shared" si="137"/>
        <v xml:space="preserve">'2016-11-03T11:33:38.000Z', </v>
      </c>
      <c r="P776" s="3" t="str">
        <f t="shared" si="138"/>
        <v xml:space="preserve">516, </v>
      </c>
      <c r="Q776" s="3" t="str">
        <f t="shared" si="139"/>
        <v xml:space="preserve">11, </v>
      </c>
      <c r="R776" s="3" t="str">
        <f t="shared" si="140"/>
        <v xml:space="preserve">15, </v>
      </c>
      <c r="S776" s="3" t="str">
        <f t="shared" si="141"/>
        <v xml:space="preserve">542, </v>
      </c>
      <c r="T776" s="3" t="str">
        <f t="shared" si="142"/>
        <v xml:space="preserve">2574.84, </v>
      </c>
      <c r="U776" s="3" t="str">
        <f t="shared" si="143"/>
        <v xml:space="preserve">82.39, </v>
      </c>
      <c r="V776" s="3" t="str">
        <f t="shared" si="144"/>
        <v xml:space="preserve">121.8, </v>
      </c>
      <c r="W776" s="3" t="str">
        <f t="shared" si="145"/>
        <v xml:space="preserve">2779.03), </v>
      </c>
    </row>
    <row r="777" spans="1:23" x14ac:dyDescent="0.2">
      <c r="A777" s="1">
        <v>776</v>
      </c>
      <c r="B777" s="1">
        <v>1531</v>
      </c>
      <c r="C777" s="1" t="s">
        <v>1816</v>
      </c>
      <c r="D777" s="1">
        <v>510</v>
      </c>
      <c r="E777" s="1">
        <v>5</v>
      </c>
      <c r="F777" s="1">
        <v>26</v>
      </c>
      <c r="G777" s="1">
        <v>541</v>
      </c>
      <c r="H777" s="1">
        <v>2544.9</v>
      </c>
      <c r="I777" s="1">
        <v>37.450000000000003</v>
      </c>
      <c r="J777" s="1">
        <v>211.12</v>
      </c>
      <c r="K777" s="1">
        <v>2793.47</v>
      </c>
      <c r="M777" s="3" t="str">
        <f t="shared" si="135"/>
        <v xml:space="preserve">(776, </v>
      </c>
      <c r="N777" s="3" t="str">
        <f t="shared" si="136"/>
        <v xml:space="preserve">1531, </v>
      </c>
      <c r="O777" s="3" t="str">
        <f t="shared" si="137"/>
        <v xml:space="preserve">'2016-12-03T07:03:16.000Z', </v>
      </c>
      <c r="P777" s="3" t="str">
        <f t="shared" si="138"/>
        <v xml:space="preserve">510, </v>
      </c>
      <c r="Q777" s="3" t="str">
        <f t="shared" si="139"/>
        <v xml:space="preserve">5, </v>
      </c>
      <c r="R777" s="3" t="str">
        <f t="shared" si="140"/>
        <v xml:space="preserve">26, </v>
      </c>
      <c r="S777" s="3" t="str">
        <f t="shared" si="141"/>
        <v xml:space="preserve">541, </v>
      </c>
      <c r="T777" s="3" t="str">
        <f t="shared" si="142"/>
        <v xml:space="preserve">2544.9, </v>
      </c>
      <c r="U777" s="3" t="str">
        <f t="shared" si="143"/>
        <v xml:space="preserve">37.45, </v>
      </c>
      <c r="V777" s="3" t="str">
        <f t="shared" si="144"/>
        <v xml:space="preserve">211.12, </v>
      </c>
      <c r="W777" s="3" t="str">
        <f t="shared" si="145"/>
        <v xml:space="preserve">2793.47), </v>
      </c>
    </row>
    <row r="778" spans="1:23" x14ac:dyDescent="0.2">
      <c r="A778" s="1">
        <v>777</v>
      </c>
      <c r="B778" s="1">
        <v>1541</v>
      </c>
      <c r="C778" s="1" t="s">
        <v>1817</v>
      </c>
      <c r="D778" s="1">
        <v>96</v>
      </c>
      <c r="E778" s="1">
        <v>27</v>
      </c>
      <c r="F778" s="1">
        <v>33</v>
      </c>
      <c r="G778" s="1">
        <v>156</v>
      </c>
      <c r="H778" s="1">
        <v>479.04</v>
      </c>
      <c r="I778" s="1">
        <v>202.23</v>
      </c>
      <c r="J778" s="1">
        <v>267.95999999999998</v>
      </c>
      <c r="K778" s="1">
        <v>949.23</v>
      </c>
      <c r="M778" s="3" t="str">
        <f t="shared" si="135"/>
        <v xml:space="preserve">(777, </v>
      </c>
      <c r="N778" s="3" t="str">
        <f t="shared" si="136"/>
        <v xml:space="preserve">1541, </v>
      </c>
      <c r="O778" s="3" t="str">
        <f t="shared" si="137"/>
        <v xml:space="preserve">'2015-06-07T20:57:31.000Z', </v>
      </c>
      <c r="P778" s="3" t="str">
        <f t="shared" si="138"/>
        <v xml:space="preserve">96, </v>
      </c>
      <c r="Q778" s="3" t="str">
        <f t="shared" si="139"/>
        <v xml:space="preserve">27, </v>
      </c>
      <c r="R778" s="3" t="str">
        <f t="shared" si="140"/>
        <v xml:space="preserve">33, </v>
      </c>
      <c r="S778" s="3" t="str">
        <f t="shared" si="141"/>
        <v xml:space="preserve">156, </v>
      </c>
      <c r="T778" s="3" t="str">
        <f t="shared" si="142"/>
        <v xml:space="preserve">479.04, </v>
      </c>
      <c r="U778" s="3" t="str">
        <f t="shared" si="143"/>
        <v xml:space="preserve">202.23, </v>
      </c>
      <c r="V778" s="3" t="str">
        <f t="shared" si="144"/>
        <v xml:space="preserve">267.96, </v>
      </c>
      <c r="W778" s="3" t="str">
        <f t="shared" si="145"/>
        <v xml:space="preserve">949.23), </v>
      </c>
    </row>
    <row r="779" spans="1:23" x14ac:dyDescent="0.2">
      <c r="A779" s="1">
        <v>778</v>
      </c>
      <c r="B779" s="1">
        <v>1541</v>
      </c>
      <c r="C779" s="1" t="s">
        <v>1818</v>
      </c>
      <c r="D779" s="1">
        <v>205</v>
      </c>
      <c r="E779" s="1">
        <v>39</v>
      </c>
      <c r="F779" s="1">
        <v>21</v>
      </c>
      <c r="G779" s="1">
        <v>265</v>
      </c>
      <c r="H779" s="1">
        <v>1022.95</v>
      </c>
      <c r="I779" s="1">
        <v>292.11</v>
      </c>
      <c r="J779" s="1">
        <v>170.52</v>
      </c>
      <c r="K779" s="1">
        <v>1485.58</v>
      </c>
      <c r="M779" s="3" t="str">
        <f t="shared" si="135"/>
        <v xml:space="preserve">(778, </v>
      </c>
      <c r="N779" s="3" t="str">
        <f t="shared" si="136"/>
        <v xml:space="preserve">1541, </v>
      </c>
      <c r="O779" s="3" t="str">
        <f t="shared" si="137"/>
        <v xml:space="preserve">'2015-08-04T23:56:12.000Z', </v>
      </c>
      <c r="P779" s="3" t="str">
        <f t="shared" si="138"/>
        <v xml:space="preserve">205, </v>
      </c>
      <c r="Q779" s="3" t="str">
        <f t="shared" si="139"/>
        <v xml:space="preserve">39, </v>
      </c>
      <c r="R779" s="3" t="str">
        <f t="shared" si="140"/>
        <v xml:space="preserve">21, </v>
      </c>
      <c r="S779" s="3" t="str">
        <f t="shared" si="141"/>
        <v xml:space="preserve">265, </v>
      </c>
      <c r="T779" s="3" t="str">
        <f t="shared" si="142"/>
        <v xml:space="preserve">1022.95, </v>
      </c>
      <c r="U779" s="3" t="str">
        <f t="shared" si="143"/>
        <v xml:space="preserve">292.11, </v>
      </c>
      <c r="V779" s="3" t="str">
        <f t="shared" si="144"/>
        <v xml:space="preserve">170.52, </v>
      </c>
      <c r="W779" s="3" t="str">
        <f t="shared" si="145"/>
        <v xml:space="preserve">1485.58), </v>
      </c>
    </row>
    <row r="780" spans="1:23" x14ac:dyDescent="0.2">
      <c r="A780" s="1">
        <v>779</v>
      </c>
      <c r="B780" s="1">
        <v>1541</v>
      </c>
      <c r="C780" s="1" t="s">
        <v>1819</v>
      </c>
      <c r="D780" s="1">
        <v>94</v>
      </c>
      <c r="E780" s="1">
        <v>34</v>
      </c>
      <c r="F780" s="1">
        <v>51</v>
      </c>
      <c r="G780" s="1">
        <v>179</v>
      </c>
      <c r="H780" s="1">
        <v>469.06</v>
      </c>
      <c r="I780" s="1">
        <v>254.66</v>
      </c>
      <c r="J780" s="1">
        <v>414.12</v>
      </c>
      <c r="K780" s="1">
        <v>1137.8399999999999</v>
      </c>
      <c r="M780" s="3" t="str">
        <f t="shared" si="135"/>
        <v xml:space="preserve">(779, </v>
      </c>
      <c r="N780" s="3" t="str">
        <f t="shared" si="136"/>
        <v xml:space="preserve">1541, </v>
      </c>
      <c r="O780" s="3" t="str">
        <f t="shared" si="137"/>
        <v xml:space="preserve">'2015-09-03T14:20:08.000Z', </v>
      </c>
      <c r="P780" s="3" t="str">
        <f t="shared" si="138"/>
        <v xml:space="preserve">94, </v>
      </c>
      <c r="Q780" s="3" t="str">
        <f t="shared" si="139"/>
        <v xml:space="preserve">34, </v>
      </c>
      <c r="R780" s="3" t="str">
        <f t="shared" si="140"/>
        <v xml:space="preserve">51, </v>
      </c>
      <c r="S780" s="3" t="str">
        <f t="shared" si="141"/>
        <v xml:space="preserve">179, </v>
      </c>
      <c r="T780" s="3" t="str">
        <f t="shared" si="142"/>
        <v xml:space="preserve">469.06, </v>
      </c>
      <c r="U780" s="3" t="str">
        <f t="shared" si="143"/>
        <v xml:space="preserve">254.66, </v>
      </c>
      <c r="V780" s="3" t="str">
        <f t="shared" si="144"/>
        <v xml:space="preserve">414.12, </v>
      </c>
      <c r="W780" s="3" t="str">
        <f t="shared" si="145"/>
        <v xml:space="preserve">1137.84), </v>
      </c>
    </row>
    <row r="781" spans="1:23" x14ac:dyDescent="0.2">
      <c r="A781" s="1">
        <v>780</v>
      </c>
      <c r="B781" s="1">
        <v>1541</v>
      </c>
      <c r="C781" s="1" t="s">
        <v>1820</v>
      </c>
      <c r="D781" s="1">
        <v>91</v>
      </c>
      <c r="E781" s="1">
        <v>27</v>
      </c>
      <c r="F781" s="1">
        <v>33</v>
      </c>
      <c r="G781" s="1">
        <v>151</v>
      </c>
      <c r="H781" s="1">
        <v>454.09</v>
      </c>
      <c r="I781" s="1">
        <v>202.23</v>
      </c>
      <c r="J781" s="1">
        <v>267.95999999999998</v>
      </c>
      <c r="K781" s="1">
        <v>924.28</v>
      </c>
      <c r="M781" s="3" t="str">
        <f t="shared" si="135"/>
        <v xml:space="preserve">(780, </v>
      </c>
      <c r="N781" s="3" t="str">
        <f t="shared" si="136"/>
        <v xml:space="preserve">1541, </v>
      </c>
      <c r="O781" s="3" t="str">
        <f t="shared" si="137"/>
        <v xml:space="preserve">'2015-10-02T20:12:46.000Z', </v>
      </c>
      <c r="P781" s="3" t="str">
        <f t="shared" si="138"/>
        <v xml:space="preserve">91, </v>
      </c>
      <c r="Q781" s="3" t="str">
        <f t="shared" si="139"/>
        <v xml:space="preserve">27, </v>
      </c>
      <c r="R781" s="3" t="str">
        <f t="shared" si="140"/>
        <v xml:space="preserve">33, </v>
      </c>
      <c r="S781" s="3" t="str">
        <f t="shared" si="141"/>
        <v xml:space="preserve">151, </v>
      </c>
      <c r="T781" s="3" t="str">
        <f t="shared" si="142"/>
        <v xml:space="preserve">454.09, </v>
      </c>
      <c r="U781" s="3" t="str">
        <f t="shared" si="143"/>
        <v xml:space="preserve">202.23, </v>
      </c>
      <c r="V781" s="3" t="str">
        <f t="shared" si="144"/>
        <v xml:space="preserve">267.96, </v>
      </c>
      <c r="W781" s="3" t="str">
        <f t="shared" si="145"/>
        <v xml:space="preserve">924.28), </v>
      </c>
    </row>
    <row r="782" spans="1:23" x14ac:dyDescent="0.2">
      <c r="A782" s="1">
        <v>781</v>
      </c>
      <c r="B782" s="1">
        <v>1541</v>
      </c>
      <c r="C782" s="1" t="s">
        <v>1821</v>
      </c>
      <c r="D782" s="1">
        <v>84</v>
      </c>
      <c r="E782" s="1">
        <v>44</v>
      </c>
      <c r="F782" s="1">
        <v>38</v>
      </c>
      <c r="G782" s="1">
        <v>166</v>
      </c>
      <c r="H782" s="1">
        <v>419.16</v>
      </c>
      <c r="I782" s="1">
        <v>329.56</v>
      </c>
      <c r="J782" s="1">
        <v>308.56</v>
      </c>
      <c r="K782" s="1">
        <v>1057.28</v>
      </c>
      <c r="M782" s="3" t="str">
        <f t="shared" si="135"/>
        <v xml:space="preserve">(781, </v>
      </c>
      <c r="N782" s="3" t="str">
        <f t="shared" si="136"/>
        <v xml:space="preserve">1541, </v>
      </c>
      <c r="O782" s="3" t="str">
        <f t="shared" si="137"/>
        <v xml:space="preserve">'2015-11-30T19:28:22.000Z', </v>
      </c>
      <c r="P782" s="3" t="str">
        <f t="shared" si="138"/>
        <v xml:space="preserve">84, </v>
      </c>
      <c r="Q782" s="3" t="str">
        <f t="shared" si="139"/>
        <v xml:space="preserve">44, </v>
      </c>
      <c r="R782" s="3" t="str">
        <f t="shared" si="140"/>
        <v xml:space="preserve">38, </v>
      </c>
      <c r="S782" s="3" t="str">
        <f t="shared" si="141"/>
        <v xml:space="preserve">166, </v>
      </c>
      <c r="T782" s="3" t="str">
        <f t="shared" si="142"/>
        <v xml:space="preserve">419.16, </v>
      </c>
      <c r="U782" s="3" t="str">
        <f t="shared" si="143"/>
        <v xml:space="preserve">329.56, </v>
      </c>
      <c r="V782" s="3" t="str">
        <f t="shared" si="144"/>
        <v xml:space="preserve">308.56, </v>
      </c>
      <c r="W782" s="3" t="str">
        <f t="shared" si="145"/>
        <v xml:space="preserve">1057.28), </v>
      </c>
    </row>
    <row r="783" spans="1:23" x14ac:dyDescent="0.2">
      <c r="A783" s="1">
        <v>782</v>
      </c>
      <c r="B783" s="1">
        <v>1541</v>
      </c>
      <c r="C783" s="1" t="s">
        <v>1822</v>
      </c>
      <c r="D783" s="1">
        <v>74</v>
      </c>
      <c r="E783" s="1">
        <v>98</v>
      </c>
      <c r="F783" s="1">
        <v>54</v>
      </c>
      <c r="G783" s="1">
        <v>226</v>
      </c>
      <c r="H783" s="1">
        <v>369.26</v>
      </c>
      <c r="I783" s="1">
        <v>734.02</v>
      </c>
      <c r="J783" s="1">
        <v>438.48</v>
      </c>
      <c r="K783" s="1">
        <v>1541.76</v>
      </c>
      <c r="M783" s="3" t="str">
        <f t="shared" si="135"/>
        <v xml:space="preserve">(782, </v>
      </c>
      <c r="N783" s="3" t="str">
        <f t="shared" si="136"/>
        <v xml:space="preserve">1541, </v>
      </c>
      <c r="O783" s="3" t="str">
        <f t="shared" si="137"/>
        <v xml:space="preserve">'2015-12-30T17:02:28.000Z', </v>
      </c>
      <c r="P783" s="3" t="str">
        <f t="shared" si="138"/>
        <v xml:space="preserve">74, </v>
      </c>
      <c r="Q783" s="3" t="str">
        <f t="shared" si="139"/>
        <v xml:space="preserve">98, </v>
      </c>
      <c r="R783" s="3" t="str">
        <f t="shared" si="140"/>
        <v xml:space="preserve">54, </v>
      </c>
      <c r="S783" s="3" t="str">
        <f t="shared" si="141"/>
        <v xml:space="preserve">226, </v>
      </c>
      <c r="T783" s="3" t="str">
        <f t="shared" si="142"/>
        <v xml:space="preserve">369.26, </v>
      </c>
      <c r="U783" s="3" t="str">
        <f t="shared" si="143"/>
        <v xml:space="preserve">734.02, </v>
      </c>
      <c r="V783" s="3" t="str">
        <f t="shared" si="144"/>
        <v xml:space="preserve">438.48, </v>
      </c>
      <c r="W783" s="3" t="str">
        <f t="shared" si="145"/>
        <v xml:space="preserve">1541.76), </v>
      </c>
    </row>
    <row r="784" spans="1:23" x14ac:dyDescent="0.2">
      <c r="A784" s="1">
        <v>783</v>
      </c>
      <c r="B784" s="1">
        <v>1541</v>
      </c>
      <c r="C784" s="1" t="s">
        <v>1823</v>
      </c>
      <c r="D784" s="1">
        <v>64</v>
      </c>
      <c r="E784" s="1">
        <v>24</v>
      </c>
      <c r="F784" s="1">
        <v>33</v>
      </c>
      <c r="G784" s="1">
        <v>121</v>
      </c>
      <c r="H784" s="1">
        <v>319.36</v>
      </c>
      <c r="I784" s="1">
        <v>179.76</v>
      </c>
      <c r="J784" s="1">
        <v>267.95999999999998</v>
      </c>
      <c r="K784" s="1">
        <v>767.08</v>
      </c>
      <c r="M784" s="3" t="str">
        <f t="shared" si="135"/>
        <v xml:space="preserve">(783, </v>
      </c>
      <c r="N784" s="3" t="str">
        <f t="shared" si="136"/>
        <v xml:space="preserve">1541, </v>
      </c>
      <c r="O784" s="3" t="str">
        <f t="shared" si="137"/>
        <v xml:space="preserve">'2016-01-28T08:39:51.000Z', </v>
      </c>
      <c r="P784" s="3" t="str">
        <f t="shared" si="138"/>
        <v xml:space="preserve">64, </v>
      </c>
      <c r="Q784" s="3" t="str">
        <f t="shared" si="139"/>
        <v xml:space="preserve">24, </v>
      </c>
      <c r="R784" s="3" t="str">
        <f t="shared" si="140"/>
        <v xml:space="preserve">33, </v>
      </c>
      <c r="S784" s="3" t="str">
        <f t="shared" si="141"/>
        <v xml:space="preserve">121, </v>
      </c>
      <c r="T784" s="3" t="str">
        <f t="shared" si="142"/>
        <v xml:space="preserve">319.36, </v>
      </c>
      <c r="U784" s="3" t="str">
        <f t="shared" si="143"/>
        <v xml:space="preserve">179.76, </v>
      </c>
      <c r="V784" s="3" t="str">
        <f t="shared" si="144"/>
        <v xml:space="preserve">267.96, </v>
      </c>
      <c r="W784" s="3" t="str">
        <f t="shared" si="145"/>
        <v xml:space="preserve">767.08), </v>
      </c>
    </row>
    <row r="785" spans="1:23" x14ac:dyDescent="0.2">
      <c r="A785" s="1">
        <v>784</v>
      </c>
      <c r="B785" s="1">
        <v>1541</v>
      </c>
      <c r="C785" s="1" t="s">
        <v>1824</v>
      </c>
      <c r="D785" s="1">
        <v>89</v>
      </c>
      <c r="E785" s="1">
        <v>34</v>
      </c>
      <c r="F785" s="1">
        <v>25</v>
      </c>
      <c r="G785" s="1">
        <v>148</v>
      </c>
      <c r="H785" s="1">
        <v>444.11</v>
      </c>
      <c r="I785" s="1">
        <v>254.66</v>
      </c>
      <c r="J785" s="1">
        <v>203</v>
      </c>
      <c r="K785" s="1">
        <v>901.77</v>
      </c>
      <c r="M785" s="3" t="str">
        <f t="shared" si="135"/>
        <v xml:space="preserve">(784, </v>
      </c>
      <c r="N785" s="3" t="str">
        <f t="shared" si="136"/>
        <v xml:space="preserve">1541, </v>
      </c>
      <c r="O785" s="3" t="str">
        <f t="shared" si="137"/>
        <v xml:space="preserve">'2016-02-27T15:53:13.000Z', </v>
      </c>
      <c r="P785" s="3" t="str">
        <f t="shared" si="138"/>
        <v xml:space="preserve">89, </v>
      </c>
      <c r="Q785" s="3" t="str">
        <f t="shared" si="139"/>
        <v xml:space="preserve">34, </v>
      </c>
      <c r="R785" s="3" t="str">
        <f t="shared" si="140"/>
        <v xml:space="preserve">25, </v>
      </c>
      <c r="S785" s="3" t="str">
        <f t="shared" si="141"/>
        <v xml:space="preserve">148, </v>
      </c>
      <c r="T785" s="3" t="str">
        <f t="shared" si="142"/>
        <v xml:space="preserve">444.11, </v>
      </c>
      <c r="U785" s="3" t="str">
        <f t="shared" si="143"/>
        <v xml:space="preserve">254.66, </v>
      </c>
      <c r="V785" s="3" t="str">
        <f t="shared" si="144"/>
        <v xml:space="preserve">203, </v>
      </c>
      <c r="W785" s="3" t="str">
        <f t="shared" si="145"/>
        <v xml:space="preserve">901.77), </v>
      </c>
    </row>
    <row r="786" spans="1:23" x14ac:dyDescent="0.2">
      <c r="A786" s="1">
        <v>785</v>
      </c>
      <c r="B786" s="1">
        <v>1541</v>
      </c>
      <c r="C786" s="1" t="s">
        <v>1825</v>
      </c>
      <c r="D786" s="1">
        <v>114</v>
      </c>
      <c r="E786" s="1">
        <v>35</v>
      </c>
      <c r="F786" s="1">
        <v>33</v>
      </c>
      <c r="G786" s="1">
        <v>182</v>
      </c>
      <c r="H786" s="1">
        <v>568.86</v>
      </c>
      <c r="I786" s="1">
        <v>262.14999999999998</v>
      </c>
      <c r="J786" s="1">
        <v>267.95999999999998</v>
      </c>
      <c r="K786" s="1">
        <v>1098.97</v>
      </c>
      <c r="M786" s="3" t="str">
        <f t="shared" si="135"/>
        <v xml:space="preserve">(785, </v>
      </c>
      <c r="N786" s="3" t="str">
        <f t="shared" si="136"/>
        <v xml:space="preserve">1541, </v>
      </c>
      <c r="O786" s="3" t="str">
        <f t="shared" si="137"/>
        <v xml:space="preserve">'2016-04-26T09:59:30.000Z', </v>
      </c>
      <c r="P786" s="3" t="str">
        <f t="shared" si="138"/>
        <v xml:space="preserve">114, </v>
      </c>
      <c r="Q786" s="3" t="str">
        <f t="shared" si="139"/>
        <v xml:space="preserve">35, </v>
      </c>
      <c r="R786" s="3" t="str">
        <f t="shared" si="140"/>
        <v xml:space="preserve">33, </v>
      </c>
      <c r="S786" s="3" t="str">
        <f t="shared" si="141"/>
        <v xml:space="preserve">182, </v>
      </c>
      <c r="T786" s="3" t="str">
        <f t="shared" si="142"/>
        <v xml:space="preserve">568.86, </v>
      </c>
      <c r="U786" s="3" t="str">
        <f t="shared" si="143"/>
        <v xml:space="preserve">262.15, </v>
      </c>
      <c r="V786" s="3" t="str">
        <f t="shared" si="144"/>
        <v xml:space="preserve">267.96, </v>
      </c>
      <c r="W786" s="3" t="str">
        <f t="shared" si="145"/>
        <v xml:space="preserve">1098.97), </v>
      </c>
    </row>
    <row r="787" spans="1:23" x14ac:dyDescent="0.2">
      <c r="A787" s="1">
        <v>786</v>
      </c>
      <c r="B787" s="1">
        <v>1541</v>
      </c>
      <c r="C787" s="1" t="s">
        <v>1826</v>
      </c>
      <c r="D787" s="1">
        <v>212</v>
      </c>
      <c r="E787" s="1">
        <v>41</v>
      </c>
      <c r="F787" s="1">
        <v>60</v>
      </c>
      <c r="G787" s="1">
        <v>313</v>
      </c>
      <c r="H787" s="1">
        <v>1057.8800000000001</v>
      </c>
      <c r="I787" s="1">
        <v>307.08999999999997</v>
      </c>
      <c r="J787" s="1">
        <v>487.2</v>
      </c>
      <c r="K787" s="1">
        <v>1852.17</v>
      </c>
      <c r="M787" s="3" t="str">
        <f t="shared" si="135"/>
        <v xml:space="preserve">(786, </v>
      </c>
      <c r="N787" s="3" t="str">
        <f t="shared" si="136"/>
        <v xml:space="preserve">1541, </v>
      </c>
      <c r="O787" s="3" t="str">
        <f t="shared" si="137"/>
        <v xml:space="preserve">'2016-05-25T20:09:21.000Z', </v>
      </c>
      <c r="P787" s="3" t="str">
        <f t="shared" si="138"/>
        <v xml:space="preserve">212, </v>
      </c>
      <c r="Q787" s="3" t="str">
        <f t="shared" si="139"/>
        <v xml:space="preserve">41, </v>
      </c>
      <c r="R787" s="3" t="str">
        <f t="shared" si="140"/>
        <v xml:space="preserve">60, </v>
      </c>
      <c r="S787" s="3" t="str">
        <f t="shared" si="141"/>
        <v xml:space="preserve">313, </v>
      </c>
      <c r="T787" s="3" t="str">
        <f t="shared" si="142"/>
        <v xml:space="preserve">1057.88, </v>
      </c>
      <c r="U787" s="3" t="str">
        <f t="shared" si="143"/>
        <v xml:space="preserve">307.09, </v>
      </c>
      <c r="V787" s="3" t="str">
        <f t="shared" si="144"/>
        <v xml:space="preserve">487.2, </v>
      </c>
      <c r="W787" s="3" t="str">
        <f t="shared" si="145"/>
        <v xml:space="preserve">1852.17), </v>
      </c>
    </row>
    <row r="788" spans="1:23" x14ac:dyDescent="0.2">
      <c r="A788" s="1">
        <v>787</v>
      </c>
      <c r="B788" s="1">
        <v>1541</v>
      </c>
      <c r="C788" s="1" t="s">
        <v>1827</v>
      </c>
      <c r="D788" s="1">
        <v>67</v>
      </c>
      <c r="E788" s="1">
        <v>31</v>
      </c>
      <c r="F788" s="1">
        <v>33</v>
      </c>
      <c r="G788" s="1">
        <v>131</v>
      </c>
      <c r="H788" s="1">
        <v>334.33</v>
      </c>
      <c r="I788" s="1">
        <v>232.19</v>
      </c>
      <c r="J788" s="1">
        <v>267.95999999999998</v>
      </c>
      <c r="K788" s="1">
        <v>834.48</v>
      </c>
      <c r="M788" s="3" t="str">
        <f t="shared" si="135"/>
        <v xml:space="preserve">(787, </v>
      </c>
      <c r="N788" s="3" t="str">
        <f t="shared" si="136"/>
        <v xml:space="preserve">1541, </v>
      </c>
      <c r="O788" s="3" t="str">
        <f t="shared" si="137"/>
        <v xml:space="preserve">'2016-06-24T18:16:27.000Z', </v>
      </c>
      <c r="P788" s="3" t="str">
        <f t="shared" si="138"/>
        <v xml:space="preserve">67, </v>
      </c>
      <c r="Q788" s="3" t="str">
        <f t="shared" si="139"/>
        <v xml:space="preserve">31, </v>
      </c>
      <c r="R788" s="3" t="str">
        <f t="shared" si="140"/>
        <v xml:space="preserve">33, </v>
      </c>
      <c r="S788" s="3" t="str">
        <f t="shared" si="141"/>
        <v xml:space="preserve">131, </v>
      </c>
      <c r="T788" s="3" t="str">
        <f t="shared" si="142"/>
        <v xml:space="preserve">334.33, </v>
      </c>
      <c r="U788" s="3" t="str">
        <f t="shared" si="143"/>
        <v xml:space="preserve">232.19, </v>
      </c>
      <c r="V788" s="3" t="str">
        <f t="shared" si="144"/>
        <v xml:space="preserve">267.96, </v>
      </c>
      <c r="W788" s="3" t="str">
        <f t="shared" si="145"/>
        <v xml:space="preserve">834.48), </v>
      </c>
    </row>
    <row r="789" spans="1:23" x14ac:dyDescent="0.2">
      <c r="A789" s="1">
        <v>788</v>
      </c>
      <c r="B789" s="1">
        <v>1541</v>
      </c>
      <c r="C789" s="1" t="s">
        <v>1828</v>
      </c>
      <c r="D789" s="1">
        <v>179</v>
      </c>
      <c r="E789" s="1">
        <v>30</v>
      </c>
      <c r="F789" s="1">
        <v>26</v>
      </c>
      <c r="G789" s="1">
        <v>235</v>
      </c>
      <c r="H789" s="1">
        <v>893.21</v>
      </c>
      <c r="I789" s="1">
        <v>224.7</v>
      </c>
      <c r="J789" s="1">
        <v>211.12</v>
      </c>
      <c r="K789" s="1">
        <v>1329.03</v>
      </c>
      <c r="M789" s="3" t="str">
        <f t="shared" si="135"/>
        <v xml:space="preserve">(788, </v>
      </c>
      <c r="N789" s="3" t="str">
        <f t="shared" si="136"/>
        <v xml:space="preserve">1541, </v>
      </c>
      <c r="O789" s="3" t="str">
        <f t="shared" si="137"/>
        <v xml:space="preserve">'2016-07-24T02:23:15.000Z', </v>
      </c>
      <c r="P789" s="3" t="str">
        <f t="shared" si="138"/>
        <v xml:space="preserve">179, </v>
      </c>
      <c r="Q789" s="3" t="str">
        <f t="shared" si="139"/>
        <v xml:space="preserve">30, </v>
      </c>
      <c r="R789" s="3" t="str">
        <f t="shared" si="140"/>
        <v xml:space="preserve">26, </v>
      </c>
      <c r="S789" s="3" t="str">
        <f t="shared" si="141"/>
        <v xml:space="preserve">235, </v>
      </c>
      <c r="T789" s="3" t="str">
        <f t="shared" si="142"/>
        <v xml:space="preserve">893.21, </v>
      </c>
      <c r="U789" s="3" t="str">
        <f t="shared" si="143"/>
        <v xml:space="preserve">224.7, </v>
      </c>
      <c r="V789" s="3" t="str">
        <f t="shared" si="144"/>
        <v xml:space="preserve">211.12, </v>
      </c>
      <c r="W789" s="3" t="str">
        <f t="shared" si="145"/>
        <v xml:space="preserve">1329.03), </v>
      </c>
    </row>
    <row r="790" spans="1:23" x14ac:dyDescent="0.2">
      <c r="A790" s="1">
        <v>789</v>
      </c>
      <c r="B790" s="1">
        <v>1541</v>
      </c>
      <c r="C790" s="1" t="s">
        <v>1829</v>
      </c>
      <c r="D790" s="1">
        <v>97</v>
      </c>
      <c r="E790" s="1">
        <v>19</v>
      </c>
      <c r="F790" s="1">
        <v>34</v>
      </c>
      <c r="G790" s="1">
        <v>150</v>
      </c>
      <c r="H790" s="1">
        <v>484.03</v>
      </c>
      <c r="I790" s="1">
        <v>142.31</v>
      </c>
      <c r="J790" s="1">
        <v>276.08</v>
      </c>
      <c r="K790" s="1">
        <v>902.42</v>
      </c>
      <c r="M790" s="3" t="str">
        <f t="shared" si="135"/>
        <v xml:space="preserve">(789, </v>
      </c>
      <c r="N790" s="3" t="str">
        <f t="shared" si="136"/>
        <v xml:space="preserve">1541, </v>
      </c>
      <c r="O790" s="3" t="str">
        <f t="shared" si="137"/>
        <v xml:space="preserve">'2016-08-23T04:36:01.000Z', </v>
      </c>
      <c r="P790" s="3" t="str">
        <f t="shared" si="138"/>
        <v xml:space="preserve">97, </v>
      </c>
      <c r="Q790" s="3" t="str">
        <f t="shared" si="139"/>
        <v xml:space="preserve">19, </v>
      </c>
      <c r="R790" s="3" t="str">
        <f t="shared" si="140"/>
        <v xml:space="preserve">34, </v>
      </c>
      <c r="S790" s="3" t="str">
        <f t="shared" si="141"/>
        <v xml:space="preserve">150, </v>
      </c>
      <c r="T790" s="3" t="str">
        <f t="shared" si="142"/>
        <v xml:space="preserve">484.03, </v>
      </c>
      <c r="U790" s="3" t="str">
        <f t="shared" si="143"/>
        <v xml:space="preserve">142.31, </v>
      </c>
      <c r="V790" s="3" t="str">
        <f t="shared" si="144"/>
        <v xml:space="preserve">276.08, </v>
      </c>
      <c r="W790" s="3" t="str">
        <f t="shared" si="145"/>
        <v xml:space="preserve">902.42), </v>
      </c>
    </row>
    <row r="791" spans="1:23" x14ac:dyDescent="0.2">
      <c r="A791" s="1">
        <v>790</v>
      </c>
      <c r="B791" s="1">
        <v>1541</v>
      </c>
      <c r="C791" s="1" t="s">
        <v>1830</v>
      </c>
      <c r="D791" s="1">
        <v>95</v>
      </c>
      <c r="E791" s="1">
        <v>29</v>
      </c>
      <c r="F791" s="1">
        <v>8</v>
      </c>
      <c r="G791" s="1">
        <v>132</v>
      </c>
      <c r="H791" s="1">
        <v>474.05</v>
      </c>
      <c r="I791" s="1">
        <v>217.21</v>
      </c>
      <c r="J791" s="1">
        <v>64.959999999999994</v>
      </c>
      <c r="K791" s="1">
        <v>756.22</v>
      </c>
      <c r="M791" s="3" t="str">
        <f t="shared" si="135"/>
        <v xml:space="preserve">(790, </v>
      </c>
      <c r="N791" s="3" t="str">
        <f t="shared" si="136"/>
        <v xml:space="preserve">1541, </v>
      </c>
      <c r="O791" s="3" t="str">
        <f t="shared" si="137"/>
        <v xml:space="preserve">'2016-09-21T04:15:55.000Z', </v>
      </c>
      <c r="P791" s="3" t="str">
        <f t="shared" si="138"/>
        <v xml:space="preserve">95, </v>
      </c>
      <c r="Q791" s="3" t="str">
        <f t="shared" si="139"/>
        <v xml:space="preserve">29, </v>
      </c>
      <c r="R791" s="3" t="str">
        <f t="shared" si="140"/>
        <v xml:space="preserve">8, </v>
      </c>
      <c r="S791" s="3" t="str">
        <f t="shared" si="141"/>
        <v xml:space="preserve">132, </v>
      </c>
      <c r="T791" s="3" t="str">
        <f t="shared" si="142"/>
        <v xml:space="preserve">474.05, </v>
      </c>
      <c r="U791" s="3" t="str">
        <f t="shared" si="143"/>
        <v xml:space="preserve">217.21, </v>
      </c>
      <c r="V791" s="3" t="str">
        <f t="shared" si="144"/>
        <v xml:space="preserve">64.96, </v>
      </c>
      <c r="W791" s="3" t="str">
        <f t="shared" si="145"/>
        <v xml:space="preserve">756.22), </v>
      </c>
    </row>
    <row r="792" spans="1:23" x14ac:dyDescent="0.2">
      <c r="A792" s="1">
        <v>791</v>
      </c>
      <c r="B792" s="1">
        <v>1541</v>
      </c>
      <c r="C792" s="1" t="s">
        <v>1831</v>
      </c>
      <c r="D792" s="1">
        <v>95</v>
      </c>
      <c r="E792" s="1">
        <v>38</v>
      </c>
      <c r="F792" s="1">
        <v>49</v>
      </c>
      <c r="G792" s="1">
        <v>182</v>
      </c>
      <c r="H792" s="1">
        <v>474.05</v>
      </c>
      <c r="I792" s="1">
        <v>284.62</v>
      </c>
      <c r="J792" s="1">
        <v>397.88</v>
      </c>
      <c r="K792" s="1">
        <v>1156.55</v>
      </c>
      <c r="M792" s="3" t="str">
        <f t="shared" si="135"/>
        <v xml:space="preserve">(791, </v>
      </c>
      <c r="N792" s="3" t="str">
        <f t="shared" si="136"/>
        <v xml:space="preserve">1541, </v>
      </c>
      <c r="O792" s="3" t="str">
        <f t="shared" si="137"/>
        <v xml:space="preserve">'2016-10-21T13:56:08.000Z', </v>
      </c>
      <c r="P792" s="3" t="str">
        <f t="shared" si="138"/>
        <v xml:space="preserve">95, </v>
      </c>
      <c r="Q792" s="3" t="str">
        <f t="shared" si="139"/>
        <v xml:space="preserve">38, </v>
      </c>
      <c r="R792" s="3" t="str">
        <f t="shared" si="140"/>
        <v xml:space="preserve">49, </v>
      </c>
      <c r="S792" s="3" t="str">
        <f t="shared" si="141"/>
        <v xml:space="preserve">182, </v>
      </c>
      <c r="T792" s="3" t="str">
        <f t="shared" si="142"/>
        <v xml:space="preserve">474.05, </v>
      </c>
      <c r="U792" s="3" t="str">
        <f t="shared" si="143"/>
        <v xml:space="preserve">284.62, </v>
      </c>
      <c r="V792" s="3" t="str">
        <f t="shared" si="144"/>
        <v xml:space="preserve">397.88, </v>
      </c>
      <c r="W792" s="3" t="str">
        <f t="shared" si="145"/>
        <v xml:space="preserve">1156.55), </v>
      </c>
    </row>
    <row r="793" spans="1:23" x14ac:dyDescent="0.2">
      <c r="A793" s="1">
        <v>792</v>
      </c>
      <c r="B793" s="1">
        <v>1541</v>
      </c>
      <c r="C793" s="1" t="s">
        <v>1832</v>
      </c>
      <c r="D793" s="1">
        <v>97</v>
      </c>
      <c r="E793" s="1">
        <v>41</v>
      </c>
      <c r="F793" s="1">
        <v>47</v>
      </c>
      <c r="G793" s="1">
        <v>185</v>
      </c>
      <c r="H793" s="1">
        <v>484.03</v>
      </c>
      <c r="I793" s="1">
        <v>307.08999999999997</v>
      </c>
      <c r="J793" s="1">
        <v>381.64</v>
      </c>
      <c r="K793" s="1">
        <v>1172.76</v>
      </c>
      <c r="M793" s="3" t="str">
        <f t="shared" si="135"/>
        <v xml:space="preserve">(792, </v>
      </c>
      <c r="N793" s="3" t="str">
        <f t="shared" si="136"/>
        <v xml:space="preserve">1541, </v>
      </c>
      <c r="O793" s="3" t="str">
        <f t="shared" si="137"/>
        <v xml:space="preserve">'2016-11-20T17:34:54.000Z', </v>
      </c>
      <c r="P793" s="3" t="str">
        <f t="shared" si="138"/>
        <v xml:space="preserve">97, </v>
      </c>
      <c r="Q793" s="3" t="str">
        <f t="shared" si="139"/>
        <v xml:space="preserve">41, </v>
      </c>
      <c r="R793" s="3" t="str">
        <f t="shared" si="140"/>
        <v xml:space="preserve">47, </v>
      </c>
      <c r="S793" s="3" t="str">
        <f t="shared" si="141"/>
        <v xml:space="preserve">185, </v>
      </c>
      <c r="T793" s="3" t="str">
        <f t="shared" si="142"/>
        <v xml:space="preserve">484.03, </v>
      </c>
      <c r="U793" s="3" t="str">
        <f t="shared" si="143"/>
        <v xml:space="preserve">307.09, </v>
      </c>
      <c r="V793" s="3" t="str">
        <f t="shared" si="144"/>
        <v xml:space="preserve">381.64, </v>
      </c>
      <c r="W793" s="3" t="str">
        <f t="shared" si="145"/>
        <v xml:space="preserve">1172.76), </v>
      </c>
    </row>
    <row r="794" spans="1:23" x14ac:dyDescent="0.2">
      <c r="A794" s="1">
        <v>793</v>
      </c>
      <c r="B794" s="1">
        <v>1541</v>
      </c>
      <c r="C794" s="1" t="s">
        <v>1833</v>
      </c>
      <c r="D794" s="1">
        <v>96</v>
      </c>
      <c r="E794" s="1">
        <v>36</v>
      </c>
      <c r="F794" s="1">
        <v>35</v>
      </c>
      <c r="G794" s="1">
        <v>167</v>
      </c>
      <c r="H794" s="1">
        <v>479.04</v>
      </c>
      <c r="I794" s="1">
        <v>269.64</v>
      </c>
      <c r="J794" s="1">
        <v>284.2</v>
      </c>
      <c r="K794" s="1">
        <v>1032.8800000000001</v>
      </c>
      <c r="M794" s="3" t="str">
        <f t="shared" si="135"/>
        <v xml:space="preserve">(793, </v>
      </c>
      <c r="N794" s="3" t="str">
        <f t="shared" si="136"/>
        <v xml:space="preserve">1541, </v>
      </c>
      <c r="O794" s="3" t="str">
        <f t="shared" si="137"/>
        <v xml:space="preserve">'2016-12-20T09:45:37.000Z', </v>
      </c>
      <c r="P794" s="3" t="str">
        <f t="shared" si="138"/>
        <v xml:space="preserve">96, </v>
      </c>
      <c r="Q794" s="3" t="str">
        <f t="shared" si="139"/>
        <v xml:space="preserve">36, </v>
      </c>
      <c r="R794" s="3" t="str">
        <f t="shared" si="140"/>
        <v xml:space="preserve">35, </v>
      </c>
      <c r="S794" s="3" t="str">
        <f t="shared" si="141"/>
        <v xml:space="preserve">167, </v>
      </c>
      <c r="T794" s="3" t="str">
        <f t="shared" si="142"/>
        <v xml:space="preserve">479.04, </v>
      </c>
      <c r="U794" s="3" t="str">
        <f t="shared" si="143"/>
        <v xml:space="preserve">269.64, </v>
      </c>
      <c r="V794" s="3" t="str">
        <f t="shared" si="144"/>
        <v xml:space="preserve">284.2, </v>
      </c>
      <c r="W794" s="3" t="str">
        <f t="shared" si="145"/>
        <v xml:space="preserve">1032.88), </v>
      </c>
    </row>
    <row r="795" spans="1:23" x14ac:dyDescent="0.2">
      <c r="A795" s="1">
        <v>794</v>
      </c>
      <c r="B795" s="1">
        <v>1551</v>
      </c>
      <c r="C795" s="1" t="s">
        <v>1834</v>
      </c>
      <c r="D795" s="1">
        <v>296</v>
      </c>
      <c r="E795" s="1">
        <v>9</v>
      </c>
      <c r="F795" s="1">
        <v>17</v>
      </c>
      <c r="G795" s="1">
        <v>322</v>
      </c>
      <c r="H795" s="1">
        <v>1477.04</v>
      </c>
      <c r="I795" s="1">
        <v>67.41</v>
      </c>
      <c r="J795" s="1">
        <v>138.04</v>
      </c>
      <c r="K795" s="1">
        <v>1682.49</v>
      </c>
      <c r="M795" s="3" t="str">
        <f t="shared" si="135"/>
        <v xml:space="preserve">(794, </v>
      </c>
      <c r="N795" s="3" t="str">
        <f t="shared" si="136"/>
        <v xml:space="preserve">1551, </v>
      </c>
      <c r="O795" s="3" t="str">
        <f t="shared" si="137"/>
        <v xml:space="preserve">'2016-12-13T04:28:36.000Z', </v>
      </c>
      <c r="P795" s="3" t="str">
        <f t="shared" si="138"/>
        <v xml:space="preserve">296, </v>
      </c>
      <c r="Q795" s="3" t="str">
        <f t="shared" si="139"/>
        <v xml:space="preserve">9, </v>
      </c>
      <c r="R795" s="3" t="str">
        <f t="shared" si="140"/>
        <v xml:space="preserve">17, </v>
      </c>
      <c r="S795" s="3" t="str">
        <f t="shared" si="141"/>
        <v xml:space="preserve">322, </v>
      </c>
      <c r="T795" s="3" t="str">
        <f t="shared" si="142"/>
        <v xml:space="preserve">1477.04, </v>
      </c>
      <c r="U795" s="3" t="str">
        <f t="shared" si="143"/>
        <v xml:space="preserve">67.41, </v>
      </c>
      <c r="V795" s="3" t="str">
        <f t="shared" si="144"/>
        <v xml:space="preserve">138.04, </v>
      </c>
      <c r="W795" s="3" t="str">
        <f t="shared" si="145"/>
        <v xml:space="preserve">1682.49), </v>
      </c>
    </row>
    <row r="796" spans="1:23" x14ac:dyDescent="0.2">
      <c r="A796" s="1">
        <v>795</v>
      </c>
      <c r="B796" s="1">
        <v>1561</v>
      </c>
      <c r="C796" s="1" t="s">
        <v>1835</v>
      </c>
      <c r="D796" s="1">
        <v>380</v>
      </c>
      <c r="E796" s="1">
        <v>109</v>
      </c>
      <c r="F796" s="1">
        <v>0</v>
      </c>
      <c r="G796" s="1">
        <v>489</v>
      </c>
      <c r="H796" s="1">
        <v>1896.2</v>
      </c>
      <c r="I796" s="1">
        <v>816.41</v>
      </c>
      <c r="J796" s="1">
        <v>0</v>
      </c>
      <c r="K796" s="1">
        <v>2712.61</v>
      </c>
      <c r="M796" s="3" t="str">
        <f t="shared" si="135"/>
        <v xml:space="preserve">(795, </v>
      </c>
      <c r="N796" s="3" t="str">
        <f t="shared" si="136"/>
        <v xml:space="preserve">1561, </v>
      </c>
      <c r="O796" s="3" t="str">
        <f t="shared" si="137"/>
        <v xml:space="preserve">'2013-12-17T21:54:36.000Z', </v>
      </c>
      <c r="P796" s="3" t="str">
        <f t="shared" si="138"/>
        <v xml:space="preserve">380, </v>
      </c>
      <c r="Q796" s="3" t="str">
        <f t="shared" si="139"/>
        <v xml:space="preserve">109, </v>
      </c>
      <c r="R796" s="3" t="str">
        <f t="shared" si="140"/>
        <v xml:space="preserve">0, </v>
      </c>
      <c r="S796" s="3" t="str">
        <f t="shared" si="141"/>
        <v xml:space="preserve">489, </v>
      </c>
      <c r="T796" s="3" t="str">
        <f t="shared" si="142"/>
        <v xml:space="preserve">1896.2, </v>
      </c>
      <c r="U796" s="3" t="str">
        <f t="shared" si="143"/>
        <v xml:space="preserve">816.41, </v>
      </c>
      <c r="V796" s="3" t="str">
        <f t="shared" si="144"/>
        <v xml:space="preserve">0, </v>
      </c>
      <c r="W796" s="3" t="str">
        <f t="shared" si="145"/>
        <v xml:space="preserve">2712.61), </v>
      </c>
    </row>
    <row r="797" spans="1:23" x14ac:dyDescent="0.2">
      <c r="A797" s="1">
        <v>796</v>
      </c>
      <c r="B797" s="1">
        <v>1561</v>
      </c>
      <c r="C797" s="1" t="s">
        <v>1836</v>
      </c>
      <c r="D797" s="1">
        <v>288</v>
      </c>
      <c r="E797" s="1">
        <v>0</v>
      </c>
      <c r="F797" s="1">
        <v>10</v>
      </c>
      <c r="G797" s="1">
        <v>298</v>
      </c>
      <c r="H797" s="1">
        <v>1437.12</v>
      </c>
      <c r="I797" s="1">
        <v>0</v>
      </c>
      <c r="J797" s="1">
        <v>81.2</v>
      </c>
      <c r="K797" s="1">
        <v>1518.32</v>
      </c>
      <c r="M797" s="3" t="str">
        <f t="shared" si="135"/>
        <v xml:space="preserve">(796, </v>
      </c>
      <c r="N797" s="3" t="str">
        <f t="shared" si="136"/>
        <v xml:space="preserve">1561, </v>
      </c>
      <c r="O797" s="3" t="str">
        <f t="shared" si="137"/>
        <v xml:space="preserve">'2014-01-16T08:38:51.000Z', </v>
      </c>
      <c r="P797" s="3" t="str">
        <f t="shared" si="138"/>
        <v xml:space="preserve">288, </v>
      </c>
      <c r="Q797" s="3" t="str">
        <f t="shared" si="139"/>
        <v xml:space="preserve">0, </v>
      </c>
      <c r="R797" s="3" t="str">
        <f t="shared" si="140"/>
        <v xml:space="preserve">10, </v>
      </c>
      <c r="S797" s="3" t="str">
        <f t="shared" si="141"/>
        <v xml:space="preserve">298, </v>
      </c>
      <c r="T797" s="3" t="str">
        <f t="shared" si="142"/>
        <v xml:space="preserve">1437.12, </v>
      </c>
      <c r="U797" s="3" t="str">
        <f t="shared" si="143"/>
        <v xml:space="preserve">0, </v>
      </c>
      <c r="V797" s="3" t="str">
        <f t="shared" si="144"/>
        <v xml:space="preserve">81.2, </v>
      </c>
      <c r="W797" s="3" t="str">
        <f t="shared" si="145"/>
        <v xml:space="preserve">1518.32), </v>
      </c>
    </row>
    <row r="798" spans="1:23" x14ac:dyDescent="0.2">
      <c r="A798" s="1">
        <v>797</v>
      </c>
      <c r="B798" s="1">
        <v>1561</v>
      </c>
      <c r="C798" s="1" t="s">
        <v>1837</v>
      </c>
      <c r="D798" s="1">
        <v>299</v>
      </c>
      <c r="E798" s="1">
        <v>35</v>
      </c>
      <c r="F798" s="1">
        <v>28</v>
      </c>
      <c r="G798" s="1">
        <v>362</v>
      </c>
      <c r="H798" s="1">
        <v>1492.01</v>
      </c>
      <c r="I798" s="1">
        <v>262.14999999999998</v>
      </c>
      <c r="J798" s="1">
        <v>227.36</v>
      </c>
      <c r="K798" s="1">
        <v>1981.52</v>
      </c>
      <c r="M798" s="3" t="str">
        <f t="shared" si="135"/>
        <v xml:space="preserve">(797, </v>
      </c>
      <c r="N798" s="3" t="str">
        <f t="shared" si="136"/>
        <v xml:space="preserve">1561, </v>
      </c>
      <c r="O798" s="3" t="str">
        <f t="shared" si="137"/>
        <v xml:space="preserve">'2014-02-14T20:04:02.000Z', </v>
      </c>
      <c r="P798" s="3" t="str">
        <f t="shared" si="138"/>
        <v xml:space="preserve">299, </v>
      </c>
      <c r="Q798" s="3" t="str">
        <f t="shared" si="139"/>
        <v xml:space="preserve">35, </v>
      </c>
      <c r="R798" s="3" t="str">
        <f t="shared" si="140"/>
        <v xml:space="preserve">28, </v>
      </c>
      <c r="S798" s="3" t="str">
        <f t="shared" si="141"/>
        <v xml:space="preserve">362, </v>
      </c>
      <c r="T798" s="3" t="str">
        <f t="shared" si="142"/>
        <v xml:space="preserve">1492.01, </v>
      </c>
      <c r="U798" s="3" t="str">
        <f t="shared" si="143"/>
        <v xml:space="preserve">262.15, </v>
      </c>
      <c r="V798" s="3" t="str">
        <f t="shared" si="144"/>
        <v xml:space="preserve">227.36, </v>
      </c>
      <c r="W798" s="3" t="str">
        <f t="shared" si="145"/>
        <v xml:space="preserve">1981.52), </v>
      </c>
    </row>
    <row r="799" spans="1:23" x14ac:dyDescent="0.2">
      <c r="A799" s="1">
        <v>798</v>
      </c>
      <c r="B799" s="1">
        <v>1561</v>
      </c>
      <c r="C799" s="1" t="s">
        <v>1838</v>
      </c>
      <c r="D799" s="1">
        <v>291</v>
      </c>
      <c r="E799" s="1">
        <v>27</v>
      </c>
      <c r="F799" s="1">
        <v>14</v>
      </c>
      <c r="G799" s="1">
        <v>332</v>
      </c>
      <c r="H799" s="1">
        <v>1452.09</v>
      </c>
      <c r="I799" s="1">
        <v>202.23</v>
      </c>
      <c r="J799" s="1">
        <v>113.68</v>
      </c>
      <c r="K799" s="1">
        <v>1768</v>
      </c>
      <c r="M799" s="3" t="str">
        <f t="shared" si="135"/>
        <v xml:space="preserve">(798, </v>
      </c>
      <c r="N799" s="3" t="str">
        <f t="shared" si="136"/>
        <v xml:space="preserve">1561, </v>
      </c>
      <c r="O799" s="3" t="str">
        <f t="shared" si="137"/>
        <v xml:space="preserve">'2014-03-15T00:44:31.000Z', </v>
      </c>
      <c r="P799" s="3" t="str">
        <f t="shared" si="138"/>
        <v xml:space="preserve">291, </v>
      </c>
      <c r="Q799" s="3" t="str">
        <f t="shared" si="139"/>
        <v xml:space="preserve">27, </v>
      </c>
      <c r="R799" s="3" t="str">
        <f t="shared" si="140"/>
        <v xml:space="preserve">14, </v>
      </c>
      <c r="S799" s="3" t="str">
        <f t="shared" si="141"/>
        <v xml:space="preserve">332, </v>
      </c>
      <c r="T799" s="3" t="str">
        <f t="shared" si="142"/>
        <v xml:space="preserve">1452.09, </v>
      </c>
      <c r="U799" s="3" t="str">
        <f t="shared" si="143"/>
        <v xml:space="preserve">202.23, </v>
      </c>
      <c r="V799" s="3" t="str">
        <f t="shared" si="144"/>
        <v xml:space="preserve">113.68, </v>
      </c>
      <c r="W799" s="3" t="str">
        <f t="shared" si="145"/>
        <v xml:space="preserve">1768), </v>
      </c>
    </row>
    <row r="800" spans="1:23" x14ac:dyDescent="0.2">
      <c r="A800" s="1">
        <v>799</v>
      </c>
      <c r="B800" s="1">
        <v>1561</v>
      </c>
      <c r="C800" s="1" t="s">
        <v>1839</v>
      </c>
      <c r="D800" s="1">
        <v>301</v>
      </c>
      <c r="E800" s="1">
        <v>32</v>
      </c>
      <c r="F800" s="1">
        <v>24</v>
      </c>
      <c r="G800" s="1">
        <v>357</v>
      </c>
      <c r="H800" s="1">
        <v>1501.99</v>
      </c>
      <c r="I800" s="1">
        <v>239.68</v>
      </c>
      <c r="J800" s="1">
        <v>194.88</v>
      </c>
      <c r="K800" s="1">
        <v>1936.55</v>
      </c>
      <c r="M800" s="3" t="str">
        <f t="shared" si="135"/>
        <v xml:space="preserve">(799, </v>
      </c>
      <c r="N800" s="3" t="str">
        <f t="shared" si="136"/>
        <v xml:space="preserve">1561, </v>
      </c>
      <c r="O800" s="3" t="str">
        <f t="shared" si="137"/>
        <v xml:space="preserve">'2014-04-13T15:23:44.000Z', </v>
      </c>
      <c r="P800" s="3" t="str">
        <f t="shared" si="138"/>
        <v xml:space="preserve">301, </v>
      </c>
      <c r="Q800" s="3" t="str">
        <f t="shared" si="139"/>
        <v xml:space="preserve">32, </v>
      </c>
      <c r="R800" s="3" t="str">
        <f t="shared" si="140"/>
        <v xml:space="preserve">24, </v>
      </c>
      <c r="S800" s="3" t="str">
        <f t="shared" si="141"/>
        <v xml:space="preserve">357, </v>
      </c>
      <c r="T800" s="3" t="str">
        <f t="shared" si="142"/>
        <v xml:space="preserve">1501.99, </v>
      </c>
      <c r="U800" s="3" t="str">
        <f t="shared" si="143"/>
        <v xml:space="preserve">239.68, </v>
      </c>
      <c r="V800" s="3" t="str">
        <f t="shared" si="144"/>
        <v xml:space="preserve">194.88, </v>
      </c>
      <c r="W800" s="3" t="str">
        <f t="shared" si="145"/>
        <v xml:space="preserve">1936.55), </v>
      </c>
    </row>
    <row r="801" spans="1:23" x14ac:dyDescent="0.2">
      <c r="A801" s="1">
        <v>800</v>
      </c>
      <c r="B801" s="1">
        <v>1561</v>
      </c>
      <c r="C801" s="1" t="s">
        <v>1840</v>
      </c>
      <c r="D801" s="1">
        <v>279</v>
      </c>
      <c r="E801" s="1">
        <v>10</v>
      </c>
      <c r="F801" s="1">
        <v>17</v>
      </c>
      <c r="G801" s="1">
        <v>306</v>
      </c>
      <c r="H801" s="1">
        <v>1392.21</v>
      </c>
      <c r="I801" s="1">
        <v>74.900000000000006</v>
      </c>
      <c r="J801" s="1">
        <v>138.04</v>
      </c>
      <c r="K801" s="1">
        <v>1605.15</v>
      </c>
      <c r="M801" s="3" t="str">
        <f t="shared" si="135"/>
        <v xml:space="preserve">(800, </v>
      </c>
      <c r="N801" s="3" t="str">
        <f t="shared" si="136"/>
        <v xml:space="preserve">1561, </v>
      </c>
      <c r="O801" s="3" t="str">
        <f t="shared" si="137"/>
        <v xml:space="preserve">'2014-05-13T06:49:49.000Z', </v>
      </c>
      <c r="P801" s="3" t="str">
        <f t="shared" si="138"/>
        <v xml:space="preserve">279, </v>
      </c>
      <c r="Q801" s="3" t="str">
        <f t="shared" si="139"/>
        <v xml:space="preserve">10, </v>
      </c>
      <c r="R801" s="3" t="str">
        <f t="shared" si="140"/>
        <v xml:space="preserve">17, </v>
      </c>
      <c r="S801" s="3" t="str">
        <f t="shared" si="141"/>
        <v xml:space="preserve">306, </v>
      </c>
      <c r="T801" s="3" t="str">
        <f t="shared" si="142"/>
        <v xml:space="preserve">1392.21, </v>
      </c>
      <c r="U801" s="3" t="str">
        <f t="shared" si="143"/>
        <v xml:space="preserve">74.9, </v>
      </c>
      <c r="V801" s="3" t="str">
        <f t="shared" si="144"/>
        <v xml:space="preserve">138.04, </v>
      </c>
      <c r="W801" s="3" t="str">
        <f t="shared" si="145"/>
        <v xml:space="preserve">1605.15), </v>
      </c>
    </row>
    <row r="802" spans="1:23" x14ac:dyDescent="0.2">
      <c r="A802" s="1">
        <v>801</v>
      </c>
      <c r="B802" s="1">
        <v>1561</v>
      </c>
      <c r="C802" s="1" t="s">
        <v>1841</v>
      </c>
      <c r="D802" s="1">
        <v>321</v>
      </c>
      <c r="E802" s="1">
        <v>33</v>
      </c>
      <c r="F802" s="1">
        <v>14</v>
      </c>
      <c r="G802" s="1">
        <v>368</v>
      </c>
      <c r="H802" s="1">
        <v>1601.79</v>
      </c>
      <c r="I802" s="1">
        <v>247.17</v>
      </c>
      <c r="J802" s="1">
        <v>113.68</v>
      </c>
      <c r="K802" s="1">
        <v>1962.64</v>
      </c>
      <c r="M802" s="3" t="str">
        <f t="shared" si="135"/>
        <v xml:space="preserve">(801, </v>
      </c>
      <c r="N802" s="3" t="str">
        <f t="shared" si="136"/>
        <v xml:space="preserve">1561, </v>
      </c>
      <c r="O802" s="3" t="str">
        <f t="shared" si="137"/>
        <v xml:space="preserve">'2014-06-11T15:01:15.000Z', </v>
      </c>
      <c r="P802" s="3" t="str">
        <f t="shared" si="138"/>
        <v xml:space="preserve">321, </v>
      </c>
      <c r="Q802" s="3" t="str">
        <f t="shared" si="139"/>
        <v xml:space="preserve">33, </v>
      </c>
      <c r="R802" s="3" t="str">
        <f t="shared" si="140"/>
        <v xml:space="preserve">14, </v>
      </c>
      <c r="S802" s="3" t="str">
        <f t="shared" si="141"/>
        <v xml:space="preserve">368, </v>
      </c>
      <c r="T802" s="3" t="str">
        <f t="shared" si="142"/>
        <v xml:space="preserve">1601.79, </v>
      </c>
      <c r="U802" s="3" t="str">
        <f t="shared" si="143"/>
        <v xml:space="preserve">247.17, </v>
      </c>
      <c r="V802" s="3" t="str">
        <f t="shared" si="144"/>
        <v xml:space="preserve">113.68, </v>
      </c>
      <c r="W802" s="3" t="str">
        <f t="shared" si="145"/>
        <v xml:space="preserve">1962.64), </v>
      </c>
    </row>
    <row r="803" spans="1:23" x14ac:dyDescent="0.2">
      <c r="A803" s="1">
        <v>802</v>
      </c>
      <c r="B803" s="1">
        <v>1561</v>
      </c>
      <c r="C803" s="1" t="s">
        <v>1842</v>
      </c>
      <c r="D803" s="1">
        <v>299</v>
      </c>
      <c r="E803" s="1">
        <v>173</v>
      </c>
      <c r="F803" s="1">
        <v>0</v>
      </c>
      <c r="G803" s="1">
        <v>472</v>
      </c>
      <c r="H803" s="1">
        <v>1492.01</v>
      </c>
      <c r="I803" s="1">
        <v>1295.77</v>
      </c>
      <c r="J803" s="1">
        <v>0</v>
      </c>
      <c r="K803" s="1">
        <v>2787.78</v>
      </c>
      <c r="M803" s="3" t="str">
        <f t="shared" si="135"/>
        <v xml:space="preserve">(802, </v>
      </c>
      <c r="N803" s="3" t="str">
        <f t="shared" si="136"/>
        <v xml:space="preserve">1561, </v>
      </c>
      <c r="O803" s="3" t="str">
        <f t="shared" si="137"/>
        <v xml:space="preserve">'2014-07-10T10:30:04.000Z', </v>
      </c>
      <c r="P803" s="3" t="str">
        <f t="shared" si="138"/>
        <v xml:space="preserve">299, </v>
      </c>
      <c r="Q803" s="3" t="str">
        <f t="shared" si="139"/>
        <v xml:space="preserve">173, </v>
      </c>
      <c r="R803" s="3" t="str">
        <f t="shared" si="140"/>
        <v xml:space="preserve">0, </v>
      </c>
      <c r="S803" s="3" t="str">
        <f t="shared" si="141"/>
        <v xml:space="preserve">472, </v>
      </c>
      <c r="T803" s="3" t="str">
        <f t="shared" si="142"/>
        <v xml:space="preserve">1492.01, </v>
      </c>
      <c r="U803" s="3" t="str">
        <f t="shared" si="143"/>
        <v xml:space="preserve">1295.77, </v>
      </c>
      <c r="V803" s="3" t="str">
        <f t="shared" si="144"/>
        <v xml:space="preserve">0, </v>
      </c>
      <c r="W803" s="3" t="str">
        <f t="shared" si="145"/>
        <v xml:space="preserve">2787.78), </v>
      </c>
    </row>
    <row r="804" spans="1:23" x14ac:dyDescent="0.2">
      <c r="A804" s="1">
        <v>803</v>
      </c>
      <c r="B804" s="1">
        <v>1561</v>
      </c>
      <c r="C804" s="1" t="s">
        <v>1843</v>
      </c>
      <c r="D804" s="1">
        <v>0</v>
      </c>
      <c r="E804" s="1">
        <v>0</v>
      </c>
      <c r="F804" s="1">
        <v>38</v>
      </c>
      <c r="G804" s="1">
        <v>38</v>
      </c>
      <c r="H804" s="1">
        <v>0</v>
      </c>
      <c r="I804" s="1">
        <v>0</v>
      </c>
      <c r="J804" s="1">
        <v>308.56</v>
      </c>
      <c r="K804" s="1">
        <v>308.56</v>
      </c>
      <c r="M804" s="3" t="str">
        <f t="shared" si="135"/>
        <v xml:space="preserve">(803, </v>
      </c>
      <c r="N804" s="3" t="str">
        <f t="shared" si="136"/>
        <v xml:space="preserve">1561, </v>
      </c>
      <c r="O804" s="3" t="str">
        <f t="shared" si="137"/>
        <v xml:space="preserve">'2014-08-09T11:44:08.000Z', </v>
      </c>
      <c r="P804" s="3" t="str">
        <f t="shared" si="138"/>
        <v xml:space="preserve">0, </v>
      </c>
      <c r="Q804" s="3" t="str">
        <f t="shared" si="139"/>
        <v xml:space="preserve">0, </v>
      </c>
      <c r="R804" s="3" t="str">
        <f t="shared" si="140"/>
        <v xml:space="preserve">38, </v>
      </c>
      <c r="S804" s="3" t="str">
        <f t="shared" si="141"/>
        <v xml:space="preserve">38, </v>
      </c>
      <c r="T804" s="3" t="str">
        <f t="shared" si="142"/>
        <v xml:space="preserve">0, </v>
      </c>
      <c r="U804" s="3" t="str">
        <f t="shared" si="143"/>
        <v xml:space="preserve">0, </v>
      </c>
      <c r="V804" s="3" t="str">
        <f t="shared" si="144"/>
        <v xml:space="preserve">308.56, </v>
      </c>
      <c r="W804" s="3" t="str">
        <f t="shared" si="145"/>
        <v xml:space="preserve">308.56), </v>
      </c>
    </row>
    <row r="805" spans="1:23" x14ac:dyDescent="0.2">
      <c r="A805" s="1">
        <v>804</v>
      </c>
      <c r="B805" s="1">
        <v>1561</v>
      </c>
      <c r="C805" s="1" t="s">
        <v>1844</v>
      </c>
      <c r="D805" s="1">
        <v>287</v>
      </c>
      <c r="E805" s="1">
        <v>0</v>
      </c>
      <c r="F805" s="1">
        <v>16</v>
      </c>
      <c r="G805" s="1">
        <v>303</v>
      </c>
      <c r="H805" s="1">
        <v>1432.13</v>
      </c>
      <c r="I805" s="1">
        <v>0</v>
      </c>
      <c r="J805" s="1">
        <v>129.91999999999999</v>
      </c>
      <c r="K805" s="1">
        <v>1562.05</v>
      </c>
      <c r="M805" s="3" t="str">
        <f t="shared" si="135"/>
        <v xml:space="preserve">(804, </v>
      </c>
      <c r="N805" s="3" t="str">
        <f t="shared" si="136"/>
        <v xml:space="preserve">1561, </v>
      </c>
      <c r="O805" s="3" t="str">
        <f t="shared" si="137"/>
        <v xml:space="preserve">'2014-09-08T00:51:42.000Z', </v>
      </c>
      <c r="P805" s="3" t="str">
        <f t="shared" si="138"/>
        <v xml:space="preserve">287, </v>
      </c>
      <c r="Q805" s="3" t="str">
        <f t="shared" si="139"/>
        <v xml:space="preserve">0, </v>
      </c>
      <c r="R805" s="3" t="str">
        <f t="shared" si="140"/>
        <v xml:space="preserve">16, </v>
      </c>
      <c r="S805" s="3" t="str">
        <f t="shared" si="141"/>
        <v xml:space="preserve">303, </v>
      </c>
      <c r="T805" s="3" t="str">
        <f t="shared" si="142"/>
        <v xml:space="preserve">1432.13, </v>
      </c>
      <c r="U805" s="3" t="str">
        <f t="shared" si="143"/>
        <v xml:space="preserve">0, </v>
      </c>
      <c r="V805" s="3" t="str">
        <f t="shared" si="144"/>
        <v xml:space="preserve">129.92, </v>
      </c>
      <c r="W805" s="3" t="str">
        <f t="shared" si="145"/>
        <v xml:space="preserve">1562.05), </v>
      </c>
    </row>
    <row r="806" spans="1:23" x14ac:dyDescent="0.2">
      <c r="A806" s="1">
        <v>805</v>
      </c>
      <c r="B806" s="1">
        <v>1561</v>
      </c>
      <c r="C806" s="1" t="s">
        <v>1845</v>
      </c>
      <c r="D806" s="1">
        <v>305</v>
      </c>
      <c r="E806" s="1">
        <v>31</v>
      </c>
      <c r="F806" s="1">
        <v>17</v>
      </c>
      <c r="G806" s="1">
        <v>353</v>
      </c>
      <c r="H806" s="1">
        <v>1521.95</v>
      </c>
      <c r="I806" s="1">
        <v>232.19</v>
      </c>
      <c r="J806" s="1">
        <v>138.04</v>
      </c>
      <c r="K806" s="1">
        <v>1892.18</v>
      </c>
      <c r="M806" s="3" t="str">
        <f t="shared" si="135"/>
        <v xml:space="preserve">(805, </v>
      </c>
      <c r="N806" s="3" t="str">
        <f t="shared" si="136"/>
        <v xml:space="preserve">1561, </v>
      </c>
      <c r="O806" s="3" t="str">
        <f t="shared" si="137"/>
        <v xml:space="preserve">'2014-10-08T23:13:52.000Z', </v>
      </c>
      <c r="P806" s="3" t="str">
        <f t="shared" si="138"/>
        <v xml:space="preserve">305, </v>
      </c>
      <c r="Q806" s="3" t="str">
        <f t="shared" si="139"/>
        <v xml:space="preserve">31, </v>
      </c>
      <c r="R806" s="3" t="str">
        <f t="shared" si="140"/>
        <v xml:space="preserve">17, </v>
      </c>
      <c r="S806" s="3" t="str">
        <f t="shared" si="141"/>
        <v xml:space="preserve">353, </v>
      </c>
      <c r="T806" s="3" t="str">
        <f t="shared" si="142"/>
        <v xml:space="preserve">1521.95, </v>
      </c>
      <c r="U806" s="3" t="str">
        <f t="shared" si="143"/>
        <v xml:space="preserve">232.19, </v>
      </c>
      <c r="V806" s="3" t="str">
        <f t="shared" si="144"/>
        <v xml:space="preserve">138.04, </v>
      </c>
      <c r="W806" s="3" t="str">
        <f t="shared" si="145"/>
        <v xml:space="preserve">1892.18), </v>
      </c>
    </row>
    <row r="807" spans="1:23" x14ac:dyDescent="0.2">
      <c r="A807" s="1">
        <v>806</v>
      </c>
      <c r="B807" s="1">
        <v>1561</v>
      </c>
      <c r="C807" s="1" t="s">
        <v>1846</v>
      </c>
      <c r="D807" s="1">
        <v>329</v>
      </c>
      <c r="E807" s="1">
        <v>32</v>
      </c>
      <c r="F807" s="1">
        <v>16</v>
      </c>
      <c r="G807" s="1">
        <v>377</v>
      </c>
      <c r="H807" s="1">
        <v>1641.71</v>
      </c>
      <c r="I807" s="1">
        <v>239.68</v>
      </c>
      <c r="J807" s="1">
        <v>129.91999999999999</v>
      </c>
      <c r="K807" s="1">
        <v>2011.31</v>
      </c>
      <c r="M807" s="3" t="str">
        <f t="shared" si="135"/>
        <v xml:space="preserve">(806, </v>
      </c>
      <c r="N807" s="3" t="str">
        <f t="shared" si="136"/>
        <v xml:space="preserve">1561, </v>
      </c>
      <c r="O807" s="3" t="str">
        <f t="shared" si="137"/>
        <v xml:space="preserve">'2014-11-06T04:25:09.000Z', </v>
      </c>
      <c r="P807" s="3" t="str">
        <f t="shared" si="138"/>
        <v xml:space="preserve">329, </v>
      </c>
      <c r="Q807" s="3" t="str">
        <f t="shared" si="139"/>
        <v xml:space="preserve">32, </v>
      </c>
      <c r="R807" s="3" t="str">
        <f t="shared" si="140"/>
        <v xml:space="preserve">16, </v>
      </c>
      <c r="S807" s="3" t="str">
        <f t="shared" si="141"/>
        <v xml:space="preserve">377, </v>
      </c>
      <c r="T807" s="3" t="str">
        <f t="shared" si="142"/>
        <v xml:space="preserve">1641.71, </v>
      </c>
      <c r="U807" s="3" t="str">
        <f t="shared" si="143"/>
        <v xml:space="preserve">239.68, </v>
      </c>
      <c r="V807" s="3" t="str">
        <f t="shared" si="144"/>
        <v xml:space="preserve">129.92, </v>
      </c>
      <c r="W807" s="3" t="str">
        <f t="shared" si="145"/>
        <v xml:space="preserve">2011.31), </v>
      </c>
    </row>
    <row r="808" spans="1:23" x14ac:dyDescent="0.2">
      <c r="A808" s="1">
        <v>807</v>
      </c>
      <c r="B808" s="1">
        <v>1561</v>
      </c>
      <c r="C808" s="1" t="s">
        <v>1847</v>
      </c>
      <c r="D808" s="1">
        <v>291</v>
      </c>
      <c r="E808" s="1">
        <v>31</v>
      </c>
      <c r="F808" s="1">
        <v>23</v>
      </c>
      <c r="G808" s="1">
        <v>345</v>
      </c>
      <c r="H808" s="1">
        <v>1452.09</v>
      </c>
      <c r="I808" s="1">
        <v>232.19</v>
      </c>
      <c r="J808" s="1">
        <v>186.76</v>
      </c>
      <c r="K808" s="1">
        <v>1871.04</v>
      </c>
      <c r="M808" s="3" t="str">
        <f t="shared" si="135"/>
        <v xml:space="preserve">(807, </v>
      </c>
      <c r="N808" s="3" t="str">
        <f t="shared" si="136"/>
        <v xml:space="preserve">1561, </v>
      </c>
      <c r="O808" s="3" t="str">
        <f t="shared" si="137"/>
        <v xml:space="preserve">'2014-12-05T12:34:07.000Z', </v>
      </c>
      <c r="P808" s="3" t="str">
        <f t="shared" si="138"/>
        <v xml:space="preserve">291, </v>
      </c>
      <c r="Q808" s="3" t="str">
        <f t="shared" si="139"/>
        <v xml:space="preserve">31, </v>
      </c>
      <c r="R808" s="3" t="str">
        <f t="shared" si="140"/>
        <v xml:space="preserve">23, </v>
      </c>
      <c r="S808" s="3" t="str">
        <f t="shared" si="141"/>
        <v xml:space="preserve">345, </v>
      </c>
      <c r="T808" s="3" t="str">
        <f t="shared" si="142"/>
        <v xml:space="preserve">1452.09, </v>
      </c>
      <c r="U808" s="3" t="str">
        <f t="shared" si="143"/>
        <v xml:space="preserve">232.19, </v>
      </c>
      <c r="V808" s="3" t="str">
        <f t="shared" si="144"/>
        <v xml:space="preserve">186.76, </v>
      </c>
      <c r="W808" s="3" t="str">
        <f t="shared" si="145"/>
        <v xml:space="preserve">1871.04), </v>
      </c>
    </row>
    <row r="809" spans="1:23" x14ac:dyDescent="0.2">
      <c r="A809" s="1">
        <v>808</v>
      </c>
      <c r="B809" s="1">
        <v>1561</v>
      </c>
      <c r="C809" s="1" t="s">
        <v>1848</v>
      </c>
      <c r="D809" s="1">
        <v>309</v>
      </c>
      <c r="E809" s="1">
        <v>35</v>
      </c>
      <c r="F809" s="1">
        <v>24</v>
      </c>
      <c r="G809" s="1">
        <v>368</v>
      </c>
      <c r="H809" s="1">
        <v>1541.91</v>
      </c>
      <c r="I809" s="1">
        <v>262.14999999999998</v>
      </c>
      <c r="J809" s="1">
        <v>194.88</v>
      </c>
      <c r="K809" s="1">
        <v>1998.94</v>
      </c>
      <c r="M809" s="3" t="str">
        <f t="shared" si="135"/>
        <v xml:space="preserve">(808, </v>
      </c>
      <c r="N809" s="3" t="str">
        <f t="shared" si="136"/>
        <v xml:space="preserve">1561, </v>
      </c>
      <c r="O809" s="3" t="str">
        <f t="shared" si="137"/>
        <v xml:space="preserve">'2015-01-04T14:22:09.000Z', </v>
      </c>
      <c r="P809" s="3" t="str">
        <f t="shared" si="138"/>
        <v xml:space="preserve">309, </v>
      </c>
      <c r="Q809" s="3" t="str">
        <f t="shared" si="139"/>
        <v xml:space="preserve">35, </v>
      </c>
      <c r="R809" s="3" t="str">
        <f t="shared" si="140"/>
        <v xml:space="preserve">24, </v>
      </c>
      <c r="S809" s="3" t="str">
        <f t="shared" si="141"/>
        <v xml:space="preserve">368, </v>
      </c>
      <c r="T809" s="3" t="str">
        <f t="shared" si="142"/>
        <v xml:space="preserve">1541.91, </v>
      </c>
      <c r="U809" s="3" t="str">
        <f t="shared" si="143"/>
        <v xml:space="preserve">262.15, </v>
      </c>
      <c r="V809" s="3" t="str">
        <f t="shared" si="144"/>
        <v xml:space="preserve">194.88, </v>
      </c>
      <c r="W809" s="3" t="str">
        <f t="shared" si="145"/>
        <v xml:space="preserve">1998.94), </v>
      </c>
    </row>
    <row r="810" spans="1:23" x14ac:dyDescent="0.2">
      <c r="A810" s="1">
        <v>809</v>
      </c>
      <c r="B810" s="1">
        <v>1561</v>
      </c>
      <c r="C810" s="1" t="s">
        <v>1849</v>
      </c>
      <c r="D810" s="1">
        <v>291</v>
      </c>
      <c r="E810" s="1">
        <v>17</v>
      </c>
      <c r="F810" s="1">
        <v>0</v>
      </c>
      <c r="G810" s="1">
        <v>308</v>
      </c>
      <c r="H810" s="1">
        <v>1452.09</v>
      </c>
      <c r="I810" s="1">
        <v>127.33</v>
      </c>
      <c r="J810" s="1">
        <v>0</v>
      </c>
      <c r="K810" s="1">
        <v>1579.42</v>
      </c>
      <c r="M810" s="3" t="str">
        <f t="shared" si="135"/>
        <v xml:space="preserve">(809, </v>
      </c>
      <c r="N810" s="3" t="str">
        <f t="shared" si="136"/>
        <v xml:space="preserve">1561, </v>
      </c>
      <c r="O810" s="3" t="str">
        <f t="shared" si="137"/>
        <v xml:space="preserve">'2015-02-02T14:52:33.000Z', </v>
      </c>
      <c r="P810" s="3" t="str">
        <f t="shared" si="138"/>
        <v xml:space="preserve">291, </v>
      </c>
      <c r="Q810" s="3" t="str">
        <f t="shared" si="139"/>
        <v xml:space="preserve">17, </v>
      </c>
      <c r="R810" s="3" t="str">
        <f t="shared" si="140"/>
        <v xml:space="preserve">0, </v>
      </c>
      <c r="S810" s="3" t="str">
        <f t="shared" si="141"/>
        <v xml:space="preserve">308, </v>
      </c>
      <c r="T810" s="3" t="str">
        <f t="shared" si="142"/>
        <v xml:space="preserve">1452.09, </v>
      </c>
      <c r="U810" s="3" t="str">
        <f t="shared" si="143"/>
        <v xml:space="preserve">127.33, </v>
      </c>
      <c r="V810" s="3" t="str">
        <f t="shared" si="144"/>
        <v xml:space="preserve">0, </v>
      </c>
      <c r="W810" s="3" t="str">
        <f t="shared" si="145"/>
        <v xml:space="preserve">1579.42), </v>
      </c>
    </row>
    <row r="811" spans="1:23" x14ac:dyDescent="0.2">
      <c r="A811" s="1">
        <v>810</v>
      </c>
      <c r="B811" s="1">
        <v>1561</v>
      </c>
      <c r="C811" s="1" t="s">
        <v>1850</v>
      </c>
      <c r="D811" s="1">
        <v>308</v>
      </c>
      <c r="E811" s="1">
        <v>16</v>
      </c>
      <c r="F811" s="1">
        <v>60</v>
      </c>
      <c r="G811" s="1">
        <v>384</v>
      </c>
      <c r="H811" s="1">
        <v>1536.92</v>
      </c>
      <c r="I811" s="1">
        <v>119.84</v>
      </c>
      <c r="J811" s="1">
        <v>487.2</v>
      </c>
      <c r="K811" s="1">
        <v>2143.96</v>
      </c>
      <c r="M811" s="3" t="str">
        <f t="shared" si="135"/>
        <v xml:space="preserve">(810, </v>
      </c>
      <c r="N811" s="3" t="str">
        <f t="shared" si="136"/>
        <v xml:space="preserve">1561, </v>
      </c>
      <c r="O811" s="3" t="str">
        <f t="shared" si="137"/>
        <v xml:space="preserve">'2015-03-03T00:33:07.000Z', </v>
      </c>
      <c r="P811" s="3" t="str">
        <f t="shared" si="138"/>
        <v xml:space="preserve">308, </v>
      </c>
      <c r="Q811" s="3" t="str">
        <f t="shared" si="139"/>
        <v xml:space="preserve">16, </v>
      </c>
      <c r="R811" s="3" t="str">
        <f t="shared" si="140"/>
        <v xml:space="preserve">60, </v>
      </c>
      <c r="S811" s="3" t="str">
        <f t="shared" si="141"/>
        <v xml:space="preserve">384, </v>
      </c>
      <c r="T811" s="3" t="str">
        <f t="shared" si="142"/>
        <v xml:space="preserve">1536.92, </v>
      </c>
      <c r="U811" s="3" t="str">
        <f t="shared" si="143"/>
        <v xml:space="preserve">119.84, </v>
      </c>
      <c r="V811" s="3" t="str">
        <f t="shared" si="144"/>
        <v xml:space="preserve">487.2, </v>
      </c>
      <c r="W811" s="3" t="str">
        <f t="shared" si="145"/>
        <v xml:space="preserve">2143.96), </v>
      </c>
    </row>
    <row r="812" spans="1:23" x14ac:dyDescent="0.2">
      <c r="A812" s="1">
        <v>811</v>
      </c>
      <c r="B812" s="1">
        <v>1561</v>
      </c>
      <c r="C812" s="1" t="s">
        <v>1851</v>
      </c>
      <c r="D812" s="1">
        <v>293</v>
      </c>
      <c r="E812" s="1">
        <v>47</v>
      </c>
      <c r="F812" s="1">
        <v>39</v>
      </c>
      <c r="G812" s="1">
        <v>379</v>
      </c>
      <c r="H812" s="1">
        <v>1462.07</v>
      </c>
      <c r="I812" s="1">
        <v>352.03</v>
      </c>
      <c r="J812" s="1">
        <v>316.68</v>
      </c>
      <c r="K812" s="1">
        <v>2130.7800000000002</v>
      </c>
      <c r="M812" s="3" t="str">
        <f t="shared" si="135"/>
        <v xml:space="preserve">(811, </v>
      </c>
      <c r="N812" s="3" t="str">
        <f t="shared" si="136"/>
        <v xml:space="preserve">1561, </v>
      </c>
      <c r="O812" s="3" t="str">
        <f t="shared" si="137"/>
        <v xml:space="preserve">'2015-04-01T23:00:48.000Z', </v>
      </c>
      <c r="P812" s="3" t="str">
        <f t="shared" si="138"/>
        <v xml:space="preserve">293, </v>
      </c>
      <c r="Q812" s="3" t="str">
        <f t="shared" si="139"/>
        <v xml:space="preserve">47, </v>
      </c>
      <c r="R812" s="3" t="str">
        <f t="shared" si="140"/>
        <v xml:space="preserve">39, </v>
      </c>
      <c r="S812" s="3" t="str">
        <f t="shared" si="141"/>
        <v xml:space="preserve">379, </v>
      </c>
      <c r="T812" s="3" t="str">
        <f t="shared" si="142"/>
        <v xml:space="preserve">1462.07, </v>
      </c>
      <c r="U812" s="3" t="str">
        <f t="shared" si="143"/>
        <v xml:space="preserve">352.03, </v>
      </c>
      <c r="V812" s="3" t="str">
        <f t="shared" si="144"/>
        <v xml:space="preserve">316.68, </v>
      </c>
      <c r="W812" s="3" t="str">
        <f t="shared" si="145"/>
        <v xml:space="preserve">2130.78), </v>
      </c>
    </row>
    <row r="813" spans="1:23" x14ac:dyDescent="0.2">
      <c r="A813" s="1">
        <v>812</v>
      </c>
      <c r="B813" s="1">
        <v>1561</v>
      </c>
      <c r="C813" s="1" t="s">
        <v>1852</v>
      </c>
      <c r="D813" s="1">
        <v>282</v>
      </c>
      <c r="E813" s="1">
        <v>28</v>
      </c>
      <c r="F813" s="1">
        <v>21</v>
      </c>
      <c r="G813" s="1">
        <v>331</v>
      </c>
      <c r="H813" s="1">
        <v>1407.18</v>
      </c>
      <c r="I813" s="1">
        <v>209.72</v>
      </c>
      <c r="J813" s="1">
        <v>170.52</v>
      </c>
      <c r="K813" s="1">
        <v>1787.42</v>
      </c>
      <c r="M813" s="3" t="str">
        <f t="shared" si="135"/>
        <v xml:space="preserve">(812, </v>
      </c>
      <c r="N813" s="3" t="str">
        <f t="shared" si="136"/>
        <v xml:space="preserve">1561, </v>
      </c>
      <c r="O813" s="3" t="str">
        <f t="shared" si="137"/>
        <v xml:space="preserve">'2015-04-30T01:18:20.000Z', </v>
      </c>
      <c r="P813" s="3" t="str">
        <f t="shared" si="138"/>
        <v xml:space="preserve">282, </v>
      </c>
      <c r="Q813" s="3" t="str">
        <f t="shared" si="139"/>
        <v xml:space="preserve">28, </v>
      </c>
      <c r="R813" s="3" t="str">
        <f t="shared" si="140"/>
        <v xml:space="preserve">21, </v>
      </c>
      <c r="S813" s="3" t="str">
        <f t="shared" si="141"/>
        <v xml:space="preserve">331, </v>
      </c>
      <c r="T813" s="3" t="str">
        <f t="shared" si="142"/>
        <v xml:space="preserve">1407.18, </v>
      </c>
      <c r="U813" s="3" t="str">
        <f t="shared" si="143"/>
        <v xml:space="preserve">209.72, </v>
      </c>
      <c r="V813" s="3" t="str">
        <f t="shared" si="144"/>
        <v xml:space="preserve">170.52, </v>
      </c>
      <c r="W813" s="3" t="str">
        <f t="shared" si="145"/>
        <v xml:space="preserve">1787.42), </v>
      </c>
    </row>
    <row r="814" spans="1:23" x14ac:dyDescent="0.2">
      <c r="A814" s="1">
        <v>813</v>
      </c>
      <c r="B814" s="1">
        <v>1561</v>
      </c>
      <c r="C814" s="1" t="s">
        <v>1853</v>
      </c>
      <c r="D814" s="1">
        <v>296</v>
      </c>
      <c r="E814" s="1">
        <v>24</v>
      </c>
      <c r="F814" s="1">
        <v>7</v>
      </c>
      <c r="G814" s="1">
        <v>327</v>
      </c>
      <c r="H814" s="1">
        <v>1477.04</v>
      </c>
      <c r="I814" s="1">
        <v>179.76</v>
      </c>
      <c r="J814" s="1">
        <v>56.84</v>
      </c>
      <c r="K814" s="1">
        <v>1713.64</v>
      </c>
      <c r="M814" s="3" t="str">
        <f t="shared" si="135"/>
        <v xml:space="preserve">(813, </v>
      </c>
      <c r="N814" s="3" t="str">
        <f t="shared" si="136"/>
        <v xml:space="preserve">1561, </v>
      </c>
      <c r="O814" s="3" t="str">
        <f t="shared" si="137"/>
        <v xml:space="preserve">'2015-05-30T15:21:56.000Z', </v>
      </c>
      <c r="P814" s="3" t="str">
        <f t="shared" si="138"/>
        <v xml:space="preserve">296, </v>
      </c>
      <c r="Q814" s="3" t="str">
        <f t="shared" si="139"/>
        <v xml:space="preserve">24, </v>
      </c>
      <c r="R814" s="3" t="str">
        <f t="shared" si="140"/>
        <v xml:space="preserve">7, </v>
      </c>
      <c r="S814" s="3" t="str">
        <f t="shared" si="141"/>
        <v xml:space="preserve">327, </v>
      </c>
      <c r="T814" s="3" t="str">
        <f t="shared" si="142"/>
        <v xml:space="preserve">1477.04, </v>
      </c>
      <c r="U814" s="3" t="str">
        <f t="shared" si="143"/>
        <v xml:space="preserve">179.76, </v>
      </c>
      <c r="V814" s="3" t="str">
        <f t="shared" si="144"/>
        <v xml:space="preserve">56.84, </v>
      </c>
      <c r="W814" s="3" t="str">
        <f t="shared" si="145"/>
        <v xml:space="preserve">1713.64), </v>
      </c>
    </row>
    <row r="815" spans="1:23" x14ac:dyDescent="0.2">
      <c r="A815" s="1">
        <v>814</v>
      </c>
      <c r="B815" s="1">
        <v>1561</v>
      </c>
      <c r="C815" s="1" t="s">
        <v>1854</v>
      </c>
      <c r="D815" s="1">
        <v>332</v>
      </c>
      <c r="E815" s="1">
        <v>26</v>
      </c>
      <c r="F815" s="1">
        <v>73</v>
      </c>
      <c r="G815" s="1">
        <v>431</v>
      </c>
      <c r="H815" s="1">
        <v>1656.68</v>
      </c>
      <c r="I815" s="1">
        <v>194.74</v>
      </c>
      <c r="J815" s="1">
        <v>592.76</v>
      </c>
      <c r="K815" s="1">
        <v>2444.1799999999998</v>
      </c>
      <c r="M815" s="3" t="str">
        <f t="shared" si="135"/>
        <v xml:space="preserve">(814, </v>
      </c>
      <c r="N815" s="3" t="str">
        <f t="shared" si="136"/>
        <v xml:space="preserve">1561, </v>
      </c>
      <c r="O815" s="3" t="str">
        <f t="shared" si="137"/>
        <v xml:space="preserve">'2015-06-28T09:36:05.000Z', </v>
      </c>
      <c r="P815" s="3" t="str">
        <f t="shared" si="138"/>
        <v xml:space="preserve">332, </v>
      </c>
      <c r="Q815" s="3" t="str">
        <f t="shared" si="139"/>
        <v xml:space="preserve">26, </v>
      </c>
      <c r="R815" s="3" t="str">
        <f t="shared" si="140"/>
        <v xml:space="preserve">73, </v>
      </c>
      <c r="S815" s="3" t="str">
        <f t="shared" si="141"/>
        <v xml:space="preserve">431, </v>
      </c>
      <c r="T815" s="3" t="str">
        <f t="shared" si="142"/>
        <v xml:space="preserve">1656.68, </v>
      </c>
      <c r="U815" s="3" t="str">
        <f t="shared" si="143"/>
        <v xml:space="preserve">194.74, </v>
      </c>
      <c r="V815" s="3" t="str">
        <f t="shared" si="144"/>
        <v xml:space="preserve">592.76, </v>
      </c>
      <c r="W815" s="3" t="str">
        <f t="shared" si="145"/>
        <v xml:space="preserve">2444.18), </v>
      </c>
    </row>
    <row r="816" spans="1:23" x14ac:dyDescent="0.2">
      <c r="A816" s="1">
        <v>815</v>
      </c>
      <c r="B816" s="1">
        <v>1561</v>
      </c>
      <c r="C816" s="1" t="s">
        <v>1855</v>
      </c>
      <c r="D816" s="1">
        <v>254</v>
      </c>
      <c r="E816" s="1">
        <v>0</v>
      </c>
      <c r="F816" s="1">
        <v>111</v>
      </c>
      <c r="G816" s="1">
        <v>365</v>
      </c>
      <c r="H816" s="1">
        <v>1267.46</v>
      </c>
      <c r="I816" s="1">
        <v>0</v>
      </c>
      <c r="J816" s="1">
        <v>901.32</v>
      </c>
      <c r="K816" s="1">
        <v>2168.7800000000002</v>
      </c>
      <c r="M816" s="3" t="str">
        <f t="shared" si="135"/>
        <v xml:space="preserve">(815, </v>
      </c>
      <c r="N816" s="3" t="str">
        <f t="shared" si="136"/>
        <v xml:space="preserve">1561, </v>
      </c>
      <c r="O816" s="3" t="str">
        <f t="shared" si="137"/>
        <v xml:space="preserve">'2015-07-27T00:50:38.000Z', </v>
      </c>
      <c r="P816" s="3" t="str">
        <f t="shared" si="138"/>
        <v xml:space="preserve">254, </v>
      </c>
      <c r="Q816" s="3" t="str">
        <f t="shared" si="139"/>
        <v xml:space="preserve">0, </v>
      </c>
      <c r="R816" s="3" t="str">
        <f t="shared" si="140"/>
        <v xml:space="preserve">111, </v>
      </c>
      <c r="S816" s="3" t="str">
        <f t="shared" si="141"/>
        <v xml:space="preserve">365, </v>
      </c>
      <c r="T816" s="3" t="str">
        <f t="shared" si="142"/>
        <v xml:space="preserve">1267.46, </v>
      </c>
      <c r="U816" s="3" t="str">
        <f t="shared" si="143"/>
        <v xml:space="preserve">0, </v>
      </c>
      <c r="V816" s="3" t="str">
        <f t="shared" si="144"/>
        <v xml:space="preserve">901.32, </v>
      </c>
      <c r="W816" s="3" t="str">
        <f t="shared" si="145"/>
        <v xml:space="preserve">2168.78), </v>
      </c>
    </row>
    <row r="817" spans="1:23" x14ac:dyDescent="0.2">
      <c r="A817" s="1">
        <v>816</v>
      </c>
      <c r="B817" s="1">
        <v>1561</v>
      </c>
      <c r="C817" s="1" t="s">
        <v>1856</v>
      </c>
      <c r="D817" s="1">
        <v>284</v>
      </c>
      <c r="E817" s="1">
        <v>24</v>
      </c>
      <c r="F817" s="1">
        <v>0</v>
      </c>
      <c r="G817" s="1">
        <v>308</v>
      </c>
      <c r="H817" s="1">
        <v>1417.16</v>
      </c>
      <c r="I817" s="1">
        <v>179.76</v>
      </c>
      <c r="J817" s="1">
        <v>0</v>
      </c>
      <c r="K817" s="1">
        <v>1596.92</v>
      </c>
      <c r="M817" s="3" t="str">
        <f t="shared" si="135"/>
        <v xml:space="preserve">(816, </v>
      </c>
      <c r="N817" s="3" t="str">
        <f t="shared" si="136"/>
        <v xml:space="preserve">1561, </v>
      </c>
      <c r="O817" s="3" t="str">
        <f t="shared" si="137"/>
        <v xml:space="preserve">'2015-08-25T17:40:47.000Z', </v>
      </c>
      <c r="P817" s="3" t="str">
        <f t="shared" si="138"/>
        <v xml:space="preserve">284, </v>
      </c>
      <c r="Q817" s="3" t="str">
        <f t="shared" si="139"/>
        <v xml:space="preserve">24, </v>
      </c>
      <c r="R817" s="3" t="str">
        <f t="shared" si="140"/>
        <v xml:space="preserve">0, </v>
      </c>
      <c r="S817" s="3" t="str">
        <f t="shared" si="141"/>
        <v xml:space="preserve">308, </v>
      </c>
      <c r="T817" s="3" t="str">
        <f t="shared" si="142"/>
        <v xml:space="preserve">1417.16, </v>
      </c>
      <c r="U817" s="3" t="str">
        <f t="shared" si="143"/>
        <v xml:space="preserve">179.76, </v>
      </c>
      <c r="V817" s="3" t="str">
        <f t="shared" si="144"/>
        <v xml:space="preserve">0, </v>
      </c>
      <c r="W817" s="3" t="str">
        <f t="shared" si="145"/>
        <v xml:space="preserve">1596.92), </v>
      </c>
    </row>
    <row r="818" spans="1:23" x14ac:dyDescent="0.2">
      <c r="A818" s="1">
        <v>817</v>
      </c>
      <c r="B818" s="1">
        <v>1561</v>
      </c>
      <c r="C818" s="1" t="s">
        <v>1857</v>
      </c>
      <c r="D818" s="1">
        <v>280</v>
      </c>
      <c r="E818" s="1">
        <v>33</v>
      </c>
      <c r="F818" s="1">
        <v>21</v>
      </c>
      <c r="G818" s="1">
        <v>334</v>
      </c>
      <c r="H818" s="1">
        <v>1397.2</v>
      </c>
      <c r="I818" s="1">
        <v>247.17</v>
      </c>
      <c r="J818" s="1">
        <v>170.52</v>
      </c>
      <c r="K818" s="1">
        <v>1814.89</v>
      </c>
      <c r="M818" s="3" t="str">
        <f t="shared" si="135"/>
        <v xml:space="preserve">(817, </v>
      </c>
      <c r="N818" s="3" t="str">
        <f t="shared" si="136"/>
        <v xml:space="preserve">1561, </v>
      </c>
      <c r="O818" s="3" t="str">
        <f t="shared" si="137"/>
        <v xml:space="preserve">'2015-09-24T06:46:08.000Z', </v>
      </c>
      <c r="P818" s="3" t="str">
        <f t="shared" si="138"/>
        <v xml:space="preserve">280, </v>
      </c>
      <c r="Q818" s="3" t="str">
        <f t="shared" si="139"/>
        <v xml:space="preserve">33, </v>
      </c>
      <c r="R818" s="3" t="str">
        <f t="shared" si="140"/>
        <v xml:space="preserve">21, </v>
      </c>
      <c r="S818" s="3" t="str">
        <f t="shared" si="141"/>
        <v xml:space="preserve">334, </v>
      </c>
      <c r="T818" s="3" t="str">
        <f t="shared" si="142"/>
        <v xml:space="preserve">1397.2, </v>
      </c>
      <c r="U818" s="3" t="str">
        <f t="shared" si="143"/>
        <v xml:space="preserve">247.17, </v>
      </c>
      <c r="V818" s="3" t="str">
        <f t="shared" si="144"/>
        <v xml:space="preserve">170.52, </v>
      </c>
      <c r="W818" s="3" t="str">
        <f t="shared" si="145"/>
        <v xml:space="preserve">1814.89), </v>
      </c>
    </row>
    <row r="819" spans="1:23" x14ac:dyDescent="0.2">
      <c r="A819" s="1">
        <v>818</v>
      </c>
      <c r="B819" s="1">
        <v>1561</v>
      </c>
      <c r="C819" s="1" t="s">
        <v>1858</v>
      </c>
      <c r="D819" s="1">
        <v>304</v>
      </c>
      <c r="E819" s="1">
        <v>39</v>
      </c>
      <c r="F819" s="1">
        <v>24</v>
      </c>
      <c r="G819" s="1">
        <v>367</v>
      </c>
      <c r="H819" s="1">
        <v>1516.96</v>
      </c>
      <c r="I819" s="1">
        <v>292.11</v>
      </c>
      <c r="J819" s="1">
        <v>194.88</v>
      </c>
      <c r="K819" s="1">
        <v>2003.95</v>
      </c>
      <c r="M819" s="3" t="str">
        <f t="shared" si="135"/>
        <v xml:space="preserve">(818, </v>
      </c>
      <c r="N819" s="3" t="str">
        <f t="shared" si="136"/>
        <v xml:space="preserve">1561, </v>
      </c>
      <c r="O819" s="3" t="str">
        <f t="shared" si="137"/>
        <v xml:space="preserve">'2015-10-23T19:00:05.000Z', </v>
      </c>
      <c r="P819" s="3" t="str">
        <f t="shared" si="138"/>
        <v xml:space="preserve">304, </v>
      </c>
      <c r="Q819" s="3" t="str">
        <f t="shared" si="139"/>
        <v xml:space="preserve">39, </v>
      </c>
      <c r="R819" s="3" t="str">
        <f t="shared" si="140"/>
        <v xml:space="preserve">24, </v>
      </c>
      <c r="S819" s="3" t="str">
        <f t="shared" si="141"/>
        <v xml:space="preserve">367, </v>
      </c>
      <c r="T819" s="3" t="str">
        <f t="shared" si="142"/>
        <v xml:space="preserve">1516.96, </v>
      </c>
      <c r="U819" s="3" t="str">
        <f t="shared" si="143"/>
        <v xml:space="preserve">292.11, </v>
      </c>
      <c r="V819" s="3" t="str">
        <f t="shared" si="144"/>
        <v xml:space="preserve">194.88, </v>
      </c>
      <c r="W819" s="3" t="str">
        <f t="shared" si="145"/>
        <v xml:space="preserve">2003.95), </v>
      </c>
    </row>
    <row r="820" spans="1:23" x14ac:dyDescent="0.2">
      <c r="A820" s="1">
        <v>819</v>
      </c>
      <c r="B820" s="1">
        <v>1561</v>
      </c>
      <c r="C820" s="1" t="s">
        <v>1859</v>
      </c>
      <c r="D820" s="1">
        <v>294</v>
      </c>
      <c r="E820" s="1">
        <v>10</v>
      </c>
      <c r="F820" s="1">
        <v>37</v>
      </c>
      <c r="G820" s="1">
        <v>341</v>
      </c>
      <c r="H820" s="1">
        <v>1467.06</v>
      </c>
      <c r="I820" s="1">
        <v>74.900000000000006</v>
      </c>
      <c r="J820" s="1">
        <v>300.44</v>
      </c>
      <c r="K820" s="1">
        <v>1842.4</v>
      </c>
      <c r="M820" s="3" t="str">
        <f t="shared" si="135"/>
        <v xml:space="preserve">(819, </v>
      </c>
      <c r="N820" s="3" t="str">
        <f t="shared" si="136"/>
        <v xml:space="preserve">1561, </v>
      </c>
      <c r="O820" s="3" t="str">
        <f t="shared" si="137"/>
        <v xml:space="preserve">'2015-11-21T03:29:32.000Z', </v>
      </c>
      <c r="P820" s="3" t="str">
        <f t="shared" si="138"/>
        <v xml:space="preserve">294, </v>
      </c>
      <c r="Q820" s="3" t="str">
        <f t="shared" si="139"/>
        <v xml:space="preserve">10, </v>
      </c>
      <c r="R820" s="3" t="str">
        <f t="shared" si="140"/>
        <v xml:space="preserve">37, </v>
      </c>
      <c r="S820" s="3" t="str">
        <f t="shared" si="141"/>
        <v xml:space="preserve">341, </v>
      </c>
      <c r="T820" s="3" t="str">
        <f t="shared" si="142"/>
        <v xml:space="preserve">1467.06, </v>
      </c>
      <c r="U820" s="3" t="str">
        <f t="shared" si="143"/>
        <v xml:space="preserve">74.9, </v>
      </c>
      <c r="V820" s="3" t="str">
        <f t="shared" si="144"/>
        <v xml:space="preserve">300.44, </v>
      </c>
      <c r="W820" s="3" t="str">
        <f t="shared" si="145"/>
        <v xml:space="preserve">1842.4), </v>
      </c>
    </row>
    <row r="821" spans="1:23" x14ac:dyDescent="0.2">
      <c r="A821" s="1">
        <v>820</v>
      </c>
      <c r="B821" s="1">
        <v>1561</v>
      </c>
      <c r="C821" s="1" t="s">
        <v>1860</v>
      </c>
      <c r="D821" s="1">
        <v>292</v>
      </c>
      <c r="E821" s="1">
        <v>19</v>
      </c>
      <c r="F821" s="1">
        <v>35</v>
      </c>
      <c r="G821" s="1">
        <v>346</v>
      </c>
      <c r="H821" s="1">
        <v>1457.08</v>
      </c>
      <c r="I821" s="1">
        <v>142.31</v>
      </c>
      <c r="J821" s="1">
        <v>284.2</v>
      </c>
      <c r="K821" s="1">
        <v>1883.59</v>
      </c>
      <c r="M821" s="3" t="str">
        <f t="shared" si="135"/>
        <v xml:space="preserve">(820, </v>
      </c>
      <c r="N821" s="3" t="str">
        <f t="shared" si="136"/>
        <v xml:space="preserve">1561, </v>
      </c>
      <c r="O821" s="3" t="str">
        <f t="shared" si="137"/>
        <v xml:space="preserve">'2015-12-21T21:42:46.000Z', </v>
      </c>
      <c r="P821" s="3" t="str">
        <f t="shared" si="138"/>
        <v xml:space="preserve">292, </v>
      </c>
      <c r="Q821" s="3" t="str">
        <f t="shared" si="139"/>
        <v xml:space="preserve">19, </v>
      </c>
      <c r="R821" s="3" t="str">
        <f t="shared" si="140"/>
        <v xml:space="preserve">35, </v>
      </c>
      <c r="S821" s="3" t="str">
        <f t="shared" si="141"/>
        <v xml:space="preserve">346, </v>
      </c>
      <c r="T821" s="3" t="str">
        <f t="shared" si="142"/>
        <v xml:space="preserve">1457.08, </v>
      </c>
      <c r="U821" s="3" t="str">
        <f t="shared" si="143"/>
        <v xml:space="preserve">142.31, </v>
      </c>
      <c r="V821" s="3" t="str">
        <f t="shared" si="144"/>
        <v xml:space="preserve">284.2, </v>
      </c>
      <c r="W821" s="3" t="str">
        <f t="shared" si="145"/>
        <v xml:space="preserve">1883.59), </v>
      </c>
    </row>
    <row r="822" spans="1:23" x14ac:dyDescent="0.2">
      <c r="A822" s="1">
        <v>821</v>
      </c>
      <c r="B822" s="1">
        <v>1561</v>
      </c>
      <c r="C822" s="1" t="s">
        <v>1861</v>
      </c>
      <c r="D822" s="1">
        <v>282</v>
      </c>
      <c r="E822" s="1">
        <v>19</v>
      </c>
      <c r="F822" s="1">
        <v>0</v>
      </c>
      <c r="G822" s="1">
        <v>301</v>
      </c>
      <c r="H822" s="1">
        <v>1407.18</v>
      </c>
      <c r="I822" s="1">
        <v>142.31</v>
      </c>
      <c r="J822" s="1">
        <v>0</v>
      </c>
      <c r="K822" s="1">
        <v>1549.49</v>
      </c>
      <c r="M822" s="3" t="str">
        <f t="shared" si="135"/>
        <v xml:space="preserve">(821, </v>
      </c>
      <c r="N822" s="3" t="str">
        <f t="shared" si="136"/>
        <v xml:space="preserve">1561, </v>
      </c>
      <c r="O822" s="3" t="str">
        <f t="shared" si="137"/>
        <v xml:space="preserve">'2016-01-19T02:31:18.000Z', </v>
      </c>
      <c r="P822" s="3" t="str">
        <f t="shared" si="138"/>
        <v xml:space="preserve">282, </v>
      </c>
      <c r="Q822" s="3" t="str">
        <f t="shared" si="139"/>
        <v xml:space="preserve">19, </v>
      </c>
      <c r="R822" s="3" t="str">
        <f t="shared" si="140"/>
        <v xml:space="preserve">0, </v>
      </c>
      <c r="S822" s="3" t="str">
        <f t="shared" si="141"/>
        <v xml:space="preserve">301, </v>
      </c>
      <c r="T822" s="3" t="str">
        <f t="shared" si="142"/>
        <v xml:space="preserve">1407.18, </v>
      </c>
      <c r="U822" s="3" t="str">
        <f t="shared" si="143"/>
        <v xml:space="preserve">142.31, </v>
      </c>
      <c r="V822" s="3" t="str">
        <f t="shared" si="144"/>
        <v xml:space="preserve">0, </v>
      </c>
      <c r="W822" s="3" t="str">
        <f t="shared" si="145"/>
        <v xml:space="preserve">1549.49), </v>
      </c>
    </row>
    <row r="823" spans="1:23" x14ac:dyDescent="0.2">
      <c r="A823" s="1">
        <v>822</v>
      </c>
      <c r="B823" s="1">
        <v>1561</v>
      </c>
      <c r="C823" s="1" t="s">
        <v>1862</v>
      </c>
      <c r="D823" s="1">
        <v>308</v>
      </c>
      <c r="E823" s="1">
        <v>9</v>
      </c>
      <c r="F823" s="1">
        <v>0</v>
      </c>
      <c r="G823" s="1">
        <v>317</v>
      </c>
      <c r="H823" s="1">
        <v>1536.92</v>
      </c>
      <c r="I823" s="1">
        <v>67.41</v>
      </c>
      <c r="J823" s="1">
        <v>0</v>
      </c>
      <c r="K823" s="1">
        <v>1604.33</v>
      </c>
      <c r="M823" s="3" t="str">
        <f t="shared" si="135"/>
        <v xml:space="preserve">(822, </v>
      </c>
      <c r="N823" s="3" t="str">
        <f t="shared" si="136"/>
        <v xml:space="preserve">1561, </v>
      </c>
      <c r="O823" s="3" t="str">
        <f t="shared" si="137"/>
        <v xml:space="preserve">'2016-02-17T19:22:51.000Z', </v>
      </c>
      <c r="P823" s="3" t="str">
        <f t="shared" si="138"/>
        <v xml:space="preserve">308, </v>
      </c>
      <c r="Q823" s="3" t="str">
        <f t="shared" si="139"/>
        <v xml:space="preserve">9, </v>
      </c>
      <c r="R823" s="3" t="str">
        <f t="shared" si="140"/>
        <v xml:space="preserve">0, </v>
      </c>
      <c r="S823" s="3" t="str">
        <f t="shared" si="141"/>
        <v xml:space="preserve">317, </v>
      </c>
      <c r="T823" s="3" t="str">
        <f t="shared" si="142"/>
        <v xml:space="preserve">1536.92, </v>
      </c>
      <c r="U823" s="3" t="str">
        <f t="shared" si="143"/>
        <v xml:space="preserve">67.41, </v>
      </c>
      <c r="V823" s="3" t="str">
        <f t="shared" si="144"/>
        <v xml:space="preserve">0, </v>
      </c>
      <c r="W823" s="3" t="str">
        <f t="shared" si="145"/>
        <v xml:space="preserve">1604.33), </v>
      </c>
    </row>
    <row r="824" spans="1:23" x14ac:dyDescent="0.2">
      <c r="A824" s="1">
        <v>823</v>
      </c>
      <c r="B824" s="1">
        <v>1561</v>
      </c>
      <c r="C824" s="1" t="s">
        <v>1863</v>
      </c>
      <c r="D824" s="1">
        <v>299</v>
      </c>
      <c r="E824" s="1">
        <v>33</v>
      </c>
      <c r="F824" s="1">
        <v>54</v>
      </c>
      <c r="G824" s="1">
        <v>386</v>
      </c>
      <c r="H824" s="1">
        <v>1492.01</v>
      </c>
      <c r="I824" s="1">
        <v>247.17</v>
      </c>
      <c r="J824" s="1">
        <v>438.48</v>
      </c>
      <c r="K824" s="1">
        <v>2177.66</v>
      </c>
      <c r="M824" s="3" t="str">
        <f t="shared" si="135"/>
        <v xml:space="preserve">(823, </v>
      </c>
      <c r="N824" s="3" t="str">
        <f t="shared" si="136"/>
        <v xml:space="preserve">1561, </v>
      </c>
      <c r="O824" s="3" t="str">
        <f t="shared" si="137"/>
        <v xml:space="preserve">'2016-03-18T09:20:39.000Z', </v>
      </c>
      <c r="P824" s="3" t="str">
        <f t="shared" si="138"/>
        <v xml:space="preserve">299, </v>
      </c>
      <c r="Q824" s="3" t="str">
        <f t="shared" si="139"/>
        <v xml:space="preserve">33, </v>
      </c>
      <c r="R824" s="3" t="str">
        <f t="shared" si="140"/>
        <v xml:space="preserve">54, </v>
      </c>
      <c r="S824" s="3" t="str">
        <f t="shared" si="141"/>
        <v xml:space="preserve">386, </v>
      </c>
      <c r="T824" s="3" t="str">
        <f t="shared" si="142"/>
        <v xml:space="preserve">1492.01, </v>
      </c>
      <c r="U824" s="3" t="str">
        <f t="shared" si="143"/>
        <v xml:space="preserve">247.17, </v>
      </c>
      <c r="V824" s="3" t="str">
        <f t="shared" si="144"/>
        <v xml:space="preserve">438.48, </v>
      </c>
      <c r="W824" s="3" t="str">
        <f t="shared" si="145"/>
        <v xml:space="preserve">2177.66), </v>
      </c>
    </row>
    <row r="825" spans="1:23" x14ac:dyDescent="0.2">
      <c r="A825" s="1">
        <v>824</v>
      </c>
      <c r="B825" s="1">
        <v>1561</v>
      </c>
      <c r="C825" s="1" t="s">
        <v>1864</v>
      </c>
      <c r="D825" s="1">
        <v>297</v>
      </c>
      <c r="E825" s="1">
        <v>45</v>
      </c>
      <c r="F825" s="1">
        <v>30</v>
      </c>
      <c r="G825" s="1">
        <v>372</v>
      </c>
      <c r="H825" s="1">
        <v>1482.03</v>
      </c>
      <c r="I825" s="1">
        <v>337.05</v>
      </c>
      <c r="J825" s="1">
        <v>243.6</v>
      </c>
      <c r="K825" s="1">
        <v>2062.6799999999998</v>
      </c>
      <c r="M825" s="3" t="str">
        <f t="shared" si="135"/>
        <v xml:space="preserve">(824, </v>
      </c>
      <c r="N825" s="3" t="str">
        <f t="shared" si="136"/>
        <v xml:space="preserve">1561, </v>
      </c>
      <c r="O825" s="3" t="str">
        <f t="shared" si="137"/>
        <v xml:space="preserve">'2016-04-17T01:24:35.000Z', </v>
      </c>
      <c r="P825" s="3" t="str">
        <f t="shared" si="138"/>
        <v xml:space="preserve">297, </v>
      </c>
      <c r="Q825" s="3" t="str">
        <f t="shared" si="139"/>
        <v xml:space="preserve">45, </v>
      </c>
      <c r="R825" s="3" t="str">
        <f t="shared" si="140"/>
        <v xml:space="preserve">30, </v>
      </c>
      <c r="S825" s="3" t="str">
        <f t="shared" si="141"/>
        <v xml:space="preserve">372, </v>
      </c>
      <c r="T825" s="3" t="str">
        <f t="shared" si="142"/>
        <v xml:space="preserve">1482.03, </v>
      </c>
      <c r="U825" s="3" t="str">
        <f t="shared" si="143"/>
        <v xml:space="preserve">337.05, </v>
      </c>
      <c r="V825" s="3" t="str">
        <f t="shared" si="144"/>
        <v xml:space="preserve">243.6, </v>
      </c>
      <c r="W825" s="3" t="str">
        <f t="shared" si="145"/>
        <v xml:space="preserve">2062.68), </v>
      </c>
    </row>
    <row r="826" spans="1:23" x14ac:dyDescent="0.2">
      <c r="A826" s="1">
        <v>825</v>
      </c>
      <c r="B826" s="1">
        <v>1561</v>
      </c>
      <c r="C826" s="1" t="s">
        <v>1865</v>
      </c>
      <c r="D826" s="1">
        <v>299</v>
      </c>
      <c r="E826" s="1">
        <v>35</v>
      </c>
      <c r="F826" s="1">
        <v>19</v>
      </c>
      <c r="G826" s="1">
        <v>353</v>
      </c>
      <c r="H826" s="1">
        <v>1492.01</v>
      </c>
      <c r="I826" s="1">
        <v>262.14999999999998</v>
      </c>
      <c r="J826" s="1">
        <v>154.28</v>
      </c>
      <c r="K826" s="1">
        <v>1908.44</v>
      </c>
      <c r="M826" s="3" t="str">
        <f t="shared" si="135"/>
        <v xml:space="preserve">(825, </v>
      </c>
      <c r="N826" s="3" t="str">
        <f t="shared" si="136"/>
        <v xml:space="preserve">1561, </v>
      </c>
      <c r="O826" s="3" t="str">
        <f t="shared" si="137"/>
        <v xml:space="preserve">'2016-05-17T17:08:44.000Z', </v>
      </c>
      <c r="P826" s="3" t="str">
        <f t="shared" si="138"/>
        <v xml:space="preserve">299, </v>
      </c>
      <c r="Q826" s="3" t="str">
        <f t="shared" si="139"/>
        <v xml:space="preserve">35, </v>
      </c>
      <c r="R826" s="3" t="str">
        <f t="shared" si="140"/>
        <v xml:space="preserve">19, </v>
      </c>
      <c r="S826" s="3" t="str">
        <f t="shared" si="141"/>
        <v xml:space="preserve">353, </v>
      </c>
      <c r="T826" s="3" t="str">
        <f t="shared" si="142"/>
        <v xml:space="preserve">1492.01, </v>
      </c>
      <c r="U826" s="3" t="str">
        <f t="shared" si="143"/>
        <v xml:space="preserve">262.15, </v>
      </c>
      <c r="V826" s="3" t="str">
        <f t="shared" si="144"/>
        <v xml:space="preserve">154.28, </v>
      </c>
      <c r="W826" s="3" t="str">
        <f t="shared" si="145"/>
        <v xml:space="preserve">1908.44), </v>
      </c>
    </row>
    <row r="827" spans="1:23" x14ac:dyDescent="0.2">
      <c r="A827" s="1">
        <v>826</v>
      </c>
      <c r="B827" s="1">
        <v>1561</v>
      </c>
      <c r="C827" s="1" t="s">
        <v>1866</v>
      </c>
      <c r="D827" s="1">
        <v>242</v>
      </c>
      <c r="E827" s="1">
        <v>28</v>
      </c>
      <c r="F827" s="1">
        <v>30</v>
      </c>
      <c r="G827" s="1">
        <v>300</v>
      </c>
      <c r="H827" s="1">
        <v>1207.58</v>
      </c>
      <c r="I827" s="1">
        <v>209.72</v>
      </c>
      <c r="J827" s="1">
        <v>243.6</v>
      </c>
      <c r="K827" s="1">
        <v>1660.9</v>
      </c>
      <c r="M827" s="3" t="str">
        <f t="shared" si="135"/>
        <v xml:space="preserve">(826, </v>
      </c>
      <c r="N827" s="3" t="str">
        <f t="shared" si="136"/>
        <v xml:space="preserve">1561, </v>
      </c>
      <c r="O827" s="3" t="str">
        <f t="shared" si="137"/>
        <v xml:space="preserve">'2016-06-16T02:14:56.000Z', </v>
      </c>
      <c r="P827" s="3" t="str">
        <f t="shared" si="138"/>
        <v xml:space="preserve">242, </v>
      </c>
      <c r="Q827" s="3" t="str">
        <f t="shared" si="139"/>
        <v xml:space="preserve">28, </v>
      </c>
      <c r="R827" s="3" t="str">
        <f t="shared" si="140"/>
        <v xml:space="preserve">30, </v>
      </c>
      <c r="S827" s="3" t="str">
        <f t="shared" si="141"/>
        <v xml:space="preserve">300, </v>
      </c>
      <c r="T827" s="3" t="str">
        <f t="shared" si="142"/>
        <v xml:space="preserve">1207.58, </v>
      </c>
      <c r="U827" s="3" t="str">
        <f t="shared" si="143"/>
        <v xml:space="preserve">209.72, </v>
      </c>
      <c r="V827" s="3" t="str">
        <f t="shared" si="144"/>
        <v xml:space="preserve">243.6, </v>
      </c>
      <c r="W827" s="3" t="str">
        <f t="shared" si="145"/>
        <v xml:space="preserve">1660.9), </v>
      </c>
    </row>
    <row r="828" spans="1:23" x14ac:dyDescent="0.2">
      <c r="A828" s="1">
        <v>827</v>
      </c>
      <c r="B828" s="1">
        <v>1561</v>
      </c>
      <c r="C828" s="1" t="s">
        <v>1867</v>
      </c>
      <c r="D828" s="1">
        <v>335</v>
      </c>
      <c r="E828" s="1">
        <v>0</v>
      </c>
      <c r="F828" s="1">
        <v>59</v>
      </c>
      <c r="G828" s="1">
        <v>394</v>
      </c>
      <c r="H828" s="1">
        <v>1671.65</v>
      </c>
      <c r="I828" s="1">
        <v>0</v>
      </c>
      <c r="J828" s="1">
        <v>479.08</v>
      </c>
      <c r="K828" s="1">
        <v>2150.73</v>
      </c>
      <c r="M828" s="3" t="str">
        <f t="shared" si="135"/>
        <v xml:space="preserve">(827, </v>
      </c>
      <c r="N828" s="3" t="str">
        <f t="shared" si="136"/>
        <v xml:space="preserve">1561, </v>
      </c>
      <c r="O828" s="3" t="str">
        <f t="shared" si="137"/>
        <v xml:space="preserve">'2016-07-15T11:15:27.000Z', </v>
      </c>
      <c r="P828" s="3" t="str">
        <f t="shared" si="138"/>
        <v xml:space="preserve">335, </v>
      </c>
      <c r="Q828" s="3" t="str">
        <f t="shared" si="139"/>
        <v xml:space="preserve">0, </v>
      </c>
      <c r="R828" s="3" t="str">
        <f t="shared" si="140"/>
        <v xml:space="preserve">59, </v>
      </c>
      <c r="S828" s="3" t="str">
        <f t="shared" si="141"/>
        <v xml:space="preserve">394, </v>
      </c>
      <c r="T828" s="3" t="str">
        <f t="shared" si="142"/>
        <v xml:space="preserve">1671.65, </v>
      </c>
      <c r="U828" s="3" t="str">
        <f t="shared" si="143"/>
        <v xml:space="preserve">0, </v>
      </c>
      <c r="V828" s="3" t="str">
        <f t="shared" si="144"/>
        <v xml:space="preserve">479.08, </v>
      </c>
      <c r="W828" s="3" t="str">
        <f t="shared" si="145"/>
        <v xml:space="preserve">2150.73), </v>
      </c>
    </row>
    <row r="829" spans="1:23" x14ac:dyDescent="0.2">
      <c r="A829" s="1">
        <v>828</v>
      </c>
      <c r="B829" s="1">
        <v>1561</v>
      </c>
      <c r="C829" s="1" t="s">
        <v>1868</v>
      </c>
      <c r="D829" s="1">
        <v>272</v>
      </c>
      <c r="E829" s="1">
        <v>48</v>
      </c>
      <c r="F829" s="1">
        <v>5</v>
      </c>
      <c r="G829" s="1">
        <v>325</v>
      </c>
      <c r="H829" s="1">
        <v>1357.28</v>
      </c>
      <c r="I829" s="1">
        <v>359.52</v>
      </c>
      <c r="J829" s="1">
        <v>40.6</v>
      </c>
      <c r="K829" s="1">
        <v>1757.4</v>
      </c>
      <c r="M829" s="3" t="str">
        <f t="shared" si="135"/>
        <v xml:space="preserve">(828, </v>
      </c>
      <c r="N829" s="3" t="str">
        <f t="shared" si="136"/>
        <v xml:space="preserve">1561, </v>
      </c>
      <c r="O829" s="3" t="str">
        <f t="shared" si="137"/>
        <v xml:space="preserve">'2016-08-14T07:39:19.000Z', </v>
      </c>
      <c r="P829" s="3" t="str">
        <f t="shared" si="138"/>
        <v xml:space="preserve">272, </v>
      </c>
      <c r="Q829" s="3" t="str">
        <f t="shared" si="139"/>
        <v xml:space="preserve">48, </v>
      </c>
      <c r="R829" s="3" t="str">
        <f t="shared" si="140"/>
        <v xml:space="preserve">5, </v>
      </c>
      <c r="S829" s="3" t="str">
        <f t="shared" si="141"/>
        <v xml:space="preserve">325, </v>
      </c>
      <c r="T829" s="3" t="str">
        <f t="shared" si="142"/>
        <v xml:space="preserve">1357.28, </v>
      </c>
      <c r="U829" s="3" t="str">
        <f t="shared" si="143"/>
        <v xml:space="preserve">359.52, </v>
      </c>
      <c r="V829" s="3" t="str">
        <f t="shared" si="144"/>
        <v xml:space="preserve">40.6, </v>
      </c>
      <c r="W829" s="3" t="str">
        <f t="shared" si="145"/>
        <v xml:space="preserve">1757.4), </v>
      </c>
    </row>
    <row r="830" spans="1:23" x14ac:dyDescent="0.2">
      <c r="A830" s="1">
        <v>829</v>
      </c>
      <c r="B830" s="1">
        <v>1561</v>
      </c>
      <c r="C830" s="1" t="s">
        <v>1869</v>
      </c>
      <c r="D830" s="1">
        <v>238</v>
      </c>
      <c r="E830" s="1">
        <v>0</v>
      </c>
      <c r="F830" s="1">
        <v>50</v>
      </c>
      <c r="G830" s="1">
        <v>288</v>
      </c>
      <c r="H830" s="1">
        <v>1187.6199999999999</v>
      </c>
      <c r="I830" s="1">
        <v>0</v>
      </c>
      <c r="J830" s="1">
        <v>406</v>
      </c>
      <c r="K830" s="1">
        <v>1593.62</v>
      </c>
      <c r="M830" s="3" t="str">
        <f t="shared" si="135"/>
        <v xml:space="preserve">(829, </v>
      </c>
      <c r="N830" s="3" t="str">
        <f t="shared" si="136"/>
        <v xml:space="preserve">1561, </v>
      </c>
      <c r="O830" s="3" t="str">
        <f t="shared" si="137"/>
        <v xml:space="preserve">'2016-09-12T15:32:44.000Z', </v>
      </c>
      <c r="P830" s="3" t="str">
        <f t="shared" si="138"/>
        <v xml:space="preserve">238, </v>
      </c>
      <c r="Q830" s="3" t="str">
        <f t="shared" si="139"/>
        <v xml:space="preserve">0, </v>
      </c>
      <c r="R830" s="3" t="str">
        <f t="shared" si="140"/>
        <v xml:space="preserve">50, </v>
      </c>
      <c r="S830" s="3" t="str">
        <f t="shared" si="141"/>
        <v xml:space="preserve">288, </v>
      </c>
      <c r="T830" s="3" t="str">
        <f t="shared" si="142"/>
        <v xml:space="preserve">1187.62, </v>
      </c>
      <c r="U830" s="3" t="str">
        <f t="shared" si="143"/>
        <v xml:space="preserve">0, </v>
      </c>
      <c r="V830" s="3" t="str">
        <f t="shared" si="144"/>
        <v xml:space="preserve">406, </v>
      </c>
      <c r="W830" s="3" t="str">
        <f t="shared" si="145"/>
        <v xml:space="preserve">1593.62), </v>
      </c>
    </row>
    <row r="831" spans="1:23" x14ac:dyDescent="0.2">
      <c r="A831" s="1">
        <v>830</v>
      </c>
      <c r="B831" s="1">
        <v>1561</v>
      </c>
      <c r="C831" s="1" t="s">
        <v>1870</v>
      </c>
      <c r="D831" s="1">
        <v>299</v>
      </c>
      <c r="E831" s="1">
        <v>35</v>
      </c>
      <c r="F831" s="1">
        <v>0</v>
      </c>
      <c r="G831" s="1">
        <v>334</v>
      </c>
      <c r="H831" s="1">
        <v>1492.01</v>
      </c>
      <c r="I831" s="1">
        <v>262.14999999999998</v>
      </c>
      <c r="J831" s="1">
        <v>0</v>
      </c>
      <c r="K831" s="1">
        <v>1754.16</v>
      </c>
      <c r="M831" s="3" t="str">
        <f t="shared" si="135"/>
        <v xml:space="preserve">(830, </v>
      </c>
      <c r="N831" s="3" t="str">
        <f t="shared" si="136"/>
        <v xml:space="preserve">1561, </v>
      </c>
      <c r="O831" s="3" t="str">
        <f t="shared" si="137"/>
        <v xml:space="preserve">'2016-10-12T15:27:37.000Z', </v>
      </c>
      <c r="P831" s="3" t="str">
        <f t="shared" si="138"/>
        <v xml:space="preserve">299, </v>
      </c>
      <c r="Q831" s="3" t="str">
        <f t="shared" si="139"/>
        <v xml:space="preserve">35, </v>
      </c>
      <c r="R831" s="3" t="str">
        <f t="shared" si="140"/>
        <v xml:space="preserve">0, </v>
      </c>
      <c r="S831" s="3" t="str">
        <f t="shared" si="141"/>
        <v xml:space="preserve">334, </v>
      </c>
      <c r="T831" s="3" t="str">
        <f t="shared" si="142"/>
        <v xml:space="preserve">1492.01, </v>
      </c>
      <c r="U831" s="3" t="str">
        <f t="shared" si="143"/>
        <v xml:space="preserve">262.15, </v>
      </c>
      <c r="V831" s="3" t="str">
        <f t="shared" si="144"/>
        <v xml:space="preserve">0, </v>
      </c>
      <c r="W831" s="3" t="str">
        <f t="shared" si="145"/>
        <v xml:space="preserve">1754.16), </v>
      </c>
    </row>
    <row r="832" spans="1:23" x14ac:dyDescent="0.2">
      <c r="A832" s="1">
        <v>831</v>
      </c>
      <c r="B832" s="1">
        <v>1561</v>
      </c>
      <c r="C832" s="1" t="s">
        <v>1871</v>
      </c>
      <c r="D832" s="1">
        <v>289</v>
      </c>
      <c r="E832" s="1">
        <v>57</v>
      </c>
      <c r="F832" s="1">
        <v>0</v>
      </c>
      <c r="G832" s="1">
        <v>346</v>
      </c>
      <c r="H832" s="1">
        <v>1442.11</v>
      </c>
      <c r="I832" s="1">
        <v>426.93</v>
      </c>
      <c r="J832" s="1">
        <v>0</v>
      </c>
      <c r="K832" s="1">
        <v>1869.04</v>
      </c>
      <c r="M832" s="3" t="str">
        <f t="shared" si="135"/>
        <v xml:space="preserve">(831, </v>
      </c>
      <c r="N832" s="3" t="str">
        <f t="shared" si="136"/>
        <v xml:space="preserve">1561, </v>
      </c>
      <c r="O832" s="3" t="str">
        <f t="shared" si="137"/>
        <v xml:space="preserve">'2016-11-11T20:24:46.000Z', </v>
      </c>
      <c r="P832" s="3" t="str">
        <f t="shared" si="138"/>
        <v xml:space="preserve">289, </v>
      </c>
      <c r="Q832" s="3" t="str">
        <f t="shared" si="139"/>
        <v xml:space="preserve">57, </v>
      </c>
      <c r="R832" s="3" t="str">
        <f t="shared" si="140"/>
        <v xml:space="preserve">0, </v>
      </c>
      <c r="S832" s="3" t="str">
        <f t="shared" si="141"/>
        <v xml:space="preserve">346, </v>
      </c>
      <c r="T832" s="3" t="str">
        <f t="shared" si="142"/>
        <v xml:space="preserve">1442.11, </v>
      </c>
      <c r="U832" s="3" t="str">
        <f t="shared" si="143"/>
        <v xml:space="preserve">426.93, </v>
      </c>
      <c r="V832" s="3" t="str">
        <f t="shared" si="144"/>
        <v xml:space="preserve">0, </v>
      </c>
      <c r="W832" s="3" t="str">
        <f t="shared" si="145"/>
        <v xml:space="preserve">1869.04), </v>
      </c>
    </row>
    <row r="833" spans="1:23" x14ac:dyDescent="0.2">
      <c r="A833" s="1">
        <v>832</v>
      </c>
      <c r="B833" s="1">
        <v>1561</v>
      </c>
      <c r="C833" s="1" t="s">
        <v>1872</v>
      </c>
      <c r="D833" s="1">
        <v>260</v>
      </c>
      <c r="E833" s="1">
        <v>31</v>
      </c>
      <c r="F833" s="1">
        <v>72</v>
      </c>
      <c r="G833" s="1">
        <v>363</v>
      </c>
      <c r="H833" s="1">
        <v>1297.4000000000001</v>
      </c>
      <c r="I833" s="1">
        <v>232.19</v>
      </c>
      <c r="J833" s="1">
        <v>584.64</v>
      </c>
      <c r="K833" s="1">
        <v>2114.23</v>
      </c>
      <c r="M833" s="3" t="str">
        <f t="shared" si="135"/>
        <v xml:space="preserve">(832, </v>
      </c>
      <c r="N833" s="3" t="str">
        <f t="shared" si="136"/>
        <v xml:space="preserve">1561, </v>
      </c>
      <c r="O833" s="3" t="str">
        <f t="shared" si="137"/>
        <v xml:space="preserve">'2016-12-11T08:06:07.000Z', </v>
      </c>
      <c r="P833" s="3" t="str">
        <f t="shared" si="138"/>
        <v xml:space="preserve">260, </v>
      </c>
      <c r="Q833" s="3" t="str">
        <f t="shared" si="139"/>
        <v xml:space="preserve">31, </v>
      </c>
      <c r="R833" s="3" t="str">
        <f t="shared" si="140"/>
        <v xml:space="preserve">72, </v>
      </c>
      <c r="S833" s="3" t="str">
        <f t="shared" si="141"/>
        <v xml:space="preserve">363, </v>
      </c>
      <c r="T833" s="3" t="str">
        <f t="shared" si="142"/>
        <v xml:space="preserve">1297.4, </v>
      </c>
      <c r="U833" s="3" t="str">
        <f t="shared" si="143"/>
        <v xml:space="preserve">232.19, </v>
      </c>
      <c r="V833" s="3" t="str">
        <f t="shared" si="144"/>
        <v xml:space="preserve">584.64, </v>
      </c>
      <c r="W833" s="3" t="str">
        <f t="shared" si="145"/>
        <v xml:space="preserve">2114.23), </v>
      </c>
    </row>
    <row r="834" spans="1:23" x14ac:dyDescent="0.2">
      <c r="A834" s="1">
        <v>833</v>
      </c>
      <c r="B834" s="1">
        <v>1571</v>
      </c>
      <c r="C834" s="1" t="s">
        <v>1873</v>
      </c>
      <c r="D834" s="1">
        <v>515</v>
      </c>
      <c r="E834" s="1">
        <v>17</v>
      </c>
      <c r="F834" s="1">
        <v>35</v>
      </c>
      <c r="G834" s="1">
        <v>567</v>
      </c>
      <c r="H834" s="1">
        <v>2569.85</v>
      </c>
      <c r="I834" s="1">
        <v>127.33</v>
      </c>
      <c r="J834" s="1">
        <v>284.2</v>
      </c>
      <c r="K834" s="1">
        <v>2981.38</v>
      </c>
      <c r="M834" s="3" t="str">
        <f t="shared" si="135"/>
        <v xml:space="preserve">(833, </v>
      </c>
      <c r="N834" s="3" t="str">
        <f t="shared" si="136"/>
        <v xml:space="preserve">1571, </v>
      </c>
      <c r="O834" s="3" t="str">
        <f t="shared" si="137"/>
        <v xml:space="preserve">'2014-01-01T10:56:08.000Z', </v>
      </c>
      <c r="P834" s="3" t="str">
        <f t="shared" si="138"/>
        <v xml:space="preserve">515, </v>
      </c>
      <c r="Q834" s="3" t="str">
        <f t="shared" si="139"/>
        <v xml:space="preserve">17, </v>
      </c>
      <c r="R834" s="3" t="str">
        <f t="shared" si="140"/>
        <v xml:space="preserve">35, </v>
      </c>
      <c r="S834" s="3" t="str">
        <f t="shared" si="141"/>
        <v xml:space="preserve">567, </v>
      </c>
      <c r="T834" s="3" t="str">
        <f t="shared" si="142"/>
        <v xml:space="preserve">2569.85, </v>
      </c>
      <c r="U834" s="3" t="str">
        <f t="shared" si="143"/>
        <v xml:space="preserve">127.33, </v>
      </c>
      <c r="V834" s="3" t="str">
        <f t="shared" si="144"/>
        <v xml:space="preserve">284.2, </v>
      </c>
      <c r="W834" s="3" t="str">
        <f t="shared" si="145"/>
        <v xml:space="preserve">2981.38), </v>
      </c>
    </row>
    <row r="835" spans="1:23" x14ac:dyDescent="0.2">
      <c r="A835" s="1">
        <v>834</v>
      </c>
      <c r="B835" s="1">
        <v>1571</v>
      </c>
      <c r="C835" s="1" t="s">
        <v>1874</v>
      </c>
      <c r="D835" s="1">
        <v>488</v>
      </c>
      <c r="E835" s="1">
        <v>20</v>
      </c>
      <c r="F835" s="1">
        <v>0</v>
      </c>
      <c r="G835" s="1">
        <v>508</v>
      </c>
      <c r="H835" s="1">
        <v>2435.12</v>
      </c>
      <c r="I835" s="1">
        <v>149.80000000000001</v>
      </c>
      <c r="J835" s="1">
        <v>0</v>
      </c>
      <c r="K835" s="1">
        <v>2584.92</v>
      </c>
      <c r="M835" s="3" t="str">
        <f t="shared" ref="M835:M898" si="146">IF(A835 = "", "NULL", "("&amp;A835)&amp;", "</f>
        <v xml:space="preserve">(834, </v>
      </c>
      <c r="N835" s="3" t="str">
        <f t="shared" ref="N835:N898" si="147">IF(B835 = "", "NULL", B835)&amp;", "</f>
        <v xml:space="preserve">1571, </v>
      </c>
      <c r="O835" s="3" t="str">
        <f t="shared" ref="O835:O898" si="148">IF(C835="","NULL", "'"&amp;TEXT(C835,"yyyy-mm-dd hh:mm:ss")&amp;"', ")</f>
        <v xml:space="preserve">'2014-01-31T16:40:38.000Z', </v>
      </c>
      <c r="P835" s="3" t="str">
        <f t="shared" ref="P835:P898" si="149">IF(D835 = "", "NULL", D835)&amp;", "</f>
        <v xml:space="preserve">488, </v>
      </c>
      <c r="Q835" s="3" t="str">
        <f t="shared" ref="Q835:Q898" si="150">IF(E835 = "", "NULL", E835)&amp;", "</f>
        <v xml:space="preserve">20, </v>
      </c>
      <c r="R835" s="3" t="str">
        <f t="shared" ref="R835:R898" si="151">IF(F835 = "", "NULL", F835)&amp;", "</f>
        <v xml:space="preserve">0, </v>
      </c>
      <c r="S835" s="3" t="str">
        <f t="shared" ref="S835:S898" si="152">IF(G835 = "", "NULL", G835)&amp;", "</f>
        <v xml:space="preserve">508, </v>
      </c>
      <c r="T835" s="3" t="str">
        <f t="shared" ref="T835:T898" si="153">IF(H835 = "", "NULL", H835)&amp;", "</f>
        <v xml:space="preserve">2435.12, </v>
      </c>
      <c r="U835" s="3" t="str">
        <f t="shared" ref="U835:U898" si="154">IF(I835 = "", "NULL", I835)&amp;", "</f>
        <v xml:space="preserve">149.8, </v>
      </c>
      <c r="V835" s="3" t="str">
        <f t="shared" ref="V835:V898" si="155">IF(J835 = "", "NULL", J835)&amp;", "</f>
        <v xml:space="preserve">0, </v>
      </c>
      <c r="W835" s="3" t="str">
        <f t="shared" ref="W835:W898" si="156">IF(K835 = "", "NULL", K835)&amp;"), "</f>
        <v xml:space="preserve">2584.92), </v>
      </c>
    </row>
    <row r="836" spans="1:23" x14ac:dyDescent="0.2">
      <c r="A836" s="1">
        <v>835</v>
      </c>
      <c r="B836" s="1">
        <v>1571</v>
      </c>
      <c r="C836" s="1" t="s">
        <v>1875</v>
      </c>
      <c r="D836" s="1">
        <v>501</v>
      </c>
      <c r="E836" s="1">
        <v>12</v>
      </c>
      <c r="F836" s="1">
        <v>0</v>
      </c>
      <c r="G836" s="1">
        <v>513</v>
      </c>
      <c r="H836" s="1">
        <v>2499.9899999999998</v>
      </c>
      <c r="I836" s="1">
        <v>89.88</v>
      </c>
      <c r="J836" s="1">
        <v>0</v>
      </c>
      <c r="K836" s="1">
        <v>2589.87</v>
      </c>
      <c r="M836" s="3" t="str">
        <f t="shared" si="146"/>
        <v xml:space="preserve">(835, </v>
      </c>
      <c r="N836" s="3" t="str">
        <f t="shared" si="147"/>
        <v xml:space="preserve">1571, </v>
      </c>
      <c r="O836" s="3" t="str">
        <f t="shared" si="148"/>
        <v xml:space="preserve">'2014-03-02T21:21:42.000Z', </v>
      </c>
      <c r="P836" s="3" t="str">
        <f t="shared" si="149"/>
        <v xml:space="preserve">501, </v>
      </c>
      <c r="Q836" s="3" t="str">
        <f t="shared" si="150"/>
        <v xml:space="preserve">12, </v>
      </c>
      <c r="R836" s="3" t="str">
        <f t="shared" si="151"/>
        <v xml:space="preserve">0, </v>
      </c>
      <c r="S836" s="3" t="str">
        <f t="shared" si="152"/>
        <v xml:space="preserve">513, </v>
      </c>
      <c r="T836" s="3" t="str">
        <f t="shared" si="153"/>
        <v xml:space="preserve">2499.99, </v>
      </c>
      <c r="U836" s="3" t="str">
        <f t="shared" si="154"/>
        <v xml:space="preserve">89.88, </v>
      </c>
      <c r="V836" s="3" t="str">
        <f t="shared" si="155"/>
        <v xml:space="preserve">0, </v>
      </c>
      <c r="W836" s="3" t="str">
        <f t="shared" si="156"/>
        <v xml:space="preserve">2589.87), </v>
      </c>
    </row>
    <row r="837" spans="1:23" x14ac:dyDescent="0.2">
      <c r="A837" s="1">
        <v>836</v>
      </c>
      <c r="B837" s="1">
        <v>1571</v>
      </c>
      <c r="C837" s="1" t="s">
        <v>1876</v>
      </c>
      <c r="D837" s="1">
        <v>518</v>
      </c>
      <c r="E837" s="1">
        <v>90</v>
      </c>
      <c r="F837" s="1">
        <v>0</v>
      </c>
      <c r="G837" s="1">
        <v>608</v>
      </c>
      <c r="H837" s="1">
        <v>2584.8200000000002</v>
      </c>
      <c r="I837" s="1">
        <v>674.1</v>
      </c>
      <c r="J837" s="1">
        <v>0</v>
      </c>
      <c r="K837" s="1">
        <v>3258.92</v>
      </c>
      <c r="M837" s="3" t="str">
        <f t="shared" si="146"/>
        <v xml:space="preserve">(836, </v>
      </c>
      <c r="N837" s="3" t="str">
        <f t="shared" si="147"/>
        <v xml:space="preserve">1571, </v>
      </c>
      <c r="O837" s="3" t="str">
        <f t="shared" si="148"/>
        <v xml:space="preserve">'2014-03-31T18:27:53.000Z', </v>
      </c>
      <c r="P837" s="3" t="str">
        <f t="shared" si="149"/>
        <v xml:space="preserve">518, </v>
      </c>
      <c r="Q837" s="3" t="str">
        <f t="shared" si="150"/>
        <v xml:space="preserve">90, </v>
      </c>
      <c r="R837" s="3" t="str">
        <f t="shared" si="151"/>
        <v xml:space="preserve">0, </v>
      </c>
      <c r="S837" s="3" t="str">
        <f t="shared" si="152"/>
        <v xml:space="preserve">608, </v>
      </c>
      <c r="T837" s="3" t="str">
        <f t="shared" si="153"/>
        <v xml:space="preserve">2584.82, </v>
      </c>
      <c r="U837" s="3" t="str">
        <f t="shared" si="154"/>
        <v xml:space="preserve">674.1, </v>
      </c>
      <c r="V837" s="3" t="str">
        <f t="shared" si="155"/>
        <v xml:space="preserve">0, </v>
      </c>
      <c r="W837" s="3" t="str">
        <f t="shared" si="156"/>
        <v xml:space="preserve">3258.92), </v>
      </c>
    </row>
    <row r="838" spans="1:23" x14ac:dyDescent="0.2">
      <c r="A838" s="1">
        <v>837</v>
      </c>
      <c r="B838" s="1">
        <v>1571</v>
      </c>
      <c r="C838" s="1" t="s">
        <v>1877</v>
      </c>
      <c r="D838" s="1">
        <v>509</v>
      </c>
      <c r="E838" s="1">
        <v>17</v>
      </c>
      <c r="F838" s="1">
        <v>9</v>
      </c>
      <c r="G838" s="1">
        <v>535</v>
      </c>
      <c r="H838" s="1">
        <v>2539.91</v>
      </c>
      <c r="I838" s="1">
        <v>127.33</v>
      </c>
      <c r="J838" s="1">
        <v>73.08</v>
      </c>
      <c r="K838" s="1">
        <v>2740.32</v>
      </c>
      <c r="M838" s="3" t="str">
        <f t="shared" si="146"/>
        <v xml:space="preserve">(837, </v>
      </c>
      <c r="N838" s="3" t="str">
        <f t="shared" si="147"/>
        <v xml:space="preserve">1571, </v>
      </c>
      <c r="O838" s="3" t="str">
        <f t="shared" si="148"/>
        <v xml:space="preserve">'2014-04-29T02:26:36.000Z', </v>
      </c>
      <c r="P838" s="3" t="str">
        <f t="shared" si="149"/>
        <v xml:space="preserve">509, </v>
      </c>
      <c r="Q838" s="3" t="str">
        <f t="shared" si="150"/>
        <v xml:space="preserve">17, </v>
      </c>
      <c r="R838" s="3" t="str">
        <f t="shared" si="151"/>
        <v xml:space="preserve">9, </v>
      </c>
      <c r="S838" s="3" t="str">
        <f t="shared" si="152"/>
        <v xml:space="preserve">535, </v>
      </c>
      <c r="T838" s="3" t="str">
        <f t="shared" si="153"/>
        <v xml:space="preserve">2539.91, </v>
      </c>
      <c r="U838" s="3" t="str">
        <f t="shared" si="154"/>
        <v xml:space="preserve">127.33, </v>
      </c>
      <c r="V838" s="3" t="str">
        <f t="shared" si="155"/>
        <v xml:space="preserve">73.08, </v>
      </c>
      <c r="W838" s="3" t="str">
        <f t="shared" si="156"/>
        <v xml:space="preserve">2740.32), </v>
      </c>
    </row>
    <row r="839" spans="1:23" x14ac:dyDescent="0.2">
      <c r="A839" s="1">
        <v>838</v>
      </c>
      <c r="B839" s="1">
        <v>1571</v>
      </c>
      <c r="C839" s="1" t="s">
        <v>1878</v>
      </c>
      <c r="D839" s="1">
        <v>496</v>
      </c>
      <c r="E839" s="1">
        <v>24</v>
      </c>
      <c r="F839" s="1">
        <v>44</v>
      </c>
      <c r="G839" s="1">
        <v>564</v>
      </c>
      <c r="H839" s="1">
        <v>2475.04</v>
      </c>
      <c r="I839" s="1">
        <v>179.76</v>
      </c>
      <c r="J839" s="1">
        <v>357.28</v>
      </c>
      <c r="K839" s="1">
        <v>3012.08</v>
      </c>
      <c r="M839" s="3" t="str">
        <f t="shared" si="146"/>
        <v xml:space="preserve">(838, </v>
      </c>
      <c r="N839" s="3" t="str">
        <f t="shared" si="147"/>
        <v xml:space="preserve">1571, </v>
      </c>
      <c r="O839" s="3" t="str">
        <f t="shared" si="148"/>
        <v xml:space="preserve">'2014-05-29T11:25:17.000Z', </v>
      </c>
      <c r="P839" s="3" t="str">
        <f t="shared" si="149"/>
        <v xml:space="preserve">496, </v>
      </c>
      <c r="Q839" s="3" t="str">
        <f t="shared" si="150"/>
        <v xml:space="preserve">24, </v>
      </c>
      <c r="R839" s="3" t="str">
        <f t="shared" si="151"/>
        <v xml:space="preserve">44, </v>
      </c>
      <c r="S839" s="3" t="str">
        <f t="shared" si="152"/>
        <v xml:space="preserve">564, </v>
      </c>
      <c r="T839" s="3" t="str">
        <f t="shared" si="153"/>
        <v xml:space="preserve">2475.04, </v>
      </c>
      <c r="U839" s="3" t="str">
        <f t="shared" si="154"/>
        <v xml:space="preserve">179.76, </v>
      </c>
      <c r="V839" s="3" t="str">
        <f t="shared" si="155"/>
        <v xml:space="preserve">357.28, </v>
      </c>
      <c r="W839" s="3" t="str">
        <f t="shared" si="156"/>
        <v xml:space="preserve">3012.08), </v>
      </c>
    </row>
    <row r="840" spans="1:23" x14ac:dyDescent="0.2">
      <c r="A840" s="1">
        <v>839</v>
      </c>
      <c r="B840" s="1">
        <v>1571</v>
      </c>
      <c r="C840" s="1" t="s">
        <v>1879</v>
      </c>
      <c r="D840" s="1">
        <v>524</v>
      </c>
      <c r="E840" s="1">
        <v>10</v>
      </c>
      <c r="F840" s="1">
        <v>26</v>
      </c>
      <c r="G840" s="1">
        <v>560</v>
      </c>
      <c r="H840" s="1">
        <v>2614.7600000000002</v>
      </c>
      <c r="I840" s="1">
        <v>74.900000000000006</v>
      </c>
      <c r="J840" s="1">
        <v>211.12</v>
      </c>
      <c r="K840" s="1">
        <v>2900.78</v>
      </c>
      <c r="M840" s="3" t="str">
        <f t="shared" si="146"/>
        <v xml:space="preserve">(839, </v>
      </c>
      <c r="N840" s="3" t="str">
        <f t="shared" si="147"/>
        <v xml:space="preserve">1571, </v>
      </c>
      <c r="O840" s="3" t="str">
        <f t="shared" si="148"/>
        <v xml:space="preserve">'2014-06-28T11:13:46.000Z', </v>
      </c>
      <c r="P840" s="3" t="str">
        <f t="shared" si="149"/>
        <v xml:space="preserve">524, </v>
      </c>
      <c r="Q840" s="3" t="str">
        <f t="shared" si="150"/>
        <v xml:space="preserve">10, </v>
      </c>
      <c r="R840" s="3" t="str">
        <f t="shared" si="151"/>
        <v xml:space="preserve">26, </v>
      </c>
      <c r="S840" s="3" t="str">
        <f t="shared" si="152"/>
        <v xml:space="preserve">560, </v>
      </c>
      <c r="T840" s="3" t="str">
        <f t="shared" si="153"/>
        <v xml:space="preserve">2614.76, </v>
      </c>
      <c r="U840" s="3" t="str">
        <f t="shared" si="154"/>
        <v xml:space="preserve">74.9, </v>
      </c>
      <c r="V840" s="3" t="str">
        <f t="shared" si="155"/>
        <v xml:space="preserve">211.12, </v>
      </c>
      <c r="W840" s="3" t="str">
        <f t="shared" si="156"/>
        <v xml:space="preserve">2900.78), </v>
      </c>
    </row>
    <row r="841" spans="1:23" x14ac:dyDescent="0.2">
      <c r="A841" s="1">
        <v>840</v>
      </c>
      <c r="B841" s="1">
        <v>1571</v>
      </c>
      <c r="C841" s="1" t="s">
        <v>1880</v>
      </c>
      <c r="D841" s="1">
        <v>509</v>
      </c>
      <c r="E841" s="1">
        <v>22</v>
      </c>
      <c r="F841" s="1">
        <v>0</v>
      </c>
      <c r="G841" s="1">
        <v>531</v>
      </c>
      <c r="H841" s="1">
        <v>2539.91</v>
      </c>
      <c r="I841" s="1">
        <v>164.78</v>
      </c>
      <c r="J841" s="1">
        <v>0</v>
      </c>
      <c r="K841" s="1">
        <v>2704.69</v>
      </c>
      <c r="M841" s="3" t="str">
        <f t="shared" si="146"/>
        <v xml:space="preserve">(840, </v>
      </c>
      <c r="N841" s="3" t="str">
        <f t="shared" si="147"/>
        <v xml:space="preserve">1571, </v>
      </c>
      <c r="O841" s="3" t="str">
        <f t="shared" si="148"/>
        <v xml:space="preserve">'2014-07-27T12:03:49.000Z', </v>
      </c>
      <c r="P841" s="3" t="str">
        <f t="shared" si="149"/>
        <v xml:space="preserve">509, </v>
      </c>
      <c r="Q841" s="3" t="str">
        <f t="shared" si="150"/>
        <v xml:space="preserve">22, </v>
      </c>
      <c r="R841" s="3" t="str">
        <f t="shared" si="151"/>
        <v xml:space="preserve">0, </v>
      </c>
      <c r="S841" s="3" t="str">
        <f t="shared" si="152"/>
        <v xml:space="preserve">531, </v>
      </c>
      <c r="T841" s="3" t="str">
        <f t="shared" si="153"/>
        <v xml:space="preserve">2539.91, </v>
      </c>
      <c r="U841" s="3" t="str">
        <f t="shared" si="154"/>
        <v xml:space="preserve">164.78, </v>
      </c>
      <c r="V841" s="3" t="str">
        <f t="shared" si="155"/>
        <v xml:space="preserve">0, </v>
      </c>
      <c r="W841" s="3" t="str">
        <f t="shared" si="156"/>
        <v xml:space="preserve">2704.69), </v>
      </c>
    </row>
    <row r="842" spans="1:23" x14ac:dyDescent="0.2">
      <c r="A842" s="1">
        <v>841</v>
      </c>
      <c r="B842" s="1">
        <v>1571</v>
      </c>
      <c r="C842" s="1" t="s">
        <v>1881</v>
      </c>
      <c r="D842" s="1">
        <v>491</v>
      </c>
      <c r="E842" s="1">
        <v>33</v>
      </c>
      <c r="F842" s="1">
        <v>1</v>
      </c>
      <c r="G842" s="1">
        <v>525</v>
      </c>
      <c r="H842" s="1">
        <v>2450.09</v>
      </c>
      <c r="I842" s="1">
        <v>247.17</v>
      </c>
      <c r="J842" s="1">
        <v>8.1199999999999992</v>
      </c>
      <c r="K842" s="1">
        <v>2705.38</v>
      </c>
      <c r="M842" s="3" t="str">
        <f t="shared" si="146"/>
        <v xml:space="preserve">(841, </v>
      </c>
      <c r="N842" s="3" t="str">
        <f t="shared" si="147"/>
        <v xml:space="preserve">1571, </v>
      </c>
      <c r="O842" s="3" t="str">
        <f t="shared" si="148"/>
        <v xml:space="preserve">'2014-08-26T06:00:40.000Z', </v>
      </c>
      <c r="P842" s="3" t="str">
        <f t="shared" si="149"/>
        <v xml:space="preserve">491, </v>
      </c>
      <c r="Q842" s="3" t="str">
        <f t="shared" si="150"/>
        <v xml:space="preserve">33, </v>
      </c>
      <c r="R842" s="3" t="str">
        <f t="shared" si="151"/>
        <v xml:space="preserve">1, </v>
      </c>
      <c r="S842" s="3" t="str">
        <f t="shared" si="152"/>
        <v xml:space="preserve">525, </v>
      </c>
      <c r="T842" s="3" t="str">
        <f t="shared" si="153"/>
        <v xml:space="preserve">2450.09, </v>
      </c>
      <c r="U842" s="3" t="str">
        <f t="shared" si="154"/>
        <v xml:space="preserve">247.17, </v>
      </c>
      <c r="V842" s="3" t="str">
        <f t="shared" si="155"/>
        <v xml:space="preserve">8.12, </v>
      </c>
      <c r="W842" s="3" t="str">
        <f t="shared" si="156"/>
        <v xml:space="preserve">2705.38), </v>
      </c>
    </row>
    <row r="843" spans="1:23" x14ac:dyDescent="0.2">
      <c r="A843" s="1">
        <v>842</v>
      </c>
      <c r="B843" s="1">
        <v>1571</v>
      </c>
      <c r="C843" s="1" t="s">
        <v>1882</v>
      </c>
      <c r="D843" s="1">
        <v>530</v>
      </c>
      <c r="E843" s="1">
        <v>0</v>
      </c>
      <c r="F843" s="1">
        <v>2</v>
      </c>
      <c r="G843" s="1">
        <v>532</v>
      </c>
      <c r="H843" s="1">
        <v>2644.7</v>
      </c>
      <c r="I843" s="1">
        <v>0</v>
      </c>
      <c r="J843" s="1">
        <v>16.239999999999998</v>
      </c>
      <c r="K843" s="1">
        <v>2660.94</v>
      </c>
      <c r="M843" s="3" t="str">
        <f t="shared" si="146"/>
        <v xml:space="preserve">(842, </v>
      </c>
      <c r="N843" s="3" t="str">
        <f t="shared" si="147"/>
        <v xml:space="preserve">1571, </v>
      </c>
      <c r="O843" s="3" t="str">
        <f t="shared" si="148"/>
        <v xml:space="preserve">'2014-09-24T14:17:42.000Z', </v>
      </c>
      <c r="P843" s="3" t="str">
        <f t="shared" si="149"/>
        <v xml:space="preserve">530, </v>
      </c>
      <c r="Q843" s="3" t="str">
        <f t="shared" si="150"/>
        <v xml:space="preserve">0, </v>
      </c>
      <c r="R843" s="3" t="str">
        <f t="shared" si="151"/>
        <v xml:space="preserve">2, </v>
      </c>
      <c r="S843" s="3" t="str">
        <f t="shared" si="152"/>
        <v xml:space="preserve">532, </v>
      </c>
      <c r="T843" s="3" t="str">
        <f t="shared" si="153"/>
        <v xml:space="preserve">2644.7, </v>
      </c>
      <c r="U843" s="3" t="str">
        <f t="shared" si="154"/>
        <v xml:space="preserve">0, </v>
      </c>
      <c r="V843" s="3" t="str">
        <f t="shared" si="155"/>
        <v xml:space="preserve">16.24, </v>
      </c>
      <c r="W843" s="3" t="str">
        <f t="shared" si="156"/>
        <v xml:space="preserve">2660.94), </v>
      </c>
    </row>
    <row r="844" spans="1:23" x14ac:dyDescent="0.2">
      <c r="A844" s="1">
        <v>843</v>
      </c>
      <c r="B844" s="1">
        <v>1571</v>
      </c>
      <c r="C844" s="1" t="s">
        <v>1883</v>
      </c>
      <c r="D844" s="1">
        <v>514</v>
      </c>
      <c r="E844" s="1">
        <v>21</v>
      </c>
      <c r="F844" s="1">
        <v>0</v>
      </c>
      <c r="G844" s="1">
        <v>535</v>
      </c>
      <c r="H844" s="1">
        <v>2564.86</v>
      </c>
      <c r="I844" s="1">
        <v>157.29</v>
      </c>
      <c r="J844" s="1">
        <v>0</v>
      </c>
      <c r="K844" s="1">
        <v>2722.15</v>
      </c>
      <c r="M844" s="3" t="str">
        <f t="shared" si="146"/>
        <v xml:space="preserve">(843, </v>
      </c>
      <c r="N844" s="3" t="str">
        <f t="shared" si="147"/>
        <v xml:space="preserve">1571, </v>
      </c>
      <c r="O844" s="3" t="str">
        <f t="shared" si="148"/>
        <v xml:space="preserve">'2014-10-24T07:16:30.000Z', </v>
      </c>
      <c r="P844" s="3" t="str">
        <f t="shared" si="149"/>
        <v xml:space="preserve">514, </v>
      </c>
      <c r="Q844" s="3" t="str">
        <f t="shared" si="150"/>
        <v xml:space="preserve">21, </v>
      </c>
      <c r="R844" s="3" t="str">
        <f t="shared" si="151"/>
        <v xml:space="preserve">0, </v>
      </c>
      <c r="S844" s="3" t="str">
        <f t="shared" si="152"/>
        <v xml:space="preserve">535, </v>
      </c>
      <c r="T844" s="3" t="str">
        <f t="shared" si="153"/>
        <v xml:space="preserve">2564.86, </v>
      </c>
      <c r="U844" s="3" t="str">
        <f t="shared" si="154"/>
        <v xml:space="preserve">157.29, </v>
      </c>
      <c r="V844" s="3" t="str">
        <f t="shared" si="155"/>
        <v xml:space="preserve">0, </v>
      </c>
      <c r="W844" s="3" t="str">
        <f t="shared" si="156"/>
        <v xml:space="preserve">2722.15), </v>
      </c>
    </row>
    <row r="845" spans="1:23" x14ac:dyDescent="0.2">
      <c r="A845" s="1">
        <v>844</v>
      </c>
      <c r="B845" s="1">
        <v>1571</v>
      </c>
      <c r="C845" s="1" t="s">
        <v>1884</v>
      </c>
      <c r="D845" s="1">
        <v>507</v>
      </c>
      <c r="E845" s="1">
        <v>29</v>
      </c>
      <c r="F845" s="1">
        <v>2</v>
      </c>
      <c r="G845" s="1">
        <v>538</v>
      </c>
      <c r="H845" s="1">
        <v>2529.9299999999998</v>
      </c>
      <c r="I845" s="1">
        <v>217.21</v>
      </c>
      <c r="J845" s="1">
        <v>16.239999999999998</v>
      </c>
      <c r="K845" s="1">
        <v>2763.38</v>
      </c>
      <c r="M845" s="3" t="str">
        <f t="shared" si="146"/>
        <v xml:space="preserve">(844, </v>
      </c>
      <c r="N845" s="3" t="str">
        <f t="shared" si="147"/>
        <v xml:space="preserve">1571, </v>
      </c>
      <c r="O845" s="3" t="str">
        <f t="shared" si="148"/>
        <v xml:space="preserve">'2014-11-22T13:06:20.000Z', </v>
      </c>
      <c r="P845" s="3" t="str">
        <f t="shared" si="149"/>
        <v xml:space="preserve">507, </v>
      </c>
      <c r="Q845" s="3" t="str">
        <f t="shared" si="150"/>
        <v xml:space="preserve">29, </v>
      </c>
      <c r="R845" s="3" t="str">
        <f t="shared" si="151"/>
        <v xml:space="preserve">2, </v>
      </c>
      <c r="S845" s="3" t="str">
        <f t="shared" si="152"/>
        <v xml:space="preserve">538, </v>
      </c>
      <c r="T845" s="3" t="str">
        <f t="shared" si="153"/>
        <v xml:space="preserve">2529.93, </v>
      </c>
      <c r="U845" s="3" t="str">
        <f t="shared" si="154"/>
        <v xml:space="preserve">217.21, </v>
      </c>
      <c r="V845" s="3" t="str">
        <f t="shared" si="155"/>
        <v xml:space="preserve">16.24, </v>
      </c>
      <c r="W845" s="3" t="str">
        <f t="shared" si="156"/>
        <v xml:space="preserve">2763.38), </v>
      </c>
    </row>
    <row r="846" spans="1:23" x14ac:dyDescent="0.2">
      <c r="A846" s="1">
        <v>845</v>
      </c>
      <c r="B846" s="1">
        <v>1571</v>
      </c>
      <c r="C846" s="1" t="s">
        <v>1885</v>
      </c>
      <c r="D846" s="1">
        <v>471</v>
      </c>
      <c r="E846" s="1">
        <v>16</v>
      </c>
      <c r="F846" s="1">
        <v>6</v>
      </c>
      <c r="G846" s="1">
        <v>493</v>
      </c>
      <c r="H846" s="1">
        <v>2350.29</v>
      </c>
      <c r="I846" s="1">
        <v>119.84</v>
      </c>
      <c r="J846" s="1">
        <v>48.72</v>
      </c>
      <c r="K846" s="1">
        <v>2518.85</v>
      </c>
      <c r="M846" s="3" t="str">
        <f t="shared" si="146"/>
        <v xml:space="preserve">(845, </v>
      </c>
      <c r="N846" s="3" t="str">
        <f t="shared" si="147"/>
        <v xml:space="preserve">1571, </v>
      </c>
      <c r="O846" s="3" t="str">
        <f t="shared" si="148"/>
        <v xml:space="preserve">'2014-12-22T16:04:20.000Z', </v>
      </c>
      <c r="P846" s="3" t="str">
        <f t="shared" si="149"/>
        <v xml:space="preserve">471, </v>
      </c>
      <c r="Q846" s="3" t="str">
        <f t="shared" si="150"/>
        <v xml:space="preserve">16, </v>
      </c>
      <c r="R846" s="3" t="str">
        <f t="shared" si="151"/>
        <v xml:space="preserve">6, </v>
      </c>
      <c r="S846" s="3" t="str">
        <f t="shared" si="152"/>
        <v xml:space="preserve">493, </v>
      </c>
      <c r="T846" s="3" t="str">
        <f t="shared" si="153"/>
        <v xml:space="preserve">2350.29, </v>
      </c>
      <c r="U846" s="3" t="str">
        <f t="shared" si="154"/>
        <v xml:space="preserve">119.84, </v>
      </c>
      <c r="V846" s="3" t="str">
        <f t="shared" si="155"/>
        <v xml:space="preserve">48.72, </v>
      </c>
      <c r="W846" s="3" t="str">
        <f t="shared" si="156"/>
        <v xml:space="preserve">2518.85), </v>
      </c>
    </row>
    <row r="847" spans="1:23" x14ac:dyDescent="0.2">
      <c r="A847" s="1">
        <v>846</v>
      </c>
      <c r="B847" s="1">
        <v>1571</v>
      </c>
      <c r="C847" s="1" t="s">
        <v>1886</v>
      </c>
      <c r="D847" s="1">
        <v>501</v>
      </c>
      <c r="E847" s="1">
        <v>2</v>
      </c>
      <c r="F847" s="1">
        <v>9</v>
      </c>
      <c r="G847" s="1">
        <v>512</v>
      </c>
      <c r="H847" s="1">
        <v>2499.9899999999998</v>
      </c>
      <c r="I847" s="1">
        <v>14.98</v>
      </c>
      <c r="J847" s="1">
        <v>73.08</v>
      </c>
      <c r="K847" s="1">
        <v>2588.0500000000002</v>
      </c>
      <c r="M847" s="3" t="str">
        <f t="shared" si="146"/>
        <v xml:space="preserve">(846, </v>
      </c>
      <c r="N847" s="3" t="str">
        <f t="shared" si="147"/>
        <v xml:space="preserve">1571, </v>
      </c>
      <c r="O847" s="3" t="str">
        <f t="shared" si="148"/>
        <v xml:space="preserve">'2015-01-20T11:29:13.000Z', </v>
      </c>
      <c r="P847" s="3" t="str">
        <f t="shared" si="149"/>
        <v xml:space="preserve">501, </v>
      </c>
      <c r="Q847" s="3" t="str">
        <f t="shared" si="150"/>
        <v xml:space="preserve">2, </v>
      </c>
      <c r="R847" s="3" t="str">
        <f t="shared" si="151"/>
        <v xml:space="preserve">9, </v>
      </c>
      <c r="S847" s="3" t="str">
        <f t="shared" si="152"/>
        <v xml:space="preserve">512, </v>
      </c>
      <c r="T847" s="3" t="str">
        <f t="shared" si="153"/>
        <v xml:space="preserve">2499.99, </v>
      </c>
      <c r="U847" s="3" t="str">
        <f t="shared" si="154"/>
        <v xml:space="preserve">14.98, </v>
      </c>
      <c r="V847" s="3" t="str">
        <f t="shared" si="155"/>
        <v xml:space="preserve">73.08, </v>
      </c>
      <c r="W847" s="3" t="str">
        <f t="shared" si="156"/>
        <v xml:space="preserve">2588.05), </v>
      </c>
    </row>
    <row r="848" spans="1:23" x14ac:dyDescent="0.2">
      <c r="A848" s="1">
        <v>847</v>
      </c>
      <c r="B848" s="1">
        <v>1571</v>
      </c>
      <c r="C848" s="1" t="s">
        <v>1887</v>
      </c>
      <c r="D848" s="1">
        <v>576</v>
      </c>
      <c r="E848" s="1">
        <v>0</v>
      </c>
      <c r="F848" s="1">
        <v>0</v>
      </c>
      <c r="G848" s="1">
        <v>576</v>
      </c>
      <c r="H848" s="1">
        <v>2874.24</v>
      </c>
      <c r="I848" s="1">
        <v>0</v>
      </c>
      <c r="J848" s="1">
        <v>0</v>
      </c>
      <c r="K848" s="1">
        <v>2874.24</v>
      </c>
      <c r="M848" s="3" t="str">
        <f t="shared" si="146"/>
        <v xml:space="preserve">(847, </v>
      </c>
      <c r="N848" s="3" t="str">
        <f t="shared" si="147"/>
        <v xml:space="preserve">1571, </v>
      </c>
      <c r="O848" s="3" t="str">
        <f t="shared" si="148"/>
        <v xml:space="preserve">'2015-02-18T02:38:47.000Z', </v>
      </c>
      <c r="P848" s="3" t="str">
        <f t="shared" si="149"/>
        <v xml:space="preserve">576, </v>
      </c>
      <c r="Q848" s="3" t="str">
        <f t="shared" si="150"/>
        <v xml:space="preserve">0, </v>
      </c>
      <c r="R848" s="3" t="str">
        <f t="shared" si="151"/>
        <v xml:space="preserve">0, </v>
      </c>
      <c r="S848" s="3" t="str">
        <f t="shared" si="152"/>
        <v xml:space="preserve">576, </v>
      </c>
      <c r="T848" s="3" t="str">
        <f t="shared" si="153"/>
        <v xml:space="preserve">2874.24, </v>
      </c>
      <c r="U848" s="3" t="str">
        <f t="shared" si="154"/>
        <v xml:space="preserve">0, </v>
      </c>
      <c r="V848" s="3" t="str">
        <f t="shared" si="155"/>
        <v xml:space="preserve">0, </v>
      </c>
      <c r="W848" s="3" t="str">
        <f t="shared" si="156"/>
        <v xml:space="preserve">2874.24), </v>
      </c>
    </row>
    <row r="849" spans="1:23" x14ac:dyDescent="0.2">
      <c r="A849" s="1">
        <v>848</v>
      </c>
      <c r="B849" s="1">
        <v>1571</v>
      </c>
      <c r="C849" s="1" t="s">
        <v>1888</v>
      </c>
      <c r="D849" s="1">
        <v>489</v>
      </c>
      <c r="E849" s="1">
        <v>0</v>
      </c>
      <c r="F849" s="1">
        <v>34</v>
      </c>
      <c r="G849" s="1">
        <v>523</v>
      </c>
      <c r="H849" s="1">
        <v>2440.11</v>
      </c>
      <c r="I849" s="1">
        <v>0</v>
      </c>
      <c r="J849" s="1">
        <v>276.08</v>
      </c>
      <c r="K849" s="1">
        <v>2716.19</v>
      </c>
      <c r="M849" s="3" t="str">
        <f t="shared" si="146"/>
        <v xml:space="preserve">(848, </v>
      </c>
      <c r="N849" s="3" t="str">
        <f t="shared" si="147"/>
        <v xml:space="preserve">1571, </v>
      </c>
      <c r="O849" s="3" t="str">
        <f t="shared" si="148"/>
        <v xml:space="preserve">'2015-03-20T05:30:17.000Z', </v>
      </c>
      <c r="P849" s="3" t="str">
        <f t="shared" si="149"/>
        <v xml:space="preserve">489, </v>
      </c>
      <c r="Q849" s="3" t="str">
        <f t="shared" si="150"/>
        <v xml:space="preserve">0, </v>
      </c>
      <c r="R849" s="3" t="str">
        <f t="shared" si="151"/>
        <v xml:space="preserve">34, </v>
      </c>
      <c r="S849" s="3" t="str">
        <f t="shared" si="152"/>
        <v xml:space="preserve">523, </v>
      </c>
      <c r="T849" s="3" t="str">
        <f t="shared" si="153"/>
        <v xml:space="preserve">2440.11, </v>
      </c>
      <c r="U849" s="3" t="str">
        <f t="shared" si="154"/>
        <v xml:space="preserve">0, </v>
      </c>
      <c r="V849" s="3" t="str">
        <f t="shared" si="155"/>
        <v xml:space="preserve">276.08, </v>
      </c>
      <c r="W849" s="3" t="str">
        <f t="shared" si="156"/>
        <v xml:space="preserve">2716.19), </v>
      </c>
    </row>
    <row r="850" spans="1:23" x14ac:dyDescent="0.2">
      <c r="A850" s="1">
        <v>849</v>
      </c>
      <c r="B850" s="1">
        <v>1571</v>
      </c>
      <c r="C850" s="1" t="s">
        <v>1889</v>
      </c>
      <c r="D850" s="1">
        <v>497</v>
      </c>
      <c r="E850" s="1">
        <v>146</v>
      </c>
      <c r="F850" s="1">
        <v>3</v>
      </c>
      <c r="G850" s="1">
        <v>646</v>
      </c>
      <c r="H850" s="1">
        <v>2480.0300000000002</v>
      </c>
      <c r="I850" s="1">
        <v>1093.54</v>
      </c>
      <c r="J850" s="1">
        <v>24.36</v>
      </c>
      <c r="K850" s="1">
        <v>3597.93</v>
      </c>
      <c r="M850" s="3" t="str">
        <f t="shared" si="146"/>
        <v xml:space="preserve">(849, </v>
      </c>
      <c r="N850" s="3" t="str">
        <f t="shared" si="147"/>
        <v xml:space="preserve">1571, </v>
      </c>
      <c r="O850" s="3" t="str">
        <f t="shared" si="148"/>
        <v xml:space="preserve">'2015-04-19T16:32:12.000Z', </v>
      </c>
      <c r="P850" s="3" t="str">
        <f t="shared" si="149"/>
        <v xml:space="preserve">497, </v>
      </c>
      <c r="Q850" s="3" t="str">
        <f t="shared" si="150"/>
        <v xml:space="preserve">146, </v>
      </c>
      <c r="R850" s="3" t="str">
        <f t="shared" si="151"/>
        <v xml:space="preserve">3, </v>
      </c>
      <c r="S850" s="3" t="str">
        <f t="shared" si="152"/>
        <v xml:space="preserve">646, </v>
      </c>
      <c r="T850" s="3" t="str">
        <f t="shared" si="153"/>
        <v xml:space="preserve">2480.03, </v>
      </c>
      <c r="U850" s="3" t="str">
        <f t="shared" si="154"/>
        <v xml:space="preserve">1093.54, </v>
      </c>
      <c r="V850" s="3" t="str">
        <f t="shared" si="155"/>
        <v xml:space="preserve">24.36, </v>
      </c>
      <c r="W850" s="3" t="str">
        <f t="shared" si="156"/>
        <v xml:space="preserve">3597.93), </v>
      </c>
    </row>
    <row r="851" spans="1:23" x14ac:dyDescent="0.2">
      <c r="A851" s="1">
        <v>850</v>
      </c>
      <c r="B851" s="1">
        <v>1571</v>
      </c>
      <c r="C851" s="1" t="s">
        <v>1890</v>
      </c>
      <c r="D851" s="1">
        <v>501</v>
      </c>
      <c r="E851" s="1">
        <v>0</v>
      </c>
      <c r="F851" s="1">
        <v>0</v>
      </c>
      <c r="G851" s="1">
        <v>501</v>
      </c>
      <c r="H851" s="1">
        <v>2499.9899999999998</v>
      </c>
      <c r="I851" s="1">
        <v>0</v>
      </c>
      <c r="J851" s="1">
        <v>0</v>
      </c>
      <c r="K851" s="1">
        <v>2499.9899999999998</v>
      </c>
      <c r="M851" s="3" t="str">
        <f t="shared" si="146"/>
        <v xml:space="preserve">(850, </v>
      </c>
      <c r="N851" s="3" t="str">
        <f t="shared" si="147"/>
        <v xml:space="preserve">1571, </v>
      </c>
      <c r="O851" s="3" t="str">
        <f t="shared" si="148"/>
        <v xml:space="preserve">'2015-05-19T23:56:37.000Z', </v>
      </c>
      <c r="P851" s="3" t="str">
        <f t="shared" si="149"/>
        <v xml:space="preserve">501, </v>
      </c>
      <c r="Q851" s="3" t="str">
        <f t="shared" si="150"/>
        <v xml:space="preserve">0, </v>
      </c>
      <c r="R851" s="3" t="str">
        <f t="shared" si="151"/>
        <v xml:space="preserve">0, </v>
      </c>
      <c r="S851" s="3" t="str">
        <f t="shared" si="152"/>
        <v xml:space="preserve">501, </v>
      </c>
      <c r="T851" s="3" t="str">
        <f t="shared" si="153"/>
        <v xml:space="preserve">2499.99, </v>
      </c>
      <c r="U851" s="3" t="str">
        <f t="shared" si="154"/>
        <v xml:space="preserve">0, </v>
      </c>
      <c r="V851" s="3" t="str">
        <f t="shared" si="155"/>
        <v xml:space="preserve">0, </v>
      </c>
      <c r="W851" s="3" t="str">
        <f t="shared" si="156"/>
        <v xml:space="preserve">2499.99), </v>
      </c>
    </row>
    <row r="852" spans="1:23" x14ac:dyDescent="0.2">
      <c r="A852" s="1">
        <v>851</v>
      </c>
      <c r="B852" s="1">
        <v>1571</v>
      </c>
      <c r="C852" s="1" t="s">
        <v>1891</v>
      </c>
      <c r="D852" s="1">
        <v>574</v>
      </c>
      <c r="E852" s="1">
        <v>10</v>
      </c>
      <c r="F852" s="1">
        <v>69</v>
      </c>
      <c r="G852" s="1">
        <v>653</v>
      </c>
      <c r="H852" s="1">
        <v>2864.26</v>
      </c>
      <c r="I852" s="1">
        <v>74.900000000000006</v>
      </c>
      <c r="J852" s="1">
        <v>560.28</v>
      </c>
      <c r="K852" s="1">
        <v>3499.44</v>
      </c>
      <c r="M852" s="3" t="str">
        <f t="shared" si="146"/>
        <v xml:space="preserve">(851, </v>
      </c>
      <c r="N852" s="3" t="str">
        <f t="shared" si="147"/>
        <v xml:space="preserve">1571, </v>
      </c>
      <c r="O852" s="3" t="str">
        <f t="shared" si="148"/>
        <v xml:space="preserve">'2015-06-18T02:57:25.000Z', </v>
      </c>
      <c r="P852" s="3" t="str">
        <f t="shared" si="149"/>
        <v xml:space="preserve">574, </v>
      </c>
      <c r="Q852" s="3" t="str">
        <f t="shared" si="150"/>
        <v xml:space="preserve">10, </v>
      </c>
      <c r="R852" s="3" t="str">
        <f t="shared" si="151"/>
        <v xml:space="preserve">69, </v>
      </c>
      <c r="S852" s="3" t="str">
        <f t="shared" si="152"/>
        <v xml:space="preserve">653, </v>
      </c>
      <c r="T852" s="3" t="str">
        <f t="shared" si="153"/>
        <v xml:space="preserve">2864.26, </v>
      </c>
      <c r="U852" s="3" t="str">
        <f t="shared" si="154"/>
        <v xml:space="preserve">74.9, </v>
      </c>
      <c r="V852" s="3" t="str">
        <f t="shared" si="155"/>
        <v xml:space="preserve">560.28, </v>
      </c>
      <c r="W852" s="3" t="str">
        <f t="shared" si="156"/>
        <v xml:space="preserve">3499.44), </v>
      </c>
    </row>
    <row r="853" spans="1:23" x14ac:dyDescent="0.2">
      <c r="A853" s="1">
        <v>852</v>
      </c>
      <c r="B853" s="1">
        <v>1571</v>
      </c>
      <c r="C853" s="1" t="s">
        <v>1892</v>
      </c>
      <c r="D853" s="1">
        <v>458</v>
      </c>
      <c r="E853" s="1">
        <v>10</v>
      </c>
      <c r="F853" s="1">
        <v>15</v>
      </c>
      <c r="G853" s="1">
        <v>483</v>
      </c>
      <c r="H853" s="1">
        <v>2285.42</v>
      </c>
      <c r="I853" s="1">
        <v>74.900000000000006</v>
      </c>
      <c r="J853" s="1">
        <v>121.8</v>
      </c>
      <c r="K853" s="1">
        <v>2482.12</v>
      </c>
      <c r="M853" s="3" t="str">
        <f t="shared" si="146"/>
        <v xml:space="preserve">(852, </v>
      </c>
      <c r="N853" s="3" t="str">
        <f t="shared" si="147"/>
        <v xml:space="preserve">1571, </v>
      </c>
      <c r="O853" s="3" t="str">
        <f t="shared" si="148"/>
        <v xml:space="preserve">'2015-07-18T23:52:52.000Z', </v>
      </c>
      <c r="P853" s="3" t="str">
        <f t="shared" si="149"/>
        <v xml:space="preserve">458, </v>
      </c>
      <c r="Q853" s="3" t="str">
        <f t="shared" si="150"/>
        <v xml:space="preserve">10, </v>
      </c>
      <c r="R853" s="3" t="str">
        <f t="shared" si="151"/>
        <v xml:space="preserve">15, </v>
      </c>
      <c r="S853" s="3" t="str">
        <f t="shared" si="152"/>
        <v xml:space="preserve">483, </v>
      </c>
      <c r="T853" s="3" t="str">
        <f t="shared" si="153"/>
        <v xml:space="preserve">2285.42, </v>
      </c>
      <c r="U853" s="3" t="str">
        <f t="shared" si="154"/>
        <v xml:space="preserve">74.9, </v>
      </c>
      <c r="V853" s="3" t="str">
        <f t="shared" si="155"/>
        <v xml:space="preserve">121.8, </v>
      </c>
      <c r="W853" s="3" t="str">
        <f t="shared" si="156"/>
        <v xml:space="preserve">2482.12), </v>
      </c>
    </row>
    <row r="854" spans="1:23" x14ac:dyDescent="0.2">
      <c r="A854" s="1">
        <v>853</v>
      </c>
      <c r="B854" s="1">
        <v>1571</v>
      </c>
      <c r="C854" s="1" t="s">
        <v>1893</v>
      </c>
      <c r="D854" s="1">
        <v>508</v>
      </c>
      <c r="E854" s="1">
        <v>4</v>
      </c>
      <c r="F854" s="1">
        <v>6</v>
      </c>
      <c r="G854" s="1">
        <v>518</v>
      </c>
      <c r="H854" s="1">
        <v>2534.92</v>
      </c>
      <c r="I854" s="1">
        <v>29.96</v>
      </c>
      <c r="J854" s="1">
        <v>48.72</v>
      </c>
      <c r="K854" s="1">
        <v>2613.6</v>
      </c>
      <c r="M854" s="3" t="str">
        <f t="shared" si="146"/>
        <v xml:space="preserve">(853, </v>
      </c>
      <c r="N854" s="3" t="str">
        <f t="shared" si="147"/>
        <v xml:space="preserve">1571, </v>
      </c>
      <c r="O854" s="3" t="str">
        <f t="shared" si="148"/>
        <v xml:space="preserve">'2015-08-17T15:27:44.000Z', </v>
      </c>
      <c r="P854" s="3" t="str">
        <f t="shared" si="149"/>
        <v xml:space="preserve">508, </v>
      </c>
      <c r="Q854" s="3" t="str">
        <f t="shared" si="150"/>
        <v xml:space="preserve">4, </v>
      </c>
      <c r="R854" s="3" t="str">
        <f t="shared" si="151"/>
        <v xml:space="preserve">6, </v>
      </c>
      <c r="S854" s="3" t="str">
        <f t="shared" si="152"/>
        <v xml:space="preserve">518, </v>
      </c>
      <c r="T854" s="3" t="str">
        <f t="shared" si="153"/>
        <v xml:space="preserve">2534.92, </v>
      </c>
      <c r="U854" s="3" t="str">
        <f t="shared" si="154"/>
        <v xml:space="preserve">29.96, </v>
      </c>
      <c r="V854" s="3" t="str">
        <f t="shared" si="155"/>
        <v xml:space="preserve">48.72, </v>
      </c>
      <c r="W854" s="3" t="str">
        <f t="shared" si="156"/>
        <v xml:space="preserve">2613.6), </v>
      </c>
    </row>
    <row r="855" spans="1:23" x14ac:dyDescent="0.2">
      <c r="A855" s="1">
        <v>854</v>
      </c>
      <c r="B855" s="1">
        <v>1571</v>
      </c>
      <c r="C855" s="1" t="s">
        <v>1894</v>
      </c>
      <c r="D855" s="1">
        <v>496</v>
      </c>
      <c r="E855" s="1">
        <v>285</v>
      </c>
      <c r="F855" s="1">
        <v>4</v>
      </c>
      <c r="G855" s="1">
        <v>785</v>
      </c>
      <c r="H855" s="1">
        <v>2475.04</v>
      </c>
      <c r="I855" s="1">
        <v>2134.65</v>
      </c>
      <c r="J855" s="1">
        <v>32.479999999999997</v>
      </c>
      <c r="K855" s="1">
        <v>4642.17</v>
      </c>
      <c r="M855" s="3" t="str">
        <f t="shared" si="146"/>
        <v xml:space="preserve">(854, </v>
      </c>
      <c r="N855" s="3" t="str">
        <f t="shared" si="147"/>
        <v xml:space="preserve">1571, </v>
      </c>
      <c r="O855" s="3" t="str">
        <f t="shared" si="148"/>
        <v xml:space="preserve">'2015-09-15T22:36:29.000Z', </v>
      </c>
      <c r="P855" s="3" t="str">
        <f t="shared" si="149"/>
        <v xml:space="preserve">496, </v>
      </c>
      <c r="Q855" s="3" t="str">
        <f t="shared" si="150"/>
        <v xml:space="preserve">285, </v>
      </c>
      <c r="R855" s="3" t="str">
        <f t="shared" si="151"/>
        <v xml:space="preserve">4, </v>
      </c>
      <c r="S855" s="3" t="str">
        <f t="shared" si="152"/>
        <v xml:space="preserve">785, </v>
      </c>
      <c r="T855" s="3" t="str">
        <f t="shared" si="153"/>
        <v xml:space="preserve">2475.04, </v>
      </c>
      <c r="U855" s="3" t="str">
        <f t="shared" si="154"/>
        <v xml:space="preserve">2134.65, </v>
      </c>
      <c r="V855" s="3" t="str">
        <f t="shared" si="155"/>
        <v xml:space="preserve">32.48, </v>
      </c>
      <c r="W855" s="3" t="str">
        <f t="shared" si="156"/>
        <v xml:space="preserve">4642.17), </v>
      </c>
    </row>
    <row r="856" spans="1:23" x14ac:dyDescent="0.2">
      <c r="A856" s="1">
        <v>855</v>
      </c>
      <c r="B856" s="1">
        <v>1571</v>
      </c>
      <c r="C856" s="1" t="s">
        <v>1895</v>
      </c>
      <c r="D856" s="1">
        <v>443</v>
      </c>
      <c r="E856" s="1">
        <v>3</v>
      </c>
      <c r="F856" s="1">
        <v>51</v>
      </c>
      <c r="G856" s="1">
        <v>497</v>
      </c>
      <c r="H856" s="1">
        <v>2210.5700000000002</v>
      </c>
      <c r="I856" s="1">
        <v>22.47</v>
      </c>
      <c r="J856" s="1">
        <v>414.12</v>
      </c>
      <c r="K856" s="1">
        <v>2647.16</v>
      </c>
      <c r="M856" s="3" t="str">
        <f t="shared" si="146"/>
        <v xml:space="preserve">(855, </v>
      </c>
      <c r="N856" s="3" t="str">
        <f t="shared" si="147"/>
        <v xml:space="preserve">1571, </v>
      </c>
      <c r="O856" s="3" t="str">
        <f t="shared" si="148"/>
        <v xml:space="preserve">'2015-10-14T18:03:28.000Z', </v>
      </c>
      <c r="P856" s="3" t="str">
        <f t="shared" si="149"/>
        <v xml:space="preserve">443, </v>
      </c>
      <c r="Q856" s="3" t="str">
        <f t="shared" si="150"/>
        <v xml:space="preserve">3, </v>
      </c>
      <c r="R856" s="3" t="str">
        <f t="shared" si="151"/>
        <v xml:space="preserve">51, </v>
      </c>
      <c r="S856" s="3" t="str">
        <f t="shared" si="152"/>
        <v xml:space="preserve">497, </v>
      </c>
      <c r="T856" s="3" t="str">
        <f t="shared" si="153"/>
        <v xml:space="preserve">2210.57, </v>
      </c>
      <c r="U856" s="3" t="str">
        <f t="shared" si="154"/>
        <v xml:space="preserve">22.47, </v>
      </c>
      <c r="V856" s="3" t="str">
        <f t="shared" si="155"/>
        <v xml:space="preserve">414.12, </v>
      </c>
      <c r="W856" s="3" t="str">
        <f t="shared" si="156"/>
        <v xml:space="preserve">2647.16), </v>
      </c>
    </row>
    <row r="857" spans="1:23" x14ac:dyDescent="0.2">
      <c r="A857" s="1">
        <v>856</v>
      </c>
      <c r="B857" s="1">
        <v>1571</v>
      </c>
      <c r="C857" s="1" t="s">
        <v>1896</v>
      </c>
      <c r="D857" s="1">
        <v>504</v>
      </c>
      <c r="E857" s="1">
        <v>0</v>
      </c>
      <c r="F857" s="1">
        <v>15</v>
      </c>
      <c r="G857" s="1">
        <v>519</v>
      </c>
      <c r="H857" s="1">
        <v>2514.96</v>
      </c>
      <c r="I857" s="1">
        <v>0</v>
      </c>
      <c r="J857" s="1">
        <v>121.8</v>
      </c>
      <c r="K857" s="1">
        <v>2636.76</v>
      </c>
      <c r="M857" s="3" t="str">
        <f t="shared" si="146"/>
        <v xml:space="preserve">(856, </v>
      </c>
      <c r="N857" s="3" t="str">
        <f t="shared" si="147"/>
        <v xml:space="preserve">1571, </v>
      </c>
      <c r="O857" s="3" t="str">
        <f t="shared" si="148"/>
        <v xml:space="preserve">'2015-11-13T08:24:50.000Z', </v>
      </c>
      <c r="P857" s="3" t="str">
        <f t="shared" si="149"/>
        <v xml:space="preserve">504, </v>
      </c>
      <c r="Q857" s="3" t="str">
        <f t="shared" si="150"/>
        <v xml:space="preserve">0, </v>
      </c>
      <c r="R857" s="3" t="str">
        <f t="shared" si="151"/>
        <v xml:space="preserve">15, </v>
      </c>
      <c r="S857" s="3" t="str">
        <f t="shared" si="152"/>
        <v xml:space="preserve">519, </v>
      </c>
      <c r="T857" s="3" t="str">
        <f t="shared" si="153"/>
        <v xml:space="preserve">2514.96, </v>
      </c>
      <c r="U857" s="3" t="str">
        <f t="shared" si="154"/>
        <v xml:space="preserve">0, </v>
      </c>
      <c r="V857" s="3" t="str">
        <f t="shared" si="155"/>
        <v xml:space="preserve">121.8, </v>
      </c>
      <c r="W857" s="3" t="str">
        <f t="shared" si="156"/>
        <v xml:space="preserve">2636.76), </v>
      </c>
    </row>
    <row r="858" spans="1:23" x14ac:dyDescent="0.2">
      <c r="A858" s="1">
        <v>857</v>
      </c>
      <c r="B858" s="1">
        <v>1571</v>
      </c>
      <c r="C858" s="1" t="s">
        <v>1897</v>
      </c>
      <c r="D858" s="1">
        <v>491</v>
      </c>
      <c r="E858" s="1">
        <v>11</v>
      </c>
      <c r="F858" s="1">
        <v>1</v>
      </c>
      <c r="G858" s="1">
        <v>503</v>
      </c>
      <c r="H858" s="1">
        <v>2450.09</v>
      </c>
      <c r="I858" s="1">
        <v>82.39</v>
      </c>
      <c r="J858" s="1">
        <v>8.1199999999999992</v>
      </c>
      <c r="K858" s="1">
        <v>2540.6</v>
      </c>
      <c r="M858" s="3" t="str">
        <f t="shared" si="146"/>
        <v xml:space="preserve">(857, </v>
      </c>
      <c r="N858" s="3" t="str">
        <f t="shared" si="147"/>
        <v xml:space="preserve">1571, </v>
      </c>
      <c r="O858" s="3" t="str">
        <f t="shared" si="148"/>
        <v xml:space="preserve">'2015-12-13T21:29:49.000Z', </v>
      </c>
      <c r="P858" s="3" t="str">
        <f t="shared" si="149"/>
        <v xml:space="preserve">491, </v>
      </c>
      <c r="Q858" s="3" t="str">
        <f t="shared" si="150"/>
        <v xml:space="preserve">11, </v>
      </c>
      <c r="R858" s="3" t="str">
        <f t="shared" si="151"/>
        <v xml:space="preserve">1, </v>
      </c>
      <c r="S858" s="3" t="str">
        <f t="shared" si="152"/>
        <v xml:space="preserve">503, </v>
      </c>
      <c r="T858" s="3" t="str">
        <f t="shared" si="153"/>
        <v xml:space="preserve">2450.09, </v>
      </c>
      <c r="U858" s="3" t="str">
        <f t="shared" si="154"/>
        <v xml:space="preserve">82.39, </v>
      </c>
      <c r="V858" s="3" t="str">
        <f t="shared" si="155"/>
        <v xml:space="preserve">8.12, </v>
      </c>
      <c r="W858" s="3" t="str">
        <f t="shared" si="156"/>
        <v xml:space="preserve">2540.6), </v>
      </c>
    </row>
    <row r="859" spans="1:23" x14ac:dyDescent="0.2">
      <c r="A859" s="1">
        <v>858</v>
      </c>
      <c r="B859" s="1">
        <v>1571</v>
      </c>
      <c r="C859" s="1" t="s">
        <v>1898</v>
      </c>
      <c r="D859" s="1">
        <v>496</v>
      </c>
      <c r="E859" s="1">
        <v>0</v>
      </c>
      <c r="F859" s="1">
        <v>22</v>
      </c>
      <c r="G859" s="1">
        <v>518</v>
      </c>
      <c r="H859" s="1">
        <v>2475.04</v>
      </c>
      <c r="I859" s="1">
        <v>0</v>
      </c>
      <c r="J859" s="1">
        <v>178.64</v>
      </c>
      <c r="K859" s="1">
        <v>2653.68</v>
      </c>
      <c r="M859" s="3" t="str">
        <f t="shared" si="146"/>
        <v xml:space="preserve">(858, </v>
      </c>
      <c r="N859" s="3" t="str">
        <f t="shared" si="147"/>
        <v xml:space="preserve">1571, </v>
      </c>
      <c r="O859" s="3" t="str">
        <f t="shared" si="148"/>
        <v xml:space="preserve">'2016-01-12T16:02:49.000Z', </v>
      </c>
      <c r="P859" s="3" t="str">
        <f t="shared" si="149"/>
        <v xml:space="preserve">496, </v>
      </c>
      <c r="Q859" s="3" t="str">
        <f t="shared" si="150"/>
        <v xml:space="preserve">0, </v>
      </c>
      <c r="R859" s="3" t="str">
        <f t="shared" si="151"/>
        <v xml:space="preserve">22, </v>
      </c>
      <c r="S859" s="3" t="str">
        <f t="shared" si="152"/>
        <v xml:space="preserve">518, </v>
      </c>
      <c r="T859" s="3" t="str">
        <f t="shared" si="153"/>
        <v xml:space="preserve">2475.04, </v>
      </c>
      <c r="U859" s="3" t="str">
        <f t="shared" si="154"/>
        <v xml:space="preserve">0, </v>
      </c>
      <c r="V859" s="3" t="str">
        <f t="shared" si="155"/>
        <v xml:space="preserve">178.64, </v>
      </c>
      <c r="W859" s="3" t="str">
        <f t="shared" si="156"/>
        <v xml:space="preserve">2653.68), </v>
      </c>
    </row>
    <row r="860" spans="1:23" x14ac:dyDescent="0.2">
      <c r="A860" s="1">
        <v>859</v>
      </c>
      <c r="B860" s="1">
        <v>1571</v>
      </c>
      <c r="C860" s="1" t="s">
        <v>1899</v>
      </c>
      <c r="D860" s="1">
        <v>491</v>
      </c>
      <c r="E860" s="1">
        <v>2</v>
      </c>
      <c r="F860" s="1">
        <v>11</v>
      </c>
      <c r="G860" s="1">
        <v>504</v>
      </c>
      <c r="H860" s="1">
        <v>2450.09</v>
      </c>
      <c r="I860" s="1">
        <v>14.98</v>
      </c>
      <c r="J860" s="1">
        <v>89.32</v>
      </c>
      <c r="K860" s="1">
        <v>2554.39</v>
      </c>
      <c r="M860" s="3" t="str">
        <f t="shared" si="146"/>
        <v xml:space="preserve">(859, </v>
      </c>
      <c r="N860" s="3" t="str">
        <f t="shared" si="147"/>
        <v xml:space="preserve">1571, </v>
      </c>
      <c r="O860" s="3" t="str">
        <f t="shared" si="148"/>
        <v xml:space="preserve">'2016-02-11T08:59:49.000Z', </v>
      </c>
      <c r="P860" s="3" t="str">
        <f t="shared" si="149"/>
        <v xml:space="preserve">491, </v>
      </c>
      <c r="Q860" s="3" t="str">
        <f t="shared" si="150"/>
        <v xml:space="preserve">2, </v>
      </c>
      <c r="R860" s="3" t="str">
        <f t="shared" si="151"/>
        <v xml:space="preserve">11, </v>
      </c>
      <c r="S860" s="3" t="str">
        <f t="shared" si="152"/>
        <v xml:space="preserve">504, </v>
      </c>
      <c r="T860" s="3" t="str">
        <f t="shared" si="153"/>
        <v xml:space="preserve">2450.09, </v>
      </c>
      <c r="U860" s="3" t="str">
        <f t="shared" si="154"/>
        <v xml:space="preserve">14.98, </v>
      </c>
      <c r="V860" s="3" t="str">
        <f t="shared" si="155"/>
        <v xml:space="preserve">89.32, </v>
      </c>
      <c r="W860" s="3" t="str">
        <f t="shared" si="156"/>
        <v xml:space="preserve">2554.39), </v>
      </c>
    </row>
    <row r="861" spans="1:23" x14ac:dyDescent="0.2">
      <c r="A861" s="1">
        <v>860</v>
      </c>
      <c r="B861" s="1">
        <v>1571</v>
      </c>
      <c r="C861" s="1" t="s">
        <v>1900</v>
      </c>
      <c r="D861" s="1">
        <v>0</v>
      </c>
      <c r="E861" s="1">
        <v>2</v>
      </c>
      <c r="F861" s="1">
        <v>0</v>
      </c>
      <c r="G861" s="1">
        <v>2</v>
      </c>
      <c r="H861" s="1">
        <v>0</v>
      </c>
      <c r="I861" s="1">
        <v>14.98</v>
      </c>
      <c r="J861" s="1">
        <v>0</v>
      </c>
      <c r="K861" s="1">
        <v>14.98</v>
      </c>
      <c r="M861" s="3" t="str">
        <f t="shared" si="146"/>
        <v xml:space="preserve">(860, </v>
      </c>
      <c r="N861" s="3" t="str">
        <f t="shared" si="147"/>
        <v xml:space="preserve">1571, </v>
      </c>
      <c r="O861" s="3" t="str">
        <f t="shared" si="148"/>
        <v xml:space="preserve">'2016-03-12T04:38:09.000Z', </v>
      </c>
      <c r="P861" s="3" t="str">
        <f t="shared" si="149"/>
        <v xml:space="preserve">0, </v>
      </c>
      <c r="Q861" s="3" t="str">
        <f t="shared" si="150"/>
        <v xml:space="preserve">2, </v>
      </c>
      <c r="R861" s="3" t="str">
        <f t="shared" si="151"/>
        <v xml:space="preserve">0, </v>
      </c>
      <c r="S861" s="3" t="str">
        <f t="shared" si="152"/>
        <v xml:space="preserve">2, </v>
      </c>
      <c r="T861" s="3" t="str">
        <f t="shared" si="153"/>
        <v xml:space="preserve">0, </v>
      </c>
      <c r="U861" s="3" t="str">
        <f t="shared" si="154"/>
        <v xml:space="preserve">14.98, </v>
      </c>
      <c r="V861" s="3" t="str">
        <f t="shared" si="155"/>
        <v xml:space="preserve">0, </v>
      </c>
      <c r="W861" s="3" t="str">
        <f t="shared" si="156"/>
        <v xml:space="preserve">14.98), </v>
      </c>
    </row>
    <row r="862" spans="1:23" x14ac:dyDescent="0.2">
      <c r="A862" s="1">
        <v>861</v>
      </c>
      <c r="B862" s="1">
        <v>1571</v>
      </c>
      <c r="C862" s="1" t="s">
        <v>1901</v>
      </c>
      <c r="D862" s="1">
        <v>497</v>
      </c>
      <c r="E862" s="1">
        <v>150</v>
      </c>
      <c r="F862" s="1">
        <v>54</v>
      </c>
      <c r="G862" s="1">
        <v>701</v>
      </c>
      <c r="H862" s="1">
        <v>2480.0300000000002</v>
      </c>
      <c r="I862" s="1">
        <v>1123.5</v>
      </c>
      <c r="J862" s="1">
        <v>438.48</v>
      </c>
      <c r="K862" s="1">
        <v>4042.01</v>
      </c>
      <c r="M862" s="3" t="str">
        <f t="shared" si="146"/>
        <v xml:space="preserve">(861, </v>
      </c>
      <c r="N862" s="3" t="str">
        <f t="shared" si="147"/>
        <v xml:space="preserve">1571, </v>
      </c>
      <c r="O862" s="3" t="str">
        <f t="shared" si="148"/>
        <v xml:space="preserve">'2016-04-10T01:21:32.000Z', </v>
      </c>
      <c r="P862" s="3" t="str">
        <f t="shared" si="149"/>
        <v xml:space="preserve">497, </v>
      </c>
      <c r="Q862" s="3" t="str">
        <f t="shared" si="150"/>
        <v xml:space="preserve">150, </v>
      </c>
      <c r="R862" s="3" t="str">
        <f t="shared" si="151"/>
        <v xml:space="preserve">54, </v>
      </c>
      <c r="S862" s="3" t="str">
        <f t="shared" si="152"/>
        <v xml:space="preserve">701, </v>
      </c>
      <c r="T862" s="3" t="str">
        <f t="shared" si="153"/>
        <v xml:space="preserve">2480.03, </v>
      </c>
      <c r="U862" s="3" t="str">
        <f t="shared" si="154"/>
        <v xml:space="preserve">1123.5, </v>
      </c>
      <c r="V862" s="3" t="str">
        <f t="shared" si="155"/>
        <v xml:space="preserve">438.48, </v>
      </c>
      <c r="W862" s="3" t="str">
        <f t="shared" si="156"/>
        <v xml:space="preserve">4042.01), </v>
      </c>
    </row>
    <row r="863" spans="1:23" x14ac:dyDescent="0.2">
      <c r="A863" s="1">
        <v>862</v>
      </c>
      <c r="B863" s="1">
        <v>1571</v>
      </c>
      <c r="C863" s="1" t="s">
        <v>1902</v>
      </c>
      <c r="D863" s="1">
        <v>497</v>
      </c>
      <c r="E863" s="1">
        <v>33</v>
      </c>
      <c r="F863" s="1">
        <v>8</v>
      </c>
      <c r="G863" s="1">
        <v>538</v>
      </c>
      <c r="H863" s="1">
        <v>2480.0300000000002</v>
      </c>
      <c r="I863" s="1">
        <v>247.17</v>
      </c>
      <c r="J863" s="1">
        <v>64.959999999999994</v>
      </c>
      <c r="K863" s="1">
        <v>2792.16</v>
      </c>
      <c r="M863" s="3" t="str">
        <f t="shared" si="146"/>
        <v xml:space="preserve">(862, </v>
      </c>
      <c r="N863" s="3" t="str">
        <f t="shared" si="147"/>
        <v xml:space="preserve">1571, </v>
      </c>
      <c r="O863" s="3" t="str">
        <f t="shared" si="148"/>
        <v xml:space="preserve">'2016-05-10T22:28:17.000Z', </v>
      </c>
      <c r="P863" s="3" t="str">
        <f t="shared" si="149"/>
        <v xml:space="preserve">497, </v>
      </c>
      <c r="Q863" s="3" t="str">
        <f t="shared" si="150"/>
        <v xml:space="preserve">33, </v>
      </c>
      <c r="R863" s="3" t="str">
        <f t="shared" si="151"/>
        <v xml:space="preserve">8, </v>
      </c>
      <c r="S863" s="3" t="str">
        <f t="shared" si="152"/>
        <v xml:space="preserve">538, </v>
      </c>
      <c r="T863" s="3" t="str">
        <f t="shared" si="153"/>
        <v xml:space="preserve">2480.03, </v>
      </c>
      <c r="U863" s="3" t="str">
        <f t="shared" si="154"/>
        <v xml:space="preserve">247.17, </v>
      </c>
      <c r="V863" s="3" t="str">
        <f t="shared" si="155"/>
        <v xml:space="preserve">64.96, </v>
      </c>
      <c r="W863" s="3" t="str">
        <f t="shared" si="156"/>
        <v xml:space="preserve">2792.16), </v>
      </c>
    </row>
    <row r="864" spans="1:23" x14ac:dyDescent="0.2">
      <c r="A864" s="1">
        <v>863</v>
      </c>
      <c r="B864" s="1">
        <v>1571</v>
      </c>
      <c r="C864" s="1" t="s">
        <v>1903</v>
      </c>
      <c r="D864" s="1">
        <v>493</v>
      </c>
      <c r="E864" s="1">
        <v>0</v>
      </c>
      <c r="F864" s="1">
        <v>0</v>
      </c>
      <c r="G864" s="1">
        <v>493</v>
      </c>
      <c r="H864" s="1">
        <v>2460.0700000000002</v>
      </c>
      <c r="I864" s="1">
        <v>0</v>
      </c>
      <c r="J864" s="1">
        <v>0</v>
      </c>
      <c r="K864" s="1">
        <v>2460.0700000000002</v>
      </c>
      <c r="M864" s="3" t="str">
        <f t="shared" si="146"/>
        <v xml:space="preserve">(863, </v>
      </c>
      <c r="N864" s="3" t="str">
        <f t="shared" si="147"/>
        <v xml:space="preserve">1571, </v>
      </c>
      <c r="O864" s="3" t="str">
        <f t="shared" si="148"/>
        <v xml:space="preserve">'2016-06-09T23:59:50.000Z', </v>
      </c>
      <c r="P864" s="3" t="str">
        <f t="shared" si="149"/>
        <v xml:space="preserve">493, </v>
      </c>
      <c r="Q864" s="3" t="str">
        <f t="shared" si="150"/>
        <v xml:space="preserve">0, </v>
      </c>
      <c r="R864" s="3" t="str">
        <f t="shared" si="151"/>
        <v xml:space="preserve">0, </v>
      </c>
      <c r="S864" s="3" t="str">
        <f t="shared" si="152"/>
        <v xml:space="preserve">493, </v>
      </c>
      <c r="T864" s="3" t="str">
        <f t="shared" si="153"/>
        <v xml:space="preserve">2460.07, </v>
      </c>
      <c r="U864" s="3" t="str">
        <f t="shared" si="154"/>
        <v xml:space="preserve">0, </v>
      </c>
      <c r="V864" s="3" t="str">
        <f t="shared" si="155"/>
        <v xml:space="preserve">0, </v>
      </c>
      <c r="W864" s="3" t="str">
        <f t="shared" si="156"/>
        <v xml:space="preserve">2460.07), </v>
      </c>
    </row>
    <row r="865" spans="1:23" x14ac:dyDescent="0.2">
      <c r="A865" s="1">
        <v>864</v>
      </c>
      <c r="B865" s="1">
        <v>1571</v>
      </c>
      <c r="C865" s="1" t="s">
        <v>1904</v>
      </c>
      <c r="D865" s="1">
        <v>493</v>
      </c>
      <c r="E865" s="1">
        <v>1</v>
      </c>
      <c r="F865" s="1">
        <v>16</v>
      </c>
      <c r="G865" s="1">
        <v>510</v>
      </c>
      <c r="H865" s="1">
        <v>2460.0700000000002</v>
      </c>
      <c r="I865" s="1">
        <v>7.49</v>
      </c>
      <c r="J865" s="1">
        <v>129.91999999999999</v>
      </c>
      <c r="K865" s="1">
        <v>2597.48</v>
      </c>
      <c r="M865" s="3" t="str">
        <f t="shared" si="146"/>
        <v xml:space="preserve">(864, </v>
      </c>
      <c r="N865" s="3" t="str">
        <f t="shared" si="147"/>
        <v xml:space="preserve">1571, </v>
      </c>
      <c r="O865" s="3" t="str">
        <f t="shared" si="148"/>
        <v xml:space="preserve">'2016-07-08T13:49:43.000Z', </v>
      </c>
      <c r="P865" s="3" t="str">
        <f t="shared" si="149"/>
        <v xml:space="preserve">493, </v>
      </c>
      <c r="Q865" s="3" t="str">
        <f t="shared" si="150"/>
        <v xml:space="preserve">1, </v>
      </c>
      <c r="R865" s="3" t="str">
        <f t="shared" si="151"/>
        <v xml:space="preserve">16, </v>
      </c>
      <c r="S865" s="3" t="str">
        <f t="shared" si="152"/>
        <v xml:space="preserve">510, </v>
      </c>
      <c r="T865" s="3" t="str">
        <f t="shared" si="153"/>
        <v xml:space="preserve">2460.07, </v>
      </c>
      <c r="U865" s="3" t="str">
        <f t="shared" si="154"/>
        <v xml:space="preserve">7.49, </v>
      </c>
      <c r="V865" s="3" t="str">
        <f t="shared" si="155"/>
        <v xml:space="preserve">129.92, </v>
      </c>
      <c r="W865" s="3" t="str">
        <f t="shared" si="156"/>
        <v xml:space="preserve">2597.48), </v>
      </c>
    </row>
    <row r="866" spans="1:23" x14ac:dyDescent="0.2">
      <c r="A866" s="1">
        <v>865</v>
      </c>
      <c r="B866" s="1">
        <v>1571</v>
      </c>
      <c r="C866" s="1" t="s">
        <v>1905</v>
      </c>
      <c r="D866" s="1">
        <v>490</v>
      </c>
      <c r="E866" s="1">
        <v>0</v>
      </c>
      <c r="F866" s="1">
        <v>14</v>
      </c>
      <c r="G866" s="1">
        <v>504</v>
      </c>
      <c r="H866" s="1">
        <v>2445.1</v>
      </c>
      <c r="I866" s="1">
        <v>0</v>
      </c>
      <c r="J866" s="1">
        <v>113.68</v>
      </c>
      <c r="K866" s="1">
        <v>2558.7800000000002</v>
      </c>
      <c r="M866" s="3" t="str">
        <f t="shared" si="146"/>
        <v xml:space="preserve">(865, </v>
      </c>
      <c r="N866" s="3" t="str">
        <f t="shared" si="147"/>
        <v xml:space="preserve">1571, </v>
      </c>
      <c r="O866" s="3" t="str">
        <f t="shared" si="148"/>
        <v xml:space="preserve">'2016-08-06T23:40:42.000Z', </v>
      </c>
      <c r="P866" s="3" t="str">
        <f t="shared" si="149"/>
        <v xml:space="preserve">490, </v>
      </c>
      <c r="Q866" s="3" t="str">
        <f t="shared" si="150"/>
        <v xml:space="preserve">0, </v>
      </c>
      <c r="R866" s="3" t="str">
        <f t="shared" si="151"/>
        <v xml:space="preserve">14, </v>
      </c>
      <c r="S866" s="3" t="str">
        <f t="shared" si="152"/>
        <v xml:space="preserve">504, </v>
      </c>
      <c r="T866" s="3" t="str">
        <f t="shared" si="153"/>
        <v xml:space="preserve">2445.1, </v>
      </c>
      <c r="U866" s="3" t="str">
        <f t="shared" si="154"/>
        <v xml:space="preserve">0, </v>
      </c>
      <c r="V866" s="3" t="str">
        <f t="shared" si="155"/>
        <v xml:space="preserve">113.68, </v>
      </c>
      <c r="W866" s="3" t="str">
        <f t="shared" si="156"/>
        <v xml:space="preserve">2558.78), </v>
      </c>
    </row>
    <row r="867" spans="1:23" x14ac:dyDescent="0.2">
      <c r="A867" s="1">
        <v>866</v>
      </c>
      <c r="B867" s="1">
        <v>1571</v>
      </c>
      <c r="C867" s="1" t="s">
        <v>1906</v>
      </c>
      <c r="D867" s="1">
        <v>496</v>
      </c>
      <c r="E867" s="1">
        <v>6</v>
      </c>
      <c r="F867" s="1">
        <v>30</v>
      </c>
      <c r="G867" s="1">
        <v>532</v>
      </c>
      <c r="H867" s="1">
        <v>2475.04</v>
      </c>
      <c r="I867" s="1">
        <v>44.94</v>
      </c>
      <c r="J867" s="1">
        <v>243.6</v>
      </c>
      <c r="K867" s="1">
        <v>2763.58</v>
      </c>
      <c r="M867" s="3" t="str">
        <f t="shared" si="146"/>
        <v xml:space="preserve">(866, </v>
      </c>
      <c r="N867" s="3" t="str">
        <f t="shared" si="147"/>
        <v xml:space="preserve">1571, </v>
      </c>
      <c r="O867" s="3" t="str">
        <f t="shared" si="148"/>
        <v xml:space="preserve">'2016-09-04T04:43:49.000Z', </v>
      </c>
      <c r="P867" s="3" t="str">
        <f t="shared" si="149"/>
        <v xml:space="preserve">496, </v>
      </c>
      <c r="Q867" s="3" t="str">
        <f t="shared" si="150"/>
        <v xml:space="preserve">6, </v>
      </c>
      <c r="R867" s="3" t="str">
        <f t="shared" si="151"/>
        <v xml:space="preserve">30, </v>
      </c>
      <c r="S867" s="3" t="str">
        <f t="shared" si="152"/>
        <v xml:space="preserve">532, </v>
      </c>
      <c r="T867" s="3" t="str">
        <f t="shared" si="153"/>
        <v xml:space="preserve">2475.04, </v>
      </c>
      <c r="U867" s="3" t="str">
        <f t="shared" si="154"/>
        <v xml:space="preserve">44.94, </v>
      </c>
      <c r="V867" s="3" t="str">
        <f t="shared" si="155"/>
        <v xml:space="preserve">243.6, </v>
      </c>
      <c r="W867" s="3" t="str">
        <f t="shared" si="156"/>
        <v xml:space="preserve">2763.58), </v>
      </c>
    </row>
    <row r="868" spans="1:23" x14ac:dyDescent="0.2">
      <c r="A868" s="1">
        <v>867</v>
      </c>
      <c r="B868" s="1">
        <v>1571</v>
      </c>
      <c r="C868" s="1" t="s">
        <v>1907</v>
      </c>
      <c r="D868" s="1">
        <v>556</v>
      </c>
      <c r="E868" s="1">
        <v>4</v>
      </c>
      <c r="F868" s="1">
        <v>39</v>
      </c>
      <c r="G868" s="1">
        <v>599</v>
      </c>
      <c r="H868" s="1">
        <v>2774.44</v>
      </c>
      <c r="I868" s="1">
        <v>29.96</v>
      </c>
      <c r="J868" s="1">
        <v>316.68</v>
      </c>
      <c r="K868" s="1">
        <v>3121.08</v>
      </c>
      <c r="M868" s="3" t="str">
        <f t="shared" si="146"/>
        <v xml:space="preserve">(867, </v>
      </c>
      <c r="N868" s="3" t="str">
        <f t="shared" si="147"/>
        <v xml:space="preserve">1571, </v>
      </c>
      <c r="O868" s="3" t="str">
        <f t="shared" si="148"/>
        <v xml:space="preserve">'2016-10-03T15:44:10.000Z', </v>
      </c>
      <c r="P868" s="3" t="str">
        <f t="shared" si="149"/>
        <v xml:space="preserve">556, </v>
      </c>
      <c r="Q868" s="3" t="str">
        <f t="shared" si="150"/>
        <v xml:space="preserve">4, </v>
      </c>
      <c r="R868" s="3" t="str">
        <f t="shared" si="151"/>
        <v xml:space="preserve">39, </v>
      </c>
      <c r="S868" s="3" t="str">
        <f t="shared" si="152"/>
        <v xml:space="preserve">599, </v>
      </c>
      <c r="T868" s="3" t="str">
        <f t="shared" si="153"/>
        <v xml:space="preserve">2774.44, </v>
      </c>
      <c r="U868" s="3" t="str">
        <f t="shared" si="154"/>
        <v xml:space="preserve">29.96, </v>
      </c>
      <c r="V868" s="3" t="str">
        <f t="shared" si="155"/>
        <v xml:space="preserve">316.68, </v>
      </c>
      <c r="W868" s="3" t="str">
        <f t="shared" si="156"/>
        <v xml:space="preserve">3121.08), </v>
      </c>
    </row>
    <row r="869" spans="1:23" x14ac:dyDescent="0.2">
      <c r="A869" s="1">
        <v>868</v>
      </c>
      <c r="B869" s="1">
        <v>1571</v>
      </c>
      <c r="C869" s="1" t="s">
        <v>1908</v>
      </c>
      <c r="D869" s="1">
        <v>490</v>
      </c>
      <c r="E869" s="1">
        <v>22</v>
      </c>
      <c r="F869" s="1">
        <v>11</v>
      </c>
      <c r="G869" s="1">
        <v>523</v>
      </c>
      <c r="H869" s="1">
        <v>2445.1</v>
      </c>
      <c r="I869" s="1">
        <v>164.78</v>
      </c>
      <c r="J869" s="1">
        <v>89.32</v>
      </c>
      <c r="K869" s="1">
        <v>2699.2</v>
      </c>
      <c r="M869" s="3" t="str">
        <f t="shared" si="146"/>
        <v xml:space="preserve">(868, </v>
      </c>
      <c r="N869" s="3" t="str">
        <f t="shared" si="147"/>
        <v xml:space="preserve">1571, </v>
      </c>
      <c r="O869" s="3" t="str">
        <f t="shared" si="148"/>
        <v xml:space="preserve">'2016-11-01T22:15:29.000Z', </v>
      </c>
      <c r="P869" s="3" t="str">
        <f t="shared" si="149"/>
        <v xml:space="preserve">490, </v>
      </c>
      <c r="Q869" s="3" t="str">
        <f t="shared" si="150"/>
        <v xml:space="preserve">22, </v>
      </c>
      <c r="R869" s="3" t="str">
        <f t="shared" si="151"/>
        <v xml:space="preserve">11, </v>
      </c>
      <c r="S869" s="3" t="str">
        <f t="shared" si="152"/>
        <v xml:space="preserve">523, </v>
      </c>
      <c r="T869" s="3" t="str">
        <f t="shared" si="153"/>
        <v xml:space="preserve">2445.1, </v>
      </c>
      <c r="U869" s="3" t="str">
        <f t="shared" si="154"/>
        <v xml:space="preserve">164.78, </v>
      </c>
      <c r="V869" s="3" t="str">
        <f t="shared" si="155"/>
        <v xml:space="preserve">89.32, </v>
      </c>
      <c r="W869" s="3" t="str">
        <f t="shared" si="156"/>
        <v xml:space="preserve">2699.2), </v>
      </c>
    </row>
    <row r="870" spans="1:23" x14ac:dyDescent="0.2">
      <c r="A870" s="1">
        <v>869</v>
      </c>
      <c r="B870" s="1">
        <v>1571</v>
      </c>
      <c r="C870" s="1" t="s">
        <v>1909</v>
      </c>
      <c r="D870" s="1">
        <v>493</v>
      </c>
      <c r="E870" s="1">
        <v>49</v>
      </c>
      <c r="F870" s="1">
        <v>50</v>
      </c>
      <c r="G870" s="1">
        <v>592</v>
      </c>
      <c r="H870" s="1">
        <v>2460.0700000000002</v>
      </c>
      <c r="I870" s="1">
        <v>367.01</v>
      </c>
      <c r="J870" s="1">
        <v>406</v>
      </c>
      <c r="K870" s="1">
        <v>3233.08</v>
      </c>
      <c r="M870" s="3" t="str">
        <f t="shared" si="146"/>
        <v xml:space="preserve">(869, </v>
      </c>
      <c r="N870" s="3" t="str">
        <f t="shared" si="147"/>
        <v xml:space="preserve">1571, </v>
      </c>
      <c r="O870" s="3" t="str">
        <f t="shared" si="148"/>
        <v xml:space="preserve">'2016-12-01T07:20:12.000Z', </v>
      </c>
      <c r="P870" s="3" t="str">
        <f t="shared" si="149"/>
        <v xml:space="preserve">493, </v>
      </c>
      <c r="Q870" s="3" t="str">
        <f t="shared" si="150"/>
        <v xml:space="preserve">49, </v>
      </c>
      <c r="R870" s="3" t="str">
        <f t="shared" si="151"/>
        <v xml:space="preserve">50, </v>
      </c>
      <c r="S870" s="3" t="str">
        <f t="shared" si="152"/>
        <v xml:space="preserve">592, </v>
      </c>
      <c r="T870" s="3" t="str">
        <f t="shared" si="153"/>
        <v xml:space="preserve">2460.07, </v>
      </c>
      <c r="U870" s="3" t="str">
        <f t="shared" si="154"/>
        <v xml:space="preserve">367.01, </v>
      </c>
      <c r="V870" s="3" t="str">
        <f t="shared" si="155"/>
        <v xml:space="preserve">406, </v>
      </c>
      <c r="W870" s="3" t="str">
        <f t="shared" si="156"/>
        <v xml:space="preserve">3233.08), </v>
      </c>
    </row>
    <row r="871" spans="1:23" x14ac:dyDescent="0.2">
      <c r="A871" s="1">
        <v>870</v>
      </c>
      <c r="B871" s="1">
        <v>1571</v>
      </c>
      <c r="C871" s="1" t="s">
        <v>1910</v>
      </c>
      <c r="D871" s="1">
        <v>499</v>
      </c>
      <c r="E871" s="1">
        <v>30</v>
      </c>
      <c r="F871" s="1">
        <v>5</v>
      </c>
      <c r="G871" s="1">
        <v>534</v>
      </c>
      <c r="H871" s="1">
        <v>2490.0100000000002</v>
      </c>
      <c r="I871" s="1">
        <v>224.7</v>
      </c>
      <c r="J871" s="1">
        <v>40.6</v>
      </c>
      <c r="K871" s="1">
        <v>2755.31</v>
      </c>
      <c r="M871" s="3" t="str">
        <f t="shared" si="146"/>
        <v xml:space="preserve">(870, </v>
      </c>
      <c r="N871" s="3" t="str">
        <f t="shared" si="147"/>
        <v xml:space="preserve">1571, </v>
      </c>
      <c r="O871" s="3" t="str">
        <f t="shared" si="148"/>
        <v xml:space="preserve">'2016-12-31T03:50:49.000Z', </v>
      </c>
      <c r="P871" s="3" t="str">
        <f t="shared" si="149"/>
        <v xml:space="preserve">499, </v>
      </c>
      <c r="Q871" s="3" t="str">
        <f t="shared" si="150"/>
        <v xml:space="preserve">30, </v>
      </c>
      <c r="R871" s="3" t="str">
        <f t="shared" si="151"/>
        <v xml:space="preserve">5, </v>
      </c>
      <c r="S871" s="3" t="str">
        <f t="shared" si="152"/>
        <v xml:space="preserve">534, </v>
      </c>
      <c r="T871" s="3" t="str">
        <f t="shared" si="153"/>
        <v xml:space="preserve">2490.01, </v>
      </c>
      <c r="U871" s="3" t="str">
        <f t="shared" si="154"/>
        <v xml:space="preserve">224.7, </v>
      </c>
      <c r="V871" s="3" t="str">
        <f t="shared" si="155"/>
        <v xml:space="preserve">40.6, </v>
      </c>
      <c r="W871" s="3" t="str">
        <f t="shared" si="156"/>
        <v xml:space="preserve">2755.31), </v>
      </c>
    </row>
    <row r="872" spans="1:23" x14ac:dyDescent="0.2">
      <c r="A872" s="1">
        <v>871</v>
      </c>
      <c r="B872" s="1">
        <v>1581</v>
      </c>
      <c r="C872" s="1" t="s">
        <v>1911</v>
      </c>
      <c r="D872" s="1">
        <v>103</v>
      </c>
      <c r="E872" s="1">
        <v>37</v>
      </c>
      <c r="F872" s="1">
        <v>48</v>
      </c>
      <c r="G872" s="1">
        <v>188</v>
      </c>
      <c r="H872" s="1">
        <v>513.97</v>
      </c>
      <c r="I872" s="1">
        <v>277.13</v>
      </c>
      <c r="J872" s="1">
        <v>389.76</v>
      </c>
      <c r="K872" s="1">
        <v>1180.8599999999999</v>
      </c>
      <c r="M872" s="3" t="str">
        <f t="shared" si="146"/>
        <v xml:space="preserve">(871, </v>
      </c>
      <c r="N872" s="3" t="str">
        <f t="shared" si="147"/>
        <v xml:space="preserve">1581, </v>
      </c>
      <c r="O872" s="3" t="str">
        <f t="shared" si="148"/>
        <v xml:space="preserve">'2016-04-07T03:11:25.000Z', </v>
      </c>
      <c r="P872" s="3" t="str">
        <f t="shared" si="149"/>
        <v xml:space="preserve">103, </v>
      </c>
      <c r="Q872" s="3" t="str">
        <f t="shared" si="150"/>
        <v xml:space="preserve">37, </v>
      </c>
      <c r="R872" s="3" t="str">
        <f t="shared" si="151"/>
        <v xml:space="preserve">48, </v>
      </c>
      <c r="S872" s="3" t="str">
        <f t="shared" si="152"/>
        <v xml:space="preserve">188, </v>
      </c>
      <c r="T872" s="3" t="str">
        <f t="shared" si="153"/>
        <v xml:space="preserve">513.97, </v>
      </c>
      <c r="U872" s="3" t="str">
        <f t="shared" si="154"/>
        <v xml:space="preserve">277.13, </v>
      </c>
      <c r="V872" s="3" t="str">
        <f t="shared" si="155"/>
        <v xml:space="preserve">389.76, </v>
      </c>
      <c r="W872" s="3" t="str">
        <f t="shared" si="156"/>
        <v xml:space="preserve">1180.86), </v>
      </c>
    </row>
    <row r="873" spans="1:23" x14ac:dyDescent="0.2">
      <c r="A873" s="1">
        <v>872</v>
      </c>
      <c r="B873" s="1">
        <v>1581</v>
      </c>
      <c r="C873" s="1" t="s">
        <v>1912</v>
      </c>
      <c r="D873" s="1">
        <v>349</v>
      </c>
      <c r="E873" s="1">
        <v>21</v>
      </c>
      <c r="F873" s="1">
        <v>19</v>
      </c>
      <c r="G873" s="1">
        <v>389</v>
      </c>
      <c r="H873" s="1">
        <v>1741.51</v>
      </c>
      <c r="I873" s="1">
        <v>157.29</v>
      </c>
      <c r="J873" s="1">
        <v>154.28</v>
      </c>
      <c r="K873" s="1">
        <v>2053.08</v>
      </c>
      <c r="M873" s="3" t="str">
        <f t="shared" si="146"/>
        <v xml:space="preserve">(872, </v>
      </c>
      <c r="N873" s="3" t="str">
        <f t="shared" si="147"/>
        <v xml:space="preserve">1581, </v>
      </c>
      <c r="O873" s="3" t="str">
        <f t="shared" si="148"/>
        <v xml:space="preserve">'2016-05-07T06:47:13.000Z', </v>
      </c>
      <c r="P873" s="3" t="str">
        <f t="shared" si="149"/>
        <v xml:space="preserve">349, </v>
      </c>
      <c r="Q873" s="3" t="str">
        <f t="shared" si="150"/>
        <v xml:space="preserve">21, </v>
      </c>
      <c r="R873" s="3" t="str">
        <f t="shared" si="151"/>
        <v xml:space="preserve">19, </v>
      </c>
      <c r="S873" s="3" t="str">
        <f t="shared" si="152"/>
        <v xml:space="preserve">389, </v>
      </c>
      <c r="T873" s="3" t="str">
        <f t="shared" si="153"/>
        <v xml:space="preserve">1741.51, </v>
      </c>
      <c r="U873" s="3" t="str">
        <f t="shared" si="154"/>
        <v xml:space="preserve">157.29, </v>
      </c>
      <c r="V873" s="3" t="str">
        <f t="shared" si="155"/>
        <v xml:space="preserve">154.28, </v>
      </c>
      <c r="W873" s="3" t="str">
        <f t="shared" si="156"/>
        <v xml:space="preserve">2053.08), </v>
      </c>
    </row>
    <row r="874" spans="1:23" x14ac:dyDescent="0.2">
      <c r="A874" s="1">
        <v>873</v>
      </c>
      <c r="B874" s="1">
        <v>1581</v>
      </c>
      <c r="C874" s="1" t="s">
        <v>1913</v>
      </c>
      <c r="D874" s="1">
        <v>118</v>
      </c>
      <c r="E874" s="1">
        <v>1467</v>
      </c>
      <c r="F874" s="1">
        <v>35</v>
      </c>
      <c r="G874" s="1">
        <v>1620</v>
      </c>
      <c r="H874" s="1">
        <v>588.82000000000005</v>
      </c>
      <c r="I874" s="1">
        <v>10987.83</v>
      </c>
      <c r="J874" s="1">
        <v>284.2</v>
      </c>
      <c r="K874" s="1">
        <v>11860.85</v>
      </c>
      <c r="M874" s="3" t="str">
        <f t="shared" si="146"/>
        <v xml:space="preserve">(873, </v>
      </c>
      <c r="N874" s="3" t="str">
        <f t="shared" si="147"/>
        <v xml:space="preserve">1581, </v>
      </c>
      <c r="O874" s="3" t="str">
        <f t="shared" si="148"/>
        <v xml:space="preserve">'2016-06-06T16:36:27.000Z', </v>
      </c>
      <c r="P874" s="3" t="str">
        <f t="shared" si="149"/>
        <v xml:space="preserve">118, </v>
      </c>
      <c r="Q874" s="3" t="str">
        <f t="shared" si="150"/>
        <v xml:space="preserve">1467, </v>
      </c>
      <c r="R874" s="3" t="str">
        <f t="shared" si="151"/>
        <v xml:space="preserve">35, </v>
      </c>
      <c r="S874" s="3" t="str">
        <f t="shared" si="152"/>
        <v xml:space="preserve">1620, </v>
      </c>
      <c r="T874" s="3" t="str">
        <f t="shared" si="153"/>
        <v xml:space="preserve">588.82, </v>
      </c>
      <c r="U874" s="3" t="str">
        <f t="shared" si="154"/>
        <v xml:space="preserve">10987.83, </v>
      </c>
      <c r="V874" s="3" t="str">
        <f t="shared" si="155"/>
        <v xml:space="preserve">284.2, </v>
      </c>
      <c r="W874" s="3" t="str">
        <f t="shared" si="156"/>
        <v xml:space="preserve">11860.85), </v>
      </c>
    </row>
    <row r="875" spans="1:23" x14ac:dyDescent="0.2">
      <c r="A875" s="1">
        <v>874</v>
      </c>
      <c r="B875" s="1">
        <v>1581</v>
      </c>
      <c r="C875" s="1" t="s">
        <v>1914</v>
      </c>
      <c r="D875" s="1">
        <v>80</v>
      </c>
      <c r="E875" s="1">
        <v>38</v>
      </c>
      <c r="F875" s="1">
        <v>45</v>
      </c>
      <c r="G875" s="1">
        <v>163</v>
      </c>
      <c r="H875" s="1">
        <v>399.2</v>
      </c>
      <c r="I875" s="1">
        <v>284.62</v>
      </c>
      <c r="J875" s="1">
        <v>365.4</v>
      </c>
      <c r="K875" s="1">
        <v>1049.22</v>
      </c>
      <c r="M875" s="3" t="str">
        <f t="shared" si="146"/>
        <v xml:space="preserve">(874, </v>
      </c>
      <c r="N875" s="3" t="str">
        <f t="shared" si="147"/>
        <v xml:space="preserve">1581, </v>
      </c>
      <c r="O875" s="3" t="str">
        <f t="shared" si="148"/>
        <v xml:space="preserve">'2016-07-05T11:17:54.000Z', </v>
      </c>
      <c r="P875" s="3" t="str">
        <f t="shared" si="149"/>
        <v xml:space="preserve">80, </v>
      </c>
      <c r="Q875" s="3" t="str">
        <f t="shared" si="150"/>
        <v xml:space="preserve">38, </v>
      </c>
      <c r="R875" s="3" t="str">
        <f t="shared" si="151"/>
        <v xml:space="preserve">45, </v>
      </c>
      <c r="S875" s="3" t="str">
        <f t="shared" si="152"/>
        <v xml:space="preserve">163, </v>
      </c>
      <c r="T875" s="3" t="str">
        <f t="shared" si="153"/>
        <v xml:space="preserve">399.2, </v>
      </c>
      <c r="U875" s="3" t="str">
        <f t="shared" si="154"/>
        <v xml:space="preserve">284.62, </v>
      </c>
      <c r="V875" s="3" t="str">
        <f t="shared" si="155"/>
        <v xml:space="preserve">365.4, </v>
      </c>
      <c r="W875" s="3" t="str">
        <f t="shared" si="156"/>
        <v xml:space="preserve">1049.22), </v>
      </c>
    </row>
    <row r="876" spans="1:23" x14ac:dyDescent="0.2">
      <c r="A876" s="1">
        <v>875</v>
      </c>
      <c r="B876" s="1">
        <v>1581</v>
      </c>
      <c r="C876" s="1" t="s">
        <v>1915</v>
      </c>
      <c r="D876" s="1">
        <v>139</v>
      </c>
      <c r="E876" s="1">
        <v>20</v>
      </c>
      <c r="F876" s="1">
        <v>30</v>
      </c>
      <c r="G876" s="1">
        <v>189</v>
      </c>
      <c r="H876" s="1">
        <v>693.61</v>
      </c>
      <c r="I876" s="1">
        <v>149.80000000000001</v>
      </c>
      <c r="J876" s="1">
        <v>243.6</v>
      </c>
      <c r="K876" s="1">
        <v>1087.01</v>
      </c>
      <c r="M876" s="3" t="str">
        <f t="shared" si="146"/>
        <v xml:space="preserve">(875, </v>
      </c>
      <c r="N876" s="3" t="str">
        <f t="shared" si="147"/>
        <v xml:space="preserve">1581, </v>
      </c>
      <c r="O876" s="3" t="str">
        <f t="shared" si="148"/>
        <v xml:space="preserve">'2016-08-03T19:58:22.000Z', </v>
      </c>
      <c r="P876" s="3" t="str">
        <f t="shared" si="149"/>
        <v xml:space="preserve">139, </v>
      </c>
      <c r="Q876" s="3" t="str">
        <f t="shared" si="150"/>
        <v xml:space="preserve">20, </v>
      </c>
      <c r="R876" s="3" t="str">
        <f t="shared" si="151"/>
        <v xml:space="preserve">30, </v>
      </c>
      <c r="S876" s="3" t="str">
        <f t="shared" si="152"/>
        <v xml:space="preserve">189, </v>
      </c>
      <c r="T876" s="3" t="str">
        <f t="shared" si="153"/>
        <v xml:space="preserve">693.61, </v>
      </c>
      <c r="U876" s="3" t="str">
        <f t="shared" si="154"/>
        <v xml:space="preserve">149.8, </v>
      </c>
      <c r="V876" s="3" t="str">
        <f t="shared" si="155"/>
        <v xml:space="preserve">243.6, </v>
      </c>
      <c r="W876" s="3" t="str">
        <f t="shared" si="156"/>
        <v xml:space="preserve">1087.01), </v>
      </c>
    </row>
    <row r="877" spans="1:23" x14ac:dyDescent="0.2">
      <c r="A877" s="1">
        <v>876</v>
      </c>
      <c r="B877" s="1">
        <v>1581</v>
      </c>
      <c r="C877" s="1" t="s">
        <v>1916</v>
      </c>
      <c r="D877" s="1">
        <v>107</v>
      </c>
      <c r="E877" s="1">
        <v>29</v>
      </c>
      <c r="F877" s="1">
        <v>120</v>
      </c>
      <c r="G877" s="1">
        <v>256</v>
      </c>
      <c r="H877" s="1">
        <v>533.92999999999995</v>
      </c>
      <c r="I877" s="1">
        <v>217.21</v>
      </c>
      <c r="J877" s="1">
        <v>974.4</v>
      </c>
      <c r="K877" s="1">
        <v>1725.54</v>
      </c>
      <c r="M877" s="3" t="str">
        <f t="shared" si="146"/>
        <v xml:space="preserve">(876, </v>
      </c>
      <c r="N877" s="3" t="str">
        <f t="shared" si="147"/>
        <v xml:space="preserve">1581, </v>
      </c>
      <c r="O877" s="3" t="str">
        <f t="shared" si="148"/>
        <v xml:space="preserve">'2016-09-02T10:52:25.000Z', </v>
      </c>
      <c r="P877" s="3" t="str">
        <f t="shared" si="149"/>
        <v xml:space="preserve">107, </v>
      </c>
      <c r="Q877" s="3" t="str">
        <f t="shared" si="150"/>
        <v xml:space="preserve">29, </v>
      </c>
      <c r="R877" s="3" t="str">
        <f t="shared" si="151"/>
        <v xml:space="preserve">120, </v>
      </c>
      <c r="S877" s="3" t="str">
        <f t="shared" si="152"/>
        <v xml:space="preserve">256, </v>
      </c>
      <c r="T877" s="3" t="str">
        <f t="shared" si="153"/>
        <v xml:space="preserve">533.93, </v>
      </c>
      <c r="U877" s="3" t="str">
        <f t="shared" si="154"/>
        <v xml:space="preserve">217.21, </v>
      </c>
      <c r="V877" s="3" t="str">
        <f t="shared" si="155"/>
        <v xml:space="preserve">974.4, </v>
      </c>
      <c r="W877" s="3" t="str">
        <f t="shared" si="156"/>
        <v xml:space="preserve">1725.54), </v>
      </c>
    </row>
    <row r="878" spans="1:23" x14ac:dyDescent="0.2">
      <c r="A878" s="1">
        <v>877</v>
      </c>
      <c r="B878" s="1">
        <v>1581</v>
      </c>
      <c r="C878" s="1" t="s">
        <v>1917</v>
      </c>
      <c r="D878" s="1">
        <v>150</v>
      </c>
      <c r="E878" s="1">
        <v>19</v>
      </c>
      <c r="F878" s="1">
        <v>0</v>
      </c>
      <c r="G878" s="1">
        <v>169</v>
      </c>
      <c r="H878" s="1">
        <v>748.5</v>
      </c>
      <c r="I878" s="1">
        <v>142.31</v>
      </c>
      <c r="J878" s="1">
        <v>0</v>
      </c>
      <c r="K878" s="1">
        <v>890.81</v>
      </c>
      <c r="M878" s="3" t="str">
        <f t="shared" si="146"/>
        <v xml:space="preserve">(877, </v>
      </c>
      <c r="N878" s="3" t="str">
        <f t="shared" si="147"/>
        <v xml:space="preserve">1581, </v>
      </c>
      <c r="O878" s="3" t="str">
        <f t="shared" si="148"/>
        <v xml:space="preserve">'2016-10-02T21:08:10.000Z', </v>
      </c>
      <c r="P878" s="3" t="str">
        <f t="shared" si="149"/>
        <v xml:space="preserve">150, </v>
      </c>
      <c r="Q878" s="3" t="str">
        <f t="shared" si="150"/>
        <v xml:space="preserve">19, </v>
      </c>
      <c r="R878" s="3" t="str">
        <f t="shared" si="151"/>
        <v xml:space="preserve">0, </v>
      </c>
      <c r="S878" s="3" t="str">
        <f t="shared" si="152"/>
        <v xml:space="preserve">169, </v>
      </c>
      <c r="T878" s="3" t="str">
        <f t="shared" si="153"/>
        <v xml:space="preserve">748.5, </v>
      </c>
      <c r="U878" s="3" t="str">
        <f t="shared" si="154"/>
        <v xml:space="preserve">142.31, </v>
      </c>
      <c r="V878" s="3" t="str">
        <f t="shared" si="155"/>
        <v xml:space="preserve">0, </v>
      </c>
      <c r="W878" s="3" t="str">
        <f t="shared" si="156"/>
        <v xml:space="preserve">890.81), </v>
      </c>
    </row>
    <row r="879" spans="1:23" x14ac:dyDescent="0.2">
      <c r="A879" s="1">
        <v>878</v>
      </c>
      <c r="B879" s="1">
        <v>1581</v>
      </c>
      <c r="C879" s="1" t="s">
        <v>1918</v>
      </c>
      <c r="D879" s="1">
        <v>100</v>
      </c>
      <c r="E879" s="1">
        <v>38</v>
      </c>
      <c r="F879" s="1">
        <v>12</v>
      </c>
      <c r="G879" s="1">
        <v>150</v>
      </c>
      <c r="H879" s="1">
        <v>499</v>
      </c>
      <c r="I879" s="1">
        <v>284.62</v>
      </c>
      <c r="J879" s="1">
        <v>97.44</v>
      </c>
      <c r="K879" s="1">
        <v>881.06</v>
      </c>
      <c r="M879" s="3" t="str">
        <f t="shared" si="146"/>
        <v xml:space="preserve">(878, </v>
      </c>
      <c r="N879" s="3" t="str">
        <f t="shared" si="147"/>
        <v xml:space="preserve">1581, </v>
      </c>
      <c r="O879" s="3" t="str">
        <f t="shared" si="148"/>
        <v xml:space="preserve">'2016-11-01T09:30:49.000Z', </v>
      </c>
      <c r="P879" s="3" t="str">
        <f t="shared" si="149"/>
        <v xml:space="preserve">100, </v>
      </c>
      <c r="Q879" s="3" t="str">
        <f t="shared" si="150"/>
        <v xml:space="preserve">38, </v>
      </c>
      <c r="R879" s="3" t="str">
        <f t="shared" si="151"/>
        <v xml:space="preserve">12, </v>
      </c>
      <c r="S879" s="3" t="str">
        <f t="shared" si="152"/>
        <v xml:space="preserve">150, </v>
      </c>
      <c r="T879" s="3" t="str">
        <f t="shared" si="153"/>
        <v xml:space="preserve">499, </v>
      </c>
      <c r="U879" s="3" t="str">
        <f t="shared" si="154"/>
        <v xml:space="preserve">284.62, </v>
      </c>
      <c r="V879" s="3" t="str">
        <f t="shared" si="155"/>
        <v xml:space="preserve">97.44, </v>
      </c>
      <c r="W879" s="3" t="str">
        <f t="shared" si="156"/>
        <v xml:space="preserve">881.06), </v>
      </c>
    </row>
    <row r="880" spans="1:23" x14ac:dyDescent="0.2">
      <c r="A880" s="1">
        <v>879</v>
      </c>
      <c r="B880" s="1">
        <v>1581</v>
      </c>
      <c r="C880" s="1" t="s">
        <v>1919</v>
      </c>
      <c r="D880" s="1">
        <v>77</v>
      </c>
      <c r="E880" s="1">
        <v>27</v>
      </c>
      <c r="F880" s="1">
        <v>0</v>
      </c>
      <c r="G880" s="1">
        <v>104</v>
      </c>
      <c r="H880" s="1">
        <v>384.23</v>
      </c>
      <c r="I880" s="1">
        <v>202.23</v>
      </c>
      <c r="J880" s="1">
        <v>0</v>
      </c>
      <c r="K880" s="1">
        <v>586.46</v>
      </c>
      <c r="M880" s="3" t="str">
        <f t="shared" si="146"/>
        <v xml:space="preserve">(879, </v>
      </c>
      <c r="N880" s="3" t="str">
        <f t="shared" si="147"/>
        <v xml:space="preserve">1581, </v>
      </c>
      <c r="O880" s="3" t="str">
        <f t="shared" si="148"/>
        <v xml:space="preserve">'2016-12-31T18:50:52.000Z', </v>
      </c>
      <c r="P880" s="3" t="str">
        <f t="shared" si="149"/>
        <v xml:space="preserve">77, </v>
      </c>
      <c r="Q880" s="3" t="str">
        <f t="shared" si="150"/>
        <v xml:space="preserve">27, </v>
      </c>
      <c r="R880" s="3" t="str">
        <f t="shared" si="151"/>
        <v xml:space="preserve">0, </v>
      </c>
      <c r="S880" s="3" t="str">
        <f t="shared" si="152"/>
        <v xml:space="preserve">104, </v>
      </c>
      <c r="T880" s="3" t="str">
        <f t="shared" si="153"/>
        <v xml:space="preserve">384.23, </v>
      </c>
      <c r="U880" s="3" t="str">
        <f t="shared" si="154"/>
        <v xml:space="preserve">202.23, </v>
      </c>
      <c r="V880" s="3" t="str">
        <f t="shared" si="155"/>
        <v xml:space="preserve">0, </v>
      </c>
      <c r="W880" s="3" t="str">
        <f t="shared" si="156"/>
        <v xml:space="preserve">586.46), </v>
      </c>
    </row>
    <row r="881" spans="1:23" x14ac:dyDescent="0.2">
      <c r="A881" s="1">
        <v>880</v>
      </c>
      <c r="B881" s="1">
        <v>1591</v>
      </c>
      <c r="C881" s="1" t="s">
        <v>1920</v>
      </c>
      <c r="D881" s="1">
        <v>457</v>
      </c>
      <c r="E881" s="1">
        <v>4</v>
      </c>
      <c r="F881" s="1">
        <v>16</v>
      </c>
      <c r="G881" s="1">
        <v>477</v>
      </c>
      <c r="H881" s="1">
        <v>2280.4299999999998</v>
      </c>
      <c r="I881" s="1">
        <v>29.96</v>
      </c>
      <c r="J881" s="1">
        <v>129.91999999999999</v>
      </c>
      <c r="K881" s="1">
        <v>2440.31</v>
      </c>
      <c r="M881" s="3" t="str">
        <f t="shared" si="146"/>
        <v xml:space="preserve">(880, </v>
      </c>
      <c r="N881" s="3" t="str">
        <f t="shared" si="147"/>
        <v xml:space="preserve">1591, </v>
      </c>
      <c r="O881" s="3" t="str">
        <f t="shared" si="148"/>
        <v xml:space="preserve">'2016-12-22T14:25:04.000Z', </v>
      </c>
      <c r="P881" s="3" t="str">
        <f t="shared" si="149"/>
        <v xml:space="preserve">457, </v>
      </c>
      <c r="Q881" s="3" t="str">
        <f t="shared" si="150"/>
        <v xml:space="preserve">4, </v>
      </c>
      <c r="R881" s="3" t="str">
        <f t="shared" si="151"/>
        <v xml:space="preserve">16, </v>
      </c>
      <c r="S881" s="3" t="str">
        <f t="shared" si="152"/>
        <v xml:space="preserve">477, </v>
      </c>
      <c r="T881" s="3" t="str">
        <f t="shared" si="153"/>
        <v xml:space="preserve">2280.43, </v>
      </c>
      <c r="U881" s="3" t="str">
        <f t="shared" si="154"/>
        <v xml:space="preserve">29.96, </v>
      </c>
      <c r="V881" s="3" t="str">
        <f t="shared" si="155"/>
        <v xml:space="preserve">129.92, </v>
      </c>
      <c r="W881" s="3" t="str">
        <f t="shared" si="156"/>
        <v xml:space="preserve">2440.31), </v>
      </c>
    </row>
    <row r="882" spans="1:23" x14ac:dyDescent="0.2">
      <c r="A882" s="1">
        <v>881</v>
      </c>
      <c r="B882" s="1">
        <v>1601</v>
      </c>
      <c r="C882" s="1" t="s">
        <v>1921</v>
      </c>
      <c r="D882" s="1">
        <v>516</v>
      </c>
      <c r="E882" s="1">
        <v>0</v>
      </c>
      <c r="F882" s="1">
        <v>122</v>
      </c>
      <c r="G882" s="1">
        <v>638</v>
      </c>
      <c r="H882" s="1">
        <v>2574.84</v>
      </c>
      <c r="I882" s="1">
        <v>0</v>
      </c>
      <c r="J882" s="1">
        <v>990.64</v>
      </c>
      <c r="K882" s="1">
        <v>3565.48</v>
      </c>
      <c r="M882" s="3" t="str">
        <f t="shared" si="146"/>
        <v xml:space="preserve">(881, </v>
      </c>
      <c r="N882" s="3" t="str">
        <f t="shared" si="147"/>
        <v xml:space="preserve">1601, </v>
      </c>
      <c r="O882" s="3" t="str">
        <f t="shared" si="148"/>
        <v xml:space="preserve">'2013-12-14T09:19:37.000Z', </v>
      </c>
      <c r="P882" s="3" t="str">
        <f t="shared" si="149"/>
        <v xml:space="preserve">516, </v>
      </c>
      <c r="Q882" s="3" t="str">
        <f t="shared" si="150"/>
        <v xml:space="preserve">0, </v>
      </c>
      <c r="R882" s="3" t="str">
        <f t="shared" si="151"/>
        <v xml:space="preserve">122, </v>
      </c>
      <c r="S882" s="3" t="str">
        <f t="shared" si="152"/>
        <v xml:space="preserve">638, </v>
      </c>
      <c r="T882" s="3" t="str">
        <f t="shared" si="153"/>
        <v xml:space="preserve">2574.84, </v>
      </c>
      <c r="U882" s="3" t="str">
        <f t="shared" si="154"/>
        <v xml:space="preserve">0, </v>
      </c>
      <c r="V882" s="3" t="str">
        <f t="shared" si="155"/>
        <v xml:space="preserve">990.64, </v>
      </c>
      <c r="W882" s="3" t="str">
        <f t="shared" si="156"/>
        <v xml:space="preserve">3565.48), </v>
      </c>
    </row>
    <row r="883" spans="1:23" x14ac:dyDescent="0.2">
      <c r="A883" s="1">
        <v>882</v>
      </c>
      <c r="B883" s="1">
        <v>1601</v>
      </c>
      <c r="C883" s="1" t="s">
        <v>1922</v>
      </c>
      <c r="D883" s="1">
        <v>492</v>
      </c>
      <c r="E883" s="1">
        <v>7</v>
      </c>
      <c r="F883" s="1">
        <v>21</v>
      </c>
      <c r="G883" s="1">
        <v>520</v>
      </c>
      <c r="H883" s="1">
        <v>2455.08</v>
      </c>
      <c r="I883" s="1">
        <v>52.43</v>
      </c>
      <c r="J883" s="1">
        <v>170.52</v>
      </c>
      <c r="K883" s="1">
        <v>2678.03</v>
      </c>
      <c r="M883" s="3" t="str">
        <f t="shared" si="146"/>
        <v xml:space="preserve">(882, </v>
      </c>
      <c r="N883" s="3" t="str">
        <f t="shared" si="147"/>
        <v xml:space="preserve">1601, </v>
      </c>
      <c r="O883" s="3" t="str">
        <f t="shared" si="148"/>
        <v xml:space="preserve">'2014-01-12T19:58:30.000Z', </v>
      </c>
      <c r="P883" s="3" t="str">
        <f t="shared" si="149"/>
        <v xml:space="preserve">492, </v>
      </c>
      <c r="Q883" s="3" t="str">
        <f t="shared" si="150"/>
        <v xml:space="preserve">7, </v>
      </c>
      <c r="R883" s="3" t="str">
        <f t="shared" si="151"/>
        <v xml:space="preserve">21, </v>
      </c>
      <c r="S883" s="3" t="str">
        <f t="shared" si="152"/>
        <v xml:space="preserve">520, </v>
      </c>
      <c r="T883" s="3" t="str">
        <f t="shared" si="153"/>
        <v xml:space="preserve">2455.08, </v>
      </c>
      <c r="U883" s="3" t="str">
        <f t="shared" si="154"/>
        <v xml:space="preserve">52.43, </v>
      </c>
      <c r="V883" s="3" t="str">
        <f t="shared" si="155"/>
        <v xml:space="preserve">170.52, </v>
      </c>
      <c r="W883" s="3" t="str">
        <f t="shared" si="156"/>
        <v xml:space="preserve">2678.03), </v>
      </c>
    </row>
    <row r="884" spans="1:23" x14ac:dyDescent="0.2">
      <c r="A884" s="1">
        <v>883</v>
      </c>
      <c r="B884" s="1">
        <v>1601</v>
      </c>
      <c r="C884" s="1" t="s">
        <v>1923</v>
      </c>
      <c r="D884" s="1">
        <v>521</v>
      </c>
      <c r="E884" s="1">
        <v>0</v>
      </c>
      <c r="F884" s="1">
        <v>30</v>
      </c>
      <c r="G884" s="1">
        <v>551</v>
      </c>
      <c r="H884" s="1">
        <v>2599.79</v>
      </c>
      <c r="I884" s="1">
        <v>0</v>
      </c>
      <c r="J884" s="1">
        <v>243.6</v>
      </c>
      <c r="K884" s="1">
        <v>2843.39</v>
      </c>
      <c r="M884" s="3" t="str">
        <f t="shared" si="146"/>
        <v xml:space="preserve">(883, </v>
      </c>
      <c r="N884" s="3" t="str">
        <f t="shared" si="147"/>
        <v xml:space="preserve">1601, </v>
      </c>
      <c r="O884" s="3" t="str">
        <f t="shared" si="148"/>
        <v xml:space="preserve">'2014-02-11T17:13:04.000Z', </v>
      </c>
      <c r="P884" s="3" t="str">
        <f t="shared" si="149"/>
        <v xml:space="preserve">521, </v>
      </c>
      <c r="Q884" s="3" t="str">
        <f t="shared" si="150"/>
        <v xml:space="preserve">0, </v>
      </c>
      <c r="R884" s="3" t="str">
        <f t="shared" si="151"/>
        <v xml:space="preserve">30, </v>
      </c>
      <c r="S884" s="3" t="str">
        <f t="shared" si="152"/>
        <v xml:space="preserve">551, </v>
      </c>
      <c r="T884" s="3" t="str">
        <f t="shared" si="153"/>
        <v xml:space="preserve">2599.79, </v>
      </c>
      <c r="U884" s="3" t="str">
        <f t="shared" si="154"/>
        <v xml:space="preserve">0, </v>
      </c>
      <c r="V884" s="3" t="str">
        <f t="shared" si="155"/>
        <v xml:space="preserve">243.6, </v>
      </c>
      <c r="W884" s="3" t="str">
        <f t="shared" si="156"/>
        <v xml:space="preserve">2843.39), </v>
      </c>
    </row>
    <row r="885" spans="1:23" x14ac:dyDescent="0.2">
      <c r="A885" s="1">
        <v>884</v>
      </c>
      <c r="B885" s="1">
        <v>1601</v>
      </c>
      <c r="C885" s="1" t="s">
        <v>1924</v>
      </c>
      <c r="D885" s="1">
        <v>502</v>
      </c>
      <c r="E885" s="1">
        <v>0</v>
      </c>
      <c r="F885" s="1">
        <v>22</v>
      </c>
      <c r="G885" s="1">
        <v>524</v>
      </c>
      <c r="H885" s="1">
        <v>2504.98</v>
      </c>
      <c r="I885" s="1">
        <v>0</v>
      </c>
      <c r="J885" s="1">
        <v>178.64</v>
      </c>
      <c r="K885" s="1">
        <v>2683.62</v>
      </c>
      <c r="M885" s="3" t="str">
        <f t="shared" si="146"/>
        <v xml:space="preserve">(884, </v>
      </c>
      <c r="N885" s="3" t="str">
        <f t="shared" si="147"/>
        <v xml:space="preserve">1601, </v>
      </c>
      <c r="O885" s="3" t="str">
        <f t="shared" si="148"/>
        <v xml:space="preserve">'2014-03-13T22:01:43.000Z', </v>
      </c>
      <c r="P885" s="3" t="str">
        <f t="shared" si="149"/>
        <v xml:space="preserve">502, </v>
      </c>
      <c r="Q885" s="3" t="str">
        <f t="shared" si="150"/>
        <v xml:space="preserve">0, </v>
      </c>
      <c r="R885" s="3" t="str">
        <f t="shared" si="151"/>
        <v xml:space="preserve">22, </v>
      </c>
      <c r="S885" s="3" t="str">
        <f t="shared" si="152"/>
        <v xml:space="preserve">524, </v>
      </c>
      <c r="T885" s="3" t="str">
        <f t="shared" si="153"/>
        <v xml:space="preserve">2504.98, </v>
      </c>
      <c r="U885" s="3" t="str">
        <f t="shared" si="154"/>
        <v xml:space="preserve">0, </v>
      </c>
      <c r="V885" s="3" t="str">
        <f t="shared" si="155"/>
        <v xml:space="preserve">178.64, </v>
      </c>
      <c r="W885" s="3" t="str">
        <f t="shared" si="156"/>
        <v xml:space="preserve">2683.62), </v>
      </c>
    </row>
    <row r="886" spans="1:23" x14ac:dyDescent="0.2">
      <c r="A886" s="1">
        <v>885</v>
      </c>
      <c r="B886" s="1">
        <v>1601</v>
      </c>
      <c r="C886" s="1" t="s">
        <v>1925</v>
      </c>
      <c r="D886" s="1">
        <v>472</v>
      </c>
      <c r="E886" s="1">
        <v>18</v>
      </c>
      <c r="F886" s="1">
        <v>13</v>
      </c>
      <c r="G886" s="1">
        <v>503</v>
      </c>
      <c r="H886" s="1">
        <v>2355.2800000000002</v>
      </c>
      <c r="I886" s="1">
        <v>134.82</v>
      </c>
      <c r="J886" s="1">
        <v>105.56</v>
      </c>
      <c r="K886" s="1">
        <v>2595.66</v>
      </c>
      <c r="M886" s="3" t="str">
        <f t="shared" si="146"/>
        <v xml:space="preserve">(885, </v>
      </c>
      <c r="N886" s="3" t="str">
        <f t="shared" si="147"/>
        <v xml:space="preserve">1601, </v>
      </c>
      <c r="O886" s="3" t="str">
        <f t="shared" si="148"/>
        <v xml:space="preserve">'2014-04-11T00:37:03.000Z', </v>
      </c>
      <c r="P886" s="3" t="str">
        <f t="shared" si="149"/>
        <v xml:space="preserve">472, </v>
      </c>
      <c r="Q886" s="3" t="str">
        <f t="shared" si="150"/>
        <v xml:space="preserve">18, </v>
      </c>
      <c r="R886" s="3" t="str">
        <f t="shared" si="151"/>
        <v xml:space="preserve">13, </v>
      </c>
      <c r="S886" s="3" t="str">
        <f t="shared" si="152"/>
        <v xml:space="preserve">503, </v>
      </c>
      <c r="T886" s="3" t="str">
        <f t="shared" si="153"/>
        <v xml:space="preserve">2355.28, </v>
      </c>
      <c r="U886" s="3" t="str">
        <f t="shared" si="154"/>
        <v xml:space="preserve">134.82, </v>
      </c>
      <c r="V886" s="3" t="str">
        <f t="shared" si="155"/>
        <v xml:space="preserve">105.56, </v>
      </c>
      <c r="W886" s="3" t="str">
        <f t="shared" si="156"/>
        <v xml:space="preserve">2595.66), </v>
      </c>
    </row>
    <row r="887" spans="1:23" x14ac:dyDescent="0.2">
      <c r="A887" s="1">
        <v>886</v>
      </c>
      <c r="B887" s="1">
        <v>1601</v>
      </c>
      <c r="C887" s="1" t="s">
        <v>1926</v>
      </c>
      <c r="D887" s="1">
        <v>483</v>
      </c>
      <c r="E887" s="1">
        <v>24</v>
      </c>
      <c r="F887" s="1">
        <v>78</v>
      </c>
      <c r="G887" s="1">
        <v>585</v>
      </c>
      <c r="H887" s="1">
        <v>2410.17</v>
      </c>
      <c r="I887" s="1">
        <v>179.76</v>
      </c>
      <c r="J887" s="1">
        <v>633.36</v>
      </c>
      <c r="K887" s="1">
        <v>3223.29</v>
      </c>
      <c r="M887" s="3" t="str">
        <f t="shared" si="146"/>
        <v xml:space="preserve">(886, </v>
      </c>
      <c r="N887" s="3" t="str">
        <f t="shared" si="147"/>
        <v xml:space="preserve">1601, </v>
      </c>
      <c r="O887" s="3" t="str">
        <f t="shared" si="148"/>
        <v xml:space="preserve">'2014-05-10T11:26:45.000Z', </v>
      </c>
      <c r="P887" s="3" t="str">
        <f t="shared" si="149"/>
        <v xml:space="preserve">483, </v>
      </c>
      <c r="Q887" s="3" t="str">
        <f t="shared" si="150"/>
        <v xml:space="preserve">24, </v>
      </c>
      <c r="R887" s="3" t="str">
        <f t="shared" si="151"/>
        <v xml:space="preserve">78, </v>
      </c>
      <c r="S887" s="3" t="str">
        <f t="shared" si="152"/>
        <v xml:space="preserve">585, </v>
      </c>
      <c r="T887" s="3" t="str">
        <f t="shared" si="153"/>
        <v xml:space="preserve">2410.17, </v>
      </c>
      <c r="U887" s="3" t="str">
        <f t="shared" si="154"/>
        <v xml:space="preserve">179.76, </v>
      </c>
      <c r="V887" s="3" t="str">
        <f t="shared" si="155"/>
        <v xml:space="preserve">633.36, </v>
      </c>
      <c r="W887" s="3" t="str">
        <f t="shared" si="156"/>
        <v xml:space="preserve">3223.29), </v>
      </c>
    </row>
    <row r="888" spans="1:23" x14ac:dyDescent="0.2">
      <c r="A888" s="1">
        <v>887</v>
      </c>
      <c r="B888" s="1">
        <v>1601</v>
      </c>
      <c r="C888" s="1" t="s">
        <v>1927</v>
      </c>
      <c r="D888" s="1">
        <v>489</v>
      </c>
      <c r="E888" s="1">
        <v>4</v>
      </c>
      <c r="F888" s="1">
        <v>8</v>
      </c>
      <c r="G888" s="1">
        <v>501</v>
      </c>
      <c r="H888" s="1">
        <v>2440.11</v>
      </c>
      <c r="I888" s="1">
        <v>29.96</v>
      </c>
      <c r="J888" s="1">
        <v>64.959999999999994</v>
      </c>
      <c r="K888" s="1">
        <v>2535.0300000000002</v>
      </c>
      <c r="M888" s="3" t="str">
        <f t="shared" si="146"/>
        <v xml:space="preserve">(887, </v>
      </c>
      <c r="N888" s="3" t="str">
        <f t="shared" si="147"/>
        <v xml:space="preserve">1601, </v>
      </c>
      <c r="O888" s="3" t="str">
        <f t="shared" si="148"/>
        <v xml:space="preserve">'2014-06-09T01:01:47.000Z', </v>
      </c>
      <c r="P888" s="3" t="str">
        <f t="shared" si="149"/>
        <v xml:space="preserve">489, </v>
      </c>
      <c r="Q888" s="3" t="str">
        <f t="shared" si="150"/>
        <v xml:space="preserve">4, </v>
      </c>
      <c r="R888" s="3" t="str">
        <f t="shared" si="151"/>
        <v xml:space="preserve">8, </v>
      </c>
      <c r="S888" s="3" t="str">
        <f t="shared" si="152"/>
        <v xml:space="preserve">501, </v>
      </c>
      <c r="T888" s="3" t="str">
        <f t="shared" si="153"/>
        <v xml:space="preserve">2440.11, </v>
      </c>
      <c r="U888" s="3" t="str">
        <f t="shared" si="154"/>
        <v xml:space="preserve">29.96, </v>
      </c>
      <c r="V888" s="3" t="str">
        <f t="shared" si="155"/>
        <v xml:space="preserve">64.96, </v>
      </c>
      <c r="W888" s="3" t="str">
        <f t="shared" si="156"/>
        <v xml:space="preserve">2535.03), </v>
      </c>
    </row>
    <row r="889" spans="1:23" x14ac:dyDescent="0.2">
      <c r="A889" s="1">
        <v>888</v>
      </c>
      <c r="B889" s="1">
        <v>1601</v>
      </c>
      <c r="C889" s="1" t="s">
        <v>1928</v>
      </c>
      <c r="D889" s="1">
        <v>507</v>
      </c>
      <c r="E889" s="1">
        <v>15</v>
      </c>
      <c r="F889" s="1">
        <v>0</v>
      </c>
      <c r="G889" s="1">
        <v>522</v>
      </c>
      <c r="H889" s="1">
        <v>2529.9299999999998</v>
      </c>
      <c r="I889" s="1">
        <v>112.35</v>
      </c>
      <c r="J889" s="1">
        <v>0</v>
      </c>
      <c r="K889" s="1">
        <v>2642.28</v>
      </c>
      <c r="M889" s="3" t="str">
        <f t="shared" si="146"/>
        <v xml:space="preserve">(888, </v>
      </c>
      <c r="N889" s="3" t="str">
        <f t="shared" si="147"/>
        <v xml:space="preserve">1601, </v>
      </c>
      <c r="O889" s="3" t="str">
        <f t="shared" si="148"/>
        <v xml:space="preserve">'2014-07-08T17:59:19.000Z', </v>
      </c>
      <c r="P889" s="3" t="str">
        <f t="shared" si="149"/>
        <v xml:space="preserve">507, </v>
      </c>
      <c r="Q889" s="3" t="str">
        <f t="shared" si="150"/>
        <v xml:space="preserve">15, </v>
      </c>
      <c r="R889" s="3" t="str">
        <f t="shared" si="151"/>
        <v xml:space="preserve">0, </v>
      </c>
      <c r="S889" s="3" t="str">
        <f t="shared" si="152"/>
        <v xml:space="preserve">522, </v>
      </c>
      <c r="T889" s="3" t="str">
        <f t="shared" si="153"/>
        <v xml:space="preserve">2529.93, </v>
      </c>
      <c r="U889" s="3" t="str">
        <f t="shared" si="154"/>
        <v xml:space="preserve">112.35, </v>
      </c>
      <c r="V889" s="3" t="str">
        <f t="shared" si="155"/>
        <v xml:space="preserve">0, </v>
      </c>
      <c r="W889" s="3" t="str">
        <f t="shared" si="156"/>
        <v xml:space="preserve">2642.28), </v>
      </c>
    </row>
    <row r="890" spans="1:23" x14ac:dyDescent="0.2">
      <c r="A890" s="1">
        <v>889</v>
      </c>
      <c r="B890" s="1">
        <v>1601</v>
      </c>
      <c r="C890" s="1" t="s">
        <v>1929</v>
      </c>
      <c r="D890" s="1">
        <v>471</v>
      </c>
      <c r="E890" s="1">
        <v>8</v>
      </c>
      <c r="F890" s="1">
        <v>0</v>
      </c>
      <c r="G890" s="1">
        <v>479</v>
      </c>
      <c r="H890" s="1">
        <v>2350.29</v>
      </c>
      <c r="I890" s="1">
        <v>59.92</v>
      </c>
      <c r="J890" s="1">
        <v>0</v>
      </c>
      <c r="K890" s="1">
        <v>2410.21</v>
      </c>
      <c r="M890" s="3" t="str">
        <f t="shared" si="146"/>
        <v xml:space="preserve">(889, </v>
      </c>
      <c r="N890" s="3" t="str">
        <f t="shared" si="147"/>
        <v xml:space="preserve">1601, </v>
      </c>
      <c r="O890" s="3" t="str">
        <f t="shared" si="148"/>
        <v xml:space="preserve">'2014-08-07T14:24:28.000Z', </v>
      </c>
      <c r="P890" s="3" t="str">
        <f t="shared" si="149"/>
        <v xml:space="preserve">471, </v>
      </c>
      <c r="Q890" s="3" t="str">
        <f t="shared" si="150"/>
        <v xml:space="preserve">8, </v>
      </c>
      <c r="R890" s="3" t="str">
        <f t="shared" si="151"/>
        <v xml:space="preserve">0, </v>
      </c>
      <c r="S890" s="3" t="str">
        <f t="shared" si="152"/>
        <v xml:space="preserve">479, </v>
      </c>
      <c r="T890" s="3" t="str">
        <f t="shared" si="153"/>
        <v xml:space="preserve">2350.29, </v>
      </c>
      <c r="U890" s="3" t="str">
        <f t="shared" si="154"/>
        <v xml:space="preserve">59.92, </v>
      </c>
      <c r="V890" s="3" t="str">
        <f t="shared" si="155"/>
        <v xml:space="preserve">0, </v>
      </c>
      <c r="W890" s="3" t="str">
        <f t="shared" si="156"/>
        <v xml:space="preserve">2410.21), </v>
      </c>
    </row>
    <row r="891" spans="1:23" x14ac:dyDescent="0.2">
      <c r="A891" s="1">
        <v>890</v>
      </c>
      <c r="B891" s="1">
        <v>1601</v>
      </c>
      <c r="C891" s="1" t="s">
        <v>1930</v>
      </c>
      <c r="D891" s="1">
        <v>484</v>
      </c>
      <c r="E891" s="1">
        <v>252</v>
      </c>
      <c r="F891" s="1">
        <v>7</v>
      </c>
      <c r="G891" s="1">
        <v>743</v>
      </c>
      <c r="H891" s="1">
        <v>2415.16</v>
      </c>
      <c r="I891" s="1">
        <v>1887.48</v>
      </c>
      <c r="J891" s="1">
        <v>56.84</v>
      </c>
      <c r="K891" s="1">
        <v>4359.4799999999996</v>
      </c>
      <c r="M891" s="3" t="str">
        <f t="shared" si="146"/>
        <v xml:space="preserve">(890, </v>
      </c>
      <c r="N891" s="3" t="str">
        <f t="shared" si="147"/>
        <v xml:space="preserve">1601, </v>
      </c>
      <c r="O891" s="3" t="str">
        <f t="shared" si="148"/>
        <v xml:space="preserve">'2014-09-05T22:07:19.000Z', </v>
      </c>
      <c r="P891" s="3" t="str">
        <f t="shared" si="149"/>
        <v xml:space="preserve">484, </v>
      </c>
      <c r="Q891" s="3" t="str">
        <f t="shared" si="150"/>
        <v xml:space="preserve">252, </v>
      </c>
      <c r="R891" s="3" t="str">
        <f t="shared" si="151"/>
        <v xml:space="preserve">7, </v>
      </c>
      <c r="S891" s="3" t="str">
        <f t="shared" si="152"/>
        <v xml:space="preserve">743, </v>
      </c>
      <c r="T891" s="3" t="str">
        <f t="shared" si="153"/>
        <v xml:space="preserve">2415.16, </v>
      </c>
      <c r="U891" s="3" t="str">
        <f t="shared" si="154"/>
        <v xml:space="preserve">1887.48, </v>
      </c>
      <c r="V891" s="3" t="str">
        <f t="shared" si="155"/>
        <v xml:space="preserve">56.84, </v>
      </c>
      <c r="W891" s="3" t="str">
        <f t="shared" si="156"/>
        <v xml:space="preserve">4359.48), </v>
      </c>
    </row>
    <row r="892" spans="1:23" x14ac:dyDescent="0.2">
      <c r="A892" s="1">
        <v>891</v>
      </c>
      <c r="B892" s="1">
        <v>1601</v>
      </c>
      <c r="C892" s="1" t="s">
        <v>1931</v>
      </c>
      <c r="D892" s="1">
        <v>490</v>
      </c>
      <c r="E892" s="1">
        <v>10</v>
      </c>
      <c r="F892" s="1">
        <v>12</v>
      </c>
      <c r="G892" s="1">
        <v>512</v>
      </c>
      <c r="H892" s="1">
        <v>2445.1</v>
      </c>
      <c r="I892" s="1">
        <v>74.900000000000006</v>
      </c>
      <c r="J892" s="1">
        <v>97.44</v>
      </c>
      <c r="K892" s="1">
        <v>2617.44</v>
      </c>
      <c r="M892" s="3" t="str">
        <f t="shared" si="146"/>
        <v xml:space="preserve">(891, </v>
      </c>
      <c r="N892" s="3" t="str">
        <f t="shared" si="147"/>
        <v xml:space="preserve">1601, </v>
      </c>
      <c r="O892" s="3" t="str">
        <f t="shared" si="148"/>
        <v xml:space="preserve">'2014-10-04T13:09:39.000Z', </v>
      </c>
      <c r="P892" s="3" t="str">
        <f t="shared" si="149"/>
        <v xml:space="preserve">490, </v>
      </c>
      <c r="Q892" s="3" t="str">
        <f t="shared" si="150"/>
        <v xml:space="preserve">10, </v>
      </c>
      <c r="R892" s="3" t="str">
        <f t="shared" si="151"/>
        <v xml:space="preserve">12, </v>
      </c>
      <c r="S892" s="3" t="str">
        <f t="shared" si="152"/>
        <v xml:space="preserve">512, </v>
      </c>
      <c r="T892" s="3" t="str">
        <f t="shared" si="153"/>
        <v xml:space="preserve">2445.1, </v>
      </c>
      <c r="U892" s="3" t="str">
        <f t="shared" si="154"/>
        <v xml:space="preserve">74.9, </v>
      </c>
      <c r="V892" s="3" t="str">
        <f t="shared" si="155"/>
        <v xml:space="preserve">97.44, </v>
      </c>
      <c r="W892" s="3" t="str">
        <f t="shared" si="156"/>
        <v xml:space="preserve">2617.44), </v>
      </c>
    </row>
    <row r="893" spans="1:23" x14ac:dyDescent="0.2">
      <c r="A893" s="1">
        <v>892</v>
      </c>
      <c r="B893" s="1">
        <v>1601</v>
      </c>
      <c r="C893" s="1" t="s">
        <v>1932</v>
      </c>
      <c r="D893" s="1">
        <v>473</v>
      </c>
      <c r="E893" s="1">
        <v>0</v>
      </c>
      <c r="F893" s="1">
        <v>11</v>
      </c>
      <c r="G893" s="1">
        <v>484</v>
      </c>
      <c r="H893" s="1">
        <v>2360.27</v>
      </c>
      <c r="I893" s="1">
        <v>0</v>
      </c>
      <c r="J893" s="1">
        <v>89.32</v>
      </c>
      <c r="K893" s="1">
        <v>2449.59</v>
      </c>
      <c r="M893" s="3" t="str">
        <f t="shared" si="146"/>
        <v xml:space="preserve">(892, </v>
      </c>
      <c r="N893" s="3" t="str">
        <f t="shared" si="147"/>
        <v xml:space="preserve">1601, </v>
      </c>
      <c r="O893" s="3" t="str">
        <f t="shared" si="148"/>
        <v xml:space="preserve">'2014-11-02T05:33:19.000Z', </v>
      </c>
      <c r="P893" s="3" t="str">
        <f t="shared" si="149"/>
        <v xml:space="preserve">473, </v>
      </c>
      <c r="Q893" s="3" t="str">
        <f t="shared" si="150"/>
        <v xml:space="preserve">0, </v>
      </c>
      <c r="R893" s="3" t="str">
        <f t="shared" si="151"/>
        <v xml:space="preserve">11, </v>
      </c>
      <c r="S893" s="3" t="str">
        <f t="shared" si="152"/>
        <v xml:space="preserve">484, </v>
      </c>
      <c r="T893" s="3" t="str">
        <f t="shared" si="153"/>
        <v xml:space="preserve">2360.27, </v>
      </c>
      <c r="U893" s="3" t="str">
        <f t="shared" si="154"/>
        <v xml:space="preserve">0, </v>
      </c>
      <c r="V893" s="3" t="str">
        <f t="shared" si="155"/>
        <v xml:space="preserve">89.32, </v>
      </c>
      <c r="W893" s="3" t="str">
        <f t="shared" si="156"/>
        <v xml:space="preserve">2449.59), </v>
      </c>
    </row>
    <row r="894" spans="1:23" x14ac:dyDescent="0.2">
      <c r="A894" s="1">
        <v>893</v>
      </c>
      <c r="B894" s="1">
        <v>1601</v>
      </c>
      <c r="C894" s="1" t="s">
        <v>1933</v>
      </c>
      <c r="D894" s="1">
        <v>483</v>
      </c>
      <c r="E894" s="1">
        <v>6</v>
      </c>
      <c r="F894" s="1">
        <v>15</v>
      </c>
      <c r="G894" s="1">
        <v>504</v>
      </c>
      <c r="H894" s="1">
        <v>2410.17</v>
      </c>
      <c r="I894" s="1">
        <v>44.94</v>
      </c>
      <c r="J894" s="1">
        <v>121.8</v>
      </c>
      <c r="K894" s="1">
        <v>2576.91</v>
      </c>
      <c r="M894" s="3" t="str">
        <f t="shared" si="146"/>
        <v xml:space="preserve">(893, </v>
      </c>
      <c r="N894" s="3" t="str">
        <f t="shared" si="147"/>
        <v xml:space="preserve">1601, </v>
      </c>
      <c r="O894" s="3" t="str">
        <f t="shared" si="148"/>
        <v xml:space="preserve">'2014-12-02T12:06:21.000Z', </v>
      </c>
      <c r="P894" s="3" t="str">
        <f t="shared" si="149"/>
        <v xml:space="preserve">483, </v>
      </c>
      <c r="Q894" s="3" t="str">
        <f t="shared" si="150"/>
        <v xml:space="preserve">6, </v>
      </c>
      <c r="R894" s="3" t="str">
        <f t="shared" si="151"/>
        <v xml:space="preserve">15, </v>
      </c>
      <c r="S894" s="3" t="str">
        <f t="shared" si="152"/>
        <v xml:space="preserve">504, </v>
      </c>
      <c r="T894" s="3" t="str">
        <f t="shared" si="153"/>
        <v xml:space="preserve">2410.17, </v>
      </c>
      <c r="U894" s="3" t="str">
        <f t="shared" si="154"/>
        <v xml:space="preserve">44.94, </v>
      </c>
      <c r="V894" s="3" t="str">
        <f t="shared" si="155"/>
        <v xml:space="preserve">121.8, </v>
      </c>
      <c r="W894" s="3" t="str">
        <f t="shared" si="156"/>
        <v xml:space="preserve">2576.91), </v>
      </c>
    </row>
    <row r="895" spans="1:23" x14ac:dyDescent="0.2">
      <c r="A895" s="1">
        <v>894</v>
      </c>
      <c r="B895" s="1">
        <v>1601</v>
      </c>
      <c r="C895" s="1" t="s">
        <v>1934</v>
      </c>
      <c r="D895" s="1">
        <v>494</v>
      </c>
      <c r="E895" s="1">
        <v>11</v>
      </c>
      <c r="F895" s="1">
        <v>12</v>
      </c>
      <c r="G895" s="1">
        <v>517</v>
      </c>
      <c r="H895" s="1">
        <v>2465.06</v>
      </c>
      <c r="I895" s="1">
        <v>82.39</v>
      </c>
      <c r="J895" s="1">
        <v>97.44</v>
      </c>
      <c r="K895" s="1">
        <v>2644.89</v>
      </c>
      <c r="M895" s="3" t="str">
        <f t="shared" si="146"/>
        <v xml:space="preserve">(894, </v>
      </c>
      <c r="N895" s="3" t="str">
        <f t="shared" si="147"/>
        <v xml:space="preserve">1601, </v>
      </c>
      <c r="O895" s="3" t="str">
        <f t="shared" si="148"/>
        <v xml:space="preserve">'2015-01-01T11:17:47.000Z', </v>
      </c>
      <c r="P895" s="3" t="str">
        <f t="shared" si="149"/>
        <v xml:space="preserve">494, </v>
      </c>
      <c r="Q895" s="3" t="str">
        <f t="shared" si="150"/>
        <v xml:space="preserve">11, </v>
      </c>
      <c r="R895" s="3" t="str">
        <f t="shared" si="151"/>
        <v xml:space="preserve">12, </v>
      </c>
      <c r="S895" s="3" t="str">
        <f t="shared" si="152"/>
        <v xml:space="preserve">517, </v>
      </c>
      <c r="T895" s="3" t="str">
        <f t="shared" si="153"/>
        <v xml:space="preserve">2465.06, </v>
      </c>
      <c r="U895" s="3" t="str">
        <f t="shared" si="154"/>
        <v xml:space="preserve">82.39, </v>
      </c>
      <c r="V895" s="3" t="str">
        <f t="shared" si="155"/>
        <v xml:space="preserve">97.44, </v>
      </c>
      <c r="W895" s="3" t="str">
        <f t="shared" si="156"/>
        <v xml:space="preserve">2644.89), </v>
      </c>
    </row>
    <row r="896" spans="1:23" x14ac:dyDescent="0.2">
      <c r="A896" s="1">
        <v>895</v>
      </c>
      <c r="B896" s="1">
        <v>1601</v>
      </c>
      <c r="C896" s="1" t="s">
        <v>1935</v>
      </c>
      <c r="D896" s="1">
        <v>476</v>
      </c>
      <c r="E896" s="1">
        <v>14</v>
      </c>
      <c r="F896" s="1">
        <v>13</v>
      </c>
      <c r="G896" s="1">
        <v>503</v>
      </c>
      <c r="H896" s="1">
        <v>2375.2399999999998</v>
      </c>
      <c r="I896" s="1">
        <v>104.86</v>
      </c>
      <c r="J896" s="1">
        <v>105.56</v>
      </c>
      <c r="K896" s="1">
        <v>2585.66</v>
      </c>
      <c r="M896" s="3" t="str">
        <f t="shared" si="146"/>
        <v xml:space="preserve">(895, </v>
      </c>
      <c r="N896" s="3" t="str">
        <f t="shared" si="147"/>
        <v xml:space="preserve">1601, </v>
      </c>
      <c r="O896" s="3" t="str">
        <f t="shared" si="148"/>
        <v xml:space="preserve">'2015-01-31T23:55:02.000Z', </v>
      </c>
      <c r="P896" s="3" t="str">
        <f t="shared" si="149"/>
        <v xml:space="preserve">476, </v>
      </c>
      <c r="Q896" s="3" t="str">
        <f t="shared" si="150"/>
        <v xml:space="preserve">14, </v>
      </c>
      <c r="R896" s="3" t="str">
        <f t="shared" si="151"/>
        <v xml:space="preserve">13, </v>
      </c>
      <c r="S896" s="3" t="str">
        <f t="shared" si="152"/>
        <v xml:space="preserve">503, </v>
      </c>
      <c r="T896" s="3" t="str">
        <f t="shared" si="153"/>
        <v xml:space="preserve">2375.24, </v>
      </c>
      <c r="U896" s="3" t="str">
        <f t="shared" si="154"/>
        <v xml:space="preserve">104.86, </v>
      </c>
      <c r="V896" s="3" t="str">
        <f t="shared" si="155"/>
        <v xml:space="preserve">105.56, </v>
      </c>
      <c r="W896" s="3" t="str">
        <f t="shared" si="156"/>
        <v xml:space="preserve">2585.66), </v>
      </c>
    </row>
    <row r="897" spans="1:23" x14ac:dyDescent="0.2">
      <c r="A897" s="1">
        <v>896</v>
      </c>
      <c r="B897" s="1">
        <v>1601</v>
      </c>
      <c r="C897" s="1" t="s">
        <v>1936</v>
      </c>
      <c r="D897" s="1">
        <v>510</v>
      </c>
      <c r="E897" s="1">
        <v>8</v>
      </c>
      <c r="F897" s="1">
        <v>26</v>
      </c>
      <c r="G897" s="1">
        <v>544</v>
      </c>
      <c r="H897" s="1">
        <v>2544.9</v>
      </c>
      <c r="I897" s="1">
        <v>59.92</v>
      </c>
      <c r="J897" s="1">
        <v>211.12</v>
      </c>
      <c r="K897" s="1">
        <v>2815.94</v>
      </c>
      <c r="M897" s="3" t="str">
        <f t="shared" si="146"/>
        <v xml:space="preserve">(896, </v>
      </c>
      <c r="N897" s="3" t="str">
        <f t="shared" si="147"/>
        <v xml:space="preserve">1601, </v>
      </c>
      <c r="O897" s="3" t="str">
        <f t="shared" si="148"/>
        <v xml:space="preserve">'2015-03-01T18:00:07.000Z', </v>
      </c>
      <c r="P897" s="3" t="str">
        <f t="shared" si="149"/>
        <v xml:space="preserve">510, </v>
      </c>
      <c r="Q897" s="3" t="str">
        <f t="shared" si="150"/>
        <v xml:space="preserve">8, </v>
      </c>
      <c r="R897" s="3" t="str">
        <f t="shared" si="151"/>
        <v xml:space="preserve">26, </v>
      </c>
      <c r="S897" s="3" t="str">
        <f t="shared" si="152"/>
        <v xml:space="preserve">544, </v>
      </c>
      <c r="T897" s="3" t="str">
        <f t="shared" si="153"/>
        <v xml:space="preserve">2544.9, </v>
      </c>
      <c r="U897" s="3" t="str">
        <f t="shared" si="154"/>
        <v xml:space="preserve">59.92, </v>
      </c>
      <c r="V897" s="3" t="str">
        <f t="shared" si="155"/>
        <v xml:space="preserve">211.12, </v>
      </c>
      <c r="W897" s="3" t="str">
        <f t="shared" si="156"/>
        <v xml:space="preserve">2815.94), </v>
      </c>
    </row>
    <row r="898" spans="1:23" x14ac:dyDescent="0.2">
      <c r="A898" s="1">
        <v>897</v>
      </c>
      <c r="B898" s="1">
        <v>1601</v>
      </c>
      <c r="C898" s="1" t="s">
        <v>1937</v>
      </c>
      <c r="D898" s="1">
        <v>486</v>
      </c>
      <c r="E898" s="1">
        <v>605</v>
      </c>
      <c r="F898" s="1">
        <v>11</v>
      </c>
      <c r="G898" s="1">
        <v>1102</v>
      </c>
      <c r="H898" s="1">
        <v>2425.14</v>
      </c>
      <c r="I898" s="1">
        <v>4531.45</v>
      </c>
      <c r="J898" s="1">
        <v>89.32</v>
      </c>
      <c r="K898" s="1">
        <v>7045.91</v>
      </c>
      <c r="M898" s="3" t="str">
        <f t="shared" si="146"/>
        <v xml:space="preserve">(897, </v>
      </c>
      <c r="N898" s="3" t="str">
        <f t="shared" si="147"/>
        <v xml:space="preserve">1601, </v>
      </c>
      <c r="O898" s="3" t="str">
        <f t="shared" si="148"/>
        <v xml:space="preserve">'2015-03-31T18:50:00.000Z', </v>
      </c>
      <c r="P898" s="3" t="str">
        <f t="shared" si="149"/>
        <v xml:space="preserve">486, </v>
      </c>
      <c r="Q898" s="3" t="str">
        <f t="shared" si="150"/>
        <v xml:space="preserve">605, </v>
      </c>
      <c r="R898" s="3" t="str">
        <f t="shared" si="151"/>
        <v xml:space="preserve">11, </v>
      </c>
      <c r="S898" s="3" t="str">
        <f t="shared" si="152"/>
        <v xml:space="preserve">1102, </v>
      </c>
      <c r="T898" s="3" t="str">
        <f t="shared" si="153"/>
        <v xml:space="preserve">2425.14, </v>
      </c>
      <c r="U898" s="3" t="str">
        <f t="shared" si="154"/>
        <v xml:space="preserve">4531.45, </v>
      </c>
      <c r="V898" s="3" t="str">
        <f t="shared" si="155"/>
        <v xml:space="preserve">89.32, </v>
      </c>
      <c r="W898" s="3" t="str">
        <f t="shared" si="156"/>
        <v xml:space="preserve">7045.91), </v>
      </c>
    </row>
    <row r="899" spans="1:23" x14ac:dyDescent="0.2">
      <c r="A899" s="1">
        <v>898</v>
      </c>
      <c r="B899" s="1">
        <v>1601</v>
      </c>
      <c r="C899" s="1" t="s">
        <v>1938</v>
      </c>
      <c r="D899" s="1">
        <v>501</v>
      </c>
      <c r="E899" s="1">
        <v>14</v>
      </c>
      <c r="F899" s="1">
        <v>0</v>
      </c>
      <c r="G899" s="1">
        <v>515</v>
      </c>
      <c r="H899" s="1">
        <v>2499.9899999999998</v>
      </c>
      <c r="I899" s="1">
        <v>104.86</v>
      </c>
      <c r="J899" s="1">
        <v>0</v>
      </c>
      <c r="K899" s="1">
        <v>2604.85</v>
      </c>
      <c r="M899" s="3" t="str">
        <f t="shared" ref="M899:M962" si="157">IF(A899 = "", "NULL", "("&amp;A899)&amp;", "</f>
        <v xml:space="preserve">(898, </v>
      </c>
      <c r="N899" s="3" t="str">
        <f t="shared" ref="N899:N962" si="158">IF(B899 = "", "NULL", B899)&amp;", "</f>
        <v xml:space="preserve">1601, </v>
      </c>
      <c r="O899" s="3" t="str">
        <f t="shared" ref="O899:O962" si="159">IF(C899="","NULL", "'"&amp;TEXT(C899,"yyyy-mm-dd hh:mm:ss")&amp;"', ")</f>
        <v xml:space="preserve">'2015-04-30T11:47:15.000Z', </v>
      </c>
      <c r="P899" s="3" t="str">
        <f t="shared" ref="P899:P962" si="160">IF(D899 = "", "NULL", D899)&amp;", "</f>
        <v xml:space="preserve">501, </v>
      </c>
      <c r="Q899" s="3" t="str">
        <f t="shared" ref="Q899:Q962" si="161">IF(E899 = "", "NULL", E899)&amp;", "</f>
        <v xml:space="preserve">14, </v>
      </c>
      <c r="R899" s="3" t="str">
        <f t="shared" ref="R899:R962" si="162">IF(F899 = "", "NULL", F899)&amp;", "</f>
        <v xml:space="preserve">0, </v>
      </c>
      <c r="S899" s="3" t="str">
        <f t="shared" ref="S899:S962" si="163">IF(G899 = "", "NULL", G899)&amp;", "</f>
        <v xml:space="preserve">515, </v>
      </c>
      <c r="T899" s="3" t="str">
        <f t="shared" ref="T899:T962" si="164">IF(H899 = "", "NULL", H899)&amp;", "</f>
        <v xml:space="preserve">2499.99, </v>
      </c>
      <c r="U899" s="3" t="str">
        <f t="shared" ref="U899:U962" si="165">IF(I899 = "", "NULL", I899)&amp;", "</f>
        <v xml:space="preserve">104.86, </v>
      </c>
      <c r="V899" s="3" t="str">
        <f t="shared" ref="V899:V962" si="166">IF(J899 = "", "NULL", J899)&amp;", "</f>
        <v xml:space="preserve">0, </v>
      </c>
      <c r="W899" s="3" t="str">
        <f t="shared" ref="W899:W962" si="167">IF(K899 = "", "NULL", K899)&amp;"), "</f>
        <v xml:space="preserve">2604.85), </v>
      </c>
    </row>
    <row r="900" spans="1:23" x14ac:dyDescent="0.2">
      <c r="A900" s="1">
        <v>899</v>
      </c>
      <c r="B900" s="1">
        <v>1601</v>
      </c>
      <c r="C900" s="1" t="s">
        <v>1939</v>
      </c>
      <c r="D900" s="1">
        <v>45</v>
      </c>
      <c r="E900" s="1">
        <v>10</v>
      </c>
      <c r="F900" s="1">
        <v>19</v>
      </c>
      <c r="G900" s="1">
        <v>74</v>
      </c>
      <c r="H900" s="1">
        <v>224.55</v>
      </c>
      <c r="I900" s="1">
        <v>74.900000000000006</v>
      </c>
      <c r="J900" s="1">
        <v>154.28</v>
      </c>
      <c r="K900" s="1">
        <v>453.73</v>
      </c>
      <c r="M900" s="3" t="str">
        <f t="shared" si="157"/>
        <v xml:space="preserve">(899, </v>
      </c>
      <c r="N900" s="3" t="str">
        <f t="shared" si="158"/>
        <v xml:space="preserve">1601, </v>
      </c>
      <c r="O900" s="3" t="str">
        <f t="shared" si="159"/>
        <v xml:space="preserve">'2015-05-29T14:03:30.000Z', </v>
      </c>
      <c r="P900" s="3" t="str">
        <f t="shared" si="160"/>
        <v xml:space="preserve">45, </v>
      </c>
      <c r="Q900" s="3" t="str">
        <f t="shared" si="161"/>
        <v xml:space="preserve">10, </v>
      </c>
      <c r="R900" s="3" t="str">
        <f t="shared" si="162"/>
        <v xml:space="preserve">19, </v>
      </c>
      <c r="S900" s="3" t="str">
        <f t="shared" si="163"/>
        <v xml:space="preserve">74, </v>
      </c>
      <c r="T900" s="3" t="str">
        <f t="shared" si="164"/>
        <v xml:space="preserve">224.55, </v>
      </c>
      <c r="U900" s="3" t="str">
        <f t="shared" si="165"/>
        <v xml:space="preserve">74.9, </v>
      </c>
      <c r="V900" s="3" t="str">
        <f t="shared" si="166"/>
        <v xml:space="preserve">154.28, </v>
      </c>
      <c r="W900" s="3" t="str">
        <f t="shared" si="167"/>
        <v xml:space="preserve">453.73), </v>
      </c>
    </row>
    <row r="901" spans="1:23" x14ac:dyDescent="0.2">
      <c r="A901" s="1">
        <v>900</v>
      </c>
      <c r="B901" s="1">
        <v>1601</v>
      </c>
      <c r="C901" s="1" t="s">
        <v>1940</v>
      </c>
      <c r="D901" s="1">
        <v>502</v>
      </c>
      <c r="E901" s="1">
        <v>46</v>
      </c>
      <c r="F901" s="1">
        <v>5</v>
      </c>
      <c r="G901" s="1">
        <v>553</v>
      </c>
      <c r="H901" s="1">
        <v>2504.98</v>
      </c>
      <c r="I901" s="1">
        <v>344.54</v>
      </c>
      <c r="J901" s="1">
        <v>40.6</v>
      </c>
      <c r="K901" s="1">
        <v>2890.12</v>
      </c>
      <c r="M901" s="3" t="str">
        <f t="shared" si="157"/>
        <v xml:space="preserve">(900, </v>
      </c>
      <c r="N901" s="3" t="str">
        <f t="shared" si="158"/>
        <v xml:space="preserve">1601, </v>
      </c>
      <c r="O901" s="3" t="str">
        <f t="shared" si="159"/>
        <v xml:space="preserve">'2015-06-27T22:36:49.000Z', </v>
      </c>
      <c r="P901" s="3" t="str">
        <f t="shared" si="160"/>
        <v xml:space="preserve">502, </v>
      </c>
      <c r="Q901" s="3" t="str">
        <f t="shared" si="161"/>
        <v xml:space="preserve">46, </v>
      </c>
      <c r="R901" s="3" t="str">
        <f t="shared" si="162"/>
        <v xml:space="preserve">5, </v>
      </c>
      <c r="S901" s="3" t="str">
        <f t="shared" si="163"/>
        <v xml:space="preserve">553, </v>
      </c>
      <c r="T901" s="3" t="str">
        <f t="shared" si="164"/>
        <v xml:space="preserve">2504.98, </v>
      </c>
      <c r="U901" s="3" t="str">
        <f t="shared" si="165"/>
        <v xml:space="preserve">344.54, </v>
      </c>
      <c r="V901" s="3" t="str">
        <f t="shared" si="166"/>
        <v xml:space="preserve">40.6, </v>
      </c>
      <c r="W901" s="3" t="str">
        <f t="shared" si="167"/>
        <v xml:space="preserve">2890.12), </v>
      </c>
    </row>
    <row r="902" spans="1:23" x14ac:dyDescent="0.2">
      <c r="A902" s="1">
        <v>901</v>
      </c>
      <c r="B902" s="1">
        <v>1601</v>
      </c>
      <c r="C902" s="1" t="s">
        <v>1941</v>
      </c>
      <c r="D902" s="1">
        <v>495</v>
      </c>
      <c r="E902" s="1">
        <v>16</v>
      </c>
      <c r="F902" s="1">
        <v>11</v>
      </c>
      <c r="G902" s="1">
        <v>522</v>
      </c>
      <c r="H902" s="1">
        <v>2470.0500000000002</v>
      </c>
      <c r="I902" s="1">
        <v>119.84</v>
      </c>
      <c r="J902" s="1">
        <v>89.32</v>
      </c>
      <c r="K902" s="1">
        <v>2679.21</v>
      </c>
      <c r="M902" s="3" t="str">
        <f t="shared" si="157"/>
        <v xml:space="preserve">(901, </v>
      </c>
      <c r="N902" s="3" t="str">
        <f t="shared" si="158"/>
        <v xml:space="preserve">1601, </v>
      </c>
      <c r="O902" s="3" t="str">
        <f t="shared" si="159"/>
        <v xml:space="preserve">'2015-07-27T23:43:27.000Z', </v>
      </c>
      <c r="P902" s="3" t="str">
        <f t="shared" si="160"/>
        <v xml:space="preserve">495, </v>
      </c>
      <c r="Q902" s="3" t="str">
        <f t="shared" si="161"/>
        <v xml:space="preserve">16, </v>
      </c>
      <c r="R902" s="3" t="str">
        <f t="shared" si="162"/>
        <v xml:space="preserve">11, </v>
      </c>
      <c r="S902" s="3" t="str">
        <f t="shared" si="163"/>
        <v xml:space="preserve">522, </v>
      </c>
      <c r="T902" s="3" t="str">
        <f t="shared" si="164"/>
        <v xml:space="preserve">2470.05, </v>
      </c>
      <c r="U902" s="3" t="str">
        <f t="shared" si="165"/>
        <v xml:space="preserve">119.84, </v>
      </c>
      <c r="V902" s="3" t="str">
        <f t="shared" si="166"/>
        <v xml:space="preserve">89.32, </v>
      </c>
      <c r="W902" s="3" t="str">
        <f t="shared" si="167"/>
        <v xml:space="preserve">2679.21), </v>
      </c>
    </row>
    <row r="903" spans="1:23" x14ac:dyDescent="0.2">
      <c r="A903" s="1">
        <v>902</v>
      </c>
      <c r="B903" s="1">
        <v>1601</v>
      </c>
      <c r="C903" s="1" t="s">
        <v>1942</v>
      </c>
      <c r="D903" s="1">
        <v>564</v>
      </c>
      <c r="E903" s="1">
        <v>0</v>
      </c>
      <c r="F903" s="1">
        <v>4</v>
      </c>
      <c r="G903" s="1">
        <v>568</v>
      </c>
      <c r="H903" s="1">
        <v>2814.36</v>
      </c>
      <c r="I903" s="1">
        <v>0</v>
      </c>
      <c r="J903" s="1">
        <v>32.479999999999997</v>
      </c>
      <c r="K903" s="1">
        <v>2846.84</v>
      </c>
      <c r="M903" s="3" t="str">
        <f t="shared" si="157"/>
        <v xml:space="preserve">(902, </v>
      </c>
      <c r="N903" s="3" t="str">
        <f t="shared" si="158"/>
        <v xml:space="preserve">1601, </v>
      </c>
      <c r="O903" s="3" t="str">
        <f t="shared" si="159"/>
        <v xml:space="preserve">'2015-08-25T17:01:44.000Z', </v>
      </c>
      <c r="P903" s="3" t="str">
        <f t="shared" si="160"/>
        <v xml:space="preserve">564, </v>
      </c>
      <c r="Q903" s="3" t="str">
        <f t="shared" si="161"/>
        <v xml:space="preserve">0, </v>
      </c>
      <c r="R903" s="3" t="str">
        <f t="shared" si="162"/>
        <v xml:space="preserve">4, </v>
      </c>
      <c r="S903" s="3" t="str">
        <f t="shared" si="163"/>
        <v xml:space="preserve">568, </v>
      </c>
      <c r="T903" s="3" t="str">
        <f t="shared" si="164"/>
        <v xml:space="preserve">2814.36, </v>
      </c>
      <c r="U903" s="3" t="str">
        <f t="shared" si="165"/>
        <v xml:space="preserve">0, </v>
      </c>
      <c r="V903" s="3" t="str">
        <f t="shared" si="166"/>
        <v xml:space="preserve">32.48, </v>
      </c>
      <c r="W903" s="3" t="str">
        <f t="shared" si="167"/>
        <v xml:space="preserve">2846.84), </v>
      </c>
    </row>
    <row r="904" spans="1:23" x14ac:dyDescent="0.2">
      <c r="A904" s="1">
        <v>903</v>
      </c>
      <c r="B904" s="1">
        <v>1601</v>
      </c>
      <c r="C904" s="1" t="s">
        <v>1943</v>
      </c>
      <c r="D904" s="1">
        <v>508</v>
      </c>
      <c r="E904" s="1">
        <v>21</v>
      </c>
      <c r="F904" s="1">
        <v>18</v>
      </c>
      <c r="G904" s="1">
        <v>547</v>
      </c>
      <c r="H904" s="1">
        <v>2534.92</v>
      </c>
      <c r="I904" s="1">
        <v>157.29</v>
      </c>
      <c r="J904" s="1">
        <v>146.16</v>
      </c>
      <c r="K904" s="1">
        <v>2838.37</v>
      </c>
      <c r="M904" s="3" t="str">
        <f t="shared" si="157"/>
        <v xml:space="preserve">(903, </v>
      </c>
      <c r="N904" s="3" t="str">
        <f t="shared" si="158"/>
        <v xml:space="preserve">1601, </v>
      </c>
      <c r="O904" s="3" t="str">
        <f t="shared" si="159"/>
        <v xml:space="preserve">'2015-09-23T05:18:36.000Z', </v>
      </c>
      <c r="P904" s="3" t="str">
        <f t="shared" si="160"/>
        <v xml:space="preserve">508, </v>
      </c>
      <c r="Q904" s="3" t="str">
        <f t="shared" si="161"/>
        <v xml:space="preserve">21, </v>
      </c>
      <c r="R904" s="3" t="str">
        <f t="shared" si="162"/>
        <v xml:space="preserve">18, </v>
      </c>
      <c r="S904" s="3" t="str">
        <f t="shared" si="163"/>
        <v xml:space="preserve">547, </v>
      </c>
      <c r="T904" s="3" t="str">
        <f t="shared" si="164"/>
        <v xml:space="preserve">2534.92, </v>
      </c>
      <c r="U904" s="3" t="str">
        <f t="shared" si="165"/>
        <v xml:space="preserve">157.29, </v>
      </c>
      <c r="V904" s="3" t="str">
        <f t="shared" si="166"/>
        <v xml:space="preserve">146.16, </v>
      </c>
      <c r="W904" s="3" t="str">
        <f t="shared" si="167"/>
        <v xml:space="preserve">2838.37), </v>
      </c>
    </row>
    <row r="905" spans="1:23" x14ac:dyDescent="0.2">
      <c r="A905" s="1">
        <v>904</v>
      </c>
      <c r="B905" s="1">
        <v>1601</v>
      </c>
      <c r="C905" s="1" t="s">
        <v>1944</v>
      </c>
      <c r="D905" s="1">
        <v>514</v>
      </c>
      <c r="E905" s="1">
        <v>23</v>
      </c>
      <c r="F905" s="1">
        <v>19</v>
      </c>
      <c r="G905" s="1">
        <v>556</v>
      </c>
      <c r="H905" s="1">
        <v>2564.86</v>
      </c>
      <c r="I905" s="1">
        <v>172.27</v>
      </c>
      <c r="J905" s="1">
        <v>154.28</v>
      </c>
      <c r="K905" s="1">
        <v>2891.41</v>
      </c>
      <c r="M905" s="3" t="str">
        <f t="shared" si="157"/>
        <v xml:space="preserve">(904, </v>
      </c>
      <c r="N905" s="3" t="str">
        <f t="shared" si="158"/>
        <v xml:space="preserve">1601, </v>
      </c>
      <c r="O905" s="3" t="str">
        <f t="shared" si="159"/>
        <v xml:space="preserve">'2015-10-22T01:25:04.000Z', </v>
      </c>
      <c r="P905" s="3" t="str">
        <f t="shared" si="160"/>
        <v xml:space="preserve">514, </v>
      </c>
      <c r="Q905" s="3" t="str">
        <f t="shared" si="161"/>
        <v xml:space="preserve">23, </v>
      </c>
      <c r="R905" s="3" t="str">
        <f t="shared" si="162"/>
        <v xml:space="preserve">19, </v>
      </c>
      <c r="S905" s="3" t="str">
        <f t="shared" si="163"/>
        <v xml:space="preserve">556, </v>
      </c>
      <c r="T905" s="3" t="str">
        <f t="shared" si="164"/>
        <v xml:space="preserve">2564.86, </v>
      </c>
      <c r="U905" s="3" t="str">
        <f t="shared" si="165"/>
        <v xml:space="preserve">172.27, </v>
      </c>
      <c r="V905" s="3" t="str">
        <f t="shared" si="166"/>
        <v xml:space="preserve">154.28, </v>
      </c>
      <c r="W905" s="3" t="str">
        <f t="shared" si="167"/>
        <v xml:space="preserve">2891.41), </v>
      </c>
    </row>
    <row r="906" spans="1:23" x14ac:dyDescent="0.2">
      <c r="A906" s="1">
        <v>905</v>
      </c>
      <c r="B906" s="1">
        <v>1601</v>
      </c>
      <c r="C906" s="1" t="s">
        <v>1945</v>
      </c>
      <c r="D906" s="1">
        <v>488</v>
      </c>
      <c r="E906" s="1">
        <v>0</v>
      </c>
      <c r="F906" s="1">
        <v>0</v>
      </c>
      <c r="G906" s="1">
        <v>488</v>
      </c>
      <c r="H906" s="1">
        <v>2435.12</v>
      </c>
      <c r="I906" s="1">
        <v>0</v>
      </c>
      <c r="J906" s="1">
        <v>0</v>
      </c>
      <c r="K906" s="1">
        <v>2435.12</v>
      </c>
      <c r="M906" s="3" t="str">
        <f t="shared" si="157"/>
        <v xml:space="preserve">(905, </v>
      </c>
      <c r="N906" s="3" t="str">
        <f t="shared" si="158"/>
        <v xml:space="preserve">1601, </v>
      </c>
      <c r="O906" s="3" t="str">
        <f t="shared" si="159"/>
        <v xml:space="preserve">'2015-11-20T19:00:23.000Z', </v>
      </c>
      <c r="P906" s="3" t="str">
        <f t="shared" si="160"/>
        <v xml:space="preserve">488, </v>
      </c>
      <c r="Q906" s="3" t="str">
        <f t="shared" si="161"/>
        <v xml:space="preserve">0, </v>
      </c>
      <c r="R906" s="3" t="str">
        <f t="shared" si="162"/>
        <v xml:space="preserve">0, </v>
      </c>
      <c r="S906" s="3" t="str">
        <f t="shared" si="163"/>
        <v xml:space="preserve">488, </v>
      </c>
      <c r="T906" s="3" t="str">
        <f t="shared" si="164"/>
        <v xml:space="preserve">2435.12, </v>
      </c>
      <c r="U906" s="3" t="str">
        <f t="shared" si="165"/>
        <v xml:space="preserve">0, </v>
      </c>
      <c r="V906" s="3" t="str">
        <f t="shared" si="166"/>
        <v xml:space="preserve">0, </v>
      </c>
      <c r="W906" s="3" t="str">
        <f t="shared" si="167"/>
        <v xml:space="preserve">2435.12), </v>
      </c>
    </row>
    <row r="907" spans="1:23" x14ac:dyDescent="0.2">
      <c r="A907" s="1">
        <v>906</v>
      </c>
      <c r="B907" s="1">
        <v>1601</v>
      </c>
      <c r="C907" s="1" t="s">
        <v>1946</v>
      </c>
      <c r="D907" s="1">
        <v>503</v>
      </c>
      <c r="E907" s="1">
        <v>58</v>
      </c>
      <c r="F907" s="1">
        <v>19</v>
      </c>
      <c r="G907" s="1">
        <v>580</v>
      </c>
      <c r="H907" s="1">
        <v>2509.9699999999998</v>
      </c>
      <c r="I907" s="1">
        <v>434.42</v>
      </c>
      <c r="J907" s="1">
        <v>154.28</v>
      </c>
      <c r="K907" s="1">
        <v>3098.67</v>
      </c>
      <c r="M907" s="3" t="str">
        <f t="shared" si="157"/>
        <v xml:space="preserve">(906, </v>
      </c>
      <c r="N907" s="3" t="str">
        <f t="shared" si="158"/>
        <v xml:space="preserve">1601, </v>
      </c>
      <c r="O907" s="3" t="str">
        <f t="shared" si="159"/>
        <v xml:space="preserve">'2015-12-19T21:46:11.000Z', </v>
      </c>
      <c r="P907" s="3" t="str">
        <f t="shared" si="160"/>
        <v xml:space="preserve">503, </v>
      </c>
      <c r="Q907" s="3" t="str">
        <f t="shared" si="161"/>
        <v xml:space="preserve">58, </v>
      </c>
      <c r="R907" s="3" t="str">
        <f t="shared" si="162"/>
        <v xml:space="preserve">19, </v>
      </c>
      <c r="S907" s="3" t="str">
        <f t="shared" si="163"/>
        <v xml:space="preserve">580, </v>
      </c>
      <c r="T907" s="3" t="str">
        <f t="shared" si="164"/>
        <v xml:space="preserve">2509.97, </v>
      </c>
      <c r="U907" s="3" t="str">
        <f t="shared" si="165"/>
        <v xml:space="preserve">434.42, </v>
      </c>
      <c r="V907" s="3" t="str">
        <f t="shared" si="166"/>
        <v xml:space="preserve">154.28, </v>
      </c>
      <c r="W907" s="3" t="str">
        <f t="shared" si="167"/>
        <v xml:space="preserve">3098.67), </v>
      </c>
    </row>
    <row r="908" spans="1:23" x14ac:dyDescent="0.2">
      <c r="A908" s="1">
        <v>907</v>
      </c>
      <c r="B908" s="1">
        <v>1601</v>
      </c>
      <c r="C908" s="1" t="s">
        <v>1947</v>
      </c>
      <c r="D908" s="1">
        <v>467</v>
      </c>
      <c r="E908" s="1">
        <v>3</v>
      </c>
      <c r="F908" s="1">
        <v>8</v>
      </c>
      <c r="G908" s="1">
        <v>478</v>
      </c>
      <c r="H908" s="1">
        <v>2330.33</v>
      </c>
      <c r="I908" s="1">
        <v>22.47</v>
      </c>
      <c r="J908" s="1">
        <v>64.959999999999994</v>
      </c>
      <c r="K908" s="1">
        <v>2417.7600000000002</v>
      </c>
      <c r="M908" s="3" t="str">
        <f t="shared" si="157"/>
        <v xml:space="preserve">(907, </v>
      </c>
      <c r="N908" s="3" t="str">
        <f t="shared" si="158"/>
        <v xml:space="preserve">1601, </v>
      </c>
      <c r="O908" s="3" t="str">
        <f t="shared" si="159"/>
        <v xml:space="preserve">'2016-01-17T22:42:49.000Z', </v>
      </c>
      <c r="P908" s="3" t="str">
        <f t="shared" si="160"/>
        <v xml:space="preserve">467, </v>
      </c>
      <c r="Q908" s="3" t="str">
        <f t="shared" si="161"/>
        <v xml:space="preserve">3, </v>
      </c>
      <c r="R908" s="3" t="str">
        <f t="shared" si="162"/>
        <v xml:space="preserve">8, </v>
      </c>
      <c r="S908" s="3" t="str">
        <f t="shared" si="163"/>
        <v xml:space="preserve">478, </v>
      </c>
      <c r="T908" s="3" t="str">
        <f t="shared" si="164"/>
        <v xml:space="preserve">2330.33, </v>
      </c>
      <c r="U908" s="3" t="str">
        <f t="shared" si="165"/>
        <v xml:space="preserve">22.47, </v>
      </c>
      <c r="V908" s="3" t="str">
        <f t="shared" si="166"/>
        <v xml:space="preserve">64.96, </v>
      </c>
      <c r="W908" s="3" t="str">
        <f t="shared" si="167"/>
        <v xml:space="preserve">2417.76), </v>
      </c>
    </row>
    <row r="909" spans="1:23" x14ac:dyDescent="0.2">
      <c r="A909" s="1">
        <v>908</v>
      </c>
      <c r="B909" s="1">
        <v>1601</v>
      </c>
      <c r="C909" s="1" t="s">
        <v>1948</v>
      </c>
      <c r="D909" s="1">
        <v>505</v>
      </c>
      <c r="E909" s="1">
        <v>15</v>
      </c>
      <c r="F909" s="1">
        <v>4</v>
      </c>
      <c r="G909" s="1">
        <v>524</v>
      </c>
      <c r="H909" s="1">
        <v>2519.9499999999998</v>
      </c>
      <c r="I909" s="1">
        <v>112.35</v>
      </c>
      <c r="J909" s="1">
        <v>32.479999999999997</v>
      </c>
      <c r="K909" s="1">
        <v>2664.78</v>
      </c>
      <c r="M909" s="3" t="str">
        <f t="shared" si="157"/>
        <v xml:space="preserve">(908, </v>
      </c>
      <c r="N909" s="3" t="str">
        <f t="shared" si="158"/>
        <v xml:space="preserve">1601, </v>
      </c>
      <c r="O909" s="3" t="str">
        <f t="shared" si="159"/>
        <v xml:space="preserve">'2016-02-16T22:17:30.000Z', </v>
      </c>
      <c r="P909" s="3" t="str">
        <f t="shared" si="160"/>
        <v xml:space="preserve">505, </v>
      </c>
      <c r="Q909" s="3" t="str">
        <f t="shared" si="161"/>
        <v xml:space="preserve">15, </v>
      </c>
      <c r="R909" s="3" t="str">
        <f t="shared" si="162"/>
        <v xml:space="preserve">4, </v>
      </c>
      <c r="S909" s="3" t="str">
        <f t="shared" si="163"/>
        <v xml:space="preserve">524, </v>
      </c>
      <c r="T909" s="3" t="str">
        <f t="shared" si="164"/>
        <v xml:space="preserve">2519.95, </v>
      </c>
      <c r="U909" s="3" t="str">
        <f t="shared" si="165"/>
        <v xml:space="preserve">112.35, </v>
      </c>
      <c r="V909" s="3" t="str">
        <f t="shared" si="166"/>
        <v xml:space="preserve">32.48, </v>
      </c>
      <c r="W909" s="3" t="str">
        <f t="shared" si="167"/>
        <v xml:space="preserve">2664.78), </v>
      </c>
    </row>
    <row r="910" spans="1:23" x14ac:dyDescent="0.2">
      <c r="A910" s="1">
        <v>909</v>
      </c>
      <c r="B910" s="1">
        <v>1601</v>
      </c>
      <c r="C910" s="1" t="s">
        <v>1949</v>
      </c>
      <c r="D910" s="1">
        <v>489</v>
      </c>
      <c r="E910" s="1">
        <v>15</v>
      </c>
      <c r="F910" s="1">
        <v>17</v>
      </c>
      <c r="G910" s="1">
        <v>521</v>
      </c>
      <c r="H910" s="1">
        <v>2440.11</v>
      </c>
      <c r="I910" s="1">
        <v>112.35</v>
      </c>
      <c r="J910" s="1">
        <v>138.04</v>
      </c>
      <c r="K910" s="1">
        <v>2690.5</v>
      </c>
      <c r="M910" s="3" t="str">
        <f t="shared" si="157"/>
        <v xml:space="preserve">(909, </v>
      </c>
      <c r="N910" s="3" t="str">
        <f t="shared" si="158"/>
        <v xml:space="preserve">1601, </v>
      </c>
      <c r="O910" s="3" t="str">
        <f t="shared" si="159"/>
        <v xml:space="preserve">'2016-03-16T19:40:45.000Z', </v>
      </c>
      <c r="P910" s="3" t="str">
        <f t="shared" si="160"/>
        <v xml:space="preserve">489, </v>
      </c>
      <c r="Q910" s="3" t="str">
        <f t="shared" si="161"/>
        <v xml:space="preserve">15, </v>
      </c>
      <c r="R910" s="3" t="str">
        <f t="shared" si="162"/>
        <v xml:space="preserve">17, </v>
      </c>
      <c r="S910" s="3" t="str">
        <f t="shared" si="163"/>
        <v xml:space="preserve">521, </v>
      </c>
      <c r="T910" s="3" t="str">
        <f t="shared" si="164"/>
        <v xml:space="preserve">2440.11, </v>
      </c>
      <c r="U910" s="3" t="str">
        <f t="shared" si="165"/>
        <v xml:space="preserve">112.35, </v>
      </c>
      <c r="V910" s="3" t="str">
        <f t="shared" si="166"/>
        <v xml:space="preserve">138.04, </v>
      </c>
      <c r="W910" s="3" t="str">
        <f t="shared" si="167"/>
        <v xml:space="preserve">2690.5), </v>
      </c>
    </row>
    <row r="911" spans="1:23" x14ac:dyDescent="0.2">
      <c r="A911" s="1">
        <v>910</v>
      </c>
      <c r="B911" s="1">
        <v>1601</v>
      </c>
      <c r="C911" s="1" t="s">
        <v>1950</v>
      </c>
      <c r="D911" s="1">
        <v>482</v>
      </c>
      <c r="E911" s="1">
        <v>1</v>
      </c>
      <c r="F911" s="1">
        <v>11</v>
      </c>
      <c r="G911" s="1">
        <v>494</v>
      </c>
      <c r="H911" s="1">
        <v>2405.1799999999998</v>
      </c>
      <c r="I911" s="1">
        <v>7.49</v>
      </c>
      <c r="J911" s="1">
        <v>89.32</v>
      </c>
      <c r="K911" s="1">
        <v>2501.9899999999998</v>
      </c>
      <c r="M911" s="3" t="str">
        <f t="shared" si="157"/>
        <v xml:space="preserve">(910, </v>
      </c>
      <c r="N911" s="3" t="str">
        <f t="shared" si="158"/>
        <v xml:space="preserve">1601, </v>
      </c>
      <c r="O911" s="3" t="str">
        <f t="shared" si="159"/>
        <v xml:space="preserve">'2016-04-14T18:39:49.000Z', </v>
      </c>
      <c r="P911" s="3" t="str">
        <f t="shared" si="160"/>
        <v xml:space="preserve">482, </v>
      </c>
      <c r="Q911" s="3" t="str">
        <f t="shared" si="161"/>
        <v xml:space="preserve">1, </v>
      </c>
      <c r="R911" s="3" t="str">
        <f t="shared" si="162"/>
        <v xml:space="preserve">11, </v>
      </c>
      <c r="S911" s="3" t="str">
        <f t="shared" si="163"/>
        <v xml:space="preserve">494, </v>
      </c>
      <c r="T911" s="3" t="str">
        <f t="shared" si="164"/>
        <v xml:space="preserve">2405.18, </v>
      </c>
      <c r="U911" s="3" t="str">
        <f t="shared" si="165"/>
        <v xml:space="preserve">7.49, </v>
      </c>
      <c r="V911" s="3" t="str">
        <f t="shared" si="166"/>
        <v xml:space="preserve">89.32, </v>
      </c>
      <c r="W911" s="3" t="str">
        <f t="shared" si="167"/>
        <v xml:space="preserve">2501.99), </v>
      </c>
    </row>
    <row r="912" spans="1:23" x14ac:dyDescent="0.2">
      <c r="A912" s="1">
        <v>911</v>
      </c>
      <c r="B912" s="1">
        <v>1601</v>
      </c>
      <c r="C912" s="1" t="s">
        <v>1951</v>
      </c>
      <c r="D912" s="1">
        <v>503</v>
      </c>
      <c r="E912" s="1">
        <v>0</v>
      </c>
      <c r="F912" s="1">
        <v>35</v>
      </c>
      <c r="G912" s="1">
        <v>538</v>
      </c>
      <c r="H912" s="1">
        <v>2509.9699999999998</v>
      </c>
      <c r="I912" s="1">
        <v>0</v>
      </c>
      <c r="J912" s="1">
        <v>284.2</v>
      </c>
      <c r="K912" s="1">
        <v>2794.17</v>
      </c>
      <c r="M912" s="3" t="str">
        <f t="shared" si="157"/>
        <v xml:space="preserve">(911, </v>
      </c>
      <c r="N912" s="3" t="str">
        <f t="shared" si="158"/>
        <v xml:space="preserve">1601, </v>
      </c>
      <c r="O912" s="3" t="str">
        <f t="shared" si="159"/>
        <v xml:space="preserve">'2016-05-13T12:57:55.000Z', </v>
      </c>
      <c r="P912" s="3" t="str">
        <f t="shared" si="160"/>
        <v xml:space="preserve">503, </v>
      </c>
      <c r="Q912" s="3" t="str">
        <f t="shared" si="161"/>
        <v xml:space="preserve">0, </v>
      </c>
      <c r="R912" s="3" t="str">
        <f t="shared" si="162"/>
        <v xml:space="preserve">35, </v>
      </c>
      <c r="S912" s="3" t="str">
        <f t="shared" si="163"/>
        <v xml:space="preserve">538, </v>
      </c>
      <c r="T912" s="3" t="str">
        <f t="shared" si="164"/>
        <v xml:space="preserve">2509.97, </v>
      </c>
      <c r="U912" s="3" t="str">
        <f t="shared" si="165"/>
        <v xml:space="preserve">0, </v>
      </c>
      <c r="V912" s="3" t="str">
        <f t="shared" si="166"/>
        <v xml:space="preserve">284.2, </v>
      </c>
      <c r="W912" s="3" t="str">
        <f t="shared" si="167"/>
        <v xml:space="preserve">2794.17), </v>
      </c>
    </row>
    <row r="913" spans="1:23" x14ac:dyDescent="0.2">
      <c r="A913" s="1">
        <v>912</v>
      </c>
      <c r="B913" s="1">
        <v>1601</v>
      </c>
      <c r="C913" s="1" t="s">
        <v>1952</v>
      </c>
      <c r="D913" s="1">
        <v>0</v>
      </c>
      <c r="E913" s="1">
        <v>19</v>
      </c>
      <c r="F913" s="1">
        <v>1</v>
      </c>
      <c r="G913" s="1">
        <v>20</v>
      </c>
      <c r="H913" s="1">
        <v>0</v>
      </c>
      <c r="I913" s="1">
        <v>142.31</v>
      </c>
      <c r="J913" s="1">
        <v>8.1199999999999992</v>
      </c>
      <c r="K913" s="1">
        <v>150.43</v>
      </c>
      <c r="M913" s="3" t="str">
        <f t="shared" si="157"/>
        <v xml:space="preserve">(912, </v>
      </c>
      <c r="N913" s="3" t="str">
        <f t="shared" si="158"/>
        <v xml:space="preserve">1601, </v>
      </c>
      <c r="O913" s="3" t="str">
        <f t="shared" si="159"/>
        <v xml:space="preserve">'2016-06-12T12:58:55.000Z', </v>
      </c>
      <c r="P913" s="3" t="str">
        <f t="shared" si="160"/>
        <v xml:space="preserve">0, </v>
      </c>
      <c r="Q913" s="3" t="str">
        <f t="shared" si="161"/>
        <v xml:space="preserve">19, </v>
      </c>
      <c r="R913" s="3" t="str">
        <f t="shared" si="162"/>
        <v xml:space="preserve">1, </v>
      </c>
      <c r="S913" s="3" t="str">
        <f t="shared" si="163"/>
        <v xml:space="preserve">20, </v>
      </c>
      <c r="T913" s="3" t="str">
        <f t="shared" si="164"/>
        <v xml:space="preserve">0, </v>
      </c>
      <c r="U913" s="3" t="str">
        <f t="shared" si="165"/>
        <v xml:space="preserve">142.31, </v>
      </c>
      <c r="V913" s="3" t="str">
        <f t="shared" si="166"/>
        <v xml:space="preserve">8.12, </v>
      </c>
      <c r="W913" s="3" t="str">
        <f t="shared" si="167"/>
        <v xml:space="preserve">150.43), </v>
      </c>
    </row>
    <row r="914" spans="1:23" x14ac:dyDescent="0.2">
      <c r="A914" s="1">
        <v>913</v>
      </c>
      <c r="B914" s="1">
        <v>1601</v>
      </c>
      <c r="C914" s="1" t="s">
        <v>1953</v>
      </c>
      <c r="D914" s="1">
        <v>499</v>
      </c>
      <c r="E914" s="1">
        <v>20</v>
      </c>
      <c r="F914" s="1">
        <v>97</v>
      </c>
      <c r="G914" s="1">
        <v>616</v>
      </c>
      <c r="H914" s="1">
        <v>2490.0100000000002</v>
      </c>
      <c r="I914" s="1">
        <v>149.80000000000001</v>
      </c>
      <c r="J914" s="1">
        <v>787.64</v>
      </c>
      <c r="K914" s="1">
        <v>3427.45</v>
      </c>
      <c r="M914" s="3" t="str">
        <f t="shared" si="157"/>
        <v xml:space="preserve">(913, </v>
      </c>
      <c r="N914" s="3" t="str">
        <f t="shared" si="158"/>
        <v xml:space="preserve">1601, </v>
      </c>
      <c r="O914" s="3" t="str">
        <f t="shared" si="159"/>
        <v xml:space="preserve">'2016-07-12T06:23:46.000Z', </v>
      </c>
      <c r="P914" s="3" t="str">
        <f t="shared" si="160"/>
        <v xml:space="preserve">499, </v>
      </c>
      <c r="Q914" s="3" t="str">
        <f t="shared" si="161"/>
        <v xml:space="preserve">20, </v>
      </c>
      <c r="R914" s="3" t="str">
        <f t="shared" si="162"/>
        <v xml:space="preserve">97, </v>
      </c>
      <c r="S914" s="3" t="str">
        <f t="shared" si="163"/>
        <v xml:space="preserve">616, </v>
      </c>
      <c r="T914" s="3" t="str">
        <f t="shared" si="164"/>
        <v xml:space="preserve">2490.01, </v>
      </c>
      <c r="U914" s="3" t="str">
        <f t="shared" si="165"/>
        <v xml:space="preserve">149.8, </v>
      </c>
      <c r="V914" s="3" t="str">
        <f t="shared" si="166"/>
        <v xml:space="preserve">787.64, </v>
      </c>
      <c r="W914" s="3" t="str">
        <f t="shared" si="167"/>
        <v xml:space="preserve">3427.45), </v>
      </c>
    </row>
    <row r="915" spans="1:23" x14ac:dyDescent="0.2">
      <c r="A915" s="1">
        <v>914</v>
      </c>
      <c r="B915" s="1">
        <v>1601</v>
      </c>
      <c r="C915" s="1" t="s">
        <v>1954</v>
      </c>
      <c r="D915" s="1">
        <v>491</v>
      </c>
      <c r="E915" s="1">
        <v>8</v>
      </c>
      <c r="F915" s="1">
        <v>12</v>
      </c>
      <c r="G915" s="1">
        <v>511</v>
      </c>
      <c r="H915" s="1">
        <v>2450.09</v>
      </c>
      <c r="I915" s="1">
        <v>59.92</v>
      </c>
      <c r="J915" s="1">
        <v>97.44</v>
      </c>
      <c r="K915" s="1">
        <v>2607.4499999999998</v>
      </c>
      <c r="M915" s="3" t="str">
        <f t="shared" si="157"/>
        <v xml:space="preserve">(914, </v>
      </c>
      <c r="N915" s="3" t="str">
        <f t="shared" si="158"/>
        <v xml:space="preserve">1601, </v>
      </c>
      <c r="O915" s="3" t="str">
        <f t="shared" si="159"/>
        <v xml:space="preserve">'2016-08-11T19:52:35.000Z', </v>
      </c>
      <c r="P915" s="3" t="str">
        <f t="shared" si="160"/>
        <v xml:space="preserve">491, </v>
      </c>
      <c r="Q915" s="3" t="str">
        <f t="shared" si="161"/>
        <v xml:space="preserve">8, </v>
      </c>
      <c r="R915" s="3" t="str">
        <f t="shared" si="162"/>
        <v xml:space="preserve">12, </v>
      </c>
      <c r="S915" s="3" t="str">
        <f t="shared" si="163"/>
        <v xml:space="preserve">511, </v>
      </c>
      <c r="T915" s="3" t="str">
        <f t="shared" si="164"/>
        <v xml:space="preserve">2450.09, </v>
      </c>
      <c r="U915" s="3" t="str">
        <f t="shared" si="165"/>
        <v xml:space="preserve">59.92, </v>
      </c>
      <c r="V915" s="3" t="str">
        <f t="shared" si="166"/>
        <v xml:space="preserve">97.44, </v>
      </c>
      <c r="W915" s="3" t="str">
        <f t="shared" si="167"/>
        <v xml:space="preserve">2607.45), </v>
      </c>
    </row>
    <row r="916" spans="1:23" x14ac:dyDescent="0.2">
      <c r="A916" s="1">
        <v>915</v>
      </c>
      <c r="B916" s="1">
        <v>1601</v>
      </c>
      <c r="C916" s="1" t="s">
        <v>1955</v>
      </c>
      <c r="D916" s="1">
        <v>491</v>
      </c>
      <c r="E916" s="1">
        <v>0</v>
      </c>
      <c r="F916" s="1">
        <v>44</v>
      </c>
      <c r="G916" s="1">
        <v>535</v>
      </c>
      <c r="H916" s="1">
        <v>2450.09</v>
      </c>
      <c r="I916" s="1">
        <v>0</v>
      </c>
      <c r="J916" s="1">
        <v>357.28</v>
      </c>
      <c r="K916" s="1">
        <v>2807.37</v>
      </c>
      <c r="M916" s="3" t="str">
        <f t="shared" si="157"/>
        <v xml:space="preserve">(915, </v>
      </c>
      <c r="N916" s="3" t="str">
        <f t="shared" si="158"/>
        <v xml:space="preserve">1601, </v>
      </c>
      <c r="O916" s="3" t="str">
        <f t="shared" si="159"/>
        <v xml:space="preserve">'2016-09-09T17:00:39.000Z', </v>
      </c>
      <c r="P916" s="3" t="str">
        <f t="shared" si="160"/>
        <v xml:space="preserve">491, </v>
      </c>
      <c r="Q916" s="3" t="str">
        <f t="shared" si="161"/>
        <v xml:space="preserve">0, </v>
      </c>
      <c r="R916" s="3" t="str">
        <f t="shared" si="162"/>
        <v xml:space="preserve">44, </v>
      </c>
      <c r="S916" s="3" t="str">
        <f t="shared" si="163"/>
        <v xml:space="preserve">535, </v>
      </c>
      <c r="T916" s="3" t="str">
        <f t="shared" si="164"/>
        <v xml:space="preserve">2450.09, </v>
      </c>
      <c r="U916" s="3" t="str">
        <f t="shared" si="165"/>
        <v xml:space="preserve">0, </v>
      </c>
      <c r="V916" s="3" t="str">
        <f t="shared" si="166"/>
        <v xml:space="preserve">357.28, </v>
      </c>
      <c r="W916" s="3" t="str">
        <f t="shared" si="167"/>
        <v xml:space="preserve">2807.37), </v>
      </c>
    </row>
    <row r="917" spans="1:23" x14ac:dyDescent="0.2">
      <c r="A917" s="1">
        <v>916</v>
      </c>
      <c r="B917" s="1">
        <v>1601</v>
      </c>
      <c r="C917" s="1" t="s">
        <v>1956</v>
      </c>
      <c r="D917" s="1">
        <v>564</v>
      </c>
      <c r="E917" s="1">
        <v>19</v>
      </c>
      <c r="F917" s="1">
        <v>3</v>
      </c>
      <c r="G917" s="1">
        <v>586</v>
      </c>
      <c r="H917" s="1">
        <v>2814.36</v>
      </c>
      <c r="I917" s="1">
        <v>142.31</v>
      </c>
      <c r="J917" s="1">
        <v>24.36</v>
      </c>
      <c r="K917" s="1">
        <v>2981.03</v>
      </c>
      <c r="M917" s="3" t="str">
        <f t="shared" si="157"/>
        <v xml:space="preserve">(916, </v>
      </c>
      <c r="N917" s="3" t="str">
        <f t="shared" si="158"/>
        <v xml:space="preserve">1601, </v>
      </c>
      <c r="O917" s="3" t="str">
        <f t="shared" si="159"/>
        <v xml:space="preserve">'2016-10-09T11:00:16.000Z', </v>
      </c>
      <c r="P917" s="3" t="str">
        <f t="shared" si="160"/>
        <v xml:space="preserve">564, </v>
      </c>
      <c r="Q917" s="3" t="str">
        <f t="shared" si="161"/>
        <v xml:space="preserve">19, </v>
      </c>
      <c r="R917" s="3" t="str">
        <f t="shared" si="162"/>
        <v xml:space="preserve">3, </v>
      </c>
      <c r="S917" s="3" t="str">
        <f t="shared" si="163"/>
        <v xml:space="preserve">586, </v>
      </c>
      <c r="T917" s="3" t="str">
        <f t="shared" si="164"/>
        <v xml:space="preserve">2814.36, </v>
      </c>
      <c r="U917" s="3" t="str">
        <f t="shared" si="165"/>
        <v xml:space="preserve">142.31, </v>
      </c>
      <c r="V917" s="3" t="str">
        <f t="shared" si="166"/>
        <v xml:space="preserve">24.36, </v>
      </c>
      <c r="W917" s="3" t="str">
        <f t="shared" si="167"/>
        <v xml:space="preserve">2981.03), </v>
      </c>
    </row>
    <row r="918" spans="1:23" x14ac:dyDescent="0.2">
      <c r="A918" s="1">
        <v>917</v>
      </c>
      <c r="B918" s="1">
        <v>1601</v>
      </c>
      <c r="C918" s="1" t="s">
        <v>1957</v>
      </c>
      <c r="D918" s="1">
        <v>609</v>
      </c>
      <c r="E918" s="1">
        <v>3</v>
      </c>
      <c r="F918" s="1">
        <v>0</v>
      </c>
      <c r="G918" s="1">
        <v>612</v>
      </c>
      <c r="H918" s="1">
        <v>3038.91</v>
      </c>
      <c r="I918" s="1">
        <v>22.47</v>
      </c>
      <c r="J918" s="1">
        <v>0</v>
      </c>
      <c r="K918" s="1">
        <v>3061.38</v>
      </c>
      <c r="M918" s="3" t="str">
        <f t="shared" si="157"/>
        <v xml:space="preserve">(917, </v>
      </c>
      <c r="N918" s="3" t="str">
        <f t="shared" si="158"/>
        <v xml:space="preserve">1601, </v>
      </c>
      <c r="O918" s="3" t="str">
        <f t="shared" si="159"/>
        <v xml:space="preserve">'2016-11-07T12:07:40.000Z', </v>
      </c>
      <c r="P918" s="3" t="str">
        <f t="shared" si="160"/>
        <v xml:space="preserve">609, </v>
      </c>
      <c r="Q918" s="3" t="str">
        <f t="shared" si="161"/>
        <v xml:space="preserve">3, </v>
      </c>
      <c r="R918" s="3" t="str">
        <f t="shared" si="162"/>
        <v xml:space="preserve">0, </v>
      </c>
      <c r="S918" s="3" t="str">
        <f t="shared" si="163"/>
        <v xml:space="preserve">612, </v>
      </c>
      <c r="T918" s="3" t="str">
        <f t="shared" si="164"/>
        <v xml:space="preserve">3038.91, </v>
      </c>
      <c r="U918" s="3" t="str">
        <f t="shared" si="165"/>
        <v xml:space="preserve">22.47, </v>
      </c>
      <c r="V918" s="3" t="str">
        <f t="shared" si="166"/>
        <v xml:space="preserve">0, </v>
      </c>
      <c r="W918" s="3" t="str">
        <f t="shared" si="167"/>
        <v xml:space="preserve">3061.38), </v>
      </c>
    </row>
    <row r="919" spans="1:23" x14ac:dyDescent="0.2">
      <c r="A919" s="1">
        <v>918</v>
      </c>
      <c r="B919" s="1">
        <v>1601</v>
      </c>
      <c r="C919" s="1" t="s">
        <v>1958</v>
      </c>
      <c r="D919" s="1">
        <v>496</v>
      </c>
      <c r="E919" s="1">
        <v>0</v>
      </c>
      <c r="F919" s="1">
        <v>16</v>
      </c>
      <c r="G919" s="1">
        <v>512</v>
      </c>
      <c r="H919" s="1">
        <v>2475.04</v>
      </c>
      <c r="I919" s="1">
        <v>0</v>
      </c>
      <c r="J919" s="1">
        <v>129.91999999999999</v>
      </c>
      <c r="K919" s="1">
        <v>2604.96</v>
      </c>
      <c r="M919" s="3" t="str">
        <f t="shared" si="157"/>
        <v xml:space="preserve">(918, </v>
      </c>
      <c r="N919" s="3" t="str">
        <f t="shared" si="158"/>
        <v xml:space="preserve">1601, </v>
      </c>
      <c r="O919" s="3" t="str">
        <f t="shared" si="159"/>
        <v xml:space="preserve">'2016-12-06T13:14:16.000Z', </v>
      </c>
      <c r="P919" s="3" t="str">
        <f t="shared" si="160"/>
        <v xml:space="preserve">496, </v>
      </c>
      <c r="Q919" s="3" t="str">
        <f t="shared" si="161"/>
        <v xml:space="preserve">0, </v>
      </c>
      <c r="R919" s="3" t="str">
        <f t="shared" si="162"/>
        <v xml:space="preserve">16, </v>
      </c>
      <c r="S919" s="3" t="str">
        <f t="shared" si="163"/>
        <v xml:space="preserve">512, </v>
      </c>
      <c r="T919" s="3" t="str">
        <f t="shared" si="164"/>
        <v xml:space="preserve">2475.04, </v>
      </c>
      <c r="U919" s="3" t="str">
        <f t="shared" si="165"/>
        <v xml:space="preserve">0, </v>
      </c>
      <c r="V919" s="3" t="str">
        <f t="shared" si="166"/>
        <v xml:space="preserve">129.92, </v>
      </c>
      <c r="W919" s="3" t="str">
        <f t="shared" si="167"/>
        <v xml:space="preserve">2604.96), </v>
      </c>
    </row>
    <row r="920" spans="1:23" x14ac:dyDescent="0.2">
      <c r="A920" s="1">
        <v>919</v>
      </c>
      <c r="B920" s="1">
        <v>1611</v>
      </c>
      <c r="C920" s="1" t="s">
        <v>1959</v>
      </c>
      <c r="D920" s="1">
        <v>479</v>
      </c>
      <c r="E920" s="1">
        <v>30</v>
      </c>
      <c r="F920" s="1">
        <v>0</v>
      </c>
      <c r="G920" s="1">
        <v>509</v>
      </c>
      <c r="H920" s="1">
        <v>2390.21</v>
      </c>
      <c r="I920" s="1">
        <v>224.7</v>
      </c>
      <c r="J920" s="1">
        <v>0</v>
      </c>
      <c r="K920" s="1">
        <v>2614.91</v>
      </c>
      <c r="M920" s="3" t="str">
        <f t="shared" si="157"/>
        <v xml:space="preserve">(919, </v>
      </c>
      <c r="N920" s="3" t="str">
        <f t="shared" si="158"/>
        <v xml:space="preserve">1611, </v>
      </c>
      <c r="O920" s="3" t="str">
        <f t="shared" si="159"/>
        <v xml:space="preserve">'2015-10-04T21:49:08.000Z', </v>
      </c>
      <c r="P920" s="3" t="str">
        <f t="shared" si="160"/>
        <v xml:space="preserve">479, </v>
      </c>
      <c r="Q920" s="3" t="str">
        <f t="shared" si="161"/>
        <v xml:space="preserve">30, </v>
      </c>
      <c r="R920" s="3" t="str">
        <f t="shared" si="162"/>
        <v xml:space="preserve">0, </v>
      </c>
      <c r="S920" s="3" t="str">
        <f t="shared" si="163"/>
        <v xml:space="preserve">509, </v>
      </c>
      <c r="T920" s="3" t="str">
        <f t="shared" si="164"/>
        <v xml:space="preserve">2390.21, </v>
      </c>
      <c r="U920" s="3" t="str">
        <f t="shared" si="165"/>
        <v xml:space="preserve">224.7, </v>
      </c>
      <c r="V920" s="3" t="str">
        <f t="shared" si="166"/>
        <v xml:space="preserve">0, </v>
      </c>
      <c r="W920" s="3" t="str">
        <f t="shared" si="167"/>
        <v xml:space="preserve">2614.91), </v>
      </c>
    </row>
    <row r="921" spans="1:23" x14ac:dyDescent="0.2">
      <c r="A921" s="1">
        <v>920</v>
      </c>
      <c r="B921" s="1">
        <v>1611</v>
      </c>
      <c r="C921" s="1" t="s">
        <v>1960</v>
      </c>
      <c r="D921" s="1">
        <v>499</v>
      </c>
      <c r="E921" s="1">
        <v>2</v>
      </c>
      <c r="F921" s="1">
        <v>0</v>
      </c>
      <c r="G921" s="1">
        <v>501</v>
      </c>
      <c r="H921" s="1">
        <v>2490.0100000000002</v>
      </c>
      <c r="I921" s="1">
        <v>14.98</v>
      </c>
      <c r="J921" s="1">
        <v>0</v>
      </c>
      <c r="K921" s="1">
        <v>2504.9899999999998</v>
      </c>
      <c r="M921" s="3" t="str">
        <f t="shared" si="157"/>
        <v xml:space="preserve">(920, </v>
      </c>
      <c r="N921" s="3" t="str">
        <f t="shared" si="158"/>
        <v xml:space="preserve">1611, </v>
      </c>
      <c r="O921" s="3" t="str">
        <f t="shared" si="159"/>
        <v xml:space="preserve">'2015-11-03T21:58:50.000Z', </v>
      </c>
      <c r="P921" s="3" t="str">
        <f t="shared" si="160"/>
        <v xml:space="preserve">499, </v>
      </c>
      <c r="Q921" s="3" t="str">
        <f t="shared" si="161"/>
        <v xml:space="preserve">2, </v>
      </c>
      <c r="R921" s="3" t="str">
        <f t="shared" si="162"/>
        <v xml:space="preserve">0, </v>
      </c>
      <c r="S921" s="3" t="str">
        <f t="shared" si="163"/>
        <v xml:space="preserve">501, </v>
      </c>
      <c r="T921" s="3" t="str">
        <f t="shared" si="164"/>
        <v xml:space="preserve">2490.01, </v>
      </c>
      <c r="U921" s="3" t="str">
        <f t="shared" si="165"/>
        <v xml:space="preserve">14.98, </v>
      </c>
      <c r="V921" s="3" t="str">
        <f t="shared" si="166"/>
        <v xml:space="preserve">0, </v>
      </c>
      <c r="W921" s="3" t="str">
        <f t="shared" si="167"/>
        <v xml:space="preserve">2504.99), </v>
      </c>
    </row>
    <row r="922" spans="1:23" x14ac:dyDescent="0.2">
      <c r="A922" s="1">
        <v>921</v>
      </c>
      <c r="B922" s="1">
        <v>1611</v>
      </c>
      <c r="C922" s="1" t="s">
        <v>1961</v>
      </c>
      <c r="D922" s="1">
        <v>483</v>
      </c>
      <c r="E922" s="1">
        <v>0</v>
      </c>
      <c r="F922" s="1">
        <v>14</v>
      </c>
      <c r="G922" s="1">
        <v>497</v>
      </c>
      <c r="H922" s="1">
        <v>2410.17</v>
      </c>
      <c r="I922" s="1">
        <v>0</v>
      </c>
      <c r="J922" s="1">
        <v>113.68</v>
      </c>
      <c r="K922" s="1">
        <v>2523.85</v>
      </c>
      <c r="M922" s="3" t="str">
        <f t="shared" si="157"/>
        <v xml:space="preserve">(921, </v>
      </c>
      <c r="N922" s="3" t="str">
        <f t="shared" si="158"/>
        <v xml:space="preserve">1611, </v>
      </c>
      <c r="O922" s="3" t="str">
        <f t="shared" si="159"/>
        <v xml:space="preserve">'2015-12-02T02:39:21.000Z', </v>
      </c>
      <c r="P922" s="3" t="str">
        <f t="shared" si="160"/>
        <v xml:space="preserve">483, </v>
      </c>
      <c r="Q922" s="3" t="str">
        <f t="shared" si="161"/>
        <v xml:space="preserve">0, </v>
      </c>
      <c r="R922" s="3" t="str">
        <f t="shared" si="162"/>
        <v xml:space="preserve">14, </v>
      </c>
      <c r="S922" s="3" t="str">
        <f t="shared" si="163"/>
        <v xml:space="preserve">497, </v>
      </c>
      <c r="T922" s="3" t="str">
        <f t="shared" si="164"/>
        <v xml:space="preserve">2410.17, </v>
      </c>
      <c r="U922" s="3" t="str">
        <f t="shared" si="165"/>
        <v xml:space="preserve">0, </v>
      </c>
      <c r="V922" s="3" t="str">
        <f t="shared" si="166"/>
        <v xml:space="preserve">113.68, </v>
      </c>
      <c r="W922" s="3" t="str">
        <f t="shared" si="167"/>
        <v xml:space="preserve">2523.85), </v>
      </c>
    </row>
    <row r="923" spans="1:23" x14ac:dyDescent="0.2">
      <c r="A923" s="1">
        <v>922</v>
      </c>
      <c r="B923" s="1">
        <v>1611</v>
      </c>
      <c r="C923" s="1" t="s">
        <v>1962</v>
      </c>
      <c r="D923" s="1">
        <v>508</v>
      </c>
      <c r="E923" s="1">
        <v>6</v>
      </c>
      <c r="F923" s="1">
        <v>14</v>
      </c>
      <c r="G923" s="1">
        <v>528</v>
      </c>
      <c r="H923" s="1">
        <v>2534.92</v>
      </c>
      <c r="I923" s="1">
        <v>44.94</v>
      </c>
      <c r="J923" s="1">
        <v>113.68</v>
      </c>
      <c r="K923" s="1">
        <v>2693.54</v>
      </c>
      <c r="M923" s="3" t="str">
        <f t="shared" si="157"/>
        <v xml:space="preserve">(922, </v>
      </c>
      <c r="N923" s="3" t="str">
        <f t="shared" si="158"/>
        <v xml:space="preserve">1611, </v>
      </c>
      <c r="O923" s="3" t="str">
        <f t="shared" si="159"/>
        <v xml:space="preserve">'2015-12-31T20:44:28.000Z', </v>
      </c>
      <c r="P923" s="3" t="str">
        <f t="shared" si="160"/>
        <v xml:space="preserve">508, </v>
      </c>
      <c r="Q923" s="3" t="str">
        <f t="shared" si="161"/>
        <v xml:space="preserve">6, </v>
      </c>
      <c r="R923" s="3" t="str">
        <f t="shared" si="162"/>
        <v xml:space="preserve">14, </v>
      </c>
      <c r="S923" s="3" t="str">
        <f t="shared" si="163"/>
        <v xml:space="preserve">528, </v>
      </c>
      <c r="T923" s="3" t="str">
        <f t="shared" si="164"/>
        <v xml:space="preserve">2534.92, </v>
      </c>
      <c r="U923" s="3" t="str">
        <f t="shared" si="165"/>
        <v xml:space="preserve">44.94, </v>
      </c>
      <c r="V923" s="3" t="str">
        <f t="shared" si="166"/>
        <v xml:space="preserve">113.68, </v>
      </c>
      <c r="W923" s="3" t="str">
        <f t="shared" si="167"/>
        <v xml:space="preserve">2693.54), </v>
      </c>
    </row>
    <row r="924" spans="1:23" x14ac:dyDescent="0.2">
      <c r="A924" s="1">
        <v>923</v>
      </c>
      <c r="B924" s="1">
        <v>1611</v>
      </c>
      <c r="C924" s="1" t="s">
        <v>1963</v>
      </c>
      <c r="D924" s="1">
        <v>525</v>
      </c>
      <c r="E924" s="1">
        <v>15</v>
      </c>
      <c r="F924" s="1">
        <v>0</v>
      </c>
      <c r="G924" s="1">
        <v>540</v>
      </c>
      <c r="H924" s="1">
        <v>2619.75</v>
      </c>
      <c r="I924" s="1">
        <v>112.35</v>
      </c>
      <c r="J924" s="1">
        <v>0</v>
      </c>
      <c r="K924" s="1">
        <v>2732.1</v>
      </c>
      <c r="M924" s="3" t="str">
        <f t="shared" si="157"/>
        <v xml:space="preserve">(923, </v>
      </c>
      <c r="N924" s="3" t="str">
        <f t="shared" si="158"/>
        <v xml:space="preserve">1611, </v>
      </c>
      <c r="O924" s="3" t="str">
        <f t="shared" si="159"/>
        <v xml:space="preserve">'2016-01-29T15:20:31.000Z', </v>
      </c>
      <c r="P924" s="3" t="str">
        <f t="shared" si="160"/>
        <v xml:space="preserve">525, </v>
      </c>
      <c r="Q924" s="3" t="str">
        <f t="shared" si="161"/>
        <v xml:space="preserve">15, </v>
      </c>
      <c r="R924" s="3" t="str">
        <f t="shared" si="162"/>
        <v xml:space="preserve">0, </v>
      </c>
      <c r="S924" s="3" t="str">
        <f t="shared" si="163"/>
        <v xml:space="preserve">540, </v>
      </c>
      <c r="T924" s="3" t="str">
        <f t="shared" si="164"/>
        <v xml:space="preserve">2619.75, </v>
      </c>
      <c r="U924" s="3" t="str">
        <f t="shared" si="165"/>
        <v xml:space="preserve">112.35, </v>
      </c>
      <c r="V924" s="3" t="str">
        <f t="shared" si="166"/>
        <v xml:space="preserve">0, </v>
      </c>
      <c r="W924" s="3" t="str">
        <f t="shared" si="167"/>
        <v xml:space="preserve">2732.1), </v>
      </c>
    </row>
    <row r="925" spans="1:23" x14ac:dyDescent="0.2">
      <c r="A925" s="1">
        <v>924</v>
      </c>
      <c r="B925" s="1">
        <v>1611</v>
      </c>
      <c r="C925" s="1" t="s">
        <v>1964</v>
      </c>
      <c r="D925" s="1">
        <v>500</v>
      </c>
      <c r="E925" s="1">
        <v>13</v>
      </c>
      <c r="F925" s="1">
        <v>20</v>
      </c>
      <c r="G925" s="1">
        <v>533</v>
      </c>
      <c r="H925" s="1">
        <v>2495</v>
      </c>
      <c r="I925" s="1">
        <v>97.37</v>
      </c>
      <c r="J925" s="1">
        <v>162.4</v>
      </c>
      <c r="K925" s="1">
        <v>2754.77</v>
      </c>
      <c r="M925" s="3" t="str">
        <f t="shared" si="157"/>
        <v xml:space="preserve">(924, </v>
      </c>
      <c r="N925" s="3" t="str">
        <f t="shared" si="158"/>
        <v xml:space="preserve">1611, </v>
      </c>
      <c r="O925" s="3" t="str">
        <f t="shared" si="159"/>
        <v xml:space="preserve">'2016-02-28T20:20:49.000Z', </v>
      </c>
      <c r="P925" s="3" t="str">
        <f t="shared" si="160"/>
        <v xml:space="preserve">500, </v>
      </c>
      <c r="Q925" s="3" t="str">
        <f t="shared" si="161"/>
        <v xml:space="preserve">13, </v>
      </c>
      <c r="R925" s="3" t="str">
        <f t="shared" si="162"/>
        <v xml:space="preserve">20, </v>
      </c>
      <c r="S925" s="3" t="str">
        <f t="shared" si="163"/>
        <v xml:space="preserve">533, </v>
      </c>
      <c r="T925" s="3" t="str">
        <f t="shared" si="164"/>
        <v xml:space="preserve">2495, </v>
      </c>
      <c r="U925" s="3" t="str">
        <f t="shared" si="165"/>
        <v xml:space="preserve">97.37, </v>
      </c>
      <c r="V925" s="3" t="str">
        <f t="shared" si="166"/>
        <v xml:space="preserve">162.4, </v>
      </c>
      <c r="W925" s="3" t="str">
        <f t="shared" si="167"/>
        <v xml:space="preserve">2754.77), </v>
      </c>
    </row>
    <row r="926" spans="1:23" x14ac:dyDescent="0.2">
      <c r="A926" s="1">
        <v>925</v>
      </c>
      <c r="B926" s="1">
        <v>1611</v>
      </c>
      <c r="C926" s="1" t="s">
        <v>1965</v>
      </c>
      <c r="D926" s="1">
        <v>430</v>
      </c>
      <c r="E926" s="1">
        <v>0</v>
      </c>
      <c r="F926" s="1">
        <v>0</v>
      </c>
      <c r="G926" s="1">
        <v>430</v>
      </c>
      <c r="H926" s="1">
        <v>2145.6999999999998</v>
      </c>
      <c r="I926" s="1">
        <v>0</v>
      </c>
      <c r="J926" s="1">
        <v>0</v>
      </c>
      <c r="K926" s="1">
        <v>2145.6999999999998</v>
      </c>
      <c r="M926" s="3" t="str">
        <f t="shared" si="157"/>
        <v xml:space="preserve">(925, </v>
      </c>
      <c r="N926" s="3" t="str">
        <f t="shared" si="158"/>
        <v xml:space="preserve">1611, </v>
      </c>
      <c r="O926" s="3" t="str">
        <f t="shared" si="159"/>
        <v xml:space="preserve">'2016-03-28T21:18:06.000Z', </v>
      </c>
      <c r="P926" s="3" t="str">
        <f t="shared" si="160"/>
        <v xml:space="preserve">430, </v>
      </c>
      <c r="Q926" s="3" t="str">
        <f t="shared" si="161"/>
        <v xml:space="preserve">0, </v>
      </c>
      <c r="R926" s="3" t="str">
        <f t="shared" si="162"/>
        <v xml:space="preserve">0, </v>
      </c>
      <c r="S926" s="3" t="str">
        <f t="shared" si="163"/>
        <v xml:space="preserve">430, </v>
      </c>
      <c r="T926" s="3" t="str">
        <f t="shared" si="164"/>
        <v xml:space="preserve">2145.7, </v>
      </c>
      <c r="U926" s="3" t="str">
        <f t="shared" si="165"/>
        <v xml:space="preserve">0, </v>
      </c>
      <c r="V926" s="3" t="str">
        <f t="shared" si="166"/>
        <v xml:space="preserve">0, </v>
      </c>
      <c r="W926" s="3" t="str">
        <f t="shared" si="167"/>
        <v xml:space="preserve">2145.7), </v>
      </c>
    </row>
    <row r="927" spans="1:23" x14ac:dyDescent="0.2">
      <c r="A927" s="1">
        <v>926</v>
      </c>
      <c r="B927" s="1">
        <v>1611</v>
      </c>
      <c r="C927" s="1" t="s">
        <v>1966</v>
      </c>
      <c r="D927" s="1">
        <v>428</v>
      </c>
      <c r="E927" s="1">
        <v>36</v>
      </c>
      <c r="F927" s="1">
        <v>0</v>
      </c>
      <c r="G927" s="1">
        <v>464</v>
      </c>
      <c r="H927" s="1">
        <v>2135.7199999999998</v>
      </c>
      <c r="I927" s="1">
        <v>269.64</v>
      </c>
      <c r="J927" s="1">
        <v>0</v>
      </c>
      <c r="K927" s="1">
        <v>2405.36</v>
      </c>
      <c r="M927" s="3" t="str">
        <f t="shared" si="157"/>
        <v xml:space="preserve">(926, </v>
      </c>
      <c r="N927" s="3" t="str">
        <f t="shared" si="158"/>
        <v xml:space="preserve">1611, </v>
      </c>
      <c r="O927" s="3" t="str">
        <f t="shared" si="159"/>
        <v xml:space="preserve">'2016-04-27T11:11:19.000Z', </v>
      </c>
      <c r="P927" s="3" t="str">
        <f t="shared" si="160"/>
        <v xml:space="preserve">428, </v>
      </c>
      <c r="Q927" s="3" t="str">
        <f t="shared" si="161"/>
        <v xml:space="preserve">36, </v>
      </c>
      <c r="R927" s="3" t="str">
        <f t="shared" si="162"/>
        <v xml:space="preserve">0, </v>
      </c>
      <c r="S927" s="3" t="str">
        <f t="shared" si="163"/>
        <v xml:space="preserve">464, </v>
      </c>
      <c r="T927" s="3" t="str">
        <f t="shared" si="164"/>
        <v xml:space="preserve">2135.72, </v>
      </c>
      <c r="U927" s="3" t="str">
        <f t="shared" si="165"/>
        <v xml:space="preserve">269.64, </v>
      </c>
      <c r="V927" s="3" t="str">
        <f t="shared" si="166"/>
        <v xml:space="preserve">0, </v>
      </c>
      <c r="W927" s="3" t="str">
        <f t="shared" si="167"/>
        <v xml:space="preserve">2405.36), </v>
      </c>
    </row>
    <row r="928" spans="1:23" x14ac:dyDescent="0.2">
      <c r="A928" s="1">
        <v>927</v>
      </c>
      <c r="B928" s="1">
        <v>1611</v>
      </c>
      <c r="C928" s="1" t="s">
        <v>1967</v>
      </c>
      <c r="D928" s="1">
        <v>3</v>
      </c>
      <c r="E928" s="1">
        <v>0</v>
      </c>
      <c r="F928" s="1">
        <v>10</v>
      </c>
      <c r="G928" s="1">
        <v>13</v>
      </c>
      <c r="H928" s="1">
        <v>14.97</v>
      </c>
      <c r="I928" s="1">
        <v>0</v>
      </c>
      <c r="J928" s="1">
        <v>81.2</v>
      </c>
      <c r="K928" s="1">
        <v>96.17</v>
      </c>
      <c r="M928" s="3" t="str">
        <f t="shared" si="157"/>
        <v xml:space="preserve">(927, </v>
      </c>
      <c r="N928" s="3" t="str">
        <f t="shared" si="158"/>
        <v xml:space="preserve">1611, </v>
      </c>
      <c r="O928" s="3" t="str">
        <f t="shared" si="159"/>
        <v xml:space="preserve">'2016-05-26T20:15:19.000Z', </v>
      </c>
      <c r="P928" s="3" t="str">
        <f t="shared" si="160"/>
        <v xml:space="preserve">3, </v>
      </c>
      <c r="Q928" s="3" t="str">
        <f t="shared" si="161"/>
        <v xml:space="preserve">0, </v>
      </c>
      <c r="R928" s="3" t="str">
        <f t="shared" si="162"/>
        <v xml:space="preserve">10, </v>
      </c>
      <c r="S928" s="3" t="str">
        <f t="shared" si="163"/>
        <v xml:space="preserve">13, </v>
      </c>
      <c r="T928" s="3" t="str">
        <f t="shared" si="164"/>
        <v xml:space="preserve">14.97, </v>
      </c>
      <c r="U928" s="3" t="str">
        <f t="shared" si="165"/>
        <v xml:space="preserve">0, </v>
      </c>
      <c r="V928" s="3" t="str">
        <f t="shared" si="166"/>
        <v xml:space="preserve">81.2, </v>
      </c>
      <c r="W928" s="3" t="str">
        <f t="shared" si="167"/>
        <v xml:space="preserve">96.17), </v>
      </c>
    </row>
    <row r="929" spans="1:23" x14ac:dyDescent="0.2">
      <c r="A929" s="1">
        <v>928</v>
      </c>
      <c r="B929" s="1">
        <v>1611</v>
      </c>
      <c r="C929" s="1" t="s">
        <v>1968</v>
      </c>
      <c r="D929" s="1">
        <v>494</v>
      </c>
      <c r="E929" s="1">
        <v>13</v>
      </c>
      <c r="F929" s="1">
        <v>0</v>
      </c>
      <c r="G929" s="1">
        <v>507</v>
      </c>
      <c r="H929" s="1">
        <v>2465.06</v>
      </c>
      <c r="I929" s="1">
        <v>97.37</v>
      </c>
      <c r="J929" s="1">
        <v>0</v>
      </c>
      <c r="K929" s="1">
        <v>2562.4299999999998</v>
      </c>
      <c r="M929" s="3" t="str">
        <f t="shared" si="157"/>
        <v xml:space="preserve">(928, </v>
      </c>
      <c r="N929" s="3" t="str">
        <f t="shared" si="158"/>
        <v xml:space="preserve">1611, </v>
      </c>
      <c r="O929" s="3" t="str">
        <f t="shared" si="159"/>
        <v xml:space="preserve">'2016-06-24T20:34:40.000Z', </v>
      </c>
      <c r="P929" s="3" t="str">
        <f t="shared" si="160"/>
        <v xml:space="preserve">494, </v>
      </c>
      <c r="Q929" s="3" t="str">
        <f t="shared" si="161"/>
        <v xml:space="preserve">13, </v>
      </c>
      <c r="R929" s="3" t="str">
        <f t="shared" si="162"/>
        <v xml:space="preserve">0, </v>
      </c>
      <c r="S929" s="3" t="str">
        <f t="shared" si="163"/>
        <v xml:space="preserve">507, </v>
      </c>
      <c r="T929" s="3" t="str">
        <f t="shared" si="164"/>
        <v xml:space="preserve">2465.06, </v>
      </c>
      <c r="U929" s="3" t="str">
        <f t="shared" si="165"/>
        <v xml:space="preserve">97.37, </v>
      </c>
      <c r="V929" s="3" t="str">
        <f t="shared" si="166"/>
        <v xml:space="preserve">0, </v>
      </c>
      <c r="W929" s="3" t="str">
        <f t="shared" si="167"/>
        <v xml:space="preserve">2562.43), </v>
      </c>
    </row>
    <row r="930" spans="1:23" x14ac:dyDescent="0.2">
      <c r="A930" s="1">
        <v>929</v>
      </c>
      <c r="B930" s="1">
        <v>1611</v>
      </c>
      <c r="C930" s="1" t="s">
        <v>1969</v>
      </c>
      <c r="D930" s="1">
        <v>530</v>
      </c>
      <c r="E930" s="1">
        <v>18</v>
      </c>
      <c r="F930" s="1">
        <v>0</v>
      </c>
      <c r="G930" s="1">
        <v>548</v>
      </c>
      <c r="H930" s="1">
        <v>2644.7</v>
      </c>
      <c r="I930" s="1">
        <v>134.82</v>
      </c>
      <c r="J930" s="1">
        <v>0</v>
      </c>
      <c r="K930" s="1">
        <v>2779.52</v>
      </c>
      <c r="M930" s="3" t="str">
        <f t="shared" si="157"/>
        <v xml:space="preserve">(929, </v>
      </c>
      <c r="N930" s="3" t="str">
        <f t="shared" si="158"/>
        <v xml:space="preserve">1611, </v>
      </c>
      <c r="O930" s="3" t="str">
        <f t="shared" si="159"/>
        <v xml:space="preserve">'2016-07-23T06:27:20.000Z', </v>
      </c>
      <c r="P930" s="3" t="str">
        <f t="shared" si="160"/>
        <v xml:space="preserve">530, </v>
      </c>
      <c r="Q930" s="3" t="str">
        <f t="shared" si="161"/>
        <v xml:space="preserve">18, </v>
      </c>
      <c r="R930" s="3" t="str">
        <f t="shared" si="162"/>
        <v xml:space="preserve">0, </v>
      </c>
      <c r="S930" s="3" t="str">
        <f t="shared" si="163"/>
        <v xml:space="preserve">548, </v>
      </c>
      <c r="T930" s="3" t="str">
        <f t="shared" si="164"/>
        <v xml:space="preserve">2644.7, </v>
      </c>
      <c r="U930" s="3" t="str">
        <f t="shared" si="165"/>
        <v xml:space="preserve">134.82, </v>
      </c>
      <c r="V930" s="3" t="str">
        <f t="shared" si="166"/>
        <v xml:space="preserve">0, </v>
      </c>
      <c r="W930" s="3" t="str">
        <f t="shared" si="167"/>
        <v xml:space="preserve">2779.52), </v>
      </c>
    </row>
    <row r="931" spans="1:23" x14ac:dyDescent="0.2">
      <c r="A931" s="1">
        <v>930</v>
      </c>
      <c r="B931" s="1">
        <v>1611</v>
      </c>
      <c r="C931" s="1" t="s">
        <v>1970</v>
      </c>
      <c r="D931" s="1">
        <v>495</v>
      </c>
      <c r="E931" s="1">
        <v>30</v>
      </c>
      <c r="F931" s="1">
        <v>13</v>
      </c>
      <c r="G931" s="1">
        <v>538</v>
      </c>
      <c r="H931" s="1">
        <v>2470.0500000000002</v>
      </c>
      <c r="I931" s="1">
        <v>224.7</v>
      </c>
      <c r="J931" s="1">
        <v>105.56</v>
      </c>
      <c r="K931" s="1">
        <v>2800.31</v>
      </c>
      <c r="M931" s="3" t="str">
        <f t="shared" si="157"/>
        <v xml:space="preserve">(930, </v>
      </c>
      <c r="N931" s="3" t="str">
        <f t="shared" si="158"/>
        <v xml:space="preserve">1611, </v>
      </c>
      <c r="O931" s="3" t="str">
        <f t="shared" si="159"/>
        <v xml:space="preserve">'2016-08-21T18:58:51.000Z', </v>
      </c>
      <c r="P931" s="3" t="str">
        <f t="shared" si="160"/>
        <v xml:space="preserve">495, </v>
      </c>
      <c r="Q931" s="3" t="str">
        <f t="shared" si="161"/>
        <v xml:space="preserve">30, </v>
      </c>
      <c r="R931" s="3" t="str">
        <f t="shared" si="162"/>
        <v xml:space="preserve">13, </v>
      </c>
      <c r="S931" s="3" t="str">
        <f t="shared" si="163"/>
        <v xml:space="preserve">538, </v>
      </c>
      <c r="T931" s="3" t="str">
        <f t="shared" si="164"/>
        <v xml:space="preserve">2470.05, </v>
      </c>
      <c r="U931" s="3" t="str">
        <f t="shared" si="165"/>
        <v xml:space="preserve">224.7, </v>
      </c>
      <c r="V931" s="3" t="str">
        <f t="shared" si="166"/>
        <v xml:space="preserve">105.56, </v>
      </c>
      <c r="W931" s="3" t="str">
        <f t="shared" si="167"/>
        <v xml:space="preserve">2800.31), </v>
      </c>
    </row>
    <row r="932" spans="1:23" x14ac:dyDescent="0.2">
      <c r="A932" s="1">
        <v>931</v>
      </c>
      <c r="B932" s="1">
        <v>1611</v>
      </c>
      <c r="C932" s="1" t="s">
        <v>1971</v>
      </c>
      <c r="D932" s="1">
        <v>0</v>
      </c>
      <c r="E932" s="1">
        <v>9</v>
      </c>
      <c r="F932" s="1">
        <v>17</v>
      </c>
      <c r="G932" s="1">
        <v>26</v>
      </c>
      <c r="H932" s="1">
        <v>0</v>
      </c>
      <c r="I932" s="1">
        <v>67.41</v>
      </c>
      <c r="J932" s="1">
        <v>138.04</v>
      </c>
      <c r="K932" s="1">
        <v>205.45</v>
      </c>
      <c r="M932" s="3" t="str">
        <f t="shared" si="157"/>
        <v xml:space="preserve">(931, </v>
      </c>
      <c r="N932" s="3" t="str">
        <f t="shared" si="158"/>
        <v xml:space="preserve">1611, </v>
      </c>
      <c r="O932" s="3" t="str">
        <f t="shared" si="159"/>
        <v xml:space="preserve">'2016-09-20T06:16:55.000Z', </v>
      </c>
      <c r="P932" s="3" t="str">
        <f t="shared" si="160"/>
        <v xml:space="preserve">0, </v>
      </c>
      <c r="Q932" s="3" t="str">
        <f t="shared" si="161"/>
        <v xml:space="preserve">9, </v>
      </c>
      <c r="R932" s="3" t="str">
        <f t="shared" si="162"/>
        <v xml:space="preserve">17, </v>
      </c>
      <c r="S932" s="3" t="str">
        <f t="shared" si="163"/>
        <v xml:space="preserve">26, </v>
      </c>
      <c r="T932" s="3" t="str">
        <f t="shared" si="164"/>
        <v xml:space="preserve">0, </v>
      </c>
      <c r="U932" s="3" t="str">
        <f t="shared" si="165"/>
        <v xml:space="preserve">67.41, </v>
      </c>
      <c r="V932" s="3" t="str">
        <f t="shared" si="166"/>
        <v xml:space="preserve">138.04, </v>
      </c>
      <c r="W932" s="3" t="str">
        <f t="shared" si="167"/>
        <v xml:space="preserve">205.45), </v>
      </c>
    </row>
    <row r="933" spans="1:23" x14ac:dyDescent="0.2">
      <c r="A933" s="1">
        <v>932</v>
      </c>
      <c r="B933" s="1">
        <v>1611</v>
      </c>
      <c r="C933" s="1" t="s">
        <v>1972</v>
      </c>
      <c r="D933" s="1">
        <v>494</v>
      </c>
      <c r="E933" s="1">
        <v>7</v>
      </c>
      <c r="F933" s="1">
        <v>74</v>
      </c>
      <c r="G933" s="1">
        <v>575</v>
      </c>
      <c r="H933" s="1">
        <v>2465.06</v>
      </c>
      <c r="I933" s="1">
        <v>52.43</v>
      </c>
      <c r="J933" s="1">
        <v>600.88</v>
      </c>
      <c r="K933" s="1">
        <v>3118.37</v>
      </c>
      <c r="M933" s="3" t="str">
        <f t="shared" si="157"/>
        <v xml:space="preserve">(932, </v>
      </c>
      <c r="N933" s="3" t="str">
        <f t="shared" si="158"/>
        <v xml:space="preserve">1611, </v>
      </c>
      <c r="O933" s="3" t="str">
        <f t="shared" si="159"/>
        <v xml:space="preserve">'2016-10-20T01:00:09.000Z', </v>
      </c>
      <c r="P933" s="3" t="str">
        <f t="shared" si="160"/>
        <v xml:space="preserve">494, </v>
      </c>
      <c r="Q933" s="3" t="str">
        <f t="shared" si="161"/>
        <v xml:space="preserve">7, </v>
      </c>
      <c r="R933" s="3" t="str">
        <f t="shared" si="162"/>
        <v xml:space="preserve">74, </v>
      </c>
      <c r="S933" s="3" t="str">
        <f t="shared" si="163"/>
        <v xml:space="preserve">575, </v>
      </c>
      <c r="T933" s="3" t="str">
        <f t="shared" si="164"/>
        <v xml:space="preserve">2465.06, </v>
      </c>
      <c r="U933" s="3" t="str">
        <f t="shared" si="165"/>
        <v xml:space="preserve">52.43, </v>
      </c>
      <c r="V933" s="3" t="str">
        <f t="shared" si="166"/>
        <v xml:space="preserve">600.88, </v>
      </c>
      <c r="W933" s="3" t="str">
        <f t="shared" si="167"/>
        <v xml:space="preserve">3118.37), </v>
      </c>
    </row>
    <row r="934" spans="1:23" x14ac:dyDescent="0.2">
      <c r="A934" s="1">
        <v>933</v>
      </c>
      <c r="B934" s="1">
        <v>1611</v>
      </c>
      <c r="C934" s="1" t="s">
        <v>1973</v>
      </c>
      <c r="D934" s="1">
        <v>497</v>
      </c>
      <c r="E934" s="1">
        <v>4</v>
      </c>
      <c r="F934" s="1">
        <v>19</v>
      </c>
      <c r="G934" s="1">
        <v>520</v>
      </c>
      <c r="H934" s="1">
        <v>2480.0300000000002</v>
      </c>
      <c r="I934" s="1">
        <v>29.96</v>
      </c>
      <c r="J934" s="1">
        <v>154.28</v>
      </c>
      <c r="K934" s="1">
        <v>2664.27</v>
      </c>
      <c r="M934" s="3" t="str">
        <f t="shared" si="157"/>
        <v xml:space="preserve">(933, </v>
      </c>
      <c r="N934" s="3" t="str">
        <f t="shared" si="158"/>
        <v xml:space="preserve">1611, </v>
      </c>
      <c r="O934" s="3" t="str">
        <f t="shared" si="159"/>
        <v xml:space="preserve">'2016-11-19T17:10:25.000Z', </v>
      </c>
      <c r="P934" s="3" t="str">
        <f t="shared" si="160"/>
        <v xml:space="preserve">497, </v>
      </c>
      <c r="Q934" s="3" t="str">
        <f t="shared" si="161"/>
        <v xml:space="preserve">4, </v>
      </c>
      <c r="R934" s="3" t="str">
        <f t="shared" si="162"/>
        <v xml:space="preserve">19, </v>
      </c>
      <c r="S934" s="3" t="str">
        <f t="shared" si="163"/>
        <v xml:space="preserve">520, </v>
      </c>
      <c r="T934" s="3" t="str">
        <f t="shared" si="164"/>
        <v xml:space="preserve">2480.03, </v>
      </c>
      <c r="U934" s="3" t="str">
        <f t="shared" si="165"/>
        <v xml:space="preserve">29.96, </v>
      </c>
      <c r="V934" s="3" t="str">
        <f t="shared" si="166"/>
        <v xml:space="preserve">154.28, </v>
      </c>
      <c r="W934" s="3" t="str">
        <f t="shared" si="167"/>
        <v xml:space="preserve">2664.27), </v>
      </c>
    </row>
    <row r="935" spans="1:23" x14ac:dyDescent="0.2">
      <c r="A935" s="1">
        <v>934</v>
      </c>
      <c r="B935" s="1">
        <v>1611</v>
      </c>
      <c r="C935" s="1" t="s">
        <v>1974</v>
      </c>
      <c r="D935" s="1">
        <v>506</v>
      </c>
      <c r="E935" s="1">
        <v>2</v>
      </c>
      <c r="F935" s="1">
        <v>21</v>
      </c>
      <c r="G935" s="1">
        <v>529</v>
      </c>
      <c r="H935" s="1">
        <v>2524.94</v>
      </c>
      <c r="I935" s="1">
        <v>14.98</v>
      </c>
      <c r="J935" s="1">
        <v>170.52</v>
      </c>
      <c r="K935" s="1">
        <v>2710.44</v>
      </c>
      <c r="M935" s="3" t="str">
        <f t="shared" si="157"/>
        <v xml:space="preserve">(934, </v>
      </c>
      <c r="N935" s="3" t="str">
        <f t="shared" si="158"/>
        <v xml:space="preserve">1611, </v>
      </c>
      <c r="O935" s="3" t="str">
        <f t="shared" si="159"/>
        <v xml:space="preserve">'2016-12-18T09:35:53.000Z', </v>
      </c>
      <c r="P935" s="3" t="str">
        <f t="shared" si="160"/>
        <v xml:space="preserve">506, </v>
      </c>
      <c r="Q935" s="3" t="str">
        <f t="shared" si="161"/>
        <v xml:space="preserve">2, </v>
      </c>
      <c r="R935" s="3" t="str">
        <f t="shared" si="162"/>
        <v xml:space="preserve">21, </v>
      </c>
      <c r="S935" s="3" t="str">
        <f t="shared" si="163"/>
        <v xml:space="preserve">529, </v>
      </c>
      <c r="T935" s="3" t="str">
        <f t="shared" si="164"/>
        <v xml:space="preserve">2524.94, </v>
      </c>
      <c r="U935" s="3" t="str">
        <f t="shared" si="165"/>
        <v xml:space="preserve">14.98, </v>
      </c>
      <c r="V935" s="3" t="str">
        <f t="shared" si="166"/>
        <v xml:space="preserve">170.52, </v>
      </c>
      <c r="W935" s="3" t="str">
        <f t="shared" si="167"/>
        <v xml:space="preserve">2710.44), </v>
      </c>
    </row>
    <row r="936" spans="1:23" x14ac:dyDescent="0.2">
      <c r="A936" s="1">
        <v>935</v>
      </c>
      <c r="B936" s="1">
        <v>1621</v>
      </c>
      <c r="C936" s="1" t="s">
        <v>1975</v>
      </c>
      <c r="D936" s="1">
        <v>84</v>
      </c>
      <c r="E936" s="1">
        <v>82</v>
      </c>
      <c r="F936" s="1">
        <v>42</v>
      </c>
      <c r="G936" s="1">
        <v>208</v>
      </c>
      <c r="H936" s="1">
        <v>419.16</v>
      </c>
      <c r="I936" s="1">
        <v>614.17999999999995</v>
      </c>
      <c r="J936" s="1">
        <v>341.04</v>
      </c>
      <c r="K936" s="1">
        <v>1374.38</v>
      </c>
      <c r="M936" s="3" t="str">
        <f t="shared" si="157"/>
        <v xml:space="preserve">(935, </v>
      </c>
      <c r="N936" s="3" t="str">
        <f t="shared" si="158"/>
        <v xml:space="preserve">1621, </v>
      </c>
      <c r="O936" s="3" t="str">
        <f t="shared" si="159"/>
        <v xml:space="preserve">'2016-12-07T08:07:13.000Z', </v>
      </c>
      <c r="P936" s="3" t="str">
        <f t="shared" si="160"/>
        <v xml:space="preserve">84, </v>
      </c>
      <c r="Q936" s="3" t="str">
        <f t="shared" si="161"/>
        <v xml:space="preserve">82, </v>
      </c>
      <c r="R936" s="3" t="str">
        <f t="shared" si="162"/>
        <v xml:space="preserve">42, </v>
      </c>
      <c r="S936" s="3" t="str">
        <f t="shared" si="163"/>
        <v xml:space="preserve">208, </v>
      </c>
      <c r="T936" s="3" t="str">
        <f t="shared" si="164"/>
        <v xml:space="preserve">419.16, </v>
      </c>
      <c r="U936" s="3" t="str">
        <f t="shared" si="165"/>
        <v xml:space="preserve">614.18, </v>
      </c>
      <c r="V936" s="3" t="str">
        <f t="shared" si="166"/>
        <v xml:space="preserve">341.04, </v>
      </c>
      <c r="W936" s="3" t="str">
        <f t="shared" si="167"/>
        <v xml:space="preserve">1374.38), </v>
      </c>
    </row>
    <row r="937" spans="1:23" x14ac:dyDescent="0.2">
      <c r="A937" s="1">
        <v>936</v>
      </c>
      <c r="B937" s="1">
        <v>1631</v>
      </c>
      <c r="C937" s="1" t="s">
        <v>1976</v>
      </c>
      <c r="D937" s="1">
        <v>86</v>
      </c>
      <c r="E937" s="1">
        <v>130</v>
      </c>
      <c r="F937" s="1">
        <v>59</v>
      </c>
      <c r="G937" s="1">
        <v>275</v>
      </c>
      <c r="H937" s="1">
        <v>429.14</v>
      </c>
      <c r="I937" s="1">
        <v>973.7</v>
      </c>
      <c r="J937" s="1">
        <v>479.08</v>
      </c>
      <c r="K937" s="1">
        <v>1881.92</v>
      </c>
      <c r="M937" s="3" t="str">
        <f t="shared" si="157"/>
        <v xml:space="preserve">(936, </v>
      </c>
      <c r="N937" s="3" t="str">
        <f t="shared" si="158"/>
        <v xml:space="preserve">1631, </v>
      </c>
      <c r="O937" s="3" t="str">
        <f t="shared" si="159"/>
        <v xml:space="preserve">'2016-05-10T04:09:36.000Z', </v>
      </c>
      <c r="P937" s="3" t="str">
        <f t="shared" si="160"/>
        <v xml:space="preserve">86, </v>
      </c>
      <c r="Q937" s="3" t="str">
        <f t="shared" si="161"/>
        <v xml:space="preserve">130, </v>
      </c>
      <c r="R937" s="3" t="str">
        <f t="shared" si="162"/>
        <v xml:space="preserve">59, </v>
      </c>
      <c r="S937" s="3" t="str">
        <f t="shared" si="163"/>
        <v xml:space="preserve">275, </v>
      </c>
      <c r="T937" s="3" t="str">
        <f t="shared" si="164"/>
        <v xml:space="preserve">429.14, </v>
      </c>
      <c r="U937" s="3" t="str">
        <f t="shared" si="165"/>
        <v xml:space="preserve">973.7, </v>
      </c>
      <c r="V937" s="3" t="str">
        <f t="shared" si="166"/>
        <v xml:space="preserve">479.08, </v>
      </c>
      <c r="W937" s="3" t="str">
        <f t="shared" si="167"/>
        <v xml:space="preserve">1881.92), </v>
      </c>
    </row>
    <row r="938" spans="1:23" x14ac:dyDescent="0.2">
      <c r="A938" s="1">
        <v>937</v>
      </c>
      <c r="B938" s="1">
        <v>1631</v>
      </c>
      <c r="C938" s="1" t="s">
        <v>1977</v>
      </c>
      <c r="D938" s="1">
        <v>92</v>
      </c>
      <c r="E938" s="1">
        <v>24</v>
      </c>
      <c r="F938" s="1">
        <v>27</v>
      </c>
      <c r="G938" s="1">
        <v>143</v>
      </c>
      <c r="H938" s="1">
        <v>459.08</v>
      </c>
      <c r="I938" s="1">
        <v>179.76</v>
      </c>
      <c r="J938" s="1">
        <v>219.24</v>
      </c>
      <c r="K938" s="1">
        <v>858.08</v>
      </c>
      <c r="M938" s="3" t="str">
        <f t="shared" si="157"/>
        <v xml:space="preserve">(937, </v>
      </c>
      <c r="N938" s="3" t="str">
        <f t="shared" si="158"/>
        <v xml:space="preserve">1631, </v>
      </c>
      <c r="O938" s="3" t="str">
        <f t="shared" si="159"/>
        <v xml:space="preserve">'2016-06-09T19:35:29.000Z', </v>
      </c>
      <c r="P938" s="3" t="str">
        <f t="shared" si="160"/>
        <v xml:space="preserve">92, </v>
      </c>
      <c r="Q938" s="3" t="str">
        <f t="shared" si="161"/>
        <v xml:space="preserve">24, </v>
      </c>
      <c r="R938" s="3" t="str">
        <f t="shared" si="162"/>
        <v xml:space="preserve">27, </v>
      </c>
      <c r="S938" s="3" t="str">
        <f t="shared" si="163"/>
        <v xml:space="preserve">143, </v>
      </c>
      <c r="T938" s="3" t="str">
        <f t="shared" si="164"/>
        <v xml:space="preserve">459.08, </v>
      </c>
      <c r="U938" s="3" t="str">
        <f t="shared" si="165"/>
        <v xml:space="preserve">179.76, </v>
      </c>
      <c r="V938" s="3" t="str">
        <f t="shared" si="166"/>
        <v xml:space="preserve">219.24, </v>
      </c>
      <c r="W938" s="3" t="str">
        <f t="shared" si="167"/>
        <v xml:space="preserve">858.08), </v>
      </c>
    </row>
    <row r="939" spans="1:23" x14ac:dyDescent="0.2">
      <c r="A939" s="1">
        <v>938</v>
      </c>
      <c r="B939" s="1">
        <v>1631</v>
      </c>
      <c r="C939" s="1" t="s">
        <v>1978</v>
      </c>
      <c r="D939" s="1">
        <v>103</v>
      </c>
      <c r="E939" s="1">
        <v>12</v>
      </c>
      <c r="F939" s="1">
        <v>31</v>
      </c>
      <c r="G939" s="1">
        <v>146</v>
      </c>
      <c r="H939" s="1">
        <v>513.97</v>
      </c>
      <c r="I939" s="1">
        <v>89.88</v>
      </c>
      <c r="J939" s="1">
        <v>251.72</v>
      </c>
      <c r="K939" s="1">
        <v>855.57</v>
      </c>
      <c r="M939" s="3" t="str">
        <f t="shared" si="157"/>
        <v xml:space="preserve">(938, </v>
      </c>
      <c r="N939" s="3" t="str">
        <f t="shared" si="158"/>
        <v xml:space="preserve">1631, </v>
      </c>
      <c r="O939" s="3" t="str">
        <f t="shared" si="159"/>
        <v xml:space="preserve">'2016-08-07T15:57:59.000Z', </v>
      </c>
      <c r="P939" s="3" t="str">
        <f t="shared" si="160"/>
        <v xml:space="preserve">103, </v>
      </c>
      <c r="Q939" s="3" t="str">
        <f t="shared" si="161"/>
        <v xml:space="preserve">12, </v>
      </c>
      <c r="R939" s="3" t="str">
        <f t="shared" si="162"/>
        <v xml:space="preserve">31, </v>
      </c>
      <c r="S939" s="3" t="str">
        <f t="shared" si="163"/>
        <v xml:space="preserve">146, </v>
      </c>
      <c r="T939" s="3" t="str">
        <f t="shared" si="164"/>
        <v xml:space="preserve">513.97, </v>
      </c>
      <c r="U939" s="3" t="str">
        <f t="shared" si="165"/>
        <v xml:space="preserve">89.88, </v>
      </c>
      <c r="V939" s="3" t="str">
        <f t="shared" si="166"/>
        <v xml:space="preserve">251.72, </v>
      </c>
      <c r="W939" s="3" t="str">
        <f t="shared" si="167"/>
        <v xml:space="preserve">855.57), </v>
      </c>
    </row>
    <row r="940" spans="1:23" x14ac:dyDescent="0.2">
      <c r="A940" s="1">
        <v>939</v>
      </c>
      <c r="B940" s="1">
        <v>1631</v>
      </c>
      <c r="C940" s="1" t="s">
        <v>1979</v>
      </c>
      <c r="D940" s="1">
        <v>108</v>
      </c>
      <c r="E940" s="1">
        <v>50</v>
      </c>
      <c r="F940" s="1">
        <v>26</v>
      </c>
      <c r="G940" s="1">
        <v>184</v>
      </c>
      <c r="H940" s="1">
        <v>538.91999999999996</v>
      </c>
      <c r="I940" s="1">
        <v>374.5</v>
      </c>
      <c r="J940" s="1">
        <v>211.12</v>
      </c>
      <c r="K940" s="1">
        <v>1124.54</v>
      </c>
      <c r="M940" s="3" t="str">
        <f t="shared" si="157"/>
        <v xml:space="preserve">(939, </v>
      </c>
      <c r="N940" s="3" t="str">
        <f t="shared" si="158"/>
        <v xml:space="preserve">1631, </v>
      </c>
      <c r="O940" s="3" t="str">
        <f t="shared" si="159"/>
        <v xml:space="preserve">'2016-10-05T10:21:02.000Z', </v>
      </c>
      <c r="P940" s="3" t="str">
        <f t="shared" si="160"/>
        <v xml:space="preserve">108, </v>
      </c>
      <c r="Q940" s="3" t="str">
        <f t="shared" si="161"/>
        <v xml:space="preserve">50, </v>
      </c>
      <c r="R940" s="3" t="str">
        <f t="shared" si="162"/>
        <v xml:space="preserve">26, </v>
      </c>
      <c r="S940" s="3" t="str">
        <f t="shared" si="163"/>
        <v xml:space="preserve">184, </v>
      </c>
      <c r="T940" s="3" t="str">
        <f t="shared" si="164"/>
        <v xml:space="preserve">538.92, </v>
      </c>
      <c r="U940" s="3" t="str">
        <f t="shared" si="165"/>
        <v xml:space="preserve">374.5, </v>
      </c>
      <c r="V940" s="3" t="str">
        <f t="shared" si="166"/>
        <v xml:space="preserve">211.12, </v>
      </c>
      <c r="W940" s="3" t="str">
        <f t="shared" si="167"/>
        <v xml:space="preserve">1124.54), </v>
      </c>
    </row>
    <row r="941" spans="1:23" x14ac:dyDescent="0.2">
      <c r="A941" s="1">
        <v>940</v>
      </c>
      <c r="B941" s="1">
        <v>1631</v>
      </c>
      <c r="C941" s="1" t="s">
        <v>1980</v>
      </c>
      <c r="D941" s="1">
        <v>98</v>
      </c>
      <c r="E941" s="1">
        <v>18</v>
      </c>
      <c r="F941" s="1">
        <v>34</v>
      </c>
      <c r="G941" s="1">
        <v>150</v>
      </c>
      <c r="H941" s="1">
        <v>489.02</v>
      </c>
      <c r="I941" s="1">
        <v>134.82</v>
      </c>
      <c r="J941" s="1">
        <v>276.08</v>
      </c>
      <c r="K941" s="1">
        <v>899.92</v>
      </c>
      <c r="M941" s="3" t="str">
        <f t="shared" si="157"/>
        <v xml:space="preserve">(940, </v>
      </c>
      <c r="N941" s="3" t="str">
        <f t="shared" si="158"/>
        <v xml:space="preserve">1631, </v>
      </c>
      <c r="O941" s="3" t="str">
        <f t="shared" si="159"/>
        <v xml:space="preserve">'2016-11-03T18:13:10.000Z', </v>
      </c>
      <c r="P941" s="3" t="str">
        <f t="shared" si="160"/>
        <v xml:space="preserve">98, </v>
      </c>
      <c r="Q941" s="3" t="str">
        <f t="shared" si="161"/>
        <v xml:space="preserve">18, </v>
      </c>
      <c r="R941" s="3" t="str">
        <f t="shared" si="162"/>
        <v xml:space="preserve">34, </v>
      </c>
      <c r="S941" s="3" t="str">
        <f t="shared" si="163"/>
        <v xml:space="preserve">150, </v>
      </c>
      <c r="T941" s="3" t="str">
        <f t="shared" si="164"/>
        <v xml:space="preserve">489.02, </v>
      </c>
      <c r="U941" s="3" t="str">
        <f t="shared" si="165"/>
        <v xml:space="preserve">134.82, </v>
      </c>
      <c r="V941" s="3" t="str">
        <f t="shared" si="166"/>
        <v xml:space="preserve">276.08, </v>
      </c>
      <c r="W941" s="3" t="str">
        <f t="shared" si="167"/>
        <v xml:space="preserve">899.92), </v>
      </c>
    </row>
    <row r="942" spans="1:23" x14ac:dyDescent="0.2">
      <c r="A942" s="1">
        <v>941</v>
      </c>
      <c r="B942" s="1">
        <v>1631</v>
      </c>
      <c r="C942" s="1" t="s">
        <v>1981</v>
      </c>
      <c r="D942" s="1">
        <v>91</v>
      </c>
      <c r="E942" s="1">
        <v>48</v>
      </c>
      <c r="F942" s="1">
        <v>0</v>
      </c>
      <c r="G942" s="1">
        <v>139</v>
      </c>
      <c r="H942" s="1">
        <v>454.09</v>
      </c>
      <c r="I942" s="1">
        <v>359.52</v>
      </c>
      <c r="J942" s="1">
        <v>0</v>
      </c>
      <c r="K942" s="1">
        <v>813.61</v>
      </c>
      <c r="M942" s="3" t="str">
        <f t="shared" si="157"/>
        <v xml:space="preserve">(941, </v>
      </c>
      <c r="N942" s="3" t="str">
        <f t="shared" si="158"/>
        <v xml:space="preserve">1631, </v>
      </c>
      <c r="O942" s="3" t="str">
        <f t="shared" si="159"/>
        <v xml:space="preserve">'2016-12-02T05:56:42.000Z', </v>
      </c>
      <c r="P942" s="3" t="str">
        <f t="shared" si="160"/>
        <v xml:space="preserve">91, </v>
      </c>
      <c r="Q942" s="3" t="str">
        <f t="shared" si="161"/>
        <v xml:space="preserve">48, </v>
      </c>
      <c r="R942" s="3" t="str">
        <f t="shared" si="162"/>
        <v xml:space="preserve">0, </v>
      </c>
      <c r="S942" s="3" t="str">
        <f t="shared" si="163"/>
        <v xml:space="preserve">139, </v>
      </c>
      <c r="T942" s="3" t="str">
        <f t="shared" si="164"/>
        <v xml:space="preserve">454.09, </v>
      </c>
      <c r="U942" s="3" t="str">
        <f t="shared" si="165"/>
        <v xml:space="preserve">359.52, </v>
      </c>
      <c r="V942" s="3" t="str">
        <f t="shared" si="166"/>
        <v xml:space="preserve">0, </v>
      </c>
      <c r="W942" s="3" t="str">
        <f t="shared" si="167"/>
        <v xml:space="preserve">813.61), </v>
      </c>
    </row>
    <row r="943" spans="1:23" x14ac:dyDescent="0.2">
      <c r="A943" s="1">
        <v>942</v>
      </c>
      <c r="B943" s="1">
        <v>1631</v>
      </c>
      <c r="C943" s="1" t="s">
        <v>1982</v>
      </c>
      <c r="D943" s="1">
        <v>110</v>
      </c>
      <c r="E943" s="1">
        <v>0</v>
      </c>
      <c r="F943" s="1">
        <v>0</v>
      </c>
      <c r="G943" s="1">
        <v>110</v>
      </c>
      <c r="H943" s="1">
        <v>548.9</v>
      </c>
      <c r="I943" s="1">
        <v>0</v>
      </c>
      <c r="J943" s="1">
        <v>0</v>
      </c>
      <c r="K943" s="1">
        <v>548.9</v>
      </c>
      <c r="M943" s="3" t="str">
        <f t="shared" si="157"/>
        <v xml:space="preserve">(942, </v>
      </c>
      <c r="N943" s="3" t="str">
        <f t="shared" si="158"/>
        <v xml:space="preserve">1631, </v>
      </c>
      <c r="O943" s="3" t="str">
        <f t="shared" si="159"/>
        <v xml:space="preserve">'2016-12-31T13:56:33.000Z', </v>
      </c>
      <c r="P943" s="3" t="str">
        <f t="shared" si="160"/>
        <v xml:space="preserve">110, </v>
      </c>
      <c r="Q943" s="3" t="str">
        <f t="shared" si="161"/>
        <v xml:space="preserve">0, </v>
      </c>
      <c r="R943" s="3" t="str">
        <f t="shared" si="162"/>
        <v xml:space="preserve">0, </v>
      </c>
      <c r="S943" s="3" t="str">
        <f t="shared" si="163"/>
        <v xml:space="preserve">110, </v>
      </c>
      <c r="T943" s="3" t="str">
        <f t="shared" si="164"/>
        <v xml:space="preserve">548.9, </v>
      </c>
      <c r="U943" s="3" t="str">
        <f t="shared" si="165"/>
        <v xml:space="preserve">0, </v>
      </c>
      <c r="V943" s="3" t="str">
        <f t="shared" si="166"/>
        <v xml:space="preserve">0, </v>
      </c>
      <c r="W943" s="3" t="str">
        <f t="shared" si="167"/>
        <v xml:space="preserve">548.9), </v>
      </c>
    </row>
    <row r="944" spans="1:23" x14ac:dyDescent="0.2">
      <c r="A944" s="1">
        <v>943</v>
      </c>
      <c r="B944" s="1">
        <v>1641</v>
      </c>
      <c r="C944" s="1" t="s">
        <v>1983</v>
      </c>
      <c r="D944" s="1">
        <v>316</v>
      </c>
      <c r="E944" s="1">
        <v>24</v>
      </c>
      <c r="F944" s="1">
        <v>16</v>
      </c>
      <c r="G944" s="1">
        <v>356</v>
      </c>
      <c r="H944" s="1">
        <v>1576.84</v>
      </c>
      <c r="I944" s="1">
        <v>179.76</v>
      </c>
      <c r="J944" s="1">
        <v>129.91999999999999</v>
      </c>
      <c r="K944" s="1">
        <v>1886.52</v>
      </c>
      <c r="M944" s="3" t="str">
        <f t="shared" si="157"/>
        <v xml:space="preserve">(943, </v>
      </c>
      <c r="N944" s="3" t="str">
        <f t="shared" si="158"/>
        <v xml:space="preserve">1641, </v>
      </c>
      <c r="O944" s="3" t="str">
        <f t="shared" si="159"/>
        <v xml:space="preserve">'2016-09-10T11:41:35.000Z', </v>
      </c>
      <c r="P944" s="3" t="str">
        <f t="shared" si="160"/>
        <v xml:space="preserve">316, </v>
      </c>
      <c r="Q944" s="3" t="str">
        <f t="shared" si="161"/>
        <v xml:space="preserve">24, </v>
      </c>
      <c r="R944" s="3" t="str">
        <f t="shared" si="162"/>
        <v xml:space="preserve">16, </v>
      </c>
      <c r="S944" s="3" t="str">
        <f t="shared" si="163"/>
        <v xml:space="preserve">356, </v>
      </c>
      <c r="T944" s="3" t="str">
        <f t="shared" si="164"/>
        <v xml:space="preserve">1576.84, </v>
      </c>
      <c r="U944" s="3" t="str">
        <f t="shared" si="165"/>
        <v xml:space="preserve">179.76, </v>
      </c>
      <c r="V944" s="3" t="str">
        <f t="shared" si="166"/>
        <v xml:space="preserve">129.92, </v>
      </c>
      <c r="W944" s="3" t="str">
        <f t="shared" si="167"/>
        <v xml:space="preserve">1886.52), </v>
      </c>
    </row>
    <row r="945" spans="1:23" x14ac:dyDescent="0.2">
      <c r="A945" s="1">
        <v>944</v>
      </c>
      <c r="B945" s="1">
        <v>1641</v>
      </c>
      <c r="C945" s="1" t="s">
        <v>1984</v>
      </c>
      <c r="D945" s="1">
        <v>372</v>
      </c>
      <c r="E945" s="1">
        <v>0</v>
      </c>
      <c r="F945" s="1">
        <v>18</v>
      </c>
      <c r="G945" s="1">
        <v>390</v>
      </c>
      <c r="H945" s="1">
        <v>1856.28</v>
      </c>
      <c r="I945" s="1">
        <v>0</v>
      </c>
      <c r="J945" s="1">
        <v>146.16</v>
      </c>
      <c r="K945" s="1">
        <v>2002.44</v>
      </c>
      <c r="M945" s="3" t="str">
        <f t="shared" si="157"/>
        <v xml:space="preserve">(944, </v>
      </c>
      <c r="N945" s="3" t="str">
        <f t="shared" si="158"/>
        <v xml:space="preserve">1641, </v>
      </c>
      <c r="O945" s="3" t="str">
        <f t="shared" si="159"/>
        <v xml:space="preserve">'2016-10-09T14:03:08.000Z', </v>
      </c>
      <c r="P945" s="3" t="str">
        <f t="shared" si="160"/>
        <v xml:space="preserve">372, </v>
      </c>
      <c r="Q945" s="3" t="str">
        <f t="shared" si="161"/>
        <v xml:space="preserve">0, </v>
      </c>
      <c r="R945" s="3" t="str">
        <f t="shared" si="162"/>
        <v xml:space="preserve">18, </v>
      </c>
      <c r="S945" s="3" t="str">
        <f t="shared" si="163"/>
        <v xml:space="preserve">390, </v>
      </c>
      <c r="T945" s="3" t="str">
        <f t="shared" si="164"/>
        <v xml:space="preserve">1856.28, </v>
      </c>
      <c r="U945" s="3" t="str">
        <f t="shared" si="165"/>
        <v xml:space="preserve">0, </v>
      </c>
      <c r="V945" s="3" t="str">
        <f t="shared" si="166"/>
        <v xml:space="preserve">146.16, </v>
      </c>
      <c r="W945" s="3" t="str">
        <f t="shared" si="167"/>
        <v xml:space="preserve">2002.44), </v>
      </c>
    </row>
    <row r="946" spans="1:23" x14ac:dyDescent="0.2">
      <c r="A946" s="1">
        <v>945</v>
      </c>
      <c r="B946" s="1">
        <v>1641</v>
      </c>
      <c r="C946" s="1" t="s">
        <v>1985</v>
      </c>
      <c r="D946" s="1">
        <v>291</v>
      </c>
      <c r="E946" s="1">
        <v>39</v>
      </c>
      <c r="F946" s="1">
        <v>0</v>
      </c>
      <c r="G946" s="1">
        <v>330</v>
      </c>
      <c r="H946" s="1">
        <v>1452.09</v>
      </c>
      <c r="I946" s="1">
        <v>292.11</v>
      </c>
      <c r="J946" s="1">
        <v>0</v>
      </c>
      <c r="K946" s="1">
        <v>1744.2</v>
      </c>
      <c r="M946" s="3" t="str">
        <f t="shared" si="157"/>
        <v xml:space="preserve">(945, </v>
      </c>
      <c r="N946" s="3" t="str">
        <f t="shared" si="158"/>
        <v xml:space="preserve">1641, </v>
      </c>
      <c r="O946" s="3" t="str">
        <f t="shared" si="159"/>
        <v xml:space="preserve">'2016-11-07T10:16:00.000Z', </v>
      </c>
      <c r="P946" s="3" t="str">
        <f t="shared" si="160"/>
        <v xml:space="preserve">291, </v>
      </c>
      <c r="Q946" s="3" t="str">
        <f t="shared" si="161"/>
        <v xml:space="preserve">39, </v>
      </c>
      <c r="R946" s="3" t="str">
        <f t="shared" si="162"/>
        <v xml:space="preserve">0, </v>
      </c>
      <c r="S946" s="3" t="str">
        <f t="shared" si="163"/>
        <v xml:space="preserve">330, </v>
      </c>
      <c r="T946" s="3" t="str">
        <f t="shared" si="164"/>
        <v xml:space="preserve">1452.09, </v>
      </c>
      <c r="U946" s="3" t="str">
        <f t="shared" si="165"/>
        <v xml:space="preserve">292.11, </v>
      </c>
      <c r="V946" s="3" t="str">
        <f t="shared" si="166"/>
        <v xml:space="preserve">0, </v>
      </c>
      <c r="W946" s="3" t="str">
        <f t="shared" si="167"/>
        <v xml:space="preserve">1744.2), </v>
      </c>
    </row>
    <row r="947" spans="1:23" x14ac:dyDescent="0.2">
      <c r="A947" s="1">
        <v>946</v>
      </c>
      <c r="B947" s="1">
        <v>1641</v>
      </c>
      <c r="C947" s="1" t="s">
        <v>1986</v>
      </c>
      <c r="D947" s="1">
        <v>297</v>
      </c>
      <c r="E947" s="1">
        <v>0</v>
      </c>
      <c r="F947" s="1">
        <v>41</v>
      </c>
      <c r="G947" s="1">
        <v>338</v>
      </c>
      <c r="H947" s="1">
        <v>1482.03</v>
      </c>
      <c r="I947" s="1">
        <v>0</v>
      </c>
      <c r="J947" s="1">
        <v>332.92</v>
      </c>
      <c r="K947" s="1">
        <v>1814.95</v>
      </c>
      <c r="M947" s="3" t="str">
        <f t="shared" si="157"/>
        <v xml:space="preserve">(946, </v>
      </c>
      <c r="N947" s="3" t="str">
        <f t="shared" si="158"/>
        <v xml:space="preserve">1641, </v>
      </c>
      <c r="O947" s="3" t="str">
        <f t="shared" si="159"/>
        <v xml:space="preserve">'2016-12-06T06:31:38.000Z', </v>
      </c>
      <c r="P947" s="3" t="str">
        <f t="shared" si="160"/>
        <v xml:space="preserve">297, </v>
      </c>
      <c r="Q947" s="3" t="str">
        <f t="shared" si="161"/>
        <v xml:space="preserve">0, </v>
      </c>
      <c r="R947" s="3" t="str">
        <f t="shared" si="162"/>
        <v xml:space="preserve">41, </v>
      </c>
      <c r="S947" s="3" t="str">
        <f t="shared" si="163"/>
        <v xml:space="preserve">338, </v>
      </c>
      <c r="T947" s="3" t="str">
        <f t="shared" si="164"/>
        <v xml:space="preserve">1482.03, </v>
      </c>
      <c r="U947" s="3" t="str">
        <f t="shared" si="165"/>
        <v xml:space="preserve">0, </v>
      </c>
      <c r="V947" s="3" t="str">
        <f t="shared" si="166"/>
        <v xml:space="preserve">332.92, </v>
      </c>
      <c r="W947" s="3" t="str">
        <f t="shared" si="167"/>
        <v xml:space="preserve">1814.95), </v>
      </c>
    </row>
    <row r="948" spans="1:23" x14ac:dyDescent="0.2">
      <c r="A948" s="1">
        <v>947</v>
      </c>
      <c r="B948" s="1">
        <v>1651</v>
      </c>
      <c r="C948" s="1" t="s">
        <v>1987</v>
      </c>
      <c r="D948" s="1">
        <v>149</v>
      </c>
      <c r="E948" s="1">
        <v>12</v>
      </c>
      <c r="F948" s="1">
        <v>0</v>
      </c>
      <c r="G948" s="1">
        <v>161</v>
      </c>
      <c r="H948" s="1">
        <v>743.51</v>
      </c>
      <c r="I948" s="1">
        <v>89.88</v>
      </c>
      <c r="J948" s="1">
        <v>0</v>
      </c>
      <c r="K948" s="1">
        <v>833.39</v>
      </c>
      <c r="M948" s="3" t="str">
        <f t="shared" si="157"/>
        <v xml:space="preserve">(947, </v>
      </c>
      <c r="N948" s="3" t="str">
        <f t="shared" si="158"/>
        <v xml:space="preserve">1651, </v>
      </c>
      <c r="O948" s="3" t="str">
        <f t="shared" si="159"/>
        <v xml:space="preserve">'2014-07-12T10:04:05.000Z', </v>
      </c>
      <c r="P948" s="3" t="str">
        <f t="shared" si="160"/>
        <v xml:space="preserve">149, </v>
      </c>
      <c r="Q948" s="3" t="str">
        <f t="shared" si="161"/>
        <v xml:space="preserve">12, </v>
      </c>
      <c r="R948" s="3" t="str">
        <f t="shared" si="162"/>
        <v xml:space="preserve">0, </v>
      </c>
      <c r="S948" s="3" t="str">
        <f t="shared" si="163"/>
        <v xml:space="preserve">161, </v>
      </c>
      <c r="T948" s="3" t="str">
        <f t="shared" si="164"/>
        <v xml:space="preserve">743.51, </v>
      </c>
      <c r="U948" s="3" t="str">
        <f t="shared" si="165"/>
        <v xml:space="preserve">89.88, </v>
      </c>
      <c r="V948" s="3" t="str">
        <f t="shared" si="166"/>
        <v xml:space="preserve">0, </v>
      </c>
      <c r="W948" s="3" t="str">
        <f t="shared" si="167"/>
        <v xml:space="preserve">833.39), </v>
      </c>
    </row>
    <row r="949" spans="1:23" x14ac:dyDescent="0.2">
      <c r="A949" s="1">
        <v>948</v>
      </c>
      <c r="B949" s="1">
        <v>1651</v>
      </c>
      <c r="C949" s="1" t="s">
        <v>1988</v>
      </c>
      <c r="D949" s="1">
        <v>153</v>
      </c>
      <c r="E949" s="1">
        <v>0</v>
      </c>
      <c r="F949" s="1">
        <v>33</v>
      </c>
      <c r="G949" s="1">
        <v>186</v>
      </c>
      <c r="H949" s="1">
        <v>763.47</v>
      </c>
      <c r="I949" s="1">
        <v>0</v>
      </c>
      <c r="J949" s="1">
        <v>267.95999999999998</v>
      </c>
      <c r="K949" s="1">
        <v>1031.43</v>
      </c>
      <c r="M949" s="3" t="str">
        <f t="shared" si="157"/>
        <v xml:space="preserve">(948, </v>
      </c>
      <c r="N949" s="3" t="str">
        <f t="shared" si="158"/>
        <v xml:space="preserve">1651, </v>
      </c>
      <c r="O949" s="3" t="str">
        <f t="shared" si="159"/>
        <v xml:space="preserve">'2014-08-11T05:43:29.000Z', </v>
      </c>
      <c r="P949" s="3" t="str">
        <f t="shared" si="160"/>
        <v xml:space="preserve">153, </v>
      </c>
      <c r="Q949" s="3" t="str">
        <f t="shared" si="161"/>
        <v xml:space="preserve">0, </v>
      </c>
      <c r="R949" s="3" t="str">
        <f t="shared" si="162"/>
        <v xml:space="preserve">33, </v>
      </c>
      <c r="S949" s="3" t="str">
        <f t="shared" si="163"/>
        <v xml:space="preserve">186, </v>
      </c>
      <c r="T949" s="3" t="str">
        <f t="shared" si="164"/>
        <v xml:space="preserve">763.47, </v>
      </c>
      <c r="U949" s="3" t="str">
        <f t="shared" si="165"/>
        <v xml:space="preserve">0, </v>
      </c>
      <c r="V949" s="3" t="str">
        <f t="shared" si="166"/>
        <v xml:space="preserve">267.96, </v>
      </c>
      <c r="W949" s="3" t="str">
        <f t="shared" si="167"/>
        <v xml:space="preserve">1031.43), </v>
      </c>
    </row>
    <row r="950" spans="1:23" x14ac:dyDescent="0.2">
      <c r="A950" s="1">
        <v>949</v>
      </c>
      <c r="B950" s="1">
        <v>1651</v>
      </c>
      <c r="C950" s="1" t="s">
        <v>1989</v>
      </c>
      <c r="D950" s="1">
        <v>40</v>
      </c>
      <c r="E950" s="1">
        <v>0</v>
      </c>
      <c r="F950" s="1">
        <v>0</v>
      </c>
      <c r="G950" s="1">
        <v>40</v>
      </c>
      <c r="H950" s="1">
        <v>199.6</v>
      </c>
      <c r="I950" s="1">
        <v>0</v>
      </c>
      <c r="J950" s="1">
        <v>0</v>
      </c>
      <c r="K950" s="1">
        <v>199.6</v>
      </c>
      <c r="M950" s="3" t="str">
        <f t="shared" si="157"/>
        <v xml:space="preserve">(949, </v>
      </c>
      <c r="N950" s="3" t="str">
        <f t="shared" si="158"/>
        <v xml:space="preserve">1651, </v>
      </c>
      <c r="O950" s="3" t="str">
        <f t="shared" si="159"/>
        <v xml:space="preserve">'2014-09-09T22:15:05.000Z', </v>
      </c>
      <c r="P950" s="3" t="str">
        <f t="shared" si="160"/>
        <v xml:space="preserve">40, </v>
      </c>
      <c r="Q950" s="3" t="str">
        <f t="shared" si="161"/>
        <v xml:space="preserve">0, </v>
      </c>
      <c r="R950" s="3" t="str">
        <f t="shared" si="162"/>
        <v xml:space="preserve">0, </v>
      </c>
      <c r="S950" s="3" t="str">
        <f t="shared" si="163"/>
        <v xml:space="preserve">40, </v>
      </c>
      <c r="T950" s="3" t="str">
        <f t="shared" si="164"/>
        <v xml:space="preserve">199.6, </v>
      </c>
      <c r="U950" s="3" t="str">
        <f t="shared" si="165"/>
        <v xml:space="preserve">0, </v>
      </c>
      <c r="V950" s="3" t="str">
        <f t="shared" si="166"/>
        <v xml:space="preserve">0, </v>
      </c>
      <c r="W950" s="3" t="str">
        <f t="shared" si="167"/>
        <v xml:space="preserve">199.6), </v>
      </c>
    </row>
    <row r="951" spans="1:23" x14ac:dyDescent="0.2">
      <c r="A951" s="1">
        <v>950</v>
      </c>
      <c r="B951" s="1">
        <v>1651</v>
      </c>
      <c r="C951" s="1" t="s">
        <v>1990</v>
      </c>
      <c r="D951" s="1">
        <v>159</v>
      </c>
      <c r="E951" s="1">
        <v>0</v>
      </c>
      <c r="F951" s="1">
        <v>15</v>
      </c>
      <c r="G951" s="1">
        <v>174</v>
      </c>
      <c r="H951" s="1">
        <v>793.41</v>
      </c>
      <c r="I951" s="1">
        <v>0</v>
      </c>
      <c r="J951" s="1">
        <v>121.8</v>
      </c>
      <c r="K951" s="1">
        <v>915.21</v>
      </c>
      <c r="M951" s="3" t="str">
        <f t="shared" si="157"/>
        <v xml:space="preserve">(950, </v>
      </c>
      <c r="N951" s="3" t="str">
        <f t="shared" si="158"/>
        <v xml:space="preserve">1651, </v>
      </c>
      <c r="O951" s="3" t="str">
        <f t="shared" si="159"/>
        <v xml:space="preserve">'2014-10-08T06:15:35.000Z', </v>
      </c>
      <c r="P951" s="3" t="str">
        <f t="shared" si="160"/>
        <v xml:space="preserve">159, </v>
      </c>
      <c r="Q951" s="3" t="str">
        <f t="shared" si="161"/>
        <v xml:space="preserve">0, </v>
      </c>
      <c r="R951" s="3" t="str">
        <f t="shared" si="162"/>
        <v xml:space="preserve">15, </v>
      </c>
      <c r="S951" s="3" t="str">
        <f t="shared" si="163"/>
        <v xml:space="preserve">174, </v>
      </c>
      <c r="T951" s="3" t="str">
        <f t="shared" si="164"/>
        <v xml:space="preserve">793.41, </v>
      </c>
      <c r="U951" s="3" t="str">
        <f t="shared" si="165"/>
        <v xml:space="preserve">0, </v>
      </c>
      <c r="V951" s="3" t="str">
        <f t="shared" si="166"/>
        <v xml:space="preserve">121.8, </v>
      </c>
      <c r="W951" s="3" t="str">
        <f t="shared" si="167"/>
        <v xml:space="preserve">915.21), </v>
      </c>
    </row>
    <row r="952" spans="1:23" x14ac:dyDescent="0.2">
      <c r="A952" s="1">
        <v>951</v>
      </c>
      <c r="B952" s="1">
        <v>1651</v>
      </c>
      <c r="C952" s="1" t="s">
        <v>1991</v>
      </c>
      <c r="D952" s="1">
        <v>175</v>
      </c>
      <c r="E952" s="1">
        <v>5</v>
      </c>
      <c r="F952" s="1">
        <v>7</v>
      </c>
      <c r="G952" s="1">
        <v>187</v>
      </c>
      <c r="H952" s="1">
        <v>873.25</v>
      </c>
      <c r="I952" s="1">
        <v>37.450000000000003</v>
      </c>
      <c r="J952" s="1">
        <v>56.84</v>
      </c>
      <c r="K952" s="1">
        <v>967.54</v>
      </c>
      <c r="M952" s="3" t="str">
        <f t="shared" si="157"/>
        <v xml:space="preserve">(951, </v>
      </c>
      <c r="N952" s="3" t="str">
        <f t="shared" si="158"/>
        <v xml:space="preserve">1651, </v>
      </c>
      <c r="O952" s="3" t="str">
        <f t="shared" si="159"/>
        <v xml:space="preserve">'2014-12-06T15:53:26.000Z', </v>
      </c>
      <c r="P952" s="3" t="str">
        <f t="shared" si="160"/>
        <v xml:space="preserve">175, </v>
      </c>
      <c r="Q952" s="3" t="str">
        <f t="shared" si="161"/>
        <v xml:space="preserve">5, </v>
      </c>
      <c r="R952" s="3" t="str">
        <f t="shared" si="162"/>
        <v xml:space="preserve">7, </v>
      </c>
      <c r="S952" s="3" t="str">
        <f t="shared" si="163"/>
        <v xml:space="preserve">187, </v>
      </c>
      <c r="T952" s="3" t="str">
        <f t="shared" si="164"/>
        <v xml:space="preserve">873.25, </v>
      </c>
      <c r="U952" s="3" t="str">
        <f t="shared" si="165"/>
        <v xml:space="preserve">37.45, </v>
      </c>
      <c r="V952" s="3" t="str">
        <f t="shared" si="166"/>
        <v xml:space="preserve">56.84, </v>
      </c>
      <c r="W952" s="3" t="str">
        <f t="shared" si="167"/>
        <v xml:space="preserve">967.54), </v>
      </c>
    </row>
    <row r="953" spans="1:23" x14ac:dyDescent="0.2">
      <c r="A953" s="1">
        <v>952</v>
      </c>
      <c r="B953" s="1">
        <v>1651</v>
      </c>
      <c r="C953" s="1" t="s">
        <v>1992</v>
      </c>
      <c r="D953" s="1">
        <v>199</v>
      </c>
      <c r="E953" s="1">
        <v>16</v>
      </c>
      <c r="F953" s="1">
        <v>0</v>
      </c>
      <c r="G953" s="1">
        <v>215</v>
      </c>
      <c r="H953" s="1">
        <v>993.01</v>
      </c>
      <c r="I953" s="1">
        <v>119.84</v>
      </c>
      <c r="J953" s="1">
        <v>0</v>
      </c>
      <c r="K953" s="1">
        <v>1112.8499999999999</v>
      </c>
      <c r="M953" s="3" t="str">
        <f t="shared" si="157"/>
        <v xml:space="preserve">(952, </v>
      </c>
      <c r="N953" s="3" t="str">
        <f t="shared" si="158"/>
        <v xml:space="preserve">1651, </v>
      </c>
      <c r="O953" s="3" t="str">
        <f t="shared" si="159"/>
        <v xml:space="preserve">'2015-01-04T00:46:14.000Z', </v>
      </c>
      <c r="P953" s="3" t="str">
        <f t="shared" si="160"/>
        <v xml:space="preserve">199, </v>
      </c>
      <c r="Q953" s="3" t="str">
        <f t="shared" si="161"/>
        <v xml:space="preserve">16, </v>
      </c>
      <c r="R953" s="3" t="str">
        <f t="shared" si="162"/>
        <v xml:space="preserve">0, </v>
      </c>
      <c r="S953" s="3" t="str">
        <f t="shared" si="163"/>
        <v xml:space="preserve">215, </v>
      </c>
      <c r="T953" s="3" t="str">
        <f t="shared" si="164"/>
        <v xml:space="preserve">993.01, </v>
      </c>
      <c r="U953" s="3" t="str">
        <f t="shared" si="165"/>
        <v xml:space="preserve">119.84, </v>
      </c>
      <c r="V953" s="3" t="str">
        <f t="shared" si="166"/>
        <v xml:space="preserve">0, </v>
      </c>
      <c r="W953" s="3" t="str">
        <f t="shared" si="167"/>
        <v xml:space="preserve">1112.85), </v>
      </c>
    </row>
    <row r="954" spans="1:23" x14ac:dyDescent="0.2">
      <c r="A954" s="1">
        <v>953</v>
      </c>
      <c r="B954" s="1">
        <v>1651</v>
      </c>
      <c r="C954" s="1" t="s">
        <v>1993</v>
      </c>
      <c r="D954" s="1">
        <v>90</v>
      </c>
      <c r="E954" s="1">
        <v>5</v>
      </c>
      <c r="F954" s="1">
        <v>0</v>
      </c>
      <c r="G954" s="1">
        <v>95</v>
      </c>
      <c r="H954" s="1">
        <v>449.1</v>
      </c>
      <c r="I954" s="1">
        <v>37.450000000000003</v>
      </c>
      <c r="J954" s="1">
        <v>0</v>
      </c>
      <c r="K954" s="1">
        <v>486.55</v>
      </c>
      <c r="M954" s="3" t="str">
        <f t="shared" si="157"/>
        <v xml:space="preserve">(953, </v>
      </c>
      <c r="N954" s="3" t="str">
        <f t="shared" si="158"/>
        <v xml:space="preserve">1651, </v>
      </c>
      <c r="O954" s="3" t="str">
        <f t="shared" si="159"/>
        <v xml:space="preserve">'2015-02-03T07:24:05.000Z', </v>
      </c>
      <c r="P954" s="3" t="str">
        <f t="shared" si="160"/>
        <v xml:space="preserve">90, </v>
      </c>
      <c r="Q954" s="3" t="str">
        <f t="shared" si="161"/>
        <v xml:space="preserve">5, </v>
      </c>
      <c r="R954" s="3" t="str">
        <f t="shared" si="162"/>
        <v xml:space="preserve">0, </v>
      </c>
      <c r="S954" s="3" t="str">
        <f t="shared" si="163"/>
        <v xml:space="preserve">95, </v>
      </c>
      <c r="T954" s="3" t="str">
        <f t="shared" si="164"/>
        <v xml:space="preserve">449.1, </v>
      </c>
      <c r="U954" s="3" t="str">
        <f t="shared" si="165"/>
        <v xml:space="preserve">37.45, </v>
      </c>
      <c r="V954" s="3" t="str">
        <f t="shared" si="166"/>
        <v xml:space="preserve">0, </v>
      </c>
      <c r="W954" s="3" t="str">
        <f t="shared" si="167"/>
        <v xml:space="preserve">486.55), </v>
      </c>
    </row>
    <row r="955" spans="1:23" x14ac:dyDescent="0.2">
      <c r="A955" s="1">
        <v>954</v>
      </c>
      <c r="B955" s="1">
        <v>1651</v>
      </c>
      <c r="C955" s="1" t="s">
        <v>1994</v>
      </c>
      <c r="D955" s="1">
        <v>151</v>
      </c>
      <c r="E955" s="1">
        <v>0</v>
      </c>
      <c r="F955" s="1">
        <v>0</v>
      </c>
      <c r="G955" s="1">
        <v>151</v>
      </c>
      <c r="H955" s="1">
        <v>753.49</v>
      </c>
      <c r="I955" s="1">
        <v>0</v>
      </c>
      <c r="J955" s="1">
        <v>0</v>
      </c>
      <c r="K955" s="1">
        <v>753.49</v>
      </c>
      <c r="M955" s="3" t="str">
        <f t="shared" si="157"/>
        <v xml:space="preserve">(954, </v>
      </c>
      <c r="N955" s="3" t="str">
        <f t="shared" si="158"/>
        <v xml:space="preserve">1651, </v>
      </c>
      <c r="O955" s="3" t="str">
        <f t="shared" si="159"/>
        <v xml:space="preserve">'2015-03-04T20:52:14.000Z', </v>
      </c>
      <c r="P955" s="3" t="str">
        <f t="shared" si="160"/>
        <v xml:space="preserve">151, </v>
      </c>
      <c r="Q955" s="3" t="str">
        <f t="shared" si="161"/>
        <v xml:space="preserve">0, </v>
      </c>
      <c r="R955" s="3" t="str">
        <f t="shared" si="162"/>
        <v xml:space="preserve">0, </v>
      </c>
      <c r="S955" s="3" t="str">
        <f t="shared" si="163"/>
        <v xml:space="preserve">151, </v>
      </c>
      <c r="T955" s="3" t="str">
        <f t="shared" si="164"/>
        <v xml:space="preserve">753.49, </v>
      </c>
      <c r="U955" s="3" t="str">
        <f t="shared" si="165"/>
        <v xml:space="preserve">0, </v>
      </c>
      <c r="V955" s="3" t="str">
        <f t="shared" si="166"/>
        <v xml:space="preserve">0, </v>
      </c>
      <c r="W955" s="3" t="str">
        <f t="shared" si="167"/>
        <v xml:space="preserve">753.49), </v>
      </c>
    </row>
    <row r="956" spans="1:23" x14ac:dyDescent="0.2">
      <c r="A956" s="1">
        <v>955</v>
      </c>
      <c r="B956" s="1">
        <v>1651</v>
      </c>
      <c r="C956" s="1" t="s">
        <v>1995</v>
      </c>
      <c r="D956" s="1">
        <v>100</v>
      </c>
      <c r="E956" s="1">
        <v>14</v>
      </c>
      <c r="F956" s="1">
        <v>24</v>
      </c>
      <c r="G956" s="1">
        <v>138</v>
      </c>
      <c r="H956" s="1">
        <v>499</v>
      </c>
      <c r="I956" s="1">
        <v>104.86</v>
      </c>
      <c r="J956" s="1">
        <v>194.88</v>
      </c>
      <c r="K956" s="1">
        <v>798.74</v>
      </c>
      <c r="M956" s="3" t="str">
        <f t="shared" si="157"/>
        <v xml:space="preserve">(955, </v>
      </c>
      <c r="N956" s="3" t="str">
        <f t="shared" si="158"/>
        <v xml:space="preserve">1651, </v>
      </c>
      <c r="O956" s="3" t="str">
        <f t="shared" si="159"/>
        <v xml:space="preserve">'2015-04-02T15:55:00.000Z', </v>
      </c>
      <c r="P956" s="3" t="str">
        <f t="shared" si="160"/>
        <v xml:space="preserve">100, </v>
      </c>
      <c r="Q956" s="3" t="str">
        <f t="shared" si="161"/>
        <v xml:space="preserve">14, </v>
      </c>
      <c r="R956" s="3" t="str">
        <f t="shared" si="162"/>
        <v xml:space="preserve">24, </v>
      </c>
      <c r="S956" s="3" t="str">
        <f t="shared" si="163"/>
        <v xml:space="preserve">138, </v>
      </c>
      <c r="T956" s="3" t="str">
        <f t="shared" si="164"/>
        <v xml:space="preserve">499, </v>
      </c>
      <c r="U956" s="3" t="str">
        <f t="shared" si="165"/>
        <v xml:space="preserve">104.86, </v>
      </c>
      <c r="V956" s="3" t="str">
        <f t="shared" si="166"/>
        <v xml:space="preserve">194.88, </v>
      </c>
      <c r="W956" s="3" t="str">
        <f t="shared" si="167"/>
        <v xml:space="preserve">798.74), </v>
      </c>
    </row>
    <row r="957" spans="1:23" x14ac:dyDescent="0.2">
      <c r="A957" s="1">
        <v>956</v>
      </c>
      <c r="B957" s="1">
        <v>1651</v>
      </c>
      <c r="C957" s="1" t="s">
        <v>1996</v>
      </c>
      <c r="D957" s="1">
        <v>153</v>
      </c>
      <c r="E957" s="1">
        <v>9</v>
      </c>
      <c r="F957" s="1">
        <v>0</v>
      </c>
      <c r="G957" s="1">
        <v>162</v>
      </c>
      <c r="H957" s="1">
        <v>763.47</v>
      </c>
      <c r="I957" s="1">
        <v>67.41</v>
      </c>
      <c r="J957" s="1">
        <v>0</v>
      </c>
      <c r="K957" s="1">
        <v>830.88</v>
      </c>
      <c r="M957" s="3" t="str">
        <f t="shared" si="157"/>
        <v xml:space="preserve">(956, </v>
      </c>
      <c r="N957" s="3" t="str">
        <f t="shared" si="158"/>
        <v xml:space="preserve">1651, </v>
      </c>
      <c r="O957" s="3" t="str">
        <f t="shared" si="159"/>
        <v xml:space="preserve">'2015-05-02T03:04:54.000Z', </v>
      </c>
      <c r="P957" s="3" t="str">
        <f t="shared" si="160"/>
        <v xml:space="preserve">153, </v>
      </c>
      <c r="Q957" s="3" t="str">
        <f t="shared" si="161"/>
        <v xml:space="preserve">9, </v>
      </c>
      <c r="R957" s="3" t="str">
        <f t="shared" si="162"/>
        <v xml:space="preserve">0, </v>
      </c>
      <c r="S957" s="3" t="str">
        <f t="shared" si="163"/>
        <v xml:space="preserve">162, </v>
      </c>
      <c r="T957" s="3" t="str">
        <f t="shared" si="164"/>
        <v xml:space="preserve">763.47, </v>
      </c>
      <c r="U957" s="3" t="str">
        <f t="shared" si="165"/>
        <v xml:space="preserve">67.41, </v>
      </c>
      <c r="V957" s="3" t="str">
        <f t="shared" si="166"/>
        <v xml:space="preserve">0, </v>
      </c>
      <c r="W957" s="3" t="str">
        <f t="shared" si="167"/>
        <v xml:space="preserve">830.88), </v>
      </c>
    </row>
    <row r="958" spans="1:23" x14ac:dyDescent="0.2">
      <c r="A958" s="1">
        <v>957</v>
      </c>
      <c r="B958" s="1">
        <v>1651</v>
      </c>
      <c r="C958" s="1" t="s">
        <v>1997</v>
      </c>
      <c r="D958" s="1">
        <v>139</v>
      </c>
      <c r="E958" s="1">
        <v>15</v>
      </c>
      <c r="F958" s="1">
        <v>27</v>
      </c>
      <c r="G958" s="1">
        <v>181</v>
      </c>
      <c r="H958" s="1">
        <v>693.61</v>
      </c>
      <c r="I958" s="1">
        <v>112.35</v>
      </c>
      <c r="J958" s="1">
        <v>219.24</v>
      </c>
      <c r="K958" s="1">
        <v>1025.2</v>
      </c>
      <c r="M958" s="3" t="str">
        <f t="shared" si="157"/>
        <v xml:space="preserve">(957, </v>
      </c>
      <c r="N958" s="3" t="str">
        <f t="shared" si="158"/>
        <v xml:space="preserve">1651, </v>
      </c>
      <c r="O958" s="3" t="str">
        <f t="shared" si="159"/>
        <v xml:space="preserve">'2015-05-31T13:15:15.000Z', </v>
      </c>
      <c r="P958" s="3" t="str">
        <f t="shared" si="160"/>
        <v xml:space="preserve">139, </v>
      </c>
      <c r="Q958" s="3" t="str">
        <f t="shared" si="161"/>
        <v xml:space="preserve">15, </v>
      </c>
      <c r="R958" s="3" t="str">
        <f t="shared" si="162"/>
        <v xml:space="preserve">27, </v>
      </c>
      <c r="S958" s="3" t="str">
        <f t="shared" si="163"/>
        <v xml:space="preserve">181, </v>
      </c>
      <c r="T958" s="3" t="str">
        <f t="shared" si="164"/>
        <v xml:space="preserve">693.61, </v>
      </c>
      <c r="U958" s="3" t="str">
        <f t="shared" si="165"/>
        <v xml:space="preserve">112.35, </v>
      </c>
      <c r="V958" s="3" t="str">
        <f t="shared" si="166"/>
        <v xml:space="preserve">219.24, </v>
      </c>
      <c r="W958" s="3" t="str">
        <f t="shared" si="167"/>
        <v xml:space="preserve">1025.2), </v>
      </c>
    </row>
    <row r="959" spans="1:23" x14ac:dyDescent="0.2">
      <c r="A959" s="1">
        <v>958</v>
      </c>
      <c r="B959" s="1">
        <v>1651</v>
      </c>
      <c r="C959" s="1" t="s">
        <v>1998</v>
      </c>
      <c r="D959" s="1">
        <v>141</v>
      </c>
      <c r="E959" s="1">
        <v>14</v>
      </c>
      <c r="F959" s="1">
        <v>16</v>
      </c>
      <c r="G959" s="1">
        <v>171</v>
      </c>
      <c r="H959" s="1">
        <v>703.59</v>
      </c>
      <c r="I959" s="1">
        <v>104.86</v>
      </c>
      <c r="J959" s="1">
        <v>129.91999999999999</v>
      </c>
      <c r="K959" s="1">
        <v>938.37</v>
      </c>
      <c r="M959" s="3" t="str">
        <f t="shared" si="157"/>
        <v xml:space="preserve">(958, </v>
      </c>
      <c r="N959" s="3" t="str">
        <f t="shared" si="158"/>
        <v xml:space="preserve">1651, </v>
      </c>
      <c r="O959" s="3" t="str">
        <f t="shared" si="159"/>
        <v xml:space="preserve">'2015-06-29T13:46:54.000Z', </v>
      </c>
      <c r="P959" s="3" t="str">
        <f t="shared" si="160"/>
        <v xml:space="preserve">141, </v>
      </c>
      <c r="Q959" s="3" t="str">
        <f t="shared" si="161"/>
        <v xml:space="preserve">14, </v>
      </c>
      <c r="R959" s="3" t="str">
        <f t="shared" si="162"/>
        <v xml:space="preserve">16, </v>
      </c>
      <c r="S959" s="3" t="str">
        <f t="shared" si="163"/>
        <v xml:space="preserve">171, </v>
      </c>
      <c r="T959" s="3" t="str">
        <f t="shared" si="164"/>
        <v xml:space="preserve">703.59, </v>
      </c>
      <c r="U959" s="3" t="str">
        <f t="shared" si="165"/>
        <v xml:space="preserve">104.86, </v>
      </c>
      <c r="V959" s="3" t="str">
        <f t="shared" si="166"/>
        <v xml:space="preserve">129.92, </v>
      </c>
      <c r="W959" s="3" t="str">
        <f t="shared" si="167"/>
        <v xml:space="preserve">938.37), </v>
      </c>
    </row>
    <row r="960" spans="1:23" x14ac:dyDescent="0.2">
      <c r="A960" s="1">
        <v>959</v>
      </c>
      <c r="B960" s="1">
        <v>1651</v>
      </c>
      <c r="C960" s="1" t="s">
        <v>1999</v>
      </c>
      <c r="D960" s="1">
        <v>149</v>
      </c>
      <c r="E960" s="1">
        <v>28</v>
      </c>
      <c r="F960" s="1">
        <v>0</v>
      </c>
      <c r="G960" s="1">
        <v>177</v>
      </c>
      <c r="H960" s="1">
        <v>743.51</v>
      </c>
      <c r="I960" s="1">
        <v>209.72</v>
      </c>
      <c r="J960" s="1">
        <v>0</v>
      </c>
      <c r="K960" s="1">
        <v>953.23</v>
      </c>
      <c r="M960" s="3" t="str">
        <f t="shared" si="157"/>
        <v xml:space="preserve">(959, </v>
      </c>
      <c r="N960" s="3" t="str">
        <f t="shared" si="158"/>
        <v xml:space="preserve">1651, </v>
      </c>
      <c r="O960" s="3" t="str">
        <f t="shared" si="159"/>
        <v xml:space="preserve">'2015-07-28T16:37:40.000Z', </v>
      </c>
      <c r="P960" s="3" t="str">
        <f t="shared" si="160"/>
        <v xml:space="preserve">149, </v>
      </c>
      <c r="Q960" s="3" t="str">
        <f t="shared" si="161"/>
        <v xml:space="preserve">28, </v>
      </c>
      <c r="R960" s="3" t="str">
        <f t="shared" si="162"/>
        <v xml:space="preserve">0, </v>
      </c>
      <c r="S960" s="3" t="str">
        <f t="shared" si="163"/>
        <v xml:space="preserve">177, </v>
      </c>
      <c r="T960" s="3" t="str">
        <f t="shared" si="164"/>
        <v xml:space="preserve">743.51, </v>
      </c>
      <c r="U960" s="3" t="str">
        <f t="shared" si="165"/>
        <v xml:space="preserve">209.72, </v>
      </c>
      <c r="V960" s="3" t="str">
        <f t="shared" si="166"/>
        <v xml:space="preserve">0, </v>
      </c>
      <c r="W960" s="3" t="str">
        <f t="shared" si="167"/>
        <v xml:space="preserve">953.23), </v>
      </c>
    </row>
    <row r="961" spans="1:23" x14ac:dyDescent="0.2">
      <c r="A961" s="1">
        <v>960</v>
      </c>
      <c r="B961" s="1">
        <v>1651</v>
      </c>
      <c r="C961" s="1" t="s">
        <v>2000</v>
      </c>
      <c r="D961" s="1">
        <v>138</v>
      </c>
      <c r="E961" s="1">
        <v>38</v>
      </c>
      <c r="F961" s="1">
        <v>12</v>
      </c>
      <c r="G961" s="1">
        <v>188</v>
      </c>
      <c r="H961" s="1">
        <v>688.62</v>
      </c>
      <c r="I961" s="1">
        <v>284.62</v>
      </c>
      <c r="J961" s="1">
        <v>97.44</v>
      </c>
      <c r="K961" s="1">
        <v>1070.68</v>
      </c>
      <c r="M961" s="3" t="str">
        <f t="shared" si="157"/>
        <v xml:space="preserve">(960, </v>
      </c>
      <c r="N961" s="3" t="str">
        <f t="shared" si="158"/>
        <v xml:space="preserve">1651, </v>
      </c>
      <c r="O961" s="3" t="str">
        <f t="shared" si="159"/>
        <v xml:space="preserve">'2015-08-28T00:12:59.000Z', </v>
      </c>
      <c r="P961" s="3" t="str">
        <f t="shared" si="160"/>
        <v xml:space="preserve">138, </v>
      </c>
      <c r="Q961" s="3" t="str">
        <f t="shared" si="161"/>
        <v xml:space="preserve">38, </v>
      </c>
      <c r="R961" s="3" t="str">
        <f t="shared" si="162"/>
        <v xml:space="preserve">12, </v>
      </c>
      <c r="S961" s="3" t="str">
        <f t="shared" si="163"/>
        <v xml:space="preserve">188, </v>
      </c>
      <c r="T961" s="3" t="str">
        <f t="shared" si="164"/>
        <v xml:space="preserve">688.62, </v>
      </c>
      <c r="U961" s="3" t="str">
        <f t="shared" si="165"/>
        <v xml:space="preserve">284.62, </v>
      </c>
      <c r="V961" s="3" t="str">
        <f t="shared" si="166"/>
        <v xml:space="preserve">97.44, </v>
      </c>
      <c r="W961" s="3" t="str">
        <f t="shared" si="167"/>
        <v xml:space="preserve">1070.68), </v>
      </c>
    </row>
    <row r="962" spans="1:23" x14ac:dyDescent="0.2">
      <c r="A962" s="1">
        <v>961</v>
      </c>
      <c r="B962" s="1">
        <v>1651</v>
      </c>
      <c r="C962" s="1" t="s">
        <v>2001</v>
      </c>
      <c r="D962" s="1">
        <v>157</v>
      </c>
      <c r="E962" s="1">
        <v>30</v>
      </c>
      <c r="F962" s="1">
        <v>115</v>
      </c>
      <c r="G962" s="1">
        <v>302</v>
      </c>
      <c r="H962" s="1">
        <v>783.43</v>
      </c>
      <c r="I962" s="1">
        <v>224.7</v>
      </c>
      <c r="J962" s="1">
        <v>933.8</v>
      </c>
      <c r="K962" s="1">
        <v>1941.93</v>
      </c>
      <c r="M962" s="3" t="str">
        <f t="shared" si="157"/>
        <v xml:space="preserve">(961, </v>
      </c>
      <c r="N962" s="3" t="str">
        <f t="shared" si="158"/>
        <v xml:space="preserve">1651, </v>
      </c>
      <c r="O962" s="3" t="str">
        <f t="shared" si="159"/>
        <v xml:space="preserve">'2015-09-25T01:27:59.000Z', </v>
      </c>
      <c r="P962" s="3" t="str">
        <f t="shared" si="160"/>
        <v xml:space="preserve">157, </v>
      </c>
      <c r="Q962" s="3" t="str">
        <f t="shared" si="161"/>
        <v xml:space="preserve">30, </v>
      </c>
      <c r="R962" s="3" t="str">
        <f t="shared" si="162"/>
        <v xml:space="preserve">115, </v>
      </c>
      <c r="S962" s="3" t="str">
        <f t="shared" si="163"/>
        <v xml:space="preserve">302, </v>
      </c>
      <c r="T962" s="3" t="str">
        <f t="shared" si="164"/>
        <v xml:space="preserve">783.43, </v>
      </c>
      <c r="U962" s="3" t="str">
        <f t="shared" si="165"/>
        <v xml:space="preserve">224.7, </v>
      </c>
      <c r="V962" s="3" t="str">
        <f t="shared" si="166"/>
        <v xml:space="preserve">933.8, </v>
      </c>
      <c r="W962" s="3" t="str">
        <f t="shared" si="167"/>
        <v xml:space="preserve">1941.93), </v>
      </c>
    </row>
    <row r="963" spans="1:23" x14ac:dyDescent="0.2">
      <c r="A963" s="1">
        <v>962</v>
      </c>
      <c r="B963" s="1">
        <v>1651</v>
      </c>
      <c r="C963" s="1" t="s">
        <v>2002</v>
      </c>
      <c r="D963" s="1">
        <v>131</v>
      </c>
      <c r="E963" s="1">
        <v>0</v>
      </c>
      <c r="F963" s="1">
        <v>0</v>
      </c>
      <c r="G963" s="1">
        <v>131</v>
      </c>
      <c r="H963" s="1">
        <v>653.69000000000005</v>
      </c>
      <c r="I963" s="1">
        <v>0</v>
      </c>
      <c r="J963" s="1">
        <v>0</v>
      </c>
      <c r="K963" s="1">
        <v>653.69000000000005</v>
      </c>
      <c r="M963" s="3" t="str">
        <f t="shared" ref="M963:M1026" si="168">IF(A963 = "", "NULL", "("&amp;A963)&amp;", "</f>
        <v xml:space="preserve">(962, </v>
      </c>
      <c r="N963" s="3" t="str">
        <f t="shared" ref="N963:N1026" si="169">IF(B963 = "", "NULL", B963)&amp;", "</f>
        <v xml:space="preserve">1651, </v>
      </c>
      <c r="O963" s="3" t="str">
        <f t="shared" ref="O963:O1026" si="170">IF(C963="","NULL", "'"&amp;TEXT(C963,"yyyy-mm-dd hh:mm:ss")&amp;"', ")</f>
        <v xml:space="preserve">'2015-10-25T04:54:29.000Z', </v>
      </c>
      <c r="P963" s="3" t="str">
        <f t="shared" ref="P963:P1026" si="171">IF(D963 = "", "NULL", D963)&amp;", "</f>
        <v xml:space="preserve">131, </v>
      </c>
      <c r="Q963" s="3" t="str">
        <f t="shared" ref="Q963:Q1026" si="172">IF(E963 = "", "NULL", E963)&amp;", "</f>
        <v xml:space="preserve">0, </v>
      </c>
      <c r="R963" s="3" t="str">
        <f t="shared" ref="R963:R1026" si="173">IF(F963 = "", "NULL", F963)&amp;", "</f>
        <v xml:space="preserve">0, </v>
      </c>
      <c r="S963" s="3" t="str">
        <f t="shared" ref="S963:S1026" si="174">IF(G963 = "", "NULL", G963)&amp;", "</f>
        <v xml:space="preserve">131, </v>
      </c>
      <c r="T963" s="3" t="str">
        <f t="shared" ref="T963:T1026" si="175">IF(H963 = "", "NULL", H963)&amp;", "</f>
        <v xml:space="preserve">653.69, </v>
      </c>
      <c r="U963" s="3" t="str">
        <f t="shared" ref="U963:U1026" si="176">IF(I963 = "", "NULL", I963)&amp;", "</f>
        <v xml:space="preserve">0, </v>
      </c>
      <c r="V963" s="3" t="str">
        <f t="shared" ref="V963:V1026" si="177">IF(J963 = "", "NULL", J963)&amp;", "</f>
        <v xml:space="preserve">0, </v>
      </c>
      <c r="W963" s="3" t="str">
        <f t="shared" ref="W963:W1026" si="178">IF(K963 = "", "NULL", K963)&amp;"), "</f>
        <v xml:space="preserve">653.69), </v>
      </c>
    </row>
    <row r="964" spans="1:23" x14ac:dyDescent="0.2">
      <c r="A964" s="1">
        <v>963</v>
      </c>
      <c r="B964" s="1">
        <v>1651</v>
      </c>
      <c r="C964" s="1" t="s">
        <v>2003</v>
      </c>
      <c r="D964" s="1">
        <v>167</v>
      </c>
      <c r="E964" s="1">
        <v>9</v>
      </c>
      <c r="F964" s="1">
        <v>0</v>
      </c>
      <c r="G964" s="1">
        <v>176</v>
      </c>
      <c r="H964" s="1">
        <v>833.33</v>
      </c>
      <c r="I964" s="1">
        <v>67.41</v>
      </c>
      <c r="J964" s="1">
        <v>0</v>
      </c>
      <c r="K964" s="1">
        <v>900.74</v>
      </c>
      <c r="M964" s="3" t="str">
        <f t="shared" si="168"/>
        <v xml:space="preserve">(963, </v>
      </c>
      <c r="N964" s="3" t="str">
        <f t="shared" si="169"/>
        <v xml:space="preserve">1651, </v>
      </c>
      <c r="O964" s="3" t="str">
        <f t="shared" si="170"/>
        <v xml:space="preserve">'2015-11-23T16:42:38.000Z', </v>
      </c>
      <c r="P964" s="3" t="str">
        <f t="shared" si="171"/>
        <v xml:space="preserve">167, </v>
      </c>
      <c r="Q964" s="3" t="str">
        <f t="shared" si="172"/>
        <v xml:space="preserve">9, </v>
      </c>
      <c r="R964" s="3" t="str">
        <f t="shared" si="173"/>
        <v xml:space="preserve">0, </v>
      </c>
      <c r="S964" s="3" t="str">
        <f t="shared" si="174"/>
        <v xml:space="preserve">176, </v>
      </c>
      <c r="T964" s="3" t="str">
        <f t="shared" si="175"/>
        <v xml:space="preserve">833.33, </v>
      </c>
      <c r="U964" s="3" t="str">
        <f t="shared" si="176"/>
        <v xml:space="preserve">67.41, </v>
      </c>
      <c r="V964" s="3" t="str">
        <f t="shared" si="177"/>
        <v xml:space="preserve">0, </v>
      </c>
      <c r="W964" s="3" t="str">
        <f t="shared" si="178"/>
        <v xml:space="preserve">900.74), </v>
      </c>
    </row>
    <row r="965" spans="1:23" x14ac:dyDescent="0.2">
      <c r="A965" s="1">
        <v>964</v>
      </c>
      <c r="B965" s="1">
        <v>1651</v>
      </c>
      <c r="C965" s="1" t="s">
        <v>2004</v>
      </c>
      <c r="D965" s="1">
        <v>128</v>
      </c>
      <c r="E965" s="1">
        <v>11</v>
      </c>
      <c r="F965" s="1">
        <v>0</v>
      </c>
      <c r="G965" s="1">
        <v>139</v>
      </c>
      <c r="H965" s="1">
        <v>638.72</v>
      </c>
      <c r="I965" s="1">
        <v>82.39</v>
      </c>
      <c r="J965" s="1">
        <v>0</v>
      </c>
      <c r="K965" s="1">
        <v>721.11</v>
      </c>
      <c r="M965" s="3" t="str">
        <f t="shared" si="168"/>
        <v xml:space="preserve">(964, </v>
      </c>
      <c r="N965" s="3" t="str">
        <f t="shared" si="169"/>
        <v xml:space="preserve">1651, </v>
      </c>
      <c r="O965" s="3" t="str">
        <f t="shared" si="170"/>
        <v xml:space="preserve">'2015-12-22T01:54:45.000Z', </v>
      </c>
      <c r="P965" s="3" t="str">
        <f t="shared" si="171"/>
        <v xml:space="preserve">128, </v>
      </c>
      <c r="Q965" s="3" t="str">
        <f t="shared" si="172"/>
        <v xml:space="preserve">11, </v>
      </c>
      <c r="R965" s="3" t="str">
        <f t="shared" si="173"/>
        <v xml:space="preserve">0, </v>
      </c>
      <c r="S965" s="3" t="str">
        <f t="shared" si="174"/>
        <v xml:space="preserve">139, </v>
      </c>
      <c r="T965" s="3" t="str">
        <f t="shared" si="175"/>
        <v xml:space="preserve">638.72, </v>
      </c>
      <c r="U965" s="3" t="str">
        <f t="shared" si="176"/>
        <v xml:space="preserve">82.39, </v>
      </c>
      <c r="V965" s="3" t="str">
        <f t="shared" si="177"/>
        <v xml:space="preserve">0, </v>
      </c>
      <c r="W965" s="3" t="str">
        <f t="shared" si="178"/>
        <v xml:space="preserve">721.11), </v>
      </c>
    </row>
    <row r="966" spans="1:23" x14ac:dyDescent="0.2">
      <c r="A966" s="1">
        <v>965</v>
      </c>
      <c r="B966" s="1">
        <v>1651</v>
      </c>
      <c r="C966" s="1" t="s">
        <v>2005</v>
      </c>
      <c r="D966" s="1">
        <v>158</v>
      </c>
      <c r="E966" s="1">
        <v>21</v>
      </c>
      <c r="F966" s="1">
        <v>12</v>
      </c>
      <c r="G966" s="1">
        <v>191</v>
      </c>
      <c r="H966" s="1">
        <v>788.42</v>
      </c>
      <c r="I966" s="1">
        <v>157.29</v>
      </c>
      <c r="J966" s="1">
        <v>97.44</v>
      </c>
      <c r="K966" s="1">
        <v>1043.1500000000001</v>
      </c>
      <c r="M966" s="3" t="str">
        <f t="shared" si="168"/>
        <v xml:space="preserve">(965, </v>
      </c>
      <c r="N966" s="3" t="str">
        <f t="shared" si="169"/>
        <v xml:space="preserve">1651, </v>
      </c>
      <c r="O966" s="3" t="str">
        <f t="shared" si="170"/>
        <v xml:space="preserve">'2016-01-20T07:52:58.000Z', </v>
      </c>
      <c r="P966" s="3" t="str">
        <f t="shared" si="171"/>
        <v xml:space="preserve">158, </v>
      </c>
      <c r="Q966" s="3" t="str">
        <f t="shared" si="172"/>
        <v xml:space="preserve">21, </v>
      </c>
      <c r="R966" s="3" t="str">
        <f t="shared" si="173"/>
        <v xml:space="preserve">12, </v>
      </c>
      <c r="S966" s="3" t="str">
        <f t="shared" si="174"/>
        <v xml:space="preserve">191, </v>
      </c>
      <c r="T966" s="3" t="str">
        <f t="shared" si="175"/>
        <v xml:space="preserve">788.42, </v>
      </c>
      <c r="U966" s="3" t="str">
        <f t="shared" si="176"/>
        <v xml:space="preserve">157.29, </v>
      </c>
      <c r="V966" s="3" t="str">
        <f t="shared" si="177"/>
        <v xml:space="preserve">97.44, </v>
      </c>
      <c r="W966" s="3" t="str">
        <f t="shared" si="178"/>
        <v xml:space="preserve">1043.15), </v>
      </c>
    </row>
    <row r="967" spans="1:23" x14ac:dyDescent="0.2">
      <c r="A967" s="1">
        <v>966</v>
      </c>
      <c r="B967" s="1">
        <v>1651</v>
      </c>
      <c r="C967" s="1" t="s">
        <v>2006</v>
      </c>
      <c r="D967" s="1">
        <v>150</v>
      </c>
      <c r="E967" s="1">
        <v>5</v>
      </c>
      <c r="F967" s="1">
        <v>0</v>
      </c>
      <c r="G967" s="1">
        <v>155</v>
      </c>
      <c r="H967" s="1">
        <v>748.5</v>
      </c>
      <c r="I967" s="1">
        <v>37.450000000000003</v>
      </c>
      <c r="J967" s="1">
        <v>0</v>
      </c>
      <c r="K967" s="1">
        <v>785.95</v>
      </c>
      <c r="M967" s="3" t="str">
        <f t="shared" si="168"/>
        <v xml:space="preserve">(966, </v>
      </c>
      <c r="N967" s="3" t="str">
        <f t="shared" si="169"/>
        <v xml:space="preserve">1651, </v>
      </c>
      <c r="O967" s="3" t="str">
        <f t="shared" si="170"/>
        <v xml:space="preserve">'2016-02-18T04:35:21.000Z', </v>
      </c>
      <c r="P967" s="3" t="str">
        <f t="shared" si="171"/>
        <v xml:space="preserve">150, </v>
      </c>
      <c r="Q967" s="3" t="str">
        <f t="shared" si="172"/>
        <v xml:space="preserve">5, </v>
      </c>
      <c r="R967" s="3" t="str">
        <f t="shared" si="173"/>
        <v xml:space="preserve">0, </v>
      </c>
      <c r="S967" s="3" t="str">
        <f t="shared" si="174"/>
        <v xml:space="preserve">155, </v>
      </c>
      <c r="T967" s="3" t="str">
        <f t="shared" si="175"/>
        <v xml:space="preserve">748.5, </v>
      </c>
      <c r="U967" s="3" t="str">
        <f t="shared" si="176"/>
        <v xml:space="preserve">37.45, </v>
      </c>
      <c r="V967" s="3" t="str">
        <f t="shared" si="177"/>
        <v xml:space="preserve">0, </v>
      </c>
      <c r="W967" s="3" t="str">
        <f t="shared" si="178"/>
        <v xml:space="preserve">785.95), </v>
      </c>
    </row>
    <row r="968" spans="1:23" x14ac:dyDescent="0.2">
      <c r="A968" s="1">
        <v>967</v>
      </c>
      <c r="B968" s="1">
        <v>1651</v>
      </c>
      <c r="C968" s="1" t="s">
        <v>2007</v>
      </c>
      <c r="D968" s="1">
        <v>162</v>
      </c>
      <c r="E968" s="1">
        <v>15</v>
      </c>
      <c r="F968" s="1">
        <v>0</v>
      </c>
      <c r="G968" s="1">
        <v>177</v>
      </c>
      <c r="H968" s="1">
        <v>808.38</v>
      </c>
      <c r="I968" s="1">
        <v>112.35</v>
      </c>
      <c r="J968" s="1">
        <v>0</v>
      </c>
      <c r="K968" s="1">
        <v>920.73</v>
      </c>
      <c r="M968" s="3" t="str">
        <f t="shared" si="168"/>
        <v xml:space="preserve">(967, </v>
      </c>
      <c r="N968" s="3" t="str">
        <f t="shared" si="169"/>
        <v xml:space="preserve">1651, </v>
      </c>
      <c r="O968" s="3" t="str">
        <f t="shared" si="170"/>
        <v xml:space="preserve">'2016-03-19T01:08:44.000Z', </v>
      </c>
      <c r="P968" s="3" t="str">
        <f t="shared" si="171"/>
        <v xml:space="preserve">162, </v>
      </c>
      <c r="Q968" s="3" t="str">
        <f t="shared" si="172"/>
        <v xml:space="preserve">15, </v>
      </c>
      <c r="R968" s="3" t="str">
        <f t="shared" si="173"/>
        <v xml:space="preserve">0, </v>
      </c>
      <c r="S968" s="3" t="str">
        <f t="shared" si="174"/>
        <v xml:space="preserve">177, </v>
      </c>
      <c r="T968" s="3" t="str">
        <f t="shared" si="175"/>
        <v xml:space="preserve">808.38, </v>
      </c>
      <c r="U968" s="3" t="str">
        <f t="shared" si="176"/>
        <v xml:space="preserve">112.35, </v>
      </c>
      <c r="V968" s="3" t="str">
        <f t="shared" si="177"/>
        <v xml:space="preserve">0, </v>
      </c>
      <c r="W968" s="3" t="str">
        <f t="shared" si="178"/>
        <v xml:space="preserve">920.73), </v>
      </c>
    </row>
    <row r="969" spans="1:23" x14ac:dyDescent="0.2">
      <c r="A969" s="1">
        <v>968</v>
      </c>
      <c r="B969" s="1">
        <v>1651</v>
      </c>
      <c r="C969" s="1" t="s">
        <v>2008</v>
      </c>
      <c r="D969" s="1">
        <v>144</v>
      </c>
      <c r="E969" s="1">
        <v>13</v>
      </c>
      <c r="F969" s="1">
        <v>0</v>
      </c>
      <c r="G969" s="1">
        <v>157</v>
      </c>
      <c r="H969" s="1">
        <v>718.56</v>
      </c>
      <c r="I969" s="1">
        <v>97.37</v>
      </c>
      <c r="J969" s="1">
        <v>0</v>
      </c>
      <c r="K969" s="1">
        <v>815.93</v>
      </c>
      <c r="M969" s="3" t="str">
        <f t="shared" si="168"/>
        <v xml:space="preserve">(968, </v>
      </c>
      <c r="N969" s="3" t="str">
        <f t="shared" si="169"/>
        <v xml:space="preserve">1651, </v>
      </c>
      <c r="O969" s="3" t="str">
        <f t="shared" si="170"/>
        <v xml:space="preserve">'2016-04-18T11:48:58.000Z', </v>
      </c>
      <c r="P969" s="3" t="str">
        <f t="shared" si="171"/>
        <v xml:space="preserve">144, </v>
      </c>
      <c r="Q969" s="3" t="str">
        <f t="shared" si="172"/>
        <v xml:space="preserve">13, </v>
      </c>
      <c r="R969" s="3" t="str">
        <f t="shared" si="173"/>
        <v xml:space="preserve">0, </v>
      </c>
      <c r="S969" s="3" t="str">
        <f t="shared" si="174"/>
        <v xml:space="preserve">157, </v>
      </c>
      <c r="T969" s="3" t="str">
        <f t="shared" si="175"/>
        <v xml:space="preserve">718.56, </v>
      </c>
      <c r="U969" s="3" t="str">
        <f t="shared" si="176"/>
        <v xml:space="preserve">97.37, </v>
      </c>
      <c r="V969" s="3" t="str">
        <f t="shared" si="177"/>
        <v xml:space="preserve">0, </v>
      </c>
      <c r="W969" s="3" t="str">
        <f t="shared" si="178"/>
        <v xml:space="preserve">815.93), </v>
      </c>
    </row>
    <row r="970" spans="1:23" x14ac:dyDescent="0.2">
      <c r="A970" s="1">
        <v>969</v>
      </c>
      <c r="B970" s="1">
        <v>1651</v>
      </c>
      <c r="C970" s="1" t="s">
        <v>2009</v>
      </c>
      <c r="D970" s="1">
        <v>259</v>
      </c>
      <c r="E970" s="1">
        <v>20</v>
      </c>
      <c r="F970" s="1">
        <v>5</v>
      </c>
      <c r="G970" s="1">
        <v>284</v>
      </c>
      <c r="H970" s="1">
        <v>1292.4100000000001</v>
      </c>
      <c r="I970" s="1">
        <v>149.80000000000001</v>
      </c>
      <c r="J970" s="1">
        <v>40.6</v>
      </c>
      <c r="K970" s="1">
        <v>1482.81</v>
      </c>
      <c r="M970" s="3" t="str">
        <f t="shared" si="168"/>
        <v xml:space="preserve">(969, </v>
      </c>
      <c r="N970" s="3" t="str">
        <f t="shared" si="169"/>
        <v xml:space="preserve">1651, </v>
      </c>
      <c r="O970" s="3" t="str">
        <f t="shared" si="170"/>
        <v xml:space="preserve">'2016-05-18T02:15:19.000Z', </v>
      </c>
      <c r="P970" s="3" t="str">
        <f t="shared" si="171"/>
        <v xml:space="preserve">259, </v>
      </c>
      <c r="Q970" s="3" t="str">
        <f t="shared" si="172"/>
        <v xml:space="preserve">20, </v>
      </c>
      <c r="R970" s="3" t="str">
        <f t="shared" si="173"/>
        <v xml:space="preserve">5, </v>
      </c>
      <c r="S970" s="3" t="str">
        <f t="shared" si="174"/>
        <v xml:space="preserve">284, </v>
      </c>
      <c r="T970" s="3" t="str">
        <f t="shared" si="175"/>
        <v xml:space="preserve">1292.41, </v>
      </c>
      <c r="U970" s="3" t="str">
        <f t="shared" si="176"/>
        <v xml:space="preserve">149.8, </v>
      </c>
      <c r="V970" s="3" t="str">
        <f t="shared" si="177"/>
        <v xml:space="preserve">40.6, </v>
      </c>
      <c r="W970" s="3" t="str">
        <f t="shared" si="178"/>
        <v xml:space="preserve">1482.81), </v>
      </c>
    </row>
    <row r="971" spans="1:23" x14ac:dyDescent="0.2">
      <c r="A971" s="1">
        <v>970</v>
      </c>
      <c r="B971" s="1">
        <v>1651</v>
      </c>
      <c r="C971" s="1" t="s">
        <v>2010</v>
      </c>
      <c r="D971" s="1">
        <v>146</v>
      </c>
      <c r="E971" s="1">
        <v>24</v>
      </c>
      <c r="F971" s="1">
        <v>0</v>
      </c>
      <c r="G971" s="1">
        <v>170</v>
      </c>
      <c r="H971" s="1">
        <v>728.54</v>
      </c>
      <c r="I971" s="1">
        <v>179.76</v>
      </c>
      <c r="J971" s="1">
        <v>0</v>
      </c>
      <c r="K971" s="1">
        <v>908.3</v>
      </c>
      <c r="M971" s="3" t="str">
        <f t="shared" si="168"/>
        <v xml:space="preserve">(970, </v>
      </c>
      <c r="N971" s="3" t="str">
        <f t="shared" si="169"/>
        <v xml:space="preserve">1651, </v>
      </c>
      <c r="O971" s="3" t="str">
        <f t="shared" si="170"/>
        <v xml:space="preserve">'2016-06-16T13:07:23.000Z', </v>
      </c>
      <c r="P971" s="3" t="str">
        <f t="shared" si="171"/>
        <v xml:space="preserve">146, </v>
      </c>
      <c r="Q971" s="3" t="str">
        <f t="shared" si="172"/>
        <v xml:space="preserve">24, </v>
      </c>
      <c r="R971" s="3" t="str">
        <f t="shared" si="173"/>
        <v xml:space="preserve">0, </v>
      </c>
      <c r="S971" s="3" t="str">
        <f t="shared" si="174"/>
        <v xml:space="preserve">170, </v>
      </c>
      <c r="T971" s="3" t="str">
        <f t="shared" si="175"/>
        <v xml:space="preserve">728.54, </v>
      </c>
      <c r="U971" s="3" t="str">
        <f t="shared" si="176"/>
        <v xml:space="preserve">179.76, </v>
      </c>
      <c r="V971" s="3" t="str">
        <f t="shared" si="177"/>
        <v xml:space="preserve">0, </v>
      </c>
      <c r="W971" s="3" t="str">
        <f t="shared" si="178"/>
        <v xml:space="preserve">908.3), </v>
      </c>
    </row>
    <row r="972" spans="1:23" x14ac:dyDescent="0.2">
      <c r="A972" s="1">
        <v>971</v>
      </c>
      <c r="B972" s="1">
        <v>1651</v>
      </c>
      <c r="C972" s="1" t="s">
        <v>2011</v>
      </c>
      <c r="D972" s="1">
        <v>143</v>
      </c>
      <c r="E972" s="1">
        <v>3</v>
      </c>
      <c r="F972" s="1">
        <v>0</v>
      </c>
      <c r="G972" s="1">
        <v>146</v>
      </c>
      <c r="H972" s="1">
        <v>713.57</v>
      </c>
      <c r="I972" s="1">
        <v>22.47</v>
      </c>
      <c r="J972" s="1">
        <v>0</v>
      </c>
      <c r="K972" s="1">
        <v>736.04</v>
      </c>
      <c r="M972" s="3" t="str">
        <f t="shared" si="168"/>
        <v xml:space="preserve">(971, </v>
      </c>
      <c r="N972" s="3" t="str">
        <f t="shared" si="169"/>
        <v xml:space="preserve">1651, </v>
      </c>
      <c r="O972" s="3" t="str">
        <f t="shared" si="170"/>
        <v xml:space="preserve">'2016-07-16T15:30:31.000Z', </v>
      </c>
      <c r="P972" s="3" t="str">
        <f t="shared" si="171"/>
        <v xml:space="preserve">143, </v>
      </c>
      <c r="Q972" s="3" t="str">
        <f t="shared" si="172"/>
        <v xml:space="preserve">3, </v>
      </c>
      <c r="R972" s="3" t="str">
        <f t="shared" si="173"/>
        <v xml:space="preserve">0, </v>
      </c>
      <c r="S972" s="3" t="str">
        <f t="shared" si="174"/>
        <v xml:space="preserve">146, </v>
      </c>
      <c r="T972" s="3" t="str">
        <f t="shared" si="175"/>
        <v xml:space="preserve">713.57, </v>
      </c>
      <c r="U972" s="3" t="str">
        <f t="shared" si="176"/>
        <v xml:space="preserve">22.47, </v>
      </c>
      <c r="V972" s="3" t="str">
        <f t="shared" si="177"/>
        <v xml:space="preserve">0, </v>
      </c>
      <c r="W972" s="3" t="str">
        <f t="shared" si="178"/>
        <v xml:space="preserve">736.04), </v>
      </c>
    </row>
    <row r="973" spans="1:23" x14ac:dyDescent="0.2">
      <c r="A973" s="1">
        <v>972</v>
      </c>
      <c r="B973" s="1">
        <v>1651</v>
      </c>
      <c r="C973" s="1" t="s">
        <v>2012</v>
      </c>
      <c r="D973" s="1">
        <v>23</v>
      </c>
      <c r="E973" s="1">
        <v>0</v>
      </c>
      <c r="F973" s="1">
        <v>9</v>
      </c>
      <c r="G973" s="1">
        <v>32</v>
      </c>
      <c r="H973" s="1">
        <v>114.77</v>
      </c>
      <c r="I973" s="1">
        <v>0</v>
      </c>
      <c r="J973" s="1">
        <v>73.08</v>
      </c>
      <c r="K973" s="1">
        <v>187.85</v>
      </c>
      <c r="M973" s="3" t="str">
        <f t="shared" si="168"/>
        <v xml:space="preserve">(972, </v>
      </c>
      <c r="N973" s="3" t="str">
        <f t="shared" si="169"/>
        <v xml:space="preserve">1651, </v>
      </c>
      <c r="O973" s="3" t="str">
        <f t="shared" si="170"/>
        <v xml:space="preserve">'2016-08-15T20:53:58.000Z', </v>
      </c>
      <c r="P973" s="3" t="str">
        <f t="shared" si="171"/>
        <v xml:space="preserve">23, </v>
      </c>
      <c r="Q973" s="3" t="str">
        <f t="shared" si="172"/>
        <v xml:space="preserve">0, </v>
      </c>
      <c r="R973" s="3" t="str">
        <f t="shared" si="173"/>
        <v xml:space="preserve">9, </v>
      </c>
      <c r="S973" s="3" t="str">
        <f t="shared" si="174"/>
        <v xml:space="preserve">32, </v>
      </c>
      <c r="T973" s="3" t="str">
        <f t="shared" si="175"/>
        <v xml:space="preserve">114.77, </v>
      </c>
      <c r="U973" s="3" t="str">
        <f t="shared" si="176"/>
        <v xml:space="preserve">0, </v>
      </c>
      <c r="V973" s="3" t="str">
        <f t="shared" si="177"/>
        <v xml:space="preserve">73.08, </v>
      </c>
      <c r="W973" s="3" t="str">
        <f t="shared" si="178"/>
        <v xml:space="preserve">187.85), </v>
      </c>
    </row>
    <row r="974" spans="1:23" x14ac:dyDescent="0.2">
      <c r="A974" s="1">
        <v>973</v>
      </c>
      <c r="B974" s="1">
        <v>1651</v>
      </c>
      <c r="C974" s="1" t="s">
        <v>2013</v>
      </c>
      <c r="D974" s="1">
        <v>161</v>
      </c>
      <c r="E974" s="1">
        <v>206</v>
      </c>
      <c r="F974" s="1">
        <v>7</v>
      </c>
      <c r="G974" s="1">
        <v>374</v>
      </c>
      <c r="H974" s="1">
        <v>803.39</v>
      </c>
      <c r="I974" s="1">
        <v>1542.94</v>
      </c>
      <c r="J974" s="1">
        <v>56.84</v>
      </c>
      <c r="K974" s="1">
        <v>2403.17</v>
      </c>
      <c r="M974" s="3" t="str">
        <f t="shared" si="168"/>
        <v xml:space="preserve">(973, </v>
      </c>
      <c r="N974" s="3" t="str">
        <f t="shared" si="169"/>
        <v xml:space="preserve">1651, </v>
      </c>
      <c r="O974" s="3" t="str">
        <f t="shared" si="170"/>
        <v xml:space="preserve">'2016-09-14T02:08:09.000Z', </v>
      </c>
      <c r="P974" s="3" t="str">
        <f t="shared" si="171"/>
        <v xml:space="preserve">161, </v>
      </c>
      <c r="Q974" s="3" t="str">
        <f t="shared" si="172"/>
        <v xml:space="preserve">206, </v>
      </c>
      <c r="R974" s="3" t="str">
        <f t="shared" si="173"/>
        <v xml:space="preserve">7, </v>
      </c>
      <c r="S974" s="3" t="str">
        <f t="shared" si="174"/>
        <v xml:space="preserve">374, </v>
      </c>
      <c r="T974" s="3" t="str">
        <f t="shared" si="175"/>
        <v xml:space="preserve">803.39, </v>
      </c>
      <c r="U974" s="3" t="str">
        <f t="shared" si="176"/>
        <v xml:space="preserve">1542.94, </v>
      </c>
      <c r="V974" s="3" t="str">
        <f t="shared" si="177"/>
        <v xml:space="preserve">56.84, </v>
      </c>
      <c r="W974" s="3" t="str">
        <f t="shared" si="178"/>
        <v xml:space="preserve">2403.17), </v>
      </c>
    </row>
    <row r="975" spans="1:23" x14ac:dyDescent="0.2">
      <c r="A975" s="1">
        <v>974</v>
      </c>
      <c r="B975" s="1">
        <v>1651</v>
      </c>
      <c r="C975" s="1" t="s">
        <v>2014</v>
      </c>
      <c r="D975" s="1">
        <v>188</v>
      </c>
      <c r="E975" s="1">
        <v>3</v>
      </c>
      <c r="F975" s="1">
        <v>14</v>
      </c>
      <c r="G975" s="1">
        <v>205</v>
      </c>
      <c r="H975" s="1">
        <v>938.12</v>
      </c>
      <c r="I975" s="1">
        <v>22.47</v>
      </c>
      <c r="J975" s="1">
        <v>113.68</v>
      </c>
      <c r="K975" s="1">
        <v>1074.27</v>
      </c>
      <c r="M975" s="3" t="str">
        <f t="shared" si="168"/>
        <v xml:space="preserve">(974, </v>
      </c>
      <c r="N975" s="3" t="str">
        <f t="shared" si="169"/>
        <v xml:space="preserve">1651, </v>
      </c>
      <c r="O975" s="3" t="str">
        <f t="shared" si="170"/>
        <v xml:space="preserve">'2016-10-13T00:50:14.000Z', </v>
      </c>
      <c r="P975" s="3" t="str">
        <f t="shared" si="171"/>
        <v xml:space="preserve">188, </v>
      </c>
      <c r="Q975" s="3" t="str">
        <f t="shared" si="172"/>
        <v xml:space="preserve">3, </v>
      </c>
      <c r="R975" s="3" t="str">
        <f t="shared" si="173"/>
        <v xml:space="preserve">14, </v>
      </c>
      <c r="S975" s="3" t="str">
        <f t="shared" si="174"/>
        <v xml:space="preserve">205, </v>
      </c>
      <c r="T975" s="3" t="str">
        <f t="shared" si="175"/>
        <v xml:space="preserve">938.12, </v>
      </c>
      <c r="U975" s="3" t="str">
        <f t="shared" si="176"/>
        <v xml:space="preserve">22.47, </v>
      </c>
      <c r="V975" s="3" t="str">
        <f t="shared" si="177"/>
        <v xml:space="preserve">113.68, </v>
      </c>
      <c r="W975" s="3" t="str">
        <f t="shared" si="178"/>
        <v xml:space="preserve">1074.27), </v>
      </c>
    </row>
    <row r="976" spans="1:23" x14ac:dyDescent="0.2">
      <c r="A976" s="1">
        <v>975</v>
      </c>
      <c r="B976" s="1">
        <v>1651</v>
      </c>
      <c r="C976" s="1" t="s">
        <v>2015</v>
      </c>
      <c r="D976" s="1">
        <v>130</v>
      </c>
      <c r="E976" s="1">
        <v>13</v>
      </c>
      <c r="F976" s="1">
        <v>10</v>
      </c>
      <c r="G976" s="1">
        <v>153</v>
      </c>
      <c r="H976" s="1">
        <v>648.70000000000005</v>
      </c>
      <c r="I976" s="1">
        <v>97.37</v>
      </c>
      <c r="J976" s="1">
        <v>81.2</v>
      </c>
      <c r="K976" s="1">
        <v>827.27</v>
      </c>
      <c r="M976" s="3" t="str">
        <f t="shared" si="168"/>
        <v xml:space="preserve">(975, </v>
      </c>
      <c r="N976" s="3" t="str">
        <f t="shared" si="169"/>
        <v xml:space="preserve">1651, </v>
      </c>
      <c r="O976" s="3" t="str">
        <f t="shared" si="170"/>
        <v xml:space="preserve">'2016-11-12T02:56:00.000Z', </v>
      </c>
      <c r="P976" s="3" t="str">
        <f t="shared" si="171"/>
        <v xml:space="preserve">130, </v>
      </c>
      <c r="Q976" s="3" t="str">
        <f t="shared" si="172"/>
        <v xml:space="preserve">13, </v>
      </c>
      <c r="R976" s="3" t="str">
        <f t="shared" si="173"/>
        <v xml:space="preserve">10, </v>
      </c>
      <c r="S976" s="3" t="str">
        <f t="shared" si="174"/>
        <v xml:space="preserve">153, </v>
      </c>
      <c r="T976" s="3" t="str">
        <f t="shared" si="175"/>
        <v xml:space="preserve">648.7, </v>
      </c>
      <c r="U976" s="3" t="str">
        <f t="shared" si="176"/>
        <v xml:space="preserve">97.37, </v>
      </c>
      <c r="V976" s="3" t="str">
        <f t="shared" si="177"/>
        <v xml:space="preserve">81.2, </v>
      </c>
      <c r="W976" s="3" t="str">
        <f t="shared" si="178"/>
        <v xml:space="preserve">827.27), </v>
      </c>
    </row>
    <row r="977" spans="1:23" x14ac:dyDescent="0.2">
      <c r="A977" s="1">
        <v>976</v>
      </c>
      <c r="B977" s="1">
        <v>1651</v>
      </c>
      <c r="C977" s="1" t="s">
        <v>2016</v>
      </c>
      <c r="D977" s="1">
        <v>161</v>
      </c>
      <c r="E977" s="1">
        <v>0</v>
      </c>
      <c r="F977" s="1">
        <v>2</v>
      </c>
      <c r="G977" s="1">
        <v>163</v>
      </c>
      <c r="H977" s="1">
        <v>803.39</v>
      </c>
      <c r="I977" s="1">
        <v>0</v>
      </c>
      <c r="J977" s="1">
        <v>16.239999999999998</v>
      </c>
      <c r="K977" s="1">
        <v>819.63</v>
      </c>
      <c r="M977" s="3" t="str">
        <f t="shared" si="168"/>
        <v xml:space="preserve">(976, </v>
      </c>
      <c r="N977" s="3" t="str">
        <f t="shared" si="169"/>
        <v xml:space="preserve">1651, </v>
      </c>
      <c r="O977" s="3" t="str">
        <f t="shared" si="170"/>
        <v xml:space="preserve">'2016-12-12T04:53:37.000Z', </v>
      </c>
      <c r="P977" s="3" t="str">
        <f t="shared" si="171"/>
        <v xml:space="preserve">161, </v>
      </c>
      <c r="Q977" s="3" t="str">
        <f t="shared" si="172"/>
        <v xml:space="preserve">0, </v>
      </c>
      <c r="R977" s="3" t="str">
        <f t="shared" si="173"/>
        <v xml:space="preserve">2, </v>
      </c>
      <c r="S977" s="3" t="str">
        <f t="shared" si="174"/>
        <v xml:space="preserve">163, </v>
      </c>
      <c r="T977" s="3" t="str">
        <f t="shared" si="175"/>
        <v xml:space="preserve">803.39, </v>
      </c>
      <c r="U977" s="3" t="str">
        <f t="shared" si="176"/>
        <v xml:space="preserve">0, </v>
      </c>
      <c r="V977" s="3" t="str">
        <f t="shared" si="177"/>
        <v xml:space="preserve">16.24, </v>
      </c>
      <c r="W977" s="3" t="str">
        <f t="shared" si="178"/>
        <v xml:space="preserve">819.63), </v>
      </c>
    </row>
    <row r="978" spans="1:23" x14ac:dyDescent="0.2">
      <c r="A978" s="1">
        <v>977</v>
      </c>
      <c r="B978" s="1">
        <v>1661</v>
      </c>
      <c r="C978" s="1" t="s">
        <v>2017</v>
      </c>
      <c r="D978" s="1">
        <v>517</v>
      </c>
      <c r="E978" s="1">
        <v>2</v>
      </c>
      <c r="F978" s="1">
        <v>96</v>
      </c>
      <c r="G978" s="1">
        <v>615</v>
      </c>
      <c r="H978" s="1">
        <v>2579.83</v>
      </c>
      <c r="I978" s="1">
        <v>14.98</v>
      </c>
      <c r="J978" s="1">
        <v>779.52</v>
      </c>
      <c r="K978" s="1">
        <v>3374.33</v>
      </c>
      <c r="M978" s="3" t="str">
        <f t="shared" si="168"/>
        <v xml:space="preserve">(977, </v>
      </c>
      <c r="N978" s="3" t="str">
        <f t="shared" si="169"/>
        <v xml:space="preserve">1661, </v>
      </c>
      <c r="O978" s="3" t="str">
        <f t="shared" si="170"/>
        <v xml:space="preserve">'2016-05-26T03:36:17.000Z', </v>
      </c>
      <c r="P978" s="3" t="str">
        <f t="shared" si="171"/>
        <v xml:space="preserve">517, </v>
      </c>
      <c r="Q978" s="3" t="str">
        <f t="shared" si="172"/>
        <v xml:space="preserve">2, </v>
      </c>
      <c r="R978" s="3" t="str">
        <f t="shared" si="173"/>
        <v xml:space="preserve">96, </v>
      </c>
      <c r="S978" s="3" t="str">
        <f t="shared" si="174"/>
        <v xml:space="preserve">615, </v>
      </c>
      <c r="T978" s="3" t="str">
        <f t="shared" si="175"/>
        <v xml:space="preserve">2579.83, </v>
      </c>
      <c r="U978" s="3" t="str">
        <f t="shared" si="176"/>
        <v xml:space="preserve">14.98, </v>
      </c>
      <c r="V978" s="3" t="str">
        <f t="shared" si="177"/>
        <v xml:space="preserve">779.52, </v>
      </c>
      <c r="W978" s="3" t="str">
        <f t="shared" si="178"/>
        <v xml:space="preserve">3374.33), </v>
      </c>
    </row>
    <row r="979" spans="1:23" x14ac:dyDescent="0.2">
      <c r="A979" s="1">
        <v>978</v>
      </c>
      <c r="B979" s="1">
        <v>1661</v>
      </c>
      <c r="C979" s="1" t="s">
        <v>2018</v>
      </c>
      <c r="D979" s="1">
        <v>482</v>
      </c>
      <c r="E979" s="1">
        <v>0</v>
      </c>
      <c r="F979" s="1">
        <v>735</v>
      </c>
      <c r="G979" s="1">
        <v>1217</v>
      </c>
      <c r="H979" s="1">
        <v>2405.1799999999998</v>
      </c>
      <c r="I979" s="1">
        <v>0</v>
      </c>
      <c r="J979" s="1">
        <v>5968.2</v>
      </c>
      <c r="K979" s="1">
        <v>8373.3799999999992</v>
      </c>
      <c r="M979" s="3" t="str">
        <f t="shared" si="168"/>
        <v xml:space="preserve">(978, </v>
      </c>
      <c r="N979" s="3" t="str">
        <f t="shared" si="169"/>
        <v xml:space="preserve">1661, </v>
      </c>
      <c r="O979" s="3" t="str">
        <f t="shared" si="170"/>
        <v xml:space="preserve">'2016-06-24T07:44:58.000Z', </v>
      </c>
      <c r="P979" s="3" t="str">
        <f t="shared" si="171"/>
        <v xml:space="preserve">482, </v>
      </c>
      <c r="Q979" s="3" t="str">
        <f t="shared" si="172"/>
        <v xml:space="preserve">0, </v>
      </c>
      <c r="R979" s="3" t="str">
        <f t="shared" si="173"/>
        <v xml:space="preserve">735, </v>
      </c>
      <c r="S979" s="3" t="str">
        <f t="shared" si="174"/>
        <v xml:space="preserve">1217, </v>
      </c>
      <c r="T979" s="3" t="str">
        <f t="shared" si="175"/>
        <v xml:space="preserve">2405.18, </v>
      </c>
      <c r="U979" s="3" t="str">
        <f t="shared" si="176"/>
        <v xml:space="preserve">0, </v>
      </c>
      <c r="V979" s="3" t="str">
        <f t="shared" si="177"/>
        <v xml:space="preserve">5968.2, </v>
      </c>
      <c r="W979" s="3" t="str">
        <f t="shared" si="178"/>
        <v xml:space="preserve">8373.38), </v>
      </c>
    </row>
    <row r="980" spans="1:23" x14ac:dyDescent="0.2">
      <c r="A980" s="1">
        <v>979</v>
      </c>
      <c r="B980" s="1">
        <v>1661</v>
      </c>
      <c r="C980" s="1" t="s">
        <v>2019</v>
      </c>
      <c r="D980" s="1">
        <v>500</v>
      </c>
      <c r="E980" s="1">
        <v>0</v>
      </c>
      <c r="F980" s="1">
        <v>13</v>
      </c>
      <c r="G980" s="1">
        <v>513</v>
      </c>
      <c r="H980" s="1">
        <v>2495</v>
      </c>
      <c r="I980" s="1">
        <v>0</v>
      </c>
      <c r="J980" s="1">
        <v>105.56</v>
      </c>
      <c r="K980" s="1">
        <v>2600.56</v>
      </c>
      <c r="M980" s="3" t="str">
        <f t="shared" si="168"/>
        <v xml:space="preserve">(979, </v>
      </c>
      <c r="N980" s="3" t="str">
        <f t="shared" si="169"/>
        <v xml:space="preserve">1661, </v>
      </c>
      <c r="O980" s="3" t="str">
        <f t="shared" si="170"/>
        <v xml:space="preserve">'2016-07-23T17:06:11.000Z', </v>
      </c>
      <c r="P980" s="3" t="str">
        <f t="shared" si="171"/>
        <v xml:space="preserve">500, </v>
      </c>
      <c r="Q980" s="3" t="str">
        <f t="shared" si="172"/>
        <v xml:space="preserve">0, </v>
      </c>
      <c r="R980" s="3" t="str">
        <f t="shared" si="173"/>
        <v xml:space="preserve">13, </v>
      </c>
      <c r="S980" s="3" t="str">
        <f t="shared" si="174"/>
        <v xml:space="preserve">513, </v>
      </c>
      <c r="T980" s="3" t="str">
        <f t="shared" si="175"/>
        <v xml:space="preserve">2495, </v>
      </c>
      <c r="U980" s="3" t="str">
        <f t="shared" si="176"/>
        <v xml:space="preserve">0, </v>
      </c>
      <c r="V980" s="3" t="str">
        <f t="shared" si="177"/>
        <v xml:space="preserve">105.56, </v>
      </c>
      <c r="W980" s="3" t="str">
        <f t="shared" si="178"/>
        <v xml:space="preserve">2600.56), </v>
      </c>
    </row>
    <row r="981" spans="1:23" x14ac:dyDescent="0.2">
      <c r="A981" s="1">
        <v>980</v>
      </c>
      <c r="B981" s="1">
        <v>1661</v>
      </c>
      <c r="C981" s="1" t="s">
        <v>2020</v>
      </c>
      <c r="D981" s="1">
        <v>497</v>
      </c>
      <c r="E981" s="1">
        <v>0</v>
      </c>
      <c r="F981" s="1">
        <v>12</v>
      </c>
      <c r="G981" s="1">
        <v>509</v>
      </c>
      <c r="H981" s="1">
        <v>2480.0300000000002</v>
      </c>
      <c r="I981" s="1">
        <v>0</v>
      </c>
      <c r="J981" s="1">
        <v>97.44</v>
      </c>
      <c r="K981" s="1">
        <v>2577.4699999999998</v>
      </c>
      <c r="M981" s="3" t="str">
        <f t="shared" si="168"/>
        <v xml:space="preserve">(980, </v>
      </c>
      <c r="N981" s="3" t="str">
        <f t="shared" si="169"/>
        <v xml:space="preserve">1661, </v>
      </c>
      <c r="O981" s="3" t="str">
        <f t="shared" si="170"/>
        <v xml:space="preserve">'2016-08-22T00:25:39.000Z', </v>
      </c>
      <c r="P981" s="3" t="str">
        <f t="shared" si="171"/>
        <v xml:space="preserve">497, </v>
      </c>
      <c r="Q981" s="3" t="str">
        <f t="shared" si="172"/>
        <v xml:space="preserve">0, </v>
      </c>
      <c r="R981" s="3" t="str">
        <f t="shared" si="173"/>
        <v xml:space="preserve">12, </v>
      </c>
      <c r="S981" s="3" t="str">
        <f t="shared" si="174"/>
        <v xml:space="preserve">509, </v>
      </c>
      <c r="T981" s="3" t="str">
        <f t="shared" si="175"/>
        <v xml:space="preserve">2480.03, </v>
      </c>
      <c r="U981" s="3" t="str">
        <f t="shared" si="176"/>
        <v xml:space="preserve">0, </v>
      </c>
      <c r="V981" s="3" t="str">
        <f t="shared" si="177"/>
        <v xml:space="preserve">97.44, </v>
      </c>
      <c r="W981" s="3" t="str">
        <f t="shared" si="178"/>
        <v xml:space="preserve">2577.47), </v>
      </c>
    </row>
    <row r="982" spans="1:23" x14ac:dyDescent="0.2">
      <c r="A982" s="1">
        <v>981</v>
      </c>
      <c r="B982" s="1">
        <v>1661</v>
      </c>
      <c r="C982" s="1" t="s">
        <v>2021</v>
      </c>
      <c r="D982" s="1">
        <v>487</v>
      </c>
      <c r="E982" s="1">
        <v>8</v>
      </c>
      <c r="F982" s="1">
        <v>7</v>
      </c>
      <c r="G982" s="1">
        <v>502</v>
      </c>
      <c r="H982" s="1">
        <v>2430.13</v>
      </c>
      <c r="I982" s="1">
        <v>59.92</v>
      </c>
      <c r="J982" s="1">
        <v>56.84</v>
      </c>
      <c r="K982" s="1">
        <v>2546.89</v>
      </c>
      <c r="M982" s="3" t="str">
        <f t="shared" si="168"/>
        <v xml:space="preserve">(981, </v>
      </c>
      <c r="N982" s="3" t="str">
        <f t="shared" si="169"/>
        <v xml:space="preserve">1661, </v>
      </c>
      <c r="O982" s="3" t="str">
        <f t="shared" si="170"/>
        <v xml:space="preserve">'2016-09-21T17:15:23.000Z', </v>
      </c>
      <c r="P982" s="3" t="str">
        <f t="shared" si="171"/>
        <v xml:space="preserve">487, </v>
      </c>
      <c r="Q982" s="3" t="str">
        <f t="shared" si="172"/>
        <v xml:space="preserve">8, </v>
      </c>
      <c r="R982" s="3" t="str">
        <f t="shared" si="173"/>
        <v xml:space="preserve">7, </v>
      </c>
      <c r="S982" s="3" t="str">
        <f t="shared" si="174"/>
        <v xml:space="preserve">502, </v>
      </c>
      <c r="T982" s="3" t="str">
        <f t="shared" si="175"/>
        <v xml:space="preserve">2430.13, </v>
      </c>
      <c r="U982" s="3" t="str">
        <f t="shared" si="176"/>
        <v xml:space="preserve">59.92, </v>
      </c>
      <c r="V982" s="3" t="str">
        <f t="shared" si="177"/>
        <v xml:space="preserve">56.84, </v>
      </c>
      <c r="W982" s="3" t="str">
        <f t="shared" si="178"/>
        <v xml:space="preserve">2546.89), </v>
      </c>
    </row>
    <row r="983" spans="1:23" x14ac:dyDescent="0.2">
      <c r="A983" s="1">
        <v>982</v>
      </c>
      <c r="B983" s="1">
        <v>1661</v>
      </c>
      <c r="C983" s="1" t="s">
        <v>2022</v>
      </c>
      <c r="D983" s="1">
        <v>479</v>
      </c>
      <c r="E983" s="1">
        <v>8</v>
      </c>
      <c r="F983" s="1">
        <v>3</v>
      </c>
      <c r="G983" s="1">
        <v>490</v>
      </c>
      <c r="H983" s="1">
        <v>2390.21</v>
      </c>
      <c r="I983" s="1">
        <v>59.92</v>
      </c>
      <c r="J983" s="1">
        <v>24.36</v>
      </c>
      <c r="K983" s="1">
        <v>2474.4899999999998</v>
      </c>
      <c r="M983" s="3" t="str">
        <f t="shared" si="168"/>
        <v xml:space="preserve">(982, </v>
      </c>
      <c r="N983" s="3" t="str">
        <f t="shared" si="169"/>
        <v xml:space="preserve">1661, </v>
      </c>
      <c r="O983" s="3" t="str">
        <f t="shared" si="170"/>
        <v xml:space="preserve">'2016-10-21T11:54:40.000Z', </v>
      </c>
      <c r="P983" s="3" t="str">
        <f t="shared" si="171"/>
        <v xml:space="preserve">479, </v>
      </c>
      <c r="Q983" s="3" t="str">
        <f t="shared" si="172"/>
        <v xml:space="preserve">8, </v>
      </c>
      <c r="R983" s="3" t="str">
        <f t="shared" si="173"/>
        <v xml:space="preserve">3, </v>
      </c>
      <c r="S983" s="3" t="str">
        <f t="shared" si="174"/>
        <v xml:space="preserve">490, </v>
      </c>
      <c r="T983" s="3" t="str">
        <f t="shared" si="175"/>
        <v xml:space="preserve">2390.21, </v>
      </c>
      <c r="U983" s="3" t="str">
        <f t="shared" si="176"/>
        <v xml:space="preserve">59.92, </v>
      </c>
      <c r="V983" s="3" t="str">
        <f t="shared" si="177"/>
        <v xml:space="preserve">24.36, </v>
      </c>
      <c r="W983" s="3" t="str">
        <f t="shared" si="178"/>
        <v xml:space="preserve">2474.49), </v>
      </c>
    </row>
    <row r="984" spans="1:23" x14ac:dyDescent="0.2">
      <c r="A984" s="1">
        <v>983</v>
      </c>
      <c r="B984" s="1">
        <v>1661</v>
      </c>
      <c r="C984" s="1" t="s">
        <v>2023</v>
      </c>
      <c r="D984" s="1">
        <v>586</v>
      </c>
      <c r="E984" s="1">
        <v>23</v>
      </c>
      <c r="F984" s="1">
        <v>0</v>
      </c>
      <c r="G984" s="1">
        <v>609</v>
      </c>
      <c r="H984" s="1">
        <v>2924.14</v>
      </c>
      <c r="I984" s="1">
        <v>172.27</v>
      </c>
      <c r="J984" s="1">
        <v>0</v>
      </c>
      <c r="K984" s="1">
        <v>3096.41</v>
      </c>
      <c r="M984" s="3" t="str">
        <f t="shared" si="168"/>
        <v xml:space="preserve">(983, </v>
      </c>
      <c r="N984" s="3" t="str">
        <f t="shared" si="169"/>
        <v xml:space="preserve">1661, </v>
      </c>
      <c r="O984" s="3" t="str">
        <f t="shared" si="170"/>
        <v xml:space="preserve">'2016-11-19T22:53:50.000Z', </v>
      </c>
      <c r="P984" s="3" t="str">
        <f t="shared" si="171"/>
        <v xml:space="preserve">586, </v>
      </c>
      <c r="Q984" s="3" t="str">
        <f t="shared" si="172"/>
        <v xml:space="preserve">23, </v>
      </c>
      <c r="R984" s="3" t="str">
        <f t="shared" si="173"/>
        <v xml:space="preserve">0, </v>
      </c>
      <c r="S984" s="3" t="str">
        <f t="shared" si="174"/>
        <v xml:space="preserve">609, </v>
      </c>
      <c r="T984" s="3" t="str">
        <f t="shared" si="175"/>
        <v xml:space="preserve">2924.14, </v>
      </c>
      <c r="U984" s="3" t="str">
        <f t="shared" si="176"/>
        <v xml:space="preserve">172.27, </v>
      </c>
      <c r="V984" s="3" t="str">
        <f t="shared" si="177"/>
        <v xml:space="preserve">0, </v>
      </c>
      <c r="W984" s="3" t="str">
        <f t="shared" si="178"/>
        <v xml:space="preserve">3096.41), </v>
      </c>
    </row>
    <row r="985" spans="1:23" x14ac:dyDescent="0.2">
      <c r="A985" s="1">
        <v>984</v>
      </c>
      <c r="B985" s="1">
        <v>1661</v>
      </c>
      <c r="C985" s="1" t="s">
        <v>2024</v>
      </c>
      <c r="D985" s="1">
        <v>501</v>
      </c>
      <c r="E985" s="1">
        <v>0</v>
      </c>
      <c r="F985" s="1">
        <v>10</v>
      </c>
      <c r="G985" s="1">
        <v>511</v>
      </c>
      <c r="H985" s="1">
        <v>2499.9899999999998</v>
      </c>
      <c r="I985" s="1">
        <v>0</v>
      </c>
      <c r="J985" s="1">
        <v>81.2</v>
      </c>
      <c r="K985" s="1">
        <v>2581.19</v>
      </c>
      <c r="M985" s="3" t="str">
        <f t="shared" si="168"/>
        <v xml:space="preserve">(984, </v>
      </c>
      <c r="N985" s="3" t="str">
        <f t="shared" si="169"/>
        <v xml:space="preserve">1661, </v>
      </c>
      <c r="O985" s="3" t="str">
        <f t="shared" si="170"/>
        <v xml:space="preserve">'2016-12-18T18:47:37.000Z', </v>
      </c>
      <c r="P985" s="3" t="str">
        <f t="shared" si="171"/>
        <v xml:space="preserve">501, </v>
      </c>
      <c r="Q985" s="3" t="str">
        <f t="shared" si="172"/>
        <v xml:space="preserve">0, </v>
      </c>
      <c r="R985" s="3" t="str">
        <f t="shared" si="173"/>
        <v xml:space="preserve">10, </v>
      </c>
      <c r="S985" s="3" t="str">
        <f t="shared" si="174"/>
        <v xml:space="preserve">511, </v>
      </c>
      <c r="T985" s="3" t="str">
        <f t="shared" si="175"/>
        <v xml:space="preserve">2499.99, </v>
      </c>
      <c r="U985" s="3" t="str">
        <f t="shared" si="176"/>
        <v xml:space="preserve">0, </v>
      </c>
      <c r="V985" s="3" t="str">
        <f t="shared" si="177"/>
        <v xml:space="preserve">81.2, </v>
      </c>
      <c r="W985" s="3" t="str">
        <f t="shared" si="178"/>
        <v xml:space="preserve">2581.19), </v>
      </c>
    </row>
    <row r="986" spans="1:23" x14ac:dyDescent="0.2">
      <c r="A986" s="1">
        <v>985</v>
      </c>
      <c r="B986" s="1">
        <v>1671</v>
      </c>
      <c r="C986" s="1" t="s">
        <v>2025</v>
      </c>
      <c r="D986" s="1">
        <v>149</v>
      </c>
      <c r="E986" s="1">
        <v>9</v>
      </c>
      <c r="F986" s="1">
        <v>6</v>
      </c>
      <c r="G986" s="1">
        <v>164</v>
      </c>
      <c r="H986" s="1">
        <v>743.51</v>
      </c>
      <c r="I986" s="1">
        <v>67.41</v>
      </c>
      <c r="J986" s="1">
        <v>48.72</v>
      </c>
      <c r="K986" s="1">
        <v>859.64</v>
      </c>
      <c r="M986" s="3" t="str">
        <f t="shared" si="168"/>
        <v xml:space="preserve">(985, </v>
      </c>
      <c r="N986" s="3" t="str">
        <f t="shared" si="169"/>
        <v xml:space="preserve">1671, </v>
      </c>
      <c r="O986" s="3" t="str">
        <f t="shared" si="170"/>
        <v xml:space="preserve">'2016-06-29T18:08:57.000Z', </v>
      </c>
      <c r="P986" s="3" t="str">
        <f t="shared" si="171"/>
        <v xml:space="preserve">149, </v>
      </c>
      <c r="Q986" s="3" t="str">
        <f t="shared" si="172"/>
        <v xml:space="preserve">9, </v>
      </c>
      <c r="R986" s="3" t="str">
        <f t="shared" si="173"/>
        <v xml:space="preserve">6, </v>
      </c>
      <c r="S986" s="3" t="str">
        <f t="shared" si="174"/>
        <v xml:space="preserve">164, </v>
      </c>
      <c r="T986" s="3" t="str">
        <f t="shared" si="175"/>
        <v xml:space="preserve">743.51, </v>
      </c>
      <c r="U986" s="3" t="str">
        <f t="shared" si="176"/>
        <v xml:space="preserve">67.41, </v>
      </c>
      <c r="V986" s="3" t="str">
        <f t="shared" si="177"/>
        <v xml:space="preserve">48.72, </v>
      </c>
      <c r="W986" s="3" t="str">
        <f t="shared" si="178"/>
        <v xml:space="preserve">859.64), </v>
      </c>
    </row>
    <row r="987" spans="1:23" x14ac:dyDescent="0.2">
      <c r="A987" s="1">
        <v>986</v>
      </c>
      <c r="B987" s="1">
        <v>1681</v>
      </c>
      <c r="C987" s="1" t="s">
        <v>2026</v>
      </c>
      <c r="D987" s="1">
        <v>313</v>
      </c>
      <c r="E987" s="1">
        <v>35</v>
      </c>
      <c r="F987" s="1">
        <v>12</v>
      </c>
      <c r="G987" s="1">
        <v>360</v>
      </c>
      <c r="H987" s="1">
        <v>1561.87</v>
      </c>
      <c r="I987" s="1">
        <v>262.14999999999998</v>
      </c>
      <c r="J987" s="1">
        <v>97.44</v>
      </c>
      <c r="K987" s="1">
        <v>1921.46</v>
      </c>
      <c r="M987" s="3" t="str">
        <f t="shared" si="168"/>
        <v xml:space="preserve">(986, </v>
      </c>
      <c r="N987" s="3" t="str">
        <f t="shared" si="169"/>
        <v xml:space="preserve">1681, </v>
      </c>
      <c r="O987" s="3" t="str">
        <f t="shared" si="170"/>
        <v xml:space="preserve">'2016-04-17T23:02:12.000Z', </v>
      </c>
      <c r="P987" s="3" t="str">
        <f t="shared" si="171"/>
        <v xml:space="preserve">313, </v>
      </c>
      <c r="Q987" s="3" t="str">
        <f t="shared" si="172"/>
        <v xml:space="preserve">35, </v>
      </c>
      <c r="R987" s="3" t="str">
        <f t="shared" si="173"/>
        <v xml:space="preserve">12, </v>
      </c>
      <c r="S987" s="3" t="str">
        <f t="shared" si="174"/>
        <v xml:space="preserve">360, </v>
      </c>
      <c r="T987" s="3" t="str">
        <f t="shared" si="175"/>
        <v xml:space="preserve">1561.87, </v>
      </c>
      <c r="U987" s="3" t="str">
        <f t="shared" si="176"/>
        <v xml:space="preserve">262.15, </v>
      </c>
      <c r="V987" s="3" t="str">
        <f t="shared" si="177"/>
        <v xml:space="preserve">97.44, </v>
      </c>
      <c r="W987" s="3" t="str">
        <f t="shared" si="178"/>
        <v xml:space="preserve">1921.46), </v>
      </c>
    </row>
    <row r="988" spans="1:23" x14ac:dyDescent="0.2">
      <c r="A988" s="1">
        <v>987</v>
      </c>
      <c r="B988" s="1">
        <v>1681</v>
      </c>
      <c r="C988" s="1" t="s">
        <v>2027</v>
      </c>
      <c r="D988" s="1">
        <v>294</v>
      </c>
      <c r="E988" s="1">
        <v>25</v>
      </c>
      <c r="F988" s="1">
        <v>21</v>
      </c>
      <c r="G988" s="1">
        <v>340</v>
      </c>
      <c r="H988" s="1">
        <v>1467.06</v>
      </c>
      <c r="I988" s="1">
        <v>187.25</v>
      </c>
      <c r="J988" s="1">
        <v>170.52</v>
      </c>
      <c r="K988" s="1">
        <v>1824.83</v>
      </c>
      <c r="M988" s="3" t="str">
        <f t="shared" si="168"/>
        <v xml:space="preserve">(987, </v>
      </c>
      <c r="N988" s="3" t="str">
        <f t="shared" si="169"/>
        <v xml:space="preserve">1681, </v>
      </c>
      <c r="O988" s="3" t="str">
        <f t="shared" si="170"/>
        <v xml:space="preserve">'2016-05-16T22:14:15.000Z', </v>
      </c>
      <c r="P988" s="3" t="str">
        <f t="shared" si="171"/>
        <v xml:space="preserve">294, </v>
      </c>
      <c r="Q988" s="3" t="str">
        <f t="shared" si="172"/>
        <v xml:space="preserve">25, </v>
      </c>
      <c r="R988" s="3" t="str">
        <f t="shared" si="173"/>
        <v xml:space="preserve">21, </v>
      </c>
      <c r="S988" s="3" t="str">
        <f t="shared" si="174"/>
        <v xml:space="preserve">340, </v>
      </c>
      <c r="T988" s="3" t="str">
        <f t="shared" si="175"/>
        <v xml:space="preserve">1467.06, </v>
      </c>
      <c r="U988" s="3" t="str">
        <f t="shared" si="176"/>
        <v xml:space="preserve">187.25, </v>
      </c>
      <c r="V988" s="3" t="str">
        <f t="shared" si="177"/>
        <v xml:space="preserve">170.52, </v>
      </c>
      <c r="W988" s="3" t="str">
        <f t="shared" si="178"/>
        <v xml:space="preserve">1824.83), </v>
      </c>
    </row>
    <row r="989" spans="1:23" x14ac:dyDescent="0.2">
      <c r="A989" s="1">
        <v>988</v>
      </c>
      <c r="B989" s="1">
        <v>1681</v>
      </c>
      <c r="C989" s="1" t="s">
        <v>2028</v>
      </c>
      <c r="D989" s="1">
        <v>343</v>
      </c>
      <c r="E989" s="1">
        <v>350</v>
      </c>
      <c r="F989" s="1">
        <v>71</v>
      </c>
      <c r="G989" s="1">
        <v>764</v>
      </c>
      <c r="H989" s="1">
        <v>1711.57</v>
      </c>
      <c r="I989" s="1">
        <v>2621.5</v>
      </c>
      <c r="J989" s="1">
        <v>576.52</v>
      </c>
      <c r="K989" s="1">
        <v>4909.59</v>
      </c>
      <c r="M989" s="3" t="str">
        <f t="shared" si="168"/>
        <v xml:space="preserve">(988, </v>
      </c>
      <c r="N989" s="3" t="str">
        <f t="shared" si="169"/>
        <v xml:space="preserve">1681, </v>
      </c>
      <c r="O989" s="3" t="str">
        <f t="shared" si="170"/>
        <v xml:space="preserve">'2016-06-15T10:50:57.000Z', </v>
      </c>
      <c r="P989" s="3" t="str">
        <f t="shared" si="171"/>
        <v xml:space="preserve">343, </v>
      </c>
      <c r="Q989" s="3" t="str">
        <f t="shared" si="172"/>
        <v xml:space="preserve">350, </v>
      </c>
      <c r="R989" s="3" t="str">
        <f t="shared" si="173"/>
        <v xml:space="preserve">71, </v>
      </c>
      <c r="S989" s="3" t="str">
        <f t="shared" si="174"/>
        <v xml:space="preserve">764, </v>
      </c>
      <c r="T989" s="3" t="str">
        <f t="shared" si="175"/>
        <v xml:space="preserve">1711.57, </v>
      </c>
      <c r="U989" s="3" t="str">
        <f t="shared" si="176"/>
        <v xml:space="preserve">2621.5, </v>
      </c>
      <c r="V989" s="3" t="str">
        <f t="shared" si="177"/>
        <v xml:space="preserve">576.52, </v>
      </c>
      <c r="W989" s="3" t="str">
        <f t="shared" si="178"/>
        <v xml:space="preserve">4909.59), </v>
      </c>
    </row>
    <row r="990" spans="1:23" x14ac:dyDescent="0.2">
      <c r="A990" s="1">
        <v>989</v>
      </c>
      <c r="B990" s="1">
        <v>1681</v>
      </c>
      <c r="C990" s="1" t="s">
        <v>2029</v>
      </c>
      <c r="D990" s="1">
        <v>311</v>
      </c>
      <c r="E990" s="1">
        <v>63</v>
      </c>
      <c r="F990" s="1">
        <v>18</v>
      </c>
      <c r="G990" s="1">
        <v>392</v>
      </c>
      <c r="H990" s="1">
        <v>1551.89</v>
      </c>
      <c r="I990" s="1">
        <v>471.87</v>
      </c>
      <c r="J990" s="1">
        <v>146.16</v>
      </c>
      <c r="K990" s="1">
        <v>2169.92</v>
      </c>
      <c r="M990" s="3" t="str">
        <f t="shared" si="168"/>
        <v xml:space="preserve">(989, </v>
      </c>
      <c r="N990" s="3" t="str">
        <f t="shared" si="169"/>
        <v xml:space="preserve">1681, </v>
      </c>
      <c r="O990" s="3" t="str">
        <f t="shared" si="170"/>
        <v xml:space="preserve">'2016-07-15T14:10:24.000Z', </v>
      </c>
      <c r="P990" s="3" t="str">
        <f t="shared" si="171"/>
        <v xml:space="preserve">311, </v>
      </c>
      <c r="Q990" s="3" t="str">
        <f t="shared" si="172"/>
        <v xml:space="preserve">63, </v>
      </c>
      <c r="R990" s="3" t="str">
        <f t="shared" si="173"/>
        <v xml:space="preserve">18, </v>
      </c>
      <c r="S990" s="3" t="str">
        <f t="shared" si="174"/>
        <v xml:space="preserve">392, </v>
      </c>
      <c r="T990" s="3" t="str">
        <f t="shared" si="175"/>
        <v xml:space="preserve">1551.89, </v>
      </c>
      <c r="U990" s="3" t="str">
        <f t="shared" si="176"/>
        <v xml:space="preserve">471.87, </v>
      </c>
      <c r="V990" s="3" t="str">
        <f t="shared" si="177"/>
        <v xml:space="preserve">146.16, </v>
      </c>
      <c r="W990" s="3" t="str">
        <f t="shared" si="178"/>
        <v xml:space="preserve">2169.92), </v>
      </c>
    </row>
    <row r="991" spans="1:23" x14ac:dyDescent="0.2">
      <c r="A991" s="1">
        <v>990</v>
      </c>
      <c r="B991" s="1">
        <v>1681</v>
      </c>
      <c r="C991" s="1" t="s">
        <v>2030</v>
      </c>
      <c r="D991" s="1">
        <v>284</v>
      </c>
      <c r="E991" s="1">
        <v>31</v>
      </c>
      <c r="F991" s="1">
        <v>1</v>
      </c>
      <c r="G991" s="1">
        <v>316</v>
      </c>
      <c r="H991" s="1">
        <v>1417.16</v>
      </c>
      <c r="I991" s="1">
        <v>232.19</v>
      </c>
      <c r="J991" s="1">
        <v>8.1199999999999992</v>
      </c>
      <c r="K991" s="1">
        <v>1657.47</v>
      </c>
      <c r="M991" s="3" t="str">
        <f t="shared" si="168"/>
        <v xml:space="preserve">(990, </v>
      </c>
      <c r="N991" s="3" t="str">
        <f t="shared" si="169"/>
        <v xml:space="preserve">1681, </v>
      </c>
      <c r="O991" s="3" t="str">
        <f t="shared" si="170"/>
        <v xml:space="preserve">'2016-08-13T13:48:48.000Z', </v>
      </c>
      <c r="P991" s="3" t="str">
        <f t="shared" si="171"/>
        <v xml:space="preserve">284, </v>
      </c>
      <c r="Q991" s="3" t="str">
        <f t="shared" si="172"/>
        <v xml:space="preserve">31, </v>
      </c>
      <c r="R991" s="3" t="str">
        <f t="shared" si="173"/>
        <v xml:space="preserve">1, </v>
      </c>
      <c r="S991" s="3" t="str">
        <f t="shared" si="174"/>
        <v xml:space="preserve">316, </v>
      </c>
      <c r="T991" s="3" t="str">
        <f t="shared" si="175"/>
        <v xml:space="preserve">1417.16, </v>
      </c>
      <c r="U991" s="3" t="str">
        <f t="shared" si="176"/>
        <v xml:space="preserve">232.19, </v>
      </c>
      <c r="V991" s="3" t="str">
        <f t="shared" si="177"/>
        <v xml:space="preserve">8.12, </v>
      </c>
      <c r="W991" s="3" t="str">
        <f t="shared" si="178"/>
        <v xml:space="preserve">1657.47), </v>
      </c>
    </row>
    <row r="992" spans="1:23" x14ac:dyDescent="0.2">
      <c r="A992" s="1">
        <v>991</v>
      </c>
      <c r="B992" s="1">
        <v>1681</v>
      </c>
      <c r="C992" s="1" t="s">
        <v>2031</v>
      </c>
      <c r="D992" s="1">
        <v>896</v>
      </c>
      <c r="E992" s="1">
        <v>25</v>
      </c>
      <c r="F992" s="1">
        <v>183</v>
      </c>
      <c r="G992" s="1">
        <v>1104</v>
      </c>
      <c r="H992" s="1">
        <v>4471.04</v>
      </c>
      <c r="I992" s="1">
        <v>187.25</v>
      </c>
      <c r="J992" s="1">
        <v>1485.96</v>
      </c>
      <c r="K992" s="1">
        <v>6144.25</v>
      </c>
      <c r="M992" s="3" t="str">
        <f t="shared" si="168"/>
        <v xml:space="preserve">(991, </v>
      </c>
      <c r="N992" s="3" t="str">
        <f t="shared" si="169"/>
        <v xml:space="preserve">1681, </v>
      </c>
      <c r="O992" s="3" t="str">
        <f t="shared" si="170"/>
        <v xml:space="preserve">'2016-09-11T08:43:05.000Z', </v>
      </c>
      <c r="P992" s="3" t="str">
        <f t="shared" si="171"/>
        <v xml:space="preserve">896, </v>
      </c>
      <c r="Q992" s="3" t="str">
        <f t="shared" si="172"/>
        <v xml:space="preserve">25, </v>
      </c>
      <c r="R992" s="3" t="str">
        <f t="shared" si="173"/>
        <v xml:space="preserve">183, </v>
      </c>
      <c r="S992" s="3" t="str">
        <f t="shared" si="174"/>
        <v xml:space="preserve">1104, </v>
      </c>
      <c r="T992" s="3" t="str">
        <f t="shared" si="175"/>
        <v xml:space="preserve">4471.04, </v>
      </c>
      <c r="U992" s="3" t="str">
        <f t="shared" si="176"/>
        <v xml:space="preserve">187.25, </v>
      </c>
      <c r="V992" s="3" t="str">
        <f t="shared" si="177"/>
        <v xml:space="preserve">1485.96, </v>
      </c>
      <c r="W992" s="3" t="str">
        <f t="shared" si="178"/>
        <v xml:space="preserve">6144.25), </v>
      </c>
    </row>
    <row r="993" spans="1:23" x14ac:dyDescent="0.2">
      <c r="A993" s="1">
        <v>992</v>
      </c>
      <c r="B993" s="1">
        <v>1681</v>
      </c>
      <c r="C993" s="1" t="s">
        <v>2032</v>
      </c>
      <c r="D993" s="1">
        <v>309</v>
      </c>
      <c r="E993" s="1">
        <v>24</v>
      </c>
      <c r="F993" s="1">
        <v>12</v>
      </c>
      <c r="G993" s="1">
        <v>345</v>
      </c>
      <c r="H993" s="1">
        <v>1541.91</v>
      </c>
      <c r="I993" s="1">
        <v>179.76</v>
      </c>
      <c r="J993" s="1">
        <v>97.44</v>
      </c>
      <c r="K993" s="1">
        <v>1819.11</v>
      </c>
      <c r="M993" s="3" t="str">
        <f t="shared" si="168"/>
        <v xml:space="preserve">(992, </v>
      </c>
      <c r="N993" s="3" t="str">
        <f t="shared" si="169"/>
        <v xml:space="preserve">1681, </v>
      </c>
      <c r="O993" s="3" t="str">
        <f t="shared" si="170"/>
        <v xml:space="preserve">'2016-10-11T23:55:45.000Z', </v>
      </c>
      <c r="P993" s="3" t="str">
        <f t="shared" si="171"/>
        <v xml:space="preserve">309, </v>
      </c>
      <c r="Q993" s="3" t="str">
        <f t="shared" si="172"/>
        <v xml:space="preserve">24, </v>
      </c>
      <c r="R993" s="3" t="str">
        <f t="shared" si="173"/>
        <v xml:space="preserve">12, </v>
      </c>
      <c r="S993" s="3" t="str">
        <f t="shared" si="174"/>
        <v xml:space="preserve">345, </v>
      </c>
      <c r="T993" s="3" t="str">
        <f t="shared" si="175"/>
        <v xml:space="preserve">1541.91, </v>
      </c>
      <c r="U993" s="3" t="str">
        <f t="shared" si="176"/>
        <v xml:space="preserve">179.76, </v>
      </c>
      <c r="V993" s="3" t="str">
        <f t="shared" si="177"/>
        <v xml:space="preserve">97.44, </v>
      </c>
      <c r="W993" s="3" t="str">
        <f t="shared" si="178"/>
        <v xml:space="preserve">1819.11), </v>
      </c>
    </row>
    <row r="994" spans="1:23" x14ac:dyDescent="0.2">
      <c r="A994" s="1">
        <v>993</v>
      </c>
      <c r="B994" s="1">
        <v>1681</v>
      </c>
      <c r="C994" s="1" t="s">
        <v>2033</v>
      </c>
      <c r="D994" s="1">
        <v>321</v>
      </c>
      <c r="E994" s="1">
        <v>30</v>
      </c>
      <c r="F994" s="1">
        <v>13</v>
      </c>
      <c r="G994" s="1">
        <v>364</v>
      </c>
      <c r="H994" s="1">
        <v>1601.79</v>
      </c>
      <c r="I994" s="1">
        <v>224.7</v>
      </c>
      <c r="J994" s="1">
        <v>105.56</v>
      </c>
      <c r="K994" s="1">
        <v>1932.05</v>
      </c>
      <c r="M994" s="3" t="str">
        <f t="shared" si="168"/>
        <v xml:space="preserve">(993, </v>
      </c>
      <c r="N994" s="3" t="str">
        <f t="shared" si="169"/>
        <v xml:space="preserve">1681, </v>
      </c>
      <c r="O994" s="3" t="str">
        <f t="shared" si="170"/>
        <v xml:space="preserve">'2016-11-09T06:19:22.000Z', </v>
      </c>
      <c r="P994" s="3" t="str">
        <f t="shared" si="171"/>
        <v xml:space="preserve">321, </v>
      </c>
      <c r="Q994" s="3" t="str">
        <f t="shared" si="172"/>
        <v xml:space="preserve">30, </v>
      </c>
      <c r="R994" s="3" t="str">
        <f t="shared" si="173"/>
        <v xml:space="preserve">13, </v>
      </c>
      <c r="S994" s="3" t="str">
        <f t="shared" si="174"/>
        <v xml:space="preserve">364, </v>
      </c>
      <c r="T994" s="3" t="str">
        <f t="shared" si="175"/>
        <v xml:space="preserve">1601.79, </v>
      </c>
      <c r="U994" s="3" t="str">
        <f t="shared" si="176"/>
        <v xml:space="preserve">224.7, </v>
      </c>
      <c r="V994" s="3" t="str">
        <f t="shared" si="177"/>
        <v xml:space="preserve">105.56, </v>
      </c>
      <c r="W994" s="3" t="str">
        <f t="shared" si="178"/>
        <v xml:space="preserve">1932.05), </v>
      </c>
    </row>
    <row r="995" spans="1:23" x14ac:dyDescent="0.2">
      <c r="A995" s="1">
        <v>994</v>
      </c>
      <c r="B995" s="1">
        <v>1681</v>
      </c>
      <c r="C995" s="1" t="s">
        <v>2034</v>
      </c>
      <c r="D995" s="1">
        <v>742</v>
      </c>
      <c r="E995" s="1">
        <v>0</v>
      </c>
      <c r="F995" s="1">
        <v>43</v>
      </c>
      <c r="G995" s="1">
        <v>785</v>
      </c>
      <c r="H995" s="1">
        <v>3702.58</v>
      </c>
      <c r="I995" s="1">
        <v>0</v>
      </c>
      <c r="J995" s="1">
        <v>349.16</v>
      </c>
      <c r="K995" s="1">
        <v>4051.74</v>
      </c>
      <c r="M995" s="3" t="str">
        <f t="shared" si="168"/>
        <v xml:space="preserve">(994, </v>
      </c>
      <c r="N995" s="3" t="str">
        <f t="shared" si="169"/>
        <v xml:space="preserve">1681, </v>
      </c>
      <c r="O995" s="3" t="str">
        <f t="shared" si="170"/>
        <v xml:space="preserve">'2016-12-08T04:46:41.000Z', </v>
      </c>
      <c r="P995" s="3" t="str">
        <f t="shared" si="171"/>
        <v xml:space="preserve">742, </v>
      </c>
      <c r="Q995" s="3" t="str">
        <f t="shared" si="172"/>
        <v xml:space="preserve">0, </v>
      </c>
      <c r="R995" s="3" t="str">
        <f t="shared" si="173"/>
        <v xml:space="preserve">43, </v>
      </c>
      <c r="S995" s="3" t="str">
        <f t="shared" si="174"/>
        <v xml:space="preserve">785, </v>
      </c>
      <c r="T995" s="3" t="str">
        <f t="shared" si="175"/>
        <v xml:space="preserve">3702.58, </v>
      </c>
      <c r="U995" s="3" t="str">
        <f t="shared" si="176"/>
        <v xml:space="preserve">0, </v>
      </c>
      <c r="V995" s="3" t="str">
        <f t="shared" si="177"/>
        <v xml:space="preserve">349.16, </v>
      </c>
      <c r="W995" s="3" t="str">
        <f t="shared" si="178"/>
        <v xml:space="preserve">4051.74), </v>
      </c>
    </row>
    <row r="996" spans="1:23" x14ac:dyDescent="0.2">
      <c r="A996" s="1">
        <v>995</v>
      </c>
      <c r="B996" s="1">
        <v>1691</v>
      </c>
      <c r="C996" s="1" t="s">
        <v>2035</v>
      </c>
      <c r="D996" s="1">
        <v>501</v>
      </c>
      <c r="E996" s="1">
        <v>2</v>
      </c>
      <c r="F996" s="1">
        <v>18</v>
      </c>
      <c r="G996" s="1">
        <v>521</v>
      </c>
      <c r="H996" s="1">
        <v>2499.9899999999998</v>
      </c>
      <c r="I996" s="1">
        <v>14.98</v>
      </c>
      <c r="J996" s="1">
        <v>146.16</v>
      </c>
      <c r="K996" s="1">
        <v>2661.13</v>
      </c>
      <c r="M996" s="3" t="str">
        <f t="shared" si="168"/>
        <v xml:space="preserve">(995, </v>
      </c>
      <c r="N996" s="3" t="str">
        <f t="shared" si="169"/>
        <v xml:space="preserve">1691, </v>
      </c>
      <c r="O996" s="3" t="str">
        <f t="shared" si="170"/>
        <v xml:space="preserve">'2016-01-13T12:00:32.000Z', </v>
      </c>
      <c r="P996" s="3" t="str">
        <f t="shared" si="171"/>
        <v xml:space="preserve">501, </v>
      </c>
      <c r="Q996" s="3" t="str">
        <f t="shared" si="172"/>
        <v xml:space="preserve">2, </v>
      </c>
      <c r="R996" s="3" t="str">
        <f t="shared" si="173"/>
        <v xml:space="preserve">18, </v>
      </c>
      <c r="S996" s="3" t="str">
        <f t="shared" si="174"/>
        <v xml:space="preserve">521, </v>
      </c>
      <c r="T996" s="3" t="str">
        <f t="shared" si="175"/>
        <v xml:space="preserve">2499.99, </v>
      </c>
      <c r="U996" s="3" t="str">
        <f t="shared" si="176"/>
        <v xml:space="preserve">14.98, </v>
      </c>
      <c r="V996" s="3" t="str">
        <f t="shared" si="177"/>
        <v xml:space="preserve">146.16, </v>
      </c>
      <c r="W996" s="3" t="str">
        <f t="shared" si="178"/>
        <v xml:space="preserve">2661.13), </v>
      </c>
    </row>
    <row r="997" spans="1:23" x14ac:dyDescent="0.2">
      <c r="A997" s="1">
        <v>996</v>
      </c>
      <c r="B997" s="1">
        <v>1691</v>
      </c>
      <c r="C997" s="1" t="s">
        <v>2036</v>
      </c>
      <c r="D997" s="1">
        <v>571</v>
      </c>
      <c r="E997" s="1">
        <v>26</v>
      </c>
      <c r="F997" s="1">
        <v>22</v>
      </c>
      <c r="G997" s="1">
        <v>619</v>
      </c>
      <c r="H997" s="1">
        <v>2849.29</v>
      </c>
      <c r="I997" s="1">
        <v>194.74</v>
      </c>
      <c r="J997" s="1">
        <v>178.64</v>
      </c>
      <c r="K997" s="1">
        <v>3222.67</v>
      </c>
      <c r="M997" s="3" t="str">
        <f t="shared" si="168"/>
        <v xml:space="preserve">(996, </v>
      </c>
      <c r="N997" s="3" t="str">
        <f t="shared" si="169"/>
        <v xml:space="preserve">1691, </v>
      </c>
      <c r="O997" s="3" t="str">
        <f t="shared" si="170"/>
        <v xml:space="preserve">'2016-02-11T05:04:25.000Z', </v>
      </c>
      <c r="P997" s="3" t="str">
        <f t="shared" si="171"/>
        <v xml:space="preserve">571, </v>
      </c>
      <c r="Q997" s="3" t="str">
        <f t="shared" si="172"/>
        <v xml:space="preserve">26, </v>
      </c>
      <c r="R997" s="3" t="str">
        <f t="shared" si="173"/>
        <v xml:space="preserve">22, </v>
      </c>
      <c r="S997" s="3" t="str">
        <f t="shared" si="174"/>
        <v xml:space="preserve">619, </v>
      </c>
      <c r="T997" s="3" t="str">
        <f t="shared" si="175"/>
        <v xml:space="preserve">2849.29, </v>
      </c>
      <c r="U997" s="3" t="str">
        <f t="shared" si="176"/>
        <v xml:space="preserve">194.74, </v>
      </c>
      <c r="V997" s="3" t="str">
        <f t="shared" si="177"/>
        <v xml:space="preserve">178.64, </v>
      </c>
      <c r="W997" s="3" t="str">
        <f t="shared" si="178"/>
        <v xml:space="preserve">3222.67), </v>
      </c>
    </row>
    <row r="998" spans="1:23" x14ac:dyDescent="0.2">
      <c r="A998" s="1">
        <v>997</v>
      </c>
      <c r="B998" s="1">
        <v>1691</v>
      </c>
      <c r="C998" s="1" t="s">
        <v>2037</v>
      </c>
      <c r="D998" s="1">
        <v>503</v>
      </c>
      <c r="E998" s="1">
        <v>44</v>
      </c>
      <c r="F998" s="1">
        <v>0</v>
      </c>
      <c r="G998" s="1">
        <v>547</v>
      </c>
      <c r="H998" s="1">
        <v>2509.9699999999998</v>
      </c>
      <c r="I998" s="1">
        <v>329.56</v>
      </c>
      <c r="J998" s="1">
        <v>0</v>
      </c>
      <c r="K998" s="1">
        <v>2839.53</v>
      </c>
      <c r="M998" s="3" t="str">
        <f t="shared" si="168"/>
        <v xml:space="preserve">(997, </v>
      </c>
      <c r="N998" s="3" t="str">
        <f t="shared" si="169"/>
        <v xml:space="preserve">1691, </v>
      </c>
      <c r="O998" s="3" t="str">
        <f t="shared" si="170"/>
        <v xml:space="preserve">'2016-03-11T21:22:53.000Z', </v>
      </c>
      <c r="P998" s="3" t="str">
        <f t="shared" si="171"/>
        <v xml:space="preserve">503, </v>
      </c>
      <c r="Q998" s="3" t="str">
        <f t="shared" si="172"/>
        <v xml:space="preserve">44, </v>
      </c>
      <c r="R998" s="3" t="str">
        <f t="shared" si="173"/>
        <v xml:space="preserve">0, </v>
      </c>
      <c r="S998" s="3" t="str">
        <f t="shared" si="174"/>
        <v xml:space="preserve">547, </v>
      </c>
      <c r="T998" s="3" t="str">
        <f t="shared" si="175"/>
        <v xml:space="preserve">2509.97, </v>
      </c>
      <c r="U998" s="3" t="str">
        <f t="shared" si="176"/>
        <v xml:space="preserve">329.56, </v>
      </c>
      <c r="V998" s="3" t="str">
        <f t="shared" si="177"/>
        <v xml:space="preserve">0, </v>
      </c>
      <c r="W998" s="3" t="str">
        <f t="shared" si="178"/>
        <v xml:space="preserve">2839.53), </v>
      </c>
    </row>
    <row r="999" spans="1:23" x14ac:dyDescent="0.2">
      <c r="A999" s="1">
        <v>998</v>
      </c>
      <c r="B999" s="1">
        <v>1691</v>
      </c>
      <c r="C999" s="1" t="s">
        <v>2038</v>
      </c>
      <c r="D999" s="1">
        <v>504</v>
      </c>
      <c r="E999" s="1">
        <v>16</v>
      </c>
      <c r="F999" s="1">
        <v>10</v>
      </c>
      <c r="G999" s="1">
        <v>530</v>
      </c>
      <c r="H999" s="1">
        <v>2514.96</v>
      </c>
      <c r="I999" s="1">
        <v>119.84</v>
      </c>
      <c r="J999" s="1">
        <v>81.2</v>
      </c>
      <c r="K999" s="1">
        <v>2716</v>
      </c>
      <c r="M999" s="3" t="str">
        <f t="shared" si="168"/>
        <v xml:space="preserve">(998, </v>
      </c>
      <c r="N999" s="3" t="str">
        <f t="shared" si="169"/>
        <v xml:space="preserve">1691, </v>
      </c>
      <c r="O999" s="3" t="str">
        <f t="shared" si="170"/>
        <v xml:space="preserve">'2016-04-10T11:22:43.000Z', </v>
      </c>
      <c r="P999" s="3" t="str">
        <f t="shared" si="171"/>
        <v xml:space="preserve">504, </v>
      </c>
      <c r="Q999" s="3" t="str">
        <f t="shared" si="172"/>
        <v xml:space="preserve">16, </v>
      </c>
      <c r="R999" s="3" t="str">
        <f t="shared" si="173"/>
        <v xml:space="preserve">10, </v>
      </c>
      <c r="S999" s="3" t="str">
        <f t="shared" si="174"/>
        <v xml:space="preserve">530, </v>
      </c>
      <c r="T999" s="3" t="str">
        <f t="shared" si="175"/>
        <v xml:space="preserve">2514.96, </v>
      </c>
      <c r="U999" s="3" t="str">
        <f t="shared" si="176"/>
        <v xml:space="preserve">119.84, </v>
      </c>
      <c r="V999" s="3" t="str">
        <f t="shared" si="177"/>
        <v xml:space="preserve">81.2, </v>
      </c>
      <c r="W999" s="3" t="str">
        <f t="shared" si="178"/>
        <v xml:space="preserve">2716), </v>
      </c>
    </row>
    <row r="1000" spans="1:23" x14ac:dyDescent="0.2">
      <c r="A1000" s="1">
        <v>999</v>
      </c>
      <c r="B1000" s="1">
        <v>1691</v>
      </c>
      <c r="C1000" s="1" t="s">
        <v>2039</v>
      </c>
      <c r="D1000" s="1">
        <v>504</v>
      </c>
      <c r="E1000" s="1">
        <v>0</v>
      </c>
      <c r="F1000" s="1">
        <v>0</v>
      </c>
      <c r="G1000" s="1">
        <v>504</v>
      </c>
      <c r="H1000" s="1">
        <v>2514.96</v>
      </c>
      <c r="I1000" s="1">
        <v>0</v>
      </c>
      <c r="J1000" s="1">
        <v>0</v>
      </c>
      <c r="K1000" s="1">
        <v>2514.96</v>
      </c>
      <c r="M1000" s="3" t="str">
        <f t="shared" si="168"/>
        <v xml:space="preserve">(999, </v>
      </c>
      <c r="N1000" s="3" t="str">
        <f t="shared" si="169"/>
        <v xml:space="preserve">1691, </v>
      </c>
      <c r="O1000" s="3" t="str">
        <f t="shared" si="170"/>
        <v xml:space="preserve">'2016-05-10T09:35:41.000Z', </v>
      </c>
      <c r="P1000" s="3" t="str">
        <f t="shared" si="171"/>
        <v xml:space="preserve">504, </v>
      </c>
      <c r="Q1000" s="3" t="str">
        <f t="shared" si="172"/>
        <v xml:space="preserve">0, </v>
      </c>
      <c r="R1000" s="3" t="str">
        <f t="shared" si="173"/>
        <v xml:space="preserve">0, </v>
      </c>
      <c r="S1000" s="3" t="str">
        <f t="shared" si="174"/>
        <v xml:space="preserve">504, </v>
      </c>
      <c r="T1000" s="3" t="str">
        <f t="shared" si="175"/>
        <v xml:space="preserve">2514.96, </v>
      </c>
      <c r="U1000" s="3" t="str">
        <f t="shared" si="176"/>
        <v xml:space="preserve">0, </v>
      </c>
      <c r="V1000" s="3" t="str">
        <f t="shared" si="177"/>
        <v xml:space="preserve">0, </v>
      </c>
      <c r="W1000" s="3" t="str">
        <f t="shared" si="178"/>
        <v xml:space="preserve">2514.96), </v>
      </c>
    </row>
    <row r="1001" spans="1:23" x14ac:dyDescent="0.2">
      <c r="A1001" s="1">
        <v>1000</v>
      </c>
      <c r="B1001" s="1">
        <v>1691</v>
      </c>
      <c r="C1001" s="1" t="s">
        <v>2040</v>
      </c>
      <c r="D1001" s="1">
        <v>432</v>
      </c>
      <c r="E1001" s="1">
        <v>1</v>
      </c>
      <c r="F1001" s="1">
        <v>6</v>
      </c>
      <c r="G1001" s="1">
        <v>439</v>
      </c>
      <c r="H1001" s="1">
        <v>2155.6799999999998</v>
      </c>
      <c r="I1001" s="1">
        <v>7.49</v>
      </c>
      <c r="J1001" s="1">
        <v>48.72</v>
      </c>
      <c r="K1001" s="1">
        <v>2211.89</v>
      </c>
      <c r="M1001" s="3" t="str">
        <f t="shared" si="168"/>
        <v xml:space="preserve">(1000, </v>
      </c>
      <c r="N1001" s="3" t="str">
        <f t="shared" si="169"/>
        <v xml:space="preserve">1691, </v>
      </c>
      <c r="O1001" s="3" t="str">
        <f t="shared" si="170"/>
        <v xml:space="preserve">'2016-06-09T21:37:14.000Z', </v>
      </c>
      <c r="P1001" s="3" t="str">
        <f t="shared" si="171"/>
        <v xml:space="preserve">432, </v>
      </c>
      <c r="Q1001" s="3" t="str">
        <f t="shared" si="172"/>
        <v xml:space="preserve">1, </v>
      </c>
      <c r="R1001" s="3" t="str">
        <f t="shared" si="173"/>
        <v xml:space="preserve">6, </v>
      </c>
      <c r="S1001" s="3" t="str">
        <f t="shared" si="174"/>
        <v xml:space="preserve">439, </v>
      </c>
      <c r="T1001" s="3" t="str">
        <f t="shared" si="175"/>
        <v xml:space="preserve">2155.68, </v>
      </c>
      <c r="U1001" s="3" t="str">
        <f t="shared" si="176"/>
        <v xml:space="preserve">7.49, </v>
      </c>
      <c r="V1001" s="3" t="str">
        <f t="shared" si="177"/>
        <v xml:space="preserve">48.72, </v>
      </c>
      <c r="W1001" s="3" t="str">
        <f t="shared" si="178"/>
        <v xml:space="preserve">2211.89), </v>
      </c>
    </row>
    <row r="1002" spans="1:23" x14ac:dyDescent="0.2">
      <c r="A1002" s="1">
        <v>1001</v>
      </c>
      <c r="B1002" s="1">
        <v>1691</v>
      </c>
      <c r="C1002" s="1" t="s">
        <v>2041</v>
      </c>
      <c r="D1002" s="1">
        <v>476</v>
      </c>
      <c r="E1002" s="1">
        <v>0</v>
      </c>
      <c r="F1002" s="1">
        <v>0</v>
      </c>
      <c r="G1002" s="1">
        <v>476</v>
      </c>
      <c r="H1002" s="1">
        <v>2375.2399999999998</v>
      </c>
      <c r="I1002" s="1">
        <v>0</v>
      </c>
      <c r="J1002" s="1">
        <v>0</v>
      </c>
      <c r="K1002" s="1">
        <v>2375.2399999999998</v>
      </c>
      <c r="M1002" s="3" t="str">
        <f t="shared" si="168"/>
        <v xml:space="preserve">(1001, </v>
      </c>
      <c r="N1002" s="3" t="str">
        <f t="shared" si="169"/>
        <v xml:space="preserve">1691, </v>
      </c>
      <c r="O1002" s="3" t="str">
        <f t="shared" si="170"/>
        <v xml:space="preserve">'2016-07-08T20:45:56.000Z', </v>
      </c>
      <c r="P1002" s="3" t="str">
        <f t="shared" si="171"/>
        <v xml:space="preserve">476, </v>
      </c>
      <c r="Q1002" s="3" t="str">
        <f t="shared" si="172"/>
        <v xml:space="preserve">0, </v>
      </c>
      <c r="R1002" s="3" t="str">
        <f t="shared" si="173"/>
        <v xml:space="preserve">0, </v>
      </c>
      <c r="S1002" s="3" t="str">
        <f t="shared" si="174"/>
        <v xml:space="preserve">476, </v>
      </c>
      <c r="T1002" s="3" t="str">
        <f t="shared" si="175"/>
        <v xml:space="preserve">2375.24, </v>
      </c>
      <c r="U1002" s="3" t="str">
        <f t="shared" si="176"/>
        <v xml:space="preserve">0, </v>
      </c>
      <c r="V1002" s="3" t="str">
        <f t="shared" si="177"/>
        <v xml:space="preserve">0, </v>
      </c>
      <c r="W1002" s="3" t="str">
        <f t="shared" si="178"/>
        <v xml:space="preserve">2375.24), </v>
      </c>
    </row>
    <row r="1003" spans="1:23" x14ac:dyDescent="0.2">
      <c r="A1003" s="1">
        <v>1002</v>
      </c>
      <c r="B1003" s="1">
        <v>1691</v>
      </c>
      <c r="C1003" s="1" t="s">
        <v>2042</v>
      </c>
      <c r="D1003" s="1">
        <v>428</v>
      </c>
      <c r="E1003" s="1">
        <v>21</v>
      </c>
      <c r="F1003" s="1">
        <v>18</v>
      </c>
      <c r="G1003" s="1">
        <v>467</v>
      </c>
      <c r="H1003" s="1">
        <v>2135.7199999999998</v>
      </c>
      <c r="I1003" s="1">
        <v>157.29</v>
      </c>
      <c r="J1003" s="1">
        <v>146.16</v>
      </c>
      <c r="K1003" s="1">
        <v>2439.17</v>
      </c>
      <c r="M1003" s="3" t="str">
        <f t="shared" si="168"/>
        <v xml:space="preserve">(1002, </v>
      </c>
      <c r="N1003" s="3" t="str">
        <f t="shared" si="169"/>
        <v xml:space="preserve">1691, </v>
      </c>
      <c r="O1003" s="3" t="str">
        <f t="shared" si="170"/>
        <v xml:space="preserve">'2016-08-06T11:29:09.000Z', </v>
      </c>
      <c r="P1003" s="3" t="str">
        <f t="shared" si="171"/>
        <v xml:space="preserve">428, </v>
      </c>
      <c r="Q1003" s="3" t="str">
        <f t="shared" si="172"/>
        <v xml:space="preserve">21, </v>
      </c>
      <c r="R1003" s="3" t="str">
        <f t="shared" si="173"/>
        <v xml:space="preserve">18, </v>
      </c>
      <c r="S1003" s="3" t="str">
        <f t="shared" si="174"/>
        <v xml:space="preserve">467, </v>
      </c>
      <c r="T1003" s="3" t="str">
        <f t="shared" si="175"/>
        <v xml:space="preserve">2135.72, </v>
      </c>
      <c r="U1003" s="3" t="str">
        <f t="shared" si="176"/>
        <v xml:space="preserve">157.29, </v>
      </c>
      <c r="V1003" s="3" t="str">
        <f t="shared" si="177"/>
        <v xml:space="preserve">146.16, </v>
      </c>
      <c r="W1003" s="3" t="str">
        <f t="shared" si="178"/>
        <v xml:space="preserve">2439.17), </v>
      </c>
    </row>
    <row r="1004" spans="1:23" x14ac:dyDescent="0.2">
      <c r="A1004" s="1">
        <v>1003</v>
      </c>
      <c r="B1004" s="1">
        <v>1691</v>
      </c>
      <c r="C1004" s="1" t="s">
        <v>2043</v>
      </c>
      <c r="D1004" s="1">
        <v>499</v>
      </c>
      <c r="E1004" s="1">
        <v>10</v>
      </c>
      <c r="F1004" s="1">
        <v>0</v>
      </c>
      <c r="G1004" s="1">
        <v>509</v>
      </c>
      <c r="H1004" s="1">
        <v>2490.0100000000002</v>
      </c>
      <c r="I1004" s="1">
        <v>74.900000000000006</v>
      </c>
      <c r="J1004" s="1">
        <v>0</v>
      </c>
      <c r="K1004" s="1">
        <v>2564.91</v>
      </c>
      <c r="M1004" s="3" t="str">
        <f t="shared" si="168"/>
        <v xml:space="preserve">(1003, </v>
      </c>
      <c r="N1004" s="3" t="str">
        <f t="shared" si="169"/>
        <v xml:space="preserve">1691, </v>
      </c>
      <c r="O1004" s="3" t="str">
        <f t="shared" si="170"/>
        <v xml:space="preserve">'2016-09-05T06:06:40.000Z', </v>
      </c>
      <c r="P1004" s="3" t="str">
        <f t="shared" si="171"/>
        <v xml:space="preserve">499, </v>
      </c>
      <c r="Q1004" s="3" t="str">
        <f t="shared" si="172"/>
        <v xml:space="preserve">10, </v>
      </c>
      <c r="R1004" s="3" t="str">
        <f t="shared" si="173"/>
        <v xml:space="preserve">0, </v>
      </c>
      <c r="S1004" s="3" t="str">
        <f t="shared" si="174"/>
        <v xml:space="preserve">509, </v>
      </c>
      <c r="T1004" s="3" t="str">
        <f t="shared" si="175"/>
        <v xml:space="preserve">2490.01, </v>
      </c>
      <c r="U1004" s="3" t="str">
        <f t="shared" si="176"/>
        <v xml:space="preserve">74.9, </v>
      </c>
      <c r="V1004" s="3" t="str">
        <f t="shared" si="177"/>
        <v xml:space="preserve">0, </v>
      </c>
      <c r="W1004" s="3" t="str">
        <f t="shared" si="178"/>
        <v xml:space="preserve">2564.91), </v>
      </c>
    </row>
    <row r="1005" spans="1:23" x14ac:dyDescent="0.2">
      <c r="A1005" s="1">
        <v>1004</v>
      </c>
      <c r="B1005" s="1">
        <v>1691</v>
      </c>
      <c r="C1005" s="1" t="s">
        <v>2044</v>
      </c>
      <c r="D1005" s="1">
        <v>493</v>
      </c>
      <c r="E1005" s="1">
        <v>11</v>
      </c>
      <c r="F1005" s="1">
        <v>9</v>
      </c>
      <c r="G1005" s="1">
        <v>513</v>
      </c>
      <c r="H1005" s="1">
        <v>2460.0700000000002</v>
      </c>
      <c r="I1005" s="1">
        <v>82.39</v>
      </c>
      <c r="J1005" s="1">
        <v>73.08</v>
      </c>
      <c r="K1005" s="1">
        <v>2615.54</v>
      </c>
      <c r="M1005" s="3" t="str">
        <f t="shared" si="168"/>
        <v xml:space="preserve">(1004, </v>
      </c>
      <c r="N1005" s="3" t="str">
        <f t="shared" si="169"/>
        <v xml:space="preserve">1691, </v>
      </c>
      <c r="O1005" s="3" t="str">
        <f t="shared" si="170"/>
        <v xml:space="preserve">'2016-10-04T00:34:26.000Z', </v>
      </c>
      <c r="P1005" s="3" t="str">
        <f t="shared" si="171"/>
        <v xml:space="preserve">493, </v>
      </c>
      <c r="Q1005" s="3" t="str">
        <f t="shared" si="172"/>
        <v xml:space="preserve">11, </v>
      </c>
      <c r="R1005" s="3" t="str">
        <f t="shared" si="173"/>
        <v xml:space="preserve">9, </v>
      </c>
      <c r="S1005" s="3" t="str">
        <f t="shared" si="174"/>
        <v xml:space="preserve">513, </v>
      </c>
      <c r="T1005" s="3" t="str">
        <f t="shared" si="175"/>
        <v xml:space="preserve">2460.07, </v>
      </c>
      <c r="U1005" s="3" t="str">
        <f t="shared" si="176"/>
        <v xml:space="preserve">82.39, </v>
      </c>
      <c r="V1005" s="3" t="str">
        <f t="shared" si="177"/>
        <v xml:space="preserve">73.08, </v>
      </c>
      <c r="W1005" s="3" t="str">
        <f t="shared" si="178"/>
        <v xml:space="preserve">2615.54), </v>
      </c>
    </row>
    <row r="1006" spans="1:23" x14ac:dyDescent="0.2">
      <c r="A1006" s="1">
        <v>1005</v>
      </c>
      <c r="B1006" s="1">
        <v>1691</v>
      </c>
      <c r="C1006" s="1" t="s">
        <v>2045</v>
      </c>
      <c r="D1006" s="1">
        <v>494</v>
      </c>
      <c r="E1006" s="1">
        <v>0</v>
      </c>
      <c r="F1006" s="1">
        <v>0</v>
      </c>
      <c r="G1006" s="1">
        <v>494</v>
      </c>
      <c r="H1006" s="1">
        <v>2465.06</v>
      </c>
      <c r="I1006" s="1">
        <v>0</v>
      </c>
      <c r="J1006" s="1">
        <v>0</v>
      </c>
      <c r="K1006" s="1">
        <v>2465.06</v>
      </c>
      <c r="M1006" s="3" t="str">
        <f t="shared" si="168"/>
        <v xml:space="preserve">(1005, </v>
      </c>
      <c r="N1006" s="3" t="str">
        <f t="shared" si="169"/>
        <v xml:space="preserve">1691, </v>
      </c>
      <c r="O1006" s="3" t="str">
        <f t="shared" si="170"/>
        <v xml:space="preserve">'2016-11-03T21:12:45.000Z', </v>
      </c>
      <c r="P1006" s="3" t="str">
        <f t="shared" si="171"/>
        <v xml:space="preserve">494, </v>
      </c>
      <c r="Q1006" s="3" t="str">
        <f t="shared" si="172"/>
        <v xml:space="preserve">0, </v>
      </c>
      <c r="R1006" s="3" t="str">
        <f t="shared" si="173"/>
        <v xml:space="preserve">0, </v>
      </c>
      <c r="S1006" s="3" t="str">
        <f t="shared" si="174"/>
        <v xml:space="preserve">494, </v>
      </c>
      <c r="T1006" s="3" t="str">
        <f t="shared" si="175"/>
        <v xml:space="preserve">2465.06, </v>
      </c>
      <c r="U1006" s="3" t="str">
        <f t="shared" si="176"/>
        <v xml:space="preserve">0, </v>
      </c>
      <c r="V1006" s="3" t="str">
        <f t="shared" si="177"/>
        <v xml:space="preserve">0, </v>
      </c>
      <c r="W1006" s="3" t="str">
        <f t="shared" si="178"/>
        <v xml:space="preserve">2465.06), </v>
      </c>
    </row>
    <row r="1007" spans="1:23" x14ac:dyDescent="0.2">
      <c r="A1007" s="1">
        <v>1006</v>
      </c>
      <c r="B1007" s="1">
        <v>1691</v>
      </c>
      <c r="C1007" s="1" t="s">
        <v>2046</v>
      </c>
      <c r="D1007" s="1">
        <v>509</v>
      </c>
      <c r="E1007" s="1">
        <v>0</v>
      </c>
      <c r="F1007" s="1">
        <v>14</v>
      </c>
      <c r="G1007" s="1">
        <v>523</v>
      </c>
      <c r="H1007" s="1">
        <v>2539.91</v>
      </c>
      <c r="I1007" s="1">
        <v>0</v>
      </c>
      <c r="J1007" s="1">
        <v>113.68</v>
      </c>
      <c r="K1007" s="1">
        <v>2653.59</v>
      </c>
      <c r="M1007" s="3" t="str">
        <f t="shared" si="168"/>
        <v xml:space="preserve">(1006, </v>
      </c>
      <c r="N1007" s="3" t="str">
        <f t="shared" si="169"/>
        <v xml:space="preserve">1691, </v>
      </c>
      <c r="O1007" s="3" t="str">
        <f t="shared" si="170"/>
        <v xml:space="preserve">'2016-12-02T17:46:01.000Z', </v>
      </c>
      <c r="P1007" s="3" t="str">
        <f t="shared" si="171"/>
        <v xml:space="preserve">509, </v>
      </c>
      <c r="Q1007" s="3" t="str">
        <f t="shared" si="172"/>
        <v xml:space="preserve">0, </v>
      </c>
      <c r="R1007" s="3" t="str">
        <f t="shared" si="173"/>
        <v xml:space="preserve">14, </v>
      </c>
      <c r="S1007" s="3" t="str">
        <f t="shared" si="174"/>
        <v xml:space="preserve">523, </v>
      </c>
      <c r="T1007" s="3" t="str">
        <f t="shared" si="175"/>
        <v xml:space="preserve">2539.91, </v>
      </c>
      <c r="U1007" s="3" t="str">
        <f t="shared" si="176"/>
        <v xml:space="preserve">0, </v>
      </c>
      <c r="V1007" s="3" t="str">
        <f t="shared" si="177"/>
        <v xml:space="preserve">113.68, </v>
      </c>
      <c r="W1007" s="3" t="str">
        <f t="shared" si="178"/>
        <v xml:space="preserve">2653.59), </v>
      </c>
    </row>
    <row r="1008" spans="1:23" x14ac:dyDescent="0.2">
      <c r="A1008" s="1">
        <v>1007</v>
      </c>
      <c r="B1008" s="1">
        <v>1691</v>
      </c>
      <c r="C1008" s="1" t="s">
        <v>2047</v>
      </c>
      <c r="D1008" s="1">
        <v>0</v>
      </c>
      <c r="E1008" s="1">
        <v>3</v>
      </c>
      <c r="F1008" s="1">
        <v>24</v>
      </c>
      <c r="G1008" s="1">
        <v>27</v>
      </c>
      <c r="H1008" s="1">
        <v>0</v>
      </c>
      <c r="I1008" s="1">
        <v>22.47</v>
      </c>
      <c r="J1008" s="1">
        <v>194.88</v>
      </c>
      <c r="K1008" s="1">
        <v>217.35</v>
      </c>
      <c r="M1008" s="3" t="str">
        <f t="shared" si="168"/>
        <v xml:space="preserve">(1007, </v>
      </c>
      <c r="N1008" s="3" t="str">
        <f t="shared" si="169"/>
        <v xml:space="preserve">1691, </v>
      </c>
      <c r="O1008" s="3" t="str">
        <f t="shared" si="170"/>
        <v xml:space="preserve">'2016-12-31T07:05:10.000Z', </v>
      </c>
      <c r="P1008" s="3" t="str">
        <f t="shared" si="171"/>
        <v xml:space="preserve">0, </v>
      </c>
      <c r="Q1008" s="3" t="str">
        <f t="shared" si="172"/>
        <v xml:space="preserve">3, </v>
      </c>
      <c r="R1008" s="3" t="str">
        <f t="shared" si="173"/>
        <v xml:space="preserve">24, </v>
      </c>
      <c r="S1008" s="3" t="str">
        <f t="shared" si="174"/>
        <v xml:space="preserve">27, </v>
      </c>
      <c r="T1008" s="3" t="str">
        <f t="shared" si="175"/>
        <v xml:space="preserve">0, </v>
      </c>
      <c r="U1008" s="3" t="str">
        <f t="shared" si="176"/>
        <v xml:space="preserve">22.47, </v>
      </c>
      <c r="V1008" s="3" t="str">
        <f t="shared" si="177"/>
        <v xml:space="preserve">194.88, </v>
      </c>
      <c r="W1008" s="3" t="str">
        <f t="shared" si="178"/>
        <v xml:space="preserve">217.35), </v>
      </c>
    </row>
    <row r="1009" spans="1:23" x14ac:dyDescent="0.2">
      <c r="A1009" s="1">
        <v>1008</v>
      </c>
      <c r="B1009" s="1">
        <v>1701</v>
      </c>
      <c r="C1009" s="1" t="s">
        <v>2048</v>
      </c>
      <c r="D1009" s="1">
        <v>148</v>
      </c>
      <c r="E1009" s="1">
        <v>7</v>
      </c>
      <c r="F1009" s="1">
        <v>134</v>
      </c>
      <c r="G1009" s="1">
        <v>289</v>
      </c>
      <c r="H1009" s="1">
        <v>738.52</v>
      </c>
      <c r="I1009" s="1">
        <v>52.43</v>
      </c>
      <c r="J1009" s="1">
        <v>1088.08</v>
      </c>
      <c r="K1009" s="1">
        <v>1879.03</v>
      </c>
      <c r="M1009" s="3" t="str">
        <f t="shared" si="168"/>
        <v xml:space="preserve">(1008, </v>
      </c>
      <c r="N1009" s="3" t="str">
        <f t="shared" si="169"/>
        <v xml:space="preserve">1701, </v>
      </c>
      <c r="O1009" s="3" t="str">
        <f t="shared" si="170"/>
        <v xml:space="preserve">'2013-12-12T04:47:28.000Z', </v>
      </c>
      <c r="P1009" s="3" t="str">
        <f t="shared" si="171"/>
        <v xml:space="preserve">148, </v>
      </c>
      <c r="Q1009" s="3" t="str">
        <f t="shared" si="172"/>
        <v xml:space="preserve">7, </v>
      </c>
      <c r="R1009" s="3" t="str">
        <f t="shared" si="173"/>
        <v xml:space="preserve">134, </v>
      </c>
      <c r="S1009" s="3" t="str">
        <f t="shared" si="174"/>
        <v xml:space="preserve">289, </v>
      </c>
      <c r="T1009" s="3" t="str">
        <f t="shared" si="175"/>
        <v xml:space="preserve">738.52, </v>
      </c>
      <c r="U1009" s="3" t="str">
        <f t="shared" si="176"/>
        <v xml:space="preserve">52.43, </v>
      </c>
      <c r="V1009" s="3" t="str">
        <f t="shared" si="177"/>
        <v xml:space="preserve">1088.08, </v>
      </c>
      <c r="W1009" s="3" t="str">
        <f t="shared" si="178"/>
        <v xml:space="preserve">1879.03), </v>
      </c>
    </row>
    <row r="1010" spans="1:23" x14ac:dyDescent="0.2">
      <c r="A1010" s="1">
        <v>1009</v>
      </c>
      <c r="B1010" s="1">
        <v>1701</v>
      </c>
      <c r="C1010" s="1" t="s">
        <v>2049</v>
      </c>
      <c r="D1010" s="1">
        <v>145</v>
      </c>
      <c r="E1010" s="1">
        <v>0</v>
      </c>
      <c r="F1010" s="1">
        <v>0</v>
      </c>
      <c r="G1010" s="1">
        <v>145</v>
      </c>
      <c r="H1010" s="1">
        <v>723.55</v>
      </c>
      <c r="I1010" s="1">
        <v>0</v>
      </c>
      <c r="J1010" s="1">
        <v>0</v>
      </c>
      <c r="K1010" s="1">
        <v>723.55</v>
      </c>
      <c r="M1010" s="3" t="str">
        <f t="shared" si="168"/>
        <v xml:space="preserve">(1009, </v>
      </c>
      <c r="N1010" s="3" t="str">
        <f t="shared" si="169"/>
        <v xml:space="preserve">1701, </v>
      </c>
      <c r="O1010" s="3" t="str">
        <f t="shared" si="170"/>
        <v xml:space="preserve">'2014-01-11T11:13:37.000Z', </v>
      </c>
      <c r="P1010" s="3" t="str">
        <f t="shared" si="171"/>
        <v xml:space="preserve">145, </v>
      </c>
      <c r="Q1010" s="3" t="str">
        <f t="shared" si="172"/>
        <v xml:space="preserve">0, </v>
      </c>
      <c r="R1010" s="3" t="str">
        <f t="shared" si="173"/>
        <v xml:space="preserve">0, </v>
      </c>
      <c r="S1010" s="3" t="str">
        <f t="shared" si="174"/>
        <v xml:space="preserve">145, </v>
      </c>
      <c r="T1010" s="3" t="str">
        <f t="shared" si="175"/>
        <v xml:space="preserve">723.55, </v>
      </c>
      <c r="U1010" s="3" t="str">
        <f t="shared" si="176"/>
        <v xml:space="preserve">0, </v>
      </c>
      <c r="V1010" s="3" t="str">
        <f t="shared" si="177"/>
        <v xml:space="preserve">0, </v>
      </c>
      <c r="W1010" s="3" t="str">
        <f t="shared" si="178"/>
        <v xml:space="preserve">723.55), </v>
      </c>
    </row>
    <row r="1011" spans="1:23" x14ac:dyDescent="0.2">
      <c r="A1011" s="1">
        <v>1010</v>
      </c>
      <c r="B1011" s="1">
        <v>1701</v>
      </c>
      <c r="C1011" s="1" t="s">
        <v>2050</v>
      </c>
      <c r="D1011" s="1">
        <v>0</v>
      </c>
      <c r="E1011" s="1">
        <v>9</v>
      </c>
      <c r="F1011" s="1">
        <v>14</v>
      </c>
      <c r="G1011" s="1">
        <v>23</v>
      </c>
      <c r="H1011" s="1">
        <v>0</v>
      </c>
      <c r="I1011" s="1">
        <v>67.41</v>
      </c>
      <c r="J1011" s="1">
        <v>113.68</v>
      </c>
      <c r="K1011" s="1">
        <v>181.09</v>
      </c>
      <c r="M1011" s="3" t="str">
        <f t="shared" si="168"/>
        <v xml:space="preserve">(1010, </v>
      </c>
      <c r="N1011" s="3" t="str">
        <f t="shared" si="169"/>
        <v xml:space="preserve">1701, </v>
      </c>
      <c r="O1011" s="3" t="str">
        <f t="shared" si="170"/>
        <v xml:space="preserve">'2014-03-12T22:32:17.000Z', </v>
      </c>
      <c r="P1011" s="3" t="str">
        <f t="shared" si="171"/>
        <v xml:space="preserve">0, </v>
      </c>
      <c r="Q1011" s="3" t="str">
        <f t="shared" si="172"/>
        <v xml:space="preserve">9, </v>
      </c>
      <c r="R1011" s="3" t="str">
        <f t="shared" si="173"/>
        <v xml:space="preserve">14, </v>
      </c>
      <c r="S1011" s="3" t="str">
        <f t="shared" si="174"/>
        <v xml:space="preserve">23, </v>
      </c>
      <c r="T1011" s="3" t="str">
        <f t="shared" si="175"/>
        <v xml:space="preserve">0, </v>
      </c>
      <c r="U1011" s="3" t="str">
        <f t="shared" si="176"/>
        <v xml:space="preserve">67.41, </v>
      </c>
      <c r="V1011" s="3" t="str">
        <f t="shared" si="177"/>
        <v xml:space="preserve">113.68, </v>
      </c>
      <c r="W1011" s="3" t="str">
        <f t="shared" si="178"/>
        <v xml:space="preserve">181.09), </v>
      </c>
    </row>
    <row r="1012" spans="1:23" x14ac:dyDescent="0.2">
      <c r="A1012" s="1">
        <v>1011</v>
      </c>
      <c r="B1012" s="1">
        <v>1701</v>
      </c>
      <c r="C1012" s="1" t="s">
        <v>2051</v>
      </c>
      <c r="D1012" s="1">
        <v>127</v>
      </c>
      <c r="E1012" s="1">
        <v>3</v>
      </c>
      <c r="F1012" s="1">
        <v>23</v>
      </c>
      <c r="G1012" s="1">
        <v>153</v>
      </c>
      <c r="H1012" s="1">
        <v>633.73</v>
      </c>
      <c r="I1012" s="1">
        <v>22.47</v>
      </c>
      <c r="J1012" s="1">
        <v>186.76</v>
      </c>
      <c r="K1012" s="1">
        <v>842.96</v>
      </c>
      <c r="M1012" s="3" t="str">
        <f t="shared" si="168"/>
        <v xml:space="preserve">(1011, </v>
      </c>
      <c r="N1012" s="3" t="str">
        <f t="shared" si="169"/>
        <v xml:space="preserve">1701, </v>
      </c>
      <c r="O1012" s="3" t="str">
        <f t="shared" si="170"/>
        <v xml:space="preserve">'2014-04-10T00:58:45.000Z', </v>
      </c>
      <c r="P1012" s="3" t="str">
        <f t="shared" si="171"/>
        <v xml:space="preserve">127, </v>
      </c>
      <c r="Q1012" s="3" t="str">
        <f t="shared" si="172"/>
        <v xml:space="preserve">3, </v>
      </c>
      <c r="R1012" s="3" t="str">
        <f t="shared" si="173"/>
        <v xml:space="preserve">23, </v>
      </c>
      <c r="S1012" s="3" t="str">
        <f t="shared" si="174"/>
        <v xml:space="preserve">153, </v>
      </c>
      <c r="T1012" s="3" t="str">
        <f t="shared" si="175"/>
        <v xml:space="preserve">633.73, </v>
      </c>
      <c r="U1012" s="3" t="str">
        <f t="shared" si="176"/>
        <v xml:space="preserve">22.47, </v>
      </c>
      <c r="V1012" s="3" t="str">
        <f t="shared" si="177"/>
        <v xml:space="preserve">186.76, </v>
      </c>
      <c r="W1012" s="3" t="str">
        <f t="shared" si="178"/>
        <v xml:space="preserve">842.96), </v>
      </c>
    </row>
    <row r="1013" spans="1:23" x14ac:dyDescent="0.2">
      <c r="A1013" s="1">
        <v>1012</v>
      </c>
      <c r="B1013" s="1">
        <v>1701</v>
      </c>
      <c r="C1013" s="1" t="s">
        <v>2052</v>
      </c>
      <c r="D1013" s="1">
        <v>166</v>
      </c>
      <c r="E1013" s="1">
        <v>42</v>
      </c>
      <c r="F1013" s="1">
        <v>10</v>
      </c>
      <c r="G1013" s="1">
        <v>218</v>
      </c>
      <c r="H1013" s="1">
        <v>828.34</v>
      </c>
      <c r="I1013" s="1">
        <v>314.58</v>
      </c>
      <c r="J1013" s="1">
        <v>81.2</v>
      </c>
      <c r="K1013" s="1">
        <v>1224.1199999999999</v>
      </c>
      <c r="M1013" s="3" t="str">
        <f t="shared" si="168"/>
        <v xml:space="preserve">(1012, </v>
      </c>
      <c r="N1013" s="3" t="str">
        <f t="shared" si="169"/>
        <v xml:space="preserve">1701, </v>
      </c>
      <c r="O1013" s="3" t="str">
        <f t="shared" si="170"/>
        <v xml:space="preserve">'2014-05-09T17:11:07.000Z', </v>
      </c>
      <c r="P1013" s="3" t="str">
        <f t="shared" si="171"/>
        <v xml:space="preserve">166, </v>
      </c>
      <c r="Q1013" s="3" t="str">
        <f t="shared" si="172"/>
        <v xml:space="preserve">42, </v>
      </c>
      <c r="R1013" s="3" t="str">
        <f t="shared" si="173"/>
        <v xml:space="preserve">10, </v>
      </c>
      <c r="S1013" s="3" t="str">
        <f t="shared" si="174"/>
        <v xml:space="preserve">218, </v>
      </c>
      <c r="T1013" s="3" t="str">
        <f t="shared" si="175"/>
        <v xml:space="preserve">828.34, </v>
      </c>
      <c r="U1013" s="3" t="str">
        <f t="shared" si="176"/>
        <v xml:space="preserve">314.58, </v>
      </c>
      <c r="V1013" s="3" t="str">
        <f t="shared" si="177"/>
        <v xml:space="preserve">81.2, </v>
      </c>
      <c r="W1013" s="3" t="str">
        <f t="shared" si="178"/>
        <v xml:space="preserve">1224.12), </v>
      </c>
    </row>
    <row r="1014" spans="1:23" x14ac:dyDescent="0.2">
      <c r="A1014" s="1">
        <v>1013</v>
      </c>
      <c r="B1014" s="1">
        <v>1701</v>
      </c>
      <c r="C1014" s="1" t="s">
        <v>2053</v>
      </c>
      <c r="D1014" s="1">
        <v>144</v>
      </c>
      <c r="E1014" s="1">
        <v>8</v>
      </c>
      <c r="F1014" s="1">
        <v>0</v>
      </c>
      <c r="G1014" s="1">
        <v>152</v>
      </c>
      <c r="H1014" s="1">
        <v>718.56</v>
      </c>
      <c r="I1014" s="1">
        <v>59.92</v>
      </c>
      <c r="J1014" s="1">
        <v>0</v>
      </c>
      <c r="K1014" s="1">
        <v>778.48</v>
      </c>
      <c r="M1014" s="3" t="str">
        <f t="shared" si="168"/>
        <v xml:space="preserve">(1013, </v>
      </c>
      <c r="N1014" s="3" t="str">
        <f t="shared" si="169"/>
        <v xml:space="preserve">1701, </v>
      </c>
      <c r="O1014" s="3" t="str">
        <f t="shared" si="170"/>
        <v xml:space="preserve">'2014-06-08T19:37:44.000Z', </v>
      </c>
      <c r="P1014" s="3" t="str">
        <f t="shared" si="171"/>
        <v xml:space="preserve">144, </v>
      </c>
      <c r="Q1014" s="3" t="str">
        <f t="shared" si="172"/>
        <v xml:space="preserve">8, </v>
      </c>
      <c r="R1014" s="3" t="str">
        <f t="shared" si="173"/>
        <v xml:space="preserve">0, </v>
      </c>
      <c r="S1014" s="3" t="str">
        <f t="shared" si="174"/>
        <v xml:space="preserve">152, </v>
      </c>
      <c r="T1014" s="3" t="str">
        <f t="shared" si="175"/>
        <v xml:space="preserve">718.56, </v>
      </c>
      <c r="U1014" s="3" t="str">
        <f t="shared" si="176"/>
        <v xml:space="preserve">59.92, </v>
      </c>
      <c r="V1014" s="3" t="str">
        <f t="shared" si="177"/>
        <v xml:space="preserve">0, </v>
      </c>
      <c r="W1014" s="3" t="str">
        <f t="shared" si="178"/>
        <v xml:space="preserve">778.48), </v>
      </c>
    </row>
    <row r="1015" spans="1:23" x14ac:dyDescent="0.2">
      <c r="A1015" s="1">
        <v>1014</v>
      </c>
      <c r="B1015" s="1">
        <v>1701</v>
      </c>
      <c r="C1015" s="1" t="s">
        <v>2054</v>
      </c>
      <c r="D1015" s="1">
        <v>147</v>
      </c>
      <c r="E1015" s="1">
        <v>0</v>
      </c>
      <c r="F1015" s="1">
        <v>0</v>
      </c>
      <c r="G1015" s="1">
        <v>147</v>
      </c>
      <c r="H1015" s="1">
        <v>733.53</v>
      </c>
      <c r="I1015" s="1">
        <v>0</v>
      </c>
      <c r="J1015" s="1">
        <v>0</v>
      </c>
      <c r="K1015" s="1">
        <v>733.53</v>
      </c>
      <c r="M1015" s="3" t="str">
        <f t="shared" si="168"/>
        <v xml:space="preserve">(1014, </v>
      </c>
      <c r="N1015" s="3" t="str">
        <f t="shared" si="169"/>
        <v xml:space="preserve">1701, </v>
      </c>
      <c r="O1015" s="3" t="str">
        <f t="shared" si="170"/>
        <v xml:space="preserve">'2014-07-07T11:12:58.000Z', </v>
      </c>
      <c r="P1015" s="3" t="str">
        <f t="shared" si="171"/>
        <v xml:space="preserve">147, </v>
      </c>
      <c r="Q1015" s="3" t="str">
        <f t="shared" si="172"/>
        <v xml:space="preserve">0, </v>
      </c>
      <c r="R1015" s="3" t="str">
        <f t="shared" si="173"/>
        <v xml:space="preserve">0, </v>
      </c>
      <c r="S1015" s="3" t="str">
        <f t="shared" si="174"/>
        <v xml:space="preserve">147, </v>
      </c>
      <c r="T1015" s="3" t="str">
        <f t="shared" si="175"/>
        <v xml:space="preserve">733.53, </v>
      </c>
      <c r="U1015" s="3" t="str">
        <f t="shared" si="176"/>
        <v xml:space="preserve">0, </v>
      </c>
      <c r="V1015" s="3" t="str">
        <f t="shared" si="177"/>
        <v xml:space="preserve">0, </v>
      </c>
      <c r="W1015" s="3" t="str">
        <f t="shared" si="178"/>
        <v xml:space="preserve">733.53), </v>
      </c>
    </row>
    <row r="1016" spans="1:23" x14ac:dyDescent="0.2">
      <c r="A1016" s="1">
        <v>1015</v>
      </c>
      <c r="B1016" s="1">
        <v>1701</v>
      </c>
      <c r="C1016" s="1" t="s">
        <v>2055</v>
      </c>
      <c r="D1016" s="1">
        <v>100</v>
      </c>
      <c r="E1016" s="1">
        <v>0</v>
      </c>
      <c r="F1016" s="1">
        <v>10</v>
      </c>
      <c r="G1016" s="1">
        <v>110</v>
      </c>
      <c r="H1016" s="1">
        <v>499</v>
      </c>
      <c r="I1016" s="1">
        <v>0</v>
      </c>
      <c r="J1016" s="1">
        <v>81.2</v>
      </c>
      <c r="K1016" s="1">
        <v>580.20000000000005</v>
      </c>
      <c r="M1016" s="3" t="str">
        <f t="shared" si="168"/>
        <v xml:space="preserve">(1015, </v>
      </c>
      <c r="N1016" s="3" t="str">
        <f t="shared" si="169"/>
        <v xml:space="preserve">1701, </v>
      </c>
      <c r="O1016" s="3" t="str">
        <f t="shared" si="170"/>
        <v xml:space="preserve">'2014-08-05T22:34:32.000Z', </v>
      </c>
      <c r="P1016" s="3" t="str">
        <f t="shared" si="171"/>
        <v xml:space="preserve">100, </v>
      </c>
      <c r="Q1016" s="3" t="str">
        <f t="shared" si="172"/>
        <v xml:space="preserve">0, </v>
      </c>
      <c r="R1016" s="3" t="str">
        <f t="shared" si="173"/>
        <v xml:space="preserve">10, </v>
      </c>
      <c r="S1016" s="3" t="str">
        <f t="shared" si="174"/>
        <v xml:space="preserve">110, </v>
      </c>
      <c r="T1016" s="3" t="str">
        <f t="shared" si="175"/>
        <v xml:space="preserve">499, </v>
      </c>
      <c r="U1016" s="3" t="str">
        <f t="shared" si="176"/>
        <v xml:space="preserve">0, </v>
      </c>
      <c r="V1016" s="3" t="str">
        <f t="shared" si="177"/>
        <v xml:space="preserve">81.2, </v>
      </c>
      <c r="W1016" s="3" t="str">
        <f t="shared" si="178"/>
        <v xml:space="preserve">580.2), </v>
      </c>
    </row>
    <row r="1017" spans="1:23" x14ac:dyDescent="0.2">
      <c r="A1017" s="1">
        <v>1016</v>
      </c>
      <c r="B1017" s="1">
        <v>1701</v>
      </c>
      <c r="C1017" s="1" t="s">
        <v>2056</v>
      </c>
      <c r="D1017" s="1">
        <v>122</v>
      </c>
      <c r="E1017" s="1">
        <v>4</v>
      </c>
      <c r="F1017" s="1">
        <v>0</v>
      </c>
      <c r="G1017" s="1">
        <v>126</v>
      </c>
      <c r="H1017" s="1">
        <v>608.78</v>
      </c>
      <c r="I1017" s="1">
        <v>29.96</v>
      </c>
      <c r="J1017" s="1">
        <v>0</v>
      </c>
      <c r="K1017" s="1">
        <v>638.74</v>
      </c>
      <c r="M1017" s="3" t="str">
        <f t="shared" si="168"/>
        <v xml:space="preserve">(1016, </v>
      </c>
      <c r="N1017" s="3" t="str">
        <f t="shared" si="169"/>
        <v xml:space="preserve">1701, </v>
      </c>
      <c r="O1017" s="3" t="str">
        <f t="shared" si="170"/>
        <v xml:space="preserve">'2014-09-05T00:26:58.000Z', </v>
      </c>
      <c r="P1017" s="3" t="str">
        <f t="shared" si="171"/>
        <v xml:space="preserve">122, </v>
      </c>
      <c r="Q1017" s="3" t="str">
        <f t="shared" si="172"/>
        <v xml:space="preserve">4, </v>
      </c>
      <c r="R1017" s="3" t="str">
        <f t="shared" si="173"/>
        <v xml:space="preserve">0, </v>
      </c>
      <c r="S1017" s="3" t="str">
        <f t="shared" si="174"/>
        <v xml:space="preserve">126, </v>
      </c>
      <c r="T1017" s="3" t="str">
        <f t="shared" si="175"/>
        <v xml:space="preserve">608.78, </v>
      </c>
      <c r="U1017" s="3" t="str">
        <f t="shared" si="176"/>
        <v xml:space="preserve">29.96, </v>
      </c>
      <c r="V1017" s="3" t="str">
        <f t="shared" si="177"/>
        <v xml:space="preserve">0, </v>
      </c>
      <c r="W1017" s="3" t="str">
        <f t="shared" si="178"/>
        <v xml:space="preserve">638.74), </v>
      </c>
    </row>
    <row r="1018" spans="1:23" x14ac:dyDescent="0.2">
      <c r="A1018" s="1">
        <v>1017</v>
      </c>
      <c r="B1018" s="1">
        <v>1701</v>
      </c>
      <c r="C1018" s="1" t="s">
        <v>2057</v>
      </c>
      <c r="D1018" s="1">
        <v>225</v>
      </c>
      <c r="E1018" s="1">
        <v>0</v>
      </c>
      <c r="F1018" s="1">
        <v>8</v>
      </c>
      <c r="G1018" s="1">
        <v>233</v>
      </c>
      <c r="H1018" s="1">
        <v>1122.75</v>
      </c>
      <c r="I1018" s="1">
        <v>0</v>
      </c>
      <c r="J1018" s="1">
        <v>64.959999999999994</v>
      </c>
      <c r="K1018" s="1">
        <v>1187.71</v>
      </c>
      <c r="M1018" s="3" t="str">
        <f t="shared" si="168"/>
        <v xml:space="preserve">(1017, </v>
      </c>
      <c r="N1018" s="3" t="str">
        <f t="shared" si="169"/>
        <v xml:space="preserve">1701, </v>
      </c>
      <c r="O1018" s="3" t="str">
        <f t="shared" si="170"/>
        <v xml:space="preserve">'2014-10-04T09:43:49.000Z', </v>
      </c>
      <c r="P1018" s="3" t="str">
        <f t="shared" si="171"/>
        <v xml:space="preserve">225, </v>
      </c>
      <c r="Q1018" s="3" t="str">
        <f t="shared" si="172"/>
        <v xml:space="preserve">0, </v>
      </c>
      <c r="R1018" s="3" t="str">
        <f t="shared" si="173"/>
        <v xml:space="preserve">8, </v>
      </c>
      <c r="S1018" s="3" t="str">
        <f t="shared" si="174"/>
        <v xml:space="preserve">233, </v>
      </c>
      <c r="T1018" s="3" t="str">
        <f t="shared" si="175"/>
        <v xml:space="preserve">1122.75, </v>
      </c>
      <c r="U1018" s="3" t="str">
        <f t="shared" si="176"/>
        <v xml:space="preserve">0, </v>
      </c>
      <c r="V1018" s="3" t="str">
        <f t="shared" si="177"/>
        <v xml:space="preserve">64.96, </v>
      </c>
      <c r="W1018" s="3" t="str">
        <f t="shared" si="178"/>
        <v xml:space="preserve">1187.71), </v>
      </c>
    </row>
    <row r="1019" spans="1:23" x14ac:dyDescent="0.2">
      <c r="A1019" s="1">
        <v>1018</v>
      </c>
      <c r="B1019" s="1">
        <v>1701</v>
      </c>
      <c r="C1019" s="1" t="s">
        <v>2058</v>
      </c>
      <c r="D1019" s="1">
        <v>142</v>
      </c>
      <c r="E1019" s="1">
        <v>9</v>
      </c>
      <c r="F1019" s="1">
        <v>17</v>
      </c>
      <c r="G1019" s="1">
        <v>168</v>
      </c>
      <c r="H1019" s="1">
        <v>708.58</v>
      </c>
      <c r="I1019" s="1">
        <v>67.41</v>
      </c>
      <c r="J1019" s="1">
        <v>138.04</v>
      </c>
      <c r="K1019" s="1">
        <v>914.03</v>
      </c>
      <c r="M1019" s="3" t="str">
        <f t="shared" si="168"/>
        <v xml:space="preserve">(1018, </v>
      </c>
      <c r="N1019" s="3" t="str">
        <f t="shared" si="169"/>
        <v xml:space="preserve">1701, </v>
      </c>
      <c r="O1019" s="3" t="str">
        <f t="shared" si="170"/>
        <v xml:space="preserve">'2014-11-03T20:34:19.000Z', </v>
      </c>
      <c r="P1019" s="3" t="str">
        <f t="shared" si="171"/>
        <v xml:space="preserve">142, </v>
      </c>
      <c r="Q1019" s="3" t="str">
        <f t="shared" si="172"/>
        <v xml:space="preserve">9, </v>
      </c>
      <c r="R1019" s="3" t="str">
        <f t="shared" si="173"/>
        <v xml:space="preserve">17, </v>
      </c>
      <c r="S1019" s="3" t="str">
        <f t="shared" si="174"/>
        <v xml:space="preserve">168, </v>
      </c>
      <c r="T1019" s="3" t="str">
        <f t="shared" si="175"/>
        <v xml:space="preserve">708.58, </v>
      </c>
      <c r="U1019" s="3" t="str">
        <f t="shared" si="176"/>
        <v xml:space="preserve">67.41, </v>
      </c>
      <c r="V1019" s="3" t="str">
        <f t="shared" si="177"/>
        <v xml:space="preserve">138.04, </v>
      </c>
      <c r="W1019" s="3" t="str">
        <f t="shared" si="178"/>
        <v xml:space="preserve">914.03), </v>
      </c>
    </row>
    <row r="1020" spans="1:23" x14ac:dyDescent="0.2">
      <c r="A1020" s="1">
        <v>1019</v>
      </c>
      <c r="B1020" s="1">
        <v>1701</v>
      </c>
      <c r="C1020" s="1" t="s">
        <v>2059</v>
      </c>
      <c r="D1020" s="1">
        <v>149</v>
      </c>
      <c r="E1020" s="1">
        <v>24</v>
      </c>
      <c r="F1020" s="1">
        <v>0</v>
      </c>
      <c r="G1020" s="1">
        <v>173</v>
      </c>
      <c r="H1020" s="1">
        <v>743.51</v>
      </c>
      <c r="I1020" s="1">
        <v>179.76</v>
      </c>
      <c r="J1020" s="1">
        <v>0</v>
      </c>
      <c r="K1020" s="1">
        <v>923.27</v>
      </c>
      <c r="M1020" s="3" t="str">
        <f t="shared" si="168"/>
        <v xml:space="preserve">(1019, </v>
      </c>
      <c r="N1020" s="3" t="str">
        <f t="shared" si="169"/>
        <v xml:space="preserve">1701, </v>
      </c>
      <c r="O1020" s="3" t="str">
        <f t="shared" si="170"/>
        <v xml:space="preserve">'2014-12-02T16:23:48.000Z', </v>
      </c>
      <c r="P1020" s="3" t="str">
        <f t="shared" si="171"/>
        <v xml:space="preserve">149, </v>
      </c>
      <c r="Q1020" s="3" t="str">
        <f t="shared" si="172"/>
        <v xml:space="preserve">24, </v>
      </c>
      <c r="R1020" s="3" t="str">
        <f t="shared" si="173"/>
        <v xml:space="preserve">0, </v>
      </c>
      <c r="S1020" s="3" t="str">
        <f t="shared" si="174"/>
        <v xml:space="preserve">173, </v>
      </c>
      <c r="T1020" s="3" t="str">
        <f t="shared" si="175"/>
        <v xml:space="preserve">743.51, </v>
      </c>
      <c r="U1020" s="3" t="str">
        <f t="shared" si="176"/>
        <v xml:space="preserve">179.76, </v>
      </c>
      <c r="V1020" s="3" t="str">
        <f t="shared" si="177"/>
        <v xml:space="preserve">0, </v>
      </c>
      <c r="W1020" s="3" t="str">
        <f t="shared" si="178"/>
        <v xml:space="preserve">923.27), </v>
      </c>
    </row>
    <row r="1021" spans="1:23" x14ac:dyDescent="0.2">
      <c r="A1021" s="1">
        <v>1020</v>
      </c>
      <c r="B1021" s="1">
        <v>1701</v>
      </c>
      <c r="C1021" s="1" t="s">
        <v>2060</v>
      </c>
      <c r="D1021" s="1">
        <v>135</v>
      </c>
      <c r="E1021" s="1">
        <v>3</v>
      </c>
      <c r="F1021" s="1">
        <v>16</v>
      </c>
      <c r="G1021" s="1">
        <v>154</v>
      </c>
      <c r="H1021" s="1">
        <v>673.65</v>
      </c>
      <c r="I1021" s="1">
        <v>22.47</v>
      </c>
      <c r="J1021" s="1">
        <v>129.91999999999999</v>
      </c>
      <c r="K1021" s="1">
        <v>826.04</v>
      </c>
      <c r="M1021" s="3" t="str">
        <f t="shared" si="168"/>
        <v xml:space="preserve">(1020, </v>
      </c>
      <c r="N1021" s="3" t="str">
        <f t="shared" si="169"/>
        <v xml:space="preserve">1701, </v>
      </c>
      <c r="O1021" s="3" t="str">
        <f t="shared" si="170"/>
        <v xml:space="preserve">'2014-12-31T06:56:13.000Z', </v>
      </c>
      <c r="P1021" s="3" t="str">
        <f t="shared" si="171"/>
        <v xml:space="preserve">135, </v>
      </c>
      <c r="Q1021" s="3" t="str">
        <f t="shared" si="172"/>
        <v xml:space="preserve">3, </v>
      </c>
      <c r="R1021" s="3" t="str">
        <f t="shared" si="173"/>
        <v xml:space="preserve">16, </v>
      </c>
      <c r="S1021" s="3" t="str">
        <f t="shared" si="174"/>
        <v xml:space="preserve">154, </v>
      </c>
      <c r="T1021" s="3" t="str">
        <f t="shared" si="175"/>
        <v xml:space="preserve">673.65, </v>
      </c>
      <c r="U1021" s="3" t="str">
        <f t="shared" si="176"/>
        <v xml:space="preserve">22.47, </v>
      </c>
      <c r="V1021" s="3" t="str">
        <f t="shared" si="177"/>
        <v xml:space="preserve">129.92, </v>
      </c>
      <c r="W1021" s="3" t="str">
        <f t="shared" si="178"/>
        <v xml:space="preserve">826.04), </v>
      </c>
    </row>
    <row r="1022" spans="1:23" x14ac:dyDescent="0.2">
      <c r="A1022" s="1">
        <v>1021</v>
      </c>
      <c r="B1022" s="1">
        <v>1701</v>
      </c>
      <c r="C1022" s="1" t="s">
        <v>2061</v>
      </c>
      <c r="D1022" s="1">
        <v>157</v>
      </c>
      <c r="E1022" s="1">
        <v>39</v>
      </c>
      <c r="F1022" s="1">
        <v>13</v>
      </c>
      <c r="G1022" s="1">
        <v>209</v>
      </c>
      <c r="H1022" s="1">
        <v>783.43</v>
      </c>
      <c r="I1022" s="1">
        <v>292.11</v>
      </c>
      <c r="J1022" s="1">
        <v>105.56</v>
      </c>
      <c r="K1022" s="1">
        <v>1181.0999999999999</v>
      </c>
      <c r="M1022" s="3" t="str">
        <f t="shared" si="168"/>
        <v xml:space="preserve">(1021, </v>
      </c>
      <c r="N1022" s="3" t="str">
        <f t="shared" si="169"/>
        <v xml:space="preserve">1701, </v>
      </c>
      <c r="O1022" s="3" t="str">
        <f t="shared" si="170"/>
        <v xml:space="preserve">'2015-01-29T22:34:59.000Z', </v>
      </c>
      <c r="P1022" s="3" t="str">
        <f t="shared" si="171"/>
        <v xml:space="preserve">157, </v>
      </c>
      <c r="Q1022" s="3" t="str">
        <f t="shared" si="172"/>
        <v xml:space="preserve">39, </v>
      </c>
      <c r="R1022" s="3" t="str">
        <f t="shared" si="173"/>
        <v xml:space="preserve">13, </v>
      </c>
      <c r="S1022" s="3" t="str">
        <f t="shared" si="174"/>
        <v xml:space="preserve">209, </v>
      </c>
      <c r="T1022" s="3" t="str">
        <f t="shared" si="175"/>
        <v xml:space="preserve">783.43, </v>
      </c>
      <c r="U1022" s="3" t="str">
        <f t="shared" si="176"/>
        <v xml:space="preserve">292.11, </v>
      </c>
      <c r="V1022" s="3" t="str">
        <f t="shared" si="177"/>
        <v xml:space="preserve">105.56, </v>
      </c>
      <c r="W1022" s="3" t="str">
        <f t="shared" si="178"/>
        <v xml:space="preserve">1181.1), </v>
      </c>
    </row>
    <row r="1023" spans="1:23" x14ac:dyDescent="0.2">
      <c r="A1023" s="1">
        <v>1022</v>
      </c>
      <c r="B1023" s="1">
        <v>1701</v>
      </c>
      <c r="C1023" s="1" t="s">
        <v>2062</v>
      </c>
      <c r="D1023" s="1">
        <v>147</v>
      </c>
      <c r="E1023" s="1">
        <v>5</v>
      </c>
      <c r="F1023" s="1">
        <v>13</v>
      </c>
      <c r="G1023" s="1">
        <v>165</v>
      </c>
      <c r="H1023" s="1">
        <v>733.53</v>
      </c>
      <c r="I1023" s="1">
        <v>37.450000000000003</v>
      </c>
      <c r="J1023" s="1">
        <v>105.56</v>
      </c>
      <c r="K1023" s="1">
        <v>876.54</v>
      </c>
      <c r="M1023" s="3" t="str">
        <f t="shared" si="168"/>
        <v xml:space="preserve">(1022, </v>
      </c>
      <c r="N1023" s="3" t="str">
        <f t="shared" si="169"/>
        <v xml:space="preserve">1701, </v>
      </c>
      <c r="O1023" s="3" t="str">
        <f t="shared" si="170"/>
        <v xml:space="preserve">'2015-02-28T06:06:12.000Z', </v>
      </c>
      <c r="P1023" s="3" t="str">
        <f t="shared" si="171"/>
        <v xml:space="preserve">147, </v>
      </c>
      <c r="Q1023" s="3" t="str">
        <f t="shared" si="172"/>
        <v xml:space="preserve">5, </v>
      </c>
      <c r="R1023" s="3" t="str">
        <f t="shared" si="173"/>
        <v xml:space="preserve">13, </v>
      </c>
      <c r="S1023" s="3" t="str">
        <f t="shared" si="174"/>
        <v xml:space="preserve">165, </v>
      </c>
      <c r="T1023" s="3" t="str">
        <f t="shared" si="175"/>
        <v xml:space="preserve">733.53, </v>
      </c>
      <c r="U1023" s="3" t="str">
        <f t="shared" si="176"/>
        <v xml:space="preserve">37.45, </v>
      </c>
      <c r="V1023" s="3" t="str">
        <f t="shared" si="177"/>
        <v xml:space="preserve">105.56, </v>
      </c>
      <c r="W1023" s="3" t="str">
        <f t="shared" si="178"/>
        <v xml:space="preserve">876.54), </v>
      </c>
    </row>
    <row r="1024" spans="1:23" x14ac:dyDescent="0.2">
      <c r="A1024" s="1">
        <v>1023</v>
      </c>
      <c r="B1024" s="1">
        <v>1701</v>
      </c>
      <c r="C1024" s="1" t="s">
        <v>2063</v>
      </c>
      <c r="D1024" s="1">
        <v>157</v>
      </c>
      <c r="E1024" s="1">
        <v>2</v>
      </c>
      <c r="F1024" s="1">
        <v>54</v>
      </c>
      <c r="G1024" s="1">
        <v>213</v>
      </c>
      <c r="H1024" s="1">
        <v>783.43</v>
      </c>
      <c r="I1024" s="1">
        <v>14.98</v>
      </c>
      <c r="J1024" s="1">
        <v>438.48</v>
      </c>
      <c r="K1024" s="1">
        <v>1236.8900000000001</v>
      </c>
      <c r="M1024" s="3" t="str">
        <f t="shared" si="168"/>
        <v xml:space="preserve">(1023, </v>
      </c>
      <c r="N1024" s="3" t="str">
        <f t="shared" si="169"/>
        <v xml:space="preserve">1701, </v>
      </c>
      <c r="O1024" s="3" t="str">
        <f t="shared" si="170"/>
        <v xml:space="preserve">'2015-03-30T12:32:36.000Z', </v>
      </c>
      <c r="P1024" s="3" t="str">
        <f t="shared" si="171"/>
        <v xml:space="preserve">157, </v>
      </c>
      <c r="Q1024" s="3" t="str">
        <f t="shared" si="172"/>
        <v xml:space="preserve">2, </v>
      </c>
      <c r="R1024" s="3" t="str">
        <f t="shared" si="173"/>
        <v xml:space="preserve">54, </v>
      </c>
      <c r="S1024" s="3" t="str">
        <f t="shared" si="174"/>
        <v xml:space="preserve">213, </v>
      </c>
      <c r="T1024" s="3" t="str">
        <f t="shared" si="175"/>
        <v xml:space="preserve">783.43, </v>
      </c>
      <c r="U1024" s="3" t="str">
        <f t="shared" si="176"/>
        <v xml:space="preserve">14.98, </v>
      </c>
      <c r="V1024" s="3" t="str">
        <f t="shared" si="177"/>
        <v xml:space="preserve">438.48, </v>
      </c>
      <c r="W1024" s="3" t="str">
        <f t="shared" si="178"/>
        <v xml:space="preserve">1236.89), </v>
      </c>
    </row>
    <row r="1025" spans="1:23" x14ac:dyDescent="0.2">
      <c r="A1025" s="1">
        <v>1024</v>
      </c>
      <c r="B1025" s="1">
        <v>1701</v>
      </c>
      <c r="C1025" s="1" t="s">
        <v>2064</v>
      </c>
      <c r="D1025" s="1">
        <v>166</v>
      </c>
      <c r="E1025" s="1">
        <v>29</v>
      </c>
      <c r="F1025" s="1">
        <v>0</v>
      </c>
      <c r="G1025" s="1">
        <v>195</v>
      </c>
      <c r="H1025" s="1">
        <v>828.34</v>
      </c>
      <c r="I1025" s="1">
        <v>217.21</v>
      </c>
      <c r="J1025" s="1">
        <v>0</v>
      </c>
      <c r="K1025" s="1">
        <v>1045.55</v>
      </c>
      <c r="M1025" s="3" t="str">
        <f t="shared" si="168"/>
        <v xml:space="preserve">(1024, </v>
      </c>
      <c r="N1025" s="3" t="str">
        <f t="shared" si="169"/>
        <v xml:space="preserve">1701, </v>
      </c>
      <c r="O1025" s="3" t="str">
        <f t="shared" si="170"/>
        <v xml:space="preserve">'2015-04-28T22:17:21.000Z', </v>
      </c>
      <c r="P1025" s="3" t="str">
        <f t="shared" si="171"/>
        <v xml:space="preserve">166, </v>
      </c>
      <c r="Q1025" s="3" t="str">
        <f t="shared" si="172"/>
        <v xml:space="preserve">29, </v>
      </c>
      <c r="R1025" s="3" t="str">
        <f t="shared" si="173"/>
        <v xml:space="preserve">0, </v>
      </c>
      <c r="S1025" s="3" t="str">
        <f t="shared" si="174"/>
        <v xml:space="preserve">195, </v>
      </c>
      <c r="T1025" s="3" t="str">
        <f t="shared" si="175"/>
        <v xml:space="preserve">828.34, </v>
      </c>
      <c r="U1025" s="3" t="str">
        <f t="shared" si="176"/>
        <v xml:space="preserve">217.21, </v>
      </c>
      <c r="V1025" s="3" t="str">
        <f t="shared" si="177"/>
        <v xml:space="preserve">0, </v>
      </c>
      <c r="W1025" s="3" t="str">
        <f t="shared" si="178"/>
        <v xml:space="preserve">1045.55), </v>
      </c>
    </row>
    <row r="1026" spans="1:23" x14ac:dyDescent="0.2">
      <c r="A1026" s="1">
        <v>1025</v>
      </c>
      <c r="B1026" s="1">
        <v>1701</v>
      </c>
      <c r="C1026" s="1" t="s">
        <v>2065</v>
      </c>
      <c r="D1026" s="1">
        <v>162</v>
      </c>
      <c r="E1026" s="1">
        <v>0</v>
      </c>
      <c r="F1026" s="1">
        <v>1</v>
      </c>
      <c r="G1026" s="1">
        <v>163</v>
      </c>
      <c r="H1026" s="1">
        <v>808.38</v>
      </c>
      <c r="I1026" s="1">
        <v>0</v>
      </c>
      <c r="J1026" s="1">
        <v>8.1199999999999992</v>
      </c>
      <c r="K1026" s="1">
        <v>816.5</v>
      </c>
      <c r="M1026" s="3" t="str">
        <f t="shared" si="168"/>
        <v xml:space="preserve">(1025, </v>
      </c>
      <c r="N1026" s="3" t="str">
        <f t="shared" si="169"/>
        <v xml:space="preserve">1701, </v>
      </c>
      <c r="O1026" s="3" t="str">
        <f t="shared" si="170"/>
        <v xml:space="preserve">'2015-05-27T01:41:10.000Z', </v>
      </c>
      <c r="P1026" s="3" t="str">
        <f t="shared" si="171"/>
        <v xml:space="preserve">162, </v>
      </c>
      <c r="Q1026" s="3" t="str">
        <f t="shared" si="172"/>
        <v xml:space="preserve">0, </v>
      </c>
      <c r="R1026" s="3" t="str">
        <f t="shared" si="173"/>
        <v xml:space="preserve">1, </v>
      </c>
      <c r="S1026" s="3" t="str">
        <f t="shared" si="174"/>
        <v xml:space="preserve">163, </v>
      </c>
      <c r="T1026" s="3" t="str">
        <f t="shared" si="175"/>
        <v xml:space="preserve">808.38, </v>
      </c>
      <c r="U1026" s="3" t="str">
        <f t="shared" si="176"/>
        <v xml:space="preserve">0, </v>
      </c>
      <c r="V1026" s="3" t="str">
        <f t="shared" si="177"/>
        <v xml:space="preserve">8.12, </v>
      </c>
      <c r="W1026" s="3" t="str">
        <f t="shared" si="178"/>
        <v xml:space="preserve">816.5), </v>
      </c>
    </row>
    <row r="1027" spans="1:23" x14ac:dyDescent="0.2">
      <c r="A1027" s="1">
        <v>1026</v>
      </c>
      <c r="B1027" s="1">
        <v>1701</v>
      </c>
      <c r="C1027" s="1" t="s">
        <v>2066</v>
      </c>
      <c r="D1027" s="1">
        <v>172</v>
      </c>
      <c r="E1027" s="1">
        <v>28</v>
      </c>
      <c r="F1027" s="1">
        <v>38</v>
      </c>
      <c r="G1027" s="1">
        <v>238</v>
      </c>
      <c r="H1027" s="1">
        <v>858.28</v>
      </c>
      <c r="I1027" s="1">
        <v>209.72</v>
      </c>
      <c r="J1027" s="1">
        <v>308.56</v>
      </c>
      <c r="K1027" s="1">
        <v>1376.56</v>
      </c>
      <c r="M1027" s="3" t="str">
        <f t="shared" ref="M1027:M1090" si="179">IF(A1027 = "", "NULL", "("&amp;A1027)&amp;", "</f>
        <v xml:space="preserve">(1026, </v>
      </c>
      <c r="N1027" s="3" t="str">
        <f t="shared" ref="N1027:N1090" si="180">IF(B1027 = "", "NULL", B1027)&amp;", "</f>
        <v xml:space="preserve">1701, </v>
      </c>
      <c r="O1027" s="3" t="str">
        <f t="shared" ref="O1027:O1090" si="181">IF(C1027="","NULL", "'"&amp;TEXT(C1027,"yyyy-mm-dd hh:mm:ss")&amp;"', ")</f>
        <v xml:space="preserve">'2015-06-26T22:22:20.000Z', </v>
      </c>
      <c r="P1027" s="3" t="str">
        <f t="shared" ref="P1027:P1090" si="182">IF(D1027 = "", "NULL", D1027)&amp;", "</f>
        <v xml:space="preserve">172, </v>
      </c>
      <c r="Q1027" s="3" t="str">
        <f t="shared" ref="Q1027:Q1090" si="183">IF(E1027 = "", "NULL", E1027)&amp;", "</f>
        <v xml:space="preserve">28, </v>
      </c>
      <c r="R1027" s="3" t="str">
        <f t="shared" ref="R1027:R1090" si="184">IF(F1027 = "", "NULL", F1027)&amp;", "</f>
        <v xml:space="preserve">38, </v>
      </c>
      <c r="S1027" s="3" t="str">
        <f t="shared" ref="S1027:S1090" si="185">IF(G1027 = "", "NULL", G1027)&amp;", "</f>
        <v xml:space="preserve">238, </v>
      </c>
      <c r="T1027" s="3" t="str">
        <f t="shared" ref="T1027:T1090" si="186">IF(H1027 = "", "NULL", H1027)&amp;", "</f>
        <v xml:space="preserve">858.28, </v>
      </c>
      <c r="U1027" s="3" t="str">
        <f t="shared" ref="U1027:U1090" si="187">IF(I1027 = "", "NULL", I1027)&amp;", "</f>
        <v xml:space="preserve">209.72, </v>
      </c>
      <c r="V1027" s="3" t="str">
        <f t="shared" ref="V1027:V1090" si="188">IF(J1027 = "", "NULL", J1027)&amp;", "</f>
        <v xml:space="preserve">308.56, </v>
      </c>
      <c r="W1027" s="3" t="str">
        <f t="shared" ref="W1027:W1090" si="189">IF(K1027 = "", "NULL", K1027)&amp;"), "</f>
        <v xml:space="preserve">1376.56), </v>
      </c>
    </row>
    <row r="1028" spans="1:23" x14ac:dyDescent="0.2">
      <c r="A1028" s="1">
        <v>1027</v>
      </c>
      <c r="B1028" s="1">
        <v>1701</v>
      </c>
      <c r="C1028" s="1" t="s">
        <v>2067</v>
      </c>
      <c r="D1028" s="1">
        <v>147</v>
      </c>
      <c r="E1028" s="1">
        <v>7</v>
      </c>
      <c r="F1028" s="1">
        <v>0</v>
      </c>
      <c r="G1028" s="1">
        <v>154</v>
      </c>
      <c r="H1028" s="1">
        <v>733.53</v>
      </c>
      <c r="I1028" s="1">
        <v>52.43</v>
      </c>
      <c r="J1028" s="1">
        <v>0</v>
      </c>
      <c r="K1028" s="1">
        <v>785.96</v>
      </c>
      <c r="M1028" s="3" t="str">
        <f t="shared" si="179"/>
        <v xml:space="preserve">(1027, </v>
      </c>
      <c r="N1028" s="3" t="str">
        <f t="shared" si="180"/>
        <v xml:space="preserve">1701, </v>
      </c>
      <c r="O1028" s="3" t="str">
        <f t="shared" si="181"/>
        <v xml:space="preserve">'2015-07-26T08:21:14.000Z', </v>
      </c>
      <c r="P1028" s="3" t="str">
        <f t="shared" si="182"/>
        <v xml:space="preserve">147, </v>
      </c>
      <c r="Q1028" s="3" t="str">
        <f t="shared" si="183"/>
        <v xml:space="preserve">7, </v>
      </c>
      <c r="R1028" s="3" t="str">
        <f t="shared" si="184"/>
        <v xml:space="preserve">0, </v>
      </c>
      <c r="S1028" s="3" t="str">
        <f t="shared" si="185"/>
        <v xml:space="preserve">154, </v>
      </c>
      <c r="T1028" s="3" t="str">
        <f t="shared" si="186"/>
        <v xml:space="preserve">733.53, </v>
      </c>
      <c r="U1028" s="3" t="str">
        <f t="shared" si="187"/>
        <v xml:space="preserve">52.43, </v>
      </c>
      <c r="V1028" s="3" t="str">
        <f t="shared" si="188"/>
        <v xml:space="preserve">0, </v>
      </c>
      <c r="W1028" s="3" t="str">
        <f t="shared" si="189"/>
        <v xml:space="preserve">785.96), </v>
      </c>
    </row>
    <row r="1029" spans="1:23" x14ac:dyDescent="0.2">
      <c r="A1029" s="1">
        <v>1028</v>
      </c>
      <c r="B1029" s="1">
        <v>1701</v>
      </c>
      <c r="C1029" s="1" t="s">
        <v>2068</v>
      </c>
      <c r="D1029" s="1">
        <v>85</v>
      </c>
      <c r="E1029" s="1">
        <v>19</v>
      </c>
      <c r="F1029" s="1">
        <v>5</v>
      </c>
      <c r="G1029" s="1">
        <v>109</v>
      </c>
      <c r="H1029" s="1">
        <v>424.15</v>
      </c>
      <c r="I1029" s="1">
        <v>142.31</v>
      </c>
      <c r="J1029" s="1">
        <v>40.6</v>
      </c>
      <c r="K1029" s="1">
        <v>607.05999999999995</v>
      </c>
      <c r="M1029" s="3" t="str">
        <f t="shared" si="179"/>
        <v xml:space="preserve">(1028, </v>
      </c>
      <c r="N1029" s="3" t="str">
        <f t="shared" si="180"/>
        <v xml:space="preserve">1701, </v>
      </c>
      <c r="O1029" s="3" t="str">
        <f t="shared" si="181"/>
        <v xml:space="preserve">'2015-08-25T04:44:56.000Z', </v>
      </c>
      <c r="P1029" s="3" t="str">
        <f t="shared" si="182"/>
        <v xml:space="preserve">85, </v>
      </c>
      <c r="Q1029" s="3" t="str">
        <f t="shared" si="183"/>
        <v xml:space="preserve">19, </v>
      </c>
      <c r="R1029" s="3" t="str">
        <f t="shared" si="184"/>
        <v xml:space="preserve">5, </v>
      </c>
      <c r="S1029" s="3" t="str">
        <f t="shared" si="185"/>
        <v xml:space="preserve">109, </v>
      </c>
      <c r="T1029" s="3" t="str">
        <f t="shared" si="186"/>
        <v xml:space="preserve">424.15, </v>
      </c>
      <c r="U1029" s="3" t="str">
        <f t="shared" si="187"/>
        <v xml:space="preserve">142.31, </v>
      </c>
      <c r="V1029" s="3" t="str">
        <f t="shared" si="188"/>
        <v xml:space="preserve">40.6, </v>
      </c>
      <c r="W1029" s="3" t="str">
        <f t="shared" si="189"/>
        <v xml:space="preserve">607.06), </v>
      </c>
    </row>
    <row r="1030" spans="1:23" x14ac:dyDescent="0.2">
      <c r="A1030" s="1">
        <v>1029</v>
      </c>
      <c r="B1030" s="1">
        <v>1701</v>
      </c>
      <c r="C1030" s="1" t="s">
        <v>2069</v>
      </c>
      <c r="D1030" s="1">
        <v>166</v>
      </c>
      <c r="E1030" s="1">
        <v>18</v>
      </c>
      <c r="F1030" s="1">
        <v>10</v>
      </c>
      <c r="G1030" s="1">
        <v>194</v>
      </c>
      <c r="H1030" s="1">
        <v>828.34</v>
      </c>
      <c r="I1030" s="1">
        <v>134.82</v>
      </c>
      <c r="J1030" s="1">
        <v>81.2</v>
      </c>
      <c r="K1030" s="1">
        <v>1044.3599999999999</v>
      </c>
      <c r="M1030" s="3" t="str">
        <f t="shared" si="179"/>
        <v xml:space="preserve">(1029, </v>
      </c>
      <c r="N1030" s="3" t="str">
        <f t="shared" si="180"/>
        <v xml:space="preserve">1701, </v>
      </c>
      <c r="O1030" s="3" t="str">
        <f t="shared" si="181"/>
        <v xml:space="preserve">'2015-09-24T21:02:58.000Z', </v>
      </c>
      <c r="P1030" s="3" t="str">
        <f t="shared" si="182"/>
        <v xml:space="preserve">166, </v>
      </c>
      <c r="Q1030" s="3" t="str">
        <f t="shared" si="183"/>
        <v xml:space="preserve">18, </v>
      </c>
      <c r="R1030" s="3" t="str">
        <f t="shared" si="184"/>
        <v xml:space="preserve">10, </v>
      </c>
      <c r="S1030" s="3" t="str">
        <f t="shared" si="185"/>
        <v xml:space="preserve">194, </v>
      </c>
      <c r="T1030" s="3" t="str">
        <f t="shared" si="186"/>
        <v xml:space="preserve">828.34, </v>
      </c>
      <c r="U1030" s="3" t="str">
        <f t="shared" si="187"/>
        <v xml:space="preserve">134.82, </v>
      </c>
      <c r="V1030" s="3" t="str">
        <f t="shared" si="188"/>
        <v xml:space="preserve">81.2, </v>
      </c>
      <c r="W1030" s="3" t="str">
        <f t="shared" si="189"/>
        <v xml:space="preserve">1044.36), </v>
      </c>
    </row>
    <row r="1031" spans="1:23" x14ac:dyDescent="0.2">
      <c r="A1031" s="1">
        <v>1030</v>
      </c>
      <c r="B1031" s="1">
        <v>1701</v>
      </c>
      <c r="C1031" s="1" t="s">
        <v>2070</v>
      </c>
      <c r="D1031" s="1">
        <v>109</v>
      </c>
      <c r="E1031" s="1">
        <v>0</v>
      </c>
      <c r="F1031" s="1">
        <v>37</v>
      </c>
      <c r="G1031" s="1">
        <v>146</v>
      </c>
      <c r="H1031" s="1">
        <v>543.91</v>
      </c>
      <c r="I1031" s="1">
        <v>0</v>
      </c>
      <c r="J1031" s="1">
        <v>300.44</v>
      </c>
      <c r="K1031" s="1">
        <v>844.35</v>
      </c>
      <c r="M1031" s="3" t="str">
        <f t="shared" si="179"/>
        <v xml:space="preserve">(1030, </v>
      </c>
      <c r="N1031" s="3" t="str">
        <f t="shared" si="180"/>
        <v xml:space="preserve">1701, </v>
      </c>
      <c r="O1031" s="3" t="str">
        <f t="shared" si="181"/>
        <v xml:space="preserve">'2015-10-23T19:57:15.000Z', </v>
      </c>
      <c r="P1031" s="3" t="str">
        <f t="shared" si="182"/>
        <v xml:space="preserve">109, </v>
      </c>
      <c r="Q1031" s="3" t="str">
        <f t="shared" si="183"/>
        <v xml:space="preserve">0, </v>
      </c>
      <c r="R1031" s="3" t="str">
        <f t="shared" si="184"/>
        <v xml:space="preserve">37, </v>
      </c>
      <c r="S1031" s="3" t="str">
        <f t="shared" si="185"/>
        <v xml:space="preserve">146, </v>
      </c>
      <c r="T1031" s="3" t="str">
        <f t="shared" si="186"/>
        <v xml:space="preserve">543.91, </v>
      </c>
      <c r="U1031" s="3" t="str">
        <f t="shared" si="187"/>
        <v xml:space="preserve">0, </v>
      </c>
      <c r="V1031" s="3" t="str">
        <f t="shared" si="188"/>
        <v xml:space="preserve">300.44, </v>
      </c>
      <c r="W1031" s="3" t="str">
        <f t="shared" si="189"/>
        <v xml:space="preserve">844.35), </v>
      </c>
    </row>
    <row r="1032" spans="1:23" x14ac:dyDescent="0.2">
      <c r="A1032" s="1">
        <v>1031</v>
      </c>
      <c r="B1032" s="1">
        <v>1701</v>
      </c>
      <c r="C1032" s="1" t="s">
        <v>2071</v>
      </c>
      <c r="D1032" s="1">
        <v>158</v>
      </c>
      <c r="E1032" s="1">
        <v>27</v>
      </c>
      <c r="F1032" s="1">
        <v>17</v>
      </c>
      <c r="G1032" s="1">
        <v>202</v>
      </c>
      <c r="H1032" s="1">
        <v>788.42</v>
      </c>
      <c r="I1032" s="1">
        <v>202.23</v>
      </c>
      <c r="J1032" s="1">
        <v>138.04</v>
      </c>
      <c r="K1032" s="1">
        <v>1128.69</v>
      </c>
      <c r="M1032" s="3" t="str">
        <f t="shared" si="179"/>
        <v xml:space="preserve">(1031, </v>
      </c>
      <c r="N1032" s="3" t="str">
        <f t="shared" si="180"/>
        <v xml:space="preserve">1701, </v>
      </c>
      <c r="O1032" s="3" t="str">
        <f t="shared" si="181"/>
        <v xml:space="preserve">'2016-01-21T20:31:01.000Z', </v>
      </c>
      <c r="P1032" s="3" t="str">
        <f t="shared" si="182"/>
        <v xml:space="preserve">158, </v>
      </c>
      <c r="Q1032" s="3" t="str">
        <f t="shared" si="183"/>
        <v xml:space="preserve">27, </v>
      </c>
      <c r="R1032" s="3" t="str">
        <f t="shared" si="184"/>
        <v xml:space="preserve">17, </v>
      </c>
      <c r="S1032" s="3" t="str">
        <f t="shared" si="185"/>
        <v xml:space="preserve">202, </v>
      </c>
      <c r="T1032" s="3" t="str">
        <f t="shared" si="186"/>
        <v xml:space="preserve">788.42, </v>
      </c>
      <c r="U1032" s="3" t="str">
        <f t="shared" si="187"/>
        <v xml:space="preserve">202.23, </v>
      </c>
      <c r="V1032" s="3" t="str">
        <f t="shared" si="188"/>
        <v xml:space="preserve">138.04, </v>
      </c>
      <c r="W1032" s="3" t="str">
        <f t="shared" si="189"/>
        <v xml:space="preserve">1128.69), </v>
      </c>
    </row>
    <row r="1033" spans="1:23" x14ac:dyDescent="0.2">
      <c r="A1033" s="1">
        <v>1032</v>
      </c>
      <c r="B1033" s="1">
        <v>1701</v>
      </c>
      <c r="C1033" s="1" t="s">
        <v>2072</v>
      </c>
      <c r="D1033" s="1">
        <v>116</v>
      </c>
      <c r="E1033" s="1">
        <v>5</v>
      </c>
      <c r="F1033" s="1">
        <v>0</v>
      </c>
      <c r="G1033" s="1">
        <v>121</v>
      </c>
      <c r="H1033" s="1">
        <v>578.84</v>
      </c>
      <c r="I1033" s="1">
        <v>37.450000000000003</v>
      </c>
      <c r="J1033" s="1">
        <v>0</v>
      </c>
      <c r="K1033" s="1">
        <v>616.29</v>
      </c>
      <c r="M1033" s="3" t="str">
        <f t="shared" si="179"/>
        <v xml:space="preserve">(1032, </v>
      </c>
      <c r="N1033" s="3" t="str">
        <f t="shared" si="180"/>
        <v xml:space="preserve">1701, </v>
      </c>
      <c r="O1033" s="3" t="str">
        <f t="shared" si="181"/>
        <v xml:space="preserve">'2016-02-19T23:12:22.000Z', </v>
      </c>
      <c r="P1033" s="3" t="str">
        <f t="shared" si="182"/>
        <v xml:space="preserve">116, </v>
      </c>
      <c r="Q1033" s="3" t="str">
        <f t="shared" si="183"/>
        <v xml:space="preserve">5, </v>
      </c>
      <c r="R1033" s="3" t="str">
        <f t="shared" si="184"/>
        <v xml:space="preserve">0, </v>
      </c>
      <c r="S1033" s="3" t="str">
        <f t="shared" si="185"/>
        <v xml:space="preserve">121, </v>
      </c>
      <c r="T1033" s="3" t="str">
        <f t="shared" si="186"/>
        <v xml:space="preserve">578.84, </v>
      </c>
      <c r="U1033" s="3" t="str">
        <f t="shared" si="187"/>
        <v xml:space="preserve">37.45, </v>
      </c>
      <c r="V1033" s="3" t="str">
        <f t="shared" si="188"/>
        <v xml:space="preserve">0, </v>
      </c>
      <c r="W1033" s="3" t="str">
        <f t="shared" si="189"/>
        <v xml:space="preserve">616.29), </v>
      </c>
    </row>
    <row r="1034" spans="1:23" x14ac:dyDescent="0.2">
      <c r="A1034" s="1">
        <v>1033</v>
      </c>
      <c r="B1034" s="1">
        <v>1701</v>
      </c>
      <c r="C1034" s="1" t="s">
        <v>2073</v>
      </c>
      <c r="D1034" s="1">
        <v>149</v>
      </c>
      <c r="E1034" s="1">
        <v>2</v>
      </c>
      <c r="F1034" s="1">
        <v>10</v>
      </c>
      <c r="G1034" s="1">
        <v>161</v>
      </c>
      <c r="H1034" s="1">
        <v>743.51</v>
      </c>
      <c r="I1034" s="1">
        <v>14.98</v>
      </c>
      <c r="J1034" s="1">
        <v>81.2</v>
      </c>
      <c r="K1034" s="1">
        <v>839.69</v>
      </c>
      <c r="M1034" s="3" t="str">
        <f t="shared" si="179"/>
        <v xml:space="preserve">(1033, </v>
      </c>
      <c r="N1034" s="3" t="str">
        <f t="shared" si="180"/>
        <v xml:space="preserve">1701, </v>
      </c>
      <c r="O1034" s="3" t="str">
        <f t="shared" si="181"/>
        <v xml:space="preserve">'2016-03-19T21:56:00.000Z', </v>
      </c>
      <c r="P1034" s="3" t="str">
        <f t="shared" si="182"/>
        <v xml:space="preserve">149, </v>
      </c>
      <c r="Q1034" s="3" t="str">
        <f t="shared" si="183"/>
        <v xml:space="preserve">2, </v>
      </c>
      <c r="R1034" s="3" t="str">
        <f t="shared" si="184"/>
        <v xml:space="preserve">10, </v>
      </c>
      <c r="S1034" s="3" t="str">
        <f t="shared" si="185"/>
        <v xml:space="preserve">161, </v>
      </c>
      <c r="T1034" s="3" t="str">
        <f t="shared" si="186"/>
        <v xml:space="preserve">743.51, </v>
      </c>
      <c r="U1034" s="3" t="str">
        <f t="shared" si="187"/>
        <v xml:space="preserve">14.98, </v>
      </c>
      <c r="V1034" s="3" t="str">
        <f t="shared" si="188"/>
        <v xml:space="preserve">81.2, </v>
      </c>
      <c r="W1034" s="3" t="str">
        <f t="shared" si="189"/>
        <v xml:space="preserve">839.69), </v>
      </c>
    </row>
    <row r="1035" spans="1:23" x14ac:dyDescent="0.2">
      <c r="A1035" s="1">
        <v>1034</v>
      </c>
      <c r="B1035" s="1">
        <v>1701</v>
      </c>
      <c r="C1035" s="1" t="s">
        <v>2074</v>
      </c>
      <c r="D1035" s="1">
        <v>147</v>
      </c>
      <c r="E1035" s="1">
        <v>9</v>
      </c>
      <c r="F1035" s="1">
        <v>0</v>
      </c>
      <c r="G1035" s="1">
        <v>156</v>
      </c>
      <c r="H1035" s="1">
        <v>733.53</v>
      </c>
      <c r="I1035" s="1">
        <v>67.41</v>
      </c>
      <c r="J1035" s="1">
        <v>0</v>
      </c>
      <c r="K1035" s="1">
        <v>800.94</v>
      </c>
      <c r="M1035" s="3" t="str">
        <f t="shared" si="179"/>
        <v xml:space="preserve">(1034, </v>
      </c>
      <c r="N1035" s="3" t="str">
        <f t="shared" si="180"/>
        <v xml:space="preserve">1701, </v>
      </c>
      <c r="O1035" s="3" t="str">
        <f t="shared" si="181"/>
        <v xml:space="preserve">'2016-04-18T16:24:07.000Z', </v>
      </c>
      <c r="P1035" s="3" t="str">
        <f t="shared" si="182"/>
        <v xml:space="preserve">147, </v>
      </c>
      <c r="Q1035" s="3" t="str">
        <f t="shared" si="183"/>
        <v xml:space="preserve">9, </v>
      </c>
      <c r="R1035" s="3" t="str">
        <f t="shared" si="184"/>
        <v xml:space="preserve">0, </v>
      </c>
      <c r="S1035" s="3" t="str">
        <f t="shared" si="185"/>
        <v xml:space="preserve">156, </v>
      </c>
      <c r="T1035" s="3" t="str">
        <f t="shared" si="186"/>
        <v xml:space="preserve">733.53, </v>
      </c>
      <c r="U1035" s="3" t="str">
        <f t="shared" si="187"/>
        <v xml:space="preserve">67.41, </v>
      </c>
      <c r="V1035" s="3" t="str">
        <f t="shared" si="188"/>
        <v xml:space="preserve">0, </v>
      </c>
      <c r="W1035" s="3" t="str">
        <f t="shared" si="189"/>
        <v xml:space="preserve">800.94), </v>
      </c>
    </row>
    <row r="1036" spans="1:23" x14ac:dyDescent="0.2">
      <c r="A1036" s="1">
        <v>1035</v>
      </c>
      <c r="B1036" s="1">
        <v>1701</v>
      </c>
      <c r="C1036" s="1" t="s">
        <v>2075</v>
      </c>
      <c r="D1036" s="1">
        <v>0</v>
      </c>
      <c r="E1036" s="1">
        <v>15</v>
      </c>
      <c r="F1036" s="1">
        <v>5</v>
      </c>
      <c r="G1036" s="1">
        <v>20</v>
      </c>
      <c r="H1036" s="1">
        <v>0</v>
      </c>
      <c r="I1036" s="1">
        <v>112.35</v>
      </c>
      <c r="J1036" s="1">
        <v>40.6</v>
      </c>
      <c r="K1036" s="1">
        <v>152.94999999999999</v>
      </c>
      <c r="M1036" s="3" t="str">
        <f t="shared" si="179"/>
        <v xml:space="preserve">(1035, </v>
      </c>
      <c r="N1036" s="3" t="str">
        <f t="shared" si="180"/>
        <v xml:space="preserve">1701, </v>
      </c>
      <c r="O1036" s="3" t="str">
        <f t="shared" si="181"/>
        <v xml:space="preserve">'2016-05-18T21:11:14.000Z', </v>
      </c>
      <c r="P1036" s="3" t="str">
        <f t="shared" si="182"/>
        <v xml:space="preserve">0, </v>
      </c>
      <c r="Q1036" s="3" t="str">
        <f t="shared" si="183"/>
        <v xml:space="preserve">15, </v>
      </c>
      <c r="R1036" s="3" t="str">
        <f t="shared" si="184"/>
        <v xml:space="preserve">5, </v>
      </c>
      <c r="S1036" s="3" t="str">
        <f t="shared" si="185"/>
        <v xml:space="preserve">20, </v>
      </c>
      <c r="T1036" s="3" t="str">
        <f t="shared" si="186"/>
        <v xml:space="preserve">0, </v>
      </c>
      <c r="U1036" s="3" t="str">
        <f t="shared" si="187"/>
        <v xml:space="preserve">112.35, </v>
      </c>
      <c r="V1036" s="3" t="str">
        <f t="shared" si="188"/>
        <v xml:space="preserve">40.6, </v>
      </c>
      <c r="W1036" s="3" t="str">
        <f t="shared" si="189"/>
        <v xml:space="preserve">152.95), </v>
      </c>
    </row>
    <row r="1037" spans="1:23" x14ac:dyDescent="0.2">
      <c r="A1037" s="1">
        <v>1036</v>
      </c>
      <c r="B1037" s="1">
        <v>1701</v>
      </c>
      <c r="C1037" s="1" t="s">
        <v>2076</v>
      </c>
      <c r="D1037" s="1">
        <v>162</v>
      </c>
      <c r="E1037" s="1">
        <v>114</v>
      </c>
      <c r="F1037" s="1">
        <v>3</v>
      </c>
      <c r="G1037" s="1">
        <v>279</v>
      </c>
      <c r="H1037" s="1">
        <v>808.38</v>
      </c>
      <c r="I1037" s="1">
        <v>853.86</v>
      </c>
      <c r="J1037" s="1">
        <v>24.36</v>
      </c>
      <c r="K1037" s="1">
        <v>1686.6</v>
      </c>
      <c r="M1037" s="3" t="str">
        <f t="shared" si="179"/>
        <v xml:space="preserve">(1036, </v>
      </c>
      <c r="N1037" s="3" t="str">
        <f t="shared" si="180"/>
        <v xml:space="preserve">1701, </v>
      </c>
      <c r="O1037" s="3" t="str">
        <f t="shared" si="181"/>
        <v xml:space="preserve">'2016-07-15T13:20:59.000Z', </v>
      </c>
      <c r="P1037" s="3" t="str">
        <f t="shared" si="182"/>
        <v xml:space="preserve">162, </v>
      </c>
      <c r="Q1037" s="3" t="str">
        <f t="shared" si="183"/>
        <v xml:space="preserve">114, </v>
      </c>
      <c r="R1037" s="3" t="str">
        <f t="shared" si="184"/>
        <v xml:space="preserve">3, </v>
      </c>
      <c r="S1037" s="3" t="str">
        <f t="shared" si="185"/>
        <v xml:space="preserve">279, </v>
      </c>
      <c r="T1037" s="3" t="str">
        <f t="shared" si="186"/>
        <v xml:space="preserve">808.38, </v>
      </c>
      <c r="U1037" s="3" t="str">
        <f t="shared" si="187"/>
        <v xml:space="preserve">853.86, </v>
      </c>
      <c r="V1037" s="3" t="str">
        <f t="shared" si="188"/>
        <v xml:space="preserve">24.36, </v>
      </c>
      <c r="W1037" s="3" t="str">
        <f t="shared" si="189"/>
        <v xml:space="preserve">1686.6), </v>
      </c>
    </row>
    <row r="1038" spans="1:23" x14ac:dyDescent="0.2">
      <c r="A1038" s="1">
        <v>1037</v>
      </c>
      <c r="B1038" s="1">
        <v>1701</v>
      </c>
      <c r="C1038" s="1" t="s">
        <v>2077</v>
      </c>
      <c r="D1038" s="1">
        <v>140</v>
      </c>
      <c r="E1038" s="1">
        <v>0</v>
      </c>
      <c r="F1038" s="1">
        <v>18</v>
      </c>
      <c r="G1038" s="1">
        <v>158</v>
      </c>
      <c r="H1038" s="1">
        <v>698.6</v>
      </c>
      <c r="I1038" s="1">
        <v>0</v>
      </c>
      <c r="J1038" s="1">
        <v>146.16</v>
      </c>
      <c r="K1038" s="1">
        <v>844.76</v>
      </c>
      <c r="M1038" s="3" t="str">
        <f t="shared" si="179"/>
        <v xml:space="preserve">(1037, </v>
      </c>
      <c r="N1038" s="3" t="str">
        <f t="shared" si="180"/>
        <v xml:space="preserve">1701, </v>
      </c>
      <c r="O1038" s="3" t="str">
        <f t="shared" si="181"/>
        <v xml:space="preserve">'2016-08-14T12:16:52.000Z', </v>
      </c>
      <c r="P1038" s="3" t="str">
        <f t="shared" si="182"/>
        <v xml:space="preserve">140, </v>
      </c>
      <c r="Q1038" s="3" t="str">
        <f t="shared" si="183"/>
        <v xml:space="preserve">0, </v>
      </c>
      <c r="R1038" s="3" t="str">
        <f t="shared" si="184"/>
        <v xml:space="preserve">18, </v>
      </c>
      <c r="S1038" s="3" t="str">
        <f t="shared" si="185"/>
        <v xml:space="preserve">158, </v>
      </c>
      <c r="T1038" s="3" t="str">
        <f t="shared" si="186"/>
        <v xml:space="preserve">698.6, </v>
      </c>
      <c r="U1038" s="3" t="str">
        <f t="shared" si="187"/>
        <v xml:space="preserve">0, </v>
      </c>
      <c r="V1038" s="3" t="str">
        <f t="shared" si="188"/>
        <v xml:space="preserve">146.16, </v>
      </c>
      <c r="W1038" s="3" t="str">
        <f t="shared" si="189"/>
        <v xml:space="preserve">844.76), </v>
      </c>
    </row>
    <row r="1039" spans="1:23" x14ac:dyDescent="0.2">
      <c r="A1039" s="1">
        <v>1038</v>
      </c>
      <c r="B1039" s="1">
        <v>1701</v>
      </c>
      <c r="C1039" s="1" t="s">
        <v>2078</v>
      </c>
      <c r="D1039" s="1">
        <v>151</v>
      </c>
      <c r="E1039" s="1">
        <v>0</v>
      </c>
      <c r="F1039" s="1">
        <v>9</v>
      </c>
      <c r="G1039" s="1">
        <v>160</v>
      </c>
      <c r="H1039" s="1">
        <v>753.49</v>
      </c>
      <c r="I1039" s="1">
        <v>0</v>
      </c>
      <c r="J1039" s="1">
        <v>73.08</v>
      </c>
      <c r="K1039" s="1">
        <v>826.57</v>
      </c>
      <c r="M1039" s="3" t="str">
        <f t="shared" si="179"/>
        <v xml:space="preserve">(1038, </v>
      </c>
      <c r="N1039" s="3" t="str">
        <f t="shared" si="180"/>
        <v xml:space="preserve">1701, </v>
      </c>
      <c r="O1039" s="3" t="str">
        <f t="shared" si="181"/>
        <v xml:space="preserve">'2016-09-12T07:26:39.000Z', </v>
      </c>
      <c r="P1039" s="3" t="str">
        <f t="shared" si="182"/>
        <v xml:space="preserve">151, </v>
      </c>
      <c r="Q1039" s="3" t="str">
        <f t="shared" si="183"/>
        <v xml:space="preserve">0, </v>
      </c>
      <c r="R1039" s="3" t="str">
        <f t="shared" si="184"/>
        <v xml:space="preserve">9, </v>
      </c>
      <c r="S1039" s="3" t="str">
        <f t="shared" si="185"/>
        <v xml:space="preserve">160, </v>
      </c>
      <c r="T1039" s="3" t="str">
        <f t="shared" si="186"/>
        <v xml:space="preserve">753.49, </v>
      </c>
      <c r="U1039" s="3" t="str">
        <f t="shared" si="187"/>
        <v xml:space="preserve">0, </v>
      </c>
      <c r="V1039" s="3" t="str">
        <f t="shared" si="188"/>
        <v xml:space="preserve">73.08, </v>
      </c>
      <c r="W1039" s="3" t="str">
        <f t="shared" si="189"/>
        <v xml:space="preserve">826.57), </v>
      </c>
    </row>
    <row r="1040" spans="1:23" x14ac:dyDescent="0.2">
      <c r="A1040" s="1">
        <v>1039</v>
      </c>
      <c r="B1040" s="1">
        <v>1701</v>
      </c>
      <c r="C1040" s="1" t="s">
        <v>2079</v>
      </c>
      <c r="D1040" s="1">
        <v>151</v>
      </c>
      <c r="E1040" s="1">
        <v>41</v>
      </c>
      <c r="F1040" s="1">
        <v>10</v>
      </c>
      <c r="G1040" s="1">
        <v>202</v>
      </c>
      <c r="H1040" s="1">
        <v>753.49</v>
      </c>
      <c r="I1040" s="1">
        <v>307.08999999999997</v>
      </c>
      <c r="J1040" s="1">
        <v>81.2</v>
      </c>
      <c r="K1040" s="1">
        <v>1141.78</v>
      </c>
      <c r="M1040" s="3" t="str">
        <f t="shared" si="179"/>
        <v xml:space="preserve">(1039, </v>
      </c>
      <c r="N1040" s="3" t="str">
        <f t="shared" si="180"/>
        <v xml:space="preserve">1701, </v>
      </c>
      <c r="O1040" s="3" t="str">
        <f t="shared" si="181"/>
        <v xml:space="preserve">'2016-10-12T17:14:05.000Z', </v>
      </c>
      <c r="P1040" s="3" t="str">
        <f t="shared" si="182"/>
        <v xml:space="preserve">151, </v>
      </c>
      <c r="Q1040" s="3" t="str">
        <f t="shared" si="183"/>
        <v xml:space="preserve">41, </v>
      </c>
      <c r="R1040" s="3" t="str">
        <f t="shared" si="184"/>
        <v xml:space="preserve">10, </v>
      </c>
      <c r="S1040" s="3" t="str">
        <f t="shared" si="185"/>
        <v xml:space="preserve">202, </v>
      </c>
      <c r="T1040" s="3" t="str">
        <f t="shared" si="186"/>
        <v xml:space="preserve">753.49, </v>
      </c>
      <c r="U1040" s="3" t="str">
        <f t="shared" si="187"/>
        <v xml:space="preserve">307.09, </v>
      </c>
      <c r="V1040" s="3" t="str">
        <f t="shared" si="188"/>
        <v xml:space="preserve">81.2, </v>
      </c>
      <c r="W1040" s="3" t="str">
        <f t="shared" si="189"/>
        <v xml:space="preserve">1141.78), </v>
      </c>
    </row>
    <row r="1041" spans="1:23" x14ac:dyDescent="0.2">
      <c r="A1041" s="1">
        <v>1040</v>
      </c>
      <c r="B1041" s="1">
        <v>1701</v>
      </c>
      <c r="C1041" s="1" t="s">
        <v>2080</v>
      </c>
      <c r="D1041" s="1">
        <v>143</v>
      </c>
      <c r="E1041" s="1">
        <v>18</v>
      </c>
      <c r="F1041" s="1">
        <v>17</v>
      </c>
      <c r="G1041" s="1">
        <v>178</v>
      </c>
      <c r="H1041" s="1">
        <v>713.57</v>
      </c>
      <c r="I1041" s="1">
        <v>134.82</v>
      </c>
      <c r="J1041" s="1">
        <v>138.04</v>
      </c>
      <c r="K1041" s="1">
        <v>986.43</v>
      </c>
      <c r="M1041" s="3" t="str">
        <f t="shared" si="179"/>
        <v xml:space="preserve">(1040, </v>
      </c>
      <c r="N1041" s="3" t="str">
        <f t="shared" si="180"/>
        <v xml:space="preserve">1701, </v>
      </c>
      <c r="O1041" s="3" t="str">
        <f t="shared" si="181"/>
        <v xml:space="preserve">'2016-11-10T04:27:02.000Z', </v>
      </c>
      <c r="P1041" s="3" t="str">
        <f t="shared" si="182"/>
        <v xml:space="preserve">143, </v>
      </c>
      <c r="Q1041" s="3" t="str">
        <f t="shared" si="183"/>
        <v xml:space="preserve">18, </v>
      </c>
      <c r="R1041" s="3" t="str">
        <f t="shared" si="184"/>
        <v xml:space="preserve">17, </v>
      </c>
      <c r="S1041" s="3" t="str">
        <f t="shared" si="185"/>
        <v xml:space="preserve">178, </v>
      </c>
      <c r="T1041" s="3" t="str">
        <f t="shared" si="186"/>
        <v xml:space="preserve">713.57, </v>
      </c>
      <c r="U1041" s="3" t="str">
        <f t="shared" si="187"/>
        <v xml:space="preserve">134.82, </v>
      </c>
      <c r="V1041" s="3" t="str">
        <f t="shared" si="188"/>
        <v xml:space="preserve">138.04, </v>
      </c>
      <c r="W1041" s="3" t="str">
        <f t="shared" si="189"/>
        <v xml:space="preserve">986.43), </v>
      </c>
    </row>
    <row r="1042" spans="1:23" x14ac:dyDescent="0.2">
      <c r="A1042" s="1">
        <v>1041</v>
      </c>
      <c r="B1042" s="1">
        <v>1701</v>
      </c>
      <c r="C1042" s="1" t="s">
        <v>2081</v>
      </c>
      <c r="D1042" s="1">
        <v>153</v>
      </c>
      <c r="E1042" s="1">
        <v>161</v>
      </c>
      <c r="F1042" s="1">
        <v>0</v>
      </c>
      <c r="G1042" s="1">
        <v>314</v>
      </c>
      <c r="H1042" s="1">
        <v>763.47</v>
      </c>
      <c r="I1042" s="1">
        <v>1205.8900000000001</v>
      </c>
      <c r="J1042" s="1">
        <v>0</v>
      </c>
      <c r="K1042" s="1">
        <v>1969.36</v>
      </c>
      <c r="M1042" s="3" t="str">
        <f t="shared" si="179"/>
        <v xml:space="preserve">(1041, </v>
      </c>
      <c r="N1042" s="3" t="str">
        <f t="shared" si="180"/>
        <v xml:space="preserve">1701, </v>
      </c>
      <c r="O1042" s="3" t="str">
        <f t="shared" si="181"/>
        <v xml:space="preserve">'2016-12-09T22:51:53.000Z', </v>
      </c>
      <c r="P1042" s="3" t="str">
        <f t="shared" si="182"/>
        <v xml:space="preserve">153, </v>
      </c>
      <c r="Q1042" s="3" t="str">
        <f t="shared" si="183"/>
        <v xml:space="preserve">161, </v>
      </c>
      <c r="R1042" s="3" t="str">
        <f t="shared" si="184"/>
        <v xml:space="preserve">0, </v>
      </c>
      <c r="S1042" s="3" t="str">
        <f t="shared" si="185"/>
        <v xml:space="preserve">314, </v>
      </c>
      <c r="T1042" s="3" t="str">
        <f t="shared" si="186"/>
        <v xml:space="preserve">763.47, </v>
      </c>
      <c r="U1042" s="3" t="str">
        <f t="shared" si="187"/>
        <v xml:space="preserve">1205.89, </v>
      </c>
      <c r="V1042" s="3" t="str">
        <f t="shared" si="188"/>
        <v xml:space="preserve">0, </v>
      </c>
      <c r="W1042" s="3" t="str">
        <f t="shared" si="189"/>
        <v xml:space="preserve">1969.36), </v>
      </c>
    </row>
    <row r="1043" spans="1:23" x14ac:dyDescent="0.2">
      <c r="A1043" s="1">
        <v>1042</v>
      </c>
      <c r="B1043" s="1">
        <v>1711</v>
      </c>
      <c r="C1043" s="1" t="s">
        <v>2082</v>
      </c>
      <c r="D1043" s="1">
        <v>507</v>
      </c>
      <c r="E1043" s="1">
        <v>16</v>
      </c>
      <c r="F1043" s="1">
        <v>14</v>
      </c>
      <c r="G1043" s="1">
        <v>537</v>
      </c>
      <c r="H1043" s="1">
        <v>2529.9299999999998</v>
      </c>
      <c r="I1043" s="1">
        <v>119.84</v>
      </c>
      <c r="J1043" s="1">
        <v>113.68</v>
      </c>
      <c r="K1043" s="1">
        <v>2763.45</v>
      </c>
      <c r="M1043" s="3" t="str">
        <f t="shared" si="179"/>
        <v xml:space="preserve">(1042, </v>
      </c>
      <c r="N1043" s="3" t="str">
        <f t="shared" si="180"/>
        <v xml:space="preserve">1711, </v>
      </c>
      <c r="O1043" s="3" t="str">
        <f t="shared" si="181"/>
        <v xml:space="preserve">'2015-07-10T04:53:09.000Z', </v>
      </c>
      <c r="P1043" s="3" t="str">
        <f t="shared" si="182"/>
        <v xml:space="preserve">507, </v>
      </c>
      <c r="Q1043" s="3" t="str">
        <f t="shared" si="183"/>
        <v xml:space="preserve">16, </v>
      </c>
      <c r="R1043" s="3" t="str">
        <f t="shared" si="184"/>
        <v xml:space="preserve">14, </v>
      </c>
      <c r="S1043" s="3" t="str">
        <f t="shared" si="185"/>
        <v xml:space="preserve">537, </v>
      </c>
      <c r="T1043" s="3" t="str">
        <f t="shared" si="186"/>
        <v xml:space="preserve">2529.93, </v>
      </c>
      <c r="U1043" s="3" t="str">
        <f t="shared" si="187"/>
        <v xml:space="preserve">119.84, </v>
      </c>
      <c r="V1043" s="3" t="str">
        <f t="shared" si="188"/>
        <v xml:space="preserve">113.68, </v>
      </c>
      <c r="W1043" s="3" t="str">
        <f t="shared" si="189"/>
        <v xml:space="preserve">2763.45), </v>
      </c>
    </row>
    <row r="1044" spans="1:23" x14ac:dyDescent="0.2">
      <c r="A1044" s="1">
        <v>1043</v>
      </c>
      <c r="B1044" s="1">
        <v>1711</v>
      </c>
      <c r="C1044" s="1" t="s">
        <v>2083</v>
      </c>
      <c r="D1044" s="1">
        <v>532</v>
      </c>
      <c r="E1044" s="1">
        <v>5</v>
      </c>
      <c r="F1044" s="1">
        <v>76</v>
      </c>
      <c r="G1044" s="1">
        <v>613</v>
      </c>
      <c r="H1044" s="1">
        <v>2654.68</v>
      </c>
      <c r="I1044" s="1">
        <v>37.450000000000003</v>
      </c>
      <c r="J1044" s="1">
        <v>617.12</v>
      </c>
      <c r="K1044" s="1">
        <v>3309.25</v>
      </c>
      <c r="M1044" s="3" t="str">
        <f t="shared" si="179"/>
        <v xml:space="preserve">(1043, </v>
      </c>
      <c r="N1044" s="3" t="str">
        <f t="shared" si="180"/>
        <v xml:space="preserve">1711, </v>
      </c>
      <c r="O1044" s="3" t="str">
        <f t="shared" si="181"/>
        <v xml:space="preserve">'2015-08-08T02:33:38.000Z', </v>
      </c>
      <c r="P1044" s="3" t="str">
        <f t="shared" si="182"/>
        <v xml:space="preserve">532, </v>
      </c>
      <c r="Q1044" s="3" t="str">
        <f t="shared" si="183"/>
        <v xml:space="preserve">5, </v>
      </c>
      <c r="R1044" s="3" t="str">
        <f t="shared" si="184"/>
        <v xml:space="preserve">76, </v>
      </c>
      <c r="S1044" s="3" t="str">
        <f t="shared" si="185"/>
        <v xml:space="preserve">613, </v>
      </c>
      <c r="T1044" s="3" t="str">
        <f t="shared" si="186"/>
        <v xml:space="preserve">2654.68, </v>
      </c>
      <c r="U1044" s="3" t="str">
        <f t="shared" si="187"/>
        <v xml:space="preserve">37.45, </v>
      </c>
      <c r="V1044" s="3" t="str">
        <f t="shared" si="188"/>
        <v xml:space="preserve">617.12, </v>
      </c>
      <c r="W1044" s="3" t="str">
        <f t="shared" si="189"/>
        <v xml:space="preserve">3309.25), </v>
      </c>
    </row>
    <row r="1045" spans="1:23" x14ac:dyDescent="0.2">
      <c r="A1045" s="1">
        <v>1044</v>
      </c>
      <c r="B1045" s="1">
        <v>1711</v>
      </c>
      <c r="C1045" s="1" t="s">
        <v>2084</v>
      </c>
      <c r="D1045" s="1">
        <v>485</v>
      </c>
      <c r="E1045" s="1">
        <v>3</v>
      </c>
      <c r="F1045" s="1">
        <v>14</v>
      </c>
      <c r="G1045" s="1">
        <v>502</v>
      </c>
      <c r="H1045" s="1">
        <v>2420.15</v>
      </c>
      <c r="I1045" s="1">
        <v>22.47</v>
      </c>
      <c r="J1045" s="1">
        <v>113.68</v>
      </c>
      <c r="K1045" s="1">
        <v>2556.3000000000002</v>
      </c>
      <c r="M1045" s="3" t="str">
        <f t="shared" si="179"/>
        <v xml:space="preserve">(1044, </v>
      </c>
      <c r="N1045" s="3" t="str">
        <f t="shared" si="180"/>
        <v xml:space="preserve">1711, </v>
      </c>
      <c r="O1045" s="3" t="str">
        <f t="shared" si="181"/>
        <v xml:space="preserve">'2015-09-06T02:06:35.000Z', </v>
      </c>
      <c r="P1045" s="3" t="str">
        <f t="shared" si="182"/>
        <v xml:space="preserve">485, </v>
      </c>
      <c r="Q1045" s="3" t="str">
        <f t="shared" si="183"/>
        <v xml:space="preserve">3, </v>
      </c>
      <c r="R1045" s="3" t="str">
        <f t="shared" si="184"/>
        <v xml:space="preserve">14, </v>
      </c>
      <c r="S1045" s="3" t="str">
        <f t="shared" si="185"/>
        <v xml:space="preserve">502, </v>
      </c>
      <c r="T1045" s="3" t="str">
        <f t="shared" si="186"/>
        <v xml:space="preserve">2420.15, </v>
      </c>
      <c r="U1045" s="3" t="str">
        <f t="shared" si="187"/>
        <v xml:space="preserve">22.47, </v>
      </c>
      <c r="V1045" s="3" t="str">
        <f t="shared" si="188"/>
        <v xml:space="preserve">113.68, </v>
      </c>
      <c r="W1045" s="3" t="str">
        <f t="shared" si="189"/>
        <v xml:space="preserve">2556.3), </v>
      </c>
    </row>
    <row r="1046" spans="1:23" x14ac:dyDescent="0.2">
      <c r="A1046" s="1">
        <v>1045</v>
      </c>
      <c r="B1046" s="1">
        <v>1711</v>
      </c>
      <c r="C1046" s="1" t="s">
        <v>2085</v>
      </c>
      <c r="D1046" s="1">
        <v>503</v>
      </c>
      <c r="E1046" s="1">
        <v>0</v>
      </c>
      <c r="F1046" s="1">
        <v>21</v>
      </c>
      <c r="G1046" s="1">
        <v>524</v>
      </c>
      <c r="H1046" s="1">
        <v>2509.9699999999998</v>
      </c>
      <c r="I1046" s="1">
        <v>0</v>
      </c>
      <c r="J1046" s="1">
        <v>170.52</v>
      </c>
      <c r="K1046" s="1">
        <v>2680.49</v>
      </c>
      <c r="M1046" s="3" t="str">
        <f t="shared" si="179"/>
        <v xml:space="preserve">(1045, </v>
      </c>
      <c r="N1046" s="3" t="str">
        <f t="shared" si="180"/>
        <v xml:space="preserve">1711, </v>
      </c>
      <c r="O1046" s="3" t="str">
        <f t="shared" si="181"/>
        <v xml:space="preserve">'2015-10-05T12:26:49.000Z', </v>
      </c>
      <c r="P1046" s="3" t="str">
        <f t="shared" si="182"/>
        <v xml:space="preserve">503, </v>
      </c>
      <c r="Q1046" s="3" t="str">
        <f t="shared" si="183"/>
        <v xml:space="preserve">0, </v>
      </c>
      <c r="R1046" s="3" t="str">
        <f t="shared" si="184"/>
        <v xml:space="preserve">21, </v>
      </c>
      <c r="S1046" s="3" t="str">
        <f t="shared" si="185"/>
        <v xml:space="preserve">524, </v>
      </c>
      <c r="T1046" s="3" t="str">
        <f t="shared" si="186"/>
        <v xml:space="preserve">2509.97, </v>
      </c>
      <c r="U1046" s="3" t="str">
        <f t="shared" si="187"/>
        <v xml:space="preserve">0, </v>
      </c>
      <c r="V1046" s="3" t="str">
        <f t="shared" si="188"/>
        <v xml:space="preserve">170.52, </v>
      </c>
      <c r="W1046" s="3" t="str">
        <f t="shared" si="189"/>
        <v xml:space="preserve">2680.49), </v>
      </c>
    </row>
    <row r="1047" spans="1:23" x14ac:dyDescent="0.2">
      <c r="A1047" s="1">
        <v>1046</v>
      </c>
      <c r="B1047" s="1">
        <v>1711</v>
      </c>
      <c r="C1047" s="1" t="s">
        <v>2086</v>
      </c>
      <c r="D1047" s="1">
        <v>492</v>
      </c>
      <c r="E1047" s="1">
        <v>21</v>
      </c>
      <c r="F1047" s="1">
        <v>0</v>
      </c>
      <c r="G1047" s="1">
        <v>513</v>
      </c>
      <c r="H1047" s="1">
        <v>2455.08</v>
      </c>
      <c r="I1047" s="1">
        <v>157.29</v>
      </c>
      <c r="J1047" s="1">
        <v>0</v>
      </c>
      <c r="K1047" s="1">
        <v>2612.37</v>
      </c>
      <c r="M1047" s="3" t="str">
        <f t="shared" si="179"/>
        <v xml:space="preserve">(1046, </v>
      </c>
      <c r="N1047" s="3" t="str">
        <f t="shared" si="180"/>
        <v xml:space="preserve">1711, </v>
      </c>
      <c r="O1047" s="3" t="str">
        <f t="shared" si="181"/>
        <v xml:space="preserve">'2015-11-04T11:03:29.000Z', </v>
      </c>
      <c r="P1047" s="3" t="str">
        <f t="shared" si="182"/>
        <v xml:space="preserve">492, </v>
      </c>
      <c r="Q1047" s="3" t="str">
        <f t="shared" si="183"/>
        <v xml:space="preserve">21, </v>
      </c>
      <c r="R1047" s="3" t="str">
        <f t="shared" si="184"/>
        <v xml:space="preserve">0, </v>
      </c>
      <c r="S1047" s="3" t="str">
        <f t="shared" si="185"/>
        <v xml:space="preserve">513, </v>
      </c>
      <c r="T1047" s="3" t="str">
        <f t="shared" si="186"/>
        <v xml:space="preserve">2455.08, </v>
      </c>
      <c r="U1047" s="3" t="str">
        <f t="shared" si="187"/>
        <v xml:space="preserve">157.29, </v>
      </c>
      <c r="V1047" s="3" t="str">
        <f t="shared" si="188"/>
        <v xml:space="preserve">0, </v>
      </c>
      <c r="W1047" s="3" t="str">
        <f t="shared" si="189"/>
        <v xml:space="preserve">2612.37), </v>
      </c>
    </row>
    <row r="1048" spans="1:23" x14ac:dyDescent="0.2">
      <c r="A1048" s="1">
        <v>1047</v>
      </c>
      <c r="B1048" s="1">
        <v>1711</v>
      </c>
      <c r="C1048" s="1" t="s">
        <v>2087</v>
      </c>
      <c r="D1048" s="1">
        <v>515</v>
      </c>
      <c r="E1048" s="1">
        <v>0</v>
      </c>
      <c r="F1048" s="1">
        <v>19</v>
      </c>
      <c r="G1048" s="1">
        <v>534</v>
      </c>
      <c r="H1048" s="1">
        <v>2569.85</v>
      </c>
      <c r="I1048" s="1">
        <v>0</v>
      </c>
      <c r="J1048" s="1">
        <v>154.28</v>
      </c>
      <c r="K1048" s="1">
        <v>2724.13</v>
      </c>
      <c r="M1048" s="3" t="str">
        <f t="shared" si="179"/>
        <v xml:space="preserve">(1047, </v>
      </c>
      <c r="N1048" s="3" t="str">
        <f t="shared" si="180"/>
        <v xml:space="preserve">1711, </v>
      </c>
      <c r="O1048" s="3" t="str">
        <f t="shared" si="181"/>
        <v xml:space="preserve">'2015-12-04T02:33:46.000Z', </v>
      </c>
      <c r="P1048" s="3" t="str">
        <f t="shared" si="182"/>
        <v xml:space="preserve">515, </v>
      </c>
      <c r="Q1048" s="3" t="str">
        <f t="shared" si="183"/>
        <v xml:space="preserve">0, </v>
      </c>
      <c r="R1048" s="3" t="str">
        <f t="shared" si="184"/>
        <v xml:space="preserve">19, </v>
      </c>
      <c r="S1048" s="3" t="str">
        <f t="shared" si="185"/>
        <v xml:space="preserve">534, </v>
      </c>
      <c r="T1048" s="3" t="str">
        <f t="shared" si="186"/>
        <v xml:space="preserve">2569.85, </v>
      </c>
      <c r="U1048" s="3" t="str">
        <f t="shared" si="187"/>
        <v xml:space="preserve">0, </v>
      </c>
      <c r="V1048" s="3" t="str">
        <f t="shared" si="188"/>
        <v xml:space="preserve">154.28, </v>
      </c>
      <c r="W1048" s="3" t="str">
        <f t="shared" si="189"/>
        <v xml:space="preserve">2724.13), </v>
      </c>
    </row>
    <row r="1049" spans="1:23" x14ac:dyDescent="0.2">
      <c r="A1049" s="1">
        <v>1048</v>
      </c>
      <c r="B1049" s="1">
        <v>1711</v>
      </c>
      <c r="C1049" s="1" t="s">
        <v>2088</v>
      </c>
      <c r="D1049" s="1">
        <v>504</v>
      </c>
      <c r="E1049" s="1">
        <v>14</v>
      </c>
      <c r="F1049" s="1">
        <v>9</v>
      </c>
      <c r="G1049" s="1">
        <v>527</v>
      </c>
      <c r="H1049" s="1">
        <v>2514.96</v>
      </c>
      <c r="I1049" s="1">
        <v>104.86</v>
      </c>
      <c r="J1049" s="1">
        <v>73.08</v>
      </c>
      <c r="K1049" s="1">
        <v>2692.9</v>
      </c>
      <c r="M1049" s="3" t="str">
        <f t="shared" si="179"/>
        <v xml:space="preserve">(1048, </v>
      </c>
      <c r="N1049" s="3" t="str">
        <f t="shared" si="180"/>
        <v xml:space="preserve">1711, </v>
      </c>
      <c r="O1049" s="3" t="str">
        <f t="shared" si="181"/>
        <v xml:space="preserve">'2016-01-02T20:45:55.000Z', </v>
      </c>
      <c r="P1049" s="3" t="str">
        <f t="shared" si="182"/>
        <v xml:space="preserve">504, </v>
      </c>
      <c r="Q1049" s="3" t="str">
        <f t="shared" si="183"/>
        <v xml:space="preserve">14, </v>
      </c>
      <c r="R1049" s="3" t="str">
        <f t="shared" si="184"/>
        <v xml:space="preserve">9, </v>
      </c>
      <c r="S1049" s="3" t="str">
        <f t="shared" si="185"/>
        <v xml:space="preserve">527, </v>
      </c>
      <c r="T1049" s="3" t="str">
        <f t="shared" si="186"/>
        <v xml:space="preserve">2514.96, </v>
      </c>
      <c r="U1049" s="3" t="str">
        <f t="shared" si="187"/>
        <v xml:space="preserve">104.86, </v>
      </c>
      <c r="V1049" s="3" t="str">
        <f t="shared" si="188"/>
        <v xml:space="preserve">73.08, </v>
      </c>
      <c r="W1049" s="3" t="str">
        <f t="shared" si="189"/>
        <v xml:space="preserve">2692.9), </v>
      </c>
    </row>
    <row r="1050" spans="1:23" x14ac:dyDescent="0.2">
      <c r="A1050" s="1">
        <v>1049</v>
      </c>
      <c r="B1050" s="1">
        <v>1711</v>
      </c>
      <c r="C1050" s="1" t="s">
        <v>2089</v>
      </c>
      <c r="D1050" s="1">
        <v>522</v>
      </c>
      <c r="E1050" s="1">
        <v>6</v>
      </c>
      <c r="F1050" s="1">
        <v>52</v>
      </c>
      <c r="G1050" s="1">
        <v>580</v>
      </c>
      <c r="H1050" s="1">
        <v>2604.7800000000002</v>
      </c>
      <c r="I1050" s="1">
        <v>44.94</v>
      </c>
      <c r="J1050" s="1">
        <v>422.24</v>
      </c>
      <c r="K1050" s="1">
        <v>3071.96</v>
      </c>
      <c r="M1050" s="3" t="str">
        <f t="shared" si="179"/>
        <v xml:space="preserve">(1049, </v>
      </c>
      <c r="N1050" s="3" t="str">
        <f t="shared" si="180"/>
        <v xml:space="preserve">1711, </v>
      </c>
      <c r="O1050" s="3" t="str">
        <f t="shared" si="181"/>
        <v xml:space="preserve">'2016-02-01T08:21:21.000Z', </v>
      </c>
      <c r="P1050" s="3" t="str">
        <f t="shared" si="182"/>
        <v xml:space="preserve">522, </v>
      </c>
      <c r="Q1050" s="3" t="str">
        <f t="shared" si="183"/>
        <v xml:space="preserve">6, </v>
      </c>
      <c r="R1050" s="3" t="str">
        <f t="shared" si="184"/>
        <v xml:space="preserve">52, </v>
      </c>
      <c r="S1050" s="3" t="str">
        <f t="shared" si="185"/>
        <v xml:space="preserve">580, </v>
      </c>
      <c r="T1050" s="3" t="str">
        <f t="shared" si="186"/>
        <v xml:space="preserve">2604.78, </v>
      </c>
      <c r="U1050" s="3" t="str">
        <f t="shared" si="187"/>
        <v xml:space="preserve">44.94, </v>
      </c>
      <c r="V1050" s="3" t="str">
        <f t="shared" si="188"/>
        <v xml:space="preserve">422.24, </v>
      </c>
      <c r="W1050" s="3" t="str">
        <f t="shared" si="189"/>
        <v xml:space="preserve">3071.96), </v>
      </c>
    </row>
    <row r="1051" spans="1:23" x14ac:dyDescent="0.2">
      <c r="A1051" s="1">
        <v>1050</v>
      </c>
      <c r="B1051" s="1">
        <v>1711</v>
      </c>
      <c r="C1051" s="1" t="s">
        <v>2090</v>
      </c>
      <c r="D1051" s="1">
        <v>507</v>
      </c>
      <c r="E1051" s="1">
        <v>31</v>
      </c>
      <c r="F1051" s="1">
        <v>21</v>
      </c>
      <c r="G1051" s="1">
        <v>559</v>
      </c>
      <c r="H1051" s="1">
        <v>2529.9299999999998</v>
      </c>
      <c r="I1051" s="1">
        <v>232.19</v>
      </c>
      <c r="J1051" s="1">
        <v>170.52</v>
      </c>
      <c r="K1051" s="1">
        <v>2932.64</v>
      </c>
      <c r="M1051" s="3" t="str">
        <f t="shared" si="179"/>
        <v xml:space="preserve">(1050, </v>
      </c>
      <c r="N1051" s="3" t="str">
        <f t="shared" si="180"/>
        <v xml:space="preserve">1711, </v>
      </c>
      <c r="O1051" s="3" t="str">
        <f t="shared" si="181"/>
        <v xml:space="preserve">'2016-03-01T17:13:01.000Z', </v>
      </c>
      <c r="P1051" s="3" t="str">
        <f t="shared" si="182"/>
        <v xml:space="preserve">507, </v>
      </c>
      <c r="Q1051" s="3" t="str">
        <f t="shared" si="183"/>
        <v xml:space="preserve">31, </v>
      </c>
      <c r="R1051" s="3" t="str">
        <f t="shared" si="184"/>
        <v xml:space="preserve">21, </v>
      </c>
      <c r="S1051" s="3" t="str">
        <f t="shared" si="185"/>
        <v xml:space="preserve">559, </v>
      </c>
      <c r="T1051" s="3" t="str">
        <f t="shared" si="186"/>
        <v xml:space="preserve">2529.93, </v>
      </c>
      <c r="U1051" s="3" t="str">
        <f t="shared" si="187"/>
        <v xml:space="preserve">232.19, </v>
      </c>
      <c r="V1051" s="3" t="str">
        <f t="shared" si="188"/>
        <v xml:space="preserve">170.52, </v>
      </c>
      <c r="W1051" s="3" t="str">
        <f t="shared" si="189"/>
        <v xml:space="preserve">2932.64), </v>
      </c>
    </row>
    <row r="1052" spans="1:23" x14ac:dyDescent="0.2">
      <c r="A1052" s="1">
        <v>1051</v>
      </c>
      <c r="B1052" s="1">
        <v>1711</v>
      </c>
      <c r="C1052" s="1" t="s">
        <v>2091</v>
      </c>
      <c r="D1052" s="1">
        <v>490</v>
      </c>
      <c r="E1052" s="1">
        <v>0</v>
      </c>
      <c r="F1052" s="1">
        <v>6</v>
      </c>
      <c r="G1052" s="1">
        <v>496</v>
      </c>
      <c r="H1052" s="1">
        <v>2445.1</v>
      </c>
      <c r="I1052" s="1">
        <v>0</v>
      </c>
      <c r="J1052" s="1">
        <v>48.72</v>
      </c>
      <c r="K1052" s="1">
        <v>2493.8200000000002</v>
      </c>
      <c r="M1052" s="3" t="str">
        <f t="shared" si="179"/>
        <v xml:space="preserve">(1051, </v>
      </c>
      <c r="N1052" s="3" t="str">
        <f t="shared" si="180"/>
        <v xml:space="preserve">1711, </v>
      </c>
      <c r="O1052" s="3" t="str">
        <f t="shared" si="181"/>
        <v xml:space="preserve">'2016-03-31T16:30:43.000Z', </v>
      </c>
      <c r="P1052" s="3" t="str">
        <f t="shared" si="182"/>
        <v xml:space="preserve">490, </v>
      </c>
      <c r="Q1052" s="3" t="str">
        <f t="shared" si="183"/>
        <v xml:space="preserve">0, </v>
      </c>
      <c r="R1052" s="3" t="str">
        <f t="shared" si="184"/>
        <v xml:space="preserve">6, </v>
      </c>
      <c r="S1052" s="3" t="str">
        <f t="shared" si="185"/>
        <v xml:space="preserve">496, </v>
      </c>
      <c r="T1052" s="3" t="str">
        <f t="shared" si="186"/>
        <v xml:space="preserve">2445.1, </v>
      </c>
      <c r="U1052" s="3" t="str">
        <f t="shared" si="187"/>
        <v xml:space="preserve">0, </v>
      </c>
      <c r="V1052" s="3" t="str">
        <f t="shared" si="188"/>
        <v xml:space="preserve">48.72, </v>
      </c>
      <c r="W1052" s="3" t="str">
        <f t="shared" si="189"/>
        <v xml:space="preserve">2493.82), </v>
      </c>
    </row>
    <row r="1053" spans="1:23" x14ac:dyDescent="0.2">
      <c r="A1053" s="1">
        <v>1052</v>
      </c>
      <c r="B1053" s="1">
        <v>1711</v>
      </c>
      <c r="C1053" s="1" t="s">
        <v>2092</v>
      </c>
      <c r="D1053" s="1">
        <v>493</v>
      </c>
      <c r="E1053" s="1">
        <v>1</v>
      </c>
      <c r="F1053" s="1">
        <v>476</v>
      </c>
      <c r="G1053" s="1">
        <v>970</v>
      </c>
      <c r="H1053" s="1">
        <v>2460.0700000000002</v>
      </c>
      <c r="I1053" s="1">
        <v>7.49</v>
      </c>
      <c r="J1053" s="1">
        <v>3865.12</v>
      </c>
      <c r="K1053" s="1">
        <v>6332.68</v>
      </c>
      <c r="M1053" s="3" t="str">
        <f t="shared" si="179"/>
        <v xml:space="preserve">(1052, </v>
      </c>
      <c r="N1053" s="3" t="str">
        <f t="shared" si="180"/>
        <v xml:space="preserve">1711, </v>
      </c>
      <c r="O1053" s="3" t="str">
        <f t="shared" si="181"/>
        <v xml:space="preserve">'2016-04-29T04:52:46.000Z', </v>
      </c>
      <c r="P1053" s="3" t="str">
        <f t="shared" si="182"/>
        <v xml:space="preserve">493, </v>
      </c>
      <c r="Q1053" s="3" t="str">
        <f t="shared" si="183"/>
        <v xml:space="preserve">1, </v>
      </c>
      <c r="R1053" s="3" t="str">
        <f t="shared" si="184"/>
        <v xml:space="preserve">476, </v>
      </c>
      <c r="S1053" s="3" t="str">
        <f t="shared" si="185"/>
        <v xml:space="preserve">970, </v>
      </c>
      <c r="T1053" s="3" t="str">
        <f t="shared" si="186"/>
        <v xml:space="preserve">2460.07, </v>
      </c>
      <c r="U1053" s="3" t="str">
        <f t="shared" si="187"/>
        <v xml:space="preserve">7.49, </v>
      </c>
      <c r="V1053" s="3" t="str">
        <f t="shared" si="188"/>
        <v xml:space="preserve">3865.12, </v>
      </c>
      <c r="W1053" s="3" t="str">
        <f t="shared" si="189"/>
        <v xml:space="preserve">6332.68), </v>
      </c>
    </row>
    <row r="1054" spans="1:23" x14ac:dyDescent="0.2">
      <c r="A1054" s="1">
        <v>1053</v>
      </c>
      <c r="B1054" s="1">
        <v>1711</v>
      </c>
      <c r="C1054" s="1" t="s">
        <v>2093</v>
      </c>
      <c r="D1054" s="1">
        <v>555</v>
      </c>
      <c r="E1054" s="1">
        <v>18</v>
      </c>
      <c r="F1054" s="1">
        <v>5</v>
      </c>
      <c r="G1054" s="1">
        <v>578</v>
      </c>
      <c r="H1054" s="1">
        <v>2769.45</v>
      </c>
      <c r="I1054" s="1">
        <v>134.82</v>
      </c>
      <c r="J1054" s="1">
        <v>40.6</v>
      </c>
      <c r="K1054" s="1">
        <v>2944.87</v>
      </c>
      <c r="M1054" s="3" t="str">
        <f t="shared" si="179"/>
        <v xml:space="preserve">(1053, </v>
      </c>
      <c r="N1054" s="3" t="str">
        <f t="shared" si="180"/>
        <v xml:space="preserve">1711, </v>
      </c>
      <c r="O1054" s="3" t="str">
        <f t="shared" si="181"/>
        <v xml:space="preserve">'2016-05-29T00:11:40.000Z', </v>
      </c>
      <c r="P1054" s="3" t="str">
        <f t="shared" si="182"/>
        <v xml:space="preserve">555, </v>
      </c>
      <c r="Q1054" s="3" t="str">
        <f t="shared" si="183"/>
        <v xml:space="preserve">18, </v>
      </c>
      <c r="R1054" s="3" t="str">
        <f t="shared" si="184"/>
        <v xml:space="preserve">5, </v>
      </c>
      <c r="S1054" s="3" t="str">
        <f t="shared" si="185"/>
        <v xml:space="preserve">578, </v>
      </c>
      <c r="T1054" s="3" t="str">
        <f t="shared" si="186"/>
        <v xml:space="preserve">2769.45, </v>
      </c>
      <c r="U1054" s="3" t="str">
        <f t="shared" si="187"/>
        <v xml:space="preserve">134.82, </v>
      </c>
      <c r="V1054" s="3" t="str">
        <f t="shared" si="188"/>
        <v xml:space="preserve">40.6, </v>
      </c>
      <c r="W1054" s="3" t="str">
        <f t="shared" si="189"/>
        <v xml:space="preserve">2944.87), </v>
      </c>
    </row>
    <row r="1055" spans="1:23" x14ac:dyDescent="0.2">
      <c r="A1055" s="1">
        <v>1054</v>
      </c>
      <c r="B1055" s="1">
        <v>1711</v>
      </c>
      <c r="C1055" s="1" t="s">
        <v>2094</v>
      </c>
      <c r="D1055" s="1">
        <v>500</v>
      </c>
      <c r="E1055" s="1">
        <v>0</v>
      </c>
      <c r="F1055" s="1">
        <v>0</v>
      </c>
      <c r="G1055" s="1">
        <v>500</v>
      </c>
      <c r="H1055" s="1">
        <v>2495</v>
      </c>
      <c r="I1055" s="1">
        <v>0</v>
      </c>
      <c r="J1055" s="1">
        <v>0</v>
      </c>
      <c r="K1055" s="1">
        <v>2495</v>
      </c>
      <c r="M1055" s="3" t="str">
        <f t="shared" si="179"/>
        <v xml:space="preserve">(1054, </v>
      </c>
      <c r="N1055" s="3" t="str">
        <f t="shared" si="180"/>
        <v xml:space="preserve">1711, </v>
      </c>
      <c r="O1055" s="3" t="str">
        <f t="shared" si="181"/>
        <v xml:space="preserve">'2016-06-26T12:08:38.000Z', </v>
      </c>
      <c r="P1055" s="3" t="str">
        <f t="shared" si="182"/>
        <v xml:space="preserve">500, </v>
      </c>
      <c r="Q1055" s="3" t="str">
        <f t="shared" si="183"/>
        <v xml:space="preserve">0, </v>
      </c>
      <c r="R1055" s="3" t="str">
        <f t="shared" si="184"/>
        <v xml:space="preserve">0, </v>
      </c>
      <c r="S1055" s="3" t="str">
        <f t="shared" si="185"/>
        <v xml:space="preserve">500, </v>
      </c>
      <c r="T1055" s="3" t="str">
        <f t="shared" si="186"/>
        <v xml:space="preserve">2495, </v>
      </c>
      <c r="U1055" s="3" t="str">
        <f t="shared" si="187"/>
        <v xml:space="preserve">0, </v>
      </c>
      <c r="V1055" s="3" t="str">
        <f t="shared" si="188"/>
        <v xml:space="preserve">0, </v>
      </c>
      <c r="W1055" s="3" t="str">
        <f t="shared" si="189"/>
        <v xml:space="preserve">2495), </v>
      </c>
    </row>
    <row r="1056" spans="1:23" x14ac:dyDescent="0.2">
      <c r="A1056" s="1">
        <v>1055</v>
      </c>
      <c r="B1056" s="1">
        <v>1711</v>
      </c>
      <c r="C1056" s="1" t="s">
        <v>2095</v>
      </c>
      <c r="D1056" s="1">
        <v>486</v>
      </c>
      <c r="E1056" s="1">
        <v>0</v>
      </c>
      <c r="F1056" s="1">
        <v>19</v>
      </c>
      <c r="G1056" s="1">
        <v>505</v>
      </c>
      <c r="H1056" s="1">
        <v>2425.14</v>
      </c>
      <c r="I1056" s="1">
        <v>0</v>
      </c>
      <c r="J1056" s="1">
        <v>154.28</v>
      </c>
      <c r="K1056" s="1">
        <v>2579.42</v>
      </c>
      <c r="M1056" s="3" t="str">
        <f t="shared" si="179"/>
        <v xml:space="preserve">(1055, </v>
      </c>
      <c r="N1056" s="3" t="str">
        <f t="shared" si="180"/>
        <v xml:space="preserve">1711, </v>
      </c>
      <c r="O1056" s="3" t="str">
        <f t="shared" si="181"/>
        <v xml:space="preserve">'2016-07-26T00:38:01.000Z', </v>
      </c>
      <c r="P1056" s="3" t="str">
        <f t="shared" si="182"/>
        <v xml:space="preserve">486, </v>
      </c>
      <c r="Q1056" s="3" t="str">
        <f t="shared" si="183"/>
        <v xml:space="preserve">0, </v>
      </c>
      <c r="R1056" s="3" t="str">
        <f t="shared" si="184"/>
        <v xml:space="preserve">19, </v>
      </c>
      <c r="S1056" s="3" t="str">
        <f t="shared" si="185"/>
        <v xml:space="preserve">505, </v>
      </c>
      <c r="T1056" s="3" t="str">
        <f t="shared" si="186"/>
        <v xml:space="preserve">2425.14, </v>
      </c>
      <c r="U1056" s="3" t="str">
        <f t="shared" si="187"/>
        <v xml:space="preserve">0, </v>
      </c>
      <c r="V1056" s="3" t="str">
        <f t="shared" si="188"/>
        <v xml:space="preserve">154.28, </v>
      </c>
      <c r="W1056" s="3" t="str">
        <f t="shared" si="189"/>
        <v xml:space="preserve">2579.42), </v>
      </c>
    </row>
    <row r="1057" spans="1:23" x14ac:dyDescent="0.2">
      <c r="A1057" s="1">
        <v>1056</v>
      </c>
      <c r="B1057" s="1">
        <v>1711</v>
      </c>
      <c r="C1057" s="1" t="s">
        <v>2096</v>
      </c>
      <c r="D1057" s="1">
        <v>511</v>
      </c>
      <c r="E1057" s="1">
        <v>6</v>
      </c>
      <c r="F1057" s="1">
        <v>2</v>
      </c>
      <c r="G1057" s="1">
        <v>519</v>
      </c>
      <c r="H1057" s="1">
        <v>2549.89</v>
      </c>
      <c r="I1057" s="1">
        <v>44.94</v>
      </c>
      <c r="J1057" s="1">
        <v>16.239999999999998</v>
      </c>
      <c r="K1057" s="1">
        <v>2611.0700000000002</v>
      </c>
      <c r="M1057" s="3" t="str">
        <f t="shared" si="179"/>
        <v xml:space="preserve">(1056, </v>
      </c>
      <c r="N1057" s="3" t="str">
        <f t="shared" si="180"/>
        <v xml:space="preserve">1711, </v>
      </c>
      <c r="O1057" s="3" t="str">
        <f t="shared" si="181"/>
        <v xml:space="preserve">'2016-08-24T11:21:57.000Z', </v>
      </c>
      <c r="P1057" s="3" t="str">
        <f t="shared" si="182"/>
        <v xml:space="preserve">511, </v>
      </c>
      <c r="Q1057" s="3" t="str">
        <f t="shared" si="183"/>
        <v xml:space="preserve">6, </v>
      </c>
      <c r="R1057" s="3" t="str">
        <f t="shared" si="184"/>
        <v xml:space="preserve">2, </v>
      </c>
      <c r="S1057" s="3" t="str">
        <f t="shared" si="185"/>
        <v xml:space="preserve">519, </v>
      </c>
      <c r="T1057" s="3" t="str">
        <f t="shared" si="186"/>
        <v xml:space="preserve">2549.89, </v>
      </c>
      <c r="U1057" s="3" t="str">
        <f t="shared" si="187"/>
        <v xml:space="preserve">44.94, </v>
      </c>
      <c r="V1057" s="3" t="str">
        <f t="shared" si="188"/>
        <v xml:space="preserve">16.24, </v>
      </c>
      <c r="W1057" s="3" t="str">
        <f t="shared" si="189"/>
        <v xml:space="preserve">2611.07), </v>
      </c>
    </row>
    <row r="1058" spans="1:23" x14ac:dyDescent="0.2">
      <c r="A1058" s="1">
        <v>1057</v>
      </c>
      <c r="B1058" s="1">
        <v>1711</v>
      </c>
      <c r="C1058" s="1" t="s">
        <v>2097</v>
      </c>
      <c r="D1058" s="1">
        <v>487</v>
      </c>
      <c r="E1058" s="1">
        <v>5</v>
      </c>
      <c r="F1058" s="1">
        <v>43</v>
      </c>
      <c r="G1058" s="1">
        <v>535</v>
      </c>
      <c r="H1058" s="1">
        <v>2430.13</v>
      </c>
      <c r="I1058" s="1">
        <v>37.450000000000003</v>
      </c>
      <c r="J1058" s="1">
        <v>349.16</v>
      </c>
      <c r="K1058" s="1">
        <v>2816.74</v>
      </c>
      <c r="M1058" s="3" t="str">
        <f t="shared" si="179"/>
        <v xml:space="preserve">(1057, </v>
      </c>
      <c r="N1058" s="3" t="str">
        <f t="shared" si="180"/>
        <v xml:space="preserve">1711, </v>
      </c>
      <c r="O1058" s="3" t="str">
        <f t="shared" si="181"/>
        <v xml:space="preserve">'2016-09-22T08:29:03.000Z', </v>
      </c>
      <c r="P1058" s="3" t="str">
        <f t="shared" si="182"/>
        <v xml:space="preserve">487, </v>
      </c>
      <c r="Q1058" s="3" t="str">
        <f t="shared" si="183"/>
        <v xml:space="preserve">5, </v>
      </c>
      <c r="R1058" s="3" t="str">
        <f t="shared" si="184"/>
        <v xml:space="preserve">43, </v>
      </c>
      <c r="S1058" s="3" t="str">
        <f t="shared" si="185"/>
        <v xml:space="preserve">535, </v>
      </c>
      <c r="T1058" s="3" t="str">
        <f t="shared" si="186"/>
        <v xml:space="preserve">2430.13, </v>
      </c>
      <c r="U1058" s="3" t="str">
        <f t="shared" si="187"/>
        <v xml:space="preserve">37.45, </v>
      </c>
      <c r="V1058" s="3" t="str">
        <f t="shared" si="188"/>
        <v xml:space="preserve">349.16, </v>
      </c>
      <c r="W1058" s="3" t="str">
        <f t="shared" si="189"/>
        <v xml:space="preserve">2816.74), </v>
      </c>
    </row>
    <row r="1059" spans="1:23" x14ac:dyDescent="0.2">
      <c r="A1059" s="1">
        <v>1058</v>
      </c>
      <c r="B1059" s="1">
        <v>1711</v>
      </c>
      <c r="C1059" s="1" t="s">
        <v>2098</v>
      </c>
      <c r="D1059" s="1">
        <v>528</v>
      </c>
      <c r="E1059" s="1">
        <v>5</v>
      </c>
      <c r="F1059" s="1">
        <v>4</v>
      </c>
      <c r="G1059" s="1">
        <v>537</v>
      </c>
      <c r="H1059" s="1">
        <v>2634.72</v>
      </c>
      <c r="I1059" s="1">
        <v>37.450000000000003</v>
      </c>
      <c r="J1059" s="1">
        <v>32.479999999999997</v>
      </c>
      <c r="K1059" s="1">
        <v>2704.65</v>
      </c>
      <c r="M1059" s="3" t="str">
        <f t="shared" si="179"/>
        <v xml:space="preserve">(1058, </v>
      </c>
      <c r="N1059" s="3" t="str">
        <f t="shared" si="180"/>
        <v xml:space="preserve">1711, </v>
      </c>
      <c r="O1059" s="3" t="str">
        <f t="shared" si="181"/>
        <v xml:space="preserve">'2016-10-21T16:07:45.000Z', </v>
      </c>
      <c r="P1059" s="3" t="str">
        <f t="shared" si="182"/>
        <v xml:space="preserve">528, </v>
      </c>
      <c r="Q1059" s="3" t="str">
        <f t="shared" si="183"/>
        <v xml:space="preserve">5, </v>
      </c>
      <c r="R1059" s="3" t="str">
        <f t="shared" si="184"/>
        <v xml:space="preserve">4, </v>
      </c>
      <c r="S1059" s="3" t="str">
        <f t="shared" si="185"/>
        <v xml:space="preserve">537, </v>
      </c>
      <c r="T1059" s="3" t="str">
        <f t="shared" si="186"/>
        <v xml:space="preserve">2634.72, </v>
      </c>
      <c r="U1059" s="3" t="str">
        <f t="shared" si="187"/>
        <v xml:space="preserve">37.45, </v>
      </c>
      <c r="V1059" s="3" t="str">
        <f t="shared" si="188"/>
        <v xml:space="preserve">32.48, </v>
      </c>
      <c r="W1059" s="3" t="str">
        <f t="shared" si="189"/>
        <v xml:space="preserve">2704.65), </v>
      </c>
    </row>
    <row r="1060" spans="1:23" x14ac:dyDescent="0.2">
      <c r="A1060" s="1">
        <v>1059</v>
      </c>
      <c r="B1060" s="1">
        <v>1711</v>
      </c>
      <c r="C1060" s="1" t="s">
        <v>2099</v>
      </c>
      <c r="D1060" s="1">
        <v>504</v>
      </c>
      <c r="E1060" s="1">
        <v>18</v>
      </c>
      <c r="F1060" s="1">
        <v>22</v>
      </c>
      <c r="G1060" s="1">
        <v>544</v>
      </c>
      <c r="H1060" s="1">
        <v>2514.96</v>
      </c>
      <c r="I1060" s="1">
        <v>134.82</v>
      </c>
      <c r="J1060" s="1">
        <v>178.64</v>
      </c>
      <c r="K1060" s="1">
        <v>2828.42</v>
      </c>
      <c r="M1060" s="3" t="str">
        <f t="shared" si="179"/>
        <v xml:space="preserve">(1059, </v>
      </c>
      <c r="N1060" s="3" t="str">
        <f t="shared" si="180"/>
        <v xml:space="preserve">1711, </v>
      </c>
      <c r="O1060" s="3" t="str">
        <f t="shared" si="181"/>
        <v xml:space="preserve">'2016-11-19T07:32:45.000Z', </v>
      </c>
      <c r="P1060" s="3" t="str">
        <f t="shared" si="182"/>
        <v xml:space="preserve">504, </v>
      </c>
      <c r="Q1060" s="3" t="str">
        <f t="shared" si="183"/>
        <v xml:space="preserve">18, </v>
      </c>
      <c r="R1060" s="3" t="str">
        <f t="shared" si="184"/>
        <v xml:space="preserve">22, </v>
      </c>
      <c r="S1060" s="3" t="str">
        <f t="shared" si="185"/>
        <v xml:space="preserve">544, </v>
      </c>
      <c r="T1060" s="3" t="str">
        <f t="shared" si="186"/>
        <v xml:space="preserve">2514.96, </v>
      </c>
      <c r="U1060" s="3" t="str">
        <f t="shared" si="187"/>
        <v xml:space="preserve">134.82, </v>
      </c>
      <c r="V1060" s="3" t="str">
        <f t="shared" si="188"/>
        <v xml:space="preserve">178.64, </v>
      </c>
      <c r="W1060" s="3" t="str">
        <f t="shared" si="189"/>
        <v xml:space="preserve">2828.42), </v>
      </c>
    </row>
    <row r="1061" spans="1:23" x14ac:dyDescent="0.2">
      <c r="A1061" s="1">
        <v>1060</v>
      </c>
      <c r="B1061" s="1">
        <v>1711</v>
      </c>
      <c r="C1061" s="1" t="s">
        <v>2100</v>
      </c>
      <c r="D1061" s="1">
        <v>491</v>
      </c>
      <c r="E1061" s="1">
        <v>0</v>
      </c>
      <c r="F1061" s="1">
        <v>12</v>
      </c>
      <c r="G1061" s="1">
        <v>503</v>
      </c>
      <c r="H1061" s="1">
        <v>2450.09</v>
      </c>
      <c r="I1061" s="1">
        <v>0</v>
      </c>
      <c r="J1061" s="1">
        <v>97.44</v>
      </c>
      <c r="K1061" s="1">
        <v>2547.5300000000002</v>
      </c>
      <c r="M1061" s="3" t="str">
        <f t="shared" si="179"/>
        <v xml:space="preserve">(1060, </v>
      </c>
      <c r="N1061" s="3" t="str">
        <f t="shared" si="180"/>
        <v xml:space="preserve">1711, </v>
      </c>
      <c r="O1061" s="3" t="str">
        <f t="shared" si="181"/>
        <v xml:space="preserve">'2016-12-18T05:30:25.000Z', </v>
      </c>
      <c r="P1061" s="3" t="str">
        <f t="shared" si="182"/>
        <v xml:space="preserve">491, </v>
      </c>
      <c r="Q1061" s="3" t="str">
        <f t="shared" si="183"/>
        <v xml:space="preserve">0, </v>
      </c>
      <c r="R1061" s="3" t="str">
        <f t="shared" si="184"/>
        <v xml:space="preserve">12, </v>
      </c>
      <c r="S1061" s="3" t="str">
        <f t="shared" si="185"/>
        <v xml:space="preserve">503, </v>
      </c>
      <c r="T1061" s="3" t="str">
        <f t="shared" si="186"/>
        <v xml:space="preserve">2450.09, </v>
      </c>
      <c r="U1061" s="3" t="str">
        <f t="shared" si="187"/>
        <v xml:space="preserve">0, </v>
      </c>
      <c r="V1061" s="3" t="str">
        <f t="shared" si="188"/>
        <v xml:space="preserve">97.44, </v>
      </c>
      <c r="W1061" s="3" t="str">
        <f t="shared" si="189"/>
        <v xml:space="preserve">2547.53), </v>
      </c>
    </row>
    <row r="1062" spans="1:23" x14ac:dyDescent="0.2">
      <c r="A1062" s="1">
        <v>1061</v>
      </c>
      <c r="B1062" s="1">
        <v>1721</v>
      </c>
      <c r="C1062" s="1" t="s">
        <v>2101</v>
      </c>
      <c r="D1062" s="1">
        <v>113</v>
      </c>
      <c r="E1062" s="1">
        <v>31</v>
      </c>
      <c r="F1062" s="1">
        <v>0</v>
      </c>
      <c r="G1062" s="1">
        <v>144</v>
      </c>
      <c r="H1062" s="1">
        <v>563.87</v>
      </c>
      <c r="I1062" s="1">
        <v>232.19</v>
      </c>
      <c r="J1062" s="1">
        <v>0</v>
      </c>
      <c r="K1062" s="1">
        <v>796.06</v>
      </c>
      <c r="M1062" s="3" t="str">
        <f t="shared" si="179"/>
        <v xml:space="preserve">(1061, </v>
      </c>
      <c r="N1062" s="3" t="str">
        <f t="shared" si="180"/>
        <v xml:space="preserve">1721, </v>
      </c>
      <c r="O1062" s="3" t="str">
        <f t="shared" si="181"/>
        <v xml:space="preserve">'2016-06-21T11:19:02.000Z', </v>
      </c>
      <c r="P1062" s="3" t="str">
        <f t="shared" si="182"/>
        <v xml:space="preserve">113, </v>
      </c>
      <c r="Q1062" s="3" t="str">
        <f t="shared" si="183"/>
        <v xml:space="preserve">31, </v>
      </c>
      <c r="R1062" s="3" t="str">
        <f t="shared" si="184"/>
        <v xml:space="preserve">0, </v>
      </c>
      <c r="S1062" s="3" t="str">
        <f t="shared" si="185"/>
        <v xml:space="preserve">144, </v>
      </c>
      <c r="T1062" s="3" t="str">
        <f t="shared" si="186"/>
        <v xml:space="preserve">563.87, </v>
      </c>
      <c r="U1062" s="3" t="str">
        <f t="shared" si="187"/>
        <v xml:space="preserve">232.19, </v>
      </c>
      <c r="V1062" s="3" t="str">
        <f t="shared" si="188"/>
        <v xml:space="preserve">0, </v>
      </c>
      <c r="W1062" s="3" t="str">
        <f t="shared" si="189"/>
        <v xml:space="preserve">796.06), </v>
      </c>
    </row>
    <row r="1063" spans="1:23" x14ac:dyDescent="0.2">
      <c r="A1063" s="1">
        <v>1062</v>
      </c>
      <c r="B1063" s="1">
        <v>1721</v>
      </c>
      <c r="C1063" s="1" t="s">
        <v>2102</v>
      </c>
      <c r="D1063" s="1">
        <v>94</v>
      </c>
      <c r="E1063" s="1">
        <v>27</v>
      </c>
      <c r="F1063" s="1">
        <v>31</v>
      </c>
      <c r="G1063" s="1">
        <v>152</v>
      </c>
      <c r="H1063" s="1">
        <v>469.06</v>
      </c>
      <c r="I1063" s="1">
        <v>202.23</v>
      </c>
      <c r="J1063" s="1">
        <v>251.72</v>
      </c>
      <c r="K1063" s="1">
        <v>923.01</v>
      </c>
      <c r="M1063" s="3" t="str">
        <f t="shared" si="179"/>
        <v xml:space="preserve">(1062, </v>
      </c>
      <c r="N1063" s="3" t="str">
        <f t="shared" si="180"/>
        <v xml:space="preserve">1721, </v>
      </c>
      <c r="O1063" s="3" t="str">
        <f t="shared" si="181"/>
        <v xml:space="preserve">'2016-07-20T01:11:20.000Z', </v>
      </c>
      <c r="P1063" s="3" t="str">
        <f t="shared" si="182"/>
        <v xml:space="preserve">94, </v>
      </c>
      <c r="Q1063" s="3" t="str">
        <f t="shared" si="183"/>
        <v xml:space="preserve">27, </v>
      </c>
      <c r="R1063" s="3" t="str">
        <f t="shared" si="184"/>
        <v xml:space="preserve">31, </v>
      </c>
      <c r="S1063" s="3" t="str">
        <f t="shared" si="185"/>
        <v xml:space="preserve">152, </v>
      </c>
      <c r="T1063" s="3" t="str">
        <f t="shared" si="186"/>
        <v xml:space="preserve">469.06, </v>
      </c>
      <c r="U1063" s="3" t="str">
        <f t="shared" si="187"/>
        <v xml:space="preserve">202.23, </v>
      </c>
      <c r="V1063" s="3" t="str">
        <f t="shared" si="188"/>
        <v xml:space="preserve">251.72, </v>
      </c>
      <c r="W1063" s="3" t="str">
        <f t="shared" si="189"/>
        <v xml:space="preserve">923.01), </v>
      </c>
    </row>
    <row r="1064" spans="1:23" x14ac:dyDescent="0.2">
      <c r="A1064" s="1">
        <v>1063</v>
      </c>
      <c r="B1064" s="1">
        <v>1741</v>
      </c>
      <c r="C1064" s="1" t="s">
        <v>2103</v>
      </c>
      <c r="D1064" s="1">
        <v>587</v>
      </c>
      <c r="E1064" s="1">
        <v>14</v>
      </c>
      <c r="F1064" s="1">
        <v>11</v>
      </c>
      <c r="G1064" s="1">
        <v>612</v>
      </c>
      <c r="H1064" s="1">
        <v>2929.13</v>
      </c>
      <c r="I1064" s="1">
        <v>104.86</v>
      </c>
      <c r="J1064" s="1">
        <v>89.32</v>
      </c>
      <c r="K1064" s="1">
        <v>3123.31</v>
      </c>
      <c r="M1064" s="3" t="str">
        <f t="shared" si="179"/>
        <v xml:space="preserve">(1063, </v>
      </c>
      <c r="N1064" s="3" t="str">
        <f t="shared" si="180"/>
        <v xml:space="preserve">1741, </v>
      </c>
      <c r="O1064" s="3" t="str">
        <f t="shared" si="181"/>
        <v xml:space="preserve">'2015-05-23T00:01:04.000Z', </v>
      </c>
      <c r="P1064" s="3" t="str">
        <f t="shared" si="182"/>
        <v xml:space="preserve">587, </v>
      </c>
      <c r="Q1064" s="3" t="str">
        <f t="shared" si="183"/>
        <v xml:space="preserve">14, </v>
      </c>
      <c r="R1064" s="3" t="str">
        <f t="shared" si="184"/>
        <v xml:space="preserve">11, </v>
      </c>
      <c r="S1064" s="3" t="str">
        <f t="shared" si="185"/>
        <v xml:space="preserve">612, </v>
      </c>
      <c r="T1064" s="3" t="str">
        <f t="shared" si="186"/>
        <v xml:space="preserve">2929.13, </v>
      </c>
      <c r="U1064" s="3" t="str">
        <f t="shared" si="187"/>
        <v xml:space="preserve">104.86, </v>
      </c>
      <c r="V1064" s="3" t="str">
        <f t="shared" si="188"/>
        <v xml:space="preserve">89.32, </v>
      </c>
      <c r="W1064" s="3" t="str">
        <f t="shared" si="189"/>
        <v xml:space="preserve">3123.31), </v>
      </c>
    </row>
    <row r="1065" spans="1:23" x14ac:dyDescent="0.2">
      <c r="A1065" s="1">
        <v>1064</v>
      </c>
      <c r="B1065" s="1">
        <v>1741</v>
      </c>
      <c r="C1065" s="1" t="s">
        <v>2104</v>
      </c>
      <c r="D1065" s="1">
        <v>493</v>
      </c>
      <c r="E1065" s="1">
        <v>7</v>
      </c>
      <c r="F1065" s="1">
        <v>13</v>
      </c>
      <c r="G1065" s="1">
        <v>513</v>
      </c>
      <c r="H1065" s="1">
        <v>2460.0700000000002</v>
      </c>
      <c r="I1065" s="1">
        <v>52.43</v>
      </c>
      <c r="J1065" s="1">
        <v>105.56</v>
      </c>
      <c r="K1065" s="1">
        <v>2618.06</v>
      </c>
      <c r="M1065" s="3" t="str">
        <f t="shared" si="179"/>
        <v xml:space="preserve">(1064, </v>
      </c>
      <c r="N1065" s="3" t="str">
        <f t="shared" si="180"/>
        <v xml:space="preserve">1741, </v>
      </c>
      <c r="O1065" s="3" t="str">
        <f t="shared" si="181"/>
        <v xml:space="preserve">'2015-06-20T03:07:47.000Z', </v>
      </c>
      <c r="P1065" s="3" t="str">
        <f t="shared" si="182"/>
        <v xml:space="preserve">493, </v>
      </c>
      <c r="Q1065" s="3" t="str">
        <f t="shared" si="183"/>
        <v xml:space="preserve">7, </v>
      </c>
      <c r="R1065" s="3" t="str">
        <f t="shared" si="184"/>
        <v xml:space="preserve">13, </v>
      </c>
      <c r="S1065" s="3" t="str">
        <f t="shared" si="185"/>
        <v xml:space="preserve">513, </v>
      </c>
      <c r="T1065" s="3" t="str">
        <f t="shared" si="186"/>
        <v xml:space="preserve">2460.07, </v>
      </c>
      <c r="U1065" s="3" t="str">
        <f t="shared" si="187"/>
        <v xml:space="preserve">52.43, </v>
      </c>
      <c r="V1065" s="3" t="str">
        <f t="shared" si="188"/>
        <v xml:space="preserve">105.56, </v>
      </c>
      <c r="W1065" s="3" t="str">
        <f t="shared" si="189"/>
        <v xml:space="preserve">2618.06), </v>
      </c>
    </row>
    <row r="1066" spans="1:23" x14ac:dyDescent="0.2">
      <c r="A1066" s="1">
        <v>1065</v>
      </c>
      <c r="B1066" s="1">
        <v>1741</v>
      </c>
      <c r="C1066" s="1" t="s">
        <v>2105</v>
      </c>
      <c r="D1066" s="1">
        <v>514</v>
      </c>
      <c r="E1066" s="1">
        <v>13</v>
      </c>
      <c r="F1066" s="1">
        <v>28</v>
      </c>
      <c r="G1066" s="1">
        <v>555</v>
      </c>
      <c r="H1066" s="1">
        <v>2564.86</v>
      </c>
      <c r="I1066" s="1">
        <v>97.37</v>
      </c>
      <c r="J1066" s="1">
        <v>227.36</v>
      </c>
      <c r="K1066" s="1">
        <v>2889.59</v>
      </c>
      <c r="M1066" s="3" t="str">
        <f t="shared" si="179"/>
        <v xml:space="preserve">(1065, </v>
      </c>
      <c r="N1066" s="3" t="str">
        <f t="shared" si="180"/>
        <v xml:space="preserve">1741, </v>
      </c>
      <c r="O1066" s="3" t="str">
        <f t="shared" si="181"/>
        <v xml:space="preserve">'2015-07-19T13:44:36.000Z', </v>
      </c>
      <c r="P1066" s="3" t="str">
        <f t="shared" si="182"/>
        <v xml:space="preserve">514, </v>
      </c>
      <c r="Q1066" s="3" t="str">
        <f t="shared" si="183"/>
        <v xml:space="preserve">13, </v>
      </c>
      <c r="R1066" s="3" t="str">
        <f t="shared" si="184"/>
        <v xml:space="preserve">28, </v>
      </c>
      <c r="S1066" s="3" t="str">
        <f t="shared" si="185"/>
        <v xml:space="preserve">555, </v>
      </c>
      <c r="T1066" s="3" t="str">
        <f t="shared" si="186"/>
        <v xml:space="preserve">2564.86, </v>
      </c>
      <c r="U1066" s="3" t="str">
        <f t="shared" si="187"/>
        <v xml:space="preserve">97.37, </v>
      </c>
      <c r="V1066" s="3" t="str">
        <f t="shared" si="188"/>
        <v xml:space="preserve">227.36, </v>
      </c>
      <c r="W1066" s="3" t="str">
        <f t="shared" si="189"/>
        <v xml:space="preserve">2889.59), </v>
      </c>
    </row>
    <row r="1067" spans="1:23" x14ac:dyDescent="0.2">
      <c r="A1067" s="1">
        <v>1066</v>
      </c>
      <c r="B1067" s="1">
        <v>1741</v>
      </c>
      <c r="C1067" s="1" t="s">
        <v>2106</v>
      </c>
      <c r="D1067" s="1">
        <v>495</v>
      </c>
      <c r="E1067" s="1">
        <v>12</v>
      </c>
      <c r="F1067" s="1">
        <v>8</v>
      </c>
      <c r="G1067" s="1">
        <v>515</v>
      </c>
      <c r="H1067" s="1">
        <v>2470.0500000000002</v>
      </c>
      <c r="I1067" s="1">
        <v>89.88</v>
      </c>
      <c r="J1067" s="1">
        <v>64.959999999999994</v>
      </c>
      <c r="K1067" s="1">
        <v>2624.89</v>
      </c>
      <c r="M1067" s="3" t="str">
        <f t="shared" si="179"/>
        <v xml:space="preserve">(1066, </v>
      </c>
      <c r="N1067" s="3" t="str">
        <f t="shared" si="180"/>
        <v xml:space="preserve">1741, </v>
      </c>
      <c r="O1067" s="3" t="str">
        <f t="shared" si="181"/>
        <v xml:space="preserve">'2015-08-17T23:53:11.000Z', </v>
      </c>
      <c r="P1067" s="3" t="str">
        <f t="shared" si="182"/>
        <v xml:space="preserve">495, </v>
      </c>
      <c r="Q1067" s="3" t="str">
        <f t="shared" si="183"/>
        <v xml:space="preserve">12, </v>
      </c>
      <c r="R1067" s="3" t="str">
        <f t="shared" si="184"/>
        <v xml:space="preserve">8, </v>
      </c>
      <c r="S1067" s="3" t="str">
        <f t="shared" si="185"/>
        <v xml:space="preserve">515, </v>
      </c>
      <c r="T1067" s="3" t="str">
        <f t="shared" si="186"/>
        <v xml:space="preserve">2470.05, </v>
      </c>
      <c r="U1067" s="3" t="str">
        <f t="shared" si="187"/>
        <v xml:space="preserve">89.88, </v>
      </c>
      <c r="V1067" s="3" t="str">
        <f t="shared" si="188"/>
        <v xml:space="preserve">64.96, </v>
      </c>
      <c r="W1067" s="3" t="str">
        <f t="shared" si="189"/>
        <v xml:space="preserve">2624.89), </v>
      </c>
    </row>
    <row r="1068" spans="1:23" x14ac:dyDescent="0.2">
      <c r="A1068" s="1">
        <v>1067</v>
      </c>
      <c r="B1068" s="1">
        <v>1741</v>
      </c>
      <c r="C1068" s="1" t="s">
        <v>2107</v>
      </c>
      <c r="D1068" s="1">
        <v>543</v>
      </c>
      <c r="E1068" s="1">
        <v>0</v>
      </c>
      <c r="F1068" s="1">
        <v>0</v>
      </c>
      <c r="G1068" s="1">
        <v>543</v>
      </c>
      <c r="H1068" s="1">
        <v>2709.57</v>
      </c>
      <c r="I1068" s="1">
        <v>0</v>
      </c>
      <c r="J1068" s="1">
        <v>0</v>
      </c>
      <c r="K1068" s="1">
        <v>2709.57</v>
      </c>
      <c r="M1068" s="3" t="str">
        <f t="shared" si="179"/>
        <v xml:space="preserve">(1067, </v>
      </c>
      <c r="N1068" s="3" t="str">
        <f t="shared" si="180"/>
        <v xml:space="preserve">1741, </v>
      </c>
      <c r="O1068" s="3" t="str">
        <f t="shared" si="181"/>
        <v xml:space="preserve">'2015-09-15T05:07:54.000Z', </v>
      </c>
      <c r="P1068" s="3" t="str">
        <f t="shared" si="182"/>
        <v xml:space="preserve">543, </v>
      </c>
      <c r="Q1068" s="3" t="str">
        <f t="shared" si="183"/>
        <v xml:space="preserve">0, </v>
      </c>
      <c r="R1068" s="3" t="str">
        <f t="shared" si="184"/>
        <v xml:space="preserve">0, </v>
      </c>
      <c r="S1068" s="3" t="str">
        <f t="shared" si="185"/>
        <v xml:space="preserve">543, </v>
      </c>
      <c r="T1068" s="3" t="str">
        <f t="shared" si="186"/>
        <v xml:space="preserve">2709.57, </v>
      </c>
      <c r="U1068" s="3" t="str">
        <f t="shared" si="187"/>
        <v xml:space="preserve">0, </v>
      </c>
      <c r="V1068" s="3" t="str">
        <f t="shared" si="188"/>
        <v xml:space="preserve">0, </v>
      </c>
      <c r="W1068" s="3" t="str">
        <f t="shared" si="189"/>
        <v xml:space="preserve">2709.57), </v>
      </c>
    </row>
    <row r="1069" spans="1:23" x14ac:dyDescent="0.2">
      <c r="A1069" s="1">
        <v>1068</v>
      </c>
      <c r="B1069" s="1">
        <v>1741</v>
      </c>
      <c r="C1069" s="1" t="s">
        <v>2108</v>
      </c>
      <c r="D1069" s="1">
        <v>512</v>
      </c>
      <c r="E1069" s="1">
        <v>0</v>
      </c>
      <c r="F1069" s="1">
        <v>3</v>
      </c>
      <c r="G1069" s="1">
        <v>515</v>
      </c>
      <c r="H1069" s="1">
        <v>2554.88</v>
      </c>
      <c r="I1069" s="1">
        <v>0</v>
      </c>
      <c r="J1069" s="1">
        <v>24.36</v>
      </c>
      <c r="K1069" s="1">
        <v>2579.2399999999998</v>
      </c>
      <c r="M1069" s="3" t="str">
        <f t="shared" si="179"/>
        <v xml:space="preserve">(1068, </v>
      </c>
      <c r="N1069" s="3" t="str">
        <f t="shared" si="180"/>
        <v xml:space="preserve">1741, </v>
      </c>
      <c r="O1069" s="3" t="str">
        <f t="shared" si="181"/>
        <v xml:space="preserve">'2015-10-15T18:46:47.000Z', </v>
      </c>
      <c r="P1069" s="3" t="str">
        <f t="shared" si="182"/>
        <v xml:space="preserve">512, </v>
      </c>
      <c r="Q1069" s="3" t="str">
        <f t="shared" si="183"/>
        <v xml:space="preserve">0, </v>
      </c>
      <c r="R1069" s="3" t="str">
        <f t="shared" si="184"/>
        <v xml:space="preserve">3, </v>
      </c>
      <c r="S1069" s="3" t="str">
        <f t="shared" si="185"/>
        <v xml:space="preserve">515, </v>
      </c>
      <c r="T1069" s="3" t="str">
        <f t="shared" si="186"/>
        <v xml:space="preserve">2554.88, </v>
      </c>
      <c r="U1069" s="3" t="str">
        <f t="shared" si="187"/>
        <v xml:space="preserve">0, </v>
      </c>
      <c r="V1069" s="3" t="str">
        <f t="shared" si="188"/>
        <v xml:space="preserve">24.36, </v>
      </c>
      <c r="W1069" s="3" t="str">
        <f t="shared" si="189"/>
        <v xml:space="preserve">2579.24), </v>
      </c>
    </row>
    <row r="1070" spans="1:23" x14ac:dyDescent="0.2">
      <c r="A1070" s="1">
        <v>1069</v>
      </c>
      <c r="B1070" s="1">
        <v>1741</v>
      </c>
      <c r="C1070" s="1" t="s">
        <v>2109</v>
      </c>
      <c r="D1070" s="1">
        <v>491</v>
      </c>
      <c r="E1070" s="1">
        <v>3</v>
      </c>
      <c r="F1070" s="1">
        <v>16</v>
      </c>
      <c r="G1070" s="1">
        <v>510</v>
      </c>
      <c r="H1070" s="1">
        <v>2450.09</v>
      </c>
      <c r="I1070" s="1">
        <v>22.47</v>
      </c>
      <c r="J1070" s="1">
        <v>129.91999999999999</v>
      </c>
      <c r="K1070" s="1">
        <v>2602.48</v>
      </c>
      <c r="M1070" s="3" t="str">
        <f t="shared" si="179"/>
        <v xml:space="preserve">(1069, </v>
      </c>
      <c r="N1070" s="3" t="str">
        <f t="shared" si="180"/>
        <v xml:space="preserve">1741, </v>
      </c>
      <c r="O1070" s="3" t="str">
        <f t="shared" si="181"/>
        <v xml:space="preserve">'2015-11-14T13:18:09.000Z', </v>
      </c>
      <c r="P1070" s="3" t="str">
        <f t="shared" si="182"/>
        <v xml:space="preserve">491, </v>
      </c>
      <c r="Q1070" s="3" t="str">
        <f t="shared" si="183"/>
        <v xml:space="preserve">3, </v>
      </c>
      <c r="R1070" s="3" t="str">
        <f t="shared" si="184"/>
        <v xml:space="preserve">16, </v>
      </c>
      <c r="S1070" s="3" t="str">
        <f t="shared" si="185"/>
        <v xml:space="preserve">510, </v>
      </c>
      <c r="T1070" s="3" t="str">
        <f t="shared" si="186"/>
        <v xml:space="preserve">2450.09, </v>
      </c>
      <c r="U1070" s="3" t="str">
        <f t="shared" si="187"/>
        <v xml:space="preserve">22.47, </v>
      </c>
      <c r="V1070" s="3" t="str">
        <f t="shared" si="188"/>
        <v xml:space="preserve">129.92, </v>
      </c>
      <c r="W1070" s="3" t="str">
        <f t="shared" si="189"/>
        <v xml:space="preserve">2602.48), </v>
      </c>
    </row>
    <row r="1071" spans="1:23" x14ac:dyDescent="0.2">
      <c r="A1071" s="1">
        <v>1070</v>
      </c>
      <c r="B1071" s="1">
        <v>1741</v>
      </c>
      <c r="C1071" s="1" t="s">
        <v>2110</v>
      </c>
      <c r="D1071" s="1">
        <v>488</v>
      </c>
      <c r="E1071" s="1">
        <v>0</v>
      </c>
      <c r="F1071" s="1">
        <v>27</v>
      </c>
      <c r="G1071" s="1">
        <v>515</v>
      </c>
      <c r="H1071" s="1">
        <v>2435.12</v>
      </c>
      <c r="I1071" s="1">
        <v>0</v>
      </c>
      <c r="J1071" s="1">
        <v>219.24</v>
      </c>
      <c r="K1071" s="1">
        <v>2654.36</v>
      </c>
      <c r="M1071" s="3" t="str">
        <f t="shared" si="179"/>
        <v xml:space="preserve">(1070, </v>
      </c>
      <c r="N1071" s="3" t="str">
        <f t="shared" si="180"/>
        <v xml:space="preserve">1741, </v>
      </c>
      <c r="O1071" s="3" t="str">
        <f t="shared" si="181"/>
        <v xml:space="preserve">'2015-12-13T20:19:39.000Z', </v>
      </c>
      <c r="P1071" s="3" t="str">
        <f t="shared" si="182"/>
        <v xml:space="preserve">488, </v>
      </c>
      <c r="Q1071" s="3" t="str">
        <f t="shared" si="183"/>
        <v xml:space="preserve">0, </v>
      </c>
      <c r="R1071" s="3" t="str">
        <f t="shared" si="184"/>
        <v xml:space="preserve">27, </v>
      </c>
      <c r="S1071" s="3" t="str">
        <f t="shared" si="185"/>
        <v xml:space="preserve">515, </v>
      </c>
      <c r="T1071" s="3" t="str">
        <f t="shared" si="186"/>
        <v xml:space="preserve">2435.12, </v>
      </c>
      <c r="U1071" s="3" t="str">
        <f t="shared" si="187"/>
        <v xml:space="preserve">0, </v>
      </c>
      <c r="V1071" s="3" t="str">
        <f t="shared" si="188"/>
        <v xml:space="preserve">219.24, </v>
      </c>
      <c r="W1071" s="3" t="str">
        <f t="shared" si="189"/>
        <v xml:space="preserve">2654.36), </v>
      </c>
    </row>
    <row r="1072" spans="1:23" x14ac:dyDescent="0.2">
      <c r="A1072" s="1">
        <v>1071</v>
      </c>
      <c r="B1072" s="1">
        <v>1741</v>
      </c>
      <c r="C1072" s="1" t="s">
        <v>2111</v>
      </c>
      <c r="D1072" s="1">
        <v>526</v>
      </c>
      <c r="E1072" s="1">
        <v>25</v>
      </c>
      <c r="F1072" s="1">
        <v>0</v>
      </c>
      <c r="G1072" s="1">
        <v>551</v>
      </c>
      <c r="H1072" s="1">
        <v>2624.74</v>
      </c>
      <c r="I1072" s="1">
        <v>187.25</v>
      </c>
      <c r="J1072" s="1">
        <v>0</v>
      </c>
      <c r="K1072" s="1">
        <v>2811.99</v>
      </c>
      <c r="M1072" s="3" t="str">
        <f t="shared" si="179"/>
        <v xml:space="preserve">(1071, </v>
      </c>
      <c r="N1072" s="3" t="str">
        <f t="shared" si="180"/>
        <v xml:space="preserve">1741, </v>
      </c>
      <c r="O1072" s="3" t="str">
        <f t="shared" si="181"/>
        <v xml:space="preserve">'2016-01-12T21:06:35.000Z', </v>
      </c>
      <c r="P1072" s="3" t="str">
        <f t="shared" si="182"/>
        <v xml:space="preserve">526, </v>
      </c>
      <c r="Q1072" s="3" t="str">
        <f t="shared" si="183"/>
        <v xml:space="preserve">25, </v>
      </c>
      <c r="R1072" s="3" t="str">
        <f t="shared" si="184"/>
        <v xml:space="preserve">0, </v>
      </c>
      <c r="S1072" s="3" t="str">
        <f t="shared" si="185"/>
        <v xml:space="preserve">551, </v>
      </c>
      <c r="T1072" s="3" t="str">
        <f t="shared" si="186"/>
        <v xml:space="preserve">2624.74, </v>
      </c>
      <c r="U1072" s="3" t="str">
        <f t="shared" si="187"/>
        <v xml:space="preserve">187.25, </v>
      </c>
      <c r="V1072" s="3" t="str">
        <f t="shared" si="188"/>
        <v xml:space="preserve">0, </v>
      </c>
      <c r="W1072" s="3" t="str">
        <f t="shared" si="189"/>
        <v xml:space="preserve">2811.99), </v>
      </c>
    </row>
    <row r="1073" spans="1:23" x14ac:dyDescent="0.2">
      <c r="A1073" s="1">
        <v>1072</v>
      </c>
      <c r="B1073" s="1">
        <v>1741</v>
      </c>
      <c r="C1073" s="1" t="s">
        <v>2112</v>
      </c>
      <c r="D1073" s="1">
        <v>509</v>
      </c>
      <c r="E1073" s="1">
        <v>14</v>
      </c>
      <c r="F1073" s="1">
        <v>1</v>
      </c>
      <c r="G1073" s="1">
        <v>524</v>
      </c>
      <c r="H1073" s="1">
        <v>2539.91</v>
      </c>
      <c r="I1073" s="1">
        <v>104.86</v>
      </c>
      <c r="J1073" s="1">
        <v>8.1199999999999992</v>
      </c>
      <c r="K1073" s="1">
        <v>2652.89</v>
      </c>
      <c r="M1073" s="3" t="str">
        <f t="shared" si="179"/>
        <v xml:space="preserve">(1072, </v>
      </c>
      <c r="N1073" s="3" t="str">
        <f t="shared" si="180"/>
        <v xml:space="preserve">1741, </v>
      </c>
      <c r="O1073" s="3" t="str">
        <f t="shared" si="181"/>
        <v xml:space="preserve">'2016-02-10T19:11:42.000Z', </v>
      </c>
      <c r="P1073" s="3" t="str">
        <f t="shared" si="182"/>
        <v xml:space="preserve">509, </v>
      </c>
      <c r="Q1073" s="3" t="str">
        <f t="shared" si="183"/>
        <v xml:space="preserve">14, </v>
      </c>
      <c r="R1073" s="3" t="str">
        <f t="shared" si="184"/>
        <v xml:space="preserve">1, </v>
      </c>
      <c r="S1073" s="3" t="str">
        <f t="shared" si="185"/>
        <v xml:space="preserve">524, </v>
      </c>
      <c r="T1073" s="3" t="str">
        <f t="shared" si="186"/>
        <v xml:space="preserve">2539.91, </v>
      </c>
      <c r="U1073" s="3" t="str">
        <f t="shared" si="187"/>
        <v xml:space="preserve">104.86, </v>
      </c>
      <c r="V1073" s="3" t="str">
        <f t="shared" si="188"/>
        <v xml:space="preserve">8.12, </v>
      </c>
      <c r="W1073" s="3" t="str">
        <f t="shared" si="189"/>
        <v xml:space="preserve">2652.89), </v>
      </c>
    </row>
    <row r="1074" spans="1:23" x14ac:dyDescent="0.2">
      <c r="A1074" s="1">
        <v>1073</v>
      </c>
      <c r="B1074" s="1">
        <v>1741</v>
      </c>
      <c r="C1074" s="1" t="s">
        <v>2113</v>
      </c>
      <c r="D1074" s="1">
        <v>479</v>
      </c>
      <c r="E1074" s="1">
        <v>0</v>
      </c>
      <c r="F1074" s="1">
        <v>23</v>
      </c>
      <c r="G1074" s="1">
        <v>502</v>
      </c>
      <c r="H1074" s="1">
        <v>2390.21</v>
      </c>
      <c r="I1074" s="1">
        <v>0</v>
      </c>
      <c r="J1074" s="1">
        <v>186.76</v>
      </c>
      <c r="K1074" s="1">
        <v>2576.9699999999998</v>
      </c>
      <c r="M1074" s="3" t="str">
        <f t="shared" si="179"/>
        <v xml:space="preserve">(1073, </v>
      </c>
      <c r="N1074" s="3" t="str">
        <f t="shared" si="180"/>
        <v xml:space="preserve">1741, </v>
      </c>
      <c r="O1074" s="3" t="str">
        <f t="shared" si="181"/>
        <v xml:space="preserve">'2016-03-10T00:41:19.000Z', </v>
      </c>
      <c r="P1074" s="3" t="str">
        <f t="shared" si="182"/>
        <v xml:space="preserve">479, </v>
      </c>
      <c r="Q1074" s="3" t="str">
        <f t="shared" si="183"/>
        <v xml:space="preserve">0, </v>
      </c>
      <c r="R1074" s="3" t="str">
        <f t="shared" si="184"/>
        <v xml:space="preserve">23, </v>
      </c>
      <c r="S1074" s="3" t="str">
        <f t="shared" si="185"/>
        <v xml:space="preserve">502, </v>
      </c>
      <c r="T1074" s="3" t="str">
        <f t="shared" si="186"/>
        <v xml:space="preserve">2390.21, </v>
      </c>
      <c r="U1074" s="3" t="str">
        <f t="shared" si="187"/>
        <v xml:space="preserve">0, </v>
      </c>
      <c r="V1074" s="3" t="str">
        <f t="shared" si="188"/>
        <v xml:space="preserve">186.76, </v>
      </c>
      <c r="W1074" s="3" t="str">
        <f t="shared" si="189"/>
        <v xml:space="preserve">2576.97), </v>
      </c>
    </row>
    <row r="1075" spans="1:23" x14ac:dyDescent="0.2">
      <c r="A1075" s="1">
        <v>1074</v>
      </c>
      <c r="B1075" s="1">
        <v>1741</v>
      </c>
      <c r="C1075" s="1" t="s">
        <v>2114</v>
      </c>
      <c r="D1075" s="1">
        <v>499</v>
      </c>
      <c r="E1075" s="1">
        <v>22</v>
      </c>
      <c r="F1075" s="1">
        <v>76</v>
      </c>
      <c r="G1075" s="1">
        <v>597</v>
      </c>
      <c r="H1075" s="1">
        <v>2490.0100000000002</v>
      </c>
      <c r="I1075" s="1">
        <v>164.78</v>
      </c>
      <c r="J1075" s="1">
        <v>617.12</v>
      </c>
      <c r="K1075" s="1">
        <v>3271.91</v>
      </c>
      <c r="M1075" s="3" t="str">
        <f t="shared" si="179"/>
        <v xml:space="preserve">(1074, </v>
      </c>
      <c r="N1075" s="3" t="str">
        <f t="shared" si="180"/>
        <v xml:space="preserve">1741, </v>
      </c>
      <c r="O1075" s="3" t="str">
        <f t="shared" si="181"/>
        <v xml:space="preserve">'2016-04-08T04:03:44.000Z', </v>
      </c>
      <c r="P1075" s="3" t="str">
        <f t="shared" si="182"/>
        <v xml:space="preserve">499, </v>
      </c>
      <c r="Q1075" s="3" t="str">
        <f t="shared" si="183"/>
        <v xml:space="preserve">22, </v>
      </c>
      <c r="R1075" s="3" t="str">
        <f t="shared" si="184"/>
        <v xml:space="preserve">76, </v>
      </c>
      <c r="S1075" s="3" t="str">
        <f t="shared" si="185"/>
        <v xml:space="preserve">597, </v>
      </c>
      <c r="T1075" s="3" t="str">
        <f t="shared" si="186"/>
        <v xml:space="preserve">2490.01, </v>
      </c>
      <c r="U1075" s="3" t="str">
        <f t="shared" si="187"/>
        <v xml:space="preserve">164.78, </v>
      </c>
      <c r="V1075" s="3" t="str">
        <f t="shared" si="188"/>
        <v xml:space="preserve">617.12, </v>
      </c>
      <c r="W1075" s="3" t="str">
        <f t="shared" si="189"/>
        <v xml:space="preserve">3271.91), </v>
      </c>
    </row>
    <row r="1076" spans="1:23" x14ac:dyDescent="0.2">
      <c r="A1076" s="1">
        <v>1075</v>
      </c>
      <c r="B1076" s="1">
        <v>1741</v>
      </c>
      <c r="C1076" s="1" t="s">
        <v>2115</v>
      </c>
      <c r="D1076" s="1">
        <v>520</v>
      </c>
      <c r="E1076" s="1">
        <v>0</v>
      </c>
      <c r="F1076" s="1">
        <v>30</v>
      </c>
      <c r="G1076" s="1">
        <v>550</v>
      </c>
      <c r="H1076" s="1">
        <v>2594.8000000000002</v>
      </c>
      <c r="I1076" s="1">
        <v>0</v>
      </c>
      <c r="J1076" s="1">
        <v>243.6</v>
      </c>
      <c r="K1076" s="1">
        <v>2838.4</v>
      </c>
      <c r="M1076" s="3" t="str">
        <f t="shared" si="179"/>
        <v xml:space="preserve">(1075, </v>
      </c>
      <c r="N1076" s="3" t="str">
        <f t="shared" si="180"/>
        <v xml:space="preserve">1741, </v>
      </c>
      <c r="O1076" s="3" t="str">
        <f t="shared" si="181"/>
        <v xml:space="preserve">'2016-05-07T15:21:58.000Z', </v>
      </c>
      <c r="P1076" s="3" t="str">
        <f t="shared" si="182"/>
        <v xml:space="preserve">520, </v>
      </c>
      <c r="Q1076" s="3" t="str">
        <f t="shared" si="183"/>
        <v xml:space="preserve">0, </v>
      </c>
      <c r="R1076" s="3" t="str">
        <f t="shared" si="184"/>
        <v xml:space="preserve">30, </v>
      </c>
      <c r="S1076" s="3" t="str">
        <f t="shared" si="185"/>
        <v xml:space="preserve">550, </v>
      </c>
      <c r="T1076" s="3" t="str">
        <f t="shared" si="186"/>
        <v xml:space="preserve">2594.8, </v>
      </c>
      <c r="U1076" s="3" t="str">
        <f t="shared" si="187"/>
        <v xml:space="preserve">0, </v>
      </c>
      <c r="V1076" s="3" t="str">
        <f t="shared" si="188"/>
        <v xml:space="preserve">243.6, </v>
      </c>
      <c r="W1076" s="3" t="str">
        <f t="shared" si="189"/>
        <v xml:space="preserve">2838.4), </v>
      </c>
    </row>
    <row r="1077" spans="1:23" x14ac:dyDescent="0.2">
      <c r="A1077" s="1">
        <v>1076</v>
      </c>
      <c r="B1077" s="1">
        <v>1741</v>
      </c>
      <c r="C1077" s="1" t="s">
        <v>2116</v>
      </c>
      <c r="D1077" s="1">
        <v>486</v>
      </c>
      <c r="E1077" s="1">
        <v>202</v>
      </c>
      <c r="F1077" s="1">
        <v>12</v>
      </c>
      <c r="G1077" s="1">
        <v>700</v>
      </c>
      <c r="H1077" s="1">
        <v>2425.14</v>
      </c>
      <c r="I1077" s="1">
        <v>1512.98</v>
      </c>
      <c r="J1077" s="1">
        <v>97.44</v>
      </c>
      <c r="K1077" s="1">
        <v>4035.56</v>
      </c>
      <c r="M1077" s="3" t="str">
        <f t="shared" si="179"/>
        <v xml:space="preserve">(1076, </v>
      </c>
      <c r="N1077" s="3" t="str">
        <f t="shared" si="180"/>
        <v xml:space="preserve">1741, </v>
      </c>
      <c r="O1077" s="3" t="str">
        <f t="shared" si="181"/>
        <v xml:space="preserve">'2016-06-06T17:14:48.000Z', </v>
      </c>
      <c r="P1077" s="3" t="str">
        <f t="shared" si="182"/>
        <v xml:space="preserve">486, </v>
      </c>
      <c r="Q1077" s="3" t="str">
        <f t="shared" si="183"/>
        <v xml:space="preserve">202, </v>
      </c>
      <c r="R1077" s="3" t="str">
        <f t="shared" si="184"/>
        <v xml:space="preserve">12, </v>
      </c>
      <c r="S1077" s="3" t="str">
        <f t="shared" si="185"/>
        <v xml:space="preserve">700, </v>
      </c>
      <c r="T1077" s="3" t="str">
        <f t="shared" si="186"/>
        <v xml:space="preserve">2425.14, </v>
      </c>
      <c r="U1077" s="3" t="str">
        <f t="shared" si="187"/>
        <v xml:space="preserve">1512.98, </v>
      </c>
      <c r="V1077" s="3" t="str">
        <f t="shared" si="188"/>
        <v xml:space="preserve">97.44, </v>
      </c>
      <c r="W1077" s="3" t="str">
        <f t="shared" si="189"/>
        <v xml:space="preserve">4035.56), </v>
      </c>
    </row>
    <row r="1078" spans="1:23" x14ac:dyDescent="0.2">
      <c r="A1078" s="1">
        <v>1077</v>
      </c>
      <c r="B1078" s="1">
        <v>1741</v>
      </c>
      <c r="C1078" s="1" t="s">
        <v>2117</v>
      </c>
      <c r="D1078" s="1">
        <v>496</v>
      </c>
      <c r="E1078" s="1">
        <v>88</v>
      </c>
      <c r="F1078" s="1">
        <v>109</v>
      </c>
      <c r="G1078" s="1">
        <v>693</v>
      </c>
      <c r="H1078" s="1">
        <v>2475.04</v>
      </c>
      <c r="I1078" s="1">
        <v>659.12</v>
      </c>
      <c r="J1078" s="1">
        <v>885.08</v>
      </c>
      <c r="K1078" s="1">
        <v>4019.24</v>
      </c>
      <c r="M1078" s="3" t="str">
        <f t="shared" si="179"/>
        <v xml:space="preserve">(1077, </v>
      </c>
      <c r="N1078" s="3" t="str">
        <f t="shared" si="180"/>
        <v xml:space="preserve">1741, </v>
      </c>
      <c r="O1078" s="3" t="str">
        <f t="shared" si="181"/>
        <v xml:space="preserve">'2016-07-06T10:52:54.000Z', </v>
      </c>
      <c r="P1078" s="3" t="str">
        <f t="shared" si="182"/>
        <v xml:space="preserve">496, </v>
      </c>
      <c r="Q1078" s="3" t="str">
        <f t="shared" si="183"/>
        <v xml:space="preserve">88, </v>
      </c>
      <c r="R1078" s="3" t="str">
        <f t="shared" si="184"/>
        <v xml:space="preserve">109, </v>
      </c>
      <c r="S1078" s="3" t="str">
        <f t="shared" si="185"/>
        <v xml:space="preserve">693, </v>
      </c>
      <c r="T1078" s="3" t="str">
        <f t="shared" si="186"/>
        <v xml:space="preserve">2475.04, </v>
      </c>
      <c r="U1078" s="3" t="str">
        <f t="shared" si="187"/>
        <v xml:space="preserve">659.12, </v>
      </c>
      <c r="V1078" s="3" t="str">
        <f t="shared" si="188"/>
        <v xml:space="preserve">885.08, </v>
      </c>
      <c r="W1078" s="3" t="str">
        <f t="shared" si="189"/>
        <v xml:space="preserve">4019.24), </v>
      </c>
    </row>
    <row r="1079" spans="1:23" x14ac:dyDescent="0.2">
      <c r="A1079" s="1">
        <v>1078</v>
      </c>
      <c r="B1079" s="1">
        <v>1741</v>
      </c>
      <c r="C1079" s="1" t="s">
        <v>2118</v>
      </c>
      <c r="D1079" s="1">
        <v>500</v>
      </c>
      <c r="E1079" s="1">
        <v>1</v>
      </c>
      <c r="F1079" s="1">
        <v>9</v>
      </c>
      <c r="G1079" s="1">
        <v>510</v>
      </c>
      <c r="H1079" s="1">
        <v>2495</v>
      </c>
      <c r="I1079" s="1">
        <v>7.49</v>
      </c>
      <c r="J1079" s="1">
        <v>73.08</v>
      </c>
      <c r="K1079" s="1">
        <v>2575.5700000000002</v>
      </c>
      <c r="M1079" s="3" t="str">
        <f t="shared" si="179"/>
        <v xml:space="preserve">(1078, </v>
      </c>
      <c r="N1079" s="3" t="str">
        <f t="shared" si="180"/>
        <v xml:space="preserve">1741, </v>
      </c>
      <c r="O1079" s="3" t="str">
        <f t="shared" si="181"/>
        <v xml:space="preserve">'2016-08-04T00:23:53.000Z', </v>
      </c>
      <c r="P1079" s="3" t="str">
        <f t="shared" si="182"/>
        <v xml:space="preserve">500, </v>
      </c>
      <c r="Q1079" s="3" t="str">
        <f t="shared" si="183"/>
        <v xml:space="preserve">1, </v>
      </c>
      <c r="R1079" s="3" t="str">
        <f t="shared" si="184"/>
        <v xml:space="preserve">9, </v>
      </c>
      <c r="S1079" s="3" t="str">
        <f t="shared" si="185"/>
        <v xml:space="preserve">510, </v>
      </c>
      <c r="T1079" s="3" t="str">
        <f t="shared" si="186"/>
        <v xml:space="preserve">2495, </v>
      </c>
      <c r="U1079" s="3" t="str">
        <f t="shared" si="187"/>
        <v xml:space="preserve">7.49, </v>
      </c>
      <c r="V1079" s="3" t="str">
        <f t="shared" si="188"/>
        <v xml:space="preserve">73.08, </v>
      </c>
      <c r="W1079" s="3" t="str">
        <f t="shared" si="189"/>
        <v xml:space="preserve">2575.57), </v>
      </c>
    </row>
    <row r="1080" spans="1:23" x14ac:dyDescent="0.2">
      <c r="A1080" s="1">
        <v>1079</v>
      </c>
      <c r="B1080" s="1">
        <v>1741</v>
      </c>
      <c r="C1080" s="1" t="s">
        <v>2119</v>
      </c>
      <c r="D1080" s="1">
        <v>503</v>
      </c>
      <c r="E1080" s="1">
        <v>0</v>
      </c>
      <c r="F1080" s="1">
        <v>34</v>
      </c>
      <c r="G1080" s="1">
        <v>537</v>
      </c>
      <c r="H1080" s="1">
        <v>2509.9699999999998</v>
      </c>
      <c r="I1080" s="1">
        <v>0</v>
      </c>
      <c r="J1080" s="1">
        <v>276.08</v>
      </c>
      <c r="K1080" s="1">
        <v>2786.05</v>
      </c>
      <c r="M1080" s="3" t="str">
        <f t="shared" si="179"/>
        <v xml:space="preserve">(1079, </v>
      </c>
      <c r="N1080" s="3" t="str">
        <f t="shared" si="180"/>
        <v xml:space="preserve">1741, </v>
      </c>
      <c r="O1080" s="3" t="str">
        <f t="shared" si="181"/>
        <v xml:space="preserve">'2016-09-02T06:41:11.000Z', </v>
      </c>
      <c r="P1080" s="3" t="str">
        <f t="shared" si="182"/>
        <v xml:space="preserve">503, </v>
      </c>
      <c r="Q1080" s="3" t="str">
        <f t="shared" si="183"/>
        <v xml:space="preserve">0, </v>
      </c>
      <c r="R1080" s="3" t="str">
        <f t="shared" si="184"/>
        <v xml:space="preserve">34, </v>
      </c>
      <c r="S1080" s="3" t="str">
        <f t="shared" si="185"/>
        <v xml:space="preserve">537, </v>
      </c>
      <c r="T1080" s="3" t="str">
        <f t="shared" si="186"/>
        <v xml:space="preserve">2509.97, </v>
      </c>
      <c r="U1080" s="3" t="str">
        <f t="shared" si="187"/>
        <v xml:space="preserve">0, </v>
      </c>
      <c r="V1080" s="3" t="str">
        <f t="shared" si="188"/>
        <v xml:space="preserve">276.08, </v>
      </c>
      <c r="W1080" s="3" t="str">
        <f t="shared" si="189"/>
        <v xml:space="preserve">2786.05), </v>
      </c>
    </row>
    <row r="1081" spans="1:23" x14ac:dyDescent="0.2">
      <c r="A1081" s="1">
        <v>1080</v>
      </c>
      <c r="B1081" s="1">
        <v>1741</v>
      </c>
      <c r="C1081" s="1" t="s">
        <v>2120</v>
      </c>
      <c r="D1081" s="1">
        <v>508</v>
      </c>
      <c r="E1081" s="1">
        <v>43</v>
      </c>
      <c r="F1081" s="1">
        <v>1277</v>
      </c>
      <c r="G1081" s="1">
        <v>1828</v>
      </c>
      <c r="H1081" s="1">
        <v>2534.92</v>
      </c>
      <c r="I1081" s="1">
        <v>322.07</v>
      </c>
      <c r="J1081" s="1">
        <v>10369.24</v>
      </c>
      <c r="K1081" s="1">
        <v>13226.23</v>
      </c>
      <c r="M1081" s="3" t="str">
        <f t="shared" si="179"/>
        <v xml:space="preserve">(1080, </v>
      </c>
      <c r="N1081" s="3" t="str">
        <f t="shared" si="180"/>
        <v xml:space="preserve">1741, </v>
      </c>
      <c r="O1081" s="3" t="str">
        <f t="shared" si="181"/>
        <v xml:space="preserve">'2016-10-01T09:11:19.000Z', </v>
      </c>
      <c r="P1081" s="3" t="str">
        <f t="shared" si="182"/>
        <v xml:space="preserve">508, </v>
      </c>
      <c r="Q1081" s="3" t="str">
        <f t="shared" si="183"/>
        <v xml:space="preserve">43, </v>
      </c>
      <c r="R1081" s="3" t="str">
        <f t="shared" si="184"/>
        <v xml:space="preserve">1277, </v>
      </c>
      <c r="S1081" s="3" t="str">
        <f t="shared" si="185"/>
        <v xml:space="preserve">1828, </v>
      </c>
      <c r="T1081" s="3" t="str">
        <f t="shared" si="186"/>
        <v xml:space="preserve">2534.92, </v>
      </c>
      <c r="U1081" s="3" t="str">
        <f t="shared" si="187"/>
        <v xml:space="preserve">322.07, </v>
      </c>
      <c r="V1081" s="3" t="str">
        <f t="shared" si="188"/>
        <v xml:space="preserve">10369.24, </v>
      </c>
      <c r="W1081" s="3" t="str">
        <f t="shared" si="189"/>
        <v xml:space="preserve">13226.23), </v>
      </c>
    </row>
    <row r="1082" spans="1:23" x14ac:dyDescent="0.2">
      <c r="A1082" s="1">
        <v>1081</v>
      </c>
      <c r="B1082" s="1">
        <v>1741</v>
      </c>
      <c r="C1082" s="1" t="s">
        <v>2121</v>
      </c>
      <c r="D1082" s="1">
        <v>493</v>
      </c>
      <c r="E1082" s="1">
        <v>17</v>
      </c>
      <c r="F1082" s="1">
        <v>305</v>
      </c>
      <c r="G1082" s="1">
        <v>815</v>
      </c>
      <c r="H1082" s="1">
        <v>2460.0700000000002</v>
      </c>
      <c r="I1082" s="1">
        <v>127.33</v>
      </c>
      <c r="J1082" s="1">
        <v>2476.6</v>
      </c>
      <c r="K1082" s="1">
        <v>5064</v>
      </c>
      <c r="M1082" s="3" t="str">
        <f t="shared" si="179"/>
        <v xml:space="preserve">(1081, </v>
      </c>
      <c r="N1082" s="3" t="str">
        <f t="shared" si="180"/>
        <v xml:space="preserve">1741, </v>
      </c>
      <c r="O1082" s="3" t="str">
        <f t="shared" si="181"/>
        <v xml:space="preserve">'2016-10-31T00:30:20.000Z', </v>
      </c>
      <c r="P1082" s="3" t="str">
        <f t="shared" si="182"/>
        <v xml:space="preserve">493, </v>
      </c>
      <c r="Q1082" s="3" t="str">
        <f t="shared" si="183"/>
        <v xml:space="preserve">17, </v>
      </c>
      <c r="R1082" s="3" t="str">
        <f t="shared" si="184"/>
        <v xml:space="preserve">305, </v>
      </c>
      <c r="S1082" s="3" t="str">
        <f t="shared" si="185"/>
        <v xml:space="preserve">815, </v>
      </c>
      <c r="T1082" s="3" t="str">
        <f t="shared" si="186"/>
        <v xml:space="preserve">2460.07, </v>
      </c>
      <c r="U1082" s="3" t="str">
        <f t="shared" si="187"/>
        <v xml:space="preserve">127.33, </v>
      </c>
      <c r="V1082" s="3" t="str">
        <f t="shared" si="188"/>
        <v xml:space="preserve">2476.6, </v>
      </c>
      <c r="W1082" s="3" t="str">
        <f t="shared" si="189"/>
        <v xml:space="preserve">5064), </v>
      </c>
    </row>
    <row r="1083" spans="1:23" x14ac:dyDescent="0.2">
      <c r="A1083" s="1">
        <v>1082</v>
      </c>
      <c r="B1083" s="1">
        <v>1741</v>
      </c>
      <c r="C1083" s="1" t="s">
        <v>2122</v>
      </c>
      <c r="D1083" s="1">
        <v>524</v>
      </c>
      <c r="E1083" s="1">
        <v>64</v>
      </c>
      <c r="F1083" s="1">
        <v>121</v>
      </c>
      <c r="G1083" s="1">
        <v>709</v>
      </c>
      <c r="H1083" s="1">
        <v>2614.7600000000002</v>
      </c>
      <c r="I1083" s="1">
        <v>479.36</v>
      </c>
      <c r="J1083" s="1">
        <v>982.52</v>
      </c>
      <c r="K1083" s="1">
        <v>4076.64</v>
      </c>
      <c r="M1083" s="3" t="str">
        <f t="shared" si="179"/>
        <v xml:space="preserve">(1082, </v>
      </c>
      <c r="N1083" s="3" t="str">
        <f t="shared" si="180"/>
        <v xml:space="preserve">1741, </v>
      </c>
      <c r="O1083" s="3" t="str">
        <f t="shared" si="181"/>
        <v xml:space="preserve">'2016-11-30T19:13:27.000Z', </v>
      </c>
      <c r="P1083" s="3" t="str">
        <f t="shared" si="182"/>
        <v xml:space="preserve">524, </v>
      </c>
      <c r="Q1083" s="3" t="str">
        <f t="shared" si="183"/>
        <v xml:space="preserve">64, </v>
      </c>
      <c r="R1083" s="3" t="str">
        <f t="shared" si="184"/>
        <v xml:space="preserve">121, </v>
      </c>
      <c r="S1083" s="3" t="str">
        <f t="shared" si="185"/>
        <v xml:space="preserve">709, </v>
      </c>
      <c r="T1083" s="3" t="str">
        <f t="shared" si="186"/>
        <v xml:space="preserve">2614.76, </v>
      </c>
      <c r="U1083" s="3" t="str">
        <f t="shared" si="187"/>
        <v xml:space="preserve">479.36, </v>
      </c>
      <c r="V1083" s="3" t="str">
        <f t="shared" si="188"/>
        <v xml:space="preserve">982.52, </v>
      </c>
      <c r="W1083" s="3" t="str">
        <f t="shared" si="189"/>
        <v xml:space="preserve">4076.64), </v>
      </c>
    </row>
    <row r="1084" spans="1:23" x14ac:dyDescent="0.2">
      <c r="A1084" s="1">
        <v>1083</v>
      </c>
      <c r="B1084" s="1">
        <v>1741</v>
      </c>
      <c r="C1084" s="1" t="s">
        <v>2123</v>
      </c>
      <c r="D1084" s="1">
        <v>504</v>
      </c>
      <c r="E1084" s="1">
        <v>3</v>
      </c>
      <c r="F1084" s="1">
        <v>10</v>
      </c>
      <c r="G1084" s="1">
        <v>517</v>
      </c>
      <c r="H1084" s="1">
        <v>2514.96</v>
      </c>
      <c r="I1084" s="1">
        <v>22.47</v>
      </c>
      <c r="J1084" s="1">
        <v>81.2</v>
      </c>
      <c r="K1084" s="1">
        <v>2618.63</v>
      </c>
      <c r="M1084" s="3" t="str">
        <f t="shared" si="179"/>
        <v xml:space="preserve">(1083, </v>
      </c>
      <c r="N1084" s="3" t="str">
        <f t="shared" si="180"/>
        <v xml:space="preserve">1741, </v>
      </c>
      <c r="O1084" s="3" t="str">
        <f t="shared" si="181"/>
        <v xml:space="preserve">'2016-12-30T16:54:32.000Z', </v>
      </c>
      <c r="P1084" s="3" t="str">
        <f t="shared" si="182"/>
        <v xml:space="preserve">504, </v>
      </c>
      <c r="Q1084" s="3" t="str">
        <f t="shared" si="183"/>
        <v xml:space="preserve">3, </v>
      </c>
      <c r="R1084" s="3" t="str">
        <f t="shared" si="184"/>
        <v xml:space="preserve">10, </v>
      </c>
      <c r="S1084" s="3" t="str">
        <f t="shared" si="185"/>
        <v xml:space="preserve">517, </v>
      </c>
      <c r="T1084" s="3" t="str">
        <f t="shared" si="186"/>
        <v xml:space="preserve">2514.96, </v>
      </c>
      <c r="U1084" s="3" t="str">
        <f t="shared" si="187"/>
        <v xml:space="preserve">22.47, </v>
      </c>
      <c r="V1084" s="3" t="str">
        <f t="shared" si="188"/>
        <v xml:space="preserve">81.2, </v>
      </c>
      <c r="W1084" s="3" t="str">
        <f t="shared" si="189"/>
        <v xml:space="preserve">2618.63), </v>
      </c>
    </row>
    <row r="1085" spans="1:23" x14ac:dyDescent="0.2">
      <c r="A1085" s="1">
        <v>1084</v>
      </c>
      <c r="B1085" s="1">
        <v>1751</v>
      </c>
      <c r="C1085" s="1" t="s">
        <v>2124</v>
      </c>
      <c r="D1085" s="1">
        <v>150</v>
      </c>
      <c r="E1085" s="1">
        <v>0</v>
      </c>
      <c r="F1085" s="1">
        <v>3</v>
      </c>
      <c r="G1085" s="1">
        <v>153</v>
      </c>
      <c r="H1085" s="1">
        <v>748.5</v>
      </c>
      <c r="I1085" s="1">
        <v>0</v>
      </c>
      <c r="J1085" s="1">
        <v>24.36</v>
      </c>
      <c r="K1085" s="1">
        <v>772.86</v>
      </c>
      <c r="M1085" s="3" t="str">
        <f t="shared" si="179"/>
        <v xml:space="preserve">(1084, </v>
      </c>
      <c r="N1085" s="3" t="str">
        <f t="shared" si="180"/>
        <v xml:space="preserve">1751, </v>
      </c>
      <c r="O1085" s="3" t="str">
        <f t="shared" si="181"/>
        <v xml:space="preserve">'2013-12-12T17:49:47.000Z', </v>
      </c>
      <c r="P1085" s="3" t="str">
        <f t="shared" si="182"/>
        <v xml:space="preserve">150, </v>
      </c>
      <c r="Q1085" s="3" t="str">
        <f t="shared" si="183"/>
        <v xml:space="preserve">0, </v>
      </c>
      <c r="R1085" s="3" t="str">
        <f t="shared" si="184"/>
        <v xml:space="preserve">3, </v>
      </c>
      <c r="S1085" s="3" t="str">
        <f t="shared" si="185"/>
        <v xml:space="preserve">153, </v>
      </c>
      <c r="T1085" s="3" t="str">
        <f t="shared" si="186"/>
        <v xml:space="preserve">748.5, </v>
      </c>
      <c r="U1085" s="3" t="str">
        <f t="shared" si="187"/>
        <v xml:space="preserve">0, </v>
      </c>
      <c r="V1085" s="3" t="str">
        <f t="shared" si="188"/>
        <v xml:space="preserve">24.36, </v>
      </c>
      <c r="W1085" s="3" t="str">
        <f t="shared" si="189"/>
        <v xml:space="preserve">772.86), </v>
      </c>
    </row>
    <row r="1086" spans="1:23" x14ac:dyDescent="0.2">
      <c r="A1086" s="1">
        <v>1085</v>
      </c>
      <c r="B1086" s="1">
        <v>1751</v>
      </c>
      <c r="C1086" s="1" t="s">
        <v>2125</v>
      </c>
      <c r="D1086" s="1">
        <v>124</v>
      </c>
      <c r="E1086" s="1">
        <v>38</v>
      </c>
      <c r="F1086" s="1">
        <v>9</v>
      </c>
      <c r="G1086" s="1">
        <v>171</v>
      </c>
      <c r="H1086" s="1">
        <v>618.76</v>
      </c>
      <c r="I1086" s="1">
        <v>284.62</v>
      </c>
      <c r="J1086" s="1">
        <v>73.08</v>
      </c>
      <c r="K1086" s="1">
        <v>976.46</v>
      </c>
      <c r="M1086" s="3" t="str">
        <f t="shared" si="179"/>
        <v xml:space="preserve">(1085, </v>
      </c>
      <c r="N1086" s="3" t="str">
        <f t="shared" si="180"/>
        <v xml:space="preserve">1751, </v>
      </c>
      <c r="O1086" s="3" t="str">
        <f t="shared" si="181"/>
        <v xml:space="preserve">'2014-01-10T01:18:15.000Z', </v>
      </c>
      <c r="P1086" s="3" t="str">
        <f t="shared" si="182"/>
        <v xml:space="preserve">124, </v>
      </c>
      <c r="Q1086" s="3" t="str">
        <f t="shared" si="183"/>
        <v xml:space="preserve">38, </v>
      </c>
      <c r="R1086" s="3" t="str">
        <f t="shared" si="184"/>
        <v xml:space="preserve">9, </v>
      </c>
      <c r="S1086" s="3" t="str">
        <f t="shared" si="185"/>
        <v xml:space="preserve">171, </v>
      </c>
      <c r="T1086" s="3" t="str">
        <f t="shared" si="186"/>
        <v xml:space="preserve">618.76, </v>
      </c>
      <c r="U1086" s="3" t="str">
        <f t="shared" si="187"/>
        <v xml:space="preserve">284.62, </v>
      </c>
      <c r="V1086" s="3" t="str">
        <f t="shared" si="188"/>
        <v xml:space="preserve">73.08, </v>
      </c>
      <c r="W1086" s="3" t="str">
        <f t="shared" si="189"/>
        <v xml:space="preserve">976.46), </v>
      </c>
    </row>
    <row r="1087" spans="1:23" x14ac:dyDescent="0.2">
      <c r="A1087" s="1">
        <v>1086</v>
      </c>
      <c r="B1087" s="1">
        <v>1751</v>
      </c>
      <c r="C1087" s="1" t="s">
        <v>2126</v>
      </c>
      <c r="D1087" s="1">
        <v>127</v>
      </c>
      <c r="E1087" s="1">
        <v>1</v>
      </c>
      <c r="F1087" s="1">
        <v>0</v>
      </c>
      <c r="G1087" s="1">
        <v>128</v>
      </c>
      <c r="H1087" s="1">
        <v>633.73</v>
      </c>
      <c r="I1087" s="1">
        <v>7.49</v>
      </c>
      <c r="J1087" s="1">
        <v>0</v>
      </c>
      <c r="K1087" s="1">
        <v>641.22</v>
      </c>
      <c r="M1087" s="3" t="str">
        <f t="shared" si="179"/>
        <v xml:space="preserve">(1086, </v>
      </c>
      <c r="N1087" s="3" t="str">
        <f t="shared" si="180"/>
        <v xml:space="preserve">1751, </v>
      </c>
      <c r="O1087" s="3" t="str">
        <f t="shared" si="181"/>
        <v xml:space="preserve">'2014-02-09T16:35:31.000Z', </v>
      </c>
      <c r="P1087" s="3" t="str">
        <f t="shared" si="182"/>
        <v xml:space="preserve">127, </v>
      </c>
      <c r="Q1087" s="3" t="str">
        <f t="shared" si="183"/>
        <v xml:space="preserve">1, </v>
      </c>
      <c r="R1087" s="3" t="str">
        <f t="shared" si="184"/>
        <v xml:space="preserve">0, </v>
      </c>
      <c r="S1087" s="3" t="str">
        <f t="shared" si="185"/>
        <v xml:space="preserve">128, </v>
      </c>
      <c r="T1087" s="3" t="str">
        <f t="shared" si="186"/>
        <v xml:space="preserve">633.73, </v>
      </c>
      <c r="U1087" s="3" t="str">
        <f t="shared" si="187"/>
        <v xml:space="preserve">7.49, </v>
      </c>
      <c r="V1087" s="3" t="str">
        <f t="shared" si="188"/>
        <v xml:space="preserve">0, </v>
      </c>
      <c r="W1087" s="3" t="str">
        <f t="shared" si="189"/>
        <v xml:space="preserve">641.22), </v>
      </c>
    </row>
    <row r="1088" spans="1:23" x14ac:dyDescent="0.2">
      <c r="A1088" s="1">
        <v>1087</v>
      </c>
      <c r="B1088" s="1">
        <v>1751</v>
      </c>
      <c r="C1088" s="1" t="s">
        <v>2127</v>
      </c>
      <c r="D1088" s="1">
        <v>144</v>
      </c>
      <c r="E1088" s="1">
        <v>0</v>
      </c>
      <c r="F1088" s="1">
        <v>3</v>
      </c>
      <c r="G1088" s="1">
        <v>147</v>
      </c>
      <c r="H1088" s="1">
        <v>718.56</v>
      </c>
      <c r="I1088" s="1">
        <v>0</v>
      </c>
      <c r="J1088" s="1">
        <v>24.36</v>
      </c>
      <c r="K1088" s="1">
        <v>742.92</v>
      </c>
      <c r="M1088" s="3" t="str">
        <f t="shared" si="179"/>
        <v xml:space="preserve">(1087, </v>
      </c>
      <c r="N1088" s="3" t="str">
        <f t="shared" si="180"/>
        <v xml:space="preserve">1751, </v>
      </c>
      <c r="O1088" s="3" t="str">
        <f t="shared" si="181"/>
        <v xml:space="preserve">'2014-04-09T20:57:49.000Z', </v>
      </c>
      <c r="P1088" s="3" t="str">
        <f t="shared" si="182"/>
        <v xml:space="preserve">144, </v>
      </c>
      <c r="Q1088" s="3" t="str">
        <f t="shared" si="183"/>
        <v xml:space="preserve">0, </v>
      </c>
      <c r="R1088" s="3" t="str">
        <f t="shared" si="184"/>
        <v xml:space="preserve">3, </v>
      </c>
      <c r="S1088" s="3" t="str">
        <f t="shared" si="185"/>
        <v xml:space="preserve">147, </v>
      </c>
      <c r="T1088" s="3" t="str">
        <f t="shared" si="186"/>
        <v xml:space="preserve">718.56, </v>
      </c>
      <c r="U1088" s="3" t="str">
        <f t="shared" si="187"/>
        <v xml:space="preserve">0, </v>
      </c>
      <c r="V1088" s="3" t="str">
        <f t="shared" si="188"/>
        <v xml:space="preserve">24.36, </v>
      </c>
      <c r="W1088" s="3" t="str">
        <f t="shared" si="189"/>
        <v xml:space="preserve">742.92), </v>
      </c>
    </row>
    <row r="1089" spans="1:23" x14ac:dyDescent="0.2">
      <c r="A1089" s="1">
        <v>1088</v>
      </c>
      <c r="B1089" s="1">
        <v>1751</v>
      </c>
      <c r="C1089" s="1" t="s">
        <v>2128</v>
      </c>
      <c r="D1089" s="1">
        <v>133</v>
      </c>
      <c r="E1089" s="1">
        <v>0</v>
      </c>
      <c r="F1089" s="1">
        <v>0</v>
      </c>
      <c r="G1089" s="1">
        <v>133</v>
      </c>
      <c r="H1089" s="1">
        <v>663.67</v>
      </c>
      <c r="I1089" s="1">
        <v>0</v>
      </c>
      <c r="J1089" s="1">
        <v>0</v>
      </c>
      <c r="K1089" s="1">
        <v>663.67</v>
      </c>
      <c r="M1089" s="3" t="str">
        <f t="shared" si="179"/>
        <v xml:space="preserve">(1088, </v>
      </c>
      <c r="N1089" s="3" t="str">
        <f t="shared" si="180"/>
        <v xml:space="preserve">1751, </v>
      </c>
      <c r="O1089" s="3" t="str">
        <f t="shared" si="181"/>
        <v xml:space="preserve">'2014-05-09T09:09:45.000Z', </v>
      </c>
      <c r="P1089" s="3" t="str">
        <f t="shared" si="182"/>
        <v xml:space="preserve">133, </v>
      </c>
      <c r="Q1089" s="3" t="str">
        <f t="shared" si="183"/>
        <v xml:space="preserve">0, </v>
      </c>
      <c r="R1089" s="3" t="str">
        <f t="shared" si="184"/>
        <v xml:space="preserve">0, </v>
      </c>
      <c r="S1089" s="3" t="str">
        <f t="shared" si="185"/>
        <v xml:space="preserve">133, </v>
      </c>
      <c r="T1089" s="3" t="str">
        <f t="shared" si="186"/>
        <v xml:space="preserve">663.67, </v>
      </c>
      <c r="U1089" s="3" t="str">
        <f t="shared" si="187"/>
        <v xml:space="preserve">0, </v>
      </c>
      <c r="V1089" s="3" t="str">
        <f t="shared" si="188"/>
        <v xml:space="preserve">0, </v>
      </c>
      <c r="W1089" s="3" t="str">
        <f t="shared" si="189"/>
        <v xml:space="preserve">663.67), </v>
      </c>
    </row>
    <row r="1090" spans="1:23" x14ac:dyDescent="0.2">
      <c r="A1090" s="1">
        <v>1089</v>
      </c>
      <c r="B1090" s="1">
        <v>1761</v>
      </c>
      <c r="C1090" s="1" t="s">
        <v>2129</v>
      </c>
      <c r="D1090" s="1">
        <v>104</v>
      </c>
      <c r="E1090" s="1">
        <v>39</v>
      </c>
      <c r="F1090" s="1">
        <v>31</v>
      </c>
      <c r="G1090" s="1">
        <v>174</v>
      </c>
      <c r="H1090" s="1">
        <v>518.96</v>
      </c>
      <c r="I1090" s="1">
        <v>292.11</v>
      </c>
      <c r="J1090" s="1">
        <v>251.72</v>
      </c>
      <c r="K1090" s="1">
        <v>1062.79</v>
      </c>
      <c r="M1090" s="3" t="str">
        <f t="shared" si="179"/>
        <v xml:space="preserve">(1089, </v>
      </c>
      <c r="N1090" s="3" t="str">
        <f t="shared" si="180"/>
        <v xml:space="preserve">1761, </v>
      </c>
      <c r="O1090" s="3" t="str">
        <f t="shared" si="181"/>
        <v xml:space="preserve">'2016-10-05T03:22:55.000Z', </v>
      </c>
      <c r="P1090" s="3" t="str">
        <f t="shared" si="182"/>
        <v xml:space="preserve">104, </v>
      </c>
      <c r="Q1090" s="3" t="str">
        <f t="shared" si="183"/>
        <v xml:space="preserve">39, </v>
      </c>
      <c r="R1090" s="3" t="str">
        <f t="shared" si="184"/>
        <v xml:space="preserve">31, </v>
      </c>
      <c r="S1090" s="3" t="str">
        <f t="shared" si="185"/>
        <v xml:space="preserve">174, </v>
      </c>
      <c r="T1090" s="3" t="str">
        <f t="shared" si="186"/>
        <v xml:space="preserve">518.96, </v>
      </c>
      <c r="U1090" s="3" t="str">
        <f t="shared" si="187"/>
        <v xml:space="preserve">292.11, </v>
      </c>
      <c r="V1090" s="3" t="str">
        <f t="shared" si="188"/>
        <v xml:space="preserve">251.72, </v>
      </c>
      <c r="W1090" s="3" t="str">
        <f t="shared" si="189"/>
        <v xml:space="preserve">1062.79), </v>
      </c>
    </row>
    <row r="1091" spans="1:23" x14ac:dyDescent="0.2">
      <c r="A1091" s="1">
        <v>1090</v>
      </c>
      <c r="B1091" s="1">
        <v>1761</v>
      </c>
      <c r="C1091" s="1" t="s">
        <v>2130</v>
      </c>
      <c r="D1091" s="1">
        <v>99</v>
      </c>
      <c r="E1091" s="1">
        <v>64</v>
      </c>
      <c r="F1091" s="1">
        <v>51</v>
      </c>
      <c r="G1091" s="1">
        <v>214</v>
      </c>
      <c r="H1091" s="1">
        <v>494.01</v>
      </c>
      <c r="I1091" s="1">
        <v>479.36</v>
      </c>
      <c r="J1091" s="1">
        <v>414.12</v>
      </c>
      <c r="K1091" s="1">
        <v>1387.49</v>
      </c>
      <c r="M1091" s="3" t="str">
        <f t="shared" ref="M1091:M1154" si="190">IF(A1091 = "", "NULL", "("&amp;A1091)&amp;", "</f>
        <v xml:space="preserve">(1090, </v>
      </c>
      <c r="N1091" s="3" t="str">
        <f t="shared" ref="N1091:N1154" si="191">IF(B1091 = "", "NULL", B1091)&amp;", "</f>
        <v xml:space="preserve">1761, </v>
      </c>
      <c r="O1091" s="3" t="str">
        <f t="shared" ref="O1091:O1154" si="192">IF(C1091="","NULL", "'"&amp;TEXT(C1091,"yyyy-mm-dd hh:mm:ss")&amp;"', ")</f>
        <v xml:space="preserve">'2016-11-03T06:09:53.000Z', </v>
      </c>
      <c r="P1091" s="3" t="str">
        <f t="shared" ref="P1091:P1154" si="193">IF(D1091 = "", "NULL", D1091)&amp;", "</f>
        <v xml:space="preserve">99, </v>
      </c>
      <c r="Q1091" s="3" t="str">
        <f t="shared" ref="Q1091:Q1154" si="194">IF(E1091 = "", "NULL", E1091)&amp;", "</f>
        <v xml:space="preserve">64, </v>
      </c>
      <c r="R1091" s="3" t="str">
        <f t="shared" ref="R1091:R1154" si="195">IF(F1091 = "", "NULL", F1091)&amp;", "</f>
        <v xml:space="preserve">51, </v>
      </c>
      <c r="S1091" s="3" t="str">
        <f t="shared" ref="S1091:S1154" si="196">IF(G1091 = "", "NULL", G1091)&amp;", "</f>
        <v xml:space="preserve">214, </v>
      </c>
      <c r="T1091" s="3" t="str">
        <f t="shared" ref="T1091:T1154" si="197">IF(H1091 = "", "NULL", H1091)&amp;", "</f>
        <v xml:space="preserve">494.01, </v>
      </c>
      <c r="U1091" s="3" t="str">
        <f t="shared" ref="U1091:U1154" si="198">IF(I1091 = "", "NULL", I1091)&amp;", "</f>
        <v xml:space="preserve">479.36, </v>
      </c>
      <c r="V1091" s="3" t="str">
        <f t="shared" ref="V1091:V1154" si="199">IF(J1091 = "", "NULL", J1091)&amp;", "</f>
        <v xml:space="preserve">414.12, </v>
      </c>
      <c r="W1091" s="3" t="str">
        <f t="shared" ref="W1091:W1154" si="200">IF(K1091 = "", "NULL", K1091)&amp;"), "</f>
        <v xml:space="preserve">1387.49), </v>
      </c>
    </row>
    <row r="1092" spans="1:23" x14ac:dyDescent="0.2">
      <c r="A1092" s="1">
        <v>1091</v>
      </c>
      <c r="B1092" s="1">
        <v>1761</v>
      </c>
      <c r="C1092" s="1" t="s">
        <v>2131</v>
      </c>
      <c r="D1092" s="1">
        <v>17</v>
      </c>
      <c r="E1092" s="1">
        <v>43</v>
      </c>
      <c r="F1092" s="1">
        <v>31</v>
      </c>
      <c r="G1092" s="1">
        <v>91</v>
      </c>
      <c r="H1092" s="1">
        <v>84.83</v>
      </c>
      <c r="I1092" s="1">
        <v>322.07</v>
      </c>
      <c r="J1092" s="1">
        <v>251.72</v>
      </c>
      <c r="K1092" s="1">
        <v>658.62</v>
      </c>
      <c r="M1092" s="3" t="str">
        <f t="shared" si="190"/>
        <v xml:space="preserve">(1091, </v>
      </c>
      <c r="N1092" s="3" t="str">
        <f t="shared" si="191"/>
        <v xml:space="preserve">1761, </v>
      </c>
      <c r="O1092" s="3" t="str">
        <f t="shared" si="192"/>
        <v xml:space="preserve">'2016-12-03T03:24:49.000Z', </v>
      </c>
      <c r="P1092" s="3" t="str">
        <f t="shared" si="193"/>
        <v xml:space="preserve">17, </v>
      </c>
      <c r="Q1092" s="3" t="str">
        <f t="shared" si="194"/>
        <v xml:space="preserve">43, </v>
      </c>
      <c r="R1092" s="3" t="str">
        <f t="shared" si="195"/>
        <v xml:space="preserve">31, </v>
      </c>
      <c r="S1092" s="3" t="str">
        <f t="shared" si="196"/>
        <v xml:space="preserve">91, </v>
      </c>
      <c r="T1092" s="3" t="str">
        <f t="shared" si="197"/>
        <v xml:space="preserve">84.83, </v>
      </c>
      <c r="U1092" s="3" t="str">
        <f t="shared" si="198"/>
        <v xml:space="preserve">322.07, </v>
      </c>
      <c r="V1092" s="3" t="str">
        <f t="shared" si="199"/>
        <v xml:space="preserve">251.72, </v>
      </c>
      <c r="W1092" s="3" t="str">
        <f t="shared" si="200"/>
        <v xml:space="preserve">658.62), </v>
      </c>
    </row>
    <row r="1093" spans="1:23" x14ac:dyDescent="0.2">
      <c r="A1093" s="1">
        <v>1092</v>
      </c>
      <c r="B1093" s="1">
        <v>1761</v>
      </c>
      <c r="C1093" s="1" t="s">
        <v>2132</v>
      </c>
      <c r="D1093" s="1">
        <v>62</v>
      </c>
      <c r="E1093" s="1">
        <v>28</v>
      </c>
      <c r="F1093" s="1">
        <v>124</v>
      </c>
      <c r="G1093" s="1">
        <v>214</v>
      </c>
      <c r="H1093" s="1">
        <v>309.38</v>
      </c>
      <c r="I1093" s="1">
        <v>209.72</v>
      </c>
      <c r="J1093" s="1">
        <v>1006.88</v>
      </c>
      <c r="K1093" s="1">
        <v>1525.98</v>
      </c>
      <c r="M1093" s="3" t="str">
        <f t="shared" si="190"/>
        <v xml:space="preserve">(1092, </v>
      </c>
      <c r="N1093" s="3" t="str">
        <f t="shared" si="191"/>
        <v xml:space="preserve">1761, </v>
      </c>
      <c r="O1093" s="3" t="str">
        <f t="shared" si="192"/>
        <v xml:space="preserve">'2017-01-01T17:34:10.000Z', </v>
      </c>
      <c r="P1093" s="3" t="str">
        <f t="shared" si="193"/>
        <v xml:space="preserve">62, </v>
      </c>
      <c r="Q1093" s="3" t="str">
        <f t="shared" si="194"/>
        <v xml:space="preserve">28, </v>
      </c>
      <c r="R1093" s="3" t="str">
        <f t="shared" si="195"/>
        <v xml:space="preserve">124, </v>
      </c>
      <c r="S1093" s="3" t="str">
        <f t="shared" si="196"/>
        <v xml:space="preserve">214, </v>
      </c>
      <c r="T1093" s="3" t="str">
        <f t="shared" si="197"/>
        <v xml:space="preserve">309.38, </v>
      </c>
      <c r="U1093" s="3" t="str">
        <f t="shared" si="198"/>
        <v xml:space="preserve">209.72, </v>
      </c>
      <c r="V1093" s="3" t="str">
        <f t="shared" si="199"/>
        <v xml:space="preserve">1006.88, </v>
      </c>
      <c r="W1093" s="3" t="str">
        <f t="shared" si="200"/>
        <v xml:space="preserve">1525.98), </v>
      </c>
    </row>
    <row r="1094" spans="1:23" x14ac:dyDescent="0.2">
      <c r="A1094" s="1">
        <v>1093</v>
      </c>
      <c r="B1094" s="1">
        <v>1771</v>
      </c>
      <c r="C1094" s="1" t="s">
        <v>2133</v>
      </c>
      <c r="D1094" s="1">
        <v>507</v>
      </c>
      <c r="E1094" s="1">
        <v>350</v>
      </c>
      <c r="F1094" s="1">
        <v>0</v>
      </c>
      <c r="G1094" s="1">
        <v>857</v>
      </c>
      <c r="H1094" s="1">
        <v>2529.9299999999998</v>
      </c>
      <c r="I1094" s="1">
        <v>2621.5</v>
      </c>
      <c r="J1094" s="1">
        <v>0</v>
      </c>
      <c r="K1094" s="1">
        <v>5151.43</v>
      </c>
      <c r="M1094" s="3" t="str">
        <f t="shared" si="190"/>
        <v xml:space="preserve">(1093, </v>
      </c>
      <c r="N1094" s="3" t="str">
        <f t="shared" si="191"/>
        <v xml:space="preserve">1771, </v>
      </c>
      <c r="O1094" s="3" t="str">
        <f t="shared" si="192"/>
        <v xml:space="preserve">'2016-08-18T06:14:45.000Z', </v>
      </c>
      <c r="P1094" s="3" t="str">
        <f t="shared" si="193"/>
        <v xml:space="preserve">507, </v>
      </c>
      <c r="Q1094" s="3" t="str">
        <f t="shared" si="194"/>
        <v xml:space="preserve">350, </v>
      </c>
      <c r="R1094" s="3" t="str">
        <f t="shared" si="195"/>
        <v xml:space="preserve">0, </v>
      </c>
      <c r="S1094" s="3" t="str">
        <f t="shared" si="196"/>
        <v xml:space="preserve">857, </v>
      </c>
      <c r="T1094" s="3" t="str">
        <f t="shared" si="197"/>
        <v xml:space="preserve">2529.93, </v>
      </c>
      <c r="U1094" s="3" t="str">
        <f t="shared" si="198"/>
        <v xml:space="preserve">2621.5, </v>
      </c>
      <c r="V1094" s="3" t="str">
        <f t="shared" si="199"/>
        <v xml:space="preserve">0, </v>
      </c>
      <c r="W1094" s="3" t="str">
        <f t="shared" si="200"/>
        <v xml:space="preserve">5151.43), </v>
      </c>
    </row>
    <row r="1095" spans="1:23" x14ac:dyDescent="0.2">
      <c r="A1095" s="1">
        <v>1094</v>
      </c>
      <c r="B1095" s="1">
        <v>1771</v>
      </c>
      <c r="C1095" s="1" t="s">
        <v>2134</v>
      </c>
      <c r="D1095" s="1">
        <v>483</v>
      </c>
      <c r="E1095" s="1">
        <v>7</v>
      </c>
      <c r="F1095" s="1">
        <v>8</v>
      </c>
      <c r="G1095" s="1">
        <v>498</v>
      </c>
      <c r="H1095" s="1">
        <v>2410.17</v>
      </c>
      <c r="I1095" s="1">
        <v>52.43</v>
      </c>
      <c r="J1095" s="1">
        <v>64.959999999999994</v>
      </c>
      <c r="K1095" s="1">
        <v>2527.56</v>
      </c>
      <c r="M1095" s="3" t="str">
        <f t="shared" si="190"/>
        <v xml:space="preserve">(1094, </v>
      </c>
      <c r="N1095" s="3" t="str">
        <f t="shared" si="191"/>
        <v xml:space="preserve">1771, </v>
      </c>
      <c r="O1095" s="3" t="str">
        <f t="shared" si="192"/>
        <v xml:space="preserve">'2016-09-17T05:18:41.000Z', </v>
      </c>
      <c r="P1095" s="3" t="str">
        <f t="shared" si="193"/>
        <v xml:space="preserve">483, </v>
      </c>
      <c r="Q1095" s="3" t="str">
        <f t="shared" si="194"/>
        <v xml:space="preserve">7, </v>
      </c>
      <c r="R1095" s="3" t="str">
        <f t="shared" si="195"/>
        <v xml:space="preserve">8, </v>
      </c>
      <c r="S1095" s="3" t="str">
        <f t="shared" si="196"/>
        <v xml:space="preserve">498, </v>
      </c>
      <c r="T1095" s="3" t="str">
        <f t="shared" si="197"/>
        <v xml:space="preserve">2410.17, </v>
      </c>
      <c r="U1095" s="3" t="str">
        <f t="shared" si="198"/>
        <v xml:space="preserve">52.43, </v>
      </c>
      <c r="V1095" s="3" t="str">
        <f t="shared" si="199"/>
        <v xml:space="preserve">64.96, </v>
      </c>
      <c r="W1095" s="3" t="str">
        <f t="shared" si="200"/>
        <v xml:space="preserve">2527.56), </v>
      </c>
    </row>
    <row r="1096" spans="1:23" x14ac:dyDescent="0.2">
      <c r="A1096" s="1">
        <v>1095</v>
      </c>
      <c r="B1096" s="1">
        <v>1771</v>
      </c>
      <c r="C1096" s="1" t="s">
        <v>2135</v>
      </c>
      <c r="D1096" s="1">
        <v>734</v>
      </c>
      <c r="E1096" s="1">
        <v>33</v>
      </c>
      <c r="F1096" s="1">
        <v>19</v>
      </c>
      <c r="G1096" s="1">
        <v>786</v>
      </c>
      <c r="H1096" s="1">
        <v>3662.66</v>
      </c>
      <c r="I1096" s="1">
        <v>247.17</v>
      </c>
      <c r="J1096" s="1">
        <v>154.28</v>
      </c>
      <c r="K1096" s="1">
        <v>4064.11</v>
      </c>
      <c r="M1096" s="3" t="str">
        <f t="shared" si="190"/>
        <v xml:space="preserve">(1095, </v>
      </c>
      <c r="N1096" s="3" t="str">
        <f t="shared" si="191"/>
        <v xml:space="preserve">1771, </v>
      </c>
      <c r="O1096" s="3" t="str">
        <f t="shared" si="192"/>
        <v xml:space="preserve">'2016-10-17T22:50:01.000Z', </v>
      </c>
      <c r="P1096" s="3" t="str">
        <f t="shared" si="193"/>
        <v xml:space="preserve">734, </v>
      </c>
      <c r="Q1096" s="3" t="str">
        <f t="shared" si="194"/>
        <v xml:space="preserve">33, </v>
      </c>
      <c r="R1096" s="3" t="str">
        <f t="shared" si="195"/>
        <v xml:space="preserve">19, </v>
      </c>
      <c r="S1096" s="3" t="str">
        <f t="shared" si="196"/>
        <v xml:space="preserve">786, </v>
      </c>
      <c r="T1096" s="3" t="str">
        <f t="shared" si="197"/>
        <v xml:space="preserve">3662.66, </v>
      </c>
      <c r="U1096" s="3" t="str">
        <f t="shared" si="198"/>
        <v xml:space="preserve">247.17, </v>
      </c>
      <c r="V1096" s="3" t="str">
        <f t="shared" si="199"/>
        <v xml:space="preserve">154.28, </v>
      </c>
      <c r="W1096" s="3" t="str">
        <f t="shared" si="200"/>
        <v xml:space="preserve">4064.11), </v>
      </c>
    </row>
    <row r="1097" spans="1:23" x14ac:dyDescent="0.2">
      <c r="A1097" s="1">
        <v>1096</v>
      </c>
      <c r="B1097" s="1">
        <v>1771</v>
      </c>
      <c r="C1097" s="1" t="s">
        <v>2136</v>
      </c>
      <c r="D1097" s="1">
        <v>458</v>
      </c>
      <c r="E1097" s="1">
        <v>19</v>
      </c>
      <c r="F1097" s="1">
        <v>21</v>
      </c>
      <c r="G1097" s="1">
        <v>498</v>
      </c>
      <c r="H1097" s="1">
        <v>2285.42</v>
      </c>
      <c r="I1097" s="1">
        <v>142.31</v>
      </c>
      <c r="J1097" s="1">
        <v>170.52</v>
      </c>
      <c r="K1097" s="1">
        <v>2598.25</v>
      </c>
      <c r="M1097" s="3" t="str">
        <f t="shared" si="190"/>
        <v xml:space="preserve">(1096, </v>
      </c>
      <c r="N1097" s="3" t="str">
        <f t="shared" si="191"/>
        <v xml:space="preserve">1771, </v>
      </c>
      <c r="O1097" s="3" t="str">
        <f t="shared" si="192"/>
        <v xml:space="preserve">'2016-11-16T19:51:44.000Z', </v>
      </c>
      <c r="P1097" s="3" t="str">
        <f t="shared" si="193"/>
        <v xml:space="preserve">458, </v>
      </c>
      <c r="Q1097" s="3" t="str">
        <f t="shared" si="194"/>
        <v xml:space="preserve">19, </v>
      </c>
      <c r="R1097" s="3" t="str">
        <f t="shared" si="195"/>
        <v xml:space="preserve">21, </v>
      </c>
      <c r="S1097" s="3" t="str">
        <f t="shared" si="196"/>
        <v xml:space="preserve">498, </v>
      </c>
      <c r="T1097" s="3" t="str">
        <f t="shared" si="197"/>
        <v xml:space="preserve">2285.42, </v>
      </c>
      <c r="U1097" s="3" t="str">
        <f t="shared" si="198"/>
        <v xml:space="preserve">142.31, </v>
      </c>
      <c r="V1097" s="3" t="str">
        <f t="shared" si="199"/>
        <v xml:space="preserve">170.52, </v>
      </c>
      <c r="W1097" s="3" t="str">
        <f t="shared" si="200"/>
        <v xml:space="preserve">2598.25), </v>
      </c>
    </row>
    <row r="1098" spans="1:23" x14ac:dyDescent="0.2">
      <c r="A1098" s="1">
        <v>1097</v>
      </c>
      <c r="B1098" s="1">
        <v>1771</v>
      </c>
      <c r="C1098" s="1" t="s">
        <v>2137</v>
      </c>
      <c r="D1098" s="1">
        <v>465</v>
      </c>
      <c r="E1098" s="1">
        <v>0</v>
      </c>
      <c r="F1098" s="1">
        <v>0</v>
      </c>
      <c r="G1098" s="1">
        <v>465</v>
      </c>
      <c r="H1098" s="1">
        <v>2320.35</v>
      </c>
      <c r="I1098" s="1">
        <v>0</v>
      </c>
      <c r="J1098" s="1">
        <v>0</v>
      </c>
      <c r="K1098" s="1">
        <v>2320.35</v>
      </c>
      <c r="M1098" s="3" t="str">
        <f t="shared" si="190"/>
        <v xml:space="preserve">(1097, </v>
      </c>
      <c r="N1098" s="3" t="str">
        <f t="shared" si="191"/>
        <v xml:space="preserve">1771, </v>
      </c>
      <c r="O1098" s="3" t="str">
        <f t="shared" si="192"/>
        <v xml:space="preserve">'2016-12-15T08:45:50.000Z', </v>
      </c>
      <c r="P1098" s="3" t="str">
        <f t="shared" si="193"/>
        <v xml:space="preserve">465, </v>
      </c>
      <c r="Q1098" s="3" t="str">
        <f t="shared" si="194"/>
        <v xml:space="preserve">0, </v>
      </c>
      <c r="R1098" s="3" t="str">
        <f t="shared" si="195"/>
        <v xml:space="preserve">0, </v>
      </c>
      <c r="S1098" s="3" t="str">
        <f t="shared" si="196"/>
        <v xml:space="preserve">465, </v>
      </c>
      <c r="T1098" s="3" t="str">
        <f t="shared" si="197"/>
        <v xml:space="preserve">2320.35, </v>
      </c>
      <c r="U1098" s="3" t="str">
        <f t="shared" si="198"/>
        <v xml:space="preserve">0, </v>
      </c>
      <c r="V1098" s="3" t="str">
        <f t="shared" si="199"/>
        <v xml:space="preserve">0, </v>
      </c>
      <c r="W1098" s="3" t="str">
        <f t="shared" si="200"/>
        <v xml:space="preserve">2320.35), </v>
      </c>
    </row>
    <row r="1099" spans="1:23" x14ac:dyDescent="0.2">
      <c r="A1099" s="1">
        <v>1098</v>
      </c>
      <c r="B1099" s="1">
        <v>1781</v>
      </c>
      <c r="C1099" s="1" t="s">
        <v>2138</v>
      </c>
      <c r="D1099" s="1">
        <v>485</v>
      </c>
      <c r="E1099" s="1">
        <v>2</v>
      </c>
      <c r="F1099" s="1">
        <v>4</v>
      </c>
      <c r="G1099" s="1">
        <v>491</v>
      </c>
      <c r="H1099" s="1">
        <v>2420.15</v>
      </c>
      <c r="I1099" s="1">
        <v>14.98</v>
      </c>
      <c r="J1099" s="1">
        <v>32.479999999999997</v>
      </c>
      <c r="K1099" s="1">
        <v>2467.61</v>
      </c>
      <c r="M1099" s="3" t="str">
        <f t="shared" si="190"/>
        <v xml:space="preserve">(1098, </v>
      </c>
      <c r="N1099" s="3" t="str">
        <f t="shared" si="191"/>
        <v xml:space="preserve">1781, </v>
      </c>
      <c r="O1099" s="3" t="str">
        <f t="shared" si="192"/>
        <v xml:space="preserve">'2014-07-15T17:23:02.000Z', </v>
      </c>
      <c r="P1099" s="3" t="str">
        <f t="shared" si="193"/>
        <v xml:space="preserve">485, </v>
      </c>
      <c r="Q1099" s="3" t="str">
        <f t="shared" si="194"/>
        <v xml:space="preserve">2, </v>
      </c>
      <c r="R1099" s="3" t="str">
        <f t="shared" si="195"/>
        <v xml:space="preserve">4, </v>
      </c>
      <c r="S1099" s="3" t="str">
        <f t="shared" si="196"/>
        <v xml:space="preserve">491, </v>
      </c>
      <c r="T1099" s="3" t="str">
        <f t="shared" si="197"/>
        <v xml:space="preserve">2420.15, </v>
      </c>
      <c r="U1099" s="3" t="str">
        <f t="shared" si="198"/>
        <v xml:space="preserve">14.98, </v>
      </c>
      <c r="V1099" s="3" t="str">
        <f t="shared" si="199"/>
        <v xml:space="preserve">32.48, </v>
      </c>
      <c r="W1099" s="3" t="str">
        <f t="shared" si="200"/>
        <v xml:space="preserve">2467.61), </v>
      </c>
    </row>
    <row r="1100" spans="1:23" x14ac:dyDescent="0.2">
      <c r="A1100" s="1">
        <v>1099</v>
      </c>
      <c r="B1100" s="1">
        <v>1781</v>
      </c>
      <c r="C1100" s="1" t="s">
        <v>2139</v>
      </c>
      <c r="D1100" s="1">
        <v>403</v>
      </c>
      <c r="E1100" s="1">
        <v>0</v>
      </c>
      <c r="F1100" s="1">
        <v>74</v>
      </c>
      <c r="G1100" s="1">
        <v>477</v>
      </c>
      <c r="H1100" s="1">
        <v>2010.97</v>
      </c>
      <c r="I1100" s="1">
        <v>0</v>
      </c>
      <c r="J1100" s="1">
        <v>600.88</v>
      </c>
      <c r="K1100" s="1">
        <v>2611.85</v>
      </c>
      <c r="M1100" s="3" t="str">
        <f t="shared" si="190"/>
        <v xml:space="preserve">(1099, </v>
      </c>
      <c r="N1100" s="3" t="str">
        <f t="shared" si="191"/>
        <v xml:space="preserve">1781, </v>
      </c>
      <c r="O1100" s="3" t="str">
        <f t="shared" si="192"/>
        <v xml:space="preserve">'2014-08-13T03:40:51.000Z', </v>
      </c>
      <c r="P1100" s="3" t="str">
        <f t="shared" si="193"/>
        <v xml:space="preserve">403, </v>
      </c>
      <c r="Q1100" s="3" t="str">
        <f t="shared" si="194"/>
        <v xml:space="preserve">0, </v>
      </c>
      <c r="R1100" s="3" t="str">
        <f t="shared" si="195"/>
        <v xml:space="preserve">74, </v>
      </c>
      <c r="S1100" s="3" t="str">
        <f t="shared" si="196"/>
        <v xml:space="preserve">477, </v>
      </c>
      <c r="T1100" s="3" t="str">
        <f t="shared" si="197"/>
        <v xml:space="preserve">2010.97, </v>
      </c>
      <c r="U1100" s="3" t="str">
        <f t="shared" si="198"/>
        <v xml:space="preserve">0, </v>
      </c>
      <c r="V1100" s="3" t="str">
        <f t="shared" si="199"/>
        <v xml:space="preserve">600.88, </v>
      </c>
      <c r="W1100" s="3" t="str">
        <f t="shared" si="200"/>
        <v xml:space="preserve">2611.85), </v>
      </c>
    </row>
    <row r="1101" spans="1:23" x14ac:dyDescent="0.2">
      <c r="A1101" s="1">
        <v>1100</v>
      </c>
      <c r="B1101" s="1">
        <v>1781</v>
      </c>
      <c r="C1101" s="1" t="s">
        <v>2140</v>
      </c>
      <c r="D1101" s="1">
        <v>500</v>
      </c>
      <c r="E1101" s="1">
        <v>0</v>
      </c>
      <c r="F1101" s="1">
        <v>16</v>
      </c>
      <c r="G1101" s="1">
        <v>516</v>
      </c>
      <c r="H1101" s="1">
        <v>2495</v>
      </c>
      <c r="I1101" s="1">
        <v>0</v>
      </c>
      <c r="J1101" s="1">
        <v>129.91999999999999</v>
      </c>
      <c r="K1101" s="1">
        <v>2624.92</v>
      </c>
      <c r="M1101" s="3" t="str">
        <f t="shared" si="190"/>
        <v xml:space="preserve">(1100, </v>
      </c>
      <c r="N1101" s="3" t="str">
        <f t="shared" si="191"/>
        <v xml:space="preserve">1781, </v>
      </c>
      <c r="O1101" s="3" t="str">
        <f t="shared" si="192"/>
        <v xml:space="preserve">'2014-09-12T21:16:33.000Z', </v>
      </c>
      <c r="P1101" s="3" t="str">
        <f t="shared" si="193"/>
        <v xml:space="preserve">500, </v>
      </c>
      <c r="Q1101" s="3" t="str">
        <f t="shared" si="194"/>
        <v xml:space="preserve">0, </v>
      </c>
      <c r="R1101" s="3" t="str">
        <f t="shared" si="195"/>
        <v xml:space="preserve">16, </v>
      </c>
      <c r="S1101" s="3" t="str">
        <f t="shared" si="196"/>
        <v xml:space="preserve">516, </v>
      </c>
      <c r="T1101" s="3" t="str">
        <f t="shared" si="197"/>
        <v xml:space="preserve">2495, </v>
      </c>
      <c r="U1101" s="3" t="str">
        <f t="shared" si="198"/>
        <v xml:space="preserve">0, </v>
      </c>
      <c r="V1101" s="3" t="str">
        <f t="shared" si="199"/>
        <v xml:space="preserve">129.92, </v>
      </c>
      <c r="W1101" s="3" t="str">
        <f t="shared" si="200"/>
        <v xml:space="preserve">2624.92), </v>
      </c>
    </row>
    <row r="1102" spans="1:23" x14ac:dyDescent="0.2">
      <c r="A1102" s="1">
        <v>1101</v>
      </c>
      <c r="B1102" s="1">
        <v>1781</v>
      </c>
      <c r="C1102" s="1" t="s">
        <v>2141</v>
      </c>
      <c r="D1102" s="1">
        <v>488</v>
      </c>
      <c r="E1102" s="1">
        <v>26</v>
      </c>
      <c r="F1102" s="1">
        <v>4</v>
      </c>
      <c r="G1102" s="1">
        <v>518</v>
      </c>
      <c r="H1102" s="1">
        <v>2435.12</v>
      </c>
      <c r="I1102" s="1">
        <v>194.74</v>
      </c>
      <c r="J1102" s="1">
        <v>32.479999999999997</v>
      </c>
      <c r="K1102" s="1">
        <v>2662.34</v>
      </c>
      <c r="M1102" s="3" t="str">
        <f t="shared" si="190"/>
        <v xml:space="preserve">(1101, </v>
      </c>
      <c r="N1102" s="3" t="str">
        <f t="shared" si="191"/>
        <v xml:space="preserve">1781, </v>
      </c>
      <c r="O1102" s="3" t="str">
        <f t="shared" si="192"/>
        <v xml:space="preserve">'2014-10-12T08:05:21.000Z', </v>
      </c>
      <c r="P1102" s="3" t="str">
        <f t="shared" si="193"/>
        <v xml:space="preserve">488, </v>
      </c>
      <c r="Q1102" s="3" t="str">
        <f t="shared" si="194"/>
        <v xml:space="preserve">26, </v>
      </c>
      <c r="R1102" s="3" t="str">
        <f t="shared" si="195"/>
        <v xml:space="preserve">4, </v>
      </c>
      <c r="S1102" s="3" t="str">
        <f t="shared" si="196"/>
        <v xml:space="preserve">518, </v>
      </c>
      <c r="T1102" s="3" t="str">
        <f t="shared" si="197"/>
        <v xml:space="preserve">2435.12, </v>
      </c>
      <c r="U1102" s="3" t="str">
        <f t="shared" si="198"/>
        <v xml:space="preserve">194.74, </v>
      </c>
      <c r="V1102" s="3" t="str">
        <f t="shared" si="199"/>
        <v xml:space="preserve">32.48, </v>
      </c>
      <c r="W1102" s="3" t="str">
        <f t="shared" si="200"/>
        <v xml:space="preserve">2662.34), </v>
      </c>
    </row>
    <row r="1103" spans="1:23" x14ac:dyDescent="0.2">
      <c r="A1103" s="1">
        <v>1102</v>
      </c>
      <c r="B1103" s="1">
        <v>1781</v>
      </c>
      <c r="C1103" s="1" t="s">
        <v>2142</v>
      </c>
      <c r="D1103" s="1">
        <v>494</v>
      </c>
      <c r="E1103" s="1">
        <v>15</v>
      </c>
      <c r="F1103" s="1">
        <v>8</v>
      </c>
      <c r="G1103" s="1">
        <v>517</v>
      </c>
      <c r="H1103" s="1">
        <v>2465.06</v>
      </c>
      <c r="I1103" s="1">
        <v>112.35</v>
      </c>
      <c r="J1103" s="1">
        <v>64.959999999999994</v>
      </c>
      <c r="K1103" s="1">
        <v>2642.37</v>
      </c>
      <c r="M1103" s="3" t="str">
        <f t="shared" si="190"/>
        <v xml:space="preserve">(1102, </v>
      </c>
      <c r="N1103" s="3" t="str">
        <f t="shared" si="191"/>
        <v xml:space="preserve">1781, </v>
      </c>
      <c r="O1103" s="3" t="str">
        <f t="shared" si="192"/>
        <v xml:space="preserve">'2014-11-11T03:13:11.000Z', </v>
      </c>
      <c r="P1103" s="3" t="str">
        <f t="shared" si="193"/>
        <v xml:space="preserve">494, </v>
      </c>
      <c r="Q1103" s="3" t="str">
        <f t="shared" si="194"/>
        <v xml:space="preserve">15, </v>
      </c>
      <c r="R1103" s="3" t="str">
        <f t="shared" si="195"/>
        <v xml:space="preserve">8, </v>
      </c>
      <c r="S1103" s="3" t="str">
        <f t="shared" si="196"/>
        <v xml:space="preserve">517, </v>
      </c>
      <c r="T1103" s="3" t="str">
        <f t="shared" si="197"/>
        <v xml:space="preserve">2465.06, </v>
      </c>
      <c r="U1103" s="3" t="str">
        <f t="shared" si="198"/>
        <v xml:space="preserve">112.35, </v>
      </c>
      <c r="V1103" s="3" t="str">
        <f t="shared" si="199"/>
        <v xml:space="preserve">64.96, </v>
      </c>
      <c r="W1103" s="3" t="str">
        <f t="shared" si="200"/>
        <v xml:space="preserve">2642.37), </v>
      </c>
    </row>
    <row r="1104" spans="1:23" x14ac:dyDescent="0.2">
      <c r="A1104" s="1">
        <v>1103</v>
      </c>
      <c r="B1104" s="1">
        <v>1781</v>
      </c>
      <c r="C1104" s="1" t="s">
        <v>2143</v>
      </c>
      <c r="D1104" s="1">
        <v>518</v>
      </c>
      <c r="E1104" s="1">
        <v>0</v>
      </c>
      <c r="F1104" s="1">
        <v>16</v>
      </c>
      <c r="G1104" s="1">
        <v>534</v>
      </c>
      <c r="H1104" s="1">
        <v>2584.8200000000002</v>
      </c>
      <c r="I1104" s="1">
        <v>0</v>
      </c>
      <c r="J1104" s="1">
        <v>129.91999999999999</v>
      </c>
      <c r="K1104" s="1">
        <v>2714.74</v>
      </c>
      <c r="M1104" s="3" t="str">
        <f t="shared" si="190"/>
        <v xml:space="preserve">(1103, </v>
      </c>
      <c r="N1104" s="3" t="str">
        <f t="shared" si="191"/>
        <v xml:space="preserve">1781, </v>
      </c>
      <c r="O1104" s="3" t="str">
        <f t="shared" si="192"/>
        <v xml:space="preserve">'2014-12-10T07:51:10.000Z', </v>
      </c>
      <c r="P1104" s="3" t="str">
        <f t="shared" si="193"/>
        <v xml:space="preserve">518, </v>
      </c>
      <c r="Q1104" s="3" t="str">
        <f t="shared" si="194"/>
        <v xml:space="preserve">0, </v>
      </c>
      <c r="R1104" s="3" t="str">
        <f t="shared" si="195"/>
        <v xml:space="preserve">16, </v>
      </c>
      <c r="S1104" s="3" t="str">
        <f t="shared" si="196"/>
        <v xml:space="preserve">534, </v>
      </c>
      <c r="T1104" s="3" t="str">
        <f t="shared" si="197"/>
        <v xml:space="preserve">2584.82, </v>
      </c>
      <c r="U1104" s="3" t="str">
        <f t="shared" si="198"/>
        <v xml:space="preserve">0, </v>
      </c>
      <c r="V1104" s="3" t="str">
        <f t="shared" si="199"/>
        <v xml:space="preserve">129.92, </v>
      </c>
      <c r="W1104" s="3" t="str">
        <f t="shared" si="200"/>
        <v xml:space="preserve">2714.74), </v>
      </c>
    </row>
    <row r="1105" spans="1:23" x14ac:dyDescent="0.2">
      <c r="A1105" s="1">
        <v>1104</v>
      </c>
      <c r="B1105" s="1">
        <v>1781</v>
      </c>
      <c r="C1105" s="1" t="s">
        <v>2144</v>
      </c>
      <c r="D1105" s="1">
        <v>494</v>
      </c>
      <c r="E1105" s="1">
        <v>9</v>
      </c>
      <c r="F1105" s="1">
        <v>0</v>
      </c>
      <c r="G1105" s="1">
        <v>503</v>
      </c>
      <c r="H1105" s="1">
        <v>2465.06</v>
      </c>
      <c r="I1105" s="1">
        <v>67.41</v>
      </c>
      <c r="J1105" s="1">
        <v>0</v>
      </c>
      <c r="K1105" s="1">
        <v>2532.4699999999998</v>
      </c>
      <c r="M1105" s="3" t="str">
        <f t="shared" si="190"/>
        <v xml:space="preserve">(1104, </v>
      </c>
      <c r="N1105" s="3" t="str">
        <f t="shared" si="191"/>
        <v xml:space="preserve">1781, </v>
      </c>
      <c r="O1105" s="3" t="str">
        <f t="shared" si="192"/>
        <v xml:space="preserve">'2015-01-09T01:51:37.000Z', </v>
      </c>
      <c r="P1105" s="3" t="str">
        <f t="shared" si="193"/>
        <v xml:space="preserve">494, </v>
      </c>
      <c r="Q1105" s="3" t="str">
        <f t="shared" si="194"/>
        <v xml:space="preserve">9, </v>
      </c>
      <c r="R1105" s="3" t="str">
        <f t="shared" si="195"/>
        <v xml:space="preserve">0, </v>
      </c>
      <c r="S1105" s="3" t="str">
        <f t="shared" si="196"/>
        <v xml:space="preserve">503, </v>
      </c>
      <c r="T1105" s="3" t="str">
        <f t="shared" si="197"/>
        <v xml:space="preserve">2465.06, </v>
      </c>
      <c r="U1105" s="3" t="str">
        <f t="shared" si="198"/>
        <v xml:space="preserve">67.41, </v>
      </c>
      <c r="V1105" s="3" t="str">
        <f t="shared" si="199"/>
        <v xml:space="preserve">0, </v>
      </c>
      <c r="W1105" s="3" t="str">
        <f t="shared" si="200"/>
        <v xml:space="preserve">2532.47), </v>
      </c>
    </row>
    <row r="1106" spans="1:23" x14ac:dyDescent="0.2">
      <c r="A1106" s="1">
        <v>1105</v>
      </c>
      <c r="B1106" s="1">
        <v>1781</v>
      </c>
      <c r="C1106" s="1" t="s">
        <v>2145</v>
      </c>
      <c r="D1106" s="1">
        <v>560</v>
      </c>
      <c r="E1106" s="1">
        <v>108</v>
      </c>
      <c r="F1106" s="1">
        <v>94</v>
      </c>
      <c r="G1106" s="1">
        <v>762</v>
      </c>
      <c r="H1106" s="1">
        <v>2794.4</v>
      </c>
      <c r="I1106" s="1">
        <v>808.92</v>
      </c>
      <c r="J1106" s="1">
        <v>763.28</v>
      </c>
      <c r="K1106" s="1">
        <v>4366.6000000000004</v>
      </c>
      <c r="M1106" s="3" t="str">
        <f t="shared" si="190"/>
        <v xml:space="preserve">(1105, </v>
      </c>
      <c r="N1106" s="3" t="str">
        <f t="shared" si="191"/>
        <v xml:space="preserve">1781, </v>
      </c>
      <c r="O1106" s="3" t="str">
        <f t="shared" si="192"/>
        <v xml:space="preserve">'2015-02-08T21:10:37.000Z', </v>
      </c>
      <c r="P1106" s="3" t="str">
        <f t="shared" si="193"/>
        <v xml:space="preserve">560, </v>
      </c>
      <c r="Q1106" s="3" t="str">
        <f t="shared" si="194"/>
        <v xml:space="preserve">108, </v>
      </c>
      <c r="R1106" s="3" t="str">
        <f t="shared" si="195"/>
        <v xml:space="preserve">94, </v>
      </c>
      <c r="S1106" s="3" t="str">
        <f t="shared" si="196"/>
        <v xml:space="preserve">762, </v>
      </c>
      <c r="T1106" s="3" t="str">
        <f t="shared" si="197"/>
        <v xml:space="preserve">2794.4, </v>
      </c>
      <c r="U1106" s="3" t="str">
        <f t="shared" si="198"/>
        <v xml:space="preserve">808.92, </v>
      </c>
      <c r="V1106" s="3" t="str">
        <f t="shared" si="199"/>
        <v xml:space="preserve">763.28, </v>
      </c>
      <c r="W1106" s="3" t="str">
        <f t="shared" si="200"/>
        <v xml:space="preserve">4366.6), </v>
      </c>
    </row>
    <row r="1107" spans="1:23" x14ac:dyDescent="0.2">
      <c r="A1107" s="1">
        <v>1106</v>
      </c>
      <c r="B1107" s="1">
        <v>1781</v>
      </c>
      <c r="C1107" s="1" t="s">
        <v>2146</v>
      </c>
      <c r="D1107" s="1">
        <v>516</v>
      </c>
      <c r="E1107" s="1">
        <v>18</v>
      </c>
      <c r="F1107" s="1">
        <v>0</v>
      </c>
      <c r="G1107" s="1">
        <v>534</v>
      </c>
      <c r="H1107" s="1">
        <v>2574.84</v>
      </c>
      <c r="I1107" s="1">
        <v>134.82</v>
      </c>
      <c r="J1107" s="1">
        <v>0</v>
      </c>
      <c r="K1107" s="1">
        <v>2709.66</v>
      </c>
      <c r="M1107" s="3" t="str">
        <f t="shared" si="190"/>
        <v xml:space="preserve">(1106, </v>
      </c>
      <c r="N1107" s="3" t="str">
        <f t="shared" si="191"/>
        <v xml:space="preserve">1781, </v>
      </c>
      <c r="O1107" s="3" t="str">
        <f t="shared" si="192"/>
        <v xml:space="preserve">'2015-03-09T14:16:56.000Z', </v>
      </c>
      <c r="P1107" s="3" t="str">
        <f t="shared" si="193"/>
        <v xml:space="preserve">516, </v>
      </c>
      <c r="Q1107" s="3" t="str">
        <f t="shared" si="194"/>
        <v xml:space="preserve">18, </v>
      </c>
      <c r="R1107" s="3" t="str">
        <f t="shared" si="195"/>
        <v xml:space="preserve">0, </v>
      </c>
      <c r="S1107" s="3" t="str">
        <f t="shared" si="196"/>
        <v xml:space="preserve">534, </v>
      </c>
      <c r="T1107" s="3" t="str">
        <f t="shared" si="197"/>
        <v xml:space="preserve">2574.84, </v>
      </c>
      <c r="U1107" s="3" t="str">
        <f t="shared" si="198"/>
        <v xml:space="preserve">134.82, </v>
      </c>
      <c r="V1107" s="3" t="str">
        <f t="shared" si="199"/>
        <v xml:space="preserve">0, </v>
      </c>
      <c r="W1107" s="3" t="str">
        <f t="shared" si="200"/>
        <v xml:space="preserve">2709.66), </v>
      </c>
    </row>
    <row r="1108" spans="1:23" x14ac:dyDescent="0.2">
      <c r="A1108" s="1">
        <v>1107</v>
      </c>
      <c r="B1108" s="1">
        <v>1781</v>
      </c>
      <c r="C1108" s="1" t="s">
        <v>2147</v>
      </c>
      <c r="D1108" s="1">
        <v>496</v>
      </c>
      <c r="E1108" s="1">
        <v>20</v>
      </c>
      <c r="F1108" s="1">
        <v>3</v>
      </c>
      <c r="G1108" s="1">
        <v>519</v>
      </c>
      <c r="H1108" s="1">
        <v>2475.04</v>
      </c>
      <c r="I1108" s="1">
        <v>149.80000000000001</v>
      </c>
      <c r="J1108" s="1">
        <v>24.36</v>
      </c>
      <c r="K1108" s="1">
        <v>2649.2</v>
      </c>
      <c r="M1108" s="3" t="str">
        <f t="shared" si="190"/>
        <v xml:space="preserve">(1107, </v>
      </c>
      <c r="N1108" s="3" t="str">
        <f t="shared" si="191"/>
        <v xml:space="preserve">1781, </v>
      </c>
      <c r="O1108" s="3" t="str">
        <f t="shared" si="192"/>
        <v xml:space="preserve">'2015-04-08T19:17:50.000Z', </v>
      </c>
      <c r="P1108" s="3" t="str">
        <f t="shared" si="193"/>
        <v xml:space="preserve">496, </v>
      </c>
      <c r="Q1108" s="3" t="str">
        <f t="shared" si="194"/>
        <v xml:space="preserve">20, </v>
      </c>
      <c r="R1108" s="3" t="str">
        <f t="shared" si="195"/>
        <v xml:space="preserve">3, </v>
      </c>
      <c r="S1108" s="3" t="str">
        <f t="shared" si="196"/>
        <v xml:space="preserve">519, </v>
      </c>
      <c r="T1108" s="3" t="str">
        <f t="shared" si="197"/>
        <v xml:space="preserve">2475.04, </v>
      </c>
      <c r="U1108" s="3" t="str">
        <f t="shared" si="198"/>
        <v xml:space="preserve">149.8, </v>
      </c>
      <c r="V1108" s="3" t="str">
        <f t="shared" si="199"/>
        <v xml:space="preserve">24.36, </v>
      </c>
      <c r="W1108" s="3" t="str">
        <f t="shared" si="200"/>
        <v xml:space="preserve">2649.2), </v>
      </c>
    </row>
    <row r="1109" spans="1:23" x14ac:dyDescent="0.2">
      <c r="A1109" s="1">
        <v>1108</v>
      </c>
      <c r="B1109" s="1">
        <v>1781</v>
      </c>
      <c r="C1109" s="1" t="s">
        <v>2148</v>
      </c>
      <c r="D1109" s="1">
        <v>513</v>
      </c>
      <c r="E1109" s="1">
        <v>0</v>
      </c>
      <c r="F1109" s="1">
        <v>0</v>
      </c>
      <c r="G1109" s="1">
        <v>513</v>
      </c>
      <c r="H1109" s="1">
        <v>2559.87</v>
      </c>
      <c r="I1109" s="1">
        <v>0</v>
      </c>
      <c r="J1109" s="1">
        <v>0</v>
      </c>
      <c r="K1109" s="1">
        <v>2559.87</v>
      </c>
      <c r="M1109" s="3" t="str">
        <f t="shared" si="190"/>
        <v xml:space="preserve">(1108, </v>
      </c>
      <c r="N1109" s="3" t="str">
        <f t="shared" si="191"/>
        <v xml:space="preserve">1781, </v>
      </c>
      <c r="O1109" s="3" t="str">
        <f t="shared" si="192"/>
        <v xml:space="preserve">'2015-05-09T00:09:56.000Z', </v>
      </c>
      <c r="P1109" s="3" t="str">
        <f t="shared" si="193"/>
        <v xml:space="preserve">513, </v>
      </c>
      <c r="Q1109" s="3" t="str">
        <f t="shared" si="194"/>
        <v xml:space="preserve">0, </v>
      </c>
      <c r="R1109" s="3" t="str">
        <f t="shared" si="195"/>
        <v xml:space="preserve">0, </v>
      </c>
      <c r="S1109" s="3" t="str">
        <f t="shared" si="196"/>
        <v xml:space="preserve">513, </v>
      </c>
      <c r="T1109" s="3" t="str">
        <f t="shared" si="197"/>
        <v xml:space="preserve">2559.87, </v>
      </c>
      <c r="U1109" s="3" t="str">
        <f t="shared" si="198"/>
        <v xml:space="preserve">0, </v>
      </c>
      <c r="V1109" s="3" t="str">
        <f t="shared" si="199"/>
        <v xml:space="preserve">0, </v>
      </c>
      <c r="W1109" s="3" t="str">
        <f t="shared" si="200"/>
        <v xml:space="preserve">2559.87), </v>
      </c>
    </row>
    <row r="1110" spans="1:23" x14ac:dyDescent="0.2">
      <c r="A1110" s="1">
        <v>1109</v>
      </c>
      <c r="B1110" s="1">
        <v>1781</v>
      </c>
      <c r="C1110" s="1" t="s">
        <v>2149</v>
      </c>
      <c r="D1110" s="1">
        <v>496</v>
      </c>
      <c r="E1110" s="1">
        <v>12</v>
      </c>
      <c r="F1110" s="1">
        <v>26</v>
      </c>
      <c r="G1110" s="1">
        <v>534</v>
      </c>
      <c r="H1110" s="1">
        <v>2475.04</v>
      </c>
      <c r="I1110" s="1">
        <v>89.88</v>
      </c>
      <c r="J1110" s="1">
        <v>211.12</v>
      </c>
      <c r="K1110" s="1">
        <v>2776.04</v>
      </c>
      <c r="M1110" s="3" t="str">
        <f t="shared" si="190"/>
        <v xml:space="preserve">(1109, </v>
      </c>
      <c r="N1110" s="3" t="str">
        <f t="shared" si="191"/>
        <v xml:space="preserve">1781, </v>
      </c>
      <c r="O1110" s="3" t="str">
        <f t="shared" si="192"/>
        <v xml:space="preserve">'2015-06-07T06:31:38.000Z', </v>
      </c>
      <c r="P1110" s="3" t="str">
        <f t="shared" si="193"/>
        <v xml:space="preserve">496, </v>
      </c>
      <c r="Q1110" s="3" t="str">
        <f t="shared" si="194"/>
        <v xml:space="preserve">12, </v>
      </c>
      <c r="R1110" s="3" t="str">
        <f t="shared" si="195"/>
        <v xml:space="preserve">26, </v>
      </c>
      <c r="S1110" s="3" t="str">
        <f t="shared" si="196"/>
        <v xml:space="preserve">534, </v>
      </c>
      <c r="T1110" s="3" t="str">
        <f t="shared" si="197"/>
        <v xml:space="preserve">2475.04, </v>
      </c>
      <c r="U1110" s="3" t="str">
        <f t="shared" si="198"/>
        <v xml:space="preserve">89.88, </v>
      </c>
      <c r="V1110" s="3" t="str">
        <f t="shared" si="199"/>
        <v xml:space="preserve">211.12, </v>
      </c>
      <c r="W1110" s="3" t="str">
        <f t="shared" si="200"/>
        <v xml:space="preserve">2776.04), </v>
      </c>
    </row>
    <row r="1111" spans="1:23" x14ac:dyDescent="0.2">
      <c r="A1111" s="1">
        <v>1110</v>
      </c>
      <c r="B1111" s="1">
        <v>1781</v>
      </c>
      <c r="C1111" s="1" t="s">
        <v>2150</v>
      </c>
      <c r="D1111" s="1">
        <v>502</v>
      </c>
      <c r="E1111" s="1">
        <v>5</v>
      </c>
      <c r="F1111" s="1">
        <v>0</v>
      </c>
      <c r="G1111" s="1">
        <v>507</v>
      </c>
      <c r="H1111" s="1">
        <v>2504.98</v>
      </c>
      <c r="I1111" s="1">
        <v>37.450000000000003</v>
      </c>
      <c r="J1111" s="1">
        <v>0</v>
      </c>
      <c r="K1111" s="1">
        <v>2542.4299999999998</v>
      </c>
      <c r="M1111" s="3" t="str">
        <f t="shared" si="190"/>
        <v xml:space="preserve">(1110, </v>
      </c>
      <c r="N1111" s="3" t="str">
        <f t="shared" si="191"/>
        <v xml:space="preserve">1781, </v>
      </c>
      <c r="O1111" s="3" t="str">
        <f t="shared" si="192"/>
        <v xml:space="preserve">'2015-07-07T09:43:54.000Z', </v>
      </c>
      <c r="P1111" s="3" t="str">
        <f t="shared" si="193"/>
        <v xml:space="preserve">502, </v>
      </c>
      <c r="Q1111" s="3" t="str">
        <f t="shared" si="194"/>
        <v xml:space="preserve">5, </v>
      </c>
      <c r="R1111" s="3" t="str">
        <f t="shared" si="195"/>
        <v xml:space="preserve">0, </v>
      </c>
      <c r="S1111" s="3" t="str">
        <f t="shared" si="196"/>
        <v xml:space="preserve">507, </v>
      </c>
      <c r="T1111" s="3" t="str">
        <f t="shared" si="197"/>
        <v xml:space="preserve">2504.98, </v>
      </c>
      <c r="U1111" s="3" t="str">
        <f t="shared" si="198"/>
        <v xml:space="preserve">37.45, </v>
      </c>
      <c r="V1111" s="3" t="str">
        <f t="shared" si="199"/>
        <v xml:space="preserve">0, </v>
      </c>
      <c r="W1111" s="3" t="str">
        <f t="shared" si="200"/>
        <v xml:space="preserve">2542.43), </v>
      </c>
    </row>
    <row r="1112" spans="1:23" x14ac:dyDescent="0.2">
      <c r="A1112" s="1">
        <v>1111</v>
      </c>
      <c r="B1112" s="1">
        <v>1781</v>
      </c>
      <c r="C1112" s="1" t="s">
        <v>2151</v>
      </c>
      <c r="D1112" s="1">
        <v>479</v>
      </c>
      <c r="E1112" s="1">
        <v>0</v>
      </c>
      <c r="F1112" s="1">
        <v>5</v>
      </c>
      <c r="G1112" s="1">
        <v>484</v>
      </c>
      <c r="H1112" s="1">
        <v>2390.21</v>
      </c>
      <c r="I1112" s="1">
        <v>0</v>
      </c>
      <c r="J1112" s="1">
        <v>40.6</v>
      </c>
      <c r="K1112" s="1">
        <v>2430.81</v>
      </c>
      <c r="M1112" s="3" t="str">
        <f t="shared" si="190"/>
        <v xml:space="preserve">(1111, </v>
      </c>
      <c r="N1112" s="3" t="str">
        <f t="shared" si="191"/>
        <v xml:space="preserve">1781, </v>
      </c>
      <c r="O1112" s="3" t="str">
        <f t="shared" si="192"/>
        <v xml:space="preserve">'2015-08-06T13:50:33.000Z', </v>
      </c>
      <c r="P1112" s="3" t="str">
        <f t="shared" si="193"/>
        <v xml:space="preserve">479, </v>
      </c>
      <c r="Q1112" s="3" t="str">
        <f t="shared" si="194"/>
        <v xml:space="preserve">0, </v>
      </c>
      <c r="R1112" s="3" t="str">
        <f t="shared" si="195"/>
        <v xml:space="preserve">5, </v>
      </c>
      <c r="S1112" s="3" t="str">
        <f t="shared" si="196"/>
        <v xml:space="preserve">484, </v>
      </c>
      <c r="T1112" s="3" t="str">
        <f t="shared" si="197"/>
        <v xml:space="preserve">2390.21, </v>
      </c>
      <c r="U1112" s="3" t="str">
        <f t="shared" si="198"/>
        <v xml:space="preserve">0, </v>
      </c>
      <c r="V1112" s="3" t="str">
        <f t="shared" si="199"/>
        <v xml:space="preserve">40.6, </v>
      </c>
      <c r="W1112" s="3" t="str">
        <f t="shared" si="200"/>
        <v xml:space="preserve">2430.81), </v>
      </c>
    </row>
    <row r="1113" spans="1:23" x14ac:dyDescent="0.2">
      <c r="A1113" s="1">
        <v>1112</v>
      </c>
      <c r="B1113" s="1">
        <v>1781</v>
      </c>
      <c r="C1113" s="1" t="s">
        <v>2152</v>
      </c>
      <c r="D1113" s="1">
        <v>6043</v>
      </c>
      <c r="E1113" s="1">
        <v>8</v>
      </c>
      <c r="F1113" s="1">
        <v>8</v>
      </c>
      <c r="G1113" s="1">
        <v>6059</v>
      </c>
      <c r="H1113" s="1">
        <v>30154.57</v>
      </c>
      <c r="I1113" s="1">
        <v>59.92</v>
      </c>
      <c r="J1113" s="1">
        <v>64.959999999999994</v>
      </c>
      <c r="K1113" s="1">
        <v>30279.45</v>
      </c>
      <c r="M1113" s="3" t="str">
        <f t="shared" si="190"/>
        <v xml:space="preserve">(1112, </v>
      </c>
      <c r="N1113" s="3" t="str">
        <f t="shared" si="191"/>
        <v xml:space="preserve">1781, </v>
      </c>
      <c r="O1113" s="3" t="str">
        <f t="shared" si="192"/>
        <v xml:space="preserve">'2015-09-05T05:58:04.000Z', </v>
      </c>
      <c r="P1113" s="3" t="str">
        <f t="shared" si="193"/>
        <v xml:space="preserve">6043, </v>
      </c>
      <c r="Q1113" s="3" t="str">
        <f t="shared" si="194"/>
        <v xml:space="preserve">8, </v>
      </c>
      <c r="R1113" s="3" t="str">
        <f t="shared" si="195"/>
        <v xml:space="preserve">8, </v>
      </c>
      <c r="S1113" s="3" t="str">
        <f t="shared" si="196"/>
        <v xml:space="preserve">6059, </v>
      </c>
      <c r="T1113" s="3" t="str">
        <f t="shared" si="197"/>
        <v xml:space="preserve">30154.57, </v>
      </c>
      <c r="U1113" s="3" t="str">
        <f t="shared" si="198"/>
        <v xml:space="preserve">59.92, </v>
      </c>
      <c r="V1113" s="3" t="str">
        <f t="shared" si="199"/>
        <v xml:space="preserve">64.96, </v>
      </c>
      <c r="W1113" s="3" t="str">
        <f t="shared" si="200"/>
        <v xml:space="preserve">30279.45), </v>
      </c>
    </row>
    <row r="1114" spans="1:23" x14ac:dyDescent="0.2">
      <c r="A1114" s="1">
        <v>1113</v>
      </c>
      <c r="B1114" s="1">
        <v>1781</v>
      </c>
      <c r="C1114" s="1" t="s">
        <v>2153</v>
      </c>
      <c r="D1114" s="1">
        <v>497</v>
      </c>
      <c r="E1114" s="1">
        <v>646</v>
      </c>
      <c r="F1114" s="1">
        <v>1</v>
      </c>
      <c r="G1114" s="1">
        <v>1144</v>
      </c>
      <c r="H1114" s="1">
        <v>2480.0300000000002</v>
      </c>
      <c r="I1114" s="1">
        <v>4838.54</v>
      </c>
      <c r="J1114" s="1">
        <v>8.1199999999999992</v>
      </c>
      <c r="K1114" s="1">
        <v>7326.69</v>
      </c>
      <c r="M1114" s="3" t="str">
        <f t="shared" si="190"/>
        <v xml:space="preserve">(1113, </v>
      </c>
      <c r="N1114" s="3" t="str">
        <f t="shared" si="191"/>
        <v xml:space="preserve">1781, </v>
      </c>
      <c r="O1114" s="3" t="str">
        <f t="shared" si="192"/>
        <v xml:space="preserve">'2015-10-05T03:09:36.000Z', </v>
      </c>
      <c r="P1114" s="3" t="str">
        <f t="shared" si="193"/>
        <v xml:space="preserve">497, </v>
      </c>
      <c r="Q1114" s="3" t="str">
        <f t="shared" si="194"/>
        <v xml:space="preserve">646, </v>
      </c>
      <c r="R1114" s="3" t="str">
        <f t="shared" si="195"/>
        <v xml:space="preserve">1, </v>
      </c>
      <c r="S1114" s="3" t="str">
        <f t="shared" si="196"/>
        <v xml:space="preserve">1144, </v>
      </c>
      <c r="T1114" s="3" t="str">
        <f t="shared" si="197"/>
        <v xml:space="preserve">2480.03, </v>
      </c>
      <c r="U1114" s="3" t="str">
        <f t="shared" si="198"/>
        <v xml:space="preserve">4838.54, </v>
      </c>
      <c r="V1114" s="3" t="str">
        <f t="shared" si="199"/>
        <v xml:space="preserve">8.12, </v>
      </c>
      <c r="W1114" s="3" t="str">
        <f t="shared" si="200"/>
        <v xml:space="preserve">7326.69), </v>
      </c>
    </row>
    <row r="1115" spans="1:23" x14ac:dyDescent="0.2">
      <c r="A1115" s="1">
        <v>1114</v>
      </c>
      <c r="B1115" s="1">
        <v>1781</v>
      </c>
      <c r="C1115" s="1" t="s">
        <v>2154</v>
      </c>
      <c r="D1115" s="1">
        <v>497</v>
      </c>
      <c r="E1115" s="1">
        <v>13</v>
      </c>
      <c r="F1115" s="1">
        <v>10</v>
      </c>
      <c r="G1115" s="1">
        <v>520</v>
      </c>
      <c r="H1115" s="1">
        <v>2480.0300000000002</v>
      </c>
      <c r="I1115" s="1">
        <v>97.37</v>
      </c>
      <c r="J1115" s="1">
        <v>81.2</v>
      </c>
      <c r="K1115" s="1">
        <v>2658.6</v>
      </c>
      <c r="M1115" s="3" t="str">
        <f t="shared" si="190"/>
        <v xml:space="preserve">(1114, </v>
      </c>
      <c r="N1115" s="3" t="str">
        <f t="shared" si="191"/>
        <v xml:space="preserve">1781, </v>
      </c>
      <c r="O1115" s="3" t="str">
        <f t="shared" si="192"/>
        <v xml:space="preserve">'2015-11-03T23:43:05.000Z', </v>
      </c>
      <c r="P1115" s="3" t="str">
        <f t="shared" si="193"/>
        <v xml:space="preserve">497, </v>
      </c>
      <c r="Q1115" s="3" t="str">
        <f t="shared" si="194"/>
        <v xml:space="preserve">13, </v>
      </c>
      <c r="R1115" s="3" t="str">
        <f t="shared" si="195"/>
        <v xml:space="preserve">10, </v>
      </c>
      <c r="S1115" s="3" t="str">
        <f t="shared" si="196"/>
        <v xml:space="preserve">520, </v>
      </c>
      <c r="T1115" s="3" t="str">
        <f t="shared" si="197"/>
        <v xml:space="preserve">2480.03, </v>
      </c>
      <c r="U1115" s="3" t="str">
        <f t="shared" si="198"/>
        <v xml:space="preserve">97.37, </v>
      </c>
      <c r="V1115" s="3" t="str">
        <f t="shared" si="199"/>
        <v xml:space="preserve">81.2, </v>
      </c>
      <c r="W1115" s="3" t="str">
        <f t="shared" si="200"/>
        <v xml:space="preserve">2658.6), </v>
      </c>
    </row>
    <row r="1116" spans="1:23" x14ac:dyDescent="0.2">
      <c r="A1116" s="1">
        <v>1115</v>
      </c>
      <c r="B1116" s="1">
        <v>1781</v>
      </c>
      <c r="C1116" s="1" t="s">
        <v>2155</v>
      </c>
      <c r="D1116" s="1">
        <v>499</v>
      </c>
      <c r="E1116" s="1">
        <v>0</v>
      </c>
      <c r="F1116" s="1">
        <v>11</v>
      </c>
      <c r="G1116" s="1">
        <v>510</v>
      </c>
      <c r="H1116" s="1">
        <v>2490.0100000000002</v>
      </c>
      <c r="I1116" s="1">
        <v>0</v>
      </c>
      <c r="J1116" s="1">
        <v>89.32</v>
      </c>
      <c r="K1116" s="1">
        <v>2579.33</v>
      </c>
      <c r="M1116" s="3" t="str">
        <f t="shared" si="190"/>
        <v xml:space="preserve">(1115, </v>
      </c>
      <c r="N1116" s="3" t="str">
        <f t="shared" si="191"/>
        <v xml:space="preserve">1781, </v>
      </c>
      <c r="O1116" s="3" t="str">
        <f t="shared" si="192"/>
        <v xml:space="preserve">'2015-12-02T21:53:16.000Z', </v>
      </c>
      <c r="P1116" s="3" t="str">
        <f t="shared" si="193"/>
        <v xml:space="preserve">499, </v>
      </c>
      <c r="Q1116" s="3" t="str">
        <f t="shared" si="194"/>
        <v xml:space="preserve">0, </v>
      </c>
      <c r="R1116" s="3" t="str">
        <f t="shared" si="195"/>
        <v xml:space="preserve">11, </v>
      </c>
      <c r="S1116" s="3" t="str">
        <f t="shared" si="196"/>
        <v xml:space="preserve">510, </v>
      </c>
      <c r="T1116" s="3" t="str">
        <f t="shared" si="197"/>
        <v xml:space="preserve">2490.01, </v>
      </c>
      <c r="U1116" s="3" t="str">
        <f t="shared" si="198"/>
        <v xml:space="preserve">0, </v>
      </c>
      <c r="V1116" s="3" t="str">
        <f t="shared" si="199"/>
        <v xml:space="preserve">89.32, </v>
      </c>
      <c r="W1116" s="3" t="str">
        <f t="shared" si="200"/>
        <v xml:space="preserve">2579.33), </v>
      </c>
    </row>
    <row r="1117" spans="1:23" x14ac:dyDescent="0.2">
      <c r="A1117" s="1">
        <v>1116</v>
      </c>
      <c r="B1117" s="1">
        <v>1781</v>
      </c>
      <c r="C1117" s="1" t="s">
        <v>2156</v>
      </c>
      <c r="D1117" s="1">
        <v>512</v>
      </c>
      <c r="E1117" s="1">
        <v>4</v>
      </c>
      <c r="F1117" s="1">
        <v>0</v>
      </c>
      <c r="G1117" s="1">
        <v>516</v>
      </c>
      <c r="H1117" s="1">
        <v>2554.88</v>
      </c>
      <c r="I1117" s="1">
        <v>29.96</v>
      </c>
      <c r="J1117" s="1">
        <v>0</v>
      </c>
      <c r="K1117" s="1">
        <v>2584.84</v>
      </c>
      <c r="M1117" s="3" t="str">
        <f t="shared" si="190"/>
        <v xml:space="preserve">(1116, </v>
      </c>
      <c r="N1117" s="3" t="str">
        <f t="shared" si="191"/>
        <v xml:space="preserve">1781, </v>
      </c>
      <c r="O1117" s="3" t="str">
        <f t="shared" si="192"/>
        <v xml:space="preserve">'2015-12-31T02:51:20.000Z', </v>
      </c>
      <c r="P1117" s="3" t="str">
        <f t="shared" si="193"/>
        <v xml:space="preserve">512, </v>
      </c>
      <c r="Q1117" s="3" t="str">
        <f t="shared" si="194"/>
        <v xml:space="preserve">4, </v>
      </c>
      <c r="R1117" s="3" t="str">
        <f t="shared" si="195"/>
        <v xml:space="preserve">0, </v>
      </c>
      <c r="S1117" s="3" t="str">
        <f t="shared" si="196"/>
        <v xml:space="preserve">516, </v>
      </c>
      <c r="T1117" s="3" t="str">
        <f t="shared" si="197"/>
        <v xml:space="preserve">2554.88, </v>
      </c>
      <c r="U1117" s="3" t="str">
        <f t="shared" si="198"/>
        <v xml:space="preserve">29.96, </v>
      </c>
      <c r="V1117" s="3" t="str">
        <f t="shared" si="199"/>
        <v xml:space="preserve">0, </v>
      </c>
      <c r="W1117" s="3" t="str">
        <f t="shared" si="200"/>
        <v xml:space="preserve">2584.84), </v>
      </c>
    </row>
    <row r="1118" spans="1:23" x14ac:dyDescent="0.2">
      <c r="A1118" s="1">
        <v>1117</v>
      </c>
      <c r="B1118" s="1">
        <v>1781</v>
      </c>
      <c r="C1118" s="1" t="s">
        <v>2157</v>
      </c>
      <c r="D1118" s="1">
        <v>495</v>
      </c>
      <c r="E1118" s="1">
        <v>13</v>
      </c>
      <c r="F1118" s="1">
        <v>45</v>
      </c>
      <c r="G1118" s="1">
        <v>553</v>
      </c>
      <c r="H1118" s="1">
        <v>2470.0500000000002</v>
      </c>
      <c r="I1118" s="1">
        <v>97.37</v>
      </c>
      <c r="J1118" s="1">
        <v>365.4</v>
      </c>
      <c r="K1118" s="1">
        <v>2932.82</v>
      </c>
      <c r="M1118" s="3" t="str">
        <f t="shared" si="190"/>
        <v xml:space="preserve">(1117, </v>
      </c>
      <c r="N1118" s="3" t="str">
        <f t="shared" si="191"/>
        <v xml:space="preserve">1781, </v>
      </c>
      <c r="O1118" s="3" t="str">
        <f t="shared" si="192"/>
        <v xml:space="preserve">'2016-01-30T10:03:28.000Z', </v>
      </c>
      <c r="P1118" s="3" t="str">
        <f t="shared" si="193"/>
        <v xml:space="preserve">495, </v>
      </c>
      <c r="Q1118" s="3" t="str">
        <f t="shared" si="194"/>
        <v xml:space="preserve">13, </v>
      </c>
      <c r="R1118" s="3" t="str">
        <f t="shared" si="195"/>
        <v xml:space="preserve">45, </v>
      </c>
      <c r="S1118" s="3" t="str">
        <f t="shared" si="196"/>
        <v xml:space="preserve">553, </v>
      </c>
      <c r="T1118" s="3" t="str">
        <f t="shared" si="197"/>
        <v xml:space="preserve">2470.05, </v>
      </c>
      <c r="U1118" s="3" t="str">
        <f t="shared" si="198"/>
        <v xml:space="preserve">97.37, </v>
      </c>
      <c r="V1118" s="3" t="str">
        <f t="shared" si="199"/>
        <v xml:space="preserve">365.4, </v>
      </c>
      <c r="W1118" s="3" t="str">
        <f t="shared" si="200"/>
        <v xml:space="preserve">2932.82), </v>
      </c>
    </row>
    <row r="1119" spans="1:23" x14ac:dyDescent="0.2">
      <c r="A1119" s="1">
        <v>1118</v>
      </c>
      <c r="B1119" s="1">
        <v>1781</v>
      </c>
      <c r="C1119" s="1" t="s">
        <v>2158</v>
      </c>
      <c r="D1119" s="1">
        <v>503</v>
      </c>
      <c r="E1119" s="1">
        <v>0</v>
      </c>
      <c r="F1119" s="1">
        <v>13</v>
      </c>
      <c r="G1119" s="1">
        <v>516</v>
      </c>
      <c r="H1119" s="1">
        <v>2509.9699999999998</v>
      </c>
      <c r="I1119" s="1">
        <v>0</v>
      </c>
      <c r="J1119" s="1">
        <v>105.56</v>
      </c>
      <c r="K1119" s="1">
        <v>2615.5300000000002</v>
      </c>
      <c r="M1119" s="3" t="str">
        <f t="shared" si="190"/>
        <v xml:space="preserve">(1118, </v>
      </c>
      <c r="N1119" s="3" t="str">
        <f t="shared" si="191"/>
        <v xml:space="preserve">1781, </v>
      </c>
      <c r="O1119" s="3" t="str">
        <f t="shared" si="192"/>
        <v xml:space="preserve">'2016-02-29T01:59:48.000Z', </v>
      </c>
      <c r="P1119" s="3" t="str">
        <f t="shared" si="193"/>
        <v xml:space="preserve">503, </v>
      </c>
      <c r="Q1119" s="3" t="str">
        <f t="shared" si="194"/>
        <v xml:space="preserve">0, </v>
      </c>
      <c r="R1119" s="3" t="str">
        <f t="shared" si="195"/>
        <v xml:space="preserve">13, </v>
      </c>
      <c r="S1119" s="3" t="str">
        <f t="shared" si="196"/>
        <v xml:space="preserve">516, </v>
      </c>
      <c r="T1119" s="3" t="str">
        <f t="shared" si="197"/>
        <v xml:space="preserve">2509.97, </v>
      </c>
      <c r="U1119" s="3" t="str">
        <f t="shared" si="198"/>
        <v xml:space="preserve">0, </v>
      </c>
      <c r="V1119" s="3" t="str">
        <f t="shared" si="199"/>
        <v xml:space="preserve">105.56, </v>
      </c>
      <c r="W1119" s="3" t="str">
        <f t="shared" si="200"/>
        <v xml:space="preserve">2615.53), </v>
      </c>
    </row>
    <row r="1120" spans="1:23" x14ac:dyDescent="0.2">
      <c r="A1120" s="1">
        <v>1119</v>
      </c>
      <c r="B1120" s="1">
        <v>1781</v>
      </c>
      <c r="C1120" s="1" t="s">
        <v>2159</v>
      </c>
      <c r="D1120" s="1">
        <v>505</v>
      </c>
      <c r="E1120" s="1">
        <v>0</v>
      </c>
      <c r="F1120" s="1">
        <v>15</v>
      </c>
      <c r="G1120" s="1">
        <v>520</v>
      </c>
      <c r="H1120" s="1">
        <v>2519.9499999999998</v>
      </c>
      <c r="I1120" s="1">
        <v>0</v>
      </c>
      <c r="J1120" s="1">
        <v>121.8</v>
      </c>
      <c r="K1120" s="1">
        <v>2641.75</v>
      </c>
      <c r="M1120" s="3" t="str">
        <f t="shared" si="190"/>
        <v xml:space="preserve">(1119, </v>
      </c>
      <c r="N1120" s="3" t="str">
        <f t="shared" si="191"/>
        <v xml:space="preserve">1781, </v>
      </c>
      <c r="O1120" s="3" t="str">
        <f t="shared" si="192"/>
        <v xml:space="preserve">'2016-03-30T21:44:14.000Z', </v>
      </c>
      <c r="P1120" s="3" t="str">
        <f t="shared" si="193"/>
        <v xml:space="preserve">505, </v>
      </c>
      <c r="Q1120" s="3" t="str">
        <f t="shared" si="194"/>
        <v xml:space="preserve">0, </v>
      </c>
      <c r="R1120" s="3" t="str">
        <f t="shared" si="195"/>
        <v xml:space="preserve">15, </v>
      </c>
      <c r="S1120" s="3" t="str">
        <f t="shared" si="196"/>
        <v xml:space="preserve">520, </v>
      </c>
      <c r="T1120" s="3" t="str">
        <f t="shared" si="197"/>
        <v xml:space="preserve">2519.95, </v>
      </c>
      <c r="U1120" s="3" t="str">
        <f t="shared" si="198"/>
        <v xml:space="preserve">0, </v>
      </c>
      <c r="V1120" s="3" t="str">
        <f t="shared" si="199"/>
        <v xml:space="preserve">121.8, </v>
      </c>
      <c r="W1120" s="3" t="str">
        <f t="shared" si="200"/>
        <v xml:space="preserve">2641.75), </v>
      </c>
    </row>
    <row r="1121" spans="1:23" x14ac:dyDescent="0.2">
      <c r="A1121" s="1">
        <v>1120</v>
      </c>
      <c r="B1121" s="1">
        <v>1781</v>
      </c>
      <c r="C1121" s="1" t="s">
        <v>2160</v>
      </c>
      <c r="D1121" s="1">
        <v>504</v>
      </c>
      <c r="E1121" s="1">
        <v>0</v>
      </c>
      <c r="F1121" s="1">
        <v>0</v>
      </c>
      <c r="G1121" s="1">
        <v>504</v>
      </c>
      <c r="H1121" s="1">
        <v>2514.96</v>
      </c>
      <c r="I1121" s="1">
        <v>0</v>
      </c>
      <c r="J1121" s="1">
        <v>0</v>
      </c>
      <c r="K1121" s="1">
        <v>2514.96</v>
      </c>
      <c r="M1121" s="3" t="str">
        <f t="shared" si="190"/>
        <v xml:space="preserve">(1120, </v>
      </c>
      <c r="N1121" s="3" t="str">
        <f t="shared" si="191"/>
        <v xml:space="preserve">1781, </v>
      </c>
      <c r="O1121" s="3" t="str">
        <f t="shared" si="192"/>
        <v xml:space="preserve">'2016-04-29T17:47:27.000Z', </v>
      </c>
      <c r="P1121" s="3" t="str">
        <f t="shared" si="193"/>
        <v xml:space="preserve">504, </v>
      </c>
      <c r="Q1121" s="3" t="str">
        <f t="shared" si="194"/>
        <v xml:space="preserve">0, </v>
      </c>
      <c r="R1121" s="3" t="str">
        <f t="shared" si="195"/>
        <v xml:space="preserve">0, </v>
      </c>
      <c r="S1121" s="3" t="str">
        <f t="shared" si="196"/>
        <v xml:space="preserve">504, </v>
      </c>
      <c r="T1121" s="3" t="str">
        <f t="shared" si="197"/>
        <v xml:space="preserve">2514.96, </v>
      </c>
      <c r="U1121" s="3" t="str">
        <f t="shared" si="198"/>
        <v xml:space="preserve">0, </v>
      </c>
      <c r="V1121" s="3" t="str">
        <f t="shared" si="199"/>
        <v xml:space="preserve">0, </v>
      </c>
      <c r="W1121" s="3" t="str">
        <f t="shared" si="200"/>
        <v xml:space="preserve">2514.96), </v>
      </c>
    </row>
    <row r="1122" spans="1:23" x14ac:dyDescent="0.2">
      <c r="A1122" s="1">
        <v>1121</v>
      </c>
      <c r="B1122" s="1">
        <v>1781</v>
      </c>
      <c r="C1122" s="1" t="s">
        <v>2161</v>
      </c>
      <c r="D1122" s="1">
        <v>505</v>
      </c>
      <c r="E1122" s="1">
        <v>5</v>
      </c>
      <c r="F1122" s="1">
        <v>0</v>
      </c>
      <c r="G1122" s="1">
        <v>510</v>
      </c>
      <c r="H1122" s="1">
        <v>2519.9499999999998</v>
      </c>
      <c r="I1122" s="1">
        <v>37.450000000000003</v>
      </c>
      <c r="J1122" s="1">
        <v>0</v>
      </c>
      <c r="K1122" s="1">
        <v>2557.4</v>
      </c>
      <c r="M1122" s="3" t="str">
        <f t="shared" si="190"/>
        <v xml:space="preserve">(1121, </v>
      </c>
      <c r="N1122" s="3" t="str">
        <f t="shared" si="191"/>
        <v xml:space="preserve">1781, </v>
      </c>
      <c r="O1122" s="3" t="str">
        <f t="shared" si="192"/>
        <v xml:space="preserve">'2016-05-29T00:19:54.000Z', </v>
      </c>
      <c r="P1122" s="3" t="str">
        <f t="shared" si="193"/>
        <v xml:space="preserve">505, </v>
      </c>
      <c r="Q1122" s="3" t="str">
        <f t="shared" si="194"/>
        <v xml:space="preserve">5, </v>
      </c>
      <c r="R1122" s="3" t="str">
        <f t="shared" si="195"/>
        <v xml:space="preserve">0, </v>
      </c>
      <c r="S1122" s="3" t="str">
        <f t="shared" si="196"/>
        <v xml:space="preserve">510, </v>
      </c>
      <c r="T1122" s="3" t="str">
        <f t="shared" si="197"/>
        <v xml:space="preserve">2519.95, </v>
      </c>
      <c r="U1122" s="3" t="str">
        <f t="shared" si="198"/>
        <v xml:space="preserve">37.45, </v>
      </c>
      <c r="V1122" s="3" t="str">
        <f t="shared" si="199"/>
        <v xml:space="preserve">0, </v>
      </c>
      <c r="W1122" s="3" t="str">
        <f t="shared" si="200"/>
        <v xml:space="preserve">2557.4), </v>
      </c>
    </row>
    <row r="1123" spans="1:23" x14ac:dyDescent="0.2">
      <c r="A1123" s="1">
        <v>1122</v>
      </c>
      <c r="B1123" s="1">
        <v>1781</v>
      </c>
      <c r="C1123" s="1" t="s">
        <v>2162</v>
      </c>
      <c r="D1123" s="1">
        <v>481</v>
      </c>
      <c r="E1123" s="1">
        <v>34</v>
      </c>
      <c r="F1123" s="1">
        <v>10</v>
      </c>
      <c r="G1123" s="1">
        <v>525</v>
      </c>
      <c r="H1123" s="1">
        <v>2400.19</v>
      </c>
      <c r="I1123" s="1">
        <v>254.66</v>
      </c>
      <c r="J1123" s="1">
        <v>81.2</v>
      </c>
      <c r="K1123" s="1">
        <v>2736.05</v>
      </c>
      <c r="M1123" s="3" t="str">
        <f t="shared" si="190"/>
        <v xml:space="preserve">(1122, </v>
      </c>
      <c r="N1123" s="3" t="str">
        <f t="shared" si="191"/>
        <v xml:space="preserve">1781, </v>
      </c>
      <c r="O1123" s="3" t="str">
        <f t="shared" si="192"/>
        <v xml:space="preserve">'2016-06-28T02:51:40.000Z', </v>
      </c>
      <c r="P1123" s="3" t="str">
        <f t="shared" si="193"/>
        <v xml:space="preserve">481, </v>
      </c>
      <c r="Q1123" s="3" t="str">
        <f t="shared" si="194"/>
        <v xml:space="preserve">34, </v>
      </c>
      <c r="R1123" s="3" t="str">
        <f t="shared" si="195"/>
        <v xml:space="preserve">10, </v>
      </c>
      <c r="S1123" s="3" t="str">
        <f t="shared" si="196"/>
        <v xml:space="preserve">525, </v>
      </c>
      <c r="T1123" s="3" t="str">
        <f t="shared" si="197"/>
        <v xml:space="preserve">2400.19, </v>
      </c>
      <c r="U1123" s="3" t="str">
        <f t="shared" si="198"/>
        <v xml:space="preserve">254.66, </v>
      </c>
      <c r="V1123" s="3" t="str">
        <f t="shared" si="199"/>
        <v xml:space="preserve">81.2, </v>
      </c>
      <c r="W1123" s="3" t="str">
        <f t="shared" si="200"/>
        <v xml:space="preserve">2736.05), </v>
      </c>
    </row>
    <row r="1124" spans="1:23" x14ac:dyDescent="0.2">
      <c r="A1124" s="1">
        <v>1123</v>
      </c>
      <c r="B1124" s="1">
        <v>1781</v>
      </c>
      <c r="C1124" s="1" t="s">
        <v>2163</v>
      </c>
      <c r="D1124" s="1">
        <v>685</v>
      </c>
      <c r="E1124" s="1">
        <v>0</v>
      </c>
      <c r="F1124" s="1">
        <v>0</v>
      </c>
      <c r="G1124" s="1">
        <v>685</v>
      </c>
      <c r="H1124" s="1">
        <v>3418.15</v>
      </c>
      <c r="I1124" s="1">
        <v>0</v>
      </c>
      <c r="J1124" s="1">
        <v>0</v>
      </c>
      <c r="K1124" s="1">
        <v>3418.15</v>
      </c>
      <c r="M1124" s="3" t="str">
        <f t="shared" si="190"/>
        <v xml:space="preserve">(1123, </v>
      </c>
      <c r="N1124" s="3" t="str">
        <f t="shared" si="191"/>
        <v xml:space="preserve">1781, </v>
      </c>
      <c r="O1124" s="3" t="str">
        <f t="shared" si="192"/>
        <v xml:space="preserve">'2016-07-28T01:27:00.000Z', </v>
      </c>
      <c r="P1124" s="3" t="str">
        <f t="shared" si="193"/>
        <v xml:space="preserve">685, </v>
      </c>
      <c r="Q1124" s="3" t="str">
        <f t="shared" si="194"/>
        <v xml:space="preserve">0, </v>
      </c>
      <c r="R1124" s="3" t="str">
        <f t="shared" si="195"/>
        <v xml:space="preserve">0, </v>
      </c>
      <c r="S1124" s="3" t="str">
        <f t="shared" si="196"/>
        <v xml:space="preserve">685, </v>
      </c>
      <c r="T1124" s="3" t="str">
        <f t="shared" si="197"/>
        <v xml:space="preserve">3418.15, </v>
      </c>
      <c r="U1124" s="3" t="str">
        <f t="shared" si="198"/>
        <v xml:space="preserve">0, </v>
      </c>
      <c r="V1124" s="3" t="str">
        <f t="shared" si="199"/>
        <v xml:space="preserve">0, </v>
      </c>
      <c r="W1124" s="3" t="str">
        <f t="shared" si="200"/>
        <v xml:space="preserve">3418.15), </v>
      </c>
    </row>
    <row r="1125" spans="1:23" x14ac:dyDescent="0.2">
      <c r="A1125" s="1">
        <v>1124</v>
      </c>
      <c r="B1125" s="1">
        <v>1781</v>
      </c>
      <c r="C1125" s="1" t="s">
        <v>2164</v>
      </c>
      <c r="D1125" s="1">
        <v>495</v>
      </c>
      <c r="E1125" s="1">
        <v>10</v>
      </c>
      <c r="F1125" s="1">
        <v>10</v>
      </c>
      <c r="G1125" s="1">
        <v>515</v>
      </c>
      <c r="H1125" s="1">
        <v>2470.0500000000002</v>
      </c>
      <c r="I1125" s="1">
        <v>74.900000000000006</v>
      </c>
      <c r="J1125" s="1">
        <v>81.2</v>
      </c>
      <c r="K1125" s="1">
        <v>2626.15</v>
      </c>
      <c r="M1125" s="3" t="str">
        <f t="shared" si="190"/>
        <v xml:space="preserve">(1124, </v>
      </c>
      <c r="N1125" s="3" t="str">
        <f t="shared" si="191"/>
        <v xml:space="preserve">1781, </v>
      </c>
      <c r="O1125" s="3" t="str">
        <f t="shared" si="192"/>
        <v xml:space="preserve">'2016-08-26T22:57:51.000Z', </v>
      </c>
      <c r="P1125" s="3" t="str">
        <f t="shared" si="193"/>
        <v xml:space="preserve">495, </v>
      </c>
      <c r="Q1125" s="3" t="str">
        <f t="shared" si="194"/>
        <v xml:space="preserve">10, </v>
      </c>
      <c r="R1125" s="3" t="str">
        <f t="shared" si="195"/>
        <v xml:space="preserve">10, </v>
      </c>
      <c r="S1125" s="3" t="str">
        <f t="shared" si="196"/>
        <v xml:space="preserve">515, </v>
      </c>
      <c r="T1125" s="3" t="str">
        <f t="shared" si="197"/>
        <v xml:space="preserve">2470.05, </v>
      </c>
      <c r="U1125" s="3" t="str">
        <f t="shared" si="198"/>
        <v xml:space="preserve">74.9, </v>
      </c>
      <c r="V1125" s="3" t="str">
        <f t="shared" si="199"/>
        <v xml:space="preserve">81.2, </v>
      </c>
      <c r="W1125" s="3" t="str">
        <f t="shared" si="200"/>
        <v xml:space="preserve">2626.15), </v>
      </c>
    </row>
    <row r="1126" spans="1:23" x14ac:dyDescent="0.2">
      <c r="A1126" s="1">
        <v>1125</v>
      </c>
      <c r="B1126" s="1">
        <v>1781</v>
      </c>
      <c r="C1126" s="1" t="s">
        <v>2165</v>
      </c>
      <c r="D1126" s="1">
        <v>491</v>
      </c>
      <c r="E1126" s="1">
        <v>12</v>
      </c>
      <c r="F1126" s="1">
        <v>20</v>
      </c>
      <c r="G1126" s="1">
        <v>523</v>
      </c>
      <c r="H1126" s="1">
        <v>2450.09</v>
      </c>
      <c r="I1126" s="1">
        <v>89.88</v>
      </c>
      <c r="J1126" s="1">
        <v>162.4</v>
      </c>
      <c r="K1126" s="1">
        <v>2702.37</v>
      </c>
      <c r="M1126" s="3" t="str">
        <f t="shared" si="190"/>
        <v xml:space="preserve">(1125, </v>
      </c>
      <c r="N1126" s="3" t="str">
        <f t="shared" si="191"/>
        <v xml:space="preserve">1781, </v>
      </c>
      <c r="O1126" s="3" t="str">
        <f t="shared" si="192"/>
        <v xml:space="preserve">'2016-09-24T02:14:33.000Z', </v>
      </c>
      <c r="P1126" s="3" t="str">
        <f t="shared" si="193"/>
        <v xml:space="preserve">491, </v>
      </c>
      <c r="Q1126" s="3" t="str">
        <f t="shared" si="194"/>
        <v xml:space="preserve">12, </v>
      </c>
      <c r="R1126" s="3" t="str">
        <f t="shared" si="195"/>
        <v xml:space="preserve">20, </v>
      </c>
      <c r="S1126" s="3" t="str">
        <f t="shared" si="196"/>
        <v xml:space="preserve">523, </v>
      </c>
      <c r="T1126" s="3" t="str">
        <f t="shared" si="197"/>
        <v xml:space="preserve">2450.09, </v>
      </c>
      <c r="U1126" s="3" t="str">
        <f t="shared" si="198"/>
        <v xml:space="preserve">89.88, </v>
      </c>
      <c r="V1126" s="3" t="str">
        <f t="shared" si="199"/>
        <v xml:space="preserve">162.4, </v>
      </c>
      <c r="W1126" s="3" t="str">
        <f t="shared" si="200"/>
        <v xml:space="preserve">2702.37), </v>
      </c>
    </row>
    <row r="1127" spans="1:23" x14ac:dyDescent="0.2">
      <c r="A1127" s="1">
        <v>1126</v>
      </c>
      <c r="B1127" s="1">
        <v>1781</v>
      </c>
      <c r="C1127" s="1" t="s">
        <v>2166</v>
      </c>
      <c r="D1127" s="1">
        <v>522</v>
      </c>
      <c r="E1127" s="1">
        <v>13</v>
      </c>
      <c r="F1127" s="1">
        <v>0</v>
      </c>
      <c r="G1127" s="1">
        <v>535</v>
      </c>
      <c r="H1127" s="1">
        <v>2604.7800000000002</v>
      </c>
      <c r="I1127" s="1">
        <v>97.37</v>
      </c>
      <c r="J1127" s="1">
        <v>0</v>
      </c>
      <c r="K1127" s="1">
        <v>2702.15</v>
      </c>
      <c r="M1127" s="3" t="str">
        <f t="shared" si="190"/>
        <v xml:space="preserve">(1126, </v>
      </c>
      <c r="N1127" s="3" t="str">
        <f t="shared" si="191"/>
        <v xml:space="preserve">1781, </v>
      </c>
      <c r="O1127" s="3" t="str">
        <f t="shared" si="192"/>
        <v xml:space="preserve">'2016-10-24T11:18:12.000Z', </v>
      </c>
      <c r="P1127" s="3" t="str">
        <f t="shared" si="193"/>
        <v xml:space="preserve">522, </v>
      </c>
      <c r="Q1127" s="3" t="str">
        <f t="shared" si="194"/>
        <v xml:space="preserve">13, </v>
      </c>
      <c r="R1127" s="3" t="str">
        <f t="shared" si="195"/>
        <v xml:space="preserve">0, </v>
      </c>
      <c r="S1127" s="3" t="str">
        <f t="shared" si="196"/>
        <v xml:space="preserve">535, </v>
      </c>
      <c r="T1127" s="3" t="str">
        <f t="shared" si="197"/>
        <v xml:space="preserve">2604.78, </v>
      </c>
      <c r="U1127" s="3" t="str">
        <f t="shared" si="198"/>
        <v xml:space="preserve">97.37, </v>
      </c>
      <c r="V1127" s="3" t="str">
        <f t="shared" si="199"/>
        <v xml:space="preserve">0, </v>
      </c>
      <c r="W1127" s="3" t="str">
        <f t="shared" si="200"/>
        <v xml:space="preserve">2702.15), </v>
      </c>
    </row>
    <row r="1128" spans="1:23" x14ac:dyDescent="0.2">
      <c r="A1128" s="1">
        <v>1127</v>
      </c>
      <c r="B1128" s="1">
        <v>1781</v>
      </c>
      <c r="C1128" s="1" t="s">
        <v>2167</v>
      </c>
      <c r="D1128" s="1">
        <v>492</v>
      </c>
      <c r="E1128" s="1">
        <v>10</v>
      </c>
      <c r="F1128" s="1">
        <v>2</v>
      </c>
      <c r="G1128" s="1">
        <v>504</v>
      </c>
      <c r="H1128" s="1">
        <v>2455.08</v>
      </c>
      <c r="I1128" s="1">
        <v>74.900000000000006</v>
      </c>
      <c r="J1128" s="1">
        <v>16.239999999999998</v>
      </c>
      <c r="K1128" s="1">
        <v>2546.2199999999998</v>
      </c>
      <c r="M1128" s="3" t="str">
        <f t="shared" si="190"/>
        <v xml:space="preserve">(1127, </v>
      </c>
      <c r="N1128" s="3" t="str">
        <f t="shared" si="191"/>
        <v xml:space="preserve">1781, </v>
      </c>
      <c r="O1128" s="3" t="str">
        <f t="shared" si="192"/>
        <v xml:space="preserve">'2016-11-22T17:21:17.000Z', </v>
      </c>
      <c r="P1128" s="3" t="str">
        <f t="shared" si="193"/>
        <v xml:space="preserve">492, </v>
      </c>
      <c r="Q1128" s="3" t="str">
        <f t="shared" si="194"/>
        <v xml:space="preserve">10, </v>
      </c>
      <c r="R1128" s="3" t="str">
        <f t="shared" si="195"/>
        <v xml:space="preserve">2, </v>
      </c>
      <c r="S1128" s="3" t="str">
        <f t="shared" si="196"/>
        <v xml:space="preserve">504, </v>
      </c>
      <c r="T1128" s="3" t="str">
        <f t="shared" si="197"/>
        <v xml:space="preserve">2455.08, </v>
      </c>
      <c r="U1128" s="3" t="str">
        <f t="shared" si="198"/>
        <v xml:space="preserve">74.9, </v>
      </c>
      <c r="V1128" s="3" t="str">
        <f t="shared" si="199"/>
        <v xml:space="preserve">16.24, </v>
      </c>
      <c r="W1128" s="3" t="str">
        <f t="shared" si="200"/>
        <v xml:space="preserve">2546.22), </v>
      </c>
    </row>
    <row r="1129" spans="1:23" x14ac:dyDescent="0.2">
      <c r="A1129" s="1">
        <v>1128</v>
      </c>
      <c r="B1129" s="1">
        <v>1781</v>
      </c>
      <c r="C1129" s="1" t="s">
        <v>2168</v>
      </c>
      <c r="D1129" s="1">
        <v>531</v>
      </c>
      <c r="E1129" s="1">
        <v>2</v>
      </c>
      <c r="F1129" s="1">
        <v>11</v>
      </c>
      <c r="G1129" s="1">
        <v>544</v>
      </c>
      <c r="H1129" s="1">
        <v>2649.69</v>
      </c>
      <c r="I1129" s="1">
        <v>14.98</v>
      </c>
      <c r="J1129" s="1">
        <v>89.32</v>
      </c>
      <c r="K1129" s="1">
        <v>2753.99</v>
      </c>
      <c r="M1129" s="3" t="str">
        <f t="shared" si="190"/>
        <v xml:space="preserve">(1128, </v>
      </c>
      <c r="N1129" s="3" t="str">
        <f t="shared" si="191"/>
        <v xml:space="preserve">1781, </v>
      </c>
      <c r="O1129" s="3" t="str">
        <f t="shared" si="192"/>
        <v xml:space="preserve">'2016-12-22T21:37:12.000Z', </v>
      </c>
      <c r="P1129" s="3" t="str">
        <f t="shared" si="193"/>
        <v xml:space="preserve">531, </v>
      </c>
      <c r="Q1129" s="3" t="str">
        <f t="shared" si="194"/>
        <v xml:space="preserve">2, </v>
      </c>
      <c r="R1129" s="3" t="str">
        <f t="shared" si="195"/>
        <v xml:space="preserve">11, </v>
      </c>
      <c r="S1129" s="3" t="str">
        <f t="shared" si="196"/>
        <v xml:space="preserve">544, </v>
      </c>
      <c r="T1129" s="3" t="str">
        <f t="shared" si="197"/>
        <v xml:space="preserve">2649.69, </v>
      </c>
      <c r="U1129" s="3" t="str">
        <f t="shared" si="198"/>
        <v xml:space="preserve">14.98, </v>
      </c>
      <c r="V1129" s="3" t="str">
        <f t="shared" si="199"/>
        <v xml:space="preserve">89.32, </v>
      </c>
      <c r="W1129" s="3" t="str">
        <f t="shared" si="200"/>
        <v xml:space="preserve">2753.99), </v>
      </c>
    </row>
    <row r="1130" spans="1:23" x14ac:dyDescent="0.2">
      <c r="A1130" s="1">
        <v>1129</v>
      </c>
      <c r="B1130" s="1">
        <v>1791</v>
      </c>
      <c r="C1130" s="1" t="s">
        <v>2169</v>
      </c>
      <c r="D1130" s="1">
        <v>481</v>
      </c>
      <c r="E1130" s="1">
        <v>0</v>
      </c>
      <c r="F1130" s="1">
        <v>0</v>
      </c>
      <c r="G1130" s="1">
        <v>481</v>
      </c>
      <c r="H1130" s="1">
        <v>2400.19</v>
      </c>
      <c r="I1130" s="1">
        <v>0</v>
      </c>
      <c r="J1130" s="1">
        <v>0</v>
      </c>
      <c r="K1130" s="1">
        <v>2400.19</v>
      </c>
      <c r="M1130" s="3" t="str">
        <f t="shared" si="190"/>
        <v xml:space="preserve">(1129, </v>
      </c>
      <c r="N1130" s="3" t="str">
        <f t="shared" si="191"/>
        <v xml:space="preserve">1791, </v>
      </c>
      <c r="O1130" s="3" t="str">
        <f t="shared" si="192"/>
        <v xml:space="preserve">'2013-12-09T15:39:02.000Z', </v>
      </c>
      <c r="P1130" s="3" t="str">
        <f t="shared" si="193"/>
        <v xml:space="preserve">481, </v>
      </c>
      <c r="Q1130" s="3" t="str">
        <f t="shared" si="194"/>
        <v xml:space="preserve">0, </v>
      </c>
      <c r="R1130" s="3" t="str">
        <f t="shared" si="195"/>
        <v xml:space="preserve">0, </v>
      </c>
      <c r="S1130" s="3" t="str">
        <f t="shared" si="196"/>
        <v xml:space="preserve">481, </v>
      </c>
      <c r="T1130" s="3" t="str">
        <f t="shared" si="197"/>
        <v xml:space="preserve">2400.19, </v>
      </c>
      <c r="U1130" s="3" t="str">
        <f t="shared" si="198"/>
        <v xml:space="preserve">0, </v>
      </c>
      <c r="V1130" s="3" t="str">
        <f t="shared" si="199"/>
        <v xml:space="preserve">0, </v>
      </c>
      <c r="W1130" s="3" t="str">
        <f t="shared" si="200"/>
        <v xml:space="preserve">2400.19), </v>
      </c>
    </row>
    <row r="1131" spans="1:23" x14ac:dyDescent="0.2">
      <c r="A1131" s="1">
        <v>1130</v>
      </c>
      <c r="B1131" s="1">
        <v>1791</v>
      </c>
      <c r="C1131" s="1" t="s">
        <v>2170</v>
      </c>
      <c r="D1131" s="1">
        <v>493</v>
      </c>
      <c r="E1131" s="1">
        <v>53</v>
      </c>
      <c r="F1131" s="1">
        <v>0</v>
      </c>
      <c r="G1131" s="1">
        <v>546</v>
      </c>
      <c r="H1131" s="1">
        <v>2460.0700000000002</v>
      </c>
      <c r="I1131" s="1">
        <v>396.97</v>
      </c>
      <c r="J1131" s="1">
        <v>0</v>
      </c>
      <c r="K1131" s="1">
        <v>2857.04</v>
      </c>
      <c r="M1131" s="3" t="str">
        <f t="shared" si="190"/>
        <v xml:space="preserve">(1130, </v>
      </c>
      <c r="N1131" s="3" t="str">
        <f t="shared" si="191"/>
        <v xml:space="preserve">1791, </v>
      </c>
      <c r="O1131" s="3" t="str">
        <f t="shared" si="192"/>
        <v xml:space="preserve">'2014-01-07T00:36:19.000Z', </v>
      </c>
      <c r="P1131" s="3" t="str">
        <f t="shared" si="193"/>
        <v xml:space="preserve">493, </v>
      </c>
      <c r="Q1131" s="3" t="str">
        <f t="shared" si="194"/>
        <v xml:space="preserve">53, </v>
      </c>
      <c r="R1131" s="3" t="str">
        <f t="shared" si="195"/>
        <v xml:space="preserve">0, </v>
      </c>
      <c r="S1131" s="3" t="str">
        <f t="shared" si="196"/>
        <v xml:space="preserve">546, </v>
      </c>
      <c r="T1131" s="3" t="str">
        <f t="shared" si="197"/>
        <v xml:space="preserve">2460.07, </v>
      </c>
      <c r="U1131" s="3" t="str">
        <f t="shared" si="198"/>
        <v xml:space="preserve">396.97, </v>
      </c>
      <c r="V1131" s="3" t="str">
        <f t="shared" si="199"/>
        <v xml:space="preserve">0, </v>
      </c>
      <c r="W1131" s="3" t="str">
        <f t="shared" si="200"/>
        <v xml:space="preserve">2857.04), </v>
      </c>
    </row>
    <row r="1132" spans="1:23" x14ac:dyDescent="0.2">
      <c r="A1132" s="1">
        <v>1131</v>
      </c>
      <c r="B1132" s="1">
        <v>1791</v>
      </c>
      <c r="C1132" s="1" t="s">
        <v>2171</v>
      </c>
      <c r="D1132" s="1">
        <v>508</v>
      </c>
      <c r="E1132" s="1">
        <v>9</v>
      </c>
      <c r="F1132" s="1">
        <v>22</v>
      </c>
      <c r="G1132" s="1">
        <v>539</v>
      </c>
      <c r="H1132" s="1">
        <v>2534.92</v>
      </c>
      <c r="I1132" s="1">
        <v>67.41</v>
      </c>
      <c r="J1132" s="1">
        <v>178.64</v>
      </c>
      <c r="K1132" s="1">
        <v>2780.97</v>
      </c>
      <c r="M1132" s="3" t="str">
        <f t="shared" si="190"/>
        <v xml:space="preserve">(1131, </v>
      </c>
      <c r="N1132" s="3" t="str">
        <f t="shared" si="191"/>
        <v xml:space="preserve">1791, </v>
      </c>
      <c r="O1132" s="3" t="str">
        <f t="shared" si="192"/>
        <v xml:space="preserve">'2014-02-06T23:20:11.000Z', </v>
      </c>
      <c r="P1132" s="3" t="str">
        <f t="shared" si="193"/>
        <v xml:space="preserve">508, </v>
      </c>
      <c r="Q1132" s="3" t="str">
        <f t="shared" si="194"/>
        <v xml:space="preserve">9, </v>
      </c>
      <c r="R1132" s="3" t="str">
        <f t="shared" si="195"/>
        <v xml:space="preserve">22, </v>
      </c>
      <c r="S1132" s="3" t="str">
        <f t="shared" si="196"/>
        <v xml:space="preserve">539, </v>
      </c>
      <c r="T1132" s="3" t="str">
        <f t="shared" si="197"/>
        <v xml:space="preserve">2534.92, </v>
      </c>
      <c r="U1132" s="3" t="str">
        <f t="shared" si="198"/>
        <v xml:space="preserve">67.41, </v>
      </c>
      <c r="V1132" s="3" t="str">
        <f t="shared" si="199"/>
        <v xml:space="preserve">178.64, </v>
      </c>
      <c r="W1132" s="3" t="str">
        <f t="shared" si="200"/>
        <v xml:space="preserve">2780.97), </v>
      </c>
    </row>
    <row r="1133" spans="1:23" x14ac:dyDescent="0.2">
      <c r="A1133" s="1">
        <v>1132</v>
      </c>
      <c r="B1133" s="1">
        <v>1791</v>
      </c>
      <c r="C1133" s="1" t="s">
        <v>2172</v>
      </c>
      <c r="D1133" s="1">
        <v>534</v>
      </c>
      <c r="E1133" s="1">
        <v>163</v>
      </c>
      <c r="F1133" s="1">
        <v>26</v>
      </c>
      <c r="G1133" s="1">
        <v>723</v>
      </c>
      <c r="H1133" s="1">
        <v>2664.66</v>
      </c>
      <c r="I1133" s="1">
        <v>1220.8699999999999</v>
      </c>
      <c r="J1133" s="1">
        <v>211.12</v>
      </c>
      <c r="K1133" s="1">
        <v>4096.6499999999996</v>
      </c>
      <c r="M1133" s="3" t="str">
        <f t="shared" si="190"/>
        <v xml:space="preserve">(1132, </v>
      </c>
      <c r="N1133" s="3" t="str">
        <f t="shared" si="191"/>
        <v xml:space="preserve">1791, </v>
      </c>
      <c r="O1133" s="3" t="str">
        <f t="shared" si="192"/>
        <v xml:space="preserve">'2014-03-07T09:46:34.000Z', </v>
      </c>
      <c r="P1133" s="3" t="str">
        <f t="shared" si="193"/>
        <v xml:space="preserve">534, </v>
      </c>
      <c r="Q1133" s="3" t="str">
        <f t="shared" si="194"/>
        <v xml:space="preserve">163, </v>
      </c>
      <c r="R1133" s="3" t="str">
        <f t="shared" si="195"/>
        <v xml:space="preserve">26, </v>
      </c>
      <c r="S1133" s="3" t="str">
        <f t="shared" si="196"/>
        <v xml:space="preserve">723, </v>
      </c>
      <c r="T1133" s="3" t="str">
        <f t="shared" si="197"/>
        <v xml:space="preserve">2664.66, </v>
      </c>
      <c r="U1133" s="3" t="str">
        <f t="shared" si="198"/>
        <v xml:space="preserve">1220.87, </v>
      </c>
      <c r="V1133" s="3" t="str">
        <f t="shared" si="199"/>
        <v xml:space="preserve">211.12, </v>
      </c>
      <c r="W1133" s="3" t="str">
        <f t="shared" si="200"/>
        <v xml:space="preserve">4096.65), </v>
      </c>
    </row>
    <row r="1134" spans="1:23" x14ac:dyDescent="0.2">
      <c r="A1134" s="1">
        <v>1133</v>
      </c>
      <c r="B1134" s="1">
        <v>1791</v>
      </c>
      <c r="C1134" s="1" t="s">
        <v>2173</v>
      </c>
      <c r="D1134" s="1">
        <v>493</v>
      </c>
      <c r="E1134" s="1">
        <v>11</v>
      </c>
      <c r="F1134" s="1">
        <v>35</v>
      </c>
      <c r="G1134" s="1">
        <v>539</v>
      </c>
      <c r="H1134" s="1">
        <v>2460.0700000000002</v>
      </c>
      <c r="I1134" s="1">
        <v>82.39</v>
      </c>
      <c r="J1134" s="1">
        <v>284.2</v>
      </c>
      <c r="K1134" s="1">
        <v>2826.66</v>
      </c>
      <c r="M1134" s="3" t="str">
        <f t="shared" si="190"/>
        <v xml:space="preserve">(1133, </v>
      </c>
      <c r="N1134" s="3" t="str">
        <f t="shared" si="191"/>
        <v xml:space="preserve">1791, </v>
      </c>
      <c r="O1134" s="3" t="str">
        <f t="shared" si="192"/>
        <v xml:space="preserve">'2014-04-06T21:01:23.000Z', </v>
      </c>
      <c r="P1134" s="3" t="str">
        <f t="shared" si="193"/>
        <v xml:space="preserve">493, </v>
      </c>
      <c r="Q1134" s="3" t="str">
        <f t="shared" si="194"/>
        <v xml:space="preserve">11, </v>
      </c>
      <c r="R1134" s="3" t="str">
        <f t="shared" si="195"/>
        <v xml:space="preserve">35, </v>
      </c>
      <c r="S1134" s="3" t="str">
        <f t="shared" si="196"/>
        <v xml:space="preserve">539, </v>
      </c>
      <c r="T1134" s="3" t="str">
        <f t="shared" si="197"/>
        <v xml:space="preserve">2460.07, </v>
      </c>
      <c r="U1134" s="3" t="str">
        <f t="shared" si="198"/>
        <v xml:space="preserve">82.39, </v>
      </c>
      <c r="V1134" s="3" t="str">
        <f t="shared" si="199"/>
        <v xml:space="preserve">284.2, </v>
      </c>
      <c r="W1134" s="3" t="str">
        <f t="shared" si="200"/>
        <v xml:space="preserve">2826.66), </v>
      </c>
    </row>
    <row r="1135" spans="1:23" x14ac:dyDescent="0.2">
      <c r="A1135" s="1">
        <v>1134</v>
      </c>
      <c r="B1135" s="1">
        <v>1791</v>
      </c>
      <c r="C1135" s="1" t="s">
        <v>2174</v>
      </c>
      <c r="D1135" s="1">
        <v>463</v>
      </c>
      <c r="E1135" s="1">
        <v>13</v>
      </c>
      <c r="F1135" s="1">
        <v>17</v>
      </c>
      <c r="G1135" s="1">
        <v>493</v>
      </c>
      <c r="H1135" s="1">
        <v>2310.37</v>
      </c>
      <c r="I1135" s="1">
        <v>97.37</v>
      </c>
      <c r="J1135" s="1">
        <v>138.04</v>
      </c>
      <c r="K1135" s="1">
        <v>2545.7800000000002</v>
      </c>
      <c r="M1135" s="3" t="str">
        <f t="shared" si="190"/>
        <v xml:space="preserve">(1134, </v>
      </c>
      <c r="N1135" s="3" t="str">
        <f t="shared" si="191"/>
        <v xml:space="preserve">1791, </v>
      </c>
      <c r="O1135" s="3" t="str">
        <f t="shared" si="192"/>
        <v xml:space="preserve">'2014-05-06T21:47:23.000Z', </v>
      </c>
      <c r="P1135" s="3" t="str">
        <f t="shared" si="193"/>
        <v xml:space="preserve">463, </v>
      </c>
      <c r="Q1135" s="3" t="str">
        <f t="shared" si="194"/>
        <v xml:space="preserve">13, </v>
      </c>
      <c r="R1135" s="3" t="str">
        <f t="shared" si="195"/>
        <v xml:space="preserve">17, </v>
      </c>
      <c r="S1135" s="3" t="str">
        <f t="shared" si="196"/>
        <v xml:space="preserve">493, </v>
      </c>
      <c r="T1135" s="3" t="str">
        <f t="shared" si="197"/>
        <v xml:space="preserve">2310.37, </v>
      </c>
      <c r="U1135" s="3" t="str">
        <f t="shared" si="198"/>
        <v xml:space="preserve">97.37, </v>
      </c>
      <c r="V1135" s="3" t="str">
        <f t="shared" si="199"/>
        <v xml:space="preserve">138.04, </v>
      </c>
      <c r="W1135" s="3" t="str">
        <f t="shared" si="200"/>
        <v xml:space="preserve">2545.78), </v>
      </c>
    </row>
    <row r="1136" spans="1:23" x14ac:dyDescent="0.2">
      <c r="A1136" s="1">
        <v>1135</v>
      </c>
      <c r="B1136" s="1">
        <v>1791</v>
      </c>
      <c r="C1136" s="1" t="s">
        <v>2175</v>
      </c>
      <c r="D1136" s="1">
        <v>494</v>
      </c>
      <c r="E1136" s="1">
        <v>21</v>
      </c>
      <c r="F1136" s="1">
        <v>25</v>
      </c>
      <c r="G1136" s="1">
        <v>540</v>
      </c>
      <c r="H1136" s="1">
        <v>2465.06</v>
      </c>
      <c r="I1136" s="1">
        <v>157.29</v>
      </c>
      <c r="J1136" s="1">
        <v>203</v>
      </c>
      <c r="K1136" s="1">
        <v>2825.35</v>
      </c>
      <c r="M1136" s="3" t="str">
        <f t="shared" si="190"/>
        <v xml:space="preserve">(1135, </v>
      </c>
      <c r="N1136" s="3" t="str">
        <f t="shared" si="191"/>
        <v xml:space="preserve">1791, </v>
      </c>
      <c r="O1136" s="3" t="str">
        <f t="shared" si="192"/>
        <v xml:space="preserve">'2014-06-04T19:33:33.000Z', </v>
      </c>
      <c r="P1136" s="3" t="str">
        <f t="shared" si="193"/>
        <v xml:space="preserve">494, </v>
      </c>
      <c r="Q1136" s="3" t="str">
        <f t="shared" si="194"/>
        <v xml:space="preserve">21, </v>
      </c>
      <c r="R1136" s="3" t="str">
        <f t="shared" si="195"/>
        <v xml:space="preserve">25, </v>
      </c>
      <c r="S1136" s="3" t="str">
        <f t="shared" si="196"/>
        <v xml:space="preserve">540, </v>
      </c>
      <c r="T1136" s="3" t="str">
        <f t="shared" si="197"/>
        <v xml:space="preserve">2465.06, </v>
      </c>
      <c r="U1136" s="3" t="str">
        <f t="shared" si="198"/>
        <v xml:space="preserve">157.29, </v>
      </c>
      <c r="V1136" s="3" t="str">
        <f t="shared" si="199"/>
        <v xml:space="preserve">203, </v>
      </c>
      <c r="W1136" s="3" t="str">
        <f t="shared" si="200"/>
        <v xml:space="preserve">2825.35), </v>
      </c>
    </row>
    <row r="1137" spans="1:23" x14ac:dyDescent="0.2">
      <c r="A1137" s="1">
        <v>1136</v>
      </c>
      <c r="B1137" s="1">
        <v>1791</v>
      </c>
      <c r="C1137" s="1" t="s">
        <v>2176</v>
      </c>
      <c r="D1137" s="1">
        <v>535</v>
      </c>
      <c r="E1137" s="1">
        <v>2</v>
      </c>
      <c r="F1137" s="1">
        <v>20</v>
      </c>
      <c r="G1137" s="1">
        <v>557</v>
      </c>
      <c r="H1137" s="1">
        <v>2669.65</v>
      </c>
      <c r="I1137" s="1">
        <v>14.98</v>
      </c>
      <c r="J1137" s="1">
        <v>162.4</v>
      </c>
      <c r="K1137" s="1">
        <v>2847.03</v>
      </c>
      <c r="M1137" s="3" t="str">
        <f t="shared" si="190"/>
        <v xml:space="preserve">(1136, </v>
      </c>
      <c r="N1137" s="3" t="str">
        <f t="shared" si="191"/>
        <v xml:space="preserve">1791, </v>
      </c>
      <c r="O1137" s="3" t="str">
        <f t="shared" si="192"/>
        <v xml:space="preserve">'2014-07-04T21:53:33.000Z', </v>
      </c>
      <c r="P1137" s="3" t="str">
        <f t="shared" si="193"/>
        <v xml:space="preserve">535, </v>
      </c>
      <c r="Q1137" s="3" t="str">
        <f t="shared" si="194"/>
        <v xml:space="preserve">2, </v>
      </c>
      <c r="R1137" s="3" t="str">
        <f t="shared" si="195"/>
        <v xml:space="preserve">20, </v>
      </c>
      <c r="S1137" s="3" t="str">
        <f t="shared" si="196"/>
        <v xml:space="preserve">557, </v>
      </c>
      <c r="T1137" s="3" t="str">
        <f t="shared" si="197"/>
        <v xml:space="preserve">2669.65, </v>
      </c>
      <c r="U1137" s="3" t="str">
        <f t="shared" si="198"/>
        <v xml:space="preserve">14.98, </v>
      </c>
      <c r="V1137" s="3" t="str">
        <f t="shared" si="199"/>
        <v xml:space="preserve">162.4, </v>
      </c>
      <c r="W1137" s="3" t="str">
        <f t="shared" si="200"/>
        <v xml:space="preserve">2847.03), </v>
      </c>
    </row>
    <row r="1138" spans="1:23" x14ac:dyDescent="0.2">
      <c r="A1138" s="1">
        <v>1137</v>
      </c>
      <c r="B1138" s="1">
        <v>1791</v>
      </c>
      <c r="C1138" s="1" t="s">
        <v>2177</v>
      </c>
      <c r="D1138" s="1">
        <v>484</v>
      </c>
      <c r="E1138" s="1">
        <v>198</v>
      </c>
      <c r="F1138" s="1">
        <v>18</v>
      </c>
      <c r="G1138" s="1">
        <v>700</v>
      </c>
      <c r="H1138" s="1">
        <v>2415.16</v>
      </c>
      <c r="I1138" s="1">
        <v>1483.02</v>
      </c>
      <c r="J1138" s="1">
        <v>146.16</v>
      </c>
      <c r="K1138" s="1">
        <v>4044.34</v>
      </c>
      <c r="M1138" s="3" t="str">
        <f t="shared" si="190"/>
        <v xml:space="preserve">(1137, </v>
      </c>
      <c r="N1138" s="3" t="str">
        <f t="shared" si="191"/>
        <v xml:space="preserve">1791, </v>
      </c>
      <c r="O1138" s="3" t="str">
        <f t="shared" si="192"/>
        <v xml:space="preserve">'2014-08-03T10:16:28.000Z', </v>
      </c>
      <c r="P1138" s="3" t="str">
        <f t="shared" si="193"/>
        <v xml:space="preserve">484, </v>
      </c>
      <c r="Q1138" s="3" t="str">
        <f t="shared" si="194"/>
        <v xml:space="preserve">198, </v>
      </c>
      <c r="R1138" s="3" t="str">
        <f t="shared" si="195"/>
        <v xml:space="preserve">18, </v>
      </c>
      <c r="S1138" s="3" t="str">
        <f t="shared" si="196"/>
        <v xml:space="preserve">700, </v>
      </c>
      <c r="T1138" s="3" t="str">
        <f t="shared" si="197"/>
        <v xml:space="preserve">2415.16, </v>
      </c>
      <c r="U1138" s="3" t="str">
        <f t="shared" si="198"/>
        <v xml:space="preserve">1483.02, </v>
      </c>
      <c r="V1138" s="3" t="str">
        <f t="shared" si="199"/>
        <v xml:space="preserve">146.16, </v>
      </c>
      <c r="W1138" s="3" t="str">
        <f t="shared" si="200"/>
        <v xml:space="preserve">4044.34), </v>
      </c>
    </row>
    <row r="1139" spans="1:23" x14ac:dyDescent="0.2">
      <c r="A1139" s="1">
        <v>1138</v>
      </c>
      <c r="B1139" s="1">
        <v>1791</v>
      </c>
      <c r="C1139" s="1" t="s">
        <v>2178</v>
      </c>
      <c r="D1139" s="1">
        <v>481</v>
      </c>
      <c r="E1139" s="1">
        <v>0</v>
      </c>
      <c r="F1139" s="1">
        <v>15</v>
      </c>
      <c r="G1139" s="1">
        <v>496</v>
      </c>
      <c r="H1139" s="1">
        <v>2400.19</v>
      </c>
      <c r="I1139" s="1">
        <v>0</v>
      </c>
      <c r="J1139" s="1">
        <v>121.8</v>
      </c>
      <c r="K1139" s="1">
        <v>2521.9899999999998</v>
      </c>
      <c r="M1139" s="3" t="str">
        <f t="shared" si="190"/>
        <v xml:space="preserve">(1138, </v>
      </c>
      <c r="N1139" s="3" t="str">
        <f t="shared" si="191"/>
        <v xml:space="preserve">1791, </v>
      </c>
      <c r="O1139" s="3" t="str">
        <f t="shared" si="192"/>
        <v xml:space="preserve">'2014-09-30T21:11:55.000Z', </v>
      </c>
      <c r="P1139" s="3" t="str">
        <f t="shared" si="193"/>
        <v xml:space="preserve">481, </v>
      </c>
      <c r="Q1139" s="3" t="str">
        <f t="shared" si="194"/>
        <v xml:space="preserve">0, </v>
      </c>
      <c r="R1139" s="3" t="str">
        <f t="shared" si="195"/>
        <v xml:space="preserve">15, </v>
      </c>
      <c r="S1139" s="3" t="str">
        <f t="shared" si="196"/>
        <v xml:space="preserve">496, </v>
      </c>
      <c r="T1139" s="3" t="str">
        <f t="shared" si="197"/>
        <v xml:space="preserve">2400.19, </v>
      </c>
      <c r="U1139" s="3" t="str">
        <f t="shared" si="198"/>
        <v xml:space="preserve">0, </v>
      </c>
      <c r="V1139" s="3" t="str">
        <f t="shared" si="199"/>
        <v xml:space="preserve">121.8, </v>
      </c>
      <c r="W1139" s="3" t="str">
        <f t="shared" si="200"/>
        <v xml:space="preserve">2521.99), </v>
      </c>
    </row>
    <row r="1140" spans="1:23" x14ac:dyDescent="0.2">
      <c r="A1140" s="1">
        <v>1139</v>
      </c>
      <c r="B1140" s="1">
        <v>1791</v>
      </c>
      <c r="C1140" s="1" t="s">
        <v>2179</v>
      </c>
      <c r="D1140" s="1">
        <v>0</v>
      </c>
      <c r="E1140" s="1">
        <v>27</v>
      </c>
      <c r="F1140" s="1">
        <v>0</v>
      </c>
      <c r="G1140" s="1">
        <v>27</v>
      </c>
      <c r="H1140" s="1">
        <v>0</v>
      </c>
      <c r="I1140" s="1">
        <v>202.23</v>
      </c>
      <c r="J1140" s="1">
        <v>0</v>
      </c>
      <c r="K1140" s="1">
        <v>202.23</v>
      </c>
      <c r="M1140" s="3" t="str">
        <f t="shared" si="190"/>
        <v xml:space="preserve">(1139, </v>
      </c>
      <c r="N1140" s="3" t="str">
        <f t="shared" si="191"/>
        <v xml:space="preserve">1791, </v>
      </c>
      <c r="O1140" s="3" t="str">
        <f t="shared" si="192"/>
        <v xml:space="preserve">'2014-10-29T06:18:33.000Z', </v>
      </c>
      <c r="P1140" s="3" t="str">
        <f t="shared" si="193"/>
        <v xml:space="preserve">0, </v>
      </c>
      <c r="Q1140" s="3" t="str">
        <f t="shared" si="194"/>
        <v xml:space="preserve">27, </v>
      </c>
      <c r="R1140" s="3" t="str">
        <f t="shared" si="195"/>
        <v xml:space="preserve">0, </v>
      </c>
      <c r="S1140" s="3" t="str">
        <f t="shared" si="196"/>
        <v xml:space="preserve">27, </v>
      </c>
      <c r="T1140" s="3" t="str">
        <f t="shared" si="197"/>
        <v xml:space="preserve">0, </v>
      </c>
      <c r="U1140" s="3" t="str">
        <f t="shared" si="198"/>
        <v xml:space="preserve">202.23, </v>
      </c>
      <c r="V1140" s="3" t="str">
        <f t="shared" si="199"/>
        <v xml:space="preserve">0, </v>
      </c>
      <c r="W1140" s="3" t="str">
        <f t="shared" si="200"/>
        <v xml:space="preserve">202.23), </v>
      </c>
    </row>
    <row r="1141" spans="1:23" x14ac:dyDescent="0.2">
      <c r="A1141" s="1">
        <v>1140</v>
      </c>
      <c r="B1141" s="1">
        <v>1791</v>
      </c>
      <c r="C1141" s="1" t="s">
        <v>2180</v>
      </c>
      <c r="D1141" s="1">
        <v>470</v>
      </c>
      <c r="E1141" s="1">
        <v>26</v>
      </c>
      <c r="F1141" s="1">
        <v>0</v>
      </c>
      <c r="G1141" s="1">
        <v>496</v>
      </c>
      <c r="H1141" s="1">
        <v>2345.3000000000002</v>
      </c>
      <c r="I1141" s="1">
        <v>194.74</v>
      </c>
      <c r="J1141" s="1">
        <v>0</v>
      </c>
      <c r="K1141" s="1">
        <v>2540.04</v>
      </c>
      <c r="M1141" s="3" t="str">
        <f t="shared" si="190"/>
        <v xml:space="preserve">(1140, </v>
      </c>
      <c r="N1141" s="3" t="str">
        <f t="shared" si="191"/>
        <v xml:space="preserve">1791, </v>
      </c>
      <c r="O1141" s="3" t="str">
        <f t="shared" si="192"/>
        <v xml:space="preserve">'2014-11-27T04:06:14.000Z', </v>
      </c>
      <c r="P1141" s="3" t="str">
        <f t="shared" si="193"/>
        <v xml:space="preserve">470, </v>
      </c>
      <c r="Q1141" s="3" t="str">
        <f t="shared" si="194"/>
        <v xml:space="preserve">26, </v>
      </c>
      <c r="R1141" s="3" t="str">
        <f t="shared" si="195"/>
        <v xml:space="preserve">0, </v>
      </c>
      <c r="S1141" s="3" t="str">
        <f t="shared" si="196"/>
        <v xml:space="preserve">496, </v>
      </c>
      <c r="T1141" s="3" t="str">
        <f t="shared" si="197"/>
        <v xml:space="preserve">2345.3, </v>
      </c>
      <c r="U1141" s="3" t="str">
        <f t="shared" si="198"/>
        <v xml:space="preserve">194.74, </v>
      </c>
      <c r="V1141" s="3" t="str">
        <f t="shared" si="199"/>
        <v xml:space="preserve">0, </v>
      </c>
      <c r="W1141" s="3" t="str">
        <f t="shared" si="200"/>
        <v xml:space="preserve">2540.04), </v>
      </c>
    </row>
    <row r="1142" spans="1:23" x14ac:dyDescent="0.2">
      <c r="A1142" s="1">
        <v>1141</v>
      </c>
      <c r="B1142" s="1">
        <v>1791</v>
      </c>
      <c r="C1142" s="1" t="s">
        <v>2181</v>
      </c>
      <c r="D1142" s="1">
        <v>503</v>
      </c>
      <c r="E1142" s="1">
        <v>15</v>
      </c>
      <c r="F1142" s="1">
        <v>0</v>
      </c>
      <c r="G1142" s="1">
        <v>518</v>
      </c>
      <c r="H1142" s="1">
        <v>2509.9699999999998</v>
      </c>
      <c r="I1142" s="1">
        <v>112.35</v>
      </c>
      <c r="J1142" s="1">
        <v>0</v>
      </c>
      <c r="K1142" s="1">
        <v>2622.32</v>
      </c>
      <c r="M1142" s="3" t="str">
        <f t="shared" si="190"/>
        <v xml:space="preserve">(1141, </v>
      </c>
      <c r="N1142" s="3" t="str">
        <f t="shared" si="191"/>
        <v xml:space="preserve">1791, </v>
      </c>
      <c r="O1142" s="3" t="str">
        <f t="shared" si="192"/>
        <v xml:space="preserve">'2014-12-27T10:02:21.000Z', </v>
      </c>
      <c r="P1142" s="3" t="str">
        <f t="shared" si="193"/>
        <v xml:space="preserve">503, </v>
      </c>
      <c r="Q1142" s="3" t="str">
        <f t="shared" si="194"/>
        <v xml:space="preserve">15, </v>
      </c>
      <c r="R1142" s="3" t="str">
        <f t="shared" si="195"/>
        <v xml:space="preserve">0, </v>
      </c>
      <c r="S1142" s="3" t="str">
        <f t="shared" si="196"/>
        <v xml:space="preserve">518, </v>
      </c>
      <c r="T1142" s="3" t="str">
        <f t="shared" si="197"/>
        <v xml:space="preserve">2509.97, </v>
      </c>
      <c r="U1142" s="3" t="str">
        <f t="shared" si="198"/>
        <v xml:space="preserve">112.35, </v>
      </c>
      <c r="V1142" s="3" t="str">
        <f t="shared" si="199"/>
        <v xml:space="preserve">0, </v>
      </c>
      <c r="W1142" s="3" t="str">
        <f t="shared" si="200"/>
        <v xml:space="preserve">2622.32), </v>
      </c>
    </row>
    <row r="1143" spans="1:23" x14ac:dyDescent="0.2">
      <c r="A1143" s="1">
        <v>1142</v>
      </c>
      <c r="B1143" s="1">
        <v>1791</v>
      </c>
      <c r="C1143" s="1" t="s">
        <v>2182</v>
      </c>
      <c r="D1143" s="1">
        <v>499</v>
      </c>
      <c r="E1143" s="1">
        <v>12</v>
      </c>
      <c r="F1143" s="1">
        <v>4</v>
      </c>
      <c r="G1143" s="1">
        <v>515</v>
      </c>
      <c r="H1143" s="1">
        <v>2490.0100000000002</v>
      </c>
      <c r="I1143" s="1">
        <v>89.88</v>
      </c>
      <c r="J1143" s="1">
        <v>32.479999999999997</v>
      </c>
      <c r="K1143" s="1">
        <v>2612.37</v>
      </c>
      <c r="M1143" s="3" t="str">
        <f t="shared" si="190"/>
        <v xml:space="preserve">(1142, </v>
      </c>
      <c r="N1143" s="3" t="str">
        <f t="shared" si="191"/>
        <v xml:space="preserve">1791, </v>
      </c>
      <c r="O1143" s="3" t="str">
        <f t="shared" si="192"/>
        <v xml:space="preserve">'2015-01-26T10:46:48.000Z', </v>
      </c>
      <c r="P1143" s="3" t="str">
        <f t="shared" si="193"/>
        <v xml:space="preserve">499, </v>
      </c>
      <c r="Q1143" s="3" t="str">
        <f t="shared" si="194"/>
        <v xml:space="preserve">12, </v>
      </c>
      <c r="R1143" s="3" t="str">
        <f t="shared" si="195"/>
        <v xml:space="preserve">4, </v>
      </c>
      <c r="S1143" s="3" t="str">
        <f t="shared" si="196"/>
        <v xml:space="preserve">515, </v>
      </c>
      <c r="T1143" s="3" t="str">
        <f t="shared" si="197"/>
        <v xml:space="preserve">2490.01, </v>
      </c>
      <c r="U1143" s="3" t="str">
        <f t="shared" si="198"/>
        <v xml:space="preserve">89.88, </v>
      </c>
      <c r="V1143" s="3" t="str">
        <f t="shared" si="199"/>
        <v xml:space="preserve">32.48, </v>
      </c>
      <c r="W1143" s="3" t="str">
        <f t="shared" si="200"/>
        <v xml:space="preserve">2612.37), </v>
      </c>
    </row>
    <row r="1144" spans="1:23" x14ac:dyDescent="0.2">
      <c r="A1144" s="1">
        <v>1143</v>
      </c>
      <c r="B1144" s="1">
        <v>1791</v>
      </c>
      <c r="C1144" s="1" t="s">
        <v>2183</v>
      </c>
      <c r="D1144" s="1">
        <v>489</v>
      </c>
      <c r="E1144" s="1">
        <v>13</v>
      </c>
      <c r="F1144" s="1">
        <v>5</v>
      </c>
      <c r="G1144" s="1">
        <v>507</v>
      </c>
      <c r="H1144" s="1">
        <v>2440.11</v>
      </c>
      <c r="I1144" s="1">
        <v>97.37</v>
      </c>
      <c r="J1144" s="1">
        <v>40.6</v>
      </c>
      <c r="K1144" s="1">
        <v>2578.08</v>
      </c>
      <c r="M1144" s="3" t="str">
        <f t="shared" si="190"/>
        <v xml:space="preserve">(1143, </v>
      </c>
      <c r="N1144" s="3" t="str">
        <f t="shared" si="191"/>
        <v xml:space="preserve">1791, </v>
      </c>
      <c r="O1144" s="3" t="str">
        <f t="shared" si="192"/>
        <v xml:space="preserve">'2015-02-25T23:42:16.000Z', </v>
      </c>
      <c r="P1144" s="3" t="str">
        <f t="shared" si="193"/>
        <v xml:space="preserve">489, </v>
      </c>
      <c r="Q1144" s="3" t="str">
        <f t="shared" si="194"/>
        <v xml:space="preserve">13, </v>
      </c>
      <c r="R1144" s="3" t="str">
        <f t="shared" si="195"/>
        <v xml:space="preserve">5, </v>
      </c>
      <c r="S1144" s="3" t="str">
        <f t="shared" si="196"/>
        <v xml:space="preserve">507, </v>
      </c>
      <c r="T1144" s="3" t="str">
        <f t="shared" si="197"/>
        <v xml:space="preserve">2440.11, </v>
      </c>
      <c r="U1144" s="3" t="str">
        <f t="shared" si="198"/>
        <v xml:space="preserve">97.37, </v>
      </c>
      <c r="V1144" s="3" t="str">
        <f t="shared" si="199"/>
        <v xml:space="preserve">40.6, </v>
      </c>
      <c r="W1144" s="3" t="str">
        <f t="shared" si="200"/>
        <v xml:space="preserve">2578.08), </v>
      </c>
    </row>
    <row r="1145" spans="1:23" x14ac:dyDescent="0.2">
      <c r="A1145" s="1">
        <v>1144</v>
      </c>
      <c r="B1145" s="1">
        <v>1791</v>
      </c>
      <c r="C1145" s="1" t="s">
        <v>2184</v>
      </c>
      <c r="D1145" s="1">
        <v>508</v>
      </c>
      <c r="E1145" s="1">
        <v>3</v>
      </c>
      <c r="F1145" s="1">
        <v>0</v>
      </c>
      <c r="G1145" s="1">
        <v>511</v>
      </c>
      <c r="H1145" s="1">
        <v>2534.92</v>
      </c>
      <c r="I1145" s="1">
        <v>22.47</v>
      </c>
      <c r="J1145" s="1">
        <v>0</v>
      </c>
      <c r="K1145" s="1">
        <v>2557.39</v>
      </c>
      <c r="M1145" s="3" t="str">
        <f t="shared" si="190"/>
        <v xml:space="preserve">(1144, </v>
      </c>
      <c r="N1145" s="3" t="str">
        <f t="shared" si="191"/>
        <v xml:space="preserve">1791, </v>
      </c>
      <c r="O1145" s="3" t="str">
        <f t="shared" si="192"/>
        <v xml:space="preserve">'2015-03-27T06:42:19.000Z', </v>
      </c>
      <c r="P1145" s="3" t="str">
        <f t="shared" si="193"/>
        <v xml:space="preserve">508, </v>
      </c>
      <c r="Q1145" s="3" t="str">
        <f t="shared" si="194"/>
        <v xml:space="preserve">3, </v>
      </c>
      <c r="R1145" s="3" t="str">
        <f t="shared" si="195"/>
        <v xml:space="preserve">0, </v>
      </c>
      <c r="S1145" s="3" t="str">
        <f t="shared" si="196"/>
        <v xml:space="preserve">511, </v>
      </c>
      <c r="T1145" s="3" t="str">
        <f t="shared" si="197"/>
        <v xml:space="preserve">2534.92, </v>
      </c>
      <c r="U1145" s="3" t="str">
        <f t="shared" si="198"/>
        <v xml:space="preserve">22.47, </v>
      </c>
      <c r="V1145" s="3" t="str">
        <f t="shared" si="199"/>
        <v xml:space="preserve">0, </v>
      </c>
      <c r="W1145" s="3" t="str">
        <f t="shared" si="200"/>
        <v xml:space="preserve">2557.39), </v>
      </c>
    </row>
    <row r="1146" spans="1:23" x14ac:dyDescent="0.2">
      <c r="A1146" s="1">
        <v>1145</v>
      </c>
      <c r="B1146" s="1">
        <v>1791</v>
      </c>
      <c r="C1146" s="1" t="s">
        <v>2185</v>
      </c>
      <c r="D1146" s="1">
        <v>497</v>
      </c>
      <c r="E1146" s="1">
        <v>10</v>
      </c>
      <c r="F1146" s="1">
        <v>3</v>
      </c>
      <c r="G1146" s="1">
        <v>510</v>
      </c>
      <c r="H1146" s="1">
        <v>2480.0300000000002</v>
      </c>
      <c r="I1146" s="1">
        <v>74.900000000000006</v>
      </c>
      <c r="J1146" s="1">
        <v>24.36</v>
      </c>
      <c r="K1146" s="1">
        <v>2579.29</v>
      </c>
      <c r="M1146" s="3" t="str">
        <f t="shared" si="190"/>
        <v xml:space="preserve">(1145, </v>
      </c>
      <c r="N1146" s="3" t="str">
        <f t="shared" si="191"/>
        <v xml:space="preserve">1791, </v>
      </c>
      <c r="O1146" s="3" t="str">
        <f t="shared" si="192"/>
        <v xml:space="preserve">'2015-04-26T13:55:54.000Z', </v>
      </c>
      <c r="P1146" s="3" t="str">
        <f t="shared" si="193"/>
        <v xml:space="preserve">497, </v>
      </c>
      <c r="Q1146" s="3" t="str">
        <f t="shared" si="194"/>
        <v xml:space="preserve">10, </v>
      </c>
      <c r="R1146" s="3" t="str">
        <f t="shared" si="195"/>
        <v xml:space="preserve">3, </v>
      </c>
      <c r="S1146" s="3" t="str">
        <f t="shared" si="196"/>
        <v xml:space="preserve">510, </v>
      </c>
      <c r="T1146" s="3" t="str">
        <f t="shared" si="197"/>
        <v xml:space="preserve">2480.03, </v>
      </c>
      <c r="U1146" s="3" t="str">
        <f t="shared" si="198"/>
        <v xml:space="preserve">74.9, </v>
      </c>
      <c r="V1146" s="3" t="str">
        <f t="shared" si="199"/>
        <v xml:space="preserve">24.36, </v>
      </c>
      <c r="W1146" s="3" t="str">
        <f t="shared" si="200"/>
        <v xml:space="preserve">2579.29), </v>
      </c>
    </row>
    <row r="1147" spans="1:23" x14ac:dyDescent="0.2">
      <c r="A1147" s="1">
        <v>1146</v>
      </c>
      <c r="B1147" s="1">
        <v>1791</v>
      </c>
      <c r="C1147" s="1" t="s">
        <v>2186</v>
      </c>
      <c r="D1147" s="1">
        <v>488</v>
      </c>
      <c r="E1147" s="1">
        <v>0</v>
      </c>
      <c r="F1147" s="1">
        <v>11</v>
      </c>
      <c r="G1147" s="1">
        <v>499</v>
      </c>
      <c r="H1147" s="1">
        <v>2435.12</v>
      </c>
      <c r="I1147" s="1">
        <v>0</v>
      </c>
      <c r="J1147" s="1">
        <v>89.32</v>
      </c>
      <c r="K1147" s="1">
        <v>2524.44</v>
      </c>
      <c r="M1147" s="3" t="str">
        <f t="shared" si="190"/>
        <v xml:space="preserve">(1146, </v>
      </c>
      <c r="N1147" s="3" t="str">
        <f t="shared" si="191"/>
        <v xml:space="preserve">1791, </v>
      </c>
      <c r="O1147" s="3" t="str">
        <f t="shared" si="192"/>
        <v xml:space="preserve">'2015-05-25T14:00:49.000Z', </v>
      </c>
      <c r="P1147" s="3" t="str">
        <f t="shared" si="193"/>
        <v xml:space="preserve">488, </v>
      </c>
      <c r="Q1147" s="3" t="str">
        <f t="shared" si="194"/>
        <v xml:space="preserve">0, </v>
      </c>
      <c r="R1147" s="3" t="str">
        <f t="shared" si="195"/>
        <v xml:space="preserve">11, </v>
      </c>
      <c r="S1147" s="3" t="str">
        <f t="shared" si="196"/>
        <v xml:space="preserve">499, </v>
      </c>
      <c r="T1147" s="3" t="str">
        <f t="shared" si="197"/>
        <v xml:space="preserve">2435.12, </v>
      </c>
      <c r="U1147" s="3" t="str">
        <f t="shared" si="198"/>
        <v xml:space="preserve">0, </v>
      </c>
      <c r="V1147" s="3" t="str">
        <f t="shared" si="199"/>
        <v xml:space="preserve">89.32, </v>
      </c>
      <c r="W1147" s="3" t="str">
        <f t="shared" si="200"/>
        <v xml:space="preserve">2524.44), </v>
      </c>
    </row>
    <row r="1148" spans="1:23" x14ac:dyDescent="0.2">
      <c r="A1148" s="1">
        <v>1147</v>
      </c>
      <c r="B1148" s="1">
        <v>1791</v>
      </c>
      <c r="C1148" s="1" t="s">
        <v>2187</v>
      </c>
      <c r="D1148" s="1">
        <v>554</v>
      </c>
      <c r="E1148" s="1">
        <v>12</v>
      </c>
      <c r="F1148" s="1">
        <v>0</v>
      </c>
      <c r="G1148" s="1">
        <v>566</v>
      </c>
      <c r="H1148" s="1">
        <v>2764.46</v>
      </c>
      <c r="I1148" s="1">
        <v>89.88</v>
      </c>
      <c r="J1148" s="1">
        <v>0</v>
      </c>
      <c r="K1148" s="1">
        <v>2854.34</v>
      </c>
      <c r="M1148" s="3" t="str">
        <f t="shared" si="190"/>
        <v xml:space="preserve">(1147, </v>
      </c>
      <c r="N1148" s="3" t="str">
        <f t="shared" si="191"/>
        <v xml:space="preserve">1791, </v>
      </c>
      <c r="O1148" s="3" t="str">
        <f t="shared" si="192"/>
        <v xml:space="preserve">'2015-07-23T19:40:07.000Z', </v>
      </c>
      <c r="P1148" s="3" t="str">
        <f t="shared" si="193"/>
        <v xml:space="preserve">554, </v>
      </c>
      <c r="Q1148" s="3" t="str">
        <f t="shared" si="194"/>
        <v xml:space="preserve">12, </v>
      </c>
      <c r="R1148" s="3" t="str">
        <f t="shared" si="195"/>
        <v xml:space="preserve">0, </v>
      </c>
      <c r="S1148" s="3" t="str">
        <f t="shared" si="196"/>
        <v xml:space="preserve">566, </v>
      </c>
      <c r="T1148" s="3" t="str">
        <f t="shared" si="197"/>
        <v xml:space="preserve">2764.46, </v>
      </c>
      <c r="U1148" s="3" t="str">
        <f t="shared" si="198"/>
        <v xml:space="preserve">89.88, </v>
      </c>
      <c r="V1148" s="3" t="str">
        <f t="shared" si="199"/>
        <v xml:space="preserve">0, </v>
      </c>
      <c r="W1148" s="3" t="str">
        <f t="shared" si="200"/>
        <v xml:space="preserve">2854.34), </v>
      </c>
    </row>
    <row r="1149" spans="1:23" x14ac:dyDescent="0.2">
      <c r="A1149" s="1">
        <v>1148</v>
      </c>
      <c r="B1149" s="1">
        <v>1791</v>
      </c>
      <c r="C1149" s="1" t="s">
        <v>2188</v>
      </c>
      <c r="D1149" s="1">
        <v>499</v>
      </c>
      <c r="E1149" s="1">
        <v>0</v>
      </c>
      <c r="F1149" s="1">
        <v>0</v>
      </c>
      <c r="G1149" s="1">
        <v>499</v>
      </c>
      <c r="H1149" s="1">
        <v>2490.0100000000002</v>
      </c>
      <c r="I1149" s="1">
        <v>0</v>
      </c>
      <c r="J1149" s="1">
        <v>0</v>
      </c>
      <c r="K1149" s="1">
        <v>2490.0100000000002</v>
      </c>
      <c r="M1149" s="3" t="str">
        <f t="shared" si="190"/>
        <v xml:space="preserve">(1148, </v>
      </c>
      <c r="N1149" s="3" t="str">
        <f t="shared" si="191"/>
        <v xml:space="preserve">1791, </v>
      </c>
      <c r="O1149" s="3" t="str">
        <f t="shared" si="192"/>
        <v xml:space="preserve">'2015-08-22T20:00:06.000Z', </v>
      </c>
      <c r="P1149" s="3" t="str">
        <f t="shared" si="193"/>
        <v xml:space="preserve">499, </v>
      </c>
      <c r="Q1149" s="3" t="str">
        <f t="shared" si="194"/>
        <v xml:space="preserve">0, </v>
      </c>
      <c r="R1149" s="3" t="str">
        <f t="shared" si="195"/>
        <v xml:space="preserve">0, </v>
      </c>
      <c r="S1149" s="3" t="str">
        <f t="shared" si="196"/>
        <v xml:space="preserve">499, </v>
      </c>
      <c r="T1149" s="3" t="str">
        <f t="shared" si="197"/>
        <v xml:space="preserve">2490.01, </v>
      </c>
      <c r="U1149" s="3" t="str">
        <f t="shared" si="198"/>
        <v xml:space="preserve">0, </v>
      </c>
      <c r="V1149" s="3" t="str">
        <f t="shared" si="199"/>
        <v xml:space="preserve">0, </v>
      </c>
      <c r="W1149" s="3" t="str">
        <f t="shared" si="200"/>
        <v xml:space="preserve">2490.01), </v>
      </c>
    </row>
    <row r="1150" spans="1:23" x14ac:dyDescent="0.2">
      <c r="A1150" s="1">
        <v>1149</v>
      </c>
      <c r="B1150" s="1">
        <v>1791</v>
      </c>
      <c r="C1150" s="1" t="s">
        <v>2189</v>
      </c>
      <c r="D1150" s="1">
        <v>498</v>
      </c>
      <c r="E1150" s="1">
        <v>0</v>
      </c>
      <c r="F1150" s="1">
        <v>0</v>
      </c>
      <c r="G1150" s="1">
        <v>498</v>
      </c>
      <c r="H1150" s="1">
        <v>2485.02</v>
      </c>
      <c r="I1150" s="1">
        <v>0</v>
      </c>
      <c r="J1150" s="1">
        <v>0</v>
      </c>
      <c r="K1150" s="1">
        <v>2485.02</v>
      </c>
      <c r="M1150" s="3" t="str">
        <f t="shared" si="190"/>
        <v xml:space="preserve">(1149, </v>
      </c>
      <c r="N1150" s="3" t="str">
        <f t="shared" si="191"/>
        <v xml:space="preserve">1791, </v>
      </c>
      <c r="O1150" s="3" t="str">
        <f t="shared" si="192"/>
        <v xml:space="preserve">'2015-09-20T12:33:53.000Z', </v>
      </c>
      <c r="P1150" s="3" t="str">
        <f t="shared" si="193"/>
        <v xml:space="preserve">498, </v>
      </c>
      <c r="Q1150" s="3" t="str">
        <f t="shared" si="194"/>
        <v xml:space="preserve">0, </v>
      </c>
      <c r="R1150" s="3" t="str">
        <f t="shared" si="195"/>
        <v xml:space="preserve">0, </v>
      </c>
      <c r="S1150" s="3" t="str">
        <f t="shared" si="196"/>
        <v xml:space="preserve">498, </v>
      </c>
      <c r="T1150" s="3" t="str">
        <f t="shared" si="197"/>
        <v xml:space="preserve">2485.02, </v>
      </c>
      <c r="U1150" s="3" t="str">
        <f t="shared" si="198"/>
        <v xml:space="preserve">0, </v>
      </c>
      <c r="V1150" s="3" t="str">
        <f t="shared" si="199"/>
        <v xml:space="preserve">0, </v>
      </c>
      <c r="W1150" s="3" t="str">
        <f t="shared" si="200"/>
        <v xml:space="preserve">2485.02), </v>
      </c>
    </row>
    <row r="1151" spans="1:23" x14ac:dyDescent="0.2">
      <c r="A1151" s="1">
        <v>1150</v>
      </c>
      <c r="B1151" s="1">
        <v>1791</v>
      </c>
      <c r="C1151" s="1" t="s">
        <v>2190</v>
      </c>
      <c r="D1151" s="1">
        <v>487</v>
      </c>
      <c r="E1151" s="1">
        <v>17</v>
      </c>
      <c r="F1151" s="1">
        <v>45</v>
      </c>
      <c r="G1151" s="1">
        <v>549</v>
      </c>
      <c r="H1151" s="1">
        <v>2430.13</v>
      </c>
      <c r="I1151" s="1">
        <v>127.33</v>
      </c>
      <c r="J1151" s="1">
        <v>365.4</v>
      </c>
      <c r="K1151" s="1">
        <v>2922.86</v>
      </c>
      <c r="M1151" s="3" t="str">
        <f t="shared" si="190"/>
        <v xml:space="preserve">(1150, </v>
      </c>
      <c r="N1151" s="3" t="str">
        <f t="shared" si="191"/>
        <v xml:space="preserve">1791, </v>
      </c>
      <c r="O1151" s="3" t="str">
        <f t="shared" si="192"/>
        <v xml:space="preserve">'2015-10-19T00:42:25.000Z', </v>
      </c>
      <c r="P1151" s="3" t="str">
        <f t="shared" si="193"/>
        <v xml:space="preserve">487, </v>
      </c>
      <c r="Q1151" s="3" t="str">
        <f t="shared" si="194"/>
        <v xml:space="preserve">17, </v>
      </c>
      <c r="R1151" s="3" t="str">
        <f t="shared" si="195"/>
        <v xml:space="preserve">45, </v>
      </c>
      <c r="S1151" s="3" t="str">
        <f t="shared" si="196"/>
        <v xml:space="preserve">549, </v>
      </c>
      <c r="T1151" s="3" t="str">
        <f t="shared" si="197"/>
        <v xml:space="preserve">2430.13, </v>
      </c>
      <c r="U1151" s="3" t="str">
        <f t="shared" si="198"/>
        <v xml:space="preserve">127.33, </v>
      </c>
      <c r="V1151" s="3" t="str">
        <f t="shared" si="199"/>
        <v xml:space="preserve">365.4, </v>
      </c>
      <c r="W1151" s="3" t="str">
        <f t="shared" si="200"/>
        <v xml:space="preserve">2922.86), </v>
      </c>
    </row>
    <row r="1152" spans="1:23" x14ac:dyDescent="0.2">
      <c r="A1152" s="1">
        <v>1151</v>
      </c>
      <c r="B1152" s="1">
        <v>1791</v>
      </c>
      <c r="C1152" s="1" t="s">
        <v>2191</v>
      </c>
      <c r="D1152" s="1">
        <v>507</v>
      </c>
      <c r="E1152" s="1">
        <v>21</v>
      </c>
      <c r="F1152" s="1">
        <v>0</v>
      </c>
      <c r="G1152" s="1">
        <v>528</v>
      </c>
      <c r="H1152" s="1">
        <v>2529.9299999999998</v>
      </c>
      <c r="I1152" s="1">
        <v>157.29</v>
      </c>
      <c r="J1152" s="1">
        <v>0</v>
      </c>
      <c r="K1152" s="1">
        <v>2687.22</v>
      </c>
      <c r="M1152" s="3" t="str">
        <f t="shared" si="190"/>
        <v xml:space="preserve">(1151, </v>
      </c>
      <c r="N1152" s="3" t="str">
        <f t="shared" si="191"/>
        <v xml:space="preserve">1791, </v>
      </c>
      <c r="O1152" s="3" t="str">
        <f t="shared" si="192"/>
        <v xml:space="preserve">'2015-11-18T20:43:39.000Z', </v>
      </c>
      <c r="P1152" s="3" t="str">
        <f t="shared" si="193"/>
        <v xml:space="preserve">507, </v>
      </c>
      <c r="Q1152" s="3" t="str">
        <f t="shared" si="194"/>
        <v xml:space="preserve">21, </v>
      </c>
      <c r="R1152" s="3" t="str">
        <f t="shared" si="195"/>
        <v xml:space="preserve">0, </v>
      </c>
      <c r="S1152" s="3" t="str">
        <f t="shared" si="196"/>
        <v xml:space="preserve">528, </v>
      </c>
      <c r="T1152" s="3" t="str">
        <f t="shared" si="197"/>
        <v xml:space="preserve">2529.93, </v>
      </c>
      <c r="U1152" s="3" t="str">
        <f t="shared" si="198"/>
        <v xml:space="preserve">157.29, </v>
      </c>
      <c r="V1152" s="3" t="str">
        <f t="shared" si="199"/>
        <v xml:space="preserve">0, </v>
      </c>
      <c r="W1152" s="3" t="str">
        <f t="shared" si="200"/>
        <v xml:space="preserve">2687.22), </v>
      </c>
    </row>
    <row r="1153" spans="1:23" x14ac:dyDescent="0.2">
      <c r="A1153" s="1">
        <v>1152</v>
      </c>
      <c r="B1153" s="1">
        <v>1791</v>
      </c>
      <c r="C1153" s="1" t="s">
        <v>2192</v>
      </c>
      <c r="D1153" s="1">
        <v>484</v>
      </c>
      <c r="E1153" s="1">
        <v>17</v>
      </c>
      <c r="F1153" s="1">
        <v>44</v>
      </c>
      <c r="G1153" s="1">
        <v>545</v>
      </c>
      <c r="H1153" s="1">
        <v>2415.16</v>
      </c>
      <c r="I1153" s="1">
        <v>127.33</v>
      </c>
      <c r="J1153" s="1">
        <v>357.28</v>
      </c>
      <c r="K1153" s="1">
        <v>2899.77</v>
      </c>
      <c r="M1153" s="3" t="str">
        <f t="shared" si="190"/>
        <v xml:space="preserve">(1152, </v>
      </c>
      <c r="N1153" s="3" t="str">
        <f t="shared" si="191"/>
        <v xml:space="preserve">1791, </v>
      </c>
      <c r="O1153" s="3" t="str">
        <f t="shared" si="192"/>
        <v xml:space="preserve">'2015-12-18T16:51:47.000Z', </v>
      </c>
      <c r="P1153" s="3" t="str">
        <f t="shared" si="193"/>
        <v xml:space="preserve">484, </v>
      </c>
      <c r="Q1153" s="3" t="str">
        <f t="shared" si="194"/>
        <v xml:space="preserve">17, </v>
      </c>
      <c r="R1153" s="3" t="str">
        <f t="shared" si="195"/>
        <v xml:space="preserve">44, </v>
      </c>
      <c r="S1153" s="3" t="str">
        <f t="shared" si="196"/>
        <v xml:space="preserve">545, </v>
      </c>
      <c r="T1153" s="3" t="str">
        <f t="shared" si="197"/>
        <v xml:space="preserve">2415.16, </v>
      </c>
      <c r="U1153" s="3" t="str">
        <f t="shared" si="198"/>
        <v xml:space="preserve">127.33, </v>
      </c>
      <c r="V1153" s="3" t="str">
        <f t="shared" si="199"/>
        <v xml:space="preserve">357.28, </v>
      </c>
      <c r="W1153" s="3" t="str">
        <f t="shared" si="200"/>
        <v xml:space="preserve">2899.77), </v>
      </c>
    </row>
    <row r="1154" spans="1:23" x14ac:dyDescent="0.2">
      <c r="A1154" s="1">
        <v>1153</v>
      </c>
      <c r="B1154" s="1">
        <v>1791</v>
      </c>
      <c r="C1154" s="1" t="s">
        <v>2193</v>
      </c>
      <c r="D1154" s="1">
        <v>498</v>
      </c>
      <c r="E1154" s="1">
        <v>9</v>
      </c>
      <c r="F1154" s="1">
        <v>0</v>
      </c>
      <c r="G1154" s="1">
        <v>507</v>
      </c>
      <c r="H1154" s="1">
        <v>2485.02</v>
      </c>
      <c r="I1154" s="1">
        <v>67.41</v>
      </c>
      <c r="J1154" s="1">
        <v>0</v>
      </c>
      <c r="K1154" s="1">
        <v>2552.4299999999998</v>
      </c>
      <c r="M1154" s="3" t="str">
        <f t="shared" si="190"/>
        <v xml:space="preserve">(1153, </v>
      </c>
      <c r="N1154" s="3" t="str">
        <f t="shared" si="191"/>
        <v xml:space="preserve">1791, </v>
      </c>
      <c r="O1154" s="3" t="str">
        <f t="shared" si="192"/>
        <v xml:space="preserve">'2016-01-16T18:34:59.000Z', </v>
      </c>
      <c r="P1154" s="3" t="str">
        <f t="shared" si="193"/>
        <v xml:space="preserve">498, </v>
      </c>
      <c r="Q1154" s="3" t="str">
        <f t="shared" si="194"/>
        <v xml:space="preserve">9, </v>
      </c>
      <c r="R1154" s="3" t="str">
        <f t="shared" si="195"/>
        <v xml:space="preserve">0, </v>
      </c>
      <c r="S1154" s="3" t="str">
        <f t="shared" si="196"/>
        <v xml:space="preserve">507, </v>
      </c>
      <c r="T1154" s="3" t="str">
        <f t="shared" si="197"/>
        <v xml:space="preserve">2485.02, </v>
      </c>
      <c r="U1154" s="3" t="str">
        <f t="shared" si="198"/>
        <v xml:space="preserve">67.41, </v>
      </c>
      <c r="V1154" s="3" t="str">
        <f t="shared" si="199"/>
        <v xml:space="preserve">0, </v>
      </c>
      <c r="W1154" s="3" t="str">
        <f t="shared" si="200"/>
        <v xml:space="preserve">2552.43), </v>
      </c>
    </row>
    <row r="1155" spans="1:23" x14ac:dyDescent="0.2">
      <c r="A1155" s="1">
        <v>1154</v>
      </c>
      <c r="B1155" s="1">
        <v>1791</v>
      </c>
      <c r="C1155" s="1" t="s">
        <v>2194</v>
      </c>
      <c r="D1155" s="1">
        <v>489</v>
      </c>
      <c r="E1155" s="1">
        <v>0</v>
      </c>
      <c r="F1155" s="1">
        <v>39</v>
      </c>
      <c r="G1155" s="1">
        <v>528</v>
      </c>
      <c r="H1155" s="1">
        <v>2440.11</v>
      </c>
      <c r="I1155" s="1">
        <v>0</v>
      </c>
      <c r="J1155" s="1">
        <v>316.68</v>
      </c>
      <c r="K1155" s="1">
        <v>2756.79</v>
      </c>
      <c r="M1155" s="3" t="str">
        <f t="shared" ref="M1155:M1218" si="201">IF(A1155 = "", "NULL", "("&amp;A1155)&amp;", "</f>
        <v xml:space="preserve">(1154, </v>
      </c>
      <c r="N1155" s="3" t="str">
        <f t="shared" ref="N1155:N1218" si="202">IF(B1155 = "", "NULL", B1155)&amp;", "</f>
        <v xml:space="preserve">1791, </v>
      </c>
      <c r="O1155" s="3" t="str">
        <f t="shared" ref="O1155:O1218" si="203">IF(C1155="","NULL", "'"&amp;TEXT(C1155,"yyyy-mm-dd hh:mm:ss")&amp;"', ")</f>
        <v xml:space="preserve">'2016-02-14T11:47:52.000Z', </v>
      </c>
      <c r="P1155" s="3" t="str">
        <f t="shared" ref="P1155:P1218" si="204">IF(D1155 = "", "NULL", D1155)&amp;", "</f>
        <v xml:space="preserve">489, </v>
      </c>
      <c r="Q1155" s="3" t="str">
        <f t="shared" ref="Q1155:Q1218" si="205">IF(E1155 = "", "NULL", E1155)&amp;", "</f>
        <v xml:space="preserve">0, </v>
      </c>
      <c r="R1155" s="3" t="str">
        <f t="shared" ref="R1155:R1218" si="206">IF(F1155 = "", "NULL", F1155)&amp;", "</f>
        <v xml:space="preserve">39, </v>
      </c>
      <c r="S1155" s="3" t="str">
        <f t="shared" ref="S1155:S1218" si="207">IF(G1155 = "", "NULL", G1155)&amp;", "</f>
        <v xml:space="preserve">528, </v>
      </c>
      <c r="T1155" s="3" t="str">
        <f t="shared" ref="T1155:T1218" si="208">IF(H1155 = "", "NULL", H1155)&amp;", "</f>
        <v xml:space="preserve">2440.11, </v>
      </c>
      <c r="U1155" s="3" t="str">
        <f t="shared" ref="U1155:U1218" si="209">IF(I1155 = "", "NULL", I1155)&amp;", "</f>
        <v xml:space="preserve">0, </v>
      </c>
      <c r="V1155" s="3" t="str">
        <f t="shared" ref="V1155:V1218" si="210">IF(J1155 = "", "NULL", J1155)&amp;", "</f>
        <v xml:space="preserve">316.68, </v>
      </c>
      <c r="W1155" s="3" t="str">
        <f t="shared" ref="W1155:W1218" si="211">IF(K1155 = "", "NULL", K1155)&amp;"), "</f>
        <v xml:space="preserve">2756.79), </v>
      </c>
    </row>
    <row r="1156" spans="1:23" x14ac:dyDescent="0.2">
      <c r="A1156" s="1">
        <v>1155</v>
      </c>
      <c r="B1156" s="1">
        <v>1791</v>
      </c>
      <c r="C1156" s="1" t="s">
        <v>2195</v>
      </c>
      <c r="D1156" s="1">
        <v>505</v>
      </c>
      <c r="E1156" s="1">
        <v>0</v>
      </c>
      <c r="F1156" s="1">
        <v>22</v>
      </c>
      <c r="G1156" s="1">
        <v>527</v>
      </c>
      <c r="H1156" s="1">
        <v>2519.9499999999998</v>
      </c>
      <c r="I1156" s="1">
        <v>0</v>
      </c>
      <c r="J1156" s="1">
        <v>178.64</v>
      </c>
      <c r="K1156" s="1">
        <v>2698.59</v>
      </c>
      <c r="M1156" s="3" t="str">
        <f t="shared" si="201"/>
        <v xml:space="preserve">(1155, </v>
      </c>
      <c r="N1156" s="3" t="str">
        <f t="shared" si="202"/>
        <v xml:space="preserve">1791, </v>
      </c>
      <c r="O1156" s="3" t="str">
        <f t="shared" si="203"/>
        <v xml:space="preserve">'2016-03-15T17:23:49.000Z', </v>
      </c>
      <c r="P1156" s="3" t="str">
        <f t="shared" si="204"/>
        <v xml:space="preserve">505, </v>
      </c>
      <c r="Q1156" s="3" t="str">
        <f t="shared" si="205"/>
        <v xml:space="preserve">0, </v>
      </c>
      <c r="R1156" s="3" t="str">
        <f t="shared" si="206"/>
        <v xml:space="preserve">22, </v>
      </c>
      <c r="S1156" s="3" t="str">
        <f t="shared" si="207"/>
        <v xml:space="preserve">527, </v>
      </c>
      <c r="T1156" s="3" t="str">
        <f t="shared" si="208"/>
        <v xml:space="preserve">2519.95, </v>
      </c>
      <c r="U1156" s="3" t="str">
        <f t="shared" si="209"/>
        <v xml:space="preserve">0, </v>
      </c>
      <c r="V1156" s="3" t="str">
        <f t="shared" si="210"/>
        <v xml:space="preserve">178.64, </v>
      </c>
      <c r="W1156" s="3" t="str">
        <f t="shared" si="211"/>
        <v xml:space="preserve">2698.59), </v>
      </c>
    </row>
    <row r="1157" spans="1:23" x14ac:dyDescent="0.2">
      <c r="A1157" s="1">
        <v>1156</v>
      </c>
      <c r="B1157" s="1">
        <v>1791</v>
      </c>
      <c r="C1157" s="1" t="s">
        <v>2196</v>
      </c>
      <c r="D1157" s="1">
        <v>508</v>
      </c>
      <c r="E1157" s="1">
        <v>0</v>
      </c>
      <c r="F1157" s="1">
        <v>0</v>
      </c>
      <c r="G1157" s="1">
        <v>508</v>
      </c>
      <c r="H1157" s="1">
        <v>2534.92</v>
      </c>
      <c r="I1157" s="1">
        <v>0</v>
      </c>
      <c r="J1157" s="1">
        <v>0</v>
      </c>
      <c r="K1157" s="1">
        <v>2534.92</v>
      </c>
      <c r="M1157" s="3" t="str">
        <f t="shared" si="201"/>
        <v xml:space="preserve">(1156, </v>
      </c>
      <c r="N1157" s="3" t="str">
        <f t="shared" si="202"/>
        <v xml:space="preserve">1791, </v>
      </c>
      <c r="O1157" s="3" t="str">
        <f t="shared" si="203"/>
        <v xml:space="preserve">'2016-04-14T08:26:33.000Z', </v>
      </c>
      <c r="P1157" s="3" t="str">
        <f t="shared" si="204"/>
        <v xml:space="preserve">508, </v>
      </c>
      <c r="Q1157" s="3" t="str">
        <f t="shared" si="205"/>
        <v xml:space="preserve">0, </v>
      </c>
      <c r="R1157" s="3" t="str">
        <f t="shared" si="206"/>
        <v xml:space="preserve">0, </v>
      </c>
      <c r="S1157" s="3" t="str">
        <f t="shared" si="207"/>
        <v xml:space="preserve">508, </v>
      </c>
      <c r="T1157" s="3" t="str">
        <f t="shared" si="208"/>
        <v xml:space="preserve">2534.92, </v>
      </c>
      <c r="U1157" s="3" t="str">
        <f t="shared" si="209"/>
        <v xml:space="preserve">0, </v>
      </c>
      <c r="V1157" s="3" t="str">
        <f t="shared" si="210"/>
        <v xml:space="preserve">0, </v>
      </c>
      <c r="W1157" s="3" t="str">
        <f t="shared" si="211"/>
        <v xml:space="preserve">2534.92), </v>
      </c>
    </row>
    <row r="1158" spans="1:23" x14ac:dyDescent="0.2">
      <c r="A1158" s="1">
        <v>1157</v>
      </c>
      <c r="B1158" s="1">
        <v>1791</v>
      </c>
      <c r="C1158" s="1" t="s">
        <v>2197</v>
      </c>
      <c r="D1158" s="1">
        <v>507</v>
      </c>
      <c r="E1158" s="1">
        <v>5</v>
      </c>
      <c r="F1158" s="1">
        <v>0</v>
      </c>
      <c r="G1158" s="1">
        <v>512</v>
      </c>
      <c r="H1158" s="1">
        <v>2529.9299999999998</v>
      </c>
      <c r="I1158" s="1">
        <v>37.450000000000003</v>
      </c>
      <c r="J1158" s="1">
        <v>0</v>
      </c>
      <c r="K1158" s="1">
        <v>2567.38</v>
      </c>
      <c r="M1158" s="3" t="str">
        <f t="shared" si="201"/>
        <v xml:space="preserve">(1157, </v>
      </c>
      <c r="N1158" s="3" t="str">
        <f t="shared" si="202"/>
        <v xml:space="preserve">1791, </v>
      </c>
      <c r="O1158" s="3" t="str">
        <f t="shared" si="203"/>
        <v xml:space="preserve">'2016-05-13T14:13:24.000Z', </v>
      </c>
      <c r="P1158" s="3" t="str">
        <f t="shared" si="204"/>
        <v xml:space="preserve">507, </v>
      </c>
      <c r="Q1158" s="3" t="str">
        <f t="shared" si="205"/>
        <v xml:space="preserve">5, </v>
      </c>
      <c r="R1158" s="3" t="str">
        <f t="shared" si="206"/>
        <v xml:space="preserve">0, </v>
      </c>
      <c r="S1158" s="3" t="str">
        <f t="shared" si="207"/>
        <v xml:space="preserve">512, </v>
      </c>
      <c r="T1158" s="3" t="str">
        <f t="shared" si="208"/>
        <v xml:space="preserve">2529.93, </v>
      </c>
      <c r="U1158" s="3" t="str">
        <f t="shared" si="209"/>
        <v xml:space="preserve">37.45, </v>
      </c>
      <c r="V1158" s="3" t="str">
        <f t="shared" si="210"/>
        <v xml:space="preserve">0, </v>
      </c>
      <c r="W1158" s="3" t="str">
        <f t="shared" si="211"/>
        <v xml:space="preserve">2567.38), </v>
      </c>
    </row>
    <row r="1159" spans="1:23" x14ac:dyDescent="0.2">
      <c r="A1159" s="1">
        <v>1158</v>
      </c>
      <c r="B1159" s="1">
        <v>1791</v>
      </c>
      <c r="C1159" s="1" t="s">
        <v>2198</v>
      </c>
      <c r="D1159" s="1">
        <v>490</v>
      </c>
      <c r="E1159" s="1">
        <v>7</v>
      </c>
      <c r="F1159" s="1">
        <v>2</v>
      </c>
      <c r="G1159" s="1">
        <v>499</v>
      </c>
      <c r="H1159" s="1">
        <v>2445.1</v>
      </c>
      <c r="I1159" s="1">
        <v>52.43</v>
      </c>
      <c r="J1159" s="1">
        <v>16.239999999999998</v>
      </c>
      <c r="K1159" s="1">
        <v>2513.77</v>
      </c>
      <c r="M1159" s="3" t="str">
        <f t="shared" si="201"/>
        <v xml:space="preserve">(1158, </v>
      </c>
      <c r="N1159" s="3" t="str">
        <f t="shared" si="202"/>
        <v xml:space="preserve">1791, </v>
      </c>
      <c r="O1159" s="3" t="str">
        <f t="shared" si="203"/>
        <v xml:space="preserve">'2016-06-11T11:56:20.000Z', </v>
      </c>
      <c r="P1159" s="3" t="str">
        <f t="shared" si="204"/>
        <v xml:space="preserve">490, </v>
      </c>
      <c r="Q1159" s="3" t="str">
        <f t="shared" si="205"/>
        <v xml:space="preserve">7, </v>
      </c>
      <c r="R1159" s="3" t="str">
        <f t="shared" si="206"/>
        <v xml:space="preserve">2, </v>
      </c>
      <c r="S1159" s="3" t="str">
        <f t="shared" si="207"/>
        <v xml:space="preserve">499, </v>
      </c>
      <c r="T1159" s="3" t="str">
        <f t="shared" si="208"/>
        <v xml:space="preserve">2445.1, </v>
      </c>
      <c r="U1159" s="3" t="str">
        <f t="shared" si="209"/>
        <v xml:space="preserve">52.43, </v>
      </c>
      <c r="V1159" s="3" t="str">
        <f t="shared" si="210"/>
        <v xml:space="preserve">16.24, </v>
      </c>
      <c r="W1159" s="3" t="str">
        <f t="shared" si="211"/>
        <v xml:space="preserve">2513.77), </v>
      </c>
    </row>
    <row r="1160" spans="1:23" x14ac:dyDescent="0.2">
      <c r="A1160" s="1">
        <v>1159</v>
      </c>
      <c r="B1160" s="1">
        <v>1791</v>
      </c>
      <c r="C1160" s="1" t="s">
        <v>2199</v>
      </c>
      <c r="D1160" s="1">
        <v>286</v>
      </c>
      <c r="E1160" s="1">
        <v>623</v>
      </c>
      <c r="F1160" s="1">
        <v>6</v>
      </c>
      <c r="G1160" s="1">
        <v>915</v>
      </c>
      <c r="H1160" s="1">
        <v>1427.14</v>
      </c>
      <c r="I1160" s="1">
        <v>4666.2700000000004</v>
      </c>
      <c r="J1160" s="1">
        <v>48.72</v>
      </c>
      <c r="K1160" s="1">
        <v>6142.13</v>
      </c>
      <c r="M1160" s="3" t="str">
        <f t="shared" si="201"/>
        <v xml:space="preserve">(1159, </v>
      </c>
      <c r="N1160" s="3" t="str">
        <f t="shared" si="202"/>
        <v xml:space="preserve">1791, </v>
      </c>
      <c r="O1160" s="3" t="str">
        <f t="shared" si="203"/>
        <v xml:space="preserve">'2016-07-11T16:53:32.000Z', </v>
      </c>
      <c r="P1160" s="3" t="str">
        <f t="shared" si="204"/>
        <v xml:space="preserve">286, </v>
      </c>
      <c r="Q1160" s="3" t="str">
        <f t="shared" si="205"/>
        <v xml:space="preserve">623, </v>
      </c>
      <c r="R1160" s="3" t="str">
        <f t="shared" si="206"/>
        <v xml:space="preserve">6, </v>
      </c>
      <c r="S1160" s="3" t="str">
        <f t="shared" si="207"/>
        <v xml:space="preserve">915, </v>
      </c>
      <c r="T1160" s="3" t="str">
        <f t="shared" si="208"/>
        <v xml:space="preserve">1427.14, </v>
      </c>
      <c r="U1160" s="3" t="str">
        <f t="shared" si="209"/>
        <v xml:space="preserve">4666.27, </v>
      </c>
      <c r="V1160" s="3" t="str">
        <f t="shared" si="210"/>
        <v xml:space="preserve">48.72, </v>
      </c>
      <c r="W1160" s="3" t="str">
        <f t="shared" si="211"/>
        <v xml:space="preserve">6142.13), </v>
      </c>
    </row>
    <row r="1161" spans="1:23" x14ac:dyDescent="0.2">
      <c r="A1161" s="1">
        <v>1160</v>
      </c>
      <c r="B1161" s="1">
        <v>1791</v>
      </c>
      <c r="C1161" s="1" t="s">
        <v>2200</v>
      </c>
      <c r="D1161" s="1">
        <v>490</v>
      </c>
      <c r="E1161" s="1">
        <v>0</v>
      </c>
      <c r="F1161" s="1">
        <v>29</v>
      </c>
      <c r="G1161" s="1">
        <v>519</v>
      </c>
      <c r="H1161" s="1">
        <v>2445.1</v>
      </c>
      <c r="I1161" s="1">
        <v>0</v>
      </c>
      <c r="J1161" s="1">
        <v>235.48</v>
      </c>
      <c r="K1161" s="1">
        <v>2680.58</v>
      </c>
      <c r="M1161" s="3" t="str">
        <f t="shared" si="201"/>
        <v xml:space="preserve">(1160, </v>
      </c>
      <c r="N1161" s="3" t="str">
        <f t="shared" si="202"/>
        <v xml:space="preserve">1791, </v>
      </c>
      <c r="O1161" s="3" t="str">
        <f t="shared" si="203"/>
        <v xml:space="preserve">'2016-08-10T02:48:13.000Z', </v>
      </c>
      <c r="P1161" s="3" t="str">
        <f t="shared" si="204"/>
        <v xml:space="preserve">490, </v>
      </c>
      <c r="Q1161" s="3" t="str">
        <f t="shared" si="205"/>
        <v xml:space="preserve">0, </v>
      </c>
      <c r="R1161" s="3" t="str">
        <f t="shared" si="206"/>
        <v xml:space="preserve">29, </v>
      </c>
      <c r="S1161" s="3" t="str">
        <f t="shared" si="207"/>
        <v xml:space="preserve">519, </v>
      </c>
      <c r="T1161" s="3" t="str">
        <f t="shared" si="208"/>
        <v xml:space="preserve">2445.1, </v>
      </c>
      <c r="U1161" s="3" t="str">
        <f t="shared" si="209"/>
        <v xml:space="preserve">0, </v>
      </c>
      <c r="V1161" s="3" t="str">
        <f t="shared" si="210"/>
        <v xml:space="preserve">235.48, </v>
      </c>
      <c r="W1161" s="3" t="str">
        <f t="shared" si="211"/>
        <v xml:space="preserve">2680.58), </v>
      </c>
    </row>
    <row r="1162" spans="1:23" x14ac:dyDescent="0.2">
      <c r="A1162" s="1">
        <v>1161</v>
      </c>
      <c r="B1162" s="1">
        <v>1791</v>
      </c>
      <c r="C1162" s="1" t="s">
        <v>2201</v>
      </c>
      <c r="D1162" s="1">
        <v>509</v>
      </c>
      <c r="E1162" s="1">
        <v>8</v>
      </c>
      <c r="F1162" s="1">
        <v>6</v>
      </c>
      <c r="G1162" s="1">
        <v>523</v>
      </c>
      <c r="H1162" s="1">
        <v>2539.91</v>
      </c>
      <c r="I1162" s="1">
        <v>59.92</v>
      </c>
      <c r="J1162" s="1">
        <v>48.72</v>
      </c>
      <c r="K1162" s="1">
        <v>2648.55</v>
      </c>
      <c r="M1162" s="3" t="str">
        <f t="shared" si="201"/>
        <v xml:space="preserve">(1161, </v>
      </c>
      <c r="N1162" s="3" t="str">
        <f t="shared" si="202"/>
        <v xml:space="preserve">1791, </v>
      </c>
      <c r="O1162" s="3" t="str">
        <f t="shared" si="203"/>
        <v xml:space="preserve">'2016-09-09T02:34:53.000Z', </v>
      </c>
      <c r="P1162" s="3" t="str">
        <f t="shared" si="204"/>
        <v xml:space="preserve">509, </v>
      </c>
      <c r="Q1162" s="3" t="str">
        <f t="shared" si="205"/>
        <v xml:space="preserve">8, </v>
      </c>
      <c r="R1162" s="3" t="str">
        <f t="shared" si="206"/>
        <v xml:space="preserve">6, </v>
      </c>
      <c r="S1162" s="3" t="str">
        <f t="shared" si="207"/>
        <v xml:space="preserve">523, </v>
      </c>
      <c r="T1162" s="3" t="str">
        <f t="shared" si="208"/>
        <v xml:space="preserve">2539.91, </v>
      </c>
      <c r="U1162" s="3" t="str">
        <f t="shared" si="209"/>
        <v xml:space="preserve">59.92, </v>
      </c>
      <c r="V1162" s="3" t="str">
        <f t="shared" si="210"/>
        <v xml:space="preserve">48.72, </v>
      </c>
      <c r="W1162" s="3" t="str">
        <f t="shared" si="211"/>
        <v xml:space="preserve">2648.55), </v>
      </c>
    </row>
    <row r="1163" spans="1:23" x14ac:dyDescent="0.2">
      <c r="A1163" s="1">
        <v>1162</v>
      </c>
      <c r="B1163" s="1">
        <v>1791</v>
      </c>
      <c r="C1163" s="1" t="s">
        <v>2202</v>
      </c>
      <c r="D1163" s="1">
        <v>493</v>
      </c>
      <c r="E1163" s="1">
        <v>12</v>
      </c>
      <c r="F1163" s="1">
        <v>0</v>
      </c>
      <c r="G1163" s="1">
        <v>505</v>
      </c>
      <c r="H1163" s="1">
        <v>2460.0700000000002</v>
      </c>
      <c r="I1163" s="1">
        <v>89.88</v>
      </c>
      <c r="J1163" s="1">
        <v>0</v>
      </c>
      <c r="K1163" s="1">
        <v>2549.9499999999998</v>
      </c>
      <c r="M1163" s="3" t="str">
        <f t="shared" si="201"/>
        <v xml:space="preserve">(1162, </v>
      </c>
      <c r="N1163" s="3" t="str">
        <f t="shared" si="202"/>
        <v xml:space="preserve">1791, </v>
      </c>
      <c r="O1163" s="3" t="str">
        <f t="shared" si="203"/>
        <v xml:space="preserve">'2016-10-08T16:02:58.000Z', </v>
      </c>
      <c r="P1163" s="3" t="str">
        <f t="shared" si="204"/>
        <v xml:space="preserve">493, </v>
      </c>
      <c r="Q1163" s="3" t="str">
        <f t="shared" si="205"/>
        <v xml:space="preserve">12, </v>
      </c>
      <c r="R1163" s="3" t="str">
        <f t="shared" si="206"/>
        <v xml:space="preserve">0, </v>
      </c>
      <c r="S1163" s="3" t="str">
        <f t="shared" si="207"/>
        <v xml:space="preserve">505, </v>
      </c>
      <c r="T1163" s="3" t="str">
        <f t="shared" si="208"/>
        <v xml:space="preserve">2460.07, </v>
      </c>
      <c r="U1163" s="3" t="str">
        <f t="shared" si="209"/>
        <v xml:space="preserve">89.88, </v>
      </c>
      <c r="V1163" s="3" t="str">
        <f t="shared" si="210"/>
        <v xml:space="preserve">0, </v>
      </c>
      <c r="W1163" s="3" t="str">
        <f t="shared" si="211"/>
        <v xml:space="preserve">2549.95), </v>
      </c>
    </row>
    <row r="1164" spans="1:23" x14ac:dyDescent="0.2">
      <c r="A1164" s="1">
        <v>1163</v>
      </c>
      <c r="B1164" s="1">
        <v>1791</v>
      </c>
      <c r="C1164" s="1" t="s">
        <v>2203</v>
      </c>
      <c r="D1164" s="1">
        <v>509</v>
      </c>
      <c r="E1164" s="1">
        <v>11</v>
      </c>
      <c r="F1164" s="1">
        <v>32</v>
      </c>
      <c r="G1164" s="1">
        <v>552</v>
      </c>
      <c r="H1164" s="1">
        <v>2539.91</v>
      </c>
      <c r="I1164" s="1">
        <v>82.39</v>
      </c>
      <c r="J1164" s="1">
        <v>259.83999999999997</v>
      </c>
      <c r="K1164" s="1">
        <v>2882.14</v>
      </c>
      <c r="M1164" s="3" t="str">
        <f t="shared" si="201"/>
        <v xml:space="preserve">(1163, </v>
      </c>
      <c r="N1164" s="3" t="str">
        <f t="shared" si="202"/>
        <v xml:space="preserve">1791, </v>
      </c>
      <c r="O1164" s="3" t="str">
        <f t="shared" si="203"/>
        <v xml:space="preserve">'2016-11-07T03:45:52.000Z', </v>
      </c>
      <c r="P1164" s="3" t="str">
        <f t="shared" si="204"/>
        <v xml:space="preserve">509, </v>
      </c>
      <c r="Q1164" s="3" t="str">
        <f t="shared" si="205"/>
        <v xml:space="preserve">11, </v>
      </c>
      <c r="R1164" s="3" t="str">
        <f t="shared" si="206"/>
        <v xml:space="preserve">32, </v>
      </c>
      <c r="S1164" s="3" t="str">
        <f t="shared" si="207"/>
        <v xml:space="preserve">552, </v>
      </c>
      <c r="T1164" s="3" t="str">
        <f t="shared" si="208"/>
        <v xml:space="preserve">2539.91, </v>
      </c>
      <c r="U1164" s="3" t="str">
        <f t="shared" si="209"/>
        <v xml:space="preserve">82.39, </v>
      </c>
      <c r="V1164" s="3" t="str">
        <f t="shared" si="210"/>
        <v xml:space="preserve">259.84, </v>
      </c>
      <c r="W1164" s="3" t="str">
        <f t="shared" si="211"/>
        <v xml:space="preserve">2882.14), </v>
      </c>
    </row>
    <row r="1165" spans="1:23" x14ac:dyDescent="0.2">
      <c r="A1165" s="1">
        <v>1164</v>
      </c>
      <c r="B1165" s="1">
        <v>1791</v>
      </c>
      <c r="C1165" s="1" t="s">
        <v>2204</v>
      </c>
      <c r="D1165" s="1">
        <v>494</v>
      </c>
      <c r="E1165" s="1">
        <v>0</v>
      </c>
      <c r="F1165" s="1">
        <v>8</v>
      </c>
      <c r="G1165" s="1">
        <v>502</v>
      </c>
      <c r="H1165" s="1">
        <v>2465.06</v>
      </c>
      <c r="I1165" s="1">
        <v>0</v>
      </c>
      <c r="J1165" s="1">
        <v>64.959999999999994</v>
      </c>
      <c r="K1165" s="1">
        <v>2530.02</v>
      </c>
      <c r="M1165" s="3" t="str">
        <f t="shared" si="201"/>
        <v xml:space="preserve">(1164, </v>
      </c>
      <c r="N1165" s="3" t="str">
        <f t="shared" si="202"/>
        <v xml:space="preserve">1791, </v>
      </c>
      <c r="O1165" s="3" t="str">
        <f t="shared" si="203"/>
        <v xml:space="preserve">'2016-12-06T01:41:14.000Z', </v>
      </c>
      <c r="P1165" s="3" t="str">
        <f t="shared" si="204"/>
        <v xml:space="preserve">494, </v>
      </c>
      <c r="Q1165" s="3" t="str">
        <f t="shared" si="205"/>
        <v xml:space="preserve">0, </v>
      </c>
      <c r="R1165" s="3" t="str">
        <f t="shared" si="206"/>
        <v xml:space="preserve">8, </v>
      </c>
      <c r="S1165" s="3" t="str">
        <f t="shared" si="207"/>
        <v xml:space="preserve">502, </v>
      </c>
      <c r="T1165" s="3" t="str">
        <f t="shared" si="208"/>
        <v xml:space="preserve">2465.06, </v>
      </c>
      <c r="U1165" s="3" t="str">
        <f t="shared" si="209"/>
        <v xml:space="preserve">0, </v>
      </c>
      <c r="V1165" s="3" t="str">
        <f t="shared" si="210"/>
        <v xml:space="preserve">64.96, </v>
      </c>
      <c r="W1165" s="3" t="str">
        <f t="shared" si="211"/>
        <v xml:space="preserve">2530.02), </v>
      </c>
    </row>
    <row r="1166" spans="1:23" x14ac:dyDescent="0.2">
      <c r="A1166" s="1">
        <v>1165</v>
      </c>
      <c r="B1166" s="1">
        <v>1801</v>
      </c>
      <c r="C1166" s="1" t="s">
        <v>2205</v>
      </c>
      <c r="D1166" s="1">
        <v>298</v>
      </c>
      <c r="E1166" s="1">
        <v>151</v>
      </c>
      <c r="F1166" s="1">
        <v>16</v>
      </c>
      <c r="G1166" s="1">
        <v>465</v>
      </c>
      <c r="H1166" s="1">
        <v>1487.02</v>
      </c>
      <c r="I1166" s="1">
        <v>1130.99</v>
      </c>
      <c r="J1166" s="1">
        <v>129.91999999999999</v>
      </c>
      <c r="K1166" s="1">
        <v>2747.93</v>
      </c>
      <c r="M1166" s="3" t="str">
        <f t="shared" si="201"/>
        <v xml:space="preserve">(1165, </v>
      </c>
      <c r="N1166" s="3" t="str">
        <f t="shared" si="202"/>
        <v xml:space="preserve">1801, </v>
      </c>
      <c r="O1166" s="3" t="str">
        <f t="shared" si="203"/>
        <v xml:space="preserve">'2015-11-03T14:04:21.000Z', </v>
      </c>
      <c r="P1166" s="3" t="str">
        <f t="shared" si="204"/>
        <v xml:space="preserve">298, </v>
      </c>
      <c r="Q1166" s="3" t="str">
        <f t="shared" si="205"/>
        <v xml:space="preserve">151, </v>
      </c>
      <c r="R1166" s="3" t="str">
        <f t="shared" si="206"/>
        <v xml:space="preserve">16, </v>
      </c>
      <c r="S1166" s="3" t="str">
        <f t="shared" si="207"/>
        <v xml:space="preserve">465, </v>
      </c>
      <c r="T1166" s="3" t="str">
        <f t="shared" si="208"/>
        <v xml:space="preserve">1487.02, </v>
      </c>
      <c r="U1166" s="3" t="str">
        <f t="shared" si="209"/>
        <v xml:space="preserve">1130.99, </v>
      </c>
      <c r="V1166" s="3" t="str">
        <f t="shared" si="210"/>
        <v xml:space="preserve">129.92, </v>
      </c>
      <c r="W1166" s="3" t="str">
        <f t="shared" si="211"/>
        <v xml:space="preserve">2747.93), </v>
      </c>
    </row>
    <row r="1167" spans="1:23" x14ac:dyDescent="0.2">
      <c r="A1167" s="1">
        <v>1166</v>
      </c>
      <c r="B1167" s="1">
        <v>1801</v>
      </c>
      <c r="C1167" s="1" t="s">
        <v>2206</v>
      </c>
      <c r="D1167" s="1">
        <v>313</v>
      </c>
      <c r="E1167" s="1">
        <v>22</v>
      </c>
      <c r="F1167" s="1">
        <v>1</v>
      </c>
      <c r="G1167" s="1">
        <v>336</v>
      </c>
      <c r="H1167" s="1">
        <v>1561.87</v>
      </c>
      <c r="I1167" s="1">
        <v>164.78</v>
      </c>
      <c r="J1167" s="1">
        <v>8.1199999999999992</v>
      </c>
      <c r="K1167" s="1">
        <v>1734.77</v>
      </c>
      <c r="M1167" s="3" t="str">
        <f t="shared" si="201"/>
        <v xml:space="preserve">(1166, </v>
      </c>
      <c r="N1167" s="3" t="str">
        <f t="shared" si="202"/>
        <v xml:space="preserve">1801, </v>
      </c>
      <c r="O1167" s="3" t="str">
        <f t="shared" si="203"/>
        <v xml:space="preserve">'2015-12-02T12:19:33.000Z', </v>
      </c>
      <c r="P1167" s="3" t="str">
        <f t="shared" si="204"/>
        <v xml:space="preserve">313, </v>
      </c>
      <c r="Q1167" s="3" t="str">
        <f t="shared" si="205"/>
        <v xml:space="preserve">22, </v>
      </c>
      <c r="R1167" s="3" t="str">
        <f t="shared" si="206"/>
        <v xml:space="preserve">1, </v>
      </c>
      <c r="S1167" s="3" t="str">
        <f t="shared" si="207"/>
        <v xml:space="preserve">336, </v>
      </c>
      <c r="T1167" s="3" t="str">
        <f t="shared" si="208"/>
        <v xml:space="preserve">1561.87, </v>
      </c>
      <c r="U1167" s="3" t="str">
        <f t="shared" si="209"/>
        <v xml:space="preserve">164.78, </v>
      </c>
      <c r="V1167" s="3" t="str">
        <f t="shared" si="210"/>
        <v xml:space="preserve">8.12, </v>
      </c>
      <c r="W1167" s="3" t="str">
        <f t="shared" si="211"/>
        <v xml:space="preserve">1734.77), </v>
      </c>
    </row>
    <row r="1168" spans="1:23" x14ac:dyDescent="0.2">
      <c r="A1168" s="1">
        <v>1167</v>
      </c>
      <c r="B1168" s="1">
        <v>1801</v>
      </c>
      <c r="C1168" s="1" t="s">
        <v>2207</v>
      </c>
      <c r="D1168" s="1">
        <v>309</v>
      </c>
      <c r="E1168" s="1">
        <v>36</v>
      </c>
      <c r="F1168" s="1">
        <v>23</v>
      </c>
      <c r="G1168" s="1">
        <v>368</v>
      </c>
      <c r="H1168" s="1">
        <v>1541.91</v>
      </c>
      <c r="I1168" s="1">
        <v>269.64</v>
      </c>
      <c r="J1168" s="1">
        <v>186.76</v>
      </c>
      <c r="K1168" s="1">
        <v>1998.31</v>
      </c>
      <c r="M1168" s="3" t="str">
        <f t="shared" si="201"/>
        <v xml:space="preserve">(1167, </v>
      </c>
      <c r="N1168" s="3" t="str">
        <f t="shared" si="202"/>
        <v xml:space="preserve">1801, </v>
      </c>
      <c r="O1168" s="3" t="str">
        <f t="shared" si="203"/>
        <v xml:space="preserve">'2016-01-01T18:23:23.000Z', </v>
      </c>
      <c r="P1168" s="3" t="str">
        <f t="shared" si="204"/>
        <v xml:space="preserve">309, </v>
      </c>
      <c r="Q1168" s="3" t="str">
        <f t="shared" si="205"/>
        <v xml:space="preserve">36, </v>
      </c>
      <c r="R1168" s="3" t="str">
        <f t="shared" si="206"/>
        <v xml:space="preserve">23, </v>
      </c>
      <c r="S1168" s="3" t="str">
        <f t="shared" si="207"/>
        <v xml:space="preserve">368, </v>
      </c>
      <c r="T1168" s="3" t="str">
        <f t="shared" si="208"/>
        <v xml:space="preserve">1541.91, </v>
      </c>
      <c r="U1168" s="3" t="str">
        <f t="shared" si="209"/>
        <v xml:space="preserve">269.64, </v>
      </c>
      <c r="V1168" s="3" t="str">
        <f t="shared" si="210"/>
        <v xml:space="preserve">186.76, </v>
      </c>
      <c r="W1168" s="3" t="str">
        <f t="shared" si="211"/>
        <v xml:space="preserve">1998.31), </v>
      </c>
    </row>
    <row r="1169" spans="1:23" x14ac:dyDescent="0.2">
      <c r="A1169" s="1">
        <v>1168</v>
      </c>
      <c r="B1169" s="1">
        <v>1801</v>
      </c>
      <c r="C1169" s="1" t="s">
        <v>2208</v>
      </c>
      <c r="D1169" s="1">
        <v>272</v>
      </c>
      <c r="E1169" s="1">
        <v>48</v>
      </c>
      <c r="F1169" s="1">
        <v>12</v>
      </c>
      <c r="G1169" s="1">
        <v>332</v>
      </c>
      <c r="H1169" s="1">
        <v>1357.28</v>
      </c>
      <c r="I1169" s="1">
        <v>359.52</v>
      </c>
      <c r="J1169" s="1">
        <v>97.44</v>
      </c>
      <c r="K1169" s="1">
        <v>1814.24</v>
      </c>
      <c r="M1169" s="3" t="str">
        <f t="shared" si="201"/>
        <v xml:space="preserve">(1168, </v>
      </c>
      <c r="N1169" s="3" t="str">
        <f t="shared" si="202"/>
        <v xml:space="preserve">1801, </v>
      </c>
      <c r="O1169" s="3" t="str">
        <f t="shared" si="203"/>
        <v xml:space="preserve">'2016-01-31T01:51:40.000Z', </v>
      </c>
      <c r="P1169" s="3" t="str">
        <f t="shared" si="204"/>
        <v xml:space="preserve">272, </v>
      </c>
      <c r="Q1169" s="3" t="str">
        <f t="shared" si="205"/>
        <v xml:space="preserve">48, </v>
      </c>
      <c r="R1169" s="3" t="str">
        <f t="shared" si="206"/>
        <v xml:space="preserve">12, </v>
      </c>
      <c r="S1169" s="3" t="str">
        <f t="shared" si="207"/>
        <v xml:space="preserve">332, </v>
      </c>
      <c r="T1169" s="3" t="str">
        <f t="shared" si="208"/>
        <v xml:space="preserve">1357.28, </v>
      </c>
      <c r="U1169" s="3" t="str">
        <f t="shared" si="209"/>
        <v xml:space="preserve">359.52, </v>
      </c>
      <c r="V1169" s="3" t="str">
        <f t="shared" si="210"/>
        <v xml:space="preserve">97.44, </v>
      </c>
      <c r="W1169" s="3" t="str">
        <f t="shared" si="211"/>
        <v xml:space="preserve">1814.24), </v>
      </c>
    </row>
    <row r="1170" spans="1:23" x14ac:dyDescent="0.2">
      <c r="A1170" s="1">
        <v>1169</v>
      </c>
      <c r="B1170" s="1">
        <v>1801</v>
      </c>
      <c r="C1170" s="1" t="s">
        <v>2209</v>
      </c>
      <c r="D1170" s="1">
        <v>275</v>
      </c>
      <c r="E1170" s="1">
        <v>18</v>
      </c>
      <c r="F1170" s="1">
        <v>20</v>
      </c>
      <c r="G1170" s="1">
        <v>313</v>
      </c>
      <c r="H1170" s="1">
        <v>1372.25</v>
      </c>
      <c r="I1170" s="1">
        <v>134.82</v>
      </c>
      <c r="J1170" s="1">
        <v>162.4</v>
      </c>
      <c r="K1170" s="1">
        <v>1669.47</v>
      </c>
      <c r="M1170" s="3" t="str">
        <f t="shared" si="201"/>
        <v xml:space="preserve">(1169, </v>
      </c>
      <c r="N1170" s="3" t="str">
        <f t="shared" si="202"/>
        <v xml:space="preserve">1801, </v>
      </c>
      <c r="O1170" s="3" t="str">
        <f t="shared" si="203"/>
        <v xml:space="preserve">'2016-03-01T12:51:37.000Z', </v>
      </c>
      <c r="P1170" s="3" t="str">
        <f t="shared" si="204"/>
        <v xml:space="preserve">275, </v>
      </c>
      <c r="Q1170" s="3" t="str">
        <f t="shared" si="205"/>
        <v xml:space="preserve">18, </v>
      </c>
      <c r="R1170" s="3" t="str">
        <f t="shared" si="206"/>
        <v xml:space="preserve">20, </v>
      </c>
      <c r="S1170" s="3" t="str">
        <f t="shared" si="207"/>
        <v xml:space="preserve">313, </v>
      </c>
      <c r="T1170" s="3" t="str">
        <f t="shared" si="208"/>
        <v xml:space="preserve">1372.25, </v>
      </c>
      <c r="U1170" s="3" t="str">
        <f t="shared" si="209"/>
        <v xml:space="preserve">134.82, </v>
      </c>
      <c r="V1170" s="3" t="str">
        <f t="shared" si="210"/>
        <v xml:space="preserve">162.4, </v>
      </c>
      <c r="W1170" s="3" t="str">
        <f t="shared" si="211"/>
        <v xml:space="preserve">1669.47), </v>
      </c>
    </row>
    <row r="1171" spans="1:23" x14ac:dyDescent="0.2">
      <c r="A1171" s="1">
        <v>1170</v>
      </c>
      <c r="B1171" s="1">
        <v>1801</v>
      </c>
      <c r="C1171" s="1" t="s">
        <v>2210</v>
      </c>
      <c r="D1171" s="1">
        <v>301</v>
      </c>
      <c r="E1171" s="1">
        <v>39</v>
      </c>
      <c r="F1171" s="1">
        <v>1</v>
      </c>
      <c r="G1171" s="1">
        <v>341</v>
      </c>
      <c r="H1171" s="1">
        <v>1501.99</v>
      </c>
      <c r="I1171" s="1">
        <v>292.11</v>
      </c>
      <c r="J1171" s="1">
        <v>8.1199999999999992</v>
      </c>
      <c r="K1171" s="1">
        <v>1802.22</v>
      </c>
      <c r="M1171" s="3" t="str">
        <f t="shared" si="201"/>
        <v xml:space="preserve">(1170, </v>
      </c>
      <c r="N1171" s="3" t="str">
        <f t="shared" si="202"/>
        <v xml:space="preserve">1801, </v>
      </c>
      <c r="O1171" s="3" t="str">
        <f t="shared" si="203"/>
        <v xml:space="preserve">'2016-03-30T13:11:45.000Z', </v>
      </c>
      <c r="P1171" s="3" t="str">
        <f t="shared" si="204"/>
        <v xml:space="preserve">301, </v>
      </c>
      <c r="Q1171" s="3" t="str">
        <f t="shared" si="205"/>
        <v xml:space="preserve">39, </v>
      </c>
      <c r="R1171" s="3" t="str">
        <f t="shared" si="206"/>
        <v xml:space="preserve">1, </v>
      </c>
      <c r="S1171" s="3" t="str">
        <f t="shared" si="207"/>
        <v xml:space="preserve">341, </v>
      </c>
      <c r="T1171" s="3" t="str">
        <f t="shared" si="208"/>
        <v xml:space="preserve">1501.99, </v>
      </c>
      <c r="U1171" s="3" t="str">
        <f t="shared" si="209"/>
        <v xml:space="preserve">292.11, </v>
      </c>
      <c r="V1171" s="3" t="str">
        <f t="shared" si="210"/>
        <v xml:space="preserve">8.12, </v>
      </c>
      <c r="W1171" s="3" t="str">
        <f t="shared" si="211"/>
        <v xml:space="preserve">1802.22), </v>
      </c>
    </row>
    <row r="1172" spans="1:23" x14ac:dyDescent="0.2">
      <c r="A1172" s="1">
        <v>1171</v>
      </c>
      <c r="B1172" s="1">
        <v>1801</v>
      </c>
      <c r="C1172" s="1" t="s">
        <v>2211</v>
      </c>
      <c r="D1172" s="1">
        <v>256</v>
      </c>
      <c r="E1172" s="1">
        <v>0</v>
      </c>
      <c r="F1172" s="1">
        <v>21</v>
      </c>
      <c r="G1172" s="1">
        <v>277</v>
      </c>
      <c r="H1172" s="1">
        <v>1277.44</v>
      </c>
      <c r="I1172" s="1">
        <v>0</v>
      </c>
      <c r="J1172" s="1">
        <v>170.52</v>
      </c>
      <c r="K1172" s="1">
        <v>1447.96</v>
      </c>
      <c r="M1172" s="3" t="str">
        <f t="shared" si="201"/>
        <v xml:space="preserve">(1171, </v>
      </c>
      <c r="N1172" s="3" t="str">
        <f t="shared" si="202"/>
        <v xml:space="preserve">1801, </v>
      </c>
      <c r="O1172" s="3" t="str">
        <f t="shared" si="203"/>
        <v xml:space="preserve">'2016-04-28T07:06:58.000Z', </v>
      </c>
      <c r="P1172" s="3" t="str">
        <f t="shared" si="204"/>
        <v xml:space="preserve">256, </v>
      </c>
      <c r="Q1172" s="3" t="str">
        <f t="shared" si="205"/>
        <v xml:space="preserve">0, </v>
      </c>
      <c r="R1172" s="3" t="str">
        <f t="shared" si="206"/>
        <v xml:space="preserve">21, </v>
      </c>
      <c r="S1172" s="3" t="str">
        <f t="shared" si="207"/>
        <v xml:space="preserve">277, </v>
      </c>
      <c r="T1172" s="3" t="str">
        <f t="shared" si="208"/>
        <v xml:space="preserve">1277.44, </v>
      </c>
      <c r="U1172" s="3" t="str">
        <f t="shared" si="209"/>
        <v xml:space="preserve">0, </v>
      </c>
      <c r="V1172" s="3" t="str">
        <f t="shared" si="210"/>
        <v xml:space="preserve">170.52, </v>
      </c>
      <c r="W1172" s="3" t="str">
        <f t="shared" si="211"/>
        <v xml:space="preserve">1447.96), </v>
      </c>
    </row>
    <row r="1173" spans="1:23" x14ac:dyDescent="0.2">
      <c r="A1173" s="1">
        <v>1172</v>
      </c>
      <c r="B1173" s="1">
        <v>1801</v>
      </c>
      <c r="C1173" s="1" t="s">
        <v>2212</v>
      </c>
      <c r="D1173" s="1">
        <v>280</v>
      </c>
      <c r="E1173" s="1">
        <v>40</v>
      </c>
      <c r="F1173" s="1">
        <v>0</v>
      </c>
      <c r="G1173" s="1">
        <v>320</v>
      </c>
      <c r="H1173" s="1">
        <v>1397.2</v>
      </c>
      <c r="I1173" s="1">
        <v>299.60000000000002</v>
      </c>
      <c r="J1173" s="1">
        <v>0</v>
      </c>
      <c r="K1173" s="1">
        <v>1696.8</v>
      </c>
      <c r="M1173" s="3" t="str">
        <f t="shared" si="201"/>
        <v xml:space="preserve">(1172, </v>
      </c>
      <c r="N1173" s="3" t="str">
        <f t="shared" si="202"/>
        <v xml:space="preserve">1801, </v>
      </c>
      <c r="O1173" s="3" t="str">
        <f t="shared" si="203"/>
        <v xml:space="preserve">'2016-05-27T03:25:26.000Z', </v>
      </c>
      <c r="P1173" s="3" t="str">
        <f t="shared" si="204"/>
        <v xml:space="preserve">280, </v>
      </c>
      <c r="Q1173" s="3" t="str">
        <f t="shared" si="205"/>
        <v xml:space="preserve">40, </v>
      </c>
      <c r="R1173" s="3" t="str">
        <f t="shared" si="206"/>
        <v xml:space="preserve">0, </v>
      </c>
      <c r="S1173" s="3" t="str">
        <f t="shared" si="207"/>
        <v xml:space="preserve">320, </v>
      </c>
      <c r="T1173" s="3" t="str">
        <f t="shared" si="208"/>
        <v xml:space="preserve">1397.2, </v>
      </c>
      <c r="U1173" s="3" t="str">
        <f t="shared" si="209"/>
        <v xml:space="preserve">299.6, </v>
      </c>
      <c r="V1173" s="3" t="str">
        <f t="shared" si="210"/>
        <v xml:space="preserve">0, </v>
      </c>
      <c r="W1173" s="3" t="str">
        <f t="shared" si="211"/>
        <v xml:space="preserve">1696.8), </v>
      </c>
    </row>
    <row r="1174" spans="1:23" x14ac:dyDescent="0.2">
      <c r="A1174" s="1">
        <v>1173</v>
      </c>
      <c r="B1174" s="1">
        <v>1801</v>
      </c>
      <c r="C1174" s="1" t="s">
        <v>2213</v>
      </c>
      <c r="D1174" s="1">
        <v>306</v>
      </c>
      <c r="E1174" s="1">
        <v>24</v>
      </c>
      <c r="F1174" s="1">
        <v>100</v>
      </c>
      <c r="G1174" s="1">
        <v>430</v>
      </c>
      <c r="H1174" s="1">
        <v>1526.94</v>
      </c>
      <c r="I1174" s="1">
        <v>179.76</v>
      </c>
      <c r="J1174" s="1">
        <v>812</v>
      </c>
      <c r="K1174" s="1">
        <v>2518.6999999999998</v>
      </c>
      <c r="M1174" s="3" t="str">
        <f t="shared" si="201"/>
        <v xml:space="preserve">(1173, </v>
      </c>
      <c r="N1174" s="3" t="str">
        <f t="shared" si="202"/>
        <v xml:space="preserve">1801, </v>
      </c>
      <c r="O1174" s="3" t="str">
        <f t="shared" si="203"/>
        <v xml:space="preserve">'2016-06-25T17:29:31.000Z', </v>
      </c>
      <c r="P1174" s="3" t="str">
        <f t="shared" si="204"/>
        <v xml:space="preserve">306, </v>
      </c>
      <c r="Q1174" s="3" t="str">
        <f t="shared" si="205"/>
        <v xml:space="preserve">24, </v>
      </c>
      <c r="R1174" s="3" t="str">
        <f t="shared" si="206"/>
        <v xml:space="preserve">100, </v>
      </c>
      <c r="S1174" s="3" t="str">
        <f t="shared" si="207"/>
        <v xml:space="preserve">430, </v>
      </c>
      <c r="T1174" s="3" t="str">
        <f t="shared" si="208"/>
        <v xml:space="preserve">1526.94, </v>
      </c>
      <c r="U1174" s="3" t="str">
        <f t="shared" si="209"/>
        <v xml:space="preserve">179.76, </v>
      </c>
      <c r="V1174" s="3" t="str">
        <f t="shared" si="210"/>
        <v xml:space="preserve">812, </v>
      </c>
      <c r="W1174" s="3" t="str">
        <f t="shared" si="211"/>
        <v xml:space="preserve">2518.7), </v>
      </c>
    </row>
    <row r="1175" spans="1:23" x14ac:dyDescent="0.2">
      <c r="A1175" s="1">
        <v>1174</v>
      </c>
      <c r="B1175" s="1">
        <v>1801</v>
      </c>
      <c r="C1175" s="1" t="s">
        <v>2214</v>
      </c>
      <c r="D1175" s="1">
        <v>297</v>
      </c>
      <c r="E1175" s="1">
        <v>26</v>
      </c>
      <c r="F1175" s="1">
        <v>0</v>
      </c>
      <c r="G1175" s="1">
        <v>323</v>
      </c>
      <c r="H1175" s="1">
        <v>1482.03</v>
      </c>
      <c r="I1175" s="1">
        <v>194.74</v>
      </c>
      <c r="J1175" s="1">
        <v>0</v>
      </c>
      <c r="K1175" s="1">
        <v>1676.77</v>
      </c>
      <c r="M1175" s="3" t="str">
        <f t="shared" si="201"/>
        <v xml:space="preserve">(1174, </v>
      </c>
      <c r="N1175" s="3" t="str">
        <f t="shared" si="202"/>
        <v xml:space="preserve">1801, </v>
      </c>
      <c r="O1175" s="3" t="str">
        <f t="shared" si="203"/>
        <v xml:space="preserve">'2016-07-24T11:47:43.000Z', </v>
      </c>
      <c r="P1175" s="3" t="str">
        <f t="shared" si="204"/>
        <v xml:space="preserve">297, </v>
      </c>
      <c r="Q1175" s="3" t="str">
        <f t="shared" si="205"/>
        <v xml:space="preserve">26, </v>
      </c>
      <c r="R1175" s="3" t="str">
        <f t="shared" si="206"/>
        <v xml:space="preserve">0, </v>
      </c>
      <c r="S1175" s="3" t="str">
        <f t="shared" si="207"/>
        <v xml:space="preserve">323, </v>
      </c>
      <c r="T1175" s="3" t="str">
        <f t="shared" si="208"/>
        <v xml:space="preserve">1482.03, </v>
      </c>
      <c r="U1175" s="3" t="str">
        <f t="shared" si="209"/>
        <v xml:space="preserve">194.74, </v>
      </c>
      <c r="V1175" s="3" t="str">
        <f t="shared" si="210"/>
        <v xml:space="preserve">0, </v>
      </c>
      <c r="W1175" s="3" t="str">
        <f t="shared" si="211"/>
        <v xml:space="preserve">1676.77), </v>
      </c>
    </row>
    <row r="1176" spans="1:23" x14ac:dyDescent="0.2">
      <c r="A1176" s="1">
        <v>1175</v>
      </c>
      <c r="B1176" s="1">
        <v>1801</v>
      </c>
      <c r="C1176" s="1" t="s">
        <v>2215</v>
      </c>
      <c r="D1176" s="1">
        <v>297</v>
      </c>
      <c r="E1176" s="1">
        <v>22</v>
      </c>
      <c r="F1176" s="1">
        <v>23</v>
      </c>
      <c r="G1176" s="1">
        <v>342</v>
      </c>
      <c r="H1176" s="1">
        <v>1482.03</v>
      </c>
      <c r="I1176" s="1">
        <v>164.78</v>
      </c>
      <c r="J1176" s="1">
        <v>186.76</v>
      </c>
      <c r="K1176" s="1">
        <v>1833.57</v>
      </c>
      <c r="M1176" s="3" t="str">
        <f t="shared" si="201"/>
        <v xml:space="preserve">(1175, </v>
      </c>
      <c r="N1176" s="3" t="str">
        <f t="shared" si="202"/>
        <v xml:space="preserve">1801, </v>
      </c>
      <c r="O1176" s="3" t="str">
        <f t="shared" si="203"/>
        <v xml:space="preserve">'2016-08-22T20:05:46.000Z', </v>
      </c>
      <c r="P1176" s="3" t="str">
        <f t="shared" si="204"/>
        <v xml:space="preserve">297, </v>
      </c>
      <c r="Q1176" s="3" t="str">
        <f t="shared" si="205"/>
        <v xml:space="preserve">22, </v>
      </c>
      <c r="R1176" s="3" t="str">
        <f t="shared" si="206"/>
        <v xml:space="preserve">23, </v>
      </c>
      <c r="S1176" s="3" t="str">
        <f t="shared" si="207"/>
        <v xml:space="preserve">342, </v>
      </c>
      <c r="T1176" s="3" t="str">
        <f t="shared" si="208"/>
        <v xml:space="preserve">1482.03, </v>
      </c>
      <c r="U1176" s="3" t="str">
        <f t="shared" si="209"/>
        <v xml:space="preserve">164.78, </v>
      </c>
      <c r="V1176" s="3" t="str">
        <f t="shared" si="210"/>
        <v xml:space="preserve">186.76, </v>
      </c>
      <c r="W1176" s="3" t="str">
        <f t="shared" si="211"/>
        <v xml:space="preserve">1833.57), </v>
      </c>
    </row>
    <row r="1177" spans="1:23" x14ac:dyDescent="0.2">
      <c r="A1177" s="1">
        <v>1176</v>
      </c>
      <c r="B1177" s="1">
        <v>1801</v>
      </c>
      <c r="C1177" s="1" t="s">
        <v>2216</v>
      </c>
      <c r="D1177" s="1">
        <v>295</v>
      </c>
      <c r="E1177" s="1">
        <v>34</v>
      </c>
      <c r="F1177" s="1">
        <v>20</v>
      </c>
      <c r="G1177" s="1">
        <v>349</v>
      </c>
      <c r="H1177" s="1">
        <v>1472.05</v>
      </c>
      <c r="I1177" s="1">
        <v>254.66</v>
      </c>
      <c r="J1177" s="1">
        <v>162.4</v>
      </c>
      <c r="K1177" s="1">
        <v>1889.11</v>
      </c>
      <c r="M1177" s="3" t="str">
        <f t="shared" si="201"/>
        <v xml:space="preserve">(1176, </v>
      </c>
      <c r="N1177" s="3" t="str">
        <f t="shared" si="202"/>
        <v xml:space="preserve">1801, </v>
      </c>
      <c r="O1177" s="3" t="str">
        <f t="shared" si="203"/>
        <v xml:space="preserve">'2016-09-20T10:31:21.000Z', </v>
      </c>
      <c r="P1177" s="3" t="str">
        <f t="shared" si="204"/>
        <v xml:space="preserve">295, </v>
      </c>
      <c r="Q1177" s="3" t="str">
        <f t="shared" si="205"/>
        <v xml:space="preserve">34, </v>
      </c>
      <c r="R1177" s="3" t="str">
        <f t="shared" si="206"/>
        <v xml:space="preserve">20, </v>
      </c>
      <c r="S1177" s="3" t="str">
        <f t="shared" si="207"/>
        <v xml:space="preserve">349, </v>
      </c>
      <c r="T1177" s="3" t="str">
        <f t="shared" si="208"/>
        <v xml:space="preserve">1472.05, </v>
      </c>
      <c r="U1177" s="3" t="str">
        <f t="shared" si="209"/>
        <v xml:space="preserve">254.66, </v>
      </c>
      <c r="V1177" s="3" t="str">
        <f t="shared" si="210"/>
        <v xml:space="preserve">162.4, </v>
      </c>
      <c r="W1177" s="3" t="str">
        <f t="shared" si="211"/>
        <v xml:space="preserve">1889.11), </v>
      </c>
    </row>
    <row r="1178" spans="1:23" x14ac:dyDescent="0.2">
      <c r="A1178" s="1">
        <v>1177</v>
      </c>
      <c r="B1178" s="1">
        <v>1801</v>
      </c>
      <c r="C1178" s="1" t="s">
        <v>2217</v>
      </c>
      <c r="D1178" s="1">
        <v>296</v>
      </c>
      <c r="E1178" s="1">
        <v>0</v>
      </c>
      <c r="F1178" s="1">
        <v>20</v>
      </c>
      <c r="G1178" s="1">
        <v>316</v>
      </c>
      <c r="H1178" s="1">
        <v>1477.04</v>
      </c>
      <c r="I1178" s="1">
        <v>0</v>
      </c>
      <c r="J1178" s="1">
        <v>162.4</v>
      </c>
      <c r="K1178" s="1">
        <v>1639.44</v>
      </c>
      <c r="M1178" s="3" t="str">
        <f t="shared" si="201"/>
        <v xml:space="preserve">(1177, </v>
      </c>
      <c r="N1178" s="3" t="str">
        <f t="shared" si="202"/>
        <v xml:space="preserve">1801, </v>
      </c>
      <c r="O1178" s="3" t="str">
        <f t="shared" si="203"/>
        <v xml:space="preserve">'2016-10-19T21:07:48.000Z', </v>
      </c>
      <c r="P1178" s="3" t="str">
        <f t="shared" si="204"/>
        <v xml:space="preserve">296, </v>
      </c>
      <c r="Q1178" s="3" t="str">
        <f t="shared" si="205"/>
        <v xml:space="preserve">0, </v>
      </c>
      <c r="R1178" s="3" t="str">
        <f t="shared" si="206"/>
        <v xml:space="preserve">20, </v>
      </c>
      <c r="S1178" s="3" t="str">
        <f t="shared" si="207"/>
        <v xml:space="preserve">316, </v>
      </c>
      <c r="T1178" s="3" t="str">
        <f t="shared" si="208"/>
        <v xml:space="preserve">1477.04, </v>
      </c>
      <c r="U1178" s="3" t="str">
        <f t="shared" si="209"/>
        <v xml:space="preserve">0, </v>
      </c>
      <c r="V1178" s="3" t="str">
        <f t="shared" si="210"/>
        <v xml:space="preserve">162.4, </v>
      </c>
      <c r="W1178" s="3" t="str">
        <f t="shared" si="211"/>
        <v xml:space="preserve">1639.44), </v>
      </c>
    </row>
    <row r="1179" spans="1:23" x14ac:dyDescent="0.2">
      <c r="A1179" s="1">
        <v>1178</v>
      </c>
      <c r="B1179" s="1">
        <v>1801</v>
      </c>
      <c r="C1179" s="1" t="s">
        <v>2218</v>
      </c>
      <c r="D1179" s="1">
        <v>305</v>
      </c>
      <c r="E1179" s="1">
        <v>0</v>
      </c>
      <c r="F1179" s="1">
        <v>0</v>
      </c>
      <c r="G1179" s="1">
        <v>305</v>
      </c>
      <c r="H1179" s="1">
        <v>1521.95</v>
      </c>
      <c r="I1179" s="1">
        <v>0</v>
      </c>
      <c r="J1179" s="1">
        <v>0</v>
      </c>
      <c r="K1179" s="1">
        <v>1521.95</v>
      </c>
      <c r="M1179" s="3" t="str">
        <f t="shared" si="201"/>
        <v xml:space="preserve">(1178, </v>
      </c>
      <c r="N1179" s="3" t="str">
        <f t="shared" si="202"/>
        <v xml:space="preserve">1801, </v>
      </c>
      <c r="O1179" s="3" t="str">
        <f t="shared" si="203"/>
        <v xml:space="preserve">'2016-11-18T08:36:46.000Z', </v>
      </c>
      <c r="P1179" s="3" t="str">
        <f t="shared" si="204"/>
        <v xml:space="preserve">305, </v>
      </c>
      <c r="Q1179" s="3" t="str">
        <f t="shared" si="205"/>
        <v xml:space="preserve">0, </v>
      </c>
      <c r="R1179" s="3" t="str">
        <f t="shared" si="206"/>
        <v xml:space="preserve">0, </v>
      </c>
      <c r="S1179" s="3" t="str">
        <f t="shared" si="207"/>
        <v xml:space="preserve">305, </v>
      </c>
      <c r="T1179" s="3" t="str">
        <f t="shared" si="208"/>
        <v xml:space="preserve">1521.95, </v>
      </c>
      <c r="U1179" s="3" t="str">
        <f t="shared" si="209"/>
        <v xml:space="preserve">0, </v>
      </c>
      <c r="V1179" s="3" t="str">
        <f t="shared" si="210"/>
        <v xml:space="preserve">0, </v>
      </c>
      <c r="W1179" s="3" t="str">
        <f t="shared" si="211"/>
        <v xml:space="preserve">1521.95), </v>
      </c>
    </row>
    <row r="1180" spans="1:23" x14ac:dyDescent="0.2">
      <c r="A1180" s="1">
        <v>1179</v>
      </c>
      <c r="B1180" s="1">
        <v>1801</v>
      </c>
      <c r="C1180" s="1" t="s">
        <v>2219</v>
      </c>
      <c r="D1180" s="1">
        <v>300</v>
      </c>
      <c r="E1180" s="1">
        <v>26</v>
      </c>
      <c r="F1180" s="1">
        <v>12</v>
      </c>
      <c r="G1180" s="1">
        <v>338</v>
      </c>
      <c r="H1180" s="1">
        <v>1497</v>
      </c>
      <c r="I1180" s="1">
        <v>194.74</v>
      </c>
      <c r="J1180" s="1">
        <v>97.44</v>
      </c>
      <c r="K1180" s="1">
        <v>1789.18</v>
      </c>
      <c r="M1180" s="3" t="str">
        <f t="shared" si="201"/>
        <v xml:space="preserve">(1179, </v>
      </c>
      <c r="N1180" s="3" t="str">
        <f t="shared" si="202"/>
        <v xml:space="preserve">1801, </v>
      </c>
      <c r="O1180" s="3" t="str">
        <f t="shared" si="203"/>
        <v xml:space="preserve">'2016-12-17T19:24:48.000Z', </v>
      </c>
      <c r="P1180" s="3" t="str">
        <f t="shared" si="204"/>
        <v xml:space="preserve">300, </v>
      </c>
      <c r="Q1180" s="3" t="str">
        <f t="shared" si="205"/>
        <v xml:space="preserve">26, </v>
      </c>
      <c r="R1180" s="3" t="str">
        <f t="shared" si="206"/>
        <v xml:space="preserve">12, </v>
      </c>
      <c r="S1180" s="3" t="str">
        <f t="shared" si="207"/>
        <v xml:space="preserve">338, </v>
      </c>
      <c r="T1180" s="3" t="str">
        <f t="shared" si="208"/>
        <v xml:space="preserve">1497, </v>
      </c>
      <c r="U1180" s="3" t="str">
        <f t="shared" si="209"/>
        <v xml:space="preserve">194.74, </v>
      </c>
      <c r="V1180" s="3" t="str">
        <f t="shared" si="210"/>
        <v xml:space="preserve">97.44, </v>
      </c>
      <c r="W1180" s="3" t="str">
        <f t="shared" si="211"/>
        <v xml:space="preserve">1789.18), </v>
      </c>
    </row>
    <row r="1181" spans="1:23" x14ac:dyDescent="0.2">
      <c r="A1181" s="1">
        <v>1180</v>
      </c>
      <c r="B1181" s="1">
        <v>1811</v>
      </c>
      <c r="C1181" s="1" t="s">
        <v>2220</v>
      </c>
      <c r="D1181" s="1">
        <v>566</v>
      </c>
      <c r="E1181" s="1">
        <v>6</v>
      </c>
      <c r="F1181" s="1">
        <v>6</v>
      </c>
      <c r="G1181" s="1">
        <v>578</v>
      </c>
      <c r="H1181" s="1">
        <v>2824.34</v>
      </c>
      <c r="I1181" s="1">
        <v>44.94</v>
      </c>
      <c r="J1181" s="1">
        <v>48.72</v>
      </c>
      <c r="K1181" s="1">
        <v>2918</v>
      </c>
      <c r="M1181" s="3" t="str">
        <f t="shared" si="201"/>
        <v xml:space="preserve">(1180, </v>
      </c>
      <c r="N1181" s="3" t="str">
        <f t="shared" si="202"/>
        <v xml:space="preserve">1811, </v>
      </c>
      <c r="O1181" s="3" t="str">
        <f t="shared" si="203"/>
        <v xml:space="preserve">'2016-11-26T21:41:30.000Z', </v>
      </c>
      <c r="P1181" s="3" t="str">
        <f t="shared" si="204"/>
        <v xml:space="preserve">566, </v>
      </c>
      <c r="Q1181" s="3" t="str">
        <f t="shared" si="205"/>
        <v xml:space="preserve">6, </v>
      </c>
      <c r="R1181" s="3" t="str">
        <f t="shared" si="206"/>
        <v xml:space="preserve">6, </v>
      </c>
      <c r="S1181" s="3" t="str">
        <f t="shared" si="207"/>
        <v xml:space="preserve">578, </v>
      </c>
      <c r="T1181" s="3" t="str">
        <f t="shared" si="208"/>
        <v xml:space="preserve">2824.34, </v>
      </c>
      <c r="U1181" s="3" t="str">
        <f t="shared" si="209"/>
        <v xml:space="preserve">44.94, </v>
      </c>
      <c r="V1181" s="3" t="str">
        <f t="shared" si="210"/>
        <v xml:space="preserve">48.72, </v>
      </c>
      <c r="W1181" s="3" t="str">
        <f t="shared" si="211"/>
        <v xml:space="preserve">2918), </v>
      </c>
    </row>
    <row r="1182" spans="1:23" x14ac:dyDescent="0.2">
      <c r="A1182" s="1">
        <v>1181</v>
      </c>
      <c r="B1182" s="1">
        <v>1811</v>
      </c>
      <c r="C1182" s="1" t="s">
        <v>2221</v>
      </c>
      <c r="D1182" s="1">
        <v>525</v>
      </c>
      <c r="E1182" s="1">
        <v>0</v>
      </c>
      <c r="F1182" s="1">
        <v>60</v>
      </c>
      <c r="G1182" s="1">
        <v>585</v>
      </c>
      <c r="H1182" s="1">
        <v>2619.75</v>
      </c>
      <c r="I1182" s="1">
        <v>0</v>
      </c>
      <c r="J1182" s="1">
        <v>487.2</v>
      </c>
      <c r="K1182" s="1">
        <v>3106.95</v>
      </c>
      <c r="M1182" s="3" t="str">
        <f t="shared" si="201"/>
        <v xml:space="preserve">(1181, </v>
      </c>
      <c r="N1182" s="3" t="str">
        <f t="shared" si="202"/>
        <v xml:space="preserve">1811, </v>
      </c>
      <c r="O1182" s="3" t="str">
        <f t="shared" si="203"/>
        <v xml:space="preserve">'2016-12-26T07:18:40.000Z', </v>
      </c>
      <c r="P1182" s="3" t="str">
        <f t="shared" si="204"/>
        <v xml:space="preserve">525, </v>
      </c>
      <c r="Q1182" s="3" t="str">
        <f t="shared" si="205"/>
        <v xml:space="preserve">0, </v>
      </c>
      <c r="R1182" s="3" t="str">
        <f t="shared" si="206"/>
        <v xml:space="preserve">60, </v>
      </c>
      <c r="S1182" s="3" t="str">
        <f t="shared" si="207"/>
        <v xml:space="preserve">585, </v>
      </c>
      <c r="T1182" s="3" t="str">
        <f t="shared" si="208"/>
        <v xml:space="preserve">2619.75, </v>
      </c>
      <c r="U1182" s="3" t="str">
        <f t="shared" si="209"/>
        <v xml:space="preserve">0, </v>
      </c>
      <c r="V1182" s="3" t="str">
        <f t="shared" si="210"/>
        <v xml:space="preserve">487.2, </v>
      </c>
      <c r="W1182" s="3" t="str">
        <f t="shared" si="211"/>
        <v xml:space="preserve">3106.95), </v>
      </c>
    </row>
    <row r="1183" spans="1:23" x14ac:dyDescent="0.2">
      <c r="A1183" s="1">
        <v>1182</v>
      </c>
      <c r="B1183" s="1">
        <v>1821</v>
      </c>
      <c r="C1183" s="1" t="s">
        <v>2222</v>
      </c>
      <c r="D1183" s="1">
        <v>330</v>
      </c>
      <c r="E1183" s="1">
        <v>73</v>
      </c>
      <c r="F1183" s="1">
        <v>22</v>
      </c>
      <c r="G1183" s="1">
        <v>425</v>
      </c>
      <c r="H1183" s="1">
        <v>1646.7</v>
      </c>
      <c r="I1183" s="1">
        <v>546.77</v>
      </c>
      <c r="J1183" s="1">
        <v>178.64</v>
      </c>
      <c r="K1183" s="1">
        <v>2372.11</v>
      </c>
      <c r="M1183" s="3" t="str">
        <f t="shared" si="201"/>
        <v xml:space="preserve">(1182, </v>
      </c>
      <c r="N1183" s="3" t="str">
        <f t="shared" si="202"/>
        <v xml:space="preserve">1821, </v>
      </c>
      <c r="O1183" s="3" t="str">
        <f t="shared" si="203"/>
        <v xml:space="preserve">'2016-12-22T21:02:50.000Z', </v>
      </c>
      <c r="P1183" s="3" t="str">
        <f t="shared" si="204"/>
        <v xml:space="preserve">330, </v>
      </c>
      <c r="Q1183" s="3" t="str">
        <f t="shared" si="205"/>
        <v xml:space="preserve">73, </v>
      </c>
      <c r="R1183" s="3" t="str">
        <f t="shared" si="206"/>
        <v xml:space="preserve">22, </v>
      </c>
      <c r="S1183" s="3" t="str">
        <f t="shared" si="207"/>
        <v xml:space="preserve">425, </v>
      </c>
      <c r="T1183" s="3" t="str">
        <f t="shared" si="208"/>
        <v xml:space="preserve">1646.7, </v>
      </c>
      <c r="U1183" s="3" t="str">
        <f t="shared" si="209"/>
        <v xml:space="preserve">546.77, </v>
      </c>
      <c r="V1183" s="3" t="str">
        <f t="shared" si="210"/>
        <v xml:space="preserve">178.64, </v>
      </c>
      <c r="W1183" s="3" t="str">
        <f t="shared" si="211"/>
        <v xml:space="preserve">2372.11), </v>
      </c>
    </row>
    <row r="1184" spans="1:23" x14ac:dyDescent="0.2">
      <c r="A1184" s="1">
        <v>1183</v>
      </c>
      <c r="B1184" s="1">
        <v>1831</v>
      </c>
      <c r="C1184" s="1" t="s">
        <v>2223</v>
      </c>
      <c r="D1184" s="1">
        <v>326</v>
      </c>
      <c r="E1184" s="1">
        <v>18</v>
      </c>
      <c r="F1184" s="1">
        <v>27</v>
      </c>
      <c r="G1184" s="1">
        <v>371</v>
      </c>
      <c r="H1184" s="1">
        <v>1626.74</v>
      </c>
      <c r="I1184" s="1">
        <v>134.82</v>
      </c>
      <c r="J1184" s="1">
        <v>219.24</v>
      </c>
      <c r="K1184" s="1">
        <v>1980.8</v>
      </c>
      <c r="M1184" s="3" t="str">
        <f t="shared" si="201"/>
        <v xml:space="preserve">(1183, </v>
      </c>
      <c r="N1184" s="3" t="str">
        <f t="shared" si="202"/>
        <v xml:space="preserve">1831, </v>
      </c>
      <c r="O1184" s="3" t="str">
        <f t="shared" si="203"/>
        <v xml:space="preserve">'2015-12-01T02:50:40.000Z', </v>
      </c>
      <c r="P1184" s="3" t="str">
        <f t="shared" si="204"/>
        <v xml:space="preserve">326, </v>
      </c>
      <c r="Q1184" s="3" t="str">
        <f t="shared" si="205"/>
        <v xml:space="preserve">18, </v>
      </c>
      <c r="R1184" s="3" t="str">
        <f t="shared" si="206"/>
        <v xml:space="preserve">27, </v>
      </c>
      <c r="S1184" s="3" t="str">
        <f t="shared" si="207"/>
        <v xml:space="preserve">371, </v>
      </c>
      <c r="T1184" s="3" t="str">
        <f t="shared" si="208"/>
        <v xml:space="preserve">1626.74, </v>
      </c>
      <c r="U1184" s="3" t="str">
        <f t="shared" si="209"/>
        <v xml:space="preserve">134.82, </v>
      </c>
      <c r="V1184" s="3" t="str">
        <f t="shared" si="210"/>
        <v xml:space="preserve">219.24, </v>
      </c>
      <c r="W1184" s="3" t="str">
        <f t="shared" si="211"/>
        <v xml:space="preserve">1980.8), </v>
      </c>
    </row>
    <row r="1185" spans="1:23" x14ac:dyDescent="0.2">
      <c r="A1185" s="1">
        <v>1184</v>
      </c>
      <c r="B1185" s="1">
        <v>1831</v>
      </c>
      <c r="C1185" s="1" t="s">
        <v>2224</v>
      </c>
      <c r="D1185" s="1">
        <v>297</v>
      </c>
      <c r="E1185" s="1">
        <v>19</v>
      </c>
      <c r="F1185" s="1">
        <v>24</v>
      </c>
      <c r="G1185" s="1">
        <v>340</v>
      </c>
      <c r="H1185" s="1">
        <v>1482.03</v>
      </c>
      <c r="I1185" s="1">
        <v>142.31</v>
      </c>
      <c r="J1185" s="1">
        <v>194.88</v>
      </c>
      <c r="K1185" s="1">
        <v>1819.22</v>
      </c>
      <c r="M1185" s="3" t="str">
        <f t="shared" si="201"/>
        <v xml:space="preserve">(1184, </v>
      </c>
      <c r="N1185" s="3" t="str">
        <f t="shared" si="202"/>
        <v xml:space="preserve">1831, </v>
      </c>
      <c r="O1185" s="3" t="str">
        <f t="shared" si="203"/>
        <v xml:space="preserve">'2015-12-30T19:01:13.000Z', </v>
      </c>
      <c r="P1185" s="3" t="str">
        <f t="shared" si="204"/>
        <v xml:space="preserve">297, </v>
      </c>
      <c r="Q1185" s="3" t="str">
        <f t="shared" si="205"/>
        <v xml:space="preserve">19, </v>
      </c>
      <c r="R1185" s="3" t="str">
        <f t="shared" si="206"/>
        <v xml:space="preserve">24, </v>
      </c>
      <c r="S1185" s="3" t="str">
        <f t="shared" si="207"/>
        <v xml:space="preserve">340, </v>
      </c>
      <c r="T1185" s="3" t="str">
        <f t="shared" si="208"/>
        <v xml:space="preserve">1482.03, </v>
      </c>
      <c r="U1185" s="3" t="str">
        <f t="shared" si="209"/>
        <v xml:space="preserve">142.31, </v>
      </c>
      <c r="V1185" s="3" t="str">
        <f t="shared" si="210"/>
        <v xml:space="preserve">194.88, </v>
      </c>
      <c r="W1185" s="3" t="str">
        <f t="shared" si="211"/>
        <v xml:space="preserve">1819.22), </v>
      </c>
    </row>
    <row r="1186" spans="1:23" x14ac:dyDescent="0.2">
      <c r="A1186" s="1">
        <v>1185</v>
      </c>
      <c r="B1186" s="1">
        <v>1831</v>
      </c>
      <c r="C1186" s="1" t="s">
        <v>2225</v>
      </c>
      <c r="D1186" s="1">
        <v>311</v>
      </c>
      <c r="E1186" s="1">
        <v>28</v>
      </c>
      <c r="F1186" s="1">
        <v>20</v>
      </c>
      <c r="G1186" s="1">
        <v>359</v>
      </c>
      <c r="H1186" s="1">
        <v>1551.89</v>
      </c>
      <c r="I1186" s="1">
        <v>209.72</v>
      </c>
      <c r="J1186" s="1">
        <v>162.4</v>
      </c>
      <c r="K1186" s="1">
        <v>1924.01</v>
      </c>
      <c r="M1186" s="3" t="str">
        <f t="shared" si="201"/>
        <v xml:space="preserve">(1185, </v>
      </c>
      <c r="N1186" s="3" t="str">
        <f t="shared" si="202"/>
        <v xml:space="preserve">1831, </v>
      </c>
      <c r="O1186" s="3" t="str">
        <f t="shared" si="203"/>
        <v xml:space="preserve">'2016-01-29T04:21:08.000Z', </v>
      </c>
      <c r="P1186" s="3" t="str">
        <f t="shared" si="204"/>
        <v xml:space="preserve">311, </v>
      </c>
      <c r="Q1186" s="3" t="str">
        <f t="shared" si="205"/>
        <v xml:space="preserve">28, </v>
      </c>
      <c r="R1186" s="3" t="str">
        <f t="shared" si="206"/>
        <v xml:space="preserve">20, </v>
      </c>
      <c r="S1186" s="3" t="str">
        <f t="shared" si="207"/>
        <v xml:space="preserve">359, </v>
      </c>
      <c r="T1186" s="3" t="str">
        <f t="shared" si="208"/>
        <v xml:space="preserve">1551.89, </v>
      </c>
      <c r="U1186" s="3" t="str">
        <f t="shared" si="209"/>
        <v xml:space="preserve">209.72, </v>
      </c>
      <c r="V1186" s="3" t="str">
        <f t="shared" si="210"/>
        <v xml:space="preserve">162.4, </v>
      </c>
      <c r="W1186" s="3" t="str">
        <f t="shared" si="211"/>
        <v xml:space="preserve">1924.01), </v>
      </c>
    </row>
    <row r="1187" spans="1:23" x14ac:dyDescent="0.2">
      <c r="A1187" s="1">
        <v>1186</v>
      </c>
      <c r="B1187" s="1">
        <v>1831</v>
      </c>
      <c r="C1187" s="1" t="s">
        <v>2226</v>
      </c>
      <c r="D1187" s="1">
        <v>300</v>
      </c>
      <c r="E1187" s="1">
        <v>16</v>
      </c>
      <c r="F1187" s="1">
        <v>1</v>
      </c>
      <c r="G1187" s="1">
        <v>317</v>
      </c>
      <c r="H1187" s="1">
        <v>1497</v>
      </c>
      <c r="I1187" s="1">
        <v>119.84</v>
      </c>
      <c r="J1187" s="1">
        <v>8.1199999999999992</v>
      </c>
      <c r="K1187" s="1">
        <v>1624.96</v>
      </c>
      <c r="M1187" s="3" t="str">
        <f t="shared" si="201"/>
        <v xml:space="preserve">(1186, </v>
      </c>
      <c r="N1187" s="3" t="str">
        <f t="shared" si="202"/>
        <v xml:space="preserve">1831, </v>
      </c>
      <c r="O1187" s="3" t="str">
        <f t="shared" si="203"/>
        <v xml:space="preserve">'2016-02-27T13:16:14.000Z', </v>
      </c>
      <c r="P1187" s="3" t="str">
        <f t="shared" si="204"/>
        <v xml:space="preserve">300, </v>
      </c>
      <c r="Q1187" s="3" t="str">
        <f t="shared" si="205"/>
        <v xml:space="preserve">16, </v>
      </c>
      <c r="R1187" s="3" t="str">
        <f t="shared" si="206"/>
        <v xml:space="preserve">1, </v>
      </c>
      <c r="S1187" s="3" t="str">
        <f t="shared" si="207"/>
        <v xml:space="preserve">317, </v>
      </c>
      <c r="T1187" s="3" t="str">
        <f t="shared" si="208"/>
        <v xml:space="preserve">1497, </v>
      </c>
      <c r="U1187" s="3" t="str">
        <f t="shared" si="209"/>
        <v xml:space="preserve">119.84, </v>
      </c>
      <c r="V1187" s="3" t="str">
        <f t="shared" si="210"/>
        <v xml:space="preserve">8.12, </v>
      </c>
      <c r="W1187" s="3" t="str">
        <f t="shared" si="211"/>
        <v xml:space="preserve">1624.96), </v>
      </c>
    </row>
    <row r="1188" spans="1:23" x14ac:dyDescent="0.2">
      <c r="A1188" s="1">
        <v>1187</v>
      </c>
      <c r="B1188" s="1">
        <v>1831</v>
      </c>
      <c r="C1188" s="1" t="s">
        <v>2227</v>
      </c>
      <c r="D1188" s="1">
        <v>304</v>
      </c>
      <c r="E1188" s="1">
        <v>27</v>
      </c>
      <c r="F1188" s="1">
        <v>24</v>
      </c>
      <c r="G1188" s="1">
        <v>355</v>
      </c>
      <c r="H1188" s="1">
        <v>1516.96</v>
      </c>
      <c r="I1188" s="1">
        <v>202.23</v>
      </c>
      <c r="J1188" s="1">
        <v>194.88</v>
      </c>
      <c r="K1188" s="1">
        <v>1914.07</v>
      </c>
      <c r="M1188" s="3" t="str">
        <f t="shared" si="201"/>
        <v xml:space="preserve">(1187, </v>
      </c>
      <c r="N1188" s="3" t="str">
        <f t="shared" si="202"/>
        <v xml:space="preserve">1831, </v>
      </c>
      <c r="O1188" s="3" t="str">
        <f t="shared" si="203"/>
        <v xml:space="preserve">'2016-03-27T16:41:14.000Z', </v>
      </c>
      <c r="P1188" s="3" t="str">
        <f t="shared" si="204"/>
        <v xml:space="preserve">304, </v>
      </c>
      <c r="Q1188" s="3" t="str">
        <f t="shared" si="205"/>
        <v xml:space="preserve">27, </v>
      </c>
      <c r="R1188" s="3" t="str">
        <f t="shared" si="206"/>
        <v xml:space="preserve">24, </v>
      </c>
      <c r="S1188" s="3" t="str">
        <f t="shared" si="207"/>
        <v xml:space="preserve">355, </v>
      </c>
      <c r="T1188" s="3" t="str">
        <f t="shared" si="208"/>
        <v xml:space="preserve">1516.96, </v>
      </c>
      <c r="U1188" s="3" t="str">
        <f t="shared" si="209"/>
        <v xml:space="preserve">202.23, </v>
      </c>
      <c r="V1188" s="3" t="str">
        <f t="shared" si="210"/>
        <v xml:space="preserve">194.88, </v>
      </c>
      <c r="W1188" s="3" t="str">
        <f t="shared" si="211"/>
        <v xml:space="preserve">1914.07), </v>
      </c>
    </row>
    <row r="1189" spans="1:23" x14ac:dyDescent="0.2">
      <c r="A1189" s="1">
        <v>1188</v>
      </c>
      <c r="B1189" s="1">
        <v>1831</v>
      </c>
      <c r="C1189" s="1" t="s">
        <v>2228</v>
      </c>
      <c r="D1189" s="1">
        <v>282</v>
      </c>
      <c r="E1189" s="1">
        <v>40</v>
      </c>
      <c r="F1189" s="1">
        <v>0</v>
      </c>
      <c r="G1189" s="1">
        <v>322</v>
      </c>
      <c r="H1189" s="1">
        <v>1407.18</v>
      </c>
      <c r="I1189" s="1">
        <v>299.60000000000002</v>
      </c>
      <c r="J1189" s="1">
        <v>0</v>
      </c>
      <c r="K1189" s="1">
        <v>1706.78</v>
      </c>
      <c r="M1189" s="3" t="str">
        <f t="shared" si="201"/>
        <v xml:space="preserve">(1188, </v>
      </c>
      <c r="N1189" s="3" t="str">
        <f t="shared" si="202"/>
        <v xml:space="preserve">1831, </v>
      </c>
      <c r="O1189" s="3" t="str">
        <f t="shared" si="203"/>
        <v xml:space="preserve">'2016-04-26T22:08:43.000Z', </v>
      </c>
      <c r="P1189" s="3" t="str">
        <f t="shared" si="204"/>
        <v xml:space="preserve">282, </v>
      </c>
      <c r="Q1189" s="3" t="str">
        <f t="shared" si="205"/>
        <v xml:space="preserve">40, </v>
      </c>
      <c r="R1189" s="3" t="str">
        <f t="shared" si="206"/>
        <v xml:space="preserve">0, </v>
      </c>
      <c r="S1189" s="3" t="str">
        <f t="shared" si="207"/>
        <v xml:space="preserve">322, </v>
      </c>
      <c r="T1189" s="3" t="str">
        <f t="shared" si="208"/>
        <v xml:space="preserve">1407.18, </v>
      </c>
      <c r="U1189" s="3" t="str">
        <f t="shared" si="209"/>
        <v xml:space="preserve">299.6, </v>
      </c>
      <c r="V1189" s="3" t="str">
        <f t="shared" si="210"/>
        <v xml:space="preserve">0, </v>
      </c>
      <c r="W1189" s="3" t="str">
        <f t="shared" si="211"/>
        <v xml:space="preserve">1706.78), </v>
      </c>
    </row>
    <row r="1190" spans="1:23" x14ac:dyDescent="0.2">
      <c r="A1190" s="1">
        <v>1189</v>
      </c>
      <c r="B1190" s="1">
        <v>1831</v>
      </c>
      <c r="C1190" s="1" t="s">
        <v>2229</v>
      </c>
      <c r="D1190" s="1">
        <v>228</v>
      </c>
      <c r="E1190" s="1">
        <v>39</v>
      </c>
      <c r="F1190" s="1">
        <v>0</v>
      </c>
      <c r="G1190" s="1">
        <v>267</v>
      </c>
      <c r="H1190" s="1">
        <v>1137.72</v>
      </c>
      <c r="I1190" s="1">
        <v>292.11</v>
      </c>
      <c r="J1190" s="1">
        <v>0</v>
      </c>
      <c r="K1190" s="1">
        <v>1429.83</v>
      </c>
      <c r="M1190" s="3" t="str">
        <f t="shared" si="201"/>
        <v xml:space="preserve">(1189, </v>
      </c>
      <c r="N1190" s="3" t="str">
        <f t="shared" si="202"/>
        <v xml:space="preserve">1831, </v>
      </c>
      <c r="O1190" s="3" t="str">
        <f t="shared" si="203"/>
        <v xml:space="preserve">'2016-05-26T17:51:16.000Z', </v>
      </c>
      <c r="P1190" s="3" t="str">
        <f t="shared" si="204"/>
        <v xml:space="preserve">228, </v>
      </c>
      <c r="Q1190" s="3" t="str">
        <f t="shared" si="205"/>
        <v xml:space="preserve">39, </v>
      </c>
      <c r="R1190" s="3" t="str">
        <f t="shared" si="206"/>
        <v xml:space="preserve">0, </v>
      </c>
      <c r="S1190" s="3" t="str">
        <f t="shared" si="207"/>
        <v xml:space="preserve">267, </v>
      </c>
      <c r="T1190" s="3" t="str">
        <f t="shared" si="208"/>
        <v xml:space="preserve">1137.72, </v>
      </c>
      <c r="U1190" s="3" t="str">
        <f t="shared" si="209"/>
        <v xml:space="preserve">292.11, </v>
      </c>
      <c r="V1190" s="3" t="str">
        <f t="shared" si="210"/>
        <v xml:space="preserve">0, </v>
      </c>
      <c r="W1190" s="3" t="str">
        <f t="shared" si="211"/>
        <v xml:space="preserve">1429.83), </v>
      </c>
    </row>
    <row r="1191" spans="1:23" x14ac:dyDescent="0.2">
      <c r="A1191" s="1">
        <v>1190</v>
      </c>
      <c r="B1191" s="1">
        <v>1831</v>
      </c>
      <c r="C1191" s="1" t="s">
        <v>2230</v>
      </c>
      <c r="D1191" s="1">
        <v>302</v>
      </c>
      <c r="E1191" s="1">
        <v>16</v>
      </c>
      <c r="F1191" s="1">
        <v>6</v>
      </c>
      <c r="G1191" s="1">
        <v>324</v>
      </c>
      <c r="H1191" s="1">
        <v>1506.98</v>
      </c>
      <c r="I1191" s="1">
        <v>119.84</v>
      </c>
      <c r="J1191" s="1">
        <v>48.72</v>
      </c>
      <c r="K1191" s="1">
        <v>1675.54</v>
      </c>
      <c r="M1191" s="3" t="str">
        <f t="shared" si="201"/>
        <v xml:space="preserve">(1190, </v>
      </c>
      <c r="N1191" s="3" t="str">
        <f t="shared" si="202"/>
        <v xml:space="preserve">1831, </v>
      </c>
      <c r="O1191" s="3" t="str">
        <f t="shared" si="203"/>
        <v xml:space="preserve">'2016-06-24T02:06:31.000Z', </v>
      </c>
      <c r="P1191" s="3" t="str">
        <f t="shared" si="204"/>
        <v xml:space="preserve">302, </v>
      </c>
      <c r="Q1191" s="3" t="str">
        <f t="shared" si="205"/>
        <v xml:space="preserve">16, </v>
      </c>
      <c r="R1191" s="3" t="str">
        <f t="shared" si="206"/>
        <v xml:space="preserve">6, </v>
      </c>
      <c r="S1191" s="3" t="str">
        <f t="shared" si="207"/>
        <v xml:space="preserve">324, </v>
      </c>
      <c r="T1191" s="3" t="str">
        <f t="shared" si="208"/>
        <v xml:space="preserve">1506.98, </v>
      </c>
      <c r="U1191" s="3" t="str">
        <f t="shared" si="209"/>
        <v xml:space="preserve">119.84, </v>
      </c>
      <c r="V1191" s="3" t="str">
        <f t="shared" si="210"/>
        <v xml:space="preserve">48.72, </v>
      </c>
      <c r="W1191" s="3" t="str">
        <f t="shared" si="211"/>
        <v xml:space="preserve">1675.54), </v>
      </c>
    </row>
    <row r="1192" spans="1:23" x14ac:dyDescent="0.2">
      <c r="A1192" s="1">
        <v>1191</v>
      </c>
      <c r="B1192" s="1">
        <v>1831</v>
      </c>
      <c r="C1192" s="1" t="s">
        <v>2231</v>
      </c>
      <c r="D1192" s="1">
        <v>305</v>
      </c>
      <c r="E1192" s="1">
        <v>32</v>
      </c>
      <c r="F1192" s="1">
        <v>9301</v>
      </c>
      <c r="G1192" s="1">
        <v>9638</v>
      </c>
      <c r="H1192" s="1">
        <v>1521.95</v>
      </c>
      <c r="I1192" s="1">
        <v>239.68</v>
      </c>
      <c r="J1192" s="1">
        <v>75524.12</v>
      </c>
      <c r="K1192" s="1">
        <v>77285.75</v>
      </c>
      <c r="M1192" s="3" t="str">
        <f t="shared" si="201"/>
        <v xml:space="preserve">(1191, </v>
      </c>
      <c r="N1192" s="3" t="str">
        <f t="shared" si="202"/>
        <v xml:space="preserve">1831, </v>
      </c>
      <c r="O1192" s="3" t="str">
        <f t="shared" si="203"/>
        <v xml:space="preserve">'2016-07-24T02:32:03.000Z', </v>
      </c>
      <c r="P1192" s="3" t="str">
        <f t="shared" si="204"/>
        <v xml:space="preserve">305, </v>
      </c>
      <c r="Q1192" s="3" t="str">
        <f t="shared" si="205"/>
        <v xml:space="preserve">32, </v>
      </c>
      <c r="R1192" s="3" t="str">
        <f t="shared" si="206"/>
        <v xml:space="preserve">9301, </v>
      </c>
      <c r="S1192" s="3" t="str">
        <f t="shared" si="207"/>
        <v xml:space="preserve">9638, </v>
      </c>
      <c r="T1192" s="3" t="str">
        <f t="shared" si="208"/>
        <v xml:space="preserve">1521.95, </v>
      </c>
      <c r="U1192" s="3" t="str">
        <f t="shared" si="209"/>
        <v xml:space="preserve">239.68, </v>
      </c>
      <c r="V1192" s="3" t="str">
        <f t="shared" si="210"/>
        <v xml:space="preserve">75524.12, </v>
      </c>
      <c r="W1192" s="3" t="str">
        <f t="shared" si="211"/>
        <v xml:space="preserve">77285.75), </v>
      </c>
    </row>
    <row r="1193" spans="1:23" x14ac:dyDescent="0.2">
      <c r="A1193" s="1">
        <v>1192</v>
      </c>
      <c r="B1193" s="1">
        <v>1831</v>
      </c>
      <c r="C1193" s="1" t="s">
        <v>2232</v>
      </c>
      <c r="D1193" s="1">
        <v>0</v>
      </c>
      <c r="E1193" s="1">
        <v>43</v>
      </c>
      <c r="F1193" s="1">
        <v>50</v>
      </c>
      <c r="G1193" s="1">
        <v>93</v>
      </c>
      <c r="H1193" s="1">
        <v>0</v>
      </c>
      <c r="I1193" s="1">
        <v>322.07</v>
      </c>
      <c r="J1193" s="1">
        <v>406</v>
      </c>
      <c r="K1193" s="1">
        <v>728.07</v>
      </c>
      <c r="M1193" s="3" t="str">
        <f t="shared" si="201"/>
        <v xml:space="preserve">(1192, </v>
      </c>
      <c r="N1193" s="3" t="str">
        <f t="shared" si="202"/>
        <v xml:space="preserve">1831, </v>
      </c>
      <c r="O1193" s="3" t="str">
        <f t="shared" si="203"/>
        <v xml:space="preserve">'2016-08-23T23:07:24.000Z', </v>
      </c>
      <c r="P1193" s="3" t="str">
        <f t="shared" si="204"/>
        <v xml:space="preserve">0, </v>
      </c>
      <c r="Q1193" s="3" t="str">
        <f t="shared" si="205"/>
        <v xml:space="preserve">43, </v>
      </c>
      <c r="R1193" s="3" t="str">
        <f t="shared" si="206"/>
        <v xml:space="preserve">50, </v>
      </c>
      <c r="S1193" s="3" t="str">
        <f t="shared" si="207"/>
        <v xml:space="preserve">93, </v>
      </c>
      <c r="T1193" s="3" t="str">
        <f t="shared" si="208"/>
        <v xml:space="preserve">0, </v>
      </c>
      <c r="U1193" s="3" t="str">
        <f t="shared" si="209"/>
        <v xml:space="preserve">322.07, </v>
      </c>
      <c r="V1193" s="3" t="str">
        <f t="shared" si="210"/>
        <v xml:space="preserve">406, </v>
      </c>
      <c r="W1193" s="3" t="str">
        <f t="shared" si="211"/>
        <v xml:space="preserve">728.07), </v>
      </c>
    </row>
    <row r="1194" spans="1:23" x14ac:dyDescent="0.2">
      <c r="A1194" s="1">
        <v>1193</v>
      </c>
      <c r="B1194" s="1">
        <v>1831</v>
      </c>
      <c r="C1194" s="1" t="s">
        <v>2233</v>
      </c>
      <c r="D1194" s="1">
        <v>308</v>
      </c>
      <c r="E1194" s="1">
        <v>22</v>
      </c>
      <c r="F1194" s="1">
        <v>12</v>
      </c>
      <c r="G1194" s="1">
        <v>342</v>
      </c>
      <c r="H1194" s="1">
        <v>1536.92</v>
      </c>
      <c r="I1194" s="1">
        <v>164.78</v>
      </c>
      <c r="J1194" s="1">
        <v>97.44</v>
      </c>
      <c r="K1194" s="1">
        <v>1799.14</v>
      </c>
      <c r="M1194" s="3" t="str">
        <f t="shared" si="201"/>
        <v xml:space="preserve">(1193, </v>
      </c>
      <c r="N1194" s="3" t="str">
        <f t="shared" si="202"/>
        <v xml:space="preserve">1831, </v>
      </c>
      <c r="O1194" s="3" t="str">
        <f t="shared" si="203"/>
        <v xml:space="preserve">'2016-09-21T12:34:28.000Z', </v>
      </c>
      <c r="P1194" s="3" t="str">
        <f t="shared" si="204"/>
        <v xml:space="preserve">308, </v>
      </c>
      <c r="Q1194" s="3" t="str">
        <f t="shared" si="205"/>
        <v xml:space="preserve">22, </v>
      </c>
      <c r="R1194" s="3" t="str">
        <f t="shared" si="206"/>
        <v xml:space="preserve">12, </v>
      </c>
      <c r="S1194" s="3" t="str">
        <f t="shared" si="207"/>
        <v xml:space="preserve">342, </v>
      </c>
      <c r="T1194" s="3" t="str">
        <f t="shared" si="208"/>
        <v xml:space="preserve">1536.92, </v>
      </c>
      <c r="U1194" s="3" t="str">
        <f t="shared" si="209"/>
        <v xml:space="preserve">164.78, </v>
      </c>
      <c r="V1194" s="3" t="str">
        <f t="shared" si="210"/>
        <v xml:space="preserve">97.44, </v>
      </c>
      <c r="W1194" s="3" t="str">
        <f t="shared" si="211"/>
        <v xml:space="preserve">1799.14), </v>
      </c>
    </row>
    <row r="1195" spans="1:23" x14ac:dyDescent="0.2">
      <c r="A1195" s="1">
        <v>1194</v>
      </c>
      <c r="B1195" s="1">
        <v>1831</v>
      </c>
      <c r="C1195" s="1" t="s">
        <v>2234</v>
      </c>
      <c r="D1195" s="1">
        <v>303</v>
      </c>
      <c r="E1195" s="1">
        <v>22</v>
      </c>
      <c r="F1195" s="1">
        <v>22</v>
      </c>
      <c r="G1195" s="1">
        <v>347</v>
      </c>
      <c r="H1195" s="1">
        <v>1511.97</v>
      </c>
      <c r="I1195" s="1">
        <v>164.78</v>
      </c>
      <c r="J1195" s="1">
        <v>178.64</v>
      </c>
      <c r="K1195" s="1">
        <v>1855.39</v>
      </c>
      <c r="M1195" s="3" t="str">
        <f t="shared" si="201"/>
        <v xml:space="preserve">(1194, </v>
      </c>
      <c r="N1195" s="3" t="str">
        <f t="shared" si="202"/>
        <v xml:space="preserve">1831, </v>
      </c>
      <c r="O1195" s="3" t="str">
        <f t="shared" si="203"/>
        <v xml:space="preserve">'2016-10-20T05:49:12.000Z', </v>
      </c>
      <c r="P1195" s="3" t="str">
        <f t="shared" si="204"/>
        <v xml:space="preserve">303, </v>
      </c>
      <c r="Q1195" s="3" t="str">
        <f t="shared" si="205"/>
        <v xml:space="preserve">22, </v>
      </c>
      <c r="R1195" s="3" t="str">
        <f t="shared" si="206"/>
        <v xml:space="preserve">22, </v>
      </c>
      <c r="S1195" s="3" t="str">
        <f t="shared" si="207"/>
        <v xml:space="preserve">347, </v>
      </c>
      <c r="T1195" s="3" t="str">
        <f t="shared" si="208"/>
        <v xml:space="preserve">1511.97, </v>
      </c>
      <c r="U1195" s="3" t="str">
        <f t="shared" si="209"/>
        <v xml:space="preserve">164.78, </v>
      </c>
      <c r="V1195" s="3" t="str">
        <f t="shared" si="210"/>
        <v xml:space="preserve">178.64, </v>
      </c>
      <c r="W1195" s="3" t="str">
        <f t="shared" si="211"/>
        <v xml:space="preserve">1855.39), </v>
      </c>
    </row>
    <row r="1196" spans="1:23" x14ac:dyDescent="0.2">
      <c r="A1196" s="1">
        <v>1195</v>
      </c>
      <c r="B1196" s="1">
        <v>1831</v>
      </c>
      <c r="C1196" s="1" t="s">
        <v>2235</v>
      </c>
      <c r="D1196" s="1">
        <v>281</v>
      </c>
      <c r="E1196" s="1">
        <v>222</v>
      </c>
      <c r="F1196" s="1">
        <v>9</v>
      </c>
      <c r="G1196" s="1">
        <v>512</v>
      </c>
      <c r="H1196" s="1">
        <v>1402.19</v>
      </c>
      <c r="I1196" s="1">
        <v>1662.78</v>
      </c>
      <c r="J1196" s="1">
        <v>73.08</v>
      </c>
      <c r="K1196" s="1">
        <v>3138.05</v>
      </c>
      <c r="M1196" s="3" t="str">
        <f t="shared" si="201"/>
        <v xml:space="preserve">(1195, </v>
      </c>
      <c r="N1196" s="3" t="str">
        <f t="shared" si="202"/>
        <v xml:space="preserve">1831, </v>
      </c>
      <c r="O1196" s="3" t="str">
        <f t="shared" si="203"/>
        <v xml:space="preserve">'2016-11-19T00:03:15.000Z', </v>
      </c>
      <c r="P1196" s="3" t="str">
        <f t="shared" si="204"/>
        <v xml:space="preserve">281, </v>
      </c>
      <c r="Q1196" s="3" t="str">
        <f t="shared" si="205"/>
        <v xml:space="preserve">222, </v>
      </c>
      <c r="R1196" s="3" t="str">
        <f t="shared" si="206"/>
        <v xml:space="preserve">9, </v>
      </c>
      <c r="S1196" s="3" t="str">
        <f t="shared" si="207"/>
        <v xml:space="preserve">512, </v>
      </c>
      <c r="T1196" s="3" t="str">
        <f t="shared" si="208"/>
        <v xml:space="preserve">1402.19, </v>
      </c>
      <c r="U1196" s="3" t="str">
        <f t="shared" si="209"/>
        <v xml:space="preserve">1662.78, </v>
      </c>
      <c r="V1196" s="3" t="str">
        <f t="shared" si="210"/>
        <v xml:space="preserve">73.08, </v>
      </c>
      <c r="W1196" s="3" t="str">
        <f t="shared" si="211"/>
        <v xml:space="preserve">3138.05), </v>
      </c>
    </row>
    <row r="1197" spans="1:23" x14ac:dyDescent="0.2">
      <c r="A1197" s="1">
        <v>1196</v>
      </c>
      <c r="B1197" s="1">
        <v>1831</v>
      </c>
      <c r="C1197" s="1" t="s">
        <v>2236</v>
      </c>
      <c r="D1197" s="1">
        <v>346</v>
      </c>
      <c r="E1197" s="1">
        <v>60</v>
      </c>
      <c r="F1197" s="1">
        <v>30</v>
      </c>
      <c r="G1197" s="1">
        <v>436</v>
      </c>
      <c r="H1197" s="1">
        <v>1726.54</v>
      </c>
      <c r="I1197" s="1">
        <v>449.4</v>
      </c>
      <c r="J1197" s="1">
        <v>243.6</v>
      </c>
      <c r="K1197" s="1">
        <v>2419.54</v>
      </c>
      <c r="M1197" s="3" t="str">
        <f t="shared" si="201"/>
        <v xml:space="preserve">(1196, </v>
      </c>
      <c r="N1197" s="3" t="str">
        <f t="shared" si="202"/>
        <v xml:space="preserve">1831, </v>
      </c>
      <c r="O1197" s="3" t="str">
        <f t="shared" si="203"/>
        <v xml:space="preserve">'2016-12-18T03:05:45.000Z', </v>
      </c>
      <c r="P1197" s="3" t="str">
        <f t="shared" si="204"/>
        <v xml:space="preserve">346, </v>
      </c>
      <c r="Q1197" s="3" t="str">
        <f t="shared" si="205"/>
        <v xml:space="preserve">60, </v>
      </c>
      <c r="R1197" s="3" t="str">
        <f t="shared" si="206"/>
        <v xml:space="preserve">30, </v>
      </c>
      <c r="S1197" s="3" t="str">
        <f t="shared" si="207"/>
        <v xml:space="preserve">436, </v>
      </c>
      <c r="T1197" s="3" t="str">
        <f t="shared" si="208"/>
        <v xml:space="preserve">1726.54, </v>
      </c>
      <c r="U1197" s="3" t="str">
        <f t="shared" si="209"/>
        <v xml:space="preserve">449.4, </v>
      </c>
      <c r="V1197" s="3" t="str">
        <f t="shared" si="210"/>
        <v xml:space="preserve">243.6, </v>
      </c>
      <c r="W1197" s="3" t="str">
        <f t="shared" si="211"/>
        <v xml:space="preserve">2419.54), </v>
      </c>
    </row>
    <row r="1198" spans="1:23" x14ac:dyDescent="0.2">
      <c r="A1198" s="1">
        <v>1197</v>
      </c>
      <c r="B1198" s="1">
        <v>1841</v>
      </c>
      <c r="C1198" s="1" t="s">
        <v>2237</v>
      </c>
      <c r="D1198" s="1">
        <v>500</v>
      </c>
      <c r="E1198" s="1">
        <v>13</v>
      </c>
      <c r="F1198" s="1">
        <v>5</v>
      </c>
      <c r="G1198" s="1">
        <v>518</v>
      </c>
      <c r="H1198" s="1">
        <v>2495</v>
      </c>
      <c r="I1198" s="1">
        <v>97.37</v>
      </c>
      <c r="J1198" s="1">
        <v>40.6</v>
      </c>
      <c r="K1198" s="1">
        <v>2632.97</v>
      </c>
      <c r="M1198" s="3" t="str">
        <f t="shared" si="201"/>
        <v xml:space="preserve">(1197, </v>
      </c>
      <c r="N1198" s="3" t="str">
        <f t="shared" si="202"/>
        <v xml:space="preserve">1841, </v>
      </c>
      <c r="O1198" s="3" t="str">
        <f t="shared" si="203"/>
        <v xml:space="preserve">'2015-12-06T03:15:33.000Z', </v>
      </c>
      <c r="P1198" s="3" t="str">
        <f t="shared" si="204"/>
        <v xml:space="preserve">500, </v>
      </c>
      <c r="Q1198" s="3" t="str">
        <f t="shared" si="205"/>
        <v xml:space="preserve">13, </v>
      </c>
      <c r="R1198" s="3" t="str">
        <f t="shared" si="206"/>
        <v xml:space="preserve">5, </v>
      </c>
      <c r="S1198" s="3" t="str">
        <f t="shared" si="207"/>
        <v xml:space="preserve">518, </v>
      </c>
      <c r="T1198" s="3" t="str">
        <f t="shared" si="208"/>
        <v xml:space="preserve">2495, </v>
      </c>
      <c r="U1198" s="3" t="str">
        <f t="shared" si="209"/>
        <v xml:space="preserve">97.37, </v>
      </c>
      <c r="V1198" s="3" t="str">
        <f t="shared" si="210"/>
        <v xml:space="preserve">40.6, </v>
      </c>
      <c r="W1198" s="3" t="str">
        <f t="shared" si="211"/>
        <v xml:space="preserve">2632.97), </v>
      </c>
    </row>
    <row r="1199" spans="1:23" x14ac:dyDescent="0.2">
      <c r="A1199" s="1">
        <v>1198</v>
      </c>
      <c r="B1199" s="1">
        <v>1841</v>
      </c>
      <c r="C1199" s="1" t="s">
        <v>2238</v>
      </c>
      <c r="D1199" s="1">
        <v>508</v>
      </c>
      <c r="E1199" s="1">
        <v>0</v>
      </c>
      <c r="F1199" s="1">
        <v>33</v>
      </c>
      <c r="G1199" s="1">
        <v>541</v>
      </c>
      <c r="H1199" s="1">
        <v>2534.92</v>
      </c>
      <c r="I1199" s="1">
        <v>0</v>
      </c>
      <c r="J1199" s="1">
        <v>267.95999999999998</v>
      </c>
      <c r="K1199" s="1">
        <v>2802.88</v>
      </c>
      <c r="M1199" s="3" t="str">
        <f t="shared" si="201"/>
        <v xml:space="preserve">(1198, </v>
      </c>
      <c r="N1199" s="3" t="str">
        <f t="shared" si="202"/>
        <v xml:space="preserve">1841, </v>
      </c>
      <c r="O1199" s="3" t="str">
        <f t="shared" si="203"/>
        <v xml:space="preserve">'2016-01-05T04:06:56.000Z', </v>
      </c>
      <c r="P1199" s="3" t="str">
        <f t="shared" si="204"/>
        <v xml:space="preserve">508, </v>
      </c>
      <c r="Q1199" s="3" t="str">
        <f t="shared" si="205"/>
        <v xml:space="preserve">0, </v>
      </c>
      <c r="R1199" s="3" t="str">
        <f t="shared" si="206"/>
        <v xml:space="preserve">33, </v>
      </c>
      <c r="S1199" s="3" t="str">
        <f t="shared" si="207"/>
        <v xml:space="preserve">541, </v>
      </c>
      <c r="T1199" s="3" t="str">
        <f t="shared" si="208"/>
        <v xml:space="preserve">2534.92, </v>
      </c>
      <c r="U1199" s="3" t="str">
        <f t="shared" si="209"/>
        <v xml:space="preserve">0, </v>
      </c>
      <c r="V1199" s="3" t="str">
        <f t="shared" si="210"/>
        <v xml:space="preserve">267.96, </v>
      </c>
      <c r="W1199" s="3" t="str">
        <f t="shared" si="211"/>
        <v xml:space="preserve">2802.88), </v>
      </c>
    </row>
    <row r="1200" spans="1:23" x14ac:dyDescent="0.2">
      <c r="A1200" s="1">
        <v>1199</v>
      </c>
      <c r="B1200" s="1">
        <v>1841</v>
      </c>
      <c r="C1200" s="1" t="s">
        <v>2239</v>
      </c>
      <c r="D1200" s="1">
        <v>501</v>
      </c>
      <c r="E1200" s="1">
        <v>279</v>
      </c>
      <c r="F1200" s="1">
        <v>1</v>
      </c>
      <c r="G1200" s="1">
        <v>781</v>
      </c>
      <c r="H1200" s="1">
        <v>2499.9899999999998</v>
      </c>
      <c r="I1200" s="1">
        <v>2089.71</v>
      </c>
      <c r="J1200" s="1">
        <v>8.1199999999999992</v>
      </c>
      <c r="K1200" s="1">
        <v>4597.82</v>
      </c>
      <c r="M1200" s="3" t="str">
        <f t="shared" si="201"/>
        <v xml:space="preserve">(1199, </v>
      </c>
      <c r="N1200" s="3" t="str">
        <f t="shared" si="202"/>
        <v xml:space="preserve">1841, </v>
      </c>
      <c r="O1200" s="3" t="str">
        <f t="shared" si="203"/>
        <v xml:space="preserve">'2016-02-03T07:22:59.000Z', </v>
      </c>
      <c r="P1200" s="3" t="str">
        <f t="shared" si="204"/>
        <v xml:space="preserve">501, </v>
      </c>
      <c r="Q1200" s="3" t="str">
        <f t="shared" si="205"/>
        <v xml:space="preserve">279, </v>
      </c>
      <c r="R1200" s="3" t="str">
        <f t="shared" si="206"/>
        <v xml:space="preserve">1, </v>
      </c>
      <c r="S1200" s="3" t="str">
        <f t="shared" si="207"/>
        <v xml:space="preserve">781, </v>
      </c>
      <c r="T1200" s="3" t="str">
        <f t="shared" si="208"/>
        <v xml:space="preserve">2499.99, </v>
      </c>
      <c r="U1200" s="3" t="str">
        <f t="shared" si="209"/>
        <v xml:space="preserve">2089.71, </v>
      </c>
      <c r="V1200" s="3" t="str">
        <f t="shared" si="210"/>
        <v xml:space="preserve">8.12, </v>
      </c>
      <c r="W1200" s="3" t="str">
        <f t="shared" si="211"/>
        <v xml:space="preserve">4597.82), </v>
      </c>
    </row>
    <row r="1201" spans="1:23" x14ac:dyDescent="0.2">
      <c r="A1201" s="1">
        <v>1200</v>
      </c>
      <c r="B1201" s="1">
        <v>1841</v>
      </c>
      <c r="C1201" s="1" t="s">
        <v>2240</v>
      </c>
      <c r="D1201" s="1">
        <v>489</v>
      </c>
      <c r="E1201" s="1">
        <v>13</v>
      </c>
      <c r="F1201" s="1">
        <v>24</v>
      </c>
      <c r="G1201" s="1">
        <v>526</v>
      </c>
      <c r="H1201" s="1">
        <v>2440.11</v>
      </c>
      <c r="I1201" s="1">
        <v>97.37</v>
      </c>
      <c r="J1201" s="1">
        <v>194.88</v>
      </c>
      <c r="K1201" s="1">
        <v>2732.36</v>
      </c>
      <c r="M1201" s="3" t="str">
        <f t="shared" si="201"/>
        <v xml:space="preserve">(1200, </v>
      </c>
      <c r="N1201" s="3" t="str">
        <f t="shared" si="202"/>
        <v xml:space="preserve">1841, </v>
      </c>
      <c r="O1201" s="3" t="str">
        <f t="shared" si="203"/>
        <v xml:space="preserve">'2016-03-03T08:26:58.000Z', </v>
      </c>
      <c r="P1201" s="3" t="str">
        <f t="shared" si="204"/>
        <v xml:space="preserve">489, </v>
      </c>
      <c r="Q1201" s="3" t="str">
        <f t="shared" si="205"/>
        <v xml:space="preserve">13, </v>
      </c>
      <c r="R1201" s="3" t="str">
        <f t="shared" si="206"/>
        <v xml:space="preserve">24, </v>
      </c>
      <c r="S1201" s="3" t="str">
        <f t="shared" si="207"/>
        <v xml:space="preserve">526, </v>
      </c>
      <c r="T1201" s="3" t="str">
        <f t="shared" si="208"/>
        <v xml:space="preserve">2440.11, </v>
      </c>
      <c r="U1201" s="3" t="str">
        <f t="shared" si="209"/>
        <v xml:space="preserve">97.37, </v>
      </c>
      <c r="V1201" s="3" t="str">
        <f t="shared" si="210"/>
        <v xml:space="preserve">194.88, </v>
      </c>
      <c r="W1201" s="3" t="str">
        <f t="shared" si="211"/>
        <v xml:space="preserve">2732.36), </v>
      </c>
    </row>
    <row r="1202" spans="1:23" x14ac:dyDescent="0.2">
      <c r="A1202" s="1">
        <v>1201</v>
      </c>
      <c r="B1202" s="1">
        <v>1841</v>
      </c>
      <c r="C1202" s="1" t="s">
        <v>2241</v>
      </c>
      <c r="D1202" s="1">
        <v>444</v>
      </c>
      <c r="E1202" s="1">
        <v>0</v>
      </c>
      <c r="F1202" s="1">
        <v>4</v>
      </c>
      <c r="G1202" s="1">
        <v>448</v>
      </c>
      <c r="H1202" s="1">
        <v>2215.56</v>
      </c>
      <c r="I1202" s="1">
        <v>0</v>
      </c>
      <c r="J1202" s="1">
        <v>32.479999999999997</v>
      </c>
      <c r="K1202" s="1">
        <v>2248.04</v>
      </c>
      <c r="M1202" s="3" t="str">
        <f t="shared" si="201"/>
        <v xml:space="preserve">(1201, </v>
      </c>
      <c r="N1202" s="3" t="str">
        <f t="shared" si="202"/>
        <v xml:space="preserve">1841, </v>
      </c>
      <c r="O1202" s="3" t="str">
        <f t="shared" si="203"/>
        <v xml:space="preserve">'2016-04-01T19:07:48.000Z', </v>
      </c>
      <c r="P1202" s="3" t="str">
        <f t="shared" si="204"/>
        <v xml:space="preserve">444, </v>
      </c>
      <c r="Q1202" s="3" t="str">
        <f t="shared" si="205"/>
        <v xml:space="preserve">0, </v>
      </c>
      <c r="R1202" s="3" t="str">
        <f t="shared" si="206"/>
        <v xml:space="preserve">4, </v>
      </c>
      <c r="S1202" s="3" t="str">
        <f t="shared" si="207"/>
        <v xml:space="preserve">448, </v>
      </c>
      <c r="T1202" s="3" t="str">
        <f t="shared" si="208"/>
        <v xml:space="preserve">2215.56, </v>
      </c>
      <c r="U1202" s="3" t="str">
        <f t="shared" si="209"/>
        <v xml:space="preserve">0, </v>
      </c>
      <c r="V1202" s="3" t="str">
        <f t="shared" si="210"/>
        <v xml:space="preserve">32.48, </v>
      </c>
      <c r="W1202" s="3" t="str">
        <f t="shared" si="211"/>
        <v xml:space="preserve">2248.04), </v>
      </c>
    </row>
    <row r="1203" spans="1:23" x14ac:dyDescent="0.2">
      <c r="A1203" s="1">
        <v>1202</v>
      </c>
      <c r="B1203" s="1">
        <v>1841</v>
      </c>
      <c r="C1203" s="1" t="s">
        <v>2242</v>
      </c>
      <c r="D1203" s="1">
        <v>505</v>
      </c>
      <c r="E1203" s="1">
        <v>0</v>
      </c>
      <c r="F1203" s="1">
        <v>24</v>
      </c>
      <c r="G1203" s="1">
        <v>529</v>
      </c>
      <c r="H1203" s="1">
        <v>2519.9499999999998</v>
      </c>
      <c r="I1203" s="1">
        <v>0</v>
      </c>
      <c r="J1203" s="1">
        <v>194.88</v>
      </c>
      <c r="K1203" s="1">
        <v>2714.83</v>
      </c>
      <c r="M1203" s="3" t="str">
        <f t="shared" si="201"/>
        <v xml:space="preserve">(1202, </v>
      </c>
      <c r="N1203" s="3" t="str">
        <f t="shared" si="202"/>
        <v xml:space="preserve">1841, </v>
      </c>
      <c r="O1203" s="3" t="str">
        <f t="shared" si="203"/>
        <v xml:space="preserve">'2016-04-30T02:45:24.000Z', </v>
      </c>
      <c r="P1203" s="3" t="str">
        <f t="shared" si="204"/>
        <v xml:space="preserve">505, </v>
      </c>
      <c r="Q1203" s="3" t="str">
        <f t="shared" si="205"/>
        <v xml:space="preserve">0, </v>
      </c>
      <c r="R1203" s="3" t="str">
        <f t="shared" si="206"/>
        <v xml:space="preserve">24, </v>
      </c>
      <c r="S1203" s="3" t="str">
        <f t="shared" si="207"/>
        <v xml:space="preserve">529, </v>
      </c>
      <c r="T1203" s="3" t="str">
        <f t="shared" si="208"/>
        <v xml:space="preserve">2519.95, </v>
      </c>
      <c r="U1203" s="3" t="str">
        <f t="shared" si="209"/>
        <v xml:space="preserve">0, </v>
      </c>
      <c r="V1203" s="3" t="str">
        <f t="shared" si="210"/>
        <v xml:space="preserve">194.88, </v>
      </c>
      <c r="W1203" s="3" t="str">
        <f t="shared" si="211"/>
        <v xml:space="preserve">2714.83), </v>
      </c>
    </row>
    <row r="1204" spans="1:23" x14ac:dyDescent="0.2">
      <c r="A1204" s="1">
        <v>1203</v>
      </c>
      <c r="B1204" s="1">
        <v>1841</v>
      </c>
      <c r="C1204" s="1" t="s">
        <v>2243</v>
      </c>
      <c r="D1204" s="1">
        <v>497</v>
      </c>
      <c r="E1204" s="1">
        <v>7</v>
      </c>
      <c r="F1204" s="1">
        <v>0</v>
      </c>
      <c r="G1204" s="1">
        <v>504</v>
      </c>
      <c r="H1204" s="1">
        <v>2480.0300000000002</v>
      </c>
      <c r="I1204" s="1">
        <v>52.43</v>
      </c>
      <c r="J1204" s="1">
        <v>0</v>
      </c>
      <c r="K1204" s="1">
        <v>2532.46</v>
      </c>
      <c r="M1204" s="3" t="str">
        <f t="shared" si="201"/>
        <v xml:space="preserve">(1203, </v>
      </c>
      <c r="N1204" s="3" t="str">
        <f t="shared" si="202"/>
        <v xml:space="preserve">1841, </v>
      </c>
      <c r="O1204" s="3" t="str">
        <f t="shared" si="203"/>
        <v xml:space="preserve">'2016-05-30T21:27:08.000Z', </v>
      </c>
      <c r="P1204" s="3" t="str">
        <f t="shared" si="204"/>
        <v xml:space="preserve">497, </v>
      </c>
      <c r="Q1204" s="3" t="str">
        <f t="shared" si="205"/>
        <v xml:space="preserve">7, </v>
      </c>
      <c r="R1204" s="3" t="str">
        <f t="shared" si="206"/>
        <v xml:space="preserve">0, </v>
      </c>
      <c r="S1204" s="3" t="str">
        <f t="shared" si="207"/>
        <v xml:space="preserve">504, </v>
      </c>
      <c r="T1204" s="3" t="str">
        <f t="shared" si="208"/>
        <v xml:space="preserve">2480.03, </v>
      </c>
      <c r="U1204" s="3" t="str">
        <f t="shared" si="209"/>
        <v xml:space="preserve">52.43, </v>
      </c>
      <c r="V1204" s="3" t="str">
        <f t="shared" si="210"/>
        <v xml:space="preserve">0, </v>
      </c>
      <c r="W1204" s="3" t="str">
        <f t="shared" si="211"/>
        <v xml:space="preserve">2532.46), </v>
      </c>
    </row>
    <row r="1205" spans="1:23" x14ac:dyDescent="0.2">
      <c r="A1205" s="1">
        <v>1204</v>
      </c>
      <c r="B1205" s="1">
        <v>1841</v>
      </c>
      <c r="C1205" s="1" t="s">
        <v>2244</v>
      </c>
      <c r="D1205" s="1">
        <v>508</v>
      </c>
      <c r="E1205" s="1">
        <v>4</v>
      </c>
      <c r="F1205" s="1">
        <v>0</v>
      </c>
      <c r="G1205" s="1">
        <v>512</v>
      </c>
      <c r="H1205" s="1">
        <v>2534.92</v>
      </c>
      <c r="I1205" s="1">
        <v>29.96</v>
      </c>
      <c r="J1205" s="1">
        <v>0</v>
      </c>
      <c r="K1205" s="1">
        <v>2564.88</v>
      </c>
      <c r="M1205" s="3" t="str">
        <f t="shared" si="201"/>
        <v xml:space="preserve">(1204, </v>
      </c>
      <c r="N1205" s="3" t="str">
        <f t="shared" si="202"/>
        <v xml:space="preserve">1841, </v>
      </c>
      <c r="O1205" s="3" t="str">
        <f t="shared" si="203"/>
        <v xml:space="preserve">'2016-06-29T02:26:18.000Z', </v>
      </c>
      <c r="P1205" s="3" t="str">
        <f t="shared" si="204"/>
        <v xml:space="preserve">508, </v>
      </c>
      <c r="Q1205" s="3" t="str">
        <f t="shared" si="205"/>
        <v xml:space="preserve">4, </v>
      </c>
      <c r="R1205" s="3" t="str">
        <f t="shared" si="206"/>
        <v xml:space="preserve">0, </v>
      </c>
      <c r="S1205" s="3" t="str">
        <f t="shared" si="207"/>
        <v xml:space="preserve">512, </v>
      </c>
      <c r="T1205" s="3" t="str">
        <f t="shared" si="208"/>
        <v xml:space="preserve">2534.92, </v>
      </c>
      <c r="U1205" s="3" t="str">
        <f t="shared" si="209"/>
        <v xml:space="preserve">29.96, </v>
      </c>
      <c r="V1205" s="3" t="str">
        <f t="shared" si="210"/>
        <v xml:space="preserve">0, </v>
      </c>
      <c r="W1205" s="3" t="str">
        <f t="shared" si="211"/>
        <v xml:space="preserve">2564.88), </v>
      </c>
    </row>
    <row r="1206" spans="1:23" x14ac:dyDescent="0.2">
      <c r="A1206" s="1">
        <v>1205</v>
      </c>
      <c r="B1206" s="1">
        <v>1841</v>
      </c>
      <c r="C1206" s="1" t="s">
        <v>2245</v>
      </c>
      <c r="D1206" s="1">
        <v>489</v>
      </c>
      <c r="E1206" s="1">
        <v>28</v>
      </c>
      <c r="F1206" s="1">
        <v>12</v>
      </c>
      <c r="G1206" s="1">
        <v>529</v>
      </c>
      <c r="H1206" s="1">
        <v>2440.11</v>
      </c>
      <c r="I1206" s="1">
        <v>209.72</v>
      </c>
      <c r="J1206" s="1">
        <v>97.44</v>
      </c>
      <c r="K1206" s="1">
        <v>2747.27</v>
      </c>
      <c r="M1206" s="3" t="str">
        <f t="shared" si="201"/>
        <v xml:space="preserve">(1205, </v>
      </c>
      <c r="N1206" s="3" t="str">
        <f t="shared" si="202"/>
        <v xml:space="preserve">1841, </v>
      </c>
      <c r="O1206" s="3" t="str">
        <f t="shared" si="203"/>
        <v xml:space="preserve">'2016-07-28T22:53:44.000Z', </v>
      </c>
      <c r="P1206" s="3" t="str">
        <f t="shared" si="204"/>
        <v xml:space="preserve">489, </v>
      </c>
      <c r="Q1206" s="3" t="str">
        <f t="shared" si="205"/>
        <v xml:space="preserve">28, </v>
      </c>
      <c r="R1206" s="3" t="str">
        <f t="shared" si="206"/>
        <v xml:space="preserve">12, </v>
      </c>
      <c r="S1206" s="3" t="str">
        <f t="shared" si="207"/>
        <v xml:space="preserve">529, </v>
      </c>
      <c r="T1206" s="3" t="str">
        <f t="shared" si="208"/>
        <v xml:space="preserve">2440.11, </v>
      </c>
      <c r="U1206" s="3" t="str">
        <f t="shared" si="209"/>
        <v xml:space="preserve">209.72, </v>
      </c>
      <c r="V1206" s="3" t="str">
        <f t="shared" si="210"/>
        <v xml:space="preserve">97.44, </v>
      </c>
      <c r="W1206" s="3" t="str">
        <f t="shared" si="211"/>
        <v xml:space="preserve">2747.27), </v>
      </c>
    </row>
    <row r="1207" spans="1:23" x14ac:dyDescent="0.2">
      <c r="A1207" s="1">
        <v>1206</v>
      </c>
      <c r="B1207" s="1">
        <v>1841</v>
      </c>
      <c r="C1207" s="1" t="s">
        <v>2246</v>
      </c>
      <c r="D1207" s="1">
        <v>490</v>
      </c>
      <c r="E1207" s="1">
        <v>0</v>
      </c>
      <c r="F1207" s="1">
        <v>0</v>
      </c>
      <c r="G1207" s="1">
        <v>490</v>
      </c>
      <c r="H1207" s="1">
        <v>2445.1</v>
      </c>
      <c r="I1207" s="1">
        <v>0</v>
      </c>
      <c r="J1207" s="1">
        <v>0</v>
      </c>
      <c r="K1207" s="1">
        <v>2445.1</v>
      </c>
      <c r="M1207" s="3" t="str">
        <f t="shared" si="201"/>
        <v xml:space="preserve">(1206, </v>
      </c>
      <c r="N1207" s="3" t="str">
        <f t="shared" si="202"/>
        <v xml:space="preserve">1841, </v>
      </c>
      <c r="O1207" s="3" t="str">
        <f t="shared" si="203"/>
        <v xml:space="preserve">'2016-08-26T19:28:58.000Z', </v>
      </c>
      <c r="P1207" s="3" t="str">
        <f t="shared" si="204"/>
        <v xml:space="preserve">490, </v>
      </c>
      <c r="Q1207" s="3" t="str">
        <f t="shared" si="205"/>
        <v xml:space="preserve">0, </v>
      </c>
      <c r="R1207" s="3" t="str">
        <f t="shared" si="206"/>
        <v xml:space="preserve">0, </v>
      </c>
      <c r="S1207" s="3" t="str">
        <f t="shared" si="207"/>
        <v xml:space="preserve">490, </v>
      </c>
      <c r="T1207" s="3" t="str">
        <f t="shared" si="208"/>
        <v xml:space="preserve">2445.1, </v>
      </c>
      <c r="U1207" s="3" t="str">
        <f t="shared" si="209"/>
        <v xml:space="preserve">0, </v>
      </c>
      <c r="V1207" s="3" t="str">
        <f t="shared" si="210"/>
        <v xml:space="preserve">0, </v>
      </c>
      <c r="W1207" s="3" t="str">
        <f t="shared" si="211"/>
        <v xml:space="preserve">2445.1), </v>
      </c>
    </row>
    <row r="1208" spans="1:23" x14ac:dyDescent="0.2">
      <c r="A1208" s="1">
        <v>1207</v>
      </c>
      <c r="B1208" s="1">
        <v>1841</v>
      </c>
      <c r="C1208" s="1" t="s">
        <v>2247</v>
      </c>
      <c r="D1208" s="1">
        <v>469</v>
      </c>
      <c r="E1208" s="1">
        <v>1</v>
      </c>
      <c r="F1208" s="1">
        <v>2</v>
      </c>
      <c r="G1208" s="1">
        <v>472</v>
      </c>
      <c r="H1208" s="1">
        <v>2340.31</v>
      </c>
      <c r="I1208" s="1">
        <v>7.49</v>
      </c>
      <c r="J1208" s="1">
        <v>16.239999999999998</v>
      </c>
      <c r="K1208" s="1">
        <v>2364.04</v>
      </c>
      <c r="M1208" s="3" t="str">
        <f t="shared" si="201"/>
        <v xml:space="preserve">(1207, </v>
      </c>
      <c r="N1208" s="3" t="str">
        <f t="shared" si="202"/>
        <v xml:space="preserve">1841, </v>
      </c>
      <c r="O1208" s="3" t="str">
        <f t="shared" si="203"/>
        <v xml:space="preserve">'2016-09-24T20:49:53.000Z', </v>
      </c>
      <c r="P1208" s="3" t="str">
        <f t="shared" si="204"/>
        <v xml:space="preserve">469, </v>
      </c>
      <c r="Q1208" s="3" t="str">
        <f t="shared" si="205"/>
        <v xml:space="preserve">1, </v>
      </c>
      <c r="R1208" s="3" t="str">
        <f t="shared" si="206"/>
        <v xml:space="preserve">2, </v>
      </c>
      <c r="S1208" s="3" t="str">
        <f t="shared" si="207"/>
        <v xml:space="preserve">472, </v>
      </c>
      <c r="T1208" s="3" t="str">
        <f t="shared" si="208"/>
        <v xml:space="preserve">2340.31, </v>
      </c>
      <c r="U1208" s="3" t="str">
        <f t="shared" si="209"/>
        <v xml:space="preserve">7.49, </v>
      </c>
      <c r="V1208" s="3" t="str">
        <f t="shared" si="210"/>
        <v xml:space="preserve">16.24, </v>
      </c>
      <c r="W1208" s="3" t="str">
        <f t="shared" si="211"/>
        <v xml:space="preserve">2364.04), </v>
      </c>
    </row>
    <row r="1209" spans="1:23" x14ac:dyDescent="0.2">
      <c r="A1209" s="1">
        <v>1208</v>
      </c>
      <c r="B1209" s="1">
        <v>1841</v>
      </c>
      <c r="C1209" s="1" t="s">
        <v>2248</v>
      </c>
      <c r="D1209" s="1">
        <v>508</v>
      </c>
      <c r="E1209" s="1">
        <v>71</v>
      </c>
      <c r="F1209" s="1">
        <v>8</v>
      </c>
      <c r="G1209" s="1">
        <v>587</v>
      </c>
      <c r="H1209" s="1">
        <v>2534.92</v>
      </c>
      <c r="I1209" s="1">
        <v>531.79</v>
      </c>
      <c r="J1209" s="1">
        <v>64.959999999999994</v>
      </c>
      <c r="K1209" s="1">
        <v>3131.67</v>
      </c>
      <c r="M1209" s="3" t="str">
        <f t="shared" si="201"/>
        <v xml:space="preserve">(1208, </v>
      </c>
      <c r="N1209" s="3" t="str">
        <f t="shared" si="202"/>
        <v xml:space="preserve">1841, </v>
      </c>
      <c r="O1209" s="3" t="str">
        <f t="shared" si="203"/>
        <v xml:space="preserve">'2016-10-23T04:04:24.000Z', </v>
      </c>
      <c r="P1209" s="3" t="str">
        <f t="shared" si="204"/>
        <v xml:space="preserve">508, </v>
      </c>
      <c r="Q1209" s="3" t="str">
        <f t="shared" si="205"/>
        <v xml:space="preserve">71, </v>
      </c>
      <c r="R1209" s="3" t="str">
        <f t="shared" si="206"/>
        <v xml:space="preserve">8, </v>
      </c>
      <c r="S1209" s="3" t="str">
        <f t="shared" si="207"/>
        <v xml:space="preserve">587, </v>
      </c>
      <c r="T1209" s="3" t="str">
        <f t="shared" si="208"/>
        <v xml:space="preserve">2534.92, </v>
      </c>
      <c r="U1209" s="3" t="str">
        <f t="shared" si="209"/>
        <v xml:space="preserve">531.79, </v>
      </c>
      <c r="V1209" s="3" t="str">
        <f t="shared" si="210"/>
        <v xml:space="preserve">64.96, </v>
      </c>
      <c r="W1209" s="3" t="str">
        <f t="shared" si="211"/>
        <v xml:space="preserve">3131.67), </v>
      </c>
    </row>
    <row r="1210" spans="1:23" x14ac:dyDescent="0.2">
      <c r="A1210" s="1">
        <v>1209</v>
      </c>
      <c r="B1210" s="1">
        <v>1841</v>
      </c>
      <c r="C1210" s="1" t="s">
        <v>2249</v>
      </c>
      <c r="D1210" s="1">
        <v>512</v>
      </c>
      <c r="E1210" s="1">
        <v>0</v>
      </c>
      <c r="F1210" s="1">
        <v>0</v>
      </c>
      <c r="G1210" s="1">
        <v>512</v>
      </c>
      <c r="H1210" s="1">
        <v>2554.88</v>
      </c>
      <c r="I1210" s="1">
        <v>0</v>
      </c>
      <c r="J1210" s="1">
        <v>0</v>
      </c>
      <c r="K1210" s="1">
        <v>2554.88</v>
      </c>
      <c r="M1210" s="3" t="str">
        <f t="shared" si="201"/>
        <v xml:space="preserve">(1209, </v>
      </c>
      <c r="N1210" s="3" t="str">
        <f t="shared" si="202"/>
        <v xml:space="preserve">1841, </v>
      </c>
      <c r="O1210" s="3" t="str">
        <f t="shared" si="203"/>
        <v xml:space="preserve">'2016-11-21T12:00:46.000Z', </v>
      </c>
      <c r="P1210" s="3" t="str">
        <f t="shared" si="204"/>
        <v xml:space="preserve">512, </v>
      </c>
      <c r="Q1210" s="3" t="str">
        <f t="shared" si="205"/>
        <v xml:space="preserve">0, </v>
      </c>
      <c r="R1210" s="3" t="str">
        <f t="shared" si="206"/>
        <v xml:space="preserve">0, </v>
      </c>
      <c r="S1210" s="3" t="str">
        <f t="shared" si="207"/>
        <v xml:space="preserve">512, </v>
      </c>
      <c r="T1210" s="3" t="str">
        <f t="shared" si="208"/>
        <v xml:space="preserve">2554.88, </v>
      </c>
      <c r="U1210" s="3" t="str">
        <f t="shared" si="209"/>
        <v xml:space="preserve">0, </v>
      </c>
      <c r="V1210" s="3" t="str">
        <f t="shared" si="210"/>
        <v xml:space="preserve">0, </v>
      </c>
      <c r="W1210" s="3" t="str">
        <f t="shared" si="211"/>
        <v xml:space="preserve">2554.88), </v>
      </c>
    </row>
    <row r="1211" spans="1:23" x14ac:dyDescent="0.2">
      <c r="A1211" s="1">
        <v>1210</v>
      </c>
      <c r="B1211" s="1">
        <v>1841</v>
      </c>
      <c r="C1211" s="1" t="s">
        <v>2250</v>
      </c>
      <c r="D1211" s="1">
        <v>519</v>
      </c>
      <c r="E1211" s="1">
        <v>0</v>
      </c>
      <c r="F1211" s="1">
        <v>8</v>
      </c>
      <c r="G1211" s="1">
        <v>527</v>
      </c>
      <c r="H1211" s="1">
        <v>2589.81</v>
      </c>
      <c r="I1211" s="1">
        <v>0</v>
      </c>
      <c r="J1211" s="1">
        <v>64.959999999999994</v>
      </c>
      <c r="K1211" s="1">
        <v>2654.77</v>
      </c>
      <c r="M1211" s="3" t="str">
        <f t="shared" si="201"/>
        <v xml:space="preserve">(1210, </v>
      </c>
      <c r="N1211" s="3" t="str">
        <f t="shared" si="202"/>
        <v xml:space="preserve">1841, </v>
      </c>
      <c r="O1211" s="3" t="str">
        <f t="shared" si="203"/>
        <v xml:space="preserve">'2016-12-20T22:39:50.000Z', </v>
      </c>
      <c r="P1211" s="3" t="str">
        <f t="shared" si="204"/>
        <v xml:space="preserve">519, </v>
      </c>
      <c r="Q1211" s="3" t="str">
        <f t="shared" si="205"/>
        <v xml:space="preserve">0, </v>
      </c>
      <c r="R1211" s="3" t="str">
        <f t="shared" si="206"/>
        <v xml:space="preserve">8, </v>
      </c>
      <c r="S1211" s="3" t="str">
        <f t="shared" si="207"/>
        <v xml:space="preserve">527, </v>
      </c>
      <c r="T1211" s="3" t="str">
        <f t="shared" si="208"/>
        <v xml:space="preserve">2589.81, </v>
      </c>
      <c r="U1211" s="3" t="str">
        <f t="shared" si="209"/>
        <v xml:space="preserve">0, </v>
      </c>
      <c r="V1211" s="3" t="str">
        <f t="shared" si="210"/>
        <v xml:space="preserve">64.96, </v>
      </c>
      <c r="W1211" s="3" t="str">
        <f t="shared" si="211"/>
        <v xml:space="preserve">2654.77), </v>
      </c>
    </row>
    <row r="1212" spans="1:23" x14ac:dyDescent="0.2">
      <c r="A1212" s="1">
        <v>1211</v>
      </c>
      <c r="B1212" s="1">
        <v>1851</v>
      </c>
      <c r="C1212" s="1" t="s">
        <v>2251</v>
      </c>
      <c r="D1212" s="1">
        <v>493</v>
      </c>
      <c r="E1212" s="1">
        <v>1</v>
      </c>
      <c r="F1212" s="1">
        <v>0</v>
      </c>
      <c r="G1212" s="1">
        <v>494</v>
      </c>
      <c r="H1212" s="1">
        <v>2460.0700000000002</v>
      </c>
      <c r="I1212" s="1">
        <v>7.49</v>
      </c>
      <c r="J1212" s="1">
        <v>0</v>
      </c>
      <c r="K1212" s="1">
        <v>2467.56</v>
      </c>
      <c r="M1212" s="3" t="str">
        <f t="shared" si="201"/>
        <v xml:space="preserve">(1211, </v>
      </c>
      <c r="N1212" s="3" t="str">
        <f t="shared" si="202"/>
        <v xml:space="preserve">1851, </v>
      </c>
      <c r="O1212" s="3" t="str">
        <f t="shared" si="203"/>
        <v xml:space="preserve">'2014-06-16T03:05:51.000Z', </v>
      </c>
      <c r="P1212" s="3" t="str">
        <f t="shared" si="204"/>
        <v xml:space="preserve">493, </v>
      </c>
      <c r="Q1212" s="3" t="str">
        <f t="shared" si="205"/>
        <v xml:space="preserve">1, </v>
      </c>
      <c r="R1212" s="3" t="str">
        <f t="shared" si="206"/>
        <v xml:space="preserve">0, </v>
      </c>
      <c r="S1212" s="3" t="str">
        <f t="shared" si="207"/>
        <v xml:space="preserve">494, </v>
      </c>
      <c r="T1212" s="3" t="str">
        <f t="shared" si="208"/>
        <v xml:space="preserve">2460.07, </v>
      </c>
      <c r="U1212" s="3" t="str">
        <f t="shared" si="209"/>
        <v xml:space="preserve">7.49, </v>
      </c>
      <c r="V1212" s="3" t="str">
        <f t="shared" si="210"/>
        <v xml:space="preserve">0, </v>
      </c>
      <c r="W1212" s="3" t="str">
        <f t="shared" si="211"/>
        <v xml:space="preserve">2467.56), </v>
      </c>
    </row>
    <row r="1213" spans="1:23" x14ac:dyDescent="0.2">
      <c r="A1213" s="1">
        <v>1212</v>
      </c>
      <c r="B1213" s="1">
        <v>1851</v>
      </c>
      <c r="C1213" s="1" t="s">
        <v>2252</v>
      </c>
      <c r="D1213" s="1">
        <v>520</v>
      </c>
      <c r="E1213" s="1">
        <v>16</v>
      </c>
      <c r="F1213" s="1">
        <v>15</v>
      </c>
      <c r="G1213" s="1">
        <v>551</v>
      </c>
      <c r="H1213" s="1">
        <v>2594.8000000000002</v>
      </c>
      <c r="I1213" s="1">
        <v>119.84</v>
      </c>
      <c r="J1213" s="1">
        <v>121.8</v>
      </c>
      <c r="K1213" s="1">
        <v>2836.44</v>
      </c>
      <c r="M1213" s="3" t="str">
        <f t="shared" si="201"/>
        <v xml:space="preserve">(1212, </v>
      </c>
      <c r="N1213" s="3" t="str">
        <f t="shared" si="202"/>
        <v xml:space="preserve">1851, </v>
      </c>
      <c r="O1213" s="3" t="str">
        <f t="shared" si="203"/>
        <v xml:space="preserve">'2014-07-16T18:17:18.000Z', </v>
      </c>
      <c r="P1213" s="3" t="str">
        <f t="shared" si="204"/>
        <v xml:space="preserve">520, </v>
      </c>
      <c r="Q1213" s="3" t="str">
        <f t="shared" si="205"/>
        <v xml:space="preserve">16, </v>
      </c>
      <c r="R1213" s="3" t="str">
        <f t="shared" si="206"/>
        <v xml:space="preserve">15, </v>
      </c>
      <c r="S1213" s="3" t="str">
        <f t="shared" si="207"/>
        <v xml:space="preserve">551, </v>
      </c>
      <c r="T1213" s="3" t="str">
        <f t="shared" si="208"/>
        <v xml:space="preserve">2594.8, </v>
      </c>
      <c r="U1213" s="3" t="str">
        <f t="shared" si="209"/>
        <v xml:space="preserve">119.84, </v>
      </c>
      <c r="V1213" s="3" t="str">
        <f t="shared" si="210"/>
        <v xml:space="preserve">121.8, </v>
      </c>
      <c r="W1213" s="3" t="str">
        <f t="shared" si="211"/>
        <v xml:space="preserve">2836.44), </v>
      </c>
    </row>
    <row r="1214" spans="1:23" x14ac:dyDescent="0.2">
      <c r="A1214" s="1">
        <v>1213</v>
      </c>
      <c r="B1214" s="1">
        <v>1851</v>
      </c>
      <c r="C1214" s="1" t="s">
        <v>2253</v>
      </c>
      <c r="D1214" s="1">
        <v>493</v>
      </c>
      <c r="E1214" s="1">
        <v>0</v>
      </c>
      <c r="F1214" s="1">
        <v>30</v>
      </c>
      <c r="G1214" s="1">
        <v>523</v>
      </c>
      <c r="H1214" s="1">
        <v>2460.0700000000002</v>
      </c>
      <c r="I1214" s="1">
        <v>0</v>
      </c>
      <c r="J1214" s="1">
        <v>243.6</v>
      </c>
      <c r="K1214" s="1">
        <v>2703.67</v>
      </c>
      <c r="M1214" s="3" t="str">
        <f t="shared" si="201"/>
        <v xml:space="preserve">(1213, </v>
      </c>
      <c r="N1214" s="3" t="str">
        <f t="shared" si="202"/>
        <v xml:space="preserve">1851, </v>
      </c>
      <c r="O1214" s="3" t="str">
        <f t="shared" si="203"/>
        <v xml:space="preserve">'2014-08-15T09:19:41.000Z', </v>
      </c>
      <c r="P1214" s="3" t="str">
        <f t="shared" si="204"/>
        <v xml:space="preserve">493, </v>
      </c>
      <c r="Q1214" s="3" t="str">
        <f t="shared" si="205"/>
        <v xml:space="preserve">0, </v>
      </c>
      <c r="R1214" s="3" t="str">
        <f t="shared" si="206"/>
        <v xml:space="preserve">30, </v>
      </c>
      <c r="S1214" s="3" t="str">
        <f t="shared" si="207"/>
        <v xml:space="preserve">523, </v>
      </c>
      <c r="T1214" s="3" t="str">
        <f t="shared" si="208"/>
        <v xml:space="preserve">2460.07, </v>
      </c>
      <c r="U1214" s="3" t="str">
        <f t="shared" si="209"/>
        <v xml:space="preserve">0, </v>
      </c>
      <c r="V1214" s="3" t="str">
        <f t="shared" si="210"/>
        <v xml:space="preserve">243.6, </v>
      </c>
      <c r="W1214" s="3" t="str">
        <f t="shared" si="211"/>
        <v xml:space="preserve">2703.67), </v>
      </c>
    </row>
    <row r="1215" spans="1:23" x14ac:dyDescent="0.2">
      <c r="A1215" s="1">
        <v>1214</v>
      </c>
      <c r="B1215" s="1">
        <v>1851</v>
      </c>
      <c r="C1215" s="1" t="s">
        <v>2254</v>
      </c>
      <c r="D1215" s="1">
        <v>499</v>
      </c>
      <c r="E1215" s="1">
        <v>14</v>
      </c>
      <c r="F1215" s="1">
        <v>12</v>
      </c>
      <c r="G1215" s="1">
        <v>525</v>
      </c>
      <c r="H1215" s="1">
        <v>2490.0100000000002</v>
      </c>
      <c r="I1215" s="1">
        <v>104.86</v>
      </c>
      <c r="J1215" s="1">
        <v>97.44</v>
      </c>
      <c r="K1215" s="1">
        <v>2692.31</v>
      </c>
      <c r="M1215" s="3" t="str">
        <f t="shared" si="201"/>
        <v xml:space="preserve">(1214, </v>
      </c>
      <c r="N1215" s="3" t="str">
        <f t="shared" si="202"/>
        <v xml:space="preserve">1851, </v>
      </c>
      <c r="O1215" s="3" t="str">
        <f t="shared" si="203"/>
        <v xml:space="preserve">'2014-09-13T05:59:14.000Z', </v>
      </c>
      <c r="P1215" s="3" t="str">
        <f t="shared" si="204"/>
        <v xml:space="preserve">499, </v>
      </c>
      <c r="Q1215" s="3" t="str">
        <f t="shared" si="205"/>
        <v xml:space="preserve">14, </v>
      </c>
      <c r="R1215" s="3" t="str">
        <f t="shared" si="206"/>
        <v xml:space="preserve">12, </v>
      </c>
      <c r="S1215" s="3" t="str">
        <f t="shared" si="207"/>
        <v xml:space="preserve">525, </v>
      </c>
      <c r="T1215" s="3" t="str">
        <f t="shared" si="208"/>
        <v xml:space="preserve">2490.01, </v>
      </c>
      <c r="U1215" s="3" t="str">
        <f t="shared" si="209"/>
        <v xml:space="preserve">104.86, </v>
      </c>
      <c r="V1215" s="3" t="str">
        <f t="shared" si="210"/>
        <v xml:space="preserve">97.44, </v>
      </c>
      <c r="W1215" s="3" t="str">
        <f t="shared" si="211"/>
        <v xml:space="preserve">2692.31), </v>
      </c>
    </row>
    <row r="1216" spans="1:23" x14ac:dyDescent="0.2">
      <c r="A1216" s="1">
        <v>1215</v>
      </c>
      <c r="B1216" s="1">
        <v>1851</v>
      </c>
      <c r="C1216" s="1" t="s">
        <v>2255</v>
      </c>
      <c r="D1216" s="1">
        <v>491</v>
      </c>
      <c r="E1216" s="1">
        <v>0</v>
      </c>
      <c r="F1216" s="1">
        <v>11</v>
      </c>
      <c r="G1216" s="1">
        <v>502</v>
      </c>
      <c r="H1216" s="1">
        <v>2450.09</v>
      </c>
      <c r="I1216" s="1">
        <v>0</v>
      </c>
      <c r="J1216" s="1">
        <v>89.32</v>
      </c>
      <c r="K1216" s="1">
        <v>2539.41</v>
      </c>
      <c r="M1216" s="3" t="str">
        <f t="shared" si="201"/>
        <v xml:space="preserve">(1215, </v>
      </c>
      <c r="N1216" s="3" t="str">
        <f t="shared" si="202"/>
        <v xml:space="preserve">1851, </v>
      </c>
      <c r="O1216" s="3" t="str">
        <f t="shared" si="203"/>
        <v xml:space="preserve">'2014-10-13T19:53:30.000Z', </v>
      </c>
      <c r="P1216" s="3" t="str">
        <f t="shared" si="204"/>
        <v xml:space="preserve">491, </v>
      </c>
      <c r="Q1216" s="3" t="str">
        <f t="shared" si="205"/>
        <v xml:space="preserve">0, </v>
      </c>
      <c r="R1216" s="3" t="str">
        <f t="shared" si="206"/>
        <v xml:space="preserve">11, </v>
      </c>
      <c r="S1216" s="3" t="str">
        <f t="shared" si="207"/>
        <v xml:space="preserve">502, </v>
      </c>
      <c r="T1216" s="3" t="str">
        <f t="shared" si="208"/>
        <v xml:space="preserve">2450.09, </v>
      </c>
      <c r="U1216" s="3" t="str">
        <f t="shared" si="209"/>
        <v xml:space="preserve">0, </v>
      </c>
      <c r="V1216" s="3" t="str">
        <f t="shared" si="210"/>
        <v xml:space="preserve">89.32, </v>
      </c>
      <c r="W1216" s="3" t="str">
        <f t="shared" si="211"/>
        <v xml:space="preserve">2539.41), </v>
      </c>
    </row>
    <row r="1217" spans="1:23" x14ac:dyDescent="0.2">
      <c r="A1217" s="1">
        <v>1216</v>
      </c>
      <c r="B1217" s="1">
        <v>1851</v>
      </c>
      <c r="C1217" s="1" t="s">
        <v>2256</v>
      </c>
      <c r="D1217" s="1">
        <v>468</v>
      </c>
      <c r="E1217" s="1">
        <v>13</v>
      </c>
      <c r="F1217" s="1">
        <v>0</v>
      </c>
      <c r="G1217" s="1">
        <v>481</v>
      </c>
      <c r="H1217" s="1">
        <v>2335.3200000000002</v>
      </c>
      <c r="I1217" s="1">
        <v>97.37</v>
      </c>
      <c r="J1217" s="1">
        <v>0</v>
      </c>
      <c r="K1217" s="1">
        <v>2432.69</v>
      </c>
      <c r="M1217" s="3" t="str">
        <f t="shared" si="201"/>
        <v xml:space="preserve">(1216, </v>
      </c>
      <c r="N1217" s="3" t="str">
        <f t="shared" si="202"/>
        <v xml:space="preserve">1851, </v>
      </c>
      <c r="O1217" s="3" t="str">
        <f t="shared" si="203"/>
        <v xml:space="preserve">'2014-11-12T04:47:05.000Z', </v>
      </c>
      <c r="P1217" s="3" t="str">
        <f t="shared" si="204"/>
        <v xml:space="preserve">468, </v>
      </c>
      <c r="Q1217" s="3" t="str">
        <f t="shared" si="205"/>
        <v xml:space="preserve">13, </v>
      </c>
      <c r="R1217" s="3" t="str">
        <f t="shared" si="206"/>
        <v xml:space="preserve">0, </v>
      </c>
      <c r="S1217" s="3" t="str">
        <f t="shared" si="207"/>
        <v xml:space="preserve">481, </v>
      </c>
      <c r="T1217" s="3" t="str">
        <f t="shared" si="208"/>
        <v xml:space="preserve">2335.32, </v>
      </c>
      <c r="U1217" s="3" t="str">
        <f t="shared" si="209"/>
        <v xml:space="preserve">97.37, </v>
      </c>
      <c r="V1217" s="3" t="str">
        <f t="shared" si="210"/>
        <v xml:space="preserve">0, </v>
      </c>
      <c r="W1217" s="3" t="str">
        <f t="shared" si="211"/>
        <v xml:space="preserve">2432.69), </v>
      </c>
    </row>
    <row r="1218" spans="1:23" x14ac:dyDescent="0.2">
      <c r="A1218" s="1">
        <v>1217</v>
      </c>
      <c r="B1218" s="1">
        <v>1851</v>
      </c>
      <c r="C1218" s="1" t="s">
        <v>2257</v>
      </c>
      <c r="D1218" s="1">
        <v>499</v>
      </c>
      <c r="E1218" s="1">
        <v>5</v>
      </c>
      <c r="F1218" s="1">
        <v>187</v>
      </c>
      <c r="G1218" s="1">
        <v>691</v>
      </c>
      <c r="H1218" s="1">
        <v>2490.0100000000002</v>
      </c>
      <c r="I1218" s="1">
        <v>37.450000000000003</v>
      </c>
      <c r="J1218" s="1">
        <v>1518.44</v>
      </c>
      <c r="K1218" s="1">
        <v>4045.9</v>
      </c>
      <c r="M1218" s="3" t="str">
        <f t="shared" si="201"/>
        <v xml:space="preserve">(1217, </v>
      </c>
      <c r="N1218" s="3" t="str">
        <f t="shared" si="202"/>
        <v xml:space="preserve">1851, </v>
      </c>
      <c r="O1218" s="3" t="str">
        <f t="shared" si="203"/>
        <v xml:space="preserve">'2014-12-11T09:14:21.000Z', </v>
      </c>
      <c r="P1218" s="3" t="str">
        <f t="shared" si="204"/>
        <v xml:space="preserve">499, </v>
      </c>
      <c r="Q1218" s="3" t="str">
        <f t="shared" si="205"/>
        <v xml:space="preserve">5, </v>
      </c>
      <c r="R1218" s="3" t="str">
        <f t="shared" si="206"/>
        <v xml:space="preserve">187, </v>
      </c>
      <c r="S1218" s="3" t="str">
        <f t="shared" si="207"/>
        <v xml:space="preserve">691, </v>
      </c>
      <c r="T1218" s="3" t="str">
        <f t="shared" si="208"/>
        <v xml:space="preserve">2490.01, </v>
      </c>
      <c r="U1218" s="3" t="str">
        <f t="shared" si="209"/>
        <v xml:space="preserve">37.45, </v>
      </c>
      <c r="V1218" s="3" t="str">
        <f t="shared" si="210"/>
        <v xml:space="preserve">1518.44, </v>
      </c>
      <c r="W1218" s="3" t="str">
        <f t="shared" si="211"/>
        <v xml:space="preserve">4045.9), </v>
      </c>
    </row>
    <row r="1219" spans="1:23" x14ac:dyDescent="0.2">
      <c r="A1219" s="1">
        <v>1218</v>
      </c>
      <c r="B1219" s="1">
        <v>1851</v>
      </c>
      <c r="C1219" s="1" t="s">
        <v>2258</v>
      </c>
      <c r="D1219" s="1">
        <v>502</v>
      </c>
      <c r="E1219" s="1">
        <v>0</v>
      </c>
      <c r="F1219" s="1">
        <v>0</v>
      </c>
      <c r="G1219" s="1">
        <v>502</v>
      </c>
      <c r="H1219" s="1">
        <v>2504.98</v>
      </c>
      <c r="I1219" s="1">
        <v>0</v>
      </c>
      <c r="J1219" s="1">
        <v>0</v>
      </c>
      <c r="K1219" s="1">
        <v>2504.98</v>
      </c>
      <c r="M1219" s="3" t="str">
        <f t="shared" ref="M1219:M1282" si="212">IF(A1219 = "", "NULL", "("&amp;A1219)&amp;", "</f>
        <v xml:space="preserve">(1218, </v>
      </c>
      <c r="N1219" s="3" t="str">
        <f t="shared" ref="N1219:N1282" si="213">IF(B1219 = "", "NULL", B1219)&amp;", "</f>
        <v xml:space="preserve">1851, </v>
      </c>
      <c r="O1219" s="3" t="str">
        <f t="shared" ref="O1219:O1282" si="214">IF(C1219="","NULL", "'"&amp;TEXT(C1219,"yyyy-mm-dd hh:mm:ss")&amp;"', ")</f>
        <v xml:space="preserve">'2015-01-09T17:50:48.000Z', </v>
      </c>
      <c r="P1219" s="3" t="str">
        <f t="shared" ref="P1219:P1282" si="215">IF(D1219 = "", "NULL", D1219)&amp;", "</f>
        <v xml:space="preserve">502, </v>
      </c>
      <c r="Q1219" s="3" t="str">
        <f t="shared" ref="Q1219:Q1282" si="216">IF(E1219 = "", "NULL", E1219)&amp;", "</f>
        <v xml:space="preserve">0, </v>
      </c>
      <c r="R1219" s="3" t="str">
        <f t="shared" ref="R1219:R1282" si="217">IF(F1219 = "", "NULL", F1219)&amp;", "</f>
        <v xml:space="preserve">0, </v>
      </c>
      <c r="S1219" s="3" t="str">
        <f t="shared" ref="S1219:S1282" si="218">IF(G1219 = "", "NULL", G1219)&amp;", "</f>
        <v xml:space="preserve">502, </v>
      </c>
      <c r="T1219" s="3" t="str">
        <f t="shared" ref="T1219:T1282" si="219">IF(H1219 = "", "NULL", H1219)&amp;", "</f>
        <v xml:space="preserve">2504.98, </v>
      </c>
      <c r="U1219" s="3" t="str">
        <f t="shared" ref="U1219:U1282" si="220">IF(I1219 = "", "NULL", I1219)&amp;", "</f>
        <v xml:space="preserve">0, </v>
      </c>
      <c r="V1219" s="3" t="str">
        <f t="shared" ref="V1219:V1282" si="221">IF(J1219 = "", "NULL", J1219)&amp;", "</f>
        <v xml:space="preserve">0, </v>
      </c>
      <c r="W1219" s="3" t="str">
        <f t="shared" ref="W1219:W1282" si="222">IF(K1219 = "", "NULL", K1219)&amp;"), "</f>
        <v xml:space="preserve">2504.98), </v>
      </c>
    </row>
    <row r="1220" spans="1:23" x14ac:dyDescent="0.2">
      <c r="A1220" s="1">
        <v>1219</v>
      </c>
      <c r="B1220" s="1">
        <v>1851</v>
      </c>
      <c r="C1220" s="1" t="s">
        <v>2259</v>
      </c>
      <c r="D1220" s="1">
        <v>515</v>
      </c>
      <c r="E1220" s="1">
        <v>38</v>
      </c>
      <c r="F1220" s="1">
        <v>31</v>
      </c>
      <c r="G1220" s="1">
        <v>584</v>
      </c>
      <c r="H1220" s="1">
        <v>2569.85</v>
      </c>
      <c r="I1220" s="1">
        <v>284.62</v>
      </c>
      <c r="J1220" s="1">
        <v>251.72</v>
      </c>
      <c r="K1220" s="1">
        <v>3106.19</v>
      </c>
      <c r="M1220" s="3" t="str">
        <f t="shared" si="212"/>
        <v xml:space="preserve">(1219, </v>
      </c>
      <c r="N1220" s="3" t="str">
        <f t="shared" si="213"/>
        <v xml:space="preserve">1851, </v>
      </c>
      <c r="O1220" s="3" t="str">
        <f t="shared" si="214"/>
        <v xml:space="preserve">'2015-02-08T00:15:47.000Z', </v>
      </c>
      <c r="P1220" s="3" t="str">
        <f t="shared" si="215"/>
        <v xml:space="preserve">515, </v>
      </c>
      <c r="Q1220" s="3" t="str">
        <f t="shared" si="216"/>
        <v xml:space="preserve">38, </v>
      </c>
      <c r="R1220" s="3" t="str">
        <f t="shared" si="217"/>
        <v xml:space="preserve">31, </v>
      </c>
      <c r="S1220" s="3" t="str">
        <f t="shared" si="218"/>
        <v xml:space="preserve">584, </v>
      </c>
      <c r="T1220" s="3" t="str">
        <f t="shared" si="219"/>
        <v xml:space="preserve">2569.85, </v>
      </c>
      <c r="U1220" s="3" t="str">
        <f t="shared" si="220"/>
        <v xml:space="preserve">284.62, </v>
      </c>
      <c r="V1220" s="3" t="str">
        <f t="shared" si="221"/>
        <v xml:space="preserve">251.72, </v>
      </c>
      <c r="W1220" s="3" t="str">
        <f t="shared" si="222"/>
        <v xml:space="preserve">3106.19), </v>
      </c>
    </row>
    <row r="1221" spans="1:23" x14ac:dyDescent="0.2">
      <c r="A1221" s="1">
        <v>1220</v>
      </c>
      <c r="B1221" s="1">
        <v>1851</v>
      </c>
      <c r="C1221" s="1" t="s">
        <v>2260</v>
      </c>
      <c r="D1221" s="1">
        <v>484</v>
      </c>
      <c r="E1221" s="1">
        <v>0</v>
      </c>
      <c r="F1221" s="1">
        <v>2</v>
      </c>
      <c r="G1221" s="1">
        <v>486</v>
      </c>
      <c r="H1221" s="1">
        <v>2415.16</v>
      </c>
      <c r="I1221" s="1">
        <v>0</v>
      </c>
      <c r="J1221" s="1">
        <v>16.239999999999998</v>
      </c>
      <c r="K1221" s="1">
        <v>2431.4</v>
      </c>
      <c r="M1221" s="3" t="str">
        <f t="shared" si="212"/>
        <v xml:space="preserve">(1220, </v>
      </c>
      <c r="N1221" s="3" t="str">
        <f t="shared" si="213"/>
        <v xml:space="preserve">1851, </v>
      </c>
      <c r="O1221" s="3" t="str">
        <f t="shared" si="214"/>
        <v xml:space="preserve">'2015-03-10T12:23:32.000Z', </v>
      </c>
      <c r="P1221" s="3" t="str">
        <f t="shared" si="215"/>
        <v xml:space="preserve">484, </v>
      </c>
      <c r="Q1221" s="3" t="str">
        <f t="shared" si="216"/>
        <v xml:space="preserve">0, </v>
      </c>
      <c r="R1221" s="3" t="str">
        <f t="shared" si="217"/>
        <v xml:space="preserve">2, </v>
      </c>
      <c r="S1221" s="3" t="str">
        <f t="shared" si="218"/>
        <v xml:space="preserve">486, </v>
      </c>
      <c r="T1221" s="3" t="str">
        <f t="shared" si="219"/>
        <v xml:space="preserve">2415.16, </v>
      </c>
      <c r="U1221" s="3" t="str">
        <f t="shared" si="220"/>
        <v xml:space="preserve">0, </v>
      </c>
      <c r="V1221" s="3" t="str">
        <f t="shared" si="221"/>
        <v xml:space="preserve">16.24, </v>
      </c>
      <c r="W1221" s="3" t="str">
        <f t="shared" si="222"/>
        <v xml:space="preserve">2431.4), </v>
      </c>
    </row>
    <row r="1222" spans="1:23" x14ac:dyDescent="0.2">
      <c r="A1222" s="1">
        <v>1221</v>
      </c>
      <c r="B1222" s="1">
        <v>1851</v>
      </c>
      <c r="C1222" s="1" t="s">
        <v>2261</v>
      </c>
      <c r="D1222" s="1">
        <v>554</v>
      </c>
      <c r="E1222" s="1">
        <v>0</v>
      </c>
      <c r="F1222" s="1">
        <v>6</v>
      </c>
      <c r="G1222" s="1">
        <v>560</v>
      </c>
      <c r="H1222" s="1">
        <v>2764.46</v>
      </c>
      <c r="I1222" s="1">
        <v>0</v>
      </c>
      <c r="J1222" s="1">
        <v>48.72</v>
      </c>
      <c r="K1222" s="1">
        <v>2813.18</v>
      </c>
      <c r="M1222" s="3" t="str">
        <f t="shared" si="212"/>
        <v xml:space="preserve">(1221, </v>
      </c>
      <c r="N1222" s="3" t="str">
        <f t="shared" si="213"/>
        <v xml:space="preserve">1851, </v>
      </c>
      <c r="O1222" s="3" t="str">
        <f t="shared" si="214"/>
        <v xml:space="preserve">'2015-04-09T18:19:15.000Z', </v>
      </c>
      <c r="P1222" s="3" t="str">
        <f t="shared" si="215"/>
        <v xml:space="preserve">554, </v>
      </c>
      <c r="Q1222" s="3" t="str">
        <f t="shared" si="216"/>
        <v xml:space="preserve">0, </v>
      </c>
      <c r="R1222" s="3" t="str">
        <f t="shared" si="217"/>
        <v xml:space="preserve">6, </v>
      </c>
      <c r="S1222" s="3" t="str">
        <f t="shared" si="218"/>
        <v xml:space="preserve">560, </v>
      </c>
      <c r="T1222" s="3" t="str">
        <f t="shared" si="219"/>
        <v xml:space="preserve">2764.46, </v>
      </c>
      <c r="U1222" s="3" t="str">
        <f t="shared" si="220"/>
        <v xml:space="preserve">0, </v>
      </c>
      <c r="V1222" s="3" t="str">
        <f t="shared" si="221"/>
        <v xml:space="preserve">48.72, </v>
      </c>
      <c r="W1222" s="3" t="str">
        <f t="shared" si="222"/>
        <v xml:space="preserve">2813.18), </v>
      </c>
    </row>
    <row r="1223" spans="1:23" x14ac:dyDescent="0.2">
      <c r="A1223" s="1">
        <v>1222</v>
      </c>
      <c r="B1223" s="1">
        <v>1851</v>
      </c>
      <c r="C1223" s="1" t="s">
        <v>2262</v>
      </c>
      <c r="D1223" s="1">
        <v>530</v>
      </c>
      <c r="E1223" s="1">
        <v>0</v>
      </c>
      <c r="F1223" s="1">
        <v>11</v>
      </c>
      <c r="G1223" s="1">
        <v>541</v>
      </c>
      <c r="H1223" s="1">
        <v>2644.7</v>
      </c>
      <c r="I1223" s="1">
        <v>0</v>
      </c>
      <c r="J1223" s="1">
        <v>89.32</v>
      </c>
      <c r="K1223" s="1">
        <v>2734.02</v>
      </c>
      <c r="M1223" s="3" t="str">
        <f t="shared" si="212"/>
        <v xml:space="preserve">(1222, </v>
      </c>
      <c r="N1223" s="3" t="str">
        <f t="shared" si="213"/>
        <v xml:space="preserve">1851, </v>
      </c>
      <c r="O1223" s="3" t="str">
        <f t="shared" si="214"/>
        <v xml:space="preserve">'2015-05-09T06:56:58.000Z', </v>
      </c>
      <c r="P1223" s="3" t="str">
        <f t="shared" si="215"/>
        <v xml:space="preserve">530, </v>
      </c>
      <c r="Q1223" s="3" t="str">
        <f t="shared" si="216"/>
        <v xml:space="preserve">0, </v>
      </c>
      <c r="R1223" s="3" t="str">
        <f t="shared" si="217"/>
        <v xml:space="preserve">11, </v>
      </c>
      <c r="S1223" s="3" t="str">
        <f t="shared" si="218"/>
        <v xml:space="preserve">541, </v>
      </c>
      <c r="T1223" s="3" t="str">
        <f t="shared" si="219"/>
        <v xml:space="preserve">2644.7, </v>
      </c>
      <c r="U1223" s="3" t="str">
        <f t="shared" si="220"/>
        <v xml:space="preserve">0, </v>
      </c>
      <c r="V1223" s="3" t="str">
        <f t="shared" si="221"/>
        <v xml:space="preserve">89.32, </v>
      </c>
      <c r="W1223" s="3" t="str">
        <f t="shared" si="222"/>
        <v xml:space="preserve">2734.02), </v>
      </c>
    </row>
    <row r="1224" spans="1:23" x14ac:dyDescent="0.2">
      <c r="A1224" s="1">
        <v>1223</v>
      </c>
      <c r="B1224" s="1">
        <v>1851</v>
      </c>
      <c r="C1224" s="1" t="s">
        <v>2263</v>
      </c>
      <c r="D1224" s="1">
        <v>536</v>
      </c>
      <c r="E1224" s="1">
        <v>0</v>
      </c>
      <c r="F1224" s="1">
        <v>6</v>
      </c>
      <c r="G1224" s="1">
        <v>542</v>
      </c>
      <c r="H1224" s="1">
        <v>2674.64</v>
      </c>
      <c r="I1224" s="1">
        <v>0</v>
      </c>
      <c r="J1224" s="1">
        <v>48.72</v>
      </c>
      <c r="K1224" s="1">
        <v>2723.36</v>
      </c>
      <c r="M1224" s="3" t="str">
        <f t="shared" si="212"/>
        <v xml:space="preserve">(1223, </v>
      </c>
      <c r="N1224" s="3" t="str">
        <f t="shared" si="213"/>
        <v xml:space="preserve">1851, </v>
      </c>
      <c r="O1224" s="3" t="str">
        <f t="shared" si="214"/>
        <v xml:space="preserve">'2015-06-08T00:11:07.000Z', </v>
      </c>
      <c r="P1224" s="3" t="str">
        <f t="shared" si="215"/>
        <v xml:space="preserve">536, </v>
      </c>
      <c r="Q1224" s="3" t="str">
        <f t="shared" si="216"/>
        <v xml:space="preserve">0, </v>
      </c>
      <c r="R1224" s="3" t="str">
        <f t="shared" si="217"/>
        <v xml:space="preserve">6, </v>
      </c>
      <c r="S1224" s="3" t="str">
        <f t="shared" si="218"/>
        <v xml:space="preserve">542, </v>
      </c>
      <c r="T1224" s="3" t="str">
        <f t="shared" si="219"/>
        <v xml:space="preserve">2674.64, </v>
      </c>
      <c r="U1224" s="3" t="str">
        <f t="shared" si="220"/>
        <v xml:space="preserve">0, </v>
      </c>
      <c r="V1224" s="3" t="str">
        <f t="shared" si="221"/>
        <v xml:space="preserve">48.72, </v>
      </c>
      <c r="W1224" s="3" t="str">
        <f t="shared" si="222"/>
        <v xml:space="preserve">2723.36), </v>
      </c>
    </row>
    <row r="1225" spans="1:23" x14ac:dyDescent="0.2">
      <c r="A1225" s="1">
        <v>1224</v>
      </c>
      <c r="B1225" s="1">
        <v>1851</v>
      </c>
      <c r="C1225" s="1" t="s">
        <v>2264</v>
      </c>
      <c r="D1225" s="1">
        <v>489</v>
      </c>
      <c r="E1225" s="1">
        <v>14</v>
      </c>
      <c r="F1225" s="1">
        <v>8</v>
      </c>
      <c r="G1225" s="1">
        <v>511</v>
      </c>
      <c r="H1225" s="1">
        <v>2440.11</v>
      </c>
      <c r="I1225" s="1">
        <v>104.86</v>
      </c>
      <c r="J1225" s="1">
        <v>64.959999999999994</v>
      </c>
      <c r="K1225" s="1">
        <v>2609.9299999999998</v>
      </c>
      <c r="M1225" s="3" t="str">
        <f t="shared" si="212"/>
        <v xml:space="preserve">(1224, </v>
      </c>
      <c r="N1225" s="3" t="str">
        <f t="shared" si="213"/>
        <v xml:space="preserve">1851, </v>
      </c>
      <c r="O1225" s="3" t="str">
        <f t="shared" si="214"/>
        <v xml:space="preserve">'2015-07-07T11:18:11.000Z', </v>
      </c>
      <c r="P1225" s="3" t="str">
        <f t="shared" si="215"/>
        <v xml:space="preserve">489, </v>
      </c>
      <c r="Q1225" s="3" t="str">
        <f t="shared" si="216"/>
        <v xml:space="preserve">14, </v>
      </c>
      <c r="R1225" s="3" t="str">
        <f t="shared" si="217"/>
        <v xml:space="preserve">8, </v>
      </c>
      <c r="S1225" s="3" t="str">
        <f t="shared" si="218"/>
        <v xml:space="preserve">511, </v>
      </c>
      <c r="T1225" s="3" t="str">
        <f t="shared" si="219"/>
        <v xml:space="preserve">2440.11, </v>
      </c>
      <c r="U1225" s="3" t="str">
        <f t="shared" si="220"/>
        <v xml:space="preserve">104.86, </v>
      </c>
      <c r="V1225" s="3" t="str">
        <f t="shared" si="221"/>
        <v xml:space="preserve">64.96, </v>
      </c>
      <c r="W1225" s="3" t="str">
        <f t="shared" si="222"/>
        <v xml:space="preserve">2609.93), </v>
      </c>
    </row>
    <row r="1226" spans="1:23" x14ac:dyDescent="0.2">
      <c r="A1226" s="1">
        <v>1225</v>
      </c>
      <c r="B1226" s="1">
        <v>1851</v>
      </c>
      <c r="C1226" s="1" t="s">
        <v>2265</v>
      </c>
      <c r="D1226" s="1">
        <v>600</v>
      </c>
      <c r="E1226" s="1">
        <v>10</v>
      </c>
      <c r="F1226" s="1">
        <v>5</v>
      </c>
      <c r="G1226" s="1">
        <v>615</v>
      </c>
      <c r="H1226" s="1">
        <v>2994</v>
      </c>
      <c r="I1226" s="1">
        <v>74.900000000000006</v>
      </c>
      <c r="J1226" s="1">
        <v>40.6</v>
      </c>
      <c r="K1226" s="1">
        <v>3109.5</v>
      </c>
      <c r="M1226" s="3" t="str">
        <f t="shared" si="212"/>
        <v xml:space="preserve">(1225, </v>
      </c>
      <c r="N1226" s="3" t="str">
        <f t="shared" si="213"/>
        <v xml:space="preserve">1851, </v>
      </c>
      <c r="O1226" s="3" t="str">
        <f t="shared" si="214"/>
        <v xml:space="preserve">'2015-08-05T13:45:29.000Z', </v>
      </c>
      <c r="P1226" s="3" t="str">
        <f t="shared" si="215"/>
        <v xml:space="preserve">600, </v>
      </c>
      <c r="Q1226" s="3" t="str">
        <f t="shared" si="216"/>
        <v xml:space="preserve">10, </v>
      </c>
      <c r="R1226" s="3" t="str">
        <f t="shared" si="217"/>
        <v xml:space="preserve">5, </v>
      </c>
      <c r="S1226" s="3" t="str">
        <f t="shared" si="218"/>
        <v xml:space="preserve">615, </v>
      </c>
      <c r="T1226" s="3" t="str">
        <f t="shared" si="219"/>
        <v xml:space="preserve">2994, </v>
      </c>
      <c r="U1226" s="3" t="str">
        <f t="shared" si="220"/>
        <v xml:space="preserve">74.9, </v>
      </c>
      <c r="V1226" s="3" t="str">
        <f t="shared" si="221"/>
        <v xml:space="preserve">40.6, </v>
      </c>
      <c r="W1226" s="3" t="str">
        <f t="shared" si="222"/>
        <v xml:space="preserve">3109.5), </v>
      </c>
    </row>
    <row r="1227" spans="1:23" x14ac:dyDescent="0.2">
      <c r="A1227" s="1">
        <v>1226</v>
      </c>
      <c r="B1227" s="1">
        <v>1851</v>
      </c>
      <c r="C1227" s="1" t="s">
        <v>2266</v>
      </c>
      <c r="D1227" s="1">
        <v>504</v>
      </c>
      <c r="E1227" s="1">
        <v>21</v>
      </c>
      <c r="F1227" s="1">
        <v>28</v>
      </c>
      <c r="G1227" s="1">
        <v>553</v>
      </c>
      <c r="H1227" s="1">
        <v>2514.96</v>
      </c>
      <c r="I1227" s="1">
        <v>157.29</v>
      </c>
      <c r="J1227" s="1">
        <v>227.36</v>
      </c>
      <c r="K1227" s="1">
        <v>2899.61</v>
      </c>
      <c r="M1227" s="3" t="str">
        <f t="shared" si="212"/>
        <v xml:space="preserve">(1226, </v>
      </c>
      <c r="N1227" s="3" t="str">
        <f t="shared" si="213"/>
        <v xml:space="preserve">1851, </v>
      </c>
      <c r="O1227" s="3" t="str">
        <f t="shared" si="214"/>
        <v xml:space="preserve">'2015-09-03T04:02:35.000Z', </v>
      </c>
      <c r="P1227" s="3" t="str">
        <f t="shared" si="215"/>
        <v xml:space="preserve">504, </v>
      </c>
      <c r="Q1227" s="3" t="str">
        <f t="shared" si="216"/>
        <v xml:space="preserve">21, </v>
      </c>
      <c r="R1227" s="3" t="str">
        <f t="shared" si="217"/>
        <v xml:space="preserve">28, </v>
      </c>
      <c r="S1227" s="3" t="str">
        <f t="shared" si="218"/>
        <v xml:space="preserve">553, </v>
      </c>
      <c r="T1227" s="3" t="str">
        <f t="shared" si="219"/>
        <v xml:space="preserve">2514.96, </v>
      </c>
      <c r="U1227" s="3" t="str">
        <f t="shared" si="220"/>
        <v xml:space="preserve">157.29, </v>
      </c>
      <c r="V1227" s="3" t="str">
        <f t="shared" si="221"/>
        <v xml:space="preserve">227.36, </v>
      </c>
      <c r="W1227" s="3" t="str">
        <f t="shared" si="222"/>
        <v xml:space="preserve">2899.61), </v>
      </c>
    </row>
    <row r="1228" spans="1:23" x14ac:dyDescent="0.2">
      <c r="A1228" s="1">
        <v>1227</v>
      </c>
      <c r="B1228" s="1">
        <v>1851</v>
      </c>
      <c r="C1228" s="1" t="s">
        <v>2267</v>
      </c>
      <c r="D1228" s="1">
        <v>505</v>
      </c>
      <c r="E1228" s="1">
        <v>10</v>
      </c>
      <c r="F1228" s="1">
        <v>0</v>
      </c>
      <c r="G1228" s="1">
        <v>515</v>
      </c>
      <c r="H1228" s="1">
        <v>2519.9499999999998</v>
      </c>
      <c r="I1228" s="1">
        <v>74.900000000000006</v>
      </c>
      <c r="J1228" s="1">
        <v>0</v>
      </c>
      <c r="K1228" s="1">
        <v>2594.85</v>
      </c>
      <c r="M1228" s="3" t="str">
        <f t="shared" si="212"/>
        <v xml:space="preserve">(1227, </v>
      </c>
      <c r="N1228" s="3" t="str">
        <f t="shared" si="213"/>
        <v xml:space="preserve">1851, </v>
      </c>
      <c r="O1228" s="3" t="str">
        <f t="shared" si="214"/>
        <v xml:space="preserve">'2015-10-03T04:55:15.000Z', </v>
      </c>
      <c r="P1228" s="3" t="str">
        <f t="shared" si="215"/>
        <v xml:space="preserve">505, </v>
      </c>
      <c r="Q1228" s="3" t="str">
        <f t="shared" si="216"/>
        <v xml:space="preserve">10, </v>
      </c>
      <c r="R1228" s="3" t="str">
        <f t="shared" si="217"/>
        <v xml:space="preserve">0, </v>
      </c>
      <c r="S1228" s="3" t="str">
        <f t="shared" si="218"/>
        <v xml:space="preserve">515, </v>
      </c>
      <c r="T1228" s="3" t="str">
        <f t="shared" si="219"/>
        <v xml:space="preserve">2519.95, </v>
      </c>
      <c r="U1228" s="3" t="str">
        <f t="shared" si="220"/>
        <v xml:space="preserve">74.9, </v>
      </c>
      <c r="V1228" s="3" t="str">
        <f t="shared" si="221"/>
        <v xml:space="preserve">0, </v>
      </c>
      <c r="W1228" s="3" t="str">
        <f t="shared" si="222"/>
        <v xml:space="preserve">2594.85), </v>
      </c>
    </row>
    <row r="1229" spans="1:23" x14ac:dyDescent="0.2">
      <c r="A1229" s="1">
        <v>1228</v>
      </c>
      <c r="B1229" s="1">
        <v>1851</v>
      </c>
      <c r="C1229" s="1" t="s">
        <v>2268</v>
      </c>
      <c r="D1229" s="1">
        <v>484</v>
      </c>
      <c r="E1229" s="1">
        <v>27</v>
      </c>
      <c r="F1229" s="1">
        <v>18</v>
      </c>
      <c r="G1229" s="1">
        <v>529</v>
      </c>
      <c r="H1229" s="1">
        <v>2415.16</v>
      </c>
      <c r="I1229" s="1">
        <v>202.23</v>
      </c>
      <c r="J1229" s="1">
        <v>146.16</v>
      </c>
      <c r="K1229" s="1">
        <v>2763.55</v>
      </c>
      <c r="M1229" s="3" t="str">
        <f t="shared" si="212"/>
        <v xml:space="preserve">(1228, </v>
      </c>
      <c r="N1229" s="3" t="str">
        <f t="shared" si="213"/>
        <v xml:space="preserve">1851, </v>
      </c>
      <c r="O1229" s="3" t="str">
        <f t="shared" si="214"/>
        <v xml:space="preserve">'2015-11-02T02:58:24.000Z', </v>
      </c>
      <c r="P1229" s="3" t="str">
        <f t="shared" si="215"/>
        <v xml:space="preserve">484, </v>
      </c>
      <c r="Q1229" s="3" t="str">
        <f t="shared" si="216"/>
        <v xml:space="preserve">27, </v>
      </c>
      <c r="R1229" s="3" t="str">
        <f t="shared" si="217"/>
        <v xml:space="preserve">18, </v>
      </c>
      <c r="S1229" s="3" t="str">
        <f t="shared" si="218"/>
        <v xml:space="preserve">529, </v>
      </c>
      <c r="T1229" s="3" t="str">
        <f t="shared" si="219"/>
        <v xml:space="preserve">2415.16, </v>
      </c>
      <c r="U1229" s="3" t="str">
        <f t="shared" si="220"/>
        <v xml:space="preserve">202.23, </v>
      </c>
      <c r="V1229" s="3" t="str">
        <f t="shared" si="221"/>
        <v xml:space="preserve">146.16, </v>
      </c>
      <c r="W1229" s="3" t="str">
        <f t="shared" si="222"/>
        <v xml:space="preserve">2763.55), </v>
      </c>
    </row>
    <row r="1230" spans="1:23" x14ac:dyDescent="0.2">
      <c r="A1230" s="1">
        <v>1229</v>
      </c>
      <c r="B1230" s="1">
        <v>1861</v>
      </c>
      <c r="C1230" s="1" t="s">
        <v>2269</v>
      </c>
      <c r="D1230" s="1">
        <v>306</v>
      </c>
      <c r="E1230" s="1">
        <v>42</v>
      </c>
      <c r="F1230" s="1">
        <v>19</v>
      </c>
      <c r="G1230" s="1">
        <v>367</v>
      </c>
      <c r="H1230" s="1">
        <v>1526.94</v>
      </c>
      <c r="I1230" s="1">
        <v>314.58</v>
      </c>
      <c r="J1230" s="1">
        <v>154.28</v>
      </c>
      <c r="K1230" s="1">
        <v>1995.8</v>
      </c>
      <c r="M1230" s="3" t="str">
        <f t="shared" si="212"/>
        <v xml:space="preserve">(1229, </v>
      </c>
      <c r="N1230" s="3" t="str">
        <f t="shared" si="213"/>
        <v xml:space="preserve">1861, </v>
      </c>
      <c r="O1230" s="3" t="str">
        <f t="shared" si="214"/>
        <v xml:space="preserve">'2016-12-26T08:20:03.000Z', </v>
      </c>
      <c r="P1230" s="3" t="str">
        <f t="shared" si="215"/>
        <v xml:space="preserve">306, </v>
      </c>
      <c r="Q1230" s="3" t="str">
        <f t="shared" si="216"/>
        <v xml:space="preserve">42, </v>
      </c>
      <c r="R1230" s="3" t="str">
        <f t="shared" si="217"/>
        <v xml:space="preserve">19, </v>
      </c>
      <c r="S1230" s="3" t="str">
        <f t="shared" si="218"/>
        <v xml:space="preserve">367, </v>
      </c>
      <c r="T1230" s="3" t="str">
        <f t="shared" si="219"/>
        <v xml:space="preserve">1526.94, </v>
      </c>
      <c r="U1230" s="3" t="str">
        <f t="shared" si="220"/>
        <v xml:space="preserve">314.58, </v>
      </c>
      <c r="V1230" s="3" t="str">
        <f t="shared" si="221"/>
        <v xml:space="preserve">154.28, </v>
      </c>
      <c r="W1230" s="3" t="str">
        <f t="shared" si="222"/>
        <v xml:space="preserve">1995.8), </v>
      </c>
    </row>
    <row r="1231" spans="1:23" x14ac:dyDescent="0.2">
      <c r="A1231" s="1">
        <v>1230</v>
      </c>
      <c r="B1231" s="1">
        <v>1871</v>
      </c>
      <c r="C1231" s="1" t="s">
        <v>2270</v>
      </c>
      <c r="D1231" s="1">
        <v>289</v>
      </c>
      <c r="E1231" s="1">
        <v>24</v>
      </c>
      <c r="F1231" s="1">
        <v>30</v>
      </c>
      <c r="G1231" s="1">
        <v>343</v>
      </c>
      <c r="H1231" s="1">
        <v>1442.11</v>
      </c>
      <c r="I1231" s="1">
        <v>179.76</v>
      </c>
      <c r="J1231" s="1">
        <v>243.6</v>
      </c>
      <c r="K1231" s="1">
        <v>1865.47</v>
      </c>
      <c r="M1231" s="3" t="str">
        <f t="shared" si="212"/>
        <v xml:space="preserve">(1230, </v>
      </c>
      <c r="N1231" s="3" t="str">
        <f t="shared" si="213"/>
        <v xml:space="preserve">1871, </v>
      </c>
      <c r="O1231" s="3" t="str">
        <f t="shared" si="214"/>
        <v xml:space="preserve">'2013-12-22T19:43:00.000Z', </v>
      </c>
      <c r="P1231" s="3" t="str">
        <f t="shared" si="215"/>
        <v xml:space="preserve">289, </v>
      </c>
      <c r="Q1231" s="3" t="str">
        <f t="shared" si="216"/>
        <v xml:space="preserve">24, </v>
      </c>
      <c r="R1231" s="3" t="str">
        <f t="shared" si="217"/>
        <v xml:space="preserve">30, </v>
      </c>
      <c r="S1231" s="3" t="str">
        <f t="shared" si="218"/>
        <v xml:space="preserve">343, </v>
      </c>
      <c r="T1231" s="3" t="str">
        <f t="shared" si="219"/>
        <v xml:space="preserve">1442.11, </v>
      </c>
      <c r="U1231" s="3" t="str">
        <f t="shared" si="220"/>
        <v xml:space="preserve">179.76, </v>
      </c>
      <c r="V1231" s="3" t="str">
        <f t="shared" si="221"/>
        <v xml:space="preserve">243.6, </v>
      </c>
      <c r="W1231" s="3" t="str">
        <f t="shared" si="222"/>
        <v xml:space="preserve">1865.47), </v>
      </c>
    </row>
    <row r="1232" spans="1:23" x14ac:dyDescent="0.2">
      <c r="A1232" s="1">
        <v>1231</v>
      </c>
      <c r="B1232" s="1">
        <v>1871</v>
      </c>
      <c r="C1232" s="1" t="s">
        <v>2271</v>
      </c>
      <c r="D1232" s="1">
        <v>298</v>
      </c>
      <c r="E1232" s="1">
        <v>22</v>
      </c>
      <c r="F1232" s="1">
        <v>17</v>
      </c>
      <c r="G1232" s="1">
        <v>337</v>
      </c>
      <c r="H1232" s="1">
        <v>1487.02</v>
      </c>
      <c r="I1232" s="1">
        <v>164.78</v>
      </c>
      <c r="J1232" s="1">
        <v>138.04</v>
      </c>
      <c r="K1232" s="1">
        <v>1789.84</v>
      </c>
      <c r="M1232" s="3" t="str">
        <f t="shared" si="212"/>
        <v xml:space="preserve">(1231, </v>
      </c>
      <c r="N1232" s="3" t="str">
        <f t="shared" si="213"/>
        <v xml:space="preserve">1871, </v>
      </c>
      <c r="O1232" s="3" t="str">
        <f t="shared" si="214"/>
        <v xml:space="preserve">'2014-01-21T02:17:14.000Z', </v>
      </c>
      <c r="P1232" s="3" t="str">
        <f t="shared" si="215"/>
        <v xml:space="preserve">298, </v>
      </c>
      <c r="Q1232" s="3" t="str">
        <f t="shared" si="216"/>
        <v xml:space="preserve">22, </v>
      </c>
      <c r="R1232" s="3" t="str">
        <f t="shared" si="217"/>
        <v xml:space="preserve">17, </v>
      </c>
      <c r="S1232" s="3" t="str">
        <f t="shared" si="218"/>
        <v xml:space="preserve">337, </v>
      </c>
      <c r="T1232" s="3" t="str">
        <f t="shared" si="219"/>
        <v xml:space="preserve">1487.02, </v>
      </c>
      <c r="U1232" s="3" t="str">
        <f t="shared" si="220"/>
        <v xml:space="preserve">164.78, </v>
      </c>
      <c r="V1232" s="3" t="str">
        <f t="shared" si="221"/>
        <v xml:space="preserve">138.04, </v>
      </c>
      <c r="W1232" s="3" t="str">
        <f t="shared" si="222"/>
        <v xml:space="preserve">1789.84), </v>
      </c>
    </row>
    <row r="1233" spans="1:23" x14ac:dyDescent="0.2">
      <c r="A1233" s="1">
        <v>1232</v>
      </c>
      <c r="B1233" s="1">
        <v>1871</v>
      </c>
      <c r="C1233" s="1" t="s">
        <v>2272</v>
      </c>
      <c r="D1233" s="1">
        <v>302</v>
      </c>
      <c r="E1233" s="1">
        <v>30</v>
      </c>
      <c r="F1233" s="1">
        <v>23</v>
      </c>
      <c r="G1233" s="1">
        <v>355</v>
      </c>
      <c r="H1233" s="1">
        <v>1506.98</v>
      </c>
      <c r="I1233" s="1">
        <v>224.7</v>
      </c>
      <c r="J1233" s="1">
        <v>186.76</v>
      </c>
      <c r="K1233" s="1">
        <v>1918.44</v>
      </c>
      <c r="M1233" s="3" t="str">
        <f t="shared" si="212"/>
        <v xml:space="preserve">(1232, </v>
      </c>
      <c r="N1233" s="3" t="str">
        <f t="shared" si="213"/>
        <v xml:space="preserve">1871, </v>
      </c>
      <c r="O1233" s="3" t="str">
        <f t="shared" si="214"/>
        <v xml:space="preserve">'2014-02-20T00:34:29.000Z', </v>
      </c>
      <c r="P1233" s="3" t="str">
        <f t="shared" si="215"/>
        <v xml:space="preserve">302, </v>
      </c>
      <c r="Q1233" s="3" t="str">
        <f t="shared" si="216"/>
        <v xml:space="preserve">30, </v>
      </c>
      <c r="R1233" s="3" t="str">
        <f t="shared" si="217"/>
        <v xml:space="preserve">23, </v>
      </c>
      <c r="S1233" s="3" t="str">
        <f t="shared" si="218"/>
        <v xml:space="preserve">355, </v>
      </c>
      <c r="T1233" s="3" t="str">
        <f t="shared" si="219"/>
        <v xml:space="preserve">1506.98, </v>
      </c>
      <c r="U1233" s="3" t="str">
        <f t="shared" si="220"/>
        <v xml:space="preserve">224.7, </v>
      </c>
      <c r="V1233" s="3" t="str">
        <f t="shared" si="221"/>
        <v xml:space="preserve">186.76, </v>
      </c>
      <c r="W1233" s="3" t="str">
        <f t="shared" si="222"/>
        <v xml:space="preserve">1918.44), </v>
      </c>
    </row>
    <row r="1234" spans="1:23" x14ac:dyDescent="0.2">
      <c r="A1234" s="1">
        <v>1233</v>
      </c>
      <c r="B1234" s="1">
        <v>1871</v>
      </c>
      <c r="C1234" s="1" t="s">
        <v>2273</v>
      </c>
      <c r="D1234" s="1">
        <v>0</v>
      </c>
      <c r="E1234" s="1">
        <v>25</v>
      </c>
      <c r="F1234" s="1">
        <v>88</v>
      </c>
      <c r="G1234" s="1">
        <v>113</v>
      </c>
      <c r="H1234" s="1">
        <v>0</v>
      </c>
      <c r="I1234" s="1">
        <v>187.25</v>
      </c>
      <c r="J1234" s="1">
        <v>714.56</v>
      </c>
      <c r="K1234" s="1">
        <v>901.81</v>
      </c>
      <c r="M1234" s="3" t="str">
        <f t="shared" si="212"/>
        <v xml:space="preserve">(1233, </v>
      </c>
      <c r="N1234" s="3" t="str">
        <f t="shared" si="213"/>
        <v xml:space="preserve">1871, </v>
      </c>
      <c r="O1234" s="3" t="str">
        <f t="shared" si="214"/>
        <v xml:space="preserve">'2014-03-21T19:29:00.000Z', </v>
      </c>
      <c r="P1234" s="3" t="str">
        <f t="shared" si="215"/>
        <v xml:space="preserve">0, </v>
      </c>
      <c r="Q1234" s="3" t="str">
        <f t="shared" si="216"/>
        <v xml:space="preserve">25, </v>
      </c>
      <c r="R1234" s="3" t="str">
        <f t="shared" si="217"/>
        <v xml:space="preserve">88, </v>
      </c>
      <c r="S1234" s="3" t="str">
        <f t="shared" si="218"/>
        <v xml:space="preserve">113, </v>
      </c>
      <c r="T1234" s="3" t="str">
        <f t="shared" si="219"/>
        <v xml:space="preserve">0, </v>
      </c>
      <c r="U1234" s="3" t="str">
        <f t="shared" si="220"/>
        <v xml:space="preserve">187.25, </v>
      </c>
      <c r="V1234" s="3" t="str">
        <f t="shared" si="221"/>
        <v xml:space="preserve">714.56, </v>
      </c>
      <c r="W1234" s="3" t="str">
        <f t="shared" si="222"/>
        <v xml:space="preserve">901.81), </v>
      </c>
    </row>
    <row r="1235" spans="1:23" x14ac:dyDescent="0.2">
      <c r="A1235" s="1">
        <v>1234</v>
      </c>
      <c r="B1235" s="1">
        <v>1871</v>
      </c>
      <c r="C1235" s="1" t="s">
        <v>2274</v>
      </c>
      <c r="D1235" s="1">
        <v>309</v>
      </c>
      <c r="E1235" s="1">
        <v>28</v>
      </c>
      <c r="F1235" s="1">
        <v>83</v>
      </c>
      <c r="G1235" s="1">
        <v>420</v>
      </c>
      <c r="H1235" s="1">
        <v>1541.91</v>
      </c>
      <c r="I1235" s="1">
        <v>209.72</v>
      </c>
      <c r="J1235" s="1">
        <v>673.96</v>
      </c>
      <c r="K1235" s="1">
        <v>2425.59</v>
      </c>
      <c r="M1235" s="3" t="str">
        <f t="shared" si="212"/>
        <v xml:space="preserve">(1234, </v>
      </c>
      <c r="N1235" s="3" t="str">
        <f t="shared" si="213"/>
        <v xml:space="preserve">1871, </v>
      </c>
      <c r="O1235" s="3" t="str">
        <f t="shared" si="214"/>
        <v xml:space="preserve">'2014-04-19T06:10:06.000Z', </v>
      </c>
      <c r="P1235" s="3" t="str">
        <f t="shared" si="215"/>
        <v xml:space="preserve">309, </v>
      </c>
      <c r="Q1235" s="3" t="str">
        <f t="shared" si="216"/>
        <v xml:space="preserve">28, </v>
      </c>
      <c r="R1235" s="3" t="str">
        <f t="shared" si="217"/>
        <v xml:space="preserve">83, </v>
      </c>
      <c r="S1235" s="3" t="str">
        <f t="shared" si="218"/>
        <v xml:space="preserve">420, </v>
      </c>
      <c r="T1235" s="3" t="str">
        <f t="shared" si="219"/>
        <v xml:space="preserve">1541.91, </v>
      </c>
      <c r="U1235" s="3" t="str">
        <f t="shared" si="220"/>
        <v xml:space="preserve">209.72, </v>
      </c>
      <c r="V1235" s="3" t="str">
        <f t="shared" si="221"/>
        <v xml:space="preserve">673.96, </v>
      </c>
      <c r="W1235" s="3" t="str">
        <f t="shared" si="222"/>
        <v xml:space="preserve">2425.59), </v>
      </c>
    </row>
    <row r="1236" spans="1:23" x14ac:dyDescent="0.2">
      <c r="A1236" s="1">
        <v>1235</v>
      </c>
      <c r="B1236" s="1">
        <v>1871</v>
      </c>
      <c r="C1236" s="1" t="s">
        <v>2275</v>
      </c>
      <c r="D1236" s="1">
        <v>299</v>
      </c>
      <c r="E1236" s="1">
        <v>35</v>
      </c>
      <c r="F1236" s="1">
        <v>31</v>
      </c>
      <c r="G1236" s="1">
        <v>365</v>
      </c>
      <c r="H1236" s="1">
        <v>1492.01</v>
      </c>
      <c r="I1236" s="1">
        <v>262.14999999999998</v>
      </c>
      <c r="J1236" s="1">
        <v>251.72</v>
      </c>
      <c r="K1236" s="1">
        <v>2005.88</v>
      </c>
      <c r="M1236" s="3" t="str">
        <f t="shared" si="212"/>
        <v xml:space="preserve">(1235, </v>
      </c>
      <c r="N1236" s="3" t="str">
        <f t="shared" si="213"/>
        <v xml:space="preserve">1871, </v>
      </c>
      <c r="O1236" s="3" t="str">
        <f t="shared" si="214"/>
        <v xml:space="preserve">'2014-05-19T19:51:41.000Z', </v>
      </c>
      <c r="P1236" s="3" t="str">
        <f t="shared" si="215"/>
        <v xml:space="preserve">299, </v>
      </c>
      <c r="Q1236" s="3" t="str">
        <f t="shared" si="216"/>
        <v xml:space="preserve">35, </v>
      </c>
      <c r="R1236" s="3" t="str">
        <f t="shared" si="217"/>
        <v xml:space="preserve">31, </v>
      </c>
      <c r="S1236" s="3" t="str">
        <f t="shared" si="218"/>
        <v xml:space="preserve">365, </v>
      </c>
      <c r="T1236" s="3" t="str">
        <f t="shared" si="219"/>
        <v xml:space="preserve">1492.01, </v>
      </c>
      <c r="U1236" s="3" t="str">
        <f t="shared" si="220"/>
        <v xml:space="preserve">262.15, </v>
      </c>
      <c r="V1236" s="3" t="str">
        <f t="shared" si="221"/>
        <v xml:space="preserve">251.72, </v>
      </c>
      <c r="W1236" s="3" t="str">
        <f t="shared" si="222"/>
        <v xml:space="preserve">2005.88), </v>
      </c>
    </row>
    <row r="1237" spans="1:23" x14ac:dyDescent="0.2">
      <c r="A1237" s="1">
        <v>1236</v>
      </c>
      <c r="B1237" s="1">
        <v>1871</v>
      </c>
      <c r="C1237" s="1" t="s">
        <v>2276</v>
      </c>
      <c r="D1237" s="1">
        <v>294</v>
      </c>
      <c r="E1237" s="1">
        <v>177</v>
      </c>
      <c r="F1237" s="1">
        <v>0</v>
      </c>
      <c r="G1237" s="1">
        <v>471</v>
      </c>
      <c r="H1237" s="1">
        <v>1467.06</v>
      </c>
      <c r="I1237" s="1">
        <v>1325.73</v>
      </c>
      <c r="J1237" s="1">
        <v>0</v>
      </c>
      <c r="K1237" s="1">
        <v>2792.79</v>
      </c>
      <c r="M1237" s="3" t="str">
        <f t="shared" si="212"/>
        <v xml:space="preserve">(1236, </v>
      </c>
      <c r="N1237" s="3" t="str">
        <f t="shared" si="213"/>
        <v xml:space="preserve">1871, </v>
      </c>
      <c r="O1237" s="3" t="str">
        <f t="shared" si="214"/>
        <v xml:space="preserve">'2014-06-17T10:32:19.000Z', </v>
      </c>
      <c r="P1237" s="3" t="str">
        <f t="shared" si="215"/>
        <v xml:space="preserve">294, </v>
      </c>
      <c r="Q1237" s="3" t="str">
        <f t="shared" si="216"/>
        <v xml:space="preserve">177, </v>
      </c>
      <c r="R1237" s="3" t="str">
        <f t="shared" si="217"/>
        <v xml:space="preserve">0, </v>
      </c>
      <c r="S1237" s="3" t="str">
        <f t="shared" si="218"/>
        <v xml:space="preserve">471, </v>
      </c>
      <c r="T1237" s="3" t="str">
        <f t="shared" si="219"/>
        <v xml:space="preserve">1467.06, </v>
      </c>
      <c r="U1237" s="3" t="str">
        <f t="shared" si="220"/>
        <v xml:space="preserve">1325.73, </v>
      </c>
      <c r="V1237" s="3" t="str">
        <f t="shared" si="221"/>
        <v xml:space="preserve">0, </v>
      </c>
      <c r="W1237" s="3" t="str">
        <f t="shared" si="222"/>
        <v xml:space="preserve">2792.79), </v>
      </c>
    </row>
    <row r="1238" spans="1:23" x14ac:dyDescent="0.2">
      <c r="A1238" s="1">
        <v>1237</v>
      </c>
      <c r="B1238" s="1">
        <v>1871</v>
      </c>
      <c r="C1238" s="1" t="s">
        <v>2277</v>
      </c>
      <c r="D1238" s="1">
        <v>387</v>
      </c>
      <c r="E1238" s="1">
        <v>31</v>
      </c>
      <c r="F1238" s="1">
        <v>31</v>
      </c>
      <c r="G1238" s="1">
        <v>449</v>
      </c>
      <c r="H1238" s="1">
        <v>1931.13</v>
      </c>
      <c r="I1238" s="1">
        <v>232.19</v>
      </c>
      <c r="J1238" s="1">
        <v>251.72</v>
      </c>
      <c r="K1238" s="1">
        <v>2415.04</v>
      </c>
      <c r="M1238" s="3" t="str">
        <f t="shared" si="212"/>
        <v xml:space="preserve">(1237, </v>
      </c>
      <c r="N1238" s="3" t="str">
        <f t="shared" si="213"/>
        <v xml:space="preserve">1871, </v>
      </c>
      <c r="O1238" s="3" t="str">
        <f t="shared" si="214"/>
        <v xml:space="preserve">'2014-07-17T08:52:15.000Z', </v>
      </c>
      <c r="P1238" s="3" t="str">
        <f t="shared" si="215"/>
        <v xml:space="preserve">387, </v>
      </c>
      <c r="Q1238" s="3" t="str">
        <f t="shared" si="216"/>
        <v xml:space="preserve">31, </v>
      </c>
      <c r="R1238" s="3" t="str">
        <f t="shared" si="217"/>
        <v xml:space="preserve">31, </v>
      </c>
      <c r="S1238" s="3" t="str">
        <f t="shared" si="218"/>
        <v xml:space="preserve">449, </v>
      </c>
      <c r="T1238" s="3" t="str">
        <f t="shared" si="219"/>
        <v xml:space="preserve">1931.13, </v>
      </c>
      <c r="U1238" s="3" t="str">
        <f t="shared" si="220"/>
        <v xml:space="preserve">232.19, </v>
      </c>
      <c r="V1238" s="3" t="str">
        <f t="shared" si="221"/>
        <v xml:space="preserve">251.72, </v>
      </c>
      <c r="W1238" s="3" t="str">
        <f t="shared" si="222"/>
        <v xml:space="preserve">2415.04), </v>
      </c>
    </row>
    <row r="1239" spans="1:23" x14ac:dyDescent="0.2">
      <c r="A1239" s="1">
        <v>1238</v>
      </c>
      <c r="B1239" s="1">
        <v>1871</v>
      </c>
      <c r="C1239" s="1" t="s">
        <v>2278</v>
      </c>
      <c r="D1239" s="1">
        <v>285</v>
      </c>
      <c r="E1239" s="1">
        <v>28</v>
      </c>
      <c r="F1239" s="1">
        <v>19</v>
      </c>
      <c r="G1239" s="1">
        <v>332</v>
      </c>
      <c r="H1239" s="1">
        <v>1422.15</v>
      </c>
      <c r="I1239" s="1">
        <v>209.72</v>
      </c>
      <c r="J1239" s="1">
        <v>154.28</v>
      </c>
      <c r="K1239" s="1">
        <v>1786.15</v>
      </c>
      <c r="M1239" s="3" t="str">
        <f t="shared" si="212"/>
        <v xml:space="preserve">(1238, </v>
      </c>
      <c r="N1239" s="3" t="str">
        <f t="shared" si="213"/>
        <v xml:space="preserve">1871, </v>
      </c>
      <c r="O1239" s="3" t="str">
        <f t="shared" si="214"/>
        <v xml:space="preserve">'2014-08-15T00:30:45.000Z', </v>
      </c>
      <c r="P1239" s="3" t="str">
        <f t="shared" si="215"/>
        <v xml:space="preserve">285, </v>
      </c>
      <c r="Q1239" s="3" t="str">
        <f t="shared" si="216"/>
        <v xml:space="preserve">28, </v>
      </c>
      <c r="R1239" s="3" t="str">
        <f t="shared" si="217"/>
        <v xml:space="preserve">19, </v>
      </c>
      <c r="S1239" s="3" t="str">
        <f t="shared" si="218"/>
        <v xml:space="preserve">332, </v>
      </c>
      <c r="T1239" s="3" t="str">
        <f t="shared" si="219"/>
        <v xml:space="preserve">1422.15, </v>
      </c>
      <c r="U1239" s="3" t="str">
        <f t="shared" si="220"/>
        <v xml:space="preserve">209.72, </v>
      </c>
      <c r="V1239" s="3" t="str">
        <f t="shared" si="221"/>
        <v xml:space="preserve">154.28, </v>
      </c>
      <c r="W1239" s="3" t="str">
        <f t="shared" si="222"/>
        <v xml:space="preserve">1786.15), </v>
      </c>
    </row>
    <row r="1240" spans="1:23" x14ac:dyDescent="0.2">
      <c r="A1240" s="1">
        <v>1239</v>
      </c>
      <c r="B1240" s="1">
        <v>1871</v>
      </c>
      <c r="C1240" s="1" t="s">
        <v>2279</v>
      </c>
      <c r="D1240" s="1">
        <v>297</v>
      </c>
      <c r="E1240" s="1">
        <v>31</v>
      </c>
      <c r="F1240" s="1">
        <v>18</v>
      </c>
      <c r="G1240" s="1">
        <v>346</v>
      </c>
      <c r="H1240" s="1">
        <v>1482.03</v>
      </c>
      <c r="I1240" s="1">
        <v>232.19</v>
      </c>
      <c r="J1240" s="1">
        <v>146.16</v>
      </c>
      <c r="K1240" s="1">
        <v>1860.38</v>
      </c>
      <c r="M1240" s="3" t="str">
        <f t="shared" si="212"/>
        <v xml:space="preserve">(1239, </v>
      </c>
      <c r="N1240" s="3" t="str">
        <f t="shared" si="213"/>
        <v xml:space="preserve">1871, </v>
      </c>
      <c r="O1240" s="3" t="str">
        <f t="shared" si="214"/>
        <v xml:space="preserve">'2014-09-14T03:28:20.000Z', </v>
      </c>
      <c r="P1240" s="3" t="str">
        <f t="shared" si="215"/>
        <v xml:space="preserve">297, </v>
      </c>
      <c r="Q1240" s="3" t="str">
        <f t="shared" si="216"/>
        <v xml:space="preserve">31, </v>
      </c>
      <c r="R1240" s="3" t="str">
        <f t="shared" si="217"/>
        <v xml:space="preserve">18, </v>
      </c>
      <c r="S1240" s="3" t="str">
        <f t="shared" si="218"/>
        <v xml:space="preserve">346, </v>
      </c>
      <c r="T1240" s="3" t="str">
        <f t="shared" si="219"/>
        <v xml:space="preserve">1482.03, </v>
      </c>
      <c r="U1240" s="3" t="str">
        <f t="shared" si="220"/>
        <v xml:space="preserve">232.19, </v>
      </c>
      <c r="V1240" s="3" t="str">
        <f t="shared" si="221"/>
        <v xml:space="preserve">146.16, </v>
      </c>
      <c r="W1240" s="3" t="str">
        <f t="shared" si="222"/>
        <v xml:space="preserve">1860.38), </v>
      </c>
    </row>
    <row r="1241" spans="1:23" x14ac:dyDescent="0.2">
      <c r="A1241" s="1">
        <v>1240</v>
      </c>
      <c r="B1241" s="1">
        <v>1871</v>
      </c>
      <c r="C1241" s="1" t="s">
        <v>2280</v>
      </c>
      <c r="D1241" s="1">
        <v>294</v>
      </c>
      <c r="E1241" s="1">
        <v>33</v>
      </c>
      <c r="F1241" s="1">
        <v>10</v>
      </c>
      <c r="G1241" s="1">
        <v>337</v>
      </c>
      <c r="H1241" s="1">
        <v>1467.06</v>
      </c>
      <c r="I1241" s="1">
        <v>247.17</v>
      </c>
      <c r="J1241" s="1">
        <v>81.2</v>
      </c>
      <c r="K1241" s="1">
        <v>1795.43</v>
      </c>
      <c r="M1241" s="3" t="str">
        <f t="shared" si="212"/>
        <v xml:space="preserve">(1240, </v>
      </c>
      <c r="N1241" s="3" t="str">
        <f t="shared" si="213"/>
        <v xml:space="preserve">1871, </v>
      </c>
      <c r="O1241" s="3" t="str">
        <f t="shared" si="214"/>
        <v xml:space="preserve">'2014-10-14T14:04:21.000Z', </v>
      </c>
      <c r="P1241" s="3" t="str">
        <f t="shared" si="215"/>
        <v xml:space="preserve">294, </v>
      </c>
      <c r="Q1241" s="3" t="str">
        <f t="shared" si="216"/>
        <v xml:space="preserve">33, </v>
      </c>
      <c r="R1241" s="3" t="str">
        <f t="shared" si="217"/>
        <v xml:space="preserve">10, </v>
      </c>
      <c r="S1241" s="3" t="str">
        <f t="shared" si="218"/>
        <v xml:space="preserve">337, </v>
      </c>
      <c r="T1241" s="3" t="str">
        <f t="shared" si="219"/>
        <v xml:space="preserve">1467.06, </v>
      </c>
      <c r="U1241" s="3" t="str">
        <f t="shared" si="220"/>
        <v xml:space="preserve">247.17, </v>
      </c>
      <c r="V1241" s="3" t="str">
        <f t="shared" si="221"/>
        <v xml:space="preserve">81.2, </v>
      </c>
      <c r="W1241" s="3" t="str">
        <f t="shared" si="222"/>
        <v xml:space="preserve">1795.43), </v>
      </c>
    </row>
    <row r="1242" spans="1:23" x14ac:dyDescent="0.2">
      <c r="A1242" s="1">
        <v>1241</v>
      </c>
      <c r="B1242" s="1">
        <v>1871</v>
      </c>
      <c r="C1242" s="1" t="s">
        <v>2281</v>
      </c>
      <c r="D1242" s="1">
        <v>0</v>
      </c>
      <c r="E1242" s="1">
        <v>27</v>
      </c>
      <c r="F1242" s="1">
        <v>22</v>
      </c>
      <c r="G1242" s="1">
        <v>49</v>
      </c>
      <c r="H1242" s="1">
        <v>0</v>
      </c>
      <c r="I1242" s="1">
        <v>202.23</v>
      </c>
      <c r="J1242" s="1">
        <v>178.64</v>
      </c>
      <c r="K1242" s="1">
        <v>380.87</v>
      </c>
      <c r="M1242" s="3" t="str">
        <f t="shared" si="212"/>
        <v xml:space="preserve">(1241, </v>
      </c>
      <c r="N1242" s="3" t="str">
        <f t="shared" si="213"/>
        <v xml:space="preserve">1871, </v>
      </c>
      <c r="O1242" s="3" t="str">
        <f t="shared" si="214"/>
        <v xml:space="preserve">'2014-11-13T08:21:37.000Z', </v>
      </c>
      <c r="P1242" s="3" t="str">
        <f t="shared" si="215"/>
        <v xml:space="preserve">0, </v>
      </c>
      <c r="Q1242" s="3" t="str">
        <f t="shared" si="216"/>
        <v xml:space="preserve">27, </v>
      </c>
      <c r="R1242" s="3" t="str">
        <f t="shared" si="217"/>
        <v xml:space="preserve">22, </v>
      </c>
      <c r="S1242" s="3" t="str">
        <f t="shared" si="218"/>
        <v xml:space="preserve">49, </v>
      </c>
      <c r="T1242" s="3" t="str">
        <f t="shared" si="219"/>
        <v xml:space="preserve">0, </v>
      </c>
      <c r="U1242" s="3" t="str">
        <f t="shared" si="220"/>
        <v xml:space="preserve">202.23, </v>
      </c>
      <c r="V1242" s="3" t="str">
        <f t="shared" si="221"/>
        <v xml:space="preserve">178.64, </v>
      </c>
      <c r="W1242" s="3" t="str">
        <f t="shared" si="222"/>
        <v xml:space="preserve">380.87), </v>
      </c>
    </row>
    <row r="1243" spans="1:23" x14ac:dyDescent="0.2">
      <c r="A1243" s="1">
        <v>1242</v>
      </c>
      <c r="B1243" s="1">
        <v>1871</v>
      </c>
      <c r="C1243" s="1" t="s">
        <v>2282</v>
      </c>
      <c r="D1243" s="1">
        <v>282</v>
      </c>
      <c r="E1243" s="1">
        <v>40</v>
      </c>
      <c r="F1243" s="1">
        <v>24</v>
      </c>
      <c r="G1243" s="1">
        <v>346</v>
      </c>
      <c r="H1243" s="1">
        <v>1407.18</v>
      </c>
      <c r="I1243" s="1">
        <v>299.60000000000002</v>
      </c>
      <c r="J1243" s="1">
        <v>194.88</v>
      </c>
      <c r="K1243" s="1">
        <v>1901.66</v>
      </c>
      <c r="M1243" s="3" t="str">
        <f t="shared" si="212"/>
        <v xml:space="preserve">(1242, </v>
      </c>
      <c r="N1243" s="3" t="str">
        <f t="shared" si="213"/>
        <v xml:space="preserve">1871, </v>
      </c>
      <c r="O1243" s="3" t="str">
        <f t="shared" si="214"/>
        <v xml:space="preserve">'2014-12-12T08:45:35.000Z', </v>
      </c>
      <c r="P1243" s="3" t="str">
        <f t="shared" si="215"/>
        <v xml:space="preserve">282, </v>
      </c>
      <c r="Q1243" s="3" t="str">
        <f t="shared" si="216"/>
        <v xml:space="preserve">40, </v>
      </c>
      <c r="R1243" s="3" t="str">
        <f t="shared" si="217"/>
        <v xml:space="preserve">24, </v>
      </c>
      <c r="S1243" s="3" t="str">
        <f t="shared" si="218"/>
        <v xml:space="preserve">346, </v>
      </c>
      <c r="T1243" s="3" t="str">
        <f t="shared" si="219"/>
        <v xml:space="preserve">1407.18, </v>
      </c>
      <c r="U1243" s="3" t="str">
        <f t="shared" si="220"/>
        <v xml:space="preserve">299.6, </v>
      </c>
      <c r="V1243" s="3" t="str">
        <f t="shared" si="221"/>
        <v xml:space="preserve">194.88, </v>
      </c>
      <c r="W1243" s="3" t="str">
        <f t="shared" si="222"/>
        <v xml:space="preserve">1901.66), </v>
      </c>
    </row>
    <row r="1244" spans="1:23" x14ac:dyDescent="0.2">
      <c r="A1244" s="1">
        <v>1243</v>
      </c>
      <c r="B1244" s="1">
        <v>1871</v>
      </c>
      <c r="C1244" s="1" t="s">
        <v>2283</v>
      </c>
      <c r="D1244" s="1">
        <v>259</v>
      </c>
      <c r="E1244" s="1">
        <v>26</v>
      </c>
      <c r="F1244" s="1">
        <v>32</v>
      </c>
      <c r="G1244" s="1">
        <v>317</v>
      </c>
      <c r="H1244" s="1">
        <v>1292.4100000000001</v>
      </c>
      <c r="I1244" s="1">
        <v>194.74</v>
      </c>
      <c r="J1244" s="1">
        <v>259.83999999999997</v>
      </c>
      <c r="K1244" s="1">
        <v>1746.99</v>
      </c>
      <c r="M1244" s="3" t="str">
        <f t="shared" si="212"/>
        <v xml:space="preserve">(1243, </v>
      </c>
      <c r="N1244" s="3" t="str">
        <f t="shared" si="213"/>
        <v xml:space="preserve">1871, </v>
      </c>
      <c r="O1244" s="3" t="str">
        <f t="shared" si="214"/>
        <v xml:space="preserve">'2015-01-10T21:27:26.000Z', </v>
      </c>
      <c r="P1244" s="3" t="str">
        <f t="shared" si="215"/>
        <v xml:space="preserve">259, </v>
      </c>
      <c r="Q1244" s="3" t="str">
        <f t="shared" si="216"/>
        <v xml:space="preserve">26, </v>
      </c>
      <c r="R1244" s="3" t="str">
        <f t="shared" si="217"/>
        <v xml:space="preserve">32, </v>
      </c>
      <c r="S1244" s="3" t="str">
        <f t="shared" si="218"/>
        <v xml:space="preserve">317, </v>
      </c>
      <c r="T1244" s="3" t="str">
        <f t="shared" si="219"/>
        <v xml:space="preserve">1292.41, </v>
      </c>
      <c r="U1244" s="3" t="str">
        <f t="shared" si="220"/>
        <v xml:space="preserve">194.74, </v>
      </c>
      <c r="V1244" s="3" t="str">
        <f t="shared" si="221"/>
        <v xml:space="preserve">259.84, </v>
      </c>
      <c r="W1244" s="3" t="str">
        <f t="shared" si="222"/>
        <v xml:space="preserve">1746.99), </v>
      </c>
    </row>
    <row r="1245" spans="1:23" x14ac:dyDescent="0.2">
      <c r="A1245" s="1">
        <v>1244</v>
      </c>
      <c r="B1245" s="1">
        <v>1871</v>
      </c>
      <c r="C1245" s="1" t="s">
        <v>2284</v>
      </c>
      <c r="D1245" s="1">
        <v>296</v>
      </c>
      <c r="E1245" s="1">
        <v>30</v>
      </c>
      <c r="F1245" s="1">
        <v>36</v>
      </c>
      <c r="G1245" s="1">
        <v>362</v>
      </c>
      <c r="H1245" s="1">
        <v>1477.04</v>
      </c>
      <c r="I1245" s="1">
        <v>224.7</v>
      </c>
      <c r="J1245" s="1">
        <v>292.32</v>
      </c>
      <c r="K1245" s="1">
        <v>1994.06</v>
      </c>
      <c r="M1245" s="3" t="str">
        <f t="shared" si="212"/>
        <v xml:space="preserve">(1244, </v>
      </c>
      <c r="N1245" s="3" t="str">
        <f t="shared" si="213"/>
        <v xml:space="preserve">1871, </v>
      </c>
      <c r="O1245" s="3" t="str">
        <f t="shared" si="214"/>
        <v xml:space="preserve">'2015-02-09T19:16:37.000Z', </v>
      </c>
      <c r="P1245" s="3" t="str">
        <f t="shared" si="215"/>
        <v xml:space="preserve">296, </v>
      </c>
      <c r="Q1245" s="3" t="str">
        <f t="shared" si="216"/>
        <v xml:space="preserve">30, </v>
      </c>
      <c r="R1245" s="3" t="str">
        <f t="shared" si="217"/>
        <v xml:space="preserve">36, </v>
      </c>
      <c r="S1245" s="3" t="str">
        <f t="shared" si="218"/>
        <v xml:space="preserve">362, </v>
      </c>
      <c r="T1245" s="3" t="str">
        <f t="shared" si="219"/>
        <v xml:space="preserve">1477.04, </v>
      </c>
      <c r="U1245" s="3" t="str">
        <f t="shared" si="220"/>
        <v xml:space="preserve">224.7, </v>
      </c>
      <c r="V1245" s="3" t="str">
        <f t="shared" si="221"/>
        <v xml:space="preserve">292.32, </v>
      </c>
      <c r="W1245" s="3" t="str">
        <f t="shared" si="222"/>
        <v xml:space="preserve">1994.06), </v>
      </c>
    </row>
    <row r="1246" spans="1:23" x14ac:dyDescent="0.2">
      <c r="A1246" s="1">
        <v>1245</v>
      </c>
      <c r="B1246" s="1">
        <v>1871</v>
      </c>
      <c r="C1246" s="1" t="s">
        <v>2285</v>
      </c>
      <c r="D1246" s="1">
        <v>290</v>
      </c>
      <c r="E1246" s="1">
        <v>3775</v>
      </c>
      <c r="F1246" s="1">
        <v>101</v>
      </c>
      <c r="G1246" s="1">
        <v>4166</v>
      </c>
      <c r="H1246" s="1">
        <v>1447.1</v>
      </c>
      <c r="I1246" s="1">
        <v>28274.75</v>
      </c>
      <c r="J1246" s="1">
        <v>820.12</v>
      </c>
      <c r="K1246" s="1">
        <v>30541.97</v>
      </c>
      <c r="M1246" s="3" t="str">
        <f t="shared" si="212"/>
        <v xml:space="preserve">(1245, </v>
      </c>
      <c r="N1246" s="3" t="str">
        <f t="shared" si="213"/>
        <v xml:space="preserve">1871, </v>
      </c>
      <c r="O1246" s="3" t="str">
        <f t="shared" si="214"/>
        <v xml:space="preserve">'2015-03-11T10:25:53.000Z', </v>
      </c>
      <c r="P1246" s="3" t="str">
        <f t="shared" si="215"/>
        <v xml:space="preserve">290, </v>
      </c>
      <c r="Q1246" s="3" t="str">
        <f t="shared" si="216"/>
        <v xml:space="preserve">3775, </v>
      </c>
      <c r="R1246" s="3" t="str">
        <f t="shared" si="217"/>
        <v xml:space="preserve">101, </v>
      </c>
      <c r="S1246" s="3" t="str">
        <f t="shared" si="218"/>
        <v xml:space="preserve">4166, </v>
      </c>
      <c r="T1246" s="3" t="str">
        <f t="shared" si="219"/>
        <v xml:space="preserve">1447.1, </v>
      </c>
      <c r="U1246" s="3" t="str">
        <f t="shared" si="220"/>
        <v xml:space="preserve">28274.75, </v>
      </c>
      <c r="V1246" s="3" t="str">
        <f t="shared" si="221"/>
        <v xml:space="preserve">820.12, </v>
      </c>
      <c r="W1246" s="3" t="str">
        <f t="shared" si="222"/>
        <v xml:space="preserve">30541.97), </v>
      </c>
    </row>
    <row r="1247" spans="1:23" x14ac:dyDescent="0.2">
      <c r="A1247" s="1">
        <v>1246</v>
      </c>
      <c r="B1247" s="1">
        <v>1871</v>
      </c>
      <c r="C1247" s="1" t="s">
        <v>2286</v>
      </c>
      <c r="D1247" s="1">
        <v>304</v>
      </c>
      <c r="E1247" s="1">
        <v>37</v>
      </c>
      <c r="F1247" s="1">
        <v>0</v>
      </c>
      <c r="G1247" s="1">
        <v>341</v>
      </c>
      <c r="H1247" s="1">
        <v>1516.96</v>
      </c>
      <c r="I1247" s="1">
        <v>277.13</v>
      </c>
      <c r="J1247" s="1">
        <v>0</v>
      </c>
      <c r="K1247" s="1">
        <v>1794.09</v>
      </c>
      <c r="M1247" s="3" t="str">
        <f t="shared" si="212"/>
        <v xml:space="preserve">(1246, </v>
      </c>
      <c r="N1247" s="3" t="str">
        <f t="shared" si="213"/>
        <v xml:space="preserve">1871, </v>
      </c>
      <c r="O1247" s="3" t="str">
        <f t="shared" si="214"/>
        <v xml:space="preserve">'2015-04-10T00:54:54.000Z', </v>
      </c>
      <c r="P1247" s="3" t="str">
        <f t="shared" si="215"/>
        <v xml:space="preserve">304, </v>
      </c>
      <c r="Q1247" s="3" t="str">
        <f t="shared" si="216"/>
        <v xml:space="preserve">37, </v>
      </c>
      <c r="R1247" s="3" t="str">
        <f t="shared" si="217"/>
        <v xml:space="preserve">0, </v>
      </c>
      <c r="S1247" s="3" t="str">
        <f t="shared" si="218"/>
        <v xml:space="preserve">341, </v>
      </c>
      <c r="T1247" s="3" t="str">
        <f t="shared" si="219"/>
        <v xml:space="preserve">1516.96, </v>
      </c>
      <c r="U1247" s="3" t="str">
        <f t="shared" si="220"/>
        <v xml:space="preserve">277.13, </v>
      </c>
      <c r="V1247" s="3" t="str">
        <f t="shared" si="221"/>
        <v xml:space="preserve">0, </v>
      </c>
      <c r="W1247" s="3" t="str">
        <f t="shared" si="222"/>
        <v xml:space="preserve">1794.09), </v>
      </c>
    </row>
    <row r="1248" spans="1:23" x14ac:dyDescent="0.2">
      <c r="A1248" s="1">
        <v>1247</v>
      </c>
      <c r="B1248" s="1">
        <v>1871</v>
      </c>
      <c r="C1248" s="1" t="s">
        <v>2287</v>
      </c>
      <c r="D1248" s="1">
        <v>280</v>
      </c>
      <c r="E1248" s="1">
        <v>29</v>
      </c>
      <c r="F1248" s="1">
        <v>39</v>
      </c>
      <c r="G1248" s="1">
        <v>348</v>
      </c>
      <c r="H1248" s="1">
        <v>1397.2</v>
      </c>
      <c r="I1248" s="1">
        <v>217.21</v>
      </c>
      <c r="J1248" s="1">
        <v>316.68</v>
      </c>
      <c r="K1248" s="1">
        <v>1931.09</v>
      </c>
      <c r="M1248" s="3" t="str">
        <f t="shared" si="212"/>
        <v xml:space="preserve">(1247, </v>
      </c>
      <c r="N1248" s="3" t="str">
        <f t="shared" si="213"/>
        <v xml:space="preserve">1871, </v>
      </c>
      <c r="O1248" s="3" t="str">
        <f t="shared" si="214"/>
        <v xml:space="preserve">'2015-05-09T13:27:32.000Z', </v>
      </c>
      <c r="P1248" s="3" t="str">
        <f t="shared" si="215"/>
        <v xml:space="preserve">280, </v>
      </c>
      <c r="Q1248" s="3" t="str">
        <f t="shared" si="216"/>
        <v xml:space="preserve">29, </v>
      </c>
      <c r="R1248" s="3" t="str">
        <f t="shared" si="217"/>
        <v xml:space="preserve">39, </v>
      </c>
      <c r="S1248" s="3" t="str">
        <f t="shared" si="218"/>
        <v xml:space="preserve">348, </v>
      </c>
      <c r="T1248" s="3" t="str">
        <f t="shared" si="219"/>
        <v xml:space="preserve">1397.2, </v>
      </c>
      <c r="U1248" s="3" t="str">
        <f t="shared" si="220"/>
        <v xml:space="preserve">217.21, </v>
      </c>
      <c r="V1248" s="3" t="str">
        <f t="shared" si="221"/>
        <v xml:space="preserve">316.68, </v>
      </c>
      <c r="W1248" s="3" t="str">
        <f t="shared" si="222"/>
        <v xml:space="preserve">1931.09), </v>
      </c>
    </row>
    <row r="1249" spans="1:23" x14ac:dyDescent="0.2">
      <c r="A1249" s="1">
        <v>1248</v>
      </c>
      <c r="B1249" s="1">
        <v>1871</v>
      </c>
      <c r="C1249" s="1" t="s">
        <v>2288</v>
      </c>
      <c r="D1249" s="1">
        <v>300</v>
      </c>
      <c r="E1249" s="1">
        <v>28</v>
      </c>
      <c r="F1249" s="1">
        <v>0</v>
      </c>
      <c r="G1249" s="1">
        <v>328</v>
      </c>
      <c r="H1249" s="1">
        <v>1497</v>
      </c>
      <c r="I1249" s="1">
        <v>209.72</v>
      </c>
      <c r="J1249" s="1">
        <v>0</v>
      </c>
      <c r="K1249" s="1">
        <v>1706.72</v>
      </c>
      <c r="M1249" s="3" t="str">
        <f t="shared" si="212"/>
        <v xml:space="preserve">(1248, </v>
      </c>
      <c r="N1249" s="3" t="str">
        <f t="shared" si="213"/>
        <v xml:space="preserve">1871, </v>
      </c>
      <c r="O1249" s="3" t="str">
        <f t="shared" si="214"/>
        <v xml:space="preserve">'2015-06-07T08:37:29.000Z', </v>
      </c>
      <c r="P1249" s="3" t="str">
        <f t="shared" si="215"/>
        <v xml:space="preserve">300, </v>
      </c>
      <c r="Q1249" s="3" t="str">
        <f t="shared" si="216"/>
        <v xml:space="preserve">28, </v>
      </c>
      <c r="R1249" s="3" t="str">
        <f t="shared" si="217"/>
        <v xml:space="preserve">0, </v>
      </c>
      <c r="S1249" s="3" t="str">
        <f t="shared" si="218"/>
        <v xml:space="preserve">328, </v>
      </c>
      <c r="T1249" s="3" t="str">
        <f t="shared" si="219"/>
        <v xml:space="preserve">1497, </v>
      </c>
      <c r="U1249" s="3" t="str">
        <f t="shared" si="220"/>
        <v xml:space="preserve">209.72, </v>
      </c>
      <c r="V1249" s="3" t="str">
        <f t="shared" si="221"/>
        <v xml:space="preserve">0, </v>
      </c>
      <c r="W1249" s="3" t="str">
        <f t="shared" si="222"/>
        <v xml:space="preserve">1706.72), </v>
      </c>
    </row>
    <row r="1250" spans="1:23" x14ac:dyDescent="0.2">
      <c r="A1250" s="1">
        <v>1249</v>
      </c>
      <c r="B1250" s="1">
        <v>1871</v>
      </c>
      <c r="C1250" s="1" t="s">
        <v>2289</v>
      </c>
      <c r="D1250" s="1">
        <v>301</v>
      </c>
      <c r="E1250" s="1">
        <v>0</v>
      </c>
      <c r="F1250" s="1">
        <v>36</v>
      </c>
      <c r="G1250" s="1">
        <v>337</v>
      </c>
      <c r="H1250" s="1">
        <v>1501.99</v>
      </c>
      <c r="I1250" s="1">
        <v>0</v>
      </c>
      <c r="J1250" s="1">
        <v>292.32</v>
      </c>
      <c r="K1250" s="1">
        <v>1794.31</v>
      </c>
      <c r="M1250" s="3" t="str">
        <f t="shared" si="212"/>
        <v xml:space="preserve">(1249, </v>
      </c>
      <c r="N1250" s="3" t="str">
        <f t="shared" si="213"/>
        <v xml:space="preserve">1871, </v>
      </c>
      <c r="O1250" s="3" t="str">
        <f t="shared" si="214"/>
        <v xml:space="preserve">'2015-07-07T21:46:03.000Z', </v>
      </c>
      <c r="P1250" s="3" t="str">
        <f t="shared" si="215"/>
        <v xml:space="preserve">301, </v>
      </c>
      <c r="Q1250" s="3" t="str">
        <f t="shared" si="216"/>
        <v xml:space="preserve">0, </v>
      </c>
      <c r="R1250" s="3" t="str">
        <f t="shared" si="217"/>
        <v xml:space="preserve">36, </v>
      </c>
      <c r="S1250" s="3" t="str">
        <f t="shared" si="218"/>
        <v xml:space="preserve">337, </v>
      </c>
      <c r="T1250" s="3" t="str">
        <f t="shared" si="219"/>
        <v xml:space="preserve">1501.99, </v>
      </c>
      <c r="U1250" s="3" t="str">
        <f t="shared" si="220"/>
        <v xml:space="preserve">0, </v>
      </c>
      <c r="V1250" s="3" t="str">
        <f t="shared" si="221"/>
        <v xml:space="preserve">292.32, </v>
      </c>
      <c r="W1250" s="3" t="str">
        <f t="shared" si="222"/>
        <v xml:space="preserve">1794.31), </v>
      </c>
    </row>
    <row r="1251" spans="1:23" x14ac:dyDescent="0.2">
      <c r="A1251" s="1">
        <v>1250</v>
      </c>
      <c r="B1251" s="1">
        <v>1871</v>
      </c>
      <c r="C1251" s="1" t="s">
        <v>2290</v>
      </c>
      <c r="D1251" s="1">
        <v>301</v>
      </c>
      <c r="E1251" s="1">
        <v>0</v>
      </c>
      <c r="F1251" s="1">
        <v>11</v>
      </c>
      <c r="G1251" s="1">
        <v>312</v>
      </c>
      <c r="H1251" s="1">
        <v>1501.99</v>
      </c>
      <c r="I1251" s="1">
        <v>0</v>
      </c>
      <c r="J1251" s="1">
        <v>89.32</v>
      </c>
      <c r="K1251" s="1">
        <v>1591.31</v>
      </c>
      <c r="M1251" s="3" t="str">
        <f t="shared" si="212"/>
        <v xml:space="preserve">(1250, </v>
      </c>
      <c r="N1251" s="3" t="str">
        <f t="shared" si="213"/>
        <v xml:space="preserve">1871, </v>
      </c>
      <c r="O1251" s="3" t="str">
        <f t="shared" si="214"/>
        <v xml:space="preserve">'2015-08-05T06:34:42.000Z', </v>
      </c>
      <c r="P1251" s="3" t="str">
        <f t="shared" si="215"/>
        <v xml:space="preserve">301, </v>
      </c>
      <c r="Q1251" s="3" t="str">
        <f t="shared" si="216"/>
        <v xml:space="preserve">0, </v>
      </c>
      <c r="R1251" s="3" t="str">
        <f t="shared" si="217"/>
        <v xml:space="preserve">11, </v>
      </c>
      <c r="S1251" s="3" t="str">
        <f t="shared" si="218"/>
        <v xml:space="preserve">312, </v>
      </c>
      <c r="T1251" s="3" t="str">
        <f t="shared" si="219"/>
        <v xml:space="preserve">1501.99, </v>
      </c>
      <c r="U1251" s="3" t="str">
        <f t="shared" si="220"/>
        <v xml:space="preserve">0, </v>
      </c>
      <c r="V1251" s="3" t="str">
        <f t="shared" si="221"/>
        <v xml:space="preserve">89.32, </v>
      </c>
      <c r="W1251" s="3" t="str">
        <f t="shared" si="222"/>
        <v xml:space="preserve">1591.31), </v>
      </c>
    </row>
    <row r="1252" spans="1:23" x14ac:dyDescent="0.2">
      <c r="A1252" s="1">
        <v>1251</v>
      </c>
      <c r="B1252" s="1">
        <v>1871</v>
      </c>
      <c r="C1252" s="1" t="s">
        <v>2291</v>
      </c>
      <c r="D1252" s="1">
        <v>302</v>
      </c>
      <c r="E1252" s="1">
        <v>0</v>
      </c>
      <c r="F1252" s="1">
        <v>0</v>
      </c>
      <c r="G1252" s="1">
        <v>302</v>
      </c>
      <c r="H1252" s="1">
        <v>1506.98</v>
      </c>
      <c r="I1252" s="1">
        <v>0</v>
      </c>
      <c r="J1252" s="1">
        <v>0</v>
      </c>
      <c r="K1252" s="1">
        <v>1506.98</v>
      </c>
      <c r="M1252" s="3" t="str">
        <f t="shared" si="212"/>
        <v xml:space="preserve">(1251, </v>
      </c>
      <c r="N1252" s="3" t="str">
        <f t="shared" si="213"/>
        <v xml:space="preserve">1871, </v>
      </c>
      <c r="O1252" s="3" t="str">
        <f t="shared" si="214"/>
        <v xml:space="preserve">'2015-09-03T03:34:27.000Z', </v>
      </c>
      <c r="P1252" s="3" t="str">
        <f t="shared" si="215"/>
        <v xml:space="preserve">302, </v>
      </c>
      <c r="Q1252" s="3" t="str">
        <f t="shared" si="216"/>
        <v xml:space="preserve">0, </v>
      </c>
      <c r="R1252" s="3" t="str">
        <f t="shared" si="217"/>
        <v xml:space="preserve">0, </v>
      </c>
      <c r="S1252" s="3" t="str">
        <f t="shared" si="218"/>
        <v xml:space="preserve">302, </v>
      </c>
      <c r="T1252" s="3" t="str">
        <f t="shared" si="219"/>
        <v xml:space="preserve">1506.98, </v>
      </c>
      <c r="U1252" s="3" t="str">
        <f t="shared" si="220"/>
        <v xml:space="preserve">0, </v>
      </c>
      <c r="V1252" s="3" t="str">
        <f t="shared" si="221"/>
        <v xml:space="preserve">0, </v>
      </c>
      <c r="W1252" s="3" t="str">
        <f t="shared" si="222"/>
        <v xml:space="preserve">1506.98), </v>
      </c>
    </row>
    <row r="1253" spans="1:23" x14ac:dyDescent="0.2">
      <c r="A1253" s="1">
        <v>1252</v>
      </c>
      <c r="B1253" s="1">
        <v>1871</v>
      </c>
      <c r="C1253" s="1" t="s">
        <v>2292</v>
      </c>
      <c r="D1253" s="1">
        <v>290</v>
      </c>
      <c r="E1253" s="1">
        <v>0</v>
      </c>
      <c r="F1253" s="1">
        <v>41</v>
      </c>
      <c r="G1253" s="1">
        <v>331</v>
      </c>
      <c r="H1253" s="1">
        <v>1447.1</v>
      </c>
      <c r="I1253" s="1">
        <v>0</v>
      </c>
      <c r="J1253" s="1">
        <v>332.92</v>
      </c>
      <c r="K1253" s="1">
        <v>1780.02</v>
      </c>
      <c r="M1253" s="3" t="str">
        <f t="shared" si="212"/>
        <v xml:space="preserve">(1252, </v>
      </c>
      <c r="N1253" s="3" t="str">
        <f t="shared" si="213"/>
        <v xml:space="preserve">1871, </v>
      </c>
      <c r="O1253" s="3" t="str">
        <f t="shared" si="214"/>
        <v xml:space="preserve">'2015-10-02T14:34:56.000Z', </v>
      </c>
      <c r="P1253" s="3" t="str">
        <f t="shared" si="215"/>
        <v xml:space="preserve">290, </v>
      </c>
      <c r="Q1253" s="3" t="str">
        <f t="shared" si="216"/>
        <v xml:space="preserve">0, </v>
      </c>
      <c r="R1253" s="3" t="str">
        <f t="shared" si="217"/>
        <v xml:space="preserve">41, </v>
      </c>
      <c r="S1253" s="3" t="str">
        <f t="shared" si="218"/>
        <v xml:space="preserve">331, </v>
      </c>
      <c r="T1253" s="3" t="str">
        <f t="shared" si="219"/>
        <v xml:space="preserve">1447.1, </v>
      </c>
      <c r="U1253" s="3" t="str">
        <f t="shared" si="220"/>
        <v xml:space="preserve">0, </v>
      </c>
      <c r="V1253" s="3" t="str">
        <f t="shared" si="221"/>
        <v xml:space="preserve">332.92, </v>
      </c>
      <c r="W1253" s="3" t="str">
        <f t="shared" si="222"/>
        <v xml:space="preserve">1780.02), </v>
      </c>
    </row>
    <row r="1254" spans="1:23" x14ac:dyDescent="0.2">
      <c r="A1254" s="1">
        <v>1253</v>
      </c>
      <c r="B1254" s="1">
        <v>1871</v>
      </c>
      <c r="C1254" s="1" t="s">
        <v>2293</v>
      </c>
      <c r="D1254" s="1">
        <v>312</v>
      </c>
      <c r="E1254" s="1">
        <v>50</v>
      </c>
      <c r="F1254" s="1">
        <v>15</v>
      </c>
      <c r="G1254" s="1">
        <v>377</v>
      </c>
      <c r="H1254" s="1">
        <v>1556.88</v>
      </c>
      <c r="I1254" s="1">
        <v>374.5</v>
      </c>
      <c r="J1254" s="1">
        <v>121.8</v>
      </c>
      <c r="K1254" s="1">
        <v>2053.1799999999998</v>
      </c>
      <c r="M1254" s="3" t="str">
        <f t="shared" si="212"/>
        <v xml:space="preserve">(1253, </v>
      </c>
      <c r="N1254" s="3" t="str">
        <f t="shared" si="213"/>
        <v xml:space="preserve">1871, </v>
      </c>
      <c r="O1254" s="3" t="str">
        <f t="shared" si="214"/>
        <v xml:space="preserve">'2015-10-31T15:53:30.000Z', </v>
      </c>
      <c r="P1254" s="3" t="str">
        <f t="shared" si="215"/>
        <v xml:space="preserve">312, </v>
      </c>
      <c r="Q1254" s="3" t="str">
        <f t="shared" si="216"/>
        <v xml:space="preserve">50, </v>
      </c>
      <c r="R1254" s="3" t="str">
        <f t="shared" si="217"/>
        <v xml:space="preserve">15, </v>
      </c>
      <c r="S1254" s="3" t="str">
        <f t="shared" si="218"/>
        <v xml:space="preserve">377, </v>
      </c>
      <c r="T1254" s="3" t="str">
        <f t="shared" si="219"/>
        <v xml:space="preserve">1556.88, </v>
      </c>
      <c r="U1254" s="3" t="str">
        <f t="shared" si="220"/>
        <v xml:space="preserve">374.5, </v>
      </c>
      <c r="V1254" s="3" t="str">
        <f t="shared" si="221"/>
        <v xml:space="preserve">121.8, </v>
      </c>
      <c r="W1254" s="3" t="str">
        <f t="shared" si="222"/>
        <v xml:space="preserve">2053.18), </v>
      </c>
    </row>
    <row r="1255" spans="1:23" x14ac:dyDescent="0.2">
      <c r="A1255" s="1">
        <v>1254</v>
      </c>
      <c r="B1255" s="1">
        <v>1871</v>
      </c>
      <c r="C1255" s="1" t="s">
        <v>2294</v>
      </c>
      <c r="D1255" s="1">
        <v>297</v>
      </c>
      <c r="E1255" s="1">
        <v>14</v>
      </c>
      <c r="F1255" s="1">
        <v>23</v>
      </c>
      <c r="G1255" s="1">
        <v>334</v>
      </c>
      <c r="H1255" s="1">
        <v>1482.03</v>
      </c>
      <c r="I1255" s="1">
        <v>104.86</v>
      </c>
      <c r="J1255" s="1">
        <v>186.76</v>
      </c>
      <c r="K1255" s="1">
        <v>1773.65</v>
      </c>
      <c r="M1255" s="3" t="str">
        <f t="shared" si="212"/>
        <v xml:space="preserve">(1254, </v>
      </c>
      <c r="N1255" s="3" t="str">
        <f t="shared" si="213"/>
        <v xml:space="preserve">1871, </v>
      </c>
      <c r="O1255" s="3" t="str">
        <f t="shared" si="214"/>
        <v xml:space="preserve">'2015-11-29T11:12:23.000Z', </v>
      </c>
      <c r="P1255" s="3" t="str">
        <f t="shared" si="215"/>
        <v xml:space="preserve">297, </v>
      </c>
      <c r="Q1255" s="3" t="str">
        <f t="shared" si="216"/>
        <v xml:space="preserve">14, </v>
      </c>
      <c r="R1255" s="3" t="str">
        <f t="shared" si="217"/>
        <v xml:space="preserve">23, </v>
      </c>
      <c r="S1255" s="3" t="str">
        <f t="shared" si="218"/>
        <v xml:space="preserve">334, </v>
      </c>
      <c r="T1255" s="3" t="str">
        <f t="shared" si="219"/>
        <v xml:space="preserve">1482.03, </v>
      </c>
      <c r="U1255" s="3" t="str">
        <f t="shared" si="220"/>
        <v xml:space="preserve">104.86, </v>
      </c>
      <c r="V1255" s="3" t="str">
        <f t="shared" si="221"/>
        <v xml:space="preserve">186.76, </v>
      </c>
      <c r="W1255" s="3" t="str">
        <f t="shared" si="222"/>
        <v xml:space="preserve">1773.65), </v>
      </c>
    </row>
    <row r="1256" spans="1:23" x14ac:dyDescent="0.2">
      <c r="A1256" s="1">
        <v>1255</v>
      </c>
      <c r="B1256" s="1">
        <v>1871</v>
      </c>
      <c r="C1256" s="1" t="s">
        <v>2295</v>
      </c>
      <c r="D1256" s="1">
        <v>311</v>
      </c>
      <c r="E1256" s="1">
        <v>35</v>
      </c>
      <c r="F1256" s="1">
        <v>21</v>
      </c>
      <c r="G1256" s="1">
        <v>367</v>
      </c>
      <c r="H1256" s="1">
        <v>1551.89</v>
      </c>
      <c r="I1256" s="1">
        <v>262.14999999999998</v>
      </c>
      <c r="J1256" s="1">
        <v>170.52</v>
      </c>
      <c r="K1256" s="1">
        <v>1984.56</v>
      </c>
      <c r="M1256" s="3" t="str">
        <f t="shared" si="212"/>
        <v xml:space="preserve">(1255, </v>
      </c>
      <c r="N1256" s="3" t="str">
        <f t="shared" si="213"/>
        <v xml:space="preserve">1871, </v>
      </c>
      <c r="O1256" s="3" t="str">
        <f t="shared" si="214"/>
        <v xml:space="preserve">'2015-12-29T17:43:36.000Z', </v>
      </c>
      <c r="P1256" s="3" t="str">
        <f t="shared" si="215"/>
        <v xml:space="preserve">311, </v>
      </c>
      <c r="Q1256" s="3" t="str">
        <f t="shared" si="216"/>
        <v xml:space="preserve">35, </v>
      </c>
      <c r="R1256" s="3" t="str">
        <f t="shared" si="217"/>
        <v xml:space="preserve">21, </v>
      </c>
      <c r="S1256" s="3" t="str">
        <f t="shared" si="218"/>
        <v xml:space="preserve">367, </v>
      </c>
      <c r="T1256" s="3" t="str">
        <f t="shared" si="219"/>
        <v xml:space="preserve">1551.89, </v>
      </c>
      <c r="U1256" s="3" t="str">
        <f t="shared" si="220"/>
        <v xml:space="preserve">262.15, </v>
      </c>
      <c r="V1256" s="3" t="str">
        <f t="shared" si="221"/>
        <v xml:space="preserve">170.52, </v>
      </c>
      <c r="W1256" s="3" t="str">
        <f t="shared" si="222"/>
        <v xml:space="preserve">1984.56), </v>
      </c>
    </row>
    <row r="1257" spans="1:23" x14ac:dyDescent="0.2">
      <c r="A1257" s="1">
        <v>1256</v>
      </c>
      <c r="B1257" s="1">
        <v>1871</v>
      </c>
      <c r="C1257" s="1" t="s">
        <v>2296</v>
      </c>
      <c r="D1257" s="1">
        <v>276</v>
      </c>
      <c r="E1257" s="1">
        <v>0</v>
      </c>
      <c r="F1257" s="1">
        <v>0</v>
      </c>
      <c r="G1257" s="1">
        <v>276</v>
      </c>
      <c r="H1257" s="1">
        <v>1377.24</v>
      </c>
      <c r="I1257" s="1">
        <v>0</v>
      </c>
      <c r="J1257" s="1">
        <v>0</v>
      </c>
      <c r="K1257" s="1">
        <v>1377.24</v>
      </c>
      <c r="M1257" s="3" t="str">
        <f t="shared" si="212"/>
        <v xml:space="preserve">(1256, </v>
      </c>
      <c r="N1257" s="3" t="str">
        <f t="shared" si="213"/>
        <v xml:space="preserve">1871, </v>
      </c>
      <c r="O1257" s="3" t="str">
        <f t="shared" si="214"/>
        <v xml:space="preserve">'2016-01-27T17:46:13.000Z', </v>
      </c>
      <c r="P1257" s="3" t="str">
        <f t="shared" si="215"/>
        <v xml:space="preserve">276, </v>
      </c>
      <c r="Q1257" s="3" t="str">
        <f t="shared" si="216"/>
        <v xml:space="preserve">0, </v>
      </c>
      <c r="R1257" s="3" t="str">
        <f t="shared" si="217"/>
        <v xml:space="preserve">0, </v>
      </c>
      <c r="S1257" s="3" t="str">
        <f t="shared" si="218"/>
        <v xml:space="preserve">276, </v>
      </c>
      <c r="T1257" s="3" t="str">
        <f t="shared" si="219"/>
        <v xml:space="preserve">1377.24, </v>
      </c>
      <c r="U1257" s="3" t="str">
        <f t="shared" si="220"/>
        <v xml:space="preserve">0, </v>
      </c>
      <c r="V1257" s="3" t="str">
        <f t="shared" si="221"/>
        <v xml:space="preserve">0, </v>
      </c>
      <c r="W1257" s="3" t="str">
        <f t="shared" si="222"/>
        <v xml:space="preserve">1377.24), </v>
      </c>
    </row>
    <row r="1258" spans="1:23" x14ac:dyDescent="0.2">
      <c r="A1258" s="1">
        <v>1257</v>
      </c>
      <c r="B1258" s="1">
        <v>1871</v>
      </c>
      <c r="C1258" s="1" t="s">
        <v>2297</v>
      </c>
      <c r="D1258" s="1">
        <v>302</v>
      </c>
      <c r="E1258" s="1">
        <v>60</v>
      </c>
      <c r="F1258" s="1">
        <v>24</v>
      </c>
      <c r="G1258" s="1">
        <v>386</v>
      </c>
      <c r="H1258" s="1">
        <v>1506.98</v>
      </c>
      <c r="I1258" s="1">
        <v>449.4</v>
      </c>
      <c r="J1258" s="1">
        <v>194.88</v>
      </c>
      <c r="K1258" s="1">
        <v>2151.2600000000002</v>
      </c>
      <c r="M1258" s="3" t="str">
        <f t="shared" si="212"/>
        <v xml:space="preserve">(1257, </v>
      </c>
      <c r="N1258" s="3" t="str">
        <f t="shared" si="213"/>
        <v xml:space="preserve">1871, </v>
      </c>
      <c r="O1258" s="3" t="str">
        <f t="shared" si="214"/>
        <v xml:space="preserve">'2016-02-25T01:18:03.000Z', </v>
      </c>
      <c r="P1258" s="3" t="str">
        <f t="shared" si="215"/>
        <v xml:space="preserve">302, </v>
      </c>
      <c r="Q1258" s="3" t="str">
        <f t="shared" si="216"/>
        <v xml:space="preserve">60, </v>
      </c>
      <c r="R1258" s="3" t="str">
        <f t="shared" si="217"/>
        <v xml:space="preserve">24, </v>
      </c>
      <c r="S1258" s="3" t="str">
        <f t="shared" si="218"/>
        <v xml:space="preserve">386, </v>
      </c>
      <c r="T1258" s="3" t="str">
        <f t="shared" si="219"/>
        <v xml:space="preserve">1506.98, </v>
      </c>
      <c r="U1258" s="3" t="str">
        <f t="shared" si="220"/>
        <v xml:space="preserve">449.4, </v>
      </c>
      <c r="V1258" s="3" t="str">
        <f t="shared" si="221"/>
        <v xml:space="preserve">194.88, </v>
      </c>
      <c r="W1258" s="3" t="str">
        <f t="shared" si="222"/>
        <v xml:space="preserve">2151.26), </v>
      </c>
    </row>
    <row r="1259" spans="1:23" x14ac:dyDescent="0.2">
      <c r="A1259" s="1">
        <v>1258</v>
      </c>
      <c r="B1259" s="1">
        <v>1871</v>
      </c>
      <c r="C1259" s="1" t="s">
        <v>2298</v>
      </c>
      <c r="D1259" s="1">
        <v>410</v>
      </c>
      <c r="E1259" s="1">
        <v>31</v>
      </c>
      <c r="F1259" s="1">
        <v>21</v>
      </c>
      <c r="G1259" s="1">
        <v>462</v>
      </c>
      <c r="H1259" s="1">
        <v>2045.9</v>
      </c>
      <c r="I1259" s="1">
        <v>232.19</v>
      </c>
      <c r="J1259" s="1">
        <v>170.52</v>
      </c>
      <c r="K1259" s="1">
        <v>2448.61</v>
      </c>
      <c r="M1259" s="3" t="str">
        <f t="shared" si="212"/>
        <v xml:space="preserve">(1258, </v>
      </c>
      <c r="N1259" s="3" t="str">
        <f t="shared" si="213"/>
        <v xml:space="preserve">1871, </v>
      </c>
      <c r="O1259" s="3" t="str">
        <f t="shared" si="214"/>
        <v xml:space="preserve">'2016-03-26T10:28:30.000Z', </v>
      </c>
      <c r="P1259" s="3" t="str">
        <f t="shared" si="215"/>
        <v xml:space="preserve">410, </v>
      </c>
      <c r="Q1259" s="3" t="str">
        <f t="shared" si="216"/>
        <v xml:space="preserve">31, </v>
      </c>
      <c r="R1259" s="3" t="str">
        <f t="shared" si="217"/>
        <v xml:space="preserve">21, </v>
      </c>
      <c r="S1259" s="3" t="str">
        <f t="shared" si="218"/>
        <v xml:space="preserve">462, </v>
      </c>
      <c r="T1259" s="3" t="str">
        <f t="shared" si="219"/>
        <v xml:space="preserve">2045.9, </v>
      </c>
      <c r="U1259" s="3" t="str">
        <f t="shared" si="220"/>
        <v xml:space="preserve">232.19, </v>
      </c>
      <c r="V1259" s="3" t="str">
        <f t="shared" si="221"/>
        <v xml:space="preserve">170.52, </v>
      </c>
      <c r="W1259" s="3" t="str">
        <f t="shared" si="222"/>
        <v xml:space="preserve">2448.61), </v>
      </c>
    </row>
    <row r="1260" spans="1:23" x14ac:dyDescent="0.2">
      <c r="A1260" s="1">
        <v>1259</v>
      </c>
      <c r="B1260" s="1">
        <v>1871</v>
      </c>
      <c r="C1260" s="1" t="s">
        <v>2299</v>
      </c>
      <c r="D1260" s="1">
        <v>307</v>
      </c>
      <c r="E1260" s="1">
        <v>19</v>
      </c>
      <c r="F1260" s="1">
        <v>0</v>
      </c>
      <c r="G1260" s="1">
        <v>326</v>
      </c>
      <c r="H1260" s="1">
        <v>1531.93</v>
      </c>
      <c r="I1260" s="1">
        <v>142.31</v>
      </c>
      <c r="J1260" s="1">
        <v>0</v>
      </c>
      <c r="K1260" s="1">
        <v>1674.24</v>
      </c>
      <c r="M1260" s="3" t="str">
        <f t="shared" si="212"/>
        <v xml:space="preserve">(1259, </v>
      </c>
      <c r="N1260" s="3" t="str">
        <f t="shared" si="213"/>
        <v xml:space="preserve">1871, </v>
      </c>
      <c r="O1260" s="3" t="str">
        <f t="shared" si="214"/>
        <v xml:space="preserve">'2016-04-24T11:29:10.000Z', </v>
      </c>
      <c r="P1260" s="3" t="str">
        <f t="shared" si="215"/>
        <v xml:space="preserve">307, </v>
      </c>
      <c r="Q1260" s="3" t="str">
        <f t="shared" si="216"/>
        <v xml:space="preserve">19, </v>
      </c>
      <c r="R1260" s="3" t="str">
        <f t="shared" si="217"/>
        <v xml:space="preserve">0, </v>
      </c>
      <c r="S1260" s="3" t="str">
        <f t="shared" si="218"/>
        <v xml:space="preserve">326, </v>
      </c>
      <c r="T1260" s="3" t="str">
        <f t="shared" si="219"/>
        <v xml:space="preserve">1531.93, </v>
      </c>
      <c r="U1260" s="3" t="str">
        <f t="shared" si="220"/>
        <v xml:space="preserve">142.31, </v>
      </c>
      <c r="V1260" s="3" t="str">
        <f t="shared" si="221"/>
        <v xml:space="preserve">0, </v>
      </c>
      <c r="W1260" s="3" t="str">
        <f t="shared" si="222"/>
        <v xml:space="preserve">1674.24), </v>
      </c>
    </row>
    <row r="1261" spans="1:23" x14ac:dyDescent="0.2">
      <c r="A1261" s="1">
        <v>1260</v>
      </c>
      <c r="B1261" s="1">
        <v>1871</v>
      </c>
      <c r="C1261" s="1" t="s">
        <v>2300</v>
      </c>
      <c r="D1261" s="1">
        <v>281</v>
      </c>
      <c r="E1261" s="1">
        <v>28</v>
      </c>
      <c r="F1261" s="1">
        <v>52</v>
      </c>
      <c r="G1261" s="1">
        <v>361</v>
      </c>
      <c r="H1261" s="1">
        <v>1402.19</v>
      </c>
      <c r="I1261" s="1">
        <v>209.72</v>
      </c>
      <c r="J1261" s="1">
        <v>422.24</v>
      </c>
      <c r="K1261" s="1">
        <v>2034.15</v>
      </c>
      <c r="M1261" s="3" t="str">
        <f t="shared" si="212"/>
        <v xml:space="preserve">(1260, </v>
      </c>
      <c r="N1261" s="3" t="str">
        <f t="shared" si="213"/>
        <v xml:space="preserve">1871, </v>
      </c>
      <c r="O1261" s="3" t="str">
        <f t="shared" si="214"/>
        <v xml:space="preserve">'2016-05-24T22:18:22.000Z', </v>
      </c>
      <c r="P1261" s="3" t="str">
        <f t="shared" si="215"/>
        <v xml:space="preserve">281, </v>
      </c>
      <c r="Q1261" s="3" t="str">
        <f t="shared" si="216"/>
        <v xml:space="preserve">28, </v>
      </c>
      <c r="R1261" s="3" t="str">
        <f t="shared" si="217"/>
        <v xml:space="preserve">52, </v>
      </c>
      <c r="S1261" s="3" t="str">
        <f t="shared" si="218"/>
        <v xml:space="preserve">361, </v>
      </c>
      <c r="T1261" s="3" t="str">
        <f t="shared" si="219"/>
        <v xml:space="preserve">1402.19, </v>
      </c>
      <c r="U1261" s="3" t="str">
        <f t="shared" si="220"/>
        <v xml:space="preserve">209.72, </v>
      </c>
      <c r="V1261" s="3" t="str">
        <f t="shared" si="221"/>
        <v xml:space="preserve">422.24, </v>
      </c>
      <c r="W1261" s="3" t="str">
        <f t="shared" si="222"/>
        <v xml:space="preserve">2034.15), </v>
      </c>
    </row>
    <row r="1262" spans="1:23" x14ac:dyDescent="0.2">
      <c r="A1262" s="1">
        <v>1261</v>
      </c>
      <c r="B1262" s="1">
        <v>1871</v>
      </c>
      <c r="C1262" s="1" t="s">
        <v>2301</v>
      </c>
      <c r="D1262" s="1">
        <v>299</v>
      </c>
      <c r="E1262" s="1">
        <v>37</v>
      </c>
      <c r="F1262" s="1">
        <v>21</v>
      </c>
      <c r="G1262" s="1">
        <v>357</v>
      </c>
      <c r="H1262" s="1">
        <v>1492.01</v>
      </c>
      <c r="I1262" s="1">
        <v>277.13</v>
      </c>
      <c r="J1262" s="1">
        <v>170.52</v>
      </c>
      <c r="K1262" s="1">
        <v>1939.66</v>
      </c>
      <c r="M1262" s="3" t="str">
        <f t="shared" si="212"/>
        <v xml:space="preserve">(1261, </v>
      </c>
      <c r="N1262" s="3" t="str">
        <f t="shared" si="213"/>
        <v xml:space="preserve">1871, </v>
      </c>
      <c r="O1262" s="3" t="str">
        <f t="shared" si="214"/>
        <v xml:space="preserve">'2016-06-22T17:06:26.000Z', </v>
      </c>
      <c r="P1262" s="3" t="str">
        <f t="shared" si="215"/>
        <v xml:space="preserve">299, </v>
      </c>
      <c r="Q1262" s="3" t="str">
        <f t="shared" si="216"/>
        <v xml:space="preserve">37, </v>
      </c>
      <c r="R1262" s="3" t="str">
        <f t="shared" si="217"/>
        <v xml:space="preserve">21, </v>
      </c>
      <c r="S1262" s="3" t="str">
        <f t="shared" si="218"/>
        <v xml:space="preserve">357, </v>
      </c>
      <c r="T1262" s="3" t="str">
        <f t="shared" si="219"/>
        <v xml:space="preserve">1492.01, </v>
      </c>
      <c r="U1262" s="3" t="str">
        <f t="shared" si="220"/>
        <v xml:space="preserve">277.13, </v>
      </c>
      <c r="V1262" s="3" t="str">
        <f t="shared" si="221"/>
        <v xml:space="preserve">170.52, </v>
      </c>
      <c r="W1262" s="3" t="str">
        <f t="shared" si="222"/>
        <v xml:space="preserve">1939.66), </v>
      </c>
    </row>
    <row r="1263" spans="1:23" x14ac:dyDescent="0.2">
      <c r="A1263" s="1">
        <v>1262</v>
      </c>
      <c r="B1263" s="1">
        <v>1871</v>
      </c>
      <c r="C1263" s="1" t="s">
        <v>2302</v>
      </c>
      <c r="D1263" s="1">
        <v>297</v>
      </c>
      <c r="E1263" s="1">
        <v>90</v>
      </c>
      <c r="F1263" s="1">
        <v>33</v>
      </c>
      <c r="G1263" s="1">
        <v>420</v>
      </c>
      <c r="H1263" s="1">
        <v>1482.03</v>
      </c>
      <c r="I1263" s="1">
        <v>674.1</v>
      </c>
      <c r="J1263" s="1">
        <v>267.95999999999998</v>
      </c>
      <c r="K1263" s="1">
        <v>2424.09</v>
      </c>
      <c r="M1263" s="3" t="str">
        <f t="shared" si="212"/>
        <v xml:space="preserve">(1262, </v>
      </c>
      <c r="N1263" s="3" t="str">
        <f t="shared" si="213"/>
        <v xml:space="preserve">1871, </v>
      </c>
      <c r="O1263" s="3" t="str">
        <f t="shared" si="214"/>
        <v xml:space="preserve">'2016-07-21T01:45:50.000Z', </v>
      </c>
      <c r="P1263" s="3" t="str">
        <f t="shared" si="215"/>
        <v xml:space="preserve">297, </v>
      </c>
      <c r="Q1263" s="3" t="str">
        <f t="shared" si="216"/>
        <v xml:space="preserve">90, </v>
      </c>
      <c r="R1263" s="3" t="str">
        <f t="shared" si="217"/>
        <v xml:space="preserve">33, </v>
      </c>
      <c r="S1263" s="3" t="str">
        <f t="shared" si="218"/>
        <v xml:space="preserve">420, </v>
      </c>
      <c r="T1263" s="3" t="str">
        <f t="shared" si="219"/>
        <v xml:space="preserve">1482.03, </v>
      </c>
      <c r="U1263" s="3" t="str">
        <f t="shared" si="220"/>
        <v xml:space="preserve">674.1, </v>
      </c>
      <c r="V1263" s="3" t="str">
        <f t="shared" si="221"/>
        <v xml:space="preserve">267.96, </v>
      </c>
      <c r="W1263" s="3" t="str">
        <f t="shared" si="222"/>
        <v xml:space="preserve">2424.09), </v>
      </c>
    </row>
    <row r="1264" spans="1:23" x14ac:dyDescent="0.2">
      <c r="A1264" s="1">
        <v>1263</v>
      </c>
      <c r="B1264" s="1">
        <v>1871</v>
      </c>
      <c r="C1264" s="1" t="s">
        <v>2303</v>
      </c>
      <c r="D1264" s="1">
        <v>396</v>
      </c>
      <c r="E1264" s="1">
        <v>25</v>
      </c>
      <c r="F1264" s="1">
        <v>6</v>
      </c>
      <c r="G1264" s="1">
        <v>427</v>
      </c>
      <c r="H1264" s="1">
        <v>1976.04</v>
      </c>
      <c r="I1264" s="1">
        <v>187.25</v>
      </c>
      <c r="J1264" s="1">
        <v>48.72</v>
      </c>
      <c r="K1264" s="1">
        <v>2212.0100000000002</v>
      </c>
      <c r="M1264" s="3" t="str">
        <f t="shared" si="212"/>
        <v xml:space="preserve">(1263, </v>
      </c>
      <c r="N1264" s="3" t="str">
        <f t="shared" si="213"/>
        <v xml:space="preserve">1871, </v>
      </c>
      <c r="O1264" s="3" t="str">
        <f t="shared" si="214"/>
        <v xml:space="preserve">'2016-08-20T10:22:08.000Z', </v>
      </c>
      <c r="P1264" s="3" t="str">
        <f t="shared" si="215"/>
        <v xml:space="preserve">396, </v>
      </c>
      <c r="Q1264" s="3" t="str">
        <f t="shared" si="216"/>
        <v xml:space="preserve">25, </v>
      </c>
      <c r="R1264" s="3" t="str">
        <f t="shared" si="217"/>
        <v xml:space="preserve">6, </v>
      </c>
      <c r="S1264" s="3" t="str">
        <f t="shared" si="218"/>
        <v xml:space="preserve">427, </v>
      </c>
      <c r="T1264" s="3" t="str">
        <f t="shared" si="219"/>
        <v xml:space="preserve">1976.04, </v>
      </c>
      <c r="U1264" s="3" t="str">
        <f t="shared" si="220"/>
        <v xml:space="preserve">187.25, </v>
      </c>
      <c r="V1264" s="3" t="str">
        <f t="shared" si="221"/>
        <v xml:space="preserve">48.72, </v>
      </c>
      <c r="W1264" s="3" t="str">
        <f t="shared" si="222"/>
        <v xml:space="preserve">2212.01), </v>
      </c>
    </row>
    <row r="1265" spans="1:23" x14ac:dyDescent="0.2">
      <c r="A1265" s="1">
        <v>1264</v>
      </c>
      <c r="B1265" s="1">
        <v>1871</v>
      </c>
      <c r="C1265" s="1" t="s">
        <v>2304</v>
      </c>
      <c r="D1265" s="1">
        <v>300</v>
      </c>
      <c r="E1265" s="1">
        <v>21</v>
      </c>
      <c r="F1265" s="1">
        <v>277</v>
      </c>
      <c r="G1265" s="1">
        <v>598</v>
      </c>
      <c r="H1265" s="1">
        <v>1497</v>
      </c>
      <c r="I1265" s="1">
        <v>157.29</v>
      </c>
      <c r="J1265" s="1">
        <v>2249.2399999999998</v>
      </c>
      <c r="K1265" s="1">
        <v>3903.53</v>
      </c>
      <c r="M1265" s="3" t="str">
        <f t="shared" si="212"/>
        <v xml:space="preserve">(1264, </v>
      </c>
      <c r="N1265" s="3" t="str">
        <f t="shared" si="213"/>
        <v xml:space="preserve">1871, </v>
      </c>
      <c r="O1265" s="3" t="str">
        <f t="shared" si="214"/>
        <v xml:space="preserve">'2016-09-19T23:24:09.000Z', </v>
      </c>
      <c r="P1265" s="3" t="str">
        <f t="shared" si="215"/>
        <v xml:space="preserve">300, </v>
      </c>
      <c r="Q1265" s="3" t="str">
        <f t="shared" si="216"/>
        <v xml:space="preserve">21, </v>
      </c>
      <c r="R1265" s="3" t="str">
        <f t="shared" si="217"/>
        <v xml:space="preserve">277, </v>
      </c>
      <c r="S1265" s="3" t="str">
        <f t="shared" si="218"/>
        <v xml:space="preserve">598, </v>
      </c>
      <c r="T1265" s="3" t="str">
        <f t="shared" si="219"/>
        <v xml:space="preserve">1497, </v>
      </c>
      <c r="U1265" s="3" t="str">
        <f t="shared" si="220"/>
        <v xml:space="preserve">157.29, </v>
      </c>
      <c r="V1265" s="3" t="str">
        <f t="shared" si="221"/>
        <v xml:space="preserve">2249.24, </v>
      </c>
      <c r="W1265" s="3" t="str">
        <f t="shared" si="222"/>
        <v xml:space="preserve">3903.53), </v>
      </c>
    </row>
    <row r="1266" spans="1:23" x14ac:dyDescent="0.2">
      <c r="A1266" s="1">
        <v>1265</v>
      </c>
      <c r="B1266" s="1">
        <v>1871</v>
      </c>
      <c r="C1266" s="1" t="s">
        <v>2305</v>
      </c>
      <c r="D1266" s="1">
        <v>299</v>
      </c>
      <c r="E1266" s="1">
        <v>73</v>
      </c>
      <c r="F1266" s="1">
        <v>12</v>
      </c>
      <c r="G1266" s="1">
        <v>384</v>
      </c>
      <c r="H1266" s="1">
        <v>1492.01</v>
      </c>
      <c r="I1266" s="1">
        <v>546.77</v>
      </c>
      <c r="J1266" s="1">
        <v>97.44</v>
      </c>
      <c r="K1266" s="1">
        <v>2136.2199999999998</v>
      </c>
      <c r="M1266" s="3" t="str">
        <f t="shared" si="212"/>
        <v xml:space="preserve">(1265, </v>
      </c>
      <c r="N1266" s="3" t="str">
        <f t="shared" si="213"/>
        <v xml:space="preserve">1871, </v>
      </c>
      <c r="O1266" s="3" t="str">
        <f t="shared" si="214"/>
        <v xml:space="preserve">'2016-10-18T14:16:45.000Z', </v>
      </c>
      <c r="P1266" s="3" t="str">
        <f t="shared" si="215"/>
        <v xml:space="preserve">299, </v>
      </c>
      <c r="Q1266" s="3" t="str">
        <f t="shared" si="216"/>
        <v xml:space="preserve">73, </v>
      </c>
      <c r="R1266" s="3" t="str">
        <f t="shared" si="217"/>
        <v xml:space="preserve">12, </v>
      </c>
      <c r="S1266" s="3" t="str">
        <f t="shared" si="218"/>
        <v xml:space="preserve">384, </v>
      </c>
      <c r="T1266" s="3" t="str">
        <f t="shared" si="219"/>
        <v xml:space="preserve">1492.01, </v>
      </c>
      <c r="U1266" s="3" t="str">
        <f t="shared" si="220"/>
        <v xml:space="preserve">546.77, </v>
      </c>
      <c r="V1266" s="3" t="str">
        <f t="shared" si="221"/>
        <v xml:space="preserve">97.44, </v>
      </c>
      <c r="W1266" s="3" t="str">
        <f t="shared" si="222"/>
        <v xml:space="preserve">2136.22), </v>
      </c>
    </row>
    <row r="1267" spans="1:23" x14ac:dyDescent="0.2">
      <c r="A1267" s="1">
        <v>1266</v>
      </c>
      <c r="B1267" s="1">
        <v>1871</v>
      </c>
      <c r="C1267" s="1" t="s">
        <v>2306</v>
      </c>
      <c r="D1267" s="1">
        <v>291</v>
      </c>
      <c r="E1267" s="1">
        <v>48</v>
      </c>
      <c r="F1267" s="1">
        <v>293</v>
      </c>
      <c r="G1267" s="1">
        <v>632</v>
      </c>
      <c r="H1267" s="1">
        <v>1452.09</v>
      </c>
      <c r="I1267" s="1">
        <v>359.52</v>
      </c>
      <c r="J1267" s="1">
        <v>2379.16</v>
      </c>
      <c r="K1267" s="1">
        <v>4190.7700000000004</v>
      </c>
      <c r="M1267" s="3" t="str">
        <f t="shared" si="212"/>
        <v xml:space="preserve">(1266, </v>
      </c>
      <c r="N1267" s="3" t="str">
        <f t="shared" si="213"/>
        <v xml:space="preserve">1871, </v>
      </c>
      <c r="O1267" s="3" t="str">
        <f t="shared" si="214"/>
        <v xml:space="preserve">'2016-11-16T02:16:44.000Z', </v>
      </c>
      <c r="P1267" s="3" t="str">
        <f t="shared" si="215"/>
        <v xml:space="preserve">291, </v>
      </c>
      <c r="Q1267" s="3" t="str">
        <f t="shared" si="216"/>
        <v xml:space="preserve">48, </v>
      </c>
      <c r="R1267" s="3" t="str">
        <f t="shared" si="217"/>
        <v xml:space="preserve">293, </v>
      </c>
      <c r="S1267" s="3" t="str">
        <f t="shared" si="218"/>
        <v xml:space="preserve">632, </v>
      </c>
      <c r="T1267" s="3" t="str">
        <f t="shared" si="219"/>
        <v xml:space="preserve">1452.09, </v>
      </c>
      <c r="U1267" s="3" t="str">
        <f t="shared" si="220"/>
        <v xml:space="preserve">359.52, </v>
      </c>
      <c r="V1267" s="3" t="str">
        <f t="shared" si="221"/>
        <v xml:space="preserve">2379.16, </v>
      </c>
      <c r="W1267" s="3" t="str">
        <f t="shared" si="222"/>
        <v xml:space="preserve">4190.77), </v>
      </c>
    </row>
    <row r="1268" spans="1:23" x14ac:dyDescent="0.2">
      <c r="A1268" s="1">
        <v>1267</v>
      </c>
      <c r="B1268" s="1">
        <v>1871</v>
      </c>
      <c r="C1268" s="1" t="s">
        <v>2307</v>
      </c>
      <c r="D1268" s="1">
        <v>299</v>
      </c>
      <c r="E1268" s="1">
        <v>7</v>
      </c>
      <c r="F1268" s="1">
        <v>18</v>
      </c>
      <c r="G1268" s="1">
        <v>324</v>
      </c>
      <c r="H1268" s="1">
        <v>1492.01</v>
      </c>
      <c r="I1268" s="1">
        <v>52.43</v>
      </c>
      <c r="J1268" s="1">
        <v>146.16</v>
      </c>
      <c r="K1268" s="1">
        <v>1690.6</v>
      </c>
      <c r="M1268" s="3" t="str">
        <f t="shared" si="212"/>
        <v xml:space="preserve">(1267, </v>
      </c>
      <c r="N1268" s="3" t="str">
        <f t="shared" si="213"/>
        <v xml:space="preserve">1871, </v>
      </c>
      <c r="O1268" s="3" t="str">
        <f t="shared" si="214"/>
        <v xml:space="preserve">'2016-12-15T07:30:38.000Z', </v>
      </c>
      <c r="P1268" s="3" t="str">
        <f t="shared" si="215"/>
        <v xml:space="preserve">299, </v>
      </c>
      <c r="Q1268" s="3" t="str">
        <f t="shared" si="216"/>
        <v xml:space="preserve">7, </v>
      </c>
      <c r="R1268" s="3" t="str">
        <f t="shared" si="217"/>
        <v xml:space="preserve">18, </v>
      </c>
      <c r="S1268" s="3" t="str">
        <f t="shared" si="218"/>
        <v xml:space="preserve">324, </v>
      </c>
      <c r="T1268" s="3" t="str">
        <f t="shared" si="219"/>
        <v xml:space="preserve">1492.01, </v>
      </c>
      <c r="U1268" s="3" t="str">
        <f t="shared" si="220"/>
        <v xml:space="preserve">52.43, </v>
      </c>
      <c r="V1268" s="3" t="str">
        <f t="shared" si="221"/>
        <v xml:space="preserve">146.16, </v>
      </c>
      <c r="W1268" s="3" t="str">
        <f t="shared" si="222"/>
        <v xml:space="preserve">1690.6), </v>
      </c>
    </row>
    <row r="1269" spans="1:23" x14ac:dyDescent="0.2">
      <c r="A1269" s="1">
        <v>1268</v>
      </c>
      <c r="B1269" s="1">
        <v>1881</v>
      </c>
      <c r="C1269" s="1" t="s">
        <v>2308</v>
      </c>
      <c r="D1269" s="1">
        <v>501</v>
      </c>
      <c r="E1269" s="1">
        <v>67</v>
      </c>
      <c r="F1269" s="1">
        <v>1647</v>
      </c>
      <c r="G1269" s="1">
        <v>2215</v>
      </c>
      <c r="H1269" s="1">
        <v>2499.9899999999998</v>
      </c>
      <c r="I1269" s="1">
        <v>501.83</v>
      </c>
      <c r="J1269" s="1">
        <v>13373.64</v>
      </c>
      <c r="K1269" s="1">
        <v>16375.46</v>
      </c>
      <c r="M1269" s="3" t="str">
        <f t="shared" si="212"/>
        <v xml:space="preserve">(1268, </v>
      </c>
      <c r="N1269" s="3" t="str">
        <f t="shared" si="213"/>
        <v xml:space="preserve">1881, </v>
      </c>
      <c r="O1269" s="3" t="str">
        <f t="shared" si="214"/>
        <v xml:space="preserve">'2013-12-08T18:32:52.000Z', </v>
      </c>
      <c r="P1269" s="3" t="str">
        <f t="shared" si="215"/>
        <v xml:space="preserve">501, </v>
      </c>
      <c r="Q1269" s="3" t="str">
        <f t="shared" si="216"/>
        <v xml:space="preserve">67, </v>
      </c>
      <c r="R1269" s="3" t="str">
        <f t="shared" si="217"/>
        <v xml:space="preserve">1647, </v>
      </c>
      <c r="S1269" s="3" t="str">
        <f t="shared" si="218"/>
        <v xml:space="preserve">2215, </v>
      </c>
      <c r="T1269" s="3" t="str">
        <f t="shared" si="219"/>
        <v xml:space="preserve">2499.99, </v>
      </c>
      <c r="U1269" s="3" t="str">
        <f t="shared" si="220"/>
        <v xml:space="preserve">501.83, </v>
      </c>
      <c r="V1269" s="3" t="str">
        <f t="shared" si="221"/>
        <v xml:space="preserve">13373.64, </v>
      </c>
      <c r="W1269" s="3" t="str">
        <f t="shared" si="222"/>
        <v xml:space="preserve">16375.46), </v>
      </c>
    </row>
    <row r="1270" spans="1:23" x14ac:dyDescent="0.2">
      <c r="A1270" s="1">
        <v>1269</v>
      </c>
      <c r="B1270" s="1">
        <v>1881</v>
      </c>
      <c r="C1270" s="1" t="s">
        <v>2309</v>
      </c>
      <c r="D1270" s="1">
        <v>490</v>
      </c>
      <c r="E1270" s="1">
        <v>0</v>
      </c>
      <c r="F1270" s="1">
        <v>15</v>
      </c>
      <c r="G1270" s="1">
        <v>505</v>
      </c>
      <c r="H1270" s="1">
        <v>2445.1</v>
      </c>
      <c r="I1270" s="1">
        <v>0</v>
      </c>
      <c r="J1270" s="1">
        <v>121.8</v>
      </c>
      <c r="K1270" s="1">
        <v>2566.9</v>
      </c>
      <c r="M1270" s="3" t="str">
        <f t="shared" si="212"/>
        <v xml:space="preserve">(1269, </v>
      </c>
      <c r="N1270" s="3" t="str">
        <f t="shared" si="213"/>
        <v xml:space="preserve">1881, </v>
      </c>
      <c r="O1270" s="3" t="str">
        <f t="shared" si="214"/>
        <v xml:space="preserve">'2014-01-06T13:19:52.000Z', </v>
      </c>
      <c r="P1270" s="3" t="str">
        <f t="shared" si="215"/>
        <v xml:space="preserve">490, </v>
      </c>
      <c r="Q1270" s="3" t="str">
        <f t="shared" si="216"/>
        <v xml:space="preserve">0, </v>
      </c>
      <c r="R1270" s="3" t="str">
        <f t="shared" si="217"/>
        <v xml:space="preserve">15, </v>
      </c>
      <c r="S1270" s="3" t="str">
        <f t="shared" si="218"/>
        <v xml:space="preserve">505, </v>
      </c>
      <c r="T1270" s="3" t="str">
        <f t="shared" si="219"/>
        <v xml:space="preserve">2445.1, </v>
      </c>
      <c r="U1270" s="3" t="str">
        <f t="shared" si="220"/>
        <v xml:space="preserve">0, </v>
      </c>
      <c r="V1270" s="3" t="str">
        <f t="shared" si="221"/>
        <v xml:space="preserve">121.8, </v>
      </c>
      <c r="W1270" s="3" t="str">
        <f t="shared" si="222"/>
        <v xml:space="preserve">2566.9), </v>
      </c>
    </row>
    <row r="1271" spans="1:23" x14ac:dyDescent="0.2">
      <c r="A1271" s="1">
        <v>1270</v>
      </c>
      <c r="B1271" s="1">
        <v>1881</v>
      </c>
      <c r="C1271" s="1" t="s">
        <v>2310</v>
      </c>
      <c r="D1271" s="1">
        <v>506</v>
      </c>
      <c r="E1271" s="1">
        <v>6</v>
      </c>
      <c r="F1271" s="1">
        <v>10</v>
      </c>
      <c r="G1271" s="1">
        <v>522</v>
      </c>
      <c r="H1271" s="1">
        <v>2524.94</v>
      </c>
      <c r="I1271" s="1">
        <v>44.94</v>
      </c>
      <c r="J1271" s="1">
        <v>81.2</v>
      </c>
      <c r="K1271" s="1">
        <v>2651.08</v>
      </c>
      <c r="M1271" s="3" t="str">
        <f t="shared" si="212"/>
        <v xml:space="preserve">(1270, </v>
      </c>
      <c r="N1271" s="3" t="str">
        <f t="shared" si="213"/>
        <v xml:space="preserve">1881, </v>
      </c>
      <c r="O1271" s="3" t="str">
        <f t="shared" si="214"/>
        <v xml:space="preserve">'2014-02-04T09:19:59.000Z', </v>
      </c>
      <c r="P1271" s="3" t="str">
        <f t="shared" si="215"/>
        <v xml:space="preserve">506, </v>
      </c>
      <c r="Q1271" s="3" t="str">
        <f t="shared" si="216"/>
        <v xml:space="preserve">6, </v>
      </c>
      <c r="R1271" s="3" t="str">
        <f t="shared" si="217"/>
        <v xml:space="preserve">10, </v>
      </c>
      <c r="S1271" s="3" t="str">
        <f t="shared" si="218"/>
        <v xml:space="preserve">522, </v>
      </c>
      <c r="T1271" s="3" t="str">
        <f t="shared" si="219"/>
        <v xml:space="preserve">2524.94, </v>
      </c>
      <c r="U1271" s="3" t="str">
        <f t="shared" si="220"/>
        <v xml:space="preserve">44.94, </v>
      </c>
      <c r="V1271" s="3" t="str">
        <f t="shared" si="221"/>
        <v xml:space="preserve">81.2, </v>
      </c>
      <c r="W1271" s="3" t="str">
        <f t="shared" si="222"/>
        <v xml:space="preserve">2651.08), </v>
      </c>
    </row>
    <row r="1272" spans="1:23" x14ac:dyDescent="0.2">
      <c r="A1272" s="1">
        <v>1271</v>
      </c>
      <c r="B1272" s="1">
        <v>1881</v>
      </c>
      <c r="C1272" s="1" t="s">
        <v>2311</v>
      </c>
      <c r="D1272" s="1">
        <v>492</v>
      </c>
      <c r="E1272" s="1">
        <v>0</v>
      </c>
      <c r="F1272" s="1">
        <v>17</v>
      </c>
      <c r="G1272" s="1">
        <v>509</v>
      </c>
      <c r="H1272" s="1">
        <v>2455.08</v>
      </c>
      <c r="I1272" s="1">
        <v>0</v>
      </c>
      <c r="J1272" s="1">
        <v>138.04</v>
      </c>
      <c r="K1272" s="1">
        <v>2593.12</v>
      </c>
      <c r="M1272" s="3" t="str">
        <f t="shared" si="212"/>
        <v xml:space="preserve">(1271, </v>
      </c>
      <c r="N1272" s="3" t="str">
        <f t="shared" si="213"/>
        <v xml:space="preserve">1881, </v>
      </c>
      <c r="O1272" s="3" t="str">
        <f t="shared" si="214"/>
        <v xml:space="preserve">'2014-03-05T23:53:09.000Z', </v>
      </c>
      <c r="P1272" s="3" t="str">
        <f t="shared" si="215"/>
        <v xml:space="preserve">492, </v>
      </c>
      <c r="Q1272" s="3" t="str">
        <f t="shared" si="216"/>
        <v xml:space="preserve">0, </v>
      </c>
      <c r="R1272" s="3" t="str">
        <f t="shared" si="217"/>
        <v xml:space="preserve">17, </v>
      </c>
      <c r="S1272" s="3" t="str">
        <f t="shared" si="218"/>
        <v xml:space="preserve">509, </v>
      </c>
      <c r="T1272" s="3" t="str">
        <f t="shared" si="219"/>
        <v xml:space="preserve">2455.08, </v>
      </c>
      <c r="U1272" s="3" t="str">
        <f t="shared" si="220"/>
        <v xml:space="preserve">0, </v>
      </c>
      <c r="V1272" s="3" t="str">
        <f t="shared" si="221"/>
        <v xml:space="preserve">138.04, </v>
      </c>
      <c r="W1272" s="3" t="str">
        <f t="shared" si="222"/>
        <v xml:space="preserve">2593.12), </v>
      </c>
    </row>
    <row r="1273" spans="1:23" x14ac:dyDescent="0.2">
      <c r="A1273" s="1">
        <v>1272</v>
      </c>
      <c r="B1273" s="1">
        <v>1881</v>
      </c>
      <c r="C1273" s="1" t="s">
        <v>2312</v>
      </c>
      <c r="D1273" s="1">
        <v>502</v>
      </c>
      <c r="E1273" s="1">
        <v>0</v>
      </c>
      <c r="F1273" s="1">
        <v>45</v>
      </c>
      <c r="G1273" s="1">
        <v>547</v>
      </c>
      <c r="H1273" s="1">
        <v>2504.98</v>
      </c>
      <c r="I1273" s="1">
        <v>0</v>
      </c>
      <c r="J1273" s="1">
        <v>365.4</v>
      </c>
      <c r="K1273" s="1">
        <v>2870.38</v>
      </c>
      <c r="M1273" s="3" t="str">
        <f t="shared" si="212"/>
        <v xml:space="preserve">(1272, </v>
      </c>
      <c r="N1273" s="3" t="str">
        <f t="shared" si="213"/>
        <v xml:space="preserve">1881, </v>
      </c>
      <c r="O1273" s="3" t="str">
        <f t="shared" si="214"/>
        <v xml:space="preserve">'2014-04-03T00:16:46.000Z', </v>
      </c>
      <c r="P1273" s="3" t="str">
        <f t="shared" si="215"/>
        <v xml:space="preserve">502, </v>
      </c>
      <c r="Q1273" s="3" t="str">
        <f t="shared" si="216"/>
        <v xml:space="preserve">0, </v>
      </c>
      <c r="R1273" s="3" t="str">
        <f t="shared" si="217"/>
        <v xml:space="preserve">45, </v>
      </c>
      <c r="S1273" s="3" t="str">
        <f t="shared" si="218"/>
        <v xml:space="preserve">547, </v>
      </c>
      <c r="T1273" s="3" t="str">
        <f t="shared" si="219"/>
        <v xml:space="preserve">2504.98, </v>
      </c>
      <c r="U1273" s="3" t="str">
        <f t="shared" si="220"/>
        <v xml:space="preserve">0, </v>
      </c>
      <c r="V1273" s="3" t="str">
        <f t="shared" si="221"/>
        <v xml:space="preserve">365.4, </v>
      </c>
      <c r="W1273" s="3" t="str">
        <f t="shared" si="222"/>
        <v xml:space="preserve">2870.38), </v>
      </c>
    </row>
    <row r="1274" spans="1:23" x14ac:dyDescent="0.2">
      <c r="A1274" s="1">
        <v>1273</v>
      </c>
      <c r="B1274" s="1">
        <v>1881</v>
      </c>
      <c r="C1274" s="1" t="s">
        <v>2313</v>
      </c>
      <c r="D1274" s="1">
        <v>537</v>
      </c>
      <c r="E1274" s="1">
        <v>0</v>
      </c>
      <c r="F1274" s="1">
        <v>0</v>
      </c>
      <c r="G1274" s="1">
        <v>537</v>
      </c>
      <c r="H1274" s="1">
        <v>2679.63</v>
      </c>
      <c r="I1274" s="1">
        <v>0</v>
      </c>
      <c r="J1274" s="1">
        <v>0</v>
      </c>
      <c r="K1274" s="1">
        <v>2679.63</v>
      </c>
      <c r="M1274" s="3" t="str">
        <f t="shared" si="212"/>
        <v xml:space="preserve">(1273, </v>
      </c>
      <c r="N1274" s="3" t="str">
        <f t="shared" si="213"/>
        <v xml:space="preserve">1881, </v>
      </c>
      <c r="O1274" s="3" t="str">
        <f t="shared" si="214"/>
        <v xml:space="preserve">'2014-05-02T21:08:04.000Z', </v>
      </c>
      <c r="P1274" s="3" t="str">
        <f t="shared" si="215"/>
        <v xml:space="preserve">537, </v>
      </c>
      <c r="Q1274" s="3" t="str">
        <f t="shared" si="216"/>
        <v xml:space="preserve">0, </v>
      </c>
      <c r="R1274" s="3" t="str">
        <f t="shared" si="217"/>
        <v xml:space="preserve">0, </v>
      </c>
      <c r="S1274" s="3" t="str">
        <f t="shared" si="218"/>
        <v xml:space="preserve">537, </v>
      </c>
      <c r="T1274" s="3" t="str">
        <f t="shared" si="219"/>
        <v xml:space="preserve">2679.63, </v>
      </c>
      <c r="U1274" s="3" t="str">
        <f t="shared" si="220"/>
        <v xml:space="preserve">0, </v>
      </c>
      <c r="V1274" s="3" t="str">
        <f t="shared" si="221"/>
        <v xml:space="preserve">0, </v>
      </c>
      <c r="W1274" s="3" t="str">
        <f t="shared" si="222"/>
        <v xml:space="preserve">2679.63), </v>
      </c>
    </row>
    <row r="1275" spans="1:23" x14ac:dyDescent="0.2">
      <c r="A1275" s="1">
        <v>1274</v>
      </c>
      <c r="B1275" s="1">
        <v>1881</v>
      </c>
      <c r="C1275" s="1" t="s">
        <v>2314</v>
      </c>
      <c r="D1275" s="1">
        <v>442</v>
      </c>
      <c r="E1275" s="1">
        <v>0</v>
      </c>
      <c r="F1275" s="1">
        <v>16</v>
      </c>
      <c r="G1275" s="1">
        <v>458</v>
      </c>
      <c r="H1275" s="1">
        <v>2205.58</v>
      </c>
      <c r="I1275" s="1">
        <v>0</v>
      </c>
      <c r="J1275" s="1">
        <v>129.91999999999999</v>
      </c>
      <c r="K1275" s="1">
        <v>2335.5</v>
      </c>
      <c r="M1275" s="3" t="str">
        <f t="shared" si="212"/>
        <v xml:space="preserve">(1274, </v>
      </c>
      <c r="N1275" s="3" t="str">
        <f t="shared" si="213"/>
        <v xml:space="preserve">1881, </v>
      </c>
      <c r="O1275" s="3" t="str">
        <f t="shared" si="214"/>
        <v xml:space="preserve">'2014-06-01T22:19:15.000Z', </v>
      </c>
      <c r="P1275" s="3" t="str">
        <f t="shared" si="215"/>
        <v xml:space="preserve">442, </v>
      </c>
      <c r="Q1275" s="3" t="str">
        <f t="shared" si="216"/>
        <v xml:space="preserve">0, </v>
      </c>
      <c r="R1275" s="3" t="str">
        <f t="shared" si="217"/>
        <v xml:space="preserve">16, </v>
      </c>
      <c r="S1275" s="3" t="str">
        <f t="shared" si="218"/>
        <v xml:space="preserve">458, </v>
      </c>
      <c r="T1275" s="3" t="str">
        <f t="shared" si="219"/>
        <v xml:space="preserve">2205.58, </v>
      </c>
      <c r="U1275" s="3" t="str">
        <f t="shared" si="220"/>
        <v xml:space="preserve">0, </v>
      </c>
      <c r="V1275" s="3" t="str">
        <f t="shared" si="221"/>
        <v xml:space="preserve">129.92, </v>
      </c>
      <c r="W1275" s="3" t="str">
        <f t="shared" si="222"/>
        <v xml:space="preserve">2335.5), </v>
      </c>
    </row>
    <row r="1276" spans="1:23" x14ac:dyDescent="0.2">
      <c r="A1276" s="1">
        <v>1275</v>
      </c>
      <c r="B1276" s="1">
        <v>1881</v>
      </c>
      <c r="C1276" s="1" t="s">
        <v>2315</v>
      </c>
      <c r="D1276" s="1">
        <v>496</v>
      </c>
      <c r="E1276" s="1">
        <v>25</v>
      </c>
      <c r="F1276" s="1">
        <v>5</v>
      </c>
      <c r="G1276" s="1">
        <v>526</v>
      </c>
      <c r="H1276" s="1">
        <v>2475.04</v>
      </c>
      <c r="I1276" s="1">
        <v>187.25</v>
      </c>
      <c r="J1276" s="1">
        <v>40.6</v>
      </c>
      <c r="K1276" s="1">
        <v>2702.89</v>
      </c>
      <c r="M1276" s="3" t="str">
        <f t="shared" si="212"/>
        <v xml:space="preserve">(1275, </v>
      </c>
      <c r="N1276" s="3" t="str">
        <f t="shared" si="213"/>
        <v xml:space="preserve">1881, </v>
      </c>
      <c r="O1276" s="3" t="str">
        <f t="shared" si="214"/>
        <v xml:space="preserve">'2014-07-01T00:26:20.000Z', </v>
      </c>
      <c r="P1276" s="3" t="str">
        <f t="shared" si="215"/>
        <v xml:space="preserve">496, </v>
      </c>
      <c r="Q1276" s="3" t="str">
        <f t="shared" si="216"/>
        <v xml:space="preserve">25, </v>
      </c>
      <c r="R1276" s="3" t="str">
        <f t="shared" si="217"/>
        <v xml:space="preserve">5, </v>
      </c>
      <c r="S1276" s="3" t="str">
        <f t="shared" si="218"/>
        <v xml:space="preserve">526, </v>
      </c>
      <c r="T1276" s="3" t="str">
        <f t="shared" si="219"/>
        <v xml:space="preserve">2475.04, </v>
      </c>
      <c r="U1276" s="3" t="str">
        <f t="shared" si="220"/>
        <v xml:space="preserve">187.25, </v>
      </c>
      <c r="V1276" s="3" t="str">
        <f t="shared" si="221"/>
        <v xml:space="preserve">40.6, </v>
      </c>
      <c r="W1276" s="3" t="str">
        <f t="shared" si="222"/>
        <v xml:space="preserve">2702.89), </v>
      </c>
    </row>
    <row r="1277" spans="1:23" x14ac:dyDescent="0.2">
      <c r="A1277" s="1">
        <v>1276</v>
      </c>
      <c r="B1277" s="1">
        <v>1881</v>
      </c>
      <c r="C1277" s="1" t="s">
        <v>2316</v>
      </c>
      <c r="D1277" s="1">
        <v>467</v>
      </c>
      <c r="E1277" s="1">
        <v>0</v>
      </c>
      <c r="F1277" s="1">
        <v>0</v>
      </c>
      <c r="G1277" s="1">
        <v>467</v>
      </c>
      <c r="H1277" s="1">
        <v>2330.33</v>
      </c>
      <c r="I1277" s="1">
        <v>0</v>
      </c>
      <c r="J1277" s="1">
        <v>0</v>
      </c>
      <c r="K1277" s="1">
        <v>2330.33</v>
      </c>
      <c r="M1277" s="3" t="str">
        <f t="shared" si="212"/>
        <v xml:space="preserve">(1276, </v>
      </c>
      <c r="N1277" s="3" t="str">
        <f t="shared" si="213"/>
        <v xml:space="preserve">1881, </v>
      </c>
      <c r="O1277" s="3" t="str">
        <f t="shared" si="214"/>
        <v xml:space="preserve">'2014-07-31T11:44:55.000Z', </v>
      </c>
      <c r="P1277" s="3" t="str">
        <f t="shared" si="215"/>
        <v xml:space="preserve">467, </v>
      </c>
      <c r="Q1277" s="3" t="str">
        <f t="shared" si="216"/>
        <v xml:space="preserve">0, </v>
      </c>
      <c r="R1277" s="3" t="str">
        <f t="shared" si="217"/>
        <v xml:space="preserve">0, </v>
      </c>
      <c r="S1277" s="3" t="str">
        <f t="shared" si="218"/>
        <v xml:space="preserve">467, </v>
      </c>
      <c r="T1277" s="3" t="str">
        <f t="shared" si="219"/>
        <v xml:space="preserve">2330.33, </v>
      </c>
      <c r="U1277" s="3" t="str">
        <f t="shared" si="220"/>
        <v xml:space="preserve">0, </v>
      </c>
      <c r="V1277" s="3" t="str">
        <f t="shared" si="221"/>
        <v xml:space="preserve">0, </v>
      </c>
      <c r="W1277" s="3" t="str">
        <f t="shared" si="222"/>
        <v xml:space="preserve">2330.33), </v>
      </c>
    </row>
    <row r="1278" spans="1:23" x14ac:dyDescent="0.2">
      <c r="A1278" s="1">
        <v>1277</v>
      </c>
      <c r="B1278" s="1">
        <v>1881</v>
      </c>
      <c r="C1278" s="1" t="s">
        <v>2317</v>
      </c>
      <c r="D1278" s="1">
        <v>497</v>
      </c>
      <c r="E1278" s="1">
        <v>0</v>
      </c>
      <c r="F1278" s="1">
        <v>110</v>
      </c>
      <c r="G1278" s="1">
        <v>607</v>
      </c>
      <c r="H1278" s="1">
        <v>2480.0300000000002</v>
      </c>
      <c r="I1278" s="1">
        <v>0</v>
      </c>
      <c r="J1278" s="1">
        <v>893.2</v>
      </c>
      <c r="K1278" s="1">
        <v>3373.23</v>
      </c>
      <c r="M1278" s="3" t="str">
        <f t="shared" si="212"/>
        <v xml:space="preserve">(1277, </v>
      </c>
      <c r="N1278" s="3" t="str">
        <f t="shared" si="213"/>
        <v xml:space="preserve">1881, </v>
      </c>
      <c r="O1278" s="3" t="str">
        <f t="shared" si="214"/>
        <v xml:space="preserve">'2014-08-30T20:04:39.000Z', </v>
      </c>
      <c r="P1278" s="3" t="str">
        <f t="shared" si="215"/>
        <v xml:space="preserve">497, </v>
      </c>
      <c r="Q1278" s="3" t="str">
        <f t="shared" si="216"/>
        <v xml:space="preserve">0, </v>
      </c>
      <c r="R1278" s="3" t="str">
        <f t="shared" si="217"/>
        <v xml:space="preserve">110, </v>
      </c>
      <c r="S1278" s="3" t="str">
        <f t="shared" si="218"/>
        <v xml:space="preserve">607, </v>
      </c>
      <c r="T1278" s="3" t="str">
        <f t="shared" si="219"/>
        <v xml:space="preserve">2480.03, </v>
      </c>
      <c r="U1278" s="3" t="str">
        <f t="shared" si="220"/>
        <v xml:space="preserve">0, </v>
      </c>
      <c r="V1278" s="3" t="str">
        <f t="shared" si="221"/>
        <v xml:space="preserve">893.2, </v>
      </c>
      <c r="W1278" s="3" t="str">
        <f t="shared" si="222"/>
        <v xml:space="preserve">3373.23), </v>
      </c>
    </row>
    <row r="1279" spans="1:23" x14ac:dyDescent="0.2">
      <c r="A1279" s="1">
        <v>1278</v>
      </c>
      <c r="B1279" s="1">
        <v>1881</v>
      </c>
      <c r="C1279" s="1" t="s">
        <v>2318</v>
      </c>
      <c r="D1279" s="1">
        <v>509</v>
      </c>
      <c r="E1279" s="1">
        <v>31</v>
      </c>
      <c r="F1279" s="1">
        <v>0</v>
      </c>
      <c r="G1279" s="1">
        <v>540</v>
      </c>
      <c r="H1279" s="1">
        <v>2539.91</v>
      </c>
      <c r="I1279" s="1">
        <v>232.19</v>
      </c>
      <c r="J1279" s="1">
        <v>0</v>
      </c>
      <c r="K1279" s="1">
        <v>2772.1</v>
      </c>
      <c r="M1279" s="3" t="str">
        <f t="shared" si="212"/>
        <v xml:space="preserve">(1278, </v>
      </c>
      <c r="N1279" s="3" t="str">
        <f t="shared" si="213"/>
        <v xml:space="preserve">1881, </v>
      </c>
      <c r="O1279" s="3" t="str">
        <f t="shared" si="214"/>
        <v xml:space="preserve">'2014-09-29T15:25:50.000Z', </v>
      </c>
      <c r="P1279" s="3" t="str">
        <f t="shared" si="215"/>
        <v xml:space="preserve">509, </v>
      </c>
      <c r="Q1279" s="3" t="str">
        <f t="shared" si="216"/>
        <v xml:space="preserve">31, </v>
      </c>
      <c r="R1279" s="3" t="str">
        <f t="shared" si="217"/>
        <v xml:space="preserve">0, </v>
      </c>
      <c r="S1279" s="3" t="str">
        <f t="shared" si="218"/>
        <v xml:space="preserve">540, </v>
      </c>
      <c r="T1279" s="3" t="str">
        <f t="shared" si="219"/>
        <v xml:space="preserve">2539.91, </v>
      </c>
      <c r="U1279" s="3" t="str">
        <f t="shared" si="220"/>
        <v xml:space="preserve">232.19, </v>
      </c>
      <c r="V1279" s="3" t="str">
        <f t="shared" si="221"/>
        <v xml:space="preserve">0, </v>
      </c>
      <c r="W1279" s="3" t="str">
        <f t="shared" si="222"/>
        <v xml:space="preserve">2772.1), </v>
      </c>
    </row>
    <row r="1280" spans="1:23" x14ac:dyDescent="0.2">
      <c r="A1280" s="1">
        <v>1279</v>
      </c>
      <c r="B1280" s="1">
        <v>1881</v>
      </c>
      <c r="C1280" s="1" t="s">
        <v>2319</v>
      </c>
      <c r="D1280" s="1">
        <v>498</v>
      </c>
      <c r="E1280" s="1">
        <v>0</v>
      </c>
      <c r="F1280" s="1">
        <v>7</v>
      </c>
      <c r="G1280" s="1">
        <v>505</v>
      </c>
      <c r="H1280" s="1">
        <v>2485.02</v>
      </c>
      <c r="I1280" s="1">
        <v>0</v>
      </c>
      <c r="J1280" s="1">
        <v>56.84</v>
      </c>
      <c r="K1280" s="1">
        <v>2541.86</v>
      </c>
      <c r="M1280" s="3" t="str">
        <f t="shared" si="212"/>
        <v xml:space="preserve">(1279, </v>
      </c>
      <c r="N1280" s="3" t="str">
        <f t="shared" si="213"/>
        <v xml:space="preserve">1881, </v>
      </c>
      <c r="O1280" s="3" t="str">
        <f t="shared" si="214"/>
        <v xml:space="preserve">'2014-10-28T20:16:37.000Z', </v>
      </c>
      <c r="P1280" s="3" t="str">
        <f t="shared" si="215"/>
        <v xml:space="preserve">498, </v>
      </c>
      <c r="Q1280" s="3" t="str">
        <f t="shared" si="216"/>
        <v xml:space="preserve">0, </v>
      </c>
      <c r="R1280" s="3" t="str">
        <f t="shared" si="217"/>
        <v xml:space="preserve">7, </v>
      </c>
      <c r="S1280" s="3" t="str">
        <f t="shared" si="218"/>
        <v xml:space="preserve">505, </v>
      </c>
      <c r="T1280" s="3" t="str">
        <f t="shared" si="219"/>
        <v xml:space="preserve">2485.02, </v>
      </c>
      <c r="U1280" s="3" t="str">
        <f t="shared" si="220"/>
        <v xml:space="preserve">0, </v>
      </c>
      <c r="V1280" s="3" t="str">
        <f t="shared" si="221"/>
        <v xml:space="preserve">56.84, </v>
      </c>
      <c r="W1280" s="3" t="str">
        <f t="shared" si="222"/>
        <v xml:space="preserve">2541.86), </v>
      </c>
    </row>
    <row r="1281" spans="1:23" x14ac:dyDescent="0.2">
      <c r="A1281" s="1">
        <v>1280</v>
      </c>
      <c r="B1281" s="1">
        <v>1881</v>
      </c>
      <c r="C1281" s="1" t="s">
        <v>2320</v>
      </c>
      <c r="D1281" s="1">
        <v>515</v>
      </c>
      <c r="E1281" s="1">
        <v>7</v>
      </c>
      <c r="F1281" s="1">
        <v>24</v>
      </c>
      <c r="G1281" s="1">
        <v>546</v>
      </c>
      <c r="H1281" s="1">
        <v>2569.85</v>
      </c>
      <c r="I1281" s="1">
        <v>52.43</v>
      </c>
      <c r="J1281" s="1">
        <v>194.88</v>
      </c>
      <c r="K1281" s="1">
        <v>2817.16</v>
      </c>
      <c r="M1281" s="3" t="str">
        <f t="shared" si="212"/>
        <v xml:space="preserve">(1280, </v>
      </c>
      <c r="N1281" s="3" t="str">
        <f t="shared" si="213"/>
        <v xml:space="preserve">1881, </v>
      </c>
      <c r="O1281" s="3" t="str">
        <f t="shared" si="214"/>
        <v xml:space="preserve">'2014-11-26T19:02:14.000Z', </v>
      </c>
      <c r="P1281" s="3" t="str">
        <f t="shared" si="215"/>
        <v xml:space="preserve">515, </v>
      </c>
      <c r="Q1281" s="3" t="str">
        <f t="shared" si="216"/>
        <v xml:space="preserve">7, </v>
      </c>
      <c r="R1281" s="3" t="str">
        <f t="shared" si="217"/>
        <v xml:space="preserve">24, </v>
      </c>
      <c r="S1281" s="3" t="str">
        <f t="shared" si="218"/>
        <v xml:space="preserve">546, </v>
      </c>
      <c r="T1281" s="3" t="str">
        <f t="shared" si="219"/>
        <v xml:space="preserve">2569.85, </v>
      </c>
      <c r="U1281" s="3" t="str">
        <f t="shared" si="220"/>
        <v xml:space="preserve">52.43, </v>
      </c>
      <c r="V1281" s="3" t="str">
        <f t="shared" si="221"/>
        <v xml:space="preserve">194.88, </v>
      </c>
      <c r="W1281" s="3" t="str">
        <f t="shared" si="222"/>
        <v xml:space="preserve">2817.16), </v>
      </c>
    </row>
    <row r="1282" spans="1:23" x14ac:dyDescent="0.2">
      <c r="A1282" s="1">
        <v>1281</v>
      </c>
      <c r="B1282" s="1">
        <v>1881</v>
      </c>
      <c r="C1282" s="1" t="s">
        <v>2321</v>
      </c>
      <c r="D1282" s="1">
        <v>508</v>
      </c>
      <c r="E1282" s="1">
        <v>0</v>
      </c>
      <c r="F1282" s="1">
        <v>0</v>
      </c>
      <c r="G1282" s="1">
        <v>508</v>
      </c>
      <c r="H1282" s="1">
        <v>2534.92</v>
      </c>
      <c r="I1282" s="1">
        <v>0</v>
      </c>
      <c r="J1282" s="1">
        <v>0</v>
      </c>
      <c r="K1282" s="1">
        <v>2534.92</v>
      </c>
      <c r="M1282" s="3" t="str">
        <f t="shared" si="212"/>
        <v xml:space="preserve">(1281, </v>
      </c>
      <c r="N1282" s="3" t="str">
        <f t="shared" si="213"/>
        <v xml:space="preserve">1881, </v>
      </c>
      <c r="O1282" s="3" t="str">
        <f t="shared" si="214"/>
        <v xml:space="preserve">'2014-12-26T23:30:23.000Z', </v>
      </c>
      <c r="P1282" s="3" t="str">
        <f t="shared" si="215"/>
        <v xml:space="preserve">508, </v>
      </c>
      <c r="Q1282" s="3" t="str">
        <f t="shared" si="216"/>
        <v xml:space="preserve">0, </v>
      </c>
      <c r="R1282" s="3" t="str">
        <f t="shared" si="217"/>
        <v xml:space="preserve">0, </v>
      </c>
      <c r="S1282" s="3" t="str">
        <f t="shared" si="218"/>
        <v xml:space="preserve">508, </v>
      </c>
      <c r="T1282" s="3" t="str">
        <f t="shared" si="219"/>
        <v xml:space="preserve">2534.92, </v>
      </c>
      <c r="U1282" s="3" t="str">
        <f t="shared" si="220"/>
        <v xml:space="preserve">0, </v>
      </c>
      <c r="V1282" s="3" t="str">
        <f t="shared" si="221"/>
        <v xml:space="preserve">0, </v>
      </c>
      <c r="W1282" s="3" t="str">
        <f t="shared" si="222"/>
        <v xml:space="preserve">2534.92), </v>
      </c>
    </row>
    <row r="1283" spans="1:23" x14ac:dyDescent="0.2">
      <c r="A1283" s="1">
        <v>1282</v>
      </c>
      <c r="B1283" s="1">
        <v>1881</v>
      </c>
      <c r="C1283" s="1" t="s">
        <v>2322</v>
      </c>
      <c r="D1283" s="1">
        <v>484</v>
      </c>
      <c r="E1283" s="1">
        <v>13</v>
      </c>
      <c r="F1283" s="1">
        <v>0</v>
      </c>
      <c r="G1283" s="1">
        <v>497</v>
      </c>
      <c r="H1283" s="1">
        <v>2415.16</v>
      </c>
      <c r="I1283" s="1">
        <v>97.37</v>
      </c>
      <c r="J1283" s="1">
        <v>0</v>
      </c>
      <c r="K1283" s="1">
        <v>2512.5300000000002</v>
      </c>
      <c r="M1283" s="3" t="str">
        <f t="shared" ref="M1283:M1346" si="223">IF(A1283 = "", "NULL", "("&amp;A1283)&amp;", "</f>
        <v xml:space="preserve">(1282, </v>
      </c>
      <c r="N1283" s="3" t="str">
        <f t="shared" ref="N1283:N1346" si="224">IF(B1283 = "", "NULL", B1283)&amp;", "</f>
        <v xml:space="preserve">1881, </v>
      </c>
      <c r="O1283" s="3" t="str">
        <f t="shared" ref="O1283:O1346" si="225">IF(C1283="","NULL", "'"&amp;TEXT(C1283,"yyyy-mm-dd hh:mm:ss")&amp;"', ")</f>
        <v xml:space="preserve">'2015-01-25T02:55:09.000Z', </v>
      </c>
      <c r="P1283" s="3" t="str">
        <f t="shared" ref="P1283:P1346" si="226">IF(D1283 = "", "NULL", D1283)&amp;", "</f>
        <v xml:space="preserve">484, </v>
      </c>
      <c r="Q1283" s="3" t="str">
        <f t="shared" ref="Q1283:Q1346" si="227">IF(E1283 = "", "NULL", E1283)&amp;", "</f>
        <v xml:space="preserve">13, </v>
      </c>
      <c r="R1283" s="3" t="str">
        <f t="shared" ref="R1283:R1346" si="228">IF(F1283 = "", "NULL", F1283)&amp;", "</f>
        <v xml:space="preserve">0, </v>
      </c>
      <c r="S1283" s="3" t="str">
        <f t="shared" ref="S1283:S1346" si="229">IF(G1283 = "", "NULL", G1283)&amp;", "</f>
        <v xml:space="preserve">497, </v>
      </c>
      <c r="T1283" s="3" t="str">
        <f t="shared" ref="T1283:T1346" si="230">IF(H1283 = "", "NULL", H1283)&amp;", "</f>
        <v xml:space="preserve">2415.16, </v>
      </c>
      <c r="U1283" s="3" t="str">
        <f t="shared" ref="U1283:U1346" si="231">IF(I1283 = "", "NULL", I1283)&amp;", "</f>
        <v xml:space="preserve">97.37, </v>
      </c>
      <c r="V1283" s="3" t="str">
        <f t="shared" ref="V1283:V1346" si="232">IF(J1283 = "", "NULL", J1283)&amp;", "</f>
        <v xml:space="preserve">0, </v>
      </c>
      <c r="W1283" s="3" t="str">
        <f t="shared" ref="W1283:W1346" si="233">IF(K1283 = "", "NULL", K1283)&amp;"), "</f>
        <v xml:space="preserve">2512.53), </v>
      </c>
    </row>
    <row r="1284" spans="1:23" x14ac:dyDescent="0.2">
      <c r="A1284" s="1">
        <v>1283</v>
      </c>
      <c r="B1284" s="1">
        <v>1881</v>
      </c>
      <c r="C1284" s="1" t="s">
        <v>2323</v>
      </c>
      <c r="D1284" s="1">
        <v>493</v>
      </c>
      <c r="E1284" s="1">
        <v>8</v>
      </c>
      <c r="F1284" s="1">
        <v>0</v>
      </c>
      <c r="G1284" s="1">
        <v>501</v>
      </c>
      <c r="H1284" s="1">
        <v>2460.0700000000002</v>
      </c>
      <c r="I1284" s="1">
        <v>59.92</v>
      </c>
      <c r="J1284" s="1">
        <v>0</v>
      </c>
      <c r="K1284" s="1">
        <v>2519.9899999999998</v>
      </c>
      <c r="M1284" s="3" t="str">
        <f t="shared" si="223"/>
        <v xml:space="preserve">(1283, </v>
      </c>
      <c r="N1284" s="3" t="str">
        <f t="shared" si="224"/>
        <v xml:space="preserve">1881, </v>
      </c>
      <c r="O1284" s="3" t="str">
        <f t="shared" si="225"/>
        <v xml:space="preserve">'2015-02-23T04:34:00.000Z', </v>
      </c>
      <c r="P1284" s="3" t="str">
        <f t="shared" si="226"/>
        <v xml:space="preserve">493, </v>
      </c>
      <c r="Q1284" s="3" t="str">
        <f t="shared" si="227"/>
        <v xml:space="preserve">8, </v>
      </c>
      <c r="R1284" s="3" t="str">
        <f t="shared" si="228"/>
        <v xml:space="preserve">0, </v>
      </c>
      <c r="S1284" s="3" t="str">
        <f t="shared" si="229"/>
        <v xml:space="preserve">501, </v>
      </c>
      <c r="T1284" s="3" t="str">
        <f t="shared" si="230"/>
        <v xml:space="preserve">2460.07, </v>
      </c>
      <c r="U1284" s="3" t="str">
        <f t="shared" si="231"/>
        <v xml:space="preserve">59.92, </v>
      </c>
      <c r="V1284" s="3" t="str">
        <f t="shared" si="232"/>
        <v xml:space="preserve">0, </v>
      </c>
      <c r="W1284" s="3" t="str">
        <f t="shared" si="233"/>
        <v xml:space="preserve">2519.99), </v>
      </c>
    </row>
    <row r="1285" spans="1:23" x14ac:dyDescent="0.2">
      <c r="A1285" s="1">
        <v>1284</v>
      </c>
      <c r="B1285" s="1">
        <v>1881</v>
      </c>
      <c r="C1285" s="1" t="s">
        <v>2324</v>
      </c>
      <c r="D1285" s="1">
        <v>0</v>
      </c>
      <c r="E1285" s="1">
        <v>9</v>
      </c>
      <c r="F1285" s="1">
        <v>0</v>
      </c>
      <c r="G1285" s="1">
        <v>9</v>
      </c>
      <c r="H1285" s="1">
        <v>0</v>
      </c>
      <c r="I1285" s="1">
        <v>67.41</v>
      </c>
      <c r="J1285" s="1">
        <v>0</v>
      </c>
      <c r="K1285" s="1">
        <v>67.41</v>
      </c>
      <c r="M1285" s="3" t="str">
        <f t="shared" si="223"/>
        <v xml:space="preserve">(1284, </v>
      </c>
      <c r="N1285" s="3" t="str">
        <f t="shared" si="224"/>
        <v xml:space="preserve">1881, </v>
      </c>
      <c r="O1285" s="3" t="str">
        <f t="shared" si="225"/>
        <v xml:space="preserve">'2015-03-24T07:06:57.000Z', </v>
      </c>
      <c r="P1285" s="3" t="str">
        <f t="shared" si="226"/>
        <v xml:space="preserve">0, </v>
      </c>
      <c r="Q1285" s="3" t="str">
        <f t="shared" si="227"/>
        <v xml:space="preserve">9, </v>
      </c>
      <c r="R1285" s="3" t="str">
        <f t="shared" si="228"/>
        <v xml:space="preserve">0, </v>
      </c>
      <c r="S1285" s="3" t="str">
        <f t="shared" si="229"/>
        <v xml:space="preserve">9, </v>
      </c>
      <c r="T1285" s="3" t="str">
        <f t="shared" si="230"/>
        <v xml:space="preserve">0, </v>
      </c>
      <c r="U1285" s="3" t="str">
        <f t="shared" si="231"/>
        <v xml:space="preserve">67.41, </v>
      </c>
      <c r="V1285" s="3" t="str">
        <f t="shared" si="232"/>
        <v xml:space="preserve">0, </v>
      </c>
      <c r="W1285" s="3" t="str">
        <f t="shared" si="233"/>
        <v xml:space="preserve">67.41), </v>
      </c>
    </row>
    <row r="1286" spans="1:23" x14ac:dyDescent="0.2">
      <c r="A1286" s="1">
        <v>1285</v>
      </c>
      <c r="B1286" s="1">
        <v>1881</v>
      </c>
      <c r="C1286" s="1" t="s">
        <v>2325</v>
      </c>
      <c r="D1286" s="1">
        <v>498</v>
      </c>
      <c r="E1286" s="1">
        <v>14</v>
      </c>
      <c r="F1286" s="1">
        <v>19</v>
      </c>
      <c r="G1286" s="1">
        <v>531</v>
      </c>
      <c r="H1286" s="1">
        <v>2485.02</v>
      </c>
      <c r="I1286" s="1">
        <v>104.86</v>
      </c>
      <c r="J1286" s="1">
        <v>154.28</v>
      </c>
      <c r="K1286" s="1">
        <v>2744.16</v>
      </c>
      <c r="M1286" s="3" t="str">
        <f t="shared" si="223"/>
        <v xml:space="preserve">(1285, </v>
      </c>
      <c r="N1286" s="3" t="str">
        <f t="shared" si="224"/>
        <v xml:space="preserve">1881, </v>
      </c>
      <c r="O1286" s="3" t="str">
        <f t="shared" si="225"/>
        <v xml:space="preserve">'2015-04-24T00:14:26.000Z', </v>
      </c>
      <c r="P1286" s="3" t="str">
        <f t="shared" si="226"/>
        <v xml:space="preserve">498, </v>
      </c>
      <c r="Q1286" s="3" t="str">
        <f t="shared" si="227"/>
        <v xml:space="preserve">14, </v>
      </c>
      <c r="R1286" s="3" t="str">
        <f t="shared" si="228"/>
        <v xml:space="preserve">19, </v>
      </c>
      <c r="S1286" s="3" t="str">
        <f t="shared" si="229"/>
        <v xml:space="preserve">531, </v>
      </c>
      <c r="T1286" s="3" t="str">
        <f t="shared" si="230"/>
        <v xml:space="preserve">2485.02, </v>
      </c>
      <c r="U1286" s="3" t="str">
        <f t="shared" si="231"/>
        <v xml:space="preserve">104.86, </v>
      </c>
      <c r="V1286" s="3" t="str">
        <f t="shared" si="232"/>
        <v xml:space="preserve">154.28, </v>
      </c>
      <c r="W1286" s="3" t="str">
        <f t="shared" si="233"/>
        <v xml:space="preserve">2744.16), </v>
      </c>
    </row>
    <row r="1287" spans="1:23" x14ac:dyDescent="0.2">
      <c r="A1287" s="1">
        <v>1286</v>
      </c>
      <c r="B1287" s="1">
        <v>1881</v>
      </c>
      <c r="C1287" s="1" t="s">
        <v>2326</v>
      </c>
      <c r="D1287" s="1">
        <v>505</v>
      </c>
      <c r="E1287" s="1">
        <v>0</v>
      </c>
      <c r="F1287" s="1">
        <v>25</v>
      </c>
      <c r="G1287" s="1">
        <v>530</v>
      </c>
      <c r="H1287" s="1">
        <v>2519.9499999999998</v>
      </c>
      <c r="I1287" s="1">
        <v>0</v>
      </c>
      <c r="J1287" s="1">
        <v>203</v>
      </c>
      <c r="K1287" s="1">
        <v>2722.95</v>
      </c>
      <c r="M1287" s="3" t="str">
        <f t="shared" si="223"/>
        <v xml:space="preserve">(1286, </v>
      </c>
      <c r="N1287" s="3" t="str">
        <f t="shared" si="224"/>
        <v xml:space="preserve">1881, </v>
      </c>
      <c r="O1287" s="3" t="str">
        <f t="shared" si="225"/>
        <v xml:space="preserve">'2015-05-22T17:33:53.000Z', </v>
      </c>
      <c r="P1287" s="3" t="str">
        <f t="shared" si="226"/>
        <v xml:space="preserve">505, </v>
      </c>
      <c r="Q1287" s="3" t="str">
        <f t="shared" si="227"/>
        <v xml:space="preserve">0, </v>
      </c>
      <c r="R1287" s="3" t="str">
        <f t="shared" si="228"/>
        <v xml:space="preserve">25, </v>
      </c>
      <c r="S1287" s="3" t="str">
        <f t="shared" si="229"/>
        <v xml:space="preserve">530, </v>
      </c>
      <c r="T1287" s="3" t="str">
        <f t="shared" si="230"/>
        <v xml:space="preserve">2519.95, </v>
      </c>
      <c r="U1287" s="3" t="str">
        <f t="shared" si="231"/>
        <v xml:space="preserve">0, </v>
      </c>
      <c r="V1287" s="3" t="str">
        <f t="shared" si="232"/>
        <v xml:space="preserve">203, </v>
      </c>
      <c r="W1287" s="3" t="str">
        <f t="shared" si="233"/>
        <v xml:space="preserve">2722.95), </v>
      </c>
    </row>
    <row r="1288" spans="1:23" x14ac:dyDescent="0.2">
      <c r="A1288" s="1">
        <v>1287</v>
      </c>
      <c r="B1288" s="1">
        <v>1881</v>
      </c>
      <c r="C1288" s="1" t="s">
        <v>2327</v>
      </c>
      <c r="D1288" s="1">
        <v>508</v>
      </c>
      <c r="E1288" s="1">
        <v>3</v>
      </c>
      <c r="F1288" s="1">
        <v>22</v>
      </c>
      <c r="G1288" s="1">
        <v>533</v>
      </c>
      <c r="H1288" s="1">
        <v>2534.92</v>
      </c>
      <c r="I1288" s="1">
        <v>22.47</v>
      </c>
      <c r="J1288" s="1">
        <v>178.64</v>
      </c>
      <c r="K1288" s="1">
        <v>2736.03</v>
      </c>
      <c r="M1288" s="3" t="str">
        <f t="shared" si="223"/>
        <v xml:space="preserve">(1287, </v>
      </c>
      <c r="N1288" s="3" t="str">
        <f t="shared" si="224"/>
        <v xml:space="preserve">1881, </v>
      </c>
      <c r="O1288" s="3" t="str">
        <f t="shared" si="225"/>
        <v xml:space="preserve">'2015-06-21T22:58:04.000Z', </v>
      </c>
      <c r="P1288" s="3" t="str">
        <f t="shared" si="226"/>
        <v xml:space="preserve">508, </v>
      </c>
      <c r="Q1288" s="3" t="str">
        <f t="shared" si="227"/>
        <v xml:space="preserve">3, </v>
      </c>
      <c r="R1288" s="3" t="str">
        <f t="shared" si="228"/>
        <v xml:space="preserve">22, </v>
      </c>
      <c r="S1288" s="3" t="str">
        <f t="shared" si="229"/>
        <v xml:space="preserve">533, </v>
      </c>
      <c r="T1288" s="3" t="str">
        <f t="shared" si="230"/>
        <v xml:space="preserve">2534.92, </v>
      </c>
      <c r="U1288" s="3" t="str">
        <f t="shared" si="231"/>
        <v xml:space="preserve">22.47, </v>
      </c>
      <c r="V1288" s="3" t="str">
        <f t="shared" si="232"/>
        <v xml:space="preserve">178.64, </v>
      </c>
      <c r="W1288" s="3" t="str">
        <f t="shared" si="233"/>
        <v xml:space="preserve">2736.03), </v>
      </c>
    </row>
    <row r="1289" spans="1:23" x14ac:dyDescent="0.2">
      <c r="A1289" s="1">
        <v>1288</v>
      </c>
      <c r="B1289" s="1">
        <v>1881</v>
      </c>
      <c r="C1289" s="1" t="s">
        <v>2328</v>
      </c>
      <c r="D1289" s="1">
        <v>515</v>
      </c>
      <c r="E1289" s="1">
        <v>0</v>
      </c>
      <c r="F1289" s="1">
        <v>13</v>
      </c>
      <c r="G1289" s="1">
        <v>528</v>
      </c>
      <c r="H1289" s="1">
        <v>2569.85</v>
      </c>
      <c r="I1289" s="1">
        <v>0</v>
      </c>
      <c r="J1289" s="1">
        <v>105.56</v>
      </c>
      <c r="K1289" s="1">
        <v>2675.41</v>
      </c>
      <c r="M1289" s="3" t="str">
        <f t="shared" si="223"/>
        <v xml:space="preserve">(1288, </v>
      </c>
      <c r="N1289" s="3" t="str">
        <f t="shared" si="224"/>
        <v xml:space="preserve">1881, </v>
      </c>
      <c r="O1289" s="3" t="str">
        <f t="shared" si="225"/>
        <v xml:space="preserve">'2015-07-20T19:38:25.000Z', </v>
      </c>
      <c r="P1289" s="3" t="str">
        <f t="shared" si="226"/>
        <v xml:space="preserve">515, </v>
      </c>
      <c r="Q1289" s="3" t="str">
        <f t="shared" si="227"/>
        <v xml:space="preserve">0, </v>
      </c>
      <c r="R1289" s="3" t="str">
        <f t="shared" si="228"/>
        <v xml:space="preserve">13, </v>
      </c>
      <c r="S1289" s="3" t="str">
        <f t="shared" si="229"/>
        <v xml:space="preserve">528, </v>
      </c>
      <c r="T1289" s="3" t="str">
        <f t="shared" si="230"/>
        <v xml:space="preserve">2569.85, </v>
      </c>
      <c r="U1289" s="3" t="str">
        <f t="shared" si="231"/>
        <v xml:space="preserve">0, </v>
      </c>
      <c r="V1289" s="3" t="str">
        <f t="shared" si="232"/>
        <v xml:space="preserve">105.56, </v>
      </c>
      <c r="W1289" s="3" t="str">
        <f t="shared" si="233"/>
        <v xml:space="preserve">2675.41), </v>
      </c>
    </row>
    <row r="1290" spans="1:23" x14ac:dyDescent="0.2">
      <c r="A1290" s="1">
        <v>1289</v>
      </c>
      <c r="B1290" s="1">
        <v>1881</v>
      </c>
      <c r="C1290" s="1" t="s">
        <v>2329</v>
      </c>
      <c r="D1290" s="1">
        <v>519</v>
      </c>
      <c r="E1290" s="1">
        <v>13</v>
      </c>
      <c r="F1290" s="1">
        <v>13</v>
      </c>
      <c r="G1290" s="1">
        <v>545</v>
      </c>
      <c r="H1290" s="1">
        <v>2589.81</v>
      </c>
      <c r="I1290" s="1">
        <v>97.37</v>
      </c>
      <c r="J1290" s="1">
        <v>105.56</v>
      </c>
      <c r="K1290" s="1">
        <v>2792.74</v>
      </c>
      <c r="M1290" s="3" t="str">
        <f t="shared" si="223"/>
        <v xml:space="preserve">(1289, </v>
      </c>
      <c r="N1290" s="3" t="str">
        <f t="shared" si="224"/>
        <v xml:space="preserve">1881, </v>
      </c>
      <c r="O1290" s="3" t="str">
        <f t="shared" si="225"/>
        <v xml:space="preserve">'2015-08-19T14:43:56.000Z', </v>
      </c>
      <c r="P1290" s="3" t="str">
        <f t="shared" si="226"/>
        <v xml:space="preserve">519, </v>
      </c>
      <c r="Q1290" s="3" t="str">
        <f t="shared" si="227"/>
        <v xml:space="preserve">13, </v>
      </c>
      <c r="R1290" s="3" t="str">
        <f t="shared" si="228"/>
        <v xml:space="preserve">13, </v>
      </c>
      <c r="S1290" s="3" t="str">
        <f t="shared" si="229"/>
        <v xml:space="preserve">545, </v>
      </c>
      <c r="T1290" s="3" t="str">
        <f t="shared" si="230"/>
        <v xml:space="preserve">2589.81, </v>
      </c>
      <c r="U1290" s="3" t="str">
        <f t="shared" si="231"/>
        <v xml:space="preserve">97.37, </v>
      </c>
      <c r="V1290" s="3" t="str">
        <f t="shared" si="232"/>
        <v xml:space="preserve">105.56, </v>
      </c>
      <c r="W1290" s="3" t="str">
        <f t="shared" si="233"/>
        <v xml:space="preserve">2792.74), </v>
      </c>
    </row>
    <row r="1291" spans="1:23" x14ac:dyDescent="0.2">
      <c r="A1291" s="1">
        <v>1290</v>
      </c>
      <c r="B1291" s="1">
        <v>1881</v>
      </c>
      <c r="C1291" s="1" t="s">
        <v>2330</v>
      </c>
      <c r="D1291" s="1">
        <v>446</v>
      </c>
      <c r="E1291" s="1">
        <v>10</v>
      </c>
      <c r="F1291" s="1">
        <v>5</v>
      </c>
      <c r="G1291" s="1">
        <v>461</v>
      </c>
      <c r="H1291" s="1">
        <v>2225.54</v>
      </c>
      <c r="I1291" s="1">
        <v>74.900000000000006</v>
      </c>
      <c r="J1291" s="1">
        <v>40.6</v>
      </c>
      <c r="K1291" s="1">
        <v>2341.04</v>
      </c>
      <c r="M1291" s="3" t="str">
        <f t="shared" si="223"/>
        <v xml:space="preserve">(1290, </v>
      </c>
      <c r="N1291" s="3" t="str">
        <f t="shared" si="224"/>
        <v xml:space="preserve">1881, </v>
      </c>
      <c r="O1291" s="3" t="str">
        <f t="shared" si="225"/>
        <v xml:space="preserve">'2015-09-17T08:41:58.000Z', </v>
      </c>
      <c r="P1291" s="3" t="str">
        <f t="shared" si="226"/>
        <v xml:space="preserve">446, </v>
      </c>
      <c r="Q1291" s="3" t="str">
        <f t="shared" si="227"/>
        <v xml:space="preserve">10, </v>
      </c>
      <c r="R1291" s="3" t="str">
        <f t="shared" si="228"/>
        <v xml:space="preserve">5, </v>
      </c>
      <c r="S1291" s="3" t="str">
        <f t="shared" si="229"/>
        <v xml:space="preserve">461, </v>
      </c>
      <c r="T1291" s="3" t="str">
        <f t="shared" si="230"/>
        <v xml:space="preserve">2225.54, </v>
      </c>
      <c r="U1291" s="3" t="str">
        <f t="shared" si="231"/>
        <v xml:space="preserve">74.9, </v>
      </c>
      <c r="V1291" s="3" t="str">
        <f t="shared" si="232"/>
        <v xml:space="preserve">40.6, </v>
      </c>
      <c r="W1291" s="3" t="str">
        <f t="shared" si="233"/>
        <v xml:space="preserve">2341.04), </v>
      </c>
    </row>
    <row r="1292" spans="1:23" x14ac:dyDescent="0.2">
      <c r="A1292" s="1">
        <v>1291</v>
      </c>
      <c r="B1292" s="1">
        <v>1881</v>
      </c>
      <c r="C1292" s="1" t="s">
        <v>2331</v>
      </c>
      <c r="D1292" s="1">
        <v>482</v>
      </c>
      <c r="E1292" s="1">
        <v>12</v>
      </c>
      <c r="F1292" s="1">
        <v>3</v>
      </c>
      <c r="G1292" s="1">
        <v>497</v>
      </c>
      <c r="H1292" s="1">
        <v>2405.1799999999998</v>
      </c>
      <c r="I1292" s="1">
        <v>89.88</v>
      </c>
      <c r="J1292" s="1">
        <v>24.36</v>
      </c>
      <c r="K1292" s="1">
        <v>2519.42</v>
      </c>
      <c r="M1292" s="3" t="str">
        <f t="shared" si="223"/>
        <v xml:space="preserve">(1291, </v>
      </c>
      <c r="N1292" s="3" t="str">
        <f t="shared" si="224"/>
        <v xml:space="preserve">1881, </v>
      </c>
      <c r="O1292" s="3" t="str">
        <f t="shared" si="225"/>
        <v xml:space="preserve">'2015-10-16T13:17:19.000Z', </v>
      </c>
      <c r="P1292" s="3" t="str">
        <f t="shared" si="226"/>
        <v xml:space="preserve">482, </v>
      </c>
      <c r="Q1292" s="3" t="str">
        <f t="shared" si="227"/>
        <v xml:space="preserve">12, </v>
      </c>
      <c r="R1292" s="3" t="str">
        <f t="shared" si="228"/>
        <v xml:space="preserve">3, </v>
      </c>
      <c r="S1292" s="3" t="str">
        <f t="shared" si="229"/>
        <v xml:space="preserve">497, </v>
      </c>
      <c r="T1292" s="3" t="str">
        <f t="shared" si="230"/>
        <v xml:space="preserve">2405.18, </v>
      </c>
      <c r="U1292" s="3" t="str">
        <f t="shared" si="231"/>
        <v xml:space="preserve">89.88, </v>
      </c>
      <c r="V1292" s="3" t="str">
        <f t="shared" si="232"/>
        <v xml:space="preserve">24.36, </v>
      </c>
      <c r="W1292" s="3" t="str">
        <f t="shared" si="233"/>
        <v xml:space="preserve">2519.42), </v>
      </c>
    </row>
    <row r="1293" spans="1:23" x14ac:dyDescent="0.2">
      <c r="A1293" s="1">
        <v>1292</v>
      </c>
      <c r="B1293" s="1">
        <v>1881</v>
      </c>
      <c r="C1293" s="1" t="s">
        <v>2332</v>
      </c>
      <c r="D1293" s="1">
        <v>507</v>
      </c>
      <c r="E1293" s="1">
        <v>9</v>
      </c>
      <c r="F1293" s="1">
        <v>19</v>
      </c>
      <c r="G1293" s="1">
        <v>535</v>
      </c>
      <c r="H1293" s="1">
        <v>2529.9299999999998</v>
      </c>
      <c r="I1293" s="1">
        <v>67.41</v>
      </c>
      <c r="J1293" s="1">
        <v>154.28</v>
      </c>
      <c r="K1293" s="1">
        <v>2751.62</v>
      </c>
      <c r="M1293" s="3" t="str">
        <f t="shared" si="223"/>
        <v xml:space="preserve">(1292, </v>
      </c>
      <c r="N1293" s="3" t="str">
        <f t="shared" si="224"/>
        <v xml:space="preserve">1881, </v>
      </c>
      <c r="O1293" s="3" t="str">
        <f t="shared" si="225"/>
        <v xml:space="preserve">'2015-11-15T19:02:10.000Z', </v>
      </c>
      <c r="P1293" s="3" t="str">
        <f t="shared" si="226"/>
        <v xml:space="preserve">507, </v>
      </c>
      <c r="Q1293" s="3" t="str">
        <f t="shared" si="227"/>
        <v xml:space="preserve">9, </v>
      </c>
      <c r="R1293" s="3" t="str">
        <f t="shared" si="228"/>
        <v xml:space="preserve">19, </v>
      </c>
      <c r="S1293" s="3" t="str">
        <f t="shared" si="229"/>
        <v xml:space="preserve">535, </v>
      </c>
      <c r="T1293" s="3" t="str">
        <f t="shared" si="230"/>
        <v xml:space="preserve">2529.93, </v>
      </c>
      <c r="U1293" s="3" t="str">
        <f t="shared" si="231"/>
        <v xml:space="preserve">67.41, </v>
      </c>
      <c r="V1293" s="3" t="str">
        <f t="shared" si="232"/>
        <v xml:space="preserve">154.28, </v>
      </c>
      <c r="W1293" s="3" t="str">
        <f t="shared" si="233"/>
        <v xml:space="preserve">2751.62), </v>
      </c>
    </row>
    <row r="1294" spans="1:23" x14ac:dyDescent="0.2">
      <c r="A1294" s="1">
        <v>1293</v>
      </c>
      <c r="B1294" s="1">
        <v>1881</v>
      </c>
      <c r="C1294" s="1" t="s">
        <v>2333</v>
      </c>
      <c r="D1294" s="1">
        <v>363</v>
      </c>
      <c r="E1294" s="1">
        <v>15</v>
      </c>
      <c r="F1294" s="1">
        <v>8</v>
      </c>
      <c r="G1294" s="1">
        <v>386</v>
      </c>
      <c r="H1294" s="1">
        <v>1811.37</v>
      </c>
      <c r="I1294" s="1">
        <v>112.35</v>
      </c>
      <c r="J1294" s="1">
        <v>64.959999999999994</v>
      </c>
      <c r="K1294" s="1">
        <v>1988.68</v>
      </c>
      <c r="M1294" s="3" t="str">
        <f t="shared" si="223"/>
        <v xml:space="preserve">(1293, </v>
      </c>
      <c r="N1294" s="3" t="str">
        <f t="shared" si="224"/>
        <v xml:space="preserve">1881, </v>
      </c>
      <c r="O1294" s="3" t="str">
        <f t="shared" si="225"/>
        <v xml:space="preserve">'2015-12-15T08:57:19.000Z', </v>
      </c>
      <c r="P1294" s="3" t="str">
        <f t="shared" si="226"/>
        <v xml:space="preserve">363, </v>
      </c>
      <c r="Q1294" s="3" t="str">
        <f t="shared" si="227"/>
        <v xml:space="preserve">15, </v>
      </c>
      <c r="R1294" s="3" t="str">
        <f t="shared" si="228"/>
        <v xml:space="preserve">8, </v>
      </c>
      <c r="S1294" s="3" t="str">
        <f t="shared" si="229"/>
        <v xml:space="preserve">386, </v>
      </c>
      <c r="T1294" s="3" t="str">
        <f t="shared" si="230"/>
        <v xml:space="preserve">1811.37, </v>
      </c>
      <c r="U1294" s="3" t="str">
        <f t="shared" si="231"/>
        <v xml:space="preserve">112.35, </v>
      </c>
      <c r="V1294" s="3" t="str">
        <f t="shared" si="232"/>
        <v xml:space="preserve">64.96, </v>
      </c>
      <c r="W1294" s="3" t="str">
        <f t="shared" si="233"/>
        <v xml:space="preserve">1988.68), </v>
      </c>
    </row>
    <row r="1295" spans="1:23" x14ac:dyDescent="0.2">
      <c r="A1295" s="1">
        <v>1294</v>
      </c>
      <c r="B1295" s="1">
        <v>1881</v>
      </c>
      <c r="C1295" s="1" t="s">
        <v>2334</v>
      </c>
      <c r="D1295" s="1">
        <v>561</v>
      </c>
      <c r="E1295" s="1">
        <v>103</v>
      </c>
      <c r="F1295" s="1">
        <v>32</v>
      </c>
      <c r="G1295" s="1">
        <v>696</v>
      </c>
      <c r="H1295" s="1">
        <v>2799.39</v>
      </c>
      <c r="I1295" s="1">
        <v>771.47</v>
      </c>
      <c r="J1295" s="1">
        <v>259.83999999999997</v>
      </c>
      <c r="K1295" s="1">
        <v>3830.7</v>
      </c>
      <c r="M1295" s="3" t="str">
        <f t="shared" si="223"/>
        <v xml:space="preserve">(1294, </v>
      </c>
      <c r="N1295" s="3" t="str">
        <f t="shared" si="224"/>
        <v xml:space="preserve">1881, </v>
      </c>
      <c r="O1295" s="3" t="str">
        <f t="shared" si="225"/>
        <v xml:space="preserve">'2016-01-14T19:53:45.000Z', </v>
      </c>
      <c r="P1295" s="3" t="str">
        <f t="shared" si="226"/>
        <v xml:space="preserve">561, </v>
      </c>
      <c r="Q1295" s="3" t="str">
        <f t="shared" si="227"/>
        <v xml:space="preserve">103, </v>
      </c>
      <c r="R1295" s="3" t="str">
        <f t="shared" si="228"/>
        <v xml:space="preserve">32, </v>
      </c>
      <c r="S1295" s="3" t="str">
        <f t="shared" si="229"/>
        <v xml:space="preserve">696, </v>
      </c>
      <c r="T1295" s="3" t="str">
        <f t="shared" si="230"/>
        <v xml:space="preserve">2799.39, </v>
      </c>
      <c r="U1295" s="3" t="str">
        <f t="shared" si="231"/>
        <v xml:space="preserve">771.47, </v>
      </c>
      <c r="V1295" s="3" t="str">
        <f t="shared" si="232"/>
        <v xml:space="preserve">259.84, </v>
      </c>
      <c r="W1295" s="3" t="str">
        <f t="shared" si="233"/>
        <v xml:space="preserve">3830.7), </v>
      </c>
    </row>
    <row r="1296" spans="1:23" x14ac:dyDescent="0.2">
      <c r="A1296" s="1">
        <v>1295</v>
      </c>
      <c r="B1296" s="1">
        <v>1881</v>
      </c>
      <c r="C1296" s="1" t="s">
        <v>2335</v>
      </c>
      <c r="D1296" s="1">
        <v>510</v>
      </c>
      <c r="E1296" s="1">
        <v>0</v>
      </c>
      <c r="F1296" s="1">
        <v>0</v>
      </c>
      <c r="G1296" s="1">
        <v>510</v>
      </c>
      <c r="H1296" s="1">
        <v>2544.9</v>
      </c>
      <c r="I1296" s="1">
        <v>0</v>
      </c>
      <c r="J1296" s="1">
        <v>0</v>
      </c>
      <c r="K1296" s="1">
        <v>2544.9</v>
      </c>
      <c r="M1296" s="3" t="str">
        <f t="shared" si="223"/>
        <v xml:space="preserve">(1295, </v>
      </c>
      <c r="N1296" s="3" t="str">
        <f t="shared" si="224"/>
        <v xml:space="preserve">1881, </v>
      </c>
      <c r="O1296" s="3" t="str">
        <f t="shared" si="225"/>
        <v xml:space="preserve">'2016-02-12T11:31:59.000Z', </v>
      </c>
      <c r="P1296" s="3" t="str">
        <f t="shared" si="226"/>
        <v xml:space="preserve">510, </v>
      </c>
      <c r="Q1296" s="3" t="str">
        <f t="shared" si="227"/>
        <v xml:space="preserve">0, </v>
      </c>
      <c r="R1296" s="3" t="str">
        <f t="shared" si="228"/>
        <v xml:space="preserve">0, </v>
      </c>
      <c r="S1296" s="3" t="str">
        <f t="shared" si="229"/>
        <v xml:space="preserve">510, </v>
      </c>
      <c r="T1296" s="3" t="str">
        <f t="shared" si="230"/>
        <v xml:space="preserve">2544.9, </v>
      </c>
      <c r="U1296" s="3" t="str">
        <f t="shared" si="231"/>
        <v xml:space="preserve">0, </v>
      </c>
      <c r="V1296" s="3" t="str">
        <f t="shared" si="232"/>
        <v xml:space="preserve">0, </v>
      </c>
      <c r="W1296" s="3" t="str">
        <f t="shared" si="233"/>
        <v xml:space="preserve">2544.9), </v>
      </c>
    </row>
    <row r="1297" spans="1:23" x14ac:dyDescent="0.2">
      <c r="A1297" s="1">
        <v>1296</v>
      </c>
      <c r="B1297" s="1">
        <v>1881</v>
      </c>
      <c r="C1297" s="1" t="s">
        <v>2336</v>
      </c>
      <c r="D1297" s="1">
        <v>511</v>
      </c>
      <c r="E1297" s="1">
        <v>484</v>
      </c>
      <c r="F1297" s="1">
        <v>9</v>
      </c>
      <c r="G1297" s="1">
        <v>1004</v>
      </c>
      <c r="H1297" s="1">
        <v>2549.89</v>
      </c>
      <c r="I1297" s="1">
        <v>3625.16</v>
      </c>
      <c r="J1297" s="1">
        <v>73.08</v>
      </c>
      <c r="K1297" s="1">
        <v>6248.13</v>
      </c>
      <c r="M1297" s="3" t="str">
        <f t="shared" si="223"/>
        <v xml:space="preserve">(1296, </v>
      </c>
      <c r="N1297" s="3" t="str">
        <f t="shared" si="224"/>
        <v xml:space="preserve">1881, </v>
      </c>
      <c r="O1297" s="3" t="str">
        <f t="shared" si="225"/>
        <v xml:space="preserve">'2016-03-12T20:26:55.000Z', </v>
      </c>
      <c r="P1297" s="3" t="str">
        <f t="shared" si="226"/>
        <v xml:space="preserve">511, </v>
      </c>
      <c r="Q1297" s="3" t="str">
        <f t="shared" si="227"/>
        <v xml:space="preserve">484, </v>
      </c>
      <c r="R1297" s="3" t="str">
        <f t="shared" si="228"/>
        <v xml:space="preserve">9, </v>
      </c>
      <c r="S1297" s="3" t="str">
        <f t="shared" si="229"/>
        <v xml:space="preserve">1004, </v>
      </c>
      <c r="T1297" s="3" t="str">
        <f t="shared" si="230"/>
        <v xml:space="preserve">2549.89, </v>
      </c>
      <c r="U1297" s="3" t="str">
        <f t="shared" si="231"/>
        <v xml:space="preserve">3625.16, </v>
      </c>
      <c r="V1297" s="3" t="str">
        <f t="shared" si="232"/>
        <v xml:space="preserve">73.08, </v>
      </c>
      <c r="W1297" s="3" t="str">
        <f t="shared" si="233"/>
        <v xml:space="preserve">6248.13), </v>
      </c>
    </row>
    <row r="1298" spans="1:23" x14ac:dyDescent="0.2">
      <c r="A1298" s="1">
        <v>1297</v>
      </c>
      <c r="B1298" s="1">
        <v>1881</v>
      </c>
      <c r="C1298" s="1" t="s">
        <v>2337</v>
      </c>
      <c r="D1298" s="1">
        <v>3393</v>
      </c>
      <c r="E1298" s="1">
        <v>9</v>
      </c>
      <c r="F1298" s="1">
        <v>0</v>
      </c>
      <c r="G1298" s="1">
        <v>3402</v>
      </c>
      <c r="H1298" s="1">
        <v>16931.07</v>
      </c>
      <c r="I1298" s="1">
        <v>67.41</v>
      </c>
      <c r="J1298" s="1">
        <v>0</v>
      </c>
      <c r="K1298" s="1">
        <v>16998.48</v>
      </c>
      <c r="M1298" s="3" t="str">
        <f t="shared" si="223"/>
        <v xml:space="preserve">(1297, </v>
      </c>
      <c r="N1298" s="3" t="str">
        <f t="shared" si="224"/>
        <v xml:space="preserve">1881, </v>
      </c>
      <c r="O1298" s="3" t="str">
        <f t="shared" si="225"/>
        <v xml:space="preserve">'2016-04-11T13:48:43.000Z', </v>
      </c>
      <c r="P1298" s="3" t="str">
        <f t="shared" si="226"/>
        <v xml:space="preserve">3393, </v>
      </c>
      <c r="Q1298" s="3" t="str">
        <f t="shared" si="227"/>
        <v xml:space="preserve">9, </v>
      </c>
      <c r="R1298" s="3" t="str">
        <f t="shared" si="228"/>
        <v xml:space="preserve">0, </v>
      </c>
      <c r="S1298" s="3" t="str">
        <f t="shared" si="229"/>
        <v xml:space="preserve">3402, </v>
      </c>
      <c r="T1298" s="3" t="str">
        <f t="shared" si="230"/>
        <v xml:space="preserve">16931.07, </v>
      </c>
      <c r="U1298" s="3" t="str">
        <f t="shared" si="231"/>
        <v xml:space="preserve">67.41, </v>
      </c>
      <c r="V1298" s="3" t="str">
        <f t="shared" si="232"/>
        <v xml:space="preserve">0, </v>
      </c>
      <c r="W1298" s="3" t="str">
        <f t="shared" si="233"/>
        <v xml:space="preserve">16998.48), </v>
      </c>
    </row>
    <row r="1299" spans="1:23" x14ac:dyDescent="0.2">
      <c r="A1299" s="1">
        <v>1298</v>
      </c>
      <c r="B1299" s="1">
        <v>1881</v>
      </c>
      <c r="C1299" s="1" t="s">
        <v>2338</v>
      </c>
      <c r="D1299" s="1">
        <v>466</v>
      </c>
      <c r="E1299" s="1">
        <v>0</v>
      </c>
      <c r="F1299" s="1">
        <v>5</v>
      </c>
      <c r="G1299" s="1">
        <v>471</v>
      </c>
      <c r="H1299" s="1">
        <v>2325.34</v>
      </c>
      <c r="I1299" s="1">
        <v>0</v>
      </c>
      <c r="J1299" s="1">
        <v>40.6</v>
      </c>
      <c r="K1299" s="1">
        <v>2365.94</v>
      </c>
      <c r="M1299" s="3" t="str">
        <f t="shared" si="223"/>
        <v xml:space="preserve">(1298, </v>
      </c>
      <c r="N1299" s="3" t="str">
        <f t="shared" si="224"/>
        <v xml:space="preserve">1881, </v>
      </c>
      <c r="O1299" s="3" t="str">
        <f t="shared" si="225"/>
        <v xml:space="preserve">'2016-05-10T15:53:15.000Z', </v>
      </c>
      <c r="P1299" s="3" t="str">
        <f t="shared" si="226"/>
        <v xml:space="preserve">466, </v>
      </c>
      <c r="Q1299" s="3" t="str">
        <f t="shared" si="227"/>
        <v xml:space="preserve">0, </v>
      </c>
      <c r="R1299" s="3" t="str">
        <f t="shared" si="228"/>
        <v xml:space="preserve">5, </v>
      </c>
      <c r="S1299" s="3" t="str">
        <f t="shared" si="229"/>
        <v xml:space="preserve">471, </v>
      </c>
      <c r="T1299" s="3" t="str">
        <f t="shared" si="230"/>
        <v xml:space="preserve">2325.34, </v>
      </c>
      <c r="U1299" s="3" t="str">
        <f t="shared" si="231"/>
        <v xml:space="preserve">0, </v>
      </c>
      <c r="V1299" s="3" t="str">
        <f t="shared" si="232"/>
        <v xml:space="preserve">40.6, </v>
      </c>
      <c r="W1299" s="3" t="str">
        <f t="shared" si="233"/>
        <v xml:space="preserve">2365.94), </v>
      </c>
    </row>
    <row r="1300" spans="1:23" x14ac:dyDescent="0.2">
      <c r="A1300" s="1">
        <v>1299</v>
      </c>
      <c r="B1300" s="1">
        <v>1881</v>
      </c>
      <c r="C1300" s="1" t="s">
        <v>2339</v>
      </c>
      <c r="D1300" s="1">
        <v>493</v>
      </c>
      <c r="E1300" s="1">
        <v>13</v>
      </c>
      <c r="F1300" s="1">
        <v>11</v>
      </c>
      <c r="G1300" s="1">
        <v>517</v>
      </c>
      <c r="H1300" s="1">
        <v>2460.0700000000002</v>
      </c>
      <c r="I1300" s="1">
        <v>97.37</v>
      </c>
      <c r="J1300" s="1">
        <v>89.32</v>
      </c>
      <c r="K1300" s="1">
        <v>2646.76</v>
      </c>
      <c r="M1300" s="3" t="str">
        <f t="shared" si="223"/>
        <v xml:space="preserve">(1299, </v>
      </c>
      <c r="N1300" s="3" t="str">
        <f t="shared" si="224"/>
        <v xml:space="preserve">1881, </v>
      </c>
      <c r="O1300" s="3" t="str">
        <f t="shared" si="225"/>
        <v xml:space="preserve">'2016-06-09T07:26:59.000Z', </v>
      </c>
      <c r="P1300" s="3" t="str">
        <f t="shared" si="226"/>
        <v xml:space="preserve">493, </v>
      </c>
      <c r="Q1300" s="3" t="str">
        <f t="shared" si="227"/>
        <v xml:space="preserve">13, </v>
      </c>
      <c r="R1300" s="3" t="str">
        <f t="shared" si="228"/>
        <v xml:space="preserve">11, </v>
      </c>
      <c r="S1300" s="3" t="str">
        <f t="shared" si="229"/>
        <v xml:space="preserve">517, </v>
      </c>
      <c r="T1300" s="3" t="str">
        <f t="shared" si="230"/>
        <v xml:space="preserve">2460.07, </v>
      </c>
      <c r="U1300" s="3" t="str">
        <f t="shared" si="231"/>
        <v xml:space="preserve">97.37, </v>
      </c>
      <c r="V1300" s="3" t="str">
        <f t="shared" si="232"/>
        <v xml:space="preserve">89.32, </v>
      </c>
      <c r="W1300" s="3" t="str">
        <f t="shared" si="233"/>
        <v xml:space="preserve">2646.76), </v>
      </c>
    </row>
    <row r="1301" spans="1:23" x14ac:dyDescent="0.2">
      <c r="A1301" s="1">
        <v>1300</v>
      </c>
      <c r="B1301" s="1">
        <v>1881</v>
      </c>
      <c r="C1301" s="1" t="s">
        <v>2340</v>
      </c>
      <c r="D1301" s="1">
        <v>466</v>
      </c>
      <c r="E1301" s="1">
        <v>0</v>
      </c>
      <c r="F1301" s="1">
        <v>0</v>
      </c>
      <c r="G1301" s="1">
        <v>466</v>
      </c>
      <c r="H1301" s="1">
        <v>2325.34</v>
      </c>
      <c r="I1301" s="1">
        <v>0</v>
      </c>
      <c r="J1301" s="1">
        <v>0</v>
      </c>
      <c r="K1301" s="1">
        <v>2325.34</v>
      </c>
      <c r="M1301" s="3" t="str">
        <f t="shared" si="223"/>
        <v xml:space="preserve">(1300, </v>
      </c>
      <c r="N1301" s="3" t="str">
        <f t="shared" si="224"/>
        <v xml:space="preserve">1881, </v>
      </c>
      <c r="O1301" s="3" t="str">
        <f t="shared" si="225"/>
        <v xml:space="preserve">'2016-07-08T11:42:43.000Z', </v>
      </c>
      <c r="P1301" s="3" t="str">
        <f t="shared" si="226"/>
        <v xml:space="preserve">466, </v>
      </c>
      <c r="Q1301" s="3" t="str">
        <f t="shared" si="227"/>
        <v xml:space="preserve">0, </v>
      </c>
      <c r="R1301" s="3" t="str">
        <f t="shared" si="228"/>
        <v xml:space="preserve">0, </v>
      </c>
      <c r="S1301" s="3" t="str">
        <f t="shared" si="229"/>
        <v xml:space="preserve">466, </v>
      </c>
      <c r="T1301" s="3" t="str">
        <f t="shared" si="230"/>
        <v xml:space="preserve">2325.34, </v>
      </c>
      <c r="U1301" s="3" t="str">
        <f t="shared" si="231"/>
        <v xml:space="preserve">0, </v>
      </c>
      <c r="V1301" s="3" t="str">
        <f t="shared" si="232"/>
        <v xml:space="preserve">0, </v>
      </c>
      <c r="W1301" s="3" t="str">
        <f t="shared" si="233"/>
        <v xml:space="preserve">2325.34), </v>
      </c>
    </row>
    <row r="1302" spans="1:23" x14ac:dyDescent="0.2">
      <c r="A1302" s="1">
        <v>1301</v>
      </c>
      <c r="B1302" s="1">
        <v>1891</v>
      </c>
      <c r="C1302" s="1" t="s">
        <v>2341</v>
      </c>
      <c r="D1302" s="1">
        <v>507</v>
      </c>
      <c r="E1302" s="1">
        <v>0</v>
      </c>
      <c r="F1302" s="1">
        <v>23</v>
      </c>
      <c r="G1302" s="1">
        <v>530</v>
      </c>
      <c r="H1302" s="1">
        <v>2529.9299999999998</v>
      </c>
      <c r="I1302" s="1">
        <v>0</v>
      </c>
      <c r="J1302" s="1">
        <v>186.76</v>
      </c>
      <c r="K1302" s="1">
        <v>2716.69</v>
      </c>
      <c r="M1302" s="3" t="str">
        <f t="shared" si="223"/>
        <v xml:space="preserve">(1301, </v>
      </c>
      <c r="N1302" s="3" t="str">
        <f t="shared" si="224"/>
        <v xml:space="preserve">1891, </v>
      </c>
      <c r="O1302" s="3" t="str">
        <f t="shared" si="225"/>
        <v xml:space="preserve">'2016-06-01T11:50:34.000Z', </v>
      </c>
      <c r="P1302" s="3" t="str">
        <f t="shared" si="226"/>
        <v xml:space="preserve">507, </v>
      </c>
      <c r="Q1302" s="3" t="str">
        <f t="shared" si="227"/>
        <v xml:space="preserve">0, </v>
      </c>
      <c r="R1302" s="3" t="str">
        <f t="shared" si="228"/>
        <v xml:space="preserve">23, </v>
      </c>
      <c r="S1302" s="3" t="str">
        <f t="shared" si="229"/>
        <v xml:space="preserve">530, </v>
      </c>
      <c r="T1302" s="3" t="str">
        <f t="shared" si="230"/>
        <v xml:space="preserve">2529.93, </v>
      </c>
      <c r="U1302" s="3" t="str">
        <f t="shared" si="231"/>
        <v xml:space="preserve">0, </v>
      </c>
      <c r="V1302" s="3" t="str">
        <f t="shared" si="232"/>
        <v xml:space="preserve">186.76, </v>
      </c>
      <c r="W1302" s="3" t="str">
        <f t="shared" si="233"/>
        <v xml:space="preserve">2716.69), </v>
      </c>
    </row>
    <row r="1303" spans="1:23" x14ac:dyDescent="0.2">
      <c r="A1303" s="1">
        <v>1302</v>
      </c>
      <c r="B1303" s="1">
        <v>1891</v>
      </c>
      <c r="C1303" s="1" t="s">
        <v>2342</v>
      </c>
      <c r="D1303" s="1">
        <v>493</v>
      </c>
      <c r="E1303" s="1">
        <v>89</v>
      </c>
      <c r="F1303" s="1">
        <v>30</v>
      </c>
      <c r="G1303" s="1">
        <v>612</v>
      </c>
      <c r="H1303" s="1">
        <v>2460.0700000000002</v>
      </c>
      <c r="I1303" s="1">
        <v>666.61</v>
      </c>
      <c r="J1303" s="1">
        <v>243.6</v>
      </c>
      <c r="K1303" s="1">
        <v>3370.28</v>
      </c>
      <c r="M1303" s="3" t="str">
        <f t="shared" si="223"/>
        <v xml:space="preserve">(1302, </v>
      </c>
      <c r="N1303" s="3" t="str">
        <f t="shared" si="224"/>
        <v xml:space="preserve">1891, </v>
      </c>
      <c r="O1303" s="3" t="str">
        <f t="shared" si="225"/>
        <v xml:space="preserve">'2016-06-30T20:55:31.000Z', </v>
      </c>
      <c r="P1303" s="3" t="str">
        <f t="shared" si="226"/>
        <v xml:space="preserve">493, </v>
      </c>
      <c r="Q1303" s="3" t="str">
        <f t="shared" si="227"/>
        <v xml:space="preserve">89, </v>
      </c>
      <c r="R1303" s="3" t="str">
        <f t="shared" si="228"/>
        <v xml:space="preserve">30, </v>
      </c>
      <c r="S1303" s="3" t="str">
        <f t="shared" si="229"/>
        <v xml:space="preserve">612, </v>
      </c>
      <c r="T1303" s="3" t="str">
        <f t="shared" si="230"/>
        <v xml:space="preserve">2460.07, </v>
      </c>
      <c r="U1303" s="3" t="str">
        <f t="shared" si="231"/>
        <v xml:space="preserve">666.61, </v>
      </c>
      <c r="V1303" s="3" t="str">
        <f t="shared" si="232"/>
        <v xml:space="preserve">243.6, </v>
      </c>
      <c r="W1303" s="3" t="str">
        <f t="shared" si="233"/>
        <v xml:space="preserve">3370.28), </v>
      </c>
    </row>
    <row r="1304" spans="1:23" x14ac:dyDescent="0.2">
      <c r="A1304" s="1">
        <v>1303</v>
      </c>
      <c r="B1304" s="1">
        <v>1891</v>
      </c>
      <c r="C1304" s="1" t="s">
        <v>2343</v>
      </c>
      <c r="D1304" s="1">
        <v>517</v>
      </c>
      <c r="E1304" s="1">
        <v>17</v>
      </c>
      <c r="F1304" s="1">
        <v>19</v>
      </c>
      <c r="G1304" s="1">
        <v>553</v>
      </c>
      <c r="H1304" s="1">
        <v>2579.83</v>
      </c>
      <c r="I1304" s="1">
        <v>127.33</v>
      </c>
      <c r="J1304" s="1">
        <v>154.28</v>
      </c>
      <c r="K1304" s="1">
        <v>2861.44</v>
      </c>
      <c r="M1304" s="3" t="str">
        <f t="shared" si="223"/>
        <v xml:space="preserve">(1303, </v>
      </c>
      <c r="N1304" s="3" t="str">
        <f t="shared" si="224"/>
        <v xml:space="preserve">1891, </v>
      </c>
      <c r="O1304" s="3" t="str">
        <f t="shared" si="225"/>
        <v xml:space="preserve">'2016-07-30T15:36:17.000Z', </v>
      </c>
      <c r="P1304" s="3" t="str">
        <f t="shared" si="226"/>
        <v xml:space="preserve">517, </v>
      </c>
      <c r="Q1304" s="3" t="str">
        <f t="shared" si="227"/>
        <v xml:space="preserve">17, </v>
      </c>
      <c r="R1304" s="3" t="str">
        <f t="shared" si="228"/>
        <v xml:space="preserve">19, </v>
      </c>
      <c r="S1304" s="3" t="str">
        <f t="shared" si="229"/>
        <v xml:space="preserve">553, </v>
      </c>
      <c r="T1304" s="3" t="str">
        <f t="shared" si="230"/>
        <v xml:space="preserve">2579.83, </v>
      </c>
      <c r="U1304" s="3" t="str">
        <f t="shared" si="231"/>
        <v xml:space="preserve">127.33, </v>
      </c>
      <c r="V1304" s="3" t="str">
        <f t="shared" si="232"/>
        <v xml:space="preserve">154.28, </v>
      </c>
      <c r="W1304" s="3" t="str">
        <f t="shared" si="233"/>
        <v xml:space="preserve">2861.44), </v>
      </c>
    </row>
    <row r="1305" spans="1:23" x14ac:dyDescent="0.2">
      <c r="A1305" s="1">
        <v>1304</v>
      </c>
      <c r="B1305" s="1">
        <v>1891</v>
      </c>
      <c r="C1305" s="1" t="s">
        <v>2344</v>
      </c>
      <c r="D1305" s="1">
        <v>576</v>
      </c>
      <c r="E1305" s="1">
        <v>11</v>
      </c>
      <c r="F1305" s="1">
        <v>13</v>
      </c>
      <c r="G1305" s="1">
        <v>600</v>
      </c>
      <c r="H1305" s="1">
        <v>2874.24</v>
      </c>
      <c r="I1305" s="1">
        <v>82.39</v>
      </c>
      <c r="J1305" s="1">
        <v>105.56</v>
      </c>
      <c r="K1305" s="1">
        <v>3062.19</v>
      </c>
      <c r="M1305" s="3" t="str">
        <f t="shared" si="223"/>
        <v xml:space="preserve">(1304, </v>
      </c>
      <c r="N1305" s="3" t="str">
        <f t="shared" si="224"/>
        <v xml:space="preserve">1891, </v>
      </c>
      <c r="O1305" s="3" t="str">
        <f t="shared" si="225"/>
        <v xml:space="preserve">'2016-08-28T23:05:55.000Z', </v>
      </c>
      <c r="P1305" s="3" t="str">
        <f t="shared" si="226"/>
        <v xml:space="preserve">576, </v>
      </c>
      <c r="Q1305" s="3" t="str">
        <f t="shared" si="227"/>
        <v xml:space="preserve">11, </v>
      </c>
      <c r="R1305" s="3" t="str">
        <f t="shared" si="228"/>
        <v xml:space="preserve">13, </v>
      </c>
      <c r="S1305" s="3" t="str">
        <f t="shared" si="229"/>
        <v xml:space="preserve">600, </v>
      </c>
      <c r="T1305" s="3" t="str">
        <f t="shared" si="230"/>
        <v xml:space="preserve">2874.24, </v>
      </c>
      <c r="U1305" s="3" t="str">
        <f t="shared" si="231"/>
        <v xml:space="preserve">82.39, </v>
      </c>
      <c r="V1305" s="3" t="str">
        <f t="shared" si="232"/>
        <v xml:space="preserve">105.56, </v>
      </c>
      <c r="W1305" s="3" t="str">
        <f t="shared" si="233"/>
        <v xml:space="preserve">3062.19), </v>
      </c>
    </row>
    <row r="1306" spans="1:23" x14ac:dyDescent="0.2">
      <c r="A1306" s="1">
        <v>1305</v>
      </c>
      <c r="B1306" s="1">
        <v>1891</v>
      </c>
      <c r="C1306" s="1" t="s">
        <v>2345</v>
      </c>
      <c r="D1306" s="1">
        <v>492</v>
      </c>
      <c r="E1306" s="1">
        <v>30</v>
      </c>
      <c r="F1306" s="1">
        <v>19</v>
      </c>
      <c r="G1306" s="1">
        <v>541</v>
      </c>
      <c r="H1306" s="1">
        <v>2455.08</v>
      </c>
      <c r="I1306" s="1">
        <v>224.7</v>
      </c>
      <c r="J1306" s="1">
        <v>154.28</v>
      </c>
      <c r="K1306" s="1">
        <v>2834.06</v>
      </c>
      <c r="M1306" s="3" t="str">
        <f t="shared" si="223"/>
        <v xml:space="preserve">(1305, </v>
      </c>
      <c r="N1306" s="3" t="str">
        <f t="shared" si="224"/>
        <v xml:space="preserve">1891, </v>
      </c>
      <c r="O1306" s="3" t="str">
        <f t="shared" si="225"/>
        <v xml:space="preserve">'2016-09-26T05:26:01.000Z', </v>
      </c>
      <c r="P1306" s="3" t="str">
        <f t="shared" si="226"/>
        <v xml:space="preserve">492, </v>
      </c>
      <c r="Q1306" s="3" t="str">
        <f t="shared" si="227"/>
        <v xml:space="preserve">30, </v>
      </c>
      <c r="R1306" s="3" t="str">
        <f t="shared" si="228"/>
        <v xml:space="preserve">19, </v>
      </c>
      <c r="S1306" s="3" t="str">
        <f t="shared" si="229"/>
        <v xml:space="preserve">541, </v>
      </c>
      <c r="T1306" s="3" t="str">
        <f t="shared" si="230"/>
        <v xml:space="preserve">2455.08, </v>
      </c>
      <c r="U1306" s="3" t="str">
        <f t="shared" si="231"/>
        <v xml:space="preserve">224.7, </v>
      </c>
      <c r="V1306" s="3" t="str">
        <f t="shared" si="232"/>
        <v xml:space="preserve">154.28, </v>
      </c>
      <c r="W1306" s="3" t="str">
        <f t="shared" si="233"/>
        <v xml:space="preserve">2834.06), </v>
      </c>
    </row>
    <row r="1307" spans="1:23" x14ac:dyDescent="0.2">
      <c r="A1307" s="1">
        <v>1306</v>
      </c>
      <c r="B1307" s="1">
        <v>1901</v>
      </c>
      <c r="C1307" s="1" t="s">
        <v>2346</v>
      </c>
      <c r="D1307" s="1">
        <v>0</v>
      </c>
      <c r="E1307" s="1">
        <v>25</v>
      </c>
      <c r="F1307" s="1">
        <v>25</v>
      </c>
      <c r="G1307" s="1">
        <v>50</v>
      </c>
      <c r="H1307" s="1">
        <v>0</v>
      </c>
      <c r="I1307" s="1">
        <v>187.25</v>
      </c>
      <c r="J1307" s="1">
        <v>203</v>
      </c>
      <c r="K1307" s="1">
        <v>390.25</v>
      </c>
      <c r="M1307" s="3" t="str">
        <f t="shared" si="223"/>
        <v xml:space="preserve">(1306, </v>
      </c>
      <c r="N1307" s="3" t="str">
        <f t="shared" si="224"/>
        <v xml:space="preserve">1901, </v>
      </c>
      <c r="O1307" s="3" t="str">
        <f t="shared" si="225"/>
        <v xml:space="preserve">'2016-11-10T20:04:16.000Z', </v>
      </c>
      <c r="P1307" s="3" t="str">
        <f t="shared" si="226"/>
        <v xml:space="preserve">0, </v>
      </c>
      <c r="Q1307" s="3" t="str">
        <f t="shared" si="227"/>
        <v xml:space="preserve">25, </v>
      </c>
      <c r="R1307" s="3" t="str">
        <f t="shared" si="228"/>
        <v xml:space="preserve">25, </v>
      </c>
      <c r="S1307" s="3" t="str">
        <f t="shared" si="229"/>
        <v xml:space="preserve">50, </v>
      </c>
      <c r="T1307" s="3" t="str">
        <f t="shared" si="230"/>
        <v xml:space="preserve">0, </v>
      </c>
      <c r="U1307" s="3" t="str">
        <f t="shared" si="231"/>
        <v xml:space="preserve">187.25, </v>
      </c>
      <c r="V1307" s="3" t="str">
        <f t="shared" si="232"/>
        <v xml:space="preserve">203, </v>
      </c>
      <c r="W1307" s="3" t="str">
        <f t="shared" si="233"/>
        <v xml:space="preserve">390.25), </v>
      </c>
    </row>
    <row r="1308" spans="1:23" x14ac:dyDescent="0.2">
      <c r="A1308" s="1">
        <v>1307</v>
      </c>
      <c r="B1308" s="1">
        <v>1911</v>
      </c>
      <c r="C1308" s="1" t="s">
        <v>2347</v>
      </c>
      <c r="D1308" s="1">
        <v>108</v>
      </c>
      <c r="E1308" s="1">
        <v>46</v>
      </c>
      <c r="F1308" s="1">
        <v>24</v>
      </c>
      <c r="G1308" s="1">
        <v>178</v>
      </c>
      <c r="H1308" s="1">
        <v>538.91999999999996</v>
      </c>
      <c r="I1308" s="1">
        <v>344.54</v>
      </c>
      <c r="J1308" s="1">
        <v>194.88</v>
      </c>
      <c r="K1308" s="1">
        <v>1078.3399999999999</v>
      </c>
      <c r="M1308" s="3" t="str">
        <f t="shared" si="223"/>
        <v xml:space="preserve">(1307, </v>
      </c>
      <c r="N1308" s="3" t="str">
        <f t="shared" si="224"/>
        <v xml:space="preserve">1911, </v>
      </c>
      <c r="O1308" s="3" t="str">
        <f t="shared" si="225"/>
        <v xml:space="preserve">'2016-10-06T03:07:58.000Z', </v>
      </c>
      <c r="P1308" s="3" t="str">
        <f t="shared" si="226"/>
        <v xml:space="preserve">108, </v>
      </c>
      <c r="Q1308" s="3" t="str">
        <f t="shared" si="227"/>
        <v xml:space="preserve">46, </v>
      </c>
      <c r="R1308" s="3" t="str">
        <f t="shared" si="228"/>
        <v xml:space="preserve">24, </v>
      </c>
      <c r="S1308" s="3" t="str">
        <f t="shared" si="229"/>
        <v xml:space="preserve">178, </v>
      </c>
      <c r="T1308" s="3" t="str">
        <f t="shared" si="230"/>
        <v xml:space="preserve">538.92, </v>
      </c>
      <c r="U1308" s="3" t="str">
        <f t="shared" si="231"/>
        <v xml:space="preserve">344.54, </v>
      </c>
      <c r="V1308" s="3" t="str">
        <f t="shared" si="232"/>
        <v xml:space="preserve">194.88, </v>
      </c>
      <c r="W1308" s="3" t="str">
        <f t="shared" si="233"/>
        <v xml:space="preserve">1078.34), </v>
      </c>
    </row>
    <row r="1309" spans="1:23" x14ac:dyDescent="0.2">
      <c r="A1309" s="1">
        <v>1308</v>
      </c>
      <c r="B1309" s="1">
        <v>1911</v>
      </c>
      <c r="C1309" s="1" t="s">
        <v>2348</v>
      </c>
      <c r="D1309" s="1">
        <v>88</v>
      </c>
      <c r="E1309" s="1">
        <v>46</v>
      </c>
      <c r="F1309" s="1">
        <v>36</v>
      </c>
      <c r="G1309" s="1">
        <v>170</v>
      </c>
      <c r="H1309" s="1">
        <v>439.12</v>
      </c>
      <c r="I1309" s="1">
        <v>344.54</v>
      </c>
      <c r="J1309" s="1">
        <v>292.32</v>
      </c>
      <c r="K1309" s="1">
        <v>1075.98</v>
      </c>
      <c r="M1309" s="3" t="str">
        <f t="shared" si="223"/>
        <v xml:space="preserve">(1308, </v>
      </c>
      <c r="N1309" s="3" t="str">
        <f t="shared" si="224"/>
        <v xml:space="preserve">1911, </v>
      </c>
      <c r="O1309" s="3" t="str">
        <f t="shared" si="225"/>
        <v xml:space="preserve">'2016-11-05T05:54:45.000Z', </v>
      </c>
      <c r="P1309" s="3" t="str">
        <f t="shared" si="226"/>
        <v xml:space="preserve">88, </v>
      </c>
      <c r="Q1309" s="3" t="str">
        <f t="shared" si="227"/>
        <v xml:space="preserve">46, </v>
      </c>
      <c r="R1309" s="3" t="str">
        <f t="shared" si="228"/>
        <v xml:space="preserve">36, </v>
      </c>
      <c r="S1309" s="3" t="str">
        <f t="shared" si="229"/>
        <v xml:space="preserve">170, </v>
      </c>
      <c r="T1309" s="3" t="str">
        <f t="shared" si="230"/>
        <v xml:space="preserve">439.12, </v>
      </c>
      <c r="U1309" s="3" t="str">
        <f t="shared" si="231"/>
        <v xml:space="preserve">344.54, </v>
      </c>
      <c r="V1309" s="3" t="str">
        <f t="shared" si="232"/>
        <v xml:space="preserve">292.32, </v>
      </c>
      <c r="W1309" s="3" t="str">
        <f t="shared" si="233"/>
        <v xml:space="preserve">1075.98), </v>
      </c>
    </row>
    <row r="1310" spans="1:23" x14ac:dyDescent="0.2">
      <c r="A1310" s="1">
        <v>1309</v>
      </c>
      <c r="B1310" s="1">
        <v>1911</v>
      </c>
      <c r="C1310" s="1" t="s">
        <v>2349</v>
      </c>
      <c r="D1310" s="1">
        <v>96</v>
      </c>
      <c r="E1310" s="1">
        <v>31</v>
      </c>
      <c r="F1310" s="1">
        <v>0</v>
      </c>
      <c r="G1310" s="1">
        <v>127</v>
      </c>
      <c r="H1310" s="1">
        <v>479.04</v>
      </c>
      <c r="I1310" s="1">
        <v>232.19</v>
      </c>
      <c r="J1310" s="1">
        <v>0</v>
      </c>
      <c r="K1310" s="1">
        <v>711.23</v>
      </c>
      <c r="M1310" s="3" t="str">
        <f t="shared" si="223"/>
        <v xml:space="preserve">(1309, </v>
      </c>
      <c r="N1310" s="3" t="str">
        <f t="shared" si="224"/>
        <v xml:space="preserve">1911, </v>
      </c>
      <c r="O1310" s="3" t="str">
        <f t="shared" si="225"/>
        <v xml:space="preserve">'2016-12-04T20:09:44.000Z', </v>
      </c>
      <c r="P1310" s="3" t="str">
        <f t="shared" si="226"/>
        <v xml:space="preserve">96, </v>
      </c>
      <c r="Q1310" s="3" t="str">
        <f t="shared" si="227"/>
        <v xml:space="preserve">31, </v>
      </c>
      <c r="R1310" s="3" t="str">
        <f t="shared" si="228"/>
        <v xml:space="preserve">0, </v>
      </c>
      <c r="S1310" s="3" t="str">
        <f t="shared" si="229"/>
        <v xml:space="preserve">127, </v>
      </c>
      <c r="T1310" s="3" t="str">
        <f t="shared" si="230"/>
        <v xml:space="preserve">479.04, </v>
      </c>
      <c r="U1310" s="3" t="str">
        <f t="shared" si="231"/>
        <v xml:space="preserve">232.19, </v>
      </c>
      <c r="V1310" s="3" t="str">
        <f t="shared" si="232"/>
        <v xml:space="preserve">0, </v>
      </c>
      <c r="W1310" s="3" t="str">
        <f t="shared" si="233"/>
        <v xml:space="preserve">711.23), </v>
      </c>
    </row>
    <row r="1311" spans="1:23" x14ac:dyDescent="0.2">
      <c r="A1311" s="1">
        <v>1310</v>
      </c>
      <c r="B1311" s="1">
        <v>1921</v>
      </c>
      <c r="C1311" s="1" t="s">
        <v>2350</v>
      </c>
      <c r="D1311" s="1">
        <v>115</v>
      </c>
      <c r="E1311" s="1">
        <v>33</v>
      </c>
      <c r="F1311" s="1">
        <v>22</v>
      </c>
      <c r="G1311" s="1">
        <v>170</v>
      </c>
      <c r="H1311" s="1">
        <v>573.85</v>
      </c>
      <c r="I1311" s="1">
        <v>247.17</v>
      </c>
      <c r="J1311" s="1">
        <v>178.64</v>
      </c>
      <c r="K1311" s="1">
        <v>999.66</v>
      </c>
      <c r="M1311" s="3" t="str">
        <f t="shared" si="223"/>
        <v xml:space="preserve">(1310, </v>
      </c>
      <c r="N1311" s="3" t="str">
        <f t="shared" si="224"/>
        <v xml:space="preserve">1921, </v>
      </c>
      <c r="O1311" s="3" t="str">
        <f t="shared" si="225"/>
        <v xml:space="preserve">'2015-05-09T13:31:21.000Z', </v>
      </c>
      <c r="P1311" s="3" t="str">
        <f t="shared" si="226"/>
        <v xml:space="preserve">115, </v>
      </c>
      <c r="Q1311" s="3" t="str">
        <f t="shared" si="227"/>
        <v xml:space="preserve">33, </v>
      </c>
      <c r="R1311" s="3" t="str">
        <f t="shared" si="228"/>
        <v xml:space="preserve">22, </v>
      </c>
      <c r="S1311" s="3" t="str">
        <f t="shared" si="229"/>
        <v xml:space="preserve">170, </v>
      </c>
      <c r="T1311" s="3" t="str">
        <f t="shared" si="230"/>
        <v xml:space="preserve">573.85, </v>
      </c>
      <c r="U1311" s="3" t="str">
        <f t="shared" si="231"/>
        <v xml:space="preserve">247.17, </v>
      </c>
      <c r="V1311" s="3" t="str">
        <f t="shared" si="232"/>
        <v xml:space="preserve">178.64, </v>
      </c>
      <c r="W1311" s="3" t="str">
        <f t="shared" si="233"/>
        <v xml:space="preserve">999.66), </v>
      </c>
    </row>
    <row r="1312" spans="1:23" x14ac:dyDescent="0.2">
      <c r="A1312" s="1">
        <v>1311</v>
      </c>
      <c r="B1312" s="1">
        <v>1921</v>
      </c>
      <c r="C1312" s="1" t="s">
        <v>2351</v>
      </c>
      <c r="D1312" s="1">
        <v>112</v>
      </c>
      <c r="E1312" s="1">
        <v>45</v>
      </c>
      <c r="F1312" s="1">
        <v>36</v>
      </c>
      <c r="G1312" s="1">
        <v>193</v>
      </c>
      <c r="H1312" s="1">
        <v>558.88</v>
      </c>
      <c r="I1312" s="1">
        <v>337.05</v>
      </c>
      <c r="J1312" s="1">
        <v>292.32</v>
      </c>
      <c r="K1312" s="1">
        <v>1188.25</v>
      </c>
      <c r="M1312" s="3" t="str">
        <f t="shared" si="223"/>
        <v xml:space="preserve">(1311, </v>
      </c>
      <c r="N1312" s="3" t="str">
        <f t="shared" si="224"/>
        <v xml:space="preserve">1921, </v>
      </c>
      <c r="O1312" s="3" t="str">
        <f t="shared" si="225"/>
        <v xml:space="preserve">'2015-06-08T16:22:52.000Z', </v>
      </c>
      <c r="P1312" s="3" t="str">
        <f t="shared" si="226"/>
        <v xml:space="preserve">112, </v>
      </c>
      <c r="Q1312" s="3" t="str">
        <f t="shared" si="227"/>
        <v xml:space="preserve">45, </v>
      </c>
      <c r="R1312" s="3" t="str">
        <f t="shared" si="228"/>
        <v xml:space="preserve">36, </v>
      </c>
      <c r="S1312" s="3" t="str">
        <f t="shared" si="229"/>
        <v xml:space="preserve">193, </v>
      </c>
      <c r="T1312" s="3" t="str">
        <f t="shared" si="230"/>
        <v xml:space="preserve">558.88, </v>
      </c>
      <c r="U1312" s="3" t="str">
        <f t="shared" si="231"/>
        <v xml:space="preserve">337.05, </v>
      </c>
      <c r="V1312" s="3" t="str">
        <f t="shared" si="232"/>
        <v xml:space="preserve">292.32, </v>
      </c>
      <c r="W1312" s="3" t="str">
        <f t="shared" si="233"/>
        <v xml:space="preserve">1188.25), </v>
      </c>
    </row>
    <row r="1313" spans="1:23" x14ac:dyDescent="0.2">
      <c r="A1313" s="1">
        <v>1312</v>
      </c>
      <c r="B1313" s="1">
        <v>1921</v>
      </c>
      <c r="C1313" s="1" t="s">
        <v>2352</v>
      </c>
      <c r="D1313" s="1">
        <v>773</v>
      </c>
      <c r="E1313" s="1">
        <v>39</v>
      </c>
      <c r="F1313" s="1">
        <v>28</v>
      </c>
      <c r="G1313" s="1">
        <v>840</v>
      </c>
      <c r="H1313" s="1">
        <v>3857.27</v>
      </c>
      <c r="I1313" s="1">
        <v>292.11</v>
      </c>
      <c r="J1313" s="1">
        <v>227.36</v>
      </c>
      <c r="K1313" s="1">
        <v>4376.74</v>
      </c>
      <c r="M1313" s="3" t="str">
        <f t="shared" si="223"/>
        <v xml:space="preserve">(1312, </v>
      </c>
      <c r="N1313" s="3" t="str">
        <f t="shared" si="224"/>
        <v xml:space="preserve">1921, </v>
      </c>
      <c r="O1313" s="3" t="str">
        <f t="shared" si="225"/>
        <v xml:space="preserve">'2015-07-08T19:03:40.000Z', </v>
      </c>
      <c r="P1313" s="3" t="str">
        <f t="shared" si="226"/>
        <v xml:space="preserve">773, </v>
      </c>
      <c r="Q1313" s="3" t="str">
        <f t="shared" si="227"/>
        <v xml:space="preserve">39, </v>
      </c>
      <c r="R1313" s="3" t="str">
        <f t="shared" si="228"/>
        <v xml:space="preserve">28, </v>
      </c>
      <c r="S1313" s="3" t="str">
        <f t="shared" si="229"/>
        <v xml:space="preserve">840, </v>
      </c>
      <c r="T1313" s="3" t="str">
        <f t="shared" si="230"/>
        <v xml:space="preserve">3857.27, </v>
      </c>
      <c r="U1313" s="3" t="str">
        <f t="shared" si="231"/>
        <v xml:space="preserve">292.11, </v>
      </c>
      <c r="V1313" s="3" t="str">
        <f t="shared" si="232"/>
        <v xml:space="preserve">227.36, </v>
      </c>
      <c r="W1313" s="3" t="str">
        <f t="shared" si="233"/>
        <v xml:space="preserve">4376.74), </v>
      </c>
    </row>
    <row r="1314" spans="1:23" x14ac:dyDescent="0.2">
      <c r="A1314" s="1">
        <v>1313</v>
      </c>
      <c r="B1314" s="1">
        <v>1921</v>
      </c>
      <c r="C1314" s="1" t="s">
        <v>2353</v>
      </c>
      <c r="D1314" s="1">
        <v>508</v>
      </c>
      <c r="E1314" s="1">
        <v>15</v>
      </c>
      <c r="F1314" s="1">
        <v>26</v>
      </c>
      <c r="G1314" s="1">
        <v>549</v>
      </c>
      <c r="H1314" s="1">
        <v>2534.92</v>
      </c>
      <c r="I1314" s="1">
        <v>112.35</v>
      </c>
      <c r="J1314" s="1">
        <v>211.12</v>
      </c>
      <c r="K1314" s="1">
        <v>2858.39</v>
      </c>
      <c r="M1314" s="3" t="str">
        <f t="shared" si="223"/>
        <v xml:space="preserve">(1313, </v>
      </c>
      <c r="N1314" s="3" t="str">
        <f t="shared" si="224"/>
        <v xml:space="preserve">1921, </v>
      </c>
      <c r="O1314" s="3" t="str">
        <f t="shared" si="225"/>
        <v xml:space="preserve">'2015-08-07T17:39:05.000Z', </v>
      </c>
      <c r="P1314" s="3" t="str">
        <f t="shared" si="226"/>
        <v xml:space="preserve">508, </v>
      </c>
      <c r="Q1314" s="3" t="str">
        <f t="shared" si="227"/>
        <v xml:space="preserve">15, </v>
      </c>
      <c r="R1314" s="3" t="str">
        <f t="shared" si="228"/>
        <v xml:space="preserve">26, </v>
      </c>
      <c r="S1314" s="3" t="str">
        <f t="shared" si="229"/>
        <v xml:space="preserve">549, </v>
      </c>
      <c r="T1314" s="3" t="str">
        <f t="shared" si="230"/>
        <v xml:space="preserve">2534.92, </v>
      </c>
      <c r="U1314" s="3" t="str">
        <f t="shared" si="231"/>
        <v xml:space="preserve">112.35, </v>
      </c>
      <c r="V1314" s="3" t="str">
        <f t="shared" si="232"/>
        <v xml:space="preserve">211.12, </v>
      </c>
      <c r="W1314" s="3" t="str">
        <f t="shared" si="233"/>
        <v xml:space="preserve">2858.39), </v>
      </c>
    </row>
    <row r="1315" spans="1:23" x14ac:dyDescent="0.2">
      <c r="A1315" s="1">
        <v>1314</v>
      </c>
      <c r="B1315" s="1">
        <v>1921</v>
      </c>
      <c r="C1315" s="1" t="s">
        <v>2354</v>
      </c>
      <c r="D1315" s="1">
        <v>103</v>
      </c>
      <c r="E1315" s="1">
        <v>60</v>
      </c>
      <c r="F1315" s="1">
        <v>43</v>
      </c>
      <c r="G1315" s="1">
        <v>206</v>
      </c>
      <c r="H1315" s="1">
        <v>513.97</v>
      </c>
      <c r="I1315" s="1">
        <v>449.4</v>
      </c>
      <c r="J1315" s="1">
        <v>349.16</v>
      </c>
      <c r="K1315" s="1">
        <v>1312.53</v>
      </c>
      <c r="M1315" s="3" t="str">
        <f t="shared" si="223"/>
        <v xml:space="preserve">(1314, </v>
      </c>
      <c r="N1315" s="3" t="str">
        <f t="shared" si="224"/>
        <v xml:space="preserve">1921, </v>
      </c>
      <c r="O1315" s="3" t="str">
        <f t="shared" si="225"/>
        <v xml:space="preserve">'2015-09-06T00:15:58.000Z', </v>
      </c>
      <c r="P1315" s="3" t="str">
        <f t="shared" si="226"/>
        <v xml:space="preserve">103, </v>
      </c>
      <c r="Q1315" s="3" t="str">
        <f t="shared" si="227"/>
        <v xml:space="preserve">60, </v>
      </c>
      <c r="R1315" s="3" t="str">
        <f t="shared" si="228"/>
        <v xml:space="preserve">43, </v>
      </c>
      <c r="S1315" s="3" t="str">
        <f t="shared" si="229"/>
        <v xml:space="preserve">206, </v>
      </c>
      <c r="T1315" s="3" t="str">
        <f t="shared" si="230"/>
        <v xml:space="preserve">513.97, </v>
      </c>
      <c r="U1315" s="3" t="str">
        <f t="shared" si="231"/>
        <v xml:space="preserve">449.4, </v>
      </c>
      <c r="V1315" s="3" t="str">
        <f t="shared" si="232"/>
        <v xml:space="preserve">349.16, </v>
      </c>
      <c r="W1315" s="3" t="str">
        <f t="shared" si="233"/>
        <v xml:space="preserve">1312.53), </v>
      </c>
    </row>
    <row r="1316" spans="1:23" x14ac:dyDescent="0.2">
      <c r="A1316" s="1">
        <v>1315</v>
      </c>
      <c r="B1316" s="1">
        <v>1921</v>
      </c>
      <c r="C1316" s="1" t="s">
        <v>2355</v>
      </c>
      <c r="D1316" s="1">
        <v>97</v>
      </c>
      <c r="E1316" s="1">
        <v>30</v>
      </c>
      <c r="F1316" s="1">
        <v>41</v>
      </c>
      <c r="G1316" s="1">
        <v>168</v>
      </c>
      <c r="H1316" s="1">
        <v>484.03</v>
      </c>
      <c r="I1316" s="1">
        <v>224.7</v>
      </c>
      <c r="J1316" s="1">
        <v>332.92</v>
      </c>
      <c r="K1316" s="1">
        <v>1041.6500000000001</v>
      </c>
      <c r="M1316" s="3" t="str">
        <f t="shared" si="223"/>
        <v xml:space="preserve">(1315, </v>
      </c>
      <c r="N1316" s="3" t="str">
        <f t="shared" si="224"/>
        <v xml:space="preserve">1921, </v>
      </c>
      <c r="O1316" s="3" t="str">
        <f t="shared" si="225"/>
        <v xml:space="preserve">'2015-11-05T17:41:13.000Z', </v>
      </c>
      <c r="P1316" s="3" t="str">
        <f t="shared" si="226"/>
        <v xml:space="preserve">97, </v>
      </c>
      <c r="Q1316" s="3" t="str">
        <f t="shared" si="227"/>
        <v xml:space="preserve">30, </v>
      </c>
      <c r="R1316" s="3" t="str">
        <f t="shared" si="228"/>
        <v xml:space="preserve">41, </v>
      </c>
      <c r="S1316" s="3" t="str">
        <f t="shared" si="229"/>
        <v xml:space="preserve">168, </v>
      </c>
      <c r="T1316" s="3" t="str">
        <f t="shared" si="230"/>
        <v xml:space="preserve">484.03, </v>
      </c>
      <c r="U1316" s="3" t="str">
        <f t="shared" si="231"/>
        <v xml:space="preserve">224.7, </v>
      </c>
      <c r="V1316" s="3" t="str">
        <f t="shared" si="232"/>
        <v xml:space="preserve">332.92, </v>
      </c>
      <c r="W1316" s="3" t="str">
        <f t="shared" si="233"/>
        <v xml:space="preserve">1041.65), </v>
      </c>
    </row>
    <row r="1317" spans="1:23" x14ac:dyDescent="0.2">
      <c r="A1317" s="1">
        <v>1316</v>
      </c>
      <c r="B1317" s="1">
        <v>1921</v>
      </c>
      <c r="C1317" s="1" t="s">
        <v>2356</v>
      </c>
      <c r="D1317" s="1">
        <v>96</v>
      </c>
      <c r="E1317" s="1">
        <v>30</v>
      </c>
      <c r="F1317" s="1">
        <v>39</v>
      </c>
      <c r="G1317" s="1">
        <v>165</v>
      </c>
      <c r="H1317" s="1">
        <v>479.04</v>
      </c>
      <c r="I1317" s="1">
        <v>224.7</v>
      </c>
      <c r="J1317" s="1">
        <v>316.68</v>
      </c>
      <c r="K1317" s="1">
        <v>1020.42</v>
      </c>
      <c r="M1317" s="3" t="str">
        <f t="shared" si="223"/>
        <v xml:space="preserve">(1316, </v>
      </c>
      <c r="N1317" s="3" t="str">
        <f t="shared" si="224"/>
        <v xml:space="preserve">1921, </v>
      </c>
      <c r="O1317" s="3" t="str">
        <f t="shared" si="225"/>
        <v xml:space="preserve">'2016-01-03T07:18:01.000Z', </v>
      </c>
      <c r="P1317" s="3" t="str">
        <f t="shared" si="226"/>
        <v xml:space="preserve">96, </v>
      </c>
      <c r="Q1317" s="3" t="str">
        <f t="shared" si="227"/>
        <v xml:space="preserve">30, </v>
      </c>
      <c r="R1317" s="3" t="str">
        <f t="shared" si="228"/>
        <v xml:space="preserve">39, </v>
      </c>
      <c r="S1317" s="3" t="str">
        <f t="shared" si="229"/>
        <v xml:space="preserve">165, </v>
      </c>
      <c r="T1317" s="3" t="str">
        <f t="shared" si="230"/>
        <v xml:space="preserve">479.04, </v>
      </c>
      <c r="U1317" s="3" t="str">
        <f t="shared" si="231"/>
        <v xml:space="preserve">224.7, </v>
      </c>
      <c r="V1317" s="3" t="str">
        <f t="shared" si="232"/>
        <v xml:space="preserve">316.68, </v>
      </c>
      <c r="W1317" s="3" t="str">
        <f t="shared" si="233"/>
        <v xml:space="preserve">1020.42), </v>
      </c>
    </row>
    <row r="1318" spans="1:23" x14ac:dyDescent="0.2">
      <c r="A1318" s="1">
        <v>1317</v>
      </c>
      <c r="B1318" s="1">
        <v>1921</v>
      </c>
      <c r="C1318" s="1" t="s">
        <v>2357</v>
      </c>
      <c r="D1318" s="1">
        <v>101</v>
      </c>
      <c r="E1318" s="1">
        <v>19</v>
      </c>
      <c r="F1318" s="1">
        <v>35</v>
      </c>
      <c r="G1318" s="1">
        <v>155</v>
      </c>
      <c r="H1318" s="1">
        <v>503.99</v>
      </c>
      <c r="I1318" s="1">
        <v>142.31</v>
      </c>
      <c r="J1318" s="1">
        <v>284.2</v>
      </c>
      <c r="K1318" s="1">
        <v>930.5</v>
      </c>
      <c r="M1318" s="3" t="str">
        <f t="shared" si="223"/>
        <v xml:space="preserve">(1317, </v>
      </c>
      <c r="N1318" s="3" t="str">
        <f t="shared" si="224"/>
        <v xml:space="preserve">1921, </v>
      </c>
      <c r="O1318" s="3" t="str">
        <f t="shared" si="225"/>
        <v xml:space="preserve">'2016-02-02T11:16:23.000Z', </v>
      </c>
      <c r="P1318" s="3" t="str">
        <f t="shared" si="226"/>
        <v xml:space="preserve">101, </v>
      </c>
      <c r="Q1318" s="3" t="str">
        <f t="shared" si="227"/>
        <v xml:space="preserve">19, </v>
      </c>
      <c r="R1318" s="3" t="str">
        <f t="shared" si="228"/>
        <v xml:space="preserve">35, </v>
      </c>
      <c r="S1318" s="3" t="str">
        <f t="shared" si="229"/>
        <v xml:space="preserve">155, </v>
      </c>
      <c r="T1318" s="3" t="str">
        <f t="shared" si="230"/>
        <v xml:space="preserve">503.99, </v>
      </c>
      <c r="U1318" s="3" t="str">
        <f t="shared" si="231"/>
        <v xml:space="preserve">142.31, </v>
      </c>
      <c r="V1318" s="3" t="str">
        <f t="shared" si="232"/>
        <v xml:space="preserve">284.2, </v>
      </c>
      <c r="W1318" s="3" t="str">
        <f t="shared" si="233"/>
        <v xml:space="preserve">930.5), </v>
      </c>
    </row>
    <row r="1319" spans="1:23" x14ac:dyDescent="0.2">
      <c r="A1319" s="1">
        <v>1318</v>
      </c>
      <c r="B1319" s="1">
        <v>1921</v>
      </c>
      <c r="C1319" s="1" t="s">
        <v>2358</v>
      </c>
      <c r="D1319" s="1">
        <v>96</v>
      </c>
      <c r="E1319" s="1">
        <v>26</v>
      </c>
      <c r="F1319" s="1">
        <v>0</v>
      </c>
      <c r="G1319" s="1">
        <v>122</v>
      </c>
      <c r="H1319" s="1">
        <v>479.04</v>
      </c>
      <c r="I1319" s="1">
        <v>194.74</v>
      </c>
      <c r="J1319" s="1">
        <v>0</v>
      </c>
      <c r="K1319" s="1">
        <v>673.78</v>
      </c>
      <c r="M1319" s="3" t="str">
        <f t="shared" si="223"/>
        <v xml:space="preserve">(1318, </v>
      </c>
      <c r="N1319" s="3" t="str">
        <f t="shared" si="224"/>
        <v xml:space="preserve">1921, </v>
      </c>
      <c r="O1319" s="3" t="str">
        <f t="shared" si="225"/>
        <v xml:space="preserve">'2016-03-02T13:51:46.000Z', </v>
      </c>
      <c r="P1319" s="3" t="str">
        <f t="shared" si="226"/>
        <v xml:space="preserve">96, </v>
      </c>
      <c r="Q1319" s="3" t="str">
        <f t="shared" si="227"/>
        <v xml:space="preserve">26, </v>
      </c>
      <c r="R1319" s="3" t="str">
        <f t="shared" si="228"/>
        <v xml:space="preserve">0, </v>
      </c>
      <c r="S1319" s="3" t="str">
        <f t="shared" si="229"/>
        <v xml:space="preserve">122, </v>
      </c>
      <c r="T1319" s="3" t="str">
        <f t="shared" si="230"/>
        <v xml:space="preserve">479.04, </v>
      </c>
      <c r="U1319" s="3" t="str">
        <f t="shared" si="231"/>
        <v xml:space="preserve">194.74, </v>
      </c>
      <c r="V1319" s="3" t="str">
        <f t="shared" si="232"/>
        <v xml:space="preserve">0, </v>
      </c>
      <c r="W1319" s="3" t="str">
        <f t="shared" si="233"/>
        <v xml:space="preserve">673.78), </v>
      </c>
    </row>
    <row r="1320" spans="1:23" x14ac:dyDescent="0.2">
      <c r="A1320" s="1">
        <v>1319</v>
      </c>
      <c r="B1320" s="1">
        <v>1921</v>
      </c>
      <c r="C1320" s="1" t="s">
        <v>2359</v>
      </c>
      <c r="D1320" s="1">
        <v>96</v>
      </c>
      <c r="E1320" s="1">
        <v>38</v>
      </c>
      <c r="F1320" s="1">
        <v>18</v>
      </c>
      <c r="G1320" s="1">
        <v>152</v>
      </c>
      <c r="H1320" s="1">
        <v>479.04</v>
      </c>
      <c r="I1320" s="1">
        <v>284.62</v>
      </c>
      <c r="J1320" s="1">
        <v>146.16</v>
      </c>
      <c r="K1320" s="1">
        <v>909.82</v>
      </c>
      <c r="M1320" s="3" t="str">
        <f t="shared" si="223"/>
        <v xml:space="preserve">(1319, </v>
      </c>
      <c r="N1320" s="3" t="str">
        <f t="shared" si="224"/>
        <v xml:space="preserve">1921, </v>
      </c>
      <c r="O1320" s="3" t="str">
        <f t="shared" si="225"/>
        <v xml:space="preserve">'2016-03-31T18:06:02.000Z', </v>
      </c>
      <c r="P1320" s="3" t="str">
        <f t="shared" si="226"/>
        <v xml:space="preserve">96, </v>
      </c>
      <c r="Q1320" s="3" t="str">
        <f t="shared" si="227"/>
        <v xml:space="preserve">38, </v>
      </c>
      <c r="R1320" s="3" t="str">
        <f t="shared" si="228"/>
        <v xml:space="preserve">18, </v>
      </c>
      <c r="S1320" s="3" t="str">
        <f t="shared" si="229"/>
        <v xml:space="preserve">152, </v>
      </c>
      <c r="T1320" s="3" t="str">
        <f t="shared" si="230"/>
        <v xml:space="preserve">479.04, </v>
      </c>
      <c r="U1320" s="3" t="str">
        <f t="shared" si="231"/>
        <v xml:space="preserve">284.62, </v>
      </c>
      <c r="V1320" s="3" t="str">
        <f t="shared" si="232"/>
        <v xml:space="preserve">146.16, </v>
      </c>
      <c r="W1320" s="3" t="str">
        <f t="shared" si="233"/>
        <v xml:space="preserve">909.82), </v>
      </c>
    </row>
    <row r="1321" spans="1:23" x14ac:dyDescent="0.2">
      <c r="A1321" s="1">
        <v>1320</v>
      </c>
      <c r="B1321" s="1">
        <v>1921</v>
      </c>
      <c r="C1321" s="1" t="s">
        <v>2360</v>
      </c>
      <c r="D1321" s="1">
        <v>55</v>
      </c>
      <c r="E1321" s="1">
        <v>34</v>
      </c>
      <c r="F1321" s="1">
        <v>28</v>
      </c>
      <c r="G1321" s="1">
        <v>117</v>
      </c>
      <c r="H1321" s="1">
        <v>274.45</v>
      </c>
      <c r="I1321" s="1">
        <v>254.66</v>
      </c>
      <c r="J1321" s="1">
        <v>227.36</v>
      </c>
      <c r="K1321" s="1">
        <v>756.47</v>
      </c>
      <c r="M1321" s="3" t="str">
        <f t="shared" si="223"/>
        <v xml:space="preserve">(1320, </v>
      </c>
      <c r="N1321" s="3" t="str">
        <f t="shared" si="224"/>
        <v xml:space="preserve">1921, </v>
      </c>
      <c r="O1321" s="3" t="str">
        <f t="shared" si="225"/>
        <v xml:space="preserve">'2016-04-30T03:48:20.000Z', </v>
      </c>
      <c r="P1321" s="3" t="str">
        <f t="shared" si="226"/>
        <v xml:space="preserve">55, </v>
      </c>
      <c r="Q1321" s="3" t="str">
        <f t="shared" si="227"/>
        <v xml:space="preserve">34, </v>
      </c>
      <c r="R1321" s="3" t="str">
        <f t="shared" si="228"/>
        <v xml:space="preserve">28, </v>
      </c>
      <c r="S1321" s="3" t="str">
        <f t="shared" si="229"/>
        <v xml:space="preserve">117, </v>
      </c>
      <c r="T1321" s="3" t="str">
        <f t="shared" si="230"/>
        <v xml:space="preserve">274.45, </v>
      </c>
      <c r="U1321" s="3" t="str">
        <f t="shared" si="231"/>
        <v xml:space="preserve">254.66, </v>
      </c>
      <c r="V1321" s="3" t="str">
        <f t="shared" si="232"/>
        <v xml:space="preserve">227.36, </v>
      </c>
      <c r="W1321" s="3" t="str">
        <f t="shared" si="233"/>
        <v xml:space="preserve">756.47), </v>
      </c>
    </row>
    <row r="1322" spans="1:23" x14ac:dyDescent="0.2">
      <c r="A1322" s="1">
        <v>1321</v>
      </c>
      <c r="B1322" s="1">
        <v>1921</v>
      </c>
      <c r="C1322" s="1" t="s">
        <v>2361</v>
      </c>
      <c r="D1322" s="1">
        <v>106</v>
      </c>
      <c r="E1322" s="1">
        <v>26</v>
      </c>
      <c r="F1322" s="1">
        <v>59</v>
      </c>
      <c r="G1322" s="1">
        <v>191</v>
      </c>
      <c r="H1322" s="1">
        <v>528.94000000000005</v>
      </c>
      <c r="I1322" s="1">
        <v>194.74</v>
      </c>
      <c r="J1322" s="1">
        <v>479.08</v>
      </c>
      <c r="K1322" s="1">
        <v>1202.76</v>
      </c>
      <c r="M1322" s="3" t="str">
        <f t="shared" si="223"/>
        <v xml:space="preserve">(1321, </v>
      </c>
      <c r="N1322" s="3" t="str">
        <f t="shared" si="224"/>
        <v xml:space="preserve">1921, </v>
      </c>
      <c r="O1322" s="3" t="str">
        <f t="shared" si="225"/>
        <v xml:space="preserve">'2016-05-29T23:45:59.000Z', </v>
      </c>
      <c r="P1322" s="3" t="str">
        <f t="shared" si="226"/>
        <v xml:space="preserve">106, </v>
      </c>
      <c r="Q1322" s="3" t="str">
        <f t="shared" si="227"/>
        <v xml:space="preserve">26, </v>
      </c>
      <c r="R1322" s="3" t="str">
        <f t="shared" si="228"/>
        <v xml:space="preserve">59, </v>
      </c>
      <c r="S1322" s="3" t="str">
        <f t="shared" si="229"/>
        <v xml:space="preserve">191, </v>
      </c>
      <c r="T1322" s="3" t="str">
        <f t="shared" si="230"/>
        <v xml:space="preserve">528.94, </v>
      </c>
      <c r="U1322" s="3" t="str">
        <f t="shared" si="231"/>
        <v xml:space="preserve">194.74, </v>
      </c>
      <c r="V1322" s="3" t="str">
        <f t="shared" si="232"/>
        <v xml:space="preserve">479.08, </v>
      </c>
      <c r="W1322" s="3" t="str">
        <f t="shared" si="233"/>
        <v xml:space="preserve">1202.76), </v>
      </c>
    </row>
    <row r="1323" spans="1:23" x14ac:dyDescent="0.2">
      <c r="A1323" s="1">
        <v>1322</v>
      </c>
      <c r="B1323" s="1">
        <v>1921</v>
      </c>
      <c r="C1323" s="1" t="s">
        <v>2362</v>
      </c>
      <c r="D1323" s="1">
        <v>108</v>
      </c>
      <c r="E1323" s="1">
        <v>0</v>
      </c>
      <c r="F1323" s="1">
        <v>35</v>
      </c>
      <c r="G1323" s="1">
        <v>143</v>
      </c>
      <c r="H1323" s="1">
        <v>538.91999999999996</v>
      </c>
      <c r="I1323" s="1">
        <v>0</v>
      </c>
      <c r="J1323" s="1">
        <v>284.2</v>
      </c>
      <c r="K1323" s="1">
        <v>823.12</v>
      </c>
      <c r="M1323" s="3" t="str">
        <f t="shared" si="223"/>
        <v xml:space="preserve">(1322, </v>
      </c>
      <c r="N1323" s="3" t="str">
        <f t="shared" si="224"/>
        <v xml:space="preserve">1921, </v>
      </c>
      <c r="O1323" s="3" t="str">
        <f t="shared" si="225"/>
        <v xml:space="preserve">'2016-06-27T11:43:50.000Z', </v>
      </c>
      <c r="P1323" s="3" t="str">
        <f t="shared" si="226"/>
        <v xml:space="preserve">108, </v>
      </c>
      <c r="Q1323" s="3" t="str">
        <f t="shared" si="227"/>
        <v xml:space="preserve">0, </v>
      </c>
      <c r="R1323" s="3" t="str">
        <f t="shared" si="228"/>
        <v xml:space="preserve">35, </v>
      </c>
      <c r="S1323" s="3" t="str">
        <f t="shared" si="229"/>
        <v xml:space="preserve">143, </v>
      </c>
      <c r="T1323" s="3" t="str">
        <f t="shared" si="230"/>
        <v xml:space="preserve">538.92, </v>
      </c>
      <c r="U1323" s="3" t="str">
        <f t="shared" si="231"/>
        <v xml:space="preserve">0, </v>
      </c>
      <c r="V1323" s="3" t="str">
        <f t="shared" si="232"/>
        <v xml:space="preserve">284.2, </v>
      </c>
      <c r="W1323" s="3" t="str">
        <f t="shared" si="233"/>
        <v xml:space="preserve">823.12), </v>
      </c>
    </row>
    <row r="1324" spans="1:23" x14ac:dyDescent="0.2">
      <c r="A1324" s="1">
        <v>1323</v>
      </c>
      <c r="B1324" s="1">
        <v>1921</v>
      </c>
      <c r="C1324" s="1" t="s">
        <v>2363</v>
      </c>
      <c r="D1324" s="1">
        <v>108</v>
      </c>
      <c r="E1324" s="1">
        <v>23</v>
      </c>
      <c r="F1324" s="1">
        <v>27</v>
      </c>
      <c r="G1324" s="1">
        <v>158</v>
      </c>
      <c r="H1324" s="1">
        <v>538.91999999999996</v>
      </c>
      <c r="I1324" s="1">
        <v>172.27</v>
      </c>
      <c r="J1324" s="1">
        <v>219.24</v>
      </c>
      <c r="K1324" s="1">
        <v>930.43</v>
      </c>
      <c r="M1324" s="3" t="str">
        <f t="shared" si="223"/>
        <v xml:space="preserve">(1323, </v>
      </c>
      <c r="N1324" s="3" t="str">
        <f t="shared" si="224"/>
        <v xml:space="preserve">1921, </v>
      </c>
      <c r="O1324" s="3" t="str">
        <f t="shared" si="225"/>
        <v xml:space="preserve">'2016-07-27T08:02:04.000Z', </v>
      </c>
      <c r="P1324" s="3" t="str">
        <f t="shared" si="226"/>
        <v xml:space="preserve">108, </v>
      </c>
      <c r="Q1324" s="3" t="str">
        <f t="shared" si="227"/>
        <v xml:space="preserve">23, </v>
      </c>
      <c r="R1324" s="3" t="str">
        <f t="shared" si="228"/>
        <v xml:space="preserve">27, </v>
      </c>
      <c r="S1324" s="3" t="str">
        <f t="shared" si="229"/>
        <v xml:space="preserve">158, </v>
      </c>
      <c r="T1324" s="3" t="str">
        <f t="shared" si="230"/>
        <v xml:space="preserve">538.92, </v>
      </c>
      <c r="U1324" s="3" t="str">
        <f t="shared" si="231"/>
        <v xml:space="preserve">172.27, </v>
      </c>
      <c r="V1324" s="3" t="str">
        <f t="shared" si="232"/>
        <v xml:space="preserve">219.24, </v>
      </c>
      <c r="W1324" s="3" t="str">
        <f t="shared" si="233"/>
        <v xml:space="preserve">930.43), </v>
      </c>
    </row>
    <row r="1325" spans="1:23" x14ac:dyDescent="0.2">
      <c r="A1325" s="1">
        <v>1324</v>
      </c>
      <c r="B1325" s="1">
        <v>1921</v>
      </c>
      <c r="C1325" s="1" t="s">
        <v>2364</v>
      </c>
      <c r="D1325" s="1">
        <v>107</v>
      </c>
      <c r="E1325" s="1">
        <v>25</v>
      </c>
      <c r="F1325" s="1">
        <v>64</v>
      </c>
      <c r="G1325" s="1">
        <v>196</v>
      </c>
      <c r="H1325" s="1">
        <v>533.92999999999995</v>
      </c>
      <c r="I1325" s="1">
        <v>187.25</v>
      </c>
      <c r="J1325" s="1">
        <v>519.67999999999995</v>
      </c>
      <c r="K1325" s="1">
        <v>1240.8599999999999</v>
      </c>
      <c r="M1325" s="3" t="str">
        <f t="shared" si="223"/>
        <v xml:space="preserve">(1324, </v>
      </c>
      <c r="N1325" s="3" t="str">
        <f t="shared" si="224"/>
        <v xml:space="preserve">1921, </v>
      </c>
      <c r="O1325" s="3" t="str">
        <f t="shared" si="225"/>
        <v xml:space="preserve">'2016-08-25T07:29:47.000Z', </v>
      </c>
      <c r="P1325" s="3" t="str">
        <f t="shared" si="226"/>
        <v xml:space="preserve">107, </v>
      </c>
      <c r="Q1325" s="3" t="str">
        <f t="shared" si="227"/>
        <v xml:space="preserve">25, </v>
      </c>
      <c r="R1325" s="3" t="str">
        <f t="shared" si="228"/>
        <v xml:space="preserve">64, </v>
      </c>
      <c r="S1325" s="3" t="str">
        <f t="shared" si="229"/>
        <v xml:space="preserve">196, </v>
      </c>
      <c r="T1325" s="3" t="str">
        <f t="shared" si="230"/>
        <v xml:space="preserve">533.93, </v>
      </c>
      <c r="U1325" s="3" t="str">
        <f t="shared" si="231"/>
        <v xml:space="preserve">187.25, </v>
      </c>
      <c r="V1325" s="3" t="str">
        <f t="shared" si="232"/>
        <v xml:space="preserve">519.68, </v>
      </c>
      <c r="W1325" s="3" t="str">
        <f t="shared" si="233"/>
        <v xml:space="preserve">1240.86), </v>
      </c>
    </row>
    <row r="1326" spans="1:23" x14ac:dyDescent="0.2">
      <c r="A1326" s="1">
        <v>1325</v>
      </c>
      <c r="B1326" s="1">
        <v>1921</v>
      </c>
      <c r="C1326" s="1" t="s">
        <v>2365</v>
      </c>
      <c r="D1326" s="1">
        <v>117</v>
      </c>
      <c r="E1326" s="1">
        <v>38</v>
      </c>
      <c r="F1326" s="1">
        <v>28</v>
      </c>
      <c r="G1326" s="1">
        <v>183</v>
      </c>
      <c r="H1326" s="1">
        <v>583.83000000000004</v>
      </c>
      <c r="I1326" s="1">
        <v>284.62</v>
      </c>
      <c r="J1326" s="1">
        <v>227.36</v>
      </c>
      <c r="K1326" s="1">
        <v>1095.81</v>
      </c>
      <c r="M1326" s="3" t="str">
        <f t="shared" si="223"/>
        <v xml:space="preserve">(1325, </v>
      </c>
      <c r="N1326" s="3" t="str">
        <f t="shared" si="224"/>
        <v xml:space="preserve">1921, </v>
      </c>
      <c r="O1326" s="3" t="str">
        <f t="shared" si="225"/>
        <v xml:space="preserve">'2016-09-23T03:27:31.000Z', </v>
      </c>
      <c r="P1326" s="3" t="str">
        <f t="shared" si="226"/>
        <v xml:space="preserve">117, </v>
      </c>
      <c r="Q1326" s="3" t="str">
        <f t="shared" si="227"/>
        <v xml:space="preserve">38, </v>
      </c>
      <c r="R1326" s="3" t="str">
        <f t="shared" si="228"/>
        <v xml:space="preserve">28, </v>
      </c>
      <c r="S1326" s="3" t="str">
        <f t="shared" si="229"/>
        <v xml:space="preserve">183, </v>
      </c>
      <c r="T1326" s="3" t="str">
        <f t="shared" si="230"/>
        <v xml:space="preserve">583.83, </v>
      </c>
      <c r="U1326" s="3" t="str">
        <f t="shared" si="231"/>
        <v xml:space="preserve">284.62, </v>
      </c>
      <c r="V1326" s="3" t="str">
        <f t="shared" si="232"/>
        <v xml:space="preserve">227.36, </v>
      </c>
      <c r="W1326" s="3" t="str">
        <f t="shared" si="233"/>
        <v xml:space="preserve">1095.81), </v>
      </c>
    </row>
    <row r="1327" spans="1:23" x14ac:dyDescent="0.2">
      <c r="A1327" s="1">
        <v>1326</v>
      </c>
      <c r="B1327" s="1">
        <v>1931</v>
      </c>
      <c r="C1327" s="1" t="s">
        <v>2366</v>
      </c>
      <c r="D1327" s="1">
        <v>492</v>
      </c>
      <c r="E1327" s="1">
        <v>5</v>
      </c>
      <c r="F1327" s="1">
        <v>2430</v>
      </c>
      <c r="G1327" s="1">
        <v>2927</v>
      </c>
      <c r="H1327" s="1">
        <v>2455.08</v>
      </c>
      <c r="I1327" s="1">
        <v>37.450000000000003</v>
      </c>
      <c r="J1327" s="1">
        <v>19731.599999999999</v>
      </c>
      <c r="K1327" s="1">
        <v>22224.13</v>
      </c>
      <c r="M1327" s="3" t="str">
        <f t="shared" si="223"/>
        <v xml:space="preserve">(1326, </v>
      </c>
      <c r="N1327" s="3" t="str">
        <f t="shared" si="224"/>
        <v xml:space="preserve">1931, </v>
      </c>
      <c r="O1327" s="3" t="str">
        <f t="shared" si="225"/>
        <v xml:space="preserve">'2016-07-30T22:29:57.000Z', </v>
      </c>
      <c r="P1327" s="3" t="str">
        <f t="shared" si="226"/>
        <v xml:space="preserve">492, </v>
      </c>
      <c r="Q1327" s="3" t="str">
        <f t="shared" si="227"/>
        <v xml:space="preserve">5, </v>
      </c>
      <c r="R1327" s="3" t="str">
        <f t="shared" si="228"/>
        <v xml:space="preserve">2430, </v>
      </c>
      <c r="S1327" s="3" t="str">
        <f t="shared" si="229"/>
        <v xml:space="preserve">2927, </v>
      </c>
      <c r="T1327" s="3" t="str">
        <f t="shared" si="230"/>
        <v xml:space="preserve">2455.08, </v>
      </c>
      <c r="U1327" s="3" t="str">
        <f t="shared" si="231"/>
        <v xml:space="preserve">37.45, </v>
      </c>
      <c r="V1327" s="3" t="str">
        <f t="shared" si="232"/>
        <v xml:space="preserve">19731.6, </v>
      </c>
      <c r="W1327" s="3" t="str">
        <f t="shared" si="233"/>
        <v xml:space="preserve">22224.13), </v>
      </c>
    </row>
    <row r="1328" spans="1:23" x14ac:dyDescent="0.2">
      <c r="A1328" s="1">
        <v>1327</v>
      </c>
      <c r="B1328" s="1">
        <v>1931</v>
      </c>
      <c r="C1328" s="1" t="s">
        <v>2367</v>
      </c>
      <c r="D1328" s="1">
        <v>409</v>
      </c>
      <c r="E1328" s="1">
        <v>0</v>
      </c>
      <c r="F1328" s="1">
        <v>14</v>
      </c>
      <c r="G1328" s="1">
        <v>423</v>
      </c>
      <c r="H1328" s="1">
        <v>2040.91</v>
      </c>
      <c r="I1328" s="1">
        <v>0</v>
      </c>
      <c r="J1328" s="1">
        <v>113.68</v>
      </c>
      <c r="K1328" s="1">
        <v>2154.59</v>
      </c>
      <c r="M1328" s="3" t="str">
        <f t="shared" si="223"/>
        <v xml:space="preserve">(1327, </v>
      </c>
      <c r="N1328" s="3" t="str">
        <f t="shared" si="224"/>
        <v xml:space="preserve">1931, </v>
      </c>
      <c r="O1328" s="3" t="str">
        <f t="shared" si="225"/>
        <v xml:space="preserve">'2016-08-28T12:35:04.000Z', </v>
      </c>
      <c r="P1328" s="3" t="str">
        <f t="shared" si="226"/>
        <v xml:space="preserve">409, </v>
      </c>
      <c r="Q1328" s="3" t="str">
        <f t="shared" si="227"/>
        <v xml:space="preserve">0, </v>
      </c>
      <c r="R1328" s="3" t="str">
        <f t="shared" si="228"/>
        <v xml:space="preserve">14, </v>
      </c>
      <c r="S1328" s="3" t="str">
        <f t="shared" si="229"/>
        <v xml:space="preserve">423, </v>
      </c>
      <c r="T1328" s="3" t="str">
        <f t="shared" si="230"/>
        <v xml:space="preserve">2040.91, </v>
      </c>
      <c r="U1328" s="3" t="str">
        <f t="shared" si="231"/>
        <v xml:space="preserve">0, </v>
      </c>
      <c r="V1328" s="3" t="str">
        <f t="shared" si="232"/>
        <v xml:space="preserve">113.68, </v>
      </c>
      <c r="W1328" s="3" t="str">
        <f t="shared" si="233"/>
        <v xml:space="preserve">2154.59), </v>
      </c>
    </row>
    <row r="1329" spans="1:23" x14ac:dyDescent="0.2">
      <c r="A1329" s="1">
        <v>1328</v>
      </c>
      <c r="B1329" s="1">
        <v>1931</v>
      </c>
      <c r="C1329" s="1" t="s">
        <v>2368</v>
      </c>
      <c r="D1329" s="1">
        <v>463</v>
      </c>
      <c r="E1329" s="1">
        <v>4</v>
      </c>
      <c r="F1329" s="1">
        <v>1</v>
      </c>
      <c r="G1329" s="1">
        <v>468</v>
      </c>
      <c r="H1329" s="1">
        <v>2310.37</v>
      </c>
      <c r="I1329" s="1">
        <v>29.96</v>
      </c>
      <c r="J1329" s="1">
        <v>8.1199999999999992</v>
      </c>
      <c r="K1329" s="1">
        <v>2348.4499999999998</v>
      </c>
      <c r="M1329" s="3" t="str">
        <f t="shared" si="223"/>
        <v xml:space="preserve">(1328, </v>
      </c>
      <c r="N1329" s="3" t="str">
        <f t="shared" si="224"/>
        <v xml:space="preserve">1931, </v>
      </c>
      <c r="O1329" s="3" t="str">
        <f t="shared" si="225"/>
        <v xml:space="preserve">'2016-09-26T09:39:14.000Z', </v>
      </c>
      <c r="P1329" s="3" t="str">
        <f t="shared" si="226"/>
        <v xml:space="preserve">463, </v>
      </c>
      <c r="Q1329" s="3" t="str">
        <f t="shared" si="227"/>
        <v xml:space="preserve">4, </v>
      </c>
      <c r="R1329" s="3" t="str">
        <f t="shared" si="228"/>
        <v xml:space="preserve">1, </v>
      </c>
      <c r="S1329" s="3" t="str">
        <f t="shared" si="229"/>
        <v xml:space="preserve">468, </v>
      </c>
      <c r="T1329" s="3" t="str">
        <f t="shared" si="230"/>
        <v xml:space="preserve">2310.37, </v>
      </c>
      <c r="U1329" s="3" t="str">
        <f t="shared" si="231"/>
        <v xml:space="preserve">29.96, </v>
      </c>
      <c r="V1329" s="3" t="str">
        <f t="shared" si="232"/>
        <v xml:space="preserve">8.12, </v>
      </c>
      <c r="W1329" s="3" t="str">
        <f t="shared" si="233"/>
        <v xml:space="preserve">2348.45), </v>
      </c>
    </row>
    <row r="1330" spans="1:23" x14ac:dyDescent="0.2">
      <c r="A1330" s="1">
        <v>1329</v>
      </c>
      <c r="B1330" s="1">
        <v>1931</v>
      </c>
      <c r="C1330" s="1" t="s">
        <v>2369</v>
      </c>
      <c r="D1330" s="1">
        <v>504</v>
      </c>
      <c r="E1330" s="1">
        <v>16</v>
      </c>
      <c r="F1330" s="1">
        <v>0</v>
      </c>
      <c r="G1330" s="1">
        <v>520</v>
      </c>
      <c r="H1330" s="1">
        <v>2514.96</v>
      </c>
      <c r="I1330" s="1">
        <v>119.84</v>
      </c>
      <c r="J1330" s="1">
        <v>0</v>
      </c>
      <c r="K1330" s="1">
        <v>2634.8</v>
      </c>
      <c r="M1330" s="3" t="str">
        <f t="shared" si="223"/>
        <v xml:space="preserve">(1329, </v>
      </c>
      <c r="N1330" s="3" t="str">
        <f t="shared" si="224"/>
        <v xml:space="preserve">1931, </v>
      </c>
      <c r="O1330" s="3" t="str">
        <f t="shared" si="225"/>
        <v xml:space="preserve">'2016-10-25T09:33:41.000Z', </v>
      </c>
      <c r="P1330" s="3" t="str">
        <f t="shared" si="226"/>
        <v xml:space="preserve">504, </v>
      </c>
      <c r="Q1330" s="3" t="str">
        <f t="shared" si="227"/>
        <v xml:space="preserve">16, </v>
      </c>
      <c r="R1330" s="3" t="str">
        <f t="shared" si="228"/>
        <v xml:space="preserve">0, </v>
      </c>
      <c r="S1330" s="3" t="str">
        <f t="shared" si="229"/>
        <v xml:space="preserve">520, </v>
      </c>
      <c r="T1330" s="3" t="str">
        <f t="shared" si="230"/>
        <v xml:space="preserve">2514.96, </v>
      </c>
      <c r="U1330" s="3" t="str">
        <f t="shared" si="231"/>
        <v xml:space="preserve">119.84, </v>
      </c>
      <c r="V1330" s="3" t="str">
        <f t="shared" si="232"/>
        <v xml:space="preserve">0, </v>
      </c>
      <c r="W1330" s="3" t="str">
        <f t="shared" si="233"/>
        <v xml:space="preserve">2634.8), </v>
      </c>
    </row>
    <row r="1331" spans="1:23" x14ac:dyDescent="0.2">
      <c r="A1331" s="1">
        <v>1330</v>
      </c>
      <c r="B1331" s="1">
        <v>1931</v>
      </c>
      <c r="C1331" s="1" t="s">
        <v>2370</v>
      </c>
      <c r="D1331" s="1">
        <v>503</v>
      </c>
      <c r="E1331" s="1">
        <v>24</v>
      </c>
      <c r="F1331" s="1">
        <v>11</v>
      </c>
      <c r="G1331" s="1">
        <v>538</v>
      </c>
      <c r="H1331" s="1">
        <v>2509.9699999999998</v>
      </c>
      <c r="I1331" s="1">
        <v>179.76</v>
      </c>
      <c r="J1331" s="1">
        <v>89.32</v>
      </c>
      <c r="K1331" s="1">
        <v>2779.05</v>
      </c>
      <c r="M1331" s="3" t="str">
        <f t="shared" si="223"/>
        <v xml:space="preserve">(1330, </v>
      </c>
      <c r="N1331" s="3" t="str">
        <f t="shared" si="224"/>
        <v xml:space="preserve">1931, </v>
      </c>
      <c r="O1331" s="3" t="str">
        <f t="shared" si="225"/>
        <v xml:space="preserve">'2016-11-24T18:08:16.000Z', </v>
      </c>
      <c r="P1331" s="3" t="str">
        <f t="shared" si="226"/>
        <v xml:space="preserve">503, </v>
      </c>
      <c r="Q1331" s="3" t="str">
        <f t="shared" si="227"/>
        <v xml:space="preserve">24, </v>
      </c>
      <c r="R1331" s="3" t="str">
        <f t="shared" si="228"/>
        <v xml:space="preserve">11, </v>
      </c>
      <c r="S1331" s="3" t="str">
        <f t="shared" si="229"/>
        <v xml:space="preserve">538, </v>
      </c>
      <c r="T1331" s="3" t="str">
        <f t="shared" si="230"/>
        <v xml:space="preserve">2509.97, </v>
      </c>
      <c r="U1331" s="3" t="str">
        <f t="shared" si="231"/>
        <v xml:space="preserve">179.76, </v>
      </c>
      <c r="V1331" s="3" t="str">
        <f t="shared" si="232"/>
        <v xml:space="preserve">89.32, </v>
      </c>
      <c r="W1331" s="3" t="str">
        <f t="shared" si="233"/>
        <v xml:space="preserve">2779.05), </v>
      </c>
    </row>
    <row r="1332" spans="1:23" x14ac:dyDescent="0.2">
      <c r="A1332" s="1">
        <v>1331</v>
      </c>
      <c r="B1332" s="1">
        <v>1931</v>
      </c>
      <c r="C1332" s="1" t="s">
        <v>2371</v>
      </c>
      <c r="D1332" s="1">
        <v>543</v>
      </c>
      <c r="E1332" s="1">
        <v>80</v>
      </c>
      <c r="F1332" s="1">
        <v>0</v>
      </c>
      <c r="G1332" s="1">
        <v>623</v>
      </c>
      <c r="H1332" s="1">
        <v>2709.57</v>
      </c>
      <c r="I1332" s="1">
        <v>599.20000000000005</v>
      </c>
      <c r="J1332" s="1">
        <v>0</v>
      </c>
      <c r="K1332" s="1">
        <v>3308.77</v>
      </c>
      <c r="M1332" s="3" t="str">
        <f t="shared" si="223"/>
        <v xml:space="preserve">(1331, </v>
      </c>
      <c r="N1332" s="3" t="str">
        <f t="shared" si="224"/>
        <v xml:space="preserve">1931, </v>
      </c>
      <c r="O1332" s="3" t="str">
        <f t="shared" si="225"/>
        <v xml:space="preserve">'2016-12-24T19:30:13.000Z', </v>
      </c>
      <c r="P1332" s="3" t="str">
        <f t="shared" si="226"/>
        <v xml:space="preserve">543, </v>
      </c>
      <c r="Q1332" s="3" t="str">
        <f t="shared" si="227"/>
        <v xml:space="preserve">80, </v>
      </c>
      <c r="R1332" s="3" t="str">
        <f t="shared" si="228"/>
        <v xml:space="preserve">0, </v>
      </c>
      <c r="S1332" s="3" t="str">
        <f t="shared" si="229"/>
        <v xml:space="preserve">623, </v>
      </c>
      <c r="T1332" s="3" t="str">
        <f t="shared" si="230"/>
        <v xml:space="preserve">2709.57, </v>
      </c>
      <c r="U1332" s="3" t="str">
        <f t="shared" si="231"/>
        <v xml:space="preserve">599.2, </v>
      </c>
      <c r="V1332" s="3" t="str">
        <f t="shared" si="232"/>
        <v xml:space="preserve">0, </v>
      </c>
      <c r="W1332" s="3" t="str">
        <f t="shared" si="233"/>
        <v xml:space="preserve">3308.77), </v>
      </c>
    </row>
    <row r="1333" spans="1:23" x14ac:dyDescent="0.2">
      <c r="A1333" s="1">
        <v>1332</v>
      </c>
      <c r="B1333" s="1">
        <v>1941</v>
      </c>
      <c r="C1333" s="1" t="s">
        <v>2372</v>
      </c>
      <c r="D1333" s="1">
        <v>149</v>
      </c>
      <c r="E1333" s="1">
        <v>0</v>
      </c>
      <c r="F1333" s="1">
        <v>13</v>
      </c>
      <c r="G1333" s="1">
        <v>162</v>
      </c>
      <c r="H1333" s="1">
        <v>743.51</v>
      </c>
      <c r="I1333" s="1">
        <v>0</v>
      </c>
      <c r="J1333" s="1">
        <v>105.56</v>
      </c>
      <c r="K1333" s="1">
        <v>849.07</v>
      </c>
      <c r="M1333" s="3" t="str">
        <f t="shared" si="223"/>
        <v xml:space="preserve">(1332, </v>
      </c>
      <c r="N1333" s="3" t="str">
        <f t="shared" si="224"/>
        <v xml:space="preserve">1941, </v>
      </c>
      <c r="O1333" s="3" t="str">
        <f t="shared" si="225"/>
        <v xml:space="preserve">'2015-08-27T16:31:50.000Z', </v>
      </c>
      <c r="P1333" s="3" t="str">
        <f t="shared" si="226"/>
        <v xml:space="preserve">149, </v>
      </c>
      <c r="Q1333" s="3" t="str">
        <f t="shared" si="227"/>
        <v xml:space="preserve">0, </v>
      </c>
      <c r="R1333" s="3" t="str">
        <f t="shared" si="228"/>
        <v xml:space="preserve">13, </v>
      </c>
      <c r="S1333" s="3" t="str">
        <f t="shared" si="229"/>
        <v xml:space="preserve">162, </v>
      </c>
      <c r="T1333" s="3" t="str">
        <f t="shared" si="230"/>
        <v xml:space="preserve">743.51, </v>
      </c>
      <c r="U1333" s="3" t="str">
        <f t="shared" si="231"/>
        <v xml:space="preserve">0, </v>
      </c>
      <c r="V1333" s="3" t="str">
        <f t="shared" si="232"/>
        <v xml:space="preserve">105.56, </v>
      </c>
      <c r="W1333" s="3" t="str">
        <f t="shared" si="233"/>
        <v xml:space="preserve">849.07), </v>
      </c>
    </row>
    <row r="1334" spans="1:23" x14ac:dyDescent="0.2">
      <c r="A1334" s="1">
        <v>1333</v>
      </c>
      <c r="B1334" s="1">
        <v>1941</v>
      </c>
      <c r="C1334" s="1" t="s">
        <v>2373</v>
      </c>
      <c r="D1334" s="1">
        <v>151</v>
      </c>
      <c r="E1334" s="1">
        <v>0</v>
      </c>
      <c r="F1334" s="1">
        <v>0</v>
      </c>
      <c r="G1334" s="1">
        <v>151</v>
      </c>
      <c r="H1334" s="1">
        <v>753.49</v>
      </c>
      <c r="I1334" s="1">
        <v>0</v>
      </c>
      <c r="J1334" s="1">
        <v>0</v>
      </c>
      <c r="K1334" s="1">
        <v>753.49</v>
      </c>
      <c r="M1334" s="3" t="str">
        <f t="shared" si="223"/>
        <v xml:space="preserve">(1333, </v>
      </c>
      <c r="N1334" s="3" t="str">
        <f t="shared" si="224"/>
        <v xml:space="preserve">1941, </v>
      </c>
      <c r="O1334" s="3" t="str">
        <f t="shared" si="225"/>
        <v xml:space="preserve">'2015-09-26T15:43:34.000Z', </v>
      </c>
      <c r="P1334" s="3" t="str">
        <f t="shared" si="226"/>
        <v xml:space="preserve">151, </v>
      </c>
      <c r="Q1334" s="3" t="str">
        <f t="shared" si="227"/>
        <v xml:space="preserve">0, </v>
      </c>
      <c r="R1334" s="3" t="str">
        <f t="shared" si="228"/>
        <v xml:space="preserve">0, </v>
      </c>
      <c r="S1334" s="3" t="str">
        <f t="shared" si="229"/>
        <v xml:space="preserve">151, </v>
      </c>
      <c r="T1334" s="3" t="str">
        <f t="shared" si="230"/>
        <v xml:space="preserve">753.49, </v>
      </c>
      <c r="U1334" s="3" t="str">
        <f t="shared" si="231"/>
        <v xml:space="preserve">0, </v>
      </c>
      <c r="V1334" s="3" t="str">
        <f t="shared" si="232"/>
        <v xml:space="preserve">0, </v>
      </c>
      <c r="W1334" s="3" t="str">
        <f t="shared" si="233"/>
        <v xml:space="preserve">753.49), </v>
      </c>
    </row>
    <row r="1335" spans="1:23" x14ac:dyDescent="0.2">
      <c r="A1335" s="1">
        <v>1334</v>
      </c>
      <c r="B1335" s="1">
        <v>1941</v>
      </c>
      <c r="C1335" s="1" t="s">
        <v>2374</v>
      </c>
      <c r="D1335" s="1">
        <v>137</v>
      </c>
      <c r="E1335" s="1">
        <v>9</v>
      </c>
      <c r="F1335" s="1">
        <v>4</v>
      </c>
      <c r="G1335" s="1">
        <v>150</v>
      </c>
      <c r="H1335" s="1">
        <v>683.63</v>
      </c>
      <c r="I1335" s="1">
        <v>67.41</v>
      </c>
      <c r="J1335" s="1">
        <v>32.479999999999997</v>
      </c>
      <c r="K1335" s="1">
        <v>783.52</v>
      </c>
      <c r="M1335" s="3" t="str">
        <f t="shared" si="223"/>
        <v xml:space="preserve">(1334, </v>
      </c>
      <c r="N1335" s="3" t="str">
        <f t="shared" si="224"/>
        <v xml:space="preserve">1941, </v>
      </c>
      <c r="O1335" s="3" t="str">
        <f t="shared" si="225"/>
        <v xml:space="preserve">'2015-10-25T07:29:17.000Z', </v>
      </c>
      <c r="P1335" s="3" t="str">
        <f t="shared" si="226"/>
        <v xml:space="preserve">137, </v>
      </c>
      <c r="Q1335" s="3" t="str">
        <f t="shared" si="227"/>
        <v xml:space="preserve">9, </v>
      </c>
      <c r="R1335" s="3" t="str">
        <f t="shared" si="228"/>
        <v xml:space="preserve">4, </v>
      </c>
      <c r="S1335" s="3" t="str">
        <f t="shared" si="229"/>
        <v xml:space="preserve">150, </v>
      </c>
      <c r="T1335" s="3" t="str">
        <f t="shared" si="230"/>
        <v xml:space="preserve">683.63, </v>
      </c>
      <c r="U1335" s="3" t="str">
        <f t="shared" si="231"/>
        <v xml:space="preserve">67.41, </v>
      </c>
      <c r="V1335" s="3" t="str">
        <f t="shared" si="232"/>
        <v xml:space="preserve">32.48, </v>
      </c>
      <c r="W1335" s="3" t="str">
        <f t="shared" si="233"/>
        <v xml:space="preserve">783.52), </v>
      </c>
    </row>
    <row r="1336" spans="1:23" x14ac:dyDescent="0.2">
      <c r="A1336" s="1">
        <v>1335</v>
      </c>
      <c r="B1336" s="1">
        <v>1941</v>
      </c>
      <c r="C1336" s="1" t="s">
        <v>2375</v>
      </c>
      <c r="D1336" s="1">
        <v>134</v>
      </c>
      <c r="E1336" s="1">
        <v>18</v>
      </c>
      <c r="F1336" s="1">
        <v>0</v>
      </c>
      <c r="G1336" s="1">
        <v>152</v>
      </c>
      <c r="H1336" s="1">
        <v>668.66</v>
      </c>
      <c r="I1336" s="1">
        <v>134.82</v>
      </c>
      <c r="J1336" s="1">
        <v>0</v>
      </c>
      <c r="K1336" s="1">
        <v>803.48</v>
      </c>
      <c r="M1336" s="3" t="str">
        <f t="shared" si="223"/>
        <v xml:space="preserve">(1335, </v>
      </c>
      <c r="N1336" s="3" t="str">
        <f t="shared" si="224"/>
        <v xml:space="preserve">1941, </v>
      </c>
      <c r="O1336" s="3" t="str">
        <f t="shared" si="225"/>
        <v xml:space="preserve">'2015-11-23T01:16:03.000Z', </v>
      </c>
      <c r="P1336" s="3" t="str">
        <f t="shared" si="226"/>
        <v xml:space="preserve">134, </v>
      </c>
      <c r="Q1336" s="3" t="str">
        <f t="shared" si="227"/>
        <v xml:space="preserve">18, </v>
      </c>
      <c r="R1336" s="3" t="str">
        <f t="shared" si="228"/>
        <v xml:space="preserve">0, </v>
      </c>
      <c r="S1336" s="3" t="str">
        <f t="shared" si="229"/>
        <v xml:space="preserve">152, </v>
      </c>
      <c r="T1336" s="3" t="str">
        <f t="shared" si="230"/>
        <v xml:space="preserve">668.66, </v>
      </c>
      <c r="U1336" s="3" t="str">
        <f t="shared" si="231"/>
        <v xml:space="preserve">134.82, </v>
      </c>
      <c r="V1336" s="3" t="str">
        <f t="shared" si="232"/>
        <v xml:space="preserve">0, </v>
      </c>
      <c r="W1336" s="3" t="str">
        <f t="shared" si="233"/>
        <v xml:space="preserve">803.48), </v>
      </c>
    </row>
    <row r="1337" spans="1:23" x14ac:dyDescent="0.2">
      <c r="A1337" s="1">
        <v>1336</v>
      </c>
      <c r="B1337" s="1">
        <v>1941</v>
      </c>
      <c r="C1337" s="1" t="s">
        <v>2376</v>
      </c>
      <c r="D1337" s="1">
        <v>193</v>
      </c>
      <c r="E1337" s="1">
        <v>0</v>
      </c>
      <c r="F1337" s="1">
        <v>3</v>
      </c>
      <c r="G1337" s="1">
        <v>196</v>
      </c>
      <c r="H1337" s="1">
        <v>963.07</v>
      </c>
      <c r="I1337" s="1">
        <v>0</v>
      </c>
      <c r="J1337" s="1">
        <v>24.36</v>
      </c>
      <c r="K1337" s="1">
        <v>987.43</v>
      </c>
      <c r="M1337" s="3" t="str">
        <f t="shared" si="223"/>
        <v xml:space="preserve">(1336, </v>
      </c>
      <c r="N1337" s="3" t="str">
        <f t="shared" si="224"/>
        <v xml:space="preserve">1941, </v>
      </c>
      <c r="O1337" s="3" t="str">
        <f t="shared" si="225"/>
        <v xml:space="preserve">'2015-12-23T15:23:49.000Z', </v>
      </c>
      <c r="P1337" s="3" t="str">
        <f t="shared" si="226"/>
        <v xml:space="preserve">193, </v>
      </c>
      <c r="Q1337" s="3" t="str">
        <f t="shared" si="227"/>
        <v xml:space="preserve">0, </v>
      </c>
      <c r="R1337" s="3" t="str">
        <f t="shared" si="228"/>
        <v xml:space="preserve">3, </v>
      </c>
      <c r="S1337" s="3" t="str">
        <f t="shared" si="229"/>
        <v xml:space="preserve">196, </v>
      </c>
      <c r="T1337" s="3" t="str">
        <f t="shared" si="230"/>
        <v xml:space="preserve">963.07, </v>
      </c>
      <c r="U1337" s="3" t="str">
        <f t="shared" si="231"/>
        <v xml:space="preserve">0, </v>
      </c>
      <c r="V1337" s="3" t="str">
        <f t="shared" si="232"/>
        <v xml:space="preserve">24.36, </v>
      </c>
      <c r="W1337" s="3" t="str">
        <f t="shared" si="233"/>
        <v xml:space="preserve">987.43), </v>
      </c>
    </row>
    <row r="1338" spans="1:23" x14ac:dyDescent="0.2">
      <c r="A1338" s="1">
        <v>1337</v>
      </c>
      <c r="B1338" s="1">
        <v>1941</v>
      </c>
      <c r="C1338" s="1" t="s">
        <v>2377</v>
      </c>
      <c r="D1338" s="1">
        <v>139</v>
      </c>
      <c r="E1338" s="1">
        <v>21</v>
      </c>
      <c r="F1338" s="1">
        <v>0</v>
      </c>
      <c r="G1338" s="1">
        <v>160</v>
      </c>
      <c r="H1338" s="1">
        <v>693.61</v>
      </c>
      <c r="I1338" s="1">
        <v>157.29</v>
      </c>
      <c r="J1338" s="1">
        <v>0</v>
      </c>
      <c r="K1338" s="1">
        <v>850.9</v>
      </c>
      <c r="M1338" s="3" t="str">
        <f t="shared" si="223"/>
        <v xml:space="preserve">(1337, </v>
      </c>
      <c r="N1338" s="3" t="str">
        <f t="shared" si="224"/>
        <v xml:space="preserve">1941, </v>
      </c>
      <c r="O1338" s="3" t="str">
        <f t="shared" si="225"/>
        <v xml:space="preserve">'2016-01-22T04:31:49.000Z', </v>
      </c>
      <c r="P1338" s="3" t="str">
        <f t="shared" si="226"/>
        <v xml:space="preserve">139, </v>
      </c>
      <c r="Q1338" s="3" t="str">
        <f t="shared" si="227"/>
        <v xml:space="preserve">21, </v>
      </c>
      <c r="R1338" s="3" t="str">
        <f t="shared" si="228"/>
        <v xml:space="preserve">0, </v>
      </c>
      <c r="S1338" s="3" t="str">
        <f t="shared" si="229"/>
        <v xml:space="preserve">160, </v>
      </c>
      <c r="T1338" s="3" t="str">
        <f t="shared" si="230"/>
        <v xml:space="preserve">693.61, </v>
      </c>
      <c r="U1338" s="3" t="str">
        <f t="shared" si="231"/>
        <v xml:space="preserve">157.29, </v>
      </c>
      <c r="V1338" s="3" t="str">
        <f t="shared" si="232"/>
        <v xml:space="preserve">0, </v>
      </c>
      <c r="W1338" s="3" t="str">
        <f t="shared" si="233"/>
        <v xml:space="preserve">850.9), </v>
      </c>
    </row>
    <row r="1339" spans="1:23" x14ac:dyDescent="0.2">
      <c r="A1339" s="1">
        <v>1338</v>
      </c>
      <c r="B1339" s="1">
        <v>1941</v>
      </c>
      <c r="C1339" s="1" t="s">
        <v>2378</v>
      </c>
      <c r="D1339" s="1">
        <v>154</v>
      </c>
      <c r="E1339" s="1">
        <v>0</v>
      </c>
      <c r="F1339" s="1">
        <v>62</v>
      </c>
      <c r="G1339" s="1">
        <v>216</v>
      </c>
      <c r="H1339" s="1">
        <v>768.46</v>
      </c>
      <c r="I1339" s="1">
        <v>0</v>
      </c>
      <c r="J1339" s="1">
        <v>503.44</v>
      </c>
      <c r="K1339" s="1">
        <v>1271.9000000000001</v>
      </c>
      <c r="M1339" s="3" t="str">
        <f t="shared" si="223"/>
        <v xml:space="preserve">(1338, </v>
      </c>
      <c r="N1339" s="3" t="str">
        <f t="shared" si="224"/>
        <v xml:space="preserve">1941, </v>
      </c>
      <c r="O1339" s="3" t="str">
        <f t="shared" si="225"/>
        <v xml:space="preserve">'2016-03-20T02:32:03.000Z', </v>
      </c>
      <c r="P1339" s="3" t="str">
        <f t="shared" si="226"/>
        <v xml:space="preserve">154, </v>
      </c>
      <c r="Q1339" s="3" t="str">
        <f t="shared" si="227"/>
        <v xml:space="preserve">0, </v>
      </c>
      <c r="R1339" s="3" t="str">
        <f t="shared" si="228"/>
        <v xml:space="preserve">62, </v>
      </c>
      <c r="S1339" s="3" t="str">
        <f t="shared" si="229"/>
        <v xml:space="preserve">216, </v>
      </c>
      <c r="T1339" s="3" t="str">
        <f t="shared" si="230"/>
        <v xml:space="preserve">768.46, </v>
      </c>
      <c r="U1339" s="3" t="str">
        <f t="shared" si="231"/>
        <v xml:space="preserve">0, </v>
      </c>
      <c r="V1339" s="3" t="str">
        <f t="shared" si="232"/>
        <v xml:space="preserve">503.44, </v>
      </c>
      <c r="W1339" s="3" t="str">
        <f t="shared" si="233"/>
        <v xml:space="preserve">1271.9), </v>
      </c>
    </row>
    <row r="1340" spans="1:23" x14ac:dyDescent="0.2">
      <c r="A1340" s="1">
        <v>1339</v>
      </c>
      <c r="B1340" s="1">
        <v>1941</v>
      </c>
      <c r="C1340" s="1" t="s">
        <v>2379</v>
      </c>
      <c r="D1340" s="1">
        <v>163</v>
      </c>
      <c r="E1340" s="1">
        <v>23</v>
      </c>
      <c r="F1340" s="1">
        <v>0</v>
      </c>
      <c r="G1340" s="1">
        <v>186</v>
      </c>
      <c r="H1340" s="1">
        <v>813.37</v>
      </c>
      <c r="I1340" s="1">
        <v>172.27</v>
      </c>
      <c r="J1340" s="1">
        <v>0</v>
      </c>
      <c r="K1340" s="1">
        <v>985.64</v>
      </c>
      <c r="M1340" s="3" t="str">
        <f t="shared" si="223"/>
        <v xml:space="preserve">(1339, </v>
      </c>
      <c r="N1340" s="3" t="str">
        <f t="shared" si="224"/>
        <v xml:space="preserve">1941, </v>
      </c>
      <c r="O1340" s="3" t="str">
        <f t="shared" si="225"/>
        <v xml:space="preserve">'2016-04-19T08:49:39.000Z', </v>
      </c>
      <c r="P1340" s="3" t="str">
        <f t="shared" si="226"/>
        <v xml:space="preserve">163, </v>
      </c>
      <c r="Q1340" s="3" t="str">
        <f t="shared" si="227"/>
        <v xml:space="preserve">23, </v>
      </c>
      <c r="R1340" s="3" t="str">
        <f t="shared" si="228"/>
        <v xml:space="preserve">0, </v>
      </c>
      <c r="S1340" s="3" t="str">
        <f t="shared" si="229"/>
        <v xml:space="preserve">186, </v>
      </c>
      <c r="T1340" s="3" t="str">
        <f t="shared" si="230"/>
        <v xml:space="preserve">813.37, </v>
      </c>
      <c r="U1340" s="3" t="str">
        <f t="shared" si="231"/>
        <v xml:space="preserve">172.27, </v>
      </c>
      <c r="V1340" s="3" t="str">
        <f t="shared" si="232"/>
        <v xml:space="preserve">0, </v>
      </c>
      <c r="W1340" s="3" t="str">
        <f t="shared" si="233"/>
        <v xml:space="preserve">985.64), </v>
      </c>
    </row>
    <row r="1341" spans="1:23" x14ac:dyDescent="0.2">
      <c r="A1341" s="1">
        <v>1340</v>
      </c>
      <c r="B1341" s="1">
        <v>1941</v>
      </c>
      <c r="C1341" s="1" t="s">
        <v>2380</v>
      </c>
      <c r="D1341" s="1">
        <v>149</v>
      </c>
      <c r="E1341" s="1">
        <v>76</v>
      </c>
      <c r="F1341" s="1">
        <v>9</v>
      </c>
      <c r="G1341" s="1">
        <v>234</v>
      </c>
      <c r="H1341" s="1">
        <v>743.51</v>
      </c>
      <c r="I1341" s="1">
        <v>569.24</v>
      </c>
      <c r="J1341" s="1">
        <v>73.08</v>
      </c>
      <c r="K1341" s="1">
        <v>1385.83</v>
      </c>
      <c r="M1341" s="3" t="str">
        <f t="shared" si="223"/>
        <v xml:space="preserve">(1340, </v>
      </c>
      <c r="N1341" s="3" t="str">
        <f t="shared" si="224"/>
        <v xml:space="preserve">1941, </v>
      </c>
      <c r="O1341" s="3" t="str">
        <f t="shared" si="225"/>
        <v xml:space="preserve">'2016-05-18T22:19:04.000Z', </v>
      </c>
      <c r="P1341" s="3" t="str">
        <f t="shared" si="226"/>
        <v xml:space="preserve">149, </v>
      </c>
      <c r="Q1341" s="3" t="str">
        <f t="shared" si="227"/>
        <v xml:space="preserve">76, </v>
      </c>
      <c r="R1341" s="3" t="str">
        <f t="shared" si="228"/>
        <v xml:space="preserve">9, </v>
      </c>
      <c r="S1341" s="3" t="str">
        <f t="shared" si="229"/>
        <v xml:space="preserve">234, </v>
      </c>
      <c r="T1341" s="3" t="str">
        <f t="shared" si="230"/>
        <v xml:space="preserve">743.51, </v>
      </c>
      <c r="U1341" s="3" t="str">
        <f t="shared" si="231"/>
        <v xml:space="preserve">569.24, </v>
      </c>
      <c r="V1341" s="3" t="str">
        <f t="shared" si="232"/>
        <v xml:space="preserve">73.08, </v>
      </c>
      <c r="W1341" s="3" t="str">
        <f t="shared" si="233"/>
        <v xml:space="preserve">1385.83), </v>
      </c>
    </row>
    <row r="1342" spans="1:23" x14ac:dyDescent="0.2">
      <c r="A1342" s="1">
        <v>1341</v>
      </c>
      <c r="B1342" s="1">
        <v>1941</v>
      </c>
      <c r="C1342" s="1" t="s">
        <v>2381</v>
      </c>
      <c r="D1342" s="1">
        <v>148</v>
      </c>
      <c r="E1342" s="1">
        <v>0</v>
      </c>
      <c r="F1342" s="1">
        <v>20</v>
      </c>
      <c r="G1342" s="1">
        <v>168</v>
      </c>
      <c r="H1342" s="1">
        <v>738.52</v>
      </c>
      <c r="I1342" s="1">
        <v>0</v>
      </c>
      <c r="J1342" s="1">
        <v>162.4</v>
      </c>
      <c r="K1342" s="1">
        <v>900.92</v>
      </c>
      <c r="M1342" s="3" t="str">
        <f t="shared" si="223"/>
        <v xml:space="preserve">(1341, </v>
      </c>
      <c r="N1342" s="3" t="str">
        <f t="shared" si="224"/>
        <v xml:space="preserve">1941, </v>
      </c>
      <c r="O1342" s="3" t="str">
        <f t="shared" si="225"/>
        <v xml:space="preserve">'2016-06-17T18:45:04.000Z', </v>
      </c>
      <c r="P1342" s="3" t="str">
        <f t="shared" si="226"/>
        <v xml:space="preserve">148, </v>
      </c>
      <c r="Q1342" s="3" t="str">
        <f t="shared" si="227"/>
        <v xml:space="preserve">0, </v>
      </c>
      <c r="R1342" s="3" t="str">
        <f t="shared" si="228"/>
        <v xml:space="preserve">20, </v>
      </c>
      <c r="S1342" s="3" t="str">
        <f t="shared" si="229"/>
        <v xml:space="preserve">168, </v>
      </c>
      <c r="T1342" s="3" t="str">
        <f t="shared" si="230"/>
        <v xml:space="preserve">738.52, </v>
      </c>
      <c r="U1342" s="3" t="str">
        <f t="shared" si="231"/>
        <v xml:space="preserve">0, </v>
      </c>
      <c r="V1342" s="3" t="str">
        <f t="shared" si="232"/>
        <v xml:space="preserve">162.4, </v>
      </c>
      <c r="W1342" s="3" t="str">
        <f t="shared" si="233"/>
        <v xml:space="preserve">900.92), </v>
      </c>
    </row>
    <row r="1343" spans="1:23" x14ac:dyDescent="0.2">
      <c r="A1343" s="1">
        <v>1342</v>
      </c>
      <c r="B1343" s="1">
        <v>1941</v>
      </c>
      <c r="C1343" s="1" t="s">
        <v>2382</v>
      </c>
      <c r="D1343" s="1">
        <v>138</v>
      </c>
      <c r="E1343" s="1">
        <v>26</v>
      </c>
      <c r="F1343" s="1">
        <v>30</v>
      </c>
      <c r="G1343" s="1">
        <v>194</v>
      </c>
      <c r="H1343" s="1">
        <v>688.62</v>
      </c>
      <c r="I1343" s="1">
        <v>194.74</v>
      </c>
      <c r="J1343" s="1">
        <v>243.6</v>
      </c>
      <c r="K1343" s="1">
        <v>1126.96</v>
      </c>
      <c r="M1343" s="3" t="str">
        <f t="shared" si="223"/>
        <v xml:space="preserve">(1342, </v>
      </c>
      <c r="N1343" s="3" t="str">
        <f t="shared" si="224"/>
        <v xml:space="preserve">1941, </v>
      </c>
      <c r="O1343" s="3" t="str">
        <f t="shared" si="225"/>
        <v xml:space="preserve">'2016-07-16T12:59:46.000Z', </v>
      </c>
      <c r="P1343" s="3" t="str">
        <f t="shared" si="226"/>
        <v xml:space="preserve">138, </v>
      </c>
      <c r="Q1343" s="3" t="str">
        <f t="shared" si="227"/>
        <v xml:space="preserve">26, </v>
      </c>
      <c r="R1343" s="3" t="str">
        <f t="shared" si="228"/>
        <v xml:space="preserve">30, </v>
      </c>
      <c r="S1343" s="3" t="str">
        <f t="shared" si="229"/>
        <v xml:space="preserve">194, </v>
      </c>
      <c r="T1343" s="3" t="str">
        <f t="shared" si="230"/>
        <v xml:space="preserve">688.62, </v>
      </c>
      <c r="U1343" s="3" t="str">
        <f t="shared" si="231"/>
        <v xml:space="preserve">194.74, </v>
      </c>
      <c r="V1343" s="3" t="str">
        <f t="shared" si="232"/>
        <v xml:space="preserve">243.6, </v>
      </c>
      <c r="W1343" s="3" t="str">
        <f t="shared" si="233"/>
        <v xml:space="preserve">1126.96), </v>
      </c>
    </row>
    <row r="1344" spans="1:23" x14ac:dyDescent="0.2">
      <c r="A1344" s="1">
        <v>1343</v>
      </c>
      <c r="B1344" s="1">
        <v>1941</v>
      </c>
      <c r="C1344" s="1" t="s">
        <v>2383</v>
      </c>
      <c r="D1344" s="1">
        <v>154</v>
      </c>
      <c r="E1344" s="1">
        <v>16</v>
      </c>
      <c r="F1344" s="1">
        <v>6</v>
      </c>
      <c r="G1344" s="1">
        <v>176</v>
      </c>
      <c r="H1344" s="1">
        <v>768.46</v>
      </c>
      <c r="I1344" s="1">
        <v>119.84</v>
      </c>
      <c r="J1344" s="1">
        <v>48.72</v>
      </c>
      <c r="K1344" s="1">
        <v>937.02</v>
      </c>
      <c r="M1344" s="3" t="str">
        <f t="shared" si="223"/>
        <v xml:space="preserve">(1343, </v>
      </c>
      <c r="N1344" s="3" t="str">
        <f t="shared" si="224"/>
        <v xml:space="preserve">1941, </v>
      </c>
      <c r="O1344" s="3" t="str">
        <f t="shared" si="225"/>
        <v xml:space="preserve">'2016-08-14T16:42:16.000Z', </v>
      </c>
      <c r="P1344" s="3" t="str">
        <f t="shared" si="226"/>
        <v xml:space="preserve">154, </v>
      </c>
      <c r="Q1344" s="3" t="str">
        <f t="shared" si="227"/>
        <v xml:space="preserve">16, </v>
      </c>
      <c r="R1344" s="3" t="str">
        <f t="shared" si="228"/>
        <v xml:space="preserve">6, </v>
      </c>
      <c r="S1344" s="3" t="str">
        <f t="shared" si="229"/>
        <v xml:space="preserve">176, </v>
      </c>
      <c r="T1344" s="3" t="str">
        <f t="shared" si="230"/>
        <v xml:space="preserve">768.46, </v>
      </c>
      <c r="U1344" s="3" t="str">
        <f t="shared" si="231"/>
        <v xml:space="preserve">119.84, </v>
      </c>
      <c r="V1344" s="3" t="str">
        <f t="shared" si="232"/>
        <v xml:space="preserve">48.72, </v>
      </c>
      <c r="W1344" s="3" t="str">
        <f t="shared" si="233"/>
        <v xml:space="preserve">937.02), </v>
      </c>
    </row>
    <row r="1345" spans="1:23" x14ac:dyDescent="0.2">
      <c r="A1345" s="1">
        <v>1344</v>
      </c>
      <c r="B1345" s="1">
        <v>1941</v>
      </c>
      <c r="C1345" s="1" t="s">
        <v>2384</v>
      </c>
      <c r="D1345" s="1">
        <v>0</v>
      </c>
      <c r="E1345" s="1">
        <v>1</v>
      </c>
      <c r="F1345" s="1">
        <v>62</v>
      </c>
      <c r="G1345" s="1">
        <v>63</v>
      </c>
      <c r="H1345" s="1">
        <v>0</v>
      </c>
      <c r="I1345" s="1">
        <v>7.49</v>
      </c>
      <c r="J1345" s="1">
        <v>503.44</v>
      </c>
      <c r="K1345" s="1">
        <v>510.93</v>
      </c>
      <c r="M1345" s="3" t="str">
        <f t="shared" si="223"/>
        <v xml:space="preserve">(1344, </v>
      </c>
      <c r="N1345" s="3" t="str">
        <f t="shared" si="224"/>
        <v xml:space="preserve">1941, </v>
      </c>
      <c r="O1345" s="3" t="str">
        <f t="shared" si="225"/>
        <v xml:space="preserve">'2016-09-12T10:32:00.000Z', </v>
      </c>
      <c r="P1345" s="3" t="str">
        <f t="shared" si="226"/>
        <v xml:space="preserve">0, </v>
      </c>
      <c r="Q1345" s="3" t="str">
        <f t="shared" si="227"/>
        <v xml:space="preserve">1, </v>
      </c>
      <c r="R1345" s="3" t="str">
        <f t="shared" si="228"/>
        <v xml:space="preserve">62, </v>
      </c>
      <c r="S1345" s="3" t="str">
        <f t="shared" si="229"/>
        <v xml:space="preserve">63, </v>
      </c>
      <c r="T1345" s="3" t="str">
        <f t="shared" si="230"/>
        <v xml:space="preserve">0, </v>
      </c>
      <c r="U1345" s="3" t="str">
        <f t="shared" si="231"/>
        <v xml:space="preserve">7.49, </v>
      </c>
      <c r="V1345" s="3" t="str">
        <f t="shared" si="232"/>
        <v xml:space="preserve">503.44, </v>
      </c>
      <c r="W1345" s="3" t="str">
        <f t="shared" si="233"/>
        <v xml:space="preserve">510.93), </v>
      </c>
    </row>
    <row r="1346" spans="1:23" x14ac:dyDescent="0.2">
      <c r="A1346" s="1">
        <v>1345</v>
      </c>
      <c r="B1346" s="1">
        <v>1941</v>
      </c>
      <c r="C1346" s="1" t="s">
        <v>2385</v>
      </c>
      <c r="D1346" s="1">
        <v>116</v>
      </c>
      <c r="E1346" s="1">
        <v>0</v>
      </c>
      <c r="F1346" s="1">
        <v>12</v>
      </c>
      <c r="G1346" s="1">
        <v>128</v>
      </c>
      <c r="H1346" s="1">
        <v>578.84</v>
      </c>
      <c r="I1346" s="1">
        <v>0</v>
      </c>
      <c r="J1346" s="1">
        <v>97.44</v>
      </c>
      <c r="K1346" s="1">
        <v>676.28</v>
      </c>
      <c r="M1346" s="3" t="str">
        <f t="shared" si="223"/>
        <v xml:space="preserve">(1345, </v>
      </c>
      <c r="N1346" s="3" t="str">
        <f t="shared" si="224"/>
        <v xml:space="preserve">1941, </v>
      </c>
      <c r="O1346" s="3" t="str">
        <f t="shared" si="225"/>
        <v xml:space="preserve">'2016-10-12T09:55:42.000Z', </v>
      </c>
      <c r="P1346" s="3" t="str">
        <f t="shared" si="226"/>
        <v xml:space="preserve">116, </v>
      </c>
      <c r="Q1346" s="3" t="str">
        <f t="shared" si="227"/>
        <v xml:space="preserve">0, </v>
      </c>
      <c r="R1346" s="3" t="str">
        <f t="shared" si="228"/>
        <v xml:space="preserve">12, </v>
      </c>
      <c r="S1346" s="3" t="str">
        <f t="shared" si="229"/>
        <v xml:space="preserve">128, </v>
      </c>
      <c r="T1346" s="3" t="str">
        <f t="shared" si="230"/>
        <v xml:space="preserve">578.84, </v>
      </c>
      <c r="U1346" s="3" t="str">
        <f t="shared" si="231"/>
        <v xml:space="preserve">0, </v>
      </c>
      <c r="V1346" s="3" t="str">
        <f t="shared" si="232"/>
        <v xml:space="preserve">97.44, </v>
      </c>
      <c r="W1346" s="3" t="str">
        <f t="shared" si="233"/>
        <v xml:space="preserve">676.28), </v>
      </c>
    </row>
    <row r="1347" spans="1:23" x14ac:dyDescent="0.2">
      <c r="A1347" s="1">
        <v>1346</v>
      </c>
      <c r="B1347" s="1">
        <v>1941</v>
      </c>
      <c r="C1347" s="1" t="s">
        <v>2386</v>
      </c>
      <c r="D1347" s="1">
        <v>150</v>
      </c>
      <c r="E1347" s="1">
        <v>7</v>
      </c>
      <c r="F1347" s="1">
        <v>0</v>
      </c>
      <c r="G1347" s="1">
        <v>157</v>
      </c>
      <c r="H1347" s="1">
        <v>748.5</v>
      </c>
      <c r="I1347" s="1">
        <v>52.43</v>
      </c>
      <c r="J1347" s="1">
        <v>0</v>
      </c>
      <c r="K1347" s="1">
        <v>800.93</v>
      </c>
      <c r="M1347" s="3" t="str">
        <f t="shared" ref="M1347:M1410" si="234">IF(A1347 = "", "NULL", "("&amp;A1347)&amp;", "</f>
        <v xml:space="preserve">(1346, </v>
      </c>
      <c r="N1347" s="3" t="str">
        <f t="shared" ref="N1347:N1410" si="235">IF(B1347 = "", "NULL", B1347)&amp;", "</f>
        <v xml:space="preserve">1941, </v>
      </c>
      <c r="O1347" s="3" t="str">
        <f t="shared" ref="O1347:O1410" si="236">IF(C1347="","NULL", "'"&amp;TEXT(C1347,"yyyy-mm-dd hh:mm:ss")&amp;"', ")</f>
        <v xml:space="preserve">'2016-11-11T22:46:33.000Z', </v>
      </c>
      <c r="P1347" s="3" t="str">
        <f t="shared" ref="P1347:P1410" si="237">IF(D1347 = "", "NULL", D1347)&amp;", "</f>
        <v xml:space="preserve">150, </v>
      </c>
      <c r="Q1347" s="3" t="str">
        <f t="shared" ref="Q1347:Q1410" si="238">IF(E1347 = "", "NULL", E1347)&amp;", "</f>
        <v xml:space="preserve">7, </v>
      </c>
      <c r="R1347" s="3" t="str">
        <f t="shared" ref="R1347:R1410" si="239">IF(F1347 = "", "NULL", F1347)&amp;", "</f>
        <v xml:space="preserve">0, </v>
      </c>
      <c r="S1347" s="3" t="str">
        <f t="shared" ref="S1347:S1410" si="240">IF(G1347 = "", "NULL", G1347)&amp;", "</f>
        <v xml:space="preserve">157, </v>
      </c>
      <c r="T1347" s="3" t="str">
        <f t="shared" ref="T1347:T1410" si="241">IF(H1347 = "", "NULL", H1347)&amp;", "</f>
        <v xml:space="preserve">748.5, </v>
      </c>
      <c r="U1347" s="3" t="str">
        <f t="shared" ref="U1347:U1410" si="242">IF(I1347 = "", "NULL", I1347)&amp;", "</f>
        <v xml:space="preserve">52.43, </v>
      </c>
      <c r="V1347" s="3" t="str">
        <f t="shared" ref="V1347:V1410" si="243">IF(J1347 = "", "NULL", J1347)&amp;", "</f>
        <v xml:space="preserve">0, </v>
      </c>
      <c r="W1347" s="3" t="str">
        <f t="shared" ref="W1347:W1410" si="244">IF(K1347 = "", "NULL", K1347)&amp;"), "</f>
        <v xml:space="preserve">800.93), </v>
      </c>
    </row>
    <row r="1348" spans="1:23" x14ac:dyDescent="0.2">
      <c r="A1348" s="1">
        <v>1347</v>
      </c>
      <c r="B1348" s="1">
        <v>1941</v>
      </c>
      <c r="C1348" s="1" t="s">
        <v>2387</v>
      </c>
      <c r="D1348" s="1">
        <v>149</v>
      </c>
      <c r="E1348" s="1">
        <v>19</v>
      </c>
      <c r="F1348" s="1">
        <v>19</v>
      </c>
      <c r="G1348" s="1">
        <v>187</v>
      </c>
      <c r="H1348" s="1">
        <v>743.51</v>
      </c>
      <c r="I1348" s="1">
        <v>142.31</v>
      </c>
      <c r="J1348" s="1">
        <v>154.28</v>
      </c>
      <c r="K1348" s="1">
        <v>1040.0999999999999</v>
      </c>
      <c r="M1348" s="3" t="str">
        <f t="shared" si="234"/>
        <v xml:space="preserve">(1347, </v>
      </c>
      <c r="N1348" s="3" t="str">
        <f t="shared" si="235"/>
        <v xml:space="preserve">1941, </v>
      </c>
      <c r="O1348" s="3" t="str">
        <f t="shared" si="236"/>
        <v xml:space="preserve">'2016-12-10T10:38:20.000Z', </v>
      </c>
      <c r="P1348" s="3" t="str">
        <f t="shared" si="237"/>
        <v xml:space="preserve">149, </v>
      </c>
      <c r="Q1348" s="3" t="str">
        <f t="shared" si="238"/>
        <v xml:space="preserve">19, </v>
      </c>
      <c r="R1348" s="3" t="str">
        <f t="shared" si="239"/>
        <v xml:space="preserve">19, </v>
      </c>
      <c r="S1348" s="3" t="str">
        <f t="shared" si="240"/>
        <v xml:space="preserve">187, </v>
      </c>
      <c r="T1348" s="3" t="str">
        <f t="shared" si="241"/>
        <v xml:space="preserve">743.51, </v>
      </c>
      <c r="U1348" s="3" t="str">
        <f t="shared" si="242"/>
        <v xml:space="preserve">142.31, </v>
      </c>
      <c r="V1348" s="3" t="str">
        <f t="shared" si="243"/>
        <v xml:space="preserve">154.28, </v>
      </c>
      <c r="W1348" s="3" t="str">
        <f t="shared" si="244"/>
        <v xml:space="preserve">1040.1), </v>
      </c>
    </row>
    <row r="1349" spans="1:23" x14ac:dyDescent="0.2">
      <c r="A1349" s="1">
        <v>1348</v>
      </c>
      <c r="B1349" s="1">
        <v>1951</v>
      </c>
      <c r="C1349" s="1" t="s">
        <v>2388</v>
      </c>
      <c r="D1349" s="1">
        <v>151</v>
      </c>
      <c r="E1349" s="1">
        <v>19</v>
      </c>
      <c r="F1349" s="1">
        <v>41</v>
      </c>
      <c r="G1349" s="1">
        <v>211</v>
      </c>
      <c r="H1349" s="1">
        <v>753.49</v>
      </c>
      <c r="I1349" s="1">
        <v>142.31</v>
      </c>
      <c r="J1349" s="1">
        <v>332.92</v>
      </c>
      <c r="K1349" s="1">
        <v>1228.72</v>
      </c>
      <c r="M1349" s="3" t="str">
        <f t="shared" si="234"/>
        <v xml:space="preserve">(1348, </v>
      </c>
      <c r="N1349" s="3" t="str">
        <f t="shared" si="235"/>
        <v xml:space="preserve">1951, </v>
      </c>
      <c r="O1349" s="3" t="str">
        <f t="shared" si="236"/>
        <v xml:space="preserve">'2013-12-18T10:36:28.000Z', </v>
      </c>
      <c r="P1349" s="3" t="str">
        <f t="shared" si="237"/>
        <v xml:space="preserve">151, </v>
      </c>
      <c r="Q1349" s="3" t="str">
        <f t="shared" si="238"/>
        <v xml:space="preserve">19, </v>
      </c>
      <c r="R1349" s="3" t="str">
        <f t="shared" si="239"/>
        <v xml:space="preserve">41, </v>
      </c>
      <c r="S1349" s="3" t="str">
        <f t="shared" si="240"/>
        <v xml:space="preserve">211, </v>
      </c>
      <c r="T1349" s="3" t="str">
        <f t="shared" si="241"/>
        <v xml:space="preserve">753.49, </v>
      </c>
      <c r="U1349" s="3" t="str">
        <f t="shared" si="242"/>
        <v xml:space="preserve">142.31, </v>
      </c>
      <c r="V1349" s="3" t="str">
        <f t="shared" si="243"/>
        <v xml:space="preserve">332.92, </v>
      </c>
      <c r="W1349" s="3" t="str">
        <f t="shared" si="244"/>
        <v xml:space="preserve">1228.72), </v>
      </c>
    </row>
    <row r="1350" spans="1:23" x14ac:dyDescent="0.2">
      <c r="A1350" s="1">
        <v>1349</v>
      </c>
      <c r="B1350" s="1">
        <v>1951</v>
      </c>
      <c r="C1350" s="1" t="s">
        <v>2389</v>
      </c>
      <c r="D1350" s="1">
        <v>149</v>
      </c>
      <c r="E1350" s="1">
        <v>0</v>
      </c>
      <c r="F1350" s="1">
        <v>0</v>
      </c>
      <c r="G1350" s="1">
        <v>149</v>
      </c>
      <c r="H1350" s="1">
        <v>743.51</v>
      </c>
      <c r="I1350" s="1">
        <v>0</v>
      </c>
      <c r="J1350" s="1">
        <v>0</v>
      </c>
      <c r="K1350" s="1">
        <v>743.51</v>
      </c>
      <c r="M1350" s="3" t="str">
        <f t="shared" si="234"/>
        <v xml:space="preserve">(1349, </v>
      </c>
      <c r="N1350" s="3" t="str">
        <f t="shared" si="235"/>
        <v xml:space="preserve">1951, </v>
      </c>
      <c r="O1350" s="3" t="str">
        <f t="shared" si="236"/>
        <v xml:space="preserve">'2014-01-17T15:39:45.000Z', </v>
      </c>
      <c r="P1350" s="3" t="str">
        <f t="shared" si="237"/>
        <v xml:space="preserve">149, </v>
      </c>
      <c r="Q1350" s="3" t="str">
        <f t="shared" si="238"/>
        <v xml:space="preserve">0, </v>
      </c>
      <c r="R1350" s="3" t="str">
        <f t="shared" si="239"/>
        <v xml:space="preserve">0, </v>
      </c>
      <c r="S1350" s="3" t="str">
        <f t="shared" si="240"/>
        <v xml:space="preserve">149, </v>
      </c>
      <c r="T1350" s="3" t="str">
        <f t="shared" si="241"/>
        <v xml:space="preserve">743.51, </v>
      </c>
      <c r="U1350" s="3" t="str">
        <f t="shared" si="242"/>
        <v xml:space="preserve">0, </v>
      </c>
      <c r="V1350" s="3" t="str">
        <f t="shared" si="243"/>
        <v xml:space="preserve">0, </v>
      </c>
      <c r="W1350" s="3" t="str">
        <f t="shared" si="244"/>
        <v xml:space="preserve">743.51), </v>
      </c>
    </row>
    <row r="1351" spans="1:23" x14ac:dyDescent="0.2">
      <c r="A1351" s="1">
        <v>1350</v>
      </c>
      <c r="B1351" s="1">
        <v>1951</v>
      </c>
      <c r="C1351" s="1" t="s">
        <v>2390</v>
      </c>
      <c r="D1351" s="1">
        <v>129</v>
      </c>
      <c r="E1351" s="1">
        <v>7</v>
      </c>
      <c r="F1351" s="1">
        <v>23</v>
      </c>
      <c r="G1351" s="1">
        <v>159</v>
      </c>
      <c r="H1351" s="1">
        <v>643.71</v>
      </c>
      <c r="I1351" s="1">
        <v>52.43</v>
      </c>
      <c r="J1351" s="1">
        <v>186.76</v>
      </c>
      <c r="K1351" s="1">
        <v>882.9</v>
      </c>
      <c r="M1351" s="3" t="str">
        <f t="shared" si="234"/>
        <v xml:space="preserve">(1350, </v>
      </c>
      <c r="N1351" s="3" t="str">
        <f t="shared" si="235"/>
        <v xml:space="preserve">1951, </v>
      </c>
      <c r="O1351" s="3" t="str">
        <f t="shared" si="236"/>
        <v xml:space="preserve">'2014-02-16T09:11:35.000Z', </v>
      </c>
      <c r="P1351" s="3" t="str">
        <f t="shared" si="237"/>
        <v xml:space="preserve">129, </v>
      </c>
      <c r="Q1351" s="3" t="str">
        <f t="shared" si="238"/>
        <v xml:space="preserve">7, </v>
      </c>
      <c r="R1351" s="3" t="str">
        <f t="shared" si="239"/>
        <v xml:space="preserve">23, </v>
      </c>
      <c r="S1351" s="3" t="str">
        <f t="shared" si="240"/>
        <v xml:space="preserve">159, </v>
      </c>
      <c r="T1351" s="3" t="str">
        <f t="shared" si="241"/>
        <v xml:space="preserve">643.71, </v>
      </c>
      <c r="U1351" s="3" t="str">
        <f t="shared" si="242"/>
        <v xml:space="preserve">52.43, </v>
      </c>
      <c r="V1351" s="3" t="str">
        <f t="shared" si="243"/>
        <v xml:space="preserve">186.76, </v>
      </c>
      <c r="W1351" s="3" t="str">
        <f t="shared" si="244"/>
        <v xml:space="preserve">882.9), </v>
      </c>
    </row>
    <row r="1352" spans="1:23" x14ac:dyDescent="0.2">
      <c r="A1352" s="1">
        <v>1351</v>
      </c>
      <c r="B1352" s="1">
        <v>1951</v>
      </c>
      <c r="C1352" s="1" t="s">
        <v>2391</v>
      </c>
      <c r="D1352" s="1">
        <v>142</v>
      </c>
      <c r="E1352" s="1">
        <v>11</v>
      </c>
      <c r="F1352" s="1">
        <v>30</v>
      </c>
      <c r="G1352" s="1">
        <v>183</v>
      </c>
      <c r="H1352" s="1">
        <v>708.58</v>
      </c>
      <c r="I1352" s="1">
        <v>82.39</v>
      </c>
      <c r="J1352" s="1">
        <v>243.6</v>
      </c>
      <c r="K1352" s="1">
        <v>1034.57</v>
      </c>
      <c r="M1352" s="3" t="str">
        <f t="shared" si="234"/>
        <v xml:space="preserve">(1351, </v>
      </c>
      <c r="N1352" s="3" t="str">
        <f t="shared" si="235"/>
        <v xml:space="preserve">1951, </v>
      </c>
      <c r="O1352" s="3" t="str">
        <f t="shared" si="236"/>
        <v xml:space="preserve">'2014-03-18T11:47:39.000Z', </v>
      </c>
      <c r="P1352" s="3" t="str">
        <f t="shared" si="237"/>
        <v xml:space="preserve">142, </v>
      </c>
      <c r="Q1352" s="3" t="str">
        <f t="shared" si="238"/>
        <v xml:space="preserve">11, </v>
      </c>
      <c r="R1352" s="3" t="str">
        <f t="shared" si="239"/>
        <v xml:space="preserve">30, </v>
      </c>
      <c r="S1352" s="3" t="str">
        <f t="shared" si="240"/>
        <v xml:space="preserve">183, </v>
      </c>
      <c r="T1352" s="3" t="str">
        <f t="shared" si="241"/>
        <v xml:space="preserve">708.58, </v>
      </c>
      <c r="U1352" s="3" t="str">
        <f t="shared" si="242"/>
        <v xml:space="preserve">82.39, </v>
      </c>
      <c r="V1352" s="3" t="str">
        <f t="shared" si="243"/>
        <v xml:space="preserve">243.6, </v>
      </c>
      <c r="W1352" s="3" t="str">
        <f t="shared" si="244"/>
        <v xml:space="preserve">1034.57), </v>
      </c>
    </row>
    <row r="1353" spans="1:23" x14ac:dyDescent="0.2">
      <c r="A1353" s="1">
        <v>1352</v>
      </c>
      <c r="B1353" s="1">
        <v>1951</v>
      </c>
      <c r="C1353" s="1" t="s">
        <v>2392</v>
      </c>
      <c r="D1353" s="1">
        <v>285</v>
      </c>
      <c r="E1353" s="1">
        <v>10</v>
      </c>
      <c r="F1353" s="1">
        <v>1</v>
      </c>
      <c r="G1353" s="1">
        <v>296</v>
      </c>
      <c r="H1353" s="1">
        <v>1422.15</v>
      </c>
      <c r="I1353" s="1">
        <v>74.900000000000006</v>
      </c>
      <c r="J1353" s="1">
        <v>8.1199999999999992</v>
      </c>
      <c r="K1353" s="1">
        <v>1505.17</v>
      </c>
      <c r="M1353" s="3" t="str">
        <f t="shared" si="234"/>
        <v xml:space="preserve">(1352, </v>
      </c>
      <c r="N1353" s="3" t="str">
        <f t="shared" si="235"/>
        <v xml:space="preserve">1951, </v>
      </c>
      <c r="O1353" s="3" t="str">
        <f t="shared" si="236"/>
        <v xml:space="preserve">'2014-04-16T17:02:02.000Z', </v>
      </c>
      <c r="P1353" s="3" t="str">
        <f t="shared" si="237"/>
        <v xml:space="preserve">285, </v>
      </c>
      <c r="Q1353" s="3" t="str">
        <f t="shared" si="238"/>
        <v xml:space="preserve">10, </v>
      </c>
      <c r="R1353" s="3" t="str">
        <f t="shared" si="239"/>
        <v xml:space="preserve">1, </v>
      </c>
      <c r="S1353" s="3" t="str">
        <f t="shared" si="240"/>
        <v xml:space="preserve">296, </v>
      </c>
      <c r="T1353" s="3" t="str">
        <f t="shared" si="241"/>
        <v xml:space="preserve">1422.15, </v>
      </c>
      <c r="U1353" s="3" t="str">
        <f t="shared" si="242"/>
        <v xml:space="preserve">74.9, </v>
      </c>
      <c r="V1353" s="3" t="str">
        <f t="shared" si="243"/>
        <v xml:space="preserve">8.12, </v>
      </c>
      <c r="W1353" s="3" t="str">
        <f t="shared" si="244"/>
        <v xml:space="preserve">1505.17), </v>
      </c>
    </row>
    <row r="1354" spans="1:23" x14ac:dyDescent="0.2">
      <c r="A1354" s="1">
        <v>1353</v>
      </c>
      <c r="B1354" s="1">
        <v>1951</v>
      </c>
      <c r="C1354" s="1" t="s">
        <v>2393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M1354" s="3" t="str">
        <f t="shared" si="234"/>
        <v xml:space="preserve">(1353, </v>
      </c>
      <c r="N1354" s="3" t="str">
        <f t="shared" si="235"/>
        <v xml:space="preserve">1951, </v>
      </c>
      <c r="O1354" s="3" t="str">
        <f t="shared" si="236"/>
        <v xml:space="preserve">'2014-05-16T05:05:30.000Z', </v>
      </c>
      <c r="P1354" s="3" t="str">
        <f t="shared" si="237"/>
        <v xml:space="preserve">0, </v>
      </c>
      <c r="Q1354" s="3" t="str">
        <f t="shared" si="238"/>
        <v xml:space="preserve">0, </v>
      </c>
      <c r="R1354" s="3" t="str">
        <f t="shared" si="239"/>
        <v xml:space="preserve">0, </v>
      </c>
      <c r="S1354" s="3" t="str">
        <f t="shared" si="240"/>
        <v xml:space="preserve">0, </v>
      </c>
      <c r="T1354" s="3" t="str">
        <f t="shared" si="241"/>
        <v xml:space="preserve">0, </v>
      </c>
      <c r="U1354" s="3" t="str">
        <f t="shared" si="242"/>
        <v xml:space="preserve">0, </v>
      </c>
      <c r="V1354" s="3" t="str">
        <f t="shared" si="243"/>
        <v xml:space="preserve">0, </v>
      </c>
      <c r="W1354" s="3" t="str">
        <f t="shared" si="244"/>
        <v xml:space="preserve">0), </v>
      </c>
    </row>
    <row r="1355" spans="1:23" x14ac:dyDescent="0.2">
      <c r="A1355" s="1">
        <v>1354</v>
      </c>
      <c r="B1355" s="1">
        <v>1951</v>
      </c>
      <c r="C1355" s="1" t="s">
        <v>2394</v>
      </c>
      <c r="D1355" s="1">
        <v>170</v>
      </c>
      <c r="E1355" s="1">
        <v>10</v>
      </c>
      <c r="F1355" s="1">
        <v>9</v>
      </c>
      <c r="G1355" s="1">
        <v>189</v>
      </c>
      <c r="H1355" s="1">
        <v>848.3</v>
      </c>
      <c r="I1355" s="1">
        <v>74.900000000000006</v>
      </c>
      <c r="J1355" s="1">
        <v>73.08</v>
      </c>
      <c r="K1355" s="1">
        <v>996.28</v>
      </c>
      <c r="M1355" s="3" t="str">
        <f t="shared" si="234"/>
        <v xml:space="preserve">(1354, </v>
      </c>
      <c r="N1355" s="3" t="str">
        <f t="shared" si="235"/>
        <v xml:space="preserve">1951, </v>
      </c>
      <c r="O1355" s="3" t="str">
        <f t="shared" si="236"/>
        <v xml:space="preserve">'2014-07-13T21:33:09.000Z', </v>
      </c>
      <c r="P1355" s="3" t="str">
        <f t="shared" si="237"/>
        <v xml:space="preserve">170, </v>
      </c>
      <c r="Q1355" s="3" t="str">
        <f t="shared" si="238"/>
        <v xml:space="preserve">10, </v>
      </c>
      <c r="R1355" s="3" t="str">
        <f t="shared" si="239"/>
        <v xml:space="preserve">9, </v>
      </c>
      <c r="S1355" s="3" t="str">
        <f t="shared" si="240"/>
        <v xml:space="preserve">189, </v>
      </c>
      <c r="T1355" s="3" t="str">
        <f t="shared" si="241"/>
        <v xml:space="preserve">848.3, </v>
      </c>
      <c r="U1355" s="3" t="str">
        <f t="shared" si="242"/>
        <v xml:space="preserve">74.9, </v>
      </c>
      <c r="V1355" s="3" t="str">
        <f t="shared" si="243"/>
        <v xml:space="preserve">73.08, </v>
      </c>
      <c r="W1355" s="3" t="str">
        <f t="shared" si="244"/>
        <v xml:space="preserve">996.28), </v>
      </c>
    </row>
    <row r="1356" spans="1:23" x14ac:dyDescent="0.2">
      <c r="A1356" s="1">
        <v>1355</v>
      </c>
      <c r="B1356" s="1">
        <v>1951</v>
      </c>
      <c r="C1356" s="1" t="s">
        <v>2395</v>
      </c>
      <c r="D1356" s="1">
        <v>153</v>
      </c>
      <c r="E1356" s="1">
        <v>0</v>
      </c>
      <c r="F1356" s="1">
        <v>0</v>
      </c>
      <c r="G1356" s="1">
        <v>153</v>
      </c>
      <c r="H1356" s="1">
        <v>763.47</v>
      </c>
      <c r="I1356" s="1">
        <v>0</v>
      </c>
      <c r="J1356" s="1">
        <v>0</v>
      </c>
      <c r="K1356" s="1">
        <v>763.47</v>
      </c>
      <c r="M1356" s="3" t="str">
        <f t="shared" si="234"/>
        <v xml:space="preserve">(1355, </v>
      </c>
      <c r="N1356" s="3" t="str">
        <f t="shared" si="235"/>
        <v xml:space="preserve">1951, </v>
      </c>
      <c r="O1356" s="3" t="str">
        <f t="shared" si="236"/>
        <v xml:space="preserve">'2014-08-11T21:06:43.000Z', </v>
      </c>
      <c r="P1356" s="3" t="str">
        <f t="shared" si="237"/>
        <v xml:space="preserve">153, </v>
      </c>
      <c r="Q1356" s="3" t="str">
        <f t="shared" si="238"/>
        <v xml:space="preserve">0, </v>
      </c>
      <c r="R1356" s="3" t="str">
        <f t="shared" si="239"/>
        <v xml:space="preserve">0, </v>
      </c>
      <c r="S1356" s="3" t="str">
        <f t="shared" si="240"/>
        <v xml:space="preserve">153, </v>
      </c>
      <c r="T1356" s="3" t="str">
        <f t="shared" si="241"/>
        <v xml:space="preserve">763.47, </v>
      </c>
      <c r="U1356" s="3" t="str">
        <f t="shared" si="242"/>
        <v xml:space="preserve">0, </v>
      </c>
      <c r="V1356" s="3" t="str">
        <f t="shared" si="243"/>
        <v xml:space="preserve">0, </v>
      </c>
      <c r="W1356" s="3" t="str">
        <f t="shared" si="244"/>
        <v xml:space="preserve">763.47), </v>
      </c>
    </row>
    <row r="1357" spans="1:23" x14ac:dyDescent="0.2">
      <c r="A1357" s="1">
        <v>1356</v>
      </c>
      <c r="B1357" s="1">
        <v>1951</v>
      </c>
      <c r="C1357" s="1" t="s">
        <v>2396</v>
      </c>
      <c r="D1357" s="1">
        <v>168</v>
      </c>
      <c r="E1357" s="1">
        <v>0</v>
      </c>
      <c r="F1357" s="1">
        <v>11</v>
      </c>
      <c r="G1357" s="1">
        <v>179</v>
      </c>
      <c r="H1357" s="1">
        <v>838.32</v>
      </c>
      <c r="I1357" s="1">
        <v>0</v>
      </c>
      <c r="J1357" s="1">
        <v>89.32</v>
      </c>
      <c r="K1357" s="1">
        <v>927.64</v>
      </c>
      <c r="M1357" s="3" t="str">
        <f t="shared" si="234"/>
        <v xml:space="preserve">(1356, </v>
      </c>
      <c r="N1357" s="3" t="str">
        <f t="shared" si="235"/>
        <v xml:space="preserve">1951, </v>
      </c>
      <c r="O1357" s="3" t="str">
        <f t="shared" si="236"/>
        <v xml:space="preserve">'2014-09-09T13:53:09.000Z', </v>
      </c>
      <c r="P1357" s="3" t="str">
        <f t="shared" si="237"/>
        <v xml:space="preserve">168, </v>
      </c>
      <c r="Q1357" s="3" t="str">
        <f t="shared" si="238"/>
        <v xml:space="preserve">0, </v>
      </c>
      <c r="R1357" s="3" t="str">
        <f t="shared" si="239"/>
        <v xml:space="preserve">11, </v>
      </c>
      <c r="S1357" s="3" t="str">
        <f t="shared" si="240"/>
        <v xml:space="preserve">179, </v>
      </c>
      <c r="T1357" s="3" t="str">
        <f t="shared" si="241"/>
        <v xml:space="preserve">838.32, </v>
      </c>
      <c r="U1357" s="3" t="str">
        <f t="shared" si="242"/>
        <v xml:space="preserve">0, </v>
      </c>
      <c r="V1357" s="3" t="str">
        <f t="shared" si="243"/>
        <v xml:space="preserve">89.32, </v>
      </c>
      <c r="W1357" s="3" t="str">
        <f t="shared" si="244"/>
        <v xml:space="preserve">927.64), </v>
      </c>
    </row>
    <row r="1358" spans="1:23" x14ac:dyDescent="0.2">
      <c r="A1358" s="1">
        <v>1357</v>
      </c>
      <c r="B1358" s="1">
        <v>1951</v>
      </c>
      <c r="C1358" s="1" t="s">
        <v>2397</v>
      </c>
      <c r="D1358" s="1">
        <v>150</v>
      </c>
      <c r="E1358" s="1">
        <v>19</v>
      </c>
      <c r="F1358" s="1">
        <v>19</v>
      </c>
      <c r="G1358" s="1">
        <v>188</v>
      </c>
      <c r="H1358" s="1">
        <v>748.5</v>
      </c>
      <c r="I1358" s="1">
        <v>142.31</v>
      </c>
      <c r="J1358" s="1">
        <v>154.28</v>
      </c>
      <c r="K1358" s="1">
        <v>1045.0899999999999</v>
      </c>
      <c r="M1358" s="3" t="str">
        <f t="shared" si="234"/>
        <v xml:space="preserve">(1357, </v>
      </c>
      <c r="N1358" s="3" t="str">
        <f t="shared" si="235"/>
        <v xml:space="preserve">1951, </v>
      </c>
      <c r="O1358" s="3" t="str">
        <f t="shared" si="236"/>
        <v xml:space="preserve">'2014-10-10T00:23:12.000Z', </v>
      </c>
      <c r="P1358" s="3" t="str">
        <f t="shared" si="237"/>
        <v xml:space="preserve">150, </v>
      </c>
      <c r="Q1358" s="3" t="str">
        <f t="shared" si="238"/>
        <v xml:space="preserve">19, </v>
      </c>
      <c r="R1358" s="3" t="str">
        <f t="shared" si="239"/>
        <v xml:space="preserve">19, </v>
      </c>
      <c r="S1358" s="3" t="str">
        <f t="shared" si="240"/>
        <v xml:space="preserve">188, </v>
      </c>
      <c r="T1358" s="3" t="str">
        <f t="shared" si="241"/>
        <v xml:space="preserve">748.5, </v>
      </c>
      <c r="U1358" s="3" t="str">
        <f t="shared" si="242"/>
        <v xml:space="preserve">142.31, </v>
      </c>
      <c r="V1358" s="3" t="str">
        <f t="shared" si="243"/>
        <v xml:space="preserve">154.28, </v>
      </c>
      <c r="W1358" s="3" t="str">
        <f t="shared" si="244"/>
        <v xml:space="preserve">1045.09), </v>
      </c>
    </row>
    <row r="1359" spans="1:23" x14ac:dyDescent="0.2">
      <c r="A1359" s="1">
        <v>1358</v>
      </c>
      <c r="B1359" s="1">
        <v>1951</v>
      </c>
      <c r="C1359" s="1" t="s">
        <v>2398</v>
      </c>
      <c r="D1359" s="1">
        <v>150</v>
      </c>
      <c r="E1359" s="1">
        <v>0</v>
      </c>
      <c r="F1359" s="1">
        <v>0</v>
      </c>
      <c r="G1359" s="1">
        <v>150</v>
      </c>
      <c r="H1359" s="1">
        <v>748.5</v>
      </c>
      <c r="I1359" s="1">
        <v>0</v>
      </c>
      <c r="J1359" s="1">
        <v>0</v>
      </c>
      <c r="K1359" s="1">
        <v>748.5</v>
      </c>
      <c r="M1359" s="3" t="str">
        <f t="shared" si="234"/>
        <v xml:space="preserve">(1358, </v>
      </c>
      <c r="N1359" s="3" t="str">
        <f t="shared" si="235"/>
        <v xml:space="preserve">1951, </v>
      </c>
      <c r="O1359" s="3" t="str">
        <f t="shared" si="236"/>
        <v xml:space="preserve">'2014-11-07T12:59:55.000Z', </v>
      </c>
      <c r="P1359" s="3" t="str">
        <f t="shared" si="237"/>
        <v xml:space="preserve">150, </v>
      </c>
      <c r="Q1359" s="3" t="str">
        <f t="shared" si="238"/>
        <v xml:space="preserve">0, </v>
      </c>
      <c r="R1359" s="3" t="str">
        <f t="shared" si="239"/>
        <v xml:space="preserve">0, </v>
      </c>
      <c r="S1359" s="3" t="str">
        <f t="shared" si="240"/>
        <v xml:space="preserve">150, </v>
      </c>
      <c r="T1359" s="3" t="str">
        <f t="shared" si="241"/>
        <v xml:space="preserve">748.5, </v>
      </c>
      <c r="U1359" s="3" t="str">
        <f t="shared" si="242"/>
        <v xml:space="preserve">0, </v>
      </c>
      <c r="V1359" s="3" t="str">
        <f t="shared" si="243"/>
        <v xml:space="preserve">0, </v>
      </c>
      <c r="W1359" s="3" t="str">
        <f t="shared" si="244"/>
        <v xml:space="preserve">748.5), </v>
      </c>
    </row>
    <row r="1360" spans="1:23" x14ac:dyDescent="0.2">
      <c r="A1360" s="1">
        <v>1359</v>
      </c>
      <c r="B1360" s="1">
        <v>1951</v>
      </c>
      <c r="C1360" s="1" t="s">
        <v>2399</v>
      </c>
      <c r="D1360" s="1">
        <v>171</v>
      </c>
      <c r="E1360" s="1">
        <v>18</v>
      </c>
      <c r="F1360" s="1">
        <v>29</v>
      </c>
      <c r="G1360" s="1">
        <v>218</v>
      </c>
      <c r="H1360" s="1">
        <v>853.29</v>
      </c>
      <c r="I1360" s="1">
        <v>134.82</v>
      </c>
      <c r="J1360" s="1">
        <v>235.48</v>
      </c>
      <c r="K1360" s="1">
        <v>1223.5899999999999</v>
      </c>
      <c r="M1360" s="3" t="str">
        <f t="shared" si="234"/>
        <v xml:space="preserve">(1359, </v>
      </c>
      <c r="N1360" s="3" t="str">
        <f t="shared" si="235"/>
        <v xml:space="preserve">1951, </v>
      </c>
      <c r="O1360" s="3" t="str">
        <f t="shared" si="236"/>
        <v xml:space="preserve">'2014-12-06T19:48:47.000Z', </v>
      </c>
      <c r="P1360" s="3" t="str">
        <f t="shared" si="237"/>
        <v xml:space="preserve">171, </v>
      </c>
      <c r="Q1360" s="3" t="str">
        <f t="shared" si="238"/>
        <v xml:space="preserve">18, </v>
      </c>
      <c r="R1360" s="3" t="str">
        <f t="shared" si="239"/>
        <v xml:space="preserve">29, </v>
      </c>
      <c r="S1360" s="3" t="str">
        <f t="shared" si="240"/>
        <v xml:space="preserve">218, </v>
      </c>
      <c r="T1360" s="3" t="str">
        <f t="shared" si="241"/>
        <v xml:space="preserve">853.29, </v>
      </c>
      <c r="U1360" s="3" t="str">
        <f t="shared" si="242"/>
        <v xml:space="preserve">134.82, </v>
      </c>
      <c r="V1360" s="3" t="str">
        <f t="shared" si="243"/>
        <v xml:space="preserve">235.48, </v>
      </c>
      <c r="W1360" s="3" t="str">
        <f t="shared" si="244"/>
        <v xml:space="preserve">1223.59), </v>
      </c>
    </row>
    <row r="1361" spans="1:23" x14ac:dyDescent="0.2">
      <c r="A1361" s="1">
        <v>1360</v>
      </c>
      <c r="B1361" s="1">
        <v>1951</v>
      </c>
      <c r="C1361" s="1" t="s">
        <v>2400</v>
      </c>
      <c r="D1361" s="1">
        <v>151</v>
      </c>
      <c r="E1361" s="1">
        <v>11</v>
      </c>
      <c r="F1361" s="1">
        <v>35</v>
      </c>
      <c r="G1361" s="1">
        <v>197</v>
      </c>
      <c r="H1361" s="1">
        <v>753.49</v>
      </c>
      <c r="I1361" s="1">
        <v>82.39</v>
      </c>
      <c r="J1361" s="1">
        <v>284.2</v>
      </c>
      <c r="K1361" s="1">
        <v>1120.08</v>
      </c>
      <c r="M1361" s="3" t="str">
        <f t="shared" si="234"/>
        <v xml:space="preserve">(1360, </v>
      </c>
      <c r="N1361" s="3" t="str">
        <f t="shared" si="235"/>
        <v xml:space="preserve">1951, </v>
      </c>
      <c r="O1361" s="3" t="str">
        <f t="shared" si="236"/>
        <v xml:space="preserve">'2015-01-05T13:52:01.000Z', </v>
      </c>
      <c r="P1361" s="3" t="str">
        <f t="shared" si="237"/>
        <v xml:space="preserve">151, </v>
      </c>
      <c r="Q1361" s="3" t="str">
        <f t="shared" si="238"/>
        <v xml:space="preserve">11, </v>
      </c>
      <c r="R1361" s="3" t="str">
        <f t="shared" si="239"/>
        <v xml:space="preserve">35, </v>
      </c>
      <c r="S1361" s="3" t="str">
        <f t="shared" si="240"/>
        <v xml:space="preserve">197, </v>
      </c>
      <c r="T1361" s="3" t="str">
        <f t="shared" si="241"/>
        <v xml:space="preserve">753.49, </v>
      </c>
      <c r="U1361" s="3" t="str">
        <f t="shared" si="242"/>
        <v xml:space="preserve">82.39, </v>
      </c>
      <c r="V1361" s="3" t="str">
        <f t="shared" si="243"/>
        <v xml:space="preserve">284.2, </v>
      </c>
      <c r="W1361" s="3" t="str">
        <f t="shared" si="244"/>
        <v xml:space="preserve">1120.08), </v>
      </c>
    </row>
    <row r="1362" spans="1:23" x14ac:dyDescent="0.2">
      <c r="A1362" s="1">
        <v>1361</v>
      </c>
      <c r="B1362" s="1">
        <v>1951</v>
      </c>
      <c r="C1362" s="1" t="s">
        <v>2401</v>
      </c>
      <c r="D1362" s="1">
        <v>144</v>
      </c>
      <c r="E1362" s="1">
        <v>3</v>
      </c>
      <c r="F1362" s="1">
        <v>257</v>
      </c>
      <c r="G1362" s="1">
        <v>404</v>
      </c>
      <c r="H1362" s="1">
        <v>718.56</v>
      </c>
      <c r="I1362" s="1">
        <v>22.47</v>
      </c>
      <c r="J1362" s="1">
        <v>2086.84</v>
      </c>
      <c r="K1362" s="1">
        <v>2827.87</v>
      </c>
      <c r="M1362" s="3" t="str">
        <f t="shared" si="234"/>
        <v xml:space="preserve">(1361, </v>
      </c>
      <c r="N1362" s="3" t="str">
        <f t="shared" si="235"/>
        <v xml:space="preserve">1951, </v>
      </c>
      <c r="O1362" s="3" t="str">
        <f t="shared" si="236"/>
        <v xml:space="preserve">'2015-02-04T23:04:37.000Z', </v>
      </c>
      <c r="P1362" s="3" t="str">
        <f t="shared" si="237"/>
        <v xml:space="preserve">144, </v>
      </c>
      <c r="Q1362" s="3" t="str">
        <f t="shared" si="238"/>
        <v xml:space="preserve">3, </v>
      </c>
      <c r="R1362" s="3" t="str">
        <f t="shared" si="239"/>
        <v xml:space="preserve">257, </v>
      </c>
      <c r="S1362" s="3" t="str">
        <f t="shared" si="240"/>
        <v xml:space="preserve">404, </v>
      </c>
      <c r="T1362" s="3" t="str">
        <f t="shared" si="241"/>
        <v xml:space="preserve">718.56, </v>
      </c>
      <c r="U1362" s="3" t="str">
        <f t="shared" si="242"/>
        <v xml:space="preserve">22.47, </v>
      </c>
      <c r="V1362" s="3" t="str">
        <f t="shared" si="243"/>
        <v xml:space="preserve">2086.84, </v>
      </c>
      <c r="W1362" s="3" t="str">
        <f t="shared" si="244"/>
        <v xml:space="preserve">2827.87), </v>
      </c>
    </row>
    <row r="1363" spans="1:23" x14ac:dyDescent="0.2">
      <c r="A1363" s="1">
        <v>1362</v>
      </c>
      <c r="B1363" s="1">
        <v>1951</v>
      </c>
      <c r="C1363" s="1" t="s">
        <v>2402</v>
      </c>
      <c r="D1363" s="1">
        <v>127</v>
      </c>
      <c r="E1363" s="1">
        <v>22</v>
      </c>
      <c r="F1363" s="1">
        <v>27</v>
      </c>
      <c r="G1363" s="1">
        <v>176</v>
      </c>
      <c r="H1363" s="1">
        <v>633.73</v>
      </c>
      <c r="I1363" s="1">
        <v>164.78</v>
      </c>
      <c r="J1363" s="1">
        <v>219.24</v>
      </c>
      <c r="K1363" s="1">
        <v>1017.75</v>
      </c>
      <c r="M1363" s="3" t="str">
        <f t="shared" si="234"/>
        <v xml:space="preserve">(1362, </v>
      </c>
      <c r="N1363" s="3" t="str">
        <f t="shared" si="235"/>
        <v xml:space="preserve">1951, </v>
      </c>
      <c r="O1363" s="3" t="str">
        <f t="shared" si="236"/>
        <v xml:space="preserve">'2015-03-05T10:52:50.000Z', </v>
      </c>
      <c r="P1363" s="3" t="str">
        <f t="shared" si="237"/>
        <v xml:space="preserve">127, </v>
      </c>
      <c r="Q1363" s="3" t="str">
        <f t="shared" si="238"/>
        <v xml:space="preserve">22, </v>
      </c>
      <c r="R1363" s="3" t="str">
        <f t="shared" si="239"/>
        <v xml:space="preserve">27, </v>
      </c>
      <c r="S1363" s="3" t="str">
        <f t="shared" si="240"/>
        <v xml:space="preserve">176, </v>
      </c>
      <c r="T1363" s="3" t="str">
        <f t="shared" si="241"/>
        <v xml:space="preserve">633.73, </v>
      </c>
      <c r="U1363" s="3" t="str">
        <f t="shared" si="242"/>
        <v xml:space="preserve">164.78, </v>
      </c>
      <c r="V1363" s="3" t="str">
        <f t="shared" si="243"/>
        <v xml:space="preserve">219.24, </v>
      </c>
      <c r="W1363" s="3" t="str">
        <f t="shared" si="244"/>
        <v xml:space="preserve">1017.75), </v>
      </c>
    </row>
    <row r="1364" spans="1:23" x14ac:dyDescent="0.2">
      <c r="A1364" s="1">
        <v>1363</v>
      </c>
      <c r="B1364" s="1">
        <v>1951</v>
      </c>
      <c r="C1364" s="1" t="s">
        <v>2403</v>
      </c>
      <c r="D1364" s="1">
        <v>146</v>
      </c>
      <c r="E1364" s="1">
        <v>2</v>
      </c>
      <c r="F1364" s="1">
        <v>41</v>
      </c>
      <c r="G1364" s="1">
        <v>189</v>
      </c>
      <c r="H1364" s="1">
        <v>728.54</v>
      </c>
      <c r="I1364" s="1">
        <v>14.98</v>
      </c>
      <c r="J1364" s="1">
        <v>332.92</v>
      </c>
      <c r="K1364" s="1">
        <v>1076.44</v>
      </c>
      <c r="M1364" s="3" t="str">
        <f t="shared" si="234"/>
        <v xml:space="preserve">(1363, </v>
      </c>
      <c r="N1364" s="3" t="str">
        <f t="shared" si="235"/>
        <v xml:space="preserve">1951, </v>
      </c>
      <c r="O1364" s="3" t="str">
        <f t="shared" si="236"/>
        <v xml:space="preserve">'2015-04-04T22:06:36.000Z', </v>
      </c>
      <c r="P1364" s="3" t="str">
        <f t="shared" si="237"/>
        <v xml:space="preserve">146, </v>
      </c>
      <c r="Q1364" s="3" t="str">
        <f t="shared" si="238"/>
        <v xml:space="preserve">2, </v>
      </c>
      <c r="R1364" s="3" t="str">
        <f t="shared" si="239"/>
        <v xml:space="preserve">41, </v>
      </c>
      <c r="S1364" s="3" t="str">
        <f t="shared" si="240"/>
        <v xml:space="preserve">189, </v>
      </c>
      <c r="T1364" s="3" t="str">
        <f t="shared" si="241"/>
        <v xml:space="preserve">728.54, </v>
      </c>
      <c r="U1364" s="3" t="str">
        <f t="shared" si="242"/>
        <v xml:space="preserve">14.98, </v>
      </c>
      <c r="V1364" s="3" t="str">
        <f t="shared" si="243"/>
        <v xml:space="preserve">332.92, </v>
      </c>
      <c r="W1364" s="3" t="str">
        <f t="shared" si="244"/>
        <v xml:space="preserve">1076.44), </v>
      </c>
    </row>
    <row r="1365" spans="1:23" x14ac:dyDescent="0.2">
      <c r="A1365" s="1">
        <v>1364</v>
      </c>
      <c r="B1365" s="1">
        <v>1961</v>
      </c>
      <c r="C1365" s="1" t="s">
        <v>2404</v>
      </c>
      <c r="D1365" s="1">
        <v>102</v>
      </c>
      <c r="E1365" s="1">
        <v>39</v>
      </c>
      <c r="F1365" s="1">
        <v>29</v>
      </c>
      <c r="G1365" s="1">
        <v>170</v>
      </c>
      <c r="H1365" s="1">
        <v>508.98</v>
      </c>
      <c r="I1365" s="1">
        <v>292.11</v>
      </c>
      <c r="J1365" s="1">
        <v>235.48</v>
      </c>
      <c r="K1365" s="1">
        <v>1036.57</v>
      </c>
      <c r="M1365" s="3" t="str">
        <f t="shared" si="234"/>
        <v xml:space="preserve">(1364, </v>
      </c>
      <c r="N1365" s="3" t="str">
        <f t="shared" si="235"/>
        <v xml:space="preserve">1961, </v>
      </c>
      <c r="O1365" s="3" t="str">
        <f t="shared" si="236"/>
        <v xml:space="preserve">'2017-01-01T16:40:57.000Z', </v>
      </c>
      <c r="P1365" s="3" t="str">
        <f t="shared" si="237"/>
        <v xml:space="preserve">102, </v>
      </c>
      <c r="Q1365" s="3" t="str">
        <f t="shared" si="238"/>
        <v xml:space="preserve">39, </v>
      </c>
      <c r="R1365" s="3" t="str">
        <f t="shared" si="239"/>
        <v xml:space="preserve">29, </v>
      </c>
      <c r="S1365" s="3" t="str">
        <f t="shared" si="240"/>
        <v xml:space="preserve">170, </v>
      </c>
      <c r="T1365" s="3" t="str">
        <f t="shared" si="241"/>
        <v xml:space="preserve">508.98, </v>
      </c>
      <c r="U1365" s="3" t="str">
        <f t="shared" si="242"/>
        <v xml:space="preserve">292.11, </v>
      </c>
      <c r="V1365" s="3" t="str">
        <f t="shared" si="243"/>
        <v xml:space="preserve">235.48, </v>
      </c>
      <c r="W1365" s="3" t="str">
        <f t="shared" si="244"/>
        <v xml:space="preserve">1036.57), </v>
      </c>
    </row>
    <row r="1366" spans="1:23" x14ac:dyDescent="0.2">
      <c r="A1366" s="1">
        <v>1365</v>
      </c>
      <c r="B1366" s="1">
        <v>1971</v>
      </c>
      <c r="C1366" s="1" t="s">
        <v>2405</v>
      </c>
      <c r="D1366" s="1">
        <v>317</v>
      </c>
      <c r="E1366" s="1">
        <v>24</v>
      </c>
      <c r="F1366" s="1">
        <v>7</v>
      </c>
      <c r="G1366" s="1">
        <v>348</v>
      </c>
      <c r="H1366" s="1">
        <v>1581.83</v>
      </c>
      <c r="I1366" s="1">
        <v>179.76</v>
      </c>
      <c r="J1366" s="1">
        <v>56.84</v>
      </c>
      <c r="K1366" s="1">
        <v>1818.43</v>
      </c>
      <c r="M1366" s="3" t="str">
        <f t="shared" si="234"/>
        <v xml:space="preserve">(1365, </v>
      </c>
      <c r="N1366" s="3" t="str">
        <f t="shared" si="235"/>
        <v xml:space="preserve">1971, </v>
      </c>
      <c r="O1366" s="3" t="str">
        <f t="shared" si="236"/>
        <v xml:space="preserve">'2016-12-01T19:57:35.000Z', </v>
      </c>
      <c r="P1366" s="3" t="str">
        <f t="shared" si="237"/>
        <v xml:space="preserve">317, </v>
      </c>
      <c r="Q1366" s="3" t="str">
        <f t="shared" si="238"/>
        <v xml:space="preserve">24, </v>
      </c>
      <c r="R1366" s="3" t="str">
        <f t="shared" si="239"/>
        <v xml:space="preserve">7, </v>
      </c>
      <c r="S1366" s="3" t="str">
        <f t="shared" si="240"/>
        <v xml:space="preserve">348, </v>
      </c>
      <c r="T1366" s="3" t="str">
        <f t="shared" si="241"/>
        <v xml:space="preserve">1581.83, </v>
      </c>
      <c r="U1366" s="3" t="str">
        <f t="shared" si="242"/>
        <v xml:space="preserve">179.76, </v>
      </c>
      <c r="V1366" s="3" t="str">
        <f t="shared" si="243"/>
        <v xml:space="preserve">56.84, </v>
      </c>
      <c r="W1366" s="3" t="str">
        <f t="shared" si="244"/>
        <v xml:space="preserve">1818.43), </v>
      </c>
    </row>
    <row r="1367" spans="1:23" x14ac:dyDescent="0.2">
      <c r="A1367" s="1">
        <v>1366</v>
      </c>
      <c r="B1367" s="1">
        <v>1971</v>
      </c>
      <c r="C1367" s="1" t="s">
        <v>2406</v>
      </c>
      <c r="D1367" s="1">
        <v>285</v>
      </c>
      <c r="E1367" s="1">
        <v>30</v>
      </c>
      <c r="F1367" s="1">
        <v>3</v>
      </c>
      <c r="G1367" s="1">
        <v>318</v>
      </c>
      <c r="H1367" s="1">
        <v>1422.15</v>
      </c>
      <c r="I1367" s="1">
        <v>224.7</v>
      </c>
      <c r="J1367" s="1">
        <v>24.36</v>
      </c>
      <c r="K1367" s="1">
        <v>1671.21</v>
      </c>
      <c r="M1367" s="3" t="str">
        <f t="shared" si="234"/>
        <v xml:space="preserve">(1366, </v>
      </c>
      <c r="N1367" s="3" t="str">
        <f t="shared" si="235"/>
        <v xml:space="preserve">1971, </v>
      </c>
      <c r="O1367" s="3" t="str">
        <f t="shared" si="236"/>
        <v xml:space="preserve">'2016-12-31T00:15:29.000Z', </v>
      </c>
      <c r="P1367" s="3" t="str">
        <f t="shared" si="237"/>
        <v xml:space="preserve">285, </v>
      </c>
      <c r="Q1367" s="3" t="str">
        <f t="shared" si="238"/>
        <v xml:space="preserve">30, </v>
      </c>
      <c r="R1367" s="3" t="str">
        <f t="shared" si="239"/>
        <v xml:space="preserve">3, </v>
      </c>
      <c r="S1367" s="3" t="str">
        <f t="shared" si="240"/>
        <v xml:space="preserve">318, </v>
      </c>
      <c r="T1367" s="3" t="str">
        <f t="shared" si="241"/>
        <v xml:space="preserve">1422.15, </v>
      </c>
      <c r="U1367" s="3" t="str">
        <f t="shared" si="242"/>
        <v xml:space="preserve">224.7, </v>
      </c>
      <c r="V1367" s="3" t="str">
        <f t="shared" si="243"/>
        <v xml:space="preserve">24.36, </v>
      </c>
      <c r="W1367" s="3" t="str">
        <f t="shared" si="244"/>
        <v xml:space="preserve">1671.21), </v>
      </c>
    </row>
    <row r="1368" spans="1:23" x14ac:dyDescent="0.2">
      <c r="A1368" s="1">
        <v>1367</v>
      </c>
      <c r="B1368" s="1">
        <v>1981</v>
      </c>
      <c r="C1368" s="1" t="s">
        <v>2407</v>
      </c>
      <c r="D1368" s="1">
        <v>102</v>
      </c>
      <c r="E1368" s="1">
        <v>26</v>
      </c>
      <c r="F1368" s="1">
        <v>20</v>
      </c>
      <c r="G1368" s="1">
        <v>148</v>
      </c>
      <c r="H1368" s="1">
        <v>508.98</v>
      </c>
      <c r="I1368" s="1">
        <v>194.74</v>
      </c>
      <c r="J1368" s="1">
        <v>162.4</v>
      </c>
      <c r="K1368" s="1">
        <v>866.12</v>
      </c>
      <c r="M1368" s="3" t="str">
        <f t="shared" si="234"/>
        <v xml:space="preserve">(1367, </v>
      </c>
      <c r="N1368" s="3" t="str">
        <f t="shared" si="235"/>
        <v xml:space="preserve">1981, </v>
      </c>
      <c r="O1368" s="3" t="str">
        <f t="shared" si="236"/>
        <v xml:space="preserve">'2015-12-11T12:31:31.000Z', </v>
      </c>
      <c r="P1368" s="3" t="str">
        <f t="shared" si="237"/>
        <v xml:space="preserve">102, </v>
      </c>
      <c r="Q1368" s="3" t="str">
        <f t="shared" si="238"/>
        <v xml:space="preserve">26, </v>
      </c>
      <c r="R1368" s="3" t="str">
        <f t="shared" si="239"/>
        <v xml:space="preserve">20, </v>
      </c>
      <c r="S1368" s="3" t="str">
        <f t="shared" si="240"/>
        <v xml:space="preserve">148, </v>
      </c>
      <c r="T1368" s="3" t="str">
        <f t="shared" si="241"/>
        <v xml:space="preserve">508.98, </v>
      </c>
      <c r="U1368" s="3" t="str">
        <f t="shared" si="242"/>
        <v xml:space="preserve">194.74, </v>
      </c>
      <c r="V1368" s="3" t="str">
        <f t="shared" si="243"/>
        <v xml:space="preserve">162.4, </v>
      </c>
      <c r="W1368" s="3" t="str">
        <f t="shared" si="244"/>
        <v xml:space="preserve">866.12), </v>
      </c>
    </row>
    <row r="1369" spans="1:23" x14ac:dyDescent="0.2">
      <c r="A1369" s="1">
        <v>1368</v>
      </c>
      <c r="B1369" s="1">
        <v>1981</v>
      </c>
      <c r="C1369" s="1" t="s">
        <v>2408</v>
      </c>
      <c r="D1369" s="1">
        <v>85</v>
      </c>
      <c r="E1369" s="1">
        <v>29</v>
      </c>
      <c r="F1369" s="1">
        <v>17</v>
      </c>
      <c r="G1369" s="1">
        <v>131</v>
      </c>
      <c r="H1369" s="1">
        <v>424.15</v>
      </c>
      <c r="I1369" s="1">
        <v>217.21</v>
      </c>
      <c r="J1369" s="1">
        <v>138.04</v>
      </c>
      <c r="K1369" s="1">
        <v>779.4</v>
      </c>
      <c r="M1369" s="3" t="str">
        <f t="shared" si="234"/>
        <v xml:space="preserve">(1368, </v>
      </c>
      <c r="N1369" s="3" t="str">
        <f t="shared" si="235"/>
        <v xml:space="preserve">1981, </v>
      </c>
      <c r="O1369" s="3" t="str">
        <f t="shared" si="236"/>
        <v xml:space="preserve">'2016-01-09T23:20:31.000Z', </v>
      </c>
      <c r="P1369" s="3" t="str">
        <f t="shared" si="237"/>
        <v xml:space="preserve">85, </v>
      </c>
      <c r="Q1369" s="3" t="str">
        <f t="shared" si="238"/>
        <v xml:space="preserve">29, </v>
      </c>
      <c r="R1369" s="3" t="str">
        <f t="shared" si="239"/>
        <v xml:space="preserve">17, </v>
      </c>
      <c r="S1369" s="3" t="str">
        <f t="shared" si="240"/>
        <v xml:space="preserve">131, </v>
      </c>
      <c r="T1369" s="3" t="str">
        <f t="shared" si="241"/>
        <v xml:space="preserve">424.15, </v>
      </c>
      <c r="U1369" s="3" t="str">
        <f t="shared" si="242"/>
        <v xml:space="preserve">217.21, </v>
      </c>
      <c r="V1369" s="3" t="str">
        <f t="shared" si="243"/>
        <v xml:space="preserve">138.04, </v>
      </c>
      <c r="W1369" s="3" t="str">
        <f t="shared" si="244"/>
        <v xml:space="preserve">779.4), </v>
      </c>
    </row>
    <row r="1370" spans="1:23" x14ac:dyDescent="0.2">
      <c r="A1370" s="1">
        <v>1369</v>
      </c>
      <c r="B1370" s="1">
        <v>1981</v>
      </c>
      <c r="C1370" s="1" t="s">
        <v>2409</v>
      </c>
      <c r="D1370" s="1">
        <v>128</v>
      </c>
      <c r="E1370" s="1">
        <v>50</v>
      </c>
      <c r="F1370" s="1">
        <v>29</v>
      </c>
      <c r="G1370" s="1">
        <v>207</v>
      </c>
      <c r="H1370" s="1">
        <v>638.72</v>
      </c>
      <c r="I1370" s="1">
        <v>374.5</v>
      </c>
      <c r="J1370" s="1">
        <v>235.48</v>
      </c>
      <c r="K1370" s="1">
        <v>1248.7</v>
      </c>
      <c r="M1370" s="3" t="str">
        <f t="shared" si="234"/>
        <v xml:space="preserve">(1369, </v>
      </c>
      <c r="N1370" s="3" t="str">
        <f t="shared" si="235"/>
        <v xml:space="preserve">1981, </v>
      </c>
      <c r="O1370" s="3" t="str">
        <f t="shared" si="236"/>
        <v xml:space="preserve">'2016-02-07T07:55:36.000Z', </v>
      </c>
      <c r="P1370" s="3" t="str">
        <f t="shared" si="237"/>
        <v xml:space="preserve">128, </v>
      </c>
      <c r="Q1370" s="3" t="str">
        <f t="shared" si="238"/>
        <v xml:space="preserve">50, </v>
      </c>
      <c r="R1370" s="3" t="str">
        <f t="shared" si="239"/>
        <v xml:space="preserve">29, </v>
      </c>
      <c r="S1370" s="3" t="str">
        <f t="shared" si="240"/>
        <v xml:space="preserve">207, </v>
      </c>
      <c r="T1370" s="3" t="str">
        <f t="shared" si="241"/>
        <v xml:space="preserve">638.72, </v>
      </c>
      <c r="U1370" s="3" t="str">
        <f t="shared" si="242"/>
        <v xml:space="preserve">374.5, </v>
      </c>
      <c r="V1370" s="3" t="str">
        <f t="shared" si="243"/>
        <v xml:space="preserve">235.48, </v>
      </c>
      <c r="W1370" s="3" t="str">
        <f t="shared" si="244"/>
        <v xml:space="preserve">1248.7), </v>
      </c>
    </row>
    <row r="1371" spans="1:23" x14ac:dyDescent="0.2">
      <c r="A1371" s="1">
        <v>1370</v>
      </c>
      <c r="B1371" s="1">
        <v>1981</v>
      </c>
      <c r="C1371" s="1" t="s">
        <v>2410</v>
      </c>
      <c r="D1371" s="1">
        <v>123</v>
      </c>
      <c r="E1371" s="1">
        <v>25</v>
      </c>
      <c r="F1371" s="1">
        <v>45</v>
      </c>
      <c r="G1371" s="1">
        <v>193</v>
      </c>
      <c r="H1371" s="1">
        <v>613.77</v>
      </c>
      <c r="I1371" s="1">
        <v>187.25</v>
      </c>
      <c r="J1371" s="1">
        <v>365.4</v>
      </c>
      <c r="K1371" s="1">
        <v>1166.42</v>
      </c>
      <c r="M1371" s="3" t="str">
        <f t="shared" si="234"/>
        <v xml:space="preserve">(1370, </v>
      </c>
      <c r="N1371" s="3" t="str">
        <f t="shared" si="235"/>
        <v xml:space="preserve">1981, </v>
      </c>
      <c r="O1371" s="3" t="str">
        <f t="shared" si="236"/>
        <v xml:space="preserve">'2016-03-08T22:56:12.000Z', </v>
      </c>
      <c r="P1371" s="3" t="str">
        <f t="shared" si="237"/>
        <v xml:space="preserve">123, </v>
      </c>
      <c r="Q1371" s="3" t="str">
        <f t="shared" si="238"/>
        <v xml:space="preserve">25, </v>
      </c>
      <c r="R1371" s="3" t="str">
        <f t="shared" si="239"/>
        <v xml:space="preserve">45, </v>
      </c>
      <c r="S1371" s="3" t="str">
        <f t="shared" si="240"/>
        <v xml:space="preserve">193, </v>
      </c>
      <c r="T1371" s="3" t="str">
        <f t="shared" si="241"/>
        <v xml:space="preserve">613.77, </v>
      </c>
      <c r="U1371" s="3" t="str">
        <f t="shared" si="242"/>
        <v xml:space="preserve">187.25, </v>
      </c>
      <c r="V1371" s="3" t="str">
        <f t="shared" si="243"/>
        <v xml:space="preserve">365.4, </v>
      </c>
      <c r="W1371" s="3" t="str">
        <f t="shared" si="244"/>
        <v xml:space="preserve">1166.42), </v>
      </c>
    </row>
    <row r="1372" spans="1:23" x14ac:dyDescent="0.2">
      <c r="A1372" s="1">
        <v>1371</v>
      </c>
      <c r="B1372" s="1">
        <v>1981</v>
      </c>
      <c r="C1372" s="1" t="s">
        <v>2411</v>
      </c>
      <c r="D1372" s="1">
        <v>93</v>
      </c>
      <c r="E1372" s="1">
        <v>27</v>
      </c>
      <c r="F1372" s="1">
        <v>51</v>
      </c>
      <c r="G1372" s="1">
        <v>171</v>
      </c>
      <c r="H1372" s="1">
        <v>464.07</v>
      </c>
      <c r="I1372" s="1">
        <v>202.23</v>
      </c>
      <c r="J1372" s="1">
        <v>414.12</v>
      </c>
      <c r="K1372" s="1">
        <v>1080.42</v>
      </c>
      <c r="M1372" s="3" t="str">
        <f t="shared" si="234"/>
        <v xml:space="preserve">(1371, </v>
      </c>
      <c r="N1372" s="3" t="str">
        <f t="shared" si="235"/>
        <v xml:space="preserve">1981, </v>
      </c>
      <c r="O1372" s="3" t="str">
        <f t="shared" si="236"/>
        <v xml:space="preserve">'2016-04-06T05:16:53.000Z', </v>
      </c>
      <c r="P1372" s="3" t="str">
        <f t="shared" si="237"/>
        <v xml:space="preserve">93, </v>
      </c>
      <c r="Q1372" s="3" t="str">
        <f t="shared" si="238"/>
        <v xml:space="preserve">27, </v>
      </c>
      <c r="R1372" s="3" t="str">
        <f t="shared" si="239"/>
        <v xml:space="preserve">51, </v>
      </c>
      <c r="S1372" s="3" t="str">
        <f t="shared" si="240"/>
        <v xml:space="preserve">171, </v>
      </c>
      <c r="T1372" s="3" t="str">
        <f t="shared" si="241"/>
        <v xml:space="preserve">464.07, </v>
      </c>
      <c r="U1372" s="3" t="str">
        <f t="shared" si="242"/>
        <v xml:space="preserve">202.23, </v>
      </c>
      <c r="V1372" s="3" t="str">
        <f t="shared" si="243"/>
        <v xml:space="preserve">414.12, </v>
      </c>
      <c r="W1372" s="3" t="str">
        <f t="shared" si="244"/>
        <v xml:space="preserve">1080.42), </v>
      </c>
    </row>
    <row r="1373" spans="1:23" x14ac:dyDescent="0.2">
      <c r="A1373" s="1">
        <v>1372</v>
      </c>
      <c r="B1373" s="1">
        <v>1981</v>
      </c>
      <c r="C1373" s="1" t="s">
        <v>2412</v>
      </c>
      <c r="D1373" s="1">
        <v>115</v>
      </c>
      <c r="E1373" s="1">
        <v>270</v>
      </c>
      <c r="F1373" s="1">
        <v>27</v>
      </c>
      <c r="G1373" s="1">
        <v>412</v>
      </c>
      <c r="H1373" s="1">
        <v>573.85</v>
      </c>
      <c r="I1373" s="1">
        <v>2022.3</v>
      </c>
      <c r="J1373" s="1">
        <v>219.24</v>
      </c>
      <c r="K1373" s="1">
        <v>2815.39</v>
      </c>
      <c r="M1373" s="3" t="str">
        <f t="shared" si="234"/>
        <v xml:space="preserve">(1372, </v>
      </c>
      <c r="N1373" s="3" t="str">
        <f t="shared" si="235"/>
        <v xml:space="preserve">1981, </v>
      </c>
      <c r="O1373" s="3" t="str">
        <f t="shared" si="236"/>
        <v xml:space="preserve">'2016-05-05T08:54:28.000Z', </v>
      </c>
      <c r="P1373" s="3" t="str">
        <f t="shared" si="237"/>
        <v xml:space="preserve">115, </v>
      </c>
      <c r="Q1373" s="3" t="str">
        <f t="shared" si="238"/>
        <v xml:space="preserve">270, </v>
      </c>
      <c r="R1373" s="3" t="str">
        <f t="shared" si="239"/>
        <v xml:space="preserve">27, </v>
      </c>
      <c r="S1373" s="3" t="str">
        <f t="shared" si="240"/>
        <v xml:space="preserve">412, </v>
      </c>
      <c r="T1373" s="3" t="str">
        <f t="shared" si="241"/>
        <v xml:space="preserve">573.85, </v>
      </c>
      <c r="U1373" s="3" t="str">
        <f t="shared" si="242"/>
        <v xml:space="preserve">2022.3, </v>
      </c>
      <c r="V1373" s="3" t="str">
        <f t="shared" si="243"/>
        <v xml:space="preserve">219.24, </v>
      </c>
      <c r="W1373" s="3" t="str">
        <f t="shared" si="244"/>
        <v xml:space="preserve">2815.39), </v>
      </c>
    </row>
    <row r="1374" spans="1:23" x14ac:dyDescent="0.2">
      <c r="A1374" s="1">
        <v>1373</v>
      </c>
      <c r="B1374" s="1">
        <v>1981</v>
      </c>
      <c r="C1374" s="1" t="s">
        <v>2413</v>
      </c>
      <c r="D1374" s="1">
        <v>131</v>
      </c>
      <c r="E1374" s="1">
        <v>0</v>
      </c>
      <c r="F1374" s="1">
        <v>0</v>
      </c>
      <c r="G1374" s="1">
        <v>131</v>
      </c>
      <c r="H1374" s="1">
        <v>653.69000000000005</v>
      </c>
      <c r="I1374" s="1">
        <v>0</v>
      </c>
      <c r="J1374" s="1">
        <v>0</v>
      </c>
      <c r="K1374" s="1">
        <v>653.69000000000005</v>
      </c>
      <c r="M1374" s="3" t="str">
        <f t="shared" si="234"/>
        <v xml:space="preserve">(1373, </v>
      </c>
      <c r="N1374" s="3" t="str">
        <f t="shared" si="235"/>
        <v xml:space="preserve">1981, </v>
      </c>
      <c r="O1374" s="3" t="str">
        <f t="shared" si="236"/>
        <v xml:space="preserve">'2016-06-03T07:43:16.000Z', </v>
      </c>
      <c r="P1374" s="3" t="str">
        <f t="shared" si="237"/>
        <v xml:space="preserve">131, </v>
      </c>
      <c r="Q1374" s="3" t="str">
        <f t="shared" si="238"/>
        <v xml:space="preserve">0, </v>
      </c>
      <c r="R1374" s="3" t="str">
        <f t="shared" si="239"/>
        <v xml:space="preserve">0, </v>
      </c>
      <c r="S1374" s="3" t="str">
        <f t="shared" si="240"/>
        <v xml:space="preserve">131, </v>
      </c>
      <c r="T1374" s="3" t="str">
        <f t="shared" si="241"/>
        <v xml:space="preserve">653.69, </v>
      </c>
      <c r="U1374" s="3" t="str">
        <f t="shared" si="242"/>
        <v xml:space="preserve">0, </v>
      </c>
      <c r="V1374" s="3" t="str">
        <f t="shared" si="243"/>
        <v xml:space="preserve">0, </v>
      </c>
      <c r="W1374" s="3" t="str">
        <f t="shared" si="244"/>
        <v xml:space="preserve">653.69), </v>
      </c>
    </row>
    <row r="1375" spans="1:23" x14ac:dyDescent="0.2">
      <c r="A1375" s="1">
        <v>1374</v>
      </c>
      <c r="B1375" s="1">
        <v>1981</v>
      </c>
      <c r="C1375" s="1" t="s">
        <v>2414</v>
      </c>
      <c r="D1375" s="1">
        <v>111</v>
      </c>
      <c r="E1375" s="1">
        <v>31</v>
      </c>
      <c r="F1375" s="1">
        <v>18</v>
      </c>
      <c r="G1375" s="1">
        <v>160</v>
      </c>
      <c r="H1375" s="1">
        <v>553.89</v>
      </c>
      <c r="I1375" s="1">
        <v>232.19</v>
      </c>
      <c r="J1375" s="1">
        <v>146.16</v>
      </c>
      <c r="K1375" s="1">
        <v>932.24</v>
      </c>
      <c r="M1375" s="3" t="str">
        <f t="shared" si="234"/>
        <v xml:space="preserve">(1374, </v>
      </c>
      <c r="N1375" s="3" t="str">
        <f t="shared" si="235"/>
        <v xml:space="preserve">1981, </v>
      </c>
      <c r="O1375" s="3" t="str">
        <f t="shared" si="236"/>
        <v xml:space="preserve">'2016-07-02T18:28:28.000Z', </v>
      </c>
      <c r="P1375" s="3" t="str">
        <f t="shared" si="237"/>
        <v xml:space="preserve">111, </v>
      </c>
      <c r="Q1375" s="3" t="str">
        <f t="shared" si="238"/>
        <v xml:space="preserve">31, </v>
      </c>
      <c r="R1375" s="3" t="str">
        <f t="shared" si="239"/>
        <v xml:space="preserve">18, </v>
      </c>
      <c r="S1375" s="3" t="str">
        <f t="shared" si="240"/>
        <v xml:space="preserve">160, </v>
      </c>
      <c r="T1375" s="3" t="str">
        <f t="shared" si="241"/>
        <v xml:space="preserve">553.89, </v>
      </c>
      <c r="U1375" s="3" t="str">
        <f t="shared" si="242"/>
        <v xml:space="preserve">232.19, </v>
      </c>
      <c r="V1375" s="3" t="str">
        <f t="shared" si="243"/>
        <v xml:space="preserve">146.16, </v>
      </c>
      <c r="W1375" s="3" t="str">
        <f t="shared" si="244"/>
        <v xml:space="preserve">932.24), </v>
      </c>
    </row>
    <row r="1376" spans="1:23" x14ac:dyDescent="0.2">
      <c r="A1376" s="1">
        <v>1375</v>
      </c>
      <c r="B1376" s="1">
        <v>1981</v>
      </c>
      <c r="C1376" s="1" t="s">
        <v>2415</v>
      </c>
      <c r="D1376" s="1">
        <v>0</v>
      </c>
      <c r="E1376" s="1">
        <v>73</v>
      </c>
      <c r="F1376" s="1">
        <v>37</v>
      </c>
      <c r="G1376" s="1">
        <v>110</v>
      </c>
      <c r="H1376" s="1">
        <v>0</v>
      </c>
      <c r="I1376" s="1">
        <v>546.77</v>
      </c>
      <c r="J1376" s="1">
        <v>300.44</v>
      </c>
      <c r="K1376" s="1">
        <v>847.21</v>
      </c>
      <c r="M1376" s="3" t="str">
        <f t="shared" si="234"/>
        <v xml:space="preserve">(1375, </v>
      </c>
      <c r="N1376" s="3" t="str">
        <f t="shared" si="235"/>
        <v xml:space="preserve">1981, </v>
      </c>
      <c r="O1376" s="3" t="str">
        <f t="shared" si="236"/>
        <v xml:space="preserve">'2016-08-01T20:54:43.000Z', </v>
      </c>
      <c r="P1376" s="3" t="str">
        <f t="shared" si="237"/>
        <v xml:space="preserve">0, </v>
      </c>
      <c r="Q1376" s="3" t="str">
        <f t="shared" si="238"/>
        <v xml:space="preserve">73, </v>
      </c>
      <c r="R1376" s="3" t="str">
        <f t="shared" si="239"/>
        <v xml:space="preserve">37, </v>
      </c>
      <c r="S1376" s="3" t="str">
        <f t="shared" si="240"/>
        <v xml:space="preserve">110, </v>
      </c>
      <c r="T1376" s="3" t="str">
        <f t="shared" si="241"/>
        <v xml:space="preserve">0, </v>
      </c>
      <c r="U1376" s="3" t="str">
        <f t="shared" si="242"/>
        <v xml:space="preserve">546.77, </v>
      </c>
      <c r="V1376" s="3" t="str">
        <f t="shared" si="243"/>
        <v xml:space="preserve">300.44, </v>
      </c>
      <c r="W1376" s="3" t="str">
        <f t="shared" si="244"/>
        <v xml:space="preserve">847.21), </v>
      </c>
    </row>
    <row r="1377" spans="1:23" x14ac:dyDescent="0.2">
      <c r="A1377" s="1">
        <v>1376</v>
      </c>
      <c r="B1377" s="1">
        <v>1981</v>
      </c>
      <c r="C1377" s="1" t="s">
        <v>2416</v>
      </c>
      <c r="D1377" s="1">
        <v>129</v>
      </c>
      <c r="E1377" s="1">
        <v>23</v>
      </c>
      <c r="F1377" s="1">
        <v>32</v>
      </c>
      <c r="G1377" s="1">
        <v>184</v>
      </c>
      <c r="H1377" s="1">
        <v>643.71</v>
      </c>
      <c r="I1377" s="1">
        <v>172.27</v>
      </c>
      <c r="J1377" s="1">
        <v>259.83999999999997</v>
      </c>
      <c r="K1377" s="1">
        <v>1075.82</v>
      </c>
      <c r="M1377" s="3" t="str">
        <f t="shared" si="234"/>
        <v xml:space="preserve">(1376, </v>
      </c>
      <c r="N1377" s="3" t="str">
        <f t="shared" si="235"/>
        <v xml:space="preserve">1981, </v>
      </c>
      <c r="O1377" s="3" t="str">
        <f t="shared" si="236"/>
        <v xml:space="preserve">'2016-08-30T03:08:05.000Z', </v>
      </c>
      <c r="P1377" s="3" t="str">
        <f t="shared" si="237"/>
        <v xml:space="preserve">129, </v>
      </c>
      <c r="Q1377" s="3" t="str">
        <f t="shared" si="238"/>
        <v xml:space="preserve">23, </v>
      </c>
      <c r="R1377" s="3" t="str">
        <f t="shared" si="239"/>
        <v xml:space="preserve">32, </v>
      </c>
      <c r="S1377" s="3" t="str">
        <f t="shared" si="240"/>
        <v xml:space="preserve">184, </v>
      </c>
      <c r="T1377" s="3" t="str">
        <f t="shared" si="241"/>
        <v xml:space="preserve">643.71, </v>
      </c>
      <c r="U1377" s="3" t="str">
        <f t="shared" si="242"/>
        <v xml:space="preserve">172.27, </v>
      </c>
      <c r="V1377" s="3" t="str">
        <f t="shared" si="243"/>
        <v xml:space="preserve">259.84, </v>
      </c>
      <c r="W1377" s="3" t="str">
        <f t="shared" si="244"/>
        <v xml:space="preserve">1075.82), </v>
      </c>
    </row>
    <row r="1378" spans="1:23" x14ac:dyDescent="0.2">
      <c r="A1378" s="1">
        <v>1377</v>
      </c>
      <c r="B1378" s="1">
        <v>1981</v>
      </c>
      <c r="C1378" s="1" t="s">
        <v>2417</v>
      </c>
      <c r="D1378" s="1">
        <v>0</v>
      </c>
      <c r="E1378" s="1">
        <v>0</v>
      </c>
      <c r="F1378" s="1">
        <v>19</v>
      </c>
      <c r="G1378" s="1">
        <v>19</v>
      </c>
      <c r="H1378" s="1">
        <v>0</v>
      </c>
      <c r="I1378" s="1">
        <v>0</v>
      </c>
      <c r="J1378" s="1">
        <v>154.28</v>
      </c>
      <c r="K1378" s="1">
        <v>154.28</v>
      </c>
      <c r="M1378" s="3" t="str">
        <f t="shared" si="234"/>
        <v xml:space="preserve">(1377, </v>
      </c>
      <c r="N1378" s="3" t="str">
        <f t="shared" si="235"/>
        <v xml:space="preserve">1981, </v>
      </c>
      <c r="O1378" s="3" t="str">
        <f t="shared" si="236"/>
        <v xml:space="preserve">'2016-09-28T10:46:53.000Z', </v>
      </c>
      <c r="P1378" s="3" t="str">
        <f t="shared" si="237"/>
        <v xml:space="preserve">0, </v>
      </c>
      <c r="Q1378" s="3" t="str">
        <f t="shared" si="238"/>
        <v xml:space="preserve">0, </v>
      </c>
      <c r="R1378" s="3" t="str">
        <f t="shared" si="239"/>
        <v xml:space="preserve">19, </v>
      </c>
      <c r="S1378" s="3" t="str">
        <f t="shared" si="240"/>
        <v xml:space="preserve">19, </v>
      </c>
      <c r="T1378" s="3" t="str">
        <f t="shared" si="241"/>
        <v xml:space="preserve">0, </v>
      </c>
      <c r="U1378" s="3" t="str">
        <f t="shared" si="242"/>
        <v xml:space="preserve">0, </v>
      </c>
      <c r="V1378" s="3" t="str">
        <f t="shared" si="243"/>
        <v xml:space="preserve">154.28, </v>
      </c>
      <c r="W1378" s="3" t="str">
        <f t="shared" si="244"/>
        <v xml:space="preserve">154.28), </v>
      </c>
    </row>
    <row r="1379" spans="1:23" x14ac:dyDescent="0.2">
      <c r="A1379" s="1">
        <v>1378</v>
      </c>
      <c r="B1379" s="1">
        <v>1991</v>
      </c>
      <c r="C1379" s="1" t="s">
        <v>2418</v>
      </c>
      <c r="D1379" s="1">
        <v>497</v>
      </c>
      <c r="E1379" s="1">
        <v>10</v>
      </c>
      <c r="F1379" s="1">
        <v>0</v>
      </c>
      <c r="G1379" s="1">
        <v>507</v>
      </c>
      <c r="H1379" s="1">
        <v>2480.0300000000002</v>
      </c>
      <c r="I1379" s="1">
        <v>74.900000000000006</v>
      </c>
      <c r="J1379" s="1">
        <v>0</v>
      </c>
      <c r="K1379" s="1">
        <v>2554.9299999999998</v>
      </c>
      <c r="M1379" s="3" t="str">
        <f t="shared" si="234"/>
        <v xml:space="preserve">(1378, </v>
      </c>
      <c r="N1379" s="3" t="str">
        <f t="shared" si="235"/>
        <v xml:space="preserve">1991, </v>
      </c>
      <c r="O1379" s="3" t="str">
        <f t="shared" si="236"/>
        <v xml:space="preserve">'2016-10-09T17:41:50.000Z', </v>
      </c>
      <c r="P1379" s="3" t="str">
        <f t="shared" si="237"/>
        <v xml:space="preserve">497, </v>
      </c>
      <c r="Q1379" s="3" t="str">
        <f t="shared" si="238"/>
        <v xml:space="preserve">10, </v>
      </c>
      <c r="R1379" s="3" t="str">
        <f t="shared" si="239"/>
        <v xml:space="preserve">0, </v>
      </c>
      <c r="S1379" s="3" t="str">
        <f t="shared" si="240"/>
        <v xml:space="preserve">507, </v>
      </c>
      <c r="T1379" s="3" t="str">
        <f t="shared" si="241"/>
        <v xml:space="preserve">2480.03, </v>
      </c>
      <c r="U1379" s="3" t="str">
        <f t="shared" si="242"/>
        <v xml:space="preserve">74.9, </v>
      </c>
      <c r="V1379" s="3" t="str">
        <f t="shared" si="243"/>
        <v xml:space="preserve">0, </v>
      </c>
      <c r="W1379" s="3" t="str">
        <f t="shared" si="244"/>
        <v xml:space="preserve">2554.93), </v>
      </c>
    </row>
    <row r="1380" spans="1:23" x14ac:dyDescent="0.2">
      <c r="A1380" s="1">
        <v>1379</v>
      </c>
      <c r="B1380" s="1">
        <v>1991</v>
      </c>
      <c r="C1380" s="1" t="s">
        <v>2419</v>
      </c>
      <c r="D1380" s="1">
        <v>462</v>
      </c>
      <c r="E1380" s="1">
        <v>7</v>
      </c>
      <c r="F1380" s="1">
        <v>11</v>
      </c>
      <c r="G1380" s="1">
        <v>480</v>
      </c>
      <c r="H1380" s="1">
        <v>2305.38</v>
      </c>
      <c r="I1380" s="1">
        <v>52.43</v>
      </c>
      <c r="J1380" s="1">
        <v>89.32</v>
      </c>
      <c r="K1380" s="1">
        <v>2447.13</v>
      </c>
      <c r="M1380" s="3" t="str">
        <f t="shared" si="234"/>
        <v xml:space="preserve">(1379, </v>
      </c>
      <c r="N1380" s="3" t="str">
        <f t="shared" si="235"/>
        <v xml:space="preserve">1991, </v>
      </c>
      <c r="O1380" s="3" t="str">
        <f t="shared" si="236"/>
        <v xml:space="preserve">'2016-11-07T16:58:34.000Z', </v>
      </c>
      <c r="P1380" s="3" t="str">
        <f t="shared" si="237"/>
        <v xml:space="preserve">462, </v>
      </c>
      <c r="Q1380" s="3" t="str">
        <f t="shared" si="238"/>
        <v xml:space="preserve">7, </v>
      </c>
      <c r="R1380" s="3" t="str">
        <f t="shared" si="239"/>
        <v xml:space="preserve">11, </v>
      </c>
      <c r="S1380" s="3" t="str">
        <f t="shared" si="240"/>
        <v xml:space="preserve">480, </v>
      </c>
      <c r="T1380" s="3" t="str">
        <f t="shared" si="241"/>
        <v xml:space="preserve">2305.38, </v>
      </c>
      <c r="U1380" s="3" t="str">
        <f t="shared" si="242"/>
        <v xml:space="preserve">52.43, </v>
      </c>
      <c r="V1380" s="3" t="str">
        <f t="shared" si="243"/>
        <v xml:space="preserve">89.32, </v>
      </c>
      <c r="W1380" s="3" t="str">
        <f t="shared" si="244"/>
        <v xml:space="preserve">2447.13), </v>
      </c>
    </row>
    <row r="1381" spans="1:23" x14ac:dyDescent="0.2">
      <c r="A1381" s="1">
        <v>1380</v>
      </c>
      <c r="B1381" s="1">
        <v>1991</v>
      </c>
      <c r="C1381" s="1" t="s">
        <v>2420</v>
      </c>
      <c r="D1381" s="1">
        <v>496</v>
      </c>
      <c r="E1381" s="1">
        <v>4</v>
      </c>
      <c r="F1381" s="1">
        <v>53</v>
      </c>
      <c r="G1381" s="1">
        <v>553</v>
      </c>
      <c r="H1381" s="1">
        <v>2475.04</v>
      </c>
      <c r="I1381" s="1">
        <v>29.96</v>
      </c>
      <c r="J1381" s="1">
        <v>430.36</v>
      </c>
      <c r="K1381" s="1">
        <v>2935.36</v>
      </c>
      <c r="M1381" s="3" t="str">
        <f t="shared" si="234"/>
        <v xml:space="preserve">(1380, </v>
      </c>
      <c r="N1381" s="3" t="str">
        <f t="shared" si="235"/>
        <v xml:space="preserve">1991, </v>
      </c>
      <c r="O1381" s="3" t="str">
        <f t="shared" si="236"/>
        <v xml:space="preserve">'2016-12-06T11:46:07.000Z', </v>
      </c>
      <c r="P1381" s="3" t="str">
        <f t="shared" si="237"/>
        <v xml:space="preserve">496, </v>
      </c>
      <c r="Q1381" s="3" t="str">
        <f t="shared" si="238"/>
        <v xml:space="preserve">4, </v>
      </c>
      <c r="R1381" s="3" t="str">
        <f t="shared" si="239"/>
        <v xml:space="preserve">53, </v>
      </c>
      <c r="S1381" s="3" t="str">
        <f t="shared" si="240"/>
        <v xml:space="preserve">553, </v>
      </c>
      <c r="T1381" s="3" t="str">
        <f t="shared" si="241"/>
        <v xml:space="preserve">2475.04, </v>
      </c>
      <c r="U1381" s="3" t="str">
        <f t="shared" si="242"/>
        <v xml:space="preserve">29.96, </v>
      </c>
      <c r="V1381" s="3" t="str">
        <f t="shared" si="243"/>
        <v xml:space="preserve">430.36, </v>
      </c>
      <c r="W1381" s="3" t="str">
        <f t="shared" si="244"/>
        <v xml:space="preserve">2935.36), </v>
      </c>
    </row>
    <row r="1382" spans="1:23" x14ac:dyDescent="0.2">
      <c r="A1382" s="1">
        <v>1381</v>
      </c>
      <c r="B1382" s="1">
        <v>2001</v>
      </c>
      <c r="C1382" s="1" t="s">
        <v>2421</v>
      </c>
      <c r="D1382" s="1">
        <v>421</v>
      </c>
      <c r="E1382" s="1">
        <v>4</v>
      </c>
      <c r="F1382" s="1">
        <v>3</v>
      </c>
      <c r="G1382" s="1">
        <v>428</v>
      </c>
      <c r="H1382" s="1">
        <v>2100.79</v>
      </c>
      <c r="I1382" s="1">
        <v>29.96</v>
      </c>
      <c r="J1382" s="1">
        <v>24.36</v>
      </c>
      <c r="K1382" s="1">
        <v>2155.11</v>
      </c>
      <c r="M1382" s="3" t="str">
        <f t="shared" si="234"/>
        <v xml:space="preserve">(1381, </v>
      </c>
      <c r="N1382" s="3" t="str">
        <f t="shared" si="235"/>
        <v xml:space="preserve">2001, </v>
      </c>
      <c r="O1382" s="3" t="str">
        <f t="shared" si="236"/>
        <v xml:space="preserve">'2015-10-17T17:00:23.000Z', </v>
      </c>
      <c r="P1382" s="3" t="str">
        <f t="shared" si="237"/>
        <v xml:space="preserve">421, </v>
      </c>
      <c r="Q1382" s="3" t="str">
        <f t="shared" si="238"/>
        <v xml:space="preserve">4, </v>
      </c>
      <c r="R1382" s="3" t="str">
        <f t="shared" si="239"/>
        <v xml:space="preserve">3, </v>
      </c>
      <c r="S1382" s="3" t="str">
        <f t="shared" si="240"/>
        <v xml:space="preserve">428, </v>
      </c>
      <c r="T1382" s="3" t="str">
        <f t="shared" si="241"/>
        <v xml:space="preserve">2100.79, </v>
      </c>
      <c r="U1382" s="3" t="str">
        <f t="shared" si="242"/>
        <v xml:space="preserve">29.96, </v>
      </c>
      <c r="V1382" s="3" t="str">
        <f t="shared" si="243"/>
        <v xml:space="preserve">24.36, </v>
      </c>
      <c r="W1382" s="3" t="str">
        <f t="shared" si="244"/>
        <v xml:space="preserve">2155.11), </v>
      </c>
    </row>
    <row r="1383" spans="1:23" x14ac:dyDescent="0.2">
      <c r="A1383" s="1">
        <v>1382</v>
      </c>
      <c r="B1383" s="1">
        <v>2001</v>
      </c>
      <c r="C1383" s="1" t="s">
        <v>2422</v>
      </c>
      <c r="D1383" s="1">
        <v>501</v>
      </c>
      <c r="E1383" s="1">
        <v>37</v>
      </c>
      <c r="F1383" s="1">
        <v>15</v>
      </c>
      <c r="G1383" s="1">
        <v>553</v>
      </c>
      <c r="H1383" s="1">
        <v>2499.9899999999998</v>
      </c>
      <c r="I1383" s="1">
        <v>277.13</v>
      </c>
      <c r="J1383" s="1">
        <v>121.8</v>
      </c>
      <c r="K1383" s="1">
        <v>2898.92</v>
      </c>
      <c r="M1383" s="3" t="str">
        <f t="shared" si="234"/>
        <v xml:space="preserve">(1382, </v>
      </c>
      <c r="N1383" s="3" t="str">
        <f t="shared" si="235"/>
        <v xml:space="preserve">2001, </v>
      </c>
      <c r="O1383" s="3" t="str">
        <f t="shared" si="236"/>
        <v xml:space="preserve">'2015-11-15T16:24:12.000Z', </v>
      </c>
      <c r="P1383" s="3" t="str">
        <f t="shared" si="237"/>
        <v xml:space="preserve">501, </v>
      </c>
      <c r="Q1383" s="3" t="str">
        <f t="shared" si="238"/>
        <v xml:space="preserve">37, </v>
      </c>
      <c r="R1383" s="3" t="str">
        <f t="shared" si="239"/>
        <v xml:space="preserve">15, </v>
      </c>
      <c r="S1383" s="3" t="str">
        <f t="shared" si="240"/>
        <v xml:space="preserve">553, </v>
      </c>
      <c r="T1383" s="3" t="str">
        <f t="shared" si="241"/>
        <v xml:space="preserve">2499.99, </v>
      </c>
      <c r="U1383" s="3" t="str">
        <f t="shared" si="242"/>
        <v xml:space="preserve">277.13, </v>
      </c>
      <c r="V1383" s="3" t="str">
        <f t="shared" si="243"/>
        <v xml:space="preserve">121.8, </v>
      </c>
      <c r="W1383" s="3" t="str">
        <f t="shared" si="244"/>
        <v xml:space="preserve">2898.92), </v>
      </c>
    </row>
    <row r="1384" spans="1:23" x14ac:dyDescent="0.2">
      <c r="A1384" s="1">
        <v>1383</v>
      </c>
      <c r="B1384" s="1">
        <v>2001</v>
      </c>
      <c r="C1384" s="1" t="s">
        <v>2423</v>
      </c>
      <c r="D1384" s="1">
        <v>499</v>
      </c>
      <c r="E1384" s="1">
        <v>27</v>
      </c>
      <c r="F1384" s="1">
        <v>42</v>
      </c>
      <c r="G1384" s="1">
        <v>568</v>
      </c>
      <c r="H1384" s="1">
        <v>2490.0100000000002</v>
      </c>
      <c r="I1384" s="1">
        <v>202.23</v>
      </c>
      <c r="J1384" s="1">
        <v>341.04</v>
      </c>
      <c r="K1384" s="1">
        <v>3033.28</v>
      </c>
      <c r="M1384" s="3" t="str">
        <f t="shared" si="234"/>
        <v xml:space="preserve">(1383, </v>
      </c>
      <c r="N1384" s="3" t="str">
        <f t="shared" si="235"/>
        <v xml:space="preserve">2001, </v>
      </c>
      <c r="O1384" s="3" t="str">
        <f t="shared" si="236"/>
        <v xml:space="preserve">'2015-12-15T00:07:38.000Z', </v>
      </c>
      <c r="P1384" s="3" t="str">
        <f t="shared" si="237"/>
        <v xml:space="preserve">499, </v>
      </c>
      <c r="Q1384" s="3" t="str">
        <f t="shared" si="238"/>
        <v xml:space="preserve">27, </v>
      </c>
      <c r="R1384" s="3" t="str">
        <f t="shared" si="239"/>
        <v xml:space="preserve">42, </v>
      </c>
      <c r="S1384" s="3" t="str">
        <f t="shared" si="240"/>
        <v xml:space="preserve">568, </v>
      </c>
      <c r="T1384" s="3" t="str">
        <f t="shared" si="241"/>
        <v xml:space="preserve">2490.01, </v>
      </c>
      <c r="U1384" s="3" t="str">
        <f t="shared" si="242"/>
        <v xml:space="preserve">202.23, </v>
      </c>
      <c r="V1384" s="3" t="str">
        <f t="shared" si="243"/>
        <v xml:space="preserve">341.04, </v>
      </c>
      <c r="W1384" s="3" t="str">
        <f t="shared" si="244"/>
        <v xml:space="preserve">3033.28), </v>
      </c>
    </row>
    <row r="1385" spans="1:23" x14ac:dyDescent="0.2">
      <c r="A1385" s="1">
        <v>1384</v>
      </c>
      <c r="B1385" s="1">
        <v>2001</v>
      </c>
      <c r="C1385" s="1" t="s">
        <v>2424</v>
      </c>
      <c r="D1385" s="1">
        <v>496</v>
      </c>
      <c r="E1385" s="1">
        <v>24</v>
      </c>
      <c r="F1385" s="1">
        <v>1</v>
      </c>
      <c r="G1385" s="1">
        <v>521</v>
      </c>
      <c r="H1385" s="1">
        <v>2475.04</v>
      </c>
      <c r="I1385" s="1">
        <v>179.76</v>
      </c>
      <c r="J1385" s="1">
        <v>8.1199999999999992</v>
      </c>
      <c r="K1385" s="1">
        <v>2662.92</v>
      </c>
      <c r="M1385" s="3" t="str">
        <f t="shared" si="234"/>
        <v xml:space="preserve">(1384, </v>
      </c>
      <c r="N1385" s="3" t="str">
        <f t="shared" si="235"/>
        <v xml:space="preserve">2001, </v>
      </c>
      <c r="O1385" s="3" t="str">
        <f t="shared" si="236"/>
        <v xml:space="preserve">'2016-01-12T15:50:28.000Z', </v>
      </c>
      <c r="P1385" s="3" t="str">
        <f t="shared" si="237"/>
        <v xml:space="preserve">496, </v>
      </c>
      <c r="Q1385" s="3" t="str">
        <f t="shared" si="238"/>
        <v xml:space="preserve">24, </v>
      </c>
      <c r="R1385" s="3" t="str">
        <f t="shared" si="239"/>
        <v xml:space="preserve">1, </v>
      </c>
      <c r="S1385" s="3" t="str">
        <f t="shared" si="240"/>
        <v xml:space="preserve">521, </v>
      </c>
      <c r="T1385" s="3" t="str">
        <f t="shared" si="241"/>
        <v xml:space="preserve">2475.04, </v>
      </c>
      <c r="U1385" s="3" t="str">
        <f t="shared" si="242"/>
        <v xml:space="preserve">179.76, </v>
      </c>
      <c r="V1385" s="3" t="str">
        <f t="shared" si="243"/>
        <v xml:space="preserve">8.12, </v>
      </c>
      <c r="W1385" s="3" t="str">
        <f t="shared" si="244"/>
        <v xml:space="preserve">2662.92), </v>
      </c>
    </row>
    <row r="1386" spans="1:23" x14ac:dyDescent="0.2">
      <c r="A1386" s="1">
        <v>1385</v>
      </c>
      <c r="B1386" s="1">
        <v>2001</v>
      </c>
      <c r="C1386" s="1" t="s">
        <v>2425</v>
      </c>
      <c r="D1386" s="1">
        <v>507</v>
      </c>
      <c r="E1386" s="1">
        <v>0</v>
      </c>
      <c r="F1386" s="1">
        <v>11</v>
      </c>
      <c r="G1386" s="1">
        <v>518</v>
      </c>
      <c r="H1386" s="1">
        <v>2529.9299999999998</v>
      </c>
      <c r="I1386" s="1">
        <v>0</v>
      </c>
      <c r="J1386" s="1">
        <v>89.32</v>
      </c>
      <c r="K1386" s="1">
        <v>2619.25</v>
      </c>
      <c r="M1386" s="3" t="str">
        <f t="shared" si="234"/>
        <v xml:space="preserve">(1385, </v>
      </c>
      <c r="N1386" s="3" t="str">
        <f t="shared" si="235"/>
        <v xml:space="preserve">2001, </v>
      </c>
      <c r="O1386" s="3" t="str">
        <f t="shared" si="236"/>
        <v xml:space="preserve">'2016-02-10T07:01:24.000Z', </v>
      </c>
      <c r="P1386" s="3" t="str">
        <f t="shared" si="237"/>
        <v xml:space="preserve">507, </v>
      </c>
      <c r="Q1386" s="3" t="str">
        <f t="shared" si="238"/>
        <v xml:space="preserve">0, </v>
      </c>
      <c r="R1386" s="3" t="str">
        <f t="shared" si="239"/>
        <v xml:space="preserve">11, </v>
      </c>
      <c r="S1386" s="3" t="str">
        <f t="shared" si="240"/>
        <v xml:space="preserve">518, </v>
      </c>
      <c r="T1386" s="3" t="str">
        <f t="shared" si="241"/>
        <v xml:space="preserve">2529.93, </v>
      </c>
      <c r="U1386" s="3" t="str">
        <f t="shared" si="242"/>
        <v xml:space="preserve">0, </v>
      </c>
      <c r="V1386" s="3" t="str">
        <f t="shared" si="243"/>
        <v xml:space="preserve">89.32, </v>
      </c>
      <c r="W1386" s="3" t="str">
        <f t="shared" si="244"/>
        <v xml:space="preserve">2619.25), </v>
      </c>
    </row>
    <row r="1387" spans="1:23" x14ac:dyDescent="0.2">
      <c r="A1387" s="1">
        <v>1386</v>
      </c>
      <c r="B1387" s="1">
        <v>2001</v>
      </c>
      <c r="C1387" s="1" t="s">
        <v>2426</v>
      </c>
      <c r="D1387" s="1">
        <v>567</v>
      </c>
      <c r="E1387" s="1">
        <v>56</v>
      </c>
      <c r="F1387" s="1">
        <v>15</v>
      </c>
      <c r="G1387" s="1">
        <v>638</v>
      </c>
      <c r="H1387" s="1">
        <v>2829.33</v>
      </c>
      <c r="I1387" s="1">
        <v>419.44</v>
      </c>
      <c r="J1387" s="1">
        <v>121.8</v>
      </c>
      <c r="K1387" s="1">
        <v>3370.57</v>
      </c>
      <c r="M1387" s="3" t="str">
        <f t="shared" si="234"/>
        <v xml:space="preserve">(1386, </v>
      </c>
      <c r="N1387" s="3" t="str">
        <f t="shared" si="235"/>
        <v xml:space="preserve">2001, </v>
      </c>
      <c r="O1387" s="3" t="str">
        <f t="shared" si="236"/>
        <v xml:space="preserve">'2016-03-11T06:41:33.000Z', </v>
      </c>
      <c r="P1387" s="3" t="str">
        <f t="shared" si="237"/>
        <v xml:space="preserve">567, </v>
      </c>
      <c r="Q1387" s="3" t="str">
        <f t="shared" si="238"/>
        <v xml:space="preserve">56, </v>
      </c>
      <c r="R1387" s="3" t="str">
        <f t="shared" si="239"/>
        <v xml:space="preserve">15, </v>
      </c>
      <c r="S1387" s="3" t="str">
        <f t="shared" si="240"/>
        <v xml:space="preserve">638, </v>
      </c>
      <c r="T1387" s="3" t="str">
        <f t="shared" si="241"/>
        <v xml:space="preserve">2829.33, </v>
      </c>
      <c r="U1387" s="3" t="str">
        <f t="shared" si="242"/>
        <v xml:space="preserve">419.44, </v>
      </c>
      <c r="V1387" s="3" t="str">
        <f t="shared" si="243"/>
        <v xml:space="preserve">121.8, </v>
      </c>
      <c r="W1387" s="3" t="str">
        <f t="shared" si="244"/>
        <v xml:space="preserve">3370.57), </v>
      </c>
    </row>
    <row r="1388" spans="1:23" x14ac:dyDescent="0.2">
      <c r="A1388" s="1">
        <v>1387</v>
      </c>
      <c r="B1388" s="1">
        <v>2001</v>
      </c>
      <c r="C1388" s="1" t="s">
        <v>2427</v>
      </c>
      <c r="D1388" s="1">
        <v>506</v>
      </c>
      <c r="E1388" s="1">
        <v>0</v>
      </c>
      <c r="F1388" s="1">
        <v>3</v>
      </c>
      <c r="G1388" s="1">
        <v>509</v>
      </c>
      <c r="H1388" s="1">
        <v>2524.94</v>
      </c>
      <c r="I1388" s="1">
        <v>0</v>
      </c>
      <c r="J1388" s="1">
        <v>24.36</v>
      </c>
      <c r="K1388" s="1">
        <v>2549.3000000000002</v>
      </c>
      <c r="M1388" s="3" t="str">
        <f t="shared" si="234"/>
        <v xml:space="preserve">(1387, </v>
      </c>
      <c r="N1388" s="3" t="str">
        <f t="shared" si="235"/>
        <v xml:space="preserve">2001, </v>
      </c>
      <c r="O1388" s="3" t="str">
        <f t="shared" si="236"/>
        <v xml:space="preserve">'2016-04-09T19:37:44.000Z', </v>
      </c>
      <c r="P1388" s="3" t="str">
        <f t="shared" si="237"/>
        <v xml:space="preserve">506, </v>
      </c>
      <c r="Q1388" s="3" t="str">
        <f t="shared" si="238"/>
        <v xml:space="preserve">0, </v>
      </c>
      <c r="R1388" s="3" t="str">
        <f t="shared" si="239"/>
        <v xml:space="preserve">3, </v>
      </c>
      <c r="S1388" s="3" t="str">
        <f t="shared" si="240"/>
        <v xml:space="preserve">509, </v>
      </c>
      <c r="T1388" s="3" t="str">
        <f t="shared" si="241"/>
        <v xml:space="preserve">2524.94, </v>
      </c>
      <c r="U1388" s="3" t="str">
        <f t="shared" si="242"/>
        <v xml:space="preserve">0, </v>
      </c>
      <c r="V1388" s="3" t="str">
        <f t="shared" si="243"/>
        <v xml:space="preserve">24.36, </v>
      </c>
      <c r="W1388" s="3" t="str">
        <f t="shared" si="244"/>
        <v xml:space="preserve">2549.3), </v>
      </c>
    </row>
    <row r="1389" spans="1:23" x14ac:dyDescent="0.2">
      <c r="A1389" s="1">
        <v>1388</v>
      </c>
      <c r="B1389" s="1">
        <v>2001</v>
      </c>
      <c r="C1389" s="1" t="s">
        <v>2428</v>
      </c>
      <c r="D1389" s="1">
        <v>498</v>
      </c>
      <c r="E1389" s="1">
        <v>0</v>
      </c>
      <c r="F1389" s="1">
        <v>0</v>
      </c>
      <c r="G1389" s="1">
        <v>498</v>
      </c>
      <c r="H1389" s="1">
        <v>2485.02</v>
      </c>
      <c r="I1389" s="1">
        <v>0</v>
      </c>
      <c r="J1389" s="1">
        <v>0</v>
      </c>
      <c r="K1389" s="1">
        <v>2485.02</v>
      </c>
      <c r="M1389" s="3" t="str">
        <f t="shared" si="234"/>
        <v xml:space="preserve">(1388, </v>
      </c>
      <c r="N1389" s="3" t="str">
        <f t="shared" si="235"/>
        <v xml:space="preserve">2001, </v>
      </c>
      <c r="O1389" s="3" t="str">
        <f t="shared" si="236"/>
        <v xml:space="preserve">'2016-05-08T11:45:15.000Z', </v>
      </c>
      <c r="P1389" s="3" t="str">
        <f t="shared" si="237"/>
        <v xml:space="preserve">498, </v>
      </c>
      <c r="Q1389" s="3" t="str">
        <f t="shared" si="238"/>
        <v xml:space="preserve">0, </v>
      </c>
      <c r="R1389" s="3" t="str">
        <f t="shared" si="239"/>
        <v xml:space="preserve">0, </v>
      </c>
      <c r="S1389" s="3" t="str">
        <f t="shared" si="240"/>
        <v xml:space="preserve">498, </v>
      </c>
      <c r="T1389" s="3" t="str">
        <f t="shared" si="241"/>
        <v xml:space="preserve">2485.02, </v>
      </c>
      <c r="U1389" s="3" t="str">
        <f t="shared" si="242"/>
        <v xml:space="preserve">0, </v>
      </c>
      <c r="V1389" s="3" t="str">
        <f t="shared" si="243"/>
        <v xml:space="preserve">0, </v>
      </c>
      <c r="W1389" s="3" t="str">
        <f t="shared" si="244"/>
        <v xml:space="preserve">2485.02), </v>
      </c>
    </row>
    <row r="1390" spans="1:23" x14ac:dyDescent="0.2">
      <c r="A1390" s="1">
        <v>1389</v>
      </c>
      <c r="B1390" s="1">
        <v>2011</v>
      </c>
      <c r="C1390" s="1" t="s">
        <v>2429</v>
      </c>
      <c r="D1390" s="1">
        <v>112</v>
      </c>
      <c r="E1390" s="1">
        <v>0</v>
      </c>
      <c r="F1390" s="1">
        <v>61</v>
      </c>
      <c r="G1390" s="1">
        <v>173</v>
      </c>
      <c r="H1390" s="1">
        <v>558.88</v>
      </c>
      <c r="I1390" s="1">
        <v>0</v>
      </c>
      <c r="J1390" s="1">
        <v>495.32</v>
      </c>
      <c r="K1390" s="1">
        <v>1054.2</v>
      </c>
      <c r="M1390" s="3" t="str">
        <f t="shared" si="234"/>
        <v xml:space="preserve">(1389, </v>
      </c>
      <c r="N1390" s="3" t="str">
        <f t="shared" si="235"/>
        <v xml:space="preserve">2011, </v>
      </c>
      <c r="O1390" s="3" t="str">
        <f t="shared" si="236"/>
        <v xml:space="preserve">'2016-05-19T08:50:12.000Z', </v>
      </c>
      <c r="P1390" s="3" t="str">
        <f t="shared" si="237"/>
        <v xml:space="preserve">112, </v>
      </c>
      <c r="Q1390" s="3" t="str">
        <f t="shared" si="238"/>
        <v xml:space="preserve">0, </v>
      </c>
      <c r="R1390" s="3" t="str">
        <f t="shared" si="239"/>
        <v xml:space="preserve">61, </v>
      </c>
      <c r="S1390" s="3" t="str">
        <f t="shared" si="240"/>
        <v xml:space="preserve">173, </v>
      </c>
      <c r="T1390" s="3" t="str">
        <f t="shared" si="241"/>
        <v xml:space="preserve">558.88, </v>
      </c>
      <c r="U1390" s="3" t="str">
        <f t="shared" si="242"/>
        <v xml:space="preserve">0, </v>
      </c>
      <c r="V1390" s="3" t="str">
        <f t="shared" si="243"/>
        <v xml:space="preserve">495.32, </v>
      </c>
      <c r="W1390" s="3" t="str">
        <f t="shared" si="244"/>
        <v xml:space="preserve">1054.2), </v>
      </c>
    </row>
    <row r="1391" spans="1:23" x14ac:dyDescent="0.2">
      <c r="A1391" s="1">
        <v>1390</v>
      </c>
      <c r="B1391" s="1">
        <v>2011</v>
      </c>
      <c r="C1391" s="1" t="s">
        <v>2430</v>
      </c>
      <c r="D1391" s="1">
        <v>0</v>
      </c>
      <c r="E1391" s="1">
        <v>93</v>
      </c>
      <c r="F1391" s="1">
        <v>44</v>
      </c>
      <c r="G1391" s="1">
        <v>137</v>
      </c>
      <c r="H1391" s="1">
        <v>0</v>
      </c>
      <c r="I1391" s="1">
        <v>696.57</v>
      </c>
      <c r="J1391" s="1">
        <v>357.28</v>
      </c>
      <c r="K1391" s="1">
        <v>1053.8499999999999</v>
      </c>
      <c r="M1391" s="3" t="str">
        <f t="shared" si="234"/>
        <v xml:space="preserve">(1390, </v>
      </c>
      <c r="N1391" s="3" t="str">
        <f t="shared" si="235"/>
        <v xml:space="preserve">2011, </v>
      </c>
      <c r="O1391" s="3" t="str">
        <f t="shared" si="236"/>
        <v xml:space="preserve">'2016-06-18T04:22:23.000Z', </v>
      </c>
      <c r="P1391" s="3" t="str">
        <f t="shared" si="237"/>
        <v xml:space="preserve">0, </v>
      </c>
      <c r="Q1391" s="3" t="str">
        <f t="shared" si="238"/>
        <v xml:space="preserve">93, </v>
      </c>
      <c r="R1391" s="3" t="str">
        <f t="shared" si="239"/>
        <v xml:space="preserve">44, </v>
      </c>
      <c r="S1391" s="3" t="str">
        <f t="shared" si="240"/>
        <v xml:space="preserve">137, </v>
      </c>
      <c r="T1391" s="3" t="str">
        <f t="shared" si="241"/>
        <v xml:space="preserve">0, </v>
      </c>
      <c r="U1391" s="3" t="str">
        <f t="shared" si="242"/>
        <v xml:space="preserve">696.57, </v>
      </c>
      <c r="V1391" s="3" t="str">
        <f t="shared" si="243"/>
        <v xml:space="preserve">357.28, </v>
      </c>
      <c r="W1391" s="3" t="str">
        <f t="shared" si="244"/>
        <v xml:space="preserve">1053.85), </v>
      </c>
    </row>
    <row r="1392" spans="1:23" x14ac:dyDescent="0.2">
      <c r="A1392" s="1">
        <v>1391</v>
      </c>
      <c r="B1392" s="1">
        <v>2011</v>
      </c>
      <c r="C1392" s="1" t="s">
        <v>2431</v>
      </c>
      <c r="D1392" s="1">
        <v>60</v>
      </c>
      <c r="E1392" s="1">
        <v>24</v>
      </c>
      <c r="F1392" s="1">
        <v>50</v>
      </c>
      <c r="G1392" s="1">
        <v>134</v>
      </c>
      <c r="H1392" s="1">
        <v>299.39999999999998</v>
      </c>
      <c r="I1392" s="1">
        <v>179.76</v>
      </c>
      <c r="J1392" s="1">
        <v>406</v>
      </c>
      <c r="K1392" s="1">
        <v>885.16</v>
      </c>
      <c r="M1392" s="3" t="str">
        <f t="shared" si="234"/>
        <v xml:space="preserve">(1391, </v>
      </c>
      <c r="N1392" s="3" t="str">
        <f t="shared" si="235"/>
        <v xml:space="preserve">2011, </v>
      </c>
      <c r="O1392" s="3" t="str">
        <f t="shared" si="236"/>
        <v xml:space="preserve">'2016-07-17T03:13:29.000Z', </v>
      </c>
      <c r="P1392" s="3" t="str">
        <f t="shared" si="237"/>
        <v xml:space="preserve">60, </v>
      </c>
      <c r="Q1392" s="3" t="str">
        <f t="shared" si="238"/>
        <v xml:space="preserve">24, </v>
      </c>
      <c r="R1392" s="3" t="str">
        <f t="shared" si="239"/>
        <v xml:space="preserve">50, </v>
      </c>
      <c r="S1392" s="3" t="str">
        <f t="shared" si="240"/>
        <v xml:space="preserve">134, </v>
      </c>
      <c r="T1392" s="3" t="str">
        <f t="shared" si="241"/>
        <v xml:space="preserve">299.4, </v>
      </c>
      <c r="U1392" s="3" t="str">
        <f t="shared" si="242"/>
        <v xml:space="preserve">179.76, </v>
      </c>
      <c r="V1392" s="3" t="str">
        <f t="shared" si="243"/>
        <v xml:space="preserve">406, </v>
      </c>
      <c r="W1392" s="3" t="str">
        <f t="shared" si="244"/>
        <v xml:space="preserve">885.16), </v>
      </c>
    </row>
    <row r="1393" spans="1:23" x14ac:dyDescent="0.2">
      <c r="A1393" s="1">
        <v>1392</v>
      </c>
      <c r="B1393" s="1">
        <v>2011</v>
      </c>
      <c r="C1393" s="1" t="s">
        <v>2432</v>
      </c>
      <c r="D1393" s="1">
        <v>109</v>
      </c>
      <c r="E1393" s="1">
        <v>49</v>
      </c>
      <c r="F1393" s="1">
        <v>7</v>
      </c>
      <c r="G1393" s="1">
        <v>165</v>
      </c>
      <c r="H1393" s="1">
        <v>543.91</v>
      </c>
      <c r="I1393" s="1">
        <v>367.01</v>
      </c>
      <c r="J1393" s="1">
        <v>56.84</v>
      </c>
      <c r="K1393" s="1">
        <v>967.76</v>
      </c>
      <c r="M1393" s="3" t="str">
        <f t="shared" si="234"/>
        <v xml:space="preserve">(1392, </v>
      </c>
      <c r="N1393" s="3" t="str">
        <f t="shared" si="235"/>
        <v xml:space="preserve">2011, </v>
      </c>
      <c r="O1393" s="3" t="str">
        <f t="shared" si="236"/>
        <v xml:space="preserve">'2016-08-16T01:37:06.000Z', </v>
      </c>
      <c r="P1393" s="3" t="str">
        <f t="shared" si="237"/>
        <v xml:space="preserve">109, </v>
      </c>
      <c r="Q1393" s="3" t="str">
        <f t="shared" si="238"/>
        <v xml:space="preserve">49, </v>
      </c>
      <c r="R1393" s="3" t="str">
        <f t="shared" si="239"/>
        <v xml:space="preserve">7, </v>
      </c>
      <c r="S1393" s="3" t="str">
        <f t="shared" si="240"/>
        <v xml:space="preserve">165, </v>
      </c>
      <c r="T1393" s="3" t="str">
        <f t="shared" si="241"/>
        <v xml:space="preserve">543.91, </v>
      </c>
      <c r="U1393" s="3" t="str">
        <f t="shared" si="242"/>
        <v xml:space="preserve">367.01, </v>
      </c>
      <c r="V1393" s="3" t="str">
        <f t="shared" si="243"/>
        <v xml:space="preserve">56.84, </v>
      </c>
      <c r="W1393" s="3" t="str">
        <f t="shared" si="244"/>
        <v xml:space="preserve">967.76), </v>
      </c>
    </row>
    <row r="1394" spans="1:23" x14ac:dyDescent="0.2">
      <c r="A1394" s="1">
        <v>1393</v>
      </c>
      <c r="B1394" s="1">
        <v>2011</v>
      </c>
      <c r="C1394" s="1" t="s">
        <v>2433</v>
      </c>
      <c r="D1394" s="1">
        <v>122</v>
      </c>
      <c r="E1394" s="1">
        <v>0</v>
      </c>
      <c r="F1394" s="1">
        <v>37</v>
      </c>
      <c r="G1394" s="1">
        <v>159</v>
      </c>
      <c r="H1394" s="1">
        <v>608.78</v>
      </c>
      <c r="I1394" s="1">
        <v>0</v>
      </c>
      <c r="J1394" s="1">
        <v>300.44</v>
      </c>
      <c r="K1394" s="1">
        <v>909.22</v>
      </c>
      <c r="M1394" s="3" t="str">
        <f t="shared" si="234"/>
        <v xml:space="preserve">(1393, </v>
      </c>
      <c r="N1394" s="3" t="str">
        <f t="shared" si="235"/>
        <v xml:space="preserve">2011, </v>
      </c>
      <c r="O1394" s="3" t="str">
        <f t="shared" si="236"/>
        <v xml:space="preserve">'2016-09-15T07:19:29.000Z', </v>
      </c>
      <c r="P1394" s="3" t="str">
        <f t="shared" si="237"/>
        <v xml:space="preserve">122, </v>
      </c>
      <c r="Q1394" s="3" t="str">
        <f t="shared" si="238"/>
        <v xml:space="preserve">0, </v>
      </c>
      <c r="R1394" s="3" t="str">
        <f t="shared" si="239"/>
        <v xml:space="preserve">37, </v>
      </c>
      <c r="S1394" s="3" t="str">
        <f t="shared" si="240"/>
        <v xml:space="preserve">159, </v>
      </c>
      <c r="T1394" s="3" t="str">
        <f t="shared" si="241"/>
        <v xml:space="preserve">608.78, </v>
      </c>
      <c r="U1394" s="3" t="str">
        <f t="shared" si="242"/>
        <v xml:space="preserve">0, </v>
      </c>
      <c r="V1394" s="3" t="str">
        <f t="shared" si="243"/>
        <v xml:space="preserve">300.44, </v>
      </c>
      <c r="W1394" s="3" t="str">
        <f t="shared" si="244"/>
        <v xml:space="preserve">909.22), </v>
      </c>
    </row>
    <row r="1395" spans="1:23" x14ac:dyDescent="0.2">
      <c r="A1395" s="1">
        <v>1394</v>
      </c>
      <c r="B1395" s="1">
        <v>2011</v>
      </c>
      <c r="C1395" s="1" t="s">
        <v>2434</v>
      </c>
      <c r="D1395" s="1">
        <v>107</v>
      </c>
      <c r="E1395" s="1">
        <v>0</v>
      </c>
      <c r="F1395" s="1">
        <v>17</v>
      </c>
      <c r="G1395" s="1">
        <v>124</v>
      </c>
      <c r="H1395" s="1">
        <v>533.92999999999995</v>
      </c>
      <c r="I1395" s="1">
        <v>0</v>
      </c>
      <c r="J1395" s="1">
        <v>138.04</v>
      </c>
      <c r="K1395" s="1">
        <v>671.97</v>
      </c>
      <c r="M1395" s="3" t="str">
        <f t="shared" si="234"/>
        <v xml:space="preserve">(1394, </v>
      </c>
      <c r="N1395" s="3" t="str">
        <f t="shared" si="235"/>
        <v xml:space="preserve">2011, </v>
      </c>
      <c r="O1395" s="3" t="str">
        <f t="shared" si="236"/>
        <v xml:space="preserve">'2016-10-14T13:25:41.000Z', </v>
      </c>
      <c r="P1395" s="3" t="str">
        <f t="shared" si="237"/>
        <v xml:space="preserve">107, </v>
      </c>
      <c r="Q1395" s="3" t="str">
        <f t="shared" si="238"/>
        <v xml:space="preserve">0, </v>
      </c>
      <c r="R1395" s="3" t="str">
        <f t="shared" si="239"/>
        <v xml:space="preserve">17, </v>
      </c>
      <c r="S1395" s="3" t="str">
        <f t="shared" si="240"/>
        <v xml:space="preserve">124, </v>
      </c>
      <c r="T1395" s="3" t="str">
        <f t="shared" si="241"/>
        <v xml:space="preserve">533.93, </v>
      </c>
      <c r="U1395" s="3" t="str">
        <f t="shared" si="242"/>
        <v xml:space="preserve">0, </v>
      </c>
      <c r="V1395" s="3" t="str">
        <f t="shared" si="243"/>
        <v xml:space="preserve">138.04, </v>
      </c>
      <c r="W1395" s="3" t="str">
        <f t="shared" si="244"/>
        <v xml:space="preserve">671.97), </v>
      </c>
    </row>
    <row r="1396" spans="1:23" x14ac:dyDescent="0.2">
      <c r="A1396" s="1">
        <v>1395</v>
      </c>
      <c r="B1396" s="1">
        <v>2011</v>
      </c>
      <c r="C1396" s="1" t="s">
        <v>2435</v>
      </c>
      <c r="D1396" s="1">
        <v>100</v>
      </c>
      <c r="E1396" s="1">
        <v>0</v>
      </c>
      <c r="F1396" s="1">
        <v>0</v>
      </c>
      <c r="G1396" s="1">
        <v>100</v>
      </c>
      <c r="H1396" s="1">
        <v>499</v>
      </c>
      <c r="I1396" s="1">
        <v>0</v>
      </c>
      <c r="J1396" s="1">
        <v>0</v>
      </c>
      <c r="K1396" s="1">
        <v>499</v>
      </c>
      <c r="M1396" s="3" t="str">
        <f t="shared" si="234"/>
        <v xml:space="preserve">(1395, </v>
      </c>
      <c r="N1396" s="3" t="str">
        <f t="shared" si="235"/>
        <v xml:space="preserve">2011, </v>
      </c>
      <c r="O1396" s="3" t="str">
        <f t="shared" si="236"/>
        <v xml:space="preserve">'2016-11-13T17:58:50.000Z', </v>
      </c>
      <c r="P1396" s="3" t="str">
        <f t="shared" si="237"/>
        <v xml:space="preserve">100, </v>
      </c>
      <c r="Q1396" s="3" t="str">
        <f t="shared" si="238"/>
        <v xml:space="preserve">0, </v>
      </c>
      <c r="R1396" s="3" t="str">
        <f t="shared" si="239"/>
        <v xml:space="preserve">0, </v>
      </c>
      <c r="S1396" s="3" t="str">
        <f t="shared" si="240"/>
        <v xml:space="preserve">100, </v>
      </c>
      <c r="T1396" s="3" t="str">
        <f t="shared" si="241"/>
        <v xml:space="preserve">499, </v>
      </c>
      <c r="U1396" s="3" t="str">
        <f t="shared" si="242"/>
        <v xml:space="preserve">0, </v>
      </c>
      <c r="V1396" s="3" t="str">
        <f t="shared" si="243"/>
        <v xml:space="preserve">0, </v>
      </c>
      <c r="W1396" s="3" t="str">
        <f t="shared" si="244"/>
        <v xml:space="preserve">499), </v>
      </c>
    </row>
    <row r="1397" spans="1:23" x14ac:dyDescent="0.2">
      <c r="A1397" s="1">
        <v>1396</v>
      </c>
      <c r="B1397" s="1">
        <v>2011</v>
      </c>
      <c r="C1397" s="1" t="s">
        <v>2436</v>
      </c>
      <c r="D1397" s="1">
        <v>73</v>
      </c>
      <c r="E1397" s="1">
        <v>53</v>
      </c>
      <c r="F1397" s="1">
        <v>35</v>
      </c>
      <c r="G1397" s="1">
        <v>161</v>
      </c>
      <c r="H1397" s="1">
        <v>364.27</v>
      </c>
      <c r="I1397" s="1">
        <v>396.97</v>
      </c>
      <c r="J1397" s="1">
        <v>284.2</v>
      </c>
      <c r="K1397" s="1">
        <v>1045.44</v>
      </c>
      <c r="M1397" s="3" t="str">
        <f t="shared" si="234"/>
        <v xml:space="preserve">(1396, </v>
      </c>
      <c r="N1397" s="3" t="str">
        <f t="shared" si="235"/>
        <v xml:space="preserve">2011, </v>
      </c>
      <c r="O1397" s="3" t="str">
        <f t="shared" si="236"/>
        <v xml:space="preserve">'2016-12-13T22:44:16.000Z', </v>
      </c>
      <c r="P1397" s="3" t="str">
        <f t="shared" si="237"/>
        <v xml:space="preserve">73, </v>
      </c>
      <c r="Q1397" s="3" t="str">
        <f t="shared" si="238"/>
        <v xml:space="preserve">53, </v>
      </c>
      <c r="R1397" s="3" t="str">
        <f t="shared" si="239"/>
        <v xml:space="preserve">35, </v>
      </c>
      <c r="S1397" s="3" t="str">
        <f t="shared" si="240"/>
        <v xml:space="preserve">161, </v>
      </c>
      <c r="T1397" s="3" t="str">
        <f t="shared" si="241"/>
        <v xml:space="preserve">364.27, </v>
      </c>
      <c r="U1397" s="3" t="str">
        <f t="shared" si="242"/>
        <v xml:space="preserve">396.97, </v>
      </c>
      <c r="V1397" s="3" t="str">
        <f t="shared" si="243"/>
        <v xml:space="preserve">284.2, </v>
      </c>
      <c r="W1397" s="3" t="str">
        <f t="shared" si="244"/>
        <v xml:space="preserve">1045.44), </v>
      </c>
    </row>
    <row r="1398" spans="1:23" x14ac:dyDescent="0.2">
      <c r="A1398" s="1">
        <v>1397</v>
      </c>
      <c r="B1398" s="1">
        <v>2021</v>
      </c>
      <c r="C1398" s="1" t="s">
        <v>2437</v>
      </c>
      <c r="D1398" s="1">
        <v>498</v>
      </c>
      <c r="E1398" s="1">
        <v>50</v>
      </c>
      <c r="F1398" s="1">
        <v>9</v>
      </c>
      <c r="G1398" s="1">
        <v>557</v>
      </c>
      <c r="H1398" s="1">
        <v>2485.02</v>
      </c>
      <c r="I1398" s="1">
        <v>374.5</v>
      </c>
      <c r="J1398" s="1">
        <v>73.08</v>
      </c>
      <c r="K1398" s="1">
        <v>2932.6</v>
      </c>
      <c r="M1398" s="3" t="str">
        <f t="shared" si="234"/>
        <v xml:space="preserve">(1397, </v>
      </c>
      <c r="N1398" s="3" t="str">
        <f t="shared" si="235"/>
        <v xml:space="preserve">2021, </v>
      </c>
      <c r="O1398" s="3" t="str">
        <f t="shared" si="236"/>
        <v xml:space="preserve">'2016-10-07T11:07:06.000Z', </v>
      </c>
      <c r="P1398" s="3" t="str">
        <f t="shared" si="237"/>
        <v xml:space="preserve">498, </v>
      </c>
      <c r="Q1398" s="3" t="str">
        <f t="shared" si="238"/>
        <v xml:space="preserve">50, </v>
      </c>
      <c r="R1398" s="3" t="str">
        <f t="shared" si="239"/>
        <v xml:space="preserve">9, </v>
      </c>
      <c r="S1398" s="3" t="str">
        <f t="shared" si="240"/>
        <v xml:space="preserve">557, </v>
      </c>
      <c r="T1398" s="3" t="str">
        <f t="shared" si="241"/>
        <v xml:space="preserve">2485.02, </v>
      </c>
      <c r="U1398" s="3" t="str">
        <f t="shared" si="242"/>
        <v xml:space="preserve">374.5, </v>
      </c>
      <c r="V1398" s="3" t="str">
        <f t="shared" si="243"/>
        <v xml:space="preserve">73.08, </v>
      </c>
      <c r="W1398" s="3" t="str">
        <f t="shared" si="244"/>
        <v xml:space="preserve">2932.6), </v>
      </c>
    </row>
    <row r="1399" spans="1:23" x14ac:dyDescent="0.2">
      <c r="A1399" s="1">
        <v>1398</v>
      </c>
      <c r="B1399" s="1">
        <v>2021</v>
      </c>
      <c r="C1399" s="1" t="s">
        <v>2438</v>
      </c>
      <c r="D1399" s="1">
        <v>495</v>
      </c>
      <c r="E1399" s="1">
        <v>95</v>
      </c>
      <c r="F1399" s="1">
        <v>10</v>
      </c>
      <c r="G1399" s="1">
        <v>600</v>
      </c>
      <c r="H1399" s="1">
        <v>2470.0500000000002</v>
      </c>
      <c r="I1399" s="1">
        <v>711.55</v>
      </c>
      <c r="J1399" s="1">
        <v>81.2</v>
      </c>
      <c r="K1399" s="1">
        <v>3262.8</v>
      </c>
      <c r="M1399" s="3" t="str">
        <f t="shared" si="234"/>
        <v xml:space="preserve">(1398, </v>
      </c>
      <c r="N1399" s="3" t="str">
        <f t="shared" si="235"/>
        <v xml:space="preserve">2021, </v>
      </c>
      <c r="O1399" s="3" t="str">
        <f t="shared" si="236"/>
        <v xml:space="preserve">'2016-11-06T20:57:10.000Z', </v>
      </c>
      <c r="P1399" s="3" t="str">
        <f t="shared" si="237"/>
        <v xml:space="preserve">495, </v>
      </c>
      <c r="Q1399" s="3" t="str">
        <f t="shared" si="238"/>
        <v xml:space="preserve">95, </v>
      </c>
      <c r="R1399" s="3" t="str">
        <f t="shared" si="239"/>
        <v xml:space="preserve">10, </v>
      </c>
      <c r="S1399" s="3" t="str">
        <f t="shared" si="240"/>
        <v xml:space="preserve">600, </v>
      </c>
      <c r="T1399" s="3" t="str">
        <f t="shared" si="241"/>
        <v xml:space="preserve">2470.05, </v>
      </c>
      <c r="U1399" s="3" t="str">
        <f t="shared" si="242"/>
        <v xml:space="preserve">711.55, </v>
      </c>
      <c r="V1399" s="3" t="str">
        <f t="shared" si="243"/>
        <v xml:space="preserve">81.2, </v>
      </c>
      <c r="W1399" s="3" t="str">
        <f t="shared" si="244"/>
        <v xml:space="preserve">3262.8), </v>
      </c>
    </row>
    <row r="1400" spans="1:23" x14ac:dyDescent="0.2">
      <c r="A1400" s="1">
        <v>1399</v>
      </c>
      <c r="B1400" s="1">
        <v>2021</v>
      </c>
      <c r="C1400" s="1" t="s">
        <v>2439</v>
      </c>
      <c r="D1400" s="1">
        <v>490</v>
      </c>
      <c r="E1400" s="1">
        <v>13</v>
      </c>
      <c r="F1400" s="1">
        <v>30</v>
      </c>
      <c r="G1400" s="1">
        <v>533</v>
      </c>
      <c r="H1400" s="1">
        <v>2445.1</v>
      </c>
      <c r="I1400" s="1">
        <v>97.37</v>
      </c>
      <c r="J1400" s="1">
        <v>243.6</v>
      </c>
      <c r="K1400" s="1">
        <v>2786.07</v>
      </c>
      <c r="M1400" s="3" t="str">
        <f t="shared" si="234"/>
        <v xml:space="preserve">(1399, </v>
      </c>
      <c r="N1400" s="3" t="str">
        <f t="shared" si="235"/>
        <v xml:space="preserve">2021, </v>
      </c>
      <c r="O1400" s="3" t="str">
        <f t="shared" si="236"/>
        <v xml:space="preserve">'2016-12-05T20:45:12.000Z', </v>
      </c>
      <c r="P1400" s="3" t="str">
        <f t="shared" si="237"/>
        <v xml:space="preserve">490, </v>
      </c>
      <c r="Q1400" s="3" t="str">
        <f t="shared" si="238"/>
        <v xml:space="preserve">13, </v>
      </c>
      <c r="R1400" s="3" t="str">
        <f t="shared" si="239"/>
        <v xml:space="preserve">30, </v>
      </c>
      <c r="S1400" s="3" t="str">
        <f t="shared" si="240"/>
        <v xml:space="preserve">533, </v>
      </c>
      <c r="T1400" s="3" t="str">
        <f t="shared" si="241"/>
        <v xml:space="preserve">2445.1, </v>
      </c>
      <c r="U1400" s="3" t="str">
        <f t="shared" si="242"/>
        <v xml:space="preserve">97.37, </v>
      </c>
      <c r="V1400" s="3" t="str">
        <f t="shared" si="243"/>
        <v xml:space="preserve">243.6, </v>
      </c>
      <c r="W1400" s="3" t="str">
        <f t="shared" si="244"/>
        <v xml:space="preserve">2786.07), </v>
      </c>
    </row>
    <row r="1401" spans="1:23" x14ac:dyDescent="0.2">
      <c r="A1401" s="1">
        <v>1400</v>
      </c>
      <c r="B1401" s="1">
        <v>2031</v>
      </c>
      <c r="C1401" s="1" t="s">
        <v>2440</v>
      </c>
      <c r="D1401" s="1">
        <v>297</v>
      </c>
      <c r="E1401" s="1">
        <v>21</v>
      </c>
      <c r="F1401" s="1">
        <v>24</v>
      </c>
      <c r="G1401" s="1">
        <v>342</v>
      </c>
      <c r="H1401" s="1">
        <v>1482.03</v>
      </c>
      <c r="I1401" s="1">
        <v>157.29</v>
      </c>
      <c r="J1401" s="1">
        <v>194.88</v>
      </c>
      <c r="K1401" s="1">
        <v>1834.2</v>
      </c>
      <c r="M1401" s="3" t="str">
        <f t="shared" si="234"/>
        <v xml:space="preserve">(1400, </v>
      </c>
      <c r="N1401" s="3" t="str">
        <f t="shared" si="235"/>
        <v xml:space="preserve">2031, </v>
      </c>
      <c r="O1401" s="3" t="str">
        <f t="shared" si="236"/>
        <v xml:space="preserve">'2016-09-28T04:17:20.000Z', </v>
      </c>
      <c r="P1401" s="3" t="str">
        <f t="shared" si="237"/>
        <v xml:space="preserve">297, </v>
      </c>
      <c r="Q1401" s="3" t="str">
        <f t="shared" si="238"/>
        <v xml:space="preserve">21, </v>
      </c>
      <c r="R1401" s="3" t="str">
        <f t="shared" si="239"/>
        <v xml:space="preserve">24, </v>
      </c>
      <c r="S1401" s="3" t="str">
        <f t="shared" si="240"/>
        <v xml:space="preserve">342, </v>
      </c>
      <c r="T1401" s="3" t="str">
        <f t="shared" si="241"/>
        <v xml:space="preserve">1482.03, </v>
      </c>
      <c r="U1401" s="3" t="str">
        <f t="shared" si="242"/>
        <v xml:space="preserve">157.29, </v>
      </c>
      <c r="V1401" s="3" t="str">
        <f t="shared" si="243"/>
        <v xml:space="preserve">194.88, </v>
      </c>
      <c r="W1401" s="3" t="str">
        <f t="shared" si="244"/>
        <v xml:space="preserve">1834.2), </v>
      </c>
    </row>
    <row r="1402" spans="1:23" x14ac:dyDescent="0.2">
      <c r="A1402" s="1">
        <v>1401</v>
      </c>
      <c r="B1402" s="1">
        <v>2031</v>
      </c>
      <c r="C1402" s="1" t="s">
        <v>2441</v>
      </c>
      <c r="D1402" s="1">
        <v>293</v>
      </c>
      <c r="E1402" s="1">
        <v>37</v>
      </c>
      <c r="F1402" s="1">
        <v>26</v>
      </c>
      <c r="G1402" s="1">
        <v>356</v>
      </c>
      <c r="H1402" s="1">
        <v>1462.07</v>
      </c>
      <c r="I1402" s="1">
        <v>277.13</v>
      </c>
      <c r="J1402" s="1">
        <v>211.12</v>
      </c>
      <c r="K1402" s="1">
        <v>1950.32</v>
      </c>
      <c r="M1402" s="3" t="str">
        <f t="shared" si="234"/>
        <v xml:space="preserve">(1401, </v>
      </c>
      <c r="N1402" s="3" t="str">
        <f t="shared" si="235"/>
        <v xml:space="preserve">2031, </v>
      </c>
      <c r="O1402" s="3" t="str">
        <f t="shared" si="236"/>
        <v xml:space="preserve">'2016-10-28T15:58:03.000Z', </v>
      </c>
      <c r="P1402" s="3" t="str">
        <f t="shared" si="237"/>
        <v xml:space="preserve">293, </v>
      </c>
      <c r="Q1402" s="3" t="str">
        <f t="shared" si="238"/>
        <v xml:space="preserve">37, </v>
      </c>
      <c r="R1402" s="3" t="str">
        <f t="shared" si="239"/>
        <v xml:space="preserve">26, </v>
      </c>
      <c r="S1402" s="3" t="str">
        <f t="shared" si="240"/>
        <v xml:space="preserve">356, </v>
      </c>
      <c r="T1402" s="3" t="str">
        <f t="shared" si="241"/>
        <v xml:space="preserve">1462.07, </v>
      </c>
      <c r="U1402" s="3" t="str">
        <f t="shared" si="242"/>
        <v xml:space="preserve">277.13, </v>
      </c>
      <c r="V1402" s="3" t="str">
        <f t="shared" si="243"/>
        <v xml:space="preserve">211.12, </v>
      </c>
      <c r="W1402" s="3" t="str">
        <f t="shared" si="244"/>
        <v xml:space="preserve">1950.32), </v>
      </c>
    </row>
    <row r="1403" spans="1:23" x14ac:dyDescent="0.2">
      <c r="A1403" s="1">
        <v>1402</v>
      </c>
      <c r="B1403" s="1">
        <v>2031</v>
      </c>
      <c r="C1403" s="1" t="s">
        <v>2442</v>
      </c>
      <c r="D1403" s="1">
        <v>302</v>
      </c>
      <c r="E1403" s="1">
        <v>43</v>
      </c>
      <c r="F1403" s="1">
        <v>29</v>
      </c>
      <c r="G1403" s="1">
        <v>374</v>
      </c>
      <c r="H1403" s="1">
        <v>1506.98</v>
      </c>
      <c r="I1403" s="1">
        <v>322.07</v>
      </c>
      <c r="J1403" s="1">
        <v>235.48</v>
      </c>
      <c r="K1403" s="1">
        <v>2064.5300000000002</v>
      </c>
      <c r="M1403" s="3" t="str">
        <f t="shared" si="234"/>
        <v xml:space="preserve">(1402, </v>
      </c>
      <c r="N1403" s="3" t="str">
        <f t="shared" si="235"/>
        <v xml:space="preserve">2031, </v>
      </c>
      <c r="O1403" s="3" t="str">
        <f t="shared" si="236"/>
        <v xml:space="preserve">'2016-11-27T21:23:21.000Z', </v>
      </c>
      <c r="P1403" s="3" t="str">
        <f t="shared" si="237"/>
        <v xml:space="preserve">302, </v>
      </c>
      <c r="Q1403" s="3" t="str">
        <f t="shared" si="238"/>
        <v xml:space="preserve">43, </v>
      </c>
      <c r="R1403" s="3" t="str">
        <f t="shared" si="239"/>
        <v xml:space="preserve">29, </v>
      </c>
      <c r="S1403" s="3" t="str">
        <f t="shared" si="240"/>
        <v xml:space="preserve">374, </v>
      </c>
      <c r="T1403" s="3" t="str">
        <f t="shared" si="241"/>
        <v xml:space="preserve">1506.98, </v>
      </c>
      <c r="U1403" s="3" t="str">
        <f t="shared" si="242"/>
        <v xml:space="preserve">322.07, </v>
      </c>
      <c r="V1403" s="3" t="str">
        <f t="shared" si="243"/>
        <v xml:space="preserve">235.48, </v>
      </c>
      <c r="W1403" s="3" t="str">
        <f t="shared" si="244"/>
        <v xml:space="preserve">2064.53), </v>
      </c>
    </row>
    <row r="1404" spans="1:23" x14ac:dyDescent="0.2">
      <c r="A1404" s="1">
        <v>1403</v>
      </c>
      <c r="B1404" s="1">
        <v>2031</v>
      </c>
      <c r="C1404" s="1" t="s">
        <v>2443</v>
      </c>
      <c r="D1404" s="1">
        <v>302</v>
      </c>
      <c r="E1404" s="1">
        <v>819</v>
      </c>
      <c r="F1404" s="1">
        <v>25</v>
      </c>
      <c r="G1404" s="1">
        <v>1146</v>
      </c>
      <c r="H1404" s="1">
        <v>1506.98</v>
      </c>
      <c r="I1404" s="1">
        <v>6134.31</v>
      </c>
      <c r="J1404" s="1">
        <v>203</v>
      </c>
      <c r="K1404" s="1">
        <v>7844.29</v>
      </c>
      <c r="M1404" s="3" t="str">
        <f t="shared" si="234"/>
        <v xml:space="preserve">(1403, </v>
      </c>
      <c r="N1404" s="3" t="str">
        <f t="shared" si="235"/>
        <v xml:space="preserve">2031, </v>
      </c>
      <c r="O1404" s="3" t="str">
        <f t="shared" si="236"/>
        <v xml:space="preserve">'2016-12-27T02:59:59.000Z', </v>
      </c>
      <c r="P1404" s="3" t="str">
        <f t="shared" si="237"/>
        <v xml:space="preserve">302, </v>
      </c>
      <c r="Q1404" s="3" t="str">
        <f t="shared" si="238"/>
        <v xml:space="preserve">819, </v>
      </c>
      <c r="R1404" s="3" t="str">
        <f t="shared" si="239"/>
        <v xml:space="preserve">25, </v>
      </c>
      <c r="S1404" s="3" t="str">
        <f t="shared" si="240"/>
        <v xml:space="preserve">1146, </v>
      </c>
      <c r="T1404" s="3" t="str">
        <f t="shared" si="241"/>
        <v xml:space="preserve">1506.98, </v>
      </c>
      <c r="U1404" s="3" t="str">
        <f t="shared" si="242"/>
        <v xml:space="preserve">6134.31, </v>
      </c>
      <c r="V1404" s="3" t="str">
        <f t="shared" si="243"/>
        <v xml:space="preserve">203, </v>
      </c>
      <c r="W1404" s="3" t="str">
        <f t="shared" si="244"/>
        <v xml:space="preserve">7844.29), </v>
      </c>
    </row>
    <row r="1405" spans="1:23" x14ac:dyDescent="0.2">
      <c r="A1405" s="1">
        <v>1404</v>
      </c>
      <c r="B1405" s="1">
        <v>2041</v>
      </c>
      <c r="C1405" s="1" t="s">
        <v>2444</v>
      </c>
      <c r="D1405" s="1">
        <v>151</v>
      </c>
      <c r="E1405" s="1">
        <v>35</v>
      </c>
      <c r="F1405" s="1">
        <v>0</v>
      </c>
      <c r="G1405" s="1">
        <v>186</v>
      </c>
      <c r="H1405" s="1">
        <v>753.49</v>
      </c>
      <c r="I1405" s="1">
        <v>262.14999999999998</v>
      </c>
      <c r="J1405" s="1">
        <v>0</v>
      </c>
      <c r="K1405" s="1">
        <v>1015.64</v>
      </c>
      <c r="M1405" s="3" t="str">
        <f t="shared" si="234"/>
        <v xml:space="preserve">(1404, </v>
      </c>
      <c r="N1405" s="3" t="str">
        <f t="shared" si="235"/>
        <v xml:space="preserve">2041, </v>
      </c>
      <c r="O1405" s="3" t="str">
        <f t="shared" si="236"/>
        <v xml:space="preserve">'2014-10-05T15:31:17.000Z', </v>
      </c>
      <c r="P1405" s="3" t="str">
        <f t="shared" si="237"/>
        <v xml:space="preserve">151, </v>
      </c>
      <c r="Q1405" s="3" t="str">
        <f t="shared" si="238"/>
        <v xml:space="preserve">35, </v>
      </c>
      <c r="R1405" s="3" t="str">
        <f t="shared" si="239"/>
        <v xml:space="preserve">0, </v>
      </c>
      <c r="S1405" s="3" t="str">
        <f t="shared" si="240"/>
        <v xml:space="preserve">186, </v>
      </c>
      <c r="T1405" s="3" t="str">
        <f t="shared" si="241"/>
        <v xml:space="preserve">753.49, </v>
      </c>
      <c r="U1405" s="3" t="str">
        <f t="shared" si="242"/>
        <v xml:space="preserve">262.15, </v>
      </c>
      <c r="V1405" s="3" t="str">
        <f t="shared" si="243"/>
        <v xml:space="preserve">0, </v>
      </c>
      <c r="W1405" s="3" t="str">
        <f t="shared" si="244"/>
        <v xml:space="preserve">1015.64), </v>
      </c>
    </row>
    <row r="1406" spans="1:23" x14ac:dyDescent="0.2">
      <c r="A1406" s="1">
        <v>1405</v>
      </c>
      <c r="B1406" s="1">
        <v>2041</v>
      </c>
      <c r="C1406" s="1" t="s">
        <v>2445</v>
      </c>
      <c r="D1406" s="1">
        <v>93</v>
      </c>
      <c r="E1406" s="1">
        <v>44</v>
      </c>
      <c r="F1406" s="1">
        <v>17</v>
      </c>
      <c r="G1406" s="1">
        <v>154</v>
      </c>
      <c r="H1406" s="1">
        <v>464.07</v>
      </c>
      <c r="I1406" s="1">
        <v>329.56</v>
      </c>
      <c r="J1406" s="1">
        <v>138.04</v>
      </c>
      <c r="K1406" s="1">
        <v>931.67</v>
      </c>
      <c r="M1406" s="3" t="str">
        <f t="shared" si="234"/>
        <v xml:space="preserve">(1405, </v>
      </c>
      <c r="N1406" s="3" t="str">
        <f t="shared" si="235"/>
        <v xml:space="preserve">2041, </v>
      </c>
      <c r="O1406" s="3" t="str">
        <f t="shared" si="236"/>
        <v xml:space="preserve">'2014-11-03T21:02:19.000Z', </v>
      </c>
      <c r="P1406" s="3" t="str">
        <f t="shared" si="237"/>
        <v xml:space="preserve">93, </v>
      </c>
      <c r="Q1406" s="3" t="str">
        <f t="shared" si="238"/>
        <v xml:space="preserve">44, </v>
      </c>
      <c r="R1406" s="3" t="str">
        <f t="shared" si="239"/>
        <v xml:space="preserve">17, </v>
      </c>
      <c r="S1406" s="3" t="str">
        <f t="shared" si="240"/>
        <v xml:space="preserve">154, </v>
      </c>
      <c r="T1406" s="3" t="str">
        <f t="shared" si="241"/>
        <v xml:space="preserve">464.07, </v>
      </c>
      <c r="U1406" s="3" t="str">
        <f t="shared" si="242"/>
        <v xml:space="preserve">329.56, </v>
      </c>
      <c r="V1406" s="3" t="str">
        <f t="shared" si="243"/>
        <v xml:space="preserve">138.04, </v>
      </c>
      <c r="W1406" s="3" t="str">
        <f t="shared" si="244"/>
        <v xml:space="preserve">931.67), </v>
      </c>
    </row>
    <row r="1407" spans="1:23" x14ac:dyDescent="0.2">
      <c r="A1407" s="1">
        <v>1406</v>
      </c>
      <c r="B1407" s="1">
        <v>2041</v>
      </c>
      <c r="C1407" s="1" t="s">
        <v>2446</v>
      </c>
      <c r="D1407" s="1">
        <v>109</v>
      </c>
      <c r="E1407" s="1">
        <v>33</v>
      </c>
      <c r="F1407" s="1">
        <v>30</v>
      </c>
      <c r="G1407" s="1">
        <v>172</v>
      </c>
      <c r="H1407" s="1">
        <v>543.91</v>
      </c>
      <c r="I1407" s="1">
        <v>247.17</v>
      </c>
      <c r="J1407" s="1">
        <v>243.6</v>
      </c>
      <c r="K1407" s="1">
        <v>1034.68</v>
      </c>
      <c r="M1407" s="3" t="str">
        <f t="shared" si="234"/>
        <v xml:space="preserve">(1406, </v>
      </c>
      <c r="N1407" s="3" t="str">
        <f t="shared" si="235"/>
        <v xml:space="preserve">2041, </v>
      </c>
      <c r="O1407" s="3" t="str">
        <f t="shared" si="236"/>
        <v xml:space="preserve">'2014-12-02T02:53:33.000Z', </v>
      </c>
      <c r="P1407" s="3" t="str">
        <f t="shared" si="237"/>
        <v xml:space="preserve">109, </v>
      </c>
      <c r="Q1407" s="3" t="str">
        <f t="shared" si="238"/>
        <v xml:space="preserve">33, </v>
      </c>
      <c r="R1407" s="3" t="str">
        <f t="shared" si="239"/>
        <v xml:space="preserve">30, </v>
      </c>
      <c r="S1407" s="3" t="str">
        <f t="shared" si="240"/>
        <v xml:space="preserve">172, </v>
      </c>
      <c r="T1407" s="3" t="str">
        <f t="shared" si="241"/>
        <v xml:space="preserve">543.91, </v>
      </c>
      <c r="U1407" s="3" t="str">
        <f t="shared" si="242"/>
        <v xml:space="preserve">247.17, </v>
      </c>
      <c r="V1407" s="3" t="str">
        <f t="shared" si="243"/>
        <v xml:space="preserve">243.6, </v>
      </c>
      <c r="W1407" s="3" t="str">
        <f t="shared" si="244"/>
        <v xml:space="preserve">1034.68), </v>
      </c>
    </row>
    <row r="1408" spans="1:23" x14ac:dyDescent="0.2">
      <c r="A1408" s="1">
        <v>1407</v>
      </c>
      <c r="B1408" s="1">
        <v>2041</v>
      </c>
      <c r="C1408" s="1" t="s">
        <v>2447</v>
      </c>
      <c r="D1408" s="1">
        <v>107</v>
      </c>
      <c r="E1408" s="1">
        <v>24</v>
      </c>
      <c r="F1408" s="1">
        <v>64</v>
      </c>
      <c r="G1408" s="1">
        <v>195</v>
      </c>
      <c r="H1408" s="1">
        <v>533.92999999999995</v>
      </c>
      <c r="I1408" s="1">
        <v>179.76</v>
      </c>
      <c r="J1408" s="1">
        <v>519.67999999999995</v>
      </c>
      <c r="K1408" s="1">
        <v>1233.3699999999999</v>
      </c>
      <c r="M1408" s="3" t="str">
        <f t="shared" si="234"/>
        <v xml:space="preserve">(1407, </v>
      </c>
      <c r="N1408" s="3" t="str">
        <f t="shared" si="235"/>
        <v xml:space="preserve">2041, </v>
      </c>
      <c r="O1408" s="3" t="str">
        <f t="shared" si="236"/>
        <v xml:space="preserve">'2015-01-01T14:42:53.000Z', </v>
      </c>
      <c r="P1408" s="3" t="str">
        <f t="shared" si="237"/>
        <v xml:space="preserve">107, </v>
      </c>
      <c r="Q1408" s="3" t="str">
        <f t="shared" si="238"/>
        <v xml:space="preserve">24, </v>
      </c>
      <c r="R1408" s="3" t="str">
        <f t="shared" si="239"/>
        <v xml:space="preserve">64, </v>
      </c>
      <c r="S1408" s="3" t="str">
        <f t="shared" si="240"/>
        <v xml:space="preserve">195, </v>
      </c>
      <c r="T1408" s="3" t="str">
        <f t="shared" si="241"/>
        <v xml:space="preserve">533.93, </v>
      </c>
      <c r="U1408" s="3" t="str">
        <f t="shared" si="242"/>
        <v xml:space="preserve">179.76, </v>
      </c>
      <c r="V1408" s="3" t="str">
        <f t="shared" si="243"/>
        <v xml:space="preserve">519.68, </v>
      </c>
      <c r="W1408" s="3" t="str">
        <f t="shared" si="244"/>
        <v xml:space="preserve">1233.37), </v>
      </c>
    </row>
    <row r="1409" spans="1:23" x14ac:dyDescent="0.2">
      <c r="A1409" s="1">
        <v>1408</v>
      </c>
      <c r="B1409" s="1">
        <v>2041</v>
      </c>
      <c r="C1409" s="1" t="s">
        <v>2448</v>
      </c>
      <c r="D1409" s="1">
        <v>1105</v>
      </c>
      <c r="E1409" s="1">
        <v>7</v>
      </c>
      <c r="F1409" s="1">
        <v>38</v>
      </c>
      <c r="G1409" s="1">
        <v>1150</v>
      </c>
      <c r="H1409" s="1">
        <v>5513.95</v>
      </c>
      <c r="I1409" s="1">
        <v>52.43</v>
      </c>
      <c r="J1409" s="1">
        <v>308.56</v>
      </c>
      <c r="K1409" s="1">
        <v>5874.94</v>
      </c>
      <c r="M1409" s="3" t="str">
        <f t="shared" si="234"/>
        <v xml:space="preserve">(1408, </v>
      </c>
      <c r="N1409" s="3" t="str">
        <f t="shared" si="235"/>
        <v xml:space="preserve">2041, </v>
      </c>
      <c r="O1409" s="3" t="str">
        <f t="shared" si="236"/>
        <v xml:space="preserve">'2015-01-30T10:33:51.000Z', </v>
      </c>
      <c r="P1409" s="3" t="str">
        <f t="shared" si="237"/>
        <v xml:space="preserve">1105, </v>
      </c>
      <c r="Q1409" s="3" t="str">
        <f t="shared" si="238"/>
        <v xml:space="preserve">7, </v>
      </c>
      <c r="R1409" s="3" t="str">
        <f t="shared" si="239"/>
        <v xml:space="preserve">38, </v>
      </c>
      <c r="S1409" s="3" t="str">
        <f t="shared" si="240"/>
        <v xml:space="preserve">1150, </v>
      </c>
      <c r="T1409" s="3" t="str">
        <f t="shared" si="241"/>
        <v xml:space="preserve">5513.95, </v>
      </c>
      <c r="U1409" s="3" t="str">
        <f t="shared" si="242"/>
        <v xml:space="preserve">52.43, </v>
      </c>
      <c r="V1409" s="3" t="str">
        <f t="shared" si="243"/>
        <v xml:space="preserve">308.56, </v>
      </c>
      <c r="W1409" s="3" t="str">
        <f t="shared" si="244"/>
        <v xml:space="preserve">5874.94), </v>
      </c>
    </row>
    <row r="1410" spans="1:23" x14ac:dyDescent="0.2">
      <c r="A1410" s="1">
        <v>1409</v>
      </c>
      <c r="B1410" s="1">
        <v>2041</v>
      </c>
      <c r="C1410" s="1" t="s">
        <v>2449</v>
      </c>
      <c r="D1410" s="1">
        <v>115</v>
      </c>
      <c r="E1410" s="1">
        <v>31</v>
      </c>
      <c r="F1410" s="1">
        <v>40</v>
      </c>
      <c r="G1410" s="1">
        <v>186</v>
      </c>
      <c r="H1410" s="1">
        <v>573.85</v>
      </c>
      <c r="I1410" s="1">
        <v>232.19</v>
      </c>
      <c r="J1410" s="1">
        <v>324.8</v>
      </c>
      <c r="K1410" s="1">
        <v>1130.8399999999999</v>
      </c>
      <c r="M1410" s="3" t="str">
        <f t="shared" si="234"/>
        <v xml:space="preserve">(1409, </v>
      </c>
      <c r="N1410" s="3" t="str">
        <f t="shared" si="235"/>
        <v xml:space="preserve">2041, </v>
      </c>
      <c r="O1410" s="3" t="str">
        <f t="shared" si="236"/>
        <v xml:space="preserve">'2015-02-28T07:18:27.000Z', </v>
      </c>
      <c r="P1410" s="3" t="str">
        <f t="shared" si="237"/>
        <v xml:space="preserve">115, </v>
      </c>
      <c r="Q1410" s="3" t="str">
        <f t="shared" si="238"/>
        <v xml:space="preserve">31, </v>
      </c>
      <c r="R1410" s="3" t="str">
        <f t="shared" si="239"/>
        <v xml:space="preserve">40, </v>
      </c>
      <c r="S1410" s="3" t="str">
        <f t="shared" si="240"/>
        <v xml:space="preserve">186, </v>
      </c>
      <c r="T1410" s="3" t="str">
        <f t="shared" si="241"/>
        <v xml:space="preserve">573.85, </v>
      </c>
      <c r="U1410" s="3" t="str">
        <f t="shared" si="242"/>
        <v xml:space="preserve">232.19, </v>
      </c>
      <c r="V1410" s="3" t="str">
        <f t="shared" si="243"/>
        <v xml:space="preserve">324.8, </v>
      </c>
      <c r="W1410" s="3" t="str">
        <f t="shared" si="244"/>
        <v xml:space="preserve">1130.84), </v>
      </c>
    </row>
    <row r="1411" spans="1:23" x14ac:dyDescent="0.2">
      <c r="A1411" s="1">
        <v>1410</v>
      </c>
      <c r="B1411" s="1">
        <v>2041</v>
      </c>
      <c r="C1411" s="1" t="s">
        <v>2450</v>
      </c>
      <c r="D1411" s="1">
        <v>101</v>
      </c>
      <c r="E1411" s="1">
        <v>27</v>
      </c>
      <c r="F1411" s="1">
        <v>35</v>
      </c>
      <c r="G1411" s="1">
        <v>163</v>
      </c>
      <c r="H1411" s="1">
        <v>503.99</v>
      </c>
      <c r="I1411" s="1">
        <v>202.23</v>
      </c>
      <c r="J1411" s="1">
        <v>284.2</v>
      </c>
      <c r="K1411" s="1">
        <v>990.42</v>
      </c>
      <c r="M1411" s="3" t="str">
        <f t="shared" ref="M1411:M1474" si="245">IF(A1411 = "", "NULL", "("&amp;A1411)&amp;", "</f>
        <v xml:space="preserve">(1410, </v>
      </c>
      <c r="N1411" s="3" t="str">
        <f t="shared" ref="N1411:N1474" si="246">IF(B1411 = "", "NULL", B1411)&amp;", "</f>
        <v xml:space="preserve">2041, </v>
      </c>
      <c r="O1411" s="3" t="str">
        <f t="shared" ref="O1411:O1474" si="247">IF(C1411="","NULL", "'"&amp;TEXT(C1411,"yyyy-mm-dd hh:mm:ss")&amp;"', ")</f>
        <v xml:space="preserve">'2015-03-30T08:08:12.000Z', </v>
      </c>
      <c r="P1411" s="3" t="str">
        <f t="shared" ref="P1411:P1474" si="248">IF(D1411 = "", "NULL", D1411)&amp;", "</f>
        <v xml:space="preserve">101, </v>
      </c>
      <c r="Q1411" s="3" t="str">
        <f t="shared" ref="Q1411:Q1474" si="249">IF(E1411 = "", "NULL", E1411)&amp;", "</f>
        <v xml:space="preserve">27, </v>
      </c>
      <c r="R1411" s="3" t="str">
        <f t="shared" ref="R1411:R1474" si="250">IF(F1411 = "", "NULL", F1411)&amp;", "</f>
        <v xml:space="preserve">35, </v>
      </c>
      <c r="S1411" s="3" t="str">
        <f t="shared" ref="S1411:S1474" si="251">IF(G1411 = "", "NULL", G1411)&amp;", "</f>
        <v xml:space="preserve">163, </v>
      </c>
      <c r="T1411" s="3" t="str">
        <f t="shared" ref="T1411:T1474" si="252">IF(H1411 = "", "NULL", H1411)&amp;", "</f>
        <v xml:space="preserve">503.99, </v>
      </c>
      <c r="U1411" s="3" t="str">
        <f t="shared" ref="U1411:U1474" si="253">IF(I1411 = "", "NULL", I1411)&amp;", "</f>
        <v xml:space="preserve">202.23, </v>
      </c>
      <c r="V1411" s="3" t="str">
        <f t="shared" ref="V1411:V1474" si="254">IF(J1411 = "", "NULL", J1411)&amp;", "</f>
        <v xml:space="preserve">284.2, </v>
      </c>
      <c r="W1411" s="3" t="str">
        <f t="shared" ref="W1411:W1474" si="255">IF(K1411 = "", "NULL", K1411)&amp;"), "</f>
        <v xml:space="preserve">990.42), </v>
      </c>
    </row>
    <row r="1412" spans="1:23" x14ac:dyDescent="0.2">
      <c r="A1412" s="1">
        <v>1411</v>
      </c>
      <c r="B1412" s="1">
        <v>2041</v>
      </c>
      <c r="C1412" s="1" t="s">
        <v>2451</v>
      </c>
      <c r="D1412" s="1">
        <v>120</v>
      </c>
      <c r="E1412" s="1">
        <v>42</v>
      </c>
      <c r="F1412" s="1">
        <v>22</v>
      </c>
      <c r="G1412" s="1">
        <v>184</v>
      </c>
      <c r="H1412" s="1">
        <v>598.79999999999995</v>
      </c>
      <c r="I1412" s="1">
        <v>314.58</v>
      </c>
      <c r="J1412" s="1">
        <v>178.64</v>
      </c>
      <c r="K1412" s="1">
        <v>1092.02</v>
      </c>
      <c r="M1412" s="3" t="str">
        <f t="shared" si="245"/>
        <v xml:space="preserve">(1411, </v>
      </c>
      <c r="N1412" s="3" t="str">
        <f t="shared" si="246"/>
        <v xml:space="preserve">2041, </v>
      </c>
      <c r="O1412" s="3" t="str">
        <f t="shared" si="247"/>
        <v xml:space="preserve">'2015-05-28T20:41:16.000Z', </v>
      </c>
      <c r="P1412" s="3" t="str">
        <f t="shared" si="248"/>
        <v xml:space="preserve">120, </v>
      </c>
      <c r="Q1412" s="3" t="str">
        <f t="shared" si="249"/>
        <v xml:space="preserve">42, </v>
      </c>
      <c r="R1412" s="3" t="str">
        <f t="shared" si="250"/>
        <v xml:space="preserve">22, </v>
      </c>
      <c r="S1412" s="3" t="str">
        <f t="shared" si="251"/>
        <v xml:space="preserve">184, </v>
      </c>
      <c r="T1412" s="3" t="str">
        <f t="shared" si="252"/>
        <v xml:space="preserve">598.8, </v>
      </c>
      <c r="U1412" s="3" t="str">
        <f t="shared" si="253"/>
        <v xml:space="preserve">314.58, </v>
      </c>
      <c r="V1412" s="3" t="str">
        <f t="shared" si="254"/>
        <v xml:space="preserve">178.64, </v>
      </c>
      <c r="W1412" s="3" t="str">
        <f t="shared" si="255"/>
        <v xml:space="preserve">1092.02), </v>
      </c>
    </row>
    <row r="1413" spans="1:23" x14ac:dyDescent="0.2">
      <c r="A1413" s="1">
        <v>1412</v>
      </c>
      <c r="B1413" s="1">
        <v>2041</v>
      </c>
      <c r="C1413" s="1" t="s">
        <v>2452</v>
      </c>
      <c r="D1413" s="1">
        <v>90</v>
      </c>
      <c r="E1413" s="1">
        <v>30</v>
      </c>
      <c r="F1413" s="1">
        <v>24</v>
      </c>
      <c r="G1413" s="1">
        <v>144</v>
      </c>
      <c r="H1413" s="1">
        <v>449.1</v>
      </c>
      <c r="I1413" s="1">
        <v>224.7</v>
      </c>
      <c r="J1413" s="1">
        <v>194.88</v>
      </c>
      <c r="K1413" s="1">
        <v>868.68</v>
      </c>
      <c r="M1413" s="3" t="str">
        <f t="shared" si="245"/>
        <v xml:space="preserve">(1412, </v>
      </c>
      <c r="N1413" s="3" t="str">
        <f t="shared" si="246"/>
        <v xml:space="preserve">2041, </v>
      </c>
      <c r="O1413" s="3" t="str">
        <f t="shared" si="247"/>
        <v xml:space="preserve">'2015-06-27T10:27:20.000Z', </v>
      </c>
      <c r="P1413" s="3" t="str">
        <f t="shared" si="248"/>
        <v xml:space="preserve">90, </v>
      </c>
      <c r="Q1413" s="3" t="str">
        <f t="shared" si="249"/>
        <v xml:space="preserve">30, </v>
      </c>
      <c r="R1413" s="3" t="str">
        <f t="shared" si="250"/>
        <v xml:space="preserve">24, </v>
      </c>
      <c r="S1413" s="3" t="str">
        <f t="shared" si="251"/>
        <v xml:space="preserve">144, </v>
      </c>
      <c r="T1413" s="3" t="str">
        <f t="shared" si="252"/>
        <v xml:space="preserve">449.1, </v>
      </c>
      <c r="U1413" s="3" t="str">
        <f t="shared" si="253"/>
        <v xml:space="preserve">224.7, </v>
      </c>
      <c r="V1413" s="3" t="str">
        <f t="shared" si="254"/>
        <v xml:space="preserve">194.88, </v>
      </c>
      <c r="W1413" s="3" t="str">
        <f t="shared" si="255"/>
        <v xml:space="preserve">868.68), </v>
      </c>
    </row>
    <row r="1414" spans="1:23" x14ac:dyDescent="0.2">
      <c r="A1414" s="1">
        <v>1413</v>
      </c>
      <c r="B1414" s="1">
        <v>2041</v>
      </c>
      <c r="C1414" s="1" t="s">
        <v>2453</v>
      </c>
      <c r="D1414" s="1">
        <v>74</v>
      </c>
      <c r="E1414" s="1">
        <v>23</v>
      </c>
      <c r="F1414" s="1">
        <v>30</v>
      </c>
      <c r="G1414" s="1">
        <v>127</v>
      </c>
      <c r="H1414" s="1">
        <v>369.26</v>
      </c>
      <c r="I1414" s="1">
        <v>172.27</v>
      </c>
      <c r="J1414" s="1">
        <v>243.6</v>
      </c>
      <c r="K1414" s="1">
        <v>785.13</v>
      </c>
      <c r="M1414" s="3" t="str">
        <f t="shared" si="245"/>
        <v xml:space="preserve">(1413, </v>
      </c>
      <c r="N1414" s="3" t="str">
        <f t="shared" si="246"/>
        <v xml:space="preserve">2041, </v>
      </c>
      <c r="O1414" s="3" t="str">
        <f t="shared" si="247"/>
        <v xml:space="preserve">'2015-07-26T06:50:43.000Z', </v>
      </c>
      <c r="P1414" s="3" t="str">
        <f t="shared" si="248"/>
        <v xml:space="preserve">74, </v>
      </c>
      <c r="Q1414" s="3" t="str">
        <f t="shared" si="249"/>
        <v xml:space="preserve">23, </v>
      </c>
      <c r="R1414" s="3" t="str">
        <f t="shared" si="250"/>
        <v xml:space="preserve">30, </v>
      </c>
      <c r="S1414" s="3" t="str">
        <f t="shared" si="251"/>
        <v xml:space="preserve">127, </v>
      </c>
      <c r="T1414" s="3" t="str">
        <f t="shared" si="252"/>
        <v xml:space="preserve">369.26, </v>
      </c>
      <c r="U1414" s="3" t="str">
        <f t="shared" si="253"/>
        <v xml:space="preserve">172.27, </v>
      </c>
      <c r="V1414" s="3" t="str">
        <f t="shared" si="254"/>
        <v xml:space="preserve">243.6, </v>
      </c>
      <c r="W1414" s="3" t="str">
        <f t="shared" si="255"/>
        <v xml:space="preserve">785.13), </v>
      </c>
    </row>
    <row r="1415" spans="1:23" x14ac:dyDescent="0.2">
      <c r="A1415" s="1">
        <v>1414</v>
      </c>
      <c r="B1415" s="1">
        <v>2041</v>
      </c>
      <c r="C1415" s="1" t="s">
        <v>2454</v>
      </c>
      <c r="D1415" s="1">
        <v>102</v>
      </c>
      <c r="E1415" s="1">
        <v>34</v>
      </c>
      <c r="F1415" s="1">
        <v>42</v>
      </c>
      <c r="G1415" s="1">
        <v>178</v>
      </c>
      <c r="H1415" s="1">
        <v>508.98</v>
      </c>
      <c r="I1415" s="1">
        <v>254.66</v>
      </c>
      <c r="J1415" s="1">
        <v>341.04</v>
      </c>
      <c r="K1415" s="1">
        <v>1104.68</v>
      </c>
      <c r="M1415" s="3" t="str">
        <f t="shared" si="245"/>
        <v xml:space="preserve">(1414, </v>
      </c>
      <c r="N1415" s="3" t="str">
        <f t="shared" si="246"/>
        <v xml:space="preserve">2041, </v>
      </c>
      <c r="O1415" s="3" t="str">
        <f t="shared" si="247"/>
        <v xml:space="preserve">'2015-08-24T06:26:36.000Z', </v>
      </c>
      <c r="P1415" s="3" t="str">
        <f t="shared" si="248"/>
        <v xml:space="preserve">102, </v>
      </c>
      <c r="Q1415" s="3" t="str">
        <f t="shared" si="249"/>
        <v xml:space="preserve">34, </v>
      </c>
      <c r="R1415" s="3" t="str">
        <f t="shared" si="250"/>
        <v xml:space="preserve">42, </v>
      </c>
      <c r="S1415" s="3" t="str">
        <f t="shared" si="251"/>
        <v xml:space="preserve">178, </v>
      </c>
      <c r="T1415" s="3" t="str">
        <f t="shared" si="252"/>
        <v xml:space="preserve">508.98, </v>
      </c>
      <c r="U1415" s="3" t="str">
        <f t="shared" si="253"/>
        <v xml:space="preserve">254.66, </v>
      </c>
      <c r="V1415" s="3" t="str">
        <f t="shared" si="254"/>
        <v xml:space="preserve">341.04, </v>
      </c>
      <c r="W1415" s="3" t="str">
        <f t="shared" si="255"/>
        <v xml:space="preserve">1104.68), </v>
      </c>
    </row>
    <row r="1416" spans="1:23" x14ac:dyDescent="0.2">
      <c r="A1416" s="1">
        <v>1415</v>
      </c>
      <c r="B1416" s="1">
        <v>2041</v>
      </c>
      <c r="C1416" s="1" t="s">
        <v>2455</v>
      </c>
      <c r="D1416" s="1">
        <v>102</v>
      </c>
      <c r="E1416" s="1">
        <v>67</v>
      </c>
      <c r="F1416" s="1">
        <v>23</v>
      </c>
      <c r="G1416" s="1">
        <v>192</v>
      </c>
      <c r="H1416" s="1">
        <v>508.98</v>
      </c>
      <c r="I1416" s="1">
        <v>501.83</v>
      </c>
      <c r="J1416" s="1">
        <v>186.76</v>
      </c>
      <c r="K1416" s="1">
        <v>1197.57</v>
      </c>
      <c r="M1416" s="3" t="str">
        <f t="shared" si="245"/>
        <v xml:space="preserve">(1415, </v>
      </c>
      <c r="N1416" s="3" t="str">
        <f t="shared" si="246"/>
        <v xml:space="preserve">2041, </v>
      </c>
      <c r="O1416" s="3" t="str">
        <f t="shared" si="247"/>
        <v xml:space="preserve">'2015-09-22T14:34:44.000Z', </v>
      </c>
      <c r="P1416" s="3" t="str">
        <f t="shared" si="248"/>
        <v xml:space="preserve">102, </v>
      </c>
      <c r="Q1416" s="3" t="str">
        <f t="shared" si="249"/>
        <v xml:space="preserve">67, </v>
      </c>
      <c r="R1416" s="3" t="str">
        <f t="shared" si="250"/>
        <v xml:space="preserve">23, </v>
      </c>
      <c r="S1416" s="3" t="str">
        <f t="shared" si="251"/>
        <v xml:space="preserve">192, </v>
      </c>
      <c r="T1416" s="3" t="str">
        <f t="shared" si="252"/>
        <v xml:space="preserve">508.98, </v>
      </c>
      <c r="U1416" s="3" t="str">
        <f t="shared" si="253"/>
        <v xml:space="preserve">501.83, </v>
      </c>
      <c r="V1416" s="3" t="str">
        <f t="shared" si="254"/>
        <v xml:space="preserve">186.76, </v>
      </c>
      <c r="W1416" s="3" t="str">
        <f t="shared" si="255"/>
        <v xml:space="preserve">1197.57), </v>
      </c>
    </row>
    <row r="1417" spans="1:23" x14ac:dyDescent="0.2">
      <c r="A1417" s="1">
        <v>1416</v>
      </c>
      <c r="B1417" s="1">
        <v>2041</v>
      </c>
      <c r="C1417" s="1" t="s">
        <v>2456</v>
      </c>
      <c r="D1417" s="1">
        <v>81</v>
      </c>
      <c r="E1417" s="1">
        <v>24</v>
      </c>
      <c r="F1417" s="1">
        <v>35</v>
      </c>
      <c r="G1417" s="1">
        <v>140</v>
      </c>
      <c r="H1417" s="1">
        <v>404.19</v>
      </c>
      <c r="I1417" s="1">
        <v>179.76</v>
      </c>
      <c r="J1417" s="1">
        <v>284.2</v>
      </c>
      <c r="K1417" s="1">
        <v>868.15</v>
      </c>
      <c r="M1417" s="3" t="str">
        <f t="shared" si="245"/>
        <v xml:space="preserve">(1416, </v>
      </c>
      <c r="N1417" s="3" t="str">
        <f t="shared" si="246"/>
        <v xml:space="preserve">2041, </v>
      </c>
      <c r="O1417" s="3" t="str">
        <f t="shared" si="247"/>
        <v xml:space="preserve">'2015-10-21T05:28:26.000Z', </v>
      </c>
      <c r="P1417" s="3" t="str">
        <f t="shared" si="248"/>
        <v xml:space="preserve">81, </v>
      </c>
      <c r="Q1417" s="3" t="str">
        <f t="shared" si="249"/>
        <v xml:space="preserve">24, </v>
      </c>
      <c r="R1417" s="3" t="str">
        <f t="shared" si="250"/>
        <v xml:space="preserve">35, </v>
      </c>
      <c r="S1417" s="3" t="str">
        <f t="shared" si="251"/>
        <v xml:space="preserve">140, </v>
      </c>
      <c r="T1417" s="3" t="str">
        <f t="shared" si="252"/>
        <v xml:space="preserve">404.19, </v>
      </c>
      <c r="U1417" s="3" t="str">
        <f t="shared" si="253"/>
        <v xml:space="preserve">179.76, </v>
      </c>
      <c r="V1417" s="3" t="str">
        <f t="shared" si="254"/>
        <v xml:space="preserve">284.2, </v>
      </c>
      <c r="W1417" s="3" t="str">
        <f t="shared" si="255"/>
        <v xml:space="preserve">868.15), </v>
      </c>
    </row>
    <row r="1418" spans="1:23" x14ac:dyDescent="0.2">
      <c r="A1418" s="1">
        <v>1417</v>
      </c>
      <c r="B1418" s="1">
        <v>2041</v>
      </c>
      <c r="C1418" s="1" t="s">
        <v>2457</v>
      </c>
      <c r="D1418" s="1">
        <v>97</v>
      </c>
      <c r="E1418" s="1">
        <v>55</v>
      </c>
      <c r="F1418" s="1">
        <v>10</v>
      </c>
      <c r="G1418" s="1">
        <v>162</v>
      </c>
      <c r="H1418" s="1">
        <v>484.03</v>
      </c>
      <c r="I1418" s="1">
        <v>411.95</v>
      </c>
      <c r="J1418" s="1">
        <v>81.2</v>
      </c>
      <c r="K1418" s="1">
        <v>977.18</v>
      </c>
      <c r="M1418" s="3" t="str">
        <f t="shared" si="245"/>
        <v xml:space="preserve">(1417, </v>
      </c>
      <c r="N1418" s="3" t="str">
        <f t="shared" si="246"/>
        <v xml:space="preserve">2041, </v>
      </c>
      <c r="O1418" s="3" t="str">
        <f t="shared" si="247"/>
        <v xml:space="preserve">'2015-11-20T11:17:48.000Z', </v>
      </c>
      <c r="P1418" s="3" t="str">
        <f t="shared" si="248"/>
        <v xml:space="preserve">97, </v>
      </c>
      <c r="Q1418" s="3" t="str">
        <f t="shared" si="249"/>
        <v xml:space="preserve">55, </v>
      </c>
      <c r="R1418" s="3" t="str">
        <f t="shared" si="250"/>
        <v xml:space="preserve">10, </v>
      </c>
      <c r="S1418" s="3" t="str">
        <f t="shared" si="251"/>
        <v xml:space="preserve">162, </v>
      </c>
      <c r="T1418" s="3" t="str">
        <f t="shared" si="252"/>
        <v xml:space="preserve">484.03, </v>
      </c>
      <c r="U1418" s="3" t="str">
        <f t="shared" si="253"/>
        <v xml:space="preserve">411.95, </v>
      </c>
      <c r="V1418" s="3" t="str">
        <f t="shared" si="254"/>
        <v xml:space="preserve">81.2, </v>
      </c>
      <c r="W1418" s="3" t="str">
        <f t="shared" si="255"/>
        <v xml:space="preserve">977.18), </v>
      </c>
    </row>
    <row r="1419" spans="1:23" x14ac:dyDescent="0.2">
      <c r="A1419" s="1">
        <v>1418</v>
      </c>
      <c r="B1419" s="1">
        <v>2041</v>
      </c>
      <c r="C1419" s="1" t="s">
        <v>2458</v>
      </c>
      <c r="D1419" s="1">
        <v>466</v>
      </c>
      <c r="E1419" s="1">
        <v>26</v>
      </c>
      <c r="F1419" s="1">
        <v>42</v>
      </c>
      <c r="G1419" s="1">
        <v>534</v>
      </c>
      <c r="H1419" s="1">
        <v>2325.34</v>
      </c>
      <c r="I1419" s="1">
        <v>194.74</v>
      </c>
      <c r="J1419" s="1">
        <v>341.04</v>
      </c>
      <c r="K1419" s="1">
        <v>2861.12</v>
      </c>
      <c r="M1419" s="3" t="str">
        <f t="shared" si="245"/>
        <v xml:space="preserve">(1418, </v>
      </c>
      <c r="N1419" s="3" t="str">
        <f t="shared" si="246"/>
        <v xml:space="preserve">2041, </v>
      </c>
      <c r="O1419" s="3" t="str">
        <f t="shared" si="247"/>
        <v xml:space="preserve">'2015-12-20T08:11:07.000Z', </v>
      </c>
      <c r="P1419" s="3" t="str">
        <f t="shared" si="248"/>
        <v xml:space="preserve">466, </v>
      </c>
      <c r="Q1419" s="3" t="str">
        <f t="shared" si="249"/>
        <v xml:space="preserve">26, </v>
      </c>
      <c r="R1419" s="3" t="str">
        <f t="shared" si="250"/>
        <v xml:space="preserve">42, </v>
      </c>
      <c r="S1419" s="3" t="str">
        <f t="shared" si="251"/>
        <v xml:space="preserve">534, </v>
      </c>
      <c r="T1419" s="3" t="str">
        <f t="shared" si="252"/>
        <v xml:space="preserve">2325.34, </v>
      </c>
      <c r="U1419" s="3" t="str">
        <f t="shared" si="253"/>
        <v xml:space="preserve">194.74, </v>
      </c>
      <c r="V1419" s="3" t="str">
        <f t="shared" si="254"/>
        <v xml:space="preserve">341.04, </v>
      </c>
      <c r="W1419" s="3" t="str">
        <f t="shared" si="255"/>
        <v xml:space="preserve">2861.12), </v>
      </c>
    </row>
    <row r="1420" spans="1:23" x14ac:dyDescent="0.2">
      <c r="A1420" s="1">
        <v>1419</v>
      </c>
      <c r="B1420" s="1">
        <v>2041</v>
      </c>
      <c r="C1420" s="1" t="s">
        <v>2459</v>
      </c>
      <c r="D1420" s="1">
        <v>82</v>
      </c>
      <c r="E1420" s="1">
        <v>43</v>
      </c>
      <c r="F1420" s="1">
        <v>15</v>
      </c>
      <c r="G1420" s="1">
        <v>140</v>
      </c>
      <c r="H1420" s="1">
        <v>409.18</v>
      </c>
      <c r="I1420" s="1">
        <v>322.07</v>
      </c>
      <c r="J1420" s="1">
        <v>121.8</v>
      </c>
      <c r="K1420" s="1">
        <v>853.05</v>
      </c>
      <c r="M1420" s="3" t="str">
        <f t="shared" si="245"/>
        <v xml:space="preserve">(1419, </v>
      </c>
      <c r="N1420" s="3" t="str">
        <f t="shared" si="246"/>
        <v xml:space="preserve">2041, </v>
      </c>
      <c r="O1420" s="3" t="str">
        <f t="shared" si="247"/>
        <v xml:space="preserve">'2016-01-19T07:25:39.000Z', </v>
      </c>
      <c r="P1420" s="3" t="str">
        <f t="shared" si="248"/>
        <v xml:space="preserve">82, </v>
      </c>
      <c r="Q1420" s="3" t="str">
        <f t="shared" si="249"/>
        <v xml:space="preserve">43, </v>
      </c>
      <c r="R1420" s="3" t="str">
        <f t="shared" si="250"/>
        <v xml:space="preserve">15, </v>
      </c>
      <c r="S1420" s="3" t="str">
        <f t="shared" si="251"/>
        <v xml:space="preserve">140, </v>
      </c>
      <c r="T1420" s="3" t="str">
        <f t="shared" si="252"/>
        <v xml:space="preserve">409.18, </v>
      </c>
      <c r="U1420" s="3" t="str">
        <f t="shared" si="253"/>
        <v xml:space="preserve">322.07, </v>
      </c>
      <c r="V1420" s="3" t="str">
        <f t="shared" si="254"/>
        <v xml:space="preserve">121.8, </v>
      </c>
      <c r="W1420" s="3" t="str">
        <f t="shared" si="255"/>
        <v xml:space="preserve">853.05), </v>
      </c>
    </row>
    <row r="1421" spans="1:23" x14ac:dyDescent="0.2">
      <c r="A1421" s="1">
        <v>1420</v>
      </c>
      <c r="B1421" s="1">
        <v>2041</v>
      </c>
      <c r="C1421" s="1" t="s">
        <v>2460</v>
      </c>
      <c r="D1421" s="1">
        <v>93</v>
      </c>
      <c r="E1421" s="1">
        <v>21</v>
      </c>
      <c r="F1421" s="1">
        <v>25</v>
      </c>
      <c r="G1421" s="1">
        <v>139</v>
      </c>
      <c r="H1421" s="1">
        <v>464.07</v>
      </c>
      <c r="I1421" s="1">
        <v>157.29</v>
      </c>
      <c r="J1421" s="1">
        <v>203</v>
      </c>
      <c r="K1421" s="1">
        <v>824.36</v>
      </c>
      <c r="M1421" s="3" t="str">
        <f t="shared" si="245"/>
        <v xml:space="preserve">(1420, </v>
      </c>
      <c r="N1421" s="3" t="str">
        <f t="shared" si="246"/>
        <v xml:space="preserve">2041, </v>
      </c>
      <c r="O1421" s="3" t="str">
        <f t="shared" si="247"/>
        <v xml:space="preserve">'2016-02-18T13:57:56.000Z', </v>
      </c>
      <c r="P1421" s="3" t="str">
        <f t="shared" si="248"/>
        <v xml:space="preserve">93, </v>
      </c>
      <c r="Q1421" s="3" t="str">
        <f t="shared" si="249"/>
        <v xml:space="preserve">21, </v>
      </c>
      <c r="R1421" s="3" t="str">
        <f t="shared" si="250"/>
        <v xml:space="preserve">25, </v>
      </c>
      <c r="S1421" s="3" t="str">
        <f t="shared" si="251"/>
        <v xml:space="preserve">139, </v>
      </c>
      <c r="T1421" s="3" t="str">
        <f t="shared" si="252"/>
        <v xml:space="preserve">464.07, </v>
      </c>
      <c r="U1421" s="3" t="str">
        <f t="shared" si="253"/>
        <v xml:space="preserve">157.29, </v>
      </c>
      <c r="V1421" s="3" t="str">
        <f t="shared" si="254"/>
        <v xml:space="preserve">203, </v>
      </c>
      <c r="W1421" s="3" t="str">
        <f t="shared" si="255"/>
        <v xml:space="preserve">824.36), </v>
      </c>
    </row>
    <row r="1422" spans="1:23" x14ac:dyDescent="0.2">
      <c r="A1422" s="1">
        <v>1421</v>
      </c>
      <c r="B1422" s="1">
        <v>2051</v>
      </c>
      <c r="C1422" s="1" t="s">
        <v>2461</v>
      </c>
      <c r="D1422" s="1">
        <v>498</v>
      </c>
      <c r="E1422" s="1">
        <v>30</v>
      </c>
      <c r="F1422" s="1">
        <v>9</v>
      </c>
      <c r="G1422" s="1">
        <v>537</v>
      </c>
      <c r="H1422" s="1">
        <v>2485.02</v>
      </c>
      <c r="I1422" s="1">
        <v>224.7</v>
      </c>
      <c r="J1422" s="1">
        <v>73.08</v>
      </c>
      <c r="K1422" s="1">
        <v>2782.8</v>
      </c>
      <c r="M1422" s="3" t="str">
        <f t="shared" si="245"/>
        <v xml:space="preserve">(1421, </v>
      </c>
      <c r="N1422" s="3" t="str">
        <f t="shared" si="246"/>
        <v xml:space="preserve">2051, </v>
      </c>
      <c r="O1422" s="3" t="str">
        <f t="shared" si="247"/>
        <v xml:space="preserve">'2013-12-29T23:42:44.000Z', </v>
      </c>
      <c r="P1422" s="3" t="str">
        <f t="shared" si="248"/>
        <v xml:space="preserve">498, </v>
      </c>
      <c r="Q1422" s="3" t="str">
        <f t="shared" si="249"/>
        <v xml:space="preserve">30, </v>
      </c>
      <c r="R1422" s="3" t="str">
        <f t="shared" si="250"/>
        <v xml:space="preserve">9, </v>
      </c>
      <c r="S1422" s="3" t="str">
        <f t="shared" si="251"/>
        <v xml:space="preserve">537, </v>
      </c>
      <c r="T1422" s="3" t="str">
        <f t="shared" si="252"/>
        <v xml:space="preserve">2485.02, </v>
      </c>
      <c r="U1422" s="3" t="str">
        <f t="shared" si="253"/>
        <v xml:space="preserve">224.7, </v>
      </c>
      <c r="V1422" s="3" t="str">
        <f t="shared" si="254"/>
        <v xml:space="preserve">73.08, </v>
      </c>
      <c r="W1422" s="3" t="str">
        <f t="shared" si="255"/>
        <v xml:space="preserve">2782.8), </v>
      </c>
    </row>
    <row r="1423" spans="1:23" x14ac:dyDescent="0.2">
      <c r="A1423" s="1">
        <v>1422</v>
      </c>
      <c r="B1423" s="1">
        <v>2051</v>
      </c>
      <c r="C1423" s="1" t="s">
        <v>2462</v>
      </c>
      <c r="D1423" s="1">
        <v>507</v>
      </c>
      <c r="E1423" s="1">
        <v>0</v>
      </c>
      <c r="F1423" s="1">
        <v>0</v>
      </c>
      <c r="G1423" s="1">
        <v>507</v>
      </c>
      <c r="H1423" s="1">
        <v>2529.9299999999998</v>
      </c>
      <c r="I1423" s="1">
        <v>0</v>
      </c>
      <c r="J1423" s="1">
        <v>0</v>
      </c>
      <c r="K1423" s="1">
        <v>2529.9299999999998</v>
      </c>
      <c r="M1423" s="3" t="str">
        <f t="shared" si="245"/>
        <v xml:space="preserve">(1422, </v>
      </c>
      <c r="N1423" s="3" t="str">
        <f t="shared" si="246"/>
        <v xml:space="preserve">2051, </v>
      </c>
      <c r="O1423" s="3" t="str">
        <f t="shared" si="247"/>
        <v xml:space="preserve">'2014-01-28T16:23:43.000Z', </v>
      </c>
      <c r="P1423" s="3" t="str">
        <f t="shared" si="248"/>
        <v xml:space="preserve">507, </v>
      </c>
      <c r="Q1423" s="3" t="str">
        <f t="shared" si="249"/>
        <v xml:space="preserve">0, </v>
      </c>
      <c r="R1423" s="3" t="str">
        <f t="shared" si="250"/>
        <v xml:space="preserve">0, </v>
      </c>
      <c r="S1423" s="3" t="str">
        <f t="shared" si="251"/>
        <v xml:space="preserve">507, </v>
      </c>
      <c r="T1423" s="3" t="str">
        <f t="shared" si="252"/>
        <v xml:space="preserve">2529.93, </v>
      </c>
      <c r="U1423" s="3" t="str">
        <f t="shared" si="253"/>
        <v xml:space="preserve">0, </v>
      </c>
      <c r="V1423" s="3" t="str">
        <f t="shared" si="254"/>
        <v xml:space="preserve">0, </v>
      </c>
      <c r="W1423" s="3" t="str">
        <f t="shared" si="255"/>
        <v xml:space="preserve">2529.93), </v>
      </c>
    </row>
    <row r="1424" spans="1:23" x14ac:dyDescent="0.2">
      <c r="A1424" s="1">
        <v>1423</v>
      </c>
      <c r="B1424" s="1">
        <v>2051</v>
      </c>
      <c r="C1424" s="1" t="s">
        <v>2463</v>
      </c>
      <c r="D1424" s="1">
        <v>445</v>
      </c>
      <c r="E1424" s="1">
        <v>14</v>
      </c>
      <c r="F1424" s="1">
        <v>8</v>
      </c>
      <c r="G1424" s="1">
        <v>467</v>
      </c>
      <c r="H1424" s="1">
        <v>2220.5500000000002</v>
      </c>
      <c r="I1424" s="1">
        <v>104.86</v>
      </c>
      <c r="J1424" s="1">
        <v>64.959999999999994</v>
      </c>
      <c r="K1424" s="1">
        <v>2390.37</v>
      </c>
      <c r="M1424" s="3" t="str">
        <f t="shared" si="245"/>
        <v xml:space="preserve">(1423, </v>
      </c>
      <c r="N1424" s="3" t="str">
        <f t="shared" si="246"/>
        <v xml:space="preserve">2051, </v>
      </c>
      <c r="O1424" s="3" t="str">
        <f t="shared" si="247"/>
        <v xml:space="preserve">'2014-02-26T04:02:14.000Z', </v>
      </c>
      <c r="P1424" s="3" t="str">
        <f t="shared" si="248"/>
        <v xml:space="preserve">445, </v>
      </c>
      <c r="Q1424" s="3" t="str">
        <f t="shared" si="249"/>
        <v xml:space="preserve">14, </v>
      </c>
      <c r="R1424" s="3" t="str">
        <f t="shared" si="250"/>
        <v xml:space="preserve">8, </v>
      </c>
      <c r="S1424" s="3" t="str">
        <f t="shared" si="251"/>
        <v xml:space="preserve">467, </v>
      </c>
      <c r="T1424" s="3" t="str">
        <f t="shared" si="252"/>
        <v xml:space="preserve">2220.55, </v>
      </c>
      <c r="U1424" s="3" t="str">
        <f t="shared" si="253"/>
        <v xml:space="preserve">104.86, </v>
      </c>
      <c r="V1424" s="3" t="str">
        <f t="shared" si="254"/>
        <v xml:space="preserve">64.96, </v>
      </c>
      <c r="W1424" s="3" t="str">
        <f t="shared" si="255"/>
        <v xml:space="preserve">2390.37), </v>
      </c>
    </row>
    <row r="1425" spans="1:23" x14ac:dyDescent="0.2">
      <c r="A1425" s="1">
        <v>1424</v>
      </c>
      <c r="B1425" s="1">
        <v>2051</v>
      </c>
      <c r="C1425" s="1" t="s">
        <v>2464</v>
      </c>
      <c r="D1425" s="1">
        <v>501</v>
      </c>
      <c r="E1425" s="1">
        <v>8</v>
      </c>
      <c r="F1425" s="1">
        <v>11</v>
      </c>
      <c r="G1425" s="1">
        <v>520</v>
      </c>
      <c r="H1425" s="1">
        <v>2499.9899999999998</v>
      </c>
      <c r="I1425" s="1">
        <v>59.92</v>
      </c>
      <c r="J1425" s="1">
        <v>89.32</v>
      </c>
      <c r="K1425" s="1">
        <v>2649.23</v>
      </c>
      <c r="M1425" s="3" t="str">
        <f t="shared" si="245"/>
        <v xml:space="preserve">(1424, </v>
      </c>
      <c r="N1425" s="3" t="str">
        <f t="shared" si="246"/>
        <v xml:space="preserve">2051, </v>
      </c>
      <c r="O1425" s="3" t="str">
        <f t="shared" si="247"/>
        <v xml:space="preserve">'2014-03-28T14:59:01.000Z', </v>
      </c>
      <c r="P1425" s="3" t="str">
        <f t="shared" si="248"/>
        <v xml:space="preserve">501, </v>
      </c>
      <c r="Q1425" s="3" t="str">
        <f t="shared" si="249"/>
        <v xml:space="preserve">8, </v>
      </c>
      <c r="R1425" s="3" t="str">
        <f t="shared" si="250"/>
        <v xml:space="preserve">11, </v>
      </c>
      <c r="S1425" s="3" t="str">
        <f t="shared" si="251"/>
        <v xml:space="preserve">520, </v>
      </c>
      <c r="T1425" s="3" t="str">
        <f t="shared" si="252"/>
        <v xml:space="preserve">2499.99, </v>
      </c>
      <c r="U1425" s="3" t="str">
        <f t="shared" si="253"/>
        <v xml:space="preserve">59.92, </v>
      </c>
      <c r="V1425" s="3" t="str">
        <f t="shared" si="254"/>
        <v xml:space="preserve">89.32, </v>
      </c>
      <c r="W1425" s="3" t="str">
        <f t="shared" si="255"/>
        <v xml:space="preserve">2649.23), </v>
      </c>
    </row>
    <row r="1426" spans="1:23" x14ac:dyDescent="0.2">
      <c r="A1426" s="1">
        <v>1425</v>
      </c>
      <c r="B1426" s="1">
        <v>2051</v>
      </c>
      <c r="C1426" s="1" t="s">
        <v>2465</v>
      </c>
      <c r="D1426" s="1">
        <v>501</v>
      </c>
      <c r="E1426" s="1">
        <v>0</v>
      </c>
      <c r="F1426" s="1">
        <v>7</v>
      </c>
      <c r="G1426" s="1">
        <v>508</v>
      </c>
      <c r="H1426" s="1">
        <v>2499.9899999999998</v>
      </c>
      <c r="I1426" s="1">
        <v>0</v>
      </c>
      <c r="J1426" s="1">
        <v>56.84</v>
      </c>
      <c r="K1426" s="1">
        <v>2556.83</v>
      </c>
      <c r="M1426" s="3" t="str">
        <f t="shared" si="245"/>
        <v xml:space="preserve">(1425, </v>
      </c>
      <c r="N1426" s="3" t="str">
        <f t="shared" si="246"/>
        <v xml:space="preserve">2051, </v>
      </c>
      <c r="O1426" s="3" t="str">
        <f t="shared" si="247"/>
        <v xml:space="preserve">'2014-04-26T10:32:45.000Z', </v>
      </c>
      <c r="P1426" s="3" t="str">
        <f t="shared" si="248"/>
        <v xml:space="preserve">501, </v>
      </c>
      <c r="Q1426" s="3" t="str">
        <f t="shared" si="249"/>
        <v xml:space="preserve">0, </v>
      </c>
      <c r="R1426" s="3" t="str">
        <f t="shared" si="250"/>
        <v xml:space="preserve">7, </v>
      </c>
      <c r="S1426" s="3" t="str">
        <f t="shared" si="251"/>
        <v xml:space="preserve">508, </v>
      </c>
      <c r="T1426" s="3" t="str">
        <f t="shared" si="252"/>
        <v xml:space="preserve">2499.99, </v>
      </c>
      <c r="U1426" s="3" t="str">
        <f t="shared" si="253"/>
        <v xml:space="preserve">0, </v>
      </c>
      <c r="V1426" s="3" t="str">
        <f t="shared" si="254"/>
        <v xml:space="preserve">56.84, </v>
      </c>
      <c r="W1426" s="3" t="str">
        <f t="shared" si="255"/>
        <v xml:space="preserve">2556.83), </v>
      </c>
    </row>
    <row r="1427" spans="1:23" x14ac:dyDescent="0.2">
      <c r="A1427" s="1">
        <v>1426</v>
      </c>
      <c r="B1427" s="1">
        <v>2051</v>
      </c>
      <c r="C1427" s="1" t="s">
        <v>2466</v>
      </c>
      <c r="D1427" s="1">
        <v>504</v>
      </c>
      <c r="E1427" s="1">
        <v>22</v>
      </c>
      <c r="F1427" s="1">
        <v>4</v>
      </c>
      <c r="G1427" s="1">
        <v>530</v>
      </c>
      <c r="H1427" s="1">
        <v>2514.96</v>
      </c>
      <c r="I1427" s="1">
        <v>164.78</v>
      </c>
      <c r="J1427" s="1">
        <v>32.479999999999997</v>
      </c>
      <c r="K1427" s="1">
        <v>2712.22</v>
      </c>
      <c r="M1427" s="3" t="str">
        <f t="shared" si="245"/>
        <v xml:space="preserve">(1426, </v>
      </c>
      <c r="N1427" s="3" t="str">
        <f t="shared" si="246"/>
        <v xml:space="preserve">2051, </v>
      </c>
      <c r="O1427" s="3" t="str">
        <f t="shared" si="247"/>
        <v xml:space="preserve">'2014-05-26T21:55:18.000Z', </v>
      </c>
      <c r="P1427" s="3" t="str">
        <f t="shared" si="248"/>
        <v xml:space="preserve">504, </v>
      </c>
      <c r="Q1427" s="3" t="str">
        <f t="shared" si="249"/>
        <v xml:space="preserve">22, </v>
      </c>
      <c r="R1427" s="3" t="str">
        <f t="shared" si="250"/>
        <v xml:space="preserve">4, </v>
      </c>
      <c r="S1427" s="3" t="str">
        <f t="shared" si="251"/>
        <v xml:space="preserve">530, </v>
      </c>
      <c r="T1427" s="3" t="str">
        <f t="shared" si="252"/>
        <v xml:space="preserve">2514.96, </v>
      </c>
      <c r="U1427" s="3" t="str">
        <f t="shared" si="253"/>
        <v xml:space="preserve">164.78, </v>
      </c>
      <c r="V1427" s="3" t="str">
        <f t="shared" si="254"/>
        <v xml:space="preserve">32.48, </v>
      </c>
      <c r="W1427" s="3" t="str">
        <f t="shared" si="255"/>
        <v xml:space="preserve">2712.22), </v>
      </c>
    </row>
    <row r="1428" spans="1:23" x14ac:dyDescent="0.2">
      <c r="A1428" s="1">
        <v>1427</v>
      </c>
      <c r="B1428" s="1">
        <v>2051</v>
      </c>
      <c r="C1428" s="1" t="s">
        <v>2467</v>
      </c>
      <c r="D1428" s="1">
        <v>485</v>
      </c>
      <c r="E1428" s="1">
        <v>0</v>
      </c>
      <c r="F1428" s="1">
        <v>17</v>
      </c>
      <c r="G1428" s="1">
        <v>502</v>
      </c>
      <c r="H1428" s="1">
        <v>2420.15</v>
      </c>
      <c r="I1428" s="1">
        <v>0</v>
      </c>
      <c r="J1428" s="1">
        <v>138.04</v>
      </c>
      <c r="K1428" s="1">
        <v>2558.19</v>
      </c>
      <c r="M1428" s="3" t="str">
        <f t="shared" si="245"/>
        <v xml:space="preserve">(1427, </v>
      </c>
      <c r="N1428" s="3" t="str">
        <f t="shared" si="246"/>
        <v xml:space="preserve">2051, </v>
      </c>
      <c r="O1428" s="3" t="str">
        <f t="shared" si="247"/>
        <v xml:space="preserve">'2014-06-25T13:28:05.000Z', </v>
      </c>
      <c r="P1428" s="3" t="str">
        <f t="shared" si="248"/>
        <v xml:space="preserve">485, </v>
      </c>
      <c r="Q1428" s="3" t="str">
        <f t="shared" si="249"/>
        <v xml:space="preserve">0, </v>
      </c>
      <c r="R1428" s="3" t="str">
        <f t="shared" si="250"/>
        <v xml:space="preserve">17, </v>
      </c>
      <c r="S1428" s="3" t="str">
        <f t="shared" si="251"/>
        <v xml:space="preserve">502, </v>
      </c>
      <c r="T1428" s="3" t="str">
        <f t="shared" si="252"/>
        <v xml:space="preserve">2420.15, </v>
      </c>
      <c r="U1428" s="3" t="str">
        <f t="shared" si="253"/>
        <v xml:space="preserve">0, </v>
      </c>
      <c r="V1428" s="3" t="str">
        <f t="shared" si="254"/>
        <v xml:space="preserve">138.04, </v>
      </c>
      <c r="W1428" s="3" t="str">
        <f t="shared" si="255"/>
        <v xml:space="preserve">2558.19), </v>
      </c>
    </row>
    <row r="1429" spans="1:23" x14ac:dyDescent="0.2">
      <c r="A1429" s="1">
        <v>1428</v>
      </c>
      <c r="B1429" s="1">
        <v>2051</v>
      </c>
      <c r="C1429" s="1" t="s">
        <v>2468</v>
      </c>
      <c r="D1429" s="1">
        <v>498</v>
      </c>
      <c r="E1429" s="1">
        <v>0</v>
      </c>
      <c r="F1429" s="1">
        <v>0</v>
      </c>
      <c r="G1429" s="1">
        <v>498</v>
      </c>
      <c r="H1429" s="1">
        <v>2485.02</v>
      </c>
      <c r="I1429" s="1">
        <v>0</v>
      </c>
      <c r="J1429" s="1">
        <v>0</v>
      </c>
      <c r="K1429" s="1">
        <v>2485.02</v>
      </c>
      <c r="M1429" s="3" t="str">
        <f t="shared" si="245"/>
        <v xml:space="preserve">(1428, </v>
      </c>
      <c r="N1429" s="3" t="str">
        <f t="shared" si="246"/>
        <v xml:space="preserve">2051, </v>
      </c>
      <c r="O1429" s="3" t="str">
        <f t="shared" si="247"/>
        <v xml:space="preserve">'2014-07-24T10:37:39.000Z', </v>
      </c>
      <c r="P1429" s="3" t="str">
        <f t="shared" si="248"/>
        <v xml:space="preserve">498, </v>
      </c>
      <c r="Q1429" s="3" t="str">
        <f t="shared" si="249"/>
        <v xml:space="preserve">0, </v>
      </c>
      <c r="R1429" s="3" t="str">
        <f t="shared" si="250"/>
        <v xml:space="preserve">0, </v>
      </c>
      <c r="S1429" s="3" t="str">
        <f t="shared" si="251"/>
        <v xml:space="preserve">498, </v>
      </c>
      <c r="T1429" s="3" t="str">
        <f t="shared" si="252"/>
        <v xml:space="preserve">2485.02, </v>
      </c>
      <c r="U1429" s="3" t="str">
        <f t="shared" si="253"/>
        <v xml:space="preserve">0, </v>
      </c>
      <c r="V1429" s="3" t="str">
        <f t="shared" si="254"/>
        <v xml:space="preserve">0, </v>
      </c>
      <c r="W1429" s="3" t="str">
        <f t="shared" si="255"/>
        <v xml:space="preserve">2485.02), </v>
      </c>
    </row>
    <row r="1430" spans="1:23" x14ac:dyDescent="0.2">
      <c r="A1430" s="1">
        <v>1429</v>
      </c>
      <c r="B1430" s="1">
        <v>2051</v>
      </c>
      <c r="C1430" s="1" t="s">
        <v>2469</v>
      </c>
      <c r="D1430" s="1">
        <v>499</v>
      </c>
      <c r="E1430" s="1">
        <v>0</v>
      </c>
      <c r="F1430" s="1">
        <v>0</v>
      </c>
      <c r="G1430" s="1">
        <v>499</v>
      </c>
      <c r="H1430" s="1">
        <v>2490.0100000000002</v>
      </c>
      <c r="I1430" s="1">
        <v>0</v>
      </c>
      <c r="J1430" s="1">
        <v>0</v>
      </c>
      <c r="K1430" s="1">
        <v>2490.0100000000002</v>
      </c>
      <c r="M1430" s="3" t="str">
        <f t="shared" si="245"/>
        <v xml:space="preserve">(1429, </v>
      </c>
      <c r="N1430" s="3" t="str">
        <f t="shared" si="246"/>
        <v xml:space="preserve">2051, </v>
      </c>
      <c r="O1430" s="3" t="str">
        <f t="shared" si="247"/>
        <v xml:space="preserve">'2014-08-23T07:47:55.000Z', </v>
      </c>
      <c r="P1430" s="3" t="str">
        <f t="shared" si="248"/>
        <v xml:space="preserve">499, </v>
      </c>
      <c r="Q1430" s="3" t="str">
        <f t="shared" si="249"/>
        <v xml:space="preserve">0, </v>
      </c>
      <c r="R1430" s="3" t="str">
        <f t="shared" si="250"/>
        <v xml:space="preserve">0, </v>
      </c>
      <c r="S1430" s="3" t="str">
        <f t="shared" si="251"/>
        <v xml:space="preserve">499, </v>
      </c>
      <c r="T1430" s="3" t="str">
        <f t="shared" si="252"/>
        <v xml:space="preserve">2490.01, </v>
      </c>
      <c r="U1430" s="3" t="str">
        <f t="shared" si="253"/>
        <v xml:space="preserve">0, </v>
      </c>
      <c r="V1430" s="3" t="str">
        <f t="shared" si="254"/>
        <v xml:space="preserve">0, </v>
      </c>
      <c r="W1430" s="3" t="str">
        <f t="shared" si="255"/>
        <v xml:space="preserve">2490.01), </v>
      </c>
    </row>
    <row r="1431" spans="1:23" x14ac:dyDescent="0.2">
      <c r="A1431" s="1">
        <v>1430</v>
      </c>
      <c r="B1431" s="1">
        <v>2051</v>
      </c>
      <c r="C1431" s="1" t="s">
        <v>2470</v>
      </c>
      <c r="D1431" s="1">
        <v>455</v>
      </c>
      <c r="E1431" s="1">
        <v>11</v>
      </c>
      <c r="F1431" s="1">
        <v>0</v>
      </c>
      <c r="G1431" s="1">
        <v>466</v>
      </c>
      <c r="H1431" s="1">
        <v>2270.4499999999998</v>
      </c>
      <c r="I1431" s="1">
        <v>82.39</v>
      </c>
      <c r="J1431" s="1">
        <v>0</v>
      </c>
      <c r="K1431" s="1">
        <v>2352.84</v>
      </c>
      <c r="M1431" s="3" t="str">
        <f t="shared" si="245"/>
        <v xml:space="preserve">(1430, </v>
      </c>
      <c r="N1431" s="3" t="str">
        <f t="shared" si="246"/>
        <v xml:space="preserve">2051, </v>
      </c>
      <c r="O1431" s="3" t="str">
        <f t="shared" si="247"/>
        <v xml:space="preserve">'2014-09-21T09:08:36.000Z', </v>
      </c>
      <c r="P1431" s="3" t="str">
        <f t="shared" si="248"/>
        <v xml:space="preserve">455, </v>
      </c>
      <c r="Q1431" s="3" t="str">
        <f t="shared" si="249"/>
        <v xml:space="preserve">11, </v>
      </c>
      <c r="R1431" s="3" t="str">
        <f t="shared" si="250"/>
        <v xml:space="preserve">0, </v>
      </c>
      <c r="S1431" s="3" t="str">
        <f t="shared" si="251"/>
        <v xml:space="preserve">466, </v>
      </c>
      <c r="T1431" s="3" t="str">
        <f t="shared" si="252"/>
        <v xml:space="preserve">2270.45, </v>
      </c>
      <c r="U1431" s="3" t="str">
        <f t="shared" si="253"/>
        <v xml:space="preserve">82.39, </v>
      </c>
      <c r="V1431" s="3" t="str">
        <f t="shared" si="254"/>
        <v xml:space="preserve">0, </v>
      </c>
      <c r="W1431" s="3" t="str">
        <f t="shared" si="255"/>
        <v xml:space="preserve">2352.84), </v>
      </c>
    </row>
    <row r="1432" spans="1:23" x14ac:dyDescent="0.2">
      <c r="A1432" s="1">
        <v>1431</v>
      </c>
      <c r="B1432" s="1">
        <v>2051</v>
      </c>
      <c r="C1432" s="1" t="s">
        <v>2471</v>
      </c>
      <c r="D1432" s="1">
        <v>516</v>
      </c>
      <c r="E1432" s="1">
        <v>23</v>
      </c>
      <c r="F1432" s="1">
        <v>14</v>
      </c>
      <c r="G1432" s="1">
        <v>553</v>
      </c>
      <c r="H1432" s="1">
        <v>2574.84</v>
      </c>
      <c r="I1432" s="1">
        <v>172.27</v>
      </c>
      <c r="J1432" s="1">
        <v>113.68</v>
      </c>
      <c r="K1432" s="1">
        <v>2860.79</v>
      </c>
      <c r="M1432" s="3" t="str">
        <f t="shared" si="245"/>
        <v xml:space="preserve">(1431, </v>
      </c>
      <c r="N1432" s="3" t="str">
        <f t="shared" si="246"/>
        <v xml:space="preserve">2051, </v>
      </c>
      <c r="O1432" s="3" t="str">
        <f t="shared" si="247"/>
        <v xml:space="preserve">'2014-10-20T23:53:32.000Z', </v>
      </c>
      <c r="P1432" s="3" t="str">
        <f t="shared" si="248"/>
        <v xml:space="preserve">516, </v>
      </c>
      <c r="Q1432" s="3" t="str">
        <f t="shared" si="249"/>
        <v xml:space="preserve">23, </v>
      </c>
      <c r="R1432" s="3" t="str">
        <f t="shared" si="250"/>
        <v xml:space="preserve">14, </v>
      </c>
      <c r="S1432" s="3" t="str">
        <f t="shared" si="251"/>
        <v xml:space="preserve">553, </v>
      </c>
      <c r="T1432" s="3" t="str">
        <f t="shared" si="252"/>
        <v xml:space="preserve">2574.84, </v>
      </c>
      <c r="U1432" s="3" t="str">
        <f t="shared" si="253"/>
        <v xml:space="preserve">172.27, </v>
      </c>
      <c r="V1432" s="3" t="str">
        <f t="shared" si="254"/>
        <v xml:space="preserve">113.68, </v>
      </c>
      <c r="W1432" s="3" t="str">
        <f t="shared" si="255"/>
        <v xml:space="preserve">2860.79), </v>
      </c>
    </row>
    <row r="1433" spans="1:23" x14ac:dyDescent="0.2">
      <c r="A1433" s="1">
        <v>1432</v>
      </c>
      <c r="B1433" s="1">
        <v>2051</v>
      </c>
      <c r="C1433" s="1" t="s">
        <v>2472</v>
      </c>
      <c r="D1433" s="1">
        <v>501</v>
      </c>
      <c r="E1433" s="1">
        <v>0</v>
      </c>
      <c r="F1433" s="1">
        <v>5</v>
      </c>
      <c r="G1433" s="1">
        <v>506</v>
      </c>
      <c r="H1433" s="1">
        <v>2499.9899999999998</v>
      </c>
      <c r="I1433" s="1">
        <v>0</v>
      </c>
      <c r="J1433" s="1">
        <v>40.6</v>
      </c>
      <c r="K1433" s="1">
        <v>2540.59</v>
      </c>
      <c r="M1433" s="3" t="str">
        <f t="shared" si="245"/>
        <v xml:space="preserve">(1432, </v>
      </c>
      <c r="N1433" s="3" t="str">
        <f t="shared" si="246"/>
        <v xml:space="preserve">2051, </v>
      </c>
      <c r="O1433" s="3" t="str">
        <f t="shared" si="247"/>
        <v xml:space="preserve">'2014-11-19T20:57:10.000Z', </v>
      </c>
      <c r="P1433" s="3" t="str">
        <f t="shared" si="248"/>
        <v xml:space="preserve">501, </v>
      </c>
      <c r="Q1433" s="3" t="str">
        <f t="shared" si="249"/>
        <v xml:space="preserve">0, </v>
      </c>
      <c r="R1433" s="3" t="str">
        <f t="shared" si="250"/>
        <v xml:space="preserve">5, </v>
      </c>
      <c r="S1433" s="3" t="str">
        <f t="shared" si="251"/>
        <v xml:space="preserve">506, </v>
      </c>
      <c r="T1433" s="3" t="str">
        <f t="shared" si="252"/>
        <v xml:space="preserve">2499.99, </v>
      </c>
      <c r="U1433" s="3" t="str">
        <f t="shared" si="253"/>
        <v xml:space="preserve">0, </v>
      </c>
      <c r="V1433" s="3" t="str">
        <f t="shared" si="254"/>
        <v xml:space="preserve">40.6, </v>
      </c>
      <c r="W1433" s="3" t="str">
        <f t="shared" si="255"/>
        <v xml:space="preserve">2540.59), </v>
      </c>
    </row>
    <row r="1434" spans="1:23" x14ac:dyDescent="0.2">
      <c r="A1434" s="1">
        <v>1433</v>
      </c>
      <c r="B1434" s="1">
        <v>2051</v>
      </c>
      <c r="C1434" s="1" t="s">
        <v>2473</v>
      </c>
      <c r="D1434" s="1">
        <v>487</v>
      </c>
      <c r="E1434" s="1">
        <v>8</v>
      </c>
      <c r="F1434" s="1">
        <v>2</v>
      </c>
      <c r="G1434" s="1">
        <v>497</v>
      </c>
      <c r="H1434" s="1">
        <v>2430.13</v>
      </c>
      <c r="I1434" s="1">
        <v>59.92</v>
      </c>
      <c r="J1434" s="1">
        <v>16.239999999999998</v>
      </c>
      <c r="K1434" s="1">
        <v>2506.29</v>
      </c>
      <c r="M1434" s="3" t="str">
        <f t="shared" si="245"/>
        <v xml:space="preserve">(1433, </v>
      </c>
      <c r="N1434" s="3" t="str">
        <f t="shared" si="246"/>
        <v xml:space="preserve">2051, </v>
      </c>
      <c r="O1434" s="3" t="str">
        <f t="shared" si="247"/>
        <v xml:space="preserve">'2014-12-19T16:57:03.000Z', </v>
      </c>
      <c r="P1434" s="3" t="str">
        <f t="shared" si="248"/>
        <v xml:space="preserve">487, </v>
      </c>
      <c r="Q1434" s="3" t="str">
        <f t="shared" si="249"/>
        <v xml:space="preserve">8, </v>
      </c>
      <c r="R1434" s="3" t="str">
        <f t="shared" si="250"/>
        <v xml:space="preserve">2, </v>
      </c>
      <c r="S1434" s="3" t="str">
        <f t="shared" si="251"/>
        <v xml:space="preserve">497, </v>
      </c>
      <c r="T1434" s="3" t="str">
        <f t="shared" si="252"/>
        <v xml:space="preserve">2430.13, </v>
      </c>
      <c r="U1434" s="3" t="str">
        <f t="shared" si="253"/>
        <v xml:space="preserve">59.92, </v>
      </c>
      <c r="V1434" s="3" t="str">
        <f t="shared" si="254"/>
        <v xml:space="preserve">16.24, </v>
      </c>
      <c r="W1434" s="3" t="str">
        <f t="shared" si="255"/>
        <v xml:space="preserve">2506.29), </v>
      </c>
    </row>
    <row r="1435" spans="1:23" x14ac:dyDescent="0.2">
      <c r="A1435" s="1">
        <v>1434</v>
      </c>
      <c r="B1435" s="1">
        <v>2051</v>
      </c>
      <c r="C1435" s="1" t="s">
        <v>2474</v>
      </c>
      <c r="D1435" s="1">
        <v>487</v>
      </c>
      <c r="E1435" s="1">
        <v>12</v>
      </c>
      <c r="F1435" s="1">
        <v>0</v>
      </c>
      <c r="G1435" s="1">
        <v>499</v>
      </c>
      <c r="H1435" s="1">
        <v>2430.13</v>
      </c>
      <c r="I1435" s="1">
        <v>89.88</v>
      </c>
      <c r="J1435" s="1">
        <v>0</v>
      </c>
      <c r="K1435" s="1">
        <v>2520.0100000000002</v>
      </c>
      <c r="M1435" s="3" t="str">
        <f t="shared" si="245"/>
        <v xml:space="preserve">(1434, </v>
      </c>
      <c r="N1435" s="3" t="str">
        <f t="shared" si="246"/>
        <v xml:space="preserve">2051, </v>
      </c>
      <c r="O1435" s="3" t="str">
        <f t="shared" si="247"/>
        <v xml:space="preserve">'2015-01-18T10:08:07.000Z', </v>
      </c>
      <c r="P1435" s="3" t="str">
        <f t="shared" si="248"/>
        <v xml:space="preserve">487, </v>
      </c>
      <c r="Q1435" s="3" t="str">
        <f t="shared" si="249"/>
        <v xml:space="preserve">12, </v>
      </c>
      <c r="R1435" s="3" t="str">
        <f t="shared" si="250"/>
        <v xml:space="preserve">0, </v>
      </c>
      <c r="S1435" s="3" t="str">
        <f t="shared" si="251"/>
        <v xml:space="preserve">499, </v>
      </c>
      <c r="T1435" s="3" t="str">
        <f t="shared" si="252"/>
        <v xml:space="preserve">2430.13, </v>
      </c>
      <c r="U1435" s="3" t="str">
        <f t="shared" si="253"/>
        <v xml:space="preserve">89.88, </v>
      </c>
      <c r="V1435" s="3" t="str">
        <f t="shared" si="254"/>
        <v xml:space="preserve">0, </v>
      </c>
      <c r="W1435" s="3" t="str">
        <f t="shared" si="255"/>
        <v xml:space="preserve">2520.01), </v>
      </c>
    </row>
    <row r="1436" spans="1:23" x14ac:dyDescent="0.2">
      <c r="A1436" s="1">
        <v>1435</v>
      </c>
      <c r="B1436" s="1">
        <v>2051</v>
      </c>
      <c r="C1436" s="1" t="s">
        <v>2475</v>
      </c>
      <c r="D1436" s="1">
        <v>564</v>
      </c>
      <c r="E1436" s="1">
        <v>0</v>
      </c>
      <c r="F1436" s="1">
        <v>16</v>
      </c>
      <c r="G1436" s="1">
        <v>580</v>
      </c>
      <c r="H1436" s="1">
        <v>2814.36</v>
      </c>
      <c r="I1436" s="1">
        <v>0</v>
      </c>
      <c r="J1436" s="1">
        <v>129.91999999999999</v>
      </c>
      <c r="K1436" s="1">
        <v>2944.28</v>
      </c>
      <c r="M1436" s="3" t="str">
        <f t="shared" si="245"/>
        <v xml:space="preserve">(1435, </v>
      </c>
      <c r="N1436" s="3" t="str">
        <f t="shared" si="246"/>
        <v xml:space="preserve">2051, </v>
      </c>
      <c r="O1436" s="3" t="str">
        <f t="shared" si="247"/>
        <v xml:space="preserve">'2015-02-17T00:26:41.000Z', </v>
      </c>
      <c r="P1436" s="3" t="str">
        <f t="shared" si="248"/>
        <v xml:space="preserve">564, </v>
      </c>
      <c r="Q1436" s="3" t="str">
        <f t="shared" si="249"/>
        <v xml:space="preserve">0, </v>
      </c>
      <c r="R1436" s="3" t="str">
        <f t="shared" si="250"/>
        <v xml:space="preserve">16, </v>
      </c>
      <c r="S1436" s="3" t="str">
        <f t="shared" si="251"/>
        <v xml:space="preserve">580, </v>
      </c>
      <c r="T1436" s="3" t="str">
        <f t="shared" si="252"/>
        <v xml:space="preserve">2814.36, </v>
      </c>
      <c r="U1436" s="3" t="str">
        <f t="shared" si="253"/>
        <v xml:space="preserve">0, </v>
      </c>
      <c r="V1436" s="3" t="str">
        <f t="shared" si="254"/>
        <v xml:space="preserve">129.92, </v>
      </c>
      <c r="W1436" s="3" t="str">
        <f t="shared" si="255"/>
        <v xml:space="preserve">2944.28), </v>
      </c>
    </row>
    <row r="1437" spans="1:23" x14ac:dyDescent="0.2">
      <c r="A1437" s="1">
        <v>1436</v>
      </c>
      <c r="B1437" s="1">
        <v>2051</v>
      </c>
      <c r="C1437" s="1" t="s">
        <v>2476</v>
      </c>
      <c r="D1437" s="1">
        <v>502</v>
      </c>
      <c r="E1437" s="1">
        <v>7</v>
      </c>
      <c r="F1437" s="1">
        <v>42</v>
      </c>
      <c r="G1437" s="1">
        <v>551</v>
      </c>
      <c r="H1437" s="1">
        <v>2504.98</v>
      </c>
      <c r="I1437" s="1">
        <v>52.43</v>
      </c>
      <c r="J1437" s="1">
        <v>341.04</v>
      </c>
      <c r="K1437" s="1">
        <v>2898.45</v>
      </c>
      <c r="M1437" s="3" t="str">
        <f t="shared" si="245"/>
        <v xml:space="preserve">(1436, </v>
      </c>
      <c r="N1437" s="3" t="str">
        <f t="shared" si="246"/>
        <v xml:space="preserve">2051, </v>
      </c>
      <c r="O1437" s="3" t="str">
        <f t="shared" si="247"/>
        <v xml:space="preserve">'2015-03-18T22:39:35.000Z', </v>
      </c>
      <c r="P1437" s="3" t="str">
        <f t="shared" si="248"/>
        <v xml:space="preserve">502, </v>
      </c>
      <c r="Q1437" s="3" t="str">
        <f t="shared" si="249"/>
        <v xml:space="preserve">7, </v>
      </c>
      <c r="R1437" s="3" t="str">
        <f t="shared" si="250"/>
        <v xml:space="preserve">42, </v>
      </c>
      <c r="S1437" s="3" t="str">
        <f t="shared" si="251"/>
        <v xml:space="preserve">551, </v>
      </c>
      <c r="T1437" s="3" t="str">
        <f t="shared" si="252"/>
        <v xml:space="preserve">2504.98, </v>
      </c>
      <c r="U1437" s="3" t="str">
        <f t="shared" si="253"/>
        <v xml:space="preserve">52.43, </v>
      </c>
      <c r="V1437" s="3" t="str">
        <f t="shared" si="254"/>
        <v xml:space="preserve">341.04, </v>
      </c>
      <c r="W1437" s="3" t="str">
        <f t="shared" si="255"/>
        <v xml:space="preserve">2898.45), </v>
      </c>
    </row>
    <row r="1438" spans="1:23" x14ac:dyDescent="0.2">
      <c r="A1438" s="1">
        <v>1437</v>
      </c>
      <c r="B1438" s="1">
        <v>2051</v>
      </c>
      <c r="C1438" s="1" t="s">
        <v>2477</v>
      </c>
      <c r="D1438" s="1">
        <v>511</v>
      </c>
      <c r="E1438" s="1">
        <v>0</v>
      </c>
      <c r="F1438" s="1">
        <v>13</v>
      </c>
      <c r="G1438" s="1">
        <v>524</v>
      </c>
      <c r="H1438" s="1">
        <v>2549.89</v>
      </c>
      <c r="I1438" s="1">
        <v>0</v>
      </c>
      <c r="J1438" s="1">
        <v>105.56</v>
      </c>
      <c r="K1438" s="1">
        <v>2655.45</v>
      </c>
      <c r="M1438" s="3" t="str">
        <f t="shared" si="245"/>
        <v xml:space="preserve">(1437, </v>
      </c>
      <c r="N1438" s="3" t="str">
        <f t="shared" si="246"/>
        <v xml:space="preserve">2051, </v>
      </c>
      <c r="O1438" s="3" t="str">
        <f t="shared" si="247"/>
        <v xml:space="preserve">'2015-04-17T09:47:46.000Z', </v>
      </c>
      <c r="P1438" s="3" t="str">
        <f t="shared" si="248"/>
        <v xml:space="preserve">511, </v>
      </c>
      <c r="Q1438" s="3" t="str">
        <f t="shared" si="249"/>
        <v xml:space="preserve">0, </v>
      </c>
      <c r="R1438" s="3" t="str">
        <f t="shared" si="250"/>
        <v xml:space="preserve">13, </v>
      </c>
      <c r="S1438" s="3" t="str">
        <f t="shared" si="251"/>
        <v xml:space="preserve">524, </v>
      </c>
      <c r="T1438" s="3" t="str">
        <f t="shared" si="252"/>
        <v xml:space="preserve">2549.89, </v>
      </c>
      <c r="U1438" s="3" t="str">
        <f t="shared" si="253"/>
        <v xml:space="preserve">0, </v>
      </c>
      <c r="V1438" s="3" t="str">
        <f t="shared" si="254"/>
        <v xml:space="preserve">105.56, </v>
      </c>
      <c r="W1438" s="3" t="str">
        <f t="shared" si="255"/>
        <v xml:space="preserve">2655.45), </v>
      </c>
    </row>
    <row r="1439" spans="1:23" x14ac:dyDescent="0.2">
      <c r="A1439" s="1">
        <v>1438</v>
      </c>
      <c r="B1439" s="1">
        <v>2051</v>
      </c>
      <c r="C1439" s="1" t="s">
        <v>2478</v>
      </c>
      <c r="D1439" s="1">
        <v>505</v>
      </c>
      <c r="E1439" s="1">
        <v>0</v>
      </c>
      <c r="F1439" s="1">
        <v>2</v>
      </c>
      <c r="G1439" s="1">
        <v>507</v>
      </c>
      <c r="H1439" s="1">
        <v>2519.9499999999998</v>
      </c>
      <c r="I1439" s="1">
        <v>0</v>
      </c>
      <c r="J1439" s="1">
        <v>16.239999999999998</v>
      </c>
      <c r="K1439" s="1">
        <v>2536.19</v>
      </c>
      <c r="M1439" s="3" t="str">
        <f t="shared" si="245"/>
        <v xml:space="preserve">(1438, </v>
      </c>
      <c r="N1439" s="3" t="str">
        <f t="shared" si="246"/>
        <v xml:space="preserve">2051, </v>
      </c>
      <c r="O1439" s="3" t="str">
        <f t="shared" si="247"/>
        <v xml:space="preserve">'2015-05-17T14:41:48.000Z', </v>
      </c>
      <c r="P1439" s="3" t="str">
        <f t="shared" si="248"/>
        <v xml:space="preserve">505, </v>
      </c>
      <c r="Q1439" s="3" t="str">
        <f t="shared" si="249"/>
        <v xml:space="preserve">0, </v>
      </c>
      <c r="R1439" s="3" t="str">
        <f t="shared" si="250"/>
        <v xml:space="preserve">2, </v>
      </c>
      <c r="S1439" s="3" t="str">
        <f t="shared" si="251"/>
        <v xml:space="preserve">507, </v>
      </c>
      <c r="T1439" s="3" t="str">
        <f t="shared" si="252"/>
        <v xml:space="preserve">2519.95, </v>
      </c>
      <c r="U1439" s="3" t="str">
        <f t="shared" si="253"/>
        <v xml:space="preserve">0, </v>
      </c>
      <c r="V1439" s="3" t="str">
        <f t="shared" si="254"/>
        <v xml:space="preserve">16.24, </v>
      </c>
      <c r="W1439" s="3" t="str">
        <f t="shared" si="255"/>
        <v xml:space="preserve">2536.19), </v>
      </c>
    </row>
    <row r="1440" spans="1:23" x14ac:dyDescent="0.2">
      <c r="A1440" s="1">
        <v>1439</v>
      </c>
      <c r="B1440" s="1">
        <v>2051</v>
      </c>
      <c r="C1440" s="1" t="s">
        <v>2479</v>
      </c>
      <c r="D1440" s="1">
        <v>509</v>
      </c>
      <c r="E1440" s="1">
        <v>2</v>
      </c>
      <c r="F1440" s="1">
        <v>0</v>
      </c>
      <c r="G1440" s="1">
        <v>511</v>
      </c>
      <c r="H1440" s="1">
        <v>2539.91</v>
      </c>
      <c r="I1440" s="1">
        <v>14.98</v>
      </c>
      <c r="J1440" s="1">
        <v>0</v>
      </c>
      <c r="K1440" s="1">
        <v>2554.89</v>
      </c>
      <c r="M1440" s="3" t="str">
        <f t="shared" si="245"/>
        <v xml:space="preserve">(1439, </v>
      </c>
      <c r="N1440" s="3" t="str">
        <f t="shared" si="246"/>
        <v xml:space="preserve">2051, </v>
      </c>
      <c r="O1440" s="3" t="str">
        <f t="shared" si="247"/>
        <v xml:space="preserve">'2015-06-15T00:44:04.000Z', </v>
      </c>
      <c r="P1440" s="3" t="str">
        <f t="shared" si="248"/>
        <v xml:space="preserve">509, </v>
      </c>
      <c r="Q1440" s="3" t="str">
        <f t="shared" si="249"/>
        <v xml:space="preserve">2, </v>
      </c>
      <c r="R1440" s="3" t="str">
        <f t="shared" si="250"/>
        <v xml:space="preserve">0, </v>
      </c>
      <c r="S1440" s="3" t="str">
        <f t="shared" si="251"/>
        <v xml:space="preserve">511, </v>
      </c>
      <c r="T1440" s="3" t="str">
        <f t="shared" si="252"/>
        <v xml:space="preserve">2539.91, </v>
      </c>
      <c r="U1440" s="3" t="str">
        <f t="shared" si="253"/>
        <v xml:space="preserve">14.98, </v>
      </c>
      <c r="V1440" s="3" t="str">
        <f t="shared" si="254"/>
        <v xml:space="preserve">0, </v>
      </c>
      <c r="W1440" s="3" t="str">
        <f t="shared" si="255"/>
        <v xml:space="preserve">2554.89), </v>
      </c>
    </row>
    <row r="1441" spans="1:23" x14ac:dyDescent="0.2">
      <c r="A1441" s="1">
        <v>1440</v>
      </c>
      <c r="B1441" s="1">
        <v>2051</v>
      </c>
      <c r="C1441" s="1" t="s">
        <v>2480</v>
      </c>
      <c r="D1441" s="1">
        <v>490</v>
      </c>
      <c r="E1441" s="1">
        <v>5</v>
      </c>
      <c r="F1441" s="1">
        <v>0</v>
      </c>
      <c r="G1441" s="1">
        <v>495</v>
      </c>
      <c r="H1441" s="1">
        <v>2445.1</v>
      </c>
      <c r="I1441" s="1">
        <v>37.450000000000003</v>
      </c>
      <c r="J1441" s="1">
        <v>0</v>
      </c>
      <c r="K1441" s="1">
        <v>2482.5500000000002</v>
      </c>
      <c r="M1441" s="3" t="str">
        <f t="shared" si="245"/>
        <v xml:space="preserve">(1440, </v>
      </c>
      <c r="N1441" s="3" t="str">
        <f t="shared" si="246"/>
        <v xml:space="preserve">2051, </v>
      </c>
      <c r="O1441" s="3" t="str">
        <f t="shared" si="247"/>
        <v xml:space="preserve">'2015-07-15T03:18:37.000Z', </v>
      </c>
      <c r="P1441" s="3" t="str">
        <f t="shared" si="248"/>
        <v xml:space="preserve">490, </v>
      </c>
      <c r="Q1441" s="3" t="str">
        <f t="shared" si="249"/>
        <v xml:space="preserve">5, </v>
      </c>
      <c r="R1441" s="3" t="str">
        <f t="shared" si="250"/>
        <v xml:space="preserve">0, </v>
      </c>
      <c r="S1441" s="3" t="str">
        <f t="shared" si="251"/>
        <v xml:space="preserve">495, </v>
      </c>
      <c r="T1441" s="3" t="str">
        <f t="shared" si="252"/>
        <v xml:space="preserve">2445.1, </v>
      </c>
      <c r="U1441" s="3" t="str">
        <f t="shared" si="253"/>
        <v xml:space="preserve">37.45, </v>
      </c>
      <c r="V1441" s="3" t="str">
        <f t="shared" si="254"/>
        <v xml:space="preserve">0, </v>
      </c>
      <c r="W1441" s="3" t="str">
        <f t="shared" si="255"/>
        <v xml:space="preserve">2482.55), </v>
      </c>
    </row>
    <row r="1442" spans="1:23" x14ac:dyDescent="0.2">
      <c r="A1442" s="1">
        <v>1441</v>
      </c>
      <c r="B1442" s="1">
        <v>2051</v>
      </c>
      <c r="C1442" s="1" t="s">
        <v>2481</v>
      </c>
      <c r="D1442" s="1">
        <v>500</v>
      </c>
      <c r="E1442" s="1">
        <v>0</v>
      </c>
      <c r="F1442" s="1">
        <v>32</v>
      </c>
      <c r="G1442" s="1">
        <v>532</v>
      </c>
      <c r="H1442" s="1">
        <v>2495</v>
      </c>
      <c r="I1442" s="1">
        <v>0</v>
      </c>
      <c r="J1442" s="1">
        <v>259.83999999999997</v>
      </c>
      <c r="K1442" s="1">
        <v>2754.84</v>
      </c>
      <c r="M1442" s="3" t="str">
        <f t="shared" si="245"/>
        <v xml:space="preserve">(1441, </v>
      </c>
      <c r="N1442" s="3" t="str">
        <f t="shared" si="246"/>
        <v xml:space="preserve">2051, </v>
      </c>
      <c r="O1442" s="3" t="str">
        <f t="shared" si="247"/>
        <v xml:space="preserve">'2015-08-13T17:58:33.000Z', </v>
      </c>
      <c r="P1442" s="3" t="str">
        <f t="shared" si="248"/>
        <v xml:space="preserve">500, </v>
      </c>
      <c r="Q1442" s="3" t="str">
        <f t="shared" si="249"/>
        <v xml:space="preserve">0, </v>
      </c>
      <c r="R1442" s="3" t="str">
        <f t="shared" si="250"/>
        <v xml:space="preserve">32, </v>
      </c>
      <c r="S1442" s="3" t="str">
        <f t="shared" si="251"/>
        <v xml:space="preserve">532, </v>
      </c>
      <c r="T1442" s="3" t="str">
        <f t="shared" si="252"/>
        <v xml:space="preserve">2495, </v>
      </c>
      <c r="U1442" s="3" t="str">
        <f t="shared" si="253"/>
        <v xml:space="preserve">0, </v>
      </c>
      <c r="V1442" s="3" t="str">
        <f t="shared" si="254"/>
        <v xml:space="preserve">259.84, </v>
      </c>
      <c r="W1442" s="3" t="str">
        <f t="shared" si="255"/>
        <v xml:space="preserve">2754.84), </v>
      </c>
    </row>
    <row r="1443" spans="1:23" x14ac:dyDescent="0.2">
      <c r="A1443" s="1">
        <v>1442</v>
      </c>
      <c r="B1443" s="1">
        <v>2051</v>
      </c>
      <c r="C1443" s="1" t="s">
        <v>2482</v>
      </c>
      <c r="D1443" s="1">
        <v>266</v>
      </c>
      <c r="E1443" s="1">
        <v>15</v>
      </c>
      <c r="F1443" s="1">
        <v>15</v>
      </c>
      <c r="G1443" s="1">
        <v>296</v>
      </c>
      <c r="H1443" s="1">
        <v>1327.34</v>
      </c>
      <c r="I1443" s="1">
        <v>112.35</v>
      </c>
      <c r="J1443" s="1">
        <v>121.8</v>
      </c>
      <c r="K1443" s="1">
        <v>1561.49</v>
      </c>
      <c r="M1443" s="3" t="str">
        <f t="shared" si="245"/>
        <v xml:space="preserve">(1442, </v>
      </c>
      <c r="N1443" s="3" t="str">
        <f t="shared" si="246"/>
        <v xml:space="preserve">2051, </v>
      </c>
      <c r="O1443" s="3" t="str">
        <f t="shared" si="247"/>
        <v xml:space="preserve">'2015-09-11T09:24:52.000Z', </v>
      </c>
      <c r="P1443" s="3" t="str">
        <f t="shared" si="248"/>
        <v xml:space="preserve">266, </v>
      </c>
      <c r="Q1443" s="3" t="str">
        <f t="shared" si="249"/>
        <v xml:space="preserve">15, </v>
      </c>
      <c r="R1443" s="3" t="str">
        <f t="shared" si="250"/>
        <v xml:space="preserve">15, </v>
      </c>
      <c r="S1443" s="3" t="str">
        <f t="shared" si="251"/>
        <v xml:space="preserve">296, </v>
      </c>
      <c r="T1443" s="3" t="str">
        <f t="shared" si="252"/>
        <v xml:space="preserve">1327.34, </v>
      </c>
      <c r="U1443" s="3" t="str">
        <f t="shared" si="253"/>
        <v xml:space="preserve">112.35, </v>
      </c>
      <c r="V1443" s="3" t="str">
        <f t="shared" si="254"/>
        <v xml:space="preserve">121.8, </v>
      </c>
      <c r="W1443" s="3" t="str">
        <f t="shared" si="255"/>
        <v xml:space="preserve">1561.49), </v>
      </c>
    </row>
    <row r="1444" spans="1:23" x14ac:dyDescent="0.2">
      <c r="A1444" s="1">
        <v>1443</v>
      </c>
      <c r="B1444" s="1">
        <v>2051</v>
      </c>
      <c r="C1444" s="1" t="s">
        <v>2483</v>
      </c>
      <c r="D1444" s="1">
        <v>606</v>
      </c>
      <c r="E1444" s="1">
        <v>14</v>
      </c>
      <c r="F1444" s="1">
        <v>119</v>
      </c>
      <c r="G1444" s="1">
        <v>739</v>
      </c>
      <c r="H1444" s="1">
        <v>3023.94</v>
      </c>
      <c r="I1444" s="1">
        <v>104.86</v>
      </c>
      <c r="J1444" s="1">
        <v>966.28</v>
      </c>
      <c r="K1444" s="1">
        <v>4095.08</v>
      </c>
      <c r="M1444" s="3" t="str">
        <f t="shared" si="245"/>
        <v xml:space="preserve">(1443, </v>
      </c>
      <c r="N1444" s="3" t="str">
        <f t="shared" si="246"/>
        <v xml:space="preserve">2051, </v>
      </c>
      <c r="O1444" s="3" t="str">
        <f t="shared" si="247"/>
        <v xml:space="preserve">'2015-10-11T03:30:06.000Z', </v>
      </c>
      <c r="P1444" s="3" t="str">
        <f t="shared" si="248"/>
        <v xml:space="preserve">606, </v>
      </c>
      <c r="Q1444" s="3" t="str">
        <f t="shared" si="249"/>
        <v xml:space="preserve">14, </v>
      </c>
      <c r="R1444" s="3" t="str">
        <f t="shared" si="250"/>
        <v xml:space="preserve">119, </v>
      </c>
      <c r="S1444" s="3" t="str">
        <f t="shared" si="251"/>
        <v xml:space="preserve">739, </v>
      </c>
      <c r="T1444" s="3" t="str">
        <f t="shared" si="252"/>
        <v xml:space="preserve">3023.94, </v>
      </c>
      <c r="U1444" s="3" t="str">
        <f t="shared" si="253"/>
        <v xml:space="preserve">104.86, </v>
      </c>
      <c r="V1444" s="3" t="str">
        <f t="shared" si="254"/>
        <v xml:space="preserve">966.28, </v>
      </c>
      <c r="W1444" s="3" t="str">
        <f t="shared" si="255"/>
        <v xml:space="preserve">4095.08), </v>
      </c>
    </row>
    <row r="1445" spans="1:23" x14ac:dyDescent="0.2">
      <c r="A1445" s="1">
        <v>1444</v>
      </c>
      <c r="B1445" s="1">
        <v>2051</v>
      </c>
      <c r="C1445" s="1" t="s">
        <v>2484</v>
      </c>
      <c r="D1445" s="1">
        <v>443</v>
      </c>
      <c r="E1445" s="1">
        <v>6</v>
      </c>
      <c r="F1445" s="1">
        <v>51</v>
      </c>
      <c r="G1445" s="1">
        <v>500</v>
      </c>
      <c r="H1445" s="1">
        <v>2210.5700000000002</v>
      </c>
      <c r="I1445" s="1">
        <v>44.94</v>
      </c>
      <c r="J1445" s="1">
        <v>414.12</v>
      </c>
      <c r="K1445" s="1">
        <v>2669.63</v>
      </c>
      <c r="M1445" s="3" t="str">
        <f t="shared" si="245"/>
        <v xml:space="preserve">(1444, </v>
      </c>
      <c r="N1445" s="3" t="str">
        <f t="shared" si="246"/>
        <v xml:space="preserve">2051, </v>
      </c>
      <c r="O1445" s="3" t="str">
        <f t="shared" si="247"/>
        <v xml:space="preserve">'2015-11-10T20:57:41.000Z', </v>
      </c>
      <c r="P1445" s="3" t="str">
        <f t="shared" si="248"/>
        <v xml:space="preserve">443, </v>
      </c>
      <c r="Q1445" s="3" t="str">
        <f t="shared" si="249"/>
        <v xml:space="preserve">6, </v>
      </c>
      <c r="R1445" s="3" t="str">
        <f t="shared" si="250"/>
        <v xml:space="preserve">51, </v>
      </c>
      <c r="S1445" s="3" t="str">
        <f t="shared" si="251"/>
        <v xml:space="preserve">500, </v>
      </c>
      <c r="T1445" s="3" t="str">
        <f t="shared" si="252"/>
        <v xml:space="preserve">2210.57, </v>
      </c>
      <c r="U1445" s="3" t="str">
        <f t="shared" si="253"/>
        <v xml:space="preserve">44.94, </v>
      </c>
      <c r="V1445" s="3" t="str">
        <f t="shared" si="254"/>
        <v xml:space="preserve">414.12, </v>
      </c>
      <c r="W1445" s="3" t="str">
        <f t="shared" si="255"/>
        <v xml:space="preserve">2669.63), </v>
      </c>
    </row>
    <row r="1446" spans="1:23" x14ac:dyDescent="0.2">
      <c r="A1446" s="1">
        <v>1445</v>
      </c>
      <c r="B1446" s="1">
        <v>2051</v>
      </c>
      <c r="C1446" s="1" t="s">
        <v>2485</v>
      </c>
      <c r="D1446" s="1">
        <v>506</v>
      </c>
      <c r="E1446" s="1">
        <v>1</v>
      </c>
      <c r="F1446" s="1">
        <v>63</v>
      </c>
      <c r="G1446" s="1">
        <v>570</v>
      </c>
      <c r="H1446" s="1">
        <v>2524.94</v>
      </c>
      <c r="I1446" s="1">
        <v>7.49</v>
      </c>
      <c r="J1446" s="1">
        <v>511.56</v>
      </c>
      <c r="K1446" s="1">
        <v>3043.99</v>
      </c>
      <c r="M1446" s="3" t="str">
        <f t="shared" si="245"/>
        <v xml:space="preserve">(1445, </v>
      </c>
      <c r="N1446" s="3" t="str">
        <f t="shared" si="246"/>
        <v xml:space="preserve">2051, </v>
      </c>
      <c r="O1446" s="3" t="str">
        <f t="shared" si="247"/>
        <v xml:space="preserve">'2015-12-09T09:03:07.000Z', </v>
      </c>
      <c r="P1446" s="3" t="str">
        <f t="shared" si="248"/>
        <v xml:space="preserve">506, </v>
      </c>
      <c r="Q1446" s="3" t="str">
        <f t="shared" si="249"/>
        <v xml:space="preserve">1, </v>
      </c>
      <c r="R1446" s="3" t="str">
        <f t="shared" si="250"/>
        <v xml:space="preserve">63, </v>
      </c>
      <c r="S1446" s="3" t="str">
        <f t="shared" si="251"/>
        <v xml:space="preserve">570, </v>
      </c>
      <c r="T1446" s="3" t="str">
        <f t="shared" si="252"/>
        <v xml:space="preserve">2524.94, </v>
      </c>
      <c r="U1446" s="3" t="str">
        <f t="shared" si="253"/>
        <v xml:space="preserve">7.49, </v>
      </c>
      <c r="V1446" s="3" t="str">
        <f t="shared" si="254"/>
        <v xml:space="preserve">511.56, </v>
      </c>
      <c r="W1446" s="3" t="str">
        <f t="shared" si="255"/>
        <v xml:space="preserve">3043.99), </v>
      </c>
    </row>
    <row r="1447" spans="1:23" x14ac:dyDescent="0.2">
      <c r="A1447" s="1">
        <v>1446</v>
      </c>
      <c r="B1447" s="1">
        <v>2051</v>
      </c>
      <c r="C1447" s="1" t="s">
        <v>2486</v>
      </c>
      <c r="D1447" s="1">
        <v>506</v>
      </c>
      <c r="E1447" s="1">
        <v>18</v>
      </c>
      <c r="F1447" s="1">
        <v>12</v>
      </c>
      <c r="G1447" s="1">
        <v>536</v>
      </c>
      <c r="H1447" s="1">
        <v>2524.94</v>
      </c>
      <c r="I1447" s="1">
        <v>134.82</v>
      </c>
      <c r="J1447" s="1">
        <v>97.44</v>
      </c>
      <c r="K1447" s="1">
        <v>2757.2</v>
      </c>
      <c r="M1447" s="3" t="str">
        <f t="shared" si="245"/>
        <v xml:space="preserve">(1446, </v>
      </c>
      <c r="N1447" s="3" t="str">
        <f t="shared" si="246"/>
        <v xml:space="preserve">2051, </v>
      </c>
      <c r="O1447" s="3" t="str">
        <f t="shared" si="247"/>
        <v xml:space="preserve">'2016-01-08T07:38:15.000Z', </v>
      </c>
      <c r="P1447" s="3" t="str">
        <f t="shared" si="248"/>
        <v xml:space="preserve">506, </v>
      </c>
      <c r="Q1447" s="3" t="str">
        <f t="shared" si="249"/>
        <v xml:space="preserve">18, </v>
      </c>
      <c r="R1447" s="3" t="str">
        <f t="shared" si="250"/>
        <v xml:space="preserve">12, </v>
      </c>
      <c r="S1447" s="3" t="str">
        <f t="shared" si="251"/>
        <v xml:space="preserve">536, </v>
      </c>
      <c r="T1447" s="3" t="str">
        <f t="shared" si="252"/>
        <v xml:space="preserve">2524.94, </v>
      </c>
      <c r="U1447" s="3" t="str">
        <f t="shared" si="253"/>
        <v xml:space="preserve">134.82, </v>
      </c>
      <c r="V1447" s="3" t="str">
        <f t="shared" si="254"/>
        <v xml:space="preserve">97.44, </v>
      </c>
      <c r="W1447" s="3" t="str">
        <f t="shared" si="255"/>
        <v xml:space="preserve">2757.2), </v>
      </c>
    </row>
    <row r="1448" spans="1:23" x14ac:dyDescent="0.2">
      <c r="A1448" s="1">
        <v>1447</v>
      </c>
      <c r="B1448" s="1">
        <v>2051</v>
      </c>
      <c r="C1448" s="1" t="s">
        <v>2487</v>
      </c>
      <c r="D1448" s="1">
        <v>508</v>
      </c>
      <c r="E1448" s="1">
        <v>40</v>
      </c>
      <c r="F1448" s="1">
        <v>24</v>
      </c>
      <c r="G1448" s="1">
        <v>572</v>
      </c>
      <c r="H1448" s="1">
        <v>2534.92</v>
      </c>
      <c r="I1448" s="1">
        <v>299.60000000000002</v>
      </c>
      <c r="J1448" s="1">
        <v>194.88</v>
      </c>
      <c r="K1448" s="1">
        <v>3029.4</v>
      </c>
      <c r="M1448" s="3" t="str">
        <f t="shared" si="245"/>
        <v xml:space="preserve">(1447, </v>
      </c>
      <c r="N1448" s="3" t="str">
        <f t="shared" si="246"/>
        <v xml:space="preserve">2051, </v>
      </c>
      <c r="O1448" s="3" t="str">
        <f t="shared" si="247"/>
        <v xml:space="preserve">'2016-02-06T08:58:07.000Z', </v>
      </c>
      <c r="P1448" s="3" t="str">
        <f t="shared" si="248"/>
        <v xml:space="preserve">508, </v>
      </c>
      <c r="Q1448" s="3" t="str">
        <f t="shared" si="249"/>
        <v xml:space="preserve">40, </v>
      </c>
      <c r="R1448" s="3" t="str">
        <f t="shared" si="250"/>
        <v xml:space="preserve">24, </v>
      </c>
      <c r="S1448" s="3" t="str">
        <f t="shared" si="251"/>
        <v xml:space="preserve">572, </v>
      </c>
      <c r="T1448" s="3" t="str">
        <f t="shared" si="252"/>
        <v xml:space="preserve">2534.92, </v>
      </c>
      <c r="U1448" s="3" t="str">
        <f t="shared" si="253"/>
        <v xml:space="preserve">299.6, </v>
      </c>
      <c r="V1448" s="3" t="str">
        <f t="shared" si="254"/>
        <v xml:space="preserve">194.88, </v>
      </c>
      <c r="W1448" s="3" t="str">
        <f t="shared" si="255"/>
        <v xml:space="preserve">3029.4), </v>
      </c>
    </row>
    <row r="1449" spans="1:23" x14ac:dyDescent="0.2">
      <c r="A1449" s="1">
        <v>1448</v>
      </c>
      <c r="B1449" s="1">
        <v>2051</v>
      </c>
      <c r="C1449" s="1" t="s">
        <v>2488</v>
      </c>
      <c r="D1449" s="1">
        <v>486</v>
      </c>
      <c r="E1449" s="1">
        <v>0</v>
      </c>
      <c r="F1449" s="1">
        <v>0</v>
      </c>
      <c r="G1449" s="1">
        <v>486</v>
      </c>
      <c r="H1449" s="1">
        <v>2425.14</v>
      </c>
      <c r="I1449" s="1">
        <v>0</v>
      </c>
      <c r="J1449" s="1">
        <v>0</v>
      </c>
      <c r="K1449" s="1">
        <v>2425.14</v>
      </c>
      <c r="M1449" s="3" t="str">
        <f t="shared" si="245"/>
        <v xml:space="preserve">(1448, </v>
      </c>
      <c r="N1449" s="3" t="str">
        <f t="shared" si="246"/>
        <v xml:space="preserve">2051, </v>
      </c>
      <c r="O1449" s="3" t="str">
        <f t="shared" si="247"/>
        <v xml:space="preserve">'2016-03-07T14:20:59.000Z', </v>
      </c>
      <c r="P1449" s="3" t="str">
        <f t="shared" si="248"/>
        <v xml:space="preserve">486, </v>
      </c>
      <c r="Q1449" s="3" t="str">
        <f t="shared" si="249"/>
        <v xml:space="preserve">0, </v>
      </c>
      <c r="R1449" s="3" t="str">
        <f t="shared" si="250"/>
        <v xml:space="preserve">0, </v>
      </c>
      <c r="S1449" s="3" t="str">
        <f t="shared" si="251"/>
        <v xml:space="preserve">486, </v>
      </c>
      <c r="T1449" s="3" t="str">
        <f t="shared" si="252"/>
        <v xml:space="preserve">2425.14, </v>
      </c>
      <c r="U1449" s="3" t="str">
        <f t="shared" si="253"/>
        <v xml:space="preserve">0, </v>
      </c>
      <c r="V1449" s="3" t="str">
        <f t="shared" si="254"/>
        <v xml:space="preserve">0, </v>
      </c>
      <c r="W1449" s="3" t="str">
        <f t="shared" si="255"/>
        <v xml:space="preserve">2425.14), </v>
      </c>
    </row>
    <row r="1450" spans="1:23" x14ac:dyDescent="0.2">
      <c r="A1450" s="1">
        <v>1449</v>
      </c>
      <c r="B1450" s="1">
        <v>2051</v>
      </c>
      <c r="C1450" s="1" t="s">
        <v>2489</v>
      </c>
      <c r="D1450" s="1">
        <v>539</v>
      </c>
      <c r="E1450" s="1">
        <v>6</v>
      </c>
      <c r="F1450" s="1">
        <v>12</v>
      </c>
      <c r="G1450" s="1">
        <v>557</v>
      </c>
      <c r="H1450" s="1">
        <v>2689.61</v>
      </c>
      <c r="I1450" s="1">
        <v>44.94</v>
      </c>
      <c r="J1450" s="1">
        <v>97.44</v>
      </c>
      <c r="K1450" s="1">
        <v>2831.99</v>
      </c>
      <c r="M1450" s="3" t="str">
        <f t="shared" si="245"/>
        <v xml:space="preserve">(1449, </v>
      </c>
      <c r="N1450" s="3" t="str">
        <f t="shared" si="246"/>
        <v xml:space="preserve">2051, </v>
      </c>
      <c r="O1450" s="3" t="str">
        <f t="shared" si="247"/>
        <v xml:space="preserve">'2016-04-05T11:09:00.000Z', </v>
      </c>
      <c r="P1450" s="3" t="str">
        <f t="shared" si="248"/>
        <v xml:space="preserve">539, </v>
      </c>
      <c r="Q1450" s="3" t="str">
        <f t="shared" si="249"/>
        <v xml:space="preserve">6, </v>
      </c>
      <c r="R1450" s="3" t="str">
        <f t="shared" si="250"/>
        <v xml:space="preserve">12, </v>
      </c>
      <c r="S1450" s="3" t="str">
        <f t="shared" si="251"/>
        <v xml:space="preserve">557, </v>
      </c>
      <c r="T1450" s="3" t="str">
        <f t="shared" si="252"/>
        <v xml:space="preserve">2689.61, </v>
      </c>
      <c r="U1450" s="3" t="str">
        <f t="shared" si="253"/>
        <v xml:space="preserve">44.94, </v>
      </c>
      <c r="V1450" s="3" t="str">
        <f t="shared" si="254"/>
        <v xml:space="preserve">97.44, </v>
      </c>
      <c r="W1450" s="3" t="str">
        <f t="shared" si="255"/>
        <v xml:space="preserve">2831.99), </v>
      </c>
    </row>
    <row r="1451" spans="1:23" x14ac:dyDescent="0.2">
      <c r="A1451" s="1">
        <v>1450</v>
      </c>
      <c r="B1451" s="1">
        <v>2051</v>
      </c>
      <c r="C1451" s="1" t="s">
        <v>2490</v>
      </c>
      <c r="D1451" s="1">
        <v>596</v>
      </c>
      <c r="E1451" s="1">
        <v>2</v>
      </c>
      <c r="F1451" s="1">
        <v>3</v>
      </c>
      <c r="G1451" s="1">
        <v>601</v>
      </c>
      <c r="H1451" s="1">
        <v>2974.04</v>
      </c>
      <c r="I1451" s="1">
        <v>14.98</v>
      </c>
      <c r="J1451" s="1">
        <v>24.36</v>
      </c>
      <c r="K1451" s="1">
        <v>3013.38</v>
      </c>
      <c r="M1451" s="3" t="str">
        <f t="shared" si="245"/>
        <v xml:space="preserve">(1450, </v>
      </c>
      <c r="N1451" s="3" t="str">
        <f t="shared" si="246"/>
        <v xml:space="preserve">2051, </v>
      </c>
      <c r="O1451" s="3" t="str">
        <f t="shared" si="247"/>
        <v xml:space="preserve">'2016-05-05T12:40:41.000Z', </v>
      </c>
      <c r="P1451" s="3" t="str">
        <f t="shared" si="248"/>
        <v xml:space="preserve">596, </v>
      </c>
      <c r="Q1451" s="3" t="str">
        <f t="shared" si="249"/>
        <v xml:space="preserve">2, </v>
      </c>
      <c r="R1451" s="3" t="str">
        <f t="shared" si="250"/>
        <v xml:space="preserve">3, </v>
      </c>
      <c r="S1451" s="3" t="str">
        <f t="shared" si="251"/>
        <v xml:space="preserve">601, </v>
      </c>
      <c r="T1451" s="3" t="str">
        <f t="shared" si="252"/>
        <v xml:space="preserve">2974.04, </v>
      </c>
      <c r="U1451" s="3" t="str">
        <f t="shared" si="253"/>
        <v xml:space="preserve">14.98, </v>
      </c>
      <c r="V1451" s="3" t="str">
        <f t="shared" si="254"/>
        <v xml:space="preserve">24.36, </v>
      </c>
      <c r="W1451" s="3" t="str">
        <f t="shared" si="255"/>
        <v xml:space="preserve">3013.38), </v>
      </c>
    </row>
    <row r="1452" spans="1:23" x14ac:dyDescent="0.2">
      <c r="A1452" s="1">
        <v>1451</v>
      </c>
      <c r="B1452" s="1">
        <v>2051</v>
      </c>
      <c r="C1452" s="1" t="s">
        <v>2491</v>
      </c>
      <c r="D1452" s="1">
        <v>513</v>
      </c>
      <c r="E1452" s="1">
        <v>11</v>
      </c>
      <c r="F1452" s="1">
        <v>9</v>
      </c>
      <c r="G1452" s="1">
        <v>533</v>
      </c>
      <c r="H1452" s="1">
        <v>2559.87</v>
      </c>
      <c r="I1452" s="1">
        <v>82.39</v>
      </c>
      <c r="J1452" s="1">
        <v>73.08</v>
      </c>
      <c r="K1452" s="1">
        <v>2715.34</v>
      </c>
      <c r="M1452" s="3" t="str">
        <f t="shared" si="245"/>
        <v xml:space="preserve">(1451, </v>
      </c>
      <c r="N1452" s="3" t="str">
        <f t="shared" si="246"/>
        <v xml:space="preserve">2051, </v>
      </c>
      <c r="O1452" s="3" t="str">
        <f t="shared" si="247"/>
        <v xml:space="preserve">'2016-06-04T14:56:54.000Z', </v>
      </c>
      <c r="P1452" s="3" t="str">
        <f t="shared" si="248"/>
        <v xml:space="preserve">513, </v>
      </c>
      <c r="Q1452" s="3" t="str">
        <f t="shared" si="249"/>
        <v xml:space="preserve">11, </v>
      </c>
      <c r="R1452" s="3" t="str">
        <f t="shared" si="250"/>
        <v xml:space="preserve">9, </v>
      </c>
      <c r="S1452" s="3" t="str">
        <f t="shared" si="251"/>
        <v xml:space="preserve">533, </v>
      </c>
      <c r="T1452" s="3" t="str">
        <f t="shared" si="252"/>
        <v xml:space="preserve">2559.87, </v>
      </c>
      <c r="U1452" s="3" t="str">
        <f t="shared" si="253"/>
        <v xml:space="preserve">82.39, </v>
      </c>
      <c r="V1452" s="3" t="str">
        <f t="shared" si="254"/>
        <v xml:space="preserve">73.08, </v>
      </c>
      <c r="W1452" s="3" t="str">
        <f t="shared" si="255"/>
        <v xml:space="preserve">2715.34), </v>
      </c>
    </row>
    <row r="1453" spans="1:23" x14ac:dyDescent="0.2">
      <c r="A1453" s="1">
        <v>1452</v>
      </c>
      <c r="B1453" s="1">
        <v>2051</v>
      </c>
      <c r="C1453" s="1" t="s">
        <v>2492</v>
      </c>
      <c r="D1453" s="1">
        <v>485</v>
      </c>
      <c r="E1453" s="1">
        <v>0</v>
      </c>
      <c r="F1453" s="1">
        <v>25</v>
      </c>
      <c r="G1453" s="1">
        <v>510</v>
      </c>
      <c r="H1453" s="1">
        <v>2420.15</v>
      </c>
      <c r="I1453" s="1">
        <v>0</v>
      </c>
      <c r="J1453" s="1">
        <v>203</v>
      </c>
      <c r="K1453" s="1">
        <v>2623.15</v>
      </c>
      <c r="M1453" s="3" t="str">
        <f t="shared" si="245"/>
        <v xml:space="preserve">(1452, </v>
      </c>
      <c r="N1453" s="3" t="str">
        <f t="shared" si="246"/>
        <v xml:space="preserve">2051, </v>
      </c>
      <c r="O1453" s="3" t="str">
        <f t="shared" si="247"/>
        <v xml:space="preserve">'2016-07-03T04:33:12.000Z', </v>
      </c>
      <c r="P1453" s="3" t="str">
        <f t="shared" si="248"/>
        <v xml:space="preserve">485, </v>
      </c>
      <c r="Q1453" s="3" t="str">
        <f t="shared" si="249"/>
        <v xml:space="preserve">0, </v>
      </c>
      <c r="R1453" s="3" t="str">
        <f t="shared" si="250"/>
        <v xml:space="preserve">25, </v>
      </c>
      <c r="S1453" s="3" t="str">
        <f t="shared" si="251"/>
        <v xml:space="preserve">510, </v>
      </c>
      <c r="T1453" s="3" t="str">
        <f t="shared" si="252"/>
        <v xml:space="preserve">2420.15, </v>
      </c>
      <c r="U1453" s="3" t="str">
        <f t="shared" si="253"/>
        <v xml:space="preserve">0, </v>
      </c>
      <c r="V1453" s="3" t="str">
        <f t="shared" si="254"/>
        <v xml:space="preserve">203, </v>
      </c>
      <c r="W1453" s="3" t="str">
        <f t="shared" si="255"/>
        <v xml:space="preserve">2623.15), </v>
      </c>
    </row>
    <row r="1454" spans="1:23" x14ac:dyDescent="0.2">
      <c r="A1454" s="1">
        <v>1453</v>
      </c>
      <c r="B1454" s="1">
        <v>2051</v>
      </c>
      <c r="C1454" s="1" t="s">
        <v>2493</v>
      </c>
      <c r="D1454" s="1">
        <v>473</v>
      </c>
      <c r="E1454" s="1">
        <v>10</v>
      </c>
      <c r="F1454" s="1">
        <v>16</v>
      </c>
      <c r="G1454" s="1">
        <v>499</v>
      </c>
      <c r="H1454" s="1">
        <v>2360.27</v>
      </c>
      <c r="I1454" s="1">
        <v>74.900000000000006</v>
      </c>
      <c r="J1454" s="1">
        <v>129.91999999999999</v>
      </c>
      <c r="K1454" s="1">
        <v>2565.09</v>
      </c>
      <c r="M1454" s="3" t="str">
        <f t="shared" si="245"/>
        <v xml:space="preserve">(1453, </v>
      </c>
      <c r="N1454" s="3" t="str">
        <f t="shared" si="246"/>
        <v xml:space="preserve">2051, </v>
      </c>
      <c r="O1454" s="3" t="str">
        <f t="shared" si="247"/>
        <v xml:space="preserve">'2016-08-02T15:34:05.000Z', </v>
      </c>
      <c r="P1454" s="3" t="str">
        <f t="shared" si="248"/>
        <v xml:space="preserve">473, </v>
      </c>
      <c r="Q1454" s="3" t="str">
        <f t="shared" si="249"/>
        <v xml:space="preserve">10, </v>
      </c>
      <c r="R1454" s="3" t="str">
        <f t="shared" si="250"/>
        <v xml:space="preserve">16, </v>
      </c>
      <c r="S1454" s="3" t="str">
        <f t="shared" si="251"/>
        <v xml:space="preserve">499, </v>
      </c>
      <c r="T1454" s="3" t="str">
        <f t="shared" si="252"/>
        <v xml:space="preserve">2360.27, </v>
      </c>
      <c r="U1454" s="3" t="str">
        <f t="shared" si="253"/>
        <v xml:space="preserve">74.9, </v>
      </c>
      <c r="V1454" s="3" t="str">
        <f t="shared" si="254"/>
        <v xml:space="preserve">129.92, </v>
      </c>
      <c r="W1454" s="3" t="str">
        <f t="shared" si="255"/>
        <v xml:space="preserve">2565.09), </v>
      </c>
    </row>
    <row r="1455" spans="1:23" x14ac:dyDescent="0.2">
      <c r="A1455" s="1">
        <v>1454</v>
      </c>
      <c r="B1455" s="1">
        <v>2051</v>
      </c>
      <c r="C1455" s="1" t="s">
        <v>2494</v>
      </c>
      <c r="D1455" s="1">
        <v>503</v>
      </c>
      <c r="E1455" s="1">
        <v>32</v>
      </c>
      <c r="F1455" s="1">
        <v>16</v>
      </c>
      <c r="G1455" s="1">
        <v>551</v>
      </c>
      <c r="H1455" s="1">
        <v>2509.9699999999998</v>
      </c>
      <c r="I1455" s="1">
        <v>239.68</v>
      </c>
      <c r="J1455" s="1">
        <v>129.91999999999999</v>
      </c>
      <c r="K1455" s="1">
        <v>2879.57</v>
      </c>
      <c r="M1455" s="3" t="str">
        <f t="shared" si="245"/>
        <v xml:space="preserve">(1454, </v>
      </c>
      <c r="N1455" s="3" t="str">
        <f t="shared" si="246"/>
        <v xml:space="preserve">2051, </v>
      </c>
      <c r="O1455" s="3" t="str">
        <f t="shared" si="247"/>
        <v xml:space="preserve">'2016-08-31T15:59:50.000Z', </v>
      </c>
      <c r="P1455" s="3" t="str">
        <f t="shared" si="248"/>
        <v xml:space="preserve">503, </v>
      </c>
      <c r="Q1455" s="3" t="str">
        <f t="shared" si="249"/>
        <v xml:space="preserve">32, </v>
      </c>
      <c r="R1455" s="3" t="str">
        <f t="shared" si="250"/>
        <v xml:space="preserve">16, </v>
      </c>
      <c r="S1455" s="3" t="str">
        <f t="shared" si="251"/>
        <v xml:space="preserve">551, </v>
      </c>
      <c r="T1455" s="3" t="str">
        <f t="shared" si="252"/>
        <v xml:space="preserve">2509.97, </v>
      </c>
      <c r="U1455" s="3" t="str">
        <f t="shared" si="253"/>
        <v xml:space="preserve">239.68, </v>
      </c>
      <c r="V1455" s="3" t="str">
        <f t="shared" si="254"/>
        <v xml:space="preserve">129.92, </v>
      </c>
      <c r="W1455" s="3" t="str">
        <f t="shared" si="255"/>
        <v xml:space="preserve">2879.57), </v>
      </c>
    </row>
    <row r="1456" spans="1:23" x14ac:dyDescent="0.2">
      <c r="A1456" s="1">
        <v>1455</v>
      </c>
      <c r="B1456" s="1">
        <v>2051</v>
      </c>
      <c r="C1456" s="1" t="s">
        <v>2495</v>
      </c>
      <c r="D1456" s="1">
        <v>496</v>
      </c>
      <c r="E1456" s="1">
        <v>0</v>
      </c>
      <c r="F1456" s="1">
        <v>5</v>
      </c>
      <c r="G1456" s="1">
        <v>501</v>
      </c>
      <c r="H1456" s="1">
        <v>2475.04</v>
      </c>
      <c r="I1456" s="1">
        <v>0</v>
      </c>
      <c r="J1456" s="1">
        <v>40.6</v>
      </c>
      <c r="K1456" s="1">
        <v>2515.64</v>
      </c>
      <c r="M1456" s="3" t="str">
        <f t="shared" si="245"/>
        <v xml:space="preserve">(1455, </v>
      </c>
      <c r="N1456" s="3" t="str">
        <f t="shared" si="246"/>
        <v xml:space="preserve">2051, </v>
      </c>
      <c r="O1456" s="3" t="str">
        <f t="shared" si="247"/>
        <v xml:space="preserve">'2016-09-29T14:12:32.000Z', </v>
      </c>
      <c r="P1456" s="3" t="str">
        <f t="shared" si="248"/>
        <v xml:space="preserve">496, </v>
      </c>
      <c r="Q1456" s="3" t="str">
        <f t="shared" si="249"/>
        <v xml:space="preserve">0, </v>
      </c>
      <c r="R1456" s="3" t="str">
        <f t="shared" si="250"/>
        <v xml:space="preserve">5, </v>
      </c>
      <c r="S1456" s="3" t="str">
        <f t="shared" si="251"/>
        <v xml:space="preserve">501, </v>
      </c>
      <c r="T1456" s="3" t="str">
        <f t="shared" si="252"/>
        <v xml:space="preserve">2475.04, </v>
      </c>
      <c r="U1456" s="3" t="str">
        <f t="shared" si="253"/>
        <v xml:space="preserve">0, </v>
      </c>
      <c r="V1456" s="3" t="str">
        <f t="shared" si="254"/>
        <v xml:space="preserve">40.6, </v>
      </c>
      <c r="W1456" s="3" t="str">
        <f t="shared" si="255"/>
        <v xml:space="preserve">2515.64), </v>
      </c>
    </row>
    <row r="1457" spans="1:23" x14ac:dyDescent="0.2">
      <c r="A1457" s="1">
        <v>1456</v>
      </c>
      <c r="B1457" s="1">
        <v>2051</v>
      </c>
      <c r="C1457" s="1" t="s">
        <v>2496</v>
      </c>
      <c r="D1457" s="1">
        <v>476</v>
      </c>
      <c r="E1457" s="1">
        <v>62</v>
      </c>
      <c r="F1457" s="1">
        <v>0</v>
      </c>
      <c r="G1457" s="1">
        <v>538</v>
      </c>
      <c r="H1457" s="1">
        <v>2375.2399999999998</v>
      </c>
      <c r="I1457" s="1">
        <v>464.38</v>
      </c>
      <c r="J1457" s="1">
        <v>0</v>
      </c>
      <c r="K1457" s="1">
        <v>2839.62</v>
      </c>
      <c r="M1457" s="3" t="str">
        <f t="shared" si="245"/>
        <v xml:space="preserve">(1456, </v>
      </c>
      <c r="N1457" s="3" t="str">
        <f t="shared" si="246"/>
        <v xml:space="preserve">2051, </v>
      </c>
      <c r="O1457" s="3" t="str">
        <f t="shared" si="247"/>
        <v xml:space="preserve">'2016-10-29T06:53:14.000Z', </v>
      </c>
      <c r="P1457" s="3" t="str">
        <f t="shared" si="248"/>
        <v xml:space="preserve">476, </v>
      </c>
      <c r="Q1457" s="3" t="str">
        <f t="shared" si="249"/>
        <v xml:space="preserve">62, </v>
      </c>
      <c r="R1457" s="3" t="str">
        <f t="shared" si="250"/>
        <v xml:space="preserve">0, </v>
      </c>
      <c r="S1457" s="3" t="str">
        <f t="shared" si="251"/>
        <v xml:space="preserve">538, </v>
      </c>
      <c r="T1457" s="3" t="str">
        <f t="shared" si="252"/>
        <v xml:space="preserve">2375.24, </v>
      </c>
      <c r="U1457" s="3" t="str">
        <f t="shared" si="253"/>
        <v xml:space="preserve">464.38, </v>
      </c>
      <c r="V1457" s="3" t="str">
        <f t="shared" si="254"/>
        <v xml:space="preserve">0, </v>
      </c>
      <c r="W1457" s="3" t="str">
        <f t="shared" si="255"/>
        <v xml:space="preserve">2839.62), </v>
      </c>
    </row>
    <row r="1458" spans="1:23" x14ac:dyDescent="0.2">
      <c r="A1458" s="1">
        <v>1457</v>
      </c>
      <c r="B1458" s="1">
        <v>2051</v>
      </c>
      <c r="C1458" s="1" t="s">
        <v>2497</v>
      </c>
      <c r="D1458" s="1">
        <v>643</v>
      </c>
      <c r="E1458" s="1">
        <v>21</v>
      </c>
      <c r="F1458" s="1">
        <v>7</v>
      </c>
      <c r="G1458" s="1">
        <v>671</v>
      </c>
      <c r="H1458" s="1">
        <v>3208.57</v>
      </c>
      <c r="I1458" s="1">
        <v>157.29</v>
      </c>
      <c r="J1458" s="1">
        <v>56.84</v>
      </c>
      <c r="K1458" s="1">
        <v>3422.7</v>
      </c>
      <c r="M1458" s="3" t="str">
        <f t="shared" si="245"/>
        <v xml:space="preserve">(1457, </v>
      </c>
      <c r="N1458" s="3" t="str">
        <f t="shared" si="246"/>
        <v xml:space="preserve">2051, </v>
      </c>
      <c r="O1458" s="3" t="str">
        <f t="shared" si="247"/>
        <v xml:space="preserve">'2016-11-28T02:13:09.000Z', </v>
      </c>
      <c r="P1458" s="3" t="str">
        <f t="shared" si="248"/>
        <v xml:space="preserve">643, </v>
      </c>
      <c r="Q1458" s="3" t="str">
        <f t="shared" si="249"/>
        <v xml:space="preserve">21, </v>
      </c>
      <c r="R1458" s="3" t="str">
        <f t="shared" si="250"/>
        <v xml:space="preserve">7, </v>
      </c>
      <c r="S1458" s="3" t="str">
        <f t="shared" si="251"/>
        <v xml:space="preserve">671, </v>
      </c>
      <c r="T1458" s="3" t="str">
        <f t="shared" si="252"/>
        <v xml:space="preserve">3208.57, </v>
      </c>
      <c r="U1458" s="3" t="str">
        <f t="shared" si="253"/>
        <v xml:space="preserve">157.29, </v>
      </c>
      <c r="V1458" s="3" t="str">
        <f t="shared" si="254"/>
        <v xml:space="preserve">56.84, </v>
      </c>
      <c r="W1458" s="3" t="str">
        <f t="shared" si="255"/>
        <v xml:space="preserve">3422.7), </v>
      </c>
    </row>
    <row r="1459" spans="1:23" x14ac:dyDescent="0.2">
      <c r="A1459" s="1">
        <v>1458</v>
      </c>
      <c r="B1459" s="1">
        <v>2051</v>
      </c>
      <c r="C1459" s="1" t="s">
        <v>2498</v>
      </c>
      <c r="D1459" s="1">
        <v>483</v>
      </c>
      <c r="E1459" s="1">
        <v>12</v>
      </c>
      <c r="F1459" s="1">
        <v>0</v>
      </c>
      <c r="G1459" s="1">
        <v>495</v>
      </c>
      <c r="H1459" s="1">
        <v>2410.17</v>
      </c>
      <c r="I1459" s="1">
        <v>89.88</v>
      </c>
      <c r="J1459" s="1">
        <v>0</v>
      </c>
      <c r="K1459" s="1">
        <v>2500.0500000000002</v>
      </c>
      <c r="M1459" s="3" t="str">
        <f t="shared" si="245"/>
        <v xml:space="preserve">(1458, </v>
      </c>
      <c r="N1459" s="3" t="str">
        <f t="shared" si="246"/>
        <v xml:space="preserve">2051, </v>
      </c>
      <c r="O1459" s="3" t="str">
        <f t="shared" si="247"/>
        <v xml:space="preserve">'2016-12-28T10:01:48.000Z', </v>
      </c>
      <c r="P1459" s="3" t="str">
        <f t="shared" si="248"/>
        <v xml:space="preserve">483, </v>
      </c>
      <c r="Q1459" s="3" t="str">
        <f t="shared" si="249"/>
        <v xml:space="preserve">12, </v>
      </c>
      <c r="R1459" s="3" t="str">
        <f t="shared" si="250"/>
        <v xml:space="preserve">0, </v>
      </c>
      <c r="S1459" s="3" t="str">
        <f t="shared" si="251"/>
        <v xml:space="preserve">495, </v>
      </c>
      <c r="T1459" s="3" t="str">
        <f t="shared" si="252"/>
        <v xml:space="preserve">2410.17, </v>
      </c>
      <c r="U1459" s="3" t="str">
        <f t="shared" si="253"/>
        <v xml:space="preserve">89.88, </v>
      </c>
      <c r="V1459" s="3" t="str">
        <f t="shared" si="254"/>
        <v xml:space="preserve">0, </v>
      </c>
      <c r="W1459" s="3" t="str">
        <f t="shared" si="255"/>
        <v xml:space="preserve">2500.05), </v>
      </c>
    </row>
    <row r="1460" spans="1:23" x14ac:dyDescent="0.2">
      <c r="A1460" s="1">
        <v>1459</v>
      </c>
      <c r="B1460" s="1">
        <v>2061</v>
      </c>
      <c r="C1460" s="1" t="s">
        <v>2499</v>
      </c>
      <c r="D1460" s="1">
        <v>498</v>
      </c>
      <c r="E1460" s="1">
        <v>11</v>
      </c>
      <c r="F1460" s="1">
        <v>0</v>
      </c>
      <c r="G1460" s="1">
        <v>509</v>
      </c>
      <c r="H1460" s="1">
        <v>2485.02</v>
      </c>
      <c r="I1460" s="1">
        <v>82.39</v>
      </c>
      <c r="J1460" s="1">
        <v>0</v>
      </c>
      <c r="K1460" s="1">
        <v>2567.41</v>
      </c>
      <c r="M1460" s="3" t="str">
        <f t="shared" si="245"/>
        <v xml:space="preserve">(1459, </v>
      </c>
      <c r="N1460" s="3" t="str">
        <f t="shared" si="246"/>
        <v xml:space="preserve">2061, </v>
      </c>
      <c r="O1460" s="3" t="str">
        <f t="shared" si="247"/>
        <v xml:space="preserve">'2016-12-01T15:24:16.000Z', </v>
      </c>
      <c r="P1460" s="3" t="str">
        <f t="shared" si="248"/>
        <v xml:space="preserve">498, </v>
      </c>
      <c r="Q1460" s="3" t="str">
        <f t="shared" si="249"/>
        <v xml:space="preserve">11, </v>
      </c>
      <c r="R1460" s="3" t="str">
        <f t="shared" si="250"/>
        <v xml:space="preserve">0, </v>
      </c>
      <c r="S1460" s="3" t="str">
        <f t="shared" si="251"/>
        <v xml:space="preserve">509, </v>
      </c>
      <c r="T1460" s="3" t="str">
        <f t="shared" si="252"/>
        <v xml:space="preserve">2485.02, </v>
      </c>
      <c r="U1460" s="3" t="str">
        <f t="shared" si="253"/>
        <v xml:space="preserve">82.39, </v>
      </c>
      <c r="V1460" s="3" t="str">
        <f t="shared" si="254"/>
        <v xml:space="preserve">0, </v>
      </c>
      <c r="W1460" s="3" t="str">
        <f t="shared" si="255"/>
        <v xml:space="preserve">2567.41), </v>
      </c>
    </row>
    <row r="1461" spans="1:23" x14ac:dyDescent="0.2">
      <c r="A1461" s="1">
        <v>1460</v>
      </c>
      <c r="B1461" s="1">
        <v>2061</v>
      </c>
      <c r="C1461" s="1" t="s">
        <v>2500</v>
      </c>
      <c r="D1461" s="1">
        <v>480</v>
      </c>
      <c r="E1461" s="1">
        <v>0</v>
      </c>
      <c r="F1461" s="1">
        <v>0</v>
      </c>
      <c r="G1461" s="1">
        <v>480</v>
      </c>
      <c r="H1461" s="1">
        <v>2395.1999999999998</v>
      </c>
      <c r="I1461" s="1">
        <v>0</v>
      </c>
      <c r="J1461" s="1">
        <v>0</v>
      </c>
      <c r="K1461" s="1">
        <v>2395.1999999999998</v>
      </c>
      <c r="M1461" s="3" t="str">
        <f t="shared" si="245"/>
        <v xml:space="preserve">(1460, </v>
      </c>
      <c r="N1461" s="3" t="str">
        <f t="shared" si="246"/>
        <v xml:space="preserve">2061, </v>
      </c>
      <c r="O1461" s="3" t="str">
        <f t="shared" si="247"/>
        <v xml:space="preserve">'2016-12-31T12:46:03.000Z', </v>
      </c>
      <c r="P1461" s="3" t="str">
        <f t="shared" si="248"/>
        <v xml:space="preserve">480, </v>
      </c>
      <c r="Q1461" s="3" t="str">
        <f t="shared" si="249"/>
        <v xml:space="preserve">0, </v>
      </c>
      <c r="R1461" s="3" t="str">
        <f t="shared" si="250"/>
        <v xml:space="preserve">0, </v>
      </c>
      <c r="S1461" s="3" t="str">
        <f t="shared" si="251"/>
        <v xml:space="preserve">480, </v>
      </c>
      <c r="T1461" s="3" t="str">
        <f t="shared" si="252"/>
        <v xml:space="preserve">2395.2, </v>
      </c>
      <c r="U1461" s="3" t="str">
        <f t="shared" si="253"/>
        <v xml:space="preserve">0, </v>
      </c>
      <c r="V1461" s="3" t="str">
        <f t="shared" si="254"/>
        <v xml:space="preserve">0, </v>
      </c>
      <c r="W1461" s="3" t="str">
        <f t="shared" si="255"/>
        <v xml:space="preserve">2395.2), </v>
      </c>
    </row>
    <row r="1462" spans="1:23" x14ac:dyDescent="0.2">
      <c r="A1462" s="1">
        <v>1461</v>
      </c>
      <c r="B1462" s="1">
        <v>2071</v>
      </c>
      <c r="C1462" s="1" t="s">
        <v>2501</v>
      </c>
      <c r="D1462" s="1">
        <v>503</v>
      </c>
      <c r="E1462" s="1">
        <v>0</v>
      </c>
      <c r="F1462" s="1">
        <v>0</v>
      </c>
      <c r="G1462" s="1">
        <v>503</v>
      </c>
      <c r="H1462" s="1">
        <v>2509.9699999999998</v>
      </c>
      <c r="I1462" s="1">
        <v>0</v>
      </c>
      <c r="J1462" s="1">
        <v>0</v>
      </c>
      <c r="K1462" s="1">
        <v>2509.9699999999998</v>
      </c>
      <c r="M1462" s="3" t="str">
        <f t="shared" si="245"/>
        <v xml:space="preserve">(1461, </v>
      </c>
      <c r="N1462" s="3" t="str">
        <f t="shared" si="246"/>
        <v xml:space="preserve">2071, </v>
      </c>
      <c r="O1462" s="3" t="str">
        <f t="shared" si="247"/>
        <v xml:space="preserve">'2016-07-02T19:36:30.000Z', </v>
      </c>
      <c r="P1462" s="3" t="str">
        <f t="shared" si="248"/>
        <v xml:space="preserve">503, </v>
      </c>
      <c r="Q1462" s="3" t="str">
        <f t="shared" si="249"/>
        <v xml:space="preserve">0, </v>
      </c>
      <c r="R1462" s="3" t="str">
        <f t="shared" si="250"/>
        <v xml:space="preserve">0, </v>
      </c>
      <c r="S1462" s="3" t="str">
        <f t="shared" si="251"/>
        <v xml:space="preserve">503, </v>
      </c>
      <c r="T1462" s="3" t="str">
        <f t="shared" si="252"/>
        <v xml:space="preserve">2509.97, </v>
      </c>
      <c r="U1462" s="3" t="str">
        <f t="shared" si="253"/>
        <v xml:space="preserve">0, </v>
      </c>
      <c r="V1462" s="3" t="str">
        <f t="shared" si="254"/>
        <v xml:space="preserve">0, </v>
      </c>
      <c r="W1462" s="3" t="str">
        <f t="shared" si="255"/>
        <v xml:space="preserve">2509.97), </v>
      </c>
    </row>
    <row r="1463" spans="1:23" x14ac:dyDescent="0.2">
      <c r="A1463" s="1">
        <v>1462</v>
      </c>
      <c r="B1463" s="1">
        <v>2071</v>
      </c>
      <c r="C1463" s="1" t="s">
        <v>2502</v>
      </c>
      <c r="D1463" s="1">
        <v>512</v>
      </c>
      <c r="E1463" s="1">
        <v>0</v>
      </c>
      <c r="F1463" s="1">
        <v>0</v>
      </c>
      <c r="G1463" s="1">
        <v>512</v>
      </c>
      <c r="H1463" s="1">
        <v>2554.88</v>
      </c>
      <c r="I1463" s="1">
        <v>0</v>
      </c>
      <c r="J1463" s="1">
        <v>0</v>
      </c>
      <c r="K1463" s="1">
        <v>2554.88</v>
      </c>
      <c r="M1463" s="3" t="str">
        <f t="shared" si="245"/>
        <v xml:space="preserve">(1462, </v>
      </c>
      <c r="N1463" s="3" t="str">
        <f t="shared" si="246"/>
        <v xml:space="preserve">2071, </v>
      </c>
      <c r="O1463" s="3" t="str">
        <f t="shared" si="247"/>
        <v xml:space="preserve">'2016-08-01T07:05:20.000Z', </v>
      </c>
      <c r="P1463" s="3" t="str">
        <f t="shared" si="248"/>
        <v xml:space="preserve">512, </v>
      </c>
      <c r="Q1463" s="3" t="str">
        <f t="shared" si="249"/>
        <v xml:space="preserve">0, </v>
      </c>
      <c r="R1463" s="3" t="str">
        <f t="shared" si="250"/>
        <v xml:space="preserve">0, </v>
      </c>
      <c r="S1463" s="3" t="str">
        <f t="shared" si="251"/>
        <v xml:space="preserve">512, </v>
      </c>
      <c r="T1463" s="3" t="str">
        <f t="shared" si="252"/>
        <v xml:space="preserve">2554.88, </v>
      </c>
      <c r="U1463" s="3" t="str">
        <f t="shared" si="253"/>
        <v xml:space="preserve">0, </v>
      </c>
      <c r="V1463" s="3" t="str">
        <f t="shared" si="254"/>
        <v xml:space="preserve">0, </v>
      </c>
      <c r="W1463" s="3" t="str">
        <f t="shared" si="255"/>
        <v xml:space="preserve">2554.88), </v>
      </c>
    </row>
    <row r="1464" spans="1:23" x14ac:dyDescent="0.2">
      <c r="A1464" s="1">
        <v>1463</v>
      </c>
      <c r="B1464" s="1">
        <v>2071</v>
      </c>
      <c r="C1464" s="1" t="s">
        <v>2503</v>
      </c>
      <c r="D1464" s="1">
        <v>492</v>
      </c>
      <c r="E1464" s="1">
        <v>19</v>
      </c>
      <c r="F1464" s="1">
        <v>12</v>
      </c>
      <c r="G1464" s="1">
        <v>523</v>
      </c>
      <c r="H1464" s="1">
        <v>2455.08</v>
      </c>
      <c r="I1464" s="1">
        <v>142.31</v>
      </c>
      <c r="J1464" s="1">
        <v>97.44</v>
      </c>
      <c r="K1464" s="1">
        <v>2694.83</v>
      </c>
      <c r="M1464" s="3" t="str">
        <f t="shared" si="245"/>
        <v xml:space="preserve">(1463, </v>
      </c>
      <c r="N1464" s="3" t="str">
        <f t="shared" si="246"/>
        <v xml:space="preserve">2071, </v>
      </c>
      <c r="O1464" s="3" t="str">
        <f t="shared" si="247"/>
        <v xml:space="preserve">'2016-08-31T17:56:12.000Z', </v>
      </c>
      <c r="P1464" s="3" t="str">
        <f t="shared" si="248"/>
        <v xml:space="preserve">492, </v>
      </c>
      <c r="Q1464" s="3" t="str">
        <f t="shared" si="249"/>
        <v xml:space="preserve">19, </v>
      </c>
      <c r="R1464" s="3" t="str">
        <f t="shared" si="250"/>
        <v xml:space="preserve">12, </v>
      </c>
      <c r="S1464" s="3" t="str">
        <f t="shared" si="251"/>
        <v xml:space="preserve">523, </v>
      </c>
      <c r="T1464" s="3" t="str">
        <f t="shared" si="252"/>
        <v xml:space="preserve">2455.08, </v>
      </c>
      <c r="U1464" s="3" t="str">
        <f t="shared" si="253"/>
        <v xml:space="preserve">142.31, </v>
      </c>
      <c r="V1464" s="3" t="str">
        <f t="shared" si="254"/>
        <v xml:space="preserve">97.44, </v>
      </c>
      <c r="W1464" s="3" t="str">
        <f t="shared" si="255"/>
        <v xml:space="preserve">2694.83), </v>
      </c>
    </row>
    <row r="1465" spans="1:23" x14ac:dyDescent="0.2">
      <c r="A1465" s="1">
        <v>1464</v>
      </c>
      <c r="B1465" s="1">
        <v>2071</v>
      </c>
      <c r="C1465" s="1" t="s">
        <v>2504</v>
      </c>
      <c r="D1465" s="1">
        <v>504</v>
      </c>
      <c r="E1465" s="1">
        <v>13</v>
      </c>
      <c r="F1465" s="1">
        <v>0</v>
      </c>
      <c r="G1465" s="1">
        <v>517</v>
      </c>
      <c r="H1465" s="1">
        <v>2514.96</v>
      </c>
      <c r="I1465" s="1">
        <v>97.37</v>
      </c>
      <c r="J1465" s="1">
        <v>0</v>
      </c>
      <c r="K1465" s="1">
        <v>2612.33</v>
      </c>
      <c r="M1465" s="3" t="str">
        <f t="shared" si="245"/>
        <v xml:space="preserve">(1464, </v>
      </c>
      <c r="N1465" s="3" t="str">
        <f t="shared" si="246"/>
        <v xml:space="preserve">2071, </v>
      </c>
      <c r="O1465" s="3" t="str">
        <f t="shared" si="247"/>
        <v xml:space="preserve">'2016-09-30T03:01:10.000Z', </v>
      </c>
      <c r="P1465" s="3" t="str">
        <f t="shared" si="248"/>
        <v xml:space="preserve">504, </v>
      </c>
      <c r="Q1465" s="3" t="str">
        <f t="shared" si="249"/>
        <v xml:space="preserve">13, </v>
      </c>
      <c r="R1465" s="3" t="str">
        <f t="shared" si="250"/>
        <v xml:space="preserve">0, </v>
      </c>
      <c r="S1465" s="3" t="str">
        <f t="shared" si="251"/>
        <v xml:space="preserve">517, </v>
      </c>
      <c r="T1465" s="3" t="str">
        <f t="shared" si="252"/>
        <v xml:space="preserve">2514.96, </v>
      </c>
      <c r="U1465" s="3" t="str">
        <f t="shared" si="253"/>
        <v xml:space="preserve">97.37, </v>
      </c>
      <c r="V1465" s="3" t="str">
        <f t="shared" si="254"/>
        <v xml:space="preserve">0, </v>
      </c>
      <c r="W1465" s="3" t="str">
        <f t="shared" si="255"/>
        <v xml:space="preserve">2612.33), </v>
      </c>
    </row>
    <row r="1466" spans="1:23" x14ac:dyDescent="0.2">
      <c r="A1466" s="1">
        <v>1465</v>
      </c>
      <c r="B1466" s="1">
        <v>2071</v>
      </c>
      <c r="C1466" s="1" t="s">
        <v>2505</v>
      </c>
      <c r="D1466" s="1">
        <v>500</v>
      </c>
      <c r="E1466" s="1">
        <v>33</v>
      </c>
      <c r="F1466" s="1">
        <v>9</v>
      </c>
      <c r="G1466" s="1">
        <v>542</v>
      </c>
      <c r="H1466" s="1">
        <v>2495</v>
      </c>
      <c r="I1466" s="1">
        <v>247.17</v>
      </c>
      <c r="J1466" s="1">
        <v>73.08</v>
      </c>
      <c r="K1466" s="1">
        <v>2815.25</v>
      </c>
      <c r="M1466" s="3" t="str">
        <f t="shared" si="245"/>
        <v xml:space="preserve">(1465, </v>
      </c>
      <c r="N1466" s="3" t="str">
        <f t="shared" si="246"/>
        <v xml:space="preserve">2071, </v>
      </c>
      <c r="O1466" s="3" t="str">
        <f t="shared" si="247"/>
        <v xml:space="preserve">'2016-10-29T05:33:32.000Z', </v>
      </c>
      <c r="P1466" s="3" t="str">
        <f t="shared" si="248"/>
        <v xml:space="preserve">500, </v>
      </c>
      <c r="Q1466" s="3" t="str">
        <f t="shared" si="249"/>
        <v xml:space="preserve">33, </v>
      </c>
      <c r="R1466" s="3" t="str">
        <f t="shared" si="250"/>
        <v xml:space="preserve">9, </v>
      </c>
      <c r="S1466" s="3" t="str">
        <f t="shared" si="251"/>
        <v xml:space="preserve">542, </v>
      </c>
      <c r="T1466" s="3" t="str">
        <f t="shared" si="252"/>
        <v xml:space="preserve">2495, </v>
      </c>
      <c r="U1466" s="3" t="str">
        <f t="shared" si="253"/>
        <v xml:space="preserve">247.17, </v>
      </c>
      <c r="V1466" s="3" t="str">
        <f t="shared" si="254"/>
        <v xml:space="preserve">73.08, </v>
      </c>
      <c r="W1466" s="3" t="str">
        <f t="shared" si="255"/>
        <v xml:space="preserve">2815.25), </v>
      </c>
    </row>
    <row r="1467" spans="1:23" x14ac:dyDescent="0.2">
      <c r="A1467" s="1">
        <v>1466</v>
      </c>
      <c r="B1467" s="1">
        <v>2071</v>
      </c>
      <c r="C1467" s="1" t="s">
        <v>2506</v>
      </c>
      <c r="D1467" s="1">
        <v>499</v>
      </c>
      <c r="E1467" s="1">
        <v>0</v>
      </c>
      <c r="F1467" s="1">
        <v>0</v>
      </c>
      <c r="G1467" s="1">
        <v>499</v>
      </c>
      <c r="H1467" s="1">
        <v>2490.0100000000002</v>
      </c>
      <c r="I1467" s="1">
        <v>0</v>
      </c>
      <c r="J1467" s="1">
        <v>0</v>
      </c>
      <c r="K1467" s="1">
        <v>2490.0100000000002</v>
      </c>
      <c r="M1467" s="3" t="str">
        <f t="shared" si="245"/>
        <v xml:space="preserve">(1466, </v>
      </c>
      <c r="N1467" s="3" t="str">
        <f t="shared" si="246"/>
        <v xml:space="preserve">2071, </v>
      </c>
      <c r="O1467" s="3" t="str">
        <f t="shared" si="247"/>
        <v xml:space="preserve">'2016-11-28T14:38:29.000Z', </v>
      </c>
      <c r="P1467" s="3" t="str">
        <f t="shared" si="248"/>
        <v xml:space="preserve">499, </v>
      </c>
      <c r="Q1467" s="3" t="str">
        <f t="shared" si="249"/>
        <v xml:space="preserve">0, </v>
      </c>
      <c r="R1467" s="3" t="str">
        <f t="shared" si="250"/>
        <v xml:space="preserve">0, </v>
      </c>
      <c r="S1467" s="3" t="str">
        <f t="shared" si="251"/>
        <v xml:space="preserve">499, </v>
      </c>
      <c r="T1467" s="3" t="str">
        <f t="shared" si="252"/>
        <v xml:space="preserve">2490.01, </v>
      </c>
      <c r="U1467" s="3" t="str">
        <f t="shared" si="253"/>
        <v xml:space="preserve">0, </v>
      </c>
      <c r="V1467" s="3" t="str">
        <f t="shared" si="254"/>
        <v xml:space="preserve">0, </v>
      </c>
      <c r="W1467" s="3" t="str">
        <f t="shared" si="255"/>
        <v xml:space="preserve">2490.01), </v>
      </c>
    </row>
    <row r="1468" spans="1:23" x14ac:dyDescent="0.2">
      <c r="A1468" s="1">
        <v>1467</v>
      </c>
      <c r="B1468" s="1">
        <v>2071</v>
      </c>
      <c r="C1468" s="1" t="s">
        <v>2507</v>
      </c>
      <c r="D1468" s="1">
        <v>439</v>
      </c>
      <c r="E1468" s="1">
        <v>0</v>
      </c>
      <c r="F1468" s="1">
        <v>25</v>
      </c>
      <c r="G1468" s="1">
        <v>464</v>
      </c>
      <c r="H1468" s="1">
        <v>2190.61</v>
      </c>
      <c r="I1468" s="1">
        <v>0</v>
      </c>
      <c r="J1468" s="1">
        <v>203</v>
      </c>
      <c r="K1468" s="1">
        <v>2393.61</v>
      </c>
      <c r="M1468" s="3" t="str">
        <f t="shared" si="245"/>
        <v xml:space="preserve">(1467, </v>
      </c>
      <c r="N1468" s="3" t="str">
        <f t="shared" si="246"/>
        <v xml:space="preserve">2071, </v>
      </c>
      <c r="O1468" s="3" t="str">
        <f t="shared" si="247"/>
        <v xml:space="preserve">'2016-12-28T02:23:15.000Z', </v>
      </c>
      <c r="P1468" s="3" t="str">
        <f t="shared" si="248"/>
        <v xml:space="preserve">439, </v>
      </c>
      <c r="Q1468" s="3" t="str">
        <f t="shared" si="249"/>
        <v xml:space="preserve">0, </v>
      </c>
      <c r="R1468" s="3" t="str">
        <f t="shared" si="250"/>
        <v xml:space="preserve">25, </v>
      </c>
      <c r="S1468" s="3" t="str">
        <f t="shared" si="251"/>
        <v xml:space="preserve">464, </v>
      </c>
      <c r="T1468" s="3" t="str">
        <f t="shared" si="252"/>
        <v xml:space="preserve">2190.61, </v>
      </c>
      <c r="U1468" s="3" t="str">
        <f t="shared" si="253"/>
        <v xml:space="preserve">0, </v>
      </c>
      <c r="V1468" s="3" t="str">
        <f t="shared" si="254"/>
        <v xml:space="preserve">203, </v>
      </c>
      <c r="W1468" s="3" t="str">
        <f t="shared" si="255"/>
        <v xml:space="preserve">2393.61), </v>
      </c>
    </row>
    <row r="1469" spans="1:23" x14ac:dyDescent="0.2">
      <c r="A1469" s="1">
        <v>1468</v>
      </c>
      <c r="B1469" s="1">
        <v>2081</v>
      </c>
      <c r="C1469" s="1" t="s">
        <v>2508</v>
      </c>
      <c r="D1469" s="1">
        <v>311</v>
      </c>
      <c r="E1469" s="1">
        <v>0</v>
      </c>
      <c r="F1469" s="1">
        <v>0</v>
      </c>
      <c r="G1469" s="1">
        <v>311</v>
      </c>
      <c r="H1469" s="1">
        <v>1551.89</v>
      </c>
      <c r="I1469" s="1">
        <v>0</v>
      </c>
      <c r="J1469" s="1">
        <v>0</v>
      </c>
      <c r="K1469" s="1">
        <v>1551.89</v>
      </c>
      <c r="M1469" s="3" t="str">
        <f t="shared" si="245"/>
        <v xml:space="preserve">(1468, </v>
      </c>
      <c r="N1469" s="3" t="str">
        <f t="shared" si="246"/>
        <v xml:space="preserve">2081, </v>
      </c>
      <c r="O1469" s="3" t="str">
        <f t="shared" si="247"/>
        <v xml:space="preserve">'2013-12-11T16:34:12.000Z', </v>
      </c>
      <c r="P1469" s="3" t="str">
        <f t="shared" si="248"/>
        <v xml:space="preserve">311, </v>
      </c>
      <c r="Q1469" s="3" t="str">
        <f t="shared" si="249"/>
        <v xml:space="preserve">0, </v>
      </c>
      <c r="R1469" s="3" t="str">
        <f t="shared" si="250"/>
        <v xml:space="preserve">0, </v>
      </c>
      <c r="S1469" s="3" t="str">
        <f t="shared" si="251"/>
        <v xml:space="preserve">311, </v>
      </c>
      <c r="T1469" s="3" t="str">
        <f t="shared" si="252"/>
        <v xml:space="preserve">1551.89, </v>
      </c>
      <c r="U1469" s="3" t="str">
        <f t="shared" si="253"/>
        <v xml:space="preserve">0, </v>
      </c>
      <c r="V1469" s="3" t="str">
        <f t="shared" si="254"/>
        <v xml:space="preserve">0, </v>
      </c>
      <c r="W1469" s="3" t="str">
        <f t="shared" si="255"/>
        <v xml:space="preserve">1551.89), </v>
      </c>
    </row>
    <row r="1470" spans="1:23" x14ac:dyDescent="0.2">
      <c r="A1470" s="1">
        <v>1469</v>
      </c>
      <c r="B1470" s="1">
        <v>2081</v>
      </c>
      <c r="C1470" s="1" t="s">
        <v>2509</v>
      </c>
      <c r="D1470" s="1">
        <v>333</v>
      </c>
      <c r="E1470" s="1">
        <v>0</v>
      </c>
      <c r="F1470" s="1">
        <v>24</v>
      </c>
      <c r="G1470" s="1">
        <v>357</v>
      </c>
      <c r="H1470" s="1">
        <v>1661.67</v>
      </c>
      <c r="I1470" s="1">
        <v>0</v>
      </c>
      <c r="J1470" s="1">
        <v>194.88</v>
      </c>
      <c r="K1470" s="1">
        <v>1856.55</v>
      </c>
      <c r="M1470" s="3" t="str">
        <f t="shared" si="245"/>
        <v xml:space="preserve">(1469, </v>
      </c>
      <c r="N1470" s="3" t="str">
        <f t="shared" si="246"/>
        <v xml:space="preserve">2081, </v>
      </c>
      <c r="O1470" s="3" t="str">
        <f t="shared" si="247"/>
        <v xml:space="preserve">'2014-01-09T11:50:24.000Z', </v>
      </c>
      <c r="P1470" s="3" t="str">
        <f t="shared" si="248"/>
        <v xml:space="preserve">333, </v>
      </c>
      <c r="Q1470" s="3" t="str">
        <f t="shared" si="249"/>
        <v xml:space="preserve">0, </v>
      </c>
      <c r="R1470" s="3" t="str">
        <f t="shared" si="250"/>
        <v xml:space="preserve">24, </v>
      </c>
      <c r="S1470" s="3" t="str">
        <f t="shared" si="251"/>
        <v xml:space="preserve">357, </v>
      </c>
      <c r="T1470" s="3" t="str">
        <f t="shared" si="252"/>
        <v xml:space="preserve">1661.67, </v>
      </c>
      <c r="U1470" s="3" t="str">
        <f t="shared" si="253"/>
        <v xml:space="preserve">0, </v>
      </c>
      <c r="V1470" s="3" t="str">
        <f t="shared" si="254"/>
        <v xml:space="preserve">194.88, </v>
      </c>
      <c r="W1470" s="3" t="str">
        <f t="shared" si="255"/>
        <v xml:space="preserve">1856.55), </v>
      </c>
    </row>
    <row r="1471" spans="1:23" x14ac:dyDescent="0.2">
      <c r="A1471" s="1">
        <v>1470</v>
      </c>
      <c r="B1471" s="1">
        <v>2081</v>
      </c>
      <c r="C1471" s="1" t="s">
        <v>2510</v>
      </c>
      <c r="D1471" s="1">
        <v>290</v>
      </c>
      <c r="E1471" s="1">
        <v>41</v>
      </c>
      <c r="F1471" s="1">
        <v>13</v>
      </c>
      <c r="G1471" s="1">
        <v>344</v>
      </c>
      <c r="H1471" s="1">
        <v>1447.1</v>
      </c>
      <c r="I1471" s="1">
        <v>307.08999999999997</v>
      </c>
      <c r="J1471" s="1">
        <v>105.56</v>
      </c>
      <c r="K1471" s="1">
        <v>1859.75</v>
      </c>
      <c r="M1471" s="3" t="str">
        <f t="shared" si="245"/>
        <v xml:space="preserve">(1470, </v>
      </c>
      <c r="N1471" s="3" t="str">
        <f t="shared" si="246"/>
        <v xml:space="preserve">2081, </v>
      </c>
      <c r="O1471" s="3" t="str">
        <f t="shared" si="247"/>
        <v xml:space="preserve">'2014-02-07T06:21:43.000Z', </v>
      </c>
      <c r="P1471" s="3" t="str">
        <f t="shared" si="248"/>
        <v xml:space="preserve">290, </v>
      </c>
      <c r="Q1471" s="3" t="str">
        <f t="shared" si="249"/>
        <v xml:space="preserve">41, </v>
      </c>
      <c r="R1471" s="3" t="str">
        <f t="shared" si="250"/>
        <v xml:space="preserve">13, </v>
      </c>
      <c r="S1471" s="3" t="str">
        <f t="shared" si="251"/>
        <v xml:space="preserve">344, </v>
      </c>
      <c r="T1471" s="3" t="str">
        <f t="shared" si="252"/>
        <v xml:space="preserve">1447.1, </v>
      </c>
      <c r="U1471" s="3" t="str">
        <f t="shared" si="253"/>
        <v xml:space="preserve">307.09, </v>
      </c>
      <c r="V1471" s="3" t="str">
        <f t="shared" si="254"/>
        <v xml:space="preserve">105.56, </v>
      </c>
      <c r="W1471" s="3" t="str">
        <f t="shared" si="255"/>
        <v xml:space="preserve">1859.75), </v>
      </c>
    </row>
    <row r="1472" spans="1:23" x14ac:dyDescent="0.2">
      <c r="A1472" s="1">
        <v>1471</v>
      </c>
      <c r="B1472" s="1">
        <v>2081</v>
      </c>
      <c r="C1472" s="1" t="s">
        <v>2511</v>
      </c>
      <c r="D1472" s="1">
        <v>300</v>
      </c>
      <c r="E1472" s="1">
        <v>21</v>
      </c>
      <c r="F1472" s="1">
        <v>0</v>
      </c>
      <c r="G1472" s="1">
        <v>321</v>
      </c>
      <c r="H1472" s="1">
        <v>1497</v>
      </c>
      <c r="I1472" s="1">
        <v>157.29</v>
      </c>
      <c r="J1472" s="1">
        <v>0</v>
      </c>
      <c r="K1472" s="1">
        <v>1654.29</v>
      </c>
      <c r="M1472" s="3" t="str">
        <f t="shared" si="245"/>
        <v xml:space="preserve">(1471, </v>
      </c>
      <c r="N1472" s="3" t="str">
        <f t="shared" si="246"/>
        <v xml:space="preserve">2081, </v>
      </c>
      <c r="O1472" s="3" t="str">
        <f t="shared" si="247"/>
        <v xml:space="preserve">'2014-03-08T21:21:21.000Z', </v>
      </c>
      <c r="P1472" s="3" t="str">
        <f t="shared" si="248"/>
        <v xml:space="preserve">300, </v>
      </c>
      <c r="Q1472" s="3" t="str">
        <f t="shared" si="249"/>
        <v xml:space="preserve">21, </v>
      </c>
      <c r="R1472" s="3" t="str">
        <f t="shared" si="250"/>
        <v xml:space="preserve">0, </v>
      </c>
      <c r="S1472" s="3" t="str">
        <f t="shared" si="251"/>
        <v xml:space="preserve">321, </v>
      </c>
      <c r="T1472" s="3" t="str">
        <f t="shared" si="252"/>
        <v xml:space="preserve">1497, </v>
      </c>
      <c r="U1472" s="3" t="str">
        <f t="shared" si="253"/>
        <v xml:space="preserve">157.29, </v>
      </c>
      <c r="V1472" s="3" t="str">
        <f t="shared" si="254"/>
        <v xml:space="preserve">0, </v>
      </c>
      <c r="W1472" s="3" t="str">
        <f t="shared" si="255"/>
        <v xml:space="preserve">1654.29), </v>
      </c>
    </row>
    <row r="1473" spans="1:23" x14ac:dyDescent="0.2">
      <c r="A1473" s="1">
        <v>1472</v>
      </c>
      <c r="B1473" s="1">
        <v>2081</v>
      </c>
      <c r="C1473" s="1" t="s">
        <v>2512</v>
      </c>
      <c r="D1473" s="1">
        <v>362</v>
      </c>
      <c r="E1473" s="1">
        <v>67</v>
      </c>
      <c r="F1473" s="1">
        <v>25</v>
      </c>
      <c r="G1473" s="1">
        <v>454</v>
      </c>
      <c r="H1473" s="1">
        <v>1806.38</v>
      </c>
      <c r="I1473" s="1">
        <v>501.83</v>
      </c>
      <c r="J1473" s="1">
        <v>203</v>
      </c>
      <c r="K1473" s="1">
        <v>2511.21</v>
      </c>
      <c r="M1473" s="3" t="str">
        <f t="shared" si="245"/>
        <v xml:space="preserve">(1472, </v>
      </c>
      <c r="N1473" s="3" t="str">
        <f t="shared" si="246"/>
        <v xml:space="preserve">2081, </v>
      </c>
      <c r="O1473" s="3" t="str">
        <f t="shared" si="247"/>
        <v xml:space="preserve">'2014-04-07T07:33:56.000Z', </v>
      </c>
      <c r="P1473" s="3" t="str">
        <f t="shared" si="248"/>
        <v xml:space="preserve">362, </v>
      </c>
      <c r="Q1473" s="3" t="str">
        <f t="shared" si="249"/>
        <v xml:space="preserve">67, </v>
      </c>
      <c r="R1473" s="3" t="str">
        <f t="shared" si="250"/>
        <v xml:space="preserve">25, </v>
      </c>
      <c r="S1473" s="3" t="str">
        <f t="shared" si="251"/>
        <v xml:space="preserve">454, </v>
      </c>
      <c r="T1473" s="3" t="str">
        <f t="shared" si="252"/>
        <v xml:space="preserve">1806.38, </v>
      </c>
      <c r="U1473" s="3" t="str">
        <f t="shared" si="253"/>
        <v xml:space="preserve">501.83, </v>
      </c>
      <c r="V1473" s="3" t="str">
        <f t="shared" si="254"/>
        <v xml:space="preserve">203, </v>
      </c>
      <c r="W1473" s="3" t="str">
        <f t="shared" si="255"/>
        <v xml:space="preserve">2511.21), </v>
      </c>
    </row>
    <row r="1474" spans="1:23" x14ac:dyDescent="0.2">
      <c r="A1474" s="1">
        <v>1473</v>
      </c>
      <c r="B1474" s="1">
        <v>2081</v>
      </c>
      <c r="C1474" s="1" t="s">
        <v>2513</v>
      </c>
      <c r="D1474" s="1">
        <v>317</v>
      </c>
      <c r="E1474" s="1">
        <v>42</v>
      </c>
      <c r="F1474" s="1">
        <v>73</v>
      </c>
      <c r="G1474" s="1">
        <v>432</v>
      </c>
      <c r="H1474" s="1">
        <v>1581.83</v>
      </c>
      <c r="I1474" s="1">
        <v>314.58</v>
      </c>
      <c r="J1474" s="1">
        <v>592.76</v>
      </c>
      <c r="K1474" s="1">
        <v>2489.17</v>
      </c>
      <c r="M1474" s="3" t="str">
        <f t="shared" si="245"/>
        <v xml:space="preserve">(1473, </v>
      </c>
      <c r="N1474" s="3" t="str">
        <f t="shared" si="246"/>
        <v xml:space="preserve">2081, </v>
      </c>
      <c r="O1474" s="3" t="str">
        <f t="shared" si="247"/>
        <v xml:space="preserve">'2014-05-07T07:19:00.000Z', </v>
      </c>
      <c r="P1474" s="3" t="str">
        <f t="shared" si="248"/>
        <v xml:space="preserve">317, </v>
      </c>
      <c r="Q1474" s="3" t="str">
        <f t="shared" si="249"/>
        <v xml:space="preserve">42, </v>
      </c>
      <c r="R1474" s="3" t="str">
        <f t="shared" si="250"/>
        <v xml:space="preserve">73, </v>
      </c>
      <c r="S1474" s="3" t="str">
        <f t="shared" si="251"/>
        <v xml:space="preserve">432, </v>
      </c>
      <c r="T1474" s="3" t="str">
        <f t="shared" si="252"/>
        <v xml:space="preserve">1581.83, </v>
      </c>
      <c r="U1474" s="3" t="str">
        <f t="shared" si="253"/>
        <v xml:space="preserve">314.58, </v>
      </c>
      <c r="V1474" s="3" t="str">
        <f t="shared" si="254"/>
        <v xml:space="preserve">592.76, </v>
      </c>
      <c r="W1474" s="3" t="str">
        <f t="shared" si="255"/>
        <v xml:space="preserve">2489.17), </v>
      </c>
    </row>
    <row r="1475" spans="1:23" x14ac:dyDescent="0.2">
      <c r="A1475" s="1">
        <v>1474</v>
      </c>
      <c r="B1475" s="1">
        <v>2081</v>
      </c>
      <c r="C1475" s="1" t="s">
        <v>2514</v>
      </c>
      <c r="D1475" s="1">
        <v>344</v>
      </c>
      <c r="E1475" s="1">
        <v>23</v>
      </c>
      <c r="F1475" s="1">
        <v>13</v>
      </c>
      <c r="G1475" s="1">
        <v>380</v>
      </c>
      <c r="H1475" s="1">
        <v>1716.56</v>
      </c>
      <c r="I1475" s="1">
        <v>172.27</v>
      </c>
      <c r="J1475" s="1">
        <v>105.56</v>
      </c>
      <c r="K1475" s="1">
        <v>1994.39</v>
      </c>
      <c r="M1475" s="3" t="str">
        <f t="shared" ref="M1475:M1538" si="256">IF(A1475 = "", "NULL", "("&amp;A1475)&amp;", "</f>
        <v xml:space="preserve">(1474, </v>
      </c>
      <c r="N1475" s="3" t="str">
        <f t="shared" ref="N1475:N1538" si="257">IF(B1475 = "", "NULL", B1475)&amp;", "</f>
        <v xml:space="preserve">2081, </v>
      </c>
      <c r="O1475" s="3" t="str">
        <f t="shared" ref="O1475:O1538" si="258">IF(C1475="","NULL", "'"&amp;TEXT(C1475,"yyyy-mm-dd hh:mm:ss")&amp;"', ")</f>
        <v xml:space="preserve">'2014-06-06T16:30:22.000Z', </v>
      </c>
      <c r="P1475" s="3" t="str">
        <f t="shared" ref="P1475:P1538" si="259">IF(D1475 = "", "NULL", D1475)&amp;", "</f>
        <v xml:space="preserve">344, </v>
      </c>
      <c r="Q1475" s="3" t="str">
        <f t="shared" ref="Q1475:Q1538" si="260">IF(E1475 = "", "NULL", E1475)&amp;", "</f>
        <v xml:space="preserve">23, </v>
      </c>
      <c r="R1475" s="3" t="str">
        <f t="shared" ref="R1475:R1538" si="261">IF(F1475 = "", "NULL", F1475)&amp;", "</f>
        <v xml:space="preserve">13, </v>
      </c>
      <c r="S1475" s="3" t="str">
        <f t="shared" ref="S1475:S1538" si="262">IF(G1475 = "", "NULL", G1475)&amp;", "</f>
        <v xml:space="preserve">380, </v>
      </c>
      <c r="T1475" s="3" t="str">
        <f t="shared" ref="T1475:T1538" si="263">IF(H1475 = "", "NULL", H1475)&amp;", "</f>
        <v xml:space="preserve">1716.56, </v>
      </c>
      <c r="U1475" s="3" t="str">
        <f t="shared" ref="U1475:U1538" si="264">IF(I1475 = "", "NULL", I1475)&amp;", "</f>
        <v xml:space="preserve">172.27, </v>
      </c>
      <c r="V1475" s="3" t="str">
        <f t="shared" ref="V1475:V1538" si="265">IF(J1475 = "", "NULL", J1475)&amp;", "</f>
        <v xml:space="preserve">105.56, </v>
      </c>
      <c r="W1475" s="3" t="str">
        <f t="shared" ref="W1475:W1538" si="266">IF(K1475 = "", "NULL", K1475)&amp;"), "</f>
        <v xml:space="preserve">1994.39), </v>
      </c>
    </row>
    <row r="1476" spans="1:23" x14ac:dyDescent="0.2">
      <c r="A1476" s="1">
        <v>1475</v>
      </c>
      <c r="B1476" s="1">
        <v>2091</v>
      </c>
      <c r="C1476" s="1" t="s">
        <v>2515</v>
      </c>
      <c r="D1476" s="1">
        <v>494</v>
      </c>
      <c r="E1476" s="1">
        <v>31</v>
      </c>
      <c r="F1476" s="1">
        <v>0</v>
      </c>
      <c r="G1476" s="1">
        <v>525</v>
      </c>
      <c r="H1476" s="1">
        <v>2465.06</v>
      </c>
      <c r="I1476" s="1">
        <v>232.19</v>
      </c>
      <c r="J1476" s="1">
        <v>0</v>
      </c>
      <c r="K1476" s="1">
        <v>2697.25</v>
      </c>
      <c r="M1476" s="3" t="str">
        <f t="shared" si="256"/>
        <v xml:space="preserve">(1475, </v>
      </c>
      <c r="N1476" s="3" t="str">
        <f t="shared" si="257"/>
        <v xml:space="preserve">2091, </v>
      </c>
      <c r="O1476" s="3" t="str">
        <f t="shared" si="258"/>
        <v xml:space="preserve">'2015-11-15T11:20:02.000Z', </v>
      </c>
      <c r="P1476" s="3" t="str">
        <f t="shared" si="259"/>
        <v xml:space="preserve">494, </v>
      </c>
      <c r="Q1476" s="3" t="str">
        <f t="shared" si="260"/>
        <v xml:space="preserve">31, </v>
      </c>
      <c r="R1476" s="3" t="str">
        <f t="shared" si="261"/>
        <v xml:space="preserve">0, </v>
      </c>
      <c r="S1476" s="3" t="str">
        <f t="shared" si="262"/>
        <v xml:space="preserve">525, </v>
      </c>
      <c r="T1476" s="3" t="str">
        <f t="shared" si="263"/>
        <v xml:space="preserve">2465.06, </v>
      </c>
      <c r="U1476" s="3" t="str">
        <f t="shared" si="264"/>
        <v xml:space="preserve">232.19, </v>
      </c>
      <c r="V1476" s="3" t="str">
        <f t="shared" si="265"/>
        <v xml:space="preserve">0, </v>
      </c>
      <c r="W1476" s="3" t="str">
        <f t="shared" si="266"/>
        <v xml:space="preserve">2697.25), </v>
      </c>
    </row>
    <row r="1477" spans="1:23" x14ac:dyDescent="0.2">
      <c r="A1477" s="1">
        <v>1476</v>
      </c>
      <c r="B1477" s="1">
        <v>2091</v>
      </c>
      <c r="C1477" s="1" t="s">
        <v>2516</v>
      </c>
      <c r="D1477" s="1">
        <v>492</v>
      </c>
      <c r="E1477" s="1">
        <v>10</v>
      </c>
      <c r="F1477" s="1">
        <v>3</v>
      </c>
      <c r="G1477" s="1">
        <v>505</v>
      </c>
      <c r="H1477" s="1">
        <v>2455.08</v>
      </c>
      <c r="I1477" s="1">
        <v>74.900000000000006</v>
      </c>
      <c r="J1477" s="1">
        <v>24.36</v>
      </c>
      <c r="K1477" s="1">
        <v>2554.34</v>
      </c>
      <c r="M1477" s="3" t="str">
        <f t="shared" si="256"/>
        <v xml:space="preserve">(1476, </v>
      </c>
      <c r="N1477" s="3" t="str">
        <f t="shared" si="257"/>
        <v xml:space="preserve">2091, </v>
      </c>
      <c r="O1477" s="3" t="str">
        <f t="shared" si="258"/>
        <v xml:space="preserve">'2015-12-15T15:14:40.000Z', </v>
      </c>
      <c r="P1477" s="3" t="str">
        <f t="shared" si="259"/>
        <v xml:space="preserve">492, </v>
      </c>
      <c r="Q1477" s="3" t="str">
        <f t="shared" si="260"/>
        <v xml:space="preserve">10, </v>
      </c>
      <c r="R1477" s="3" t="str">
        <f t="shared" si="261"/>
        <v xml:space="preserve">3, </v>
      </c>
      <c r="S1477" s="3" t="str">
        <f t="shared" si="262"/>
        <v xml:space="preserve">505, </v>
      </c>
      <c r="T1477" s="3" t="str">
        <f t="shared" si="263"/>
        <v xml:space="preserve">2455.08, </v>
      </c>
      <c r="U1477" s="3" t="str">
        <f t="shared" si="264"/>
        <v xml:space="preserve">74.9, </v>
      </c>
      <c r="V1477" s="3" t="str">
        <f t="shared" si="265"/>
        <v xml:space="preserve">24.36, </v>
      </c>
      <c r="W1477" s="3" t="str">
        <f t="shared" si="266"/>
        <v xml:space="preserve">2554.34), </v>
      </c>
    </row>
    <row r="1478" spans="1:23" x14ac:dyDescent="0.2">
      <c r="A1478" s="1">
        <v>1477</v>
      </c>
      <c r="B1478" s="1">
        <v>2091</v>
      </c>
      <c r="C1478" s="1" t="s">
        <v>2517</v>
      </c>
      <c r="D1478" s="1">
        <v>961</v>
      </c>
      <c r="E1478" s="1">
        <v>0</v>
      </c>
      <c r="F1478" s="1">
        <v>19</v>
      </c>
      <c r="G1478" s="1">
        <v>980</v>
      </c>
      <c r="H1478" s="1">
        <v>4795.3900000000003</v>
      </c>
      <c r="I1478" s="1">
        <v>0</v>
      </c>
      <c r="J1478" s="1">
        <v>154.28</v>
      </c>
      <c r="K1478" s="1">
        <v>4949.67</v>
      </c>
      <c r="M1478" s="3" t="str">
        <f t="shared" si="256"/>
        <v xml:space="preserve">(1477, </v>
      </c>
      <c r="N1478" s="3" t="str">
        <f t="shared" si="257"/>
        <v xml:space="preserve">2091, </v>
      </c>
      <c r="O1478" s="3" t="str">
        <f t="shared" si="258"/>
        <v xml:space="preserve">'2016-01-14T06:16:58.000Z', </v>
      </c>
      <c r="P1478" s="3" t="str">
        <f t="shared" si="259"/>
        <v xml:space="preserve">961, </v>
      </c>
      <c r="Q1478" s="3" t="str">
        <f t="shared" si="260"/>
        <v xml:space="preserve">0, </v>
      </c>
      <c r="R1478" s="3" t="str">
        <f t="shared" si="261"/>
        <v xml:space="preserve">19, </v>
      </c>
      <c r="S1478" s="3" t="str">
        <f t="shared" si="262"/>
        <v xml:space="preserve">980, </v>
      </c>
      <c r="T1478" s="3" t="str">
        <f t="shared" si="263"/>
        <v xml:space="preserve">4795.39, </v>
      </c>
      <c r="U1478" s="3" t="str">
        <f t="shared" si="264"/>
        <v xml:space="preserve">0, </v>
      </c>
      <c r="V1478" s="3" t="str">
        <f t="shared" si="265"/>
        <v xml:space="preserve">154.28, </v>
      </c>
      <c r="W1478" s="3" t="str">
        <f t="shared" si="266"/>
        <v xml:space="preserve">4949.67), </v>
      </c>
    </row>
    <row r="1479" spans="1:23" x14ac:dyDescent="0.2">
      <c r="A1479" s="1">
        <v>1478</v>
      </c>
      <c r="B1479" s="1">
        <v>2091</v>
      </c>
      <c r="C1479" s="1" t="s">
        <v>2518</v>
      </c>
      <c r="D1479" s="1">
        <v>554</v>
      </c>
      <c r="E1479" s="1">
        <v>19</v>
      </c>
      <c r="F1479" s="1">
        <v>0</v>
      </c>
      <c r="G1479" s="1">
        <v>573</v>
      </c>
      <c r="H1479" s="1">
        <v>2764.46</v>
      </c>
      <c r="I1479" s="1">
        <v>142.31</v>
      </c>
      <c r="J1479" s="1">
        <v>0</v>
      </c>
      <c r="K1479" s="1">
        <v>2906.77</v>
      </c>
      <c r="M1479" s="3" t="str">
        <f t="shared" si="256"/>
        <v xml:space="preserve">(1478, </v>
      </c>
      <c r="N1479" s="3" t="str">
        <f t="shared" si="257"/>
        <v xml:space="preserve">2091, </v>
      </c>
      <c r="O1479" s="3" t="str">
        <f t="shared" si="258"/>
        <v xml:space="preserve">'2016-02-13T20:24:37.000Z', </v>
      </c>
      <c r="P1479" s="3" t="str">
        <f t="shared" si="259"/>
        <v xml:space="preserve">554, </v>
      </c>
      <c r="Q1479" s="3" t="str">
        <f t="shared" si="260"/>
        <v xml:space="preserve">19, </v>
      </c>
      <c r="R1479" s="3" t="str">
        <f t="shared" si="261"/>
        <v xml:space="preserve">0, </v>
      </c>
      <c r="S1479" s="3" t="str">
        <f t="shared" si="262"/>
        <v xml:space="preserve">573, </v>
      </c>
      <c r="T1479" s="3" t="str">
        <f t="shared" si="263"/>
        <v xml:space="preserve">2764.46, </v>
      </c>
      <c r="U1479" s="3" t="str">
        <f t="shared" si="264"/>
        <v xml:space="preserve">142.31, </v>
      </c>
      <c r="V1479" s="3" t="str">
        <f t="shared" si="265"/>
        <v xml:space="preserve">0, </v>
      </c>
      <c r="W1479" s="3" t="str">
        <f t="shared" si="266"/>
        <v xml:space="preserve">2906.77), </v>
      </c>
    </row>
    <row r="1480" spans="1:23" x14ac:dyDescent="0.2">
      <c r="A1480" s="1">
        <v>1479</v>
      </c>
      <c r="B1480" s="1">
        <v>2091</v>
      </c>
      <c r="C1480" s="1" t="s">
        <v>2519</v>
      </c>
      <c r="D1480" s="1">
        <v>496</v>
      </c>
      <c r="E1480" s="1">
        <v>0</v>
      </c>
      <c r="F1480" s="1">
        <v>2</v>
      </c>
      <c r="G1480" s="1">
        <v>498</v>
      </c>
      <c r="H1480" s="1">
        <v>2475.04</v>
      </c>
      <c r="I1480" s="1">
        <v>0</v>
      </c>
      <c r="J1480" s="1">
        <v>16.239999999999998</v>
      </c>
      <c r="K1480" s="1">
        <v>2491.2800000000002</v>
      </c>
      <c r="M1480" s="3" t="str">
        <f t="shared" si="256"/>
        <v xml:space="preserve">(1479, </v>
      </c>
      <c r="N1480" s="3" t="str">
        <f t="shared" si="257"/>
        <v xml:space="preserve">2091, </v>
      </c>
      <c r="O1480" s="3" t="str">
        <f t="shared" si="258"/>
        <v xml:space="preserve">'2016-03-13T12:18:01.000Z', </v>
      </c>
      <c r="P1480" s="3" t="str">
        <f t="shared" si="259"/>
        <v xml:space="preserve">496, </v>
      </c>
      <c r="Q1480" s="3" t="str">
        <f t="shared" si="260"/>
        <v xml:space="preserve">0, </v>
      </c>
      <c r="R1480" s="3" t="str">
        <f t="shared" si="261"/>
        <v xml:space="preserve">2, </v>
      </c>
      <c r="S1480" s="3" t="str">
        <f t="shared" si="262"/>
        <v xml:space="preserve">498, </v>
      </c>
      <c r="T1480" s="3" t="str">
        <f t="shared" si="263"/>
        <v xml:space="preserve">2475.04, </v>
      </c>
      <c r="U1480" s="3" t="str">
        <f t="shared" si="264"/>
        <v xml:space="preserve">0, </v>
      </c>
      <c r="V1480" s="3" t="str">
        <f t="shared" si="265"/>
        <v xml:space="preserve">16.24, </v>
      </c>
      <c r="W1480" s="3" t="str">
        <f t="shared" si="266"/>
        <v xml:space="preserve">2491.28), </v>
      </c>
    </row>
    <row r="1481" spans="1:23" x14ac:dyDescent="0.2">
      <c r="A1481" s="1">
        <v>1480</v>
      </c>
      <c r="B1481" s="1">
        <v>2091</v>
      </c>
      <c r="C1481" s="1" t="s">
        <v>2520</v>
      </c>
      <c r="D1481" s="1">
        <v>487</v>
      </c>
      <c r="E1481" s="1">
        <v>0</v>
      </c>
      <c r="F1481" s="1">
        <v>8</v>
      </c>
      <c r="G1481" s="1">
        <v>495</v>
      </c>
      <c r="H1481" s="1">
        <v>2430.13</v>
      </c>
      <c r="I1481" s="1">
        <v>0</v>
      </c>
      <c r="J1481" s="1">
        <v>64.959999999999994</v>
      </c>
      <c r="K1481" s="1">
        <v>2495.09</v>
      </c>
      <c r="M1481" s="3" t="str">
        <f t="shared" si="256"/>
        <v xml:space="preserve">(1480, </v>
      </c>
      <c r="N1481" s="3" t="str">
        <f t="shared" si="257"/>
        <v xml:space="preserve">2091, </v>
      </c>
      <c r="O1481" s="3" t="str">
        <f t="shared" si="258"/>
        <v xml:space="preserve">'2016-04-12T17:10:09.000Z', </v>
      </c>
      <c r="P1481" s="3" t="str">
        <f t="shared" si="259"/>
        <v xml:space="preserve">487, </v>
      </c>
      <c r="Q1481" s="3" t="str">
        <f t="shared" si="260"/>
        <v xml:space="preserve">0, </v>
      </c>
      <c r="R1481" s="3" t="str">
        <f t="shared" si="261"/>
        <v xml:space="preserve">8, </v>
      </c>
      <c r="S1481" s="3" t="str">
        <f t="shared" si="262"/>
        <v xml:space="preserve">495, </v>
      </c>
      <c r="T1481" s="3" t="str">
        <f t="shared" si="263"/>
        <v xml:space="preserve">2430.13, </v>
      </c>
      <c r="U1481" s="3" t="str">
        <f t="shared" si="264"/>
        <v xml:space="preserve">0, </v>
      </c>
      <c r="V1481" s="3" t="str">
        <f t="shared" si="265"/>
        <v xml:space="preserve">64.96, </v>
      </c>
      <c r="W1481" s="3" t="str">
        <f t="shared" si="266"/>
        <v xml:space="preserve">2495.09), </v>
      </c>
    </row>
    <row r="1482" spans="1:23" x14ac:dyDescent="0.2">
      <c r="A1482" s="1">
        <v>1481</v>
      </c>
      <c r="B1482" s="1">
        <v>2091</v>
      </c>
      <c r="C1482" s="1" t="s">
        <v>2521</v>
      </c>
      <c r="D1482" s="1">
        <v>529</v>
      </c>
      <c r="E1482" s="1">
        <v>0</v>
      </c>
      <c r="F1482" s="1">
        <v>0</v>
      </c>
      <c r="G1482" s="1">
        <v>529</v>
      </c>
      <c r="H1482" s="1">
        <v>2639.71</v>
      </c>
      <c r="I1482" s="1">
        <v>0</v>
      </c>
      <c r="J1482" s="1">
        <v>0</v>
      </c>
      <c r="K1482" s="1">
        <v>2639.71</v>
      </c>
      <c r="M1482" s="3" t="str">
        <f t="shared" si="256"/>
        <v xml:space="preserve">(1481, </v>
      </c>
      <c r="N1482" s="3" t="str">
        <f t="shared" si="257"/>
        <v xml:space="preserve">2091, </v>
      </c>
      <c r="O1482" s="3" t="str">
        <f t="shared" si="258"/>
        <v xml:space="preserve">'2016-05-11T02:15:16.000Z', </v>
      </c>
      <c r="P1482" s="3" t="str">
        <f t="shared" si="259"/>
        <v xml:space="preserve">529, </v>
      </c>
      <c r="Q1482" s="3" t="str">
        <f t="shared" si="260"/>
        <v xml:space="preserve">0, </v>
      </c>
      <c r="R1482" s="3" t="str">
        <f t="shared" si="261"/>
        <v xml:space="preserve">0, </v>
      </c>
      <c r="S1482" s="3" t="str">
        <f t="shared" si="262"/>
        <v xml:space="preserve">529, </v>
      </c>
      <c r="T1482" s="3" t="str">
        <f t="shared" si="263"/>
        <v xml:space="preserve">2639.71, </v>
      </c>
      <c r="U1482" s="3" t="str">
        <f t="shared" si="264"/>
        <v xml:space="preserve">0, </v>
      </c>
      <c r="V1482" s="3" t="str">
        <f t="shared" si="265"/>
        <v xml:space="preserve">0, </v>
      </c>
      <c r="W1482" s="3" t="str">
        <f t="shared" si="266"/>
        <v xml:space="preserve">2639.71), </v>
      </c>
    </row>
    <row r="1483" spans="1:23" x14ac:dyDescent="0.2">
      <c r="A1483" s="1">
        <v>1482</v>
      </c>
      <c r="B1483" s="1">
        <v>2091</v>
      </c>
      <c r="C1483" s="1" t="s">
        <v>2522</v>
      </c>
      <c r="D1483" s="1">
        <v>431</v>
      </c>
      <c r="E1483" s="1">
        <v>0</v>
      </c>
      <c r="F1483" s="1">
        <v>0</v>
      </c>
      <c r="G1483" s="1">
        <v>431</v>
      </c>
      <c r="H1483" s="1">
        <v>2150.69</v>
      </c>
      <c r="I1483" s="1">
        <v>0</v>
      </c>
      <c r="J1483" s="1">
        <v>0</v>
      </c>
      <c r="K1483" s="1">
        <v>2150.69</v>
      </c>
      <c r="M1483" s="3" t="str">
        <f t="shared" si="256"/>
        <v xml:space="preserve">(1482, </v>
      </c>
      <c r="N1483" s="3" t="str">
        <f t="shared" si="257"/>
        <v xml:space="preserve">2091, </v>
      </c>
      <c r="O1483" s="3" t="str">
        <f t="shared" si="258"/>
        <v xml:space="preserve">'2016-06-10T01:52:26.000Z', </v>
      </c>
      <c r="P1483" s="3" t="str">
        <f t="shared" si="259"/>
        <v xml:space="preserve">431, </v>
      </c>
      <c r="Q1483" s="3" t="str">
        <f t="shared" si="260"/>
        <v xml:space="preserve">0, </v>
      </c>
      <c r="R1483" s="3" t="str">
        <f t="shared" si="261"/>
        <v xml:space="preserve">0, </v>
      </c>
      <c r="S1483" s="3" t="str">
        <f t="shared" si="262"/>
        <v xml:space="preserve">431, </v>
      </c>
      <c r="T1483" s="3" t="str">
        <f t="shared" si="263"/>
        <v xml:space="preserve">2150.69, </v>
      </c>
      <c r="U1483" s="3" t="str">
        <f t="shared" si="264"/>
        <v xml:space="preserve">0, </v>
      </c>
      <c r="V1483" s="3" t="str">
        <f t="shared" si="265"/>
        <v xml:space="preserve">0, </v>
      </c>
      <c r="W1483" s="3" t="str">
        <f t="shared" si="266"/>
        <v xml:space="preserve">2150.69), </v>
      </c>
    </row>
    <row r="1484" spans="1:23" x14ac:dyDescent="0.2">
      <c r="A1484" s="1">
        <v>1483</v>
      </c>
      <c r="B1484" s="1">
        <v>2091</v>
      </c>
      <c r="C1484" s="1" t="s">
        <v>2523</v>
      </c>
      <c r="D1484" s="1">
        <v>487</v>
      </c>
      <c r="E1484" s="1">
        <v>15</v>
      </c>
      <c r="F1484" s="1">
        <v>0</v>
      </c>
      <c r="G1484" s="1">
        <v>502</v>
      </c>
      <c r="H1484" s="1">
        <v>2430.13</v>
      </c>
      <c r="I1484" s="1">
        <v>112.35</v>
      </c>
      <c r="J1484" s="1">
        <v>0</v>
      </c>
      <c r="K1484" s="1">
        <v>2542.48</v>
      </c>
      <c r="M1484" s="3" t="str">
        <f t="shared" si="256"/>
        <v xml:space="preserve">(1483, </v>
      </c>
      <c r="N1484" s="3" t="str">
        <f t="shared" si="257"/>
        <v xml:space="preserve">2091, </v>
      </c>
      <c r="O1484" s="3" t="str">
        <f t="shared" si="258"/>
        <v xml:space="preserve">'2016-07-09T17:53:55.000Z', </v>
      </c>
      <c r="P1484" s="3" t="str">
        <f t="shared" si="259"/>
        <v xml:space="preserve">487, </v>
      </c>
      <c r="Q1484" s="3" t="str">
        <f t="shared" si="260"/>
        <v xml:space="preserve">15, </v>
      </c>
      <c r="R1484" s="3" t="str">
        <f t="shared" si="261"/>
        <v xml:space="preserve">0, </v>
      </c>
      <c r="S1484" s="3" t="str">
        <f t="shared" si="262"/>
        <v xml:space="preserve">502, </v>
      </c>
      <c r="T1484" s="3" t="str">
        <f t="shared" si="263"/>
        <v xml:space="preserve">2430.13, </v>
      </c>
      <c r="U1484" s="3" t="str">
        <f t="shared" si="264"/>
        <v xml:space="preserve">112.35, </v>
      </c>
      <c r="V1484" s="3" t="str">
        <f t="shared" si="265"/>
        <v xml:space="preserve">0, </v>
      </c>
      <c r="W1484" s="3" t="str">
        <f t="shared" si="266"/>
        <v xml:space="preserve">2542.48), </v>
      </c>
    </row>
    <row r="1485" spans="1:23" x14ac:dyDescent="0.2">
      <c r="A1485" s="1">
        <v>1484</v>
      </c>
      <c r="B1485" s="1">
        <v>2091</v>
      </c>
      <c r="C1485" s="1" t="s">
        <v>2524</v>
      </c>
      <c r="D1485" s="1">
        <v>497</v>
      </c>
      <c r="E1485" s="1">
        <v>8</v>
      </c>
      <c r="F1485" s="1">
        <v>0</v>
      </c>
      <c r="G1485" s="1">
        <v>505</v>
      </c>
      <c r="H1485" s="1">
        <v>2480.0300000000002</v>
      </c>
      <c r="I1485" s="1">
        <v>59.92</v>
      </c>
      <c r="J1485" s="1">
        <v>0</v>
      </c>
      <c r="K1485" s="1">
        <v>2539.9499999999998</v>
      </c>
      <c r="M1485" s="3" t="str">
        <f t="shared" si="256"/>
        <v xml:space="preserve">(1484, </v>
      </c>
      <c r="N1485" s="3" t="str">
        <f t="shared" si="257"/>
        <v xml:space="preserve">2091, </v>
      </c>
      <c r="O1485" s="3" t="str">
        <f t="shared" si="258"/>
        <v xml:space="preserve">'2016-08-08T12:52:27.000Z', </v>
      </c>
      <c r="P1485" s="3" t="str">
        <f t="shared" si="259"/>
        <v xml:space="preserve">497, </v>
      </c>
      <c r="Q1485" s="3" t="str">
        <f t="shared" si="260"/>
        <v xml:space="preserve">8, </v>
      </c>
      <c r="R1485" s="3" t="str">
        <f t="shared" si="261"/>
        <v xml:space="preserve">0, </v>
      </c>
      <c r="S1485" s="3" t="str">
        <f t="shared" si="262"/>
        <v xml:space="preserve">505, </v>
      </c>
      <c r="T1485" s="3" t="str">
        <f t="shared" si="263"/>
        <v xml:space="preserve">2480.03, </v>
      </c>
      <c r="U1485" s="3" t="str">
        <f t="shared" si="264"/>
        <v xml:space="preserve">59.92, </v>
      </c>
      <c r="V1485" s="3" t="str">
        <f t="shared" si="265"/>
        <v xml:space="preserve">0, </v>
      </c>
      <c r="W1485" s="3" t="str">
        <f t="shared" si="266"/>
        <v xml:space="preserve">2539.95), </v>
      </c>
    </row>
    <row r="1486" spans="1:23" x14ac:dyDescent="0.2">
      <c r="A1486" s="1">
        <v>1485</v>
      </c>
      <c r="B1486" s="1">
        <v>2091</v>
      </c>
      <c r="C1486" s="1" t="s">
        <v>2525</v>
      </c>
      <c r="D1486" s="1">
        <v>507</v>
      </c>
      <c r="E1486" s="1">
        <v>0</v>
      </c>
      <c r="F1486" s="1">
        <v>126</v>
      </c>
      <c r="G1486" s="1">
        <v>633</v>
      </c>
      <c r="H1486" s="1">
        <v>2529.9299999999998</v>
      </c>
      <c r="I1486" s="1">
        <v>0</v>
      </c>
      <c r="J1486" s="1">
        <v>1023.12</v>
      </c>
      <c r="K1486" s="1">
        <v>3553.05</v>
      </c>
      <c r="M1486" s="3" t="str">
        <f t="shared" si="256"/>
        <v xml:space="preserve">(1485, </v>
      </c>
      <c r="N1486" s="3" t="str">
        <f t="shared" si="257"/>
        <v xml:space="preserve">2091, </v>
      </c>
      <c r="O1486" s="3" t="str">
        <f t="shared" si="258"/>
        <v xml:space="preserve">'2016-09-06T13:42:40.000Z', </v>
      </c>
      <c r="P1486" s="3" t="str">
        <f t="shared" si="259"/>
        <v xml:space="preserve">507, </v>
      </c>
      <c r="Q1486" s="3" t="str">
        <f t="shared" si="260"/>
        <v xml:space="preserve">0, </v>
      </c>
      <c r="R1486" s="3" t="str">
        <f t="shared" si="261"/>
        <v xml:space="preserve">126, </v>
      </c>
      <c r="S1486" s="3" t="str">
        <f t="shared" si="262"/>
        <v xml:space="preserve">633, </v>
      </c>
      <c r="T1486" s="3" t="str">
        <f t="shared" si="263"/>
        <v xml:space="preserve">2529.93, </v>
      </c>
      <c r="U1486" s="3" t="str">
        <f t="shared" si="264"/>
        <v xml:space="preserve">0, </v>
      </c>
      <c r="V1486" s="3" t="str">
        <f t="shared" si="265"/>
        <v xml:space="preserve">1023.12, </v>
      </c>
      <c r="W1486" s="3" t="str">
        <f t="shared" si="266"/>
        <v xml:space="preserve">3553.05), </v>
      </c>
    </row>
    <row r="1487" spans="1:23" x14ac:dyDescent="0.2">
      <c r="A1487" s="1">
        <v>1486</v>
      </c>
      <c r="B1487" s="1">
        <v>2091</v>
      </c>
      <c r="C1487" s="1" t="s">
        <v>2526</v>
      </c>
      <c r="D1487" s="1">
        <v>485</v>
      </c>
      <c r="E1487" s="1">
        <v>6</v>
      </c>
      <c r="F1487" s="1">
        <v>6</v>
      </c>
      <c r="G1487" s="1">
        <v>497</v>
      </c>
      <c r="H1487" s="1">
        <v>2420.15</v>
      </c>
      <c r="I1487" s="1">
        <v>44.94</v>
      </c>
      <c r="J1487" s="1">
        <v>48.72</v>
      </c>
      <c r="K1487" s="1">
        <v>2513.81</v>
      </c>
      <c r="M1487" s="3" t="str">
        <f t="shared" si="256"/>
        <v xml:space="preserve">(1486, </v>
      </c>
      <c r="N1487" s="3" t="str">
        <f t="shared" si="257"/>
        <v xml:space="preserve">2091, </v>
      </c>
      <c r="O1487" s="3" t="str">
        <f t="shared" si="258"/>
        <v xml:space="preserve">'2016-10-05T00:19:03.000Z', </v>
      </c>
      <c r="P1487" s="3" t="str">
        <f t="shared" si="259"/>
        <v xml:space="preserve">485, </v>
      </c>
      <c r="Q1487" s="3" t="str">
        <f t="shared" si="260"/>
        <v xml:space="preserve">6, </v>
      </c>
      <c r="R1487" s="3" t="str">
        <f t="shared" si="261"/>
        <v xml:space="preserve">6, </v>
      </c>
      <c r="S1487" s="3" t="str">
        <f t="shared" si="262"/>
        <v xml:space="preserve">497, </v>
      </c>
      <c r="T1487" s="3" t="str">
        <f t="shared" si="263"/>
        <v xml:space="preserve">2420.15, </v>
      </c>
      <c r="U1487" s="3" t="str">
        <f t="shared" si="264"/>
        <v xml:space="preserve">44.94, </v>
      </c>
      <c r="V1487" s="3" t="str">
        <f t="shared" si="265"/>
        <v xml:space="preserve">48.72, </v>
      </c>
      <c r="W1487" s="3" t="str">
        <f t="shared" si="266"/>
        <v xml:space="preserve">2513.81), </v>
      </c>
    </row>
    <row r="1488" spans="1:23" x14ac:dyDescent="0.2">
      <c r="A1488" s="1">
        <v>1487</v>
      </c>
      <c r="B1488" s="1">
        <v>2091</v>
      </c>
      <c r="C1488" s="1" t="s">
        <v>2527</v>
      </c>
      <c r="D1488" s="1">
        <v>486</v>
      </c>
      <c r="E1488" s="1">
        <v>14</v>
      </c>
      <c r="F1488" s="1">
        <v>112</v>
      </c>
      <c r="G1488" s="1">
        <v>612</v>
      </c>
      <c r="H1488" s="1">
        <v>2425.14</v>
      </c>
      <c r="I1488" s="1">
        <v>104.86</v>
      </c>
      <c r="J1488" s="1">
        <v>909.44</v>
      </c>
      <c r="K1488" s="1">
        <v>3439.44</v>
      </c>
      <c r="M1488" s="3" t="str">
        <f t="shared" si="256"/>
        <v xml:space="preserve">(1487, </v>
      </c>
      <c r="N1488" s="3" t="str">
        <f t="shared" si="257"/>
        <v xml:space="preserve">2091, </v>
      </c>
      <c r="O1488" s="3" t="str">
        <f t="shared" si="258"/>
        <v xml:space="preserve">'2016-11-03T00:45:18.000Z', </v>
      </c>
      <c r="P1488" s="3" t="str">
        <f t="shared" si="259"/>
        <v xml:space="preserve">486, </v>
      </c>
      <c r="Q1488" s="3" t="str">
        <f t="shared" si="260"/>
        <v xml:space="preserve">14, </v>
      </c>
      <c r="R1488" s="3" t="str">
        <f t="shared" si="261"/>
        <v xml:space="preserve">112, </v>
      </c>
      <c r="S1488" s="3" t="str">
        <f t="shared" si="262"/>
        <v xml:space="preserve">612, </v>
      </c>
      <c r="T1488" s="3" t="str">
        <f t="shared" si="263"/>
        <v xml:space="preserve">2425.14, </v>
      </c>
      <c r="U1488" s="3" t="str">
        <f t="shared" si="264"/>
        <v xml:space="preserve">104.86, </v>
      </c>
      <c r="V1488" s="3" t="str">
        <f t="shared" si="265"/>
        <v xml:space="preserve">909.44, </v>
      </c>
      <c r="W1488" s="3" t="str">
        <f t="shared" si="266"/>
        <v xml:space="preserve">3439.44), </v>
      </c>
    </row>
    <row r="1489" spans="1:23" x14ac:dyDescent="0.2">
      <c r="A1489" s="1">
        <v>1488</v>
      </c>
      <c r="B1489" s="1">
        <v>2091</v>
      </c>
      <c r="C1489" s="1" t="s">
        <v>2528</v>
      </c>
      <c r="D1489" s="1">
        <v>602</v>
      </c>
      <c r="E1489" s="1">
        <v>30</v>
      </c>
      <c r="F1489" s="1">
        <v>6</v>
      </c>
      <c r="G1489" s="1">
        <v>638</v>
      </c>
      <c r="H1489" s="1">
        <v>3003.98</v>
      </c>
      <c r="I1489" s="1">
        <v>224.7</v>
      </c>
      <c r="J1489" s="1">
        <v>48.72</v>
      </c>
      <c r="K1489" s="1">
        <v>3277.4</v>
      </c>
      <c r="M1489" s="3" t="str">
        <f t="shared" si="256"/>
        <v xml:space="preserve">(1488, </v>
      </c>
      <c r="N1489" s="3" t="str">
        <f t="shared" si="257"/>
        <v xml:space="preserve">2091, </v>
      </c>
      <c r="O1489" s="3" t="str">
        <f t="shared" si="258"/>
        <v xml:space="preserve">'2016-12-02T10:10:11.000Z', </v>
      </c>
      <c r="P1489" s="3" t="str">
        <f t="shared" si="259"/>
        <v xml:space="preserve">602, </v>
      </c>
      <c r="Q1489" s="3" t="str">
        <f t="shared" si="260"/>
        <v xml:space="preserve">30, </v>
      </c>
      <c r="R1489" s="3" t="str">
        <f t="shared" si="261"/>
        <v xml:space="preserve">6, </v>
      </c>
      <c r="S1489" s="3" t="str">
        <f t="shared" si="262"/>
        <v xml:space="preserve">638, </v>
      </c>
      <c r="T1489" s="3" t="str">
        <f t="shared" si="263"/>
        <v xml:space="preserve">3003.98, </v>
      </c>
      <c r="U1489" s="3" t="str">
        <f t="shared" si="264"/>
        <v xml:space="preserve">224.7, </v>
      </c>
      <c r="V1489" s="3" t="str">
        <f t="shared" si="265"/>
        <v xml:space="preserve">48.72, </v>
      </c>
      <c r="W1489" s="3" t="str">
        <f t="shared" si="266"/>
        <v xml:space="preserve">3277.4), </v>
      </c>
    </row>
    <row r="1490" spans="1:23" x14ac:dyDescent="0.2">
      <c r="A1490" s="1">
        <v>1489</v>
      </c>
      <c r="B1490" s="1">
        <v>2091</v>
      </c>
      <c r="C1490" s="1" t="s">
        <v>2529</v>
      </c>
      <c r="D1490" s="1">
        <v>465</v>
      </c>
      <c r="E1490" s="1">
        <v>9</v>
      </c>
      <c r="F1490" s="1">
        <v>611</v>
      </c>
      <c r="G1490" s="1">
        <v>1085</v>
      </c>
      <c r="H1490" s="1">
        <v>2320.35</v>
      </c>
      <c r="I1490" s="1">
        <v>67.41</v>
      </c>
      <c r="J1490" s="1">
        <v>4961.32</v>
      </c>
      <c r="K1490" s="1">
        <v>7349.08</v>
      </c>
      <c r="M1490" s="3" t="str">
        <f t="shared" si="256"/>
        <v xml:space="preserve">(1489, </v>
      </c>
      <c r="N1490" s="3" t="str">
        <f t="shared" si="257"/>
        <v xml:space="preserve">2091, </v>
      </c>
      <c r="O1490" s="3" t="str">
        <f t="shared" si="258"/>
        <v xml:space="preserve">'2016-12-31T07:47:17.000Z', </v>
      </c>
      <c r="P1490" s="3" t="str">
        <f t="shared" si="259"/>
        <v xml:space="preserve">465, </v>
      </c>
      <c r="Q1490" s="3" t="str">
        <f t="shared" si="260"/>
        <v xml:space="preserve">9, </v>
      </c>
      <c r="R1490" s="3" t="str">
        <f t="shared" si="261"/>
        <v xml:space="preserve">611, </v>
      </c>
      <c r="S1490" s="3" t="str">
        <f t="shared" si="262"/>
        <v xml:space="preserve">1085, </v>
      </c>
      <c r="T1490" s="3" t="str">
        <f t="shared" si="263"/>
        <v xml:space="preserve">2320.35, </v>
      </c>
      <c r="U1490" s="3" t="str">
        <f t="shared" si="264"/>
        <v xml:space="preserve">67.41, </v>
      </c>
      <c r="V1490" s="3" t="str">
        <f t="shared" si="265"/>
        <v xml:space="preserve">4961.32, </v>
      </c>
      <c r="W1490" s="3" t="str">
        <f t="shared" si="266"/>
        <v xml:space="preserve">7349.08), </v>
      </c>
    </row>
    <row r="1491" spans="1:23" x14ac:dyDescent="0.2">
      <c r="A1491" s="1">
        <v>1490</v>
      </c>
      <c r="B1491" s="1">
        <v>2101</v>
      </c>
      <c r="C1491" s="1" t="s">
        <v>2530</v>
      </c>
      <c r="D1491" s="1">
        <v>423</v>
      </c>
      <c r="E1491" s="1">
        <v>0</v>
      </c>
      <c r="F1491" s="1">
        <v>14</v>
      </c>
      <c r="G1491" s="1">
        <v>437</v>
      </c>
      <c r="H1491" s="1">
        <v>2110.77</v>
      </c>
      <c r="I1491" s="1">
        <v>0</v>
      </c>
      <c r="J1491" s="1">
        <v>113.68</v>
      </c>
      <c r="K1491" s="1">
        <v>2224.4499999999998</v>
      </c>
      <c r="M1491" s="3" t="str">
        <f t="shared" si="256"/>
        <v xml:space="preserve">(1490, </v>
      </c>
      <c r="N1491" s="3" t="str">
        <f t="shared" si="257"/>
        <v xml:space="preserve">2101, </v>
      </c>
      <c r="O1491" s="3" t="str">
        <f t="shared" si="258"/>
        <v xml:space="preserve">'2015-09-16T03:18:18.000Z', </v>
      </c>
      <c r="P1491" s="3" t="str">
        <f t="shared" si="259"/>
        <v xml:space="preserve">423, </v>
      </c>
      <c r="Q1491" s="3" t="str">
        <f t="shared" si="260"/>
        <v xml:space="preserve">0, </v>
      </c>
      <c r="R1491" s="3" t="str">
        <f t="shared" si="261"/>
        <v xml:space="preserve">14, </v>
      </c>
      <c r="S1491" s="3" t="str">
        <f t="shared" si="262"/>
        <v xml:space="preserve">437, </v>
      </c>
      <c r="T1491" s="3" t="str">
        <f t="shared" si="263"/>
        <v xml:space="preserve">2110.77, </v>
      </c>
      <c r="U1491" s="3" t="str">
        <f t="shared" si="264"/>
        <v xml:space="preserve">0, </v>
      </c>
      <c r="V1491" s="3" t="str">
        <f t="shared" si="265"/>
        <v xml:space="preserve">113.68, </v>
      </c>
      <c r="W1491" s="3" t="str">
        <f t="shared" si="266"/>
        <v xml:space="preserve">2224.45), </v>
      </c>
    </row>
    <row r="1492" spans="1:23" x14ac:dyDescent="0.2">
      <c r="A1492" s="1">
        <v>1491</v>
      </c>
      <c r="B1492" s="1">
        <v>2101</v>
      </c>
      <c r="C1492" s="1" t="s">
        <v>2531</v>
      </c>
      <c r="D1492" s="1">
        <v>303</v>
      </c>
      <c r="E1492" s="1">
        <v>28</v>
      </c>
      <c r="F1492" s="1">
        <v>23</v>
      </c>
      <c r="G1492" s="1">
        <v>354</v>
      </c>
      <c r="H1492" s="1">
        <v>1511.97</v>
      </c>
      <c r="I1492" s="1">
        <v>209.72</v>
      </c>
      <c r="J1492" s="1">
        <v>186.76</v>
      </c>
      <c r="K1492" s="1">
        <v>1908.45</v>
      </c>
      <c r="M1492" s="3" t="str">
        <f t="shared" si="256"/>
        <v xml:space="preserve">(1491, </v>
      </c>
      <c r="N1492" s="3" t="str">
        <f t="shared" si="257"/>
        <v xml:space="preserve">2101, </v>
      </c>
      <c r="O1492" s="3" t="str">
        <f t="shared" si="258"/>
        <v xml:space="preserve">'2015-10-15T12:41:30.000Z', </v>
      </c>
      <c r="P1492" s="3" t="str">
        <f t="shared" si="259"/>
        <v xml:space="preserve">303, </v>
      </c>
      <c r="Q1492" s="3" t="str">
        <f t="shared" si="260"/>
        <v xml:space="preserve">28, </v>
      </c>
      <c r="R1492" s="3" t="str">
        <f t="shared" si="261"/>
        <v xml:space="preserve">23, </v>
      </c>
      <c r="S1492" s="3" t="str">
        <f t="shared" si="262"/>
        <v xml:space="preserve">354, </v>
      </c>
      <c r="T1492" s="3" t="str">
        <f t="shared" si="263"/>
        <v xml:space="preserve">1511.97, </v>
      </c>
      <c r="U1492" s="3" t="str">
        <f t="shared" si="264"/>
        <v xml:space="preserve">209.72, </v>
      </c>
      <c r="V1492" s="3" t="str">
        <f t="shared" si="265"/>
        <v xml:space="preserve">186.76, </v>
      </c>
      <c r="W1492" s="3" t="str">
        <f t="shared" si="266"/>
        <v xml:space="preserve">1908.45), </v>
      </c>
    </row>
    <row r="1493" spans="1:23" x14ac:dyDescent="0.2">
      <c r="A1493" s="1">
        <v>1492</v>
      </c>
      <c r="B1493" s="1">
        <v>2101</v>
      </c>
      <c r="C1493" s="1" t="s">
        <v>2532</v>
      </c>
      <c r="D1493" s="1">
        <v>698</v>
      </c>
      <c r="E1493" s="1">
        <v>0</v>
      </c>
      <c r="F1493" s="1">
        <v>77</v>
      </c>
      <c r="G1493" s="1">
        <v>775</v>
      </c>
      <c r="H1493" s="1">
        <v>3483.02</v>
      </c>
      <c r="I1493" s="1">
        <v>0</v>
      </c>
      <c r="J1493" s="1">
        <v>625.24</v>
      </c>
      <c r="K1493" s="1">
        <v>4108.26</v>
      </c>
      <c r="M1493" s="3" t="str">
        <f t="shared" si="256"/>
        <v xml:space="preserve">(1492, </v>
      </c>
      <c r="N1493" s="3" t="str">
        <f t="shared" si="257"/>
        <v xml:space="preserve">2101, </v>
      </c>
      <c r="O1493" s="3" t="str">
        <f t="shared" si="258"/>
        <v xml:space="preserve">'2015-11-13T06:18:19.000Z', </v>
      </c>
      <c r="P1493" s="3" t="str">
        <f t="shared" si="259"/>
        <v xml:space="preserve">698, </v>
      </c>
      <c r="Q1493" s="3" t="str">
        <f t="shared" si="260"/>
        <v xml:space="preserve">0, </v>
      </c>
      <c r="R1493" s="3" t="str">
        <f t="shared" si="261"/>
        <v xml:space="preserve">77, </v>
      </c>
      <c r="S1493" s="3" t="str">
        <f t="shared" si="262"/>
        <v xml:space="preserve">775, </v>
      </c>
      <c r="T1493" s="3" t="str">
        <f t="shared" si="263"/>
        <v xml:space="preserve">3483.02, </v>
      </c>
      <c r="U1493" s="3" t="str">
        <f t="shared" si="264"/>
        <v xml:space="preserve">0, </v>
      </c>
      <c r="V1493" s="3" t="str">
        <f t="shared" si="265"/>
        <v xml:space="preserve">625.24, </v>
      </c>
      <c r="W1493" s="3" t="str">
        <f t="shared" si="266"/>
        <v xml:space="preserve">4108.26), </v>
      </c>
    </row>
    <row r="1494" spans="1:23" x14ac:dyDescent="0.2">
      <c r="A1494" s="1">
        <v>1493</v>
      </c>
      <c r="B1494" s="1">
        <v>2101</v>
      </c>
      <c r="C1494" s="1" t="s">
        <v>2533</v>
      </c>
      <c r="D1494" s="1">
        <v>306</v>
      </c>
      <c r="E1494" s="1">
        <v>63</v>
      </c>
      <c r="F1494" s="1">
        <v>5</v>
      </c>
      <c r="G1494" s="1">
        <v>374</v>
      </c>
      <c r="H1494" s="1">
        <v>1526.94</v>
      </c>
      <c r="I1494" s="1">
        <v>471.87</v>
      </c>
      <c r="J1494" s="1">
        <v>40.6</v>
      </c>
      <c r="K1494" s="1">
        <v>2039.41</v>
      </c>
      <c r="M1494" s="3" t="str">
        <f t="shared" si="256"/>
        <v xml:space="preserve">(1493, </v>
      </c>
      <c r="N1494" s="3" t="str">
        <f t="shared" si="257"/>
        <v xml:space="preserve">2101, </v>
      </c>
      <c r="O1494" s="3" t="str">
        <f t="shared" si="258"/>
        <v xml:space="preserve">'2015-12-12T07:07:55.000Z', </v>
      </c>
      <c r="P1494" s="3" t="str">
        <f t="shared" si="259"/>
        <v xml:space="preserve">306, </v>
      </c>
      <c r="Q1494" s="3" t="str">
        <f t="shared" si="260"/>
        <v xml:space="preserve">63, </v>
      </c>
      <c r="R1494" s="3" t="str">
        <f t="shared" si="261"/>
        <v xml:space="preserve">5, </v>
      </c>
      <c r="S1494" s="3" t="str">
        <f t="shared" si="262"/>
        <v xml:space="preserve">374, </v>
      </c>
      <c r="T1494" s="3" t="str">
        <f t="shared" si="263"/>
        <v xml:space="preserve">1526.94, </v>
      </c>
      <c r="U1494" s="3" t="str">
        <f t="shared" si="264"/>
        <v xml:space="preserve">471.87, </v>
      </c>
      <c r="V1494" s="3" t="str">
        <f t="shared" si="265"/>
        <v xml:space="preserve">40.6, </v>
      </c>
      <c r="W1494" s="3" t="str">
        <f t="shared" si="266"/>
        <v xml:space="preserve">2039.41), </v>
      </c>
    </row>
    <row r="1495" spans="1:23" x14ac:dyDescent="0.2">
      <c r="A1495" s="1">
        <v>1494</v>
      </c>
      <c r="B1495" s="1">
        <v>2101</v>
      </c>
      <c r="C1495" s="1" t="s">
        <v>2534</v>
      </c>
      <c r="D1495" s="1">
        <v>250</v>
      </c>
      <c r="E1495" s="1">
        <v>22</v>
      </c>
      <c r="F1495" s="1">
        <v>79</v>
      </c>
      <c r="G1495" s="1">
        <v>351</v>
      </c>
      <c r="H1495" s="1">
        <v>1247.5</v>
      </c>
      <c r="I1495" s="1">
        <v>164.78</v>
      </c>
      <c r="J1495" s="1">
        <v>641.48</v>
      </c>
      <c r="K1495" s="1">
        <v>2053.7600000000002</v>
      </c>
      <c r="M1495" s="3" t="str">
        <f t="shared" si="256"/>
        <v xml:space="preserve">(1494, </v>
      </c>
      <c r="N1495" s="3" t="str">
        <f t="shared" si="257"/>
        <v xml:space="preserve">2101, </v>
      </c>
      <c r="O1495" s="3" t="str">
        <f t="shared" si="258"/>
        <v xml:space="preserve">'2016-01-10T09:39:13.000Z', </v>
      </c>
      <c r="P1495" s="3" t="str">
        <f t="shared" si="259"/>
        <v xml:space="preserve">250, </v>
      </c>
      <c r="Q1495" s="3" t="str">
        <f t="shared" si="260"/>
        <v xml:space="preserve">22, </v>
      </c>
      <c r="R1495" s="3" t="str">
        <f t="shared" si="261"/>
        <v xml:space="preserve">79, </v>
      </c>
      <c r="S1495" s="3" t="str">
        <f t="shared" si="262"/>
        <v xml:space="preserve">351, </v>
      </c>
      <c r="T1495" s="3" t="str">
        <f t="shared" si="263"/>
        <v xml:space="preserve">1247.5, </v>
      </c>
      <c r="U1495" s="3" t="str">
        <f t="shared" si="264"/>
        <v xml:space="preserve">164.78, </v>
      </c>
      <c r="V1495" s="3" t="str">
        <f t="shared" si="265"/>
        <v xml:space="preserve">641.48, </v>
      </c>
      <c r="W1495" s="3" t="str">
        <f t="shared" si="266"/>
        <v xml:space="preserve">2053.76), </v>
      </c>
    </row>
    <row r="1496" spans="1:23" x14ac:dyDescent="0.2">
      <c r="A1496" s="1">
        <v>1495</v>
      </c>
      <c r="B1496" s="1">
        <v>2101</v>
      </c>
      <c r="C1496" s="1" t="s">
        <v>2535</v>
      </c>
      <c r="D1496" s="1">
        <v>321</v>
      </c>
      <c r="E1496" s="1">
        <v>53</v>
      </c>
      <c r="F1496" s="1">
        <v>16</v>
      </c>
      <c r="G1496" s="1">
        <v>390</v>
      </c>
      <c r="H1496" s="1">
        <v>1601.79</v>
      </c>
      <c r="I1496" s="1">
        <v>396.97</v>
      </c>
      <c r="J1496" s="1">
        <v>129.91999999999999</v>
      </c>
      <c r="K1496" s="1">
        <v>2128.6799999999998</v>
      </c>
      <c r="M1496" s="3" t="str">
        <f t="shared" si="256"/>
        <v xml:space="preserve">(1495, </v>
      </c>
      <c r="N1496" s="3" t="str">
        <f t="shared" si="257"/>
        <v xml:space="preserve">2101, </v>
      </c>
      <c r="O1496" s="3" t="str">
        <f t="shared" si="258"/>
        <v xml:space="preserve">'2016-02-10T00:23:17.000Z', </v>
      </c>
      <c r="P1496" s="3" t="str">
        <f t="shared" si="259"/>
        <v xml:space="preserve">321, </v>
      </c>
      <c r="Q1496" s="3" t="str">
        <f t="shared" si="260"/>
        <v xml:space="preserve">53, </v>
      </c>
      <c r="R1496" s="3" t="str">
        <f t="shared" si="261"/>
        <v xml:space="preserve">16, </v>
      </c>
      <c r="S1496" s="3" t="str">
        <f t="shared" si="262"/>
        <v xml:space="preserve">390, </v>
      </c>
      <c r="T1496" s="3" t="str">
        <f t="shared" si="263"/>
        <v xml:space="preserve">1601.79, </v>
      </c>
      <c r="U1496" s="3" t="str">
        <f t="shared" si="264"/>
        <v xml:space="preserve">396.97, </v>
      </c>
      <c r="V1496" s="3" t="str">
        <f t="shared" si="265"/>
        <v xml:space="preserve">129.92, </v>
      </c>
      <c r="W1496" s="3" t="str">
        <f t="shared" si="266"/>
        <v xml:space="preserve">2128.68), </v>
      </c>
    </row>
    <row r="1497" spans="1:23" x14ac:dyDescent="0.2">
      <c r="A1497" s="1">
        <v>1496</v>
      </c>
      <c r="B1497" s="1">
        <v>2101</v>
      </c>
      <c r="C1497" s="1" t="s">
        <v>2536</v>
      </c>
      <c r="D1497" s="1">
        <v>329</v>
      </c>
      <c r="E1497" s="1">
        <v>22</v>
      </c>
      <c r="F1497" s="1">
        <v>26</v>
      </c>
      <c r="G1497" s="1">
        <v>377</v>
      </c>
      <c r="H1497" s="1">
        <v>1641.71</v>
      </c>
      <c r="I1497" s="1">
        <v>164.78</v>
      </c>
      <c r="J1497" s="1">
        <v>211.12</v>
      </c>
      <c r="K1497" s="1">
        <v>2017.61</v>
      </c>
      <c r="M1497" s="3" t="str">
        <f t="shared" si="256"/>
        <v xml:space="preserve">(1496, </v>
      </c>
      <c r="N1497" s="3" t="str">
        <f t="shared" si="257"/>
        <v xml:space="preserve">2101, </v>
      </c>
      <c r="O1497" s="3" t="str">
        <f t="shared" si="258"/>
        <v xml:space="preserve">'2016-03-10T21:20:23.000Z', </v>
      </c>
      <c r="P1497" s="3" t="str">
        <f t="shared" si="259"/>
        <v xml:space="preserve">329, </v>
      </c>
      <c r="Q1497" s="3" t="str">
        <f t="shared" si="260"/>
        <v xml:space="preserve">22, </v>
      </c>
      <c r="R1497" s="3" t="str">
        <f t="shared" si="261"/>
        <v xml:space="preserve">26, </v>
      </c>
      <c r="S1497" s="3" t="str">
        <f t="shared" si="262"/>
        <v xml:space="preserve">377, </v>
      </c>
      <c r="T1497" s="3" t="str">
        <f t="shared" si="263"/>
        <v xml:space="preserve">1641.71, </v>
      </c>
      <c r="U1497" s="3" t="str">
        <f t="shared" si="264"/>
        <v xml:space="preserve">164.78, </v>
      </c>
      <c r="V1497" s="3" t="str">
        <f t="shared" si="265"/>
        <v xml:space="preserve">211.12, </v>
      </c>
      <c r="W1497" s="3" t="str">
        <f t="shared" si="266"/>
        <v xml:space="preserve">2017.61), </v>
      </c>
    </row>
    <row r="1498" spans="1:23" x14ac:dyDescent="0.2">
      <c r="A1498" s="1">
        <v>1497</v>
      </c>
      <c r="B1498" s="1">
        <v>2101</v>
      </c>
      <c r="C1498" s="1" t="s">
        <v>2537</v>
      </c>
      <c r="D1498" s="1">
        <v>250</v>
      </c>
      <c r="E1498" s="1">
        <v>29</v>
      </c>
      <c r="F1498" s="1">
        <v>10</v>
      </c>
      <c r="G1498" s="1">
        <v>289</v>
      </c>
      <c r="H1498" s="1">
        <v>1247.5</v>
      </c>
      <c r="I1498" s="1">
        <v>217.21</v>
      </c>
      <c r="J1498" s="1">
        <v>81.2</v>
      </c>
      <c r="K1498" s="1">
        <v>1545.91</v>
      </c>
      <c r="M1498" s="3" t="str">
        <f t="shared" si="256"/>
        <v xml:space="preserve">(1497, </v>
      </c>
      <c r="N1498" s="3" t="str">
        <f t="shared" si="257"/>
        <v xml:space="preserve">2101, </v>
      </c>
      <c r="O1498" s="3" t="str">
        <f t="shared" si="258"/>
        <v xml:space="preserve">'2016-04-08T23:28:41.000Z', </v>
      </c>
      <c r="P1498" s="3" t="str">
        <f t="shared" si="259"/>
        <v xml:space="preserve">250, </v>
      </c>
      <c r="Q1498" s="3" t="str">
        <f t="shared" si="260"/>
        <v xml:space="preserve">29, </v>
      </c>
      <c r="R1498" s="3" t="str">
        <f t="shared" si="261"/>
        <v xml:space="preserve">10, </v>
      </c>
      <c r="S1498" s="3" t="str">
        <f t="shared" si="262"/>
        <v xml:space="preserve">289, </v>
      </c>
      <c r="T1498" s="3" t="str">
        <f t="shared" si="263"/>
        <v xml:space="preserve">1247.5, </v>
      </c>
      <c r="U1498" s="3" t="str">
        <f t="shared" si="264"/>
        <v xml:space="preserve">217.21, </v>
      </c>
      <c r="V1498" s="3" t="str">
        <f t="shared" si="265"/>
        <v xml:space="preserve">81.2, </v>
      </c>
      <c r="W1498" s="3" t="str">
        <f t="shared" si="266"/>
        <v xml:space="preserve">1545.91), </v>
      </c>
    </row>
    <row r="1499" spans="1:23" x14ac:dyDescent="0.2">
      <c r="A1499" s="1">
        <v>1498</v>
      </c>
      <c r="B1499" s="1">
        <v>2101</v>
      </c>
      <c r="C1499" s="1" t="s">
        <v>2538</v>
      </c>
      <c r="D1499" s="1">
        <v>294</v>
      </c>
      <c r="E1499" s="1">
        <v>33</v>
      </c>
      <c r="F1499" s="1">
        <v>42</v>
      </c>
      <c r="G1499" s="1">
        <v>369</v>
      </c>
      <c r="H1499" s="1">
        <v>1467.06</v>
      </c>
      <c r="I1499" s="1">
        <v>247.17</v>
      </c>
      <c r="J1499" s="1">
        <v>341.04</v>
      </c>
      <c r="K1499" s="1">
        <v>2055.27</v>
      </c>
      <c r="M1499" s="3" t="str">
        <f t="shared" si="256"/>
        <v xml:space="preserve">(1498, </v>
      </c>
      <c r="N1499" s="3" t="str">
        <f t="shared" si="257"/>
        <v xml:space="preserve">2101, </v>
      </c>
      <c r="O1499" s="3" t="str">
        <f t="shared" si="258"/>
        <v xml:space="preserve">'2016-05-07T12:58:45.000Z', </v>
      </c>
      <c r="P1499" s="3" t="str">
        <f t="shared" si="259"/>
        <v xml:space="preserve">294, </v>
      </c>
      <c r="Q1499" s="3" t="str">
        <f t="shared" si="260"/>
        <v xml:space="preserve">33, </v>
      </c>
      <c r="R1499" s="3" t="str">
        <f t="shared" si="261"/>
        <v xml:space="preserve">42, </v>
      </c>
      <c r="S1499" s="3" t="str">
        <f t="shared" si="262"/>
        <v xml:space="preserve">369, </v>
      </c>
      <c r="T1499" s="3" t="str">
        <f t="shared" si="263"/>
        <v xml:space="preserve">1467.06, </v>
      </c>
      <c r="U1499" s="3" t="str">
        <f t="shared" si="264"/>
        <v xml:space="preserve">247.17, </v>
      </c>
      <c r="V1499" s="3" t="str">
        <f t="shared" si="265"/>
        <v xml:space="preserve">341.04, </v>
      </c>
      <c r="W1499" s="3" t="str">
        <f t="shared" si="266"/>
        <v xml:space="preserve">2055.27), </v>
      </c>
    </row>
    <row r="1500" spans="1:23" x14ac:dyDescent="0.2">
      <c r="A1500" s="1">
        <v>1499</v>
      </c>
      <c r="B1500" s="1">
        <v>2101</v>
      </c>
      <c r="C1500" s="1" t="s">
        <v>2539</v>
      </c>
      <c r="D1500" s="1">
        <v>309</v>
      </c>
      <c r="E1500" s="1">
        <v>49</v>
      </c>
      <c r="F1500" s="1">
        <v>17</v>
      </c>
      <c r="G1500" s="1">
        <v>375</v>
      </c>
      <c r="H1500" s="1">
        <v>1541.91</v>
      </c>
      <c r="I1500" s="1">
        <v>367.01</v>
      </c>
      <c r="J1500" s="1">
        <v>138.04</v>
      </c>
      <c r="K1500" s="1">
        <v>2046.96</v>
      </c>
      <c r="M1500" s="3" t="str">
        <f t="shared" si="256"/>
        <v xml:space="preserve">(1499, </v>
      </c>
      <c r="N1500" s="3" t="str">
        <f t="shared" si="257"/>
        <v xml:space="preserve">2101, </v>
      </c>
      <c r="O1500" s="3" t="str">
        <f t="shared" si="258"/>
        <v xml:space="preserve">'2016-06-05T04:04:51.000Z', </v>
      </c>
      <c r="P1500" s="3" t="str">
        <f t="shared" si="259"/>
        <v xml:space="preserve">309, </v>
      </c>
      <c r="Q1500" s="3" t="str">
        <f t="shared" si="260"/>
        <v xml:space="preserve">49, </v>
      </c>
      <c r="R1500" s="3" t="str">
        <f t="shared" si="261"/>
        <v xml:space="preserve">17, </v>
      </c>
      <c r="S1500" s="3" t="str">
        <f t="shared" si="262"/>
        <v xml:space="preserve">375, </v>
      </c>
      <c r="T1500" s="3" t="str">
        <f t="shared" si="263"/>
        <v xml:space="preserve">1541.91, </v>
      </c>
      <c r="U1500" s="3" t="str">
        <f t="shared" si="264"/>
        <v xml:space="preserve">367.01, </v>
      </c>
      <c r="V1500" s="3" t="str">
        <f t="shared" si="265"/>
        <v xml:space="preserve">138.04, </v>
      </c>
      <c r="W1500" s="3" t="str">
        <f t="shared" si="266"/>
        <v xml:space="preserve">2046.96), </v>
      </c>
    </row>
    <row r="1501" spans="1:23" x14ac:dyDescent="0.2">
      <c r="A1501" s="1">
        <v>1500</v>
      </c>
      <c r="B1501" s="1">
        <v>2101</v>
      </c>
      <c r="C1501" s="1" t="s">
        <v>2540</v>
      </c>
      <c r="D1501" s="1">
        <v>536</v>
      </c>
      <c r="E1501" s="1">
        <v>5</v>
      </c>
      <c r="F1501" s="1">
        <v>21</v>
      </c>
      <c r="G1501" s="1">
        <v>562</v>
      </c>
      <c r="H1501" s="1">
        <v>2674.64</v>
      </c>
      <c r="I1501" s="1">
        <v>37.450000000000003</v>
      </c>
      <c r="J1501" s="1">
        <v>170.52</v>
      </c>
      <c r="K1501" s="1">
        <v>2882.61</v>
      </c>
      <c r="M1501" s="3" t="str">
        <f t="shared" si="256"/>
        <v xml:space="preserve">(1500, </v>
      </c>
      <c r="N1501" s="3" t="str">
        <f t="shared" si="257"/>
        <v xml:space="preserve">2101, </v>
      </c>
      <c r="O1501" s="3" t="str">
        <f t="shared" si="258"/>
        <v xml:space="preserve">'2016-07-05T09:20:49.000Z', </v>
      </c>
      <c r="P1501" s="3" t="str">
        <f t="shared" si="259"/>
        <v xml:space="preserve">536, </v>
      </c>
      <c r="Q1501" s="3" t="str">
        <f t="shared" si="260"/>
        <v xml:space="preserve">5, </v>
      </c>
      <c r="R1501" s="3" t="str">
        <f t="shared" si="261"/>
        <v xml:space="preserve">21, </v>
      </c>
      <c r="S1501" s="3" t="str">
        <f t="shared" si="262"/>
        <v xml:space="preserve">562, </v>
      </c>
      <c r="T1501" s="3" t="str">
        <f t="shared" si="263"/>
        <v xml:space="preserve">2674.64, </v>
      </c>
      <c r="U1501" s="3" t="str">
        <f t="shared" si="264"/>
        <v xml:space="preserve">37.45, </v>
      </c>
      <c r="V1501" s="3" t="str">
        <f t="shared" si="265"/>
        <v xml:space="preserve">170.52, </v>
      </c>
      <c r="W1501" s="3" t="str">
        <f t="shared" si="266"/>
        <v xml:space="preserve">2882.61), </v>
      </c>
    </row>
    <row r="1502" spans="1:23" x14ac:dyDescent="0.2">
      <c r="A1502" s="1">
        <v>1501</v>
      </c>
      <c r="B1502" s="1">
        <v>2101</v>
      </c>
      <c r="C1502" s="1" t="s">
        <v>2541</v>
      </c>
      <c r="D1502" s="1">
        <v>327</v>
      </c>
      <c r="E1502" s="1">
        <v>32</v>
      </c>
      <c r="F1502" s="1">
        <v>42</v>
      </c>
      <c r="G1502" s="1">
        <v>401</v>
      </c>
      <c r="H1502" s="1">
        <v>1631.73</v>
      </c>
      <c r="I1502" s="1">
        <v>239.68</v>
      </c>
      <c r="J1502" s="1">
        <v>341.04</v>
      </c>
      <c r="K1502" s="1">
        <v>2212.4499999999998</v>
      </c>
      <c r="M1502" s="3" t="str">
        <f t="shared" si="256"/>
        <v xml:space="preserve">(1501, </v>
      </c>
      <c r="N1502" s="3" t="str">
        <f t="shared" si="257"/>
        <v xml:space="preserve">2101, </v>
      </c>
      <c r="O1502" s="3" t="str">
        <f t="shared" si="258"/>
        <v xml:space="preserve">'2016-08-04T16:30:42.000Z', </v>
      </c>
      <c r="P1502" s="3" t="str">
        <f t="shared" si="259"/>
        <v xml:space="preserve">327, </v>
      </c>
      <c r="Q1502" s="3" t="str">
        <f t="shared" si="260"/>
        <v xml:space="preserve">32, </v>
      </c>
      <c r="R1502" s="3" t="str">
        <f t="shared" si="261"/>
        <v xml:space="preserve">42, </v>
      </c>
      <c r="S1502" s="3" t="str">
        <f t="shared" si="262"/>
        <v xml:space="preserve">401, </v>
      </c>
      <c r="T1502" s="3" t="str">
        <f t="shared" si="263"/>
        <v xml:space="preserve">1631.73, </v>
      </c>
      <c r="U1502" s="3" t="str">
        <f t="shared" si="264"/>
        <v xml:space="preserve">239.68, </v>
      </c>
      <c r="V1502" s="3" t="str">
        <f t="shared" si="265"/>
        <v xml:space="preserve">341.04, </v>
      </c>
      <c r="W1502" s="3" t="str">
        <f t="shared" si="266"/>
        <v xml:space="preserve">2212.45), </v>
      </c>
    </row>
    <row r="1503" spans="1:23" x14ac:dyDescent="0.2">
      <c r="A1503" s="1">
        <v>1502</v>
      </c>
      <c r="B1503" s="1">
        <v>2101</v>
      </c>
      <c r="C1503" s="1" t="s">
        <v>2542</v>
      </c>
      <c r="D1503" s="1">
        <v>320</v>
      </c>
      <c r="E1503" s="1">
        <v>24</v>
      </c>
      <c r="F1503" s="1">
        <v>38</v>
      </c>
      <c r="G1503" s="1">
        <v>382</v>
      </c>
      <c r="H1503" s="1">
        <v>1596.8</v>
      </c>
      <c r="I1503" s="1">
        <v>179.76</v>
      </c>
      <c r="J1503" s="1">
        <v>308.56</v>
      </c>
      <c r="K1503" s="1">
        <v>2085.12</v>
      </c>
      <c r="M1503" s="3" t="str">
        <f t="shared" si="256"/>
        <v xml:space="preserve">(1502, </v>
      </c>
      <c r="N1503" s="3" t="str">
        <f t="shared" si="257"/>
        <v xml:space="preserve">2101, </v>
      </c>
      <c r="O1503" s="3" t="str">
        <f t="shared" si="258"/>
        <v xml:space="preserve">'2016-09-03T06:58:53.000Z', </v>
      </c>
      <c r="P1503" s="3" t="str">
        <f t="shared" si="259"/>
        <v xml:space="preserve">320, </v>
      </c>
      <c r="Q1503" s="3" t="str">
        <f t="shared" si="260"/>
        <v xml:space="preserve">24, </v>
      </c>
      <c r="R1503" s="3" t="str">
        <f t="shared" si="261"/>
        <v xml:space="preserve">38, </v>
      </c>
      <c r="S1503" s="3" t="str">
        <f t="shared" si="262"/>
        <v xml:space="preserve">382, </v>
      </c>
      <c r="T1503" s="3" t="str">
        <f t="shared" si="263"/>
        <v xml:space="preserve">1596.8, </v>
      </c>
      <c r="U1503" s="3" t="str">
        <f t="shared" si="264"/>
        <v xml:space="preserve">179.76, </v>
      </c>
      <c r="V1503" s="3" t="str">
        <f t="shared" si="265"/>
        <v xml:space="preserve">308.56, </v>
      </c>
      <c r="W1503" s="3" t="str">
        <f t="shared" si="266"/>
        <v xml:space="preserve">2085.12), </v>
      </c>
    </row>
    <row r="1504" spans="1:23" x14ac:dyDescent="0.2">
      <c r="A1504" s="1">
        <v>1503</v>
      </c>
      <c r="B1504" s="1">
        <v>2101</v>
      </c>
      <c r="C1504" s="1" t="s">
        <v>2543</v>
      </c>
      <c r="D1504" s="1">
        <v>296</v>
      </c>
      <c r="E1504" s="1">
        <v>37</v>
      </c>
      <c r="F1504" s="1">
        <v>0</v>
      </c>
      <c r="G1504" s="1">
        <v>333</v>
      </c>
      <c r="H1504" s="1">
        <v>1477.04</v>
      </c>
      <c r="I1504" s="1">
        <v>277.13</v>
      </c>
      <c r="J1504" s="1">
        <v>0</v>
      </c>
      <c r="K1504" s="1">
        <v>1754.17</v>
      </c>
      <c r="M1504" s="3" t="str">
        <f t="shared" si="256"/>
        <v xml:space="preserve">(1503, </v>
      </c>
      <c r="N1504" s="3" t="str">
        <f t="shared" si="257"/>
        <v xml:space="preserve">2101, </v>
      </c>
      <c r="O1504" s="3" t="str">
        <f t="shared" si="258"/>
        <v xml:space="preserve">'2016-10-02T11:35:05.000Z', </v>
      </c>
      <c r="P1504" s="3" t="str">
        <f t="shared" si="259"/>
        <v xml:space="preserve">296, </v>
      </c>
      <c r="Q1504" s="3" t="str">
        <f t="shared" si="260"/>
        <v xml:space="preserve">37, </v>
      </c>
      <c r="R1504" s="3" t="str">
        <f t="shared" si="261"/>
        <v xml:space="preserve">0, </v>
      </c>
      <c r="S1504" s="3" t="str">
        <f t="shared" si="262"/>
        <v xml:space="preserve">333, </v>
      </c>
      <c r="T1504" s="3" t="str">
        <f t="shared" si="263"/>
        <v xml:space="preserve">1477.04, </v>
      </c>
      <c r="U1504" s="3" t="str">
        <f t="shared" si="264"/>
        <v xml:space="preserve">277.13, </v>
      </c>
      <c r="V1504" s="3" t="str">
        <f t="shared" si="265"/>
        <v xml:space="preserve">0, </v>
      </c>
      <c r="W1504" s="3" t="str">
        <f t="shared" si="266"/>
        <v xml:space="preserve">1754.17), </v>
      </c>
    </row>
    <row r="1505" spans="1:23" x14ac:dyDescent="0.2">
      <c r="A1505" s="1">
        <v>1504</v>
      </c>
      <c r="B1505" s="1">
        <v>2101</v>
      </c>
      <c r="C1505" s="1" t="s">
        <v>2544</v>
      </c>
      <c r="D1505" s="1">
        <v>268</v>
      </c>
      <c r="E1505" s="1">
        <v>50</v>
      </c>
      <c r="F1505" s="1">
        <v>0</v>
      </c>
      <c r="G1505" s="1">
        <v>318</v>
      </c>
      <c r="H1505" s="1">
        <v>1337.32</v>
      </c>
      <c r="I1505" s="1">
        <v>374.5</v>
      </c>
      <c r="J1505" s="1">
        <v>0</v>
      </c>
      <c r="K1505" s="1">
        <v>1711.82</v>
      </c>
      <c r="M1505" s="3" t="str">
        <f t="shared" si="256"/>
        <v xml:space="preserve">(1504, </v>
      </c>
      <c r="N1505" s="3" t="str">
        <f t="shared" si="257"/>
        <v xml:space="preserve">2101, </v>
      </c>
      <c r="O1505" s="3" t="str">
        <f t="shared" si="258"/>
        <v xml:space="preserve">'2016-11-01T17:57:50.000Z', </v>
      </c>
      <c r="P1505" s="3" t="str">
        <f t="shared" si="259"/>
        <v xml:space="preserve">268, </v>
      </c>
      <c r="Q1505" s="3" t="str">
        <f t="shared" si="260"/>
        <v xml:space="preserve">50, </v>
      </c>
      <c r="R1505" s="3" t="str">
        <f t="shared" si="261"/>
        <v xml:space="preserve">0, </v>
      </c>
      <c r="S1505" s="3" t="str">
        <f t="shared" si="262"/>
        <v xml:space="preserve">318, </v>
      </c>
      <c r="T1505" s="3" t="str">
        <f t="shared" si="263"/>
        <v xml:space="preserve">1337.32, </v>
      </c>
      <c r="U1505" s="3" t="str">
        <f t="shared" si="264"/>
        <v xml:space="preserve">374.5, </v>
      </c>
      <c r="V1505" s="3" t="str">
        <f t="shared" si="265"/>
        <v xml:space="preserve">0, </v>
      </c>
      <c r="W1505" s="3" t="str">
        <f t="shared" si="266"/>
        <v xml:space="preserve">1711.82), </v>
      </c>
    </row>
    <row r="1506" spans="1:23" x14ac:dyDescent="0.2">
      <c r="A1506" s="1">
        <v>1505</v>
      </c>
      <c r="B1506" s="1">
        <v>2101</v>
      </c>
      <c r="C1506" s="1" t="s">
        <v>2545</v>
      </c>
      <c r="D1506" s="1">
        <v>302</v>
      </c>
      <c r="E1506" s="1">
        <v>28</v>
      </c>
      <c r="F1506" s="1">
        <v>108</v>
      </c>
      <c r="G1506" s="1">
        <v>438</v>
      </c>
      <c r="H1506" s="1">
        <v>1506.98</v>
      </c>
      <c r="I1506" s="1">
        <v>209.72</v>
      </c>
      <c r="J1506" s="1">
        <v>876.96</v>
      </c>
      <c r="K1506" s="1">
        <v>2593.66</v>
      </c>
      <c r="M1506" s="3" t="str">
        <f t="shared" si="256"/>
        <v xml:space="preserve">(1505, </v>
      </c>
      <c r="N1506" s="3" t="str">
        <f t="shared" si="257"/>
        <v xml:space="preserve">2101, </v>
      </c>
      <c r="O1506" s="3" t="str">
        <f t="shared" si="258"/>
        <v xml:space="preserve">'2016-11-30T05:15:47.000Z', </v>
      </c>
      <c r="P1506" s="3" t="str">
        <f t="shared" si="259"/>
        <v xml:space="preserve">302, </v>
      </c>
      <c r="Q1506" s="3" t="str">
        <f t="shared" si="260"/>
        <v xml:space="preserve">28, </v>
      </c>
      <c r="R1506" s="3" t="str">
        <f t="shared" si="261"/>
        <v xml:space="preserve">108, </v>
      </c>
      <c r="S1506" s="3" t="str">
        <f t="shared" si="262"/>
        <v xml:space="preserve">438, </v>
      </c>
      <c r="T1506" s="3" t="str">
        <f t="shared" si="263"/>
        <v xml:space="preserve">1506.98, </v>
      </c>
      <c r="U1506" s="3" t="str">
        <f t="shared" si="264"/>
        <v xml:space="preserve">209.72, </v>
      </c>
      <c r="V1506" s="3" t="str">
        <f t="shared" si="265"/>
        <v xml:space="preserve">876.96, </v>
      </c>
      <c r="W1506" s="3" t="str">
        <f t="shared" si="266"/>
        <v xml:space="preserve">2593.66), </v>
      </c>
    </row>
    <row r="1507" spans="1:23" x14ac:dyDescent="0.2">
      <c r="A1507" s="1">
        <v>1506</v>
      </c>
      <c r="B1507" s="1">
        <v>2101</v>
      </c>
      <c r="C1507" s="1" t="s">
        <v>2546</v>
      </c>
      <c r="D1507" s="1">
        <v>295</v>
      </c>
      <c r="E1507" s="1">
        <v>36</v>
      </c>
      <c r="F1507" s="1">
        <v>25</v>
      </c>
      <c r="G1507" s="1">
        <v>356</v>
      </c>
      <c r="H1507" s="1">
        <v>1472.05</v>
      </c>
      <c r="I1507" s="1">
        <v>269.64</v>
      </c>
      <c r="J1507" s="1">
        <v>203</v>
      </c>
      <c r="K1507" s="1">
        <v>1944.69</v>
      </c>
      <c r="M1507" s="3" t="str">
        <f t="shared" si="256"/>
        <v xml:space="preserve">(1506, </v>
      </c>
      <c r="N1507" s="3" t="str">
        <f t="shared" si="257"/>
        <v xml:space="preserve">2101, </v>
      </c>
      <c r="O1507" s="3" t="str">
        <f t="shared" si="258"/>
        <v xml:space="preserve">'2016-12-30T20:25:20.000Z', </v>
      </c>
      <c r="P1507" s="3" t="str">
        <f t="shared" si="259"/>
        <v xml:space="preserve">295, </v>
      </c>
      <c r="Q1507" s="3" t="str">
        <f t="shared" si="260"/>
        <v xml:space="preserve">36, </v>
      </c>
      <c r="R1507" s="3" t="str">
        <f t="shared" si="261"/>
        <v xml:space="preserve">25, </v>
      </c>
      <c r="S1507" s="3" t="str">
        <f t="shared" si="262"/>
        <v xml:space="preserve">356, </v>
      </c>
      <c r="T1507" s="3" t="str">
        <f t="shared" si="263"/>
        <v xml:space="preserve">1472.05, </v>
      </c>
      <c r="U1507" s="3" t="str">
        <f t="shared" si="264"/>
        <v xml:space="preserve">269.64, </v>
      </c>
      <c r="V1507" s="3" t="str">
        <f t="shared" si="265"/>
        <v xml:space="preserve">203, </v>
      </c>
      <c r="W1507" s="3" t="str">
        <f t="shared" si="266"/>
        <v xml:space="preserve">1944.69), </v>
      </c>
    </row>
    <row r="1508" spans="1:23" x14ac:dyDescent="0.2">
      <c r="A1508" s="1">
        <v>1507</v>
      </c>
      <c r="B1508" s="1">
        <v>2111</v>
      </c>
      <c r="C1508" s="1" t="s">
        <v>2547</v>
      </c>
      <c r="D1508" s="1">
        <v>110</v>
      </c>
      <c r="E1508" s="1">
        <v>27</v>
      </c>
      <c r="F1508" s="1">
        <v>0</v>
      </c>
      <c r="G1508" s="1">
        <v>137</v>
      </c>
      <c r="H1508" s="1">
        <v>548.9</v>
      </c>
      <c r="I1508" s="1">
        <v>202.23</v>
      </c>
      <c r="J1508" s="1">
        <v>0</v>
      </c>
      <c r="K1508" s="1">
        <v>751.13</v>
      </c>
      <c r="M1508" s="3" t="str">
        <f t="shared" si="256"/>
        <v xml:space="preserve">(1507, </v>
      </c>
      <c r="N1508" s="3" t="str">
        <f t="shared" si="257"/>
        <v xml:space="preserve">2111, </v>
      </c>
      <c r="O1508" s="3" t="str">
        <f t="shared" si="258"/>
        <v xml:space="preserve">'2013-12-27T05:09:46.000Z', </v>
      </c>
      <c r="P1508" s="3" t="str">
        <f t="shared" si="259"/>
        <v xml:space="preserve">110, </v>
      </c>
      <c r="Q1508" s="3" t="str">
        <f t="shared" si="260"/>
        <v xml:space="preserve">27, </v>
      </c>
      <c r="R1508" s="3" t="str">
        <f t="shared" si="261"/>
        <v xml:space="preserve">0, </v>
      </c>
      <c r="S1508" s="3" t="str">
        <f t="shared" si="262"/>
        <v xml:space="preserve">137, </v>
      </c>
      <c r="T1508" s="3" t="str">
        <f t="shared" si="263"/>
        <v xml:space="preserve">548.9, </v>
      </c>
      <c r="U1508" s="3" t="str">
        <f t="shared" si="264"/>
        <v xml:space="preserve">202.23, </v>
      </c>
      <c r="V1508" s="3" t="str">
        <f t="shared" si="265"/>
        <v xml:space="preserve">0, </v>
      </c>
      <c r="W1508" s="3" t="str">
        <f t="shared" si="266"/>
        <v xml:space="preserve">751.13), </v>
      </c>
    </row>
    <row r="1509" spans="1:23" x14ac:dyDescent="0.2">
      <c r="A1509" s="1">
        <v>1508</v>
      </c>
      <c r="B1509" s="1">
        <v>2111</v>
      </c>
      <c r="C1509" s="1" t="s">
        <v>2548</v>
      </c>
      <c r="D1509" s="1">
        <v>0</v>
      </c>
      <c r="E1509" s="1">
        <v>31</v>
      </c>
      <c r="F1509" s="1">
        <v>20</v>
      </c>
      <c r="G1509" s="1">
        <v>51</v>
      </c>
      <c r="H1509" s="1">
        <v>0</v>
      </c>
      <c r="I1509" s="1">
        <v>232.19</v>
      </c>
      <c r="J1509" s="1">
        <v>162.4</v>
      </c>
      <c r="K1509" s="1">
        <v>394.59</v>
      </c>
      <c r="M1509" s="3" t="str">
        <f t="shared" si="256"/>
        <v xml:space="preserve">(1508, </v>
      </c>
      <c r="N1509" s="3" t="str">
        <f t="shared" si="257"/>
        <v xml:space="preserve">2111, </v>
      </c>
      <c r="O1509" s="3" t="str">
        <f t="shared" si="258"/>
        <v xml:space="preserve">'2014-01-26T13:25:48.000Z', </v>
      </c>
      <c r="P1509" s="3" t="str">
        <f t="shared" si="259"/>
        <v xml:space="preserve">0, </v>
      </c>
      <c r="Q1509" s="3" t="str">
        <f t="shared" si="260"/>
        <v xml:space="preserve">31, </v>
      </c>
      <c r="R1509" s="3" t="str">
        <f t="shared" si="261"/>
        <v xml:space="preserve">20, </v>
      </c>
      <c r="S1509" s="3" t="str">
        <f t="shared" si="262"/>
        <v xml:space="preserve">51, </v>
      </c>
      <c r="T1509" s="3" t="str">
        <f t="shared" si="263"/>
        <v xml:space="preserve">0, </v>
      </c>
      <c r="U1509" s="3" t="str">
        <f t="shared" si="264"/>
        <v xml:space="preserve">232.19, </v>
      </c>
      <c r="V1509" s="3" t="str">
        <f t="shared" si="265"/>
        <v xml:space="preserve">162.4, </v>
      </c>
      <c r="W1509" s="3" t="str">
        <f t="shared" si="266"/>
        <v xml:space="preserve">394.59), </v>
      </c>
    </row>
    <row r="1510" spans="1:23" x14ac:dyDescent="0.2">
      <c r="A1510" s="1">
        <v>1509</v>
      </c>
      <c r="B1510" s="1">
        <v>2111</v>
      </c>
      <c r="C1510" s="1" t="s">
        <v>2549</v>
      </c>
      <c r="D1510" s="1">
        <v>89</v>
      </c>
      <c r="E1510" s="1">
        <v>39</v>
      </c>
      <c r="F1510" s="1">
        <v>33</v>
      </c>
      <c r="G1510" s="1">
        <v>161</v>
      </c>
      <c r="H1510" s="1">
        <v>444.11</v>
      </c>
      <c r="I1510" s="1">
        <v>292.11</v>
      </c>
      <c r="J1510" s="1">
        <v>267.95999999999998</v>
      </c>
      <c r="K1510" s="1">
        <v>1004.18</v>
      </c>
      <c r="M1510" s="3" t="str">
        <f t="shared" si="256"/>
        <v xml:space="preserve">(1509, </v>
      </c>
      <c r="N1510" s="3" t="str">
        <f t="shared" si="257"/>
        <v xml:space="preserve">2111, </v>
      </c>
      <c r="O1510" s="3" t="str">
        <f t="shared" si="258"/>
        <v xml:space="preserve">'2014-02-24T02:59:58.000Z', </v>
      </c>
      <c r="P1510" s="3" t="str">
        <f t="shared" si="259"/>
        <v xml:space="preserve">89, </v>
      </c>
      <c r="Q1510" s="3" t="str">
        <f t="shared" si="260"/>
        <v xml:space="preserve">39, </v>
      </c>
      <c r="R1510" s="3" t="str">
        <f t="shared" si="261"/>
        <v xml:space="preserve">33, </v>
      </c>
      <c r="S1510" s="3" t="str">
        <f t="shared" si="262"/>
        <v xml:space="preserve">161, </v>
      </c>
      <c r="T1510" s="3" t="str">
        <f t="shared" si="263"/>
        <v xml:space="preserve">444.11, </v>
      </c>
      <c r="U1510" s="3" t="str">
        <f t="shared" si="264"/>
        <v xml:space="preserve">292.11, </v>
      </c>
      <c r="V1510" s="3" t="str">
        <f t="shared" si="265"/>
        <v xml:space="preserve">267.96, </v>
      </c>
      <c r="W1510" s="3" t="str">
        <f t="shared" si="266"/>
        <v xml:space="preserve">1004.18), </v>
      </c>
    </row>
    <row r="1511" spans="1:23" x14ac:dyDescent="0.2">
      <c r="A1511" s="1">
        <v>1510</v>
      </c>
      <c r="B1511" s="1">
        <v>2111</v>
      </c>
      <c r="C1511" s="1" t="s">
        <v>2550</v>
      </c>
      <c r="D1511" s="1">
        <v>99</v>
      </c>
      <c r="E1511" s="1">
        <v>24</v>
      </c>
      <c r="F1511" s="1">
        <v>33</v>
      </c>
      <c r="G1511" s="1">
        <v>156</v>
      </c>
      <c r="H1511" s="1">
        <v>494.01</v>
      </c>
      <c r="I1511" s="1">
        <v>179.76</v>
      </c>
      <c r="J1511" s="1">
        <v>267.95999999999998</v>
      </c>
      <c r="K1511" s="1">
        <v>941.73</v>
      </c>
      <c r="M1511" s="3" t="str">
        <f t="shared" si="256"/>
        <v xml:space="preserve">(1510, </v>
      </c>
      <c r="N1511" s="3" t="str">
        <f t="shared" si="257"/>
        <v xml:space="preserve">2111, </v>
      </c>
      <c r="O1511" s="3" t="str">
        <f t="shared" si="258"/>
        <v xml:space="preserve">'2014-03-26T05:52:21.000Z', </v>
      </c>
      <c r="P1511" s="3" t="str">
        <f t="shared" si="259"/>
        <v xml:space="preserve">99, </v>
      </c>
      <c r="Q1511" s="3" t="str">
        <f t="shared" si="260"/>
        <v xml:space="preserve">24, </v>
      </c>
      <c r="R1511" s="3" t="str">
        <f t="shared" si="261"/>
        <v xml:space="preserve">33, </v>
      </c>
      <c r="S1511" s="3" t="str">
        <f t="shared" si="262"/>
        <v xml:space="preserve">156, </v>
      </c>
      <c r="T1511" s="3" t="str">
        <f t="shared" si="263"/>
        <v xml:space="preserve">494.01, </v>
      </c>
      <c r="U1511" s="3" t="str">
        <f t="shared" si="264"/>
        <v xml:space="preserve">179.76, </v>
      </c>
      <c r="V1511" s="3" t="str">
        <f t="shared" si="265"/>
        <v xml:space="preserve">267.96, </v>
      </c>
      <c r="W1511" s="3" t="str">
        <f t="shared" si="266"/>
        <v xml:space="preserve">941.73), </v>
      </c>
    </row>
    <row r="1512" spans="1:23" x14ac:dyDescent="0.2">
      <c r="A1512" s="1">
        <v>1511</v>
      </c>
      <c r="B1512" s="1">
        <v>2111</v>
      </c>
      <c r="C1512" s="1" t="s">
        <v>2551</v>
      </c>
      <c r="D1512" s="1">
        <v>42</v>
      </c>
      <c r="E1512" s="1">
        <v>24</v>
      </c>
      <c r="F1512" s="1">
        <v>23</v>
      </c>
      <c r="G1512" s="1">
        <v>89</v>
      </c>
      <c r="H1512" s="1">
        <v>209.58</v>
      </c>
      <c r="I1512" s="1">
        <v>179.76</v>
      </c>
      <c r="J1512" s="1">
        <v>186.76</v>
      </c>
      <c r="K1512" s="1">
        <v>576.1</v>
      </c>
      <c r="M1512" s="3" t="str">
        <f t="shared" si="256"/>
        <v xml:space="preserve">(1511, </v>
      </c>
      <c r="N1512" s="3" t="str">
        <f t="shared" si="257"/>
        <v xml:space="preserve">2111, </v>
      </c>
      <c r="O1512" s="3" t="str">
        <f t="shared" si="258"/>
        <v xml:space="preserve">'2014-04-25T04:51:53.000Z', </v>
      </c>
      <c r="P1512" s="3" t="str">
        <f t="shared" si="259"/>
        <v xml:space="preserve">42, </v>
      </c>
      <c r="Q1512" s="3" t="str">
        <f t="shared" si="260"/>
        <v xml:space="preserve">24, </v>
      </c>
      <c r="R1512" s="3" t="str">
        <f t="shared" si="261"/>
        <v xml:space="preserve">23, </v>
      </c>
      <c r="S1512" s="3" t="str">
        <f t="shared" si="262"/>
        <v xml:space="preserve">89, </v>
      </c>
      <c r="T1512" s="3" t="str">
        <f t="shared" si="263"/>
        <v xml:space="preserve">209.58, </v>
      </c>
      <c r="U1512" s="3" t="str">
        <f t="shared" si="264"/>
        <v xml:space="preserve">179.76, </v>
      </c>
      <c r="V1512" s="3" t="str">
        <f t="shared" si="265"/>
        <v xml:space="preserve">186.76, </v>
      </c>
      <c r="W1512" s="3" t="str">
        <f t="shared" si="266"/>
        <v xml:space="preserve">576.1), </v>
      </c>
    </row>
    <row r="1513" spans="1:23" x14ac:dyDescent="0.2">
      <c r="A1513" s="1">
        <v>1512</v>
      </c>
      <c r="B1513" s="1">
        <v>2111</v>
      </c>
      <c r="C1513" s="1" t="s">
        <v>2552</v>
      </c>
      <c r="D1513" s="1">
        <v>70</v>
      </c>
      <c r="E1513" s="1">
        <v>29</v>
      </c>
      <c r="F1513" s="1">
        <v>57</v>
      </c>
      <c r="G1513" s="1">
        <v>156</v>
      </c>
      <c r="H1513" s="1">
        <v>349.3</v>
      </c>
      <c r="I1513" s="1">
        <v>217.21</v>
      </c>
      <c r="J1513" s="1">
        <v>462.84</v>
      </c>
      <c r="K1513" s="1">
        <v>1029.3499999999999</v>
      </c>
      <c r="M1513" s="3" t="str">
        <f t="shared" si="256"/>
        <v xml:space="preserve">(1512, </v>
      </c>
      <c r="N1513" s="3" t="str">
        <f t="shared" si="257"/>
        <v xml:space="preserve">2111, </v>
      </c>
      <c r="O1513" s="3" t="str">
        <f t="shared" si="258"/>
        <v xml:space="preserve">'2014-05-25T12:27:24.000Z', </v>
      </c>
      <c r="P1513" s="3" t="str">
        <f t="shared" si="259"/>
        <v xml:space="preserve">70, </v>
      </c>
      <c r="Q1513" s="3" t="str">
        <f t="shared" si="260"/>
        <v xml:space="preserve">29, </v>
      </c>
      <c r="R1513" s="3" t="str">
        <f t="shared" si="261"/>
        <v xml:space="preserve">57, </v>
      </c>
      <c r="S1513" s="3" t="str">
        <f t="shared" si="262"/>
        <v xml:space="preserve">156, </v>
      </c>
      <c r="T1513" s="3" t="str">
        <f t="shared" si="263"/>
        <v xml:space="preserve">349.3, </v>
      </c>
      <c r="U1513" s="3" t="str">
        <f t="shared" si="264"/>
        <v xml:space="preserve">217.21, </v>
      </c>
      <c r="V1513" s="3" t="str">
        <f t="shared" si="265"/>
        <v xml:space="preserve">462.84, </v>
      </c>
      <c r="W1513" s="3" t="str">
        <f t="shared" si="266"/>
        <v xml:space="preserve">1029.35), </v>
      </c>
    </row>
    <row r="1514" spans="1:23" x14ac:dyDescent="0.2">
      <c r="A1514" s="1">
        <v>1513</v>
      </c>
      <c r="B1514" s="1">
        <v>2111</v>
      </c>
      <c r="C1514" s="1" t="s">
        <v>2553</v>
      </c>
      <c r="D1514" s="1">
        <v>101</v>
      </c>
      <c r="E1514" s="1">
        <v>48</v>
      </c>
      <c r="F1514" s="1">
        <v>26</v>
      </c>
      <c r="G1514" s="1">
        <v>175</v>
      </c>
      <c r="H1514" s="1">
        <v>503.99</v>
      </c>
      <c r="I1514" s="1">
        <v>359.52</v>
      </c>
      <c r="J1514" s="1">
        <v>211.12</v>
      </c>
      <c r="K1514" s="1">
        <v>1074.6300000000001</v>
      </c>
      <c r="M1514" s="3" t="str">
        <f t="shared" si="256"/>
        <v xml:space="preserve">(1513, </v>
      </c>
      <c r="N1514" s="3" t="str">
        <f t="shared" si="257"/>
        <v xml:space="preserve">2111, </v>
      </c>
      <c r="O1514" s="3" t="str">
        <f t="shared" si="258"/>
        <v xml:space="preserve">'2014-06-23T15:51:01.000Z', </v>
      </c>
      <c r="P1514" s="3" t="str">
        <f t="shared" si="259"/>
        <v xml:space="preserve">101, </v>
      </c>
      <c r="Q1514" s="3" t="str">
        <f t="shared" si="260"/>
        <v xml:space="preserve">48, </v>
      </c>
      <c r="R1514" s="3" t="str">
        <f t="shared" si="261"/>
        <v xml:space="preserve">26, </v>
      </c>
      <c r="S1514" s="3" t="str">
        <f t="shared" si="262"/>
        <v xml:space="preserve">175, </v>
      </c>
      <c r="T1514" s="3" t="str">
        <f t="shared" si="263"/>
        <v xml:space="preserve">503.99, </v>
      </c>
      <c r="U1514" s="3" t="str">
        <f t="shared" si="264"/>
        <v xml:space="preserve">359.52, </v>
      </c>
      <c r="V1514" s="3" t="str">
        <f t="shared" si="265"/>
        <v xml:space="preserve">211.12, </v>
      </c>
      <c r="W1514" s="3" t="str">
        <f t="shared" si="266"/>
        <v xml:space="preserve">1074.63), </v>
      </c>
    </row>
    <row r="1515" spans="1:23" x14ac:dyDescent="0.2">
      <c r="A1515" s="1">
        <v>1514</v>
      </c>
      <c r="B1515" s="1">
        <v>2111</v>
      </c>
      <c r="C1515" s="1" t="s">
        <v>2554</v>
      </c>
      <c r="D1515" s="1">
        <v>116</v>
      </c>
      <c r="E1515" s="1">
        <v>47</v>
      </c>
      <c r="F1515" s="1">
        <v>8</v>
      </c>
      <c r="G1515" s="1">
        <v>171</v>
      </c>
      <c r="H1515" s="1">
        <v>578.84</v>
      </c>
      <c r="I1515" s="1">
        <v>352.03</v>
      </c>
      <c r="J1515" s="1">
        <v>64.959999999999994</v>
      </c>
      <c r="K1515" s="1">
        <v>995.83</v>
      </c>
      <c r="M1515" s="3" t="str">
        <f t="shared" si="256"/>
        <v xml:space="preserve">(1514, </v>
      </c>
      <c r="N1515" s="3" t="str">
        <f t="shared" si="257"/>
        <v xml:space="preserve">2111, </v>
      </c>
      <c r="O1515" s="3" t="str">
        <f t="shared" si="258"/>
        <v xml:space="preserve">'2014-07-23T04:11:50.000Z', </v>
      </c>
      <c r="P1515" s="3" t="str">
        <f t="shared" si="259"/>
        <v xml:space="preserve">116, </v>
      </c>
      <c r="Q1515" s="3" t="str">
        <f t="shared" si="260"/>
        <v xml:space="preserve">47, </v>
      </c>
      <c r="R1515" s="3" t="str">
        <f t="shared" si="261"/>
        <v xml:space="preserve">8, </v>
      </c>
      <c r="S1515" s="3" t="str">
        <f t="shared" si="262"/>
        <v xml:space="preserve">171, </v>
      </c>
      <c r="T1515" s="3" t="str">
        <f t="shared" si="263"/>
        <v xml:space="preserve">578.84, </v>
      </c>
      <c r="U1515" s="3" t="str">
        <f t="shared" si="264"/>
        <v xml:space="preserve">352.03, </v>
      </c>
      <c r="V1515" s="3" t="str">
        <f t="shared" si="265"/>
        <v xml:space="preserve">64.96, </v>
      </c>
      <c r="W1515" s="3" t="str">
        <f t="shared" si="266"/>
        <v xml:space="preserve">995.83), </v>
      </c>
    </row>
    <row r="1516" spans="1:23" x14ac:dyDescent="0.2">
      <c r="A1516" s="1">
        <v>1515</v>
      </c>
      <c r="B1516" s="1">
        <v>2111</v>
      </c>
      <c r="C1516" s="1" t="s">
        <v>2555</v>
      </c>
      <c r="D1516" s="1">
        <v>97</v>
      </c>
      <c r="E1516" s="1">
        <v>22</v>
      </c>
      <c r="F1516" s="1">
        <v>0</v>
      </c>
      <c r="G1516" s="1">
        <v>119</v>
      </c>
      <c r="H1516" s="1">
        <v>484.03</v>
      </c>
      <c r="I1516" s="1">
        <v>164.78</v>
      </c>
      <c r="J1516" s="1">
        <v>0</v>
      </c>
      <c r="K1516" s="1">
        <v>648.80999999999995</v>
      </c>
      <c r="M1516" s="3" t="str">
        <f t="shared" si="256"/>
        <v xml:space="preserve">(1515, </v>
      </c>
      <c r="N1516" s="3" t="str">
        <f t="shared" si="257"/>
        <v xml:space="preserve">2111, </v>
      </c>
      <c r="O1516" s="3" t="str">
        <f t="shared" si="258"/>
        <v xml:space="preserve">'2014-08-21T15:25:50.000Z', </v>
      </c>
      <c r="P1516" s="3" t="str">
        <f t="shared" si="259"/>
        <v xml:space="preserve">97, </v>
      </c>
      <c r="Q1516" s="3" t="str">
        <f t="shared" si="260"/>
        <v xml:space="preserve">22, </v>
      </c>
      <c r="R1516" s="3" t="str">
        <f t="shared" si="261"/>
        <v xml:space="preserve">0, </v>
      </c>
      <c r="S1516" s="3" t="str">
        <f t="shared" si="262"/>
        <v xml:space="preserve">119, </v>
      </c>
      <c r="T1516" s="3" t="str">
        <f t="shared" si="263"/>
        <v xml:space="preserve">484.03, </v>
      </c>
      <c r="U1516" s="3" t="str">
        <f t="shared" si="264"/>
        <v xml:space="preserve">164.78, </v>
      </c>
      <c r="V1516" s="3" t="str">
        <f t="shared" si="265"/>
        <v xml:space="preserve">0, </v>
      </c>
      <c r="W1516" s="3" t="str">
        <f t="shared" si="266"/>
        <v xml:space="preserve">648.81), </v>
      </c>
    </row>
    <row r="1517" spans="1:23" x14ac:dyDescent="0.2">
      <c r="A1517" s="1">
        <v>1516</v>
      </c>
      <c r="B1517" s="1">
        <v>2111</v>
      </c>
      <c r="C1517" s="1" t="s">
        <v>2556</v>
      </c>
      <c r="D1517" s="1">
        <v>265</v>
      </c>
      <c r="E1517" s="1">
        <v>31</v>
      </c>
      <c r="F1517" s="1">
        <v>2</v>
      </c>
      <c r="G1517" s="1">
        <v>298</v>
      </c>
      <c r="H1517" s="1">
        <v>1322.35</v>
      </c>
      <c r="I1517" s="1">
        <v>232.19</v>
      </c>
      <c r="J1517" s="1">
        <v>16.239999999999998</v>
      </c>
      <c r="K1517" s="1">
        <v>1570.78</v>
      </c>
      <c r="M1517" s="3" t="str">
        <f t="shared" si="256"/>
        <v xml:space="preserve">(1516, </v>
      </c>
      <c r="N1517" s="3" t="str">
        <f t="shared" si="257"/>
        <v xml:space="preserve">2111, </v>
      </c>
      <c r="O1517" s="3" t="str">
        <f t="shared" si="258"/>
        <v xml:space="preserve">'2014-09-19T22:21:37.000Z', </v>
      </c>
      <c r="P1517" s="3" t="str">
        <f t="shared" si="259"/>
        <v xml:space="preserve">265, </v>
      </c>
      <c r="Q1517" s="3" t="str">
        <f t="shared" si="260"/>
        <v xml:space="preserve">31, </v>
      </c>
      <c r="R1517" s="3" t="str">
        <f t="shared" si="261"/>
        <v xml:space="preserve">2, </v>
      </c>
      <c r="S1517" s="3" t="str">
        <f t="shared" si="262"/>
        <v xml:space="preserve">298, </v>
      </c>
      <c r="T1517" s="3" t="str">
        <f t="shared" si="263"/>
        <v xml:space="preserve">1322.35, </v>
      </c>
      <c r="U1517" s="3" t="str">
        <f t="shared" si="264"/>
        <v xml:space="preserve">232.19, </v>
      </c>
      <c r="V1517" s="3" t="str">
        <f t="shared" si="265"/>
        <v xml:space="preserve">16.24, </v>
      </c>
      <c r="W1517" s="3" t="str">
        <f t="shared" si="266"/>
        <v xml:space="preserve">1570.78), </v>
      </c>
    </row>
    <row r="1518" spans="1:23" x14ac:dyDescent="0.2">
      <c r="A1518" s="1">
        <v>1517</v>
      </c>
      <c r="B1518" s="1">
        <v>2111</v>
      </c>
      <c r="C1518" s="1" t="s">
        <v>2557</v>
      </c>
      <c r="D1518" s="1">
        <v>92</v>
      </c>
      <c r="E1518" s="1">
        <v>37</v>
      </c>
      <c r="F1518" s="1">
        <v>0</v>
      </c>
      <c r="G1518" s="1">
        <v>129</v>
      </c>
      <c r="H1518" s="1">
        <v>459.08</v>
      </c>
      <c r="I1518" s="1">
        <v>277.13</v>
      </c>
      <c r="J1518" s="1">
        <v>0</v>
      </c>
      <c r="K1518" s="1">
        <v>736.21</v>
      </c>
      <c r="M1518" s="3" t="str">
        <f t="shared" si="256"/>
        <v xml:space="preserve">(1517, </v>
      </c>
      <c r="N1518" s="3" t="str">
        <f t="shared" si="257"/>
        <v xml:space="preserve">2111, </v>
      </c>
      <c r="O1518" s="3" t="str">
        <f t="shared" si="258"/>
        <v xml:space="preserve">'2014-10-18T20:00:57.000Z', </v>
      </c>
      <c r="P1518" s="3" t="str">
        <f t="shared" si="259"/>
        <v xml:space="preserve">92, </v>
      </c>
      <c r="Q1518" s="3" t="str">
        <f t="shared" si="260"/>
        <v xml:space="preserve">37, </v>
      </c>
      <c r="R1518" s="3" t="str">
        <f t="shared" si="261"/>
        <v xml:space="preserve">0, </v>
      </c>
      <c r="S1518" s="3" t="str">
        <f t="shared" si="262"/>
        <v xml:space="preserve">129, </v>
      </c>
      <c r="T1518" s="3" t="str">
        <f t="shared" si="263"/>
        <v xml:space="preserve">459.08, </v>
      </c>
      <c r="U1518" s="3" t="str">
        <f t="shared" si="264"/>
        <v xml:space="preserve">277.13, </v>
      </c>
      <c r="V1518" s="3" t="str">
        <f t="shared" si="265"/>
        <v xml:space="preserve">0, </v>
      </c>
      <c r="W1518" s="3" t="str">
        <f t="shared" si="266"/>
        <v xml:space="preserve">736.21), </v>
      </c>
    </row>
    <row r="1519" spans="1:23" x14ac:dyDescent="0.2">
      <c r="A1519" s="1">
        <v>1518</v>
      </c>
      <c r="B1519" s="1">
        <v>2111</v>
      </c>
      <c r="C1519" s="1" t="s">
        <v>2558</v>
      </c>
      <c r="D1519" s="1">
        <v>103</v>
      </c>
      <c r="E1519" s="1">
        <v>35</v>
      </c>
      <c r="F1519" s="1">
        <v>33</v>
      </c>
      <c r="G1519" s="1">
        <v>171</v>
      </c>
      <c r="H1519" s="1">
        <v>513.97</v>
      </c>
      <c r="I1519" s="1">
        <v>262.14999999999998</v>
      </c>
      <c r="J1519" s="1">
        <v>267.95999999999998</v>
      </c>
      <c r="K1519" s="1">
        <v>1044.08</v>
      </c>
      <c r="M1519" s="3" t="str">
        <f t="shared" si="256"/>
        <v xml:space="preserve">(1518, </v>
      </c>
      <c r="N1519" s="3" t="str">
        <f t="shared" si="257"/>
        <v xml:space="preserve">2111, </v>
      </c>
      <c r="O1519" s="3" t="str">
        <f t="shared" si="258"/>
        <v xml:space="preserve">'2014-11-16T00:49:25.000Z', </v>
      </c>
      <c r="P1519" s="3" t="str">
        <f t="shared" si="259"/>
        <v xml:space="preserve">103, </v>
      </c>
      <c r="Q1519" s="3" t="str">
        <f t="shared" si="260"/>
        <v xml:space="preserve">35, </v>
      </c>
      <c r="R1519" s="3" t="str">
        <f t="shared" si="261"/>
        <v xml:space="preserve">33, </v>
      </c>
      <c r="S1519" s="3" t="str">
        <f t="shared" si="262"/>
        <v xml:space="preserve">171, </v>
      </c>
      <c r="T1519" s="3" t="str">
        <f t="shared" si="263"/>
        <v xml:space="preserve">513.97, </v>
      </c>
      <c r="U1519" s="3" t="str">
        <f t="shared" si="264"/>
        <v xml:space="preserve">262.15, </v>
      </c>
      <c r="V1519" s="3" t="str">
        <f t="shared" si="265"/>
        <v xml:space="preserve">267.96, </v>
      </c>
      <c r="W1519" s="3" t="str">
        <f t="shared" si="266"/>
        <v xml:space="preserve">1044.08), </v>
      </c>
    </row>
    <row r="1520" spans="1:23" x14ac:dyDescent="0.2">
      <c r="A1520" s="1">
        <v>1519</v>
      </c>
      <c r="B1520" s="1">
        <v>2121</v>
      </c>
      <c r="C1520" s="1" t="s">
        <v>2559</v>
      </c>
      <c r="D1520" s="1">
        <v>103</v>
      </c>
      <c r="E1520" s="1">
        <v>66</v>
      </c>
      <c r="F1520" s="1">
        <v>80</v>
      </c>
      <c r="G1520" s="1">
        <v>249</v>
      </c>
      <c r="H1520" s="1">
        <v>513.97</v>
      </c>
      <c r="I1520" s="1">
        <v>494.34</v>
      </c>
      <c r="J1520" s="1">
        <v>649.6</v>
      </c>
      <c r="K1520" s="1">
        <v>1657.91</v>
      </c>
      <c r="M1520" s="3" t="str">
        <f t="shared" si="256"/>
        <v xml:space="preserve">(1519, </v>
      </c>
      <c r="N1520" s="3" t="str">
        <f t="shared" si="257"/>
        <v xml:space="preserve">2121, </v>
      </c>
      <c r="O1520" s="3" t="str">
        <f t="shared" si="258"/>
        <v xml:space="preserve">'2016-07-22T08:36:14.000Z', </v>
      </c>
      <c r="P1520" s="3" t="str">
        <f t="shared" si="259"/>
        <v xml:space="preserve">103, </v>
      </c>
      <c r="Q1520" s="3" t="str">
        <f t="shared" si="260"/>
        <v xml:space="preserve">66, </v>
      </c>
      <c r="R1520" s="3" t="str">
        <f t="shared" si="261"/>
        <v xml:space="preserve">80, </v>
      </c>
      <c r="S1520" s="3" t="str">
        <f t="shared" si="262"/>
        <v xml:space="preserve">249, </v>
      </c>
      <c r="T1520" s="3" t="str">
        <f t="shared" si="263"/>
        <v xml:space="preserve">513.97, </v>
      </c>
      <c r="U1520" s="3" t="str">
        <f t="shared" si="264"/>
        <v xml:space="preserve">494.34, </v>
      </c>
      <c r="V1520" s="3" t="str">
        <f t="shared" si="265"/>
        <v xml:space="preserve">649.6, </v>
      </c>
      <c r="W1520" s="3" t="str">
        <f t="shared" si="266"/>
        <v xml:space="preserve">1657.91), </v>
      </c>
    </row>
    <row r="1521" spans="1:23" x14ac:dyDescent="0.2">
      <c r="A1521" s="1">
        <v>1520</v>
      </c>
      <c r="B1521" s="1">
        <v>2121</v>
      </c>
      <c r="C1521" s="1" t="s">
        <v>2560</v>
      </c>
      <c r="D1521" s="1">
        <v>93</v>
      </c>
      <c r="E1521" s="1">
        <v>123</v>
      </c>
      <c r="F1521" s="1">
        <v>41</v>
      </c>
      <c r="G1521" s="1">
        <v>257</v>
      </c>
      <c r="H1521" s="1">
        <v>464.07</v>
      </c>
      <c r="I1521" s="1">
        <v>921.27</v>
      </c>
      <c r="J1521" s="1">
        <v>332.92</v>
      </c>
      <c r="K1521" s="1">
        <v>1718.26</v>
      </c>
      <c r="M1521" s="3" t="str">
        <f t="shared" si="256"/>
        <v xml:space="preserve">(1520, </v>
      </c>
      <c r="N1521" s="3" t="str">
        <f t="shared" si="257"/>
        <v xml:space="preserve">2121, </v>
      </c>
      <c r="O1521" s="3" t="str">
        <f t="shared" si="258"/>
        <v xml:space="preserve">'2016-08-20T19:39:36.000Z', </v>
      </c>
      <c r="P1521" s="3" t="str">
        <f t="shared" si="259"/>
        <v xml:space="preserve">93, </v>
      </c>
      <c r="Q1521" s="3" t="str">
        <f t="shared" si="260"/>
        <v xml:space="preserve">123, </v>
      </c>
      <c r="R1521" s="3" t="str">
        <f t="shared" si="261"/>
        <v xml:space="preserve">41, </v>
      </c>
      <c r="S1521" s="3" t="str">
        <f t="shared" si="262"/>
        <v xml:space="preserve">257, </v>
      </c>
      <c r="T1521" s="3" t="str">
        <f t="shared" si="263"/>
        <v xml:space="preserve">464.07, </v>
      </c>
      <c r="U1521" s="3" t="str">
        <f t="shared" si="264"/>
        <v xml:space="preserve">921.27, </v>
      </c>
      <c r="V1521" s="3" t="str">
        <f t="shared" si="265"/>
        <v xml:space="preserve">332.92, </v>
      </c>
      <c r="W1521" s="3" t="str">
        <f t="shared" si="266"/>
        <v xml:space="preserve">1718.26), </v>
      </c>
    </row>
    <row r="1522" spans="1:23" x14ac:dyDescent="0.2">
      <c r="A1522" s="1">
        <v>1521</v>
      </c>
      <c r="B1522" s="1">
        <v>2121</v>
      </c>
      <c r="C1522" s="1" t="s">
        <v>2561</v>
      </c>
      <c r="D1522" s="1">
        <v>101</v>
      </c>
      <c r="E1522" s="1">
        <v>19</v>
      </c>
      <c r="F1522" s="1">
        <v>35</v>
      </c>
      <c r="G1522" s="1">
        <v>155</v>
      </c>
      <c r="H1522" s="1">
        <v>503.99</v>
      </c>
      <c r="I1522" s="1">
        <v>142.31</v>
      </c>
      <c r="J1522" s="1">
        <v>284.2</v>
      </c>
      <c r="K1522" s="1">
        <v>930.5</v>
      </c>
      <c r="M1522" s="3" t="str">
        <f t="shared" si="256"/>
        <v xml:space="preserve">(1521, </v>
      </c>
      <c r="N1522" s="3" t="str">
        <f t="shared" si="257"/>
        <v xml:space="preserve">2121, </v>
      </c>
      <c r="O1522" s="3" t="str">
        <f t="shared" si="258"/>
        <v xml:space="preserve">'2016-09-19T19:55:10.000Z', </v>
      </c>
      <c r="P1522" s="3" t="str">
        <f t="shared" si="259"/>
        <v xml:space="preserve">101, </v>
      </c>
      <c r="Q1522" s="3" t="str">
        <f t="shared" si="260"/>
        <v xml:space="preserve">19, </v>
      </c>
      <c r="R1522" s="3" t="str">
        <f t="shared" si="261"/>
        <v xml:space="preserve">35, </v>
      </c>
      <c r="S1522" s="3" t="str">
        <f t="shared" si="262"/>
        <v xml:space="preserve">155, </v>
      </c>
      <c r="T1522" s="3" t="str">
        <f t="shared" si="263"/>
        <v xml:space="preserve">503.99, </v>
      </c>
      <c r="U1522" s="3" t="str">
        <f t="shared" si="264"/>
        <v xml:space="preserve">142.31, </v>
      </c>
      <c r="V1522" s="3" t="str">
        <f t="shared" si="265"/>
        <v xml:space="preserve">284.2, </v>
      </c>
      <c r="W1522" s="3" t="str">
        <f t="shared" si="266"/>
        <v xml:space="preserve">930.5), </v>
      </c>
    </row>
    <row r="1523" spans="1:23" x14ac:dyDescent="0.2">
      <c r="A1523" s="1">
        <v>1522</v>
      </c>
      <c r="B1523" s="1">
        <v>2121</v>
      </c>
      <c r="C1523" s="1" t="s">
        <v>2562</v>
      </c>
      <c r="D1523" s="1">
        <v>74</v>
      </c>
      <c r="E1523" s="1">
        <v>0</v>
      </c>
      <c r="F1523" s="1">
        <v>36</v>
      </c>
      <c r="G1523" s="1">
        <v>110</v>
      </c>
      <c r="H1523" s="1">
        <v>369.26</v>
      </c>
      <c r="I1523" s="1">
        <v>0</v>
      </c>
      <c r="J1523" s="1">
        <v>292.32</v>
      </c>
      <c r="K1523" s="1">
        <v>661.58</v>
      </c>
      <c r="M1523" s="3" t="str">
        <f t="shared" si="256"/>
        <v xml:space="preserve">(1522, </v>
      </c>
      <c r="N1523" s="3" t="str">
        <f t="shared" si="257"/>
        <v xml:space="preserve">2121, </v>
      </c>
      <c r="O1523" s="3" t="str">
        <f t="shared" si="258"/>
        <v xml:space="preserve">'2016-10-19T09:23:37.000Z', </v>
      </c>
      <c r="P1523" s="3" t="str">
        <f t="shared" si="259"/>
        <v xml:space="preserve">74, </v>
      </c>
      <c r="Q1523" s="3" t="str">
        <f t="shared" si="260"/>
        <v xml:space="preserve">0, </v>
      </c>
      <c r="R1523" s="3" t="str">
        <f t="shared" si="261"/>
        <v xml:space="preserve">36, </v>
      </c>
      <c r="S1523" s="3" t="str">
        <f t="shared" si="262"/>
        <v xml:space="preserve">110, </v>
      </c>
      <c r="T1523" s="3" t="str">
        <f t="shared" si="263"/>
        <v xml:space="preserve">369.26, </v>
      </c>
      <c r="U1523" s="3" t="str">
        <f t="shared" si="264"/>
        <v xml:space="preserve">0, </v>
      </c>
      <c r="V1523" s="3" t="str">
        <f t="shared" si="265"/>
        <v xml:space="preserve">292.32, </v>
      </c>
      <c r="W1523" s="3" t="str">
        <f t="shared" si="266"/>
        <v xml:space="preserve">661.58), </v>
      </c>
    </row>
    <row r="1524" spans="1:23" x14ac:dyDescent="0.2">
      <c r="A1524" s="1">
        <v>1523</v>
      </c>
      <c r="B1524" s="1">
        <v>2121</v>
      </c>
      <c r="C1524" s="1" t="s">
        <v>2563</v>
      </c>
      <c r="D1524" s="1">
        <v>77</v>
      </c>
      <c r="E1524" s="1">
        <v>74</v>
      </c>
      <c r="F1524" s="1">
        <v>31</v>
      </c>
      <c r="G1524" s="1">
        <v>182</v>
      </c>
      <c r="H1524" s="1">
        <v>384.23</v>
      </c>
      <c r="I1524" s="1">
        <v>554.26</v>
      </c>
      <c r="J1524" s="1">
        <v>251.72</v>
      </c>
      <c r="K1524" s="1">
        <v>1190.21</v>
      </c>
      <c r="M1524" s="3" t="str">
        <f t="shared" si="256"/>
        <v xml:space="preserve">(1523, </v>
      </c>
      <c r="N1524" s="3" t="str">
        <f t="shared" si="257"/>
        <v xml:space="preserve">2121, </v>
      </c>
      <c r="O1524" s="3" t="str">
        <f t="shared" si="258"/>
        <v xml:space="preserve">'2016-12-17T00:59:28.000Z', </v>
      </c>
      <c r="P1524" s="3" t="str">
        <f t="shared" si="259"/>
        <v xml:space="preserve">77, </v>
      </c>
      <c r="Q1524" s="3" t="str">
        <f t="shared" si="260"/>
        <v xml:space="preserve">74, </v>
      </c>
      <c r="R1524" s="3" t="str">
        <f t="shared" si="261"/>
        <v xml:space="preserve">31, </v>
      </c>
      <c r="S1524" s="3" t="str">
        <f t="shared" si="262"/>
        <v xml:space="preserve">182, </v>
      </c>
      <c r="T1524" s="3" t="str">
        <f t="shared" si="263"/>
        <v xml:space="preserve">384.23, </v>
      </c>
      <c r="U1524" s="3" t="str">
        <f t="shared" si="264"/>
        <v xml:space="preserve">554.26, </v>
      </c>
      <c r="V1524" s="3" t="str">
        <f t="shared" si="265"/>
        <v xml:space="preserve">251.72, </v>
      </c>
      <c r="W1524" s="3" t="str">
        <f t="shared" si="266"/>
        <v xml:space="preserve">1190.21), </v>
      </c>
    </row>
    <row r="1525" spans="1:23" x14ac:dyDescent="0.2">
      <c r="A1525" s="1">
        <v>1524</v>
      </c>
      <c r="B1525" s="1">
        <v>2131</v>
      </c>
      <c r="C1525" s="1" t="s">
        <v>2564</v>
      </c>
      <c r="D1525" s="1">
        <v>434</v>
      </c>
      <c r="E1525" s="1">
        <v>25</v>
      </c>
      <c r="F1525" s="1">
        <v>29</v>
      </c>
      <c r="G1525" s="1">
        <v>488</v>
      </c>
      <c r="H1525" s="1">
        <v>2165.66</v>
      </c>
      <c r="I1525" s="1">
        <v>187.25</v>
      </c>
      <c r="J1525" s="1">
        <v>235.48</v>
      </c>
      <c r="K1525" s="1">
        <v>2588.39</v>
      </c>
      <c r="M1525" s="3" t="str">
        <f t="shared" si="256"/>
        <v xml:space="preserve">(1524, </v>
      </c>
      <c r="N1525" s="3" t="str">
        <f t="shared" si="257"/>
        <v xml:space="preserve">2131, </v>
      </c>
      <c r="O1525" s="3" t="str">
        <f t="shared" si="258"/>
        <v xml:space="preserve">'2016-08-22T15:49:51.000Z', </v>
      </c>
      <c r="P1525" s="3" t="str">
        <f t="shared" si="259"/>
        <v xml:space="preserve">434, </v>
      </c>
      <c r="Q1525" s="3" t="str">
        <f t="shared" si="260"/>
        <v xml:space="preserve">25, </v>
      </c>
      <c r="R1525" s="3" t="str">
        <f t="shared" si="261"/>
        <v xml:space="preserve">29, </v>
      </c>
      <c r="S1525" s="3" t="str">
        <f t="shared" si="262"/>
        <v xml:space="preserve">488, </v>
      </c>
      <c r="T1525" s="3" t="str">
        <f t="shared" si="263"/>
        <v xml:space="preserve">2165.66, </v>
      </c>
      <c r="U1525" s="3" t="str">
        <f t="shared" si="264"/>
        <v xml:space="preserve">187.25, </v>
      </c>
      <c r="V1525" s="3" t="str">
        <f t="shared" si="265"/>
        <v xml:space="preserve">235.48, </v>
      </c>
      <c r="W1525" s="3" t="str">
        <f t="shared" si="266"/>
        <v xml:space="preserve">2588.39), </v>
      </c>
    </row>
    <row r="1526" spans="1:23" x14ac:dyDescent="0.2">
      <c r="A1526" s="1">
        <v>1525</v>
      </c>
      <c r="B1526" s="1">
        <v>2131</v>
      </c>
      <c r="C1526" s="1" t="s">
        <v>2565</v>
      </c>
      <c r="D1526" s="1">
        <v>308</v>
      </c>
      <c r="E1526" s="1">
        <v>7</v>
      </c>
      <c r="F1526" s="1">
        <v>607</v>
      </c>
      <c r="G1526" s="1">
        <v>922</v>
      </c>
      <c r="H1526" s="1">
        <v>1536.92</v>
      </c>
      <c r="I1526" s="1">
        <v>52.43</v>
      </c>
      <c r="J1526" s="1">
        <v>4928.84</v>
      </c>
      <c r="K1526" s="1">
        <v>6518.19</v>
      </c>
      <c r="M1526" s="3" t="str">
        <f t="shared" si="256"/>
        <v xml:space="preserve">(1525, </v>
      </c>
      <c r="N1526" s="3" t="str">
        <f t="shared" si="257"/>
        <v xml:space="preserve">2131, </v>
      </c>
      <c r="O1526" s="3" t="str">
        <f t="shared" si="258"/>
        <v xml:space="preserve">'2016-09-21T14:25:42.000Z', </v>
      </c>
      <c r="P1526" s="3" t="str">
        <f t="shared" si="259"/>
        <v xml:space="preserve">308, </v>
      </c>
      <c r="Q1526" s="3" t="str">
        <f t="shared" si="260"/>
        <v xml:space="preserve">7, </v>
      </c>
      <c r="R1526" s="3" t="str">
        <f t="shared" si="261"/>
        <v xml:space="preserve">607, </v>
      </c>
      <c r="S1526" s="3" t="str">
        <f t="shared" si="262"/>
        <v xml:space="preserve">922, </v>
      </c>
      <c r="T1526" s="3" t="str">
        <f t="shared" si="263"/>
        <v xml:space="preserve">1536.92, </v>
      </c>
      <c r="U1526" s="3" t="str">
        <f t="shared" si="264"/>
        <v xml:space="preserve">52.43, </v>
      </c>
      <c r="V1526" s="3" t="str">
        <f t="shared" si="265"/>
        <v xml:space="preserve">4928.84, </v>
      </c>
      <c r="W1526" s="3" t="str">
        <f t="shared" si="266"/>
        <v xml:space="preserve">6518.19), </v>
      </c>
    </row>
    <row r="1527" spans="1:23" x14ac:dyDescent="0.2">
      <c r="A1527" s="1">
        <v>1526</v>
      </c>
      <c r="B1527" s="1">
        <v>2131</v>
      </c>
      <c r="C1527" s="1" t="s">
        <v>2566</v>
      </c>
      <c r="D1527" s="1">
        <v>292</v>
      </c>
      <c r="E1527" s="1">
        <v>137</v>
      </c>
      <c r="F1527" s="1">
        <v>17</v>
      </c>
      <c r="G1527" s="1">
        <v>446</v>
      </c>
      <c r="H1527" s="1">
        <v>1457.08</v>
      </c>
      <c r="I1527" s="1">
        <v>1026.1300000000001</v>
      </c>
      <c r="J1527" s="1">
        <v>138.04</v>
      </c>
      <c r="K1527" s="1">
        <v>2621.25</v>
      </c>
      <c r="M1527" s="3" t="str">
        <f t="shared" si="256"/>
        <v xml:space="preserve">(1526, </v>
      </c>
      <c r="N1527" s="3" t="str">
        <f t="shared" si="257"/>
        <v xml:space="preserve">2131, </v>
      </c>
      <c r="O1527" s="3" t="str">
        <f t="shared" si="258"/>
        <v xml:space="preserve">'2016-10-20T00:36:16.000Z', </v>
      </c>
      <c r="P1527" s="3" t="str">
        <f t="shared" si="259"/>
        <v xml:space="preserve">292, </v>
      </c>
      <c r="Q1527" s="3" t="str">
        <f t="shared" si="260"/>
        <v xml:space="preserve">137, </v>
      </c>
      <c r="R1527" s="3" t="str">
        <f t="shared" si="261"/>
        <v xml:space="preserve">17, </v>
      </c>
      <c r="S1527" s="3" t="str">
        <f t="shared" si="262"/>
        <v xml:space="preserve">446, </v>
      </c>
      <c r="T1527" s="3" t="str">
        <f t="shared" si="263"/>
        <v xml:space="preserve">1457.08, </v>
      </c>
      <c r="U1527" s="3" t="str">
        <f t="shared" si="264"/>
        <v xml:space="preserve">1026.13, </v>
      </c>
      <c r="V1527" s="3" t="str">
        <f t="shared" si="265"/>
        <v xml:space="preserve">138.04, </v>
      </c>
      <c r="W1527" s="3" t="str">
        <f t="shared" si="266"/>
        <v xml:space="preserve">2621.25), </v>
      </c>
    </row>
    <row r="1528" spans="1:23" x14ac:dyDescent="0.2">
      <c r="A1528" s="1">
        <v>1527</v>
      </c>
      <c r="B1528" s="1">
        <v>2131</v>
      </c>
      <c r="C1528" s="1" t="s">
        <v>2567</v>
      </c>
      <c r="D1528" s="1">
        <v>353</v>
      </c>
      <c r="E1528" s="1">
        <v>47</v>
      </c>
      <c r="F1528" s="1">
        <v>45</v>
      </c>
      <c r="G1528" s="1">
        <v>445</v>
      </c>
      <c r="H1528" s="1">
        <v>1761.47</v>
      </c>
      <c r="I1528" s="1">
        <v>352.03</v>
      </c>
      <c r="J1528" s="1">
        <v>365.4</v>
      </c>
      <c r="K1528" s="1">
        <v>2478.9</v>
      </c>
      <c r="M1528" s="3" t="str">
        <f t="shared" si="256"/>
        <v xml:space="preserve">(1527, </v>
      </c>
      <c r="N1528" s="3" t="str">
        <f t="shared" si="257"/>
        <v xml:space="preserve">2131, </v>
      </c>
      <c r="O1528" s="3" t="str">
        <f t="shared" si="258"/>
        <v xml:space="preserve">'2016-11-18T08:57:09.000Z', </v>
      </c>
      <c r="P1528" s="3" t="str">
        <f t="shared" si="259"/>
        <v xml:space="preserve">353, </v>
      </c>
      <c r="Q1528" s="3" t="str">
        <f t="shared" si="260"/>
        <v xml:space="preserve">47, </v>
      </c>
      <c r="R1528" s="3" t="str">
        <f t="shared" si="261"/>
        <v xml:space="preserve">45, </v>
      </c>
      <c r="S1528" s="3" t="str">
        <f t="shared" si="262"/>
        <v xml:space="preserve">445, </v>
      </c>
      <c r="T1528" s="3" t="str">
        <f t="shared" si="263"/>
        <v xml:space="preserve">1761.47, </v>
      </c>
      <c r="U1528" s="3" t="str">
        <f t="shared" si="264"/>
        <v xml:space="preserve">352.03, </v>
      </c>
      <c r="V1528" s="3" t="str">
        <f t="shared" si="265"/>
        <v xml:space="preserve">365.4, </v>
      </c>
      <c r="W1528" s="3" t="str">
        <f t="shared" si="266"/>
        <v xml:space="preserve">2478.9), </v>
      </c>
    </row>
    <row r="1529" spans="1:23" x14ac:dyDescent="0.2">
      <c r="A1529" s="1">
        <v>1528</v>
      </c>
      <c r="B1529" s="1">
        <v>2131</v>
      </c>
      <c r="C1529" s="1" t="s">
        <v>2568</v>
      </c>
      <c r="D1529" s="1">
        <v>280</v>
      </c>
      <c r="E1529" s="1">
        <v>20</v>
      </c>
      <c r="F1529" s="1">
        <v>11</v>
      </c>
      <c r="G1529" s="1">
        <v>311</v>
      </c>
      <c r="H1529" s="1">
        <v>1397.2</v>
      </c>
      <c r="I1529" s="1">
        <v>149.80000000000001</v>
      </c>
      <c r="J1529" s="1">
        <v>89.32</v>
      </c>
      <c r="K1529" s="1">
        <v>1636.32</v>
      </c>
      <c r="M1529" s="3" t="str">
        <f t="shared" si="256"/>
        <v xml:space="preserve">(1528, </v>
      </c>
      <c r="N1529" s="3" t="str">
        <f t="shared" si="257"/>
        <v xml:space="preserve">2131, </v>
      </c>
      <c r="O1529" s="3" t="str">
        <f t="shared" si="258"/>
        <v xml:space="preserve">'2016-12-17T13:28:34.000Z', </v>
      </c>
      <c r="P1529" s="3" t="str">
        <f t="shared" si="259"/>
        <v xml:space="preserve">280, </v>
      </c>
      <c r="Q1529" s="3" t="str">
        <f t="shared" si="260"/>
        <v xml:space="preserve">20, </v>
      </c>
      <c r="R1529" s="3" t="str">
        <f t="shared" si="261"/>
        <v xml:space="preserve">11, </v>
      </c>
      <c r="S1529" s="3" t="str">
        <f t="shared" si="262"/>
        <v xml:space="preserve">311, </v>
      </c>
      <c r="T1529" s="3" t="str">
        <f t="shared" si="263"/>
        <v xml:space="preserve">1397.2, </v>
      </c>
      <c r="U1529" s="3" t="str">
        <f t="shared" si="264"/>
        <v xml:space="preserve">149.8, </v>
      </c>
      <c r="V1529" s="3" t="str">
        <f t="shared" si="265"/>
        <v xml:space="preserve">89.32, </v>
      </c>
      <c r="W1529" s="3" t="str">
        <f t="shared" si="266"/>
        <v xml:space="preserve">1636.32), </v>
      </c>
    </row>
    <row r="1530" spans="1:23" x14ac:dyDescent="0.2">
      <c r="A1530" s="1">
        <v>1529</v>
      </c>
      <c r="B1530" s="1">
        <v>2141</v>
      </c>
      <c r="C1530" s="1" t="s">
        <v>2569</v>
      </c>
      <c r="D1530" s="1">
        <v>307</v>
      </c>
      <c r="E1530" s="1">
        <v>22</v>
      </c>
      <c r="F1530" s="1">
        <v>0</v>
      </c>
      <c r="G1530" s="1">
        <v>329</v>
      </c>
      <c r="H1530" s="1">
        <v>1531.93</v>
      </c>
      <c r="I1530" s="1">
        <v>164.78</v>
      </c>
      <c r="J1530" s="1">
        <v>0</v>
      </c>
      <c r="K1530" s="1">
        <v>1696.71</v>
      </c>
      <c r="M1530" s="3" t="str">
        <f t="shared" si="256"/>
        <v xml:space="preserve">(1529, </v>
      </c>
      <c r="N1530" s="3" t="str">
        <f t="shared" si="257"/>
        <v xml:space="preserve">2141, </v>
      </c>
      <c r="O1530" s="3" t="str">
        <f t="shared" si="258"/>
        <v xml:space="preserve">'2015-07-31T19:18:17.000Z', </v>
      </c>
      <c r="P1530" s="3" t="str">
        <f t="shared" si="259"/>
        <v xml:space="preserve">307, </v>
      </c>
      <c r="Q1530" s="3" t="str">
        <f t="shared" si="260"/>
        <v xml:space="preserve">22, </v>
      </c>
      <c r="R1530" s="3" t="str">
        <f t="shared" si="261"/>
        <v xml:space="preserve">0, </v>
      </c>
      <c r="S1530" s="3" t="str">
        <f t="shared" si="262"/>
        <v xml:space="preserve">329, </v>
      </c>
      <c r="T1530" s="3" t="str">
        <f t="shared" si="263"/>
        <v xml:space="preserve">1531.93, </v>
      </c>
      <c r="U1530" s="3" t="str">
        <f t="shared" si="264"/>
        <v xml:space="preserve">164.78, </v>
      </c>
      <c r="V1530" s="3" t="str">
        <f t="shared" si="265"/>
        <v xml:space="preserve">0, </v>
      </c>
      <c r="W1530" s="3" t="str">
        <f t="shared" si="266"/>
        <v xml:space="preserve">1696.71), </v>
      </c>
    </row>
    <row r="1531" spans="1:23" x14ac:dyDescent="0.2">
      <c r="A1531" s="1">
        <v>1530</v>
      </c>
      <c r="B1531" s="1">
        <v>2141</v>
      </c>
      <c r="C1531" s="1" t="s">
        <v>2570</v>
      </c>
      <c r="D1531" s="1">
        <v>316</v>
      </c>
      <c r="E1531" s="1">
        <v>26</v>
      </c>
      <c r="F1531" s="1">
        <v>0</v>
      </c>
      <c r="G1531" s="1">
        <v>342</v>
      </c>
      <c r="H1531" s="1">
        <v>1576.84</v>
      </c>
      <c r="I1531" s="1">
        <v>194.74</v>
      </c>
      <c r="J1531" s="1">
        <v>0</v>
      </c>
      <c r="K1531" s="1">
        <v>1771.58</v>
      </c>
      <c r="M1531" s="3" t="str">
        <f t="shared" si="256"/>
        <v xml:space="preserve">(1530, </v>
      </c>
      <c r="N1531" s="3" t="str">
        <f t="shared" si="257"/>
        <v xml:space="preserve">2141, </v>
      </c>
      <c r="O1531" s="3" t="str">
        <f t="shared" si="258"/>
        <v xml:space="preserve">'2015-08-30T01:13:22.000Z', </v>
      </c>
      <c r="P1531" s="3" t="str">
        <f t="shared" si="259"/>
        <v xml:space="preserve">316, </v>
      </c>
      <c r="Q1531" s="3" t="str">
        <f t="shared" si="260"/>
        <v xml:space="preserve">26, </v>
      </c>
      <c r="R1531" s="3" t="str">
        <f t="shared" si="261"/>
        <v xml:space="preserve">0, </v>
      </c>
      <c r="S1531" s="3" t="str">
        <f t="shared" si="262"/>
        <v xml:space="preserve">342, </v>
      </c>
      <c r="T1531" s="3" t="str">
        <f t="shared" si="263"/>
        <v xml:space="preserve">1576.84, </v>
      </c>
      <c r="U1531" s="3" t="str">
        <f t="shared" si="264"/>
        <v xml:space="preserve">194.74, </v>
      </c>
      <c r="V1531" s="3" t="str">
        <f t="shared" si="265"/>
        <v xml:space="preserve">0, </v>
      </c>
      <c r="W1531" s="3" t="str">
        <f t="shared" si="266"/>
        <v xml:space="preserve">1771.58), </v>
      </c>
    </row>
    <row r="1532" spans="1:23" x14ac:dyDescent="0.2">
      <c r="A1532" s="1">
        <v>1531</v>
      </c>
      <c r="B1532" s="1">
        <v>2141</v>
      </c>
      <c r="C1532" s="1" t="s">
        <v>2571</v>
      </c>
      <c r="D1532" s="1">
        <v>302</v>
      </c>
      <c r="E1532" s="1">
        <v>44</v>
      </c>
      <c r="F1532" s="1">
        <v>28</v>
      </c>
      <c r="G1532" s="1">
        <v>374</v>
      </c>
      <c r="H1532" s="1">
        <v>1506.98</v>
      </c>
      <c r="I1532" s="1">
        <v>329.56</v>
      </c>
      <c r="J1532" s="1">
        <v>227.36</v>
      </c>
      <c r="K1532" s="1">
        <v>2063.9</v>
      </c>
      <c r="M1532" s="3" t="str">
        <f t="shared" si="256"/>
        <v xml:space="preserve">(1531, </v>
      </c>
      <c r="N1532" s="3" t="str">
        <f t="shared" si="257"/>
        <v xml:space="preserve">2141, </v>
      </c>
      <c r="O1532" s="3" t="str">
        <f t="shared" si="258"/>
        <v xml:space="preserve">'2015-09-29T10:41:08.000Z', </v>
      </c>
      <c r="P1532" s="3" t="str">
        <f t="shared" si="259"/>
        <v xml:space="preserve">302, </v>
      </c>
      <c r="Q1532" s="3" t="str">
        <f t="shared" si="260"/>
        <v xml:space="preserve">44, </v>
      </c>
      <c r="R1532" s="3" t="str">
        <f t="shared" si="261"/>
        <v xml:space="preserve">28, </v>
      </c>
      <c r="S1532" s="3" t="str">
        <f t="shared" si="262"/>
        <v xml:space="preserve">374, </v>
      </c>
      <c r="T1532" s="3" t="str">
        <f t="shared" si="263"/>
        <v xml:space="preserve">1506.98, </v>
      </c>
      <c r="U1532" s="3" t="str">
        <f t="shared" si="264"/>
        <v xml:space="preserve">329.56, </v>
      </c>
      <c r="V1532" s="3" t="str">
        <f t="shared" si="265"/>
        <v xml:space="preserve">227.36, </v>
      </c>
      <c r="W1532" s="3" t="str">
        <f t="shared" si="266"/>
        <v xml:space="preserve">2063.9), </v>
      </c>
    </row>
    <row r="1533" spans="1:23" x14ac:dyDescent="0.2">
      <c r="A1533" s="1">
        <v>1532</v>
      </c>
      <c r="B1533" s="1">
        <v>2141</v>
      </c>
      <c r="C1533" s="1" t="s">
        <v>2572</v>
      </c>
      <c r="D1533" s="1">
        <v>496</v>
      </c>
      <c r="E1533" s="1">
        <v>37</v>
      </c>
      <c r="F1533" s="1">
        <v>13</v>
      </c>
      <c r="G1533" s="1">
        <v>546</v>
      </c>
      <c r="H1533" s="1">
        <v>2475.04</v>
      </c>
      <c r="I1533" s="1">
        <v>277.13</v>
      </c>
      <c r="J1533" s="1">
        <v>105.56</v>
      </c>
      <c r="K1533" s="1">
        <v>2857.73</v>
      </c>
      <c r="M1533" s="3" t="str">
        <f t="shared" si="256"/>
        <v xml:space="preserve">(1532, </v>
      </c>
      <c r="N1533" s="3" t="str">
        <f t="shared" si="257"/>
        <v xml:space="preserve">2141, </v>
      </c>
      <c r="O1533" s="3" t="str">
        <f t="shared" si="258"/>
        <v xml:space="preserve">'2015-10-28T11:39:25.000Z', </v>
      </c>
      <c r="P1533" s="3" t="str">
        <f t="shared" si="259"/>
        <v xml:space="preserve">496, </v>
      </c>
      <c r="Q1533" s="3" t="str">
        <f t="shared" si="260"/>
        <v xml:space="preserve">37, </v>
      </c>
      <c r="R1533" s="3" t="str">
        <f t="shared" si="261"/>
        <v xml:space="preserve">13, </v>
      </c>
      <c r="S1533" s="3" t="str">
        <f t="shared" si="262"/>
        <v xml:space="preserve">546, </v>
      </c>
      <c r="T1533" s="3" t="str">
        <f t="shared" si="263"/>
        <v xml:space="preserve">2475.04, </v>
      </c>
      <c r="U1533" s="3" t="str">
        <f t="shared" si="264"/>
        <v xml:space="preserve">277.13, </v>
      </c>
      <c r="V1533" s="3" t="str">
        <f t="shared" si="265"/>
        <v xml:space="preserve">105.56, </v>
      </c>
      <c r="W1533" s="3" t="str">
        <f t="shared" si="266"/>
        <v xml:space="preserve">2857.73), </v>
      </c>
    </row>
    <row r="1534" spans="1:23" x14ac:dyDescent="0.2">
      <c r="A1534" s="1">
        <v>1533</v>
      </c>
      <c r="B1534" s="1">
        <v>2141</v>
      </c>
      <c r="C1534" s="1" t="s">
        <v>2573</v>
      </c>
      <c r="D1534" s="1">
        <v>285</v>
      </c>
      <c r="E1534" s="1">
        <v>54</v>
      </c>
      <c r="F1534" s="1">
        <v>23</v>
      </c>
      <c r="G1534" s="1">
        <v>362</v>
      </c>
      <c r="H1534" s="1">
        <v>1422.15</v>
      </c>
      <c r="I1534" s="1">
        <v>404.46</v>
      </c>
      <c r="J1534" s="1">
        <v>186.76</v>
      </c>
      <c r="K1534" s="1">
        <v>2013.37</v>
      </c>
      <c r="M1534" s="3" t="str">
        <f t="shared" si="256"/>
        <v xml:space="preserve">(1533, </v>
      </c>
      <c r="N1534" s="3" t="str">
        <f t="shared" si="257"/>
        <v xml:space="preserve">2141, </v>
      </c>
      <c r="O1534" s="3" t="str">
        <f t="shared" si="258"/>
        <v xml:space="preserve">'2015-11-27T04:11:52.000Z', </v>
      </c>
      <c r="P1534" s="3" t="str">
        <f t="shared" si="259"/>
        <v xml:space="preserve">285, </v>
      </c>
      <c r="Q1534" s="3" t="str">
        <f t="shared" si="260"/>
        <v xml:space="preserve">54, </v>
      </c>
      <c r="R1534" s="3" t="str">
        <f t="shared" si="261"/>
        <v xml:space="preserve">23, </v>
      </c>
      <c r="S1534" s="3" t="str">
        <f t="shared" si="262"/>
        <v xml:space="preserve">362, </v>
      </c>
      <c r="T1534" s="3" t="str">
        <f t="shared" si="263"/>
        <v xml:space="preserve">1422.15, </v>
      </c>
      <c r="U1534" s="3" t="str">
        <f t="shared" si="264"/>
        <v xml:space="preserve">404.46, </v>
      </c>
      <c r="V1534" s="3" t="str">
        <f t="shared" si="265"/>
        <v xml:space="preserve">186.76, </v>
      </c>
      <c r="W1534" s="3" t="str">
        <f t="shared" si="266"/>
        <v xml:space="preserve">2013.37), </v>
      </c>
    </row>
    <row r="1535" spans="1:23" x14ac:dyDescent="0.2">
      <c r="A1535" s="1">
        <v>1534</v>
      </c>
      <c r="B1535" s="1">
        <v>2141</v>
      </c>
      <c r="C1535" s="1" t="s">
        <v>2574</v>
      </c>
      <c r="D1535" s="1">
        <v>354</v>
      </c>
      <c r="E1535" s="1">
        <v>40</v>
      </c>
      <c r="F1535" s="1">
        <v>17</v>
      </c>
      <c r="G1535" s="1">
        <v>411</v>
      </c>
      <c r="H1535" s="1">
        <v>1766.46</v>
      </c>
      <c r="I1535" s="1">
        <v>299.60000000000002</v>
      </c>
      <c r="J1535" s="1">
        <v>138.04</v>
      </c>
      <c r="K1535" s="1">
        <v>2204.1</v>
      </c>
      <c r="M1535" s="3" t="str">
        <f t="shared" si="256"/>
        <v xml:space="preserve">(1534, </v>
      </c>
      <c r="N1535" s="3" t="str">
        <f t="shared" si="257"/>
        <v xml:space="preserve">2141, </v>
      </c>
      <c r="O1535" s="3" t="str">
        <f t="shared" si="258"/>
        <v xml:space="preserve">'2015-12-26T18:46:56.000Z', </v>
      </c>
      <c r="P1535" s="3" t="str">
        <f t="shared" si="259"/>
        <v xml:space="preserve">354, </v>
      </c>
      <c r="Q1535" s="3" t="str">
        <f t="shared" si="260"/>
        <v xml:space="preserve">40, </v>
      </c>
      <c r="R1535" s="3" t="str">
        <f t="shared" si="261"/>
        <v xml:space="preserve">17, </v>
      </c>
      <c r="S1535" s="3" t="str">
        <f t="shared" si="262"/>
        <v xml:space="preserve">411, </v>
      </c>
      <c r="T1535" s="3" t="str">
        <f t="shared" si="263"/>
        <v xml:space="preserve">1766.46, </v>
      </c>
      <c r="U1535" s="3" t="str">
        <f t="shared" si="264"/>
        <v xml:space="preserve">299.6, </v>
      </c>
      <c r="V1535" s="3" t="str">
        <f t="shared" si="265"/>
        <v xml:space="preserve">138.04, </v>
      </c>
      <c r="W1535" s="3" t="str">
        <f t="shared" si="266"/>
        <v xml:space="preserve">2204.1), </v>
      </c>
    </row>
    <row r="1536" spans="1:23" x14ac:dyDescent="0.2">
      <c r="A1536" s="1">
        <v>1535</v>
      </c>
      <c r="B1536" s="1">
        <v>2141</v>
      </c>
      <c r="C1536" s="1" t="s">
        <v>2575</v>
      </c>
      <c r="D1536" s="1">
        <v>288</v>
      </c>
      <c r="E1536" s="1">
        <v>38</v>
      </c>
      <c r="F1536" s="1">
        <v>36</v>
      </c>
      <c r="G1536" s="1">
        <v>362</v>
      </c>
      <c r="H1536" s="1">
        <v>1437.12</v>
      </c>
      <c r="I1536" s="1">
        <v>284.62</v>
      </c>
      <c r="J1536" s="1">
        <v>292.32</v>
      </c>
      <c r="K1536" s="1">
        <v>2014.06</v>
      </c>
      <c r="M1536" s="3" t="str">
        <f t="shared" si="256"/>
        <v xml:space="preserve">(1535, </v>
      </c>
      <c r="N1536" s="3" t="str">
        <f t="shared" si="257"/>
        <v xml:space="preserve">2141, </v>
      </c>
      <c r="O1536" s="3" t="str">
        <f t="shared" si="258"/>
        <v xml:space="preserve">'2016-01-24T02:26:25.000Z', </v>
      </c>
      <c r="P1536" s="3" t="str">
        <f t="shared" si="259"/>
        <v xml:space="preserve">288, </v>
      </c>
      <c r="Q1536" s="3" t="str">
        <f t="shared" si="260"/>
        <v xml:space="preserve">38, </v>
      </c>
      <c r="R1536" s="3" t="str">
        <f t="shared" si="261"/>
        <v xml:space="preserve">36, </v>
      </c>
      <c r="S1536" s="3" t="str">
        <f t="shared" si="262"/>
        <v xml:space="preserve">362, </v>
      </c>
      <c r="T1536" s="3" t="str">
        <f t="shared" si="263"/>
        <v xml:space="preserve">1437.12, </v>
      </c>
      <c r="U1536" s="3" t="str">
        <f t="shared" si="264"/>
        <v xml:space="preserve">284.62, </v>
      </c>
      <c r="V1536" s="3" t="str">
        <f t="shared" si="265"/>
        <v xml:space="preserve">292.32, </v>
      </c>
      <c r="W1536" s="3" t="str">
        <f t="shared" si="266"/>
        <v xml:space="preserve">2014.06), </v>
      </c>
    </row>
    <row r="1537" spans="1:23" x14ac:dyDescent="0.2">
      <c r="A1537" s="1">
        <v>1536</v>
      </c>
      <c r="B1537" s="1">
        <v>2141</v>
      </c>
      <c r="C1537" s="1" t="s">
        <v>2576</v>
      </c>
      <c r="D1537" s="1">
        <v>307</v>
      </c>
      <c r="E1537" s="1">
        <v>0</v>
      </c>
      <c r="F1537" s="1">
        <v>23</v>
      </c>
      <c r="G1537" s="1">
        <v>330</v>
      </c>
      <c r="H1537" s="1">
        <v>1531.93</v>
      </c>
      <c r="I1537" s="1">
        <v>0</v>
      </c>
      <c r="J1537" s="1">
        <v>186.76</v>
      </c>
      <c r="K1537" s="1">
        <v>1718.69</v>
      </c>
      <c r="M1537" s="3" t="str">
        <f t="shared" si="256"/>
        <v xml:space="preserve">(1536, </v>
      </c>
      <c r="N1537" s="3" t="str">
        <f t="shared" si="257"/>
        <v xml:space="preserve">2141, </v>
      </c>
      <c r="O1537" s="3" t="str">
        <f t="shared" si="258"/>
        <v xml:space="preserve">'2016-02-22T09:02:46.000Z', </v>
      </c>
      <c r="P1537" s="3" t="str">
        <f t="shared" si="259"/>
        <v xml:space="preserve">307, </v>
      </c>
      <c r="Q1537" s="3" t="str">
        <f t="shared" si="260"/>
        <v xml:space="preserve">0, </v>
      </c>
      <c r="R1537" s="3" t="str">
        <f t="shared" si="261"/>
        <v xml:space="preserve">23, </v>
      </c>
      <c r="S1537" s="3" t="str">
        <f t="shared" si="262"/>
        <v xml:space="preserve">330, </v>
      </c>
      <c r="T1537" s="3" t="str">
        <f t="shared" si="263"/>
        <v xml:space="preserve">1531.93, </v>
      </c>
      <c r="U1537" s="3" t="str">
        <f t="shared" si="264"/>
        <v xml:space="preserve">0, </v>
      </c>
      <c r="V1537" s="3" t="str">
        <f t="shared" si="265"/>
        <v xml:space="preserve">186.76, </v>
      </c>
      <c r="W1537" s="3" t="str">
        <f t="shared" si="266"/>
        <v xml:space="preserve">1718.69), </v>
      </c>
    </row>
    <row r="1538" spans="1:23" x14ac:dyDescent="0.2">
      <c r="A1538" s="1">
        <v>1537</v>
      </c>
      <c r="B1538" s="1">
        <v>2141</v>
      </c>
      <c r="C1538" s="1" t="s">
        <v>2577</v>
      </c>
      <c r="D1538" s="1">
        <v>305</v>
      </c>
      <c r="E1538" s="1">
        <v>87</v>
      </c>
      <c r="F1538" s="1">
        <v>1</v>
      </c>
      <c r="G1538" s="1">
        <v>393</v>
      </c>
      <c r="H1538" s="1">
        <v>1521.95</v>
      </c>
      <c r="I1538" s="1">
        <v>651.63</v>
      </c>
      <c r="J1538" s="1">
        <v>8.1199999999999992</v>
      </c>
      <c r="K1538" s="1">
        <v>2181.6999999999998</v>
      </c>
      <c r="M1538" s="3" t="str">
        <f t="shared" si="256"/>
        <v xml:space="preserve">(1537, </v>
      </c>
      <c r="N1538" s="3" t="str">
        <f t="shared" si="257"/>
        <v xml:space="preserve">2141, </v>
      </c>
      <c r="O1538" s="3" t="str">
        <f t="shared" si="258"/>
        <v xml:space="preserve">'2016-03-23T03:45:17.000Z', </v>
      </c>
      <c r="P1538" s="3" t="str">
        <f t="shared" si="259"/>
        <v xml:space="preserve">305, </v>
      </c>
      <c r="Q1538" s="3" t="str">
        <f t="shared" si="260"/>
        <v xml:space="preserve">87, </v>
      </c>
      <c r="R1538" s="3" t="str">
        <f t="shared" si="261"/>
        <v xml:space="preserve">1, </v>
      </c>
      <c r="S1538" s="3" t="str">
        <f t="shared" si="262"/>
        <v xml:space="preserve">393, </v>
      </c>
      <c r="T1538" s="3" t="str">
        <f t="shared" si="263"/>
        <v xml:space="preserve">1521.95, </v>
      </c>
      <c r="U1538" s="3" t="str">
        <f t="shared" si="264"/>
        <v xml:space="preserve">651.63, </v>
      </c>
      <c r="V1538" s="3" t="str">
        <f t="shared" si="265"/>
        <v xml:space="preserve">8.12, </v>
      </c>
      <c r="W1538" s="3" t="str">
        <f t="shared" si="266"/>
        <v xml:space="preserve">2181.7), </v>
      </c>
    </row>
    <row r="1539" spans="1:23" x14ac:dyDescent="0.2">
      <c r="A1539" s="1">
        <v>1538</v>
      </c>
      <c r="B1539" s="1">
        <v>2141</v>
      </c>
      <c r="C1539" s="1" t="s">
        <v>2578</v>
      </c>
      <c r="D1539" s="1">
        <v>281</v>
      </c>
      <c r="E1539" s="1">
        <v>20</v>
      </c>
      <c r="F1539" s="1">
        <v>19</v>
      </c>
      <c r="G1539" s="1">
        <v>320</v>
      </c>
      <c r="H1539" s="1">
        <v>1402.19</v>
      </c>
      <c r="I1539" s="1">
        <v>149.80000000000001</v>
      </c>
      <c r="J1539" s="1">
        <v>154.28</v>
      </c>
      <c r="K1539" s="1">
        <v>1706.27</v>
      </c>
      <c r="M1539" s="3" t="str">
        <f t="shared" ref="M1539:M1602" si="267">IF(A1539 = "", "NULL", "("&amp;A1539)&amp;", "</f>
        <v xml:space="preserve">(1538, </v>
      </c>
      <c r="N1539" s="3" t="str">
        <f t="shared" ref="N1539:N1602" si="268">IF(B1539 = "", "NULL", B1539)&amp;", "</f>
        <v xml:space="preserve">2141, </v>
      </c>
      <c r="O1539" s="3" t="str">
        <f t="shared" ref="O1539:O1602" si="269">IF(C1539="","NULL", "'"&amp;TEXT(C1539,"yyyy-mm-dd hh:mm:ss")&amp;"', ")</f>
        <v xml:space="preserve">'2016-04-21T23:41:38.000Z', </v>
      </c>
      <c r="P1539" s="3" t="str">
        <f t="shared" ref="P1539:P1602" si="270">IF(D1539 = "", "NULL", D1539)&amp;", "</f>
        <v xml:space="preserve">281, </v>
      </c>
      <c r="Q1539" s="3" t="str">
        <f t="shared" ref="Q1539:Q1602" si="271">IF(E1539 = "", "NULL", E1539)&amp;", "</f>
        <v xml:space="preserve">20, </v>
      </c>
      <c r="R1539" s="3" t="str">
        <f t="shared" ref="R1539:R1602" si="272">IF(F1539 = "", "NULL", F1539)&amp;", "</f>
        <v xml:space="preserve">19, </v>
      </c>
      <c r="S1539" s="3" t="str">
        <f t="shared" ref="S1539:S1602" si="273">IF(G1539 = "", "NULL", G1539)&amp;", "</f>
        <v xml:space="preserve">320, </v>
      </c>
      <c r="T1539" s="3" t="str">
        <f t="shared" ref="T1539:T1602" si="274">IF(H1539 = "", "NULL", H1539)&amp;", "</f>
        <v xml:space="preserve">1402.19, </v>
      </c>
      <c r="U1539" s="3" t="str">
        <f t="shared" ref="U1539:U1602" si="275">IF(I1539 = "", "NULL", I1539)&amp;", "</f>
        <v xml:space="preserve">149.8, </v>
      </c>
      <c r="V1539" s="3" t="str">
        <f t="shared" ref="V1539:V1602" si="276">IF(J1539 = "", "NULL", J1539)&amp;", "</f>
        <v xml:space="preserve">154.28, </v>
      </c>
      <c r="W1539" s="3" t="str">
        <f t="shared" ref="W1539:W1602" si="277">IF(K1539 = "", "NULL", K1539)&amp;"), "</f>
        <v xml:space="preserve">1706.27), </v>
      </c>
    </row>
    <row r="1540" spans="1:23" x14ac:dyDescent="0.2">
      <c r="A1540" s="1">
        <v>1539</v>
      </c>
      <c r="B1540" s="1">
        <v>2141</v>
      </c>
      <c r="C1540" s="1" t="s">
        <v>2579</v>
      </c>
      <c r="D1540" s="1">
        <v>295</v>
      </c>
      <c r="E1540" s="1">
        <v>60</v>
      </c>
      <c r="F1540" s="1">
        <v>17</v>
      </c>
      <c r="G1540" s="1">
        <v>372</v>
      </c>
      <c r="H1540" s="1">
        <v>1472.05</v>
      </c>
      <c r="I1540" s="1">
        <v>449.4</v>
      </c>
      <c r="J1540" s="1">
        <v>138.04</v>
      </c>
      <c r="K1540" s="1">
        <v>2059.4899999999998</v>
      </c>
      <c r="M1540" s="3" t="str">
        <f t="shared" si="267"/>
        <v xml:space="preserve">(1539, </v>
      </c>
      <c r="N1540" s="3" t="str">
        <f t="shared" si="268"/>
        <v xml:space="preserve">2141, </v>
      </c>
      <c r="O1540" s="3" t="str">
        <f t="shared" si="269"/>
        <v xml:space="preserve">'2016-05-20T16:27:32.000Z', </v>
      </c>
      <c r="P1540" s="3" t="str">
        <f t="shared" si="270"/>
        <v xml:space="preserve">295, </v>
      </c>
      <c r="Q1540" s="3" t="str">
        <f t="shared" si="271"/>
        <v xml:space="preserve">60, </v>
      </c>
      <c r="R1540" s="3" t="str">
        <f t="shared" si="272"/>
        <v xml:space="preserve">17, </v>
      </c>
      <c r="S1540" s="3" t="str">
        <f t="shared" si="273"/>
        <v xml:space="preserve">372, </v>
      </c>
      <c r="T1540" s="3" t="str">
        <f t="shared" si="274"/>
        <v xml:space="preserve">1472.05, </v>
      </c>
      <c r="U1540" s="3" t="str">
        <f t="shared" si="275"/>
        <v xml:space="preserve">449.4, </v>
      </c>
      <c r="V1540" s="3" t="str">
        <f t="shared" si="276"/>
        <v xml:space="preserve">138.04, </v>
      </c>
      <c r="W1540" s="3" t="str">
        <f t="shared" si="277"/>
        <v xml:space="preserve">2059.49), </v>
      </c>
    </row>
    <row r="1541" spans="1:23" x14ac:dyDescent="0.2">
      <c r="A1541" s="1">
        <v>1540</v>
      </c>
      <c r="B1541" s="1">
        <v>2141</v>
      </c>
      <c r="C1541" s="1" t="s">
        <v>2580</v>
      </c>
      <c r="D1541" s="1">
        <v>330</v>
      </c>
      <c r="E1541" s="1">
        <v>0</v>
      </c>
      <c r="F1541" s="1">
        <v>0</v>
      </c>
      <c r="G1541" s="1">
        <v>330</v>
      </c>
      <c r="H1541" s="1">
        <v>1646.7</v>
      </c>
      <c r="I1541" s="1">
        <v>0</v>
      </c>
      <c r="J1541" s="1">
        <v>0</v>
      </c>
      <c r="K1541" s="1">
        <v>1646.7</v>
      </c>
      <c r="M1541" s="3" t="str">
        <f t="shared" si="267"/>
        <v xml:space="preserve">(1540, </v>
      </c>
      <c r="N1541" s="3" t="str">
        <f t="shared" si="268"/>
        <v xml:space="preserve">2141, </v>
      </c>
      <c r="O1541" s="3" t="str">
        <f t="shared" si="269"/>
        <v xml:space="preserve">'2016-06-19T16:00:41.000Z', </v>
      </c>
      <c r="P1541" s="3" t="str">
        <f t="shared" si="270"/>
        <v xml:space="preserve">330, </v>
      </c>
      <c r="Q1541" s="3" t="str">
        <f t="shared" si="271"/>
        <v xml:space="preserve">0, </v>
      </c>
      <c r="R1541" s="3" t="str">
        <f t="shared" si="272"/>
        <v xml:space="preserve">0, </v>
      </c>
      <c r="S1541" s="3" t="str">
        <f t="shared" si="273"/>
        <v xml:space="preserve">330, </v>
      </c>
      <c r="T1541" s="3" t="str">
        <f t="shared" si="274"/>
        <v xml:space="preserve">1646.7, </v>
      </c>
      <c r="U1541" s="3" t="str">
        <f t="shared" si="275"/>
        <v xml:space="preserve">0, </v>
      </c>
      <c r="V1541" s="3" t="str">
        <f t="shared" si="276"/>
        <v xml:space="preserve">0, </v>
      </c>
      <c r="W1541" s="3" t="str">
        <f t="shared" si="277"/>
        <v xml:space="preserve">1646.7), </v>
      </c>
    </row>
    <row r="1542" spans="1:23" x14ac:dyDescent="0.2">
      <c r="A1542" s="1">
        <v>1541</v>
      </c>
      <c r="B1542" s="1">
        <v>2141</v>
      </c>
      <c r="C1542" s="1" t="s">
        <v>2581</v>
      </c>
      <c r="D1542" s="1">
        <v>334</v>
      </c>
      <c r="E1542" s="1">
        <v>27</v>
      </c>
      <c r="F1542" s="1">
        <v>3</v>
      </c>
      <c r="G1542" s="1">
        <v>364</v>
      </c>
      <c r="H1542" s="1">
        <v>1666.66</v>
      </c>
      <c r="I1542" s="1">
        <v>202.23</v>
      </c>
      <c r="J1542" s="1">
        <v>24.36</v>
      </c>
      <c r="K1542" s="1">
        <v>1893.25</v>
      </c>
      <c r="M1542" s="3" t="str">
        <f t="shared" si="267"/>
        <v xml:space="preserve">(1541, </v>
      </c>
      <c r="N1542" s="3" t="str">
        <f t="shared" si="268"/>
        <v xml:space="preserve">2141, </v>
      </c>
      <c r="O1542" s="3" t="str">
        <f t="shared" si="269"/>
        <v xml:space="preserve">'2016-07-18T11:35:50.000Z', </v>
      </c>
      <c r="P1542" s="3" t="str">
        <f t="shared" si="270"/>
        <v xml:space="preserve">334, </v>
      </c>
      <c r="Q1542" s="3" t="str">
        <f t="shared" si="271"/>
        <v xml:space="preserve">27, </v>
      </c>
      <c r="R1542" s="3" t="str">
        <f t="shared" si="272"/>
        <v xml:space="preserve">3, </v>
      </c>
      <c r="S1542" s="3" t="str">
        <f t="shared" si="273"/>
        <v xml:space="preserve">364, </v>
      </c>
      <c r="T1542" s="3" t="str">
        <f t="shared" si="274"/>
        <v xml:space="preserve">1666.66, </v>
      </c>
      <c r="U1542" s="3" t="str">
        <f t="shared" si="275"/>
        <v xml:space="preserve">202.23, </v>
      </c>
      <c r="V1542" s="3" t="str">
        <f t="shared" si="276"/>
        <v xml:space="preserve">24.36, </v>
      </c>
      <c r="W1542" s="3" t="str">
        <f t="shared" si="277"/>
        <v xml:space="preserve">1893.25), </v>
      </c>
    </row>
    <row r="1543" spans="1:23" x14ac:dyDescent="0.2">
      <c r="A1543" s="1">
        <v>1542</v>
      </c>
      <c r="B1543" s="1">
        <v>2141</v>
      </c>
      <c r="C1543" s="1" t="s">
        <v>2582</v>
      </c>
      <c r="D1543" s="1">
        <v>362</v>
      </c>
      <c r="E1543" s="1">
        <v>26</v>
      </c>
      <c r="F1543" s="1">
        <v>32</v>
      </c>
      <c r="G1543" s="1">
        <v>420</v>
      </c>
      <c r="H1543" s="1">
        <v>1806.38</v>
      </c>
      <c r="I1543" s="1">
        <v>194.74</v>
      </c>
      <c r="J1543" s="1">
        <v>259.83999999999997</v>
      </c>
      <c r="K1543" s="1">
        <v>2260.96</v>
      </c>
      <c r="M1543" s="3" t="str">
        <f t="shared" si="267"/>
        <v xml:space="preserve">(1542, </v>
      </c>
      <c r="N1543" s="3" t="str">
        <f t="shared" si="268"/>
        <v xml:space="preserve">2141, </v>
      </c>
      <c r="O1543" s="3" t="str">
        <f t="shared" si="269"/>
        <v xml:space="preserve">'2016-08-16T12:40:35.000Z', </v>
      </c>
      <c r="P1543" s="3" t="str">
        <f t="shared" si="270"/>
        <v xml:space="preserve">362, </v>
      </c>
      <c r="Q1543" s="3" t="str">
        <f t="shared" si="271"/>
        <v xml:space="preserve">26, </v>
      </c>
      <c r="R1543" s="3" t="str">
        <f t="shared" si="272"/>
        <v xml:space="preserve">32, </v>
      </c>
      <c r="S1543" s="3" t="str">
        <f t="shared" si="273"/>
        <v xml:space="preserve">420, </v>
      </c>
      <c r="T1543" s="3" t="str">
        <f t="shared" si="274"/>
        <v xml:space="preserve">1806.38, </v>
      </c>
      <c r="U1543" s="3" t="str">
        <f t="shared" si="275"/>
        <v xml:space="preserve">194.74, </v>
      </c>
      <c r="V1543" s="3" t="str">
        <f t="shared" si="276"/>
        <v xml:space="preserve">259.84, </v>
      </c>
      <c r="W1543" s="3" t="str">
        <f t="shared" si="277"/>
        <v xml:space="preserve">2260.96), </v>
      </c>
    </row>
    <row r="1544" spans="1:23" x14ac:dyDescent="0.2">
      <c r="A1544" s="1">
        <v>1543</v>
      </c>
      <c r="B1544" s="1">
        <v>2141</v>
      </c>
      <c r="C1544" s="1" t="s">
        <v>2583</v>
      </c>
      <c r="D1544" s="1">
        <v>304</v>
      </c>
      <c r="E1544" s="1">
        <v>31</v>
      </c>
      <c r="F1544" s="1">
        <v>16</v>
      </c>
      <c r="G1544" s="1">
        <v>351</v>
      </c>
      <c r="H1544" s="1">
        <v>1516.96</v>
      </c>
      <c r="I1544" s="1">
        <v>232.19</v>
      </c>
      <c r="J1544" s="1">
        <v>129.91999999999999</v>
      </c>
      <c r="K1544" s="1">
        <v>1879.07</v>
      </c>
      <c r="M1544" s="3" t="str">
        <f t="shared" si="267"/>
        <v xml:space="preserve">(1543, </v>
      </c>
      <c r="N1544" s="3" t="str">
        <f t="shared" si="268"/>
        <v xml:space="preserve">2141, </v>
      </c>
      <c r="O1544" s="3" t="str">
        <f t="shared" si="269"/>
        <v xml:space="preserve">'2016-09-15T02:07:05.000Z', </v>
      </c>
      <c r="P1544" s="3" t="str">
        <f t="shared" si="270"/>
        <v xml:space="preserve">304, </v>
      </c>
      <c r="Q1544" s="3" t="str">
        <f t="shared" si="271"/>
        <v xml:space="preserve">31, </v>
      </c>
      <c r="R1544" s="3" t="str">
        <f t="shared" si="272"/>
        <v xml:space="preserve">16, </v>
      </c>
      <c r="S1544" s="3" t="str">
        <f t="shared" si="273"/>
        <v xml:space="preserve">351, </v>
      </c>
      <c r="T1544" s="3" t="str">
        <f t="shared" si="274"/>
        <v xml:space="preserve">1516.96, </v>
      </c>
      <c r="U1544" s="3" t="str">
        <f t="shared" si="275"/>
        <v xml:space="preserve">232.19, </v>
      </c>
      <c r="V1544" s="3" t="str">
        <f t="shared" si="276"/>
        <v xml:space="preserve">129.92, </v>
      </c>
      <c r="W1544" s="3" t="str">
        <f t="shared" si="277"/>
        <v xml:space="preserve">1879.07), </v>
      </c>
    </row>
    <row r="1545" spans="1:23" x14ac:dyDescent="0.2">
      <c r="A1545" s="1">
        <v>1544</v>
      </c>
      <c r="B1545" s="1">
        <v>2141</v>
      </c>
      <c r="C1545" s="1" t="s">
        <v>2584</v>
      </c>
      <c r="D1545" s="1">
        <v>319</v>
      </c>
      <c r="E1545" s="1">
        <v>20</v>
      </c>
      <c r="F1545" s="1">
        <v>15</v>
      </c>
      <c r="G1545" s="1">
        <v>354</v>
      </c>
      <c r="H1545" s="1">
        <v>1591.81</v>
      </c>
      <c r="I1545" s="1">
        <v>149.80000000000001</v>
      </c>
      <c r="J1545" s="1">
        <v>121.8</v>
      </c>
      <c r="K1545" s="1">
        <v>1863.41</v>
      </c>
      <c r="M1545" s="3" t="str">
        <f t="shared" si="267"/>
        <v xml:space="preserve">(1544, </v>
      </c>
      <c r="N1545" s="3" t="str">
        <f t="shared" si="268"/>
        <v xml:space="preserve">2141, </v>
      </c>
      <c r="O1545" s="3" t="str">
        <f t="shared" si="269"/>
        <v xml:space="preserve">'2016-10-14T06:09:03.000Z', </v>
      </c>
      <c r="P1545" s="3" t="str">
        <f t="shared" si="270"/>
        <v xml:space="preserve">319, </v>
      </c>
      <c r="Q1545" s="3" t="str">
        <f t="shared" si="271"/>
        <v xml:space="preserve">20, </v>
      </c>
      <c r="R1545" s="3" t="str">
        <f t="shared" si="272"/>
        <v xml:space="preserve">15, </v>
      </c>
      <c r="S1545" s="3" t="str">
        <f t="shared" si="273"/>
        <v xml:space="preserve">354, </v>
      </c>
      <c r="T1545" s="3" t="str">
        <f t="shared" si="274"/>
        <v xml:space="preserve">1591.81, </v>
      </c>
      <c r="U1545" s="3" t="str">
        <f t="shared" si="275"/>
        <v xml:space="preserve">149.8, </v>
      </c>
      <c r="V1545" s="3" t="str">
        <f t="shared" si="276"/>
        <v xml:space="preserve">121.8, </v>
      </c>
      <c r="W1545" s="3" t="str">
        <f t="shared" si="277"/>
        <v xml:space="preserve">1863.41), </v>
      </c>
    </row>
    <row r="1546" spans="1:23" x14ac:dyDescent="0.2">
      <c r="A1546" s="1">
        <v>1545</v>
      </c>
      <c r="B1546" s="1">
        <v>2141</v>
      </c>
      <c r="C1546" s="1" t="s">
        <v>2585</v>
      </c>
      <c r="D1546" s="1">
        <v>299</v>
      </c>
      <c r="E1546" s="1">
        <v>24</v>
      </c>
      <c r="F1546" s="1">
        <v>21</v>
      </c>
      <c r="G1546" s="1">
        <v>344</v>
      </c>
      <c r="H1546" s="1">
        <v>1492.01</v>
      </c>
      <c r="I1546" s="1">
        <v>179.76</v>
      </c>
      <c r="J1546" s="1">
        <v>170.52</v>
      </c>
      <c r="K1546" s="1">
        <v>1842.29</v>
      </c>
      <c r="M1546" s="3" t="str">
        <f t="shared" si="267"/>
        <v xml:space="preserve">(1545, </v>
      </c>
      <c r="N1546" s="3" t="str">
        <f t="shared" si="268"/>
        <v xml:space="preserve">2141, </v>
      </c>
      <c r="O1546" s="3" t="str">
        <f t="shared" si="269"/>
        <v xml:space="preserve">'2016-11-13T14:19:33.000Z', </v>
      </c>
      <c r="P1546" s="3" t="str">
        <f t="shared" si="270"/>
        <v xml:space="preserve">299, </v>
      </c>
      <c r="Q1546" s="3" t="str">
        <f t="shared" si="271"/>
        <v xml:space="preserve">24, </v>
      </c>
      <c r="R1546" s="3" t="str">
        <f t="shared" si="272"/>
        <v xml:space="preserve">21, </v>
      </c>
      <c r="S1546" s="3" t="str">
        <f t="shared" si="273"/>
        <v xml:space="preserve">344, </v>
      </c>
      <c r="T1546" s="3" t="str">
        <f t="shared" si="274"/>
        <v xml:space="preserve">1492.01, </v>
      </c>
      <c r="U1546" s="3" t="str">
        <f t="shared" si="275"/>
        <v xml:space="preserve">179.76, </v>
      </c>
      <c r="V1546" s="3" t="str">
        <f t="shared" si="276"/>
        <v xml:space="preserve">170.52, </v>
      </c>
      <c r="W1546" s="3" t="str">
        <f t="shared" si="277"/>
        <v xml:space="preserve">1842.29), </v>
      </c>
    </row>
    <row r="1547" spans="1:23" x14ac:dyDescent="0.2">
      <c r="A1547" s="1">
        <v>1546</v>
      </c>
      <c r="B1547" s="1">
        <v>2141</v>
      </c>
      <c r="C1547" s="1" t="s">
        <v>2586</v>
      </c>
      <c r="D1547" s="1">
        <v>308</v>
      </c>
      <c r="E1547" s="1">
        <v>28</v>
      </c>
      <c r="F1547" s="1">
        <v>0</v>
      </c>
      <c r="G1547" s="1">
        <v>336</v>
      </c>
      <c r="H1547" s="1">
        <v>1536.92</v>
      </c>
      <c r="I1547" s="1">
        <v>209.72</v>
      </c>
      <c r="J1547" s="1">
        <v>0</v>
      </c>
      <c r="K1547" s="1">
        <v>1746.64</v>
      </c>
      <c r="M1547" s="3" t="str">
        <f t="shared" si="267"/>
        <v xml:space="preserve">(1546, </v>
      </c>
      <c r="N1547" s="3" t="str">
        <f t="shared" si="268"/>
        <v xml:space="preserve">2141, </v>
      </c>
      <c r="O1547" s="3" t="str">
        <f t="shared" si="269"/>
        <v xml:space="preserve">'2016-12-13T16:06:58.000Z', </v>
      </c>
      <c r="P1547" s="3" t="str">
        <f t="shared" si="270"/>
        <v xml:space="preserve">308, </v>
      </c>
      <c r="Q1547" s="3" t="str">
        <f t="shared" si="271"/>
        <v xml:space="preserve">28, </v>
      </c>
      <c r="R1547" s="3" t="str">
        <f t="shared" si="272"/>
        <v xml:space="preserve">0, </v>
      </c>
      <c r="S1547" s="3" t="str">
        <f t="shared" si="273"/>
        <v xml:space="preserve">336, </v>
      </c>
      <c r="T1547" s="3" t="str">
        <f t="shared" si="274"/>
        <v xml:space="preserve">1536.92, </v>
      </c>
      <c r="U1547" s="3" t="str">
        <f t="shared" si="275"/>
        <v xml:space="preserve">209.72, </v>
      </c>
      <c r="V1547" s="3" t="str">
        <f t="shared" si="276"/>
        <v xml:space="preserve">0, </v>
      </c>
      <c r="W1547" s="3" t="str">
        <f t="shared" si="277"/>
        <v xml:space="preserve">1746.64), </v>
      </c>
    </row>
    <row r="1548" spans="1:23" x14ac:dyDescent="0.2">
      <c r="A1548" s="1">
        <v>1547</v>
      </c>
      <c r="B1548" s="1">
        <v>2151</v>
      </c>
      <c r="C1548" s="1" t="s">
        <v>2587</v>
      </c>
      <c r="D1548" s="1">
        <v>134</v>
      </c>
      <c r="E1548" s="1">
        <v>34</v>
      </c>
      <c r="F1548" s="1">
        <v>34</v>
      </c>
      <c r="G1548" s="1">
        <v>202</v>
      </c>
      <c r="H1548" s="1">
        <v>668.66</v>
      </c>
      <c r="I1548" s="1">
        <v>254.66</v>
      </c>
      <c r="J1548" s="1">
        <v>276.08</v>
      </c>
      <c r="K1548" s="1">
        <v>1199.4000000000001</v>
      </c>
      <c r="M1548" s="3" t="str">
        <f t="shared" si="267"/>
        <v xml:space="preserve">(1547, </v>
      </c>
      <c r="N1548" s="3" t="str">
        <f t="shared" si="268"/>
        <v xml:space="preserve">2151, </v>
      </c>
      <c r="O1548" s="3" t="str">
        <f t="shared" si="269"/>
        <v xml:space="preserve">'2016-05-21T12:07:23.000Z', </v>
      </c>
      <c r="P1548" s="3" t="str">
        <f t="shared" si="270"/>
        <v xml:space="preserve">134, </v>
      </c>
      <c r="Q1548" s="3" t="str">
        <f t="shared" si="271"/>
        <v xml:space="preserve">34, </v>
      </c>
      <c r="R1548" s="3" t="str">
        <f t="shared" si="272"/>
        <v xml:space="preserve">34, </v>
      </c>
      <c r="S1548" s="3" t="str">
        <f t="shared" si="273"/>
        <v xml:space="preserve">202, </v>
      </c>
      <c r="T1548" s="3" t="str">
        <f t="shared" si="274"/>
        <v xml:space="preserve">668.66, </v>
      </c>
      <c r="U1548" s="3" t="str">
        <f t="shared" si="275"/>
        <v xml:space="preserve">254.66, </v>
      </c>
      <c r="V1548" s="3" t="str">
        <f t="shared" si="276"/>
        <v xml:space="preserve">276.08, </v>
      </c>
      <c r="W1548" s="3" t="str">
        <f t="shared" si="277"/>
        <v xml:space="preserve">1199.4), </v>
      </c>
    </row>
    <row r="1549" spans="1:23" x14ac:dyDescent="0.2">
      <c r="A1549" s="1">
        <v>1548</v>
      </c>
      <c r="B1549" s="1">
        <v>2151</v>
      </c>
      <c r="C1549" s="1" t="s">
        <v>2588</v>
      </c>
      <c r="D1549" s="1">
        <v>110</v>
      </c>
      <c r="E1549" s="1">
        <v>28</v>
      </c>
      <c r="F1549" s="1">
        <v>39</v>
      </c>
      <c r="G1549" s="1">
        <v>177</v>
      </c>
      <c r="H1549" s="1">
        <v>548.9</v>
      </c>
      <c r="I1549" s="1">
        <v>209.72</v>
      </c>
      <c r="J1549" s="1">
        <v>316.68</v>
      </c>
      <c r="K1549" s="1">
        <v>1075.3</v>
      </c>
      <c r="M1549" s="3" t="str">
        <f t="shared" si="267"/>
        <v xml:space="preserve">(1548, </v>
      </c>
      <c r="N1549" s="3" t="str">
        <f t="shared" si="268"/>
        <v xml:space="preserve">2151, </v>
      </c>
      <c r="O1549" s="3" t="str">
        <f t="shared" si="269"/>
        <v xml:space="preserve">'2016-07-19T10:01:37.000Z', </v>
      </c>
      <c r="P1549" s="3" t="str">
        <f t="shared" si="270"/>
        <v xml:space="preserve">110, </v>
      </c>
      <c r="Q1549" s="3" t="str">
        <f t="shared" si="271"/>
        <v xml:space="preserve">28, </v>
      </c>
      <c r="R1549" s="3" t="str">
        <f t="shared" si="272"/>
        <v xml:space="preserve">39, </v>
      </c>
      <c r="S1549" s="3" t="str">
        <f t="shared" si="273"/>
        <v xml:space="preserve">177, </v>
      </c>
      <c r="T1549" s="3" t="str">
        <f t="shared" si="274"/>
        <v xml:space="preserve">548.9, </v>
      </c>
      <c r="U1549" s="3" t="str">
        <f t="shared" si="275"/>
        <v xml:space="preserve">209.72, </v>
      </c>
      <c r="V1549" s="3" t="str">
        <f t="shared" si="276"/>
        <v xml:space="preserve">316.68, </v>
      </c>
      <c r="W1549" s="3" t="str">
        <f t="shared" si="277"/>
        <v xml:space="preserve">1075.3), </v>
      </c>
    </row>
    <row r="1550" spans="1:23" x14ac:dyDescent="0.2">
      <c r="A1550" s="1">
        <v>1549</v>
      </c>
      <c r="B1550" s="1">
        <v>2151</v>
      </c>
      <c r="C1550" s="1" t="s">
        <v>2589</v>
      </c>
      <c r="D1550" s="1">
        <v>115</v>
      </c>
      <c r="E1550" s="1">
        <v>60</v>
      </c>
      <c r="F1550" s="1">
        <v>38</v>
      </c>
      <c r="G1550" s="1">
        <v>213</v>
      </c>
      <c r="H1550" s="1">
        <v>573.85</v>
      </c>
      <c r="I1550" s="1">
        <v>449.4</v>
      </c>
      <c r="J1550" s="1">
        <v>308.56</v>
      </c>
      <c r="K1550" s="1">
        <v>1331.81</v>
      </c>
      <c r="M1550" s="3" t="str">
        <f t="shared" si="267"/>
        <v xml:space="preserve">(1549, </v>
      </c>
      <c r="N1550" s="3" t="str">
        <f t="shared" si="268"/>
        <v xml:space="preserve">2151, </v>
      </c>
      <c r="O1550" s="3" t="str">
        <f t="shared" si="269"/>
        <v xml:space="preserve">'2016-08-18T10:06:27.000Z', </v>
      </c>
      <c r="P1550" s="3" t="str">
        <f t="shared" si="270"/>
        <v xml:space="preserve">115, </v>
      </c>
      <c r="Q1550" s="3" t="str">
        <f t="shared" si="271"/>
        <v xml:space="preserve">60, </v>
      </c>
      <c r="R1550" s="3" t="str">
        <f t="shared" si="272"/>
        <v xml:space="preserve">38, </v>
      </c>
      <c r="S1550" s="3" t="str">
        <f t="shared" si="273"/>
        <v xml:space="preserve">213, </v>
      </c>
      <c r="T1550" s="3" t="str">
        <f t="shared" si="274"/>
        <v xml:space="preserve">573.85, </v>
      </c>
      <c r="U1550" s="3" t="str">
        <f t="shared" si="275"/>
        <v xml:space="preserve">449.4, </v>
      </c>
      <c r="V1550" s="3" t="str">
        <f t="shared" si="276"/>
        <v xml:space="preserve">308.56, </v>
      </c>
      <c r="W1550" s="3" t="str">
        <f t="shared" si="277"/>
        <v xml:space="preserve">1331.81), </v>
      </c>
    </row>
    <row r="1551" spans="1:23" x14ac:dyDescent="0.2">
      <c r="A1551" s="1">
        <v>1550</v>
      </c>
      <c r="B1551" s="1">
        <v>2151</v>
      </c>
      <c r="C1551" s="1" t="s">
        <v>2590</v>
      </c>
      <c r="D1551" s="1">
        <v>63</v>
      </c>
      <c r="E1551" s="1">
        <v>33</v>
      </c>
      <c r="F1551" s="1">
        <v>17</v>
      </c>
      <c r="G1551" s="1">
        <v>113</v>
      </c>
      <c r="H1551" s="1">
        <v>314.37</v>
      </c>
      <c r="I1551" s="1">
        <v>247.17</v>
      </c>
      <c r="J1551" s="1">
        <v>138.04</v>
      </c>
      <c r="K1551" s="1">
        <v>699.58</v>
      </c>
      <c r="M1551" s="3" t="str">
        <f t="shared" si="267"/>
        <v xml:space="preserve">(1550, </v>
      </c>
      <c r="N1551" s="3" t="str">
        <f t="shared" si="268"/>
        <v xml:space="preserve">2151, </v>
      </c>
      <c r="O1551" s="3" t="str">
        <f t="shared" si="269"/>
        <v xml:space="preserve">'2016-09-16T22:05:16.000Z', </v>
      </c>
      <c r="P1551" s="3" t="str">
        <f t="shared" si="270"/>
        <v xml:space="preserve">63, </v>
      </c>
      <c r="Q1551" s="3" t="str">
        <f t="shared" si="271"/>
        <v xml:space="preserve">33, </v>
      </c>
      <c r="R1551" s="3" t="str">
        <f t="shared" si="272"/>
        <v xml:space="preserve">17, </v>
      </c>
      <c r="S1551" s="3" t="str">
        <f t="shared" si="273"/>
        <v xml:space="preserve">113, </v>
      </c>
      <c r="T1551" s="3" t="str">
        <f t="shared" si="274"/>
        <v xml:space="preserve">314.37, </v>
      </c>
      <c r="U1551" s="3" t="str">
        <f t="shared" si="275"/>
        <v xml:space="preserve">247.17, </v>
      </c>
      <c r="V1551" s="3" t="str">
        <f t="shared" si="276"/>
        <v xml:space="preserve">138.04, </v>
      </c>
      <c r="W1551" s="3" t="str">
        <f t="shared" si="277"/>
        <v xml:space="preserve">699.58), </v>
      </c>
    </row>
    <row r="1552" spans="1:23" x14ac:dyDescent="0.2">
      <c r="A1552" s="1">
        <v>1551</v>
      </c>
      <c r="B1552" s="1">
        <v>2151</v>
      </c>
      <c r="C1552" s="1" t="s">
        <v>2591</v>
      </c>
      <c r="D1552" s="1">
        <v>98</v>
      </c>
      <c r="E1552" s="1">
        <v>802</v>
      </c>
      <c r="F1552" s="1">
        <v>0</v>
      </c>
      <c r="G1552" s="1">
        <v>900</v>
      </c>
      <c r="H1552" s="1">
        <v>489.02</v>
      </c>
      <c r="I1552" s="1">
        <v>6006.98</v>
      </c>
      <c r="J1552" s="1">
        <v>0</v>
      </c>
      <c r="K1552" s="1">
        <v>6496</v>
      </c>
      <c r="M1552" s="3" t="str">
        <f t="shared" si="267"/>
        <v xml:space="preserve">(1551, </v>
      </c>
      <c r="N1552" s="3" t="str">
        <f t="shared" si="268"/>
        <v xml:space="preserve">2151, </v>
      </c>
      <c r="O1552" s="3" t="str">
        <f t="shared" si="269"/>
        <v xml:space="preserve">'2016-10-16T19:02:21.000Z', </v>
      </c>
      <c r="P1552" s="3" t="str">
        <f t="shared" si="270"/>
        <v xml:space="preserve">98, </v>
      </c>
      <c r="Q1552" s="3" t="str">
        <f t="shared" si="271"/>
        <v xml:space="preserve">802, </v>
      </c>
      <c r="R1552" s="3" t="str">
        <f t="shared" si="272"/>
        <v xml:space="preserve">0, </v>
      </c>
      <c r="S1552" s="3" t="str">
        <f t="shared" si="273"/>
        <v xml:space="preserve">900, </v>
      </c>
      <c r="T1552" s="3" t="str">
        <f t="shared" si="274"/>
        <v xml:space="preserve">489.02, </v>
      </c>
      <c r="U1552" s="3" t="str">
        <f t="shared" si="275"/>
        <v xml:space="preserve">6006.98, </v>
      </c>
      <c r="V1552" s="3" t="str">
        <f t="shared" si="276"/>
        <v xml:space="preserve">0, </v>
      </c>
      <c r="W1552" s="3" t="str">
        <f t="shared" si="277"/>
        <v xml:space="preserve">6496), </v>
      </c>
    </row>
    <row r="1553" spans="1:23" x14ac:dyDescent="0.2">
      <c r="A1553" s="1">
        <v>1552</v>
      </c>
      <c r="B1553" s="1">
        <v>2151</v>
      </c>
      <c r="C1553" s="1" t="s">
        <v>2592</v>
      </c>
      <c r="D1553" s="1">
        <v>116</v>
      </c>
      <c r="E1553" s="1">
        <v>16</v>
      </c>
      <c r="F1553" s="1">
        <v>33</v>
      </c>
      <c r="G1553" s="1">
        <v>165</v>
      </c>
      <c r="H1553" s="1">
        <v>578.84</v>
      </c>
      <c r="I1553" s="1">
        <v>119.84</v>
      </c>
      <c r="J1553" s="1">
        <v>267.95999999999998</v>
      </c>
      <c r="K1553" s="1">
        <v>966.64</v>
      </c>
      <c r="M1553" s="3" t="str">
        <f t="shared" si="267"/>
        <v xml:space="preserve">(1552, </v>
      </c>
      <c r="N1553" s="3" t="str">
        <f t="shared" si="268"/>
        <v xml:space="preserve">2151, </v>
      </c>
      <c r="O1553" s="3" t="str">
        <f t="shared" si="269"/>
        <v xml:space="preserve">'2016-11-15T04:57:41.000Z', </v>
      </c>
      <c r="P1553" s="3" t="str">
        <f t="shared" si="270"/>
        <v xml:space="preserve">116, </v>
      </c>
      <c r="Q1553" s="3" t="str">
        <f t="shared" si="271"/>
        <v xml:space="preserve">16, </v>
      </c>
      <c r="R1553" s="3" t="str">
        <f t="shared" si="272"/>
        <v xml:space="preserve">33, </v>
      </c>
      <c r="S1553" s="3" t="str">
        <f t="shared" si="273"/>
        <v xml:space="preserve">165, </v>
      </c>
      <c r="T1553" s="3" t="str">
        <f t="shared" si="274"/>
        <v xml:space="preserve">578.84, </v>
      </c>
      <c r="U1553" s="3" t="str">
        <f t="shared" si="275"/>
        <v xml:space="preserve">119.84, </v>
      </c>
      <c r="V1553" s="3" t="str">
        <f t="shared" si="276"/>
        <v xml:space="preserve">267.96, </v>
      </c>
      <c r="W1553" s="3" t="str">
        <f t="shared" si="277"/>
        <v xml:space="preserve">966.64), </v>
      </c>
    </row>
    <row r="1554" spans="1:23" x14ac:dyDescent="0.2">
      <c r="A1554" s="1">
        <v>1553</v>
      </c>
      <c r="B1554" s="1">
        <v>2151</v>
      </c>
      <c r="C1554" s="1" t="s">
        <v>2593</v>
      </c>
      <c r="D1554" s="1">
        <v>108</v>
      </c>
      <c r="E1554" s="1">
        <v>31</v>
      </c>
      <c r="F1554" s="1">
        <v>354</v>
      </c>
      <c r="G1554" s="1">
        <v>493</v>
      </c>
      <c r="H1554" s="1">
        <v>538.91999999999996</v>
      </c>
      <c r="I1554" s="1">
        <v>232.19</v>
      </c>
      <c r="J1554" s="1">
        <v>2874.48</v>
      </c>
      <c r="K1554" s="1">
        <v>3645.59</v>
      </c>
      <c r="M1554" s="3" t="str">
        <f t="shared" si="267"/>
        <v xml:space="preserve">(1553, </v>
      </c>
      <c r="N1554" s="3" t="str">
        <f t="shared" si="268"/>
        <v xml:space="preserve">2151, </v>
      </c>
      <c r="O1554" s="3" t="str">
        <f t="shared" si="269"/>
        <v xml:space="preserve">'2016-12-14T20:31:33.000Z', </v>
      </c>
      <c r="P1554" s="3" t="str">
        <f t="shared" si="270"/>
        <v xml:space="preserve">108, </v>
      </c>
      <c r="Q1554" s="3" t="str">
        <f t="shared" si="271"/>
        <v xml:space="preserve">31, </v>
      </c>
      <c r="R1554" s="3" t="str">
        <f t="shared" si="272"/>
        <v xml:space="preserve">354, </v>
      </c>
      <c r="S1554" s="3" t="str">
        <f t="shared" si="273"/>
        <v xml:space="preserve">493, </v>
      </c>
      <c r="T1554" s="3" t="str">
        <f t="shared" si="274"/>
        <v xml:space="preserve">538.92, </v>
      </c>
      <c r="U1554" s="3" t="str">
        <f t="shared" si="275"/>
        <v xml:space="preserve">232.19, </v>
      </c>
      <c r="V1554" s="3" t="str">
        <f t="shared" si="276"/>
        <v xml:space="preserve">2874.48, </v>
      </c>
      <c r="W1554" s="3" t="str">
        <f t="shared" si="277"/>
        <v xml:space="preserve">3645.59), </v>
      </c>
    </row>
    <row r="1555" spans="1:23" x14ac:dyDescent="0.2">
      <c r="A1555" s="1">
        <v>1554</v>
      </c>
      <c r="B1555" s="1">
        <v>2161</v>
      </c>
      <c r="C1555" s="1" t="s">
        <v>2594</v>
      </c>
      <c r="D1555" s="1">
        <v>112</v>
      </c>
      <c r="E1555" s="1">
        <v>45</v>
      </c>
      <c r="F1555" s="1">
        <v>30</v>
      </c>
      <c r="G1555" s="1">
        <v>187</v>
      </c>
      <c r="H1555" s="1">
        <v>558.88</v>
      </c>
      <c r="I1555" s="1">
        <v>337.05</v>
      </c>
      <c r="J1555" s="1">
        <v>243.6</v>
      </c>
      <c r="K1555" s="1">
        <v>1139.53</v>
      </c>
      <c r="M1555" s="3" t="str">
        <f t="shared" si="267"/>
        <v xml:space="preserve">(1554, </v>
      </c>
      <c r="N1555" s="3" t="str">
        <f t="shared" si="268"/>
        <v xml:space="preserve">2161, </v>
      </c>
      <c r="O1555" s="3" t="str">
        <f t="shared" si="269"/>
        <v xml:space="preserve">'2016-10-29T11:33:38.000Z', </v>
      </c>
      <c r="P1555" s="3" t="str">
        <f t="shared" si="270"/>
        <v xml:space="preserve">112, </v>
      </c>
      <c r="Q1555" s="3" t="str">
        <f t="shared" si="271"/>
        <v xml:space="preserve">45, </v>
      </c>
      <c r="R1555" s="3" t="str">
        <f t="shared" si="272"/>
        <v xml:space="preserve">30, </v>
      </c>
      <c r="S1555" s="3" t="str">
        <f t="shared" si="273"/>
        <v xml:space="preserve">187, </v>
      </c>
      <c r="T1555" s="3" t="str">
        <f t="shared" si="274"/>
        <v xml:space="preserve">558.88, </v>
      </c>
      <c r="U1555" s="3" t="str">
        <f t="shared" si="275"/>
        <v xml:space="preserve">337.05, </v>
      </c>
      <c r="V1555" s="3" t="str">
        <f t="shared" si="276"/>
        <v xml:space="preserve">243.6, </v>
      </c>
      <c r="W1555" s="3" t="str">
        <f t="shared" si="277"/>
        <v xml:space="preserve">1139.53), </v>
      </c>
    </row>
    <row r="1556" spans="1:23" x14ac:dyDescent="0.2">
      <c r="A1556" s="1">
        <v>1555</v>
      </c>
      <c r="B1556" s="1">
        <v>2161</v>
      </c>
      <c r="C1556" s="1" t="s">
        <v>2595</v>
      </c>
      <c r="D1556" s="1">
        <v>103</v>
      </c>
      <c r="E1556" s="1">
        <v>30</v>
      </c>
      <c r="F1556" s="1">
        <v>0</v>
      </c>
      <c r="G1556" s="1">
        <v>133</v>
      </c>
      <c r="H1556" s="1">
        <v>513.97</v>
      </c>
      <c r="I1556" s="1">
        <v>224.7</v>
      </c>
      <c r="J1556" s="1">
        <v>0</v>
      </c>
      <c r="K1556" s="1">
        <v>738.67</v>
      </c>
      <c r="M1556" s="3" t="str">
        <f t="shared" si="267"/>
        <v xml:space="preserve">(1555, </v>
      </c>
      <c r="N1556" s="3" t="str">
        <f t="shared" si="268"/>
        <v xml:space="preserve">2161, </v>
      </c>
      <c r="O1556" s="3" t="str">
        <f t="shared" si="269"/>
        <v xml:space="preserve">'2016-11-27T04:17:14.000Z', </v>
      </c>
      <c r="P1556" s="3" t="str">
        <f t="shared" si="270"/>
        <v xml:space="preserve">103, </v>
      </c>
      <c r="Q1556" s="3" t="str">
        <f t="shared" si="271"/>
        <v xml:space="preserve">30, </v>
      </c>
      <c r="R1556" s="3" t="str">
        <f t="shared" si="272"/>
        <v xml:space="preserve">0, </v>
      </c>
      <c r="S1556" s="3" t="str">
        <f t="shared" si="273"/>
        <v xml:space="preserve">133, </v>
      </c>
      <c r="T1556" s="3" t="str">
        <f t="shared" si="274"/>
        <v xml:space="preserve">513.97, </v>
      </c>
      <c r="U1556" s="3" t="str">
        <f t="shared" si="275"/>
        <v xml:space="preserve">224.7, </v>
      </c>
      <c r="V1556" s="3" t="str">
        <f t="shared" si="276"/>
        <v xml:space="preserve">0, </v>
      </c>
      <c r="W1556" s="3" t="str">
        <f t="shared" si="277"/>
        <v xml:space="preserve">738.67), </v>
      </c>
    </row>
    <row r="1557" spans="1:23" x14ac:dyDescent="0.2">
      <c r="A1557" s="1">
        <v>1556</v>
      </c>
      <c r="B1557" s="1">
        <v>2161</v>
      </c>
      <c r="C1557" s="1" t="s">
        <v>2596</v>
      </c>
      <c r="D1557" s="1">
        <v>74</v>
      </c>
      <c r="E1557" s="1">
        <v>44</v>
      </c>
      <c r="F1557" s="1">
        <v>70</v>
      </c>
      <c r="G1557" s="1">
        <v>188</v>
      </c>
      <c r="H1557" s="1">
        <v>369.26</v>
      </c>
      <c r="I1557" s="1">
        <v>329.56</v>
      </c>
      <c r="J1557" s="1">
        <v>568.4</v>
      </c>
      <c r="K1557" s="1">
        <v>1267.22</v>
      </c>
      <c r="M1557" s="3" t="str">
        <f t="shared" si="267"/>
        <v xml:space="preserve">(1556, </v>
      </c>
      <c r="N1557" s="3" t="str">
        <f t="shared" si="268"/>
        <v xml:space="preserve">2161, </v>
      </c>
      <c r="O1557" s="3" t="str">
        <f t="shared" si="269"/>
        <v xml:space="preserve">'2016-12-26T16:54:34.000Z', </v>
      </c>
      <c r="P1557" s="3" t="str">
        <f t="shared" si="270"/>
        <v xml:space="preserve">74, </v>
      </c>
      <c r="Q1557" s="3" t="str">
        <f t="shared" si="271"/>
        <v xml:space="preserve">44, </v>
      </c>
      <c r="R1557" s="3" t="str">
        <f t="shared" si="272"/>
        <v xml:space="preserve">70, </v>
      </c>
      <c r="S1557" s="3" t="str">
        <f t="shared" si="273"/>
        <v xml:space="preserve">188, </v>
      </c>
      <c r="T1557" s="3" t="str">
        <f t="shared" si="274"/>
        <v xml:space="preserve">369.26, </v>
      </c>
      <c r="U1557" s="3" t="str">
        <f t="shared" si="275"/>
        <v xml:space="preserve">329.56, </v>
      </c>
      <c r="V1557" s="3" t="str">
        <f t="shared" si="276"/>
        <v xml:space="preserve">568.4, </v>
      </c>
      <c r="W1557" s="3" t="str">
        <f t="shared" si="277"/>
        <v xml:space="preserve">1267.22), </v>
      </c>
    </row>
    <row r="1558" spans="1:23" x14ac:dyDescent="0.2">
      <c r="A1558" s="1">
        <v>1557</v>
      </c>
      <c r="B1558" s="1">
        <v>2171</v>
      </c>
      <c r="C1558" s="1" t="s">
        <v>2597</v>
      </c>
      <c r="D1558" s="1">
        <v>289</v>
      </c>
      <c r="E1558" s="1">
        <v>26</v>
      </c>
      <c r="F1558" s="1">
        <v>0</v>
      </c>
      <c r="G1558" s="1">
        <v>315</v>
      </c>
      <c r="H1558" s="1">
        <v>1442.11</v>
      </c>
      <c r="I1558" s="1">
        <v>194.74</v>
      </c>
      <c r="J1558" s="1">
        <v>0</v>
      </c>
      <c r="K1558" s="1">
        <v>1636.85</v>
      </c>
      <c r="M1558" s="3" t="str">
        <f t="shared" si="267"/>
        <v xml:space="preserve">(1557, </v>
      </c>
      <c r="N1558" s="3" t="str">
        <f t="shared" si="268"/>
        <v xml:space="preserve">2171, </v>
      </c>
      <c r="O1558" s="3" t="str">
        <f t="shared" si="269"/>
        <v xml:space="preserve">'2016-06-18T08:24:23.000Z', </v>
      </c>
      <c r="P1558" s="3" t="str">
        <f t="shared" si="270"/>
        <v xml:space="preserve">289, </v>
      </c>
      <c r="Q1558" s="3" t="str">
        <f t="shared" si="271"/>
        <v xml:space="preserve">26, </v>
      </c>
      <c r="R1558" s="3" t="str">
        <f t="shared" si="272"/>
        <v xml:space="preserve">0, </v>
      </c>
      <c r="S1558" s="3" t="str">
        <f t="shared" si="273"/>
        <v xml:space="preserve">315, </v>
      </c>
      <c r="T1558" s="3" t="str">
        <f t="shared" si="274"/>
        <v xml:space="preserve">1442.11, </v>
      </c>
      <c r="U1558" s="3" t="str">
        <f t="shared" si="275"/>
        <v xml:space="preserve">194.74, </v>
      </c>
      <c r="V1558" s="3" t="str">
        <f t="shared" si="276"/>
        <v xml:space="preserve">0, </v>
      </c>
      <c r="W1558" s="3" t="str">
        <f t="shared" si="277"/>
        <v xml:space="preserve">1636.85), </v>
      </c>
    </row>
    <row r="1559" spans="1:23" x14ac:dyDescent="0.2">
      <c r="A1559" s="1">
        <v>1558</v>
      </c>
      <c r="B1559" s="1">
        <v>2171</v>
      </c>
      <c r="C1559" s="1" t="s">
        <v>2598</v>
      </c>
      <c r="D1559" s="1">
        <v>285</v>
      </c>
      <c r="E1559" s="1">
        <v>24</v>
      </c>
      <c r="F1559" s="1">
        <v>13</v>
      </c>
      <c r="G1559" s="1">
        <v>322</v>
      </c>
      <c r="H1559" s="1">
        <v>1422.15</v>
      </c>
      <c r="I1559" s="1">
        <v>179.76</v>
      </c>
      <c r="J1559" s="1">
        <v>105.56</v>
      </c>
      <c r="K1559" s="1">
        <v>1707.47</v>
      </c>
      <c r="M1559" s="3" t="str">
        <f t="shared" si="267"/>
        <v xml:space="preserve">(1558, </v>
      </c>
      <c r="N1559" s="3" t="str">
        <f t="shared" si="268"/>
        <v xml:space="preserve">2171, </v>
      </c>
      <c r="O1559" s="3" t="str">
        <f t="shared" si="269"/>
        <v xml:space="preserve">'2016-07-18T06:35:41.000Z', </v>
      </c>
      <c r="P1559" s="3" t="str">
        <f t="shared" si="270"/>
        <v xml:space="preserve">285, </v>
      </c>
      <c r="Q1559" s="3" t="str">
        <f t="shared" si="271"/>
        <v xml:space="preserve">24, </v>
      </c>
      <c r="R1559" s="3" t="str">
        <f t="shared" si="272"/>
        <v xml:space="preserve">13, </v>
      </c>
      <c r="S1559" s="3" t="str">
        <f t="shared" si="273"/>
        <v xml:space="preserve">322, </v>
      </c>
      <c r="T1559" s="3" t="str">
        <f t="shared" si="274"/>
        <v xml:space="preserve">1422.15, </v>
      </c>
      <c r="U1559" s="3" t="str">
        <f t="shared" si="275"/>
        <v xml:space="preserve">179.76, </v>
      </c>
      <c r="V1559" s="3" t="str">
        <f t="shared" si="276"/>
        <v xml:space="preserve">105.56, </v>
      </c>
      <c r="W1559" s="3" t="str">
        <f t="shared" si="277"/>
        <v xml:space="preserve">1707.47), </v>
      </c>
    </row>
    <row r="1560" spans="1:23" x14ac:dyDescent="0.2">
      <c r="A1560" s="1">
        <v>1559</v>
      </c>
      <c r="B1560" s="1">
        <v>2171</v>
      </c>
      <c r="C1560" s="1" t="s">
        <v>2599</v>
      </c>
      <c r="D1560" s="1">
        <v>294</v>
      </c>
      <c r="E1560" s="1">
        <v>22</v>
      </c>
      <c r="F1560" s="1">
        <v>3</v>
      </c>
      <c r="G1560" s="1">
        <v>319</v>
      </c>
      <c r="H1560" s="1">
        <v>1467.06</v>
      </c>
      <c r="I1560" s="1">
        <v>164.78</v>
      </c>
      <c r="J1560" s="1">
        <v>24.36</v>
      </c>
      <c r="K1560" s="1">
        <v>1656.2</v>
      </c>
      <c r="M1560" s="3" t="str">
        <f t="shared" si="267"/>
        <v xml:space="preserve">(1559, </v>
      </c>
      <c r="N1560" s="3" t="str">
        <f t="shared" si="268"/>
        <v xml:space="preserve">2171, </v>
      </c>
      <c r="O1560" s="3" t="str">
        <f t="shared" si="269"/>
        <v xml:space="preserve">'2016-08-17T01:36:28.000Z', </v>
      </c>
      <c r="P1560" s="3" t="str">
        <f t="shared" si="270"/>
        <v xml:space="preserve">294, </v>
      </c>
      <c r="Q1560" s="3" t="str">
        <f t="shared" si="271"/>
        <v xml:space="preserve">22, </v>
      </c>
      <c r="R1560" s="3" t="str">
        <f t="shared" si="272"/>
        <v xml:space="preserve">3, </v>
      </c>
      <c r="S1560" s="3" t="str">
        <f t="shared" si="273"/>
        <v xml:space="preserve">319, </v>
      </c>
      <c r="T1560" s="3" t="str">
        <f t="shared" si="274"/>
        <v xml:space="preserve">1467.06, </v>
      </c>
      <c r="U1560" s="3" t="str">
        <f t="shared" si="275"/>
        <v xml:space="preserve">164.78, </v>
      </c>
      <c r="V1560" s="3" t="str">
        <f t="shared" si="276"/>
        <v xml:space="preserve">24.36, </v>
      </c>
      <c r="W1560" s="3" t="str">
        <f t="shared" si="277"/>
        <v xml:space="preserve">1656.2), </v>
      </c>
    </row>
    <row r="1561" spans="1:23" x14ac:dyDescent="0.2">
      <c r="A1561" s="1">
        <v>1560</v>
      </c>
      <c r="B1561" s="1">
        <v>2171</v>
      </c>
      <c r="C1561" s="1" t="s">
        <v>2600</v>
      </c>
      <c r="D1561" s="1">
        <v>294</v>
      </c>
      <c r="E1561" s="1">
        <v>40</v>
      </c>
      <c r="F1561" s="1">
        <v>14</v>
      </c>
      <c r="G1561" s="1">
        <v>348</v>
      </c>
      <c r="H1561" s="1">
        <v>1467.06</v>
      </c>
      <c r="I1561" s="1">
        <v>299.60000000000002</v>
      </c>
      <c r="J1561" s="1">
        <v>113.68</v>
      </c>
      <c r="K1561" s="1">
        <v>1880.34</v>
      </c>
      <c r="M1561" s="3" t="str">
        <f t="shared" si="267"/>
        <v xml:space="preserve">(1560, </v>
      </c>
      <c r="N1561" s="3" t="str">
        <f t="shared" si="268"/>
        <v xml:space="preserve">2171, </v>
      </c>
      <c r="O1561" s="3" t="str">
        <f t="shared" si="269"/>
        <v xml:space="preserve">'2016-09-15T06:53:32.000Z', </v>
      </c>
      <c r="P1561" s="3" t="str">
        <f t="shared" si="270"/>
        <v xml:space="preserve">294, </v>
      </c>
      <c r="Q1561" s="3" t="str">
        <f t="shared" si="271"/>
        <v xml:space="preserve">40, </v>
      </c>
      <c r="R1561" s="3" t="str">
        <f t="shared" si="272"/>
        <v xml:space="preserve">14, </v>
      </c>
      <c r="S1561" s="3" t="str">
        <f t="shared" si="273"/>
        <v xml:space="preserve">348, </v>
      </c>
      <c r="T1561" s="3" t="str">
        <f t="shared" si="274"/>
        <v xml:space="preserve">1467.06, </v>
      </c>
      <c r="U1561" s="3" t="str">
        <f t="shared" si="275"/>
        <v xml:space="preserve">299.6, </v>
      </c>
      <c r="V1561" s="3" t="str">
        <f t="shared" si="276"/>
        <v xml:space="preserve">113.68, </v>
      </c>
      <c r="W1561" s="3" t="str">
        <f t="shared" si="277"/>
        <v xml:space="preserve">1880.34), </v>
      </c>
    </row>
    <row r="1562" spans="1:23" x14ac:dyDescent="0.2">
      <c r="A1562" s="1">
        <v>1561</v>
      </c>
      <c r="B1562" s="1">
        <v>2171</v>
      </c>
      <c r="C1562" s="1" t="s">
        <v>2601</v>
      </c>
      <c r="D1562" s="1">
        <v>309</v>
      </c>
      <c r="E1562" s="1">
        <v>36</v>
      </c>
      <c r="F1562" s="1">
        <v>14</v>
      </c>
      <c r="G1562" s="1">
        <v>359</v>
      </c>
      <c r="H1562" s="1">
        <v>1541.91</v>
      </c>
      <c r="I1562" s="1">
        <v>269.64</v>
      </c>
      <c r="J1562" s="1">
        <v>113.68</v>
      </c>
      <c r="K1562" s="1">
        <v>1925.23</v>
      </c>
      <c r="M1562" s="3" t="str">
        <f t="shared" si="267"/>
        <v xml:space="preserve">(1561, </v>
      </c>
      <c r="N1562" s="3" t="str">
        <f t="shared" si="268"/>
        <v xml:space="preserve">2171, </v>
      </c>
      <c r="O1562" s="3" t="str">
        <f t="shared" si="269"/>
        <v xml:space="preserve">'2016-10-14T04:24:35.000Z', </v>
      </c>
      <c r="P1562" s="3" t="str">
        <f t="shared" si="270"/>
        <v xml:space="preserve">309, </v>
      </c>
      <c r="Q1562" s="3" t="str">
        <f t="shared" si="271"/>
        <v xml:space="preserve">36, </v>
      </c>
      <c r="R1562" s="3" t="str">
        <f t="shared" si="272"/>
        <v xml:space="preserve">14, </v>
      </c>
      <c r="S1562" s="3" t="str">
        <f t="shared" si="273"/>
        <v xml:space="preserve">359, </v>
      </c>
      <c r="T1562" s="3" t="str">
        <f t="shared" si="274"/>
        <v xml:space="preserve">1541.91, </v>
      </c>
      <c r="U1562" s="3" t="str">
        <f t="shared" si="275"/>
        <v xml:space="preserve">269.64, </v>
      </c>
      <c r="V1562" s="3" t="str">
        <f t="shared" si="276"/>
        <v xml:space="preserve">113.68, </v>
      </c>
      <c r="W1562" s="3" t="str">
        <f t="shared" si="277"/>
        <v xml:space="preserve">1925.23), </v>
      </c>
    </row>
    <row r="1563" spans="1:23" x14ac:dyDescent="0.2">
      <c r="A1563" s="1">
        <v>1562</v>
      </c>
      <c r="B1563" s="1">
        <v>2171</v>
      </c>
      <c r="C1563" s="1" t="s">
        <v>2602</v>
      </c>
      <c r="D1563" s="1">
        <v>327</v>
      </c>
      <c r="E1563" s="1">
        <v>62</v>
      </c>
      <c r="F1563" s="1">
        <v>46</v>
      </c>
      <c r="G1563" s="1">
        <v>435</v>
      </c>
      <c r="H1563" s="1">
        <v>1631.73</v>
      </c>
      <c r="I1563" s="1">
        <v>464.38</v>
      </c>
      <c r="J1563" s="1">
        <v>373.52</v>
      </c>
      <c r="K1563" s="1">
        <v>2469.63</v>
      </c>
      <c r="M1563" s="3" t="str">
        <f t="shared" si="267"/>
        <v xml:space="preserve">(1562, </v>
      </c>
      <c r="N1563" s="3" t="str">
        <f t="shared" si="268"/>
        <v xml:space="preserve">2171, </v>
      </c>
      <c r="O1563" s="3" t="str">
        <f t="shared" si="269"/>
        <v xml:space="preserve">'2016-11-12T11:56:43.000Z', </v>
      </c>
      <c r="P1563" s="3" t="str">
        <f t="shared" si="270"/>
        <v xml:space="preserve">327, </v>
      </c>
      <c r="Q1563" s="3" t="str">
        <f t="shared" si="271"/>
        <v xml:space="preserve">62, </v>
      </c>
      <c r="R1563" s="3" t="str">
        <f t="shared" si="272"/>
        <v xml:space="preserve">46, </v>
      </c>
      <c r="S1563" s="3" t="str">
        <f t="shared" si="273"/>
        <v xml:space="preserve">435, </v>
      </c>
      <c r="T1563" s="3" t="str">
        <f t="shared" si="274"/>
        <v xml:space="preserve">1631.73, </v>
      </c>
      <c r="U1563" s="3" t="str">
        <f t="shared" si="275"/>
        <v xml:space="preserve">464.38, </v>
      </c>
      <c r="V1563" s="3" t="str">
        <f t="shared" si="276"/>
        <v xml:space="preserve">373.52, </v>
      </c>
      <c r="W1563" s="3" t="str">
        <f t="shared" si="277"/>
        <v xml:space="preserve">2469.63), </v>
      </c>
    </row>
    <row r="1564" spans="1:23" x14ac:dyDescent="0.2">
      <c r="A1564" s="1">
        <v>1563</v>
      </c>
      <c r="B1564" s="1">
        <v>2181</v>
      </c>
      <c r="C1564" s="1" t="s">
        <v>2603</v>
      </c>
      <c r="D1564" s="1">
        <v>278</v>
      </c>
      <c r="E1564" s="1">
        <v>14</v>
      </c>
      <c r="F1564" s="1">
        <v>46</v>
      </c>
      <c r="G1564" s="1">
        <v>338</v>
      </c>
      <c r="H1564" s="1">
        <v>1387.22</v>
      </c>
      <c r="I1564" s="1">
        <v>104.86</v>
      </c>
      <c r="J1564" s="1">
        <v>373.52</v>
      </c>
      <c r="K1564" s="1">
        <v>1865.6</v>
      </c>
      <c r="M1564" s="3" t="str">
        <f t="shared" si="267"/>
        <v xml:space="preserve">(1563, </v>
      </c>
      <c r="N1564" s="3" t="str">
        <f t="shared" si="268"/>
        <v xml:space="preserve">2181, </v>
      </c>
      <c r="O1564" s="3" t="str">
        <f t="shared" si="269"/>
        <v xml:space="preserve">'2013-12-24T20:36:08.000Z', </v>
      </c>
      <c r="P1564" s="3" t="str">
        <f t="shared" si="270"/>
        <v xml:space="preserve">278, </v>
      </c>
      <c r="Q1564" s="3" t="str">
        <f t="shared" si="271"/>
        <v xml:space="preserve">14, </v>
      </c>
      <c r="R1564" s="3" t="str">
        <f t="shared" si="272"/>
        <v xml:space="preserve">46, </v>
      </c>
      <c r="S1564" s="3" t="str">
        <f t="shared" si="273"/>
        <v xml:space="preserve">338, </v>
      </c>
      <c r="T1564" s="3" t="str">
        <f t="shared" si="274"/>
        <v xml:space="preserve">1387.22, </v>
      </c>
      <c r="U1564" s="3" t="str">
        <f t="shared" si="275"/>
        <v xml:space="preserve">104.86, </v>
      </c>
      <c r="V1564" s="3" t="str">
        <f t="shared" si="276"/>
        <v xml:space="preserve">373.52, </v>
      </c>
      <c r="W1564" s="3" t="str">
        <f t="shared" si="277"/>
        <v xml:space="preserve">1865.6), </v>
      </c>
    </row>
    <row r="1565" spans="1:23" x14ac:dyDescent="0.2">
      <c r="A1565" s="1">
        <v>1564</v>
      </c>
      <c r="B1565" s="1">
        <v>2181</v>
      </c>
      <c r="C1565" s="1" t="s">
        <v>2604</v>
      </c>
      <c r="D1565" s="1">
        <v>249</v>
      </c>
      <c r="E1565" s="1">
        <v>0</v>
      </c>
      <c r="F1565" s="1">
        <v>53</v>
      </c>
      <c r="G1565" s="1">
        <v>302</v>
      </c>
      <c r="H1565" s="1">
        <v>1242.51</v>
      </c>
      <c r="I1565" s="1">
        <v>0</v>
      </c>
      <c r="J1565" s="1">
        <v>430.36</v>
      </c>
      <c r="K1565" s="1">
        <v>1672.87</v>
      </c>
      <c r="M1565" s="3" t="str">
        <f t="shared" si="267"/>
        <v xml:space="preserve">(1564, </v>
      </c>
      <c r="N1565" s="3" t="str">
        <f t="shared" si="268"/>
        <v xml:space="preserve">2181, </v>
      </c>
      <c r="O1565" s="3" t="str">
        <f t="shared" si="269"/>
        <v xml:space="preserve">'2014-01-22T22:12:26.000Z', </v>
      </c>
      <c r="P1565" s="3" t="str">
        <f t="shared" si="270"/>
        <v xml:space="preserve">249, </v>
      </c>
      <c r="Q1565" s="3" t="str">
        <f t="shared" si="271"/>
        <v xml:space="preserve">0, </v>
      </c>
      <c r="R1565" s="3" t="str">
        <f t="shared" si="272"/>
        <v xml:space="preserve">53, </v>
      </c>
      <c r="S1565" s="3" t="str">
        <f t="shared" si="273"/>
        <v xml:space="preserve">302, </v>
      </c>
      <c r="T1565" s="3" t="str">
        <f t="shared" si="274"/>
        <v xml:space="preserve">1242.51, </v>
      </c>
      <c r="U1565" s="3" t="str">
        <f t="shared" si="275"/>
        <v xml:space="preserve">0, </v>
      </c>
      <c r="V1565" s="3" t="str">
        <f t="shared" si="276"/>
        <v xml:space="preserve">430.36, </v>
      </c>
      <c r="W1565" s="3" t="str">
        <f t="shared" si="277"/>
        <v xml:space="preserve">1672.87), </v>
      </c>
    </row>
    <row r="1566" spans="1:23" x14ac:dyDescent="0.2">
      <c r="A1566" s="1">
        <v>1565</v>
      </c>
      <c r="B1566" s="1">
        <v>2181</v>
      </c>
      <c r="C1566" s="1" t="s">
        <v>2605</v>
      </c>
      <c r="D1566" s="1">
        <v>283</v>
      </c>
      <c r="E1566" s="1">
        <v>6</v>
      </c>
      <c r="F1566" s="1">
        <v>37</v>
      </c>
      <c r="G1566" s="1">
        <v>326</v>
      </c>
      <c r="H1566" s="1">
        <v>1412.17</v>
      </c>
      <c r="I1566" s="1">
        <v>44.94</v>
      </c>
      <c r="J1566" s="1">
        <v>300.44</v>
      </c>
      <c r="K1566" s="1">
        <v>1757.55</v>
      </c>
      <c r="M1566" s="3" t="str">
        <f t="shared" si="267"/>
        <v xml:space="preserve">(1565, </v>
      </c>
      <c r="N1566" s="3" t="str">
        <f t="shared" si="268"/>
        <v xml:space="preserve">2181, </v>
      </c>
      <c r="O1566" s="3" t="str">
        <f t="shared" si="269"/>
        <v xml:space="preserve">'2014-02-21T06:11:06.000Z', </v>
      </c>
      <c r="P1566" s="3" t="str">
        <f t="shared" si="270"/>
        <v xml:space="preserve">283, </v>
      </c>
      <c r="Q1566" s="3" t="str">
        <f t="shared" si="271"/>
        <v xml:space="preserve">6, </v>
      </c>
      <c r="R1566" s="3" t="str">
        <f t="shared" si="272"/>
        <v xml:space="preserve">37, </v>
      </c>
      <c r="S1566" s="3" t="str">
        <f t="shared" si="273"/>
        <v xml:space="preserve">326, </v>
      </c>
      <c r="T1566" s="3" t="str">
        <f t="shared" si="274"/>
        <v xml:space="preserve">1412.17, </v>
      </c>
      <c r="U1566" s="3" t="str">
        <f t="shared" si="275"/>
        <v xml:space="preserve">44.94, </v>
      </c>
      <c r="V1566" s="3" t="str">
        <f t="shared" si="276"/>
        <v xml:space="preserve">300.44, </v>
      </c>
      <c r="W1566" s="3" t="str">
        <f t="shared" si="277"/>
        <v xml:space="preserve">1757.55), </v>
      </c>
    </row>
    <row r="1567" spans="1:23" x14ac:dyDescent="0.2">
      <c r="A1567" s="1">
        <v>1566</v>
      </c>
      <c r="B1567" s="1">
        <v>2181</v>
      </c>
      <c r="C1567" s="1" t="s">
        <v>2606</v>
      </c>
      <c r="D1567" s="1">
        <v>301</v>
      </c>
      <c r="E1567" s="1">
        <v>23</v>
      </c>
      <c r="F1567" s="1">
        <v>12</v>
      </c>
      <c r="G1567" s="1">
        <v>336</v>
      </c>
      <c r="H1567" s="1">
        <v>1501.99</v>
      </c>
      <c r="I1567" s="1">
        <v>172.27</v>
      </c>
      <c r="J1567" s="1">
        <v>97.44</v>
      </c>
      <c r="K1567" s="1">
        <v>1771.7</v>
      </c>
      <c r="M1567" s="3" t="str">
        <f t="shared" si="267"/>
        <v xml:space="preserve">(1566, </v>
      </c>
      <c r="N1567" s="3" t="str">
        <f t="shared" si="268"/>
        <v xml:space="preserve">2181, </v>
      </c>
      <c r="O1567" s="3" t="str">
        <f t="shared" si="269"/>
        <v xml:space="preserve">'2014-03-22T10:09:54.000Z', </v>
      </c>
      <c r="P1567" s="3" t="str">
        <f t="shared" si="270"/>
        <v xml:space="preserve">301, </v>
      </c>
      <c r="Q1567" s="3" t="str">
        <f t="shared" si="271"/>
        <v xml:space="preserve">23, </v>
      </c>
      <c r="R1567" s="3" t="str">
        <f t="shared" si="272"/>
        <v xml:space="preserve">12, </v>
      </c>
      <c r="S1567" s="3" t="str">
        <f t="shared" si="273"/>
        <v xml:space="preserve">336, </v>
      </c>
      <c r="T1567" s="3" t="str">
        <f t="shared" si="274"/>
        <v xml:space="preserve">1501.99, </v>
      </c>
      <c r="U1567" s="3" t="str">
        <f t="shared" si="275"/>
        <v xml:space="preserve">172.27, </v>
      </c>
      <c r="V1567" s="3" t="str">
        <f t="shared" si="276"/>
        <v xml:space="preserve">97.44, </v>
      </c>
      <c r="W1567" s="3" t="str">
        <f t="shared" si="277"/>
        <v xml:space="preserve">1771.7), </v>
      </c>
    </row>
    <row r="1568" spans="1:23" x14ac:dyDescent="0.2">
      <c r="A1568" s="1">
        <v>1567</v>
      </c>
      <c r="B1568" s="1">
        <v>2181</v>
      </c>
      <c r="C1568" s="1" t="s">
        <v>2607</v>
      </c>
      <c r="D1568" s="1">
        <v>304</v>
      </c>
      <c r="E1568" s="1">
        <v>29</v>
      </c>
      <c r="F1568" s="1">
        <v>40</v>
      </c>
      <c r="G1568" s="1">
        <v>373</v>
      </c>
      <c r="H1568" s="1">
        <v>1516.96</v>
      </c>
      <c r="I1568" s="1">
        <v>217.21</v>
      </c>
      <c r="J1568" s="1">
        <v>324.8</v>
      </c>
      <c r="K1568" s="1">
        <v>2058.9699999999998</v>
      </c>
      <c r="M1568" s="3" t="str">
        <f t="shared" si="267"/>
        <v xml:space="preserve">(1567, </v>
      </c>
      <c r="N1568" s="3" t="str">
        <f t="shared" si="268"/>
        <v xml:space="preserve">2181, </v>
      </c>
      <c r="O1568" s="3" t="str">
        <f t="shared" si="269"/>
        <v xml:space="preserve">'2014-04-21T03:02:14.000Z', </v>
      </c>
      <c r="P1568" s="3" t="str">
        <f t="shared" si="270"/>
        <v xml:space="preserve">304, </v>
      </c>
      <c r="Q1568" s="3" t="str">
        <f t="shared" si="271"/>
        <v xml:space="preserve">29, </v>
      </c>
      <c r="R1568" s="3" t="str">
        <f t="shared" si="272"/>
        <v xml:space="preserve">40, </v>
      </c>
      <c r="S1568" s="3" t="str">
        <f t="shared" si="273"/>
        <v xml:space="preserve">373, </v>
      </c>
      <c r="T1568" s="3" t="str">
        <f t="shared" si="274"/>
        <v xml:space="preserve">1516.96, </v>
      </c>
      <c r="U1568" s="3" t="str">
        <f t="shared" si="275"/>
        <v xml:space="preserve">217.21, </v>
      </c>
      <c r="V1568" s="3" t="str">
        <f t="shared" si="276"/>
        <v xml:space="preserve">324.8, </v>
      </c>
      <c r="W1568" s="3" t="str">
        <f t="shared" si="277"/>
        <v xml:space="preserve">2058.97), </v>
      </c>
    </row>
    <row r="1569" spans="1:23" x14ac:dyDescent="0.2">
      <c r="A1569" s="1">
        <v>1568</v>
      </c>
      <c r="B1569" s="1">
        <v>2181</v>
      </c>
      <c r="C1569" s="1" t="s">
        <v>2608</v>
      </c>
      <c r="D1569" s="1">
        <v>295</v>
      </c>
      <c r="E1569" s="1">
        <v>24</v>
      </c>
      <c r="F1569" s="1">
        <v>18</v>
      </c>
      <c r="G1569" s="1">
        <v>337</v>
      </c>
      <c r="H1569" s="1">
        <v>1472.05</v>
      </c>
      <c r="I1569" s="1">
        <v>179.76</v>
      </c>
      <c r="J1569" s="1">
        <v>146.16</v>
      </c>
      <c r="K1569" s="1">
        <v>1797.97</v>
      </c>
      <c r="M1569" s="3" t="str">
        <f t="shared" si="267"/>
        <v xml:space="preserve">(1568, </v>
      </c>
      <c r="N1569" s="3" t="str">
        <f t="shared" si="268"/>
        <v xml:space="preserve">2181, </v>
      </c>
      <c r="O1569" s="3" t="str">
        <f t="shared" si="269"/>
        <v xml:space="preserve">'2014-05-20T11:44:40.000Z', </v>
      </c>
      <c r="P1569" s="3" t="str">
        <f t="shared" si="270"/>
        <v xml:space="preserve">295, </v>
      </c>
      <c r="Q1569" s="3" t="str">
        <f t="shared" si="271"/>
        <v xml:space="preserve">24, </v>
      </c>
      <c r="R1569" s="3" t="str">
        <f t="shared" si="272"/>
        <v xml:space="preserve">18, </v>
      </c>
      <c r="S1569" s="3" t="str">
        <f t="shared" si="273"/>
        <v xml:space="preserve">337, </v>
      </c>
      <c r="T1569" s="3" t="str">
        <f t="shared" si="274"/>
        <v xml:space="preserve">1472.05, </v>
      </c>
      <c r="U1569" s="3" t="str">
        <f t="shared" si="275"/>
        <v xml:space="preserve">179.76, </v>
      </c>
      <c r="V1569" s="3" t="str">
        <f t="shared" si="276"/>
        <v xml:space="preserve">146.16, </v>
      </c>
      <c r="W1569" s="3" t="str">
        <f t="shared" si="277"/>
        <v xml:space="preserve">1797.97), </v>
      </c>
    </row>
    <row r="1570" spans="1:23" x14ac:dyDescent="0.2">
      <c r="A1570" s="1">
        <v>1569</v>
      </c>
      <c r="B1570" s="1">
        <v>2181</v>
      </c>
      <c r="C1570" s="1" t="s">
        <v>2609</v>
      </c>
      <c r="D1570" s="1">
        <v>330</v>
      </c>
      <c r="E1570" s="1">
        <v>22</v>
      </c>
      <c r="F1570" s="1">
        <v>57</v>
      </c>
      <c r="G1570" s="1">
        <v>409</v>
      </c>
      <c r="H1570" s="1">
        <v>1646.7</v>
      </c>
      <c r="I1570" s="1">
        <v>164.78</v>
      </c>
      <c r="J1570" s="1">
        <v>462.84</v>
      </c>
      <c r="K1570" s="1">
        <v>2274.3200000000002</v>
      </c>
      <c r="M1570" s="3" t="str">
        <f t="shared" si="267"/>
        <v xml:space="preserve">(1569, </v>
      </c>
      <c r="N1570" s="3" t="str">
        <f t="shared" si="268"/>
        <v xml:space="preserve">2181, </v>
      </c>
      <c r="O1570" s="3" t="str">
        <f t="shared" si="269"/>
        <v xml:space="preserve">'2014-06-19T04:45:54.000Z', </v>
      </c>
      <c r="P1570" s="3" t="str">
        <f t="shared" si="270"/>
        <v xml:space="preserve">330, </v>
      </c>
      <c r="Q1570" s="3" t="str">
        <f t="shared" si="271"/>
        <v xml:space="preserve">22, </v>
      </c>
      <c r="R1570" s="3" t="str">
        <f t="shared" si="272"/>
        <v xml:space="preserve">57, </v>
      </c>
      <c r="S1570" s="3" t="str">
        <f t="shared" si="273"/>
        <v xml:space="preserve">409, </v>
      </c>
      <c r="T1570" s="3" t="str">
        <f t="shared" si="274"/>
        <v xml:space="preserve">1646.7, </v>
      </c>
      <c r="U1570" s="3" t="str">
        <f t="shared" si="275"/>
        <v xml:space="preserve">164.78, </v>
      </c>
      <c r="V1570" s="3" t="str">
        <f t="shared" si="276"/>
        <v xml:space="preserve">462.84, </v>
      </c>
      <c r="W1570" s="3" t="str">
        <f t="shared" si="277"/>
        <v xml:space="preserve">2274.32), </v>
      </c>
    </row>
    <row r="1571" spans="1:23" x14ac:dyDescent="0.2">
      <c r="A1571" s="1">
        <v>1570</v>
      </c>
      <c r="B1571" s="1">
        <v>2181</v>
      </c>
      <c r="C1571" s="1" t="s">
        <v>2610</v>
      </c>
      <c r="D1571" s="1">
        <v>287</v>
      </c>
      <c r="E1571" s="1">
        <v>0</v>
      </c>
      <c r="F1571" s="1">
        <v>24</v>
      </c>
      <c r="G1571" s="1">
        <v>311</v>
      </c>
      <c r="H1571" s="1">
        <v>1432.13</v>
      </c>
      <c r="I1571" s="1">
        <v>0</v>
      </c>
      <c r="J1571" s="1">
        <v>194.88</v>
      </c>
      <c r="K1571" s="1">
        <v>1627.01</v>
      </c>
      <c r="M1571" s="3" t="str">
        <f t="shared" si="267"/>
        <v xml:space="preserve">(1570, </v>
      </c>
      <c r="N1571" s="3" t="str">
        <f t="shared" si="268"/>
        <v xml:space="preserve">2181, </v>
      </c>
      <c r="O1571" s="3" t="str">
        <f t="shared" si="269"/>
        <v xml:space="preserve">'2014-07-18T07:22:38.000Z', </v>
      </c>
      <c r="P1571" s="3" t="str">
        <f t="shared" si="270"/>
        <v xml:space="preserve">287, </v>
      </c>
      <c r="Q1571" s="3" t="str">
        <f t="shared" si="271"/>
        <v xml:space="preserve">0, </v>
      </c>
      <c r="R1571" s="3" t="str">
        <f t="shared" si="272"/>
        <v xml:space="preserve">24, </v>
      </c>
      <c r="S1571" s="3" t="str">
        <f t="shared" si="273"/>
        <v xml:space="preserve">311, </v>
      </c>
      <c r="T1571" s="3" t="str">
        <f t="shared" si="274"/>
        <v xml:space="preserve">1432.13, </v>
      </c>
      <c r="U1571" s="3" t="str">
        <f t="shared" si="275"/>
        <v xml:space="preserve">0, </v>
      </c>
      <c r="V1571" s="3" t="str">
        <f t="shared" si="276"/>
        <v xml:space="preserve">194.88, </v>
      </c>
      <c r="W1571" s="3" t="str">
        <f t="shared" si="277"/>
        <v xml:space="preserve">1627.01), </v>
      </c>
    </row>
    <row r="1572" spans="1:23" x14ac:dyDescent="0.2">
      <c r="A1572" s="1">
        <v>1571</v>
      </c>
      <c r="B1572" s="1">
        <v>2181</v>
      </c>
      <c r="C1572" s="1" t="s">
        <v>2611</v>
      </c>
      <c r="D1572" s="1">
        <v>387</v>
      </c>
      <c r="E1572" s="1">
        <v>3</v>
      </c>
      <c r="F1572" s="1">
        <v>3</v>
      </c>
      <c r="G1572" s="1">
        <v>393</v>
      </c>
      <c r="H1572" s="1">
        <v>1931.13</v>
      </c>
      <c r="I1572" s="1">
        <v>22.47</v>
      </c>
      <c r="J1572" s="1">
        <v>24.36</v>
      </c>
      <c r="K1572" s="1">
        <v>1977.96</v>
      </c>
      <c r="M1572" s="3" t="str">
        <f t="shared" si="267"/>
        <v xml:space="preserve">(1571, </v>
      </c>
      <c r="N1572" s="3" t="str">
        <f t="shared" si="268"/>
        <v xml:space="preserve">2181, </v>
      </c>
      <c r="O1572" s="3" t="str">
        <f t="shared" si="269"/>
        <v xml:space="preserve">'2014-08-17T19:48:33.000Z', </v>
      </c>
      <c r="P1572" s="3" t="str">
        <f t="shared" si="270"/>
        <v xml:space="preserve">387, </v>
      </c>
      <c r="Q1572" s="3" t="str">
        <f t="shared" si="271"/>
        <v xml:space="preserve">3, </v>
      </c>
      <c r="R1572" s="3" t="str">
        <f t="shared" si="272"/>
        <v xml:space="preserve">3, </v>
      </c>
      <c r="S1572" s="3" t="str">
        <f t="shared" si="273"/>
        <v xml:space="preserve">393, </v>
      </c>
      <c r="T1572" s="3" t="str">
        <f t="shared" si="274"/>
        <v xml:space="preserve">1931.13, </v>
      </c>
      <c r="U1572" s="3" t="str">
        <f t="shared" si="275"/>
        <v xml:space="preserve">22.47, </v>
      </c>
      <c r="V1572" s="3" t="str">
        <f t="shared" si="276"/>
        <v xml:space="preserve">24.36, </v>
      </c>
      <c r="W1572" s="3" t="str">
        <f t="shared" si="277"/>
        <v xml:space="preserve">1977.96), </v>
      </c>
    </row>
    <row r="1573" spans="1:23" x14ac:dyDescent="0.2">
      <c r="A1573" s="1">
        <v>1572</v>
      </c>
      <c r="B1573" s="1">
        <v>2181</v>
      </c>
      <c r="C1573" s="1" t="s">
        <v>2612</v>
      </c>
      <c r="D1573" s="1">
        <v>276</v>
      </c>
      <c r="E1573" s="1">
        <v>12</v>
      </c>
      <c r="F1573" s="1">
        <v>0</v>
      </c>
      <c r="G1573" s="1">
        <v>288</v>
      </c>
      <c r="H1573" s="1">
        <v>1377.24</v>
      </c>
      <c r="I1573" s="1">
        <v>89.88</v>
      </c>
      <c r="J1573" s="1">
        <v>0</v>
      </c>
      <c r="K1573" s="1">
        <v>1467.12</v>
      </c>
      <c r="M1573" s="3" t="str">
        <f t="shared" si="267"/>
        <v xml:space="preserve">(1572, </v>
      </c>
      <c r="N1573" s="3" t="str">
        <f t="shared" si="268"/>
        <v xml:space="preserve">2181, </v>
      </c>
      <c r="O1573" s="3" t="str">
        <f t="shared" si="269"/>
        <v xml:space="preserve">'2014-09-16T21:33:17.000Z', </v>
      </c>
      <c r="P1573" s="3" t="str">
        <f t="shared" si="270"/>
        <v xml:space="preserve">276, </v>
      </c>
      <c r="Q1573" s="3" t="str">
        <f t="shared" si="271"/>
        <v xml:space="preserve">12, </v>
      </c>
      <c r="R1573" s="3" t="str">
        <f t="shared" si="272"/>
        <v xml:space="preserve">0, </v>
      </c>
      <c r="S1573" s="3" t="str">
        <f t="shared" si="273"/>
        <v xml:space="preserve">288, </v>
      </c>
      <c r="T1573" s="3" t="str">
        <f t="shared" si="274"/>
        <v xml:space="preserve">1377.24, </v>
      </c>
      <c r="U1573" s="3" t="str">
        <f t="shared" si="275"/>
        <v xml:space="preserve">89.88, </v>
      </c>
      <c r="V1573" s="3" t="str">
        <f t="shared" si="276"/>
        <v xml:space="preserve">0, </v>
      </c>
      <c r="W1573" s="3" t="str">
        <f t="shared" si="277"/>
        <v xml:space="preserve">1467.12), </v>
      </c>
    </row>
    <row r="1574" spans="1:23" x14ac:dyDescent="0.2">
      <c r="A1574" s="1">
        <v>1573</v>
      </c>
      <c r="B1574" s="1">
        <v>2181</v>
      </c>
      <c r="C1574" s="1" t="s">
        <v>2613</v>
      </c>
      <c r="D1574" s="1">
        <v>301</v>
      </c>
      <c r="E1574" s="1">
        <v>29</v>
      </c>
      <c r="F1574" s="1">
        <v>73</v>
      </c>
      <c r="G1574" s="1">
        <v>403</v>
      </c>
      <c r="H1574" s="1">
        <v>1501.99</v>
      </c>
      <c r="I1574" s="1">
        <v>217.21</v>
      </c>
      <c r="J1574" s="1">
        <v>592.76</v>
      </c>
      <c r="K1574" s="1">
        <v>2311.96</v>
      </c>
      <c r="M1574" s="3" t="str">
        <f t="shared" si="267"/>
        <v xml:space="preserve">(1573, </v>
      </c>
      <c r="N1574" s="3" t="str">
        <f t="shared" si="268"/>
        <v xml:space="preserve">2181, </v>
      </c>
      <c r="O1574" s="3" t="str">
        <f t="shared" si="269"/>
        <v xml:space="preserve">'2014-10-16T06:54:46.000Z', </v>
      </c>
      <c r="P1574" s="3" t="str">
        <f t="shared" si="270"/>
        <v xml:space="preserve">301, </v>
      </c>
      <c r="Q1574" s="3" t="str">
        <f t="shared" si="271"/>
        <v xml:space="preserve">29, </v>
      </c>
      <c r="R1574" s="3" t="str">
        <f t="shared" si="272"/>
        <v xml:space="preserve">73, </v>
      </c>
      <c r="S1574" s="3" t="str">
        <f t="shared" si="273"/>
        <v xml:space="preserve">403, </v>
      </c>
      <c r="T1574" s="3" t="str">
        <f t="shared" si="274"/>
        <v xml:space="preserve">1501.99, </v>
      </c>
      <c r="U1574" s="3" t="str">
        <f t="shared" si="275"/>
        <v xml:space="preserve">217.21, </v>
      </c>
      <c r="V1574" s="3" t="str">
        <f t="shared" si="276"/>
        <v xml:space="preserve">592.76, </v>
      </c>
      <c r="W1574" s="3" t="str">
        <f t="shared" si="277"/>
        <v xml:space="preserve">2311.96), </v>
      </c>
    </row>
    <row r="1575" spans="1:23" x14ac:dyDescent="0.2">
      <c r="A1575" s="1">
        <v>1574</v>
      </c>
      <c r="B1575" s="1">
        <v>2181</v>
      </c>
      <c r="C1575" s="1" t="s">
        <v>2614</v>
      </c>
      <c r="D1575" s="1">
        <v>292</v>
      </c>
      <c r="E1575" s="1">
        <v>32</v>
      </c>
      <c r="F1575" s="1">
        <v>56</v>
      </c>
      <c r="G1575" s="1">
        <v>380</v>
      </c>
      <c r="H1575" s="1">
        <v>1457.08</v>
      </c>
      <c r="I1575" s="1">
        <v>239.68</v>
      </c>
      <c r="J1575" s="1">
        <v>454.72</v>
      </c>
      <c r="K1575" s="1">
        <v>2151.48</v>
      </c>
      <c r="M1575" s="3" t="str">
        <f t="shared" si="267"/>
        <v xml:space="preserve">(1574, </v>
      </c>
      <c r="N1575" s="3" t="str">
        <f t="shared" si="268"/>
        <v xml:space="preserve">2181, </v>
      </c>
      <c r="O1575" s="3" t="str">
        <f t="shared" si="269"/>
        <v xml:space="preserve">'2014-11-15T22:58:29.000Z', </v>
      </c>
      <c r="P1575" s="3" t="str">
        <f t="shared" si="270"/>
        <v xml:space="preserve">292, </v>
      </c>
      <c r="Q1575" s="3" t="str">
        <f t="shared" si="271"/>
        <v xml:space="preserve">32, </v>
      </c>
      <c r="R1575" s="3" t="str">
        <f t="shared" si="272"/>
        <v xml:space="preserve">56, </v>
      </c>
      <c r="S1575" s="3" t="str">
        <f t="shared" si="273"/>
        <v xml:space="preserve">380, </v>
      </c>
      <c r="T1575" s="3" t="str">
        <f t="shared" si="274"/>
        <v xml:space="preserve">1457.08, </v>
      </c>
      <c r="U1575" s="3" t="str">
        <f t="shared" si="275"/>
        <v xml:space="preserve">239.68, </v>
      </c>
      <c r="V1575" s="3" t="str">
        <f t="shared" si="276"/>
        <v xml:space="preserve">454.72, </v>
      </c>
      <c r="W1575" s="3" t="str">
        <f t="shared" si="277"/>
        <v xml:space="preserve">2151.48), </v>
      </c>
    </row>
    <row r="1576" spans="1:23" x14ac:dyDescent="0.2">
      <c r="A1576" s="1">
        <v>1575</v>
      </c>
      <c r="B1576" s="1">
        <v>2181</v>
      </c>
      <c r="C1576" s="1" t="s">
        <v>2615</v>
      </c>
      <c r="D1576" s="1">
        <v>306</v>
      </c>
      <c r="E1576" s="1">
        <v>0</v>
      </c>
      <c r="F1576" s="1">
        <v>61</v>
      </c>
      <c r="G1576" s="1">
        <v>367</v>
      </c>
      <c r="H1576" s="1">
        <v>1526.94</v>
      </c>
      <c r="I1576" s="1">
        <v>0</v>
      </c>
      <c r="J1576" s="1">
        <v>495.32</v>
      </c>
      <c r="K1576" s="1">
        <v>2022.26</v>
      </c>
      <c r="M1576" s="3" t="str">
        <f t="shared" si="267"/>
        <v xml:space="preserve">(1575, </v>
      </c>
      <c r="N1576" s="3" t="str">
        <f t="shared" si="268"/>
        <v xml:space="preserve">2181, </v>
      </c>
      <c r="O1576" s="3" t="str">
        <f t="shared" si="269"/>
        <v xml:space="preserve">'2014-12-15T10:20:01.000Z', </v>
      </c>
      <c r="P1576" s="3" t="str">
        <f t="shared" si="270"/>
        <v xml:space="preserve">306, </v>
      </c>
      <c r="Q1576" s="3" t="str">
        <f t="shared" si="271"/>
        <v xml:space="preserve">0, </v>
      </c>
      <c r="R1576" s="3" t="str">
        <f t="shared" si="272"/>
        <v xml:space="preserve">61, </v>
      </c>
      <c r="S1576" s="3" t="str">
        <f t="shared" si="273"/>
        <v xml:space="preserve">367, </v>
      </c>
      <c r="T1576" s="3" t="str">
        <f t="shared" si="274"/>
        <v xml:space="preserve">1526.94, </v>
      </c>
      <c r="U1576" s="3" t="str">
        <f t="shared" si="275"/>
        <v xml:space="preserve">0, </v>
      </c>
      <c r="V1576" s="3" t="str">
        <f t="shared" si="276"/>
        <v xml:space="preserve">495.32, </v>
      </c>
      <c r="W1576" s="3" t="str">
        <f t="shared" si="277"/>
        <v xml:space="preserve">2022.26), </v>
      </c>
    </row>
    <row r="1577" spans="1:23" x14ac:dyDescent="0.2">
      <c r="A1577" s="1">
        <v>1576</v>
      </c>
      <c r="B1577" s="1">
        <v>2181</v>
      </c>
      <c r="C1577" s="1" t="s">
        <v>2616</v>
      </c>
      <c r="D1577" s="1">
        <v>296</v>
      </c>
      <c r="E1577" s="1">
        <v>66</v>
      </c>
      <c r="F1577" s="1">
        <v>0</v>
      </c>
      <c r="G1577" s="1">
        <v>362</v>
      </c>
      <c r="H1577" s="1">
        <v>1477.04</v>
      </c>
      <c r="I1577" s="1">
        <v>494.34</v>
      </c>
      <c r="J1577" s="1">
        <v>0</v>
      </c>
      <c r="K1577" s="1">
        <v>1971.38</v>
      </c>
      <c r="M1577" s="3" t="str">
        <f t="shared" si="267"/>
        <v xml:space="preserve">(1576, </v>
      </c>
      <c r="N1577" s="3" t="str">
        <f t="shared" si="268"/>
        <v xml:space="preserve">2181, </v>
      </c>
      <c r="O1577" s="3" t="str">
        <f t="shared" si="269"/>
        <v xml:space="preserve">'2015-01-14T04:39:37.000Z', </v>
      </c>
      <c r="P1577" s="3" t="str">
        <f t="shared" si="270"/>
        <v xml:space="preserve">296, </v>
      </c>
      <c r="Q1577" s="3" t="str">
        <f t="shared" si="271"/>
        <v xml:space="preserve">66, </v>
      </c>
      <c r="R1577" s="3" t="str">
        <f t="shared" si="272"/>
        <v xml:space="preserve">0, </v>
      </c>
      <c r="S1577" s="3" t="str">
        <f t="shared" si="273"/>
        <v xml:space="preserve">362, </v>
      </c>
      <c r="T1577" s="3" t="str">
        <f t="shared" si="274"/>
        <v xml:space="preserve">1477.04, </v>
      </c>
      <c r="U1577" s="3" t="str">
        <f t="shared" si="275"/>
        <v xml:space="preserve">494.34, </v>
      </c>
      <c r="V1577" s="3" t="str">
        <f t="shared" si="276"/>
        <v xml:space="preserve">0, </v>
      </c>
      <c r="W1577" s="3" t="str">
        <f t="shared" si="277"/>
        <v xml:space="preserve">1971.38), </v>
      </c>
    </row>
    <row r="1578" spans="1:23" x14ac:dyDescent="0.2">
      <c r="A1578" s="1">
        <v>1577</v>
      </c>
      <c r="B1578" s="1">
        <v>2181</v>
      </c>
      <c r="C1578" s="1" t="s">
        <v>2617</v>
      </c>
      <c r="D1578" s="1">
        <v>330</v>
      </c>
      <c r="E1578" s="1">
        <v>38</v>
      </c>
      <c r="F1578" s="1">
        <v>23</v>
      </c>
      <c r="G1578" s="1">
        <v>391</v>
      </c>
      <c r="H1578" s="1">
        <v>1646.7</v>
      </c>
      <c r="I1578" s="1">
        <v>284.62</v>
      </c>
      <c r="J1578" s="1">
        <v>186.76</v>
      </c>
      <c r="K1578" s="1">
        <v>2118.08</v>
      </c>
      <c r="M1578" s="3" t="str">
        <f t="shared" si="267"/>
        <v xml:space="preserve">(1577, </v>
      </c>
      <c r="N1578" s="3" t="str">
        <f t="shared" si="268"/>
        <v xml:space="preserve">2181, </v>
      </c>
      <c r="O1578" s="3" t="str">
        <f t="shared" si="269"/>
        <v xml:space="preserve">'2015-02-12T12:51:57.000Z', </v>
      </c>
      <c r="P1578" s="3" t="str">
        <f t="shared" si="270"/>
        <v xml:space="preserve">330, </v>
      </c>
      <c r="Q1578" s="3" t="str">
        <f t="shared" si="271"/>
        <v xml:space="preserve">38, </v>
      </c>
      <c r="R1578" s="3" t="str">
        <f t="shared" si="272"/>
        <v xml:space="preserve">23, </v>
      </c>
      <c r="S1578" s="3" t="str">
        <f t="shared" si="273"/>
        <v xml:space="preserve">391, </v>
      </c>
      <c r="T1578" s="3" t="str">
        <f t="shared" si="274"/>
        <v xml:space="preserve">1646.7, </v>
      </c>
      <c r="U1578" s="3" t="str">
        <f t="shared" si="275"/>
        <v xml:space="preserve">284.62, </v>
      </c>
      <c r="V1578" s="3" t="str">
        <f t="shared" si="276"/>
        <v xml:space="preserve">186.76, </v>
      </c>
      <c r="W1578" s="3" t="str">
        <f t="shared" si="277"/>
        <v xml:space="preserve">2118.08), </v>
      </c>
    </row>
    <row r="1579" spans="1:23" x14ac:dyDescent="0.2">
      <c r="A1579" s="1">
        <v>1578</v>
      </c>
      <c r="B1579" s="1">
        <v>2181</v>
      </c>
      <c r="C1579" s="1" t="s">
        <v>2618</v>
      </c>
      <c r="D1579" s="1">
        <v>286</v>
      </c>
      <c r="E1579" s="1">
        <v>43</v>
      </c>
      <c r="F1579" s="1">
        <v>21</v>
      </c>
      <c r="G1579" s="1">
        <v>350</v>
      </c>
      <c r="H1579" s="1">
        <v>1427.14</v>
      </c>
      <c r="I1579" s="1">
        <v>322.07</v>
      </c>
      <c r="J1579" s="1">
        <v>170.52</v>
      </c>
      <c r="K1579" s="1">
        <v>1919.73</v>
      </c>
      <c r="M1579" s="3" t="str">
        <f t="shared" si="267"/>
        <v xml:space="preserve">(1578, </v>
      </c>
      <c r="N1579" s="3" t="str">
        <f t="shared" si="268"/>
        <v xml:space="preserve">2181, </v>
      </c>
      <c r="O1579" s="3" t="str">
        <f t="shared" si="269"/>
        <v xml:space="preserve">'2015-03-13T23:41:17.000Z', </v>
      </c>
      <c r="P1579" s="3" t="str">
        <f t="shared" si="270"/>
        <v xml:space="preserve">286, </v>
      </c>
      <c r="Q1579" s="3" t="str">
        <f t="shared" si="271"/>
        <v xml:space="preserve">43, </v>
      </c>
      <c r="R1579" s="3" t="str">
        <f t="shared" si="272"/>
        <v xml:space="preserve">21, </v>
      </c>
      <c r="S1579" s="3" t="str">
        <f t="shared" si="273"/>
        <v xml:space="preserve">350, </v>
      </c>
      <c r="T1579" s="3" t="str">
        <f t="shared" si="274"/>
        <v xml:space="preserve">1427.14, </v>
      </c>
      <c r="U1579" s="3" t="str">
        <f t="shared" si="275"/>
        <v xml:space="preserve">322.07, </v>
      </c>
      <c r="V1579" s="3" t="str">
        <f t="shared" si="276"/>
        <v xml:space="preserve">170.52, </v>
      </c>
      <c r="W1579" s="3" t="str">
        <f t="shared" si="277"/>
        <v xml:space="preserve">1919.73), </v>
      </c>
    </row>
    <row r="1580" spans="1:23" x14ac:dyDescent="0.2">
      <c r="A1580" s="1">
        <v>1579</v>
      </c>
      <c r="B1580" s="1">
        <v>2181</v>
      </c>
      <c r="C1580" s="1" t="s">
        <v>2619</v>
      </c>
      <c r="D1580" s="1">
        <v>299</v>
      </c>
      <c r="E1580" s="1">
        <v>0</v>
      </c>
      <c r="F1580" s="1">
        <v>37</v>
      </c>
      <c r="G1580" s="1">
        <v>336</v>
      </c>
      <c r="H1580" s="1">
        <v>1492.01</v>
      </c>
      <c r="I1580" s="1">
        <v>0</v>
      </c>
      <c r="J1580" s="1">
        <v>300.44</v>
      </c>
      <c r="K1580" s="1">
        <v>1792.45</v>
      </c>
      <c r="M1580" s="3" t="str">
        <f t="shared" si="267"/>
        <v xml:space="preserve">(1579, </v>
      </c>
      <c r="N1580" s="3" t="str">
        <f t="shared" si="268"/>
        <v xml:space="preserve">2181, </v>
      </c>
      <c r="O1580" s="3" t="str">
        <f t="shared" si="269"/>
        <v xml:space="preserve">'2015-04-11T01:55:51.000Z', </v>
      </c>
      <c r="P1580" s="3" t="str">
        <f t="shared" si="270"/>
        <v xml:space="preserve">299, </v>
      </c>
      <c r="Q1580" s="3" t="str">
        <f t="shared" si="271"/>
        <v xml:space="preserve">0, </v>
      </c>
      <c r="R1580" s="3" t="str">
        <f t="shared" si="272"/>
        <v xml:space="preserve">37, </v>
      </c>
      <c r="S1580" s="3" t="str">
        <f t="shared" si="273"/>
        <v xml:space="preserve">336, </v>
      </c>
      <c r="T1580" s="3" t="str">
        <f t="shared" si="274"/>
        <v xml:space="preserve">1492.01, </v>
      </c>
      <c r="U1580" s="3" t="str">
        <f t="shared" si="275"/>
        <v xml:space="preserve">0, </v>
      </c>
      <c r="V1580" s="3" t="str">
        <f t="shared" si="276"/>
        <v xml:space="preserve">300.44, </v>
      </c>
      <c r="W1580" s="3" t="str">
        <f t="shared" si="277"/>
        <v xml:space="preserve">1792.45), </v>
      </c>
    </row>
    <row r="1581" spans="1:23" x14ac:dyDescent="0.2">
      <c r="A1581" s="1">
        <v>1580</v>
      </c>
      <c r="B1581" s="1">
        <v>2181</v>
      </c>
      <c r="C1581" s="1" t="s">
        <v>2620</v>
      </c>
      <c r="D1581" s="1">
        <v>304</v>
      </c>
      <c r="E1581" s="1">
        <v>38</v>
      </c>
      <c r="F1581" s="1">
        <v>30</v>
      </c>
      <c r="G1581" s="1">
        <v>372</v>
      </c>
      <c r="H1581" s="1">
        <v>1516.96</v>
      </c>
      <c r="I1581" s="1">
        <v>284.62</v>
      </c>
      <c r="J1581" s="1">
        <v>243.6</v>
      </c>
      <c r="K1581" s="1">
        <v>2045.18</v>
      </c>
      <c r="M1581" s="3" t="str">
        <f t="shared" si="267"/>
        <v xml:space="preserve">(1580, </v>
      </c>
      <c r="N1581" s="3" t="str">
        <f t="shared" si="268"/>
        <v xml:space="preserve">2181, </v>
      </c>
      <c r="O1581" s="3" t="str">
        <f t="shared" si="269"/>
        <v xml:space="preserve">'2015-05-11T11:17:45.000Z', </v>
      </c>
      <c r="P1581" s="3" t="str">
        <f t="shared" si="270"/>
        <v xml:space="preserve">304, </v>
      </c>
      <c r="Q1581" s="3" t="str">
        <f t="shared" si="271"/>
        <v xml:space="preserve">38, </v>
      </c>
      <c r="R1581" s="3" t="str">
        <f t="shared" si="272"/>
        <v xml:space="preserve">30, </v>
      </c>
      <c r="S1581" s="3" t="str">
        <f t="shared" si="273"/>
        <v xml:space="preserve">372, </v>
      </c>
      <c r="T1581" s="3" t="str">
        <f t="shared" si="274"/>
        <v xml:space="preserve">1516.96, </v>
      </c>
      <c r="U1581" s="3" t="str">
        <f t="shared" si="275"/>
        <v xml:space="preserve">284.62, </v>
      </c>
      <c r="V1581" s="3" t="str">
        <f t="shared" si="276"/>
        <v xml:space="preserve">243.6, </v>
      </c>
      <c r="W1581" s="3" t="str">
        <f t="shared" si="277"/>
        <v xml:space="preserve">2045.18), </v>
      </c>
    </row>
    <row r="1582" spans="1:23" x14ac:dyDescent="0.2">
      <c r="A1582" s="1">
        <v>1581</v>
      </c>
      <c r="B1582" s="1">
        <v>2181</v>
      </c>
      <c r="C1582" s="1" t="s">
        <v>2621</v>
      </c>
      <c r="D1582" s="1">
        <v>320</v>
      </c>
      <c r="E1582" s="1">
        <v>37</v>
      </c>
      <c r="F1582" s="1">
        <v>136</v>
      </c>
      <c r="G1582" s="1">
        <v>493</v>
      </c>
      <c r="H1582" s="1">
        <v>1596.8</v>
      </c>
      <c r="I1582" s="1">
        <v>277.13</v>
      </c>
      <c r="J1582" s="1">
        <v>1104.32</v>
      </c>
      <c r="K1582" s="1">
        <v>2978.25</v>
      </c>
      <c r="M1582" s="3" t="str">
        <f t="shared" si="267"/>
        <v xml:space="preserve">(1581, </v>
      </c>
      <c r="N1582" s="3" t="str">
        <f t="shared" si="268"/>
        <v xml:space="preserve">2181, </v>
      </c>
      <c r="O1582" s="3" t="str">
        <f t="shared" si="269"/>
        <v xml:space="preserve">'2015-06-10T18:01:23.000Z', </v>
      </c>
      <c r="P1582" s="3" t="str">
        <f t="shared" si="270"/>
        <v xml:space="preserve">320, </v>
      </c>
      <c r="Q1582" s="3" t="str">
        <f t="shared" si="271"/>
        <v xml:space="preserve">37, </v>
      </c>
      <c r="R1582" s="3" t="str">
        <f t="shared" si="272"/>
        <v xml:space="preserve">136, </v>
      </c>
      <c r="S1582" s="3" t="str">
        <f t="shared" si="273"/>
        <v xml:space="preserve">493, </v>
      </c>
      <c r="T1582" s="3" t="str">
        <f t="shared" si="274"/>
        <v xml:space="preserve">1596.8, </v>
      </c>
      <c r="U1582" s="3" t="str">
        <f t="shared" si="275"/>
        <v xml:space="preserve">277.13, </v>
      </c>
      <c r="V1582" s="3" t="str">
        <f t="shared" si="276"/>
        <v xml:space="preserve">1104.32, </v>
      </c>
      <c r="W1582" s="3" t="str">
        <f t="shared" si="277"/>
        <v xml:space="preserve">2978.25), </v>
      </c>
    </row>
    <row r="1583" spans="1:23" x14ac:dyDescent="0.2">
      <c r="A1583" s="1">
        <v>1582</v>
      </c>
      <c r="B1583" s="1">
        <v>2181</v>
      </c>
      <c r="C1583" s="1" t="s">
        <v>2622</v>
      </c>
      <c r="D1583" s="1">
        <v>281</v>
      </c>
      <c r="E1583" s="1">
        <v>15</v>
      </c>
      <c r="F1583" s="1">
        <v>19</v>
      </c>
      <c r="G1583" s="1">
        <v>315</v>
      </c>
      <c r="H1583" s="1">
        <v>1402.19</v>
      </c>
      <c r="I1583" s="1">
        <v>112.35</v>
      </c>
      <c r="J1583" s="1">
        <v>154.28</v>
      </c>
      <c r="K1583" s="1">
        <v>1668.82</v>
      </c>
      <c r="M1583" s="3" t="str">
        <f t="shared" si="267"/>
        <v xml:space="preserve">(1582, </v>
      </c>
      <c r="N1583" s="3" t="str">
        <f t="shared" si="268"/>
        <v xml:space="preserve">2181, </v>
      </c>
      <c r="O1583" s="3" t="str">
        <f t="shared" si="269"/>
        <v xml:space="preserve">'2015-07-10T11:21:47.000Z', </v>
      </c>
      <c r="P1583" s="3" t="str">
        <f t="shared" si="270"/>
        <v xml:space="preserve">281, </v>
      </c>
      <c r="Q1583" s="3" t="str">
        <f t="shared" si="271"/>
        <v xml:space="preserve">15, </v>
      </c>
      <c r="R1583" s="3" t="str">
        <f t="shared" si="272"/>
        <v xml:space="preserve">19, </v>
      </c>
      <c r="S1583" s="3" t="str">
        <f t="shared" si="273"/>
        <v xml:space="preserve">315, </v>
      </c>
      <c r="T1583" s="3" t="str">
        <f t="shared" si="274"/>
        <v xml:space="preserve">1402.19, </v>
      </c>
      <c r="U1583" s="3" t="str">
        <f t="shared" si="275"/>
        <v xml:space="preserve">112.35, </v>
      </c>
      <c r="V1583" s="3" t="str">
        <f t="shared" si="276"/>
        <v xml:space="preserve">154.28, </v>
      </c>
      <c r="W1583" s="3" t="str">
        <f t="shared" si="277"/>
        <v xml:space="preserve">1668.82), </v>
      </c>
    </row>
    <row r="1584" spans="1:23" x14ac:dyDescent="0.2">
      <c r="A1584" s="1">
        <v>1583</v>
      </c>
      <c r="B1584" s="1">
        <v>2181</v>
      </c>
      <c r="C1584" s="1" t="s">
        <v>2623</v>
      </c>
      <c r="D1584" s="1">
        <v>292</v>
      </c>
      <c r="E1584" s="1">
        <v>30</v>
      </c>
      <c r="F1584" s="1">
        <v>18</v>
      </c>
      <c r="G1584" s="1">
        <v>340</v>
      </c>
      <c r="H1584" s="1">
        <v>1457.08</v>
      </c>
      <c r="I1584" s="1">
        <v>224.7</v>
      </c>
      <c r="J1584" s="1">
        <v>146.16</v>
      </c>
      <c r="K1584" s="1">
        <v>1827.94</v>
      </c>
      <c r="M1584" s="3" t="str">
        <f t="shared" si="267"/>
        <v xml:space="preserve">(1583, </v>
      </c>
      <c r="N1584" s="3" t="str">
        <f t="shared" si="268"/>
        <v xml:space="preserve">2181, </v>
      </c>
      <c r="O1584" s="3" t="str">
        <f t="shared" si="269"/>
        <v xml:space="preserve">'2015-08-09T08:07:58.000Z', </v>
      </c>
      <c r="P1584" s="3" t="str">
        <f t="shared" si="270"/>
        <v xml:space="preserve">292, </v>
      </c>
      <c r="Q1584" s="3" t="str">
        <f t="shared" si="271"/>
        <v xml:space="preserve">30, </v>
      </c>
      <c r="R1584" s="3" t="str">
        <f t="shared" si="272"/>
        <v xml:space="preserve">18, </v>
      </c>
      <c r="S1584" s="3" t="str">
        <f t="shared" si="273"/>
        <v xml:space="preserve">340, </v>
      </c>
      <c r="T1584" s="3" t="str">
        <f t="shared" si="274"/>
        <v xml:space="preserve">1457.08, </v>
      </c>
      <c r="U1584" s="3" t="str">
        <f t="shared" si="275"/>
        <v xml:space="preserve">224.7, </v>
      </c>
      <c r="V1584" s="3" t="str">
        <f t="shared" si="276"/>
        <v xml:space="preserve">146.16, </v>
      </c>
      <c r="W1584" s="3" t="str">
        <f t="shared" si="277"/>
        <v xml:space="preserve">1827.94), </v>
      </c>
    </row>
    <row r="1585" spans="1:23" x14ac:dyDescent="0.2">
      <c r="A1585" s="1">
        <v>1584</v>
      </c>
      <c r="B1585" s="1">
        <v>2181</v>
      </c>
      <c r="C1585" s="1" t="s">
        <v>2624</v>
      </c>
      <c r="D1585" s="1">
        <v>289</v>
      </c>
      <c r="E1585" s="1">
        <v>5</v>
      </c>
      <c r="F1585" s="1">
        <v>664</v>
      </c>
      <c r="G1585" s="1">
        <v>958</v>
      </c>
      <c r="H1585" s="1">
        <v>1442.11</v>
      </c>
      <c r="I1585" s="1">
        <v>37.450000000000003</v>
      </c>
      <c r="J1585" s="1">
        <v>5391.68</v>
      </c>
      <c r="K1585" s="1">
        <v>6871.24</v>
      </c>
      <c r="M1585" s="3" t="str">
        <f t="shared" si="267"/>
        <v xml:space="preserve">(1584, </v>
      </c>
      <c r="N1585" s="3" t="str">
        <f t="shared" si="268"/>
        <v xml:space="preserve">2181, </v>
      </c>
      <c r="O1585" s="3" t="str">
        <f t="shared" si="269"/>
        <v xml:space="preserve">'2015-09-08T21:32:14.000Z', </v>
      </c>
      <c r="P1585" s="3" t="str">
        <f t="shared" si="270"/>
        <v xml:space="preserve">289, </v>
      </c>
      <c r="Q1585" s="3" t="str">
        <f t="shared" si="271"/>
        <v xml:space="preserve">5, </v>
      </c>
      <c r="R1585" s="3" t="str">
        <f t="shared" si="272"/>
        <v xml:space="preserve">664, </v>
      </c>
      <c r="S1585" s="3" t="str">
        <f t="shared" si="273"/>
        <v xml:space="preserve">958, </v>
      </c>
      <c r="T1585" s="3" t="str">
        <f t="shared" si="274"/>
        <v xml:space="preserve">1442.11, </v>
      </c>
      <c r="U1585" s="3" t="str">
        <f t="shared" si="275"/>
        <v xml:space="preserve">37.45, </v>
      </c>
      <c r="V1585" s="3" t="str">
        <f t="shared" si="276"/>
        <v xml:space="preserve">5391.68, </v>
      </c>
      <c r="W1585" s="3" t="str">
        <f t="shared" si="277"/>
        <v xml:space="preserve">6871.24), </v>
      </c>
    </row>
    <row r="1586" spans="1:23" x14ac:dyDescent="0.2">
      <c r="A1586" s="1">
        <v>1585</v>
      </c>
      <c r="B1586" s="1">
        <v>2181</v>
      </c>
      <c r="C1586" s="1" t="s">
        <v>2625</v>
      </c>
      <c r="D1586" s="1">
        <v>316</v>
      </c>
      <c r="E1586" s="1">
        <v>30</v>
      </c>
      <c r="F1586" s="1">
        <v>21</v>
      </c>
      <c r="G1586" s="1">
        <v>367</v>
      </c>
      <c r="H1586" s="1">
        <v>1576.84</v>
      </c>
      <c r="I1586" s="1">
        <v>224.7</v>
      </c>
      <c r="J1586" s="1">
        <v>170.52</v>
      </c>
      <c r="K1586" s="1">
        <v>1972.06</v>
      </c>
      <c r="M1586" s="3" t="str">
        <f t="shared" si="267"/>
        <v xml:space="preserve">(1585, </v>
      </c>
      <c r="N1586" s="3" t="str">
        <f t="shared" si="268"/>
        <v xml:space="preserve">2181, </v>
      </c>
      <c r="O1586" s="3" t="str">
        <f t="shared" si="269"/>
        <v xml:space="preserve">'2015-10-07T14:12:54.000Z', </v>
      </c>
      <c r="P1586" s="3" t="str">
        <f t="shared" si="270"/>
        <v xml:space="preserve">316, </v>
      </c>
      <c r="Q1586" s="3" t="str">
        <f t="shared" si="271"/>
        <v xml:space="preserve">30, </v>
      </c>
      <c r="R1586" s="3" t="str">
        <f t="shared" si="272"/>
        <v xml:space="preserve">21, </v>
      </c>
      <c r="S1586" s="3" t="str">
        <f t="shared" si="273"/>
        <v xml:space="preserve">367, </v>
      </c>
      <c r="T1586" s="3" t="str">
        <f t="shared" si="274"/>
        <v xml:space="preserve">1576.84, </v>
      </c>
      <c r="U1586" s="3" t="str">
        <f t="shared" si="275"/>
        <v xml:space="preserve">224.7, </v>
      </c>
      <c r="V1586" s="3" t="str">
        <f t="shared" si="276"/>
        <v xml:space="preserve">170.52, </v>
      </c>
      <c r="W1586" s="3" t="str">
        <f t="shared" si="277"/>
        <v xml:space="preserve">1972.06), </v>
      </c>
    </row>
    <row r="1587" spans="1:23" x14ac:dyDescent="0.2">
      <c r="A1587" s="1">
        <v>1586</v>
      </c>
      <c r="B1587" s="1">
        <v>2181</v>
      </c>
      <c r="C1587" s="1" t="s">
        <v>2626</v>
      </c>
      <c r="D1587" s="1">
        <v>301</v>
      </c>
      <c r="E1587" s="1">
        <v>1</v>
      </c>
      <c r="F1587" s="1">
        <v>19</v>
      </c>
      <c r="G1587" s="1">
        <v>321</v>
      </c>
      <c r="H1587" s="1">
        <v>1501.99</v>
      </c>
      <c r="I1587" s="1">
        <v>7.49</v>
      </c>
      <c r="J1587" s="1">
        <v>154.28</v>
      </c>
      <c r="K1587" s="1">
        <v>1663.76</v>
      </c>
      <c r="M1587" s="3" t="str">
        <f t="shared" si="267"/>
        <v xml:space="preserve">(1586, </v>
      </c>
      <c r="N1587" s="3" t="str">
        <f t="shared" si="268"/>
        <v xml:space="preserve">2181, </v>
      </c>
      <c r="O1587" s="3" t="str">
        <f t="shared" si="269"/>
        <v xml:space="preserve">'2015-11-05T16:31:50.000Z', </v>
      </c>
      <c r="P1587" s="3" t="str">
        <f t="shared" si="270"/>
        <v xml:space="preserve">301, </v>
      </c>
      <c r="Q1587" s="3" t="str">
        <f t="shared" si="271"/>
        <v xml:space="preserve">1, </v>
      </c>
      <c r="R1587" s="3" t="str">
        <f t="shared" si="272"/>
        <v xml:space="preserve">19, </v>
      </c>
      <c r="S1587" s="3" t="str">
        <f t="shared" si="273"/>
        <v xml:space="preserve">321, </v>
      </c>
      <c r="T1587" s="3" t="str">
        <f t="shared" si="274"/>
        <v xml:space="preserve">1501.99, </v>
      </c>
      <c r="U1587" s="3" t="str">
        <f t="shared" si="275"/>
        <v xml:space="preserve">7.49, </v>
      </c>
      <c r="V1587" s="3" t="str">
        <f t="shared" si="276"/>
        <v xml:space="preserve">154.28, </v>
      </c>
      <c r="W1587" s="3" t="str">
        <f t="shared" si="277"/>
        <v xml:space="preserve">1663.76), </v>
      </c>
    </row>
    <row r="1588" spans="1:23" x14ac:dyDescent="0.2">
      <c r="A1588" s="1">
        <v>1587</v>
      </c>
      <c r="B1588" s="1">
        <v>2181</v>
      </c>
      <c r="C1588" s="1" t="s">
        <v>2627</v>
      </c>
      <c r="D1588" s="1">
        <v>325</v>
      </c>
      <c r="E1588" s="1">
        <v>36</v>
      </c>
      <c r="F1588" s="1">
        <v>37</v>
      </c>
      <c r="G1588" s="1">
        <v>398</v>
      </c>
      <c r="H1588" s="1">
        <v>1621.75</v>
      </c>
      <c r="I1588" s="1">
        <v>269.64</v>
      </c>
      <c r="J1588" s="1">
        <v>300.44</v>
      </c>
      <c r="K1588" s="1">
        <v>2191.83</v>
      </c>
      <c r="M1588" s="3" t="str">
        <f t="shared" si="267"/>
        <v xml:space="preserve">(1587, </v>
      </c>
      <c r="N1588" s="3" t="str">
        <f t="shared" si="268"/>
        <v xml:space="preserve">2181, </v>
      </c>
      <c r="O1588" s="3" t="str">
        <f t="shared" si="269"/>
        <v xml:space="preserve">'2015-12-05T04:56:32.000Z', </v>
      </c>
      <c r="P1588" s="3" t="str">
        <f t="shared" si="270"/>
        <v xml:space="preserve">325, </v>
      </c>
      <c r="Q1588" s="3" t="str">
        <f t="shared" si="271"/>
        <v xml:space="preserve">36, </v>
      </c>
      <c r="R1588" s="3" t="str">
        <f t="shared" si="272"/>
        <v xml:space="preserve">37, </v>
      </c>
      <c r="S1588" s="3" t="str">
        <f t="shared" si="273"/>
        <v xml:space="preserve">398, </v>
      </c>
      <c r="T1588" s="3" t="str">
        <f t="shared" si="274"/>
        <v xml:space="preserve">1621.75, </v>
      </c>
      <c r="U1588" s="3" t="str">
        <f t="shared" si="275"/>
        <v xml:space="preserve">269.64, </v>
      </c>
      <c r="V1588" s="3" t="str">
        <f t="shared" si="276"/>
        <v xml:space="preserve">300.44, </v>
      </c>
      <c r="W1588" s="3" t="str">
        <f t="shared" si="277"/>
        <v xml:space="preserve">2191.83), </v>
      </c>
    </row>
    <row r="1589" spans="1:23" x14ac:dyDescent="0.2">
      <c r="A1589" s="1">
        <v>1588</v>
      </c>
      <c r="B1589" s="1">
        <v>2181</v>
      </c>
      <c r="C1589" s="1" t="s">
        <v>2628</v>
      </c>
      <c r="D1589" s="1">
        <v>296</v>
      </c>
      <c r="E1589" s="1">
        <v>34</v>
      </c>
      <c r="F1589" s="1">
        <v>0</v>
      </c>
      <c r="G1589" s="1">
        <v>330</v>
      </c>
      <c r="H1589" s="1">
        <v>1477.04</v>
      </c>
      <c r="I1589" s="1">
        <v>254.66</v>
      </c>
      <c r="J1589" s="1">
        <v>0</v>
      </c>
      <c r="K1589" s="1">
        <v>1731.7</v>
      </c>
      <c r="M1589" s="3" t="str">
        <f t="shared" si="267"/>
        <v xml:space="preserve">(1588, </v>
      </c>
      <c r="N1589" s="3" t="str">
        <f t="shared" si="268"/>
        <v xml:space="preserve">2181, </v>
      </c>
      <c r="O1589" s="3" t="str">
        <f t="shared" si="269"/>
        <v xml:space="preserve">'2016-01-04T19:54:00.000Z', </v>
      </c>
      <c r="P1589" s="3" t="str">
        <f t="shared" si="270"/>
        <v xml:space="preserve">296, </v>
      </c>
      <c r="Q1589" s="3" t="str">
        <f t="shared" si="271"/>
        <v xml:space="preserve">34, </v>
      </c>
      <c r="R1589" s="3" t="str">
        <f t="shared" si="272"/>
        <v xml:space="preserve">0, </v>
      </c>
      <c r="S1589" s="3" t="str">
        <f t="shared" si="273"/>
        <v xml:space="preserve">330, </v>
      </c>
      <c r="T1589" s="3" t="str">
        <f t="shared" si="274"/>
        <v xml:space="preserve">1477.04, </v>
      </c>
      <c r="U1589" s="3" t="str">
        <f t="shared" si="275"/>
        <v xml:space="preserve">254.66, </v>
      </c>
      <c r="V1589" s="3" t="str">
        <f t="shared" si="276"/>
        <v xml:space="preserve">0, </v>
      </c>
      <c r="W1589" s="3" t="str">
        <f t="shared" si="277"/>
        <v xml:space="preserve">1731.7), </v>
      </c>
    </row>
    <row r="1590" spans="1:23" x14ac:dyDescent="0.2">
      <c r="A1590" s="1">
        <v>1589</v>
      </c>
      <c r="B1590" s="1">
        <v>2181</v>
      </c>
      <c r="C1590" s="1" t="s">
        <v>2629</v>
      </c>
      <c r="D1590" s="1">
        <v>603</v>
      </c>
      <c r="E1590" s="1">
        <v>5</v>
      </c>
      <c r="F1590" s="1">
        <v>0</v>
      </c>
      <c r="G1590" s="1">
        <v>608</v>
      </c>
      <c r="H1590" s="1">
        <v>3008.97</v>
      </c>
      <c r="I1590" s="1">
        <v>37.450000000000003</v>
      </c>
      <c r="J1590" s="1">
        <v>0</v>
      </c>
      <c r="K1590" s="1">
        <v>3046.42</v>
      </c>
      <c r="M1590" s="3" t="str">
        <f t="shared" si="267"/>
        <v xml:space="preserve">(1589, </v>
      </c>
      <c r="N1590" s="3" t="str">
        <f t="shared" si="268"/>
        <v xml:space="preserve">2181, </v>
      </c>
      <c r="O1590" s="3" t="str">
        <f t="shared" si="269"/>
        <v xml:space="preserve">'2016-02-02T07:11:27.000Z', </v>
      </c>
      <c r="P1590" s="3" t="str">
        <f t="shared" si="270"/>
        <v xml:space="preserve">603, </v>
      </c>
      <c r="Q1590" s="3" t="str">
        <f t="shared" si="271"/>
        <v xml:space="preserve">5, </v>
      </c>
      <c r="R1590" s="3" t="str">
        <f t="shared" si="272"/>
        <v xml:space="preserve">0, </v>
      </c>
      <c r="S1590" s="3" t="str">
        <f t="shared" si="273"/>
        <v xml:space="preserve">608, </v>
      </c>
      <c r="T1590" s="3" t="str">
        <f t="shared" si="274"/>
        <v xml:space="preserve">3008.97, </v>
      </c>
      <c r="U1590" s="3" t="str">
        <f t="shared" si="275"/>
        <v xml:space="preserve">37.45, </v>
      </c>
      <c r="V1590" s="3" t="str">
        <f t="shared" si="276"/>
        <v xml:space="preserve">0, </v>
      </c>
      <c r="W1590" s="3" t="str">
        <f t="shared" si="277"/>
        <v xml:space="preserve">3046.42), </v>
      </c>
    </row>
    <row r="1591" spans="1:23" x14ac:dyDescent="0.2">
      <c r="A1591" s="1">
        <v>1590</v>
      </c>
      <c r="B1591" s="1">
        <v>2181</v>
      </c>
      <c r="C1591" s="1" t="s">
        <v>2630</v>
      </c>
      <c r="D1591" s="1">
        <v>282</v>
      </c>
      <c r="E1591" s="1">
        <v>76</v>
      </c>
      <c r="F1591" s="1">
        <v>11</v>
      </c>
      <c r="G1591" s="1">
        <v>369</v>
      </c>
      <c r="H1591" s="1">
        <v>1407.18</v>
      </c>
      <c r="I1591" s="1">
        <v>569.24</v>
      </c>
      <c r="J1591" s="1">
        <v>89.32</v>
      </c>
      <c r="K1591" s="1">
        <v>2065.7399999999998</v>
      </c>
      <c r="M1591" s="3" t="str">
        <f t="shared" si="267"/>
        <v xml:space="preserve">(1590, </v>
      </c>
      <c r="N1591" s="3" t="str">
        <f t="shared" si="268"/>
        <v xml:space="preserve">2181, </v>
      </c>
      <c r="O1591" s="3" t="str">
        <f t="shared" si="269"/>
        <v xml:space="preserve">'2016-03-02T15:37:27.000Z', </v>
      </c>
      <c r="P1591" s="3" t="str">
        <f t="shared" si="270"/>
        <v xml:space="preserve">282, </v>
      </c>
      <c r="Q1591" s="3" t="str">
        <f t="shared" si="271"/>
        <v xml:space="preserve">76, </v>
      </c>
      <c r="R1591" s="3" t="str">
        <f t="shared" si="272"/>
        <v xml:space="preserve">11, </v>
      </c>
      <c r="S1591" s="3" t="str">
        <f t="shared" si="273"/>
        <v xml:space="preserve">369, </v>
      </c>
      <c r="T1591" s="3" t="str">
        <f t="shared" si="274"/>
        <v xml:space="preserve">1407.18, </v>
      </c>
      <c r="U1591" s="3" t="str">
        <f t="shared" si="275"/>
        <v xml:space="preserve">569.24, </v>
      </c>
      <c r="V1591" s="3" t="str">
        <f t="shared" si="276"/>
        <v xml:space="preserve">89.32, </v>
      </c>
      <c r="W1591" s="3" t="str">
        <f t="shared" si="277"/>
        <v xml:space="preserve">2065.74), </v>
      </c>
    </row>
    <row r="1592" spans="1:23" x14ac:dyDescent="0.2">
      <c r="A1592" s="1">
        <v>1591</v>
      </c>
      <c r="B1592" s="1">
        <v>2181</v>
      </c>
      <c r="C1592" s="1" t="s">
        <v>2631</v>
      </c>
      <c r="D1592" s="1">
        <v>298</v>
      </c>
      <c r="E1592" s="1">
        <v>194</v>
      </c>
      <c r="F1592" s="1">
        <v>0</v>
      </c>
      <c r="G1592" s="1">
        <v>492</v>
      </c>
      <c r="H1592" s="1">
        <v>1487.02</v>
      </c>
      <c r="I1592" s="1">
        <v>1453.06</v>
      </c>
      <c r="J1592" s="1">
        <v>0</v>
      </c>
      <c r="K1592" s="1">
        <v>2940.08</v>
      </c>
      <c r="M1592" s="3" t="str">
        <f t="shared" si="267"/>
        <v xml:space="preserve">(1591, </v>
      </c>
      <c r="N1592" s="3" t="str">
        <f t="shared" si="268"/>
        <v xml:space="preserve">2181, </v>
      </c>
      <c r="O1592" s="3" t="str">
        <f t="shared" si="269"/>
        <v xml:space="preserve">'2016-04-01T06:10:39.000Z', </v>
      </c>
      <c r="P1592" s="3" t="str">
        <f t="shared" si="270"/>
        <v xml:space="preserve">298, </v>
      </c>
      <c r="Q1592" s="3" t="str">
        <f t="shared" si="271"/>
        <v xml:space="preserve">194, </v>
      </c>
      <c r="R1592" s="3" t="str">
        <f t="shared" si="272"/>
        <v xml:space="preserve">0, </v>
      </c>
      <c r="S1592" s="3" t="str">
        <f t="shared" si="273"/>
        <v xml:space="preserve">492, </v>
      </c>
      <c r="T1592" s="3" t="str">
        <f t="shared" si="274"/>
        <v xml:space="preserve">1487.02, </v>
      </c>
      <c r="U1592" s="3" t="str">
        <f t="shared" si="275"/>
        <v xml:space="preserve">1453.06, </v>
      </c>
      <c r="V1592" s="3" t="str">
        <f t="shared" si="276"/>
        <v xml:space="preserve">0, </v>
      </c>
      <c r="W1592" s="3" t="str">
        <f t="shared" si="277"/>
        <v xml:space="preserve">2940.08), </v>
      </c>
    </row>
    <row r="1593" spans="1:23" x14ac:dyDescent="0.2">
      <c r="A1593" s="1">
        <v>1592</v>
      </c>
      <c r="B1593" s="1">
        <v>2181</v>
      </c>
      <c r="C1593" s="1" t="s">
        <v>2632</v>
      </c>
      <c r="D1593" s="1">
        <v>305</v>
      </c>
      <c r="E1593" s="1">
        <v>23</v>
      </c>
      <c r="F1593" s="1">
        <v>2</v>
      </c>
      <c r="G1593" s="1">
        <v>330</v>
      </c>
      <c r="H1593" s="1">
        <v>1521.95</v>
      </c>
      <c r="I1593" s="1">
        <v>172.27</v>
      </c>
      <c r="J1593" s="1">
        <v>16.239999999999998</v>
      </c>
      <c r="K1593" s="1">
        <v>1710.46</v>
      </c>
      <c r="M1593" s="3" t="str">
        <f t="shared" si="267"/>
        <v xml:space="preserve">(1592, </v>
      </c>
      <c r="N1593" s="3" t="str">
        <f t="shared" si="268"/>
        <v xml:space="preserve">2181, </v>
      </c>
      <c r="O1593" s="3" t="str">
        <f t="shared" si="269"/>
        <v xml:space="preserve">'2016-05-01T10:17:25.000Z', </v>
      </c>
      <c r="P1593" s="3" t="str">
        <f t="shared" si="270"/>
        <v xml:space="preserve">305, </v>
      </c>
      <c r="Q1593" s="3" t="str">
        <f t="shared" si="271"/>
        <v xml:space="preserve">23, </v>
      </c>
      <c r="R1593" s="3" t="str">
        <f t="shared" si="272"/>
        <v xml:space="preserve">2, </v>
      </c>
      <c r="S1593" s="3" t="str">
        <f t="shared" si="273"/>
        <v xml:space="preserve">330, </v>
      </c>
      <c r="T1593" s="3" t="str">
        <f t="shared" si="274"/>
        <v xml:space="preserve">1521.95, </v>
      </c>
      <c r="U1593" s="3" t="str">
        <f t="shared" si="275"/>
        <v xml:space="preserve">172.27, </v>
      </c>
      <c r="V1593" s="3" t="str">
        <f t="shared" si="276"/>
        <v xml:space="preserve">16.24, </v>
      </c>
      <c r="W1593" s="3" t="str">
        <f t="shared" si="277"/>
        <v xml:space="preserve">1710.46), </v>
      </c>
    </row>
    <row r="1594" spans="1:23" x14ac:dyDescent="0.2">
      <c r="A1594" s="1">
        <v>1593</v>
      </c>
      <c r="B1594" s="1">
        <v>2181</v>
      </c>
      <c r="C1594" s="1" t="s">
        <v>2633</v>
      </c>
      <c r="D1594" s="1">
        <v>0</v>
      </c>
      <c r="E1594" s="1">
        <v>18</v>
      </c>
      <c r="F1594" s="1">
        <v>3</v>
      </c>
      <c r="G1594" s="1">
        <v>21</v>
      </c>
      <c r="H1594" s="1">
        <v>0</v>
      </c>
      <c r="I1594" s="1">
        <v>134.82</v>
      </c>
      <c r="J1594" s="1">
        <v>24.36</v>
      </c>
      <c r="K1594" s="1">
        <v>159.18</v>
      </c>
      <c r="M1594" s="3" t="str">
        <f t="shared" si="267"/>
        <v xml:space="preserve">(1593, </v>
      </c>
      <c r="N1594" s="3" t="str">
        <f t="shared" si="268"/>
        <v xml:space="preserve">2181, </v>
      </c>
      <c r="O1594" s="3" t="str">
        <f t="shared" si="269"/>
        <v xml:space="preserve">'2016-05-30T00:20:29.000Z', </v>
      </c>
      <c r="P1594" s="3" t="str">
        <f t="shared" si="270"/>
        <v xml:space="preserve">0, </v>
      </c>
      <c r="Q1594" s="3" t="str">
        <f t="shared" si="271"/>
        <v xml:space="preserve">18, </v>
      </c>
      <c r="R1594" s="3" t="str">
        <f t="shared" si="272"/>
        <v xml:space="preserve">3, </v>
      </c>
      <c r="S1594" s="3" t="str">
        <f t="shared" si="273"/>
        <v xml:space="preserve">21, </v>
      </c>
      <c r="T1594" s="3" t="str">
        <f t="shared" si="274"/>
        <v xml:space="preserve">0, </v>
      </c>
      <c r="U1594" s="3" t="str">
        <f t="shared" si="275"/>
        <v xml:space="preserve">134.82, </v>
      </c>
      <c r="V1594" s="3" t="str">
        <f t="shared" si="276"/>
        <v xml:space="preserve">24.36, </v>
      </c>
      <c r="W1594" s="3" t="str">
        <f t="shared" si="277"/>
        <v xml:space="preserve">159.18), </v>
      </c>
    </row>
    <row r="1595" spans="1:23" x14ac:dyDescent="0.2">
      <c r="A1595" s="1">
        <v>1594</v>
      </c>
      <c r="B1595" s="1">
        <v>2181</v>
      </c>
      <c r="C1595" s="1" t="s">
        <v>2634</v>
      </c>
      <c r="D1595" s="1">
        <v>394</v>
      </c>
      <c r="E1595" s="1">
        <v>28</v>
      </c>
      <c r="F1595" s="1">
        <v>62</v>
      </c>
      <c r="G1595" s="1">
        <v>484</v>
      </c>
      <c r="H1595" s="1">
        <v>1966.06</v>
      </c>
      <c r="I1595" s="1">
        <v>209.72</v>
      </c>
      <c r="J1595" s="1">
        <v>503.44</v>
      </c>
      <c r="K1595" s="1">
        <v>2679.22</v>
      </c>
      <c r="M1595" s="3" t="str">
        <f t="shared" si="267"/>
        <v xml:space="preserve">(1594, </v>
      </c>
      <c r="N1595" s="3" t="str">
        <f t="shared" si="268"/>
        <v xml:space="preserve">2181, </v>
      </c>
      <c r="O1595" s="3" t="str">
        <f t="shared" si="269"/>
        <v xml:space="preserve">'2016-06-29T16:30:28.000Z', </v>
      </c>
      <c r="P1595" s="3" t="str">
        <f t="shared" si="270"/>
        <v xml:space="preserve">394, </v>
      </c>
      <c r="Q1595" s="3" t="str">
        <f t="shared" si="271"/>
        <v xml:space="preserve">28, </v>
      </c>
      <c r="R1595" s="3" t="str">
        <f t="shared" si="272"/>
        <v xml:space="preserve">62, </v>
      </c>
      <c r="S1595" s="3" t="str">
        <f t="shared" si="273"/>
        <v xml:space="preserve">484, </v>
      </c>
      <c r="T1595" s="3" t="str">
        <f t="shared" si="274"/>
        <v xml:space="preserve">1966.06, </v>
      </c>
      <c r="U1595" s="3" t="str">
        <f t="shared" si="275"/>
        <v xml:space="preserve">209.72, </v>
      </c>
      <c r="V1595" s="3" t="str">
        <f t="shared" si="276"/>
        <v xml:space="preserve">503.44, </v>
      </c>
      <c r="W1595" s="3" t="str">
        <f t="shared" si="277"/>
        <v xml:space="preserve">2679.22), </v>
      </c>
    </row>
    <row r="1596" spans="1:23" x14ac:dyDescent="0.2">
      <c r="A1596" s="1">
        <v>1595</v>
      </c>
      <c r="B1596" s="1">
        <v>2181</v>
      </c>
      <c r="C1596" s="1" t="s">
        <v>2635</v>
      </c>
      <c r="D1596" s="1">
        <v>302</v>
      </c>
      <c r="E1596" s="1">
        <v>48</v>
      </c>
      <c r="F1596" s="1">
        <v>24</v>
      </c>
      <c r="G1596" s="1">
        <v>374</v>
      </c>
      <c r="H1596" s="1">
        <v>1506.98</v>
      </c>
      <c r="I1596" s="1">
        <v>359.52</v>
      </c>
      <c r="J1596" s="1">
        <v>194.88</v>
      </c>
      <c r="K1596" s="1">
        <v>2061.38</v>
      </c>
      <c r="M1596" s="3" t="str">
        <f t="shared" si="267"/>
        <v xml:space="preserve">(1595, </v>
      </c>
      <c r="N1596" s="3" t="str">
        <f t="shared" si="268"/>
        <v xml:space="preserve">2181, </v>
      </c>
      <c r="O1596" s="3" t="str">
        <f t="shared" si="269"/>
        <v xml:space="preserve">'2016-07-29T02:58:06.000Z', </v>
      </c>
      <c r="P1596" s="3" t="str">
        <f t="shared" si="270"/>
        <v xml:space="preserve">302, </v>
      </c>
      <c r="Q1596" s="3" t="str">
        <f t="shared" si="271"/>
        <v xml:space="preserve">48, </v>
      </c>
      <c r="R1596" s="3" t="str">
        <f t="shared" si="272"/>
        <v xml:space="preserve">24, </v>
      </c>
      <c r="S1596" s="3" t="str">
        <f t="shared" si="273"/>
        <v xml:space="preserve">374, </v>
      </c>
      <c r="T1596" s="3" t="str">
        <f t="shared" si="274"/>
        <v xml:space="preserve">1506.98, </v>
      </c>
      <c r="U1596" s="3" t="str">
        <f t="shared" si="275"/>
        <v xml:space="preserve">359.52, </v>
      </c>
      <c r="V1596" s="3" t="str">
        <f t="shared" si="276"/>
        <v xml:space="preserve">194.88, </v>
      </c>
      <c r="W1596" s="3" t="str">
        <f t="shared" si="277"/>
        <v xml:space="preserve">2061.38), </v>
      </c>
    </row>
    <row r="1597" spans="1:23" x14ac:dyDescent="0.2">
      <c r="A1597" s="1">
        <v>1596</v>
      </c>
      <c r="B1597" s="1">
        <v>2181</v>
      </c>
      <c r="C1597" s="1" t="s">
        <v>2636</v>
      </c>
      <c r="D1597" s="1">
        <v>307</v>
      </c>
      <c r="E1597" s="1">
        <v>78</v>
      </c>
      <c r="F1597" s="1">
        <v>22</v>
      </c>
      <c r="G1597" s="1">
        <v>407</v>
      </c>
      <c r="H1597" s="1">
        <v>1531.93</v>
      </c>
      <c r="I1597" s="1">
        <v>584.22</v>
      </c>
      <c r="J1597" s="1">
        <v>178.64</v>
      </c>
      <c r="K1597" s="1">
        <v>2294.79</v>
      </c>
      <c r="M1597" s="3" t="str">
        <f t="shared" si="267"/>
        <v xml:space="preserve">(1596, </v>
      </c>
      <c r="N1597" s="3" t="str">
        <f t="shared" si="268"/>
        <v xml:space="preserve">2181, </v>
      </c>
      <c r="O1597" s="3" t="str">
        <f t="shared" si="269"/>
        <v xml:space="preserve">'2016-08-28T11:04:53.000Z', </v>
      </c>
      <c r="P1597" s="3" t="str">
        <f t="shared" si="270"/>
        <v xml:space="preserve">307, </v>
      </c>
      <c r="Q1597" s="3" t="str">
        <f t="shared" si="271"/>
        <v xml:space="preserve">78, </v>
      </c>
      <c r="R1597" s="3" t="str">
        <f t="shared" si="272"/>
        <v xml:space="preserve">22, </v>
      </c>
      <c r="S1597" s="3" t="str">
        <f t="shared" si="273"/>
        <v xml:space="preserve">407, </v>
      </c>
      <c r="T1597" s="3" t="str">
        <f t="shared" si="274"/>
        <v xml:space="preserve">1531.93, </v>
      </c>
      <c r="U1597" s="3" t="str">
        <f t="shared" si="275"/>
        <v xml:space="preserve">584.22, </v>
      </c>
      <c r="V1597" s="3" t="str">
        <f t="shared" si="276"/>
        <v xml:space="preserve">178.64, </v>
      </c>
      <c r="W1597" s="3" t="str">
        <f t="shared" si="277"/>
        <v xml:space="preserve">2294.79), </v>
      </c>
    </row>
    <row r="1598" spans="1:23" x14ac:dyDescent="0.2">
      <c r="A1598" s="1">
        <v>1597</v>
      </c>
      <c r="B1598" s="1">
        <v>2181</v>
      </c>
      <c r="C1598" s="1" t="s">
        <v>2637</v>
      </c>
      <c r="D1598" s="1">
        <v>254</v>
      </c>
      <c r="E1598" s="1">
        <v>35</v>
      </c>
      <c r="F1598" s="1">
        <v>27</v>
      </c>
      <c r="G1598" s="1">
        <v>316</v>
      </c>
      <c r="H1598" s="1">
        <v>1267.46</v>
      </c>
      <c r="I1598" s="1">
        <v>262.14999999999998</v>
      </c>
      <c r="J1598" s="1">
        <v>219.24</v>
      </c>
      <c r="K1598" s="1">
        <v>1748.85</v>
      </c>
      <c r="M1598" s="3" t="str">
        <f t="shared" si="267"/>
        <v xml:space="preserve">(1597, </v>
      </c>
      <c r="N1598" s="3" t="str">
        <f t="shared" si="268"/>
        <v xml:space="preserve">2181, </v>
      </c>
      <c r="O1598" s="3" t="str">
        <f t="shared" si="269"/>
        <v xml:space="preserve">'2016-09-27T17:04:58.000Z', </v>
      </c>
      <c r="P1598" s="3" t="str">
        <f t="shared" si="270"/>
        <v xml:space="preserve">254, </v>
      </c>
      <c r="Q1598" s="3" t="str">
        <f t="shared" si="271"/>
        <v xml:space="preserve">35, </v>
      </c>
      <c r="R1598" s="3" t="str">
        <f t="shared" si="272"/>
        <v xml:space="preserve">27, </v>
      </c>
      <c r="S1598" s="3" t="str">
        <f t="shared" si="273"/>
        <v xml:space="preserve">316, </v>
      </c>
      <c r="T1598" s="3" t="str">
        <f t="shared" si="274"/>
        <v xml:space="preserve">1267.46, </v>
      </c>
      <c r="U1598" s="3" t="str">
        <f t="shared" si="275"/>
        <v xml:space="preserve">262.15, </v>
      </c>
      <c r="V1598" s="3" t="str">
        <f t="shared" si="276"/>
        <v xml:space="preserve">219.24, </v>
      </c>
      <c r="W1598" s="3" t="str">
        <f t="shared" si="277"/>
        <v xml:space="preserve">1748.85), </v>
      </c>
    </row>
    <row r="1599" spans="1:23" x14ac:dyDescent="0.2">
      <c r="A1599" s="1">
        <v>1598</v>
      </c>
      <c r="B1599" s="1">
        <v>2181</v>
      </c>
      <c r="C1599" s="1" t="s">
        <v>2638</v>
      </c>
      <c r="D1599" s="1">
        <v>300</v>
      </c>
      <c r="E1599" s="1">
        <v>60</v>
      </c>
      <c r="F1599" s="1">
        <v>32</v>
      </c>
      <c r="G1599" s="1">
        <v>392</v>
      </c>
      <c r="H1599" s="1">
        <v>1497</v>
      </c>
      <c r="I1599" s="1">
        <v>449.4</v>
      </c>
      <c r="J1599" s="1">
        <v>259.83999999999997</v>
      </c>
      <c r="K1599" s="1">
        <v>2206.2399999999998</v>
      </c>
      <c r="M1599" s="3" t="str">
        <f t="shared" si="267"/>
        <v xml:space="preserve">(1598, </v>
      </c>
      <c r="N1599" s="3" t="str">
        <f t="shared" si="268"/>
        <v xml:space="preserve">2181, </v>
      </c>
      <c r="O1599" s="3" t="str">
        <f t="shared" si="269"/>
        <v xml:space="preserve">'2016-10-27T03:39:28.000Z', </v>
      </c>
      <c r="P1599" s="3" t="str">
        <f t="shared" si="270"/>
        <v xml:space="preserve">300, </v>
      </c>
      <c r="Q1599" s="3" t="str">
        <f t="shared" si="271"/>
        <v xml:space="preserve">60, </v>
      </c>
      <c r="R1599" s="3" t="str">
        <f t="shared" si="272"/>
        <v xml:space="preserve">32, </v>
      </c>
      <c r="S1599" s="3" t="str">
        <f t="shared" si="273"/>
        <v xml:space="preserve">392, </v>
      </c>
      <c r="T1599" s="3" t="str">
        <f t="shared" si="274"/>
        <v xml:space="preserve">1497, </v>
      </c>
      <c r="U1599" s="3" t="str">
        <f t="shared" si="275"/>
        <v xml:space="preserve">449.4, </v>
      </c>
      <c r="V1599" s="3" t="str">
        <f t="shared" si="276"/>
        <v xml:space="preserve">259.84, </v>
      </c>
      <c r="W1599" s="3" t="str">
        <f t="shared" si="277"/>
        <v xml:space="preserve">2206.24), </v>
      </c>
    </row>
    <row r="1600" spans="1:23" x14ac:dyDescent="0.2">
      <c r="A1600" s="1">
        <v>1599</v>
      </c>
      <c r="B1600" s="1">
        <v>2181</v>
      </c>
      <c r="C1600" s="1" t="s">
        <v>2639</v>
      </c>
      <c r="D1600" s="1">
        <v>311</v>
      </c>
      <c r="E1600" s="1">
        <v>42</v>
      </c>
      <c r="F1600" s="1">
        <v>0</v>
      </c>
      <c r="G1600" s="1">
        <v>353</v>
      </c>
      <c r="H1600" s="1">
        <v>1551.89</v>
      </c>
      <c r="I1600" s="1">
        <v>314.58</v>
      </c>
      <c r="J1600" s="1">
        <v>0</v>
      </c>
      <c r="K1600" s="1">
        <v>1866.47</v>
      </c>
      <c r="M1600" s="3" t="str">
        <f t="shared" si="267"/>
        <v xml:space="preserve">(1599, </v>
      </c>
      <c r="N1600" s="3" t="str">
        <f t="shared" si="268"/>
        <v xml:space="preserve">2181, </v>
      </c>
      <c r="O1600" s="3" t="str">
        <f t="shared" si="269"/>
        <v xml:space="preserve">'2016-11-25T07:30:29.000Z', </v>
      </c>
      <c r="P1600" s="3" t="str">
        <f t="shared" si="270"/>
        <v xml:space="preserve">311, </v>
      </c>
      <c r="Q1600" s="3" t="str">
        <f t="shared" si="271"/>
        <v xml:space="preserve">42, </v>
      </c>
      <c r="R1600" s="3" t="str">
        <f t="shared" si="272"/>
        <v xml:space="preserve">0, </v>
      </c>
      <c r="S1600" s="3" t="str">
        <f t="shared" si="273"/>
        <v xml:space="preserve">353, </v>
      </c>
      <c r="T1600" s="3" t="str">
        <f t="shared" si="274"/>
        <v xml:space="preserve">1551.89, </v>
      </c>
      <c r="U1600" s="3" t="str">
        <f t="shared" si="275"/>
        <v xml:space="preserve">314.58, </v>
      </c>
      <c r="V1600" s="3" t="str">
        <f t="shared" si="276"/>
        <v xml:space="preserve">0, </v>
      </c>
      <c r="W1600" s="3" t="str">
        <f t="shared" si="277"/>
        <v xml:space="preserve">1866.47), </v>
      </c>
    </row>
    <row r="1601" spans="1:23" x14ac:dyDescent="0.2">
      <c r="A1601" s="1">
        <v>1600</v>
      </c>
      <c r="B1601" s="1">
        <v>2181</v>
      </c>
      <c r="C1601" s="1" t="s">
        <v>2640</v>
      </c>
      <c r="D1601" s="1">
        <v>312</v>
      </c>
      <c r="E1601" s="1">
        <v>84</v>
      </c>
      <c r="F1601" s="1">
        <v>49</v>
      </c>
      <c r="G1601" s="1">
        <v>445</v>
      </c>
      <c r="H1601" s="1">
        <v>1556.88</v>
      </c>
      <c r="I1601" s="1">
        <v>629.16</v>
      </c>
      <c r="J1601" s="1">
        <v>397.88</v>
      </c>
      <c r="K1601" s="1">
        <v>2583.92</v>
      </c>
      <c r="M1601" s="3" t="str">
        <f t="shared" si="267"/>
        <v xml:space="preserve">(1600, </v>
      </c>
      <c r="N1601" s="3" t="str">
        <f t="shared" si="268"/>
        <v xml:space="preserve">2181, </v>
      </c>
      <c r="O1601" s="3" t="str">
        <f t="shared" si="269"/>
        <v xml:space="preserve">'2016-12-25T16:58:10.000Z', </v>
      </c>
      <c r="P1601" s="3" t="str">
        <f t="shared" si="270"/>
        <v xml:space="preserve">312, </v>
      </c>
      <c r="Q1601" s="3" t="str">
        <f t="shared" si="271"/>
        <v xml:space="preserve">84, </v>
      </c>
      <c r="R1601" s="3" t="str">
        <f t="shared" si="272"/>
        <v xml:space="preserve">49, </v>
      </c>
      <c r="S1601" s="3" t="str">
        <f t="shared" si="273"/>
        <v xml:space="preserve">445, </v>
      </c>
      <c r="T1601" s="3" t="str">
        <f t="shared" si="274"/>
        <v xml:space="preserve">1556.88, </v>
      </c>
      <c r="U1601" s="3" t="str">
        <f t="shared" si="275"/>
        <v xml:space="preserve">629.16, </v>
      </c>
      <c r="V1601" s="3" t="str">
        <f t="shared" si="276"/>
        <v xml:space="preserve">397.88, </v>
      </c>
      <c r="W1601" s="3" t="str">
        <f t="shared" si="277"/>
        <v xml:space="preserve">2583.92), </v>
      </c>
    </row>
    <row r="1602" spans="1:23" x14ac:dyDescent="0.2">
      <c r="A1602" s="1">
        <v>1601</v>
      </c>
      <c r="B1602" s="1">
        <v>2191</v>
      </c>
      <c r="C1602" s="1" t="s">
        <v>2641</v>
      </c>
      <c r="D1602" s="1">
        <v>298</v>
      </c>
      <c r="E1602" s="1">
        <v>1</v>
      </c>
      <c r="F1602" s="1">
        <v>16</v>
      </c>
      <c r="G1602" s="1">
        <v>315</v>
      </c>
      <c r="H1602" s="1">
        <v>1487.02</v>
      </c>
      <c r="I1602" s="1">
        <v>7.49</v>
      </c>
      <c r="J1602" s="1">
        <v>129.91999999999999</v>
      </c>
      <c r="K1602" s="1">
        <v>1624.43</v>
      </c>
      <c r="M1602" s="3" t="str">
        <f t="shared" si="267"/>
        <v xml:space="preserve">(1601, </v>
      </c>
      <c r="N1602" s="3" t="str">
        <f t="shared" si="268"/>
        <v xml:space="preserve">2191, </v>
      </c>
      <c r="O1602" s="3" t="str">
        <f t="shared" si="269"/>
        <v xml:space="preserve">'2016-01-19T20:56:57.000Z', </v>
      </c>
      <c r="P1602" s="3" t="str">
        <f t="shared" si="270"/>
        <v xml:space="preserve">298, </v>
      </c>
      <c r="Q1602" s="3" t="str">
        <f t="shared" si="271"/>
        <v xml:space="preserve">1, </v>
      </c>
      <c r="R1602" s="3" t="str">
        <f t="shared" si="272"/>
        <v xml:space="preserve">16, </v>
      </c>
      <c r="S1602" s="3" t="str">
        <f t="shared" si="273"/>
        <v xml:space="preserve">315, </v>
      </c>
      <c r="T1602" s="3" t="str">
        <f t="shared" si="274"/>
        <v xml:space="preserve">1487.02, </v>
      </c>
      <c r="U1602" s="3" t="str">
        <f t="shared" si="275"/>
        <v xml:space="preserve">7.49, </v>
      </c>
      <c r="V1602" s="3" t="str">
        <f t="shared" si="276"/>
        <v xml:space="preserve">129.92, </v>
      </c>
      <c r="W1602" s="3" t="str">
        <f t="shared" si="277"/>
        <v xml:space="preserve">1624.43), </v>
      </c>
    </row>
    <row r="1603" spans="1:23" x14ac:dyDescent="0.2">
      <c r="A1603" s="1">
        <v>1602</v>
      </c>
      <c r="B1603" s="1">
        <v>2191</v>
      </c>
      <c r="C1603" s="1" t="s">
        <v>2642</v>
      </c>
      <c r="D1603" s="1">
        <v>285</v>
      </c>
      <c r="E1603" s="1">
        <v>39</v>
      </c>
      <c r="F1603" s="1">
        <v>33</v>
      </c>
      <c r="G1603" s="1">
        <v>357</v>
      </c>
      <c r="H1603" s="1">
        <v>1422.15</v>
      </c>
      <c r="I1603" s="1">
        <v>292.11</v>
      </c>
      <c r="J1603" s="1">
        <v>267.95999999999998</v>
      </c>
      <c r="K1603" s="1">
        <v>1982.22</v>
      </c>
      <c r="M1603" s="3" t="str">
        <f t="shared" ref="M1603:M1666" si="278">IF(A1603 = "", "NULL", "("&amp;A1603)&amp;", "</f>
        <v xml:space="preserve">(1602, </v>
      </c>
      <c r="N1603" s="3" t="str">
        <f t="shared" ref="N1603:N1666" si="279">IF(B1603 = "", "NULL", B1603)&amp;", "</f>
        <v xml:space="preserve">2191, </v>
      </c>
      <c r="O1603" s="3" t="str">
        <f t="shared" ref="O1603:O1666" si="280">IF(C1603="","NULL", "'"&amp;TEXT(C1603,"yyyy-mm-dd hh:mm:ss")&amp;"', ")</f>
        <v xml:space="preserve">'2016-02-18T09:27:41.000Z', </v>
      </c>
      <c r="P1603" s="3" t="str">
        <f t="shared" ref="P1603:P1666" si="281">IF(D1603 = "", "NULL", D1603)&amp;", "</f>
        <v xml:space="preserve">285, </v>
      </c>
      <c r="Q1603" s="3" t="str">
        <f t="shared" ref="Q1603:Q1666" si="282">IF(E1603 = "", "NULL", E1603)&amp;", "</f>
        <v xml:space="preserve">39, </v>
      </c>
      <c r="R1603" s="3" t="str">
        <f t="shared" ref="R1603:R1666" si="283">IF(F1603 = "", "NULL", F1603)&amp;", "</f>
        <v xml:space="preserve">33, </v>
      </c>
      <c r="S1603" s="3" t="str">
        <f t="shared" ref="S1603:S1666" si="284">IF(G1603 = "", "NULL", G1603)&amp;", "</f>
        <v xml:space="preserve">357, </v>
      </c>
      <c r="T1603" s="3" t="str">
        <f t="shared" ref="T1603:T1666" si="285">IF(H1603 = "", "NULL", H1603)&amp;", "</f>
        <v xml:space="preserve">1422.15, </v>
      </c>
      <c r="U1603" s="3" t="str">
        <f t="shared" ref="U1603:U1666" si="286">IF(I1603 = "", "NULL", I1603)&amp;", "</f>
        <v xml:space="preserve">292.11, </v>
      </c>
      <c r="V1603" s="3" t="str">
        <f t="shared" ref="V1603:V1666" si="287">IF(J1603 = "", "NULL", J1603)&amp;", "</f>
        <v xml:space="preserve">267.96, </v>
      </c>
      <c r="W1603" s="3" t="str">
        <f t="shared" ref="W1603:W1666" si="288">IF(K1603 = "", "NULL", K1603)&amp;"), "</f>
        <v xml:space="preserve">1982.22), </v>
      </c>
    </row>
    <row r="1604" spans="1:23" x14ac:dyDescent="0.2">
      <c r="A1604" s="1">
        <v>1603</v>
      </c>
      <c r="B1604" s="1">
        <v>2191</v>
      </c>
      <c r="C1604" s="1" t="s">
        <v>2643</v>
      </c>
      <c r="D1604" s="1">
        <v>323</v>
      </c>
      <c r="E1604" s="1">
        <v>24</v>
      </c>
      <c r="F1604" s="1">
        <v>419</v>
      </c>
      <c r="G1604" s="1">
        <v>766</v>
      </c>
      <c r="H1604" s="1">
        <v>1611.77</v>
      </c>
      <c r="I1604" s="1">
        <v>179.76</v>
      </c>
      <c r="J1604" s="1">
        <v>3402.28</v>
      </c>
      <c r="K1604" s="1">
        <v>5193.8100000000004</v>
      </c>
      <c r="M1604" s="3" t="str">
        <f t="shared" si="278"/>
        <v xml:space="preserve">(1603, </v>
      </c>
      <c r="N1604" s="3" t="str">
        <f t="shared" si="279"/>
        <v xml:space="preserve">2191, </v>
      </c>
      <c r="O1604" s="3" t="str">
        <f t="shared" si="280"/>
        <v xml:space="preserve">'2016-03-18T11:42:10.000Z', </v>
      </c>
      <c r="P1604" s="3" t="str">
        <f t="shared" si="281"/>
        <v xml:space="preserve">323, </v>
      </c>
      <c r="Q1604" s="3" t="str">
        <f t="shared" si="282"/>
        <v xml:space="preserve">24, </v>
      </c>
      <c r="R1604" s="3" t="str">
        <f t="shared" si="283"/>
        <v xml:space="preserve">419, </v>
      </c>
      <c r="S1604" s="3" t="str">
        <f t="shared" si="284"/>
        <v xml:space="preserve">766, </v>
      </c>
      <c r="T1604" s="3" t="str">
        <f t="shared" si="285"/>
        <v xml:space="preserve">1611.77, </v>
      </c>
      <c r="U1604" s="3" t="str">
        <f t="shared" si="286"/>
        <v xml:space="preserve">179.76, </v>
      </c>
      <c r="V1604" s="3" t="str">
        <f t="shared" si="287"/>
        <v xml:space="preserve">3402.28, </v>
      </c>
      <c r="W1604" s="3" t="str">
        <f t="shared" si="288"/>
        <v xml:space="preserve">5193.81), </v>
      </c>
    </row>
    <row r="1605" spans="1:23" x14ac:dyDescent="0.2">
      <c r="A1605" s="1">
        <v>1604</v>
      </c>
      <c r="B1605" s="1">
        <v>2191</v>
      </c>
      <c r="C1605" s="1" t="s">
        <v>2644</v>
      </c>
      <c r="D1605" s="1">
        <v>363</v>
      </c>
      <c r="E1605" s="1">
        <v>19</v>
      </c>
      <c r="F1605" s="1">
        <v>81</v>
      </c>
      <c r="G1605" s="1">
        <v>463</v>
      </c>
      <c r="H1605" s="1">
        <v>1811.37</v>
      </c>
      <c r="I1605" s="1">
        <v>142.31</v>
      </c>
      <c r="J1605" s="1">
        <v>657.72</v>
      </c>
      <c r="K1605" s="1">
        <v>2611.4</v>
      </c>
      <c r="M1605" s="3" t="str">
        <f t="shared" si="278"/>
        <v xml:space="preserve">(1604, </v>
      </c>
      <c r="N1605" s="3" t="str">
        <f t="shared" si="279"/>
        <v xml:space="preserve">2191, </v>
      </c>
      <c r="O1605" s="3" t="str">
        <f t="shared" si="280"/>
        <v xml:space="preserve">'2016-04-16T10:11:02.000Z', </v>
      </c>
      <c r="P1605" s="3" t="str">
        <f t="shared" si="281"/>
        <v xml:space="preserve">363, </v>
      </c>
      <c r="Q1605" s="3" t="str">
        <f t="shared" si="282"/>
        <v xml:space="preserve">19, </v>
      </c>
      <c r="R1605" s="3" t="str">
        <f t="shared" si="283"/>
        <v xml:space="preserve">81, </v>
      </c>
      <c r="S1605" s="3" t="str">
        <f t="shared" si="284"/>
        <v xml:space="preserve">463, </v>
      </c>
      <c r="T1605" s="3" t="str">
        <f t="shared" si="285"/>
        <v xml:space="preserve">1811.37, </v>
      </c>
      <c r="U1605" s="3" t="str">
        <f t="shared" si="286"/>
        <v xml:space="preserve">142.31, </v>
      </c>
      <c r="V1605" s="3" t="str">
        <f t="shared" si="287"/>
        <v xml:space="preserve">657.72, </v>
      </c>
      <c r="W1605" s="3" t="str">
        <f t="shared" si="288"/>
        <v xml:space="preserve">2611.4), </v>
      </c>
    </row>
    <row r="1606" spans="1:23" x14ac:dyDescent="0.2">
      <c r="A1606" s="1">
        <v>1605</v>
      </c>
      <c r="B1606" s="1">
        <v>2191</v>
      </c>
      <c r="C1606" s="1" t="s">
        <v>2645</v>
      </c>
      <c r="D1606" s="1">
        <v>309</v>
      </c>
      <c r="E1606" s="1">
        <v>40</v>
      </c>
      <c r="F1606" s="1">
        <v>24</v>
      </c>
      <c r="G1606" s="1">
        <v>373</v>
      </c>
      <c r="H1606" s="1">
        <v>1541.91</v>
      </c>
      <c r="I1606" s="1">
        <v>299.60000000000002</v>
      </c>
      <c r="J1606" s="1">
        <v>194.88</v>
      </c>
      <c r="K1606" s="1">
        <v>2036.39</v>
      </c>
      <c r="M1606" s="3" t="str">
        <f t="shared" si="278"/>
        <v xml:space="preserve">(1605, </v>
      </c>
      <c r="N1606" s="3" t="str">
        <f t="shared" si="279"/>
        <v xml:space="preserve">2191, </v>
      </c>
      <c r="O1606" s="3" t="str">
        <f t="shared" si="280"/>
        <v xml:space="preserve">'2016-05-15T05:29:15.000Z', </v>
      </c>
      <c r="P1606" s="3" t="str">
        <f t="shared" si="281"/>
        <v xml:space="preserve">309, </v>
      </c>
      <c r="Q1606" s="3" t="str">
        <f t="shared" si="282"/>
        <v xml:space="preserve">40, </v>
      </c>
      <c r="R1606" s="3" t="str">
        <f t="shared" si="283"/>
        <v xml:space="preserve">24, </v>
      </c>
      <c r="S1606" s="3" t="str">
        <f t="shared" si="284"/>
        <v xml:space="preserve">373, </v>
      </c>
      <c r="T1606" s="3" t="str">
        <f t="shared" si="285"/>
        <v xml:space="preserve">1541.91, </v>
      </c>
      <c r="U1606" s="3" t="str">
        <f t="shared" si="286"/>
        <v xml:space="preserve">299.6, </v>
      </c>
      <c r="V1606" s="3" t="str">
        <f t="shared" si="287"/>
        <v xml:space="preserve">194.88, </v>
      </c>
      <c r="W1606" s="3" t="str">
        <f t="shared" si="288"/>
        <v xml:space="preserve">2036.39), </v>
      </c>
    </row>
    <row r="1607" spans="1:23" x14ac:dyDescent="0.2">
      <c r="A1607" s="1">
        <v>1606</v>
      </c>
      <c r="B1607" s="1">
        <v>2191</v>
      </c>
      <c r="C1607" s="1" t="s">
        <v>2646</v>
      </c>
      <c r="D1607" s="1">
        <v>280</v>
      </c>
      <c r="E1607" s="1">
        <v>30</v>
      </c>
      <c r="F1607" s="1">
        <v>10</v>
      </c>
      <c r="G1607" s="1">
        <v>320</v>
      </c>
      <c r="H1607" s="1">
        <v>1397.2</v>
      </c>
      <c r="I1607" s="1">
        <v>224.7</v>
      </c>
      <c r="J1607" s="1">
        <v>81.2</v>
      </c>
      <c r="K1607" s="1">
        <v>1703.1</v>
      </c>
      <c r="M1607" s="3" t="str">
        <f t="shared" si="278"/>
        <v xml:space="preserve">(1606, </v>
      </c>
      <c r="N1607" s="3" t="str">
        <f t="shared" si="279"/>
        <v xml:space="preserve">2191, </v>
      </c>
      <c r="O1607" s="3" t="str">
        <f t="shared" si="280"/>
        <v xml:space="preserve">'2016-06-14T04:42:19.000Z', </v>
      </c>
      <c r="P1607" s="3" t="str">
        <f t="shared" si="281"/>
        <v xml:space="preserve">280, </v>
      </c>
      <c r="Q1607" s="3" t="str">
        <f t="shared" si="282"/>
        <v xml:space="preserve">30, </v>
      </c>
      <c r="R1607" s="3" t="str">
        <f t="shared" si="283"/>
        <v xml:space="preserve">10, </v>
      </c>
      <c r="S1607" s="3" t="str">
        <f t="shared" si="284"/>
        <v xml:space="preserve">320, </v>
      </c>
      <c r="T1607" s="3" t="str">
        <f t="shared" si="285"/>
        <v xml:space="preserve">1397.2, </v>
      </c>
      <c r="U1607" s="3" t="str">
        <f t="shared" si="286"/>
        <v xml:space="preserve">224.7, </v>
      </c>
      <c r="V1607" s="3" t="str">
        <f t="shared" si="287"/>
        <v xml:space="preserve">81.2, </v>
      </c>
      <c r="W1607" s="3" t="str">
        <f t="shared" si="288"/>
        <v xml:space="preserve">1703.1), </v>
      </c>
    </row>
    <row r="1608" spans="1:23" x14ac:dyDescent="0.2">
      <c r="A1608" s="1">
        <v>1607</v>
      </c>
      <c r="B1608" s="1">
        <v>2191</v>
      </c>
      <c r="C1608" s="1" t="s">
        <v>2647</v>
      </c>
      <c r="D1608" s="1">
        <v>286</v>
      </c>
      <c r="E1608" s="1">
        <v>67</v>
      </c>
      <c r="F1608" s="1">
        <v>22</v>
      </c>
      <c r="G1608" s="1">
        <v>375</v>
      </c>
      <c r="H1608" s="1">
        <v>1427.14</v>
      </c>
      <c r="I1608" s="1">
        <v>501.83</v>
      </c>
      <c r="J1608" s="1">
        <v>178.64</v>
      </c>
      <c r="K1608" s="1">
        <v>2107.61</v>
      </c>
      <c r="M1608" s="3" t="str">
        <f t="shared" si="278"/>
        <v xml:space="preserve">(1607, </v>
      </c>
      <c r="N1608" s="3" t="str">
        <f t="shared" si="279"/>
        <v xml:space="preserve">2191, </v>
      </c>
      <c r="O1608" s="3" t="str">
        <f t="shared" si="280"/>
        <v xml:space="preserve">'2016-07-14T02:40:40.000Z', </v>
      </c>
      <c r="P1608" s="3" t="str">
        <f t="shared" si="281"/>
        <v xml:space="preserve">286, </v>
      </c>
      <c r="Q1608" s="3" t="str">
        <f t="shared" si="282"/>
        <v xml:space="preserve">67, </v>
      </c>
      <c r="R1608" s="3" t="str">
        <f t="shared" si="283"/>
        <v xml:space="preserve">22, </v>
      </c>
      <c r="S1608" s="3" t="str">
        <f t="shared" si="284"/>
        <v xml:space="preserve">375, </v>
      </c>
      <c r="T1608" s="3" t="str">
        <f t="shared" si="285"/>
        <v xml:space="preserve">1427.14, </v>
      </c>
      <c r="U1608" s="3" t="str">
        <f t="shared" si="286"/>
        <v xml:space="preserve">501.83, </v>
      </c>
      <c r="V1608" s="3" t="str">
        <f t="shared" si="287"/>
        <v xml:space="preserve">178.64, </v>
      </c>
      <c r="W1608" s="3" t="str">
        <f t="shared" si="288"/>
        <v xml:space="preserve">2107.61), </v>
      </c>
    </row>
    <row r="1609" spans="1:23" x14ac:dyDescent="0.2">
      <c r="A1609" s="1">
        <v>1608</v>
      </c>
      <c r="B1609" s="1">
        <v>2191</v>
      </c>
      <c r="C1609" s="1" t="s">
        <v>2648</v>
      </c>
      <c r="D1609" s="1">
        <v>295</v>
      </c>
      <c r="E1609" s="1">
        <v>38</v>
      </c>
      <c r="F1609" s="1">
        <v>20</v>
      </c>
      <c r="G1609" s="1">
        <v>353</v>
      </c>
      <c r="H1609" s="1">
        <v>1472.05</v>
      </c>
      <c r="I1609" s="1">
        <v>284.62</v>
      </c>
      <c r="J1609" s="1">
        <v>162.4</v>
      </c>
      <c r="K1609" s="1">
        <v>1919.07</v>
      </c>
      <c r="M1609" s="3" t="str">
        <f t="shared" si="278"/>
        <v xml:space="preserve">(1608, </v>
      </c>
      <c r="N1609" s="3" t="str">
        <f t="shared" si="279"/>
        <v xml:space="preserve">2191, </v>
      </c>
      <c r="O1609" s="3" t="str">
        <f t="shared" si="280"/>
        <v xml:space="preserve">'2016-08-12T16:56:06.000Z', </v>
      </c>
      <c r="P1609" s="3" t="str">
        <f t="shared" si="281"/>
        <v xml:space="preserve">295, </v>
      </c>
      <c r="Q1609" s="3" t="str">
        <f t="shared" si="282"/>
        <v xml:space="preserve">38, </v>
      </c>
      <c r="R1609" s="3" t="str">
        <f t="shared" si="283"/>
        <v xml:space="preserve">20, </v>
      </c>
      <c r="S1609" s="3" t="str">
        <f t="shared" si="284"/>
        <v xml:space="preserve">353, </v>
      </c>
      <c r="T1609" s="3" t="str">
        <f t="shared" si="285"/>
        <v xml:space="preserve">1472.05, </v>
      </c>
      <c r="U1609" s="3" t="str">
        <f t="shared" si="286"/>
        <v xml:space="preserve">284.62, </v>
      </c>
      <c r="V1609" s="3" t="str">
        <f t="shared" si="287"/>
        <v xml:space="preserve">162.4, </v>
      </c>
      <c r="W1609" s="3" t="str">
        <f t="shared" si="288"/>
        <v xml:space="preserve">1919.07), </v>
      </c>
    </row>
    <row r="1610" spans="1:23" x14ac:dyDescent="0.2">
      <c r="A1610" s="1">
        <v>1609</v>
      </c>
      <c r="B1610" s="1">
        <v>2191</v>
      </c>
      <c r="C1610" s="1" t="s">
        <v>2649</v>
      </c>
      <c r="D1610" s="1">
        <v>303</v>
      </c>
      <c r="E1610" s="1">
        <v>15</v>
      </c>
      <c r="F1610" s="1">
        <v>14</v>
      </c>
      <c r="G1610" s="1">
        <v>332</v>
      </c>
      <c r="H1610" s="1">
        <v>1511.97</v>
      </c>
      <c r="I1610" s="1">
        <v>112.35</v>
      </c>
      <c r="J1610" s="1">
        <v>113.68</v>
      </c>
      <c r="K1610" s="1">
        <v>1738</v>
      </c>
      <c r="M1610" s="3" t="str">
        <f t="shared" si="278"/>
        <v xml:space="preserve">(1609, </v>
      </c>
      <c r="N1610" s="3" t="str">
        <f t="shared" si="279"/>
        <v xml:space="preserve">2191, </v>
      </c>
      <c r="O1610" s="3" t="str">
        <f t="shared" si="280"/>
        <v xml:space="preserve">'2016-09-11T22:26:03.000Z', </v>
      </c>
      <c r="P1610" s="3" t="str">
        <f t="shared" si="281"/>
        <v xml:space="preserve">303, </v>
      </c>
      <c r="Q1610" s="3" t="str">
        <f t="shared" si="282"/>
        <v xml:space="preserve">15, </v>
      </c>
      <c r="R1610" s="3" t="str">
        <f t="shared" si="283"/>
        <v xml:space="preserve">14, </v>
      </c>
      <c r="S1610" s="3" t="str">
        <f t="shared" si="284"/>
        <v xml:space="preserve">332, </v>
      </c>
      <c r="T1610" s="3" t="str">
        <f t="shared" si="285"/>
        <v xml:space="preserve">1511.97, </v>
      </c>
      <c r="U1610" s="3" t="str">
        <f t="shared" si="286"/>
        <v xml:space="preserve">112.35, </v>
      </c>
      <c r="V1610" s="3" t="str">
        <f t="shared" si="287"/>
        <v xml:space="preserve">113.68, </v>
      </c>
      <c r="W1610" s="3" t="str">
        <f t="shared" si="288"/>
        <v xml:space="preserve">1738), </v>
      </c>
    </row>
    <row r="1611" spans="1:23" x14ac:dyDescent="0.2">
      <c r="A1611" s="1">
        <v>1610</v>
      </c>
      <c r="B1611" s="1">
        <v>2191</v>
      </c>
      <c r="C1611" s="1" t="s">
        <v>2650</v>
      </c>
      <c r="D1611" s="1">
        <v>290</v>
      </c>
      <c r="E1611" s="1">
        <v>34</v>
      </c>
      <c r="F1611" s="1">
        <v>23</v>
      </c>
      <c r="G1611" s="1">
        <v>347</v>
      </c>
      <c r="H1611" s="1">
        <v>1447.1</v>
      </c>
      <c r="I1611" s="1">
        <v>254.66</v>
      </c>
      <c r="J1611" s="1">
        <v>186.76</v>
      </c>
      <c r="K1611" s="1">
        <v>1888.52</v>
      </c>
      <c r="M1611" s="3" t="str">
        <f t="shared" si="278"/>
        <v xml:space="preserve">(1610, </v>
      </c>
      <c r="N1611" s="3" t="str">
        <f t="shared" si="279"/>
        <v xml:space="preserve">2191, </v>
      </c>
      <c r="O1611" s="3" t="str">
        <f t="shared" si="280"/>
        <v xml:space="preserve">'2016-10-10T05:24:59.000Z', </v>
      </c>
      <c r="P1611" s="3" t="str">
        <f t="shared" si="281"/>
        <v xml:space="preserve">290, </v>
      </c>
      <c r="Q1611" s="3" t="str">
        <f t="shared" si="282"/>
        <v xml:space="preserve">34, </v>
      </c>
      <c r="R1611" s="3" t="str">
        <f t="shared" si="283"/>
        <v xml:space="preserve">23, </v>
      </c>
      <c r="S1611" s="3" t="str">
        <f t="shared" si="284"/>
        <v xml:space="preserve">347, </v>
      </c>
      <c r="T1611" s="3" t="str">
        <f t="shared" si="285"/>
        <v xml:space="preserve">1447.1, </v>
      </c>
      <c r="U1611" s="3" t="str">
        <f t="shared" si="286"/>
        <v xml:space="preserve">254.66, </v>
      </c>
      <c r="V1611" s="3" t="str">
        <f t="shared" si="287"/>
        <v xml:space="preserve">186.76, </v>
      </c>
      <c r="W1611" s="3" t="str">
        <f t="shared" si="288"/>
        <v xml:space="preserve">1888.52), </v>
      </c>
    </row>
    <row r="1612" spans="1:23" x14ac:dyDescent="0.2">
      <c r="A1612" s="1">
        <v>1611</v>
      </c>
      <c r="B1612" s="1">
        <v>2191</v>
      </c>
      <c r="C1612" s="1" t="s">
        <v>2651</v>
      </c>
      <c r="D1612" s="1">
        <v>301</v>
      </c>
      <c r="E1612" s="1">
        <v>45</v>
      </c>
      <c r="F1612" s="1">
        <v>0</v>
      </c>
      <c r="G1612" s="1">
        <v>346</v>
      </c>
      <c r="H1612" s="1">
        <v>1501.99</v>
      </c>
      <c r="I1612" s="1">
        <v>337.05</v>
      </c>
      <c r="J1612" s="1">
        <v>0</v>
      </c>
      <c r="K1612" s="1">
        <v>1839.04</v>
      </c>
      <c r="M1612" s="3" t="str">
        <f t="shared" si="278"/>
        <v xml:space="preserve">(1611, </v>
      </c>
      <c r="N1612" s="3" t="str">
        <f t="shared" si="279"/>
        <v xml:space="preserve">2191, </v>
      </c>
      <c r="O1612" s="3" t="str">
        <f t="shared" si="280"/>
        <v xml:space="preserve">'2016-11-09T09:19:23.000Z', </v>
      </c>
      <c r="P1612" s="3" t="str">
        <f t="shared" si="281"/>
        <v xml:space="preserve">301, </v>
      </c>
      <c r="Q1612" s="3" t="str">
        <f t="shared" si="282"/>
        <v xml:space="preserve">45, </v>
      </c>
      <c r="R1612" s="3" t="str">
        <f t="shared" si="283"/>
        <v xml:space="preserve">0, </v>
      </c>
      <c r="S1612" s="3" t="str">
        <f t="shared" si="284"/>
        <v xml:space="preserve">346, </v>
      </c>
      <c r="T1612" s="3" t="str">
        <f t="shared" si="285"/>
        <v xml:space="preserve">1501.99, </v>
      </c>
      <c r="U1612" s="3" t="str">
        <f t="shared" si="286"/>
        <v xml:space="preserve">337.05, </v>
      </c>
      <c r="V1612" s="3" t="str">
        <f t="shared" si="287"/>
        <v xml:space="preserve">0, </v>
      </c>
      <c r="W1612" s="3" t="str">
        <f t="shared" si="288"/>
        <v xml:space="preserve">1839.04), </v>
      </c>
    </row>
    <row r="1613" spans="1:23" x14ac:dyDescent="0.2">
      <c r="A1613" s="1">
        <v>1612</v>
      </c>
      <c r="B1613" s="1">
        <v>2191</v>
      </c>
      <c r="C1613" s="1" t="s">
        <v>2652</v>
      </c>
      <c r="D1613" s="1">
        <v>282</v>
      </c>
      <c r="E1613" s="1">
        <v>8</v>
      </c>
      <c r="F1613" s="1">
        <v>33</v>
      </c>
      <c r="G1613" s="1">
        <v>323</v>
      </c>
      <c r="H1613" s="1">
        <v>1407.18</v>
      </c>
      <c r="I1613" s="1">
        <v>59.92</v>
      </c>
      <c r="J1613" s="1">
        <v>267.95999999999998</v>
      </c>
      <c r="K1613" s="1">
        <v>1735.06</v>
      </c>
      <c r="M1613" s="3" t="str">
        <f t="shared" si="278"/>
        <v xml:space="preserve">(1612, </v>
      </c>
      <c r="N1613" s="3" t="str">
        <f t="shared" si="279"/>
        <v xml:space="preserve">2191, </v>
      </c>
      <c r="O1613" s="3" t="str">
        <f t="shared" si="280"/>
        <v xml:space="preserve">'2016-12-09T14:26:51.000Z', </v>
      </c>
      <c r="P1613" s="3" t="str">
        <f t="shared" si="281"/>
        <v xml:space="preserve">282, </v>
      </c>
      <c r="Q1613" s="3" t="str">
        <f t="shared" si="282"/>
        <v xml:space="preserve">8, </v>
      </c>
      <c r="R1613" s="3" t="str">
        <f t="shared" si="283"/>
        <v xml:space="preserve">33, </v>
      </c>
      <c r="S1613" s="3" t="str">
        <f t="shared" si="284"/>
        <v xml:space="preserve">323, </v>
      </c>
      <c r="T1613" s="3" t="str">
        <f t="shared" si="285"/>
        <v xml:space="preserve">1407.18, </v>
      </c>
      <c r="U1613" s="3" t="str">
        <f t="shared" si="286"/>
        <v xml:space="preserve">59.92, </v>
      </c>
      <c r="V1613" s="3" t="str">
        <f t="shared" si="287"/>
        <v xml:space="preserve">267.96, </v>
      </c>
      <c r="W1613" s="3" t="str">
        <f t="shared" si="288"/>
        <v xml:space="preserve">1735.06), </v>
      </c>
    </row>
    <row r="1614" spans="1:23" x14ac:dyDescent="0.2">
      <c r="A1614" s="1">
        <v>1613</v>
      </c>
      <c r="B1614" s="1">
        <v>2201</v>
      </c>
      <c r="C1614" s="1" t="s">
        <v>2653</v>
      </c>
      <c r="D1614" s="1">
        <v>491</v>
      </c>
      <c r="E1614" s="1">
        <v>5</v>
      </c>
      <c r="F1614" s="1">
        <v>45</v>
      </c>
      <c r="G1614" s="1">
        <v>541</v>
      </c>
      <c r="H1614" s="1">
        <v>2450.09</v>
      </c>
      <c r="I1614" s="1">
        <v>37.450000000000003</v>
      </c>
      <c r="J1614" s="1">
        <v>365.4</v>
      </c>
      <c r="K1614" s="1">
        <v>2852.94</v>
      </c>
      <c r="M1614" s="3" t="str">
        <f t="shared" si="278"/>
        <v xml:space="preserve">(1613, </v>
      </c>
      <c r="N1614" s="3" t="str">
        <f t="shared" si="279"/>
        <v xml:space="preserve">2201, </v>
      </c>
      <c r="O1614" s="3" t="str">
        <f t="shared" si="280"/>
        <v xml:space="preserve">'2016-09-29T20:48:33.000Z', </v>
      </c>
      <c r="P1614" s="3" t="str">
        <f t="shared" si="281"/>
        <v xml:space="preserve">491, </v>
      </c>
      <c r="Q1614" s="3" t="str">
        <f t="shared" si="282"/>
        <v xml:space="preserve">5, </v>
      </c>
      <c r="R1614" s="3" t="str">
        <f t="shared" si="283"/>
        <v xml:space="preserve">45, </v>
      </c>
      <c r="S1614" s="3" t="str">
        <f t="shared" si="284"/>
        <v xml:space="preserve">541, </v>
      </c>
      <c r="T1614" s="3" t="str">
        <f t="shared" si="285"/>
        <v xml:space="preserve">2450.09, </v>
      </c>
      <c r="U1614" s="3" t="str">
        <f t="shared" si="286"/>
        <v xml:space="preserve">37.45, </v>
      </c>
      <c r="V1614" s="3" t="str">
        <f t="shared" si="287"/>
        <v xml:space="preserve">365.4, </v>
      </c>
      <c r="W1614" s="3" t="str">
        <f t="shared" si="288"/>
        <v xml:space="preserve">2852.94), </v>
      </c>
    </row>
    <row r="1615" spans="1:23" x14ac:dyDescent="0.2">
      <c r="A1615" s="1">
        <v>1614</v>
      </c>
      <c r="B1615" s="1">
        <v>2201</v>
      </c>
      <c r="C1615" s="1" t="s">
        <v>2654</v>
      </c>
      <c r="D1615" s="1">
        <v>505</v>
      </c>
      <c r="E1615" s="1">
        <v>8</v>
      </c>
      <c r="F1615" s="1">
        <v>0</v>
      </c>
      <c r="G1615" s="1">
        <v>513</v>
      </c>
      <c r="H1615" s="1">
        <v>2519.9499999999998</v>
      </c>
      <c r="I1615" s="1">
        <v>59.92</v>
      </c>
      <c r="J1615" s="1">
        <v>0</v>
      </c>
      <c r="K1615" s="1">
        <v>2579.87</v>
      </c>
      <c r="M1615" s="3" t="str">
        <f t="shared" si="278"/>
        <v xml:space="preserve">(1614, </v>
      </c>
      <c r="N1615" s="3" t="str">
        <f t="shared" si="279"/>
        <v xml:space="preserve">2201, </v>
      </c>
      <c r="O1615" s="3" t="str">
        <f t="shared" si="280"/>
        <v xml:space="preserve">'2016-10-28T13:50:02.000Z', </v>
      </c>
      <c r="P1615" s="3" t="str">
        <f t="shared" si="281"/>
        <v xml:space="preserve">505, </v>
      </c>
      <c r="Q1615" s="3" t="str">
        <f t="shared" si="282"/>
        <v xml:space="preserve">8, </v>
      </c>
      <c r="R1615" s="3" t="str">
        <f t="shared" si="283"/>
        <v xml:space="preserve">0, </v>
      </c>
      <c r="S1615" s="3" t="str">
        <f t="shared" si="284"/>
        <v xml:space="preserve">513, </v>
      </c>
      <c r="T1615" s="3" t="str">
        <f t="shared" si="285"/>
        <v xml:space="preserve">2519.95, </v>
      </c>
      <c r="U1615" s="3" t="str">
        <f t="shared" si="286"/>
        <v xml:space="preserve">59.92, </v>
      </c>
      <c r="V1615" s="3" t="str">
        <f t="shared" si="287"/>
        <v xml:space="preserve">0, </v>
      </c>
      <c r="W1615" s="3" t="str">
        <f t="shared" si="288"/>
        <v xml:space="preserve">2579.87), </v>
      </c>
    </row>
    <row r="1616" spans="1:23" x14ac:dyDescent="0.2">
      <c r="A1616" s="1">
        <v>1615</v>
      </c>
      <c r="B1616" s="1">
        <v>2201</v>
      </c>
      <c r="C1616" s="1" t="s">
        <v>2655</v>
      </c>
      <c r="D1616" s="1">
        <v>495</v>
      </c>
      <c r="E1616" s="1">
        <v>2</v>
      </c>
      <c r="F1616" s="1">
        <v>13</v>
      </c>
      <c r="G1616" s="1">
        <v>510</v>
      </c>
      <c r="H1616" s="1">
        <v>2470.0500000000002</v>
      </c>
      <c r="I1616" s="1">
        <v>14.98</v>
      </c>
      <c r="J1616" s="1">
        <v>105.56</v>
      </c>
      <c r="K1616" s="1">
        <v>2590.59</v>
      </c>
      <c r="M1616" s="3" t="str">
        <f t="shared" si="278"/>
        <v xml:space="preserve">(1615, </v>
      </c>
      <c r="N1616" s="3" t="str">
        <f t="shared" si="279"/>
        <v xml:space="preserve">2201, </v>
      </c>
      <c r="O1616" s="3" t="str">
        <f t="shared" si="280"/>
        <v xml:space="preserve">'2016-11-27T02:30:37.000Z', </v>
      </c>
      <c r="P1616" s="3" t="str">
        <f t="shared" si="281"/>
        <v xml:space="preserve">495, </v>
      </c>
      <c r="Q1616" s="3" t="str">
        <f t="shared" si="282"/>
        <v xml:space="preserve">2, </v>
      </c>
      <c r="R1616" s="3" t="str">
        <f t="shared" si="283"/>
        <v xml:space="preserve">13, </v>
      </c>
      <c r="S1616" s="3" t="str">
        <f t="shared" si="284"/>
        <v xml:space="preserve">510, </v>
      </c>
      <c r="T1616" s="3" t="str">
        <f t="shared" si="285"/>
        <v xml:space="preserve">2470.05, </v>
      </c>
      <c r="U1616" s="3" t="str">
        <f t="shared" si="286"/>
        <v xml:space="preserve">14.98, </v>
      </c>
      <c r="V1616" s="3" t="str">
        <f t="shared" si="287"/>
        <v xml:space="preserve">105.56, </v>
      </c>
      <c r="W1616" s="3" t="str">
        <f t="shared" si="288"/>
        <v xml:space="preserve">2590.59), </v>
      </c>
    </row>
    <row r="1617" spans="1:23" x14ac:dyDescent="0.2">
      <c r="A1617" s="1">
        <v>1616</v>
      </c>
      <c r="B1617" s="1">
        <v>2201</v>
      </c>
      <c r="C1617" s="1" t="s">
        <v>2656</v>
      </c>
      <c r="D1617" s="1">
        <v>507</v>
      </c>
      <c r="E1617" s="1">
        <v>8</v>
      </c>
      <c r="F1617" s="1">
        <v>8</v>
      </c>
      <c r="G1617" s="1">
        <v>523</v>
      </c>
      <c r="H1617" s="1">
        <v>2529.9299999999998</v>
      </c>
      <c r="I1617" s="1">
        <v>59.92</v>
      </c>
      <c r="J1617" s="1">
        <v>64.959999999999994</v>
      </c>
      <c r="K1617" s="1">
        <v>2654.81</v>
      </c>
      <c r="M1617" s="3" t="str">
        <f t="shared" si="278"/>
        <v xml:space="preserve">(1616, </v>
      </c>
      <c r="N1617" s="3" t="str">
        <f t="shared" si="279"/>
        <v xml:space="preserve">2201, </v>
      </c>
      <c r="O1617" s="3" t="str">
        <f t="shared" si="280"/>
        <v xml:space="preserve">'2016-12-27T06:28:19.000Z', </v>
      </c>
      <c r="P1617" s="3" t="str">
        <f t="shared" si="281"/>
        <v xml:space="preserve">507, </v>
      </c>
      <c r="Q1617" s="3" t="str">
        <f t="shared" si="282"/>
        <v xml:space="preserve">8, </v>
      </c>
      <c r="R1617" s="3" t="str">
        <f t="shared" si="283"/>
        <v xml:space="preserve">8, </v>
      </c>
      <c r="S1617" s="3" t="str">
        <f t="shared" si="284"/>
        <v xml:space="preserve">523, </v>
      </c>
      <c r="T1617" s="3" t="str">
        <f t="shared" si="285"/>
        <v xml:space="preserve">2529.93, </v>
      </c>
      <c r="U1617" s="3" t="str">
        <f t="shared" si="286"/>
        <v xml:space="preserve">59.92, </v>
      </c>
      <c r="V1617" s="3" t="str">
        <f t="shared" si="287"/>
        <v xml:space="preserve">64.96, </v>
      </c>
      <c r="W1617" s="3" t="str">
        <f t="shared" si="288"/>
        <v xml:space="preserve">2654.81), </v>
      </c>
    </row>
    <row r="1618" spans="1:23" x14ac:dyDescent="0.2">
      <c r="A1618" s="1">
        <v>1617</v>
      </c>
      <c r="B1618" s="1">
        <v>2211</v>
      </c>
      <c r="C1618" s="1" t="s">
        <v>2657</v>
      </c>
      <c r="D1618" s="1">
        <v>118</v>
      </c>
      <c r="E1618" s="1">
        <v>80</v>
      </c>
      <c r="F1618" s="1">
        <v>0</v>
      </c>
      <c r="G1618" s="1">
        <v>198</v>
      </c>
      <c r="H1618" s="1">
        <v>588.82000000000005</v>
      </c>
      <c r="I1618" s="1">
        <v>599.20000000000005</v>
      </c>
      <c r="J1618" s="1">
        <v>0</v>
      </c>
      <c r="K1618" s="1">
        <v>1188.02</v>
      </c>
      <c r="M1618" s="3" t="str">
        <f t="shared" si="278"/>
        <v xml:space="preserve">(1617, </v>
      </c>
      <c r="N1618" s="3" t="str">
        <f t="shared" si="279"/>
        <v xml:space="preserve">2211, </v>
      </c>
      <c r="O1618" s="3" t="str">
        <f t="shared" si="280"/>
        <v xml:space="preserve">'2016-07-15T23:26:09.000Z', </v>
      </c>
      <c r="P1618" s="3" t="str">
        <f t="shared" si="281"/>
        <v xml:space="preserve">118, </v>
      </c>
      <c r="Q1618" s="3" t="str">
        <f t="shared" si="282"/>
        <v xml:space="preserve">80, </v>
      </c>
      <c r="R1618" s="3" t="str">
        <f t="shared" si="283"/>
        <v xml:space="preserve">0, </v>
      </c>
      <c r="S1618" s="3" t="str">
        <f t="shared" si="284"/>
        <v xml:space="preserve">198, </v>
      </c>
      <c r="T1618" s="3" t="str">
        <f t="shared" si="285"/>
        <v xml:space="preserve">588.82, </v>
      </c>
      <c r="U1618" s="3" t="str">
        <f t="shared" si="286"/>
        <v xml:space="preserve">599.2, </v>
      </c>
      <c r="V1618" s="3" t="str">
        <f t="shared" si="287"/>
        <v xml:space="preserve">0, </v>
      </c>
      <c r="W1618" s="3" t="str">
        <f t="shared" si="288"/>
        <v xml:space="preserve">1188.02), </v>
      </c>
    </row>
    <row r="1619" spans="1:23" x14ac:dyDescent="0.2">
      <c r="A1619" s="1">
        <v>1618</v>
      </c>
      <c r="B1619" s="1">
        <v>2211</v>
      </c>
      <c r="C1619" s="1" t="s">
        <v>2658</v>
      </c>
      <c r="D1619" s="1">
        <v>101</v>
      </c>
      <c r="E1619" s="1">
        <v>59</v>
      </c>
      <c r="F1619" s="1">
        <v>29</v>
      </c>
      <c r="G1619" s="1">
        <v>189</v>
      </c>
      <c r="H1619" s="1">
        <v>503.99</v>
      </c>
      <c r="I1619" s="1">
        <v>441.91</v>
      </c>
      <c r="J1619" s="1">
        <v>235.48</v>
      </c>
      <c r="K1619" s="1">
        <v>1181.3800000000001</v>
      </c>
      <c r="M1619" s="3" t="str">
        <f t="shared" si="278"/>
        <v xml:space="preserve">(1618, </v>
      </c>
      <c r="N1619" s="3" t="str">
        <f t="shared" si="279"/>
        <v xml:space="preserve">2211, </v>
      </c>
      <c r="O1619" s="3" t="str">
        <f t="shared" si="280"/>
        <v xml:space="preserve">'2016-09-13T14:24:38.000Z', </v>
      </c>
      <c r="P1619" s="3" t="str">
        <f t="shared" si="281"/>
        <v xml:space="preserve">101, </v>
      </c>
      <c r="Q1619" s="3" t="str">
        <f t="shared" si="282"/>
        <v xml:space="preserve">59, </v>
      </c>
      <c r="R1619" s="3" t="str">
        <f t="shared" si="283"/>
        <v xml:space="preserve">29, </v>
      </c>
      <c r="S1619" s="3" t="str">
        <f t="shared" si="284"/>
        <v xml:space="preserve">189, </v>
      </c>
      <c r="T1619" s="3" t="str">
        <f t="shared" si="285"/>
        <v xml:space="preserve">503.99, </v>
      </c>
      <c r="U1619" s="3" t="str">
        <f t="shared" si="286"/>
        <v xml:space="preserve">441.91, </v>
      </c>
      <c r="V1619" s="3" t="str">
        <f t="shared" si="287"/>
        <v xml:space="preserve">235.48, </v>
      </c>
      <c r="W1619" s="3" t="str">
        <f t="shared" si="288"/>
        <v xml:space="preserve">1181.38), </v>
      </c>
    </row>
    <row r="1620" spans="1:23" x14ac:dyDescent="0.2">
      <c r="A1620" s="1">
        <v>1619</v>
      </c>
      <c r="B1620" s="1">
        <v>2211</v>
      </c>
      <c r="C1620" s="1" t="s">
        <v>2659</v>
      </c>
      <c r="D1620" s="1">
        <v>26</v>
      </c>
      <c r="E1620" s="1">
        <v>809</v>
      </c>
      <c r="F1620" s="1">
        <v>30</v>
      </c>
      <c r="G1620" s="1">
        <v>865</v>
      </c>
      <c r="H1620" s="1">
        <v>129.74</v>
      </c>
      <c r="I1620" s="1">
        <v>6059.41</v>
      </c>
      <c r="J1620" s="1">
        <v>243.6</v>
      </c>
      <c r="K1620" s="1">
        <v>6432.75</v>
      </c>
      <c r="M1620" s="3" t="str">
        <f t="shared" si="278"/>
        <v xml:space="preserve">(1619, </v>
      </c>
      <c r="N1620" s="3" t="str">
        <f t="shared" si="279"/>
        <v xml:space="preserve">2211, </v>
      </c>
      <c r="O1620" s="3" t="str">
        <f t="shared" si="280"/>
        <v xml:space="preserve">'2016-10-12T02:57:20.000Z', </v>
      </c>
      <c r="P1620" s="3" t="str">
        <f t="shared" si="281"/>
        <v xml:space="preserve">26, </v>
      </c>
      <c r="Q1620" s="3" t="str">
        <f t="shared" si="282"/>
        <v xml:space="preserve">809, </v>
      </c>
      <c r="R1620" s="3" t="str">
        <f t="shared" si="283"/>
        <v xml:space="preserve">30, </v>
      </c>
      <c r="S1620" s="3" t="str">
        <f t="shared" si="284"/>
        <v xml:space="preserve">865, </v>
      </c>
      <c r="T1620" s="3" t="str">
        <f t="shared" si="285"/>
        <v xml:space="preserve">129.74, </v>
      </c>
      <c r="U1620" s="3" t="str">
        <f t="shared" si="286"/>
        <v xml:space="preserve">6059.41, </v>
      </c>
      <c r="V1620" s="3" t="str">
        <f t="shared" si="287"/>
        <v xml:space="preserve">243.6, </v>
      </c>
      <c r="W1620" s="3" t="str">
        <f t="shared" si="288"/>
        <v xml:space="preserve">6432.75), </v>
      </c>
    </row>
    <row r="1621" spans="1:23" x14ac:dyDescent="0.2">
      <c r="A1621" s="1">
        <v>1620</v>
      </c>
      <c r="B1621" s="1">
        <v>2211</v>
      </c>
      <c r="C1621" s="1" t="s">
        <v>2660</v>
      </c>
      <c r="D1621" s="1">
        <v>24</v>
      </c>
      <c r="E1621" s="1">
        <v>39</v>
      </c>
      <c r="F1621" s="1">
        <v>28</v>
      </c>
      <c r="G1621" s="1">
        <v>91</v>
      </c>
      <c r="H1621" s="1">
        <v>119.76</v>
      </c>
      <c r="I1621" s="1">
        <v>292.11</v>
      </c>
      <c r="J1621" s="1">
        <v>227.36</v>
      </c>
      <c r="K1621" s="1">
        <v>639.23</v>
      </c>
      <c r="M1621" s="3" t="str">
        <f t="shared" si="278"/>
        <v xml:space="preserve">(1620, </v>
      </c>
      <c r="N1621" s="3" t="str">
        <f t="shared" si="279"/>
        <v xml:space="preserve">2211, </v>
      </c>
      <c r="O1621" s="3" t="str">
        <f t="shared" si="280"/>
        <v xml:space="preserve">'2016-11-10T20:36:42.000Z', </v>
      </c>
      <c r="P1621" s="3" t="str">
        <f t="shared" si="281"/>
        <v xml:space="preserve">24, </v>
      </c>
      <c r="Q1621" s="3" t="str">
        <f t="shared" si="282"/>
        <v xml:space="preserve">39, </v>
      </c>
      <c r="R1621" s="3" t="str">
        <f t="shared" si="283"/>
        <v xml:space="preserve">28, </v>
      </c>
      <c r="S1621" s="3" t="str">
        <f t="shared" si="284"/>
        <v xml:space="preserve">91, </v>
      </c>
      <c r="T1621" s="3" t="str">
        <f t="shared" si="285"/>
        <v xml:space="preserve">119.76, </v>
      </c>
      <c r="U1621" s="3" t="str">
        <f t="shared" si="286"/>
        <v xml:space="preserve">292.11, </v>
      </c>
      <c r="V1621" s="3" t="str">
        <f t="shared" si="287"/>
        <v xml:space="preserve">227.36, </v>
      </c>
      <c r="W1621" s="3" t="str">
        <f t="shared" si="288"/>
        <v xml:space="preserve">639.23), </v>
      </c>
    </row>
    <row r="1622" spans="1:23" x14ac:dyDescent="0.2">
      <c r="A1622" s="1">
        <v>1621</v>
      </c>
      <c r="B1622" s="1">
        <v>2211</v>
      </c>
      <c r="C1622" s="1" t="s">
        <v>2661</v>
      </c>
      <c r="D1622" s="1">
        <v>58</v>
      </c>
      <c r="E1622" s="1">
        <v>28</v>
      </c>
      <c r="F1622" s="1">
        <v>2</v>
      </c>
      <c r="G1622" s="1">
        <v>88</v>
      </c>
      <c r="H1622" s="1">
        <v>289.42</v>
      </c>
      <c r="I1622" s="1">
        <v>209.72</v>
      </c>
      <c r="J1622" s="1">
        <v>16.239999999999998</v>
      </c>
      <c r="K1622" s="1">
        <v>515.38</v>
      </c>
      <c r="M1622" s="3" t="str">
        <f t="shared" si="278"/>
        <v xml:space="preserve">(1621, </v>
      </c>
      <c r="N1622" s="3" t="str">
        <f t="shared" si="279"/>
        <v xml:space="preserve">2211, </v>
      </c>
      <c r="O1622" s="3" t="str">
        <f t="shared" si="280"/>
        <v xml:space="preserve">'2016-12-10T21:55:10.000Z', </v>
      </c>
      <c r="P1622" s="3" t="str">
        <f t="shared" si="281"/>
        <v xml:space="preserve">58, </v>
      </c>
      <c r="Q1622" s="3" t="str">
        <f t="shared" si="282"/>
        <v xml:space="preserve">28, </v>
      </c>
      <c r="R1622" s="3" t="str">
        <f t="shared" si="283"/>
        <v xml:space="preserve">2, </v>
      </c>
      <c r="S1622" s="3" t="str">
        <f t="shared" si="284"/>
        <v xml:space="preserve">88, </v>
      </c>
      <c r="T1622" s="3" t="str">
        <f t="shared" si="285"/>
        <v xml:space="preserve">289.42, </v>
      </c>
      <c r="U1622" s="3" t="str">
        <f t="shared" si="286"/>
        <v xml:space="preserve">209.72, </v>
      </c>
      <c r="V1622" s="3" t="str">
        <f t="shared" si="287"/>
        <v xml:space="preserve">16.24, </v>
      </c>
      <c r="W1622" s="3" t="str">
        <f t="shared" si="288"/>
        <v xml:space="preserve">515.38), </v>
      </c>
    </row>
    <row r="1623" spans="1:23" x14ac:dyDescent="0.2">
      <c r="A1623" s="1">
        <v>1622</v>
      </c>
      <c r="B1623" s="1">
        <v>2221</v>
      </c>
      <c r="C1623" s="1" t="s">
        <v>2662</v>
      </c>
      <c r="D1623" s="1">
        <v>102</v>
      </c>
      <c r="E1623" s="1">
        <v>29</v>
      </c>
      <c r="F1623" s="1">
        <v>27</v>
      </c>
      <c r="G1623" s="1">
        <v>158</v>
      </c>
      <c r="H1623" s="1">
        <v>508.98</v>
      </c>
      <c r="I1623" s="1">
        <v>217.21</v>
      </c>
      <c r="J1623" s="1">
        <v>219.24</v>
      </c>
      <c r="K1623" s="1">
        <v>945.43</v>
      </c>
      <c r="M1623" s="3" t="str">
        <f t="shared" si="278"/>
        <v xml:space="preserve">(1622, </v>
      </c>
      <c r="N1623" s="3" t="str">
        <f t="shared" si="279"/>
        <v xml:space="preserve">2221, </v>
      </c>
      <c r="O1623" s="3" t="str">
        <f t="shared" si="280"/>
        <v xml:space="preserve">'2016-11-14T21:24:13.000Z', </v>
      </c>
      <c r="P1623" s="3" t="str">
        <f t="shared" si="281"/>
        <v xml:space="preserve">102, </v>
      </c>
      <c r="Q1623" s="3" t="str">
        <f t="shared" si="282"/>
        <v xml:space="preserve">29, </v>
      </c>
      <c r="R1623" s="3" t="str">
        <f t="shared" si="283"/>
        <v xml:space="preserve">27, </v>
      </c>
      <c r="S1623" s="3" t="str">
        <f t="shared" si="284"/>
        <v xml:space="preserve">158, </v>
      </c>
      <c r="T1623" s="3" t="str">
        <f t="shared" si="285"/>
        <v xml:space="preserve">508.98, </v>
      </c>
      <c r="U1623" s="3" t="str">
        <f t="shared" si="286"/>
        <v xml:space="preserve">217.21, </v>
      </c>
      <c r="V1623" s="3" t="str">
        <f t="shared" si="287"/>
        <v xml:space="preserve">219.24, </v>
      </c>
      <c r="W1623" s="3" t="str">
        <f t="shared" si="288"/>
        <v xml:space="preserve">945.43), </v>
      </c>
    </row>
    <row r="1624" spans="1:23" x14ac:dyDescent="0.2">
      <c r="A1624" s="1">
        <v>1623</v>
      </c>
      <c r="B1624" s="1">
        <v>2221</v>
      </c>
      <c r="C1624" s="1" t="s">
        <v>2663</v>
      </c>
      <c r="D1624" s="1">
        <v>100</v>
      </c>
      <c r="E1624" s="1">
        <v>0</v>
      </c>
      <c r="F1624" s="1">
        <v>28</v>
      </c>
      <c r="G1624" s="1">
        <v>128</v>
      </c>
      <c r="H1624" s="1">
        <v>499</v>
      </c>
      <c r="I1624" s="1">
        <v>0</v>
      </c>
      <c r="J1624" s="1">
        <v>227.36</v>
      </c>
      <c r="K1624" s="1">
        <v>726.36</v>
      </c>
      <c r="M1624" s="3" t="str">
        <f t="shared" si="278"/>
        <v xml:space="preserve">(1623, </v>
      </c>
      <c r="N1624" s="3" t="str">
        <f t="shared" si="279"/>
        <v xml:space="preserve">2221, </v>
      </c>
      <c r="O1624" s="3" t="str">
        <f t="shared" si="280"/>
        <v xml:space="preserve">'2016-12-13T04:12:31.000Z', </v>
      </c>
      <c r="P1624" s="3" t="str">
        <f t="shared" si="281"/>
        <v xml:space="preserve">100, </v>
      </c>
      <c r="Q1624" s="3" t="str">
        <f t="shared" si="282"/>
        <v xml:space="preserve">0, </v>
      </c>
      <c r="R1624" s="3" t="str">
        <f t="shared" si="283"/>
        <v xml:space="preserve">28, </v>
      </c>
      <c r="S1624" s="3" t="str">
        <f t="shared" si="284"/>
        <v xml:space="preserve">128, </v>
      </c>
      <c r="T1624" s="3" t="str">
        <f t="shared" si="285"/>
        <v xml:space="preserve">499, </v>
      </c>
      <c r="U1624" s="3" t="str">
        <f t="shared" si="286"/>
        <v xml:space="preserve">0, </v>
      </c>
      <c r="V1624" s="3" t="str">
        <f t="shared" si="287"/>
        <v xml:space="preserve">227.36, </v>
      </c>
      <c r="W1624" s="3" t="str">
        <f t="shared" si="288"/>
        <v xml:space="preserve">726.36), </v>
      </c>
    </row>
    <row r="1625" spans="1:23" x14ac:dyDescent="0.2">
      <c r="A1625" s="1">
        <v>1624</v>
      </c>
      <c r="B1625" s="1">
        <v>2231</v>
      </c>
      <c r="C1625" s="1" t="s">
        <v>2664</v>
      </c>
      <c r="D1625" s="1">
        <v>304</v>
      </c>
      <c r="E1625" s="1">
        <v>7</v>
      </c>
      <c r="F1625" s="1">
        <v>48</v>
      </c>
      <c r="G1625" s="1">
        <v>359</v>
      </c>
      <c r="H1625" s="1">
        <v>1516.96</v>
      </c>
      <c r="I1625" s="1">
        <v>52.43</v>
      </c>
      <c r="J1625" s="1">
        <v>389.76</v>
      </c>
      <c r="K1625" s="1">
        <v>1959.15</v>
      </c>
      <c r="M1625" s="3" t="str">
        <f t="shared" si="278"/>
        <v xml:space="preserve">(1624, </v>
      </c>
      <c r="N1625" s="3" t="str">
        <f t="shared" si="279"/>
        <v xml:space="preserve">2231, </v>
      </c>
      <c r="O1625" s="3" t="str">
        <f t="shared" si="280"/>
        <v xml:space="preserve">'2013-12-30T03:52:30.000Z', </v>
      </c>
      <c r="P1625" s="3" t="str">
        <f t="shared" si="281"/>
        <v xml:space="preserve">304, </v>
      </c>
      <c r="Q1625" s="3" t="str">
        <f t="shared" si="282"/>
        <v xml:space="preserve">7, </v>
      </c>
      <c r="R1625" s="3" t="str">
        <f t="shared" si="283"/>
        <v xml:space="preserve">48, </v>
      </c>
      <c r="S1625" s="3" t="str">
        <f t="shared" si="284"/>
        <v xml:space="preserve">359, </v>
      </c>
      <c r="T1625" s="3" t="str">
        <f t="shared" si="285"/>
        <v xml:space="preserve">1516.96, </v>
      </c>
      <c r="U1625" s="3" t="str">
        <f t="shared" si="286"/>
        <v xml:space="preserve">52.43, </v>
      </c>
      <c r="V1625" s="3" t="str">
        <f t="shared" si="287"/>
        <v xml:space="preserve">389.76, </v>
      </c>
      <c r="W1625" s="3" t="str">
        <f t="shared" si="288"/>
        <v xml:space="preserve">1959.15), </v>
      </c>
    </row>
    <row r="1626" spans="1:23" x14ac:dyDescent="0.2">
      <c r="A1626" s="1">
        <v>1625</v>
      </c>
      <c r="B1626" s="1">
        <v>2231</v>
      </c>
      <c r="C1626" s="1" t="s">
        <v>2665</v>
      </c>
      <c r="D1626" s="1">
        <v>308</v>
      </c>
      <c r="E1626" s="1">
        <v>28</v>
      </c>
      <c r="F1626" s="1">
        <v>23</v>
      </c>
      <c r="G1626" s="1">
        <v>359</v>
      </c>
      <c r="H1626" s="1">
        <v>1536.92</v>
      </c>
      <c r="I1626" s="1">
        <v>209.72</v>
      </c>
      <c r="J1626" s="1">
        <v>186.76</v>
      </c>
      <c r="K1626" s="1">
        <v>1933.4</v>
      </c>
      <c r="M1626" s="3" t="str">
        <f t="shared" si="278"/>
        <v xml:space="preserve">(1625, </v>
      </c>
      <c r="N1626" s="3" t="str">
        <f t="shared" si="279"/>
        <v xml:space="preserve">2231, </v>
      </c>
      <c r="O1626" s="3" t="str">
        <f t="shared" si="280"/>
        <v xml:space="preserve">'2014-01-29T15:45:11.000Z', </v>
      </c>
      <c r="P1626" s="3" t="str">
        <f t="shared" si="281"/>
        <v xml:space="preserve">308, </v>
      </c>
      <c r="Q1626" s="3" t="str">
        <f t="shared" si="282"/>
        <v xml:space="preserve">28, </v>
      </c>
      <c r="R1626" s="3" t="str">
        <f t="shared" si="283"/>
        <v xml:space="preserve">23, </v>
      </c>
      <c r="S1626" s="3" t="str">
        <f t="shared" si="284"/>
        <v xml:space="preserve">359, </v>
      </c>
      <c r="T1626" s="3" t="str">
        <f t="shared" si="285"/>
        <v xml:space="preserve">1536.92, </v>
      </c>
      <c r="U1626" s="3" t="str">
        <f t="shared" si="286"/>
        <v xml:space="preserve">209.72, </v>
      </c>
      <c r="V1626" s="3" t="str">
        <f t="shared" si="287"/>
        <v xml:space="preserve">186.76, </v>
      </c>
      <c r="W1626" s="3" t="str">
        <f t="shared" si="288"/>
        <v xml:space="preserve">1933.4), </v>
      </c>
    </row>
    <row r="1627" spans="1:23" x14ac:dyDescent="0.2">
      <c r="A1627" s="1">
        <v>1626</v>
      </c>
      <c r="B1627" s="1">
        <v>2231</v>
      </c>
      <c r="C1627" s="1" t="s">
        <v>2666</v>
      </c>
      <c r="D1627" s="1">
        <v>284</v>
      </c>
      <c r="E1627" s="1">
        <v>13</v>
      </c>
      <c r="F1627" s="1">
        <v>34</v>
      </c>
      <c r="G1627" s="1">
        <v>331</v>
      </c>
      <c r="H1627" s="1">
        <v>1417.16</v>
      </c>
      <c r="I1627" s="1">
        <v>97.37</v>
      </c>
      <c r="J1627" s="1">
        <v>276.08</v>
      </c>
      <c r="K1627" s="1">
        <v>1790.61</v>
      </c>
      <c r="M1627" s="3" t="str">
        <f t="shared" si="278"/>
        <v xml:space="preserve">(1626, </v>
      </c>
      <c r="N1627" s="3" t="str">
        <f t="shared" si="279"/>
        <v xml:space="preserve">2231, </v>
      </c>
      <c r="O1627" s="3" t="str">
        <f t="shared" si="280"/>
        <v xml:space="preserve">'2014-03-29T02:04:17.000Z', </v>
      </c>
      <c r="P1627" s="3" t="str">
        <f t="shared" si="281"/>
        <v xml:space="preserve">284, </v>
      </c>
      <c r="Q1627" s="3" t="str">
        <f t="shared" si="282"/>
        <v xml:space="preserve">13, </v>
      </c>
      <c r="R1627" s="3" t="str">
        <f t="shared" si="283"/>
        <v xml:space="preserve">34, </v>
      </c>
      <c r="S1627" s="3" t="str">
        <f t="shared" si="284"/>
        <v xml:space="preserve">331, </v>
      </c>
      <c r="T1627" s="3" t="str">
        <f t="shared" si="285"/>
        <v xml:space="preserve">1417.16, </v>
      </c>
      <c r="U1627" s="3" t="str">
        <f t="shared" si="286"/>
        <v xml:space="preserve">97.37, </v>
      </c>
      <c r="V1627" s="3" t="str">
        <f t="shared" si="287"/>
        <v xml:space="preserve">276.08, </v>
      </c>
      <c r="W1627" s="3" t="str">
        <f t="shared" si="288"/>
        <v xml:space="preserve">1790.61), </v>
      </c>
    </row>
    <row r="1628" spans="1:23" x14ac:dyDescent="0.2">
      <c r="A1628" s="1">
        <v>1627</v>
      </c>
      <c r="B1628" s="1">
        <v>2231</v>
      </c>
      <c r="C1628" s="1" t="s">
        <v>2667</v>
      </c>
      <c r="D1628" s="1">
        <v>282</v>
      </c>
      <c r="E1628" s="1">
        <v>32</v>
      </c>
      <c r="F1628" s="1">
        <v>16</v>
      </c>
      <c r="G1628" s="1">
        <v>330</v>
      </c>
      <c r="H1628" s="1">
        <v>1407.18</v>
      </c>
      <c r="I1628" s="1">
        <v>239.68</v>
      </c>
      <c r="J1628" s="1">
        <v>129.91999999999999</v>
      </c>
      <c r="K1628" s="1">
        <v>1776.78</v>
      </c>
      <c r="M1628" s="3" t="str">
        <f t="shared" si="278"/>
        <v xml:space="preserve">(1627, </v>
      </c>
      <c r="N1628" s="3" t="str">
        <f t="shared" si="279"/>
        <v xml:space="preserve">2231, </v>
      </c>
      <c r="O1628" s="3" t="str">
        <f t="shared" si="280"/>
        <v xml:space="preserve">'2014-04-28T06:51:26.000Z', </v>
      </c>
      <c r="P1628" s="3" t="str">
        <f t="shared" si="281"/>
        <v xml:space="preserve">282, </v>
      </c>
      <c r="Q1628" s="3" t="str">
        <f t="shared" si="282"/>
        <v xml:space="preserve">32, </v>
      </c>
      <c r="R1628" s="3" t="str">
        <f t="shared" si="283"/>
        <v xml:space="preserve">16, </v>
      </c>
      <c r="S1628" s="3" t="str">
        <f t="shared" si="284"/>
        <v xml:space="preserve">330, </v>
      </c>
      <c r="T1628" s="3" t="str">
        <f t="shared" si="285"/>
        <v xml:space="preserve">1407.18, </v>
      </c>
      <c r="U1628" s="3" t="str">
        <f t="shared" si="286"/>
        <v xml:space="preserve">239.68, </v>
      </c>
      <c r="V1628" s="3" t="str">
        <f t="shared" si="287"/>
        <v xml:space="preserve">129.92, </v>
      </c>
      <c r="W1628" s="3" t="str">
        <f t="shared" si="288"/>
        <v xml:space="preserve">1776.78), </v>
      </c>
    </row>
    <row r="1629" spans="1:23" x14ac:dyDescent="0.2">
      <c r="A1629" s="1">
        <v>1628</v>
      </c>
      <c r="B1629" s="1">
        <v>2231</v>
      </c>
      <c r="C1629" s="1" t="s">
        <v>2668</v>
      </c>
      <c r="D1629" s="1">
        <v>274</v>
      </c>
      <c r="E1629" s="1">
        <v>34</v>
      </c>
      <c r="F1629" s="1">
        <v>17</v>
      </c>
      <c r="G1629" s="1">
        <v>325</v>
      </c>
      <c r="H1629" s="1">
        <v>1367.26</v>
      </c>
      <c r="I1629" s="1">
        <v>254.66</v>
      </c>
      <c r="J1629" s="1">
        <v>138.04</v>
      </c>
      <c r="K1629" s="1">
        <v>1759.96</v>
      </c>
      <c r="M1629" s="3" t="str">
        <f t="shared" si="278"/>
        <v xml:space="preserve">(1628, </v>
      </c>
      <c r="N1629" s="3" t="str">
        <f t="shared" si="279"/>
        <v xml:space="preserve">2231, </v>
      </c>
      <c r="O1629" s="3" t="str">
        <f t="shared" si="280"/>
        <v xml:space="preserve">'2014-06-26T22:33:27.000Z', </v>
      </c>
      <c r="P1629" s="3" t="str">
        <f t="shared" si="281"/>
        <v xml:space="preserve">274, </v>
      </c>
      <c r="Q1629" s="3" t="str">
        <f t="shared" si="282"/>
        <v xml:space="preserve">34, </v>
      </c>
      <c r="R1629" s="3" t="str">
        <f t="shared" si="283"/>
        <v xml:space="preserve">17, </v>
      </c>
      <c r="S1629" s="3" t="str">
        <f t="shared" si="284"/>
        <v xml:space="preserve">325, </v>
      </c>
      <c r="T1629" s="3" t="str">
        <f t="shared" si="285"/>
        <v xml:space="preserve">1367.26, </v>
      </c>
      <c r="U1629" s="3" t="str">
        <f t="shared" si="286"/>
        <v xml:space="preserve">254.66, </v>
      </c>
      <c r="V1629" s="3" t="str">
        <f t="shared" si="287"/>
        <v xml:space="preserve">138.04, </v>
      </c>
      <c r="W1629" s="3" t="str">
        <f t="shared" si="288"/>
        <v xml:space="preserve">1759.96), </v>
      </c>
    </row>
    <row r="1630" spans="1:23" x14ac:dyDescent="0.2">
      <c r="A1630" s="1">
        <v>1629</v>
      </c>
      <c r="B1630" s="1">
        <v>2231</v>
      </c>
      <c r="C1630" s="1" t="s">
        <v>2669</v>
      </c>
      <c r="D1630" s="1">
        <v>316</v>
      </c>
      <c r="E1630" s="1">
        <v>27</v>
      </c>
      <c r="F1630" s="1">
        <v>29</v>
      </c>
      <c r="G1630" s="1">
        <v>372</v>
      </c>
      <c r="H1630" s="1">
        <v>1576.84</v>
      </c>
      <c r="I1630" s="1">
        <v>202.23</v>
      </c>
      <c r="J1630" s="1">
        <v>235.48</v>
      </c>
      <c r="K1630" s="1">
        <v>2014.55</v>
      </c>
      <c r="M1630" s="3" t="str">
        <f t="shared" si="278"/>
        <v xml:space="preserve">(1629, </v>
      </c>
      <c r="N1630" s="3" t="str">
        <f t="shared" si="279"/>
        <v xml:space="preserve">2231, </v>
      </c>
      <c r="O1630" s="3" t="str">
        <f t="shared" si="280"/>
        <v xml:space="preserve">'2014-07-26T07:06:42.000Z', </v>
      </c>
      <c r="P1630" s="3" t="str">
        <f t="shared" si="281"/>
        <v xml:space="preserve">316, </v>
      </c>
      <c r="Q1630" s="3" t="str">
        <f t="shared" si="282"/>
        <v xml:space="preserve">27, </v>
      </c>
      <c r="R1630" s="3" t="str">
        <f t="shared" si="283"/>
        <v xml:space="preserve">29, </v>
      </c>
      <c r="S1630" s="3" t="str">
        <f t="shared" si="284"/>
        <v xml:space="preserve">372, </v>
      </c>
      <c r="T1630" s="3" t="str">
        <f t="shared" si="285"/>
        <v xml:space="preserve">1576.84, </v>
      </c>
      <c r="U1630" s="3" t="str">
        <f t="shared" si="286"/>
        <v xml:space="preserve">202.23, </v>
      </c>
      <c r="V1630" s="3" t="str">
        <f t="shared" si="287"/>
        <v xml:space="preserve">235.48, </v>
      </c>
      <c r="W1630" s="3" t="str">
        <f t="shared" si="288"/>
        <v xml:space="preserve">2014.55), </v>
      </c>
    </row>
    <row r="1631" spans="1:23" x14ac:dyDescent="0.2">
      <c r="A1631" s="1">
        <v>1630</v>
      </c>
      <c r="B1631" s="1">
        <v>2231</v>
      </c>
      <c r="C1631" s="1" t="s">
        <v>2670</v>
      </c>
      <c r="D1631" s="1">
        <v>298</v>
      </c>
      <c r="E1631" s="1">
        <v>31</v>
      </c>
      <c r="F1631" s="1">
        <v>19</v>
      </c>
      <c r="G1631" s="1">
        <v>348</v>
      </c>
      <c r="H1631" s="1">
        <v>1487.02</v>
      </c>
      <c r="I1631" s="1">
        <v>232.19</v>
      </c>
      <c r="J1631" s="1">
        <v>154.28</v>
      </c>
      <c r="K1631" s="1">
        <v>1873.49</v>
      </c>
      <c r="M1631" s="3" t="str">
        <f t="shared" si="278"/>
        <v xml:space="preserve">(1630, </v>
      </c>
      <c r="N1631" s="3" t="str">
        <f t="shared" si="279"/>
        <v xml:space="preserve">2231, </v>
      </c>
      <c r="O1631" s="3" t="str">
        <f t="shared" si="280"/>
        <v xml:space="preserve">'2014-08-25T08:18:44.000Z', </v>
      </c>
      <c r="P1631" s="3" t="str">
        <f t="shared" si="281"/>
        <v xml:space="preserve">298, </v>
      </c>
      <c r="Q1631" s="3" t="str">
        <f t="shared" si="282"/>
        <v xml:space="preserve">31, </v>
      </c>
      <c r="R1631" s="3" t="str">
        <f t="shared" si="283"/>
        <v xml:space="preserve">19, </v>
      </c>
      <c r="S1631" s="3" t="str">
        <f t="shared" si="284"/>
        <v xml:space="preserve">348, </v>
      </c>
      <c r="T1631" s="3" t="str">
        <f t="shared" si="285"/>
        <v xml:space="preserve">1487.02, </v>
      </c>
      <c r="U1631" s="3" t="str">
        <f t="shared" si="286"/>
        <v xml:space="preserve">232.19, </v>
      </c>
      <c r="V1631" s="3" t="str">
        <f t="shared" si="287"/>
        <v xml:space="preserve">154.28, </v>
      </c>
      <c r="W1631" s="3" t="str">
        <f t="shared" si="288"/>
        <v xml:space="preserve">1873.49), </v>
      </c>
    </row>
    <row r="1632" spans="1:23" x14ac:dyDescent="0.2">
      <c r="A1632" s="1">
        <v>1631</v>
      </c>
      <c r="B1632" s="1">
        <v>2231</v>
      </c>
      <c r="C1632" s="1" t="s">
        <v>2671</v>
      </c>
      <c r="D1632" s="1">
        <v>299</v>
      </c>
      <c r="E1632" s="1">
        <v>4</v>
      </c>
      <c r="F1632" s="1">
        <v>14</v>
      </c>
      <c r="G1632" s="1">
        <v>317</v>
      </c>
      <c r="H1632" s="1">
        <v>1492.01</v>
      </c>
      <c r="I1632" s="1">
        <v>29.96</v>
      </c>
      <c r="J1632" s="1">
        <v>113.68</v>
      </c>
      <c r="K1632" s="1">
        <v>1635.65</v>
      </c>
      <c r="M1632" s="3" t="str">
        <f t="shared" si="278"/>
        <v xml:space="preserve">(1631, </v>
      </c>
      <c r="N1632" s="3" t="str">
        <f t="shared" si="279"/>
        <v xml:space="preserve">2231, </v>
      </c>
      <c r="O1632" s="3" t="str">
        <f t="shared" si="280"/>
        <v xml:space="preserve">'2014-09-24T21:37:51.000Z', </v>
      </c>
      <c r="P1632" s="3" t="str">
        <f t="shared" si="281"/>
        <v xml:space="preserve">299, </v>
      </c>
      <c r="Q1632" s="3" t="str">
        <f t="shared" si="282"/>
        <v xml:space="preserve">4, </v>
      </c>
      <c r="R1632" s="3" t="str">
        <f t="shared" si="283"/>
        <v xml:space="preserve">14, </v>
      </c>
      <c r="S1632" s="3" t="str">
        <f t="shared" si="284"/>
        <v xml:space="preserve">317, </v>
      </c>
      <c r="T1632" s="3" t="str">
        <f t="shared" si="285"/>
        <v xml:space="preserve">1492.01, </v>
      </c>
      <c r="U1632" s="3" t="str">
        <f t="shared" si="286"/>
        <v xml:space="preserve">29.96, </v>
      </c>
      <c r="V1632" s="3" t="str">
        <f t="shared" si="287"/>
        <v xml:space="preserve">113.68, </v>
      </c>
      <c r="W1632" s="3" t="str">
        <f t="shared" si="288"/>
        <v xml:space="preserve">1635.65), </v>
      </c>
    </row>
    <row r="1633" spans="1:23" x14ac:dyDescent="0.2">
      <c r="A1633" s="1">
        <v>1632</v>
      </c>
      <c r="B1633" s="1">
        <v>2231</v>
      </c>
      <c r="C1633" s="1" t="s">
        <v>2672</v>
      </c>
      <c r="D1633" s="1">
        <v>316</v>
      </c>
      <c r="E1633" s="1">
        <v>45</v>
      </c>
      <c r="F1633" s="1">
        <v>0</v>
      </c>
      <c r="G1633" s="1">
        <v>361</v>
      </c>
      <c r="H1633" s="1">
        <v>1576.84</v>
      </c>
      <c r="I1633" s="1">
        <v>337.05</v>
      </c>
      <c r="J1633" s="1">
        <v>0</v>
      </c>
      <c r="K1633" s="1">
        <v>1913.89</v>
      </c>
      <c r="M1633" s="3" t="str">
        <f t="shared" si="278"/>
        <v xml:space="preserve">(1632, </v>
      </c>
      <c r="N1633" s="3" t="str">
        <f t="shared" si="279"/>
        <v xml:space="preserve">2231, </v>
      </c>
      <c r="O1633" s="3" t="str">
        <f t="shared" si="280"/>
        <v xml:space="preserve">'2014-10-23T14:36:32.000Z', </v>
      </c>
      <c r="P1633" s="3" t="str">
        <f t="shared" si="281"/>
        <v xml:space="preserve">316, </v>
      </c>
      <c r="Q1633" s="3" t="str">
        <f t="shared" si="282"/>
        <v xml:space="preserve">45, </v>
      </c>
      <c r="R1633" s="3" t="str">
        <f t="shared" si="283"/>
        <v xml:space="preserve">0, </v>
      </c>
      <c r="S1633" s="3" t="str">
        <f t="shared" si="284"/>
        <v xml:space="preserve">361, </v>
      </c>
      <c r="T1633" s="3" t="str">
        <f t="shared" si="285"/>
        <v xml:space="preserve">1576.84, </v>
      </c>
      <c r="U1633" s="3" t="str">
        <f t="shared" si="286"/>
        <v xml:space="preserve">337.05, </v>
      </c>
      <c r="V1633" s="3" t="str">
        <f t="shared" si="287"/>
        <v xml:space="preserve">0, </v>
      </c>
      <c r="W1633" s="3" t="str">
        <f t="shared" si="288"/>
        <v xml:space="preserve">1913.89), </v>
      </c>
    </row>
    <row r="1634" spans="1:23" x14ac:dyDescent="0.2">
      <c r="A1634" s="1">
        <v>1633</v>
      </c>
      <c r="B1634" s="1">
        <v>2231</v>
      </c>
      <c r="C1634" s="1" t="s">
        <v>2673</v>
      </c>
      <c r="D1634" s="1">
        <v>323</v>
      </c>
      <c r="E1634" s="1">
        <v>81</v>
      </c>
      <c r="F1634" s="1">
        <v>22</v>
      </c>
      <c r="G1634" s="1">
        <v>426</v>
      </c>
      <c r="H1634" s="1">
        <v>1611.77</v>
      </c>
      <c r="I1634" s="1">
        <v>606.69000000000005</v>
      </c>
      <c r="J1634" s="1">
        <v>178.64</v>
      </c>
      <c r="K1634" s="1">
        <v>2397.1</v>
      </c>
      <c r="M1634" s="3" t="str">
        <f t="shared" si="278"/>
        <v xml:space="preserve">(1633, </v>
      </c>
      <c r="N1634" s="3" t="str">
        <f t="shared" si="279"/>
        <v xml:space="preserve">2231, </v>
      </c>
      <c r="O1634" s="3" t="str">
        <f t="shared" si="280"/>
        <v xml:space="preserve">'2014-11-22T00:46:25.000Z', </v>
      </c>
      <c r="P1634" s="3" t="str">
        <f t="shared" si="281"/>
        <v xml:space="preserve">323, </v>
      </c>
      <c r="Q1634" s="3" t="str">
        <f t="shared" si="282"/>
        <v xml:space="preserve">81, </v>
      </c>
      <c r="R1634" s="3" t="str">
        <f t="shared" si="283"/>
        <v xml:space="preserve">22, </v>
      </c>
      <c r="S1634" s="3" t="str">
        <f t="shared" si="284"/>
        <v xml:space="preserve">426, </v>
      </c>
      <c r="T1634" s="3" t="str">
        <f t="shared" si="285"/>
        <v xml:space="preserve">1611.77, </v>
      </c>
      <c r="U1634" s="3" t="str">
        <f t="shared" si="286"/>
        <v xml:space="preserve">606.69, </v>
      </c>
      <c r="V1634" s="3" t="str">
        <f t="shared" si="287"/>
        <v xml:space="preserve">178.64, </v>
      </c>
      <c r="W1634" s="3" t="str">
        <f t="shared" si="288"/>
        <v xml:space="preserve">2397.1), </v>
      </c>
    </row>
    <row r="1635" spans="1:23" x14ac:dyDescent="0.2">
      <c r="A1635" s="1">
        <v>1634</v>
      </c>
      <c r="B1635" s="1">
        <v>2231</v>
      </c>
      <c r="C1635" s="1" t="s">
        <v>2674</v>
      </c>
      <c r="D1635" s="1">
        <v>302</v>
      </c>
      <c r="E1635" s="1">
        <v>0</v>
      </c>
      <c r="F1635" s="1">
        <v>35</v>
      </c>
      <c r="G1635" s="1">
        <v>337</v>
      </c>
      <c r="H1635" s="1">
        <v>1506.98</v>
      </c>
      <c r="I1635" s="1">
        <v>0</v>
      </c>
      <c r="J1635" s="1">
        <v>284.2</v>
      </c>
      <c r="K1635" s="1">
        <v>1791.18</v>
      </c>
      <c r="M1635" s="3" t="str">
        <f t="shared" si="278"/>
        <v xml:space="preserve">(1634, </v>
      </c>
      <c r="N1635" s="3" t="str">
        <f t="shared" si="279"/>
        <v xml:space="preserve">2231, </v>
      </c>
      <c r="O1635" s="3" t="str">
        <f t="shared" si="280"/>
        <v xml:space="preserve">'2014-12-21T12:34:39.000Z', </v>
      </c>
      <c r="P1635" s="3" t="str">
        <f t="shared" si="281"/>
        <v xml:space="preserve">302, </v>
      </c>
      <c r="Q1635" s="3" t="str">
        <f t="shared" si="282"/>
        <v xml:space="preserve">0, </v>
      </c>
      <c r="R1635" s="3" t="str">
        <f t="shared" si="283"/>
        <v xml:space="preserve">35, </v>
      </c>
      <c r="S1635" s="3" t="str">
        <f t="shared" si="284"/>
        <v xml:space="preserve">337, </v>
      </c>
      <c r="T1635" s="3" t="str">
        <f t="shared" si="285"/>
        <v xml:space="preserve">1506.98, </v>
      </c>
      <c r="U1635" s="3" t="str">
        <f t="shared" si="286"/>
        <v xml:space="preserve">0, </v>
      </c>
      <c r="V1635" s="3" t="str">
        <f t="shared" si="287"/>
        <v xml:space="preserve">284.2, </v>
      </c>
      <c r="W1635" s="3" t="str">
        <f t="shared" si="288"/>
        <v xml:space="preserve">1791.18), </v>
      </c>
    </row>
    <row r="1636" spans="1:23" x14ac:dyDescent="0.2">
      <c r="A1636" s="1">
        <v>1635</v>
      </c>
      <c r="B1636" s="1">
        <v>2231</v>
      </c>
      <c r="C1636" s="1" t="s">
        <v>2675</v>
      </c>
      <c r="D1636" s="1">
        <v>311</v>
      </c>
      <c r="E1636" s="1">
        <v>37</v>
      </c>
      <c r="F1636" s="1">
        <v>0</v>
      </c>
      <c r="G1636" s="1">
        <v>348</v>
      </c>
      <c r="H1636" s="1">
        <v>1551.89</v>
      </c>
      <c r="I1636" s="1">
        <v>277.13</v>
      </c>
      <c r="J1636" s="1">
        <v>0</v>
      </c>
      <c r="K1636" s="1">
        <v>1829.02</v>
      </c>
      <c r="M1636" s="3" t="str">
        <f t="shared" si="278"/>
        <v xml:space="preserve">(1635, </v>
      </c>
      <c r="N1636" s="3" t="str">
        <f t="shared" si="279"/>
        <v xml:space="preserve">2231, </v>
      </c>
      <c r="O1636" s="3" t="str">
        <f t="shared" si="280"/>
        <v xml:space="preserve">'2015-01-20T22:05:10.000Z', </v>
      </c>
      <c r="P1636" s="3" t="str">
        <f t="shared" si="281"/>
        <v xml:space="preserve">311, </v>
      </c>
      <c r="Q1636" s="3" t="str">
        <f t="shared" si="282"/>
        <v xml:space="preserve">37, </v>
      </c>
      <c r="R1636" s="3" t="str">
        <f t="shared" si="283"/>
        <v xml:space="preserve">0, </v>
      </c>
      <c r="S1636" s="3" t="str">
        <f t="shared" si="284"/>
        <v xml:space="preserve">348, </v>
      </c>
      <c r="T1636" s="3" t="str">
        <f t="shared" si="285"/>
        <v xml:space="preserve">1551.89, </v>
      </c>
      <c r="U1636" s="3" t="str">
        <f t="shared" si="286"/>
        <v xml:space="preserve">277.13, </v>
      </c>
      <c r="V1636" s="3" t="str">
        <f t="shared" si="287"/>
        <v xml:space="preserve">0, </v>
      </c>
      <c r="W1636" s="3" t="str">
        <f t="shared" si="288"/>
        <v xml:space="preserve">1829.02), </v>
      </c>
    </row>
    <row r="1637" spans="1:23" x14ac:dyDescent="0.2">
      <c r="A1637" s="1">
        <v>1636</v>
      </c>
      <c r="B1637" s="1">
        <v>2231</v>
      </c>
      <c r="C1637" s="1" t="s">
        <v>2676</v>
      </c>
      <c r="D1637" s="1">
        <v>296</v>
      </c>
      <c r="E1637" s="1">
        <v>53</v>
      </c>
      <c r="F1637" s="1">
        <v>65</v>
      </c>
      <c r="G1637" s="1">
        <v>414</v>
      </c>
      <c r="H1637" s="1">
        <v>1477.04</v>
      </c>
      <c r="I1637" s="1">
        <v>396.97</v>
      </c>
      <c r="J1637" s="1">
        <v>527.79999999999995</v>
      </c>
      <c r="K1637" s="1">
        <v>2401.81</v>
      </c>
      <c r="M1637" s="3" t="str">
        <f t="shared" si="278"/>
        <v xml:space="preserve">(1636, </v>
      </c>
      <c r="N1637" s="3" t="str">
        <f t="shared" si="279"/>
        <v xml:space="preserve">2231, </v>
      </c>
      <c r="O1637" s="3" t="str">
        <f t="shared" si="280"/>
        <v xml:space="preserve">'2015-02-19T22:54:53.000Z', </v>
      </c>
      <c r="P1637" s="3" t="str">
        <f t="shared" si="281"/>
        <v xml:space="preserve">296, </v>
      </c>
      <c r="Q1637" s="3" t="str">
        <f t="shared" si="282"/>
        <v xml:space="preserve">53, </v>
      </c>
      <c r="R1637" s="3" t="str">
        <f t="shared" si="283"/>
        <v xml:space="preserve">65, </v>
      </c>
      <c r="S1637" s="3" t="str">
        <f t="shared" si="284"/>
        <v xml:space="preserve">414, </v>
      </c>
      <c r="T1637" s="3" t="str">
        <f t="shared" si="285"/>
        <v xml:space="preserve">1477.04, </v>
      </c>
      <c r="U1637" s="3" t="str">
        <f t="shared" si="286"/>
        <v xml:space="preserve">396.97, </v>
      </c>
      <c r="V1637" s="3" t="str">
        <f t="shared" si="287"/>
        <v xml:space="preserve">527.8, </v>
      </c>
      <c r="W1637" s="3" t="str">
        <f t="shared" si="288"/>
        <v xml:space="preserve">2401.81), </v>
      </c>
    </row>
    <row r="1638" spans="1:23" x14ac:dyDescent="0.2">
      <c r="A1638" s="1">
        <v>1637</v>
      </c>
      <c r="B1638" s="1">
        <v>2231</v>
      </c>
      <c r="C1638" s="1" t="s">
        <v>2677</v>
      </c>
      <c r="D1638" s="1">
        <v>0</v>
      </c>
      <c r="E1638" s="1">
        <v>42</v>
      </c>
      <c r="F1638" s="1">
        <v>31</v>
      </c>
      <c r="G1638" s="1">
        <v>73</v>
      </c>
      <c r="H1638" s="1">
        <v>0</v>
      </c>
      <c r="I1638" s="1">
        <v>314.58</v>
      </c>
      <c r="J1638" s="1">
        <v>251.72</v>
      </c>
      <c r="K1638" s="1">
        <v>566.29999999999995</v>
      </c>
      <c r="M1638" s="3" t="str">
        <f t="shared" si="278"/>
        <v xml:space="preserve">(1637, </v>
      </c>
      <c r="N1638" s="3" t="str">
        <f t="shared" si="279"/>
        <v xml:space="preserve">2231, </v>
      </c>
      <c r="O1638" s="3" t="str">
        <f t="shared" si="280"/>
        <v xml:space="preserve">'2015-03-21T14:37:12.000Z', </v>
      </c>
      <c r="P1638" s="3" t="str">
        <f t="shared" si="281"/>
        <v xml:space="preserve">0, </v>
      </c>
      <c r="Q1638" s="3" t="str">
        <f t="shared" si="282"/>
        <v xml:space="preserve">42, </v>
      </c>
      <c r="R1638" s="3" t="str">
        <f t="shared" si="283"/>
        <v xml:space="preserve">31, </v>
      </c>
      <c r="S1638" s="3" t="str">
        <f t="shared" si="284"/>
        <v xml:space="preserve">73, </v>
      </c>
      <c r="T1638" s="3" t="str">
        <f t="shared" si="285"/>
        <v xml:space="preserve">0, </v>
      </c>
      <c r="U1638" s="3" t="str">
        <f t="shared" si="286"/>
        <v xml:space="preserve">314.58, </v>
      </c>
      <c r="V1638" s="3" t="str">
        <f t="shared" si="287"/>
        <v xml:space="preserve">251.72, </v>
      </c>
      <c r="W1638" s="3" t="str">
        <f t="shared" si="288"/>
        <v xml:space="preserve">566.3), </v>
      </c>
    </row>
    <row r="1639" spans="1:23" x14ac:dyDescent="0.2">
      <c r="A1639" s="1">
        <v>1638</v>
      </c>
      <c r="B1639" s="1">
        <v>2231</v>
      </c>
      <c r="C1639" s="1" t="s">
        <v>2678</v>
      </c>
      <c r="D1639" s="1">
        <v>282</v>
      </c>
      <c r="E1639" s="1">
        <v>21</v>
      </c>
      <c r="F1639" s="1">
        <v>20</v>
      </c>
      <c r="G1639" s="1">
        <v>323</v>
      </c>
      <c r="H1639" s="1">
        <v>1407.18</v>
      </c>
      <c r="I1639" s="1">
        <v>157.29</v>
      </c>
      <c r="J1639" s="1">
        <v>162.4</v>
      </c>
      <c r="K1639" s="1">
        <v>1726.87</v>
      </c>
      <c r="M1639" s="3" t="str">
        <f t="shared" si="278"/>
        <v xml:space="preserve">(1638, </v>
      </c>
      <c r="N1639" s="3" t="str">
        <f t="shared" si="279"/>
        <v xml:space="preserve">2231, </v>
      </c>
      <c r="O1639" s="3" t="str">
        <f t="shared" si="280"/>
        <v xml:space="preserve">'2015-04-19T01:07:21.000Z', </v>
      </c>
      <c r="P1639" s="3" t="str">
        <f t="shared" si="281"/>
        <v xml:space="preserve">282, </v>
      </c>
      <c r="Q1639" s="3" t="str">
        <f t="shared" si="282"/>
        <v xml:space="preserve">21, </v>
      </c>
      <c r="R1639" s="3" t="str">
        <f t="shared" si="283"/>
        <v xml:space="preserve">20, </v>
      </c>
      <c r="S1639" s="3" t="str">
        <f t="shared" si="284"/>
        <v xml:space="preserve">323, </v>
      </c>
      <c r="T1639" s="3" t="str">
        <f t="shared" si="285"/>
        <v xml:space="preserve">1407.18, </v>
      </c>
      <c r="U1639" s="3" t="str">
        <f t="shared" si="286"/>
        <v xml:space="preserve">157.29, </v>
      </c>
      <c r="V1639" s="3" t="str">
        <f t="shared" si="287"/>
        <v xml:space="preserve">162.4, </v>
      </c>
      <c r="W1639" s="3" t="str">
        <f t="shared" si="288"/>
        <v xml:space="preserve">1726.87), </v>
      </c>
    </row>
    <row r="1640" spans="1:23" x14ac:dyDescent="0.2">
      <c r="A1640" s="1">
        <v>1639</v>
      </c>
      <c r="B1640" s="1">
        <v>2231</v>
      </c>
      <c r="C1640" s="1" t="s">
        <v>2679</v>
      </c>
      <c r="D1640" s="1">
        <v>285</v>
      </c>
      <c r="E1640" s="1">
        <v>28</v>
      </c>
      <c r="F1640" s="1">
        <v>18</v>
      </c>
      <c r="G1640" s="1">
        <v>331</v>
      </c>
      <c r="H1640" s="1">
        <v>1422.15</v>
      </c>
      <c r="I1640" s="1">
        <v>209.72</v>
      </c>
      <c r="J1640" s="1">
        <v>146.16</v>
      </c>
      <c r="K1640" s="1">
        <v>1778.03</v>
      </c>
      <c r="M1640" s="3" t="str">
        <f t="shared" si="278"/>
        <v xml:space="preserve">(1639, </v>
      </c>
      <c r="N1640" s="3" t="str">
        <f t="shared" si="279"/>
        <v xml:space="preserve">2231, </v>
      </c>
      <c r="O1640" s="3" t="str">
        <f t="shared" si="280"/>
        <v xml:space="preserve">'2015-05-18T14:58:49.000Z', </v>
      </c>
      <c r="P1640" s="3" t="str">
        <f t="shared" si="281"/>
        <v xml:space="preserve">285, </v>
      </c>
      <c r="Q1640" s="3" t="str">
        <f t="shared" si="282"/>
        <v xml:space="preserve">28, </v>
      </c>
      <c r="R1640" s="3" t="str">
        <f t="shared" si="283"/>
        <v xml:space="preserve">18, </v>
      </c>
      <c r="S1640" s="3" t="str">
        <f t="shared" si="284"/>
        <v xml:space="preserve">331, </v>
      </c>
      <c r="T1640" s="3" t="str">
        <f t="shared" si="285"/>
        <v xml:space="preserve">1422.15, </v>
      </c>
      <c r="U1640" s="3" t="str">
        <f t="shared" si="286"/>
        <v xml:space="preserve">209.72, </v>
      </c>
      <c r="V1640" s="3" t="str">
        <f t="shared" si="287"/>
        <v xml:space="preserve">146.16, </v>
      </c>
      <c r="W1640" s="3" t="str">
        <f t="shared" si="288"/>
        <v xml:space="preserve">1778.03), </v>
      </c>
    </row>
    <row r="1641" spans="1:23" x14ac:dyDescent="0.2">
      <c r="A1641" s="1">
        <v>1640</v>
      </c>
      <c r="B1641" s="1">
        <v>2231</v>
      </c>
      <c r="C1641" s="1" t="s">
        <v>2680</v>
      </c>
      <c r="D1641" s="1">
        <v>261</v>
      </c>
      <c r="E1641" s="1">
        <v>43</v>
      </c>
      <c r="F1641" s="1">
        <v>79</v>
      </c>
      <c r="G1641" s="1">
        <v>383</v>
      </c>
      <c r="H1641" s="1">
        <v>1302.3900000000001</v>
      </c>
      <c r="I1641" s="1">
        <v>322.07</v>
      </c>
      <c r="J1641" s="1">
        <v>641.48</v>
      </c>
      <c r="K1641" s="1">
        <v>2265.94</v>
      </c>
      <c r="M1641" s="3" t="str">
        <f t="shared" si="278"/>
        <v xml:space="preserve">(1640, </v>
      </c>
      <c r="N1641" s="3" t="str">
        <f t="shared" si="279"/>
        <v xml:space="preserve">2231, </v>
      </c>
      <c r="O1641" s="3" t="str">
        <f t="shared" si="280"/>
        <v xml:space="preserve">'2015-06-16T19:12:54.000Z', </v>
      </c>
      <c r="P1641" s="3" t="str">
        <f t="shared" si="281"/>
        <v xml:space="preserve">261, </v>
      </c>
      <c r="Q1641" s="3" t="str">
        <f t="shared" si="282"/>
        <v xml:space="preserve">43, </v>
      </c>
      <c r="R1641" s="3" t="str">
        <f t="shared" si="283"/>
        <v xml:space="preserve">79, </v>
      </c>
      <c r="S1641" s="3" t="str">
        <f t="shared" si="284"/>
        <v xml:space="preserve">383, </v>
      </c>
      <c r="T1641" s="3" t="str">
        <f t="shared" si="285"/>
        <v xml:space="preserve">1302.39, </v>
      </c>
      <c r="U1641" s="3" t="str">
        <f t="shared" si="286"/>
        <v xml:space="preserve">322.07, </v>
      </c>
      <c r="V1641" s="3" t="str">
        <f t="shared" si="287"/>
        <v xml:space="preserve">641.48, </v>
      </c>
      <c r="W1641" s="3" t="str">
        <f t="shared" si="288"/>
        <v xml:space="preserve">2265.94), </v>
      </c>
    </row>
    <row r="1642" spans="1:23" x14ac:dyDescent="0.2">
      <c r="A1642" s="1">
        <v>1641</v>
      </c>
      <c r="B1642" s="1">
        <v>2231</v>
      </c>
      <c r="C1642" s="1" t="s">
        <v>2681</v>
      </c>
      <c r="D1642" s="1">
        <v>294</v>
      </c>
      <c r="E1642" s="1">
        <v>43</v>
      </c>
      <c r="F1642" s="1">
        <v>13</v>
      </c>
      <c r="G1642" s="1">
        <v>350</v>
      </c>
      <c r="H1642" s="1">
        <v>1467.06</v>
      </c>
      <c r="I1642" s="1">
        <v>322.07</v>
      </c>
      <c r="J1642" s="1">
        <v>105.56</v>
      </c>
      <c r="K1642" s="1">
        <v>1894.69</v>
      </c>
      <c r="M1642" s="3" t="str">
        <f t="shared" si="278"/>
        <v xml:space="preserve">(1641, </v>
      </c>
      <c r="N1642" s="3" t="str">
        <f t="shared" si="279"/>
        <v xml:space="preserve">2231, </v>
      </c>
      <c r="O1642" s="3" t="str">
        <f t="shared" si="280"/>
        <v xml:space="preserve">'2015-07-15T15:48:30.000Z', </v>
      </c>
      <c r="P1642" s="3" t="str">
        <f t="shared" si="281"/>
        <v xml:space="preserve">294, </v>
      </c>
      <c r="Q1642" s="3" t="str">
        <f t="shared" si="282"/>
        <v xml:space="preserve">43, </v>
      </c>
      <c r="R1642" s="3" t="str">
        <f t="shared" si="283"/>
        <v xml:space="preserve">13, </v>
      </c>
      <c r="S1642" s="3" t="str">
        <f t="shared" si="284"/>
        <v xml:space="preserve">350, </v>
      </c>
      <c r="T1642" s="3" t="str">
        <f t="shared" si="285"/>
        <v xml:space="preserve">1467.06, </v>
      </c>
      <c r="U1642" s="3" t="str">
        <f t="shared" si="286"/>
        <v xml:space="preserve">322.07, </v>
      </c>
      <c r="V1642" s="3" t="str">
        <f t="shared" si="287"/>
        <v xml:space="preserve">105.56, </v>
      </c>
      <c r="W1642" s="3" t="str">
        <f t="shared" si="288"/>
        <v xml:space="preserve">1894.69), </v>
      </c>
    </row>
    <row r="1643" spans="1:23" x14ac:dyDescent="0.2">
      <c r="A1643" s="1">
        <v>1642</v>
      </c>
      <c r="B1643" s="1">
        <v>2231</v>
      </c>
      <c r="C1643" s="1" t="s">
        <v>2682</v>
      </c>
      <c r="D1643" s="1">
        <v>313</v>
      </c>
      <c r="E1643" s="1">
        <v>28</v>
      </c>
      <c r="F1643" s="1">
        <v>23</v>
      </c>
      <c r="G1643" s="1">
        <v>364</v>
      </c>
      <c r="H1643" s="1">
        <v>1561.87</v>
      </c>
      <c r="I1643" s="1">
        <v>209.72</v>
      </c>
      <c r="J1643" s="1">
        <v>186.76</v>
      </c>
      <c r="K1643" s="1">
        <v>1958.35</v>
      </c>
      <c r="M1643" s="3" t="str">
        <f t="shared" si="278"/>
        <v xml:space="preserve">(1642, </v>
      </c>
      <c r="N1643" s="3" t="str">
        <f t="shared" si="279"/>
        <v xml:space="preserve">2231, </v>
      </c>
      <c r="O1643" s="3" t="str">
        <f t="shared" si="280"/>
        <v xml:space="preserve">'2015-08-14T07:50:20.000Z', </v>
      </c>
      <c r="P1643" s="3" t="str">
        <f t="shared" si="281"/>
        <v xml:space="preserve">313, </v>
      </c>
      <c r="Q1643" s="3" t="str">
        <f t="shared" si="282"/>
        <v xml:space="preserve">28, </v>
      </c>
      <c r="R1643" s="3" t="str">
        <f t="shared" si="283"/>
        <v xml:space="preserve">23, </v>
      </c>
      <c r="S1643" s="3" t="str">
        <f t="shared" si="284"/>
        <v xml:space="preserve">364, </v>
      </c>
      <c r="T1643" s="3" t="str">
        <f t="shared" si="285"/>
        <v xml:space="preserve">1561.87, </v>
      </c>
      <c r="U1643" s="3" t="str">
        <f t="shared" si="286"/>
        <v xml:space="preserve">209.72, </v>
      </c>
      <c r="V1643" s="3" t="str">
        <f t="shared" si="287"/>
        <v xml:space="preserve">186.76, </v>
      </c>
      <c r="W1643" s="3" t="str">
        <f t="shared" si="288"/>
        <v xml:space="preserve">1958.35), </v>
      </c>
    </row>
    <row r="1644" spans="1:23" x14ac:dyDescent="0.2">
      <c r="A1644" s="1">
        <v>1643</v>
      </c>
      <c r="B1644" s="1">
        <v>2231</v>
      </c>
      <c r="C1644" s="1" t="s">
        <v>2683</v>
      </c>
      <c r="D1644" s="1">
        <v>298</v>
      </c>
      <c r="E1644" s="1">
        <v>36</v>
      </c>
      <c r="F1644" s="1">
        <v>9</v>
      </c>
      <c r="G1644" s="1">
        <v>343</v>
      </c>
      <c r="H1644" s="1">
        <v>1487.02</v>
      </c>
      <c r="I1644" s="1">
        <v>269.64</v>
      </c>
      <c r="J1644" s="1">
        <v>73.08</v>
      </c>
      <c r="K1644" s="1">
        <v>1829.74</v>
      </c>
      <c r="M1644" s="3" t="str">
        <f t="shared" si="278"/>
        <v xml:space="preserve">(1643, </v>
      </c>
      <c r="N1644" s="3" t="str">
        <f t="shared" si="279"/>
        <v xml:space="preserve">2231, </v>
      </c>
      <c r="O1644" s="3" t="str">
        <f t="shared" si="280"/>
        <v xml:space="preserve">'2015-09-13T22:33:54.000Z', </v>
      </c>
      <c r="P1644" s="3" t="str">
        <f t="shared" si="281"/>
        <v xml:space="preserve">298, </v>
      </c>
      <c r="Q1644" s="3" t="str">
        <f t="shared" si="282"/>
        <v xml:space="preserve">36, </v>
      </c>
      <c r="R1644" s="3" t="str">
        <f t="shared" si="283"/>
        <v xml:space="preserve">9, </v>
      </c>
      <c r="S1644" s="3" t="str">
        <f t="shared" si="284"/>
        <v xml:space="preserve">343, </v>
      </c>
      <c r="T1644" s="3" t="str">
        <f t="shared" si="285"/>
        <v xml:space="preserve">1487.02, </v>
      </c>
      <c r="U1644" s="3" t="str">
        <f t="shared" si="286"/>
        <v xml:space="preserve">269.64, </v>
      </c>
      <c r="V1644" s="3" t="str">
        <f t="shared" si="287"/>
        <v xml:space="preserve">73.08, </v>
      </c>
      <c r="W1644" s="3" t="str">
        <f t="shared" si="288"/>
        <v xml:space="preserve">1829.74), </v>
      </c>
    </row>
    <row r="1645" spans="1:23" x14ac:dyDescent="0.2">
      <c r="A1645" s="1">
        <v>1644</v>
      </c>
      <c r="B1645" s="1">
        <v>2231</v>
      </c>
      <c r="C1645" s="1" t="s">
        <v>2684</v>
      </c>
      <c r="D1645" s="1">
        <v>298</v>
      </c>
      <c r="E1645" s="1">
        <v>13</v>
      </c>
      <c r="F1645" s="1">
        <v>19</v>
      </c>
      <c r="G1645" s="1">
        <v>330</v>
      </c>
      <c r="H1645" s="1">
        <v>1487.02</v>
      </c>
      <c r="I1645" s="1">
        <v>97.37</v>
      </c>
      <c r="J1645" s="1">
        <v>154.28</v>
      </c>
      <c r="K1645" s="1">
        <v>1738.67</v>
      </c>
      <c r="M1645" s="3" t="str">
        <f t="shared" si="278"/>
        <v xml:space="preserve">(1644, </v>
      </c>
      <c r="N1645" s="3" t="str">
        <f t="shared" si="279"/>
        <v xml:space="preserve">2231, </v>
      </c>
      <c r="O1645" s="3" t="str">
        <f t="shared" si="280"/>
        <v xml:space="preserve">'2015-11-11T02:40:11.000Z', </v>
      </c>
      <c r="P1645" s="3" t="str">
        <f t="shared" si="281"/>
        <v xml:space="preserve">298, </v>
      </c>
      <c r="Q1645" s="3" t="str">
        <f t="shared" si="282"/>
        <v xml:space="preserve">13, </v>
      </c>
      <c r="R1645" s="3" t="str">
        <f t="shared" si="283"/>
        <v xml:space="preserve">19, </v>
      </c>
      <c r="S1645" s="3" t="str">
        <f t="shared" si="284"/>
        <v xml:space="preserve">330, </v>
      </c>
      <c r="T1645" s="3" t="str">
        <f t="shared" si="285"/>
        <v xml:space="preserve">1487.02, </v>
      </c>
      <c r="U1645" s="3" t="str">
        <f t="shared" si="286"/>
        <v xml:space="preserve">97.37, </v>
      </c>
      <c r="V1645" s="3" t="str">
        <f t="shared" si="287"/>
        <v xml:space="preserve">154.28, </v>
      </c>
      <c r="W1645" s="3" t="str">
        <f t="shared" si="288"/>
        <v xml:space="preserve">1738.67), </v>
      </c>
    </row>
    <row r="1646" spans="1:23" x14ac:dyDescent="0.2">
      <c r="A1646" s="1">
        <v>1645</v>
      </c>
      <c r="B1646" s="1">
        <v>2231</v>
      </c>
      <c r="C1646" s="1" t="s">
        <v>2685</v>
      </c>
      <c r="D1646" s="1">
        <v>347</v>
      </c>
      <c r="E1646" s="1">
        <v>36</v>
      </c>
      <c r="F1646" s="1">
        <v>84</v>
      </c>
      <c r="G1646" s="1">
        <v>467</v>
      </c>
      <c r="H1646" s="1">
        <v>1731.53</v>
      </c>
      <c r="I1646" s="1">
        <v>269.64</v>
      </c>
      <c r="J1646" s="1">
        <v>682.08</v>
      </c>
      <c r="K1646" s="1">
        <v>2683.25</v>
      </c>
      <c r="M1646" s="3" t="str">
        <f t="shared" si="278"/>
        <v xml:space="preserve">(1645, </v>
      </c>
      <c r="N1646" s="3" t="str">
        <f t="shared" si="279"/>
        <v xml:space="preserve">2231, </v>
      </c>
      <c r="O1646" s="3" t="str">
        <f t="shared" si="280"/>
        <v xml:space="preserve">'2015-12-11T13:32:26.000Z', </v>
      </c>
      <c r="P1646" s="3" t="str">
        <f t="shared" si="281"/>
        <v xml:space="preserve">347, </v>
      </c>
      <c r="Q1646" s="3" t="str">
        <f t="shared" si="282"/>
        <v xml:space="preserve">36, </v>
      </c>
      <c r="R1646" s="3" t="str">
        <f t="shared" si="283"/>
        <v xml:space="preserve">84, </v>
      </c>
      <c r="S1646" s="3" t="str">
        <f t="shared" si="284"/>
        <v xml:space="preserve">467, </v>
      </c>
      <c r="T1646" s="3" t="str">
        <f t="shared" si="285"/>
        <v xml:space="preserve">1731.53, </v>
      </c>
      <c r="U1646" s="3" t="str">
        <f t="shared" si="286"/>
        <v xml:space="preserve">269.64, </v>
      </c>
      <c r="V1646" s="3" t="str">
        <f t="shared" si="287"/>
        <v xml:space="preserve">682.08, </v>
      </c>
      <c r="W1646" s="3" t="str">
        <f t="shared" si="288"/>
        <v xml:space="preserve">2683.25), </v>
      </c>
    </row>
    <row r="1647" spans="1:23" x14ac:dyDescent="0.2">
      <c r="A1647" s="1">
        <v>1646</v>
      </c>
      <c r="B1647" s="1">
        <v>2231</v>
      </c>
      <c r="C1647" s="1" t="s">
        <v>2686</v>
      </c>
      <c r="D1647" s="1">
        <v>301</v>
      </c>
      <c r="E1647" s="1">
        <v>35</v>
      </c>
      <c r="F1647" s="1">
        <v>0</v>
      </c>
      <c r="G1647" s="1">
        <v>336</v>
      </c>
      <c r="H1647" s="1">
        <v>1501.99</v>
      </c>
      <c r="I1647" s="1">
        <v>262.14999999999998</v>
      </c>
      <c r="J1647" s="1">
        <v>0</v>
      </c>
      <c r="K1647" s="1">
        <v>1764.14</v>
      </c>
      <c r="M1647" s="3" t="str">
        <f t="shared" si="278"/>
        <v xml:space="preserve">(1646, </v>
      </c>
      <c r="N1647" s="3" t="str">
        <f t="shared" si="279"/>
        <v xml:space="preserve">2231, </v>
      </c>
      <c r="O1647" s="3" t="str">
        <f t="shared" si="280"/>
        <v xml:space="preserve">'2016-01-10T12:19:11.000Z', </v>
      </c>
      <c r="P1647" s="3" t="str">
        <f t="shared" si="281"/>
        <v xml:space="preserve">301, </v>
      </c>
      <c r="Q1647" s="3" t="str">
        <f t="shared" si="282"/>
        <v xml:space="preserve">35, </v>
      </c>
      <c r="R1647" s="3" t="str">
        <f t="shared" si="283"/>
        <v xml:space="preserve">0, </v>
      </c>
      <c r="S1647" s="3" t="str">
        <f t="shared" si="284"/>
        <v xml:space="preserve">336, </v>
      </c>
      <c r="T1647" s="3" t="str">
        <f t="shared" si="285"/>
        <v xml:space="preserve">1501.99, </v>
      </c>
      <c r="U1647" s="3" t="str">
        <f t="shared" si="286"/>
        <v xml:space="preserve">262.15, </v>
      </c>
      <c r="V1647" s="3" t="str">
        <f t="shared" si="287"/>
        <v xml:space="preserve">0, </v>
      </c>
      <c r="W1647" s="3" t="str">
        <f t="shared" si="288"/>
        <v xml:space="preserve">1764.14), </v>
      </c>
    </row>
    <row r="1648" spans="1:23" x14ac:dyDescent="0.2">
      <c r="A1648" s="1">
        <v>1647</v>
      </c>
      <c r="B1648" s="1">
        <v>2231</v>
      </c>
      <c r="C1648" s="1" t="s">
        <v>2687</v>
      </c>
      <c r="D1648" s="1">
        <v>296</v>
      </c>
      <c r="E1648" s="1">
        <v>38</v>
      </c>
      <c r="F1648" s="1">
        <v>25</v>
      </c>
      <c r="G1648" s="1">
        <v>359</v>
      </c>
      <c r="H1648" s="1">
        <v>1477.04</v>
      </c>
      <c r="I1648" s="1">
        <v>284.62</v>
      </c>
      <c r="J1648" s="1">
        <v>203</v>
      </c>
      <c r="K1648" s="1">
        <v>1964.66</v>
      </c>
      <c r="M1648" s="3" t="str">
        <f t="shared" si="278"/>
        <v xml:space="preserve">(1647, </v>
      </c>
      <c r="N1648" s="3" t="str">
        <f t="shared" si="279"/>
        <v xml:space="preserve">2231, </v>
      </c>
      <c r="O1648" s="3" t="str">
        <f t="shared" si="280"/>
        <v xml:space="preserve">'2016-02-09T20:17:05.000Z', </v>
      </c>
      <c r="P1648" s="3" t="str">
        <f t="shared" si="281"/>
        <v xml:space="preserve">296, </v>
      </c>
      <c r="Q1648" s="3" t="str">
        <f t="shared" si="282"/>
        <v xml:space="preserve">38, </v>
      </c>
      <c r="R1648" s="3" t="str">
        <f t="shared" si="283"/>
        <v xml:space="preserve">25, </v>
      </c>
      <c r="S1648" s="3" t="str">
        <f t="shared" si="284"/>
        <v xml:space="preserve">359, </v>
      </c>
      <c r="T1648" s="3" t="str">
        <f t="shared" si="285"/>
        <v xml:space="preserve">1477.04, </v>
      </c>
      <c r="U1648" s="3" t="str">
        <f t="shared" si="286"/>
        <v xml:space="preserve">284.62, </v>
      </c>
      <c r="V1648" s="3" t="str">
        <f t="shared" si="287"/>
        <v xml:space="preserve">203, </v>
      </c>
      <c r="W1648" s="3" t="str">
        <f t="shared" si="288"/>
        <v xml:space="preserve">1964.66), </v>
      </c>
    </row>
    <row r="1649" spans="1:23" x14ac:dyDescent="0.2">
      <c r="A1649" s="1">
        <v>1648</v>
      </c>
      <c r="B1649" s="1">
        <v>2231</v>
      </c>
      <c r="C1649" s="1" t="s">
        <v>2688</v>
      </c>
      <c r="D1649" s="1">
        <v>296</v>
      </c>
      <c r="E1649" s="1">
        <v>40</v>
      </c>
      <c r="F1649" s="1">
        <v>18</v>
      </c>
      <c r="G1649" s="1">
        <v>354</v>
      </c>
      <c r="H1649" s="1">
        <v>1477.04</v>
      </c>
      <c r="I1649" s="1">
        <v>299.60000000000002</v>
      </c>
      <c r="J1649" s="1">
        <v>146.16</v>
      </c>
      <c r="K1649" s="1">
        <v>1922.8</v>
      </c>
      <c r="M1649" s="3" t="str">
        <f t="shared" si="278"/>
        <v xml:space="preserve">(1648, </v>
      </c>
      <c r="N1649" s="3" t="str">
        <f t="shared" si="279"/>
        <v xml:space="preserve">2231, </v>
      </c>
      <c r="O1649" s="3" t="str">
        <f t="shared" si="280"/>
        <v xml:space="preserve">'2016-03-10T21:46:33.000Z', </v>
      </c>
      <c r="P1649" s="3" t="str">
        <f t="shared" si="281"/>
        <v xml:space="preserve">296, </v>
      </c>
      <c r="Q1649" s="3" t="str">
        <f t="shared" si="282"/>
        <v xml:space="preserve">40, </v>
      </c>
      <c r="R1649" s="3" t="str">
        <f t="shared" si="283"/>
        <v xml:space="preserve">18, </v>
      </c>
      <c r="S1649" s="3" t="str">
        <f t="shared" si="284"/>
        <v xml:space="preserve">354, </v>
      </c>
      <c r="T1649" s="3" t="str">
        <f t="shared" si="285"/>
        <v xml:space="preserve">1477.04, </v>
      </c>
      <c r="U1649" s="3" t="str">
        <f t="shared" si="286"/>
        <v xml:space="preserve">299.6, </v>
      </c>
      <c r="V1649" s="3" t="str">
        <f t="shared" si="287"/>
        <v xml:space="preserve">146.16, </v>
      </c>
      <c r="W1649" s="3" t="str">
        <f t="shared" si="288"/>
        <v xml:space="preserve">1922.8), </v>
      </c>
    </row>
    <row r="1650" spans="1:23" x14ac:dyDescent="0.2">
      <c r="A1650" s="1">
        <v>1649</v>
      </c>
      <c r="B1650" s="1">
        <v>2231</v>
      </c>
      <c r="C1650" s="1" t="s">
        <v>2689</v>
      </c>
      <c r="D1650" s="1">
        <v>286</v>
      </c>
      <c r="E1650" s="1">
        <v>13</v>
      </c>
      <c r="F1650" s="1">
        <v>19</v>
      </c>
      <c r="G1650" s="1">
        <v>318</v>
      </c>
      <c r="H1650" s="1">
        <v>1427.14</v>
      </c>
      <c r="I1650" s="1">
        <v>97.37</v>
      </c>
      <c r="J1650" s="1">
        <v>154.28</v>
      </c>
      <c r="K1650" s="1">
        <v>1678.79</v>
      </c>
      <c r="M1650" s="3" t="str">
        <f t="shared" si="278"/>
        <v xml:space="preserve">(1649, </v>
      </c>
      <c r="N1650" s="3" t="str">
        <f t="shared" si="279"/>
        <v xml:space="preserve">2231, </v>
      </c>
      <c r="O1650" s="3" t="str">
        <f t="shared" si="280"/>
        <v xml:space="preserve">'2016-04-09T15:21:01.000Z', </v>
      </c>
      <c r="P1650" s="3" t="str">
        <f t="shared" si="281"/>
        <v xml:space="preserve">286, </v>
      </c>
      <c r="Q1650" s="3" t="str">
        <f t="shared" si="282"/>
        <v xml:space="preserve">13, </v>
      </c>
      <c r="R1650" s="3" t="str">
        <f t="shared" si="283"/>
        <v xml:space="preserve">19, </v>
      </c>
      <c r="S1650" s="3" t="str">
        <f t="shared" si="284"/>
        <v xml:space="preserve">318, </v>
      </c>
      <c r="T1650" s="3" t="str">
        <f t="shared" si="285"/>
        <v xml:space="preserve">1427.14, </v>
      </c>
      <c r="U1650" s="3" t="str">
        <f t="shared" si="286"/>
        <v xml:space="preserve">97.37, </v>
      </c>
      <c r="V1650" s="3" t="str">
        <f t="shared" si="287"/>
        <v xml:space="preserve">154.28, </v>
      </c>
      <c r="W1650" s="3" t="str">
        <f t="shared" si="288"/>
        <v xml:space="preserve">1678.79), </v>
      </c>
    </row>
    <row r="1651" spans="1:23" x14ac:dyDescent="0.2">
      <c r="A1651" s="1">
        <v>1650</v>
      </c>
      <c r="B1651" s="1">
        <v>2231</v>
      </c>
      <c r="C1651" s="1" t="s">
        <v>2690</v>
      </c>
      <c r="D1651" s="1">
        <v>324</v>
      </c>
      <c r="E1651" s="1">
        <v>37</v>
      </c>
      <c r="F1651" s="1">
        <v>20</v>
      </c>
      <c r="G1651" s="1">
        <v>381</v>
      </c>
      <c r="H1651" s="1">
        <v>1616.76</v>
      </c>
      <c r="I1651" s="1">
        <v>277.13</v>
      </c>
      <c r="J1651" s="1">
        <v>162.4</v>
      </c>
      <c r="K1651" s="1">
        <v>2056.29</v>
      </c>
      <c r="M1651" s="3" t="str">
        <f t="shared" si="278"/>
        <v xml:space="preserve">(1650, </v>
      </c>
      <c r="N1651" s="3" t="str">
        <f t="shared" si="279"/>
        <v xml:space="preserve">2231, </v>
      </c>
      <c r="O1651" s="3" t="str">
        <f t="shared" si="280"/>
        <v xml:space="preserve">'2016-05-08T02:33:47.000Z', </v>
      </c>
      <c r="P1651" s="3" t="str">
        <f t="shared" si="281"/>
        <v xml:space="preserve">324, </v>
      </c>
      <c r="Q1651" s="3" t="str">
        <f t="shared" si="282"/>
        <v xml:space="preserve">37, </v>
      </c>
      <c r="R1651" s="3" t="str">
        <f t="shared" si="283"/>
        <v xml:space="preserve">20, </v>
      </c>
      <c r="S1651" s="3" t="str">
        <f t="shared" si="284"/>
        <v xml:space="preserve">381, </v>
      </c>
      <c r="T1651" s="3" t="str">
        <f t="shared" si="285"/>
        <v xml:space="preserve">1616.76, </v>
      </c>
      <c r="U1651" s="3" t="str">
        <f t="shared" si="286"/>
        <v xml:space="preserve">277.13, </v>
      </c>
      <c r="V1651" s="3" t="str">
        <f t="shared" si="287"/>
        <v xml:space="preserve">162.4, </v>
      </c>
      <c r="W1651" s="3" t="str">
        <f t="shared" si="288"/>
        <v xml:space="preserve">2056.29), </v>
      </c>
    </row>
    <row r="1652" spans="1:23" x14ac:dyDescent="0.2">
      <c r="A1652" s="1">
        <v>1651</v>
      </c>
      <c r="B1652" s="1">
        <v>2231</v>
      </c>
      <c r="C1652" s="1" t="s">
        <v>2691</v>
      </c>
      <c r="D1652" s="1">
        <v>319</v>
      </c>
      <c r="E1652" s="1">
        <v>31</v>
      </c>
      <c r="F1652" s="1">
        <v>22</v>
      </c>
      <c r="G1652" s="1">
        <v>372</v>
      </c>
      <c r="H1652" s="1">
        <v>1591.81</v>
      </c>
      <c r="I1652" s="1">
        <v>232.19</v>
      </c>
      <c r="J1652" s="1">
        <v>178.64</v>
      </c>
      <c r="K1652" s="1">
        <v>2002.64</v>
      </c>
      <c r="M1652" s="3" t="str">
        <f t="shared" si="278"/>
        <v xml:space="preserve">(1651, </v>
      </c>
      <c r="N1652" s="3" t="str">
        <f t="shared" si="279"/>
        <v xml:space="preserve">2231, </v>
      </c>
      <c r="O1652" s="3" t="str">
        <f t="shared" si="280"/>
        <v xml:space="preserve">'2016-06-06T09:01:07.000Z', </v>
      </c>
      <c r="P1652" s="3" t="str">
        <f t="shared" si="281"/>
        <v xml:space="preserve">319, </v>
      </c>
      <c r="Q1652" s="3" t="str">
        <f t="shared" si="282"/>
        <v xml:space="preserve">31, </v>
      </c>
      <c r="R1652" s="3" t="str">
        <f t="shared" si="283"/>
        <v xml:space="preserve">22, </v>
      </c>
      <c r="S1652" s="3" t="str">
        <f t="shared" si="284"/>
        <v xml:space="preserve">372, </v>
      </c>
      <c r="T1652" s="3" t="str">
        <f t="shared" si="285"/>
        <v xml:space="preserve">1591.81, </v>
      </c>
      <c r="U1652" s="3" t="str">
        <f t="shared" si="286"/>
        <v xml:space="preserve">232.19, </v>
      </c>
      <c r="V1652" s="3" t="str">
        <f t="shared" si="287"/>
        <v xml:space="preserve">178.64, </v>
      </c>
      <c r="W1652" s="3" t="str">
        <f t="shared" si="288"/>
        <v xml:space="preserve">2002.64), </v>
      </c>
    </row>
    <row r="1653" spans="1:23" x14ac:dyDescent="0.2">
      <c r="A1653" s="1">
        <v>1652</v>
      </c>
      <c r="B1653" s="1">
        <v>2231</v>
      </c>
      <c r="C1653" s="1" t="s">
        <v>2692</v>
      </c>
      <c r="D1653" s="1">
        <v>302</v>
      </c>
      <c r="E1653" s="1">
        <v>35</v>
      </c>
      <c r="F1653" s="1">
        <v>18</v>
      </c>
      <c r="G1653" s="1">
        <v>355</v>
      </c>
      <c r="H1653" s="1">
        <v>1506.98</v>
      </c>
      <c r="I1653" s="1">
        <v>262.14999999999998</v>
      </c>
      <c r="J1653" s="1">
        <v>146.16</v>
      </c>
      <c r="K1653" s="1">
        <v>1915.29</v>
      </c>
      <c r="M1653" s="3" t="str">
        <f t="shared" si="278"/>
        <v xml:space="preserve">(1652, </v>
      </c>
      <c r="N1653" s="3" t="str">
        <f t="shared" si="279"/>
        <v xml:space="preserve">2231, </v>
      </c>
      <c r="O1653" s="3" t="str">
        <f t="shared" si="280"/>
        <v xml:space="preserve">'2016-07-05T05:59:26.000Z', </v>
      </c>
      <c r="P1653" s="3" t="str">
        <f t="shared" si="281"/>
        <v xml:space="preserve">302, </v>
      </c>
      <c r="Q1653" s="3" t="str">
        <f t="shared" si="282"/>
        <v xml:space="preserve">35, </v>
      </c>
      <c r="R1653" s="3" t="str">
        <f t="shared" si="283"/>
        <v xml:space="preserve">18, </v>
      </c>
      <c r="S1653" s="3" t="str">
        <f t="shared" si="284"/>
        <v xml:space="preserve">355, </v>
      </c>
      <c r="T1653" s="3" t="str">
        <f t="shared" si="285"/>
        <v xml:space="preserve">1506.98, </v>
      </c>
      <c r="U1653" s="3" t="str">
        <f t="shared" si="286"/>
        <v xml:space="preserve">262.15, </v>
      </c>
      <c r="V1653" s="3" t="str">
        <f t="shared" si="287"/>
        <v xml:space="preserve">146.16, </v>
      </c>
      <c r="W1653" s="3" t="str">
        <f t="shared" si="288"/>
        <v xml:space="preserve">1915.29), </v>
      </c>
    </row>
    <row r="1654" spans="1:23" x14ac:dyDescent="0.2">
      <c r="A1654" s="1">
        <v>1653</v>
      </c>
      <c r="B1654" s="1">
        <v>2231</v>
      </c>
      <c r="C1654" s="1" t="s">
        <v>2693</v>
      </c>
      <c r="D1654" s="1">
        <v>299</v>
      </c>
      <c r="E1654" s="1">
        <v>37</v>
      </c>
      <c r="F1654" s="1">
        <v>37</v>
      </c>
      <c r="G1654" s="1">
        <v>373</v>
      </c>
      <c r="H1654" s="1">
        <v>1492.01</v>
      </c>
      <c r="I1654" s="1">
        <v>277.13</v>
      </c>
      <c r="J1654" s="1">
        <v>300.44</v>
      </c>
      <c r="K1654" s="1">
        <v>2069.58</v>
      </c>
      <c r="M1654" s="3" t="str">
        <f t="shared" si="278"/>
        <v xml:space="preserve">(1653, </v>
      </c>
      <c r="N1654" s="3" t="str">
        <f t="shared" si="279"/>
        <v xml:space="preserve">2231, </v>
      </c>
      <c r="O1654" s="3" t="str">
        <f t="shared" si="280"/>
        <v xml:space="preserve">'2016-08-04T16:58:13.000Z', </v>
      </c>
      <c r="P1654" s="3" t="str">
        <f t="shared" si="281"/>
        <v xml:space="preserve">299, </v>
      </c>
      <c r="Q1654" s="3" t="str">
        <f t="shared" si="282"/>
        <v xml:space="preserve">37, </v>
      </c>
      <c r="R1654" s="3" t="str">
        <f t="shared" si="283"/>
        <v xml:space="preserve">37, </v>
      </c>
      <c r="S1654" s="3" t="str">
        <f t="shared" si="284"/>
        <v xml:space="preserve">373, </v>
      </c>
      <c r="T1654" s="3" t="str">
        <f t="shared" si="285"/>
        <v xml:space="preserve">1492.01, </v>
      </c>
      <c r="U1654" s="3" t="str">
        <f t="shared" si="286"/>
        <v xml:space="preserve">277.13, </v>
      </c>
      <c r="V1654" s="3" t="str">
        <f t="shared" si="287"/>
        <v xml:space="preserve">300.44, </v>
      </c>
      <c r="W1654" s="3" t="str">
        <f t="shared" si="288"/>
        <v xml:space="preserve">2069.58), </v>
      </c>
    </row>
    <row r="1655" spans="1:23" x14ac:dyDescent="0.2">
      <c r="A1655" s="1">
        <v>1654</v>
      </c>
      <c r="B1655" s="1">
        <v>2231</v>
      </c>
      <c r="C1655" s="1" t="s">
        <v>2694</v>
      </c>
      <c r="D1655" s="1">
        <v>276</v>
      </c>
      <c r="E1655" s="1">
        <v>0</v>
      </c>
      <c r="F1655" s="1">
        <v>20</v>
      </c>
      <c r="G1655" s="1">
        <v>296</v>
      </c>
      <c r="H1655" s="1">
        <v>1377.24</v>
      </c>
      <c r="I1655" s="1">
        <v>0</v>
      </c>
      <c r="J1655" s="1">
        <v>162.4</v>
      </c>
      <c r="K1655" s="1">
        <v>1539.64</v>
      </c>
      <c r="M1655" s="3" t="str">
        <f t="shared" si="278"/>
        <v xml:space="preserve">(1654, </v>
      </c>
      <c r="N1655" s="3" t="str">
        <f t="shared" si="279"/>
        <v xml:space="preserve">2231, </v>
      </c>
      <c r="O1655" s="3" t="str">
        <f t="shared" si="280"/>
        <v xml:space="preserve">'2016-09-02T15:18:28.000Z', </v>
      </c>
      <c r="P1655" s="3" t="str">
        <f t="shared" si="281"/>
        <v xml:space="preserve">276, </v>
      </c>
      <c r="Q1655" s="3" t="str">
        <f t="shared" si="282"/>
        <v xml:space="preserve">0, </v>
      </c>
      <c r="R1655" s="3" t="str">
        <f t="shared" si="283"/>
        <v xml:space="preserve">20, </v>
      </c>
      <c r="S1655" s="3" t="str">
        <f t="shared" si="284"/>
        <v xml:space="preserve">296, </v>
      </c>
      <c r="T1655" s="3" t="str">
        <f t="shared" si="285"/>
        <v xml:space="preserve">1377.24, </v>
      </c>
      <c r="U1655" s="3" t="str">
        <f t="shared" si="286"/>
        <v xml:space="preserve">0, </v>
      </c>
      <c r="V1655" s="3" t="str">
        <f t="shared" si="287"/>
        <v xml:space="preserve">162.4, </v>
      </c>
      <c r="W1655" s="3" t="str">
        <f t="shared" si="288"/>
        <v xml:space="preserve">1539.64), </v>
      </c>
    </row>
    <row r="1656" spans="1:23" x14ac:dyDescent="0.2">
      <c r="A1656" s="1">
        <v>1655</v>
      </c>
      <c r="B1656" s="1">
        <v>2231</v>
      </c>
      <c r="C1656" s="1" t="s">
        <v>2695</v>
      </c>
      <c r="D1656" s="1">
        <v>302</v>
      </c>
      <c r="E1656" s="1">
        <v>27</v>
      </c>
      <c r="F1656" s="1">
        <v>23</v>
      </c>
      <c r="G1656" s="1">
        <v>352</v>
      </c>
      <c r="H1656" s="1">
        <v>1506.98</v>
      </c>
      <c r="I1656" s="1">
        <v>202.23</v>
      </c>
      <c r="J1656" s="1">
        <v>186.76</v>
      </c>
      <c r="K1656" s="1">
        <v>1895.97</v>
      </c>
      <c r="M1656" s="3" t="str">
        <f t="shared" si="278"/>
        <v xml:space="preserve">(1655, </v>
      </c>
      <c r="N1656" s="3" t="str">
        <f t="shared" si="279"/>
        <v xml:space="preserve">2231, </v>
      </c>
      <c r="O1656" s="3" t="str">
        <f t="shared" si="280"/>
        <v xml:space="preserve">'2016-10-02T13:28:49.000Z', </v>
      </c>
      <c r="P1656" s="3" t="str">
        <f t="shared" si="281"/>
        <v xml:space="preserve">302, </v>
      </c>
      <c r="Q1656" s="3" t="str">
        <f t="shared" si="282"/>
        <v xml:space="preserve">27, </v>
      </c>
      <c r="R1656" s="3" t="str">
        <f t="shared" si="283"/>
        <v xml:space="preserve">23, </v>
      </c>
      <c r="S1656" s="3" t="str">
        <f t="shared" si="284"/>
        <v xml:space="preserve">352, </v>
      </c>
      <c r="T1656" s="3" t="str">
        <f t="shared" si="285"/>
        <v xml:space="preserve">1506.98, </v>
      </c>
      <c r="U1656" s="3" t="str">
        <f t="shared" si="286"/>
        <v xml:space="preserve">202.23, </v>
      </c>
      <c r="V1656" s="3" t="str">
        <f t="shared" si="287"/>
        <v xml:space="preserve">186.76, </v>
      </c>
      <c r="W1656" s="3" t="str">
        <f t="shared" si="288"/>
        <v xml:space="preserve">1895.97), </v>
      </c>
    </row>
    <row r="1657" spans="1:23" x14ac:dyDescent="0.2">
      <c r="A1657" s="1">
        <v>1656</v>
      </c>
      <c r="B1657" s="1">
        <v>2231</v>
      </c>
      <c r="C1657" s="1" t="s">
        <v>2696</v>
      </c>
      <c r="D1657" s="1">
        <v>291</v>
      </c>
      <c r="E1657" s="1">
        <v>37</v>
      </c>
      <c r="F1657" s="1">
        <v>32</v>
      </c>
      <c r="G1657" s="1">
        <v>360</v>
      </c>
      <c r="H1657" s="1">
        <v>1452.09</v>
      </c>
      <c r="I1657" s="1">
        <v>277.13</v>
      </c>
      <c r="J1657" s="1">
        <v>259.83999999999997</v>
      </c>
      <c r="K1657" s="1">
        <v>1989.06</v>
      </c>
      <c r="M1657" s="3" t="str">
        <f t="shared" si="278"/>
        <v xml:space="preserve">(1656, </v>
      </c>
      <c r="N1657" s="3" t="str">
        <f t="shared" si="279"/>
        <v xml:space="preserve">2231, </v>
      </c>
      <c r="O1657" s="3" t="str">
        <f t="shared" si="280"/>
        <v xml:space="preserve">'2016-10-31T20:15:23.000Z', </v>
      </c>
      <c r="P1657" s="3" t="str">
        <f t="shared" si="281"/>
        <v xml:space="preserve">291, </v>
      </c>
      <c r="Q1657" s="3" t="str">
        <f t="shared" si="282"/>
        <v xml:space="preserve">37, </v>
      </c>
      <c r="R1657" s="3" t="str">
        <f t="shared" si="283"/>
        <v xml:space="preserve">32, </v>
      </c>
      <c r="S1657" s="3" t="str">
        <f t="shared" si="284"/>
        <v xml:space="preserve">360, </v>
      </c>
      <c r="T1657" s="3" t="str">
        <f t="shared" si="285"/>
        <v xml:space="preserve">1452.09, </v>
      </c>
      <c r="U1657" s="3" t="str">
        <f t="shared" si="286"/>
        <v xml:space="preserve">277.13, </v>
      </c>
      <c r="V1657" s="3" t="str">
        <f t="shared" si="287"/>
        <v xml:space="preserve">259.84, </v>
      </c>
      <c r="W1657" s="3" t="str">
        <f t="shared" si="288"/>
        <v xml:space="preserve">1989.06), </v>
      </c>
    </row>
    <row r="1658" spans="1:23" x14ac:dyDescent="0.2">
      <c r="A1658" s="1">
        <v>1657</v>
      </c>
      <c r="B1658" s="1">
        <v>2231</v>
      </c>
      <c r="C1658" s="1" t="s">
        <v>2697</v>
      </c>
      <c r="D1658" s="1">
        <v>377</v>
      </c>
      <c r="E1658" s="1">
        <v>32</v>
      </c>
      <c r="F1658" s="1">
        <v>22</v>
      </c>
      <c r="G1658" s="1">
        <v>431</v>
      </c>
      <c r="H1658" s="1">
        <v>1881.23</v>
      </c>
      <c r="I1658" s="1">
        <v>239.68</v>
      </c>
      <c r="J1658" s="1">
        <v>178.64</v>
      </c>
      <c r="K1658" s="1">
        <v>2299.5500000000002</v>
      </c>
      <c r="M1658" s="3" t="str">
        <f t="shared" si="278"/>
        <v xml:space="preserve">(1657, </v>
      </c>
      <c r="N1658" s="3" t="str">
        <f t="shared" si="279"/>
        <v xml:space="preserve">2231, </v>
      </c>
      <c r="O1658" s="3" t="str">
        <f t="shared" si="280"/>
        <v xml:space="preserve">'2016-11-29T01:36:52.000Z', </v>
      </c>
      <c r="P1658" s="3" t="str">
        <f t="shared" si="281"/>
        <v xml:space="preserve">377, </v>
      </c>
      <c r="Q1658" s="3" t="str">
        <f t="shared" si="282"/>
        <v xml:space="preserve">32, </v>
      </c>
      <c r="R1658" s="3" t="str">
        <f t="shared" si="283"/>
        <v xml:space="preserve">22, </v>
      </c>
      <c r="S1658" s="3" t="str">
        <f t="shared" si="284"/>
        <v xml:space="preserve">431, </v>
      </c>
      <c r="T1658" s="3" t="str">
        <f t="shared" si="285"/>
        <v xml:space="preserve">1881.23, </v>
      </c>
      <c r="U1658" s="3" t="str">
        <f t="shared" si="286"/>
        <v xml:space="preserve">239.68, </v>
      </c>
      <c r="V1658" s="3" t="str">
        <f t="shared" si="287"/>
        <v xml:space="preserve">178.64, </v>
      </c>
      <c r="W1658" s="3" t="str">
        <f t="shared" si="288"/>
        <v xml:space="preserve">2299.55), </v>
      </c>
    </row>
    <row r="1659" spans="1:23" x14ac:dyDescent="0.2">
      <c r="A1659" s="1">
        <v>1658</v>
      </c>
      <c r="B1659" s="1">
        <v>2231</v>
      </c>
      <c r="C1659" s="1" t="s">
        <v>2698</v>
      </c>
      <c r="D1659" s="1">
        <v>309</v>
      </c>
      <c r="E1659" s="1">
        <v>20</v>
      </c>
      <c r="F1659" s="1">
        <v>22</v>
      </c>
      <c r="G1659" s="1">
        <v>351</v>
      </c>
      <c r="H1659" s="1">
        <v>1541.91</v>
      </c>
      <c r="I1659" s="1">
        <v>149.80000000000001</v>
      </c>
      <c r="J1659" s="1">
        <v>178.64</v>
      </c>
      <c r="K1659" s="1">
        <v>1870.35</v>
      </c>
      <c r="M1659" s="3" t="str">
        <f t="shared" si="278"/>
        <v xml:space="preserve">(1658, </v>
      </c>
      <c r="N1659" s="3" t="str">
        <f t="shared" si="279"/>
        <v xml:space="preserve">2231, </v>
      </c>
      <c r="O1659" s="3" t="str">
        <f t="shared" si="280"/>
        <v xml:space="preserve">'2016-12-29T04:52:32.000Z', </v>
      </c>
      <c r="P1659" s="3" t="str">
        <f t="shared" si="281"/>
        <v xml:space="preserve">309, </v>
      </c>
      <c r="Q1659" s="3" t="str">
        <f t="shared" si="282"/>
        <v xml:space="preserve">20, </v>
      </c>
      <c r="R1659" s="3" t="str">
        <f t="shared" si="283"/>
        <v xml:space="preserve">22, </v>
      </c>
      <c r="S1659" s="3" t="str">
        <f t="shared" si="284"/>
        <v xml:space="preserve">351, </v>
      </c>
      <c r="T1659" s="3" t="str">
        <f t="shared" si="285"/>
        <v xml:space="preserve">1541.91, </v>
      </c>
      <c r="U1659" s="3" t="str">
        <f t="shared" si="286"/>
        <v xml:space="preserve">149.8, </v>
      </c>
      <c r="V1659" s="3" t="str">
        <f t="shared" si="287"/>
        <v xml:space="preserve">178.64, </v>
      </c>
      <c r="W1659" s="3" t="str">
        <f t="shared" si="288"/>
        <v xml:space="preserve">1870.35), </v>
      </c>
    </row>
    <row r="1660" spans="1:23" x14ac:dyDescent="0.2">
      <c r="A1660" s="1">
        <v>1659</v>
      </c>
      <c r="B1660" s="1">
        <v>2241</v>
      </c>
      <c r="C1660" s="1" t="s">
        <v>2699</v>
      </c>
      <c r="D1660" s="1">
        <v>0</v>
      </c>
      <c r="E1660" s="1">
        <v>25</v>
      </c>
      <c r="F1660" s="1">
        <v>65</v>
      </c>
      <c r="G1660" s="1">
        <v>90</v>
      </c>
      <c r="H1660" s="1">
        <v>0</v>
      </c>
      <c r="I1660" s="1">
        <v>187.25</v>
      </c>
      <c r="J1660" s="1">
        <v>527.79999999999995</v>
      </c>
      <c r="K1660" s="1">
        <v>715.05</v>
      </c>
      <c r="M1660" s="3" t="str">
        <f t="shared" si="278"/>
        <v xml:space="preserve">(1659, </v>
      </c>
      <c r="N1660" s="3" t="str">
        <f t="shared" si="279"/>
        <v xml:space="preserve">2241, </v>
      </c>
      <c r="O1660" s="3" t="str">
        <f t="shared" si="280"/>
        <v xml:space="preserve">'2016-02-06T01:52:37.000Z', </v>
      </c>
      <c r="P1660" s="3" t="str">
        <f t="shared" si="281"/>
        <v xml:space="preserve">0, </v>
      </c>
      <c r="Q1660" s="3" t="str">
        <f t="shared" si="282"/>
        <v xml:space="preserve">25, </v>
      </c>
      <c r="R1660" s="3" t="str">
        <f t="shared" si="283"/>
        <v xml:space="preserve">65, </v>
      </c>
      <c r="S1660" s="3" t="str">
        <f t="shared" si="284"/>
        <v xml:space="preserve">90, </v>
      </c>
      <c r="T1660" s="3" t="str">
        <f t="shared" si="285"/>
        <v xml:space="preserve">0, </v>
      </c>
      <c r="U1660" s="3" t="str">
        <f t="shared" si="286"/>
        <v xml:space="preserve">187.25, </v>
      </c>
      <c r="V1660" s="3" t="str">
        <f t="shared" si="287"/>
        <v xml:space="preserve">527.8, </v>
      </c>
      <c r="W1660" s="3" t="str">
        <f t="shared" si="288"/>
        <v xml:space="preserve">715.05), </v>
      </c>
    </row>
    <row r="1661" spans="1:23" x14ac:dyDescent="0.2">
      <c r="A1661" s="1">
        <v>1660</v>
      </c>
      <c r="B1661" s="1">
        <v>2241</v>
      </c>
      <c r="C1661" s="1" t="s">
        <v>2700</v>
      </c>
      <c r="D1661" s="1">
        <v>101</v>
      </c>
      <c r="E1661" s="1">
        <v>60</v>
      </c>
      <c r="F1661" s="1">
        <v>31</v>
      </c>
      <c r="G1661" s="1">
        <v>192</v>
      </c>
      <c r="H1661" s="1">
        <v>503.99</v>
      </c>
      <c r="I1661" s="1">
        <v>449.4</v>
      </c>
      <c r="J1661" s="1">
        <v>251.72</v>
      </c>
      <c r="K1661" s="1">
        <v>1205.1099999999999</v>
      </c>
      <c r="M1661" s="3" t="str">
        <f t="shared" si="278"/>
        <v xml:space="preserve">(1660, </v>
      </c>
      <c r="N1661" s="3" t="str">
        <f t="shared" si="279"/>
        <v xml:space="preserve">2241, </v>
      </c>
      <c r="O1661" s="3" t="str">
        <f t="shared" si="280"/>
        <v xml:space="preserve">'2016-03-06T04:28:55.000Z', </v>
      </c>
      <c r="P1661" s="3" t="str">
        <f t="shared" si="281"/>
        <v xml:space="preserve">101, </v>
      </c>
      <c r="Q1661" s="3" t="str">
        <f t="shared" si="282"/>
        <v xml:space="preserve">60, </v>
      </c>
      <c r="R1661" s="3" t="str">
        <f t="shared" si="283"/>
        <v xml:space="preserve">31, </v>
      </c>
      <c r="S1661" s="3" t="str">
        <f t="shared" si="284"/>
        <v xml:space="preserve">192, </v>
      </c>
      <c r="T1661" s="3" t="str">
        <f t="shared" si="285"/>
        <v xml:space="preserve">503.99, </v>
      </c>
      <c r="U1661" s="3" t="str">
        <f t="shared" si="286"/>
        <v xml:space="preserve">449.4, </v>
      </c>
      <c r="V1661" s="3" t="str">
        <f t="shared" si="287"/>
        <v xml:space="preserve">251.72, </v>
      </c>
      <c r="W1661" s="3" t="str">
        <f t="shared" si="288"/>
        <v xml:space="preserve">1205.11), </v>
      </c>
    </row>
    <row r="1662" spans="1:23" x14ac:dyDescent="0.2">
      <c r="A1662" s="1">
        <v>1661</v>
      </c>
      <c r="B1662" s="1">
        <v>2241</v>
      </c>
      <c r="C1662" s="1" t="s">
        <v>2701</v>
      </c>
      <c r="D1662" s="1">
        <v>2057</v>
      </c>
      <c r="E1662" s="1">
        <v>24</v>
      </c>
      <c r="F1662" s="1">
        <v>43</v>
      </c>
      <c r="G1662" s="1">
        <v>2124</v>
      </c>
      <c r="H1662" s="1">
        <v>10264.43</v>
      </c>
      <c r="I1662" s="1">
        <v>179.76</v>
      </c>
      <c r="J1662" s="1">
        <v>349.16</v>
      </c>
      <c r="K1662" s="1">
        <v>10793.35</v>
      </c>
      <c r="M1662" s="3" t="str">
        <f t="shared" si="278"/>
        <v xml:space="preserve">(1661, </v>
      </c>
      <c r="N1662" s="3" t="str">
        <f t="shared" si="279"/>
        <v xml:space="preserve">2241, </v>
      </c>
      <c r="O1662" s="3" t="str">
        <f t="shared" si="280"/>
        <v xml:space="preserve">'2016-04-05T13:39:34.000Z', </v>
      </c>
      <c r="P1662" s="3" t="str">
        <f t="shared" si="281"/>
        <v xml:space="preserve">2057, </v>
      </c>
      <c r="Q1662" s="3" t="str">
        <f t="shared" si="282"/>
        <v xml:space="preserve">24, </v>
      </c>
      <c r="R1662" s="3" t="str">
        <f t="shared" si="283"/>
        <v xml:space="preserve">43, </v>
      </c>
      <c r="S1662" s="3" t="str">
        <f t="shared" si="284"/>
        <v xml:space="preserve">2124, </v>
      </c>
      <c r="T1662" s="3" t="str">
        <f t="shared" si="285"/>
        <v xml:space="preserve">10264.43, </v>
      </c>
      <c r="U1662" s="3" t="str">
        <f t="shared" si="286"/>
        <v xml:space="preserve">179.76, </v>
      </c>
      <c r="V1662" s="3" t="str">
        <f t="shared" si="287"/>
        <v xml:space="preserve">349.16, </v>
      </c>
      <c r="W1662" s="3" t="str">
        <f t="shared" si="288"/>
        <v xml:space="preserve">10793.35), </v>
      </c>
    </row>
    <row r="1663" spans="1:23" x14ac:dyDescent="0.2">
      <c r="A1663" s="1">
        <v>1662</v>
      </c>
      <c r="B1663" s="1">
        <v>2241</v>
      </c>
      <c r="C1663" s="1" t="s">
        <v>2702</v>
      </c>
      <c r="D1663" s="1">
        <v>100</v>
      </c>
      <c r="E1663" s="1">
        <v>67</v>
      </c>
      <c r="F1663" s="1">
        <v>28</v>
      </c>
      <c r="G1663" s="1">
        <v>195</v>
      </c>
      <c r="H1663" s="1">
        <v>499</v>
      </c>
      <c r="I1663" s="1">
        <v>501.83</v>
      </c>
      <c r="J1663" s="1">
        <v>227.36</v>
      </c>
      <c r="K1663" s="1">
        <v>1228.19</v>
      </c>
      <c r="M1663" s="3" t="str">
        <f t="shared" si="278"/>
        <v xml:space="preserve">(1662, </v>
      </c>
      <c r="N1663" s="3" t="str">
        <f t="shared" si="279"/>
        <v xml:space="preserve">2241, </v>
      </c>
      <c r="O1663" s="3" t="str">
        <f t="shared" si="280"/>
        <v xml:space="preserve">'2016-05-04T00:31:08.000Z', </v>
      </c>
      <c r="P1663" s="3" t="str">
        <f t="shared" si="281"/>
        <v xml:space="preserve">100, </v>
      </c>
      <c r="Q1663" s="3" t="str">
        <f t="shared" si="282"/>
        <v xml:space="preserve">67, </v>
      </c>
      <c r="R1663" s="3" t="str">
        <f t="shared" si="283"/>
        <v xml:space="preserve">28, </v>
      </c>
      <c r="S1663" s="3" t="str">
        <f t="shared" si="284"/>
        <v xml:space="preserve">195, </v>
      </c>
      <c r="T1663" s="3" t="str">
        <f t="shared" si="285"/>
        <v xml:space="preserve">499, </v>
      </c>
      <c r="U1663" s="3" t="str">
        <f t="shared" si="286"/>
        <v xml:space="preserve">501.83, </v>
      </c>
      <c r="V1663" s="3" t="str">
        <f t="shared" si="287"/>
        <v xml:space="preserve">227.36, </v>
      </c>
      <c r="W1663" s="3" t="str">
        <f t="shared" si="288"/>
        <v xml:space="preserve">1228.19), </v>
      </c>
    </row>
    <row r="1664" spans="1:23" x14ac:dyDescent="0.2">
      <c r="A1664" s="1">
        <v>1663</v>
      </c>
      <c r="B1664" s="1">
        <v>2241</v>
      </c>
      <c r="C1664" s="1" t="s">
        <v>2703</v>
      </c>
      <c r="D1664" s="1">
        <v>87</v>
      </c>
      <c r="E1664" s="1">
        <v>43</v>
      </c>
      <c r="F1664" s="1">
        <v>8</v>
      </c>
      <c r="G1664" s="1">
        <v>138</v>
      </c>
      <c r="H1664" s="1">
        <v>434.13</v>
      </c>
      <c r="I1664" s="1">
        <v>322.07</v>
      </c>
      <c r="J1664" s="1">
        <v>64.959999999999994</v>
      </c>
      <c r="K1664" s="1">
        <v>821.16</v>
      </c>
      <c r="M1664" s="3" t="str">
        <f t="shared" si="278"/>
        <v xml:space="preserve">(1663, </v>
      </c>
      <c r="N1664" s="3" t="str">
        <f t="shared" si="279"/>
        <v xml:space="preserve">2241, </v>
      </c>
      <c r="O1664" s="3" t="str">
        <f t="shared" si="280"/>
        <v xml:space="preserve">'2016-06-03T13:26:02.000Z', </v>
      </c>
      <c r="P1664" s="3" t="str">
        <f t="shared" si="281"/>
        <v xml:space="preserve">87, </v>
      </c>
      <c r="Q1664" s="3" t="str">
        <f t="shared" si="282"/>
        <v xml:space="preserve">43, </v>
      </c>
      <c r="R1664" s="3" t="str">
        <f t="shared" si="283"/>
        <v xml:space="preserve">8, </v>
      </c>
      <c r="S1664" s="3" t="str">
        <f t="shared" si="284"/>
        <v xml:space="preserve">138, </v>
      </c>
      <c r="T1664" s="3" t="str">
        <f t="shared" si="285"/>
        <v xml:space="preserve">434.13, </v>
      </c>
      <c r="U1664" s="3" t="str">
        <f t="shared" si="286"/>
        <v xml:space="preserve">322.07, </v>
      </c>
      <c r="V1664" s="3" t="str">
        <f t="shared" si="287"/>
        <v xml:space="preserve">64.96, </v>
      </c>
      <c r="W1664" s="3" t="str">
        <f t="shared" si="288"/>
        <v xml:space="preserve">821.16), </v>
      </c>
    </row>
    <row r="1665" spans="1:23" x14ac:dyDescent="0.2">
      <c r="A1665" s="1">
        <v>1664</v>
      </c>
      <c r="B1665" s="1">
        <v>2241</v>
      </c>
      <c r="C1665" s="1" t="s">
        <v>2704</v>
      </c>
      <c r="D1665" s="1">
        <v>106</v>
      </c>
      <c r="E1665" s="1">
        <v>7</v>
      </c>
      <c r="F1665" s="1">
        <v>0</v>
      </c>
      <c r="G1665" s="1">
        <v>113</v>
      </c>
      <c r="H1665" s="1">
        <v>528.94000000000005</v>
      </c>
      <c r="I1665" s="1">
        <v>52.43</v>
      </c>
      <c r="J1665" s="1">
        <v>0</v>
      </c>
      <c r="K1665" s="1">
        <v>581.37</v>
      </c>
      <c r="M1665" s="3" t="str">
        <f t="shared" si="278"/>
        <v xml:space="preserve">(1664, </v>
      </c>
      <c r="N1665" s="3" t="str">
        <f t="shared" si="279"/>
        <v xml:space="preserve">2241, </v>
      </c>
      <c r="O1665" s="3" t="str">
        <f t="shared" si="280"/>
        <v xml:space="preserve">'2016-07-03T03:26:58.000Z', </v>
      </c>
      <c r="P1665" s="3" t="str">
        <f t="shared" si="281"/>
        <v xml:space="preserve">106, </v>
      </c>
      <c r="Q1665" s="3" t="str">
        <f t="shared" si="282"/>
        <v xml:space="preserve">7, </v>
      </c>
      <c r="R1665" s="3" t="str">
        <f t="shared" si="283"/>
        <v xml:space="preserve">0, </v>
      </c>
      <c r="S1665" s="3" t="str">
        <f t="shared" si="284"/>
        <v xml:space="preserve">113, </v>
      </c>
      <c r="T1665" s="3" t="str">
        <f t="shared" si="285"/>
        <v xml:space="preserve">528.94, </v>
      </c>
      <c r="U1665" s="3" t="str">
        <f t="shared" si="286"/>
        <v xml:space="preserve">52.43, </v>
      </c>
      <c r="V1665" s="3" t="str">
        <f t="shared" si="287"/>
        <v xml:space="preserve">0, </v>
      </c>
      <c r="W1665" s="3" t="str">
        <f t="shared" si="288"/>
        <v xml:space="preserve">581.37), </v>
      </c>
    </row>
    <row r="1666" spans="1:23" x14ac:dyDescent="0.2">
      <c r="A1666" s="1">
        <v>1665</v>
      </c>
      <c r="B1666" s="1">
        <v>2251</v>
      </c>
      <c r="C1666" s="1" t="s">
        <v>2705</v>
      </c>
      <c r="D1666" s="1">
        <v>498</v>
      </c>
      <c r="E1666" s="1">
        <v>0</v>
      </c>
      <c r="F1666" s="1">
        <v>91</v>
      </c>
      <c r="G1666" s="1">
        <v>589</v>
      </c>
      <c r="H1666" s="1">
        <v>2485.02</v>
      </c>
      <c r="I1666" s="1">
        <v>0</v>
      </c>
      <c r="J1666" s="1">
        <v>738.92</v>
      </c>
      <c r="K1666" s="1">
        <v>3223.94</v>
      </c>
      <c r="M1666" s="3" t="str">
        <f t="shared" si="278"/>
        <v xml:space="preserve">(1665, </v>
      </c>
      <c r="N1666" s="3" t="str">
        <f t="shared" si="279"/>
        <v xml:space="preserve">2251, </v>
      </c>
      <c r="O1666" s="3" t="str">
        <f t="shared" si="280"/>
        <v xml:space="preserve">'2016-05-30T06:33:52.000Z', </v>
      </c>
      <c r="P1666" s="3" t="str">
        <f t="shared" si="281"/>
        <v xml:space="preserve">498, </v>
      </c>
      <c r="Q1666" s="3" t="str">
        <f t="shared" si="282"/>
        <v xml:space="preserve">0, </v>
      </c>
      <c r="R1666" s="3" t="str">
        <f t="shared" si="283"/>
        <v xml:space="preserve">91, </v>
      </c>
      <c r="S1666" s="3" t="str">
        <f t="shared" si="284"/>
        <v xml:space="preserve">589, </v>
      </c>
      <c r="T1666" s="3" t="str">
        <f t="shared" si="285"/>
        <v xml:space="preserve">2485.02, </v>
      </c>
      <c r="U1666" s="3" t="str">
        <f t="shared" si="286"/>
        <v xml:space="preserve">0, </v>
      </c>
      <c r="V1666" s="3" t="str">
        <f t="shared" si="287"/>
        <v xml:space="preserve">738.92, </v>
      </c>
      <c r="W1666" s="3" t="str">
        <f t="shared" si="288"/>
        <v xml:space="preserve">3223.94), </v>
      </c>
    </row>
    <row r="1667" spans="1:23" x14ac:dyDescent="0.2">
      <c r="A1667" s="1">
        <v>1666</v>
      </c>
      <c r="B1667" s="1">
        <v>2251</v>
      </c>
      <c r="C1667" s="1" t="s">
        <v>2706</v>
      </c>
      <c r="D1667" s="1">
        <v>499</v>
      </c>
      <c r="E1667" s="1">
        <v>14</v>
      </c>
      <c r="F1667" s="1">
        <v>0</v>
      </c>
      <c r="G1667" s="1">
        <v>513</v>
      </c>
      <c r="H1667" s="1">
        <v>2490.0100000000002</v>
      </c>
      <c r="I1667" s="1">
        <v>104.86</v>
      </c>
      <c r="J1667" s="1">
        <v>0</v>
      </c>
      <c r="K1667" s="1">
        <v>2594.87</v>
      </c>
      <c r="M1667" s="3" t="str">
        <f t="shared" ref="M1667:M1730" si="289">IF(A1667 = "", "NULL", "("&amp;A1667)&amp;", "</f>
        <v xml:space="preserve">(1666, </v>
      </c>
      <c r="N1667" s="3" t="str">
        <f t="shared" ref="N1667:N1730" si="290">IF(B1667 = "", "NULL", B1667)&amp;", "</f>
        <v xml:space="preserve">2251, </v>
      </c>
      <c r="O1667" s="3" t="str">
        <f t="shared" ref="O1667:O1730" si="291">IF(C1667="","NULL", "'"&amp;TEXT(C1667,"yyyy-mm-dd hh:mm:ss")&amp;"', ")</f>
        <v xml:space="preserve">'2016-06-29T06:53:28.000Z', </v>
      </c>
      <c r="P1667" s="3" t="str">
        <f t="shared" ref="P1667:P1730" si="292">IF(D1667 = "", "NULL", D1667)&amp;", "</f>
        <v xml:space="preserve">499, </v>
      </c>
      <c r="Q1667" s="3" t="str">
        <f t="shared" ref="Q1667:Q1730" si="293">IF(E1667 = "", "NULL", E1667)&amp;", "</f>
        <v xml:space="preserve">14, </v>
      </c>
      <c r="R1667" s="3" t="str">
        <f t="shared" ref="R1667:R1730" si="294">IF(F1667 = "", "NULL", F1667)&amp;", "</f>
        <v xml:space="preserve">0, </v>
      </c>
      <c r="S1667" s="3" t="str">
        <f t="shared" ref="S1667:S1730" si="295">IF(G1667 = "", "NULL", G1667)&amp;", "</f>
        <v xml:space="preserve">513, </v>
      </c>
      <c r="T1667" s="3" t="str">
        <f t="shared" ref="T1667:T1730" si="296">IF(H1667 = "", "NULL", H1667)&amp;", "</f>
        <v xml:space="preserve">2490.01, </v>
      </c>
      <c r="U1667" s="3" t="str">
        <f t="shared" ref="U1667:U1730" si="297">IF(I1667 = "", "NULL", I1667)&amp;", "</f>
        <v xml:space="preserve">104.86, </v>
      </c>
      <c r="V1667" s="3" t="str">
        <f t="shared" ref="V1667:V1730" si="298">IF(J1667 = "", "NULL", J1667)&amp;", "</f>
        <v xml:space="preserve">0, </v>
      </c>
      <c r="W1667" s="3" t="str">
        <f t="shared" ref="W1667:W1730" si="299">IF(K1667 = "", "NULL", K1667)&amp;"), "</f>
        <v xml:space="preserve">2594.87), </v>
      </c>
    </row>
    <row r="1668" spans="1:23" x14ac:dyDescent="0.2">
      <c r="A1668" s="1">
        <v>1667</v>
      </c>
      <c r="B1668" s="1">
        <v>2251</v>
      </c>
      <c r="C1668" s="1" t="s">
        <v>2707</v>
      </c>
      <c r="D1668" s="1">
        <v>498</v>
      </c>
      <c r="E1668" s="1">
        <v>9</v>
      </c>
      <c r="F1668" s="1">
        <v>0</v>
      </c>
      <c r="G1668" s="1">
        <v>507</v>
      </c>
      <c r="H1668" s="1">
        <v>2485.02</v>
      </c>
      <c r="I1668" s="1">
        <v>67.41</v>
      </c>
      <c r="J1668" s="1">
        <v>0</v>
      </c>
      <c r="K1668" s="1">
        <v>2552.4299999999998</v>
      </c>
      <c r="M1668" s="3" t="str">
        <f t="shared" si="289"/>
        <v xml:space="preserve">(1667, </v>
      </c>
      <c r="N1668" s="3" t="str">
        <f t="shared" si="290"/>
        <v xml:space="preserve">2251, </v>
      </c>
      <c r="O1668" s="3" t="str">
        <f t="shared" si="291"/>
        <v xml:space="preserve">'2016-07-28T02:21:49.000Z', </v>
      </c>
      <c r="P1668" s="3" t="str">
        <f t="shared" si="292"/>
        <v xml:space="preserve">498, </v>
      </c>
      <c r="Q1668" s="3" t="str">
        <f t="shared" si="293"/>
        <v xml:space="preserve">9, </v>
      </c>
      <c r="R1668" s="3" t="str">
        <f t="shared" si="294"/>
        <v xml:space="preserve">0, </v>
      </c>
      <c r="S1668" s="3" t="str">
        <f t="shared" si="295"/>
        <v xml:space="preserve">507, </v>
      </c>
      <c r="T1668" s="3" t="str">
        <f t="shared" si="296"/>
        <v xml:space="preserve">2485.02, </v>
      </c>
      <c r="U1668" s="3" t="str">
        <f t="shared" si="297"/>
        <v xml:space="preserve">67.41, </v>
      </c>
      <c r="V1668" s="3" t="str">
        <f t="shared" si="298"/>
        <v xml:space="preserve">0, </v>
      </c>
      <c r="W1668" s="3" t="str">
        <f t="shared" si="299"/>
        <v xml:space="preserve">2552.43), </v>
      </c>
    </row>
    <row r="1669" spans="1:23" x14ac:dyDescent="0.2">
      <c r="A1669" s="1">
        <v>1668</v>
      </c>
      <c r="B1669" s="1">
        <v>2251</v>
      </c>
      <c r="C1669" s="1" t="s">
        <v>2708</v>
      </c>
      <c r="D1669" s="1">
        <v>498</v>
      </c>
      <c r="E1669" s="1">
        <v>0</v>
      </c>
      <c r="F1669" s="1">
        <v>0</v>
      </c>
      <c r="G1669" s="1">
        <v>498</v>
      </c>
      <c r="H1669" s="1">
        <v>2485.02</v>
      </c>
      <c r="I1669" s="1">
        <v>0</v>
      </c>
      <c r="J1669" s="1">
        <v>0</v>
      </c>
      <c r="K1669" s="1">
        <v>2485.02</v>
      </c>
      <c r="M1669" s="3" t="str">
        <f t="shared" si="289"/>
        <v xml:space="preserve">(1668, </v>
      </c>
      <c r="N1669" s="3" t="str">
        <f t="shared" si="290"/>
        <v xml:space="preserve">2251, </v>
      </c>
      <c r="O1669" s="3" t="str">
        <f t="shared" si="291"/>
        <v xml:space="preserve">'2016-08-27T20:02:09.000Z', </v>
      </c>
      <c r="P1669" s="3" t="str">
        <f t="shared" si="292"/>
        <v xml:space="preserve">498, </v>
      </c>
      <c r="Q1669" s="3" t="str">
        <f t="shared" si="293"/>
        <v xml:space="preserve">0, </v>
      </c>
      <c r="R1669" s="3" t="str">
        <f t="shared" si="294"/>
        <v xml:space="preserve">0, </v>
      </c>
      <c r="S1669" s="3" t="str">
        <f t="shared" si="295"/>
        <v xml:space="preserve">498, </v>
      </c>
      <c r="T1669" s="3" t="str">
        <f t="shared" si="296"/>
        <v xml:space="preserve">2485.02, </v>
      </c>
      <c r="U1669" s="3" t="str">
        <f t="shared" si="297"/>
        <v xml:space="preserve">0, </v>
      </c>
      <c r="V1669" s="3" t="str">
        <f t="shared" si="298"/>
        <v xml:space="preserve">0, </v>
      </c>
      <c r="W1669" s="3" t="str">
        <f t="shared" si="299"/>
        <v xml:space="preserve">2485.02), </v>
      </c>
    </row>
    <row r="1670" spans="1:23" x14ac:dyDescent="0.2">
      <c r="A1670" s="1">
        <v>1669</v>
      </c>
      <c r="B1670" s="1">
        <v>2251</v>
      </c>
      <c r="C1670" s="1" t="s">
        <v>2709</v>
      </c>
      <c r="D1670" s="1">
        <v>0</v>
      </c>
      <c r="E1670" s="1">
        <v>10</v>
      </c>
      <c r="F1670" s="1">
        <v>18</v>
      </c>
      <c r="G1670" s="1">
        <v>28</v>
      </c>
      <c r="H1670" s="1">
        <v>0</v>
      </c>
      <c r="I1670" s="1">
        <v>74.900000000000006</v>
      </c>
      <c r="J1670" s="1">
        <v>146.16</v>
      </c>
      <c r="K1670" s="1">
        <v>221.06</v>
      </c>
      <c r="M1670" s="3" t="str">
        <f t="shared" si="289"/>
        <v xml:space="preserve">(1669, </v>
      </c>
      <c r="N1670" s="3" t="str">
        <f t="shared" si="290"/>
        <v xml:space="preserve">2251, </v>
      </c>
      <c r="O1670" s="3" t="str">
        <f t="shared" si="291"/>
        <v xml:space="preserve">'2016-09-26T14:24:19.000Z', </v>
      </c>
      <c r="P1670" s="3" t="str">
        <f t="shared" si="292"/>
        <v xml:space="preserve">0, </v>
      </c>
      <c r="Q1670" s="3" t="str">
        <f t="shared" si="293"/>
        <v xml:space="preserve">10, </v>
      </c>
      <c r="R1670" s="3" t="str">
        <f t="shared" si="294"/>
        <v xml:space="preserve">18, </v>
      </c>
      <c r="S1670" s="3" t="str">
        <f t="shared" si="295"/>
        <v xml:space="preserve">28, </v>
      </c>
      <c r="T1670" s="3" t="str">
        <f t="shared" si="296"/>
        <v xml:space="preserve">0, </v>
      </c>
      <c r="U1670" s="3" t="str">
        <f t="shared" si="297"/>
        <v xml:space="preserve">74.9, </v>
      </c>
      <c r="V1670" s="3" t="str">
        <f t="shared" si="298"/>
        <v xml:space="preserve">146.16, </v>
      </c>
      <c r="W1670" s="3" t="str">
        <f t="shared" si="299"/>
        <v xml:space="preserve">221.06), </v>
      </c>
    </row>
    <row r="1671" spans="1:23" x14ac:dyDescent="0.2">
      <c r="A1671" s="1">
        <v>1670</v>
      </c>
      <c r="B1671" s="1">
        <v>2251</v>
      </c>
      <c r="C1671" s="1" t="s">
        <v>2710</v>
      </c>
      <c r="D1671" s="1">
        <v>505</v>
      </c>
      <c r="E1671" s="1">
        <v>0</v>
      </c>
      <c r="F1671" s="1">
        <v>2</v>
      </c>
      <c r="G1671" s="1">
        <v>507</v>
      </c>
      <c r="H1671" s="1">
        <v>2519.9499999999998</v>
      </c>
      <c r="I1671" s="1">
        <v>0</v>
      </c>
      <c r="J1671" s="1">
        <v>16.239999999999998</v>
      </c>
      <c r="K1671" s="1">
        <v>2536.19</v>
      </c>
      <c r="M1671" s="3" t="str">
        <f t="shared" si="289"/>
        <v xml:space="preserve">(1670, </v>
      </c>
      <c r="N1671" s="3" t="str">
        <f t="shared" si="290"/>
        <v xml:space="preserve">2251, </v>
      </c>
      <c r="O1671" s="3" t="str">
        <f t="shared" si="291"/>
        <v xml:space="preserve">'2016-10-26T15:19:52.000Z', </v>
      </c>
      <c r="P1671" s="3" t="str">
        <f t="shared" si="292"/>
        <v xml:space="preserve">505, </v>
      </c>
      <c r="Q1671" s="3" t="str">
        <f t="shared" si="293"/>
        <v xml:space="preserve">0, </v>
      </c>
      <c r="R1671" s="3" t="str">
        <f t="shared" si="294"/>
        <v xml:space="preserve">2, </v>
      </c>
      <c r="S1671" s="3" t="str">
        <f t="shared" si="295"/>
        <v xml:space="preserve">507, </v>
      </c>
      <c r="T1671" s="3" t="str">
        <f t="shared" si="296"/>
        <v xml:space="preserve">2519.95, </v>
      </c>
      <c r="U1671" s="3" t="str">
        <f t="shared" si="297"/>
        <v xml:space="preserve">0, </v>
      </c>
      <c r="V1671" s="3" t="str">
        <f t="shared" si="298"/>
        <v xml:space="preserve">16.24, </v>
      </c>
      <c r="W1671" s="3" t="str">
        <f t="shared" si="299"/>
        <v xml:space="preserve">2536.19), </v>
      </c>
    </row>
    <row r="1672" spans="1:23" x14ac:dyDescent="0.2">
      <c r="A1672" s="1">
        <v>1671</v>
      </c>
      <c r="B1672" s="1">
        <v>2251</v>
      </c>
      <c r="C1672" s="1" t="s">
        <v>2711</v>
      </c>
      <c r="D1672" s="1">
        <v>417</v>
      </c>
      <c r="E1672" s="1">
        <v>14</v>
      </c>
      <c r="F1672" s="1">
        <v>0</v>
      </c>
      <c r="G1672" s="1">
        <v>431</v>
      </c>
      <c r="H1672" s="1">
        <v>2080.83</v>
      </c>
      <c r="I1672" s="1">
        <v>104.86</v>
      </c>
      <c r="J1672" s="1">
        <v>0</v>
      </c>
      <c r="K1672" s="1">
        <v>2185.69</v>
      </c>
      <c r="M1672" s="3" t="str">
        <f t="shared" si="289"/>
        <v xml:space="preserve">(1671, </v>
      </c>
      <c r="N1672" s="3" t="str">
        <f t="shared" si="290"/>
        <v xml:space="preserve">2251, </v>
      </c>
      <c r="O1672" s="3" t="str">
        <f t="shared" si="291"/>
        <v xml:space="preserve">'2016-11-25T23:28:17.000Z', </v>
      </c>
      <c r="P1672" s="3" t="str">
        <f t="shared" si="292"/>
        <v xml:space="preserve">417, </v>
      </c>
      <c r="Q1672" s="3" t="str">
        <f t="shared" si="293"/>
        <v xml:space="preserve">14, </v>
      </c>
      <c r="R1672" s="3" t="str">
        <f t="shared" si="294"/>
        <v xml:space="preserve">0, </v>
      </c>
      <c r="S1672" s="3" t="str">
        <f t="shared" si="295"/>
        <v xml:space="preserve">431, </v>
      </c>
      <c r="T1672" s="3" t="str">
        <f t="shared" si="296"/>
        <v xml:space="preserve">2080.83, </v>
      </c>
      <c r="U1672" s="3" t="str">
        <f t="shared" si="297"/>
        <v xml:space="preserve">104.86, </v>
      </c>
      <c r="V1672" s="3" t="str">
        <f t="shared" si="298"/>
        <v xml:space="preserve">0, </v>
      </c>
      <c r="W1672" s="3" t="str">
        <f t="shared" si="299"/>
        <v xml:space="preserve">2185.69), </v>
      </c>
    </row>
    <row r="1673" spans="1:23" x14ac:dyDescent="0.2">
      <c r="A1673" s="1">
        <v>1672</v>
      </c>
      <c r="B1673" s="1">
        <v>2251</v>
      </c>
      <c r="C1673" s="1" t="s">
        <v>2712</v>
      </c>
      <c r="D1673" s="1">
        <v>495</v>
      </c>
      <c r="E1673" s="1">
        <v>5</v>
      </c>
      <c r="F1673" s="1">
        <v>36</v>
      </c>
      <c r="G1673" s="1">
        <v>536</v>
      </c>
      <c r="H1673" s="1">
        <v>2470.0500000000002</v>
      </c>
      <c r="I1673" s="1">
        <v>37.450000000000003</v>
      </c>
      <c r="J1673" s="1">
        <v>292.32</v>
      </c>
      <c r="K1673" s="1">
        <v>2799.82</v>
      </c>
      <c r="M1673" s="3" t="str">
        <f t="shared" si="289"/>
        <v xml:space="preserve">(1672, </v>
      </c>
      <c r="N1673" s="3" t="str">
        <f t="shared" si="290"/>
        <v xml:space="preserve">2251, </v>
      </c>
      <c r="O1673" s="3" t="str">
        <f t="shared" si="291"/>
        <v xml:space="preserve">'2016-12-25T02:06:22.000Z', </v>
      </c>
      <c r="P1673" s="3" t="str">
        <f t="shared" si="292"/>
        <v xml:space="preserve">495, </v>
      </c>
      <c r="Q1673" s="3" t="str">
        <f t="shared" si="293"/>
        <v xml:space="preserve">5, </v>
      </c>
      <c r="R1673" s="3" t="str">
        <f t="shared" si="294"/>
        <v xml:space="preserve">36, </v>
      </c>
      <c r="S1673" s="3" t="str">
        <f t="shared" si="295"/>
        <v xml:space="preserve">536, </v>
      </c>
      <c r="T1673" s="3" t="str">
        <f t="shared" si="296"/>
        <v xml:space="preserve">2470.05, </v>
      </c>
      <c r="U1673" s="3" t="str">
        <f t="shared" si="297"/>
        <v xml:space="preserve">37.45, </v>
      </c>
      <c r="V1673" s="3" t="str">
        <f t="shared" si="298"/>
        <v xml:space="preserve">292.32, </v>
      </c>
      <c r="W1673" s="3" t="str">
        <f t="shared" si="299"/>
        <v xml:space="preserve">2799.82), </v>
      </c>
    </row>
    <row r="1674" spans="1:23" x14ac:dyDescent="0.2">
      <c r="A1674" s="1">
        <v>1673</v>
      </c>
      <c r="B1674" s="1">
        <v>2261</v>
      </c>
      <c r="C1674" s="1" t="s">
        <v>2713</v>
      </c>
      <c r="D1674" s="1">
        <v>117</v>
      </c>
      <c r="E1674" s="1">
        <v>47</v>
      </c>
      <c r="F1674" s="1">
        <v>28</v>
      </c>
      <c r="G1674" s="1">
        <v>192</v>
      </c>
      <c r="H1674" s="1">
        <v>583.83000000000004</v>
      </c>
      <c r="I1674" s="1">
        <v>352.03</v>
      </c>
      <c r="J1674" s="1">
        <v>227.36</v>
      </c>
      <c r="K1674" s="1">
        <v>1163.22</v>
      </c>
      <c r="M1674" s="3" t="str">
        <f t="shared" si="289"/>
        <v xml:space="preserve">(1673, </v>
      </c>
      <c r="N1674" s="3" t="str">
        <f t="shared" si="290"/>
        <v xml:space="preserve">2261, </v>
      </c>
      <c r="O1674" s="3" t="str">
        <f t="shared" si="291"/>
        <v xml:space="preserve">'2016-06-03T03:00:33.000Z', </v>
      </c>
      <c r="P1674" s="3" t="str">
        <f t="shared" si="292"/>
        <v xml:space="preserve">117, </v>
      </c>
      <c r="Q1674" s="3" t="str">
        <f t="shared" si="293"/>
        <v xml:space="preserve">47, </v>
      </c>
      <c r="R1674" s="3" t="str">
        <f t="shared" si="294"/>
        <v xml:space="preserve">28, </v>
      </c>
      <c r="S1674" s="3" t="str">
        <f t="shared" si="295"/>
        <v xml:space="preserve">192, </v>
      </c>
      <c r="T1674" s="3" t="str">
        <f t="shared" si="296"/>
        <v xml:space="preserve">583.83, </v>
      </c>
      <c r="U1674" s="3" t="str">
        <f t="shared" si="297"/>
        <v xml:space="preserve">352.03, </v>
      </c>
      <c r="V1674" s="3" t="str">
        <f t="shared" si="298"/>
        <v xml:space="preserve">227.36, </v>
      </c>
      <c r="W1674" s="3" t="str">
        <f t="shared" si="299"/>
        <v xml:space="preserve">1163.22), </v>
      </c>
    </row>
    <row r="1675" spans="1:23" x14ac:dyDescent="0.2">
      <c r="A1675" s="1">
        <v>1674</v>
      </c>
      <c r="B1675" s="1">
        <v>2261</v>
      </c>
      <c r="C1675" s="1" t="s">
        <v>2714</v>
      </c>
      <c r="D1675" s="1">
        <v>100</v>
      </c>
      <c r="E1675" s="1">
        <v>57</v>
      </c>
      <c r="F1675" s="1">
        <v>15</v>
      </c>
      <c r="G1675" s="1">
        <v>172</v>
      </c>
      <c r="H1675" s="1">
        <v>499</v>
      </c>
      <c r="I1675" s="1">
        <v>426.93</v>
      </c>
      <c r="J1675" s="1">
        <v>121.8</v>
      </c>
      <c r="K1675" s="1">
        <v>1047.73</v>
      </c>
      <c r="M1675" s="3" t="str">
        <f t="shared" si="289"/>
        <v xml:space="preserve">(1674, </v>
      </c>
      <c r="N1675" s="3" t="str">
        <f t="shared" si="290"/>
        <v xml:space="preserve">2261, </v>
      </c>
      <c r="O1675" s="3" t="str">
        <f t="shared" si="291"/>
        <v xml:space="preserve">'2016-07-03T21:23:42.000Z', </v>
      </c>
      <c r="P1675" s="3" t="str">
        <f t="shared" si="292"/>
        <v xml:space="preserve">100, </v>
      </c>
      <c r="Q1675" s="3" t="str">
        <f t="shared" si="293"/>
        <v xml:space="preserve">57, </v>
      </c>
      <c r="R1675" s="3" t="str">
        <f t="shared" si="294"/>
        <v xml:space="preserve">15, </v>
      </c>
      <c r="S1675" s="3" t="str">
        <f t="shared" si="295"/>
        <v xml:space="preserve">172, </v>
      </c>
      <c r="T1675" s="3" t="str">
        <f t="shared" si="296"/>
        <v xml:space="preserve">499, </v>
      </c>
      <c r="U1675" s="3" t="str">
        <f t="shared" si="297"/>
        <v xml:space="preserve">426.93, </v>
      </c>
      <c r="V1675" s="3" t="str">
        <f t="shared" si="298"/>
        <v xml:space="preserve">121.8, </v>
      </c>
      <c r="W1675" s="3" t="str">
        <f t="shared" si="299"/>
        <v xml:space="preserve">1047.73), </v>
      </c>
    </row>
    <row r="1676" spans="1:23" x14ac:dyDescent="0.2">
      <c r="A1676" s="1">
        <v>1675</v>
      </c>
      <c r="B1676" s="1">
        <v>2261</v>
      </c>
      <c r="C1676" s="1" t="s">
        <v>2715</v>
      </c>
      <c r="D1676" s="1">
        <v>100</v>
      </c>
      <c r="E1676" s="1">
        <v>9</v>
      </c>
      <c r="F1676" s="1">
        <v>18</v>
      </c>
      <c r="G1676" s="1">
        <v>127</v>
      </c>
      <c r="H1676" s="1">
        <v>499</v>
      </c>
      <c r="I1676" s="1">
        <v>67.41</v>
      </c>
      <c r="J1676" s="1">
        <v>146.16</v>
      </c>
      <c r="K1676" s="1">
        <v>712.57</v>
      </c>
      <c r="M1676" s="3" t="str">
        <f t="shared" si="289"/>
        <v xml:space="preserve">(1675, </v>
      </c>
      <c r="N1676" s="3" t="str">
        <f t="shared" si="290"/>
        <v xml:space="preserve">2261, </v>
      </c>
      <c r="O1676" s="3" t="str">
        <f t="shared" si="291"/>
        <v xml:space="preserve">'2016-08-02T07:58:33.000Z', </v>
      </c>
      <c r="P1676" s="3" t="str">
        <f t="shared" si="292"/>
        <v xml:space="preserve">100, </v>
      </c>
      <c r="Q1676" s="3" t="str">
        <f t="shared" si="293"/>
        <v xml:space="preserve">9, </v>
      </c>
      <c r="R1676" s="3" t="str">
        <f t="shared" si="294"/>
        <v xml:space="preserve">18, </v>
      </c>
      <c r="S1676" s="3" t="str">
        <f t="shared" si="295"/>
        <v xml:space="preserve">127, </v>
      </c>
      <c r="T1676" s="3" t="str">
        <f t="shared" si="296"/>
        <v xml:space="preserve">499, </v>
      </c>
      <c r="U1676" s="3" t="str">
        <f t="shared" si="297"/>
        <v xml:space="preserve">67.41, </v>
      </c>
      <c r="V1676" s="3" t="str">
        <f t="shared" si="298"/>
        <v xml:space="preserve">146.16, </v>
      </c>
      <c r="W1676" s="3" t="str">
        <f t="shared" si="299"/>
        <v xml:space="preserve">712.57), </v>
      </c>
    </row>
    <row r="1677" spans="1:23" x14ac:dyDescent="0.2">
      <c r="A1677" s="1">
        <v>1676</v>
      </c>
      <c r="B1677" s="1">
        <v>2261</v>
      </c>
      <c r="C1677" s="1" t="s">
        <v>2716</v>
      </c>
      <c r="D1677" s="1">
        <v>107</v>
      </c>
      <c r="E1677" s="1">
        <v>39</v>
      </c>
      <c r="F1677" s="1">
        <v>0</v>
      </c>
      <c r="G1677" s="1">
        <v>146</v>
      </c>
      <c r="H1677" s="1">
        <v>533.92999999999995</v>
      </c>
      <c r="I1677" s="1">
        <v>292.11</v>
      </c>
      <c r="J1677" s="1">
        <v>0</v>
      </c>
      <c r="K1677" s="1">
        <v>826.04</v>
      </c>
      <c r="M1677" s="3" t="str">
        <f t="shared" si="289"/>
        <v xml:space="preserve">(1676, </v>
      </c>
      <c r="N1677" s="3" t="str">
        <f t="shared" si="290"/>
        <v xml:space="preserve">2261, </v>
      </c>
      <c r="O1677" s="3" t="str">
        <f t="shared" si="291"/>
        <v xml:space="preserve">'2016-08-31T17:09:28.000Z', </v>
      </c>
      <c r="P1677" s="3" t="str">
        <f t="shared" si="292"/>
        <v xml:space="preserve">107, </v>
      </c>
      <c r="Q1677" s="3" t="str">
        <f t="shared" si="293"/>
        <v xml:space="preserve">39, </v>
      </c>
      <c r="R1677" s="3" t="str">
        <f t="shared" si="294"/>
        <v xml:space="preserve">0, </v>
      </c>
      <c r="S1677" s="3" t="str">
        <f t="shared" si="295"/>
        <v xml:space="preserve">146, </v>
      </c>
      <c r="T1677" s="3" t="str">
        <f t="shared" si="296"/>
        <v xml:space="preserve">533.93, </v>
      </c>
      <c r="U1677" s="3" t="str">
        <f t="shared" si="297"/>
        <v xml:space="preserve">292.11, </v>
      </c>
      <c r="V1677" s="3" t="str">
        <f t="shared" si="298"/>
        <v xml:space="preserve">0, </v>
      </c>
      <c r="W1677" s="3" t="str">
        <f t="shared" si="299"/>
        <v xml:space="preserve">826.04), </v>
      </c>
    </row>
    <row r="1678" spans="1:23" x14ac:dyDescent="0.2">
      <c r="A1678" s="1">
        <v>1677</v>
      </c>
      <c r="B1678" s="1">
        <v>2261</v>
      </c>
      <c r="C1678" s="1" t="s">
        <v>2717</v>
      </c>
      <c r="D1678" s="1">
        <v>104</v>
      </c>
      <c r="E1678" s="1">
        <v>17</v>
      </c>
      <c r="F1678" s="1">
        <v>40</v>
      </c>
      <c r="G1678" s="1">
        <v>161</v>
      </c>
      <c r="H1678" s="1">
        <v>518.96</v>
      </c>
      <c r="I1678" s="1">
        <v>127.33</v>
      </c>
      <c r="J1678" s="1">
        <v>324.8</v>
      </c>
      <c r="K1678" s="1">
        <v>971.09</v>
      </c>
      <c r="M1678" s="3" t="str">
        <f t="shared" si="289"/>
        <v xml:space="preserve">(1677, </v>
      </c>
      <c r="N1678" s="3" t="str">
        <f t="shared" si="290"/>
        <v xml:space="preserve">2261, </v>
      </c>
      <c r="O1678" s="3" t="str">
        <f t="shared" si="291"/>
        <v xml:space="preserve">'2016-09-30T09:42:13.000Z', </v>
      </c>
      <c r="P1678" s="3" t="str">
        <f t="shared" si="292"/>
        <v xml:space="preserve">104, </v>
      </c>
      <c r="Q1678" s="3" t="str">
        <f t="shared" si="293"/>
        <v xml:space="preserve">17, </v>
      </c>
      <c r="R1678" s="3" t="str">
        <f t="shared" si="294"/>
        <v xml:space="preserve">40, </v>
      </c>
      <c r="S1678" s="3" t="str">
        <f t="shared" si="295"/>
        <v xml:space="preserve">161, </v>
      </c>
      <c r="T1678" s="3" t="str">
        <f t="shared" si="296"/>
        <v xml:space="preserve">518.96, </v>
      </c>
      <c r="U1678" s="3" t="str">
        <f t="shared" si="297"/>
        <v xml:space="preserve">127.33, </v>
      </c>
      <c r="V1678" s="3" t="str">
        <f t="shared" si="298"/>
        <v xml:space="preserve">324.8, </v>
      </c>
      <c r="W1678" s="3" t="str">
        <f t="shared" si="299"/>
        <v xml:space="preserve">971.09), </v>
      </c>
    </row>
    <row r="1679" spans="1:23" x14ac:dyDescent="0.2">
      <c r="A1679" s="1">
        <v>1678</v>
      </c>
      <c r="B1679" s="1">
        <v>2261</v>
      </c>
      <c r="C1679" s="1" t="s">
        <v>2718</v>
      </c>
      <c r="D1679" s="1">
        <v>90</v>
      </c>
      <c r="E1679" s="1">
        <v>0</v>
      </c>
      <c r="F1679" s="1">
        <v>75</v>
      </c>
      <c r="G1679" s="1">
        <v>165</v>
      </c>
      <c r="H1679" s="1">
        <v>449.1</v>
      </c>
      <c r="I1679" s="1">
        <v>0</v>
      </c>
      <c r="J1679" s="1">
        <v>609</v>
      </c>
      <c r="K1679" s="1">
        <v>1058.0999999999999</v>
      </c>
      <c r="M1679" s="3" t="str">
        <f t="shared" si="289"/>
        <v xml:space="preserve">(1678, </v>
      </c>
      <c r="N1679" s="3" t="str">
        <f t="shared" si="290"/>
        <v xml:space="preserve">2261, </v>
      </c>
      <c r="O1679" s="3" t="str">
        <f t="shared" si="291"/>
        <v xml:space="preserve">'2016-10-29T22:08:34.000Z', </v>
      </c>
      <c r="P1679" s="3" t="str">
        <f t="shared" si="292"/>
        <v xml:space="preserve">90, </v>
      </c>
      <c r="Q1679" s="3" t="str">
        <f t="shared" si="293"/>
        <v xml:space="preserve">0, </v>
      </c>
      <c r="R1679" s="3" t="str">
        <f t="shared" si="294"/>
        <v xml:space="preserve">75, </v>
      </c>
      <c r="S1679" s="3" t="str">
        <f t="shared" si="295"/>
        <v xml:space="preserve">165, </v>
      </c>
      <c r="T1679" s="3" t="str">
        <f t="shared" si="296"/>
        <v xml:space="preserve">449.1, </v>
      </c>
      <c r="U1679" s="3" t="str">
        <f t="shared" si="297"/>
        <v xml:space="preserve">0, </v>
      </c>
      <c r="V1679" s="3" t="str">
        <f t="shared" si="298"/>
        <v xml:space="preserve">609, </v>
      </c>
      <c r="W1679" s="3" t="str">
        <f t="shared" si="299"/>
        <v xml:space="preserve">1058.1), </v>
      </c>
    </row>
    <row r="1680" spans="1:23" x14ac:dyDescent="0.2">
      <c r="A1680" s="1">
        <v>1679</v>
      </c>
      <c r="B1680" s="1">
        <v>2261</v>
      </c>
      <c r="C1680" s="1" t="s">
        <v>2719</v>
      </c>
      <c r="D1680" s="1">
        <v>70</v>
      </c>
      <c r="E1680" s="1">
        <v>29</v>
      </c>
      <c r="F1680" s="1">
        <v>35</v>
      </c>
      <c r="G1680" s="1">
        <v>134</v>
      </c>
      <c r="H1680" s="1">
        <v>349.3</v>
      </c>
      <c r="I1680" s="1">
        <v>217.21</v>
      </c>
      <c r="J1680" s="1">
        <v>284.2</v>
      </c>
      <c r="K1680" s="1">
        <v>850.71</v>
      </c>
      <c r="M1680" s="3" t="str">
        <f t="shared" si="289"/>
        <v xml:space="preserve">(1679, </v>
      </c>
      <c r="N1680" s="3" t="str">
        <f t="shared" si="290"/>
        <v xml:space="preserve">2261, </v>
      </c>
      <c r="O1680" s="3" t="str">
        <f t="shared" si="291"/>
        <v xml:space="preserve">'2016-11-28T03:27:58.000Z', </v>
      </c>
      <c r="P1680" s="3" t="str">
        <f t="shared" si="292"/>
        <v xml:space="preserve">70, </v>
      </c>
      <c r="Q1680" s="3" t="str">
        <f t="shared" si="293"/>
        <v xml:space="preserve">29, </v>
      </c>
      <c r="R1680" s="3" t="str">
        <f t="shared" si="294"/>
        <v xml:space="preserve">35, </v>
      </c>
      <c r="S1680" s="3" t="str">
        <f t="shared" si="295"/>
        <v xml:space="preserve">134, </v>
      </c>
      <c r="T1680" s="3" t="str">
        <f t="shared" si="296"/>
        <v xml:space="preserve">349.3, </v>
      </c>
      <c r="U1680" s="3" t="str">
        <f t="shared" si="297"/>
        <v xml:space="preserve">217.21, </v>
      </c>
      <c r="V1680" s="3" t="str">
        <f t="shared" si="298"/>
        <v xml:space="preserve">284.2, </v>
      </c>
      <c r="W1680" s="3" t="str">
        <f t="shared" si="299"/>
        <v xml:space="preserve">850.71), </v>
      </c>
    </row>
    <row r="1681" spans="1:23" x14ac:dyDescent="0.2">
      <c r="A1681" s="1">
        <v>1680</v>
      </c>
      <c r="B1681" s="1">
        <v>2261</v>
      </c>
      <c r="C1681" s="1" t="s">
        <v>2720</v>
      </c>
      <c r="D1681" s="1">
        <v>68</v>
      </c>
      <c r="E1681" s="1">
        <v>82</v>
      </c>
      <c r="F1681" s="1">
        <v>0</v>
      </c>
      <c r="G1681" s="1">
        <v>150</v>
      </c>
      <c r="H1681" s="1">
        <v>339.32</v>
      </c>
      <c r="I1681" s="1">
        <v>614.17999999999995</v>
      </c>
      <c r="J1681" s="1">
        <v>0</v>
      </c>
      <c r="K1681" s="1">
        <v>953.5</v>
      </c>
      <c r="M1681" s="3" t="str">
        <f t="shared" si="289"/>
        <v xml:space="preserve">(1680, </v>
      </c>
      <c r="N1681" s="3" t="str">
        <f t="shared" si="290"/>
        <v xml:space="preserve">2261, </v>
      </c>
      <c r="O1681" s="3" t="str">
        <f t="shared" si="291"/>
        <v xml:space="preserve">'2016-12-27T09:44:11.000Z', </v>
      </c>
      <c r="P1681" s="3" t="str">
        <f t="shared" si="292"/>
        <v xml:space="preserve">68, </v>
      </c>
      <c r="Q1681" s="3" t="str">
        <f t="shared" si="293"/>
        <v xml:space="preserve">82, </v>
      </c>
      <c r="R1681" s="3" t="str">
        <f t="shared" si="294"/>
        <v xml:space="preserve">0, </v>
      </c>
      <c r="S1681" s="3" t="str">
        <f t="shared" si="295"/>
        <v xml:space="preserve">150, </v>
      </c>
      <c r="T1681" s="3" t="str">
        <f t="shared" si="296"/>
        <v xml:space="preserve">339.32, </v>
      </c>
      <c r="U1681" s="3" t="str">
        <f t="shared" si="297"/>
        <v xml:space="preserve">614.18, </v>
      </c>
      <c r="V1681" s="3" t="str">
        <f t="shared" si="298"/>
        <v xml:space="preserve">0, </v>
      </c>
      <c r="W1681" s="3" t="str">
        <f t="shared" si="299"/>
        <v xml:space="preserve">953.5), </v>
      </c>
    </row>
    <row r="1682" spans="1:23" x14ac:dyDescent="0.2">
      <c r="A1682" s="1">
        <v>1681</v>
      </c>
      <c r="B1682" s="1">
        <v>2271</v>
      </c>
      <c r="C1682" s="1" t="s">
        <v>2721</v>
      </c>
      <c r="D1682" s="1">
        <v>292</v>
      </c>
      <c r="E1682" s="1">
        <v>31</v>
      </c>
      <c r="F1682" s="1">
        <v>0</v>
      </c>
      <c r="G1682" s="1">
        <v>323</v>
      </c>
      <c r="H1682" s="1">
        <v>1457.08</v>
      </c>
      <c r="I1682" s="1">
        <v>232.19</v>
      </c>
      <c r="J1682" s="1">
        <v>0</v>
      </c>
      <c r="K1682" s="1">
        <v>1689.27</v>
      </c>
      <c r="M1682" s="3" t="str">
        <f t="shared" si="289"/>
        <v xml:space="preserve">(1681, </v>
      </c>
      <c r="N1682" s="3" t="str">
        <f t="shared" si="290"/>
        <v xml:space="preserve">2271, </v>
      </c>
      <c r="O1682" s="3" t="str">
        <f t="shared" si="291"/>
        <v xml:space="preserve">'2015-03-14T20:57:52.000Z', </v>
      </c>
      <c r="P1682" s="3" t="str">
        <f t="shared" si="292"/>
        <v xml:space="preserve">292, </v>
      </c>
      <c r="Q1682" s="3" t="str">
        <f t="shared" si="293"/>
        <v xml:space="preserve">31, </v>
      </c>
      <c r="R1682" s="3" t="str">
        <f t="shared" si="294"/>
        <v xml:space="preserve">0, </v>
      </c>
      <c r="S1682" s="3" t="str">
        <f t="shared" si="295"/>
        <v xml:space="preserve">323, </v>
      </c>
      <c r="T1682" s="3" t="str">
        <f t="shared" si="296"/>
        <v xml:space="preserve">1457.08, </v>
      </c>
      <c r="U1682" s="3" t="str">
        <f t="shared" si="297"/>
        <v xml:space="preserve">232.19, </v>
      </c>
      <c r="V1682" s="3" t="str">
        <f t="shared" si="298"/>
        <v xml:space="preserve">0, </v>
      </c>
      <c r="W1682" s="3" t="str">
        <f t="shared" si="299"/>
        <v xml:space="preserve">1689.27), </v>
      </c>
    </row>
    <row r="1683" spans="1:23" x14ac:dyDescent="0.2">
      <c r="A1683" s="1">
        <v>1682</v>
      </c>
      <c r="B1683" s="1">
        <v>2271</v>
      </c>
      <c r="C1683" s="1" t="s">
        <v>2722</v>
      </c>
      <c r="D1683" s="1">
        <v>318</v>
      </c>
      <c r="E1683" s="1">
        <v>20</v>
      </c>
      <c r="F1683" s="1">
        <v>28</v>
      </c>
      <c r="G1683" s="1">
        <v>366</v>
      </c>
      <c r="H1683" s="1">
        <v>1586.82</v>
      </c>
      <c r="I1683" s="1">
        <v>149.80000000000001</v>
      </c>
      <c r="J1683" s="1">
        <v>227.36</v>
      </c>
      <c r="K1683" s="1">
        <v>1963.98</v>
      </c>
      <c r="M1683" s="3" t="str">
        <f t="shared" si="289"/>
        <v xml:space="preserve">(1682, </v>
      </c>
      <c r="N1683" s="3" t="str">
        <f t="shared" si="290"/>
        <v xml:space="preserve">2271, </v>
      </c>
      <c r="O1683" s="3" t="str">
        <f t="shared" si="291"/>
        <v xml:space="preserve">'2015-04-12T16:31:08.000Z', </v>
      </c>
      <c r="P1683" s="3" t="str">
        <f t="shared" si="292"/>
        <v xml:space="preserve">318, </v>
      </c>
      <c r="Q1683" s="3" t="str">
        <f t="shared" si="293"/>
        <v xml:space="preserve">20, </v>
      </c>
      <c r="R1683" s="3" t="str">
        <f t="shared" si="294"/>
        <v xml:space="preserve">28, </v>
      </c>
      <c r="S1683" s="3" t="str">
        <f t="shared" si="295"/>
        <v xml:space="preserve">366, </v>
      </c>
      <c r="T1683" s="3" t="str">
        <f t="shared" si="296"/>
        <v xml:space="preserve">1586.82, </v>
      </c>
      <c r="U1683" s="3" t="str">
        <f t="shared" si="297"/>
        <v xml:space="preserve">149.8, </v>
      </c>
      <c r="V1683" s="3" t="str">
        <f t="shared" si="298"/>
        <v xml:space="preserve">227.36, </v>
      </c>
      <c r="W1683" s="3" t="str">
        <f t="shared" si="299"/>
        <v xml:space="preserve">1963.98), </v>
      </c>
    </row>
    <row r="1684" spans="1:23" x14ac:dyDescent="0.2">
      <c r="A1684" s="1">
        <v>1683</v>
      </c>
      <c r="B1684" s="1">
        <v>2271</v>
      </c>
      <c r="C1684" s="1" t="s">
        <v>2723</v>
      </c>
      <c r="D1684" s="1">
        <v>445</v>
      </c>
      <c r="E1684" s="1">
        <v>19</v>
      </c>
      <c r="F1684" s="1">
        <v>28</v>
      </c>
      <c r="G1684" s="1">
        <v>492</v>
      </c>
      <c r="H1684" s="1">
        <v>2220.5500000000002</v>
      </c>
      <c r="I1684" s="1">
        <v>142.31</v>
      </c>
      <c r="J1684" s="1">
        <v>227.36</v>
      </c>
      <c r="K1684" s="1">
        <v>2590.2199999999998</v>
      </c>
      <c r="M1684" s="3" t="str">
        <f t="shared" si="289"/>
        <v xml:space="preserve">(1683, </v>
      </c>
      <c r="N1684" s="3" t="str">
        <f t="shared" si="290"/>
        <v xml:space="preserve">2271, </v>
      </c>
      <c r="O1684" s="3" t="str">
        <f t="shared" si="291"/>
        <v xml:space="preserve">'2015-05-11T10:36:18.000Z', </v>
      </c>
      <c r="P1684" s="3" t="str">
        <f t="shared" si="292"/>
        <v xml:space="preserve">445, </v>
      </c>
      <c r="Q1684" s="3" t="str">
        <f t="shared" si="293"/>
        <v xml:space="preserve">19, </v>
      </c>
      <c r="R1684" s="3" t="str">
        <f t="shared" si="294"/>
        <v xml:space="preserve">28, </v>
      </c>
      <c r="S1684" s="3" t="str">
        <f t="shared" si="295"/>
        <v xml:space="preserve">492, </v>
      </c>
      <c r="T1684" s="3" t="str">
        <f t="shared" si="296"/>
        <v xml:space="preserve">2220.55, </v>
      </c>
      <c r="U1684" s="3" t="str">
        <f t="shared" si="297"/>
        <v xml:space="preserve">142.31, </v>
      </c>
      <c r="V1684" s="3" t="str">
        <f t="shared" si="298"/>
        <v xml:space="preserve">227.36, </v>
      </c>
      <c r="W1684" s="3" t="str">
        <f t="shared" si="299"/>
        <v xml:space="preserve">2590.22), </v>
      </c>
    </row>
    <row r="1685" spans="1:23" x14ac:dyDescent="0.2">
      <c r="A1685" s="1">
        <v>1684</v>
      </c>
      <c r="B1685" s="1">
        <v>2271</v>
      </c>
      <c r="C1685" s="1" t="s">
        <v>2724</v>
      </c>
      <c r="D1685" s="1">
        <v>14</v>
      </c>
      <c r="E1685" s="1">
        <v>66</v>
      </c>
      <c r="F1685" s="1">
        <v>29</v>
      </c>
      <c r="G1685" s="1">
        <v>109</v>
      </c>
      <c r="H1685" s="1">
        <v>69.86</v>
      </c>
      <c r="I1685" s="1">
        <v>494.34</v>
      </c>
      <c r="J1685" s="1">
        <v>235.48</v>
      </c>
      <c r="K1685" s="1">
        <v>799.68</v>
      </c>
      <c r="M1685" s="3" t="str">
        <f t="shared" si="289"/>
        <v xml:space="preserve">(1684, </v>
      </c>
      <c r="N1685" s="3" t="str">
        <f t="shared" si="290"/>
        <v xml:space="preserve">2271, </v>
      </c>
      <c r="O1685" s="3" t="str">
        <f t="shared" si="291"/>
        <v xml:space="preserve">'2015-06-09T08:27:12.000Z', </v>
      </c>
      <c r="P1685" s="3" t="str">
        <f t="shared" si="292"/>
        <v xml:space="preserve">14, </v>
      </c>
      <c r="Q1685" s="3" t="str">
        <f t="shared" si="293"/>
        <v xml:space="preserve">66, </v>
      </c>
      <c r="R1685" s="3" t="str">
        <f t="shared" si="294"/>
        <v xml:space="preserve">29, </v>
      </c>
      <c r="S1685" s="3" t="str">
        <f t="shared" si="295"/>
        <v xml:space="preserve">109, </v>
      </c>
      <c r="T1685" s="3" t="str">
        <f t="shared" si="296"/>
        <v xml:space="preserve">69.86, </v>
      </c>
      <c r="U1685" s="3" t="str">
        <f t="shared" si="297"/>
        <v xml:space="preserve">494.34, </v>
      </c>
      <c r="V1685" s="3" t="str">
        <f t="shared" si="298"/>
        <v xml:space="preserve">235.48, </v>
      </c>
      <c r="W1685" s="3" t="str">
        <f t="shared" si="299"/>
        <v xml:space="preserve">799.68), </v>
      </c>
    </row>
    <row r="1686" spans="1:23" x14ac:dyDescent="0.2">
      <c r="A1686" s="1">
        <v>1685</v>
      </c>
      <c r="B1686" s="1">
        <v>2271</v>
      </c>
      <c r="C1686" s="1" t="s">
        <v>2725</v>
      </c>
      <c r="D1686" s="1">
        <v>287</v>
      </c>
      <c r="E1686" s="1">
        <v>42</v>
      </c>
      <c r="F1686" s="1">
        <v>23</v>
      </c>
      <c r="G1686" s="1">
        <v>352</v>
      </c>
      <c r="H1686" s="1">
        <v>1432.13</v>
      </c>
      <c r="I1686" s="1">
        <v>314.58</v>
      </c>
      <c r="J1686" s="1">
        <v>186.76</v>
      </c>
      <c r="K1686" s="1">
        <v>1933.47</v>
      </c>
      <c r="M1686" s="3" t="str">
        <f t="shared" si="289"/>
        <v xml:space="preserve">(1685, </v>
      </c>
      <c r="N1686" s="3" t="str">
        <f t="shared" si="290"/>
        <v xml:space="preserve">2271, </v>
      </c>
      <c r="O1686" s="3" t="str">
        <f t="shared" si="291"/>
        <v xml:space="preserve">'2015-07-08T18:06:36.000Z', </v>
      </c>
      <c r="P1686" s="3" t="str">
        <f t="shared" si="292"/>
        <v xml:space="preserve">287, </v>
      </c>
      <c r="Q1686" s="3" t="str">
        <f t="shared" si="293"/>
        <v xml:space="preserve">42, </v>
      </c>
      <c r="R1686" s="3" t="str">
        <f t="shared" si="294"/>
        <v xml:space="preserve">23, </v>
      </c>
      <c r="S1686" s="3" t="str">
        <f t="shared" si="295"/>
        <v xml:space="preserve">352, </v>
      </c>
      <c r="T1686" s="3" t="str">
        <f t="shared" si="296"/>
        <v xml:space="preserve">1432.13, </v>
      </c>
      <c r="U1686" s="3" t="str">
        <f t="shared" si="297"/>
        <v xml:space="preserve">314.58, </v>
      </c>
      <c r="V1686" s="3" t="str">
        <f t="shared" si="298"/>
        <v xml:space="preserve">186.76, </v>
      </c>
      <c r="W1686" s="3" t="str">
        <f t="shared" si="299"/>
        <v xml:space="preserve">1933.47), </v>
      </c>
    </row>
    <row r="1687" spans="1:23" x14ac:dyDescent="0.2">
      <c r="A1687" s="1">
        <v>1686</v>
      </c>
      <c r="B1687" s="1">
        <v>2271</v>
      </c>
      <c r="C1687" s="1" t="s">
        <v>2726</v>
      </c>
      <c r="D1687" s="1">
        <v>299</v>
      </c>
      <c r="E1687" s="1">
        <v>33</v>
      </c>
      <c r="F1687" s="1">
        <v>17</v>
      </c>
      <c r="G1687" s="1">
        <v>349</v>
      </c>
      <c r="H1687" s="1">
        <v>1492.01</v>
      </c>
      <c r="I1687" s="1">
        <v>247.17</v>
      </c>
      <c r="J1687" s="1">
        <v>138.04</v>
      </c>
      <c r="K1687" s="1">
        <v>1877.22</v>
      </c>
      <c r="M1687" s="3" t="str">
        <f t="shared" si="289"/>
        <v xml:space="preserve">(1686, </v>
      </c>
      <c r="N1687" s="3" t="str">
        <f t="shared" si="290"/>
        <v xml:space="preserve">2271, </v>
      </c>
      <c r="O1687" s="3" t="str">
        <f t="shared" si="291"/>
        <v xml:space="preserve">'2015-08-06T16:01:33.000Z', </v>
      </c>
      <c r="P1687" s="3" t="str">
        <f t="shared" si="292"/>
        <v xml:space="preserve">299, </v>
      </c>
      <c r="Q1687" s="3" t="str">
        <f t="shared" si="293"/>
        <v xml:space="preserve">33, </v>
      </c>
      <c r="R1687" s="3" t="str">
        <f t="shared" si="294"/>
        <v xml:space="preserve">17, </v>
      </c>
      <c r="S1687" s="3" t="str">
        <f t="shared" si="295"/>
        <v xml:space="preserve">349, </v>
      </c>
      <c r="T1687" s="3" t="str">
        <f t="shared" si="296"/>
        <v xml:space="preserve">1492.01, </v>
      </c>
      <c r="U1687" s="3" t="str">
        <f t="shared" si="297"/>
        <v xml:space="preserve">247.17, </v>
      </c>
      <c r="V1687" s="3" t="str">
        <f t="shared" si="298"/>
        <v xml:space="preserve">138.04, </v>
      </c>
      <c r="W1687" s="3" t="str">
        <f t="shared" si="299"/>
        <v xml:space="preserve">1877.22), </v>
      </c>
    </row>
    <row r="1688" spans="1:23" x14ac:dyDescent="0.2">
      <c r="A1688" s="1">
        <v>1687</v>
      </c>
      <c r="B1688" s="1">
        <v>2271</v>
      </c>
      <c r="C1688" s="1" t="s">
        <v>2727</v>
      </c>
      <c r="D1688" s="1">
        <v>297</v>
      </c>
      <c r="E1688" s="1">
        <v>27</v>
      </c>
      <c r="F1688" s="1">
        <v>8</v>
      </c>
      <c r="G1688" s="1">
        <v>332</v>
      </c>
      <c r="H1688" s="1">
        <v>1482.03</v>
      </c>
      <c r="I1688" s="1">
        <v>202.23</v>
      </c>
      <c r="J1688" s="1">
        <v>64.959999999999994</v>
      </c>
      <c r="K1688" s="1">
        <v>1749.22</v>
      </c>
      <c r="M1688" s="3" t="str">
        <f t="shared" si="289"/>
        <v xml:space="preserve">(1687, </v>
      </c>
      <c r="N1688" s="3" t="str">
        <f t="shared" si="290"/>
        <v xml:space="preserve">2271, </v>
      </c>
      <c r="O1688" s="3" t="str">
        <f t="shared" si="291"/>
        <v xml:space="preserve">'2015-09-05T10:10:04.000Z', </v>
      </c>
      <c r="P1688" s="3" t="str">
        <f t="shared" si="292"/>
        <v xml:space="preserve">297, </v>
      </c>
      <c r="Q1688" s="3" t="str">
        <f t="shared" si="293"/>
        <v xml:space="preserve">27, </v>
      </c>
      <c r="R1688" s="3" t="str">
        <f t="shared" si="294"/>
        <v xml:space="preserve">8, </v>
      </c>
      <c r="S1688" s="3" t="str">
        <f t="shared" si="295"/>
        <v xml:space="preserve">332, </v>
      </c>
      <c r="T1688" s="3" t="str">
        <f t="shared" si="296"/>
        <v xml:space="preserve">1482.03, </v>
      </c>
      <c r="U1688" s="3" t="str">
        <f t="shared" si="297"/>
        <v xml:space="preserve">202.23, </v>
      </c>
      <c r="V1688" s="3" t="str">
        <f t="shared" si="298"/>
        <v xml:space="preserve">64.96, </v>
      </c>
      <c r="W1688" s="3" t="str">
        <f t="shared" si="299"/>
        <v xml:space="preserve">1749.22), </v>
      </c>
    </row>
    <row r="1689" spans="1:23" x14ac:dyDescent="0.2">
      <c r="A1689" s="1">
        <v>1688</v>
      </c>
      <c r="B1689" s="1">
        <v>2271</v>
      </c>
      <c r="C1689" s="1" t="s">
        <v>2728</v>
      </c>
      <c r="D1689" s="1">
        <v>303</v>
      </c>
      <c r="E1689" s="1">
        <v>34</v>
      </c>
      <c r="F1689" s="1">
        <v>20</v>
      </c>
      <c r="G1689" s="1">
        <v>357</v>
      </c>
      <c r="H1689" s="1">
        <v>1511.97</v>
      </c>
      <c r="I1689" s="1">
        <v>254.66</v>
      </c>
      <c r="J1689" s="1">
        <v>162.4</v>
      </c>
      <c r="K1689" s="1">
        <v>1929.03</v>
      </c>
      <c r="M1689" s="3" t="str">
        <f t="shared" si="289"/>
        <v xml:space="preserve">(1688, </v>
      </c>
      <c r="N1689" s="3" t="str">
        <f t="shared" si="290"/>
        <v xml:space="preserve">2271, </v>
      </c>
      <c r="O1689" s="3" t="str">
        <f t="shared" si="291"/>
        <v xml:space="preserve">'2015-10-05T11:58:41.000Z', </v>
      </c>
      <c r="P1689" s="3" t="str">
        <f t="shared" si="292"/>
        <v xml:space="preserve">303, </v>
      </c>
      <c r="Q1689" s="3" t="str">
        <f t="shared" si="293"/>
        <v xml:space="preserve">34, </v>
      </c>
      <c r="R1689" s="3" t="str">
        <f t="shared" si="294"/>
        <v xml:space="preserve">20, </v>
      </c>
      <c r="S1689" s="3" t="str">
        <f t="shared" si="295"/>
        <v xml:space="preserve">357, </v>
      </c>
      <c r="T1689" s="3" t="str">
        <f t="shared" si="296"/>
        <v xml:space="preserve">1511.97, </v>
      </c>
      <c r="U1689" s="3" t="str">
        <f t="shared" si="297"/>
        <v xml:space="preserve">254.66, </v>
      </c>
      <c r="V1689" s="3" t="str">
        <f t="shared" si="298"/>
        <v xml:space="preserve">162.4, </v>
      </c>
      <c r="W1689" s="3" t="str">
        <f t="shared" si="299"/>
        <v xml:space="preserve">1929.03), </v>
      </c>
    </row>
    <row r="1690" spans="1:23" x14ac:dyDescent="0.2">
      <c r="A1690" s="1">
        <v>1689</v>
      </c>
      <c r="B1690" s="1">
        <v>2271</v>
      </c>
      <c r="C1690" s="1" t="s">
        <v>2729</v>
      </c>
      <c r="D1690" s="1">
        <v>289</v>
      </c>
      <c r="E1690" s="1">
        <v>38</v>
      </c>
      <c r="F1690" s="1">
        <v>21</v>
      </c>
      <c r="G1690" s="1">
        <v>348</v>
      </c>
      <c r="H1690" s="1">
        <v>1442.11</v>
      </c>
      <c r="I1690" s="1">
        <v>284.62</v>
      </c>
      <c r="J1690" s="1">
        <v>170.52</v>
      </c>
      <c r="K1690" s="1">
        <v>1897.25</v>
      </c>
      <c r="M1690" s="3" t="str">
        <f t="shared" si="289"/>
        <v xml:space="preserve">(1689, </v>
      </c>
      <c r="N1690" s="3" t="str">
        <f t="shared" si="290"/>
        <v xml:space="preserve">2271, </v>
      </c>
      <c r="O1690" s="3" t="str">
        <f t="shared" si="291"/>
        <v xml:space="preserve">'2015-11-04T00:05:48.000Z', </v>
      </c>
      <c r="P1690" s="3" t="str">
        <f t="shared" si="292"/>
        <v xml:space="preserve">289, </v>
      </c>
      <c r="Q1690" s="3" t="str">
        <f t="shared" si="293"/>
        <v xml:space="preserve">38, </v>
      </c>
      <c r="R1690" s="3" t="str">
        <f t="shared" si="294"/>
        <v xml:space="preserve">21, </v>
      </c>
      <c r="S1690" s="3" t="str">
        <f t="shared" si="295"/>
        <v xml:space="preserve">348, </v>
      </c>
      <c r="T1690" s="3" t="str">
        <f t="shared" si="296"/>
        <v xml:space="preserve">1442.11, </v>
      </c>
      <c r="U1690" s="3" t="str">
        <f t="shared" si="297"/>
        <v xml:space="preserve">284.62, </v>
      </c>
      <c r="V1690" s="3" t="str">
        <f t="shared" si="298"/>
        <v xml:space="preserve">170.52, </v>
      </c>
      <c r="W1690" s="3" t="str">
        <f t="shared" si="299"/>
        <v xml:space="preserve">1897.25), </v>
      </c>
    </row>
    <row r="1691" spans="1:23" x14ac:dyDescent="0.2">
      <c r="A1691" s="1">
        <v>1690</v>
      </c>
      <c r="B1691" s="1">
        <v>2271</v>
      </c>
      <c r="C1691" s="1" t="s">
        <v>2730</v>
      </c>
      <c r="D1691" s="1">
        <v>322</v>
      </c>
      <c r="E1691" s="1">
        <v>35</v>
      </c>
      <c r="F1691" s="1">
        <v>0</v>
      </c>
      <c r="G1691" s="1">
        <v>357</v>
      </c>
      <c r="H1691" s="1">
        <v>1606.78</v>
      </c>
      <c r="I1691" s="1">
        <v>262.14999999999998</v>
      </c>
      <c r="J1691" s="1">
        <v>0</v>
      </c>
      <c r="K1691" s="1">
        <v>1868.93</v>
      </c>
      <c r="M1691" s="3" t="str">
        <f t="shared" si="289"/>
        <v xml:space="preserve">(1690, </v>
      </c>
      <c r="N1691" s="3" t="str">
        <f t="shared" si="290"/>
        <v xml:space="preserve">2271, </v>
      </c>
      <c r="O1691" s="3" t="str">
        <f t="shared" si="291"/>
        <v xml:space="preserve">'2015-12-03T07:17:25.000Z', </v>
      </c>
      <c r="P1691" s="3" t="str">
        <f t="shared" si="292"/>
        <v xml:space="preserve">322, </v>
      </c>
      <c r="Q1691" s="3" t="str">
        <f t="shared" si="293"/>
        <v xml:space="preserve">35, </v>
      </c>
      <c r="R1691" s="3" t="str">
        <f t="shared" si="294"/>
        <v xml:space="preserve">0, </v>
      </c>
      <c r="S1691" s="3" t="str">
        <f t="shared" si="295"/>
        <v xml:space="preserve">357, </v>
      </c>
      <c r="T1691" s="3" t="str">
        <f t="shared" si="296"/>
        <v xml:space="preserve">1606.78, </v>
      </c>
      <c r="U1691" s="3" t="str">
        <f t="shared" si="297"/>
        <v xml:space="preserve">262.15, </v>
      </c>
      <c r="V1691" s="3" t="str">
        <f t="shared" si="298"/>
        <v xml:space="preserve">0, </v>
      </c>
      <c r="W1691" s="3" t="str">
        <f t="shared" si="299"/>
        <v xml:space="preserve">1868.93), </v>
      </c>
    </row>
    <row r="1692" spans="1:23" x14ac:dyDescent="0.2">
      <c r="A1692" s="1">
        <v>1691</v>
      </c>
      <c r="B1692" s="1">
        <v>2271</v>
      </c>
      <c r="C1692" s="1" t="s">
        <v>2731</v>
      </c>
      <c r="D1692" s="1">
        <v>297</v>
      </c>
      <c r="E1692" s="1">
        <v>27</v>
      </c>
      <c r="F1692" s="1">
        <v>0</v>
      </c>
      <c r="G1692" s="1">
        <v>324</v>
      </c>
      <c r="H1692" s="1">
        <v>1482.03</v>
      </c>
      <c r="I1692" s="1">
        <v>202.23</v>
      </c>
      <c r="J1692" s="1">
        <v>0</v>
      </c>
      <c r="K1692" s="1">
        <v>1684.26</v>
      </c>
      <c r="M1692" s="3" t="str">
        <f t="shared" si="289"/>
        <v xml:space="preserve">(1691, </v>
      </c>
      <c r="N1692" s="3" t="str">
        <f t="shared" si="290"/>
        <v xml:space="preserve">2271, </v>
      </c>
      <c r="O1692" s="3" t="str">
        <f t="shared" si="291"/>
        <v xml:space="preserve">'2016-01-02T20:01:04.000Z', </v>
      </c>
      <c r="P1692" s="3" t="str">
        <f t="shared" si="292"/>
        <v xml:space="preserve">297, </v>
      </c>
      <c r="Q1692" s="3" t="str">
        <f t="shared" si="293"/>
        <v xml:space="preserve">27, </v>
      </c>
      <c r="R1692" s="3" t="str">
        <f t="shared" si="294"/>
        <v xml:space="preserve">0, </v>
      </c>
      <c r="S1692" s="3" t="str">
        <f t="shared" si="295"/>
        <v xml:space="preserve">324, </v>
      </c>
      <c r="T1692" s="3" t="str">
        <f t="shared" si="296"/>
        <v xml:space="preserve">1482.03, </v>
      </c>
      <c r="U1692" s="3" t="str">
        <f t="shared" si="297"/>
        <v xml:space="preserve">202.23, </v>
      </c>
      <c r="V1692" s="3" t="str">
        <f t="shared" si="298"/>
        <v xml:space="preserve">0, </v>
      </c>
      <c r="W1692" s="3" t="str">
        <f t="shared" si="299"/>
        <v xml:space="preserve">1684.26), </v>
      </c>
    </row>
    <row r="1693" spans="1:23" x14ac:dyDescent="0.2">
      <c r="A1693" s="1">
        <v>1692</v>
      </c>
      <c r="B1693" s="1">
        <v>2271</v>
      </c>
      <c r="C1693" s="1" t="s">
        <v>2732</v>
      </c>
      <c r="D1693" s="1">
        <v>177</v>
      </c>
      <c r="E1693" s="1">
        <v>13</v>
      </c>
      <c r="F1693" s="1">
        <v>10</v>
      </c>
      <c r="G1693" s="1">
        <v>200</v>
      </c>
      <c r="H1693" s="1">
        <v>883.23</v>
      </c>
      <c r="I1693" s="1">
        <v>97.37</v>
      </c>
      <c r="J1693" s="1">
        <v>81.2</v>
      </c>
      <c r="K1693" s="1">
        <v>1061.8</v>
      </c>
      <c r="M1693" s="3" t="str">
        <f t="shared" si="289"/>
        <v xml:space="preserve">(1692, </v>
      </c>
      <c r="N1693" s="3" t="str">
        <f t="shared" si="290"/>
        <v xml:space="preserve">2271, </v>
      </c>
      <c r="O1693" s="3" t="str">
        <f t="shared" si="291"/>
        <v xml:space="preserve">'2016-02-01T19:18:15.000Z', </v>
      </c>
      <c r="P1693" s="3" t="str">
        <f t="shared" si="292"/>
        <v xml:space="preserve">177, </v>
      </c>
      <c r="Q1693" s="3" t="str">
        <f t="shared" si="293"/>
        <v xml:space="preserve">13, </v>
      </c>
      <c r="R1693" s="3" t="str">
        <f t="shared" si="294"/>
        <v xml:space="preserve">10, </v>
      </c>
      <c r="S1693" s="3" t="str">
        <f t="shared" si="295"/>
        <v xml:space="preserve">200, </v>
      </c>
      <c r="T1693" s="3" t="str">
        <f t="shared" si="296"/>
        <v xml:space="preserve">883.23, </v>
      </c>
      <c r="U1693" s="3" t="str">
        <f t="shared" si="297"/>
        <v xml:space="preserve">97.37, </v>
      </c>
      <c r="V1693" s="3" t="str">
        <f t="shared" si="298"/>
        <v xml:space="preserve">81.2, </v>
      </c>
      <c r="W1693" s="3" t="str">
        <f t="shared" si="299"/>
        <v xml:space="preserve">1061.8), </v>
      </c>
    </row>
    <row r="1694" spans="1:23" x14ac:dyDescent="0.2">
      <c r="A1694" s="1">
        <v>1693</v>
      </c>
      <c r="B1694" s="1">
        <v>2271</v>
      </c>
      <c r="C1694" s="1" t="s">
        <v>2733</v>
      </c>
      <c r="D1694" s="1">
        <v>270</v>
      </c>
      <c r="E1694" s="1">
        <v>20</v>
      </c>
      <c r="F1694" s="1">
        <v>26</v>
      </c>
      <c r="G1694" s="1">
        <v>316</v>
      </c>
      <c r="H1694" s="1">
        <v>1347.3</v>
      </c>
      <c r="I1694" s="1">
        <v>149.80000000000001</v>
      </c>
      <c r="J1694" s="1">
        <v>211.12</v>
      </c>
      <c r="K1694" s="1">
        <v>1708.22</v>
      </c>
      <c r="M1694" s="3" t="str">
        <f t="shared" si="289"/>
        <v xml:space="preserve">(1693, </v>
      </c>
      <c r="N1694" s="3" t="str">
        <f t="shared" si="290"/>
        <v xml:space="preserve">2271, </v>
      </c>
      <c r="O1694" s="3" t="str">
        <f t="shared" si="291"/>
        <v xml:space="preserve">'2016-03-01T13:56:27.000Z', </v>
      </c>
      <c r="P1694" s="3" t="str">
        <f t="shared" si="292"/>
        <v xml:space="preserve">270, </v>
      </c>
      <c r="Q1694" s="3" t="str">
        <f t="shared" si="293"/>
        <v xml:space="preserve">20, </v>
      </c>
      <c r="R1694" s="3" t="str">
        <f t="shared" si="294"/>
        <v xml:space="preserve">26, </v>
      </c>
      <c r="S1694" s="3" t="str">
        <f t="shared" si="295"/>
        <v xml:space="preserve">316, </v>
      </c>
      <c r="T1694" s="3" t="str">
        <f t="shared" si="296"/>
        <v xml:space="preserve">1347.3, </v>
      </c>
      <c r="U1694" s="3" t="str">
        <f t="shared" si="297"/>
        <v xml:space="preserve">149.8, </v>
      </c>
      <c r="V1694" s="3" t="str">
        <f t="shared" si="298"/>
        <v xml:space="preserve">211.12, </v>
      </c>
      <c r="W1694" s="3" t="str">
        <f t="shared" si="299"/>
        <v xml:space="preserve">1708.22), </v>
      </c>
    </row>
    <row r="1695" spans="1:23" x14ac:dyDescent="0.2">
      <c r="A1695" s="1">
        <v>1694</v>
      </c>
      <c r="B1695" s="1">
        <v>2271</v>
      </c>
      <c r="C1695" s="1" t="s">
        <v>2734</v>
      </c>
      <c r="D1695" s="1">
        <v>306</v>
      </c>
      <c r="E1695" s="1">
        <v>0</v>
      </c>
      <c r="F1695" s="1">
        <v>0</v>
      </c>
      <c r="G1695" s="1">
        <v>306</v>
      </c>
      <c r="H1695" s="1">
        <v>1526.94</v>
      </c>
      <c r="I1695" s="1">
        <v>0</v>
      </c>
      <c r="J1695" s="1">
        <v>0</v>
      </c>
      <c r="K1695" s="1">
        <v>1526.94</v>
      </c>
      <c r="M1695" s="3" t="str">
        <f t="shared" si="289"/>
        <v xml:space="preserve">(1694, </v>
      </c>
      <c r="N1695" s="3" t="str">
        <f t="shared" si="290"/>
        <v xml:space="preserve">2271, </v>
      </c>
      <c r="O1695" s="3" t="str">
        <f t="shared" si="291"/>
        <v xml:space="preserve">'2016-03-30T17:05:50.000Z', </v>
      </c>
      <c r="P1695" s="3" t="str">
        <f t="shared" si="292"/>
        <v xml:space="preserve">306, </v>
      </c>
      <c r="Q1695" s="3" t="str">
        <f t="shared" si="293"/>
        <v xml:space="preserve">0, </v>
      </c>
      <c r="R1695" s="3" t="str">
        <f t="shared" si="294"/>
        <v xml:space="preserve">0, </v>
      </c>
      <c r="S1695" s="3" t="str">
        <f t="shared" si="295"/>
        <v xml:space="preserve">306, </v>
      </c>
      <c r="T1695" s="3" t="str">
        <f t="shared" si="296"/>
        <v xml:space="preserve">1526.94, </v>
      </c>
      <c r="U1695" s="3" t="str">
        <f t="shared" si="297"/>
        <v xml:space="preserve">0, </v>
      </c>
      <c r="V1695" s="3" t="str">
        <f t="shared" si="298"/>
        <v xml:space="preserve">0, </v>
      </c>
      <c r="W1695" s="3" t="str">
        <f t="shared" si="299"/>
        <v xml:space="preserve">1526.94), </v>
      </c>
    </row>
    <row r="1696" spans="1:23" x14ac:dyDescent="0.2">
      <c r="A1696" s="1">
        <v>1695</v>
      </c>
      <c r="B1696" s="1">
        <v>2271</v>
      </c>
      <c r="C1696" s="1" t="s">
        <v>2735</v>
      </c>
      <c r="D1696" s="1">
        <v>293</v>
      </c>
      <c r="E1696" s="1">
        <v>36</v>
      </c>
      <c r="F1696" s="1">
        <v>45</v>
      </c>
      <c r="G1696" s="1">
        <v>374</v>
      </c>
      <c r="H1696" s="1">
        <v>1462.07</v>
      </c>
      <c r="I1696" s="1">
        <v>269.64</v>
      </c>
      <c r="J1696" s="1">
        <v>365.4</v>
      </c>
      <c r="K1696" s="1">
        <v>2097.11</v>
      </c>
      <c r="M1696" s="3" t="str">
        <f t="shared" si="289"/>
        <v xml:space="preserve">(1695, </v>
      </c>
      <c r="N1696" s="3" t="str">
        <f t="shared" si="290"/>
        <v xml:space="preserve">2271, </v>
      </c>
      <c r="O1696" s="3" t="str">
        <f t="shared" si="291"/>
        <v xml:space="preserve">'2016-04-29T03:27:20.000Z', </v>
      </c>
      <c r="P1696" s="3" t="str">
        <f t="shared" si="292"/>
        <v xml:space="preserve">293, </v>
      </c>
      <c r="Q1696" s="3" t="str">
        <f t="shared" si="293"/>
        <v xml:space="preserve">36, </v>
      </c>
      <c r="R1696" s="3" t="str">
        <f t="shared" si="294"/>
        <v xml:space="preserve">45, </v>
      </c>
      <c r="S1696" s="3" t="str">
        <f t="shared" si="295"/>
        <v xml:space="preserve">374, </v>
      </c>
      <c r="T1696" s="3" t="str">
        <f t="shared" si="296"/>
        <v xml:space="preserve">1462.07, </v>
      </c>
      <c r="U1696" s="3" t="str">
        <f t="shared" si="297"/>
        <v xml:space="preserve">269.64, </v>
      </c>
      <c r="V1696" s="3" t="str">
        <f t="shared" si="298"/>
        <v xml:space="preserve">365.4, </v>
      </c>
      <c r="W1696" s="3" t="str">
        <f t="shared" si="299"/>
        <v xml:space="preserve">2097.11), </v>
      </c>
    </row>
    <row r="1697" spans="1:23" x14ac:dyDescent="0.2">
      <c r="A1697" s="1">
        <v>1696</v>
      </c>
      <c r="B1697" s="1">
        <v>2271</v>
      </c>
      <c r="C1697" s="1" t="s">
        <v>2736</v>
      </c>
      <c r="D1697" s="1">
        <v>309</v>
      </c>
      <c r="E1697" s="1">
        <v>31</v>
      </c>
      <c r="F1697" s="1">
        <v>37</v>
      </c>
      <c r="G1697" s="1">
        <v>377</v>
      </c>
      <c r="H1697" s="1">
        <v>1541.91</v>
      </c>
      <c r="I1697" s="1">
        <v>232.19</v>
      </c>
      <c r="J1697" s="1">
        <v>300.44</v>
      </c>
      <c r="K1697" s="1">
        <v>2074.54</v>
      </c>
      <c r="M1697" s="3" t="str">
        <f t="shared" si="289"/>
        <v xml:space="preserve">(1696, </v>
      </c>
      <c r="N1697" s="3" t="str">
        <f t="shared" si="290"/>
        <v xml:space="preserve">2271, </v>
      </c>
      <c r="O1697" s="3" t="str">
        <f t="shared" si="291"/>
        <v xml:space="preserve">'2016-05-28T17:35:09.000Z', </v>
      </c>
      <c r="P1697" s="3" t="str">
        <f t="shared" si="292"/>
        <v xml:space="preserve">309, </v>
      </c>
      <c r="Q1697" s="3" t="str">
        <f t="shared" si="293"/>
        <v xml:space="preserve">31, </v>
      </c>
      <c r="R1697" s="3" t="str">
        <f t="shared" si="294"/>
        <v xml:space="preserve">37, </v>
      </c>
      <c r="S1697" s="3" t="str">
        <f t="shared" si="295"/>
        <v xml:space="preserve">377, </v>
      </c>
      <c r="T1697" s="3" t="str">
        <f t="shared" si="296"/>
        <v xml:space="preserve">1541.91, </v>
      </c>
      <c r="U1697" s="3" t="str">
        <f t="shared" si="297"/>
        <v xml:space="preserve">232.19, </v>
      </c>
      <c r="V1697" s="3" t="str">
        <f t="shared" si="298"/>
        <v xml:space="preserve">300.44, </v>
      </c>
      <c r="W1697" s="3" t="str">
        <f t="shared" si="299"/>
        <v xml:space="preserve">2074.54), </v>
      </c>
    </row>
    <row r="1698" spans="1:23" x14ac:dyDescent="0.2">
      <c r="A1698" s="1">
        <v>1697</v>
      </c>
      <c r="B1698" s="1">
        <v>2271</v>
      </c>
      <c r="C1698" s="1" t="s">
        <v>2737</v>
      </c>
      <c r="D1698" s="1">
        <v>293</v>
      </c>
      <c r="E1698" s="1">
        <v>20</v>
      </c>
      <c r="F1698" s="1">
        <v>40</v>
      </c>
      <c r="G1698" s="1">
        <v>353</v>
      </c>
      <c r="H1698" s="1">
        <v>1462.07</v>
      </c>
      <c r="I1698" s="1">
        <v>149.80000000000001</v>
      </c>
      <c r="J1698" s="1">
        <v>324.8</v>
      </c>
      <c r="K1698" s="1">
        <v>1936.67</v>
      </c>
      <c r="M1698" s="3" t="str">
        <f t="shared" si="289"/>
        <v xml:space="preserve">(1697, </v>
      </c>
      <c r="N1698" s="3" t="str">
        <f t="shared" si="290"/>
        <v xml:space="preserve">2271, </v>
      </c>
      <c r="O1698" s="3" t="str">
        <f t="shared" si="291"/>
        <v xml:space="preserve">'2016-06-27T06:56:38.000Z', </v>
      </c>
      <c r="P1698" s="3" t="str">
        <f t="shared" si="292"/>
        <v xml:space="preserve">293, </v>
      </c>
      <c r="Q1698" s="3" t="str">
        <f t="shared" si="293"/>
        <v xml:space="preserve">20, </v>
      </c>
      <c r="R1698" s="3" t="str">
        <f t="shared" si="294"/>
        <v xml:space="preserve">40, </v>
      </c>
      <c r="S1698" s="3" t="str">
        <f t="shared" si="295"/>
        <v xml:space="preserve">353, </v>
      </c>
      <c r="T1698" s="3" t="str">
        <f t="shared" si="296"/>
        <v xml:space="preserve">1462.07, </v>
      </c>
      <c r="U1698" s="3" t="str">
        <f t="shared" si="297"/>
        <v xml:space="preserve">149.8, </v>
      </c>
      <c r="V1698" s="3" t="str">
        <f t="shared" si="298"/>
        <v xml:space="preserve">324.8, </v>
      </c>
      <c r="W1698" s="3" t="str">
        <f t="shared" si="299"/>
        <v xml:space="preserve">1936.67), </v>
      </c>
    </row>
    <row r="1699" spans="1:23" x14ac:dyDescent="0.2">
      <c r="A1699" s="1">
        <v>1698</v>
      </c>
      <c r="B1699" s="1">
        <v>2271</v>
      </c>
      <c r="C1699" s="1" t="s">
        <v>2738</v>
      </c>
      <c r="D1699" s="1">
        <v>324</v>
      </c>
      <c r="E1699" s="1">
        <v>16</v>
      </c>
      <c r="F1699" s="1">
        <v>0</v>
      </c>
      <c r="G1699" s="1">
        <v>340</v>
      </c>
      <c r="H1699" s="1">
        <v>1616.76</v>
      </c>
      <c r="I1699" s="1">
        <v>119.84</v>
      </c>
      <c r="J1699" s="1">
        <v>0</v>
      </c>
      <c r="K1699" s="1">
        <v>1736.6</v>
      </c>
      <c r="M1699" s="3" t="str">
        <f t="shared" si="289"/>
        <v xml:space="preserve">(1698, </v>
      </c>
      <c r="N1699" s="3" t="str">
        <f t="shared" si="290"/>
        <v xml:space="preserve">2271, </v>
      </c>
      <c r="O1699" s="3" t="str">
        <f t="shared" si="291"/>
        <v xml:space="preserve">'2016-08-25T06:15:11.000Z', </v>
      </c>
      <c r="P1699" s="3" t="str">
        <f t="shared" si="292"/>
        <v xml:space="preserve">324, </v>
      </c>
      <c r="Q1699" s="3" t="str">
        <f t="shared" si="293"/>
        <v xml:space="preserve">16, </v>
      </c>
      <c r="R1699" s="3" t="str">
        <f t="shared" si="294"/>
        <v xml:space="preserve">0, </v>
      </c>
      <c r="S1699" s="3" t="str">
        <f t="shared" si="295"/>
        <v xml:space="preserve">340, </v>
      </c>
      <c r="T1699" s="3" t="str">
        <f t="shared" si="296"/>
        <v xml:space="preserve">1616.76, </v>
      </c>
      <c r="U1699" s="3" t="str">
        <f t="shared" si="297"/>
        <v xml:space="preserve">119.84, </v>
      </c>
      <c r="V1699" s="3" t="str">
        <f t="shared" si="298"/>
        <v xml:space="preserve">0, </v>
      </c>
      <c r="W1699" s="3" t="str">
        <f t="shared" si="299"/>
        <v xml:space="preserve">1736.6), </v>
      </c>
    </row>
    <row r="1700" spans="1:23" x14ac:dyDescent="0.2">
      <c r="A1700" s="1">
        <v>1699</v>
      </c>
      <c r="B1700" s="1">
        <v>2271</v>
      </c>
      <c r="C1700" s="1" t="s">
        <v>2739</v>
      </c>
      <c r="D1700" s="1">
        <v>303</v>
      </c>
      <c r="E1700" s="1">
        <v>29</v>
      </c>
      <c r="F1700" s="1">
        <v>0</v>
      </c>
      <c r="G1700" s="1">
        <v>332</v>
      </c>
      <c r="H1700" s="1">
        <v>1511.97</v>
      </c>
      <c r="I1700" s="1">
        <v>217.21</v>
      </c>
      <c r="J1700" s="1">
        <v>0</v>
      </c>
      <c r="K1700" s="1">
        <v>1729.18</v>
      </c>
      <c r="M1700" s="3" t="str">
        <f t="shared" si="289"/>
        <v xml:space="preserve">(1699, </v>
      </c>
      <c r="N1700" s="3" t="str">
        <f t="shared" si="290"/>
        <v xml:space="preserve">2271, </v>
      </c>
      <c r="O1700" s="3" t="str">
        <f t="shared" si="291"/>
        <v xml:space="preserve">'2016-09-24T23:52:40.000Z', </v>
      </c>
      <c r="P1700" s="3" t="str">
        <f t="shared" si="292"/>
        <v xml:space="preserve">303, </v>
      </c>
      <c r="Q1700" s="3" t="str">
        <f t="shared" si="293"/>
        <v xml:space="preserve">29, </v>
      </c>
      <c r="R1700" s="3" t="str">
        <f t="shared" si="294"/>
        <v xml:space="preserve">0, </v>
      </c>
      <c r="S1700" s="3" t="str">
        <f t="shared" si="295"/>
        <v xml:space="preserve">332, </v>
      </c>
      <c r="T1700" s="3" t="str">
        <f t="shared" si="296"/>
        <v xml:space="preserve">1511.97, </v>
      </c>
      <c r="U1700" s="3" t="str">
        <f t="shared" si="297"/>
        <v xml:space="preserve">217.21, </v>
      </c>
      <c r="V1700" s="3" t="str">
        <f t="shared" si="298"/>
        <v xml:space="preserve">0, </v>
      </c>
      <c r="W1700" s="3" t="str">
        <f t="shared" si="299"/>
        <v xml:space="preserve">1729.18), </v>
      </c>
    </row>
    <row r="1701" spans="1:23" x14ac:dyDescent="0.2">
      <c r="A1701" s="1">
        <v>1700</v>
      </c>
      <c r="B1701" s="1">
        <v>2271</v>
      </c>
      <c r="C1701" s="1" t="s">
        <v>2740</v>
      </c>
      <c r="D1701" s="1">
        <v>297</v>
      </c>
      <c r="E1701" s="1">
        <v>18</v>
      </c>
      <c r="F1701" s="1">
        <v>15</v>
      </c>
      <c r="G1701" s="1">
        <v>330</v>
      </c>
      <c r="H1701" s="1">
        <v>1482.03</v>
      </c>
      <c r="I1701" s="1">
        <v>134.82</v>
      </c>
      <c r="J1701" s="1">
        <v>121.8</v>
      </c>
      <c r="K1701" s="1">
        <v>1738.65</v>
      </c>
      <c r="M1701" s="3" t="str">
        <f t="shared" si="289"/>
        <v xml:space="preserve">(1700, </v>
      </c>
      <c r="N1701" s="3" t="str">
        <f t="shared" si="290"/>
        <v xml:space="preserve">2271, </v>
      </c>
      <c r="O1701" s="3" t="str">
        <f t="shared" si="291"/>
        <v xml:space="preserve">'2016-10-23T14:38:05.000Z', </v>
      </c>
      <c r="P1701" s="3" t="str">
        <f t="shared" si="292"/>
        <v xml:space="preserve">297, </v>
      </c>
      <c r="Q1701" s="3" t="str">
        <f t="shared" si="293"/>
        <v xml:space="preserve">18, </v>
      </c>
      <c r="R1701" s="3" t="str">
        <f t="shared" si="294"/>
        <v xml:space="preserve">15, </v>
      </c>
      <c r="S1701" s="3" t="str">
        <f t="shared" si="295"/>
        <v xml:space="preserve">330, </v>
      </c>
      <c r="T1701" s="3" t="str">
        <f t="shared" si="296"/>
        <v xml:space="preserve">1482.03, </v>
      </c>
      <c r="U1701" s="3" t="str">
        <f t="shared" si="297"/>
        <v xml:space="preserve">134.82, </v>
      </c>
      <c r="V1701" s="3" t="str">
        <f t="shared" si="298"/>
        <v xml:space="preserve">121.8, </v>
      </c>
      <c r="W1701" s="3" t="str">
        <f t="shared" si="299"/>
        <v xml:space="preserve">1738.65), </v>
      </c>
    </row>
    <row r="1702" spans="1:23" x14ac:dyDescent="0.2">
      <c r="A1702" s="1">
        <v>1701</v>
      </c>
      <c r="B1702" s="1">
        <v>2271</v>
      </c>
      <c r="C1702" s="1" t="s">
        <v>2741</v>
      </c>
      <c r="D1702" s="1">
        <v>335</v>
      </c>
      <c r="E1702" s="1">
        <v>51</v>
      </c>
      <c r="F1702" s="1">
        <v>5</v>
      </c>
      <c r="G1702" s="1">
        <v>391</v>
      </c>
      <c r="H1702" s="1">
        <v>1671.65</v>
      </c>
      <c r="I1702" s="1">
        <v>381.99</v>
      </c>
      <c r="J1702" s="1">
        <v>40.6</v>
      </c>
      <c r="K1702" s="1">
        <v>2094.2399999999998</v>
      </c>
      <c r="M1702" s="3" t="str">
        <f t="shared" si="289"/>
        <v xml:space="preserve">(1701, </v>
      </c>
      <c r="N1702" s="3" t="str">
        <f t="shared" si="290"/>
        <v xml:space="preserve">2271, </v>
      </c>
      <c r="O1702" s="3" t="str">
        <f t="shared" si="291"/>
        <v xml:space="preserve">'2016-11-21T02:12:37.000Z', </v>
      </c>
      <c r="P1702" s="3" t="str">
        <f t="shared" si="292"/>
        <v xml:space="preserve">335, </v>
      </c>
      <c r="Q1702" s="3" t="str">
        <f t="shared" si="293"/>
        <v xml:space="preserve">51, </v>
      </c>
      <c r="R1702" s="3" t="str">
        <f t="shared" si="294"/>
        <v xml:space="preserve">5, </v>
      </c>
      <c r="S1702" s="3" t="str">
        <f t="shared" si="295"/>
        <v xml:space="preserve">391, </v>
      </c>
      <c r="T1702" s="3" t="str">
        <f t="shared" si="296"/>
        <v xml:space="preserve">1671.65, </v>
      </c>
      <c r="U1702" s="3" t="str">
        <f t="shared" si="297"/>
        <v xml:space="preserve">381.99, </v>
      </c>
      <c r="V1702" s="3" t="str">
        <f t="shared" si="298"/>
        <v xml:space="preserve">40.6, </v>
      </c>
      <c r="W1702" s="3" t="str">
        <f t="shared" si="299"/>
        <v xml:space="preserve">2094.24), </v>
      </c>
    </row>
    <row r="1703" spans="1:23" x14ac:dyDescent="0.2">
      <c r="A1703" s="1">
        <v>1702</v>
      </c>
      <c r="B1703" s="1">
        <v>2271</v>
      </c>
      <c r="C1703" s="1" t="s">
        <v>2742</v>
      </c>
      <c r="D1703" s="1">
        <v>284</v>
      </c>
      <c r="E1703" s="1">
        <v>37</v>
      </c>
      <c r="F1703" s="1">
        <v>32</v>
      </c>
      <c r="G1703" s="1">
        <v>353</v>
      </c>
      <c r="H1703" s="1">
        <v>1417.16</v>
      </c>
      <c r="I1703" s="1">
        <v>277.13</v>
      </c>
      <c r="J1703" s="1">
        <v>259.83999999999997</v>
      </c>
      <c r="K1703" s="1">
        <v>1954.13</v>
      </c>
      <c r="M1703" s="3" t="str">
        <f t="shared" si="289"/>
        <v xml:space="preserve">(1702, </v>
      </c>
      <c r="N1703" s="3" t="str">
        <f t="shared" si="290"/>
        <v xml:space="preserve">2271, </v>
      </c>
      <c r="O1703" s="3" t="str">
        <f t="shared" si="291"/>
        <v xml:space="preserve">'2016-12-21T22:27:28.000Z', </v>
      </c>
      <c r="P1703" s="3" t="str">
        <f t="shared" si="292"/>
        <v xml:space="preserve">284, </v>
      </c>
      <c r="Q1703" s="3" t="str">
        <f t="shared" si="293"/>
        <v xml:space="preserve">37, </v>
      </c>
      <c r="R1703" s="3" t="str">
        <f t="shared" si="294"/>
        <v xml:space="preserve">32, </v>
      </c>
      <c r="S1703" s="3" t="str">
        <f t="shared" si="295"/>
        <v xml:space="preserve">353, </v>
      </c>
      <c r="T1703" s="3" t="str">
        <f t="shared" si="296"/>
        <v xml:space="preserve">1417.16, </v>
      </c>
      <c r="U1703" s="3" t="str">
        <f t="shared" si="297"/>
        <v xml:space="preserve">277.13, </v>
      </c>
      <c r="V1703" s="3" t="str">
        <f t="shared" si="298"/>
        <v xml:space="preserve">259.84, </v>
      </c>
      <c r="W1703" s="3" t="str">
        <f t="shared" si="299"/>
        <v xml:space="preserve">1954.13), </v>
      </c>
    </row>
    <row r="1704" spans="1:23" x14ac:dyDescent="0.2">
      <c r="A1704" s="1">
        <v>1703</v>
      </c>
      <c r="B1704" s="1">
        <v>2281</v>
      </c>
      <c r="C1704" s="1" t="s">
        <v>2743</v>
      </c>
      <c r="D1704" s="1">
        <v>535</v>
      </c>
      <c r="E1704" s="1">
        <v>1</v>
      </c>
      <c r="F1704" s="1">
        <v>19</v>
      </c>
      <c r="G1704" s="1">
        <v>555</v>
      </c>
      <c r="H1704" s="1">
        <v>2669.65</v>
      </c>
      <c r="I1704" s="1">
        <v>7.49</v>
      </c>
      <c r="J1704" s="1">
        <v>154.28</v>
      </c>
      <c r="K1704" s="1">
        <v>2831.42</v>
      </c>
      <c r="M1704" s="3" t="str">
        <f t="shared" si="289"/>
        <v xml:space="preserve">(1703, </v>
      </c>
      <c r="N1704" s="3" t="str">
        <f t="shared" si="290"/>
        <v xml:space="preserve">2281, </v>
      </c>
      <c r="O1704" s="3" t="str">
        <f t="shared" si="291"/>
        <v xml:space="preserve">'2016-05-22T18:58:00.000Z', </v>
      </c>
      <c r="P1704" s="3" t="str">
        <f t="shared" si="292"/>
        <v xml:space="preserve">535, </v>
      </c>
      <c r="Q1704" s="3" t="str">
        <f t="shared" si="293"/>
        <v xml:space="preserve">1, </v>
      </c>
      <c r="R1704" s="3" t="str">
        <f t="shared" si="294"/>
        <v xml:space="preserve">19, </v>
      </c>
      <c r="S1704" s="3" t="str">
        <f t="shared" si="295"/>
        <v xml:space="preserve">555, </v>
      </c>
      <c r="T1704" s="3" t="str">
        <f t="shared" si="296"/>
        <v xml:space="preserve">2669.65, </v>
      </c>
      <c r="U1704" s="3" t="str">
        <f t="shared" si="297"/>
        <v xml:space="preserve">7.49, </v>
      </c>
      <c r="V1704" s="3" t="str">
        <f t="shared" si="298"/>
        <v xml:space="preserve">154.28, </v>
      </c>
      <c r="W1704" s="3" t="str">
        <f t="shared" si="299"/>
        <v xml:space="preserve">2831.42), </v>
      </c>
    </row>
    <row r="1705" spans="1:23" x14ac:dyDescent="0.2">
      <c r="A1705" s="1">
        <v>1704</v>
      </c>
      <c r="B1705" s="1">
        <v>2281</v>
      </c>
      <c r="C1705" s="1" t="s">
        <v>2744</v>
      </c>
      <c r="D1705" s="1">
        <v>522</v>
      </c>
      <c r="E1705" s="1">
        <v>5</v>
      </c>
      <c r="F1705" s="1">
        <v>15</v>
      </c>
      <c r="G1705" s="1">
        <v>542</v>
      </c>
      <c r="H1705" s="1">
        <v>2604.7800000000002</v>
      </c>
      <c r="I1705" s="1">
        <v>37.450000000000003</v>
      </c>
      <c r="J1705" s="1">
        <v>121.8</v>
      </c>
      <c r="K1705" s="1">
        <v>2764.03</v>
      </c>
      <c r="M1705" s="3" t="str">
        <f t="shared" si="289"/>
        <v xml:space="preserve">(1704, </v>
      </c>
      <c r="N1705" s="3" t="str">
        <f t="shared" si="290"/>
        <v xml:space="preserve">2281, </v>
      </c>
      <c r="O1705" s="3" t="str">
        <f t="shared" si="291"/>
        <v xml:space="preserve">'2016-06-21T13:15:07.000Z', </v>
      </c>
      <c r="P1705" s="3" t="str">
        <f t="shared" si="292"/>
        <v xml:space="preserve">522, </v>
      </c>
      <c r="Q1705" s="3" t="str">
        <f t="shared" si="293"/>
        <v xml:space="preserve">5, </v>
      </c>
      <c r="R1705" s="3" t="str">
        <f t="shared" si="294"/>
        <v xml:space="preserve">15, </v>
      </c>
      <c r="S1705" s="3" t="str">
        <f t="shared" si="295"/>
        <v xml:space="preserve">542, </v>
      </c>
      <c r="T1705" s="3" t="str">
        <f t="shared" si="296"/>
        <v xml:space="preserve">2604.78, </v>
      </c>
      <c r="U1705" s="3" t="str">
        <f t="shared" si="297"/>
        <v xml:space="preserve">37.45, </v>
      </c>
      <c r="V1705" s="3" t="str">
        <f t="shared" si="298"/>
        <v xml:space="preserve">121.8, </v>
      </c>
      <c r="W1705" s="3" t="str">
        <f t="shared" si="299"/>
        <v xml:space="preserve">2764.03), </v>
      </c>
    </row>
    <row r="1706" spans="1:23" x14ac:dyDescent="0.2">
      <c r="A1706" s="1">
        <v>1705</v>
      </c>
      <c r="B1706" s="1">
        <v>2281</v>
      </c>
      <c r="C1706" s="1" t="s">
        <v>2745</v>
      </c>
      <c r="D1706" s="1">
        <v>545</v>
      </c>
      <c r="E1706" s="1">
        <v>31</v>
      </c>
      <c r="F1706" s="1">
        <v>15</v>
      </c>
      <c r="G1706" s="1">
        <v>591</v>
      </c>
      <c r="H1706" s="1">
        <v>2719.55</v>
      </c>
      <c r="I1706" s="1">
        <v>232.19</v>
      </c>
      <c r="J1706" s="1">
        <v>121.8</v>
      </c>
      <c r="K1706" s="1">
        <v>3073.54</v>
      </c>
      <c r="M1706" s="3" t="str">
        <f t="shared" si="289"/>
        <v xml:space="preserve">(1705, </v>
      </c>
      <c r="N1706" s="3" t="str">
        <f t="shared" si="290"/>
        <v xml:space="preserve">2281, </v>
      </c>
      <c r="O1706" s="3" t="str">
        <f t="shared" si="291"/>
        <v xml:space="preserve">'2016-07-21T09:22:31.000Z', </v>
      </c>
      <c r="P1706" s="3" t="str">
        <f t="shared" si="292"/>
        <v xml:space="preserve">545, </v>
      </c>
      <c r="Q1706" s="3" t="str">
        <f t="shared" si="293"/>
        <v xml:space="preserve">31, </v>
      </c>
      <c r="R1706" s="3" t="str">
        <f t="shared" si="294"/>
        <v xml:space="preserve">15, </v>
      </c>
      <c r="S1706" s="3" t="str">
        <f t="shared" si="295"/>
        <v xml:space="preserve">591, </v>
      </c>
      <c r="T1706" s="3" t="str">
        <f t="shared" si="296"/>
        <v xml:space="preserve">2719.55, </v>
      </c>
      <c r="U1706" s="3" t="str">
        <f t="shared" si="297"/>
        <v xml:space="preserve">232.19, </v>
      </c>
      <c r="V1706" s="3" t="str">
        <f t="shared" si="298"/>
        <v xml:space="preserve">121.8, </v>
      </c>
      <c r="W1706" s="3" t="str">
        <f t="shared" si="299"/>
        <v xml:space="preserve">3073.54), </v>
      </c>
    </row>
    <row r="1707" spans="1:23" x14ac:dyDescent="0.2">
      <c r="A1707" s="1">
        <v>1706</v>
      </c>
      <c r="B1707" s="1">
        <v>2281</v>
      </c>
      <c r="C1707" s="1" t="s">
        <v>2746</v>
      </c>
      <c r="D1707" s="1">
        <v>509</v>
      </c>
      <c r="E1707" s="1">
        <v>8</v>
      </c>
      <c r="F1707" s="1">
        <v>152</v>
      </c>
      <c r="G1707" s="1">
        <v>669</v>
      </c>
      <c r="H1707" s="1">
        <v>2539.91</v>
      </c>
      <c r="I1707" s="1">
        <v>59.92</v>
      </c>
      <c r="J1707" s="1">
        <v>1234.24</v>
      </c>
      <c r="K1707" s="1">
        <v>3834.07</v>
      </c>
      <c r="M1707" s="3" t="str">
        <f t="shared" si="289"/>
        <v xml:space="preserve">(1706, </v>
      </c>
      <c r="N1707" s="3" t="str">
        <f t="shared" si="290"/>
        <v xml:space="preserve">2281, </v>
      </c>
      <c r="O1707" s="3" t="str">
        <f t="shared" si="291"/>
        <v xml:space="preserve">'2016-09-19T18:31:46.000Z', </v>
      </c>
      <c r="P1707" s="3" t="str">
        <f t="shared" si="292"/>
        <v xml:space="preserve">509, </v>
      </c>
      <c r="Q1707" s="3" t="str">
        <f t="shared" si="293"/>
        <v xml:space="preserve">8, </v>
      </c>
      <c r="R1707" s="3" t="str">
        <f t="shared" si="294"/>
        <v xml:space="preserve">152, </v>
      </c>
      <c r="S1707" s="3" t="str">
        <f t="shared" si="295"/>
        <v xml:space="preserve">669, </v>
      </c>
      <c r="T1707" s="3" t="str">
        <f t="shared" si="296"/>
        <v xml:space="preserve">2539.91, </v>
      </c>
      <c r="U1707" s="3" t="str">
        <f t="shared" si="297"/>
        <v xml:space="preserve">59.92, </v>
      </c>
      <c r="V1707" s="3" t="str">
        <f t="shared" si="298"/>
        <v xml:space="preserve">1234.24, </v>
      </c>
      <c r="W1707" s="3" t="str">
        <f t="shared" si="299"/>
        <v xml:space="preserve">3834.07), </v>
      </c>
    </row>
    <row r="1708" spans="1:23" x14ac:dyDescent="0.2">
      <c r="A1708" s="1">
        <v>1707</v>
      </c>
      <c r="B1708" s="1">
        <v>2281</v>
      </c>
      <c r="C1708" s="1" t="s">
        <v>2747</v>
      </c>
      <c r="D1708" s="1">
        <v>553</v>
      </c>
      <c r="E1708" s="1">
        <v>4</v>
      </c>
      <c r="F1708" s="1">
        <v>0</v>
      </c>
      <c r="G1708" s="1">
        <v>557</v>
      </c>
      <c r="H1708" s="1">
        <v>2759.47</v>
      </c>
      <c r="I1708" s="1">
        <v>29.96</v>
      </c>
      <c r="J1708" s="1">
        <v>0</v>
      </c>
      <c r="K1708" s="1">
        <v>2789.43</v>
      </c>
      <c r="M1708" s="3" t="str">
        <f t="shared" si="289"/>
        <v xml:space="preserve">(1707, </v>
      </c>
      <c r="N1708" s="3" t="str">
        <f t="shared" si="290"/>
        <v xml:space="preserve">2281, </v>
      </c>
      <c r="O1708" s="3" t="str">
        <f t="shared" si="291"/>
        <v xml:space="preserve">'2016-10-18T11:37:49.000Z', </v>
      </c>
      <c r="P1708" s="3" t="str">
        <f t="shared" si="292"/>
        <v xml:space="preserve">553, </v>
      </c>
      <c r="Q1708" s="3" t="str">
        <f t="shared" si="293"/>
        <v xml:space="preserve">4, </v>
      </c>
      <c r="R1708" s="3" t="str">
        <f t="shared" si="294"/>
        <v xml:space="preserve">0, </v>
      </c>
      <c r="S1708" s="3" t="str">
        <f t="shared" si="295"/>
        <v xml:space="preserve">557, </v>
      </c>
      <c r="T1708" s="3" t="str">
        <f t="shared" si="296"/>
        <v xml:space="preserve">2759.47, </v>
      </c>
      <c r="U1708" s="3" t="str">
        <f t="shared" si="297"/>
        <v xml:space="preserve">29.96, </v>
      </c>
      <c r="V1708" s="3" t="str">
        <f t="shared" si="298"/>
        <v xml:space="preserve">0, </v>
      </c>
      <c r="W1708" s="3" t="str">
        <f t="shared" si="299"/>
        <v xml:space="preserve">2789.43), </v>
      </c>
    </row>
    <row r="1709" spans="1:23" x14ac:dyDescent="0.2">
      <c r="A1709" s="1">
        <v>1708</v>
      </c>
      <c r="B1709" s="1">
        <v>2281</v>
      </c>
      <c r="C1709" s="1" t="s">
        <v>2748</v>
      </c>
      <c r="D1709" s="1">
        <v>513</v>
      </c>
      <c r="E1709" s="1">
        <v>119</v>
      </c>
      <c r="F1709" s="1">
        <v>10</v>
      </c>
      <c r="G1709" s="1">
        <v>642</v>
      </c>
      <c r="H1709" s="1">
        <v>2559.87</v>
      </c>
      <c r="I1709" s="1">
        <v>891.31</v>
      </c>
      <c r="J1709" s="1">
        <v>81.2</v>
      </c>
      <c r="K1709" s="1">
        <v>3532.38</v>
      </c>
      <c r="M1709" s="3" t="str">
        <f t="shared" si="289"/>
        <v xml:space="preserve">(1708, </v>
      </c>
      <c r="N1709" s="3" t="str">
        <f t="shared" si="290"/>
        <v xml:space="preserve">2281, </v>
      </c>
      <c r="O1709" s="3" t="str">
        <f t="shared" si="291"/>
        <v xml:space="preserve">'2016-11-17T10:13:43.000Z', </v>
      </c>
      <c r="P1709" s="3" t="str">
        <f t="shared" si="292"/>
        <v xml:space="preserve">513, </v>
      </c>
      <c r="Q1709" s="3" t="str">
        <f t="shared" si="293"/>
        <v xml:space="preserve">119, </v>
      </c>
      <c r="R1709" s="3" t="str">
        <f t="shared" si="294"/>
        <v xml:space="preserve">10, </v>
      </c>
      <c r="S1709" s="3" t="str">
        <f t="shared" si="295"/>
        <v xml:space="preserve">642, </v>
      </c>
      <c r="T1709" s="3" t="str">
        <f t="shared" si="296"/>
        <v xml:space="preserve">2559.87, </v>
      </c>
      <c r="U1709" s="3" t="str">
        <f t="shared" si="297"/>
        <v xml:space="preserve">891.31, </v>
      </c>
      <c r="V1709" s="3" t="str">
        <f t="shared" si="298"/>
        <v xml:space="preserve">81.2, </v>
      </c>
      <c r="W1709" s="3" t="str">
        <f t="shared" si="299"/>
        <v xml:space="preserve">3532.38), </v>
      </c>
    </row>
    <row r="1710" spans="1:23" x14ac:dyDescent="0.2">
      <c r="A1710" s="1">
        <v>1709</v>
      </c>
      <c r="B1710" s="1">
        <v>2281</v>
      </c>
      <c r="C1710" s="1" t="s">
        <v>2749</v>
      </c>
      <c r="D1710" s="1">
        <v>498</v>
      </c>
      <c r="E1710" s="1">
        <v>9</v>
      </c>
      <c r="F1710" s="1">
        <v>172</v>
      </c>
      <c r="G1710" s="1">
        <v>679</v>
      </c>
      <c r="H1710" s="1">
        <v>2485.02</v>
      </c>
      <c r="I1710" s="1">
        <v>67.41</v>
      </c>
      <c r="J1710" s="1">
        <v>1396.64</v>
      </c>
      <c r="K1710" s="1">
        <v>3949.07</v>
      </c>
      <c r="M1710" s="3" t="str">
        <f t="shared" si="289"/>
        <v xml:space="preserve">(1709, </v>
      </c>
      <c r="N1710" s="3" t="str">
        <f t="shared" si="290"/>
        <v xml:space="preserve">2281, </v>
      </c>
      <c r="O1710" s="3" t="str">
        <f t="shared" si="291"/>
        <v xml:space="preserve">'2016-12-17T13:58:52.000Z', </v>
      </c>
      <c r="P1710" s="3" t="str">
        <f t="shared" si="292"/>
        <v xml:space="preserve">498, </v>
      </c>
      <c r="Q1710" s="3" t="str">
        <f t="shared" si="293"/>
        <v xml:space="preserve">9, </v>
      </c>
      <c r="R1710" s="3" t="str">
        <f t="shared" si="294"/>
        <v xml:space="preserve">172, </v>
      </c>
      <c r="S1710" s="3" t="str">
        <f t="shared" si="295"/>
        <v xml:space="preserve">679, </v>
      </c>
      <c r="T1710" s="3" t="str">
        <f t="shared" si="296"/>
        <v xml:space="preserve">2485.02, </v>
      </c>
      <c r="U1710" s="3" t="str">
        <f t="shared" si="297"/>
        <v xml:space="preserve">67.41, </v>
      </c>
      <c r="V1710" s="3" t="str">
        <f t="shared" si="298"/>
        <v xml:space="preserve">1396.64, </v>
      </c>
      <c r="W1710" s="3" t="str">
        <f t="shared" si="299"/>
        <v xml:space="preserve">3949.07), </v>
      </c>
    </row>
    <row r="1711" spans="1:23" x14ac:dyDescent="0.2">
      <c r="A1711" s="1">
        <v>1710</v>
      </c>
      <c r="B1711" s="1">
        <v>2291</v>
      </c>
      <c r="C1711" s="1" t="s">
        <v>2750</v>
      </c>
      <c r="D1711" s="1">
        <v>96</v>
      </c>
      <c r="E1711" s="1">
        <v>0</v>
      </c>
      <c r="F1711" s="1">
        <v>52</v>
      </c>
      <c r="G1711" s="1">
        <v>148</v>
      </c>
      <c r="H1711" s="1">
        <v>479.04</v>
      </c>
      <c r="I1711" s="1">
        <v>0</v>
      </c>
      <c r="J1711" s="1">
        <v>422.24</v>
      </c>
      <c r="K1711" s="1">
        <v>901.28</v>
      </c>
      <c r="M1711" s="3" t="str">
        <f t="shared" si="289"/>
        <v xml:space="preserve">(1710, </v>
      </c>
      <c r="N1711" s="3" t="str">
        <f t="shared" si="290"/>
        <v xml:space="preserve">2291, </v>
      </c>
      <c r="O1711" s="3" t="str">
        <f t="shared" si="291"/>
        <v xml:space="preserve">'2016-02-02T15:42:26.000Z', </v>
      </c>
      <c r="P1711" s="3" t="str">
        <f t="shared" si="292"/>
        <v xml:space="preserve">96, </v>
      </c>
      <c r="Q1711" s="3" t="str">
        <f t="shared" si="293"/>
        <v xml:space="preserve">0, </v>
      </c>
      <c r="R1711" s="3" t="str">
        <f t="shared" si="294"/>
        <v xml:space="preserve">52, </v>
      </c>
      <c r="S1711" s="3" t="str">
        <f t="shared" si="295"/>
        <v xml:space="preserve">148, </v>
      </c>
      <c r="T1711" s="3" t="str">
        <f t="shared" si="296"/>
        <v xml:space="preserve">479.04, </v>
      </c>
      <c r="U1711" s="3" t="str">
        <f t="shared" si="297"/>
        <v xml:space="preserve">0, </v>
      </c>
      <c r="V1711" s="3" t="str">
        <f t="shared" si="298"/>
        <v xml:space="preserve">422.24, </v>
      </c>
      <c r="W1711" s="3" t="str">
        <f t="shared" si="299"/>
        <v xml:space="preserve">901.28), </v>
      </c>
    </row>
    <row r="1712" spans="1:23" x14ac:dyDescent="0.2">
      <c r="A1712" s="1">
        <v>1711</v>
      </c>
      <c r="B1712" s="1">
        <v>2291</v>
      </c>
      <c r="C1712" s="1" t="s">
        <v>2751</v>
      </c>
      <c r="D1712" s="1">
        <v>94</v>
      </c>
      <c r="E1712" s="1">
        <v>102</v>
      </c>
      <c r="F1712" s="1">
        <v>22</v>
      </c>
      <c r="G1712" s="1">
        <v>218</v>
      </c>
      <c r="H1712" s="1">
        <v>469.06</v>
      </c>
      <c r="I1712" s="1">
        <v>763.98</v>
      </c>
      <c r="J1712" s="1">
        <v>178.64</v>
      </c>
      <c r="K1712" s="1">
        <v>1411.68</v>
      </c>
      <c r="M1712" s="3" t="str">
        <f t="shared" si="289"/>
        <v xml:space="preserve">(1711, </v>
      </c>
      <c r="N1712" s="3" t="str">
        <f t="shared" si="290"/>
        <v xml:space="preserve">2291, </v>
      </c>
      <c r="O1712" s="3" t="str">
        <f t="shared" si="291"/>
        <v xml:space="preserve">'2016-03-03T04:14:52.000Z', </v>
      </c>
      <c r="P1712" s="3" t="str">
        <f t="shared" si="292"/>
        <v xml:space="preserve">94, </v>
      </c>
      <c r="Q1712" s="3" t="str">
        <f t="shared" si="293"/>
        <v xml:space="preserve">102, </v>
      </c>
      <c r="R1712" s="3" t="str">
        <f t="shared" si="294"/>
        <v xml:space="preserve">22, </v>
      </c>
      <c r="S1712" s="3" t="str">
        <f t="shared" si="295"/>
        <v xml:space="preserve">218, </v>
      </c>
      <c r="T1712" s="3" t="str">
        <f t="shared" si="296"/>
        <v xml:space="preserve">469.06, </v>
      </c>
      <c r="U1712" s="3" t="str">
        <f t="shared" si="297"/>
        <v xml:space="preserve">763.98, </v>
      </c>
      <c r="V1712" s="3" t="str">
        <f t="shared" si="298"/>
        <v xml:space="preserve">178.64, </v>
      </c>
      <c r="W1712" s="3" t="str">
        <f t="shared" si="299"/>
        <v xml:space="preserve">1411.68), </v>
      </c>
    </row>
    <row r="1713" spans="1:23" x14ac:dyDescent="0.2">
      <c r="A1713" s="1">
        <v>1712</v>
      </c>
      <c r="B1713" s="1">
        <v>2291</v>
      </c>
      <c r="C1713" s="1" t="s">
        <v>2752</v>
      </c>
      <c r="D1713" s="1">
        <v>97</v>
      </c>
      <c r="E1713" s="1">
        <v>0</v>
      </c>
      <c r="F1713" s="1">
        <v>46</v>
      </c>
      <c r="G1713" s="1">
        <v>143</v>
      </c>
      <c r="H1713" s="1">
        <v>484.03</v>
      </c>
      <c r="I1713" s="1">
        <v>0</v>
      </c>
      <c r="J1713" s="1">
        <v>373.52</v>
      </c>
      <c r="K1713" s="1">
        <v>857.55</v>
      </c>
      <c r="M1713" s="3" t="str">
        <f t="shared" si="289"/>
        <v xml:space="preserve">(1712, </v>
      </c>
      <c r="N1713" s="3" t="str">
        <f t="shared" si="290"/>
        <v xml:space="preserve">2291, </v>
      </c>
      <c r="O1713" s="3" t="str">
        <f t="shared" si="291"/>
        <v xml:space="preserve">'2016-04-02T17:06:48.000Z', </v>
      </c>
      <c r="P1713" s="3" t="str">
        <f t="shared" si="292"/>
        <v xml:space="preserve">97, </v>
      </c>
      <c r="Q1713" s="3" t="str">
        <f t="shared" si="293"/>
        <v xml:space="preserve">0, </v>
      </c>
      <c r="R1713" s="3" t="str">
        <f t="shared" si="294"/>
        <v xml:space="preserve">46, </v>
      </c>
      <c r="S1713" s="3" t="str">
        <f t="shared" si="295"/>
        <v xml:space="preserve">143, </v>
      </c>
      <c r="T1713" s="3" t="str">
        <f t="shared" si="296"/>
        <v xml:space="preserve">484.03, </v>
      </c>
      <c r="U1713" s="3" t="str">
        <f t="shared" si="297"/>
        <v xml:space="preserve">0, </v>
      </c>
      <c r="V1713" s="3" t="str">
        <f t="shared" si="298"/>
        <v xml:space="preserve">373.52, </v>
      </c>
      <c r="W1713" s="3" t="str">
        <f t="shared" si="299"/>
        <v xml:space="preserve">857.55), </v>
      </c>
    </row>
    <row r="1714" spans="1:23" x14ac:dyDescent="0.2">
      <c r="A1714" s="1">
        <v>1713</v>
      </c>
      <c r="B1714" s="1">
        <v>2291</v>
      </c>
      <c r="C1714" s="1" t="s">
        <v>2753</v>
      </c>
      <c r="D1714" s="1">
        <v>0</v>
      </c>
      <c r="E1714" s="1">
        <v>7</v>
      </c>
      <c r="F1714" s="1">
        <v>18</v>
      </c>
      <c r="G1714" s="1">
        <v>25</v>
      </c>
      <c r="H1714" s="1">
        <v>0</v>
      </c>
      <c r="I1714" s="1">
        <v>52.43</v>
      </c>
      <c r="J1714" s="1">
        <v>146.16</v>
      </c>
      <c r="K1714" s="1">
        <v>198.59</v>
      </c>
      <c r="M1714" s="3" t="str">
        <f t="shared" si="289"/>
        <v xml:space="preserve">(1713, </v>
      </c>
      <c r="N1714" s="3" t="str">
        <f t="shared" si="290"/>
        <v xml:space="preserve">2291, </v>
      </c>
      <c r="O1714" s="3" t="str">
        <f t="shared" si="291"/>
        <v xml:space="preserve">'2016-05-02T20:11:40.000Z', </v>
      </c>
      <c r="P1714" s="3" t="str">
        <f t="shared" si="292"/>
        <v xml:space="preserve">0, </v>
      </c>
      <c r="Q1714" s="3" t="str">
        <f t="shared" si="293"/>
        <v xml:space="preserve">7, </v>
      </c>
      <c r="R1714" s="3" t="str">
        <f t="shared" si="294"/>
        <v xml:space="preserve">18, </v>
      </c>
      <c r="S1714" s="3" t="str">
        <f t="shared" si="295"/>
        <v xml:space="preserve">25, </v>
      </c>
      <c r="T1714" s="3" t="str">
        <f t="shared" si="296"/>
        <v xml:space="preserve">0, </v>
      </c>
      <c r="U1714" s="3" t="str">
        <f t="shared" si="297"/>
        <v xml:space="preserve">52.43, </v>
      </c>
      <c r="V1714" s="3" t="str">
        <f t="shared" si="298"/>
        <v xml:space="preserve">146.16, </v>
      </c>
      <c r="W1714" s="3" t="str">
        <f t="shared" si="299"/>
        <v xml:space="preserve">198.59), </v>
      </c>
    </row>
    <row r="1715" spans="1:23" x14ac:dyDescent="0.2">
      <c r="A1715" s="1">
        <v>1714</v>
      </c>
      <c r="B1715" s="1">
        <v>2291</v>
      </c>
      <c r="C1715" s="1" t="s">
        <v>2754</v>
      </c>
      <c r="D1715" s="1">
        <v>107</v>
      </c>
      <c r="E1715" s="1">
        <v>35</v>
      </c>
      <c r="F1715" s="1">
        <v>25</v>
      </c>
      <c r="G1715" s="1">
        <v>167</v>
      </c>
      <c r="H1715" s="1">
        <v>533.92999999999995</v>
      </c>
      <c r="I1715" s="1">
        <v>262.14999999999998</v>
      </c>
      <c r="J1715" s="1">
        <v>203</v>
      </c>
      <c r="K1715" s="1">
        <v>999.08</v>
      </c>
      <c r="M1715" s="3" t="str">
        <f t="shared" si="289"/>
        <v xml:space="preserve">(1714, </v>
      </c>
      <c r="N1715" s="3" t="str">
        <f t="shared" si="290"/>
        <v xml:space="preserve">2291, </v>
      </c>
      <c r="O1715" s="3" t="str">
        <f t="shared" si="291"/>
        <v xml:space="preserve">'2016-05-31T09:42:19.000Z', </v>
      </c>
      <c r="P1715" s="3" t="str">
        <f t="shared" si="292"/>
        <v xml:space="preserve">107, </v>
      </c>
      <c r="Q1715" s="3" t="str">
        <f t="shared" si="293"/>
        <v xml:space="preserve">35, </v>
      </c>
      <c r="R1715" s="3" t="str">
        <f t="shared" si="294"/>
        <v xml:space="preserve">25, </v>
      </c>
      <c r="S1715" s="3" t="str">
        <f t="shared" si="295"/>
        <v xml:space="preserve">167, </v>
      </c>
      <c r="T1715" s="3" t="str">
        <f t="shared" si="296"/>
        <v xml:space="preserve">533.93, </v>
      </c>
      <c r="U1715" s="3" t="str">
        <f t="shared" si="297"/>
        <v xml:space="preserve">262.15, </v>
      </c>
      <c r="V1715" s="3" t="str">
        <f t="shared" si="298"/>
        <v xml:space="preserve">203, </v>
      </c>
      <c r="W1715" s="3" t="str">
        <f t="shared" si="299"/>
        <v xml:space="preserve">999.08), </v>
      </c>
    </row>
    <row r="1716" spans="1:23" x14ac:dyDescent="0.2">
      <c r="A1716" s="1">
        <v>1715</v>
      </c>
      <c r="B1716" s="1">
        <v>2291</v>
      </c>
      <c r="C1716" s="1" t="s">
        <v>2755</v>
      </c>
      <c r="D1716" s="1">
        <v>94</v>
      </c>
      <c r="E1716" s="1">
        <v>19</v>
      </c>
      <c r="F1716" s="1">
        <v>82</v>
      </c>
      <c r="G1716" s="1">
        <v>195</v>
      </c>
      <c r="H1716" s="1">
        <v>469.06</v>
      </c>
      <c r="I1716" s="1">
        <v>142.31</v>
      </c>
      <c r="J1716" s="1">
        <v>665.84</v>
      </c>
      <c r="K1716" s="1">
        <v>1277.21</v>
      </c>
      <c r="M1716" s="3" t="str">
        <f t="shared" si="289"/>
        <v xml:space="preserve">(1715, </v>
      </c>
      <c r="N1716" s="3" t="str">
        <f t="shared" si="290"/>
        <v xml:space="preserve">2291, </v>
      </c>
      <c r="O1716" s="3" t="str">
        <f t="shared" si="291"/>
        <v xml:space="preserve">'2016-06-30T04:29:38.000Z', </v>
      </c>
      <c r="P1716" s="3" t="str">
        <f t="shared" si="292"/>
        <v xml:space="preserve">94, </v>
      </c>
      <c r="Q1716" s="3" t="str">
        <f t="shared" si="293"/>
        <v xml:space="preserve">19, </v>
      </c>
      <c r="R1716" s="3" t="str">
        <f t="shared" si="294"/>
        <v xml:space="preserve">82, </v>
      </c>
      <c r="S1716" s="3" t="str">
        <f t="shared" si="295"/>
        <v xml:space="preserve">195, </v>
      </c>
      <c r="T1716" s="3" t="str">
        <f t="shared" si="296"/>
        <v xml:space="preserve">469.06, </v>
      </c>
      <c r="U1716" s="3" t="str">
        <f t="shared" si="297"/>
        <v xml:space="preserve">142.31, </v>
      </c>
      <c r="V1716" s="3" t="str">
        <f t="shared" si="298"/>
        <v xml:space="preserve">665.84, </v>
      </c>
      <c r="W1716" s="3" t="str">
        <f t="shared" si="299"/>
        <v xml:space="preserve">1277.21), </v>
      </c>
    </row>
    <row r="1717" spans="1:23" x14ac:dyDescent="0.2">
      <c r="A1717" s="1">
        <v>1716</v>
      </c>
      <c r="B1717" s="1">
        <v>2291</v>
      </c>
      <c r="C1717" s="1" t="s">
        <v>2756</v>
      </c>
      <c r="D1717" s="1">
        <v>44</v>
      </c>
      <c r="E1717" s="1">
        <v>19</v>
      </c>
      <c r="F1717" s="1">
        <v>0</v>
      </c>
      <c r="G1717" s="1">
        <v>63</v>
      </c>
      <c r="H1717" s="1">
        <v>219.56</v>
      </c>
      <c r="I1717" s="1">
        <v>142.31</v>
      </c>
      <c r="J1717" s="1">
        <v>0</v>
      </c>
      <c r="K1717" s="1">
        <v>361.87</v>
      </c>
      <c r="M1717" s="3" t="str">
        <f t="shared" si="289"/>
        <v xml:space="preserve">(1716, </v>
      </c>
      <c r="N1717" s="3" t="str">
        <f t="shared" si="290"/>
        <v xml:space="preserve">2291, </v>
      </c>
      <c r="O1717" s="3" t="str">
        <f t="shared" si="291"/>
        <v xml:space="preserve">'2016-07-29T11:01:39.000Z', </v>
      </c>
      <c r="P1717" s="3" t="str">
        <f t="shared" si="292"/>
        <v xml:space="preserve">44, </v>
      </c>
      <c r="Q1717" s="3" t="str">
        <f t="shared" si="293"/>
        <v xml:space="preserve">19, </v>
      </c>
      <c r="R1717" s="3" t="str">
        <f t="shared" si="294"/>
        <v xml:space="preserve">0, </v>
      </c>
      <c r="S1717" s="3" t="str">
        <f t="shared" si="295"/>
        <v xml:space="preserve">63, </v>
      </c>
      <c r="T1717" s="3" t="str">
        <f t="shared" si="296"/>
        <v xml:space="preserve">219.56, </v>
      </c>
      <c r="U1717" s="3" t="str">
        <f t="shared" si="297"/>
        <v xml:space="preserve">142.31, </v>
      </c>
      <c r="V1717" s="3" t="str">
        <f t="shared" si="298"/>
        <v xml:space="preserve">0, </v>
      </c>
      <c r="W1717" s="3" t="str">
        <f t="shared" si="299"/>
        <v xml:space="preserve">361.87), </v>
      </c>
    </row>
    <row r="1718" spans="1:23" x14ac:dyDescent="0.2">
      <c r="A1718" s="1">
        <v>1717</v>
      </c>
      <c r="B1718" s="1">
        <v>2291</v>
      </c>
      <c r="C1718" s="1" t="s">
        <v>2757</v>
      </c>
      <c r="D1718" s="1">
        <v>102</v>
      </c>
      <c r="E1718" s="1">
        <v>29</v>
      </c>
      <c r="F1718" s="1">
        <v>791</v>
      </c>
      <c r="G1718" s="1">
        <v>922</v>
      </c>
      <c r="H1718" s="1">
        <v>508.98</v>
      </c>
      <c r="I1718" s="1">
        <v>217.21</v>
      </c>
      <c r="J1718" s="1">
        <v>6422.92</v>
      </c>
      <c r="K1718" s="1">
        <v>7149.11</v>
      </c>
      <c r="M1718" s="3" t="str">
        <f t="shared" si="289"/>
        <v xml:space="preserve">(1717, </v>
      </c>
      <c r="N1718" s="3" t="str">
        <f t="shared" si="290"/>
        <v xml:space="preserve">2291, </v>
      </c>
      <c r="O1718" s="3" t="str">
        <f t="shared" si="291"/>
        <v xml:space="preserve">'2016-08-27T23:20:08.000Z', </v>
      </c>
      <c r="P1718" s="3" t="str">
        <f t="shared" si="292"/>
        <v xml:space="preserve">102, </v>
      </c>
      <c r="Q1718" s="3" t="str">
        <f t="shared" si="293"/>
        <v xml:space="preserve">29, </v>
      </c>
      <c r="R1718" s="3" t="str">
        <f t="shared" si="294"/>
        <v xml:space="preserve">791, </v>
      </c>
      <c r="S1718" s="3" t="str">
        <f t="shared" si="295"/>
        <v xml:space="preserve">922, </v>
      </c>
      <c r="T1718" s="3" t="str">
        <f t="shared" si="296"/>
        <v xml:space="preserve">508.98, </v>
      </c>
      <c r="U1718" s="3" t="str">
        <f t="shared" si="297"/>
        <v xml:space="preserve">217.21, </v>
      </c>
      <c r="V1718" s="3" t="str">
        <f t="shared" si="298"/>
        <v xml:space="preserve">6422.92, </v>
      </c>
      <c r="W1718" s="3" t="str">
        <f t="shared" si="299"/>
        <v xml:space="preserve">7149.11), </v>
      </c>
    </row>
    <row r="1719" spans="1:23" x14ac:dyDescent="0.2">
      <c r="A1719" s="1">
        <v>1718</v>
      </c>
      <c r="B1719" s="1">
        <v>2291</v>
      </c>
      <c r="C1719" s="1" t="s">
        <v>2758</v>
      </c>
      <c r="D1719" s="1">
        <v>80</v>
      </c>
      <c r="E1719" s="1">
        <v>21</v>
      </c>
      <c r="F1719" s="1">
        <v>24</v>
      </c>
      <c r="G1719" s="1">
        <v>125</v>
      </c>
      <c r="H1719" s="1">
        <v>399.2</v>
      </c>
      <c r="I1719" s="1">
        <v>157.29</v>
      </c>
      <c r="J1719" s="1">
        <v>194.88</v>
      </c>
      <c r="K1719" s="1">
        <v>751.37</v>
      </c>
      <c r="M1719" s="3" t="str">
        <f t="shared" si="289"/>
        <v xml:space="preserve">(1718, </v>
      </c>
      <c r="N1719" s="3" t="str">
        <f t="shared" si="290"/>
        <v xml:space="preserve">2291, </v>
      </c>
      <c r="O1719" s="3" t="str">
        <f t="shared" si="291"/>
        <v xml:space="preserve">'2016-09-26T19:21:05.000Z', </v>
      </c>
      <c r="P1719" s="3" t="str">
        <f t="shared" si="292"/>
        <v xml:space="preserve">80, </v>
      </c>
      <c r="Q1719" s="3" t="str">
        <f t="shared" si="293"/>
        <v xml:space="preserve">21, </v>
      </c>
      <c r="R1719" s="3" t="str">
        <f t="shared" si="294"/>
        <v xml:space="preserve">24, </v>
      </c>
      <c r="S1719" s="3" t="str">
        <f t="shared" si="295"/>
        <v xml:space="preserve">125, </v>
      </c>
      <c r="T1719" s="3" t="str">
        <f t="shared" si="296"/>
        <v xml:space="preserve">399.2, </v>
      </c>
      <c r="U1719" s="3" t="str">
        <f t="shared" si="297"/>
        <v xml:space="preserve">157.29, </v>
      </c>
      <c r="V1719" s="3" t="str">
        <f t="shared" si="298"/>
        <v xml:space="preserve">194.88, </v>
      </c>
      <c r="W1719" s="3" t="str">
        <f t="shared" si="299"/>
        <v xml:space="preserve">751.37), </v>
      </c>
    </row>
    <row r="1720" spans="1:23" x14ac:dyDescent="0.2">
      <c r="A1720" s="1">
        <v>1719</v>
      </c>
      <c r="B1720" s="1">
        <v>2291</v>
      </c>
      <c r="C1720" s="1" t="s">
        <v>2759</v>
      </c>
      <c r="D1720" s="1">
        <v>0</v>
      </c>
      <c r="E1720" s="1">
        <v>22</v>
      </c>
      <c r="F1720" s="1">
        <v>44</v>
      </c>
      <c r="G1720" s="1">
        <v>66</v>
      </c>
      <c r="H1720" s="1">
        <v>0</v>
      </c>
      <c r="I1720" s="1">
        <v>164.78</v>
      </c>
      <c r="J1720" s="1">
        <v>357.28</v>
      </c>
      <c r="K1720" s="1">
        <v>522.05999999999995</v>
      </c>
      <c r="M1720" s="3" t="str">
        <f t="shared" si="289"/>
        <v xml:space="preserve">(1719, </v>
      </c>
      <c r="N1720" s="3" t="str">
        <f t="shared" si="290"/>
        <v xml:space="preserve">2291, </v>
      </c>
      <c r="O1720" s="3" t="str">
        <f t="shared" si="291"/>
        <v xml:space="preserve">'2016-10-25T12:30:39.000Z', </v>
      </c>
      <c r="P1720" s="3" t="str">
        <f t="shared" si="292"/>
        <v xml:space="preserve">0, </v>
      </c>
      <c r="Q1720" s="3" t="str">
        <f t="shared" si="293"/>
        <v xml:space="preserve">22, </v>
      </c>
      <c r="R1720" s="3" t="str">
        <f t="shared" si="294"/>
        <v xml:space="preserve">44, </v>
      </c>
      <c r="S1720" s="3" t="str">
        <f t="shared" si="295"/>
        <v xml:space="preserve">66, </v>
      </c>
      <c r="T1720" s="3" t="str">
        <f t="shared" si="296"/>
        <v xml:space="preserve">0, </v>
      </c>
      <c r="U1720" s="3" t="str">
        <f t="shared" si="297"/>
        <v xml:space="preserve">164.78, </v>
      </c>
      <c r="V1720" s="3" t="str">
        <f t="shared" si="298"/>
        <v xml:space="preserve">357.28, </v>
      </c>
      <c r="W1720" s="3" t="str">
        <f t="shared" si="299"/>
        <v xml:space="preserve">522.06), </v>
      </c>
    </row>
    <row r="1721" spans="1:23" x14ac:dyDescent="0.2">
      <c r="A1721" s="1">
        <v>1720</v>
      </c>
      <c r="B1721" s="1">
        <v>2291</v>
      </c>
      <c r="C1721" s="1" t="s">
        <v>2760</v>
      </c>
      <c r="D1721" s="1">
        <v>106</v>
      </c>
      <c r="E1721" s="1">
        <v>53</v>
      </c>
      <c r="F1721" s="1">
        <v>39</v>
      </c>
      <c r="G1721" s="1">
        <v>198</v>
      </c>
      <c r="H1721" s="1">
        <v>528.94000000000005</v>
      </c>
      <c r="I1721" s="1">
        <v>396.97</v>
      </c>
      <c r="J1721" s="1">
        <v>316.68</v>
      </c>
      <c r="K1721" s="1">
        <v>1242.5899999999999</v>
      </c>
      <c r="M1721" s="3" t="str">
        <f t="shared" si="289"/>
        <v xml:space="preserve">(1720, </v>
      </c>
      <c r="N1721" s="3" t="str">
        <f t="shared" si="290"/>
        <v xml:space="preserve">2291, </v>
      </c>
      <c r="O1721" s="3" t="str">
        <f t="shared" si="291"/>
        <v xml:space="preserve">'2016-11-23T23:24:58.000Z', </v>
      </c>
      <c r="P1721" s="3" t="str">
        <f t="shared" si="292"/>
        <v xml:space="preserve">106, </v>
      </c>
      <c r="Q1721" s="3" t="str">
        <f t="shared" si="293"/>
        <v xml:space="preserve">53, </v>
      </c>
      <c r="R1721" s="3" t="str">
        <f t="shared" si="294"/>
        <v xml:space="preserve">39, </v>
      </c>
      <c r="S1721" s="3" t="str">
        <f t="shared" si="295"/>
        <v xml:space="preserve">198, </v>
      </c>
      <c r="T1721" s="3" t="str">
        <f t="shared" si="296"/>
        <v xml:space="preserve">528.94, </v>
      </c>
      <c r="U1721" s="3" t="str">
        <f t="shared" si="297"/>
        <v xml:space="preserve">396.97, </v>
      </c>
      <c r="V1721" s="3" t="str">
        <f t="shared" si="298"/>
        <v xml:space="preserve">316.68, </v>
      </c>
      <c r="W1721" s="3" t="str">
        <f t="shared" si="299"/>
        <v xml:space="preserve">1242.59), </v>
      </c>
    </row>
    <row r="1722" spans="1:23" x14ac:dyDescent="0.2">
      <c r="A1722" s="1">
        <v>1721</v>
      </c>
      <c r="B1722" s="1">
        <v>2291</v>
      </c>
      <c r="C1722" s="1" t="s">
        <v>2761</v>
      </c>
      <c r="D1722" s="1">
        <v>50</v>
      </c>
      <c r="E1722" s="1">
        <v>37</v>
      </c>
      <c r="F1722" s="1">
        <v>0</v>
      </c>
      <c r="G1722" s="1">
        <v>87</v>
      </c>
      <c r="H1722" s="1">
        <v>249.5</v>
      </c>
      <c r="I1722" s="1">
        <v>277.13</v>
      </c>
      <c r="J1722" s="1">
        <v>0</v>
      </c>
      <c r="K1722" s="1">
        <v>526.63</v>
      </c>
      <c r="M1722" s="3" t="str">
        <f t="shared" si="289"/>
        <v xml:space="preserve">(1721, </v>
      </c>
      <c r="N1722" s="3" t="str">
        <f t="shared" si="290"/>
        <v xml:space="preserve">2291, </v>
      </c>
      <c r="O1722" s="3" t="str">
        <f t="shared" si="291"/>
        <v xml:space="preserve">'2016-12-22T09:10:26.000Z', </v>
      </c>
      <c r="P1722" s="3" t="str">
        <f t="shared" si="292"/>
        <v xml:space="preserve">50, </v>
      </c>
      <c r="Q1722" s="3" t="str">
        <f t="shared" si="293"/>
        <v xml:space="preserve">37, </v>
      </c>
      <c r="R1722" s="3" t="str">
        <f t="shared" si="294"/>
        <v xml:space="preserve">0, </v>
      </c>
      <c r="S1722" s="3" t="str">
        <f t="shared" si="295"/>
        <v xml:space="preserve">87, </v>
      </c>
      <c r="T1722" s="3" t="str">
        <f t="shared" si="296"/>
        <v xml:space="preserve">249.5, </v>
      </c>
      <c r="U1722" s="3" t="str">
        <f t="shared" si="297"/>
        <v xml:space="preserve">277.13, </v>
      </c>
      <c r="V1722" s="3" t="str">
        <f t="shared" si="298"/>
        <v xml:space="preserve">0, </v>
      </c>
      <c r="W1722" s="3" t="str">
        <f t="shared" si="299"/>
        <v xml:space="preserve">526.63), </v>
      </c>
    </row>
    <row r="1723" spans="1:23" x14ac:dyDescent="0.2">
      <c r="A1723" s="1">
        <v>1722</v>
      </c>
      <c r="B1723" s="1">
        <v>2301</v>
      </c>
      <c r="C1723" s="1" t="s">
        <v>2762</v>
      </c>
      <c r="D1723" s="1">
        <v>99</v>
      </c>
      <c r="E1723" s="1">
        <v>49</v>
      </c>
      <c r="F1723" s="1">
        <v>60</v>
      </c>
      <c r="G1723" s="1">
        <v>208</v>
      </c>
      <c r="H1723" s="1">
        <v>494.01</v>
      </c>
      <c r="I1723" s="1">
        <v>367.01</v>
      </c>
      <c r="J1723" s="1">
        <v>487.2</v>
      </c>
      <c r="K1723" s="1">
        <v>1348.22</v>
      </c>
      <c r="M1723" s="3" t="str">
        <f t="shared" si="289"/>
        <v xml:space="preserve">(1722, </v>
      </c>
      <c r="N1723" s="3" t="str">
        <f t="shared" si="290"/>
        <v xml:space="preserve">2301, </v>
      </c>
      <c r="O1723" s="3" t="str">
        <f t="shared" si="291"/>
        <v xml:space="preserve">'2015-04-20T21:03:06.000Z', </v>
      </c>
      <c r="P1723" s="3" t="str">
        <f t="shared" si="292"/>
        <v xml:space="preserve">99, </v>
      </c>
      <c r="Q1723" s="3" t="str">
        <f t="shared" si="293"/>
        <v xml:space="preserve">49, </v>
      </c>
      <c r="R1723" s="3" t="str">
        <f t="shared" si="294"/>
        <v xml:space="preserve">60, </v>
      </c>
      <c r="S1723" s="3" t="str">
        <f t="shared" si="295"/>
        <v xml:space="preserve">208, </v>
      </c>
      <c r="T1723" s="3" t="str">
        <f t="shared" si="296"/>
        <v xml:space="preserve">494.01, </v>
      </c>
      <c r="U1723" s="3" t="str">
        <f t="shared" si="297"/>
        <v xml:space="preserve">367.01, </v>
      </c>
      <c r="V1723" s="3" t="str">
        <f t="shared" si="298"/>
        <v xml:space="preserve">487.2, </v>
      </c>
      <c r="W1723" s="3" t="str">
        <f t="shared" si="299"/>
        <v xml:space="preserve">1348.22), </v>
      </c>
    </row>
    <row r="1724" spans="1:23" x14ac:dyDescent="0.2">
      <c r="A1724" s="1">
        <v>1723</v>
      </c>
      <c r="B1724" s="1">
        <v>2301</v>
      </c>
      <c r="C1724" s="1" t="s">
        <v>2763</v>
      </c>
      <c r="D1724" s="1">
        <v>103</v>
      </c>
      <c r="E1724" s="1">
        <v>26</v>
      </c>
      <c r="F1724" s="1">
        <v>31</v>
      </c>
      <c r="G1724" s="1">
        <v>160</v>
      </c>
      <c r="H1724" s="1">
        <v>513.97</v>
      </c>
      <c r="I1724" s="1">
        <v>194.74</v>
      </c>
      <c r="J1724" s="1">
        <v>251.72</v>
      </c>
      <c r="K1724" s="1">
        <v>960.43</v>
      </c>
      <c r="M1724" s="3" t="str">
        <f t="shared" si="289"/>
        <v xml:space="preserve">(1723, </v>
      </c>
      <c r="N1724" s="3" t="str">
        <f t="shared" si="290"/>
        <v xml:space="preserve">2301, </v>
      </c>
      <c r="O1724" s="3" t="str">
        <f t="shared" si="291"/>
        <v xml:space="preserve">'2015-05-20T11:12:45.000Z', </v>
      </c>
      <c r="P1724" s="3" t="str">
        <f t="shared" si="292"/>
        <v xml:space="preserve">103, </v>
      </c>
      <c r="Q1724" s="3" t="str">
        <f t="shared" si="293"/>
        <v xml:space="preserve">26, </v>
      </c>
      <c r="R1724" s="3" t="str">
        <f t="shared" si="294"/>
        <v xml:space="preserve">31, </v>
      </c>
      <c r="S1724" s="3" t="str">
        <f t="shared" si="295"/>
        <v xml:space="preserve">160, </v>
      </c>
      <c r="T1724" s="3" t="str">
        <f t="shared" si="296"/>
        <v xml:space="preserve">513.97, </v>
      </c>
      <c r="U1724" s="3" t="str">
        <f t="shared" si="297"/>
        <v xml:space="preserve">194.74, </v>
      </c>
      <c r="V1724" s="3" t="str">
        <f t="shared" si="298"/>
        <v xml:space="preserve">251.72, </v>
      </c>
      <c r="W1724" s="3" t="str">
        <f t="shared" si="299"/>
        <v xml:space="preserve">960.43), </v>
      </c>
    </row>
    <row r="1725" spans="1:23" x14ac:dyDescent="0.2">
      <c r="A1725" s="1">
        <v>1724</v>
      </c>
      <c r="B1725" s="1">
        <v>2301</v>
      </c>
      <c r="C1725" s="1" t="s">
        <v>2764</v>
      </c>
      <c r="D1725" s="1">
        <v>112</v>
      </c>
      <c r="E1725" s="1">
        <v>197</v>
      </c>
      <c r="F1725" s="1">
        <v>28</v>
      </c>
      <c r="G1725" s="1">
        <v>337</v>
      </c>
      <c r="H1725" s="1">
        <v>558.88</v>
      </c>
      <c r="I1725" s="1">
        <v>1475.53</v>
      </c>
      <c r="J1725" s="1">
        <v>227.36</v>
      </c>
      <c r="K1725" s="1">
        <v>2261.77</v>
      </c>
      <c r="M1725" s="3" t="str">
        <f t="shared" si="289"/>
        <v xml:space="preserve">(1724, </v>
      </c>
      <c r="N1725" s="3" t="str">
        <f t="shared" si="290"/>
        <v xml:space="preserve">2301, </v>
      </c>
      <c r="O1725" s="3" t="str">
        <f t="shared" si="291"/>
        <v xml:space="preserve">'2015-06-19T10:32:42.000Z', </v>
      </c>
      <c r="P1725" s="3" t="str">
        <f t="shared" si="292"/>
        <v xml:space="preserve">112, </v>
      </c>
      <c r="Q1725" s="3" t="str">
        <f t="shared" si="293"/>
        <v xml:space="preserve">197, </v>
      </c>
      <c r="R1725" s="3" t="str">
        <f t="shared" si="294"/>
        <v xml:space="preserve">28, </v>
      </c>
      <c r="S1725" s="3" t="str">
        <f t="shared" si="295"/>
        <v xml:space="preserve">337, </v>
      </c>
      <c r="T1725" s="3" t="str">
        <f t="shared" si="296"/>
        <v xml:space="preserve">558.88, </v>
      </c>
      <c r="U1725" s="3" t="str">
        <f t="shared" si="297"/>
        <v xml:space="preserve">1475.53, </v>
      </c>
      <c r="V1725" s="3" t="str">
        <f t="shared" si="298"/>
        <v xml:space="preserve">227.36, </v>
      </c>
      <c r="W1725" s="3" t="str">
        <f t="shared" si="299"/>
        <v xml:space="preserve">2261.77), </v>
      </c>
    </row>
    <row r="1726" spans="1:23" x14ac:dyDescent="0.2">
      <c r="A1726" s="1">
        <v>1725</v>
      </c>
      <c r="B1726" s="1">
        <v>2301</v>
      </c>
      <c r="C1726" s="1" t="s">
        <v>2765</v>
      </c>
      <c r="D1726" s="1">
        <v>110</v>
      </c>
      <c r="E1726" s="1">
        <v>0</v>
      </c>
      <c r="F1726" s="1">
        <v>0</v>
      </c>
      <c r="G1726" s="1">
        <v>110</v>
      </c>
      <c r="H1726" s="1">
        <v>548.9</v>
      </c>
      <c r="I1726" s="1">
        <v>0</v>
      </c>
      <c r="J1726" s="1">
        <v>0</v>
      </c>
      <c r="K1726" s="1">
        <v>548.9</v>
      </c>
      <c r="M1726" s="3" t="str">
        <f t="shared" si="289"/>
        <v xml:space="preserve">(1725, </v>
      </c>
      <c r="N1726" s="3" t="str">
        <f t="shared" si="290"/>
        <v xml:space="preserve">2301, </v>
      </c>
      <c r="O1726" s="3" t="str">
        <f t="shared" si="291"/>
        <v xml:space="preserve">'2015-07-18T18:59:52.000Z', </v>
      </c>
      <c r="P1726" s="3" t="str">
        <f t="shared" si="292"/>
        <v xml:space="preserve">110, </v>
      </c>
      <c r="Q1726" s="3" t="str">
        <f t="shared" si="293"/>
        <v xml:space="preserve">0, </v>
      </c>
      <c r="R1726" s="3" t="str">
        <f t="shared" si="294"/>
        <v xml:space="preserve">0, </v>
      </c>
      <c r="S1726" s="3" t="str">
        <f t="shared" si="295"/>
        <v xml:space="preserve">110, </v>
      </c>
      <c r="T1726" s="3" t="str">
        <f t="shared" si="296"/>
        <v xml:space="preserve">548.9, </v>
      </c>
      <c r="U1726" s="3" t="str">
        <f t="shared" si="297"/>
        <v xml:space="preserve">0, </v>
      </c>
      <c r="V1726" s="3" t="str">
        <f t="shared" si="298"/>
        <v xml:space="preserve">0, </v>
      </c>
      <c r="W1726" s="3" t="str">
        <f t="shared" si="299"/>
        <v xml:space="preserve">548.9), </v>
      </c>
    </row>
    <row r="1727" spans="1:23" x14ac:dyDescent="0.2">
      <c r="A1727" s="1">
        <v>1726</v>
      </c>
      <c r="B1727" s="1">
        <v>2311</v>
      </c>
      <c r="C1727" s="1" t="s">
        <v>2766</v>
      </c>
      <c r="D1727" s="1">
        <v>417</v>
      </c>
      <c r="E1727" s="1">
        <v>0</v>
      </c>
      <c r="F1727" s="1">
        <v>0</v>
      </c>
      <c r="G1727" s="1">
        <v>417</v>
      </c>
      <c r="H1727" s="1">
        <v>2080.83</v>
      </c>
      <c r="I1727" s="1">
        <v>0</v>
      </c>
      <c r="J1727" s="1">
        <v>0</v>
      </c>
      <c r="K1727" s="1">
        <v>2080.83</v>
      </c>
      <c r="M1727" s="3" t="str">
        <f t="shared" si="289"/>
        <v xml:space="preserve">(1726, </v>
      </c>
      <c r="N1727" s="3" t="str">
        <f t="shared" si="290"/>
        <v xml:space="preserve">2311, </v>
      </c>
      <c r="O1727" s="3" t="str">
        <f t="shared" si="291"/>
        <v xml:space="preserve">'2016-08-10T23:32:05.000Z', </v>
      </c>
      <c r="P1727" s="3" t="str">
        <f t="shared" si="292"/>
        <v xml:space="preserve">417, </v>
      </c>
      <c r="Q1727" s="3" t="str">
        <f t="shared" si="293"/>
        <v xml:space="preserve">0, </v>
      </c>
      <c r="R1727" s="3" t="str">
        <f t="shared" si="294"/>
        <v xml:space="preserve">0, </v>
      </c>
      <c r="S1727" s="3" t="str">
        <f t="shared" si="295"/>
        <v xml:space="preserve">417, </v>
      </c>
      <c r="T1727" s="3" t="str">
        <f t="shared" si="296"/>
        <v xml:space="preserve">2080.83, </v>
      </c>
      <c r="U1727" s="3" t="str">
        <f t="shared" si="297"/>
        <v xml:space="preserve">0, </v>
      </c>
      <c r="V1727" s="3" t="str">
        <f t="shared" si="298"/>
        <v xml:space="preserve">0, </v>
      </c>
      <c r="W1727" s="3" t="str">
        <f t="shared" si="299"/>
        <v xml:space="preserve">2080.83), </v>
      </c>
    </row>
    <row r="1728" spans="1:23" x14ac:dyDescent="0.2">
      <c r="A1728" s="1">
        <v>1727</v>
      </c>
      <c r="B1728" s="1">
        <v>2311</v>
      </c>
      <c r="C1728" s="1" t="s">
        <v>2767</v>
      </c>
      <c r="D1728" s="1">
        <v>501</v>
      </c>
      <c r="E1728" s="1">
        <v>16</v>
      </c>
      <c r="F1728" s="1">
        <v>1</v>
      </c>
      <c r="G1728" s="1">
        <v>518</v>
      </c>
      <c r="H1728" s="1">
        <v>2499.9899999999998</v>
      </c>
      <c r="I1728" s="1">
        <v>119.84</v>
      </c>
      <c r="J1728" s="1">
        <v>8.1199999999999992</v>
      </c>
      <c r="K1728" s="1">
        <v>2627.95</v>
      </c>
      <c r="M1728" s="3" t="str">
        <f t="shared" si="289"/>
        <v xml:space="preserve">(1727, </v>
      </c>
      <c r="N1728" s="3" t="str">
        <f t="shared" si="290"/>
        <v xml:space="preserve">2311, </v>
      </c>
      <c r="O1728" s="3" t="str">
        <f t="shared" si="291"/>
        <v xml:space="preserve">'2016-09-09T09:30:28.000Z', </v>
      </c>
      <c r="P1728" s="3" t="str">
        <f t="shared" si="292"/>
        <v xml:space="preserve">501, </v>
      </c>
      <c r="Q1728" s="3" t="str">
        <f t="shared" si="293"/>
        <v xml:space="preserve">16, </v>
      </c>
      <c r="R1728" s="3" t="str">
        <f t="shared" si="294"/>
        <v xml:space="preserve">1, </v>
      </c>
      <c r="S1728" s="3" t="str">
        <f t="shared" si="295"/>
        <v xml:space="preserve">518, </v>
      </c>
      <c r="T1728" s="3" t="str">
        <f t="shared" si="296"/>
        <v xml:space="preserve">2499.99, </v>
      </c>
      <c r="U1728" s="3" t="str">
        <f t="shared" si="297"/>
        <v xml:space="preserve">119.84, </v>
      </c>
      <c r="V1728" s="3" t="str">
        <f t="shared" si="298"/>
        <v xml:space="preserve">8.12, </v>
      </c>
      <c r="W1728" s="3" t="str">
        <f t="shared" si="299"/>
        <v xml:space="preserve">2627.95), </v>
      </c>
    </row>
    <row r="1729" spans="1:23" x14ac:dyDescent="0.2">
      <c r="A1729" s="1">
        <v>1728</v>
      </c>
      <c r="B1729" s="1">
        <v>2311</v>
      </c>
      <c r="C1729" s="1" t="s">
        <v>2768</v>
      </c>
      <c r="D1729" s="1">
        <v>499</v>
      </c>
      <c r="E1729" s="1">
        <v>125</v>
      </c>
      <c r="F1729" s="1">
        <v>0</v>
      </c>
      <c r="G1729" s="1">
        <v>624</v>
      </c>
      <c r="H1729" s="1">
        <v>2490.0100000000002</v>
      </c>
      <c r="I1729" s="1">
        <v>936.25</v>
      </c>
      <c r="J1729" s="1">
        <v>0</v>
      </c>
      <c r="K1729" s="1">
        <v>3426.26</v>
      </c>
      <c r="M1729" s="3" t="str">
        <f t="shared" si="289"/>
        <v xml:space="preserve">(1728, </v>
      </c>
      <c r="N1729" s="3" t="str">
        <f t="shared" si="290"/>
        <v xml:space="preserve">2311, </v>
      </c>
      <c r="O1729" s="3" t="str">
        <f t="shared" si="291"/>
        <v xml:space="preserve">'2016-10-08T05:18:52.000Z', </v>
      </c>
      <c r="P1729" s="3" t="str">
        <f t="shared" si="292"/>
        <v xml:space="preserve">499, </v>
      </c>
      <c r="Q1729" s="3" t="str">
        <f t="shared" si="293"/>
        <v xml:space="preserve">125, </v>
      </c>
      <c r="R1729" s="3" t="str">
        <f t="shared" si="294"/>
        <v xml:space="preserve">0, </v>
      </c>
      <c r="S1729" s="3" t="str">
        <f t="shared" si="295"/>
        <v xml:space="preserve">624, </v>
      </c>
      <c r="T1729" s="3" t="str">
        <f t="shared" si="296"/>
        <v xml:space="preserve">2490.01, </v>
      </c>
      <c r="U1729" s="3" t="str">
        <f t="shared" si="297"/>
        <v xml:space="preserve">936.25, </v>
      </c>
      <c r="V1729" s="3" t="str">
        <f t="shared" si="298"/>
        <v xml:space="preserve">0, </v>
      </c>
      <c r="W1729" s="3" t="str">
        <f t="shared" si="299"/>
        <v xml:space="preserve">3426.26), </v>
      </c>
    </row>
    <row r="1730" spans="1:23" x14ac:dyDescent="0.2">
      <c r="A1730" s="1">
        <v>1729</v>
      </c>
      <c r="B1730" s="1">
        <v>2311</v>
      </c>
      <c r="C1730" s="1" t="s">
        <v>2769</v>
      </c>
      <c r="D1730" s="1">
        <v>480</v>
      </c>
      <c r="E1730" s="1">
        <v>12</v>
      </c>
      <c r="F1730" s="1">
        <v>26</v>
      </c>
      <c r="G1730" s="1">
        <v>518</v>
      </c>
      <c r="H1730" s="1">
        <v>2395.1999999999998</v>
      </c>
      <c r="I1730" s="1">
        <v>89.88</v>
      </c>
      <c r="J1730" s="1">
        <v>211.12</v>
      </c>
      <c r="K1730" s="1">
        <v>2696.2</v>
      </c>
      <c r="M1730" s="3" t="str">
        <f t="shared" si="289"/>
        <v xml:space="preserve">(1729, </v>
      </c>
      <c r="N1730" s="3" t="str">
        <f t="shared" si="290"/>
        <v xml:space="preserve">2311, </v>
      </c>
      <c r="O1730" s="3" t="str">
        <f t="shared" si="291"/>
        <v xml:space="preserve">'2016-11-07T19:01:49.000Z', </v>
      </c>
      <c r="P1730" s="3" t="str">
        <f t="shared" si="292"/>
        <v xml:space="preserve">480, </v>
      </c>
      <c r="Q1730" s="3" t="str">
        <f t="shared" si="293"/>
        <v xml:space="preserve">12, </v>
      </c>
      <c r="R1730" s="3" t="str">
        <f t="shared" si="294"/>
        <v xml:space="preserve">26, </v>
      </c>
      <c r="S1730" s="3" t="str">
        <f t="shared" si="295"/>
        <v xml:space="preserve">518, </v>
      </c>
      <c r="T1730" s="3" t="str">
        <f t="shared" si="296"/>
        <v xml:space="preserve">2395.2, </v>
      </c>
      <c r="U1730" s="3" t="str">
        <f t="shared" si="297"/>
        <v xml:space="preserve">89.88, </v>
      </c>
      <c r="V1730" s="3" t="str">
        <f t="shared" si="298"/>
        <v xml:space="preserve">211.12, </v>
      </c>
      <c r="W1730" s="3" t="str">
        <f t="shared" si="299"/>
        <v xml:space="preserve">2696.2), </v>
      </c>
    </row>
    <row r="1731" spans="1:23" x14ac:dyDescent="0.2">
      <c r="A1731" s="1">
        <v>1730</v>
      </c>
      <c r="B1731" s="1">
        <v>2311</v>
      </c>
      <c r="C1731" s="1" t="s">
        <v>2770</v>
      </c>
      <c r="D1731" s="1">
        <v>502</v>
      </c>
      <c r="E1731" s="1">
        <v>21</v>
      </c>
      <c r="F1731" s="1">
        <v>0</v>
      </c>
      <c r="G1731" s="1">
        <v>523</v>
      </c>
      <c r="H1731" s="1">
        <v>2504.98</v>
      </c>
      <c r="I1731" s="1">
        <v>157.29</v>
      </c>
      <c r="J1731" s="1">
        <v>0</v>
      </c>
      <c r="K1731" s="1">
        <v>2662.27</v>
      </c>
      <c r="M1731" s="3" t="str">
        <f t="shared" ref="M1731:M1794" si="300">IF(A1731 = "", "NULL", "("&amp;A1731)&amp;", "</f>
        <v xml:space="preserve">(1730, </v>
      </c>
      <c r="N1731" s="3" t="str">
        <f t="shared" ref="N1731:N1794" si="301">IF(B1731 = "", "NULL", B1731)&amp;", "</f>
        <v xml:space="preserve">2311, </v>
      </c>
      <c r="O1731" s="3" t="str">
        <f t="shared" ref="O1731:O1794" si="302">IF(C1731="","NULL", "'"&amp;TEXT(C1731,"yyyy-mm-dd hh:mm:ss")&amp;"', ")</f>
        <v xml:space="preserve">'2016-12-07T10:51:29.000Z', </v>
      </c>
      <c r="P1731" s="3" t="str">
        <f t="shared" ref="P1731:P1794" si="303">IF(D1731 = "", "NULL", D1731)&amp;", "</f>
        <v xml:space="preserve">502, </v>
      </c>
      <c r="Q1731" s="3" t="str">
        <f t="shared" ref="Q1731:Q1794" si="304">IF(E1731 = "", "NULL", E1731)&amp;", "</f>
        <v xml:space="preserve">21, </v>
      </c>
      <c r="R1731" s="3" t="str">
        <f t="shared" ref="R1731:R1794" si="305">IF(F1731 = "", "NULL", F1731)&amp;", "</f>
        <v xml:space="preserve">0, </v>
      </c>
      <c r="S1731" s="3" t="str">
        <f t="shared" ref="S1731:S1794" si="306">IF(G1731 = "", "NULL", G1731)&amp;", "</f>
        <v xml:space="preserve">523, </v>
      </c>
      <c r="T1731" s="3" t="str">
        <f t="shared" ref="T1731:T1794" si="307">IF(H1731 = "", "NULL", H1731)&amp;", "</f>
        <v xml:space="preserve">2504.98, </v>
      </c>
      <c r="U1731" s="3" t="str">
        <f t="shared" ref="U1731:U1794" si="308">IF(I1731 = "", "NULL", I1731)&amp;", "</f>
        <v xml:space="preserve">157.29, </v>
      </c>
      <c r="V1731" s="3" t="str">
        <f t="shared" ref="V1731:V1794" si="309">IF(J1731 = "", "NULL", J1731)&amp;", "</f>
        <v xml:space="preserve">0, </v>
      </c>
      <c r="W1731" s="3" t="str">
        <f t="shared" ref="W1731:W1794" si="310">IF(K1731 = "", "NULL", K1731)&amp;"), "</f>
        <v xml:space="preserve">2662.27), </v>
      </c>
    </row>
    <row r="1732" spans="1:23" x14ac:dyDescent="0.2">
      <c r="A1732" s="1">
        <v>1731</v>
      </c>
      <c r="B1732" s="1">
        <v>2321</v>
      </c>
      <c r="C1732" s="1" t="s">
        <v>2771</v>
      </c>
      <c r="D1732" s="1">
        <v>321</v>
      </c>
      <c r="E1732" s="1">
        <v>36</v>
      </c>
      <c r="F1732" s="1">
        <v>8</v>
      </c>
      <c r="G1732" s="1">
        <v>365</v>
      </c>
      <c r="H1732" s="1">
        <v>1601.79</v>
      </c>
      <c r="I1732" s="1">
        <v>269.64</v>
      </c>
      <c r="J1732" s="1">
        <v>64.959999999999994</v>
      </c>
      <c r="K1732" s="1">
        <v>1936.39</v>
      </c>
      <c r="M1732" s="3" t="str">
        <f t="shared" si="300"/>
        <v xml:space="preserve">(1731, </v>
      </c>
      <c r="N1732" s="3" t="str">
        <f t="shared" si="301"/>
        <v xml:space="preserve">2321, </v>
      </c>
      <c r="O1732" s="3" t="str">
        <f t="shared" si="302"/>
        <v xml:space="preserve">'2016-12-21T03:00:21.000Z', </v>
      </c>
      <c r="P1732" s="3" t="str">
        <f t="shared" si="303"/>
        <v xml:space="preserve">321, </v>
      </c>
      <c r="Q1732" s="3" t="str">
        <f t="shared" si="304"/>
        <v xml:space="preserve">36, </v>
      </c>
      <c r="R1732" s="3" t="str">
        <f t="shared" si="305"/>
        <v xml:space="preserve">8, </v>
      </c>
      <c r="S1732" s="3" t="str">
        <f t="shared" si="306"/>
        <v xml:space="preserve">365, </v>
      </c>
      <c r="T1732" s="3" t="str">
        <f t="shared" si="307"/>
        <v xml:space="preserve">1601.79, </v>
      </c>
      <c r="U1732" s="3" t="str">
        <f t="shared" si="308"/>
        <v xml:space="preserve">269.64, </v>
      </c>
      <c r="V1732" s="3" t="str">
        <f t="shared" si="309"/>
        <v xml:space="preserve">64.96, </v>
      </c>
      <c r="W1732" s="3" t="str">
        <f t="shared" si="310"/>
        <v xml:space="preserve">1936.39), </v>
      </c>
    </row>
    <row r="1733" spans="1:23" x14ac:dyDescent="0.2">
      <c r="A1733" s="1">
        <v>1732</v>
      </c>
      <c r="B1733" s="1">
        <v>2331</v>
      </c>
      <c r="C1733" s="1" t="s">
        <v>2772</v>
      </c>
      <c r="D1733" s="1">
        <v>142</v>
      </c>
      <c r="E1733" s="1">
        <v>83</v>
      </c>
      <c r="F1733" s="1">
        <v>6</v>
      </c>
      <c r="G1733" s="1">
        <v>231</v>
      </c>
      <c r="H1733" s="1">
        <v>708.58</v>
      </c>
      <c r="I1733" s="1">
        <v>621.66999999999996</v>
      </c>
      <c r="J1733" s="1">
        <v>48.72</v>
      </c>
      <c r="K1733" s="1">
        <v>1378.97</v>
      </c>
      <c r="M1733" s="3" t="str">
        <f t="shared" si="300"/>
        <v xml:space="preserve">(1732, </v>
      </c>
      <c r="N1733" s="3" t="str">
        <f t="shared" si="301"/>
        <v xml:space="preserve">2331, </v>
      </c>
      <c r="O1733" s="3" t="str">
        <f t="shared" si="302"/>
        <v xml:space="preserve">'2013-12-11T07:45:07.000Z', </v>
      </c>
      <c r="P1733" s="3" t="str">
        <f t="shared" si="303"/>
        <v xml:space="preserve">142, </v>
      </c>
      <c r="Q1733" s="3" t="str">
        <f t="shared" si="304"/>
        <v xml:space="preserve">83, </v>
      </c>
      <c r="R1733" s="3" t="str">
        <f t="shared" si="305"/>
        <v xml:space="preserve">6, </v>
      </c>
      <c r="S1733" s="3" t="str">
        <f t="shared" si="306"/>
        <v xml:space="preserve">231, </v>
      </c>
      <c r="T1733" s="3" t="str">
        <f t="shared" si="307"/>
        <v xml:space="preserve">708.58, </v>
      </c>
      <c r="U1733" s="3" t="str">
        <f t="shared" si="308"/>
        <v xml:space="preserve">621.67, </v>
      </c>
      <c r="V1733" s="3" t="str">
        <f t="shared" si="309"/>
        <v xml:space="preserve">48.72, </v>
      </c>
      <c r="W1733" s="3" t="str">
        <f t="shared" si="310"/>
        <v xml:space="preserve">1378.97), </v>
      </c>
    </row>
    <row r="1734" spans="1:23" x14ac:dyDescent="0.2">
      <c r="A1734" s="1">
        <v>1733</v>
      </c>
      <c r="B1734" s="1">
        <v>2331</v>
      </c>
      <c r="C1734" s="1" t="s">
        <v>2773</v>
      </c>
      <c r="D1734" s="1">
        <v>143</v>
      </c>
      <c r="E1734" s="1">
        <v>0</v>
      </c>
      <c r="F1734" s="1">
        <v>22</v>
      </c>
      <c r="G1734" s="1">
        <v>165</v>
      </c>
      <c r="H1734" s="1">
        <v>713.57</v>
      </c>
      <c r="I1734" s="1">
        <v>0</v>
      </c>
      <c r="J1734" s="1">
        <v>178.64</v>
      </c>
      <c r="K1734" s="1">
        <v>892.21</v>
      </c>
      <c r="M1734" s="3" t="str">
        <f t="shared" si="300"/>
        <v xml:space="preserve">(1733, </v>
      </c>
      <c r="N1734" s="3" t="str">
        <f t="shared" si="301"/>
        <v xml:space="preserve">2331, </v>
      </c>
      <c r="O1734" s="3" t="str">
        <f t="shared" si="302"/>
        <v xml:space="preserve">'2014-01-09T03:49:54.000Z', </v>
      </c>
      <c r="P1734" s="3" t="str">
        <f t="shared" si="303"/>
        <v xml:space="preserve">143, </v>
      </c>
      <c r="Q1734" s="3" t="str">
        <f t="shared" si="304"/>
        <v xml:space="preserve">0, </v>
      </c>
      <c r="R1734" s="3" t="str">
        <f t="shared" si="305"/>
        <v xml:space="preserve">22, </v>
      </c>
      <c r="S1734" s="3" t="str">
        <f t="shared" si="306"/>
        <v xml:space="preserve">165, </v>
      </c>
      <c r="T1734" s="3" t="str">
        <f t="shared" si="307"/>
        <v xml:space="preserve">713.57, </v>
      </c>
      <c r="U1734" s="3" t="str">
        <f t="shared" si="308"/>
        <v xml:space="preserve">0, </v>
      </c>
      <c r="V1734" s="3" t="str">
        <f t="shared" si="309"/>
        <v xml:space="preserve">178.64, </v>
      </c>
      <c r="W1734" s="3" t="str">
        <f t="shared" si="310"/>
        <v xml:space="preserve">892.21), </v>
      </c>
    </row>
    <row r="1735" spans="1:23" x14ac:dyDescent="0.2">
      <c r="A1735" s="1">
        <v>1734</v>
      </c>
      <c r="B1735" s="1">
        <v>2331</v>
      </c>
      <c r="C1735" s="1" t="s">
        <v>2774</v>
      </c>
      <c r="D1735" s="1">
        <v>2708</v>
      </c>
      <c r="E1735" s="1">
        <v>11</v>
      </c>
      <c r="F1735" s="1">
        <v>17</v>
      </c>
      <c r="G1735" s="1">
        <v>2736</v>
      </c>
      <c r="H1735" s="1">
        <v>13512.92</v>
      </c>
      <c r="I1735" s="1">
        <v>82.39</v>
      </c>
      <c r="J1735" s="1">
        <v>138.04</v>
      </c>
      <c r="K1735" s="1">
        <v>13733.35</v>
      </c>
      <c r="M1735" s="3" t="str">
        <f t="shared" si="300"/>
        <v xml:space="preserve">(1734, </v>
      </c>
      <c r="N1735" s="3" t="str">
        <f t="shared" si="301"/>
        <v xml:space="preserve">2331, </v>
      </c>
      <c r="O1735" s="3" t="str">
        <f t="shared" si="302"/>
        <v xml:space="preserve">'2014-02-08T12:46:47.000Z', </v>
      </c>
      <c r="P1735" s="3" t="str">
        <f t="shared" si="303"/>
        <v xml:space="preserve">2708, </v>
      </c>
      <c r="Q1735" s="3" t="str">
        <f t="shared" si="304"/>
        <v xml:space="preserve">11, </v>
      </c>
      <c r="R1735" s="3" t="str">
        <f t="shared" si="305"/>
        <v xml:space="preserve">17, </v>
      </c>
      <c r="S1735" s="3" t="str">
        <f t="shared" si="306"/>
        <v xml:space="preserve">2736, </v>
      </c>
      <c r="T1735" s="3" t="str">
        <f t="shared" si="307"/>
        <v xml:space="preserve">13512.92, </v>
      </c>
      <c r="U1735" s="3" t="str">
        <f t="shared" si="308"/>
        <v xml:space="preserve">82.39, </v>
      </c>
      <c r="V1735" s="3" t="str">
        <f t="shared" si="309"/>
        <v xml:space="preserve">138.04, </v>
      </c>
      <c r="W1735" s="3" t="str">
        <f t="shared" si="310"/>
        <v xml:space="preserve">13733.35), </v>
      </c>
    </row>
    <row r="1736" spans="1:23" x14ac:dyDescent="0.2">
      <c r="A1736" s="1">
        <v>1735</v>
      </c>
      <c r="B1736" s="1">
        <v>2331</v>
      </c>
      <c r="C1736" s="1" t="s">
        <v>2775</v>
      </c>
      <c r="D1736" s="1">
        <v>151</v>
      </c>
      <c r="E1736" s="1">
        <v>0</v>
      </c>
      <c r="F1736" s="1">
        <v>18</v>
      </c>
      <c r="G1736" s="1">
        <v>169</v>
      </c>
      <c r="H1736" s="1">
        <v>753.49</v>
      </c>
      <c r="I1736" s="1">
        <v>0</v>
      </c>
      <c r="J1736" s="1">
        <v>146.16</v>
      </c>
      <c r="K1736" s="1">
        <v>899.65</v>
      </c>
      <c r="M1736" s="3" t="str">
        <f t="shared" si="300"/>
        <v xml:space="preserve">(1735, </v>
      </c>
      <c r="N1736" s="3" t="str">
        <f t="shared" si="301"/>
        <v xml:space="preserve">2331, </v>
      </c>
      <c r="O1736" s="3" t="str">
        <f t="shared" si="302"/>
        <v xml:space="preserve">'2014-03-10T12:57:29.000Z', </v>
      </c>
      <c r="P1736" s="3" t="str">
        <f t="shared" si="303"/>
        <v xml:space="preserve">151, </v>
      </c>
      <c r="Q1736" s="3" t="str">
        <f t="shared" si="304"/>
        <v xml:space="preserve">0, </v>
      </c>
      <c r="R1736" s="3" t="str">
        <f t="shared" si="305"/>
        <v xml:space="preserve">18, </v>
      </c>
      <c r="S1736" s="3" t="str">
        <f t="shared" si="306"/>
        <v xml:space="preserve">169, </v>
      </c>
      <c r="T1736" s="3" t="str">
        <f t="shared" si="307"/>
        <v xml:space="preserve">753.49, </v>
      </c>
      <c r="U1736" s="3" t="str">
        <f t="shared" si="308"/>
        <v xml:space="preserve">0, </v>
      </c>
      <c r="V1736" s="3" t="str">
        <f t="shared" si="309"/>
        <v xml:space="preserve">146.16, </v>
      </c>
      <c r="W1736" s="3" t="str">
        <f t="shared" si="310"/>
        <v xml:space="preserve">899.65), </v>
      </c>
    </row>
    <row r="1737" spans="1:23" x14ac:dyDescent="0.2">
      <c r="A1737" s="1">
        <v>1736</v>
      </c>
      <c r="B1737" s="1">
        <v>2331</v>
      </c>
      <c r="C1737" s="1" t="s">
        <v>2776</v>
      </c>
      <c r="D1737" s="1">
        <v>151</v>
      </c>
      <c r="E1737" s="1">
        <v>20</v>
      </c>
      <c r="F1737" s="1">
        <v>59</v>
      </c>
      <c r="G1737" s="1">
        <v>230</v>
      </c>
      <c r="H1737" s="1">
        <v>753.49</v>
      </c>
      <c r="I1737" s="1">
        <v>149.80000000000001</v>
      </c>
      <c r="J1737" s="1">
        <v>479.08</v>
      </c>
      <c r="K1737" s="1">
        <v>1382.37</v>
      </c>
      <c r="M1737" s="3" t="str">
        <f t="shared" si="300"/>
        <v xml:space="preserve">(1736, </v>
      </c>
      <c r="N1737" s="3" t="str">
        <f t="shared" si="301"/>
        <v xml:space="preserve">2331, </v>
      </c>
      <c r="O1737" s="3" t="str">
        <f t="shared" si="302"/>
        <v xml:space="preserve">'2014-04-09T13:14:37.000Z', </v>
      </c>
      <c r="P1737" s="3" t="str">
        <f t="shared" si="303"/>
        <v xml:space="preserve">151, </v>
      </c>
      <c r="Q1737" s="3" t="str">
        <f t="shared" si="304"/>
        <v xml:space="preserve">20, </v>
      </c>
      <c r="R1737" s="3" t="str">
        <f t="shared" si="305"/>
        <v xml:space="preserve">59, </v>
      </c>
      <c r="S1737" s="3" t="str">
        <f t="shared" si="306"/>
        <v xml:space="preserve">230, </v>
      </c>
      <c r="T1737" s="3" t="str">
        <f t="shared" si="307"/>
        <v xml:space="preserve">753.49, </v>
      </c>
      <c r="U1737" s="3" t="str">
        <f t="shared" si="308"/>
        <v xml:space="preserve">149.8, </v>
      </c>
      <c r="V1737" s="3" t="str">
        <f t="shared" si="309"/>
        <v xml:space="preserve">479.08, </v>
      </c>
      <c r="W1737" s="3" t="str">
        <f t="shared" si="310"/>
        <v xml:space="preserve">1382.37), </v>
      </c>
    </row>
    <row r="1738" spans="1:23" x14ac:dyDescent="0.2">
      <c r="A1738" s="1">
        <v>1737</v>
      </c>
      <c r="B1738" s="1">
        <v>2331</v>
      </c>
      <c r="C1738" s="1" t="s">
        <v>2777</v>
      </c>
      <c r="D1738" s="1">
        <v>136</v>
      </c>
      <c r="E1738" s="1">
        <v>12</v>
      </c>
      <c r="F1738" s="1">
        <v>0</v>
      </c>
      <c r="G1738" s="1">
        <v>148</v>
      </c>
      <c r="H1738" s="1">
        <v>678.64</v>
      </c>
      <c r="I1738" s="1">
        <v>89.88</v>
      </c>
      <c r="J1738" s="1">
        <v>0</v>
      </c>
      <c r="K1738" s="1">
        <v>768.52</v>
      </c>
      <c r="M1738" s="3" t="str">
        <f t="shared" si="300"/>
        <v xml:space="preserve">(1737, </v>
      </c>
      <c r="N1738" s="3" t="str">
        <f t="shared" si="301"/>
        <v xml:space="preserve">2331, </v>
      </c>
      <c r="O1738" s="3" t="str">
        <f t="shared" si="302"/>
        <v xml:space="preserve">'2014-06-06T02:45:02.000Z', </v>
      </c>
      <c r="P1738" s="3" t="str">
        <f t="shared" si="303"/>
        <v xml:space="preserve">136, </v>
      </c>
      <c r="Q1738" s="3" t="str">
        <f t="shared" si="304"/>
        <v xml:space="preserve">12, </v>
      </c>
      <c r="R1738" s="3" t="str">
        <f t="shared" si="305"/>
        <v xml:space="preserve">0, </v>
      </c>
      <c r="S1738" s="3" t="str">
        <f t="shared" si="306"/>
        <v xml:space="preserve">148, </v>
      </c>
      <c r="T1738" s="3" t="str">
        <f t="shared" si="307"/>
        <v xml:space="preserve">678.64, </v>
      </c>
      <c r="U1738" s="3" t="str">
        <f t="shared" si="308"/>
        <v xml:space="preserve">89.88, </v>
      </c>
      <c r="V1738" s="3" t="str">
        <f t="shared" si="309"/>
        <v xml:space="preserve">0, </v>
      </c>
      <c r="W1738" s="3" t="str">
        <f t="shared" si="310"/>
        <v xml:space="preserve">768.52), </v>
      </c>
    </row>
    <row r="1739" spans="1:23" x14ac:dyDescent="0.2">
      <c r="A1739" s="1">
        <v>1738</v>
      </c>
      <c r="B1739" s="1">
        <v>2331</v>
      </c>
      <c r="C1739" s="1" t="s">
        <v>2778</v>
      </c>
      <c r="D1739" s="1">
        <v>196</v>
      </c>
      <c r="E1739" s="1">
        <v>14</v>
      </c>
      <c r="F1739" s="1">
        <v>136</v>
      </c>
      <c r="G1739" s="1">
        <v>346</v>
      </c>
      <c r="H1739" s="1">
        <v>978.04</v>
      </c>
      <c r="I1739" s="1">
        <v>104.86</v>
      </c>
      <c r="J1739" s="1">
        <v>1104.32</v>
      </c>
      <c r="K1739" s="1">
        <v>2187.2199999999998</v>
      </c>
      <c r="M1739" s="3" t="str">
        <f t="shared" si="300"/>
        <v xml:space="preserve">(1738, </v>
      </c>
      <c r="N1739" s="3" t="str">
        <f t="shared" si="301"/>
        <v xml:space="preserve">2331, </v>
      </c>
      <c r="O1739" s="3" t="str">
        <f t="shared" si="302"/>
        <v xml:space="preserve">'2014-07-06T09:27:25.000Z', </v>
      </c>
      <c r="P1739" s="3" t="str">
        <f t="shared" si="303"/>
        <v xml:space="preserve">196, </v>
      </c>
      <c r="Q1739" s="3" t="str">
        <f t="shared" si="304"/>
        <v xml:space="preserve">14, </v>
      </c>
      <c r="R1739" s="3" t="str">
        <f t="shared" si="305"/>
        <v xml:space="preserve">136, </v>
      </c>
      <c r="S1739" s="3" t="str">
        <f t="shared" si="306"/>
        <v xml:space="preserve">346, </v>
      </c>
      <c r="T1739" s="3" t="str">
        <f t="shared" si="307"/>
        <v xml:space="preserve">978.04, </v>
      </c>
      <c r="U1739" s="3" t="str">
        <f t="shared" si="308"/>
        <v xml:space="preserve">104.86, </v>
      </c>
      <c r="V1739" s="3" t="str">
        <f t="shared" si="309"/>
        <v xml:space="preserve">1104.32, </v>
      </c>
      <c r="W1739" s="3" t="str">
        <f t="shared" si="310"/>
        <v xml:space="preserve">2187.22), </v>
      </c>
    </row>
    <row r="1740" spans="1:23" x14ac:dyDescent="0.2">
      <c r="A1740" s="1">
        <v>1739</v>
      </c>
      <c r="B1740" s="1">
        <v>2331</v>
      </c>
      <c r="C1740" s="1" t="s">
        <v>2779</v>
      </c>
      <c r="D1740" s="1">
        <v>156</v>
      </c>
      <c r="E1740" s="1">
        <v>5</v>
      </c>
      <c r="F1740" s="1">
        <v>0</v>
      </c>
      <c r="G1740" s="1">
        <v>161</v>
      </c>
      <c r="H1740" s="1">
        <v>778.44</v>
      </c>
      <c r="I1740" s="1">
        <v>37.450000000000003</v>
      </c>
      <c r="J1740" s="1">
        <v>0</v>
      </c>
      <c r="K1740" s="1">
        <v>815.89</v>
      </c>
      <c r="M1740" s="3" t="str">
        <f t="shared" si="300"/>
        <v xml:space="preserve">(1739, </v>
      </c>
      <c r="N1740" s="3" t="str">
        <f t="shared" si="301"/>
        <v xml:space="preserve">2331, </v>
      </c>
      <c r="O1740" s="3" t="str">
        <f t="shared" si="302"/>
        <v xml:space="preserve">'2014-08-04T16:20:02.000Z', </v>
      </c>
      <c r="P1740" s="3" t="str">
        <f t="shared" si="303"/>
        <v xml:space="preserve">156, </v>
      </c>
      <c r="Q1740" s="3" t="str">
        <f t="shared" si="304"/>
        <v xml:space="preserve">5, </v>
      </c>
      <c r="R1740" s="3" t="str">
        <f t="shared" si="305"/>
        <v xml:space="preserve">0, </v>
      </c>
      <c r="S1740" s="3" t="str">
        <f t="shared" si="306"/>
        <v xml:space="preserve">161, </v>
      </c>
      <c r="T1740" s="3" t="str">
        <f t="shared" si="307"/>
        <v xml:space="preserve">778.44, </v>
      </c>
      <c r="U1740" s="3" t="str">
        <f t="shared" si="308"/>
        <v xml:space="preserve">37.45, </v>
      </c>
      <c r="V1740" s="3" t="str">
        <f t="shared" si="309"/>
        <v xml:space="preserve">0, </v>
      </c>
      <c r="W1740" s="3" t="str">
        <f t="shared" si="310"/>
        <v xml:space="preserve">815.89), </v>
      </c>
    </row>
    <row r="1741" spans="1:23" x14ac:dyDescent="0.2">
      <c r="A1741" s="1">
        <v>1740</v>
      </c>
      <c r="B1741" s="1">
        <v>2331</v>
      </c>
      <c r="C1741" s="1" t="s">
        <v>2780</v>
      </c>
      <c r="D1741" s="1">
        <v>224</v>
      </c>
      <c r="E1741" s="1">
        <v>0</v>
      </c>
      <c r="F1741" s="1">
        <v>17</v>
      </c>
      <c r="G1741" s="1">
        <v>241</v>
      </c>
      <c r="H1741" s="1">
        <v>1117.76</v>
      </c>
      <c r="I1741" s="1">
        <v>0</v>
      </c>
      <c r="J1741" s="1">
        <v>138.04</v>
      </c>
      <c r="K1741" s="1">
        <v>1255.8</v>
      </c>
      <c r="M1741" s="3" t="str">
        <f t="shared" si="300"/>
        <v xml:space="preserve">(1740, </v>
      </c>
      <c r="N1741" s="3" t="str">
        <f t="shared" si="301"/>
        <v xml:space="preserve">2331, </v>
      </c>
      <c r="O1741" s="3" t="str">
        <f t="shared" si="302"/>
        <v xml:space="preserve">'2014-09-02T04:23:22.000Z', </v>
      </c>
      <c r="P1741" s="3" t="str">
        <f t="shared" si="303"/>
        <v xml:space="preserve">224, </v>
      </c>
      <c r="Q1741" s="3" t="str">
        <f t="shared" si="304"/>
        <v xml:space="preserve">0, </v>
      </c>
      <c r="R1741" s="3" t="str">
        <f t="shared" si="305"/>
        <v xml:space="preserve">17, </v>
      </c>
      <c r="S1741" s="3" t="str">
        <f t="shared" si="306"/>
        <v xml:space="preserve">241, </v>
      </c>
      <c r="T1741" s="3" t="str">
        <f t="shared" si="307"/>
        <v xml:space="preserve">1117.76, </v>
      </c>
      <c r="U1741" s="3" t="str">
        <f t="shared" si="308"/>
        <v xml:space="preserve">0, </v>
      </c>
      <c r="V1741" s="3" t="str">
        <f t="shared" si="309"/>
        <v xml:space="preserve">138.04, </v>
      </c>
      <c r="W1741" s="3" t="str">
        <f t="shared" si="310"/>
        <v xml:space="preserve">1255.8), </v>
      </c>
    </row>
    <row r="1742" spans="1:23" x14ac:dyDescent="0.2">
      <c r="A1742" s="1">
        <v>1741</v>
      </c>
      <c r="B1742" s="1">
        <v>2341</v>
      </c>
      <c r="C1742" s="1" t="s">
        <v>2781</v>
      </c>
      <c r="D1742" s="1">
        <v>518</v>
      </c>
      <c r="E1742" s="1">
        <v>16</v>
      </c>
      <c r="F1742" s="1">
        <v>0</v>
      </c>
      <c r="G1742" s="1">
        <v>534</v>
      </c>
      <c r="H1742" s="1">
        <v>2584.8200000000002</v>
      </c>
      <c r="I1742" s="1">
        <v>119.84</v>
      </c>
      <c r="J1742" s="1">
        <v>0</v>
      </c>
      <c r="K1742" s="1">
        <v>2704.66</v>
      </c>
      <c r="M1742" s="3" t="str">
        <f t="shared" si="300"/>
        <v xml:space="preserve">(1741, </v>
      </c>
      <c r="N1742" s="3" t="str">
        <f t="shared" si="301"/>
        <v xml:space="preserve">2341, </v>
      </c>
      <c r="O1742" s="3" t="str">
        <f t="shared" si="302"/>
        <v xml:space="preserve">'2014-12-17T10:22:58.000Z', </v>
      </c>
      <c r="P1742" s="3" t="str">
        <f t="shared" si="303"/>
        <v xml:space="preserve">518, </v>
      </c>
      <c r="Q1742" s="3" t="str">
        <f t="shared" si="304"/>
        <v xml:space="preserve">16, </v>
      </c>
      <c r="R1742" s="3" t="str">
        <f t="shared" si="305"/>
        <v xml:space="preserve">0, </v>
      </c>
      <c r="S1742" s="3" t="str">
        <f t="shared" si="306"/>
        <v xml:space="preserve">534, </v>
      </c>
      <c r="T1742" s="3" t="str">
        <f t="shared" si="307"/>
        <v xml:space="preserve">2584.82, </v>
      </c>
      <c r="U1742" s="3" t="str">
        <f t="shared" si="308"/>
        <v xml:space="preserve">119.84, </v>
      </c>
      <c r="V1742" s="3" t="str">
        <f t="shared" si="309"/>
        <v xml:space="preserve">0, </v>
      </c>
      <c r="W1742" s="3" t="str">
        <f t="shared" si="310"/>
        <v xml:space="preserve">2704.66), </v>
      </c>
    </row>
    <row r="1743" spans="1:23" x14ac:dyDescent="0.2">
      <c r="A1743" s="1">
        <v>1742</v>
      </c>
      <c r="B1743" s="1">
        <v>2341</v>
      </c>
      <c r="C1743" s="1" t="s">
        <v>2782</v>
      </c>
      <c r="D1743" s="1">
        <v>566</v>
      </c>
      <c r="E1743" s="1">
        <v>4</v>
      </c>
      <c r="F1743" s="1">
        <v>0</v>
      </c>
      <c r="G1743" s="1">
        <v>570</v>
      </c>
      <c r="H1743" s="1">
        <v>2824.34</v>
      </c>
      <c r="I1743" s="1">
        <v>29.96</v>
      </c>
      <c r="J1743" s="1">
        <v>0</v>
      </c>
      <c r="K1743" s="1">
        <v>2854.3</v>
      </c>
      <c r="M1743" s="3" t="str">
        <f t="shared" si="300"/>
        <v xml:space="preserve">(1742, </v>
      </c>
      <c r="N1743" s="3" t="str">
        <f t="shared" si="301"/>
        <v xml:space="preserve">2341, </v>
      </c>
      <c r="O1743" s="3" t="str">
        <f t="shared" si="302"/>
        <v xml:space="preserve">'2015-01-16T08:39:58.000Z', </v>
      </c>
      <c r="P1743" s="3" t="str">
        <f t="shared" si="303"/>
        <v xml:space="preserve">566, </v>
      </c>
      <c r="Q1743" s="3" t="str">
        <f t="shared" si="304"/>
        <v xml:space="preserve">4, </v>
      </c>
      <c r="R1743" s="3" t="str">
        <f t="shared" si="305"/>
        <v xml:space="preserve">0, </v>
      </c>
      <c r="S1743" s="3" t="str">
        <f t="shared" si="306"/>
        <v xml:space="preserve">570, </v>
      </c>
      <c r="T1743" s="3" t="str">
        <f t="shared" si="307"/>
        <v xml:space="preserve">2824.34, </v>
      </c>
      <c r="U1743" s="3" t="str">
        <f t="shared" si="308"/>
        <v xml:space="preserve">29.96, </v>
      </c>
      <c r="V1743" s="3" t="str">
        <f t="shared" si="309"/>
        <v xml:space="preserve">0, </v>
      </c>
      <c r="W1743" s="3" t="str">
        <f t="shared" si="310"/>
        <v xml:space="preserve">2854.3), </v>
      </c>
    </row>
    <row r="1744" spans="1:23" x14ac:dyDescent="0.2">
      <c r="A1744" s="1">
        <v>1743</v>
      </c>
      <c r="B1744" s="1">
        <v>2341</v>
      </c>
      <c r="C1744" s="1" t="s">
        <v>2783</v>
      </c>
      <c r="D1744" s="1">
        <v>519</v>
      </c>
      <c r="E1744" s="1">
        <v>0</v>
      </c>
      <c r="F1744" s="1">
        <v>3</v>
      </c>
      <c r="G1744" s="1">
        <v>522</v>
      </c>
      <c r="H1744" s="1">
        <v>2589.81</v>
      </c>
      <c r="I1744" s="1">
        <v>0</v>
      </c>
      <c r="J1744" s="1">
        <v>24.36</v>
      </c>
      <c r="K1744" s="1">
        <v>2614.17</v>
      </c>
      <c r="M1744" s="3" t="str">
        <f t="shared" si="300"/>
        <v xml:space="preserve">(1743, </v>
      </c>
      <c r="N1744" s="3" t="str">
        <f t="shared" si="301"/>
        <v xml:space="preserve">2341, </v>
      </c>
      <c r="O1744" s="3" t="str">
        <f t="shared" si="302"/>
        <v xml:space="preserve">'2015-02-14T06:23:38.000Z', </v>
      </c>
      <c r="P1744" s="3" t="str">
        <f t="shared" si="303"/>
        <v xml:space="preserve">519, </v>
      </c>
      <c r="Q1744" s="3" t="str">
        <f t="shared" si="304"/>
        <v xml:space="preserve">0, </v>
      </c>
      <c r="R1744" s="3" t="str">
        <f t="shared" si="305"/>
        <v xml:space="preserve">3, </v>
      </c>
      <c r="S1744" s="3" t="str">
        <f t="shared" si="306"/>
        <v xml:space="preserve">522, </v>
      </c>
      <c r="T1744" s="3" t="str">
        <f t="shared" si="307"/>
        <v xml:space="preserve">2589.81, </v>
      </c>
      <c r="U1744" s="3" t="str">
        <f t="shared" si="308"/>
        <v xml:space="preserve">0, </v>
      </c>
      <c r="V1744" s="3" t="str">
        <f t="shared" si="309"/>
        <v xml:space="preserve">24.36, </v>
      </c>
      <c r="W1744" s="3" t="str">
        <f t="shared" si="310"/>
        <v xml:space="preserve">2614.17), </v>
      </c>
    </row>
    <row r="1745" spans="1:23" x14ac:dyDescent="0.2">
      <c r="A1745" s="1">
        <v>1744</v>
      </c>
      <c r="B1745" s="1">
        <v>2341</v>
      </c>
      <c r="C1745" s="1" t="s">
        <v>2784</v>
      </c>
      <c r="D1745" s="1">
        <v>488</v>
      </c>
      <c r="E1745" s="1">
        <v>23</v>
      </c>
      <c r="F1745" s="1">
        <v>9</v>
      </c>
      <c r="G1745" s="1">
        <v>520</v>
      </c>
      <c r="H1745" s="1">
        <v>2435.12</v>
      </c>
      <c r="I1745" s="1">
        <v>172.27</v>
      </c>
      <c r="J1745" s="1">
        <v>73.08</v>
      </c>
      <c r="K1745" s="1">
        <v>2680.47</v>
      </c>
      <c r="M1745" s="3" t="str">
        <f t="shared" si="300"/>
        <v xml:space="preserve">(1744, </v>
      </c>
      <c r="N1745" s="3" t="str">
        <f t="shared" si="301"/>
        <v xml:space="preserve">2341, </v>
      </c>
      <c r="O1745" s="3" t="str">
        <f t="shared" si="302"/>
        <v xml:space="preserve">'2015-03-15T19:03:21.000Z', </v>
      </c>
      <c r="P1745" s="3" t="str">
        <f t="shared" si="303"/>
        <v xml:space="preserve">488, </v>
      </c>
      <c r="Q1745" s="3" t="str">
        <f t="shared" si="304"/>
        <v xml:space="preserve">23, </v>
      </c>
      <c r="R1745" s="3" t="str">
        <f t="shared" si="305"/>
        <v xml:space="preserve">9, </v>
      </c>
      <c r="S1745" s="3" t="str">
        <f t="shared" si="306"/>
        <v xml:space="preserve">520, </v>
      </c>
      <c r="T1745" s="3" t="str">
        <f t="shared" si="307"/>
        <v xml:space="preserve">2435.12, </v>
      </c>
      <c r="U1745" s="3" t="str">
        <f t="shared" si="308"/>
        <v xml:space="preserve">172.27, </v>
      </c>
      <c r="V1745" s="3" t="str">
        <f t="shared" si="309"/>
        <v xml:space="preserve">73.08, </v>
      </c>
      <c r="W1745" s="3" t="str">
        <f t="shared" si="310"/>
        <v xml:space="preserve">2680.47), </v>
      </c>
    </row>
    <row r="1746" spans="1:23" x14ac:dyDescent="0.2">
      <c r="A1746" s="1">
        <v>1745</v>
      </c>
      <c r="B1746" s="1">
        <v>2341</v>
      </c>
      <c r="C1746" s="1" t="s">
        <v>2785</v>
      </c>
      <c r="D1746" s="1">
        <v>498</v>
      </c>
      <c r="E1746" s="1">
        <v>11</v>
      </c>
      <c r="F1746" s="1">
        <v>19</v>
      </c>
      <c r="G1746" s="1">
        <v>528</v>
      </c>
      <c r="H1746" s="1">
        <v>2485.02</v>
      </c>
      <c r="I1746" s="1">
        <v>82.39</v>
      </c>
      <c r="J1746" s="1">
        <v>154.28</v>
      </c>
      <c r="K1746" s="1">
        <v>2721.69</v>
      </c>
      <c r="M1746" s="3" t="str">
        <f t="shared" si="300"/>
        <v xml:space="preserve">(1745, </v>
      </c>
      <c r="N1746" s="3" t="str">
        <f t="shared" si="301"/>
        <v xml:space="preserve">2341, </v>
      </c>
      <c r="O1746" s="3" t="str">
        <f t="shared" si="302"/>
        <v xml:space="preserve">'2015-04-13T20:00:12.000Z', </v>
      </c>
      <c r="P1746" s="3" t="str">
        <f t="shared" si="303"/>
        <v xml:space="preserve">498, </v>
      </c>
      <c r="Q1746" s="3" t="str">
        <f t="shared" si="304"/>
        <v xml:space="preserve">11, </v>
      </c>
      <c r="R1746" s="3" t="str">
        <f t="shared" si="305"/>
        <v xml:space="preserve">19, </v>
      </c>
      <c r="S1746" s="3" t="str">
        <f t="shared" si="306"/>
        <v xml:space="preserve">528, </v>
      </c>
      <c r="T1746" s="3" t="str">
        <f t="shared" si="307"/>
        <v xml:space="preserve">2485.02, </v>
      </c>
      <c r="U1746" s="3" t="str">
        <f t="shared" si="308"/>
        <v xml:space="preserve">82.39, </v>
      </c>
      <c r="V1746" s="3" t="str">
        <f t="shared" si="309"/>
        <v xml:space="preserve">154.28, </v>
      </c>
      <c r="W1746" s="3" t="str">
        <f t="shared" si="310"/>
        <v xml:space="preserve">2721.69), </v>
      </c>
    </row>
    <row r="1747" spans="1:23" x14ac:dyDescent="0.2">
      <c r="A1747" s="1">
        <v>1746</v>
      </c>
      <c r="B1747" s="1">
        <v>2341</v>
      </c>
      <c r="C1747" s="1" t="s">
        <v>2786</v>
      </c>
      <c r="D1747" s="1">
        <v>594</v>
      </c>
      <c r="E1747" s="1">
        <v>6</v>
      </c>
      <c r="F1747" s="1">
        <v>17</v>
      </c>
      <c r="G1747" s="1">
        <v>617</v>
      </c>
      <c r="H1747" s="1">
        <v>2964.06</v>
      </c>
      <c r="I1747" s="1">
        <v>44.94</v>
      </c>
      <c r="J1747" s="1">
        <v>138.04</v>
      </c>
      <c r="K1747" s="1">
        <v>3147.04</v>
      </c>
      <c r="M1747" s="3" t="str">
        <f t="shared" si="300"/>
        <v xml:space="preserve">(1746, </v>
      </c>
      <c r="N1747" s="3" t="str">
        <f t="shared" si="301"/>
        <v xml:space="preserve">2341, </v>
      </c>
      <c r="O1747" s="3" t="str">
        <f t="shared" si="302"/>
        <v xml:space="preserve">'2015-05-12T19:09:35.000Z', </v>
      </c>
      <c r="P1747" s="3" t="str">
        <f t="shared" si="303"/>
        <v xml:space="preserve">594, </v>
      </c>
      <c r="Q1747" s="3" t="str">
        <f t="shared" si="304"/>
        <v xml:space="preserve">6, </v>
      </c>
      <c r="R1747" s="3" t="str">
        <f t="shared" si="305"/>
        <v xml:space="preserve">17, </v>
      </c>
      <c r="S1747" s="3" t="str">
        <f t="shared" si="306"/>
        <v xml:space="preserve">617, </v>
      </c>
      <c r="T1747" s="3" t="str">
        <f t="shared" si="307"/>
        <v xml:space="preserve">2964.06, </v>
      </c>
      <c r="U1747" s="3" t="str">
        <f t="shared" si="308"/>
        <v xml:space="preserve">44.94, </v>
      </c>
      <c r="V1747" s="3" t="str">
        <f t="shared" si="309"/>
        <v xml:space="preserve">138.04, </v>
      </c>
      <c r="W1747" s="3" t="str">
        <f t="shared" si="310"/>
        <v xml:space="preserve">3147.04), </v>
      </c>
    </row>
    <row r="1748" spans="1:23" x14ac:dyDescent="0.2">
      <c r="A1748" s="1">
        <v>1747</v>
      </c>
      <c r="B1748" s="1">
        <v>2341</v>
      </c>
      <c r="C1748" s="1" t="s">
        <v>2787</v>
      </c>
      <c r="D1748" s="1">
        <v>535</v>
      </c>
      <c r="E1748" s="1">
        <v>0</v>
      </c>
      <c r="F1748" s="1">
        <v>2001</v>
      </c>
      <c r="G1748" s="1">
        <v>2536</v>
      </c>
      <c r="H1748" s="1">
        <v>2669.65</v>
      </c>
      <c r="I1748" s="1">
        <v>0</v>
      </c>
      <c r="J1748" s="1">
        <v>16248.12</v>
      </c>
      <c r="K1748" s="1">
        <v>18917.77</v>
      </c>
      <c r="M1748" s="3" t="str">
        <f t="shared" si="300"/>
        <v xml:space="preserve">(1747, </v>
      </c>
      <c r="N1748" s="3" t="str">
        <f t="shared" si="301"/>
        <v xml:space="preserve">2341, </v>
      </c>
      <c r="O1748" s="3" t="str">
        <f t="shared" si="302"/>
        <v xml:space="preserve">'2015-06-10T09:51:38.000Z', </v>
      </c>
      <c r="P1748" s="3" t="str">
        <f t="shared" si="303"/>
        <v xml:space="preserve">535, </v>
      </c>
      <c r="Q1748" s="3" t="str">
        <f t="shared" si="304"/>
        <v xml:space="preserve">0, </v>
      </c>
      <c r="R1748" s="3" t="str">
        <f t="shared" si="305"/>
        <v xml:space="preserve">2001, </v>
      </c>
      <c r="S1748" s="3" t="str">
        <f t="shared" si="306"/>
        <v xml:space="preserve">2536, </v>
      </c>
      <c r="T1748" s="3" t="str">
        <f t="shared" si="307"/>
        <v xml:space="preserve">2669.65, </v>
      </c>
      <c r="U1748" s="3" t="str">
        <f t="shared" si="308"/>
        <v xml:space="preserve">0, </v>
      </c>
      <c r="V1748" s="3" t="str">
        <f t="shared" si="309"/>
        <v xml:space="preserve">16248.12, </v>
      </c>
      <c r="W1748" s="3" t="str">
        <f t="shared" si="310"/>
        <v xml:space="preserve">18917.77), </v>
      </c>
    </row>
    <row r="1749" spans="1:23" x14ac:dyDescent="0.2">
      <c r="A1749" s="1">
        <v>1748</v>
      </c>
      <c r="B1749" s="1">
        <v>2341</v>
      </c>
      <c r="C1749" s="1" t="s">
        <v>2788</v>
      </c>
      <c r="D1749" s="1">
        <v>729</v>
      </c>
      <c r="E1749" s="1">
        <v>10</v>
      </c>
      <c r="F1749" s="1">
        <v>45</v>
      </c>
      <c r="G1749" s="1">
        <v>784</v>
      </c>
      <c r="H1749" s="1">
        <v>3637.71</v>
      </c>
      <c r="I1749" s="1">
        <v>74.900000000000006</v>
      </c>
      <c r="J1749" s="1">
        <v>365.4</v>
      </c>
      <c r="K1749" s="1">
        <v>4078.01</v>
      </c>
      <c r="M1749" s="3" t="str">
        <f t="shared" si="300"/>
        <v xml:space="preserve">(1748, </v>
      </c>
      <c r="N1749" s="3" t="str">
        <f t="shared" si="301"/>
        <v xml:space="preserve">2341, </v>
      </c>
      <c r="O1749" s="3" t="str">
        <f t="shared" si="302"/>
        <v xml:space="preserve">'2015-07-09T10:38:05.000Z', </v>
      </c>
      <c r="P1749" s="3" t="str">
        <f t="shared" si="303"/>
        <v xml:space="preserve">729, </v>
      </c>
      <c r="Q1749" s="3" t="str">
        <f t="shared" si="304"/>
        <v xml:space="preserve">10, </v>
      </c>
      <c r="R1749" s="3" t="str">
        <f t="shared" si="305"/>
        <v xml:space="preserve">45, </v>
      </c>
      <c r="S1749" s="3" t="str">
        <f t="shared" si="306"/>
        <v xml:space="preserve">784, </v>
      </c>
      <c r="T1749" s="3" t="str">
        <f t="shared" si="307"/>
        <v xml:space="preserve">3637.71, </v>
      </c>
      <c r="U1749" s="3" t="str">
        <f t="shared" si="308"/>
        <v xml:space="preserve">74.9, </v>
      </c>
      <c r="V1749" s="3" t="str">
        <f t="shared" si="309"/>
        <v xml:space="preserve">365.4, </v>
      </c>
      <c r="W1749" s="3" t="str">
        <f t="shared" si="310"/>
        <v xml:space="preserve">4078.01), </v>
      </c>
    </row>
    <row r="1750" spans="1:23" x14ac:dyDescent="0.2">
      <c r="A1750" s="1">
        <v>1749</v>
      </c>
      <c r="B1750" s="1">
        <v>2341</v>
      </c>
      <c r="C1750" s="1" t="s">
        <v>2789</v>
      </c>
      <c r="D1750" s="1">
        <v>491</v>
      </c>
      <c r="E1750" s="1">
        <v>0</v>
      </c>
      <c r="F1750" s="1">
        <v>16</v>
      </c>
      <c r="G1750" s="1">
        <v>507</v>
      </c>
      <c r="H1750" s="1">
        <v>2450.09</v>
      </c>
      <c r="I1750" s="1">
        <v>0</v>
      </c>
      <c r="J1750" s="1">
        <v>129.91999999999999</v>
      </c>
      <c r="K1750" s="1">
        <v>2580.0100000000002</v>
      </c>
      <c r="M1750" s="3" t="str">
        <f t="shared" si="300"/>
        <v xml:space="preserve">(1749, </v>
      </c>
      <c r="N1750" s="3" t="str">
        <f t="shared" si="301"/>
        <v xml:space="preserve">2341, </v>
      </c>
      <c r="O1750" s="3" t="str">
        <f t="shared" si="302"/>
        <v xml:space="preserve">'2015-08-07T16:50:33.000Z', </v>
      </c>
      <c r="P1750" s="3" t="str">
        <f t="shared" si="303"/>
        <v xml:space="preserve">491, </v>
      </c>
      <c r="Q1750" s="3" t="str">
        <f t="shared" si="304"/>
        <v xml:space="preserve">0, </v>
      </c>
      <c r="R1750" s="3" t="str">
        <f t="shared" si="305"/>
        <v xml:space="preserve">16, </v>
      </c>
      <c r="S1750" s="3" t="str">
        <f t="shared" si="306"/>
        <v xml:space="preserve">507, </v>
      </c>
      <c r="T1750" s="3" t="str">
        <f t="shared" si="307"/>
        <v xml:space="preserve">2450.09, </v>
      </c>
      <c r="U1750" s="3" t="str">
        <f t="shared" si="308"/>
        <v xml:space="preserve">0, </v>
      </c>
      <c r="V1750" s="3" t="str">
        <f t="shared" si="309"/>
        <v xml:space="preserve">129.92, </v>
      </c>
      <c r="W1750" s="3" t="str">
        <f t="shared" si="310"/>
        <v xml:space="preserve">2580.01), </v>
      </c>
    </row>
    <row r="1751" spans="1:23" x14ac:dyDescent="0.2">
      <c r="A1751" s="1">
        <v>1750</v>
      </c>
      <c r="B1751" s="1">
        <v>2341</v>
      </c>
      <c r="C1751" s="1" t="s">
        <v>2790</v>
      </c>
      <c r="D1751" s="1">
        <v>490</v>
      </c>
      <c r="E1751" s="1">
        <v>22</v>
      </c>
      <c r="F1751" s="1">
        <v>3</v>
      </c>
      <c r="G1751" s="1">
        <v>515</v>
      </c>
      <c r="H1751" s="1">
        <v>2445.1</v>
      </c>
      <c r="I1751" s="1">
        <v>164.78</v>
      </c>
      <c r="J1751" s="1">
        <v>24.36</v>
      </c>
      <c r="K1751" s="1">
        <v>2634.24</v>
      </c>
      <c r="M1751" s="3" t="str">
        <f t="shared" si="300"/>
        <v xml:space="preserve">(1750, </v>
      </c>
      <c r="N1751" s="3" t="str">
        <f t="shared" si="301"/>
        <v xml:space="preserve">2341, </v>
      </c>
      <c r="O1751" s="3" t="str">
        <f t="shared" si="302"/>
        <v xml:space="preserve">'2015-09-06T19:29:11.000Z', </v>
      </c>
      <c r="P1751" s="3" t="str">
        <f t="shared" si="303"/>
        <v xml:space="preserve">490, </v>
      </c>
      <c r="Q1751" s="3" t="str">
        <f t="shared" si="304"/>
        <v xml:space="preserve">22, </v>
      </c>
      <c r="R1751" s="3" t="str">
        <f t="shared" si="305"/>
        <v xml:space="preserve">3, </v>
      </c>
      <c r="S1751" s="3" t="str">
        <f t="shared" si="306"/>
        <v xml:space="preserve">515, </v>
      </c>
      <c r="T1751" s="3" t="str">
        <f t="shared" si="307"/>
        <v xml:space="preserve">2445.1, </v>
      </c>
      <c r="U1751" s="3" t="str">
        <f t="shared" si="308"/>
        <v xml:space="preserve">164.78, </v>
      </c>
      <c r="V1751" s="3" t="str">
        <f t="shared" si="309"/>
        <v xml:space="preserve">24.36, </v>
      </c>
      <c r="W1751" s="3" t="str">
        <f t="shared" si="310"/>
        <v xml:space="preserve">2634.24), </v>
      </c>
    </row>
    <row r="1752" spans="1:23" x14ac:dyDescent="0.2">
      <c r="A1752" s="1">
        <v>1751</v>
      </c>
      <c r="B1752" s="1">
        <v>2341</v>
      </c>
      <c r="C1752" s="1" t="s">
        <v>2791</v>
      </c>
      <c r="D1752" s="1">
        <v>499</v>
      </c>
      <c r="E1752" s="1">
        <v>17</v>
      </c>
      <c r="F1752" s="1">
        <v>17</v>
      </c>
      <c r="G1752" s="1">
        <v>533</v>
      </c>
      <c r="H1752" s="1">
        <v>2490.0100000000002</v>
      </c>
      <c r="I1752" s="1">
        <v>127.33</v>
      </c>
      <c r="J1752" s="1">
        <v>138.04</v>
      </c>
      <c r="K1752" s="1">
        <v>2755.38</v>
      </c>
      <c r="M1752" s="3" t="str">
        <f t="shared" si="300"/>
        <v xml:space="preserve">(1751, </v>
      </c>
      <c r="N1752" s="3" t="str">
        <f t="shared" si="301"/>
        <v xml:space="preserve">2341, </v>
      </c>
      <c r="O1752" s="3" t="str">
        <f t="shared" si="302"/>
        <v xml:space="preserve">'2015-10-06T05:50:55.000Z', </v>
      </c>
      <c r="P1752" s="3" t="str">
        <f t="shared" si="303"/>
        <v xml:space="preserve">499, </v>
      </c>
      <c r="Q1752" s="3" t="str">
        <f t="shared" si="304"/>
        <v xml:space="preserve">17, </v>
      </c>
      <c r="R1752" s="3" t="str">
        <f t="shared" si="305"/>
        <v xml:space="preserve">17, </v>
      </c>
      <c r="S1752" s="3" t="str">
        <f t="shared" si="306"/>
        <v xml:space="preserve">533, </v>
      </c>
      <c r="T1752" s="3" t="str">
        <f t="shared" si="307"/>
        <v xml:space="preserve">2490.01, </v>
      </c>
      <c r="U1752" s="3" t="str">
        <f t="shared" si="308"/>
        <v xml:space="preserve">127.33, </v>
      </c>
      <c r="V1752" s="3" t="str">
        <f t="shared" si="309"/>
        <v xml:space="preserve">138.04, </v>
      </c>
      <c r="W1752" s="3" t="str">
        <f t="shared" si="310"/>
        <v xml:space="preserve">2755.38), </v>
      </c>
    </row>
    <row r="1753" spans="1:23" x14ac:dyDescent="0.2">
      <c r="A1753" s="1">
        <v>1752</v>
      </c>
      <c r="B1753" s="1">
        <v>2341</v>
      </c>
      <c r="C1753" s="1" t="s">
        <v>2792</v>
      </c>
      <c r="D1753" s="1">
        <v>463</v>
      </c>
      <c r="E1753" s="1">
        <v>0</v>
      </c>
      <c r="F1753" s="1">
        <v>0</v>
      </c>
      <c r="G1753" s="1">
        <v>463</v>
      </c>
      <c r="H1753" s="1">
        <v>2310.37</v>
      </c>
      <c r="I1753" s="1">
        <v>0</v>
      </c>
      <c r="J1753" s="1">
        <v>0</v>
      </c>
      <c r="K1753" s="1">
        <v>2310.37</v>
      </c>
      <c r="M1753" s="3" t="str">
        <f t="shared" si="300"/>
        <v xml:space="preserve">(1752, </v>
      </c>
      <c r="N1753" s="3" t="str">
        <f t="shared" si="301"/>
        <v xml:space="preserve">2341, </v>
      </c>
      <c r="O1753" s="3" t="str">
        <f t="shared" si="302"/>
        <v xml:space="preserve">'2015-11-05T04:03:05.000Z', </v>
      </c>
      <c r="P1753" s="3" t="str">
        <f t="shared" si="303"/>
        <v xml:space="preserve">463, </v>
      </c>
      <c r="Q1753" s="3" t="str">
        <f t="shared" si="304"/>
        <v xml:space="preserve">0, </v>
      </c>
      <c r="R1753" s="3" t="str">
        <f t="shared" si="305"/>
        <v xml:space="preserve">0, </v>
      </c>
      <c r="S1753" s="3" t="str">
        <f t="shared" si="306"/>
        <v xml:space="preserve">463, </v>
      </c>
      <c r="T1753" s="3" t="str">
        <f t="shared" si="307"/>
        <v xml:space="preserve">2310.37, </v>
      </c>
      <c r="U1753" s="3" t="str">
        <f t="shared" si="308"/>
        <v xml:space="preserve">0, </v>
      </c>
      <c r="V1753" s="3" t="str">
        <f t="shared" si="309"/>
        <v xml:space="preserve">0, </v>
      </c>
      <c r="W1753" s="3" t="str">
        <f t="shared" si="310"/>
        <v xml:space="preserve">2310.37), </v>
      </c>
    </row>
    <row r="1754" spans="1:23" x14ac:dyDescent="0.2">
      <c r="A1754" s="1">
        <v>1753</v>
      </c>
      <c r="B1754" s="1">
        <v>2341</v>
      </c>
      <c r="C1754" s="1" t="s">
        <v>2793</v>
      </c>
      <c r="D1754" s="1">
        <v>517</v>
      </c>
      <c r="E1754" s="1">
        <v>9</v>
      </c>
      <c r="F1754" s="1">
        <v>51</v>
      </c>
      <c r="G1754" s="1">
        <v>577</v>
      </c>
      <c r="H1754" s="1">
        <v>2579.83</v>
      </c>
      <c r="I1754" s="1">
        <v>67.41</v>
      </c>
      <c r="J1754" s="1">
        <v>414.12</v>
      </c>
      <c r="K1754" s="1">
        <v>3061.36</v>
      </c>
      <c r="M1754" s="3" t="str">
        <f t="shared" si="300"/>
        <v xml:space="preserve">(1753, </v>
      </c>
      <c r="N1754" s="3" t="str">
        <f t="shared" si="301"/>
        <v xml:space="preserve">2341, </v>
      </c>
      <c r="O1754" s="3" t="str">
        <f t="shared" si="302"/>
        <v xml:space="preserve">'2015-12-05T05:02:42.000Z', </v>
      </c>
      <c r="P1754" s="3" t="str">
        <f t="shared" si="303"/>
        <v xml:space="preserve">517, </v>
      </c>
      <c r="Q1754" s="3" t="str">
        <f t="shared" si="304"/>
        <v xml:space="preserve">9, </v>
      </c>
      <c r="R1754" s="3" t="str">
        <f t="shared" si="305"/>
        <v xml:space="preserve">51, </v>
      </c>
      <c r="S1754" s="3" t="str">
        <f t="shared" si="306"/>
        <v xml:space="preserve">577, </v>
      </c>
      <c r="T1754" s="3" t="str">
        <f t="shared" si="307"/>
        <v xml:space="preserve">2579.83, </v>
      </c>
      <c r="U1754" s="3" t="str">
        <f t="shared" si="308"/>
        <v xml:space="preserve">67.41, </v>
      </c>
      <c r="V1754" s="3" t="str">
        <f t="shared" si="309"/>
        <v xml:space="preserve">414.12, </v>
      </c>
      <c r="W1754" s="3" t="str">
        <f t="shared" si="310"/>
        <v xml:space="preserve">3061.36), </v>
      </c>
    </row>
    <row r="1755" spans="1:23" x14ac:dyDescent="0.2">
      <c r="A1755" s="1">
        <v>1754</v>
      </c>
      <c r="B1755" s="1">
        <v>2341</v>
      </c>
      <c r="C1755" s="1" t="s">
        <v>2794</v>
      </c>
      <c r="D1755" s="1">
        <v>497</v>
      </c>
      <c r="E1755" s="1">
        <v>15</v>
      </c>
      <c r="F1755" s="1">
        <v>0</v>
      </c>
      <c r="G1755" s="1">
        <v>512</v>
      </c>
      <c r="H1755" s="1">
        <v>2480.0300000000002</v>
      </c>
      <c r="I1755" s="1">
        <v>112.35</v>
      </c>
      <c r="J1755" s="1">
        <v>0</v>
      </c>
      <c r="K1755" s="1">
        <v>2592.38</v>
      </c>
      <c r="M1755" s="3" t="str">
        <f t="shared" si="300"/>
        <v xml:space="preserve">(1754, </v>
      </c>
      <c r="N1755" s="3" t="str">
        <f t="shared" si="301"/>
        <v xml:space="preserve">2341, </v>
      </c>
      <c r="O1755" s="3" t="str">
        <f t="shared" si="302"/>
        <v xml:space="preserve">'2016-01-04T17:41:46.000Z', </v>
      </c>
      <c r="P1755" s="3" t="str">
        <f t="shared" si="303"/>
        <v xml:space="preserve">497, </v>
      </c>
      <c r="Q1755" s="3" t="str">
        <f t="shared" si="304"/>
        <v xml:space="preserve">15, </v>
      </c>
      <c r="R1755" s="3" t="str">
        <f t="shared" si="305"/>
        <v xml:space="preserve">0, </v>
      </c>
      <c r="S1755" s="3" t="str">
        <f t="shared" si="306"/>
        <v xml:space="preserve">512, </v>
      </c>
      <c r="T1755" s="3" t="str">
        <f t="shared" si="307"/>
        <v xml:space="preserve">2480.03, </v>
      </c>
      <c r="U1755" s="3" t="str">
        <f t="shared" si="308"/>
        <v xml:space="preserve">112.35, </v>
      </c>
      <c r="V1755" s="3" t="str">
        <f t="shared" si="309"/>
        <v xml:space="preserve">0, </v>
      </c>
      <c r="W1755" s="3" t="str">
        <f t="shared" si="310"/>
        <v xml:space="preserve">2592.38), </v>
      </c>
    </row>
    <row r="1756" spans="1:23" x14ac:dyDescent="0.2">
      <c r="A1756" s="1">
        <v>1755</v>
      </c>
      <c r="B1756" s="1">
        <v>2341</v>
      </c>
      <c r="C1756" s="1" t="s">
        <v>2795</v>
      </c>
      <c r="D1756" s="1">
        <v>490</v>
      </c>
      <c r="E1756" s="1">
        <v>0</v>
      </c>
      <c r="F1756" s="1">
        <v>0</v>
      </c>
      <c r="G1756" s="1">
        <v>490</v>
      </c>
      <c r="H1756" s="1">
        <v>2445.1</v>
      </c>
      <c r="I1756" s="1">
        <v>0</v>
      </c>
      <c r="J1756" s="1">
        <v>0</v>
      </c>
      <c r="K1756" s="1">
        <v>2445.1</v>
      </c>
      <c r="M1756" s="3" t="str">
        <f t="shared" si="300"/>
        <v xml:space="preserve">(1755, </v>
      </c>
      <c r="N1756" s="3" t="str">
        <f t="shared" si="301"/>
        <v xml:space="preserve">2341, </v>
      </c>
      <c r="O1756" s="3" t="str">
        <f t="shared" si="302"/>
        <v xml:space="preserve">'2016-02-02T09:39:55.000Z', </v>
      </c>
      <c r="P1756" s="3" t="str">
        <f t="shared" si="303"/>
        <v xml:space="preserve">490, </v>
      </c>
      <c r="Q1756" s="3" t="str">
        <f t="shared" si="304"/>
        <v xml:space="preserve">0, </v>
      </c>
      <c r="R1756" s="3" t="str">
        <f t="shared" si="305"/>
        <v xml:space="preserve">0, </v>
      </c>
      <c r="S1756" s="3" t="str">
        <f t="shared" si="306"/>
        <v xml:space="preserve">490, </v>
      </c>
      <c r="T1756" s="3" t="str">
        <f t="shared" si="307"/>
        <v xml:space="preserve">2445.1, </v>
      </c>
      <c r="U1756" s="3" t="str">
        <f t="shared" si="308"/>
        <v xml:space="preserve">0, </v>
      </c>
      <c r="V1756" s="3" t="str">
        <f t="shared" si="309"/>
        <v xml:space="preserve">0, </v>
      </c>
      <c r="W1756" s="3" t="str">
        <f t="shared" si="310"/>
        <v xml:space="preserve">2445.1), </v>
      </c>
    </row>
    <row r="1757" spans="1:23" x14ac:dyDescent="0.2">
      <c r="A1757" s="1">
        <v>1756</v>
      </c>
      <c r="B1757" s="1">
        <v>2341</v>
      </c>
      <c r="C1757" s="1" t="s">
        <v>2796</v>
      </c>
      <c r="D1757" s="1">
        <v>503</v>
      </c>
      <c r="E1757" s="1">
        <v>6</v>
      </c>
      <c r="F1757" s="1">
        <v>113</v>
      </c>
      <c r="G1757" s="1">
        <v>622</v>
      </c>
      <c r="H1757" s="1">
        <v>2509.9699999999998</v>
      </c>
      <c r="I1757" s="1">
        <v>44.94</v>
      </c>
      <c r="J1757" s="1">
        <v>917.56</v>
      </c>
      <c r="K1757" s="1">
        <v>3472.47</v>
      </c>
      <c r="M1757" s="3" t="str">
        <f t="shared" si="300"/>
        <v xml:space="preserve">(1756, </v>
      </c>
      <c r="N1757" s="3" t="str">
        <f t="shared" si="301"/>
        <v xml:space="preserve">2341, </v>
      </c>
      <c r="O1757" s="3" t="str">
        <f t="shared" si="302"/>
        <v xml:space="preserve">'2016-03-02T11:17:28.000Z', </v>
      </c>
      <c r="P1757" s="3" t="str">
        <f t="shared" si="303"/>
        <v xml:space="preserve">503, </v>
      </c>
      <c r="Q1757" s="3" t="str">
        <f t="shared" si="304"/>
        <v xml:space="preserve">6, </v>
      </c>
      <c r="R1757" s="3" t="str">
        <f t="shared" si="305"/>
        <v xml:space="preserve">113, </v>
      </c>
      <c r="S1757" s="3" t="str">
        <f t="shared" si="306"/>
        <v xml:space="preserve">622, </v>
      </c>
      <c r="T1757" s="3" t="str">
        <f t="shared" si="307"/>
        <v xml:space="preserve">2509.97, </v>
      </c>
      <c r="U1757" s="3" t="str">
        <f t="shared" si="308"/>
        <v xml:space="preserve">44.94, </v>
      </c>
      <c r="V1757" s="3" t="str">
        <f t="shared" si="309"/>
        <v xml:space="preserve">917.56, </v>
      </c>
      <c r="W1757" s="3" t="str">
        <f t="shared" si="310"/>
        <v xml:space="preserve">3472.47), </v>
      </c>
    </row>
    <row r="1758" spans="1:23" x14ac:dyDescent="0.2">
      <c r="A1758" s="1">
        <v>1757</v>
      </c>
      <c r="B1758" s="1">
        <v>2341</v>
      </c>
      <c r="C1758" s="1" t="s">
        <v>2797</v>
      </c>
      <c r="D1758" s="1">
        <v>500</v>
      </c>
      <c r="E1758" s="1">
        <v>0</v>
      </c>
      <c r="F1758" s="1">
        <v>21</v>
      </c>
      <c r="G1758" s="1">
        <v>521</v>
      </c>
      <c r="H1758" s="1">
        <v>2495</v>
      </c>
      <c r="I1758" s="1">
        <v>0</v>
      </c>
      <c r="J1758" s="1">
        <v>170.52</v>
      </c>
      <c r="K1758" s="1">
        <v>2665.52</v>
      </c>
      <c r="M1758" s="3" t="str">
        <f t="shared" si="300"/>
        <v xml:space="preserve">(1757, </v>
      </c>
      <c r="N1758" s="3" t="str">
        <f t="shared" si="301"/>
        <v xml:space="preserve">2341, </v>
      </c>
      <c r="O1758" s="3" t="str">
        <f t="shared" si="302"/>
        <v xml:space="preserve">'2016-04-01T04:39:00.000Z', </v>
      </c>
      <c r="P1758" s="3" t="str">
        <f t="shared" si="303"/>
        <v xml:space="preserve">500, </v>
      </c>
      <c r="Q1758" s="3" t="str">
        <f t="shared" si="304"/>
        <v xml:space="preserve">0, </v>
      </c>
      <c r="R1758" s="3" t="str">
        <f t="shared" si="305"/>
        <v xml:space="preserve">21, </v>
      </c>
      <c r="S1758" s="3" t="str">
        <f t="shared" si="306"/>
        <v xml:space="preserve">521, </v>
      </c>
      <c r="T1758" s="3" t="str">
        <f t="shared" si="307"/>
        <v xml:space="preserve">2495, </v>
      </c>
      <c r="U1758" s="3" t="str">
        <f t="shared" si="308"/>
        <v xml:space="preserve">0, </v>
      </c>
      <c r="V1758" s="3" t="str">
        <f t="shared" si="309"/>
        <v xml:space="preserve">170.52, </v>
      </c>
      <c r="W1758" s="3" t="str">
        <f t="shared" si="310"/>
        <v xml:space="preserve">2665.52), </v>
      </c>
    </row>
    <row r="1759" spans="1:23" x14ac:dyDescent="0.2">
      <c r="A1759" s="1">
        <v>1758</v>
      </c>
      <c r="B1759" s="1">
        <v>2341</v>
      </c>
      <c r="C1759" s="1" t="s">
        <v>2798</v>
      </c>
      <c r="D1759" s="1">
        <v>466</v>
      </c>
      <c r="E1759" s="1">
        <v>0</v>
      </c>
      <c r="F1759" s="1">
        <v>0</v>
      </c>
      <c r="G1759" s="1">
        <v>466</v>
      </c>
      <c r="H1759" s="1">
        <v>2325.34</v>
      </c>
      <c r="I1759" s="1">
        <v>0</v>
      </c>
      <c r="J1759" s="1">
        <v>0</v>
      </c>
      <c r="K1759" s="1">
        <v>2325.34</v>
      </c>
      <c r="M1759" s="3" t="str">
        <f t="shared" si="300"/>
        <v xml:space="preserve">(1758, </v>
      </c>
      <c r="N1759" s="3" t="str">
        <f t="shared" si="301"/>
        <v xml:space="preserve">2341, </v>
      </c>
      <c r="O1759" s="3" t="str">
        <f t="shared" si="302"/>
        <v xml:space="preserve">'2016-05-01T11:56:23.000Z', </v>
      </c>
      <c r="P1759" s="3" t="str">
        <f t="shared" si="303"/>
        <v xml:space="preserve">466, </v>
      </c>
      <c r="Q1759" s="3" t="str">
        <f t="shared" si="304"/>
        <v xml:space="preserve">0, </v>
      </c>
      <c r="R1759" s="3" t="str">
        <f t="shared" si="305"/>
        <v xml:space="preserve">0, </v>
      </c>
      <c r="S1759" s="3" t="str">
        <f t="shared" si="306"/>
        <v xml:space="preserve">466, </v>
      </c>
      <c r="T1759" s="3" t="str">
        <f t="shared" si="307"/>
        <v xml:space="preserve">2325.34, </v>
      </c>
      <c r="U1759" s="3" t="str">
        <f t="shared" si="308"/>
        <v xml:space="preserve">0, </v>
      </c>
      <c r="V1759" s="3" t="str">
        <f t="shared" si="309"/>
        <v xml:space="preserve">0, </v>
      </c>
      <c r="W1759" s="3" t="str">
        <f t="shared" si="310"/>
        <v xml:space="preserve">2325.34), </v>
      </c>
    </row>
    <row r="1760" spans="1:23" x14ac:dyDescent="0.2">
      <c r="A1760" s="1">
        <v>1759</v>
      </c>
      <c r="B1760" s="1">
        <v>2341</v>
      </c>
      <c r="C1760" s="1" t="s">
        <v>2799</v>
      </c>
      <c r="D1760" s="1">
        <v>496</v>
      </c>
      <c r="E1760" s="1">
        <v>0</v>
      </c>
      <c r="F1760" s="1">
        <v>1</v>
      </c>
      <c r="G1760" s="1">
        <v>497</v>
      </c>
      <c r="H1760" s="1">
        <v>2475.04</v>
      </c>
      <c r="I1760" s="1">
        <v>0</v>
      </c>
      <c r="J1760" s="1">
        <v>8.1199999999999992</v>
      </c>
      <c r="K1760" s="1">
        <v>2483.16</v>
      </c>
      <c r="M1760" s="3" t="str">
        <f t="shared" si="300"/>
        <v xml:space="preserve">(1759, </v>
      </c>
      <c r="N1760" s="3" t="str">
        <f t="shared" si="301"/>
        <v xml:space="preserve">2341, </v>
      </c>
      <c r="O1760" s="3" t="str">
        <f t="shared" si="302"/>
        <v xml:space="preserve">'2016-05-31T09:06:29.000Z', </v>
      </c>
      <c r="P1760" s="3" t="str">
        <f t="shared" si="303"/>
        <v xml:space="preserve">496, </v>
      </c>
      <c r="Q1760" s="3" t="str">
        <f t="shared" si="304"/>
        <v xml:space="preserve">0, </v>
      </c>
      <c r="R1760" s="3" t="str">
        <f t="shared" si="305"/>
        <v xml:space="preserve">1, </v>
      </c>
      <c r="S1760" s="3" t="str">
        <f t="shared" si="306"/>
        <v xml:space="preserve">497, </v>
      </c>
      <c r="T1760" s="3" t="str">
        <f t="shared" si="307"/>
        <v xml:space="preserve">2475.04, </v>
      </c>
      <c r="U1760" s="3" t="str">
        <f t="shared" si="308"/>
        <v xml:space="preserve">0, </v>
      </c>
      <c r="V1760" s="3" t="str">
        <f t="shared" si="309"/>
        <v xml:space="preserve">8.12, </v>
      </c>
      <c r="W1760" s="3" t="str">
        <f t="shared" si="310"/>
        <v xml:space="preserve">2483.16), </v>
      </c>
    </row>
    <row r="1761" spans="1:23" x14ac:dyDescent="0.2">
      <c r="A1761" s="1">
        <v>1760</v>
      </c>
      <c r="B1761" s="1">
        <v>2341</v>
      </c>
      <c r="C1761" s="1" t="s">
        <v>2800</v>
      </c>
      <c r="D1761" s="1">
        <v>498</v>
      </c>
      <c r="E1761" s="1">
        <v>0</v>
      </c>
      <c r="F1761" s="1">
        <v>0</v>
      </c>
      <c r="G1761" s="1">
        <v>498</v>
      </c>
      <c r="H1761" s="1">
        <v>2485.02</v>
      </c>
      <c r="I1761" s="1">
        <v>0</v>
      </c>
      <c r="J1761" s="1">
        <v>0</v>
      </c>
      <c r="K1761" s="1">
        <v>2485.02</v>
      </c>
      <c r="M1761" s="3" t="str">
        <f t="shared" si="300"/>
        <v xml:space="preserve">(1760, </v>
      </c>
      <c r="N1761" s="3" t="str">
        <f t="shared" si="301"/>
        <v xml:space="preserve">2341, </v>
      </c>
      <c r="O1761" s="3" t="str">
        <f t="shared" si="302"/>
        <v xml:space="preserve">'2016-06-30T19:05:19.000Z', </v>
      </c>
      <c r="P1761" s="3" t="str">
        <f t="shared" si="303"/>
        <v xml:space="preserve">498, </v>
      </c>
      <c r="Q1761" s="3" t="str">
        <f t="shared" si="304"/>
        <v xml:space="preserve">0, </v>
      </c>
      <c r="R1761" s="3" t="str">
        <f t="shared" si="305"/>
        <v xml:space="preserve">0, </v>
      </c>
      <c r="S1761" s="3" t="str">
        <f t="shared" si="306"/>
        <v xml:space="preserve">498, </v>
      </c>
      <c r="T1761" s="3" t="str">
        <f t="shared" si="307"/>
        <v xml:space="preserve">2485.02, </v>
      </c>
      <c r="U1761" s="3" t="str">
        <f t="shared" si="308"/>
        <v xml:space="preserve">0, </v>
      </c>
      <c r="V1761" s="3" t="str">
        <f t="shared" si="309"/>
        <v xml:space="preserve">0, </v>
      </c>
      <c r="W1761" s="3" t="str">
        <f t="shared" si="310"/>
        <v xml:space="preserve">2485.02), </v>
      </c>
    </row>
    <row r="1762" spans="1:23" x14ac:dyDescent="0.2">
      <c r="A1762" s="1">
        <v>1761</v>
      </c>
      <c r="B1762" s="1">
        <v>2341</v>
      </c>
      <c r="C1762" s="1" t="s">
        <v>2801</v>
      </c>
      <c r="D1762" s="1">
        <v>564</v>
      </c>
      <c r="E1762" s="1">
        <v>425</v>
      </c>
      <c r="F1762" s="1">
        <v>14</v>
      </c>
      <c r="G1762" s="1">
        <v>1003</v>
      </c>
      <c r="H1762" s="1">
        <v>2814.36</v>
      </c>
      <c r="I1762" s="1">
        <v>3183.25</v>
      </c>
      <c r="J1762" s="1">
        <v>113.68</v>
      </c>
      <c r="K1762" s="1">
        <v>6111.29</v>
      </c>
      <c r="M1762" s="3" t="str">
        <f t="shared" si="300"/>
        <v xml:space="preserve">(1761, </v>
      </c>
      <c r="N1762" s="3" t="str">
        <f t="shared" si="301"/>
        <v xml:space="preserve">2341, </v>
      </c>
      <c r="O1762" s="3" t="str">
        <f t="shared" si="302"/>
        <v xml:space="preserve">'2016-07-30T16:10:12.000Z', </v>
      </c>
      <c r="P1762" s="3" t="str">
        <f t="shared" si="303"/>
        <v xml:space="preserve">564, </v>
      </c>
      <c r="Q1762" s="3" t="str">
        <f t="shared" si="304"/>
        <v xml:space="preserve">425, </v>
      </c>
      <c r="R1762" s="3" t="str">
        <f t="shared" si="305"/>
        <v xml:space="preserve">14, </v>
      </c>
      <c r="S1762" s="3" t="str">
        <f t="shared" si="306"/>
        <v xml:space="preserve">1003, </v>
      </c>
      <c r="T1762" s="3" t="str">
        <f t="shared" si="307"/>
        <v xml:space="preserve">2814.36, </v>
      </c>
      <c r="U1762" s="3" t="str">
        <f t="shared" si="308"/>
        <v xml:space="preserve">3183.25, </v>
      </c>
      <c r="V1762" s="3" t="str">
        <f t="shared" si="309"/>
        <v xml:space="preserve">113.68, </v>
      </c>
      <c r="W1762" s="3" t="str">
        <f t="shared" si="310"/>
        <v xml:space="preserve">6111.29), </v>
      </c>
    </row>
    <row r="1763" spans="1:23" x14ac:dyDescent="0.2">
      <c r="A1763" s="1">
        <v>1762</v>
      </c>
      <c r="B1763" s="1">
        <v>2341</v>
      </c>
      <c r="C1763" s="1" t="s">
        <v>2802</v>
      </c>
      <c r="D1763" s="1">
        <v>442</v>
      </c>
      <c r="E1763" s="1">
        <v>29</v>
      </c>
      <c r="F1763" s="1">
        <v>22</v>
      </c>
      <c r="G1763" s="1">
        <v>493</v>
      </c>
      <c r="H1763" s="1">
        <v>2205.58</v>
      </c>
      <c r="I1763" s="1">
        <v>217.21</v>
      </c>
      <c r="J1763" s="1">
        <v>178.64</v>
      </c>
      <c r="K1763" s="1">
        <v>2601.4299999999998</v>
      </c>
      <c r="M1763" s="3" t="str">
        <f t="shared" si="300"/>
        <v xml:space="preserve">(1762, </v>
      </c>
      <c r="N1763" s="3" t="str">
        <f t="shared" si="301"/>
        <v xml:space="preserve">2341, </v>
      </c>
      <c r="O1763" s="3" t="str">
        <f t="shared" si="302"/>
        <v xml:space="preserve">'2016-08-28T23:33:30.000Z', </v>
      </c>
      <c r="P1763" s="3" t="str">
        <f t="shared" si="303"/>
        <v xml:space="preserve">442, </v>
      </c>
      <c r="Q1763" s="3" t="str">
        <f t="shared" si="304"/>
        <v xml:space="preserve">29, </v>
      </c>
      <c r="R1763" s="3" t="str">
        <f t="shared" si="305"/>
        <v xml:space="preserve">22, </v>
      </c>
      <c r="S1763" s="3" t="str">
        <f t="shared" si="306"/>
        <v xml:space="preserve">493, </v>
      </c>
      <c r="T1763" s="3" t="str">
        <f t="shared" si="307"/>
        <v xml:space="preserve">2205.58, </v>
      </c>
      <c r="U1763" s="3" t="str">
        <f t="shared" si="308"/>
        <v xml:space="preserve">217.21, </v>
      </c>
      <c r="V1763" s="3" t="str">
        <f t="shared" si="309"/>
        <v xml:space="preserve">178.64, </v>
      </c>
      <c r="W1763" s="3" t="str">
        <f t="shared" si="310"/>
        <v xml:space="preserve">2601.43), </v>
      </c>
    </row>
    <row r="1764" spans="1:23" x14ac:dyDescent="0.2">
      <c r="A1764" s="1">
        <v>1763</v>
      </c>
      <c r="B1764" s="1">
        <v>2341</v>
      </c>
      <c r="C1764" s="1" t="s">
        <v>2803</v>
      </c>
      <c r="D1764" s="1">
        <v>512</v>
      </c>
      <c r="E1764" s="1">
        <v>9</v>
      </c>
      <c r="F1764" s="1">
        <v>0</v>
      </c>
      <c r="G1764" s="1">
        <v>521</v>
      </c>
      <c r="H1764" s="1">
        <v>2554.88</v>
      </c>
      <c r="I1764" s="1">
        <v>67.41</v>
      </c>
      <c r="J1764" s="1">
        <v>0</v>
      </c>
      <c r="K1764" s="1">
        <v>2622.29</v>
      </c>
      <c r="M1764" s="3" t="str">
        <f t="shared" si="300"/>
        <v xml:space="preserve">(1763, </v>
      </c>
      <c r="N1764" s="3" t="str">
        <f t="shared" si="301"/>
        <v xml:space="preserve">2341, </v>
      </c>
      <c r="O1764" s="3" t="str">
        <f t="shared" si="302"/>
        <v xml:space="preserve">'2016-09-26T08:54:26.000Z', </v>
      </c>
      <c r="P1764" s="3" t="str">
        <f t="shared" si="303"/>
        <v xml:space="preserve">512, </v>
      </c>
      <c r="Q1764" s="3" t="str">
        <f t="shared" si="304"/>
        <v xml:space="preserve">9, </v>
      </c>
      <c r="R1764" s="3" t="str">
        <f t="shared" si="305"/>
        <v xml:space="preserve">0, </v>
      </c>
      <c r="S1764" s="3" t="str">
        <f t="shared" si="306"/>
        <v xml:space="preserve">521, </v>
      </c>
      <c r="T1764" s="3" t="str">
        <f t="shared" si="307"/>
        <v xml:space="preserve">2554.88, </v>
      </c>
      <c r="U1764" s="3" t="str">
        <f t="shared" si="308"/>
        <v xml:space="preserve">67.41, </v>
      </c>
      <c r="V1764" s="3" t="str">
        <f t="shared" si="309"/>
        <v xml:space="preserve">0, </v>
      </c>
      <c r="W1764" s="3" t="str">
        <f t="shared" si="310"/>
        <v xml:space="preserve">2622.29), </v>
      </c>
    </row>
    <row r="1765" spans="1:23" x14ac:dyDescent="0.2">
      <c r="A1765" s="1">
        <v>1764</v>
      </c>
      <c r="B1765" s="1">
        <v>2341</v>
      </c>
      <c r="C1765" s="1" t="s">
        <v>2804</v>
      </c>
      <c r="D1765" s="1">
        <v>471</v>
      </c>
      <c r="E1765" s="1">
        <v>11</v>
      </c>
      <c r="F1765" s="1">
        <v>7</v>
      </c>
      <c r="G1765" s="1">
        <v>489</v>
      </c>
      <c r="H1765" s="1">
        <v>2350.29</v>
      </c>
      <c r="I1765" s="1">
        <v>82.39</v>
      </c>
      <c r="J1765" s="1">
        <v>56.84</v>
      </c>
      <c r="K1765" s="1">
        <v>2489.52</v>
      </c>
      <c r="M1765" s="3" t="str">
        <f t="shared" si="300"/>
        <v xml:space="preserve">(1764, </v>
      </c>
      <c r="N1765" s="3" t="str">
        <f t="shared" si="301"/>
        <v xml:space="preserve">2341, </v>
      </c>
      <c r="O1765" s="3" t="str">
        <f t="shared" si="302"/>
        <v xml:space="preserve">'2016-10-25T09:56:40.000Z', </v>
      </c>
      <c r="P1765" s="3" t="str">
        <f t="shared" si="303"/>
        <v xml:space="preserve">471, </v>
      </c>
      <c r="Q1765" s="3" t="str">
        <f t="shared" si="304"/>
        <v xml:space="preserve">11, </v>
      </c>
      <c r="R1765" s="3" t="str">
        <f t="shared" si="305"/>
        <v xml:space="preserve">7, </v>
      </c>
      <c r="S1765" s="3" t="str">
        <f t="shared" si="306"/>
        <v xml:space="preserve">489, </v>
      </c>
      <c r="T1765" s="3" t="str">
        <f t="shared" si="307"/>
        <v xml:space="preserve">2350.29, </v>
      </c>
      <c r="U1765" s="3" t="str">
        <f t="shared" si="308"/>
        <v xml:space="preserve">82.39, </v>
      </c>
      <c r="V1765" s="3" t="str">
        <f t="shared" si="309"/>
        <v xml:space="preserve">56.84, </v>
      </c>
      <c r="W1765" s="3" t="str">
        <f t="shared" si="310"/>
        <v xml:space="preserve">2489.52), </v>
      </c>
    </row>
    <row r="1766" spans="1:23" x14ac:dyDescent="0.2">
      <c r="A1766" s="1">
        <v>1765</v>
      </c>
      <c r="B1766" s="1">
        <v>2341</v>
      </c>
      <c r="C1766" s="1" t="s">
        <v>2805</v>
      </c>
      <c r="D1766" s="1">
        <v>485</v>
      </c>
      <c r="E1766" s="1">
        <v>0</v>
      </c>
      <c r="F1766" s="1">
        <v>27</v>
      </c>
      <c r="G1766" s="1">
        <v>512</v>
      </c>
      <c r="H1766" s="1">
        <v>2420.15</v>
      </c>
      <c r="I1766" s="1">
        <v>0</v>
      </c>
      <c r="J1766" s="1">
        <v>219.24</v>
      </c>
      <c r="K1766" s="1">
        <v>2639.39</v>
      </c>
      <c r="M1766" s="3" t="str">
        <f t="shared" si="300"/>
        <v xml:space="preserve">(1765, </v>
      </c>
      <c r="N1766" s="3" t="str">
        <f t="shared" si="301"/>
        <v xml:space="preserve">2341, </v>
      </c>
      <c r="O1766" s="3" t="str">
        <f t="shared" si="302"/>
        <v xml:space="preserve">'2016-11-24T07:22:22.000Z', </v>
      </c>
      <c r="P1766" s="3" t="str">
        <f t="shared" si="303"/>
        <v xml:space="preserve">485, </v>
      </c>
      <c r="Q1766" s="3" t="str">
        <f t="shared" si="304"/>
        <v xml:space="preserve">0, </v>
      </c>
      <c r="R1766" s="3" t="str">
        <f t="shared" si="305"/>
        <v xml:space="preserve">27, </v>
      </c>
      <c r="S1766" s="3" t="str">
        <f t="shared" si="306"/>
        <v xml:space="preserve">512, </v>
      </c>
      <c r="T1766" s="3" t="str">
        <f t="shared" si="307"/>
        <v xml:space="preserve">2420.15, </v>
      </c>
      <c r="U1766" s="3" t="str">
        <f t="shared" si="308"/>
        <v xml:space="preserve">0, </v>
      </c>
      <c r="V1766" s="3" t="str">
        <f t="shared" si="309"/>
        <v xml:space="preserve">219.24, </v>
      </c>
      <c r="W1766" s="3" t="str">
        <f t="shared" si="310"/>
        <v xml:space="preserve">2639.39), </v>
      </c>
    </row>
    <row r="1767" spans="1:23" x14ac:dyDescent="0.2">
      <c r="A1767" s="1">
        <v>1766</v>
      </c>
      <c r="B1767" s="1">
        <v>2341</v>
      </c>
      <c r="C1767" s="1" t="s">
        <v>2806</v>
      </c>
      <c r="D1767" s="1">
        <v>488</v>
      </c>
      <c r="E1767" s="1">
        <v>61</v>
      </c>
      <c r="F1767" s="1">
        <v>0</v>
      </c>
      <c r="G1767" s="1">
        <v>549</v>
      </c>
      <c r="H1767" s="1">
        <v>2435.12</v>
      </c>
      <c r="I1767" s="1">
        <v>456.89</v>
      </c>
      <c r="J1767" s="1">
        <v>0</v>
      </c>
      <c r="K1767" s="1">
        <v>2892.01</v>
      </c>
      <c r="M1767" s="3" t="str">
        <f t="shared" si="300"/>
        <v xml:space="preserve">(1766, </v>
      </c>
      <c r="N1767" s="3" t="str">
        <f t="shared" si="301"/>
        <v xml:space="preserve">2341, </v>
      </c>
      <c r="O1767" s="3" t="str">
        <f t="shared" si="302"/>
        <v xml:space="preserve">'2016-12-23T09:43:43.000Z', </v>
      </c>
      <c r="P1767" s="3" t="str">
        <f t="shared" si="303"/>
        <v xml:space="preserve">488, </v>
      </c>
      <c r="Q1767" s="3" t="str">
        <f t="shared" si="304"/>
        <v xml:space="preserve">61, </v>
      </c>
      <c r="R1767" s="3" t="str">
        <f t="shared" si="305"/>
        <v xml:space="preserve">0, </v>
      </c>
      <c r="S1767" s="3" t="str">
        <f t="shared" si="306"/>
        <v xml:space="preserve">549, </v>
      </c>
      <c r="T1767" s="3" t="str">
        <f t="shared" si="307"/>
        <v xml:space="preserve">2435.12, </v>
      </c>
      <c r="U1767" s="3" t="str">
        <f t="shared" si="308"/>
        <v xml:space="preserve">456.89, </v>
      </c>
      <c r="V1767" s="3" t="str">
        <f t="shared" si="309"/>
        <v xml:space="preserve">0, </v>
      </c>
      <c r="W1767" s="3" t="str">
        <f t="shared" si="310"/>
        <v xml:space="preserve">2892.01), </v>
      </c>
    </row>
    <row r="1768" spans="1:23" x14ac:dyDescent="0.2">
      <c r="A1768" s="1">
        <v>1767</v>
      </c>
      <c r="B1768" s="1">
        <v>2351</v>
      </c>
      <c r="C1768" s="1" t="s">
        <v>2807</v>
      </c>
      <c r="D1768" s="1">
        <v>491</v>
      </c>
      <c r="E1768" s="1">
        <v>1</v>
      </c>
      <c r="F1768" s="1">
        <v>8</v>
      </c>
      <c r="G1768" s="1">
        <v>500</v>
      </c>
      <c r="H1768" s="1">
        <v>2450.09</v>
      </c>
      <c r="I1768" s="1">
        <v>7.49</v>
      </c>
      <c r="J1768" s="1">
        <v>64.959999999999994</v>
      </c>
      <c r="K1768" s="1">
        <v>2522.54</v>
      </c>
      <c r="M1768" s="3" t="str">
        <f t="shared" si="300"/>
        <v xml:space="preserve">(1767, </v>
      </c>
      <c r="N1768" s="3" t="str">
        <f t="shared" si="301"/>
        <v xml:space="preserve">2351, </v>
      </c>
      <c r="O1768" s="3" t="str">
        <f t="shared" si="302"/>
        <v xml:space="preserve">'2013-12-16T06:16:57.000Z', </v>
      </c>
      <c r="P1768" s="3" t="str">
        <f t="shared" si="303"/>
        <v xml:space="preserve">491, </v>
      </c>
      <c r="Q1768" s="3" t="str">
        <f t="shared" si="304"/>
        <v xml:space="preserve">1, </v>
      </c>
      <c r="R1768" s="3" t="str">
        <f t="shared" si="305"/>
        <v xml:space="preserve">8, </v>
      </c>
      <c r="S1768" s="3" t="str">
        <f t="shared" si="306"/>
        <v xml:space="preserve">500, </v>
      </c>
      <c r="T1768" s="3" t="str">
        <f t="shared" si="307"/>
        <v xml:space="preserve">2450.09, </v>
      </c>
      <c r="U1768" s="3" t="str">
        <f t="shared" si="308"/>
        <v xml:space="preserve">7.49, </v>
      </c>
      <c r="V1768" s="3" t="str">
        <f t="shared" si="309"/>
        <v xml:space="preserve">64.96, </v>
      </c>
      <c r="W1768" s="3" t="str">
        <f t="shared" si="310"/>
        <v xml:space="preserve">2522.54), </v>
      </c>
    </row>
    <row r="1769" spans="1:23" x14ac:dyDescent="0.2">
      <c r="A1769" s="1">
        <v>1768</v>
      </c>
      <c r="B1769" s="1">
        <v>2351</v>
      </c>
      <c r="C1769" s="1" t="s">
        <v>2808</v>
      </c>
      <c r="D1769" s="1">
        <v>499</v>
      </c>
      <c r="E1769" s="1">
        <v>4</v>
      </c>
      <c r="F1769" s="1">
        <v>1</v>
      </c>
      <c r="G1769" s="1">
        <v>504</v>
      </c>
      <c r="H1769" s="1">
        <v>2490.0100000000002</v>
      </c>
      <c r="I1769" s="1">
        <v>29.96</v>
      </c>
      <c r="J1769" s="1">
        <v>8.1199999999999992</v>
      </c>
      <c r="K1769" s="1">
        <v>2528.09</v>
      </c>
      <c r="M1769" s="3" t="str">
        <f t="shared" si="300"/>
        <v xml:space="preserve">(1768, </v>
      </c>
      <c r="N1769" s="3" t="str">
        <f t="shared" si="301"/>
        <v xml:space="preserve">2351, </v>
      </c>
      <c r="O1769" s="3" t="str">
        <f t="shared" si="302"/>
        <v xml:space="preserve">'2014-01-15T03:51:03.000Z', </v>
      </c>
      <c r="P1769" s="3" t="str">
        <f t="shared" si="303"/>
        <v xml:space="preserve">499, </v>
      </c>
      <c r="Q1769" s="3" t="str">
        <f t="shared" si="304"/>
        <v xml:space="preserve">4, </v>
      </c>
      <c r="R1769" s="3" t="str">
        <f t="shared" si="305"/>
        <v xml:space="preserve">1, </v>
      </c>
      <c r="S1769" s="3" t="str">
        <f t="shared" si="306"/>
        <v xml:space="preserve">504, </v>
      </c>
      <c r="T1769" s="3" t="str">
        <f t="shared" si="307"/>
        <v xml:space="preserve">2490.01, </v>
      </c>
      <c r="U1769" s="3" t="str">
        <f t="shared" si="308"/>
        <v xml:space="preserve">29.96, </v>
      </c>
      <c r="V1769" s="3" t="str">
        <f t="shared" si="309"/>
        <v xml:space="preserve">8.12, </v>
      </c>
      <c r="W1769" s="3" t="str">
        <f t="shared" si="310"/>
        <v xml:space="preserve">2528.09), </v>
      </c>
    </row>
    <row r="1770" spans="1:23" x14ac:dyDescent="0.2">
      <c r="A1770" s="1">
        <v>1769</v>
      </c>
      <c r="B1770" s="1">
        <v>2351</v>
      </c>
      <c r="C1770" s="1" t="s">
        <v>2809</v>
      </c>
      <c r="D1770" s="1">
        <v>280</v>
      </c>
      <c r="E1770" s="1">
        <v>5</v>
      </c>
      <c r="F1770" s="1">
        <v>18</v>
      </c>
      <c r="G1770" s="1">
        <v>303</v>
      </c>
      <c r="H1770" s="1">
        <v>1397.2</v>
      </c>
      <c r="I1770" s="1">
        <v>37.450000000000003</v>
      </c>
      <c r="J1770" s="1">
        <v>146.16</v>
      </c>
      <c r="K1770" s="1">
        <v>1580.81</v>
      </c>
      <c r="M1770" s="3" t="str">
        <f t="shared" si="300"/>
        <v xml:space="preserve">(1769, </v>
      </c>
      <c r="N1770" s="3" t="str">
        <f t="shared" si="301"/>
        <v xml:space="preserve">2351, </v>
      </c>
      <c r="O1770" s="3" t="str">
        <f t="shared" si="302"/>
        <v xml:space="preserve">'2014-02-13T21:09:51.000Z', </v>
      </c>
      <c r="P1770" s="3" t="str">
        <f t="shared" si="303"/>
        <v xml:space="preserve">280, </v>
      </c>
      <c r="Q1770" s="3" t="str">
        <f t="shared" si="304"/>
        <v xml:space="preserve">5, </v>
      </c>
      <c r="R1770" s="3" t="str">
        <f t="shared" si="305"/>
        <v xml:space="preserve">18, </v>
      </c>
      <c r="S1770" s="3" t="str">
        <f t="shared" si="306"/>
        <v xml:space="preserve">303, </v>
      </c>
      <c r="T1770" s="3" t="str">
        <f t="shared" si="307"/>
        <v xml:space="preserve">1397.2, </v>
      </c>
      <c r="U1770" s="3" t="str">
        <f t="shared" si="308"/>
        <v xml:space="preserve">37.45, </v>
      </c>
      <c r="V1770" s="3" t="str">
        <f t="shared" si="309"/>
        <v xml:space="preserve">146.16, </v>
      </c>
      <c r="W1770" s="3" t="str">
        <f t="shared" si="310"/>
        <v xml:space="preserve">1580.81), </v>
      </c>
    </row>
    <row r="1771" spans="1:23" x14ac:dyDescent="0.2">
      <c r="A1771" s="1">
        <v>1770</v>
      </c>
      <c r="B1771" s="1">
        <v>2351</v>
      </c>
      <c r="C1771" s="1" t="s">
        <v>2810</v>
      </c>
      <c r="D1771" s="1">
        <v>490</v>
      </c>
      <c r="E1771" s="1">
        <v>16</v>
      </c>
      <c r="F1771" s="1">
        <v>0</v>
      </c>
      <c r="G1771" s="1">
        <v>506</v>
      </c>
      <c r="H1771" s="1">
        <v>2445.1</v>
      </c>
      <c r="I1771" s="1">
        <v>119.84</v>
      </c>
      <c r="J1771" s="1">
        <v>0</v>
      </c>
      <c r="K1771" s="1">
        <v>2564.94</v>
      </c>
      <c r="M1771" s="3" t="str">
        <f t="shared" si="300"/>
        <v xml:space="preserve">(1770, </v>
      </c>
      <c r="N1771" s="3" t="str">
        <f t="shared" si="301"/>
        <v xml:space="preserve">2351, </v>
      </c>
      <c r="O1771" s="3" t="str">
        <f t="shared" si="302"/>
        <v xml:space="preserve">'2014-03-15T17:05:21.000Z', </v>
      </c>
      <c r="P1771" s="3" t="str">
        <f t="shared" si="303"/>
        <v xml:space="preserve">490, </v>
      </c>
      <c r="Q1771" s="3" t="str">
        <f t="shared" si="304"/>
        <v xml:space="preserve">16, </v>
      </c>
      <c r="R1771" s="3" t="str">
        <f t="shared" si="305"/>
        <v xml:space="preserve">0, </v>
      </c>
      <c r="S1771" s="3" t="str">
        <f t="shared" si="306"/>
        <v xml:space="preserve">506, </v>
      </c>
      <c r="T1771" s="3" t="str">
        <f t="shared" si="307"/>
        <v xml:space="preserve">2445.1, </v>
      </c>
      <c r="U1771" s="3" t="str">
        <f t="shared" si="308"/>
        <v xml:space="preserve">119.84, </v>
      </c>
      <c r="V1771" s="3" t="str">
        <f t="shared" si="309"/>
        <v xml:space="preserve">0, </v>
      </c>
      <c r="W1771" s="3" t="str">
        <f t="shared" si="310"/>
        <v xml:space="preserve">2564.94), </v>
      </c>
    </row>
    <row r="1772" spans="1:23" x14ac:dyDescent="0.2">
      <c r="A1772" s="1">
        <v>1771</v>
      </c>
      <c r="B1772" s="1">
        <v>2351</v>
      </c>
      <c r="C1772" s="1" t="s">
        <v>2811</v>
      </c>
      <c r="D1772" s="1">
        <v>487</v>
      </c>
      <c r="E1772" s="1">
        <v>13</v>
      </c>
      <c r="F1772" s="1">
        <v>18</v>
      </c>
      <c r="G1772" s="1">
        <v>518</v>
      </c>
      <c r="H1772" s="1">
        <v>2430.13</v>
      </c>
      <c r="I1772" s="1">
        <v>97.37</v>
      </c>
      <c r="J1772" s="1">
        <v>146.16</v>
      </c>
      <c r="K1772" s="1">
        <v>2673.66</v>
      </c>
      <c r="M1772" s="3" t="str">
        <f t="shared" si="300"/>
        <v xml:space="preserve">(1771, </v>
      </c>
      <c r="N1772" s="3" t="str">
        <f t="shared" si="301"/>
        <v xml:space="preserve">2351, </v>
      </c>
      <c r="O1772" s="3" t="str">
        <f t="shared" si="302"/>
        <v xml:space="preserve">'2014-04-13T13:58:34.000Z', </v>
      </c>
      <c r="P1772" s="3" t="str">
        <f t="shared" si="303"/>
        <v xml:space="preserve">487, </v>
      </c>
      <c r="Q1772" s="3" t="str">
        <f t="shared" si="304"/>
        <v xml:space="preserve">13, </v>
      </c>
      <c r="R1772" s="3" t="str">
        <f t="shared" si="305"/>
        <v xml:space="preserve">18, </v>
      </c>
      <c r="S1772" s="3" t="str">
        <f t="shared" si="306"/>
        <v xml:space="preserve">518, </v>
      </c>
      <c r="T1772" s="3" t="str">
        <f t="shared" si="307"/>
        <v xml:space="preserve">2430.13, </v>
      </c>
      <c r="U1772" s="3" t="str">
        <f t="shared" si="308"/>
        <v xml:space="preserve">97.37, </v>
      </c>
      <c r="V1772" s="3" t="str">
        <f t="shared" si="309"/>
        <v xml:space="preserve">146.16, </v>
      </c>
      <c r="W1772" s="3" t="str">
        <f t="shared" si="310"/>
        <v xml:space="preserve">2673.66), </v>
      </c>
    </row>
    <row r="1773" spans="1:23" x14ac:dyDescent="0.2">
      <c r="A1773" s="1">
        <v>1772</v>
      </c>
      <c r="B1773" s="1">
        <v>2351</v>
      </c>
      <c r="C1773" s="1" t="s">
        <v>2812</v>
      </c>
      <c r="D1773" s="1">
        <v>489</v>
      </c>
      <c r="E1773" s="1">
        <v>10</v>
      </c>
      <c r="F1773" s="1">
        <v>48</v>
      </c>
      <c r="G1773" s="1">
        <v>547</v>
      </c>
      <c r="H1773" s="1">
        <v>2440.11</v>
      </c>
      <c r="I1773" s="1">
        <v>74.900000000000006</v>
      </c>
      <c r="J1773" s="1">
        <v>389.76</v>
      </c>
      <c r="K1773" s="1">
        <v>2904.77</v>
      </c>
      <c r="M1773" s="3" t="str">
        <f t="shared" si="300"/>
        <v xml:space="preserve">(1772, </v>
      </c>
      <c r="N1773" s="3" t="str">
        <f t="shared" si="301"/>
        <v xml:space="preserve">2351, </v>
      </c>
      <c r="O1773" s="3" t="str">
        <f t="shared" si="302"/>
        <v xml:space="preserve">'2014-05-12T15:16:42.000Z', </v>
      </c>
      <c r="P1773" s="3" t="str">
        <f t="shared" si="303"/>
        <v xml:space="preserve">489, </v>
      </c>
      <c r="Q1773" s="3" t="str">
        <f t="shared" si="304"/>
        <v xml:space="preserve">10, </v>
      </c>
      <c r="R1773" s="3" t="str">
        <f t="shared" si="305"/>
        <v xml:space="preserve">48, </v>
      </c>
      <c r="S1773" s="3" t="str">
        <f t="shared" si="306"/>
        <v xml:space="preserve">547, </v>
      </c>
      <c r="T1773" s="3" t="str">
        <f t="shared" si="307"/>
        <v xml:space="preserve">2440.11, </v>
      </c>
      <c r="U1773" s="3" t="str">
        <f t="shared" si="308"/>
        <v xml:space="preserve">74.9, </v>
      </c>
      <c r="V1773" s="3" t="str">
        <f t="shared" si="309"/>
        <v xml:space="preserve">389.76, </v>
      </c>
      <c r="W1773" s="3" t="str">
        <f t="shared" si="310"/>
        <v xml:space="preserve">2904.77), </v>
      </c>
    </row>
    <row r="1774" spans="1:23" x14ac:dyDescent="0.2">
      <c r="A1774" s="1">
        <v>1773</v>
      </c>
      <c r="B1774" s="1">
        <v>2351</v>
      </c>
      <c r="C1774" s="1" t="s">
        <v>2813</v>
      </c>
      <c r="D1774" s="1">
        <v>523</v>
      </c>
      <c r="E1774" s="1">
        <v>16</v>
      </c>
      <c r="F1774" s="1">
        <v>865</v>
      </c>
      <c r="G1774" s="1">
        <v>1404</v>
      </c>
      <c r="H1774" s="1">
        <v>2609.77</v>
      </c>
      <c r="I1774" s="1">
        <v>119.84</v>
      </c>
      <c r="J1774" s="1">
        <v>7023.8</v>
      </c>
      <c r="K1774" s="1">
        <v>9753.41</v>
      </c>
      <c r="M1774" s="3" t="str">
        <f t="shared" si="300"/>
        <v xml:space="preserve">(1773, </v>
      </c>
      <c r="N1774" s="3" t="str">
        <f t="shared" si="301"/>
        <v xml:space="preserve">2351, </v>
      </c>
      <c r="O1774" s="3" t="str">
        <f t="shared" si="302"/>
        <v xml:space="preserve">'2014-06-11T03:28:56.000Z', </v>
      </c>
      <c r="P1774" s="3" t="str">
        <f t="shared" si="303"/>
        <v xml:space="preserve">523, </v>
      </c>
      <c r="Q1774" s="3" t="str">
        <f t="shared" si="304"/>
        <v xml:space="preserve">16, </v>
      </c>
      <c r="R1774" s="3" t="str">
        <f t="shared" si="305"/>
        <v xml:space="preserve">865, </v>
      </c>
      <c r="S1774" s="3" t="str">
        <f t="shared" si="306"/>
        <v xml:space="preserve">1404, </v>
      </c>
      <c r="T1774" s="3" t="str">
        <f t="shared" si="307"/>
        <v xml:space="preserve">2609.77, </v>
      </c>
      <c r="U1774" s="3" t="str">
        <f t="shared" si="308"/>
        <v xml:space="preserve">119.84, </v>
      </c>
      <c r="V1774" s="3" t="str">
        <f t="shared" si="309"/>
        <v xml:space="preserve">7023.8, </v>
      </c>
      <c r="W1774" s="3" t="str">
        <f t="shared" si="310"/>
        <v xml:space="preserve">9753.41), </v>
      </c>
    </row>
    <row r="1775" spans="1:23" x14ac:dyDescent="0.2">
      <c r="A1775" s="1">
        <v>1774</v>
      </c>
      <c r="B1775" s="1">
        <v>2351</v>
      </c>
      <c r="C1775" s="1" t="s">
        <v>2814</v>
      </c>
      <c r="D1775" s="1">
        <v>499</v>
      </c>
      <c r="E1775" s="1">
        <v>13</v>
      </c>
      <c r="F1775" s="1">
        <v>17</v>
      </c>
      <c r="G1775" s="1">
        <v>529</v>
      </c>
      <c r="H1775" s="1">
        <v>2490.0100000000002</v>
      </c>
      <c r="I1775" s="1">
        <v>97.37</v>
      </c>
      <c r="J1775" s="1">
        <v>138.04</v>
      </c>
      <c r="K1775" s="1">
        <v>2725.42</v>
      </c>
      <c r="M1775" s="3" t="str">
        <f t="shared" si="300"/>
        <v xml:space="preserve">(1774, </v>
      </c>
      <c r="N1775" s="3" t="str">
        <f t="shared" si="301"/>
        <v xml:space="preserve">2351, </v>
      </c>
      <c r="O1775" s="3" t="str">
        <f t="shared" si="302"/>
        <v xml:space="preserve">'2014-07-10T13:51:26.000Z', </v>
      </c>
      <c r="P1775" s="3" t="str">
        <f t="shared" si="303"/>
        <v xml:space="preserve">499, </v>
      </c>
      <c r="Q1775" s="3" t="str">
        <f t="shared" si="304"/>
        <v xml:space="preserve">13, </v>
      </c>
      <c r="R1775" s="3" t="str">
        <f t="shared" si="305"/>
        <v xml:space="preserve">17, </v>
      </c>
      <c r="S1775" s="3" t="str">
        <f t="shared" si="306"/>
        <v xml:space="preserve">529, </v>
      </c>
      <c r="T1775" s="3" t="str">
        <f t="shared" si="307"/>
        <v xml:space="preserve">2490.01, </v>
      </c>
      <c r="U1775" s="3" t="str">
        <f t="shared" si="308"/>
        <v xml:space="preserve">97.37, </v>
      </c>
      <c r="V1775" s="3" t="str">
        <f t="shared" si="309"/>
        <v xml:space="preserve">138.04, </v>
      </c>
      <c r="W1775" s="3" t="str">
        <f t="shared" si="310"/>
        <v xml:space="preserve">2725.42), </v>
      </c>
    </row>
    <row r="1776" spans="1:23" x14ac:dyDescent="0.2">
      <c r="A1776" s="1">
        <v>1775</v>
      </c>
      <c r="B1776" s="1">
        <v>2351</v>
      </c>
      <c r="C1776" s="1" t="s">
        <v>2815</v>
      </c>
      <c r="D1776" s="1">
        <v>559</v>
      </c>
      <c r="E1776" s="1">
        <v>13</v>
      </c>
      <c r="F1776" s="1">
        <v>14</v>
      </c>
      <c r="G1776" s="1">
        <v>586</v>
      </c>
      <c r="H1776" s="1">
        <v>2789.41</v>
      </c>
      <c r="I1776" s="1">
        <v>97.37</v>
      </c>
      <c r="J1776" s="1">
        <v>113.68</v>
      </c>
      <c r="K1776" s="1">
        <v>3000.46</v>
      </c>
      <c r="M1776" s="3" t="str">
        <f t="shared" si="300"/>
        <v xml:space="preserve">(1775, </v>
      </c>
      <c r="N1776" s="3" t="str">
        <f t="shared" si="301"/>
        <v xml:space="preserve">2351, </v>
      </c>
      <c r="O1776" s="3" t="str">
        <f t="shared" si="302"/>
        <v xml:space="preserve">'2014-08-08T18:04:54.000Z', </v>
      </c>
      <c r="P1776" s="3" t="str">
        <f t="shared" si="303"/>
        <v xml:space="preserve">559, </v>
      </c>
      <c r="Q1776" s="3" t="str">
        <f t="shared" si="304"/>
        <v xml:space="preserve">13, </v>
      </c>
      <c r="R1776" s="3" t="str">
        <f t="shared" si="305"/>
        <v xml:space="preserve">14, </v>
      </c>
      <c r="S1776" s="3" t="str">
        <f t="shared" si="306"/>
        <v xml:space="preserve">586, </v>
      </c>
      <c r="T1776" s="3" t="str">
        <f t="shared" si="307"/>
        <v xml:space="preserve">2789.41, </v>
      </c>
      <c r="U1776" s="3" t="str">
        <f t="shared" si="308"/>
        <v xml:space="preserve">97.37, </v>
      </c>
      <c r="V1776" s="3" t="str">
        <f t="shared" si="309"/>
        <v xml:space="preserve">113.68, </v>
      </c>
      <c r="W1776" s="3" t="str">
        <f t="shared" si="310"/>
        <v xml:space="preserve">3000.46), </v>
      </c>
    </row>
    <row r="1777" spans="1:23" x14ac:dyDescent="0.2">
      <c r="A1777" s="1">
        <v>1776</v>
      </c>
      <c r="B1777" s="1">
        <v>2351</v>
      </c>
      <c r="C1777" s="1" t="s">
        <v>2816</v>
      </c>
      <c r="D1777" s="1">
        <v>471</v>
      </c>
      <c r="E1777" s="1">
        <v>11</v>
      </c>
      <c r="F1777" s="1">
        <v>133</v>
      </c>
      <c r="G1777" s="1">
        <v>615</v>
      </c>
      <c r="H1777" s="1">
        <v>2350.29</v>
      </c>
      <c r="I1777" s="1">
        <v>82.39</v>
      </c>
      <c r="J1777" s="1">
        <v>1079.96</v>
      </c>
      <c r="K1777" s="1">
        <v>3512.64</v>
      </c>
      <c r="M1777" s="3" t="str">
        <f t="shared" si="300"/>
        <v xml:space="preserve">(1776, </v>
      </c>
      <c r="N1777" s="3" t="str">
        <f t="shared" si="301"/>
        <v xml:space="preserve">2351, </v>
      </c>
      <c r="O1777" s="3" t="str">
        <f t="shared" si="302"/>
        <v xml:space="preserve">'2014-09-06T12:49:59.000Z', </v>
      </c>
      <c r="P1777" s="3" t="str">
        <f t="shared" si="303"/>
        <v xml:space="preserve">471, </v>
      </c>
      <c r="Q1777" s="3" t="str">
        <f t="shared" si="304"/>
        <v xml:space="preserve">11, </v>
      </c>
      <c r="R1777" s="3" t="str">
        <f t="shared" si="305"/>
        <v xml:space="preserve">133, </v>
      </c>
      <c r="S1777" s="3" t="str">
        <f t="shared" si="306"/>
        <v xml:space="preserve">615, </v>
      </c>
      <c r="T1777" s="3" t="str">
        <f t="shared" si="307"/>
        <v xml:space="preserve">2350.29, </v>
      </c>
      <c r="U1777" s="3" t="str">
        <f t="shared" si="308"/>
        <v xml:space="preserve">82.39, </v>
      </c>
      <c r="V1777" s="3" t="str">
        <f t="shared" si="309"/>
        <v xml:space="preserve">1079.96, </v>
      </c>
      <c r="W1777" s="3" t="str">
        <f t="shared" si="310"/>
        <v xml:space="preserve">3512.64), </v>
      </c>
    </row>
    <row r="1778" spans="1:23" x14ac:dyDescent="0.2">
      <c r="A1778" s="1">
        <v>1777</v>
      </c>
      <c r="B1778" s="1">
        <v>2351</v>
      </c>
      <c r="C1778" s="1" t="s">
        <v>2817</v>
      </c>
      <c r="D1778" s="1">
        <v>538</v>
      </c>
      <c r="E1778" s="1">
        <v>11</v>
      </c>
      <c r="F1778" s="1">
        <v>200</v>
      </c>
      <c r="G1778" s="1">
        <v>749</v>
      </c>
      <c r="H1778" s="1">
        <v>2684.62</v>
      </c>
      <c r="I1778" s="1">
        <v>82.39</v>
      </c>
      <c r="J1778" s="1">
        <v>1624</v>
      </c>
      <c r="K1778" s="1">
        <v>4391.01</v>
      </c>
      <c r="M1778" s="3" t="str">
        <f t="shared" si="300"/>
        <v xml:space="preserve">(1777, </v>
      </c>
      <c r="N1778" s="3" t="str">
        <f t="shared" si="301"/>
        <v xml:space="preserve">2351, </v>
      </c>
      <c r="O1778" s="3" t="str">
        <f t="shared" si="302"/>
        <v xml:space="preserve">'2014-10-05T05:01:16.000Z', </v>
      </c>
      <c r="P1778" s="3" t="str">
        <f t="shared" si="303"/>
        <v xml:space="preserve">538, </v>
      </c>
      <c r="Q1778" s="3" t="str">
        <f t="shared" si="304"/>
        <v xml:space="preserve">11, </v>
      </c>
      <c r="R1778" s="3" t="str">
        <f t="shared" si="305"/>
        <v xml:space="preserve">200, </v>
      </c>
      <c r="S1778" s="3" t="str">
        <f t="shared" si="306"/>
        <v xml:space="preserve">749, </v>
      </c>
      <c r="T1778" s="3" t="str">
        <f t="shared" si="307"/>
        <v xml:space="preserve">2684.62, </v>
      </c>
      <c r="U1778" s="3" t="str">
        <f t="shared" si="308"/>
        <v xml:space="preserve">82.39, </v>
      </c>
      <c r="V1778" s="3" t="str">
        <f t="shared" si="309"/>
        <v xml:space="preserve">1624, </v>
      </c>
      <c r="W1778" s="3" t="str">
        <f t="shared" si="310"/>
        <v xml:space="preserve">4391.01), </v>
      </c>
    </row>
    <row r="1779" spans="1:23" x14ac:dyDescent="0.2">
      <c r="A1779" s="1">
        <v>1778</v>
      </c>
      <c r="B1779" s="1">
        <v>2351</v>
      </c>
      <c r="C1779" s="1" t="s">
        <v>2818</v>
      </c>
      <c r="D1779" s="1">
        <v>544</v>
      </c>
      <c r="E1779" s="1">
        <v>27</v>
      </c>
      <c r="F1779" s="1">
        <v>159</v>
      </c>
      <c r="G1779" s="1">
        <v>730</v>
      </c>
      <c r="H1779" s="1">
        <v>2714.56</v>
      </c>
      <c r="I1779" s="1">
        <v>202.23</v>
      </c>
      <c r="J1779" s="1">
        <v>1291.08</v>
      </c>
      <c r="K1779" s="1">
        <v>4207.87</v>
      </c>
      <c r="M1779" s="3" t="str">
        <f t="shared" si="300"/>
        <v xml:space="preserve">(1778, </v>
      </c>
      <c r="N1779" s="3" t="str">
        <f t="shared" si="301"/>
        <v xml:space="preserve">2351, </v>
      </c>
      <c r="O1779" s="3" t="str">
        <f t="shared" si="302"/>
        <v xml:space="preserve">'2014-11-04T11:08:09.000Z', </v>
      </c>
      <c r="P1779" s="3" t="str">
        <f t="shared" si="303"/>
        <v xml:space="preserve">544, </v>
      </c>
      <c r="Q1779" s="3" t="str">
        <f t="shared" si="304"/>
        <v xml:space="preserve">27, </v>
      </c>
      <c r="R1779" s="3" t="str">
        <f t="shared" si="305"/>
        <v xml:space="preserve">159, </v>
      </c>
      <c r="S1779" s="3" t="str">
        <f t="shared" si="306"/>
        <v xml:space="preserve">730, </v>
      </c>
      <c r="T1779" s="3" t="str">
        <f t="shared" si="307"/>
        <v xml:space="preserve">2714.56, </v>
      </c>
      <c r="U1779" s="3" t="str">
        <f t="shared" si="308"/>
        <v xml:space="preserve">202.23, </v>
      </c>
      <c r="V1779" s="3" t="str">
        <f t="shared" si="309"/>
        <v xml:space="preserve">1291.08, </v>
      </c>
      <c r="W1779" s="3" t="str">
        <f t="shared" si="310"/>
        <v xml:space="preserve">4207.87), </v>
      </c>
    </row>
    <row r="1780" spans="1:23" x14ac:dyDescent="0.2">
      <c r="A1780" s="1">
        <v>1779</v>
      </c>
      <c r="B1780" s="1">
        <v>2351</v>
      </c>
      <c r="C1780" s="1" t="s">
        <v>2819</v>
      </c>
      <c r="D1780" s="1">
        <v>507</v>
      </c>
      <c r="E1780" s="1">
        <v>25</v>
      </c>
      <c r="F1780" s="1">
        <v>14</v>
      </c>
      <c r="G1780" s="1">
        <v>546</v>
      </c>
      <c r="H1780" s="1">
        <v>2529.9299999999998</v>
      </c>
      <c r="I1780" s="1">
        <v>187.25</v>
      </c>
      <c r="J1780" s="1">
        <v>113.68</v>
      </c>
      <c r="K1780" s="1">
        <v>2830.86</v>
      </c>
      <c r="M1780" s="3" t="str">
        <f t="shared" si="300"/>
        <v xml:space="preserve">(1779, </v>
      </c>
      <c r="N1780" s="3" t="str">
        <f t="shared" si="301"/>
        <v xml:space="preserve">2351, </v>
      </c>
      <c r="O1780" s="3" t="str">
        <f t="shared" si="302"/>
        <v xml:space="preserve">'2014-12-04T07:06:02.000Z', </v>
      </c>
      <c r="P1780" s="3" t="str">
        <f t="shared" si="303"/>
        <v xml:space="preserve">507, </v>
      </c>
      <c r="Q1780" s="3" t="str">
        <f t="shared" si="304"/>
        <v xml:space="preserve">25, </v>
      </c>
      <c r="R1780" s="3" t="str">
        <f t="shared" si="305"/>
        <v xml:space="preserve">14, </v>
      </c>
      <c r="S1780" s="3" t="str">
        <f t="shared" si="306"/>
        <v xml:space="preserve">546, </v>
      </c>
      <c r="T1780" s="3" t="str">
        <f t="shared" si="307"/>
        <v xml:space="preserve">2529.93, </v>
      </c>
      <c r="U1780" s="3" t="str">
        <f t="shared" si="308"/>
        <v xml:space="preserve">187.25, </v>
      </c>
      <c r="V1780" s="3" t="str">
        <f t="shared" si="309"/>
        <v xml:space="preserve">113.68, </v>
      </c>
      <c r="W1780" s="3" t="str">
        <f t="shared" si="310"/>
        <v xml:space="preserve">2830.86), </v>
      </c>
    </row>
    <row r="1781" spans="1:23" x14ac:dyDescent="0.2">
      <c r="A1781" s="1">
        <v>1780</v>
      </c>
      <c r="B1781" s="1">
        <v>2351</v>
      </c>
      <c r="C1781" s="1" t="s">
        <v>2820</v>
      </c>
      <c r="D1781" s="1">
        <v>725</v>
      </c>
      <c r="E1781" s="1">
        <v>0</v>
      </c>
      <c r="F1781" s="1">
        <v>11</v>
      </c>
      <c r="G1781" s="1">
        <v>736</v>
      </c>
      <c r="H1781" s="1">
        <v>3617.75</v>
      </c>
      <c r="I1781" s="1">
        <v>0</v>
      </c>
      <c r="J1781" s="1">
        <v>89.32</v>
      </c>
      <c r="K1781" s="1">
        <v>3707.07</v>
      </c>
      <c r="M1781" s="3" t="str">
        <f t="shared" si="300"/>
        <v xml:space="preserve">(1780, </v>
      </c>
      <c r="N1781" s="3" t="str">
        <f t="shared" si="301"/>
        <v xml:space="preserve">2351, </v>
      </c>
      <c r="O1781" s="3" t="str">
        <f t="shared" si="302"/>
        <v xml:space="preserve">'2015-01-03T22:31:31.000Z', </v>
      </c>
      <c r="P1781" s="3" t="str">
        <f t="shared" si="303"/>
        <v xml:space="preserve">725, </v>
      </c>
      <c r="Q1781" s="3" t="str">
        <f t="shared" si="304"/>
        <v xml:space="preserve">0, </v>
      </c>
      <c r="R1781" s="3" t="str">
        <f t="shared" si="305"/>
        <v xml:space="preserve">11, </v>
      </c>
      <c r="S1781" s="3" t="str">
        <f t="shared" si="306"/>
        <v xml:space="preserve">736, </v>
      </c>
      <c r="T1781" s="3" t="str">
        <f t="shared" si="307"/>
        <v xml:space="preserve">3617.75, </v>
      </c>
      <c r="U1781" s="3" t="str">
        <f t="shared" si="308"/>
        <v xml:space="preserve">0, </v>
      </c>
      <c r="V1781" s="3" t="str">
        <f t="shared" si="309"/>
        <v xml:space="preserve">89.32, </v>
      </c>
      <c r="W1781" s="3" t="str">
        <f t="shared" si="310"/>
        <v xml:space="preserve">3707.07), </v>
      </c>
    </row>
    <row r="1782" spans="1:23" x14ac:dyDescent="0.2">
      <c r="A1782" s="1">
        <v>1781</v>
      </c>
      <c r="B1782" s="1">
        <v>2351</v>
      </c>
      <c r="C1782" s="1" t="s">
        <v>2821</v>
      </c>
      <c r="D1782" s="1">
        <v>430</v>
      </c>
      <c r="E1782" s="1">
        <v>2</v>
      </c>
      <c r="F1782" s="1">
        <v>66</v>
      </c>
      <c r="G1782" s="1">
        <v>498</v>
      </c>
      <c r="H1782" s="1">
        <v>2145.6999999999998</v>
      </c>
      <c r="I1782" s="1">
        <v>14.98</v>
      </c>
      <c r="J1782" s="1">
        <v>535.91999999999996</v>
      </c>
      <c r="K1782" s="1">
        <v>2696.6</v>
      </c>
      <c r="M1782" s="3" t="str">
        <f t="shared" si="300"/>
        <v xml:space="preserve">(1781, </v>
      </c>
      <c r="N1782" s="3" t="str">
        <f t="shared" si="301"/>
        <v xml:space="preserve">2351, </v>
      </c>
      <c r="O1782" s="3" t="str">
        <f t="shared" si="302"/>
        <v xml:space="preserve">'2015-02-01T22:07:06.000Z', </v>
      </c>
      <c r="P1782" s="3" t="str">
        <f t="shared" si="303"/>
        <v xml:space="preserve">430, </v>
      </c>
      <c r="Q1782" s="3" t="str">
        <f t="shared" si="304"/>
        <v xml:space="preserve">2, </v>
      </c>
      <c r="R1782" s="3" t="str">
        <f t="shared" si="305"/>
        <v xml:space="preserve">66, </v>
      </c>
      <c r="S1782" s="3" t="str">
        <f t="shared" si="306"/>
        <v xml:space="preserve">498, </v>
      </c>
      <c r="T1782" s="3" t="str">
        <f t="shared" si="307"/>
        <v xml:space="preserve">2145.7, </v>
      </c>
      <c r="U1782" s="3" t="str">
        <f t="shared" si="308"/>
        <v xml:space="preserve">14.98, </v>
      </c>
      <c r="V1782" s="3" t="str">
        <f t="shared" si="309"/>
        <v xml:space="preserve">535.92, </v>
      </c>
      <c r="W1782" s="3" t="str">
        <f t="shared" si="310"/>
        <v xml:space="preserve">2696.6), </v>
      </c>
    </row>
    <row r="1783" spans="1:23" x14ac:dyDescent="0.2">
      <c r="A1783" s="1">
        <v>1782</v>
      </c>
      <c r="B1783" s="1">
        <v>2351</v>
      </c>
      <c r="C1783" s="1" t="s">
        <v>2822</v>
      </c>
      <c r="D1783" s="1">
        <v>506</v>
      </c>
      <c r="E1783" s="1">
        <v>17</v>
      </c>
      <c r="F1783" s="1">
        <v>2</v>
      </c>
      <c r="G1783" s="1">
        <v>525</v>
      </c>
      <c r="H1783" s="1">
        <v>2524.94</v>
      </c>
      <c r="I1783" s="1">
        <v>127.33</v>
      </c>
      <c r="J1783" s="1">
        <v>16.239999999999998</v>
      </c>
      <c r="K1783" s="1">
        <v>2668.51</v>
      </c>
      <c r="M1783" s="3" t="str">
        <f t="shared" si="300"/>
        <v xml:space="preserve">(1782, </v>
      </c>
      <c r="N1783" s="3" t="str">
        <f t="shared" si="301"/>
        <v xml:space="preserve">2351, </v>
      </c>
      <c r="O1783" s="3" t="str">
        <f t="shared" si="302"/>
        <v xml:space="preserve">'2015-03-02T00:27:50.000Z', </v>
      </c>
      <c r="P1783" s="3" t="str">
        <f t="shared" si="303"/>
        <v xml:space="preserve">506, </v>
      </c>
      <c r="Q1783" s="3" t="str">
        <f t="shared" si="304"/>
        <v xml:space="preserve">17, </v>
      </c>
      <c r="R1783" s="3" t="str">
        <f t="shared" si="305"/>
        <v xml:space="preserve">2, </v>
      </c>
      <c r="S1783" s="3" t="str">
        <f t="shared" si="306"/>
        <v xml:space="preserve">525, </v>
      </c>
      <c r="T1783" s="3" t="str">
        <f t="shared" si="307"/>
        <v xml:space="preserve">2524.94, </v>
      </c>
      <c r="U1783" s="3" t="str">
        <f t="shared" si="308"/>
        <v xml:space="preserve">127.33, </v>
      </c>
      <c r="V1783" s="3" t="str">
        <f t="shared" si="309"/>
        <v xml:space="preserve">16.24, </v>
      </c>
      <c r="W1783" s="3" t="str">
        <f t="shared" si="310"/>
        <v xml:space="preserve">2668.51), </v>
      </c>
    </row>
    <row r="1784" spans="1:23" x14ac:dyDescent="0.2">
      <c r="A1784" s="1">
        <v>1783</v>
      </c>
      <c r="B1784" s="1">
        <v>2351</v>
      </c>
      <c r="C1784" s="1" t="s">
        <v>2823</v>
      </c>
      <c r="D1784" s="1">
        <v>498</v>
      </c>
      <c r="E1784" s="1">
        <v>20</v>
      </c>
      <c r="F1784" s="1">
        <v>3</v>
      </c>
      <c r="G1784" s="1">
        <v>521</v>
      </c>
      <c r="H1784" s="1">
        <v>2485.02</v>
      </c>
      <c r="I1784" s="1">
        <v>149.80000000000001</v>
      </c>
      <c r="J1784" s="1">
        <v>24.36</v>
      </c>
      <c r="K1784" s="1">
        <v>2659.18</v>
      </c>
      <c r="M1784" s="3" t="str">
        <f t="shared" si="300"/>
        <v xml:space="preserve">(1783, </v>
      </c>
      <c r="N1784" s="3" t="str">
        <f t="shared" si="301"/>
        <v xml:space="preserve">2351, </v>
      </c>
      <c r="O1784" s="3" t="str">
        <f t="shared" si="302"/>
        <v xml:space="preserve">'2015-04-01T08:19:12.000Z', </v>
      </c>
      <c r="P1784" s="3" t="str">
        <f t="shared" si="303"/>
        <v xml:space="preserve">498, </v>
      </c>
      <c r="Q1784" s="3" t="str">
        <f t="shared" si="304"/>
        <v xml:space="preserve">20, </v>
      </c>
      <c r="R1784" s="3" t="str">
        <f t="shared" si="305"/>
        <v xml:space="preserve">3, </v>
      </c>
      <c r="S1784" s="3" t="str">
        <f t="shared" si="306"/>
        <v xml:space="preserve">521, </v>
      </c>
      <c r="T1784" s="3" t="str">
        <f t="shared" si="307"/>
        <v xml:space="preserve">2485.02, </v>
      </c>
      <c r="U1784" s="3" t="str">
        <f t="shared" si="308"/>
        <v xml:space="preserve">149.8, </v>
      </c>
      <c r="V1784" s="3" t="str">
        <f t="shared" si="309"/>
        <v xml:space="preserve">24.36, </v>
      </c>
      <c r="W1784" s="3" t="str">
        <f t="shared" si="310"/>
        <v xml:space="preserve">2659.18), </v>
      </c>
    </row>
    <row r="1785" spans="1:23" x14ac:dyDescent="0.2">
      <c r="A1785" s="1">
        <v>1784</v>
      </c>
      <c r="B1785" s="1">
        <v>2351</v>
      </c>
      <c r="C1785" s="1" t="s">
        <v>2824</v>
      </c>
      <c r="D1785" s="1">
        <v>443</v>
      </c>
      <c r="E1785" s="1">
        <v>0</v>
      </c>
      <c r="F1785" s="1">
        <v>0</v>
      </c>
      <c r="G1785" s="1">
        <v>443</v>
      </c>
      <c r="H1785" s="1">
        <v>2210.5700000000002</v>
      </c>
      <c r="I1785" s="1">
        <v>0</v>
      </c>
      <c r="J1785" s="1">
        <v>0</v>
      </c>
      <c r="K1785" s="1">
        <v>2210.5700000000002</v>
      </c>
      <c r="M1785" s="3" t="str">
        <f t="shared" si="300"/>
        <v xml:space="preserve">(1784, </v>
      </c>
      <c r="N1785" s="3" t="str">
        <f t="shared" si="301"/>
        <v xml:space="preserve">2351, </v>
      </c>
      <c r="O1785" s="3" t="str">
        <f t="shared" si="302"/>
        <v xml:space="preserve">'2015-05-01T13:52:09.000Z', </v>
      </c>
      <c r="P1785" s="3" t="str">
        <f t="shared" si="303"/>
        <v xml:space="preserve">443, </v>
      </c>
      <c r="Q1785" s="3" t="str">
        <f t="shared" si="304"/>
        <v xml:space="preserve">0, </v>
      </c>
      <c r="R1785" s="3" t="str">
        <f t="shared" si="305"/>
        <v xml:space="preserve">0, </v>
      </c>
      <c r="S1785" s="3" t="str">
        <f t="shared" si="306"/>
        <v xml:space="preserve">443, </v>
      </c>
      <c r="T1785" s="3" t="str">
        <f t="shared" si="307"/>
        <v xml:space="preserve">2210.57, </v>
      </c>
      <c r="U1785" s="3" t="str">
        <f t="shared" si="308"/>
        <v xml:space="preserve">0, </v>
      </c>
      <c r="V1785" s="3" t="str">
        <f t="shared" si="309"/>
        <v xml:space="preserve">0, </v>
      </c>
      <c r="W1785" s="3" t="str">
        <f t="shared" si="310"/>
        <v xml:space="preserve">2210.57), </v>
      </c>
    </row>
    <row r="1786" spans="1:23" x14ac:dyDescent="0.2">
      <c r="A1786" s="1">
        <v>1785</v>
      </c>
      <c r="B1786" s="1">
        <v>2351</v>
      </c>
      <c r="C1786" s="1" t="s">
        <v>2825</v>
      </c>
      <c r="D1786" s="1">
        <v>498</v>
      </c>
      <c r="E1786" s="1">
        <v>18</v>
      </c>
      <c r="F1786" s="1">
        <v>7</v>
      </c>
      <c r="G1786" s="1">
        <v>523</v>
      </c>
      <c r="H1786" s="1">
        <v>2485.02</v>
      </c>
      <c r="I1786" s="1">
        <v>134.82</v>
      </c>
      <c r="J1786" s="1">
        <v>56.84</v>
      </c>
      <c r="K1786" s="1">
        <v>2676.68</v>
      </c>
      <c r="M1786" s="3" t="str">
        <f t="shared" si="300"/>
        <v xml:space="preserve">(1785, </v>
      </c>
      <c r="N1786" s="3" t="str">
        <f t="shared" si="301"/>
        <v xml:space="preserve">2351, </v>
      </c>
      <c r="O1786" s="3" t="str">
        <f t="shared" si="302"/>
        <v xml:space="preserve">'2015-05-31T20:14:35.000Z', </v>
      </c>
      <c r="P1786" s="3" t="str">
        <f t="shared" si="303"/>
        <v xml:space="preserve">498, </v>
      </c>
      <c r="Q1786" s="3" t="str">
        <f t="shared" si="304"/>
        <v xml:space="preserve">18, </v>
      </c>
      <c r="R1786" s="3" t="str">
        <f t="shared" si="305"/>
        <v xml:space="preserve">7, </v>
      </c>
      <c r="S1786" s="3" t="str">
        <f t="shared" si="306"/>
        <v xml:space="preserve">523, </v>
      </c>
      <c r="T1786" s="3" t="str">
        <f t="shared" si="307"/>
        <v xml:space="preserve">2485.02, </v>
      </c>
      <c r="U1786" s="3" t="str">
        <f t="shared" si="308"/>
        <v xml:space="preserve">134.82, </v>
      </c>
      <c r="V1786" s="3" t="str">
        <f t="shared" si="309"/>
        <v xml:space="preserve">56.84, </v>
      </c>
      <c r="W1786" s="3" t="str">
        <f t="shared" si="310"/>
        <v xml:space="preserve">2676.68), </v>
      </c>
    </row>
    <row r="1787" spans="1:23" x14ac:dyDescent="0.2">
      <c r="A1787" s="1">
        <v>1786</v>
      </c>
      <c r="B1787" s="1">
        <v>2351</v>
      </c>
      <c r="C1787" s="1" t="s">
        <v>2826</v>
      </c>
      <c r="D1787" s="1">
        <v>516</v>
      </c>
      <c r="E1787" s="1">
        <v>30</v>
      </c>
      <c r="F1787" s="1">
        <v>41</v>
      </c>
      <c r="G1787" s="1">
        <v>587</v>
      </c>
      <c r="H1787" s="1">
        <v>2574.84</v>
      </c>
      <c r="I1787" s="1">
        <v>224.7</v>
      </c>
      <c r="J1787" s="1">
        <v>332.92</v>
      </c>
      <c r="K1787" s="1">
        <v>3132.46</v>
      </c>
      <c r="M1787" s="3" t="str">
        <f t="shared" si="300"/>
        <v xml:space="preserve">(1786, </v>
      </c>
      <c r="N1787" s="3" t="str">
        <f t="shared" si="301"/>
        <v xml:space="preserve">2351, </v>
      </c>
      <c r="O1787" s="3" t="str">
        <f t="shared" si="302"/>
        <v xml:space="preserve">'2015-06-30T03:56:47.000Z', </v>
      </c>
      <c r="P1787" s="3" t="str">
        <f t="shared" si="303"/>
        <v xml:space="preserve">516, </v>
      </c>
      <c r="Q1787" s="3" t="str">
        <f t="shared" si="304"/>
        <v xml:space="preserve">30, </v>
      </c>
      <c r="R1787" s="3" t="str">
        <f t="shared" si="305"/>
        <v xml:space="preserve">41, </v>
      </c>
      <c r="S1787" s="3" t="str">
        <f t="shared" si="306"/>
        <v xml:space="preserve">587, </v>
      </c>
      <c r="T1787" s="3" t="str">
        <f t="shared" si="307"/>
        <v xml:space="preserve">2574.84, </v>
      </c>
      <c r="U1787" s="3" t="str">
        <f t="shared" si="308"/>
        <v xml:space="preserve">224.7, </v>
      </c>
      <c r="V1787" s="3" t="str">
        <f t="shared" si="309"/>
        <v xml:space="preserve">332.92, </v>
      </c>
      <c r="W1787" s="3" t="str">
        <f t="shared" si="310"/>
        <v xml:space="preserve">3132.46), </v>
      </c>
    </row>
    <row r="1788" spans="1:23" x14ac:dyDescent="0.2">
      <c r="A1788" s="1">
        <v>1787</v>
      </c>
      <c r="B1788" s="1">
        <v>2351</v>
      </c>
      <c r="C1788" s="1" t="s">
        <v>2827</v>
      </c>
      <c r="D1788" s="1">
        <v>504</v>
      </c>
      <c r="E1788" s="1">
        <v>135</v>
      </c>
      <c r="F1788" s="1">
        <v>3</v>
      </c>
      <c r="G1788" s="1">
        <v>642</v>
      </c>
      <c r="H1788" s="1">
        <v>2514.96</v>
      </c>
      <c r="I1788" s="1">
        <v>1011.15</v>
      </c>
      <c r="J1788" s="1">
        <v>24.36</v>
      </c>
      <c r="K1788" s="1">
        <v>3550.47</v>
      </c>
      <c r="M1788" s="3" t="str">
        <f t="shared" si="300"/>
        <v xml:space="preserve">(1787, </v>
      </c>
      <c r="N1788" s="3" t="str">
        <f t="shared" si="301"/>
        <v xml:space="preserve">2351, </v>
      </c>
      <c r="O1788" s="3" t="str">
        <f t="shared" si="302"/>
        <v xml:space="preserve">'2015-07-29T01:23:10.000Z', </v>
      </c>
      <c r="P1788" s="3" t="str">
        <f t="shared" si="303"/>
        <v xml:space="preserve">504, </v>
      </c>
      <c r="Q1788" s="3" t="str">
        <f t="shared" si="304"/>
        <v xml:space="preserve">135, </v>
      </c>
      <c r="R1788" s="3" t="str">
        <f t="shared" si="305"/>
        <v xml:space="preserve">3, </v>
      </c>
      <c r="S1788" s="3" t="str">
        <f t="shared" si="306"/>
        <v xml:space="preserve">642, </v>
      </c>
      <c r="T1788" s="3" t="str">
        <f t="shared" si="307"/>
        <v xml:space="preserve">2514.96, </v>
      </c>
      <c r="U1788" s="3" t="str">
        <f t="shared" si="308"/>
        <v xml:space="preserve">1011.15, </v>
      </c>
      <c r="V1788" s="3" t="str">
        <f t="shared" si="309"/>
        <v xml:space="preserve">24.36, </v>
      </c>
      <c r="W1788" s="3" t="str">
        <f t="shared" si="310"/>
        <v xml:space="preserve">3550.47), </v>
      </c>
    </row>
    <row r="1789" spans="1:23" x14ac:dyDescent="0.2">
      <c r="A1789" s="1">
        <v>1788</v>
      </c>
      <c r="B1789" s="1">
        <v>2351</v>
      </c>
      <c r="C1789" s="1" t="s">
        <v>2828</v>
      </c>
      <c r="D1789" s="1">
        <v>495</v>
      </c>
      <c r="E1789" s="1">
        <v>5</v>
      </c>
      <c r="F1789" s="1">
        <v>12</v>
      </c>
      <c r="G1789" s="1">
        <v>512</v>
      </c>
      <c r="H1789" s="1">
        <v>2470.0500000000002</v>
      </c>
      <c r="I1789" s="1">
        <v>37.450000000000003</v>
      </c>
      <c r="J1789" s="1">
        <v>97.44</v>
      </c>
      <c r="K1789" s="1">
        <v>2604.94</v>
      </c>
      <c r="M1789" s="3" t="str">
        <f t="shared" si="300"/>
        <v xml:space="preserve">(1788, </v>
      </c>
      <c r="N1789" s="3" t="str">
        <f t="shared" si="301"/>
        <v xml:space="preserve">2351, </v>
      </c>
      <c r="O1789" s="3" t="str">
        <f t="shared" si="302"/>
        <v xml:space="preserve">'2015-08-27T12:47:53.000Z', </v>
      </c>
      <c r="P1789" s="3" t="str">
        <f t="shared" si="303"/>
        <v xml:space="preserve">495, </v>
      </c>
      <c r="Q1789" s="3" t="str">
        <f t="shared" si="304"/>
        <v xml:space="preserve">5, </v>
      </c>
      <c r="R1789" s="3" t="str">
        <f t="shared" si="305"/>
        <v xml:space="preserve">12, </v>
      </c>
      <c r="S1789" s="3" t="str">
        <f t="shared" si="306"/>
        <v xml:space="preserve">512, </v>
      </c>
      <c r="T1789" s="3" t="str">
        <f t="shared" si="307"/>
        <v xml:space="preserve">2470.05, </v>
      </c>
      <c r="U1789" s="3" t="str">
        <f t="shared" si="308"/>
        <v xml:space="preserve">37.45, </v>
      </c>
      <c r="V1789" s="3" t="str">
        <f t="shared" si="309"/>
        <v xml:space="preserve">97.44, </v>
      </c>
      <c r="W1789" s="3" t="str">
        <f t="shared" si="310"/>
        <v xml:space="preserve">2604.94), </v>
      </c>
    </row>
    <row r="1790" spans="1:23" x14ac:dyDescent="0.2">
      <c r="A1790" s="1">
        <v>1789</v>
      </c>
      <c r="B1790" s="1">
        <v>2351</v>
      </c>
      <c r="C1790" s="1" t="s">
        <v>2829</v>
      </c>
      <c r="D1790" s="1">
        <v>497</v>
      </c>
      <c r="E1790" s="1">
        <v>17</v>
      </c>
      <c r="F1790" s="1">
        <v>0</v>
      </c>
      <c r="G1790" s="1">
        <v>514</v>
      </c>
      <c r="H1790" s="1">
        <v>2480.0300000000002</v>
      </c>
      <c r="I1790" s="1">
        <v>127.33</v>
      </c>
      <c r="J1790" s="1">
        <v>0</v>
      </c>
      <c r="K1790" s="1">
        <v>2607.36</v>
      </c>
      <c r="M1790" s="3" t="str">
        <f t="shared" si="300"/>
        <v xml:space="preserve">(1789, </v>
      </c>
      <c r="N1790" s="3" t="str">
        <f t="shared" si="301"/>
        <v xml:space="preserve">2351, </v>
      </c>
      <c r="O1790" s="3" t="str">
        <f t="shared" si="302"/>
        <v xml:space="preserve">'2015-09-26T20:41:01.000Z', </v>
      </c>
      <c r="P1790" s="3" t="str">
        <f t="shared" si="303"/>
        <v xml:space="preserve">497, </v>
      </c>
      <c r="Q1790" s="3" t="str">
        <f t="shared" si="304"/>
        <v xml:space="preserve">17, </v>
      </c>
      <c r="R1790" s="3" t="str">
        <f t="shared" si="305"/>
        <v xml:space="preserve">0, </v>
      </c>
      <c r="S1790" s="3" t="str">
        <f t="shared" si="306"/>
        <v xml:space="preserve">514, </v>
      </c>
      <c r="T1790" s="3" t="str">
        <f t="shared" si="307"/>
        <v xml:space="preserve">2480.03, </v>
      </c>
      <c r="U1790" s="3" t="str">
        <f t="shared" si="308"/>
        <v xml:space="preserve">127.33, </v>
      </c>
      <c r="V1790" s="3" t="str">
        <f t="shared" si="309"/>
        <v xml:space="preserve">0, </v>
      </c>
      <c r="W1790" s="3" t="str">
        <f t="shared" si="310"/>
        <v xml:space="preserve">2607.36), </v>
      </c>
    </row>
    <row r="1791" spans="1:23" x14ac:dyDescent="0.2">
      <c r="A1791" s="1">
        <v>1790</v>
      </c>
      <c r="B1791" s="1">
        <v>2351</v>
      </c>
      <c r="C1791" s="1" t="s">
        <v>2830</v>
      </c>
      <c r="D1791" s="1">
        <v>545</v>
      </c>
      <c r="E1791" s="1">
        <v>17</v>
      </c>
      <c r="F1791" s="1">
        <v>17</v>
      </c>
      <c r="G1791" s="1">
        <v>579</v>
      </c>
      <c r="H1791" s="1">
        <v>2719.55</v>
      </c>
      <c r="I1791" s="1">
        <v>127.33</v>
      </c>
      <c r="J1791" s="1">
        <v>138.04</v>
      </c>
      <c r="K1791" s="1">
        <v>2984.92</v>
      </c>
      <c r="M1791" s="3" t="str">
        <f t="shared" si="300"/>
        <v xml:space="preserve">(1790, </v>
      </c>
      <c r="N1791" s="3" t="str">
        <f t="shared" si="301"/>
        <v xml:space="preserve">2351, </v>
      </c>
      <c r="O1791" s="3" t="str">
        <f t="shared" si="302"/>
        <v xml:space="preserve">'2015-10-26T10:23:17.000Z', </v>
      </c>
      <c r="P1791" s="3" t="str">
        <f t="shared" si="303"/>
        <v xml:space="preserve">545, </v>
      </c>
      <c r="Q1791" s="3" t="str">
        <f t="shared" si="304"/>
        <v xml:space="preserve">17, </v>
      </c>
      <c r="R1791" s="3" t="str">
        <f t="shared" si="305"/>
        <v xml:space="preserve">17, </v>
      </c>
      <c r="S1791" s="3" t="str">
        <f t="shared" si="306"/>
        <v xml:space="preserve">579, </v>
      </c>
      <c r="T1791" s="3" t="str">
        <f t="shared" si="307"/>
        <v xml:space="preserve">2719.55, </v>
      </c>
      <c r="U1791" s="3" t="str">
        <f t="shared" si="308"/>
        <v xml:space="preserve">127.33, </v>
      </c>
      <c r="V1791" s="3" t="str">
        <f t="shared" si="309"/>
        <v xml:space="preserve">138.04, </v>
      </c>
      <c r="W1791" s="3" t="str">
        <f t="shared" si="310"/>
        <v xml:space="preserve">2984.92), </v>
      </c>
    </row>
    <row r="1792" spans="1:23" x14ac:dyDescent="0.2">
      <c r="A1792" s="1">
        <v>1791</v>
      </c>
      <c r="B1792" s="1">
        <v>2351</v>
      </c>
      <c r="C1792" s="1" t="s">
        <v>2831</v>
      </c>
      <c r="D1792" s="1">
        <v>538</v>
      </c>
      <c r="E1792" s="1">
        <v>8</v>
      </c>
      <c r="F1792" s="1">
        <v>64</v>
      </c>
      <c r="G1792" s="1">
        <v>610</v>
      </c>
      <c r="H1792" s="1">
        <v>2684.62</v>
      </c>
      <c r="I1792" s="1">
        <v>59.92</v>
      </c>
      <c r="J1792" s="1">
        <v>519.67999999999995</v>
      </c>
      <c r="K1792" s="1">
        <v>3264.22</v>
      </c>
      <c r="M1792" s="3" t="str">
        <f t="shared" si="300"/>
        <v xml:space="preserve">(1791, </v>
      </c>
      <c r="N1792" s="3" t="str">
        <f t="shared" si="301"/>
        <v xml:space="preserve">2351, </v>
      </c>
      <c r="O1792" s="3" t="str">
        <f t="shared" si="302"/>
        <v xml:space="preserve">'2015-11-25T16:57:51.000Z', </v>
      </c>
      <c r="P1792" s="3" t="str">
        <f t="shared" si="303"/>
        <v xml:space="preserve">538, </v>
      </c>
      <c r="Q1792" s="3" t="str">
        <f t="shared" si="304"/>
        <v xml:space="preserve">8, </v>
      </c>
      <c r="R1792" s="3" t="str">
        <f t="shared" si="305"/>
        <v xml:space="preserve">64, </v>
      </c>
      <c r="S1792" s="3" t="str">
        <f t="shared" si="306"/>
        <v xml:space="preserve">610, </v>
      </c>
      <c r="T1792" s="3" t="str">
        <f t="shared" si="307"/>
        <v xml:space="preserve">2684.62, </v>
      </c>
      <c r="U1792" s="3" t="str">
        <f t="shared" si="308"/>
        <v xml:space="preserve">59.92, </v>
      </c>
      <c r="V1792" s="3" t="str">
        <f t="shared" si="309"/>
        <v xml:space="preserve">519.68, </v>
      </c>
      <c r="W1792" s="3" t="str">
        <f t="shared" si="310"/>
        <v xml:space="preserve">3264.22), </v>
      </c>
    </row>
    <row r="1793" spans="1:23" x14ac:dyDescent="0.2">
      <c r="A1793" s="1">
        <v>1792</v>
      </c>
      <c r="B1793" s="1">
        <v>2351</v>
      </c>
      <c r="C1793" s="1" t="s">
        <v>2832</v>
      </c>
      <c r="D1793" s="1">
        <v>489</v>
      </c>
      <c r="E1793" s="1">
        <v>54</v>
      </c>
      <c r="F1793" s="1">
        <v>19</v>
      </c>
      <c r="G1793" s="1">
        <v>562</v>
      </c>
      <c r="H1793" s="1">
        <v>2440.11</v>
      </c>
      <c r="I1793" s="1">
        <v>404.46</v>
      </c>
      <c r="J1793" s="1">
        <v>154.28</v>
      </c>
      <c r="K1793" s="1">
        <v>2998.85</v>
      </c>
      <c r="M1793" s="3" t="str">
        <f t="shared" si="300"/>
        <v xml:space="preserve">(1792, </v>
      </c>
      <c r="N1793" s="3" t="str">
        <f t="shared" si="301"/>
        <v xml:space="preserve">2351, </v>
      </c>
      <c r="O1793" s="3" t="str">
        <f t="shared" si="302"/>
        <v xml:space="preserve">'2015-12-25T22:49:45.000Z', </v>
      </c>
      <c r="P1793" s="3" t="str">
        <f t="shared" si="303"/>
        <v xml:space="preserve">489, </v>
      </c>
      <c r="Q1793" s="3" t="str">
        <f t="shared" si="304"/>
        <v xml:space="preserve">54, </v>
      </c>
      <c r="R1793" s="3" t="str">
        <f t="shared" si="305"/>
        <v xml:space="preserve">19, </v>
      </c>
      <c r="S1793" s="3" t="str">
        <f t="shared" si="306"/>
        <v xml:space="preserve">562, </v>
      </c>
      <c r="T1793" s="3" t="str">
        <f t="shared" si="307"/>
        <v xml:space="preserve">2440.11, </v>
      </c>
      <c r="U1793" s="3" t="str">
        <f t="shared" si="308"/>
        <v xml:space="preserve">404.46, </v>
      </c>
      <c r="V1793" s="3" t="str">
        <f t="shared" si="309"/>
        <v xml:space="preserve">154.28, </v>
      </c>
      <c r="W1793" s="3" t="str">
        <f t="shared" si="310"/>
        <v xml:space="preserve">2998.85), </v>
      </c>
    </row>
    <row r="1794" spans="1:23" x14ac:dyDescent="0.2">
      <c r="A1794" s="1">
        <v>1793</v>
      </c>
      <c r="B1794" s="1">
        <v>2351</v>
      </c>
      <c r="C1794" s="1" t="s">
        <v>2833</v>
      </c>
      <c r="D1794" s="1">
        <v>433</v>
      </c>
      <c r="E1794" s="1">
        <v>15</v>
      </c>
      <c r="F1794" s="1">
        <v>41</v>
      </c>
      <c r="G1794" s="1">
        <v>489</v>
      </c>
      <c r="H1794" s="1">
        <v>2160.67</v>
      </c>
      <c r="I1794" s="1">
        <v>112.35</v>
      </c>
      <c r="J1794" s="1">
        <v>332.92</v>
      </c>
      <c r="K1794" s="1">
        <v>2605.94</v>
      </c>
      <c r="M1794" s="3" t="str">
        <f t="shared" si="300"/>
        <v xml:space="preserve">(1793, </v>
      </c>
      <c r="N1794" s="3" t="str">
        <f t="shared" si="301"/>
        <v xml:space="preserve">2351, </v>
      </c>
      <c r="O1794" s="3" t="str">
        <f t="shared" si="302"/>
        <v xml:space="preserve">'2016-01-24T02:41:12.000Z', </v>
      </c>
      <c r="P1794" s="3" t="str">
        <f t="shared" si="303"/>
        <v xml:space="preserve">433, </v>
      </c>
      <c r="Q1794" s="3" t="str">
        <f t="shared" si="304"/>
        <v xml:space="preserve">15, </v>
      </c>
      <c r="R1794" s="3" t="str">
        <f t="shared" si="305"/>
        <v xml:space="preserve">41, </v>
      </c>
      <c r="S1794" s="3" t="str">
        <f t="shared" si="306"/>
        <v xml:space="preserve">489, </v>
      </c>
      <c r="T1794" s="3" t="str">
        <f t="shared" si="307"/>
        <v xml:space="preserve">2160.67, </v>
      </c>
      <c r="U1794" s="3" t="str">
        <f t="shared" si="308"/>
        <v xml:space="preserve">112.35, </v>
      </c>
      <c r="V1794" s="3" t="str">
        <f t="shared" si="309"/>
        <v xml:space="preserve">332.92, </v>
      </c>
      <c r="W1794" s="3" t="str">
        <f t="shared" si="310"/>
        <v xml:space="preserve">2605.94), </v>
      </c>
    </row>
    <row r="1795" spans="1:23" x14ac:dyDescent="0.2">
      <c r="A1795" s="1">
        <v>1794</v>
      </c>
      <c r="B1795" s="1">
        <v>2351</v>
      </c>
      <c r="C1795" s="1" t="s">
        <v>2834</v>
      </c>
      <c r="D1795" s="1">
        <v>504</v>
      </c>
      <c r="E1795" s="1">
        <v>7</v>
      </c>
      <c r="F1795" s="1">
        <v>12</v>
      </c>
      <c r="G1795" s="1">
        <v>523</v>
      </c>
      <c r="H1795" s="1">
        <v>2514.96</v>
      </c>
      <c r="I1795" s="1">
        <v>52.43</v>
      </c>
      <c r="J1795" s="1">
        <v>97.44</v>
      </c>
      <c r="K1795" s="1">
        <v>2664.83</v>
      </c>
      <c r="M1795" s="3" t="str">
        <f t="shared" ref="M1795:M1858" si="311">IF(A1795 = "", "NULL", "("&amp;A1795)&amp;", "</f>
        <v xml:space="preserve">(1794, </v>
      </c>
      <c r="N1795" s="3" t="str">
        <f t="shared" ref="N1795:N1858" si="312">IF(B1795 = "", "NULL", B1795)&amp;", "</f>
        <v xml:space="preserve">2351, </v>
      </c>
      <c r="O1795" s="3" t="str">
        <f t="shared" ref="O1795:O1858" si="313">IF(C1795="","NULL", "'"&amp;TEXT(C1795,"yyyy-mm-dd hh:mm:ss")&amp;"', ")</f>
        <v xml:space="preserve">'2016-02-22T10:32:41.000Z', </v>
      </c>
      <c r="P1795" s="3" t="str">
        <f t="shared" ref="P1795:P1858" si="314">IF(D1795 = "", "NULL", D1795)&amp;", "</f>
        <v xml:space="preserve">504, </v>
      </c>
      <c r="Q1795" s="3" t="str">
        <f t="shared" ref="Q1795:Q1858" si="315">IF(E1795 = "", "NULL", E1795)&amp;", "</f>
        <v xml:space="preserve">7, </v>
      </c>
      <c r="R1795" s="3" t="str">
        <f t="shared" ref="R1795:R1858" si="316">IF(F1795 = "", "NULL", F1795)&amp;", "</f>
        <v xml:space="preserve">12, </v>
      </c>
      <c r="S1795" s="3" t="str">
        <f t="shared" ref="S1795:S1858" si="317">IF(G1795 = "", "NULL", G1795)&amp;", "</f>
        <v xml:space="preserve">523, </v>
      </c>
      <c r="T1795" s="3" t="str">
        <f t="shared" ref="T1795:T1858" si="318">IF(H1795 = "", "NULL", H1795)&amp;", "</f>
        <v xml:space="preserve">2514.96, </v>
      </c>
      <c r="U1795" s="3" t="str">
        <f t="shared" ref="U1795:U1858" si="319">IF(I1795 = "", "NULL", I1795)&amp;", "</f>
        <v xml:space="preserve">52.43, </v>
      </c>
      <c r="V1795" s="3" t="str">
        <f t="shared" ref="V1795:V1858" si="320">IF(J1795 = "", "NULL", J1795)&amp;", "</f>
        <v xml:space="preserve">97.44, </v>
      </c>
      <c r="W1795" s="3" t="str">
        <f t="shared" ref="W1795:W1858" si="321">IF(K1795 = "", "NULL", K1795)&amp;"), "</f>
        <v xml:space="preserve">2664.83), </v>
      </c>
    </row>
    <row r="1796" spans="1:23" x14ac:dyDescent="0.2">
      <c r="A1796" s="1">
        <v>1795</v>
      </c>
      <c r="B1796" s="1">
        <v>2351</v>
      </c>
      <c r="C1796" s="1" t="s">
        <v>2835</v>
      </c>
      <c r="D1796" s="1">
        <v>476</v>
      </c>
      <c r="E1796" s="1">
        <v>16</v>
      </c>
      <c r="F1796" s="1">
        <v>8</v>
      </c>
      <c r="G1796" s="1">
        <v>500</v>
      </c>
      <c r="H1796" s="1">
        <v>2375.2399999999998</v>
      </c>
      <c r="I1796" s="1">
        <v>119.84</v>
      </c>
      <c r="J1796" s="1">
        <v>64.959999999999994</v>
      </c>
      <c r="K1796" s="1">
        <v>2560.04</v>
      </c>
      <c r="M1796" s="3" t="str">
        <f t="shared" si="311"/>
        <v xml:space="preserve">(1795, </v>
      </c>
      <c r="N1796" s="3" t="str">
        <f t="shared" si="312"/>
        <v xml:space="preserve">2351, </v>
      </c>
      <c r="O1796" s="3" t="str">
        <f t="shared" si="313"/>
        <v xml:space="preserve">'2016-03-23T04:19:09.000Z', </v>
      </c>
      <c r="P1796" s="3" t="str">
        <f t="shared" si="314"/>
        <v xml:space="preserve">476, </v>
      </c>
      <c r="Q1796" s="3" t="str">
        <f t="shared" si="315"/>
        <v xml:space="preserve">16, </v>
      </c>
      <c r="R1796" s="3" t="str">
        <f t="shared" si="316"/>
        <v xml:space="preserve">8, </v>
      </c>
      <c r="S1796" s="3" t="str">
        <f t="shared" si="317"/>
        <v xml:space="preserve">500, </v>
      </c>
      <c r="T1796" s="3" t="str">
        <f t="shared" si="318"/>
        <v xml:space="preserve">2375.24, </v>
      </c>
      <c r="U1796" s="3" t="str">
        <f t="shared" si="319"/>
        <v xml:space="preserve">119.84, </v>
      </c>
      <c r="V1796" s="3" t="str">
        <f t="shared" si="320"/>
        <v xml:space="preserve">64.96, </v>
      </c>
      <c r="W1796" s="3" t="str">
        <f t="shared" si="321"/>
        <v xml:space="preserve">2560.04), </v>
      </c>
    </row>
    <row r="1797" spans="1:23" x14ac:dyDescent="0.2">
      <c r="A1797" s="1">
        <v>1796</v>
      </c>
      <c r="B1797" s="1">
        <v>2351</v>
      </c>
      <c r="C1797" s="1" t="s">
        <v>2836</v>
      </c>
      <c r="D1797" s="1">
        <v>499</v>
      </c>
      <c r="E1797" s="1">
        <v>26</v>
      </c>
      <c r="F1797" s="1">
        <v>16</v>
      </c>
      <c r="G1797" s="1">
        <v>541</v>
      </c>
      <c r="H1797" s="1">
        <v>2490.0100000000002</v>
      </c>
      <c r="I1797" s="1">
        <v>194.74</v>
      </c>
      <c r="J1797" s="1">
        <v>129.91999999999999</v>
      </c>
      <c r="K1797" s="1">
        <v>2814.67</v>
      </c>
      <c r="M1797" s="3" t="str">
        <f t="shared" si="311"/>
        <v xml:space="preserve">(1796, </v>
      </c>
      <c r="N1797" s="3" t="str">
        <f t="shared" si="312"/>
        <v xml:space="preserve">2351, </v>
      </c>
      <c r="O1797" s="3" t="str">
        <f t="shared" si="313"/>
        <v xml:space="preserve">'2016-04-21T03:59:31.000Z', </v>
      </c>
      <c r="P1797" s="3" t="str">
        <f t="shared" si="314"/>
        <v xml:space="preserve">499, </v>
      </c>
      <c r="Q1797" s="3" t="str">
        <f t="shared" si="315"/>
        <v xml:space="preserve">26, </v>
      </c>
      <c r="R1797" s="3" t="str">
        <f t="shared" si="316"/>
        <v xml:space="preserve">16, </v>
      </c>
      <c r="S1797" s="3" t="str">
        <f t="shared" si="317"/>
        <v xml:space="preserve">541, </v>
      </c>
      <c r="T1797" s="3" t="str">
        <f t="shared" si="318"/>
        <v xml:space="preserve">2490.01, </v>
      </c>
      <c r="U1797" s="3" t="str">
        <f t="shared" si="319"/>
        <v xml:space="preserve">194.74, </v>
      </c>
      <c r="V1797" s="3" t="str">
        <f t="shared" si="320"/>
        <v xml:space="preserve">129.92, </v>
      </c>
      <c r="W1797" s="3" t="str">
        <f t="shared" si="321"/>
        <v xml:space="preserve">2814.67), </v>
      </c>
    </row>
    <row r="1798" spans="1:23" x14ac:dyDescent="0.2">
      <c r="A1798" s="1">
        <v>1797</v>
      </c>
      <c r="B1798" s="1">
        <v>2351</v>
      </c>
      <c r="C1798" s="1" t="s">
        <v>2837</v>
      </c>
      <c r="D1798" s="1">
        <v>555</v>
      </c>
      <c r="E1798" s="1">
        <v>0</v>
      </c>
      <c r="F1798" s="1">
        <v>6</v>
      </c>
      <c r="G1798" s="1">
        <v>561</v>
      </c>
      <c r="H1798" s="1">
        <v>2769.45</v>
      </c>
      <c r="I1798" s="1">
        <v>0</v>
      </c>
      <c r="J1798" s="1">
        <v>48.72</v>
      </c>
      <c r="K1798" s="1">
        <v>2818.17</v>
      </c>
      <c r="M1798" s="3" t="str">
        <f t="shared" si="311"/>
        <v xml:space="preserve">(1797, </v>
      </c>
      <c r="N1798" s="3" t="str">
        <f t="shared" si="312"/>
        <v xml:space="preserve">2351, </v>
      </c>
      <c r="O1798" s="3" t="str">
        <f t="shared" si="313"/>
        <v xml:space="preserve">'2016-05-21T23:49:37.000Z', </v>
      </c>
      <c r="P1798" s="3" t="str">
        <f t="shared" si="314"/>
        <v xml:space="preserve">555, </v>
      </c>
      <c r="Q1798" s="3" t="str">
        <f t="shared" si="315"/>
        <v xml:space="preserve">0, </v>
      </c>
      <c r="R1798" s="3" t="str">
        <f t="shared" si="316"/>
        <v xml:space="preserve">6, </v>
      </c>
      <c r="S1798" s="3" t="str">
        <f t="shared" si="317"/>
        <v xml:space="preserve">561, </v>
      </c>
      <c r="T1798" s="3" t="str">
        <f t="shared" si="318"/>
        <v xml:space="preserve">2769.45, </v>
      </c>
      <c r="U1798" s="3" t="str">
        <f t="shared" si="319"/>
        <v xml:space="preserve">0, </v>
      </c>
      <c r="V1798" s="3" t="str">
        <f t="shared" si="320"/>
        <v xml:space="preserve">48.72, </v>
      </c>
      <c r="W1798" s="3" t="str">
        <f t="shared" si="321"/>
        <v xml:space="preserve">2818.17), </v>
      </c>
    </row>
    <row r="1799" spans="1:23" x14ac:dyDescent="0.2">
      <c r="A1799" s="1">
        <v>1798</v>
      </c>
      <c r="B1799" s="1">
        <v>2351</v>
      </c>
      <c r="C1799" s="1" t="s">
        <v>2838</v>
      </c>
      <c r="D1799" s="1">
        <v>492</v>
      </c>
      <c r="E1799" s="1">
        <v>49</v>
      </c>
      <c r="F1799" s="1">
        <v>64</v>
      </c>
      <c r="G1799" s="1">
        <v>605</v>
      </c>
      <c r="H1799" s="1">
        <v>2455.08</v>
      </c>
      <c r="I1799" s="1">
        <v>367.01</v>
      </c>
      <c r="J1799" s="1">
        <v>519.67999999999995</v>
      </c>
      <c r="K1799" s="1">
        <v>3341.77</v>
      </c>
      <c r="M1799" s="3" t="str">
        <f t="shared" si="311"/>
        <v xml:space="preserve">(1798, </v>
      </c>
      <c r="N1799" s="3" t="str">
        <f t="shared" si="312"/>
        <v xml:space="preserve">2351, </v>
      </c>
      <c r="O1799" s="3" t="str">
        <f t="shared" si="313"/>
        <v xml:space="preserve">'2016-06-20T10:44:25.000Z', </v>
      </c>
      <c r="P1799" s="3" t="str">
        <f t="shared" si="314"/>
        <v xml:space="preserve">492, </v>
      </c>
      <c r="Q1799" s="3" t="str">
        <f t="shared" si="315"/>
        <v xml:space="preserve">49, </v>
      </c>
      <c r="R1799" s="3" t="str">
        <f t="shared" si="316"/>
        <v xml:space="preserve">64, </v>
      </c>
      <c r="S1799" s="3" t="str">
        <f t="shared" si="317"/>
        <v xml:space="preserve">605, </v>
      </c>
      <c r="T1799" s="3" t="str">
        <f t="shared" si="318"/>
        <v xml:space="preserve">2455.08, </v>
      </c>
      <c r="U1799" s="3" t="str">
        <f t="shared" si="319"/>
        <v xml:space="preserve">367.01, </v>
      </c>
      <c r="V1799" s="3" t="str">
        <f t="shared" si="320"/>
        <v xml:space="preserve">519.68, </v>
      </c>
      <c r="W1799" s="3" t="str">
        <f t="shared" si="321"/>
        <v xml:space="preserve">3341.77), </v>
      </c>
    </row>
    <row r="1800" spans="1:23" x14ac:dyDescent="0.2">
      <c r="A1800" s="1">
        <v>1799</v>
      </c>
      <c r="B1800" s="1">
        <v>2351</v>
      </c>
      <c r="C1800" s="1" t="s">
        <v>2839</v>
      </c>
      <c r="D1800" s="1">
        <v>503</v>
      </c>
      <c r="E1800" s="1">
        <v>23</v>
      </c>
      <c r="F1800" s="1">
        <v>0</v>
      </c>
      <c r="G1800" s="1">
        <v>526</v>
      </c>
      <c r="H1800" s="1">
        <v>2509.9699999999998</v>
      </c>
      <c r="I1800" s="1">
        <v>172.27</v>
      </c>
      <c r="J1800" s="1">
        <v>0</v>
      </c>
      <c r="K1800" s="1">
        <v>2682.24</v>
      </c>
      <c r="M1800" s="3" t="str">
        <f t="shared" si="311"/>
        <v xml:space="preserve">(1799, </v>
      </c>
      <c r="N1800" s="3" t="str">
        <f t="shared" si="312"/>
        <v xml:space="preserve">2351, </v>
      </c>
      <c r="O1800" s="3" t="str">
        <f t="shared" si="313"/>
        <v xml:space="preserve">'2016-07-20T03:28:45.000Z', </v>
      </c>
      <c r="P1800" s="3" t="str">
        <f t="shared" si="314"/>
        <v xml:space="preserve">503, </v>
      </c>
      <c r="Q1800" s="3" t="str">
        <f t="shared" si="315"/>
        <v xml:space="preserve">23, </v>
      </c>
      <c r="R1800" s="3" t="str">
        <f t="shared" si="316"/>
        <v xml:space="preserve">0, </v>
      </c>
      <c r="S1800" s="3" t="str">
        <f t="shared" si="317"/>
        <v xml:space="preserve">526, </v>
      </c>
      <c r="T1800" s="3" t="str">
        <f t="shared" si="318"/>
        <v xml:space="preserve">2509.97, </v>
      </c>
      <c r="U1800" s="3" t="str">
        <f t="shared" si="319"/>
        <v xml:space="preserve">172.27, </v>
      </c>
      <c r="V1800" s="3" t="str">
        <f t="shared" si="320"/>
        <v xml:space="preserve">0, </v>
      </c>
      <c r="W1800" s="3" t="str">
        <f t="shared" si="321"/>
        <v xml:space="preserve">2682.24), </v>
      </c>
    </row>
    <row r="1801" spans="1:23" x14ac:dyDescent="0.2">
      <c r="A1801" s="1">
        <v>1800</v>
      </c>
      <c r="B1801" s="1">
        <v>2351</v>
      </c>
      <c r="C1801" s="1" t="s">
        <v>2840</v>
      </c>
      <c r="D1801" s="1">
        <v>499</v>
      </c>
      <c r="E1801" s="1">
        <v>11</v>
      </c>
      <c r="F1801" s="1">
        <v>0</v>
      </c>
      <c r="G1801" s="1">
        <v>510</v>
      </c>
      <c r="H1801" s="1">
        <v>2490.0100000000002</v>
      </c>
      <c r="I1801" s="1">
        <v>82.39</v>
      </c>
      <c r="J1801" s="1">
        <v>0</v>
      </c>
      <c r="K1801" s="1">
        <v>2572.4</v>
      </c>
      <c r="M1801" s="3" t="str">
        <f t="shared" si="311"/>
        <v xml:space="preserve">(1800, </v>
      </c>
      <c r="N1801" s="3" t="str">
        <f t="shared" si="312"/>
        <v xml:space="preserve">2351, </v>
      </c>
      <c r="O1801" s="3" t="str">
        <f t="shared" si="313"/>
        <v xml:space="preserve">'2016-08-18T02:45:19.000Z', </v>
      </c>
      <c r="P1801" s="3" t="str">
        <f t="shared" si="314"/>
        <v xml:space="preserve">499, </v>
      </c>
      <c r="Q1801" s="3" t="str">
        <f t="shared" si="315"/>
        <v xml:space="preserve">11, </v>
      </c>
      <c r="R1801" s="3" t="str">
        <f t="shared" si="316"/>
        <v xml:space="preserve">0, </v>
      </c>
      <c r="S1801" s="3" t="str">
        <f t="shared" si="317"/>
        <v xml:space="preserve">510, </v>
      </c>
      <c r="T1801" s="3" t="str">
        <f t="shared" si="318"/>
        <v xml:space="preserve">2490.01, </v>
      </c>
      <c r="U1801" s="3" t="str">
        <f t="shared" si="319"/>
        <v xml:space="preserve">82.39, </v>
      </c>
      <c r="V1801" s="3" t="str">
        <f t="shared" si="320"/>
        <v xml:space="preserve">0, </v>
      </c>
      <c r="W1801" s="3" t="str">
        <f t="shared" si="321"/>
        <v xml:space="preserve">2572.4), </v>
      </c>
    </row>
    <row r="1802" spans="1:23" x14ac:dyDescent="0.2">
      <c r="A1802" s="1">
        <v>1801</v>
      </c>
      <c r="B1802" s="1">
        <v>2351</v>
      </c>
      <c r="C1802" s="1" t="s">
        <v>2841</v>
      </c>
      <c r="D1802" s="1">
        <v>402</v>
      </c>
      <c r="E1802" s="1">
        <v>1</v>
      </c>
      <c r="F1802" s="1">
        <v>10</v>
      </c>
      <c r="G1802" s="1">
        <v>413</v>
      </c>
      <c r="H1802" s="1">
        <v>2005.98</v>
      </c>
      <c r="I1802" s="1">
        <v>7.49</v>
      </c>
      <c r="J1802" s="1">
        <v>81.2</v>
      </c>
      <c r="K1802" s="1">
        <v>2094.67</v>
      </c>
      <c r="M1802" s="3" t="str">
        <f t="shared" si="311"/>
        <v xml:space="preserve">(1801, </v>
      </c>
      <c r="N1802" s="3" t="str">
        <f t="shared" si="312"/>
        <v xml:space="preserve">2351, </v>
      </c>
      <c r="O1802" s="3" t="str">
        <f t="shared" si="313"/>
        <v xml:space="preserve">'2016-09-16T05:29:28.000Z', </v>
      </c>
      <c r="P1802" s="3" t="str">
        <f t="shared" si="314"/>
        <v xml:space="preserve">402, </v>
      </c>
      <c r="Q1802" s="3" t="str">
        <f t="shared" si="315"/>
        <v xml:space="preserve">1, </v>
      </c>
      <c r="R1802" s="3" t="str">
        <f t="shared" si="316"/>
        <v xml:space="preserve">10, </v>
      </c>
      <c r="S1802" s="3" t="str">
        <f t="shared" si="317"/>
        <v xml:space="preserve">413, </v>
      </c>
      <c r="T1802" s="3" t="str">
        <f t="shared" si="318"/>
        <v xml:space="preserve">2005.98, </v>
      </c>
      <c r="U1802" s="3" t="str">
        <f t="shared" si="319"/>
        <v xml:space="preserve">7.49, </v>
      </c>
      <c r="V1802" s="3" t="str">
        <f t="shared" si="320"/>
        <v xml:space="preserve">81.2, </v>
      </c>
      <c r="W1802" s="3" t="str">
        <f t="shared" si="321"/>
        <v xml:space="preserve">2094.67), </v>
      </c>
    </row>
    <row r="1803" spans="1:23" x14ac:dyDescent="0.2">
      <c r="A1803" s="1">
        <v>1802</v>
      </c>
      <c r="B1803" s="1">
        <v>2351</v>
      </c>
      <c r="C1803" s="1" t="s">
        <v>2842</v>
      </c>
      <c r="D1803" s="1">
        <v>486</v>
      </c>
      <c r="E1803" s="1">
        <v>6</v>
      </c>
      <c r="F1803" s="1">
        <v>35</v>
      </c>
      <c r="G1803" s="1">
        <v>527</v>
      </c>
      <c r="H1803" s="1">
        <v>2425.14</v>
      </c>
      <c r="I1803" s="1">
        <v>44.94</v>
      </c>
      <c r="J1803" s="1">
        <v>284.2</v>
      </c>
      <c r="K1803" s="1">
        <v>2754.28</v>
      </c>
      <c r="M1803" s="3" t="str">
        <f t="shared" si="311"/>
        <v xml:space="preserve">(1802, </v>
      </c>
      <c r="N1803" s="3" t="str">
        <f t="shared" si="312"/>
        <v xml:space="preserve">2351, </v>
      </c>
      <c r="O1803" s="3" t="str">
        <f t="shared" si="313"/>
        <v xml:space="preserve">'2016-10-16T08:28:39.000Z', </v>
      </c>
      <c r="P1803" s="3" t="str">
        <f t="shared" si="314"/>
        <v xml:space="preserve">486, </v>
      </c>
      <c r="Q1803" s="3" t="str">
        <f t="shared" si="315"/>
        <v xml:space="preserve">6, </v>
      </c>
      <c r="R1803" s="3" t="str">
        <f t="shared" si="316"/>
        <v xml:space="preserve">35, </v>
      </c>
      <c r="S1803" s="3" t="str">
        <f t="shared" si="317"/>
        <v xml:space="preserve">527, </v>
      </c>
      <c r="T1803" s="3" t="str">
        <f t="shared" si="318"/>
        <v xml:space="preserve">2425.14, </v>
      </c>
      <c r="U1803" s="3" t="str">
        <f t="shared" si="319"/>
        <v xml:space="preserve">44.94, </v>
      </c>
      <c r="V1803" s="3" t="str">
        <f t="shared" si="320"/>
        <v xml:space="preserve">284.2, </v>
      </c>
      <c r="W1803" s="3" t="str">
        <f t="shared" si="321"/>
        <v xml:space="preserve">2754.28), </v>
      </c>
    </row>
    <row r="1804" spans="1:23" x14ac:dyDescent="0.2">
      <c r="A1804" s="1">
        <v>1803</v>
      </c>
      <c r="B1804" s="1">
        <v>2351</v>
      </c>
      <c r="C1804" s="1" t="s">
        <v>2843</v>
      </c>
      <c r="D1804" s="1">
        <v>525</v>
      </c>
      <c r="E1804" s="1">
        <v>115</v>
      </c>
      <c r="F1804" s="1">
        <v>30</v>
      </c>
      <c r="G1804" s="1">
        <v>670</v>
      </c>
      <c r="H1804" s="1">
        <v>2619.75</v>
      </c>
      <c r="I1804" s="1">
        <v>861.35</v>
      </c>
      <c r="J1804" s="1">
        <v>243.6</v>
      </c>
      <c r="K1804" s="1">
        <v>3724.7</v>
      </c>
      <c r="M1804" s="3" t="str">
        <f t="shared" si="311"/>
        <v xml:space="preserve">(1803, </v>
      </c>
      <c r="N1804" s="3" t="str">
        <f t="shared" si="312"/>
        <v xml:space="preserve">2351, </v>
      </c>
      <c r="O1804" s="3" t="str">
        <f t="shared" si="313"/>
        <v xml:space="preserve">'2016-12-15T00:16:07.000Z', </v>
      </c>
      <c r="P1804" s="3" t="str">
        <f t="shared" si="314"/>
        <v xml:space="preserve">525, </v>
      </c>
      <c r="Q1804" s="3" t="str">
        <f t="shared" si="315"/>
        <v xml:space="preserve">115, </v>
      </c>
      <c r="R1804" s="3" t="str">
        <f t="shared" si="316"/>
        <v xml:space="preserve">30, </v>
      </c>
      <c r="S1804" s="3" t="str">
        <f t="shared" si="317"/>
        <v xml:space="preserve">670, </v>
      </c>
      <c r="T1804" s="3" t="str">
        <f t="shared" si="318"/>
        <v xml:space="preserve">2619.75, </v>
      </c>
      <c r="U1804" s="3" t="str">
        <f t="shared" si="319"/>
        <v xml:space="preserve">861.35, </v>
      </c>
      <c r="V1804" s="3" t="str">
        <f t="shared" si="320"/>
        <v xml:space="preserve">243.6, </v>
      </c>
      <c r="W1804" s="3" t="str">
        <f t="shared" si="321"/>
        <v xml:space="preserve">3724.7), </v>
      </c>
    </row>
    <row r="1805" spans="1:23" x14ac:dyDescent="0.2">
      <c r="A1805" s="1">
        <v>1804</v>
      </c>
      <c r="B1805" s="1">
        <v>2361</v>
      </c>
      <c r="C1805" s="1" t="s">
        <v>2844</v>
      </c>
      <c r="D1805" s="1">
        <v>497</v>
      </c>
      <c r="E1805" s="1">
        <v>3</v>
      </c>
      <c r="F1805" s="1">
        <v>14</v>
      </c>
      <c r="G1805" s="1">
        <v>514</v>
      </c>
      <c r="H1805" s="1">
        <v>2480.0300000000002</v>
      </c>
      <c r="I1805" s="1">
        <v>22.47</v>
      </c>
      <c r="J1805" s="1">
        <v>113.68</v>
      </c>
      <c r="K1805" s="1">
        <v>2616.1799999999998</v>
      </c>
      <c r="M1805" s="3" t="str">
        <f t="shared" si="311"/>
        <v xml:space="preserve">(1804, </v>
      </c>
      <c r="N1805" s="3" t="str">
        <f t="shared" si="312"/>
        <v xml:space="preserve">2361, </v>
      </c>
      <c r="O1805" s="3" t="str">
        <f t="shared" si="313"/>
        <v xml:space="preserve">'2015-05-19T11:09:53.000Z', </v>
      </c>
      <c r="P1805" s="3" t="str">
        <f t="shared" si="314"/>
        <v xml:space="preserve">497, </v>
      </c>
      <c r="Q1805" s="3" t="str">
        <f t="shared" si="315"/>
        <v xml:space="preserve">3, </v>
      </c>
      <c r="R1805" s="3" t="str">
        <f t="shared" si="316"/>
        <v xml:space="preserve">14, </v>
      </c>
      <c r="S1805" s="3" t="str">
        <f t="shared" si="317"/>
        <v xml:space="preserve">514, </v>
      </c>
      <c r="T1805" s="3" t="str">
        <f t="shared" si="318"/>
        <v xml:space="preserve">2480.03, </v>
      </c>
      <c r="U1805" s="3" t="str">
        <f t="shared" si="319"/>
        <v xml:space="preserve">22.47, </v>
      </c>
      <c r="V1805" s="3" t="str">
        <f t="shared" si="320"/>
        <v xml:space="preserve">113.68, </v>
      </c>
      <c r="W1805" s="3" t="str">
        <f t="shared" si="321"/>
        <v xml:space="preserve">2616.18), </v>
      </c>
    </row>
    <row r="1806" spans="1:23" x14ac:dyDescent="0.2">
      <c r="A1806" s="1">
        <v>1805</v>
      </c>
      <c r="B1806" s="1">
        <v>2361</v>
      </c>
      <c r="C1806" s="1" t="s">
        <v>2845</v>
      </c>
      <c r="D1806" s="1">
        <v>505</v>
      </c>
      <c r="E1806" s="1">
        <v>11</v>
      </c>
      <c r="F1806" s="1">
        <v>0</v>
      </c>
      <c r="G1806" s="1">
        <v>516</v>
      </c>
      <c r="H1806" s="1">
        <v>2519.9499999999998</v>
      </c>
      <c r="I1806" s="1">
        <v>82.39</v>
      </c>
      <c r="J1806" s="1">
        <v>0</v>
      </c>
      <c r="K1806" s="1">
        <v>2602.34</v>
      </c>
      <c r="M1806" s="3" t="str">
        <f t="shared" si="311"/>
        <v xml:space="preserve">(1805, </v>
      </c>
      <c r="N1806" s="3" t="str">
        <f t="shared" si="312"/>
        <v xml:space="preserve">2361, </v>
      </c>
      <c r="O1806" s="3" t="str">
        <f t="shared" si="313"/>
        <v xml:space="preserve">'2015-06-17T21:02:15.000Z', </v>
      </c>
      <c r="P1806" s="3" t="str">
        <f t="shared" si="314"/>
        <v xml:space="preserve">505, </v>
      </c>
      <c r="Q1806" s="3" t="str">
        <f t="shared" si="315"/>
        <v xml:space="preserve">11, </v>
      </c>
      <c r="R1806" s="3" t="str">
        <f t="shared" si="316"/>
        <v xml:space="preserve">0, </v>
      </c>
      <c r="S1806" s="3" t="str">
        <f t="shared" si="317"/>
        <v xml:space="preserve">516, </v>
      </c>
      <c r="T1806" s="3" t="str">
        <f t="shared" si="318"/>
        <v xml:space="preserve">2519.95, </v>
      </c>
      <c r="U1806" s="3" t="str">
        <f t="shared" si="319"/>
        <v xml:space="preserve">82.39, </v>
      </c>
      <c r="V1806" s="3" t="str">
        <f t="shared" si="320"/>
        <v xml:space="preserve">0, </v>
      </c>
      <c r="W1806" s="3" t="str">
        <f t="shared" si="321"/>
        <v xml:space="preserve">2602.34), </v>
      </c>
    </row>
    <row r="1807" spans="1:23" x14ac:dyDescent="0.2">
      <c r="A1807" s="1">
        <v>1806</v>
      </c>
      <c r="B1807" s="1">
        <v>2361</v>
      </c>
      <c r="C1807" s="1" t="s">
        <v>2846</v>
      </c>
      <c r="D1807" s="1">
        <v>493</v>
      </c>
      <c r="E1807" s="1">
        <v>0</v>
      </c>
      <c r="F1807" s="1">
        <v>9</v>
      </c>
      <c r="G1807" s="1">
        <v>502</v>
      </c>
      <c r="H1807" s="1">
        <v>2460.0700000000002</v>
      </c>
      <c r="I1807" s="1">
        <v>0</v>
      </c>
      <c r="J1807" s="1">
        <v>73.08</v>
      </c>
      <c r="K1807" s="1">
        <v>2533.15</v>
      </c>
      <c r="M1807" s="3" t="str">
        <f t="shared" si="311"/>
        <v xml:space="preserve">(1806, </v>
      </c>
      <c r="N1807" s="3" t="str">
        <f t="shared" si="312"/>
        <v xml:space="preserve">2361, </v>
      </c>
      <c r="O1807" s="3" t="str">
        <f t="shared" si="313"/>
        <v xml:space="preserve">'2015-07-16T07:37:20.000Z', </v>
      </c>
      <c r="P1807" s="3" t="str">
        <f t="shared" si="314"/>
        <v xml:space="preserve">493, </v>
      </c>
      <c r="Q1807" s="3" t="str">
        <f t="shared" si="315"/>
        <v xml:space="preserve">0, </v>
      </c>
      <c r="R1807" s="3" t="str">
        <f t="shared" si="316"/>
        <v xml:space="preserve">9, </v>
      </c>
      <c r="S1807" s="3" t="str">
        <f t="shared" si="317"/>
        <v xml:space="preserve">502, </v>
      </c>
      <c r="T1807" s="3" t="str">
        <f t="shared" si="318"/>
        <v xml:space="preserve">2460.07, </v>
      </c>
      <c r="U1807" s="3" t="str">
        <f t="shared" si="319"/>
        <v xml:space="preserve">0, </v>
      </c>
      <c r="V1807" s="3" t="str">
        <f t="shared" si="320"/>
        <v xml:space="preserve">73.08, </v>
      </c>
      <c r="W1807" s="3" t="str">
        <f t="shared" si="321"/>
        <v xml:space="preserve">2533.15), </v>
      </c>
    </row>
    <row r="1808" spans="1:23" x14ac:dyDescent="0.2">
      <c r="A1808" s="1">
        <v>1807</v>
      </c>
      <c r="B1808" s="1">
        <v>2361</v>
      </c>
      <c r="C1808" s="1" t="s">
        <v>2847</v>
      </c>
      <c r="D1808" s="1">
        <v>493</v>
      </c>
      <c r="E1808" s="1">
        <v>18</v>
      </c>
      <c r="F1808" s="1">
        <v>122</v>
      </c>
      <c r="G1808" s="1">
        <v>633</v>
      </c>
      <c r="H1808" s="1">
        <v>2460.0700000000002</v>
      </c>
      <c r="I1808" s="1">
        <v>134.82</v>
      </c>
      <c r="J1808" s="1">
        <v>990.64</v>
      </c>
      <c r="K1808" s="1">
        <v>3585.53</v>
      </c>
      <c r="M1808" s="3" t="str">
        <f t="shared" si="311"/>
        <v xml:space="preserve">(1807, </v>
      </c>
      <c r="N1808" s="3" t="str">
        <f t="shared" si="312"/>
        <v xml:space="preserve">2361, </v>
      </c>
      <c r="O1808" s="3" t="str">
        <f t="shared" si="313"/>
        <v xml:space="preserve">'2015-08-14T15:28:24.000Z', </v>
      </c>
      <c r="P1808" s="3" t="str">
        <f t="shared" si="314"/>
        <v xml:space="preserve">493, </v>
      </c>
      <c r="Q1808" s="3" t="str">
        <f t="shared" si="315"/>
        <v xml:space="preserve">18, </v>
      </c>
      <c r="R1808" s="3" t="str">
        <f t="shared" si="316"/>
        <v xml:space="preserve">122, </v>
      </c>
      <c r="S1808" s="3" t="str">
        <f t="shared" si="317"/>
        <v xml:space="preserve">633, </v>
      </c>
      <c r="T1808" s="3" t="str">
        <f t="shared" si="318"/>
        <v xml:space="preserve">2460.07, </v>
      </c>
      <c r="U1808" s="3" t="str">
        <f t="shared" si="319"/>
        <v xml:space="preserve">134.82, </v>
      </c>
      <c r="V1808" s="3" t="str">
        <f t="shared" si="320"/>
        <v xml:space="preserve">990.64, </v>
      </c>
      <c r="W1808" s="3" t="str">
        <f t="shared" si="321"/>
        <v xml:space="preserve">3585.53), </v>
      </c>
    </row>
    <row r="1809" spans="1:23" x14ac:dyDescent="0.2">
      <c r="A1809" s="1">
        <v>1808</v>
      </c>
      <c r="B1809" s="1">
        <v>2361</v>
      </c>
      <c r="C1809" s="1" t="s">
        <v>2848</v>
      </c>
      <c r="D1809" s="1">
        <v>503</v>
      </c>
      <c r="E1809" s="1">
        <v>0</v>
      </c>
      <c r="F1809" s="1">
        <v>0</v>
      </c>
      <c r="G1809" s="1">
        <v>503</v>
      </c>
      <c r="H1809" s="1">
        <v>2509.9699999999998</v>
      </c>
      <c r="I1809" s="1">
        <v>0</v>
      </c>
      <c r="J1809" s="1">
        <v>0</v>
      </c>
      <c r="K1809" s="1">
        <v>2509.9699999999998</v>
      </c>
      <c r="M1809" s="3" t="str">
        <f t="shared" si="311"/>
        <v xml:space="preserve">(1808, </v>
      </c>
      <c r="N1809" s="3" t="str">
        <f t="shared" si="312"/>
        <v xml:space="preserve">2361, </v>
      </c>
      <c r="O1809" s="3" t="str">
        <f t="shared" si="313"/>
        <v xml:space="preserve">'2015-09-12T18:26:23.000Z', </v>
      </c>
      <c r="P1809" s="3" t="str">
        <f t="shared" si="314"/>
        <v xml:space="preserve">503, </v>
      </c>
      <c r="Q1809" s="3" t="str">
        <f t="shared" si="315"/>
        <v xml:space="preserve">0, </v>
      </c>
      <c r="R1809" s="3" t="str">
        <f t="shared" si="316"/>
        <v xml:space="preserve">0, </v>
      </c>
      <c r="S1809" s="3" t="str">
        <f t="shared" si="317"/>
        <v xml:space="preserve">503, </v>
      </c>
      <c r="T1809" s="3" t="str">
        <f t="shared" si="318"/>
        <v xml:space="preserve">2509.97, </v>
      </c>
      <c r="U1809" s="3" t="str">
        <f t="shared" si="319"/>
        <v xml:space="preserve">0, </v>
      </c>
      <c r="V1809" s="3" t="str">
        <f t="shared" si="320"/>
        <v xml:space="preserve">0, </v>
      </c>
      <c r="W1809" s="3" t="str">
        <f t="shared" si="321"/>
        <v xml:space="preserve">2509.97), </v>
      </c>
    </row>
    <row r="1810" spans="1:23" x14ac:dyDescent="0.2">
      <c r="A1810" s="1">
        <v>1809</v>
      </c>
      <c r="B1810" s="1">
        <v>2361</v>
      </c>
      <c r="C1810" s="1" t="s">
        <v>2849</v>
      </c>
      <c r="D1810" s="1">
        <v>632</v>
      </c>
      <c r="E1810" s="1">
        <v>18</v>
      </c>
      <c r="F1810" s="1">
        <v>9</v>
      </c>
      <c r="G1810" s="1">
        <v>659</v>
      </c>
      <c r="H1810" s="1">
        <v>3153.68</v>
      </c>
      <c r="I1810" s="1">
        <v>134.82</v>
      </c>
      <c r="J1810" s="1">
        <v>73.08</v>
      </c>
      <c r="K1810" s="1">
        <v>3361.58</v>
      </c>
      <c r="M1810" s="3" t="str">
        <f t="shared" si="311"/>
        <v xml:space="preserve">(1809, </v>
      </c>
      <c r="N1810" s="3" t="str">
        <f t="shared" si="312"/>
        <v xml:space="preserve">2361, </v>
      </c>
      <c r="O1810" s="3" t="str">
        <f t="shared" si="313"/>
        <v xml:space="preserve">'2015-10-11T19:09:43.000Z', </v>
      </c>
      <c r="P1810" s="3" t="str">
        <f t="shared" si="314"/>
        <v xml:space="preserve">632, </v>
      </c>
      <c r="Q1810" s="3" t="str">
        <f t="shared" si="315"/>
        <v xml:space="preserve">18, </v>
      </c>
      <c r="R1810" s="3" t="str">
        <f t="shared" si="316"/>
        <v xml:space="preserve">9, </v>
      </c>
      <c r="S1810" s="3" t="str">
        <f t="shared" si="317"/>
        <v xml:space="preserve">659, </v>
      </c>
      <c r="T1810" s="3" t="str">
        <f t="shared" si="318"/>
        <v xml:space="preserve">3153.68, </v>
      </c>
      <c r="U1810" s="3" t="str">
        <f t="shared" si="319"/>
        <v xml:space="preserve">134.82, </v>
      </c>
      <c r="V1810" s="3" t="str">
        <f t="shared" si="320"/>
        <v xml:space="preserve">73.08, </v>
      </c>
      <c r="W1810" s="3" t="str">
        <f t="shared" si="321"/>
        <v xml:space="preserve">3361.58), </v>
      </c>
    </row>
    <row r="1811" spans="1:23" x14ac:dyDescent="0.2">
      <c r="A1811" s="1">
        <v>1810</v>
      </c>
      <c r="B1811" s="1">
        <v>2361</v>
      </c>
      <c r="C1811" s="1" t="s">
        <v>2850</v>
      </c>
      <c r="D1811" s="1">
        <v>508</v>
      </c>
      <c r="E1811" s="1">
        <v>0</v>
      </c>
      <c r="F1811" s="1">
        <v>37</v>
      </c>
      <c r="G1811" s="1">
        <v>545</v>
      </c>
      <c r="H1811" s="1">
        <v>2534.92</v>
      </c>
      <c r="I1811" s="1">
        <v>0</v>
      </c>
      <c r="J1811" s="1">
        <v>300.44</v>
      </c>
      <c r="K1811" s="1">
        <v>2835.36</v>
      </c>
      <c r="M1811" s="3" t="str">
        <f t="shared" si="311"/>
        <v xml:space="preserve">(1810, </v>
      </c>
      <c r="N1811" s="3" t="str">
        <f t="shared" si="312"/>
        <v xml:space="preserve">2361, </v>
      </c>
      <c r="O1811" s="3" t="str">
        <f t="shared" si="313"/>
        <v xml:space="preserve">'2015-11-09T04:49:49.000Z', </v>
      </c>
      <c r="P1811" s="3" t="str">
        <f t="shared" si="314"/>
        <v xml:space="preserve">508, </v>
      </c>
      <c r="Q1811" s="3" t="str">
        <f t="shared" si="315"/>
        <v xml:space="preserve">0, </v>
      </c>
      <c r="R1811" s="3" t="str">
        <f t="shared" si="316"/>
        <v xml:space="preserve">37, </v>
      </c>
      <c r="S1811" s="3" t="str">
        <f t="shared" si="317"/>
        <v xml:space="preserve">545, </v>
      </c>
      <c r="T1811" s="3" t="str">
        <f t="shared" si="318"/>
        <v xml:space="preserve">2534.92, </v>
      </c>
      <c r="U1811" s="3" t="str">
        <f t="shared" si="319"/>
        <v xml:space="preserve">0, </v>
      </c>
      <c r="V1811" s="3" t="str">
        <f t="shared" si="320"/>
        <v xml:space="preserve">300.44, </v>
      </c>
      <c r="W1811" s="3" t="str">
        <f t="shared" si="321"/>
        <v xml:space="preserve">2835.36), </v>
      </c>
    </row>
    <row r="1812" spans="1:23" x14ac:dyDescent="0.2">
      <c r="A1812" s="1">
        <v>1811</v>
      </c>
      <c r="B1812" s="1">
        <v>2361</v>
      </c>
      <c r="C1812" s="1" t="s">
        <v>2851</v>
      </c>
      <c r="D1812" s="1">
        <v>522</v>
      </c>
      <c r="E1812" s="1">
        <v>0</v>
      </c>
      <c r="F1812" s="1">
        <v>11</v>
      </c>
      <c r="G1812" s="1">
        <v>533</v>
      </c>
      <c r="H1812" s="1">
        <v>2604.7800000000002</v>
      </c>
      <c r="I1812" s="1">
        <v>0</v>
      </c>
      <c r="J1812" s="1">
        <v>89.32</v>
      </c>
      <c r="K1812" s="1">
        <v>2694.1</v>
      </c>
      <c r="M1812" s="3" t="str">
        <f t="shared" si="311"/>
        <v xml:space="preserve">(1811, </v>
      </c>
      <c r="N1812" s="3" t="str">
        <f t="shared" si="312"/>
        <v xml:space="preserve">2361, </v>
      </c>
      <c r="O1812" s="3" t="str">
        <f t="shared" si="313"/>
        <v xml:space="preserve">'2015-12-09T06:24:55.000Z', </v>
      </c>
      <c r="P1812" s="3" t="str">
        <f t="shared" si="314"/>
        <v xml:space="preserve">522, </v>
      </c>
      <c r="Q1812" s="3" t="str">
        <f t="shared" si="315"/>
        <v xml:space="preserve">0, </v>
      </c>
      <c r="R1812" s="3" t="str">
        <f t="shared" si="316"/>
        <v xml:space="preserve">11, </v>
      </c>
      <c r="S1812" s="3" t="str">
        <f t="shared" si="317"/>
        <v xml:space="preserve">533, </v>
      </c>
      <c r="T1812" s="3" t="str">
        <f t="shared" si="318"/>
        <v xml:space="preserve">2604.78, </v>
      </c>
      <c r="U1812" s="3" t="str">
        <f t="shared" si="319"/>
        <v xml:space="preserve">0, </v>
      </c>
      <c r="V1812" s="3" t="str">
        <f t="shared" si="320"/>
        <v xml:space="preserve">89.32, </v>
      </c>
      <c r="W1812" s="3" t="str">
        <f t="shared" si="321"/>
        <v xml:space="preserve">2694.1), </v>
      </c>
    </row>
    <row r="1813" spans="1:23" x14ac:dyDescent="0.2">
      <c r="A1813" s="1">
        <v>1812</v>
      </c>
      <c r="B1813" s="1">
        <v>2361</v>
      </c>
      <c r="C1813" s="1" t="s">
        <v>2852</v>
      </c>
      <c r="D1813" s="1">
        <v>458</v>
      </c>
      <c r="E1813" s="1">
        <v>4</v>
      </c>
      <c r="F1813" s="1">
        <v>0</v>
      </c>
      <c r="G1813" s="1">
        <v>462</v>
      </c>
      <c r="H1813" s="1">
        <v>2285.42</v>
      </c>
      <c r="I1813" s="1">
        <v>29.96</v>
      </c>
      <c r="J1813" s="1">
        <v>0</v>
      </c>
      <c r="K1813" s="1">
        <v>2315.38</v>
      </c>
      <c r="M1813" s="3" t="str">
        <f t="shared" si="311"/>
        <v xml:space="preserve">(1812, </v>
      </c>
      <c r="N1813" s="3" t="str">
        <f t="shared" si="312"/>
        <v xml:space="preserve">2361, </v>
      </c>
      <c r="O1813" s="3" t="str">
        <f t="shared" si="313"/>
        <v xml:space="preserve">'2016-01-07T22:28:54.000Z', </v>
      </c>
      <c r="P1813" s="3" t="str">
        <f t="shared" si="314"/>
        <v xml:space="preserve">458, </v>
      </c>
      <c r="Q1813" s="3" t="str">
        <f t="shared" si="315"/>
        <v xml:space="preserve">4, </v>
      </c>
      <c r="R1813" s="3" t="str">
        <f t="shared" si="316"/>
        <v xml:space="preserve">0, </v>
      </c>
      <c r="S1813" s="3" t="str">
        <f t="shared" si="317"/>
        <v xml:space="preserve">462, </v>
      </c>
      <c r="T1813" s="3" t="str">
        <f t="shared" si="318"/>
        <v xml:space="preserve">2285.42, </v>
      </c>
      <c r="U1813" s="3" t="str">
        <f t="shared" si="319"/>
        <v xml:space="preserve">29.96, </v>
      </c>
      <c r="V1813" s="3" t="str">
        <f t="shared" si="320"/>
        <v xml:space="preserve">0, </v>
      </c>
      <c r="W1813" s="3" t="str">
        <f t="shared" si="321"/>
        <v xml:space="preserve">2315.38), </v>
      </c>
    </row>
    <row r="1814" spans="1:23" x14ac:dyDescent="0.2">
      <c r="A1814" s="1">
        <v>1813</v>
      </c>
      <c r="B1814" s="1">
        <v>2361</v>
      </c>
      <c r="C1814" s="1" t="s">
        <v>2853</v>
      </c>
      <c r="D1814" s="1">
        <v>532</v>
      </c>
      <c r="E1814" s="1">
        <v>1</v>
      </c>
      <c r="F1814" s="1">
        <v>13</v>
      </c>
      <c r="G1814" s="1">
        <v>546</v>
      </c>
      <c r="H1814" s="1">
        <v>2654.68</v>
      </c>
      <c r="I1814" s="1">
        <v>7.49</v>
      </c>
      <c r="J1814" s="1">
        <v>105.56</v>
      </c>
      <c r="K1814" s="1">
        <v>2767.73</v>
      </c>
      <c r="M1814" s="3" t="str">
        <f t="shared" si="311"/>
        <v xml:space="preserve">(1813, </v>
      </c>
      <c r="N1814" s="3" t="str">
        <f t="shared" si="312"/>
        <v xml:space="preserve">2361, </v>
      </c>
      <c r="O1814" s="3" t="str">
        <f t="shared" si="313"/>
        <v xml:space="preserve">'2016-02-06T03:38:08.000Z', </v>
      </c>
      <c r="P1814" s="3" t="str">
        <f t="shared" si="314"/>
        <v xml:space="preserve">532, </v>
      </c>
      <c r="Q1814" s="3" t="str">
        <f t="shared" si="315"/>
        <v xml:space="preserve">1, </v>
      </c>
      <c r="R1814" s="3" t="str">
        <f t="shared" si="316"/>
        <v xml:space="preserve">13, </v>
      </c>
      <c r="S1814" s="3" t="str">
        <f t="shared" si="317"/>
        <v xml:space="preserve">546, </v>
      </c>
      <c r="T1814" s="3" t="str">
        <f t="shared" si="318"/>
        <v xml:space="preserve">2654.68, </v>
      </c>
      <c r="U1814" s="3" t="str">
        <f t="shared" si="319"/>
        <v xml:space="preserve">7.49, </v>
      </c>
      <c r="V1814" s="3" t="str">
        <f t="shared" si="320"/>
        <v xml:space="preserve">105.56, </v>
      </c>
      <c r="W1814" s="3" t="str">
        <f t="shared" si="321"/>
        <v xml:space="preserve">2767.73), </v>
      </c>
    </row>
    <row r="1815" spans="1:23" x14ac:dyDescent="0.2">
      <c r="A1815" s="1">
        <v>1814</v>
      </c>
      <c r="B1815" s="1">
        <v>2361</v>
      </c>
      <c r="C1815" s="1" t="s">
        <v>2854</v>
      </c>
      <c r="D1815" s="1">
        <v>467</v>
      </c>
      <c r="E1815" s="1">
        <v>4</v>
      </c>
      <c r="F1815" s="1">
        <v>0</v>
      </c>
      <c r="G1815" s="1">
        <v>471</v>
      </c>
      <c r="H1815" s="1">
        <v>2330.33</v>
      </c>
      <c r="I1815" s="1">
        <v>29.96</v>
      </c>
      <c r="J1815" s="1">
        <v>0</v>
      </c>
      <c r="K1815" s="1">
        <v>2360.29</v>
      </c>
      <c r="M1815" s="3" t="str">
        <f t="shared" si="311"/>
        <v xml:space="preserve">(1814, </v>
      </c>
      <c r="N1815" s="3" t="str">
        <f t="shared" si="312"/>
        <v xml:space="preserve">2361, </v>
      </c>
      <c r="O1815" s="3" t="str">
        <f t="shared" si="313"/>
        <v xml:space="preserve">'2016-03-06T10:40:41.000Z', </v>
      </c>
      <c r="P1815" s="3" t="str">
        <f t="shared" si="314"/>
        <v xml:space="preserve">467, </v>
      </c>
      <c r="Q1815" s="3" t="str">
        <f t="shared" si="315"/>
        <v xml:space="preserve">4, </v>
      </c>
      <c r="R1815" s="3" t="str">
        <f t="shared" si="316"/>
        <v xml:space="preserve">0, </v>
      </c>
      <c r="S1815" s="3" t="str">
        <f t="shared" si="317"/>
        <v xml:space="preserve">471, </v>
      </c>
      <c r="T1815" s="3" t="str">
        <f t="shared" si="318"/>
        <v xml:space="preserve">2330.33, </v>
      </c>
      <c r="U1815" s="3" t="str">
        <f t="shared" si="319"/>
        <v xml:space="preserve">29.96, </v>
      </c>
      <c r="V1815" s="3" t="str">
        <f t="shared" si="320"/>
        <v xml:space="preserve">0, </v>
      </c>
      <c r="W1815" s="3" t="str">
        <f t="shared" si="321"/>
        <v xml:space="preserve">2360.29), </v>
      </c>
    </row>
    <row r="1816" spans="1:23" x14ac:dyDescent="0.2">
      <c r="A1816" s="1">
        <v>1815</v>
      </c>
      <c r="B1816" s="1">
        <v>2361</v>
      </c>
      <c r="C1816" s="1" t="s">
        <v>2855</v>
      </c>
      <c r="D1816" s="1">
        <v>504</v>
      </c>
      <c r="E1816" s="1">
        <v>0</v>
      </c>
      <c r="F1816" s="1">
        <v>0</v>
      </c>
      <c r="G1816" s="1">
        <v>504</v>
      </c>
      <c r="H1816" s="1">
        <v>2514.96</v>
      </c>
      <c r="I1816" s="1">
        <v>0</v>
      </c>
      <c r="J1816" s="1">
        <v>0</v>
      </c>
      <c r="K1816" s="1">
        <v>2514.96</v>
      </c>
      <c r="M1816" s="3" t="str">
        <f t="shared" si="311"/>
        <v xml:space="preserve">(1815, </v>
      </c>
      <c r="N1816" s="3" t="str">
        <f t="shared" si="312"/>
        <v xml:space="preserve">2361, </v>
      </c>
      <c r="O1816" s="3" t="str">
        <f t="shared" si="313"/>
        <v xml:space="preserve">'2016-04-05T01:41:45.000Z', </v>
      </c>
      <c r="P1816" s="3" t="str">
        <f t="shared" si="314"/>
        <v xml:space="preserve">504, </v>
      </c>
      <c r="Q1816" s="3" t="str">
        <f t="shared" si="315"/>
        <v xml:space="preserve">0, </v>
      </c>
      <c r="R1816" s="3" t="str">
        <f t="shared" si="316"/>
        <v xml:space="preserve">0, </v>
      </c>
      <c r="S1816" s="3" t="str">
        <f t="shared" si="317"/>
        <v xml:space="preserve">504, </v>
      </c>
      <c r="T1816" s="3" t="str">
        <f t="shared" si="318"/>
        <v xml:space="preserve">2514.96, </v>
      </c>
      <c r="U1816" s="3" t="str">
        <f t="shared" si="319"/>
        <v xml:space="preserve">0, </v>
      </c>
      <c r="V1816" s="3" t="str">
        <f t="shared" si="320"/>
        <v xml:space="preserve">0, </v>
      </c>
      <c r="W1816" s="3" t="str">
        <f t="shared" si="321"/>
        <v xml:space="preserve">2514.96), </v>
      </c>
    </row>
    <row r="1817" spans="1:23" x14ac:dyDescent="0.2">
      <c r="A1817" s="1">
        <v>1816</v>
      </c>
      <c r="B1817" s="1">
        <v>2361</v>
      </c>
      <c r="C1817" s="1" t="s">
        <v>2856</v>
      </c>
      <c r="D1817" s="1">
        <v>502</v>
      </c>
      <c r="E1817" s="1">
        <v>16</v>
      </c>
      <c r="F1817" s="1">
        <v>29</v>
      </c>
      <c r="G1817" s="1">
        <v>547</v>
      </c>
      <c r="H1817" s="1">
        <v>2504.98</v>
      </c>
      <c r="I1817" s="1">
        <v>119.84</v>
      </c>
      <c r="J1817" s="1">
        <v>235.48</v>
      </c>
      <c r="K1817" s="1">
        <v>2860.3</v>
      </c>
      <c r="M1817" s="3" t="str">
        <f t="shared" si="311"/>
        <v xml:space="preserve">(1816, </v>
      </c>
      <c r="N1817" s="3" t="str">
        <f t="shared" si="312"/>
        <v xml:space="preserve">2361, </v>
      </c>
      <c r="O1817" s="3" t="str">
        <f t="shared" si="313"/>
        <v xml:space="preserve">'2016-05-05T14:46:01.000Z', </v>
      </c>
      <c r="P1817" s="3" t="str">
        <f t="shared" si="314"/>
        <v xml:space="preserve">502, </v>
      </c>
      <c r="Q1817" s="3" t="str">
        <f t="shared" si="315"/>
        <v xml:space="preserve">16, </v>
      </c>
      <c r="R1817" s="3" t="str">
        <f t="shared" si="316"/>
        <v xml:space="preserve">29, </v>
      </c>
      <c r="S1817" s="3" t="str">
        <f t="shared" si="317"/>
        <v xml:space="preserve">547, </v>
      </c>
      <c r="T1817" s="3" t="str">
        <f t="shared" si="318"/>
        <v xml:space="preserve">2504.98, </v>
      </c>
      <c r="U1817" s="3" t="str">
        <f t="shared" si="319"/>
        <v xml:space="preserve">119.84, </v>
      </c>
      <c r="V1817" s="3" t="str">
        <f t="shared" si="320"/>
        <v xml:space="preserve">235.48, </v>
      </c>
      <c r="W1817" s="3" t="str">
        <f t="shared" si="321"/>
        <v xml:space="preserve">2860.3), </v>
      </c>
    </row>
    <row r="1818" spans="1:23" x14ac:dyDescent="0.2">
      <c r="A1818" s="1">
        <v>1817</v>
      </c>
      <c r="B1818" s="1">
        <v>2361</v>
      </c>
      <c r="C1818" s="1" t="s">
        <v>2857</v>
      </c>
      <c r="D1818" s="1">
        <v>541</v>
      </c>
      <c r="E1818" s="1">
        <v>12</v>
      </c>
      <c r="F1818" s="1">
        <v>17</v>
      </c>
      <c r="G1818" s="1">
        <v>570</v>
      </c>
      <c r="H1818" s="1">
        <v>2699.59</v>
      </c>
      <c r="I1818" s="1">
        <v>89.88</v>
      </c>
      <c r="J1818" s="1">
        <v>138.04</v>
      </c>
      <c r="K1818" s="1">
        <v>2927.51</v>
      </c>
      <c r="M1818" s="3" t="str">
        <f t="shared" si="311"/>
        <v xml:space="preserve">(1817, </v>
      </c>
      <c r="N1818" s="3" t="str">
        <f t="shared" si="312"/>
        <v xml:space="preserve">2361, </v>
      </c>
      <c r="O1818" s="3" t="str">
        <f t="shared" si="313"/>
        <v xml:space="preserve">'2016-06-04T01:15:53.000Z', </v>
      </c>
      <c r="P1818" s="3" t="str">
        <f t="shared" si="314"/>
        <v xml:space="preserve">541, </v>
      </c>
      <c r="Q1818" s="3" t="str">
        <f t="shared" si="315"/>
        <v xml:space="preserve">12, </v>
      </c>
      <c r="R1818" s="3" t="str">
        <f t="shared" si="316"/>
        <v xml:space="preserve">17, </v>
      </c>
      <c r="S1818" s="3" t="str">
        <f t="shared" si="317"/>
        <v xml:space="preserve">570, </v>
      </c>
      <c r="T1818" s="3" t="str">
        <f t="shared" si="318"/>
        <v xml:space="preserve">2699.59, </v>
      </c>
      <c r="U1818" s="3" t="str">
        <f t="shared" si="319"/>
        <v xml:space="preserve">89.88, </v>
      </c>
      <c r="V1818" s="3" t="str">
        <f t="shared" si="320"/>
        <v xml:space="preserve">138.04, </v>
      </c>
      <c r="W1818" s="3" t="str">
        <f t="shared" si="321"/>
        <v xml:space="preserve">2927.51), </v>
      </c>
    </row>
    <row r="1819" spans="1:23" x14ac:dyDescent="0.2">
      <c r="A1819" s="1">
        <v>1818</v>
      </c>
      <c r="B1819" s="1">
        <v>2361</v>
      </c>
      <c r="C1819" s="1" t="s">
        <v>2858</v>
      </c>
      <c r="D1819" s="1">
        <v>476</v>
      </c>
      <c r="E1819" s="1">
        <v>0</v>
      </c>
      <c r="F1819" s="1">
        <v>215</v>
      </c>
      <c r="G1819" s="1">
        <v>691</v>
      </c>
      <c r="H1819" s="1">
        <v>2375.2399999999998</v>
      </c>
      <c r="I1819" s="1">
        <v>0</v>
      </c>
      <c r="J1819" s="1">
        <v>1745.8</v>
      </c>
      <c r="K1819" s="1">
        <v>4121.04</v>
      </c>
      <c r="M1819" s="3" t="str">
        <f t="shared" si="311"/>
        <v xml:space="preserve">(1818, </v>
      </c>
      <c r="N1819" s="3" t="str">
        <f t="shared" si="312"/>
        <v xml:space="preserve">2361, </v>
      </c>
      <c r="O1819" s="3" t="str">
        <f t="shared" si="313"/>
        <v xml:space="preserve">'2016-07-04T22:23:50.000Z', </v>
      </c>
      <c r="P1819" s="3" t="str">
        <f t="shared" si="314"/>
        <v xml:space="preserve">476, </v>
      </c>
      <c r="Q1819" s="3" t="str">
        <f t="shared" si="315"/>
        <v xml:space="preserve">0, </v>
      </c>
      <c r="R1819" s="3" t="str">
        <f t="shared" si="316"/>
        <v xml:space="preserve">215, </v>
      </c>
      <c r="S1819" s="3" t="str">
        <f t="shared" si="317"/>
        <v xml:space="preserve">691, </v>
      </c>
      <c r="T1819" s="3" t="str">
        <f t="shared" si="318"/>
        <v xml:space="preserve">2375.24, </v>
      </c>
      <c r="U1819" s="3" t="str">
        <f t="shared" si="319"/>
        <v xml:space="preserve">0, </v>
      </c>
      <c r="V1819" s="3" t="str">
        <f t="shared" si="320"/>
        <v xml:space="preserve">1745.8, </v>
      </c>
      <c r="W1819" s="3" t="str">
        <f t="shared" si="321"/>
        <v xml:space="preserve">4121.04), </v>
      </c>
    </row>
    <row r="1820" spans="1:23" x14ac:dyDescent="0.2">
      <c r="A1820" s="1">
        <v>1819</v>
      </c>
      <c r="B1820" s="1">
        <v>2361</v>
      </c>
      <c r="C1820" s="1" t="s">
        <v>2859</v>
      </c>
      <c r="D1820" s="1">
        <v>516</v>
      </c>
      <c r="E1820" s="1">
        <v>3</v>
      </c>
      <c r="F1820" s="1">
        <v>19</v>
      </c>
      <c r="G1820" s="1">
        <v>538</v>
      </c>
      <c r="H1820" s="1">
        <v>2574.84</v>
      </c>
      <c r="I1820" s="1">
        <v>22.47</v>
      </c>
      <c r="J1820" s="1">
        <v>154.28</v>
      </c>
      <c r="K1820" s="1">
        <v>2751.59</v>
      </c>
      <c r="M1820" s="3" t="str">
        <f t="shared" si="311"/>
        <v xml:space="preserve">(1819, </v>
      </c>
      <c r="N1820" s="3" t="str">
        <f t="shared" si="312"/>
        <v xml:space="preserve">2361, </v>
      </c>
      <c r="O1820" s="3" t="str">
        <f t="shared" si="313"/>
        <v xml:space="preserve">'2016-08-02T20:14:35.000Z', </v>
      </c>
      <c r="P1820" s="3" t="str">
        <f t="shared" si="314"/>
        <v xml:space="preserve">516, </v>
      </c>
      <c r="Q1820" s="3" t="str">
        <f t="shared" si="315"/>
        <v xml:space="preserve">3, </v>
      </c>
      <c r="R1820" s="3" t="str">
        <f t="shared" si="316"/>
        <v xml:space="preserve">19, </v>
      </c>
      <c r="S1820" s="3" t="str">
        <f t="shared" si="317"/>
        <v xml:space="preserve">538, </v>
      </c>
      <c r="T1820" s="3" t="str">
        <f t="shared" si="318"/>
        <v xml:space="preserve">2574.84, </v>
      </c>
      <c r="U1820" s="3" t="str">
        <f t="shared" si="319"/>
        <v xml:space="preserve">22.47, </v>
      </c>
      <c r="V1820" s="3" t="str">
        <f t="shared" si="320"/>
        <v xml:space="preserve">154.28, </v>
      </c>
      <c r="W1820" s="3" t="str">
        <f t="shared" si="321"/>
        <v xml:space="preserve">2751.59), </v>
      </c>
    </row>
    <row r="1821" spans="1:23" x14ac:dyDescent="0.2">
      <c r="A1821" s="1">
        <v>1820</v>
      </c>
      <c r="B1821" s="1">
        <v>2361</v>
      </c>
      <c r="C1821" s="1" t="s">
        <v>2860</v>
      </c>
      <c r="D1821" s="1">
        <v>607</v>
      </c>
      <c r="E1821" s="1">
        <v>14</v>
      </c>
      <c r="F1821" s="1">
        <v>9</v>
      </c>
      <c r="G1821" s="1">
        <v>630</v>
      </c>
      <c r="H1821" s="1">
        <v>3028.93</v>
      </c>
      <c r="I1821" s="1">
        <v>104.86</v>
      </c>
      <c r="J1821" s="1">
        <v>73.08</v>
      </c>
      <c r="K1821" s="1">
        <v>3206.87</v>
      </c>
      <c r="M1821" s="3" t="str">
        <f t="shared" si="311"/>
        <v xml:space="preserve">(1820, </v>
      </c>
      <c r="N1821" s="3" t="str">
        <f t="shared" si="312"/>
        <v xml:space="preserve">2361, </v>
      </c>
      <c r="O1821" s="3" t="str">
        <f t="shared" si="313"/>
        <v xml:space="preserve">'2016-09-01T11:52:10.000Z', </v>
      </c>
      <c r="P1821" s="3" t="str">
        <f t="shared" si="314"/>
        <v xml:space="preserve">607, </v>
      </c>
      <c r="Q1821" s="3" t="str">
        <f t="shared" si="315"/>
        <v xml:space="preserve">14, </v>
      </c>
      <c r="R1821" s="3" t="str">
        <f t="shared" si="316"/>
        <v xml:space="preserve">9, </v>
      </c>
      <c r="S1821" s="3" t="str">
        <f t="shared" si="317"/>
        <v xml:space="preserve">630, </v>
      </c>
      <c r="T1821" s="3" t="str">
        <f t="shared" si="318"/>
        <v xml:space="preserve">3028.93, </v>
      </c>
      <c r="U1821" s="3" t="str">
        <f t="shared" si="319"/>
        <v xml:space="preserve">104.86, </v>
      </c>
      <c r="V1821" s="3" t="str">
        <f t="shared" si="320"/>
        <v xml:space="preserve">73.08, </v>
      </c>
      <c r="W1821" s="3" t="str">
        <f t="shared" si="321"/>
        <v xml:space="preserve">3206.87), </v>
      </c>
    </row>
    <row r="1822" spans="1:23" x14ac:dyDescent="0.2">
      <c r="A1822" s="1">
        <v>1821</v>
      </c>
      <c r="B1822" s="1">
        <v>2361</v>
      </c>
      <c r="C1822" s="1" t="s">
        <v>2861</v>
      </c>
      <c r="D1822" s="1">
        <v>504</v>
      </c>
      <c r="E1822" s="1">
        <v>16</v>
      </c>
      <c r="F1822" s="1">
        <v>15</v>
      </c>
      <c r="G1822" s="1">
        <v>535</v>
      </c>
      <c r="H1822" s="1">
        <v>2514.96</v>
      </c>
      <c r="I1822" s="1">
        <v>119.84</v>
      </c>
      <c r="J1822" s="1">
        <v>121.8</v>
      </c>
      <c r="K1822" s="1">
        <v>2756.6</v>
      </c>
      <c r="M1822" s="3" t="str">
        <f t="shared" si="311"/>
        <v xml:space="preserve">(1821, </v>
      </c>
      <c r="N1822" s="3" t="str">
        <f t="shared" si="312"/>
        <v xml:space="preserve">2361, </v>
      </c>
      <c r="O1822" s="3" t="str">
        <f t="shared" si="313"/>
        <v xml:space="preserve">'2016-10-01T01:48:39.000Z', </v>
      </c>
      <c r="P1822" s="3" t="str">
        <f t="shared" si="314"/>
        <v xml:space="preserve">504, </v>
      </c>
      <c r="Q1822" s="3" t="str">
        <f t="shared" si="315"/>
        <v xml:space="preserve">16, </v>
      </c>
      <c r="R1822" s="3" t="str">
        <f t="shared" si="316"/>
        <v xml:space="preserve">15, </v>
      </c>
      <c r="S1822" s="3" t="str">
        <f t="shared" si="317"/>
        <v xml:space="preserve">535, </v>
      </c>
      <c r="T1822" s="3" t="str">
        <f t="shared" si="318"/>
        <v xml:space="preserve">2514.96, </v>
      </c>
      <c r="U1822" s="3" t="str">
        <f t="shared" si="319"/>
        <v xml:space="preserve">119.84, </v>
      </c>
      <c r="V1822" s="3" t="str">
        <f t="shared" si="320"/>
        <v xml:space="preserve">121.8, </v>
      </c>
      <c r="W1822" s="3" t="str">
        <f t="shared" si="321"/>
        <v xml:space="preserve">2756.6), </v>
      </c>
    </row>
    <row r="1823" spans="1:23" x14ac:dyDescent="0.2">
      <c r="A1823" s="1">
        <v>1822</v>
      </c>
      <c r="B1823" s="1">
        <v>2361</v>
      </c>
      <c r="C1823" s="1" t="s">
        <v>2862</v>
      </c>
      <c r="D1823" s="1">
        <v>486</v>
      </c>
      <c r="E1823" s="1">
        <v>11</v>
      </c>
      <c r="F1823" s="1">
        <v>15</v>
      </c>
      <c r="G1823" s="1">
        <v>512</v>
      </c>
      <c r="H1823" s="1">
        <v>2425.14</v>
      </c>
      <c r="I1823" s="1">
        <v>82.39</v>
      </c>
      <c r="J1823" s="1">
        <v>121.8</v>
      </c>
      <c r="K1823" s="1">
        <v>2629.33</v>
      </c>
      <c r="M1823" s="3" t="str">
        <f t="shared" si="311"/>
        <v xml:space="preserve">(1822, </v>
      </c>
      <c r="N1823" s="3" t="str">
        <f t="shared" si="312"/>
        <v xml:space="preserve">2361, </v>
      </c>
      <c r="O1823" s="3" t="str">
        <f t="shared" si="313"/>
        <v xml:space="preserve">'2016-10-30T23:09:10.000Z', </v>
      </c>
      <c r="P1823" s="3" t="str">
        <f t="shared" si="314"/>
        <v xml:space="preserve">486, </v>
      </c>
      <c r="Q1823" s="3" t="str">
        <f t="shared" si="315"/>
        <v xml:space="preserve">11, </v>
      </c>
      <c r="R1823" s="3" t="str">
        <f t="shared" si="316"/>
        <v xml:space="preserve">15, </v>
      </c>
      <c r="S1823" s="3" t="str">
        <f t="shared" si="317"/>
        <v xml:space="preserve">512, </v>
      </c>
      <c r="T1823" s="3" t="str">
        <f t="shared" si="318"/>
        <v xml:space="preserve">2425.14, </v>
      </c>
      <c r="U1823" s="3" t="str">
        <f t="shared" si="319"/>
        <v xml:space="preserve">82.39, </v>
      </c>
      <c r="V1823" s="3" t="str">
        <f t="shared" si="320"/>
        <v xml:space="preserve">121.8, </v>
      </c>
      <c r="W1823" s="3" t="str">
        <f t="shared" si="321"/>
        <v xml:space="preserve">2629.33), </v>
      </c>
    </row>
    <row r="1824" spans="1:23" x14ac:dyDescent="0.2">
      <c r="A1824" s="1">
        <v>1823</v>
      </c>
      <c r="B1824" s="1">
        <v>2361</v>
      </c>
      <c r="C1824" s="1" t="s">
        <v>2863</v>
      </c>
      <c r="D1824" s="1">
        <v>542</v>
      </c>
      <c r="E1824" s="1">
        <v>32</v>
      </c>
      <c r="F1824" s="1">
        <v>13</v>
      </c>
      <c r="G1824" s="1">
        <v>587</v>
      </c>
      <c r="H1824" s="1">
        <v>2704.58</v>
      </c>
      <c r="I1824" s="1">
        <v>239.68</v>
      </c>
      <c r="J1824" s="1">
        <v>105.56</v>
      </c>
      <c r="K1824" s="1">
        <v>3049.82</v>
      </c>
      <c r="M1824" s="3" t="str">
        <f t="shared" si="311"/>
        <v xml:space="preserve">(1823, </v>
      </c>
      <c r="N1824" s="3" t="str">
        <f t="shared" si="312"/>
        <v xml:space="preserve">2361, </v>
      </c>
      <c r="O1824" s="3" t="str">
        <f t="shared" si="313"/>
        <v xml:space="preserve">'2016-11-29T07:19:36.000Z', </v>
      </c>
      <c r="P1824" s="3" t="str">
        <f t="shared" si="314"/>
        <v xml:space="preserve">542, </v>
      </c>
      <c r="Q1824" s="3" t="str">
        <f t="shared" si="315"/>
        <v xml:space="preserve">32, </v>
      </c>
      <c r="R1824" s="3" t="str">
        <f t="shared" si="316"/>
        <v xml:space="preserve">13, </v>
      </c>
      <c r="S1824" s="3" t="str">
        <f t="shared" si="317"/>
        <v xml:space="preserve">587, </v>
      </c>
      <c r="T1824" s="3" t="str">
        <f t="shared" si="318"/>
        <v xml:space="preserve">2704.58, </v>
      </c>
      <c r="U1824" s="3" t="str">
        <f t="shared" si="319"/>
        <v xml:space="preserve">239.68, </v>
      </c>
      <c r="V1824" s="3" t="str">
        <f t="shared" si="320"/>
        <v xml:space="preserve">105.56, </v>
      </c>
      <c r="W1824" s="3" t="str">
        <f t="shared" si="321"/>
        <v xml:space="preserve">3049.82), </v>
      </c>
    </row>
    <row r="1825" spans="1:23" x14ac:dyDescent="0.2">
      <c r="A1825" s="1">
        <v>1824</v>
      </c>
      <c r="B1825" s="1">
        <v>2361</v>
      </c>
      <c r="C1825" s="1" t="s">
        <v>2864</v>
      </c>
      <c r="D1825" s="1">
        <v>497</v>
      </c>
      <c r="E1825" s="1">
        <v>515</v>
      </c>
      <c r="F1825" s="1">
        <v>0</v>
      </c>
      <c r="G1825" s="1">
        <v>1012</v>
      </c>
      <c r="H1825" s="1">
        <v>2480.0300000000002</v>
      </c>
      <c r="I1825" s="1">
        <v>3857.35</v>
      </c>
      <c r="J1825" s="1">
        <v>0</v>
      </c>
      <c r="K1825" s="1">
        <v>6337.38</v>
      </c>
      <c r="M1825" s="3" t="str">
        <f t="shared" si="311"/>
        <v xml:space="preserve">(1824, </v>
      </c>
      <c r="N1825" s="3" t="str">
        <f t="shared" si="312"/>
        <v xml:space="preserve">2361, </v>
      </c>
      <c r="O1825" s="3" t="str">
        <f t="shared" si="313"/>
        <v xml:space="preserve">'2016-12-29T07:18:36.000Z', </v>
      </c>
      <c r="P1825" s="3" t="str">
        <f t="shared" si="314"/>
        <v xml:space="preserve">497, </v>
      </c>
      <c r="Q1825" s="3" t="str">
        <f t="shared" si="315"/>
        <v xml:space="preserve">515, </v>
      </c>
      <c r="R1825" s="3" t="str">
        <f t="shared" si="316"/>
        <v xml:space="preserve">0, </v>
      </c>
      <c r="S1825" s="3" t="str">
        <f t="shared" si="317"/>
        <v xml:space="preserve">1012, </v>
      </c>
      <c r="T1825" s="3" t="str">
        <f t="shared" si="318"/>
        <v xml:space="preserve">2480.03, </v>
      </c>
      <c r="U1825" s="3" t="str">
        <f t="shared" si="319"/>
        <v xml:space="preserve">3857.35, </v>
      </c>
      <c r="V1825" s="3" t="str">
        <f t="shared" si="320"/>
        <v xml:space="preserve">0, </v>
      </c>
      <c r="W1825" s="3" t="str">
        <f t="shared" si="321"/>
        <v xml:space="preserve">6337.38), </v>
      </c>
    </row>
    <row r="1826" spans="1:23" x14ac:dyDescent="0.2">
      <c r="A1826" s="1">
        <v>1825</v>
      </c>
      <c r="B1826" s="1">
        <v>2371</v>
      </c>
      <c r="C1826" s="1" t="s">
        <v>2865</v>
      </c>
      <c r="D1826" s="1">
        <v>92</v>
      </c>
      <c r="E1826" s="1">
        <v>0</v>
      </c>
      <c r="F1826" s="1">
        <v>48</v>
      </c>
      <c r="G1826" s="1">
        <v>140</v>
      </c>
      <c r="H1826" s="1">
        <v>459.08</v>
      </c>
      <c r="I1826" s="1">
        <v>0</v>
      </c>
      <c r="J1826" s="1">
        <v>389.76</v>
      </c>
      <c r="K1826" s="1">
        <v>848.84</v>
      </c>
      <c r="M1826" s="3" t="str">
        <f t="shared" si="311"/>
        <v xml:space="preserve">(1825, </v>
      </c>
      <c r="N1826" s="3" t="str">
        <f t="shared" si="312"/>
        <v xml:space="preserve">2371, </v>
      </c>
      <c r="O1826" s="3" t="str">
        <f t="shared" si="313"/>
        <v xml:space="preserve">'2013-12-27T22:08:03.000Z', </v>
      </c>
      <c r="P1826" s="3" t="str">
        <f t="shared" si="314"/>
        <v xml:space="preserve">92, </v>
      </c>
      <c r="Q1826" s="3" t="str">
        <f t="shared" si="315"/>
        <v xml:space="preserve">0, </v>
      </c>
      <c r="R1826" s="3" t="str">
        <f t="shared" si="316"/>
        <v xml:space="preserve">48, </v>
      </c>
      <c r="S1826" s="3" t="str">
        <f t="shared" si="317"/>
        <v xml:space="preserve">140, </v>
      </c>
      <c r="T1826" s="3" t="str">
        <f t="shared" si="318"/>
        <v xml:space="preserve">459.08, </v>
      </c>
      <c r="U1826" s="3" t="str">
        <f t="shared" si="319"/>
        <v xml:space="preserve">0, </v>
      </c>
      <c r="V1826" s="3" t="str">
        <f t="shared" si="320"/>
        <v xml:space="preserve">389.76, </v>
      </c>
      <c r="W1826" s="3" t="str">
        <f t="shared" si="321"/>
        <v xml:space="preserve">848.84), </v>
      </c>
    </row>
    <row r="1827" spans="1:23" x14ac:dyDescent="0.2">
      <c r="A1827" s="1">
        <v>1826</v>
      </c>
      <c r="B1827" s="1">
        <v>2371</v>
      </c>
      <c r="C1827" s="1" t="s">
        <v>2866</v>
      </c>
      <c r="D1827" s="1">
        <v>140</v>
      </c>
      <c r="E1827" s="1">
        <v>56</v>
      </c>
      <c r="F1827" s="1">
        <v>28</v>
      </c>
      <c r="G1827" s="1">
        <v>224</v>
      </c>
      <c r="H1827" s="1">
        <v>698.6</v>
      </c>
      <c r="I1827" s="1">
        <v>419.44</v>
      </c>
      <c r="J1827" s="1">
        <v>227.36</v>
      </c>
      <c r="K1827" s="1">
        <v>1345.4</v>
      </c>
      <c r="M1827" s="3" t="str">
        <f t="shared" si="311"/>
        <v xml:space="preserve">(1826, </v>
      </c>
      <c r="N1827" s="3" t="str">
        <f t="shared" si="312"/>
        <v xml:space="preserve">2371, </v>
      </c>
      <c r="O1827" s="3" t="str">
        <f t="shared" si="313"/>
        <v xml:space="preserve">'2014-01-25T15:02:02.000Z', </v>
      </c>
      <c r="P1827" s="3" t="str">
        <f t="shared" si="314"/>
        <v xml:space="preserve">140, </v>
      </c>
      <c r="Q1827" s="3" t="str">
        <f t="shared" si="315"/>
        <v xml:space="preserve">56, </v>
      </c>
      <c r="R1827" s="3" t="str">
        <f t="shared" si="316"/>
        <v xml:space="preserve">28, </v>
      </c>
      <c r="S1827" s="3" t="str">
        <f t="shared" si="317"/>
        <v xml:space="preserve">224, </v>
      </c>
      <c r="T1827" s="3" t="str">
        <f t="shared" si="318"/>
        <v xml:space="preserve">698.6, </v>
      </c>
      <c r="U1827" s="3" t="str">
        <f t="shared" si="319"/>
        <v xml:space="preserve">419.44, </v>
      </c>
      <c r="V1827" s="3" t="str">
        <f t="shared" si="320"/>
        <v xml:space="preserve">227.36, </v>
      </c>
      <c r="W1827" s="3" t="str">
        <f t="shared" si="321"/>
        <v xml:space="preserve">1345.4), </v>
      </c>
    </row>
    <row r="1828" spans="1:23" x14ac:dyDescent="0.2">
      <c r="A1828" s="1">
        <v>1827</v>
      </c>
      <c r="B1828" s="1">
        <v>2371</v>
      </c>
      <c r="C1828" s="1" t="s">
        <v>2867</v>
      </c>
      <c r="D1828" s="1">
        <v>131</v>
      </c>
      <c r="E1828" s="1">
        <v>13</v>
      </c>
      <c r="F1828" s="1">
        <v>20</v>
      </c>
      <c r="G1828" s="1">
        <v>164</v>
      </c>
      <c r="H1828" s="1">
        <v>653.69000000000005</v>
      </c>
      <c r="I1828" s="1">
        <v>97.37</v>
      </c>
      <c r="J1828" s="1">
        <v>162.4</v>
      </c>
      <c r="K1828" s="1">
        <v>913.46</v>
      </c>
      <c r="M1828" s="3" t="str">
        <f t="shared" si="311"/>
        <v xml:space="preserve">(1827, </v>
      </c>
      <c r="N1828" s="3" t="str">
        <f t="shared" si="312"/>
        <v xml:space="preserve">2371, </v>
      </c>
      <c r="O1828" s="3" t="str">
        <f t="shared" si="313"/>
        <v xml:space="preserve">'2014-02-24T18:05:29.000Z', </v>
      </c>
      <c r="P1828" s="3" t="str">
        <f t="shared" si="314"/>
        <v xml:space="preserve">131, </v>
      </c>
      <c r="Q1828" s="3" t="str">
        <f t="shared" si="315"/>
        <v xml:space="preserve">13, </v>
      </c>
      <c r="R1828" s="3" t="str">
        <f t="shared" si="316"/>
        <v xml:space="preserve">20, </v>
      </c>
      <c r="S1828" s="3" t="str">
        <f t="shared" si="317"/>
        <v xml:space="preserve">164, </v>
      </c>
      <c r="T1828" s="3" t="str">
        <f t="shared" si="318"/>
        <v xml:space="preserve">653.69, </v>
      </c>
      <c r="U1828" s="3" t="str">
        <f t="shared" si="319"/>
        <v xml:space="preserve">97.37, </v>
      </c>
      <c r="V1828" s="3" t="str">
        <f t="shared" si="320"/>
        <v xml:space="preserve">162.4, </v>
      </c>
      <c r="W1828" s="3" t="str">
        <f t="shared" si="321"/>
        <v xml:space="preserve">913.46), </v>
      </c>
    </row>
    <row r="1829" spans="1:23" x14ac:dyDescent="0.2">
      <c r="A1829" s="1">
        <v>1828</v>
      </c>
      <c r="B1829" s="1">
        <v>2371</v>
      </c>
      <c r="C1829" s="1" t="s">
        <v>2868</v>
      </c>
      <c r="D1829" s="1">
        <v>105</v>
      </c>
      <c r="E1829" s="1">
        <v>22</v>
      </c>
      <c r="F1829" s="1">
        <v>24</v>
      </c>
      <c r="G1829" s="1">
        <v>151</v>
      </c>
      <c r="H1829" s="1">
        <v>523.95000000000005</v>
      </c>
      <c r="I1829" s="1">
        <v>164.78</v>
      </c>
      <c r="J1829" s="1">
        <v>194.88</v>
      </c>
      <c r="K1829" s="1">
        <v>883.61</v>
      </c>
      <c r="M1829" s="3" t="str">
        <f t="shared" si="311"/>
        <v xml:space="preserve">(1828, </v>
      </c>
      <c r="N1829" s="3" t="str">
        <f t="shared" si="312"/>
        <v xml:space="preserve">2371, </v>
      </c>
      <c r="O1829" s="3" t="str">
        <f t="shared" si="313"/>
        <v xml:space="preserve">'2014-03-26T10:49:33.000Z', </v>
      </c>
      <c r="P1829" s="3" t="str">
        <f t="shared" si="314"/>
        <v xml:space="preserve">105, </v>
      </c>
      <c r="Q1829" s="3" t="str">
        <f t="shared" si="315"/>
        <v xml:space="preserve">22, </v>
      </c>
      <c r="R1829" s="3" t="str">
        <f t="shared" si="316"/>
        <v xml:space="preserve">24, </v>
      </c>
      <c r="S1829" s="3" t="str">
        <f t="shared" si="317"/>
        <v xml:space="preserve">151, </v>
      </c>
      <c r="T1829" s="3" t="str">
        <f t="shared" si="318"/>
        <v xml:space="preserve">523.95, </v>
      </c>
      <c r="U1829" s="3" t="str">
        <f t="shared" si="319"/>
        <v xml:space="preserve">164.78, </v>
      </c>
      <c r="V1829" s="3" t="str">
        <f t="shared" si="320"/>
        <v xml:space="preserve">194.88, </v>
      </c>
      <c r="W1829" s="3" t="str">
        <f t="shared" si="321"/>
        <v xml:space="preserve">883.61), </v>
      </c>
    </row>
    <row r="1830" spans="1:23" x14ac:dyDescent="0.2">
      <c r="A1830" s="1">
        <v>1829</v>
      </c>
      <c r="B1830" s="1">
        <v>2371</v>
      </c>
      <c r="C1830" s="1" t="s">
        <v>2869</v>
      </c>
      <c r="D1830" s="1">
        <v>120</v>
      </c>
      <c r="E1830" s="1">
        <v>40</v>
      </c>
      <c r="F1830" s="1">
        <v>16</v>
      </c>
      <c r="G1830" s="1">
        <v>176</v>
      </c>
      <c r="H1830" s="1">
        <v>598.79999999999995</v>
      </c>
      <c r="I1830" s="1">
        <v>299.60000000000002</v>
      </c>
      <c r="J1830" s="1">
        <v>129.91999999999999</v>
      </c>
      <c r="K1830" s="1">
        <v>1028.32</v>
      </c>
      <c r="M1830" s="3" t="str">
        <f t="shared" si="311"/>
        <v xml:space="preserve">(1829, </v>
      </c>
      <c r="N1830" s="3" t="str">
        <f t="shared" si="312"/>
        <v xml:space="preserve">2371, </v>
      </c>
      <c r="O1830" s="3" t="str">
        <f t="shared" si="313"/>
        <v xml:space="preserve">'2014-04-25T04:19:24.000Z', </v>
      </c>
      <c r="P1830" s="3" t="str">
        <f t="shared" si="314"/>
        <v xml:space="preserve">120, </v>
      </c>
      <c r="Q1830" s="3" t="str">
        <f t="shared" si="315"/>
        <v xml:space="preserve">40, </v>
      </c>
      <c r="R1830" s="3" t="str">
        <f t="shared" si="316"/>
        <v xml:space="preserve">16, </v>
      </c>
      <c r="S1830" s="3" t="str">
        <f t="shared" si="317"/>
        <v xml:space="preserve">176, </v>
      </c>
      <c r="T1830" s="3" t="str">
        <f t="shared" si="318"/>
        <v xml:space="preserve">598.8, </v>
      </c>
      <c r="U1830" s="3" t="str">
        <f t="shared" si="319"/>
        <v xml:space="preserve">299.6, </v>
      </c>
      <c r="V1830" s="3" t="str">
        <f t="shared" si="320"/>
        <v xml:space="preserve">129.92, </v>
      </c>
      <c r="W1830" s="3" t="str">
        <f t="shared" si="321"/>
        <v xml:space="preserve">1028.32), </v>
      </c>
    </row>
    <row r="1831" spans="1:23" x14ac:dyDescent="0.2">
      <c r="A1831" s="1">
        <v>1830</v>
      </c>
      <c r="B1831" s="1">
        <v>2371</v>
      </c>
      <c r="C1831" s="1" t="s">
        <v>2870</v>
      </c>
      <c r="D1831" s="1">
        <v>152</v>
      </c>
      <c r="E1831" s="1">
        <v>0</v>
      </c>
      <c r="F1831" s="1">
        <v>31</v>
      </c>
      <c r="G1831" s="1">
        <v>183</v>
      </c>
      <c r="H1831" s="1">
        <v>758.48</v>
      </c>
      <c r="I1831" s="1">
        <v>0</v>
      </c>
      <c r="J1831" s="1">
        <v>251.72</v>
      </c>
      <c r="K1831" s="1">
        <v>1010.2</v>
      </c>
      <c r="M1831" s="3" t="str">
        <f t="shared" si="311"/>
        <v xml:space="preserve">(1830, </v>
      </c>
      <c r="N1831" s="3" t="str">
        <f t="shared" si="312"/>
        <v xml:space="preserve">2371, </v>
      </c>
      <c r="O1831" s="3" t="str">
        <f t="shared" si="313"/>
        <v xml:space="preserve">'2014-05-25T12:56:59.000Z', </v>
      </c>
      <c r="P1831" s="3" t="str">
        <f t="shared" si="314"/>
        <v xml:space="preserve">152, </v>
      </c>
      <c r="Q1831" s="3" t="str">
        <f t="shared" si="315"/>
        <v xml:space="preserve">0, </v>
      </c>
      <c r="R1831" s="3" t="str">
        <f t="shared" si="316"/>
        <v xml:space="preserve">31, </v>
      </c>
      <c r="S1831" s="3" t="str">
        <f t="shared" si="317"/>
        <v xml:space="preserve">183, </v>
      </c>
      <c r="T1831" s="3" t="str">
        <f t="shared" si="318"/>
        <v xml:space="preserve">758.48, </v>
      </c>
      <c r="U1831" s="3" t="str">
        <f t="shared" si="319"/>
        <v xml:space="preserve">0, </v>
      </c>
      <c r="V1831" s="3" t="str">
        <f t="shared" si="320"/>
        <v xml:space="preserve">251.72, </v>
      </c>
      <c r="W1831" s="3" t="str">
        <f t="shared" si="321"/>
        <v xml:space="preserve">1010.2), </v>
      </c>
    </row>
    <row r="1832" spans="1:23" x14ac:dyDescent="0.2">
      <c r="A1832" s="1">
        <v>1831</v>
      </c>
      <c r="B1832" s="1">
        <v>2371</v>
      </c>
      <c r="C1832" s="1" t="s">
        <v>2871</v>
      </c>
      <c r="D1832" s="1">
        <v>101</v>
      </c>
      <c r="E1832" s="1">
        <v>57</v>
      </c>
      <c r="F1832" s="1">
        <v>30</v>
      </c>
      <c r="G1832" s="1">
        <v>188</v>
      </c>
      <c r="H1832" s="1">
        <v>503.99</v>
      </c>
      <c r="I1832" s="1">
        <v>426.93</v>
      </c>
      <c r="J1832" s="1">
        <v>243.6</v>
      </c>
      <c r="K1832" s="1">
        <v>1174.52</v>
      </c>
      <c r="M1832" s="3" t="str">
        <f t="shared" si="311"/>
        <v xml:space="preserve">(1831, </v>
      </c>
      <c r="N1832" s="3" t="str">
        <f t="shared" si="312"/>
        <v xml:space="preserve">2371, </v>
      </c>
      <c r="O1832" s="3" t="str">
        <f t="shared" si="313"/>
        <v xml:space="preserve">'2014-06-24T02:03:53.000Z', </v>
      </c>
      <c r="P1832" s="3" t="str">
        <f t="shared" si="314"/>
        <v xml:space="preserve">101, </v>
      </c>
      <c r="Q1832" s="3" t="str">
        <f t="shared" si="315"/>
        <v xml:space="preserve">57, </v>
      </c>
      <c r="R1832" s="3" t="str">
        <f t="shared" si="316"/>
        <v xml:space="preserve">30, </v>
      </c>
      <c r="S1832" s="3" t="str">
        <f t="shared" si="317"/>
        <v xml:space="preserve">188, </v>
      </c>
      <c r="T1832" s="3" t="str">
        <f t="shared" si="318"/>
        <v xml:space="preserve">503.99, </v>
      </c>
      <c r="U1832" s="3" t="str">
        <f t="shared" si="319"/>
        <v xml:space="preserve">426.93, </v>
      </c>
      <c r="V1832" s="3" t="str">
        <f t="shared" si="320"/>
        <v xml:space="preserve">243.6, </v>
      </c>
      <c r="W1832" s="3" t="str">
        <f t="shared" si="321"/>
        <v xml:space="preserve">1174.52), </v>
      </c>
    </row>
    <row r="1833" spans="1:23" x14ac:dyDescent="0.2">
      <c r="A1833" s="1">
        <v>1832</v>
      </c>
      <c r="B1833" s="1">
        <v>2371</v>
      </c>
      <c r="C1833" s="1" t="s">
        <v>2872</v>
      </c>
      <c r="D1833" s="1">
        <v>17</v>
      </c>
      <c r="E1833" s="1">
        <v>36</v>
      </c>
      <c r="F1833" s="1">
        <v>29</v>
      </c>
      <c r="G1833" s="1">
        <v>82</v>
      </c>
      <c r="H1833" s="1">
        <v>84.83</v>
      </c>
      <c r="I1833" s="1">
        <v>269.64</v>
      </c>
      <c r="J1833" s="1">
        <v>235.48</v>
      </c>
      <c r="K1833" s="1">
        <v>589.95000000000005</v>
      </c>
      <c r="M1833" s="3" t="str">
        <f t="shared" si="311"/>
        <v xml:space="preserve">(1832, </v>
      </c>
      <c r="N1833" s="3" t="str">
        <f t="shared" si="312"/>
        <v xml:space="preserve">2371, </v>
      </c>
      <c r="O1833" s="3" t="str">
        <f t="shared" si="313"/>
        <v xml:space="preserve">'2014-07-23T19:03:41.000Z', </v>
      </c>
      <c r="P1833" s="3" t="str">
        <f t="shared" si="314"/>
        <v xml:space="preserve">17, </v>
      </c>
      <c r="Q1833" s="3" t="str">
        <f t="shared" si="315"/>
        <v xml:space="preserve">36, </v>
      </c>
      <c r="R1833" s="3" t="str">
        <f t="shared" si="316"/>
        <v xml:space="preserve">29, </v>
      </c>
      <c r="S1833" s="3" t="str">
        <f t="shared" si="317"/>
        <v xml:space="preserve">82, </v>
      </c>
      <c r="T1833" s="3" t="str">
        <f t="shared" si="318"/>
        <v xml:space="preserve">84.83, </v>
      </c>
      <c r="U1833" s="3" t="str">
        <f t="shared" si="319"/>
        <v xml:space="preserve">269.64, </v>
      </c>
      <c r="V1833" s="3" t="str">
        <f t="shared" si="320"/>
        <v xml:space="preserve">235.48, </v>
      </c>
      <c r="W1833" s="3" t="str">
        <f t="shared" si="321"/>
        <v xml:space="preserve">589.95), </v>
      </c>
    </row>
    <row r="1834" spans="1:23" x14ac:dyDescent="0.2">
      <c r="A1834" s="1">
        <v>1833</v>
      </c>
      <c r="B1834" s="1">
        <v>2371</v>
      </c>
      <c r="C1834" s="1" t="s">
        <v>2873</v>
      </c>
      <c r="D1834" s="1">
        <v>28</v>
      </c>
      <c r="E1834" s="1">
        <v>25</v>
      </c>
      <c r="F1834" s="1">
        <v>25</v>
      </c>
      <c r="G1834" s="1">
        <v>78</v>
      </c>
      <c r="H1834" s="1">
        <v>139.72</v>
      </c>
      <c r="I1834" s="1">
        <v>187.25</v>
      </c>
      <c r="J1834" s="1">
        <v>203</v>
      </c>
      <c r="K1834" s="1">
        <v>529.97</v>
      </c>
      <c r="M1834" s="3" t="str">
        <f t="shared" si="311"/>
        <v xml:space="preserve">(1833, </v>
      </c>
      <c r="N1834" s="3" t="str">
        <f t="shared" si="312"/>
        <v xml:space="preserve">2371, </v>
      </c>
      <c r="O1834" s="3" t="str">
        <f t="shared" si="313"/>
        <v xml:space="preserve">'2014-08-21T20:54:09.000Z', </v>
      </c>
      <c r="P1834" s="3" t="str">
        <f t="shared" si="314"/>
        <v xml:space="preserve">28, </v>
      </c>
      <c r="Q1834" s="3" t="str">
        <f t="shared" si="315"/>
        <v xml:space="preserve">25, </v>
      </c>
      <c r="R1834" s="3" t="str">
        <f t="shared" si="316"/>
        <v xml:space="preserve">25, </v>
      </c>
      <c r="S1834" s="3" t="str">
        <f t="shared" si="317"/>
        <v xml:space="preserve">78, </v>
      </c>
      <c r="T1834" s="3" t="str">
        <f t="shared" si="318"/>
        <v xml:space="preserve">139.72, </v>
      </c>
      <c r="U1834" s="3" t="str">
        <f t="shared" si="319"/>
        <v xml:space="preserve">187.25, </v>
      </c>
      <c r="V1834" s="3" t="str">
        <f t="shared" si="320"/>
        <v xml:space="preserve">203, </v>
      </c>
      <c r="W1834" s="3" t="str">
        <f t="shared" si="321"/>
        <v xml:space="preserve">529.97), </v>
      </c>
    </row>
    <row r="1835" spans="1:23" x14ac:dyDescent="0.2">
      <c r="A1835" s="1">
        <v>1834</v>
      </c>
      <c r="B1835" s="1">
        <v>2371</v>
      </c>
      <c r="C1835" s="1" t="s">
        <v>2874</v>
      </c>
      <c r="D1835" s="1">
        <v>98</v>
      </c>
      <c r="E1835" s="1">
        <v>29</v>
      </c>
      <c r="F1835" s="1">
        <v>35</v>
      </c>
      <c r="G1835" s="1">
        <v>162</v>
      </c>
      <c r="H1835" s="1">
        <v>489.02</v>
      </c>
      <c r="I1835" s="1">
        <v>217.21</v>
      </c>
      <c r="J1835" s="1">
        <v>284.2</v>
      </c>
      <c r="K1835" s="1">
        <v>990.43</v>
      </c>
      <c r="M1835" s="3" t="str">
        <f t="shared" si="311"/>
        <v xml:space="preserve">(1834, </v>
      </c>
      <c r="N1835" s="3" t="str">
        <f t="shared" si="312"/>
        <v xml:space="preserve">2371, </v>
      </c>
      <c r="O1835" s="3" t="str">
        <f t="shared" si="313"/>
        <v xml:space="preserve">'2014-09-20T21:03:54.000Z', </v>
      </c>
      <c r="P1835" s="3" t="str">
        <f t="shared" si="314"/>
        <v xml:space="preserve">98, </v>
      </c>
      <c r="Q1835" s="3" t="str">
        <f t="shared" si="315"/>
        <v xml:space="preserve">29, </v>
      </c>
      <c r="R1835" s="3" t="str">
        <f t="shared" si="316"/>
        <v xml:space="preserve">35, </v>
      </c>
      <c r="S1835" s="3" t="str">
        <f t="shared" si="317"/>
        <v xml:space="preserve">162, </v>
      </c>
      <c r="T1835" s="3" t="str">
        <f t="shared" si="318"/>
        <v xml:space="preserve">489.02, </v>
      </c>
      <c r="U1835" s="3" t="str">
        <f t="shared" si="319"/>
        <v xml:space="preserve">217.21, </v>
      </c>
      <c r="V1835" s="3" t="str">
        <f t="shared" si="320"/>
        <v xml:space="preserve">284.2, </v>
      </c>
      <c r="W1835" s="3" t="str">
        <f t="shared" si="321"/>
        <v xml:space="preserve">990.43), </v>
      </c>
    </row>
    <row r="1836" spans="1:23" x14ac:dyDescent="0.2">
      <c r="A1836" s="1">
        <v>1835</v>
      </c>
      <c r="B1836" s="1">
        <v>2371</v>
      </c>
      <c r="C1836" s="1" t="s">
        <v>2875</v>
      </c>
      <c r="D1836" s="1">
        <v>95</v>
      </c>
      <c r="E1836" s="1">
        <v>43</v>
      </c>
      <c r="F1836" s="1">
        <v>44</v>
      </c>
      <c r="G1836" s="1">
        <v>182</v>
      </c>
      <c r="H1836" s="1">
        <v>474.05</v>
      </c>
      <c r="I1836" s="1">
        <v>322.07</v>
      </c>
      <c r="J1836" s="1">
        <v>357.28</v>
      </c>
      <c r="K1836" s="1">
        <v>1153.4000000000001</v>
      </c>
      <c r="M1836" s="3" t="str">
        <f t="shared" si="311"/>
        <v xml:space="preserve">(1835, </v>
      </c>
      <c r="N1836" s="3" t="str">
        <f t="shared" si="312"/>
        <v xml:space="preserve">2371, </v>
      </c>
      <c r="O1836" s="3" t="str">
        <f t="shared" si="313"/>
        <v xml:space="preserve">'2014-10-20T17:49:31.000Z', </v>
      </c>
      <c r="P1836" s="3" t="str">
        <f t="shared" si="314"/>
        <v xml:space="preserve">95, </v>
      </c>
      <c r="Q1836" s="3" t="str">
        <f t="shared" si="315"/>
        <v xml:space="preserve">43, </v>
      </c>
      <c r="R1836" s="3" t="str">
        <f t="shared" si="316"/>
        <v xml:space="preserve">44, </v>
      </c>
      <c r="S1836" s="3" t="str">
        <f t="shared" si="317"/>
        <v xml:space="preserve">182, </v>
      </c>
      <c r="T1836" s="3" t="str">
        <f t="shared" si="318"/>
        <v xml:space="preserve">474.05, </v>
      </c>
      <c r="U1836" s="3" t="str">
        <f t="shared" si="319"/>
        <v xml:space="preserve">322.07, </v>
      </c>
      <c r="V1836" s="3" t="str">
        <f t="shared" si="320"/>
        <v xml:space="preserve">357.28, </v>
      </c>
      <c r="W1836" s="3" t="str">
        <f t="shared" si="321"/>
        <v xml:space="preserve">1153.4), </v>
      </c>
    </row>
    <row r="1837" spans="1:23" x14ac:dyDescent="0.2">
      <c r="A1837" s="1">
        <v>1836</v>
      </c>
      <c r="B1837" s="1">
        <v>2371</v>
      </c>
      <c r="C1837" s="1" t="s">
        <v>2876</v>
      </c>
      <c r="D1837" s="1">
        <v>91</v>
      </c>
      <c r="E1837" s="1">
        <v>29</v>
      </c>
      <c r="F1837" s="1">
        <v>35</v>
      </c>
      <c r="G1837" s="1">
        <v>155</v>
      </c>
      <c r="H1837" s="1">
        <v>454.09</v>
      </c>
      <c r="I1837" s="1">
        <v>217.21</v>
      </c>
      <c r="J1837" s="1">
        <v>284.2</v>
      </c>
      <c r="K1837" s="1">
        <v>955.5</v>
      </c>
      <c r="M1837" s="3" t="str">
        <f t="shared" si="311"/>
        <v xml:space="preserve">(1836, </v>
      </c>
      <c r="N1837" s="3" t="str">
        <f t="shared" si="312"/>
        <v xml:space="preserve">2371, </v>
      </c>
      <c r="O1837" s="3" t="str">
        <f t="shared" si="313"/>
        <v xml:space="preserve">'2014-11-19T21:57:36.000Z', </v>
      </c>
      <c r="P1837" s="3" t="str">
        <f t="shared" si="314"/>
        <v xml:space="preserve">91, </v>
      </c>
      <c r="Q1837" s="3" t="str">
        <f t="shared" si="315"/>
        <v xml:space="preserve">29, </v>
      </c>
      <c r="R1837" s="3" t="str">
        <f t="shared" si="316"/>
        <v xml:space="preserve">35, </v>
      </c>
      <c r="S1837" s="3" t="str">
        <f t="shared" si="317"/>
        <v xml:space="preserve">155, </v>
      </c>
      <c r="T1837" s="3" t="str">
        <f t="shared" si="318"/>
        <v xml:space="preserve">454.09, </v>
      </c>
      <c r="U1837" s="3" t="str">
        <f t="shared" si="319"/>
        <v xml:space="preserve">217.21, </v>
      </c>
      <c r="V1837" s="3" t="str">
        <f t="shared" si="320"/>
        <v xml:space="preserve">284.2, </v>
      </c>
      <c r="W1837" s="3" t="str">
        <f t="shared" si="321"/>
        <v xml:space="preserve">955.5), </v>
      </c>
    </row>
    <row r="1838" spans="1:23" x14ac:dyDescent="0.2">
      <c r="A1838" s="1">
        <v>1837</v>
      </c>
      <c r="B1838" s="1">
        <v>2371</v>
      </c>
      <c r="C1838" s="1" t="s">
        <v>2877</v>
      </c>
      <c r="D1838" s="1">
        <v>90</v>
      </c>
      <c r="E1838" s="1">
        <v>0</v>
      </c>
      <c r="F1838" s="1">
        <v>0</v>
      </c>
      <c r="G1838" s="1">
        <v>90</v>
      </c>
      <c r="H1838" s="1">
        <v>449.1</v>
      </c>
      <c r="I1838" s="1">
        <v>0</v>
      </c>
      <c r="J1838" s="1">
        <v>0</v>
      </c>
      <c r="K1838" s="1">
        <v>449.1</v>
      </c>
      <c r="M1838" s="3" t="str">
        <f t="shared" si="311"/>
        <v xml:space="preserve">(1837, </v>
      </c>
      <c r="N1838" s="3" t="str">
        <f t="shared" si="312"/>
        <v xml:space="preserve">2371, </v>
      </c>
      <c r="O1838" s="3" t="str">
        <f t="shared" si="313"/>
        <v xml:space="preserve">'2014-12-19T16:10:30.000Z', </v>
      </c>
      <c r="P1838" s="3" t="str">
        <f t="shared" si="314"/>
        <v xml:space="preserve">90, </v>
      </c>
      <c r="Q1838" s="3" t="str">
        <f t="shared" si="315"/>
        <v xml:space="preserve">0, </v>
      </c>
      <c r="R1838" s="3" t="str">
        <f t="shared" si="316"/>
        <v xml:space="preserve">0, </v>
      </c>
      <c r="S1838" s="3" t="str">
        <f t="shared" si="317"/>
        <v xml:space="preserve">90, </v>
      </c>
      <c r="T1838" s="3" t="str">
        <f t="shared" si="318"/>
        <v xml:space="preserve">449.1, </v>
      </c>
      <c r="U1838" s="3" t="str">
        <f t="shared" si="319"/>
        <v xml:space="preserve">0, </v>
      </c>
      <c r="V1838" s="3" t="str">
        <f t="shared" si="320"/>
        <v xml:space="preserve">0, </v>
      </c>
      <c r="W1838" s="3" t="str">
        <f t="shared" si="321"/>
        <v xml:space="preserve">449.1), </v>
      </c>
    </row>
    <row r="1839" spans="1:23" x14ac:dyDescent="0.2">
      <c r="A1839" s="1">
        <v>1838</v>
      </c>
      <c r="B1839" s="1">
        <v>2371</v>
      </c>
      <c r="C1839" s="1" t="s">
        <v>2878</v>
      </c>
      <c r="D1839" s="1">
        <v>65</v>
      </c>
      <c r="E1839" s="1">
        <v>31</v>
      </c>
      <c r="F1839" s="1">
        <v>3</v>
      </c>
      <c r="G1839" s="1">
        <v>99</v>
      </c>
      <c r="H1839" s="1">
        <v>324.35000000000002</v>
      </c>
      <c r="I1839" s="1">
        <v>232.19</v>
      </c>
      <c r="J1839" s="1">
        <v>24.36</v>
      </c>
      <c r="K1839" s="1">
        <v>580.9</v>
      </c>
      <c r="M1839" s="3" t="str">
        <f t="shared" si="311"/>
        <v xml:space="preserve">(1838, </v>
      </c>
      <c r="N1839" s="3" t="str">
        <f t="shared" si="312"/>
        <v xml:space="preserve">2371, </v>
      </c>
      <c r="O1839" s="3" t="str">
        <f t="shared" si="313"/>
        <v xml:space="preserve">'2015-01-18T03:07:44.000Z', </v>
      </c>
      <c r="P1839" s="3" t="str">
        <f t="shared" si="314"/>
        <v xml:space="preserve">65, </v>
      </c>
      <c r="Q1839" s="3" t="str">
        <f t="shared" si="315"/>
        <v xml:space="preserve">31, </v>
      </c>
      <c r="R1839" s="3" t="str">
        <f t="shared" si="316"/>
        <v xml:space="preserve">3, </v>
      </c>
      <c r="S1839" s="3" t="str">
        <f t="shared" si="317"/>
        <v xml:space="preserve">99, </v>
      </c>
      <c r="T1839" s="3" t="str">
        <f t="shared" si="318"/>
        <v xml:space="preserve">324.35, </v>
      </c>
      <c r="U1839" s="3" t="str">
        <f t="shared" si="319"/>
        <v xml:space="preserve">232.19, </v>
      </c>
      <c r="V1839" s="3" t="str">
        <f t="shared" si="320"/>
        <v xml:space="preserve">24.36, </v>
      </c>
      <c r="W1839" s="3" t="str">
        <f t="shared" si="321"/>
        <v xml:space="preserve">580.9), </v>
      </c>
    </row>
    <row r="1840" spans="1:23" x14ac:dyDescent="0.2">
      <c r="A1840" s="1">
        <v>1839</v>
      </c>
      <c r="B1840" s="1">
        <v>2371</v>
      </c>
      <c r="C1840" s="1" t="s">
        <v>2879</v>
      </c>
      <c r="D1840" s="1">
        <v>105</v>
      </c>
      <c r="E1840" s="1">
        <v>24</v>
      </c>
      <c r="F1840" s="1">
        <v>57</v>
      </c>
      <c r="G1840" s="1">
        <v>186</v>
      </c>
      <c r="H1840" s="1">
        <v>523.95000000000005</v>
      </c>
      <c r="I1840" s="1">
        <v>179.76</v>
      </c>
      <c r="J1840" s="1">
        <v>462.84</v>
      </c>
      <c r="K1840" s="1">
        <v>1166.55</v>
      </c>
      <c r="M1840" s="3" t="str">
        <f t="shared" si="311"/>
        <v xml:space="preserve">(1839, </v>
      </c>
      <c r="N1840" s="3" t="str">
        <f t="shared" si="312"/>
        <v xml:space="preserve">2371, </v>
      </c>
      <c r="O1840" s="3" t="str">
        <f t="shared" si="313"/>
        <v xml:space="preserve">'2015-02-17T23:41:01.000Z', </v>
      </c>
      <c r="P1840" s="3" t="str">
        <f t="shared" si="314"/>
        <v xml:space="preserve">105, </v>
      </c>
      <c r="Q1840" s="3" t="str">
        <f t="shared" si="315"/>
        <v xml:space="preserve">24, </v>
      </c>
      <c r="R1840" s="3" t="str">
        <f t="shared" si="316"/>
        <v xml:space="preserve">57, </v>
      </c>
      <c r="S1840" s="3" t="str">
        <f t="shared" si="317"/>
        <v xml:space="preserve">186, </v>
      </c>
      <c r="T1840" s="3" t="str">
        <f t="shared" si="318"/>
        <v xml:space="preserve">523.95, </v>
      </c>
      <c r="U1840" s="3" t="str">
        <f t="shared" si="319"/>
        <v xml:space="preserve">179.76, </v>
      </c>
      <c r="V1840" s="3" t="str">
        <f t="shared" si="320"/>
        <v xml:space="preserve">462.84, </v>
      </c>
      <c r="W1840" s="3" t="str">
        <f t="shared" si="321"/>
        <v xml:space="preserve">1166.55), </v>
      </c>
    </row>
    <row r="1841" spans="1:23" x14ac:dyDescent="0.2">
      <c r="A1841" s="1">
        <v>1840</v>
      </c>
      <c r="B1841" s="1">
        <v>2371</v>
      </c>
      <c r="C1841" s="1" t="s">
        <v>2880</v>
      </c>
      <c r="D1841" s="1">
        <v>102</v>
      </c>
      <c r="E1841" s="1">
        <v>49</v>
      </c>
      <c r="F1841" s="1">
        <v>0</v>
      </c>
      <c r="G1841" s="1">
        <v>151</v>
      </c>
      <c r="H1841" s="1">
        <v>508.98</v>
      </c>
      <c r="I1841" s="1">
        <v>367.01</v>
      </c>
      <c r="J1841" s="1">
        <v>0</v>
      </c>
      <c r="K1841" s="1">
        <v>875.99</v>
      </c>
      <c r="M1841" s="3" t="str">
        <f t="shared" si="311"/>
        <v xml:space="preserve">(1840, </v>
      </c>
      <c r="N1841" s="3" t="str">
        <f t="shared" si="312"/>
        <v xml:space="preserve">2371, </v>
      </c>
      <c r="O1841" s="3" t="str">
        <f t="shared" si="313"/>
        <v xml:space="preserve">'2015-03-18T19:17:08.000Z', </v>
      </c>
      <c r="P1841" s="3" t="str">
        <f t="shared" si="314"/>
        <v xml:space="preserve">102, </v>
      </c>
      <c r="Q1841" s="3" t="str">
        <f t="shared" si="315"/>
        <v xml:space="preserve">49, </v>
      </c>
      <c r="R1841" s="3" t="str">
        <f t="shared" si="316"/>
        <v xml:space="preserve">0, </v>
      </c>
      <c r="S1841" s="3" t="str">
        <f t="shared" si="317"/>
        <v xml:space="preserve">151, </v>
      </c>
      <c r="T1841" s="3" t="str">
        <f t="shared" si="318"/>
        <v xml:space="preserve">508.98, </v>
      </c>
      <c r="U1841" s="3" t="str">
        <f t="shared" si="319"/>
        <v xml:space="preserve">367.01, </v>
      </c>
      <c r="V1841" s="3" t="str">
        <f t="shared" si="320"/>
        <v xml:space="preserve">0, </v>
      </c>
      <c r="W1841" s="3" t="str">
        <f t="shared" si="321"/>
        <v xml:space="preserve">875.99), </v>
      </c>
    </row>
    <row r="1842" spans="1:23" x14ac:dyDescent="0.2">
      <c r="A1842" s="1">
        <v>1841</v>
      </c>
      <c r="B1842" s="1">
        <v>2371</v>
      </c>
      <c r="C1842" s="1" t="s">
        <v>2881</v>
      </c>
      <c r="D1842" s="1">
        <v>129</v>
      </c>
      <c r="E1842" s="1">
        <v>31</v>
      </c>
      <c r="F1842" s="1">
        <v>23</v>
      </c>
      <c r="G1842" s="1">
        <v>183</v>
      </c>
      <c r="H1842" s="1">
        <v>643.71</v>
      </c>
      <c r="I1842" s="1">
        <v>232.19</v>
      </c>
      <c r="J1842" s="1">
        <v>186.76</v>
      </c>
      <c r="K1842" s="1">
        <v>1062.6600000000001</v>
      </c>
      <c r="M1842" s="3" t="str">
        <f t="shared" si="311"/>
        <v xml:space="preserve">(1841, </v>
      </c>
      <c r="N1842" s="3" t="str">
        <f t="shared" si="312"/>
        <v xml:space="preserve">2371, </v>
      </c>
      <c r="O1842" s="3" t="str">
        <f t="shared" si="313"/>
        <v xml:space="preserve">'2015-04-17T04:08:52.000Z', </v>
      </c>
      <c r="P1842" s="3" t="str">
        <f t="shared" si="314"/>
        <v xml:space="preserve">129, </v>
      </c>
      <c r="Q1842" s="3" t="str">
        <f t="shared" si="315"/>
        <v xml:space="preserve">31, </v>
      </c>
      <c r="R1842" s="3" t="str">
        <f t="shared" si="316"/>
        <v xml:space="preserve">23, </v>
      </c>
      <c r="S1842" s="3" t="str">
        <f t="shared" si="317"/>
        <v xml:space="preserve">183, </v>
      </c>
      <c r="T1842" s="3" t="str">
        <f t="shared" si="318"/>
        <v xml:space="preserve">643.71, </v>
      </c>
      <c r="U1842" s="3" t="str">
        <f t="shared" si="319"/>
        <v xml:space="preserve">232.19, </v>
      </c>
      <c r="V1842" s="3" t="str">
        <f t="shared" si="320"/>
        <v xml:space="preserve">186.76, </v>
      </c>
      <c r="W1842" s="3" t="str">
        <f t="shared" si="321"/>
        <v xml:space="preserve">1062.66), </v>
      </c>
    </row>
    <row r="1843" spans="1:23" x14ac:dyDescent="0.2">
      <c r="A1843" s="1">
        <v>1842</v>
      </c>
      <c r="B1843" s="1">
        <v>2371</v>
      </c>
      <c r="C1843" s="1" t="s">
        <v>2882</v>
      </c>
      <c r="D1843" s="1">
        <v>91</v>
      </c>
      <c r="E1843" s="1">
        <v>36</v>
      </c>
      <c r="F1843" s="1">
        <v>50</v>
      </c>
      <c r="G1843" s="1">
        <v>177</v>
      </c>
      <c r="H1843" s="1">
        <v>454.09</v>
      </c>
      <c r="I1843" s="1">
        <v>269.64</v>
      </c>
      <c r="J1843" s="1">
        <v>406</v>
      </c>
      <c r="K1843" s="1">
        <v>1129.73</v>
      </c>
      <c r="M1843" s="3" t="str">
        <f t="shared" si="311"/>
        <v xml:space="preserve">(1842, </v>
      </c>
      <c r="N1843" s="3" t="str">
        <f t="shared" si="312"/>
        <v xml:space="preserve">2371, </v>
      </c>
      <c r="O1843" s="3" t="str">
        <f t="shared" si="313"/>
        <v xml:space="preserve">'2015-05-16T03:29:32.000Z', </v>
      </c>
      <c r="P1843" s="3" t="str">
        <f t="shared" si="314"/>
        <v xml:space="preserve">91, </v>
      </c>
      <c r="Q1843" s="3" t="str">
        <f t="shared" si="315"/>
        <v xml:space="preserve">36, </v>
      </c>
      <c r="R1843" s="3" t="str">
        <f t="shared" si="316"/>
        <v xml:space="preserve">50, </v>
      </c>
      <c r="S1843" s="3" t="str">
        <f t="shared" si="317"/>
        <v xml:space="preserve">177, </v>
      </c>
      <c r="T1843" s="3" t="str">
        <f t="shared" si="318"/>
        <v xml:space="preserve">454.09, </v>
      </c>
      <c r="U1843" s="3" t="str">
        <f t="shared" si="319"/>
        <v xml:space="preserve">269.64, </v>
      </c>
      <c r="V1843" s="3" t="str">
        <f t="shared" si="320"/>
        <v xml:space="preserve">406, </v>
      </c>
      <c r="W1843" s="3" t="str">
        <f t="shared" si="321"/>
        <v xml:space="preserve">1129.73), </v>
      </c>
    </row>
    <row r="1844" spans="1:23" x14ac:dyDescent="0.2">
      <c r="A1844" s="1">
        <v>1843</v>
      </c>
      <c r="B1844" s="1">
        <v>2371</v>
      </c>
      <c r="C1844" s="1" t="s">
        <v>2883</v>
      </c>
      <c r="D1844" s="1">
        <v>99</v>
      </c>
      <c r="E1844" s="1">
        <v>34</v>
      </c>
      <c r="F1844" s="1">
        <v>33</v>
      </c>
      <c r="G1844" s="1">
        <v>166</v>
      </c>
      <c r="H1844" s="1">
        <v>494.01</v>
      </c>
      <c r="I1844" s="1">
        <v>254.66</v>
      </c>
      <c r="J1844" s="1">
        <v>267.95999999999998</v>
      </c>
      <c r="K1844" s="1">
        <v>1016.63</v>
      </c>
      <c r="M1844" s="3" t="str">
        <f t="shared" si="311"/>
        <v xml:space="preserve">(1843, </v>
      </c>
      <c r="N1844" s="3" t="str">
        <f t="shared" si="312"/>
        <v xml:space="preserve">2371, </v>
      </c>
      <c r="O1844" s="3" t="str">
        <f t="shared" si="313"/>
        <v xml:space="preserve">'2015-06-14T04:26:52.000Z', </v>
      </c>
      <c r="P1844" s="3" t="str">
        <f t="shared" si="314"/>
        <v xml:space="preserve">99, </v>
      </c>
      <c r="Q1844" s="3" t="str">
        <f t="shared" si="315"/>
        <v xml:space="preserve">34, </v>
      </c>
      <c r="R1844" s="3" t="str">
        <f t="shared" si="316"/>
        <v xml:space="preserve">33, </v>
      </c>
      <c r="S1844" s="3" t="str">
        <f t="shared" si="317"/>
        <v xml:space="preserve">166, </v>
      </c>
      <c r="T1844" s="3" t="str">
        <f t="shared" si="318"/>
        <v xml:space="preserve">494.01, </v>
      </c>
      <c r="U1844" s="3" t="str">
        <f t="shared" si="319"/>
        <v xml:space="preserve">254.66, </v>
      </c>
      <c r="V1844" s="3" t="str">
        <f t="shared" si="320"/>
        <v xml:space="preserve">267.96, </v>
      </c>
      <c r="W1844" s="3" t="str">
        <f t="shared" si="321"/>
        <v xml:space="preserve">1016.63), </v>
      </c>
    </row>
    <row r="1845" spans="1:23" x14ac:dyDescent="0.2">
      <c r="A1845" s="1">
        <v>1844</v>
      </c>
      <c r="B1845" s="1">
        <v>2371</v>
      </c>
      <c r="C1845" s="1" t="s">
        <v>2884</v>
      </c>
      <c r="D1845" s="1">
        <v>110</v>
      </c>
      <c r="E1845" s="1">
        <v>97</v>
      </c>
      <c r="F1845" s="1">
        <v>4</v>
      </c>
      <c r="G1845" s="1">
        <v>211</v>
      </c>
      <c r="H1845" s="1">
        <v>548.9</v>
      </c>
      <c r="I1845" s="1">
        <v>726.53</v>
      </c>
      <c r="J1845" s="1">
        <v>32.479999999999997</v>
      </c>
      <c r="K1845" s="1">
        <v>1307.9100000000001</v>
      </c>
      <c r="M1845" s="3" t="str">
        <f t="shared" si="311"/>
        <v xml:space="preserve">(1844, </v>
      </c>
      <c r="N1845" s="3" t="str">
        <f t="shared" si="312"/>
        <v xml:space="preserve">2371, </v>
      </c>
      <c r="O1845" s="3" t="str">
        <f t="shared" si="313"/>
        <v xml:space="preserve">'2015-07-14T16:46:05.000Z', </v>
      </c>
      <c r="P1845" s="3" t="str">
        <f t="shared" si="314"/>
        <v xml:space="preserve">110, </v>
      </c>
      <c r="Q1845" s="3" t="str">
        <f t="shared" si="315"/>
        <v xml:space="preserve">97, </v>
      </c>
      <c r="R1845" s="3" t="str">
        <f t="shared" si="316"/>
        <v xml:space="preserve">4, </v>
      </c>
      <c r="S1845" s="3" t="str">
        <f t="shared" si="317"/>
        <v xml:space="preserve">211, </v>
      </c>
      <c r="T1845" s="3" t="str">
        <f t="shared" si="318"/>
        <v xml:space="preserve">548.9, </v>
      </c>
      <c r="U1845" s="3" t="str">
        <f t="shared" si="319"/>
        <v xml:space="preserve">726.53, </v>
      </c>
      <c r="V1845" s="3" t="str">
        <f t="shared" si="320"/>
        <v xml:space="preserve">32.48, </v>
      </c>
      <c r="W1845" s="3" t="str">
        <f t="shared" si="321"/>
        <v xml:space="preserve">1307.91), </v>
      </c>
    </row>
    <row r="1846" spans="1:23" x14ac:dyDescent="0.2">
      <c r="A1846" s="1">
        <v>1845</v>
      </c>
      <c r="B1846" s="1">
        <v>2381</v>
      </c>
      <c r="C1846" s="1" t="s">
        <v>2885</v>
      </c>
      <c r="D1846" s="1">
        <v>1051</v>
      </c>
      <c r="E1846" s="1">
        <v>37</v>
      </c>
      <c r="F1846" s="1">
        <v>101</v>
      </c>
      <c r="G1846" s="1">
        <v>1189</v>
      </c>
      <c r="H1846" s="1">
        <v>5244.49</v>
      </c>
      <c r="I1846" s="1">
        <v>277.13</v>
      </c>
      <c r="J1846" s="1">
        <v>820.12</v>
      </c>
      <c r="K1846" s="1">
        <v>6341.74</v>
      </c>
      <c r="M1846" s="3" t="str">
        <f t="shared" si="311"/>
        <v xml:space="preserve">(1845, </v>
      </c>
      <c r="N1846" s="3" t="str">
        <f t="shared" si="312"/>
        <v xml:space="preserve">2381, </v>
      </c>
      <c r="O1846" s="3" t="str">
        <f t="shared" si="313"/>
        <v xml:space="preserve">'2013-12-14T10:37:07.000Z', </v>
      </c>
      <c r="P1846" s="3" t="str">
        <f t="shared" si="314"/>
        <v xml:space="preserve">1051, </v>
      </c>
      <c r="Q1846" s="3" t="str">
        <f t="shared" si="315"/>
        <v xml:space="preserve">37, </v>
      </c>
      <c r="R1846" s="3" t="str">
        <f t="shared" si="316"/>
        <v xml:space="preserve">101, </v>
      </c>
      <c r="S1846" s="3" t="str">
        <f t="shared" si="317"/>
        <v xml:space="preserve">1189, </v>
      </c>
      <c r="T1846" s="3" t="str">
        <f t="shared" si="318"/>
        <v xml:space="preserve">5244.49, </v>
      </c>
      <c r="U1846" s="3" t="str">
        <f t="shared" si="319"/>
        <v xml:space="preserve">277.13, </v>
      </c>
      <c r="V1846" s="3" t="str">
        <f t="shared" si="320"/>
        <v xml:space="preserve">820.12, </v>
      </c>
      <c r="W1846" s="3" t="str">
        <f t="shared" si="321"/>
        <v xml:space="preserve">6341.74), </v>
      </c>
    </row>
    <row r="1847" spans="1:23" x14ac:dyDescent="0.2">
      <c r="A1847" s="1">
        <v>1846</v>
      </c>
      <c r="B1847" s="1">
        <v>2381</v>
      </c>
      <c r="C1847" s="1" t="s">
        <v>2886</v>
      </c>
      <c r="D1847" s="1">
        <v>500</v>
      </c>
      <c r="E1847" s="1">
        <v>29</v>
      </c>
      <c r="F1847" s="1">
        <v>10</v>
      </c>
      <c r="G1847" s="1">
        <v>539</v>
      </c>
      <c r="H1847" s="1">
        <v>2495</v>
      </c>
      <c r="I1847" s="1">
        <v>217.21</v>
      </c>
      <c r="J1847" s="1">
        <v>81.2</v>
      </c>
      <c r="K1847" s="1">
        <v>2793.41</v>
      </c>
      <c r="M1847" s="3" t="str">
        <f t="shared" si="311"/>
        <v xml:space="preserve">(1846, </v>
      </c>
      <c r="N1847" s="3" t="str">
        <f t="shared" si="312"/>
        <v xml:space="preserve">2381, </v>
      </c>
      <c r="O1847" s="3" t="str">
        <f t="shared" si="313"/>
        <v xml:space="preserve">'2014-01-12T02:24:20.000Z', </v>
      </c>
      <c r="P1847" s="3" t="str">
        <f t="shared" si="314"/>
        <v xml:space="preserve">500, </v>
      </c>
      <c r="Q1847" s="3" t="str">
        <f t="shared" si="315"/>
        <v xml:space="preserve">29, </v>
      </c>
      <c r="R1847" s="3" t="str">
        <f t="shared" si="316"/>
        <v xml:space="preserve">10, </v>
      </c>
      <c r="S1847" s="3" t="str">
        <f t="shared" si="317"/>
        <v xml:space="preserve">539, </v>
      </c>
      <c r="T1847" s="3" t="str">
        <f t="shared" si="318"/>
        <v xml:space="preserve">2495, </v>
      </c>
      <c r="U1847" s="3" t="str">
        <f t="shared" si="319"/>
        <v xml:space="preserve">217.21, </v>
      </c>
      <c r="V1847" s="3" t="str">
        <f t="shared" si="320"/>
        <v xml:space="preserve">81.2, </v>
      </c>
      <c r="W1847" s="3" t="str">
        <f t="shared" si="321"/>
        <v xml:space="preserve">2793.41), </v>
      </c>
    </row>
    <row r="1848" spans="1:23" x14ac:dyDescent="0.2">
      <c r="A1848" s="1">
        <v>1847</v>
      </c>
      <c r="B1848" s="1">
        <v>2381</v>
      </c>
      <c r="C1848" s="1" t="s">
        <v>2887</v>
      </c>
      <c r="D1848" s="1">
        <v>500</v>
      </c>
      <c r="E1848" s="1">
        <v>0</v>
      </c>
      <c r="F1848" s="1">
        <v>33</v>
      </c>
      <c r="G1848" s="1">
        <v>533</v>
      </c>
      <c r="H1848" s="1">
        <v>2495</v>
      </c>
      <c r="I1848" s="1">
        <v>0</v>
      </c>
      <c r="J1848" s="1">
        <v>267.95999999999998</v>
      </c>
      <c r="K1848" s="1">
        <v>2762.96</v>
      </c>
      <c r="M1848" s="3" t="str">
        <f t="shared" si="311"/>
        <v xml:space="preserve">(1847, </v>
      </c>
      <c r="N1848" s="3" t="str">
        <f t="shared" si="312"/>
        <v xml:space="preserve">2381, </v>
      </c>
      <c r="O1848" s="3" t="str">
        <f t="shared" si="313"/>
        <v xml:space="preserve">'2014-02-10T03:40:07.000Z', </v>
      </c>
      <c r="P1848" s="3" t="str">
        <f t="shared" si="314"/>
        <v xml:space="preserve">500, </v>
      </c>
      <c r="Q1848" s="3" t="str">
        <f t="shared" si="315"/>
        <v xml:space="preserve">0, </v>
      </c>
      <c r="R1848" s="3" t="str">
        <f t="shared" si="316"/>
        <v xml:space="preserve">33, </v>
      </c>
      <c r="S1848" s="3" t="str">
        <f t="shared" si="317"/>
        <v xml:space="preserve">533, </v>
      </c>
      <c r="T1848" s="3" t="str">
        <f t="shared" si="318"/>
        <v xml:space="preserve">2495, </v>
      </c>
      <c r="U1848" s="3" t="str">
        <f t="shared" si="319"/>
        <v xml:space="preserve">0, </v>
      </c>
      <c r="V1848" s="3" t="str">
        <f t="shared" si="320"/>
        <v xml:space="preserve">267.96, </v>
      </c>
      <c r="W1848" s="3" t="str">
        <f t="shared" si="321"/>
        <v xml:space="preserve">2762.96), </v>
      </c>
    </row>
    <row r="1849" spans="1:23" x14ac:dyDescent="0.2">
      <c r="A1849" s="1">
        <v>1848</v>
      </c>
      <c r="B1849" s="1">
        <v>2381</v>
      </c>
      <c r="C1849" s="1" t="s">
        <v>2888</v>
      </c>
      <c r="D1849" s="1">
        <v>493</v>
      </c>
      <c r="E1849" s="1">
        <v>0</v>
      </c>
      <c r="F1849" s="1">
        <v>0</v>
      </c>
      <c r="G1849" s="1">
        <v>493</v>
      </c>
      <c r="H1849" s="1">
        <v>2460.0700000000002</v>
      </c>
      <c r="I1849" s="1">
        <v>0</v>
      </c>
      <c r="J1849" s="1">
        <v>0</v>
      </c>
      <c r="K1849" s="1">
        <v>2460.0700000000002</v>
      </c>
      <c r="M1849" s="3" t="str">
        <f t="shared" si="311"/>
        <v xml:space="preserve">(1848, </v>
      </c>
      <c r="N1849" s="3" t="str">
        <f t="shared" si="312"/>
        <v xml:space="preserve">2381, </v>
      </c>
      <c r="O1849" s="3" t="str">
        <f t="shared" si="313"/>
        <v xml:space="preserve">'2014-03-12T11:16:38.000Z', </v>
      </c>
      <c r="P1849" s="3" t="str">
        <f t="shared" si="314"/>
        <v xml:space="preserve">493, </v>
      </c>
      <c r="Q1849" s="3" t="str">
        <f t="shared" si="315"/>
        <v xml:space="preserve">0, </v>
      </c>
      <c r="R1849" s="3" t="str">
        <f t="shared" si="316"/>
        <v xml:space="preserve">0, </v>
      </c>
      <c r="S1849" s="3" t="str">
        <f t="shared" si="317"/>
        <v xml:space="preserve">493, </v>
      </c>
      <c r="T1849" s="3" t="str">
        <f t="shared" si="318"/>
        <v xml:space="preserve">2460.07, </v>
      </c>
      <c r="U1849" s="3" t="str">
        <f t="shared" si="319"/>
        <v xml:space="preserve">0, </v>
      </c>
      <c r="V1849" s="3" t="str">
        <f t="shared" si="320"/>
        <v xml:space="preserve">0, </v>
      </c>
      <c r="W1849" s="3" t="str">
        <f t="shared" si="321"/>
        <v xml:space="preserve">2460.07), </v>
      </c>
    </row>
    <row r="1850" spans="1:23" x14ac:dyDescent="0.2">
      <c r="A1850" s="1">
        <v>1849</v>
      </c>
      <c r="B1850" s="1">
        <v>2381</v>
      </c>
      <c r="C1850" s="1" t="s">
        <v>2889</v>
      </c>
      <c r="D1850" s="1">
        <v>509</v>
      </c>
      <c r="E1850" s="1">
        <v>18</v>
      </c>
      <c r="F1850" s="1">
        <v>0</v>
      </c>
      <c r="G1850" s="1">
        <v>527</v>
      </c>
      <c r="H1850" s="1">
        <v>2539.91</v>
      </c>
      <c r="I1850" s="1">
        <v>134.82</v>
      </c>
      <c r="J1850" s="1">
        <v>0</v>
      </c>
      <c r="K1850" s="1">
        <v>2674.73</v>
      </c>
      <c r="M1850" s="3" t="str">
        <f t="shared" si="311"/>
        <v xml:space="preserve">(1849, </v>
      </c>
      <c r="N1850" s="3" t="str">
        <f t="shared" si="312"/>
        <v xml:space="preserve">2381, </v>
      </c>
      <c r="O1850" s="3" t="str">
        <f t="shared" si="313"/>
        <v xml:space="preserve">'2014-04-11T04:40:49.000Z', </v>
      </c>
      <c r="P1850" s="3" t="str">
        <f t="shared" si="314"/>
        <v xml:space="preserve">509, </v>
      </c>
      <c r="Q1850" s="3" t="str">
        <f t="shared" si="315"/>
        <v xml:space="preserve">18, </v>
      </c>
      <c r="R1850" s="3" t="str">
        <f t="shared" si="316"/>
        <v xml:space="preserve">0, </v>
      </c>
      <c r="S1850" s="3" t="str">
        <f t="shared" si="317"/>
        <v xml:space="preserve">527, </v>
      </c>
      <c r="T1850" s="3" t="str">
        <f t="shared" si="318"/>
        <v xml:space="preserve">2539.91, </v>
      </c>
      <c r="U1850" s="3" t="str">
        <f t="shared" si="319"/>
        <v xml:space="preserve">134.82, </v>
      </c>
      <c r="V1850" s="3" t="str">
        <f t="shared" si="320"/>
        <v xml:space="preserve">0, </v>
      </c>
      <c r="W1850" s="3" t="str">
        <f t="shared" si="321"/>
        <v xml:space="preserve">2674.73), </v>
      </c>
    </row>
    <row r="1851" spans="1:23" x14ac:dyDescent="0.2">
      <c r="A1851" s="1">
        <v>1850</v>
      </c>
      <c r="B1851" s="1">
        <v>2381</v>
      </c>
      <c r="C1851" s="1" t="s">
        <v>2890</v>
      </c>
      <c r="D1851" s="1">
        <v>815</v>
      </c>
      <c r="E1851" s="1">
        <v>9</v>
      </c>
      <c r="F1851" s="1">
        <v>12</v>
      </c>
      <c r="G1851" s="1">
        <v>836</v>
      </c>
      <c r="H1851" s="1">
        <v>4066.85</v>
      </c>
      <c r="I1851" s="1">
        <v>67.41</v>
      </c>
      <c r="J1851" s="1">
        <v>97.44</v>
      </c>
      <c r="K1851" s="1">
        <v>4231.7</v>
      </c>
      <c r="M1851" s="3" t="str">
        <f t="shared" si="311"/>
        <v xml:space="preserve">(1850, </v>
      </c>
      <c r="N1851" s="3" t="str">
        <f t="shared" si="312"/>
        <v xml:space="preserve">2381, </v>
      </c>
      <c r="O1851" s="3" t="str">
        <f t="shared" si="313"/>
        <v xml:space="preserve">'2014-05-11T14:01:28.000Z', </v>
      </c>
      <c r="P1851" s="3" t="str">
        <f t="shared" si="314"/>
        <v xml:space="preserve">815, </v>
      </c>
      <c r="Q1851" s="3" t="str">
        <f t="shared" si="315"/>
        <v xml:space="preserve">9, </v>
      </c>
      <c r="R1851" s="3" t="str">
        <f t="shared" si="316"/>
        <v xml:space="preserve">12, </v>
      </c>
      <c r="S1851" s="3" t="str">
        <f t="shared" si="317"/>
        <v xml:space="preserve">836, </v>
      </c>
      <c r="T1851" s="3" t="str">
        <f t="shared" si="318"/>
        <v xml:space="preserve">4066.85, </v>
      </c>
      <c r="U1851" s="3" t="str">
        <f t="shared" si="319"/>
        <v xml:space="preserve">67.41, </v>
      </c>
      <c r="V1851" s="3" t="str">
        <f t="shared" si="320"/>
        <v xml:space="preserve">97.44, </v>
      </c>
      <c r="W1851" s="3" t="str">
        <f t="shared" si="321"/>
        <v xml:space="preserve">4231.7), </v>
      </c>
    </row>
    <row r="1852" spans="1:23" x14ac:dyDescent="0.2">
      <c r="A1852" s="1">
        <v>1851</v>
      </c>
      <c r="B1852" s="1">
        <v>2381</v>
      </c>
      <c r="C1852" s="1" t="s">
        <v>2891</v>
      </c>
      <c r="D1852" s="1">
        <v>491</v>
      </c>
      <c r="E1852" s="1">
        <v>0</v>
      </c>
      <c r="F1852" s="1">
        <v>0</v>
      </c>
      <c r="G1852" s="1">
        <v>491</v>
      </c>
      <c r="H1852" s="1">
        <v>2450.09</v>
      </c>
      <c r="I1852" s="1">
        <v>0</v>
      </c>
      <c r="J1852" s="1">
        <v>0</v>
      </c>
      <c r="K1852" s="1">
        <v>2450.09</v>
      </c>
      <c r="M1852" s="3" t="str">
        <f t="shared" si="311"/>
        <v xml:space="preserve">(1851, </v>
      </c>
      <c r="N1852" s="3" t="str">
        <f t="shared" si="312"/>
        <v xml:space="preserve">2381, </v>
      </c>
      <c r="O1852" s="3" t="str">
        <f t="shared" si="313"/>
        <v xml:space="preserve">'2014-06-09T21:28:04.000Z', </v>
      </c>
      <c r="P1852" s="3" t="str">
        <f t="shared" si="314"/>
        <v xml:space="preserve">491, </v>
      </c>
      <c r="Q1852" s="3" t="str">
        <f t="shared" si="315"/>
        <v xml:space="preserve">0, </v>
      </c>
      <c r="R1852" s="3" t="str">
        <f t="shared" si="316"/>
        <v xml:space="preserve">0, </v>
      </c>
      <c r="S1852" s="3" t="str">
        <f t="shared" si="317"/>
        <v xml:space="preserve">491, </v>
      </c>
      <c r="T1852" s="3" t="str">
        <f t="shared" si="318"/>
        <v xml:space="preserve">2450.09, </v>
      </c>
      <c r="U1852" s="3" t="str">
        <f t="shared" si="319"/>
        <v xml:space="preserve">0, </v>
      </c>
      <c r="V1852" s="3" t="str">
        <f t="shared" si="320"/>
        <v xml:space="preserve">0, </v>
      </c>
      <c r="W1852" s="3" t="str">
        <f t="shared" si="321"/>
        <v xml:space="preserve">2450.09), </v>
      </c>
    </row>
    <row r="1853" spans="1:23" x14ac:dyDescent="0.2">
      <c r="A1853" s="1">
        <v>1852</v>
      </c>
      <c r="B1853" s="1">
        <v>2381</v>
      </c>
      <c r="C1853" s="1" t="s">
        <v>2892</v>
      </c>
      <c r="D1853" s="1">
        <v>484</v>
      </c>
      <c r="E1853" s="1">
        <v>0</v>
      </c>
      <c r="F1853" s="1">
        <v>0</v>
      </c>
      <c r="G1853" s="1">
        <v>484</v>
      </c>
      <c r="H1853" s="1">
        <v>2415.16</v>
      </c>
      <c r="I1853" s="1">
        <v>0</v>
      </c>
      <c r="J1853" s="1">
        <v>0</v>
      </c>
      <c r="K1853" s="1">
        <v>2415.16</v>
      </c>
      <c r="M1853" s="3" t="str">
        <f t="shared" si="311"/>
        <v xml:space="preserve">(1852, </v>
      </c>
      <c r="N1853" s="3" t="str">
        <f t="shared" si="312"/>
        <v xml:space="preserve">2381, </v>
      </c>
      <c r="O1853" s="3" t="str">
        <f t="shared" si="313"/>
        <v xml:space="preserve">'2014-07-09T16:10:34.000Z', </v>
      </c>
      <c r="P1853" s="3" t="str">
        <f t="shared" si="314"/>
        <v xml:space="preserve">484, </v>
      </c>
      <c r="Q1853" s="3" t="str">
        <f t="shared" si="315"/>
        <v xml:space="preserve">0, </v>
      </c>
      <c r="R1853" s="3" t="str">
        <f t="shared" si="316"/>
        <v xml:space="preserve">0, </v>
      </c>
      <c r="S1853" s="3" t="str">
        <f t="shared" si="317"/>
        <v xml:space="preserve">484, </v>
      </c>
      <c r="T1853" s="3" t="str">
        <f t="shared" si="318"/>
        <v xml:space="preserve">2415.16, </v>
      </c>
      <c r="U1853" s="3" t="str">
        <f t="shared" si="319"/>
        <v xml:space="preserve">0, </v>
      </c>
      <c r="V1853" s="3" t="str">
        <f t="shared" si="320"/>
        <v xml:space="preserve">0, </v>
      </c>
      <c r="W1853" s="3" t="str">
        <f t="shared" si="321"/>
        <v xml:space="preserve">2415.16), </v>
      </c>
    </row>
    <row r="1854" spans="1:23" x14ac:dyDescent="0.2">
      <c r="A1854" s="1">
        <v>1853</v>
      </c>
      <c r="B1854" s="1">
        <v>2381</v>
      </c>
      <c r="C1854" s="1" t="s">
        <v>2893</v>
      </c>
      <c r="D1854" s="1">
        <v>551</v>
      </c>
      <c r="E1854" s="1">
        <v>8</v>
      </c>
      <c r="F1854" s="1">
        <v>281</v>
      </c>
      <c r="G1854" s="1">
        <v>840</v>
      </c>
      <c r="H1854" s="1">
        <v>2749.49</v>
      </c>
      <c r="I1854" s="1">
        <v>59.92</v>
      </c>
      <c r="J1854" s="1">
        <v>2281.7199999999998</v>
      </c>
      <c r="K1854" s="1">
        <v>5091.13</v>
      </c>
      <c r="M1854" s="3" t="str">
        <f t="shared" si="311"/>
        <v xml:space="preserve">(1853, </v>
      </c>
      <c r="N1854" s="3" t="str">
        <f t="shared" si="312"/>
        <v xml:space="preserve">2381, </v>
      </c>
      <c r="O1854" s="3" t="str">
        <f t="shared" si="313"/>
        <v xml:space="preserve">'2014-08-08T09:30:24.000Z', </v>
      </c>
      <c r="P1854" s="3" t="str">
        <f t="shared" si="314"/>
        <v xml:space="preserve">551, </v>
      </c>
      <c r="Q1854" s="3" t="str">
        <f t="shared" si="315"/>
        <v xml:space="preserve">8, </v>
      </c>
      <c r="R1854" s="3" t="str">
        <f t="shared" si="316"/>
        <v xml:space="preserve">281, </v>
      </c>
      <c r="S1854" s="3" t="str">
        <f t="shared" si="317"/>
        <v xml:space="preserve">840, </v>
      </c>
      <c r="T1854" s="3" t="str">
        <f t="shared" si="318"/>
        <v xml:space="preserve">2749.49, </v>
      </c>
      <c r="U1854" s="3" t="str">
        <f t="shared" si="319"/>
        <v xml:space="preserve">59.92, </v>
      </c>
      <c r="V1854" s="3" t="str">
        <f t="shared" si="320"/>
        <v xml:space="preserve">2281.72, </v>
      </c>
      <c r="W1854" s="3" t="str">
        <f t="shared" si="321"/>
        <v xml:space="preserve">5091.13), </v>
      </c>
    </row>
    <row r="1855" spans="1:23" x14ac:dyDescent="0.2">
      <c r="A1855" s="1">
        <v>1854</v>
      </c>
      <c r="B1855" s="1">
        <v>2381</v>
      </c>
      <c r="C1855" s="1" t="s">
        <v>2894</v>
      </c>
      <c r="D1855" s="1">
        <v>493</v>
      </c>
      <c r="E1855" s="1">
        <v>18</v>
      </c>
      <c r="F1855" s="1">
        <v>4</v>
      </c>
      <c r="G1855" s="1">
        <v>515</v>
      </c>
      <c r="H1855" s="1">
        <v>2460.0700000000002</v>
      </c>
      <c r="I1855" s="1">
        <v>134.82</v>
      </c>
      <c r="J1855" s="1">
        <v>32.479999999999997</v>
      </c>
      <c r="K1855" s="1">
        <v>2627.37</v>
      </c>
      <c r="M1855" s="3" t="str">
        <f t="shared" si="311"/>
        <v xml:space="preserve">(1854, </v>
      </c>
      <c r="N1855" s="3" t="str">
        <f t="shared" si="312"/>
        <v xml:space="preserve">2381, </v>
      </c>
      <c r="O1855" s="3" t="str">
        <f t="shared" si="313"/>
        <v xml:space="preserve">'2014-09-07T22:52:42.000Z', </v>
      </c>
      <c r="P1855" s="3" t="str">
        <f t="shared" si="314"/>
        <v xml:space="preserve">493, </v>
      </c>
      <c r="Q1855" s="3" t="str">
        <f t="shared" si="315"/>
        <v xml:space="preserve">18, </v>
      </c>
      <c r="R1855" s="3" t="str">
        <f t="shared" si="316"/>
        <v xml:space="preserve">4, </v>
      </c>
      <c r="S1855" s="3" t="str">
        <f t="shared" si="317"/>
        <v xml:space="preserve">515, </v>
      </c>
      <c r="T1855" s="3" t="str">
        <f t="shared" si="318"/>
        <v xml:space="preserve">2460.07, </v>
      </c>
      <c r="U1855" s="3" t="str">
        <f t="shared" si="319"/>
        <v xml:space="preserve">134.82, </v>
      </c>
      <c r="V1855" s="3" t="str">
        <f t="shared" si="320"/>
        <v xml:space="preserve">32.48, </v>
      </c>
      <c r="W1855" s="3" t="str">
        <f t="shared" si="321"/>
        <v xml:space="preserve">2627.37), </v>
      </c>
    </row>
    <row r="1856" spans="1:23" x14ac:dyDescent="0.2">
      <c r="A1856" s="1">
        <v>1855</v>
      </c>
      <c r="B1856" s="1">
        <v>2381</v>
      </c>
      <c r="C1856" s="1" t="s">
        <v>2895</v>
      </c>
      <c r="D1856" s="1">
        <v>463</v>
      </c>
      <c r="E1856" s="1">
        <v>0</v>
      </c>
      <c r="F1856" s="1">
        <v>0</v>
      </c>
      <c r="G1856" s="1">
        <v>463</v>
      </c>
      <c r="H1856" s="1">
        <v>2310.37</v>
      </c>
      <c r="I1856" s="1">
        <v>0</v>
      </c>
      <c r="J1856" s="1">
        <v>0</v>
      </c>
      <c r="K1856" s="1">
        <v>2310.37</v>
      </c>
      <c r="M1856" s="3" t="str">
        <f t="shared" si="311"/>
        <v xml:space="preserve">(1855, </v>
      </c>
      <c r="N1856" s="3" t="str">
        <f t="shared" si="312"/>
        <v xml:space="preserve">2381, </v>
      </c>
      <c r="O1856" s="3" t="str">
        <f t="shared" si="313"/>
        <v xml:space="preserve">'2014-10-06T22:10:34.000Z', </v>
      </c>
      <c r="P1856" s="3" t="str">
        <f t="shared" si="314"/>
        <v xml:space="preserve">463, </v>
      </c>
      <c r="Q1856" s="3" t="str">
        <f t="shared" si="315"/>
        <v xml:space="preserve">0, </v>
      </c>
      <c r="R1856" s="3" t="str">
        <f t="shared" si="316"/>
        <v xml:space="preserve">0, </v>
      </c>
      <c r="S1856" s="3" t="str">
        <f t="shared" si="317"/>
        <v xml:space="preserve">463, </v>
      </c>
      <c r="T1856" s="3" t="str">
        <f t="shared" si="318"/>
        <v xml:space="preserve">2310.37, </v>
      </c>
      <c r="U1856" s="3" t="str">
        <f t="shared" si="319"/>
        <v xml:space="preserve">0, </v>
      </c>
      <c r="V1856" s="3" t="str">
        <f t="shared" si="320"/>
        <v xml:space="preserve">0, </v>
      </c>
      <c r="W1856" s="3" t="str">
        <f t="shared" si="321"/>
        <v xml:space="preserve">2310.37), </v>
      </c>
    </row>
    <row r="1857" spans="1:23" x14ac:dyDescent="0.2">
      <c r="A1857" s="1">
        <v>1856</v>
      </c>
      <c r="B1857" s="1">
        <v>2381</v>
      </c>
      <c r="C1857" s="1" t="s">
        <v>2896</v>
      </c>
      <c r="D1857" s="1">
        <v>382</v>
      </c>
      <c r="E1857" s="1">
        <v>8</v>
      </c>
      <c r="F1857" s="1">
        <v>0</v>
      </c>
      <c r="G1857" s="1">
        <v>390</v>
      </c>
      <c r="H1857" s="1">
        <v>1906.18</v>
      </c>
      <c r="I1857" s="1">
        <v>59.92</v>
      </c>
      <c r="J1857" s="1">
        <v>0</v>
      </c>
      <c r="K1857" s="1">
        <v>1966.1</v>
      </c>
      <c r="M1857" s="3" t="str">
        <f t="shared" si="311"/>
        <v xml:space="preserve">(1856, </v>
      </c>
      <c r="N1857" s="3" t="str">
        <f t="shared" si="312"/>
        <v xml:space="preserve">2381, </v>
      </c>
      <c r="O1857" s="3" t="str">
        <f t="shared" si="313"/>
        <v xml:space="preserve">'2014-11-05T04:14:10.000Z', </v>
      </c>
      <c r="P1857" s="3" t="str">
        <f t="shared" si="314"/>
        <v xml:space="preserve">382, </v>
      </c>
      <c r="Q1857" s="3" t="str">
        <f t="shared" si="315"/>
        <v xml:space="preserve">8, </v>
      </c>
      <c r="R1857" s="3" t="str">
        <f t="shared" si="316"/>
        <v xml:space="preserve">0, </v>
      </c>
      <c r="S1857" s="3" t="str">
        <f t="shared" si="317"/>
        <v xml:space="preserve">390, </v>
      </c>
      <c r="T1857" s="3" t="str">
        <f t="shared" si="318"/>
        <v xml:space="preserve">1906.18, </v>
      </c>
      <c r="U1857" s="3" t="str">
        <f t="shared" si="319"/>
        <v xml:space="preserve">59.92, </v>
      </c>
      <c r="V1857" s="3" t="str">
        <f t="shared" si="320"/>
        <v xml:space="preserve">0, </v>
      </c>
      <c r="W1857" s="3" t="str">
        <f t="shared" si="321"/>
        <v xml:space="preserve">1966.1), </v>
      </c>
    </row>
    <row r="1858" spans="1:23" x14ac:dyDescent="0.2">
      <c r="A1858" s="1">
        <v>1857</v>
      </c>
      <c r="B1858" s="1">
        <v>2381</v>
      </c>
      <c r="C1858" s="1" t="s">
        <v>2897</v>
      </c>
      <c r="D1858" s="1">
        <v>497</v>
      </c>
      <c r="E1858" s="1">
        <v>22</v>
      </c>
      <c r="F1858" s="1">
        <v>17</v>
      </c>
      <c r="G1858" s="1">
        <v>536</v>
      </c>
      <c r="H1858" s="1">
        <v>2480.0300000000002</v>
      </c>
      <c r="I1858" s="1">
        <v>164.78</v>
      </c>
      <c r="J1858" s="1">
        <v>138.04</v>
      </c>
      <c r="K1858" s="1">
        <v>2782.85</v>
      </c>
      <c r="M1858" s="3" t="str">
        <f t="shared" si="311"/>
        <v xml:space="preserve">(1857, </v>
      </c>
      <c r="N1858" s="3" t="str">
        <f t="shared" si="312"/>
        <v xml:space="preserve">2381, </v>
      </c>
      <c r="O1858" s="3" t="str">
        <f t="shared" si="313"/>
        <v xml:space="preserve">'2014-12-04T18:48:38.000Z', </v>
      </c>
      <c r="P1858" s="3" t="str">
        <f t="shared" si="314"/>
        <v xml:space="preserve">497, </v>
      </c>
      <c r="Q1858" s="3" t="str">
        <f t="shared" si="315"/>
        <v xml:space="preserve">22, </v>
      </c>
      <c r="R1858" s="3" t="str">
        <f t="shared" si="316"/>
        <v xml:space="preserve">17, </v>
      </c>
      <c r="S1858" s="3" t="str">
        <f t="shared" si="317"/>
        <v xml:space="preserve">536, </v>
      </c>
      <c r="T1858" s="3" t="str">
        <f t="shared" si="318"/>
        <v xml:space="preserve">2480.03, </v>
      </c>
      <c r="U1858" s="3" t="str">
        <f t="shared" si="319"/>
        <v xml:space="preserve">164.78, </v>
      </c>
      <c r="V1858" s="3" t="str">
        <f t="shared" si="320"/>
        <v xml:space="preserve">138.04, </v>
      </c>
      <c r="W1858" s="3" t="str">
        <f t="shared" si="321"/>
        <v xml:space="preserve">2782.85), </v>
      </c>
    </row>
    <row r="1859" spans="1:23" x14ac:dyDescent="0.2">
      <c r="A1859" s="1">
        <v>1858</v>
      </c>
      <c r="B1859" s="1">
        <v>2381</v>
      </c>
      <c r="C1859" s="1" t="s">
        <v>2898</v>
      </c>
      <c r="D1859" s="1">
        <v>498</v>
      </c>
      <c r="E1859" s="1">
        <v>0</v>
      </c>
      <c r="F1859" s="1">
        <v>0</v>
      </c>
      <c r="G1859" s="1">
        <v>498</v>
      </c>
      <c r="H1859" s="1">
        <v>2485.02</v>
      </c>
      <c r="I1859" s="1">
        <v>0</v>
      </c>
      <c r="J1859" s="1">
        <v>0</v>
      </c>
      <c r="K1859" s="1">
        <v>2485.02</v>
      </c>
      <c r="M1859" s="3" t="str">
        <f t="shared" ref="M1859:M1922" si="322">IF(A1859 = "", "NULL", "("&amp;A1859)&amp;", "</f>
        <v xml:space="preserve">(1858, </v>
      </c>
      <c r="N1859" s="3" t="str">
        <f t="shared" ref="N1859:N1922" si="323">IF(B1859 = "", "NULL", B1859)&amp;", "</f>
        <v xml:space="preserve">2381, </v>
      </c>
      <c r="O1859" s="3" t="str">
        <f t="shared" ref="O1859:O1922" si="324">IF(C1859="","NULL", "'"&amp;TEXT(C1859,"yyyy-mm-dd hh:mm:ss")&amp;"', ")</f>
        <v xml:space="preserve">'2015-01-02T15:07:15.000Z', </v>
      </c>
      <c r="P1859" s="3" t="str">
        <f t="shared" ref="P1859:P1922" si="325">IF(D1859 = "", "NULL", D1859)&amp;", "</f>
        <v xml:space="preserve">498, </v>
      </c>
      <c r="Q1859" s="3" t="str">
        <f t="shared" ref="Q1859:Q1922" si="326">IF(E1859 = "", "NULL", E1859)&amp;", "</f>
        <v xml:space="preserve">0, </v>
      </c>
      <c r="R1859" s="3" t="str">
        <f t="shared" ref="R1859:R1922" si="327">IF(F1859 = "", "NULL", F1859)&amp;", "</f>
        <v xml:space="preserve">0, </v>
      </c>
      <c r="S1859" s="3" t="str">
        <f t="shared" ref="S1859:S1922" si="328">IF(G1859 = "", "NULL", G1859)&amp;", "</f>
        <v xml:space="preserve">498, </v>
      </c>
      <c r="T1859" s="3" t="str">
        <f t="shared" ref="T1859:T1922" si="329">IF(H1859 = "", "NULL", H1859)&amp;", "</f>
        <v xml:space="preserve">2485.02, </v>
      </c>
      <c r="U1859" s="3" t="str">
        <f t="shared" ref="U1859:U1922" si="330">IF(I1859 = "", "NULL", I1859)&amp;", "</f>
        <v xml:space="preserve">0, </v>
      </c>
      <c r="V1859" s="3" t="str">
        <f t="shared" ref="V1859:V1922" si="331">IF(J1859 = "", "NULL", J1859)&amp;", "</f>
        <v xml:space="preserve">0, </v>
      </c>
      <c r="W1859" s="3" t="str">
        <f t="shared" ref="W1859:W1922" si="332">IF(K1859 = "", "NULL", K1859)&amp;"), "</f>
        <v xml:space="preserve">2485.02), </v>
      </c>
    </row>
    <row r="1860" spans="1:23" x14ac:dyDescent="0.2">
      <c r="A1860" s="1">
        <v>1859</v>
      </c>
      <c r="B1860" s="1">
        <v>2391</v>
      </c>
      <c r="C1860" s="1" t="s">
        <v>2899</v>
      </c>
      <c r="D1860" s="1">
        <v>88</v>
      </c>
      <c r="E1860" s="1">
        <v>35</v>
      </c>
      <c r="F1860" s="1">
        <v>17</v>
      </c>
      <c r="G1860" s="1">
        <v>140</v>
      </c>
      <c r="H1860" s="1">
        <v>439.12</v>
      </c>
      <c r="I1860" s="1">
        <v>262.14999999999998</v>
      </c>
      <c r="J1860" s="1">
        <v>138.04</v>
      </c>
      <c r="K1860" s="1">
        <v>839.31</v>
      </c>
      <c r="M1860" s="3" t="str">
        <f t="shared" si="322"/>
        <v xml:space="preserve">(1859, </v>
      </c>
      <c r="N1860" s="3" t="str">
        <f t="shared" si="323"/>
        <v xml:space="preserve">2391, </v>
      </c>
      <c r="O1860" s="3" t="str">
        <f t="shared" si="324"/>
        <v xml:space="preserve">'2016-08-10T16:21:32.000Z', </v>
      </c>
      <c r="P1860" s="3" t="str">
        <f t="shared" si="325"/>
        <v xml:space="preserve">88, </v>
      </c>
      <c r="Q1860" s="3" t="str">
        <f t="shared" si="326"/>
        <v xml:space="preserve">35, </v>
      </c>
      <c r="R1860" s="3" t="str">
        <f t="shared" si="327"/>
        <v xml:space="preserve">17, </v>
      </c>
      <c r="S1860" s="3" t="str">
        <f t="shared" si="328"/>
        <v xml:space="preserve">140, </v>
      </c>
      <c r="T1860" s="3" t="str">
        <f t="shared" si="329"/>
        <v xml:space="preserve">439.12, </v>
      </c>
      <c r="U1860" s="3" t="str">
        <f t="shared" si="330"/>
        <v xml:space="preserve">262.15, </v>
      </c>
      <c r="V1860" s="3" t="str">
        <f t="shared" si="331"/>
        <v xml:space="preserve">138.04, </v>
      </c>
      <c r="W1860" s="3" t="str">
        <f t="shared" si="332"/>
        <v xml:space="preserve">839.31), </v>
      </c>
    </row>
    <row r="1861" spans="1:23" x14ac:dyDescent="0.2">
      <c r="A1861" s="1">
        <v>1860</v>
      </c>
      <c r="B1861" s="1">
        <v>2391</v>
      </c>
      <c r="C1861" s="1" t="s">
        <v>2900</v>
      </c>
      <c r="D1861" s="1">
        <v>113</v>
      </c>
      <c r="E1861" s="1">
        <v>16</v>
      </c>
      <c r="F1861" s="1">
        <v>21</v>
      </c>
      <c r="G1861" s="1">
        <v>150</v>
      </c>
      <c r="H1861" s="1">
        <v>563.87</v>
      </c>
      <c r="I1861" s="1">
        <v>119.84</v>
      </c>
      <c r="J1861" s="1">
        <v>170.52</v>
      </c>
      <c r="K1861" s="1">
        <v>854.23</v>
      </c>
      <c r="M1861" s="3" t="str">
        <f t="shared" si="322"/>
        <v xml:space="preserve">(1860, </v>
      </c>
      <c r="N1861" s="3" t="str">
        <f t="shared" si="323"/>
        <v xml:space="preserve">2391, </v>
      </c>
      <c r="O1861" s="3" t="str">
        <f t="shared" si="324"/>
        <v xml:space="preserve">'2016-09-09T03:19:50.000Z', </v>
      </c>
      <c r="P1861" s="3" t="str">
        <f t="shared" si="325"/>
        <v xml:space="preserve">113, </v>
      </c>
      <c r="Q1861" s="3" t="str">
        <f t="shared" si="326"/>
        <v xml:space="preserve">16, </v>
      </c>
      <c r="R1861" s="3" t="str">
        <f t="shared" si="327"/>
        <v xml:space="preserve">21, </v>
      </c>
      <c r="S1861" s="3" t="str">
        <f t="shared" si="328"/>
        <v xml:space="preserve">150, </v>
      </c>
      <c r="T1861" s="3" t="str">
        <f t="shared" si="329"/>
        <v xml:space="preserve">563.87, </v>
      </c>
      <c r="U1861" s="3" t="str">
        <f t="shared" si="330"/>
        <v xml:space="preserve">119.84, </v>
      </c>
      <c r="V1861" s="3" t="str">
        <f t="shared" si="331"/>
        <v xml:space="preserve">170.52, </v>
      </c>
      <c r="W1861" s="3" t="str">
        <f t="shared" si="332"/>
        <v xml:space="preserve">854.23), </v>
      </c>
    </row>
    <row r="1862" spans="1:23" x14ac:dyDescent="0.2">
      <c r="A1862" s="1">
        <v>1861</v>
      </c>
      <c r="B1862" s="1">
        <v>2391</v>
      </c>
      <c r="C1862" s="1" t="s">
        <v>2901</v>
      </c>
      <c r="D1862" s="1">
        <v>96</v>
      </c>
      <c r="E1862" s="1">
        <v>29</v>
      </c>
      <c r="F1862" s="1">
        <v>33</v>
      </c>
      <c r="G1862" s="1">
        <v>158</v>
      </c>
      <c r="H1862" s="1">
        <v>479.04</v>
      </c>
      <c r="I1862" s="1">
        <v>217.21</v>
      </c>
      <c r="J1862" s="1">
        <v>267.95999999999998</v>
      </c>
      <c r="K1862" s="1">
        <v>964.21</v>
      </c>
      <c r="M1862" s="3" t="str">
        <f t="shared" si="322"/>
        <v xml:space="preserve">(1861, </v>
      </c>
      <c r="N1862" s="3" t="str">
        <f t="shared" si="323"/>
        <v xml:space="preserve">2391, </v>
      </c>
      <c r="O1862" s="3" t="str">
        <f t="shared" si="324"/>
        <v xml:space="preserve">'2016-10-08T17:31:23.000Z', </v>
      </c>
      <c r="P1862" s="3" t="str">
        <f t="shared" si="325"/>
        <v xml:space="preserve">96, </v>
      </c>
      <c r="Q1862" s="3" t="str">
        <f t="shared" si="326"/>
        <v xml:space="preserve">29, </v>
      </c>
      <c r="R1862" s="3" t="str">
        <f t="shared" si="327"/>
        <v xml:space="preserve">33, </v>
      </c>
      <c r="S1862" s="3" t="str">
        <f t="shared" si="328"/>
        <v xml:space="preserve">158, </v>
      </c>
      <c r="T1862" s="3" t="str">
        <f t="shared" si="329"/>
        <v xml:space="preserve">479.04, </v>
      </c>
      <c r="U1862" s="3" t="str">
        <f t="shared" si="330"/>
        <v xml:space="preserve">217.21, </v>
      </c>
      <c r="V1862" s="3" t="str">
        <f t="shared" si="331"/>
        <v xml:space="preserve">267.96, </v>
      </c>
      <c r="W1862" s="3" t="str">
        <f t="shared" si="332"/>
        <v xml:space="preserve">964.21), </v>
      </c>
    </row>
    <row r="1863" spans="1:23" x14ac:dyDescent="0.2">
      <c r="A1863" s="1">
        <v>1862</v>
      </c>
      <c r="B1863" s="1">
        <v>2391</v>
      </c>
      <c r="C1863" s="1" t="s">
        <v>2902</v>
      </c>
      <c r="D1863" s="1">
        <v>108</v>
      </c>
      <c r="E1863" s="1">
        <v>21</v>
      </c>
      <c r="F1863" s="1">
        <v>17</v>
      </c>
      <c r="G1863" s="1">
        <v>146</v>
      </c>
      <c r="H1863" s="1">
        <v>538.91999999999996</v>
      </c>
      <c r="I1863" s="1">
        <v>157.29</v>
      </c>
      <c r="J1863" s="1">
        <v>138.04</v>
      </c>
      <c r="K1863" s="1">
        <v>834.25</v>
      </c>
      <c r="M1863" s="3" t="str">
        <f t="shared" si="322"/>
        <v xml:space="preserve">(1862, </v>
      </c>
      <c r="N1863" s="3" t="str">
        <f t="shared" si="323"/>
        <v xml:space="preserve">2391, </v>
      </c>
      <c r="O1863" s="3" t="str">
        <f t="shared" si="324"/>
        <v xml:space="preserve">'2016-11-07T13:46:06.000Z', </v>
      </c>
      <c r="P1863" s="3" t="str">
        <f t="shared" si="325"/>
        <v xml:space="preserve">108, </v>
      </c>
      <c r="Q1863" s="3" t="str">
        <f t="shared" si="326"/>
        <v xml:space="preserve">21, </v>
      </c>
      <c r="R1863" s="3" t="str">
        <f t="shared" si="327"/>
        <v xml:space="preserve">17, </v>
      </c>
      <c r="S1863" s="3" t="str">
        <f t="shared" si="328"/>
        <v xml:space="preserve">146, </v>
      </c>
      <c r="T1863" s="3" t="str">
        <f t="shared" si="329"/>
        <v xml:space="preserve">538.92, </v>
      </c>
      <c r="U1863" s="3" t="str">
        <f t="shared" si="330"/>
        <v xml:space="preserve">157.29, </v>
      </c>
      <c r="V1863" s="3" t="str">
        <f t="shared" si="331"/>
        <v xml:space="preserve">138.04, </v>
      </c>
      <c r="W1863" s="3" t="str">
        <f t="shared" si="332"/>
        <v xml:space="preserve">834.25), </v>
      </c>
    </row>
    <row r="1864" spans="1:23" x14ac:dyDescent="0.2">
      <c r="A1864" s="1">
        <v>1863</v>
      </c>
      <c r="B1864" s="1">
        <v>2391</v>
      </c>
      <c r="C1864" s="1" t="s">
        <v>2903</v>
      </c>
      <c r="D1864" s="1">
        <v>128</v>
      </c>
      <c r="E1864" s="1">
        <v>22</v>
      </c>
      <c r="F1864" s="1">
        <v>63</v>
      </c>
      <c r="G1864" s="1">
        <v>213</v>
      </c>
      <c r="H1864" s="1">
        <v>638.72</v>
      </c>
      <c r="I1864" s="1">
        <v>164.78</v>
      </c>
      <c r="J1864" s="1">
        <v>511.56</v>
      </c>
      <c r="K1864" s="1">
        <v>1315.06</v>
      </c>
      <c r="M1864" s="3" t="str">
        <f t="shared" si="322"/>
        <v xml:space="preserve">(1863, </v>
      </c>
      <c r="N1864" s="3" t="str">
        <f t="shared" si="323"/>
        <v xml:space="preserve">2391, </v>
      </c>
      <c r="O1864" s="3" t="str">
        <f t="shared" si="324"/>
        <v xml:space="preserve">'2016-12-06T10:05:56.000Z', </v>
      </c>
      <c r="P1864" s="3" t="str">
        <f t="shared" si="325"/>
        <v xml:space="preserve">128, </v>
      </c>
      <c r="Q1864" s="3" t="str">
        <f t="shared" si="326"/>
        <v xml:space="preserve">22, </v>
      </c>
      <c r="R1864" s="3" t="str">
        <f t="shared" si="327"/>
        <v xml:space="preserve">63, </v>
      </c>
      <c r="S1864" s="3" t="str">
        <f t="shared" si="328"/>
        <v xml:space="preserve">213, </v>
      </c>
      <c r="T1864" s="3" t="str">
        <f t="shared" si="329"/>
        <v xml:space="preserve">638.72, </v>
      </c>
      <c r="U1864" s="3" t="str">
        <f t="shared" si="330"/>
        <v xml:space="preserve">164.78, </v>
      </c>
      <c r="V1864" s="3" t="str">
        <f t="shared" si="331"/>
        <v xml:space="preserve">511.56, </v>
      </c>
      <c r="W1864" s="3" t="str">
        <f t="shared" si="332"/>
        <v xml:space="preserve">1315.06), </v>
      </c>
    </row>
    <row r="1865" spans="1:23" x14ac:dyDescent="0.2">
      <c r="A1865" s="1">
        <v>1864</v>
      </c>
      <c r="B1865" s="1">
        <v>2401</v>
      </c>
      <c r="C1865" s="1" t="s">
        <v>2904</v>
      </c>
      <c r="D1865" s="1">
        <v>117</v>
      </c>
      <c r="E1865" s="1">
        <v>35</v>
      </c>
      <c r="F1865" s="1">
        <v>20</v>
      </c>
      <c r="G1865" s="1">
        <v>172</v>
      </c>
      <c r="H1865" s="1">
        <v>583.83000000000004</v>
      </c>
      <c r="I1865" s="1">
        <v>262.14999999999998</v>
      </c>
      <c r="J1865" s="1">
        <v>162.4</v>
      </c>
      <c r="K1865" s="1">
        <v>1008.38</v>
      </c>
      <c r="M1865" s="3" t="str">
        <f t="shared" si="322"/>
        <v xml:space="preserve">(1864, </v>
      </c>
      <c r="N1865" s="3" t="str">
        <f t="shared" si="323"/>
        <v xml:space="preserve">2401, </v>
      </c>
      <c r="O1865" s="3" t="str">
        <f t="shared" si="324"/>
        <v xml:space="preserve">'2016-07-31T05:21:17.000Z', </v>
      </c>
      <c r="P1865" s="3" t="str">
        <f t="shared" si="325"/>
        <v xml:space="preserve">117, </v>
      </c>
      <c r="Q1865" s="3" t="str">
        <f t="shared" si="326"/>
        <v xml:space="preserve">35, </v>
      </c>
      <c r="R1865" s="3" t="str">
        <f t="shared" si="327"/>
        <v xml:space="preserve">20, </v>
      </c>
      <c r="S1865" s="3" t="str">
        <f t="shared" si="328"/>
        <v xml:space="preserve">172, </v>
      </c>
      <c r="T1865" s="3" t="str">
        <f t="shared" si="329"/>
        <v xml:space="preserve">583.83, </v>
      </c>
      <c r="U1865" s="3" t="str">
        <f t="shared" si="330"/>
        <v xml:space="preserve">262.15, </v>
      </c>
      <c r="V1865" s="3" t="str">
        <f t="shared" si="331"/>
        <v xml:space="preserve">162.4, </v>
      </c>
      <c r="W1865" s="3" t="str">
        <f t="shared" si="332"/>
        <v xml:space="preserve">1008.38), </v>
      </c>
    </row>
    <row r="1866" spans="1:23" x14ac:dyDescent="0.2">
      <c r="A1866" s="1">
        <v>1865</v>
      </c>
      <c r="B1866" s="1">
        <v>2411</v>
      </c>
      <c r="C1866" s="1" t="s">
        <v>2905</v>
      </c>
      <c r="D1866" s="1">
        <v>506</v>
      </c>
      <c r="E1866" s="1">
        <v>4</v>
      </c>
      <c r="F1866" s="1">
        <v>40</v>
      </c>
      <c r="G1866" s="1">
        <v>550</v>
      </c>
      <c r="H1866" s="1">
        <v>2524.94</v>
      </c>
      <c r="I1866" s="1">
        <v>29.96</v>
      </c>
      <c r="J1866" s="1">
        <v>324.8</v>
      </c>
      <c r="K1866" s="1">
        <v>2879.7</v>
      </c>
      <c r="M1866" s="3" t="str">
        <f t="shared" si="322"/>
        <v xml:space="preserve">(1865, </v>
      </c>
      <c r="N1866" s="3" t="str">
        <f t="shared" si="323"/>
        <v xml:space="preserve">2411, </v>
      </c>
      <c r="O1866" s="3" t="str">
        <f t="shared" si="324"/>
        <v xml:space="preserve">'2013-12-16T02:27:22.000Z', </v>
      </c>
      <c r="P1866" s="3" t="str">
        <f t="shared" si="325"/>
        <v xml:space="preserve">506, </v>
      </c>
      <c r="Q1866" s="3" t="str">
        <f t="shared" si="326"/>
        <v xml:space="preserve">4, </v>
      </c>
      <c r="R1866" s="3" t="str">
        <f t="shared" si="327"/>
        <v xml:space="preserve">40, </v>
      </c>
      <c r="S1866" s="3" t="str">
        <f t="shared" si="328"/>
        <v xml:space="preserve">550, </v>
      </c>
      <c r="T1866" s="3" t="str">
        <f t="shared" si="329"/>
        <v xml:space="preserve">2524.94, </v>
      </c>
      <c r="U1866" s="3" t="str">
        <f t="shared" si="330"/>
        <v xml:space="preserve">29.96, </v>
      </c>
      <c r="V1866" s="3" t="str">
        <f t="shared" si="331"/>
        <v xml:space="preserve">324.8, </v>
      </c>
      <c r="W1866" s="3" t="str">
        <f t="shared" si="332"/>
        <v xml:space="preserve">2879.7), </v>
      </c>
    </row>
    <row r="1867" spans="1:23" x14ac:dyDescent="0.2">
      <c r="A1867" s="1">
        <v>1866</v>
      </c>
      <c r="B1867" s="1">
        <v>2411</v>
      </c>
      <c r="C1867" s="1" t="s">
        <v>2906</v>
      </c>
      <c r="D1867" s="1">
        <v>493</v>
      </c>
      <c r="E1867" s="1">
        <v>20</v>
      </c>
      <c r="F1867" s="1">
        <v>15</v>
      </c>
      <c r="G1867" s="1">
        <v>528</v>
      </c>
      <c r="H1867" s="1">
        <v>2460.0700000000002</v>
      </c>
      <c r="I1867" s="1">
        <v>149.80000000000001</v>
      </c>
      <c r="J1867" s="1">
        <v>121.8</v>
      </c>
      <c r="K1867" s="1">
        <v>2731.67</v>
      </c>
      <c r="M1867" s="3" t="str">
        <f t="shared" si="322"/>
        <v xml:space="preserve">(1866, </v>
      </c>
      <c r="N1867" s="3" t="str">
        <f t="shared" si="323"/>
        <v xml:space="preserve">2411, </v>
      </c>
      <c r="O1867" s="3" t="str">
        <f t="shared" si="324"/>
        <v xml:space="preserve">'2014-01-14T18:17:53.000Z', </v>
      </c>
      <c r="P1867" s="3" t="str">
        <f t="shared" si="325"/>
        <v xml:space="preserve">493, </v>
      </c>
      <c r="Q1867" s="3" t="str">
        <f t="shared" si="326"/>
        <v xml:space="preserve">20, </v>
      </c>
      <c r="R1867" s="3" t="str">
        <f t="shared" si="327"/>
        <v xml:space="preserve">15, </v>
      </c>
      <c r="S1867" s="3" t="str">
        <f t="shared" si="328"/>
        <v xml:space="preserve">528, </v>
      </c>
      <c r="T1867" s="3" t="str">
        <f t="shared" si="329"/>
        <v xml:space="preserve">2460.07, </v>
      </c>
      <c r="U1867" s="3" t="str">
        <f t="shared" si="330"/>
        <v xml:space="preserve">149.8, </v>
      </c>
      <c r="V1867" s="3" t="str">
        <f t="shared" si="331"/>
        <v xml:space="preserve">121.8, </v>
      </c>
      <c r="W1867" s="3" t="str">
        <f t="shared" si="332"/>
        <v xml:space="preserve">2731.67), </v>
      </c>
    </row>
    <row r="1868" spans="1:23" x14ac:dyDescent="0.2">
      <c r="A1868" s="1">
        <v>1867</v>
      </c>
      <c r="B1868" s="1">
        <v>2411</v>
      </c>
      <c r="C1868" s="1" t="s">
        <v>2907</v>
      </c>
      <c r="D1868" s="1">
        <v>507</v>
      </c>
      <c r="E1868" s="1">
        <v>0</v>
      </c>
      <c r="F1868" s="1">
        <v>0</v>
      </c>
      <c r="G1868" s="1">
        <v>507</v>
      </c>
      <c r="H1868" s="1">
        <v>2529.9299999999998</v>
      </c>
      <c r="I1868" s="1">
        <v>0</v>
      </c>
      <c r="J1868" s="1">
        <v>0</v>
      </c>
      <c r="K1868" s="1">
        <v>2529.9299999999998</v>
      </c>
      <c r="M1868" s="3" t="str">
        <f t="shared" si="322"/>
        <v xml:space="preserve">(1867, </v>
      </c>
      <c r="N1868" s="3" t="str">
        <f t="shared" si="323"/>
        <v xml:space="preserve">2411, </v>
      </c>
      <c r="O1868" s="3" t="str">
        <f t="shared" si="324"/>
        <v xml:space="preserve">'2014-02-12T00:27:09.000Z', </v>
      </c>
      <c r="P1868" s="3" t="str">
        <f t="shared" si="325"/>
        <v xml:space="preserve">507, </v>
      </c>
      <c r="Q1868" s="3" t="str">
        <f t="shared" si="326"/>
        <v xml:space="preserve">0, </v>
      </c>
      <c r="R1868" s="3" t="str">
        <f t="shared" si="327"/>
        <v xml:space="preserve">0, </v>
      </c>
      <c r="S1868" s="3" t="str">
        <f t="shared" si="328"/>
        <v xml:space="preserve">507, </v>
      </c>
      <c r="T1868" s="3" t="str">
        <f t="shared" si="329"/>
        <v xml:space="preserve">2529.93, </v>
      </c>
      <c r="U1868" s="3" t="str">
        <f t="shared" si="330"/>
        <v xml:space="preserve">0, </v>
      </c>
      <c r="V1868" s="3" t="str">
        <f t="shared" si="331"/>
        <v xml:space="preserve">0, </v>
      </c>
      <c r="W1868" s="3" t="str">
        <f t="shared" si="332"/>
        <v xml:space="preserve">2529.93), </v>
      </c>
    </row>
    <row r="1869" spans="1:23" x14ac:dyDescent="0.2">
      <c r="A1869" s="1">
        <v>1868</v>
      </c>
      <c r="B1869" s="1">
        <v>2411</v>
      </c>
      <c r="C1869" s="1" t="s">
        <v>2908</v>
      </c>
      <c r="D1869" s="1">
        <v>521</v>
      </c>
      <c r="E1869" s="1">
        <v>15</v>
      </c>
      <c r="F1869" s="1">
        <v>7</v>
      </c>
      <c r="G1869" s="1">
        <v>543</v>
      </c>
      <c r="H1869" s="1">
        <v>2599.79</v>
      </c>
      <c r="I1869" s="1">
        <v>112.35</v>
      </c>
      <c r="J1869" s="1">
        <v>56.84</v>
      </c>
      <c r="K1869" s="1">
        <v>2768.98</v>
      </c>
      <c r="M1869" s="3" t="str">
        <f t="shared" si="322"/>
        <v xml:space="preserve">(1868, </v>
      </c>
      <c r="N1869" s="3" t="str">
        <f t="shared" si="323"/>
        <v xml:space="preserve">2411, </v>
      </c>
      <c r="O1869" s="3" t="str">
        <f t="shared" si="324"/>
        <v xml:space="preserve">'2014-03-13T22:11:19.000Z', </v>
      </c>
      <c r="P1869" s="3" t="str">
        <f t="shared" si="325"/>
        <v xml:space="preserve">521, </v>
      </c>
      <c r="Q1869" s="3" t="str">
        <f t="shared" si="326"/>
        <v xml:space="preserve">15, </v>
      </c>
      <c r="R1869" s="3" t="str">
        <f t="shared" si="327"/>
        <v xml:space="preserve">7, </v>
      </c>
      <c r="S1869" s="3" t="str">
        <f t="shared" si="328"/>
        <v xml:space="preserve">543, </v>
      </c>
      <c r="T1869" s="3" t="str">
        <f t="shared" si="329"/>
        <v xml:space="preserve">2599.79, </v>
      </c>
      <c r="U1869" s="3" t="str">
        <f t="shared" si="330"/>
        <v xml:space="preserve">112.35, </v>
      </c>
      <c r="V1869" s="3" t="str">
        <f t="shared" si="331"/>
        <v xml:space="preserve">56.84, </v>
      </c>
      <c r="W1869" s="3" t="str">
        <f t="shared" si="332"/>
        <v xml:space="preserve">2768.98), </v>
      </c>
    </row>
    <row r="1870" spans="1:23" x14ac:dyDescent="0.2">
      <c r="A1870" s="1">
        <v>1869</v>
      </c>
      <c r="B1870" s="1">
        <v>2411</v>
      </c>
      <c r="C1870" s="1" t="s">
        <v>2909</v>
      </c>
      <c r="D1870" s="1">
        <v>502</v>
      </c>
      <c r="E1870" s="1">
        <v>17</v>
      </c>
      <c r="F1870" s="1">
        <v>22</v>
      </c>
      <c r="G1870" s="1">
        <v>541</v>
      </c>
      <c r="H1870" s="1">
        <v>2504.98</v>
      </c>
      <c r="I1870" s="1">
        <v>127.33</v>
      </c>
      <c r="J1870" s="1">
        <v>178.64</v>
      </c>
      <c r="K1870" s="1">
        <v>2810.95</v>
      </c>
      <c r="M1870" s="3" t="str">
        <f t="shared" si="322"/>
        <v xml:space="preserve">(1869, </v>
      </c>
      <c r="N1870" s="3" t="str">
        <f t="shared" si="323"/>
        <v xml:space="preserve">2411, </v>
      </c>
      <c r="O1870" s="3" t="str">
        <f t="shared" si="324"/>
        <v xml:space="preserve">'2014-04-12T02:28:42.000Z', </v>
      </c>
      <c r="P1870" s="3" t="str">
        <f t="shared" si="325"/>
        <v xml:space="preserve">502, </v>
      </c>
      <c r="Q1870" s="3" t="str">
        <f t="shared" si="326"/>
        <v xml:space="preserve">17, </v>
      </c>
      <c r="R1870" s="3" t="str">
        <f t="shared" si="327"/>
        <v xml:space="preserve">22, </v>
      </c>
      <c r="S1870" s="3" t="str">
        <f t="shared" si="328"/>
        <v xml:space="preserve">541, </v>
      </c>
      <c r="T1870" s="3" t="str">
        <f t="shared" si="329"/>
        <v xml:space="preserve">2504.98, </v>
      </c>
      <c r="U1870" s="3" t="str">
        <f t="shared" si="330"/>
        <v xml:space="preserve">127.33, </v>
      </c>
      <c r="V1870" s="3" t="str">
        <f t="shared" si="331"/>
        <v xml:space="preserve">178.64, </v>
      </c>
      <c r="W1870" s="3" t="str">
        <f t="shared" si="332"/>
        <v xml:space="preserve">2810.95), </v>
      </c>
    </row>
    <row r="1871" spans="1:23" x14ac:dyDescent="0.2">
      <c r="A1871" s="1">
        <v>1870</v>
      </c>
      <c r="B1871" s="1">
        <v>2411</v>
      </c>
      <c r="C1871" s="1" t="s">
        <v>2910</v>
      </c>
      <c r="D1871" s="1">
        <v>486</v>
      </c>
      <c r="E1871" s="1">
        <v>10</v>
      </c>
      <c r="F1871" s="1">
        <v>0</v>
      </c>
      <c r="G1871" s="1">
        <v>496</v>
      </c>
      <c r="H1871" s="1">
        <v>2425.14</v>
      </c>
      <c r="I1871" s="1">
        <v>74.900000000000006</v>
      </c>
      <c r="J1871" s="1">
        <v>0</v>
      </c>
      <c r="K1871" s="1">
        <v>2500.04</v>
      </c>
      <c r="M1871" s="3" t="str">
        <f t="shared" si="322"/>
        <v xml:space="preserve">(1870, </v>
      </c>
      <c r="N1871" s="3" t="str">
        <f t="shared" si="323"/>
        <v xml:space="preserve">2411, </v>
      </c>
      <c r="O1871" s="3" t="str">
        <f t="shared" si="324"/>
        <v xml:space="preserve">'2014-05-12T11:55:32.000Z', </v>
      </c>
      <c r="P1871" s="3" t="str">
        <f t="shared" si="325"/>
        <v xml:space="preserve">486, </v>
      </c>
      <c r="Q1871" s="3" t="str">
        <f t="shared" si="326"/>
        <v xml:space="preserve">10, </v>
      </c>
      <c r="R1871" s="3" t="str">
        <f t="shared" si="327"/>
        <v xml:space="preserve">0, </v>
      </c>
      <c r="S1871" s="3" t="str">
        <f t="shared" si="328"/>
        <v xml:space="preserve">496, </v>
      </c>
      <c r="T1871" s="3" t="str">
        <f t="shared" si="329"/>
        <v xml:space="preserve">2425.14, </v>
      </c>
      <c r="U1871" s="3" t="str">
        <f t="shared" si="330"/>
        <v xml:space="preserve">74.9, </v>
      </c>
      <c r="V1871" s="3" t="str">
        <f t="shared" si="331"/>
        <v xml:space="preserve">0, </v>
      </c>
      <c r="W1871" s="3" t="str">
        <f t="shared" si="332"/>
        <v xml:space="preserve">2500.04), </v>
      </c>
    </row>
    <row r="1872" spans="1:23" x14ac:dyDescent="0.2">
      <c r="A1872" s="1">
        <v>1871</v>
      </c>
      <c r="B1872" s="1">
        <v>2411</v>
      </c>
      <c r="C1872" s="1" t="s">
        <v>2911</v>
      </c>
      <c r="D1872" s="1">
        <v>486</v>
      </c>
      <c r="E1872" s="1">
        <v>9</v>
      </c>
      <c r="F1872" s="1">
        <v>13</v>
      </c>
      <c r="G1872" s="1">
        <v>508</v>
      </c>
      <c r="H1872" s="1">
        <v>2425.14</v>
      </c>
      <c r="I1872" s="1">
        <v>67.41</v>
      </c>
      <c r="J1872" s="1">
        <v>105.56</v>
      </c>
      <c r="K1872" s="1">
        <v>2598.11</v>
      </c>
      <c r="M1872" s="3" t="str">
        <f t="shared" si="322"/>
        <v xml:space="preserve">(1871, </v>
      </c>
      <c r="N1872" s="3" t="str">
        <f t="shared" si="323"/>
        <v xml:space="preserve">2411, </v>
      </c>
      <c r="O1872" s="3" t="str">
        <f t="shared" si="324"/>
        <v xml:space="preserve">'2014-06-10T00:32:07.000Z', </v>
      </c>
      <c r="P1872" s="3" t="str">
        <f t="shared" si="325"/>
        <v xml:space="preserve">486, </v>
      </c>
      <c r="Q1872" s="3" t="str">
        <f t="shared" si="326"/>
        <v xml:space="preserve">9, </v>
      </c>
      <c r="R1872" s="3" t="str">
        <f t="shared" si="327"/>
        <v xml:space="preserve">13, </v>
      </c>
      <c r="S1872" s="3" t="str">
        <f t="shared" si="328"/>
        <v xml:space="preserve">508, </v>
      </c>
      <c r="T1872" s="3" t="str">
        <f t="shared" si="329"/>
        <v xml:space="preserve">2425.14, </v>
      </c>
      <c r="U1872" s="3" t="str">
        <f t="shared" si="330"/>
        <v xml:space="preserve">67.41, </v>
      </c>
      <c r="V1872" s="3" t="str">
        <f t="shared" si="331"/>
        <v xml:space="preserve">105.56, </v>
      </c>
      <c r="W1872" s="3" t="str">
        <f t="shared" si="332"/>
        <v xml:space="preserve">2598.11), </v>
      </c>
    </row>
    <row r="1873" spans="1:23" x14ac:dyDescent="0.2">
      <c r="A1873" s="1">
        <v>1872</v>
      </c>
      <c r="B1873" s="1">
        <v>2411</v>
      </c>
      <c r="C1873" s="1" t="s">
        <v>2912</v>
      </c>
      <c r="D1873" s="1">
        <v>500</v>
      </c>
      <c r="E1873" s="1">
        <v>0</v>
      </c>
      <c r="F1873" s="1">
        <v>12</v>
      </c>
      <c r="G1873" s="1">
        <v>512</v>
      </c>
      <c r="H1873" s="1">
        <v>2495</v>
      </c>
      <c r="I1873" s="1">
        <v>0</v>
      </c>
      <c r="J1873" s="1">
        <v>97.44</v>
      </c>
      <c r="K1873" s="1">
        <v>2592.44</v>
      </c>
      <c r="M1873" s="3" t="str">
        <f t="shared" si="322"/>
        <v xml:space="preserve">(1872, </v>
      </c>
      <c r="N1873" s="3" t="str">
        <f t="shared" si="323"/>
        <v xml:space="preserve">2411, </v>
      </c>
      <c r="O1873" s="3" t="str">
        <f t="shared" si="324"/>
        <v xml:space="preserve">'2014-07-10T00:47:36.000Z', </v>
      </c>
      <c r="P1873" s="3" t="str">
        <f t="shared" si="325"/>
        <v xml:space="preserve">500, </v>
      </c>
      <c r="Q1873" s="3" t="str">
        <f t="shared" si="326"/>
        <v xml:space="preserve">0, </v>
      </c>
      <c r="R1873" s="3" t="str">
        <f t="shared" si="327"/>
        <v xml:space="preserve">12, </v>
      </c>
      <c r="S1873" s="3" t="str">
        <f t="shared" si="328"/>
        <v xml:space="preserve">512, </v>
      </c>
      <c r="T1873" s="3" t="str">
        <f t="shared" si="329"/>
        <v xml:space="preserve">2495, </v>
      </c>
      <c r="U1873" s="3" t="str">
        <f t="shared" si="330"/>
        <v xml:space="preserve">0, </v>
      </c>
      <c r="V1873" s="3" t="str">
        <f t="shared" si="331"/>
        <v xml:space="preserve">97.44, </v>
      </c>
      <c r="W1873" s="3" t="str">
        <f t="shared" si="332"/>
        <v xml:space="preserve">2592.44), </v>
      </c>
    </row>
    <row r="1874" spans="1:23" x14ac:dyDescent="0.2">
      <c r="A1874" s="1">
        <v>1873</v>
      </c>
      <c r="B1874" s="1">
        <v>2411</v>
      </c>
      <c r="C1874" s="1" t="s">
        <v>2913</v>
      </c>
      <c r="D1874" s="1">
        <v>502</v>
      </c>
      <c r="E1874" s="1">
        <v>15</v>
      </c>
      <c r="F1874" s="1">
        <v>12</v>
      </c>
      <c r="G1874" s="1">
        <v>529</v>
      </c>
      <c r="H1874" s="1">
        <v>2504.98</v>
      </c>
      <c r="I1874" s="1">
        <v>112.35</v>
      </c>
      <c r="J1874" s="1">
        <v>97.44</v>
      </c>
      <c r="K1874" s="1">
        <v>2714.77</v>
      </c>
      <c r="M1874" s="3" t="str">
        <f t="shared" si="322"/>
        <v xml:space="preserve">(1873, </v>
      </c>
      <c r="N1874" s="3" t="str">
        <f t="shared" si="323"/>
        <v xml:space="preserve">2411, </v>
      </c>
      <c r="O1874" s="3" t="str">
        <f t="shared" si="324"/>
        <v xml:space="preserve">'2014-08-09T08:02:38.000Z', </v>
      </c>
      <c r="P1874" s="3" t="str">
        <f t="shared" si="325"/>
        <v xml:space="preserve">502, </v>
      </c>
      <c r="Q1874" s="3" t="str">
        <f t="shared" si="326"/>
        <v xml:space="preserve">15, </v>
      </c>
      <c r="R1874" s="3" t="str">
        <f t="shared" si="327"/>
        <v xml:space="preserve">12, </v>
      </c>
      <c r="S1874" s="3" t="str">
        <f t="shared" si="328"/>
        <v xml:space="preserve">529, </v>
      </c>
      <c r="T1874" s="3" t="str">
        <f t="shared" si="329"/>
        <v xml:space="preserve">2504.98, </v>
      </c>
      <c r="U1874" s="3" t="str">
        <f t="shared" si="330"/>
        <v xml:space="preserve">112.35, </v>
      </c>
      <c r="V1874" s="3" t="str">
        <f t="shared" si="331"/>
        <v xml:space="preserve">97.44, </v>
      </c>
      <c r="W1874" s="3" t="str">
        <f t="shared" si="332"/>
        <v xml:space="preserve">2714.77), </v>
      </c>
    </row>
    <row r="1875" spans="1:23" x14ac:dyDescent="0.2">
      <c r="A1875" s="1">
        <v>1874</v>
      </c>
      <c r="B1875" s="1">
        <v>2411</v>
      </c>
      <c r="C1875" s="1" t="s">
        <v>2914</v>
      </c>
      <c r="D1875" s="1">
        <v>496</v>
      </c>
      <c r="E1875" s="1">
        <v>11</v>
      </c>
      <c r="F1875" s="1">
        <v>15</v>
      </c>
      <c r="G1875" s="1">
        <v>522</v>
      </c>
      <c r="H1875" s="1">
        <v>2475.04</v>
      </c>
      <c r="I1875" s="1">
        <v>82.39</v>
      </c>
      <c r="J1875" s="1">
        <v>121.8</v>
      </c>
      <c r="K1875" s="1">
        <v>2679.23</v>
      </c>
      <c r="M1875" s="3" t="str">
        <f t="shared" si="322"/>
        <v xml:space="preserve">(1874, </v>
      </c>
      <c r="N1875" s="3" t="str">
        <f t="shared" si="323"/>
        <v xml:space="preserve">2411, </v>
      </c>
      <c r="O1875" s="3" t="str">
        <f t="shared" si="324"/>
        <v xml:space="preserve">'2014-09-08T04:13:45.000Z', </v>
      </c>
      <c r="P1875" s="3" t="str">
        <f t="shared" si="325"/>
        <v xml:space="preserve">496, </v>
      </c>
      <c r="Q1875" s="3" t="str">
        <f t="shared" si="326"/>
        <v xml:space="preserve">11, </v>
      </c>
      <c r="R1875" s="3" t="str">
        <f t="shared" si="327"/>
        <v xml:space="preserve">15, </v>
      </c>
      <c r="S1875" s="3" t="str">
        <f t="shared" si="328"/>
        <v xml:space="preserve">522, </v>
      </c>
      <c r="T1875" s="3" t="str">
        <f t="shared" si="329"/>
        <v xml:space="preserve">2475.04, </v>
      </c>
      <c r="U1875" s="3" t="str">
        <f t="shared" si="330"/>
        <v xml:space="preserve">82.39, </v>
      </c>
      <c r="V1875" s="3" t="str">
        <f t="shared" si="331"/>
        <v xml:space="preserve">121.8, </v>
      </c>
      <c r="W1875" s="3" t="str">
        <f t="shared" si="332"/>
        <v xml:space="preserve">2679.23), </v>
      </c>
    </row>
    <row r="1876" spans="1:23" x14ac:dyDescent="0.2">
      <c r="A1876" s="1">
        <v>1875</v>
      </c>
      <c r="B1876" s="1">
        <v>2411</v>
      </c>
      <c r="C1876" s="1" t="s">
        <v>2915</v>
      </c>
      <c r="D1876" s="1">
        <v>508</v>
      </c>
      <c r="E1876" s="1">
        <v>17</v>
      </c>
      <c r="F1876" s="1">
        <v>157</v>
      </c>
      <c r="G1876" s="1">
        <v>682</v>
      </c>
      <c r="H1876" s="1">
        <v>2534.92</v>
      </c>
      <c r="I1876" s="1">
        <v>127.33</v>
      </c>
      <c r="J1876" s="1">
        <v>1274.8399999999999</v>
      </c>
      <c r="K1876" s="1">
        <v>3937.09</v>
      </c>
      <c r="M1876" s="3" t="str">
        <f t="shared" si="322"/>
        <v xml:space="preserve">(1875, </v>
      </c>
      <c r="N1876" s="3" t="str">
        <f t="shared" si="323"/>
        <v xml:space="preserve">2411, </v>
      </c>
      <c r="O1876" s="3" t="str">
        <f t="shared" si="324"/>
        <v xml:space="preserve">'2014-10-07T02:39:51.000Z', </v>
      </c>
      <c r="P1876" s="3" t="str">
        <f t="shared" si="325"/>
        <v xml:space="preserve">508, </v>
      </c>
      <c r="Q1876" s="3" t="str">
        <f t="shared" si="326"/>
        <v xml:space="preserve">17, </v>
      </c>
      <c r="R1876" s="3" t="str">
        <f t="shared" si="327"/>
        <v xml:space="preserve">157, </v>
      </c>
      <c r="S1876" s="3" t="str">
        <f t="shared" si="328"/>
        <v xml:space="preserve">682, </v>
      </c>
      <c r="T1876" s="3" t="str">
        <f t="shared" si="329"/>
        <v xml:space="preserve">2534.92, </v>
      </c>
      <c r="U1876" s="3" t="str">
        <f t="shared" si="330"/>
        <v xml:space="preserve">127.33, </v>
      </c>
      <c r="V1876" s="3" t="str">
        <f t="shared" si="331"/>
        <v xml:space="preserve">1274.84, </v>
      </c>
      <c r="W1876" s="3" t="str">
        <f t="shared" si="332"/>
        <v xml:space="preserve">3937.09), </v>
      </c>
    </row>
    <row r="1877" spans="1:23" x14ac:dyDescent="0.2">
      <c r="A1877" s="1">
        <v>1876</v>
      </c>
      <c r="B1877" s="1">
        <v>2411</v>
      </c>
      <c r="C1877" s="1" t="s">
        <v>2916</v>
      </c>
      <c r="D1877" s="1">
        <v>498</v>
      </c>
      <c r="E1877" s="1">
        <v>0</v>
      </c>
      <c r="F1877" s="1">
        <v>2</v>
      </c>
      <c r="G1877" s="1">
        <v>500</v>
      </c>
      <c r="H1877" s="1">
        <v>2485.02</v>
      </c>
      <c r="I1877" s="1">
        <v>0</v>
      </c>
      <c r="J1877" s="1">
        <v>16.239999999999998</v>
      </c>
      <c r="K1877" s="1">
        <v>2501.2600000000002</v>
      </c>
      <c r="M1877" s="3" t="str">
        <f t="shared" si="322"/>
        <v xml:space="preserve">(1876, </v>
      </c>
      <c r="N1877" s="3" t="str">
        <f t="shared" si="323"/>
        <v xml:space="preserve">2411, </v>
      </c>
      <c r="O1877" s="3" t="str">
        <f t="shared" si="324"/>
        <v xml:space="preserve">'2014-11-05T12:40:58.000Z', </v>
      </c>
      <c r="P1877" s="3" t="str">
        <f t="shared" si="325"/>
        <v xml:space="preserve">498, </v>
      </c>
      <c r="Q1877" s="3" t="str">
        <f t="shared" si="326"/>
        <v xml:space="preserve">0, </v>
      </c>
      <c r="R1877" s="3" t="str">
        <f t="shared" si="327"/>
        <v xml:space="preserve">2, </v>
      </c>
      <c r="S1877" s="3" t="str">
        <f t="shared" si="328"/>
        <v xml:space="preserve">500, </v>
      </c>
      <c r="T1877" s="3" t="str">
        <f t="shared" si="329"/>
        <v xml:space="preserve">2485.02, </v>
      </c>
      <c r="U1877" s="3" t="str">
        <f t="shared" si="330"/>
        <v xml:space="preserve">0, </v>
      </c>
      <c r="V1877" s="3" t="str">
        <f t="shared" si="331"/>
        <v xml:space="preserve">16.24, </v>
      </c>
      <c r="W1877" s="3" t="str">
        <f t="shared" si="332"/>
        <v xml:space="preserve">2501.26), </v>
      </c>
    </row>
    <row r="1878" spans="1:23" x14ac:dyDescent="0.2">
      <c r="A1878" s="1">
        <v>1877</v>
      </c>
      <c r="B1878" s="1">
        <v>2411</v>
      </c>
      <c r="C1878" s="1" t="s">
        <v>2917</v>
      </c>
      <c r="D1878" s="1">
        <v>513</v>
      </c>
      <c r="E1878" s="1">
        <v>0</v>
      </c>
      <c r="F1878" s="1">
        <v>0</v>
      </c>
      <c r="G1878" s="1">
        <v>513</v>
      </c>
      <c r="H1878" s="1">
        <v>2559.87</v>
      </c>
      <c r="I1878" s="1">
        <v>0</v>
      </c>
      <c r="J1878" s="1">
        <v>0</v>
      </c>
      <c r="K1878" s="1">
        <v>2559.87</v>
      </c>
      <c r="M1878" s="3" t="str">
        <f t="shared" si="322"/>
        <v xml:space="preserve">(1877, </v>
      </c>
      <c r="N1878" s="3" t="str">
        <f t="shared" si="323"/>
        <v xml:space="preserve">2411, </v>
      </c>
      <c r="O1878" s="3" t="str">
        <f t="shared" si="324"/>
        <v xml:space="preserve">'2014-12-05T15:41:05.000Z', </v>
      </c>
      <c r="P1878" s="3" t="str">
        <f t="shared" si="325"/>
        <v xml:space="preserve">513, </v>
      </c>
      <c r="Q1878" s="3" t="str">
        <f t="shared" si="326"/>
        <v xml:space="preserve">0, </v>
      </c>
      <c r="R1878" s="3" t="str">
        <f t="shared" si="327"/>
        <v xml:space="preserve">0, </v>
      </c>
      <c r="S1878" s="3" t="str">
        <f t="shared" si="328"/>
        <v xml:space="preserve">513, </v>
      </c>
      <c r="T1878" s="3" t="str">
        <f t="shared" si="329"/>
        <v xml:space="preserve">2559.87, </v>
      </c>
      <c r="U1878" s="3" t="str">
        <f t="shared" si="330"/>
        <v xml:space="preserve">0, </v>
      </c>
      <c r="V1878" s="3" t="str">
        <f t="shared" si="331"/>
        <v xml:space="preserve">0, </v>
      </c>
      <c r="W1878" s="3" t="str">
        <f t="shared" si="332"/>
        <v xml:space="preserve">2559.87), </v>
      </c>
    </row>
    <row r="1879" spans="1:23" x14ac:dyDescent="0.2">
      <c r="A1879" s="1">
        <v>1878</v>
      </c>
      <c r="B1879" s="1">
        <v>2411</v>
      </c>
      <c r="C1879" s="1" t="s">
        <v>2918</v>
      </c>
      <c r="D1879" s="1">
        <v>506</v>
      </c>
      <c r="E1879" s="1">
        <v>16</v>
      </c>
      <c r="F1879" s="1">
        <v>20</v>
      </c>
      <c r="G1879" s="1">
        <v>542</v>
      </c>
      <c r="H1879" s="1">
        <v>2524.94</v>
      </c>
      <c r="I1879" s="1">
        <v>119.84</v>
      </c>
      <c r="J1879" s="1">
        <v>162.4</v>
      </c>
      <c r="K1879" s="1">
        <v>2807.18</v>
      </c>
      <c r="M1879" s="3" t="str">
        <f t="shared" si="322"/>
        <v xml:space="preserve">(1878, </v>
      </c>
      <c r="N1879" s="3" t="str">
        <f t="shared" si="323"/>
        <v xml:space="preserve">2411, </v>
      </c>
      <c r="O1879" s="3" t="str">
        <f t="shared" si="324"/>
        <v xml:space="preserve">'2015-01-03T20:19:53.000Z', </v>
      </c>
      <c r="P1879" s="3" t="str">
        <f t="shared" si="325"/>
        <v xml:space="preserve">506, </v>
      </c>
      <c r="Q1879" s="3" t="str">
        <f t="shared" si="326"/>
        <v xml:space="preserve">16, </v>
      </c>
      <c r="R1879" s="3" t="str">
        <f t="shared" si="327"/>
        <v xml:space="preserve">20, </v>
      </c>
      <c r="S1879" s="3" t="str">
        <f t="shared" si="328"/>
        <v xml:space="preserve">542, </v>
      </c>
      <c r="T1879" s="3" t="str">
        <f t="shared" si="329"/>
        <v xml:space="preserve">2524.94, </v>
      </c>
      <c r="U1879" s="3" t="str">
        <f t="shared" si="330"/>
        <v xml:space="preserve">119.84, </v>
      </c>
      <c r="V1879" s="3" t="str">
        <f t="shared" si="331"/>
        <v xml:space="preserve">162.4, </v>
      </c>
      <c r="W1879" s="3" t="str">
        <f t="shared" si="332"/>
        <v xml:space="preserve">2807.18), </v>
      </c>
    </row>
    <row r="1880" spans="1:23" x14ac:dyDescent="0.2">
      <c r="A1880" s="1">
        <v>1879</v>
      </c>
      <c r="B1880" s="1">
        <v>2411</v>
      </c>
      <c r="C1880" s="1" t="s">
        <v>2919</v>
      </c>
      <c r="D1880" s="1">
        <v>496</v>
      </c>
      <c r="E1880" s="1">
        <v>65</v>
      </c>
      <c r="F1880" s="1">
        <v>40</v>
      </c>
      <c r="G1880" s="1">
        <v>601</v>
      </c>
      <c r="H1880" s="1">
        <v>2475.04</v>
      </c>
      <c r="I1880" s="1">
        <v>486.85</v>
      </c>
      <c r="J1880" s="1">
        <v>324.8</v>
      </c>
      <c r="K1880" s="1">
        <v>3286.69</v>
      </c>
      <c r="M1880" s="3" t="str">
        <f t="shared" si="322"/>
        <v xml:space="preserve">(1879, </v>
      </c>
      <c r="N1880" s="3" t="str">
        <f t="shared" si="323"/>
        <v xml:space="preserve">2411, </v>
      </c>
      <c r="O1880" s="3" t="str">
        <f t="shared" si="324"/>
        <v xml:space="preserve">'2015-02-02T20:35:39.000Z', </v>
      </c>
      <c r="P1880" s="3" t="str">
        <f t="shared" si="325"/>
        <v xml:space="preserve">496, </v>
      </c>
      <c r="Q1880" s="3" t="str">
        <f t="shared" si="326"/>
        <v xml:space="preserve">65, </v>
      </c>
      <c r="R1880" s="3" t="str">
        <f t="shared" si="327"/>
        <v xml:space="preserve">40, </v>
      </c>
      <c r="S1880" s="3" t="str">
        <f t="shared" si="328"/>
        <v xml:space="preserve">601, </v>
      </c>
      <c r="T1880" s="3" t="str">
        <f t="shared" si="329"/>
        <v xml:space="preserve">2475.04, </v>
      </c>
      <c r="U1880" s="3" t="str">
        <f t="shared" si="330"/>
        <v xml:space="preserve">486.85, </v>
      </c>
      <c r="V1880" s="3" t="str">
        <f t="shared" si="331"/>
        <v xml:space="preserve">324.8, </v>
      </c>
      <c r="W1880" s="3" t="str">
        <f t="shared" si="332"/>
        <v xml:space="preserve">3286.69), </v>
      </c>
    </row>
    <row r="1881" spans="1:23" x14ac:dyDescent="0.2">
      <c r="A1881" s="1">
        <v>1880</v>
      </c>
      <c r="B1881" s="1">
        <v>2411</v>
      </c>
      <c r="C1881" s="1" t="s">
        <v>2920</v>
      </c>
      <c r="D1881" s="1">
        <v>488</v>
      </c>
      <c r="E1881" s="1">
        <v>0</v>
      </c>
      <c r="F1881" s="1">
        <v>10</v>
      </c>
      <c r="G1881" s="1">
        <v>498</v>
      </c>
      <c r="H1881" s="1">
        <v>2435.12</v>
      </c>
      <c r="I1881" s="1">
        <v>0</v>
      </c>
      <c r="J1881" s="1">
        <v>81.2</v>
      </c>
      <c r="K1881" s="1">
        <v>2516.3200000000002</v>
      </c>
      <c r="M1881" s="3" t="str">
        <f t="shared" si="322"/>
        <v xml:space="preserve">(1880, </v>
      </c>
      <c r="N1881" s="3" t="str">
        <f t="shared" si="323"/>
        <v xml:space="preserve">2411, </v>
      </c>
      <c r="O1881" s="3" t="str">
        <f t="shared" si="324"/>
        <v xml:space="preserve">'2015-03-03T11:59:21.000Z', </v>
      </c>
      <c r="P1881" s="3" t="str">
        <f t="shared" si="325"/>
        <v xml:space="preserve">488, </v>
      </c>
      <c r="Q1881" s="3" t="str">
        <f t="shared" si="326"/>
        <v xml:space="preserve">0, </v>
      </c>
      <c r="R1881" s="3" t="str">
        <f t="shared" si="327"/>
        <v xml:space="preserve">10, </v>
      </c>
      <c r="S1881" s="3" t="str">
        <f t="shared" si="328"/>
        <v xml:space="preserve">498, </v>
      </c>
      <c r="T1881" s="3" t="str">
        <f t="shared" si="329"/>
        <v xml:space="preserve">2435.12, </v>
      </c>
      <c r="U1881" s="3" t="str">
        <f t="shared" si="330"/>
        <v xml:space="preserve">0, </v>
      </c>
      <c r="V1881" s="3" t="str">
        <f t="shared" si="331"/>
        <v xml:space="preserve">81.2, </v>
      </c>
      <c r="W1881" s="3" t="str">
        <f t="shared" si="332"/>
        <v xml:space="preserve">2516.32), </v>
      </c>
    </row>
    <row r="1882" spans="1:23" x14ac:dyDescent="0.2">
      <c r="A1882" s="1">
        <v>1881</v>
      </c>
      <c r="B1882" s="1">
        <v>2411</v>
      </c>
      <c r="C1882" s="1" t="s">
        <v>2921</v>
      </c>
      <c r="D1882" s="1">
        <v>495</v>
      </c>
      <c r="E1882" s="1">
        <v>33</v>
      </c>
      <c r="F1882" s="1">
        <v>49</v>
      </c>
      <c r="G1882" s="1">
        <v>577</v>
      </c>
      <c r="H1882" s="1">
        <v>2470.0500000000002</v>
      </c>
      <c r="I1882" s="1">
        <v>247.17</v>
      </c>
      <c r="J1882" s="1">
        <v>397.88</v>
      </c>
      <c r="K1882" s="1">
        <v>3115.1</v>
      </c>
      <c r="M1882" s="3" t="str">
        <f t="shared" si="322"/>
        <v xml:space="preserve">(1881, </v>
      </c>
      <c r="N1882" s="3" t="str">
        <f t="shared" si="323"/>
        <v xml:space="preserve">2411, </v>
      </c>
      <c r="O1882" s="3" t="str">
        <f t="shared" si="324"/>
        <v xml:space="preserve">'2015-04-01T02:33:49.000Z', </v>
      </c>
      <c r="P1882" s="3" t="str">
        <f t="shared" si="325"/>
        <v xml:space="preserve">495, </v>
      </c>
      <c r="Q1882" s="3" t="str">
        <f t="shared" si="326"/>
        <v xml:space="preserve">33, </v>
      </c>
      <c r="R1882" s="3" t="str">
        <f t="shared" si="327"/>
        <v xml:space="preserve">49, </v>
      </c>
      <c r="S1882" s="3" t="str">
        <f t="shared" si="328"/>
        <v xml:space="preserve">577, </v>
      </c>
      <c r="T1882" s="3" t="str">
        <f t="shared" si="329"/>
        <v xml:space="preserve">2470.05, </v>
      </c>
      <c r="U1882" s="3" t="str">
        <f t="shared" si="330"/>
        <v xml:space="preserve">247.17, </v>
      </c>
      <c r="V1882" s="3" t="str">
        <f t="shared" si="331"/>
        <v xml:space="preserve">397.88, </v>
      </c>
      <c r="W1882" s="3" t="str">
        <f t="shared" si="332"/>
        <v xml:space="preserve">3115.1), </v>
      </c>
    </row>
    <row r="1883" spans="1:23" x14ac:dyDescent="0.2">
      <c r="A1883" s="1">
        <v>1882</v>
      </c>
      <c r="B1883" s="1">
        <v>2411</v>
      </c>
      <c r="C1883" s="1" t="s">
        <v>2922</v>
      </c>
      <c r="D1883" s="1">
        <v>574</v>
      </c>
      <c r="E1883" s="1">
        <v>14</v>
      </c>
      <c r="F1883" s="1">
        <v>13</v>
      </c>
      <c r="G1883" s="1">
        <v>601</v>
      </c>
      <c r="H1883" s="1">
        <v>2864.26</v>
      </c>
      <c r="I1883" s="1">
        <v>104.86</v>
      </c>
      <c r="J1883" s="1">
        <v>105.56</v>
      </c>
      <c r="K1883" s="1">
        <v>3074.68</v>
      </c>
      <c r="M1883" s="3" t="str">
        <f t="shared" si="322"/>
        <v xml:space="preserve">(1882, </v>
      </c>
      <c r="N1883" s="3" t="str">
        <f t="shared" si="323"/>
        <v xml:space="preserve">2411, </v>
      </c>
      <c r="O1883" s="3" t="str">
        <f t="shared" si="324"/>
        <v xml:space="preserve">'2015-04-30T12:32:33.000Z', </v>
      </c>
      <c r="P1883" s="3" t="str">
        <f t="shared" si="325"/>
        <v xml:space="preserve">574, </v>
      </c>
      <c r="Q1883" s="3" t="str">
        <f t="shared" si="326"/>
        <v xml:space="preserve">14, </v>
      </c>
      <c r="R1883" s="3" t="str">
        <f t="shared" si="327"/>
        <v xml:space="preserve">13, </v>
      </c>
      <c r="S1883" s="3" t="str">
        <f t="shared" si="328"/>
        <v xml:space="preserve">601, </v>
      </c>
      <c r="T1883" s="3" t="str">
        <f t="shared" si="329"/>
        <v xml:space="preserve">2864.26, </v>
      </c>
      <c r="U1883" s="3" t="str">
        <f t="shared" si="330"/>
        <v xml:space="preserve">104.86, </v>
      </c>
      <c r="V1883" s="3" t="str">
        <f t="shared" si="331"/>
        <v xml:space="preserve">105.56, </v>
      </c>
      <c r="W1883" s="3" t="str">
        <f t="shared" si="332"/>
        <v xml:space="preserve">3074.68), </v>
      </c>
    </row>
    <row r="1884" spans="1:23" x14ac:dyDescent="0.2">
      <c r="A1884" s="1">
        <v>1883</v>
      </c>
      <c r="B1884" s="1">
        <v>2411</v>
      </c>
      <c r="C1884" s="1" t="s">
        <v>2923</v>
      </c>
      <c r="D1884" s="1">
        <v>497</v>
      </c>
      <c r="E1884" s="1">
        <v>0</v>
      </c>
      <c r="F1884" s="1">
        <v>0</v>
      </c>
      <c r="G1884" s="1">
        <v>497</v>
      </c>
      <c r="H1884" s="1">
        <v>2480.0300000000002</v>
      </c>
      <c r="I1884" s="1">
        <v>0</v>
      </c>
      <c r="J1884" s="1">
        <v>0</v>
      </c>
      <c r="K1884" s="1">
        <v>2480.0300000000002</v>
      </c>
      <c r="M1884" s="3" t="str">
        <f t="shared" si="322"/>
        <v xml:space="preserve">(1883, </v>
      </c>
      <c r="N1884" s="3" t="str">
        <f t="shared" si="323"/>
        <v xml:space="preserve">2411, </v>
      </c>
      <c r="O1884" s="3" t="str">
        <f t="shared" si="324"/>
        <v xml:space="preserve">'2015-05-29T15:19:40.000Z', </v>
      </c>
      <c r="P1884" s="3" t="str">
        <f t="shared" si="325"/>
        <v xml:space="preserve">497, </v>
      </c>
      <c r="Q1884" s="3" t="str">
        <f t="shared" si="326"/>
        <v xml:space="preserve">0, </v>
      </c>
      <c r="R1884" s="3" t="str">
        <f t="shared" si="327"/>
        <v xml:space="preserve">0, </v>
      </c>
      <c r="S1884" s="3" t="str">
        <f t="shared" si="328"/>
        <v xml:space="preserve">497, </v>
      </c>
      <c r="T1884" s="3" t="str">
        <f t="shared" si="329"/>
        <v xml:space="preserve">2480.03, </v>
      </c>
      <c r="U1884" s="3" t="str">
        <f t="shared" si="330"/>
        <v xml:space="preserve">0, </v>
      </c>
      <c r="V1884" s="3" t="str">
        <f t="shared" si="331"/>
        <v xml:space="preserve">0, </v>
      </c>
      <c r="W1884" s="3" t="str">
        <f t="shared" si="332"/>
        <v xml:space="preserve">2480.03), </v>
      </c>
    </row>
    <row r="1885" spans="1:23" x14ac:dyDescent="0.2">
      <c r="A1885" s="1">
        <v>1884</v>
      </c>
      <c r="B1885" s="1">
        <v>2411</v>
      </c>
      <c r="C1885" s="1" t="s">
        <v>2924</v>
      </c>
      <c r="D1885" s="1">
        <v>510</v>
      </c>
      <c r="E1885" s="1">
        <v>244</v>
      </c>
      <c r="F1885" s="1">
        <v>18</v>
      </c>
      <c r="G1885" s="1">
        <v>772</v>
      </c>
      <c r="H1885" s="1">
        <v>2544.9</v>
      </c>
      <c r="I1885" s="1">
        <v>1827.56</v>
      </c>
      <c r="J1885" s="1">
        <v>146.16</v>
      </c>
      <c r="K1885" s="1">
        <v>4518.62</v>
      </c>
      <c r="M1885" s="3" t="str">
        <f t="shared" si="322"/>
        <v xml:space="preserve">(1884, </v>
      </c>
      <c r="N1885" s="3" t="str">
        <f t="shared" si="323"/>
        <v xml:space="preserve">2411, </v>
      </c>
      <c r="O1885" s="3" t="str">
        <f t="shared" si="324"/>
        <v xml:space="preserve">'2015-06-28T16:29:24.000Z', </v>
      </c>
      <c r="P1885" s="3" t="str">
        <f t="shared" si="325"/>
        <v xml:space="preserve">510, </v>
      </c>
      <c r="Q1885" s="3" t="str">
        <f t="shared" si="326"/>
        <v xml:space="preserve">244, </v>
      </c>
      <c r="R1885" s="3" t="str">
        <f t="shared" si="327"/>
        <v xml:space="preserve">18, </v>
      </c>
      <c r="S1885" s="3" t="str">
        <f t="shared" si="328"/>
        <v xml:space="preserve">772, </v>
      </c>
      <c r="T1885" s="3" t="str">
        <f t="shared" si="329"/>
        <v xml:space="preserve">2544.9, </v>
      </c>
      <c r="U1885" s="3" t="str">
        <f t="shared" si="330"/>
        <v xml:space="preserve">1827.56, </v>
      </c>
      <c r="V1885" s="3" t="str">
        <f t="shared" si="331"/>
        <v xml:space="preserve">146.16, </v>
      </c>
      <c r="W1885" s="3" t="str">
        <f t="shared" si="332"/>
        <v xml:space="preserve">4518.62), </v>
      </c>
    </row>
    <row r="1886" spans="1:23" x14ac:dyDescent="0.2">
      <c r="A1886" s="1">
        <v>1885</v>
      </c>
      <c r="B1886" s="1">
        <v>2411</v>
      </c>
      <c r="C1886" s="1" t="s">
        <v>2925</v>
      </c>
      <c r="D1886" s="1">
        <v>500</v>
      </c>
      <c r="E1886" s="1">
        <v>15</v>
      </c>
      <c r="F1886" s="1">
        <v>0</v>
      </c>
      <c r="G1886" s="1">
        <v>515</v>
      </c>
      <c r="H1886" s="1">
        <v>2495</v>
      </c>
      <c r="I1886" s="1">
        <v>112.35</v>
      </c>
      <c r="J1886" s="1">
        <v>0</v>
      </c>
      <c r="K1886" s="1">
        <v>2607.35</v>
      </c>
      <c r="M1886" s="3" t="str">
        <f t="shared" si="322"/>
        <v xml:space="preserve">(1885, </v>
      </c>
      <c r="N1886" s="3" t="str">
        <f t="shared" si="323"/>
        <v xml:space="preserve">2411, </v>
      </c>
      <c r="O1886" s="3" t="str">
        <f t="shared" si="324"/>
        <v xml:space="preserve">'2015-07-27T17:33:55.000Z', </v>
      </c>
      <c r="P1886" s="3" t="str">
        <f t="shared" si="325"/>
        <v xml:space="preserve">500, </v>
      </c>
      <c r="Q1886" s="3" t="str">
        <f t="shared" si="326"/>
        <v xml:space="preserve">15, </v>
      </c>
      <c r="R1886" s="3" t="str">
        <f t="shared" si="327"/>
        <v xml:space="preserve">0, </v>
      </c>
      <c r="S1886" s="3" t="str">
        <f t="shared" si="328"/>
        <v xml:space="preserve">515, </v>
      </c>
      <c r="T1886" s="3" t="str">
        <f t="shared" si="329"/>
        <v xml:space="preserve">2495, </v>
      </c>
      <c r="U1886" s="3" t="str">
        <f t="shared" si="330"/>
        <v xml:space="preserve">112.35, </v>
      </c>
      <c r="V1886" s="3" t="str">
        <f t="shared" si="331"/>
        <v xml:space="preserve">0, </v>
      </c>
      <c r="W1886" s="3" t="str">
        <f t="shared" si="332"/>
        <v xml:space="preserve">2607.35), </v>
      </c>
    </row>
    <row r="1887" spans="1:23" x14ac:dyDescent="0.2">
      <c r="A1887" s="1">
        <v>1886</v>
      </c>
      <c r="B1887" s="1">
        <v>2411</v>
      </c>
      <c r="C1887" s="1" t="s">
        <v>2926</v>
      </c>
      <c r="D1887" s="1">
        <v>490</v>
      </c>
      <c r="E1887" s="1">
        <v>0</v>
      </c>
      <c r="F1887" s="1">
        <v>0</v>
      </c>
      <c r="G1887" s="1">
        <v>490</v>
      </c>
      <c r="H1887" s="1">
        <v>2445.1</v>
      </c>
      <c r="I1887" s="1">
        <v>0</v>
      </c>
      <c r="J1887" s="1">
        <v>0</v>
      </c>
      <c r="K1887" s="1">
        <v>2445.1</v>
      </c>
      <c r="M1887" s="3" t="str">
        <f t="shared" si="322"/>
        <v xml:space="preserve">(1886, </v>
      </c>
      <c r="N1887" s="3" t="str">
        <f t="shared" si="323"/>
        <v xml:space="preserve">2411, </v>
      </c>
      <c r="O1887" s="3" t="str">
        <f t="shared" si="324"/>
        <v xml:space="preserve">'2015-08-25T20:19:55.000Z', </v>
      </c>
      <c r="P1887" s="3" t="str">
        <f t="shared" si="325"/>
        <v xml:space="preserve">490, </v>
      </c>
      <c r="Q1887" s="3" t="str">
        <f t="shared" si="326"/>
        <v xml:space="preserve">0, </v>
      </c>
      <c r="R1887" s="3" t="str">
        <f t="shared" si="327"/>
        <v xml:space="preserve">0, </v>
      </c>
      <c r="S1887" s="3" t="str">
        <f t="shared" si="328"/>
        <v xml:space="preserve">490, </v>
      </c>
      <c r="T1887" s="3" t="str">
        <f t="shared" si="329"/>
        <v xml:space="preserve">2445.1, </v>
      </c>
      <c r="U1887" s="3" t="str">
        <f t="shared" si="330"/>
        <v xml:space="preserve">0, </v>
      </c>
      <c r="V1887" s="3" t="str">
        <f t="shared" si="331"/>
        <v xml:space="preserve">0, </v>
      </c>
      <c r="W1887" s="3" t="str">
        <f t="shared" si="332"/>
        <v xml:space="preserve">2445.1), </v>
      </c>
    </row>
    <row r="1888" spans="1:23" x14ac:dyDescent="0.2">
      <c r="A1888" s="1">
        <v>1887</v>
      </c>
      <c r="B1888" s="1">
        <v>2411</v>
      </c>
      <c r="C1888" s="1" t="s">
        <v>2927</v>
      </c>
      <c r="D1888" s="1">
        <v>501</v>
      </c>
      <c r="E1888" s="1">
        <v>6</v>
      </c>
      <c r="F1888" s="1">
        <v>7</v>
      </c>
      <c r="G1888" s="1">
        <v>514</v>
      </c>
      <c r="H1888" s="1">
        <v>2499.9899999999998</v>
      </c>
      <c r="I1888" s="1">
        <v>44.94</v>
      </c>
      <c r="J1888" s="1">
        <v>56.84</v>
      </c>
      <c r="K1888" s="1">
        <v>2601.77</v>
      </c>
      <c r="M1888" s="3" t="str">
        <f t="shared" si="322"/>
        <v xml:space="preserve">(1887, </v>
      </c>
      <c r="N1888" s="3" t="str">
        <f t="shared" si="323"/>
        <v xml:space="preserve">2411, </v>
      </c>
      <c r="O1888" s="3" t="str">
        <f t="shared" si="324"/>
        <v xml:space="preserve">'2015-09-24T22:33:50.000Z', </v>
      </c>
      <c r="P1888" s="3" t="str">
        <f t="shared" si="325"/>
        <v xml:space="preserve">501, </v>
      </c>
      <c r="Q1888" s="3" t="str">
        <f t="shared" si="326"/>
        <v xml:space="preserve">6, </v>
      </c>
      <c r="R1888" s="3" t="str">
        <f t="shared" si="327"/>
        <v xml:space="preserve">7, </v>
      </c>
      <c r="S1888" s="3" t="str">
        <f t="shared" si="328"/>
        <v xml:space="preserve">514, </v>
      </c>
      <c r="T1888" s="3" t="str">
        <f t="shared" si="329"/>
        <v xml:space="preserve">2499.99, </v>
      </c>
      <c r="U1888" s="3" t="str">
        <f t="shared" si="330"/>
        <v xml:space="preserve">44.94, </v>
      </c>
      <c r="V1888" s="3" t="str">
        <f t="shared" si="331"/>
        <v xml:space="preserve">56.84, </v>
      </c>
      <c r="W1888" s="3" t="str">
        <f t="shared" si="332"/>
        <v xml:space="preserve">2601.77), </v>
      </c>
    </row>
    <row r="1889" spans="1:23" x14ac:dyDescent="0.2">
      <c r="A1889" s="1">
        <v>1888</v>
      </c>
      <c r="B1889" s="1">
        <v>2411</v>
      </c>
      <c r="C1889" s="1" t="s">
        <v>2928</v>
      </c>
      <c r="D1889" s="1">
        <v>516</v>
      </c>
      <c r="E1889" s="1">
        <v>0</v>
      </c>
      <c r="F1889" s="1">
        <v>17</v>
      </c>
      <c r="G1889" s="1">
        <v>533</v>
      </c>
      <c r="H1889" s="1">
        <v>2574.84</v>
      </c>
      <c r="I1889" s="1">
        <v>0</v>
      </c>
      <c r="J1889" s="1">
        <v>138.04</v>
      </c>
      <c r="K1889" s="1">
        <v>2712.88</v>
      </c>
      <c r="M1889" s="3" t="str">
        <f t="shared" si="322"/>
        <v xml:space="preserve">(1888, </v>
      </c>
      <c r="N1889" s="3" t="str">
        <f t="shared" si="323"/>
        <v xml:space="preserve">2411, </v>
      </c>
      <c r="O1889" s="3" t="str">
        <f t="shared" si="324"/>
        <v xml:space="preserve">'2015-10-23T09:55:20.000Z', </v>
      </c>
      <c r="P1889" s="3" t="str">
        <f t="shared" si="325"/>
        <v xml:space="preserve">516, </v>
      </c>
      <c r="Q1889" s="3" t="str">
        <f t="shared" si="326"/>
        <v xml:space="preserve">0, </v>
      </c>
      <c r="R1889" s="3" t="str">
        <f t="shared" si="327"/>
        <v xml:space="preserve">17, </v>
      </c>
      <c r="S1889" s="3" t="str">
        <f t="shared" si="328"/>
        <v xml:space="preserve">533, </v>
      </c>
      <c r="T1889" s="3" t="str">
        <f t="shared" si="329"/>
        <v xml:space="preserve">2574.84, </v>
      </c>
      <c r="U1889" s="3" t="str">
        <f t="shared" si="330"/>
        <v xml:space="preserve">0, </v>
      </c>
      <c r="V1889" s="3" t="str">
        <f t="shared" si="331"/>
        <v xml:space="preserve">138.04, </v>
      </c>
      <c r="W1889" s="3" t="str">
        <f t="shared" si="332"/>
        <v xml:space="preserve">2712.88), </v>
      </c>
    </row>
    <row r="1890" spans="1:23" x14ac:dyDescent="0.2">
      <c r="A1890" s="1">
        <v>1889</v>
      </c>
      <c r="B1890" s="1">
        <v>2411</v>
      </c>
      <c r="C1890" s="1" t="s">
        <v>2929</v>
      </c>
      <c r="D1890" s="1">
        <v>507</v>
      </c>
      <c r="E1890" s="1">
        <v>0</v>
      </c>
      <c r="F1890" s="1">
        <v>41</v>
      </c>
      <c r="G1890" s="1">
        <v>548</v>
      </c>
      <c r="H1890" s="1">
        <v>2529.9299999999998</v>
      </c>
      <c r="I1890" s="1">
        <v>0</v>
      </c>
      <c r="J1890" s="1">
        <v>332.92</v>
      </c>
      <c r="K1890" s="1">
        <v>2862.85</v>
      </c>
      <c r="M1890" s="3" t="str">
        <f t="shared" si="322"/>
        <v xml:space="preserve">(1889, </v>
      </c>
      <c r="N1890" s="3" t="str">
        <f t="shared" si="323"/>
        <v xml:space="preserve">2411, </v>
      </c>
      <c r="O1890" s="3" t="str">
        <f t="shared" si="324"/>
        <v xml:space="preserve">'2015-11-21T01:55:43.000Z', </v>
      </c>
      <c r="P1890" s="3" t="str">
        <f t="shared" si="325"/>
        <v xml:space="preserve">507, </v>
      </c>
      <c r="Q1890" s="3" t="str">
        <f t="shared" si="326"/>
        <v xml:space="preserve">0, </v>
      </c>
      <c r="R1890" s="3" t="str">
        <f t="shared" si="327"/>
        <v xml:space="preserve">41, </v>
      </c>
      <c r="S1890" s="3" t="str">
        <f t="shared" si="328"/>
        <v xml:space="preserve">548, </v>
      </c>
      <c r="T1890" s="3" t="str">
        <f t="shared" si="329"/>
        <v xml:space="preserve">2529.93, </v>
      </c>
      <c r="U1890" s="3" t="str">
        <f t="shared" si="330"/>
        <v xml:space="preserve">0, </v>
      </c>
      <c r="V1890" s="3" t="str">
        <f t="shared" si="331"/>
        <v xml:space="preserve">332.92, </v>
      </c>
      <c r="W1890" s="3" t="str">
        <f t="shared" si="332"/>
        <v xml:space="preserve">2862.85), </v>
      </c>
    </row>
    <row r="1891" spans="1:23" x14ac:dyDescent="0.2">
      <c r="A1891" s="1">
        <v>1890</v>
      </c>
      <c r="B1891" s="1">
        <v>2411</v>
      </c>
      <c r="C1891" s="1" t="s">
        <v>2930</v>
      </c>
      <c r="D1891" s="1">
        <v>504</v>
      </c>
      <c r="E1891" s="1">
        <v>0</v>
      </c>
      <c r="F1891" s="1">
        <v>23</v>
      </c>
      <c r="G1891" s="1">
        <v>527</v>
      </c>
      <c r="H1891" s="1">
        <v>2514.96</v>
      </c>
      <c r="I1891" s="1">
        <v>0</v>
      </c>
      <c r="J1891" s="1">
        <v>186.76</v>
      </c>
      <c r="K1891" s="1">
        <v>2701.72</v>
      </c>
      <c r="M1891" s="3" t="str">
        <f t="shared" si="322"/>
        <v xml:space="preserve">(1890, </v>
      </c>
      <c r="N1891" s="3" t="str">
        <f t="shared" si="323"/>
        <v xml:space="preserve">2411, </v>
      </c>
      <c r="O1891" s="3" t="str">
        <f t="shared" si="324"/>
        <v xml:space="preserve">'2015-12-21T15:06:42.000Z', </v>
      </c>
      <c r="P1891" s="3" t="str">
        <f t="shared" si="325"/>
        <v xml:space="preserve">504, </v>
      </c>
      <c r="Q1891" s="3" t="str">
        <f t="shared" si="326"/>
        <v xml:space="preserve">0, </v>
      </c>
      <c r="R1891" s="3" t="str">
        <f t="shared" si="327"/>
        <v xml:space="preserve">23, </v>
      </c>
      <c r="S1891" s="3" t="str">
        <f t="shared" si="328"/>
        <v xml:space="preserve">527, </v>
      </c>
      <c r="T1891" s="3" t="str">
        <f t="shared" si="329"/>
        <v xml:space="preserve">2514.96, </v>
      </c>
      <c r="U1891" s="3" t="str">
        <f t="shared" si="330"/>
        <v xml:space="preserve">0, </v>
      </c>
      <c r="V1891" s="3" t="str">
        <f t="shared" si="331"/>
        <v xml:space="preserve">186.76, </v>
      </c>
      <c r="W1891" s="3" t="str">
        <f t="shared" si="332"/>
        <v xml:space="preserve">2701.72), </v>
      </c>
    </row>
    <row r="1892" spans="1:23" x14ac:dyDescent="0.2">
      <c r="A1892" s="1">
        <v>1891</v>
      </c>
      <c r="B1892" s="1">
        <v>2411</v>
      </c>
      <c r="C1892" s="1" t="s">
        <v>2931</v>
      </c>
      <c r="D1892" s="1">
        <v>718</v>
      </c>
      <c r="E1892" s="1">
        <v>38</v>
      </c>
      <c r="F1892" s="1">
        <v>6</v>
      </c>
      <c r="G1892" s="1">
        <v>762</v>
      </c>
      <c r="H1892" s="1">
        <v>3582.82</v>
      </c>
      <c r="I1892" s="1">
        <v>284.62</v>
      </c>
      <c r="J1892" s="1">
        <v>48.72</v>
      </c>
      <c r="K1892" s="1">
        <v>3916.16</v>
      </c>
      <c r="M1892" s="3" t="str">
        <f t="shared" si="322"/>
        <v xml:space="preserve">(1891, </v>
      </c>
      <c r="N1892" s="3" t="str">
        <f t="shared" si="323"/>
        <v xml:space="preserve">2411, </v>
      </c>
      <c r="O1892" s="3" t="str">
        <f t="shared" si="324"/>
        <v xml:space="preserve">'2016-01-19T08:50:42.000Z', </v>
      </c>
      <c r="P1892" s="3" t="str">
        <f t="shared" si="325"/>
        <v xml:space="preserve">718, </v>
      </c>
      <c r="Q1892" s="3" t="str">
        <f t="shared" si="326"/>
        <v xml:space="preserve">38, </v>
      </c>
      <c r="R1892" s="3" t="str">
        <f t="shared" si="327"/>
        <v xml:space="preserve">6, </v>
      </c>
      <c r="S1892" s="3" t="str">
        <f t="shared" si="328"/>
        <v xml:space="preserve">762, </v>
      </c>
      <c r="T1892" s="3" t="str">
        <f t="shared" si="329"/>
        <v xml:space="preserve">3582.82, </v>
      </c>
      <c r="U1892" s="3" t="str">
        <f t="shared" si="330"/>
        <v xml:space="preserve">284.62, </v>
      </c>
      <c r="V1892" s="3" t="str">
        <f t="shared" si="331"/>
        <v xml:space="preserve">48.72, </v>
      </c>
      <c r="W1892" s="3" t="str">
        <f t="shared" si="332"/>
        <v xml:space="preserve">3916.16), </v>
      </c>
    </row>
    <row r="1893" spans="1:23" x14ac:dyDescent="0.2">
      <c r="A1893" s="1">
        <v>1892</v>
      </c>
      <c r="B1893" s="1">
        <v>2411</v>
      </c>
      <c r="C1893" s="1" t="s">
        <v>2932</v>
      </c>
      <c r="D1893" s="1">
        <v>490</v>
      </c>
      <c r="E1893" s="1">
        <v>14</v>
      </c>
      <c r="F1893" s="1">
        <v>21</v>
      </c>
      <c r="G1893" s="1">
        <v>525</v>
      </c>
      <c r="H1893" s="1">
        <v>2445.1</v>
      </c>
      <c r="I1893" s="1">
        <v>104.86</v>
      </c>
      <c r="J1893" s="1">
        <v>170.52</v>
      </c>
      <c r="K1893" s="1">
        <v>2720.48</v>
      </c>
      <c r="M1893" s="3" t="str">
        <f t="shared" si="322"/>
        <v xml:space="preserve">(1892, </v>
      </c>
      <c r="N1893" s="3" t="str">
        <f t="shared" si="323"/>
        <v xml:space="preserve">2411, </v>
      </c>
      <c r="O1893" s="3" t="str">
        <f t="shared" si="324"/>
        <v xml:space="preserve">'2016-02-17T22:13:19.000Z', </v>
      </c>
      <c r="P1893" s="3" t="str">
        <f t="shared" si="325"/>
        <v xml:space="preserve">490, </v>
      </c>
      <c r="Q1893" s="3" t="str">
        <f t="shared" si="326"/>
        <v xml:space="preserve">14, </v>
      </c>
      <c r="R1893" s="3" t="str">
        <f t="shared" si="327"/>
        <v xml:space="preserve">21, </v>
      </c>
      <c r="S1893" s="3" t="str">
        <f t="shared" si="328"/>
        <v xml:space="preserve">525, </v>
      </c>
      <c r="T1893" s="3" t="str">
        <f t="shared" si="329"/>
        <v xml:space="preserve">2445.1, </v>
      </c>
      <c r="U1893" s="3" t="str">
        <f t="shared" si="330"/>
        <v xml:space="preserve">104.86, </v>
      </c>
      <c r="V1893" s="3" t="str">
        <f t="shared" si="331"/>
        <v xml:space="preserve">170.52, </v>
      </c>
      <c r="W1893" s="3" t="str">
        <f t="shared" si="332"/>
        <v xml:space="preserve">2720.48), </v>
      </c>
    </row>
    <row r="1894" spans="1:23" x14ac:dyDescent="0.2">
      <c r="A1894" s="1">
        <v>1893</v>
      </c>
      <c r="B1894" s="1">
        <v>2411</v>
      </c>
      <c r="C1894" s="1" t="s">
        <v>2933</v>
      </c>
      <c r="D1894" s="1">
        <v>502</v>
      </c>
      <c r="E1894" s="1">
        <v>8</v>
      </c>
      <c r="F1894" s="1">
        <v>17</v>
      </c>
      <c r="G1894" s="1">
        <v>527</v>
      </c>
      <c r="H1894" s="1">
        <v>2504.98</v>
      </c>
      <c r="I1894" s="1">
        <v>59.92</v>
      </c>
      <c r="J1894" s="1">
        <v>138.04</v>
      </c>
      <c r="K1894" s="1">
        <v>2702.94</v>
      </c>
      <c r="M1894" s="3" t="str">
        <f t="shared" si="322"/>
        <v xml:space="preserve">(1893, </v>
      </c>
      <c r="N1894" s="3" t="str">
        <f t="shared" si="323"/>
        <v xml:space="preserve">2411, </v>
      </c>
      <c r="O1894" s="3" t="str">
        <f t="shared" si="324"/>
        <v xml:space="preserve">'2016-03-17T06:10:18.000Z', </v>
      </c>
      <c r="P1894" s="3" t="str">
        <f t="shared" si="325"/>
        <v xml:space="preserve">502, </v>
      </c>
      <c r="Q1894" s="3" t="str">
        <f t="shared" si="326"/>
        <v xml:space="preserve">8, </v>
      </c>
      <c r="R1894" s="3" t="str">
        <f t="shared" si="327"/>
        <v xml:space="preserve">17, </v>
      </c>
      <c r="S1894" s="3" t="str">
        <f t="shared" si="328"/>
        <v xml:space="preserve">527, </v>
      </c>
      <c r="T1894" s="3" t="str">
        <f t="shared" si="329"/>
        <v xml:space="preserve">2504.98, </v>
      </c>
      <c r="U1894" s="3" t="str">
        <f t="shared" si="330"/>
        <v xml:space="preserve">59.92, </v>
      </c>
      <c r="V1894" s="3" t="str">
        <f t="shared" si="331"/>
        <v xml:space="preserve">138.04, </v>
      </c>
      <c r="W1894" s="3" t="str">
        <f t="shared" si="332"/>
        <v xml:space="preserve">2702.94), </v>
      </c>
    </row>
    <row r="1895" spans="1:23" x14ac:dyDescent="0.2">
      <c r="A1895" s="1">
        <v>1894</v>
      </c>
      <c r="B1895" s="1">
        <v>2411</v>
      </c>
      <c r="C1895" s="1" t="s">
        <v>2934</v>
      </c>
      <c r="D1895" s="1">
        <v>562</v>
      </c>
      <c r="E1895" s="1">
        <v>25</v>
      </c>
      <c r="F1895" s="1">
        <v>142</v>
      </c>
      <c r="G1895" s="1">
        <v>729</v>
      </c>
      <c r="H1895" s="1">
        <v>2804.38</v>
      </c>
      <c r="I1895" s="1">
        <v>187.25</v>
      </c>
      <c r="J1895" s="1">
        <v>1153.04</v>
      </c>
      <c r="K1895" s="1">
        <v>4144.67</v>
      </c>
      <c r="M1895" s="3" t="str">
        <f t="shared" si="322"/>
        <v xml:space="preserve">(1894, </v>
      </c>
      <c r="N1895" s="3" t="str">
        <f t="shared" si="323"/>
        <v xml:space="preserve">2411, </v>
      </c>
      <c r="O1895" s="3" t="str">
        <f t="shared" si="324"/>
        <v xml:space="preserve">'2016-04-15T02:04:04.000Z', </v>
      </c>
      <c r="P1895" s="3" t="str">
        <f t="shared" si="325"/>
        <v xml:space="preserve">562, </v>
      </c>
      <c r="Q1895" s="3" t="str">
        <f t="shared" si="326"/>
        <v xml:space="preserve">25, </v>
      </c>
      <c r="R1895" s="3" t="str">
        <f t="shared" si="327"/>
        <v xml:space="preserve">142, </v>
      </c>
      <c r="S1895" s="3" t="str">
        <f t="shared" si="328"/>
        <v xml:space="preserve">729, </v>
      </c>
      <c r="T1895" s="3" t="str">
        <f t="shared" si="329"/>
        <v xml:space="preserve">2804.38, </v>
      </c>
      <c r="U1895" s="3" t="str">
        <f t="shared" si="330"/>
        <v xml:space="preserve">187.25, </v>
      </c>
      <c r="V1895" s="3" t="str">
        <f t="shared" si="331"/>
        <v xml:space="preserve">1153.04, </v>
      </c>
      <c r="W1895" s="3" t="str">
        <f t="shared" si="332"/>
        <v xml:space="preserve">4144.67), </v>
      </c>
    </row>
    <row r="1896" spans="1:23" x14ac:dyDescent="0.2">
      <c r="A1896" s="1">
        <v>1895</v>
      </c>
      <c r="B1896" s="1">
        <v>2411</v>
      </c>
      <c r="C1896" s="1" t="s">
        <v>2935</v>
      </c>
      <c r="D1896" s="1">
        <v>147</v>
      </c>
      <c r="E1896" s="1">
        <v>14</v>
      </c>
      <c r="F1896" s="1">
        <v>40</v>
      </c>
      <c r="G1896" s="1">
        <v>201</v>
      </c>
      <c r="H1896" s="1">
        <v>733.53</v>
      </c>
      <c r="I1896" s="1">
        <v>104.86</v>
      </c>
      <c r="J1896" s="1">
        <v>324.8</v>
      </c>
      <c r="K1896" s="1">
        <v>1163.19</v>
      </c>
      <c r="M1896" s="3" t="str">
        <f t="shared" si="322"/>
        <v xml:space="preserve">(1895, </v>
      </c>
      <c r="N1896" s="3" t="str">
        <f t="shared" si="323"/>
        <v xml:space="preserve">2411, </v>
      </c>
      <c r="O1896" s="3" t="str">
        <f t="shared" si="324"/>
        <v xml:space="preserve">'2016-05-14T01:14:50.000Z', </v>
      </c>
      <c r="P1896" s="3" t="str">
        <f t="shared" si="325"/>
        <v xml:space="preserve">147, </v>
      </c>
      <c r="Q1896" s="3" t="str">
        <f t="shared" si="326"/>
        <v xml:space="preserve">14, </v>
      </c>
      <c r="R1896" s="3" t="str">
        <f t="shared" si="327"/>
        <v xml:space="preserve">40, </v>
      </c>
      <c r="S1896" s="3" t="str">
        <f t="shared" si="328"/>
        <v xml:space="preserve">201, </v>
      </c>
      <c r="T1896" s="3" t="str">
        <f t="shared" si="329"/>
        <v xml:space="preserve">733.53, </v>
      </c>
      <c r="U1896" s="3" t="str">
        <f t="shared" si="330"/>
        <v xml:space="preserve">104.86, </v>
      </c>
      <c r="V1896" s="3" t="str">
        <f t="shared" si="331"/>
        <v xml:space="preserve">324.8, </v>
      </c>
      <c r="W1896" s="3" t="str">
        <f t="shared" si="332"/>
        <v xml:space="preserve">1163.19), </v>
      </c>
    </row>
    <row r="1897" spans="1:23" x14ac:dyDescent="0.2">
      <c r="A1897" s="1">
        <v>1896</v>
      </c>
      <c r="B1897" s="1">
        <v>2411</v>
      </c>
      <c r="C1897" s="1" t="s">
        <v>2936</v>
      </c>
      <c r="D1897" s="1">
        <v>499</v>
      </c>
      <c r="E1897" s="1">
        <v>0</v>
      </c>
      <c r="F1897" s="1">
        <v>0</v>
      </c>
      <c r="G1897" s="1">
        <v>499</v>
      </c>
      <c r="H1897" s="1">
        <v>2490.0100000000002</v>
      </c>
      <c r="I1897" s="1">
        <v>0</v>
      </c>
      <c r="J1897" s="1">
        <v>0</v>
      </c>
      <c r="K1897" s="1">
        <v>2490.0100000000002</v>
      </c>
      <c r="M1897" s="3" t="str">
        <f t="shared" si="322"/>
        <v xml:space="preserve">(1896, </v>
      </c>
      <c r="N1897" s="3" t="str">
        <f t="shared" si="323"/>
        <v xml:space="preserve">2411, </v>
      </c>
      <c r="O1897" s="3" t="str">
        <f t="shared" si="324"/>
        <v xml:space="preserve">'2016-06-12T08:28:18.000Z', </v>
      </c>
      <c r="P1897" s="3" t="str">
        <f t="shared" si="325"/>
        <v xml:space="preserve">499, </v>
      </c>
      <c r="Q1897" s="3" t="str">
        <f t="shared" si="326"/>
        <v xml:space="preserve">0, </v>
      </c>
      <c r="R1897" s="3" t="str">
        <f t="shared" si="327"/>
        <v xml:space="preserve">0, </v>
      </c>
      <c r="S1897" s="3" t="str">
        <f t="shared" si="328"/>
        <v xml:space="preserve">499, </v>
      </c>
      <c r="T1897" s="3" t="str">
        <f t="shared" si="329"/>
        <v xml:space="preserve">2490.01, </v>
      </c>
      <c r="U1897" s="3" t="str">
        <f t="shared" si="330"/>
        <v xml:space="preserve">0, </v>
      </c>
      <c r="V1897" s="3" t="str">
        <f t="shared" si="331"/>
        <v xml:space="preserve">0, </v>
      </c>
      <c r="W1897" s="3" t="str">
        <f t="shared" si="332"/>
        <v xml:space="preserve">2490.01), </v>
      </c>
    </row>
    <row r="1898" spans="1:23" x14ac:dyDescent="0.2">
      <c r="A1898" s="1">
        <v>1897</v>
      </c>
      <c r="B1898" s="1">
        <v>2411</v>
      </c>
      <c r="C1898" s="1" t="s">
        <v>2937</v>
      </c>
      <c r="D1898" s="1">
        <v>935</v>
      </c>
      <c r="E1898" s="1">
        <v>1</v>
      </c>
      <c r="F1898" s="1">
        <v>0</v>
      </c>
      <c r="G1898" s="1">
        <v>936</v>
      </c>
      <c r="H1898" s="1">
        <v>4665.6499999999996</v>
      </c>
      <c r="I1898" s="1">
        <v>7.49</v>
      </c>
      <c r="J1898" s="1">
        <v>0</v>
      </c>
      <c r="K1898" s="1">
        <v>4673.1400000000003</v>
      </c>
      <c r="M1898" s="3" t="str">
        <f t="shared" si="322"/>
        <v xml:space="preserve">(1897, </v>
      </c>
      <c r="N1898" s="3" t="str">
        <f t="shared" si="323"/>
        <v xml:space="preserve">2411, </v>
      </c>
      <c r="O1898" s="3" t="str">
        <f t="shared" si="324"/>
        <v xml:space="preserve">'2016-07-12T05:35:51.000Z', </v>
      </c>
      <c r="P1898" s="3" t="str">
        <f t="shared" si="325"/>
        <v xml:space="preserve">935, </v>
      </c>
      <c r="Q1898" s="3" t="str">
        <f t="shared" si="326"/>
        <v xml:space="preserve">1, </v>
      </c>
      <c r="R1898" s="3" t="str">
        <f t="shared" si="327"/>
        <v xml:space="preserve">0, </v>
      </c>
      <c r="S1898" s="3" t="str">
        <f t="shared" si="328"/>
        <v xml:space="preserve">936, </v>
      </c>
      <c r="T1898" s="3" t="str">
        <f t="shared" si="329"/>
        <v xml:space="preserve">4665.65, </v>
      </c>
      <c r="U1898" s="3" t="str">
        <f t="shared" si="330"/>
        <v xml:space="preserve">7.49, </v>
      </c>
      <c r="V1898" s="3" t="str">
        <f t="shared" si="331"/>
        <v xml:space="preserve">0, </v>
      </c>
      <c r="W1898" s="3" t="str">
        <f t="shared" si="332"/>
        <v xml:space="preserve">4673.14), </v>
      </c>
    </row>
    <row r="1899" spans="1:23" x14ac:dyDescent="0.2">
      <c r="A1899" s="1">
        <v>1898</v>
      </c>
      <c r="B1899" s="1">
        <v>2411</v>
      </c>
      <c r="C1899" s="1" t="s">
        <v>2938</v>
      </c>
      <c r="D1899" s="1">
        <v>602</v>
      </c>
      <c r="E1899" s="1">
        <v>0</v>
      </c>
      <c r="F1899" s="1">
        <v>0</v>
      </c>
      <c r="G1899" s="1">
        <v>602</v>
      </c>
      <c r="H1899" s="1">
        <v>3003.98</v>
      </c>
      <c r="I1899" s="1">
        <v>0</v>
      </c>
      <c r="J1899" s="1">
        <v>0</v>
      </c>
      <c r="K1899" s="1">
        <v>3003.98</v>
      </c>
      <c r="M1899" s="3" t="str">
        <f t="shared" si="322"/>
        <v xml:space="preserve">(1898, </v>
      </c>
      <c r="N1899" s="3" t="str">
        <f t="shared" si="323"/>
        <v xml:space="preserve">2411, </v>
      </c>
      <c r="O1899" s="3" t="str">
        <f t="shared" si="324"/>
        <v xml:space="preserve">'2016-08-11T21:13:56.000Z', </v>
      </c>
      <c r="P1899" s="3" t="str">
        <f t="shared" si="325"/>
        <v xml:space="preserve">602, </v>
      </c>
      <c r="Q1899" s="3" t="str">
        <f t="shared" si="326"/>
        <v xml:space="preserve">0, </v>
      </c>
      <c r="R1899" s="3" t="str">
        <f t="shared" si="327"/>
        <v xml:space="preserve">0, </v>
      </c>
      <c r="S1899" s="3" t="str">
        <f t="shared" si="328"/>
        <v xml:space="preserve">602, </v>
      </c>
      <c r="T1899" s="3" t="str">
        <f t="shared" si="329"/>
        <v xml:space="preserve">3003.98, </v>
      </c>
      <c r="U1899" s="3" t="str">
        <f t="shared" si="330"/>
        <v xml:space="preserve">0, </v>
      </c>
      <c r="V1899" s="3" t="str">
        <f t="shared" si="331"/>
        <v xml:space="preserve">0, </v>
      </c>
      <c r="W1899" s="3" t="str">
        <f t="shared" si="332"/>
        <v xml:space="preserve">3003.98), </v>
      </c>
    </row>
    <row r="1900" spans="1:23" x14ac:dyDescent="0.2">
      <c r="A1900" s="1">
        <v>1899</v>
      </c>
      <c r="B1900" s="1">
        <v>2411</v>
      </c>
      <c r="C1900" s="1" t="s">
        <v>2939</v>
      </c>
      <c r="D1900" s="1">
        <v>599</v>
      </c>
      <c r="E1900" s="1">
        <v>29</v>
      </c>
      <c r="F1900" s="1">
        <v>6</v>
      </c>
      <c r="G1900" s="1">
        <v>634</v>
      </c>
      <c r="H1900" s="1">
        <v>2989.01</v>
      </c>
      <c r="I1900" s="1">
        <v>217.21</v>
      </c>
      <c r="J1900" s="1">
        <v>48.72</v>
      </c>
      <c r="K1900" s="1">
        <v>3254.94</v>
      </c>
      <c r="M1900" s="3" t="str">
        <f t="shared" si="322"/>
        <v xml:space="preserve">(1899, </v>
      </c>
      <c r="N1900" s="3" t="str">
        <f t="shared" si="323"/>
        <v xml:space="preserve">2411, </v>
      </c>
      <c r="O1900" s="3" t="str">
        <f t="shared" si="324"/>
        <v xml:space="preserve">'2016-09-10T04:02:25.000Z', </v>
      </c>
      <c r="P1900" s="3" t="str">
        <f t="shared" si="325"/>
        <v xml:space="preserve">599, </v>
      </c>
      <c r="Q1900" s="3" t="str">
        <f t="shared" si="326"/>
        <v xml:space="preserve">29, </v>
      </c>
      <c r="R1900" s="3" t="str">
        <f t="shared" si="327"/>
        <v xml:space="preserve">6, </v>
      </c>
      <c r="S1900" s="3" t="str">
        <f t="shared" si="328"/>
        <v xml:space="preserve">634, </v>
      </c>
      <c r="T1900" s="3" t="str">
        <f t="shared" si="329"/>
        <v xml:space="preserve">2989.01, </v>
      </c>
      <c r="U1900" s="3" t="str">
        <f t="shared" si="330"/>
        <v xml:space="preserve">217.21, </v>
      </c>
      <c r="V1900" s="3" t="str">
        <f t="shared" si="331"/>
        <v xml:space="preserve">48.72, </v>
      </c>
      <c r="W1900" s="3" t="str">
        <f t="shared" si="332"/>
        <v xml:space="preserve">3254.94), </v>
      </c>
    </row>
    <row r="1901" spans="1:23" x14ac:dyDescent="0.2">
      <c r="A1901" s="1">
        <v>1900</v>
      </c>
      <c r="B1901" s="1">
        <v>2411</v>
      </c>
      <c r="C1901" s="1" t="s">
        <v>2940</v>
      </c>
      <c r="D1901" s="1">
        <v>484</v>
      </c>
      <c r="E1901" s="1">
        <v>0</v>
      </c>
      <c r="F1901" s="1">
        <v>0</v>
      </c>
      <c r="G1901" s="1">
        <v>484</v>
      </c>
      <c r="H1901" s="1">
        <v>2415.16</v>
      </c>
      <c r="I1901" s="1">
        <v>0</v>
      </c>
      <c r="J1901" s="1">
        <v>0</v>
      </c>
      <c r="K1901" s="1">
        <v>2415.16</v>
      </c>
      <c r="M1901" s="3" t="str">
        <f t="shared" si="322"/>
        <v xml:space="preserve">(1900, </v>
      </c>
      <c r="N1901" s="3" t="str">
        <f t="shared" si="323"/>
        <v xml:space="preserve">2411, </v>
      </c>
      <c r="O1901" s="3" t="str">
        <f t="shared" si="324"/>
        <v xml:space="preserve">'2016-10-10T04:59:12.000Z', </v>
      </c>
      <c r="P1901" s="3" t="str">
        <f t="shared" si="325"/>
        <v xml:space="preserve">484, </v>
      </c>
      <c r="Q1901" s="3" t="str">
        <f t="shared" si="326"/>
        <v xml:space="preserve">0, </v>
      </c>
      <c r="R1901" s="3" t="str">
        <f t="shared" si="327"/>
        <v xml:space="preserve">0, </v>
      </c>
      <c r="S1901" s="3" t="str">
        <f t="shared" si="328"/>
        <v xml:space="preserve">484, </v>
      </c>
      <c r="T1901" s="3" t="str">
        <f t="shared" si="329"/>
        <v xml:space="preserve">2415.16, </v>
      </c>
      <c r="U1901" s="3" t="str">
        <f t="shared" si="330"/>
        <v xml:space="preserve">0, </v>
      </c>
      <c r="V1901" s="3" t="str">
        <f t="shared" si="331"/>
        <v xml:space="preserve">0, </v>
      </c>
      <c r="W1901" s="3" t="str">
        <f t="shared" si="332"/>
        <v xml:space="preserve">2415.16), </v>
      </c>
    </row>
    <row r="1902" spans="1:23" x14ac:dyDescent="0.2">
      <c r="A1902" s="1">
        <v>1901</v>
      </c>
      <c r="B1902" s="1">
        <v>2411</v>
      </c>
      <c r="C1902" s="1" t="s">
        <v>2941</v>
      </c>
      <c r="D1902" s="1">
        <v>499</v>
      </c>
      <c r="E1902" s="1">
        <v>3</v>
      </c>
      <c r="F1902" s="1">
        <v>11</v>
      </c>
      <c r="G1902" s="1">
        <v>513</v>
      </c>
      <c r="H1902" s="1">
        <v>2490.0100000000002</v>
      </c>
      <c r="I1902" s="1">
        <v>22.47</v>
      </c>
      <c r="J1902" s="1">
        <v>89.32</v>
      </c>
      <c r="K1902" s="1">
        <v>2601.8000000000002</v>
      </c>
      <c r="M1902" s="3" t="str">
        <f t="shared" si="322"/>
        <v xml:space="preserve">(1901, </v>
      </c>
      <c r="N1902" s="3" t="str">
        <f t="shared" si="323"/>
        <v xml:space="preserve">2411, </v>
      </c>
      <c r="O1902" s="3" t="str">
        <f t="shared" si="324"/>
        <v xml:space="preserve">'2016-11-08T13:39:25.000Z', </v>
      </c>
      <c r="P1902" s="3" t="str">
        <f t="shared" si="325"/>
        <v xml:space="preserve">499, </v>
      </c>
      <c r="Q1902" s="3" t="str">
        <f t="shared" si="326"/>
        <v xml:space="preserve">3, </v>
      </c>
      <c r="R1902" s="3" t="str">
        <f t="shared" si="327"/>
        <v xml:space="preserve">11, </v>
      </c>
      <c r="S1902" s="3" t="str">
        <f t="shared" si="328"/>
        <v xml:space="preserve">513, </v>
      </c>
      <c r="T1902" s="3" t="str">
        <f t="shared" si="329"/>
        <v xml:space="preserve">2490.01, </v>
      </c>
      <c r="U1902" s="3" t="str">
        <f t="shared" si="330"/>
        <v xml:space="preserve">22.47, </v>
      </c>
      <c r="V1902" s="3" t="str">
        <f t="shared" si="331"/>
        <v xml:space="preserve">89.32, </v>
      </c>
      <c r="W1902" s="3" t="str">
        <f t="shared" si="332"/>
        <v xml:space="preserve">2601.8), </v>
      </c>
    </row>
    <row r="1903" spans="1:23" x14ac:dyDescent="0.2">
      <c r="A1903" s="1">
        <v>1902</v>
      </c>
      <c r="B1903" s="1">
        <v>2411</v>
      </c>
      <c r="C1903" s="1" t="s">
        <v>2942</v>
      </c>
      <c r="D1903" s="1">
        <v>511</v>
      </c>
      <c r="E1903" s="1">
        <v>5</v>
      </c>
      <c r="F1903" s="1">
        <v>10</v>
      </c>
      <c r="G1903" s="1">
        <v>526</v>
      </c>
      <c r="H1903" s="1">
        <v>2549.89</v>
      </c>
      <c r="I1903" s="1">
        <v>37.450000000000003</v>
      </c>
      <c r="J1903" s="1">
        <v>81.2</v>
      </c>
      <c r="K1903" s="1">
        <v>2668.54</v>
      </c>
      <c r="M1903" s="3" t="str">
        <f t="shared" si="322"/>
        <v xml:space="preserve">(1902, </v>
      </c>
      <c r="N1903" s="3" t="str">
        <f t="shared" si="323"/>
        <v xml:space="preserve">2411, </v>
      </c>
      <c r="O1903" s="3" t="str">
        <f t="shared" si="324"/>
        <v xml:space="preserve">'2016-12-08T23:26:21.000Z', </v>
      </c>
      <c r="P1903" s="3" t="str">
        <f t="shared" si="325"/>
        <v xml:space="preserve">511, </v>
      </c>
      <c r="Q1903" s="3" t="str">
        <f t="shared" si="326"/>
        <v xml:space="preserve">5, </v>
      </c>
      <c r="R1903" s="3" t="str">
        <f t="shared" si="327"/>
        <v xml:space="preserve">10, </v>
      </c>
      <c r="S1903" s="3" t="str">
        <f t="shared" si="328"/>
        <v xml:space="preserve">526, </v>
      </c>
      <c r="T1903" s="3" t="str">
        <f t="shared" si="329"/>
        <v xml:space="preserve">2549.89, </v>
      </c>
      <c r="U1903" s="3" t="str">
        <f t="shared" si="330"/>
        <v xml:space="preserve">37.45, </v>
      </c>
      <c r="V1903" s="3" t="str">
        <f t="shared" si="331"/>
        <v xml:space="preserve">81.2, </v>
      </c>
      <c r="W1903" s="3" t="str">
        <f t="shared" si="332"/>
        <v xml:space="preserve">2668.54), </v>
      </c>
    </row>
    <row r="1904" spans="1:23" x14ac:dyDescent="0.2">
      <c r="A1904" s="1">
        <v>1903</v>
      </c>
      <c r="B1904" s="1">
        <v>2421</v>
      </c>
      <c r="C1904" s="1" t="s">
        <v>2943</v>
      </c>
      <c r="D1904" s="1">
        <v>295</v>
      </c>
      <c r="E1904" s="1">
        <v>10</v>
      </c>
      <c r="F1904" s="1">
        <v>0</v>
      </c>
      <c r="G1904" s="1">
        <v>305</v>
      </c>
      <c r="H1904" s="1">
        <v>1472.05</v>
      </c>
      <c r="I1904" s="1">
        <v>74.900000000000006</v>
      </c>
      <c r="J1904" s="1">
        <v>0</v>
      </c>
      <c r="K1904" s="1">
        <v>1546.95</v>
      </c>
      <c r="M1904" s="3" t="str">
        <f t="shared" si="322"/>
        <v xml:space="preserve">(1903, </v>
      </c>
      <c r="N1904" s="3" t="str">
        <f t="shared" si="323"/>
        <v xml:space="preserve">2421, </v>
      </c>
      <c r="O1904" s="3" t="str">
        <f t="shared" si="324"/>
        <v xml:space="preserve">'2016-10-17T13:29:56.000Z', </v>
      </c>
      <c r="P1904" s="3" t="str">
        <f t="shared" si="325"/>
        <v xml:space="preserve">295, </v>
      </c>
      <c r="Q1904" s="3" t="str">
        <f t="shared" si="326"/>
        <v xml:space="preserve">10, </v>
      </c>
      <c r="R1904" s="3" t="str">
        <f t="shared" si="327"/>
        <v xml:space="preserve">0, </v>
      </c>
      <c r="S1904" s="3" t="str">
        <f t="shared" si="328"/>
        <v xml:space="preserve">305, </v>
      </c>
      <c r="T1904" s="3" t="str">
        <f t="shared" si="329"/>
        <v xml:space="preserve">1472.05, </v>
      </c>
      <c r="U1904" s="3" t="str">
        <f t="shared" si="330"/>
        <v xml:space="preserve">74.9, </v>
      </c>
      <c r="V1904" s="3" t="str">
        <f t="shared" si="331"/>
        <v xml:space="preserve">0, </v>
      </c>
      <c r="W1904" s="3" t="str">
        <f t="shared" si="332"/>
        <v xml:space="preserve">1546.95), </v>
      </c>
    </row>
    <row r="1905" spans="1:23" x14ac:dyDescent="0.2">
      <c r="A1905" s="1">
        <v>1904</v>
      </c>
      <c r="B1905" s="1">
        <v>2421</v>
      </c>
      <c r="C1905" s="1" t="s">
        <v>2944</v>
      </c>
      <c r="D1905" s="1">
        <v>456</v>
      </c>
      <c r="E1905" s="1">
        <v>30</v>
      </c>
      <c r="F1905" s="1">
        <v>26</v>
      </c>
      <c r="G1905" s="1">
        <v>512</v>
      </c>
      <c r="H1905" s="1">
        <v>2275.44</v>
      </c>
      <c r="I1905" s="1">
        <v>224.7</v>
      </c>
      <c r="J1905" s="1">
        <v>211.12</v>
      </c>
      <c r="K1905" s="1">
        <v>2711.26</v>
      </c>
      <c r="M1905" s="3" t="str">
        <f t="shared" si="322"/>
        <v xml:space="preserve">(1904, </v>
      </c>
      <c r="N1905" s="3" t="str">
        <f t="shared" si="323"/>
        <v xml:space="preserve">2421, </v>
      </c>
      <c r="O1905" s="3" t="str">
        <f t="shared" si="324"/>
        <v xml:space="preserve">'2016-11-16T12:58:10.000Z', </v>
      </c>
      <c r="P1905" s="3" t="str">
        <f t="shared" si="325"/>
        <v xml:space="preserve">456, </v>
      </c>
      <c r="Q1905" s="3" t="str">
        <f t="shared" si="326"/>
        <v xml:space="preserve">30, </v>
      </c>
      <c r="R1905" s="3" t="str">
        <f t="shared" si="327"/>
        <v xml:space="preserve">26, </v>
      </c>
      <c r="S1905" s="3" t="str">
        <f t="shared" si="328"/>
        <v xml:space="preserve">512, </v>
      </c>
      <c r="T1905" s="3" t="str">
        <f t="shared" si="329"/>
        <v xml:space="preserve">2275.44, </v>
      </c>
      <c r="U1905" s="3" t="str">
        <f t="shared" si="330"/>
        <v xml:space="preserve">224.7, </v>
      </c>
      <c r="V1905" s="3" t="str">
        <f t="shared" si="331"/>
        <v xml:space="preserve">211.12, </v>
      </c>
      <c r="W1905" s="3" t="str">
        <f t="shared" si="332"/>
        <v xml:space="preserve">2711.26), </v>
      </c>
    </row>
    <row r="1906" spans="1:23" x14ac:dyDescent="0.2">
      <c r="A1906" s="1">
        <v>1905</v>
      </c>
      <c r="B1906" s="1">
        <v>2421</v>
      </c>
      <c r="C1906" s="1" t="s">
        <v>2945</v>
      </c>
      <c r="D1906" s="1">
        <v>272</v>
      </c>
      <c r="E1906" s="1">
        <v>0</v>
      </c>
      <c r="F1906" s="1">
        <v>0</v>
      </c>
      <c r="G1906" s="1">
        <v>272</v>
      </c>
      <c r="H1906" s="1">
        <v>1357.28</v>
      </c>
      <c r="I1906" s="1">
        <v>0</v>
      </c>
      <c r="J1906" s="1">
        <v>0</v>
      </c>
      <c r="K1906" s="1">
        <v>1357.28</v>
      </c>
      <c r="M1906" s="3" t="str">
        <f t="shared" si="322"/>
        <v xml:space="preserve">(1905, </v>
      </c>
      <c r="N1906" s="3" t="str">
        <f t="shared" si="323"/>
        <v xml:space="preserve">2421, </v>
      </c>
      <c r="O1906" s="3" t="str">
        <f t="shared" si="324"/>
        <v xml:space="preserve">'2016-12-15T12:17:59.000Z', </v>
      </c>
      <c r="P1906" s="3" t="str">
        <f t="shared" si="325"/>
        <v xml:space="preserve">272, </v>
      </c>
      <c r="Q1906" s="3" t="str">
        <f t="shared" si="326"/>
        <v xml:space="preserve">0, </v>
      </c>
      <c r="R1906" s="3" t="str">
        <f t="shared" si="327"/>
        <v xml:space="preserve">0, </v>
      </c>
      <c r="S1906" s="3" t="str">
        <f t="shared" si="328"/>
        <v xml:space="preserve">272, </v>
      </c>
      <c r="T1906" s="3" t="str">
        <f t="shared" si="329"/>
        <v xml:space="preserve">1357.28, </v>
      </c>
      <c r="U1906" s="3" t="str">
        <f t="shared" si="330"/>
        <v xml:space="preserve">0, </v>
      </c>
      <c r="V1906" s="3" t="str">
        <f t="shared" si="331"/>
        <v xml:space="preserve">0, </v>
      </c>
      <c r="W1906" s="3" t="str">
        <f t="shared" si="332"/>
        <v xml:space="preserve">1357.28), </v>
      </c>
    </row>
    <row r="1907" spans="1:23" x14ac:dyDescent="0.2">
      <c r="A1907" s="1">
        <v>1906</v>
      </c>
      <c r="B1907" s="1">
        <v>2431</v>
      </c>
      <c r="C1907" s="1" t="s">
        <v>2946</v>
      </c>
      <c r="D1907" s="1">
        <v>835</v>
      </c>
      <c r="E1907" s="1">
        <v>11</v>
      </c>
      <c r="F1907" s="1">
        <v>1</v>
      </c>
      <c r="G1907" s="1">
        <v>847</v>
      </c>
      <c r="H1907" s="1">
        <v>4166.6499999999996</v>
      </c>
      <c r="I1907" s="1">
        <v>82.39</v>
      </c>
      <c r="J1907" s="1">
        <v>8.1199999999999992</v>
      </c>
      <c r="K1907" s="1">
        <v>4257.16</v>
      </c>
      <c r="M1907" s="3" t="str">
        <f t="shared" si="322"/>
        <v xml:space="preserve">(1906, </v>
      </c>
      <c r="N1907" s="3" t="str">
        <f t="shared" si="323"/>
        <v xml:space="preserve">2431, </v>
      </c>
      <c r="O1907" s="3" t="str">
        <f t="shared" si="324"/>
        <v xml:space="preserve">'2016-11-21T08:43:54.000Z', </v>
      </c>
      <c r="P1907" s="3" t="str">
        <f t="shared" si="325"/>
        <v xml:space="preserve">835, </v>
      </c>
      <c r="Q1907" s="3" t="str">
        <f t="shared" si="326"/>
        <v xml:space="preserve">11, </v>
      </c>
      <c r="R1907" s="3" t="str">
        <f t="shared" si="327"/>
        <v xml:space="preserve">1, </v>
      </c>
      <c r="S1907" s="3" t="str">
        <f t="shared" si="328"/>
        <v xml:space="preserve">847, </v>
      </c>
      <c r="T1907" s="3" t="str">
        <f t="shared" si="329"/>
        <v xml:space="preserve">4166.65, </v>
      </c>
      <c r="U1907" s="3" t="str">
        <f t="shared" si="330"/>
        <v xml:space="preserve">82.39, </v>
      </c>
      <c r="V1907" s="3" t="str">
        <f t="shared" si="331"/>
        <v xml:space="preserve">8.12, </v>
      </c>
      <c r="W1907" s="3" t="str">
        <f t="shared" si="332"/>
        <v xml:space="preserve">4257.16), </v>
      </c>
    </row>
    <row r="1908" spans="1:23" x14ac:dyDescent="0.2">
      <c r="A1908" s="1">
        <v>1907</v>
      </c>
      <c r="B1908" s="1">
        <v>2431</v>
      </c>
      <c r="C1908" s="1" t="s">
        <v>2947</v>
      </c>
      <c r="D1908" s="1">
        <v>490</v>
      </c>
      <c r="E1908" s="1">
        <v>0</v>
      </c>
      <c r="F1908" s="1">
        <v>3</v>
      </c>
      <c r="G1908" s="1">
        <v>493</v>
      </c>
      <c r="H1908" s="1">
        <v>2445.1</v>
      </c>
      <c r="I1908" s="1">
        <v>0</v>
      </c>
      <c r="J1908" s="1">
        <v>24.36</v>
      </c>
      <c r="K1908" s="1">
        <v>2469.46</v>
      </c>
      <c r="M1908" s="3" t="str">
        <f t="shared" si="322"/>
        <v xml:space="preserve">(1907, </v>
      </c>
      <c r="N1908" s="3" t="str">
        <f t="shared" si="323"/>
        <v xml:space="preserve">2431, </v>
      </c>
      <c r="O1908" s="3" t="str">
        <f t="shared" si="324"/>
        <v xml:space="preserve">'2016-12-21T08:54:05.000Z', </v>
      </c>
      <c r="P1908" s="3" t="str">
        <f t="shared" si="325"/>
        <v xml:space="preserve">490, </v>
      </c>
      <c r="Q1908" s="3" t="str">
        <f t="shared" si="326"/>
        <v xml:space="preserve">0, </v>
      </c>
      <c r="R1908" s="3" t="str">
        <f t="shared" si="327"/>
        <v xml:space="preserve">3, </v>
      </c>
      <c r="S1908" s="3" t="str">
        <f t="shared" si="328"/>
        <v xml:space="preserve">493, </v>
      </c>
      <c r="T1908" s="3" t="str">
        <f t="shared" si="329"/>
        <v xml:space="preserve">2445.1, </v>
      </c>
      <c r="U1908" s="3" t="str">
        <f t="shared" si="330"/>
        <v xml:space="preserve">0, </v>
      </c>
      <c r="V1908" s="3" t="str">
        <f t="shared" si="331"/>
        <v xml:space="preserve">24.36, </v>
      </c>
      <c r="W1908" s="3" t="str">
        <f t="shared" si="332"/>
        <v xml:space="preserve">2469.46), </v>
      </c>
    </row>
    <row r="1909" spans="1:23" x14ac:dyDescent="0.2">
      <c r="A1909" s="1">
        <v>1908</v>
      </c>
      <c r="B1909" s="1">
        <v>2441</v>
      </c>
      <c r="C1909" s="1" t="s">
        <v>2948</v>
      </c>
      <c r="D1909" s="1">
        <v>67</v>
      </c>
      <c r="E1909" s="1">
        <v>43</v>
      </c>
      <c r="F1909" s="1">
        <v>0</v>
      </c>
      <c r="G1909" s="1">
        <v>110</v>
      </c>
      <c r="H1909" s="1">
        <v>334.33</v>
      </c>
      <c r="I1909" s="1">
        <v>322.07</v>
      </c>
      <c r="J1909" s="1">
        <v>0</v>
      </c>
      <c r="K1909" s="1">
        <v>656.4</v>
      </c>
      <c r="M1909" s="3" t="str">
        <f t="shared" si="322"/>
        <v xml:space="preserve">(1908, </v>
      </c>
      <c r="N1909" s="3" t="str">
        <f t="shared" si="323"/>
        <v xml:space="preserve">2441, </v>
      </c>
      <c r="O1909" s="3" t="str">
        <f t="shared" si="324"/>
        <v xml:space="preserve">'2016-08-23T15:35:21.000Z', </v>
      </c>
      <c r="P1909" s="3" t="str">
        <f t="shared" si="325"/>
        <v xml:space="preserve">67, </v>
      </c>
      <c r="Q1909" s="3" t="str">
        <f t="shared" si="326"/>
        <v xml:space="preserve">43, </v>
      </c>
      <c r="R1909" s="3" t="str">
        <f t="shared" si="327"/>
        <v xml:space="preserve">0, </v>
      </c>
      <c r="S1909" s="3" t="str">
        <f t="shared" si="328"/>
        <v xml:space="preserve">110, </v>
      </c>
      <c r="T1909" s="3" t="str">
        <f t="shared" si="329"/>
        <v xml:space="preserve">334.33, </v>
      </c>
      <c r="U1909" s="3" t="str">
        <f t="shared" si="330"/>
        <v xml:space="preserve">322.07, </v>
      </c>
      <c r="V1909" s="3" t="str">
        <f t="shared" si="331"/>
        <v xml:space="preserve">0, </v>
      </c>
      <c r="W1909" s="3" t="str">
        <f t="shared" si="332"/>
        <v xml:space="preserve">656.4), </v>
      </c>
    </row>
    <row r="1910" spans="1:23" x14ac:dyDescent="0.2">
      <c r="A1910" s="1">
        <v>1909</v>
      </c>
      <c r="B1910" s="1">
        <v>2441</v>
      </c>
      <c r="C1910" s="1" t="s">
        <v>2949</v>
      </c>
      <c r="D1910" s="1">
        <v>102</v>
      </c>
      <c r="E1910" s="1">
        <v>19</v>
      </c>
      <c r="F1910" s="1">
        <v>19</v>
      </c>
      <c r="G1910" s="1">
        <v>140</v>
      </c>
      <c r="H1910" s="1">
        <v>508.98</v>
      </c>
      <c r="I1910" s="1">
        <v>142.31</v>
      </c>
      <c r="J1910" s="1">
        <v>154.28</v>
      </c>
      <c r="K1910" s="1">
        <v>805.57</v>
      </c>
      <c r="M1910" s="3" t="str">
        <f t="shared" si="322"/>
        <v xml:space="preserve">(1909, </v>
      </c>
      <c r="N1910" s="3" t="str">
        <f t="shared" si="323"/>
        <v xml:space="preserve">2441, </v>
      </c>
      <c r="O1910" s="3" t="str">
        <f t="shared" si="324"/>
        <v xml:space="preserve">'2016-09-21T17:49:59.000Z', </v>
      </c>
      <c r="P1910" s="3" t="str">
        <f t="shared" si="325"/>
        <v xml:space="preserve">102, </v>
      </c>
      <c r="Q1910" s="3" t="str">
        <f t="shared" si="326"/>
        <v xml:space="preserve">19, </v>
      </c>
      <c r="R1910" s="3" t="str">
        <f t="shared" si="327"/>
        <v xml:space="preserve">19, </v>
      </c>
      <c r="S1910" s="3" t="str">
        <f t="shared" si="328"/>
        <v xml:space="preserve">140, </v>
      </c>
      <c r="T1910" s="3" t="str">
        <f t="shared" si="329"/>
        <v xml:space="preserve">508.98, </v>
      </c>
      <c r="U1910" s="3" t="str">
        <f t="shared" si="330"/>
        <v xml:space="preserve">142.31, </v>
      </c>
      <c r="V1910" s="3" t="str">
        <f t="shared" si="331"/>
        <v xml:space="preserve">154.28, </v>
      </c>
      <c r="W1910" s="3" t="str">
        <f t="shared" si="332"/>
        <v xml:space="preserve">805.57), </v>
      </c>
    </row>
    <row r="1911" spans="1:23" x14ac:dyDescent="0.2">
      <c r="A1911" s="1">
        <v>1910</v>
      </c>
      <c r="B1911" s="1">
        <v>2441</v>
      </c>
      <c r="C1911" s="1" t="s">
        <v>2950</v>
      </c>
      <c r="D1911" s="1">
        <v>78</v>
      </c>
      <c r="E1911" s="1">
        <v>42</v>
      </c>
      <c r="F1911" s="1">
        <v>19</v>
      </c>
      <c r="G1911" s="1">
        <v>139</v>
      </c>
      <c r="H1911" s="1">
        <v>389.22</v>
      </c>
      <c r="I1911" s="1">
        <v>314.58</v>
      </c>
      <c r="J1911" s="1">
        <v>154.28</v>
      </c>
      <c r="K1911" s="1">
        <v>858.08</v>
      </c>
      <c r="M1911" s="3" t="str">
        <f t="shared" si="322"/>
        <v xml:space="preserve">(1910, </v>
      </c>
      <c r="N1911" s="3" t="str">
        <f t="shared" si="323"/>
        <v xml:space="preserve">2441, </v>
      </c>
      <c r="O1911" s="3" t="str">
        <f t="shared" si="324"/>
        <v xml:space="preserve">'2016-11-20T05:16:09.000Z', </v>
      </c>
      <c r="P1911" s="3" t="str">
        <f t="shared" si="325"/>
        <v xml:space="preserve">78, </v>
      </c>
      <c r="Q1911" s="3" t="str">
        <f t="shared" si="326"/>
        <v xml:space="preserve">42, </v>
      </c>
      <c r="R1911" s="3" t="str">
        <f t="shared" si="327"/>
        <v xml:space="preserve">19, </v>
      </c>
      <c r="S1911" s="3" t="str">
        <f t="shared" si="328"/>
        <v xml:space="preserve">139, </v>
      </c>
      <c r="T1911" s="3" t="str">
        <f t="shared" si="329"/>
        <v xml:space="preserve">389.22, </v>
      </c>
      <c r="U1911" s="3" t="str">
        <f t="shared" si="330"/>
        <v xml:space="preserve">314.58, </v>
      </c>
      <c r="V1911" s="3" t="str">
        <f t="shared" si="331"/>
        <v xml:space="preserve">154.28, </v>
      </c>
      <c r="W1911" s="3" t="str">
        <f t="shared" si="332"/>
        <v xml:space="preserve">858.08), </v>
      </c>
    </row>
    <row r="1912" spans="1:23" x14ac:dyDescent="0.2">
      <c r="A1912" s="1">
        <v>1911</v>
      </c>
      <c r="B1912" s="1">
        <v>2441</v>
      </c>
      <c r="C1912" s="1" t="s">
        <v>2951</v>
      </c>
      <c r="D1912" s="1">
        <v>118</v>
      </c>
      <c r="E1912" s="1">
        <v>66</v>
      </c>
      <c r="F1912" s="1">
        <v>29</v>
      </c>
      <c r="G1912" s="1">
        <v>213</v>
      </c>
      <c r="H1912" s="1">
        <v>588.82000000000005</v>
      </c>
      <c r="I1912" s="1">
        <v>494.34</v>
      </c>
      <c r="J1912" s="1">
        <v>235.48</v>
      </c>
      <c r="K1912" s="1">
        <v>1318.64</v>
      </c>
      <c r="M1912" s="3" t="str">
        <f t="shared" si="322"/>
        <v xml:space="preserve">(1911, </v>
      </c>
      <c r="N1912" s="3" t="str">
        <f t="shared" si="323"/>
        <v xml:space="preserve">2441, </v>
      </c>
      <c r="O1912" s="3" t="str">
        <f t="shared" si="324"/>
        <v xml:space="preserve">'2016-12-19T21:18:32.000Z', </v>
      </c>
      <c r="P1912" s="3" t="str">
        <f t="shared" si="325"/>
        <v xml:space="preserve">118, </v>
      </c>
      <c r="Q1912" s="3" t="str">
        <f t="shared" si="326"/>
        <v xml:space="preserve">66, </v>
      </c>
      <c r="R1912" s="3" t="str">
        <f t="shared" si="327"/>
        <v xml:space="preserve">29, </v>
      </c>
      <c r="S1912" s="3" t="str">
        <f t="shared" si="328"/>
        <v xml:space="preserve">213, </v>
      </c>
      <c r="T1912" s="3" t="str">
        <f t="shared" si="329"/>
        <v xml:space="preserve">588.82, </v>
      </c>
      <c r="U1912" s="3" t="str">
        <f t="shared" si="330"/>
        <v xml:space="preserve">494.34, </v>
      </c>
      <c r="V1912" s="3" t="str">
        <f t="shared" si="331"/>
        <v xml:space="preserve">235.48, </v>
      </c>
      <c r="W1912" s="3" t="str">
        <f t="shared" si="332"/>
        <v xml:space="preserve">1318.64), </v>
      </c>
    </row>
    <row r="1913" spans="1:23" x14ac:dyDescent="0.2">
      <c r="A1913" s="1">
        <v>1912</v>
      </c>
      <c r="B1913" s="1">
        <v>2451</v>
      </c>
      <c r="C1913" s="1" t="s">
        <v>2952</v>
      </c>
      <c r="D1913" s="1">
        <v>280</v>
      </c>
      <c r="E1913" s="1">
        <v>69</v>
      </c>
      <c r="F1913" s="1">
        <v>20</v>
      </c>
      <c r="G1913" s="1">
        <v>369</v>
      </c>
      <c r="H1913" s="1">
        <v>1397.2</v>
      </c>
      <c r="I1913" s="1">
        <v>516.80999999999995</v>
      </c>
      <c r="J1913" s="1">
        <v>162.4</v>
      </c>
      <c r="K1913" s="1">
        <v>2076.41</v>
      </c>
      <c r="M1913" s="3" t="str">
        <f t="shared" si="322"/>
        <v xml:space="preserve">(1912, </v>
      </c>
      <c r="N1913" s="3" t="str">
        <f t="shared" si="323"/>
        <v xml:space="preserve">2451, </v>
      </c>
      <c r="O1913" s="3" t="str">
        <f t="shared" si="324"/>
        <v xml:space="preserve">'2016-12-18T20:11:26.000Z', </v>
      </c>
      <c r="P1913" s="3" t="str">
        <f t="shared" si="325"/>
        <v xml:space="preserve">280, </v>
      </c>
      <c r="Q1913" s="3" t="str">
        <f t="shared" si="326"/>
        <v xml:space="preserve">69, </v>
      </c>
      <c r="R1913" s="3" t="str">
        <f t="shared" si="327"/>
        <v xml:space="preserve">20, </v>
      </c>
      <c r="S1913" s="3" t="str">
        <f t="shared" si="328"/>
        <v xml:space="preserve">369, </v>
      </c>
      <c r="T1913" s="3" t="str">
        <f t="shared" si="329"/>
        <v xml:space="preserve">1397.2, </v>
      </c>
      <c r="U1913" s="3" t="str">
        <f t="shared" si="330"/>
        <v xml:space="preserve">516.81, </v>
      </c>
      <c r="V1913" s="3" t="str">
        <f t="shared" si="331"/>
        <v xml:space="preserve">162.4, </v>
      </c>
      <c r="W1913" s="3" t="str">
        <f t="shared" si="332"/>
        <v xml:space="preserve">2076.41), </v>
      </c>
    </row>
    <row r="1914" spans="1:23" x14ac:dyDescent="0.2">
      <c r="A1914" s="1">
        <v>1913</v>
      </c>
      <c r="B1914" s="1">
        <v>2461</v>
      </c>
      <c r="C1914" s="1" t="s">
        <v>2953</v>
      </c>
      <c r="D1914" s="1">
        <v>0</v>
      </c>
      <c r="E1914" s="1">
        <v>6450</v>
      </c>
      <c r="F1914" s="1">
        <v>45</v>
      </c>
      <c r="G1914" s="1">
        <v>6495</v>
      </c>
      <c r="H1914" s="1">
        <v>0</v>
      </c>
      <c r="I1914" s="1">
        <v>48310.5</v>
      </c>
      <c r="J1914" s="1">
        <v>365.4</v>
      </c>
      <c r="K1914" s="1">
        <v>48675.9</v>
      </c>
      <c r="M1914" s="3" t="str">
        <f t="shared" si="322"/>
        <v xml:space="preserve">(1913, </v>
      </c>
      <c r="N1914" s="3" t="str">
        <f t="shared" si="323"/>
        <v xml:space="preserve">2461, </v>
      </c>
      <c r="O1914" s="3" t="str">
        <f t="shared" si="324"/>
        <v xml:space="preserve">'2013-12-29T09:50:38.000Z', </v>
      </c>
      <c r="P1914" s="3" t="str">
        <f t="shared" si="325"/>
        <v xml:space="preserve">0, </v>
      </c>
      <c r="Q1914" s="3" t="str">
        <f t="shared" si="326"/>
        <v xml:space="preserve">6450, </v>
      </c>
      <c r="R1914" s="3" t="str">
        <f t="shared" si="327"/>
        <v xml:space="preserve">45, </v>
      </c>
      <c r="S1914" s="3" t="str">
        <f t="shared" si="328"/>
        <v xml:space="preserve">6495, </v>
      </c>
      <c r="T1914" s="3" t="str">
        <f t="shared" si="329"/>
        <v xml:space="preserve">0, </v>
      </c>
      <c r="U1914" s="3" t="str">
        <f t="shared" si="330"/>
        <v xml:space="preserve">48310.5, </v>
      </c>
      <c r="V1914" s="3" t="str">
        <f t="shared" si="331"/>
        <v xml:space="preserve">365.4, </v>
      </c>
      <c r="W1914" s="3" t="str">
        <f t="shared" si="332"/>
        <v xml:space="preserve">48675.9), </v>
      </c>
    </row>
    <row r="1915" spans="1:23" x14ac:dyDescent="0.2">
      <c r="A1915" s="1">
        <v>1914</v>
      </c>
      <c r="B1915" s="1">
        <v>2461</v>
      </c>
      <c r="C1915" s="1" t="s">
        <v>2954</v>
      </c>
      <c r="D1915" s="1">
        <v>153</v>
      </c>
      <c r="E1915" s="1">
        <v>12</v>
      </c>
      <c r="F1915" s="1">
        <v>71</v>
      </c>
      <c r="G1915" s="1">
        <v>236</v>
      </c>
      <c r="H1915" s="1">
        <v>763.47</v>
      </c>
      <c r="I1915" s="1">
        <v>89.88</v>
      </c>
      <c r="J1915" s="1">
        <v>576.52</v>
      </c>
      <c r="K1915" s="1">
        <v>1429.87</v>
      </c>
      <c r="M1915" s="3" t="str">
        <f t="shared" si="322"/>
        <v xml:space="preserve">(1914, </v>
      </c>
      <c r="N1915" s="3" t="str">
        <f t="shared" si="323"/>
        <v xml:space="preserve">2461, </v>
      </c>
      <c r="O1915" s="3" t="str">
        <f t="shared" si="324"/>
        <v xml:space="preserve">'2014-01-28T00:43:27.000Z', </v>
      </c>
      <c r="P1915" s="3" t="str">
        <f t="shared" si="325"/>
        <v xml:space="preserve">153, </v>
      </c>
      <c r="Q1915" s="3" t="str">
        <f t="shared" si="326"/>
        <v xml:space="preserve">12, </v>
      </c>
      <c r="R1915" s="3" t="str">
        <f t="shared" si="327"/>
        <v xml:space="preserve">71, </v>
      </c>
      <c r="S1915" s="3" t="str">
        <f t="shared" si="328"/>
        <v xml:space="preserve">236, </v>
      </c>
      <c r="T1915" s="3" t="str">
        <f t="shared" si="329"/>
        <v xml:space="preserve">763.47, </v>
      </c>
      <c r="U1915" s="3" t="str">
        <f t="shared" si="330"/>
        <v xml:space="preserve">89.88, </v>
      </c>
      <c r="V1915" s="3" t="str">
        <f t="shared" si="331"/>
        <v xml:space="preserve">576.52, </v>
      </c>
      <c r="W1915" s="3" t="str">
        <f t="shared" si="332"/>
        <v xml:space="preserve">1429.87), </v>
      </c>
    </row>
    <row r="1916" spans="1:23" x14ac:dyDescent="0.2">
      <c r="A1916" s="1">
        <v>1915</v>
      </c>
      <c r="B1916" s="1">
        <v>2461</v>
      </c>
      <c r="C1916" s="1" t="s">
        <v>2955</v>
      </c>
      <c r="D1916" s="1">
        <v>138</v>
      </c>
      <c r="E1916" s="1">
        <v>22</v>
      </c>
      <c r="F1916" s="1">
        <v>18</v>
      </c>
      <c r="G1916" s="1">
        <v>178</v>
      </c>
      <c r="H1916" s="1">
        <v>688.62</v>
      </c>
      <c r="I1916" s="1">
        <v>164.78</v>
      </c>
      <c r="J1916" s="1">
        <v>146.16</v>
      </c>
      <c r="K1916" s="1">
        <v>999.56</v>
      </c>
      <c r="M1916" s="3" t="str">
        <f t="shared" si="322"/>
        <v xml:space="preserve">(1915, </v>
      </c>
      <c r="N1916" s="3" t="str">
        <f t="shared" si="323"/>
        <v xml:space="preserve">2461, </v>
      </c>
      <c r="O1916" s="3" t="str">
        <f t="shared" si="324"/>
        <v xml:space="preserve">'2014-02-26T10:34:55.000Z', </v>
      </c>
      <c r="P1916" s="3" t="str">
        <f t="shared" si="325"/>
        <v xml:space="preserve">138, </v>
      </c>
      <c r="Q1916" s="3" t="str">
        <f t="shared" si="326"/>
        <v xml:space="preserve">22, </v>
      </c>
      <c r="R1916" s="3" t="str">
        <f t="shared" si="327"/>
        <v xml:space="preserve">18, </v>
      </c>
      <c r="S1916" s="3" t="str">
        <f t="shared" si="328"/>
        <v xml:space="preserve">178, </v>
      </c>
      <c r="T1916" s="3" t="str">
        <f t="shared" si="329"/>
        <v xml:space="preserve">688.62, </v>
      </c>
      <c r="U1916" s="3" t="str">
        <f t="shared" si="330"/>
        <v xml:space="preserve">164.78, </v>
      </c>
      <c r="V1916" s="3" t="str">
        <f t="shared" si="331"/>
        <v xml:space="preserve">146.16, </v>
      </c>
      <c r="W1916" s="3" t="str">
        <f t="shared" si="332"/>
        <v xml:space="preserve">999.56), </v>
      </c>
    </row>
    <row r="1917" spans="1:23" x14ac:dyDescent="0.2">
      <c r="A1917" s="1">
        <v>1916</v>
      </c>
      <c r="B1917" s="1">
        <v>2461</v>
      </c>
      <c r="C1917" s="1" t="s">
        <v>2956</v>
      </c>
      <c r="D1917" s="1">
        <v>144</v>
      </c>
      <c r="E1917" s="1">
        <v>0</v>
      </c>
      <c r="F1917" s="1">
        <v>0</v>
      </c>
      <c r="G1917" s="1">
        <v>144</v>
      </c>
      <c r="H1917" s="1">
        <v>718.56</v>
      </c>
      <c r="I1917" s="1">
        <v>0</v>
      </c>
      <c r="J1917" s="1">
        <v>0</v>
      </c>
      <c r="K1917" s="1">
        <v>718.56</v>
      </c>
      <c r="M1917" s="3" t="str">
        <f t="shared" si="322"/>
        <v xml:space="preserve">(1916, </v>
      </c>
      <c r="N1917" s="3" t="str">
        <f t="shared" si="323"/>
        <v xml:space="preserve">2461, </v>
      </c>
      <c r="O1917" s="3" t="str">
        <f t="shared" si="324"/>
        <v xml:space="preserve">'2014-03-28T03:40:49.000Z', </v>
      </c>
      <c r="P1917" s="3" t="str">
        <f t="shared" si="325"/>
        <v xml:space="preserve">144, </v>
      </c>
      <c r="Q1917" s="3" t="str">
        <f t="shared" si="326"/>
        <v xml:space="preserve">0, </v>
      </c>
      <c r="R1917" s="3" t="str">
        <f t="shared" si="327"/>
        <v xml:space="preserve">0, </v>
      </c>
      <c r="S1917" s="3" t="str">
        <f t="shared" si="328"/>
        <v xml:space="preserve">144, </v>
      </c>
      <c r="T1917" s="3" t="str">
        <f t="shared" si="329"/>
        <v xml:space="preserve">718.56, </v>
      </c>
      <c r="U1917" s="3" t="str">
        <f t="shared" si="330"/>
        <v xml:space="preserve">0, </v>
      </c>
      <c r="V1917" s="3" t="str">
        <f t="shared" si="331"/>
        <v xml:space="preserve">0, </v>
      </c>
      <c r="W1917" s="3" t="str">
        <f t="shared" si="332"/>
        <v xml:space="preserve">718.56), </v>
      </c>
    </row>
    <row r="1918" spans="1:23" x14ac:dyDescent="0.2">
      <c r="A1918" s="1">
        <v>1917</v>
      </c>
      <c r="B1918" s="1">
        <v>2461</v>
      </c>
      <c r="C1918" s="1" t="s">
        <v>2957</v>
      </c>
      <c r="D1918" s="1">
        <v>150</v>
      </c>
      <c r="E1918" s="1">
        <v>4</v>
      </c>
      <c r="F1918" s="1">
        <v>9</v>
      </c>
      <c r="G1918" s="1">
        <v>163</v>
      </c>
      <c r="H1918" s="1">
        <v>748.5</v>
      </c>
      <c r="I1918" s="1">
        <v>29.96</v>
      </c>
      <c r="J1918" s="1">
        <v>73.08</v>
      </c>
      <c r="K1918" s="1">
        <v>851.54</v>
      </c>
      <c r="M1918" s="3" t="str">
        <f t="shared" si="322"/>
        <v xml:space="preserve">(1917, </v>
      </c>
      <c r="N1918" s="3" t="str">
        <f t="shared" si="323"/>
        <v xml:space="preserve">2461, </v>
      </c>
      <c r="O1918" s="3" t="str">
        <f t="shared" si="324"/>
        <v xml:space="preserve">'2014-04-27T13:29:11.000Z', </v>
      </c>
      <c r="P1918" s="3" t="str">
        <f t="shared" si="325"/>
        <v xml:space="preserve">150, </v>
      </c>
      <c r="Q1918" s="3" t="str">
        <f t="shared" si="326"/>
        <v xml:space="preserve">4, </v>
      </c>
      <c r="R1918" s="3" t="str">
        <f t="shared" si="327"/>
        <v xml:space="preserve">9, </v>
      </c>
      <c r="S1918" s="3" t="str">
        <f t="shared" si="328"/>
        <v xml:space="preserve">163, </v>
      </c>
      <c r="T1918" s="3" t="str">
        <f t="shared" si="329"/>
        <v xml:space="preserve">748.5, </v>
      </c>
      <c r="U1918" s="3" t="str">
        <f t="shared" si="330"/>
        <v xml:space="preserve">29.96, </v>
      </c>
      <c r="V1918" s="3" t="str">
        <f t="shared" si="331"/>
        <v xml:space="preserve">73.08, </v>
      </c>
      <c r="W1918" s="3" t="str">
        <f t="shared" si="332"/>
        <v xml:space="preserve">851.54), </v>
      </c>
    </row>
    <row r="1919" spans="1:23" x14ac:dyDescent="0.2">
      <c r="A1919" s="1">
        <v>1918</v>
      </c>
      <c r="B1919" s="1">
        <v>2461</v>
      </c>
      <c r="C1919" s="1" t="s">
        <v>2958</v>
      </c>
      <c r="D1919" s="1">
        <v>152</v>
      </c>
      <c r="E1919" s="1">
        <v>12</v>
      </c>
      <c r="F1919" s="1">
        <v>0</v>
      </c>
      <c r="G1919" s="1">
        <v>164</v>
      </c>
      <c r="H1919" s="1">
        <v>758.48</v>
      </c>
      <c r="I1919" s="1">
        <v>89.88</v>
      </c>
      <c r="J1919" s="1">
        <v>0</v>
      </c>
      <c r="K1919" s="1">
        <v>848.36</v>
      </c>
      <c r="M1919" s="3" t="str">
        <f t="shared" si="322"/>
        <v xml:space="preserve">(1918, </v>
      </c>
      <c r="N1919" s="3" t="str">
        <f t="shared" si="323"/>
        <v xml:space="preserve">2461, </v>
      </c>
      <c r="O1919" s="3" t="str">
        <f t="shared" si="324"/>
        <v xml:space="preserve">'2014-05-27T22:07:49.000Z', </v>
      </c>
      <c r="P1919" s="3" t="str">
        <f t="shared" si="325"/>
        <v xml:space="preserve">152, </v>
      </c>
      <c r="Q1919" s="3" t="str">
        <f t="shared" si="326"/>
        <v xml:space="preserve">12, </v>
      </c>
      <c r="R1919" s="3" t="str">
        <f t="shared" si="327"/>
        <v xml:space="preserve">0, </v>
      </c>
      <c r="S1919" s="3" t="str">
        <f t="shared" si="328"/>
        <v xml:space="preserve">164, </v>
      </c>
      <c r="T1919" s="3" t="str">
        <f t="shared" si="329"/>
        <v xml:space="preserve">758.48, </v>
      </c>
      <c r="U1919" s="3" t="str">
        <f t="shared" si="330"/>
        <v xml:space="preserve">89.88, </v>
      </c>
      <c r="V1919" s="3" t="str">
        <f t="shared" si="331"/>
        <v xml:space="preserve">0, </v>
      </c>
      <c r="W1919" s="3" t="str">
        <f t="shared" si="332"/>
        <v xml:space="preserve">848.36), </v>
      </c>
    </row>
    <row r="1920" spans="1:23" x14ac:dyDescent="0.2">
      <c r="A1920" s="1">
        <v>1919</v>
      </c>
      <c r="B1920" s="1">
        <v>2461</v>
      </c>
      <c r="C1920" s="1" t="s">
        <v>2959</v>
      </c>
      <c r="D1920" s="1">
        <v>141</v>
      </c>
      <c r="E1920" s="1">
        <v>13</v>
      </c>
      <c r="F1920" s="1">
        <v>19</v>
      </c>
      <c r="G1920" s="1">
        <v>173</v>
      </c>
      <c r="H1920" s="1">
        <v>703.59</v>
      </c>
      <c r="I1920" s="1">
        <v>97.37</v>
      </c>
      <c r="J1920" s="1">
        <v>154.28</v>
      </c>
      <c r="K1920" s="1">
        <v>955.24</v>
      </c>
      <c r="M1920" s="3" t="str">
        <f t="shared" si="322"/>
        <v xml:space="preserve">(1919, </v>
      </c>
      <c r="N1920" s="3" t="str">
        <f t="shared" si="323"/>
        <v xml:space="preserve">2461, </v>
      </c>
      <c r="O1920" s="3" t="str">
        <f t="shared" si="324"/>
        <v xml:space="preserve">'2014-06-26T15:35:11.000Z', </v>
      </c>
      <c r="P1920" s="3" t="str">
        <f t="shared" si="325"/>
        <v xml:space="preserve">141, </v>
      </c>
      <c r="Q1920" s="3" t="str">
        <f t="shared" si="326"/>
        <v xml:space="preserve">13, </v>
      </c>
      <c r="R1920" s="3" t="str">
        <f t="shared" si="327"/>
        <v xml:space="preserve">19, </v>
      </c>
      <c r="S1920" s="3" t="str">
        <f t="shared" si="328"/>
        <v xml:space="preserve">173, </v>
      </c>
      <c r="T1920" s="3" t="str">
        <f t="shared" si="329"/>
        <v xml:space="preserve">703.59, </v>
      </c>
      <c r="U1920" s="3" t="str">
        <f t="shared" si="330"/>
        <v xml:space="preserve">97.37, </v>
      </c>
      <c r="V1920" s="3" t="str">
        <f t="shared" si="331"/>
        <v xml:space="preserve">154.28, </v>
      </c>
      <c r="W1920" s="3" t="str">
        <f t="shared" si="332"/>
        <v xml:space="preserve">955.24), </v>
      </c>
    </row>
    <row r="1921" spans="1:23" x14ac:dyDescent="0.2">
      <c r="A1921" s="1">
        <v>1920</v>
      </c>
      <c r="B1921" s="1">
        <v>2461</v>
      </c>
      <c r="C1921" s="1" t="s">
        <v>2960</v>
      </c>
      <c r="D1921" s="1">
        <v>153</v>
      </c>
      <c r="E1921" s="1">
        <v>0</v>
      </c>
      <c r="F1921" s="1">
        <v>12</v>
      </c>
      <c r="G1921" s="1">
        <v>165</v>
      </c>
      <c r="H1921" s="1">
        <v>763.47</v>
      </c>
      <c r="I1921" s="1">
        <v>0</v>
      </c>
      <c r="J1921" s="1">
        <v>97.44</v>
      </c>
      <c r="K1921" s="1">
        <v>860.91</v>
      </c>
      <c r="M1921" s="3" t="str">
        <f t="shared" si="322"/>
        <v xml:space="preserve">(1920, </v>
      </c>
      <c r="N1921" s="3" t="str">
        <f t="shared" si="323"/>
        <v xml:space="preserve">2461, </v>
      </c>
      <c r="O1921" s="3" t="str">
        <f t="shared" si="324"/>
        <v xml:space="preserve">'2014-07-25T23:15:24.000Z', </v>
      </c>
      <c r="P1921" s="3" t="str">
        <f t="shared" si="325"/>
        <v xml:space="preserve">153, </v>
      </c>
      <c r="Q1921" s="3" t="str">
        <f t="shared" si="326"/>
        <v xml:space="preserve">0, </v>
      </c>
      <c r="R1921" s="3" t="str">
        <f t="shared" si="327"/>
        <v xml:space="preserve">12, </v>
      </c>
      <c r="S1921" s="3" t="str">
        <f t="shared" si="328"/>
        <v xml:space="preserve">165, </v>
      </c>
      <c r="T1921" s="3" t="str">
        <f t="shared" si="329"/>
        <v xml:space="preserve">763.47, </v>
      </c>
      <c r="U1921" s="3" t="str">
        <f t="shared" si="330"/>
        <v xml:space="preserve">0, </v>
      </c>
      <c r="V1921" s="3" t="str">
        <f t="shared" si="331"/>
        <v xml:space="preserve">97.44, </v>
      </c>
      <c r="W1921" s="3" t="str">
        <f t="shared" si="332"/>
        <v xml:space="preserve">860.91), </v>
      </c>
    </row>
    <row r="1922" spans="1:23" x14ac:dyDescent="0.2">
      <c r="A1922" s="1">
        <v>1921</v>
      </c>
      <c r="B1922" s="1">
        <v>2461</v>
      </c>
      <c r="C1922" s="1" t="s">
        <v>2961</v>
      </c>
      <c r="D1922" s="1">
        <v>1012</v>
      </c>
      <c r="E1922" s="1">
        <v>0</v>
      </c>
      <c r="F1922" s="1">
        <v>8</v>
      </c>
      <c r="G1922" s="1">
        <v>1020</v>
      </c>
      <c r="H1922" s="1">
        <v>5049.88</v>
      </c>
      <c r="I1922" s="1">
        <v>0</v>
      </c>
      <c r="J1922" s="1">
        <v>64.959999999999994</v>
      </c>
      <c r="K1922" s="1">
        <v>5114.84</v>
      </c>
      <c r="M1922" s="3" t="str">
        <f t="shared" si="322"/>
        <v xml:space="preserve">(1921, </v>
      </c>
      <c r="N1922" s="3" t="str">
        <f t="shared" si="323"/>
        <v xml:space="preserve">2461, </v>
      </c>
      <c r="O1922" s="3" t="str">
        <f t="shared" si="324"/>
        <v xml:space="preserve">'2014-11-19T09:17:21.000Z', </v>
      </c>
      <c r="P1922" s="3" t="str">
        <f t="shared" si="325"/>
        <v xml:space="preserve">1012, </v>
      </c>
      <c r="Q1922" s="3" t="str">
        <f t="shared" si="326"/>
        <v xml:space="preserve">0, </v>
      </c>
      <c r="R1922" s="3" t="str">
        <f t="shared" si="327"/>
        <v xml:space="preserve">8, </v>
      </c>
      <c r="S1922" s="3" t="str">
        <f t="shared" si="328"/>
        <v xml:space="preserve">1020, </v>
      </c>
      <c r="T1922" s="3" t="str">
        <f t="shared" si="329"/>
        <v xml:space="preserve">5049.88, </v>
      </c>
      <c r="U1922" s="3" t="str">
        <f t="shared" si="330"/>
        <v xml:space="preserve">0, </v>
      </c>
      <c r="V1922" s="3" t="str">
        <f t="shared" si="331"/>
        <v xml:space="preserve">64.96, </v>
      </c>
      <c r="W1922" s="3" t="str">
        <f t="shared" si="332"/>
        <v xml:space="preserve">5114.84), </v>
      </c>
    </row>
    <row r="1923" spans="1:23" x14ac:dyDescent="0.2">
      <c r="A1923" s="1">
        <v>1922</v>
      </c>
      <c r="B1923" s="1">
        <v>2461</v>
      </c>
      <c r="C1923" s="1" t="s">
        <v>2962</v>
      </c>
      <c r="D1923" s="1">
        <v>143</v>
      </c>
      <c r="E1923" s="1">
        <v>29</v>
      </c>
      <c r="F1923" s="1">
        <v>27</v>
      </c>
      <c r="G1923" s="1">
        <v>199</v>
      </c>
      <c r="H1923" s="1">
        <v>713.57</v>
      </c>
      <c r="I1923" s="1">
        <v>217.21</v>
      </c>
      <c r="J1923" s="1">
        <v>219.24</v>
      </c>
      <c r="K1923" s="1">
        <v>1150.02</v>
      </c>
      <c r="M1923" s="3" t="str">
        <f t="shared" ref="M1923:M1986" si="333">IF(A1923 = "", "NULL", "("&amp;A1923)&amp;", "</f>
        <v xml:space="preserve">(1922, </v>
      </c>
      <c r="N1923" s="3" t="str">
        <f t="shared" ref="N1923:N1986" si="334">IF(B1923 = "", "NULL", B1923)&amp;", "</f>
        <v xml:space="preserve">2461, </v>
      </c>
      <c r="O1923" s="3" t="str">
        <f t="shared" ref="O1923:O1986" si="335">IF(C1923="","NULL", "'"&amp;TEXT(C1923,"yyyy-mm-dd hh:mm:ss")&amp;"', ")</f>
        <v xml:space="preserve">'2014-12-18T20:52:37.000Z', </v>
      </c>
      <c r="P1923" s="3" t="str">
        <f t="shared" ref="P1923:P1986" si="336">IF(D1923 = "", "NULL", D1923)&amp;", "</f>
        <v xml:space="preserve">143, </v>
      </c>
      <c r="Q1923" s="3" t="str">
        <f t="shared" ref="Q1923:Q1986" si="337">IF(E1923 = "", "NULL", E1923)&amp;", "</f>
        <v xml:space="preserve">29, </v>
      </c>
      <c r="R1923" s="3" t="str">
        <f t="shared" ref="R1923:R1986" si="338">IF(F1923 = "", "NULL", F1923)&amp;", "</f>
        <v xml:space="preserve">27, </v>
      </c>
      <c r="S1923" s="3" t="str">
        <f t="shared" ref="S1923:S1986" si="339">IF(G1923 = "", "NULL", G1923)&amp;", "</f>
        <v xml:space="preserve">199, </v>
      </c>
      <c r="T1923" s="3" t="str">
        <f t="shared" ref="T1923:T1986" si="340">IF(H1923 = "", "NULL", H1923)&amp;", "</f>
        <v xml:space="preserve">713.57, </v>
      </c>
      <c r="U1923" s="3" t="str">
        <f t="shared" ref="U1923:U1986" si="341">IF(I1923 = "", "NULL", I1923)&amp;", "</f>
        <v xml:space="preserve">217.21, </v>
      </c>
      <c r="V1923" s="3" t="str">
        <f t="shared" ref="V1923:V1986" si="342">IF(J1923 = "", "NULL", J1923)&amp;", "</f>
        <v xml:space="preserve">219.24, </v>
      </c>
      <c r="W1923" s="3" t="str">
        <f t="shared" ref="W1923:W1986" si="343">IF(K1923 = "", "NULL", K1923)&amp;"), "</f>
        <v xml:space="preserve">1150.02), </v>
      </c>
    </row>
    <row r="1924" spans="1:23" x14ac:dyDescent="0.2">
      <c r="A1924" s="1">
        <v>1923</v>
      </c>
      <c r="B1924" s="1">
        <v>2461</v>
      </c>
      <c r="C1924" s="1" t="s">
        <v>2963</v>
      </c>
      <c r="D1924" s="1">
        <v>105</v>
      </c>
      <c r="E1924" s="1">
        <v>3</v>
      </c>
      <c r="F1924" s="1">
        <v>0</v>
      </c>
      <c r="G1924" s="1">
        <v>108</v>
      </c>
      <c r="H1924" s="1">
        <v>523.95000000000005</v>
      </c>
      <c r="I1924" s="1">
        <v>22.47</v>
      </c>
      <c r="J1924" s="1">
        <v>0</v>
      </c>
      <c r="K1924" s="1">
        <v>546.41999999999996</v>
      </c>
      <c r="M1924" s="3" t="str">
        <f t="shared" si="333"/>
        <v xml:space="preserve">(1923, </v>
      </c>
      <c r="N1924" s="3" t="str">
        <f t="shared" si="334"/>
        <v xml:space="preserve">2461, </v>
      </c>
      <c r="O1924" s="3" t="str">
        <f t="shared" si="335"/>
        <v xml:space="preserve">'2015-01-17T11:12:46.000Z', </v>
      </c>
      <c r="P1924" s="3" t="str">
        <f t="shared" si="336"/>
        <v xml:space="preserve">105, </v>
      </c>
      <c r="Q1924" s="3" t="str">
        <f t="shared" si="337"/>
        <v xml:space="preserve">3, </v>
      </c>
      <c r="R1924" s="3" t="str">
        <f t="shared" si="338"/>
        <v xml:space="preserve">0, </v>
      </c>
      <c r="S1924" s="3" t="str">
        <f t="shared" si="339"/>
        <v xml:space="preserve">108, </v>
      </c>
      <c r="T1924" s="3" t="str">
        <f t="shared" si="340"/>
        <v xml:space="preserve">523.95, </v>
      </c>
      <c r="U1924" s="3" t="str">
        <f t="shared" si="341"/>
        <v xml:space="preserve">22.47, </v>
      </c>
      <c r="V1924" s="3" t="str">
        <f t="shared" si="342"/>
        <v xml:space="preserve">0, </v>
      </c>
      <c r="W1924" s="3" t="str">
        <f t="shared" si="343"/>
        <v xml:space="preserve">546.42), </v>
      </c>
    </row>
    <row r="1925" spans="1:23" x14ac:dyDescent="0.2">
      <c r="A1925" s="1">
        <v>1924</v>
      </c>
      <c r="B1925" s="1">
        <v>2461</v>
      </c>
      <c r="C1925" s="1" t="s">
        <v>2964</v>
      </c>
      <c r="D1925" s="1">
        <v>148</v>
      </c>
      <c r="E1925" s="1">
        <v>18</v>
      </c>
      <c r="F1925" s="1">
        <v>8</v>
      </c>
      <c r="G1925" s="1">
        <v>174</v>
      </c>
      <c r="H1925" s="1">
        <v>738.52</v>
      </c>
      <c r="I1925" s="1">
        <v>134.82</v>
      </c>
      <c r="J1925" s="1">
        <v>64.959999999999994</v>
      </c>
      <c r="K1925" s="1">
        <v>938.3</v>
      </c>
      <c r="M1925" s="3" t="str">
        <f t="shared" si="333"/>
        <v xml:space="preserve">(1924, </v>
      </c>
      <c r="N1925" s="3" t="str">
        <f t="shared" si="334"/>
        <v xml:space="preserve">2461, </v>
      </c>
      <c r="O1925" s="3" t="str">
        <f t="shared" si="335"/>
        <v xml:space="preserve">'2015-02-15T16:42:57.000Z', </v>
      </c>
      <c r="P1925" s="3" t="str">
        <f t="shared" si="336"/>
        <v xml:space="preserve">148, </v>
      </c>
      <c r="Q1925" s="3" t="str">
        <f t="shared" si="337"/>
        <v xml:space="preserve">18, </v>
      </c>
      <c r="R1925" s="3" t="str">
        <f t="shared" si="338"/>
        <v xml:space="preserve">8, </v>
      </c>
      <c r="S1925" s="3" t="str">
        <f t="shared" si="339"/>
        <v xml:space="preserve">174, </v>
      </c>
      <c r="T1925" s="3" t="str">
        <f t="shared" si="340"/>
        <v xml:space="preserve">738.52, </v>
      </c>
      <c r="U1925" s="3" t="str">
        <f t="shared" si="341"/>
        <v xml:space="preserve">134.82, </v>
      </c>
      <c r="V1925" s="3" t="str">
        <f t="shared" si="342"/>
        <v xml:space="preserve">64.96, </v>
      </c>
      <c r="W1925" s="3" t="str">
        <f t="shared" si="343"/>
        <v xml:space="preserve">938.3), </v>
      </c>
    </row>
    <row r="1926" spans="1:23" x14ac:dyDescent="0.2">
      <c r="A1926" s="1">
        <v>1925</v>
      </c>
      <c r="B1926" s="1">
        <v>2461</v>
      </c>
      <c r="C1926" s="1" t="s">
        <v>2965</v>
      </c>
      <c r="D1926" s="1">
        <v>150</v>
      </c>
      <c r="E1926" s="1">
        <v>12</v>
      </c>
      <c r="F1926" s="1">
        <v>12</v>
      </c>
      <c r="G1926" s="1">
        <v>174</v>
      </c>
      <c r="H1926" s="1">
        <v>748.5</v>
      </c>
      <c r="I1926" s="1">
        <v>89.88</v>
      </c>
      <c r="J1926" s="1">
        <v>97.44</v>
      </c>
      <c r="K1926" s="1">
        <v>935.82</v>
      </c>
      <c r="M1926" s="3" t="str">
        <f t="shared" si="333"/>
        <v xml:space="preserve">(1925, </v>
      </c>
      <c r="N1926" s="3" t="str">
        <f t="shared" si="334"/>
        <v xml:space="preserve">2461, </v>
      </c>
      <c r="O1926" s="3" t="str">
        <f t="shared" si="335"/>
        <v xml:space="preserve">'2015-03-16T02:41:55.000Z', </v>
      </c>
      <c r="P1926" s="3" t="str">
        <f t="shared" si="336"/>
        <v xml:space="preserve">150, </v>
      </c>
      <c r="Q1926" s="3" t="str">
        <f t="shared" si="337"/>
        <v xml:space="preserve">12, </v>
      </c>
      <c r="R1926" s="3" t="str">
        <f t="shared" si="338"/>
        <v xml:space="preserve">12, </v>
      </c>
      <c r="S1926" s="3" t="str">
        <f t="shared" si="339"/>
        <v xml:space="preserve">174, </v>
      </c>
      <c r="T1926" s="3" t="str">
        <f t="shared" si="340"/>
        <v xml:space="preserve">748.5, </v>
      </c>
      <c r="U1926" s="3" t="str">
        <f t="shared" si="341"/>
        <v xml:space="preserve">89.88, </v>
      </c>
      <c r="V1926" s="3" t="str">
        <f t="shared" si="342"/>
        <v xml:space="preserve">97.44, </v>
      </c>
      <c r="W1926" s="3" t="str">
        <f t="shared" si="343"/>
        <v xml:space="preserve">935.82), </v>
      </c>
    </row>
    <row r="1927" spans="1:23" x14ac:dyDescent="0.2">
      <c r="A1927" s="1">
        <v>1926</v>
      </c>
      <c r="B1927" s="1">
        <v>2461</v>
      </c>
      <c r="C1927" s="1" t="s">
        <v>2966</v>
      </c>
      <c r="D1927" s="1">
        <v>161</v>
      </c>
      <c r="E1927" s="1">
        <v>446</v>
      </c>
      <c r="F1927" s="1">
        <v>0</v>
      </c>
      <c r="G1927" s="1">
        <v>607</v>
      </c>
      <c r="H1927" s="1">
        <v>803.39</v>
      </c>
      <c r="I1927" s="1">
        <v>3340.54</v>
      </c>
      <c r="J1927" s="1">
        <v>0</v>
      </c>
      <c r="K1927" s="1">
        <v>4143.93</v>
      </c>
      <c r="M1927" s="3" t="str">
        <f t="shared" si="333"/>
        <v xml:space="preserve">(1926, </v>
      </c>
      <c r="N1927" s="3" t="str">
        <f t="shared" si="334"/>
        <v xml:space="preserve">2461, </v>
      </c>
      <c r="O1927" s="3" t="str">
        <f t="shared" si="335"/>
        <v xml:space="preserve">'2015-05-14T09:52:03.000Z', </v>
      </c>
      <c r="P1927" s="3" t="str">
        <f t="shared" si="336"/>
        <v xml:space="preserve">161, </v>
      </c>
      <c r="Q1927" s="3" t="str">
        <f t="shared" si="337"/>
        <v xml:space="preserve">446, </v>
      </c>
      <c r="R1927" s="3" t="str">
        <f t="shared" si="338"/>
        <v xml:space="preserve">0, </v>
      </c>
      <c r="S1927" s="3" t="str">
        <f t="shared" si="339"/>
        <v xml:space="preserve">607, </v>
      </c>
      <c r="T1927" s="3" t="str">
        <f t="shared" si="340"/>
        <v xml:space="preserve">803.39, </v>
      </c>
      <c r="U1927" s="3" t="str">
        <f t="shared" si="341"/>
        <v xml:space="preserve">3340.54, </v>
      </c>
      <c r="V1927" s="3" t="str">
        <f t="shared" si="342"/>
        <v xml:space="preserve">0, </v>
      </c>
      <c r="W1927" s="3" t="str">
        <f t="shared" si="343"/>
        <v xml:space="preserve">4143.93), </v>
      </c>
    </row>
    <row r="1928" spans="1:23" x14ac:dyDescent="0.2">
      <c r="A1928" s="1">
        <v>1927</v>
      </c>
      <c r="B1928" s="1">
        <v>2461</v>
      </c>
      <c r="C1928" s="1" t="s">
        <v>2967</v>
      </c>
      <c r="D1928" s="1">
        <v>206</v>
      </c>
      <c r="E1928" s="1">
        <v>0</v>
      </c>
      <c r="F1928" s="1">
        <v>0</v>
      </c>
      <c r="G1928" s="1">
        <v>206</v>
      </c>
      <c r="H1928" s="1">
        <v>1027.94</v>
      </c>
      <c r="I1928" s="1">
        <v>0</v>
      </c>
      <c r="J1928" s="1">
        <v>0</v>
      </c>
      <c r="K1928" s="1">
        <v>1027.94</v>
      </c>
      <c r="M1928" s="3" t="str">
        <f t="shared" si="333"/>
        <v xml:space="preserve">(1927, </v>
      </c>
      <c r="N1928" s="3" t="str">
        <f t="shared" si="334"/>
        <v xml:space="preserve">2461, </v>
      </c>
      <c r="O1928" s="3" t="str">
        <f t="shared" si="335"/>
        <v xml:space="preserve">'2015-06-12T11:46:31.000Z', </v>
      </c>
      <c r="P1928" s="3" t="str">
        <f t="shared" si="336"/>
        <v xml:space="preserve">206, </v>
      </c>
      <c r="Q1928" s="3" t="str">
        <f t="shared" si="337"/>
        <v xml:space="preserve">0, </v>
      </c>
      <c r="R1928" s="3" t="str">
        <f t="shared" si="338"/>
        <v xml:space="preserve">0, </v>
      </c>
      <c r="S1928" s="3" t="str">
        <f t="shared" si="339"/>
        <v xml:space="preserve">206, </v>
      </c>
      <c r="T1928" s="3" t="str">
        <f t="shared" si="340"/>
        <v xml:space="preserve">1027.94, </v>
      </c>
      <c r="U1928" s="3" t="str">
        <f t="shared" si="341"/>
        <v xml:space="preserve">0, </v>
      </c>
      <c r="V1928" s="3" t="str">
        <f t="shared" si="342"/>
        <v xml:space="preserve">0, </v>
      </c>
      <c r="W1928" s="3" t="str">
        <f t="shared" si="343"/>
        <v xml:space="preserve">1027.94), </v>
      </c>
    </row>
    <row r="1929" spans="1:23" x14ac:dyDescent="0.2">
      <c r="A1929" s="1">
        <v>1928</v>
      </c>
      <c r="B1929" s="1">
        <v>2461</v>
      </c>
      <c r="C1929" s="1" t="s">
        <v>2968</v>
      </c>
      <c r="D1929" s="1">
        <v>143</v>
      </c>
      <c r="E1929" s="1">
        <v>0</v>
      </c>
      <c r="F1929" s="1">
        <v>41</v>
      </c>
      <c r="G1929" s="1">
        <v>184</v>
      </c>
      <c r="H1929" s="1">
        <v>713.57</v>
      </c>
      <c r="I1929" s="1">
        <v>0</v>
      </c>
      <c r="J1929" s="1">
        <v>332.92</v>
      </c>
      <c r="K1929" s="1">
        <v>1046.49</v>
      </c>
      <c r="M1929" s="3" t="str">
        <f t="shared" si="333"/>
        <v xml:space="preserve">(1928, </v>
      </c>
      <c r="N1929" s="3" t="str">
        <f t="shared" si="334"/>
        <v xml:space="preserve">2461, </v>
      </c>
      <c r="O1929" s="3" t="str">
        <f t="shared" si="335"/>
        <v xml:space="preserve">'2015-07-11T02:33:01.000Z', </v>
      </c>
      <c r="P1929" s="3" t="str">
        <f t="shared" si="336"/>
        <v xml:space="preserve">143, </v>
      </c>
      <c r="Q1929" s="3" t="str">
        <f t="shared" si="337"/>
        <v xml:space="preserve">0, </v>
      </c>
      <c r="R1929" s="3" t="str">
        <f t="shared" si="338"/>
        <v xml:space="preserve">41, </v>
      </c>
      <c r="S1929" s="3" t="str">
        <f t="shared" si="339"/>
        <v xml:space="preserve">184, </v>
      </c>
      <c r="T1929" s="3" t="str">
        <f t="shared" si="340"/>
        <v xml:space="preserve">713.57, </v>
      </c>
      <c r="U1929" s="3" t="str">
        <f t="shared" si="341"/>
        <v xml:space="preserve">0, </v>
      </c>
      <c r="V1929" s="3" t="str">
        <f t="shared" si="342"/>
        <v xml:space="preserve">332.92, </v>
      </c>
      <c r="W1929" s="3" t="str">
        <f t="shared" si="343"/>
        <v xml:space="preserve">1046.49), </v>
      </c>
    </row>
    <row r="1930" spans="1:23" x14ac:dyDescent="0.2">
      <c r="A1930" s="1">
        <v>1929</v>
      </c>
      <c r="B1930" s="1">
        <v>2461</v>
      </c>
      <c r="C1930" s="1" t="s">
        <v>2969</v>
      </c>
      <c r="D1930" s="1">
        <v>146</v>
      </c>
      <c r="E1930" s="1">
        <v>26</v>
      </c>
      <c r="F1930" s="1">
        <v>13</v>
      </c>
      <c r="G1930" s="1">
        <v>185</v>
      </c>
      <c r="H1930" s="1">
        <v>728.54</v>
      </c>
      <c r="I1930" s="1">
        <v>194.74</v>
      </c>
      <c r="J1930" s="1">
        <v>105.56</v>
      </c>
      <c r="K1930" s="1">
        <v>1028.8399999999999</v>
      </c>
      <c r="M1930" s="3" t="str">
        <f t="shared" si="333"/>
        <v xml:space="preserve">(1929, </v>
      </c>
      <c r="N1930" s="3" t="str">
        <f t="shared" si="334"/>
        <v xml:space="preserve">2461, </v>
      </c>
      <c r="O1930" s="3" t="str">
        <f t="shared" si="335"/>
        <v xml:space="preserve">'2015-08-10T05:51:19.000Z', </v>
      </c>
      <c r="P1930" s="3" t="str">
        <f t="shared" si="336"/>
        <v xml:space="preserve">146, </v>
      </c>
      <c r="Q1930" s="3" t="str">
        <f t="shared" si="337"/>
        <v xml:space="preserve">26, </v>
      </c>
      <c r="R1930" s="3" t="str">
        <f t="shared" si="338"/>
        <v xml:space="preserve">13, </v>
      </c>
      <c r="S1930" s="3" t="str">
        <f t="shared" si="339"/>
        <v xml:space="preserve">185, </v>
      </c>
      <c r="T1930" s="3" t="str">
        <f t="shared" si="340"/>
        <v xml:space="preserve">728.54, </v>
      </c>
      <c r="U1930" s="3" t="str">
        <f t="shared" si="341"/>
        <v xml:space="preserve">194.74, </v>
      </c>
      <c r="V1930" s="3" t="str">
        <f t="shared" si="342"/>
        <v xml:space="preserve">105.56, </v>
      </c>
      <c r="W1930" s="3" t="str">
        <f t="shared" si="343"/>
        <v xml:space="preserve">1028.84), </v>
      </c>
    </row>
    <row r="1931" spans="1:23" x14ac:dyDescent="0.2">
      <c r="A1931" s="1">
        <v>1930</v>
      </c>
      <c r="B1931" s="1">
        <v>2461</v>
      </c>
      <c r="C1931" s="1" t="s">
        <v>2970</v>
      </c>
      <c r="D1931" s="1">
        <v>362</v>
      </c>
      <c r="E1931" s="1">
        <v>0</v>
      </c>
      <c r="F1931" s="1">
        <v>0</v>
      </c>
      <c r="G1931" s="1">
        <v>362</v>
      </c>
      <c r="H1931" s="1">
        <v>1806.38</v>
      </c>
      <c r="I1931" s="1">
        <v>0</v>
      </c>
      <c r="J1931" s="1">
        <v>0</v>
      </c>
      <c r="K1931" s="1">
        <v>1806.38</v>
      </c>
      <c r="M1931" s="3" t="str">
        <f t="shared" si="333"/>
        <v xml:space="preserve">(1930, </v>
      </c>
      <c r="N1931" s="3" t="str">
        <f t="shared" si="334"/>
        <v xml:space="preserve">2461, </v>
      </c>
      <c r="O1931" s="3" t="str">
        <f t="shared" si="335"/>
        <v xml:space="preserve">'2015-09-09T14:04:08.000Z', </v>
      </c>
      <c r="P1931" s="3" t="str">
        <f t="shared" si="336"/>
        <v xml:space="preserve">362, </v>
      </c>
      <c r="Q1931" s="3" t="str">
        <f t="shared" si="337"/>
        <v xml:space="preserve">0, </v>
      </c>
      <c r="R1931" s="3" t="str">
        <f t="shared" si="338"/>
        <v xml:space="preserve">0, </v>
      </c>
      <c r="S1931" s="3" t="str">
        <f t="shared" si="339"/>
        <v xml:space="preserve">362, </v>
      </c>
      <c r="T1931" s="3" t="str">
        <f t="shared" si="340"/>
        <v xml:space="preserve">1806.38, </v>
      </c>
      <c r="U1931" s="3" t="str">
        <f t="shared" si="341"/>
        <v xml:space="preserve">0, </v>
      </c>
      <c r="V1931" s="3" t="str">
        <f t="shared" si="342"/>
        <v xml:space="preserve">0, </v>
      </c>
      <c r="W1931" s="3" t="str">
        <f t="shared" si="343"/>
        <v xml:space="preserve">1806.38), </v>
      </c>
    </row>
    <row r="1932" spans="1:23" x14ac:dyDescent="0.2">
      <c r="A1932" s="1">
        <v>1931</v>
      </c>
      <c r="B1932" s="1">
        <v>2461</v>
      </c>
      <c r="C1932" s="1" t="s">
        <v>2971</v>
      </c>
      <c r="D1932" s="1">
        <v>71</v>
      </c>
      <c r="E1932" s="1">
        <v>14</v>
      </c>
      <c r="F1932" s="1">
        <v>6</v>
      </c>
      <c r="G1932" s="1">
        <v>91</v>
      </c>
      <c r="H1932" s="1">
        <v>354.29</v>
      </c>
      <c r="I1932" s="1">
        <v>104.86</v>
      </c>
      <c r="J1932" s="1">
        <v>48.72</v>
      </c>
      <c r="K1932" s="1">
        <v>507.87</v>
      </c>
      <c r="M1932" s="3" t="str">
        <f t="shared" si="333"/>
        <v xml:space="preserve">(1931, </v>
      </c>
      <c r="N1932" s="3" t="str">
        <f t="shared" si="334"/>
        <v xml:space="preserve">2461, </v>
      </c>
      <c r="O1932" s="3" t="str">
        <f t="shared" si="335"/>
        <v xml:space="preserve">'2015-10-09T17:54:11.000Z', </v>
      </c>
      <c r="P1932" s="3" t="str">
        <f t="shared" si="336"/>
        <v xml:space="preserve">71, </v>
      </c>
      <c r="Q1932" s="3" t="str">
        <f t="shared" si="337"/>
        <v xml:space="preserve">14, </v>
      </c>
      <c r="R1932" s="3" t="str">
        <f t="shared" si="338"/>
        <v xml:space="preserve">6, </v>
      </c>
      <c r="S1932" s="3" t="str">
        <f t="shared" si="339"/>
        <v xml:space="preserve">91, </v>
      </c>
      <c r="T1932" s="3" t="str">
        <f t="shared" si="340"/>
        <v xml:space="preserve">354.29, </v>
      </c>
      <c r="U1932" s="3" t="str">
        <f t="shared" si="341"/>
        <v xml:space="preserve">104.86, </v>
      </c>
      <c r="V1932" s="3" t="str">
        <f t="shared" si="342"/>
        <v xml:space="preserve">48.72, </v>
      </c>
      <c r="W1932" s="3" t="str">
        <f t="shared" si="343"/>
        <v xml:space="preserve">507.87), </v>
      </c>
    </row>
    <row r="1933" spans="1:23" x14ac:dyDescent="0.2">
      <c r="A1933" s="1">
        <v>1932</v>
      </c>
      <c r="B1933" s="1">
        <v>2461</v>
      </c>
      <c r="C1933" s="1" t="s">
        <v>2972</v>
      </c>
      <c r="D1933" s="1">
        <v>185</v>
      </c>
      <c r="E1933" s="1">
        <v>20</v>
      </c>
      <c r="F1933" s="1">
        <v>0</v>
      </c>
      <c r="G1933" s="1">
        <v>205</v>
      </c>
      <c r="H1933" s="1">
        <v>923.15</v>
      </c>
      <c r="I1933" s="1">
        <v>149.80000000000001</v>
      </c>
      <c r="J1933" s="1">
        <v>0</v>
      </c>
      <c r="K1933" s="1">
        <v>1072.95</v>
      </c>
      <c r="M1933" s="3" t="str">
        <f t="shared" si="333"/>
        <v xml:space="preserve">(1932, </v>
      </c>
      <c r="N1933" s="3" t="str">
        <f t="shared" si="334"/>
        <v xml:space="preserve">2461, </v>
      </c>
      <c r="O1933" s="3" t="str">
        <f t="shared" si="335"/>
        <v xml:space="preserve">'2015-11-07T17:12:32.000Z', </v>
      </c>
      <c r="P1933" s="3" t="str">
        <f t="shared" si="336"/>
        <v xml:space="preserve">185, </v>
      </c>
      <c r="Q1933" s="3" t="str">
        <f t="shared" si="337"/>
        <v xml:space="preserve">20, </v>
      </c>
      <c r="R1933" s="3" t="str">
        <f t="shared" si="338"/>
        <v xml:space="preserve">0, </v>
      </c>
      <c r="S1933" s="3" t="str">
        <f t="shared" si="339"/>
        <v xml:space="preserve">205, </v>
      </c>
      <c r="T1933" s="3" t="str">
        <f t="shared" si="340"/>
        <v xml:space="preserve">923.15, </v>
      </c>
      <c r="U1933" s="3" t="str">
        <f t="shared" si="341"/>
        <v xml:space="preserve">149.8, </v>
      </c>
      <c r="V1933" s="3" t="str">
        <f t="shared" si="342"/>
        <v xml:space="preserve">0, </v>
      </c>
      <c r="W1933" s="3" t="str">
        <f t="shared" si="343"/>
        <v xml:space="preserve">1072.95), </v>
      </c>
    </row>
    <row r="1934" spans="1:23" x14ac:dyDescent="0.2">
      <c r="A1934" s="1">
        <v>1933</v>
      </c>
      <c r="B1934" s="1">
        <v>2461</v>
      </c>
      <c r="C1934" s="1" t="s">
        <v>2973</v>
      </c>
      <c r="D1934" s="1">
        <v>147</v>
      </c>
      <c r="E1934" s="1">
        <v>20</v>
      </c>
      <c r="F1934" s="1">
        <v>0</v>
      </c>
      <c r="G1934" s="1">
        <v>167</v>
      </c>
      <c r="H1934" s="1">
        <v>733.53</v>
      </c>
      <c r="I1934" s="1">
        <v>149.80000000000001</v>
      </c>
      <c r="J1934" s="1">
        <v>0</v>
      </c>
      <c r="K1934" s="1">
        <v>883.33</v>
      </c>
      <c r="M1934" s="3" t="str">
        <f t="shared" si="333"/>
        <v xml:space="preserve">(1933, </v>
      </c>
      <c r="N1934" s="3" t="str">
        <f t="shared" si="334"/>
        <v xml:space="preserve">2461, </v>
      </c>
      <c r="O1934" s="3" t="str">
        <f t="shared" si="335"/>
        <v xml:space="preserve">'2015-12-06T20:26:07.000Z', </v>
      </c>
      <c r="P1934" s="3" t="str">
        <f t="shared" si="336"/>
        <v xml:space="preserve">147, </v>
      </c>
      <c r="Q1934" s="3" t="str">
        <f t="shared" si="337"/>
        <v xml:space="preserve">20, </v>
      </c>
      <c r="R1934" s="3" t="str">
        <f t="shared" si="338"/>
        <v xml:space="preserve">0, </v>
      </c>
      <c r="S1934" s="3" t="str">
        <f t="shared" si="339"/>
        <v xml:space="preserve">167, </v>
      </c>
      <c r="T1934" s="3" t="str">
        <f t="shared" si="340"/>
        <v xml:space="preserve">733.53, </v>
      </c>
      <c r="U1934" s="3" t="str">
        <f t="shared" si="341"/>
        <v xml:space="preserve">149.8, </v>
      </c>
      <c r="V1934" s="3" t="str">
        <f t="shared" si="342"/>
        <v xml:space="preserve">0, </v>
      </c>
      <c r="W1934" s="3" t="str">
        <f t="shared" si="343"/>
        <v xml:space="preserve">883.33), </v>
      </c>
    </row>
    <row r="1935" spans="1:23" x14ac:dyDescent="0.2">
      <c r="A1935" s="1">
        <v>1934</v>
      </c>
      <c r="B1935" s="1">
        <v>2461</v>
      </c>
      <c r="C1935" s="1" t="s">
        <v>2974</v>
      </c>
      <c r="D1935" s="1">
        <v>152</v>
      </c>
      <c r="E1935" s="1">
        <v>0</v>
      </c>
      <c r="F1935" s="1">
        <v>65</v>
      </c>
      <c r="G1935" s="1">
        <v>217</v>
      </c>
      <c r="H1935" s="1">
        <v>758.48</v>
      </c>
      <c r="I1935" s="1">
        <v>0</v>
      </c>
      <c r="J1935" s="1">
        <v>527.79999999999995</v>
      </c>
      <c r="K1935" s="1">
        <v>1286.28</v>
      </c>
      <c r="M1935" s="3" t="str">
        <f t="shared" si="333"/>
        <v xml:space="preserve">(1934, </v>
      </c>
      <c r="N1935" s="3" t="str">
        <f t="shared" si="334"/>
        <v xml:space="preserve">2461, </v>
      </c>
      <c r="O1935" s="3" t="str">
        <f t="shared" si="335"/>
        <v xml:space="preserve">'2016-01-05T16:02:18.000Z', </v>
      </c>
      <c r="P1935" s="3" t="str">
        <f t="shared" si="336"/>
        <v xml:space="preserve">152, </v>
      </c>
      <c r="Q1935" s="3" t="str">
        <f t="shared" si="337"/>
        <v xml:space="preserve">0, </v>
      </c>
      <c r="R1935" s="3" t="str">
        <f t="shared" si="338"/>
        <v xml:space="preserve">65, </v>
      </c>
      <c r="S1935" s="3" t="str">
        <f t="shared" si="339"/>
        <v xml:space="preserve">217, </v>
      </c>
      <c r="T1935" s="3" t="str">
        <f t="shared" si="340"/>
        <v xml:space="preserve">758.48, </v>
      </c>
      <c r="U1935" s="3" t="str">
        <f t="shared" si="341"/>
        <v xml:space="preserve">0, </v>
      </c>
      <c r="V1935" s="3" t="str">
        <f t="shared" si="342"/>
        <v xml:space="preserve">527.8, </v>
      </c>
      <c r="W1935" s="3" t="str">
        <f t="shared" si="343"/>
        <v xml:space="preserve">1286.28), </v>
      </c>
    </row>
    <row r="1936" spans="1:23" x14ac:dyDescent="0.2">
      <c r="A1936" s="1">
        <v>1935</v>
      </c>
      <c r="B1936" s="1">
        <v>2461</v>
      </c>
      <c r="C1936" s="1" t="s">
        <v>2975</v>
      </c>
      <c r="D1936" s="1">
        <v>227</v>
      </c>
      <c r="E1936" s="1">
        <v>296</v>
      </c>
      <c r="F1936" s="1">
        <v>54</v>
      </c>
      <c r="G1936" s="1">
        <v>577</v>
      </c>
      <c r="H1936" s="1">
        <v>1132.73</v>
      </c>
      <c r="I1936" s="1">
        <v>2217.04</v>
      </c>
      <c r="J1936" s="1">
        <v>438.48</v>
      </c>
      <c r="K1936" s="1">
        <v>3788.25</v>
      </c>
      <c r="M1936" s="3" t="str">
        <f t="shared" si="333"/>
        <v xml:space="preserve">(1935, </v>
      </c>
      <c r="N1936" s="3" t="str">
        <f t="shared" si="334"/>
        <v xml:space="preserve">2461, </v>
      </c>
      <c r="O1936" s="3" t="str">
        <f t="shared" si="335"/>
        <v xml:space="preserve">'2016-02-03T16:41:16.000Z', </v>
      </c>
      <c r="P1936" s="3" t="str">
        <f t="shared" si="336"/>
        <v xml:space="preserve">227, </v>
      </c>
      <c r="Q1936" s="3" t="str">
        <f t="shared" si="337"/>
        <v xml:space="preserve">296, </v>
      </c>
      <c r="R1936" s="3" t="str">
        <f t="shared" si="338"/>
        <v xml:space="preserve">54, </v>
      </c>
      <c r="S1936" s="3" t="str">
        <f t="shared" si="339"/>
        <v xml:space="preserve">577, </v>
      </c>
      <c r="T1936" s="3" t="str">
        <f t="shared" si="340"/>
        <v xml:space="preserve">1132.73, </v>
      </c>
      <c r="U1936" s="3" t="str">
        <f t="shared" si="341"/>
        <v xml:space="preserve">2217.04, </v>
      </c>
      <c r="V1936" s="3" t="str">
        <f t="shared" si="342"/>
        <v xml:space="preserve">438.48, </v>
      </c>
      <c r="W1936" s="3" t="str">
        <f t="shared" si="343"/>
        <v xml:space="preserve">3788.25), </v>
      </c>
    </row>
    <row r="1937" spans="1:23" x14ac:dyDescent="0.2">
      <c r="A1937" s="1">
        <v>1936</v>
      </c>
      <c r="B1937" s="1">
        <v>2461</v>
      </c>
      <c r="C1937" s="1" t="s">
        <v>2976</v>
      </c>
      <c r="D1937" s="1">
        <v>154</v>
      </c>
      <c r="E1937" s="1">
        <v>0</v>
      </c>
      <c r="F1937" s="1">
        <v>1</v>
      </c>
      <c r="G1937" s="1">
        <v>155</v>
      </c>
      <c r="H1937" s="1">
        <v>768.46</v>
      </c>
      <c r="I1937" s="1">
        <v>0</v>
      </c>
      <c r="J1937" s="1">
        <v>8.1199999999999992</v>
      </c>
      <c r="K1937" s="1">
        <v>776.58</v>
      </c>
      <c r="M1937" s="3" t="str">
        <f t="shared" si="333"/>
        <v xml:space="preserve">(1936, </v>
      </c>
      <c r="N1937" s="3" t="str">
        <f t="shared" si="334"/>
        <v xml:space="preserve">2461, </v>
      </c>
      <c r="O1937" s="3" t="str">
        <f t="shared" si="335"/>
        <v xml:space="preserve">'2016-03-04T23:45:30.000Z', </v>
      </c>
      <c r="P1937" s="3" t="str">
        <f t="shared" si="336"/>
        <v xml:space="preserve">154, </v>
      </c>
      <c r="Q1937" s="3" t="str">
        <f t="shared" si="337"/>
        <v xml:space="preserve">0, </v>
      </c>
      <c r="R1937" s="3" t="str">
        <f t="shared" si="338"/>
        <v xml:space="preserve">1, </v>
      </c>
      <c r="S1937" s="3" t="str">
        <f t="shared" si="339"/>
        <v xml:space="preserve">155, </v>
      </c>
      <c r="T1937" s="3" t="str">
        <f t="shared" si="340"/>
        <v xml:space="preserve">768.46, </v>
      </c>
      <c r="U1937" s="3" t="str">
        <f t="shared" si="341"/>
        <v xml:space="preserve">0, </v>
      </c>
      <c r="V1937" s="3" t="str">
        <f t="shared" si="342"/>
        <v xml:space="preserve">8.12, </v>
      </c>
      <c r="W1937" s="3" t="str">
        <f t="shared" si="343"/>
        <v xml:space="preserve">776.58), </v>
      </c>
    </row>
    <row r="1938" spans="1:23" x14ac:dyDescent="0.2">
      <c r="A1938" s="1">
        <v>1937</v>
      </c>
      <c r="B1938" s="1">
        <v>2461</v>
      </c>
      <c r="C1938" s="1" t="s">
        <v>2977</v>
      </c>
      <c r="D1938" s="1">
        <v>143</v>
      </c>
      <c r="E1938" s="1">
        <v>46</v>
      </c>
      <c r="F1938" s="1">
        <v>7</v>
      </c>
      <c r="G1938" s="1">
        <v>196</v>
      </c>
      <c r="H1938" s="1">
        <v>713.57</v>
      </c>
      <c r="I1938" s="1">
        <v>344.54</v>
      </c>
      <c r="J1938" s="1">
        <v>56.84</v>
      </c>
      <c r="K1938" s="1">
        <v>1114.95</v>
      </c>
      <c r="M1938" s="3" t="str">
        <f t="shared" si="333"/>
        <v xml:space="preserve">(1937, </v>
      </c>
      <c r="N1938" s="3" t="str">
        <f t="shared" si="334"/>
        <v xml:space="preserve">2461, </v>
      </c>
      <c r="O1938" s="3" t="str">
        <f t="shared" si="335"/>
        <v xml:space="preserve">'2016-04-03T04:49:57.000Z', </v>
      </c>
      <c r="P1938" s="3" t="str">
        <f t="shared" si="336"/>
        <v xml:space="preserve">143, </v>
      </c>
      <c r="Q1938" s="3" t="str">
        <f t="shared" si="337"/>
        <v xml:space="preserve">46, </v>
      </c>
      <c r="R1938" s="3" t="str">
        <f t="shared" si="338"/>
        <v xml:space="preserve">7, </v>
      </c>
      <c r="S1938" s="3" t="str">
        <f t="shared" si="339"/>
        <v xml:space="preserve">196, </v>
      </c>
      <c r="T1938" s="3" t="str">
        <f t="shared" si="340"/>
        <v xml:space="preserve">713.57, </v>
      </c>
      <c r="U1938" s="3" t="str">
        <f t="shared" si="341"/>
        <v xml:space="preserve">344.54, </v>
      </c>
      <c r="V1938" s="3" t="str">
        <f t="shared" si="342"/>
        <v xml:space="preserve">56.84, </v>
      </c>
      <c r="W1938" s="3" t="str">
        <f t="shared" si="343"/>
        <v xml:space="preserve">1114.95), </v>
      </c>
    </row>
    <row r="1939" spans="1:23" x14ac:dyDescent="0.2">
      <c r="A1939" s="1">
        <v>1938</v>
      </c>
      <c r="B1939" s="1">
        <v>2461</v>
      </c>
      <c r="C1939" s="1" t="s">
        <v>2978</v>
      </c>
      <c r="D1939" s="1">
        <v>135</v>
      </c>
      <c r="E1939" s="1">
        <v>1</v>
      </c>
      <c r="F1939" s="1">
        <v>20</v>
      </c>
      <c r="G1939" s="1">
        <v>156</v>
      </c>
      <c r="H1939" s="1">
        <v>673.65</v>
      </c>
      <c r="I1939" s="1">
        <v>7.49</v>
      </c>
      <c r="J1939" s="1">
        <v>162.4</v>
      </c>
      <c r="K1939" s="1">
        <v>843.54</v>
      </c>
      <c r="M1939" s="3" t="str">
        <f t="shared" si="333"/>
        <v xml:space="preserve">(1938, </v>
      </c>
      <c r="N1939" s="3" t="str">
        <f t="shared" si="334"/>
        <v xml:space="preserve">2461, </v>
      </c>
      <c r="O1939" s="3" t="str">
        <f t="shared" si="335"/>
        <v xml:space="preserve">'2016-06-01T09:14:24.000Z', </v>
      </c>
      <c r="P1939" s="3" t="str">
        <f t="shared" si="336"/>
        <v xml:space="preserve">135, </v>
      </c>
      <c r="Q1939" s="3" t="str">
        <f t="shared" si="337"/>
        <v xml:space="preserve">1, </v>
      </c>
      <c r="R1939" s="3" t="str">
        <f t="shared" si="338"/>
        <v xml:space="preserve">20, </v>
      </c>
      <c r="S1939" s="3" t="str">
        <f t="shared" si="339"/>
        <v xml:space="preserve">156, </v>
      </c>
      <c r="T1939" s="3" t="str">
        <f t="shared" si="340"/>
        <v xml:space="preserve">673.65, </v>
      </c>
      <c r="U1939" s="3" t="str">
        <f t="shared" si="341"/>
        <v xml:space="preserve">7.49, </v>
      </c>
      <c r="V1939" s="3" t="str">
        <f t="shared" si="342"/>
        <v xml:space="preserve">162.4, </v>
      </c>
      <c r="W1939" s="3" t="str">
        <f t="shared" si="343"/>
        <v xml:space="preserve">843.54), </v>
      </c>
    </row>
    <row r="1940" spans="1:23" x14ac:dyDescent="0.2">
      <c r="A1940" s="1">
        <v>1939</v>
      </c>
      <c r="B1940" s="1">
        <v>2461</v>
      </c>
      <c r="C1940" s="1" t="s">
        <v>2979</v>
      </c>
      <c r="D1940" s="1">
        <v>181</v>
      </c>
      <c r="E1940" s="1">
        <v>0</v>
      </c>
      <c r="F1940" s="1">
        <v>4078</v>
      </c>
      <c r="G1940" s="1">
        <v>4259</v>
      </c>
      <c r="H1940" s="1">
        <v>903.19</v>
      </c>
      <c r="I1940" s="1">
        <v>0</v>
      </c>
      <c r="J1940" s="1">
        <v>33113.360000000001</v>
      </c>
      <c r="K1940" s="1">
        <v>34016.550000000003</v>
      </c>
      <c r="M1940" s="3" t="str">
        <f t="shared" si="333"/>
        <v xml:space="preserve">(1939, </v>
      </c>
      <c r="N1940" s="3" t="str">
        <f t="shared" si="334"/>
        <v xml:space="preserve">2461, </v>
      </c>
      <c r="O1940" s="3" t="str">
        <f t="shared" si="335"/>
        <v xml:space="preserve">'2016-07-01T18:31:59.000Z', </v>
      </c>
      <c r="P1940" s="3" t="str">
        <f t="shared" si="336"/>
        <v xml:space="preserve">181, </v>
      </c>
      <c r="Q1940" s="3" t="str">
        <f t="shared" si="337"/>
        <v xml:space="preserve">0, </v>
      </c>
      <c r="R1940" s="3" t="str">
        <f t="shared" si="338"/>
        <v xml:space="preserve">4078, </v>
      </c>
      <c r="S1940" s="3" t="str">
        <f t="shared" si="339"/>
        <v xml:space="preserve">4259, </v>
      </c>
      <c r="T1940" s="3" t="str">
        <f t="shared" si="340"/>
        <v xml:space="preserve">903.19, </v>
      </c>
      <c r="U1940" s="3" t="str">
        <f t="shared" si="341"/>
        <v xml:space="preserve">0, </v>
      </c>
      <c r="V1940" s="3" t="str">
        <f t="shared" si="342"/>
        <v xml:space="preserve">33113.36, </v>
      </c>
      <c r="W1940" s="3" t="str">
        <f t="shared" si="343"/>
        <v xml:space="preserve">34016.55), </v>
      </c>
    </row>
    <row r="1941" spans="1:23" x14ac:dyDescent="0.2">
      <c r="A1941" s="1">
        <v>1940</v>
      </c>
      <c r="B1941" s="1">
        <v>2471</v>
      </c>
      <c r="C1941" s="1" t="s">
        <v>2980</v>
      </c>
      <c r="D1941" s="1">
        <v>355</v>
      </c>
      <c r="E1941" s="1">
        <v>26</v>
      </c>
      <c r="F1941" s="1">
        <v>36</v>
      </c>
      <c r="G1941" s="1">
        <v>417</v>
      </c>
      <c r="H1941" s="1">
        <v>1771.45</v>
      </c>
      <c r="I1941" s="1">
        <v>194.74</v>
      </c>
      <c r="J1941" s="1">
        <v>292.32</v>
      </c>
      <c r="K1941" s="1">
        <v>2258.5100000000002</v>
      </c>
      <c r="M1941" s="3" t="str">
        <f t="shared" si="333"/>
        <v xml:space="preserve">(1940, </v>
      </c>
      <c r="N1941" s="3" t="str">
        <f t="shared" si="334"/>
        <v xml:space="preserve">2471, </v>
      </c>
      <c r="O1941" s="3" t="str">
        <f t="shared" si="335"/>
        <v xml:space="preserve">'2016-07-17T15:21:11.000Z', </v>
      </c>
      <c r="P1941" s="3" t="str">
        <f t="shared" si="336"/>
        <v xml:space="preserve">355, </v>
      </c>
      <c r="Q1941" s="3" t="str">
        <f t="shared" si="337"/>
        <v xml:space="preserve">26, </v>
      </c>
      <c r="R1941" s="3" t="str">
        <f t="shared" si="338"/>
        <v xml:space="preserve">36, </v>
      </c>
      <c r="S1941" s="3" t="str">
        <f t="shared" si="339"/>
        <v xml:space="preserve">417, </v>
      </c>
      <c r="T1941" s="3" t="str">
        <f t="shared" si="340"/>
        <v xml:space="preserve">1771.45, </v>
      </c>
      <c r="U1941" s="3" t="str">
        <f t="shared" si="341"/>
        <v xml:space="preserve">194.74, </v>
      </c>
      <c r="V1941" s="3" t="str">
        <f t="shared" si="342"/>
        <v xml:space="preserve">292.32, </v>
      </c>
      <c r="W1941" s="3" t="str">
        <f t="shared" si="343"/>
        <v xml:space="preserve">2258.51), </v>
      </c>
    </row>
    <row r="1942" spans="1:23" x14ac:dyDescent="0.2">
      <c r="A1942" s="1">
        <v>1941</v>
      </c>
      <c r="B1942" s="1">
        <v>2471</v>
      </c>
      <c r="C1942" s="1" t="s">
        <v>2981</v>
      </c>
      <c r="D1942" s="1">
        <v>302</v>
      </c>
      <c r="E1942" s="1">
        <v>24</v>
      </c>
      <c r="F1942" s="1">
        <v>0</v>
      </c>
      <c r="G1942" s="1">
        <v>326</v>
      </c>
      <c r="H1942" s="1">
        <v>1506.98</v>
      </c>
      <c r="I1942" s="1">
        <v>179.76</v>
      </c>
      <c r="J1942" s="1">
        <v>0</v>
      </c>
      <c r="K1942" s="1">
        <v>1686.74</v>
      </c>
      <c r="M1942" s="3" t="str">
        <f t="shared" si="333"/>
        <v xml:space="preserve">(1941, </v>
      </c>
      <c r="N1942" s="3" t="str">
        <f t="shared" si="334"/>
        <v xml:space="preserve">2471, </v>
      </c>
      <c r="O1942" s="3" t="str">
        <f t="shared" si="335"/>
        <v xml:space="preserve">'2016-08-16T22:56:47.000Z', </v>
      </c>
      <c r="P1942" s="3" t="str">
        <f t="shared" si="336"/>
        <v xml:space="preserve">302, </v>
      </c>
      <c r="Q1942" s="3" t="str">
        <f t="shared" si="337"/>
        <v xml:space="preserve">24, </v>
      </c>
      <c r="R1942" s="3" t="str">
        <f t="shared" si="338"/>
        <v xml:space="preserve">0, </v>
      </c>
      <c r="S1942" s="3" t="str">
        <f t="shared" si="339"/>
        <v xml:space="preserve">326, </v>
      </c>
      <c r="T1942" s="3" t="str">
        <f t="shared" si="340"/>
        <v xml:space="preserve">1506.98, </v>
      </c>
      <c r="U1942" s="3" t="str">
        <f t="shared" si="341"/>
        <v xml:space="preserve">179.76, </v>
      </c>
      <c r="V1942" s="3" t="str">
        <f t="shared" si="342"/>
        <v xml:space="preserve">0, </v>
      </c>
      <c r="W1942" s="3" t="str">
        <f t="shared" si="343"/>
        <v xml:space="preserve">1686.74), </v>
      </c>
    </row>
    <row r="1943" spans="1:23" x14ac:dyDescent="0.2">
      <c r="A1943" s="1">
        <v>1942</v>
      </c>
      <c r="B1943" s="1">
        <v>2471</v>
      </c>
      <c r="C1943" s="1" t="s">
        <v>2982</v>
      </c>
      <c r="D1943" s="1">
        <v>292</v>
      </c>
      <c r="E1943" s="1">
        <v>40</v>
      </c>
      <c r="F1943" s="1">
        <v>22</v>
      </c>
      <c r="G1943" s="1">
        <v>354</v>
      </c>
      <c r="H1943" s="1">
        <v>1457.08</v>
      </c>
      <c r="I1943" s="1">
        <v>299.60000000000002</v>
      </c>
      <c r="J1943" s="1">
        <v>178.64</v>
      </c>
      <c r="K1943" s="1">
        <v>1935.32</v>
      </c>
      <c r="M1943" s="3" t="str">
        <f t="shared" si="333"/>
        <v xml:space="preserve">(1942, </v>
      </c>
      <c r="N1943" s="3" t="str">
        <f t="shared" si="334"/>
        <v xml:space="preserve">2471, </v>
      </c>
      <c r="O1943" s="3" t="str">
        <f t="shared" si="335"/>
        <v xml:space="preserve">'2016-09-14T19:52:51.000Z', </v>
      </c>
      <c r="P1943" s="3" t="str">
        <f t="shared" si="336"/>
        <v xml:space="preserve">292, </v>
      </c>
      <c r="Q1943" s="3" t="str">
        <f t="shared" si="337"/>
        <v xml:space="preserve">40, </v>
      </c>
      <c r="R1943" s="3" t="str">
        <f t="shared" si="338"/>
        <v xml:space="preserve">22, </v>
      </c>
      <c r="S1943" s="3" t="str">
        <f t="shared" si="339"/>
        <v xml:space="preserve">354, </v>
      </c>
      <c r="T1943" s="3" t="str">
        <f t="shared" si="340"/>
        <v xml:space="preserve">1457.08, </v>
      </c>
      <c r="U1943" s="3" t="str">
        <f t="shared" si="341"/>
        <v xml:space="preserve">299.6, </v>
      </c>
      <c r="V1943" s="3" t="str">
        <f t="shared" si="342"/>
        <v xml:space="preserve">178.64, </v>
      </c>
      <c r="W1943" s="3" t="str">
        <f t="shared" si="343"/>
        <v xml:space="preserve">1935.32), </v>
      </c>
    </row>
    <row r="1944" spans="1:23" x14ac:dyDescent="0.2">
      <c r="A1944" s="1">
        <v>1943</v>
      </c>
      <c r="B1944" s="1">
        <v>2471</v>
      </c>
      <c r="C1944" s="1" t="s">
        <v>2983</v>
      </c>
      <c r="D1944" s="1">
        <v>297</v>
      </c>
      <c r="E1944" s="1">
        <v>191</v>
      </c>
      <c r="F1944" s="1">
        <v>22</v>
      </c>
      <c r="G1944" s="1">
        <v>510</v>
      </c>
      <c r="H1944" s="1">
        <v>1482.03</v>
      </c>
      <c r="I1944" s="1">
        <v>1430.59</v>
      </c>
      <c r="J1944" s="1">
        <v>178.64</v>
      </c>
      <c r="K1944" s="1">
        <v>3091.26</v>
      </c>
      <c r="M1944" s="3" t="str">
        <f t="shared" si="333"/>
        <v xml:space="preserve">(1943, </v>
      </c>
      <c r="N1944" s="3" t="str">
        <f t="shared" si="334"/>
        <v xml:space="preserve">2471, </v>
      </c>
      <c r="O1944" s="3" t="str">
        <f t="shared" si="335"/>
        <v xml:space="preserve">'2016-10-14T15:44:18.000Z', </v>
      </c>
      <c r="P1944" s="3" t="str">
        <f t="shared" si="336"/>
        <v xml:space="preserve">297, </v>
      </c>
      <c r="Q1944" s="3" t="str">
        <f t="shared" si="337"/>
        <v xml:space="preserve">191, </v>
      </c>
      <c r="R1944" s="3" t="str">
        <f t="shared" si="338"/>
        <v xml:space="preserve">22, </v>
      </c>
      <c r="S1944" s="3" t="str">
        <f t="shared" si="339"/>
        <v xml:space="preserve">510, </v>
      </c>
      <c r="T1944" s="3" t="str">
        <f t="shared" si="340"/>
        <v xml:space="preserve">1482.03, </v>
      </c>
      <c r="U1944" s="3" t="str">
        <f t="shared" si="341"/>
        <v xml:space="preserve">1430.59, </v>
      </c>
      <c r="V1944" s="3" t="str">
        <f t="shared" si="342"/>
        <v xml:space="preserve">178.64, </v>
      </c>
      <c r="W1944" s="3" t="str">
        <f t="shared" si="343"/>
        <v xml:space="preserve">3091.26), </v>
      </c>
    </row>
    <row r="1945" spans="1:23" x14ac:dyDescent="0.2">
      <c r="A1945" s="1">
        <v>1944</v>
      </c>
      <c r="B1945" s="1">
        <v>2471</v>
      </c>
      <c r="C1945" s="1" t="s">
        <v>2984</v>
      </c>
      <c r="D1945" s="1">
        <v>284</v>
      </c>
      <c r="E1945" s="1">
        <v>0</v>
      </c>
      <c r="F1945" s="1">
        <v>0</v>
      </c>
      <c r="G1945" s="1">
        <v>284</v>
      </c>
      <c r="H1945" s="1">
        <v>1417.16</v>
      </c>
      <c r="I1945" s="1">
        <v>0</v>
      </c>
      <c r="J1945" s="1">
        <v>0</v>
      </c>
      <c r="K1945" s="1">
        <v>1417.16</v>
      </c>
      <c r="M1945" s="3" t="str">
        <f t="shared" si="333"/>
        <v xml:space="preserve">(1944, </v>
      </c>
      <c r="N1945" s="3" t="str">
        <f t="shared" si="334"/>
        <v xml:space="preserve">2471, </v>
      </c>
      <c r="O1945" s="3" t="str">
        <f t="shared" si="335"/>
        <v xml:space="preserve">'2016-11-13T22:25:20.000Z', </v>
      </c>
      <c r="P1945" s="3" t="str">
        <f t="shared" si="336"/>
        <v xml:space="preserve">284, </v>
      </c>
      <c r="Q1945" s="3" t="str">
        <f t="shared" si="337"/>
        <v xml:space="preserve">0, </v>
      </c>
      <c r="R1945" s="3" t="str">
        <f t="shared" si="338"/>
        <v xml:space="preserve">0, </v>
      </c>
      <c r="S1945" s="3" t="str">
        <f t="shared" si="339"/>
        <v xml:space="preserve">284, </v>
      </c>
      <c r="T1945" s="3" t="str">
        <f t="shared" si="340"/>
        <v xml:space="preserve">1417.16, </v>
      </c>
      <c r="U1945" s="3" t="str">
        <f t="shared" si="341"/>
        <v xml:space="preserve">0, </v>
      </c>
      <c r="V1945" s="3" t="str">
        <f t="shared" si="342"/>
        <v xml:space="preserve">0, </v>
      </c>
      <c r="W1945" s="3" t="str">
        <f t="shared" si="343"/>
        <v xml:space="preserve">1417.16), </v>
      </c>
    </row>
    <row r="1946" spans="1:23" x14ac:dyDescent="0.2">
      <c r="A1946" s="1">
        <v>1945</v>
      </c>
      <c r="B1946" s="1">
        <v>2471</v>
      </c>
      <c r="C1946" s="1" t="s">
        <v>2985</v>
      </c>
      <c r="D1946" s="1">
        <v>301</v>
      </c>
      <c r="E1946" s="1">
        <v>23</v>
      </c>
      <c r="F1946" s="1">
        <v>16</v>
      </c>
      <c r="G1946" s="1">
        <v>340</v>
      </c>
      <c r="H1946" s="1">
        <v>1501.99</v>
      </c>
      <c r="I1946" s="1">
        <v>172.27</v>
      </c>
      <c r="J1946" s="1">
        <v>129.91999999999999</v>
      </c>
      <c r="K1946" s="1">
        <v>1804.18</v>
      </c>
      <c r="M1946" s="3" t="str">
        <f t="shared" si="333"/>
        <v xml:space="preserve">(1945, </v>
      </c>
      <c r="N1946" s="3" t="str">
        <f t="shared" si="334"/>
        <v xml:space="preserve">2471, </v>
      </c>
      <c r="O1946" s="3" t="str">
        <f t="shared" si="335"/>
        <v xml:space="preserve">'2016-12-12T23:24:33.000Z', </v>
      </c>
      <c r="P1946" s="3" t="str">
        <f t="shared" si="336"/>
        <v xml:space="preserve">301, </v>
      </c>
      <c r="Q1946" s="3" t="str">
        <f t="shared" si="337"/>
        <v xml:space="preserve">23, </v>
      </c>
      <c r="R1946" s="3" t="str">
        <f t="shared" si="338"/>
        <v xml:space="preserve">16, </v>
      </c>
      <c r="S1946" s="3" t="str">
        <f t="shared" si="339"/>
        <v xml:space="preserve">340, </v>
      </c>
      <c r="T1946" s="3" t="str">
        <f t="shared" si="340"/>
        <v xml:space="preserve">1501.99, </v>
      </c>
      <c r="U1946" s="3" t="str">
        <f t="shared" si="341"/>
        <v xml:space="preserve">172.27, </v>
      </c>
      <c r="V1946" s="3" t="str">
        <f t="shared" si="342"/>
        <v xml:space="preserve">129.92, </v>
      </c>
      <c r="W1946" s="3" t="str">
        <f t="shared" si="343"/>
        <v xml:space="preserve">1804.18), </v>
      </c>
    </row>
    <row r="1947" spans="1:23" x14ac:dyDescent="0.2">
      <c r="A1947" s="1">
        <v>1946</v>
      </c>
      <c r="B1947" s="1">
        <v>2481</v>
      </c>
      <c r="C1947" s="1" t="s">
        <v>2986</v>
      </c>
      <c r="D1947" s="1">
        <v>502</v>
      </c>
      <c r="E1947" s="1">
        <v>4</v>
      </c>
      <c r="F1947" s="1">
        <v>33</v>
      </c>
      <c r="G1947" s="1">
        <v>539</v>
      </c>
      <c r="H1947" s="1">
        <v>2504.98</v>
      </c>
      <c r="I1947" s="1">
        <v>29.96</v>
      </c>
      <c r="J1947" s="1">
        <v>267.95999999999998</v>
      </c>
      <c r="K1947" s="1">
        <v>2802.9</v>
      </c>
      <c r="M1947" s="3" t="str">
        <f t="shared" si="333"/>
        <v xml:space="preserve">(1946, </v>
      </c>
      <c r="N1947" s="3" t="str">
        <f t="shared" si="334"/>
        <v xml:space="preserve">2481, </v>
      </c>
      <c r="O1947" s="3" t="str">
        <f t="shared" si="335"/>
        <v xml:space="preserve">'2013-12-06T02:13:20.000Z', </v>
      </c>
      <c r="P1947" s="3" t="str">
        <f t="shared" si="336"/>
        <v xml:space="preserve">502, </v>
      </c>
      <c r="Q1947" s="3" t="str">
        <f t="shared" si="337"/>
        <v xml:space="preserve">4, </v>
      </c>
      <c r="R1947" s="3" t="str">
        <f t="shared" si="338"/>
        <v xml:space="preserve">33, </v>
      </c>
      <c r="S1947" s="3" t="str">
        <f t="shared" si="339"/>
        <v xml:space="preserve">539, </v>
      </c>
      <c r="T1947" s="3" t="str">
        <f t="shared" si="340"/>
        <v xml:space="preserve">2504.98, </v>
      </c>
      <c r="U1947" s="3" t="str">
        <f t="shared" si="341"/>
        <v xml:space="preserve">29.96, </v>
      </c>
      <c r="V1947" s="3" t="str">
        <f t="shared" si="342"/>
        <v xml:space="preserve">267.96, </v>
      </c>
      <c r="W1947" s="3" t="str">
        <f t="shared" si="343"/>
        <v xml:space="preserve">2802.9), </v>
      </c>
    </row>
    <row r="1948" spans="1:23" x14ac:dyDescent="0.2">
      <c r="A1948" s="1">
        <v>1947</v>
      </c>
      <c r="B1948" s="1">
        <v>2481</v>
      </c>
      <c r="C1948" s="1" t="s">
        <v>2987</v>
      </c>
      <c r="D1948" s="1">
        <v>515</v>
      </c>
      <c r="E1948" s="1">
        <v>38</v>
      </c>
      <c r="F1948" s="1">
        <v>0</v>
      </c>
      <c r="G1948" s="1">
        <v>553</v>
      </c>
      <c r="H1948" s="1">
        <v>2569.85</v>
      </c>
      <c r="I1948" s="1">
        <v>284.62</v>
      </c>
      <c r="J1948" s="1">
        <v>0</v>
      </c>
      <c r="K1948" s="1">
        <v>2854.47</v>
      </c>
      <c r="M1948" s="3" t="str">
        <f t="shared" si="333"/>
        <v xml:space="preserve">(1947, </v>
      </c>
      <c r="N1948" s="3" t="str">
        <f t="shared" si="334"/>
        <v xml:space="preserve">2481, </v>
      </c>
      <c r="O1948" s="3" t="str">
        <f t="shared" si="335"/>
        <v xml:space="preserve">'2014-01-05T01:12:44.000Z', </v>
      </c>
      <c r="P1948" s="3" t="str">
        <f t="shared" si="336"/>
        <v xml:space="preserve">515, </v>
      </c>
      <c r="Q1948" s="3" t="str">
        <f t="shared" si="337"/>
        <v xml:space="preserve">38, </v>
      </c>
      <c r="R1948" s="3" t="str">
        <f t="shared" si="338"/>
        <v xml:space="preserve">0, </v>
      </c>
      <c r="S1948" s="3" t="str">
        <f t="shared" si="339"/>
        <v xml:space="preserve">553, </v>
      </c>
      <c r="T1948" s="3" t="str">
        <f t="shared" si="340"/>
        <v xml:space="preserve">2569.85, </v>
      </c>
      <c r="U1948" s="3" t="str">
        <f t="shared" si="341"/>
        <v xml:space="preserve">284.62, </v>
      </c>
      <c r="V1948" s="3" t="str">
        <f t="shared" si="342"/>
        <v xml:space="preserve">0, </v>
      </c>
      <c r="W1948" s="3" t="str">
        <f t="shared" si="343"/>
        <v xml:space="preserve">2854.47), </v>
      </c>
    </row>
    <row r="1949" spans="1:23" x14ac:dyDescent="0.2">
      <c r="A1949" s="1">
        <v>1948</v>
      </c>
      <c r="B1949" s="1">
        <v>2481</v>
      </c>
      <c r="C1949" s="1" t="s">
        <v>2988</v>
      </c>
      <c r="D1949" s="1">
        <v>499</v>
      </c>
      <c r="E1949" s="1">
        <v>24</v>
      </c>
      <c r="F1949" s="1">
        <v>0</v>
      </c>
      <c r="G1949" s="1">
        <v>523</v>
      </c>
      <c r="H1949" s="1">
        <v>2490.0100000000002</v>
      </c>
      <c r="I1949" s="1">
        <v>179.76</v>
      </c>
      <c r="J1949" s="1">
        <v>0</v>
      </c>
      <c r="K1949" s="1">
        <v>2669.77</v>
      </c>
      <c r="M1949" s="3" t="str">
        <f t="shared" si="333"/>
        <v xml:space="preserve">(1948, </v>
      </c>
      <c r="N1949" s="3" t="str">
        <f t="shared" si="334"/>
        <v xml:space="preserve">2481, </v>
      </c>
      <c r="O1949" s="3" t="str">
        <f t="shared" si="335"/>
        <v xml:space="preserve">'2014-02-03T07:36:57.000Z', </v>
      </c>
      <c r="P1949" s="3" t="str">
        <f t="shared" si="336"/>
        <v xml:space="preserve">499, </v>
      </c>
      <c r="Q1949" s="3" t="str">
        <f t="shared" si="337"/>
        <v xml:space="preserve">24, </v>
      </c>
      <c r="R1949" s="3" t="str">
        <f t="shared" si="338"/>
        <v xml:space="preserve">0, </v>
      </c>
      <c r="S1949" s="3" t="str">
        <f t="shared" si="339"/>
        <v xml:space="preserve">523, </v>
      </c>
      <c r="T1949" s="3" t="str">
        <f t="shared" si="340"/>
        <v xml:space="preserve">2490.01, </v>
      </c>
      <c r="U1949" s="3" t="str">
        <f t="shared" si="341"/>
        <v xml:space="preserve">179.76, </v>
      </c>
      <c r="V1949" s="3" t="str">
        <f t="shared" si="342"/>
        <v xml:space="preserve">0, </v>
      </c>
      <c r="W1949" s="3" t="str">
        <f t="shared" si="343"/>
        <v xml:space="preserve">2669.77), </v>
      </c>
    </row>
    <row r="1950" spans="1:23" x14ac:dyDescent="0.2">
      <c r="A1950" s="1">
        <v>1949</v>
      </c>
      <c r="B1950" s="1">
        <v>2481</v>
      </c>
      <c r="C1950" s="1" t="s">
        <v>2989</v>
      </c>
      <c r="D1950" s="1">
        <v>502</v>
      </c>
      <c r="E1950" s="1">
        <v>65</v>
      </c>
      <c r="F1950" s="1">
        <v>23</v>
      </c>
      <c r="G1950" s="1">
        <v>590</v>
      </c>
      <c r="H1950" s="1">
        <v>2504.98</v>
      </c>
      <c r="I1950" s="1">
        <v>486.85</v>
      </c>
      <c r="J1950" s="1">
        <v>186.76</v>
      </c>
      <c r="K1950" s="1">
        <v>3178.59</v>
      </c>
      <c r="M1950" s="3" t="str">
        <f t="shared" si="333"/>
        <v xml:space="preserve">(1949, </v>
      </c>
      <c r="N1950" s="3" t="str">
        <f t="shared" si="334"/>
        <v xml:space="preserve">2481, </v>
      </c>
      <c r="O1950" s="3" t="str">
        <f t="shared" si="335"/>
        <v xml:space="preserve">'2014-03-04T00:55:49.000Z', </v>
      </c>
      <c r="P1950" s="3" t="str">
        <f t="shared" si="336"/>
        <v xml:space="preserve">502, </v>
      </c>
      <c r="Q1950" s="3" t="str">
        <f t="shared" si="337"/>
        <v xml:space="preserve">65, </v>
      </c>
      <c r="R1950" s="3" t="str">
        <f t="shared" si="338"/>
        <v xml:space="preserve">23, </v>
      </c>
      <c r="S1950" s="3" t="str">
        <f t="shared" si="339"/>
        <v xml:space="preserve">590, </v>
      </c>
      <c r="T1950" s="3" t="str">
        <f t="shared" si="340"/>
        <v xml:space="preserve">2504.98, </v>
      </c>
      <c r="U1950" s="3" t="str">
        <f t="shared" si="341"/>
        <v xml:space="preserve">486.85, </v>
      </c>
      <c r="V1950" s="3" t="str">
        <f t="shared" si="342"/>
        <v xml:space="preserve">186.76, </v>
      </c>
      <c r="W1950" s="3" t="str">
        <f t="shared" si="343"/>
        <v xml:space="preserve">3178.59), </v>
      </c>
    </row>
    <row r="1951" spans="1:23" x14ac:dyDescent="0.2">
      <c r="A1951" s="1">
        <v>1950</v>
      </c>
      <c r="B1951" s="1">
        <v>2481</v>
      </c>
      <c r="C1951" s="1" t="s">
        <v>2990</v>
      </c>
      <c r="D1951" s="1">
        <v>496</v>
      </c>
      <c r="E1951" s="1">
        <v>8</v>
      </c>
      <c r="F1951" s="1">
        <v>1</v>
      </c>
      <c r="G1951" s="1">
        <v>505</v>
      </c>
      <c r="H1951" s="1">
        <v>2475.04</v>
      </c>
      <c r="I1951" s="1">
        <v>59.92</v>
      </c>
      <c r="J1951" s="1">
        <v>8.1199999999999992</v>
      </c>
      <c r="K1951" s="1">
        <v>2543.08</v>
      </c>
      <c r="M1951" s="3" t="str">
        <f t="shared" si="333"/>
        <v xml:space="preserve">(1950, </v>
      </c>
      <c r="N1951" s="3" t="str">
        <f t="shared" si="334"/>
        <v xml:space="preserve">2481, </v>
      </c>
      <c r="O1951" s="3" t="str">
        <f t="shared" si="335"/>
        <v xml:space="preserve">'2014-04-03T01:39:49.000Z', </v>
      </c>
      <c r="P1951" s="3" t="str">
        <f t="shared" si="336"/>
        <v xml:space="preserve">496, </v>
      </c>
      <c r="Q1951" s="3" t="str">
        <f t="shared" si="337"/>
        <v xml:space="preserve">8, </v>
      </c>
      <c r="R1951" s="3" t="str">
        <f t="shared" si="338"/>
        <v xml:space="preserve">1, </v>
      </c>
      <c r="S1951" s="3" t="str">
        <f t="shared" si="339"/>
        <v xml:space="preserve">505, </v>
      </c>
      <c r="T1951" s="3" t="str">
        <f t="shared" si="340"/>
        <v xml:space="preserve">2475.04, </v>
      </c>
      <c r="U1951" s="3" t="str">
        <f t="shared" si="341"/>
        <v xml:space="preserve">59.92, </v>
      </c>
      <c r="V1951" s="3" t="str">
        <f t="shared" si="342"/>
        <v xml:space="preserve">8.12, </v>
      </c>
      <c r="W1951" s="3" t="str">
        <f t="shared" si="343"/>
        <v xml:space="preserve">2543.08), </v>
      </c>
    </row>
    <row r="1952" spans="1:23" x14ac:dyDescent="0.2">
      <c r="A1952" s="1">
        <v>1951</v>
      </c>
      <c r="B1952" s="1">
        <v>2481</v>
      </c>
      <c r="C1952" s="1" t="s">
        <v>2991</v>
      </c>
      <c r="D1952" s="1">
        <v>551</v>
      </c>
      <c r="E1952" s="1">
        <v>3</v>
      </c>
      <c r="F1952" s="1">
        <v>8</v>
      </c>
      <c r="G1952" s="1">
        <v>562</v>
      </c>
      <c r="H1952" s="1">
        <v>2749.49</v>
      </c>
      <c r="I1952" s="1">
        <v>22.47</v>
      </c>
      <c r="J1952" s="1">
        <v>64.959999999999994</v>
      </c>
      <c r="K1952" s="1">
        <v>2836.92</v>
      </c>
      <c r="M1952" s="3" t="str">
        <f t="shared" si="333"/>
        <v xml:space="preserve">(1951, </v>
      </c>
      <c r="N1952" s="3" t="str">
        <f t="shared" si="334"/>
        <v xml:space="preserve">2481, </v>
      </c>
      <c r="O1952" s="3" t="str">
        <f t="shared" si="335"/>
        <v xml:space="preserve">'2014-05-02T15:47:22.000Z', </v>
      </c>
      <c r="P1952" s="3" t="str">
        <f t="shared" si="336"/>
        <v xml:space="preserve">551, </v>
      </c>
      <c r="Q1952" s="3" t="str">
        <f t="shared" si="337"/>
        <v xml:space="preserve">3, </v>
      </c>
      <c r="R1952" s="3" t="str">
        <f t="shared" si="338"/>
        <v xml:space="preserve">8, </v>
      </c>
      <c r="S1952" s="3" t="str">
        <f t="shared" si="339"/>
        <v xml:space="preserve">562, </v>
      </c>
      <c r="T1952" s="3" t="str">
        <f t="shared" si="340"/>
        <v xml:space="preserve">2749.49, </v>
      </c>
      <c r="U1952" s="3" t="str">
        <f t="shared" si="341"/>
        <v xml:space="preserve">22.47, </v>
      </c>
      <c r="V1952" s="3" t="str">
        <f t="shared" si="342"/>
        <v xml:space="preserve">64.96, </v>
      </c>
      <c r="W1952" s="3" t="str">
        <f t="shared" si="343"/>
        <v xml:space="preserve">2836.92), </v>
      </c>
    </row>
    <row r="1953" spans="1:23" x14ac:dyDescent="0.2">
      <c r="A1953" s="1">
        <v>1952</v>
      </c>
      <c r="B1953" s="1">
        <v>2481</v>
      </c>
      <c r="C1953" s="1" t="s">
        <v>2992</v>
      </c>
      <c r="D1953" s="1">
        <v>505</v>
      </c>
      <c r="E1953" s="1">
        <v>12</v>
      </c>
      <c r="F1953" s="1">
        <v>24</v>
      </c>
      <c r="G1953" s="1">
        <v>541</v>
      </c>
      <c r="H1953" s="1">
        <v>2519.9499999999998</v>
      </c>
      <c r="I1953" s="1">
        <v>89.88</v>
      </c>
      <c r="J1953" s="1">
        <v>194.88</v>
      </c>
      <c r="K1953" s="1">
        <v>2804.71</v>
      </c>
      <c r="M1953" s="3" t="str">
        <f t="shared" si="333"/>
        <v xml:space="preserve">(1952, </v>
      </c>
      <c r="N1953" s="3" t="str">
        <f t="shared" si="334"/>
        <v xml:space="preserve">2481, </v>
      </c>
      <c r="O1953" s="3" t="str">
        <f t="shared" si="335"/>
        <v xml:space="preserve">'2014-05-31T17:03:46.000Z', </v>
      </c>
      <c r="P1953" s="3" t="str">
        <f t="shared" si="336"/>
        <v xml:space="preserve">505, </v>
      </c>
      <c r="Q1953" s="3" t="str">
        <f t="shared" si="337"/>
        <v xml:space="preserve">12, </v>
      </c>
      <c r="R1953" s="3" t="str">
        <f t="shared" si="338"/>
        <v xml:space="preserve">24, </v>
      </c>
      <c r="S1953" s="3" t="str">
        <f t="shared" si="339"/>
        <v xml:space="preserve">541, </v>
      </c>
      <c r="T1953" s="3" t="str">
        <f t="shared" si="340"/>
        <v xml:space="preserve">2519.95, </v>
      </c>
      <c r="U1953" s="3" t="str">
        <f t="shared" si="341"/>
        <v xml:space="preserve">89.88, </v>
      </c>
      <c r="V1953" s="3" t="str">
        <f t="shared" si="342"/>
        <v xml:space="preserve">194.88, </v>
      </c>
      <c r="W1953" s="3" t="str">
        <f t="shared" si="343"/>
        <v xml:space="preserve">2804.71), </v>
      </c>
    </row>
    <row r="1954" spans="1:23" x14ac:dyDescent="0.2">
      <c r="A1954" s="1">
        <v>1953</v>
      </c>
      <c r="B1954" s="1">
        <v>2481</v>
      </c>
      <c r="C1954" s="1" t="s">
        <v>2993</v>
      </c>
      <c r="D1954" s="1">
        <v>500</v>
      </c>
      <c r="E1954" s="1">
        <v>5</v>
      </c>
      <c r="F1954" s="1">
        <v>1</v>
      </c>
      <c r="G1954" s="1">
        <v>506</v>
      </c>
      <c r="H1954" s="1">
        <v>2495</v>
      </c>
      <c r="I1954" s="1">
        <v>37.450000000000003</v>
      </c>
      <c r="J1954" s="1">
        <v>8.1199999999999992</v>
      </c>
      <c r="K1954" s="1">
        <v>2540.5700000000002</v>
      </c>
      <c r="M1954" s="3" t="str">
        <f t="shared" si="333"/>
        <v xml:space="preserve">(1953, </v>
      </c>
      <c r="N1954" s="3" t="str">
        <f t="shared" si="334"/>
        <v xml:space="preserve">2481, </v>
      </c>
      <c r="O1954" s="3" t="str">
        <f t="shared" si="335"/>
        <v xml:space="preserve">'2014-06-29T04:33:15.000Z', </v>
      </c>
      <c r="P1954" s="3" t="str">
        <f t="shared" si="336"/>
        <v xml:space="preserve">500, </v>
      </c>
      <c r="Q1954" s="3" t="str">
        <f t="shared" si="337"/>
        <v xml:space="preserve">5, </v>
      </c>
      <c r="R1954" s="3" t="str">
        <f t="shared" si="338"/>
        <v xml:space="preserve">1, </v>
      </c>
      <c r="S1954" s="3" t="str">
        <f t="shared" si="339"/>
        <v xml:space="preserve">506, </v>
      </c>
      <c r="T1954" s="3" t="str">
        <f t="shared" si="340"/>
        <v xml:space="preserve">2495, </v>
      </c>
      <c r="U1954" s="3" t="str">
        <f t="shared" si="341"/>
        <v xml:space="preserve">37.45, </v>
      </c>
      <c r="V1954" s="3" t="str">
        <f t="shared" si="342"/>
        <v xml:space="preserve">8.12, </v>
      </c>
      <c r="W1954" s="3" t="str">
        <f t="shared" si="343"/>
        <v xml:space="preserve">2540.57), </v>
      </c>
    </row>
    <row r="1955" spans="1:23" x14ac:dyDescent="0.2">
      <c r="A1955" s="1">
        <v>1954</v>
      </c>
      <c r="B1955" s="1">
        <v>2481</v>
      </c>
      <c r="C1955" s="1" t="s">
        <v>2994</v>
      </c>
      <c r="D1955" s="1">
        <v>497</v>
      </c>
      <c r="E1955" s="1">
        <v>13</v>
      </c>
      <c r="F1955" s="1">
        <v>0</v>
      </c>
      <c r="G1955" s="1">
        <v>510</v>
      </c>
      <c r="H1955" s="1">
        <v>2480.0300000000002</v>
      </c>
      <c r="I1955" s="1">
        <v>97.37</v>
      </c>
      <c r="J1955" s="1">
        <v>0</v>
      </c>
      <c r="K1955" s="1">
        <v>2577.4</v>
      </c>
      <c r="M1955" s="3" t="str">
        <f t="shared" si="333"/>
        <v xml:space="preserve">(1954, </v>
      </c>
      <c r="N1955" s="3" t="str">
        <f t="shared" si="334"/>
        <v xml:space="preserve">2481, </v>
      </c>
      <c r="O1955" s="3" t="str">
        <f t="shared" si="335"/>
        <v xml:space="preserve">'2014-07-28T18:02:10.000Z', </v>
      </c>
      <c r="P1955" s="3" t="str">
        <f t="shared" si="336"/>
        <v xml:space="preserve">497, </v>
      </c>
      <c r="Q1955" s="3" t="str">
        <f t="shared" si="337"/>
        <v xml:space="preserve">13, </v>
      </c>
      <c r="R1955" s="3" t="str">
        <f t="shared" si="338"/>
        <v xml:space="preserve">0, </v>
      </c>
      <c r="S1955" s="3" t="str">
        <f t="shared" si="339"/>
        <v xml:space="preserve">510, </v>
      </c>
      <c r="T1955" s="3" t="str">
        <f t="shared" si="340"/>
        <v xml:space="preserve">2480.03, </v>
      </c>
      <c r="U1955" s="3" t="str">
        <f t="shared" si="341"/>
        <v xml:space="preserve">97.37, </v>
      </c>
      <c r="V1955" s="3" t="str">
        <f t="shared" si="342"/>
        <v xml:space="preserve">0, </v>
      </c>
      <c r="W1955" s="3" t="str">
        <f t="shared" si="343"/>
        <v xml:space="preserve">2577.4), </v>
      </c>
    </row>
    <row r="1956" spans="1:23" x14ac:dyDescent="0.2">
      <c r="A1956" s="1">
        <v>1955</v>
      </c>
      <c r="B1956" s="1">
        <v>2481</v>
      </c>
      <c r="C1956" s="1" t="s">
        <v>2995</v>
      </c>
      <c r="D1956" s="1">
        <v>525</v>
      </c>
      <c r="E1956" s="1">
        <v>31</v>
      </c>
      <c r="F1956" s="1">
        <v>0</v>
      </c>
      <c r="G1956" s="1">
        <v>556</v>
      </c>
      <c r="H1956" s="1">
        <v>2619.75</v>
      </c>
      <c r="I1956" s="1">
        <v>232.19</v>
      </c>
      <c r="J1956" s="1">
        <v>0</v>
      </c>
      <c r="K1956" s="1">
        <v>2851.94</v>
      </c>
      <c r="M1956" s="3" t="str">
        <f t="shared" si="333"/>
        <v xml:space="preserve">(1955, </v>
      </c>
      <c r="N1956" s="3" t="str">
        <f t="shared" si="334"/>
        <v xml:space="preserve">2481, </v>
      </c>
      <c r="O1956" s="3" t="str">
        <f t="shared" si="335"/>
        <v xml:space="preserve">'2014-08-27T18:28:41.000Z', </v>
      </c>
      <c r="P1956" s="3" t="str">
        <f t="shared" si="336"/>
        <v xml:space="preserve">525, </v>
      </c>
      <c r="Q1956" s="3" t="str">
        <f t="shared" si="337"/>
        <v xml:space="preserve">31, </v>
      </c>
      <c r="R1956" s="3" t="str">
        <f t="shared" si="338"/>
        <v xml:space="preserve">0, </v>
      </c>
      <c r="S1956" s="3" t="str">
        <f t="shared" si="339"/>
        <v xml:space="preserve">556, </v>
      </c>
      <c r="T1956" s="3" t="str">
        <f t="shared" si="340"/>
        <v xml:space="preserve">2619.75, </v>
      </c>
      <c r="U1956" s="3" t="str">
        <f t="shared" si="341"/>
        <v xml:space="preserve">232.19, </v>
      </c>
      <c r="V1956" s="3" t="str">
        <f t="shared" si="342"/>
        <v xml:space="preserve">0, </v>
      </c>
      <c r="W1956" s="3" t="str">
        <f t="shared" si="343"/>
        <v xml:space="preserve">2851.94), </v>
      </c>
    </row>
    <row r="1957" spans="1:23" x14ac:dyDescent="0.2">
      <c r="A1957" s="1">
        <v>1956</v>
      </c>
      <c r="B1957" s="1">
        <v>2481</v>
      </c>
      <c r="C1957" s="1" t="s">
        <v>2996</v>
      </c>
      <c r="D1957" s="1">
        <v>540</v>
      </c>
      <c r="E1957" s="1">
        <v>54</v>
      </c>
      <c r="F1957" s="1">
        <v>0</v>
      </c>
      <c r="G1957" s="1">
        <v>594</v>
      </c>
      <c r="H1957" s="1">
        <v>2694.6</v>
      </c>
      <c r="I1957" s="1">
        <v>404.46</v>
      </c>
      <c r="J1957" s="1">
        <v>0</v>
      </c>
      <c r="K1957" s="1">
        <v>3099.06</v>
      </c>
      <c r="M1957" s="3" t="str">
        <f t="shared" si="333"/>
        <v xml:space="preserve">(1956, </v>
      </c>
      <c r="N1957" s="3" t="str">
        <f t="shared" si="334"/>
        <v xml:space="preserve">2481, </v>
      </c>
      <c r="O1957" s="3" t="str">
        <f t="shared" si="335"/>
        <v xml:space="preserve">'2014-09-25T13:50:02.000Z', </v>
      </c>
      <c r="P1957" s="3" t="str">
        <f t="shared" si="336"/>
        <v xml:space="preserve">540, </v>
      </c>
      <c r="Q1957" s="3" t="str">
        <f t="shared" si="337"/>
        <v xml:space="preserve">54, </v>
      </c>
      <c r="R1957" s="3" t="str">
        <f t="shared" si="338"/>
        <v xml:space="preserve">0, </v>
      </c>
      <c r="S1957" s="3" t="str">
        <f t="shared" si="339"/>
        <v xml:space="preserve">594, </v>
      </c>
      <c r="T1957" s="3" t="str">
        <f t="shared" si="340"/>
        <v xml:space="preserve">2694.6, </v>
      </c>
      <c r="U1957" s="3" t="str">
        <f t="shared" si="341"/>
        <v xml:space="preserve">404.46, </v>
      </c>
      <c r="V1957" s="3" t="str">
        <f t="shared" si="342"/>
        <v xml:space="preserve">0, </v>
      </c>
      <c r="W1957" s="3" t="str">
        <f t="shared" si="343"/>
        <v xml:space="preserve">3099.06), </v>
      </c>
    </row>
    <row r="1958" spans="1:23" x14ac:dyDescent="0.2">
      <c r="A1958" s="1">
        <v>1957</v>
      </c>
      <c r="B1958" s="1">
        <v>2481</v>
      </c>
      <c r="C1958" s="1" t="s">
        <v>2997</v>
      </c>
      <c r="D1958" s="1">
        <v>493</v>
      </c>
      <c r="E1958" s="1">
        <v>0</v>
      </c>
      <c r="F1958" s="1">
        <v>12</v>
      </c>
      <c r="G1958" s="1">
        <v>505</v>
      </c>
      <c r="H1958" s="1">
        <v>2460.0700000000002</v>
      </c>
      <c r="I1958" s="1">
        <v>0</v>
      </c>
      <c r="J1958" s="1">
        <v>97.44</v>
      </c>
      <c r="K1958" s="1">
        <v>2557.5100000000002</v>
      </c>
      <c r="M1958" s="3" t="str">
        <f t="shared" si="333"/>
        <v xml:space="preserve">(1957, </v>
      </c>
      <c r="N1958" s="3" t="str">
        <f t="shared" si="334"/>
        <v xml:space="preserve">2481, </v>
      </c>
      <c r="O1958" s="3" t="str">
        <f t="shared" si="335"/>
        <v xml:space="preserve">'2014-10-24T17:59:52.000Z', </v>
      </c>
      <c r="P1958" s="3" t="str">
        <f t="shared" si="336"/>
        <v xml:space="preserve">493, </v>
      </c>
      <c r="Q1958" s="3" t="str">
        <f t="shared" si="337"/>
        <v xml:space="preserve">0, </v>
      </c>
      <c r="R1958" s="3" t="str">
        <f t="shared" si="338"/>
        <v xml:space="preserve">12, </v>
      </c>
      <c r="S1958" s="3" t="str">
        <f t="shared" si="339"/>
        <v xml:space="preserve">505, </v>
      </c>
      <c r="T1958" s="3" t="str">
        <f t="shared" si="340"/>
        <v xml:space="preserve">2460.07, </v>
      </c>
      <c r="U1958" s="3" t="str">
        <f t="shared" si="341"/>
        <v xml:space="preserve">0, </v>
      </c>
      <c r="V1958" s="3" t="str">
        <f t="shared" si="342"/>
        <v xml:space="preserve">97.44, </v>
      </c>
      <c r="W1958" s="3" t="str">
        <f t="shared" si="343"/>
        <v xml:space="preserve">2557.51), </v>
      </c>
    </row>
    <row r="1959" spans="1:23" x14ac:dyDescent="0.2">
      <c r="A1959" s="1">
        <v>1958</v>
      </c>
      <c r="B1959" s="1">
        <v>2481</v>
      </c>
      <c r="C1959" s="1" t="s">
        <v>2998</v>
      </c>
      <c r="D1959" s="1">
        <v>503</v>
      </c>
      <c r="E1959" s="1">
        <v>0</v>
      </c>
      <c r="F1959" s="1">
        <v>12</v>
      </c>
      <c r="G1959" s="1">
        <v>515</v>
      </c>
      <c r="H1959" s="1">
        <v>2509.9699999999998</v>
      </c>
      <c r="I1959" s="1">
        <v>0</v>
      </c>
      <c r="J1959" s="1">
        <v>97.44</v>
      </c>
      <c r="K1959" s="1">
        <v>2607.41</v>
      </c>
      <c r="M1959" s="3" t="str">
        <f t="shared" si="333"/>
        <v xml:space="preserve">(1958, </v>
      </c>
      <c r="N1959" s="3" t="str">
        <f t="shared" si="334"/>
        <v xml:space="preserve">2481, </v>
      </c>
      <c r="O1959" s="3" t="str">
        <f t="shared" si="335"/>
        <v xml:space="preserve">'2014-11-23T05:33:34.000Z', </v>
      </c>
      <c r="P1959" s="3" t="str">
        <f t="shared" si="336"/>
        <v xml:space="preserve">503, </v>
      </c>
      <c r="Q1959" s="3" t="str">
        <f t="shared" si="337"/>
        <v xml:space="preserve">0, </v>
      </c>
      <c r="R1959" s="3" t="str">
        <f t="shared" si="338"/>
        <v xml:space="preserve">12, </v>
      </c>
      <c r="S1959" s="3" t="str">
        <f t="shared" si="339"/>
        <v xml:space="preserve">515, </v>
      </c>
      <c r="T1959" s="3" t="str">
        <f t="shared" si="340"/>
        <v xml:space="preserve">2509.97, </v>
      </c>
      <c r="U1959" s="3" t="str">
        <f t="shared" si="341"/>
        <v xml:space="preserve">0, </v>
      </c>
      <c r="V1959" s="3" t="str">
        <f t="shared" si="342"/>
        <v xml:space="preserve">97.44, </v>
      </c>
      <c r="W1959" s="3" t="str">
        <f t="shared" si="343"/>
        <v xml:space="preserve">2607.41), </v>
      </c>
    </row>
    <row r="1960" spans="1:23" x14ac:dyDescent="0.2">
      <c r="A1960" s="1">
        <v>1959</v>
      </c>
      <c r="B1960" s="1">
        <v>2481</v>
      </c>
      <c r="C1960" s="1" t="s">
        <v>2999</v>
      </c>
      <c r="D1960" s="1">
        <v>486</v>
      </c>
      <c r="E1960" s="1">
        <v>39</v>
      </c>
      <c r="F1960" s="1">
        <v>27</v>
      </c>
      <c r="G1960" s="1">
        <v>552</v>
      </c>
      <c r="H1960" s="1">
        <v>2425.14</v>
      </c>
      <c r="I1960" s="1">
        <v>292.11</v>
      </c>
      <c r="J1960" s="1">
        <v>219.24</v>
      </c>
      <c r="K1960" s="1">
        <v>2936.49</v>
      </c>
      <c r="M1960" s="3" t="str">
        <f t="shared" si="333"/>
        <v xml:space="preserve">(1959, </v>
      </c>
      <c r="N1960" s="3" t="str">
        <f t="shared" si="334"/>
        <v xml:space="preserve">2481, </v>
      </c>
      <c r="O1960" s="3" t="str">
        <f t="shared" si="335"/>
        <v xml:space="preserve">'2014-12-22T04:29:52.000Z', </v>
      </c>
      <c r="P1960" s="3" t="str">
        <f t="shared" si="336"/>
        <v xml:space="preserve">486, </v>
      </c>
      <c r="Q1960" s="3" t="str">
        <f t="shared" si="337"/>
        <v xml:space="preserve">39, </v>
      </c>
      <c r="R1960" s="3" t="str">
        <f t="shared" si="338"/>
        <v xml:space="preserve">27, </v>
      </c>
      <c r="S1960" s="3" t="str">
        <f t="shared" si="339"/>
        <v xml:space="preserve">552, </v>
      </c>
      <c r="T1960" s="3" t="str">
        <f t="shared" si="340"/>
        <v xml:space="preserve">2425.14, </v>
      </c>
      <c r="U1960" s="3" t="str">
        <f t="shared" si="341"/>
        <v xml:space="preserve">292.11, </v>
      </c>
      <c r="V1960" s="3" t="str">
        <f t="shared" si="342"/>
        <v xml:space="preserve">219.24, </v>
      </c>
      <c r="W1960" s="3" t="str">
        <f t="shared" si="343"/>
        <v xml:space="preserve">2936.49), </v>
      </c>
    </row>
    <row r="1961" spans="1:23" x14ac:dyDescent="0.2">
      <c r="A1961" s="1">
        <v>1960</v>
      </c>
      <c r="B1961" s="1">
        <v>2481</v>
      </c>
      <c r="C1961" s="1" t="s">
        <v>3000</v>
      </c>
      <c r="D1961" s="1">
        <v>512</v>
      </c>
      <c r="E1961" s="1">
        <v>16</v>
      </c>
      <c r="F1961" s="1">
        <v>8</v>
      </c>
      <c r="G1961" s="1">
        <v>536</v>
      </c>
      <c r="H1961" s="1">
        <v>2554.88</v>
      </c>
      <c r="I1961" s="1">
        <v>119.84</v>
      </c>
      <c r="J1961" s="1">
        <v>64.959999999999994</v>
      </c>
      <c r="K1961" s="1">
        <v>2739.68</v>
      </c>
      <c r="M1961" s="3" t="str">
        <f t="shared" si="333"/>
        <v xml:space="preserve">(1960, </v>
      </c>
      <c r="N1961" s="3" t="str">
        <f t="shared" si="334"/>
        <v xml:space="preserve">2481, </v>
      </c>
      <c r="O1961" s="3" t="str">
        <f t="shared" si="335"/>
        <v xml:space="preserve">'2015-01-20T02:12:27.000Z', </v>
      </c>
      <c r="P1961" s="3" t="str">
        <f t="shared" si="336"/>
        <v xml:space="preserve">512, </v>
      </c>
      <c r="Q1961" s="3" t="str">
        <f t="shared" si="337"/>
        <v xml:space="preserve">16, </v>
      </c>
      <c r="R1961" s="3" t="str">
        <f t="shared" si="338"/>
        <v xml:space="preserve">8, </v>
      </c>
      <c r="S1961" s="3" t="str">
        <f t="shared" si="339"/>
        <v xml:space="preserve">536, </v>
      </c>
      <c r="T1961" s="3" t="str">
        <f t="shared" si="340"/>
        <v xml:space="preserve">2554.88, </v>
      </c>
      <c r="U1961" s="3" t="str">
        <f t="shared" si="341"/>
        <v xml:space="preserve">119.84, </v>
      </c>
      <c r="V1961" s="3" t="str">
        <f t="shared" si="342"/>
        <v xml:space="preserve">64.96, </v>
      </c>
      <c r="W1961" s="3" t="str">
        <f t="shared" si="343"/>
        <v xml:space="preserve">2739.68), </v>
      </c>
    </row>
    <row r="1962" spans="1:23" x14ac:dyDescent="0.2">
      <c r="A1962" s="1">
        <v>1961</v>
      </c>
      <c r="B1962" s="1">
        <v>2481</v>
      </c>
      <c r="C1962" s="1" t="s">
        <v>3001</v>
      </c>
      <c r="D1962" s="1">
        <v>505</v>
      </c>
      <c r="E1962" s="1">
        <v>0</v>
      </c>
      <c r="F1962" s="1">
        <v>0</v>
      </c>
      <c r="G1962" s="1">
        <v>505</v>
      </c>
      <c r="H1962" s="1">
        <v>2519.9499999999998</v>
      </c>
      <c r="I1962" s="1">
        <v>0</v>
      </c>
      <c r="J1962" s="1">
        <v>0</v>
      </c>
      <c r="K1962" s="1">
        <v>2519.9499999999998</v>
      </c>
      <c r="M1962" s="3" t="str">
        <f t="shared" si="333"/>
        <v xml:space="preserve">(1961, </v>
      </c>
      <c r="N1962" s="3" t="str">
        <f t="shared" si="334"/>
        <v xml:space="preserve">2481, </v>
      </c>
      <c r="O1962" s="3" t="str">
        <f t="shared" si="335"/>
        <v xml:space="preserve">'2015-02-18T13:46:30.000Z', </v>
      </c>
      <c r="P1962" s="3" t="str">
        <f t="shared" si="336"/>
        <v xml:space="preserve">505, </v>
      </c>
      <c r="Q1962" s="3" t="str">
        <f t="shared" si="337"/>
        <v xml:space="preserve">0, </v>
      </c>
      <c r="R1962" s="3" t="str">
        <f t="shared" si="338"/>
        <v xml:space="preserve">0, </v>
      </c>
      <c r="S1962" s="3" t="str">
        <f t="shared" si="339"/>
        <v xml:space="preserve">505, </v>
      </c>
      <c r="T1962" s="3" t="str">
        <f t="shared" si="340"/>
        <v xml:space="preserve">2519.95, </v>
      </c>
      <c r="U1962" s="3" t="str">
        <f t="shared" si="341"/>
        <v xml:space="preserve">0, </v>
      </c>
      <c r="V1962" s="3" t="str">
        <f t="shared" si="342"/>
        <v xml:space="preserve">0, </v>
      </c>
      <c r="W1962" s="3" t="str">
        <f t="shared" si="343"/>
        <v xml:space="preserve">2519.95), </v>
      </c>
    </row>
    <row r="1963" spans="1:23" x14ac:dyDescent="0.2">
      <c r="A1963" s="1">
        <v>1962</v>
      </c>
      <c r="B1963" s="1">
        <v>2481</v>
      </c>
      <c r="C1963" s="1" t="s">
        <v>3002</v>
      </c>
      <c r="D1963" s="1">
        <v>516</v>
      </c>
      <c r="E1963" s="1">
        <v>0</v>
      </c>
      <c r="F1963" s="1">
        <v>8</v>
      </c>
      <c r="G1963" s="1">
        <v>524</v>
      </c>
      <c r="H1963" s="1">
        <v>2574.84</v>
      </c>
      <c r="I1963" s="1">
        <v>0</v>
      </c>
      <c r="J1963" s="1">
        <v>64.959999999999994</v>
      </c>
      <c r="K1963" s="1">
        <v>2639.8</v>
      </c>
      <c r="M1963" s="3" t="str">
        <f t="shared" si="333"/>
        <v xml:space="preserve">(1962, </v>
      </c>
      <c r="N1963" s="3" t="str">
        <f t="shared" si="334"/>
        <v xml:space="preserve">2481, </v>
      </c>
      <c r="O1963" s="3" t="str">
        <f t="shared" si="335"/>
        <v xml:space="preserve">'2015-03-19T23:27:29.000Z', </v>
      </c>
      <c r="P1963" s="3" t="str">
        <f t="shared" si="336"/>
        <v xml:space="preserve">516, </v>
      </c>
      <c r="Q1963" s="3" t="str">
        <f t="shared" si="337"/>
        <v xml:space="preserve">0, </v>
      </c>
      <c r="R1963" s="3" t="str">
        <f t="shared" si="338"/>
        <v xml:space="preserve">8, </v>
      </c>
      <c r="S1963" s="3" t="str">
        <f t="shared" si="339"/>
        <v xml:space="preserve">524, </v>
      </c>
      <c r="T1963" s="3" t="str">
        <f t="shared" si="340"/>
        <v xml:space="preserve">2574.84, </v>
      </c>
      <c r="U1963" s="3" t="str">
        <f t="shared" si="341"/>
        <v xml:space="preserve">0, </v>
      </c>
      <c r="V1963" s="3" t="str">
        <f t="shared" si="342"/>
        <v xml:space="preserve">64.96, </v>
      </c>
      <c r="W1963" s="3" t="str">
        <f t="shared" si="343"/>
        <v xml:space="preserve">2639.8), </v>
      </c>
    </row>
    <row r="1964" spans="1:23" x14ac:dyDescent="0.2">
      <c r="A1964" s="1">
        <v>1963</v>
      </c>
      <c r="B1964" s="1">
        <v>2481</v>
      </c>
      <c r="C1964" s="1" t="s">
        <v>3003</v>
      </c>
      <c r="D1964" s="1">
        <v>481</v>
      </c>
      <c r="E1964" s="1">
        <v>12</v>
      </c>
      <c r="F1964" s="1">
        <v>17</v>
      </c>
      <c r="G1964" s="1">
        <v>510</v>
      </c>
      <c r="H1964" s="1">
        <v>2400.19</v>
      </c>
      <c r="I1964" s="1">
        <v>89.88</v>
      </c>
      <c r="J1964" s="1">
        <v>138.04</v>
      </c>
      <c r="K1964" s="1">
        <v>2628.11</v>
      </c>
      <c r="M1964" s="3" t="str">
        <f t="shared" si="333"/>
        <v xml:space="preserve">(1963, </v>
      </c>
      <c r="N1964" s="3" t="str">
        <f t="shared" si="334"/>
        <v xml:space="preserve">2481, </v>
      </c>
      <c r="O1964" s="3" t="str">
        <f t="shared" si="335"/>
        <v xml:space="preserve">'2015-04-18T10:26:16.000Z', </v>
      </c>
      <c r="P1964" s="3" t="str">
        <f t="shared" si="336"/>
        <v xml:space="preserve">481, </v>
      </c>
      <c r="Q1964" s="3" t="str">
        <f t="shared" si="337"/>
        <v xml:space="preserve">12, </v>
      </c>
      <c r="R1964" s="3" t="str">
        <f t="shared" si="338"/>
        <v xml:space="preserve">17, </v>
      </c>
      <c r="S1964" s="3" t="str">
        <f t="shared" si="339"/>
        <v xml:space="preserve">510, </v>
      </c>
      <c r="T1964" s="3" t="str">
        <f t="shared" si="340"/>
        <v xml:space="preserve">2400.19, </v>
      </c>
      <c r="U1964" s="3" t="str">
        <f t="shared" si="341"/>
        <v xml:space="preserve">89.88, </v>
      </c>
      <c r="V1964" s="3" t="str">
        <f t="shared" si="342"/>
        <v xml:space="preserve">138.04, </v>
      </c>
      <c r="W1964" s="3" t="str">
        <f t="shared" si="343"/>
        <v xml:space="preserve">2628.11), </v>
      </c>
    </row>
    <row r="1965" spans="1:23" x14ac:dyDescent="0.2">
      <c r="A1965" s="1">
        <v>1964</v>
      </c>
      <c r="B1965" s="1">
        <v>2481</v>
      </c>
      <c r="C1965" s="1" t="s">
        <v>3004</v>
      </c>
      <c r="D1965" s="1">
        <v>510</v>
      </c>
      <c r="E1965" s="1">
        <v>21</v>
      </c>
      <c r="F1965" s="1">
        <v>110</v>
      </c>
      <c r="G1965" s="1">
        <v>641</v>
      </c>
      <c r="H1965" s="1">
        <v>2544.9</v>
      </c>
      <c r="I1965" s="1">
        <v>157.29</v>
      </c>
      <c r="J1965" s="1">
        <v>893.2</v>
      </c>
      <c r="K1965" s="1">
        <v>3595.39</v>
      </c>
      <c r="M1965" s="3" t="str">
        <f t="shared" si="333"/>
        <v xml:space="preserve">(1964, </v>
      </c>
      <c r="N1965" s="3" t="str">
        <f t="shared" si="334"/>
        <v xml:space="preserve">2481, </v>
      </c>
      <c r="O1965" s="3" t="str">
        <f t="shared" si="335"/>
        <v xml:space="preserve">'2015-05-18T20:38:57.000Z', </v>
      </c>
      <c r="P1965" s="3" t="str">
        <f t="shared" si="336"/>
        <v xml:space="preserve">510, </v>
      </c>
      <c r="Q1965" s="3" t="str">
        <f t="shared" si="337"/>
        <v xml:space="preserve">21, </v>
      </c>
      <c r="R1965" s="3" t="str">
        <f t="shared" si="338"/>
        <v xml:space="preserve">110, </v>
      </c>
      <c r="S1965" s="3" t="str">
        <f t="shared" si="339"/>
        <v xml:space="preserve">641, </v>
      </c>
      <c r="T1965" s="3" t="str">
        <f t="shared" si="340"/>
        <v xml:space="preserve">2544.9, </v>
      </c>
      <c r="U1965" s="3" t="str">
        <f t="shared" si="341"/>
        <v xml:space="preserve">157.29, </v>
      </c>
      <c r="V1965" s="3" t="str">
        <f t="shared" si="342"/>
        <v xml:space="preserve">893.2, </v>
      </c>
      <c r="W1965" s="3" t="str">
        <f t="shared" si="343"/>
        <v xml:space="preserve">3595.39), </v>
      </c>
    </row>
    <row r="1966" spans="1:23" x14ac:dyDescent="0.2">
      <c r="A1966" s="1">
        <v>1965</v>
      </c>
      <c r="B1966" s="1">
        <v>2481</v>
      </c>
      <c r="C1966" s="1" t="s">
        <v>3005</v>
      </c>
      <c r="D1966" s="1">
        <v>508</v>
      </c>
      <c r="E1966" s="1">
        <v>35</v>
      </c>
      <c r="F1966" s="1">
        <v>0</v>
      </c>
      <c r="G1966" s="1">
        <v>543</v>
      </c>
      <c r="H1966" s="1">
        <v>2534.92</v>
      </c>
      <c r="I1966" s="1">
        <v>262.14999999999998</v>
      </c>
      <c r="J1966" s="1">
        <v>0</v>
      </c>
      <c r="K1966" s="1">
        <v>2797.07</v>
      </c>
      <c r="M1966" s="3" t="str">
        <f t="shared" si="333"/>
        <v xml:space="preserve">(1965, </v>
      </c>
      <c r="N1966" s="3" t="str">
        <f t="shared" si="334"/>
        <v xml:space="preserve">2481, </v>
      </c>
      <c r="O1966" s="3" t="str">
        <f t="shared" si="335"/>
        <v xml:space="preserve">'2015-06-16T09:37:19.000Z', </v>
      </c>
      <c r="P1966" s="3" t="str">
        <f t="shared" si="336"/>
        <v xml:space="preserve">508, </v>
      </c>
      <c r="Q1966" s="3" t="str">
        <f t="shared" si="337"/>
        <v xml:space="preserve">35, </v>
      </c>
      <c r="R1966" s="3" t="str">
        <f t="shared" si="338"/>
        <v xml:space="preserve">0, </v>
      </c>
      <c r="S1966" s="3" t="str">
        <f t="shared" si="339"/>
        <v xml:space="preserve">543, </v>
      </c>
      <c r="T1966" s="3" t="str">
        <f t="shared" si="340"/>
        <v xml:space="preserve">2534.92, </v>
      </c>
      <c r="U1966" s="3" t="str">
        <f t="shared" si="341"/>
        <v xml:space="preserve">262.15, </v>
      </c>
      <c r="V1966" s="3" t="str">
        <f t="shared" si="342"/>
        <v xml:space="preserve">0, </v>
      </c>
      <c r="W1966" s="3" t="str">
        <f t="shared" si="343"/>
        <v xml:space="preserve">2797.07), </v>
      </c>
    </row>
    <row r="1967" spans="1:23" x14ac:dyDescent="0.2">
      <c r="A1967" s="1">
        <v>1966</v>
      </c>
      <c r="B1967" s="1">
        <v>2481</v>
      </c>
      <c r="C1967" s="1" t="s">
        <v>3006</v>
      </c>
      <c r="D1967" s="1">
        <v>498</v>
      </c>
      <c r="E1967" s="1">
        <v>19</v>
      </c>
      <c r="F1967" s="1">
        <v>12</v>
      </c>
      <c r="G1967" s="1">
        <v>529</v>
      </c>
      <c r="H1967" s="1">
        <v>2485.02</v>
      </c>
      <c r="I1967" s="1">
        <v>142.31</v>
      </c>
      <c r="J1967" s="1">
        <v>97.44</v>
      </c>
      <c r="K1967" s="1">
        <v>2724.77</v>
      </c>
      <c r="M1967" s="3" t="str">
        <f t="shared" si="333"/>
        <v xml:space="preserve">(1966, </v>
      </c>
      <c r="N1967" s="3" t="str">
        <f t="shared" si="334"/>
        <v xml:space="preserve">2481, </v>
      </c>
      <c r="O1967" s="3" t="str">
        <f t="shared" si="335"/>
        <v xml:space="preserve">'2015-07-15T18:40:44.000Z', </v>
      </c>
      <c r="P1967" s="3" t="str">
        <f t="shared" si="336"/>
        <v xml:space="preserve">498, </v>
      </c>
      <c r="Q1967" s="3" t="str">
        <f t="shared" si="337"/>
        <v xml:space="preserve">19, </v>
      </c>
      <c r="R1967" s="3" t="str">
        <f t="shared" si="338"/>
        <v xml:space="preserve">12, </v>
      </c>
      <c r="S1967" s="3" t="str">
        <f t="shared" si="339"/>
        <v xml:space="preserve">529, </v>
      </c>
      <c r="T1967" s="3" t="str">
        <f t="shared" si="340"/>
        <v xml:space="preserve">2485.02, </v>
      </c>
      <c r="U1967" s="3" t="str">
        <f t="shared" si="341"/>
        <v xml:space="preserve">142.31, </v>
      </c>
      <c r="V1967" s="3" t="str">
        <f t="shared" si="342"/>
        <v xml:space="preserve">97.44, </v>
      </c>
      <c r="W1967" s="3" t="str">
        <f t="shared" si="343"/>
        <v xml:space="preserve">2724.77), </v>
      </c>
    </row>
    <row r="1968" spans="1:23" x14ac:dyDescent="0.2">
      <c r="A1968" s="1">
        <v>1967</v>
      </c>
      <c r="B1968" s="1">
        <v>2481</v>
      </c>
      <c r="C1968" s="1" t="s">
        <v>3007</v>
      </c>
      <c r="D1968" s="1">
        <v>483</v>
      </c>
      <c r="E1968" s="1">
        <v>0</v>
      </c>
      <c r="F1968" s="1">
        <v>9</v>
      </c>
      <c r="G1968" s="1">
        <v>492</v>
      </c>
      <c r="H1968" s="1">
        <v>2410.17</v>
      </c>
      <c r="I1968" s="1">
        <v>0</v>
      </c>
      <c r="J1968" s="1">
        <v>73.08</v>
      </c>
      <c r="K1968" s="1">
        <v>2483.25</v>
      </c>
      <c r="M1968" s="3" t="str">
        <f t="shared" si="333"/>
        <v xml:space="preserve">(1967, </v>
      </c>
      <c r="N1968" s="3" t="str">
        <f t="shared" si="334"/>
        <v xml:space="preserve">2481, </v>
      </c>
      <c r="O1968" s="3" t="str">
        <f t="shared" si="335"/>
        <v xml:space="preserve">'2015-08-13T17:21:53.000Z', </v>
      </c>
      <c r="P1968" s="3" t="str">
        <f t="shared" si="336"/>
        <v xml:space="preserve">483, </v>
      </c>
      <c r="Q1968" s="3" t="str">
        <f t="shared" si="337"/>
        <v xml:space="preserve">0, </v>
      </c>
      <c r="R1968" s="3" t="str">
        <f t="shared" si="338"/>
        <v xml:space="preserve">9, </v>
      </c>
      <c r="S1968" s="3" t="str">
        <f t="shared" si="339"/>
        <v xml:space="preserve">492, </v>
      </c>
      <c r="T1968" s="3" t="str">
        <f t="shared" si="340"/>
        <v xml:space="preserve">2410.17, </v>
      </c>
      <c r="U1968" s="3" t="str">
        <f t="shared" si="341"/>
        <v xml:space="preserve">0, </v>
      </c>
      <c r="V1968" s="3" t="str">
        <f t="shared" si="342"/>
        <v xml:space="preserve">73.08, </v>
      </c>
      <c r="W1968" s="3" t="str">
        <f t="shared" si="343"/>
        <v xml:space="preserve">2483.25), </v>
      </c>
    </row>
    <row r="1969" spans="1:23" x14ac:dyDescent="0.2">
      <c r="A1969" s="1">
        <v>1968</v>
      </c>
      <c r="B1969" s="1">
        <v>2481</v>
      </c>
      <c r="C1969" s="1" t="s">
        <v>3008</v>
      </c>
      <c r="D1969" s="1">
        <v>838</v>
      </c>
      <c r="E1969" s="1">
        <v>0</v>
      </c>
      <c r="F1969" s="1">
        <v>23</v>
      </c>
      <c r="G1969" s="1">
        <v>861</v>
      </c>
      <c r="H1969" s="1">
        <v>4181.62</v>
      </c>
      <c r="I1969" s="1">
        <v>0</v>
      </c>
      <c r="J1969" s="1">
        <v>186.76</v>
      </c>
      <c r="K1969" s="1">
        <v>4368.38</v>
      </c>
      <c r="M1969" s="3" t="str">
        <f t="shared" si="333"/>
        <v xml:space="preserve">(1968, </v>
      </c>
      <c r="N1969" s="3" t="str">
        <f t="shared" si="334"/>
        <v xml:space="preserve">2481, </v>
      </c>
      <c r="O1969" s="3" t="str">
        <f t="shared" si="335"/>
        <v xml:space="preserve">'2015-09-11T14:49:46.000Z', </v>
      </c>
      <c r="P1969" s="3" t="str">
        <f t="shared" si="336"/>
        <v xml:space="preserve">838, </v>
      </c>
      <c r="Q1969" s="3" t="str">
        <f t="shared" si="337"/>
        <v xml:space="preserve">0, </v>
      </c>
      <c r="R1969" s="3" t="str">
        <f t="shared" si="338"/>
        <v xml:space="preserve">23, </v>
      </c>
      <c r="S1969" s="3" t="str">
        <f t="shared" si="339"/>
        <v xml:space="preserve">861, </v>
      </c>
      <c r="T1969" s="3" t="str">
        <f t="shared" si="340"/>
        <v xml:space="preserve">4181.62, </v>
      </c>
      <c r="U1969" s="3" t="str">
        <f t="shared" si="341"/>
        <v xml:space="preserve">0, </v>
      </c>
      <c r="V1969" s="3" t="str">
        <f t="shared" si="342"/>
        <v xml:space="preserve">186.76, </v>
      </c>
      <c r="W1969" s="3" t="str">
        <f t="shared" si="343"/>
        <v xml:space="preserve">4368.38), </v>
      </c>
    </row>
    <row r="1970" spans="1:23" x14ac:dyDescent="0.2">
      <c r="A1970" s="1">
        <v>1969</v>
      </c>
      <c r="B1970" s="1">
        <v>2481</v>
      </c>
      <c r="C1970" s="1" t="s">
        <v>3009</v>
      </c>
      <c r="D1970" s="1">
        <v>482</v>
      </c>
      <c r="E1970" s="1">
        <v>4</v>
      </c>
      <c r="F1970" s="1">
        <v>43</v>
      </c>
      <c r="G1970" s="1">
        <v>529</v>
      </c>
      <c r="H1970" s="1">
        <v>2405.1799999999998</v>
      </c>
      <c r="I1970" s="1">
        <v>29.96</v>
      </c>
      <c r="J1970" s="1">
        <v>349.16</v>
      </c>
      <c r="K1970" s="1">
        <v>2784.3</v>
      </c>
      <c r="M1970" s="3" t="str">
        <f t="shared" si="333"/>
        <v xml:space="preserve">(1969, </v>
      </c>
      <c r="N1970" s="3" t="str">
        <f t="shared" si="334"/>
        <v xml:space="preserve">2481, </v>
      </c>
      <c r="O1970" s="3" t="str">
        <f t="shared" si="335"/>
        <v xml:space="preserve">'2015-10-11T20:38:59.000Z', </v>
      </c>
      <c r="P1970" s="3" t="str">
        <f t="shared" si="336"/>
        <v xml:space="preserve">482, </v>
      </c>
      <c r="Q1970" s="3" t="str">
        <f t="shared" si="337"/>
        <v xml:space="preserve">4, </v>
      </c>
      <c r="R1970" s="3" t="str">
        <f t="shared" si="338"/>
        <v xml:space="preserve">43, </v>
      </c>
      <c r="S1970" s="3" t="str">
        <f t="shared" si="339"/>
        <v xml:space="preserve">529, </v>
      </c>
      <c r="T1970" s="3" t="str">
        <f t="shared" si="340"/>
        <v xml:space="preserve">2405.18, </v>
      </c>
      <c r="U1970" s="3" t="str">
        <f t="shared" si="341"/>
        <v xml:space="preserve">29.96, </v>
      </c>
      <c r="V1970" s="3" t="str">
        <f t="shared" si="342"/>
        <v xml:space="preserve">349.16, </v>
      </c>
      <c r="W1970" s="3" t="str">
        <f t="shared" si="343"/>
        <v xml:space="preserve">2784.3), </v>
      </c>
    </row>
    <row r="1971" spans="1:23" x14ac:dyDescent="0.2">
      <c r="A1971" s="1">
        <v>1970</v>
      </c>
      <c r="B1971" s="1">
        <v>2481</v>
      </c>
      <c r="C1971" s="1" t="s">
        <v>3010</v>
      </c>
      <c r="D1971" s="1">
        <v>600</v>
      </c>
      <c r="E1971" s="1">
        <v>0</v>
      </c>
      <c r="F1971" s="1">
        <v>277</v>
      </c>
      <c r="G1971" s="1">
        <v>877</v>
      </c>
      <c r="H1971" s="1">
        <v>2994</v>
      </c>
      <c r="I1971" s="1">
        <v>0</v>
      </c>
      <c r="J1971" s="1">
        <v>2249.2399999999998</v>
      </c>
      <c r="K1971" s="1">
        <v>5243.24</v>
      </c>
      <c r="M1971" s="3" t="str">
        <f t="shared" si="333"/>
        <v xml:space="preserve">(1970, </v>
      </c>
      <c r="N1971" s="3" t="str">
        <f t="shared" si="334"/>
        <v xml:space="preserve">2481, </v>
      </c>
      <c r="O1971" s="3" t="str">
        <f t="shared" si="335"/>
        <v xml:space="preserve">'2015-11-09T21:21:34.000Z', </v>
      </c>
      <c r="P1971" s="3" t="str">
        <f t="shared" si="336"/>
        <v xml:space="preserve">600, </v>
      </c>
      <c r="Q1971" s="3" t="str">
        <f t="shared" si="337"/>
        <v xml:space="preserve">0, </v>
      </c>
      <c r="R1971" s="3" t="str">
        <f t="shared" si="338"/>
        <v xml:space="preserve">277, </v>
      </c>
      <c r="S1971" s="3" t="str">
        <f t="shared" si="339"/>
        <v xml:space="preserve">877, </v>
      </c>
      <c r="T1971" s="3" t="str">
        <f t="shared" si="340"/>
        <v xml:space="preserve">2994, </v>
      </c>
      <c r="U1971" s="3" t="str">
        <f t="shared" si="341"/>
        <v xml:space="preserve">0, </v>
      </c>
      <c r="V1971" s="3" t="str">
        <f t="shared" si="342"/>
        <v xml:space="preserve">2249.24, </v>
      </c>
      <c r="W1971" s="3" t="str">
        <f t="shared" si="343"/>
        <v xml:space="preserve">5243.24), </v>
      </c>
    </row>
    <row r="1972" spans="1:23" x14ac:dyDescent="0.2">
      <c r="A1972" s="1">
        <v>1971</v>
      </c>
      <c r="B1972" s="1">
        <v>2481</v>
      </c>
      <c r="C1972" s="1" t="s">
        <v>3011</v>
      </c>
      <c r="D1972" s="1">
        <v>144</v>
      </c>
      <c r="E1972" s="1">
        <v>7</v>
      </c>
      <c r="F1972" s="1">
        <v>104</v>
      </c>
      <c r="G1972" s="1">
        <v>255</v>
      </c>
      <c r="H1972" s="1">
        <v>718.56</v>
      </c>
      <c r="I1972" s="1">
        <v>52.43</v>
      </c>
      <c r="J1972" s="1">
        <v>844.48</v>
      </c>
      <c r="K1972" s="1">
        <v>1615.47</v>
      </c>
      <c r="M1972" s="3" t="str">
        <f t="shared" si="333"/>
        <v xml:space="preserve">(1971, </v>
      </c>
      <c r="N1972" s="3" t="str">
        <f t="shared" si="334"/>
        <v xml:space="preserve">2481, </v>
      </c>
      <c r="O1972" s="3" t="str">
        <f t="shared" si="335"/>
        <v xml:space="preserve">'2015-12-08T07:16:54.000Z', </v>
      </c>
      <c r="P1972" s="3" t="str">
        <f t="shared" si="336"/>
        <v xml:space="preserve">144, </v>
      </c>
      <c r="Q1972" s="3" t="str">
        <f t="shared" si="337"/>
        <v xml:space="preserve">7, </v>
      </c>
      <c r="R1972" s="3" t="str">
        <f t="shared" si="338"/>
        <v xml:space="preserve">104, </v>
      </c>
      <c r="S1972" s="3" t="str">
        <f t="shared" si="339"/>
        <v xml:space="preserve">255, </v>
      </c>
      <c r="T1972" s="3" t="str">
        <f t="shared" si="340"/>
        <v xml:space="preserve">718.56, </v>
      </c>
      <c r="U1972" s="3" t="str">
        <f t="shared" si="341"/>
        <v xml:space="preserve">52.43, </v>
      </c>
      <c r="V1972" s="3" t="str">
        <f t="shared" si="342"/>
        <v xml:space="preserve">844.48, </v>
      </c>
      <c r="W1972" s="3" t="str">
        <f t="shared" si="343"/>
        <v xml:space="preserve">1615.47), </v>
      </c>
    </row>
    <row r="1973" spans="1:23" x14ac:dyDescent="0.2">
      <c r="A1973" s="1">
        <v>1972</v>
      </c>
      <c r="B1973" s="1">
        <v>2481</v>
      </c>
      <c r="C1973" s="1" t="s">
        <v>3012</v>
      </c>
      <c r="D1973" s="1">
        <v>507</v>
      </c>
      <c r="E1973" s="1">
        <v>6</v>
      </c>
      <c r="F1973" s="1">
        <v>0</v>
      </c>
      <c r="G1973" s="1">
        <v>513</v>
      </c>
      <c r="H1973" s="1">
        <v>2529.9299999999998</v>
      </c>
      <c r="I1973" s="1">
        <v>44.94</v>
      </c>
      <c r="J1973" s="1">
        <v>0</v>
      </c>
      <c r="K1973" s="1">
        <v>2574.87</v>
      </c>
      <c r="M1973" s="3" t="str">
        <f t="shared" si="333"/>
        <v xml:space="preserve">(1972, </v>
      </c>
      <c r="N1973" s="3" t="str">
        <f t="shared" si="334"/>
        <v xml:space="preserve">2481, </v>
      </c>
      <c r="O1973" s="3" t="str">
        <f t="shared" si="335"/>
        <v xml:space="preserve">'2016-01-06T07:36:07.000Z', </v>
      </c>
      <c r="P1973" s="3" t="str">
        <f t="shared" si="336"/>
        <v xml:space="preserve">507, </v>
      </c>
      <c r="Q1973" s="3" t="str">
        <f t="shared" si="337"/>
        <v xml:space="preserve">6, </v>
      </c>
      <c r="R1973" s="3" t="str">
        <f t="shared" si="338"/>
        <v xml:space="preserve">0, </v>
      </c>
      <c r="S1973" s="3" t="str">
        <f t="shared" si="339"/>
        <v xml:space="preserve">513, </v>
      </c>
      <c r="T1973" s="3" t="str">
        <f t="shared" si="340"/>
        <v xml:space="preserve">2529.93, </v>
      </c>
      <c r="U1973" s="3" t="str">
        <f t="shared" si="341"/>
        <v xml:space="preserve">44.94, </v>
      </c>
      <c r="V1973" s="3" t="str">
        <f t="shared" si="342"/>
        <v xml:space="preserve">0, </v>
      </c>
      <c r="W1973" s="3" t="str">
        <f t="shared" si="343"/>
        <v xml:space="preserve">2574.87), </v>
      </c>
    </row>
    <row r="1974" spans="1:23" x14ac:dyDescent="0.2">
      <c r="A1974" s="1">
        <v>1973</v>
      </c>
      <c r="B1974" s="1">
        <v>2481</v>
      </c>
      <c r="C1974" s="1" t="s">
        <v>3013</v>
      </c>
      <c r="D1974" s="1">
        <v>486</v>
      </c>
      <c r="E1974" s="1">
        <v>18</v>
      </c>
      <c r="F1974" s="1">
        <v>0</v>
      </c>
      <c r="G1974" s="1">
        <v>504</v>
      </c>
      <c r="H1974" s="1">
        <v>2425.14</v>
      </c>
      <c r="I1974" s="1">
        <v>134.82</v>
      </c>
      <c r="J1974" s="1">
        <v>0</v>
      </c>
      <c r="K1974" s="1">
        <v>2559.96</v>
      </c>
      <c r="M1974" s="3" t="str">
        <f t="shared" si="333"/>
        <v xml:space="preserve">(1973, </v>
      </c>
      <c r="N1974" s="3" t="str">
        <f t="shared" si="334"/>
        <v xml:space="preserve">2481, </v>
      </c>
      <c r="O1974" s="3" t="str">
        <f t="shared" si="335"/>
        <v xml:space="preserve">'2016-02-04T09:24:33.000Z', </v>
      </c>
      <c r="P1974" s="3" t="str">
        <f t="shared" si="336"/>
        <v xml:space="preserve">486, </v>
      </c>
      <c r="Q1974" s="3" t="str">
        <f t="shared" si="337"/>
        <v xml:space="preserve">18, </v>
      </c>
      <c r="R1974" s="3" t="str">
        <f t="shared" si="338"/>
        <v xml:space="preserve">0, </v>
      </c>
      <c r="S1974" s="3" t="str">
        <f t="shared" si="339"/>
        <v xml:space="preserve">504, </v>
      </c>
      <c r="T1974" s="3" t="str">
        <f t="shared" si="340"/>
        <v xml:space="preserve">2425.14, </v>
      </c>
      <c r="U1974" s="3" t="str">
        <f t="shared" si="341"/>
        <v xml:space="preserve">134.82, </v>
      </c>
      <c r="V1974" s="3" t="str">
        <f t="shared" si="342"/>
        <v xml:space="preserve">0, </v>
      </c>
      <c r="W1974" s="3" t="str">
        <f t="shared" si="343"/>
        <v xml:space="preserve">2559.96), </v>
      </c>
    </row>
    <row r="1975" spans="1:23" x14ac:dyDescent="0.2">
      <c r="A1975" s="1">
        <v>1974</v>
      </c>
      <c r="B1975" s="1">
        <v>2481</v>
      </c>
      <c r="C1975" s="1" t="s">
        <v>3014</v>
      </c>
      <c r="D1975" s="1">
        <v>501</v>
      </c>
      <c r="E1975" s="1">
        <v>0</v>
      </c>
      <c r="F1975" s="1">
        <v>36</v>
      </c>
      <c r="G1975" s="1">
        <v>537</v>
      </c>
      <c r="H1975" s="1">
        <v>2499.9899999999998</v>
      </c>
      <c r="I1975" s="1">
        <v>0</v>
      </c>
      <c r="J1975" s="1">
        <v>292.32</v>
      </c>
      <c r="K1975" s="1">
        <v>2792.31</v>
      </c>
      <c r="M1975" s="3" t="str">
        <f t="shared" si="333"/>
        <v xml:space="preserve">(1974, </v>
      </c>
      <c r="N1975" s="3" t="str">
        <f t="shared" si="334"/>
        <v xml:space="preserve">2481, </v>
      </c>
      <c r="O1975" s="3" t="str">
        <f t="shared" si="335"/>
        <v xml:space="preserve">'2016-03-04T12:06:44.000Z', </v>
      </c>
      <c r="P1975" s="3" t="str">
        <f t="shared" si="336"/>
        <v xml:space="preserve">501, </v>
      </c>
      <c r="Q1975" s="3" t="str">
        <f t="shared" si="337"/>
        <v xml:space="preserve">0, </v>
      </c>
      <c r="R1975" s="3" t="str">
        <f t="shared" si="338"/>
        <v xml:space="preserve">36, </v>
      </c>
      <c r="S1975" s="3" t="str">
        <f t="shared" si="339"/>
        <v xml:space="preserve">537, </v>
      </c>
      <c r="T1975" s="3" t="str">
        <f t="shared" si="340"/>
        <v xml:space="preserve">2499.99, </v>
      </c>
      <c r="U1975" s="3" t="str">
        <f t="shared" si="341"/>
        <v xml:space="preserve">0, </v>
      </c>
      <c r="V1975" s="3" t="str">
        <f t="shared" si="342"/>
        <v xml:space="preserve">292.32, </v>
      </c>
      <c r="W1975" s="3" t="str">
        <f t="shared" si="343"/>
        <v xml:space="preserve">2792.31), </v>
      </c>
    </row>
    <row r="1976" spans="1:23" x14ac:dyDescent="0.2">
      <c r="A1976" s="1">
        <v>1975</v>
      </c>
      <c r="B1976" s="1">
        <v>2481</v>
      </c>
      <c r="C1976" s="1" t="s">
        <v>3015</v>
      </c>
      <c r="D1976" s="1">
        <v>505</v>
      </c>
      <c r="E1976" s="1">
        <v>7</v>
      </c>
      <c r="F1976" s="1">
        <v>0</v>
      </c>
      <c r="G1976" s="1">
        <v>512</v>
      </c>
      <c r="H1976" s="1">
        <v>2519.9499999999998</v>
      </c>
      <c r="I1976" s="1">
        <v>52.43</v>
      </c>
      <c r="J1976" s="1">
        <v>0</v>
      </c>
      <c r="K1976" s="1">
        <v>2572.38</v>
      </c>
      <c r="M1976" s="3" t="str">
        <f t="shared" si="333"/>
        <v xml:space="preserve">(1975, </v>
      </c>
      <c r="N1976" s="3" t="str">
        <f t="shared" si="334"/>
        <v xml:space="preserve">2481, </v>
      </c>
      <c r="O1976" s="3" t="str">
        <f t="shared" si="335"/>
        <v xml:space="preserve">'2016-04-03T16:57:12.000Z', </v>
      </c>
      <c r="P1976" s="3" t="str">
        <f t="shared" si="336"/>
        <v xml:space="preserve">505, </v>
      </c>
      <c r="Q1976" s="3" t="str">
        <f t="shared" si="337"/>
        <v xml:space="preserve">7, </v>
      </c>
      <c r="R1976" s="3" t="str">
        <f t="shared" si="338"/>
        <v xml:space="preserve">0, </v>
      </c>
      <c r="S1976" s="3" t="str">
        <f t="shared" si="339"/>
        <v xml:space="preserve">512, </v>
      </c>
      <c r="T1976" s="3" t="str">
        <f t="shared" si="340"/>
        <v xml:space="preserve">2519.95, </v>
      </c>
      <c r="U1976" s="3" t="str">
        <f t="shared" si="341"/>
        <v xml:space="preserve">52.43, </v>
      </c>
      <c r="V1976" s="3" t="str">
        <f t="shared" si="342"/>
        <v xml:space="preserve">0, </v>
      </c>
      <c r="W1976" s="3" t="str">
        <f t="shared" si="343"/>
        <v xml:space="preserve">2572.38), </v>
      </c>
    </row>
    <row r="1977" spans="1:23" x14ac:dyDescent="0.2">
      <c r="A1977" s="1">
        <v>1976</v>
      </c>
      <c r="B1977" s="1">
        <v>2481</v>
      </c>
      <c r="C1977" s="1" t="s">
        <v>3016</v>
      </c>
      <c r="D1977" s="1">
        <v>498</v>
      </c>
      <c r="E1977" s="1">
        <v>0</v>
      </c>
      <c r="F1977" s="1">
        <v>8</v>
      </c>
      <c r="G1977" s="1">
        <v>506</v>
      </c>
      <c r="H1977" s="1">
        <v>2485.02</v>
      </c>
      <c r="I1977" s="1">
        <v>0</v>
      </c>
      <c r="J1977" s="1">
        <v>64.959999999999994</v>
      </c>
      <c r="K1977" s="1">
        <v>2549.98</v>
      </c>
      <c r="M1977" s="3" t="str">
        <f t="shared" si="333"/>
        <v xml:space="preserve">(1976, </v>
      </c>
      <c r="N1977" s="3" t="str">
        <f t="shared" si="334"/>
        <v xml:space="preserve">2481, </v>
      </c>
      <c r="O1977" s="3" t="str">
        <f t="shared" si="335"/>
        <v xml:space="preserve">'2016-05-02T14:08:14.000Z', </v>
      </c>
      <c r="P1977" s="3" t="str">
        <f t="shared" si="336"/>
        <v xml:space="preserve">498, </v>
      </c>
      <c r="Q1977" s="3" t="str">
        <f t="shared" si="337"/>
        <v xml:space="preserve">0, </v>
      </c>
      <c r="R1977" s="3" t="str">
        <f t="shared" si="338"/>
        <v xml:space="preserve">8, </v>
      </c>
      <c r="S1977" s="3" t="str">
        <f t="shared" si="339"/>
        <v xml:space="preserve">506, </v>
      </c>
      <c r="T1977" s="3" t="str">
        <f t="shared" si="340"/>
        <v xml:space="preserve">2485.02, </v>
      </c>
      <c r="U1977" s="3" t="str">
        <f t="shared" si="341"/>
        <v xml:space="preserve">0, </v>
      </c>
      <c r="V1977" s="3" t="str">
        <f t="shared" si="342"/>
        <v xml:space="preserve">64.96, </v>
      </c>
      <c r="W1977" s="3" t="str">
        <f t="shared" si="343"/>
        <v xml:space="preserve">2549.98), </v>
      </c>
    </row>
    <row r="1978" spans="1:23" x14ac:dyDescent="0.2">
      <c r="A1978" s="1">
        <v>1977</v>
      </c>
      <c r="B1978" s="1">
        <v>2481</v>
      </c>
      <c r="C1978" s="1" t="s">
        <v>3017</v>
      </c>
      <c r="D1978" s="1">
        <v>338</v>
      </c>
      <c r="E1978" s="1">
        <v>24</v>
      </c>
      <c r="F1978" s="1">
        <v>0</v>
      </c>
      <c r="G1978" s="1">
        <v>362</v>
      </c>
      <c r="H1978" s="1">
        <v>1686.62</v>
      </c>
      <c r="I1978" s="1">
        <v>179.76</v>
      </c>
      <c r="J1978" s="1">
        <v>0</v>
      </c>
      <c r="K1978" s="1">
        <v>1866.38</v>
      </c>
      <c r="M1978" s="3" t="str">
        <f t="shared" si="333"/>
        <v xml:space="preserve">(1977, </v>
      </c>
      <c r="N1978" s="3" t="str">
        <f t="shared" si="334"/>
        <v xml:space="preserve">2481, </v>
      </c>
      <c r="O1978" s="3" t="str">
        <f t="shared" si="335"/>
        <v xml:space="preserve">'2016-06-01T15:44:57.000Z', </v>
      </c>
      <c r="P1978" s="3" t="str">
        <f t="shared" si="336"/>
        <v xml:space="preserve">338, </v>
      </c>
      <c r="Q1978" s="3" t="str">
        <f t="shared" si="337"/>
        <v xml:space="preserve">24, </v>
      </c>
      <c r="R1978" s="3" t="str">
        <f t="shared" si="338"/>
        <v xml:space="preserve">0, </v>
      </c>
      <c r="S1978" s="3" t="str">
        <f t="shared" si="339"/>
        <v xml:space="preserve">362, </v>
      </c>
      <c r="T1978" s="3" t="str">
        <f t="shared" si="340"/>
        <v xml:space="preserve">1686.62, </v>
      </c>
      <c r="U1978" s="3" t="str">
        <f t="shared" si="341"/>
        <v xml:space="preserve">179.76, </v>
      </c>
      <c r="V1978" s="3" t="str">
        <f t="shared" si="342"/>
        <v xml:space="preserve">0, </v>
      </c>
      <c r="W1978" s="3" t="str">
        <f t="shared" si="343"/>
        <v xml:space="preserve">1866.38), </v>
      </c>
    </row>
    <row r="1979" spans="1:23" x14ac:dyDescent="0.2">
      <c r="A1979" s="1">
        <v>1978</v>
      </c>
      <c r="B1979" s="1">
        <v>2481</v>
      </c>
      <c r="C1979" s="1" t="s">
        <v>3018</v>
      </c>
      <c r="D1979" s="1">
        <v>496</v>
      </c>
      <c r="E1979" s="1">
        <v>15</v>
      </c>
      <c r="F1979" s="1">
        <v>13</v>
      </c>
      <c r="G1979" s="1">
        <v>524</v>
      </c>
      <c r="H1979" s="1">
        <v>2475.04</v>
      </c>
      <c r="I1979" s="1">
        <v>112.35</v>
      </c>
      <c r="J1979" s="1">
        <v>105.56</v>
      </c>
      <c r="K1979" s="1">
        <v>2692.95</v>
      </c>
      <c r="M1979" s="3" t="str">
        <f t="shared" si="333"/>
        <v xml:space="preserve">(1978, </v>
      </c>
      <c r="N1979" s="3" t="str">
        <f t="shared" si="334"/>
        <v xml:space="preserve">2481, </v>
      </c>
      <c r="O1979" s="3" t="str">
        <f t="shared" si="335"/>
        <v xml:space="preserve">'2016-07-01T19:36:06.000Z', </v>
      </c>
      <c r="P1979" s="3" t="str">
        <f t="shared" si="336"/>
        <v xml:space="preserve">496, </v>
      </c>
      <c r="Q1979" s="3" t="str">
        <f t="shared" si="337"/>
        <v xml:space="preserve">15, </v>
      </c>
      <c r="R1979" s="3" t="str">
        <f t="shared" si="338"/>
        <v xml:space="preserve">13, </v>
      </c>
      <c r="S1979" s="3" t="str">
        <f t="shared" si="339"/>
        <v xml:space="preserve">524, </v>
      </c>
      <c r="T1979" s="3" t="str">
        <f t="shared" si="340"/>
        <v xml:space="preserve">2475.04, </v>
      </c>
      <c r="U1979" s="3" t="str">
        <f t="shared" si="341"/>
        <v xml:space="preserve">112.35, </v>
      </c>
      <c r="V1979" s="3" t="str">
        <f t="shared" si="342"/>
        <v xml:space="preserve">105.56, </v>
      </c>
      <c r="W1979" s="3" t="str">
        <f t="shared" si="343"/>
        <v xml:space="preserve">2692.95), </v>
      </c>
    </row>
    <row r="1980" spans="1:23" x14ac:dyDescent="0.2">
      <c r="A1980" s="1">
        <v>1979</v>
      </c>
      <c r="B1980" s="1">
        <v>2481</v>
      </c>
      <c r="C1980" s="1" t="s">
        <v>3019</v>
      </c>
      <c r="D1980" s="1">
        <v>502</v>
      </c>
      <c r="E1980" s="1">
        <v>10</v>
      </c>
      <c r="F1980" s="1">
        <v>0</v>
      </c>
      <c r="G1980" s="1">
        <v>512</v>
      </c>
      <c r="H1980" s="1">
        <v>2504.98</v>
      </c>
      <c r="I1980" s="1">
        <v>74.900000000000006</v>
      </c>
      <c r="J1980" s="1">
        <v>0</v>
      </c>
      <c r="K1980" s="1">
        <v>2579.88</v>
      </c>
      <c r="M1980" s="3" t="str">
        <f t="shared" si="333"/>
        <v xml:space="preserve">(1979, </v>
      </c>
      <c r="N1980" s="3" t="str">
        <f t="shared" si="334"/>
        <v xml:space="preserve">2481, </v>
      </c>
      <c r="O1980" s="3" t="str">
        <f t="shared" si="335"/>
        <v xml:space="preserve">'2016-07-31T11:45:55.000Z', </v>
      </c>
      <c r="P1980" s="3" t="str">
        <f t="shared" si="336"/>
        <v xml:space="preserve">502, </v>
      </c>
      <c r="Q1980" s="3" t="str">
        <f t="shared" si="337"/>
        <v xml:space="preserve">10, </v>
      </c>
      <c r="R1980" s="3" t="str">
        <f t="shared" si="338"/>
        <v xml:space="preserve">0, </v>
      </c>
      <c r="S1980" s="3" t="str">
        <f t="shared" si="339"/>
        <v xml:space="preserve">512, </v>
      </c>
      <c r="T1980" s="3" t="str">
        <f t="shared" si="340"/>
        <v xml:space="preserve">2504.98, </v>
      </c>
      <c r="U1980" s="3" t="str">
        <f t="shared" si="341"/>
        <v xml:space="preserve">74.9, </v>
      </c>
      <c r="V1980" s="3" t="str">
        <f t="shared" si="342"/>
        <v xml:space="preserve">0, </v>
      </c>
      <c r="W1980" s="3" t="str">
        <f t="shared" si="343"/>
        <v xml:space="preserve">2579.88), </v>
      </c>
    </row>
    <row r="1981" spans="1:23" x14ac:dyDescent="0.2">
      <c r="A1981" s="1">
        <v>1980</v>
      </c>
      <c r="B1981" s="1">
        <v>2481</v>
      </c>
      <c r="C1981" s="1" t="s">
        <v>3020</v>
      </c>
      <c r="D1981" s="1">
        <v>497</v>
      </c>
      <c r="E1981" s="1">
        <v>20</v>
      </c>
      <c r="F1981" s="1">
        <v>4</v>
      </c>
      <c r="G1981" s="1">
        <v>521</v>
      </c>
      <c r="H1981" s="1">
        <v>2480.0300000000002</v>
      </c>
      <c r="I1981" s="1">
        <v>149.80000000000001</v>
      </c>
      <c r="J1981" s="1">
        <v>32.479999999999997</v>
      </c>
      <c r="K1981" s="1">
        <v>2662.31</v>
      </c>
      <c r="M1981" s="3" t="str">
        <f t="shared" si="333"/>
        <v xml:space="preserve">(1980, </v>
      </c>
      <c r="N1981" s="3" t="str">
        <f t="shared" si="334"/>
        <v xml:space="preserve">2481, </v>
      </c>
      <c r="O1981" s="3" t="str">
        <f t="shared" si="335"/>
        <v xml:space="preserve">'2016-08-29T18:45:19.000Z', </v>
      </c>
      <c r="P1981" s="3" t="str">
        <f t="shared" si="336"/>
        <v xml:space="preserve">497, </v>
      </c>
      <c r="Q1981" s="3" t="str">
        <f t="shared" si="337"/>
        <v xml:space="preserve">20, </v>
      </c>
      <c r="R1981" s="3" t="str">
        <f t="shared" si="338"/>
        <v xml:space="preserve">4, </v>
      </c>
      <c r="S1981" s="3" t="str">
        <f t="shared" si="339"/>
        <v xml:space="preserve">521, </v>
      </c>
      <c r="T1981" s="3" t="str">
        <f t="shared" si="340"/>
        <v xml:space="preserve">2480.03, </v>
      </c>
      <c r="U1981" s="3" t="str">
        <f t="shared" si="341"/>
        <v xml:space="preserve">149.8, </v>
      </c>
      <c r="V1981" s="3" t="str">
        <f t="shared" si="342"/>
        <v xml:space="preserve">32.48, </v>
      </c>
      <c r="W1981" s="3" t="str">
        <f t="shared" si="343"/>
        <v xml:space="preserve">2662.31), </v>
      </c>
    </row>
    <row r="1982" spans="1:23" x14ac:dyDescent="0.2">
      <c r="A1982" s="1">
        <v>1981</v>
      </c>
      <c r="B1982" s="1">
        <v>2481</v>
      </c>
      <c r="C1982" s="1" t="s">
        <v>3021</v>
      </c>
      <c r="D1982" s="1">
        <v>499</v>
      </c>
      <c r="E1982" s="1">
        <v>51</v>
      </c>
      <c r="F1982" s="1">
        <v>14</v>
      </c>
      <c r="G1982" s="1">
        <v>564</v>
      </c>
      <c r="H1982" s="1">
        <v>2490.0100000000002</v>
      </c>
      <c r="I1982" s="1">
        <v>381.99</v>
      </c>
      <c r="J1982" s="1">
        <v>113.68</v>
      </c>
      <c r="K1982" s="1">
        <v>2985.68</v>
      </c>
      <c r="M1982" s="3" t="str">
        <f t="shared" si="333"/>
        <v xml:space="preserve">(1981, </v>
      </c>
      <c r="N1982" s="3" t="str">
        <f t="shared" si="334"/>
        <v xml:space="preserve">2481, </v>
      </c>
      <c r="O1982" s="3" t="str">
        <f t="shared" si="335"/>
        <v xml:space="preserve">'2016-09-28T11:34:43.000Z', </v>
      </c>
      <c r="P1982" s="3" t="str">
        <f t="shared" si="336"/>
        <v xml:space="preserve">499, </v>
      </c>
      <c r="Q1982" s="3" t="str">
        <f t="shared" si="337"/>
        <v xml:space="preserve">51, </v>
      </c>
      <c r="R1982" s="3" t="str">
        <f t="shared" si="338"/>
        <v xml:space="preserve">14, </v>
      </c>
      <c r="S1982" s="3" t="str">
        <f t="shared" si="339"/>
        <v xml:space="preserve">564, </v>
      </c>
      <c r="T1982" s="3" t="str">
        <f t="shared" si="340"/>
        <v xml:space="preserve">2490.01, </v>
      </c>
      <c r="U1982" s="3" t="str">
        <f t="shared" si="341"/>
        <v xml:space="preserve">381.99, </v>
      </c>
      <c r="V1982" s="3" t="str">
        <f t="shared" si="342"/>
        <v xml:space="preserve">113.68, </v>
      </c>
      <c r="W1982" s="3" t="str">
        <f t="shared" si="343"/>
        <v xml:space="preserve">2985.68), </v>
      </c>
    </row>
    <row r="1983" spans="1:23" x14ac:dyDescent="0.2">
      <c r="A1983" s="1">
        <v>1982</v>
      </c>
      <c r="B1983" s="1">
        <v>2481</v>
      </c>
      <c r="C1983" s="1" t="s">
        <v>3022</v>
      </c>
      <c r="D1983" s="1">
        <v>479</v>
      </c>
      <c r="E1983" s="1">
        <v>13</v>
      </c>
      <c r="F1983" s="1">
        <v>4</v>
      </c>
      <c r="G1983" s="1">
        <v>496</v>
      </c>
      <c r="H1983" s="1">
        <v>2390.21</v>
      </c>
      <c r="I1983" s="1">
        <v>97.37</v>
      </c>
      <c r="J1983" s="1">
        <v>32.479999999999997</v>
      </c>
      <c r="K1983" s="1">
        <v>2520.06</v>
      </c>
      <c r="M1983" s="3" t="str">
        <f t="shared" si="333"/>
        <v xml:space="preserve">(1982, </v>
      </c>
      <c r="N1983" s="3" t="str">
        <f t="shared" si="334"/>
        <v xml:space="preserve">2481, </v>
      </c>
      <c r="O1983" s="3" t="str">
        <f t="shared" si="335"/>
        <v xml:space="preserve">'2016-10-28T07:16:36.000Z', </v>
      </c>
      <c r="P1983" s="3" t="str">
        <f t="shared" si="336"/>
        <v xml:space="preserve">479, </v>
      </c>
      <c r="Q1983" s="3" t="str">
        <f t="shared" si="337"/>
        <v xml:space="preserve">13, </v>
      </c>
      <c r="R1983" s="3" t="str">
        <f t="shared" si="338"/>
        <v xml:space="preserve">4, </v>
      </c>
      <c r="S1983" s="3" t="str">
        <f t="shared" si="339"/>
        <v xml:space="preserve">496, </v>
      </c>
      <c r="T1983" s="3" t="str">
        <f t="shared" si="340"/>
        <v xml:space="preserve">2390.21, </v>
      </c>
      <c r="U1983" s="3" t="str">
        <f t="shared" si="341"/>
        <v xml:space="preserve">97.37, </v>
      </c>
      <c r="V1983" s="3" t="str">
        <f t="shared" si="342"/>
        <v xml:space="preserve">32.48, </v>
      </c>
      <c r="W1983" s="3" t="str">
        <f t="shared" si="343"/>
        <v xml:space="preserve">2520.06), </v>
      </c>
    </row>
    <row r="1984" spans="1:23" x14ac:dyDescent="0.2">
      <c r="A1984" s="1">
        <v>1983</v>
      </c>
      <c r="B1984" s="1">
        <v>2481</v>
      </c>
      <c r="C1984" s="1" t="s">
        <v>3023</v>
      </c>
      <c r="D1984" s="1">
        <v>499</v>
      </c>
      <c r="E1984" s="1">
        <v>10</v>
      </c>
      <c r="F1984" s="1">
        <v>4</v>
      </c>
      <c r="G1984" s="1">
        <v>513</v>
      </c>
      <c r="H1984" s="1">
        <v>2490.0100000000002</v>
      </c>
      <c r="I1984" s="1">
        <v>74.900000000000006</v>
      </c>
      <c r="J1984" s="1">
        <v>32.479999999999997</v>
      </c>
      <c r="K1984" s="1">
        <v>2597.39</v>
      </c>
      <c r="M1984" s="3" t="str">
        <f t="shared" si="333"/>
        <v xml:space="preserve">(1983, </v>
      </c>
      <c r="N1984" s="3" t="str">
        <f t="shared" si="334"/>
        <v xml:space="preserve">2481, </v>
      </c>
      <c r="O1984" s="3" t="str">
        <f t="shared" si="335"/>
        <v xml:space="preserve">'2016-11-27T12:18:56.000Z', </v>
      </c>
      <c r="P1984" s="3" t="str">
        <f t="shared" si="336"/>
        <v xml:space="preserve">499, </v>
      </c>
      <c r="Q1984" s="3" t="str">
        <f t="shared" si="337"/>
        <v xml:space="preserve">10, </v>
      </c>
      <c r="R1984" s="3" t="str">
        <f t="shared" si="338"/>
        <v xml:space="preserve">4, </v>
      </c>
      <c r="S1984" s="3" t="str">
        <f t="shared" si="339"/>
        <v xml:space="preserve">513, </v>
      </c>
      <c r="T1984" s="3" t="str">
        <f t="shared" si="340"/>
        <v xml:space="preserve">2490.01, </v>
      </c>
      <c r="U1984" s="3" t="str">
        <f t="shared" si="341"/>
        <v xml:space="preserve">74.9, </v>
      </c>
      <c r="V1984" s="3" t="str">
        <f t="shared" si="342"/>
        <v xml:space="preserve">32.48, </v>
      </c>
      <c r="W1984" s="3" t="str">
        <f t="shared" si="343"/>
        <v xml:space="preserve">2597.39), </v>
      </c>
    </row>
    <row r="1985" spans="1:23" x14ac:dyDescent="0.2">
      <c r="A1985" s="1">
        <v>1984</v>
      </c>
      <c r="B1985" s="1">
        <v>2481</v>
      </c>
      <c r="C1985" s="1" t="s">
        <v>3024</v>
      </c>
      <c r="D1985" s="1">
        <v>379</v>
      </c>
      <c r="E1985" s="1">
        <v>0</v>
      </c>
      <c r="F1985" s="1">
        <v>12</v>
      </c>
      <c r="G1985" s="1">
        <v>391</v>
      </c>
      <c r="H1985" s="1">
        <v>1891.21</v>
      </c>
      <c r="I1985" s="1">
        <v>0</v>
      </c>
      <c r="J1985" s="1">
        <v>97.44</v>
      </c>
      <c r="K1985" s="1">
        <v>1988.65</v>
      </c>
      <c r="M1985" s="3" t="str">
        <f t="shared" si="333"/>
        <v xml:space="preserve">(1984, </v>
      </c>
      <c r="N1985" s="3" t="str">
        <f t="shared" si="334"/>
        <v xml:space="preserve">2481, </v>
      </c>
      <c r="O1985" s="3" t="str">
        <f t="shared" si="335"/>
        <v xml:space="preserve">'2016-12-27T11:21:56.000Z', </v>
      </c>
      <c r="P1985" s="3" t="str">
        <f t="shared" si="336"/>
        <v xml:space="preserve">379, </v>
      </c>
      <c r="Q1985" s="3" t="str">
        <f t="shared" si="337"/>
        <v xml:space="preserve">0, </v>
      </c>
      <c r="R1985" s="3" t="str">
        <f t="shared" si="338"/>
        <v xml:space="preserve">12, </v>
      </c>
      <c r="S1985" s="3" t="str">
        <f t="shared" si="339"/>
        <v xml:space="preserve">391, </v>
      </c>
      <c r="T1985" s="3" t="str">
        <f t="shared" si="340"/>
        <v xml:space="preserve">1891.21, </v>
      </c>
      <c r="U1985" s="3" t="str">
        <f t="shared" si="341"/>
        <v xml:space="preserve">0, </v>
      </c>
      <c r="V1985" s="3" t="str">
        <f t="shared" si="342"/>
        <v xml:space="preserve">97.44, </v>
      </c>
      <c r="W1985" s="3" t="str">
        <f t="shared" si="343"/>
        <v xml:space="preserve">1988.65), </v>
      </c>
    </row>
    <row r="1986" spans="1:23" x14ac:dyDescent="0.2">
      <c r="A1986" s="1">
        <v>1985</v>
      </c>
      <c r="B1986" s="1">
        <v>2491</v>
      </c>
      <c r="C1986" s="1" t="s">
        <v>3025</v>
      </c>
      <c r="D1986" s="1">
        <v>541</v>
      </c>
      <c r="E1986" s="1">
        <v>0</v>
      </c>
      <c r="F1986" s="1">
        <v>15</v>
      </c>
      <c r="G1986" s="1">
        <v>556</v>
      </c>
      <c r="H1986" s="1">
        <v>2699.59</v>
      </c>
      <c r="I1986" s="1">
        <v>0</v>
      </c>
      <c r="J1986" s="1">
        <v>121.8</v>
      </c>
      <c r="K1986" s="1">
        <v>2821.39</v>
      </c>
      <c r="M1986" s="3" t="str">
        <f t="shared" si="333"/>
        <v xml:space="preserve">(1985, </v>
      </c>
      <c r="N1986" s="3" t="str">
        <f t="shared" si="334"/>
        <v xml:space="preserve">2491, </v>
      </c>
      <c r="O1986" s="3" t="str">
        <f t="shared" si="335"/>
        <v xml:space="preserve">'2016-11-11T19:41:37.000Z', </v>
      </c>
      <c r="P1986" s="3" t="str">
        <f t="shared" si="336"/>
        <v xml:space="preserve">541, </v>
      </c>
      <c r="Q1986" s="3" t="str">
        <f t="shared" si="337"/>
        <v xml:space="preserve">0, </v>
      </c>
      <c r="R1986" s="3" t="str">
        <f t="shared" si="338"/>
        <v xml:space="preserve">15, </v>
      </c>
      <c r="S1986" s="3" t="str">
        <f t="shared" si="339"/>
        <v xml:space="preserve">556, </v>
      </c>
      <c r="T1986" s="3" t="str">
        <f t="shared" si="340"/>
        <v xml:space="preserve">2699.59, </v>
      </c>
      <c r="U1986" s="3" t="str">
        <f t="shared" si="341"/>
        <v xml:space="preserve">0, </v>
      </c>
      <c r="V1986" s="3" t="str">
        <f t="shared" si="342"/>
        <v xml:space="preserve">121.8, </v>
      </c>
      <c r="W1986" s="3" t="str">
        <f t="shared" si="343"/>
        <v xml:space="preserve">2821.39), </v>
      </c>
    </row>
    <row r="1987" spans="1:23" x14ac:dyDescent="0.2">
      <c r="A1987" s="1">
        <v>1986</v>
      </c>
      <c r="B1987" s="1">
        <v>2491</v>
      </c>
      <c r="C1987" s="1" t="s">
        <v>3026</v>
      </c>
      <c r="D1987" s="1">
        <v>511</v>
      </c>
      <c r="E1987" s="1">
        <v>11</v>
      </c>
      <c r="F1987" s="1">
        <v>5</v>
      </c>
      <c r="G1987" s="1">
        <v>527</v>
      </c>
      <c r="H1987" s="1">
        <v>2549.89</v>
      </c>
      <c r="I1987" s="1">
        <v>82.39</v>
      </c>
      <c r="J1987" s="1">
        <v>40.6</v>
      </c>
      <c r="K1987" s="1">
        <v>2672.88</v>
      </c>
      <c r="M1987" s="3" t="str">
        <f t="shared" ref="M1987:M2050" si="344">IF(A1987 = "", "NULL", "("&amp;A1987)&amp;", "</f>
        <v xml:space="preserve">(1986, </v>
      </c>
      <c r="N1987" s="3" t="str">
        <f t="shared" ref="N1987:N2050" si="345">IF(B1987 = "", "NULL", B1987)&amp;", "</f>
        <v xml:space="preserve">2491, </v>
      </c>
      <c r="O1987" s="3" t="str">
        <f t="shared" ref="O1987:O2050" si="346">IF(C1987="","NULL", "'"&amp;TEXT(C1987,"yyyy-mm-dd hh:mm:ss")&amp;"', ")</f>
        <v xml:space="preserve">'2016-12-11T01:01:42.000Z', </v>
      </c>
      <c r="P1987" s="3" t="str">
        <f t="shared" ref="P1987:P2050" si="347">IF(D1987 = "", "NULL", D1987)&amp;", "</f>
        <v xml:space="preserve">511, </v>
      </c>
      <c r="Q1987" s="3" t="str">
        <f t="shared" ref="Q1987:Q2050" si="348">IF(E1987 = "", "NULL", E1987)&amp;", "</f>
        <v xml:space="preserve">11, </v>
      </c>
      <c r="R1987" s="3" t="str">
        <f t="shared" ref="R1987:R2050" si="349">IF(F1987 = "", "NULL", F1987)&amp;", "</f>
        <v xml:space="preserve">5, </v>
      </c>
      <c r="S1987" s="3" t="str">
        <f t="shared" ref="S1987:S2050" si="350">IF(G1987 = "", "NULL", G1987)&amp;", "</f>
        <v xml:space="preserve">527, </v>
      </c>
      <c r="T1987" s="3" t="str">
        <f t="shared" ref="T1987:T2050" si="351">IF(H1987 = "", "NULL", H1987)&amp;", "</f>
        <v xml:space="preserve">2549.89, </v>
      </c>
      <c r="U1987" s="3" t="str">
        <f t="shared" ref="U1987:U2050" si="352">IF(I1987 = "", "NULL", I1987)&amp;", "</f>
        <v xml:space="preserve">82.39, </v>
      </c>
      <c r="V1987" s="3" t="str">
        <f t="shared" ref="V1987:V2050" si="353">IF(J1987 = "", "NULL", J1987)&amp;", "</f>
        <v xml:space="preserve">40.6, </v>
      </c>
      <c r="W1987" s="3" t="str">
        <f t="shared" ref="W1987:W2050" si="354">IF(K1987 = "", "NULL", K1987)&amp;"), "</f>
        <v xml:space="preserve">2672.88), </v>
      </c>
    </row>
    <row r="1988" spans="1:23" x14ac:dyDescent="0.2">
      <c r="A1988" s="1">
        <v>1987</v>
      </c>
      <c r="B1988" s="1">
        <v>2501</v>
      </c>
      <c r="C1988" s="1" t="s">
        <v>3027</v>
      </c>
      <c r="D1988" s="1">
        <v>637</v>
      </c>
      <c r="E1988" s="1">
        <v>8</v>
      </c>
      <c r="F1988" s="1">
        <v>10</v>
      </c>
      <c r="G1988" s="1">
        <v>655</v>
      </c>
      <c r="H1988" s="1">
        <v>3178.63</v>
      </c>
      <c r="I1988" s="1">
        <v>59.92</v>
      </c>
      <c r="J1988" s="1">
        <v>81.2</v>
      </c>
      <c r="K1988" s="1">
        <v>3319.75</v>
      </c>
      <c r="M1988" s="3" t="str">
        <f t="shared" si="344"/>
        <v xml:space="preserve">(1987, </v>
      </c>
      <c r="N1988" s="3" t="str">
        <f t="shared" si="345"/>
        <v xml:space="preserve">2501, </v>
      </c>
      <c r="O1988" s="3" t="str">
        <f t="shared" si="346"/>
        <v xml:space="preserve">'2016-03-21T19:13:54.000Z', </v>
      </c>
      <c r="P1988" s="3" t="str">
        <f t="shared" si="347"/>
        <v xml:space="preserve">637, </v>
      </c>
      <c r="Q1988" s="3" t="str">
        <f t="shared" si="348"/>
        <v xml:space="preserve">8, </v>
      </c>
      <c r="R1988" s="3" t="str">
        <f t="shared" si="349"/>
        <v xml:space="preserve">10, </v>
      </c>
      <c r="S1988" s="3" t="str">
        <f t="shared" si="350"/>
        <v xml:space="preserve">655, </v>
      </c>
      <c r="T1988" s="3" t="str">
        <f t="shared" si="351"/>
        <v xml:space="preserve">3178.63, </v>
      </c>
      <c r="U1988" s="3" t="str">
        <f t="shared" si="352"/>
        <v xml:space="preserve">59.92, </v>
      </c>
      <c r="V1988" s="3" t="str">
        <f t="shared" si="353"/>
        <v xml:space="preserve">81.2, </v>
      </c>
      <c r="W1988" s="3" t="str">
        <f t="shared" si="354"/>
        <v xml:space="preserve">3319.75), </v>
      </c>
    </row>
    <row r="1989" spans="1:23" x14ac:dyDescent="0.2">
      <c r="A1989" s="1">
        <v>1988</v>
      </c>
      <c r="B1989" s="1">
        <v>2501</v>
      </c>
      <c r="C1989" s="1" t="s">
        <v>3028</v>
      </c>
      <c r="D1989" s="1">
        <v>498</v>
      </c>
      <c r="E1989" s="1">
        <v>10</v>
      </c>
      <c r="F1989" s="1">
        <v>25</v>
      </c>
      <c r="G1989" s="1">
        <v>533</v>
      </c>
      <c r="H1989" s="1">
        <v>2485.02</v>
      </c>
      <c r="I1989" s="1">
        <v>74.900000000000006</v>
      </c>
      <c r="J1989" s="1">
        <v>203</v>
      </c>
      <c r="K1989" s="1">
        <v>2762.92</v>
      </c>
      <c r="M1989" s="3" t="str">
        <f t="shared" si="344"/>
        <v xml:space="preserve">(1988, </v>
      </c>
      <c r="N1989" s="3" t="str">
        <f t="shared" si="345"/>
        <v xml:space="preserve">2501, </v>
      </c>
      <c r="O1989" s="3" t="str">
        <f t="shared" si="346"/>
        <v xml:space="preserve">'2016-04-19T18:38:35.000Z', </v>
      </c>
      <c r="P1989" s="3" t="str">
        <f t="shared" si="347"/>
        <v xml:space="preserve">498, </v>
      </c>
      <c r="Q1989" s="3" t="str">
        <f t="shared" si="348"/>
        <v xml:space="preserve">10, </v>
      </c>
      <c r="R1989" s="3" t="str">
        <f t="shared" si="349"/>
        <v xml:space="preserve">25, </v>
      </c>
      <c r="S1989" s="3" t="str">
        <f t="shared" si="350"/>
        <v xml:space="preserve">533, </v>
      </c>
      <c r="T1989" s="3" t="str">
        <f t="shared" si="351"/>
        <v xml:space="preserve">2485.02, </v>
      </c>
      <c r="U1989" s="3" t="str">
        <f t="shared" si="352"/>
        <v xml:space="preserve">74.9, </v>
      </c>
      <c r="V1989" s="3" t="str">
        <f t="shared" si="353"/>
        <v xml:space="preserve">203, </v>
      </c>
      <c r="W1989" s="3" t="str">
        <f t="shared" si="354"/>
        <v xml:space="preserve">2762.92), </v>
      </c>
    </row>
    <row r="1990" spans="1:23" x14ac:dyDescent="0.2">
      <c r="A1990" s="1">
        <v>1989</v>
      </c>
      <c r="B1990" s="1">
        <v>2501</v>
      </c>
      <c r="C1990" s="1" t="s">
        <v>3029</v>
      </c>
      <c r="D1990" s="1">
        <v>492</v>
      </c>
      <c r="E1990" s="1">
        <v>23</v>
      </c>
      <c r="F1990" s="1">
        <v>6</v>
      </c>
      <c r="G1990" s="1">
        <v>521</v>
      </c>
      <c r="H1990" s="1">
        <v>2455.08</v>
      </c>
      <c r="I1990" s="1">
        <v>172.27</v>
      </c>
      <c r="J1990" s="1">
        <v>48.72</v>
      </c>
      <c r="K1990" s="1">
        <v>2676.07</v>
      </c>
      <c r="M1990" s="3" t="str">
        <f t="shared" si="344"/>
        <v xml:space="preserve">(1989, </v>
      </c>
      <c r="N1990" s="3" t="str">
        <f t="shared" si="345"/>
        <v xml:space="preserve">2501, </v>
      </c>
      <c r="O1990" s="3" t="str">
        <f t="shared" si="346"/>
        <v xml:space="preserve">'2016-05-19T04:41:06.000Z', </v>
      </c>
      <c r="P1990" s="3" t="str">
        <f t="shared" si="347"/>
        <v xml:space="preserve">492, </v>
      </c>
      <c r="Q1990" s="3" t="str">
        <f t="shared" si="348"/>
        <v xml:space="preserve">23, </v>
      </c>
      <c r="R1990" s="3" t="str">
        <f t="shared" si="349"/>
        <v xml:space="preserve">6, </v>
      </c>
      <c r="S1990" s="3" t="str">
        <f t="shared" si="350"/>
        <v xml:space="preserve">521, </v>
      </c>
      <c r="T1990" s="3" t="str">
        <f t="shared" si="351"/>
        <v xml:space="preserve">2455.08, </v>
      </c>
      <c r="U1990" s="3" t="str">
        <f t="shared" si="352"/>
        <v xml:space="preserve">172.27, </v>
      </c>
      <c r="V1990" s="3" t="str">
        <f t="shared" si="353"/>
        <v xml:space="preserve">48.72, </v>
      </c>
      <c r="W1990" s="3" t="str">
        <f t="shared" si="354"/>
        <v xml:space="preserve">2676.07), </v>
      </c>
    </row>
    <row r="1991" spans="1:23" x14ac:dyDescent="0.2">
      <c r="A1991" s="1">
        <v>1990</v>
      </c>
      <c r="B1991" s="1">
        <v>2501</v>
      </c>
      <c r="C1991" s="1" t="s">
        <v>3030</v>
      </c>
      <c r="D1991" s="1">
        <v>483</v>
      </c>
      <c r="E1991" s="1">
        <v>12</v>
      </c>
      <c r="F1991" s="1">
        <v>6</v>
      </c>
      <c r="G1991" s="1">
        <v>501</v>
      </c>
      <c r="H1991" s="1">
        <v>2410.17</v>
      </c>
      <c r="I1991" s="1">
        <v>89.88</v>
      </c>
      <c r="J1991" s="1">
        <v>48.72</v>
      </c>
      <c r="K1991" s="1">
        <v>2548.77</v>
      </c>
      <c r="M1991" s="3" t="str">
        <f t="shared" si="344"/>
        <v xml:space="preserve">(1990, </v>
      </c>
      <c r="N1991" s="3" t="str">
        <f t="shared" si="345"/>
        <v xml:space="preserve">2501, </v>
      </c>
      <c r="O1991" s="3" t="str">
        <f t="shared" si="346"/>
        <v xml:space="preserve">'2016-06-17T02:07:07.000Z', </v>
      </c>
      <c r="P1991" s="3" t="str">
        <f t="shared" si="347"/>
        <v xml:space="preserve">483, </v>
      </c>
      <c r="Q1991" s="3" t="str">
        <f t="shared" si="348"/>
        <v xml:space="preserve">12, </v>
      </c>
      <c r="R1991" s="3" t="str">
        <f t="shared" si="349"/>
        <v xml:space="preserve">6, </v>
      </c>
      <c r="S1991" s="3" t="str">
        <f t="shared" si="350"/>
        <v xml:space="preserve">501, </v>
      </c>
      <c r="T1991" s="3" t="str">
        <f t="shared" si="351"/>
        <v xml:space="preserve">2410.17, </v>
      </c>
      <c r="U1991" s="3" t="str">
        <f t="shared" si="352"/>
        <v xml:space="preserve">89.88, </v>
      </c>
      <c r="V1991" s="3" t="str">
        <f t="shared" si="353"/>
        <v xml:space="preserve">48.72, </v>
      </c>
      <c r="W1991" s="3" t="str">
        <f t="shared" si="354"/>
        <v xml:space="preserve">2548.77), </v>
      </c>
    </row>
    <row r="1992" spans="1:23" x14ac:dyDescent="0.2">
      <c r="A1992" s="1">
        <v>1991</v>
      </c>
      <c r="B1992" s="1">
        <v>2501</v>
      </c>
      <c r="C1992" s="1" t="s">
        <v>3031</v>
      </c>
      <c r="D1992" s="1">
        <v>507</v>
      </c>
      <c r="E1992" s="1">
        <v>0</v>
      </c>
      <c r="F1992" s="1">
        <v>32</v>
      </c>
      <c r="G1992" s="1">
        <v>539</v>
      </c>
      <c r="H1992" s="1">
        <v>2529.9299999999998</v>
      </c>
      <c r="I1992" s="1">
        <v>0</v>
      </c>
      <c r="J1992" s="1">
        <v>259.83999999999997</v>
      </c>
      <c r="K1992" s="1">
        <v>2789.77</v>
      </c>
      <c r="M1992" s="3" t="str">
        <f t="shared" si="344"/>
        <v xml:space="preserve">(1991, </v>
      </c>
      <c r="N1992" s="3" t="str">
        <f t="shared" si="345"/>
        <v xml:space="preserve">2501, </v>
      </c>
      <c r="O1992" s="3" t="str">
        <f t="shared" si="346"/>
        <v xml:space="preserve">'2016-07-16T22:36:21.000Z', </v>
      </c>
      <c r="P1992" s="3" t="str">
        <f t="shared" si="347"/>
        <v xml:space="preserve">507, </v>
      </c>
      <c r="Q1992" s="3" t="str">
        <f t="shared" si="348"/>
        <v xml:space="preserve">0, </v>
      </c>
      <c r="R1992" s="3" t="str">
        <f t="shared" si="349"/>
        <v xml:space="preserve">32, </v>
      </c>
      <c r="S1992" s="3" t="str">
        <f t="shared" si="350"/>
        <v xml:space="preserve">539, </v>
      </c>
      <c r="T1992" s="3" t="str">
        <f t="shared" si="351"/>
        <v xml:space="preserve">2529.93, </v>
      </c>
      <c r="U1992" s="3" t="str">
        <f t="shared" si="352"/>
        <v xml:space="preserve">0, </v>
      </c>
      <c r="V1992" s="3" t="str">
        <f t="shared" si="353"/>
        <v xml:space="preserve">259.84, </v>
      </c>
      <c r="W1992" s="3" t="str">
        <f t="shared" si="354"/>
        <v xml:space="preserve">2789.77), </v>
      </c>
    </row>
    <row r="1993" spans="1:23" x14ac:dyDescent="0.2">
      <c r="A1993" s="1">
        <v>1992</v>
      </c>
      <c r="B1993" s="1">
        <v>2501</v>
      </c>
      <c r="C1993" s="1" t="s">
        <v>3032</v>
      </c>
      <c r="D1993" s="1">
        <v>508</v>
      </c>
      <c r="E1993" s="1">
        <v>0</v>
      </c>
      <c r="F1993" s="1">
        <v>0</v>
      </c>
      <c r="G1993" s="1">
        <v>508</v>
      </c>
      <c r="H1993" s="1">
        <v>2534.92</v>
      </c>
      <c r="I1993" s="1">
        <v>0</v>
      </c>
      <c r="J1993" s="1">
        <v>0</v>
      </c>
      <c r="K1993" s="1">
        <v>2534.92</v>
      </c>
      <c r="M1993" s="3" t="str">
        <f t="shared" si="344"/>
        <v xml:space="preserve">(1992, </v>
      </c>
      <c r="N1993" s="3" t="str">
        <f t="shared" si="345"/>
        <v xml:space="preserve">2501, </v>
      </c>
      <c r="O1993" s="3" t="str">
        <f t="shared" si="346"/>
        <v xml:space="preserve">'2016-08-15T00:32:04.000Z', </v>
      </c>
      <c r="P1993" s="3" t="str">
        <f t="shared" si="347"/>
        <v xml:space="preserve">508, </v>
      </c>
      <c r="Q1993" s="3" t="str">
        <f t="shared" si="348"/>
        <v xml:space="preserve">0, </v>
      </c>
      <c r="R1993" s="3" t="str">
        <f t="shared" si="349"/>
        <v xml:space="preserve">0, </v>
      </c>
      <c r="S1993" s="3" t="str">
        <f t="shared" si="350"/>
        <v xml:space="preserve">508, </v>
      </c>
      <c r="T1993" s="3" t="str">
        <f t="shared" si="351"/>
        <v xml:space="preserve">2534.92, </v>
      </c>
      <c r="U1993" s="3" t="str">
        <f t="shared" si="352"/>
        <v xml:space="preserve">0, </v>
      </c>
      <c r="V1993" s="3" t="str">
        <f t="shared" si="353"/>
        <v xml:space="preserve">0, </v>
      </c>
      <c r="W1993" s="3" t="str">
        <f t="shared" si="354"/>
        <v xml:space="preserve">2534.92), </v>
      </c>
    </row>
    <row r="1994" spans="1:23" x14ac:dyDescent="0.2">
      <c r="A1994" s="1">
        <v>1993</v>
      </c>
      <c r="B1994" s="1">
        <v>2501</v>
      </c>
      <c r="C1994" s="1" t="s">
        <v>3033</v>
      </c>
      <c r="D1994" s="1">
        <v>495</v>
      </c>
      <c r="E1994" s="1">
        <v>8</v>
      </c>
      <c r="F1994" s="1">
        <v>0</v>
      </c>
      <c r="G1994" s="1">
        <v>503</v>
      </c>
      <c r="H1994" s="1">
        <v>2470.0500000000002</v>
      </c>
      <c r="I1994" s="1">
        <v>59.92</v>
      </c>
      <c r="J1994" s="1">
        <v>0</v>
      </c>
      <c r="K1994" s="1">
        <v>2529.9699999999998</v>
      </c>
      <c r="M1994" s="3" t="str">
        <f t="shared" si="344"/>
        <v xml:space="preserve">(1993, </v>
      </c>
      <c r="N1994" s="3" t="str">
        <f t="shared" si="345"/>
        <v xml:space="preserve">2501, </v>
      </c>
      <c r="O1994" s="3" t="str">
        <f t="shared" si="346"/>
        <v xml:space="preserve">'2016-09-13T07:39:47.000Z', </v>
      </c>
      <c r="P1994" s="3" t="str">
        <f t="shared" si="347"/>
        <v xml:space="preserve">495, </v>
      </c>
      <c r="Q1994" s="3" t="str">
        <f t="shared" si="348"/>
        <v xml:space="preserve">8, </v>
      </c>
      <c r="R1994" s="3" t="str">
        <f t="shared" si="349"/>
        <v xml:space="preserve">0, </v>
      </c>
      <c r="S1994" s="3" t="str">
        <f t="shared" si="350"/>
        <v xml:space="preserve">503, </v>
      </c>
      <c r="T1994" s="3" t="str">
        <f t="shared" si="351"/>
        <v xml:space="preserve">2470.05, </v>
      </c>
      <c r="U1994" s="3" t="str">
        <f t="shared" si="352"/>
        <v xml:space="preserve">59.92, </v>
      </c>
      <c r="V1994" s="3" t="str">
        <f t="shared" si="353"/>
        <v xml:space="preserve">0, </v>
      </c>
      <c r="W1994" s="3" t="str">
        <f t="shared" si="354"/>
        <v xml:space="preserve">2529.97), </v>
      </c>
    </row>
    <row r="1995" spans="1:23" x14ac:dyDescent="0.2">
      <c r="A1995" s="1">
        <v>1994</v>
      </c>
      <c r="B1995" s="1">
        <v>2501</v>
      </c>
      <c r="C1995" s="1" t="s">
        <v>3034</v>
      </c>
      <c r="D1995" s="1">
        <v>0</v>
      </c>
      <c r="E1995" s="1">
        <v>0</v>
      </c>
      <c r="F1995" s="1">
        <v>5</v>
      </c>
      <c r="G1995" s="1">
        <v>5</v>
      </c>
      <c r="H1995" s="1">
        <v>0</v>
      </c>
      <c r="I1995" s="1">
        <v>0</v>
      </c>
      <c r="J1995" s="1">
        <v>40.6</v>
      </c>
      <c r="K1995" s="1">
        <v>40.6</v>
      </c>
      <c r="M1995" s="3" t="str">
        <f t="shared" si="344"/>
        <v xml:space="preserve">(1994, </v>
      </c>
      <c r="N1995" s="3" t="str">
        <f t="shared" si="345"/>
        <v xml:space="preserve">2501, </v>
      </c>
      <c r="O1995" s="3" t="str">
        <f t="shared" si="346"/>
        <v xml:space="preserve">'2016-10-13T05:56:30.000Z', </v>
      </c>
      <c r="P1995" s="3" t="str">
        <f t="shared" si="347"/>
        <v xml:space="preserve">0, </v>
      </c>
      <c r="Q1995" s="3" t="str">
        <f t="shared" si="348"/>
        <v xml:space="preserve">0, </v>
      </c>
      <c r="R1995" s="3" t="str">
        <f t="shared" si="349"/>
        <v xml:space="preserve">5, </v>
      </c>
      <c r="S1995" s="3" t="str">
        <f t="shared" si="350"/>
        <v xml:space="preserve">5, </v>
      </c>
      <c r="T1995" s="3" t="str">
        <f t="shared" si="351"/>
        <v xml:space="preserve">0, </v>
      </c>
      <c r="U1995" s="3" t="str">
        <f t="shared" si="352"/>
        <v xml:space="preserve">0, </v>
      </c>
      <c r="V1995" s="3" t="str">
        <f t="shared" si="353"/>
        <v xml:space="preserve">40.6, </v>
      </c>
      <c r="W1995" s="3" t="str">
        <f t="shared" si="354"/>
        <v xml:space="preserve">40.6), </v>
      </c>
    </row>
    <row r="1996" spans="1:23" x14ac:dyDescent="0.2">
      <c r="A1996" s="1">
        <v>1995</v>
      </c>
      <c r="B1996" s="1">
        <v>2501</v>
      </c>
      <c r="C1996" s="1" t="s">
        <v>3035</v>
      </c>
      <c r="D1996" s="1">
        <v>513</v>
      </c>
      <c r="E1996" s="1">
        <v>0</v>
      </c>
      <c r="F1996" s="1">
        <v>0</v>
      </c>
      <c r="G1996" s="1">
        <v>513</v>
      </c>
      <c r="H1996" s="1">
        <v>2559.87</v>
      </c>
      <c r="I1996" s="1">
        <v>0</v>
      </c>
      <c r="J1996" s="1">
        <v>0</v>
      </c>
      <c r="K1996" s="1">
        <v>2559.87</v>
      </c>
      <c r="M1996" s="3" t="str">
        <f t="shared" si="344"/>
        <v xml:space="preserve">(1995, </v>
      </c>
      <c r="N1996" s="3" t="str">
        <f t="shared" si="345"/>
        <v xml:space="preserve">2501, </v>
      </c>
      <c r="O1996" s="3" t="str">
        <f t="shared" si="346"/>
        <v xml:space="preserve">'2016-11-11T19:06:28.000Z', </v>
      </c>
      <c r="P1996" s="3" t="str">
        <f t="shared" si="347"/>
        <v xml:space="preserve">513, </v>
      </c>
      <c r="Q1996" s="3" t="str">
        <f t="shared" si="348"/>
        <v xml:space="preserve">0, </v>
      </c>
      <c r="R1996" s="3" t="str">
        <f t="shared" si="349"/>
        <v xml:space="preserve">0, </v>
      </c>
      <c r="S1996" s="3" t="str">
        <f t="shared" si="350"/>
        <v xml:space="preserve">513, </v>
      </c>
      <c r="T1996" s="3" t="str">
        <f t="shared" si="351"/>
        <v xml:space="preserve">2559.87, </v>
      </c>
      <c r="U1996" s="3" t="str">
        <f t="shared" si="352"/>
        <v xml:space="preserve">0, </v>
      </c>
      <c r="V1996" s="3" t="str">
        <f t="shared" si="353"/>
        <v xml:space="preserve">0, </v>
      </c>
      <c r="W1996" s="3" t="str">
        <f t="shared" si="354"/>
        <v xml:space="preserve">2559.87), </v>
      </c>
    </row>
    <row r="1997" spans="1:23" x14ac:dyDescent="0.2">
      <c r="A1997" s="1">
        <v>1996</v>
      </c>
      <c r="B1997" s="1">
        <v>2501</v>
      </c>
      <c r="C1997" s="1" t="s">
        <v>3036</v>
      </c>
      <c r="D1997" s="1">
        <v>497</v>
      </c>
      <c r="E1997" s="1">
        <v>8</v>
      </c>
      <c r="F1997" s="1">
        <v>24</v>
      </c>
      <c r="G1997" s="1">
        <v>529</v>
      </c>
      <c r="H1997" s="1">
        <v>2480.0300000000002</v>
      </c>
      <c r="I1997" s="1">
        <v>59.92</v>
      </c>
      <c r="J1997" s="1">
        <v>194.88</v>
      </c>
      <c r="K1997" s="1">
        <v>2734.83</v>
      </c>
      <c r="M1997" s="3" t="str">
        <f t="shared" si="344"/>
        <v xml:space="preserve">(1996, </v>
      </c>
      <c r="N1997" s="3" t="str">
        <f t="shared" si="345"/>
        <v xml:space="preserve">2501, </v>
      </c>
      <c r="O1997" s="3" t="str">
        <f t="shared" si="346"/>
        <v xml:space="preserve">'2016-12-10T18:00:23.000Z', </v>
      </c>
      <c r="P1997" s="3" t="str">
        <f t="shared" si="347"/>
        <v xml:space="preserve">497, </v>
      </c>
      <c r="Q1997" s="3" t="str">
        <f t="shared" si="348"/>
        <v xml:space="preserve">8, </v>
      </c>
      <c r="R1997" s="3" t="str">
        <f t="shared" si="349"/>
        <v xml:space="preserve">24, </v>
      </c>
      <c r="S1997" s="3" t="str">
        <f t="shared" si="350"/>
        <v xml:space="preserve">529, </v>
      </c>
      <c r="T1997" s="3" t="str">
        <f t="shared" si="351"/>
        <v xml:space="preserve">2480.03, </v>
      </c>
      <c r="U1997" s="3" t="str">
        <f t="shared" si="352"/>
        <v xml:space="preserve">59.92, </v>
      </c>
      <c r="V1997" s="3" t="str">
        <f t="shared" si="353"/>
        <v xml:space="preserve">194.88, </v>
      </c>
      <c r="W1997" s="3" t="str">
        <f t="shared" si="354"/>
        <v xml:space="preserve">2734.83), </v>
      </c>
    </row>
    <row r="1998" spans="1:23" x14ac:dyDescent="0.2">
      <c r="A1998" s="1">
        <v>1997</v>
      </c>
      <c r="B1998" s="1">
        <v>2511</v>
      </c>
      <c r="C1998" s="1" t="s">
        <v>3037</v>
      </c>
      <c r="D1998" s="1">
        <v>503</v>
      </c>
      <c r="E1998" s="1">
        <v>5</v>
      </c>
      <c r="F1998" s="1">
        <v>0</v>
      </c>
      <c r="G1998" s="1">
        <v>508</v>
      </c>
      <c r="H1998" s="1">
        <v>2509.9699999999998</v>
      </c>
      <c r="I1998" s="1">
        <v>37.450000000000003</v>
      </c>
      <c r="J1998" s="1">
        <v>0</v>
      </c>
      <c r="K1998" s="1">
        <v>2547.42</v>
      </c>
      <c r="M1998" s="3" t="str">
        <f t="shared" si="344"/>
        <v xml:space="preserve">(1997, </v>
      </c>
      <c r="N1998" s="3" t="str">
        <f t="shared" si="345"/>
        <v xml:space="preserve">2511, </v>
      </c>
      <c r="O1998" s="3" t="str">
        <f t="shared" si="346"/>
        <v xml:space="preserve">'2016-06-15T10:32:41.000Z', </v>
      </c>
      <c r="P1998" s="3" t="str">
        <f t="shared" si="347"/>
        <v xml:space="preserve">503, </v>
      </c>
      <c r="Q1998" s="3" t="str">
        <f t="shared" si="348"/>
        <v xml:space="preserve">5, </v>
      </c>
      <c r="R1998" s="3" t="str">
        <f t="shared" si="349"/>
        <v xml:space="preserve">0, </v>
      </c>
      <c r="S1998" s="3" t="str">
        <f t="shared" si="350"/>
        <v xml:space="preserve">508, </v>
      </c>
      <c r="T1998" s="3" t="str">
        <f t="shared" si="351"/>
        <v xml:space="preserve">2509.97, </v>
      </c>
      <c r="U1998" s="3" t="str">
        <f t="shared" si="352"/>
        <v xml:space="preserve">37.45, </v>
      </c>
      <c r="V1998" s="3" t="str">
        <f t="shared" si="353"/>
        <v xml:space="preserve">0, </v>
      </c>
      <c r="W1998" s="3" t="str">
        <f t="shared" si="354"/>
        <v xml:space="preserve">2547.42), </v>
      </c>
    </row>
    <row r="1999" spans="1:23" x14ac:dyDescent="0.2">
      <c r="A1999" s="1">
        <v>1998</v>
      </c>
      <c r="B1999" s="1">
        <v>2511</v>
      </c>
      <c r="C1999" s="1" t="s">
        <v>3038</v>
      </c>
      <c r="D1999" s="1">
        <v>491</v>
      </c>
      <c r="E1999" s="1">
        <v>29</v>
      </c>
      <c r="F1999" s="1">
        <v>0</v>
      </c>
      <c r="G1999" s="1">
        <v>520</v>
      </c>
      <c r="H1999" s="1">
        <v>2450.09</v>
      </c>
      <c r="I1999" s="1">
        <v>217.21</v>
      </c>
      <c r="J1999" s="1">
        <v>0</v>
      </c>
      <c r="K1999" s="1">
        <v>2667.3</v>
      </c>
      <c r="M1999" s="3" t="str">
        <f t="shared" si="344"/>
        <v xml:space="preserve">(1998, </v>
      </c>
      <c r="N1999" s="3" t="str">
        <f t="shared" si="345"/>
        <v xml:space="preserve">2511, </v>
      </c>
      <c r="O1999" s="3" t="str">
        <f t="shared" si="346"/>
        <v xml:space="preserve">'2016-07-15T21:05:09.000Z', </v>
      </c>
      <c r="P1999" s="3" t="str">
        <f t="shared" si="347"/>
        <v xml:space="preserve">491, </v>
      </c>
      <c r="Q1999" s="3" t="str">
        <f t="shared" si="348"/>
        <v xml:space="preserve">29, </v>
      </c>
      <c r="R1999" s="3" t="str">
        <f t="shared" si="349"/>
        <v xml:space="preserve">0, </v>
      </c>
      <c r="S1999" s="3" t="str">
        <f t="shared" si="350"/>
        <v xml:space="preserve">520, </v>
      </c>
      <c r="T1999" s="3" t="str">
        <f t="shared" si="351"/>
        <v xml:space="preserve">2450.09, </v>
      </c>
      <c r="U1999" s="3" t="str">
        <f t="shared" si="352"/>
        <v xml:space="preserve">217.21, </v>
      </c>
      <c r="V1999" s="3" t="str">
        <f t="shared" si="353"/>
        <v xml:space="preserve">0, </v>
      </c>
      <c r="W1999" s="3" t="str">
        <f t="shared" si="354"/>
        <v xml:space="preserve">2667.3), </v>
      </c>
    </row>
    <row r="2000" spans="1:23" x14ac:dyDescent="0.2">
      <c r="A2000" s="1">
        <v>1999</v>
      </c>
      <c r="B2000" s="1">
        <v>2511</v>
      </c>
      <c r="C2000" s="1" t="s">
        <v>3039</v>
      </c>
      <c r="D2000" s="1">
        <v>496</v>
      </c>
      <c r="E2000" s="1">
        <v>10</v>
      </c>
      <c r="F2000" s="1">
        <v>32</v>
      </c>
      <c r="G2000" s="1">
        <v>538</v>
      </c>
      <c r="H2000" s="1">
        <v>2475.04</v>
      </c>
      <c r="I2000" s="1">
        <v>74.900000000000006</v>
      </c>
      <c r="J2000" s="1">
        <v>259.83999999999997</v>
      </c>
      <c r="K2000" s="1">
        <v>2809.78</v>
      </c>
      <c r="M2000" s="3" t="str">
        <f t="shared" si="344"/>
        <v xml:space="preserve">(1999, </v>
      </c>
      <c r="N2000" s="3" t="str">
        <f t="shared" si="345"/>
        <v xml:space="preserve">2511, </v>
      </c>
      <c r="O2000" s="3" t="str">
        <f t="shared" si="346"/>
        <v xml:space="preserve">'2016-08-13T15:35:35.000Z', </v>
      </c>
      <c r="P2000" s="3" t="str">
        <f t="shared" si="347"/>
        <v xml:space="preserve">496, </v>
      </c>
      <c r="Q2000" s="3" t="str">
        <f t="shared" si="348"/>
        <v xml:space="preserve">10, </v>
      </c>
      <c r="R2000" s="3" t="str">
        <f t="shared" si="349"/>
        <v xml:space="preserve">32, </v>
      </c>
      <c r="S2000" s="3" t="str">
        <f t="shared" si="350"/>
        <v xml:space="preserve">538, </v>
      </c>
      <c r="T2000" s="3" t="str">
        <f t="shared" si="351"/>
        <v xml:space="preserve">2475.04, </v>
      </c>
      <c r="U2000" s="3" t="str">
        <f t="shared" si="352"/>
        <v xml:space="preserve">74.9, </v>
      </c>
      <c r="V2000" s="3" t="str">
        <f t="shared" si="353"/>
        <v xml:space="preserve">259.84, </v>
      </c>
      <c r="W2000" s="3" t="str">
        <f t="shared" si="354"/>
        <v xml:space="preserve">2809.78), </v>
      </c>
    </row>
    <row r="2001" spans="1:23" x14ac:dyDescent="0.2">
      <c r="A2001" s="1">
        <v>2000</v>
      </c>
      <c r="B2001" s="1">
        <v>2511</v>
      </c>
      <c r="C2001" s="1" t="s">
        <v>3040</v>
      </c>
      <c r="D2001" s="1">
        <v>492</v>
      </c>
      <c r="E2001" s="1">
        <v>15</v>
      </c>
      <c r="F2001" s="1">
        <v>8</v>
      </c>
      <c r="G2001" s="1">
        <v>515</v>
      </c>
      <c r="H2001" s="1">
        <v>2455.08</v>
      </c>
      <c r="I2001" s="1">
        <v>112.35</v>
      </c>
      <c r="J2001" s="1">
        <v>64.959999999999994</v>
      </c>
      <c r="K2001" s="1">
        <v>2632.39</v>
      </c>
      <c r="M2001" s="3" t="str">
        <f t="shared" si="344"/>
        <v xml:space="preserve">(2000, </v>
      </c>
      <c r="N2001" s="3" t="str">
        <f t="shared" si="345"/>
        <v xml:space="preserve">2511, </v>
      </c>
      <c r="O2001" s="3" t="str">
        <f t="shared" si="346"/>
        <v xml:space="preserve">'2016-09-12T15:48:56.000Z', </v>
      </c>
      <c r="P2001" s="3" t="str">
        <f t="shared" si="347"/>
        <v xml:space="preserve">492, </v>
      </c>
      <c r="Q2001" s="3" t="str">
        <f t="shared" si="348"/>
        <v xml:space="preserve">15, </v>
      </c>
      <c r="R2001" s="3" t="str">
        <f t="shared" si="349"/>
        <v xml:space="preserve">8, </v>
      </c>
      <c r="S2001" s="3" t="str">
        <f t="shared" si="350"/>
        <v xml:space="preserve">515, </v>
      </c>
      <c r="T2001" s="3" t="str">
        <f t="shared" si="351"/>
        <v xml:space="preserve">2455.08, </v>
      </c>
      <c r="U2001" s="3" t="str">
        <f t="shared" si="352"/>
        <v xml:space="preserve">112.35, </v>
      </c>
      <c r="V2001" s="3" t="str">
        <f t="shared" si="353"/>
        <v xml:space="preserve">64.96, </v>
      </c>
      <c r="W2001" s="3" t="str">
        <f t="shared" si="354"/>
        <v xml:space="preserve">2632.39), </v>
      </c>
    </row>
    <row r="2002" spans="1:23" x14ac:dyDescent="0.2">
      <c r="A2002" s="1">
        <v>2001</v>
      </c>
      <c r="B2002" s="1">
        <v>2511</v>
      </c>
      <c r="C2002" s="1" t="s">
        <v>3041</v>
      </c>
      <c r="D2002" s="1">
        <v>502</v>
      </c>
      <c r="E2002" s="1">
        <v>7</v>
      </c>
      <c r="F2002" s="1">
        <v>19</v>
      </c>
      <c r="G2002" s="1">
        <v>528</v>
      </c>
      <c r="H2002" s="1">
        <v>2504.98</v>
      </c>
      <c r="I2002" s="1">
        <v>52.43</v>
      </c>
      <c r="J2002" s="1">
        <v>154.28</v>
      </c>
      <c r="K2002" s="1">
        <v>2711.69</v>
      </c>
      <c r="M2002" s="3" t="str">
        <f t="shared" si="344"/>
        <v xml:space="preserve">(2001, </v>
      </c>
      <c r="N2002" s="3" t="str">
        <f t="shared" si="345"/>
        <v xml:space="preserve">2511, </v>
      </c>
      <c r="O2002" s="3" t="str">
        <f t="shared" si="346"/>
        <v xml:space="preserve">'2016-10-12T02:22:50.000Z', </v>
      </c>
      <c r="P2002" s="3" t="str">
        <f t="shared" si="347"/>
        <v xml:space="preserve">502, </v>
      </c>
      <c r="Q2002" s="3" t="str">
        <f t="shared" si="348"/>
        <v xml:space="preserve">7, </v>
      </c>
      <c r="R2002" s="3" t="str">
        <f t="shared" si="349"/>
        <v xml:space="preserve">19, </v>
      </c>
      <c r="S2002" s="3" t="str">
        <f t="shared" si="350"/>
        <v xml:space="preserve">528, </v>
      </c>
      <c r="T2002" s="3" t="str">
        <f t="shared" si="351"/>
        <v xml:space="preserve">2504.98, </v>
      </c>
      <c r="U2002" s="3" t="str">
        <f t="shared" si="352"/>
        <v xml:space="preserve">52.43, </v>
      </c>
      <c r="V2002" s="3" t="str">
        <f t="shared" si="353"/>
        <v xml:space="preserve">154.28, </v>
      </c>
      <c r="W2002" s="3" t="str">
        <f t="shared" si="354"/>
        <v xml:space="preserve">2711.69), </v>
      </c>
    </row>
    <row r="2003" spans="1:23" x14ac:dyDescent="0.2">
      <c r="A2003" s="1">
        <v>2002</v>
      </c>
      <c r="B2003" s="1">
        <v>2511</v>
      </c>
      <c r="C2003" s="1" t="s">
        <v>3042</v>
      </c>
      <c r="D2003" s="1">
        <v>433</v>
      </c>
      <c r="E2003" s="1">
        <v>4</v>
      </c>
      <c r="F2003" s="1">
        <v>13</v>
      </c>
      <c r="G2003" s="1">
        <v>450</v>
      </c>
      <c r="H2003" s="1">
        <v>2160.67</v>
      </c>
      <c r="I2003" s="1">
        <v>29.96</v>
      </c>
      <c r="J2003" s="1">
        <v>105.56</v>
      </c>
      <c r="K2003" s="1">
        <v>2296.19</v>
      </c>
      <c r="M2003" s="3" t="str">
        <f t="shared" si="344"/>
        <v xml:space="preserve">(2002, </v>
      </c>
      <c r="N2003" s="3" t="str">
        <f t="shared" si="345"/>
        <v xml:space="preserve">2511, </v>
      </c>
      <c r="O2003" s="3" t="str">
        <f t="shared" si="346"/>
        <v xml:space="preserve">'2016-11-11T00:27:50.000Z', </v>
      </c>
      <c r="P2003" s="3" t="str">
        <f t="shared" si="347"/>
        <v xml:space="preserve">433, </v>
      </c>
      <c r="Q2003" s="3" t="str">
        <f t="shared" si="348"/>
        <v xml:space="preserve">4, </v>
      </c>
      <c r="R2003" s="3" t="str">
        <f t="shared" si="349"/>
        <v xml:space="preserve">13, </v>
      </c>
      <c r="S2003" s="3" t="str">
        <f t="shared" si="350"/>
        <v xml:space="preserve">450, </v>
      </c>
      <c r="T2003" s="3" t="str">
        <f t="shared" si="351"/>
        <v xml:space="preserve">2160.67, </v>
      </c>
      <c r="U2003" s="3" t="str">
        <f t="shared" si="352"/>
        <v xml:space="preserve">29.96, </v>
      </c>
      <c r="V2003" s="3" t="str">
        <f t="shared" si="353"/>
        <v xml:space="preserve">105.56, </v>
      </c>
      <c r="W2003" s="3" t="str">
        <f t="shared" si="354"/>
        <v xml:space="preserve">2296.19), </v>
      </c>
    </row>
    <row r="2004" spans="1:23" x14ac:dyDescent="0.2">
      <c r="A2004" s="1">
        <v>2003</v>
      </c>
      <c r="B2004" s="1">
        <v>2511</v>
      </c>
      <c r="C2004" s="1" t="s">
        <v>3043</v>
      </c>
      <c r="D2004" s="1">
        <v>499</v>
      </c>
      <c r="E2004" s="1">
        <v>34</v>
      </c>
      <c r="F2004" s="1">
        <v>15</v>
      </c>
      <c r="G2004" s="1">
        <v>548</v>
      </c>
      <c r="H2004" s="1">
        <v>2490.0100000000002</v>
      </c>
      <c r="I2004" s="1">
        <v>254.66</v>
      </c>
      <c r="J2004" s="1">
        <v>121.8</v>
      </c>
      <c r="K2004" s="1">
        <v>2866.47</v>
      </c>
      <c r="M2004" s="3" t="str">
        <f t="shared" si="344"/>
        <v xml:space="preserve">(2003, </v>
      </c>
      <c r="N2004" s="3" t="str">
        <f t="shared" si="345"/>
        <v xml:space="preserve">2511, </v>
      </c>
      <c r="O2004" s="3" t="str">
        <f t="shared" si="346"/>
        <v xml:space="preserve">'2016-12-11T09:42:54.000Z', </v>
      </c>
      <c r="P2004" s="3" t="str">
        <f t="shared" si="347"/>
        <v xml:space="preserve">499, </v>
      </c>
      <c r="Q2004" s="3" t="str">
        <f t="shared" si="348"/>
        <v xml:space="preserve">34, </v>
      </c>
      <c r="R2004" s="3" t="str">
        <f t="shared" si="349"/>
        <v xml:space="preserve">15, </v>
      </c>
      <c r="S2004" s="3" t="str">
        <f t="shared" si="350"/>
        <v xml:space="preserve">548, </v>
      </c>
      <c r="T2004" s="3" t="str">
        <f t="shared" si="351"/>
        <v xml:space="preserve">2490.01, </v>
      </c>
      <c r="U2004" s="3" t="str">
        <f t="shared" si="352"/>
        <v xml:space="preserve">254.66, </v>
      </c>
      <c r="V2004" s="3" t="str">
        <f t="shared" si="353"/>
        <v xml:space="preserve">121.8, </v>
      </c>
      <c r="W2004" s="3" t="str">
        <f t="shared" si="354"/>
        <v xml:space="preserve">2866.47), </v>
      </c>
    </row>
    <row r="2005" spans="1:23" x14ac:dyDescent="0.2">
      <c r="A2005" s="1">
        <v>2004</v>
      </c>
      <c r="B2005" s="1">
        <v>2521</v>
      </c>
      <c r="C2005" s="1" t="s">
        <v>3044</v>
      </c>
      <c r="D2005" s="1">
        <v>509</v>
      </c>
      <c r="E2005" s="1">
        <v>6</v>
      </c>
      <c r="F2005" s="1">
        <v>24</v>
      </c>
      <c r="G2005" s="1">
        <v>539</v>
      </c>
      <c r="H2005" s="1">
        <v>2539.91</v>
      </c>
      <c r="I2005" s="1">
        <v>44.94</v>
      </c>
      <c r="J2005" s="1">
        <v>194.88</v>
      </c>
      <c r="K2005" s="1">
        <v>2779.73</v>
      </c>
      <c r="M2005" s="3" t="str">
        <f t="shared" si="344"/>
        <v xml:space="preserve">(2004, </v>
      </c>
      <c r="N2005" s="3" t="str">
        <f t="shared" si="345"/>
        <v xml:space="preserve">2521, </v>
      </c>
      <c r="O2005" s="3" t="str">
        <f t="shared" si="346"/>
        <v xml:space="preserve">'2016-05-14T23:10:09.000Z', </v>
      </c>
      <c r="P2005" s="3" t="str">
        <f t="shared" si="347"/>
        <v xml:space="preserve">509, </v>
      </c>
      <c r="Q2005" s="3" t="str">
        <f t="shared" si="348"/>
        <v xml:space="preserve">6, </v>
      </c>
      <c r="R2005" s="3" t="str">
        <f t="shared" si="349"/>
        <v xml:space="preserve">24, </v>
      </c>
      <c r="S2005" s="3" t="str">
        <f t="shared" si="350"/>
        <v xml:space="preserve">539, </v>
      </c>
      <c r="T2005" s="3" t="str">
        <f t="shared" si="351"/>
        <v xml:space="preserve">2539.91, </v>
      </c>
      <c r="U2005" s="3" t="str">
        <f t="shared" si="352"/>
        <v xml:space="preserve">44.94, </v>
      </c>
      <c r="V2005" s="3" t="str">
        <f t="shared" si="353"/>
        <v xml:space="preserve">194.88, </v>
      </c>
      <c r="W2005" s="3" t="str">
        <f t="shared" si="354"/>
        <v xml:space="preserve">2779.73), </v>
      </c>
    </row>
    <row r="2006" spans="1:23" x14ac:dyDescent="0.2">
      <c r="A2006" s="1">
        <v>2005</v>
      </c>
      <c r="B2006" s="1">
        <v>2521</v>
      </c>
      <c r="C2006" s="1" t="s">
        <v>3045</v>
      </c>
      <c r="D2006" s="1">
        <v>497</v>
      </c>
      <c r="E2006" s="1">
        <v>0</v>
      </c>
      <c r="F2006" s="1">
        <v>6</v>
      </c>
      <c r="G2006" s="1">
        <v>503</v>
      </c>
      <c r="H2006" s="1">
        <v>2480.0300000000002</v>
      </c>
      <c r="I2006" s="1">
        <v>0</v>
      </c>
      <c r="J2006" s="1">
        <v>48.72</v>
      </c>
      <c r="K2006" s="1">
        <v>2528.75</v>
      </c>
      <c r="M2006" s="3" t="str">
        <f t="shared" si="344"/>
        <v xml:space="preserve">(2005, </v>
      </c>
      <c r="N2006" s="3" t="str">
        <f t="shared" si="345"/>
        <v xml:space="preserve">2521, </v>
      </c>
      <c r="O2006" s="3" t="str">
        <f t="shared" si="346"/>
        <v xml:space="preserve">'2016-06-13T22:18:56.000Z', </v>
      </c>
      <c r="P2006" s="3" t="str">
        <f t="shared" si="347"/>
        <v xml:space="preserve">497, </v>
      </c>
      <c r="Q2006" s="3" t="str">
        <f t="shared" si="348"/>
        <v xml:space="preserve">0, </v>
      </c>
      <c r="R2006" s="3" t="str">
        <f t="shared" si="349"/>
        <v xml:space="preserve">6, </v>
      </c>
      <c r="S2006" s="3" t="str">
        <f t="shared" si="350"/>
        <v xml:space="preserve">503, </v>
      </c>
      <c r="T2006" s="3" t="str">
        <f t="shared" si="351"/>
        <v xml:space="preserve">2480.03, </v>
      </c>
      <c r="U2006" s="3" t="str">
        <f t="shared" si="352"/>
        <v xml:space="preserve">0, </v>
      </c>
      <c r="V2006" s="3" t="str">
        <f t="shared" si="353"/>
        <v xml:space="preserve">48.72, </v>
      </c>
      <c r="W2006" s="3" t="str">
        <f t="shared" si="354"/>
        <v xml:space="preserve">2528.75), </v>
      </c>
    </row>
    <row r="2007" spans="1:23" x14ac:dyDescent="0.2">
      <c r="A2007" s="1">
        <v>2006</v>
      </c>
      <c r="B2007" s="1">
        <v>2521</v>
      </c>
      <c r="C2007" s="1" t="s">
        <v>3046</v>
      </c>
      <c r="D2007" s="1">
        <v>893</v>
      </c>
      <c r="E2007" s="1">
        <v>11</v>
      </c>
      <c r="F2007" s="1">
        <v>16</v>
      </c>
      <c r="G2007" s="1">
        <v>920</v>
      </c>
      <c r="H2007" s="1">
        <v>4456.07</v>
      </c>
      <c r="I2007" s="1">
        <v>82.39</v>
      </c>
      <c r="J2007" s="1">
        <v>129.91999999999999</v>
      </c>
      <c r="K2007" s="1">
        <v>4668.38</v>
      </c>
      <c r="M2007" s="3" t="str">
        <f t="shared" si="344"/>
        <v xml:space="preserve">(2006, </v>
      </c>
      <c r="N2007" s="3" t="str">
        <f t="shared" si="345"/>
        <v xml:space="preserve">2521, </v>
      </c>
      <c r="O2007" s="3" t="str">
        <f t="shared" si="346"/>
        <v xml:space="preserve">'2016-07-12T02:56:11.000Z', </v>
      </c>
      <c r="P2007" s="3" t="str">
        <f t="shared" si="347"/>
        <v xml:space="preserve">893, </v>
      </c>
      <c r="Q2007" s="3" t="str">
        <f t="shared" si="348"/>
        <v xml:space="preserve">11, </v>
      </c>
      <c r="R2007" s="3" t="str">
        <f t="shared" si="349"/>
        <v xml:space="preserve">16, </v>
      </c>
      <c r="S2007" s="3" t="str">
        <f t="shared" si="350"/>
        <v xml:space="preserve">920, </v>
      </c>
      <c r="T2007" s="3" t="str">
        <f t="shared" si="351"/>
        <v xml:space="preserve">4456.07, </v>
      </c>
      <c r="U2007" s="3" t="str">
        <f t="shared" si="352"/>
        <v xml:space="preserve">82.39, </v>
      </c>
      <c r="V2007" s="3" t="str">
        <f t="shared" si="353"/>
        <v xml:space="preserve">129.92, </v>
      </c>
      <c r="W2007" s="3" t="str">
        <f t="shared" si="354"/>
        <v xml:space="preserve">4668.38), </v>
      </c>
    </row>
    <row r="2008" spans="1:23" x14ac:dyDescent="0.2">
      <c r="A2008" s="1">
        <v>2007</v>
      </c>
      <c r="B2008" s="1">
        <v>2521</v>
      </c>
      <c r="C2008" s="1" t="s">
        <v>3047</v>
      </c>
      <c r="D2008" s="1">
        <v>0</v>
      </c>
      <c r="E2008" s="1">
        <v>14</v>
      </c>
      <c r="F2008" s="1">
        <v>11</v>
      </c>
      <c r="G2008" s="1">
        <v>25</v>
      </c>
      <c r="H2008" s="1">
        <v>0</v>
      </c>
      <c r="I2008" s="1">
        <v>104.86</v>
      </c>
      <c r="J2008" s="1">
        <v>89.32</v>
      </c>
      <c r="K2008" s="1">
        <v>194.18</v>
      </c>
      <c r="M2008" s="3" t="str">
        <f t="shared" si="344"/>
        <v xml:space="preserve">(2007, </v>
      </c>
      <c r="N2008" s="3" t="str">
        <f t="shared" si="345"/>
        <v xml:space="preserve">2521, </v>
      </c>
      <c r="O2008" s="3" t="str">
        <f t="shared" si="346"/>
        <v xml:space="preserve">'2016-08-11T14:12:10.000Z', </v>
      </c>
      <c r="P2008" s="3" t="str">
        <f t="shared" si="347"/>
        <v xml:space="preserve">0, </v>
      </c>
      <c r="Q2008" s="3" t="str">
        <f t="shared" si="348"/>
        <v xml:space="preserve">14, </v>
      </c>
      <c r="R2008" s="3" t="str">
        <f t="shared" si="349"/>
        <v xml:space="preserve">11, </v>
      </c>
      <c r="S2008" s="3" t="str">
        <f t="shared" si="350"/>
        <v xml:space="preserve">25, </v>
      </c>
      <c r="T2008" s="3" t="str">
        <f t="shared" si="351"/>
        <v xml:space="preserve">0, </v>
      </c>
      <c r="U2008" s="3" t="str">
        <f t="shared" si="352"/>
        <v xml:space="preserve">104.86, </v>
      </c>
      <c r="V2008" s="3" t="str">
        <f t="shared" si="353"/>
        <v xml:space="preserve">89.32, </v>
      </c>
      <c r="W2008" s="3" t="str">
        <f t="shared" si="354"/>
        <v xml:space="preserve">194.18), </v>
      </c>
    </row>
    <row r="2009" spans="1:23" x14ac:dyDescent="0.2">
      <c r="A2009" s="1">
        <v>2008</v>
      </c>
      <c r="B2009" s="1">
        <v>2521</v>
      </c>
      <c r="C2009" s="1" t="s">
        <v>3048</v>
      </c>
      <c r="D2009" s="1">
        <v>491</v>
      </c>
      <c r="E2009" s="1">
        <v>0</v>
      </c>
      <c r="F2009" s="1">
        <v>82</v>
      </c>
      <c r="G2009" s="1">
        <v>573</v>
      </c>
      <c r="H2009" s="1">
        <v>2450.09</v>
      </c>
      <c r="I2009" s="1">
        <v>0</v>
      </c>
      <c r="J2009" s="1">
        <v>665.84</v>
      </c>
      <c r="K2009" s="1">
        <v>3115.93</v>
      </c>
      <c r="M2009" s="3" t="str">
        <f t="shared" si="344"/>
        <v xml:space="preserve">(2008, </v>
      </c>
      <c r="N2009" s="3" t="str">
        <f t="shared" si="345"/>
        <v xml:space="preserve">2521, </v>
      </c>
      <c r="O2009" s="3" t="str">
        <f t="shared" si="346"/>
        <v xml:space="preserve">'2016-09-09T23:11:39.000Z', </v>
      </c>
      <c r="P2009" s="3" t="str">
        <f t="shared" si="347"/>
        <v xml:space="preserve">491, </v>
      </c>
      <c r="Q2009" s="3" t="str">
        <f t="shared" si="348"/>
        <v xml:space="preserve">0, </v>
      </c>
      <c r="R2009" s="3" t="str">
        <f t="shared" si="349"/>
        <v xml:space="preserve">82, </v>
      </c>
      <c r="S2009" s="3" t="str">
        <f t="shared" si="350"/>
        <v xml:space="preserve">573, </v>
      </c>
      <c r="T2009" s="3" t="str">
        <f t="shared" si="351"/>
        <v xml:space="preserve">2450.09, </v>
      </c>
      <c r="U2009" s="3" t="str">
        <f t="shared" si="352"/>
        <v xml:space="preserve">0, </v>
      </c>
      <c r="V2009" s="3" t="str">
        <f t="shared" si="353"/>
        <v xml:space="preserve">665.84, </v>
      </c>
      <c r="W2009" s="3" t="str">
        <f t="shared" si="354"/>
        <v xml:space="preserve">3115.93), </v>
      </c>
    </row>
    <row r="2010" spans="1:23" x14ac:dyDescent="0.2">
      <c r="A2010" s="1">
        <v>2009</v>
      </c>
      <c r="B2010" s="1">
        <v>2521</v>
      </c>
      <c r="C2010" s="1" t="s">
        <v>3049</v>
      </c>
      <c r="D2010" s="1">
        <v>554</v>
      </c>
      <c r="E2010" s="1">
        <v>6</v>
      </c>
      <c r="F2010" s="1">
        <v>23</v>
      </c>
      <c r="G2010" s="1">
        <v>583</v>
      </c>
      <c r="H2010" s="1">
        <v>2764.46</v>
      </c>
      <c r="I2010" s="1">
        <v>44.94</v>
      </c>
      <c r="J2010" s="1">
        <v>186.76</v>
      </c>
      <c r="K2010" s="1">
        <v>2996.16</v>
      </c>
      <c r="M2010" s="3" t="str">
        <f t="shared" si="344"/>
        <v xml:space="preserve">(2009, </v>
      </c>
      <c r="N2010" s="3" t="str">
        <f t="shared" si="345"/>
        <v xml:space="preserve">2521, </v>
      </c>
      <c r="O2010" s="3" t="str">
        <f t="shared" si="346"/>
        <v xml:space="preserve">'2016-10-08T04:31:53.000Z', </v>
      </c>
      <c r="P2010" s="3" t="str">
        <f t="shared" si="347"/>
        <v xml:space="preserve">554, </v>
      </c>
      <c r="Q2010" s="3" t="str">
        <f t="shared" si="348"/>
        <v xml:space="preserve">6, </v>
      </c>
      <c r="R2010" s="3" t="str">
        <f t="shared" si="349"/>
        <v xml:space="preserve">23, </v>
      </c>
      <c r="S2010" s="3" t="str">
        <f t="shared" si="350"/>
        <v xml:space="preserve">583, </v>
      </c>
      <c r="T2010" s="3" t="str">
        <f t="shared" si="351"/>
        <v xml:space="preserve">2764.46, </v>
      </c>
      <c r="U2010" s="3" t="str">
        <f t="shared" si="352"/>
        <v xml:space="preserve">44.94, </v>
      </c>
      <c r="V2010" s="3" t="str">
        <f t="shared" si="353"/>
        <v xml:space="preserve">186.76, </v>
      </c>
      <c r="W2010" s="3" t="str">
        <f t="shared" si="354"/>
        <v xml:space="preserve">2996.16), </v>
      </c>
    </row>
    <row r="2011" spans="1:23" x14ac:dyDescent="0.2">
      <c r="A2011" s="1">
        <v>2010</v>
      </c>
      <c r="B2011" s="1">
        <v>2521</v>
      </c>
      <c r="C2011" s="1" t="s">
        <v>3050</v>
      </c>
      <c r="D2011" s="1">
        <v>486</v>
      </c>
      <c r="E2011" s="1">
        <v>15</v>
      </c>
      <c r="F2011" s="1">
        <v>102</v>
      </c>
      <c r="G2011" s="1">
        <v>603</v>
      </c>
      <c r="H2011" s="1">
        <v>2425.14</v>
      </c>
      <c r="I2011" s="1">
        <v>112.35</v>
      </c>
      <c r="J2011" s="1">
        <v>828.24</v>
      </c>
      <c r="K2011" s="1">
        <v>3365.73</v>
      </c>
      <c r="M2011" s="3" t="str">
        <f t="shared" si="344"/>
        <v xml:space="preserve">(2010, </v>
      </c>
      <c r="N2011" s="3" t="str">
        <f t="shared" si="345"/>
        <v xml:space="preserve">2521, </v>
      </c>
      <c r="O2011" s="3" t="str">
        <f t="shared" si="346"/>
        <v xml:space="preserve">'2016-11-06T19:51:56.000Z', </v>
      </c>
      <c r="P2011" s="3" t="str">
        <f t="shared" si="347"/>
        <v xml:space="preserve">486, </v>
      </c>
      <c r="Q2011" s="3" t="str">
        <f t="shared" si="348"/>
        <v xml:space="preserve">15, </v>
      </c>
      <c r="R2011" s="3" t="str">
        <f t="shared" si="349"/>
        <v xml:space="preserve">102, </v>
      </c>
      <c r="S2011" s="3" t="str">
        <f t="shared" si="350"/>
        <v xml:space="preserve">603, </v>
      </c>
      <c r="T2011" s="3" t="str">
        <f t="shared" si="351"/>
        <v xml:space="preserve">2425.14, </v>
      </c>
      <c r="U2011" s="3" t="str">
        <f t="shared" si="352"/>
        <v xml:space="preserve">112.35, </v>
      </c>
      <c r="V2011" s="3" t="str">
        <f t="shared" si="353"/>
        <v xml:space="preserve">828.24, </v>
      </c>
      <c r="W2011" s="3" t="str">
        <f t="shared" si="354"/>
        <v xml:space="preserve">3365.73), </v>
      </c>
    </row>
    <row r="2012" spans="1:23" x14ac:dyDescent="0.2">
      <c r="A2012" s="1">
        <v>2011</v>
      </c>
      <c r="B2012" s="1">
        <v>2521</v>
      </c>
      <c r="C2012" s="1" t="s">
        <v>3051</v>
      </c>
      <c r="D2012" s="1">
        <v>506</v>
      </c>
      <c r="E2012" s="1">
        <v>0</v>
      </c>
      <c r="F2012" s="1">
        <v>0</v>
      </c>
      <c r="G2012" s="1">
        <v>506</v>
      </c>
      <c r="H2012" s="1">
        <v>2524.94</v>
      </c>
      <c r="I2012" s="1">
        <v>0</v>
      </c>
      <c r="J2012" s="1">
        <v>0</v>
      </c>
      <c r="K2012" s="1">
        <v>2524.94</v>
      </c>
      <c r="M2012" s="3" t="str">
        <f t="shared" si="344"/>
        <v xml:space="preserve">(2011, </v>
      </c>
      <c r="N2012" s="3" t="str">
        <f t="shared" si="345"/>
        <v xml:space="preserve">2521, </v>
      </c>
      <c r="O2012" s="3" t="str">
        <f t="shared" si="346"/>
        <v xml:space="preserve">'2016-12-06T21:42:29.000Z', </v>
      </c>
      <c r="P2012" s="3" t="str">
        <f t="shared" si="347"/>
        <v xml:space="preserve">506, </v>
      </c>
      <c r="Q2012" s="3" t="str">
        <f t="shared" si="348"/>
        <v xml:space="preserve">0, </v>
      </c>
      <c r="R2012" s="3" t="str">
        <f t="shared" si="349"/>
        <v xml:space="preserve">0, </v>
      </c>
      <c r="S2012" s="3" t="str">
        <f t="shared" si="350"/>
        <v xml:space="preserve">506, </v>
      </c>
      <c r="T2012" s="3" t="str">
        <f t="shared" si="351"/>
        <v xml:space="preserve">2524.94, </v>
      </c>
      <c r="U2012" s="3" t="str">
        <f t="shared" si="352"/>
        <v xml:space="preserve">0, </v>
      </c>
      <c r="V2012" s="3" t="str">
        <f t="shared" si="353"/>
        <v xml:space="preserve">0, </v>
      </c>
      <c r="W2012" s="3" t="str">
        <f t="shared" si="354"/>
        <v xml:space="preserve">2524.94), </v>
      </c>
    </row>
    <row r="2013" spans="1:23" x14ac:dyDescent="0.2">
      <c r="A2013" s="1">
        <v>2012</v>
      </c>
      <c r="B2013" s="1">
        <v>2531</v>
      </c>
      <c r="C2013" s="1" t="s">
        <v>3052</v>
      </c>
      <c r="D2013" s="1">
        <v>142</v>
      </c>
      <c r="E2013" s="1">
        <v>4</v>
      </c>
      <c r="F2013" s="1">
        <v>0</v>
      </c>
      <c r="G2013" s="1">
        <v>146</v>
      </c>
      <c r="H2013" s="1">
        <v>708.58</v>
      </c>
      <c r="I2013" s="1">
        <v>29.96</v>
      </c>
      <c r="J2013" s="1">
        <v>0</v>
      </c>
      <c r="K2013" s="1">
        <v>738.54</v>
      </c>
      <c r="M2013" s="3" t="str">
        <f t="shared" si="344"/>
        <v xml:space="preserve">(2012, </v>
      </c>
      <c r="N2013" s="3" t="str">
        <f t="shared" si="345"/>
        <v xml:space="preserve">2531, </v>
      </c>
      <c r="O2013" s="3" t="str">
        <f t="shared" si="346"/>
        <v xml:space="preserve">'2013-12-25T04:33:01.000Z', </v>
      </c>
      <c r="P2013" s="3" t="str">
        <f t="shared" si="347"/>
        <v xml:space="preserve">142, </v>
      </c>
      <c r="Q2013" s="3" t="str">
        <f t="shared" si="348"/>
        <v xml:space="preserve">4, </v>
      </c>
      <c r="R2013" s="3" t="str">
        <f t="shared" si="349"/>
        <v xml:space="preserve">0, </v>
      </c>
      <c r="S2013" s="3" t="str">
        <f t="shared" si="350"/>
        <v xml:space="preserve">146, </v>
      </c>
      <c r="T2013" s="3" t="str">
        <f t="shared" si="351"/>
        <v xml:space="preserve">708.58, </v>
      </c>
      <c r="U2013" s="3" t="str">
        <f t="shared" si="352"/>
        <v xml:space="preserve">29.96, </v>
      </c>
      <c r="V2013" s="3" t="str">
        <f t="shared" si="353"/>
        <v xml:space="preserve">0, </v>
      </c>
      <c r="W2013" s="3" t="str">
        <f t="shared" si="354"/>
        <v xml:space="preserve">738.54), </v>
      </c>
    </row>
    <row r="2014" spans="1:23" x14ac:dyDescent="0.2">
      <c r="A2014" s="1">
        <v>2013</v>
      </c>
      <c r="B2014" s="1">
        <v>2531</v>
      </c>
      <c r="C2014" s="1" t="s">
        <v>3053</v>
      </c>
      <c r="D2014" s="1">
        <v>85</v>
      </c>
      <c r="E2014" s="1">
        <v>9</v>
      </c>
      <c r="F2014" s="1">
        <v>6</v>
      </c>
      <c r="G2014" s="1">
        <v>100</v>
      </c>
      <c r="H2014" s="1">
        <v>424.15</v>
      </c>
      <c r="I2014" s="1">
        <v>67.41</v>
      </c>
      <c r="J2014" s="1">
        <v>48.72</v>
      </c>
      <c r="K2014" s="1">
        <v>540.28</v>
      </c>
      <c r="M2014" s="3" t="str">
        <f t="shared" si="344"/>
        <v xml:space="preserve">(2013, </v>
      </c>
      <c r="N2014" s="3" t="str">
        <f t="shared" si="345"/>
        <v xml:space="preserve">2531, </v>
      </c>
      <c r="O2014" s="3" t="str">
        <f t="shared" si="346"/>
        <v xml:space="preserve">'2014-01-23T04:16:43.000Z', </v>
      </c>
      <c r="P2014" s="3" t="str">
        <f t="shared" si="347"/>
        <v xml:space="preserve">85, </v>
      </c>
      <c r="Q2014" s="3" t="str">
        <f t="shared" si="348"/>
        <v xml:space="preserve">9, </v>
      </c>
      <c r="R2014" s="3" t="str">
        <f t="shared" si="349"/>
        <v xml:space="preserve">6, </v>
      </c>
      <c r="S2014" s="3" t="str">
        <f t="shared" si="350"/>
        <v xml:space="preserve">100, </v>
      </c>
      <c r="T2014" s="3" t="str">
        <f t="shared" si="351"/>
        <v xml:space="preserve">424.15, </v>
      </c>
      <c r="U2014" s="3" t="str">
        <f t="shared" si="352"/>
        <v xml:space="preserve">67.41, </v>
      </c>
      <c r="V2014" s="3" t="str">
        <f t="shared" si="353"/>
        <v xml:space="preserve">48.72, </v>
      </c>
      <c r="W2014" s="3" t="str">
        <f t="shared" si="354"/>
        <v xml:space="preserve">540.28), </v>
      </c>
    </row>
    <row r="2015" spans="1:23" x14ac:dyDescent="0.2">
      <c r="A2015" s="1">
        <v>2014</v>
      </c>
      <c r="B2015" s="1">
        <v>2531</v>
      </c>
      <c r="C2015" s="1" t="s">
        <v>3054</v>
      </c>
      <c r="D2015" s="1">
        <v>153</v>
      </c>
      <c r="E2015" s="1">
        <v>8</v>
      </c>
      <c r="F2015" s="1">
        <v>13</v>
      </c>
      <c r="G2015" s="1">
        <v>174</v>
      </c>
      <c r="H2015" s="1">
        <v>763.47</v>
      </c>
      <c r="I2015" s="1">
        <v>59.92</v>
      </c>
      <c r="J2015" s="1">
        <v>105.56</v>
      </c>
      <c r="K2015" s="1">
        <v>928.95</v>
      </c>
      <c r="M2015" s="3" t="str">
        <f t="shared" si="344"/>
        <v xml:space="preserve">(2014, </v>
      </c>
      <c r="N2015" s="3" t="str">
        <f t="shared" si="345"/>
        <v xml:space="preserve">2531, </v>
      </c>
      <c r="O2015" s="3" t="str">
        <f t="shared" si="346"/>
        <v xml:space="preserve">'2014-02-21T11:00:41.000Z', </v>
      </c>
      <c r="P2015" s="3" t="str">
        <f t="shared" si="347"/>
        <v xml:space="preserve">153, </v>
      </c>
      <c r="Q2015" s="3" t="str">
        <f t="shared" si="348"/>
        <v xml:space="preserve">8, </v>
      </c>
      <c r="R2015" s="3" t="str">
        <f t="shared" si="349"/>
        <v xml:space="preserve">13, </v>
      </c>
      <c r="S2015" s="3" t="str">
        <f t="shared" si="350"/>
        <v xml:space="preserve">174, </v>
      </c>
      <c r="T2015" s="3" t="str">
        <f t="shared" si="351"/>
        <v xml:space="preserve">763.47, </v>
      </c>
      <c r="U2015" s="3" t="str">
        <f t="shared" si="352"/>
        <v xml:space="preserve">59.92, </v>
      </c>
      <c r="V2015" s="3" t="str">
        <f t="shared" si="353"/>
        <v xml:space="preserve">105.56, </v>
      </c>
      <c r="W2015" s="3" t="str">
        <f t="shared" si="354"/>
        <v xml:space="preserve">928.95), </v>
      </c>
    </row>
    <row r="2016" spans="1:23" x14ac:dyDescent="0.2">
      <c r="A2016" s="1">
        <v>2015</v>
      </c>
      <c r="B2016" s="1">
        <v>2531</v>
      </c>
      <c r="C2016" s="1" t="s">
        <v>3055</v>
      </c>
      <c r="D2016" s="1">
        <v>130</v>
      </c>
      <c r="E2016" s="1">
        <v>5</v>
      </c>
      <c r="F2016" s="1">
        <v>38</v>
      </c>
      <c r="G2016" s="1">
        <v>173</v>
      </c>
      <c r="H2016" s="1">
        <v>648.70000000000005</v>
      </c>
      <c r="I2016" s="1">
        <v>37.450000000000003</v>
      </c>
      <c r="J2016" s="1">
        <v>308.56</v>
      </c>
      <c r="K2016" s="1">
        <v>994.71</v>
      </c>
      <c r="M2016" s="3" t="str">
        <f t="shared" si="344"/>
        <v xml:space="preserve">(2015, </v>
      </c>
      <c r="N2016" s="3" t="str">
        <f t="shared" si="345"/>
        <v xml:space="preserve">2531, </v>
      </c>
      <c r="O2016" s="3" t="str">
        <f t="shared" si="346"/>
        <v xml:space="preserve">'2014-03-23T19:21:43.000Z', </v>
      </c>
      <c r="P2016" s="3" t="str">
        <f t="shared" si="347"/>
        <v xml:space="preserve">130, </v>
      </c>
      <c r="Q2016" s="3" t="str">
        <f t="shared" si="348"/>
        <v xml:space="preserve">5, </v>
      </c>
      <c r="R2016" s="3" t="str">
        <f t="shared" si="349"/>
        <v xml:space="preserve">38, </v>
      </c>
      <c r="S2016" s="3" t="str">
        <f t="shared" si="350"/>
        <v xml:space="preserve">173, </v>
      </c>
      <c r="T2016" s="3" t="str">
        <f t="shared" si="351"/>
        <v xml:space="preserve">648.7, </v>
      </c>
      <c r="U2016" s="3" t="str">
        <f t="shared" si="352"/>
        <v xml:space="preserve">37.45, </v>
      </c>
      <c r="V2016" s="3" t="str">
        <f t="shared" si="353"/>
        <v xml:space="preserve">308.56, </v>
      </c>
      <c r="W2016" s="3" t="str">
        <f t="shared" si="354"/>
        <v xml:space="preserve">994.71), </v>
      </c>
    </row>
    <row r="2017" spans="1:23" x14ac:dyDescent="0.2">
      <c r="A2017" s="1">
        <v>2016</v>
      </c>
      <c r="B2017" s="1">
        <v>2531</v>
      </c>
      <c r="C2017" s="1" t="s">
        <v>3056</v>
      </c>
      <c r="D2017" s="1">
        <v>143</v>
      </c>
      <c r="E2017" s="1">
        <v>8</v>
      </c>
      <c r="F2017" s="1">
        <v>138</v>
      </c>
      <c r="G2017" s="1">
        <v>289</v>
      </c>
      <c r="H2017" s="1">
        <v>713.57</v>
      </c>
      <c r="I2017" s="1">
        <v>59.92</v>
      </c>
      <c r="J2017" s="1">
        <v>1120.56</v>
      </c>
      <c r="K2017" s="1">
        <v>1894.05</v>
      </c>
      <c r="M2017" s="3" t="str">
        <f t="shared" si="344"/>
        <v xml:space="preserve">(2016, </v>
      </c>
      <c r="N2017" s="3" t="str">
        <f t="shared" si="345"/>
        <v xml:space="preserve">2531, </v>
      </c>
      <c r="O2017" s="3" t="str">
        <f t="shared" si="346"/>
        <v xml:space="preserve">'2014-04-21T10:53:59.000Z', </v>
      </c>
      <c r="P2017" s="3" t="str">
        <f t="shared" si="347"/>
        <v xml:space="preserve">143, </v>
      </c>
      <c r="Q2017" s="3" t="str">
        <f t="shared" si="348"/>
        <v xml:space="preserve">8, </v>
      </c>
      <c r="R2017" s="3" t="str">
        <f t="shared" si="349"/>
        <v xml:space="preserve">138, </v>
      </c>
      <c r="S2017" s="3" t="str">
        <f t="shared" si="350"/>
        <v xml:space="preserve">289, </v>
      </c>
      <c r="T2017" s="3" t="str">
        <f t="shared" si="351"/>
        <v xml:space="preserve">713.57, </v>
      </c>
      <c r="U2017" s="3" t="str">
        <f t="shared" si="352"/>
        <v xml:space="preserve">59.92, </v>
      </c>
      <c r="V2017" s="3" t="str">
        <f t="shared" si="353"/>
        <v xml:space="preserve">1120.56, </v>
      </c>
      <c r="W2017" s="3" t="str">
        <f t="shared" si="354"/>
        <v xml:space="preserve">1894.05), </v>
      </c>
    </row>
    <row r="2018" spans="1:23" x14ac:dyDescent="0.2">
      <c r="A2018" s="1">
        <v>2017</v>
      </c>
      <c r="B2018" s="1">
        <v>2531</v>
      </c>
      <c r="C2018" s="1" t="s">
        <v>3057</v>
      </c>
      <c r="D2018" s="1">
        <v>151</v>
      </c>
      <c r="E2018" s="1">
        <v>11</v>
      </c>
      <c r="F2018" s="1">
        <v>0</v>
      </c>
      <c r="G2018" s="1">
        <v>162</v>
      </c>
      <c r="H2018" s="1">
        <v>753.49</v>
      </c>
      <c r="I2018" s="1">
        <v>82.39</v>
      </c>
      <c r="J2018" s="1">
        <v>0</v>
      </c>
      <c r="K2018" s="1">
        <v>835.88</v>
      </c>
      <c r="M2018" s="3" t="str">
        <f t="shared" si="344"/>
        <v xml:space="preserve">(2017, </v>
      </c>
      <c r="N2018" s="3" t="str">
        <f t="shared" si="345"/>
        <v xml:space="preserve">2531, </v>
      </c>
      <c r="O2018" s="3" t="str">
        <f t="shared" si="346"/>
        <v xml:space="preserve">'2014-05-20T14:51:54.000Z', </v>
      </c>
      <c r="P2018" s="3" t="str">
        <f t="shared" si="347"/>
        <v xml:space="preserve">151, </v>
      </c>
      <c r="Q2018" s="3" t="str">
        <f t="shared" si="348"/>
        <v xml:space="preserve">11, </v>
      </c>
      <c r="R2018" s="3" t="str">
        <f t="shared" si="349"/>
        <v xml:space="preserve">0, </v>
      </c>
      <c r="S2018" s="3" t="str">
        <f t="shared" si="350"/>
        <v xml:space="preserve">162, </v>
      </c>
      <c r="T2018" s="3" t="str">
        <f t="shared" si="351"/>
        <v xml:space="preserve">753.49, </v>
      </c>
      <c r="U2018" s="3" t="str">
        <f t="shared" si="352"/>
        <v xml:space="preserve">82.39, </v>
      </c>
      <c r="V2018" s="3" t="str">
        <f t="shared" si="353"/>
        <v xml:space="preserve">0, </v>
      </c>
      <c r="W2018" s="3" t="str">
        <f t="shared" si="354"/>
        <v xml:space="preserve">835.88), </v>
      </c>
    </row>
    <row r="2019" spans="1:23" x14ac:dyDescent="0.2">
      <c r="A2019" s="1">
        <v>2018</v>
      </c>
      <c r="B2019" s="1">
        <v>2531</v>
      </c>
      <c r="C2019" s="1" t="s">
        <v>3058</v>
      </c>
      <c r="D2019" s="1">
        <v>150</v>
      </c>
      <c r="E2019" s="1">
        <v>0</v>
      </c>
      <c r="F2019" s="1">
        <v>0</v>
      </c>
      <c r="G2019" s="1">
        <v>150</v>
      </c>
      <c r="H2019" s="1">
        <v>748.5</v>
      </c>
      <c r="I2019" s="1">
        <v>0</v>
      </c>
      <c r="J2019" s="1">
        <v>0</v>
      </c>
      <c r="K2019" s="1">
        <v>748.5</v>
      </c>
      <c r="M2019" s="3" t="str">
        <f t="shared" si="344"/>
        <v xml:space="preserve">(2018, </v>
      </c>
      <c r="N2019" s="3" t="str">
        <f t="shared" si="345"/>
        <v xml:space="preserve">2531, </v>
      </c>
      <c r="O2019" s="3" t="str">
        <f t="shared" si="346"/>
        <v xml:space="preserve">'2014-06-18T14:37:59.000Z', </v>
      </c>
      <c r="P2019" s="3" t="str">
        <f t="shared" si="347"/>
        <v xml:space="preserve">150, </v>
      </c>
      <c r="Q2019" s="3" t="str">
        <f t="shared" si="348"/>
        <v xml:space="preserve">0, </v>
      </c>
      <c r="R2019" s="3" t="str">
        <f t="shared" si="349"/>
        <v xml:space="preserve">0, </v>
      </c>
      <c r="S2019" s="3" t="str">
        <f t="shared" si="350"/>
        <v xml:space="preserve">150, </v>
      </c>
      <c r="T2019" s="3" t="str">
        <f t="shared" si="351"/>
        <v xml:space="preserve">748.5, </v>
      </c>
      <c r="U2019" s="3" t="str">
        <f t="shared" si="352"/>
        <v xml:space="preserve">0, </v>
      </c>
      <c r="V2019" s="3" t="str">
        <f t="shared" si="353"/>
        <v xml:space="preserve">0, </v>
      </c>
      <c r="W2019" s="3" t="str">
        <f t="shared" si="354"/>
        <v xml:space="preserve">748.5), </v>
      </c>
    </row>
    <row r="2020" spans="1:23" x14ac:dyDescent="0.2">
      <c r="A2020" s="1">
        <v>2019</v>
      </c>
      <c r="B2020" s="1">
        <v>2531</v>
      </c>
      <c r="C2020" s="1" t="s">
        <v>3059</v>
      </c>
      <c r="D2020" s="1">
        <v>175</v>
      </c>
      <c r="E2020" s="1">
        <v>0</v>
      </c>
      <c r="F2020" s="1">
        <v>0</v>
      </c>
      <c r="G2020" s="1">
        <v>175</v>
      </c>
      <c r="H2020" s="1">
        <v>873.25</v>
      </c>
      <c r="I2020" s="1">
        <v>0</v>
      </c>
      <c r="J2020" s="1">
        <v>0</v>
      </c>
      <c r="K2020" s="1">
        <v>873.25</v>
      </c>
      <c r="M2020" s="3" t="str">
        <f t="shared" si="344"/>
        <v xml:space="preserve">(2019, </v>
      </c>
      <c r="N2020" s="3" t="str">
        <f t="shared" si="345"/>
        <v xml:space="preserve">2531, </v>
      </c>
      <c r="O2020" s="3" t="str">
        <f t="shared" si="346"/>
        <v xml:space="preserve">'2014-07-17T06:17:18.000Z', </v>
      </c>
      <c r="P2020" s="3" t="str">
        <f t="shared" si="347"/>
        <v xml:space="preserve">175, </v>
      </c>
      <c r="Q2020" s="3" t="str">
        <f t="shared" si="348"/>
        <v xml:space="preserve">0, </v>
      </c>
      <c r="R2020" s="3" t="str">
        <f t="shared" si="349"/>
        <v xml:space="preserve">0, </v>
      </c>
      <c r="S2020" s="3" t="str">
        <f t="shared" si="350"/>
        <v xml:space="preserve">175, </v>
      </c>
      <c r="T2020" s="3" t="str">
        <f t="shared" si="351"/>
        <v xml:space="preserve">873.25, </v>
      </c>
      <c r="U2020" s="3" t="str">
        <f t="shared" si="352"/>
        <v xml:space="preserve">0, </v>
      </c>
      <c r="V2020" s="3" t="str">
        <f t="shared" si="353"/>
        <v xml:space="preserve">0, </v>
      </c>
      <c r="W2020" s="3" t="str">
        <f t="shared" si="354"/>
        <v xml:space="preserve">873.25), </v>
      </c>
    </row>
    <row r="2021" spans="1:23" x14ac:dyDescent="0.2">
      <c r="A2021" s="1">
        <v>2020</v>
      </c>
      <c r="B2021" s="1">
        <v>2531</v>
      </c>
      <c r="C2021" s="1" t="s">
        <v>3060</v>
      </c>
      <c r="D2021" s="1">
        <v>113</v>
      </c>
      <c r="E2021" s="1">
        <v>0</v>
      </c>
      <c r="F2021" s="1">
        <v>11</v>
      </c>
      <c r="G2021" s="1">
        <v>124</v>
      </c>
      <c r="H2021" s="1">
        <v>563.87</v>
      </c>
      <c r="I2021" s="1">
        <v>0</v>
      </c>
      <c r="J2021" s="1">
        <v>89.32</v>
      </c>
      <c r="K2021" s="1">
        <v>653.19000000000005</v>
      </c>
      <c r="M2021" s="3" t="str">
        <f t="shared" si="344"/>
        <v xml:space="preserve">(2020, </v>
      </c>
      <c r="N2021" s="3" t="str">
        <f t="shared" si="345"/>
        <v xml:space="preserve">2531, </v>
      </c>
      <c r="O2021" s="3" t="str">
        <f t="shared" si="346"/>
        <v xml:space="preserve">'2014-08-16T02:15:17.000Z', </v>
      </c>
      <c r="P2021" s="3" t="str">
        <f t="shared" si="347"/>
        <v xml:space="preserve">113, </v>
      </c>
      <c r="Q2021" s="3" t="str">
        <f t="shared" si="348"/>
        <v xml:space="preserve">0, </v>
      </c>
      <c r="R2021" s="3" t="str">
        <f t="shared" si="349"/>
        <v xml:space="preserve">11, </v>
      </c>
      <c r="S2021" s="3" t="str">
        <f t="shared" si="350"/>
        <v xml:space="preserve">124, </v>
      </c>
      <c r="T2021" s="3" t="str">
        <f t="shared" si="351"/>
        <v xml:space="preserve">563.87, </v>
      </c>
      <c r="U2021" s="3" t="str">
        <f t="shared" si="352"/>
        <v xml:space="preserve">0, </v>
      </c>
      <c r="V2021" s="3" t="str">
        <f t="shared" si="353"/>
        <v xml:space="preserve">89.32, </v>
      </c>
      <c r="W2021" s="3" t="str">
        <f t="shared" si="354"/>
        <v xml:space="preserve">653.19), </v>
      </c>
    </row>
    <row r="2022" spans="1:23" x14ac:dyDescent="0.2">
      <c r="A2022" s="1">
        <v>2021</v>
      </c>
      <c r="B2022" s="1">
        <v>2531</v>
      </c>
      <c r="C2022" s="1" t="s">
        <v>3061</v>
      </c>
      <c r="D2022" s="1">
        <v>149</v>
      </c>
      <c r="E2022" s="1">
        <v>5</v>
      </c>
      <c r="F2022" s="1">
        <v>6</v>
      </c>
      <c r="G2022" s="1">
        <v>160</v>
      </c>
      <c r="H2022" s="1">
        <v>743.51</v>
      </c>
      <c r="I2022" s="1">
        <v>37.450000000000003</v>
      </c>
      <c r="J2022" s="1">
        <v>48.72</v>
      </c>
      <c r="K2022" s="1">
        <v>829.68</v>
      </c>
      <c r="M2022" s="3" t="str">
        <f t="shared" si="344"/>
        <v xml:space="preserve">(2021, </v>
      </c>
      <c r="N2022" s="3" t="str">
        <f t="shared" si="345"/>
        <v xml:space="preserve">2531, </v>
      </c>
      <c r="O2022" s="3" t="str">
        <f t="shared" si="346"/>
        <v xml:space="preserve">'2014-09-14T12:59:08.000Z', </v>
      </c>
      <c r="P2022" s="3" t="str">
        <f t="shared" si="347"/>
        <v xml:space="preserve">149, </v>
      </c>
      <c r="Q2022" s="3" t="str">
        <f t="shared" si="348"/>
        <v xml:space="preserve">5, </v>
      </c>
      <c r="R2022" s="3" t="str">
        <f t="shared" si="349"/>
        <v xml:space="preserve">6, </v>
      </c>
      <c r="S2022" s="3" t="str">
        <f t="shared" si="350"/>
        <v xml:space="preserve">160, </v>
      </c>
      <c r="T2022" s="3" t="str">
        <f t="shared" si="351"/>
        <v xml:space="preserve">743.51, </v>
      </c>
      <c r="U2022" s="3" t="str">
        <f t="shared" si="352"/>
        <v xml:space="preserve">37.45, </v>
      </c>
      <c r="V2022" s="3" t="str">
        <f t="shared" si="353"/>
        <v xml:space="preserve">48.72, </v>
      </c>
      <c r="W2022" s="3" t="str">
        <f t="shared" si="354"/>
        <v xml:space="preserve">829.68), </v>
      </c>
    </row>
    <row r="2023" spans="1:23" x14ac:dyDescent="0.2">
      <c r="A2023" s="1">
        <v>2022</v>
      </c>
      <c r="B2023" s="1">
        <v>2531</v>
      </c>
      <c r="C2023" s="1" t="s">
        <v>3062</v>
      </c>
      <c r="D2023" s="1">
        <v>160</v>
      </c>
      <c r="E2023" s="1">
        <v>16</v>
      </c>
      <c r="F2023" s="1">
        <v>1</v>
      </c>
      <c r="G2023" s="1">
        <v>177</v>
      </c>
      <c r="H2023" s="1">
        <v>798.4</v>
      </c>
      <c r="I2023" s="1">
        <v>119.84</v>
      </c>
      <c r="J2023" s="1">
        <v>8.1199999999999992</v>
      </c>
      <c r="K2023" s="1">
        <v>926.36</v>
      </c>
      <c r="M2023" s="3" t="str">
        <f t="shared" si="344"/>
        <v xml:space="preserve">(2022, </v>
      </c>
      <c r="N2023" s="3" t="str">
        <f t="shared" si="345"/>
        <v xml:space="preserve">2531, </v>
      </c>
      <c r="O2023" s="3" t="str">
        <f t="shared" si="346"/>
        <v xml:space="preserve">'2014-10-14T08:15:39.000Z', </v>
      </c>
      <c r="P2023" s="3" t="str">
        <f t="shared" si="347"/>
        <v xml:space="preserve">160, </v>
      </c>
      <c r="Q2023" s="3" t="str">
        <f t="shared" si="348"/>
        <v xml:space="preserve">16, </v>
      </c>
      <c r="R2023" s="3" t="str">
        <f t="shared" si="349"/>
        <v xml:space="preserve">1, </v>
      </c>
      <c r="S2023" s="3" t="str">
        <f t="shared" si="350"/>
        <v xml:space="preserve">177, </v>
      </c>
      <c r="T2023" s="3" t="str">
        <f t="shared" si="351"/>
        <v xml:space="preserve">798.4, </v>
      </c>
      <c r="U2023" s="3" t="str">
        <f t="shared" si="352"/>
        <v xml:space="preserve">119.84, </v>
      </c>
      <c r="V2023" s="3" t="str">
        <f t="shared" si="353"/>
        <v xml:space="preserve">8.12, </v>
      </c>
      <c r="W2023" s="3" t="str">
        <f t="shared" si="354"/>
        <v xml:space="preserve">926.36), </v>
      </c>
    </row>
    <row r="2024" spans="1:23" x14ac:dyDescent="0.2">
      <c r="A2024" s="1">
        <v>2023</v>
      </c>
      <c r="B2024" s="1">
        <v>2531</v>
      </c>
      <c r="C2024" s="1" t="s">
        <v>3063</v>
      </c>
      <c r="D2024" s="1">
        <v>153</v>
      </c>
      <c r="E2024" s="1">
        <v>0</v>
      </c>
      <c r="F2024" s="1">
        <v>11</v>
      </c>
      <c r="G2024" s="1">
        <v>164</v>
      </c>
      <c r="H2024" s="1">
        <v>763.47</v>
      </c>
      <c r="I2024" s="1">
        <v>0</v>
      </c>
      <c r="J2024" s="1">
        <v>89.32</v>
      </c>
      <c r="K2024" s="1">
        <v>852.79</v>
      </c>
      <c r="M2024" s="3" t="str">
        <f t="shared" si="344"/>
        <v xml:space="preserve">(2023, </v>
      </c>
      <c r="N2024" s="3" t="str">
        <f t="shared" si="345"/>
        <v xml:space="preserve">2531, </v>
      </c>
      <c r="O2024" s="3" t="str">
        <f t="shared" si="346"/>
        <v xml:space="preserve">'2014-11-12T14:06:09.000Z', </v>
      </c>
      <c r="P2024" s="3" t="str">
        <f t="shared" si="347"/>
        <v xml:space="preserve">153, </v>
      </c>
      <c r="Q2024" s="3" t="str">
        <f t="shared" si="348"/>
        <v xml:space="preserve">0, </v>
      </c>
      <c r="R2024" s="3" t="str">
        <f t="shared" si="349"/>
        <v xml:space="preserve">11, </v>
      </c>
      <c r="S2024" s="3" t="str">
        <f t="shared" si="350"/>
        <v xml:space="preserve">164, </v>
      </c>
      <c r="T2024" s="3" t="str">
        <f t="shared" si="351"/>
        <v xml:space="preserve">763.47, </v>
      </c>
      <c r="U2024" s="3" t="str">
        <f t="shared" si="352"/>
        <v xml:space="preserve">0, </v>
      </c>
      <c r="V2024" s="3" t="str">
        <f t="shared" si="353"/>
        <v xml:space="preserve">89.32, </v>
      </c>
      <c r="W2024" s="3" t="str">
        <f t="shared" si="354"/>
        <v xml:space="preserve">852.79), </v>
      </c>
    </row>
    <row r="2025" spans="1:23" x14ac:dyDescent="0.2">
      <c r="A2025" s="1">
        <v>2024</v>
      </c>
      <c r="B2025" s="1">
        <v>2531</v>
      </c>
      <c r="C2025" s="1" t="s">
        <v>3064</v>
      </c>
      <c r="D2025" s="1">
        <v>157</v>
      </c>
      <c r="E2025" s="1">
        <v>0</v>
      </c>
      <c r="F2025" s="1">
        <v>9</v>
      </c>
      <c r="G2025" s="1">
        <v>166</v>
      </c>
      <c r="H2025" s="1">
        <v>783.43</v>
      </c>
      <c r="I2025" s="1">
        <v>0</v>
      </c>
      <c r="J2025" s="1">
        <v>73.08</v>
      </c>
      <c r="K2025" s="1">
        <v>856.51</v>
      </c>
      <c r="M2025" s="3" t="str">
        <f t="shared" si="344"/>
        <v xml:space="preserve">(2024, </v>
      </c>
      <c r="N2025" s="3" t="str">
        <f t="shared" si="345"/>
        <v xml:space="preserve">2531, </v>
      </c>
      <c r="O2025" s="3" t="str">
        <f t="shared" si="346"/>
        <v xml:space="preserve">'2014-12-11T21:21:34.000Z', </v>
      </c>
      <c r="P2025" s="3" t="str">
        <f t="shared" si="347"/>
        <v xml:space="preserve">157, </v>
      </c>
      <c r="Q2025" s="3" t="str">
        <f t="shared" si="348"/>
        <v xml:space="preserve">0, </v>
      </c>
      <c r="R2025" s="3" t="str">
        <f t="shared" si="349"/>
        <v xml:space="preserve">9, </v>
      </c>
      <c r="S2025" s="3" t="str">
        <f t="shared" si="350"/>
        <v xml:space="preserve">166, </v>
      </c>
      <c r="T2025" s="3" t="str">
        <f t="shared" si="351"/>
        <v xml:space="preserve">783.43, </v>
      </c>
      <c r="U2025" s="3" t="str">
        <f t="shared" si="352"/>
        <v xml:space="preserve">0, </v>
      </c>
      <c r="V2025" s="3" t="str">
        <f t="shared" si="353"/>
        <v xml:space="preserve">73.08, </v>
      </c>
      <c r="W2025" s="3" t="str">
        <f t="shared" si="354"/>
        <v xml:space="preserve">856.51), </v>
      </c>
    </row>
    <row r="2026" spans="1:23" x14ac:dyDescent="0.2">
      <c r="A2026" s="1">
        <v>2025</v>
      </c>
      <c r="B2026" s="1">
        <v>2541</v>
      </c>
      <c r="C2026" s="1" t="s">
        <v>3065</v>
      </c>
      <c r="D2026" s="1">
        <v>290</v>
      </c>
      <c r="E2026" s="1">
        <v>0</v>
      </c>
      <c r="F2026" s="1">
        <v>18</v>
      </c>
      <c r="G2026" s="1">
        <v>308</v>
      </c>
      <c r="H2026" s="1">
        <v>1447.1</v>
      </c>
      <c r="I2026" s="1">
        <v>0</v>
      </c>
      <c r="J2026" s="1">
        <v>146.16</v>
      </c>
      <c r="K2026" s="1">
        <v>1593.26</v>
      </c>
      <c r="M2026" s="3" t="str">
        <f t="shared" si="344"/>
        <v xml:space="preserve">(2025, </v>
      </c>
      <c r="N2026" s="3" t="str">
        <f t="shared" si="345"/>
        <v xml:space="preserve">2541, </v>
      </c>
      <c r="O2026" s="3" t="str">
        <f t="shared" si="346"/>
        <v xml:space="preserve">'2013-12-21T17:14:11.000Z', </v>
      </c>
      <c r="P2026" s="3" t="str">
        <f t="shared" si="347"/>
        <v xml:space="preserve">290, </v>
      </c>
      <c r="Q2026" s="3" t="str">
        <f t="shared" si="348"/>
        <v xml:space="preserve">0, </v>
      </c>
      <c r="R2026" s="3" t="str">
        <f t="shared" si="349"/>
        <v xml:space="preserve">18, </v>
      </c>
      <c r="S2026" s="3" t="str">
        <f t="shared" si="350"/>
        <v xml:space="preserve">308, </v>
      </c>
      <c r="T2026" s="3" t="str">
        <f t="shared" si="351"/>
        <v xml:space="preserve">1447.1, </v>
      </c>
      <c r="U2026" s="3" t="str">
        <f t="shared" si="352"/>
        <v xml:space="preserve">0, </v>
      </c>
      <c r="V2026" s="3" t="str">
        <f t="shared" si="353"/>
        <v xml:space="preserve">146.16, </v>
      </c>
      <c r="W2026" s="3" t="str">
        <f t="shared" si="354"/>
        <v xml:space="preserve">1593.26), </v>
      </c>
    </row>
    <row r="2027" spans="1:23" x14ac:dyDescent="0.2">
      <c r="A2027" s="1">
        <v>2026</v>
      </c>
      <c r="B2027" s="1">
        <v>2541</v>
      </c>
      <c r="C2027" s="1" t="s">
        <v>3066</v>
      </c>
      <c r="D2027" s="1">
        <v>298</v>
      </c>
      <c r="E2027" s="1">
        <v>25</v>
      </c>
      <c r="F2027" s="1">
        <v>63</v>
      </c>
      <c r="G2027" s="1">
        <v>386</v>
      </c>
      <c r="H2027" s="1">
        <v>1487.02</v>
      </c>
      <c r="I2027" s="1">
        <v>187.25</v>
      </c>
      <c r="J2027" s="1">
        <v>511.56</v>
      </c>
      <c r="K2027" s="1">
        <v>2185.83</v>
      </c>
      <c r="M2027" s="3" t="str">
        <f t="shared" si="344"/>
        <v xml:space="preserve">(2026, </v>
      </c>
      <c r="N2027" s="3" t="str">
        <f t="shared" si="345"/>
        <v xml:space="preserve">2541, </v>
      </c>
      <c r="O2027" s="3" t="str">
        <f t="shared" si="346"/>
        <v xml:space="preserve">'2014-02-18T10:34:12.000Z', </v>
      </c>
      <c r="P2027" s="3" t="str">
        <f t="shared" si="347"/>
        <v xml:space="preserve">298, </v>
      </c>
      <c r="Q2027" s="3" t="str">
        <f t="shared" si="348"/>
        <v xml:space="preserve">25, </v>
      </c>
      <c r="R2027" s="3" t="str">
        <f t="shared" si="349"/>
        <v xml:space="preserve">63, </v>
      </c>
      <c r="S2027" s="3" t="str">
        <f t="shared" si="350"/>
        <v xml:space="preserve">386, </v>
      </c>
      <c r="T2027" s="3" t="str">
        <f t="shared" si="351"/>
        <v xml:space="preserve">1487.02, </v>
      </c>
      <c r="U2027" s="3" t="str">
        <f t="shared" si="352"/>
        <v xml:space="preserve">187.25, </v>
      </c>
      <c r="V2027" s="3" t="str">
        <f t="shared" si="353"/>
        <v xml:space="preserve">511.56, </v>
      </c>
      <c r="W2027" s="3" t="str">
        <f t="shared" si="354"/>
        <v xml:space="preserve">2185.83), </v>
      </c>
    </row>
    <row r="2028" spans="1:23" x14ac:dyDescent="0.2">
      <c r="A2028" s="1">
        <v>2027</v>
      </c>
      <c r="B2028" s="1">
        <v>2541</v>
      </c>
      <c r="C2028" s="1" t="s">
        <v>3067</v>
      </c>
      <c r="D2028" s="1">
        <v>308</v>
      </c>
      <c r="E2028" s="1">
        <v>29</v>
      </c>
      <c r="F2028" s="1">
        <v>21</v>
      </c>
      <c r="G2028" s="1">
        <v>358</v>
      </c>
      <c r="H2028" s="1">
        <v>1536.92</v>
      </c>
      <c r="I2028" s="1">
        <v>217.21</v>
      </c>
      <c r="J2028" s="1">
        <v>170.52</v>
      </c>
      <c r="K2028" s="1">
        <v>1924.65</v>
      </c>
      <c r="M2028" s="3" t="str">
        <f t="shared" si="344"/>
        <v xml:space="preserve">(2027, </v>
      </c>
      <c r="N2028" s="3" t="str">
        <f t="shared" si="345"/>
        <v xml:space="preserve">2541, </v>
      </c>
      <c r="O2028" s="3" t="str">
        <f t="shared" si="346"/>
        <v xml:space="preserve">'2014-03-20T22:21:46.000Z', </v>
      </c>
      <c r="P2028" s="3" t="str">
        <f t="shared" si="347"/>
        <v xml:space="preserve">308, </v>
      </c>
      <c r="Q2028" s="3" t="str">
        <f t="shared" si="348"/>
        <v xml:space="preserve">29, </v>
      </c>
      <c r="R2028" s="3" t="str">
        <f t="shared" si="349"/>
        <v xml:space="preserve">21, </v>
      </c>
      <c r="S2028" s="3" t="str">
        <f t="shared" si="350"/>
        <v xml:space="preserve">358, </v>
      </c>
      <c r="T2028" s="3" t="str">
        <f t="shared" si="351"/>
        <v xml:space="preserve">1536.92, </v>
      </c>
      <c r="U2028" s="3" t="str">
        <f t="shared" si="352"/>
        <v xml:space="preserve">217.21, </v>
      </c>
      <c r="V2028" s="3" t="str">
        <f t="shared" si="353"/>
        <v xml:space="preserve">170.52, </v>
      </c>
      <c r="W2028" s="3" t="str">
        <f t="shared" si="354"/>
        <v xml:space="preserve">1924.65), </v>
      </c>
    </row>
    <row r="2029" spans="1:23" x14ac:dyDescent="0.2">
      <c r="A2029" s="1">
        <v>2028</v>
      </c>
      <c r="B2029" s="1">
        <v>2541</v>
      </c>
      <c r="C2029" s="1" t="s">
        <v>3068</v>
      </c>
      <c r="D2029" s="1">
        <v>245</v>
      </c>
      <c r="E2029" s="1">
        <v>25</v>
      </c>
      <c r="F2029" s="1">
        <v>15</v>
      </c>
      <c r="G2029" s="1">
        <v>285</v>
      </c>
      <c r="H2029" s="1">
        <v>1222.55</v>
      </c>
      <c r="I2029" s="1">
        <v>187.25</v>
      </c>
      <c r="J2029" s="1">
        <v>121.8</v>
      </c>
      <c r="K2029" s="1">
        <v>1531.6</v>
      </c>
      <c r="M2029" s="3" t="str">
        <f t="shared" si="344"/>
        <v xml:space="preserve">(2028, </v>
      </c>
      <c r="N2029" s="3" t="str">
        <f t="shared" si="345"/>
        <v xml:space="preserve">2541, </v>
      </c>
      <c r="O2029" s="3" t="str">
        <f t="shared" si="346"/>
        <v xml:space="preserve">'2014-04-19T09:23:13.000Z', </v>
      </c>
      <c r="P2029" s="3" t="str">
        <f t="shared" si="347"/>
        <v xml:space="preserve">245, </v>
      </c>
      <c r="Q2029" s="3" t="str">
        <f t="shared" si="348"/>
        <v xml:space="preserve">25, </v>
      </c>
      <c r="R2029" s="3" t="str">
        <f t="shared" si="349"/>
        <v xml:space="preserve">15, </v>
      </c>
      <c r="S2029" s="3" t="str">
        <f t="shared" si="350"/>
        <v xml:space="preserve">285, </v>
      </c>
      <c r="T2029" s="3" t="str">
        <f t="shared" si="351"/>
        <v xml:space="preserve">1222.55, </v>
      </c>
      <c r="U2029" s="3" t="str">
        <f t="shared" si="352"/>
        <v xml:space="preserve">187.25, </v>
      </c>
      <c r="V2029" s="3" t="str">
        <f t="shared" si="353"/>
        <v xml:space="preserve">121.8, </v>
      </c>
      <c r="W2029" s="3" t="str">
        <f t="shared" si="354"/>
        <v xml:space="preserve">1531.6), </v>
      </c>
    </row>
    <row r="2030" spans="1:23" x14ac:dyDescent="0.2">
      <c r="A2030" s="1">
        <v>2029</v>
      </c>
      <c r="B2030" s="1">
        <v>2541</v>
      </c>
      <c r="C2030" s="1" t="s">
        <v>3069</v>
      </c>
      <c r="D2030" s="1">
        <v>268</v>
      </c>
      <c r="E2030" s="1">
        <v>20</v>
      </c>
      <c r="F2030" s="1">
        <v>0</v>
      </c>
      <c r="G2030" s="1">
        <v>288</v>
      </c>
      <c r="H2030" s="1">
        <v>1337.32</v>
      </c>
      <c r="I2030" s="1">
        <v>149.80000000000001</v>
      </c>
      <c r="J2030" s="1">
        <v>0</v>
      </c>
      <c r="K2030" s="1">
        <v>1487.12</v>
      </c>
      <c r="M2030" s="3" t="str">
        <f t="shared" si="344"/>
        <v xml:space="preserve">(2029, </v>
      </c>
      <c r="N2030" s="3" t="str">
        <f t="shared" si="345"/>
        <v xml:space="preserve">2541, </v>
      </c>
      <c r="O2030" s="3" t="str">
        <f t="shared" si="346"/>
        <v xml:space="preserve">'2014-05-18T08:52:14.000Z', </v>
      </c>
      <c r="P2030" s="3" t="str">
        <f t="shared" si="347"/>
        <v xml:space="preserve">268, </v>
      </c>
      <c r="Q2030" s="3" t="str">
        <f t="shared" si="348"/>
        <v xml:space="preserve">20, </v>
      </c>
      <c r="R2030" s="3" t="str">
        <f t="shared" si="349"/>
        <v xml:space="preserve">0, </v>
      </c>
      <c r="S2030" s="3" t="str">
        <f t="shared" si="350"/>
        <v xml:space="preserve">288, </v>
      </c>
      <c r="T2030" s="3" t="str">
        <f t="shared" si="351"/>
        <v xml:space="preserve">1337.32, </v>
      </c>
      <c r="U2030" s="3" t="str">
        <f t="shared" si="352"/>
        <v xml:space="preserve">149.8, </v>
      </c>
      <c r="V2030" s="3" t="str">
        <f t="shared" si="353"/>
        <v xml:space="preserve">0, </v>
      </c>
      <c r="W2030" s="3" t="str">
        <f t="shared" si="354"/>
        <v xml:space="preserve">1487.12), </v>
      </c>
    </row>
    <row r="2031" spans="1:23" x14ac:dyDescent="0.2">
      <c r="A2031" s="1">
        <v>2030</v>
      </c>
      <c r="B2031" s="1">
        <v>2541</v>
      </c>
      <c r="C2031" s="1" t="s">
        <v>3070</v>
      </c>
      <c r="D2031" s="1">
        <v>305</v>
      </c>
      <c r="E2031" s="1">
        <v>46</v>
      </c>
      <c r="F2031" s="1">
        <v>0</v>
      </c>
      <c r="G2031" s="1">
        <v>351</v>
      </c>
      <c r="H2031" s="1">
        <v>1521.95</v>
      </c>
      <c r="I2031" s="1">
        <v>344.54</v>
      </c>
      <c r="J2031" s="1">
        <v>0</v>
      </c>
      <c r="K2031" s="1">
        <v>1866.49</v>
      </c>
      <c r="M2031" s="3" t="str">
        <f t="shared" si="344"/>
        <v xml:space="preserve">(2030, </v>
      </c>
      <c r="N2031" s="3" t="str">
        <f t="shared" si="345"/>
        <v xml:space="preserve">2541, </v>
      </c>
      <c r="O2031" s="3" t="str">
        <f t="shared" si="346"/>
        <v xml:space="preserve">'2014-06-17T04:55:24.000Z', </v>
      </c>
      <c r="P2031" s="3" t="str">
        <f t="shared" si="347"/>
        <v xml:space="preserve">305, </v>
      </c>
      <c r="Q2031" s="3" t="str">
        <f t="shared" si="348"/>
        <v xml:space="preserve">46, </v>
      </c>
      <c r="R2031" s="3" t="str">
        <f t="shared" si="349"/>
        <v xml:space="preserve">0, </v>
      </c>
      <c r="S2031" s="3" t="str">
        <f t="shared" si="350"/>
        <v xml:space="preserve">351, </v>
      </c>
      <c r="T2031" s="3" t="str">
        <f t="shared" si="351"/>
        <v xml:space="preserve">1521.95, </v>
      </c>
      <c r="U2031" s="3" t="str">
        <f t="shared" si="352"/>
        <v xml:space="preserve">344.54, </v>
      </c>
      <c r="V2031" s="3" t="str">
        <f t="shared" si="353"/>
        <v xml:space="preserve">0, </v>
      </c>
      <c r="W2031" s="3" t="str">
        <f t="shared" si="354"/>
        <v xml:space="preserve">1866.49), </v>
      </c>
    </row>
    <row r="2032" spans="1:23" x14ac:dyDescent="0.2">
      <c r="A2032" s="1">
        <v>2031</v>
      </c>
      <c r="B2032" s="1">
        <v>2541</v>
      </c>
      <c r="C2032" s="1" t="s">
        <v>3071</v>
      </c>
      <c r="D2032" s="1">
        <v>296</v>
      </c>
      <c r="E2032" s="1">
        <v>20</v>
      </c>
      <c r="F2032" s="1">
        <v>19</v>
      </c>
      <c r="G2032" s="1">
        <v>335</v>
      </c>
      <c r="H2032" s="1">
        <v>1477.04</v>
      </c>
      <c r="I2032" s="1">
        <v>149.80000000000001</v>
      </c>
      <c r="J2032" s="1">
        <v>154.28</v>
      </c>
      <c r="K2032" s="1">
        <v>1781.12</v>
      </c>
      <c r="M2032" s="3" t="str">
        <f t="shared" si="344"/>
        <v xml:space="preserve">(2031, </v>
      </c>
      <c r="N2032" s="3" t="str">
        <f t="shared" si="345"/>
        <v xml:space="preserve">2541, </v>
      </c>
      <c r="O2032" s="3" t="str">
        <f t="shared" si="346"/>
        <v xml:space="preserve">'2014-07-17T11:08:46.000Z', </v>
      </c>
      <c r="P2032" s="3" t="str">
        <f t="shared" si="347"/>
        <v xml:space="preserve">296, </v>
      </c>
      <c r="Q2032" s="3" t="str">
        <f t="shared" si="348"/>
        <v xml:space="preserve">20, </v>
      </c>
      <c r="R2032" s="3" t="str">
        <f t="shared" si="349"/>
        <v xml:space="preserve">19, </v>
      </c>
      <c r="S2032" s="3" t="str">
        <f t="shared" si="350"/>
        <v xml:space="preserve">335, </v>
      </c>
      <c r="T2032" s="3" t="str">
        <f t="shared" si="351"/>
        <v xml:space="preserve">1477.04, </v>
      </c>
      <c r="U2032" s="3" t="str">
        <f t="shared" si="352"/>
        <v xml:space="preserve">149.8, </v>
      </c>
      <c r="V2032" s="3" t="str">
        <f t="shared" si="353"/>
        <v xml:space="preserve">154.28, </v>
      </c>
      <c r="W2032" s="3" t="str">
        <f t="shared" si="354"/>
        <v xml:space="preserve">1781.12), </v>
      </c>
    </row>
    <row r="2033" spans="1:23" x14ac:dyDescent="0.2">
      <c r="A2033" s="1">
        <v>2032</v>
      </c>
      <c r="B2033" s="1">
        <v>2541</v>
      </c>
      <c r="C2033" s="1" t="s">
        <v>3072</v>
      </c>
      <c r="D2033" s="1">
        <v>301</v>
      </c>
      <c r="E2033" s="1">
        <v>37</v>
      </c>
      <c r="F2033" s="1">
        <v>18</v>
      </c>
      <c r="G2033" s="1">
        <v>356</v>
      </c>
      <c r="H2033" s="1">
        <v>1501.99</v>
      </c>
      <c r="I2033" s="1">
        <v>277.13</v>
      </c>
      <c r="J2033" s="1">
        <v>146.16</v>
      </c>
      <c r="K2033" s="1">
        <v>1925.28</v>
      </c>
      <c r="M2033" s="3" t="str">
        <f t="shared" si="344"/>
        <v xml:space="preserve">(2032, </v>
      </c>
      <c r="N2033" s="3" t="str">
        <f t="shared" si="345"/>
        <v xml:space="preserve">2541, </v>
      </c>
      <c r="O2033" s="3" t="str">
        <f t="shared" si="346"/>
        <v xml:space="preserve">'2014-08-16T21:12:38.000Z', </v>
      </c>
      <c r="P2033" s="3" t="str">
        <f t="shared" si="347"/>
        <v xml:space="preserve">301, </v>
      </c>
      <c r="Q2033" s="3" t="str">
        <f t="shared" si="348"/>
        <v xml:space="preserve">37, </v>
      </c>
      <c r="R2033" s="3" t="str">
        <f t="shared" si="349"/>
        <v xml:space="preserve">18, </v>
      </c>
      <c r="S2033" s="3" t="str">
        <f t="shared" si="350"/>
        <v xml:space="preserve">356, </v>
      </c>
      <c r="T2033" s="3" t="str">
        <f t="shared" si="351"/>
        <v xml:space="preserve">1501.99, </v>
      </c>
      <c r="U2033" s="3" t="str">
        <f t="shared" si="352"/>
        <v xml:space="preserve">277.13, </v>
      </c>
      <c r="V2033" s="3" t="str">
        <f t="shared" si="353"/>
        <v xml:space="preserve">146.16, </v>
      </c>
      <c r="W2033" s="3" t="str">
        <f t="shared" si="354"/>
        <v xml:space="preserve">1925.28), </v>
      </c>
    </row>
    <row r="2034" spans="1:23" x14ac:dyDescent="0.2">
      <c r="A2034" s="1">
        <v>2033</v>
      </c>
      <c r="B2034" s="1">
        <v>2541</v>
      </c>
      <c r="C2034" s="1" t="s">
        <v>3073</v>
      </c>
      <c r="D2034" s="1">
        <v>304</v>
      </c>
      <c r="E2034" s="1">
        <v>14</v>
      </c>
      <c r="F2034" s="1">
        <v>82</v>
      </c>
      <c r="G2034" s="1">
        <v>400</v>
      </c>
      <c r="H2034" s="1">
        <v>1516.96</v>
      </c>
      <c r="I2034" s="1">
        <v>104.86</v>
      </c>
      <c r="J2034" s="1">
        <v>665.84</v>
      </c>
      <c r="K2034" s="1">
        <v>2287.66</v>
      </c>
      <c r="M2034" s="3" t="str">
        <f t="shared" si="344"/>
        <v xml:space="preserve">(2033, </v>
      </c>
      <c r="N2034" s="3" t="str">
        <f t="shared" si="345"/>
        <v xml:space="preserve">2541, </v>
      </c>
      <c r="O2034" s="3" t="str">
        <f t="shared" si="346"/>
        <v xml:space="preserve">'2014-09-15T04:11:24.000Z', </v>
      </c>
      <c r="P2034" s="3" t="str">
        <f t="shared" si="347"/>
        <v xml:space="preserve">304, </v>
      </c>
      <c r="Q2034" s="3" t="str">
        <f t="shared" si="348"/>
        <v xml:space="preserve">14, </v>
      </c>
      <c r="R2034" s="3" t="str">
        <f t="shared" si="349"/>
        <v xml:space="preserve">82, </v>
      </c>
      <c r="S2034" s="3" t="str">
        <f t="shared" si="350"/>
        <v xml:space="preserve">400, </v>
      </c>
      <c r="T2034" s="3" t="str">
        <f t="shared" si="351"/>
        <v xml:space="preserve">1516.96, </v>
      </c>
      <c r="U2034" s="3" t="str">
        <f t="shared" si="352"/>
        <v xml:space="preserve">104.86, </v>
      </c>
      <c r="V2034" s="3" t="str">
        <f t="shared" si="353"/>
        <v xml:space="preserve">665.84, </v>
      </c>
      <c r="W2034" s="3" t="str">
        <f t="shared" si="354"/>
        <v xml:space="preserve">2287.66), </v>
      </c>
    </row>
    <row r="2035" spans="1:23" x14ac:dyDescent="0.2">
      <c r="A2035" s="1">
        <v>2034</v>
      </c>
      <c r="B2035" s="1">
        <v>2541</v>
      </c>
      <c r="C2035" s="1" t="s">
        <v>3074</v>
      </c>
      <c r="D2035" s="1">
        <v>285</v>
      </c>
      <c r="E2035" s="1">
        <v>54</v>
      </c>
      <c r="F2035" s="1">
        <v>171</v>
      </c>
      <c r="G2035" s="1">
        <v>510</v>
      </c>
      <c r="H2035" s="1">
        <v>1422.15</v>
      </c>
      <c r="I2035" s="1">
        <v>404.46</v>
      </c>
      <c r="J2035" s="1">
        <v>1388.52</v>
      </c>
      <c r="K2035" s="1">
        <v>3215.13</v>
      </c>
      <c r="M2035" s="3" t="str">
        <f t="shared" si="344"/>
        <v xml:space="preserve">(2034, </v>
      </c>
      <c r="N2035" s="3" t="str">
        <f t="shared" si="345"/>
        <v xml:space="preserve">2541, </v>
      </c>
      <c r="O2035" s="3" t="str">
        <f t="shared" si="346"/>
        <v xml:space="preserve">'2014-10-15T02:20:58.000Z', </v>
      </c>
      <c r="P2035" s="3" t="str">
        <f t="shared" si="347"/>
        <v xml:space="preserve">285, </v>
      </c>
      <c r="Q2035" s="3" t="str">
        <f t="shared" si="348"/>
        <v xml:space="preserve">54, </v>
      </c>
      <c r="R2035" s="3" t="str">
        <f t="shared" si="349"/>
        <v xml:space="preserve">171, </v>
      </c>
      <c r="S2035" s="3" t="str">
        <f t="shared" si="350"/>
        <v xml:space="preserve">510, </v>
      </c>
      <c r="T2035" s="3" t="str">
        <f t="shared" si="351"/>
        <v xml:space="preserve">1422.15, </v>
      </c>
      <c r="U2035" s="3" t="str">
        <f t="shared" si="352"/>
        <v xml:space="preserve">404.46, </v>
      </c>
      <c r="V2035" s="3" t="str">
        <f t="shared" si="353"/>
        <v xml:space="preserve">1388.52, </v>
      </c>
      <c r="W2035" s="3" t="str">
        <f t="shared" si="354"/>
        <v xml:space="preserve">3215.13), </v>
      </c>
    </row>
    <row r="2036" spans="1:23" x14ac:dyDescent="0.2">
      <c r="A2036" s="1">
        <v>2035</v>
      </c>
      <c r="B2036" s="1">
        <v>2541</v>
      </c>
      <c r="C2036" s="1" t="s">
        <v>3075</v>
      </c>
      <c r="D2036" s="1">
        <v>303</v>
      </c>
      <c r="E2036" s="1">
        <v>38</v>
      </c>
      <c r="F2036" s="1">
        <v>24</v>
      </c>
      <c r="G2036" s="1">
        <v>365</v>
      </c>
      <c r="H2036" s="1">
        <v>1511.97</v>
      </c>
      <c r="I2036" s="1">
        <v>284.62</v>
      </c>
      <c r="J2036" s="1">
        <v>194.88</v>
      </c>
      <c r="K2036" s="1">
        <v>1991.47</v>
      </c>
      <c r="M2036" s="3" t="str">
        <f t="shared" si="344"/>
        <v xml:space="preserve">(2035, </v>
      </c>
      <c r="N2036" s="3" t="str">
        <f t="shared" si="345"/>
        <v xml:space="preserve">2541, </v>
      </c>
      <c r="O2036" s="3" t="str">
        <f t="shared" si="346"/>
        <v xml:space="preserve">'2014-11-13T17:45:31.000Z', </v>
      </c>
      <c r="P2036" s="3" t="str">
        <f t="shared" si="347"/>
        <v xml:space="preserve">303, </v>
      </c>
      <c r="Q2036" s="3" t="str">
        <f t="shared" si="348"/>
        <v xml:space="preserve">38, </v>
      </c>
      <c r="R2036" s="3" t="str">
        <f t="shared" si="349"/>
        <v xml:space="preserve">24, </v>
      </c>
      <c r="S2036" s="3" t="str">
        <f t="shared" si="350"/>
        <v xml:space="preserve">365, </v>
      </c>
      <c r="T2036" s="3" t="str">
        <f t="shared" si="351"/>
        <v xml:space="preserve">1511.97, </v>
      </c>
      <c r="U2036" s="3" t="str">
        <f t="shared" si="352"/>
        <v xml:space="preserve">284.62, </v>
      </c>
      <c r="V2036" s="3" t="str">
        <f t="shared" si="353"/>
        <v xml:space="preserve">194.88, </v>
      </c>
      <c r="W2036" s="3" t="str">
        <f t="shared" si="354"/>
        <v xml:space="preserve">1991.47), </v>
      </c>
    </row>
    <row r="2037" spans="1:23" x14ac:dyDescent="0.2">
      <c r="A2037" s="1">
        <v>2036</v>
      </c>
      <c r="B2037" s="1">
        <v>2541</v>
      </c>
      <c r="C2037" s="1" t="s">
        <v>3076</v>
      </c>
      <c r="D2037" s="1">
        <v>315</v>
      </c>
      <c r="E2037" s="1">
        <v>32</v>
      </c>
      <c r="F2037" s="1">
        <v>29</v>
      </c>
      <c r="G2037" s="1">
        <v>376</v>
      </c>
      <c r="H2037" s="1">
        <v>1571.85</v>
      </c>
      <c r="I2037" s="1">
        <v>239.68</v>
      </c>
      <c r="J2037" s="1">
        <v>235.48</v>
      </c>
      <c r="K2037" s="1">
        <v>2047.01</v>
      </c>
      <c r="M2037" s="3" t="str">
        <f t="shared" si="344"/>
        <v xml:space="preserve">(2036, </v>
      </c>
      <c r="N2037" s="3" t="str">
        <f t="shared" si="345"/>
        <v xml:space="preserve">2541, </v>
      </c>
      <c r="O2037" s="3" t="str">
        <f t="shared" si="346"/>
        <v xml:space="preserve">'2014-12-13T00:23:19.000Z', </v>
      </c>
      <c r="P2037" s="3" t="str">
        <f t="shared" si="347"/>
        <v xml:space="preserve">315, </v>
      </c>
      <c r="Q2037" s="3" t="str">
        <f t="shared" si="348"/>
        <v xml:space="preserve">32, </v>
      </c>
      <c r="R2037" s="3" t="str">
        <f t="shared" si="349"/>
        <v xml:space="preserve">29, </v>
      </c>
      <c r="S2037" s="3" t="str">
        <f t="shared" si="350"/>
        <v xml:space="preserve">376, </v>
      </c>
      <c r="T2037" s="3" t="str">
        <f t="shared" si="351"/>
        <v xml:space="preserve">1571.85, </v>
      </c>
      <c r="U2037" s="3" t="str">
        <f t="shared" si="352"/>
        <v xml:space="preserve">239.68, </v>
      </c>
      <c r="V2037" s="3" t="str">
        <f t="shared" si="353"/>
        <v xml:space="preserve">235.48, </v>
      </c>
      <c r="W2037" s="3" t="str">
        <f t="shared" si="354"/>
        <v xml:space="preserve">2047.01), </v>
      </c>
    </row>
    <row r="2038" spans="1:23" x14ac:dyDescent="0.2">
      <c r="A2038" s="1">
        <v>2037</v>
      </c>
      <c r="B2038" s="1">
        <v>2541</v>
      </c>
      <c r="C2038" s="1" t="s">
        <v>3077</v>
      </c>
      <c r="D2038" s="1">
        <v>304</v>
      </c>
      <c r="E2038" s="1">
        <v>50</v>
      </c>
      <c r="F2038" s="1">
        <v>77</v>
      </c>
      <c r="G2038" s="1">
        <v>431</v>
      </c>
      <c r="H2038" s="1">
        <v>1516.96</v>
      </c>
      <c r="I2038" s="1">
        <v>374.5</v>
      </c>
      <c r="J2038" s="1">
        <v>625.24</v>
      </c>
      <c r="K2038" s="1">
        <v>2516.6999999999998</v>
      </c>
      <c r="M2038" s="3" t="str">
        <f t="shared" si="344"/>
        <v xml:space="preserve">(2037, </v>
      </c>
      <c r="N2038" s="3" t="str">
        <f t="shared" si="345"/>
        <v xml:space="preserve">2541, </v>
      </c>
      <c r="O2038" s="3" t="str">
        <f t="shared" si="346"/>
        <v xml:space="preserve">'2015-01-11T16:40:59.000Z', </v>
      </c>
      <c r="P2038" s="3" t="str">
        <f t="shared" si="347"/>
        <v xml:space="preserve">304, </v>
      </c>
      <c r="Q2038" s="3" t="str">
        <f t="shared" si="348"/>
        <v xml:space="preserve">50, </v>
      </c>
      <c r="R2038" s="3" t="str">
        <f t="shared" si="349"/>
        <v xml:space="preserve">77, </v>
      </c>
      <c r="S2038" s="3" t="str">
        <f t="shared" si="350"/>
        <v xml:space="preserve">431, </v>
      </c>
      <c r="T2038" s="3" t="str">
        <f t="shared" si="351"/>
        <v xml:space="preserve">1516.96, </v>
      </c>
      <c r="U2038" s="3" t="str">
        <f t="shared" si="352"/>
        <v xml:space="preserve">374.5, </v>
      </c>
      <c r="V2038" s="3" t="str">
        <f t="shared" si="353"/>
        <v xml:space="preserve">625.24, </v>
      </c>
      <c r="W2038" s="3" t="str">
        <f t="shared" si="354"/>
        <v xml:space="preserve">2516.7), </v>
      </c>
    </row>
    <row r="2039" spans="1:23" x14ac:dyDescent="0.2">
      <c r="A2039" s="1">
        <v>2038</v>
      </c>
      <c r="B2039" s="1">
        <v>2541</v>
      </c>
      <c r="C2039" s="1" t="s">
        <v>3078</v>
      </c>
      <c r="D2039" s="1">
        <v>297</v>
      </c>
      <c r="E2039" s="1">
        <v>33</v>
      </c>
      <c r="F2039" s="1">
        <v>24</v>
      </c>
      <c r="G2039" s="1">
        <v>354</v>
      </c>
      <c r="H2039" s="1">
        <v>1482.03</v>
      </c>
      <c r="I2039" s="1">
        <v>247.17</v>
      </c>
      <c r="J2039" s="1">
        <v>194.88</v>
      </c>
      <c r="K2039" s="1">
        <v>1924.08</v>
      </c>
      <c r="M2039" s="3" t="str">
        <f t="shared" si="344"/>
        <v xml:space="preserve">(2038, </v>
      </c>
      <c r="N2039" s="3" t="str">
        <f t="shared" si="345"/>
        <v xml:space="preserve">2541, </v>
      </c>
      <c r="O2039" s="3" t="str">
        <f t="shared" si="346"/>
        <v xml:space="preserve">'2015-02-10T18:53:47.000Z', </v>
      </c>
      <c r="P2039" s="3" t="str">
        <f t="shared" si="347"/>
        <v xml:space="preserve">297, </v>
      </c>
      <c r="Q2039" s="3" t="str">
        <f t="shared" si="348"/>
        <v xml:space="preserve">33, </v>
      </c>
      <c r="R2039" s="3" t="str">
        <f t="shared" si="349"/>
        <v xml:space="preserve">24, </v>
      </c>
      <c r="S2039" s="3" t="str">
        <f t="shared" si="350"/>
        <v xml:space="preserve">354, </v>
      </c>
      <c r="T2039" s="3" t="str">
        <f t="shared" si="351"/>
        <v xml:space="preserve">1482.03, </v>
      </c>
      <c r="U2039" s="3" t="str">
        <f t="shared" si="352"/>
        <v xml:space="preserve">247.17, </v>
      </c>
      <c r="V2039" s="3" t="str">
        <f t="shared" si="353"/>
        <v xml:space="preserve">194.88, </v>
      </c>
      <c r="W2039" s="3" t="str">
        <f t="shared" si="354"/>
        <v xml:space="preserve">1924.08), </v>
      </c>
    </row>
    <row r="2040" spans="1:23" x14ac:dyDescent="0.2">
      <c r="A2040" s="1">
        <v>2039</v>
      </c>
      <c r="B2040" s="1">
        <v>2541</v>
      </c>
      <c r="C2040" s="1" t="s">
        <v>3079</v>
      </c>
      <c r="D2040" s="1">
        <v>310</v>
      </c>
      <c r="E2040" s="1">
        <v>34</v>
      </c>
      <c r="F2040" s="1">
        <v>6</v>
      </c>
      <c r="G2040" s="1">
        <v>350</v>
      </c>
      <c r="H2040" s="1">
        <v>1546.9</v>
      </c>
      <c r="I2040" s="1">
        <v>254.66</v>
      </c>
      <c r="J2040" s="1">
        <v>48.72</v>
      </c>
      <c r="K2040" s="1">
        <v>1850.28</v>
      </c>
      <c r="M2040" s="3" t="str">
        <f t="shared" si="344"/>
        <v xml:space="preserve">(2039, </v>
      </c>
      <c r="N2040" s="3" t="str">
        <f t="shared" si="345"/>
        <v xml:space="preserve">2541, </v>
      </c>
      <c r="O2040" s="3" t="str">
        <f t="shared" si="346"/>
        <v xml:space="preserve">'2015-03-11T05:33:28.000Z', </v>
      </c>
      <c r="P2040" s="3" t="str">
        <f t="shared" si="347"/>
        <v xml:space="preserve">310, </v>
      </c>
      <c r="Q2040" s="3" t="str">
        <f t="shared" si="348"/>
        <v xml:space="preserve">34, </v>
      </c>
      <c r="R2040" s="3" t="str">
        <f t="shared" si="349"/>
        <v xml:space="preserve">6, </v>
      </c>
      <c r="S2040" s="3" t="str">
        <f t="shared" si="350"/>
        <v xml:space="preserve">350, </v>
      </c>
      <c r="T2040" s="3" t="str">
        <f t="shared" si="351"/>
        <v xml:space="preserve">1546.9, </v>
      </c>
      <c r="U2040" s="3" t="str">
        <f t="shared" si="352"/>
        <v xml:space="preserve">254.66, </v>
      </c>
      <c r="V2040" s="3" t="str">
        <f t="shared" si="353"/>
        <v xml:space="preserve">48.72, </v>
      </c>
      <c r="W2040" s="3" t="str">
        <f t="shared" si="354"/>
        <v xml:space="preserve">1850.28), </v>
      </c>
    </row>
    <row r="2041" spans="1:23" x14ac:dyDescent="0.2">
      <c r="A2041" s="1">
        <v>2040</v>
      </c>
      <c r="B2041" s="1">
        <v>2541</v>
      </c>
      <c r="C2041" s="1" t="s">
        <v>3080</v>
      </c>
      <c r="D2041" s="1">
        <v>211</v>
      </c>
      <c r="E2041" s="1">
        <v>22</v>
      </c>
      <c r="F2041" s="1">
        <v>20</v>
      </c>
      <c r="G2041" s="1">
        <v>253</v>
      </c>
      <c r="H2041" s="1">
        <v>1052.8900000000001</v>
      </c>
      <c r="I2041" s="1">
        <v>164.78</v>
      </c>
      <c r="J2041" s="1">
        <v>162.4</v>
      </c>
      <c r="K2041" s="1">
        <v>1380.07</v>
      </c>
      <c r="M2041" s="3" t="str">
        <f t="shared" si="344"/>
        <v xml:space="preserve">(2040, </v>
      </c>
      <c r="N2041" s="3" t="str">
        <f t="shared" si="345"/>
        <v xml:space="preserve">2541, </v>
      </c>
      <c r="O2041" s="3" t="str">
        <f t="shared" si="346"/>
        <v xml:space="preserve">'2015-04-10T21:29:17.000Z', </v>
      </c>
      <c r="P2041" s="3" t="str">
        <f t="shared" si="347"/>
        <v xml:space="preserve">211, </v>
      </c>
      <c r="Q2041" s="3" t="str">
        <f t="shared" si="348"/>
        <v xml:space="preserve">22, </v>
      </c>
      <c r="R2041" s="3" t="str">
        <f t="shared" si="349"/>
        <v xml:space="preserve">20, </v>
      </c>
      <c r="S2041" s="3" t="str">
        <f t="shared" si="350"/>
        <v xml:space="preserve">253, </v>
      </c>
      <c r="T2041" s="3" t="str">
        <f t="shared" si="351"/>
        <v xml:space="preserve">1052.89, </v>
      </c>
      <c r="U2041" s="3" t="str">
        <f t="shared" si="352"/>
        <v xml:space="preserve">164.78, </v>
      </c>
      <c r="V2041" s="3" t="str">
        <f t="shared" si="353"/>
        <v xml:space="preserve">162.4, </v>
      </c>
      <c r="W2041" s="3" t="str">
        <f t="shared" si="354"/>
        <v xml:space="preserve">1380.07), </v>
      </c>
    </row>
    <row r="2042" spans="1:23" x14ac:dyDescent="0.2">
      <c r="A2042" s="1">
        <v>2041</v>
      </c>
      <c r="B2042" s="1">
        <v>2541</v>
      </c>
      <c r="C2042" s="1" t="s">
        <v>3081</v>
      </c>
      <c r="D2042" s="1">
        <v>321</v>
      </c>
      <c r="E2042" s="1">
        <v>28</v>
      </c>
      <c r="F2042" s="1">
        <v>0</v>
      </c>
      <c r="G2042" s="1">
        <v>349</v>
      </c>
      <c r="H2042" s="1">
        <v>1601.79</v>
      </c>
      <c r="I2042" s="1">
        <v>209.72</v>
      </c>
      <c r="J2042" s="1">
        <v>0</v>
      </c>
      <c r="K2042" s="1">
        <v>1811.51</v>
      </c>
      <c r="M2042" s="3" t="str">
        <f t="shared" si="344"/>
        <v xml:space="preserve">(2041, </v>
      </c>
      <c r="N2042" s="3" t="str">
        <f t="shared" si="345"/>
        <v xml:space="preserve">2541, </v>
      </c>
      <c r="O2042" s="3" t="str">
        <f t="shared" si="346"/>
        <v xml:space="preserve">'2015-05-10T08:47:53.000Z', </v>
      </c>
      <c r="P2042" s="3" t="str">
        <f t="shared" si="347"/>
        <v xml:space="preserve">321, </v>
      </c>
      <c r="Q2042" s="3" t="str">
        <f t="shared" si="348"/>
        <v xml:space="preserve">28, </v>
      </c>
      <c r="R2042" s="3" t="str">
        <f t="shared" si="349"/>
        <v xml:space="preserve">0, </v>
      </c>
      <c r="S2042" s="3" t="str">
        <f t="shared" si="350"/>
        <v xml:space="preserve">349, </v>
      </c>
      <c r="T2042" s="3" t="str">
        <f t="shared" si="351"/>
        <v xml:space="preserve">1601.79, </v>
      </c>
      <c r="U2042" s="3" t="str">
        <f t="shared" si="352"/>
        <v xml:space="preserve">209.72, </v>
      </c>
      <c r="V2042" s="3" t="str">
        <f t="shared" si="353"/>
        <v xml:space="preserve">0, </v>
      </c>
      <c r="W2042" s="3" t="str">
        <f t="shared" si="354"/>
        <v xml:space="preserve">1811.51), </v>
      </c>
    </row>
    <row r="2043" spans="1:23" x14ac:dyDescent="0.2">
      <c r="A2043" s="1">
        <v>2042</v>
      </c>
      <c r="B2043" s="1">
        <v>2541</v>
      </c>
      <c r="C2043" s="1" t="s">
        <v>3082</v>
      </c>
      <c r="D2043" s="1">
        <v>299</v>
      </c>
      <c r="E2043" s="1">
        <v>34</v>
      </c>
      <c r="F2043" s="1">
        <v>16</v>
      </c>
      <c r="G2043" s="1">
        <v>349</v>
      </c>
      <c r="H2043" s="1">
        <v>1492.01</v>
      </c>
      <c r="I2043" s="1">
        <v>254.66</v>
      </c>
      <c r="J2043" s="1">
        <v>129.91999999999999</v>
      </c>
      <c r="K2043" s="1">
        <v>1876.59</v>
      </c>
      <c r="M2043" s="3" t="str">
        <f t="shared" si="344"/>
        <v xml:space="preserve">(2042, </v>
      </c>
      <c r="N2043" s="3" t="str">
        <f t="shared" si="345"/>
        <v xml:space="preserve">2541, </v>
      </c>
      <c r="O2043" s="3" t="str">
        <f t="shared" si="346"/>
        <v xml:space="preserve">'2015-06-08T06:17:47.000Z', </v>
      </c>
      <c r="P2043" s="3" t="str">
        <f t="shared" si="347"/>
        <v xml:space="preserve">299, </v>
      </c>
      <c r="Q2043" s="3" t="str">
        <f t="shared" si="348"/>
        <v xml:space="preserve">34, </v>
      </c>
      <c r="R2043" s="3" t="str">
        <f t="shared" si="349"/>
        <v xml:space="preserve">16, </v>
      </c>
      <c r="S2043" s="3" t="str">
        <f t="shared" si="350"/>
        <v xml:space="preserve">349, </v>
      </c>
      <c r="T2043" s="3" t="str">
        <f t="shared" si="351"/>
        <v xml:space="preserve">1492.01, </v>
      </c>
      <c r="U2043" s="3" t="str">
        <f t="shared" si="352"/>
        <v xml:space="preserve">254.66, </v>
      </c>
      <c r="V2043" s="3" t="str">
        <f t="shared" si="353"/>
        <v xml:space="preserve">129.92, </v>
      </c>
      <c r="W2043" s="3" t="str">
        <f t="shared" si="354"/>
        <v xml:space="preserve">1876.59), </v>
      </c>
    </row>
    <row r="2044" spans="1:23" x14ac:dyDescent="0.2">
      <c r="A2044" s="1">
        <v>2043</v>
      </c>
      <c r="B2044" s="1">
        <v>2541</v>
      </c>
      <c r="C2044" s="1" t="s">
        <v>3083</v>
      </c>
      <c r="D2044" s="1">
        <v>333</v>
      </c>
      <c r="E2044" s="1">
        <v>18</v>
      </c>
      <c r="F2044" s="1">
        <v>35</v>
      </c>
      <c r="G2044" s="1">
        <v>386</v>
      </c>
      <c r="H2044" s="1">
        <v>1661.67</v>
      </c>
      <c r="I2044" s="1">
        <v>134.82</v>
      </c>
      <c r="J2044" s="1">
        <v>284.2</v>
      </c>
      <c r="K2044" s="1">
        <v>2080.69</v>
      </c>
      <c r="M2044" s="3" t="str">
        <f t="shared" si="344"/>
        <v xml:space="preserve">(2043, </v>
      </c>
      <c r="N2044" s="3" t="str">
        <f t="shared" si="345"/>
        <v xml:space="preserve">2541, </v>
      </c>
      <c r="O2044" s="3" t="str">
        <f t="shared" si="346"/>
        <v xml:space="preserve">'2015-07-07T05:48:17.000Z', </v>
      </c>
      <c r="P2044" s="3" t="str">
        <f t="shared" si="347"/>
        <v xml:space="preserve">333, </v>
      </c>
      <c r="Q2044" s="3" t="str">
        <f t="shared" si="348"/>
        <v xml:space="preserve">18, </v>
      </c>
      <c r="R2044" s="3" t="str">
        <f t="shared" si="349"/>
        <v xml:space="preserve">35, </v>
      </c>
      <c r="S2044" s="3" t="str">
        <f t="shared" si="350"/>
        <v xml:space="preserve">386, </v>
      </c>
      <c r="T2044" s="3" t="str">
        <f t="shared" si="351"/>
        <v xml:space="preserve">1661.67, </v>
      </c>
      <c r="U2044" s="3" t="str">
        <f t="shared" si="352"/>
        <v xml:space="preserve">134.82, </v>
      </c>
      <c r="V2044" s="3" t="str">
        <f t="shared" si="353"/>
        <v xml:space="preserve">284.2, </v>
      </c>
      <c r="W2044" s="3" t="str">
        <f t="shared" si="354"/>
        <v xml:space="preserve">2080.69), </v>
      </c>
    </row>
    <row r="2045" spans="1:23" x14ac:dyDescent="0.2">
      <c r="A2045" s="1">
        <v>2044</v>
      </c>
      <c r="B2045" s="1">
        <v>2541</v>
      </c>
      <c r="C2045" s="1" t="s">
        <v>3084</v>
      </c>
      <c r="D2045" s="1">
        <v>313</v>
      </c>
      <c r="E2045" s="1">
        <v>36</v>
      </c>
      <c r="F2045" s="1">
        <v>16</v>
      </c>
      <c r="G2045" s="1">
        <v>365</v>
      </c>
      <c r="H2045" s="1">
        <v>1561.87</v>
      </c>
      <c r="I2045" s="1">
        <v>269.64</v>
      </c>
      <c r="J2045" s="1">
        <v>129.91999999999999</v>
      </c>
      <c r="K2045" s="1">
        <v>1961.43</v>
      </c>
      <c r="M2045" s="3" t="str">
        <f t="shared" si="344"/>
        <v xml:space="preserve">(2044, </v>
      </c>
      <c r="N2045" s="3" t="str">
        <f t="shared" si="345"/>
        <v xml:space="preserve">2541, </v>
      </c>
      <c r="O2045" s="3" t="str">
        <f t="shared" si="346"/>
        <v xml:space="preserve">'2015-08-06T04:55:37.000Z', </v>
      </c>
      <c r="P2045" s="3" t="str">
        <f t="shared" si="347"/>
        <v xml:space="preserve">313, </v>
      </c>
      <c r="Q2045" s="3" t="str">
        <f t="shared" si="348"/>
        <v xml:space="preserve">36, </v>
      </c>
      <c r="R2045" s="3" t="str">
        <f t="shared" si="349"/>
        <v xml:space="preserve">16, </v>
      </c>
      <c r="S2045" s="3" t="str">
        <f t="shared" si="350"/>
        <v xml:space="preserve">365, </v>
      </c>
      <c r="T2045" s="3" t="str">
        <f t="shared" si="351"/>
        <v xml:space="preserve">1561.87, </v>
      </c>
      <c r="U2045" s="3" t="str">
        <f t="shared" si="352"/>
        <v xml:space="preserve">269.64, </v>
      </c>
      <c r="V2045" s="3" t="str">
        <f t="shared" si="353"/>
        <v xml:space="preserve">129.92, </v>
      </c>
      <c r="W2045" s="3" t="str">
        <f t="shared" si="354"/>
        <v xml:space="preserve">1961.43), </v>
      </c>
    </row>
    <row r="2046" spans="1:23" x14ac:dyDescent="0.2">
      <c r="A2046" s="1">
        <v>2045</v>
      </c>
      <c r="B2046" s="1">
        <v>2541</v>
      </c>
      <c r="C2046" s="1" t="s">
        <v>3085</v>
      </c>
      <c r="D2046" s="1">
        <v>309</v>
      </c>
      <c r="E2046" s="1">
        <v>0</v>
      </c>
      <c r="F2046" s="1">
        <v>26</v>
      </c>
      <c r="G2046" s="1">
        <v>335</v>
      </c>
      <c r="H2046" s="1">
        <v>1541.91</v>
      </c>
      <c r="I2046" s="1">
        <v>0</v>
      </c>
      <c r="J2046" s="1">
        <v>211.12</v>
      </c>
      <c r="K2046" s="1">
        <v>1753.03</v>
      </c>
      <c r="M2046" s="3" t="str">
        <f t="shared" si="344"/>
        <v xml:space="preserve">(2045, </v>
      </c>
      <c r="N2046" s="3" t="str">
        <f t="shared" si="345"/>
        <v xml:space="preserve">2541, </v>
      </c>
      <c r="O2046" s="3" t="str">
        <f t="shared" si="346"/>
        <v xml:space="preserve">'2015-09-04T09:25:24.000Z', </v>
      </c>
      <c r="P2046" s="3" t="str">
        <f t="shared" si="347"/>
        <v xml:space="preserve">309, </v>
      </c>
      <c r="Q2046" s="3" t="str">
        <f t="shared" si="348"/>
        <v xml:space="preserve">0, </v>
      </c>
      <c r="R2046" s="3" t="str">
        <f t="shared" si="349"/>
        <v xml:space="preserve">26, </v>
      </c>
      <c r="S2046" s="3" t="str">
        <f t="shared" si="350"/>
        <v xml:space="preserve">335, </v>
      </c>
      <c r="T2046" s="3" t="str">
        <f t="shared" si="351"/>
        <v xml:space="preserve">1541.91, </v>
      </c>
      <c r="U2046" s="3" t="str">
        <f t="shared" si="352"/>
        <v xml:space="preserve">0, </v>
      </c>
      <c r="V2046" s="3" t="str">
        <f t="shared" si="353"/>
        <v xml:space="preserve">211.12, </v>
      </c>
      <c r="W2046" s="3" t="str">
        <f t="shared" si="354"/>
        <v xml:space="preserve">1753.03), </v>
      </c>
    </row>
    <row r="2047" spans="1:23" x14ac:dyDescent="0.2">
      <c r="A2047" s="1">
        <v>2046</v>
      </c>
      <c r="B2047" s="1">
        <v>2541</v>
      </c>
      <c r="C2047" s="1" t="s">
        <v>3086</v>
      </c>
      <c r="D2047" s="1">
        <v>280</v>
      </c>
      <c r="E2047" s="1">
        <v>116</v>
      </c>
      <c r="F2047" s="1">
        <v>31</v>
      </c>
      <c r="G2047" s="1">
        <v>427</v>
      </c>
      <c r="H2047" s="1">
        <v>1397.2</v>
      </c>
      <c r="I2047" s="1">
        <v>868.84</v>
      </c>
      <c r="J2047" s="1">
        <v>251.72</v>
      </c>
      <c r="K2047" s="1">
        <v>2517.7600000000002</v>
      </c>
      <c r="M2047" s="3" t="str">
        <f t="shared" si="344"/>
        <v xml:space="preserve">(2046, </v>
      </c>
      <c r="N2047" s="3" t="str">
        <f t="shared" si="345"/>
        <v xml:space="preserve">2541, </v>
      </c>
      <c r="O2047" s="3" t="str">
        <f t="shared" si="346"/>
        <v xml:space="preserve">'2015-10-03T15:30:06.000Z', </v>
      </c>
      <c r="P2047" s="3" t="str">
        <f t="shared" si="347"/>
        <v xml:space="preserve">280, </v>
      </c>
      <c r="Q2047" s="3" t="str">
        <f t="shared" si="348"/>
        <v xml:space="preserve">116, </v>
      </c>
      <c r="R2047" s="3" t="str">
        <f t="shared" si="349"/>
        <v xml:space="preserve">31, </v>
      </c>
      <c r="S2047" s="3" t="str">
        <f t="shared" si="350"/>
        <v xml:space="preserve">427, </v>
      </c>
      <c r="T2047" s="3" t="str">
        <f t="shared" si="351"/>
        <v xml:space="preserve">1397.2, </v>
      </c>
      <c r="U2047" s="3" t="str">
        <f t="shared" si="352"/>
        <v xml:space="preserve">868.84, </v>
      </c>
      <c r="V2047" s="3" t="str">
        <f t="shared" si="353"/>
        <v xml:space="preserve">251.72, </v>
      </c>
      <c r="W2047" s="3" t="str">
        <f t="shared" si="354"/>
        <v xml:space="preserve">2517.76), </v>
      </c>
    </row>
    <row r="2048" spans="1:23" x14ac:dyDescent="0.2">
      <c r="A2048" s="1">
        <v>2047</v>
      </c>
      <c r="B2048" s="1">
        <v>2541</v>
      </c>
      <c r="C2048" s="1" t="s">
        <v>3087</v>
      </c>
      <c r="D2048" s="1">
        <v>299</v>
      </c>
      <c r="E2048" s="1">
        <v>74</v>
      </c>
      <c r="F2048" s="1">
        <v>16</v>
      </c>
      <c r="G2048" s="1">
        <v>389</v>
      </c>
      <c r="H2048" s="1">
        <v>1492.01</v>
      </c>
      <c r="I2048" s="1">
        <v>554.26</v>
      </c>
      <c r="J2048" s="1">
        <v>129.91999999999999</v>
      </c>
      <c r="K2048" s="1">
        <v>2176.19</v>
      </c>
      <c r="M2048" s="3" t="str">
        <f t="shared" si="344"/>
        <v xml:space="preserve">(2047, </v>
      </c>
      <c r="N2048" s="3" t="str">
        <f t="shared" si="345"/>
        <v xml:space="preserve">2541, </v>
      </c>
      <c r="O2048" s="3" t="str">
        <f t="shared" si="346"/>
        <v xml:space="preserve">'2015-11-02T14:45:28.000Z', </v>
      </c>
      <c r="P2048" s="3" t="str">
        <f t="shared" si="347"/>
        <v xml:space="preserve">299, </v>
      </c>
      <c r="Q2048" s="3" t="str">
        <f t="shared" si="348"/>
        <v xml:space="preserve">74, </v>
      </c>
      <c r="R2048" s="3" t="str">
        <f t="shared" si="349"/>
        <v xml:space="preserve">16, </v>
      </c>
      <c r="S2048" s="3" t="str">
        <f t="shared" si="350"/>
        <v xml:space="preserve">389, </v>
      </c>
      <c r="T2048" s="3" t="str">
        <f t="shared" si="351"/>
        <v xml:space="preserve">1492.01, </v>
      </c>
      <c r="U2048" s="3" t="str">
        <f t="shared" si="352"/>
        <v xml:space="preserve">554.26, </v>
      </c>
      <c r="V2048" s="3" t="str">
        <f t="shared" si="353"/>
        <v xml:space="preserve">129.92, </v>
      </c>
      <c r="W2048" s="3" t="str">
        <f t="shared" si="354"/>
        <v xml:space="preserve">2176.19), </v>
      </c>
    </row>
    <row r="2049" spans="1:23" x14ac:dyDescent="0.2">
      <c r="A2049" s="1">
        <v>2048</v>
      </c>
      <c r="B2049" s="1">
        <v>2541</v>
      </c>
      <c r="C2049" s="1" t="s">
        <v>3088</v>
      </c>
      <c r="D2049" s="1">
        <v>288</v>
      </c>
      <c r="E2049" s="1">
        <v>19</v>
      </c>
      <c r="F2049" s="1">
        <v>8</v>
      </c>
      <c r="G2049" s="1">
        <v>315</v>
      </c>
      <c r="H2049" s="1">
        <v>1437.12</v>
      </c>
      <c r="I2049" s="1">
        <v>142.31</v>
      </c>
      <c r="J2049" s="1">
        <v>64.959999999999994</v>
      </c>
      <c r="K2049" s="1">
        <v>1644.39</v>
      </c>
      <c r="M2049" s="3" t="str">
        <f t="shared" si="344"/>
        <v xml:space="preserve">(2048, </v>
      </c>
      <c r="N2049" s="3" t="str">
        <f t="shared" si="345"/>
        <v xml:space="preserve">2541, </v>
      </c>
      <c r="O2049" s="3" t="str">
        <f t="shared" si="346"/>
        <v xml:space="preserve">'2015-12-01T18:59:55.000Z', </v>
      </c>
      <c r="P2049" s="3" t="str">
        <f t="shared" si="347"/>
        <v xml:space="preserve">288, </v>
      </c>
      <c r="Q2049" s="3" t="str">
        <f t="shared" si="348"/>
        <v xml:space="preserve">19, </v>
      </c>
      <c r="R2049" s="3" t="str">
        <f t="shared" si="349"/>
        <v xml:space="preserve">8, </v>
      </c>
      <c r="S2049" s="3" t="str">
        <f t="shared" si="350"/>
        <v xml:space="preserve">315, </v>
      </c>
      <c r="T2049" s="3" t="str">
        <f t="shared" si="351"/>
        <v xml:space="preserve">1437.12, </v>
      </c>
      <c r="U2049" s="3" t="str">
        <f t="shared" si="352"/>
        <v xml:space="preserve">142.31, </v>
      </c>
      <c r="V2049" s="3" t="str">
        <f t="shared" si="353"/>
        <v xml:space="preserve">64.96, </v>
      </c>
      <c r="W2049" s="3" t="str">
        <f t="shared" si="354"/>
        <v xml:space="preserve">1644.39), </v>
      </c>
    </row>
    <row r="2050" spans="1:23" x14ac:dyDescent="0.2">
      <c r="A2050" s="1">
        <v>2049</v>
      </c>
      <c r="B2050" s="1">
        <v>2541</v>
      </c>
      <c r="C2050" s="1" t="s">
        <v>3089</v>
      </c>
      <c r="D2050" s="1">
        <v>279</v>
      </c>
      <c r="E2050" s="1">
        <v>31</v>
      </c>
      <c r="F2050" s="1">
        <v>17</v>
      </c>
      <c r="G2050" s="1">
        <v>327</v>
      </c>
      <c r="H2050" s="1">
        <v>1392.21</v>
      </c>
      <c r="I2050" s="1">
        <v>232.19</v>
      </c>
      <c r="J2050" s="1">
        <v>138.04</v>
      </c>
      <c r="K2050" s="1">
        <v>1762.44</v>
      </c>
      <c r="M2050" s="3" t="str">
        <f t="shared" si="344"/>
        <v xml:space="preserve">(2049, </v>
      </c>
      <c r="N2050" s="3" t="str">
        <f t="shared" si="345"/>
        <v xml:space="preserve">2541, </v>
      </c>
      <c r="O2050" s="3" t="str">
        <f t="shared" si="346"/>
        <v xml:space="preserve">'2015-12-30T17:30:33.000Z', </v>
      </c>
      <c r="P2050" s="3" t="str">
        <f t="shared" si="347"/>
        <v xml:space="preserve">279, </v>
      </c>
      <c r="Q2050" s="3" t="str">
        <f t="shared" si="348"/>
        <v xml:space="preserve">31, </v>
      </c>
      <c r="R2050" s="3" t="str">
        <f t="shared" si="349"/>
        <v xml:space="preserve">17, </v>
      </c>
      <c r="S2050" s="3" t="str">
        <f t="shared" si="350"/>
        <v xml:space="preserve">327, </v>
      </c>
      <c r="T2050" s="3" t="str">
        <f t="shared" si="351"/>
        <v xml:space="preserve">1392.21, </v>
      </c>
      <c r="U2050" s="3" t="str">
        <f t="shared" si="352"/>
        <v xml:space="preserve">232.19, </v>
      </c>
      <c r="V2050" s="3" t="str">
        <f t="shared" si="353"/>
        <v xml:space="preserve">138.04, </v>
      </c>
      <c r="W2050" s="3" t="str">
        <f t="shared" si="354"/>
        <v xml:space="preserve">1762.44), </v>
      </c>
    </row>
    <row r="2051" spans="1:23" x14ac:dyDescent="0.2">
      <c r="A2051" s="1">
        <v>2050</v>
      </c>
      <c r="B2051" s="1">
        <v>2541</v>
      </c>
      <c r="C2051" s="1" t="s">
        <v>3090</v>
      </c>
      <c r="D2051" s="1">
        <v>301</v>
      </c>
      <c r="E2051" s="1">
        <v>38</v>
      </c>
      <c r="F2051" s="1">
        <v>18</v>
      </c>
      <c r="G2051" s="1">
        <v>357</v>
      </c>
      <c r="H2051" s="1">
        <v>1501.99</v>
      </c>
      <c r="I2051" s="1">
        <v>284.62</v>
      </c>
      <c r="J2051" s="1">
        <v>146.16</v>
      </c>
      <c r="K2051" s="1">
        <v>1932.77</v>
      </c>
      <c r="M2051" s="3" t="str">
        <f t="shared" ref="M2051:M2114" si="355">IF(A2051 = "", "NULL", "("&amp;A2051)&amp;", "</f>
        <v xml:space="preserve">(2050, </v>
      </c>
      <c r="N2051" s="3" t="str">
        <f t="shared" ref="N2051:N2114" si="356">IF(B2051 = "", "NULL", B2051)&amp;", "</f>
        <v xml:space="preserve">2541, </v>
      </c>
      <c r="O2051" s="3" t="str">
        <f t="shared" ref="O2051:O2114" si="357">IF(C2051="","NULL", "'"&amp;TEXT(C2051,"yyyy-mm-dd hh:mm:ss")&amp;"', ")</f>
        <v xml:space="preserve">'2016-01-29T03:30:39.000Z', </v>
      </c>
      <c r="P2051" s="3" t="str">
        <f t="shared" ref="P2051:P2114" si="358">IF(D2051 = "", "NULL", D2051)&amp;", "</f>
        <v xml:space="preserve">301, </v>
      </c>
      <c r="Q2051" s="3" t="str">
        <f t="shared" ref="Q2051:Q2114" si="359">IF(E2051 = "", "NULL", E2051)&amp;", "</f>
        <v xml:space="preserve">38, </v>
      </c>
      <c r="R2051" s="3" t="str">
        <f t="shared" ref="R2051:R2114" si="360">IF(F2051 = "", "NULL", F2051)&amp;", "</f>
        <v xml:space="preserve">18, </v>
      </c>
      <c r="S2051" s="3" t="str">
        <f t="shared" ref="S2051:S2114" si="361">IF(G2051 = "", "NULL", G2051)&amp;", "</f>
        <v xml:space="preserve">357, </v>
      </c>
      <c r="T2051" s="3" t="str">
        <f t="shared" ref="T2051:T2114" si="362">IF(H2051 = "", "NULL", H2051)&amp;", "</f>
        <v xml:space="preserve">1501.99, </v>
      </c>
      <c r="U2051" s="3" t="str">
        <f t="shared" ref="U2051:U2114" si="363">IF(I2051 = "", "NULL", I2051)&amp;", "</f>
        <v xml:space="preserve">284.62, </v>
      </c>
      <c r="V2051" s="3" t="str">
        <f t="shared" ref="V2051:V2114" si="364">IF(J2051 = "", "NULL", J2051)&amp;", "</f>
        <v xml:space="preserve">146.16, </v>
      </c>
      <c r="W2051" s="3" t="str">
        <f t="shared" ref="W2051:W2114" si="365">IF(K2051 = "", "NULL", K2051)&amp;"), "</f>
        <v xml:space="preserve">1932.77), </v>
      </c>
    </row>
    <row r="2052" spans="1:23" x14ac:dyDescent="0.2">
      <c r="A2052" s="1">
        <v>2051</v>
      </c>
      <c r="B2052" s="1">
        <v>2541</v>
      </c>
      <c r="C2052" s="1" t="s">
        <v>3091</v>
      </c>
      <c r="D2052" s="1">
        <v>258</v>
      </c>
      <c r="E2052" s="1">
        <v>26</v>
      </c>
      <c r="F2052" s="1">
        <v>20</v>
      </c>
      <c r="G2052" s="1">
        <v>304</v>
      </c>
      <c r="H2052" s="1">
        <v>1287.42</v>
      </c>
      <c r="I2052" s="1">
        <v>194.74</v>
      </c>
      <c r="J2052" s="1">
        <v>162.4</v>
      </c>
      <c r="K2052" s="1">
        <v>1644.56</v>
      </c>
      <c r="M2052" s="3" t="str">
        <f t="shared" si="355"/>
        <v xml:space="preserve">(2051, </v>
      </c>
      <c r="N2052" s="3" t="str">
        <f t="shared" si="356"/>
        <v xml:space="preserve">2541, </v>
      </c>
      <c r="O2052" s="3" t="str">
        <f t="shared" si="357"/>
        <v xml:space="preserve">'2016-02-27T00:49:09.000Z', </v>
      </c>
      <c r="P2052" s="3" t="str">
        <f t="shared" si="358"/>
        <v xml:space="preserve">258, </v>
      </c>
      <c r="Q2052" s="3" t="str">
        <f t="shared" si="359"/>
        <v xml:space="preserve">26, </v>
      </c>
      <c r="R2052" s="3" t="str">
        <f t="shared" si="360"/>
        <v xml:space="preserve">20, </v>
      </c>
      <c r="S2052" s="3" t="str">
        <f t="shared" si="361"/>
        <v xml:space="preserve">304, </v>
      </c>
      <c r="T2052" s="3" t="str">
        <f t="shared" si="362"/>
        <v xml:space="preserve">1287.42, </v>
      </c>
      <c r="U2052" s="3" t="str">
        <f t="shared" si="363"/>
        <v xml:space="preserve">194.74, </v>
      </c>
      <c r="V2052" s="3" t="str">
        <f t="shared" si="364"/>
        <v xml:space="preserve">162.4, </v>
      </c>
      <c r="W2052" s="3" t="str">
        <f t="shared" si="365"/>
        <v xml:space="preserve">1644.56), </v>
      </c>
    </row>
    <row r="2053" spans="1:23" x14ac:dyDescent="0.2">
      <c r="A2053" s="1">
        <v>2052</v>
      </c>
      <c r="B2053" s="1">
        <v>2541</v>
      </c>
      <c r="C2053" s="1" t="s">
        <v>3092</v>
      </c>
      <c r="D2053" s="1">
        <v>277</v>
      </c>
      <c r="E2053" s="1">
        <v>29</v>
      </c>
      <c r="F2053" s="1">
        <v>0</v>
      </c>
      <c r="G2053" s="1">
        <v>306</v>
      </c>
      <c r="H2053" s="1">
        <v>1382.23</v>
      </c>
      <c r="I2053" s="1">
        <v>217.21</v>
      </c>
      <c r="J2053" s="1">
        <v>0</v>
      </c>
      <c r="K2053" s="1">
        <v>1599.44</v>
      </c>
      <c r="M2053" s="3" t="str">
        <f t="shared" si="355"/>
        <v xml:space="preserve">(2052, </v>
      </c>
      <c r="N2053" s="3" t="str">
        <f t="shared" si="356"/>
        <v xml:space="preserve">2541, </v>
      </c>
      <c r="O2053" s="3" t="str">
        <f t="shared" si="357"/>
        <v xml:space="preserve">'2016-03-27T20:30:28.000Z', </v>
      </c>
      <c r="P2053" s="3" t="str">
        <f t="shared" si="358"/>
        <v xml:space="preserve">277, </v>
      </c>
      <c r="Q2053" s="3" t="str">
        <f t="shared" si="359"/>
        <v xml:space="preserve">29, </v>
      </c>
      <c r="R2053" s="3" t="str">
        <f t="shared" si="360"/>
        <v xml:space="preserve">0, </v>
      </c>
      <c r="S2053" s="3" t="str">
        <f t="shared" si="361"/>
        <v xml:space="preserve">306, </v>
      </c>
      <c r="T2053" s="3" t="str">
        <f t="shared" si="362"/>
        <v xml:space="preserve">1382.23, </v>
      </c>
      <c r="U2053" s="3" t="str">
        <f t="shared" si="363"/>
        <v xml:space="preserve">217.21, </v>
      </c>
      <c r="V2053" s="3" t="str">
        <f t="shared" si="364"/>
        <v xml:space="preserve">0, </v>
      </c>
      <c r="W2053" s="3" t="str">
        <f t="shared" si="365"/>
        <v xml:space="preserve">1599.44), </v>
      </c>
    </row>
    <row r="2054" spans="1:23" x14ac:dyDescent="0.2">
      <c r="A2054" s="1">
        <v>2053</v>
      </c>
      <c r="B2054" s="1">
        <v>2541</v>
      </c>
      <c r="C2054" s="1" t="s">
        <v>3093</v>
      </c>
      <c r="D2054" s="1">
        <v>325</v>
      </c>
      <c r="E2054" s="1">
        <v>46</v>
      </c>
      <c r="F2054" s="1">
        <v>9</v>
      </c>
      <c r="G2054" s="1">
        <v>380</v>
      </c>
      <c r="H2054" s="1">
        <v>1621.75</v>
      </c>
      <c r="I2054" s="1">
        <v>344.54</v>
      </c>
      <c r="J2054" s="1">
        <v>73.08</v>
      </c>
      <c r="K2054" s="1">
        <v>2039.37</v>
      </c>
      <c r="M2054" s="3" t="str">
        <f t="shared" si="355"/>
        <v xml:space="preserve">(2053, </v>
      </c>
      <c r="N2054" s="3" t="str">
        <f t="shared" si="356"/>
        <v xml:space="preserve">2541, </v>
      </c>
      <c r="O2054" s="3" t="str">
        <f t="shared" si="357"/>
        <v xml:space="preserve">'2016-04-25T16:30:01.000Z', </v>
      </c>
      <c r="P2054" s="3" t="str">
        <f t="shared" si="358"/>
        <v xml:space="preserve">325, </v>
      </c>
      <c r="Q2054" s="3" t="str">
        <f t="shared" si="359"/>
        <v xml:space="preserve">46, </v>
      </c>
      <c r="R2054" s="3" t="str">
        <f t="shared" si="360"/>
        <v xml:space="preserve">9, </v>
      </c>
      <c r="S2054" s="3" t="str">
        <f t="shared" si="361"/>
        <v xml:space="preserve">380, </v>
      </c>
      <c r="T2054" s="3" t="str">
        <f t="shared" si="362"/>
        <v xml:space="preserve">1621.75, </v>
      </c>
      <c r="U2054" s="3" t="str">
        <f t="shared" si="363"/>
        <v xml:space="preserve">344.54, </v>
      </c>
      <c r="V2054" s="3" t="str">
        <f t="shared" si="364"/>
        <v xml:space="preserve">73.08, </v>
      </c>
      <c r="W2054" s="3" t="str">
        <f t="shared" si="365"/>
        <v xml:space="preserve">2039.37), </v>
      </c>
    </row>
    <row r="2055" spans="1:23" x14ac:dyDescent="0.2">
      <c r="A2055" s="1">
        <v>2054</v>
      </c>
      <c r="B2055" s="1">
        <v>2541</v>
      </c>
      <c r="C2055" s="1" t="s">
        <v>3094</v>
      </c>
      <c r="D2055" s="1">
        <v>330</v>
      </c>
      <c r="E2055" s="1">
        <v>35</v>
      </c>
      <c r="F2055" s="1">
        <v>121</v>
      </c>
      <c r="G2055" s="1">
        <v>486</v>
      </c>
      <c r="H2055" s="1">
        <v>1646.7</v>
      </c>
      <c r="I2055" s="1">
        <v>262.14999999999998</v>
      </c>
      <c r="J2055" s="1">
        <v>982.52</v>
      </c>
      <c r="K2055" s="1">
        <v>2891.37</v>
      </c>
      <c r="M2055" s="3" t="str">
        <f t="shared" si="355"/>
        <v xml:space="preserve">(2054, </v>
      </c>
      <c r="N2055" s="3" t="str">
        <f t="shared" si="356"/>
        <v xml:space="preserve">2541, </v>
      </c>
      <c r="O2055" s="3" t="str">
        <f t="shared" si="357"/>
        <v xml:space="preserve">'2016-05-24T03:09:35.000Z', </v>
      </c>
      <c r="P2055" s="3" t="str">
        <f t="shared" si="358"/>
        <v xml:space="preserve">330, </v>
      </c>
      <c r="Q2055" s="3" t="str">
        <f t="shared" si="359"/>
        <v xml:space="preserve">35, </v>
      </c>
      <c r="R2055" s="3" t="str">
        <f t="shared" si="360"/>
        <v xml:space="preserve">121, </v>
      </c>
      <c r="S2055" s="3" t="str">
        <f t="shared" si="361"/>
        <v xml:space="preserve">486, </v>
      </c>
      <c r="T2055" s="3" t="str">
        <f t="shared" si="362"/>
        <v xml:space="preserve">1646.7, </v>
      </c>
      <c r="U2055" s="3" t="str">
        <f t="shared" si="363"/>
        <v xml:space="preserve">262.15, </v>
      </c>
      <c r="V2055" s="3" t="str">
        <f t="shared" si="364"/>
        <v xml:space="preserve">982.52, </v>
      </c>
      <c r="W2055" s="3" t="str">
        <f t="shared" si="365"/>
        <v xml:space="preserve">2891.37), </v>
      </c>
    </row>
    <row r="2056" spans="1:23" x14ac:dyDescent="0.2">
      <c r="A2056" s="1">
        <v>2055</v>
      </c>
      <c r="B2056" s="1">
        <v>2541</v>
      </c>
      <c r="C2056" s="1" t="s">
        <v>3095</v>
      </c>
      <c r="D2056" s="1">
        <v>329</v>
      </c>
      <c r="E2056" s="1">
        <v>25</v>
      </c>
      <c r="F2056" s="1">
        <v>95</v>
      </c>
      <c r="G2056" s="1">
        <v>449</v>
      </c>
      <c r="H2056" s="1">
        <v>1641.71</v>
      </c>
      <c r="I2056" s="1">
        <v>187.25</v>
      </c>
      <c r="J2056" s="1">
        <v>771.4</v>
      </c>
      <c r="K2056" s="1">
        <v>2600.36</v>
      </c>
      <c r="M2056" s="3" t="str">
        <f t="shared" si="355"/>
        <v xml:space="preserve">(2055, </v>
      </c>
      <c r="N2056" s="3" t="str">
        <f t="shared" si="356"/>
        <v xml:space="preserve">2541, </v>
      </c>
      <c r="O2056" s="3" t="str">
        <f t="shared" si="357"/>
        <v xml:space="preserve">'2016-06-23T16:41:31.000Z', </v>
      </c>
      <c r="P2056" s="3" t="str">
        <f t="shared" si="358"/>
        <v xml:space="preserve">329, </v>
      </c>
      <c r="Q2056" s="3" t="str">
        <f t="shared" si="359"/>
        <v xml:space="preserve">25, </v>
      </c>
      <c r="R2056" s="3" t="str">
        <f t="shared" si="360"/>
        <v xml:space="preserve">95, </v>
      </c>
      <c r="S2056" s="3" t="str">
        <f t="shared" si="361"/>
        <v xml:space="preserve">449, </v>
      </c>
      <c r="T2056" s="3" t="str">
        <f t="shared" si="362"/>
        <v xml:space="preserve">1641.71, </v>
      </c>
      <c r="U2056" s="3" t="str">
        <f t="shared" si="363"/>
        <v xml:space="preserve">187.25, </v>
      </c>
      <c r="V2056" s="3" t="str">
        <f t="shared" si="364"/>
        <v xml:space="preserve">771.4, </v>
      </c>
      <c r="W2056" s="3" t="str">
        <f t="shared" si="365"/>
        <v xml:space="preserve">2600.36), </v>
      </c>
    </row>
    <row r="2057" spans="1:23" x14ac:dyDescent="0.2">
      <c r="A2057" s="1">
        <v>2056</v>
      </c>
      <c r="B2057" s="1">
        <v>2541</v>
      </c>
      <c r="C2057" s="1" t="s">
        <v>3096</v>
      </c>
      <c r="D2057" s="1">
        <v>147</v>
      </c>
      <c r="E2057" s="1">
        <v>25</v>
      </c>
      <c r="F2057" s="1">
        <v>10</v>
      </c>
      <c r="G2057" s="1">
        <v>182</v>
      </c>
      <c r="H2057" s="1">
        <v>733.53</v>
      </c>
      <c r="I2057" s="1">
        <v>187.25</v>
      </c>
      <c r="J2057" s="1">
        <v>81.2</v>
      </c>
      <c r="K2057" s="1">
        <v>1001.98</v>
      </c>
      <c r="M2057" s="3" t="str">
        <f t="shared" si="355"/>
        <v xml:space="preserve">(2056, </v>
      </c>
      <c r="N2057" s="3" t="str">
        <f t="shared" si="356"/>
        <v xml:space="preserve">2541, </v>
      </c>
      <c r="O2057" s="3" t="str">
        <f t="shared" si="357"/>
        <v xml:space="preserve">'2016-07-23T04:12:33.000Z', </v>
      </c>
      <c r="P2057" s="3" t="str">
        <f t="shared" si="358"/>
        <v xml:space="preserve">147, </v>
      </c>
      <c r="Q2057" s="3" t="str">
        <f t="shared" si="359"/>
        <v xml:space="preserve">25, </v>
      </c>
      <c r="R2057" s="3" t="str">
        <f t="shared" si="360"/>
        <v xml:space="preserve">10, </v>
      </c>
      <c r="S2057" s="3" t="str">
        <f t="shared" si="361"/>
        <v xml:space="preserve">182, </v>
      </c>
      <c r="T2057" s="3" t="str">
        <f t="shared" si="362"/>
        <v xml:space="preserve">733.53, </v>
      </c>
      <c r="U2057" s="3" t="str">
        <f t="shared" si="363"/>
        <v xml:space="preserve">187.25, </v>
      </c>
      <c r="V2057" s="3" t="str">
        <f t="shared" si="364"/>
        <v xml:space="preserve">81.2, </v>
      </c>
      <c r="W2057" s="3" t="str">
        <f t="shared" si="365"/>
        <v xml:space="preserve">1001.98), </v>
      </c>
    </row>
    <row r="2058" spans="1:23" x14ac:dyDescent="0.2">
      <c r="A2058" s="1">
        <v>2057</v>
      </c>
      <c r="B2058" s="1">
        <v>2541</v>
      </c>
      <c r="C2058" s="1" t="s">
        <v>3097</v>
      </c>
      <c r="D2058" s="1">
        <v>288</v>
      </c>
      <c r="E2058" s="1">
        <v>16</v>
      </c>
      <c r="F2058" s="1">
        <v>0</v>
      </c>
      <c r="G2058" s="1">
        <v>304</v>
      </c>
      <c r="H2058" s="1">
        <v>1437.12</v>
      </c>
      <c r="I2058" s="1">
        <v>119.84</v>
      </c>
      <c r="J2058" s="1">
        <v>0</v>
      </c>
      <c r="K2058" s="1">
        <v>1556.96</v>
      </c>
      <c r="M2058" s="3" t="str">
        <f t="shared" si="355"/>
        <v xml:space="preserve">(2057, </v>
      </c>
      <c r="N2058" s="3" t="str">
        <f t="shared" si="356"/>
        <v xml:space="preserve">2541, </v>
      </c>
      <c r="O2058" s="3" t="str">
        <f t="shared" si="357"/>
        <v xml:space="preserve">'2016-08-22T11:28:06.000Z', </v>
      </c>
      <c r="P2058" s="3" t="str">
        <f t="shared" si="358"/>
        <v xml:space="preserve">288, </v>
      </c>
      <c r="Q2058" s="3" t="str">
        <f t="shared" si="359"/>
        <v xml:space="preserve">16, </v>
      </c>
      <c r="R2058" s="3" t="str">
        <f t="shared" si="360"/>
        <v xml:space="preserve">0, </v>
      </c>
      <c r="S2058" s="3" t="str">
        <f t="shared" si="361"/>
        <v xml:space="preserve">304, </v>
      </c>
      <c r="T2058" s="3" t="str">
        <f t="shared" si="362"/>
        <v xml:space="preserve">1437.12, </v>
      </c>
      <c r="U2058" s="3" t="str">
        <f t="shared" si="363"/>
        <v xml:space="preserve">119.84, </v>
      </c>
      <c r="V2058" s="3" t="str">
        <f t="shared" si="364"/>
        <v xml:space="preserve">0, </v>
      </c>
      <c r="W2058" s="3" t="str">
        <f t="shared" si="365"/>
        <v xml:space="preserve">1556.96), </v>
      </c>
    </row>
    <row r="2059" spans="1:23" x14ac:dyDescent="0.2">
      <c r="A2059" s="1">
        <v>2058</v>
      </c>
      <c r="B2059" s="1">
        <v>2541</v>
      </c>
      <c r="C2059" s="1" t="s">
        <v>3098</v>
      </c>
      <c r="D2059" s="1">
        <v>299</v>
      </c>
      <c r="E2059" s="1">
        <v>29</v>
      </c>
      <c r="F2059" s="1">
        <v>78</v>
      </c>
      <c r="G2059" s="1">
        <v>406</v>
      </c>
      <c r="H2059" s="1">
        <v>1492.01</v>
      </c>
      <c r="I2059" s="1">
        <v>217.21</v>
      </c>
      <c r="J2059" s="1">
        <v>633.36</v>
      </c>
      <c r="K2059" s="1">
        <v>2342.58</v>
      </c>
      <c r="M2059" s="3" t="str">
        <f t="shared" si="355"/>
        <v xml:space="preserve">(2058, </v>
      </c>
      <c r="N2059" s="3" t="str">
        <f t="shared" si="356"/>
        <v xml:space="preserve">2541, </v>
      </c>
      <c r="O2059" s="3" t="str">
        <f t="shared" si="357"/>
        <v xml:space="preserve">'2016-09-21T02:40:17.000Z', </v>
      </c>
      <c r="P2059" s="3" t="str">
        <f t="shared" si="358"/>
        <v xml:space="preserve">299, </v>
      </c>
      <c r="Q2059" s="3" t="str">
        <f t="shared" si="359"/>
        <v xml:space="preserve">29, </v>
      </c>
      <c r="R2059" s="3" t="str">
        <f t="shared" si="360"/>
        <v xml:space="preserve">78, </v>
      </c>
      <c r="S2059" s="3" t="str">
        <f t="shared" si="361"/>
        <v xml:space="preserve">406, </v>
      </c>
      <c r="T2059" s="3" t="str">
        <f t="shared" si="362"/>
        <v xml:space="preserve">1492.01, </v>
      </c>
      <c r="U2059" s="3" t="str">
        <f t="shared" si="363"/>
        <v xml:space="preserve">217.21, </v>
      </c>
      <c r="V2059" s="3" t="str">
        <f t="shared" si="364"/>
        <v xml:space="preserve">633.36, </v>
      </c>
      <c r="W2059" s="3" t="str">
        <f t="shared" si="365"/>
        <v xml:space="preserve">2342.58), </v>
      </c>
    </row>
    <row r="2060" spans="1:23" x14ac:dyDescent="0.2">
      <c r="A2060" s="1">
        <v>2059</v>
      </c>
      <c r="B2060" s="1">
        <v>2541</v>
      </c>
      <c r="C2060" s="1" t="s">
        <v>3099</v>
      </c>
      <c r="D2060" s="1">
        <v>313</v>
      </c>
      <c r="E2060" s="1">
        <v>32</v>
      </c>
      <c r="F2060" s="1">
        <v>2</v>
      </c>
      <c r="G2060" s="1">
        <v>347</v>
      </c>
      <c r="H2060" s="1">
        <v>1561.87</v>
      </c>
      <c r="I2060" s="1">
        <v>239.68</v>
      </c>
      <c r="J2060" s="1">
        <v>16.239999999999998</v>
      </c>
      <c r="K2060" s="1">
        <v>1817.79</v>
      </c>
      <c r="M2060" s="3" t="str">
        <f t="shared" si="355"/>
        <v xml:space="preserve">(2059, </v>
      </c>
      <c r="N2060" s="3" t="str">
        <f t="shared" si="356"/>
        <v xml:space="preserve">2541, </v>
      </c>
      <c r="O2060" s="3" t="str">
        <f t="shared" si="357"/>
        <v xml:space="preserve">'2016-10-21T11:36:17.000Z', </v>
      </c>
      <c r="P2060" s="3" t="str">
        <f t="shared" si="358"/>
        <v xml:space="preserve">313, </v>
      </c>
      <c r="Q2060" s="3" t="str">
        <f t="shared" si="359"/>
        <v xml:space="preserve">32, </v>
      </c>
      <c r="R2060" s="3" t="str">
        <f t="shared" si="360"/>
        <v xml:space="preserve">2, </v>
      </c>
      <c r="S2060" s="3" t="str">
        <f t="shared" si="361"/>
        <v xml:space="preserve">347, </v>
      </c>
      <c r="T2060" s="3" t="str">
        <f t="shared" si="362"/>
        <v xml:space="preserve">1561.87, </v>
      </c>
      <c r="U2060" s="3" t="str">
        <f t="shared" si="363"/>
        <v xml:space="preserve">239.68, </v>
      </c>
      <c r="V2060" s="3" t="str">
        <f t="shared" si="364"/>
        <v xml:space="preserve">16.24, </v>
      </c>
      <c r="W2060" s="3" t="str">
        <f t="shared" si="365"/>
        <v xml:space="preserve">1817.79), </v>
      </c>
    </row>
    <row r="2061" spans="1:23" x14ac:dyDescent="0.2">
      <c r="A2061" s="1">
        <v>2060</v>
      </c>
      <c r="B2061" s="1">
        <v>2541</v>
      </c>
      <c r="C2061" s="1" t="s">
        <v>3100</v>
      </c>
      <c r="D2061" s="1">
        <v>271</v>
      </c>
      <c r="E2061" s="1">
        <v>41</v>
      </c>
      <c r="F2061" s="1">
        <v>0</v>
      </c>
      <c r="G2061" s="1">
        <v>312</v>
      </c>
      <c r="H2061" s="1">
        <v>1352.29</v>
      </c>
      <c r="I2061" s="1">
        <v>307.08999999999997</v>
      </c>
      <c r="J2061" s="1">
        <v>0</v>
      </c>
      <c r="K2061" s="1">
        <v>1659.38</v>
      </c>
      <c r="M2061" s="3" t="str">
        <f t="shared" si="355"/>
        <v xml:space="preserve">(2060, </v>
      </c>
      <c r="N2061" s="3" t="str">
        <f t="shared" si="356"/>
        <v xml:space="preserve">2541, </v>
      </c>
      <c r="O2061" s="3" t="str">
        <f t="shared" si="357"/>
        <v xml:space="preserve">'2016-11-20T13:22:33.000Z', </v>
      </c>
      <c r="P2061" s="3" t="str">
        <f t="shared" si="358"/>
        <v xml:space="preserve">271, </v>
      </c>
      <c r="Q2061" s="3" t="str">
        <f t="shared" si="359"/>
        <v xml:space="preserve">41, </v>
      </c>
      <c r="R2061" s="3" t="str">
        <f t="shared" si="360"/>
        <v xml:space="preserve">0, </v>
      </c>
      <c r="S2061" s="3" t="str">
        <f t="shared" si="361"/>
        <v xml:space="preserve">312, </v>
      </c>
      <c r="T2061" s="3" t="str">
        <f t="shared" si="362"/>
        <v xml:space="preserve">1352.29, </v>
      </c>
      <c r="U2061" s="3" t="str">
        <f t="shared" si="363"/>
        <v xml:space="preserve">307.09, </v>
      </c>
      <c r="V2061" s="3" t="str">
        <f t="shared" si="364"/>
        <v xml:space="preserve">0, </v>
      </c>
      <c r="W2061" s="3" t="str">
        <f t="shared" si="365"/>
        <v xml:space="preserve">1659.38), </v>
      </c>
    </row>
    <row r="2062" spans="1:23" x14ac:dyDescent="0.2">
      <c r="A2062" s="1">
        <v>2061</v>
      </c>
      <c r="B2062" s="1">
        <v>2541</v>
      </c>
      <c r="C2062" s="1" t="s">
        <v>3101</v>
      </c>
      <c r="D2062" s="1">
        <v>294</v>
      </c>
      <c r="E2062" s="1">
        <v>26</v>
      </c>
      <c r="F2062" s="1">
        <v>21</v>
      </c>
      <c r="G2062" s="1">
        <v>341</v>
      </c>
      <c r="H2062" s="1">
        <v>1467.06</v>
      </c>
      <c r="I2062" s="1">
        <v>194.74</v>
      </c>
      <c r="J2062" s="1">
        <v>170.52</v>
      </c>
      <c r="K2062" s="1">
        <v>1832.32</v>
      </c>
      <c r="M2062" s="3" t="str">
        <f t="shared" si="355"/>
        <v xml:space="preserve">(2061, </v>
      </c>
      <c r="N2062" s="3" t="str">
        <f t="shared" si="356"/>
        <v xml:space="preserve">2541, </v>
      </c>
      <c r="O2062" s="3" t="str">
        <f t="shared" si="357"/>
        <v xml:space="preserve">'2016-12-19T21:58:08.000Z', </v>
      </c>
      <c r="P2062" s="3" t="str">
        <f t="shared" si="358"/>
        <v xml:space="preserve">294, </v>
      </c>
      <c r="Q2062" s="3" t="str">
        <f t="shared" si="359"/>
        <v xml:space="preserve">26, </v>
      </c>
      <c r="R2062" s="3" t="str">
        <f t="shared" si="360"/>
        <v xml:space="preserve">21, </v>
      </c>
      <c r="S2062" s="3" t="str">
        <f t="shared" si="361"/>
        <v xml:space="preserve">341, </v>
      </c>
      <c r="T2062" s="3" t="str">
        <f t="shared" si="362"/>
        <v xml:space="preserve">1467.06, </v>
      </c>
      <c r="U2062" s="3" t="str">
        <f t="shared" si="363"/>
        <v xml:space="preserve">194.74, </v>
      </c>
      <c r="V2062" s="3" t="str">
        <f t="shared" si="364"/>
        <v xml:space="preserve">170.52, </v>
      </c>
      <c r="W2062" s="3" t="str">
        <f t="shared" si="365"/>
        <v xml:space="preserve">1832.32), </v>
      </c>
    </row>
    <row r="2063" spans="1:23" x14ac:dyDescent="0.2">
      <c r="A2063" s="1">
        <v>2062</v>
      </c>
      <c r="B2063" s="1">
        <v>2551</v>
      </c>
      <c r="C2063" s="1" t="s">
        <v>3102</v>
      </c>
      <c r="D2063" s="1">
        <v>502</v>
      </c>
      <c r="E2063" s="1">
        <v>12</v>
      </c>
      <c r="F2063" s="1">
        <v>14</v>
      </c>
      <c r="G2063" s="1">
        <v>528</v>
      </c>
      <c r="H2063" s="1">
        <v>2504.98</v>
      </c>
      <c r="I2063" s="1">
        <v>89.88</v>
      </c>
      <c r="J2063" s="1">
        <v>113.68</v>
      </c>
      <c r="K2063" s="1">
        <v>2708.54</v>
      </c>
      <c r="M2063" s="3" t="str">
        <f t="shared" si="355"/>
        <v xml:space="preserve">(2062, </v>
      </c>
      <c r="N2063" s="3" t="str">
        <f t="shared" si="356"/>
        <v xml:space="preserve">2551, </v>
      </c>
      <c r="O2063" s="3" t="str">
        <f t="shared" si="357"/>
        <v xml:space="preserve">'2016-06-24T07:43:04.000Z', </v>
      </c>
      <c r="P2063" s="3" t="str">
        <f t="shared" si="358"/>
        <v xml:space="preserve">502, </v>
      </c>
      <c r="Q2063" s="3" t="str">
        <f t="shared" si="359"/>
        <v xml:space="preserve">12, </v>
      </c>
      <c r="R2063" s="3" t="str">
        <f t="shared" si="360"/>
        <v xml:space="preserve">14, </v>
      </c>
      <c r="S2063" s="3" t="str">
        <f t="shared" si="361"/>
        <v xml:space="preserve">528, </v>
      </c>
      <c r="T2063" s="3" t="str">
        <f t="shared" si="362"/>
        <v xml:space="preserve">2504.98, </v>
      </c>
      <c r="U2063" s="3" t="str">
        <f t="shared" si="363"/>
        <v xml:space="preserve">89.88, </v>
      </c>
      <c r="V2063" s="3" t="str">
        <f t="shared" si="364"/>
        <v xml:space="preserve">113.68, </v>
      </c>
      <c r="W2063" s="3" t="str">
        <f t="shared" si="365"/>
        <v xml:space="preserve">2708.54), </v>
      </c>
    </row>
    <row r="2064" spans="1:23" x14ac:dyDescent="0.2">
      <c r="A2064" s="1">
        <v>2063</v>
      </c>
      <c r="B2064" s="1">
        <v>2551</v>
      </c>
      <c r="C2064" s="1" t="s">
        <v>3103</v>
      </c>
      <c r="D2064" s="1">
        <v>515</v>
      </c>
      <c r="E2064" s="1">
        <v>18</v>
      </c>
      <c r="F2064" s="1">
        <v>31</v>
      </c>
      <c r="G2064" s="1">
        <v>564</v>
      </c>
      <c r="H2064" s="1">
        <v>2569.85</v>
      </c>
      <c r="I2064" s="1">
        <v>134.82</v>
      </c>
      <c r="J2064" s="1">
        <v>251.72</v>
      </c>
      <c r="K2064" s="1">
        <v>2956.39</v>
      </c>
      <c r="M2064" s="3" t="str">
        <f t="shared" si="355"/>
        <v xml:space="preserve">(2063, </v>
      </c>
      <c r="N2064" s="3" t="str">
        <f t="shared" si="356"/>
        <v xml:space="preserve">2551, </v>
      </c>
      <c r="O2064" s="3" t="str">
        <f t="shared" si="357"/>
        <v xml:space="preserve">'2016-07-23T19:37:48.000Z', </v>
      </c>
      <c r="P2064" s="3" t="str">
        <f t="shared" si="358"/>
        <v xml:space="preserve">515, </v>
      </c>
      <c r="Q2064" s="3" t="str">
        <f t="shared" si="359"/>
        <v xml:space="preserve">18, </v>
      </c>
      <c r="R2064" s="3" t="str">
        <f t="shared" si="360"/>
        <v xml:space="preserve">31, </v>
      </c>
      <c r="S2064" s="3" t="str">
        <f t="shared" si="361"/>
        <v xml:space="preserve">564, </v>
      </c>
      <c r="T2064" s="3" t="str">
        <f t="shared" si="362"/>
        <v xml:space="preserve">2569.85, </v>
      </c>
      <c r="U2064" s="3" t="str">
        <f t="shared" si="363"/>
        <v xml:space="preserve">134.82, </v>
      </c>
      <c r="V2064" s="3" t="str">
        <f t="shared" si="364"/>
        <v xml:space="preserve">251.72, </v>
      </c>
      <c r="W2064" s="3" t="str">
        <f t="shared" si="365"/>
        <v xml:space="preserve">2956.39), </v>
      </c>
    </row>
    <row r="2065" spans="1:23" x14ac:dyDescent="0.2">
      <c r="A2065" s="1">
        <v>2064</v>
      </c>
      <c r="B2065" s="1">
        <v>2551</v>
      </c>
      <c r="C2065" s="1" t="s">
        <v>3104</v>
      </c>
      <c r="D2065" s="1">
        <v>501</v>
      </c>
      <c r="E2065" s="1">
        <v>22</v>
      </c>
      <c r="F2065" s="1">
        <v>0</v>
      </c>
      <c r="G2065" s="1">
        <v>523</v>
      </c>
      <c r="H2065" s="1">
        <v>2499.9899999999998</v>
      </c>
      <c r="I2065" s="1">
        <v>164.78</v>
      </c>
      <c r="J2065" s="1">
        <v>0</v>
      </c>
      <c r="K2065" s="1">
        <v>2664.77</v>
      </c>
      <c r="M2065" s="3" t="str">
        <f t="shared" si="355"/>
        <v xml:space="preserve">(2064, </v>
      </c>
      <c r="N2065" s="3" t="str">
        <f t="shared" si="356"/>
        <v xml:space="preserve">2551, </v>
      </c>
      <c r="O2065" s="3" t="str">
        <f t="shared" si="357"/>
        <v xml:space="preserve">'2016-08-21T12:23:52.000Z', </v>
      </c>
      <c r="P2065" s="3" t="str">
        <f t="shared" si="358"/>
        <v xml:space="preserve">501, </v>
      </c>
      <c r="Q2065" s="3" t="str">
        <f t="shared" si="359"/>
        <v xml:space="preserve">22, </v>
      </c>
      <c r="R2065" s="3" t="str">
        <f t="shared" si="360"/>
        <v xml:space="preserve">0, </v>
      </c>
      <c r="S2065" s="3" t="str">
        <f t="shared" si="361"/>
        <v xml:space="preserve">523, </v>
      </c>
      <c r="T2065" s="3" t="str">
        <f t="shared" si="362"/>
        <v xml:space="preserve">2499.99, </v>
      </c>
      <c r="U2065" s="3" t="str">
        <f t="shared" si="363"/>
        <v xml:space="preserve">164.78, </v>
      </c>
      <c r="V2065" s="3" t="str">
        <f t="shared" si="364"/>
        <v xml:space="preserve">0, </v>
      </c>
      <c r="W2065" s="3" t="str">
        <f t="shared" si="365"/>
        <v xml:space="preserve">2664.77), </v>
      </c>
    </row>
    <row r="2066" spans="1:23" x14ac:dyDescent="0.2">
      <c r="A2066" s="1">
        <v>2065</v>
      </c>
      <c r="B2066" s="1">
        <v>2551</v>
      </c>
      <c r="C2066" s="1" t="s">
        <v>3105</v>
      </c>
      <c r="D2066" s="1">
        <v>512</v>
      </c>
      <c r="E2066" s="1">
        <v>24</v>
      </c>
      <c r="F2066" s="1">
        <v>15</v>
      </c>
      <c r="G2066" s="1">
        <v>551</v>
      </c>
      <c r="H2066" s="1">
        <v>2554.88</v>
      </c>
      <c r="I2066" s="1">
        <v>179.76</v>
      </c>
      <c r="J2066" s="1">
        <v>121.8</v>
      </c>
      <c r="K2066" s="1">
        <v>2856.44</v>
      </c>
      <c r="M2066" s="3" t="str">
        <f t="shared" si="355"/>
        <v xml:space="preserve">(2065, </v>
      </c>
      <c r="N2066" s="3" t="str">
        <f t="shared" si="356"/>
        <v xml:space="preserve">2551, </v>
      </c>
      <c r="O2066" s="3" t="str">
        <f t="shared" si="357"/>
        <v xml:space="preserve">'2016-09-20T06:53:27.000Z', </v>
      </c>
      <c r="P2066" s="3" t="str">
        <f t="shared" si="358"/>
        <v xml:space="preserve">512, </v>
      </c>
      <c r="Q2066" s="3" t="str">
        <f t="shared" si="359"/>
        <v xml:space="preserve">24, </v>
      </c>
      <c r="R2066" s="3" t="str">
        <f t="shared" si="360"/>
        <v xml:space="preserve">15, </v>
      </c>
      <c r="S2066" s="3" t="str">
        <f t="shared" si="361"/>
        <v xml:space="preserve">551, </v>
      </c>
      <c r="T2066" s="3" t="str">
        <f t="shared" si="362"/>
        <v xml:space="preserve">2554.88, </v>
      </c>
      <c r="U2066" s="3" t="str">
        <f t="shared" si="363"/>
        <v xml:space="preserve">179.76, </v>
      </c>
      <c r="V2066" s="3" t="str">
        <f t="shared" si="364"/>
        <v xml:space="preserve">121.8, </v>
      </c>
      <c r="W2066" s="3" t="str">
        <f t="shared" si="365"/>
        <v xml:space="preserve">2856.44), </v>
      </c>
    </row>
    <row r="2067" spans="1:23" x14ac:dyDescent="0.2">
      <c r="A2067" s="1">
        <v>2066</v>
      </c>
      <c r="B2067" s="1">
        <v>2551</v>
      </c>
      <c r="C2067" s="1" t="s">
        <v>3106</v>
      </c>
      <c r="D2067" s="1">
        <v>250</v>
      </c>
      <c r="E2067" s="1">
        <v>0</v>
      </c>
      <c r="F2067" s="1">
        <v>10</v>
      </c>
      <c r="G2067" s="1">
        <v>260</v>
      </c>
      <c r="H2067" s="1">
        <v>1247.5</v>
      </c>
      <c r="I2067" s="1">
        <v>0</v>
      </c>
      <c r="J2067" s="1">
        <v>81.2</v>
      </c>
      <c r="K2067" s="1">
        <v>1328.7</v>
      </c>
      <c r="M2067" s="3" t="str">
        <f t="shared" si="355"/>
        <v xml:space="preserve">(2066, </v>
      </c>
      <c r="N2067" s="3" t="str">
        <f t="shared" si="356"/>
        <v xml:space="preserve">2551, </v>
      </c>
      <c r="O2067" s="3" t="str">
        <f t="shared" si="357"/>
        <v xml:space="preserve">'2016-10-20T00:49:19.000Z', </v>
      </c>
      <c r="P2067" s="3" t="str">
        <f t="shared" si="358"/>
        <v xml:space="preserve">250, </v>
      </c>
      <c r="Q2067" s="3" t="str">
        <f t="shared" si="359"/>
        <v xml:space="preserve">0, </v>
      </c>
      <c r="R2067" s="3" t="str">
        <f t="shared" si="360"/>
        <v xml:space="preserve">10, </v>
      </c>
      <c r="S2067" s="3" t="str">
        <f t="shared" si="361"/>
        <v xml:space="preserve">260, </v>
      </c>
      <c r="T2067" s="3" t="str">
        <f t="shared" si="362"/>
        <v xml:space="preserve">1247.5, </v>
      </c>
      <c r="U2067" s="3" t="str">
        <f t="shared" si="363"/>
        <v xml:space="preserve">0, </v>
      </c>
      <c r="V2067" s="3" t="str">
        <f t="shared" si="364"/>
        <v xml:space="preserve">81.2, </v>
      </c>
      <c r="W2067" s="3" t="str">
        <f t="shared" si="365"/>
        <v xml:space="preserve">1328.7), </v>
      </c>
    </row>
    <row r="2068" spans="1:23" x14ac:dyDescent="0.2">
      <c r="A2068" s="1">
        <v>2067</v>
      </c>
      <c r="B2068" s="1">
        <v>2551</v>
      </c>
      <c r="C2068" s="1" t="s">
        <v>3107</v>
      </c>
      <c r="D2068" s="1">
        <v>487</v>
      </c>
      <c r="E2068" s="1">
        <v>0</v>
      </c>
      <c r="F2068" s="1">
        <v>15</v>
      </c>
      <c r="G2068" s="1">
        <v>502</v>
      </c>
      <c r="H2068" s="1">
        <v>2430.13</v>
      </c>
      <c r="I2068" s="1">
        <v>0</v>
      </c>
      <c r="J2068" s="1">
        <v>121.8</v>
      </c>
      <c r="K2068" s="1">
        <v>2551.9299999999998</v>
      </c>
      <c r="M2068" s="3" t="str">
        <f t="shared" si="355"/>
        <v xml:space="preserve">(2067, </v>
      </c>
      <c r="N2068" s="3" t="str">
        <f t="shared" si="356"/>
        <v xml:space="preserve">2551, </v>
      </c>
      <c r="O2068" s="3" t="str">
        <f t="shared" si="357"/>
        <v xml:space="preserve">'2016-11-18T05:04:21.000Z', </v>
      </c>
      <c r="P2068" s="3" t="str">
        <f t="shared" si="358"/>
        <v xml:space="preserve">487, </v>
      </c>
      <c r="Q2068" s="3" t="str">
        <f t="shared" si="359"/>
        <v xml:space="preserve">0, </v>
      </c>
      <c r="R2068" s="3" t="str">
        <f t="shared" si="360"/>
        <v xml:space="preserve">15, </v>
      </c>
      <c r="S2068" s="3" t="str">
        <f t="shared" si="361"/>
        <v xml:space="preserve">502, </v>
      </c>
      <c r="T2068" s="3" t="str">
        <f t="shared" si="362"/>
        <v xml:space="preserve">2430.13, </v>
      </c>
      <c r="U2068" s="3" t="str">
        <f t="shared" si="363"/>
        <v xml:space="preserve">0, </v>
      </c>
      <c r="V2068" s="3" t="str">
        <f t="shared" si="364"/>
        <v xml:space="preserve">121.8, </v>
      </c>
      <c r="W2068" s="3" t="str">
        <f t="shared" si="365"/>
        <v xml:space="preserve">2551.93), </v>
      </c>
    </row>
    <row r="2069" spans="1:23" x14ac:dyDescent="0.2">
      <c r="A2069" s="1">
        <v>2068</v>
      </c>
      <c r="B2069" s="1">
        <v>2551</v>
      </c>
      <c r="C2069" s="1" t="s">
        <v>3108</v>
      </c>
      <c r="D2069" s="1">
        <v>467</v>
      </c>
      <c r="E2069" s="1">
        <v>7</v>
      </c>
      <c r="F2069" s="1">
        <v>24</v>
      </c>
      <c r="G2069" s="1">
        <v>498</v>
      </c>
      <c r="H2069" s="1">
        <v>2330.33</v>
      </c>
      <c r="I2069" s="1">
        <v>52.43</v>
      </c>
      <c r="J2069" s="1">
        <v>194.88</v>
      </c>
      <c r="K2069" s="1">
        <v>2577.64</v>
      </c>
      <c r="M2069" s="3" t="str">
        <f t="shared" si="355"/>
        <v xml:space="preserve">(2068, </v>
      </c>
      <c r="N2069" s="3" t="str">
        <f t="shared" si="356"/>
        <v xml:space="preserve">2551, </v>
      </c>
      <c r="O2069" s="3" t="str">
        <f t="shared" si="357"/>
        <v xml:space="preserve">'2016-12-17T08:46:59.000Z', </v>
      </c>
      <c r="P2069" s="3" t="str">
        <f t="shared" si="358"/>
        <v xml:space="preserve">467, </v>
      </c>
      <c r="Q2069" s="3" t="str">
        <f t="shared" si="359"/>
        <v xml:space="preserve">7, </v>
      </c>
      <c r="R2069" s="3" t="str">
        <f t="shared" si="360"/>
        <v xml:space="preserve">24, </v>
      </c>
      <c r="S2069" s="3" t="str">
        <f t="shared" si="361"/>
        <v xml:space="preserve">498, </v>
      </c>
      <c r="T2069" s="3" t="str">
        <f t="shared" si="362"/>
        <v xml:space="preserve">2330.33, </v>
      </c>
      <c r="U2069" s="3" t="str">
        <f t="shared" si="363"/>
        <v xml:space="preserve">52.43, </v>
      </c>
      <c r="V2069" s="3" t="str">
        <f t="shared" si="364"/>
        <v xml:space="preserve">194.88, </v>
      </c>
      <c r="W2069" s="3" t="str">
        <f t="shared" si="365"/>
        <v xml:space="preserve">2577.64), </v>
      </c>
    </row>
    <row r="2070" spans="1:23" x14ac:dyDescent="0.2">
      <c r="A2070" s="1">
        <v>2069</v>
      </c>
      <c r="B2070" s="1">
        <v>2561</v>
      </c>
      <c r="C2070" s="1" t="s">
        <v>3109</v>
      </c>
      <c r="D2070" s="1">
        <v>927</v>
      </c>
      <c r="E2070" s="1">
        <v>14</v>
      </c>
      <c r="F2070" s="1">
        <v>24</v>
      </c>
      <c r="G2070" s="1">
        <v>965</v>
      </c>
      <c r="H2070" s="1">
        <v>4625.7299999999996</v>
      </c>
      <c r="I2070" s="1">
        <v>104.86</v>
      </c>
      <c r="J2070" s="1">
        <v>194.88</v>
      </c>
      <c r="K2070" s="1">
        <v>4925.47</v>
      </c>
      <c r="M2070" s="3" t="str">
        <f t="shared" si="355"/>
        <v xml:space="preserve">(2069, </v>
      </c>
      <c r="N2070" s="3" t="str">
        <f t="shared" si="356"/>
        <v xml:space="preserve">2561, </v>
      </c>
      <c r="O2070" s="3" t="str">
        <f t="shared" si="357"/>
        <v xml:space="preserve">'2016-11-23T22:51:02.000Z', </v>
      </c>
      <c r="P2070" s="3" t="str">
        <f t="shared" si="358"/>
        <v xml:space="preserve">927, </v>
      </c>
      <c r="Q2070" s="3" t="str">
        <f t="shared" si="359"/>
        <v xml:space="preserve">14, </v>
      </c>
      <c r="R2070" s="3" t="str">
        <f t="shared" si="360"/>
        <v xml:space="preserve">24, </v>
      </c>
      <c r="S2070" s="3" t="str">
        <f t="shared" si="361"/>
        <v xml:space="preserve">965, </v>
      </c>
      <c r="T2070" s="3" t="str">
        <f t="shared" si="362"/>
        <v xml:space="preserve">4625.73, </v>
      </c>
      <c r="U2070" s="3" t="str">
        <f t="shared" si="363"/>
        <v xml:space="preserve">104.86, </v>
      </c>
      <c r="V2070" s="3" t="str">
        <f t="shared" si="364"/>
        <v xml:space="preserve">194.88, </v>
      </c>
      <c r="W2070" s="3" t="str">
        <f t="shared" si="365"/>
        <v xml:space="preserve">4925.47), </v>
      </c>
    </row>
    <row r="2071" spans="1:23" x14ac:dyDescent="0.2">
      <c r="A2071" s="1">
        <v>2070</v>
      </c>
      <c r="B2071" s="1">
        <v>2561</v>
      </c>
      <c r="C2071" s="1" t="s">
        <v>3110</v>
      </c>
      <c r="D2071" s="1">
        <v>81</v>
      </c>
      <c r="E2071" s="1">
        <v>18</v>
      </c>
      <c r="F2071" s="1">
        <v>27</v>
      </c>
      <c r="G2071" s="1">
        <v>126</v>
      </c>
      <c r="H2071" s="1">
        <v>404.19</v>
      </c>
      <c r="I2071" s="1">
        <v>134.82</v>
      </c>
      <c r="J2071" s="1">
        <v>219.24</v>
      </c>
      <c r="K2071" s="1">
        <v>758.25</v>
      </c>
      <c r="M2071" s="3" t="str">
        <f t="shared" si="355"/>
        <v xml:space="preserve">(2070, </v>
      </c>
      <c r="N2071" s="3" t="str">
        <f t="shared" si="356"/>
        <v xml:space="preserve">2561, </v>
      </c>
      <c r="O2071" s="3" t="str">
        <f t="shared" si="357"/>
        <v xml:space="preserve">'2016-12-23T11:44:49.000Z', </v>
      </c>
      <c r="P2071" s="3" t="str">
        <f t="shared" si="358"/>
        <v xml:space="preserve">81, </v>
      </c>
      <c r="Q2071" s="3" t="str">
        <f t="shared" si="359"/>
        <v xml:space="preserve">18, </v>
      </c>
      <c r="R2071" s="3" t="str">
        <f t="shared" si="360"/>
        <v xml:space="preserve">27, </v>
      </c>
      <c r="S2071" s="3" t="str">
        <f t="shared" si="361"/>
        <v xml:space="preserve">126, </v>
      </c>
      <c r="T2071" s="3" t="str">
        <f t="shared" si="362"/>
        <v xml:space="preserve">404.19, </v>
      </c>
      <c r="U2071" s="3" t="str">
        <f t="shared" si="363"/>
        <v xml:space="preserve">134.82, </v>
      </c>
      <c r="V2071" s="3" t="str">
        <f t="shared" si="364"/>
        <v xml:space="preserve">219.24, </v>
      </c>
      <c r="W2071" s="3" t="str">
        <f t="shared" si="365"/>
        <v xml:space="preserve">758.25), </v>
      </c>
    </row>
    <row r="2072" spans="1:23" x14ac:dyDescent="0.2">
      <c r="A2072" s="1">
        <v>2071</v>
      </c>
      <c r="B2072" s="1">
        <v>2571</v>
      </c>
      <c r="C2072" s="1" t="s">
        <v>3111</v>
      </c>
      <c r="D2072" s="1">
        <v>286</v>
      </c>
      <c r="E2072" s="1">
        <v>20</v>
      </c>
      <c r="F2072" s="1">
        <v>26</v>
      </c>
      <c r="G2072" s="1">
        <v>332</v>
      </c>
      <c r="H2072" s="1">
        <v>1427.14</v>
      </c>
      <c r="I2072" s="1">
        <v>149.80000000000001</v>
      </c>
      <c r="J2072" s="1">
        <v>211.12</v>
      </c>
      <c r="K2072" s="1">
        <v>1788.06</v>
      </c>
      <c r="M2072" s="3" t="str">
        <f t="shared" si="355"/>
        <v xml:space="preserve">(2071, </v>
      </c>
      <c r="N2072" s="3" t="str">
        <f t="shared" si="356"/>
        <v xml:space="preserve">2571, </v>
      </c>
      <c r="O2072" s="3" t="str">
        <f t="shared" si="357"/>
        <v xml:space="preserve">'2013-12-19T17:37:45.000Z', </v>
      </c>
      <c r="P2072" s="3" t="str">
        <f t="shared" si="358"/>
        <v xml:space="preserve">286, </v>
      </c>
      <c r="Q2072" s="3" t="str">
        <f t="shared" si="359"/>
        <v xml:space="preserve">20, </v>
      </c>
      <c r="R2072" s="3" t="str">
        <f t="shared" si="360"/>
        <v xml:space="preserve">26, </v>
      </c>
      <c r="S2072" s="3" t="str">
        <f t="shared" si="361"/>
        <v xml:space="preserve">332, </v>
      </c>
      <c r="T2072" s="3" t="str">
        <f t="shared" si="362"/>
        <v xml:space="preserve">1427.14, </v>
      </c>
      <c r="U2072" s="3" t="str">
        <f t="shared" si="363"/>
        <v xml:space="preserve">149.8, </v>
      </c>
      <c r="V2072" s="3" t="str">
        <f t="shared" si="364"/>
        <v xml:space="preserve">211.12, </v>
      </c>
      <c r="W2072" s="3" t="str">
        <f t="shared" si="365"/>
        <v xml:space="preserve">1788.06), </v>
      </c>
    </row>
    <row r="2073" spans="1:23" x14ac:dyDescent="0.2">
      <c r="A2073" s="1">
        <v>2072</v>
      </c>
      <c r="B2073" s="1">
        <v>2571</v>
      </c>
      <c r="C2073" s="1" t="s">
        <v>3112</v>
      </c>
      <c r="D2073" s="1">
        <v>296</v>
      </c>
      <c r="E2073" s="1">
        <v>23</v>
      </c>
      <c r="F2073" s="1">
        <v>0</v>
      </c>
      <c r="G2073" s="1">
        <v>319</v>
      </c>
      <c r="H2073" s="1">
        <v>1477.04</v>
      </c>
      <c r="I2073" s="1">
        <v>172.27</v>
      </c>
      <c r="J2073" s="1">
        <v>0</v>
      </c>
      <c r="K2073" s="1">
        <v>1649.31</v>
      </c>
      <c r="M2073" s="3" t="str">
        <f t="shared" si="355"/>
        <v xml:space="preserve">(2072, </v>
      </c>
      <c r="N2073" s="3" t="str">
        <f t="shared" si="356"/>
        <v xml:space="preserve">2571, </v>
      </c>
      <c r="O2073" s="3" t="str">
        <f t="shared" si="357"/>
        <v xml:space="preserve">'2014-01-17T12:15:05.000Z', </v>
      </c>
      <c r="P2073" s="3" t="str">
        <f t="shared" si="358"/>
        <v xml:space="preserve">296, </v>
      </c>
      <c r="Q2073" s="3" t="str">
        <f t="shared" si="359"/>
        <v xml:space="preserve">23, </v>
      </c>
      <c r="R2073" s="3" t="str">
        <f t="shared" si="360"/>
        <v xml:space="preserve">0, </v>
      </c>
      <c r="S2073" s="3" t="str">
        <f t="shared" si="361"/>
        <v xml:space="preserve">319, </v>
      </c>
      <c r="T2073" s="3" t="str">
        <f t="shared" si="362"/>
        <v xml:space="preserve">1477.04, </v>
      </c>
      <c r="U2073" s="3" t="str">
        <f t="shared" si="363"/>
        <v xml:space="preserve">172.27, </v>
      </c>
      <c r="V2073" s="3" t="str">
        <f t="shared" si="364"/>
        <v xml:space="preserve">0, </v>
      </c>
      <c r="W2073" s="3" t="str">
        <f t="shared" si="365"/>
        <v xml:space="preserve">1649.31), </v>
      </c>
    </row>
    <row r="2074" spans="1:23" x14ac:dyDescent="0.2">
      <c r="A2074" s="1">
        <v>2073</v>
      </c>
      <c r="B2074" s="1">
        <v>2571</v>
      </c>
      <c r="C2074" s="1" t="s">
        <v>3113</v>
      </c>
      <c r="D2074" s="1">
        <v>301</v>
      </c>
      <c r="E2074" s="1">
        <v>9</v>
      </c>
      <c r="F2074" s="1">
        <v>9</v>
      </c>
      <c r="G2074" s="1">
        <v>319</v>
      </c>
      <c r="H2074" s="1">
        <v>1501.99</v>
      </c>
      <c r="I2074" s="1">
        <v>67.41</v>
      </c>
      <c r="J2074" s="1">
        <v>73.08</v>
      </c>
      <c r="K2074" s="1">
        <v>1642.48</v>
      </c>
      <c r="M2074" s="3" t="str">
        <f t="shared" si="355"/>
        <v xml:space="preserve">(2073, </v>
      </c>
      <c r="N2074" s="3" t="str">
        <f t="shared" si="356"/>
        <v xml:space="preserve">2571, </v>
      </c>
      <c r="O2074" s="3" t="str">
        <f t="shared" si="357"/>
        <v xml:space="preserve">'2014-02-16T07:58:14.000Z', </v>
      </c>
      <c r="P2074" s="3" t="str">
        <f t="shared" si="358"/>
        <v xml:space="preserve">301, </v>
      </c>
      <c r="Q2074" s="3" t="str">
        <f t="shared" si="359"/>
        <v xml:space="preserve">9, </v>
      </c>
      <c r="R2074" s="3" t="str">
        <f t="shared" si="360"/>
        <v xml:space="preserve">9, </v>
      </c>
      <c r="S2074" s="3" t="str">
        <f t="shared" si="361"/>
        <v xml:space="preserve">319, </v>
      </c>
      <c r="T2074" s="3" t="str">
        <f t="shared" si="362"/>
        <v xml:space="preserve">1501.99, </v>
      </c>
      <c r="U2074" s="3" t="str">
        <f t="shared" si="363"/>
        <v xml:space="preserve">67.41, </v>
      </c>
      <c r="V2074" s="3" t="str">
        <f t="shared" si="364"/>
        <v xml:space="preserve">73.08, </v>
      </c>
      <c r="W2074" s="3" t="str">
        <f t="shared" si="365"/>
        <v xml:space="preserve">1642.48), </v>
      </c>
    </row>
    <row r="2075" spans="1:23" x14ac:dyDescent="0.2">
      <c r="A2075" s="1">
        <v>2074</v>
      </c>
      <c r="B2075" s="1">
        <v>2571</v>
      </c>
      <c r="C2075" s="1" t="s">
        <v>3114</v>
      </c>
      <c r="D2075" s="1">
        <v>259</v>
      </c>
      <c r="E2075" s="1">
        <v>36</v>
      </c>
      <c r="F2075" s="1">
        <v>36</v>
      </c>
      <c r="G2075" s="1">
        <v>331</v>
      </c>
      <c r="H2075" s="1">
        <v>1292.4100000000001</v>
      </c>
      <c r="I2075" s="1">
        <v>269.64</v>
      </c>
      <c r="J2075" s="1">
        <v>292.32</v>
      </c>
      <c r="K2075" s="1">
        <v>1854.37</v>
      </c>
      <c r="M2075" s="3" t="str">
        <f t="shared" si="355"/>
        <v xml:space="preserve">(2074, </v>
      </c>
      <c r="N2075" s="3" t="str">
        <f t="shared" si="356"/>
        <v xml:space="preserve">2571, </v>
      </c>
      <c r="O2075" s="3" t="str">
        <f t="shared" si="357"/>
        <v xml:space="preserve">'2014-03-18T14:16:18.000Z', </v>
      </c>
      <c r="P2075" s="3" t="str">
        <f t="shared" si="358"/>
        <v xml:space="preserve">259, </v>
      </c>
      <c r="Q2075" s="3" t="str">
        <f t="shared" si="359"/>
        <v xml:space="preserve">36, </v>
      </c>
      <c r="R2075" s="3" t="str">
        <f t="shared" si="360"/>
        <v xml:space="preserve">36, </v>
      </c>
      <c r="S2075" s="3" t="str">
        <f t="shared" si="361"/>
        <v xml:space="preserve">331, </v>
      </c>
      <c r="T2075" s="3" t="str">
        <f t="shared" si="362"/>
        <v xml:space="preserve">1292.41, </v>
      </c>
      <c r="U2075" s="3" t="str">
        <f t="shared" si="363"/>
        <v xml:space="preserve">269.64, </v>
      </c>
      <c r="V2075" s="3" t="str">
        <f t="shared" si="364"/>
        <v xml:space="preserve">292.32, </v>
      </c>
      <c r="W2075" s="3" t="str">
        <f t="shared" si="365"/>
        <v xml:space="preserve">1854.37), </v>
      </c>
    </row>
    <row r="2076" spans="1:23" x14ac:dyDescent="0.2">
      <c r="A2076" s="1">
        <v>2075</v>
      </c>
      <c r="B2076" s="1">
        <v>2571</v>
      </c>
      <c r="C2076" s="1" t="s">
        <v>3115</v>
      </c>
      <c r="D2076" s="1">
        <v>290</v>
      </c>
      <c r="E2076" s="1">
        <v>22</v>
      </c>
      <c r="F2076" s="1">
        <v>22</v>
      </c>
      <c r="G2076" s="1">
        <v>334</v>
      </c>
      <c r="H2076" s="1">
        <v>1447.1</v>
      </c>
      <c r="I2076" s="1">
        <v>164.78</v>
      </c>
      <c r="J2076" s="1">
        <v>178.64</v>
      </c>
      <c r="K2076" s="1">
        <v>1790.52</v>
      </c>
      <c r="M2076" s="3" t="str">
        <f t="shared" si="355"/>
        <v xml:space="preserve">(2075, </v>
      </c>
      <c r="N2076" s="3" t="str">
        <f t="shared" si="356"/>
        <v xml:space="preserve">2571, </v>
      </c>
      <c r="O2076" s="3" t="str">
        <f t="shared" si="357"/>
        <v xml:space="preserve">'2014-04-16T06:48:28.000Z', </v>
      </c>
      <c r="P2076" s="3" t="str">
        <f t="shared" si="358"/>
        <v xml:space="preserve">290, </v>
      </c>
      <c r="Q2076" s="3" t="str">
        <f t="shared" si="359"/>
        <v xml:space="preserve">22, </v>
      </c>
      <c r="R2076" s="3" t="str">
        <f t="shared" si="360"/>
        <v xml:space="preserve">22, </v>
      </c>
      <c r="S2076" s="3" t="str">
        <f t="shared" si="361"/>
        <v xml:space="preserve">334, </v>
      </c>
      <c r="T2076" s="3" t="str">
        <f t="shared" si="362"/>
        <v xml:space="preserve">1447.1, </v>
      </c>
      <c r="U2076" s="3" t="str">
        <f t="shared" si="363"/>
        <v xml:space="preserve">164.78, </v>
      </c>
      <c r="V2076" s="3" t="str">
        <f t="shared" si="364"/>
        <v xml:space="preserve">178.64, </v>
      </c>
      <c r="W2076" s="3" t="str">
        <f t="shared" si="365"/>
        <v xml:space="preserve">1790.52), </v>
      </c>
    </row>
    <row r="2077" spans="1:23" x14ac:dyDescent="0.2">
      <c r="A2077" s="1">
        <v>2076</v>
      </c>
      <c r="B2077" s="1">
        <v>2571</v>
      </c>
      <c r="C2077" s="1" t="s">
        <v>3116</v>
      </c>
      <c r="D2077" s="1">
        <v>293</v>
      </c>
      <c r="E2077" s="1">
        <v>0</v>
      </c>
      <c r="F2077" s="1">
        <v>49</v>
      </c>
      <c r="G2077" s="1">
        <v>342</v>
      </c>
      <c r="H2077" s="1">
        <v>1462.07</v>
      </c>
      <c r="I2077" s="1">
        <v>0</v>
      </c>
      <c r="J2077" s="1">
        <v>397.88</v>
      </c>
      <c r="K2077" s="1">
        <v>1859.95</v>
      </c>
      <c r="M2077" s="3" t="str">
        <f t="shared" si="355"/>
        <v xml:space="preserve">(2076, </v>
      </c>
      <c r="N2077" s="3" t="str">
        <f t="shared" si="356"/>
        <v xml:space="preserve">2571, </v>
      </c>
      <c r="O2077" s="3" t="str">
        <f t="shared" si="357"/>
        <v xml:space="preserve">'2014-05-16T01:22:45.000Z', </v>
      </c>
      <c r="P2077" s="3" t="str">
        <f t="shared" si="358"/>
        <v xml:space="preserve">293, </v>
      </c>
      <c r="Q2077" s="3" t="str">
        <f t="shared" si="359"/>
        <v xml:space="preserve">0, </v>
      </c>
      <c r="R2077" s="3" t="str">
        <f t="shared" si="360"/>
        <v xml:space="preserve">49, </v>
      </c>
      <c r="S2077" s="3" t="str">
        <f t="shared" si="361"/>
        <v xml:space="preserve">342, </v>
      </c>
      <c r="T2077" s="3" t="str">
        <f t="shared" si="362"/>
        <v xml:space="preserve">1462.07, </v>
      </c>
      <c r="U2077" s="3" t="str">
        <f t="shared" si="363"/>
        <v xml:space="preserve">0, </v>
      </c>
      <c r="V2077" s="3" t="str">
        <f t="shared" si="364"/>
        <v xml:space="preserve">397.88, </v>
      </c>
      <c r="W2077" s="3" t="str">
        <f t="shared" si="365"/>
        <v xml:space="preserve">1859.95), </v>
      </c>
    </row>
    <row r="2078" spans="1:23" x14ac:dyDescent="0.2">
      <c r="A2078" s="1">
        <v>2077</v>
      </c>
      <c r="B2078" s="1">
        <v>2571</v>
      </c>
      <c r="C2078" s="1" t="s">
        <v>3117</v>
      </c>
      <c r="D2078" s="1">
        <v>300</v>
      </c>
      <c r="E2078" s="1">
        <v>31</v>
      </c>
      <c r="F2078" s="1">
        <v>40</v>
      </c>
      <c r="G2078" s="1">
        <v>371</v>
      </c>
      <c r="H2078" s="1">
        <v>1497</v>
      </c>
      <c r="I2078" s="1">
        <v>232.19</v>
      </c>
      <c r="J2078" s="1">
        <v>324.8</v>
      </c>
      <c r="K2078" s="1">
        <v>2053.9899999999998</v>
      </c>
      <c r="M2078" s="3" t="str">
        <f t="shared" si="355"/>
        <v xml:space="preserve">(2077, </v>
      </c>
      <c r="N2078" s="3" t="str">
        <f t="shared" si="356"/>
        <v xml:space="preserve">2571, </v>
      </c>
      <c r="O2078" s="3" t="str">
        <f t="shared" si="357"/>
        <v xml:space="preserve">'2014-06-15T11:35:59.000Z', </v>
      </c>
      <c r="P2078" s="3" t="str">
        <f t="shared" si="358"/>
        <v xml:space="preserve">300, </v>
      </c>
      <c r="Q2078" s="3" t="str">
        <f t="shared" si="359"/>
        <v xml:space="preserve">31, </v>
      </c>
      <c r="R2078" s="3" t="str">
        <f t="shared" si="360"/>
        <v xml:space="preserve">40, </v>
      </c>
      <c r="S2078" s="3" t="str">
        <f t="shared" si="361"/>
        <v xml:space="preserve">371, </v>
      </c>
      <c r="T2078" s="3" t="str">
        <f t="shared" si="362"/>
        <v xml:space="preserve">1497, </v>
      </c>
      <c r="U2078" s="3" t="str">
        <f t="shared" si="363"/>
        <v xml:space="preserve">232.19, </v>
      </c>
      <c r="V2078" s="3" t="str">
        <f t="shared" si="364"/>
        <v xml:space="preserve">324.8, </v>
      </c>
      <c r="W2078" s="3" t="str">
        <f t="shared" si="365"/>
        <v xml:space="preserve">2053.99), </v>
      </c>
    </row>
    <row r="2079" spans="1:23" x14ac:dyDescent="0.2">
      <c r="A2079" s="1">
        <v>2078</v>
      </c>
      <c r="B2079" s="1">
        <v>2571</v>
      </c>
      <c r="C2079" s="1" t="s">
        <v>3118</v>
      </c>
      <c r="D2079" s="1">
        <v>297</v>
      </c>
      <c r="E2079" s="1">
        <v>0</v>
      </c>
      <c r="F2079" s="1">
        <v>29</v>
      </c>
      <c r="G2079" s="1">
        <v>326</v>
      </c>
      <c r="H2079" s="1">
        <v>1482.03</v>
      </c>
      <c r="I2079" s="1">
        <v>0</v>
      </c>
      <c r="J2079" s="1">
        <v>235.48</v>
      </c>
      <c r="K2079" s="1">
        <v>1717.51</v>
      </c>
      <c r="M2079" s="3" t="str">
        <f t="shared" si="355"/>
        <v xml:space="preserve">(2078, </v>
      </c>
      <c r="N2079" s="3" t="str">
        <f t="shared" si="356"/>
        <v xml:space="preserve">2571, </v>
      </c>
      <c r="O2079" s="3" t="str">
        <f t="shared" si="357"/>
        <v xml:space="preserve">'2014-07-15T00:30:48.000Z', </v>
      </c>
      <c r="P2079" s="3" t="str">
        <f t="shared" si="358"/>
        <v xml:space="preserve">297, </v>
      </c>
      <c r="Q2079" s="3" t="str">
        <f t="shared" si="359"/>
        <v xml:space="preserve">0, </v>
      </c>
      <c r="R2079" s="3" t="str">
        <f t="shared" si="360"/>
        <v xml:space="preserve">29, </v>
      </c>
      <c r="S2079" s="3" t="str">
        <f t="shared" si="361"/>
        <v xml:space="preserve">326, </v>
      </c>
      <c r="T2079" s="3" t="str">
        <f t="shared" si="362"/>
        <v xml:space="preserve">1482.03, </v>
      </c>
      <c r="U2079" s="3" t="str">
        <f t="shared" si="363"/>
        <v xml:space="preserve">0, </v>
      </c>
      <c r="V2079" s="3" t="str">
        <f t="shared" si="364"/>
        <v xml:space="preserve">235.48, </v>
      </c>
      <c r="W2079" s="3" t="str">
        <f t="shared" si="365"/>
        <v xml:space="preserve">1717.51), </v>
      </c>
    </row>
    <row r="2080" spans="1:23" x14ac:dyDescent="0.2">
      <c r="A2080" s="1">
        <v>2079</v>
      </c>
      <c r="B2080" s="1">
        <v>2571</v>
      </c>
      <c r="C2080" s="1" t="s">
        <v>3119</v>
      </c>
      <c r="D2080" s="1">
        <v>285</v>
      </c>
      <c r="E2080" s="1">
        <v>12</v>
      </c>
      <c r="F2080" s="1">
        <v>18</v>
      </c>
      <c r="G2080" s="1">
        <v>315</v>
      </c>
      <c r="H2080" s="1">
        <v>1422.15</v>
      </c>
      <c r="I2080" s="1">
        <v>89.88</v>
      </c>
      <c r="J2080" s="1">
        <v>146.16</v>
      </c>
      <c r="K2080" s="1">
        <v>1658.19</v>
      </c>
      <c r="M2080" s="3" t="str">
        <f t="shared" si="355"/>
        <v xml:space="preserve">(2079, </v>
      </c>
      <c r="N2080" s="3" t="str">
        <f t="shared" si="356"/>
        <v xml:space="preserve">2571, </v>
      </c>
      <c r="O2080" s="3" t="str">
        <f t="shared" si="357"/>
        <v xml:space="preserve">'2014-08-15T00:16:55.000Z', </v>
      </c>
      <c r="P2080" s="3" t="str">
        <f t="shared" si="358"/>
        <v xml:space="preserve">285, </v>
      </c>
      <c r="Q2080" s="3" t="str">
        <f t="shared" si="359"/>
        <v xml:space="preserve">12, </v>
      </c>
      <c r="R2080" s="3" t="str">
        <f t="shared" si="360"/>
        <v xml:space="preserve">18, </v>
      </c>
      <c r="S2080" s="3" t="str">
        <f t="shared" si="361"/>
        <v xml:space="preserve">315, </v>
      </c>
      <c r="T2080" s="3" t="str">
        <f t="shared" si="362"/>
        <v xml:space="preserve">1422.15, </v>
      </c>
      <c r="U2080" s="3" t="str">
        <f t="shared" si="363"/>
        <v xml:space="preserve">89.88, </v>
      </c>
      <c r="V2080" s="3" t="str">
        <f t="shared" si="364"/>
        <v xml:space="preserve">146.16, </v>
      </c>
      <c r="W2080" s="3" t="str">
        <f t="shared" si="365"/>
        <v xml:space="preserve">1658.19), </v>
      </c>
    </row>
    <row r="2081" spans="1:23" x14ac:dyDescent="0.2">
      <c r="A2081" s="1">
        <v>2080</v>
      </c>
      <c r="B2081" s="1">
        <v>2571</v>
      </c>
      <c r="C2081" s="1" t="s">
        <v>3120</v>
      </c>
      <c r="D2081" s="1">
        <v>297</v>
      </c>
      <c r="E2081" s="1">
        <v>10</v>
      </c>
      <c r="F2081" s="1">
        <v>0</v>
      </c>
      <c r="G2081" s="1">
        <v>307</v>
      </c>
      <c r="H2081" s="1">
        <v>1482.03</v>
      </c>
      <c r="I2081" s="1">
        <v>74.900000000000006</v>
      </c>
      <c r="J2081" s="1">
        <v>0</v>
      </c>
      <c r="K2081" s="1">
        <v>1556.93</v>
      </c>
      <c r="M2081" s="3" t="str">
        <f t="shared" si="355"/>
        <v xml:space="preserve">(2080, </v>
      </c>
      <c r="N2081" s="3" t="str">
        <f t="shared" si="356"/>
        <v xml:space="preserve">2571, </v>
      </c>
      <c r="O2081" s="3" t="str">
        <f t="shared" si="357"/>
        <v xml:space="preserve">'2014-09-12T13:03:17.000Z', </v>
      </c>
      <c r="P2081" s="3" t="str">
        <f t="shared" si="358"/>
        <v xml:space="preserve">297, </v>
      </c>
      <c r="Q2081" s="3" t="str">
        <f t="shared" si="359"/>
        <v xml:space="preserve">10, </v>
      </c>
      <c r="R2081" s="3" t="str">
        <f t="shared" si="360"/>
        <v xml:space="preserve">0, </v>
      </c>
      <c r="S2081" s="3" t="str">
        <f t="shared" si="361"/>
        <v xml:space="preserve">307, </v>
      </c>
      <c r="T2081" s="3" t="str">
        <f t="shared" si="362"/>
        <v xml:space="preserve">1482.03, </v>
      </c>
      <c r="U2081" s="3" t="str">
        <f t="shared" si="363"/>
        <v xml:space="preserve">74.9, </v>
      </c>
      <c r="V2081" s="3" t="str">
        <f t="shared" si="364"/>
        <v xml:space="preserve">0, </v>
      </c>
      <c r="W2081" s="3" t="str">
        <f t="shared" si="365"/>
        <v xml:space="preserve">1556.93), </v>
      </c>
    </row>
    <row r="2082" spans="1:23" x14ac:dyDescent="0.2">
      <c r="A2082" s="1">
        <v>2081</v>
      </c>
      <c r="B2082" s="1">
        <v>2571</v>
      </c>
      <c r="C2082" s="1" t="s">
        <v>3121</v>
      </c>
      <c r="D2082" s="1">
        <v>307</v>
      </c>
      <c r="E2082" s="1">
        <v>32</v>
      </c>
      <c r="F2082" s="1">
        <v>14</v>
      </c>
      <c r="G2082" s="1">
        <v>353</v>
      </c>
      <c r="H2082" s="1">
        <v>1531.93</v>
      </c>
      <c r="I2082" s="1">
        <v>239.68</v>
      </c>
      <c r="J2082" s="1">
        <v>113.68</v>
      </c>
      <c r="K2082" s="1">
        <v>1885.29</v>
      </c>
      <c r="M2082" s="3" t="str">
        <f t="shared" si="355"/>
        <v xml:space="preserve">(2081, </v>
      </c>
      <c r="N2082" s="3" t="str">
        <f t="shared" si="356"/>
        <v xml:space="preserve">2571, </v>
      </c>
      <c r="O2082" s="3" t="str">
        <f t="shared" si="357"/>
        <v xml:space="preserve">'2014-10-11T11:10:05.000Z', </v>
      </c>
      <c r="P2082" s="3" t="str">
        <f t="shared" si="358"/>
        <v xml:space="preserve">307, </v>
      </c>
      <c r="Q2082" s="3" t="str">
        <f t="shared" si="359"/>
        <v xml:space="preserve">32, </v>
      </c>
      <c r="R2082" s="3" t="str">
        <f t="shared" si="360"/>
        <v xml:space="preserve">14, </v>
      </c>
      <c r="S2082" s="3" t="str">
        <f t="shared" si="361"/>
        <v xml:space="preserve">353, </v>
      </c>
      <c r="T2082" s="3" t="str">
        <f t="shared" si="362"/>
        <v xml:space="preserve">1531.93, </v>
      </c>
      <c r="U2082" s="3" t="str">
        <f t="shared" si="363"/>
        <v xml:space="preserve">239.68, </v>
      </c>
      <c r="V2082" s="3" t="str">
        <f t="shared" si="364"/>
        <v xml:space="preserve">113.68, </v>
      </c>
      <c r="W2082" s="3" t="str">
        <f t="shared" si="365"/>
        <v xml:space="preserve">1885.29), </v>
      </c>
    </row>
    <row r="2083" spans="1:23" x14ac:dyDescent="0.2">
      <c r="A2083" s="1">
        <v>2082</v>
      </c>
      <c r="B2083" s="1">
        <v>2571</v>
      </c>
      <c r="C2083" s="1" t="s">
        <v>3122</v>
      </c>
      <c r="D2083" s="1">
        <v>290</v>
      </c>
      <c r="E2083" s="1">
        <v>35</v>
      </c>
      <c r="F2083" s="1">
        <v>21</v>
      </c>
      <c r="G2083" s="1">
        <v>346</v>
      </c>
      <c r="H2083" s="1">
        <v>1447.1</v>
      </c>
      <c r="I2083" s="1">
        <v>262.14999999999998</v>
      </c>
      <c r="J2083" s="1">
        <v>170.52</v>
      </c>
      <c r="K2083" s="1">
        <v>1879.77</v>
      </c>
      <c r="M2083" s="3" t="str">
        <f t="shared" si="355"/>
        <v xml:space="preserve">(2082, </v>
      </c>
      <c r="N2083" s="3" t="str">
        <f t="shared" si="356"/>
        <v xml:space="preserve">2571, </v>
      </c>
      <c r="O2083" s="3" t="str">
        <f t="shared" si="357"/>
        <v xml:space="preserve">'2014-11-09T19:34:43.000Z', </v>
      </c>
      <c r="P2083" s="3" t="str">
        <f t="shared" si="358"/>
        <v xml:space="preserve">290, </v>
      </c>
      <c r="Q2083" s="3" t="str">
        <f t="shared" si="359"/>
        <v xml:space="preserve">35, </v>
      </c>
      <c r="R2083" s="3" t="str">
        <f t="shared" si="360"/>
        <v xml:space="preserve">21, </v>
      </c>
      <c r="S2083" s="3" t="str">
        <f t="shared" si="361"/>
        <v xml:space="preserve">346, </v>
      </c>
      <c r="T2083" s="3" t="str">
        <f t="shared" si="362"/>
        <v xml:space="preserve">1447.1, </v>
      </c>
      <c r="U2083" s="3" t="str">
        <f t="shared" si="363"/>
        <v xml:space="preserve">262.15, </v>
      </c>
      <c r="V2083" s="3" t="str">
        <f t="shared" si="364"/>
        <v xml:space="preserve">170.52, </v>
      </c>
      <c r="W2083" s="3" t="str">
        <f t="shared" si="365"/>
        <v xml:space="preserve">1879.77), </v>
      </c>
    </row>
    <row r="2084" spans="1:23" x14ac:dyDescent="0.2">
      <c r="A2084" s="1">
        <v>2083</v>
      </c>
      <c r="B2084" s="1">
        <v>2581</v>
      </c>
      <c r="C2084" s="1" t="s">
        <v>3123</v>
      </c>
      <c r="D2084" s="1">
        <v>97</v>
      </c>
      <c r="E2084" s="1">
        <v>18</v>
      </c>
      <c r="F2084" s="1">
        <v>33</v>
      </c>
      <c r="G2084" s="1">
        <v>148</v>
      </c>
      <c r="H2084" s="1">
        <v>484.03</v>
      </c>
      <c r="I2084" s="1">
        <v>134.82</v>
      </c>
      <c r="J2084" s="1">
        <v>267.95999999999998</v>
      </c>
      <c r="K2084" s="1">
        <v>886.81</v>
      </c>
      <c r="M2084" s="3" t="str">
        <f t="shared" si="355"/>
        <v xml:space="preserve">(2083, </v>
      </c>
      <c r="N2084" s="3" t="str">
        <f t="shared" si="356"/>
        <v xml:space="preserve">2581, </v>
      </c>
      <c r="O2084" s="3" t="str">
        <f t="shared" si="357"/>
        <v xml:space="preserve">'2016-10-19T12:56:28.000Z', </v>
      </c>
      <c r="P2084" s="3" t="str">
        <f t="shared" si="358"/>
        <v xml:space="preserve">97, </v>
      </c>
      <c r="Q2084" s="3" t="str">
        <f t="shared" si="359"/>
        <v xml:space="preserve">18, </v>
      </c>
      <c r="R2084" s="3" t="str">
        <f t="shared" si="360"/>
        <v xml:space="preserve">33, </v>
      </c>
      <c r="S2084" s="3" t="str">
        <f t="shared" si="361"/>
        <v xml:space="preserve">148, </v>
      </c>
      <c r="T2084" s="3" t="str">
        <f t="shared" si="362"/>
        <v xml:space="preserve">484.03, </v>
      </c>
      <c r="U2084" s="3" t="str">
        <f t="shared" si="363"/>
        <v xml:space="preserve">134.82, </v>
      </c>
      <c r="V2084" s="3" t="str">
        <f t="shared" si="364"/>
        <v xml:space="preserve">267.96, </v>
      </c>
      <c r="W2084" s="3" t="str">
        <f t="shared" si="365"/>
        <v xml:space="preserve">886.81), </v>
      </c>
    </row>
    <row r="2085" spans="1:23" x14ac:dyDescent="0.2">
      <c r="A2085" s="1">
        <v>2084</v>
      </c>
      <c r="B2085" s="1">
        <v>2581</v>
      </c>
      <c r="C2085" s="1" t="s">
        <v>3124</v>
      </c>
      <c r="D2085" s="1">
        <v>85</v>
      </c>
      <c r="E2085" s="1">
        <v>25</v>
      </c>
      <c r="F2085" s="1">
        <v>11</v>
      </c>
      <c r="G2085" s="1">
        <v>121</v>
      </c>
      <c r="H2085" s="1">
        <v>424.15</v>
      </c>
      <c r="I2085" s="1">
        <v>187.25</v>
      </c>
      <c r="J2085" s="1">
        <v>89.32</v>
      </c>
      <c r="K2085" s="1">
        <v>700.72</v>
      </c>
      <c r="M2085" s="3" t="str">
        <f t="shared" si="355"/>
        <v xml:space="preserve">(2084, </v>
      </c>
      <c r="N2085" s="3" t="str">
        <f t="shared" si="356"/>
        <v xml:space="preserve">2581, </v>
      </c>
      <c r="O2085" s="3" t="str">
        <f t="shared" si="357"/>
        <v xml:space="preserve">'2016-11-18T08:24:16.000Z', </v>
      </c>
      <c r="P2085" s="3" t="str">
        <f t="shared" si="358"/>
        <v xml:space="preserve">85, </v>
      </c>
      <c r="Q2085" s="3" t="str">
        <f t="shared" si="359"/>
        <v xml:space="preserve">25, </v>
      </c>
      <c r="R2085" s="3" t="str">
        <f t="shared" si="360"/>
        <v xml:space="preserve">11, </v>
      </c>
      <c r="S2085" s="3" t="str">
        <f t="shared" si="361"/>
        <v xml:space="preserve">121, </v>
      </c>
      <c r="T2085" s="3" t="str">
        <f t="shared" si="362"/>
        <v xml:space="preserve">424.15, </v>
      </c>
      <c r="U2085" s="3" t="str">
        <f t="shared" si="363"/>
        <v xml:space="preserve">187.25, </v>
      </c>
      <c r="V2085" s="3" t="str">
        <f t="shared" si="364"/>
        <v xml:space="preserve">89.32, </v>
      </c>
      <c r="W2085" s="3" t="str">
        <f t="shared" si="365"/>
        <v xml:space="preserve">700.72), </v>
      </c>
    </row>
    <row r="2086" spans="1:23" x14ac:dyDescent="0.2">
      <c r="A2086" s="1">
        <v>2085</v>
      </c>
      <c r="B2086" s="1">
        <v>2581</v>
      </c>
      <c r="C2086" s="1" t="s">
        <v>3125</v>
      </c>
      <c r="D2086" s="1">
        <v>83</v>
      </c>
      <c r="E2086" s="1">
        <v>34</v>
      </c>
      <c r="F2086" s="1">
        <v>29</v>
      </c>
      <c r="G2086" s="1">
        <v>146</v>
      </c>
      <c r="H2086" s="1">
        <v>414.17</v>
      </c>
      <c r="I2086" s="1">
        <v>254.66</v>
      </c>
      <c r="J2086" s="1">
        <v>235.48</v>
      </c>
      <c r="K2086" s="1">
        <v>904.31</v>
      </c>
      <c r="M2086" s="3" t="str">
        <f t="shared" si="355"/>
        <v xml:space="preserve">(2085, </v>
      </c>
      <c r="N2086" s="3" t="str">
        <f t="shared" si="356"/>
        <v xml:space="preserve">2581, </v>
      </c>
      <c r="O2086" s="3" t="str">
        <f t="shared" si="357"/>
        <v xml:space="preserve">'2016-12-18T15:09:48.000Z', </v>
      </c>
      <c r="P2086" s="3" t="str">
        <f t="shared" si="358"/>
        <v xml:space="preserve">83, </v>
      </c>
      <c r="Q2086" s="3" t="str">
        <f t="shared" si="359"/>
        <v xml:space="preserve">34, </v>
      </c>
      <c r="R2086" s="3" t="str">
        <f t="shared" si="360"/>
        <v xml:space="preserve">29, </v>
      </c>
      <c r="S2086" s="3" t="str">
        <f t="shared" si="361"/>
        <v xml:space="preserve">146, </v>
      </c>
      <c r="T2086" s="3" t="str">
        <f t="shared" si="362"/>
        <v xml:space="preserve">414.17, </v>
      </c>
      <c r="U2086" s="3" t="str">
        <f t="shared" si="363"/>
        <v xml:space="preserve">254.66, </v>
      </c>
      <c r="V2086" s="3" t="str">
        <f t="shared" si="364"/>
        <v xml:space="preserve">235.48, </v>
      </c>
      <c r="W2086" s="3" t="str">
        <f t="shared" si="365"/>
        <v xml:space="preserve">904.31), </v>
      </c>
    </row>
    <row r="2087" spans="1:23" x14ac:dyDescent="0.2">
      <c r="A2087" s="1">
        <v>2086</v>
      </c>
      <c r="B2087" s="1">
        <v>2591</v>
      </c>
      <c r="C2087" s="1" t="s">
        <v>3126</v>
      </c>
      <c r="D2087" s="1">
        <v>310</v>
      </c>
      <c r="E2087" s="1">
        <v>44</v>
      </c>
      <c r="F2087" s="1">
        <v>13</v>
      </c>
      <c r="G2087" s="1">
        <v>367</v>
      </c>
      <c r="H2087" s="1">
        <v>1546.9</v>
      </c>
      <c r="I2087" s="1">
        <v>329.56</v>
      </c>
      <c r="J2087" s="1">
        <v>105.56</v>
      </c>
      <c r="K2087" s="1">
        <v>1982.02</v>
      </c>
      <c r="M2087" s="3" t="str">
        <f t="shared" si="355"/>
        <v xml:space="preserve">(2086, </v>
      </c>
      <c r="N2087" s="3" t="str">
        <f t="shared" si="356"/>
        <v xml:space="preserve">2591, </v>
      </c>
      <c r="O2087" s="3" t="str">
        <f t="shared" si="357"/>
        <v xml:space="preserve">'2013-12-11T03:17:57.000Z', </v>
      </c>
      <c r="P2087" s="3" t="str">
        <f t="shared" si="358"/>
        <v xml:space="preserve">310, </v>
      </c>
      <c r="Q2087" s="3" t="str">
        <f t="shared" si="359"/>
        <v xml:space="preserve">44, </v>
      </c>
      <c r="R2087" s="3" t="str">
        <f t="shared" si="360"/>
        <v xml:space="preserve">13, </v>
      </c>
      <c r="S2087" s="3" t="str">
        <f t="shared" si="361"/>
        <v xml:space="preserve">367, </v>
      </c>
      <c r="T2087" s="3" t="str">
        <f t="shared" si="362"/>
        <v xml:space="preserve">1546.9, </v>
      </c>
      <c r="U2087" s="3" t="str">
        <f t="shared" si="363"/>
        <v xml:space="preserve">329.56, </v>
      </c>
      <c r="V2087" s="3" t="str">
        <f t="shared" si="364"/>
        <v xml:space="preserve">105.56, </v>
      </c>
      <c r="W2087" s="3" t="str">
        <f t="shared" si="365"/>
        <v xml:space="preserve">1982.02), </v>
      </c>
    </row>
    <row r="2088" spans="1:23" x14ac:dyDescent="0.2">
      <c r="A2088" s="1">
        <v>2087</v>
      </c>
      <c r="B2088" s="1">
        <v>2591</v>
      </c>
      <c r="C2088" s="1" t="s">
        <v>3127</v>
      </c>
      <c r="D2088" s="1">
        <v>292</v>
      </c>
      <c r="E2088" s="1">
        <v>32</v>
      </c>
      <c r="F2088" s="1">
        <v>25</v>
      </c>
      <c r="G2088" s="1">
        <v>349</v>
      </c>
      <c r="H2088" s="1">
        <v>1457.08</v>
      </c>
      <c r="I2088" s="1">
        <v>239.68</v>
      </c>
      <c r="J2088" s="1">
        <v>203</v>
      </c>
      <c r="K2088" s="1">
        <v>1899.76</v>
      </c>
      <c r="M2088" s="3" t="str">
        <f t="shared" si="355"/>
        <v xml:space="preserve">(2087, </v>
      </c>
      <c r="N2088" s="3" t="str">
        <f t="shared" si="356"/>
        <v xml:space="preserve">2591, </v>
      </c>
      <c r="O2088" s="3" t="str">
        <f t="shared" si="357"/>
        <v xml:space="preserve">'2014-01-10T05:39:25.000Z', </v>
      </c>
      <c r="P2088" s="3" t="str">
        <f t="shared" si="358"/>
        <v xml:space="preserve">292, </v>
      </c>
      <c r="Q2088" s="3" t="str">
        <f t="shared" si="359"/>
        <v xml:space="preserve">32, </v>
      </c>
      <c r="R2088" s="3" t="str">
        <f t="shared" si="360"/>
        <v xml:space="preserve">25, </v>
      </c>
      <c r="S2088" s="3" t="str">
        <f t="shared" si="361"/>
        <v xml:space="preserve">349, </v>
      </c>
      <c r="T2088" s="3" t="str">
        <f t="shared" si="362"/>
        <v xml:space="preserve">1457.08, </v>
      </c>
      <c r="U2088" s="3" t="str">
        <f t="shared" si="363"/>
        <v xml:space="preserve">239.68, </v>
      </c>
      <c r="V2088" s="3" t="str">
        <f t="shared" si="364"/>
        <v xml:space="preserve">203, </v>
      </c>
      <c r="W2088" s="3" t="str">
        <f t="shared" si="365"/>
        <v xml:space="preserve">1899.76), </v>
      </c>
    </row>
    <row r="2089" spans="1:23" x14ac:dyDescent="0.2">
      <c r="A2089" s="1">
        <v>2088</v>
      </c>
      <c r="B2089" s="1">
        <v>2591</v>
      </c>
      <c r="C2089" s="1" t="s">
        <v>3128</v>
      </c>
      <c r="D2089" s="1">
        <v>285</v>
      </c>
      <c r="E2089" s="1">
        <v>22</v>
      </c>
      <c r="F2089" s="1">
        <v>7</v>
      </c>
      <c r="G2089" s="1">
        <v>314</v>
      </c>
      <c r="H2089" s="1">
        <v>1422.15</v>
      </c>
      <c r="I2089" s="1">
        <v>164.78</v>
      </c>
      <c r="J2089" s="1">
        <v>56.84</v>
      </c>
      <c r="K2089" s="1">
        <v>1643.77</v>
      </c>
      <c r="M2089" s="3" t="str">
        <f t="shared" si="355"/>
        <v xml:space="preserve">(2088, </v>
      </c>
      <c r="N2089" s="3" t="str">
        <f t="shared" si="356"/>
        <v xml:space="preserve">2591, </v>
      </c>
      <c r="O2089" s="3" t="str">
        <f t="shared" si="357"/>
        <v xml:space="preserve">'2014-02-08T06:16:00.000Z', </v>
      </c>
      <c r="P2089" s="3" t="str">
        <f t="shared" si="358"/>
        <v xml:space="preserve">285, </v>
      </c>
      <c r="Q2089" s="3" t="str">
        <f t="shared" si="359"/>
        <v xml:space="preserve">22, </v>
      </c>
      <c r="R2089" s="3" t="str">
        <f t="shared" si="360"/>
        <v xml:space="preserve">7, </v>
      </c>
      <c r="S2089" s="3" t="str">
        <f t="shared" si="361"/>
        <v xml:space="preserve">314, </v>
      </c>
      <c r="T2089" s="3" t="str">
        <f t="shared" si="362"/>
        <v xml:space="preserve">1422.15, </v>
      </c>
      <c r="U2089" s="3" t="str">
        <f t="shared" si="363"/>
        <v xml:space="preserve">164.78, </v>
      </c>
      <c r="V2089" s="3" t="str">
        <f t="shared" si="364"/>
        <v xml:space="preserve">56.84, </v>
      </c>
      <c r="W2089" s="3" t="str">
        <f t="shared" si="365"/>
        <v xml:space="preserve">1643.77), </v>
      </c>
    </row>
    <row r="2090" spans="1:23" x14ac:dyDescent="0.2">
      <c r="A2090" s="1">
        <v>2089</v>
      </c>
      <c r="B2090" s="1">
        <v>2591</v>
      </c>
      <c r="C2090" s="1" t="s">
        <v>3129</v>
      </c>
      <c r="D2090" s="1">
        <v>291</v>
      </c>
      <c r="E2090" s="1">
        <v>23</v>
      </c>
      <c r="F2090" s="1">
        <v>61</v>
      </c>
      <c r="G2090" s="1">
        <v>375</v>
      </c>
      <c r="H2090" s="1">
        <v>1452.09</v>
      </c>
      <c r="I2090" s="1">
        <v>172.27</v>
      </c>
      <c r="J2090" s="1">
        <v>495.32</v>
      </c>
      <c r="K2090" s="1">
        <v>2119.6799999999998</v>
      </c>
      <c r="M2090" s="3" t="str">
        <f t="shared" si="355"/>
        <v xml:space="preserve">(2089, </v>
      </c>
      <c r="N2090" s="3" t="str">
        <f t="shared" si="356"/>
        <v xml:space="preserve">2591, </v>
      </c>
      <c r="O2090" s="3" t="str">
        <f t="shared" si="357"/>
        <v xml:space="preserve">'2014-03-09T03:38:52.000Z', </v>
      </c>
      <c r="P2090" s="3" t="str">
        <f t="shared" si="358"/>
        <v xml:space="preserve">291, </v>
      </c>
      <c r="Q2090" s="3" t="str">
        <f t="shared" si="359"/>
        <v xml:space="preserve">23, </v>
      </c>
      <c r="R2090" s="3" t="str">
        <f t="shared" si="360"/>
        <v xml:space="preserve">61, </v>
      </c>
      <c r="S2090" s="3" t="str">
        <f t="shared" si="361"/>
        <v xml:space="preserve">375, </v>
      </c>
      <c r="T2090" s="3" t="str">
        <f t="shared" si="362"/>
        <v xml:space="preserve">1452.09, </v>
      </c>
      <c r="U2090" s="3" t="str">
        <f t="shared" si="363"/>
        <v xml:space="preserve">172.27, </v>
      </c>
      <c r="V2090" s="3" t="str">
        <f t="shared" si="364"/>
        <v xml:space="preserve">495.32, </v>
      </c>
      <c r="W2090" s="3" t="str">
        <f t="shared" si="365"/>
        <v xml:space="preserve">2119.68), </v>
      </c>
    </row>
    <row r="2091" spans="1:23" x14ac:dyDescent="0.2">
      <c r="A2091" s="1">
        <v>2090</v>
      </c>
      <c r="B2091" s="1">
        <v>2591</v>
      </c>
      <c r="C2091" s="1" t="s">
        <v>3130</v>
      </c>
      <c r="D2091" s="1">
        <v>592</v>
      </c>
      <c r="E2091" s="1">
        <v>29</v>
      </c>
      <c r="F2091" s="1">
        <v>54</v>
      </c>
      <c r="G2091" s="1">
        <v>675</v>
      </c>
      <c r="H2091" s="1">
        <v>2954.08</v>
      </c>
      <c r="I2091" s="1">
        <v>217.21</v>
      </c>
      <c r="J2091" s="1">
        <v>438.48</v>
      </c>
      <c r="K2091" s="1">
        <v>3609.77</v>
      </c>
      <c r="M2091" s="3" t="str">
        <f t="shared" si="355"/>
        <v xml:space="preserve">(2090, </v>
      </c>
      <c r="N2091" s="3" t="str">
        <f t="shared" si="356"/>
        <v xml:space="preserve">2591, </v>
      </c>
      <c r="O2091" s="3" t="str">
        <f t="shared" si="357"/>
        <v xml:space="preserve">'2014-04-07T06:11:08.000Z', </v>
      </c>
      <c r="P2091" s="3" t="str">
        <f t="shared" si="358"/>
        <v xml:space="preserve">592, </v>
      </c>
      <c r="Q2091" s="3" t="str">
        <f t="shared" si="359"/>
        <v xml:space="preserve">29, </v>
      </c>
      <c r="R2091" s="3" t="str">
        <f t="shared" si="360"/>
        <v xml:space="preserve">54, </v>
      </c>
      <c r="S2091" s="3" t="str">
        <f t="shared" si="361"/>
        <v xml:space="preserve">675, </v>
      </c>
      <c r="T2091" s="3" t="str">
        <f t="shared" si="362"/>
        <v xml:space="preserve">2954.08, </v>
      </c>
      <c r="U2091" s="3" t="str">
        <f t="shared" si="363"/>
        <v xml:space="preserve">217.21, </v>
      </c>
      <c r="V2091" s="3" t="str">
        <f t="shared" si="364"/>
        <v xml:space="preserve">438.48, </v>
      </c>
      <c r="W2091" s="3" t="str">
        <f t="shared" si="365"/>
        <v xml:space="preserve">3609.77), </v>
      </c>
    </row>
    <row r="2092" spans="1:23" x14ac:dyDescent="0.2">
      <c r="A2092" s="1">
        <v>2091</v>
      </c>
      <c r="B2092" s="1">
        <v>2591</v>
      </c>
      <c r="C2092" s="1" t="s">
        <v>3131</v>
      </c>
      <c r="D2092" s="1">
        <v>466</v>
      </c>
      <c r="E2092" s="1">
        <v>36</v>
      </c>
      <c r="F2092" s="1">
        <v>21</v>
      </c>
      <c r="G2092" s="1">
        <v>523</v>
      </c>
      <c r="H2092" s="1">
        <v>2325.34</v>
      </c>
      <c r="I2092" s="1">
        <v>269.64</v>
      </c>
      <c r="J2092" s="1">
        <v>170.52</v>
      </c>
      <c r="K2092" s="1">
        <v>2765.5</v>
      </c>
      <c r="M2092" s="3" t="str">
        <f t="shared" si="355"/>
        <v xml:space="preserve">(2091, </v>
      </c>
      <c r="N2092" s="3" t="str">
        <f t="shared" si="356"/>
        <v xml:space="preserve">2591, </v>
      </c>
      <c r="O2092" s="3" t="str">
        <f t="shared" si="357"/>
        <v xml:space="preserve">'2014-05-07T04:34:23.000Z', </v>
      </c>
      <c r="P2092" s="3" t="str">
        <f t="shared" si="358"/>
        <v xml:space="preserve">466, </v>
      </c>
      <c r="Q2092" s="3" t="str">
        <f t="shared" si="359"/>
        <v xml:space="preserve">36, </v>
      </c>
      <c r="R2092" s="3" t="str">
        <f t="shared" si="360"/>
        <v xml:space="preserve">21, </v>
      </c>
      <c r="S2092" s="3" t="str">
        <f t="shared" si="361"/>
        <v xml:space="preserve">523, </v>
      </c>
      <c r="T2092" s="3" t="str">
        <f t="shared" si="362"/>
        <v xml:space="preserve">2325.34, </v>
      </c>
      <c r="U2092" s="3" t="str">
        <f t="shared" si="363"/>
        <v xml:space="preserve">269.64, </v>
      </c>
      <c r="V2092" s="3" t="str">
        <f t="shared" si="364"/>
        <v xml:space="preserve">170.52, </v>
      </c>
      <c r="W2092" s="3" t="str">
        <f t="shared" si="365"/>
        <v xml:space="preserve">2765.5), </v>
      </c>
    </row>
    <row r="2093" spans="1:23" x14ac:dyDescent="0.2">
      <c r="A2093" s="1">
        <v>2092</v>
      </c>
      <c r="B2093" s="1">
        <v>2591</v>
      </c>
      <c r="C2093" s="1" t="s">
        <v>3132</v>
      </c>
      <c r="D2093" s="1">
        <v>329</v>
      </c>
      <c r="E2093" s="1">
        <v>21</v>
      </c>
      <c r="F2093" s="1">
        <v>20</v>
      </c>
      <c r="G2093" s="1">
        <v>370</v>
      </c>
      <c r="H2093" s="1">
        <v>1641.71</v>
      </c>
      <c r="I2093" s="1">
        <v>157.29</v>
      </c>
      <c r="J2093" s="1">
        <v>162.4</v>
      </c>
      <c r="K2093" s="1">
        <v>1961.4</v>
      </c>
      <c r="M2093" s="3" t="str">
        <f t="shared" si="355"/>
        <v xml:space="preserve">(2092, </v>
      </c>
      <c r="N2093" s="3" t="str">
        <f t="shared" si="356"/>
        <v xml:space="preserve">2591, </v>
      </c>
      <c r="O2093" s="3" t="str">
        <f t="shared" si="357"/>
        <v xml:space="preserve">'2014-06-05T05:05:50.000Z', </v>
      </c>
      <c r="P2093" s="3" t="str">
        <f t="shared" si="358"/>
        <v xml:space="preserve">329, </v>
      </c>
      <c r="Q2093" s="3" t="str">
        <f t="shared" si="359"/>
        <v xml:space="preserve">21, </v>
      </c>
      <c r="R2093" s="3" t="str">
        <f t="shared" si="360"/>
        <v xml:space="preserve">20, </v>
      </c>
      <c r="S2093" s="3" t="str">
        <f t="shared" si="361"/>
        <v xml:space="preserve">370, </v>
      </c>
      <c r="T2093" s="3" t="str">
        <f t="shared" si="362"/>
        <v xml:space="preserve">1641.71, </v>
      </c>
      <c r="U2093" s="3" t="str">
        <f t="shared" si="363"/>
        <v xml:space="preserve">157.29, </v>
      </c>
      <c r="V2093" s="3" t="str">
        <f t="shared" si="364"/>
        <v xml:space="preserve">162.4, </v>
      </c>
      <c r="W2093" s="3" t="str">
        <f t="shared" si="365"/>
        <v xml:space="preserve">1961.4), </v>
      </c>
    </row>
    <row r="2094" spans="1:23" x14ac:dyDescent="0.2">
      <c r="A2094" s="1">
        <v>2093</v>
      </c>
      <c r="B2094" s="1">
        <v>2591</v>
      </c>
      <c r="C2094" s="1" t="s">
        <v>3133</v>
      </c>
      <c r="D2094" s="1">
        <v>306</v>
      </c>
      <c r="E2094" s="1">
        <v>29</v>
      </c>
      <c r="F2094" s="1">
        <v>28</v>
      </c>
      <c r="G2094" s="1">
        <v>363</v>
      </c>
      <c r="H2094" s="1">
        <v>1526.94</v>
      </c>
      <c r="I2094" s="1">
        <v>217.21</v>
      </c>
      <c r="J2094" s="1">
        <v>227.36</v>
      </c>
      <c r="K2094" s="1">
        <v>1971.51</v>
      </c>
      <c r="M2094" s="3" t="str">
        <f t="shared" si="355"/>
        <v xml:space="preserve">(2093, </v>
      </c>
      <c r="N2094" s="3" t="str">
        <f t="shared" si="356"/>
        <v xml:space="preserve">2591, </v>
      </c>
      <c r="O2094" s="3" t="str">
        <f t="shared" si="357"/>
        <v xml:space="preserve">'2014-07-04T08:31:47.000Z', </v>
      </c>
      <c r="P2094" s="3" t="str">
        <f t="shared" si="358"/>
        <v xml:space="preserve">306, </v>
      </c>
      <c r="Q2094" s="3" t="str">
        <f t="shared" si="359"/>
        <v xml:space="preserve">29, </v>
      </c>
      <c r="R2094" s="3" t="str">
        <f t="shared" si="360"/>
        <v xml:space="preserve">28, </v>
      </c>
      <c r="S2094" s="3" t="str">
        <f t="shared" si="361"/>
        <v xml:space="preserve">363, </v>
      </c>
      <c r="T2094" s="3" t="str">
        <f t="shared" si="362"/>
        <v xml:space="preserve">1526.94, </v>
      </c>
      <c r="U2094" s="3" t="str">
        <f t="shared" si="363"/>
        <v xml:space="preserve">217.21, </v>
      </c>
      <c r="V2094" s="3" t="str">
        <f t="shared" si="364"/>
        <v xml:space="preserve">227.36, </v>
      </c>
      <c r="W2094" s="3" t="str">
        <f t="shared" si="365"/>
        <v xml:space="preserve">1971.51), </v>
      </c>
    </row>
    <row r="2095" spans="1:23" x14ac:dyDescent="0.2">
      <c r="A2095" s="1">
        <v>2094</v>
      </c>
      <c r="B2095" s="1">
        <v>2591</v>
      </c>
      <c r="C2095" s="1" t="s">
        <v>3134</v>
      </c>
      <c r="D2095" s="1">
        <v>308</v>
      </c>
      <c r="E2095" s="1">
        <v>66</v>
      </c>
      <c r="F2095" s="1">
        <v>51</v>
      </c>
      <c r="G2095" s="1">
        <v>425</v>
      </c>
      <c r="H2095" s="1">
        <v>1536.92</v>
      </c>
      <c r="I2095" s="1">
        <v>494.34</v>
      </c>
      <c r="J2095" s="1">
        <v>414.12</v>
      </c>
      <c r="K2095" s="1">
        <v>2445.38</v>
      </c>
      <c r="M2095" s="3" t="str">
        <f t="shared" si="355"/>
        <v xml:space="preserve">(2094, </v>
      </c>
      <c r="N2095" s="3" t="str">
        <f t="shared" si="356"/>
        <v xml:space="preserve">2591, </v>
      </c>
      <c r="O2095" s="3" t="str">
        <f t="shared" si="357"/>
        <v xml:space="preserve">'2014-08-02T16:52:58.000Z', </v>
      </c>
      <c r="P2095" s="3" t="str">
        <f t="shared" si="358"/>
        <v xml:space="preserve">308, </v>
      </c>
      <c r="Q2095" s="3" t="str">
        <f t="shared" si="359"/>
        <v xml:space="preserve">66, </v>
      </c>
      <c r="R2095" s="3" t="str">
        <f t="shared" si="360"/>
        <v xml:space="preserve">51, </v>
      </c>
      <c r="S2095" s="3" t="str">
        <f t="shared" si="361"/>
        <v xml:space="preserve">425, </v>
      </c>
      <c r="T2095" s="3" t="str">
        <f t="shared" si="362"/>
        <v xml:space="preserve">1536.92, </v>
      </c>
      <c r="U2095" s="3" t="str">
        <f t="shared" si="363"/>
        <v xml:space="preserve">494.34, </v>
      </c>
      <c r="V2095" s="3" t="str">
        <f t="shared" si="364"/>
        <v xml:space="preserve">414.12, </v>
      </c>
      <c r="W2095" s="3" t="str">
        <f t="shared" si="365"/>
        <v xml:space="preserve">2445.38), </v>
      </c>
    </row>
    <row r="2096" spans="1:23" x14ac:dyDescent="0.2">
      <c r="A2096" s="1">
        <v>2095</v>
      </c>
      <c r="B2096" s="1">
        <v>2591</v>
      </c>
      <c r="C2096" s="1" t="s">
        <v>3135</v>
      </c>
      <c r="D2096" s="1">
        <v>314</v>
      </c>
      <c r="E2096" s="1">
        <v>88</v>
      </c>
      <c r="F2096" s="1">
        <v>0</v>
      </c>
      <c r="G2096" s="1">
        <v>402</v>
      </c>
      <c r="H2096" s="1">
        <v>1566.86</v>
      </c>
      <c r="I2096" s="1">
        <v>659.12</v>
      </c>
      <c r="J2096" s="1">
        <v>0</v>
      </c>
      <c r="K2096" s="1">
        <v>2225.98</v>
      </c>
      <c r="M2096" s="3" t="str">
        <f t="shared" si="355"/>
        <v xml:space="preserve">(2095, </v>
      </c>
      <c r="N2096" s="3" t="str">
        <f t="shared" si="356"/>
        <v xml:space="preserve">2591, </v>
      </c>
      <c r="O2096" s="3" t="str">
        <f t="shared" si="357"/>
        <v xml:space="preserve">'2014-08-31T13:25:14.000Z', </v>
      </c>
      <c r="P2096" s="3" t="str">
        <f t="shared" si="358"/>
        <v xml:space="preserve">314, </v>
      </c>
      <c r="Q2096" s="3" t="str">
        <f t="shared" si="359"/>
        <v xml:space="preserve">88, </v>
      </c>
      <c r="R2096" s="3" t="str">
        <f t="shared" si="360"/>
        <v xml:space="preserve">0, </v>
      </c>
      <c r="S2096" s="3" t="str">
        <f t="shared" si="361"/>
        <v xml:space="preserve">402, </v>
      </c>
      <c r="T2096" s="3" t="str">
        <f t="shared" si="362"/>
        <v xml:space="preserve">1566.86, </v>
      </c>
      <c r="U2096" s="3" t="str">
        <f t="shared" si="363"/>
        <v xml:space="preserve">659.12, </v>
      </c>
      <c r="V2096" s="3" t="str">
        <f t="shared" si="364"/>
        <v xml:space="preserve">0, </v>
      </c>
      <c r="W2096" s="3" t="str">
        <f t="shared" si="365"/>
        <v xml:space="preserve">2225.98), </v>
      </c>
    </row>
    <row r="2097" spans="1:23" x14ac:dyDescent="0.2">
      <c r="A2097" s="1">
        <v>2096</v>
      </c>
      <c r="B2097" s="1">
        <v>2591</v>
      </c>
      <c r="C2097" s="1" t="s">
        <v>3136</v>
      </c>
      <c r="D2097" s="1">
        <v>300</v>
      </c>
      <c r="E2097" s="1">
        <v>36</v>
      </c>
      <c r="F2097" s="1">
        <v>52</v>
      </c>
      <c r="G2097" s="1">
        <v>388</v>
      </c>
      <c r="H2097" s="1">
        <v>1497</v>
      </c>
      <c r="I2097" s="1">
        <v>269.64</v>
      </c>
      <c r="J2097" s="1">
        <v>422.24</v>
      </c>
      <c r="K2097" s="1">
        <v>2188.88</v>
      </c>
      <c r="M2097" s="3" t="str">
        <f t="shared" si="355"/>
        <v xml:space="preserve">(2096, </v>
      </c>
      <c r="N2097" s="3" t="str">
        <f t="shared" si="356"/>
        <v xml:space="preserve">2591, </v>
      </c>
      <c r="O2097" s="3" t="str">
        <f t="shared" si="357"/>
        <v xml:space="preserve">'2014-09-30T01:38:25.000Z', </v>
      </c>
      <c r="P2097" s="3" t="str">
        <f t="shared" si="358"/>
        <v xml:space="preserve">300, </v>
      </c>
      <c r="Q2097" s="3" t="str">
        <f t="shared" si="359"/>
        <v xml:space="preserve">36, </v>
      </c>
      <c r="R2097" s="3" t="str">
        <f t="shared" si="360"/>
        <v xml:space="preserve">52, </v>
      </c>
      <c r="S2097" s="3" t="str">
        <f t="shared" si="361"/>
        <v xml:space="preserve">388, </v>
      </c>
      <c r="T2097" s="3" t="str">
        <f t="shared" si="362"/>
        <v xml:space="preserve">1497, </v>
      </c>
      <c r="U2097" s="3" t="str">
        <f t="shared" si="363"/>
        <v xml:space="preserve">269.64, </v>
      </c>
      <c r="V2097" s="3" t="str">
        <f t="shared" si="364"/>
        <v xml:space="preserve">422.24, </v>
      </c>
      <c r="W2097" s="3" t="str">
        <f t="shared" si="365"/>
        <v xml:space="preserve">2188.88), </v>
      </c>
    </row>
    <row r="2098" spans="1:23" x14ac:dyDescent="0.2">
      <c r="A2098" s="1">
        <v>2097</v>
      </c>
      <c r="B2098" s="1">
        <v>2591</v>
      </c>
      <c r="C2098" s="1" t="s">
        <v>3137</v>
      </c>
      <c r="D2098" s="1">
        <v>281</v>
      </c>
      <c r="E2098" s="1">
        <v>34</v>
      </c>
      <c r="F2098" s="1">
        <v>20</v>
      </c>
      <c r="G2098" s="1">
        <v>335</v>
      </c>
      <c r="H2098" s="1">
        <v>1402.19</v>
      </c>
      <c r="I2098" s="1">
        <v>254.66</v>
      </c>
      <c r="J2098" s="1">
        <v>162.4</v>
      </c>
      <c r="K2098" s="1">
        <v>1819.25</v>
      </c>
      <c r="M2098" s="3" t="str">
        <f t="shared" si="355"/>
        <v xml:space="preserve">(2097, </v>
      </c>
      <c r="N2098" s="3" t="str">
        <f t="shared" si="356"/>
        <v xml:space="preserve">2591, </v>
      </c>
      <c r="O2098" s="3" t="str">
        <f t="shared" si="357"/>
        <v xml:space="preserve">'2014-10-29T20:03:04.000Z', </v>
      </c>
      <c r="P2098" s="3" t="str">
        <f t="shared" si="358"/>
        <v xml:space="preserve">281, </v>
      </c>
      <c r="Q2098" s="3" t="str">
        <f t="shared" si="359"/>
        <v xml:space="preserve">34, </v>
      </c>
      <c r="R2098" s="3" t="str">
        <f t="shared" si="360"/>
        <v xml:space="preserve">20, </v>
      </c>
      <c r="S2098" s="3" t="str">
        <f t="shared" si="361"/>
        <v xml:space="preserve">335, </v>
      </c>
      <c r="T2098" s="3" t="str">
        <f t="shared" si="362"/>
        <v xml:space="preserve">1402.19, </v>
      </c>
      <c r="U2098" s="3" t="str">
        <f t="shared" si="363"/>
        <v xml:space="preserve">254.66, </v>
      </c>
      <c r="V2098" s="3" t="str">
        <f t="shared" si="364"/>
        <v xml:space="preserve">162.4, </v>
      </c>
      <c r="W2098" s="3" t="str">
        <f t="shared" si="365"/>
        <v xml:space="preserve">1819.25), </v>
      </c>
    </row>
    <row r="2099" spans="1:23" x14ac:dyDescent="0.2">
      <c r="A2099" s="1">
        <v>2098</v>
      </c>
      <c r="B2099" s="1">
        <v>2591</v>
      </c>
      <c r="C2099" s="1" t="s">
        <v>3138</v>
      </c>
      <c r="D2099" s="1">
        <v>301</v>
      </c>
      <c r="E2099" s="1">
        <v>44</v>
      </c>
      <c r="F2099" s="1">
        <v>23</v>
      </c>
      <c r="G2099" s="1">
        <v>368</v>
      </c>
      <c r="H2099" s="1">
        <v>1501.99</v>
      </c>
      <c r="I2099" s="1">
        <v>329.56</v>
      </c>
      <c r="J2099" s="1">
        <v>186.76</v>
      </c>
      <c r="K2099" s="1">
        <v>2018.31</v>
      </c>
      <c r="M2099" s="3" t="str">
        <f t="shared" si="355"/>
        <v xml:space="preserve">(2098, </v>
      </c>
      <c r="N2099" s="3" t="str">
        <f t="shared" si="356"/>
        <v xml:space="preserve">2591, </v>
      </c>
      <c r="O2099" s="3" t="str">
        <f t="shared" si="357"/>
        <v xml:space="preserve">'2014-11-27T07:03:32.000Z', </v>
      </c>
      <c r="P2099" s="3" t="str">
        <f t="shared" si="358"/>
        <v xml:space="preserve">301, </v>
      </c>
      <c r="Q2099" s="3" t="str">
        <f t="shared" si="359"/>
        <v xml:space="preserve">44, </v>
      </c>
      <c r="R2099" s="3" t="str">
        <f t="shared" si="360"/>
        <v xml:space="preserve">23, </v>
      </c>
      <c r="S2099" s="3" t="str">
        <f t="shared" si="361"/>
        <v xml:space="preserve">368, </v>
      </c>
      <c r="T2099" s="3" t="str">
        <f t="shared" si="362"/>
        <v xml:space="preserve">1501.99, </v>
      </c>
      <c r="U2099" s="3" t="str">
        <f t="shared" si="363"/>
        <v xml:space="preserve">329.56, </v>
      </c>
      <c r="V2099" s="3" t="str">
        <f t="shared" si="364"/>
        <v xml:space="preserve">186.76, </v>
      </c>
      <c r="W2099" s="3" t="str">
        <f t="shared" si="365"/>
        <v xml:space="preserve">2018.31), </v>
      </c>
    </row>
    <row r="2100" spans="1:23" x14ac:dyDescent="0.2">
      <c r="A2100" s="1">
        <v>2099</v>
      </c>
      <c r="B2100" s="1">
        <v>2591</v>
      </c>
      <c r="C2100" s="1" t="s">
        <v>3139</v>
      </c>
      <c r="D2100" s="1">
        <v>290</v>
      </c>
      <c r="E2100" s="1">
        <v>38</v>
      </c>
      <c r="F2100" s="1">
        <v>22</v>
      </c>
      <c r="G2100" s="1">
        <v>350</v>
      </c>
      <c r="H2100" s="1">
        <v>1447.1</v>
      </c>
      <c r="I2100" s="1">
        <v>284.62</v>
      </c>
      <c r="J2100" s="1">
        <v>178.64</v>
      </c>
      <c r="K2100" s="1">
        <v>1910.36</v>
      </c>
      <c r="M2100" s="3" t="str">
        <f t="shared" si="355"/>
        <v xml:space="preserve">(2099, </v>
      </c>
      <c r="N2100" s="3" t="str">
        <f t="shared" si="356"/>
        <v xml:space="preserve">2591, </v>
      </c>
      <c r="O2100" s="3" t="str">
        <f t="shared" si="357"/>
        <v xml:space="preserve">'2014-12-27T03:13:30.000Z', </v>
      </c>
      <c r="P2100" s="3" t="str">
        <f t="shared" si="358"/>
        <v xml:space="preserve">290, </v>
      </c>
      <c r="Q2100" s="3" t="str">
        <f t="shared" si="359"/>
        <v xml:space="preserve">38, </v>
      </c>
      <c r="R2100" s="3" t="str">
        <f t="shared" si="360"/>
        <v xml:space="preserve">22, </v>
      </c>
      <c r="S2100" s="3" t="str">
        <f t="shared" si="361"/>
        <v xml:space="preserve">350, </v>
      </c>
      <c r="T2100" s="3" t="str">
        <f t="shared" si="362"/>
        <v xml:space="preserve">1447.1, </v>
      </c>
      <c r="U2100" s="3" t="str">
        <f t="shared" si="363"/>
        <v xml:space="preserve">284.62, </v>
      </c>
      <c r="V2100" s="3" t="str">
        <f t="shared" si="364"/>
        <v xml:space="preserve">178.64, </v>
      </c>
      <c r="W2100" s="3" t="str">
        <f t="shared" si="365"/>
        <v xml:space="preserve">1910.36), </v>
      </c>
    </row>
    <row r="2101" spans="1:23" x14ac:dyDescent="0.2">
      <c r="A2101" s="1">
        <v>2100</v>
      </c>
      <c r="B2101" s="1">
        <v>2591</v>
      </c>
      <c r="C2101" s="1" t="s">
        <v>3140</v>
      </c>
      <c r="D2101" s="1">
        <v>289</v>
      </c>
      <c r="E2101" s="1">
        <v>20</v>
      </c>
      <c r="F2101" s="1">
        <v>9</v>
      </c>
      <c r="G2101" s="1">
        <v>318</v>
      </c>
      <c r="H2101" s="1">
        <v>1442.11</v>
      </c>
      <c r="I2101" s="1">
        <v>149.80000000000001</v>
      </c>
      <c r="J2101" s="1">
        <v>73.08</v>
      </c>
      <c r="K2101" s="1">
        <v>1664.99</v>
      </c>
      <c r="M2101" s="3" t="str">
        <f t="shared" si="355"/>
        <v xml:space="preserve">(2100, </v>
      </c>
      <c r="N2101" s="3" t="str">
        <f t="shared" si="356"/>
        <v xml:space="preserve">2591, </v>
      </c>
      <c r="O2101" s="3" t="str">
        <f t="shared" si="357"/>
        <v xml:space="preserve">'2015-01-26T03:58:03.000Z', </v>
      </c>
      <c r="P2101" s="3" t="str">
        <f t="shared" si="358"/>
        <v xml:space="preserve">289, </v>
      </c>
      <c r="Q2101" s="3" t="str">
        <f t="shared" si="359"/>
        <v xml:space="preserve">20, </v>
      </c>
      <c r="R2101" s="3" t="str">
        <f t="shared" si="360"/>
        <v xml:space="preserve">9, </v>
      </c>
      <c r="S2101" s="3" t="str">
        <f t="shared" si="361"/>
        <v xml:space="preserve">318, </v>
      </c>
      <c r="T2101" s="3" t="str">
        <f t="shared" si="362"/>
        <v xml:space="preserve">1442.11, </v>
      </c>
      <c r="U2101" s="3" t="str">
        <f t="shared" si="363"/>
        <v xml:space="preserve">149.8, </v>
      </c>
      <c r="V2101" s="3" t="str">
        <f t="shared" si="364"/>
        <v xml:space="preserve">73.08, </v>
      </c>
      <c r="W2101" s="3" t="str">
        <f t="shared" si="365"/>
        <v xml:space="preserve">1664.99), </v>
      </c>
    </row>
    <row r="2102" spans="1:23" x14ac:dyDescent="0.2">
      <c r="A2102" s="1">
        <v>2101</v>
      </c>
      <c r="B2102" s="1">
        <v>2591</v>
      </c>
      <c r="C2102" s="1" t="s">
        <v>3141</v>
      </c>
      <c r="D2102" s="1">
        <v>302</v>
      </c>
      <c r="E2102" s="1">
        <v>19</v>
      </c>
      <c r="F2102" s="1">
        <v>0</v>
      </c>
      <c r="G2102" s="1">
        <v>321</v>
      </c>
      <c r="H2102" s="1">
        <v>1506.98</v>
      </c>
      <c r="I2102" s="1">
        <v>142.31</v>
      </c>
      <c r="J2102" s="1">
        <v>0</v>
      </c>
      <c r="K2102" s="1">
        <v>1649.29</v>
      </c>
      <c r="M2102" s="3" t="str">
        <f t="shared" si="355"/>
        <v xml:space="preserve">(2101, </v>
      </c>
      <c r="N2102" s="3" t="str">
        <f t="shared" si="356"/>
        <v xml:space="preserve">2591, </v>
      </c>
      <c r="O2102" s="3" t="str">
        <f t="shared" si="357"/>
        <v xml:space="preserve">'2015-02-24T08:32:36.000Z', </v>
      </c>
      <c r="P2102" s="3" t="str">
        <f t="shared" si="358"/>
        <v xml:space="preserve">302, </v>
      </c>
      <c r="Q2102" s="3" t="str">
        <f t="shared" si="359"/>
        <v xml:space="preserve">19, </v>
      </c>
      <c r="R2102" s="3" t="str">
        <f t="shared" si="360"/>
        <v xml:space="preserve">0, </v>
      </c>
      <c r="S2102" s="3" t="str">
        <f t="shared" si="361"/>
        <v xml:space="preserve">321, </v>
      </c>
      <c r="T2102" s="3" t="str">
        <f t="shared" si="362"/>
        <v xml:space="preserve">1506.98, </v>
      </c>
      <c r="U2102" s="3" t="str">
        <f t="shared" si="363"/>
        <v xml:space="preserve">142.31, </v>
      </c>
      <c r="V2102" s="3" t="str">
        <f t="shared" si="364"/>
        <v xml:space="preserve">0, </v>
      </c>
      <c r="W2102" s="3" t="str">
        <f t="shared" si="365"/>
        <v xml:space="preserve">1649.29), </v>
      </c>
    </row>
    <row r="2103" spans="1:23" x14ac:dyDescent="0.2">
      <c r="A2103" s="1">
        <v>2102</v>
      </c>
      <c r="B2103" s="1">
        <v>2591</v>
      </c>
      <c r="C2103" s="1" t="s">
        <v>3142</v>
      </c>
      <c r="D2103" s="1">
        <v>305</v>
      </c>
      <c r="E2103" s="1">
        <v>21</v>
      </c>
      <c r="F2103" s="1">
        <v>0</v>
      </c>
      <c r="G2103" s="1">
        <v>326</v>
      </c>
      <c r="H2103" s="1">
        <v>1521.95</v>
      </c>
      <c r="I2103" s="1">
        <v>157.29</v>
      </c>
      <c r="J2103" s="1">
        <v>0</v>
      </c>
      <c r="K2103" s="1">
        <v>1679.24</v>
      </c>
      <c r="M2103" s="3" t="str">
        <f t="shared" si="355"/>
        <v xml:space="preserve">(2102, </v>
      </c>
      <c r="N2103" s="3" t="str">
        <f t="shared" si="356"/>
        <v xml:space="preserve">2591, </v>
      </c>
      <c r="O2103" s="3" t="str">
        <f t="shared" si="357"/>
        <v xml:space="preserve">'2015-03-25T17:33:32.000Z', </v>
      </c>
      <c r="P2103" s="3" t="str">
        <f t="shared" si="358"/>
        <v xml:space="preserve">305, </v>
      </c>
      <c r="Q2103" s="3" t="str">
        <f t="shared" si="359"/>
        <v xml:space="preserve">21, </v>
      </c>
      <c r="R2103" s="3" t="str">
        <f t="shared" si="360"/>
        <v xml:space="preserve">0, </v>
      </c>
      <c r="S2103" s="3" t="str">
        <f t="shared" si="361"/>
        <v xml:space="preserve">326, </v>
      </c>
      <c r="T2103" s="3" t="str">
        <f t="shared" si="362"/>
        <v xml:space="preserve">1521.95, </v>
      </c>
      <c r="U2103" s="3" t="str">
        <f t="shared" si="363"/>
        <v xml:space="preserve">157.29, </v>
      </c>
      <c r="V2103" s="3" t="str">
        <f t="shared" si="364"/>
        <v xml:space="preserve">0, </v>
      </c>
      <c r="W2103" s="3" t="str">
        <f t="shared" si="365"/>
        <v xml:space="preserve">1679.24), </v>
      </c>
    </row>
    <row r="2104" spans="1:23" x14ac:dyDescent="0.2">
      <c r="A2104" s="1">
        <v>2103</v>
      </c>
      <c r="B2104" s="1">
        <v>2591</v>
      </c>
      <c r="C2104" s="1" t="s">
        <v>3143</v>
      </c>
      <c r="D2104" s="1">
        <v>302</v>
      </c>
      <c r="E2104" s="1">
        <v>46</v>
      </c>
      <c r="F2104" s="1">
        <v>11</v>
      </c>
      <c r="G2104" s="1">
        <v>359</v>
      </c>
      <c r="H2104" s="1">
        <v>1506.98</v>
      </c>
      <c r="I2104" s="1">
        <v>344.54</v>
      </c>
      <c r="J2104" s="1">
        <v>89.32</v>
      </c>
      <c r="K2104" s="1">
        <v>1940.84</v>
      </c>
      <c r="M2104" s="3" t="str">
        <f t="shared" si="355"/>
        <v xml:space="preserve">(2103, </v>
      </c>
      <c r="N2104" s="3" t="str">
        <f t="shared" si="356"/>
        <v xml:space="preserve">2591, </v>
      </c>
      <c r="O2104" s="3" t="str">
        <f t="shared" si="357"/>
        <v xml:space="preserve">'2015-04-23T15:15:05.000Z', </v>
      </c>
      <c r="P2104" s="3" t="str">
        <f t="shared" si="358"/>
        <v xml:space="preserve">302, </v>
      </c>
      <c r="Q2104" s="3" t="str">
        <f t="shared" si="359"/>
        <v xml:space="preserve">46, </v>
      </c>
      <c r="R2104" s="3" t="str">
        <f t="shared" si="360"/>
        <v xml:space="preserve">11, </v>
      </c>
      <c r="S2104" s="3" t="str">
        <f t="shared" si="361"/>
        <v xml:space="preserve">359, </v>
      </c>
      <c r="T2104" s="3" t="str">
        <f t="shared" si="362"/>
        <v xml:space="preserve">1506.98, </v>
      </c>
      <c r="U2104" s="3" t="str">
        <f t="shared" si="363"/>
        <v xml:space="preserve">344.54, </v>
      </c>
      <c r="V2104" s="3" t="str">
        <f t="shared" si="364"/>
        <v xml:space="preserve">89.32, </v>
      </c>
      <c r="W2104" s="3" t="str">
        <f t="shared" si="365"/>
        <v xml:space="preserve">1940.84), </v>
      </c>
    </row>
    <row r="2105" spans="1:23" x14ac:dyDescent="0.2">
      <c r="A2105" s="1">
        <v>2104</v>
      </c>
      <c r="B2105" s="1">
        <v>2591</v>
      </c>
      <c r="C2105" s="1" t="s">
        <v>3144</v>
      </c>
      <c r="D2105" s="1">
        <v>301</v>
      </c>
      <c r="E2105" s="1">
        <v>19</v>
      </c>
      <c r="F2105" s="1">
        <v>54</v>
      </c>
      <c r="G2105" s="1">
        <v>374</v>
      </c>
      <c r="H2105" s="1">
        <v>1501.99</v>
      </c>
      <c r="I2105" s="1">
        <v>142.31</v>
      </c>
      <c r="J2105" s="1">
        <v>438.48</v>
      </c>
      <c r="K2105" s="1">
        <v>2082.7800000000002</v>
      </c>
      <c r="M2105" s="3" t="str">
        <f t="shared" si="355"/>
        <v xml:space="preserve">(2104, </v>
      </c>
      <c r="N2105" s="3" t="str">
        <f t="shared" si="356"/>
        <v xml:space="preserve">2591, </v>
      </c>
      <c r="O2105" s="3" t="str">
        <f t="shared" si="357"/>
        <v xml:space="preserve">'2015-05-23T00:04:27.000Z', </v>
      </c>
      <c r="P2105" s="3" t="str">
        <f t="shared" si="358"/>
        <v xml:space="preserve">301, </v>
      </c>
      <c r="Q2105" s="3" t="str">
        <f t="shared" si="359"/>
        <v xml:space="preserve">19, </v>
      </c>
      <c r="R2105" s="3" t="str">
        <f t="shared" si="360"/>
        <v xml:space="preserve">54, </v>
      </c>
      <c r="S2105" s="3" t="str">
        <f t="shared" si="361"/>
        <v xml:space="preserve">374, </v>
      </c>
      <c r="T2105" s="3" t="str">
        <f t="shared" si="362"/>
        <v xml:space="preserve">1501.99, </v>
      </c>
      <c r="U2105" s="3" t="str">
        <f t="shared" si="363"/>
        <v xml:space="preserve">142.31, </v>
      </c>
      <c r="V2105" s="3" t="str">
        <f t="shared" si="364"/>
        <v xml:space="preserve">438.48, </v>
      </c>
      <c r="W2105" s="3" t="str">
        <f t="shared" si="365"/>
        <v xml:space="preserve">2082.78), </v>
      </c>
    </row>
    <row r="2106" spans="1:23" x14ac:dyDescent="0.2">
      <c r="A2106" s="1">
        <v>2105</v>
      </c>
      <c r="B2106" s="1">
        <v>2591</v>
      </c>
      <c r="C2106" s="1" t="s">
        <v>3145</v>
      </c>
      <c r="D2106" s="1">
        <v>293</v>
      </c>
      <c r="E2106" s="1">
        <v>12</v>
      </c>
      <c r="F2106" s="1">
        <v>0</v>
      </c>
      <c r="G2106" s="1">
        <v>305</v>
      </c>
      <c r="H2106" s="1">
        <v>1462.07</v>
      </c>
      <c r="I2106" s="1">
        <v>89.88</v>
      </c>
      <c r="J2106" s="1">
        <v>0</v>
      </c>
      <c r="K2106" s="1">
        <v>1551.95</v>
      </c>
      <c r="M2106" s="3" t="str">
        <f t="shared" si="355"/>
        <v xml:space="preserve">(2105, </v>
      </c>
      <c r="N2106" s="3" t="str">
        <f t="shared" si="356"/>
        <v xml:space="preserve">2591, </v>
      </c>
      <c r="O2106" s="3" t="str">
        <f t="shared" si="357"/>
        <v xml:space="preserve">'2015-06-22T10:28:36.000Z', </v>
      </c>
      <c r="P2106" s="3" t="str">
        <f t="shared" si="358"/>
        <v xml:space="preserve">293, </v>
      </c>
      <c r="Q2106" s="3" t="str">
        <f t="shared" si="359"/>
        <v xml:space="preserve">12, </v>
      </c>
      <c r="R2106" s="3" t="str">
        <f t="shared" si="360"/>
        <v xml:space="preserve">0, </v>
      </c>
      <c r="S2106" s="3" t="str">
        <f t="shared" si="361"/>
        <v xml:space="preserve">305, </v>
      </c>
      <c r="T2106" s="3" t="str">
        <f t="shared" si="362"/>
        <v xml:space="preserve">1462.07, </v>
      </c>
      <c r="U2106" s="3" t="str">
        <f t="shared" si="363"/>
        <v xml:space="preserve">89.88, </v>
      </c>
      <c r="V2106" s="3" t="str">
        <f t="shared" si="364"/>
        <v xml:space="preserve">0, </v>
      </c>
      <c r="W2106" s="3" t="str">
        <f t="shared" si="365"/>
        <v xml:space="preserve">1551.95), </v>
      </c>
    </row>
    <row r="2107" spans="1:23" x14ac:dyDescent="0.2">
      <c r="A2107" s="1">
        <v>2106</v>
      </c>
      <c r="B2107" s="1">
        <v>2591</v>
      </c>
      <c r="C2107" s="1" t="s">
        <v>3146</v>
      </c>
      <c r="D2107" s="1">
        <v>293</v>
      </c>
      <c r="E2107" s="1">
        <v>53</v>
      </c>
      <c r="F2107" s="1">
        <v>19</v>
      </c>
      <c r="G2107" s="1">
        <v>365</v>
      </c>
      <c r="H2107" s="1">
        <v>1462.07</v>
      </c>
      <c r="I2107" s="1">
        <v>396.97</v>
      </c>
      <c r="J2107" s="1">
        <v>154.28</v>
      </c>
      <c r="K2107" s="1">
        <v>2013.32</v>
      </c>
      <c r="M2107" s="3" t="str">
        <f t="shared" si="355"/>
        <v xml:space="preserve">(2106, </v>
      </c>
      <c r="N2107" s="3" t="str">
        <f t="shared" si="356"/>
        <v xml:space="preserve">2591, </v>
      </c>
      <c r="O2107" s="3" t="str">
        <f t="shared" si="357"/>
        <v xml:space="preserve">'2015-07-21T20:09:00.000Z', </v>
      </c>
      <c r="P2107" s="3" t="str">
        <f t="shared" si="358"/>
        <v xml:space="preserve">293, </v>
      </c>
      <c r="Q2107" s="3" t="str">
        <f t="shared" si="359"/>
        <v xml:space="preserve">53, </v>
      </c>
      <c r="R2107" s="3" t="str">
        <f t="shared" si="360"/>
        <v xml:space="preserve">19, </v>
      </c>
      <c r="S2107" s="3" t="str">
        <f t="shared" si="361"/>
        <v xml:space="preserve">365, </v>
      </c>
      <c r="T2107" s="3" t="str">
        <f t="shared" si="362"/>
        <v xml:space="preserve">1462.07, </v>
      </c>
      <c r="U2107" s="3" t="str">
        <f t="shared" si="363"/>
        <v xml:space="preserve">396.97, </v>
      </c>
      <c r="V2107" s="3" t="str">
        <f t="shared" si="364"/>
        <v xml:space="preserve">154.28, </v>
      </c>
      <c r="W2107" s="3" t="str">
        <f t="shared" si="365"/>
        <v xml:space="preserve">2013.32), </v>
      </c>
    </row>
    <row r="2108" spans="1:23" x14ac:dyDescent="0.2">
      <c r="A2108" s="1">
        <v>2107</v>
      </c>
      <c r="B2108" s="1">
        <v>2591</v>
      </c>
      <c r="C2108" s="1" t="s">
        <v>3147</v>
      </c>
      <c r="D2108" s="1">
        <v>303</v>
      </c>
      <c r="E2108" s="1">
        <v>38</v>
      </c>
      <c r="F2108" s="1">
        <v>22</v>
      </c>
      <c r="G2108" s="1">
        <v>363</v>
      </c>
      <c r="H2108" s="1">
        <v>1511.97</v>
      </c>
      <c r="I2108" s="1">
        <v>284.62</v>
      </c>
      <c r="J2108" s="1">
        <v>178.64</v>
      </c>
      <c r="K2108" s="1">
        <v>1975.23</v>
      </c>
      <c r="M2108" s="3" t="str">
        <f t="shared" si="355"/>
        <v xml:space="preserve">(2107, </v>
      </c>
      <c r="N2108" s="3" t="str">
        <f t="shared" si="356"/>
        <v xml:space="preserve">2591, </v>
      </c>
      <c r="O2108" s="3" t="str">
        <f t="shared" si="357"/>
        <v xml:space="preserve">'2015-08-19T12:00:54.000Z', </v>
      </c>
      <c r="P2108" s="3" t="str">
        <f t="shared" si="358"/>
        <v xml:space="preserve">303, </v>
      </c>
      <c r="Q2108" s="3" t="str">
        <f t="shared" si="359"/>
        <v xml:space="preserve">38, </v>
      </c>
      <c r="R2108" s="3" t="str">
        <f t="shared" si="360"/>
        <v xml:space="preserve">22, </v>
      </c>
      <c r="S2108" s="3" t="str">
        <f t="shared" si="361"/>
        <v xml:space="preserve">363, </v>
      </c>
      <c r="T2108" s="3" t="str">
        <f t="shared" si="362"/>
        <v xml:space="preserve">1511.97, </v>
      </c>
      <c r="U2108" s="3" t="str">
        <f t="shared" si="363"/>
        <v xml:space="preserve">284.62, </v>
      </c>
      <c r="V2108" s="3" t="str">
        <f t="shared" si="364"/>
        <v xml:space="preserve">178.64, </v>
      </c>
      <c r="W2108" s="3" t="str">
        <f t="shared" si="365"/>
        <v xml:space="preserve">1975.23), </v>
      </c>
    </row>
    <row r="2109" spans="1:23" x14ac:dyDescent="0.2">
      <c r="A2109" s="1">
        <v>2108</v>
      </c>
      <c r="B2109" s="1">
        <v>2591</v>
      </c>
      <c r="C2109" s="1" t="s">
        <v>3148</v>
      </c>
      <c r="D2109" s="1">
        <v>289</v>
      </c>
      <c r="E2109" s="1">
        <v>11</v>
      </c>
      <c r="F2109" s="1">
        <v>15</v>
      </c>
      <c r="G2109" s="1">
        <v>315</v>
      </c>
      <c r="H2109" s="1">
        <v>1442.11</v>
      </c>
      <c r="I2109" s="1">
        <v>82.39</v>
      </c>
      <c r="J2109" s="1">
        <v>121.8</v>
      </c>
      <c r="K2109" s="1">
        <v>1646.3</v>
      </c>
      <c r="M2109" s="3" t="str">
        <f t="shared" si="355"/>
        <v xml:space="preserve">(2108, </v>
      </c>
      <c r="N2109" s="3" t="str">
        <f t="shared" si="356"/>
        <v xml:space="preserve">2591, </v>
      </c>
      <c r="O2109" s="3" t="str">
        <f t="shared" si="357"/>
        <v xml:space="preserve">'2015-09-18T19:36:35.000Z', </v>
      </c>
      <c r="P2109" s="3" t="str">
        <f t="shared" si="358"/>
        <v xml:space="preserve">289, </v>
      </c>
      <c r="Q2109" s="3" t="str">
        <f t="shared" si="359"/>
        <v xml:space="preserve">11, </v>
      </c>
      <c r="R2109" s="3" t="str">
        <f t="shared" si="360"/>
        <v xml:space="preserve">15, </v>
      </c>
      <c r="S2109" s="3" t="str">
        <f t="shared" si="361"/>
        <v xml:space="preserve">315, </v>
      </c>
      <c r="T2109" s="3" t="str">
        <f t="shared" si="362"/>
        <v xml:space="preserve">1442.11, </v>
      </c>
      <c r="U2109" s="3" t="str">
        <f t="shared" si="363"/>
        <v xml:space="preserve">82.39, </v>
      </c>
      <c r="V2109" s="3" t="str">
        <f t="shared" si="364"/>
        <v xml:space="preserve">121.8, </v>
      </c>
      <c r="W2109" s="3" t="str">
        <f t="shared" si="365"/>
        <v xml:space="preserve">1646.3), </v>
      </c>
    </row>
    <row r="2110" spans="1:23" x14ac:dyDescent="0.2">
      <c r="A2110" s="1">
        <v>2109</v>
      </c>
      <c r="B2110" s="1">
        <v>2591</v>
      </c>
      <c r="C2110" s="1" t="s">
        <v>3149</v>
      </c>
      <c r="D2110" s="1">
        <v>320</v>
      </c>
      <c r="E2110" s="1">
        <v>0</v>
      </c>
      <c r="F2110" s="1">
        <v>48</v>
      </c>
      <c r="G2110" s="1">
        <v>368</v>
      </c>
      <c r="H2110" s="1">
        <v>1596.8</v>
      </c>
      <c r="I2110" s="1">
        <v>0</v>
      </c>
      <c r="J2110" s="1">
        <v>389.76</v>
      </c>
      <c r="K2110" s="1">
        <v>1986.56</v>
      </c>
      <c r="M2110" s="3" t="str">
        <f t="shared" si="355"/>
        <v xml:space="preserve">(2109, </v>
      </c>
      <c r="N2110" s="3" t="str">
        <f t="shared" si="356"/>
        <v xml:space="preserve">2591, </v>
      </c>
      <c r="O2110" s="3" t="str">
        <f t="shared" si="357"/>
        <v xml:space="preserve">'2015-10-17T15:46:02.000Z', </v>
      </c>
      <c r="P2110" s="3" t="str">
        <f t="shared" si="358"/>
        <v xml:space="preserve">320, </v>
      </c>
      <c r="Q2110" s="3" t="str">
        <f t="shared" si="359"/>
        <v xml:space="preserve">0, </v>
      </c>
      <c r="R2110" s="3" t="str">
        <f t="shared" si="360"/>
        <v xml:space="preserve">48, </v>
      </c>
      <c r="S2110" s="3" t="str">
        <f t="shared" si="361"/>
        <v xml:space="preserve">368, </v>
      </c>
      <c r="T2110" s="3" t="str">
        <f t="shared" si="362"/>
        <v xml:space="preserve">1596.8, </v>
      </c>
      <c r="U2110" s="3" t="str">
        <f t="shared" si="363"/>
        <v xml:space="preserve">0, </v>
      </c>
      <c r="V2110" s="3" t="str">
        <f t="shared" si="364"/>
        <v xml:space="preserve">389.76, </v>
      </c>
      <c r="W2110" s="3" t="str">
        <f t="shared" si="365"/>
        <v xml:space="preserve">1986.56), </v>
      </c>
    </row>
    <row r="2111" spans="1:23" x14ac:dyDescent="0.2">
      <c r="A2111" s="1">
        <v>2110</v>
      </c>
      <c r="B2111" s="1">
        <v>2591</v>
      </c>
      <c r="C2111" s="1" t="s">
        <v>3150</v>
      </c>
      <c r="D2111" s="1">
        <v>290</v>
      </c>
      <c r="E2111" s="1">
        <v>35</v>
      </c>
      <c r="F2111" s="1">
        <v>28</v>
      </c>
      <c r="G2111" s="1">
        <v>353</v>
      </c>
      <c r="H2111" s="1">
        <v>1447.1</v>
      </c>
      <c r="I2111" s="1">
        <v>262.14999999999998</v>
      </c>
      <c r="J2111" s="1">
        <v>227.36</v>
      </c>
      <c r="K2111" s="1">
        <v>1936.61</v>
      </c>
      <c r="M2111" s="3" t="str">
        <f t="shared" si="355"/>
        <v xml:space="preserve">(2110, </v>
      </c>
      <c r="N2111" s="3" t="str">
        <f t="shared" si="356"/>
        <v xml:space="preserve">2591, </v>
      </c>
      <c r="O2111" s="3" t="str">
        <f t="shared" si="357"/>
        <v xml:space="preserve">'2015-11-15T15:55:04.000Z', </v>
      </c>
      <c r="P2111" s="3" t="str">
        <f t="shared" si="358"/>
        <v xml:space="preserve">290, </v>
      </c>
      <c r="Q2111" s="3" t="str">
        <f t="shared" si="359"/>
        <v xml:space="preserve">35, </v>
      </c>
      <c r="R2111" s="3" t="str">
        <f t="shared" si="360"/>
        <v xml:space="preserve">28, </v>
      </c>
      <c r="S2111" s="3" t="str">
        <f t="shared" si="361"/>
        <v xml:space="preserve">353, </v>
      </c>
      <c r="T2111" s="3" t="str">
        <f t="shared" si="362"/>
        <v xml:space="preserve">1447.1, </v>
      </c>
      <c r="U2111" s="3" t="str">
        <f t="shared" si="363"/>
        <v xml:space="preserve">262.15, </v>
      </c>
      <c r="V2111" s="3" t="str">
        <f t="shared" si="364"/>
        <v xml:space="preserve">227.36, </v>
      </c>
      <c r="W2111" s="3" t="str">
        <f t="shared" si="365"/>
        <v xml:space="preserve">1936.61), </v>
      </c>
    </row>
    <row r="2112" spans="1:23" x14ac:dyDescent="0.2">
      <c r="A2112" s="1">
        <v>2111</v>
      </c>
      <c r="B2112" s="1">
        <v>2591</v>
      </c>
      <c r="C2112" s="1" t="s">
        <v>3151</v>
      </c>
      <c r="D2112" s="1">
        <v>0</v>
      </c>
      <c r="E2112" s="1">
        <v>50</v>
      </c>
      <c r="F2112" s="1">
        <v>95</v>
      </c>
      <c r="G2112" s="1">
        <v>145</v>
      </c>
      <c r="H2112" s="1">
        <v>0</v>
      </c>
      <c r="I2112" s="1">
        <v>374.5</v>
      </c>
      <c r="J2112" s="1">
        <v>771.4</v>
      </c>
      <c r="K2112" s="1">
        <v>1145.9000000000001</v>
      </c>
      <c r="M2112" s="3" t="str">
        <f t="shared" si="355"/>
        <v xml:space="preserve">(2111, </v>
      </c>
      <c r="N2112" s="3" t="str">
        <f t="shared" si="356"/>
        <v xml:space="preserve">2591, </v>
      </c>
      <c r="O2112" s="3" t="str">
        <f t="shared" si="357"/>
        <v xml:space="preserve">'2015-12-14T12:07:22.000Z', </v>
      </c>
      <c r="P2112" s="3" t="str">
        <f t="shared" si="358"/>
        <v xml:space="preserve">0, </v>
      </c>
      <c r="Q2112" s="3" t="str">
        <f t="shared" si="359"/>
        <v xml:space="preserve">50, </v>
      </c>
      <c r="R2112" s="3" t="str">
        <f t="shared" si="360"/>
        <v xml:space="preserve">95, </v>
      </c>
      <c r="S2112" s="3" t="str">
        <f t="shared" si="361"/>
        <v xml:space="preserve">145, </v>
      </c>
      <c r="T2112" s="3" t="str">
        <f t="shared" si="362"/>
        <v xml:space="preserve">0, </v>
      </c>
      <c r="U2112" s="3" t="str">
        <f t="shared" si="363"/>
        <v xml:space="preserve">374.5, </v>
      </c>
      <c r="V2112" s="3" t="str">
        <f t="shared" si="364"/>
        <v xml:space="preserve">771.4, </v>
      </c>
      <c r="W2112" s="3" t="str">
        <f t="shared" si="365"/>
        <v xml:space="preserve">1145.9), </v>
      </c>
    </row>
    <row r="2113" spans="1:23" x14ac:dyDescent="0.2">
      <c r="A2113" s="1">
        <v>2112</v>
      </c>
      <c r="B2113" s="1">
        <v>2591</v>
      </c>
      <c r="C2113" s="1" t="s">
        <v>3152</v>
      </c>
      <c r="D2113" s="1">
        <v>298</v>
      </c>
      <c r="E2113" s="1">
        <v>32</v>
      </c>
      <c r="F2113" s="1">
        <v>21</v>
      </c>
      <c r="G2113" s="1">
        <v>351</v>
      </c>
      <c r="H2113" s="1">
        <v>1487.02</v>
      </c>
      <c r="I2113" s="1">
        <v>239.68</v>
      </c>
      <c r="J2113" s="1">
        <v>170.52</v>
      </c>
      <c r="K2113" s="1">
        <v>1897.22</v>
      </c>
      <c r="M2113" s="3" t="str">
        <f t="shared" si="355"/>
        <v xml:space="preserve">(2112, </v>
      </c>
      <c r="N2113" s="3" t="str">
        <f t="shared" si="356"/>
        <v xml:space="preserve">2591, </v>
      </c>
      <c r="O2113" s="3" t="str">
        <f t="shared" si="357"/>
        <v xml:space="preserve">'2016-01-12T23:18:35.000Z', </v>
      </c>
      <c r="P2113" s="3" t="str">
        <f t="shared" si="358"/>
        <v xml:space="preserve">298, </v>
      </c>
      <c r="Q2113" s="3" t="str">
        <f t="shared" si="359"/>
        <v xml:space="preserve">32, </v>
      </c>
      <c r="R2113" s="3" t="str">
        <f t="shared" si="360"/>
        <v xml:space="preserve">21, </v>
      </c>
      <c r="S2113" s="3" t="str">
        <f t="shared" si="361"/>
        <v xml:space="preserve">351, </v>
      </c>
      <c r="T2113" s="3" t="str">
        <f t="shared" si="362"/>
        <v xml:space="preserve">1487.02, </v>
      </c>
      <c r="U2113" s="3" t="str">
        <f t="shared" si="363"/>
        <v xml:space="preserve">239.68, </v>
      </c>
      <c r="V2113" s="3" t="str">
        <f t="shared" si="364"/>
        <v xml:space="preserve">170.52, </v>
      </c>
      <c r="W2113" s="3" t="str">
        <f t="shared" si="365"/>
        <v xml:space="preserve">1897.22), </v>
      </c>
    </row>
    <row r="2114" spans="1:23" x14ac:dyDescent="0.2">
      <c r="A2114" s="1">
        <v>2113</v>
      </c>
      <c r="B2114" s="1">
        <v>2591</v>
      </c>
      <c r="C2114" s="1" t="s">
        <v>3153</v>
      </c>
      <c r="D2114" s="1">
        <v>310</v>
      </c>
      <c r="E2114" s="1">
        <v>31</v>
      </c>
      <c r="F2114" s="1">
        <v>31</v>
      </c>
      <c r="G2114" s="1">
        <v>372</v>
      </c>
      <c r="H2114" s="1">
        <v>1546.9</v>
      </c>
      <c r="I2114" s="1">
        <v>232.19</v>
      </c>
      <c r="J2114" s="1">
        <v>251.72</v>
      </c>
      <c r="K2114" s="1">
        <v>2030.81</v>
      </c>
      <c r="M2114" s="3" t="str">
        <f t="shared" si="355"/>
        <v xml:space="preserve">(2113, </v>
      </c>
      <c r="N2114" s="3" t="str">
        <f t="shared" si="356"/>
        <v xml:space="preserve">2591, </v>
      </c>
      <c r="O2114" s="3" t="str">
        <f t="shared" si="357"/>
        <v xml:space="preserve">'2016-02-11T14:57:38.000Z', </v>
      </c>
      <c r="P2114" s="3" t="str">
        <f t="shared" si="358"/>
        <v xml:space="preserve">310, </v>
      </c>
      <c r="Q2114" s="3" t="str">
        <f t="shared" si="359"/>
        <v xml:space="preserve">31, </v>
      </c>
      <c r="R2114" s="3" t="str">
        <f t="shared" si="360"/>
        <v xml:space="preserve">31, </v>
      </c>
      <c r="S2114" s="3" t="str">
        <f t="shared" si="361"/>
        <v xml:space="preserve">372, </v>
      </c>
      <c r="T2114" s="3" t="str">
        <f t="shared" si="362"/>
        <v xml:space="preserve">1546.9, </v>
      </c>
      <c r="U2114" s="3" t="str">
        <f t="shared" si="363"/>
        <v xml:space="preserve">232.19, </v>
      </c>
      <c r="V2114" s="3" t="str">
        <f t="shared" si="364"/>
        <v xml:space="preserve">251.72, </v>
      </c>
      <c r="W2114" s="3" t="str">
        <f t="shared" si="365"/>
        <v xml:space="preserve">2030.81), </v>
      </c>
    </row>
    <row r="2115" spans="1:23" x14ac:dyDescent="0.2">
      <c r="A2115" s="1">
        <v>2114</v>
      </c>
      <c r="B2115" s="1">
        <v>2591</v>
      </c>
      <c r="C2115" s="1" t="s">
        <v>3154</v>
      </c>
      <c r="D2115" s="1">
        <v>301</v>
      </c>
      <c r="E2115" s="1">
        <v>31</v>
      </c>
      <c r="F2115" s="1">
        <v>36</v>
      </c>
      <c r="G2115" s="1">
        <v>368</v>
      </c>
      <c r="H2115" s="1">
        <v>1501.99</v>
      </c>
      <c r="I2115" s="1">
        <v>232.19</v>
      </c>
      <c r="J2115" s="1">
        <v>292.32</v>
      </c>
      <c r="K2115" s="1">
        <v>2026.5</v>
      </c>
      <c r="M2115" s="3" t="str">
        <f t="shared" ref="M2115:M2178" si="366">IF(A2115 = "", "NULL", "("&amp;A2115)&amp;", "</f>
        <v xml:space="preserve">(2114, </v>
      </c>
      <c r="N2115" s="3" t="str">
        <f t="shared" ref="N2115:N2178" si="367">IF(B2115 = "", "NULL", B2115)&amp;", "</f>
        <v xml:space="preserve">2591, </v>
      </c>
      <c r="O2115" s="3" t="str">
        <f t="shared" ref="O2115:O2178" si="368">IF(C2115="","NULL", "'"&amp;TEXT(C2115,"yyyy-mm-dd hh:mm:ss")&amp;"', ")</f>
        <v xml:space="preserve">'2016-04-10T08:30:14.000Z', </v>
      </c>
      <c r="P2115" s="3" t="str">
        <f t="shared" ref="P2115:P2178" si="369">IF(D2115 = "", "NULL", D2115)&amp;", "</f>
        <v xml:space="preserve">301, </v>
      </c>
      <c r="Q2115" s="3" t="str">
        <f t="shared" ref="Q2115:Q2178" si="370">IF(E2115 = "", "NULL", E2115)&amp;", "</f>
        <v xml:space="preserve">31, </v>
      </c>
      <c r="R2115" s="3" t="str">
        <f t="shared" ref="R2115:R2178" si="371">IF(F2115 = "", "NULL", F2115)&amp;", "</f>
        <v xml:space="preserve">36, </v>
      </c>
      <c r="S2115" s="3" t="str">
        <f t="shared" ref="S2115:S2178" si="372">IF(G2115 = "", "NULL", G2115)&amp;", "</f>
        <v xml:space="preserve">368, </v>
      </c>
      <c r="T2115" s="3" t="str">
        <f t="shared" ref="T2115:T2178" si="373">IF(H2115 = "", "NULL", H2115)&amp;", "</f>
        <v xml:space="preserve">1501.99, </v>
      </c>
      <c r="U2115" s="3" t="str">
        <f t="shared" ref="U2115:U2178" si="374">IF(I2115 = "", "NULL", I2115)&amp;", "</f>
        <v xml:space="preserve">232.19, </v>
      </c>
      <c r="V2115" s="3" t="str">
        <f t="shared" ref="V2115:V2178" si="375">IF(J2115 = "", "NULL", J2115)&amp;", "</f>
        <v xml:space="preserve">292.32, </v>
      </c>
      <c r="W2115" s="3" t="str">
        <f t="shared" ref="W2115:W2178" si="376">IF(K2115 = "", "NULL", K2115)&amp;"), "</f>
        <v xml:space="preserve">2026.5), </v>
      </c>
    </row>
    <row r="2116" spans="1:23" x14ac:dyDescent="0.2">
      <c r="A2116" s="1">
        <v>2115</v>
      </c>
      <c r="B2116" s="1">
        <v>2591</v>
      </c>
      <c r="C2116" s="1" t="s">
        <v>3155</v>
      </c>
      <c r="D2116" s="1">
        <v>567</v>
      </c>
      <c r="E2116" s="1">
        <v>0</v>
      </c>
      <c r="F2116" s="1">
        <v>0</v>
      </c>
      <c r="G2116" s="1">
        <v>567</v>
      </c>
      <c r="H2116" s="1">
        <v>2829.33</v>
      </c>
      <c r="I2116" s="1">
        <v>0</v>
      </c>
      <c r="J2116" s="1">
        <v>0</v>
      </c>
      <c r="K2116" s="1">
        <v>2829.33</v>
      </c>
      <c r="M2116" s="3" t="str">
        <f t="shared" si="366"/>
        <v xml:space="preserve">(2115, </v>
      </c>
      <c r="N2116" s="3" t="str">
        <f t="shared" si="367"/>
        <v xml:space="preserve">2591, </v>
      </c>
      <c r="O2116" s="3" t="str">
        <f t="shared" si="368"/>
        <v xml:space="preserve">'2016-05-10T22:32:37.000Z', </v>
      </c>
      <c r="P2116" s="3" t="str">
        <f t="shared" si="369"/>
        <v xml:space="preserve">567, </v>
      </c>
      <c r="Q2116" s="3" t="str">
        <f t="shared" si="370"/>
        <v xml:space="preserve">0, </v>
      </c>
      <c r="R2116" s="3" t="str">
        <f t="shared" si="371"/>
        <v xml:space="preserve">0, </v>
      </c>
      <c r="S2116" s="3" t="str">
        <f t="shared" si="372"/>
        <v xml:space="preserve">567, </v>
      </c>
      <c r="T2116" s="3" t="str">
        <f t="shared" si="373"/>
        <v xml:space="preserve">2829.33, </v>
      </c>
      <c r="U2116" s="3" t="str">
        <f t="shared" si="374"/>
        <v xml:space="preserve">0, </v>
      </c>
      <c r="V2116" s="3" t="str">
        <f t="shared" si="375"/>
        <v xml:space="preserve">0, </v>
      </c>
      <c r="W2116" s="3" t="str">
        <f t="shared" si="376"/>
        <v xml:space="preserve">2829.33), </v>
      </c>
    </row>
    <row r="2117" spans="1:23" x14ac:dyDescent="0.2">
      <c r="A2117" s="1">
        <v>2116</v>
      </c>
      <c r="B2117" s="1">
        <v>2591</v>
      </c>
      <c r="C2117" s="1" t="s">
        <v>3156</v>
      </c>
      <c r="D2117" s="1">
        <v>303</v>
      </c>
      <c r="E2117" s="1">
        <v>44</v>
      </c>
      <c r="F2117" s="1">
        <v>3</v>
      </c>
      <c r="G2117" s="1">
        <v>350</v>
      </c>
      <c r="H2117" s="1">
        <v>1511.97</v>
      </c>
      <c r="I2117" s="1">
        <v>329.56</v>
      </c>
      <c r="J2117" s="1">
        <v>24.36</v>
      </c>
      <c r="K2117" s="1">
        <v>1865.89</v>
      </c>
      <c r="M2117" s="3" t="str">
        <f t="shared" si="366"/>
        <v xml:space="preserve">(2116, </v>
      </c>
      <c r="N2117" s="3" t="str">
        <f t="shared" si="367"/>
        <v xml:space="preserve">2591, </v>
      </c>
      <c r="O2117" s="3" t="str">
        <f t="shared" si="368"/>
        <v xml:space="preserve">'2016-06-08T12:39:00.000Z', </v>
      </c>
      <c r="P2117" s="3" t="str">
        <f t="shared" si="369"/>
        <v xml:space="preserve">303, </v>
      </c>
      <c r="Q2117" s="3" t="str">
        <f t="shared" si="370"/>
        <v xml:space="preserve">44, </v>
      </c>
      <c r="R2117" s="3" t="str">
        <f t="shared" si="371"/>
        <v xml:space="preserve">3, </v>
      </c>
      <c r="S2117" s="3" t="str">
        <f t="shared" si="372"/>
        <v xml:space="preserve">350, </v>
      </c>
      <c r="T2117" s="3" t="str">
        <f t="shared" si="373"/>
        <v xml:space="preserve">1511.97, </v>
      </c>
      <c r="U2117" s="3" t="str">
        <f t="shared" si="374"/>
        <v xml:space="preserve">329.56, </v>
      </c>
      <c r="V2117" s="3" t="str">
        <f t="shared" si="375"/>
        <v xml:space="preserve">24.36, </v>
      </c>
      <c r="W2117" s="3" t="str">
        <f t="shared" si="376"/>
        <v xml:space="preserve">1865.89), </v>
      </c>
    </row>
    <row r="2118" spans="1:23" x14ac:dyDescent="0.2">
      <c r="A2118" s="1">
        <v>2117</v>
      </c>
      <c r="B2118" s="1">
        <v>2591</v>
      </c>
      <c r="C2118" s="1" t="s">
        <v>3157</v>
      </c>
      <c r="D2118" s="1">
        <v>301</v>
      </c>
      <c r="E2118" s="1">
        <v>45</v>
      </c>
      <c r="F2118" s="1">
        <v>25</v>
      </c>
      <c r="G2118" s="1">
        <v>371</v>
      </c>
      <c r="H2118" s="1">
        <v>1501.99</v>
      </c>
      <c r="I2118" s="1">
        <v>337.05</v>
      </c>
      <c r="J2118" s="1">
        <v>203</v>
      </c>
      <c r="K2118" s="1">
        <v>2042.04</v>
      </c>
      <c r="M2118" s="3" t="str">
        <f t="shared" si="366"/>
        <v xml:space="preserve">(2117, </v>
      </c>
      <c r="N2118" s="3" t="str">
        <f t="shared" si="367"/>
        <v xml:space="preserve">2591, </v>
      </c>
      <c r="O2118" s="3" t="str">
        <f t="shared" si="368"/>
        <v xml:space="preserve">'2016-07-08T09:22:01.000Z', </v>
      </c>
      <c r="P2118" s="3" t="str">
        <f t="shared" si="369"/>
        <v xml:space="preserve">301, </v>
      </c>
      <c r="Q2118" s="3" t="str">
        <f t="shared" si="370"/>
        <v xml:space="preserve">45, </v>
      </c>
      <c r="R2118" s="3" t="str">
        <f t="shared" si="371"/>
        <v xml:space="preserve">25, </v>
      </c>
      <c r="S2118" s="3" t="str">
        <f t="shared" si="372"/>
        <v xml:space="preserve">371, </v>
      </c>
      <c r="T2118" s="3" t="str">
        <f t="shared" si="373"/>
        <v xml:space="preserve">1501.99, </v>
      </c>
      <c r="U2118" s="3" t="str">
        <f t="shared" si="374"/>
        <v xml:space="preserve">337.05, </v>
      </c>
      <c r="V2118" s="3" t="str">
        <f t="shared" si="375"/>
        <v xml:space="preserve">203, </v>
      </c>
      <c r="W2118" s="3" t="str">
        <f t="shared" si="376"/>
        <v xml:space="preserve">2042.04), </v>
      </c>
    </row>
    <row r="2119" spans="1:23" x14ac:dyDescent="0.2">
      <c r="A2119" s="1">
        <v>2118</v>
      </c>
      <c r="B2119" s="1">
        <v>2591</v>
      </c>
      <c r="C2119" s="1" t="s">
        <v>3158</v>
      </c>
      <c r="D2119" s="1">
        <v>292</v>
      </c>
      <c r="E2119" s="1">
        <v>0</v>
      </c>
      <c r="F2119" s="1">
        <v>0</v>
      </c>
      <c r="G2119" s="1">
        <v>292</v>
      </c>
      <c r="H2119" s="1">
        <v>1457.08</v>
      </c>
      <c r="I2119" s="1">
        <v>0</v>
      </c>
      <c r="J2119" s="1">
        <v>0</v>
      </c>
      <c r="K2119" s="1">
        <v>1457.08</v>
      </c>
      <c r="M2119" s="3" t="str">
        <f t="shared" si="366"/>
        <v xml:space="preserve">(2118, </v>
      </c>
      <c r="N2119" s="3" t="str">
        <f t="shared" si="367"/>
        <v xml:space="preserve">2591, </v>
      </c>
      <c r="O2119" s="3" t="str">
        <f t="shared" si="368"/>
        <v xml:space="preserve">'2016-08-07T00:06:02.000Z', </v>
      </c>
      <c r="P2119" s="3" t="str">
        <f t="shared" si="369"/>
        <v xml:space="preserve">292, </v>
      </c>
      <c r="Q2119" s="3" t="str">
        <f t="shared" si="370"/>
        <v xml:space="preserve">0, </v>
      </c>
      <c r="R2119" s="3" t="str">
        <f t="shared" si="371"/>
        <v xml:space="preserve">0, </v>
      </c>
      <c r="S2119" s="3" t="str">
        <f t="shared" si="372"/>
        <v xml:space="preserve">292, </v>
      </c>
      <c r="T2119" s="3" t="str">
        <f t="shared" si="373"/>
        <v xml:space="preserve">1457.08, </v>
      </c>
      <c r="U2119" s="3" t="str">
        <f t="shared" si="374"/>
        <v xml:space="preserve">0, </v>
      </c>
      <c r="V2119" s="3" t="str">
        <f t="shared" si="375"/>
        <v xml:space="preserve">0, </v>
      </c>
      <c r="W2119" s="3" t="str">
        <f t="shared" si="376"/>
        <v xml:space="preserve">1457.08), </v>
      </c>
    </row>
    <row r="2120" spans="1:23" x14ac:dyDescent="0.2">
      <c r="A2120" s="1">
        <v>2119</v>
      </c>
      <c r="B2120" s="1">
        <v>2591</v>
      </c>
      <c r="C2120" s="1" t="s">
        <v>3159</v>
      </c>
      <c r="D2120" s="1">
        <v>291</v>
      </c>
      <c r="E2120" s="1">
        <v>25</v>
      </c>
      <c r="F2120" s="1">
        <v>9</v>
      </c>
      <c r="G2120" s="1">
        <v>325</v>
      </c>
      <c r="H2120" s="1">
        <v>1452.09</v>
      </c>
      <c r="I2120" s="1">
        <v>187.25</v>
      </c>
      <c r="J2120" s="1">
        <v>73.08</v>
      </c>
      <c r="K2120" s="1">
        <v>1712.42</v>
      </c>
      <c r="M2120" s="3" t="str">
        <f t="shared" si="366"/>
        <v xml:space="preserve">(2119, </v>
      </c>
      <c r="N2120" s="3" t="str">
        <f t="shared" si="367"/>
        <v xml:space="preserve">2591, </v>
      </c>
      <c r="O2120" s="3" t="str">
        <f t="shared" si="368"/>
        <v xml:space="preserve">'2016-09-04T10:43:09.000Z', </v>
      </c>
      <c r="P2120" s="3" t="str">
        <f t="shared" si="369"/>
        <v xml:space="preserve">291, </v>
      </c>
      <c r="Q2120" s="3" t="str">
        <f t="shared" si="370"/>
        <v xml:space="preserve">25, </v>
      </c>
      <c r="R2120" s="3" t="str">
        <f t="shared" si="371"/>
        <v xml:space="preserve">9, </v>
      </c>
      <c r="S2120" s="3" t="str">
        <f t="shared" si="372"/>
        <v xml:space="preserve">325, </v>
      </c>
      <c r="T2120" s="3" t="str">
        <f t="shared" si="373"/>
        <v xml:space="preserve">1452.09, </v>
      </c>
      <c r="U2120" s="3" t="str">
        <f t="shared" si="374"/>
        <v xml:space="preserve">187.25, </v>
      </c>
      <c r="V2120" s="3" t="str">
        <f t="shared" si="375"/>
        <v xml:space="preserve">73.08, </v>
      </c>
      <c r="W2120" s="3" t="str">
        <f t="shared" si="376"/>
        <v xml:space="preserve">1712.42), </v>
      </c>
    </row>
    <row r="2121" spans="1:23" x14ac:dyDescent="0.2">
      <c r="A2121" s="1">
        <v>2120</v>
      </c>
      <c r="B2121" s="1">
        <v>2591</v>
      </c>
      <c r="C2121" s="1" t="s">
        <v>3160</v>
      </c>
      <c r="D2121" s="1">
        <v>272</v>
      </c>
      <c r="E2121" s="1">
        <v>16</v>
      </c>
      <c r="F2121" s="1">
        <v>15</v>
      </c>
      <c r="G2121" s="1">
        <v>303</v>
      </c>
      <c r="H2121" s="1">
        <v>1357.28</v>
      </c>
      <c r="I2121" s="1">
        <v>119.84</v>
      </c>
      <c r="J2121" s="1">
        <v>121.8</v>
      </c>
      <c r="K2121" s="1">
        <v>1598.92</v>
      </c>
      <c r="M2121" s="3" t="str">
        <f t="shared" si="366"/>
        <v xml:space="preserve">(2120, </v>
      </c>
      <c r="N2121" s="3" t="str">
        <f t="shared" si="367"/>
        <v xml:space="preserve">2591, </v>
      </c>
      <c r="O2121" s="3" t="str">
        <f t="shared" si="368"/>
        <v xml:space="preserve">'2016-10-04T00:53:19.000Z', </v>
      </c>
      <c r="P2121" s="3" t="str">
        <f t="shared" si="369"/>
        <v xml:space="preserve">272, </v>
      </c>
      <c r="Q2121" s="3" t="str">
        <f t="shared" si="370"/>
        <v xml:space="preserve">16, </v>
      </c>
      <c r="R2121" s="3" t="str">
        <f t="shared" si="371"/>
        <v xml:space="preserve">15, </v>
      </c>
      <c r="S2121" s="3" t="str">
        <f t="shared" si="372"/>
        <v xml:space="preserve">303, </v>
      </c>
      <c r="T2121" s="3" t="str">
        <f t="shared" si="373"/>
        <v xml:space="preserve">1357.28, </v>
      </c>
      <c r="U2121" s="3" t="str">
        <f t="shared" si="374"/>
        <v xml:space="preserve">119.84, </v>
      </c>
      <c r="V2121" s="3" t="str">
        <f t="shared" si="375"/>
        <v xml:space="preserve">121.8, </v>
      </c>
      <c r="W2121" s="3" t="str">
        <f t="shared" si="376"/>
        <v xml:space="preserve">1598.92), </v>
      </c>
    </row>
    <row r="2122" spans="1:23" x14ac:dyDescent="0.2">
      <c r="A2122" s="1">
        <v>2121</v>
      </c>
      <c r="B2122" s="1">
        <v>2591</v>
      </c>
      <c r="C2122" s="1" t="s">
        <v>3161</v>
      </c>
      <c r="D2122" s="1">
        <v>276</v>
      </c>
      <c r="E2122" s="1">
        <v>20</v>
      </c>
      <c r="F2122" s="1">
        <v>0</v>
      </c>
      <c r="G2122" s="1">
        <v>296</v>
      </c>
      <c r="H2122" s="1">
        <v>1377.24</v>
      </c>
      <c r="I2122" s="1">
        <v>149.80000000000001</v>
      </c>
      <c r="J2122" s="1">
        <v>0</v>
      </c>
      <c r="K2122" s="1">
        <v>1527.04</v>
      </c>
      <c r="M2122" s="3" t="str">
        <f t="shared" si="366"/>
        <v xml:space="preserve">(2121, </v>
      </c>
      <c r="N2122" s="3" t="str">
        <f t="shared" si="367"/>
        <v xml:space="preserve">2591, </v>
      </c>
      <c r="O2122" s="3" t="str">
        <f t="shared" si="368"/>
        <v xml:space="preserve">'2016-11-03T23:36:51.000Z', </v>
      </c>
      <c r="P2122" s="3" t="str">
        <f t="shared" si="369"/>
        <v xml:space="preserve">276, </v>
      </c>
      <c r="Q2122" s="3" t="str">
        <f t="shared" si="370"/>
        <v xml:space="preserve">20, </v>
      </c>
      <c r="R2122" s="3" t="str">
        <f t="shared" si="371"/>
        <v xml:space="preserve">0, </v>
      </c>
      <c r="S2122" s="3" t="str">
        <f t="shared" si="372"/>
        <v xml:space="preserve">296, </v>
      </c>
      <c r="T2122" s="3" t="str">
        <f t="shared" si="373"/>
        <v xml:space="preserve">1377.24, </v>
      </c>
      <c r="U2122" s="3" t="str">
        <f t="shared" si="374"/>
        <v xml:space="preserve">149.8, </v>
      </c>
      <c r="V2122" s="3" t="str">
        <f t="shared" si="375"/>
        <v xml:space="preserve">0, </v>
      </c>
      <c r="W2122" s="3" t="str">
        <f t="shared" si="376"/>
        <v xml:space="preserve">1527.04), </v>
      </c>
    </row>
    <row r="2123" spans="1:23" x14ac:dyDescent="0.2">
      <c r="A2123" s="1">
        <v>2122</v>
      </c>
      <c r="B2123" s="1">
        <v>2591</v>
      </c>
      <c r="C2123" s="1" t="s">
        <v>3162</v>
      </c>
      <c r="D2123" s="1">
        <v>304</v>
      </c>
      <c r="E2123" s="1">
        <v>20</v>
      </c>
      <c r="F2123" s="1">
        <v>0</v>
      </c>
      <c r="G2123" s="1">
        <v>324</v>
      </c>
      <c r="H2123" s="1">
        <v>1516.96</v>
      </c>
      <c r="I2123" s="1">
        <v>149.80000000000001</v>
      </c>
      <c r="J2123" s="1">
        <v>0</v>
      </c>
      <c r="K2123" s="1">
        <v>1666.76</v>
      </c>
      <c r="M2123" s="3" t="str">
        <f t="shared" si="366"/>
        <v xml:space="preserve">(2122, </v>
      </c>
      <c r="N2123" s="3" t="str">
        <f t="shared" si="367"/>
        <v xml:space="preserve">2591, </v>
      </c>
      <c r="O2123" s="3" t="str">
        <f t="shared" si="368"/>
        <v xml:space="preserve">'2016-12-02T23:01:20.000Z', </v>
      </c>
      <c r="P2123" s="3" t="str">
        <f t="shared" si="369"/>
        <v xml:space="preserve">304, </v>
      </c>
      <c r="Q2123" s="3" t="str">
        <f t="shared" si="370"/>
        <v xml:space="preserve">20, </v>
      </c>
      <c r="R2123" s="3" t="str">
        <f t="shared" si="371"/>
        <v xml:space="preserve">0, </v>
      </c>
      <c r="S2123" s="3" t="str">
        <f t="shared" si="372"/>
        <v xml:space="preserve">324, </v>
      </c>
      <c r="T2123" s="3" t="str">
        <f t="shared" si="373"/>
        <v xml:space="preserve">1516.96, </v>
      </c>
      <c r="U2123" s="3" t="str">
        <f t="shared" si="374"/>
        <v xml:space="preserve">149.8, </v>
      </c>
      <c r="V2123" s="3" t="str">
        <f t="shared" si="375"/>
        <v xml:space="preserve">0, </v>
      </c>
      <c r="W2123" s="3" t="str">
        <f t="shared" si="376"/>
        <v xml:space="preserve">1666.76), </v>
      </c>
    </row>
    <row r="2124" spans="1:23" x14ac:dyDescent="0.2">
      <c r="A2124" s="1">
        <v>2123</v>
      </c>
      <c r="B2124" s="1">
        <v>2591</v>
      </c>
      <c r="C2124" s="1" t="s">
        <v>3163</v>
      </c>
      <c r="D2124" s="1">
        <v>291</v>
      </c>
      <c r="E2124" s="1">
        <v>22</v>
      </c>
      <c r="F2124" s="1">
        <v>21</v>
      </c>
      <c r="G2124" s="1">
        <v>334</v>
      </c>
      <c r="H2124" s="1">
        <v>1452.09</v>
      </c>
      <c r="I2124" s="1">
        <v>164.78</v>
      </c>
      <c r="J2124" s="1">
        <v>170.52</v>
      </c>
      <c r="K2124" s="1">
        <v>1787.39</v>
      </c>
      <c r="M2124" s="3" t="str">
        <f t="shared" si="366"/>
        <v xml:space="preserve">(2123, </v>
      </c>
      <c r="N2124" s="3" t="str">
        <f t="shared" si="367"/>
        <v xml:space="preserve">2591, </v>
      </c>
      <c r="O2124" s="3" t="str">
        <f t="shared" si="368"/>
        <v xml:space="preserve">'2016-12-31T04:03:13.000Z', </v>
      </c>
      <c r="P2124" s="3" t="str">
        <f t="shared" si="369"/>
        <v xml:space="preserve">291, </v>
      </c>
      <c r="Q2124" s="3" t="str">
        <f t="shared" si="370"/>
        <v xml:space="preserve">22, </v>
      </c>
      <c r="R2124" s="3" t="str">
        <f t="shared" si="371"/>
        <v xml:space="preserve">21, </v>
      </c>
      <c r="S2124" s="3" t="str">
        <f t="shared" si="372"/>
        <v xml:space="preserve">334, </v>
      </c>
      <c r="T2124" s="3" t="str">
        <f t="shared" si="373"/>
        <v xml:space="preserve">1452.09, </v>
      </c>
      <c r="U2124" s="3" t="str">
        <f t="shared" si="374"/>
        <v xml:space="preserve">164.78, </v>
      </c>
      <c r="V2124" s="3" t="str">
        <f t="shared" si="375"/>
        <v xml:space="preserve">170.52, </v>
      </c>
      <c r="W2124" s="3" t="str">
        <f t="shared" si="376"/>
        <v xml:space="preserve">1787.39), </v>
      </c>
    </row>
    <row r="2125" spans="1:23" x14ac:dyDescent="0.2">
      <c r="A2125" s="1">
        <v>2124</v>
      </c>
      <c r="B2125" s="1">
        <v>2601</v>
      </c>
      <c r="C2125" s="1" t="s">
        <v>3164</v>
      </c>
      <c r="D2125" s="1">
        <v>470</v>
      </c>
      <c r="E2125" s="1">
        <v>15</v>
      </c>
      <c r="F2125" s="1">
        <v>8</v>
      </c>
      <c r="G2125" s="1">
        <v>493</v>
      </c>
      <c r="H2125" s="1">
        <v>2345.3000000000002</v>
      </c>
      <c r="I2125" s="1">
        <v>112.35</v>
      </c>
      <c r="J2125" s="1">
        <v>64.959999999999994</v>
      </c>
      <c r="K2125" s="1">
        <v>2522.61</v>
      </c>
      <c r="M2125" s="3" t="str">
        <f t="shared" si="366"/>
        <v xml:space="preserve">(2124, </v>
      </c>
      <c r="N2125" s="3" t="str">
        <f t="shared" si="367"/>
        <v xml:space="preserve">2601, </v>
      </c>
      <c r="O2125" s="3" t="str">
        <f t="shared" si="368"/>
        <v xml:space="preserve">'2015-02-06T00:50:03.000Z', </v>
      </c>
      <c r="P2125" s="3" t="str">
        <f t="shared" si="369"/>
        <v xml:space="preserve">470, </v>
      </c>
      <c r="Q2125" s="3" t="str">
        <f t="shared" si="370"/>
        <v xml:space="preserve">15, </v>
      </c>
      <c r="R2125" s="3" t="str">
        <f t="shared" si="371"/>
        <v xml:space="preserve">8, </v>
      </c>
      <c r="S2125" s="3" t="str">
        <f t="shared" si="372"/>
        <v xml:space="preserve">493, </v>
      </c>
      <c r="T2125" s="3" t="str">
        <f t="shared" si="373"/>
        <v xml:space="preserve">2345.3, </v>
      </c>
      <c r="U2125" s="3" t="str">
        <f t="shared" si="374"/>
        <v xml:space="preserve">112.35, </v>
      </c>
      <c r="V2125" s="3" t="str">
        <f t="shared" si="375"/>
        <v xml:space="preserve">64.96, </v>
      </c>
      <c r="W2125" s="3" t="str">
        <f t="shared" si="376"/>
        <v xml:space="preserve">2522.61), </v>
      </c>
    </row>
    <row r="2126" spans="1:23" x14ac:dyDescent="0.2">
      <c r="A2126" s="1">
        <v>2125</v>
      </c>
      <c r="B2126" s="1">
        <v>2601</v>
      </c>
      <c r="C2126" s="1" t="s">
        <v>3165</v>
      </c>
      <c r="D2126" s="1">
        <v>504</v>
      </c>
      <c r="E2126" s="1">
        <v>14</v>
      </c>
      <c r="F2126" s="1">
        <v>6</v>
      </c>
      <c r="G2126" s="1">
        <v>524</v>
      </c>
      <c r="H2126" s="1">
        <v>2514.96</v>
      </c>
      <c r="I2126" s="1">
        <v>104.86</v>
      </c>
      <c r="J2126" s="1">
        <v>48.72</v>
      </c>
      <c r="K2126" s="1">
        <v>2668.54</v>
      </c>
      <c r="M2126" s="3" t="str">
        <f t="shared" si="366"/>
        <v xml:space="preserve">(2125, </v>
      </c>
      <c r="N2126" s="3" t="str">
        <f t="shared" si="367"/>
        <v xml:space="preserve">2601, </v>
      </c>
      <c r="O2126" s="3" t="str">
        <f t="shared" si="368"/>
        <v xml:space="preserve">'2015-03-07T15:39:24.000Z', </v>
      </c>
      <c r="P2126" s="3" t="str">
        <f t="shared" si="369"/>
        <v xml:space="preserve">504, </v>
      </c>
      <c r="Q2126" s="3" t="str">
        <f t="shared" si="370"/>
        <v xml:space="preserve">14, </v>
      </c>
      <c r="R2126" s="3" t="str">
        <f t="shared" si="371"/>
        <v xml:space="preserve">6, </v>
      </c>
      <c r="S2126" s="3" t="str">
        <f t="shared" si="372"/>
        <v xml:space="preserve">524, </v>
      </c>
      <c r="T2126" s="3" t="str">
        <f t="shared" si="373"/>
        <v xml:space="preserve">2514.96, </v>
      </c>
      <c r="U2126" s="3" t="str">
        <f t="shared" si="374"/>
        <v xml:space="preserve">104.86, </v>
      </c>
      <c r="V2126" s="3" t="str">
        <f t="shared" si="375"/>
        <v xml:space="preserve">48.72, </v>
      </c>
      <c r="W2126" s="3" t="str">
        <f t="shared" si="376"/>
        <v xml:space="preserve">2668.54), </v>
      </c>
    </row>
    <row r="2127" spans="1:23" x14ac:dyDescent="0.2">
      <c r="A2127" s="1">
        <v>2126</v>
      </c>
      <c r="B2127" s="1">
        <v>2601</v>
      </c>
      <c r="C2127" s="1" t="s">
        <v>3166</v>
      </c>
      <c r="D2127" s="1">
        <v>494</v>
      </c>
      <c r="E2127" s="1">
        <v>99</v>
      </c>
      <c r="F2127" s="1">
        <v>0</v>
      </c>
      <c r="G2127" s="1">
        <v>593</v>
      </c>
      <c r="H2127" s="1">
        <v>2465.06</v>
      </c>
      <c r="I2127" s="1">
        <v>741.51</v>
      </c>
      <c r="J2127" s="1">
        <v>0</v>
      </c>
      <c r="K2127" s="1">
        <v>3206.57</v>
      </c>
      <c r="M2127" s="3" t="str">
        <f t="shared" si="366"/>
        <v xml:space="preserve">(2126, </v>
      </c>
      <c r="N2127" s="3" t="str">
        <f t="shared" si="367"/>
        <v xml:space="preserve">2601, </v>
      </c>
      <c r="O2127" s="3" t="str">
        <f t="shared" si="368"/>
        <v xml:space="preserve">'2015-04-05T08:55:35.000Z', </v>
      </c>
      <c r="P2127" s="3" t="str">
        <f t="shared" si="369"/>
        <v xml:space="preserve">494, </v>
      </c>
      <c r="Q2127" s="3" t="str">
        <f t="shared" si="370"/>
        <v xml:space="preserve">99, </v>
      </c>
      <c r="R2127" s="3" t="str">
        <f t="shared" si="371"/>
        <v xml:space="preserve">0, </v>
      </c>
      <c r="S2127" s="3" t="str">
        <f t="shared" si="372"/>
        <v xml:space="preserve">593, </v>
      </c>
      <c r="T2127" s="3" t="str">
        <f t="shared" si="373"/>
        <v xml:space="preserve">2465.06, </v>
      </c>
      <c r="U2127" s="3" t="str">
        <f t="shared" si="374"/>
        <v xml:space="preserve">741.51, </v>
      </c>
      <c r="V2127" s="3" t="str">
        <f t="shared" si="375"/>
        <v xml:space="preserve">0, </v>
      </c>
      <c r="W2127" s="3" t="str">
        <f t="shared" si="376"/>
        <v xml:space="preserve">3206.57), </v>
      </c>
    </row>
    <row r="2128" spans="1:23" x14ac:dyDescent="0.2">
      <c r="A2128" s="1">
        <v>2127</v>
      </c>
      <c r="B2128" s="1">
        <v>2601</v>
      </c>
      <c r="C2128" s="1" t="s">
        <v>3167</v>
      </c>
      <c r="D2128" s="1">
        <v>491</v>
      </c>
      <c r="E2128" s="1">
        <v>5</v>
      </c>
      <c r="F2128" s="1">
        <v>12</v>
      </c>
      <c r="G2128" s="1">
        <v>508</v>
      </c>
      <c r="H2128" s="1">
        <v>2450.09</v>
      </c>
      <c r="I2128" s="1">
        <v>37.450000000000003</v>
      </c>
      <c r="J2128" s="1">
        <v>97.44</v>
      </c>
      <c r="K2128" s="1">
        <v>2584.98</v>
      </c>
      <c r="M2128" s="3" t="str">
        <f t="shared" si="366"/>
        <v xml:space="preserve">(2127, </v>
      </c>
      <c r="N2128" s="3" t="str">
        <f t="shared" si="367"/>
        <v xml:space="preserve">2601, </v>
      </c>
      <c r="O2128" s="3" t="str">
        <f t="shared" si="368"/>
        <v xml:space="preserve">'2015-05-05T07:43:37.000Z', </v>
      </c>
      <c r="P2128" s="3" t="str">
        <f t="shared" si="369"/>
        <v xml:space="preserve">491, </v>
      </c>
      <c r="Q2128" s="3" t="str">
        <f t="shared" si="370"/>
        <v xml:space="preserve">5, </v>
      </c>
      <c r="R2128" s="3" t="str">
        <f t="shared" si="371"/>
        <v xml:space="preserve">12, </v>
      </c>
      <c r="S2128" s="3" t="str">
        <f t="shared" si="372"/>
        <v xml:space="preserve">508, </v>
      </c>
      <c r="T2128" s="3" t="str">
        <f t="shared" si="373"/>
        <v xml:space="preserve">2450.09, </v>
      </c>
      <c r="U2128" s="3" t="str">
        <f t="shared" si="374"/>
        <v xml:space="preserve">37.45, </v>
      </c>
      <c r="V2128" s="3" t="str">
        <f t="shared" si="375"/>
        <v xml:space="preserve">97.44, </v>
      </c>
      <c r="W2128" s="3" t="str">
        <f t="shared" si="376"/>
        <v xml:space="preserve">2584.98), </v>
      </c>
    </row>
    <row r="2129" spans="1:23" x14ac:dyDescent="0.2">
      <c r="A2129" s="1">
        <v>2128</v>
      </c>
      <c r="B2129" s="1">
        <v>2601</v>
      </c>
      <c r="C2129" s="1" t="s">
        <v>3168</v>
      </c>
      <c r="D2129" s="1">
        <v>480</v>
      </c>
      <c r="E2129" s="1">
        <v>16</v>
      </c>
      <c r="F2129" s="1">
        <v>1</v>
      </c>
      <c r="G2129" s="1">
        <v>497</v>
      </c>
      <c r="H2129" s="1">
        <v>2395.1999999999998</v>
      </c>
      <c r="I2129" s="1">
        <v>119.84</v>
      </c>
      <c r="J2129" s="1">
        <v>8.1199999999999992</v>
      </c>
      <c r="K2129" s="1">
        <v>2523.16</v>
      </c>
      <c r="M2129" s="3" t="str">
        <f t="shared" si="366"/>
        <v xml:space="preserve">(2128, </v>
      </c>
      <c r="N2129" s="3" t="str">
        <f t="shared" si="367"/>
        <v xml:space="preserve">2601, </v>
      </c>
      <c r="O2129" s="3" t="str">
        <f t="shared" si="368"/>
        <v xml:space="preserve">'2015-06-03T12:18:59.000Z', </v>
      </c>
      <c r="P2129" s="3" t="str">
        <f t="shared" si="369"/>
        <v xml:space="preserve">480, </v>
      </c>
      <c r="Q2129" s="3" t="str">
        <f t="shared" si="370"/>
        <v xml:space="preserve">16, </v>
      </c>
      <c r="R2129" s="3" t="str">
        <f t="shared" si="371"/>
        <v xml:space="preserve">1, </v>
      </c>
      <c r="S2129" s="3" t="str">
        <f t="shared" si="372"/>
        <v xml:space="preserve">497, </v>
      </c>
      <c r="T2129" s="3" t="str">
        <f t="shared" si="373"/>
        <v xml:space="preserve">2395.2, </v>
      </c>
      <c r="U2129" s="3" t="str">
        <f t="shared" si="374"/>
        <v xml:space="preserve">119.84, </v>
      </c>
      <c r="V2129" s="3" t="str">
        <f t="shared" si="375"/>
        <v xml:space="preserve">8.12, </v>
      </c>
      <c r="W2129" s="3" t="str">
        <f t="shared" si="376"/>
        <v xml:space="preserve">2523.16), </v>
      </c>
    </row>
    <row r="2130" spans="1:23" x14ac:dyDescent="0.2">
      <c r="A2130" s="1">
        <v>2129</v>
      </c>
      <c r="B2130" s="1">
        <v>2601</v>
      </c>
      <c r="C2130" s="1" t="s">
        <v>3169</v>
      </c>
      <c r="D2130" s="1">
        <v>501</v>
      </c>
      <c r="E2130" s="1">
        <v>28</v>
      </c>
      <c r="F2130" s="1">
        <v>15</v>
      </c>
      <c r="G2130" s="1">
        <v>544</v>
      </c>
      <c r="H2130" s="1">
        <v>2499.9899999999998</v>
      </c>
      <c r="I2130" s="1">
        <v>209.72</v>
      </c>
      <c r="J2130" s="1">
        <v>121.8</v>
      </c>
      <c r="K2130" s="1">
        <v>2831.51</v>
      </c>
      <c r="M2130" s="3" t="str">
        <f t="shared" si="366"/>
        <v xml:space="preserve">(2129, </v>
      </c>
      <c r="N2130" s="3" t="str">
        <f t="shared" si="367"/>
        <v xml:space="preserve">2601, </v>
      </c>
      <c r="O2130" s="3" t="str">
        <f t="shared" si="368"/>
        <v xml:space="preserve">'2015-07-02T09:22:04.000Z', </v>
      </c>
      <c r="P2130" s="3" t="str">
        <f t="shared" si="369"/>
        <v xml:space="preserve">501, </v>
      </c>
      <c r="Q2130" s="3" t="str">
        <f t="shared" si="370"/>
        <v xml:space="preserve">28, </v>
      </c>
      <c r="R2130" s="3" t="str">
        <f t="shared" si="371"/>
        <v xml:space="preserve">15, </v>
      </c>
      <c r="S2130" s="3" t="str">
        <f t="shared" si="372"/>
        <v xml:space="preserve">544, </v>
      </c>
      <c r="T2130" s="3" t="str">
        <f t="shared" si="373"/>
        <v xml:space="preserve">2499.99, </v>
      </c>
      <c r="U2130" s="3" t="str">
        <f t="shared" si="374"/>
        <v xml:space="preserve">209.72, </v>
      </c>
      <c r="V2130" s="3" t="str">
        <f t="shared" si="375"/>
        <v xml:space="preserve">121.8, </v>
      </c>
      <c r="W2130" s="3" t="str">
        <f t="shared" si="376"/>
        <v xml:space="preserve">2831.51), </v>
      </c>
    </row>
    <row r="2131" spans="1:23" x14ac:dyDescent="0.2">
      <c r="A2131" s="1">
        <v>2130</v>
      </c>
      <c r="B2131" s="1">
        <v>2601</v>
      </c>
      <c r="C2131" s="1" t="s">
        <v>3170</v>
      </c>
      <c r="D2131" s="1">
        <v>500</v>
      </c>
      <c r="E2131" s="1">
        <v>0</v>
      </c>
      <c r="F2131" s="1">
        <v>0</v>
      </c>
      <c r="G2131" s="1">
        <v>500</v>
      </c>
      <c r="H2131" s="1">
        <v>2495</v>
      </c>
      <c r="I2131" s="1">
        <v>0</v>
      </c>
      <c r="J2131" s="1">
        <v>0</v>
      </c>
      <c r="K2131" s="1">
        <v>2495</v>
      </c>
      <c r="M2131" s="3" t="str">
        <f t="shared" si="366"/>
        <v xml:space="preserve">(2130, </v>
      </c>
      <c r="N2131" s="3" t="str">
        <f t="shared" si="367"/>
        <v xml:space="preserve">2601, </v>
      </c>
      <c r="O2131" s="3" t="str">
        <f t="shared" si="368"/>
        <v xml:space="preserve">'2015-07-31T09:21:36.000Z', </v>
      </c>
      <c r="P2131" s="3" t="str">
        <f t="shared" si="369"/>
        <v xml:space="preserve">500, </v>
      </c>
      <c r="Q2131" s="3" t="str">
        <f t="shared" si="370"/>
        <v xml:space="preserve">0, </v>
      </c>
      <c r="R2131" s="3" t="str">
        <f t="shared" si="371"/>
        <v xml:space="preserve">0, </v>
      </c>
      <c r="S2131" s="3" t="str">
        <f t="shared" si="372"/>
        <v xml:space="preserve">500, </v>
      </c>
      <c r="T2131" s="3" t="str">
        <f t="shared" si="373"/>
        <v xml:space="preserve">2495, </v>
      </c>
      <c r="U2131" s="3" t="str">
        <f t="shared" si="374"/>
        <v xml:space="preserve">0, </v>
      </c>
      <c r="V2131" s="3" t="str">
        <f t="shared" si="375"/>
        <v xml:space="preserve">0, </v>
      </c>
      <c r="W2131" s="3" t="str">
        <f t="shared" si="376"/>
        <v xml:space="preserve">2495), </v>
      </c>
    </row>
    <row r="2132" spans="1:23" x14ac:dyDescent="0.2">
      <c r="A2132" s="1">
        <v>2131</v>
      </c>
      <c r="B2132" s="1">
        <v>2601</v>
      </c>
      <c r="C2132" s="1" t="s">
        <v>3171</v>
      </c>
      <c r="D2132" s="1">
        <v>515</v>
      </c>
      <c r="E2132" s="1">
        <v>19</v>
      </c>
      <c r="F2132" s="1">
        <v>15</v>
      </c>
      <c r="G2132" s="1">
        <v>549</v>
      </c>
      <c r="H2132" s="1">
        <v>2569.85</v>
      </c>
      <c r="I2132" s="1">
        <v>142.31</v>
      </c>
      <c r="J2132" s="1">
        <v>121.8</v>
      </c>
      <c r="K2132" s="1">
        <v>2833.96</v>
      </c>
      <c r="M2132" s="3" t="str">
        <f t="shared" si="366"/>
        <v xml:space="preserve">(2131, </v>
      </c>
      <c r="N2132" s="3" t="str">
        <f t="shared" si="367"/>
        <v xml:space="preserve">2601, </v>
      </c>
      <c r="O2132" s="3" t="str">
        <f t="shared" si="368"/>
        <v xml:space="preserve">'2015-08-29T21:54:19.000Z', </v>
      </c>
      <c r="P2132" s="3" t="str">
        <f t="shared" si="369"/>
        <v xml:space="preserve">515, </v>
      </c>
      <c r="Q2132" s="3" t="str">
        <f t="shared" si="370"/>
        <v xml:space="preserve">19, </v>
      </c>
      <c r="R2132" s="3" t="str">
        <f t="shared" si="371"/>
        <v xml:space="preserve">15, </v>
      </c>
      <c r="S2132" s="3" t="str">
        <f t="shared" si="372"/>
        <v xml:space="preserve">549, </v>
      </c>
      <c r="T2132" s="3" t="str">
        <f t="shared" si="373"/>
        <v xml:space="preserve">2569.85, </v>
      </c>
      <c r="U2132" s="3" t="str">
        <f t="shared" si="374"/>
        <v xml:space="preserve">142.31, </v>
      </c>
      <c r="V2132" s="3" t="str">
        <f t="shared" si="375"/>
        <v xml:space="preserve">121.8, </v>
      </c>
      <c r="W2132" s="3" t="str">
        <f t="shared" si="376"/>
        <v xml:space="preserve">2833.96), </v>
      </c>
    </row>
    <row r="2133" spans="1:23" x14ac:dyDescent="0.2">
      <c r="A2133" s="1">
        <v>2132</v>
      </c>
      <c r="B2133" s="1">
        <v>2601</v>
      </c>
      <c r="C2133" s="1" t="s">
        <v>3172</v>
      </c>
      <c r="D2133" s="1">
        <v>493</v>
      </c>
      <c r="E2133" s="1">
        <v>204</v>
      </c>
      <c r="F2133" s="1">
        <v>0</v>
      </c>
      <c r="G2133" s="1">
        <v>697</v>
      </c>
      <c r="H2133" s="1">
        <v>2460.0700000000002</v>
      </c>
      <c r="I2133" s="1">
        <v>1527.96</v>
      </c>
      <c r="J2133" s="1">
        <v>0</v>
      </c>
      <c r="K2133" s="1">
        <v>3988.03</v>
      </c>
      <c r="M2133" s="3" t="str">
        <f t="shared" si="366"/>
        <v xml:space="preserve">(2132, </v>
      </c>
      <c r="N2133" s="3" t="str">
        <f t="shared" si="367"/>
        <v xml:space="preserve">2601, </v>
      </c>
      <c r="O2133" s="3" t="str">
        <f t="shared" si="368"/>
        <v xml:space="preserve">'2015-09-28T12:11:51.000Z', </v>
      </c>
      <c r="P2133" s="3" t="str">
        <f t="shared" si="369"/>
        <v xml:space="preserve">493, </v>
      </c>
      <c r="Q2133" s="3" t="str">
        <f t="shared" si="370"/>
        <v xml:space="preserve">204, </v>
      </c>
      <c r="R2133" s="3" t="str">
        <f t="shared" si="371"/>
        <v xml:space="preserve">0, </v>
      </c>
      <c r="S2133" s="3" t="str">
        <f t="shared" si="372"/>
        <v xml:space="preserve">697, </v>
      </c>
      <c r="T2133" s="3" t="str">
        <f t="shared" si="373"/>
        <v xml:space="preserve">2460.07, </v>
      </c>
      <c r="U2133" s="3" t="str">
        <f t="shared" si="374"/>
        <v xml:space="preserve">1527.96, </v>
      </c>
      <c r="V2133" s="3" t="str">
        <f t="shared" si="375"/>
        <v xml:space="preserve">0, </v>
      </c>
      <c r="W2133" s="3" t="str">
        <f t="shared" si="376"/>
        <v xml:space="preserve">3988.03), </v>
      </c>
    </row>
    <row r="2134" spans="1:23" x14ac:dyDescent="0.2">
      <c r="A2134" s="1">
        <v>2133</v>
      </c>
      <c r="B2134" s="1">
        <v>2601</v>
      </c>
      <c r="C2134" s="1" t="s">
        <v>3173</v>
      </c>
      <c r="D2134" s="1">
        <v>519</v>
      </c>
      <c r="E2134" s="1">
        <v>0</v>
      </c>
      <c r="F2134" s="1">
        <v>5</v>
      </c>
      <c r="G2134" s="1">
        <v>524</v>
      </c>
      <c r="H2134" s="1">
        <v>2589.81</v>
      </c>
      <c r="I2134" s="1">
        <v>0</v>
      </c>
      <c r="J2134" s="1">
        <v>40.6</v>
      </c>
      <c r="K2134" s="1">
        <v>2630.41</v>
      </c>
      <c r="M2134" s="3" t="str">
        <f t="shared" si="366"/>
        <v xml:space="preserve">(2133, </v>
      </c>
      <c r="N2134" s="3" t="str">
        <f t="shared" si="367"/>
        <v xml:space="preserve">2601, </v>
      </c>
      <c r="O2134" s="3" t="str">
        <f t="shared" si="368"/>
        <v xml:space="preserve">'2015-10-28T08:51:17.000Z', </v>
      </c>
      <c r="P2134" s="3" t="str">
        <f t="shared" si="369"/>
        <v xml:space="preserve">519, </v>
      </c>
      <c r="Q2134" s="3" t="str">
        <f t="shared" si="370"/>
        <v xml:space="preserve">0, </v>
      </c>
      <c r="R2134" s="3" t="str">
        <f t="shared" si="371"/>
        <v xml:space="preserve">5, </v>
      </c>
      <c r="S2134" s="3" t="str">
        <f t="shared" si="372"/>
        <v xml:space="preserve">524, </v>
      </c>
      <c r="T2134" s="3" t="str">
        <f t="shared" si="373"/>
        <v xml:space="preserve">2589.81, </v>
      </c>
      <c r="U2134" s="3" t="str">
        <f t="shared" si="374"/>
        <v xml:space="preserve">0, </v>
      </c>
      <c r="V2134" s="3" t="str">
        <f t="shared" si="375"/>
        <v xml:space="preserve">40.6, </v>
      </c>
      <c r="W2134" s="3" t="str">
        <f t="shared" si="376"/>
        <v xml:space="preserve">2630.41), </v>
      </c>
    </row>
    <row r="2135" spans="1:23" x14ac:dyDescent="0.2">
      <c r="A2135" s="1">
        <v>2134</v>
      </c>
      <c r="B2135" s="1">
        <v>2601</v>
      </c>
      <c r="C2135" s="1" t="s">
        <v>3174</v>
      </c>
      <c r="D2135" s="1">
        <v>534</v>
      </c>
      <c r="E2135" s="1">
        <v>6</v>
      </c>
      <c r="F2135" s="1">
        <v>0</v>
      </c>
      <c r="G2135" s="1">
        <v>540</v>
      </c>
      <c r="H2135" s="1">
        <v>2664.66</v>
      </c>
      <c r="I2135" s="1">
        <v>44.94</v>
      </c>
      <c r="J2135" s="1">
        <v>0</v>
      </c>
      <c r="K2135" s="1">
        <v>2709.6</v>
      </c>
      <c r="M2135" s="3" t="str">
        <f t="shared" si="366"/>
        <v xml:space="preserve">(2134, </v>
      </c>
      <c r="N2135" s="3" t="str">
        <f t="shared" si="367"/>
        <v xml:space="preserve">2601, </v>
      </c>
      <c r="O2135" s="3" t="str">
        <f t="shared" si="368"/>
        <v xml:space="preserve">'2015-11-27T14:07:31.000Z', </v>
      </c>
      <c r="P2135" s="3" t="str">
        <f t="shared" si="369"/>
        <v xml:space="preserve">534, </v>
      </c>
      <c r="Q2135" s="3" t="str">
        <f t="shared" si="370"/>
        <v xml:space="preserve">6, </v>
      </c>
      <c r="R2135" s="3" t="str">
        <f t="shared" si="371"/>
        <v xml:space="preserve">0, </v>
      </c>
      <c r="S2135" s="3" t="str">
        <f t="shared" si="372"/>
        <v xml:space="preserve">540, </v>
      </c>
      <c r="T2135" s="3" t="str">
        <f t="shared" si="373"/>
        <v xml:space="preserve">2664.66, </v>
      </c>
      <c r="U2135" s="3" t="str">
        <f t="shared" si="374"/>
        <v xml:space="preserve">44.94, </v>
      </c>
      <c r="V2135" s="3" t="str">
        <f t="shared" si="375"/>
        <v xml:space="preserve">0, </v>
      </c>
      <c r="W2135" s="3" t="str">
        <f t="shared" si="376"/>
        <v xml:space="preserve">2709.6), </v>
      </c>
    </row>
    <row r="2136" spans="1:23" x14ac:dyDescent="0.2">
      <c r="A2136" s="1">
        <v>2135</v>
      </c>
      <c r="B2136" s="1">
        <v>2611</v>
      </c>
      <c r="C2136" s="1" t="s">
        <v>3175</v>
      </c>
      <c r="D2136" s="1">
        <v>483</v>
      </c>
      <c r="E2136" s="1">
        <v>15</v>
      </c>
      <c r="F2136" s="1">
        <v>11</v>
      </c>
      <c r="G2136" s="1">
        <v>509</v>
      </c>
      <c r="H2136" s="1">
        <v>2410.17</v>
      </c>
      <c r="I2136" s="1">
        <v>112.35</v>
      </c>
      <c r="J2136" s="1">
        <v>89.32</v>
      </c>
      <c r="K2136" s="1">
        <v>2611.84</v>
      </c>
      <c r="M2136" s="3" t="str">
        <f t="shared" si="366"/>
        <v xml:space="preserve">(2135, </v>
      </c>
      <c r="N2136" s="3" t="str">
        <f t="shared" si="367"/>
        <v xml:space="preserve">2611, </v>
      </c>
      <c r="O2136" s="3" t="str">
        <f t="shared" si="368"/>
        <v xml:space="preserve">'2015-11-20T10:48:54.000Z', </v>
      </c>
      <c r="P2136" s="3" t="str">
        <f t="shared" si="369"/>
        <v xml:space="preserve">483, </v>
      </c>
      <c r="Q2136" s="3" t="str">
        <f t="shared" si="370"/>
        <v xml:space="preserve">15, </v>
      </c>
      <c r="R2136" s="3" t="str">
        <f t="shared" si="371"/>
        <v xml:space="preserve">11, </v>
      </c>
      <c r="S2136" s="3" t="str">
        <f t="shared" si="372"/>
        <v xml:space="preserve">509, </v>
      </c>
      <c r="T2136" s="3" t="str">
        <f t="shared" si="373"/>
        <v xml:space="preserve">2410.17, </v>
      </c>
      <c r="U2136" s="3" t="str">
        <f t="shared" si="374"/>
        <v xml:space="preserve">112.35, </v>
      </c>
      <c r="V2136" s="3" t="str">
        <f t="shared" si="375"/>
        <v xml:space="preserve">89.32, </v>
      </c>
      <c r="W2136" s="3" t="str">
        <f t="shared" si="376"/>
        <v xml:space="preserve">2611.84), </v>
      </c>
    </row>
    <row r="2137" spans="1:23" x14ac:dyDescent="0.2">
      <c r="A2137" s="1">
        <v>2136</v>
      </c>
      <c r="B2137" s="1">
        <v>2611</v>
      </c>
      <c r="C2137" s="1" t="s">
        <v>3176</v>
      </c>
      <c r="D2137" s="1">
        <v>505</v>
      </c>
      <c r="E2137" s="1">
        <v>96</v>
      </c>
      <c r="F2137" s="1">
        <v>0</v>
      </c>
      <c r="G2137" s="1">
        <v>601</v>
      </c>
      <c r="H2137" s="1">
        <v>2519.9499999999998</v>
      </c>
      <c r="I2137" s="1">
        <v>719.04</v>
      </c>
      <c r="J2137" s="1">
        <v>0</v>
      </c>
      <c r="K2137" s="1">
        <v>3238.99</v>
      </c>
      <c r="M2137" s="3" t="str">
        <f t="shared" si="366"/>
        <v xml:space="preserve">(2136, </v>
      </c>
      <c r="N2137" s="3" t="str">
        <f t="shared" si="367"/>
        <v xml:space="preserve">2611, </v>
      </c>
      <c r="O2137" s="3" t="str">
        <f t="shared" si="368"/>
        <v xml:space="preserve">'2015-12-20T06:54:10.000Z', </v>
      </c>
      <c r="P2137" s="3" t="str">
        <f t="shared" si="369"/>
        <v xml:space="preserve">505, </v>
      </c>
      <c r="Q2137" s="3" t="str">
        <f t="shared" si="370"/>
        <v xml:space="preserve">96, </v>
      </c>
      <c r="R2137" s="3" t="str">
        <f t="shared" si="371"/>
        <v xml:space="preserve">0, </v>
      </c>
      <c r="S2137" s="3" t="str">
        <f t="shared" si="372"/>
        <v xml:space="preserve">601, </v>
      </c>
      <c r="T2137" s="3" t="str">
        <f t="shared" si="373"/>
        <v xml:space="preserve">2519.95, </v>
      </c>
      <c r="U2137" s="3" t="str">
        <f t="shared" si="374"/>
        <v xml:space="preserve">719.04, </v>
      </c>
      <c r="V2137" s="3" t="str">
        <f t="shared" si="375"/>
        <v xml:space="preserve">0, </v>
      </c>
      <c r="W2137" s="3" t="str">
        <f t="shared" si="376"/>
        <v xml:space="preserve">3238.99), </v>
      </c>
    </row>
    <row r="2138" spans="1:23" x14ac:dyDescent="0.2">
      <c r="A2138" s="1">
        <v>2137</v>
      </c>
      <c r="B2138" s="1">
        <v>2611</v>
      </c>
      <c r="C2138" s="1" t="s">
        <v>3177</v>
      </c>
      <c r="D2138" s="1">
        <v>512</v>
      </c>
      <c r="E2138" s="1">
        <v>0</v>
      </c>
      <c r="F2138" s="1">
        <v>0</v>
      </c>
      <c r="G2138" s="1">
        <v>512</v>
      </c>
      <c r="H2138" s="1">
        <v>2554.88</v>
      </c>
      <c r="I2138" s="1">
        <v>0</v>
      </c>
      <c r="J2138" s="1">
        <v>0</v>
      </c>
      <c r="K2138" s="1">
        <v>2554.88</v>
      </c>
      <c r="M2138" s="3" t="str">
        <f t="shared" si="366"/>
        <v xml:space="preserve">(2137, </v>
      </c>
      <c r="N2138" s="3" t="str">
        <f t="shared" si="367"/>
        <v xml:space="preserve">2611, </v>
      </c>
      <c r="O2138" s="3" t="str">
        <f t="shared" si="368"/>
        <v xml:space="preserve">'2016-01-19T06:55:14.000Z', </v>
      </c>
      <c r="P2138" s="3" t="str">
        <f t="shared" si="369"/>
        <v xml:space="preserve">512, </v>
      </c>
      <c r="Q2138" s="3" t="str">
        <f t="shared" si="370"/>
        <v xml:space="preserve">0, </v>
      </c>
      <c r="R2138" s="3" t="str">
        <f t="shared" si="371"/>
        <v xml:space="preserve">0, </v>
      </c>
      <c r="S2138" s="3" t="str">
        <f t="shared" si="372"/>
        <v xml:space="preserve">512, </v>
      </c>
      <c r="T2138" s="3" t="str">
        <f t="shared" si="373"/>
        <v xml:space="preserve">2554.88, </v>
      </c>
      <c r="U2138" s="3" t="str">
        <f t="shared" si="374"/>
        <v xml:space="preserve">0, </v>
      </c>
      <c r="V2138" s="3" t="str">
        <f t="shared" si="375"/>
        <v xml:space="preserve">0, </v>
      </c>
      <c r="W2138" s="3" t="str">
        <f t="shared" si="376"/>
        <v xml:space="preserve">2554.88), </v>
      </c>
    </row>
    <row r="2139" spans="1:23" x14ac:dyDescent="0.2">
      <c r="A2139" s="1">
        <v>2138</v>
      </c>
      <c r="B2139" s="1">
        <v>2611</v>
      </c>
      <c r="C2139" s="1" t="s">
        <v>3178</v>
      </c>
      <c r="D2139" s="1">
        <v>431</v>
      </c>
      <c r="E2139" s="1">
        <v>0</v>
      </c>
      <c r="F2139" s="1">
        <v>11</v>
      </c>
      <c r="G2139" s="1">
        <v>442</v>
      </c>
      <c r="H2139" s="1">
        <v>2150.69</v>
      </c>
      <c r="I2139" s="1">
        <v>0</v>
      </c>
      <c r="J2139" s="1">
        <v>89.32</v>
      </c>
      <c r="K2139" s="1">
        <v>2240.0100000000002</v>
      </c>
      <c r="M2139" s="3" t="str">
        <f t="shared" si="366"/>
        <v xml:space="preserve">(2138, </v>
      </c>
      <c r="N2139" s="3" t="str">
        <f t="shared" si="367"/>
        <v xml:space="preserve">2611, </v>
      </c>
      <c r="O2139" s="3" t="str">
        <f t="shared" si="368"/>
        <v xml:space="preserve">'2016-02-17T23:16:14.000Z', </v>
      </c>
      <c r="P2139" s="3" t="str">
        <f t="shared" si="369"/>
        <v xml:space="preserve">431, </v>
      </c>
      <c r="Q2139" s="3" t="str">
        <f t="shared" si="370"/>
        <v xml:space="preserve">0, </v>
      </c>
      <c r="R2139" s="3" t="str">
        <f t="shared" si="371"/>
        <v xml:space="preserve">11, </v>
      </c>
      <c r="S2139" s="3" t="str">
        <f t="shared" si="372"/>
        <v xml:space="preserve">442, </v>
      </c>
      <c r="T2139" s="3" t="str">
        <f t="shared" si="373"/>
        <v xml:space="preserve">2150.69, </v>
      </c>
      <c r="U2139" s="3" t="str">
        <f t="shared" si="374"/>
        <v xml:space="preserve">0, </v>
      </c>
      <c r="V2139" s="3" t="str">
        <f t="shared" si="375"/>
        <v xml:space="preserve">89.32, </v>
      </c>
      <c r="W2139" s="3" t="str">
        <f t="shared" si="376"/>
        <v xml:space="preserve">2240.01), </v>
      </c>
    </row>
    <row r="2140" spans="1:23" x14ac:dyDescent="0.2">
      <c r="A2140" s="1">
        <v>2139</v>
      </c>
      <c r="B2140" s="1">
        <v>2611</v>
      </c>
      <c r="C2140" s="1" t="s">
        <v>3179</v>
      </c>
      <c r="D2140" s="1">
        <v>504</v>
      </c>
      <c r="E2140" s="1">
        <v>5</v>
      </c>
      <c r="F2140" s="1">
        <v>14</v>
      </c>
      <c r="G2140" s="1">
        <v>523</v>
      </c>
      <c r="H2140" s="1">
        <v>2514.96</v>
      </c>
      <c r="I2140" s="1">
        <v>37.450000000000003</v>
      </c>
      <c r="J2140" s="1">
        <v>113.68</v>
      </c>
      <c r="K2140" s="1">
        <v>2666.09</v>
      </c>
      <c r="M2140" s="3" t="str">
        <f t="shared" si="366"/>
        <v xml:space="preserve">(2139, </v>
      </c>
      <c r="N2140" s="3" t="str">
        <f t="shared" si="367"/>
        <v xml:space="preserve">2611, </v>
      </c>
      <c r="O2140" s="3" t="str">
        <f t="shared" si="368"/>
        <v xml:space="preserve">'2016-03-17T08:08:27.000Z', </v>
      </c>
      <c r="P2140" s="3" t="str">
        <f t="shared" si="369"/>
        <v xml:space="preserve">504, </v>
      </c>
      <c r="Q2140" s="3" t="str">
        <f t="shared" si="370"/>
        <v xml:space="preserve">5, </v>
      </c>
      <c r="R2140" s="3" t="str">
        <f t="shared" si="371"/>
        <v xml:space="preserve">14, </v>
      </c>
      <c r="S2140" s="3" t="str">
        <f t="shared" si="372"/>
        <v xml:space="preserve">523, </v>
      </c>
      <c r="T2140" s="3" t="str">
        <f t="shared" si="373"/>
        <v xml:space="preserve">2514.96, </v>
      </c>
      <c r="U2140" s="3" t="str">
        <f t="shared" si="374"/>
        <v xml:space="preserve">37.45, </v>
      </c>
      <c r="V2140" s="3" t="str">
        <f t="shared" si="375"/>
        <v xml:space="preserve">113.68, </v>
      </c>
      <c r="W2140" s="3" t="str">
        <f t="shared" si="376"/>
        <v xml:space="preserve">2666.09), </v>
      </c>
    </row>
    <row r="2141" spans="1:23" x14ac:dyDescent="0.2">
      <c r="A2141" s="1">
        <v>2140</v>
      </c>
      <c r="B2141" s="1">
        <v>2611</v>
      </c>
      <c r="C2141" s="1" t="s">
        <v>3180</v>
      </c>
      <c r="D2141" s="1">
        <v>502</v>
      </c>
      <c r="E2141" s="1">
        <v>42</v>
      </c>
      <c r="F2141" s="1">
        <v>16</v>
      </c>
      <c r="G2141" s="1">
        <v>560</v>
      </c>
      <c r="H2141" s="1">
        <v>2504.98</v>
      </c>
      <c r="I2141" s="1">
        <v>314.58</v>
      </c>
      <c r="J2141" s="1">
        <v>129.91999999999999</v>
      </c>
      <c r="K2141" s="1">
        <v>2949.48</v>
      </c>
      <c r="M2141" s="3" t="str">
        <f t="shared" si="366"/>
        <v xml:space="preserve">(2140, </v>
      </c>
      <c r="N2141" s="3" t="str">
        <f t="shared" si="367"/>
        <v xml:space="preserve">2611, </v>
      </c>
      <c r="O2141" s="3" t="str">
        <f t="shared" si="368"/>
        <v xml:space="preserve">'2016-04-16T15:38:07.000Z', </v>
      </c>
      <c r="P2141" s="3" t="str">
        <f t="shared" si="369"/>
        <v xml:space="preserve">502, </v>
      </c>
      <c r="Q2141" s="3" t="str">
        <f t="shared" si="370"/>
        <v xml:space="preserve">42, </v>
      </c>
      <c r="R2141" s="3" t="str">
        <f t="shared" si="371"/>
        <v xml:space="preserve">16, </v>
      </c>
      <c r="S2141" s="3" t="str">
        <f t="shared" si="372"/>
        <v xml:space="preserve">560, </v>
      </c>
      <c r="T2141" s="3" t="str">
        <f t="shared" si="373"/>
        <v xml:space="preserve">2504.98, </v>
      </c>
      <c r="U2141" s="3" t="str">
        <f t="shared" si="374"/>
        <v xml:space="preserve">314.58, </v>
      </c>
      <c r="V2141" s="3" t="str">
        <f t="shared" si="375"/>
        <v xml:space="preserve">129.92, </v>
      </c>
      <c r="W2141" s="3" t="str">
        <f t="shared" si="376"/>
        <v xml:space="preserve">2949.48), </v>
      </c>
    </row>
    <row r="2142" spans="1:23" x14ac:dyDescent="0.2">
      <c r="A2142" s="1">
        <v>2141</v>
      </c>
      <c r="B2142" s="1">
        <v>2611</v>
      </c>
      <c r="C2142" s="1" t="s">
        <v>3181</v>
      </c>
      <c r="D2142" s="1">
        <v>501</v>
      </c>
      <c r="E2142" s="1">
        <v>7</v>
      </c>
      <c r="F2142" s="1">
        <v>19</v>
      </c>
      <c r="G2142" s="1">
        <v>527</v>
      </c>
      <c r="H2142" s="1">
        <v>2499.9899999999998</v>
      </c>
      <c r="I2142" s="1">
        <v>52.43</v>
      </c>
      <c r="J2142" s="1">
        <v>154.28</v>
      </c>
      <c r="K2142" s="1">
        <v>2706.7</v>
      </c>
      <c r="M2142" s="3" t="str">
        <f t="shared" si="366"/>
        <v xml:space="preserve">(2141, </v>
      </c>
      <c r="N2142" s="3" t="str">
        <f t="shared" si="367"/>
        <v xml:space="preserve">2611, </v>
      </c>
      <c r="O2142" s="3" t="str">
        <f t="shared" si="368"/>
        <v xml:space="preserve">'2016-05-15T11:31:10.000Z', </v>
      </c>
      <c r="P2142" s="3" t="str">
        <f t="shared" si="369"/>
        <v xml:space="preserve">501, </v>
      </c>
      <c r="Q2142" s="3" t="str">
        <f t="shared" si="370"/>
        <v xml:space="preserve">7, </v>
      </c>
      <c r="R2142" s="3" t="str">
        <f t="shared" si="371"/>
        <v xml:space="preserve">19, </v>
      </c>
      <c r="S2142" s="3" t="str">
        <f t="shared" si="372"/>
        <v xml:space="preserve">527, </v>
      </c>
      <c r="T2142" s="3" t="str">
        <f t="shared" si="373"/>
        <v xml:space="preserve">2499.99, </v>
      </c>
      <c r="U2142" s="3" t="str">
        <f t="shared" si="374"/>
        <v xml:space="preserve">52.43, </v>
      </c>
      <c r="V2142" s="3" t="str">
        <f t="shared" si="375"/>
        <v xml:space="preserve">154.28, </v>
      </c>
      <c r="W2142" s="3" t="str">
        <f t="shared" si="376"/>
        <v xml:space="preserve">2706.7), </v>
      </c>
    </row>
    <row r="2143" spans="1:23" x14ac:dyDescent="0.2">
      <c r="A2143" s="1">
        <v>2142</v>
      </c>
      <c r="B2143" s="1">
        <v>2611</v>
      </c>
      <c r="C2143" s="1" t="s">
        <v>3182</v>
      </c>
      <c r="D2143" s="1">
        <v>499</v>
      </c>
      <c r="E2143" s="1">
        <v>14</v>
      </c>
      <c r="F2143" s="1">
        <v>12</v>
      </c>
      <c r="G2143" s="1">
        <v>525</v>
      </c>
      <c r="H2143" s="1">
        <v>2490.0100000000002</v>
      </c>
      <c r="I2143" s="1">
        <v>104.86</v>
      </c>
      <c r="J2143" s="1">
        <v>97.44</v>
      </c>
      <c r="K2143" s="1">
        <v>2692.31</v>
      </c>
      <c r="M2143" s="3" t="str">
        <f t="shared" si="366"/>
        <v xml:space="preserve">(2142, </v>
      </c>
      <c r="N2143" s="3" t="str">
        <f t="shared" si="367"/>
        <v xml:space="preserve">2611, </v>
      </c>
      <c r="O2143" s="3" t="str">
        <f t="shared" si="368"/>
        <v xml:space="preserve">'2016-06-13T14:49:21.000Z', </v>
      </c>
      <c r="P2143" s="3" t="str">
        <f t="shared" si="369"/>
        <v xml:space="preserve">499, </v>
      </c>
      <c r="Q2143" s="3" t="str">
        <f t="shared" si="370"/>
        <v xml:space="preserve">14, </v>
      </c>
      <c r="R2143" s="3" t="str">
        <f t="shared" si="371"/>
        <v xml:space="preserve">12, </v>
      </c>
      <c r="S2143" s="3" t="str">
        <f t="shared" si="372"/>
        <v xml:space="preserve">525, </v>
      </c>
      <c r="T2143" s="3" t="str">
        <f t="shared" si="373"/>
        <v xml:space="preserve">2490.01, </v>
      </c>
      <c r="U2143" s="3" t="str">
        <f t="shared" si="374"/>
        <v xml:space="preserve">104.86, </v>
      </c>
      <c r="V2143" s="3" t="str">
        <f t="shared" si="375"/>
        <v xml:space="preserve">97.44, </v>
      </c>
      <c r="W2143" s="3" t="str">
        <f t="shared" si="376"/>
        <v xml:space="preserve">2692.31), </v>
      </c>
    </row>
    <row r="2144" spans="1:23" x14ac:dyDescent="0.2">
      <c r="A2144" s="1">
        <v>2143</v>
      </c>
      <c r="B2144" s="1">
        <v>2611</v>
      </c>
      <c r="C2144" s="1" t="s">
        <v>3183</v>
      </c>
      <c r="D2144" s="1">
        <v>494</v>
      </c>
      <c r="E2144" s="1">
        <v>0</v>
      </c>
      <c r="F2144" s="1">
        <v>14</v>
      </c>
      <c r="G2144" s="1">
        <v>508</v>
      </c>
      <c r="H2144" s="1">
        <v>2465.06</v>
      </c>
      <c r="I2144" s="1">
        <v>0</v>
      </c>
      <c r="J2144" s="1">
        <v>113.68</v>
      </c>
      <c r="K2144" s="1">
        <v>2578.7399999999998</v>
      </c>
      <c r="M2144" s="3" t="str">
        <f t="shared" si="366"/>
        <v xml:space="preserve">(2143, </v>
      </c>
      <c r="N2144" s="3" t="str">
        <f t="shared" si="367"/>
        <v xml:space="preserve">2611, </v>
      </c>
      <c r="O2144" s="3" t="str">
        <f t="shared" si="368"/>
        <v xml:space="preserve">'2016-07-13T13:18:22.000Z', </v>
      </c>
      <c r="P2144" s="3" t="str">
        <f t="shared" si="369"/>
        <v xml:space="preserve">494, </v>
      </c>
      <c r="Q2144" s="3" t="str">
        <f t="shared" si="370"/>
        <v xml:space="preserve">0, </v>
      </c>
      <c r="R2144" s="3" t="str">
        <f t="shared" si="371"/>
        <v xml:space="preserve">14, </v>
      </c>
      <c r="S2144" s="3" t="str">
        <f t="shared" si="372"/>
        <v xml:space="preserve">508, </v>
      </c>
      <c r="T2144" s="3" t="str">
        <f t="shared" si="373"/>
        <v xml:space="preserve">2465.06, </v>
      </c>
      <c r="U2144" s="3" t="str">
        <f t="shared" si="374"/>
        <v xml:space="preserve">0, </v>
      </c>
      <c r="V2144" s="3" t="str">
        <f t="shared" si="375"/>
        <v xml:space="preserve">113.68, </v>
      </c>
      <c r="W2144" s="3" t="str">
        <f t="shared" si="376"/>
        <v xml:space="preserve">2578.74), </v>
      </c>
    </row>
    <row r="2145" spans="1:23" x14ac:dyDescent="0.2">
      <c r="A2145" s="1">
        <v>2144</v>
      </c>
      <c r="B2145" s="1">
        <v>2611</v>
      </c>
      <c r="C2145" s="1" t="s">
        <v>3184</v>
      </c>
      <c r="D2145" s="1">
        <v>506</v>
      </c>
      <c r="E2145" s="1">
        <v>0</v>
      </c>
      <c r="F2145" s="1">
        <v>11</v>
      </c>
      <c r="G2145" s="1">
        <v>517</v>
      </c>
      <c r="H2145" s="1">
        <v>2524.94</v>
      </c>
      <c r="I2145" s="1">
        <v>0</v>
      </c>
      <c r="J2145" s="1">
        <v>89.32</v>
      </c>
      <c r="K2145" s="1">
        <v>2614.2600000000002</v>
      </c>
      <c r="M2145" s="3" t="str">
        <f t="shared" si="366"/>
        <v xml:space="preserve">(2144, </v>
      </c>
      <c r="N2145" s="3" t="str">
        <f t="shared" si="367"/>
        <v xml:space="preserve">2611, </v>
      </c>
      <c r="O2145" s="3" t="str">
        <f t="shared" si="368"/>
        <v xml:space="preserve">'2016-08-12T14:27:50.000Z', </v>
      </c>
      <c r="P2145" s="3" t="str">
        <f t="shared" si="369"/>
        <v xml:space="preserve">506, </v>
      </c>
      <c r="Q2145" s="3" t="str">
        <f t="shared" si="370"/>
        <v xml:space="preserve">0, </v>
      </c>
      <c r="R2145" s="3" t="str">
        <f t="shared" si="371"/>
        <v xml:space="preserve">11, </v>
      </c>
      <c r="S2145" s="3" t="str">
        <f t="shared" si="372"/>
        <v xml:space="preserve">517, </v>
      </c>
      <c r="T2145" s="3" t="str">
        <f t="shared" si="373"/>
        <v xml:space="preserve">2524.94, </v>
      </c>
      <c r="U2145" s="3" t="str">
        <f t="shared" si="374"/>
        <v xml:space="preserve">0, </v>
      </c>
      <c r="V2145" s="3" t="str">
        <f t="shared" si="375"/>
        <v xml:space="preserve">89.32, </v>
      </c>
      <c r="W2145" s="3" t="str">
        <f t="shared" si="376"/>
        <v xml:space="preserve">2614.26), </v>
      </c>
    </row>
    <row r="2146" spans="1:23" x14ac:dyDescent="0.2">
      <c r="A2146" s="1">
        <v>2145</v>
      </c>
      <c r="B2146" s="1">
        <v>2611</v>
      </c>
      <c r="C2146" s="1" t="s">
        <v>3185</v>
      </c>
      <c r="D2146" s="1">
        <v>485</v>
      </c>
      <c r="E2146" s="1">
        <v>0</v>
      </c>
      <c r="F2146" s="1">
        <v>24</v>
      </c>
      <c r="G2146" s="1">
        <v>509</v>
      </c>
      <c r="H2146" s="1">
        <v>2420.15</v>
      </c>
      <c r="I2146" s="1">
        <v>0</v>
      </c>
      <c r="J2146" s="1">
        <v>194.88</v>
      </c>
      <c r="K2146" s="1">
        <v>2615.0300000000002</v>
      </c>
      <c r="M2146" s="3" t="str">
        <f t="shared" si="366"/>
        <v xml:space="preserve">(2145, </v>
      </c>
      <c r="N2146" s="3" t="str">
        <f t="shared" si="367"/>
        <v xml:space="preserve">2611, </v>
      </c>
      <c r="O2146" s="3" t="str">
        <f t="shared" si="368"/>
        <v xml:space="preserve">'2016-09-11T02:58:20.000Z', </v>
      </c>
      <c r="P2146" s="3" t="str">
        <f t="shared" si="369"/>
        <v xml:space="preserve">485, </v>
      </c>
      <c r="Q2146" s="3" t="str">
        <f t="shared" si="370"/>
        <v xml:space="preserve">0, </v>
      </c>
      <c r="R2146" s="3" t="str">
        <f t="shared" si="371"/>
        <v xml:space="preserve">24, </v>
      </c>
      <c r="S2146" s="3" t="str">
        <f t="shared" si="372"/>
        <v xml:space="preserve">509, </v>
      </c>
      <c r="T2146" s="3" t="str">
        <f t="shared" si="373"/>
        <v xml:space="preserve">2420.15, </v>
      </c>
      <c r="U2146" s="3" t="str">
        <f t="shared" si="374"/>
        <v xml:space="preserve">0, </v>
      </c>
      <c r="V2146" s="3" t="str">
        <f t="shared" si="375"/>
        <v xml:space="preserve">194.88, </v>
      </c>
      <c r="W2146" s="3" t="str">
        <f t="shared" si="376"/>
        <v xml:space="preserve">2615.03), </v>
      </c>
    </row>
    <row r="2147" spans="1:23" x14ac:dyDescent="0.2">
      <c r="A2147" s="1">
        <v>2146</v>
      </c>
      <c r="B2147" s="1">
        <v>2611</v>
      </c>
      <c r="C2147" s="1" t="s">
        <v>3186</v>
      </c>
      <c r="D2147" s="1">
        <v>488</v>
      </c>
      <c r="E2147" s="1">
        <v>25</v>
      </c>
      <c r="F2147" s="1">
        <v>0</v>
      </c>
      <c r="G2147" s="1">
        <v>513</v>
      </c>
      <c r="H2147" s="1">
        <v>2435.12</v>
      </c>
      <c r="I2147" s="1">
        <v>187.25</v>
      </c>
      <c r="J2147" s="1">
        <v>0</v>
      </c>
      <c r="K2147" s="1">
        <v>2622.37</v>
      </c>
      <c r="M2147" s="3" t="str">
        <f t="shared" si="366"/>
        <v xml:space="preserve">(2146, </v>
      </c>
      <c r="N2147" s="3" t="str">
        <f t="shared" si="367"/>
        <v xml:space="preserve">2611, </v>
      </c>
      <c r="O2147" s="3" t="str">
        <f t="shared" si="368"/>
        <v xml:space="preserve">'2016-10-11T01:20:13.000Z', </v>
      </c>
      <c r="P2147" s="3" t="str">
        <f t="shared" si="369"/>
        <v xml:space="preserve">488, </v>
      </c>
      <c r="Q2147" s="3" t="str">
        <f t="shared" si="370"/>
        <v xml:space="preserve">25, </v>
      </c>
      <c r="R2147" s="3" t="str">
        <f t="shared" si="371"/>
        <v xml:space="preserve">0, </v>
      </c>
      <c r="S2147" s="3" t="str">
        <f t="shared" si="372"/>
        <v xml:space="preserve">513, </v>
      </c>
      <c r="T2147" s="3" t="str">
        <f t="shared" si="373"/>
        <v xml:space="preserve">2435.12, </v>
      </c>
      <c r="U2147" s="3" t="str">
        <f t="shared" si="374"/>
        <v xml:space="preserve">187.25, </v>
      </c>
      <c r="V2147" s="3" t="str">
        <f t="shared" si="375"/>
        <v xml:space="preserve">0, </v>
      </c>
      <c r="W2147" s="3" t="str">
        <f t="shared" si="376"/>
        <v xml:space="preserve">2622.37), </v>
      </c>
    </row>
    <row r="2148" spans="1:23" x14ac:dyDescent="0.2">
      <c r="A2148" s="1">
        <v>2147</v>
      </c>
      <c r="B2148" s="1">
        <v>2611</v>
      </c>
      <c r="C2148" s="1" t="s">
        <v>3187</v>
      </c>
      <c r="D2148" s="1">
        <v>504</v>
      </c>
      <c r="E2148" s="1">
        <v>35</v>
      </c>
      <c r="F2148" s="1">
        <v>0</v>
      </c>
      <c r="G2148" s="1">
        <v>539</v>
      </c>
      <c r="H2148" s="1">
        <v>2514.96</v>
      </c>
      <c r="I2148" s="1">
        <v>262.14999999999998</v>
      </c>
      <c r="J2148" s="1">
        <v>0</v>
      </c>
      <c r="K2148" s="1">
        <v>2777.11</v>
      </c>
      <c r="M2148" s="3" t="str">
        <f t="shared" si="366"/>
        <v xml:space="preserve">(2147, </v>
      </c>
      <c r="N2148" s="3" t="str">
        <f t="shared" si="367"/>
        <v xml:space="preserve">2611, </v>
      </c>
      <c r="O2148" s="3" t="str">
        <f t="shared" si="368"/>
        <v xml:space="preserve">'2016-11-10T22:10:53.000Z', </v>
      </c>
      <c r="P2148" s="3" t="str">
        <f t="shared" si="369"/>
        <v xml:space="preserve">504, </v>
      </c>
      <c r="Q2148" s="3" t="str">
        <f t="shared" si="370"/>
        <v xml:space="preserve">35, </v>
      </c>
      <c r="R2148" s="3" t="str">
        <f t="shared" si="371"/>
        <v xml:space="preserve">0, </v>
      </c>
      <c r="S2148" s="3" t="str">
        <f t="shared" si="372"/>
        <v xml:space="preserve">539, </v>
      </c>
      <c r="T2148" s="3" t="str">
        <f t="shared" si="373"/>
        <v xml:space="preserve">2514.96, </v>
      </c>
      <c r="U2148" s="3" t="str">
        <f t="shared" si="374"/>
        <v xml:space="preserve">262.15, </v>
      </c>
      <c r="V2148" s="3" t="str">
        <f t="shared" si="375"/>
        <v xml:space="preserve">0, </v>
      </c>
      <c r="W2148" s="3" t="str">
        <f t="shared" si="376"/>
        <v xml:space="preserve">2777.11), </v>
      </c>
    </row>
    <row r="2149" spans="1:23" x14ac:dyDescent="0.2">
      <c r="A2149" s="1">
        <v>2148</v>
      </c>
      <c r="B2149" s="1">
        <v>2611</v>
      </c>
      <c r="C2149" s="1" t="s">
        <v>3188</v>
      </c>
      <c r="D2149" s="1">
        <v>514</v>
      </c>
      <c r="E2149" s="1">
        <v>7</v>
      </c>
      <c r="F2149" s="1">
        <v>0</v>
      </c>
      <c r="G2149" s="1">
        <v>521</v>
      </c>
      <c r="H2149" s="1">
        <v>2564.86</v>
      </c>
      <c r="I2149" s="1">
        <v>52.43</v>
      </c>
      <c r="J2149" s="1">
        <v>0</v>
      </c>
      <c r="K2149" s="1">
        <v>2617.29</v>
      </c>
      <c r="M2149" s="3" t="str">
        <f t="shared" si="366"/>
        <v xml:space="preserve">(2148, </v>
      </c>
      <c r="N2149" s="3" t="str">
        <f t="shared" si="367"/>
        <v xml:space="preserve">2611, </v>
      </c>
      <c r="O2149" s="3" t="str">
        <f t="shared" si="368"/>
        <v xml:space="preserve">'2016-12-09T00:49:27.000Z', </v>
      </c>
      <c r="P2149" s="3" t="str">
        <f t="shared" si="369"/>
        <v xml:space="preserve">514, </v>
      </c>
      <c r="Q2149" s="3" t="str">
        <f t="shared" si="370"/>
        <v xml:space="preserve">7, </v>
      </c>
      <c r="R2149" s="3" t="str">
        <f t="shared" si="371"/>
        <v xml:space="preserve">0, </v>
      </c>
      <c r="S2149" s="3" t="str">
        <f t="shared" si="372"/>
        <v xml:space="preserve">521, </v>
      </c>
      <c r="T2149" s="3" t="str">
        <f t="shared" si="373"/>
        <v xml:space="preserve">2564.86, </v>
      </c>
      <c r="U2149" s="3" t="str">
        <f t="shared" si="374"/>
        <v xml:space="preserve">52.43, </v>
      </c>
      <c r="V2149" s="3" t="str">
        <f t="shared" si="375"/>
        <v xml:space="preserve">0, </v>
      </c>
      <c r="W2149" s="3" t="str">
        <f t="shared" si="376"/>
        <v xml:space="preserve">2617.29), </v>
      </c>
    </row>
    <row r="2150" spans="1:23" x14ac:dyDescent="0.2">
      <c r="A2150" s="1">
        <v>2149</v>
      </c>
      <c r="B2150" s="1">
        <v>2621</v>
      </c>
      <c r="C2150" s="1" t="s">
        <v>3189</v>
      </c>
      <c r="D2150" s="1">
        <v>164</v>
      </c>
      <c r="E2150" s="1">
        <v>9</v>
      </c>
      <c r="F2150" s="1">
        <v>0</v>
      </c>
      <c r="G2150" s="1">
        <v>173</v>
      </c>
      <c r="H2150" s="1">
        <v>818.36</v>
      </c>
      <c r="I2150" s="1">
        <v>67.41</v>
      </c>
      <c r="J2150" s="1">
        <v>0</v>
      </c>
      <c r="K2150" s="1">
        <v>885.77</v>
      </c>
      <c r="M2150" s="3" t="str">
        <f t="shared" si="366"/>
        <v xml:space="preserve">(2149, </v>
      </c>
      <c r="N2150" s="3" t="str">
        <f t="shared" si="367"/>
        <v xml:space="preserve">2621, </v>
      </c>
      <c r="O2150" s="3" t="str">
        <f t="shared" si="368"/>
        <v xml:space="preserve">'2016-10-15T15:50:37.000Z', </v>
      </c>
      <c r="P2150" s="3" t="str">
        <f t="shared" si="369"/>
        <v xml:space="preserve">164, </v>
      </c>
      <c r="Q2150" s="3" t="str">
        <f t="shared" si="370"/>
        <v xml:space="preserve">9, </v>
      </c>
      <c r="R2150" s="3" t="str">
        <f t="shared" si="371"/>
        <v xml:space="preserve">0, </v>
      </c>
      <c r="S2150" s="3" t="str">
        <f t="shared" si="372"/>
        <v xml:space="preserve">173, </v>
      </c>
      <c r="T2150" s="3" t="str">
        <f t="shared" si="373"/>
        <v xml:space="preserve">818.36, </v>
      </c>
      <c r="U2150" s="3" t="str">
        <f t="shared" si="374"/>
        <v xml:space="preserve">67.41, </v>
      </c>
      <c r="V2150" s="3" t="str">
        <f t="shared" si="375"/>
        <v xml:space="preserve">0, </v>
      </c>
      <c r="W2150" s="3" t="str">
        <f t="shared" si="376"/>
        <v xml:space="preserve">885.77), </v>
      </c>
    </row>
    <row r="2151" spans="1:23" x14ac:dyDescent="0.2">
      <c r="A2151" s="1">
        <v>2150</v>
      </c>
      <c r="B2151" s="1">
        <v>2621</v>
      </c>
      <c r="C2151" s="1" t="s">
        <v>3190</v>
      </c>
      <c r="D2151" s="1">
        <v>141</v>
      </c>
      <c r="E2151" s="1">
        <v>5</v>
      </c>
      <c r="F2151" s="1">
        <v>0</v>
      </c>
      <c r="G2151" s="1">
        <v>146</v>
      </c>
      <c r="H2151" s="1">
        <v>703.59</v>
      </c>
      <c r="I2151" s="1">
        <v>37.450000000000003</v>
      </c>
      <c r="J2151" s="1">
        <v>0</v>
      </c>
      <c r="K2151" s="1">
        <v>741.04</v>
      </c>
      <c r="M2151" s="3" t="str">
        <f t="shared" si="366"/>
        <v xml:space="preserve">(2150, </v>
      </c>
      <c r="N2151" s="3" t="str">
        <f t="shared" si="367"/>
        <v xml:space="preserve">2621, </v>
      </c>
      <c r="O2151" s="3" t="str">
        <f t="shared" si="368"/>
        <v xml:space="preserve">'2016-11-14T05:53:04.000Z', </v>
      </c>
      <c r="P2151" s="3" t="str">
        <f t="shared" si="369"/>
        <v xml:space="preserve">141, </v>
      </c>
      <c r="Q2151" s="3" t="str">
        <f t="shared" si="370"/>
        <v xml:space="preserve">5, </v>
      </c>
      <c r="R2151" s="3" t="str">
        <f t="shared" si="371"/>
        <v xml:space="preserve">0, </v>
      </c>
      <c r="S2151" s="3" t="str">
        <f t="shared" si="372"/>
        <v xml:space="preserve">146, </v>
      </c>
      <c r="T2151" s="3" t="str">
        <f t="shared" si="373"/>
        <v xml:space="preserve">703.59, </v>
      </c>
      <c r="U2151" s="3" t="str">
        <f t="shared" si="374"/>
        <v xml:space="preserve">37.45, </v>
      </c>
      <c r="V2151" s="3" t="str">
        <f t="shared" si="375"/>
        <v xml:space="preserve">0, </v>
      </c>
      <c r="W2151" s="3" t="str">
        <f t="shared" si="376"/>
        <v xml:space="preserve">741.04), </v>
      </c>
    </row>
    <row r="2152" spans="1:23" x14ac:dyDescent="0.2">
      <c r="A2152" s="1">
        <v>2151</v>
      </c>
      <c r="B2152" s="1">
        <v>2621</v>
      </c>
      <c r="C2152" s="1" t="s">
        <v>3191</v>
      </c>
      <c r="D2152" s="1">
        <v>179</v>
      </c>
      <c r="E2152" s="1">
        <v>5</v>
      </c>
      <c r="F2152" s="1">
        <v>10</v>
      </c>
      <c r="G2152" s="1">
        <v>194</v>
      </c>
      <c r="H2152" s="1">
        <v>893.21</v>
      </c>
      <c r="I2152" s="1">
        <v>37.450000000000003</v>
      </c>
      <c r="J2152" s="1">
        <v>81.2</v>
      </c>
      <c r="K2152" s="1">
        <v>1011.86</v>
      </c>
      <c r="M2152" s="3" t="str">
        <f t="shared" si="366"/>
        <v xml:space="preserve">(2151, </v>
      </c>
      <c r="N2152" s="3" t="str">
        <f t="shared" si="367"/>
        <v xml:space="preserve">2621, </v>
      </c>
      <c r="O2152" s="3" t="str">
        <f t="shared" si="368"/>
        <v xml:space="preserve">'2016-12-14T04:09:28.000Z', </v>
      </c>
      <c r="P2152" s="3" t="str">
        <f t="shared" si="369"/>
        <v xml:space="preserve">179, </v>
      </c>
      <c r="Q2152" s="3" t="str">
        <f t="shared" si="370"/>
        <v xml:space="preserve">5, </v>
      </c>
      <c r="R2152" s="3" t="str">
        <f t="shared" si="371"/>
        <v xml:space="preserve">10, </v>
      </c>
      <c r="S2152" s="3" t="str">
        <f t="shared" si="372"/>
        <v xml:space="preserve">194, </v>
      </c>
      <c r="T2152" s="3" t="str">
        <f t="shared" si="373"/>
        <v xml:space="preserve">893.21, </v>
      </c>
      <c r="U2152" s="3" t="str">
        <f t="shared" si="374"/>
        <v xml:space="preserve">37.45, </v>
      </c>
      <c r="V2152" s="3" t="str">
        <f t="shared" si="375"/>
        <v xml:space="preserve">81.2, </v>
      </c>
      <c r="W2152" s="3" t="str">
        <f t="shared" si="376"/>
        <v xml:space="preserve">1011.86), </v>
      </c>
    </row>
    <row r="2153" spans="1:23" x14ac:dyDescent="0.2">
      <c r="A2153" s="1">
        <v>2152</v>
      </c>
      <c r="B2153" s="1">
        <v>2631</v>
      </c>
      <c r="C2153" s="1" t="s">
        <v>3192</v>
      </c>
      <c r="D2153" s="1">
        <v>481</v>
      </c>
      <c r="E2153" s="1">
        <v>18</v>
      </c>
      <c r="F2153" s="1">
        <v>0</v>
      </c>
      <c r="G2153" s="1">
        <v>499</v>
      </c>
      <c r="H2153" s="1">
        <v>2400.19</v>
      </c>
      <c r="I2153" s="1">
        <v>134.82</v>
      </c>
      <c r="J2153" s="1">
        <v>0</v>
      </c>
      <c r="K2153" s="1">
        <v>2535.0100000000002</v>
      </c>
      <c r="M2153" s="3" t="str">
        <f t="shared" si="366"/>
        <v xml:space="preserve">(2152, </v>
      </c>
      <c r="N2153" s="3" t="str">
        <f t="shared" si="367"/>
        <v xml:space="preserve">2631, </v>
      </c>
      <c r="O2153" s="3" t="str">
        <f t="shared" si="368"/>
        <v xml:space="preserve">'2013-12-23T07:09:20.000Z', </v>
      </c>
      <c r="P2153" s="3" t="str">
        <f t="shared" si="369"/>
        <v xml:space="preserve">481, </v>
      </c>
      <c r="Q2153" s="3" t="str">
        <f t="shared" si="370"/>
        <v xml:space="preserve">18, </v>
      </c>
      <c r="R2153" s="3" t="str">
        <f t="shared" si="371"/>
        <v xml:space="preserve">0, </v>
      </c>
      <c r="S2153" s="3" t="str">
        <f t="shared" si="372"/>
        <v xml:space="preserve">499, </v>
      </c>
      <c r="T2153" s="3" t="str">
        <f t="shared" si="373"/>
        <v xml:space="preserve">2400.19, </v>
      </c>
      <c r="U2153" s="3" t="str">
        <f t="shared" si="374"/>
        <v xml:space="preserve">134.82, </v>
      </c>
      <c r="V2153" s="3" t="str">
        <f t="shared" si="375"/>
        <v xml:space="preserve">0, </v>
      </c>
      <c r="W2153" s="3" t="str">
        <f t="shared" si="376"/>
        <v xml:space="preserve">2535.01), </v>
      </c>
    </row>
    <row r="2154" spans="1:23" x14ac:dyDescent="0.2">
      <c r="A2154" s="1">
        <v>2153</v>
      </c>
      <c r="B2154" s="1">
        <v>2631</v>
      </c>
      <c r="C2154" s="1" t="s">
        <v>3193</v>
      </c>
      <c r="D2154" s="1">
        <v>485</v>
      </c>
      <c r="E2154" s="1">
        <v>213</v>
      </c>
      <c r="F2154" s="1">
        <v>0</v>
      </c>
      <c r="G2154" s="1">
        <v>698</v>
      </c>
      <c r="H2154" s="1">
        <v>2420.15</v>
      </c>
      <c r="I2154" s="1">
        <v>1595.37</v>
      </c>
      <c r="J2154" s="1">
        <v>0</v>
      </c>
      <c r="K2154" s="1">
        <v>4015.52</v>
      </c>
      <c r="M2154" s="3" t="str">
        <f t="shared" si="366"/>
        <v xml:space="preserve">(2153, </v>
      </c>
      <c r="N2154" s="3" t="str">
        <f t="shared" si="367"/>
        <v xml:space="preserve">2631, </v>
      </c>
      <c r="O2154" s="3" t="str">
        <f t="shared" si="368"/>
        <v xml:space="preserve">'2014-01-21T21:59:53.000Z', </v>
      </c>
      <c r="P2154" s="3" t="str">
        <f t="shared" si="369"/>
        <v xml:space="preserve">485, </v>
      </c>
      <c r="Q2154" s="3" t="str">
        <f t="shared" si="370"/>
        <v xml:space="preserve">213, </v>
      </c>
      <c r="R2154" s="3" t="str">
        <f t="shared" si="371"/>
        <v xml:space="preserve">0, </v>
      </c>
      <c r="S2154" s="3" t="str">
        <f t="shared" si="372"/>
        <v xml:space="preserve">698, </v>
      </c>
      <c r="T2154" s="3" t="str">
        <f t="shared" si="373"/>
        <v xml:space="preserve">2420.15, </v>
      </c>
      <c r="U2154" s="3" t="str">
        <f t="shared" si="374"/>
        <v xml:space="preserve">1595.37, </v>
      </c>
      <c r="V2154" s="3" t="str">
        <f t="shared" si="375"/>
        <v xml:space="preserve">0, </v>
      </c>
      <c r="W2154" s="3" t="str">
        <f t="shared" si="376"/>
        <v xml:space="preserve">4015.52), </v>
      </c>
    </row>
    <row r="2155" spans="1:23" x14ac:dyDescent="0.2">
      <c r="A2155" s="1">
        <v>2154</v>
      </c>
      <c r="B2155" s="1">
        <v>2631</v>
      </c>
      <c r="C2155" s="1" t="s">
        <v>3194</v>
      </c>
      <c r="D2155" s="1">
        <v>492</v>
      </c>
      <c r="E2155" s="1">
        <v>25</v>
      </c>
      <c r="F2155" s="1">
        <v>441</v>
      </c>
      <c r="G2155" s="1">
        <v>958</v>
      </c>
      <c r="H2155" s="1">
        <v>2455.08</v>
      </c>
      <c r="I2155" s="1">
        <v>187.25</v>
      </c>
      <c r="J2155" s="1">
        <v>3580.92</v>
      </c>
      <c r="K2155" s="1">
        <v>6223.25</v>
      </c>
      <c r="M2155" s="3" t="str">
        <f t="shared" si="366"/>
        <v xml:space="preserve">(2154, </v>
      </c>
      <c r="N2155" s="3" t="str">
        <f t="shared" si="367"/>
        <v xml:space="preserve">2631, </v>
      </c>
      <c r="O2155" s="3" t="str">
        <f t="shared" si="368"/>
        <v xml:space="preserve">'2014-02-19T02:56:48.000Z', </v>
      </c>
      <c r="P2155" s="3" t="str">
        <f t="shared" si="369"/>
        <v xml:space="preserve">492, </v>
      </c>
      <c r="Q2155" s="3" t="str">
        <f t="shared" si="370"/>
        <v xml:space="preserve">25, </v>
      </c>
      <c r="R2155" s="3" t="str">
        <f t="shared" si="371"/>
        <v xml:space="preserve">441, </v>
      </c>
      <c r="S2155" s="3" t="str">
        <f t="shared" si="372"/>
        <v xml:space="preserve">958, </v>
      </c>
      <c r="T2155" s="3" t="str">
        <f t="shared" si="373"/>
        <v xml:space="preserve">2455.08, </v>
      </c>
      <c r="U2155" s="3" t="str">
        <f t="shared" si="374"/>
        <v xml:space="preserve">187.25, </v>
      </c>
      <c r="V2155" s="3" t="str">
        <f t="shared" si="375"/>
        <v xml:space="preserve">3580.92, </v>
      </c>
      <c r="W2155" s="3" t="str">
        <f t="shared" si="376"/>
        <v xml:space="preserve">6223.25), </v>
      </c>
    </row>
    <row r="2156" spans="1:23" x14ac:dyDescent="0.2">
      <c r="A2156" s="1">
        <v>2155</v>
      </c>
      <c r="B2156" s="1">
        <v>2631</v>
      </c>
      <c r="C2156" s="1" t="s">
        <v>3195</v>
      </c>
      <c r="D2156" s="1">
        <v>471</v>
      </c>
      <c r="E2156" s="1">
        <v>1</v>
      </c>
      <c r="F2156" s="1">
        <v>0</v>
      </c>
      <c r="G2156" s="1">
        <v>472</v>
      </c>
      <c r="H2156" s="1">
        <v>2350.29</v>
      </c>
      <c r="I2156" s="1">
        <v>7.49</v>
      </c>
      <c r="J2156" s="1">
        <v>0</v>
      </c>
      <c r="K2156" s="1">
        <v>2357.7800000000002</v>
      </c>
      <c r="M2156" s="3" t="str">
        <f t="shared" si="366"/>
        <v xml:space="preserve">(2155, </v>
      </c>
      <c r="N2156" s="3" t="str">
        <f t="shared" si="367"/>
        <v xml:space="preserve">2631, </v>
      </c>
      <c r="O2156" s="3" t="str">
        <f t="shared" si="368"/>
        <v xml:space="preserve">'2014-03-20T09:13:33.000Z', </v>
      </c>
      <c r="P2156" s="3" t="str">
        <f t="shared" si="369"/>
        <v xml:space="preserve">471, </v>
      </c>
      <c r="Q2156" s="3" t="str">
        <f t="shared" si="370"/>
        <v xml:space="preserve">1, </v>
      </c>
      <c r="R2156" s="3" t="str">
        <f t="shared" si="371"/>
        <v xml:space="preserve">0, </v>
      </c>
      <c r="S2156" s="3" t="str">
        <f t="shared" si="372"/>
        <v xml:space="preserve">472, </v>
      </c>
      <c r="T2156" s="3" t="str">
        <f t="shared" si="373"/>
        <v xml:space="preserve">2350.29, </v>
      </c>
      <c r="U2156" s="3" t="str">
        <f t="shared" si="374"/>
        <v xml:space="preserve">7.49, </v>
      </c>
      <c r="V2156" s="3" t="str">
        <f t="shared" si="375"/>
        <v xml:space="preserve">0, </v>
      </c>
      <c r="W2156" s="3" t="str">
        <f t="shared" si="376"/>
        <v xml:space="preserve">2357.78), </v>
      </c>
    </row>
    <row r="2157" spans="1:23" x14ac:dyDescent="0.2">
      <c r="A2157" s="1">
        <v>2156</v>
      </c>
      <c r="B2157" s="1">
        <v>2631</v>
      </c>
      <c r="C2157" s="1" t="s">
        <v>3196</v>
      </c>
      <c r="D2157" s="1">
        <v>482</v>
      </c>
      <c r="E2157" s="1">
        <v>6</v>
      </c>
      <c r="F2157" s="1">
        <v>6</v>
      </c>
      <c r="G2157" s="1">
        <v>494</v>
      </c>
      <c r="H2157" s="1">
        <v>2405.1799999999998</v>
      </c>
      <c r="I2157" s="1">
        <v>44.94</v>
      </c>
      <c r="J2157" s="1">
        <v>48.72</v>
      </c>
      <c r="K2157" s="1">
        <v>2498.84</v>
      </c>
      <c r="M2157" s="3" t="str">
        <f t="shared" si="366"/>
        <v xml:space="preserve">(2156, </v>
      </c>
      <c r="N2157" s="3" t="str">
        <f t="shared" si="367"/>
        <v xml:space="preserve">2631, </v>
      </c>
      <c r="O2157" s="3" t="str">
        <f t="shared" si="368"/>
        <v xml:space="preserve">'2014-04-18T07:17:55.000Z', </v>
      </c>
      <c r="P2157" s="3" t="str">
        <f t="shared" si="369"/>
        <v xml:space="preserve">482, </v>
      </c>
      <c r="Q2157" s="3" t="str">
        <f t="shared" si="370"/>
        <v xml:space="preserve">6, </v>
      </c>
      <c r="R2157" s="3" t="str">
        <f t="shared" si="371"/>
        <v xml:space="preserve">6, </v>
      </c>
      <c r="S2157" s="3" t="str">
        <f t="shared" si="372"/>
        <v xml:space="preserve">494, </v>
      </c>
      <c r="T2157" s="3" t="str">
        <f t="shared" si="373"/>
        <v xml:space="preserve">2405.18, </v>
      </c>
      <c r="U2157" s="3" t="str">
        <f t="shared" si="374"/>
        <v xml:space="preserve">44.94, </v>
      </c>
      <c r="V2157" s="3" t="str">
        <f t="shared" si="375"/>
        <v xml:space="preserve">48.72, </v>
      </c>
      <c r="W2157" s="3" t="str">
        <f t="shared" si="376"/>
        <v xml:space="preserve">2498.84), </v>
      </c>
    </row>
    <row r="2158" spans="1:23" x14ac:dyDescent="0.2">
      <c r="A2158" s="1">
        <v>2157</v>
      </c>
      <c r="B2158" s="1">
        <v>2631</v>
      </c>
      <c r="C2158" s="1" t="s">
        <v>3197</v>
      </c>
      <c r="D2158" s="1">
        <v>526</v>
      </c>
      <c r="E2158" s="1">
        <v>8</v>
      </c>
      <c r="F2158" s="1">
        <v>19</v>
      </c>
      <c r="G2158" s="1">
        <v>553</v>
      </c>
      <c r="H2158" s="1">
        <v>2624.74</v>
      </c>
      <c r="I2158" s="1">
        <v>59.92</v>
      </c>
      <c r="J2158" s="1">
        <v>154.28</v>
      </c>
      <c r="K2158" s="1">
        <v>2838.94</v>
      </c>
      <c r="M2158" s="3" t="str">
        <f t="shared" si="366"/>
        <v xml:space="preserve">(2157, </v>
      </c>
      <c r="N2158" s="3" t="str">
        <f t="shared" si="367"/>
        <v xml:space="preserve">2631, </v>
      </c>
      <c r="O2158" s="3" t="str">
        <f t="shared" si="368"/>
        <v xml:space="preserve">'2014-06-16T08:48:33.000Z', </v>
      </c>
      <c r="P2158" s="3" t="str">
        <f t="shared" si="369"/>
        <v xml:space="preserve">526, </v>
      </c>
      <c r="Q2158" s="3" t="str">
        <f t="shared" si="370"/>
        <v xml:space="preserve">8, </v>
      </c>
      <c r="R2158" s="3" t="str">
        <f t="shared" si="371"/>
        <v xml:space="preserve">19, </v>
      </c>
      <c r="S2158" s="3" t="str">
        <f t="shared" si="372"/>
        <v xml:space="preserve">553, </v>
      </c>
      <c r="T2158" s="3" t="str">
        <f t="shared" si="373"/>
        <v xml:space="preserve">2624.74, </v>
      </c>
      <c r="U2158" s="3" t="str">
        <f t="shared" si="374"/>
        <v xml:space="preserve">59.92, </v>
      </c>
      <c r="V2158" s="3" t="str">
        <f t="shared" si="375"/>
        <v xml:space="preserve">154.28, </v>
      </c>
      <c r="W2158" s="3" t="str">
        <f t="shared" si="376"/>
        <v xml:space="preserve">2838.94), </v>
      </c>
    </row>
    <row r="2159" spans="1:23" x14ac:dyDescent="0.2">
      <c r="A2159" s="1">
        <v>2158</v>
      </c>
      <c r="B2159" s="1">
        <v>2631</v>
      </c>
      <c r="C2159" s="1" t="s">
        <v>3198</v>
      </c>
      <c r="D2159" s="1">
        <v>496</v>
      </c>
      <c r="E2159" s="1">
        <v>10</v>
      </c>
      <c r="F2159" s="1">
        <v>0</v>
      </c>
      <c r="G2159" s="1">
        <v>506</v>
      </c>
      <c r="H2159" s="1">
        <v>2475.04</v>
      </c>
      <c r="I2159" s="1">
        <v>74.900000000000006</v>
      </c>
      <c r="J2159" s="1">
        <v>0</v>
      </c>
      <c r="K2159" s="1">
        <v>2549.94</v>
      </c>
      <c r="M2159" s="3" t="str">
        <f t="shared" si="366"/>
        <v xml:space="preserve">(2158, </v>
      </c>
      <c r="N2159" s="3" t="str">
        <f t="shared" si="367"/>
        <v xml:space="preserve">2631, </v>
      </c>
      <c r="O2159" s="3" t="str">
        <f t="shared" si="368"/>
        <v xml:space="preserve">'2014-07-15T04:27:29.000Z', </v>
      </c>
      <c r="P2159" s="3" t="str">
        <f t="shared" si="369"/>
        <v xml:space="preserve">496, </v>
      </c>
      <c r="Q2159" s="3" t="str">
        <f t="shared" si="370"/>
        <v xml:space="preserve">10, </v>
      </c>
      <c r="R2159" s="3" t="str">
        <f t="shared" si="371"/>
        <v xml:space="preserve">0, </v>
      </c>
      <c r="S2159" s="3" t="str">
        <f t="shared" si="372"/>
        <v xml:space="preserve">506, </v>
      </c>
      <c r="T2159" s="3" t="str">
        <f t="shared" si="373"/>
        <v xml:space="preserve">2475.04, </v>
      </c>
      <c r="U2159" s="3" t="str">
        <f t="shared" si="374"/>
        <v xml:space="preserve">74.9, </v>
      </c>
      <c r="V2159" s="3" t="str">
        <f t="shared" si="375"/>
        <v xml:space="preserve">0, </v>
      </c>
      <c r="W2159" s="3" t="str">
        <f t="shared" si="376"/>
        <v xml:space="preserve">2549.94), </v>
      </c>
    </row>
    <row r="2160" spans="1:23" x14ac:dyDescent="0.2">
      <c r="A2160" s="1">
        <v>2159</v>
      </c>
      <c r="B2160" s="1">
        <v>2631</v>
      </c>
      <c r="C2160" s="1" t="s">
        <v>3199</v>
      </c>
      <c r="D2160" s="1">
        <v>504</v>
      </c>
      <c r="E2160" s="1">
        <v>11</v>
      </c>
      <c r="F2160" s="1">
        <v>25</v>
      </c>
      <c r="G2160" s="1">
        <v>540</v>
      </c>
      <c r="H2160" s="1">
        <v>2514.96</v>
      </c>
      <c r="I2160" s="1">
        <v>82.39</v>
      </c>
      <c r="J2160" s="1">
        <v>203</v>
      </c>
      <c r="K2160" s="1">
        <v>2800.35</v>
      </c>
      <c r="M2160" s="3" t="str">
        <f t="shared" si="366"/>
        <v xml:space="preserve">(2159, </v>
      </c>
      <c r="N2160" s="3" t="str">
        <f t="shared" si="367"/>
        <v xml:space="preserve">2631, </v>
      </c>
      <c r="O2160" s="3" t="str">
        <f t="shared" si="368"/>
        <v xml:space="preserve">'2014-08-14T12:28:53.000Z', </v>
      </c>
      <c r="P2160" s="3" t="str">
        <f t="shared" si="369"/>
        <v xml:space="preserve">504, </v>
      </c>
      <c r="Q2160" s="3" t="str">
        <f t="shared" si="370"/>
        <v xml:space="preserve">11, </v>
      </c>
      <c r="R2160" s="3" t="str">
        <f t="shared" si="371"/>
        <v xml:space="preserve">25, </v>
      </c>
      <c r="S2160" s="3" t="str">
        <f t="shared" si="372"/>
        <v xml:space="preserve">540, </v>
      </c>
      <c r="T2160" s="3" t="str">
        <f t="shared" si="373"/>
        <v xml:space="preserve">2514.96, </v>
      </c>
      <c r="U2160" s="3" t="str">
        <f t="shared" si="374"/>
        <v xml:space="preserve">82.39, </v>
      </c>
      <c r="V2160" s="3" t="str">
        <f t="shared" si="375"/>
        <v xml:space="preserve">203, </v>
      </c>
      <c r="W2160" s="3" t="str">
        <f t="shared" si="376"/>
        <v xml:space="preserve">2800.35), </v>
      </c>
    </row>
    <row r="2161" spans="1:23" x14ac:dyDescent="0.2">
      <c r="A2161" s="1">
        <v>2160</v>
      </c>
      <c r="B2161" s="1">
        <v>2631</v>
      </c>
      <c r="C2161" s="1" t="s">
        <v>3200</v>
      </c>
      <c r="D2161" s="1">
        <v>485</v>
      </c>
      <c r="E2161" s="1">
        <v>24</v>
      </c>
      <c r="F2161" s="1">
        <v>11</v>
      </c>
      <c r="G2161" s="1">
        <v>520</v>
      </c>
      <c r="H2161" s="1">
        <v>2420.15</v>
      </c>
      <c r="I2161" s="1">
        <v>179.76</v>
      </c>
      <c r="J2161" s="1">
        <v>89.32</v>
      </c>
      <c r="K2161" s="1">
        <v>2689.23</v>
      </c>
      <c r="M2161" s="3" t="str">
        <f t="shared" si="366"/>
        <v xml:space="preserve">(2160, </v>
      </c>
      <c r="N2161" s="3" t="str">
        <f t="shared" si="367"/>
        <v xml:space="preserve">2631, </v>
      </c>
      <c r="O2161" s="3" t="str">
        <f t="shared" si="368"/>
        <v xml:space="preserve">'2014-09-13T10:42:34.000Z', </v>
      </c>
      <c r="P2161" s="3" t="str">
        <f t="shared" si="369"/>
        <v xml:space="preserve">485, </v>
      </c>
      <c r="Q2161" s="3" t="str">
        <f t="shared" si="370"/>
        <v xml:space="preserve">24, </v>
      </c>
      <c r="R2161" s="3" t="str">
        <f t="shared" si="371"/>
        <v xml:space="preserve">11, </v>
      </c>
      <c r="S2161" s="3" t="str">
        <f t="shared" si="372"/>
        <v xml:space="preserve">520, </v>
      </c>
      <c r="T2161" s="3" t="str">
        <f t="shared" si="373"/>
        <v xml:space="preserve">2420.15, </v>
      </c>
      <c r="U2161" s="3" t="str">
        <f t="shared" si="374"/>
        <v xml:space="preserve">179.76, </v>
      </c>
      <c r="V2161" s="3" t="str">
        <f t="shared" si="375"/>
        <v xml:space="preserve">89.32, </v>
      </c>
      <c r="W2161" s="3" t="str">
        <f t="shared" si="376"/>
        <v xml:space="preserve">2689.23), </v>
      </c>
    </row>
    <row r="2162" spans="1:23" x14ac:dyDescent="0.2">
      <c r="A2162" s="1">
        <v>2161</v>
      </c>
      <c r="B2162" s="1">
        <v>2631</v>
      </c>
      <c r="C2162" s="1" t="s">
        <v>3201</v>
      </c>
      <c r="D2162" s="1">
        <v>494</v>
      </c>
      <c r="E2162" s="1">
        <v>13</v>
      </c>
      <c r="F2162" s="1">
        <v>0</v>
      </c>
      <c r="G2162" s="1">
        <v>507</v>
      </c>
      <c r="H2162" s="1">
        <v>2465.06</v>
      </c>
      <c r="I2162" s="1">
        <v>97.37</v>
      </c>
      <c r="J2162" s="1">
        <v>0</v>
      </c>
      <c r="K2162" s="1">
        <v>2562.4299999999998</v>
      </c>
      <c r="M2162" s="3" t="str">
        <f t="shared" si="366"/>
        <v xml:space="preserve">(2161, </v>
      </c>
      <c r="N2162" s="3" t="str">
        <f t="shared" si="367"/>
        <v xml:space="preserve">2631, </v>
      </c>
      <c r="O2162" s="3" t="str">
        <f t="shared" si="368"/>
        <v xml:space="preserve">'2014-10-13T02:15:15.000Z', </v>
      </c>
      <c r="P2162" s="3" t="str">
        <f t="shared" si="369"/>
        <v xml:space="preserve">494, </v>
      </c>
      <c r="Q2162" s="3" t="str">
        <f t="shared" si="370"/>
        <v xml:space="preserve">13, </v>
      </c>
      <c r="R2162" s="3" t="str">
        <f t="shared" si="371"/>
        <v xml:space="preserve">0, </v>
      </c>
      <c r="S2162" s="3" t="str">
        <f t="shared" si="372"/>
        <v xml:space="preserve">507, </v>
      </c>
      <c r="T2162" s="3" t="str">
        <f t="shared" si="373"/>
        <v xml:space="preserve">2465.06, </v>
      </c>
      <c r="U2162" s="3" t="str">
        <f t="shared" si="374"/>
        <v xml:space="preserve">97.37, </v>
      </c>
      <c r="V2162" s="3" t="str">
        <f t="shared" si="375"/>
        <v xml:space="preserve">0, </v>
      </c>
      <c r="W2162" s="3" t="str">
        <f t="shared" si="376"/>
        <v xml:space="preserve">2562.43), </v>
      </c>
    </row>
    <row r="2163" spans="1:23" x14ac:dyDescent="0.2">
      <c r="A2163" s="1">
        <v>2162</v>
      </c>
      <c r="B2163" s="1">
        <v>2631</v>
      </c>
      <c r="C2163" s="1" t="s">
        <v>3202</v>
      </c>
      <c r="D2163" s="1">
        <v>465</v>
      </c>
      <c r="E2163" s="1">
        <v>13</v>
      </c>
      <c r="F2163" s="1">
        <v>0</v>
      </c>
      <c r="G2163" s="1">
        <v>478</v>
      </c>
      <c r="H2163" s="1">
        <v>2320.35</v>
      </c>
      <c r="I2163" s="1">
        <v>97.37</v>
      </c>
      <c r="J2163" s="1">
        <v>0</v>
      </c>
      <c r="K2163" s="1">
        <v>2417.7199999999998</v>
      </c>
      <c r="M2163" s="3" t="str">
        <f t="shared" si="366"/>
        <v xml:space="preserve">(2162, </v>
      </c>
      <c r="N2163" s="3" t="str">
        <f t="shared" si="367"/>
        <v xml:space="preserve">2631, </v>
      </c>
      <c r="O2163" s="3" t="str">
        <f t="shared" si="368"/>
        <v xml:space="preserve">'2014-11-12T23:18:39.000Z', </v>
      </c>
      <c r="P2163" s="3" t="str">
        <f t="shared" si="369"/>
        <v xml:space="preserve">465, </v>
      </c>
      <c r="Q2163" s="3" t="str">
        <f t="shared" si="370"/>
        <v xml:space="preserve">13, </v>
      </c>
      <c r="R2163" s="3" t="str">
        <f t="shared" si="371"/>
        <v xml:space="preserve">0, </v>
      </c>
      <c r="S2163" s="3" t="str">
        <f t="shared" si="372"/>
        <v xml:space="preserve">478, </v>
      </c>
      <c r="T2163" s="3" t="str">
        <f t="shared" si="373"/>
        <v xml:space="preserve">2320.35, </v>
      </c>
      <c r="U2163" s="3" t="str">
        <f t="shared" si="374"/>
        <v xml:space="preserve">97.37, </v>
      </c>
      <c r="V2163" s="3" t="str">
        <f t="shared" si="375"/>
        <v xml:space="preserve">0, </v>
      </c>
      <c r="W2163" s="3" t="str">
        <f t="shared" si="376"/>
        <v xml:space="preserve">2417.72), </v>
      </c>
    </row>
    <row r="2164" spans="1:23" x14ac:dyDescent="0.2">
      <c r="A2164" s="1">
        <v>2163</v>
      </c>
      <c r="B2164" s="1">
        <v>2631</v>
      </c>
      <c r="C2164" s="1" t="s">
        <v>3203</v>
      </c>
      <c r="D2164" s="1">
        <v>496</v>
      </c>
      <c r="E2164" s="1">
        <v>60</v>
      </c>
      <c r="F2164" s="1">
        <v>54</v>
      </c>
      <c r="G2164" s="1">
        <v>610</v>
      </c>
      <c r="H2164" s="1">
        <v>2475.04</v>
      </c>
      <c r="I2164" s="1">
        <v>449.4</v>
      </c>
      <c r="J2164" s="1">
        <v>438.48</v>
      </c>
      <c r="K2164" s="1">
        <v>3362.92</v>
      </c>
      <c r="M2164" s="3" t="str">
        <f t="shared" si="366"/>
        <v xml:space="preserve">(2163, </v>
      </c>
      <c r="N2164" s="3" t="str">
        <f t="shared" si="367"/>
        <v xml:space="preserve">2631, </v>
      </c>
      <c r="O2164" s="3" t="str">
        <f t="shared" si="368"/>
        <v xml:space="preserve">'2014-12-11T15:57:36.000Z', </v>
      </c>
      <c r="P2164" s="3" t="str">
        <f t="shared" si="369"/>
        <v xml:space="preserve">496, </v>
      </c>
      <c r="Q2164" s="3" t="str">
        <f t="shared" si="370"/>
        <v xml:space="preserve">60, </v>
      </c>
      <c r="R2164" s="3" t="str">
        <f t="shared" si="371"/>
        <v xml:space="preserve">54, </v>
      </c>
      <c r="S2164" s="3" t="str">
        <f t="shared" si="372"/>
        <v xml:space="preserve">610, </v>
      </c>
      <c r="T2164" s="3" t="str">
        <f t="shared" si="373"/>
        <v xml:space="preserve">2475.04, </v>
      </c>
      <c r="U2164" s="3" t="str">
        <f t="shared" si="374"/>
        <v xml:space="preserve">449.4, </v>
      </c>
      <c r="V2164" s="3" t="str">
        <f t="shared" si="375"/>
        <v xml:space="preserve">438.48, </v>
      </c>
      <c r="W2164" s="3" t="str">
        <f t="shared" si="376"/>
        <v xml:space="preserve">3362.92), </v>
      </c>
    </row>
    <row r="2165" spans="1:23" x14ac:dyDescent="0.2">
      <c r="A2165" s="1">
        <v>2164</v>
      </c>
      <c r="B2165" s="1">
        <v>2631</v>
      </c>
      <c r="C2165" s="1" t="s">
        <v>3204</v>
      </c>
      <c r="D2165" s="1">
        <v>505</v>
      </c>
      <c r="E2165" s="1">
        <v>62</v>
      </c>
      <c r="F2165" s="1">
        <v>53</v>
      </c>
      <c r="G2165" s="1">
        <v>620</v>
      </c>
      <c r="H2165" s="1">
        <v>2519.9499999999998</v>
      </c>
      <c r="I2165" s="1">
        <v>464.38</v>
      </c>
      <c r="J2165" s="1">
        <v>430.36</v>
      </c>
      <c r="K2165" s="1">
        <v>3414.69</v>
      </c>
      <c r="M2165" s="3" t="str">
        <f t="shared" si="366"/>
        <v xml:space="preserve">(2164, </v>
      </c>
      <c r="N2165" s="3" t="str">
        <f t="shared" si="367"/>
        <v xml:space="preserve">2631, </v>
      </c>
      <c r="O2165" s="3" t="str">
        <f t="shared" si="368"/>
        <v xml:space="preserve">'2015-01-10T18:10:39.000Z', </v>
      </c>
      <c r="P2165" s="3" t="str">
        <f t="shared" si="369"/>
        <v xml:space="preserve">505, </v>
      </c>
      <c r="Q2165" s="3" t="str">
        <f t="shared" si="370"/>
        <v xml:space="preserve">62, </v>
      </c>
      <c r="R2165" s="3" t="str">
        <f t="shared" si="371"/>
        <v xml:space="preserve">53, </v>
      </c>
      <c r="S2165" s="3" t="str">
        <f t="shared" si="372"/>
        <v xml:space="preserve">620, </v>
      </c>
      <c r="T2165" s="3" t="str">
        <f t="shared" si="373"/>
        <v xml:space="preserve">2519.95, </v>
      </c>
      <c r="U2165" s="3" t="str">
        <f t="shared" si="374"/>
        <v xml:space="preserve">464.38, </v>
      </c>
      <c r="V2165" s="3" t="str">
        <f t="shared" si="375"/>
        <v xml:space="preserve">430.36, </v>
      </c>
      <c r="W2165" s="3" t="str">
        <f t="shared" si="376"/>
        <v xml:space="preserve">3414.69), </v>
      </c>
    </row>
    <row r="2166" spans="1:23" x14ac:dyDescent="0.2">
      <c r="A2166" s="1">
        <v>2165</v>
      </c>
      <c r="B2166" s="1">
        <v>2631</v>
      </c>
      <c r="C2166" s="1" t="s">
        <v>3205</v>
      </c>
      <c r="D2166" s="1">
        <v>498</v>
      </c>
      <c r="E2166" s="1">
        <v>3</v>
      </c>
      <c r="F2166" s="1">
        <v>8</v>
      </c>
      <c r="G2166" s="1">
        <v>509</v>
      </c>
      <c r="H2166" s="1">
        <v>2485.02</v>
      </c>
      <c r="I2166" s="1">
        <v>22.47</v>
      </c>
      <c r="J2166" s="1">
        <v>64.959999999999994</v>
      </c>
      <c r="K2166" s="1">
        <v>2572.4499999999998</v>
      </c>
      <c r="M2166" s="3" t="str">
        <f t="shared" si="366"/>
        <v xml:space="preserve">(2165, </v>
      </c>
      <c r="N2166" s="3" t="str">
        <f t="shared" si="367"/>
        <v xml:space="preserve">2631, </v>
      </c>
      <c r="O2166" s="3" t="str">
        <f t="shared" si="368"/>
        <v xml:space="preserve">'2015-02-08T06:49:08.000Z', </v>
      </c>
      <c r="P2166" s="3" t="str">
        <f t="shared" si="369"/>
        <v xml:space="preserve">498, </v>
      </c>
      <c r="Q2166" s="3" t="str">
        <f t="shared" si="370"/>
        <v xml:space="preserve">3, </v>
      </c>
      <c r="R2166" s="3" t="str">
        <f t="shared" si="371"/>
        <v xml:space="preserve">8, </v>
      </c>
      <c r="S2166" s="3" t="str">
        <f t="shared" si="372"/>
        <v xml:space="preserve">509, </v>
      </c>
      <c r="T2166" s="3" t="str">
        <f t="shared" si="373"/>
        <v xml:space="preserve">2485.02, </v>
      </c>
      <c r="U2166" s="3" t="str">
        <f t="shared" si="374"/>
        <v xml:space="preserve">22.47, </v>
      </c>
      <c r="V2166" s="3" t="str">
        <f t="shared" si="375"/>
        <v xml:space="preserve">64.96, </v>
      </c>
      <c r="W2166" s="3" t="str">
        <f t="shared" si="376"/>
        <v xml:space="preserve">2572.45), </v>
      </c>
    </row>
    <row r="2167" spans="1:23" x14ac:dyDescent="0.2">
      <c r="A2167" s="1">
        <v>2166</v>
      </c>
      <c r="B2167" s="1">
        <v>2631</v>
      </c>
      <c r="C2167" s="1" t="s">
        <v>3206</v>
      </c>
      <c r="D2167" s="1">
        <v>507</v>
      </c>
      <c r="E2167" s="1">
        <v>10</v>
      </c>
      <c r="F2167" s="1">
        <v>66</v>
      </c>
      <c r="G2167" s="1">
        <v>583</v>
      </c>
      <c r="H2167" s="1">
        <v>2529.9299999999998</v>
      </c>
      <c r="I2167" s="1">
        <v>74.900000000000006</v>
      </c>
      <c r="J2167" s="1">
        <v>535.91999999999996</v>
      </c>
      <c r="K2167" s="1">
        <v>3140.75</v>
      </c>
      <c r="M2167" s="3" t="str">
        <f t="shared" si="366"/>
        <v xml:space="preserve">(2166, </v>
      </c>
      <c r="N2167" s="3" t="str">
        <f t="shared" si="367"/>
        <v xml:space="preserve">2631, </v>
      </c>
      <c r="O2167" s="3" t="str">
        <f t="shared" si="368"/>
        <v xml:space="preserve">'2015-03-09T10:15:18.000Z', </v>
      </c>
      <c r="P2167" s="3" t="str">
        <f t="shared" si="369"/>
        <v xml:space="preserve">507, </v>
      </c>
      <c r="Q2167" s="3" t="str">
        <f t="shared" si="370"/>
        <v xml:space="preserve">10, </v>
      </c>
      <c r="R2167" s="3" t="str">
        <f t="shared" si="371"/>
        <v xml:space="preserve">66, </v>
      </c>
      <c r="S2167" s="3" t="str">
        <f t="shared" si="372"/>
        <v xml:space="preserve">583, </v>
      </c>
      <c r="T2167" s="3" t="str">
        <f t="shared" si="373"/>
        <v xml:space="preserve">2529.93, </v>
      </c>
      <c r="U2167" s="3" t="str">
        <f t="shared" si="374"/>
        <v xml:space="preserve">74.9, </v>
      </c>
      <c r="V2167" s="3" t="str">
        <f t="shared" si="375"/>
        <v xml:space="preserve">535.92, </v>
      </c>
      <c r="W2167" s="3" t="str">
        <f t="shared" si="376"/>
        <v xml:space="preserve">3140.75), </v>
      </c>
    </row>
    <row r="2168" spans="1:23" x14ac:dyDescent="0.2">
      <c r="A2168" s="1">
        <v>2167</v>
      </c>
      <c r="B2168" s="1">
        <v>2631</v>
      </c>
      <c r="C2168" s="1" t="s">
        <v>3207</v>
      </c>
      <c r="D2168" s="1">
        <v>498</v>
      </c>
      <c r="E2168" s="1">
        <v>36</v>
      </c>
      <c r="F2168" s="1">
        <v>1</v>
      </c>
      <c r="G2168" s="1">
        <v>535</v>
      </c>
      <c r="H2168" s="1">
        <v>2485.02</v>
      </c>
      <c r="I2168" s="1">
        <v>269.64</v>
      </c>
      <c r="J2168" s="1">
        <v>8.1199999999999992</v>
      </c>
      <c r="K2168" s="1">
        <v>2762.78</v>
      </c>
      <c r="M2168" s="3" t="str">
        <f t="shared" si="366"/>
        <v xml:space="preserve">(2167, </v>
      </c>
      <c r="N2168" s="3" t="str">
        <f t="shared" si="367"/>
        <v xml:space="preserve">2631, </v>
      </c>
      <c r="O2168" s="3" t="str">
        <f t="shared" si="368"/>
        <v xml:space="preserve">'2015-04-08T21:19:30.000Z', </v>
      </c>
      <c r="P2168" s="3" t="str">
        <f t="shared" si="369"/>
        <v xml:space="preserve">498, </v>
      </c>
      <c r="Q2168" s="3" t="str">
        <f t="shared" si="370"/>
        <v xml:space="preserve">36, </v>
      </c>
      <c r="R2168" s="3" t="str">
        <f t="shared" si="371"/>
        <v xml:space="preserve">1, </v>
      </c>
      <c r="S2168" s="3" t="str">
        <f t="shared" si="372"/>
        <v xml:space="preserve">535, </v>
      </c>
      <c r="T2168" s="3" t="str">
        <f t="shared" si="373"/>
        <v xml:space="preserve">2485.02, </v>
      </c>
      <c r="U2168" s="3" t="str">
        <f t="shared" si="374"/>
        <v xml:space="preserve">269.64, </v>
      </c>
      <c r="V2168" s="3" t="str">
        <f t="shared" si="375"/>
        <v xml:space="preserve">8.12, </v>
      </c>
      <c r="W2168" s="3" t="str">
        <f t="shared" si="376"/>
        <v xml:space="preserve">2762.78), </v>
      </c>
    </row>
    <row r="2169" spans="1:23" x14ac:dyDescent="0.2">
      <c r="A2169" s="1">
        <v>2168</v>
      </c>
      <c r="B2169" s="1">
        <v>2631</v>
      </c>
      <c r="C2169" s="1" t="s">
        <v>3208</v>
      </c>
      <c r="D2169" s="1">
        <v>435</v>
      </c>
      <c r="E2169" s="1">
        <v>18</v>
      </c>
      <c r="F2169" s="1">
        <v>10</v>
      </c>
      <c r="G2169" s="1">
        <v>463</v>
      </c>
      <c r="H2169" s="1">
        <v>2170.65</v>
      </c>
      <c r="I2169" s="1">
        <v>134.82</v>
      </c>
      <c r="J2169" s="1">
        <v>81.2</v>
      </c>
      <c r="K2169" s="1">
        <v>2386.67</v>
      </c>
      <c r="M2169" s="3" t="str">
        <f t="shared" si="366"/>
        <v xml:space="preserve">(2168, </v>
      </c>
      <c r="N2169" s="3" t="str">
        <f t="shared" si="367"/>
        <v xml:space="preserve">2631, </v>
      </c>
      <c r="O2169" s="3" t="str">
        <f t="shared" si="368"/>
        <v xml:space="preserve">'2015-05-08T14:41:32.000Z', </v>
      </c>
      <c r="P2169" s="3" t="str">
        <f t="shared" si="369"/>
        <v xml:space="preserve">435, </v>
      </c>
      <c r="Q2169" s="3" t="str">
        <f t="shared" si="370"/>
        <v xml:space="preserve">18, </v>
      </c>
      <c r="R2169" s="3" t="str">
        <f t="shared" si="371"/>
        <v xml:space="preserve">10, </v>
      </c>
      <c r="S2169" s="3" t="str">
        <f t="shared" si="372"/>
        <v xml:space="preserve">463, </v>
      </c>
      <c r="T2169" s="3" t="str">
        <f t="shared" si="373"/>
        <v xml:space="preserve">2170.65, </v>
      </c>
      <c r="U2169" s="3" t="str">
        <f t="shared" si="374"/>
        <v xml:space="preserve">134.82, </v>
      </c>
      <c r="V2169" s="3" t="str">
        <f t="shared" si="375"/>
        <v xml:space="preserve">81.2, </v>
      </c>
      <c r="W2169" s="3" t="str">
        <f t="shared" si="376"/>
        <v xml:space="preserve">2386.67), </v>
      </c>
    </row>
    <row r="2170" spans="1:23" x14ac:dyDescent="0.2">
      <c r="A2170" s="1">
        <v>2169</v>
      </c>
      <c r="B2170" s="1">
        <v>2631</v>
      </c>
      <c r="C2170" s="1" t="s">
        <v>3209</v>
      </c>
      <c r="D2170" s="1">
        <v>463</v>
      </c>
      <c r="E2170" s="1">
        <v>0</v>
      </c>
      <c r="F2170" s="1">
        <v>174</v>
      </c>
      <c r="G2170" s="1">
        <v>637</v>
      </c>
      <c r="H2170" s="1">
        <v>2310.37</v>
      </c>
      <c r="I2170" s="1">
        <v>0</v>
      </c>
      <c r="J2170" s="1">
        <v>1412.88</v>
      </c>
      <c r="K2170" s="1">
        <v>3723.25</v>
      </c>
      <c r="M2170" s="3" t="str">
        <f t="shared" si="366"/>
        <v xml:space="preserve">(2169, </v>
      </c>
      <c r="N2170" s="3" t="str">
        <f t="shared" si="367"/>
        <v xml:space="preserve">2631, </v>
      </c>
      <c r="O2170" s="3" t="str">
        <f t="shared" si="368"/>
        <v xml:space="preserve">'2015-06-07T01:00:01.000Z', </v>
      </c>
      <c r="P2170" s="3" t="str">
        <f t="shared" si="369"/>
        <v xml:space="preserve">463, </v>
      </c>
      <c r="Q2170" s="3" t="str">
        <f t="shared" si="370"/>
        <v xml:space="preserve">0, </v>
      </c>
      <c r="R2170" s="3" t="str">
        <f t="shared" si="371"/>
        <v xml:space="preserve">174, </v>
      </c>
      <c r="S2170" s="3" t="str">
        <f t="shared" si="372"/>
        <v xml:space="preserve">637, </v>
      </c>
      <c r="T2170" s="3" t="str">
        <f t="shared" si="373"/>
        <v xml:space="preserve">2310.37, </v>
      </c>
      <c r="U2170" s="3" t="str">
        <f t="shared" si="374"/>
        <v xml:space="preserve">0, </v>
      </c>
      <c r="V2170" s="3" t="str">
        <f t="shared" si="375"/>
        <v xml:space="preserve">1412.88, </v>
      </c>
      <c r="W2170" s="3" t="str">
        <f t="shared" si="376"/>
        <v xml:space="preserve">3723.25), </v>
      </c>
    </row>
    <row r="2171" spans="1:23" x14ac:dyDescent="0.2">
      <c r="A2171" s="1">
        <v>2170</v>
      </c>
      <c r="B2171" s="1">
        <v>2631</v>
      </c>
      <c r="C2171" s="1" t="s">
        <v>3210</v>
      </c>
      <c r="D2171" s="1">
        <v>519</v>
      </c>
      <c r="E2171" s="1">
        <v>2</v>
      </c>
      <c r="F2171" s="1">
        <v>24</v>
      </c>
      <c r="G2171" s="1">
        <v>545</v>
      </c>
      <c r="H2171" s="1">
        <v>2589.81</v>
      </c>
      <c r="I2171" s="1">
        <v>14.98</v>
      </c>
      <c r="J2171" s="1">
        <v>194.88</v>
      </c>
      <c r="K2171" s="1">
        <v>2799.67</v>
      </c>
      <c r="M2171" s="3" t="str">
        <f t="shared" si="366"/>
        <v xml:space="preserve">(2170, </v>
      </c>
      <c r="N2171" s="3" t="str">
        <f t="shared" si="367"/>
        <v xml:space="preserve">2631, </v>
      </c>
      <c r="O2171" s="3" t="str">
        <f t="shared" si="368"/>
        <v xml:space="preserve">'2015-07-07T03:31:45.000Z', </v>
      </c>
      <c r="P2171" s="3" t="str">
        <f t="shared" si="369"/>
        <v xml:space="preserve">519, </v>
      </c>
      <c r="Q2171" s="3" t="str">
        <f t="shared" si="370"/>
        <v xml:space="preserve">2, </v>
      </c>
      <c r="R2171" s="3" t="str">
        <f t="shared" si="371"/>
        <v xml:space="preserve">24, </v>
      </c>
      <c r="S2171" s="3" t="str">
        <f t="shared" si="372"/>
        <v xml:space="preserve">545, </v>
      </c>
      <c r="T2171" s="3" t="str">
        <f t="shared" si="373"/>
        <v xml:space="preserve">2589.81, </v>
      </c>
      <c r="U2171" s="3" t="str">
        <f t="shared" si="374"/>
        <v xml:space="preserve">14.98, </v>
      </c>
      <c r="V2171" s="3" t="str">
        <f t="shared" si="375"/>
        <v xml:space="preserve">194.88, </v>
      </c>
      <c r="W2171" s="3" t="str">
        <f t="shared" si="376"/>
        <v xml:space="preserve">2799.67), </v>
      </c>
    </row>
    <row r="2172" spans="1:23" x14ac:dyDescent="0.2">
      <c r="A2172" s="1">
        <v>2171</v>
      </c>
      <c r="B2172" s="1">
        <v>2631</v>
      </c>
      <c r="C2172" s="1" t="s">
        <v>3211</v>
      </c>
      <c r="D2172" s="1">
        <v>515</v>
      </c>
      <c r="E2172" s="1">
        <v>28</v>
      </c>
      <c r="F2172" s="1">
        <v>12</v>
      </c>
      <c r="G2172" s="1">
        <v>555</v>
      </c>
      <c r="H2172" s="1">
        <v>2569.85</v>
      </c>
      <c r="I2172" s="1">
        <v>209.72</v>
      </c>
      <c r="J2172" s="1">
        <v>97.44</v>
      </c>
      <c r="K2172" s="1">
        <v>2877.01</v>
      </c>
      <c r="M2172" s="3" t="str">
        <f t="shared" si="366"/>
        <v xml:space="preserve">(2171, </v>
      </c>
      <c r="N2172" s="3" t="str">
        <f t="shared" si="367"/>
        <v xml:space="preserve">2631, </v>
      </c>
      <c r="O2172" s="3" t="str">
        <f t="shared" si="368"/>
        <v xml:space="preserve">'2015-08-06T13:32:37.000Z', </v>
      </c>
      <c r="P2172" s="3" t="str">
        <f t="shared" si="369"/>
        <v xml:space="preserve">515, </v>
      </c>
      <c r="Q2172" s="3" t="str">
        <f t="shared" si="370"/>
        <v xml:space="preserve">28, </v>
      </c>
      <c r="R2172" s="3" t="str">
        <f t="shared" si="371"/>
        <v xml:space="preserve">12, </v>
      </c>
      <c r="S2172" s="3" t="str">
        <f t="shared" si="372"/>
        <v xml:space="preserve">555, </v>
      </c>
      <c r="T2172" s="3" t="str">
        <f t="shared" si="373"/>
        <v xml:space="preserve">2569.85, </v>
      </c>
      <c r="U2172" s="3" t="str">
        <f t="shared" si="374"/>
        <v xml:space="preserve">209.72, </v>
      </c>
      <c r="V2172" s="3" t="str">
        <f t="shared" si="375"/>
        <v xml:space="preserve">97.44, </v>
      </c>
      <c r="W2172" s="3" t="str">
        <f t="shared" si="376"/>
        <v xml:space="preserve">2877.01), </v>
      </c>
    </row>
    <row r="2173" spans="1:23" x14ac:dyDescent="0.2">
      <c r="A2173" s="1">
        <v>2172</v>
      </c>
      <c r="B2173" s="1">
        <v>2631</v>
      </c>
      <c r="C2173" s="1" t="s">
        <v>3212</v>
      </c>
      <c r="D2173" s="1">
        <v>499</v>
      </c>
      <c r="E2173" s="1">
        <v>8</v>
      </c>
      <c r="F2173" s="1">
        <v>0</v>
      </c>
      <c r="G2173" s="1">
        <v>507</v>
      </c>
      <c r="H2173" s="1">
        <v>2490.0100000000002</v>
      </c>
      <c r="I2173" s="1">
        <v>59.92</v>
      </c>
      <c r="J2173" s="1">
        <v>0</v>
      </c>
      <c r="K2173" s="1">
        <v>2549.9299999999998</v>
      </c>
      <c r="M2173" s="3" t="str">
        <f t="shared" si="366"/>
        <v xml:space="preserve">(2172, </v>
      </c>
      <c r="N2173" s="3" t="str">
        <f t="shared" si="367"/>
        <v xml:space="preserve">2631, </v>
      </c>
      <c r="O2173" s="3" t="str">
        <f t="shared" si="368"/>
        <v xml:space="preserve">'2015-09-04T18:11:27.000Z', </v>
      </c>
      <c r="P2173" s="3" t="str">
        <f t="shared" si="369"/>
        <v xml:space="preserve">499, </v>
      </c>
      <c r="Q2173" s="3" t="str">
        <f t="shared" si="370"/>
        <v xml:space="preserve">8, </v>
      </c>
      <c r="R2173" s="3" t="str">
        <f t="shared" si="371"/>
        <v xml:space="preserve">0, </v>
      </c>
      <c r="S2173" s="3" t="str">
        <f t="shared" si="372"/>
        <v xml:space="preserve">507, </v>
      </c>
      <c r="T2173" s="3" t="str">
        <f t="shared" si="373"/>
        <v xml:space="preserve">2490.01, </v>
      </c>
      <c r="U2173" s="3" t="str">
        <f t="shared" si="374"/>
        <v xml:space="preserve">59.92, </v>
      </c>
      <c r="V2173" s="3" t="str">
        <f t="shared" si="375"/>
        <v xml:space="preserve">0, </v>
      </c>
      <c r="W2173" s="3" t="str">
        <f t="shared" si="376"/>
        <v xml:space="preserve">2549.93), </v>
      </c>
    </row>
    <row r="2174" spans="1:23" x14ac:dyDescent="0.2">
      <c r="A2174" s="1">
        <v>2173</v>
      </c>
      <c r="B2174" s="1">
        <v>2631</v>
      </c>
      <c r="C2174" s="1" t="s">
        <v>3213</v>
      </c>
      <c r="D2174" s="1">
        <v>508</v>
      </c>
      <c r="E2174" s="1">
        <v>24</v>
      </c>
      <c r="F2174" s="1">
        <v>23</v>
      </c>
      <c r="G2174" s="1">
        <v>555</v>
      </c>
      <c r="H2174" s="1">
        <v>2534.92</v>
      </c>
      <c r="I2174" s="1">
        <v>179.76</v>
      </c>
      <c r="J2174" s="1">
        <v>186.76</v>
      </c>
      <c r="K2174" s="1">
        <v>2901.44</v>
      </c>
      <c r="M2174" s="3" t="str">
        <f t="shared" si="366"/>
        <v xml:space="preserve">(2173, </v>
      </c>
      <c r="N2174" s="3" t="str">
        <f t="shared" si="367"/>
        <v xml:space="preserve">2631, </v>
      </c>
      <c r="O2174" s="3" t="str">
        <f t="shared" si="368"/>
        <v xml:space="preserve">'2015-10-04T22:22:51.000Z', </v>
      </c>
      <c r="P2174" s="3" t="str">
        <f t="shared" si="369"/>
        <v xml:space="preserve">508, </v>
      </c>
      <c r="Q2174" s="3" t="str">
        <f t="shared" si="370"/>
        <v xml:space="preserve">24, </v>
      </c>
      <c r="R2174" s="3" t="str">
        <f t="shared" si="371"/>
        <v xml:space="preserve">23, </v>
      </c>
      <c r="S2174" s="3" t="str">
        <f t="shared" si="372"/>
        <v xml:space="preserve">555, </v>
      </c>
      <c r="T2174" s="3" t="str">
        <f t="shared" si="373"/>
        <v xml:space="preserve">2534.92, </v>
      </c>
      <c r="U2174" s="3" t="str">
        <f t="shared" si="374"/>
        <v xml:space="preserve">179.76, </v>
      </c>
      <c r="V2174" s="3" t="str">
        <f t="shared" si="375"/>
        <v xml:space="preserve">186.76, </v>
      </c>
      <c r="W2174" s="3" t="str">
        <f t="shared" si="376"/>
        <v xml:space="preserve">2901.44), </v>
      </c>
    </row>
    <row r="2175" spans="1:23" x14ac:dyDescent="0.2">
      <c r="A2175" s="1">
        <v>2174</v>
      </c>
      <c r="B2175" s="1">
        <v>2631</v>
      </c>
      <c r="C2175" s="1" t="s">
        <v>3214</v>
      </c>
      <c r="D2175" s="1">
        <v>500</v>
      </c>
      <c r="E2175" s="1">
        <v>27</v>
      </c>
      <c r="F2175" s="1">
        <v>8</v>
      </c>
      <c r="G2175" s="1">
        <v>535</v>
      </c>
      <c r="H2175" s="1">
        <v>2495</v>
      </c>
      <c r="I2175" s="1">
        <v>202.23</v>
      </c>
      <c r="J2175" s="1">
        <v>64.959999999999994</v>
      </c>
      <c r="K2175" s="1">
        <v>2762.19</v>
      </c>
      <c r="M2175" s="3" t="str">
        <f t="shared" si="366"/>
        <v xml:space="preserve">(2174, </v>
      </c>
      <c r="N2175" s="3" t="str">
        <f t="shared" si="367"/>
        <v xml:space="preserve">2631, </v>
      </c>
      <c r="O2175" s="3" t="str">
        <f t="shared" si="368"/>
        <v xml:space="preserve">'2015-11-02T03:38:27.000Z', </v>
      </c>
      <c r="P2175" s="3" t="str">
        <f t="shared" si="369"/>
        <v xml:space="preserve">500, </v>
      </c>
      <c r="Q2175" s="3" t="str">
        <f t="shared" si="370"/>
        <v xml:space="preserve">27, </v>
      </c>
      <c r="R2175" s="3" t="str">
        <f t="shared" si="371"/>
        <v xml:space="preserve">8, </v>
      </c>
      <c r="S2175" s="3" t="str">
        <f t="shared" si="372"/>
        <v xml:space="preserve">535, </v>
      </c>
      <c r="T2175" s="3" t="str">
        <f t="shared" si="373"/>
        <v xml:space="preserve">2495, </v>
      </c>
      <c r="U2175" s="3" t="str">
        <f t="shared" si="374"/>
        <v xml:space="preserve">202.23, </v>
      </c>
      <c r="V2175" s="3" t="str">
        <f t="shared" si="375"/>
        <v xml:space="preserve">64.96, </v>
      </c>
      <c r="W2175" s="3" t="str">
        <f t="shared" si="376"/>
        <v xml:space="preserve">2762.19), </v>
      </c>
    </row>
    <row r="2176" spans="1:23" x14ac:dyDescent="0.2">
      <c r="A2176" s="1">
        <v>2175</v>
      </c>
      <c r="B2176" s="1">
        <v>2631</v>
      </c>
      <c r="C2176" s="1" t="s">
        <v>3215</v>
      </c>
      <c r="D2176" s="1">
        <v>499</v>
      </c>
      <c r="E2176" s="1">
        <v>27</v>
      </c>
      <c r="F2176" s="1">
        <v>5</v>
      </c>
      <c r="G2176" s="1">
        <v>531</v>
      </c>
      <c r="H2176" s="1">
        <v>2490.0100000000002</v>
      </c>
      <c r="I2176" s="1">
        <v>202.23</v>
      </c>
      <c r="J2176" s="1">
        <v>40.6</v>
      </c>
      <c r="K2176" s="1">
        <v>2732.84</v>
      </c>
      <c r="M2176" s="3" t="str">
        <f t="shared" si="366"/>
        <v xml:space="preserve">(2175, </v>
      </c>
      <c r="N2176" s="3" t="str">
        <f t="shared" si="367"/>
        <v xml:space="preserve">2631, </v>
      </c>
      <c r="O2176" s="3" t="str">
        <f t="shared" si="368"/>
        <v xml:space="preserve">'2015-12-01T17:01:48.000Z', </v>
      </c>
      <c r="P2176" s="3" t="str">
        <f t="shared" si="369"/>
        <v xml:space="preserve">499, </v>
      </c>
      <c r="Q2176" s="3" t="str">
        <f t="shared" si="370"/>
        <v xml:space="preserve">27, </v>
      </c>
      <c r="R2176" s="3" t="str">
        <f t="shared" si="371"/>
        <v xml:space="preserve">5, </v>
      </c>
      <c r="S2176" s="3" t="str">
        <f t="shared" si="372"/>
        <v xml:space="preserve">531, </v>
      </c>
      <c r="T2176" s="3" t="str">
        <f t="shared" si="373"/>
        <v xml:space="preserve">2490.01, </v>
      </c>
      <c r="U2176" s="3" t="str">
        <f t="shared" si="374"/>
        <v xml:space="preserve">202.23, </v>
      </c>
      <c r="V2176" s="3" t="str">
        <f t="shared" si="375"/>
        <v xml:space="preserve">40.6, </v>
      </c>
      <c r="W2176" s="3" t="str">
        <f t="shared" si="376"/>
        <v xml:space="preserve">2732.84), </v>
      </c>
    </row>
    <row r="2177" spans="1:23" x14ac:dyDescent="0.2">
      <c r="A2177" s="1">
        <v>2176</v>
      </c>
      <c r="B2177" s="1">
        <v>2631</v>
      </c>
      <c r="C2177" s="1" t="s">
        <v>3216</v>
      </c>
      <c r="D2177" s="1">
        <v>610</v>
      </c>
      <c r="E2177" s="1">
        <v>0</v>
      </c>
      <c r="F2177" s="1">
        <v>25</v>
      </c>
      <c r="G2177" s="1">
        <v>635</v>
      </c>
      <c r="H2177" s="1">
        <v>3043.9</v>
      </c>
      <c r="I2177" s="1">
        <v>0</v>
      </c>
      <c r="J2177" s="1">
        <v>203</v>
      </c>
      <c r="K2177" s="1">
        <v>3246.9</v>
      </c>
      <c r="M2177" s="3" t="str">
        <f t="shared" si="366"/>
        <v xml:space="preserve">(2176, </v>
      </c>
      <c r="N2177" s="3" t="str">
        <f t="shared" si="367"/>
        <v xml:space="preserve">2631, </v>
      </c>
      <c r="O2177" s="3" t="str">
        <f t="shared" si="368"/>
        <v xml:space="preserve">'2015-12-31T23:15:35.000Z', </v>
      </c>
      <c r="P2177" s="3" t="str">
        <f t="shared" si="369"/>
        <v xml:space="preserve">610, </v>
      </c>
      <c r="Q2177" s="3" t="str">
        <f t="shared" si="370"/>
        <v xml:space="preserve">0, </v>
      </c>
      <c r="R2177" s="3" t="str">
        <f t="shared" si="371"/>
        <v xml:space="preserve">25, </v>
      </c>
      <c r="S2177" s="3" t="str">
        <f t="shared" si="372"/>
        <v xml:space="preserve">635, </v>
      </c>
      <c r="T2177" s="3" t="str">
        <f t="shared" si="373"/>
        <v xml:space="preserve">3043.9, </v>
      </c>
      <c r="U2177" s="3" t="str">
        <f t="shared" si="374"/>
        <v xml:space="preserve">0, </v>
      </c>
      <c r="V2177" s="3" t="str">
        <f t="shared" si="375"/>
        <v xml:space="preserve">203, </v>
      </c>
      <c r="W2177" s="3" t="str">
        <f t="shared" si="376"/>
        <v xml:space="preserve">3246.9), </v>
      </c>
    </row>
    <row r="2178" spans="1:23" x14ac:dyDescent="0.2">
      <c r="A2178" s="1">
        <v>2177</v>
      </c>
      <c r="B2178" s="1">
        <v>2631</v>
      </c>
      <c r="C2178" s="1" t="s">
        <v>3217</v>
      </c>
      <c r="D2178" s="1">
        <v>499</v>
      </c>
      <c r="E2178" s="1">
        <v>6</v>
      </c>
      <c r="F2178" s="1">
        <v>0</v>
      </c>
      <c r="G2178" s="1">
        <v>505</v>
      </c>
      <c r="H2178" s="1">
        <v>2490.0100000000002</v>
      </c>
      <c r="I2178" s="1">
        <v>44.94</v>
      </c>
      <c r="J2178" s="1">
        <v>0</v>
      </c>
      <c r="K2178" s="1">
        <v>2534.9499999999998</v>
      </c>
      <c r="M2178" s="3" t="str">
        <f t="shared" si="366"/>
        <v xml:space="preserve">(2177, </v>
      </c>
      <c r="N2178" s="3" t="str">
        <f t="shared" si="367"/>
        <v xml:space="preserve">2631, </v>
      </c>
      <c r="O2178" s="3" t="str">
        <f t="shared" si="368"/>
        <v xml:space="preserve">'2016-01-29T12:22:44.000Z', </v>
      </c>
      <c r="P2178" s="3" t="str">
        <f t="shared" si="369"/>
        <v xml:space="preserve">499, </v>
      </c>
      <c r="Q2178" s="3" t="str">
        <f t="shared" si="370"/>
        <v xml:space="preserve">6, </v>
      </c>
      <c r="R2178" s="3" t="str">
        <f t="shared" si="371"/>
        <v xml:space="preserve">0, </v>
      </c>
      <c r="S2178" s="3" t="str">
        <f t="shared" si="372"/>
        <v xml:space="preserve">505, </v>
      </c>
      <c r="T2178" s="3" t="str">
        <f t="shared" si="373"/>
        <v xml:space="preserve">2490.01, </v>
      </c>
      <c r="U2178" s="3" t="str">
        <f t="shared" si="374"/>
        <v xml:space="preserve">44.94, </v>
      </c>
      <c r="V2178" s="3" t="str">
        <f t="shared" si="375"/>
        <v xml:space="preserve">0, </v>
      </c>
      <c r="W2178" s="3" t="str">
        <f t="shared" si="376"/>
        <v xml:space="preserve">2534.95), </v>
      </c>
    </row>
    <row r="2179" spans="1:23" x14ac:dyDescent="0.2">
      <c r="A2179" s="1">
        <v>2178</v>
      </c>
      <c r="B2179" s="1">
        <v>2631</v>
      </c>
      <c r="C2179" s="1" t="s">
        <v>3218</v>
      </c>
      <c r="D2179" s="1">
        <v>523</v>
      </c>
      <c r="E2179" s="1">
        <v>27</v>
      </c>
      <c r="F2179" s="1">
        <v>9</v>
      </c>
      <c r="G2179" s="1">
        <v>559</v>
      </c>
      <c r="H2179" s="1">
        <v>2609.77</v>
      </c>
      <c r="I2179" s="1">
        <v>202.23</v>
      </c>
      <c r="J2179" s="1">
        <v>73.08</v>
      </c>
      <c r="K2179" s="1">
        <v>2885.08</v>
      </c>
      <c r="M2179" s="3" t="str">
        <f t="shared" ref="M2179:M2242" si="377">IF(A2179 = "", "NULL", "("&amp;A2179)&amp;", "</f>
        <v xml:space="preserve">(2178, </v>
      </c>
      <c r="N2179" s="3" t="str">
        <f t="shared" ref="N2179:N2242" si="378">IF(B2179 = "", "NULL", B2179)&amp;", "</f>
        <v xml:space="preserve">2631, </v>
      </c>
      <c r="O2179" s="3" t="str">
        <f t="shared" ref="O2179:O2242" si="379">IF(C2179="","NULL", "'"&amp;TEXT(C2179,"yyyy-mm-dd hh:mm:ss")&amp;"', ")</f>
        <v xml:space="preserve">'2016-02-28T02:22:30.000Z', </v>
      </c>
      <c r="P2179" s="3" t="str">
        <f t="shared" ref="P2179:P2242" si="380">IF(D2179 = "", "NULL", D2179)&amp;", "</f>
        <v xml:space="preserve">523, </v>
      </c>
      <c r="Q2179" s="3" t="str">
        <f t="shared" ref="Q2179:Q2242" si="381">IF(E2179 = "", "NULL", E2179)&amp;", "</f>
        <v xml:space="preserve">27, </v>
      </c>
      <c r="R2179" s="3" t="str">
        <f t="shared" ref="R2179:R2242" si="382">IF(F2179 = "", "NULL", F2179)&amp;", "</f>
        <v xml:space="preserve">9, </v>
      </c>
      <c r="S2179" s="3" t="str">
        <f t="shared" ref="S2179:S2242" si="383">IF(G2179 = "", "NULL", G2179)&amp;", "</f>
        <v xml:space="preserve">559, </v>
      </c>
      <c r="T2179" s="3" t="str">
        <f t="shared" ref="T2179:T2242" si="384">IF(H2179 = "", "NULL", H2179)&amp;", "</f>
        <v xml:space="preserve">2609.77, </v>
      </c>
      <c r="U2179" s="3" t="str">
        <f t="shared" ref="U2179:U2242" si="385">IF(I2179 = "", "NULL", I2179)&amp;", "</f>
        <v xml:space="preserve">202.23, </v>
      </c>
      <c r="V2179" s="3" t="str">
        <f t="shared" ref="V2179:V2242" si="386">IF(J2179 = "", "NULL", J2179)&amp;", "</f>
        <v xml:space="preserve">73.08, </v>
      </c>
      <c r="W2179" s="3" t="str">
        <f t="shared" ref="W2179:W2242" si="387">IF(K2179 = "", "NULL", K2179)&amp;"), "</f>
        <v xml:space="preserve">2885.08), </v>
      </c>
    </row>
    <row r="2180" spans="1:23" x14ac:dyDescent="0.2">
      <c r="A2180" s="1">
        <v>2179</v>
      </c>
      <c r="B2180" s="1">
        <v>2631</v>
      </c>
      <c r="C2180" s="1" t="s">
        <v>3219</v>
      </c>
      <c r="D2180" s="1">
        <v>510</v>
      </c>
      <c r="E2180" s="1">
        <v>106</v>
      </c>
      <c r="F2180" s="1">
        <v>35</v>
      </c>
      <c r="G2180" s="1">
        <v>651</v>
      </c>
      <c r="H2180" s="1">
        <v>2544.9</v>
      </c>
      <c r="I2180" s="1">
        <v>793.94</v>
      </c>
      <c r="J2180" s="1">
        <v>284.2</v>
      </c>
      <c r="K2180" s="1">
        <v>3623.04</v>
      </c>
      <c r="M2180" s="3" t="str">
        <f t="shared" si="377"/>
        <v xml:space="preserve">(2179, </v>
      </c>
      <c r="N2180" s="3" t="str">
        <f t="shared" si="378"/>
        <v xml:space="preserve">2631, </v>
      </c>
      <c r="O2180" s="3" t="str">
        <f t="shared" si="379"/>
        <v xml:space="preserve">'2016-03-29T18:40:55.000Z', </v>
      </c>
      <c r="P2180" s="3" t="str">
        <f t="shared" si="380"/>
        <v xml:space="preserve">510, </v>
      </c>
      <c r="Q2180" s="3" t="str">
        <f t="shared" si="381"/>
        <v xml:space="preserve">106, </v>
      </c>
      <c r="R2180" s="3" t="str">
        <f t="shared" si="382"/>
        <v xml:space="preserve">35, </v>
      </c>
      <c r="S2180" s="3" t="str">
        <f t="shared" si="383"/>
        <v xml:space="preserve">651, </v>
      </c>
      <c r="T2180" s="3" t="str">
        <f t="shared" si="384"/>
        <v xml:space="preserve">2544.9, </v>
      </c>
      <c r="U2180" s="3" t="str">
        <f t="shared" si="385"/>
        <v xml:space="preserve">793.94, </v>
      </c>
      <c r="V2180" s="3" t="str">
        <f t="shared" si="386"/>
        <v xml:space="preserve">284.2, </v>
      </c>
      <c r="W2180" s="3" t="str">
        <f t="shared" si="387"/>
        <v xml:space="preserve">3623.04), </v>
      </c>
    </row>
    <row r="2181" spans="1:23" x14ac:dyDescent="0.2">
      <c r="A2181" s="1">
        <v>2180</v>
      </c>
      <c r="B2181" s="1">
        <v>2631</v>
      </c>
      <c r="C2181" s="1" t="s">
        <v>3220</v>
      </c>
      <c r="D2181" s="1">
        <v>502</v>
      </c>
      <c r="E2181" s="1">
        <v>3</v>
      </c>
      <c r="F2181" s="1">
        <v>39</v>
      </c>
      <c r="G2181" s="1">
        <v>544</v>
      </c>
      <c r="H2181" s="1">
        <v>2504.98</v>
      </c>
      <c r="I2181" s="1">
        <v>22.47</v>
      </c>
      <c r="J2181" s="1">
        <v>316.68</v>
      </c>
      <c r="K2181" s="1">
        <v>2844.13</v>
      </c>
      <c r="M2181" s="3" t="str">
        <f t="shared" si="377"/>
        <v xml:space="preserve">(2180, </v>
      </c>
      <c r="N2181" s="3" t="str">
        <f t="shared" si="378"/>
        <v xml:space="preserve">2631, </v>
      </c>
      <c r="O2181" s="3" t="str">
        <f t="shared" si="379"/>
        <v xml:space="preserve">'2016-04-27T13:25:11.000Z', </v>
      </c>
      <c r="P2181" s="3" t="str">
        <f t="shared" si="380"/>
        <v xml:space="preserve">502, </v>
      </c>
      <c r="Q2181" s="3" t="str">
        <f t="shared" si="381"/>
        <v xml:space="preserve">3, </v>
      </c>
      <c r="R2181" s="3" t="str">
        <f t="shared" si="382"/>
        <v xml:space="preserve">39, </v>
      </c>
      <c r="S2181" s="3" t="str">
        <f t="shared" si="383"/>
        <v xml:space="preserve">544, </v>
      </c>
      <c r="T2181" s="3" t="str">
        <f t="shared" si="384"/>
        <v xml:space="preserve">2504.98, </v>
      </c>
      <c r="U2181" s="3" t="str">
        <f t="shared" si="385"/>
        <v xml:space="preserve">22.47, </v>
      </c>
      <c r="V2181" s="3" t="str">
        <f t="shared" si="386"/>
        <v xml:space="preserve">316.68, </v>
      </c>
      <c r="W2181" s="3" t="str">
        <f t="shared" si="387"/>
        <v xml:space="preserve">2844.13), </v>
      </c>
    </row>
    <row r="2182" spans="1:23" x14ac:dyDescent="0.2">
      <c r="A2182" s="1">
        <v>2181</v>
      </c>
      <c r="B2182" s="1">
        <v>2631</v>
      </c>
      <c r="C2182" s="1" t="s">
        <v>3221</v>
      </c>
      <c r="D2182" s="1">
        <v>494</v>
      </c>
      <c r="E2182" s="1">
        <v>65</v>
      </c>
      <c r="F2182" s="1">
        <v>0</v>
      </c>
      <c r="G2182" s="1">
        <v>559</v>
      </c>
      <c r="H2182" s="1">
        <v>2465.06</v>
      </c>
      <c r="I2182" s="1">
        <v>486.85</v>
      </c>
      <c r="J2182" s="1">
        <v>0</v>
      </c>
      <c r="K2182" s="1">
        <v>2951.91</v>
      </c>
      <c r="M2182" s="3" t="str">
        <f t="shared" si="377"/>
        <v xml:space="preserve">(2181, </v>
      </c>
      <c r="N2182" s="3" t="str">
        <f t="shared" si="378"/>
        <v xml:space="preserve">2631, </v>
      </c>
      <c r="O2182" s="3" t="str">
        <f t="shared" si="379"/>
        <v xml:space="preserve">'2016-05-27T02:13:09.000Z', </v>
      </c>
      <c r="P2182" s="3" t="str">
        <f t="shared" si="380"/>
        <v xml:space="preserve">494, </v>
      </c>
      <c r="Q2182" s="3" t="str">
        <f t="shared" si="381"/>
        <v xml:space="preserve">65, </v>
      </c>
      <c r="R2182" s="3" t="str">
        <f t="shared" si="382"/>
        <v xml:space="preserve">0, </v>
      </c>
      <c r="S2182" s="3" t="str">
        <f t="shared" si="383"/>
        <v xml:space="preserve">559, </v>
      </c>
      <c r="T2182" s="3" t="str">
        <f t="shared" si="384"/>
        <v xml:space="preserve">2465.06, </v>
      </c>
      <c r="U2182" s="3" t="str">
        <f t="shared" si="385"/>
        <v xml:space="preserve">486.85, </v>
      </c>
      <c r="V2182" s="3" t="str">
        <f t="shared" si="386"/>
        <v xml:space="preserve">0, </v>
      </c>
      <c r="W2182" s="3" t="str">
        <f t="shared" si="387"/>
        <v xml:space="preserve">2951.91), </v>
      </c>
    </row>
    <row r="2183" spans="1:23" x14ac:dyDescent="0.2">
      <c r="A2183" s="1">
        <v>2182</v>
      </c>
      <c r="B2183" s="1">
        <v>2631</v>
      </c>
      <c r="C2183" s="1" t="s">
        <v>3222</v>
      </c>
      <c r="D2183" s="1">
        <v>505</v>
      </c>
      <c r="E2183" s="1">
        <v>41</v>
      </c>
      <c r="F2183" s="1">
        <v>42</v>
      </c>
      <c r="G2183" s="1">
        <v>588</v>
      </c>
      <c r="H2183" s="1">
        <v>2519.9499999999998</v>
      </c>
      <c r="I2183" s="1">
        <v>307.08999999999997</v>
      </c>
      <c r="J2183" s="1">
        <v>341.04</v>
      </c>
      <c r="K2183" s="1">
        <v>3168.08</v>
      </c>
      <c r="M2183" s="3" t="str">
        <f t="shared" si="377"/>
        <v xml:space="preserve">(2182, </v>
      </c>
      <c r="N2183" s="3" t="str">
        <f t="shared" si="378"/>
        <v xml:space="preserve">2631, </v>
      </c>
      <c r="O2183" s="3" t="str">
        <f t="shared" si="379"/>
        <v xml:space="preserve">'2016-06-26T13:19:43.000Z', </v>
      </c>
      <c r="P2183" s="3" t="str">
        <f t="shared" si="380"/>
        <v xml:space="preserve">505, </v>
      </c>
      <c r="Q2183" s="3" t="str">
        <f t="shared" si="381"/>
        <v xml:space="preserve">41, </v>
      </c>
      <c r="R2183" s="3" t="str">
        <f t="shared" si="382"/>
        <v xml:space="preserve">42, </v>
      </c>
      <c r="S2183" s="3" t="str">
        <f t="shared" si="383"/>
        <v xml:space="preserve">588, </v>
      </c>
      <c r="T2183" s="3" t="str">
        <f t="shared" si="384"/>
        <v xml:space="preserve">2519.95, </v>
      </c>
      <c r="U2183" s="3" t="str">
        <f t="shared" si="385"/>
        <v xml:space="preserve">307.09, </v>
      </c>
      <c r="V2183" s="3" t="str">
        <f t="shared" si="386"/>
        <v xml:space="preserve">341.04, </v>
      </c>
      <c r="W2183" s="3" t="str">
        <f t="shared" si="387"/>
        <v xml:space="preserve">3168.08), </v>
      </c>
    </row>
    <row r="2184" spans="1:23" x14ac:dyDescent="0.2">
      <c r="A2184" s="1">
        <v>2183</v>
      </c>
      <c r="B2184" s="1">
        <v>2631</v>
      </c>
      <c r="C2184" s="1" t="s">
        <v>3223</v>
      </c>
      <c r="D2184" s="1">
        <v>499</v>
      </c>
      <c r="E2184" s="1">
        <v>25</v>
      </c>
      <c r="F2184" s="1">
        <v>1</v>
      </c>
      <c r="G2184" s="1">
        <v>525</v>
      </c>
      <c r="H2184" s="1">
        <v>2490.0100000000002</v>
      </c>
      <c r="I2184" s="1">
        <v>187.25</v>
      </c>
      <c r="J2184" s="1">
        <v>8.1199999999999992</v>
      </c>
      <c r="K2184" s="1">
        <v>2685.38</v>
      </c>
      <c r="M2184" s="3" t="str">
        <f t="shared" si="377"/>
        <v xml:space="preserve">(2183, </v>
      </c>
      <c r="N2184" s="3" t="str">
        <f t="shared" si="378"/>
        <v xml:space="preserve">2631, </v>
      </c>
      <c r="O2184" s="3" t="str">
        <f t="shared" si="379"/>
        <v xml:space="preserve">'2016-07-25T14:24:27.000Z', </v>
      </c>
      <c r="P2184" s="3" t="str">
        <f t="shared" si="380"/>
        <v xml:space="preserve">499, </v>
      </c>
      <c r="Q2184" s="3" t="str">
        <f t="shared" si="381"/>
        <v xml:space="preserve">25, </v>
      </c>
      <c r="R2184" s="3" t="str">
        <f t="shared" si="382"/>
        <v xml:space="preserve">1, </v>
      </c>
      <c r="S2184" s="3" t="str">
        <f t="shared" si="383"/>
        <v xml:space="preserve">525, </v>
      </c>
      <c r="T2184" s="3" t="str">
        <f t="shared" si="384"/>
        <v xml:space="preserve">2490.01, </v>
      </c>
      <c r="U2184" s="3" t="str">
        <f t="shared" si="385"/>
        <v xml:space="preserve">187.25, </v>
      </c>
      <c r="V2184" s="3" t="str">
        <f t="shared" si="386"/>
        <v xml:space="preserve">8.12, </v>
      </c>
      <c r="W2184" s="3" t="str">
        <f t="shared" si="387"/>
        <v xml:space="preserve">2685.38), </v>
      </c>
    </row>
    <row r="2185" spans="1:23" x14ac:dyDescent="0.2">
      <c r="A2185" s="1">
        <v>2184</v>
      </c>
      <c r="B2185" s="1">
        <v>2631</v>
      </c>
      <c r="C2185" s="1" t="s">
        <v>3224</v>
      </c>
      <c r="D2185" s="1">
        <v>531</v>
      </c>
      <c r="E2185" s="1">
        <v>47</v>
      </c>
      <c r="F2185" s="1">
        <v>117</v>
      </c>
      <c r="G2185" s="1">
        <v>695</v>
      </c>
      <c r="H2185" s="1">
        <v>2649.69</v>
      </c>
      <c r="I2185" s="1">
        <v>352.03</v>
      </c>
      <c r="J2185" s="1">
        <v>950.04</v>
      </c>
      <c r="K2185" s="1">
        <v>3951.76</v>
      </c>
      <c r="M2185" s="3" t="str">
        <f t="shared" si="377"/>
        <v xml:space="preserve">(2184, </v>
      </c>
      <c r="N2185" s="3" t="str">
        <f t="shared" si="378"/>
        <v xml:space="preserve">2631, </v>
      </c>
      <c r="O2185" s="3" t="str">
        <f t="shared" si="379"/>
        <v xml:space="preserve">'2016-08-23T07:26:27.000Z', </v>
      </c>
      <c r="P2185" s="3" t="str">
        <f t="shared" si="380"/>
        <v xml:space="preserve">531, </v>
      </c>
      <c r="Q2185" s="3" t="str">
        <f t="shared" si="381"/>
        <v xml:space="preserve">47, </v>
      </c>
      <c r="R2185" s="3" t="str">
        <f t="shared" si="382"/>
        <v xml:space="preserve">117, </v>
      </c>
      <c r="S2185" s="3" t="str">
        <f t="shared" si="383"/>
        <v xml:space="preserve">695, </v>
      </c>
      <c r="T2185" s="3" t="str">
        <f t="shared" si="384"/>
        <v xml:space="preserve">2649.69, </v>
      </c>
      <c r="U2185" s="3" t="str">
        <f t="shared" si="385"/>
        <v xml:space="preserve">352.03, </v>
      </c>
      <c r="V2185" s="3" t="str">
        <f t="shared" si="386"/>
        <v xml:space="preserve">950.04, </v>
      </c>
      <c r="W2185" s="3" t="str">
        <f t="shared" si="387"/>
        <v xml:space="preserve">3951.76), </v>
      </c>
    </row>
    <row r="2186" spans="1:23" x14ac:dyDescent="0.2">
      <c r="A2186" s="1">
        <v>2185</v>
      </c>
      <c r="B2186" s="1">
        <v>2631</v>
      </c>
      <c r="C2186" s="1" t="s">
        <v>3225</v>
      </c>
      <c r="D2186" s="1">
        <v>556</v>
      </c>
      <c r="E2186" s="1">
        <v>20</v>
      </c>
      <c r="F2186" s="1">
        <v>8</v>
      </c>
      <c r="G2186" s="1">
        <v>584</v>
      </c>
      <c r="H2186" s="1">
        <v>2774.44</v>
      </c>
      <c r="I2186" s="1">
        <v>149.80000000000001</v>
      </c>
      <c r="J2186" s="1">
        <v>64.959999999999994</v>
      </c>
      <c r="K2186" s="1">
        <v>2989.2</v>
      </c>
      <c r="M2186" s="3" t="str">
        <f t="shared" si="377"/>
        <v xml:space="preserve">(2185, </v>
      </c>
      <c r="N2186" s="3" t="str">
        <f t="shared" si="378"/>
        <v xml:space="preserve">2631, </v>
      </c>
      <c r="O2186" s="3" t="str">
        <f t="shared" si="379"/>
        <v xml:space="preserve">'2016-09-21T10:32:33.000Z', </v>
      </c>
      <c r="P2186" s="3" t="str">
        <f t="shared" si="380"/>
        <v xml:space="preserve">556, </v>
      </c>
      <c r="Q2186" s="3" t="str">
        <f t="shared" si="381"/>
        <v xml:space="preserve">20, </v>
      </c>
      <c r="R2186" s="3" t="str">
        <f t="shared" si="382"/>
        <v xml:space="preserve">8, </v>
      </c>
      <c r="S2186" s="3" t="str">
        <f t="shared" si="383"/>
        <v xml:space="preserve">584, </v>
      </c>
      <c r="T2186" s="3" t="str">
        <f t="shared" si="384"/>
        <v xml:space="preserve">2774.44, </v>
      </c>
      <c r="U2186" s="3" t="str">
        <f t="shared" si="385"/>
        <v xml:space="preserve">149.8, </v>
      </c>
      <c r="V2186" s="3" t="str">
        <f t="shared" si="386"/>
        <v xml:space="preserve">64.96, </v>
      </c>
      <c r="W2186" s="3" t="str">
        <f t="shared" si="387"/>
        <v xml:space="preserve">2989.2), </v>
      </c>
    </row>
    <row r="2187" spans="1:23" x14ac:dyDescent="0.2">
      <c r="A2187" s="1">
        <v>2186</v>
      </c>
      <c r="B2187" s="1">
        <v>2631</v>
      </c>
      <c r="C2187" s="1" t="s">
        <v>3226</v>
      </c>
      <c r="D2187" s="1">
        <v>505</v>
      </c>
      <c r="E2187" s="1">
        <v>24</v>
      </c>
      <c r="F2187" s="1">
        <v>0</v>
      </c>
      <c r="G2187" s="1">
        <v>529</v>
      </c>
      <c r="H2187" s="1">
        <v>2519.9499999999998</v>
      </c>
      <c r="I2187" s="1">
        <v>179.76</v>
      </c>
      <c r="J2187" s="1">
        <v>0</v>
      </c>
      <c r="K2187" s="1">
        <v>2699.71</v>
      </c>
      <c r="M2187" s="3" t="str">
        <f t="shared" si="377"/>
        <v xml:space="preserve">(2186, </v>
      </c>
      <c r="N2187" s="3" t="str">
        <f t="shared" si="378"/>
        <v xml:space="preserve">2631, </v>
      </c>
      <c r="O2187" s="3" t="str">
        <f t="shared" si="379"/>
        <v xml:space="preserve">'2016-10-20T21:15:34.000Z', </v>
      </c>
      <c r="P2187" s="3" t="str">
        <f t="shared" si="380"/>
        <v xml:space="preserve">505, </v>
      </c>
      <c r="Q2187" s="3" t="str">
        <f t="shared" si="381"/>
        <v xml:space="preserve">24, </v>
      </c>
      <c r="R2187" s="3" t="str">
        <f t="shared" si="382"/>
        <v xml:space="preserve">0, </v>
      </c>
      <c r="S2187" s="3" t="str">
        <f t="shared" si="383"/>
        <v xml:space="preserve">529, </v>
      </c>
      <c r="T2187" s="3" t="str">
        <f t="shared" si="384"/>
        <v xml:space="preserve">2519.95, </v>
      </c>
      <c r="U2187" s="3" t="str">
        <f t="shared" si="385"/>
        <v xml:space="preserve">179.76, </v>
      </c>
      <c r="V2187" s="3" t="str">
        <f t="shared" si="386"/>
        <v xml:space="preserve">0, </v>
      </c>
      <c r="W2187" s="3" t="str">
        <f t="shared" si="387"/>
        <v xml:space="preserve">2699.71), </v>
      </c>
    </row>
    <row r="2188" spans="1:23" x14ac:dyDescent="0.2">
      <c r="A2188" s="1">
        <v>2187</v>
      </c>
      <c r="B2188" s="1">
        <v>2631</v>
      </c>
      <c r="C2188" s="1" t="s">
        <v>3227</v>
      </c>
      <c r="D2188" s="1">
        <v>508</v>
      </c>
      <c r="E2188" s="1">
        <v>8</v>
      </c>
      <c r="F2188" s="1">
        <v>6</v>
      </c>
      <c r="G2188" s="1">
        <v>522</v>
      </c>
      <c r="H2188" s="1">
        <v>2534.92</v>
      </c>
      <c r="I2188" s="1">
        <v>59.92</v>
      </c>
      <c r="J2188" s="1">
        <v>48.72</v>
      </c>
      <c r="K2188" s="1">
        <v>2643.56</v>
      </c>
      <c r="M2188" s="3" t="str">
        <f t="shared" si="377"/>
        <v xml:space="preserve">(2187, </v>
      </c>
      <c r="N2188" s="3" t="str">
        <f t="shared" si="378"/>
        <v xml:space="preserve">2631, </v>
      </c>
      <c r="O2188" s="3" t="str">
        <f t="shared" si="379"/>
        <v xml:space="preserve">'2016-11-18T14:33:48.000Z', </v>
      </c>
      <c r="P2188" s="3" t="str">
        <f t="shared" si="380"/>
        <v xml:space="preserve">508, </v>
      </c>
      <c r="Q2188" s="3" t="str">
        <f t="shared" si="381"/>
        <v xml:space="preserve">8, </v>
      </c>
      <c r="R2188" s="3" t="str">
        <f t="shared" si="382"/>
        <v xml:space="preserve">6, </v>
      </c>
      <c r="S2188" s="3" t="str">
        <f t="shared" si="383"/>
        <v xml:space="preserve">522, </v>
      </c>
      <c r="T2188" s="3" t="str">
        <f t="shared" si="384"/>
        <v xml:space="preserve">2534.92, </v>
      </c>
      <c r="U2188" s="3" t="str">
        <f t="shared" si="385"/>
        <v xml:space="preserve">59.92, </v>
      </c>
      <c r="V2188" s="3" t="str">
        <f t="shared" si="386"/>
        <v xml:space="preserve">48.72, </v>
      </c>
      <c r="W2188" s="3" t="str">
        <f t="shared" si="387"/>
        <v xml:space="preserve">2643.56), </v>
      </c>
    </row>
    <row r="2189" spans="1:23" x14ac:dyDescent="0.2">
      <c r="A2189" s="1">
        <v>2188</v>
      </c>
      <c r="B2189" s="1">
        <v>2631</v>
      </c>
      <c r="C2189" s="1" t="s">
        <v>3228</v>
      </c>
      <c r="D2189" s="1">
        <v>610</v>
      </c>
      <c r="E2189" s="1">
        <v>6</v>
      </c>
      <c r="F2189" s="1">
        <v>0</v>
      </c>
      <c r="G2189" s="1">
        <v>616</v>
      </c>
      <c r="H2189" s="1">
        <v>3043.9</v>
      </c>
      <c r="I2189" s="1">
        <v>44.94</v>
      </c>
      <c r="J2189" s="1">
        <v>0</v>
      </c>
      <c r="K2189" s="1">
        <v>3088.84</v>
      </c>
      <c r="M2189" s="3" t="str">
        <f t="shared" si="377"/>
        <v xml:space="preserve">(2188, </v>
      </c>
      <c r="N2189" s="3" t="str">
        <f t="shared" si="378"/>
        <v xml:space="preserve">2631, </v>
      </c>
      <c r="O2189" s="3" t="str">
        <f t="shared" si="379"/>
        <v xml:space="preserve">'2016-12-17T13:02:50.000Z', </v>
      </c>
      <c r="P2189" s="3" t="str">
        <f t="shared" si="380"/>
        <v xml:space="preserve">610, </v>
      </c>
      <c r="Q2189" s="3" t="str">
        <f t="shared" si="381"/>
        <v xml:space="preserve">6, </v>
      </c>
      <c r="R2189" s="3" t="str">
        <f t="shared" si="382"/>
        <v xml:space="preserve">0, </v>
      </c>
      <c r="S2189" s="3" t="str">
        <f t="shared" si="383"/>
        <v xml:space="preserve">616, </v>
      </c>
      <c r="T2189" s="3" t="str">
        <f t="shared" si="384"/>
        <v xml:space="preserve">3043.9, </v>
      </c>
      <c r="U2189" s="3" t="str">
        <f t="shared" si="385"/>
        <v xml:space="preserve">44.94, </v>
      </c>
      <c r="V2189" s="3" t="str">
        <f t="shared" si="386"/>
        <v xml:space="preserve">0, </v>
      </c>
      <c r="W2189" s="3" t="str">
        <f t="shared" si="387"/>
        <v xml:space="preserve">3088.84), </v>
      </c>
    </row>
    <row r="2190" spans="1:23" x14ac:dyDescent="0.2">
      <c r="A2190" s="1">
        <v>2189</v>
      </c>
      <c r="B2190" s="1">
        <v>2641</v>
      </c>
      <c r="C2190" s="1" t="s">
        <v>3229</v>
      </c>
      <c r="D2190" s="1">
        <v>503</v>
      </c>
      <c r="E2190" s="1">
        <v>8</v>
      </c>
      <c r="F2190" s="1">
        <v>10</v>
      </c>
      <c r="G2190" s="1">
        <v>521</v>
      </c>
      <c r="H2190" s="1">
        <v>2509.9699999999998</v>
      </c>
      <c r="I2190" s="1">
        <v>59.92</v>
      </c>
      <c r="J2190" s="1">
        <v>81.2</v>
      </c>
      <c r="K2190" s="1">
        <v>2651.09</v>
      </c>
      <c r="M2190" s="3" t="str">
        <f t="shared" si="377"/>
        <v xml:space="preserve">(2189, </v>
      </c>
      <c r="N2190" s="3" t="str">
        <f t="shared" si="378"/>
        <v xml:space="preserve">2641, </v>
      </c>
      <c r="O2190" s="3" t="str">
        <f t="shared" si="379"/>
        <v xml:space="preserve">'2016-03-27T19:26:05.000Z', </v>
      </c>
      <c r="P2190" s="3" t="str">
        <f t="shared" si="380"/>
        <v xml:space="preserve">503, </v>
      </c>
      <c r="Q2190" s="3" t="str">
        <f t="shared" si="381"/>
        <v xml:space="preserve">8, </v>
      </c>
      <c r="R2190" s="3" t="str">
        <f t="shared" si="382"/>
        <v xml:space="preserve">10, </v>
      </c>
      <c r="S2190" s="3" t="str">
        <f t="shared" si="383"/>
        <v xml:space="preserve">521, </v>
      </c>
      <c r="T2190" s="3" t="str">
        <f t="shared" si="384"/>
        <v xml:space="preserve">2509.97, </v>
      </c>
      <c r="U2190" s="3" t="str">
        <f t="shared" si="385"/>
        <v xml:space="preserve">59.92, </v>
      </c>
      <c r="V2190" s="3" t="str">
        <f t="shared" si="386"/>
        <v xml:space="preserve">81.2, </v>
      </c>
      <c r="W2190" s="3" t="str">
        <f t="shared" si="387"/>
        <v xml:space="preserve">2651.09), </v>
      </c>
    </row>
    <row r="2191" spans="1:23" x14ac:dyDescent="0.2">
      <c r="A2191" s="1">
        <v>2190</v>
      </c>
      <c r="B2191" s="1">
        <v>2641</v>
      </c>
      <c r="C2191" s="1" t="s">
        <v>3230</v>
      </c>
      <c r="D2191" s="1">
        <v>490</v>
      </c>
      <c r="E2191" s="1">
        <v>10</v>
      </c>
      <c r="F2191" s="1">
        <v>17</v>
      </c>
      <c r="G2191" s="1">
        <v>517</v>
      </c>
      <c r="H2191" s="1">
        <v>2445.1</v>
      </c>
      <c r="I2191" s="1">
        <v>74.900000000000006</v>
      </c>
      <c r="J2191" s="1">
        <v>138.04</v>
      </c>
      <c r="K2191" s="1">
        <v>2658.04</v>
      </c>
      <c r="M2191" s="3" t="str">
        <f t="shared" si="377"/>
        <v xml:space="preserve">(2190, </v>
      </c>
      <c r="N2191" s="3" t="str">
        <f t="shared" si="378"/>
        <v xml:space="preserve">2641, </v>
      </c>
      <c r="O2191" s="3" t="str">
        <f t="shared" si="379"/>
        <v xml:space="preserve">'2016-04-25T18:01:24.000Z', </v>
      </c>
      <c r="P2191" s="3" t="str">
        <f t="shared" si="380"/>
        <v xml:space="preserve">490, </v>
      </c>
      <c r="Q2191" s="3" t="str">
        <f t="shared" si="381"/>
        <v xml:space="preserve">10, </v>
      </c>
      <c r="R2191" s="3" t="str">
        <f t="shared" si="382"/>
        <v xml:space="preserve">17, </v>
      </c>
      <c r="S2191" s="3" t="str">
        <f t="shared" si="383"/>
        <v xml:space="preserve">517, </v>
      </c>
      <c r="T2191" s="3" t="str">
        <f t="shared" si="384"/>
        <v xml:space="preserve">2445.1, </v>
      </c>
      <c r="U2191" s="3" t="str">
        <f t="shared" si="385"/>
        <v xml:space="preserve">74.9, </v>
      </c>
      <c r="V2191" s="3" t="str">
        <f t="shared" si="386"/>
        <v xml:space="preserve">138.04, </v>
      </c>
      <c r="W2191" s="3" t="str">
        <f t="shared" si="387"/>
        <v xml:space="preserve">2658.04), </v>
      </c>
    </row>
    <row r="2192" spans="1:23" x14ac:dyDescent="0.2">
      <c r="A2192" s="1">
        <v>2191</v>
      </c>
      <c r="B2192" s="1">
        <v>2641</v>
      </c>
      <c r="C2192" s="1" t="s">
        <v>3231</v>
      </c>
      <c r="D2192" s="1">
        <v>506</v>
      </c>
      <c r="E2192" s="1">
        <v>8</v>
      </c>
      <c r="F2192" s="1">
        <v>6</v>
      </c>
      <c r="G2192" s="1">
        <v>520</v>
      </c>
      <c r="H2192" s="1">
        <v>2524.94</v>
      </c>
      <c r="I2192" s="1">
        <v>59.92</v>
      </c>
      <c r="J2192" s="1">
        <v>48.72</v>
      </c>
      <c r="K2192" s="1">
        <v>2633.58</v>
      </c>
      <c r="M2192" s="3" t="str">
        <f t="shared" si="377"/>
        <v xml:space="preserve">(2191, </v>
      </c>
      <c r="N2192" s="3" t="str">
        <f t="shared" si="378"/>
        <v xml:space="preserve">2641, </v>
      </c>
      <c r="O2192" s="3" t="str">
        <f t="shared" si="379"/>
        <v xml:space="preserve">'2016-05-24T16:55:48.000Z', </v>
      </c>
      <c r="P2192" s="3" t="str">
        <f t="shared" si="380"/>
        <v xml:space="preserve">506, </v>
      </c>
      <c r="Q2192" s="3" t="str">
        <f t="shared" si="381"/>
        <v xml:space="preserve">8, </v>
      </c>
      <c r="R2192" s="3" t="str">
        <f t="shared" si="382"/>
        <v xml:space="preserve">6, </v>
      </c>
      <c r="S2192" s="3" t="str">
        <f t="shared" si="383"/>
        <v xml:space="preserve">520, </v>
      </c>
      <c r="T2192" s="3" t="str">
        <f t="shared" si="384"/>
        <v xml:space="preserve">2524.94, </v>
      </c>
      <c r="U2192" s="3" t="str">
        <f t="shared" si="385"/>
        <v xml:space="preserve">59.92, </v>
      </c>
      <c r="V2192" s="3" t="str">
        <f t="shared" si="386"/>
        <v xml:space="preserve">48.72, </v>
      </c>
      <c r="W2192" s="3" t="str">
        <f t="shared" si="387"/>
        <v xml:space="preserve">2633.58), </v>
      </c>
    </row>
    <row r="2193" spans="1:23" x14ac:dyDescent="0.2">
      <c r="A2193" s="1">
        <v>2192</v>
      </c>
      <c r="B2193" s="1">
        <v>2641</v>
      </c>
      <c r="C2193" s="1" t="s">
        <v>3232</v>
      </c>
      <c r="D2193" s="1">
        <v>485</v>
      </c>
      <c r="E2193" s="1">
        <v>0</v>
      </c>
      <c r="F2193" s="1">
        <v>0</v>
      </c>
      <c r="G2193" s="1">
        <v>485</v>
      </c>
      <c r="H2193" s="1">
        <v>2420.15</v>
      </c>
      <c r="I2193" s="1">
        <v>0</v>
      </c>
      <c r="J2193" s="1">
        <v>0</v>
      </c>
      <c r="K2193" s="1">
        <v>2420.15</v>
      </c>
      <c r="M2193" s="3" t="str">
        <f t="shared" si="377"/>
        <v xml:space="preserve">(2192, </v>
      </c>
      <c r="N2193" s="3" t="str">
        <f t="shared" si="378"/>
        <v xml:space="preserve">2641, </v>
      </c>
      <c r="O2193" s="3" t="str">
        <f t="shared" si="379"/>
        <v xml:space="preserve">'2016-06-23T07:53:32.000Z', </v>
      </c>
      <c r="P2193" s="3" t="str">
        <f t="shared" si="380"/>
        <v xml:space="preserve">485, </v>
      </c>
      <c r="Q2193" s="3" t="str">
        <f t="shared" si="381"/>
        <v xml:space="preserve">0, </v>
      </c>
      <c r="R2193" s="3" t="str">
        <f t="shared" si="382"/>
        <v xml:space="preserve">0, </v>
      </c>
      <c r="S2193" s="3" t="str">
        <f t="shared" si="383"/>
        <v xml:space="preserve">485, </v>
      </c>
      <c r="T2193" s="3" t="str">
        <f t="shared" si="384"/>
        <v xml:space="preserve">2420.15, </v>
      </c>
      <c r="U2193" s="3" t="str">
        <f t="shared" si="385"/>
        <v xml:space="preserve">0, </v>
      </c>
      <c r="V2193" s="3" t="str">
        <f t="shared" si="386"/>
        <v xml:space="preserve">0, </v>
      </c>
      <c r="W2193" s="3" t="str">
        <f t="shared" si="387"/>
        <v xml:space="preserve">2420.15), </v>
      </c>
    </row>
    <row r="2194" spans="1:23" x14ac:dyDescent="0.2">
      <c r="A2194" s="1">
        <v>2193</v>
      </c>
      <c r="B2194" s="1">
        <v>2641</v>
      </c>
      <c r="C2194" s="1" t="s">
        <v>3233</v>
      </c>
      <c r="D2194" s="1">
        <v>484</v>
      </c>
      <c r="E2194" s="1">
        <v>0</v>
      </c>
      <c r="F2194" s="1">
        <v>41</v>
      </c>
      <c r="G2194" s="1">
        <v>525</v>
      </c>
      <c r="H2194" s="1">
        <v>2415.16</v>
      </c>
      <c r="I2194" s="1">
        <v>0</v>
      </c>
      <c r="J2194" s="1">
        <v>332.92</v>
      </c>
      <c r="K2194" s="1">
        <v>2748.08</v>
      </c>
      <c r="M2194" s="3" t="str">
        <f t="shared" si="377"/>
        <v xml:space="preserve">(2193, </v>
      </c>
      <c r="N2194" s="3" t="str">
        <f t="shared" si="378"/>
        <v xml:space="preserve">2641, </v>
      </c>
      <c r="O2194" s="3" t="str">
        <f t="shared" si="379"/>
        <v xml:space="preserve">'2016-07-22T04:26:24.000Z', </v>
      </c>
      <c r="P2194" s="3" t="str">
        <f t="shared" si="380"/>
        <v xml:space="preserve">484, </v>
      </c>
      <c r="Q2194" s="3" t="str">
        <f t="shared" si="381"/>
        <v xml:space="preserve">0, </v>
      </c>
      <c r="R2194" s="3" t="str">
        <f t="shared" si="382"/>
        <v xml:space="preserve">41, </v>
      </c>
      <c r="S2194" s="3" t="str">
        <f t="shared" si="383"/>
        <v xml:space="preserve">525, </v>
      </c>
      <c r="T2194" s="3" t="str">
        <f t="shared" si="384"/>
        <v xml:space="preserve">2415.16, </v>
      </c>
      <c r="U2194" s="3" t="str">
        <f t="shared" si="385"/>
        <v xml:space="preserve">0, </v>
      </c>
      <c r="V2194" s="3" t="str">
        <f t="shared" si="386"/>
        <v xml:space="preserve">332.92, </v>
      </c>
      <c r="W2194" s="3" t="str">
        <f t="shared" si="387"/>
        <v xml:space="preserve">2748.08), </v>
      </c>
    </row>
    <row r="2195" spans="1:23" x14ac:dyDescent="0.2">
      <c r="A2195" s="1">
        <v>2194</v>
      </c>
      <c r="B2195" s="1">
        <v>2641</v>
      </c>
      <c r="C2195" s="1" t="s">
        <v>3234</v>
      </c>
      <c r="D2195" s="1">
        <v>474</v>
      </c>
      <c r="E2195" s="1">
        <v>9</v>
      </c>
      <c r="F2195" s="1">
        <v>16</v>
      </c>
      <c r="G2195" s="1">
        <v>499</v>
      </c>
      <c r="H2195" s="1">
        <v>2365.2600000000002</v>
      </c>
      <c r="I2195" s="1">
        <v>67.41</v>
      </c>
      <c r="J2195" s="1">
        <v>129.91999999999999</v>
      </c>
      <c r="K2195" s="1">
        <v>2562.59</v>
      </c>
      <c r="M2195" s="3" t="str">
        <f t="shared" si="377"/>
        <v xml:space="preserve">(2194, </v>
      </c>
      <c r="N2195" s="3" t="str">
        <f t="shared" si="378"/>
        <v xml:space="preserve">2641, </v>
      </c>
      <c r="O2195" s="3" t="str">
        <f t="shared" si="379"/>
        <v xml:space="preserve">'2016-08-20T03:12:05.000Z', </v>
      </c>
      <c r="P2195" s="3" t="str">
        <f t="shared" si="380"/>
        <v xml:space="preserve">474, </v>
      </c>
      <c r="Q2195" s="3" t="str">
        <f t="shared" si="381"/>
        <v xml:space="preserve">9, </v>
      </c>
      <c r="R2195" s="3" t="str">
        <f t="shared" si="382"/>
        <v xml:space="preserve">16, </v>
      </c>
      <c r="S2195" s="3" t="str">
        <f t="shared" si="383"/>
        <v xml:space="preserve">499, </v>
      </c>
      <c r="T2195" s="3" t="str">
        <f t="shared" si="384"/>
        <v xml:space="preserve">2365.26, </v>
      </c>
      <c r="U2195" s="3" t="str">
        <f t="shared" si="385"/>
        <v xml:space="preserve">67.41, </v>
      </c>
      <c r="V2195" s="3" t="str">
        <f t="shared" si="386"/>
        <v xml:space="preserve">129.92, </v>
      </c>
      <c r="W2195" s="3" t="str">
        <f t="shared" si="387"/>
        <v xml:space="preserve">2562.59), </v>
      </c>
    </row>
    <row r="2196" spans="1:23" x14ac:dyDescent="0.2">
      <c r="A2196" s="1">
        <v>2195</v>
      </c>
      <c r="B2196" s="1">
        <v>2641</v>
      </c>
      <c r="C2196" s="1" t="s">
        <v>3235</v>
      </c>
      <c r="D2196" s="1">
        <v>537</v>
      </c>
      <c r="E2196" s="1">
        <v>0</v>
      </c>
      <c r="F2196" s="1">
        <v>10</v>
      </c>
      <c r="G2196" s="1">
        <v>547</v>
      </c>
      <c r="H2196" s="1">
        <v>2679.63</v>
      </c>
      <c r="I2196" s="1">
        <v>0</v>
      </c>
      <c r="J2196" s="1">
        <v>81.2</v>
      </c>
      <c r="K2196" s="1">
        <v>2760.83</v>
      </c>
      <c r="M2196" s="3" t="str">
        <f t="shared" si="377"/>
        <v xml:space="preserve">(2195, </v>
      </c>
      <c r="N2196" s="3" t="str">
        <f t="shared" si="378"/>
        <v xml:space="preserve">2641, </v>
      </c>
      <c r="O2196" s="3" t="str">
        <f t="shared" si="379"/>
        <v xml:space="preserve">'2016-09-19T09:42:49.000Z', </v>
      </c>
      <c r="P2196" s="3" t="str">
        <f t="shared" si="380"/>
        <v xml:space="preserve">537, </v>
      </c>
      <c r="Q2196" s="3" t="str">
        <f t="shared" si="381"/>
        <v xml:space="preserve">0, </v>
      </c>
      <c r="R2196" s="3" t="str">
        <f t="shared" si="382"/>
        <v xml:space="preserve">10, </v>
      </c>
      <c r="S2196" s="3" t="str">
        <f t="shared" si="383"/>
        <v xml:space="preserve">547, </v>
      </c>
      <c r="T2196" s="3" t="str">
        <f t="shared" si="384"/>
        <v xml:space="preserve">2679.63, </v>
      </c>
      <c r="U2196" s="3" t="str">
        <f t="shared" si="385"/>
        <v xml:space="preserve">0, </v>
      </c>
      <c r="V2196" s="3" t="str">
        <f t="shared" si="386"/>
        <v xml:space="preserve">81.2, </v>
      </c>
      <c r="W2196" s="3" t="str">
        <f t="shared" si="387"/>
        <v xml:space="preserve">2760.83), </v>
      </c>
    </row>
    <row r="2197" spans="1:23" x14ac:dyDescent="0.2">
      <c r="A2197" s="1">
        <v>2196</v>
      </c>
      <c r="B2197" s="1">
        <v>2641</v>
      </c>
      <c r="C2197" s="1" t="s">
        <v>3236</v>
      </c>
      <c r="D2197" s="1">
        <v>509</v>
      </c>
      <c r="E2197" s="1">
        <v>20</v>
      </c>
      <c r="F2197" s="1">
        <v>68</v>
      </c>
      <c r="G2197" s="1">
        <v>597</v>
      </c>
      <c r="H2197" s="1">
        <v>2539.91</v>
      </c>
      <c r="I2197" s="1">
        <v>149.80000000000001</v>
      </c>
      <c r="J2197" s="1">
        <v>552.16</v>
      </c>
      <c r="K2197" s="1">
        <v>3241.87</v>
      </c>
      <c r="M2197" s="3" t="str">
        <f t="shared" si="377"/>
        <v xml:space="preserve">(2196, </v>
      </c>
      <c r="N2197" s="3" t="str">
        <f t="shared" si="378"/>
        <v xml:space="preserve">2641, </v>
      </c>
      <c r="O2197" s="3" t="str">
        <f t="shared" si="379"/>
        <v xml:space="preserve">'2016-10-19T04:54:11.000Z', </v>
      </c>
      <c r="P2197" s="3" t="str">
        <f t="shared" si="380"/>
        <v xml:space="preserve">509, </v>
      </c>
      <c r="Q2197" s="3" t="str">
        <f t="shared" si="381"/>
        <v xml:space="preserve">20, </v>
      </c>
      <c r="R2197" s="3" t="str">
        <f t="shared" si="382"/>
        <v xml:space="preserve">68, </v>
      </c>
      <c r="S2197" s="3" t="str">
        <f t="shared" si="383"/>
        <v xml:space="preserve">597, </v>
      </c>
      <c r="T2197" s="3" t="str">
        <f t="shared" si="384"/>
        <v xml:space="preserve">2539.91, </v>
      </c>
      <c r="U2197" s="3" t="str">
        <f t="shared" si="385"/>
        <v xml:space="preserve">149.8, </v>
      </c>
      <c r="V2197" s="3" t="str">
        <f t="shared" si="386"/>
        <v xml:space="preserve">552.16, </v>
      </c>
      <c r="W2197" s="3" t="str">
        <f t="shared" si="387"/>
        <v xml:space="preserve">3241.87), </v>
      </c>
    </row>
    <row r="2198" spans="1:23" x14ac:dyDescent="0.2">
      <c r="A2198" s="1">
        <v>2197</v>
      </c>
      <c r="B2198" s="1">
        <v>2641</v>
      </c>
      <c r="C2198" s="1" t="s">
        <v>3237</v>
      </c>
      <c r="D2198" s="1">
        <v>508</v>
      </c>
      <c r="E2198" s="1">
        <v>15</v>
      </c>
      <c r="F2198" s="1">
        <v>0</v>
      </c>
      <c r="G2198" s="1">
        <v>523</v>
      </c>
      <c r="H2198" s="1">
        <v>2534.92</v>
      </c>
      <c r="I2198" s="1">
        <v>112.35</v>
      </c>
      <c r="J2198" s="1">
        <v>0</v>
      </c>
      <c r="K2198" s="1">
        <v>2647.27</v>
      </c>
      <c r="M2198" s="3" t="str">
        <f t="shared" si="377"/>
        <v xml:space="preserve">(2197, </v>
      </c>
      <c r="N2198" s="3" t="str">
        <f t="shared" si="378"/>
        <v xml:space="preserve">2641, </v>
      </c>
      <c r="O2198" s="3" t="str">
        <f t="shared" si="379"/>
        <v xml:space="preserve">'2016-11-17T01:38:19.000Z', </v>
      </c>
      <c r="P2198" s="3" t="str">
        <f t="shared" si="380"/>
        <v xml:space="preserve">508, </v>
      </c>
      <c r="Q2198" s="3" t="str">
        <f t="shared" si="381"/>
        <v xml:space="preserve">15, </v>
      </c>
      <c r="R2198" s="3" t="str">
        <f t="shared" si="382"/>
        <v xml:space="preserve">0, </v>
      </c>
      <c r="S2198" s="3" t="str">
        <f t="shared" si="383"/>
        <v xml:space="preserve">523, </v>
      </c>
      <c r="T2198" s="3" t="str">
        <f t="shared" si="384"/>
        <v xml:space="preserve">2534.92, </v>
      </c>
      <c r="U2198" s="3" t="str">
        <f t="shared" si="385"/>
        <v xml:space="preserve">112.35, </v>
      </c>
      <c r="V2198" s="3" t="str">
        <f t="shared" si="386"/>
        <v xml:space="preserve">0, </v>
      </c>
      <c r="W2198" s="3" t="str">
        <f t="shared" si="387"/>
        <v xml:space="preserve">2647.27), </v>
      </c>
    </row>
    <row r="2199" spans="1:23" x14ac:dyDescent="0.2">
      <c r="A2199" s="1">
        <v>2198</v>
      </c>
      <c r="B2199" s="1">
        <v>2641</v>
      </c>
      <c r="C2199" s="1" t="s">
        <v>3238</v>
      </c>
      <c r="D2199" s="1">
        <v>498</v>
      </c>
      <c r="E2199" s="1">
        <v>14</v>
      </c>
      <c r="F2199" s="1">
        <v>0</v>
      </c>
      <c r="G2199" s="1">
        <v>512</v>
      </c>
      <c r="H2199" s="1">
        <v>2485.02</v>
      </c>
      <c r="I2199" s="1">
        <v>104.86</v>
      </c>
      <c r="J2199" s="1">
        <v>0</v>
      </c>
      <c r="K2199" s="1">
        <v>2589.88</v>
      </c>
      <c r="M2199" s="3" t="str">
        <f t="shared" si="377"/>
        <v xml:space="preserve">(2198, </v>
      </c>
      <c r="N2199" s="3" t="str">
        <f t="shared" si="378"/>
        <v xml:space="preserve">2641, </v>
      </c>
      <c r="O2199" s="3" t="str">
        <f t="shared" si="379"/>
        <v xml:space="preserve">'2016-12-16T13:30:22.000Z', </v>
      </c>
      <c r="P2199" s="3" t="str">
        <f t="shared" si="380"/>
        <v xml:space="preserve">498, </v>
      </c>
      <c r="Q2199" s="3" t="str">
        <f t="shared" si="381"/>
        <v xml:space="preserve">14, </v>
      </c>
      <c r="R2199" s="3" t="str">
        <f t="shared" si="382"/>
        <v xml:space="preserve">0, </v>
      </c>
      <c r="S2199" s="3" t="str">
        <f t="shared" si="383"/>
        <v xml:space="preserve">512, </v>
      </c>
      <c r="T2199" s="3" t="str">
        <f t="shared" si="384"/>
        <v xml:space="preserve">2485.02, </v>
      </c>
      <c r="U2199" s="3" t="str">
        <f t="shared" si="385"/>
        <v xml:space="preserve">104.86, </v>
      </c>
      <c r="V2199" s="3" t="str">
        <f t="shared" si="386"/>
        <v xml:space="preserve">0, </v>
      </c>
      <c r="W2199" s="3" t="str">
        <f t="shared" si="387"/>
        <v xml:space="preserve">2589.88), </v>
      </c>
    </row>
    <row r="2200" spans="1:23" x14ac:dyDescent="0.2">
      <c r="A2200" s="1">
        <v>2199</v>
      </c>
      <c r="B2200" s="1">
        <v>2651</v>
      </c>
      <c r="C2200" s="1" t="s">
        <v>3239</v>
      </c>
      <c r="D2200" s="1">
        <v>127</v>
      </c>
      <c r="E2200" s="1">
        <v>19</v>
      </c>
      <c r="F2200" s="1">
        <v>25</v>
      </c>
      <c r="G2200" s="1">
        <v>171</v>
      </c>
      <c r="H2200" s="1">
        <v>633.73</v>
      </c>
      <c r="I2200" s="1">
        <v>142.31</v>
      </c>
      <c r="J2200" s="1">
        <v>203</v>
      </c>
      <c r="K2200" s="1">
        <v>979.04</v>
      </c>
      <c r="M2200" s="3" t="str">
        <f t="shared" si="377"/>
        <v xml:space="preserve">(2199, </v>
      </c>
      <c r="N2200" s="3" t="str">
        <f t="shared" si="378"/>
        <v xml:space="preserve">2651, </v>
      </c>
      <c r="O2200" s="3" t="str">
        <f t="shared" si="379"/>
        <v xml:space="preserve">'2016-04-21T12:26:18.000Z', </v>
      </c>
      <c r="P2200" s="3" t="str">
        <f t="shared" si="380"/>
        <v xml:space="preserve">127, </v>
      </c>
      <c r="Q2200" s="3" t="str">
        <f t="shared" si="381"/>
        <v xml:space="preserve">19, </v>
      </c>
      <c r="R2200" s="3" t="str">
        <f t="shared" si="382"/>
        <v xml:space="preserve">25, </v>
      </c>
      <c r="S2200" s="3" t="str">
        <f t="shared" si="383"/>
        <v xml:space="preserve">171, </v>
      </c>
      <c r="T2200" s="3" t="str">
        <f t="shared" si="384"/>
        <v xml:space="preserve">633.73, </v>
      </c>
      <c r="U2200" s="3" t="str">
        <f t="shared" si="385"/>
        <v xml:space="preserve">142.31, </v>
      </c>
      <c r="V2200" s="3" t="str">
        <f t="shared" si="386"/>
        <v xml:space="preserve">203, </v>
      </c>
      <c r="W2200" s="3" t="str">
        <f t="shared" si="387"/>
        <v xml:space="preserve">979.04), </v>
      </c>
    </row>
    <row r="2201" spans="1:23" x14ac:dyDescent="0.2">
      <c r="A2201" s="1">
        <v>2200</v>
      </c>
      <c r="B2201" s="1">
        <v>2651</v>
      </c>
      <c r="C2201" s="1" t="s">
        <v>3240</v>
      </c>
      <c r="D2201" s="1">
        <v>101</v>
      </c>
      <c r="E2201" s="1">
        <v>53</v>
      </c>
      <c r="F2201" s="1">
        <v>0</v>
      </c>
      <c r="G2201" s="1">
        <v>154</v>
      </c>
      <c r="H2201" s="1">
        <v>503.99</v>
      </c>
      <c r="I2201" s="1">
        <v>396.97</v>
      </c>
      <c r="J2201" s="1">
        <v>0</v>
      </c>
      <c r="K2201" s="1">
        <v>900.96</v>
      </c>
      <c r="M2201" s="3" t="str">
        <f t="shared" si="377"/>
        <v xml:space="preserve">(2200, </v>
      </c>
      <c r="N2201" s="3" t="str">
        <f t="shared" si="378"/>
        <v xml:space="preserve">2651, </v>
      </c>
      <c r="O2201" s="3" t="str">
        <f t="shared" si="379"/>
        <v xml:space="preserve">'2016-05-21T12:10:08.000Z', </v>
      </c>
      <c r="P2201" s="3" t="str">
        <f t="shared" si="380"/>
        <v xml:space="preserve">101, </v>
      </c>
      <c r="Q2201" s="3" t="str">
        <f t="shared" si="381"/>
        <v xml:space="preserve">53, </v>
      </c>
      <c r="R2201" s="3" t="str">
        <f t="shared" si="382"/>
        <v xml:space="preserve">0, </v>
      </c>
      <c r="S2201" s="3" t="str">
        <f t="shared" si="383"/>
        <v xml:space="preserve">154, </v>
      </c>
      <c r="T2201" s="3" t="str">
        <f t="shared" si="384"/>
        <v xml:space="preserve">503.99, </v>
      </c>
      <c r="U2201" s="3" t="str">
        <f t="shared" si="385"/>
        <v xml:space="preserve">396.97, </v>
      </c>
      <c r="V2201" s="3" t="str">
        <f t="shared" si="386"/>
        <v xml:space="preserve">0, </v>
      </c>
      <c r="W2201" s="3" t="str">
        <f t="shared" si="387"/>
        <v xml:space="preserve">900.96), </v>
      </c>
    </row>
    <row r="2202" spans="1:23" x14ac:dyDescent="0.2">
      <c r="A2202" s="1">
        <v>2201</v>
      </c>
      <c r="B2202" s="1">
        <v>2651</v>
      </c>
      <c r="C2202" s="1" t="s">
        <v>3241</v>
      </c>
      <c r="D2202" s="1">
        <v>102</v>
      </c>
      <c r="E2202" s="1">
        <v>23</v>
      </c>
      <c r="F2202" s="1">
        <v>23</v>
      </c>
      <c r="G2202" s="1">
        <v>148</v>
      </c>
      <c r="H2202" s="1">
        <v>508.98</v>
      </c>
      <c r="I2202" s="1">
        <v>172.27</v>
      </c>
      <c r="J2202" s="1">
        <v>186.76</v>
      </c>
      <c r="K2202" s="1">
        <v>868.01</v>
      </c>
      <c r="M2202" s="3" t="str">
        <f t="shared" si="377"/>
        <v xml:space="preserve">(2201, </v>
      </c>
      <c r="N2202" s="3" t="str">
        <f t="shared" si="378"/>
        <v xml:space="preserve">2651, </v>
      </c>
      <c r="O2202" s="3" t="str">
        <f t="shared" si="379"/>
        <v xml:space="preserve">'2016-06-19T14:09:34.000Z', </v>
      </c>
      <c r="P2202" s="3" t="str">
        <f t="shared" si="380"/>
        <v xml:space="preserve">102, </v>
      </c>
      <c r="Q2202" s="3" t="str">
        <f t="shared" si="381"/>
        <v xml:space="preserve">23, </v>
      </c>
      <c r="R2202" s="3" t="str">
        <f t="shared" si="382"/>
        <v xml:space="preserve">23, </v>
      </c>
      <c r="S2202" s="3" t="str">
        <f t="shared" si="383"/>
        <v xml:space="preserve">148, </v>
      </c>
      <c r="T2202" s="3" t="str">
        <f t="shared" si="384"/>
        <v xml:space="preserve">508.98, </v>
      </c>
      <c r="U2202" s="3" t="str">
        <f t="shared" si="385"/>
        <v xml:space="preserve">172.27, </v>
      </c>
      <c r="V2202" s="3" t="str">
        <f t="shared" si="386"/>
        <v xml:space="preserve">186.76, </v>
      </c>
      <c r="W2202" s="3" t="str">
        <f t="shared" si="387"/>
        <v xml:space="preserve">868.01), </v>
      </c>
    </row>
    <row r="2203" spans="1:23" x14ac:dyDescent="0.2">
      <c r="A2203" s="1">
        <v>2202</v>
      </c>
      <c r="B2203" s="1">
        <v>2651</v>
      </c>
      <c r="C2203" s="1" t="s">
        <v>3242</v>
      </c>
      <c r="D2203" s="1">
        <v>104</v>
      </c>
      <c r="E2203" s="1">
        <v>36</v>
      </c>
      <c r="F2203" s="1">
        <v>29</v>
      </c>
      <c r="G2203" s="1">
        <v>169</v>
      </c>
      <c r="H2203" s="1">
        <v>518.96</v>
      </c>
      <c r="I2203" s="1">
        <v>269.64</v>
      </c>
      <c r="J2203" s="1">
        <v>235.48</v>
      </c>
      <c r="K2203" s="1">
        <v>1024.08</v>
      </c>
      <c r="M2203" s="3" t="str">
        <f t="shared" si="377"/>
        <v xml:space="preserve">(2202, </v>
      </c>
      <c r="N2203" s="3" t="str">
        <f t="shared" si="378"/>
        <v xml:space="preserve">2651, </v>
      </c>
      <c r="O2203" s="3" t="str">
        <f t="shared" si="379"/>
        <v xml:space="preserve">'2016-07-19T19:19:37.000Z', </v>
      </c>
      <c r="P2203" s="3" t="str">
        <f t="shared" si="380"/>
        <v xml:space="preserve">104, </v>
      </c>
      <c r="Q2203" s="3" t="str">
        <f t="shared" si="381"/>
        <v xml:space="preserve">36, </v>
      </c>
      <c r="R2203" s="3" t="str">
        <f t="shared" si="382"/>
        <v xml:space="preserve">29, </v>
      </c>
      <c r="S2203" s="3" t="str">
        <f t="shared" si="383"/>
        <v xml:space="preserve">169, </v>
      </c>
      <c r="T2203" s="3" t="str">
        <f t="shared" si="384"/>
        <v xml:space="preserve">518.96, </v>
      </c>
      <c r="U2203" s="3" t="str">
        <f t="shared" si="385"/>
        <v xml:space="preserve">269.64, </v>
      </c>
      <c r="V2203" s="3" t="str">
        <f t="shared" si="386"/>
        <v xml:space="preserve">235.48, </v>
      </c>
      <c r="W2203" s="3" t="str">
        <f t="shared" si="387"/>
        <v xml:space="preserve">1024.08), </v>
      </c>
    </row>
    <row r="2204" spans="1:23" x14ac:dyDescent="0.2">
      <c r="A2204" s="1">
        <v>2203</v>
      </c>
      <c r="B2204" s="1">
        <v>2651</v>
      </c>
      <c r="C2204" s="1" t="s">
        <v>3243</v>
      </c>
      <c r="D2204" s="1">
        <v>107</v>
      </c>
      <c r="E2204" s="1">
        <v>39</v>
      </c>
      <c r="F2204" s="1">
        <v>33</v>
      </c>
      <c r="G2204" s="1">
        <v>179</v>
      </c>
      <c r="H2204" s="1">
        <v>533.92999999999995</v>
      </c>
      <c r="I2204" s="1">
        <v>292.11</v>
      </c>
      <c r="J2204" s="1">
        <v>267.95999999999998</v>
      </c>
      <c r="K2204" s="1">
        <v>1094</v>
      </c>
      <c r="M2204" s="3" t="str">
        <f t="shared" si="377"/>
        <v xml:space="preserve">(2203, </v>
      </c>
      <c r="N2204" s="3" t="str">
        <f t="shared" si="378"/>
        <v xml:space="preserve">2651, </v>
      </c>
      <c r="O2204" s="3" t="str">
        <f t="shared" si="379"/>
        <v xml:space="preserve">'2016-08-17T04:54:51.000Z', </v>
      </c>
      <c r="P2204" s="3" t="str">
        <f t="shared" si="380"/>
        <v xml:space="preserve">107, </v>
      </c>
      <c r="Q2204" s="3" t="str">
        <f t="shared" si="381"/>
        <v xml:space="preserve">39, </v>
      </c>
      <c r="R2204" s="3" t="str">
        <f t="shared" si="382"/>
        <v xml:space="preserve">33, </v>
      </c>
      <c r="S2204" s="3" t="str">
        <f t="shared" si="383"/>
        <v xml:space="preserve">179, </v>
      </c>
      <c r="T2204" s="3" t="str">
        <f t="shared" si="384"/>
        <v xml:space="preserve">533.93, </v>
      </c>
      <c r="U2204" s="3" t="str">
        <f t="shared" si="385"/>
        <v xml:space="preserve">292.11, </v>
      </c>
      <c r="V2204" s="3" t="str">
        <f t="shared" si="386"/>
        <v xml:space="preserve">267.96, </v>
      </c>
      <c r="W2204" s="3" t="str">
        <f t="shared" si="387"/>
        <v xml:space="preserve">1094), </v>
      </c>
    </row>
    <row r="2205" spans="1:23" x14ac:dyDescent="0.2">
      <c r="A2205" s="1">
        <v>2204</v>
      </c>
      <c r="B2205" s="1">
        <v>2651</v>
      </c>
      <c r="C2205" s="1" t="s">
        <v>3244</v>
      </c>
      <c r="D2205" s="1">
        <v>89</v>
      </c>
      <c r="E2205" s="1">
        <v>68</v>
      </c>
      <c r="F2205" s="1">
        <v>0</v>
      </c>
      <c r="G2205" s="1">
        <v>157</v>
      </c>
      <c r="H2205" s="1">
        <v>444.11</v>
      </c>
      <c r="I2205" s="1">
        <v>509.32</v>
      </c>
      <c r="J2205" s="1">
        <v>0</v>
      </c>
      <c r="K2205" s="1">
        <v>953.43</v>
      </c>
      <c r="M2205" s="3" t="str">
        <f t="shared" si="377"/>
        <v xml:space="preserve">(2204, </v>
      </c>
      <c r="N2205" s="3" t="str">
        <f t="shared" si="378"/>
        <v xml:space="preserve">2651, </v>
      </c>
      <c r="O2205" s="3" t="str">
        <f t="shared" si="379"/>
        <v xml:space="preserve">'2016-09-16T17:12:39.000Z', </v>
      </c>
      <c r="P2205" s="3" t="str">
        <f t="shared" si="380"/>
        <v xml:space="preserve">89, </v>
      </c>
      <c r="Q2205" s="3" t="str">
        <f t="shared" si="381"/>
        <v xml:space="preserve">68, </v>
      </c>
      <c r="R2205" s="3" t="str">
        <f t="shared" si="382"/>
        <v xml:space="preserve">0, </v>
      </c>
      <c r="S2205" s="3" t="str">
        <f t="shared" si="383"/>
        <v xml:space="preserve">157, </v>
      </c>
      <c r="T2205" s="3" t="str">
        <f t="shared" si="384"/>
        <v xml:space="preserve">444.11, </v>
      </c>
      <c r="U2205" s="3" t="str">
        <f t="shared" si="385"/>
        <v xml:space="preserve">509.32, </v>
      </c>
      <c r="V2205" s="3" t="str">
        <f t="shared" si="386"/>
        <v xml:space="preserve">0, </v>
      </c>
      <c r="W2205" s="3" t="str">
        <f t="shared" si="387"/>
        <v xml:space="preserve">953.43), </v>
      </c>
    </row>
    <row r="2206" spans="1:23" x14ac:dyDescent="0.2">
      <c r="A2206" s="1">
        <v>2205</v>
      </c>
      <c r="B2206" s="1">
        <v>2651</v>
      </c>
      <c r="C2206" s="1" t="s">
        <v>3245</v>
      </c>
      <c r="D2206" s="1">
        <v>73</v>
      </c>
      <c r="E2206" s="1">
        <v>30</v>
      </c>
      <c r="F2206" s="1">
        <v>102</v>
      </c>
      <c r="G2206" s="1">
        <v>205</v>
      </c>
      <c r="H2206" s="1">
        <v>364.27</v>
      </c>
      <c r="I2206" s="1">
        <v>224.7</v>
      </c>
      <c r="J2206" s="1">
        <v>828.24</v>
      </c>
      <c r="K2206" s="1">
        <v>1417.21</v>
      </c>
      <c r="M2206" s="3" t="str">
        <f t="shared" si="377"/>
        <v xml:space="preserve">(2205, </v>
      </c>
      <c r="N2206" s="3" t="str">
        <f t="shared" si="378"/>
        <v xml:space="preserve">2651, </v>
      </c>
      <c r="O2206" s="3" t="str">
        <f t="shared" si="379"/>
        <v xml:space="preserve">'2016-10-15T02:47:04.000Z', </v>
      </c>
      <c r="P2206" s="3" t="str">
        <f t="shared" si="380"/>
        <v xml:space="preserve">73, </v>
      </c>
      <c r="Q2206" s="3" t="str">
        <f t="shared" si="381"/>
        <v xml:space="preserve">30, </v>
      </c>
      <c r="R2206" s="3" t="str">
        <f t="shared" si="382"/>
        <v xml:space="preserve">102, </v>
      </c>
      <c r="S2206" s="3" t="str">
        <f t="shared" si="383"/>
        <v xml:space="preserve">205, </v>
      </c>
      <c r="T2206" s="3" t="str">
        <f t="shared" si="384"/>
        <v xml:space="preserve">364.27, </v>
      </c>
      <c r="U2206" s="3" t="str">
        <f t="shared" si="385"/>
        <v xml:space="preserve">224.7, </v>
      </c>
      <c r="V2206" s="3" t="str">
        <f t="shared" si="386"/>
        <v xml:space="preserve">828.24, </v>
      </c>
      <c r="W2206" s="3" t="str">
        <f t="shared" si="387"/>
        <v xml:space="preserve">1417.21), </v>
      </c>
    </row>
    <row r="2207" spans="1:23" x14ac:dyDescent="0.2">
      <c r="A2207" s="1">
        <v>2206</v>
      </c>
      <c r="B2207" s="1">
        <v>2651</v>
      </c>
      <c r="C2207" s="1" t="s">
        <v>3246</v>
      </c>
      <c r="D2207" s="1">
        <v>103</v>
      </c>
      <c r="E2207" s="1">
        <v>49</v>
      </c>
      <c r="F2207" s="1">
        <v>25</v>
      </c>
      <c r="G2207" s="1">
        <v>177</v>
      </c>
      <c r="H2207" s="1">
        <v>513.97</v>
      </c>
      <c r="I2207" s="1">
        <v>367.01</v>
      </c>
      <c r="J2207" s="1">
        <v>203</v>
      </c>
      <c r="K2207" s="1">
        <v>1083.98</v>
      </c>
      <c r="M2207" s="3" t="str">
        <f t="shared" si="377"/>
        <v xml:space="preserve">(2206, </v>
      </c>
      <c r="N2207" s="3" t="str">
        <f t="shared" si="378"/>
        <v xml:space="preserve">2651, </v>
      </c>
      <c r="O2207" s="3" t="str">
        <f t="shared" si="379"/>
        <v xml:space="preserve">'2016-11-13T19:06:38.000Z', </v>
      </c>
      <c r="P2207" s="3" t="str">
        <f t="shared" si="380"/>
        <v xml:space="preserve">103, </v>
      </c>
      <c r="Q2207" s="3" t="str">
        <f t="shared" si="381"/>
        <v xml:space="preserve">49, </v>
      </c>
      <c r="R2207" s="3" t="str">
        <f t="shared" si="382"/>
        <v xml:space="preserve">25, </v>
      </c>
      <c r="S2207" s="3" t="str">
        <f t="shared" si="383"/>
        <v xml:space="preserve">177, </v>
      </c>
      <c r="T2207" s="3" t="str">
        <f t="shared" si="384"/>
        <v xml:space="preserve">513.97, </v>
      </c>
      <c r="U2207" s="3" t="str">
        <f t="shared" si="385"/>
        <v xml:space="preserve">367.01, </v>
      </c>
      <c r="V2207" s="3" t="str">
        <f t="shared" si="386"/>
        <v xml:space="preserve">203, </v>
      </c>
      <c r="W2207" s="3" t="str">
        <f t="shared" si="387"/>
        <v xml:space="preserve">1083.98), </v>
      </c>
    </row>
    <row r="2208" spans="1:23" x14ac:dyDescent="0.2">
      <c r="A2208" s="1">
        <v>2207</v>
      </c>
      <c r="B2208" s="1">
        <v>2661</v>
      </c>
      <c r="C2208" s="1" t="s">
        <v>3247</v>
      </c>
      <c r="D2208" s="1">
        <v>105</v>
      </c>
      <c r="E2208" s="1">
        <v>34</v>
      </c>
      <c r="F2208" s="1">
        <v>1</v>
      </c>
      <c r="G2208" s="1">
        <v>140</v>
      </c>
      <c r="H2208" s="1">
        <v>523.95000000000005</v>
      </c>
      <c r="I2208" s="1">
        <v>254.66</v>
      </c>
      <c r="J2208" s="1">
        <v>8.1199999999999992</v>
      </c>
      <c r="K2208" s="1">
        <v>786.73</v>
      </c>
      <c r="M2208" s="3" t="str">
        <f t="shared" si="377"/>
        <v xml:space="preserve">(2207, </v>
      </c>
      <c r="N2208" s="3" t="str">
        <f t="shared" si="378"/>
        <v xml:space="preserve">2661, </v>
      </c>
      <c r="O2208" s="3" t="str">
        <f t="shared" si="379"/>
        <v xml:space="preserve">'2016-06-02T04:47:26.000Z', </v>
      </c>
      <c r="P2208" s="3" t="str">
        <f t="shared" si="380"/>
        <v xml:space="preserve">105, </v>
      </c>
      <c r="Q2208" s="3" t="str">
        <f t="shared" si="381"/>
        <v xml:space="preserve">34, </v>
      </c>
      <c r="R2208" s="3" t="str">
        <f t="shared" si="382"/>
        <v xml:space="preserve">1, </v>
      </c>
      <c r="S2208" s="3" t="str">
        <f t="shared" si="383"/>
        <v xml:space="preserve">140, </v>
      </c>
      <c r="T2208" s="3" t="str">
        <f t="shared" si="384"/>
        <v xml:space="preserve">523.95, </v>
      </c>
      <c r="U2208" s="3" t="str">
        <f t="shared" si="385"/>
        <v xml:space="preserve">254.66, </v>
      </c>
      <c r="V2208" s="3" t="str">
        <f t="shared" si="386"/>
        <v xml:space="preserve">8.12, </v>
      </c>
      <c r="W2208" s="3" t="str">
        <f t="shared" si="387"/>
        <v xml:space="preserve">786.73), </v>
      </c>
    </row>
    <row r="2209" spans="1:23" x14ac:dyDescent="0.2">
      <c r="A2209" s="1">
        <v>2208</v>
      </c>
      <c r="B2209" s="1">
        <v>2661</v>
      </c>
      <c r="C2209" s="1" t="s">
        <v>3248</v>
      </c>
      <c r="D2209" s="1">
        <v>98</v>
      </c>
      <c r="E2209" s="1">
        <v>14</v>
      </c>
      <c r="F2209" s="1">
        <v>32</v>
      </c>
      <c r="G2209" s="1">
        <v>144</v>
      </c>
      <c r="H2209" s="1">
        <v>489.02</v>
      </c>
      <c r="I2209" s="1">
        <v>104.86</v>
      </c>
      <c r="J2209" s="1">
        <v>259.83999999999997</v>
      </c>
      <c r="K2209" s="1">
        <v>853.72</v>
      </c>
      <c r="M2209" s="3" t="str">
        <f t="shared" si="377"/>
        <v xml:space="preserve">(2208, </v>
      </c>
      <c r="N2209" s="3" t="str">
        <f t="shared" si="378"/>
        <v xml:space="preserve">2661, </v>
      </c>
      <c r="O2209" s="3" t="str">
        <f t="shared" si="379"/>
        <v xml:space="preserve">'2016-07-02T22:53:59.000Z', </v>
      </c>
      <c r="P2209" s="3" t="str">
        <f t="shared" si="380"/>
        <v xml:space="preserve">98, </v>
      </c>
      <c r="Q2209" s="3" t="str">
        <f t="shared" si="381"/>
        <v xml:space="preserve">14, </v>
      </c>
      <c r="R2209" s="3" t="str">
        <f t="shared" si="382"/>
        <v xml:space="preserve">32, </v>
      </c>
      <c r="S2209" s="3" t="str">
        <f t="shared" si="383"/>
        <v xml:space="preserve">144, </v>
      </c>
      <c r="T2209" s="3" t="str">
        <f t="shared" si="384"/>
        <v xml:space="preserve">489.02, </v>
      </c>
      <c r="U2209" s="3" t="str">
        <f t="shared" si="385"/>
        <v xml:space="preserve">104.86, </v>
      </c>
      <c r="V2209" s="3" t="str">
        <f t="shared" si="386"/>
        <v xml:space="preserve">259.84, </v>
      </c>
      <c r="W2209" s="3" t="str">
        <f t="shared" si="387"/>
        <v xml:space="preserve">853.72), </v>
      </c>
    </row>
    <row r="2210" spans="1:23" x14ac:dyDescent="0.2">
      <c r="A2210" s="1">
        <v>2209</v>
      </c>
      <c r="B2210" s="1">
        <v>2661</v>
      </c>
      <c r="C2210" s="1" t="s">
        <v>3249</v>
      </c>
      <c r="D2210" s="1">
        <v>117</v>
      </c>
      <c r="E2210" s="1">
        <v>0</v>
      </c>
      <c r="F2210" s="1">
        <v>30</v>
      </c>
      <c r="G2210" s="1">
        <v>147</v>
      </c>
      <c r="H2210" s="1">
        <v>583.83000000000004</v>
      </c>
      <c r="I2210" s="1">
        <v>0</v>
      </c>
      <c r="J2210" s="1">
        <v>243.6</v>
      </c>
      <c r="K2210" s="1">
        <v>827.43</v>
      </c>
      <c r="M2210" s="3" t="str">
        <f t="shared" si="377"/>
        <v xml:space="preserve">(2209, </v>
      </c>
      <c r="N2210" s="3" t="str">
        <f t="shared" si="378"/>
        <v xml:space="preserve">2661, </v>
      </c>
      <c r="O2210" s="3" t="str">
        <f t="shared" si="379"/>
        <v xml:space="preserve">'2016-07-31T10:47:58.000Z', </v>
      </c>
      <c r="P2210" s="3" t="str">
        <f t="shared" si="380"/>
        <v xml:space="preserve">117, </v>
      </c>
      <c r="Q2210" s="3" t="str">
        <f t="shared" si="381"/>
        <v xml:space="preserve">0, </v>
      </c>
      <c r="R2210" s="3" t="str">
        <f t="shared" si="382"/>
        <v xml:space="preserve">30, </v>
      </c>
      <c r="S2210" s="3" t="str">
        <f t="shared" si="383"/>
        <v xml:space="preserve">147, </v>
      </c>
      <c r="T2210" s="3" t="str">
        <f t="shared" si="384"/>
        <v xml:space="preserve">583.83, </v>
      </c>
      <c r="U2210" s="3" t="str">
        <f t="shared" si="385"/>
        <v xml:space="preserve">0, </v>
      </c>
      <c r="V2210" s="3" t="str">
        <f t="shared" si="386"/>
        <v xml:space="preserve">243.6, </v>
      </c>
      <c r="W2210" s="3" t="str">
        <f t="shared" si="387"/>
        <v xml:space="preserve">827.43), </v>
      </c>
    </row>
    <row r="2211" spans="1:23" x14ac:dyDescent="0.2">
      <c r="A2211" s="1">
        <v>2210</v>
      </c>
      <c r="B2211" s="1">
        <v>2661</v>
      </c>
      <c r="C2211" s="1" t="s">
        <v>3250</v>
      </c>
      <c r="D2211" s="1">
        <v>100</v>
      </c>
      <c r="E2211" s="1">
        <v>50</v>
      </c>
      <c r="F2211" s="1">
        <v>27</v>
      </c>
      <c r="G2211" s="1">
        <v>177</v>
      </c>
      <c r="H2211" s="1">
        <v>499</v>
      </c>
      <c r="I2211" s="1">
        <v>374.5</v>
      </c>
      <c r="J2211" s="1">
        <v>219.24</v>
      </c>
      <c r="K2211" s="1">
        <v>1092.74</v>
      </c>
      <c r="M2211" s="3" t="str">
        <f t="shared" si="377"/>
        <v xml:space="preserve">(2210, </v>
      </c>
      <c r="N2211" s="3" t="str">
        <f t="shared" si="378"/>
        <v xml:space="preserve">2661, </v>
      </c>
      <c r="O2211" s="3" t="str">
        <f t="shared" si="379"/>
        <v xml:space="preserve">'2016-08-30T11:40:36.000Z', </v>
      </c>
      <c r="P2211" s="3" t="str">
        <f t="shared" si="380"/>
        <v xml:space="preserve">100, </v>
      </c>
      <c r="Q2211" s="3" t="str">
        <f t="shared" si="381"/>
        <v xml:space="preserve">50, </v>
      </c>
      <c r="R2211" s="3" t="str">
        <f t="shared" si="382"/>
        <v xml:space="preserve">27, </v>
      </c>
      <c r="S2211" s="3" t="str">
        <f t="shared" si="383"/>
        <v xml:space="preserve">177, </v>
      </c>
      <c r="T2211" s="3" t="str">
        <f t="shared" si="384"/>
        <v xml:space="preserve">499, </v>
      </c>
      <c r="U2211" s="3" t="str">
        <f t="shared" si="385"/>
        <v xml:space="preserve">374.5, </v>
      </c>
      <c r="V2211" s="3" t="str">
        <f t="shared" si="386"/>
        <v xml:space="preserve">219.24, </v>
      </c>
      <c r="W2211" s="3" t="str">
        <f t="shared" si="387"/>
        <v xml:space="preserve">1092.74), </v>
      </c>
    </row>
    <row r="2212" spans="1:23" x14ac:dyDescent="0.2">
      <c r="A2212" s="1">
        <v>2211</v>
      </c>
      <c r="B2212" s="1">
        <v>2661</v>
      </c>
      <c r="C2212" s="1" t="s">
        <v>3251</v>
      </c>
      <c r="D2212" s="1">
        <v>70</v>
      </c>
      <c r="E2212" s="1">
        <v>24</v>
      </c>
      <c r="F2212" s="1">
        <v>31</v>
      </c>
      <c r="G2212" s="1">
        <v>125</v>
      </c>
      <c r="H2212" s="1">
        <v>349.3</v>
      </c>
      <c r="I2212" s="1">
        <v>179.76</v>
      </c>
      <c r="J2212" s="1">
        <v>251.72</v>
      </c>
      <c r="K2212" s="1">
        <v>780.78</v>
      </c>
      <c r="M2212" s="3" t="str">
        <f t="shared" si="377"/>
        <v xml:space="preserve">(2211, </v>
      </c>
      <c r="N2212" s="3" t="str">
        <f t="shared" si="378"/>
        <v xml:space="preserve">2661, </v>
      </c>
      <c r="O2212" s="3" t="str">
        <f t="shared" si="379"/>
        <v xml:space="preserve">'2016-09-28T20:42:26.000Z', </v>
      </c>
      <c r="P2212" s="3" t="str">
        <f t="shared" si="380"/>
        <v xml:space="preserve">70, </v>
      </c>
      <c r="Q2212" s="3" t="str">
        <f t="shared" si="381"/>
        <v xml:space="preserve">24, </v>
      </c>
      <c r="R2212" s="3" t="str">
        <f t="shared" si="382"/>
        <v xml:space="preserve">31, </v>
      </c>
      <c r="S2212" s="3" t="str">
        <f t="shared" si="383"/>
        <v xml:space="preserve">125, </v>
      </c>
      <c r="T2212" s="3" t="str">
        <f t="shared" si="384"/>
        <v xml:space="preserve">349.3, </v>
      </c>
      <c r="U2212" s="3" t="str">
        <f t="shared" si="385"/>
        <v xml:space="preserve">179.76, </v>
      </c>
      <c r="V2212" s="3" t="str">
        <f t="shared" si="386"/>
        <v xml:space="preserve">251.72, </v>
      </c>
      <c r="W2212" s="3" t="str">
        <f t="shared" si="387"/>
        <v xml:space="preserve">780.78), </v>
      </c>
    </row>
    <row r="2213" spans="1:23" x14ac:dyDescent="0.2">
      <c r="A2213" s="1">
        <v>2212</v>
      </c>
      <c r="B2213" s="1">
        <v>2661</v>
      </c>
      <c r="C2213" s="1" t="s">
        <v>3252</v>
      </c>
      <c r="D2213" s="1">
        <v>128</v>
      </c>
      <c r="E2213" s="1">
        <v>34</v>
      </c>
      <c r="F2213" s="1">
        <v>28</v>
      </c>
      <c r="G2213" s="1">
        <v>190</v>
      </c>
      <c r="H2213" s="1">
        <v>638.72</v>
      </c>
      <c r="I2213" s="1">
        <v>254.66</v>
      </c>
      <c r="J2213" s="1">
        <v>227.36</v>
      </c>
      <c r="K2213" s="1">
        <v>1120.74</v>
      </c>
      <c r="M2213" s="3" t="str">
        <f t="shared" si="377"/>
        <v xml:space="preserve">(2212, </v>
      </c>
      <c r="N2213" s="3" t="str">
        <f t="shared" si="378"/>
        <v xml:space="preserve">2661, </v>
      </c>
      <c r="O2213" s="3" t="str">
        <f t="shared" si="379"/>
        <v xml:space="preserve">'2016-10-27T16:41:22.000Z', </v>
      </c>
      <c r="P2213" s="3" t="str">
        <f t="shared" si="380"/>
        <v xml:space="preserve">128, </v>
      </c>
      <c r="Q2213" s="3" t="str">
        <f t="shared" si="381"/>
        <v xml:space="preserve">34, </v>
      </c>
      <c r="R2213" s="3" t="str">
        <f t="shared" si="382"/>
        <v xml:space="preserve">28, </v>
      </c>
      <c r="S2213" s="3" t="str">
        <f t="shared" si="383"/>
        <v xml:space="preserve">190, </v>
      </c>
      <c r="T2213" s="3" t="str">
        <f t="shared" si="384"/>
        <v xml:space="preserve">638.72, </v>
      </c>
      <c r="U2213" s="3" t="str">
        <f t="shared" si="385"/>
        <v xml:space="preserve">254.66, </v>
      </c>
      <c r="V2213" s="3" t="str">
        <f t="shared" si="386"/>
        <v xml:space="preserve">227.36, </v>
      </c>
      <c r="W2213" s="3" t="str">
        <f t="shared" si="387"/>
        <v xml:space="preserve">1120.74), </v>
      </c>
    </row>
    <row r="2214" spans="1:23" x14ac:dyDescent="0.2">
      <c r="A2214" s="1">
        <v>2213</v>
      </c>
      <c r="B2214" s="1">
        <v>2661</v>
      </c>
      <c r="C2214" s="1" t="s">
        <v>3253</v>
      </c>
      <c r="D2214" s="1">
        <v>102</v>
      </c>
      <c r="E2214" s="1">
        <v>21</v>
      </c>
      <c r="F2214" s="1">
        <v>57</v>
      </c>
      <c r="G2214" s="1">
        <v>180</v>
      </c>
      <c r="H2214" s="1">
        <v>508.98</v>
      </c>
      <c r="I2214" s="1">
        <v>157.29</v>
      </c>
      <c r="J2214" s="1">
        <v>462.84</v>
      </c>
      <c r="K2214" s="1">
        <v>1129.1099999999999</v>
      </c>
      <c r="M2214" s="3" t="str">
        <f t="shared" si="377"/>
        <v xml:space="preserve">(2213, </v>
      </c>
      <c r="N2214" s="3" t="str">
        <f t="shared" si="378"/>
        <v xml:space="preserve">2661, </v>
      </c>
      <c r="O2214" s="3" t="str">
        <f t="shared" si="379"/>
        <v xml:space="preserve">'2016-11-25T02:16:55.000Z', </v>
      </c>
      <c r="P2214" s="3" t="str">
        <f t="shared" si="380"/>
        <v xml:space="preserve">102, </v>
      </c>
      <c r="Q2214" s="3" t="str">
        <f t="shared" si="381"/>
        <v xml:space="preserve">21, </v>
      </c>
      <c r="R2214" s="3" t="str">
        <f t="shared" si="382"/>
        <v xml:space="preserve">57, </v>
      </c>
      <c r="S2214" s="3" t="str">
        <f t="shared" si="383"/>
        <v xml:space="preserve">180, </v>
      </c>
      <c r="T2214" s="3" t="str">
        <f t="shared" si="384"/>
        <v xml:space="preserve">508.98, </v>
      </c>
      <c r="U2214" s="3" t="str">
        <f t="shared" si="385"/>
        <v xml:space="preserve">157.29, </v>
      </c>
      <c r="V2214" s="3" t="str">
        <f t="shared" si="386"/>
        <v xml:space="preserve">462.84, </v>
      </c>
      <c r="W2214" s="3" t="str">
        <f t="shared" si="387"/>
        <v xml:space="preserve">1129.11), </v>
      </c>
    </row>
    <row r="2215" spans="1:23" x14ac:dyDescent="0.2">
      <c r="A2215" s="1">
        <v>2214</v>
      </c>
      <c r="B2215" s="1">
        <v>2661</v>
      </c>
      <c r="C2215" s="1" t="s">
        <v>3254</v>
      </c>
      <c r="D2215" s="1">
        <v>93</v>
      </c>
      <c r="E2215" s="1">
        <v>73</v>
      </c>
      <c r="F2215" s="1">
        <v>36</v>
      </c>
      <c r="G2215" s="1">
        <v>202</v>
      </c>
      <c r="H2215" s="1">
        <v>464.07</v>
      </c>
      <c r="I2215" s="1">
        <v>546.77</v>
      </c>
      <c r="J2215" s="1">
        <v>292.32</v>
      </c>
      <c r="K2215" s="1">
        <v>1303.1600000000001</v>
      </c>
      <c r="M2215" s="3" t="str">
        <f t="shared" si="377"/>
        <v xml:space="preserve">(2214, </v>
      </c>
      <c r="N2215" s="3" t="str">
        <f t="shared" si="378"/>
        <v xml:space="preserve">2661, </v>
      </c>
      <c r="O2215" s="3" t="str">
        <f t="shared" si="379"/>
        <v xml:space="preserve">'2016-12-24T06:46:49.000Z', </v>
      </c>
      <c r="P2215" s="3" t="str">
        <f t="shared" si="380"/>
        <v xml:space="preserve">93, </v>
      </c>
      <c r="Q2215" s="3" t="str">
        <f t="shared" si="381"/>
        <v xml:space="preserve">73, </v>
      </c>
      <c r="R2215" s="3" t="str">
        <f t="shared" si="382"/>
        <v xml:space="preserve">36, </v>
      </c>
      <c r="S2215" s="3" t="str">
        <f t="shared" si="383"/>
        <v xml:space="preserve">202, </v>
      </c>
      <c r="T2215" s="3" t="str">
        <f t="shared" si="384"/>
        <v xml:space="preserve">464.07, </v>
      </c>
      <c r="U2215" s="3" t="str">
        <f t="shared" si="385"/>
        <v xml:space="preserve">546.77, </v>
      </c>
      <c r="V2215" s="3" t="str">
        <f t="shared" si="386"/>
        <v xml:space="preserve">292.32, </v>
      </c>
      <c r="W2215" s="3" t="str">
        <f t="shared" si="387"/>
        <v xml:space="preserve">1303.16), </v>
      </c>
    </row>
    <row r="2216" spans="1:23" x14ac:dyDescent="0.2">
      <c r="A2216" s="1">
        <v>2215</v>
      </c>
      <c r="B2216" s="1">
        <v>2671</v>
      </c>
      <c r="C2216" s="1" t="s">
        <v>3255</v>
      </c>
      <c r="D2216" s="1">
        <v>103</v>
      </c>
      <c r="E2216" s="1">
        <v>50</v>
      </c>
      <c r="F2216" s="1">
        <v>45</v>
      </c>
      <c r="G2216" s="1">
        <v>198</v>
      </c>
      <c r="H2216" s="1">
        <v>513.97</v>
      </c>
      <c r="I2216" s="1">
        <v>374.5</v>
      </c>
      <c r="J2216" s="1">
        <v>365.4</v>
      </c>
      <c r="K2216" s="1">
        <v>1253.8699999999999</v>
      </c>
      <c r="M2216" s="3" t="str">
        <f t="shared" si="377"/>
        <v xml:space="preserve">(2215, </v>
      </c>
      <c r="N2216" s="3" t="str">
        <f t="shared" si="378"/>
        <v xml:space="preserve">2671, </v>
      </c>
      <c r="O2216" s="3" t="str">
        <f t="shared" si="379"/>
        <v xml:space="preserve">'2014-12-17T18:53:15.000Z', </v>
      </c>
      <c r="P2216" s="3" t="str">
        <f t="shared" si="380"/>
        <v xml:space="preserve">103, </v>
      </c>
      <c r="Q2216" s="3" t="str">
        <f t="shared" si="381"/>
        <v xml:space="preserve">50, </v>
      </c>
      <c r="R2216" s="3" t="str">
        <f t="shared" si="382"/>
        <v xml:space="preserve">45, </v>
      </c>
      <c r="S2216" s="3" t="str">
        <f t="shared" si="383"/>
        <v xml:space="preserve">198, </v>
      </c>
      <c r="T2216" s="3" t="str">
        <f t="shared" si="384"/>
        <v xml:space="preserve">513.97, </v>
      </c>
      <c r="U2216" s="3" t="str">
        <f t="shared" si="385"/>
        <v xml:space="preserve">374.5, </v>
      </c>
      <c r="V2216" s="3" t="str">
        <f t="shared" si="386"/>
        <v xml:space="preserve">365.4, </v>
      </c>
      <c r="W2216" s="3" t="str">
        <f t="shared" si="387"/>
        <v xml:space="preserve">1253.87), </v>
      </c>
    </row>
    <row r="2217" spans="1:23" x14ac:dyDescent="0.2">
      <c r="A2217" s="1">
        <v>2216</v>
      </c>
      <c r="B2217" s="1">
        <v>2671</v>
      </c>
      <c r="C2217" s="1" t="s">
        <v>3256</v>
      </c>
      <c r="D2217" s="1">
        <v>108</v>
      </c>
      <c r="E2217" s="1">
        <v>37</v>
      </c>
      <c r="F2217" s="1">
        <v>32</v>
      </c>
      <c r="G2217" s="1">
        <v>177</v>
      </c>
      <c r="H2217" s="1">
        <v>538.91999999999996</v>
      </c>
      <c r="I2217" s="1">
        <v>277.13</v>
      </c>
      <c r="J2217" s="1">
        <v>259.83999999999997</v>
      </c>
      <c r="K2217" s="1">
        <v>1075.8900000000001</v>
      </c>
      <c r="M2217" s="3" t="str">
        <f t="shared" si="377"/>
        <v xml:space="preserve">(2216, </v>
      </c>
      <c r="N2217" s="3" t="str">
        <f t="shared" si="378"/>
        <v xml:space="preserve">2671, </v>
      </c>
      <c r="O2217" s="3" t="str">
        <f t="shared" si="379"/>
        <v xml:space="preserve">'2015-01-15T08:02:18.000Z', </v>
      </c>
      <c r="P2217" s="3" t="str">
        <f t="shared" si="380"/>
        <v xml:space="preserve">108, </v>
      </c>
      <c r="Q2217" s="3" t="str">
        <f t="shared" si="381"/>
        <v xml:space="preserve">37, </v>
      </c>
      <c r="R2217" s="3" t="str">
        <f t="shared" si="382"/>
        <v xml:space="preserve">32, </v>
      </c>
      <c r="S2217" s="3" t="str">
        <f t="shared" si="383"/>
        <v xml:space="preserve">177, </v>
      </c>
      <c r="T2217" s="3" t="str">
        <f t="shared" si="384"/>
        <v xml:space="preserve">538.92, </v>
      </c>
      <c r="U2217" s="3" t="str">
        <f t="shared" si="385"/>
        <v xml:space="preserve">277.13, </v>
      </c>
      <c r="V2217" s="3" t="str">
        <f t="shared" si="386"/>
        <v xml:space="preserve">259.84, </v>
      </c>
      <c r="W2217" s="3" t="str">
        <f t="shared" si="387"/>
        <v xml:space="preserve">1075.89), </v>
      </c>
    </row>
    <row r="2218" spans="1:23" x14ac:dyDescent="0.2">
      <c r="A2218" s="1">
        <v>2217</v>
      </c>
      <c r="B2218" s="1">
        <v>2671</v>
      </c>
      <c r="C2218" s="1" t="s">
        <v>3257</v>
      </c>
      <c r="D2218" s="1">
        <v>117</v>
      </c>
      <c r="E2218" s="1">
        <v>17</v>
      </c>
      <c r="F2218" s="1">
        <v>36</v>
      </c>
      <c r="G2218" s="1">
        <v>170</v>
      </c>
      <c r="H2218" s="1">
        <v>583.83000000000004</v>
      </c>
      <c r="I2218" s="1">
        <v>127.33</v>
      </c>
      <c r="J2218" s="1">
        <v>292.32</v>
      </c>
      <c r="K2218" s="1">
        <v>1003.48</v>
      </c>
      <c r="M2218" s="3" t="str">
        <f t="shared" si="377"/>
        <v xml:space="preserve">(2217, </v>
      </c>
      <c r="N2218" s="3" t="str">
        <f t="shared" si="378"/>
        <v xml:space="preserve">2671, </v>
      </c>
      <c r="O2218" s="3" t="str">
        <f t="shared" si="379"/>
        <v xml:space="preserve">'2015-02-13T18:55:44.000Z', </v>
      </c>
      <c r="P2218" s="3" t="str">
        <f t="shared" si="380"/>
        <v xml:space="preserve">117, </v>
      </c>
      <c r="Q2218" s="3" t="str">
        <f t="shared" si="381"/>
        <v xml:space="preserve">17, </v>
      </c>
      <c r="R2218" s="3" t="str">
        <f t="shared" si="382"/>
        <v xml:space="preserve">36, </v>
      </c>
      <c r="S2218" s="3" t="str">
        <f t="shared" si="383"/>
        <v xml:space="preserve">170, </v>
      </c>
      <c r="T2218" s="3" t="str">
        <f t="shared" si="384"/>
        <v xml:space="preserve">583.83, </v>
      </c>
      <c r="U2218" s="3" t="str">
        <f t="shared" si="385"/>
        <v xml:space="preserve">127.33, </v>
      </c>
      <c r="V2218" s="3" t="str">
        <f t="shared" si="386"/>
        <v xml:space="preserve">292.32, </v>
      </c>
      <c r="W2218" s="3" t="str">
        <f t="shared" si="387"/>
        <v xml:space="preserve">1003.48), </v>
      </c>
    </row>
    <row r="2219" spans="1:23" x14ac:dyDescent="0.2">
      <c r="A2219" s="1">
        <v>2218</v>
      </c>
      <c r="B2219" s="1">
        <v>2671</v>
      </c>
      <c r="C2219" s="1" t="s">
        <v>3258</v>
      </c>
      <c r="D2219" s="1">
        <v>107</v>
      </c>
      <c r="E2219" s="1">
        <v>0</v>
      </c>
      <c r="F2219" s="1">
        <v>35</v>
      </c>
      <c r="G2219" s="1">
        <v>142</v>
      </c>
      <c r="H2219" s="1">
        <v>533.92999999999995</v>
      </c>
      <c r="I2219" s="1">
        <v>0</v>
      </c>
      <c r="J2219" s="1">
        <v>284.2</v>
      </c>
      <c r="K2219" s="1">
        <v>818.13</v>
      </c>
      <c r="M2219" s="3" t="str">
        <f t="shared" si="377"/>
        <v xml:space="preserve">(2218, </v>
      </c>
      <c r="N2219" s="3" t="str">
        <f t="shared" si="378"/>
        <v xml:space="preserve">2671, </v>
      </c>
      <c r="O2219" s="3" t="str">
        <f t="shared" si="379"/>
        <v xml:space="preserve">'2015-03-14T12:20:34.000Z', </v>
      </c>
      <c r="P2219" s="3" t="str">
        <f t="shared" si="380"/>
        <v xml:space="preserve">107, </v>
      </c>
      <c r="Q2219" s="3" t="str">
        <f t="shared" si="381"/>
        <v xml:space="preserve">0, </v>
      </c>
      <c r="R2219" s="3" t="str">
        <f t="shared" si="382"/>
        <v xml:space="preserve">35, </v>
      </c>
      <c r="S2219" s="3" t="str">
        <f t="shared" si="383"/>
        <v xml:space="preserve">142, </v>
      </c>
      <c r="T2219" s="3" t="str">
        <f t="shared" si="384"/>
        <v xml:space="preserve">533.93, </v>
      </c>
      <c r="U2219" s="3" t="str">
        <f t="shared" si="385"/>
        <v xml:space="preserve">0, </v>
      </c>
      <c r="V2219" s="3" t="str">
        <f t="shared" si="386"/>
        <v xml:space="preserve">284.2, </v>
      </c>
      <c r="W2219" s="3" t="str">
        <f t="shared" si="387"/>
        <v xml:space="preserve">818.13), </v>
      </c>
    </row>
    <row r="2220" spans="1:23" x14ac:dyDescent="0.2">
      <c r="A2220" s="1">
        <v>2219</v>
      </c>
      <c r="B2220" s="1">
        <v>2671</v>
      </c>
      <c r="C2220" s="1" t="s">
        <v>3259</v>
      </c>
      <c r="D2220" s="1">
        <v>106</v>
      </c>
      <c r="E2220" s="1">
        <v>306</v>
      </c>
      <c r="F2220" s="1">
        <v>318</v>
      </c>
      <c r="G2220" s="1">
        <v>730</v>
      </c>
      <c r="H2220" s="1">
        <v>528.94000000000005</v>
      </c>
      <c r="I2220" s="1">
        <v>2291.94</v>
      </c>
      <c r="J2220" s="1">
        <v>2582.16</v>
      </c>
      <c r="K2220" s="1">
        <v>5403.04</v>
      </c>
      <c r="M2220" s="3" t="str">
        <f t="shared" si="377"/>
        <v xml:space="preserve">(2219, </v>
      </c>
      <c r="N2220" s="3" t="str">
        <f t="shared" si="378"/>
        <v xml:space="preserve">2671, </v>
      </c>
      <c r="O2220" s="3" t="str">
        <f t="shared" si="379"/>
        <v xml:space="preserve">'2015-04-12T08:56:46.000Z', </v>
      </c>
      <c r="P2220" s="3" t="str">
        <f t="shared" si="380"/>
        <v xml:space="preserve">106, </v>
      </c>
      <c r="Q2220" s="3" t="str">
        <f t="shared" si="381"/>
        <v xml:space="preserve">306, </v>
      </c>
      <c r="R2220" s="3" t="str">
        <f t="shared" si="382"/>
        <v xml:space="preserve">318, </v>
      </c>
      <c r="S2220" s="3" t="str">
        <f t="shared" si="383"/>
        <v xml:space="preserve">730, </v>
      </c>
      <c r="T2220" s="3" t="str">
        <f t="shared" si="384"/>
        <v xml:space="preserve">528.94, </v>
      </c>
      <c r="U2220" s="3" t="str">
        <f t="shared" si="385"/>
        <v xml:space="preserve">2291.94, </v>
      </c>
      <c r="V2220" s="3" t="str">
        <f t="shared" si="386"/>
        <v xml:space="preserve">2582.16, </v>
      </c>
      <c r="W2220" s="3" t="str">
        <f t="shared" si="387"/>
        <v xml:space="preserve">5403.04), </v>
      </c>
    </row>
    <row r="2221" spans="1:23" x14ac:dyDescent="0.2">
      <c r="A2221" s="1">
        <v>2220</v>
      </c>
      <c r="B2221" s="1">
        <v>2671</v>
      </c>
      <c r="C2221" s="1" t="s">
        <v>3260</v>
      </c>
      <c r="D2221" s="1">
        <v>67</v>
      </c>
      <c r="E2221" s="1">
        <v>12</v>
      </c>
      <c r="F2221" s="1">
        <v>43</v>
      </c>
      <c r="G2221" s="1">
        <v>122</v>
      </c>
      <c r="H2221" s="1">
        <v>334.33</v>
      </c>
      <c r="I2221" s="1">
        <v>89.88</v>
      </c>
      <c r="J2221" s="1">
        <v>349.16</v>
      </c>
      <c r="K2221" s="1">
        <v>773.37</v>
      </c>
      <c r="M2221" s="3" t="str">
        <f t="shared" si="377"/>
        <v xml:space="preserve">(2220, </v>
      </c>
      <c r="N2221" s="3" t="str">
        <f t="shared" si="378"/>
        <v xml:space="preserve">2671, </v>
      </c>
      <c r="O2221" s="3" t="str">
        <f t="shared" si="379"/>
        <v xml:space="preserve">'2015-05-11T05:26:22.000Z', </v>
      </c>
      <c r="P2221" s="3" t="str">
        <f t="shared" si="380"/>
        <v xml:space="preserve">67, </v>
      </c>
      <c r="Q2221" s="3" t="str">
        <f t="shared" si="381"/>
        <v xml:space="preserve">12, </v>
      </c>
      <c r="R2221" s="3" t="str">
        <f t="shared" si="382"/>
        <v xml:space="preserve">43, </v>
      </c>
      <c r="S2221" s="3" t="str">
        <f t="shared" si="383"/>
        <v xml:space="preserve">122, </v>
      </c>
      <c r="T2221" s="3" t="str">
        <f t="shared" si="384"/>
        <v xml:space="preserve">334.33, </v>
      </c>
      <c r="U2221" s="3" t="str">
        <f t="shared" si="385"/>
        <v xml:space="preserve">89.88, </v>
      </c>
      <c r="V2221" s="3" t="str">
        <f t="shared" si="386"/>
        <v xml:space="preserve">349.16, </v>
      </c>
      <c r="W2221" s="3" t="str">
        <f t="shared" si="387"/>
        <v xml:space="preserve">773.37), </v>
      </c>
    </row>
    <row r="2222" spans="1:23" x14ac:dyDescent="0.2">
      <c r="A2222" s="1">
        <v>2221</v>
      </c>
      <c r="B2222" s="1">
        <v>2671</v>
      </c>
      <c r="C2222" s="1" t="s">
        <v>3261</v>
      </c>
      <c r="D2222" s="1">
        <v>137</v>
      </c>
      <c r="E2222" s="1">
        <v>31</v>
      </c>
      <c r="F2222" s="1">
        <v>25</v>
      </c>
      <c r="G2222" s="1">
        <v>193</v>
      </c>
      <c r="H2222" s="1">
        <v>683.63</v>
      </c>
      <c r="I2222" s="1">
        <v>232.19</v>
      </c>
      <c r="J2222" s="1">
        <v>203</v>
      </c>
      <c r="K2222" s="1">
        <v>1118.82</v>
      </c>
      <c r="M2222" s="3" t="str">
        <f t="shared" si="377"/>
        <v xml:space="preserve">(2221, </v>
      </c>
      <c r="N2222" s="3" t="str">
        <f t="shared" si="378"/>
        <v xml:space="preserve">2671, </v>
      </c>
      <c r="O2222" s="3" t="str">
        <f t="shared" si="379"/>
        <v xml:space="preserve">'2015-06-09T17:53:39.000Z', </v>
      </c>
      <c r="P2222" s="3" t="str">
        <f t="shared" si="380"/>
        <v xml:space="preserve">137, </v>
      </c>
      <c r="Q2222" s="3" t="str">
        <f t="shared" si="381"/>
        <v xml:space="preserve">31, </v>
      </c>
      <c r="R2222" s="3" t="str">
        <f t="shared" si="382"/>
        <v xml:space="preserve">25, </v>
      </c>
      <c r="S2222" s="3" t="str">
        <f t="shared" si="383"/>
        <v xml:space="preserve">193, </v>
      </c>
      <c r="T2222" s="3" t="str">
        <f t="shared" si="384"/>
        <v xml:space="preserve">683.63, </v>
      </c>
      <c r="U2222" s="3" t="str">
        <f t="shared" si="385"/>
        <v xml:space="preserve">232.19, </v>
      </c>
      <c r="V2222" s="3" t="str">
        <f t="shared" si="386"/>
        <v xml:space="preserve">203, </v>
      </c>
      <c r="W2222" s="3" t="str">
        <f t="shared" si="387"/>
        <v xml:space="preserve">1118.82), </v>
      </c>
    </row>
    <row r="2223" spans="1:23" x14ac:dyDescent="0.2">
      <c r="A2223" s="1">
        <v>2222</v>
      </c>
      <c r="B2223" s="1">
        <v>2671</v>
      </c>
      <c r="C2223" s="1" t="s">
        <v>3262</v>
      </c>
      <c r="D2223" s="1">
        <v>120</v>
      </c>
      <c r="E2223" s="1">
        <v>40</v>
      </c>
      <c r="F2223" s="1">
        <v>37</v>
      </c>
      <c r="G2223" s="1">
        <v>197</v>
      </c>
      <c r="H2223" s="1">
        <v>598.79999999999995</v>
      </c>
      <c r="I2223" s="1">
        <v>299.60000000000002</v>
      </c>
      <c r="J2223" s="1">
        <v>300.44</v>
      </c>
      <c r="K2223" s="1">
        <v>1198.8399999999999</v>
      </c>
      <c r="M2223" s="3" t="str">
        <f t="shared" si="377"/>
        <v xml:space="preserve">(2222, </v>
      </c>
      <c r="N2223" s="3" t="str">
        <f t="shared" si="378"/>
        <v xml:space="preserve">2671, </v>
      </c>
      <c r="O2223" s="3" t="str">
        <f t="shared" si="379"/>
        <v xml:space="preserve">'2015-07-09T06:50:55.000Z', </v>
      </c>
      <c r="P2223" s="3" t="str">
        <f t="shared" si="380"/>
        <v xml:space="preserve">120, </v>
      </c>
      <c r="Q2223" s="3" t="str">
        <f t="shared" si="381"/>
        <v xml:space="preserve">40, </v>
      </c>
      <c r="R2223" s="3" t="str">
        <f t="shared" si="382"/>
        <v xml:space="preserve">37, </v>
      </c>
      <c r="S2223" s="3" t="str">
        <f t="shared" si="383"/>
        <v xml:space="preserve">197, </v>
      </c>
      <c r="T2223" s="3" t="str">
        <f t="shared" si="384"/>
        <v xml:space="preserve">598.8, </v>
      </c>
      <c r="U2223" s="3" t="str">
        <f t="shared" si="385"/>
        <v xml:space="preserve">299.6, </v>
      </c>
      <c r="V2223" s="3" t="str">
        <f t="shared" si="386"/>
        <v xml:space="preserve">300.44, </v>
      </c>
      <c r="W2223" s="3" t="str">
        <f t="shared" si="387"/>
        <v xml:space="preserve">1198.84), </v>
      </c>
    </row>
    <row r="2224" spans="1:23" x14ac:dyDescent="0.2">
      <c r="A2224" s="1">
        <v>2223</v>
      </c>
      <c r="B2224" s="1">
        <v>2671</v>
      </c>
      <c r="C2224" s="1" t="s">
        <v>3263</v>
      </c>
      <c r="D2224" s="1">
        <v>98</v>
      </c>
      <c r="E2224" s="1">
        <v>40</v>
      </c>
      <c r="F2224" s="1">
        <v>0</v>
      </c>
      <c r="G2224" s="1">
        <v>138</v>
      </c>
      <c r="H2224" s="1">
        <v>489.02</v>
      </c>
      <c r="I2224" s="1">
        <v>299.60000000000002</v>
      </c>
      <c r="J2224" s="1">
        <v>0</v>
      </c>
      <c r="K2224" s="1">
        <v>788.62</v>
      </c>
      <c r="M2224" s="3" t="str">
        <f t="shared" si="377"/>
        <v xml:space="preserve">(2223, </v>
      </c>
      <c r="N2224" s="3" t="str">
        <f t="shared" si="378"/>
        <v xml:space="preserve">2671, </v>
      </c>
      <c r="O2224" s="3" t="str">
        <f t="shared" si="379"/>
        <v xml:space="preserve">'2015-08-08T16:29:13.000Z', </v>
      </c>
      <c r="P2224" s="3" t="str">
        <f t="shared" si="380"/>
        <v xml:space="preserve">98, </v>
      </c>
      <c r="Q2224" s="3" t="str">
        <f t="shared" si="381"/>
        <v xml:space="preserve">40, </v>
      </c>
      <c r="R2224" s="3" t="str">
        <f t="shared" si="382"/>
        <v xml:space="preserve">0, </v>
      </c>
      <c r="S2224" s="3" t="str">
        <f t="shared" si="383"/>
        <v xml:space="preserve">138, </v>
      </c>
      <c r="T2224" s="3" t="str">
        <f t="shared" si="384"/>
        <v xml:space="preserve">489.02, </v>
      </c>
      <c r="U2224" s="3" t="str">
        <f t="shared" si="385"/>
        <v xml:space="preserve">299.6, </v>
      </c>
      <c r="V2224" s="3" t="str">
        <f t="shared" si="386"/>
        <v xml:space="preserve">0, </v>
      </c>
      <c r="W2224" s="3" t="str">
        <f t="shared" si="387"/>
        <v xml:space="preserve">788.62), </v>
      </c>
    </row>
    <row r="2225" spans="1:23" x14ac:dyDescent="0.2">
      <c r="A2225" s="1">
        <v>2224</v>
      </c>
      <c r="B2225" s="1">
        <v>2671</v>
      </c>
      <c r="C2225" s="1" t="s">
        <v>3264</v>
      </c>
      <c r="D2225" s="1">
        <v>103</v>
      </c>
      <c r="E2225" s="1">
        <v>12</v>
      </c>
      <c r="F2225" s="1">
        <v>17</v>
      </c>
      <c r="G2225" s="1">
        <v>132</v>
      </c>
      <c r="H2225" s="1">
        <v>513.97</v>
      </c>
      <c r="I2225" s="1">
        <v>89.88</v>
      </c>
      <c r="J2225" s="1">
        <v>138.04</v>
      </c>
      <c r="K2225" s="1">
        <v>741.89</v>
      </c>
      <c r="M2225" s="3" t="str">
        <f t="shared" si="377"/>
        <v xml:space="preserve">(2224, </v>
      </c>
      <c r="N2225" s="3" t="str">
        <f t="shared" si="378"/>
        <v xml:space="preserve">2671, </v>
      </c>
      <c r="O2225" s="3" t="str">
        <f t="shared" si="379"/>
        <v xml:space="preserve">'2015-09-07T20:51:23.000Z', </v>
      </c>
      <c r="P2225" s="3" t="str">
        <f t="shared" si="380"/>
        <v xml:space="preserve">103, </v>
      </c>
      <c r="Q2225" s="3" t="str">
        <f t="shared" si="381"/>
        <v xml:space="preserve">12, </v>
      </c>
      <c r="R2225" s="3" t="str">
        <f t="shared" si="382"/>
        <v xml:space="preserve">17, </v>
      </c>
      <c r="S2225" s="3" t="str">
        <f t="shared" si="383"/>
        <v xml:space="preserve">132, </v>
      </c>
      <c r="T2225" s="3" t="str">
        <f t="shared" si="384"/>
        <v xml:space="preserve">513.97, </v>
      </c>
      <c r="U2225" s="3" t="str">
        <f t="shared" si="385"/>
        <v xml:space="preserve">89.88, </v>
      </c>
      <c r="V2225" s="3" t="str">
        <f t="shared" si="386"/>
        <v xml:space="preserve">138.04, </v>
      </c>
      <c r="W2225" s="3" t="str">
        <f t="shared" si="387"/>
        <v xml:space="preserve">741.89), </v>
      </c>
    </row>
    <row r="2226" spans="1:23" x14ac:dyDescent="0.2">
      <c r="A2226" s="1">
        <v>2225</v>
      </c>
      <c r="B2226" s="1">
        <v>2671</v>
      </c>
      <c r="C2226" s="1" t="s">
        <v>3265</v>
      </c>
      <c r="D2226" s="1">
        <v>120</v>
      </c>
      <c r="E2226" s="1">
        <v>31</v>
      </c>
      <c r="F2226" s="1">
        <v>23</v>
      </c>
      <c r="G2226" s="1">
        <v>174</v>
      </c>
      <c r="H2226" s="1">
        <v>598.79999999999995</v>
      </c>
      <c r="I2226" s="1">
        <v>232.19</v>
      </c>
      <c r="J2226" s="1">
        <v>186.76</v>
      </c>
      <c r="K2226" s="1">
        <v>1017.75</v>
      </c>
      <c r="M2226" s="3" t="str">
        <f t="shared" si="377"/>
        <v xml:space="preserve">(2225, </v>
      </c>
      <c r="N2226" s="3" t="str">
        <f t="shared" si="378"/>
        <v xml:space="preserve">2671, </v>
      </c>
      <c r="O2226" s="3" t="str">
        <f t="shared" si="379"/>
        <v xml:space="preserve">'2015-10-07T04:17:13.000Z', </v>
      </c>
      <c r="P2226" s="3" t="str">
        <f t="shared" si="380"/>
        <v xml:space="preserve">120, </v>
      </c>
      <c r="Q2226" s="3" t="str">
        <f t="shared" si="381"/>
        <v xml:space="preserve">31, </v>
      </c>
      <c r="R2226" s="3" t="str">
        <f t="shared" si="382"/>
        <v xml:space="preserve">23, </v>
      </c>
      <c r="S2226" s="3" t="str">
        <f t="shared" si="383"/>
        <v xml:space="preserve">174, </v>
      </c>
      <c r="T2226" s="3" t="str">
        <f t="shared" si="384"/>
        <v xml:space="preserve">598.8, </v>
      </c>
      <c r="U2226" s="3" t="str">
        <f t="shared" si="385"/>
        <v xml:space="preserve">232.19, </v>
      </c>
      <c r="V2226" s="3" t="str">
        <f t="shared" si="386"/>
        <v xml:space="preserve">186.76, </v>
      </c>
      <c r="W2226" s="3" t="str">
        <f t="shared" si="387"/>
        <v xml:space="preserve">1017.75), </v>
      </c>
    </row>
    <row r="2227" spans="1:23" x14ac:dyDescent="0.2">
      <c r="A2227" s="1">
        <v>2226</v>
      </c>
      <c r="B2227" s="1">
        <v>2671</v>
      </c>
      <c r="C2227" s="1" t="s">
        <v>3266</v>
      </c>
      <c r="D2227" s="1">
        <v>109</v>
      </c>
      <c r="E2227" s="1">
        <v>19</v>
      </c>
      <c r="F2227" s="1">
        <v>0</v>
      </c>
      <c r="G2227" s="1">
        <v>128</v>
      </c>
      <c r="H2227" s="1">
        <v>543.91</v>
      </c>
      <c r="I2227" s="1">
        <v>142.31</v>
      </c>
      <c r="J2227" s="1">
        <v>0</v>
      </c>
      <c r="K2227" s="1">
        <v>686.22</v>
      </c>
      <c r="M2227" s="3" t="str">
        <f t="shared" si="377"/>
        <v xml:space="preserve">(2226, </v>
      </c>
      <c r="N2227" s="3" t="str">
        <f t="shared" si="378"/>
        <v xml:space="preserve">2671, </v>
      </c>
      <c r="O2227" s="3" t="str">
        <f t="shared" si="379"/>
        <v xml:space="preserve">'2015-11-06T02:02:19.000Z', </v>
      </c>
      <c r="P2227" s="3" t="str">
        <f t="shared" si="380"/>
        <v xml:space="preserve">109, </v>
      </c>
      <c r="Q2227" s="3" t="str">
        <f t="shared" si="381"/>
        <v xml:space="preserve">19, </v>
      </c>
      <c r="R2227" s="3" t="str">
        <f t="shared" si="382"/>
        <v xml:space="preserve">0, </v>
      </c>
      <c r="S2227" s="3" t="str">
        <f t="shared" si="383"/>
        <v xml:space="preserve">128, </v>
      </c>
      <c r="T2227" s="3" t="str">
        <f t="shared" si="384"/>
        <v xml:space="preserve">543.91, </v>
      </c>
      <c r="U2227" s="3" t="str">
        <f t="shared" si="385"/>
        <v xml:space="preserve">142.31, </v>
      </c>
      <c r="V2227" s="3" t="str">
        <f t="shared" si="386"/>
        <v xml:space="preserve">0, </v>
      </c>
      <c r="W2227" s="3" t="str">
        <f t="shared" si="387"/>
        <v xml:space="preserve">686.22), </v>
      </c>
    </row>
    <row r="2228" spans="1:23" x14ac:dyDescent="0.2">
      <c r="A2228" s="1">
        <v>2227</v>
      </c>
      <c r="B2228" s="1">
        <v>2671</v>
      </c>
      <c r="C2228" s="1" t="s">
        <v>3267</v>
      </c>
      <c r="D2228" s="1">
        <v>95</v>
      </c>
      <c r="E2228" s="1">
        <v>26</v>
      </c>
      <c r="F2228" s="1">
        <v>16</v>
      </c>
      <c r="G2228" s="1">
        <v>137</v>
      </c>
      <c r="H2228" s="1">
        <v>474.05</v>
      </c>
      <c r="I2228" s="1">
        <v>194.74</v>
      </c>
      <c r="J2228" s="1">
        <v>129.91999999999999</v>
      </c>
      <c r="K2228" s="1">
        <v>798.71</v>
      </c>
      <c r="M2228" s="3" t="str">
        <f t="shared" si="377"/>
        <v xml:space="preserve">(2227, </v>
      </c>
      <c r="N2228" s="3" t="str">
        <f t="shared" si="378"/>
        <v xml:space="preserve">2671, </v>
      </c>
      <c r="O2228" s="3" t="str">
        <f t="shared" si="379"/>
        <v xml:space="preserve">'2016-01-04T04:35:25.000Z', </v>
      </c>
      <c r="P2228" s="3" t="str">
        <f t="shared" si="380"/>
        <v xml:space="preserve">95, </v>
      </c>
      <c r="Q2228" s="3" t="str">
        <f t="shared" si="381"/>
        <v xml:space="preserve">26, </v>
      </c>
      <c r="R2228" s="3" t="str">
        <f t="shared" si="382"/>
        <v xml:space="preserve">16, </v>
      </c>
      <c r="S2228" s="3" t="str">
        <f t="shared" si="383"/>
        <v xml:space="preserve">137, </v>
      </c>
      <c r="T2228" s="3" t="str">
        <f t="shared" si="384"/>
        <v xml:space="preserve">474.05, </v>
      </c>
      <c r="U2228" s="3" t="str">
        <f t="shared" si="385"/>
        <v xml:space="preserve">194.74, </v>
      </c>
      <c r="V2228" s="3" t="str">
        <f t="shared" si="386"/>
        <v xml:space="preserve">129.92, </v>
      </c>
      <c r="W2228" s="3" t="str">
        <f t="shared" si="387"/>
        <v xml:space="preserve">798.71), </v>
      </c>
    </row>
    <row r="2229" spans="1:23" x14ac:dyDescent="0.2">
      <c r="A2229" s="1">
        <v>2228</v>
      </c>
      <c r="B2229" s="1">
        <v>2671</v>
      </c>
      <c r="C2229" s="1" t="s">
        <v>3268</v>
      </c>
      <c r="D2229" s="1">
        <v>94</v>
      </c>
      <c r="E2229" s="1">
        <v>100</v>
      </c>
      <c r="F2229" s="1">
        <v>24</v>
      </c>
      <c r="G2229" s="1">
        <v>218</v>
      </c>
      <c r="H2229" s="1">
        <v>469.06</v>
      </c>
      <c r="I2229" s="1">
        <v>749</v>
      </c>
      <c r="J2229" s="1">
        <v>194.88</v>
      </c>
      <c r="K2229" s="1">
        <v>1412.94</v>
      </c>
      <c r="M2229" s="3" t="str">
        <f t="shared" si="377"/>
        <v xml:space="preserve">(2228, </v>
      </c>
      <c r="N2229" s="3" t="str">
        <f t="shared" si="378"/>
        <v xml:space="preserve">2671, </v>
      </c>
      <c r="O2229" s="3" t="str">
        <f t="shared" si="379"/>
        <v xml:space="preserve">'2016-02-02T07:41:40.000Z', </v>
      </c>
      <c r="P2229" s="3" t="str">
        <f t="shared" si="380"/>
        <v xml:space="preserve">94, </v>
      </c>
      <c r="Q2229" s="3" t="str">
        <f t="shared" si="381"/>
        <v xml:space="preserve">100, </v>
      </c>
      <c r="R2229" s="3" t="str">
        <f t="shared" si="382"/>
        <v xml:space="preserve">24, </v>
      </c>
      <c r="S2229" s="3" t="str">
        <f t="shared" si="383"/>
        <v xml:space="preserve">218, </v>
      </c>
      <c r="T2229" s="3" t="str">
        <f t="shared" si="384"/>
        <v xml:space="preserve">469.06, </v>
      </c>
      <c r="U2229" s="3" t="str">
        <f t="shared" si="385"/>
        <v xml:space="preserve">749, </v>
      </c>
      <c r="V2229" s="3" t="str">
        <f t="shared" si="386"/>
        <v xml:space="preserve">194.88, </v>
      </c>
      <c r="W2229" s="3" t="str">
        <f t="shared" si="387"/>
        <v xml:space="preserve">1412.94), </v>
      </c>
    </row>
    <row r="2230" spans="1:23" x14ac:dyDescent="0.2">
      <c r="A2230" s="1">
        <v>2229</v>
      </c>
      <c r="B2230" s="1">
        <v>2671</v>
      </c>
      <c r="C2230" s="1" t="s">
        <v>3269</v>
      </c>
      <c r="D2230" s="1">
        <v>103</v>
      </c>
      <c r="E2230" s="1">
        <v>5</v>
      </c>
      <c r="F2230" s="1">
        <v>31</v>
      </c>
      <c r="G2230" s="1">
        <v>139</v>
      </c>
      <c r="H2230" s="1">
        <v>513.97</v>
      </c>
      <c r="I2230" s="1">
        <v>37.450000000000003</v>
      </c>
      <c r="J2230" s="1">
        <v>251.72</v>
      </c>
      <c r="K2230" s="1">
        <v>803.14</v>
      </c>
      <c r="M2230" s="3" t="str">
        <f t="shared" si="377"/>
        <v xml:space="preserve">(2229, </v>
      </c>
      <c r="N2230" s="3" t="str">
        <f t="shared" si="378"/>
        <v xml:space="preserve">2671, </v>
      </c>
      <c r="O2230" s="3" t="str">
        <f t="shared" si="379"/>
        <v xml:space="preserve">'2016-03-02T15:15:53.000Z', </v>
      </c>
      <c r="P2230" s="3" t="str">
        <f t="shared" si="380"/>
        <v xml:space="preserve">103, </v>
      </c>
      <c r="Q2230" s="3" t="str">
        <f t="shared" si="381"/>
        <v xml:space="preserve">5, </v>
      </c>
      <c r="R2230" s="3" t="str">
        <f t="shared" si="382"/>
        <v xml:space="preserve">31, </v>
      </c>
      <c r="S2230" s="3" t="str">
        <f t="shared" si="383"/>
        <v xml:space="preserve">139, </v>
      </c>
      <c r="T2230" s="3" t="str">
        <f t="shared" si="384"/>
        <v xml:space="preserve">513.97, </v>
      </c>
      <c r="U2230" s="3" t="str">
        <f t="shared" si="385"/>
        <v xml:space="preserve">37.45, </v>
      </c>
      <c r="V2230" s="3" t="str">
        <f t="shared" si="386"/>
        <v xml:space="preserve">251.72, </v>
      </c>
      <c r="W2230" s="3" t="str">
        <f t="shared" si="387"/>
        <v xml:space="preserve">803.14), </v>
      </c>
    </row>
    <row r="2231" spans="1:23" x14ac:dyDescent="0.2">
      <c r="A2231" s="1">
        <v>2230</v>
      </c>
      <c r="B2231" s="1">
        <v>2671</v>
      </c>
      <c r="C2231" s="1" t="s">
        <v>3270</v>
      </c>
      <c r="D2231" s="1">
        <v>98</v>
      </c>
      <c r="E2231" s="1">
        <v>25</v>
      </c>
      <c r="F2231" s="1">
        <v>45</v>
      </c>
      <c r="G2231" s="1">
        <v>168</v>
      </c>
      <c r="H2231" s="1">
        <v>489.02</v>
      </c>
      <c r="I2231" s="1">
        <v>187.25</v>
      </c>
      <c r="J2231" s="1">
        <v>365.4</v>
      </c>
      <c r="K2231" s="1">
        <v>1041.67</v>
      </c>
      <c r="M2231" s="3" t="str">
        <f t="shared" si="377"/>
        <v xml:space="preserve">(2230, </v>
      </c>
      <c r="N2231" s="3" t="str">
        <f t="shared" si="378"/>
        <v xml:space="preserve">2671, </v>
      </c>
      <c r="O2231" s="3" t="str">
        <f t="shared" si="379"/>
        <v xml:space="preserve">'2016-04-01T18:34:43.000Z', </v>
      </c>
      <c r="P2231" s="3" t="str">
        <f t="shared" si="380"/>
        <v xml:space="preserve">98, </v>
      </c>
      <c r="Q2231" s="3" t="str">
        <f t="shared" si="381"/>
        <v xml:space="preserve">25, </v>
      </c>
      <c r="R2231" s="3" t="str">
        <f t="shared" si="382"/>
        <v xml:space="preserve">45, </v>
      </c>
      <c r="S2231" s="3" t="str">
        <f t="shared" si="383"/>
        <v xml:space="preserve">168, </v>
      </c>
      <c r="T2231" s="3" t="str">
        <f t="shared" si="384"/>
        <v xml:space="preserve">489.02, </v>
      </c>
      <c r="U2231" s="3" t="str">
        <f t="shared" si="385"/>
        <v xml:space="preserve">187.25, </v>
      </c>
      <c r="V2231" s="3" t="str">
        <f t="shared" si="386"/>
        <v xml:space="preserve">365.4, </v>
      </c>
      <c r="W2231" s="3" t="str">
        <f t="shared" si="387"/>
        <v xml:space="preserve">1041.67), </v>
      </c>
    </row>
    <row r="2232" spans="1:23" x14ac:dyDescent="0.2">
      <c r="A2232" s="1">
        <v>2231</v>
      </c>
      <c r="B2232" s="1">
        <v>2671</v>
      </c>
      <c r="C2232" s="1" t="s">
        <v>3271</v>
      </c>
      <c r="D2232" s="1">
        <v>104</v>
      </c>
      <c r="E2232" s="1">
        <v>31</v>
      </c>
      <c r="F2232" s="1">
        <v>36</v>
      </c>
      <c r="G2232" s="1">
        <v>171</v>
      </c>
      <c r="H2232" s="1">
        <v>518.96</v>
      </c>
      <c r="I2232" s="1">
        <v>232.19</v>
      </c>
      <c r="J2232" s="1">
        <v>292.32</v>
      </c>
      <c r="K2232" s="1">
        <v>1043.47</v>
      </c>
      <c r="M2232" s="3" t="str">
        <f t="shared" si="377"/>
        <v xml:space="preserve">(2231, </v>
      </c>
      <c r="N2232" s="3" t="str">
        <f t="shared" si="378"/>
        <v xml:space="preserve">2671, </v>
      </c>
      <c r="O2232" s="3" t="str">
        <f t="shared" si="379"/>
        <v xml:space="preserve">'2016-04-30T21:57:16.000Z', </v>
      </c>
      <c r="P2232" s="3" t="str">
        <f t="shared" si="380"/>
        <v xml:space="preserve">104, </v>
      </c>
      <c r="Q2232" s="3" t="str">
        <f t="shared" si="381"/>
        <v xml:space="preserve">31, </v>
      </c>
      <c r="R2232" s="3" t="str">
        <f t="shared" si="382"/>
        <v xml:space="preserve">36, </v>
      </c>
      <c r="S2232" s="3" t="str">
        <f t="shared" si="383"/>
        <v xml:space="preserve">171, </v>
      </c>
      <c r="T2232" s="3" t="str">
        <f t="shared" si="384"/>
        <v xml:space="preserve">518.96, </v>
      </c>
      <c r="U2232" s="3" t="str">
        <f t="shared" si="385"/>
        <v xml:space="preserve">232.19, </v>
      </c>
      <c r="V2232" s="3" t="str">
        <f t="shared" si="386"/>
        <v xml:space="preserve">292.32, </v>
      </c>
      <c r="W2232" s="3" t="str">
        <f t="shared" si="387"/>
        <v xml:space="preserve">1043.47), </v>
      </c>
    </row>
    <row r="2233" spans="1:23" x14ac:dyDescent="0.2">
      <c r="A2233" s="1">
        <v>2232</v>
      </c>
      <c r="B2233" s="1">
        <v>2671</v>
      </c>
      <c r="C2233" s="1" t="s">
        <v>3272</v>
      </c>
      <c r="D2233" s="1">
        <v>106</v>
      </c>
      <c r="E2233" s="1">
        <v>29</v>
      </c>
      <c r="F2233" s="1">
        <v>24</v>
      </c>
      <c r="G2233" s="1">
        <v>159</v>
      </c>
      <c r="H2233" s="1">
        <v>528.94000000000005</v>
      </c>
      <c r="I2233" s="1">
        <v>217.21</v>
      </c>
      <c r="J2233" s="1">
        <v>194.88</v>
      </c>
      <c r="K2233" s="1">
        <v>941.03</v>
      </c>
      <c r="M2233" s="3" t="str">
        <f t="shared" si="377"/>
        <v xml:space="preserve">(2232, </v>
      </c>
      <c r="N2233" s="3" t="str">
        <f t="shared" si="378"/>
        <v xml:space="preserve">2671, </v>
      </c>
      <c r="O2233" s="3" t="str">
        <f t="shared" si="379"/>
        <v xml:space="preserve">'2016-05-30T20:32:37.000Z', </v>
      </c>
      <c r="P2233" s="3" t="str">
        <f t="shared" si="380"/>
        <v xml:space="preserve">106, </v>
      </c>
      <c r="Q2233" s="3" t="str">
        <f t="shared" si="381"/>
        <v xml:space="preserve">29, </v>
      </c>
      <c r="R2233" s="3" t="str">
        <f t="shared" si="382"/>
        <v xml:space="preserve">24, </v>
      </c>
      <c r="S2233" s="3" t="str">
        <f t="shared" si="383"/>
        <v xml:space="preserve">159, </v>
      </c>
      <c r="T2233" s="3" t="str">
        <f t="shared" si="384"/>
        <v xml:space="preserve">528.94, </v>
      </c>
      <c r="U2233" s="3" t="str">
        <f t="shared" si="385"/>
        <v xml:space="preserve">217.21, </v>
      </c>
      <c r="V2233" s="3" t="str">
        <f t="shared" si="386"/>
        <v xml:space="preserve">194.88, </v>
      </c>
      <c r="W2233" s="3" t="str">
        <f t="shared" si="387"/>
        <v xml:space="preserve">941.03), </v>
      </c>
    </row>
    <row r="2234" spans="1:23" x14ac:dyDescent="0.2">
      <c r="A2234" s="1">
        <v>2233</v>
      </c>
      <c r="B2234" s="1">
        <v>2671</v>
      </c>
      <c r="C2234" s="1" t="s">
        <v>3273</v>
      </c>
      <c r="D2234" s="1">
        <v>108</v>
      </c>
      <c r="E2234" s="1">
        <v>29</v>
      </c>
      <c r="F2234" s="1">
        <v>29</v>
      </c>
      <c r="G2234" s="1">
        <v>166</v>
      </c>
      <c r="H2234" s="1">
        <v>538.91999999999996</v>
      </c>
      <c r="I2234" s="1">
        <v>217.21</v>
      </c>
      <c r="J2234" s="1">
        <v>235.48</v>
      </c>
      <c r="K2234" s="1">
        <v>991.61</v>
      </c>
      <c r="M2234" s="3" t="str">
        <f t="shared" si="377"/>
        <v xml:space="preserve">(2233, </v>
      </c>
      <c r="N2234" s="3" t="str">
        <f t="shared" si="378"/>
        <v xml:space="preserve">2671, </v>
      </c>
      <c r="O2234" s="3" t="str">
        <f t="shared" si="379"/>
        <v xml:space="preserve">'2016-06-29T08:04:36.000Z', </v>
      </c>
      <c r="P2234" s="3" t="str">
        <f t="shared" si="380"/>
        <v xml:space="preserve">108, </v>
      </c>
      <c r="Q2234" s="3" t="str">
        <f t="shared" si="381"/>
        <v xml:space="preserve">29, </v>
      </c>
      <c r="R2234" s="3" t="str">
        <f t="shared" si="382"/>
        <v xml:space="preserve">29, </v>
      </c>
      <c r="S2234" s="3" t="str">
        <f t="shared" si="383"/>
        <v xml:space="preserve">166, </v>
      </c>
      <c r="T2234" s="3" t="str">
        <f t="shared" si="384"/>
        <v xml:space="preserve">538.92, </v>
      </c>
      <c r="U2234" s="3" t="str">
        <f t="shared" si="385"/>
        <v xml:space="preserve">217.21, </v>
      </c>
      <c r="V2234" s="3" t="str">
        <f t="shared" si="386"/>
        <v xml:space="preserve">235.48, </v>
      </c>
      <c r="W2234" s="3" t="str">
        <f t="shared" si="387"/>
        <v xml:space="preserve">991.61), </v>
      </c>
    </row>
    <row r="2235" spans="1:23" x14ac:dyDescent="0.2">
      <c r="A2235" s="1">
        <v>2234</v>
      </c>
      <c r="B2235" s="1">
        <v>2671</v>
      </c>
      <c r="C2235" s="1" t="s">
        <v>3274</v>
      </c>
      <c r="D2235" s="1">
        <v>95</v>
      </c>
      <c r="E2235" s="1">
        <v>10</v>
      </c>
      <c r="F2235" s="1">
        <v>0</v>
      </c>
      <c r="G2235" s="1">
        <v>105</v>
      </c>
      <c r="H2235" s="1">
        <v>474.05</v>
      </c>
      <c r="I2235" s="1">
        <v>74.900000000000006</v>
      </c>
      <c r="J2235" s="1">
        <v>0</v>
      </c>
      <c r="K2235" s="1">
        <v>548.95000000000005</v>
      </c>
      <c r="M2235" s="3" t="str">
        <f t="shared" si="377"/>
        <v xml:space="preserve">(2234, </v>
      </c>
      <c r="N2235" s="3" t="str">
        <f t="shared" si="378"/>
        <v xml:space="preserve">2671, </v>
      </c>
      <c r="O2235" s="3" t="str">
        <f t="shared" si="379"/>
        <v xml:space="preserve">'2016-07-29T04:59:47.000Z', </v>
      </c>
      <c r="P2235" s="3" t="str">
        <f t="shared" si="380"/>
        <v xml:space="preserve">95, </v>
      </c>
      <c r="Q2235" s="3" t="str">
        <f t="shared" si="381"/>
        <v xml:space="preserve">10, </v>
      </c>
      <c r="R2235" s="3" t="str">
        <f t="shared" si="382"/>
        <v xml:space="preserve">0, </v>
      </c>
      <c r="S2235" s="3" t="str">
        <f t="shared" si="383"/>
        <v xml:space="preserve">105, </v>
      </c>
      <c r="T2235" s="3" t="str">
        <f t="shared" si="384"/>
        <v xml:space="preserve">474.05, </v>
      </c>
      <c r="U2235" s="3" t="str">
        <f t="shared" si="385"/>
        <v xml:space="preserve">74.9, </v>
      </c>
      <c r="V2235" s="3" t="str">
        <f t="shared" si="386"/>
        <v xml:space="preserve">0, </v>
      </c>
      <c r="W2235" s="3" t="str">
        <f t="shared" si="387"/>
        <v xml:space="preserve">548.95), </v>
      </c>
    </row>
    <row r="2236" spans="1:23" x14ac:dyDescent="0.2">
      <c r="A2236" s="1">
        <v>2235</v>
      </c>
      <c r="B2236" s="1">
        <v>2671</v>
      </c>
      <c r="C2236" s="1" t="s">
        <v>3275</v>
      </c>
      <c r="D2236" s="1">
        <v>98</v>
      </c>
      <c r="E2236" s="1">
        <v>0</v>
      </c>
      <c r="F2236" s="1">
        <v>27</v>
      </c>
      <c r="G2236" s="1">
        <v>125</v>
      </c>
      <c r="H2236" s="1">
        <v>489.02</v>
      </c>
      <c r="I2236" s="1">
        <v>0</v>
      </c>
      <c r="J2236" s="1">
        <v>219.24</v>
      </c>
      <c r="K2236" s="1">
        <v>708.26</v>
      </c>
      <c r="M2236" s="3" t="str">
        <f t="shared" si="377"/>
        <v xml:space="preserve">(2235, </v>
      </c>
      <c r="N2236" s="3" t="str">
        <f t="shared" si="378"/>
        <v xml:space="preserve">2671, </v>
      </c>
      <c r="O2236" s="3" t="str">
        <f t="shared" si="379"/>
        <v xml:space="preserve">'2016-08-27T02:53:56.000Z', </v>
      </c>
      <c r="P2236" s="3" t="str">
        <f t="shared" si="380"/>
        <v xml:space="preserve">98, </v>
      </c>
      <c r="Q2236" s="3" t="str">
        <f t="shared" si="381"/>
        <v xml:space="preserve">0, </v>
      </c>
      <c r="R2236" s="3" t="str">
        <f t="shared" si="382"/>
        <v xml:space="preserve">27, </v>
      </c>
      <c r="S2236" s="3" t="str">
        <f t="shared" si="383"/>
        <v xml:space="preserve">125, </v>
      </c>
      <c r="T2236" s="3" t="str">
        <f t="shared" si="384"/>
        <v xml:space="preserve">489.02, </v>
      </c>
      <c r="U2236" s="3" t="str">
        <f t="shared" si="385"/>
        <v xml:space="preserve">0, </v>
      </c>
      <c r="V2236" s="3" t="str">
        <f t="shared" si="386"/>
        <v xml:space="preserve">219.24, </v>
      </c>
      <c r="W2236" s="3" t="str">
        <f t="shared" si="387"/>
        <v xml:space="preserve">708.26), </v>
      </c>
    </row>
    <row r="2237" spans="1:23" x14ac:dyDescent="0.2">
      <c r="A2237" s="1">
        <v>2236</v>
      </c>
      <c r="B2237" s="1">
        <v>2671</v>
      </c>
      <c r="C2237" s="1" t="s">
        <v>3276</v>
      </c>
      <c r="D2237" s="1">
        <v>106</v>
      </c>
      <c r="E2237" s="1">
        <v>23</v>
      </c>
      <c r="F2237" s="1">
        <v>35</v>
      </c>
      <c r="G2237" s="1">
        <v>164</v>
      </c>
      <c r="H2237" s="1">
        <v>528.94000000000005</v>
      </c>
      <c r="I2237" s="1">
        <v>172.27</v>
      </c>
      <c r="J2237" s="1">
        <v>284.2</v>
      </c>
      <c r="K2237" s="1">
        <v>985.41</v>
      </c>
      <c r="M2237" s="3" t="str">
        <f t="shared" si="377"/>
        <v xml:space="preserve">(2236, </v>
      </c>
      <c r="N2237" s="3" t="str">
        <f t="shared" si="378"/>
        <v xml:space="preserve">2671, </v>
      </c>
      <c r="O2237" s="3" t="str">
        <f t="shared" si="379"/>
        <v xml:space="preserve">'2016-09-25T22:48:57.000Z', </v>
      </c>
      <c r="P2237" s="3" t="str">
        <f t="shared" si="380"/>
        <v xml:space="preserve">106, </v>
      </c>
      <c r="Q2237" s="3" t="str">
        <f t="shared" si="381"/>
        <v xml:space="preserve">23, </v>
      </c>
      <c r="R2237" s="3" t="str">
        <f t="shared" si="382"/>
        <v xml:space="preserve">35, </v>
      </c>
      <c r="S2237" s="3" t="str">
        <f t="shared" si="383"/>
        <v xml:space="preserve">164, </v>
      </c>
      <c r="T2237" s="3" t="str">
        <f t="shared" si="384"/>
        <v xml:space="preserve">528.94, </v>
      </c>
      <c r="U2237" s="3" t="str">
        <f t="shared" si="385"/>
        <v xml:space="preserve">172.27, </v>
      </c>
      <c r="V2237" s="3" t="str">
        <f t="shared" si="386"/>
        <v xml:space="preserve">284.2, </v>
      </c>
      <c r="W2237" s="3" t="str">
        <f t="shared" si="387"/>
        <v xml:space="preserve">985.41), </v>
      </c>
    </row>
    <row r="2238" spans="1:23" x14ac:dyDescent="0.2">
      <c r="A2238" s="1">
        <v>2237</v>
      </c>
      <c r="B2238" s="1">
        <v>2671</v>
      </c>
      <c r="C2238" s="1" t="s">
        <v>3277</v>
      </c>
      <c r="D2238" s="1">
        <v>63</v>
      </c>
      <c r="E2238" s="1">
        <v>85</v>
      </c>
      <c r="F2238" s="1">
        <v>45</v>
      </c>
      <c r="G2238" s="1">
        <v>193</v>
      </c>
      <c r="H2238" s="1">
        <v>314.37</v>
      </c>
      <c r="I2238" s="1">
        <v>636.65</v>
      </c>
      <c r="J2238" s="1">
        <v>365.4</v>
      </c>
      <c r="K2238" s="1">
        <v>1316.42</v>
      </c>
      <c r="M2238" s="3" t="str">
        <f t="shared" si="377"/>
        <v xml:space="preserve">(2237, </v>
      </c>
      <c r="N2238" s="3" t="str">
        <f t="shared" si="378"/>
        <v xml:space="preserve">2671, </v>
      </c>
      <c r="O2238" s="3" t="str">
        <f t="shared" si="379"/>
        <v xml:space="preserve">'2016-10-25T05:49:09.000Z', </v>
      </c>
      <c r="P2238" s="3" t="str">
        <f t="shared" si="380"/>
        <v xml:space="preserve">63, </v>
      </c>
      <c r="Q2238" s="3" t="str">
        <f t="shared" si="381"/>
        <v xml:space="preserve">85, </v>
      </c>
      <c r="R2238" s="3" t="str">
        <f t="shared" si="382"/>
        <v xml:space="preserve">45, </v>
      </c>
      <c r="S2238" s="3" t="str">
        <f t="shared" si="383"/>
        <v xml:space="preserve">193, </v>
      </c>
      <c r="T2238" s="3" t="str">
        <f t="shared" si="384"/>
        <v xml:space="preserve">314.37, </v>
      </c>
      <c r="U2238" s="3" t="str">
        <f t="shared" si="385"/>
        <v xml:space="preserve">636.65, </v>
      </c>
      <c r="V2238" s="3" t="str">
        <f t="shared" si="386"/>
        <v xml:space="preserve">365.4, </v>
      </c>
      <c r="W2238" s="3" t="str">
        <f t="shared" si="387"/>
        <v xml:space="preserve">1316.42), </v>
      </c>
    </row>
    <row r="2239" spans="1:23" x14ac:dyDescent="0.2">
      <c r="A2239" s="1">
        <v>2238</v>
      </c>
      <c r="B2239" s="1">
        <v>2671</v>
      </c>
      <c r="C2239" s="1" t="s">
        <v>3278</v>
      </c>
      <c r="D2239" s="1">
        <v>90</v>
      </c>
      <c r="E2239" s="1">
        <v>17</v>
      </c>
      <c r="F2239" s="1">
        <v>34</v>
      </c>
      <c r="G2239" s="1">
        <v>141</v>
      </c>
      <c r="H2239" s="1">
        <v>449.1</v>
      </c>
      <c r="I2239" s="1">
        <v>127.33</v>
      </c>
      <c r="J2239" s="1">
        <v>276.08</v>
      </c>
      <c r="K2239" s="1">
        <v>852.51</v>
      </c>
      <c r="M2239" s="3" t="str">
        <f t="shared" si="377"/>
        <v xml:space="preserve">(2238, </v>
      </c>
      <c r="N2239" s="3" t="str">
        <f t="shared" si="378"/>
        <v xml:space="preserve">2671, </v>
      </c>
      <c r="O2239" s="3" t="str">
        <f t="shared" si="379"/>
        <v xml:space="preserve">'2016-11-23T03:55:29.000Z', </v>
      </c>
      <c r="P2239" s="3" t="str">
        <f t="shared" si="380"/>
        <v xml:space="preserve">90, </v>
      </c>
      <c r="Q2239" s="3" t="str">
        <f t="shared" si="381"/>
        <v xml:space="preserve">17, </v>
      </c>
      <c r="R2239" s="3" t="str">
        <f t="shared" si="382"/>
        <v xml:space="preserve">34, </v>
      </c>
      <c r="S2239" s="3" t="str">
        <f t="shared" si="383"/>
        <v xml:space="preserve">141, </v>
      </c>
      <c r="T2239" s="3" t="str">
        <f t="shared" si="384"/>
        <v xml:space="preserve">449.1, </v>
      </c>
      <c r="U2239" s="3" t="str">
        <f t="shared" si="385"/>
        <v xml:space="preserve">127.33, </v>
      </c>
      <c r="V2239" s="3" t="str">
        <f t="shared" si="386"/>
        <v xml:space="preserve">276.08, </v>
      </c>
      <c r="W2239" s="3" t="str">
        <f t="shared" si="387"/>
        <v xml:space="preserve">852.51), </v>
      </c>
    </row>
    <row r="2240" spans="1:23" x14ac:dyDescent="0.2">
      <c r="A2240" s="1">
        <v>2239</v>
      </c>
      <c r="B2240" s="1">
        <v>2671</v>
      </c>
      <c r="C2240" s="1" t="s">
        <v>3279</v>
      </c>
      <c r="D2240" s="1">
        <v>100</v>
      </c>
      <c r="E2240" s="1">
        <v>1</v>
      </c>
      <c r="F2240" s="1">
        <v>36</v>
      </c>
      <c r="G2240" s="1">
        <v>137</v>
      </c>
      <c r="H2240" s="1">
        <v>499</v>
      </c>
      <c r="I2240" s="1">
        <v>7.49</v>
      </c>
      <c r="J2240" s="1">
        <v>292.32</v>
      </c>
      <c r="K2240" s="1">
        <v>798.81</v>
      </c>
      <c r="M2240" s="3" t="str">
        <f t="shared" si="377"/>
        <v xml:space="preserve">(2239, </v>
      </c>
      <c r="N2240" s="3" t="str">
        <f t="shared" si="378"/>
        <v xml:space="preserve">2671, </v>
      </c>
      <c r="O2240" s="3" t="str">
        <f t="shared" si="379"/>
        <v xml:space="preserve">'2016-12-23T05:59:14.000Z', </v>
      </c>
      <c r="P2240" s="3" t="str">
        <f t="shared" si="380"/>
        <v xml:space="preserve">100, </v>
      </c>
      <c r="Q2240" s="3" t="str">
        <f t="shared" si="381"/>
        <v xml:space="preserve">1, </v>
      </c>
      <c r="R2240" s="3" t="str">
        <f t="shared" si="382"/>
        <v xml:space="preserve">36, </v>
      </c>
      <c r="S2240" s="3" t="str">
        <f t="shared" si="383"/>
        <v xml:space="preserve">137, </v>
      </c>
      <c r="T2240" s="3" t="str">
        <f t="shared" si="384"/>
        <v xml:space="preserve">499, </v>
      </c>
      <c r="U2240" s="3" t="str">
        <f t="shared" si="385"/>
        <v xml:space="preserve">7.49, </v>
      </c>
      <c r="V2240" s="3" t="str">
        <f t="shared" si="386"/>
        <v xml:space="preserve">292.32, </v>
      </c>
      <c r="W2240" s="3" t="str">
        <f t="shared" si="387"/>
        <v xml:space="preserve">798.81), </v>
      </c>
    </row>
    <row r="2241" spans="1:23" x14ac:dyDescent="0.2">
      <c r="A2241" s="1">
        <v>2240</v>
      </c>
      <c r="B2241" s="1">
        <v>2681</v>
      </c>
      <c r="C2241" s="1" t="s">
        <v>3280</v>
      </c>
      <c r="D2241" s="1">
        <v>302</v>
      </c>
      <c r="E2241" s="1">
        <v>34</v>
      </c>
      <c r="F2241" s="1">
        <v>0</v>
      </c>
      <c r="G2241" s="1">
        <v>336</v>
      </c>
      <c r="H2241" s="1">
        <v>1506.98</v>
      </c>
      <c r="I2241" s="1">
        <v>254.66</v>
      </c>
      <c r="J2241" s="1">
        <v>0</v>
      </c>
      <c r="K2241" s="1">
        <v>1761.64</v>
      </c>
      <c r="M2241" s="3" t="str">
        <f t="shared" si="377"/>
        <v xml:space="preserve">(2240, </v>
      </c>
      <c r="N2241" s="3" t="str">
        <f t="shared" si="378"/>
        <v xml:space="preserve">2681, </v>
      </c>
      <c r="O2241" s="3" t="str">
        <f t="shared" si="379"/>
        <v xml:space="preserve">'2015-03-27T21:55:50.000Z', </v>
      </c>
      <c r="P2241" s="3" t="str">
        <f t="shared" si="380"/>
        <v xml:space="preserve">302, </v>
      </c>
      <c r="Q2241" s="3" t="str">
        <f t="shared" si="381"/>
        <v xml:space="preserve">34, </v>
      </c>
      <c r="R2241" s="3" t="str">
        <f t="shared" si="382"/>
        <v xml:space="preserve">0, </v>
      </c>
      <c r="S2241" s="3" t="str">
        <f t="shared" si="383"/>
        <v xml:space="preserve">336, </v>
      </c>
      <c r="T2241" s="3" t="str">
        <f t="shared" si="384"/>
        <v xml:space="preserve">1506.98, </v>
      </c>
      <c r="U2241" s="3" t="str">
        <f t="shared" si="385"/>
        <v xml:space="preserve">254.66, </v>
      </c>
      <c r="V2241" s="3" t="str">
        <f t="shared" si="386"/>
        <v xml:space="preserve">0, </v>
      </c>
      <c r="W2241" s="3" t="str">
        <f t="shared" si="387"/>
        <v xml:space="preserve">1761.64), </v>
      </c>
    </row>
    <row r="2242" spans="1:23" x14ac:dyDescent="0.2">
      <c r="A2242" s="1">
        <v>2241</v>
      </c>
      <c r="B2242" s="1">
        <v>2681</v>
      </c>
      <c r="C2242" s="1" t="s">
        <v>3281</v>
      </c>
      <c r="D2242" s="1">
        <v>367</v>
      </c>
      <c r="E2242" s="1">
        <v>57</v>
      </c>
      <c r="F2242" s="1">
        <v>0</v>
      </c>
      <c r="G2242" s="1">
        <v>424</v>
      </c>
      <c r="H2242" s="1">
        <v>1831.33</v>
      </c>
      <c r="I2242" s="1">
        <v>426.93</v>
      </c>
      <c r="J2242" s="1">
        <v>0</v>
      </c>
      <c r="K2242" s="1">
        <v>2258.2600000000002</v>
      </c>
      <c r="M2242" s="3" t="str">
        <f t="shared" si="377"/>
        <v xml:space="preserve">(2241, </v>
      </c>
      <c r="N2242" s="3" t="str">
        <f t="shared" si="378"/>
        <v xml:space="preserve">2681, </v>
      </c>
      <c r="O2242" s="3" t="str">
        <f t="shared" si="379"/>
        <v xml:space="preserve">'2015-04-26T22:10:30.000Z', </v>
      </c>
      <c r="P2242" s="3" t="str">
        <f t="shared" si="380"/>
        <v xml:space="preserve">367, </v>
      </c>
      <c r="Q2242" s="3" t="str">
        <f t="shared" si="381"/>
        <v xml:space="preserve">57, </v>
      </c>
      <c r="R2242" s="3" t="str">
        <f t="shared" si="382"/>
        <v xml:space="preserve">0, </v>
      </c>
      <c r="S2242" s="3" t="str">
        <f t="shared" si="383"/>
        <v xml:space="preserve">424, </v>
      </c>
      <c r="T2242" s="3" t="str">
        <f t="shared" si="384"/>
        <v xml:space="preserve">1831.33, </v>
      </c>
      <c r="U2242" s="3" t="str">
        <f t="shared" si="385"/>
        <v xml:space="preserve">426.93, </v>
      </c>
      <c r="V2242" s="3" t="str">
        <f t="shared" si="386"/>
        <v xml:space="preserve">0, </v>
      </c>
      <c r="W2242" s="3" t="str">
        <f t="shared" si="387"/>
        <v xml:space="preserve">2258.26), </v>
      </c>
    </row>
    <row r="2243" spans="1:23" x14ac:dyDescent="0.2">
      <c r="A2243" s="1">
        <v>2242</v>
      </c>
      <c r="B2243" s="1">
        <v>2681</v>
      </c>
      <c r="C2243" s="1" t="s">
        <v>3282</v>
      </c>
      <c r="D2243" s="1">
        <v>287</v>
      </c>
      <c r="E2243" s="1">
        <v>60</v>
      </c>
      <c r="F2243" s="1">
        <v>0</v>
      </c>
      <c r="G2243" s="1">
        <v>347</v>
      </c>
      <c r="H2243" s="1">
        <v>1432.13</v>
      </c>
      <c r="I2243" s="1">
        <v>449.4</v>
      </c>
      <c r="J2243" s="1">
        <v>0</v>
      </c>
      <c r="K2243" s="1">
        <v>1881.53</v>
      </c>
      <c r="M2243" s="3" t="str">
        <f t="shared" ref="M2243:M2306" si="388">IF(A2243 = "", "NULL", "("&amp;A2243)&amp;", "</f>
        <v xml:space="preserve">(2242, </v>
      </c>
      <c r="N2243" s="3" t="str">
        <f t="shared" ref="N2243:N2306" si="389">IF(B2243 = "", "NULL", B2243)&amp;", "</f>
        <v xml:space="preserve">2681, </v>
      </c>
      <c r="O2243" s="3" t="str">
        <f t="shared" ref="O2243:O2306" si="390">IF(C2243="","NULL", "'"&amp;TEXT(C2243,"yyyy-mm-dd hh:mm:ss")&amp;"', ")</f>
        <v xml:space="preserve">'2015-05-25T06:09:36.000Z', </v>
      </c>
      <c r="P2243" s="3" t="str">
        <f t="shared" ref="P2243:P2306" si="391">IF(D2243 = "", "NULL", D2243)&amp;", "</f>
        <v xml:space="preserve">287, </v>
      </c>
      <c r="Q2243" s="3" t="str">
        <f t="shared" ref="Q2243:Q2306" si="392">IF(E2243 = "", "NULL", E2243)&amp;", "</f>
        <v xml:space="preserve">60, </v>
      </c>
      <c r="R2243" s="3" t="str">
        <f t="shared" ref="R2243:R2306" si="393">IF(F2243 = "", "NULL", F2243)&amp;", "</f>
        <v xml:space="preserve">0, </v>
      </c>
      <c r="S2243" s="3" t="str">
        <f t="shared" ref="S2243:S2306" si="394">IF(G2243 = "", "NULL", G2243)&amp;", "</f>
        <v xml:space="preserve">347, </v>
      </c>
      <c r="T2243" s="3" t="str">
        <f t="shared" ref="T2243:T2306" si="395">IF(H2243 = "", "NULL", H2243)&amp;", "</f>
        <v xml:space="preserve">1432.13, </v>
      </c>
      <c r="U2243" s="3" t="str">
        <f t="shared" ref="U2243:U2306" si="396">IF(I2243 = "", "NULL", I2243)&amp;", "</f>
        <v xml:space="preserve">449.4, </v>
      </c>
      <c r="V2243" s="3" t="str">
        <f t="shared" ref="V2243:V2306" si="397">IF(J2243 = "", "NULL", J2243)&amp;", "</f>
        <v xml:space="preserve">0, </v>
      </c>
      <c r="W2243" s="3" t="str">
        <f t="shared" ref="W2243:W2306" si="398">IF(K2243 = "", "NULL", K2243)&amp;"), "</f>
        <v xml:space="preserve">1881.53), </v>
      </c>
    </row>
    <row r="2244" spans="1:23" x14ac:dyDescent="0.2">
      <c r="A2244" s="1">
        <v>2243</v>
      </c>
      <c r="B2244" s="1">
        <v>2681</v>
      </c>
      <c r="C2244" s="1" t="s">
        <v>3283</v>
      </c>
      <c r="D2244" s="1">
        <v>274</v>
      </c>
      <c r="E2244" s="1">
        <v>24</v>
      </c>
      <c r="F2244" s="1">
        <v>21</v>
      </c>
      <c r="G2244" s="1">
        <v>319</v>
      </c>
      <c r="H2244" s="1">
        <v>1367.26</v>
      </c>
      <c r="I2244" s="1">
        <v>179.76</v>
      </c>
      <c r="J2244" s="1">
        <v>170.52</v>
      </c>
      <c r="K2244" s="1">
        <v>1717.54</v>
      </c>
      <c r="M2244" s="3" t="str">
        <f t="shared" si="388"/>
        <v xml:space="preserve">(2243, </v>
      </c>
      <c r="N2244" s="3" t="str">
        <f t="shared" si="389"/>
        <v xml:space="preserve">2681, </v>
      </c>
      <c r="O2244" s="3" t="str">
        <f t="shared" si="390"/>
        <v xml:space="preserve">'2015-06-24T19:45:49.000Z', </v>
      </c>
      <c r="P2244" s="3" t="str">
        <f t="shared" si="391"/>
        <v xml:space="preserve">274, </v>
      </c>
      <c r="Q2244" s="3" t="str">
        <f t="shared" si="392"/>
        <v xml:space="preserve">24, </v>
      </c>
      <c r="R2244" s="3" t="str">
        <f t="shared" si="393"/>
        <v xml:space="preserve">21, </v>
      </c>
      <c r="S2244" s="3" t="str">
        <f t="shared" si="394"/>
        <v xml:space="preserve">319, </v>
      </c>
      <c r="T2244" s="3" t="str">
        <f t="shared" si="395"/>
        <v xml:space="preserve">1367.26, </v>
      </c>
      <c r="U2244" s="3" t="str">
        <f t="shared" si="396"/>
        <v xml:space="preserve">179.76, </v>
      </c>
      <c r="V2244" s="3" t="str">
        <f t="shared" si="397"/>
        <v xml:space="preserve">170.52, </v>
      </c>
      <c r="W2244" s="3" t="str">
        <f t="shared" si="398"/>
        <v xml:space="preserve">1717.54), </v>
      </c>
    </row>
    <row r="2245" spans="1:23" x14ac:dyDescent="0.2">
      <c r="A2245" s="1">
        <v>2244</v>
      </c>
      <c r="B2245" s="1">
        <v>2681</v>
      </c>
      <c r="C2245" s="1" t="s">
        <v>3284</v>
      </c>
      <c r="D2245" s="1">
        <v>552</v>
      </c>
      <c r="E2245" s="1">
        <v>31</v>
      </c>
      <c r="F2245" s="1">
        <v>22</v>
      </c>
      <c r="G2245" s="1">
        <v>605</v>
      </c>
      <c r="H2245" s="1">
        <v>2754.48</v>
      </c>
      <c r="I2245" s="1">
        <v>232.19</v>
      </c>
      <c r="J2245" s="1">
        <v>178.64</v>
      </c>
      <c r="K2245" s="1">
        <v>3165.31</v>
      </c>
      <c r="M2245" s="3" t="str">
        <f t="shared" si="388"/>
        <v xml:space="preserve">(2244, </v>
      </c>
      <c r="N2245" s="3" t="str">
        <f t="shared" si="389"/>
        <v xml:space="preserve">2681, </v>
      </c>
      <c r="O2245" s="3" t="str">
        <f t="shared" si="390"/>
        <v xml:space="preserve">'2015-07-24T04:38:29.000Z', </v>
      </c>
      <c r="P2245" s="3" t="str">
        <f t="shared" si="391"/>
        <v xml:space="preserve">552, </v>
      </c>
      <c r="Q2245" s="3" t="str">
        <f t="shared" si="392"/>
        <v xml:space="preserve">31, </v>
      </c>
      <c r="R2245" s="3" t="str">
        <f t="shared" si="393"/>
        <v xml:space="preserve">22, </v>
      </c>
      <c r="S2245" s="3" t="str">
        <f t="shared" si="394"/>
        <v xml:space="preserve">605, </v>
      </c>
      <c r="T2245" s="3" t="str">
        <f t="shared" si="395"/>
        <v xml:space="preserve">2754.48, </v>
      </c>
      <c r="U2245" s="3" t="str">
        <f t="shared" si="396"/>
        <v xml:space="preserve">232.19, </v>
      </c>
      <c r="V2245" s="3" t="str">
        <f t="shared" si="397"/>
        <v xml:space="preserve">178.64, </v>
      </c>
      <c r="W2245" s="3" t="str">
        <f t="shared" si="398"/>
        <v xml:space="preserve">3165.31), </v>
      </c>
    </row>
    <row r="2246" spans="1:23" x14ac:dyDescent="0.2">
      <c r="A2246" s="1">
        <v>2245</v>
      </c>
      <c r="B2246" s="1">
        <v>2681</v>
      </c>
      <c r="C2246" s="1" t="s">
        <v>3285</v>
      </c>
      <c r="D2246" s="1">
        <v>276</v>
      </c>
      <c r="E2246" s="1">
        <v>3032</v>
      </c>
      <c r="F2246" s="1">
        <v>3</v>
      </c>
      <c r="G2246" s="1">
        <v>3311</v>
      </c>
      <c r="H2246" s="1">
        <v>1377.24</v>
      </c>
      <c r="I2246" s="1">
        <v>22709.68</v>
      </c>
      <c r="J2246" s="1">
        <v>24.36</v>
      </c>
      <c r="K2246" s="1">
        <v>24111.279999999999</v>
      </c>
      <c r="M2246" s="3" t="str">
        <f t="shared" si="388"/>
        <v xml:space="preserve">(2245, </v>
      </c>
      <c r="N2246" s="3" t="str">
        <f t="shared" si="389"/>
        <v xml:space="preserve">2681, </v>
      </c>
      <c r="O2246" s="3" t="str">
        <f t="shared" si="390"/>
        <v xml:space="preserve">'2015-08-22T17:13:16.000Z', </v>
      </c>
      <c r="P2246" s="3" t="str">
        <f t="shared" si="391"/>
        <v xml:space="preserve">276, </v>
      </c>
      <c r="Q2246" s="3" t="str">
        <f t="shared" si="392"/>
        <v xml:space="preserve">3032, </v>
      </c>
      <c r="R2246" s="3" t="str">
        <f t="shared" si="393"/>
        <v xml:space="preserve">3, </v>
      </c>
      <c r="S2246" s="3" t="str">
        <f t="shared" si="394"/>
        <v xml:space="preserve">3311, </v>
      </c>
      <c r="T2246" s="3" t="str">
        <f t="shared" si="395"/>
        <v xml:space="preserve">1377.24, </v>
      </c>
      <c r="U2246" s="3" t="str">
        <f t="shared" si="396"/>
        <v xml:space="preserve">22709.68, </v>
      </c>
      <c r="V2246" s="3" t="str">
        <f t="shared" si="397"/>
        <v xml:space="preserve">24.36, </v>
      </c>
      <c r="W2246" s="3" t="str">
        <f t="shared" si="398"/>
        <v xml:space="preserve">24111.28), </v>
      </c>
    </row>
    <row r="2247" spans="1:23" x14ac:dyDescent="0.2">
      <c r="A2247" s="1">
        <v>2246</v>
      </c>
      <c r="B2247" s="1">
        <v>2681</v>
      </c>
      <c r="C2247" s="1" t="s">
        <v>3286</v>
      </c>
      <c r="D2247" s="1">
        <v>304</v>
      </c>
      <c r="E2247" s="1">
        <v>207</v>
      </c>
      <c r="F2247" s="1">
        <v>0</v>
      </c>
      <c r="G2247" s="1">
        <v>511</v>
      </c>
      <c r="H2247" s="1">
        <v>1516.96</v>
      </c>
      <c r="I2247" s="1">
        <v>1550.43</v>
      </c>
      <c r="J2247" s="1">
        <v>0</v>
      </c>
      <c r="K2247" s="1">
        <v>3067.39</v>
      </c>
      <c r="M2247" s="3" t="str">
        <f t="shared" si="388"/>
        <v xml:space="preserve">(2246, </v>
      </c>
      <c r="N2247" s="3" t="str">
        <f t="shared" si="389"/>
        <v xml:space="preserve">2681, </v>
      </c>
      <c r="O2247" s="3" t="str">
        <f t="shared" si="390"/>
        <v xml:space="preserve">'2015-09-21T06:21:09.000Z', </v>
      </c>
      <c r="P2247" s="3" t="str">
        <f t="shared" si="391"/>
        <v xml:space="preserve">304, </v>
      </c>
      <c r="Q2247" s="3" t="str">
        <f t="shared" si="392"/>
        <v xml:space="preserve">207, </v>
      </c>
      <c r="R2247" s="3" t="str">
        <f t="shared" si="393"/>
        <v xml:space="preserve">0, </v>
      </c>
      <c r="S2247" s="3" t="str">
        <f t="shared" si="394"/>
        <v xml:space="preserve">511, </v>
      </c>
      <c r="T2247" s="3" t="str">
        <f t="shared" si="395"/>
        <v xml:space="preserve">1516.96, </v>
      </c>
      <c r="U2247" s="3" t="str">
        <f t="shared" si="396"/>
        <v xml:space="preserve">1550.43, </v>
      </c>
      <c r="V2247" s="3" t="str">
        <f t="shared" si="397"/>
        <v xml:space="preserve">0, </v>
      </c>
      <c r="W2247" s="3" t="str">
        <f t="shared" si="398"/>
        <v xml:space="preserve">3067.39), </v>
      </c>
    </row>
    <row r="2248" spans="1:23" x14ac:dyDescent="0.2">
      <c r="A2248" s="1">
        <v>2247</v>
      </c>
      <c r="B2248" s="1">
        <v>2681</v>
      </c>
      <c r="C2248" s="1" t="s">
        <v>3287</v>
      </c>
      <c r="D2248" s="1">
        <v>185</v>
      </c>
      <c r="E2248" s="1">
        <v>23</v>
      </c>
      <c r="F2248" s="1">
        <v>13</v>
      </c>
      <c r="G2248" s="1">
        <v>221</v>
      </c>
      <c r="H2248" s="1">
        <v>923.15</v>
      </c>
      <c r="I2248" s="1">
        <v>172.27</v>
      </c>
      <c r="J2248" s="1">
        <v>105.56</v>
      </c>
      <c r="K2248" s="1">
        <v>1200.98</v>
      </c>
      <c r="M2248" s="3" t="str">
        <f t="shared" si="388"/>
        <v xml:space="preserve">(2247, </v>
      </c>
      <c r="N2248" s="3" t="str">
        <f t="shared" si="389"/>
        <v xml:space="preserve">2681, </v>
      </c>
      <c r="O2248" s="3" t="str">
        <f t="shared" si="390"/>
        <v xml:space="preserve">'2015-10-20T16:18:16.000Z', </v>
      </c>
      <c r="P2248" s="3" t="str">
        <f t="shared" si="391"/>
        <v xml:space="preserve">185, </v>
      </c>
      <c r="Q2248" s="3" t="str">
        <f t="shared" si="392"/>
        <v xml:space="preserve">23, </v>
      </c>
      <c r="R2248" s="3" t="str">
        <f t="shared" si="393"/>
        <v xml:space="preserve">13, </v>
      </c>
      <c r="S2248" s="3" t="str">
        <f t="shared" si="394"/>
        <v xml:space="preserve">221, </v>
      </c>
      <c r="T2248" s="3" t="str">
        <f t="shared" si="395"/>
        <v xml:space="preserve">923.15, </v>
      </c>
      <c r="U2248" s="3" t="str">
        <f t="shared" si="396"/>
        <v xml:space="preserve">172.27, </v>
      </c>
      <c r="V2248" s="3" t="str">
        <f t="shared" si="397"/>
        <v xml:space="preserve">105.56, </v>
      </c>
      <c r="W2248" s="3" t="str">
        <f t="shared" si="398"/>
        <v xml:space="preserve">1200.98), </v>
      </c>
    </row>
    <row r="2249" spans="1:23" x14ac:dyDescent="0.2">
      <c r="A2249" s="1">
        <v>2248</v>
      </c>
      <c r="B2249" s="1">
        <v>2681</v>
      </c>
      <c r="C2249" s="1" t="s">
        <v>3288</v>
      </c>
      <c r="D2249" s="1">
        <v>275</v>
      </c>
      <c r="E2249" s="1">
        <v>35</v>
      </c>
      <c r="F2249" s="1">
        <v>23</v>
      </c>
      <c r="G2249" s="1">
        <v>333</v>
      </c>
      <c r="H2249" s="1">
        <v>1372.25</v>
      </c>
      <c r="I2249" s="1">
        <v>262.14999999999998</v>
      </c>
      <c r="J2249" s="1">
        <v>186.76</v>
      </c>
      <c r="K2249" s="1">
        <v>1821.16</v>
      </c>
      <c r="M2249" s="3" t="str">
        <f t="shared" si="388"/>
        <v xml:space="preserve">(2248, </v>
      </c>
      <c r="N2249" s="3" t="str">
        <f t="shared" si="389"/>
        <v xml:space="preserve">2681, </v>
      </c>
      <c r="O2249" s="3" t="str">
        <f t="shared" si="390"/>
        <v xml:space="preserve">'2015-11-19T12:09:36.000Z', </v>
      </c>
      <c r="P2249" s="3" t="str">
        <f t="shared" si="391"/>
        <v xml:space="preserve">275, </v>
      </c>
      <c r="Q2249" s="3" t="str">
        <f t="shared" si="392"/>
        <v xml:space="preserve">35, </v>
      </c>
      <c r="R2249" s="3" t="str">
        <f t="shared" si="393"/>
        <v xml:space="preserve">23, </v>
      </c>
      <c r="S2249" s="3" t="str">
        <f t="shared" si="394"/>
        <v xml:space="preserve">333, </v>
      </c>
      <c r="T2249" s="3" t="str">
        <f t="shared" si="395"/>
        <v xml:space="preserve">1372.25, </v>
      </c>
      <c r="U2249" s="3" t="str">
        <f t="shared" si="396"/>
        <v xml:space="preserve">262.15, </v>
      </c>
      <c r="V2249" s="3" t="str">
        <f t="shared" si="397"/>
        <v xml:space="preserve">186.76, </v>
      </c>
      <c r="W2249" s="3" t="str">
        <f t="shared" si="398"/>
        <v xml:space="preserve">1821.16), </v>
      </c>
    </row>
    <row r="2250" spans="1:23" x14ac:dyDescent="0.2">
      <c r="A2250" s="1">
        <v>2249</v>
      </c>
      <c r="B2250" s="1">
        <v>2681</v>
      </c>
      <c r="C2250" s="1" t="s">
        <v>3289</v>
      </c>
      <c r="D2250" s="1">
        <v>317</v>
      </c>
      <c r="E2250" s="1">
        <v>23</v>
      </c>
      <c r="F2250" s="1">
        <v>33</v>
      </c>
      <c r="G2250" s="1">
        <v>373</v>
      </c>
      <c r="H2250" s="1">
        <v>1581.83</v>
      </c>
      <c r="I2250" s="1">
        <v>172.27</v>
      </c>
      <c r="J2250" s="1">
        <v>267.95999999999998</v>
      </c>
      <c r="K2250" s="1">
        <v>2022.06</v>
      </c>
      <c r="M2250" s="3" t="str">
        <f t="shared" si="388"/>
        <v xml:space="preserve">(2249, </v>
      </c>
      <c r="N2250" s="3" t="str">
        <f t="shared" si="389"/>
        <v xml:space="preserve">2681, </v>
      </c>
      <c r="O2250" s="3" t="str">
        <f t="shared" si="390"/>
        <v xml:space="preserve">'2015-12-19T11:09:52.000Z', </v>
      </c>
      <c r="P2250" s="3" t="str">
        <f t="shared" si="391"/>
        <v xml:space="preserve">317, </v>
      </c>
      <c r="Q2250" s="3" t="str">
        <f t="shared" si="392"/>
        <v xml:space="preserve">23, </v>
      </c>
      <c r="R2250" s="3" t="str">
        <f t="shared" si="393"/>
        <v xml:space="preserve">33, </v>
      </c>
      <c r="S2250" s="3" t="str">
        <f t="shared" si="394"/>
        <v xml:space="preserve">373, </v>
      </c>
      <c r="T2250" s="3" t="str">
        <f t="shared" si="395"/>
        <v xml:space="preserve">1581.83, </v>
      </c>
      <c r="U2250" s="3" t="str">
        <f t="shared" si="396"/>
        <v xml:space="preserve">172.27, </v>
      </c>
      <c r="V2250" s="3" t="str">
        <f t="shared" si="397"/>
        <v xml:space="preserve">267.96, </v>
      </c>
      <c r="W2250" s="3" t="str">
        <f t="shared" si="398"/>
        <v xml:space="preserve">2022.06), </v>
      </c>
    </row>
    <row r="2251" spans="1:23" x14ac:dyDescent="0.2">
      <c r="A2251" s="1">
        <v>2250</v>
      </c>
      <c r="B2251" s="1">
        <v>2681</v>
      </c>
      <c r="C2251" s="1" t="s">
        <v>3290</v>
      </c>
      <c r="D2251" s="1">
        <v>0</v>
      </c>
      <c r="E2251" s="1">
        <v>42</v>
      </c>
      <c r="F2251" s="1">
        <v>15</v>
      </c>
      <c r="G2251" s="1">
        <v>57</v>
      </c>
      <c r="H2251" s="1">
        <v>0</v>
      </c>
      <c r="I2251" s="1">
        <v>314.58</v>
      </c>
      <c r="J2251" s="1">
        <v>121.8</v>
      </c>
      <c r="K2251" s="1">
        <v>436.38</v>
      </c>
      <c r="M2251" s="3" t="str">
        <f t="shared" si="388"/>
        <v xml:space="preserve">(2250, </v>
      </c>
      <c r="N2251" s="3" t="str">
        <f t="shared" si="389"/>
        <v xml:space="preserve">2681, </v>
      </c>
      <c r="O2251" s="3" t="str">
        <f t="shared" si="390"/>
        <v xml:space="preserve">'2016-01-18T05:49:05.000Z', </v>
      </c>
      <c r="P2251" s="3" t="str">
        <f t="shared" si="391"/>
        <v xml:space="preserve">0, </v>
      </c>
      <c r="Q2251" s="3" t="str">
        <f t="shared" si="392"/>
        <v xml:space="preserve">42, </v>
      </c>
      <c r="R2251" s="3" t="str">
        <f t="shared" si="393"/>
        <v xml:space="preserve">15, </v>
      </c>
      <c r="S2251" s="3" t="str">
        <f t="shared" si="394"/>
        <v xml:space="preserve">57, </v>
      </c>
      <c r="T2251" s="3" t="str">
        <f t="shared" si="395"/>
        <v xml:space="preserve">0, </v>
      </c>
      <c r="U2251" s="3" t="str">
        <f t="shared" si="396"/>
        <v xml:space="preserve">314.58, </v>
      </c>
      <c r="V2251" s="3" t="str">
        <f t="shared" si="397"/>
        <v xml:space="preserve">121.8, </v>
      </c>
      <c r="W2251" s="3" t="str">
        <f t="shared" si="398"/>
        <v xml:space="preserve">436.38), </v>
      </c>
    </row>
    <row r="2252" spans="1:23" x14ac:dyDescent="0.2">
      <c r="A2252" s="1">
        <v>2251</v>
      </c>
      <c r="B2252" s="1">
        <v>2681</v>
      </c>
      <c r="C2252" s="1" t="s">
        <v>3291</v>
      </c>
      <c r="D2252" s="1">
        <v>305</v>
      </c>
      <c r="E2252" s="1">
        <v>0</v>
      </c>
      <c r="F2252" s="1">
        <v>95</v>
      </c>
      <c r="G2252" s="1">
        <v>400</v>
      </c>
      <c r="H2252" s="1">
        <v>1521.95</v>
      </c>
      <c r="I2252" s="1">
        <v>0</v>
      </c>
      <c r="J2252" s="1">
        <v>771.4</v>
      </c>
      <c r="K2252" s="1">
        <v>2293.35</v>
      </c>
      <c r="M2252" s="3" t="str">
        <f t="shared" si="388"/>
        <v xml:space="preserve">(2251, </v>
      </c>
      <c r="N2252" s="3" t="str">
        <f t="shared" si="389"/>
        <v xml:space="preserve">2681, </v>
      </c>
      <c r="O2252" s="3" t="str">
        <f t="shared" si="390"/>
        <v xml:space="preserve">'2016-02-16T10:16:05.000Z', </v>
      </c>
      <c r="P2252" s="3" t="str">
        <f t="shared" si="391"/>
        <v xml:space="preserve">305, </v>
      </c>
      <c r="Q2252" s="3" t="str">
        <f t="shared" si="392"/>
        <v xml:space="preserve">0, </v>
      </c>
      <c r="R2252" s="3" t="str">
        <f t="shared" si="393"/>
        <v xml:space="preserve">95, </v>
      </c>
      <c r="S2252" s="3" t="str">
        <f t="shared" si="394"/>
        <v xml:space="preserve">400, </v>
      </c>
      <c r="T2252" s="3" t="str">
        <f t="shared" si="395"/>
        <v xml:space="preserve">1521.95, </v>
      </c>
      <c r="U2252" s="3" t="str">
        <f t="shared" si="396"/>
        <v xml:space="preserve">0, </v>
      </c>
      <c r="V2252" s="3" t="str">
        <f t="shared" si="397"/>
        <v xml:space="preserve">771.4, </v>
      </c>
      <c r="W2252" s="3" t="str">
        <f t="shared" si="398"/>
        <v xml:space="preserve">2293.35), </v>
      </c>
    </row>
    <row r="2253" spans="1:23" x14ac:dyDescent="0.2">
      <c r="A2253" s="1">
        <v>2252</v>
      </c>
      <c r="B2253" s="1">
        <v>2681</v>
      </c>
      <c r="C2253" s="1" t="s">
        <v>3292</v>
      </c>
      <c r="D2253" s="1">
        <v>322</v>
      </c>
      <c r="E2253" s="1">
        <v>21</v>
      </c>
      <c r="F2253" s="1">
        <v>28</v>
      </c>
      <c r="G2253" s="1">
        <v>371</v>
      </c>
      <c r="H2253" s="1">
        <v>1606.78</v>
      </c>
      <c r="I2253" s="1">
        <v>157.29</v>
      </c>
      <c r="J2253" s="1">
        <v>227.36</v>
      </c>
      <c r="K2253" s="1">
        <v>1991.43</v>
      </c>
      <c r="M2253" s="3" t="str">
        <f t="shared" si="388"/>
        <v xml:space="preserve">(2252, </v>
      </c>
      <c r="N2253" s="3" t="str">
        <f t="shared" si="389"/>
        <v xml:space="preserve">2681, </v>
      </c>
      <c r="O2253" s="3" t="str">
        <f t="shared" si="390"/>
        <v xml:space="preserve">'2016-03-17T16:39:25.000Z', </v>
      </c>
      <c r="P2253" s="3" t="str">
        <f t="shared" si="391"/>
        <v xml:space="preserve">322, </v>
      </c>
      <c r="Q2253" s="3" t="str">
        <f t="shared" si="392"/>
        <v xml:space="preserve">21, </v>
      </c>
      <c r="R2253" s="3" t="str">
        <f t="shared" si="393"/>
        <v xml:space="preserve">28, </v>
      </c>
      <c r="S2253" s="3" t="str">
        <f t="shared" si="394"/>
        <v xml:space="preserve">371, </v>
      </c>
      <c r="T2253" s="3" t="str">
        <f t="shared" si="395"/>
        <v xml:space="preserve">1606.78, </v>
      </c>
      <c r="U2253" s="3" t="str">
        <f t="shared" si="396"/>
        <v xml:space="preserve">157.29, </v>
      </c>
      <c r="V2253" s="3" t="str">
        <f t="shared" si="397"/>
        <v xml:space="preserve">227.36, </v>
      </c>
      <c r="W2253" s="3" t="str">
        <f t="shared" si="398"/>
        <v xml:space="preserve">1991.43), </v>
      </c>
    </row>
    <row r="2254" spans="1:23" x14ac:dyDescent="0.2">
      <c r="A2254" s="1">
        <v>2253</v>
      </c>
      <c r="B2254" s="1">
        <v>2681</v>
      </c>
      <c r="C2254" s="1" t="s">
        <v>3293</v>
      </c>
      <c r="D2254" s="1">
        <v>304</v>
      </c>
      <c r="E2254" s="1">
        <v>0</v>
      </c>
      <c r="F2254" s="1">
        <v>12</v>
      </c>
      <c r="G2254" s="1">
        <v>316</v>
      </c>
      <c r="H2254" s="1">
        <v>1516.96</v>
      </c>
      <c r="I2254" s="1">
        <v>0</v>
      </c>
      <c r="J2254" s="1">
        <v>97.44</v>
      </c>
      <c r="K2254" s="1">
        <v>1614.4</v>
      </c>
      <c r="M2254" s="3" t="str">
        <f t="shared" si="388"/>
        <v xml:space="preserve">(2253, </v>
      </c>
      <c r="N2254" s="3" t="str">
        <f t="shared" si="389"/>
        <v xml:space="preserve">2681, </v>
      </c>
      <c r="O2254" s="3" t="str">
        <f t="shared" si="390"/>
        <v xml:space="preserve">'2016-04-16T06:57:18.000Z', </v>
      </c>
      <c r="P2254" s="3" t="str">
        <f t="shared" si="391"/>
        <v xml:space="preserve">304, </v>
      </c>
      <c r="Q2254" s="3" t="str">
        <f t="shared" si="392"/>
        <v xml:space="preserve">0, </v>
      </c>
      <c r="R2254" s="3" t="str">
        <f t="shared" si="393"/>
        <v xml:space="preserve">12, </v>
      </c>
      <c r="S2254" s="3" t="str">
        <f t="shared" si="394"/>
        <v xml:space="preserve">316, </v>
      </c>
      <c r="T2254" s="3" t="str">
        <f t="shared" si="395"/>
        <v xml:space="preserve">1516.96, </v>
      </c>
      <c r="U2254" s="3" t="str">
        <f t="shared" si="396"/>
        <v xml:space="preserve">0, </v>
      </c>
      <c r="V2254" s="3" t="str">
        <f t="shared" si="397"/>
        <v xml:space="preserve">97.44, </v>
      </c>
      <c r="W2254" s="3" t="str">
        <f t="shared" si="398"/>
        <v xml:space="preserve">1614.4), </v>
      </c>
    </row>
    <row r="2255" spans="1:23" x14ac:dyDescent="0.2">
      <c r="A2255" s="1">
        <v>2254</v>
      </c>
      <c r="B2255" s="1">
        <v>2681</v>
      </c>
      <c r="C2255" s="1" t="s">
        <v>3294</v>
      </c>
      <c r="D2255" s="1">
        <v>281</v>
      </c>
      <c r="E2255" s="1">
        <v>28</v>
      </c>
      <c r="F2255" s="1">
        <v>19</v>
      </c>
      <c r="G2255" s="1">
        <v>328</v>
      </c>
      <c r="H2255" s="1">
        <v>1402.19</v>
      </c>
      <c r="I2255" s="1">
        <v>209.72</v>
      </c>
      <c r="J2255" s="1">
        <v>154.28</v>
      </c>
      <c r="K2255" s="1">
        <v>1766.19</v>
      </c>
      <c r="M2255" s="3" t="str">
        <f t="shared" si="388"/>
        <v xml:space="preserve">(2254, </v>
      </c>
      <c r="N2255" s="3" t="str">
        <f t="shared" si="389"/>
        <v xml:space="preserve">2681, </v>
      </c>
      <c r="O2255" s="3" t="str">
        <f t="shared" si="390"/>
        <v xml:space="preserve">'2016-05-15T23:52:05.000Z', </v>
      </c>
      <c r="P2255" s="3" t="str">
        <f t="shared" si="391"/>
        <v xml:space="preserve">281, </v>
      </c>
      <c r="Q2255" s="3" t="str">
        <f t="shared" si="392"/>
        <v xml:space="preserve">28, </v>
      </c>
      <c r="R2255" s="3" t="str">
        <f t="shared" si="393"/>
        <v xml:space="preserve">19, </v>
      </c>
      <c r="S2255" s="3" t="str">
        <f t="shared" si="394"/>
        <v xml:space="preserve">328, </v>
      </c>
      <c r="T2255" s="3" t="str">
        <f t="shared" si="395"/>
        <v xml:space="preserve">1402.19, </v>
      </c>
      <c r="U2255" s="3" t="str">
        <f t="shared" si="396"/>
        <v xml:space="preserve">209.72, </v>
      </c>
      <c r="V2255" s="3" t="str">
        <f t="shared" si="397"/>
        <v xml:space="preserve">154.28, </v>
      </c>
      <c r="W2255" s="3" t="str">
        <f t="shared" si="398"/>
        <v xml:space="preserve">1766.19), </v>
      </c>
    </row>
    <row r="2256" spans="1:23" x14ac:dyDescent="0.2">
      <c r="A2256" s="1">
        <v>2255</v>
      </c>
      <c r="B2256" s="1">
        <v>2681</v>
      </c>
      <c r="C2256" s="1" t="s">
        <v>3295</v>
      </c>
      <c r="D2256" s="1">
        <v>293</v>
      </c>
      <c r="E2256" s="1">
        <v>24</v>
      </c>
      <c r="F2256" s="1">
        <v>287</v>
      </c>
      <c r="G2256" s="1">
        <v>604</v>
      </c>
      <c r="H2256" s="1">
        <v>1462.07</v>
      </c>
      <c r="I2256" s="1">
        <v>179.76</v>
      </c>
      <c r="J2256" s="1">
        <v>2330.44</v>
      </c>
      <c r="K2256" s="1">
        <v>3972.27</v>
      </c>
      <c r="M2256" s="3" t="str">
        <f t="shared" si="388"/>
        <v xml:space="preserve">(2255, </v>
      </c>
      <c r="N2256" s="3" t="str">
        <f t="shared" si="389"/>
        <v xml:space="preserve">2681, </v>
      </c>
      <c r="O2256" s="3" t="str">
        <f t="shared" si="390"/>
        <v xml:space="preserve">'2016-06-13T11:08:19.000Z', </v>
      </c>
      <c r="P2256" s="3" t="str">
        <f t="shared" si="391"/>
        <v xml:space="preserve">293, </v>
      </c>
      <c r="Q2256" s="3" t="str">
        <f t="shared" si="392"/>
        <v xml:space="preserve">24, </v>
      </c>
      <c r="R2256" s="3" t="str">
        <f t="shared" si="393"/>
        <v xml:space="preserve">287, </v>
      </c>
      <c r="S2256" s="3" t="str">
        <f t="shared" si="394"/>
        <v xml:space="preserve">604, </v>
      </c>
      <c r="T2256" s="3" t="str">
        <f t="shared" si="395"/>
        <v xml:space="preserve">1462.07, </v>
      </c>
      <c r="U2256" s="3" t="str">
        <f t="shared" si="396"/>
        <v xml:space="preserve">179.76, </v>
      </c>
      <c r="V2256" s="3" t="str">
        <f t="shared" si="397"/>
        <v xml:space="preserve">2330.44, </v>
      </c>
      <c r="W2256" s="3" t="str">
        <f t="shared" si="398"/>
        <v xml:space="preserve">3972.27), </v>
      </c>
    </row>
    <row r="2257" spans="1:23" x14ac:dyDescent="0.2">
      <c r="A2257" s="1">
        <v>2256</v>
      </c>
      <c r="B2257" s="1">
        <v>2681</v>
      </c>
      <c r="C2257" s="1" t="s">
        <v>3296</v>
      </c>
      <c r="D2257" s="1">
        <v>211</v>
      </c>
      <c r="E2257" s="1">
        <v>26</v>
      </c>
      <c r="F2257" s="1">
        <v>14</v>
      </c>
      <c r="G2257" s="1">
        <v>251</v>
      </c>
      <c r="H2257" s="1">
        <v>1052.8900000000001</v>
      </c>
      <c r="I2257" s="1">
        <v>194.74</v>
      </c>
      <c r="J2257" s="1">
        <v>113.68</v>
      </c>
      <c r="K2257" s="1">
        <v>1361.31</v>
      </c>
      <c r="M2257" s="3" t="str">
        <f t="shared" si="388"/>
        <v xml:space="preserve">(2256, </v>
      </c>
      <c r="N2257" s="3" t="str">
        <f t="shared" si="389"/>
        <v xml:space="preserve">2681, </v>
      </c>
      <c r="O2257" s="3" t="str">
        <f t="shared" si="390"/>
        <v xml:space="preserve">'2016-07-12T11:19:07.000Z', </v>
      </c>
      <c r="P2257" s="3" t="str">
        <f t="shared" si="391"/>
        <v xml:space="preserve">211, </v>
      </c>
      <c r="Q2257" s="3" t="str">
        <f t="shared" si="392"/>
        <v xml:space="preserve">26, </v>
      </c>
      <c r="R2257" s="3" t="str">
        <f t="shared" si="393"/>
        <v xml:space="preserve">14, </v>
      </c>
      <c r="S2257" s="3" t="str">
        <f t="shared" si="394"/>
        <v xml:space="preserve">251, </v>
      </c>
      <c r="T2257" s="3" t="str">
        <f t="shared" si="395"/>
        <v xml:space="preserve">1052.89, </v>
      </c>
      <c r="U2257" s="3" t="str">
        <f t="shared" si="396"/>
        <v xml:space="preserve">194.74, </v>
      </c>
      <c r="V2257" s="3" t="str">
        <f t="shared" si="397"/>
        <v xml:space="preserve">113.68, </v>
      </c>
      <c r="W2257" s="3" t="str">
        <f t="shared" si="398"/>
        <v xml:space="preserve">1361.31), </v>
      </c>
    </row>
    <row r="2258" spans="1:23" x14ac:dyDescent="0.2">
      <c r="A2258" s="1">
        <v>2257</v>
      </c>
      <c r="B2258" s="1">
        <v>2681</v>
      </c>
      <c r="C2258" s="1" t="s">
        <v>3297</v>
      </c>
      <c r="D2258" s="1">
        <v>299</v>
      </c>
      <c r="E2258" s="1">
        <v>23</v>
      </c>
      <c r="F2258" s="1">
        <v>29</v>
      </c>
      <c r="G2258" s="1">
        <v>351</v>
      </c>
      <c r="H2258" s="1">
        <v>1492.01</v>
      </c>
      <c r="I2258" s="1">
        <v>172.27</v>
      </c>
      <c r="J2258" s="1">
        <v>235.48</v>
      </c>
      <c r="K2258" s="1">
        <v>1899.76</v>
      </c>
      <c r="M2258" s="3" t="str">
        <f t="shared" si="388"/>
        <v xml:space="preserve">(2257, </v>
      </c>
      <c r="N2258" s="3" t="str">
        <f t="shared" si="389"/>
        <v xml:space="preserve">2681, </v>
      </c>
      <c r="O2258" s="3" t="str">
        <f t="shared" si="390"/>
        <v xml:space="preserve">'2016-08-10T10:12:18.000Z', </v>
      </c>
      <c r="P2258" s="3" t="str">
        <f t="shared" si="391"/>
        <v xml:space="preserve">299, </v>
      </c>
      <c r="Q2258" s="3" t="str">
        <f t="shared" si="392"/>
        <v xml:space="preserve">23, </v>
      </c>
      <c r="R2258" s="3" t="str">
        <f t="shared" si="393"/>
        <v xml:space="preserve">29, </v>
      </c>
      <c r="S2258" s="3" t="str">
        <f t="shared" si="394"/>
        <v xml:space="preserve">351, </v>
      </c>
      <c r="T2258" s="3" t="str">
        <f t="shared" si="395"/>
        <v xml:space="preserve">1492.01, </v>
      </c>
      <c r="U2258" s="3" t="str">
        <f t="shared" si="396"/>
        <v xml:space="preserve">172.27, </v>
      </c>
      <c r="V2258" s="3" t="str">
        <f t="shared" si="397"/>
        <v xml:space="preserve">235.48, </v>
      </c>
      <c r="W2258" s="3" t="str">
        <f t="shared" si="398"/>
        <v xml:space="preserve">1899.76), </v>
      </c>
    </row>
    <row r="2259" spans="1:23" x14ac:dyDescent="0.2">
      <c r="A2259" s="1">
        <v>2258</v>
      </c>
      <c r="B2259" s="1">
        <v>2681</v>
      </c>
      <c r="C2259" s="1" t="s">
        <v>3298</v>
      </c>
      <c r="D2259" s="1">
        <v>265</v>
      </c>
      <c r="E2259" s="1">
        <v>24</v>
      </c>
      <c r="F2259" s="1">
        <v>20</v>
      </c>
      <c r="G2259" s="1">
        <v>309</v>
      </c>
      <c r="H2259" s="1">
        <v>1322.35</v>
      </c>
      <c r="I2259" s="1">
        <v>179.76</v>
      </c>
      <c r="J2259" s="1">
        <v>162.4</v>
      </c>
      <c r="K2259" s="1">
        <v>1664.51</v>
      </c>
      <c r="M2259" s="3" t="str">
        <f t="shared" si="388"/>
        <v xml:space="preserve">(2258, </v>
      </c>
      <c r="N2259" s="3" t="str">
        <f t="shared" si="389"/>
        <v xml:space="preserve">2681, </v>
      </c>
      <c r="O2259" s="3" t="str">
        <f t="shared" si="390"/>
        <v xml:space="preserve">'2016-09-09T05:08:41.000Z', </v>
      </c>
      <c r="P2259" s="3" t="str">
        <f t="shared" si="391"/>
        <v xml:space="preserve">265, </v>
      </c>
      <c r="Q2259" s="3" t="str">
        <f t="shared" si="392"/>
        <v xml:space="preserve">24, </v>
      </c>
      <c r="R2259" s="3" t="str">
        <f t="shared" si="393"/>
        <v xml:space="preserve">20, </v>
      </c>
      <c r="S2259" s="3" t="str">
        <f t="shared" si="394"/>
        <v xml:space="preserve">309, </v>
      </c>
      <c r="T2259" s="3" t="str">
        <f t="shared" si="395"/>
        <v xml:space="preserve">1322.35, </v>
      </c>
      <c r="U2259" s="3" t="str">
        <f t="shared" si="396"/>
        <v xml:space="preserve">179.76, </v>
      </c>
      <c r="V2259" s="3" t="str">
        <f t="shared" si="397"/>
        <v xml:space="preserve">162.4, </v>
      </c>
      <c r="W2259" s="3" t="str">
        <f t="shared" si="398"/>
        <v xml:space="preserve">1664.51), </v>
      </c>
    </row>
    <row r="2260" spans="1:23" x14ac:dyDescent="0.2">
      <c r="A2260" s="1">
        <v>2259</v>
      </c>
      <c r="B2260" s="1">
        <v>2681</v>
      </c>
      <c r="C2260" s="1" t="s">
        <v>3299</v>
      </c>
      <c r="D2260" s="1">
        <v>311</v>
      </c>
      <c r="E2260" s="1">
        <v>35</v>
      </c>
      <c r="F2260" s="1">
        <v>38</v>
      </c>
      <c r="G2260" s="1">
        <v>384</v>
      </c>
      <c r="H2260" s="1">
        <v>1551.89</v>
      </c>
      <c r="I2260" s="1">
        <v>262.14999999999998</v>
      </c>
      <c r="J2260" s="1">
        <v>308.56</v>
      </c>
      <c r="K2260" s="1">
        <v>2122.6</v>
      </c>
      <c r="M2260" s="3" t="str">
        <f t="shared" si="388"/>
        <v xml:space="preserve">(2259, </v>
      </c>
      <c r="N2260" s="3" t="str">
        <f t="shared" si="389"/>
        <v xml:space="preserve">2681, </v>
      </c>
      <c r="O2260" s="3" t="str">
        <f t="shared" si="390"/>
        <v xml:space="preserve">'2016-10-09T15:25:36.000Z', </v>
      </c>
      <c r="P2260" s="3" t="str">
        <f t="shared" si="391"/>
        <v xml:space="preserve">311, </v>
      </c>
      <c r="Q2260" s="3" t="str">
        <f t="shared" si="392"/>
        <v xml:space="preserve">35, </v>
      </c>
      <c r="R2260" s="3" t="str">
        <f t="shared" si="393"/>
        <v xml:space="preserve">38, </v>
      </c>
      <c r="S2260" s="3" t="str">
        <f t="shared" si="394"/>
        <v xml:space="preserve">384, </v>
      </c>
      <c r="T2260" s="3" t="str">
        <f t="shared" si="395"/>
        <v xml:space="preserve">1551.89, </v>
      </c>
      <c r="U2260" s="3" t="str">
        <f t="shared" si="396"/>
        <v xml:space="preserve">262.15, </v>
      </c>
      <c r="V2260" s="3" t="str">
        <f t="shared" si="397"/>
        <v xml:space="preserve">308.56, </v>
      </c>
      <c r="W2260" s="3" t="str">
        <f t="shared" si="398"/>
        <v xml:space="preserve">2122.6), </v>
      </c>
    </row>
    <row r="2261" spans="1:23" x14ac:dyDescent="0.2">
      <c r="A2261" s="1">
        <v>2260</v>
      </c>
      <c r="B2261" s="1">
        <v>2681</v>
      </c>
      <c r="C2261" s="1" t="s">
        <v>3300</v>
      </c>
      <c r="D2261" s="1">
        <v>256</v>
      </c>
      <c r="E2261" s="1">
        <v>40</v>
      </c>
      <c r="F2261" s="1">
        <v>23</v>
      </c>
      <c r="G2261" s="1">
        <v>319</v>
      </c>
      <c r="H2261" s="1">
        <v>1277.44</v>
      </c>
      <c r="I2261" s="1">
        <v>299.60000000000002</v>
      </c>
      <c r="J2261" s="1">
        <v>186.76</v>
      </c>
      <c r="K2261" s="1">
        <v>1763.8</v>
      </c>
      <c r="M2261" s="3" t="str">
        <f t="shared" si="388"/>
        <v xml:space="preserve">(2260, </v>
      </c>
      <c r="N2261" s="3" t="str">
        <f t="shared" si="389"/>
        <v xml:space="preserve">2681, </v>
      </c>
      <c r="O2261" s="3" t="str">
        <f t="shared" si="390"/>
        <v xml:space="preserve">'2016-11-08T03:13:39.000Z', </v>
      </c>
      <c r="P2261" s="3" t="str">
        <f t="shared" si="391"/>
        <v xml:space="preserve">256, </v>
      </c>
      <c r="Q2261" s="3" t="str">
        <f t="shared" si="392"/>
        <v xml:space="preserve">40, </v>
      </c>
      <c r="R2261" s="3" t="str">
        <f t="shared" si="393"/>
        <v xml:space="preserve">23, </v>
      </c>
      <c r="S2261" s="3" t="str">
        <f t="shared" si="394"/>
        <v xml:space="preserve">319, </v>
      </c>
      <c r="T2261" s="3" t="str">
        <f t="shared" si="395"/>
        <v xml:space="preserve">1277.44, </v>
      </c>
      <c r="U2261" s="3" t="str">
        <f t="shared" si="396"/>
        <v xml:space="preserve">299.6, </v>
      </c>
      <c r="V2261" s="3" t="str">
        <f t="shared" si="397"/>
        <v xml:space="preserve">186.76, </v>
      </c>
      <c r="W2261" s="3" t="str">
        <f t="shared" si="398"/>
        <v xml:space="preserve">1763.8), </v>
      </c>
    </row>
    <row r="2262" spans="1:23" x14ac:dyDescent="0.2">
      <c r="A2262" s="1">
        <v>2261</v>
      </c>
      <c r="B2262" s="1">
        <v>2681</v>
      </c>
      <c r="C2262" s="1" t="s">
        <v>3301</v>
      </c>
      <c r="D2262" s="1">
        <v>302</v>
      </c>
      <c r="E2262" s="1">
        <v>28</v>
      </c>
      <c r="F2262" s="1">
        <v>0</v>
      </c>
      <c r="G2262" s="1">
        <v>330</v>
      </c>
      <c r="H2262" s="1">
        <v>1506.98</v>
      </c>
      <c r="I2262" s="1">
        <v>209.72</v>
      </c>
      <c r="J2262" s="1">
        <v>0</v>
      </c>
      <c r="K2262" s="1">
        <v>1716.7</v>
      </c>
      <c r="M2262" s="3" t="str">
        <f t="shared" si="388"/>
        <v xml:space="preserve">(2261, </v>
      </c>
      <c r="N2262" s="3" t="str">
        <f t="shared" si="389"/>
        <v xml:space="preserve">2681, </v>
      </c>
      <c r="O2262" s="3" t="str">
        <f t="shared" si="390"/>
        <v xml:space="preserve">'2016-12-08T13:24:04.000Z', </v>
      </c>
      <c r="P2262" s="3" t="str">
        <f t="shared" si="391"/>
        <v xml:space="preserve">302, </v>
      </c>
      <c r="Q2262" s="3" t="str">
        <f t="shared" si="392"/>
        <v xml:space="preserve">28, </v>
      </c>
      <c r="R2262" s="3" t="str">
        <f t="shared" si="393"/>
        <v xml:space="preserve">0, </v>
      </c>
      <c r="S2262" s="3" t="str">
        <f t="shared" si="394"/>
        <v xml:space="preserve">330, </v>
      </c>
      <c r="T2262" s="3" t="str">
        <f t="shared" si="395"/>
        <v xml:space="preserve">1506.98, </v>
      </c>
      <c r="U2262" s="3" t="str">
        <f t="shared" si="396"/>
        <v xml:space="preserve">209.72, </v>
      </c>
      <c r="V2262" s="3" t="str">
        <f t="shared" si="397"/>
        <v xml:space="preserve">0, </v>
      </c>
      <c r="W2262" s="3" t="str">
        <f t="shared" si="398"/>
        <v xml:space="preserve">1716.7), </v>
      </c>
    </row>
    <row r="2263" spans="1:23" x14ac:dyDescent="0.2">
      <c r="A2263" s="1">
        <v>2262</v>
      </c>
      <c r="B2263" s="1">
        <v>2691</v>
      </c>
      <c r="C2263" s="1" t="s">
        <v>3302</v>
      </c>
      <c r="D2263" s="1">
        <v>502</v>
      </c>
      <c r="E2263" s="1">
        <v>0</v>
      </c>
      <c r="F2263" s="1">
        <v>9</v>
      </c>
      <c r="G2263" s="1">
        <v>511</v>
      </c>
      <c r="H2263" s="1">
        <v>2504.98</v>
      </c>
      <c r="I2263" s="1">
        <v>0</v>
      </c>
      <c r="J2263" s="1">
        <v>73.08</v>
      </c>
      <c r="K2263" s="1">
        <v>2578.06</v>
      </c>
      <c r="M2263" s="3" t="str">
        <f t="shared" si="388"/>
        <v xml:space="preserve">(2262, </v>
      </c>
      <c r="N2263" s="3" t="str">
        <f t="shared" si="389"/>
        <v xml:space="preserve">2691, </v>
      </c>
      <c r="O2263" s="3" t="str">
        <f t="shared" si="390"/>
        <v xml:space="preserve">'2015-08-12T23:37:33.000Z', </v>
      </c>
      <c r="P2263" s="3" t="str">
        <f t="shared" si="391"/>
        <v xml:space="preserve">502, </v>
      </c>
      <c r="Q2263" s="3" t="str">
        <f t="shared" si="392"/>
        <v xml:space="preserve">0, </v>
      </c>
      <c r="R2263" s="3" t="str">
        <f t="shared" si="393"/>
        <v xml:space="preserve">9, </v>
      </c>
      <c r="S2263" s="3" t="str">
        <f t="shared" si="394"/>
        <v xml:space="preserve">511, </v>
      </c>
      <c r="T2263" s="3" t="str">
        <f t="shared" si="395"/>
        <v xml:space="preserve">2504.98, </v>
      </c>
      <c r="U2263" s="3" t="str">
        <f t="shared" si="396"/>
        <v xml:space="preserve">0, </v>
      </c>
      <c r="V2263" s="3" t="str">
        <f t="shared" si="397"/>
        <v xml:space="preserve">73.08, </v>
      </c>
      <c r="W2263" s="3" t="str">
        <f t="shared" si="398"/>
        <v xml:space="preserve">2578.06), </v>
      </c>
    </row>
    <row r="2264" spans="1:23" x14ac:dyDescent="0.2">
      <c r="A2264" s="1">
        <v>2263</v>
      </c>
      <c r="B2264" s="1">
        <v>2691</v>
      </c>
      <c r="C2264" s="1" t="s">
        <v>3303</v>
      </c>
      <c r="D2264" s="1">
        <v>492</v>
      </c>
      <c r="E2264" s="1">
        <v>0</v>
      </c>
      <c r="F2264" s="1">
        <v>52</v>
      </c>
      <c r="G2264" s="1">
        <v>544</v>
      </c>
      <c r="H2264" s="1">
        <v>2455.08</v>
      </c>
      <c r="I2264" s="1">
        <v>0</v>
      </c>
      <c r="J2264" s="1">
        <v>422.24</v>
      </c>
      <c r="K2264" s="1">
        <v>2877.32</v>
      </c>
      <c r="M2264" s="3" t="str">
        <f t="shared" si="388"/>
        <v xml:space="preserve">(2263, </v>
      </c>
      <c r="N2264" s="3" t="str">
        <f t="shared" si="389"/>
        <v xml:space="preserve">2691, </v>
      </c>
      <c r="O2264" s="3" t="str">
        <f t="shared" si="390"/>
        <v xml:space="preserve">'2015-09-11T11:44:05.000Z', </v>
      </c>
      <c r="P2264" s="3" t="str">
        <f t="shared" si="391"/>
        <v xml:space="preserve">492, </v>
      </c>
      <c r="Q2264" s="3" t="str">
        <f t="shared" si="392"/>
        <v xml:space="preserve">0, </v>
      </c>
      <c r="R2264" s="3" t="str">
        <f t="shared" si="393"/>
        <v xml:space="preserve">52, </v>
      </c>
      <c r="S2264" s="3" t="str">
        <f t="shared" si="394"/>
        <v xml:space="preserve">544, </v>
      </c>
      <c r="T2264" s="3" t="str">
        <f t="shared" si="395"/>
        <v xml:space="preserve">2455.08, </v>
      </c>
      <c r="U2264" s="3" t="str">
        <f t="shared" si="396"/>
        <v xml:space="preserve">0, </v>
      </c>
      <c r="V2264" s="3" t="str">
        <f t="shared" si="397"/>
        <v xml:space="preserve">422.24, </v>
      </c>
      <c r="W2264" s="3" t="str">
        <f t="shared" si="398"/>
        <v xml:space="preserve">2877.32), </v>
      </c>
    </row>
    <row r="2265" spans="1:23" x14ac:dyDescent="0.2">
      <c r="A2265" s="1">
        <v>2264</v>
      </c>
      <c r="B2265" s="1">
        <v>2691</v>
      </c>
      <c r="C2265" s="1" t="s">
        <v>3304</v>
      </c>
      <c r="D2265" s="1">
        <v>494</v>
      </c>
      <c r="E2265" s="1">
        <v>4</v>
      </c>
      <c r="F2265" s="1">
        <v>13</v>
      </c>
      <c r="G2265" s="1">
        <v>511</v>
      </c>
      <c r="H2265" s="1">
        <v>2465.06</v>
      </c>
      <c r="I2265" s="1">
        <v>29.96</v>
      </c>
      <c r="J2265" s="1">
        <v>105.56</v>
      </c>
      <c r="K2265" s="1">
        <v>2600.58</v>
      </c>
      <c r="M2265" s="3" t="str">
        <f t="shared" si="388"/>
        <v xml:space="preserve">(2264, </v>
      </c>
      <c r="N2265" s="3" t="str">
        <f t="shared" si="389"/>
        <v xml:space="preserve">2691, </v>
      </c>
      <c r="O2265" s="3" t="str">
        <f t="shared" si="390"/>
        <v xml:space="preserve">'2015-10-10T20:11:01.000Z', </v>
      </c>
      <c r="P2265" s="3" t="str">
        <f t="shared" si="391"/>
        <v xml:space="preserve">494, </v>
      </c>
      <c r="Q2265" s="3" t="str">
        <f t="shared" si="392"/>
        <v xml:space="preserve">4, </v>
      </c>
      <c r="R2265" s="3" t="str">
        <f t="shared" si="393"/>
        <v xml:space="preserve">13, </v>
      </c>
      <c r="S2265" s="3" t="str">
        <f t="shared" si="394"/>
        <v xml:space="preserve">511, </v>
      </c>
      <c r="T2265" s="3" t="str">
        <f t="shared" si="395"/>
        <v xml:space="preserve">2465.06, </v>
      </c>
      <c r="U2265" s="3" t="str">
        <f t="shared" si="396"/>
        <v xml:space="preserve">29.96, </v>
      </c>
      <c r="V2265" s="3" t="str">
        <f t="shared" si="397"/>
        <v xml:space="preserve">105.56, </v>
      </c>
      <c r="W2265" s="3" t="str">
        <f t="shared" si="398"/>
        <v xml:space="preserve">2600.58), </v>
      </c>
    </row>
    <row r="2266" spans="1:23" x14ac:dyDescent="0.2">
      <c r="A2266" s="1">
        <v>2265</v>
      </c>
      <c r="B2266" s="1">
        <v>2691</v>
      </c>
      <c r="C2266" s="1" t="s">
        <v>3305</v>
      </c>
      <c r="D2266" s="1">
        <v>505</v>
      </c>
      <c r="E2266" s="1">
        <v>12</v>
      </c>
      <c r="F2266" s="1">
        <v>6</v>
      </c>
      <c r="G2266" s="1">
        <v>523</v>
      </c>
      <c r="H2266" s="1">
        <v>2519.9499999999998</v>
      </c>
      <c r="I2266" s="1">
        <v>89.88</v>
      </c>
      <c r="J2266" s="1">
        <v>48.72</v>
      </c>
      <c r="K2266" s="1">
        <v>2658.55</v>
      </c>
      <c r="M2266" s="3" t="str">
        <f t="shared" si="388"/>
        <v xml:space="preserve">(2265, </v>
      </c>
      <c r="N2266" s="3" t="str">
        <f t="shared" si="389"/>
        <v xml:space="preserve">2691, </v>
      </c>
      <c r="O2266" s="3" t="str">
        <f t="shared" si="390"/>
        <v xml:space="preserve">'2015-11-09T14:15:30.000Z', </v>
      </c>
      <c r="P2266" s="3" t="str">
        <f t="shared" si="391"/>
        <v xml:space="preserve">505, </v>
      </c>
      <c r="Q2266" s="3" t="str">
        <f t="shared" si="392"/>
        <v xml:space="preserve">12, </v>
      </c>
      <c r="R2266" s="3" t="str">
        <f t="shared" si="393"/>
        <v xml:space="preserve">6, </v>
      </c>
      <c r="S2266" s="3" t="str">
        <f t="shared" si="394"/>
        <v xml:space="preserve">523, </v>
      </c>
      <c r="T2266" s="3" t="str">
        <f t="shared" si="395"/>
        <v xml:space="preserve">2519.95, </v>
      </c>
      <c r="U2266" s="3" t="str">
        <f t="shared" si="396"/>
        <v xml:space="preserve">89.88, </v>
      </c>
      <c r="V2266" s="3" t="str">
        <f t="shared" si="397"/>
        <v xml:space="preserve">48.72, </v>
      </c>
      <c r="W2266" s="3" t="str">
        <f t="shared" si="398"/>
        <v xml:space="preserve">2658.55), </v>
      </c>
    </row>
    <row r="2267" spans="1:23" x14ac:dyDescent="0.2">
      <c r="A2267" s="1">
        <v>2266</v>
      </c>
      <c r="B2267" s="1">
        <v>2691</v>
      </c>
      <c r="C2267" s="1" t="s">
        <v>3306</v>
      </c>
      <c r="D2267" s="1">
        <v>504</v>
      </c>
      <c r="E2267" s="1">
        <v>10</v>
      </c>
      <c r="F2267" s="1">
        <v>29</v>
      </c>
      <c r="G2267" s="1">
        <v>543</v>
      </c>
      <c r="H2267" s="1">
        <v>2514.96</v>
      </c>
      <c r="I2267" s="1">
        <v>74.900000000000006</v>
      </c>
      <c r="J2267" s="1">
        <v>235.48</v>
      </c>
      <c r="K2267" s="1">
        <v>2825.34</v>
      </c>
      <c r="M2267" s="3" t="str">
        <f t="shared" si="388"/>
        <v xml:space="preserve">(2266, </v>
      </c>
      <c r="N2267" s="3" t="str">
        <f t="shared" si="389"/>
        <v xml:space="preserve">2691, </v>
      </c>
      <c r="O2267" s="3" t="str">
        <f t="shared" si="390"/>
        <v xml:space="preserve">'2015-12-09T16:42:17.000Z', </v>
      </c>
      <c r="P2267" s="3" t="str">
        <f t="shared" si="391"/>
        <v xml:space="preserve">504, </v>
      </c>
      <c r="Q2267" s="3" t="str">
        <f t="shared" si="392"/>
        <v xml:space="preserve">10, </v>
      </c>
      <c r="R2267" s="3" t="str">
        <f t="shared" si="393"/>
        <v xml:space="preserve">29, </v>
      </c>
      <c r="S2267" s="3" t="str">
        <f t="shared" si="394"/>
        <v xml:space="preserve">543, </v>
      </c>
      <c r="T2267" s="3" t="str">
        <f t="shared" si="395"/>
        <v xml:space="preserve">2514.96, </v>
      </c>
      <c r="U2267" s="3" t="str">
        <f t="shared" si="396"/>
        <v xml:space="preserve">74.9, </v>
      </c>
      <c r="V2267" s="3" t="str">
        <f t="shared" si="397"/>
        <v xml:space="preserve">235.48, </v>
      </c>
      <c r="W2267" s="3" t="str">
        <f t="shared" si="398"/>
        <v xml:space="preserve">2825.34), </v>
      </c>
    </row>
    <row r="2268" spans="1:23" x14ac:dyDescent="0.2">
      <c r="A2268" s="1">
        <v>2267</v>
      </c>
      <c r="B2268" s="1">
        <v>2691</v>
      </c>
      <c r="C2268" s="1" t="s">
        <v>3307</v>
      </c>
      <c r="D2268" s="1">
        <v>506</v>
      </c>
      <c r="E2268" s="1">
        <v>0</v>
      </c>
      <c r="F2268" s="1">
        <v>26</v>
      </c>
      <c r="G2268" s="1">
        <v>532</v>
      </c>
      <c r="H2268" s="1">
        <v>2524.94</v>
      </c>
      <c r="I2268" s="1">
        <v>0</v>
      </c>
      <c r="J2268" s="1">
        <v>211.12</v>
      </c>
      <c r="K2268" s="1">
        <v>2736.06</v>
      </c>
      <c r="M2268" s="3" t="str">
        <f t="shared" si="388"/>
        <v xml:space="preserve">(2267, </v>
      </c>
      <c r="N2268" s="3" t="str">
        <f t="shared" si="389"/>
        <v xml:space="preserve">2691, </v>
      </c>
      <c r="O2268" s="3" t="str">
        <f t="shared" si="390"/>
        <v xml:space="preserve">'2016-01-07T12:13:27.000Z', </v>
      </c>
      <c r="P2268" s="3" t="str">
        <f t="shared" si="391"/>
        <v xml:space="preserve">506, </v>
      </c>
      <c r="Q2268" s="3" t="str">
        <f t="shared" si="392"/>
        <v xml:space="preserve">0, </v>
      </c>
      <c r="R2268" s="3" t="str">
        <f t="shared" si="393"/>
        <v xml:space="preserve">26, </v>
      </c>
      <c r="S2268" s="3" t="str">
        <f t="shared" si="394"/>
        <v xml:space="preserve">532, </v>
      </c>
      <c r="T2268" s="3" t="str">
        <f t="shared" si="395"/>
        <v xml:space="preserve">2524.94, </v>
      </c>
      <c r="U2268" s="3" t="str">
        <f t="shared" si="396"/>
        <v xml:space="preserve">0, </v>
      </c>
      <c r="V2268" s="3" t="str">
        <f t="shared" si="397"/>
        <v xml:space="preserve">211.12, </v>
      </c>
      <c r="W2268" s="3" t="str">
        <f t="shared" si="398"/>
        <v xml:space="preserve">2736.06), </v>
      </c>
    </row>
    <row r="2269" spans="1:23" x14ac:dyDescent="0.2">
      <c r="A2269" s="1">
        <v>2268</v>
      </c>
      <c r="B2269" s="1">
        <v>2691</v>
      </c>
      <c r="C2269" s="1" t="s">
        <v>3308</v>
      </c>
      <c r="D2269" s="1">
        <v>499</v>
      </c>
      <c r="E2269" s="1">
        <v>0</v>
      </c>
      <c r="F2269" s="1">
        <v>19</v>
      </c>
      <c r="G2269" s="1">
        <v>518</v>
      </c>
      <c r="H2269" s="1">
        <v>2490.0100000000002</v>
      </c>
      <c r="I2269" s="1">
        <v>0</v>
      </c>
      <c r="J2269" s="1">
        <v>154.28</v>
      </c>
      <c r="K2269" s="1">
        <v>2644.29</v>
      </c>
      <c r="M2269" s="3" t="str">
        <f t="shared" si="388"/>
        <v xml:space="preserve">(2268, </v>
      </c>
      <c r="N2269" s="3" t="str">
        <f t="shared" si="389"/>
        <v xml:space="preserve">2691, </v>
      </c>
      <c r="O2269" s="3" t="str">
        <f t="shared" si="390"/>
        <v xml:space="preserve">'2016-02-06T02:55:45.000Z', </v>
      </c>
      <c r="P2269" s="3" t="str">
        <f t="shared" si="391"/>
        <v xml:space="preserve">499, </v>
      </c>
      <c r="Q2269" s="3" t="str">
        <f t="shared" si="392"/>
        <v xml:space="preserve">0, </v>
      </c>
      <c r="R2269" s="3" t="str">
        <f t="shared" si="393"/>
        <v xml:space="preserve">19, </v>
      </c>
      <c r="S2269" s="3" t="str">
        <f t="shared" si="394"/>
        <v xml:space="preserve">518, </v>
      </c>
      <c r="T2269" s="3" t="str">
        <f t="shared" si="395"/>
        <v xml:space="preserve">2490.01, </v>
      </c>
      <c r="U2269" s="3" t="str">
        <f t="shared" si="396"/>
        <v xml:space="preserve">0, </v>
      </c>
      <c r="V2269" s="3" t="str">
        <f t="shared" si="397"/>
        <v xml:space="preserve">154.28, </v>
      </c>
      <c r="W2269" s="3" t="str">
        <f t="shared" si="398"/>
        <v xml:space="preserve">2644.29), </v>
      </c>
    </row>
    <row r="2270" spans="1:23" x14ac:dyDescent="0.2">
      <c r="A2270" s="1">
        <v>2269</v>
      </c>
      <c r="B2270" s="1">
        <v>2691</v>
      </c>
      <c r="C2270" s="1" t="s">
        <v>3309</v>
      </c>
      <c r="D2270" s="1">
        <v>514</v>
      </c>
      <c r="E2270" s="1">
        <v>7</v>
      </c>
      <c r="F2270" s="1">
        <v>36</v>
      </c>
      <c r="G2270" s="1">
        <v>557</v>
      </c>
      <c r="H2270" s="1">
        <v>2564.86</v>
      </c>
      <c r="I2270" s="1">
        <v>52.43</v>
      </c>
      <c r="J2270" s="1">
        <v>292.32</v>
      </c>
      <c r="K2270" s="1">
        <v>2909.61</v>
      </c>
      <c r="M2270" s="3" t="str">
        <f t="shared" si="388"/>
        <v xml:space="preserve">(2269, </v>
      </c>
      <c r="N2270" s="3" t="str">
        <f t="shared" si="389"/>
        <v xml:space="preserve">2691, </v>
      </c>
      <c r="O2270" s="3" t="str">
        <f t="shared" si="390"/>
        <v xml:space="preserve">'2016-03-07T08:32:45.000Z', </v>
      </c>
      <c r="P2270" s="3" t="str">
        <f t="shared" si="391"/>
        <v xml:space="preserve">514, </v>
      </c>
      <c r="Q2270" s="3" t="str">
        <f t="shared" si="392"/>
        <v xml:space="preserve">7, </v>
      </c>
      <c r="R2270" s="3" t="str">
        <f t="shared" si="393"/>
        <v xml:space="preserve">36, </v>
      </c>
      <c r="S2270" s="3" t="str">
        <f t="shared" si="394"/>
        <v xml:space="preserve">557, </v>
      </c>
      <c r="T2270" s="3" t="str">
        <f t="shared" si="395"/>
        <v xml:space="preserve">2564.86, </v>
      </c>
      <c r="U2270" s="3" t="str">
        <f t="shared" si="396"/>
        <v xml:space="preserve">52.43, </v>
      </c>
      <c r="V2270" s="3" t="str">
        <f t="shared" si="397"/>
        <v xml:space="preserve">292.32, </v>
      </c>
      <c r="W2270" s="3" t="str">
        <f t="shared" si="398"/>
        <v xml:space="preserve">2909.61), </v>
      </c>
    </row>
    <row r="2271" spans="1:23" x14ac:dyDescent="0.2">
      <c r="A2271" s="1">
        <v>2270</v>
      </c>
      <c r="B2271" s="1">
        <v>2691</v>
      </c>
      <c r="C2271" s="1" t="s">
        <v>3310</v>
      </c>
      <c r="D2271" s="1">
        <v>421</v>
      </c>
      <c r="E2271" s="1">
        <v>6</v>
      </c>
      <c r="F2271" s="1">
        <v>16</v>
      </c>
      <c r="G2271" s="1">
        <v>443</v>
      </c>
      <c r="H2271" s="1">
        <v>2100.79</v>
      </c>
      <c r="I2271" s="1">
        <v>44.94</v>
      </c>
      <c r="J2271" s="1">
        <v>129.91999999999999</v>
      </c>
      <c r="K2271" s="1">
        <v>2275.65</v>
      </c>
      <c r="M2271" s="3" t="str">
        <f t="shared" si="388"/>
        <v xml:space="preserve">(2270, </v>
      </c>
      <c r="N2271" s="3" t="str">
        <f t="shared" si="389"/>
        <v xml:space="preserve">2691, </v>
      </c>
      <c r="O2271" s="3" t="str">
        <f t="shared" si="390"/>
        <v xml:space="preserve">'2016-04-05T06:39:33.000Z', </v>
      </c>
      <c r="P2271" s="3" t="str">
        <f t="shared" si="391"/>
        <v xml:space="preserve">421, </v>
      </c>
      <c r="Q2271" s="3" t="str">
        <f t="shared" si="392"/>
        <v xml:space="preserve">6, </v>
      </c>
      <c r="R2271" s="3" t="str">
        <f t="shared" si="393"/>
        <v xml:space="preserve">16, </v>
      </c>
      <c r="S2271" s="3" t="str">
        <f t="shared" si="394"/>
        <v xml:space="preserve">443, </v>
      </c>
      <c r="T2271" s="3" t="str">
        <f t="shared" si="395"/>
        <v xml:space="preserve">2100.79, </v>
      </c>
      <c r="U2271" s="3" t="str">
        <f t="shared" si="396"/>
        <v xml:space="preserve">44.94, </v>
      </c>
      <c r="V2271" s="3" t="str">
        <f t="shared" si="397"/>
        <v xml:space="preserve">129.92, </v>
      </c>
      <c r="W2271" s="3" t="str">
        <f t="shared" si="398"/>
        <v xml:space="preserve">2275.65), </v>
      </c>
    </row>
    <row r="2272" spans="1:23" x14ac:dyDescent="0.2">
      <c r="A2272" s="1">
        <v>2271</v>
      </c>
      <c r="B2272" s="1">
        <v>2691</v>
      </c>
      <c r="C2272" s="1" t="s">
        <v>3311</v>
      </c>
      <c r="D2272" s="1">
        <v>505</v>
      </c>
      <c r="E2272" s="1">
        <v>18</v>
      </c>
      <c r="F2272" s="1">
        <v>24</v>
      </c>
      <c r="G2272" s="1">
        <v>547</v>
      </c>
      <c r="H2272" s="1">
        <v>2519.9499999999998</v>
      </c>
      <c r="I2272" s="1">
        <v>134.82</v>
      </c>
      <c r="J2272" s="1">
        <v>194.88</v>
      </c>
      <c r="K2272" s="1">
        <v>2849.65</v>
      </c>
      <c r="M2272" s="3" t="str">
        <f t="shared" si="388"/>
        <v xml:space="preserve">(2271, </v>
      </c>
      <c r="N2272" s="3" t="str">
        <f t="shared" si="389"/>
        <v xml:space="preserve">2691, </v>
      </c>
      <c r="O2272" s="3" t="str">
        <f t="shared" si="390"/>
        <v xml:space="preserve">'2016-05-05T15:47:02.000Z', </v>
      </c>
      <c r="P2272" s="3" t="str">
        <f t="shared" si="391"/>
        <v xml:space="preserve">505, </v>
      </c>
      <c r="Q2272" s="3" t="str">
        <f t="shared" si="392"/>
        <v xml:space="preserve">18, </v>
      </c>
      <c r="R2272" s="3" t="str">
        <f t="shared" si="393"/>
        <v xml:space="preserve">24, </v>
      </c>
      <c r="S2272" s="3" t="str">
        <f t="shared" si="394"/>
        <v xml:space="preserve">547, </v>
      </c>
      <c r="T2272" s="3" t="str">
        <f t="shared" si="395"/>
        <v xml:space="preserve">2519.95, </v>
      </c>
      <c r="U2272" s="3" t="str">
        <f t="shared" si="396"/>
        <v xml:space="preserve">134.82, </v>
      </c>
      <c r="V2272" s="3" t="str">
        <f t="shared" si="397"/>
        <v xml:space="preserve">194.88, </v>
      </c>
      <c r="W2272" s="3" t="str">
        <f t="shared" si="398"/>
        <v xml:space="preserve">2849.65), </v>
      </c>
    </row>
    <row r="2273" spans="1:23" x14ac:dyDescent="0.2">
      <c r="A2273" s="1">
        <v>2272</v>
      </c>
      <c r="B2273" s="1">
        <v>2691</v>
      </c>
      <c r="C2273" s="1" t="s">
        <v>3312</v>
      </c>
      <c r="D2273" s="1">
        <v>513</v>
      </c>
      <c r="E2273" s="1">
        <v>0</v>
      </c>
      <c r="F2273" s="1">
        <v>33</v>
      </c>
      <c r="G2273" s="1">
        <v>546</v>
      </c>
      <c r="H2273" s="1">
        <v>2559.87</v>
      </c>
      <c r="I2273" s="1">
        <v>0</v>
      </c>
      <c r="J2273" s="1">
        <v>267.95999999999998</v>
      </c>
      <c r="K2273" s="1">
        <v>2827.83</v>
      </c>
      <c r="M2273" s="3" t="str">
        <f t="shared" si="388"/>
        <v xml:space="preserve">(2272, </v>
      </c>
      <c r="N2273" s="3" t="str">
        <f t="shared" si="389"/>
        <v xml:space="preserve">2691, </v>
      </c>
      <c r="O2273" s="3" t="str">
        <f t="shared" si="390"/>
        <v xml:space="preserve">'2016-06-03T18:56:39.000Z', </v>
      </c>
      <c r="P2273" s="3" t="str">
        <f t="shared" si="391"/>
        <v xml:space="preserve">513, </v>
      </c>
      <c r="Q2273" s="3" t="str">
        <f t="shared" si="392"/>
        <v xml:space="preserve">0, </v>
      </c>
      <c r="R2273" s="3" t="str">
        <f t="shared" si="393"/>
        <v xml:space="preserve">33, </v>
      </c>
      <c r="S2273" s="3" t="str">
        <f t="shared" si="394"/>
        <v xml:space="preserve">546, </v>
      </c>
      <c r="T2273" s="3" t="str">
        <f t="shared" si="395"/>
        <v xml:space="preserve">2559.87, </v>
      </c>
      <c r="U2273" s="3" t="str">
        <f t="shared" si="396"/>
        <v xml:space="preserve">0, </v>
      </c>
      <c r="V2273" s="3" t="str">
        <f t="shared" si="397"/>
        <v xml:space="preserve">267.96, </v>
      </c>
      <c r="W2273" s="3" t="str">
        <f t="shared" si="398"/>
        <v xml:space="preserve">2827.83), </v>
      </c>
    </row>
    <row r="2274" spans="1:23" x14ac:dyDescent="0.2">
      <c r="A2274" s="1">
        <v>2273</v>
      </c>
      <c r="B2274" s="1">
        <v>2691</v>
      </c>
      <c r="C2274" s="1" t="s">
        <v>3313</v>
      </c>
      <c r="D2274" s="1">
        <v>450</v>
      </c>
      <c r="E2274" s="1">
        <v>7</v>
      </c>
      <c r="F2274" s="1">
        <v>0</v>
      </c>
      <c r="G2274" s="1">
        <v>457</v>
      </c>
      <c r="H2274" s="1">
        <v>2245.5</v>
      </c>
      <c r="I2274" s="1">
        <v>52.43</v>
      </c>
      <c r="J2274" s="1">
        <v>0</v>
      </c>
      <c r="K2274" s="1">
        <v>2297.9299999999998</v>
      </c>
      <c r="M2274" s="3" t="str">
        <f t="shared" si="388"/>
        <v xml:space="preserve">(2273, </v>
      </c>
      <c r="N2274" s="3" t="str">
        <f t="shared" si="389"/>
        <v xml:space="preserve">2691, </v>
      </c>
      <c r="O2274" s="3" t="str">
        <f t="shared" si="390"/>
        <v xml:space="preserve">'2016-07-03T03:46:55.000Z', </v>
      </c>
      <c r="P2274" s="3" t="str">
        <f t="shared" si="391"/>
        <v xml:space="preserve">450, </v>
      </c>
      <c r="Q2274" s="3" t="str">
        <f t="shared" si="392"/>
        <v xml:space="preserve">7, </v>
      </c>
      <c r="R2274" s="3" t="str">
        <f t="shared" si="393"/>
        <v xml:space="preserve">0, </v>
      </c>
      <c r="S2274" s="3" t="str">
        <f t="shared" si="394"/>
        <v xml:space="preserve">457, </v>
      </c>
      <c r="T2274" s="3" t="str">
        <f t="shared" si="395"/>
        <v xml:space="preserve">2245.5, </v>
      </c>
      <c r="U2274" s="3" t="str">
        <f t="shared" si="396"/>
        <v xml:space="preserve">52.43, </v>
      </c>
      <c r="V2274" s="3" t="str">
        <f t="shared" si="397"/>
        <v xml:space="preserve">0, </v>
      </c>
      <c r="W2274" s="3" t="str">
        <f t="shared" si="398"/>
        <v xml:space="preserve">2297.93), </v>
      </c>
    </row>
    <row r="2275" spans="1:23" x14ac:dyDescent="0.2">
      <c r="A2275" s="1">
        <v>2274</v>
      </c>
      <c r="B2275" s="1">
        <v>2691</v>
      </c>
      <c r="C2275" s="1" t="s">
        <v>3314</v>
      </c>
      <c r="D2275" s="1">
        <v>542</v>
      </c>
      <c r="E2275" s="1">
        <v>17</v>
      </c>
      <c r="F2275" s="1">
        <v>19</v>
      </c>
      <c r="G2275" s="1">
        <v>578</v>
      </c>
      <c r="H2275" s="1">
        <v>2704.58</v>
      </c>
      <c r="I2275" s="1">
        <v>127.33</v>
      </c>
      <c r="J2275" s="1">
        <v>154.28</v>
      </c>
      <c r="K2275" s="1">
        <v>2986.19</v>
      </c>
      <c r="M2275" s="3" t="str">
        <f t="shared" si="388"/>
        <v xml:space="preserve">(2274, </v>
      </c>
      <c r="N2275" s="3" t="str">
        <f t="shared" si="389"/>
        <v xml:space="preserve">2691, </v>
      </c>
      <c r="O2275" s="3" t="str">
        <f t="shared" si="390"/>
        <v xml:space="preserve">'2016-08-01T08:33:37.000Z', </v>
      </c>
      <c r="P2275" s="3" t="str">
        <f t="shared" si="391"/>
        <v xml:space="preserve">542, </v>
      </c>
      <c r="Q2275" s="3" t="str">
        <f t="shared" si="392"/>
        <v xml:space="preserve">17, </v>
      </c>
      <c r="R2275" s="3" t="str">
        <f t="shared" si="393"/>
        <v xml:space="preserve">19, </v>
      </c>
      <c r="S2275" s="3" t="str">
        <f t="shared" si="394"/>
        <v xml:space="preserve">578, </v>
      </c>
      <c r="T2275" s="3" t="str">
        <f t="shared" si="395"/>
        <v xml:space="preserve">2704.58, </v>
      </c>
      <c r="U2275" s="3" t="str">
        <f t="shared" si="396"/>
        <v xml:space="preserve">127.33, </v>
      </c>
      <c r="V2275" s="3" t="str">
        <f t="shared" si="397"/>
        <v xml:space="preserve">154.28, </v>
      </c>
      <c r="W2275" s="3" t="str">
        <f t="shared" si="398"/>
        <v xml:space="preserve">2986.19), </v>
      </c>
    </row>
    <row r="2276" spans="1:23" x14ac:dyDescent="0.2">
      <c r="A2276" s="1">
        <v>2275</v>
      </c>
      <c r="B2276" s="1">
        <v>2691</v>
      </c>
      <c r="C2276" s="1" t="s">
        <v>3315</v>
      </c>
      <c r="D2276" s="1">
        <v>1437</v>
      </c>
      <c r="E2276" s="1">
        <v>12</v>
      </c>
      <c r="F2276" s="1">
        <v>25</v>
      </c>
      <c r="G2276" s="1">
        <v>1474</v>
      </c>
      <c r="H2276" s="1">
        <v>7170.63</v>
      </c>
      <c r="I2276" s="1">
        <v>89.88</v>
      </c>
      <c r="J2276" s="1">
        <v>203</v>
      </c>
      <c r="K2276" s="1">
        <v>7463.51</v>
      </c>
      <c r="M2276" s="3" t="str">
        <f t="shared" si="388"/>
        <v xml:space="preserve">(2275, </v>
      </c>
      <c r="N2276" s="3" t="str">
        <f t="shared" si="389"/>
        <v xml:space="preserve">2691, </v>
      </c>
      <c r="O2276" s="3" t="str">
        <f t="shared" si="390"/>
        <v xml:space="preserve">'2016-08-30T06:52:58.000Z', </v>
      </c>
      <c r="P2276" s="3" t="str">
        <f t="shared" si="391"/>
        <v xml:space="preserve">1437, </v>
      </c>
      <c r="Q2276" s="3" t="str">
        <f t="shared" si="392"/>
        <v xml:space="preserve">12, </v>
      </c>
      <c r="R2276" s="3" t="str">
        <f t="shared" si="393"/>
        <v xml:space="preserve">25, </v>
      </c>
      <c r="S2276" s="3" t="str">
        <f t="shared" si="394"/>
        <v xml:space="preserve">1474, </v>
      </c>
      <c r="T2276" s="3" t="str">
        <f t="shared" si="395"/>
        <v xml:space="preserve">7170.63, </v>
      </c>
      <c r="U2276" s="3" t="str">
        <f t="shared" si="396"/>
        <v xml:space="preserve">89.88, </v>
      </c>
      <c r="V2276" s="3" t="str">
        <f t="shared" si="397"/>
        <v xml:space="preserve">203, </v>
      </c>
      <c r="W2276" s="3" t="str">
        <f t="shared" si="398"/>
        <v xml:space="preserve">7463.51), </v>
      </c>
    </row>
    <row r="2277" spans="1:23" x14ac:dyDescent="0.2">
      <c r="A2277" s="1">
        <v>2276</v>
      </c>
      <c r="B2277" s="1">
        <v>2691</v>
      </c>
      <c r="C2277" s="1" t="s">
        <v>3316</v>
      </c>
      <c r="D2277" s="1">
        <v>503</v>
      </c>
      <c r="E2277" s="1">
        <v>16</v>
      </c>
      <c r="F2277" s="1">
        <v>61</v>
      </c>
      <c r="G2277" s="1">
        <v>580</v>
      </c>
      <c r="H2277" s="1">
        <v>2509.9699999999998</v>
      </c>
      <c r="I2277" s="1">
        <v>119.84</v>
      </c>
      <c r="J2277" s="1">
        <v>495.32</v>
      </c>
      <c r="K2277" s="1">
        <v>3125.13</v>
      </c>
      <c r="M2277" s="3" t="str">
        <f t="shared" si="388"/>
        <v xml:space="preserve">(2276, </v>
      </c>
      <c r="N2277" s="3" t="str">
        <f t="shared" si="389"/>
        <v xml:space="preserve">2691, </v>
      </c>
      <c r="O2277" s="3" t="str">
        <f t="shared" si="390"/>
        <v xml:space="preserve">'2016-09-29T00:28:00.000Z', </v>
      </c>
      <c r="P2277" s="3" t="str">
        <f t="shared" si="391"/>
        <v xml:space="preserve">503, </v>
      </c>
      <c r="Q2277" s="3" t="str">
        <f t="shared" si="392"/>
        <v xml:space="preserve">16, </v>
      </c>
      <c r="R2277" s="3" t="str">
        <f t="shared" si="393"/>
        <v xml:space="preserve">61, </v>
      </c>
      <c r="S2277" s="3" t="str">
        <f t="shared" si="394"/>
        <v xml:space="preserve">580, </v>
      </c>
      <c r="T2277" s="3" t="str">
        <f t="shared" si="395"/>
        <v xml:space="preserve">2509.97, </v>
      </c>
      <c r="U2277" s="3" t="str">
        <f t="shared" si="396"/>
        <v xml:space="preserve">119.84, </v>
      </c>
      <c r="V2277" s="3" t="str">
        <f t="shared" si="397"/>
        <v xml:space="preserve">495.32, </v>
      </c>
      <c r="W2277" s="3" t="str">
        <f t="shared" si="398"/>
        <v xml:space="preserve">3125.13), </v>
      </c>
    </row>
    <row r="2278" spans="1:23" x14ac:dyDescent="0.2">
      <c r="A2278" s="1">
        <v>2277</v>
      </c>
      <c r="B2278" s="1">
        <v>2691</v>
      </c>
      <c r="C2278" s="1" t="s">
        <v>3317</v>
      </c>
      <c r="D2278" s="1">
        <v>488</v>
      </c>
      <c r="E2278" s="1">
        <v>13</v>
      </c>
      <c r="F2278" s="1">
        <v>82</v>
      </c>
      <c r="G2278" s="1">
        <v>583</v>
      </c>
      <c r="H2278" s="1">
        <v>2435.12</v>
      </c>
      <c r="I2278" s="1">
        <v>97.37</v>
      </c>
      <c r="J2278" s="1">
        <v>665.84</v>
      </c>
      <c r="K2278" s="1">
        <v>3198.33</v>
      </c>
      <c r="M2278" s="3" t="str">
        <f t="shared" si="388"/>
        <v xml:space="preserve">(2277, </v>
      </c>
      <c r="N2278" s="3" t="str">
        <f t="shared" si="389"/>
        <v xml:space="preserve">2691, </v>
      </c>
      <c r="O2278" s="3" t="str">
        <f t="shared" si="390"/>
        <v xml:space="preserve">'2016-10-29T14:59:54.000Z', </v>
      </c>
      <c r="P2278" s="3" t="str">
        <f t="shared" si="391"/>
        <v xml:space="preserve">488, </v>
      </c>
      <c r="Q2278" s="3" t="str">
        <f t="shared" si="392"/>
        <v xml:space="preserve">13, </v>
      </c>
      <c r="R2278" s="3" t="str">
        <f t="shared" si="393"/>
        <v xml:space="preserve">82, </v>
      </c>
      <c r="S2278" s="3" t="str">
        <f t="shared" si="394"/>
        <v xml:space="preserve">583, </v>
      </c>
      <c r="T2278" s="3" t="str">
        <f t="shared" si="395"/>
        <v xml:space="preserve">2435.12, </v>
      </c>
      <c r="U2278" s="3" t="str">
        <f t="shared" si="396"/>
        <v xml:space="preserve">97.37, </v>
      </c>
      <c r="V2278" s="3" t="str">
        <f t="shared" si="397"/>
        <v xml:space="preserve">665.84, </v>
      </c>
      <c r="W2278" s="3" t="str">
        <f t="shared" si="398"/>
        <v xml:space="preserve">3198.33), </v>
      </c>
    </row>
    <row r="2279" spans="1:23" x14ac:dyDescent="0.2">
      <c r="A2279" s="1">
        <v>2278</v>
      </c>
      <c r="B2279" s="1">
        <v>2691</v>
      </c>
      <c r="C2279" s="1" t="s">
        <v>3318</v>
      </c>
      <c r="D2279" s="1">
        <v>503</v>
      </c>
      <c r="E2279" s="1">
        <v>7</v>
      </c>
      <c r="F2279" s="1">
        <v>21</v>
      </c>
      <c r="G2279" s="1">
        <v>531</v>
      </c>
      <c r="H2279" s="1">
        <v>2509.9699999999998</v>
      </c>
      <c r="I2279" s="1">
        <v>52.43</v>
      </c>
      <c r="J2279" s="1">
        <v>170.52</v>
      </c>
      <c r="K2279" s="1">
        <v>2732.92</v>
      </c>
      <c r="M2279" s="3" t="str">
        <f t="shared" si="388"/>
        <v xml:space="preserve">(2278, </v>
      </c>
      <c r="N2279" s="3" t="str">
        <f t="shared" si="389"/>
        <v xml:space="preserve">2691, </v>
      </c>
      <c r="O2279" s="3" t="str">
        <f t="shared" si="390"/>
        <v xml:space="preserve">'2016-11-28T02:00:31.000Z', </v>
      </c>
      <c r="P2279" s="3" t="str">
        <f t="shared" si="391"/>
        <v xml:space="preserve">503, </v>
      </c>
      <c r="Q2279" s="3" t="str">
        <f t="shared" si="392"/>
        <v xml:space="preserve">7, </v>
      </c>
      <c r="R2279" s="3" t="str">
        <f t="shared" si="393"/>
        <v xml:space="preserve">21, </v>
      </c>
      <c r="S2279" s="3" t="str">
        <f t="shared" si="394"/>
        <v xml:space="preserve">531, </v>
      </c>
      <c r="T2279" s="3" t="str">
        <f t="shared" si="395"/>
        <v xml:space="preserve">2509.97, </v>
      </c>
      <c r="U2279" s="3" t="str">
        <f t="shared" si="396"/>
        <v xml:space="preserve">52.43, </v>
      </c>
      <c r="V2279" s="3" t="str">
        <f t="shared" si="397"/>
        <v xml:space="preserve">170.52, </v>
      </c>
      <c r="W2279" s="3" t="str">
        <f t="shared" si="398"/>
        <v xml:space="preserve">2732.92), </v>
      </c>
    </row>
    <row r="2280" spans="1:23" x14ac:dyDescent="0.2">
      <c r="A2280" s="1">
        <v>2279</v>
      </c>
      <c r="B2280" s="1">
        <v>2691</v>
      </c>
      <c r="C2280" s="1" t="s">
        <v>3319</v>
      </c>
      <c r="D2280" s="1">
        <v>581</v>
      </c>
      <c r="E2280" s="1">
        <v>1</v>
      </c>
      <c r="F2280" s="1">
        <v>0</v>
      </c>
      <c r="G2280" s="1">
        <v>582</v>
      </c>
      <c r="H2280" s="1">
        <v>2899.19</v>
      </c>
      <c r="I2280" s="1">
        <v>7.49</v>
      </c>
      <c r="J2280" s="1">
        <v>0</v>
      </c>
      <c r="K2280" s="1">
        <v>2906.68</v>
      </c>
      <c r="M2280" s="3" t="str">
        <f t="shared" si="388"/>
        <v xml:space="preserve">(2279, </v>
      </c>
      <c r="N2280" s="3" t="str">
        <f t="shared" si="389"/>
        <v xml:space="preserve">2691, </v>
      </c>
      <c r="O2280" s="3" t="str">
        <f t="shared" si="390"/>
        <v xml:space="preserve">'2016-12-28T02:45:22.000Z', </v>
      </c>
      <c r="P2280" s="3" t="str">
        <f t="shared" si="391"/>
        <v xml:space="preserve">581, </v>
      </c>
      <c r="Q2280" s="3" t="str">
        <f t="shared" si="392"/>
        <v xml:space="preserve">1, </v>
      </c>
      <c r="R2280" s="3" t="str">
        <f t="shared" si="393"/>
        <v xml:space="preserve">0, </v>
      </c>
      <c r="S2280" s="3" t="str">
        <f t="shared" si="394"/>
        <v xml:space="preserve">582, </v>
      </c>
      <c r="T2280" s="3" t="str">
        <f t="shared" si="395"/>
        <v xml:space="preserve">2899.19, </v>
      </c>
      <c r="U2280" s="3" t="str">
        <f t="shared" si="396"/>
        <v xml:space="preserve">7.49, </v>
      </c>
      <c r="V2280" s="3" t="str">
        <f t="shared" si="397"/>
        <v xml:space="preserve">0, </v>
      </c>
      <c r="W2280" s="3" t="str">
        <f t="shared" si="398"/>
        <v xml:space="preserve">2906.68), </v>
      </c>
    </row>
    <row r="2281" spans="1:23" x14ac:dyDescent="0.2">
      <c r="A2281" s="1">
        <v>2280</v>
      </c>
      <c r="B2281" s="1">
        <v>2701</v>
      </c>
      <c r="C2281" s="1" t="s">
        <v>3320</v>
      </c>
      <c r="D2281" s="1">
        <v>157</v>
      </c>
      <c r="E2281" s="1">
        <v>0</v>
      </c>
      <c r="F2281" s="1">
        <v>9</v>
      </c>
      <c r="G2281" s="1">
        <v>166</v>
      </c>
      <c r="H2281" s="1">
        <v>783.43</v>
      </c>
      <c r="I2281" s="1">
        <v>0</v>
      </c>
      <c r="J2281" s="1">
        <v>73.08</v>
      </c>
      <c r="K2281" s="1">
        <v>856.51</v>
      </c>
      <c r="M2281" s="3" t="str">
        <f t="shared" si="388"/>
        <v xml:space="preserve">(2280, </v>
      </c>
      <c r="N2281" s="3" t="str">
        <f t="shared" si="389"/>
        <v xml:space="preserve">2701, </v>
      </c>
      <c r="O2281" s="3" t="str">
        <f t="shared" si="390"/>
        <v xml:space="preserve">'2015-11-24T04:51:53.000Z', </v>
      </c>
      <c r="P2281" s="3" t="str">
        <f t="shared" si="391"/>
        <v xml:space="preserve">157, </v>
      </c>
      <c r="Q2281" s="3" t="str">
        <f t="shared" si="392"/>
        <v xml:space="preserve">0, </v>
      </c>
      <c r="R2281" s="3" t="str">
        <f t="shared" si="393"/>
        <v xml:space="preserve">9, </v>
      </c>
      <c r="S2281" s="3" t="str">
        <f t="shared" si="394"/>
        <v xml:space="preserve">166, </v>
      </c>
      <c r="T2281" s="3" t="str">
        <f t="shared" si="395"/>
        <v xml:space="preserve">783.43, </v>
      </c>
      <c r="U2281" s="3" t="str">
        <f t="shared" si="396"/>
        <v xml:space="preserve">0, </v>
      </c>
      <c r="V2281" s="3" t="str">
        <f t="shared" si="397"/>
        <v xml:space="preserve">73.08, </v>
      </c>
      <c r="W2281" s="3" t="str">
        <f t="shared" si="398"/>
        <v xml:space="preserve">856.51), </v>
      </c>
    </row>
    <row r="2282" spans="1:23" x14ac:dyDescent="0.2">
      <c r="A2282" s="1">
        <v>2281</v>
      </c>
      <c r="B2282" s="1">
        <v>2701</v>
      </c>
      <c r="C2282" s="1" t="s">
        <v>3321</v>
      </c>
      <c r="D2282" s="1">
        <v>122</v>
      </c>
      <c r="E2282" s="1">
        <v>15</v>
      </c>
      <c r="F2282" s="1">
        <v>26</v>
      </c>
      <c r="G2282" s="1">
        <v>163</v>
      </c>
      <c r="H2282" s="1">
        <v>608.78</v>
      </c>
      <c r="I2282" s="1">
        <v>112.35</v>
      </c>
      <c r="J2282" s="1">
        <v>211.12</v>
      </c>
      <c r="K2282" s="1">
        <v>932.25</v>
      </c>
      <c r="M2282" s="3" t="str">
        <f t="shared" si="388"/>
        <v xml:space="preserve">(2281, </v>
      </c>
      <c r="N2282" s="3" t="str">
        <f t="shared" si="389"/>
        <v xml:space="preserve">2701, </v>
      </c>
      <c r="O2282" s="3" t="str">
        <f t="shared" si="390"/>
        <v xml:space="preserve">'2015-12-24T14:00:41.000Z', </v>
      </c>
      <c r="P2282" s="3" t="str">
        <f t="shared" si="391"/>
        <v xml:space="preserve">122, </v>
      </c>
      <c r="Q2282" s="3" t="str">
        <f t="shared" si="392"/>
        <v xml:space="preserve">15, </v>
      </c>
      <c r="R2282" s="3" t="str">
        <f t="shared" si="393"/>
        <v xml:space="preserve">26, </v>
      </c>
      <c r="S2282" s="3" t="str">
        <f t="shared" si="394"/>
        <v xml:space="preserve">163, </v>
      </c>
      <c r="T2282" s="3" t="str">
        <f t="shared" si="395"/>
        <v xml:space="preserve">608.78, </v>
      </c>
      <c r="U2282" s="3" t="str">
        <f t="shared" si="396"/>
        <v xml:space="preserve">112.35, </v>
      </c>
      <c r="V2282" s="3" t="str">
        <f t="shared" si="397"/>
        <v xml:space="preserve">211.12, </v>
      </c>
      <c r="W2282" s="3" t="str">
        <f t="shared" si="398"/>
        <v xml:space="preserve">932.25), </v>
      </c>
    </row>
    <row r="2283" spans="1:23" x14ac:dyDescent="0.2">
      <c r="A2283" s="1">
        <v>2282</v>
      </c>
      <c r="B2283" s="1">
        <v>2701</v>
      </c>
      <c r="C2283" s="1" t="s">
        <v>3322</v>
      </c>
      <c r="D2283" s="1">
        <v>147</v>
      </c>
      <c r="E2283" s="1">
        <v>55</v>
      </c>
      <c r="F2283" s="1">
        <v>86</v>
      </c>
      <c r="G2283" s="1">
        <v>288</v>
      </c>
      <c r="H2283" s="1">
        <v>733.53</v>
      </c>
      <c r="I2283" s="1">
        <v>411.95</v>
      </c>
      <c r="J2283" s="1">
        <v>698.32</v>
      </c>
      <c r="K2283" s="1">
        <v>1843.8</v>
      </c>
      <c r="M2283" s="3" t="str">
        <f t="shared" si="388"/>
        <v xml:space="preserve">(2282, </v>
      </c>
      <c r="N2283" s="3" t="str">
        <f t="shared" si="389"/>
        <v xml:space="preserve">2701, </v>
      </c>
      <c r="O2283" s="3" t="str">
        <f t="shared" si="390"/>
        <v xml:space="preserve">'2016-01-23T22:20:56.000Z', </v>
      </c>
      <c r="P2283" s="3" t="str">
        <f t="shared" si="391"/>
        <v xml:space="preserve">147, </v>
      </c>
      <c r="Q2283" s="3" t="str">
        <f t="shared" si="392"/>
        <v xml:space="preserve">55, </v>
      </c>
      <c r="R2283" s="3" t="str">
        <f t="shared" si="393"/>
        <v xml:space="preserve">86, </v>
      </c>
      <c r="S2283" s="3" t="str">
        <f t="shared" si="394"/>
        <v xml:space="preserve">288, </v>
      </c>
      <c r="T2283" s="3" t="str">
        <f t="shared" si="395"/>
        <v xml:space="preserve">733.53, </v>
      </c>
      <c r="U2283" s="3" t="str">
        <f t="shared" si="396"/>
        <v xml:space="preserve">411.95, </v>
      </c>
      <c r="V2283" s="3" t="str">
        <f t="shared" si="397"/>
        <v xml:space="preserve">698.32, </v>
      </c>
      <c r="W2283" s="3" t="str">
        <f t="shared" si="398"/>
        <v xml:space="preserve">1843.8), </v>
      </c>
    </row>
    <row r="2284" spans="1:23" x14ac:dyDescent="0.2">
      <c r="A2284" s="1">
        <v>2283</v>
      </c>
      <c r="B2284" s="1">
        <v>2701</v>
      </c>
      <c r="C2284" s="1" t="s">
        <v>3323</v>
      </c>
      <c r="D2284" s="1">
        <v>107</v>
      </c>
      <c r="E2284" s="1">
        <v>20</v>
      </c>
      <c r="F2284" s="1">
        <v>0</v>
      </c>
      <c r="G2284" s="1">
        <v>127</v>
      </c>
      <c r="H2284" s="1">
        <v>533.92999999999995</v>
      </c>
      <c r="I2284" s="1">
        <v>149.80000000000001</v>
      </c>
      <c r="J2284" s="1">
        <v>0</v>
      </c>
      <c r="K2284" s="1">
        <v>683.73</v>
      </c>
      <c r="M2284" s="3" t="str">
        <f t="shared" si="388"/>
        <v xml:space="preserve">(2283, </v>
      </c>
      <c r="N2284" s="3" t="str">
        <f t="shared" si="389"/>
        <v xml:space="preserve">2701, </v>
      </c>
      <c r="O2284" s="3" t="str">
        <f t="shared" si="390"/>
        <v xml:space="preserve">'2016-02-22T08:46:17.000Z', </v>
      </c>
      <c r="P2284" s="3" t="str">
        <f t="shared" si="391"/>
        <v xml:space="preserve">107, </v>
      </c>
      <c r="Q2284" s="3" t="str">
        <f t="shared" si="392"/>
        <v xml:space="preserve">20, </v>
      </c>
      <c r="R2284" s="3" t="str">
        <f t="shared" si="393"/>
        <v xml:space="preserve">0, </v>
      </c>
      <c r="S2284" s="3" t="str">
        <f t="shared" si="394"/>
        <v xml:space="preserve">127, </v>
      </c>
      <c r="T2284" s="3" t="str">
        <f t="shared" si="395"/>
        <v xml:space="preserve">533.93, </v>
      </c>
      <c r="U2284" s="3" t="str">
        <f t="shared" si="396"/>
        <v xml:space="preserve">149.8, </v>
      </c>
      <c r="V2284" s="3" t="str">
        <f t="shared" si="397"/>
        <v xml:space="preserve">0, </v>
      </c>
      <c r="W2284" s="3" t="str">
        <f t="shared" si="398"/>
        <v xml:space="preserve">683.73), </v>
      </c>
    </row>
    <row r="2285" spans="1:23" x14ac:dyDescent="0.2">
      <c r="A2285" s="1">
        <v>2284</v>
      </c>
      <c r="B2285" s="1">
        <v>2701</v>
      </c>
      <c r="C2285" s="1" t="s">
        <v>3324</v>
      </c>
      <c r="D2285" s="1">
        <v>154</v>
      </c>
      <c r="E2285" s="1">
        <v>10</v>
      </c>
      <c r="F2285" s="1">
        <v>2008</v>
      </c>
      <c r="G2285" s="1">
        <v>2172</v>
      </c>
      <c r="H2285" s="1">
        <v>768.46</v>
      </c>
      <c r="I2285" s="1">
        <v>74.900000000000006</v>
      </c>
      <c r="J2285" s="1">
        <v>16304.96</v>
      </c>
      <c r="K2285" s="1">
        <v>17148.32</v>
      </c>
      <c r="M2285" s="3" t="str">
        <f t="shared" si="388"/>
        <v xml:space="preserve">(2284, </v>
      </c>
      <c r="N2285" s="3" t="str">
        <f t="shared" si="389"/>
        <v xml:space="preserve">2701, </v>
      </c>
      <c r="O2285" s="3" t="str">
        <f t="shared" si="390"/>
        <v xml:space="preserve">'2016-03-22T22:43:00.000Z', </v>
      </c>
      <c r="P2285" s="3" t="str">
        <f t="shared" si="391"/>
        <v xml:space="preserve">154, </v>
      </c>
      <c r="Q2285" s="3" t="str">
        <f t="shared" si="392"/>
        <v xml:space="preserve">10, </v>
      </c>
      <c r="R2285" s="3" t="str">
        <f t="shared" si="393"/>
        <v xml:space="preserve">2008, </v>
      </c>
      <c r="S2285" s="3" t="str">
        <f t="shared" si="394"/>
        <v xml:space="preserve">2172, </v>
      </c>
      <c r="T2285" s="3" t="str">
        <f t="shared" si="395"/>
        <v xml:space="preserve">768.46, </v>
      </c>
      <c r="U2285" s="3" t="str">
        <f t="shared" si="396"/>
        <v xml:space="preserve">74.9, </v>
      </c>
      <c r="V2285" s="3" t="str">
        <f t="shared" si="397"/>
        <v xml:space="preserve">16304.96, </v>
      </c>
      <c r="W2285" s="3" t="str">
        <f t="shared" si="398"/>
        <v xml:space="preserve">17148.32), </v>
      </c>
    </row>
    <row r="2286" spans="1:23" x14ac:dyDescent="0.2">
      <c r="A2286" s="1">
        <v>2285</v>
      </c>
      <c r="B2286" s="1">
        <v>2701</v>
      </c>
      <c r="C2286" s="1" t="s">
        <v>3325</v>
      </c>
      <c r="D2286" s="1">
        <v>112</v>
      </c>
      <c r="E2286" s="1">
        <v>13</v>
      </c>
      <c r="F2286" s="1">
        <v>0</v>
      </c>
      <c r="G2286" s="1">
        <v>125</v>
      </c>
      <c r="H2286" s="1">
        <v>558.88</v>
      </c>
      <c r="I2286" s="1">
        <v>97.37</v>
      </c>
      <c r="J2286" s="1">
        <v>0</v>
      </c>
      <c r="K2286" s="1">
        <v>656.25</v>
      </c>
      <c r="M2286" s="3" t="str">
        <f t="shared" si="388"/>
        <v xml:space="preserve">(2285, </v>
      </c>
      <c r="N2286" s="3" t="str">
        <f t="shared" si="389"/>
        <v xml:space="preserve">2701, </v>
      </c>
      <c r="O2286" s="3" t="str">
        <f t="shared" si="390"/>
        <v xml:space="preserve">'2016-04-20T18:47:53.000Z', </v>
      </c>
      <c r="P2286" s="3" t="str">
        <f t="shared" si="391"/>
        <v xml:space="preserve">112, </v>
      </c>
      <c r="Q2286" s="3" t="str">
        <f t="shared" si="392"/>
        <v xml:space="preserve">13, </v>
      </c>
      <c r="R2286" s="3" t="str">
        <f t="shared" si="393"/>
        <v xml:space="preserve">0, </v>
      </c>
      <c r="S2286" s="3" t="str">
        <f t="shared" si="394"/>
        <v xml:space="preserve">125, </v>
      </c>
      <c r="T2286" s="3" t="str">
        <f t="shared" si="395"/>
        <v xml:space="preserve">558.88, </v>
      </c>
      <c r="U2286" s="3" t="str">
        <f t="shared" si="396"/>
        <v xml:space="preserve">97.37, </v>
      </c>
      <c r="V2286" s="3" t="str">
        <f t="shared" si="397"/>
        <v xml:space="preserve">0, </v>
      </c>
      <c r="W2286" s="3" t="str">
        <f t="shared" si="398"/>
        <v xml:space="preserve">656.25), </v>
      </c>
    </row>
    <row r="2287" spans="1:23" x14ac:dyDescent="0.2">
      <c r="A2287" s="1">
        <v>2286</v>
      </c>
      <c r="B2287" s="1">
        <v>2701</v>
      </c>
      <c r="C2287" s="1" t="s">
        <v>3326</v>
      </c>
      <c r="D2287" s="1">
        <v>168</v>
      </c>
      <c r="E2287" s="1">
        <v>0</v>
      </c>
      <c r="F2287" s="1">
        <v>14</v>
      </c>
      <c r="G2287" s="1">
        <v>182</v>
      </c>
      <c r="H2287" s="1">
        <v>838.32</v>
      </c>
      <c r="I2287" s="1">
        <v>0</v>
      </c>
      <c r="J2287" s="1">
        <v>113.68</v>
      </c>
      <c r="K2287" s="1">
        <v>952</v>
      </c>
      <c r="M2287" s="3" t="str">
        <f t="shared" si="388"/>
        <v xml:space="preserve">(2286, </v>
      </c>
      <c r="N2287" s="3" t="str">
        <f t="shared" si="389"/>
        <v xml:space="preserve">2701, </v>
      </c>
      <c r="O2287" s="3" t="str">
        <f t="shared" si="390"/>
        <v xml:space="preserve">'2016-05-20T20:17:07.000Z', </v>
      </c>
      <c r="P2287" s="3" t="str">
        <f t="shared" si="391"/>
        <v xml:space="preserve">168, </v>
      </c>
      <c r="Q2287" s="3" t="str">
        <f t="shared" si="392"/>
        <v xml:space="preserve">0, </v>
      </c>
      <c r="R2287" s="3" t="str">
        <f t="shared" si="393"/>
        <v xml:space="preserve">14, </v>
      </c>
      <c r="S2287" s="3" t="str">
        <f t="shared" si="394"/>
        <v xml:space="preserve">182, </v>
      </c>
      <c r="T2287" s="3" t="str">
        <f t="shared" si="395"/>
        <v xml:space="preserve">838.32, </v>
      </c>
      <c r="U2287" s="3" t="str">
        <f t="shared" si="396"/>
        <v xml:space="preserve">0, </v>
      </c>
      <c r="V2287" s="3" t="str">
        <f t="shared" si="397"/>
        <v xml:space="preserve">113.68, </v>
      </c>
      <c r="W2287" s="3" t="str">
        <f t="shared" si="398"/>
        <v xml:space="preserve">952), </v>
      </c>
    </row>
    <row r="2288" spans="1:23" x14ac:dyDescent="0.2">
      <c r="A2288" s="1">
        <v>2287</v>
      </c>
      <c r="B2288" s="1">
        <v>2701</v>
      </c>
      <c r="C2288" s="1" t="s">
        <v>3327</v>
      </c>
      <c r="D2288" s="1">
        <v>159</v>
      </c>
      <c r="E2288" s="1">
        <v>24</v>
      </c>
      <c r="F2288" s="1">
        <v>6</v>
      </c>
      <c r="G2288" s="1">
        <v>189</v>
      </c>
      <c r="H2288" s="1">
        <v>793.41</v>
      </c>
      <c r="I2288" s="1">
        <v>179.76</v>
      </c>
      <c r="J2288" s="1">
        <v>48.72</v>
      </c>
      <c r="K2288" s="1">
        <v>1021.89</v>
      </c>
      <c r="M2288" s="3" t="str">
        <f t="shared" si="388"/>
        <v xml:space="preserve">(2287, </v>
      </c>
      <c r="N2288" s="3" t="str">
        <f t="shared" si="389"/>
        <v xml:space="preserve">2701, </v>
      </c>
      <c r="O2288" s="3" t="str">
        <f t="shared" si="390"/>
        <v xml:space="preserve">'2016-06-19T10:22:27.000Z', </v>
      </c>
      <c r="P2288" s="3" t="str">
        <f t="shared" si="391"/>
        <v xml:space="preserve">159, </v>
      </c>
      <c r="Q2288" s="3" t="str">
        <f t="shared" si="392"/>
        <v xml:space="preserve">24, </v>
      </c>
      <c r="R2288" s="3" t="str">
        <f t="shared" si="393"/>
        <v xml:space="preserve">6, </v>
      </c>
      <c r="S2288" s="3" t="str">
        <f t="shared" si="394"/>
        <v xml:space="preserve">189, </v>
      </c>
      <c r="T2288" s="3" t="str">
        <f t="shared" si="395"/>
        <v xml:space="preserve">793.41, </v>
      </c>
      <c r="U2288" s="3" t="str">
        <f t="shared" si="396"/>
        <v xml:space="preserve">179.76, </v>
      </c>
      <c r="V2288" s="3" t="str">
        <f t="shared" si="397"/>
        <v xml:space="preserve">48.72, </v>
      </c>
      <c r="W2288" s="3" t="str">
        <f t="shared" si="398"/>
        <v xml:space="preserve">1021.89), </v>
      </c>
    </row>
    <row r="2289" spans="1:23" x14ac:dyDescent="0.2">
      <c r="A2289" s="1">
        <v>2288</v>
      </c>
      <c r="B2289" s="1">
        <v>2701</v>
      </c>
      <c r="C2289" s="1" t="s">
        <v>3328</v>
      </c>
      <c r="D2289" s="1">
        <v>165</v>
      </c>
      <c r="E2289" s="1">
        <v>22</v>
      </c>
      <c r="F2289" s="1">
        <v>24</v>
      </c>
      <c r="G2289" s="1">
        <v>211</v>
      </c>
      <c r="H2289" s="1">
        <v>823.35</v>
      </c>
      <c r="I2289" s="1">
        <v>164.78</v>
      </c>
      <c r="J2289" s="1">
        <v>194.88</v>
      </c>
      <c r="K2289" s="1">
        <v>1183.01</v>
      </c>
      <c r="M2289" s="3" t="str">
        <f t="shared" si="388"/>
        <v xml:space="preserve">(2288, </v>
      </c>
      <c r="N2289" s="3" t="str">
        <f t="shared" si="389"/>
        <v xml:space="preserve">2701, </v>
      </c>
      <c r="O2289" s="3" t="str">
        <f t="shared" si="390"/>
        <v xml:space="preserve">'2016-07-18T16:59:15.000Z', </v>
      </c>
      <c r="P2289" s="3" t="str">
        <f t="shared" si="391"/>
        <v xml:space="preserve">165, </v>
      </c>
      <c r="Q2289" s="3" t="str">
        <f t="shared" si="392"/>
        <v xml:space="preserve">22, </v>
      </c>
      <c r="R2289" s="3" t="str">
        <f t="shared" si="393"/>
        <v xml:space="preserve">24, </v>
      </c>
      <c r="S2289" s="3" t="str">
        <f t="shared" si="394"/>
        <v xml:space="preserve">211, </v>
      </c>
      <c r="T2289" s="3" t="str">
        <f t="shared" si="395"/>
        <v xml:space="preserve">823.35, </v>
      </c>
      <c r="U2289" s="3" t="str">
        <f t="shared" si="396"/>
        <v xml:space="preserve">164.78, </v>
      </c>
      <c r="V2289" s="3" t="str">
        <f t="shared" si="397"/>
        <v xml:space="preserve">194.88, </v>
      </c>
      <c r="W2289" s="3" t="str">
        <f t="shared" si="398"/>
        <v xml:space="preserve">1183.01), </v>
      </c>
    </row>
    <row r="2290" spans="1:23" x14ac:dyDescent="0.2">
      <c r="A2290" s="1">
        <v>2289</v>
      </c>
      <c r="B2290" s="1">
        <v>2701</v>
      </c>
      <c r="C2290" s="1" t="s">
        <v>3329</v>
      </c>
      <c r="D2290" s="1">
        <v>154</v>
      </c>
      <c r="E2290" s="1">
        <v>15</v>
      </c>
      <c r="F2290" s="1">
        <v>86</v>
      </c>
      <c r="G2290" s="1">
        <v>255</v>
      </c>
      <c r="H2290" s="1">
        <v>768.46</v>
      </c>
      <c r="I2290" s="1">
        <v>112.35</v>
      </c>
      <c r="J2290" s="1">
        <v>698.32</v>
      </c>
      <c r="K2290" s="1">
        <v>1579.13</v>
      </c>
      <c r="M2290" s="3" t="str">
        <f t="shared" si="388"/>
        <v xml:space="preserve">(2289, </v>
      </c>
      <c r="N2290" s="3" t="str">
        <f t="shared" si="389"/>
        <v xml:space="preserve">2701, </v>
      </c>
      <c r="O2290" s="3" t="str">
        <f t="shared" si="390"/>
        <v xml:space="preserve">'2016-08-16T11:01:12.000Z', </v>
      </c>
      <c r="P2290" s="3" t="str">
        <f t="shared" si="391"/>
        <v xml:space="preserve">154, </v>
      </c>
      <c r="Q2290" s="3" t="str">
        <f t="shared" si="392"/>
        <v xml:space="preserve">15, </v>
      </c>
      <c r="R2290" s="3" t="str">
        <f t="shared" si="393"/>
        <v xml:space="preserve">86, </v>
      </c>
      <c r="S2290" s="3" t="str">
        <f t="shared" si="394"/>
        <v xml:space="preserve">255, </v>
      </c>
      <c r="T2290" s="3" t="str">
        <f t="shared" si="395"/>
        <v xml:space="preserve">768.46, </v>
      </c>
      <c r="U2290" s="3" t="str">
        <f t="shared" si="396"/>
        <v xml:space="preserve">112.35, </v>
      </c>
      <c r="V2290" s="3" t="str">
        <f t="shared" si="397"/>
        <v xml:space="preserve">698.32, </v>
      </c>
      <c r="W2290" s="3" t="str">
        <f t="shared" si="398"/>
        <v xml:space="preserve">1579.13), </v>
      </c>
    </row>
    <row r="2291" spans="1:23" x14ac:dyDescent="0.2">
      <c r="A2291" s="1">
        <v>2290</v>
      </c>
      <c r="B2291" s="1">
        <v>2701</v>
      </c>
      <c r="C2291" s="1" t="s">
        <v>3330</v>
      </c>
      <c r="D2291" s="1">
        <v>97</v>
      </c>
      <c r="E2291" s="1">
        <v>14</v>
      </c>
      <c r="F2291" s="1">
        <v>0</v>
      </c>
      <c r="G2291" s="1">
        <v>111</v>
      </c>
      <c r="H2291" s="1">
        <v>484.03</v>
      </c>
      <c r="I2291" s="1">
        <v>104.86</v>
      </c>
      <c r="J2291" s="1">
        <v>0</v>
      </c>
      <c r="K2291" s="1">
        <v>588.89</v>
      </c>
      <c r="M2291" s="3" t="str">
        <f t="shared" si="388"/>
        <v xml:space="preserve">(2290, </v>
      </c>
      <c r="N2291" s="3" t="str">
        <f t="shared" si="389"/>
        <v xml:space="preserve">2701, </v>
      </c>
      <c r="O2291" s="3" t="str">
        <f t="shared" si="390"/>
        <v xml:space="preserve">'2016-09-15T02:40:38.000Z', </v>
      </c>
      <c r="P2291" s="3" t="str">
        <f t="shared" si="391"/>
        <v xml:space="preserve">97, </v>
      </c>
      <c r="Q2291" s="3" t="str">
        <f t="shared" si="392"/>
        <v xml:space="preserve">14, </v>
      </c>
      <c r="R2291" s="3" t="str">
        <f t="shared" si="393"/>
        <v xml:space="preserve">0, </v>
      </c>
      <c r="S2291" s="3" t="str">
        <f t="shared" si="394"/>
        <v xml:space="preserve">111, </v>
      </c>
      <c r="T2291" s="3" t="str">
        <f t="shared" si="395"/>
        <v xml:space="preserve">484.03, </v>
      </c>
      <c r="U2291" s="3" t="str">
        <f t="shared" si="396"/>
        <v xml:space="preserve">104.86, </v>
      </c>
      <c r="V2291" s="3" t="str">
        <f t="shared" si="397"/>
        <v xml:space="preserve">0, </v>
      </c>
      <c r="W2291" s="3" t="str">
        <f t="shared" si="398"/>
        <v xml:space="preserve">588.89), </v>
      </c>
    </row>
    <row r="2292" spans="1:23" x14ac:dyDescent="0.2">
      <c r="A2292" s="1">
        <v>2291</v>
      </c>
      <c r="B2292" s="1">
        <v>2701</v>
      </c>
      <c r="C2292" s="1" t="s">
        <v>3331</v>
      </c>
      <c r="D2292" s="1">
        <v>139</v>
      </c>
      <c r="E2292" s="1">
        <v>14</v>
      </c>
      <c r="F2292" s="1">
        <v>15</v>
      </c>
      <c r="G2292" s="1">
        <v>168</v>
      </c>
      <c r="H2292" s="1">
        <v>693.61</v>
      </c>
      <c r="I2292" s="1">
        <v>104.86</v>
      </c>
      <c r="J2292" s="1">
        <v>121.8</v>
      </c>
      <c r="K2292" s="1">
        <v>920.27</v>
      </c>
      <c r="M2292" s="3" t="str">
        <f t="shared" si="388"/>
        <v xml:space="preserve">(2291, </v>
      </c>
      <c r="N2292" s="3" t="str">
        <f t="shared" si="389"/>
        <v xml:space="preserve">2701, </v>
      </c>
      <c r="O2292" s="3" t="str">
        <f t="shared" si="390"/>
        <v xml:space="preserve">'2016-10-14T01:02:57.000Z', </v>
      </c>
      <c r="P2292" s="3" t="str">
        <f t="shared" si="391"/>
        <v xml:space="preserve">139, </v>
      </c>
      <c r="Q2292" s="3" t="str">
        <f t="shared" si="392"/>
        <v xml:space="preserve">14, </v>
      </c>
      <c r="R2292" s="3" t="str">
        <f t="shared" si="393"/>
        <v xml:space="preserve">15, </v>
      </c>
      <c r="S2292" s="3" t="str">
        <f t="shared" si="394"/>
        <v xml:space="preserve">168, </v>
      </c>
      <c r="T2292" s="3" t="str">
        <f t="shared" si="395"/>
        <v xml:space="preserve">693.61, </v>
      </c>
      <c r="U2292" s="3" t="str">
        <f t="shared" si="396"/>
        <v xml:space="preserve">104.86, </v>
      </c>
      <c r="V2292" s="3" t="str">
        <f t="shared" si="397"/>
        <v xml:space="preserve">121.8, </v>
      </c>
      <c r="W2292" s="3" t="str">
        <f t="shared" si="398"/>
        <v xml:space="preserve">920.27), </v>
      </c>
    </row>
    <row r="2293" spans="1:23" x14ac:dyDescent="0.2">
      <c r="A2293" s="1">
        <v>2292</v>
      </c>
      <c r="B2293" s="1">
        <v>2701</v>
      </c>
      <c r="C2293" s="1" t="s">
        <v>3332</v>
      </c>
      <c r="D2293" s="1">
        <v>116</v>
      </c>
      <c r="E2293" s="1">
        <v>12</v>
      </c>
      <c r="F2293" s="1">
        <v>4</v>
      </c>
      <c r="G2293" s="1">
        <v>132</v>
      </c>
      <c r="H2293" s="1">
        <v>578.84</v>
      </c>
      <c r="I2293" s="1">
        <v>89.88</v>
      </c>
      <c r="J2293" s="1">
        <v>32.479999999999997</v>
      </c>
      <c r="K2293" s="1">
        <v>701.2</v>
      </c>
      <c r="M2293" s="3" t="str">
        <f t="shared" si="388"/>
        <v xml:space="preserve">(2292, </v>
      </c>
      <c r="N2293" s="3" t="str">
        <f t="shared" si="389"/>
        <v xml:space="preserve">2701, </v>
      </c>
      <c r="O2293" s="3" t="str">
        <f t="shared" si="390"/>
        <v xml:space="preserve">'2016-11-12T13:16:18.000Z', </v>
      </c>
      <c r="P2293" s="3" t="str">
        <f t="shared" si="391"/>
        <v xml:space="preserve">116, </v>
      </c>
      <c r="Q2293" s="3" t="str">
        <f t="shared" si="392"/>
        <v xml:space="preserve">12, </v>
      </c>
      <c r="R2293" s="3" t="str">
        <f t="shared" si="393"/>
        <v xml:space="preserve">4, </v>
      </c>
      <c r="S2293" s="3" t="str">
        <f t="shared" si="394"/>
        <v xml:space="preserve">132, </v>
      </c>
      <c r="T2293" s="3" t="str">
        <f t="shared" si="395"/>
        <v xml:space="preserve">578.84, </v>
      </c>
      <c r="U2293" s="3" t="str">
        <f t="shared" si="396"/>
        <v xml:space="preserve">89.88, </v>
      </c>
      <c r="V2293" s="3" t="str">
        <f t="shared" si="397"/>
        <v xml:space="preserve">32.48, </v>
      </c>
      <c r="W2293" s="3" t="str">
        <f t="shared" si="398"/>
        <v xml:space="preserve">701.2), </v>
      </c>
    </row>
    <row r="2294" spans="1:23" x14ac:dyDescent="0.2">
      <c r="A2294" s="1">
        <v>2293</v>
      </c>
      <c r="B2294" s="1">
        <v>2701</v>
      </c>
      <c r="C2294" s="1" t="s">
        <v>3333</v>
      </c>
      <c r="D2294" s="1">
        <v>152</v>
      </c>
      <c r="E2294" s="1">
        <v>6</v>
      </c>
      <c r="F2294" s="1">
        <v>31</v>
      </c>
      <c r="G2294" s="1">
        <v>189</v>
      </c>
      <c r="H2294" s="1">
        <v>758.48</v>
      </c>
      <c r="I2294" s="1">
        <v>44.94</v>
      </c>
      <c r="J2294" s="1">
        <v>251.72</v>
      </c>
      <c r="K2294" s="1">
        <v>1055.1400000000001</v>
      </c>
      <c r="M2294" s="3" t="str">
        <f t="shared" si="388"/>
        <v xml:space="preserve">(2293, </v>
      </c>
      <c r="N2294" s="3" t="str">
        <f t="shared" si="389"/>
        <v xml:space="preserve">2701, </v>
      </c>
      <c r="O2294" s="3" t="str">
        <f t="shared" si="390"/>
        <v xml:space="preserve">'2016-12-11T15:36:59.000Z', </v>
      </c>
      <c r="P2294" s="3" t="str">
        <f t="shared" si="391"/>
        <v xml:space="preserve">152, </v>
      </c>
      <c r="Q2294" s="3" t="str">
        <f t="shared" si="392"/>
        <v xml:space="preserve">6, </v>
      </c>
      <c r="R2294" s="3" t="str">
        <f t="shared" si="393"/>
        <v xml:space="preserve">31, </v>
      </c>
      <c r="S2294" s="3" t="str">
        <f t="shared" si="394"/>
        <v xml:space="preserve">189, </v>
      </c>
      <c r="T2294" s="3" t="str">
        <f t="shared" si="395"/>
        <v xml:space="preserve">758.48, </v>
      </c>
      <c r="U2294" s="3" t="str">
        <f t="shared" si="396"/>
        <v xml:space="preserve">44.94, </v>
      </c>
      <c r="V2294" s="3" t="str">
        <f t="shared" si="397"/>
        <v xml:space="preserve">251.72, </v>
      </c>
      <c r="W2294" s="3" t="str">
        <f t="shared" si="398"/>
        <v xml:space="preserve">1055.14), </v>
      </c>
    </row>
    <row r="2295" spans="1:23" x14ac:dyDescent="0.2">
      <c r="A2295" s="1">
        <v>2294</v>
      </c>
      <c r="B2295" s="1">
        <v>2711</v>
      </c>
      <c r="C2295" s="1" t="s">
        <v>3334</v>
      </c>
      <c r="D2295" s="1">
        <v>529</v>
      </c>
      <c r="E2295" s="1">
        <v>0</v>
      </c>
      <c r="F2295" s="1">
        <v>16</v>
      </c>
      <c r="G2295" s="1">
        <v>545</v>
      </c>
      <c r="H2295" s="1">
        <v>2639.71</v>
      </c>
      <c r="I2295" s="1">
        <v>0</v>
      </c>
      <c r="J2295" s="1">
        <v>129.91999999999999</v>
      </c>
      <c r="K2295" s="1">
        <v>2769.63</v>
      </c>
      <c r="M2295" s="3" t="str">
        <f t="shared" si="388"/>
        <v xml:space="preserve">(2294, </v>
      </c>
      <c r="N2295" s="3" t="str">
        <f t="shared" si="389"/>
        <v xml:space="preserve">2711, </v>
      </c>
      <c r="O2295" s="3" t="str">
        <f t="shared" si="390"/>
        <v xml:space="preserve">'2016-04-19T03:11:52.000Z', </v>
      </c>
      <c r="P2295" s="3" t="str">
        <f t="shared" si="391"/>
        <v xml:space="preserve">529, </v>
      </c>
      <c r="Q2295" s="3" t="str">
        <f t="shared" si="392"/>
        <v xml:space="preserve">0, </v>
      </c>
      <c r="R2295" s="3" t="str">
        <f t="shared" si="393"/>
        <v xml:space="preserve">16, </v>
      </c>
      <c r="S2295" s="3" t="str">
        <f t="shared" si="394"/>
        <v xml:space="preserve">545, </v>
      </c>
      <c r="T2295" s="3" t="str">
        <f t="shared" si="395"/>
        <v xml:space="preserve">2639.71, </v>
      </c>
      <c r="U2295" s="3" t="str">
        <f t="shared" si="396"/>
        <v xml:space="preserve">0, </v>
      </c>
      <c r="V2295" s="3" t="str">
        <f t="shared" si="397"/>
        <v xml:space="preserve">129.92, </v>
      </c>
      <c r="W2295" s="3" t="str">
        <f t="shared" si="398"/>
        <v xml:space="preserve">2769.63), </v>
      </c>
    </row>
    <row r="2296" spans="1:23" x14ac:dyDescent="0.2">
      <c r="A2296" s="1">
        <v>2295</v>
      </c>
      <c r="B2296" s="1">
        <v>2711</v>
      </c>
      <c r="C2296" s="1" t="s">
        <v>3335</v>
      </c>
      <c r="D2296" s="1">
        <v>497</v>
      </c>
      <c r="E2296" s="1">
        <v>16</v>
      </c>
      <c r="F2296" s="1">
        <v>58</v>
      </c>
      <c r="G2296" s="1">
        <v>571</v>
      </c>
      <c r="H2296" s="1">
        <v>2480.0300000000002</v>
      </c>
      <c r="I2296" s="1">
        <v>119.84</v>
      </c>
      <c r="J2296" s="1">
        <v>470.96</v>
      </c>
      <c r="K2296" s="1">
        <v>3070.83</v>
      </c>
      <c r="M2296" s="3" t="str">
        <f t="shared" si="388"/>
        <v xml:space="preserve">(2295, </v>
      </c>
      <c r="N2296" s="3" t="str">
        <f t="shared" si="389"/>
        <v xml:space="preserve">2711, </v>
      </c>
      <c r="O2296" s="3" t="str">
        <f t="shared" si="390"/>
        <v xml:space="preserve">'2016-05-19T16:23:22.000Z', </v>
      </c>
      <c r="P2296" s="3" t="str">
        <f t="shared" si="391"/>
        <v xml:space="preserve">497, </v>
      </c>
      <c r="Q2296" s="3" t="str">
        <f t="shared" si="392"/>
        <v xml:space="preserve">16, </v>
      </c>
      <c r="R2296" s="3" t="str">
        <f t="shared" si="393"/>
        <v xml:space="preserve">58, </v>
      </c>
      <c r="S2296" s="3" t="str">
        <f t="shared" si="394"/>
        <v xml:space="preserve">571, </v>
      </c>
      <c r="T2296" s="3" t="str">
        <f t="shared" si="395"/>
        <v xml:space="preserve">2480.03, </v>
      </c>
      <c r="U2296" s="3" t="str">
        <f t="shared" si="396"/>
        <v xml:space="preserve">119.84, </v>
      </c>
      <c r="V2296" s="3" t="str">
        <f t="shared" si="397"/>
        <v xml:space="preserve">470.96, </v>
      </c>
      <c r="W2296" s="3" t="str">
        <f t="shared" si="398"/>
        <v xml:space="preserve">3070.83), </v>
      </c>
    </row>
    <row r="2297" spans="1:23" x14ac:dyDescent="0.2">
      <c r="A2297" s="1">
        <v>2296</v>
      </c>
      <c r="B2297" s="1">
        <v>2711</v>
      </c>
      <c r="C2297" s="1" t="s">
        <v>3336</v>
      </c>
      <c r="D2297" s="1">
        <v>487</v>
      </c>
      <c r="E2297" s="1">
        <v>5</v>
      </c>
      <c r="F2297" s="1">
        <v>12</v>
      </c>
      <c r="G2297" s="1">
        <v>504</v>
      </c>
      <c r="H2297" s="1">
        <v>2430.13</v>
      </c>
      <c r="I2297" s="1">
        <v>37.450000000000003</v>
      </c>
      <c r="J2297" s="1">
        <v>97.44</v>
      </c>
      <c r="K2297" s="1">
        <v>2565.02</v>
      </c>
      <c r="M2297" s="3" t="str">
        <f t="shared" si="388"/>
        <v xml:space="preserve">(2296, </v>
      </c>
      <c r="N2297" s="3" t="str">
        <f t="shared" si="389"/>
        <v xml:space="preserve">2711, </v>
      </c>
      <c r="O2297" s="3" t="str">
        <f t="shared" si="390"/>
        <v xml:space="preserve">'2016-06-18T00:46:46.000Z', </v>
      </c>
      <c r="P2297" s="3" t="str">
        <f t="shared" si="391"/>
        <v xml:space="preserve">487, </v>
      </c>
      <c r="Q2297" s="3" t="str">
        <f t="shared" si="392"/>
        <v xml:space="preserve">5, </v>
      </c>
      <c r="R2297" s="3" t="str">
        <f t="shared" si="393"/>
        <v xml:space="preserve">12, </v>
      </c>
      <c r="S2297" s="3" t="str">
        <f t="shared" si="394"/>
        <v xml:space="preserve">504, </v>
      </c>
      <c r="T2297" s="3" t="str">
        <f t="shared" si="395"/>
        <v xml:space="preserve">2430.13, </v>
      </c>
      <c r="U2297" s="3" t="str">
        <f t="shared" si="396"/>
        <v xml:space="preserve">37.45, </v>
      </c>
      <c r="V2297" s="3" t="str">
        <f t="shared" si="397"/>
        <v xml:space="preserve">97.44, </v>
      </c>
      <c r="W2297" s="3" t="str">
        <f t="shared" si="398"/>
        <v xml:space="preserve">2565.02), </v>
      </c>
    </row>
    <row r="2298" spans="1:23" x14ac:dyDescent="0.2">
      <c r="A2298" s="1">
        <v>2297</v>
      </c>
      <c r="B2298" s="1">
        <v>2711</v>
      </c>
      <c r="C2298" s="1" t="s">
        <v>3337</v>
      </c>
      <c r="D2298" s="1">
        <v>495</v>
      </c>
      <c r="E2298" s="1">
        <v>250</v>
      </c>
      <c r="F2298" s="1">
        <v>36</v>
      </c>
      <c r="G2298" s="1">
        <v>781</v>
      </c>
      <c r="H2298" s="1">
        <v>2470.0500000000002</v>
      </c>
      <c r="I2298" s="1">
        <v>1872.5</v>
      </c>
      <c r="J2298" s="1">
        <v>292.32</v>
      </c>
      <c r="K2298" s="1">
        <v>4634.87</v>
      </c>
      <c r="M2298" s="3" t="str">
        <f t="shared" si="388"/>
        <v xml:space="preserve">(2297, </v>
      </c>
      <c r="N2298" s="3" t="str">
        <f t="shared" si="389"/>
        <v xml:space="preserve">2711, </v>
      </c>
      <c r="O2298" s="3" t="str">
        <f t="shared" si="390"/>
        <v xml:space="preserve">'2016-07-17T13:03:19.000Z', </v>
      </c>
      <c r="P2298" s="3" t="str">
        <f t="shared" si="391"/>
        <v xml:space="preserve">495, </v>
      </c>
      <c r="Q2298" s="3" t="str">
        <f t="shared" si="392"/>
        <v xml:space="preserve">250, </v>
      </c>
      <c r="R2298" s="3" t="str">
        <f t="shared" si="393"/>
        <v xml:space="preserve">36, </v>
      </c>
      <c r="S2298" s="3" t="str">
        <f t="shared" si="394"/>
        <v xml:space="preserve">781, </v>
      </c>
      <c r="T2298" s="3" t="str">
        <f t="shared" si="395"/>
        <v xml:space="preserve">2470.05, </v>
      </c>
      <c r="U2298" s="3" t="str">
        <f t="shared" si="396"/>
        <v xml:space="preserve">1872.5, </v>
      </c>
      <c r="V2298" s="3" t="str">
        <f t="shared" si="397"/>
        <v xml:space="preserve">292.32, </v>
      </c>
      <c r="W2298" s="3" t="str">
        <f t="shared" si="398"/>
        <v xml:space="preserve">4634.87), </v>
      </c>
    </row>
    <row r="2299" spans="1:23" x14ac:dyDescent="0.2">
      <c r="A2299" s="1">
        <v>2298</v>
      </c>
      <c r="B2299" s="1">
        <v>2711</v>
      </c>
      <c r="C2299" s="1" t="s">
        <v>3338</v>
      </c>
      <c r="D2299" s="1">
        <v>514</v>
      </c>
      <c r="E2299" s="1">
        <v>13</v>
      </c>
      <c r="F2299" s="1">
        <v>6</v>
      </c>
      <c r="G2299" s="1">
        <v>533</v>
      </c>
      <c r="H2299" s="1">
        <v>2564.86</v>
      </c>
      <c r="I2299" s="1">
        <v>97.37</v>
      </c>
      <c r="J2299" s="1">
        <v>48.72</v>
      </c>
      <c r="K2299" s="1">
        <v>2710.95</v>
      </c>
      <c r="M2299" s="3" t="str">
        <f t="shared" si="388"/>
        <v xml:space="preserve">(2298, </v>
      </c>
      <c r="N2299" s="3" t="str">
        <f t="shared" si="389"/>
        <v xml:space="preserve">2711, </v>
      </c>
      <c r="O2299" s="3" t="str">
        <f t="shared" si="390"/>
        <v xml:space="preserve">'2016-08-16T04:55:44.000Z', </v>
      </c>
      <c r="P2299" s="3" t="str">
        <f t="shared" si="391"/>
        <v xml:space="preserve">514, </v>
      </c>
      <c r="Q2299" s="3" t="str">
        <f t="shared" si="392"/>
        <v xml:space="preserve">13, </v>
      </c>
      <c r="R2299" s="3" t="str">
        <f t="shared" si="393"/>
        <v xml:space="preserve">6, </v>
      </c>
      <c r="S2299" s="3" t="str">
        <f t="shared" si="394"/>
        <v xml:space="preserve">533, </v>
      </c>
      <c r="T2299" s="3" t="str">
        <f t="shared" si="395"/>
        <v xml:space="preserve">2564.86, </v>
      </c>
      <c r="U2299" s="3" t="str">
        <f t="shared" si="396"/>
        <v xml:space="preserve">97.37, </v>
      </c>
      <c r="V2299" s="3" t="str">
        <f t="shared" si="397"/>
        <v xml:space="preserve">48.72, </v>
      </c>
      <c r="W2299" s="3" t="str">
        <f t="shared" si="398"/>
        <v xml:space="preserve">2710.95), </v>
      </c>
    </row>
    <row r="2300" spans="1:23" x14ac:dyDescent="0.2">
      <c r="A2300" s="1">
        <v>2299</v>
      </c>
      <c r="B2300" s="1">
        <v>2711</v>
      </c>
      <c r="C2300" s="1" t="s">
        <v>3339</v>
      </c>
      <c r="D2300" s="1">
        <v>490</v>
      </c>
      <c r="E2300" s="1">
        <v>0</v>
      </c>
      <c r="F2300" s="1">
        <v>11</v>
      </c>
      <c r="G2300" s="1">
        <v>501</v>
      </c>
      <c r="H2300" s="1">
        <v>2445.1</v>
      </c>
      <c r="I2300" s="1">
        <v>0</v>
      </c>
      <c r="J2300" s="1">
        <v>89.32</v>
      </c>
      <c r="K2300" s="1">
        <v>2534.42</v>
      </c>
      <c r="M2300" s="3" t="str">
        <f t="shared" si="388"/>
        <v xml:space="preserve">(2299, </v>
      </c>
      <c r="N2300" s="3" t="str">
        <f t="shared" si="389"/>
        <v xml:space="preserve">2711, </v>
      </c>
      <c r="O2300" s="3" t="str">
        <f t="shared" si="390"/>
        <v xml:space="preserve">'2016-09-14T00:44:14.000Z', </v>
      </c>
      <c r="P2300" s="3" t="str">
        <f t="shared" si="391"/>
        <v xml:space="preserve">490, </v>
      </c>
      <c r="Q2300" s="3" t="str">
        <f t="shared" si="392"/>
        <v xml:space="preserve">0, </v>
      </c>
      <c r="R2300" s="3" t="str">
        <f t="shared" si="393"/>
        <v xml:space="preserve">11, </v>
      </c>
      <c r="S2300" s="3" t="str">
        <f t="shared" si="394"/>
        <v xml:space="preserve">501, </v>
      </c>
      <c r="T2300" s="3" t="str">
        <f t="shared" si="395"/>
        <v xml:space="preserve">2445.1, </v>
      </c>
      <c r="U2300" s="3" t="str">
        <f t="shared" si="396"/>
        <v xml:space="preserve">0, </v>
      </c>
      <c r="V2300" s="3" t="str">
        <f t="shared" si="397"/>
        <v xml:space="preserve">89.32, </v>
      </c>
      <c r="W2300" s="3" t="str">
        <f t="shared" si="398"/>
        <v xml:space="preserve">2534.42), </v>
      </c>
    </row>
    <row r="2301" spans="1:23" x14ac:dyDescent="0.2">
      <c r="A2301" s="1">
        <v>2300</v>
      </c>
      <c r="B2301" s="1">
        <v>2711</v>
      </c>
      <c r="C2301" s="1" t="s">
        <v>3340</v>
      </c>
      <c r="D2301" s="1">
        <v>482</v>
      </c>
      <c r="E2301" s="1">
        <v>15</v>
      </c>
      <c r="F2301" s="1">
        <v>6</v>
      </c>
      <c r="G2301" s="1">
        <v>503</v>
      </c>
      <c r="H2301" s="1">
        <v>2405.1799999999998</v>
      </c>
      <c r="I2301" s="1">
        <v>112.35</v>
      </c>
      <c r="J2301" s="1">
        <v>48.72</v>
      </c>
      <c r="K2301" s="1">
        <v>2566.25</v>
      </c>
      <c r="M2301" s="3" t="str">
        <f t="shared" si="388"/>
        <v xml:space="preserve">(2300, </v>
      </c>
      <c r="N2301" s="3" t="str">
        <f t="shared" si="389"/>
        <v xml:space="preserve">2711, </v>
      </c>
      <c r="O2301" s="3" t="str">
        <f t="shared" si="390"/>
        <v xml:space="preserve">'2016-10-13T18:12:24.000Z', </v>
      </c>
      <c r="P2301" s="3" t="str">
        <f t="shared" si="391"/>
        <v xml:space="preserve">482, </v>
      </c>
      <c r="Q2301" s="3" t="str">
        <f t="shared" si="392"/>
        <v xml:space="preserve">15, </v>
      </c>
      <c r="R2301" s="3" t="str">
        <f t="shared" si="393"/>
        <v xml:space="preserve">6, </v>
      </c>
      <c r="S2301" s="3" t="str">
        <f t="shared" si="394"/>
        <v xml:space="preserve">503, </v>
      </c>
      <c r="T2301" s="3" t="str">
        <f t="shared" si="395"/>
        <v xml:space="preserve">2405.18, </v>
      </c>
      <c r="U2301" s="3" t="str">
        <f t="shared" si="396"/>
        <v xml:space="preserve">112.35, </v>
      </c>
      <c r="V2301" s="3" t="str">
        <f t="shared" si="397"/>
        <v xml:space="preserve">48.72, </v>
      </c>
      <c r="W2301" s="3" t="str">
        <f t="shared" si="398"/>
        <v xml:space="preserve">2566.25), </v>
      </c>
    </row>
    <row r="2302" spans="1:23" x14ac:dyDescent="0.2">
      <c r="A2302" s="1">
        <v>2301</v>
      </c>
      <c r="B2302" s="1">
        <v>2711</v>
      </c>
      <c r="C2302" s="1" t="s">
        <v>3341</v>
      </c>
      <c r="D2302" s="1">
        <v>518</v>
      </c>
      <c r="E2302" s="1">
        <v>15</v>
      </c>
      <c r="F2302" s="1">
        <v>8</v>
      </c>
      <c r="G2302" s="1">
        <v>541</v>
      </c>
      <c r="H2302" s="1">
        <v>2584.8200000000002</v>
      </c>
      <c r="I2302" s="1">
        <v>112.35</v>
      </c>
      <c r="J2302" s="1">
        <v>64.959999999999994</v>
      </c>
      <c r="K2302" s="1">
        <v>2762.13</v>
      </c>
      <c r="M2302" s="3" t="str">
        <f t="shared" si="388"/>
        <v xml:space="preserve">(2301, </v>
      </c>
      <c r="N2302" s="3" t="str">
        <f t="shared" si="389"/>
        <v xml:space="preserve">2711, </v>
      </c>
      <c r="O2302" s="3" t="str">
        <f t="shared" si="390"/>
        <v xml:space="preserve">'2016-11-12T03:04:51.000Z', </v>
      </c>
      <c r="P2302" s="3" t="str">
        <f t="shared" si="391"/>
        <v xml:space="preserve">518, </v>
      </c>
      <c r="Q2302" s="3" t="str">
        <f t="shared" si="392"/>
        <v xml:space="preserve">15, </v>
      </c>
      <c r="R2302" s="3" t="str">
        <f t="shared" si="393"/>
        <v xml:space="preserve">8, </v>
      </c>
      <c r="S2302" s="3" t="str">
        <f t="shared" si="394"/>
        <v xml:space="preserve">541, </v>
      </c>
      <c r="T2302" s="3" t="str">
        <f t="shared" si="395"/>
        <v xml:space="preserve">2584.82, </v>
      </c>
      <c r="U2302" s="3" t="str">
        <f t="shared" si="396"/>
        <v xml:space="preserve">112.35, </v>
      </c>
      <c r="V2302" s="3" t="str">
        <f t="shared" si="397"/>
        <v xml:space="preserve">64.96, </v>
      </c>
      <c r="W2302" s="3" t="str">
        <f t="shared" si="398"/>
        <v xml:space="preserve">2762.13), </v>
      </c>
    </row>
    <row r="2303" spans="1:23" x14ac:dyDescent="0.2">
      <c r="A2303" s="1">
        <v>2302</v>
      </c>
      <c r="B2303" s="1">
        <v>2711</v>
      </c>
      <c r="C2303" s="1" t="s">
        <v>3342</v>
      </c>
      <c r="D2303" s="1">
        <v>496</v>
      </c>
      <c r="E2303" s="1">
        <v>0</v>
      </c>
      <c r="F2303" s="1">
        <v>8</v>
      </c>
      <c r="G2303" s="1">
        <v>504</v>
      </c>
      <c r="H2303" s="1">
        <v>2475.04</v>
      </c>
      <c r="I2303" s="1">
        <v>0</v>
      </c>
      <c r="J2303" s="1">
        <v>64.959999999999994</v>
      </c>
      <c r="K2303" s="1">
        <v>2540</v>
      </c>
      <c r="M2303" s="3" t="str">
        <f t="shared" si="388"/>
        <v xml:space="preserve">(2302, </v>
      </c>
      <c r="N2303" s="3" t="str">
        <f t="shared" si="389"/>
        <v xml:space="preserve">2711, </v>
      </c>
      <c r="O2303" s="3" t="str">
        <f t="shared" si="390"/>
        <v xml:space="preserve">'2016-12-11T22:14:23.000Z', </v>
      </c>
      <c r="P2303" s="3" t="str">
        <f t="shared" si="391"/>
        <v xml:space="preserve">496, </v>
      </c>
      <c r="Q2303" s="3" t="str">
        <f t="shared" si="392"/>
        <v xml:space="preserve">0, </v>
      </c>
      <c r="R2303" s="3" t="str">
        <f t="shared" si="393"/>
        <v xml:space="preserve">8, </v>
      </c>
      <c r="S2303" s="3" t="str">
        <f t="shared" si="394"/>
        <v xml:space="preserve">504, </v>
      </c>
      <c r="T2303" s="3" t="str">
        <f t="shared" si="395"/>
        <v xml:space="preserve">2475.04, </v>
      </c>
      <c r="U2303" s="3" t="str">
        <f t="shared" si="396"/>
        <v xml:space="preserve">0, </v>
      </c>
      <c r="V2303" s="3" t="str">
        <f t="shared" si="397"/>
        <v xml:space="preserve">64.96, </v>
      </c>
      <c r="W2303" s="3" t="str">
        <f t="shared" si="398"/>
        <v xml:space="preserve">2540), </v>
      </c>
    </row>
    <row r="2304" spans="1:23" x14ac:dyDescent="0.2">
      <c r="A2304" s="1">
        <v>2303</v>
      </c>
      <c r="B2304" s="1">
        <v>2721</v>
      </c>
      <c r="C2304" s="1" t="s">
        <v>3343</v>
      </c>
      <c r="D2304" s="1">
        <v>290</v>
      </c>
      <c r="E2304" s="1">
        <v>66</v>
      </c>
      <c r="F2304" s="1">
        <v>11</v>
      </c>
      <c r="G2304" s="1">
        <v>367</v>
      </c>
      <c r="H2304" s="1">
        <v>1447.1</v>
      </c>
      <c r="I2304" s="1">
        <v>494.34</v>
      </c>
      <c r="J2304" s="1">
        <v>89.32</v>
      </c>
      <c r="K2304" s="1">
        <v>2030.76</v>
      </c>
      <c r="M2304" s="3" t="str">
        <f t="shared" si="388"/>
        <v xml:space="preserve">(2303, </v>
      </c>
      <c r="N2304" s="3" t="str">
        <f t="shared" si="389"/>
        <v xml:space="preserve">2721, </v>
      </c>
      <c r="O2304" s="3" t="str">
        <f t="shared" si="390"/>
        <v xml:space="preserve">'2016-11-15T22:57:06.000Z', </v>
      </c>
      <c r="P2304" s="3" t="str">
        <f t="shared" si="391"/>
        <v xml:space="preserve">290, </v>
      </c>
      <c r="Q2304" s="3" t="str">
        <f t="shared" si="392"/>
        <v xml:space="preserve">66, </v>
      </c>
      <c r="R2304" s="3" t="str">
        <f t="shared" si="393"/>
        <v xml:space="preserve">11, </v>
      </c>
      <c r="S2304" s="3" t="str">
        <f t="shared" si="394"/>
        <v xml:space="preserve">367, </v>
      </c>
      <c r="T2304" s="3" t="str">
        <f t="shared" si="395"/>
        <v xml:space="preserve">1447.1, </v>
      </c>
      <c r="U2304" s="3" t="str">
        <f t="shared" si="396"/>
        <v xml:space="preserve">494.34, </v>
      </c>
      <c r="V2304" s="3" t="str">
        <f t="shared" si="397"/>
        <v xml:space="preserve">89.32, </v>
      </c>
      <c r="W2304" s="3" t="str">
        <f t="shared" si="398"/>
        <v xml:space="preserve">2030.76), </v>
      </c>
    </row>
    <row r="2305" spans="1:23" x14ac:dyDescent="0.2">
      <c r="A2305" s="1">
        <v>2304</v>
      </c>
      <c r="B2305" s="1">
        <v>2721</v>
      </c>
      <c r="C2305" s="1" t="s">
        <v>3344</v>
      </c>
      <c r="D2305" s="1">
        <v>0</v>
      </c>
      <c r="E2305" s="1">
        <v>23</v>
      </c>
      <c r="F2305" s="1">
        <v>29</v>
      </c>
      <c r="G2305" s="1">
        <v>52</v>
      </c>
      <c r="H2305" s="1">
        <v>0</v>
      </c>
      <c r="I2305" s="1">
        <v>172.27</v>
      </c>
      <c r="J2305" s="1">
        <v>235.48</v>
      </c>
      <c r="K2305" s="1">
        <v>407.75</v>
      </c>
      <c r="M2305" s="3" t="str">
        <f t="shared" si="388"/>
        <v xml:space="preserve">(2304, </v>
      </c>
      <c r="N2305" s="3" t="str">
        <f t="shared" si="389"/>
        <v xml:space="preserve">2721, </v>
      </c>
      <c r="O2305" s="3" t="str">
        <f t="shared" si="390"/>
        <v xml:space="preserve">'2016-12-15T12:15:17.000Z', </v>
      </c>
      <c r="P2305" s="3" t="str">
        <f t="shared" si="391"/>
        <v xml:space="preserve">0, </v>
      </c>
      <c r="Q2305" s="3" t="str">
        <f t="shared" si="392"/>
        <v xml:space="preserve">23, </v>
      </c>
      <c r="R2305" s="3" t="str">
        <f t="shared" si="393"/>
        <v xml:space="preserve">29, </v>
      </c>
      <c r="S2305" s="3" t="str">
        <f t="shared" si="394"/>
        <v xml:space="preserve">52, </v>
      </c>
      <c r="T2305" s="3" t="str">
        <f t="shared" si="395"/>
        <v xml:space="preserve">0, </v>
      </c>
      <c r="U2305" s="3" t="str">
        <f t="shared" si="396"/>
        <v xml:space="preserve">172.27, </v>
      </c>
      <c r="V2305" s="3" t="str">
        <f t="shared" si="397"/>
        <v xml:space="preserve">235.48, </v>
      </c>
      <c r="W2305" s="3" t="str">
        <f t="shared" si="398"/>
        <v xml:space="preserve">407.75), </v>
      </c>
    </row>
    <row r="2306" spans="1:23" x14ac:dyDescent="0.2">
      <c r="A2306" s="1">
        <v>2305</v>
      </c>
      <c r="B2306" s="1">
        <v>2731</v>
      </c>
      <c r="C2306" s="1" t="s">
        <v>3345</v>
      </c>
      <c r="D2306" s="1">
        <v>490</v>
      </c>
      <c r="E2306" s="1">
        <v>12</v>
      </c>
      <c r="F2306" s="1">
        <v>6</v>
      </c>
      <c r="G2306" s="1">
        <v>508</v>
      </c>
      <c r="H2306" s="1">
        <v>2445.1</v>
      </c>
      <c r="I2306" s="1">
        <v>89.88</v>
      </c>
      <c r="J2306" s="1">
        <v>48.72</v>
      </c>
      <c r="K2306" s="1">
        <v>2583.6999999999998</v>
      </c>
      <c r="M2306" s="3" t="str">
        <f t="shared" si="388"/>
        <v xml:space="preserve">(2305, </v>
      </c>
      <c r="N2306" s="3" t="str">
        <f t="shared" si="389"/>
        <v xml:space="preserve">2731, </v>
      </c>
      <c r="O2306" s="3" t="str">
        <f t="shared" si="390"/>
        <v xml:space="preserve">'2013-12-08T00:54:42.000Z', </v>
      </c>
      <c r="P2306" s="3" t="str">
        <f t="shared" si="391"/>
        <v xml:space="preserve">490, </v>
      </c>
      <c r="Q2306" s="3" t="str">
        <f t="shared" si="392"/>
        <v xml:space="preserve">12, </v>
      </c>
      <c r="R2306" s="3" t="str">
        <f t="shared" si="393"/>
        <v xml:space="preserve">6, </v>
      </c>
      <c r="S2306" s="3" t="str">
        <f t="shared" si="394"/>
        <v xml:space="preserve">508, </v>
      </c>
      <c r="T2306" s="3" t="str">
        <f t="shared" si="395"/>
        <v xml:space="preserve">2445.1, </v>
      </c>
      <c r="U2306" s="3" t="str">
        <f t="shared" si="396"/>
        <v xml:space="preserve">89.88, </v>
      </c>
      <c r="V2306" s="3" t="str">
        <f t="shared" si="397"/>
        <v xml:space="preserve">48.72, </v>
      </c>
      <c r="W2306" s="3" t="str">
        <f t="shared" si="398"/>
        <v xml:space="preserve">2583.7), </v>
      </c>
    </row>
    <row r="2307" spans="1:23" x14ac:dyDescent="0.2">
      <c r="A2307" s="1">
        <v>2306</v>
      </c>
      <c r="B2307" s="1">
        <v>2731</v>
      </c>
      <c r="C2307" s="1" t="s">
        <v>3346</v>
      </c>
      <c r="D2307" s="1">
        <v>514</v>
      </c>
      <c r="E2307" s="1">
        <v>15</v>
      </c>
      <c r="F2307" s="1">
        <v>0</v>
      </c>
      <c r="G2307" s="1">
        <v>529</v>
      </c>
      <c r="H2307" s="1">
        <v>2564.86</v>
      </c>
      <c r="I2307" s="1">
        <v>112.35</v>
      </c>
      <c r="J2307" s="1">
        <v>0</v>
      </c>
      <c r="K2307" s="1">
        <v>2677.21</v>
      </c>
      <c r="M2307" s="3" t="str">
        <f t="shared" ref="M2307:M2370" si="399">IF(A2307 = "", "NULL", "("&amp;A2307)&amp;", "</f>
        <v xml:space="preserve">(2306, </v>
      </c>
      <c r="N2307" s="3" t="str">
        <f t="shared" ref="N2307:N2370" si="400">IF(B2307 = "", "NULL", B2307)&amp;", "</f>
        <v xml:space="preserve">2731, </v>
      </c>
      <c r="O2307" s="3" t="str">
        <f t="shared" ref="O2307:O2370" si="401">IF(C2307="","NULL", "'"&amp;TEXT(C2307,"yyyy-mm-dd hh:mm:ss")&amp;"', ")</f>
        <v xml:space="preserve">'2014-01-07T12:23:52.000Z', </v>
      </c>
      <c r="P2307" s="3" t="str">
        <f t="shared" ref="P2307:P2370" si="402">IF(D2307 = "", "NULL", D2307)&amp;", "</f>
        <v xml:space="preserve">514, </v>
      </c>
      <c r="Q2307" s="3" t="str">
        <f t="shared" ref="Q2307:Q2370" si="403">IF(E2307 = "", "NULL", E2307)&amp;", "</f>
        <v xml:space="preserve">15, </v>
      </c>
      <c r="R2307" s="3" t="str">
        <f t="shared" ref="R2307:R2370" si="404">IF(F2307 = "", "NULL", F2307)&amp;", "</f>
        <v xml:space="preserve">0, </v>
      </c>
      <c r="S2307" s="3" t="str">
        <f t="shared" ref="S2307:S2370" si="405">IF(G2307 = "", "NULL", G2307)&amp;", "</f>
        <v xml:space="preserve">529, </v>
      </c>
      <c r="T2307" s="3" t="str">
        <f t="shared" ref="T2307:T2370" si="406">IF(H2307 = "", "NULL", H2307)&amp;", "</f>
        <v xml:space="preserve">2564.86, </v>
      </c>
      <c r="U2307" s="3" t="str">
        <f t="shared" ref="U2307:U2370" si="407">IF(I2307 = "", "NULL", I2307)&amp;", "</f>
        <v xml:space="preserve">112.35, </v>
      </c>
      <c r="V2307" s="3" t="str">
        <f t="shared" ref="V2307:V2370" si="408">IF(J2307 = "", "NULL", J2307)&amp;", "</f>
        <v xml:space="preserve">0, </v>
      </c>
      <c r="W2307" s="3" t="str">
        <f t="shared" ref="W2307:W2370" si="409">IF(K2307 = "", "NULL", K2307)&amp;"), "</f>
        <v xml:space="preserve">2677.21), </v>
      </c>
    </row>
    <row r="2308" spans="1:23" x14ac:dyDescent="0.2">
      <c r="A2308" s="1">
        <v>2307</v>
      </c>
      <c r="B2308" s="1">
        <v>2731</v>
      </c>
      <c r="C2308" s="1" t="s">
        <v>3347</v>
      </c>
      <c r="D2308" s="1">
        <v>504</v>
      </c>
      <c r="E2308" s="1">
        <v>11</v>
      </c>
      <c r="F2308" s="1">
        <v>14</v>
      </c>
      <c r="G2308" s="1">
        <v>529</v>
      </c>
      <c r="H2308" s="1">
        <v>2514.96</v>
      </c>
      <c r="I2308" s="1">
        <v>82.39</v>
      </c>
      <c r="J2308" s="1">
        <v>113.68</v>
      </c>
      <c r="K2308" s="1">
        <v>2711.03</v>
      </c>
      <c r="M2308" s="3" t="str">
        <f t="shared" si="399"/>
        <v xml:space="preserve">(2307, </v>
      </c>
      <c r="N2308" s="3" t="str">
        <f t="shared" si="400"/>
        <v xml:space="preserve">2731, </v>
      </c>
      <c r="O2308" s="3" t="str">
        <f t="shared" si="401"/>
        <v xml:space="preserve">'2014-02-05T03:06:02.000Z', </v>
      </c>
      <c r="P2308" s="3" t="str">
        <f t="shared" si="402"/>
        <v xml:space="preserve">504, </v>
      </c>
      <c r="Q2308" s="3" t="str">
        <f t="shared" si="403"/>
        <v xml:space="preserve">11, </v>
      </c>
      <c r="R2308" s="3" t="str">
        <f t="shared" si="404"/>
        <v xml:space="preserve">14, </v>
      </c>
      <c r="S2308" s="3" t="str">
        <f t="shared" si="405"/>
        <v xml:space="preserve">529, </v>
      </c>
      <c r="T2308" s="3" t="str">
        <f t="shared" si="406"/>
        <v xml:space="preserve">2514.96, </v>
      </c>
      <c r="U2308" s="3" t="str">
        <f t="shared" si="407"/>
        <v xml:space="preserve">82.39, </v>
      </c>
      <c r="V2308" s="3" t="str">
        <f t="shared" si="408"/>
        <v xml:space="preserve">113.68, </v>
      </c>
      <c r="W2308" s="3" t="str">
        <f t="shared" si="409"/>
        <v xml:space="preserve">2711.03), </v>
      </c>
    </row>
    <row r="2309" spans="1:23" x14ac:dyDescent="0.2">
      <c r="A2309" s="1">
        <v>2308</v>
      </c>
      <c r="B2309" s="1">
        <v>2731</v>
      </c>
      <c r="C2309" s="1" t="s">
        <v>3348</v>
      </c>
      <c r="D2309" s="1">
        <v>498</v>
      </c>
      <c r="E2309" s="1">
        <v>0</v>
      </c>
      <c r="F2309" s="1">
        <v>12</v>
      </c>
      <c r="G2309" s="1">
        <v>510</v>
      </c>
      <c r="H2309" s="1">
        <v>2485.02</v>
      </c>
      <c r="I2309" s="1">
        <v>0</v>
      </c>
      <c r="J2309" s="1">
        <v>97.44</v>
      </c>
      <c r="K2309" s="1">
        <v>2582.46</v>
      </c>
      <c r="M2309" s="3" t="str">
        <f t="shared" si="399"/>
        <v xml:space="preserve">(2308, </v>
      </c>
      <c r="N2309" s="3" t="str">
        <f t="shared" si="400"/>
        <v xml:space="preserve">2731, </v>
      </c>
      <c r="O2309" s="3" t="str">
        <f t="shared" si="401"/>
        <v xml:space="preserve">'2014-03-06T01:25:41.000Z', </v>
      </c>
      <c r="P2309" s="3" t="str">
        <f t="shared" si="402"/>
        <v xml:space="preserve">498, </v>
      </c>
      <c r="Q2309" s="3" t="str">
        <f t="shared" si="403"/>
        <v xml:space="preserve">0, </v>
      </c>
      <c r="R2309" s="3" t="str">
        <f t="shared" si="404"/>
        <v xml:space="preserve">12, </v>
      </c>
      <c r="S2309" s="3" t="str">
        <f t="shared" si="405"/>
        <v xml:space="preserve">510, </v>
      </c>
      <c r="T2309" s="3" t="str">
        <f t="shared" si="406"/>
        <v xml:space="preserve">2485.02, </v>
      </c>
      <c r="U2309" s="3" t="str">
        <f t="shared" si="407"/>
        <v xml:space="preserve">0, </v>
      </c>
      <c r="V2309" s="3" t="str">
        <f t="shared" si="408"/>
        <v xml:space="preserve">97.44, </v>
      </c>
      <c r="W2309" s="3" t="str">
        <f t="shared" si="409"/>
        <v xml:space="preserve">2582.46), </v>
      </c>
    </row>
    <row r="2310" spans="1:23" x14ac:dyDescent="0.2">
      <c r="A2310" s="1">
        <v>2309</v>
      </c>
      <c r="B2310" s="1">
        <v>2731</v>
      </c>
      <c r="C2310" s="1" t="s">
        <v>3349</v>
      </c>
      <c r="D2310" s="1">
        <v>680</v>
      </c>
      <c r="E2310" s="1">
        <v>7</v>
      </c>
      <c r="F2310" s="1">
        <v>19</v>
      </c>
      <c r="G2310" s="1">
        <v>706</v>
      </c>
      <c r="H2310" s="1">
        <v>3393.2</v>
      </c>
      <c r="I2310" s="1">
        <v>52.43</v>
      </c>
      <c r="J2310" s="1">
        <v>154.28</v>
      </c>
      <c r="K2310" s="1">
        <v>3599.91</v>
      </c>
      <c r="M2310" s="3" t="str">
        <f t="shared" si="399"/>
        <v xml:space="preserve">(2309, </v>
      </c>
      <c r="N2310" s="3" t="str">
        <f t="shared" si="400"/>
        <v xml:space="preserve">2731, </v>
      </c>
      <c r="O2310" s="3" t="str">
        <f t="shared" si="401"/>
        <v xml:space="preserve">'2014-04-05T02:00:10.000Z', </v>
      </c>
      <c r="P2310" s="3" t="str">
        <f t="shared" si="402"/>
        <v xml:space="preserve">680, </v>
      </c>
      <c r="Q2310" s="3" t="str">
        <f t="shared" si="403"/>
        <v xml:space="preserve">7, </v>
      </c>
      <c r="R2310" s="3" t="str">
        <f t="shared" si="404"/>
        <v xml:space="preserve">19, </v>
      </c>
      <c r="S2310" s="3" t="str">
        <f t="shared" si="405"/>
        <v xml:space="preserve">706, </v>
      </c>
      <c r="T2310" s="3" t="str">
        <f t="shared" si="406"/>
        <v xml:space="preserve">3393.2, </v>
      </c>
      <c r="U2310" s="3" t="str">
        <f t="shared" si="407"/>
        <v xml:space="preserve">52.43, </v>
      </c>
      <c r="V2310" s="3" t="str">
        <f t="shared" si="408"/>
        <v xml:space="preserve">154.28, </v>
      </c>
      <c r="W2310" s="3" t="str">
        <f t="shared" si="409"/>
        <v xml:space="preserve">3599.91), </v>
      </c>
    </row>
    <row r="2311" spans="1:23" x14ac:dyDescent="0.2">
      <c r="A2311" s="1">
        <v>2310</v>
      </c>
      <c r="B2311" s="1">
        <v>2731</v>
      </c>
      <c r="C2311" s="1" t="s">
        <v>3350</v>
      </c>
      <c r="D2311" s="1">
        <v>490</v>
      </c>
      <c r="E2311" s="1">
        <v>7</v>
      </c>
      <c r="F2311" s="1">
        <v>2</v>
      </c>
      <c r="G2311" s="1">
        <v>499</v>
      </c>
      <c r="H2311" s="1">
        <v>2445.1</v>
      </c>
      <c r="I2311" s="1">
        <v>52.43</v>
      </c>
      <c r="J2311" s="1">
        <v>16.239999999999998</v>
      </c>
      <c r="K2311" s="1">
        <v>2513.77</v>
      </c>
      <c r="M2311" s="3" t="str">
        <f t="shared" si="399"/>
        <v xml:space="preserve">(2310, </v>
      </c>
      <c r="N2311" s="3" t="str">
        <f t="shared" si="400"/>
        <v xml:space="preserve">2731, </v>
      </c>
      <c r="O2311" s="3" t="str">
        <f t="shared" si="401"/>
        <v xml:space="preserve">'2014-05-05T13:31:48.000Z', </v>
      </c>
      <c r="P2311" s="3" t="str">
        <f t="shared" si="402"/>
        <v xml:space="preserve">490, </v>
      </c>
      <c r="Q2311" s="3" t="str">
        <f t="shared" si="403"/>
        <v xml:space="preserve">7, </v>
      </c>
      <c r="R2311" s="3" t="str">
        <f t="shared" si="404"/>
        <v xml:space="preserve">2, </v>
      </c>
      <c r="S2311" s="3" t="str">
        <f t="shared" si="405"/>
        <v xml:space="preserve">499, </v>
      </c>
      <c r="T2311" s="3" t="str">
        <f t="shared" si="406"/>
        <v xml:space="preserve">2445.1, </v>
      </c>
      <c r="U2311" s="3" t="str">
        <f t="shared" si="407"/>
        <v xml:space="preserve">52.43, </v>
      </c>
      <c r="V2311" s="3" t="str">
        <f t="shared" si="408"/>
        <v xml:space="preserve">16.24, </v>
      </c>
      <c r="W2311" s="3" t="str">
        <f t="shared" si="409"/>
        <v xml:space="preserve">2513.77), </v>
      </c>
    </row>
    <row r="2312" spans="1:23" x14ac:dyDescent="0.2">
      <c r="A2312" s="1">
        <v>2311</v>
      </c>
      <c r="B2312" s="1">
        <v>2731</v>
      </c>
      <c r="C2312" s="1" t="s">
        <v>3351</v>
      </c>
      <c r="D2312" s="1">
        <v>498</v>
      </c>
      <c r="E2312" s="1">
        <v>5</v>
      </c>
      <c r="F2312" s="1">
        <v>0</v>
      </c>
      <c r="G2312" s="1">
        <v>503</v>
      </c>
      <c r="H2312" s="1">
        <v>2485.02</v>
      </c>
      <c r="I2312" s="1">
        <v>37.450000000000003</v>
      </c>
      <c r="J2312" s="1">
        <v>0</v>
      </c>
      <c r="K2312" s="1">
        <v>2522.4699999999998</v>
      </c>
      <c r="M2312" s="3" t="str">
        <f t="shared" si="399"/>
        <v xml:space="preserve">(2311, </v>
      </c>
      <c r="N2312" s="3" t="str">
        <f t="shared" si="400"/>
        <v xml:space="preserve">2731, </v>
      </c>
      <c r="O2312" s="3" t="str">
        <f t="shared" si="401"/>
        <v xml:space="preserve">'2014-06-04T13:56:27.000Z', </v>
      </c>
      <c r="P2312" s="3" t="str">
        <f t="shared" si="402"/>
        <v xml:space="preserve">498, </v>
      </c>
      <c r="Q2312" s="3" t="str">
        <f t="shared" si="403"/>
        <v xml:space="preserve">5, </v>
      </c>
      <c r="R2312" s="3" t="str">
        <f t="shared" si="404"/>
        <v xml:space="preserve">0, </v>
      </c>
      <c r="S2312" s="3" t="str">
        <f t="shared" si="405"/>
        <v xml:space="preserve">503, </v>
      </c>
      <c r="T2312" s="3" t="str">
        <f t="shared" si="406"/>
        <v xml:space="preserve">2485.02, </v>
      </c>
      <c r="U2312" s="3" t="str">
        <f t="shared" si="407"/>
        <v xml:space="preserve">37.45, </v>
      </c>
      <c r="V2312" s="3" t="str">
        <f t="shared" si="408"/>
        <v xml:space="preserve">0, </v>
      </c>
      <c r="W2312" s="3" t="str">
        <f t="shared" si="409"/>
        <v xml:space="preserve">2522.47), </v>
      </c>
    </row>
    <row r="2313" spans="1:23" x14ac:dyDescent="0.2">
      <c r="A2313" s="1">
        <v>2312</v>
      </c>
      <c r="B2313" s="1">
        <v>2731</v>
      </c>
      <c r="C2313" s="1" t="s">
        <v>3352</v>
      </c>
      <c r="D2313" s="1">
        <v>477</v>
      </c>
      <c r="E2313" s="1">
        <v>0</v>
      </c>
      <c r="F2313" s="1">
        <v>10</v>
      </c>
      <c r="G2313" s="1">
        <v>487</v>
      </c>
      <c r="H2313" s="1">
        <v>2380.23</v>
      </c>
      <c r="I2313" s="1">
        <v>0</v>
      </c>
      <c r="J2313" s="1">
        <v>81.2</v>
      </c>
      <c r="K2313" s="1">
        <v>2461.4299999999998</v>
      </c>
      <c r="M2313" s="3" t="str">
        <f t="shared" si="399"/>
        <v xml:space="preserve">(2312, </v>
      </c>
      <c r="N2313" s="3" t="str">
        <f t="shared" si="400"/>
        <v xml:space="preserve">2731, </v>
      </c>
      <c r="O2313" s="3" t="str">
        <f t="shared" si="401"/>
        <v xml:space="preserve">'2014-07-04T09:29:37.000Z', </v>
      </c>
      <c r="P2313" s="3" t="str">
        <f t="shared" si="402"/>
        <v xml:space="preserve">477, </v>
      </c>
      <c r="Q2313" s="3" t="str">
        <f t="shared" si="403"/>
        <v xml:space="preserve">0, </v>
      </c>
      <c r="R2313" s="3" t="str">
        <f t="shared" si="404"/>
        <v xml:space="preserve">10, </v>
      </c>
      <c r="S2313" s="3" t="str">
        <f t="shared" si="405"/>
        <v xml:space="preserve">487, </v>
      </c>
      <c r="T2313" s="3" t="str">
        <f t="shared" si="406"/>
        <v xml:space="preserve">2380.23, </v>
      </c>
      <c r="U2313" s="3" t="str">
        <f t="shared" si="407"/>
        <v xml:space="preserve">0, </v>
      </c>
      <c r="V2313" s="3" t="str">
        <f t="shared" si="408"/>
        <v xml:space="preserve">81.2, </v>
      </c>
      <c r="W2313" s="3" t="str">
        <f t="shared" si="409"/>
        <v xml:space="preserve">2461.43), </v>
      </c>
    </row>
    <row r="2314" spans="1:23" x14ac:dyDescent="0.2">
      <c r="A2314" s="1">
        <v>2313</v>
      </c>
      <c r="B2314" s="1">
        <v>2731</v>
      </c>
      <c r="C2314" s="1" t="s">
        <v>3353</v>
      </c>
      <c r="D2314" s="1">
        <v>547</v>
      </c>
      <c r="E2314" s="1">
        <v>16</v>
      </c>
      <c r="F2314" s="1">
        <v>41</v>
      </c>
      <c r="G2314" s="1">
        <v>604</v>
      </c>
      <c r="H2314" s="1">
        <v>2729.53</v>
      </c>
      <c r="I2314" s="1">
        <v>119.84</v>
      </c>
      <c r="J2314" s="1">
        <v>332.92</v>
      </c>
      <c r="K2314" s="1">
        <v>3182.29</v>
      </c>
      <c r="M2314" s="3" t="str">
        <f t="shared" si="399"/>
        <v xml:space="preserve">(2313, </v>
      </c>
      <c r="N2314" s="3" t="str">
        <f t="shared" si="400"/>
        <v xml:space="preserve">2731, </v>
      </c>
      <c r="O2314" s="3" t="str">
        <f t="shared" si="401"/>
        <v xml:space="preserve">'2014-08-03T20:48:41.000Z', </v>
      </c>
      <c r="P2314" s="3" t="str">
        <f t="shared" si="402"/>
        <v xml:space="preserve">547, </v>
      </c>
      <c r="Q2314" s="3" t="str">
        <f t="shared" si="403"/>
        <v xml:space="preserve">16, </v>
      </c>
      <c r="R2314" s="3" t="str">
        <f t="shared" si="404"/>
        <v xml:space="preserve">41, </v>
      </c>
      <c r="S2314" s="3" t="str">
        <f t="shared" si="405"/>
        <v xml:space="preserve">604, </v>
      </c>
      <c r="T2314" s="3" t="str">
        <f t="shared" si="406"/>
        <v xml:space="preserve">2729.53, </v>
      </c>
      <c r="U2314" s="3" t="str">
        <f t="shared" si="407"/>
        <v xml:space="preserve">119.84, </v>
      </c>
      <c r="V2314" s="3" t="str">
        <f t="shared" si="408"/>
        <v xml:space="preserve">332.92, </v>
      </c>
      <c r="W2314" s="3" t="str">
        <f t="shared" si="409"/>
        <v xml:space="preserve">3182.29), </v>
      </c>
    </row>
    <row r="2315" spans="1:23" x14ac:dyDescent="0.2">
      <c r="A2315" s="1">
        <v>2314</v>
      </c>
      <c r="B2315" s="1">
        <v>2731</v>
      </c>
      <c r="C2315" s="1" t="s">
        <v>3354</v>
      </c>
      <c r="D2315" s="1">
        <v>445</v>
      </c>
      <c r="E2315" s="1">
        <v>13</v>
      </c>
      <c r="F2315" s="1">
        <v>0</v>
      </c>
      <c r="G2315" s="1">
        <v>458</v>
      </c>
      <c r="H2315" s="1">
        <v>2220.5500000000002</v>
      </c>
      <c r="I2315" s="1">
        <v>97.37</v>
      </c>
      <c r="J2315" s="1">
        <v>0</v>
      </c>
      <c r="K2315" s="1">
        <v>2317.92</v>
      </c>
      <c r="M2315" s="3" t="str">
        <f t="shared" si="399"/>
        <v xml:space="preserve">(2314, </v>
      </c>
      <c r="N2315" s="3" t="str">
        <f t="shared" si="400"/>
        <v xml:space="preserve">2731, </v>
      </c>
      <c r="O2315" s="3" t="str">
        <f t="shared" si="401"/>
        <v xml:space="preserve">'2014-09-01T18:16:59.000Z', </v>
      </c>
      <c r="P2315" s="3" t="str">
        <f t="shared" si="402"/>
        <v xml:space="preserve">445, </v>
      </c>
      <c r="Q2315" s="3" t="str">
        <f t="shared" si="403"/>
        <v xml:space="preserve">13, </v>
      </c>
      <c r="R2315" s="3" t="str">
        <f t="shared" si="404"/>
        <v xml:space="preserve">0, </v>
      </c>
      <c r="S2315" s="3" t="str">
        <f t="shared" si="405"/>
        <v xml:space="preserve">458, </v>
      </c>
      <c r="T2315" s="3" t="str">
        <f t="shared" si="406"/>
        <v xml:space="preserve">2220.55, </v>
      </c>
      <c r="U2315" s="3" t="str">
        <f t="shared" si="407"/>
        <v xml:space="preserve">97.37, </v>
      </c>
      <c r="V2315" s="3" t="str">
        <f t="shared" si="408"/>
        <v xml:space="preserve">0, </v>
      </c>
      <c r="W2315" s="3" t="str">
        <f t="shared" si="409"/>
        <v xml:space="preserve">2317.92), </v>
      </c>
    </row>
    <row r="2316" spans="1:23" x14ac:dyDescent="0.2">
      <c r="A2316" s="1">
        <v>2315</v>
      </c>
      <c r="B2316" s="1">
        <v>2731</v>
      </c>
      <c r="C2316" s="1" t="s">
        <v>3355</v>
      </c>
      <c r="D2316" s="1">
        <v>484</v>
      </c>
      <c r="E2316" s="1">
        <v>24</v>
      </c>
      <c r="F2316" s="1">
        <v>12</v>
      </c>
      <c r="G2316" s="1">
        <v>520</v>
      </c>
      <c r="H2316" s="1">
        <v>2415.16</v>
      </c>
      <c r="I2316" s="1">
        <v>179.76</v>
      </c>
      <c r="J2316" s="1">
        <v>97.44</v>
      </c>
      <c r="K2316" s="1">
        <v>2692.36</v>
      </c>
      <c r="M2316" s="3" t="str">
        <f t="shared" si="399"/>
        <v xml:space="preserve">(2315, </v>
      </c>
      <c r="N2316" s="3" t="str">
        <f t="shared" si="400"/>
        <v xml:space="preserve">2731, </v>
      </c>
      <c r="O2316" s="3" t="str">
        <f t="shared" si="401"/>
        <v xml:space="preserve">'2014-09-30T09:45:05.000Z', </v>
      </c>
      <c r="P2316" s="3" t="str">
        <f t="shared" si="402"/>
        <v xml:space="preserve">484, </v>
      </c>
      <c r="Q2316" s="3" t="str">
        <f t="shared" si="403"/>
        <v xml:space="preserve">24, </v>
      </c>
      <c r="R2316" s="3" t="str">
        <f t="shared" si="404"/>
        <v xml:space="preserve">12, </v>
      </c>
      <c r="S2316" s="3" t="str">
        <f t="shared" si="405"/>
        <v xml:space="preserve">520, </v>
      </c>
      <c r="T2316" s="3" t="str">
        <f t="shared" si="406"/>
        <v xml:space="preserve">2415.16, </v>
      </c>
      <c r="U2316" s="3" t="str">
        <f t="shared" si="407"/>
        <v xml:space="preserve">179.76, </v>
      </c>
      <c r="V2316" s="3" t="str">
        <f t="shared" si="408"/>
        <v xml:space="preserve">97.44, </v>
      </c>
      <c r="W2316" s="3" t="str">
        <f t="shared" si="409"/>
        <v xml:space="preserve">2692.36), </v>
      </c>
    </row>
    <row r="2317" spans="1:23" x14ac:dyDescent="0.2">
      <c r="A2317" s="1">
        <v>2316</v>
      </c>
      <c r="B2317" s="1">
        <v>2731</v>
      </c>
      <c r="C2317" s="1" t="s">
        <v>3356</v>
      </c>
      <c r="D2317" s="1">
        <v>506</v>
      </c>
      <c r="E2317" s="1">
        <v>0</v>
      </c>
      <c r="F2317" s="1">
        <v>14</v>
      </c>
      <c r="G2317" s="1">
        <v>520</v>
      </c>
      <c r="H2317" s="1">
        <v>2524.94</v>
      </c>
      <c r="I2317" s="1">
        <v>0</v>
      </c>
      <c r="J2317" s="1">
        <v>113.68</v>
      </c>
      <c r="K2317" s="1">
        <v>2638.62</v>
      </c>
      <c r="M2317" s="3" t="str">
        <f t="shared" si="399"/>
        <v xml:space="preserve">(2316, </v>
      </c>
      <c r="N2317" s="3" t="str">
        <f t="shared" si="400"/>
        <v xml:space="preserve">2731, </v>
      </c>
      <c r="O2317" s="3" t="str">
        <f t="shared" si="401"/>
        <v xml:space="preserve">'2014-10-29T12:58:35.000Z', </v>
      </c>
      <c r="P2317" s="3" t="str">
        <f t="shared" si="402"/>
        <v xml:space="preserve">506, </v>
      </c>
      <c r="Q2317" s="3" t="str">
        <f t="shared" si="403"/>
        <v xml:space="preserve">0, </v>
      </c>
      <c r="R2317" s="3" t="str">
        <f t="shared" si="404"/>
        <v xml:space="preserve">14, </v>
      </c>
      <c r="S2317" s="3" t="str">
        <f t="shared" si="405"/>
        <v xml:space="preserve">520, </v>
      </c>
      <c r="T2317" s="3" t="str">
        <f t="shared" si="406"/>
        <v xml:space="preserve">2524.94, </v>
      </c>
      <c r="U2317" s="3" t="str">
        <f t="shared" si="407"/>
        <v xml:space="preserve">0, </v>
      </c>
      <c r="V2317" s="3" t="str">
        <f t="shared" si="408"/>
        <v xml:space="preserve">113.68, </v>
      </c>
      <c r="W2317" s="3" t="str">
        <f t="shared" si="409"/>
        <v xml:space="preserve">2638.62), </v>
      </c>
    </row>
    <row r="2318" spans="1:23" x14ac:dyDescent="0.2">
      <c r="A2318" s="1">
        <v>2317</v>
      </c>
      <c r="B2318" s="1">
        <v>2731</v>
      </c>
      <c r="C2318" s="1" t="s">
        <v>3357</v>
      </c>
      <c r="D2318" s="1">
        <v>509</v>
      </c>
      <c r="E2318" s="1">
        <v>21</v>
      </c>
      <c r="F2318" s="1">
        <v>2</v>
      </c>
      <c r="G2318" s="1">
        <v>532</v>
      </c>
      <c r="H2318" s="1">
        <v>2539.91</v>
      </c>
      <c r="I2318" s="1">
        <v>157.29</v>
      </c>
      <c r="J2318" s="1">
        <v>16.239999999999998</v>
      </c>
      <c r="K2318" s="1">
        <v>2713.44</v>
      </c>
      <c r="M2318" s="3" t="str">
        <f t="shared" si="399"/>
        <v xml:space="preserve">(2317, </v>
      </c>
      <c r="N2318" s="3" t="str">
        <f t="shared" si="400"/>
        <v xml:space="preserve">2731, </v>
      </c>
      <c r="O2318" s="3" t="str">
        <f t="shared" si="401"/>
        <v xml:space="preserve">'2014-11-27T00:56:29.000Z', </v>
      </c>
      <c r="P2318" s="3" t="str">
        <f t="shared" si="402"/>
        <v xml:space="preserve">509, </v>
      </c>
      <c r="Q2318" s="3" t="str">
        <f t="shared" si="403"/>
        <v xml:space="preserve">21, </v>
      </c>
      <c r="R2318" s="3" t="str">
        <f t="shared" si="404"/>
        <v xml:space="preserve">2, </v>
      </c>
      <c r="S2318" s="3" t="str">
        <f t="shared" si="405"/>
        <v xml:space="preserve">532, </v>
      </c>
      <c r="T2318" s="3" t="str">
        <f t="shared" si="406"/>
        <v xml:space="preserve">2539.91, </v>
      </c>
      <c r="U2318" s="3" t="str">
        <f t="shared" si="407"/>
        <v xml:space="preserve">157.29, </v>
      </c>
      <c r="V2318" s="3" t="str">
        <f t="shared" si="408"/>
        <v xml:space="preserve">16.24, </v>
      </c>
      <c r="W2318" s="3" t="str">
        <f t="shared" si="409"/>
        <v xml:space="preserve">2713.44), </v>
      </c>
    </row>
    <row r="2319" spans="1:23" x14ac:dyDescent="0.2">
      <c r="A2319" s="1">
        <v>2318</v>
      </c>
      <c r="B2319" s="1">
        <v>2731</v>
      </c>
      <c r="C2319" s="1" t="s">
        <v>3358</v>
      </c>
      <c r="D2319" s="1">
        <v>506</v>
      </c>
      <c r="E2319" s="1">
        <v>1</v>
      </c>
      <c r="F2319" s="1">
        <v>9</v>
      </c>
      <c r="G2319" s="1">
        <v>516</v>
      </c>
      <c r="H2319" s="1">
        <v>2524.94</v>
      </c>
      <c r="I2319" s="1">
        <v>7.49</v>
      </c>
      <c r="J2319" s="1">
        <v>73.08</v>
      </c>
      <c r="K2319" s="1">
        <v>2605.5100000000002</v>
      </c>
      <c r="M2319" s="3" t="str">
        <f t="shared" si="399"/>
        <v xml:space="preserve">(2318, </v>
      </c>
      <c r="N2319" s="3" t="str">
        <f t="shared" si="400"/>
        <v xml:space="preserve">2731, </v>
      </c>
      <c r="O2319" s="3" t="str">
        <f t="shared" si="401"/>
        <v xml:space="preserve">'2014-12-27T19:59:51.000Z', </v>
      </c>
      <c r="P2319" s="3" t="str">
        <f t="shared" si="402"/>
        <v xml:space="preserve">506, </v>
      </c>
      <c r="Q2319" s="3" t="str">
        <f t="shared" si="403"/>
        <v xml:space="preserve">1, </v>
      </c>
      <c r="R2319" s="3" t="str">
        <f t="shared" si="404"/>
        <v xml:space="preserve">9, </v>
      </c>
      <c r="S2319" s="3" t="str">
        <f t="shared" si="405"/>
        <v xml:space="preserve">516, </v>
      </c>
      <c r="T2319" s="3" t="str">
        <f t="shared" si="406"/>
        <v xml:space="preserve">2524.94, </v>
      </c>
      <c r="U2319" s="3" t="str">
        <f t="shared" si="407"/>
        <v xml:space="preserve">7.49, </v>
      </c>
      <c r="V2319" s="3" t="str">
        <f t="shared" si="408"/>
        <v xml:space="preserve">73.08, </v>
      </c>
      <c r="W2319" s="3" t="str">
        <f t="shared" si="409"/>
        <v xml:space="preserve">2605.51), </v>
      </c>
    </row>
    <row r="2320" spans="1:23" x14ac:dyDescent="0.2">
      <c r="A2320" s="1">
        <v>2319</v>
      </c>
      <c r="B2320" s="1">
        <v>2731</v>
      </c>
      <c r="C2320" s="1" t="s">
        <v>3359</v>
      </c>
      <c r="D2320" s="1">
        <v>592</v>
      </c>
      <c r="E2320" s="1">
        <v>6</v>
      </c>
      <c r="F2320" s="1">
        <v>0</v>
      </c>
      <c r="G2320" s="1">
        <v>598</v>
      </c>
      <c r="H2320" s="1">
        <v>2954.08</v>
      </c>
      <c r="I2320" s="1">
        <v>44.94</v>
      </c>
      <c r="J2320" s="1">
        <v>0</v>
      </c>
      <c r="K2320" s="1">
        <v>2999.02</v>
      </c>
      <c r="M2320" s="3" t="str">
        <f t="shared" si="399"/>
        <v xml:space="preserve">(2319, </v>
      </c>
      <c r="N2320" s="3" t="str">
        <f t="shared" si="400"/>
        <v xml:space="preserve">2731, </v>
      </c>
      <c r="O2320" s="3" t="str">
        <f t="shared" si="401"/>
        <v xml:space="preserve">'2015-01-25T19:41:39.000Z', </v>
      </c>
      <c r="P2320" s="3" t="str">
        <f t="shared" si="402"/>
        <v xml:space="preserve">592, </v>
      </c>
      <c r="Q2320" s="3" t="str">
        <f t="shared" si="403"/>
        <v xml:space="preserve">6, </v>
      </c>
      <c r="R2320" s="3" t="str">
        <f t="shared" si="404"/>
        <v xml:space="preserve">0, </v>
      </c>
      <c r="S2320" s="3" t="str">
        <f t="shared" si="405"/>
        <v xml:space="preserve">598, </v>
      </c>
      <c r="T2320" s="3" t="str">
        <f t="shared" si="406"/>
        <v xml:space="preserve">2954.08, </v>
      </c>
      <c r="U2320" s="3" t="str">
        <f t="shared" si="407"/>
        <v xml:space="preserve">44.94, </v>
      </c>
      <c r="V2320" s="3" t="str">
        <f t="shared" si="408"/>
        <v xml:space="preserve">0, </v>
      </c>
      <c r="W2320" s="3" t="str">
        <f t="shared" si="409"/>
        <v xml:space="preserve">2999.02), </v>
      </c>
    </row>
    <row r="2321" spans="1:23" x14ac:dyDescent="0.2">
      <c r="A2321" s="1">
        <v>2320</v>
      </c>
      <c r="B2321" s="1">
        <v>2731</v>
      </c>
      <c r="C2321" s="1" t="s">
        <v>3360</v>
      </c>
      <c r="D2321" s="1">
        <v>501</v>
      </c>
      <c r="E2321" s="1">
        <v>147</v>
      </c>
      <c r="F2321" s="1">
        <v>21</v>
      </c>
      <c r="G2321" s="1">
        <v>669</v>
      </c>
      <c r="H2321" s="1">
        <v>2499.9899999999998</v>
      </c>
      <c r="I2321" s="1">
        <v>1101.03</v>
      </c>
      <c r="J2321" s="1">
        <v>170.52</v>
      </c>
      <c r="K2321" s="1">
        <v>3771.54</v>
      </c>
      <c r="M2321" s="3" t="str">
        <f t="shared" si="399"/>
        <v xml:space="preserve">(2320, </v>
      </c>
      <c r="N2321" s="3" t="str">
        <f t="shared" si="400"/>
        <v xml:space="preserve">2731, </v>
      </c>
      <c r="O2321" s="3" t="str">
        <f t="shared" si="401"/>
        <v xml:space="preserve">'2015-02-23T17:23:17.000Z', </v>
      </c>
      <c r="P2321" s="3" t="str">
        <f t="shared" si="402"/>
        <v xml:space="preserve">501, </v>
      </c>
      <c r="Q2321" s="3" t="str">
        <f t="shared" si="403"/>
        <v xml:space="preserve">147, </v>
      </c>
      <c r="R2321" s="3" t="str">
        <f t="shared" si="404"/>
        <v xml:space="preserve">21, </v>
      </c>
      <c r="S2321" s="3" t="str">
        <f t="shared" si="405"/>
        <v xml:space="preserve">669, </v>
      </c>
      <c r="T2321" s="3" t="str">
        <f t="shared" si="406"/>
        <v xml:space="preserve">2499.99, </v>
      </c>
      <c r="U2321" s="3" t="str">
        <f t="shared" si="407"/>
        <v xml:space="preserve">1101.03, </v>
      </c>
      <c r="V2321" s="3" t="str">
        <f t="shared" si="408"/>
        <v xml:space="preserve">170.52, </v>
      </c>
      <c r="W2321" s="3" t="str">
        <f t="shared" si="409"/>
        <v xml:space="preserve">3771.54), </v>
      </c>
    </row>
    <row r="2322" spans="1:23" x14ac:dyDescent="0.2">
      <c r="A2322" s="1">
        <v>2321</v>
      </c>
      <c r="B2322" s="1">
        <v>2731</v>
      </c>
      <c r="C2322" s="1" t="s">
        <v>3361</v>
      </c>
      <c r="D2322" s="1">
        <v>487</v>
      </c>
      <c r="E2322" s="1">
        <v>21</v>
      </c>
      <c r="F2322" s="1">
        <v>7</v>
      </c>
      <c r="G2322" s="1">
        <v>515</v>
      </c>
      <c r="H2322" s="1">
        <v>2430.13</v>
      </c>
      <c r="I2322" s="1">
        <v>157.29</v>
      </c>
      <c r="J2322" s="1">
        <v>56.84</v>
      </c>
      <c r="K2322" s="1">
        <v>2644.26</v>
      </c>
      <c r="M2322" s="3" t="str">
        <f t="shared" si="399"/>
        <v xml:space="preserve">(2321, </v>
      </c>
      <c r="N2322" s="3" t="str">
        <f t="shared" si="400"/>
        <v xml:space="preserve">2731, </v>
      </c>
      <c r="O2322" s="3" t="str">
        <f t="shared" si="401"/>
        <v xml:space="preserve">'2015-03-24T05:49:43.000Z', </v>
      </c>
      <c r="P2322" s="3" t="str">
        <f t="shared" si="402"/>
        <v xml:space="preserve">487, </v>
      </c>
      <c r="Q2322" s="3" t="str">
        <f t="shared" si="403"/>
        <v xml:space="preserve">21, </v>
      </c>
      <c r="R2322" s="3" t="str">
        <f t="shared" si="404"/>
        <v xml:space="preserve">7, </v>
      </c>
      <c r="S2322" s="3" t="str">
        <f t="shared" si="405"/>
        <v xml:space="preserve">515, </v>
      </c>
      <c r="T2322" s="3" t="str">
        <f t="shared" si="406"/>
        <v xml:space="preserve">2430.13, </v>
      </c>
      <c r="U2322" s="3" t="str">
        <f t="shared" si="407"/>
        <v xml:space="preserve">157.29, </v>
      </c>
      <c r="V2322" s="3" t="str">
        <f t="shared" si="408"/>
        <v xml:space="preserve">56.84, </v>
      </c>
      <c r="W2322" s="3" t="str">
        <f t="shared" si="409"/>
        <v xml:space="preserve">2644.26), </v>
      </c>
    </row>
    <row r="2323" spans="1:23" x14ac:dyDescent="0.2">
      <c r="A2323" s="1">
        <v>2322</v>
      </c>
      <c r="B2323" s="1">
        <v>2731</v>
      </c>
      <c r="C2323" s="1" t="s">
        <v>3362</v>
      </c>
      <c r="D2323" s="1">
        <v>492</v>
      </c>
      <c r="E2323" s="1">
        <v>8</v>
      </c>
      <c r="F2323" s="1">
        <v>17</v>
      </c>
      <c r="G2323" s="1">
        <v>517</v>
      </c>
      <c r="H2323" s="1">
        <v>2455.08</v>
      </c>
      <c r="I2323" s="1">
        <v>59.92</v>
      </c>
      <c r="J2323" s="1">
        <v>138.04</v>
      </c>
      <c r="K2323" s="1">
        <v>2653.04</v>
      </c>
      <c r="M2323" s="3" t="str">
        <f t="shared" si="399"/>
        <v xml:space="preserve">(2322, </v>
      </c>
      <c r="N2323" s="3" t="str">
        <f t="shared" si="400"/>
        <v xml:space="preserve">2731, </v>
      </c>
      <c r="O2323" s="3" t="str">
        <f t="shared" si="401"/>
        <v xml:space="preserve">'2015-04-22T07:35:54.000Z', </v>
      </c>
      <c r="P2323" s="3" t="str">
        <f t="shared" si="402"/>
        <v xml:space="preserve">492, </v>
      </c>
      <c r="Q2323" s="3" t="str">
        <f t="shared" si="403"/>
        <v xml:space="preserve">8, </v>
      </c>
      <c r="R2323" s="3" t="str">
        <f t="shared" si="404"/>
        <v xml:space="preserve">17, </v>
      </c>
      <c r="S2323" s="3" t="str">
        <f t="shared" si="405"/>
        <v xml:space="preserve">517, </v>
      </c>
      <c r="T2323" s="3" t="str">
        <f t="shared" si="406"/>
        <v xml:space="preserve">2455.08, </v>
      </c>
      <c r="U2323" s="3" t="str">
        <f t="shared" si="407"/>
        <v xml:space="preserve">59.92, </v>
      </c>
      <c r="V2323" s="3" t="str">
        <f t="shared" si="408"/>
        <v xml:space="preserve">138.04, </v>
      </c>
      <c r="W2323" s="3" t="str">
        <f t="shared" si="409"/>
        <v xml:space="preserve">2653.04), </v>
      </c>
    </row>
    <row r="2324" spans="1:23" x14ac:dyDescent="0.2">
      <c r="A2324" s="1">
        <v>2323</v>
      </c>
      <c r="B2324" s="1">
        <v>2731</v>
      </c>
      <c r="C2324" s="1" t="s">
        <v>3363</v>
      </c>
      <c r="D2324" s="1">
        <v>502</v>
      </c>
      <c r="E2324" s="1">
        <v>17</v>
      </c>
      <c r="F2324" s="1">
        <v>5</v>
      </c>
      <c r="G2324" s="1">
        <v>524</v>
      </c>
      <c r="H2324" s="1">
        <v>2504.98</v>
      </c>
      <c r="I2324" s="1">
        <v>127.33</v>
      </c>
      <c r="J2324" s="1">
        <v>40.6</v>
      </c>
      <c r="K2324" s="1">
        <v>2672.91</v>
      </c>
      <c r="M2324" s="3" t="str">
        <f t="shared" si="399"/>
        <v xml:space="preserve">(2323, </v>
      </c>
      <c r="N2324" s="3" t="str">
        <f t="shared" si="400"/>
        <v xml:space="preserve">2731, </v>
      </c>
      <c r="O2324" s="3" t="str">
        <f t="shared" si="401"/>
        <v xml:space="preserve">'2015-05-22T02:46:52.000Z', </v>
      </c>
      <c r="P2324" s="3" t="str">
        <f t="shared" si="402"/>
        <v xml:space="preserve">502, </v>
      </c>
      <c r="Q2324" s="3" t="str">
        <f t="shared" si="403"/>
        <v xml:space="preserve">17, </v>
      </c>
      <c r="R2324" s="3" t="str">
        <f t="shared" si="404"/>
        <v xml:space="preserve">5, </v>
      </c>
      <c r="S2324" s="3" t="str">
        <f t="shared" si="405"/>
        <v xml:space="preserve">524, </v>
      </c>
      <c r="T2324" s="3" t="str">
        <f t="shared" si="406"/>
        <v xml:space="preserve">2504.98, </v>
      </c>
      <c r="U2324" s="3" t="str">
        <f t="shared" si="407"/>
        <v xml:space="preserve">127.33, </v>
      </c>
      <c r="V2324" s="3" t="str">
        <f t="shared" si="408"/>
        <v xml:space="preserve">40.6, </v>
      </c>
      <c r="W2324" s="3" t="str">
        <f t="shared" si="409"/>
        <v xml:space="preserve">2672.91), </v>
      </c>
    </row>
    <row r="2325" spans="1:23" x14ac:dyDescent="0.2">
      <c r="A2325" s="1">
        <v>2324</v>
      </c>
      <c r="B2325" s="1">
        <v>2731</v>
      </c>
      <c r="C2325" s="1" t="s">
        <v>3364</v>
      </c>
      <c r="D2325" s="1">
        <v>516</v>
      </c>
      <c r="E2325" s="1">
        <v>4</v>
      </c>
      <c r="F2325" s="1">
        <v>6</v>
      </c>
      <c r="G2325" s="1">
        <v>526</v>
      </c>
      <c r="H2325" s="1">
        <v>2574.84</v>
      </c>
      <c r="I2325" s="1">
        <v>29.96</v>
      </c>
      <c r="J2325" s="1">
        <v>48.72</v>
      </c>
      <c r="K2325" s="1">
        <v>2653.52</v>
      </c>
      <c r="M2325" s="3" t="str">
        <f t="shared" si="399"/>
        <v xml:space="preserve">(2324, </v>
      </c>
      <c r="N2325" s="3" t="str">
        <f t="shared" si="400"/>
        <v xml:space="preserve">2731, </v>
      </c>
      <c r="O2325" s="3" t="str">
        <f t="shared" si="401"/>
        <v xml:space="preserve">'2015-06-21T15:32:36.000Z', </v>
      </c>
      <c r="P2325" s="3" t="str">
        <f t="shared" si="402"/>
        <v xml:space="preserve">516, </v>
      </c>
      <c r="Q2325" s="3" t="str">
        <f t="shared" si="403"/>
        <v xml:space="preserve">4, </v>
      </c>
      <c r="R2325" s="3" t="str">
        <f t="shared" si="404"/>
        <v xml:space="preserve">6, </v>
      </c>
      <c r="S2325" s="3" t="str">
        <f t="shared" si="405"/>
        <v xml:space="preserve">526, </v>
      </c>
      <c r="T2325" s="3" t="str">
        <f t="shared" si="406"/>
        <v xml:space="preserve">2574.84, </v>
      </c>
      <c r="U2325" s="3" t="str">
        <f t="shared" si="407"/>
        <v xml:space="preserve">29.96, </v>
      </c>
      <c r="V2325" s="3" t="str">
        <f t="shared" si="408"/>
        <v xml:space="preserve">48.72, </v>
      </c>
      <c r="W2325" s="3" t="str">
        <f t="shared" si="409"/>
        <v xml:space="preserve">2653.52), </v>
      </c>
    </row>
    <row r="2326" spans="1:23" x14ac:dyDescent="0.2">
      <c r="A2326" s="1">
        <v>2325</v>
      </c>
      <c r="B2326" s="1">
        <v>2731</v>
      </c>
      <c r="C2326" s="1" t="s">
        <v>3365</v>
      </c>
      <c r="D2326" s="1">
        <v>500</v>
      </c>
      <c r="E2326" s="1">
        <v>6</v>
      </c>
      <c r="F2326" s="1">
        <v>15</v>
      </c>
      <c r="G2326" s="1">
        <v>521</v>
      </c>
      <c r="H2326" s="1">
        <v>2495</v>
      </c>
      <c r="I2326" s="1">
        <v>44.94</v>
      </c>
      <c r="J2326" s="1">
        <v>121.8</v>
      </c>
      <c r="K2326" s="1">
        <v>2661.74</v>
      </c>
      <c r="M2326" s="3" t="str">
        <f t="shared" si="399"/>
        <v xml:space="preserve">(2325, </v>
      </c>
      <c r="N2326" s="3" t="str">
        <f t="shared" si="400"/>
        <v xml:space="preserve">2731, </v>
      </c>
      <c r="O2326" s="3" t="str">
        <f t="shared" si="401"/>
        <v xml:space="preserve">'2015-07-20T10:22:50.000Z', </v>
      </c>
      <c r="P2326" s="3" t="str">
        <f t="shared" si="402"/>
        <v xml:space="preserve">500, </v>
      </c>
      <c r="Q2326" s="3" t="str">
        <f t="shared" si="403"/>
        <v xml:space="preserve">6, </v>
      </c>
      <c r="R2326" s="3" t="str">
        <f t="shared" si="404"/>
        <v xml:space="preserve">15, </v>
      </c>
      <c r="S2326" s="3" t="str">
        <f t="shared" si="405"/>
        <v xml:space="preserve">521, </v>
      </c>
      <c r="T2326" s="3" t="str">
        <f t="shared" si="406"/>
        <v xml:space="preserve">2495, </v>
      </c>
      <c r="U2326" s="3" t="str">
        <f t="shared" si="407"/>
        <v xml:space="preserve">44.94, </v>
      </c>
      <c r="V2326" s="3" t="str">
        <f t="shared" si="408"/>
        <v xml:space="preserve">121.8, </v>
      </c>
      <c r="W2326" s="3" t="str">
        <f t="shared" si="409"/>
        <v xml:space="preserve">2661.74), </v>
      </c>
    </row>
    <row r="2327" spans="1:23" x14ac:dyDescent="0.2">
      <c r="A2327" s="1">
        <v>2326</v>
      </c>
      <c r="B2327" s="1">
        <v>2731</v>
      </c>
      <c r="C2327" s="1" t="s">
        <v>3366</v>
      </c>
      <c r="D2327" s="1">
        <v>497</v>
      </c>
      <c r="E2327" s="1">
        <v>0</v>
      </c>
      <c r="F2327" s="1">
        <v>0</v>
      </c>
      <c r="G2327" s="1">
        <v>497</v>
      </c>
      <c r="H2327" s="1">
        <v>2480.0300000000002</v>
      </c>
      <c r="I2327" s="1">
        <v>0</v>
      </c>
      <c r="J2327" s="1">
        <v>0</v>
      </c>
      <c r="K2327" s="1">
        <v>2480.0300000000002</v>
      </c>
      <c r="M2327" s="3" t="str">
        <f t="shared" si="399"/>
        <v xml:space="preserve">(2326, </v>
      </c>
      <c r="N2327" s="3" t="str">
        <f t="shared" si="400"/>
        <v xml:space="preserve">2731, </v>
      </c>
      <c r="O2327" s="3" t="str">
        <f t="shared" si="401"/>
        <v xml:space="preserve">'2015-08-18T16:17:15.000Z', </v>
      </c>
      <c r="P2327" s="3" t="str">
        <f t="shared" si="402"/>
        <v xml:space="preserve">497, </v>
      </c>
      <c r="Q2327" s="3" t="str">
        <f t="shared" si="403"/>
        <v xml:space="preserve">0, </v>
      </c>
      <c r="R2327" s="3" t="str">
        <f t="shared" si="404"/>
        <v xml:space="preserve">0, </v>
      </c>
      <c r="S2327" s="3" t="str">
        <f t="shared" si="405"/>
        <v xml:space="preserve">497, </v>
      </c>
      <c r="T2327" s="3" t="str">
        <f t="shared" si="406"/>
        <v xml:space="preserve">2480.03, </v>
      </c>
      <c r="U2327" s="3" t="str">
        <f t="shared" si="407"/>
        <v xml:space="preserve">0, </v>
      </c>
      <c r="V2327" s="3" t="str">
        <f t="shared" si="408"/>
        <v xml:space="preserve">0, </v>
      </c>
      <c r="W2327" s="3" t="str">
        <f t="shared" si="409"/>
        <v xml:space="preserve">2480.03), </v>
      </c>
    </row>
    <row r="2328" spans="1:23" x14ac:dyDescent="0.2">
      <c r="A2328" s="1">
        <v>2327</v>
      </c>
      <c r="B2328" s="1">
        <v>2731</v>
      </c>
      <c r="C2328" s="1" t="s">
        <v>3367</v>
      </c>
      <c r="D2328" s="1">
        <v>537</v>
      </c>
      <c r="E2328" s="1">
        <v>61</v>
      </c>
      <c r="F2328" s="1">
        <v>11</v>
      </c>
      <c r="G2328" s="1">
        <v>609</v>
      </c>
      <c r="H2328" s="1">
        <v>2679.63</v>
      </c>
      <c r="I2328" s="1">
        <v>456.89</v>
      </c>
      <c r="J2328" s="1">
        <v>89.32</v>
      </c>
      <c r="K2328" s="1">
        <v>3225.84</v>
      </c>
      <c r="M2328" s="3" t="str">
        <f t="shared" si="399"/>
        <v xml:space="preserve">(2327, </v>
      </c>
      <c r="N2328" s="3" t="str">
        <f t="shared" si="400"/>
        <v xml:space="preserve">2731, </v>
      </c>
      <c r="O2328" s="3" t="str">
        <f t="shared" si="401"/>
        <v xml:space="preserve">'2015-09-17T06:08:20.000Z', </v>
      </c>
      <c r="P2328" s="3" t="str">
        <f t="shared" si="402"/>
        <v xml:space="preserve">537, </v>
      </c>
      <c r="Q2328" s="3" t="str">
        <f t="shared" si="403"/>
        <v xml:space="preserve">61, </v>
      </c>
      <c r="R2328" s="3" t="str">
        <f t="shared" si="404"/>
        <v xml:space="preserve">11, </v>
      </c>
      <c r="S2328" s="3" t="str">
        <f t="shared" si="405"/>
        <v xml:space="preserve">609, </v>
      </c>
      <c r="T2328" s="3" t="str">
        <f t="shared" si="406"/>
        <v xml:space="preserve">2679.63, </v>
      </c>
      <c r="U2328" s="3" t="str">
        <f t="shared" si="407"/>
        <v xml:space="preserve">456.89, </v>
      </c>
      <c r="V2328" s="3" t="str">
        <f t="shared" si="408"/>
        <v xml:space="preserve">89.32, </v>
      </c>
      <c r="W2328" s="3" t="str">
        <f t="shared" si="409"/>
        <v xml:space="preserve">3225.84), </v>
      </c>
    </row>
    <row r="2329" spans="1:23" x14ac:dyDescent="0.2">
      <c r="A2329" s="1">
        <v>2328</v>
      </c>
      <c r="B2329" s="1">
        <v>2731</v>
      </c>
      <c r="C2329" s="1" t="s">
        <v>3368</v>
      </c>
      <c r="D2329" s="1">
        <v>497</v>
      </c>
      <c r="E2329" s="1">
        <v>38</v>
      </c>
      <c r="F2329" s="1">
        <v>42</v>
      </c>
      <c r="G2329" s="1">
        <v>577</v>
      </c>
      <c r="H2329" s="1">
        <v>2480.0300000000002</v>
      </c>
      <c r="I2329" s="1">
        <v>284.62</v>
      </c>
      <c r="J2329" s="1">
        <v>341.04</v>
      </c>
      <c r="K2329" s="1">
        <v>3105.69</v>
      </c>
      <c r="M2329" s="3" t="str">
        <f t="shared" si="399"/>
        <v xml:space="preserve">(2328, </v>
      </c>
      <c r="N2329" s="3" t="str">
        <f t="shared" si="400"/>
        <v xml:space="preserve">2731, </v>
      </c>
      <c r="O2329" s="3" t="str">
        <f t="shared" si="401"/>
        <v xml:space="preserve">'2015-10-17T06:29:57.000Z', </v>
      </c>
      <c r="P2329" s="3" t="str">
        <f t="shared" si="402"/>
        <v xml:space="preserve">497, </v>
      </c>
      <c r="Q2329" s="3" t="str">
        <f t="shared" si="403"/>
        <v xml:space="preserve">38, </v>
      </c>
      <c r="R2329" s="3" t="str">
        <f t="shared" si="404"/>
        <v xml:space="preserve">42, </v>
      </c>
      <c r="S2329" s="3" t="str">
        <f t="shared" si="405"/>
        <v xml:space="preserve">577, </v>
      </c>
      <c r="T2329" s="3" t="str">
        <f t="shared" si="406"/>
        <v xml:space="preserve">2480.03, </v>
      </c>
      <c r="U2329" s="3" t="str">
        <f t="shared" si="407"/>
        <v xml:space="preserve">284.62, </v>
      </c>
      <c r="V2329" s="3" t="str">
        <f t="shared" si="408"/>
        <v xml:space="preserve">341.04, </v>
      </c>
      <c r="W2329" s="3" t="str">
        <f t="shared" si="409"/>
        <v xml:space="preserve">3105.69), </v>
      </c>
    </row>
    <row r="2330" spans="1:23" x14ac:dyDescent="0.2">
      <c r="A2330" s="1">
        <v>2329</v>
      </c>
      <c r="B2330" s="1">
        <v>2731</v>
      </c>
      <c r="C2330" s="1" t="s">
        <v>3369</v>
      </c>
      <c r="D2330" s="1">
        <v>495</v>
      </c>
      <c r="E2330" s="1">
        <v>11</v>
      </c>
      <c r="F2330" s="1">
        <v>0</v>
      </c>
      <c r="G2330" s="1">
        <v>506</v>
      </c>
      <c r="H2330" s="1">
        <v>2470.0500000000002</v>
      </c>
      <c r="I2330" s="1">
        <v>82.39</v>
      </c>
      <c r="J2330" s="1">
        <v>0</v>
      </c>
      <c r="K2330" s="1">
        <v>2552.44</v>
      </c>
      <c r="M2330" s="3" t="str">
        <f t="shared" si="399"/>
        <v xml:space="preserve">(2329, </v>
      </c>
      <c r="N2330" s="3" t="str">
        <f t="shared" si="400"/>
        <v xml:space="preserve">2731, </v>
      </c>
      <c r="O2330" s="3" t="str">
        <f t="shared" si="401"/>
        <v xml:space="preserve">'2015-11-15T13:18:55.000Z', </v>
      </c>
      <c r="P2330" s="3" t="str">
        <f t="shared" si="402"/>
        <v xml:space="preserve">495, </v>
      </c>
      <c r="Q2330" s="3" t="str">
        <f t="shared" si="403"/>
        <v xml:space="preserve">11, </v>
      </c>
      <c r="R2330" s="3" t="str">
        <f t="shared" si="404"/>
        <v xml:space="preserve">0, </v>
      </c>
      <c r="S2330" s="3" t="str">
        <f t="shared" si="405"/>
        <v xml:space="preserve">506, </v>
      </c>
      <c r="T2330" s="3" t="str">
        <f t="shared" si="406"/>
        <v xml:space="preserve">2470.05, </v>
      </c>
      <c r="U2330" s="3" t="str">
        <f t="shared" si="407"/>
        <v xml:space="preserve">82.39, </v>
      </c>
      <c r="V2330" s="3" t="str">
        <f t="shared" si="408"/>
        <v xml:space="preserve">0, </v>
      </c>
      <c r="W2330" s="3" t="str">
        <f t="shared" si="409"/>
        <v xml:space="preserve">2552.44), </v>
      </c>
    </row>
    <row r="2331" spans="1:23" x14ac:dyDescent="0.2">
      <c r="A2331" s="1">
        <v>2330</v>
      </c>
      <c r="B2331" s="1">
        <v>2731</v>
      </c>
      <c r="C2331" s="1" t="s">
        <v>3370</v>
      </c>
      <c r="D2331" s="1">
        <v>482</v>
      </c>
      <c r="E2331" s="1">
        <v>0</v>
      </c>
      <c r="F2331" s="1">
        <v>12</v>
      </c>
      <c r="G2331" s="1">
        <v>494</v>
      </c>
      <c r="H2331" s="1">
        <v>2405.1799999999998</v>
      </c>
      <c r="I2331" s="1">
        <v>0</v>
      </c>
      <c r="J2331" s="1">
        <v>97.44</v>
      </c>
      <c r="K2331" s="1">
        <v>2502.62</v>
      </c>
      <c r="M2331" s="3" t="str">
        <f t="shared" si="399"/>
        <v xml:space="preserve">(2330, </v>
      </c>
      <c r="N2331" s="3" t="str">
        <f t="shared" si="400"/>
        <v xml:space="preserve">2731, </v>
      </c>
      <c r="O2331" s="3" t="str">
        <f t="shared" si="401"/>
        <v xml:space="preserve">'2015-12-14T12:47:03.000Z', </v>
      </c>
      <c r="P2331" s="3" t="str">
        <f t="shared" si="402"/>
        <v xml:space="preserve">482, </v>
      </c>
      <c r="Q2331" s="3" t="str">
        <f t="shared" si="403"/>
        <v xml:space="preserve">0, </v>
      </c>
      <c r="R2331" s="3" t="str">
        <f t="shared" si="404"/>
        <v xml:space="preserve">12, </v>
      </c>
      <c r="S2331" s="3" t="str">
        <f t="shared" si="405"/>
        <v xml:space="preserve">494, </v>
      </c>
      <c r="T2331" s="3" t="str">
        <f t="shared" si="406"/>
        <v xml:space="preserve">2405.18, </v>
      </c>
      <c r="U2331" s="3" t="str">
        <f t="shared" si="407"/>
        <v xml:space="preserve">0, </v>
      </c>
      <c r="V2331" s="3" t="str">
        <f t="shared" si="408"/>
        <v xml:space="preserve">97.44, </v>
      </c>
      <c r="W2331" s="3" t="str">
        <f t="shared" si="409"/>
        <v xml:space="preserve">2502.62), </v>
      </c>
    </row>
    <row r="2332" spans="1:23" x14ac:dyDescent="0.2">
      <c r="A2332" s="1">
        <v>2331</v>
      </c>
      <c r="B2332" s="1">
        <v>2731</v>
      </c>
      <c r="C2332" s="1" t="s">
        <v>3371</v>
      </c>
      <c r="D2332" s="1">
        <v>481</v>
      </c>
      <c r="E2332" s="1">
        <v>10</v>
      </c>
      <c r="F2332" s="1">
        <v>36</v>
      </c>
      <c r="G2332" s="1">
        <v>527</v>
      </c>
      <c r="H2332" s="1">
        <v>2400.19</v>
      </c>
      <c r="I2332" s="1">
        <v>74.900000000000006</v>
      </c>
      <c r="J2332" s="1">
        <v>292.32</v>
      </c>
      <c r="K2332" s="1">
        <v>2767.41</v>
      </c>
      <c r="M2332" s="3" t="str">
        <f t="shared" si="399"/>
        <v xml:space="preserve">(2331, </v>
      </c>
      <c r="N2332" s="3" t="str">
        <f t="shared" si="400"/>
        <v xml:space="preserve">2731, </v>
      </c>
      <c r="O2332" s="3" t="str">
        <f t="shared" si="401"/>
        <v xml:space="preserve">'2016-01-13T23:10:58.000Z', </v>
      </c>
      <c r="P2332" s="3" t="str">
        <f t="shared" si="402"/>
        <v xml:space="preserve">481, </v>
      </c>
      <c r="Q2332" s="3" t="str">
        <f t="shared" si="403"/>
        <v xml:space="preserve">10, </v>
      </c>
      <c r="R2332" s="3" t="str">
        <f t="shared" si="404"/>
        <v xml:space="preserve">36, </v>
      </c>
      <c r="S2332" s="3" t="str">
        <f t="shared" si="405"/>
        <v xml:space="preserve">527, </v>
      </c>
      <c r="T2332" s="3" t="str">
        <f t="shared" si="406"/>
        <v xml:space="preserve">2400.19, </v>
      </c>
      <c r="U2332" s="3" t="str">
        <f t="shared" si="407"/>
        <v xml:space="preserve">74.9, </v>
      </c>
      <c r="V2332" s="3" t="str">
        <f t="shared" si="408"/>
        <v xml:space="preserve">292.32, </v>
      </c>
      <c r="W2332" s="3" t="str">
        <f t="shared" si="409"/>
        <v xml:space="preserve">2767.41), </v>
      </c>
    </row>
    <row r="2333" spans="1:23" x14ac:dyDescent="0.2">
      <c r="A2333" s="1">
        <v>2332</v>
      </c>
      <c r="B2333" s="1">
        <v>2731</v>
      </c>
      <c r="C2333" s="1" t="s">
        <v>3372</v>
      </c>
      <c r="D2333" s="1">
        <v>498</v>
      </c>
      <c r="E2333" s="1">
        <v>16</v>
      </c>
      <c r="F2333" s="1">
        <v>30</v>
      </c>
      <c r="G2333" s="1">
        <v>544</v>
      </c>
      <c r="H2333" s="1">
        <v>2485.02</v>
      </c>
      <c r="I2333" s="1">
        <v>119.84</v>
      </c>
      <c r="J2333" s="1">
        <v>243.6</v>
      </c>
      <c r="K2333" s="1">
        <v>2848.46</v>
      </c>
      <c r="M2333" s="3" t="str">
        <f t="shared" si="399"/>
        <v xml:space="preserve">(2332, </v>
      </c>
      <c r="N2333" s="3" t="str">
        <f t="shared" si="400"/>
        <v xml:space="preserve">2731, </v>
      </c>
      <c r="O2333" s="3" t="str">
        <f t="shared" si="401"/>
        <v xml:space="preserve">'2016-02-12T05:25:26.000Z', </v>
      </c>
      <c r="P2333" s="3" t="str">
        <f t="shared" si="402"/>
        <v xml:space="preserve">498, </v>
      </c>
      <c r="Q2333" s="3" t="str">
        <f t="shared" si="403"/>
        <v xml:space="preserve">16, </v>
      </c>
      <c r="R2333" s="3" t="str">
        <f t="shared" si="404"/>
        <v xml:space="preserve">30, </v>
      </c>
      <c r="S2333" s="3" t="str">
        <f t="shared" si="405"/>
        <v xml:space="preserve">544, </v>
      </c>
      <c r="T2333" s="3" t="str">
        <f t="shared" si="406"/>
        <v xml:space="preserve">2485.02, </v>
      </c>
      <c r="U2333" s="3" t="str">
        <f t="shared" si="407"/>
        <v xml:space="preserve">119.84, </v>
      </c>
      <c r="V2333" s="3" t="str">
        <f t="shared" si="408"/>
        <v xml:space="preserve">243.6, </v>
      </c>
      <c r="W2333" s="3" t="str">
        <f t="shared" si="409"/>
        <v xml:space="preserve">2848.46), </v>
      </c>
    </row>
    <row r="2334" spans="1:23" x14ac:dyDescent="0.2">
      <c r="A2334" s="1">
        <v>2333</v>
      </c>
      <c r="B2334" s="1">
        <v>2731</v>
      </c>
      <c r="C2334" s="1" t="s">
        <v>3373</v>
      </c>
      <c r="D2334" s="1">
        <v>454</v>
      </c>
      <c r="E2334" s="1">
        <v>8</v>
      </c>
      <c r="F2334" s="1">
        <v>27</v>
      </c>
      <c r="G2334" s="1">
        <v>489</v>
      </c>
      <c r="H2334" s="1">
        <v>2265.46</v>
      </c>
      <c r="I2334" s="1">
        <v>59.92</v>
      </c>
      <c r="J2334" s="1">
        <v>219.24</v>
      </c>
      <c r="K2334" s="1">
        <v>2544.62</v>
      </c>
      <c r="M2334" s="3" t="str">
        <f t="shared" si="399"/>
        <v xml:space="preserve">(2333, </v>
      </c>
      <c r="N2334" s="3" t="str">
        <f t="shared" si="400"/>
        <v xml:space="preserve">2731, </v>
      </c>
      <c r="O2334" s="3" t="str">
        <f t="shared" si="401"/>
        <v xml:space="preserve">'2016-03-12T17:32:36.000Z', </v>
      </c>
      <c r="P2334" s="3" t="str">
        <f t="shared" si="402"/>
        <v xml:space="preserve">454, </v>
      </c>
      <c r="Q2334" s="3" t="str">
        <f t="shared" si="403"/>
        <v xml:space="preserve">8, </v>
      </c>
      <c r="R2334" s="3" t="str">
        <f t="shared" si="404"/>
        <v xml:space="preserve">27, </v>
      </c>
      <c r="S2334" s="3" t="str">
        <f t="shared" si="405"/>
        <v xml:space="preserve">489, </v>
      </c>
      <c r="T2334" s="3" t="str">
        <f t="shared" si="406"/>
        <v xml:space="preserve">2265.46, </v>
      </c>
      <c r="U2334" s="3" t="str">
        <f t="shared" si="407"/>
        <v xml:space="preserve">59.92, </v>
      </c>
      <c r="V2334" s="3" t="str">
        <f t="shared" si="408"/>
        <v xml:space="preserve">219.24, </v>
      </c>
      <c r="W2334" s="3" t="str">
        <f t="shared" si="409"/>
        <v xml:space="preserve">2544.62), </v>
      </c>
    </row>
    <row r="2335" spans="1:23" x14ac:dyDescent="0.2">
      <c r="A2335" s="1">
        <v>2334</v>
      </c>
      <c r="B2335" s="1">
        <v>2731</v>
      </c>
      <c r="C2335" s="1" t="s">
        <v>3374</v>
      </c>
      <c r="D2335" s="1">
        <v>507</v>
      </c>
      <c r="E2335" s="1">
        <v>11</v>
      </c>
      <c r="F2335" s="1">
        <v>14</v>
      </c>
      <c r="G2335" s="1">
        <v>532</v>
      </c>
      <c r="H2335" s="1">
        <v>2529.9299999999998</v>
      </c>
      <c r="I2335" s="1">
        <v>82.39</v>
      </c>
      <c r="J2335" s="1">
        <v>113.68</v>
      </c>
      <c r="K2335" s="1">
        <v>2726</v>
      </c>
      <c r="M2335" s="3" t="str">
        <f t="shared" si="399"/>
        <v xml:space="preserve">(2334, </v>
      </c>
      <c r="N2335" s="3" t="str">
        <f t="shared" si="400"/>
        <v xml:space="preserve">2731, </v>
      </c>
      <c r="O2335" s="3" t="str">
        <f t="shared" si="401"/>
        <v xml:space="preserve">'2016-04-10T12:27:22.000Z', </v>
      </c>
      <c r="P2335" s="3" t="str">
        <f t="shared" si="402"/>
        <v xml:space="preserve">507, </v>
      </c>
      <c r="Q2335" s="3" t="str">
        <f t="shared" si="403"/>
        <v xml:space="preserve">11, </v>
      </c>
      <c r="R2335" s="3" t="str">
        <f t="shared" si="404"/>
        <v xml:space="preserve">14, </v>
      </c>
      <c r="S2335" s="3" t="str">
        <f t="shared" si="405"/>
        <v xml:space="preserve">532, </v>
      </c>
      <c r="T2335" s="3" t="str">
        <f t="shared" si="406"/>
        <v xml:space="preserve">2529.93, </v>
      </c>
      <c r="U2335" s="3" t="str">
        <f t="shared" si="407"/>
        <v xml:space="preserve">82.39, </v>
      </c>
      <c r="V2335" s="3" t="str">
        <f t="shared" si="408"/>
        <v xml:space="preserve">113.68, </v>
      </c>
      <c r="W2335" s="3" t="str">
        <f t="shared" si="409"/>
        <v xml:space="preserve">2726), </v>
      </c>
    </row>
    <row r="2336" spans="1:23" x14ac:dyDescent="0.2">
      <c r="A2336" s="1">
        <v>2335</v>
      </c>
      <c r="B2336" s="1">
        <v>2731</v>
      </c>
      <c r="C2336" s="1" t="s">
        <v>3375</v>
      </c>
      <c r="D2336" s="1">
        <v>510</v>
      </c>
      <c r="E2336" s="1">
        <v>0</v>
      </c>
      <c r="F2336" s="1">
        <v>0</v>
      </c>
      <c r="G2336" s="1">
        <v>510</v>
      </c>
      <c r="H2336" s="1">
        <v>2544.9</v>
      </c>
      <c r="I2336" s="1">
        <v>0</v>
      </c>
      <c r="J2336" s="1">
        <v>0</v>
      </c>
      <c r="K2336" s="1">
        <v>2544.9</v>
      </c>
      <c r="M2336" s="3" t="str">
        <f t="shared" si="399"/>
        <v xml:space="preserve">(2335, </v>
      </c>
      <c r="N2336" s="3" t="str">
        <f t="shared" si="400"/>
        <v xml:space="preserve">2731, </v>
      </c>
      <c r="O2336" s="3" t="str">
        <f t="shared" si="401"/>
        <v xml:space="preserve">'2016-05-09T12:27:21.000Z', </v>
      </c>
      <c r="P2336" s="3" t="str">
        <f t="shared" si="402"/>
        <v xml:space="preserve">510, </v>
      </c>
      <c r="Q2336" s="3" t="str">
        <f t="shared" si="403"/>
        <v xml:space="preserve">0, </v>
      </c>
      <c r="R2336" s="3" t="str">
        <f t="shared" si="404"/>
        <v xml:space="preserve">0, </v>
      </c>
      <c r="S2336" s="3" t="str">
        <f t="shared" si="405"/>
        <v xml:space="preserve">510, </v>
      </c>
      <c r="T2336" s="3" t="str">
        <f t="shared" si="406"/>
        <v xml:space="preserve">2544.9, </v>
      </c>
      <c r="U2336" s="3" t="str">
        <f t="shared" si="407"/>
        <v xml:space="preserve">0, </v>
      </c>
      <c r="V2336" s="3" t="str">
        <f t="shared" si="408"/>
        <v xml:space="preserve">0, </v>
      </c>
      <c r="W2336" s="3" t="str">
        <f t="shared" si="409"/>
        <v xml:space="preserve">2544.9), </v>
      </c>
    </row>
    <row r="2337" spans="1:23" x14ac:dyDescent="0.2">
      <c r="A2337" s="1">
        <v>2336</v>
      </c>
      <c r="B2337" s="1">
        <v>2731</v>
      </c>
      <c r="C2337" s="1" t="s">
        <v>3376</v>
      </c>
      <c r="D2337" s="1">
        <v>482</v>
      </c>
      <c r="E2337" s="1">
        <v>20</v>
      </c>
      <c r="F2337" s="1">
        <v>26</v>
      </c>
      <c r="G2337" s="1">
        <v>528</v>
      </c>
      <c r="H2337" s="1">
        <v>2405.1799999999998</v>
      </c>
      <c r="I2337" s="1">
        <v>149.80000000000001</v>
      </c>
      <c r="J2337" s="1">
        <v>211.12</v>
      </c>
      <c r="K2337" s="1">
        <v>2766.1</v>
      </c>
      <c r="M2337" s="3" t="str">
        <f t="shared" si="399"/>
        <v xml:space="preserve">(2336, </v>
      </c>
      <c r="N2337" s="3" t="str">
        <f t="shared" si="400"/>
        <v xml:space="preserve">2731, </v>
      </c>
      <c r="O2337" s="3" t="str">
        <f t="shared" si="401"/>
        <v xml:space="preserve">'2016-06-08T06:47:52.000Z', </v>
      </c>
      <c r="P2337" s="3" t="str">
        <f t="shared" si="402"/>
        <v xml:space="preserve">482, </v>
      </c>
      <c r="Q2337" s="3" t="str">
        <f t="shared" si="403"/>
        <v xml:space="preserve">20, </v>
      </c>
      <c r="R2337" s="3" t="str">
        <f t="shared" si="404"/>
        <v xml:space="preserve">26, </v>
      </c>
      <c r="S2337" s="3" t="str">
        <f t="shared" si="405"/>
        <v xml:space="preserve">528, </v>
      </c>
      <c r="T2337" s="3" t="str">
        <f t="shared" si="406"/>
        <v xml:space="preserve">2405.18, </v>
      </c>
      <c r="U2337" s="3" t="str">
        <f t="shared" si="407"/>
        <v xml:space="preserve">149.8, </v>
      </c>
      <c r="V2337" s="3" t="str">
        <f t="shared" si="408"/>
        <v xml:space="preserve">211.12, </v>
      </c>
      <c r="W2337" s="3" t="str">
        <f t="shared" si="409"/>
        <v xml:space="preserve">2766.1), </v>
      </c>
    </row>
    <row r="2338" spans="1:23" x14ac:dyDescent="0.2">
      <c r="A2338" s="1">
        <v>2337</v>
      </c>
      <c r="B2338" s="1">
        <v>2731</v>
      </c>
      <c r="C2338" s="1" t="s">
        <v>3377</v>
      </c>
      <c r="D2338" s="1">
        <v>338</v>
      </c>
      <c r="E2338" s="1">
        <v>14</v>
      </c>
      <c r="F2338" s="1">
        <v>12</v>
      </c>
      <c r="G2338" s="1">
        <v>364</v>
      </c>
      <c r="H2338" s="1">
        <v>1686.62</v>
      </c>
      <c r="I2338" s="1">
        <v>104.86</v>
      </c>
      <c r="J2338" s="1">
        <v>97.44</v>
      </c>
      <c r="K2338" s="1">
        <v>1888.92</v>
      </c>
      <c r="M2338" s="3" t="str">
        <f t="shared" si="399"/>
        <v xml:space="preserve">(2337, </v>
      </c>
      <c r="N2338" s="3" t="str">
        <f t="shared" si="400"/>
        <v xml:space="preserve">2731, </v>
      </c>
      <c r="O2338" s="3" t="str">
        <f t="shared" si="401"/>
        <v xml:space="preserve">'2016-07-08T22:16:11.000Z', </v>
      </c>
      <c r="P2338" s="3" t="str">
        <f t="shared" si="402"/>
        <v xml:space="preserve">338, </v>
      </c>
      <c r="Q2338" s="3" t="str">
        <f t="shared" si="403"/>
        <v xml:space="preserve">14, </v>
      </c>
      <c r="R2338" s="3" t="str">
        <f t="shared" si="404"/>
        <v xml:space="preserve">12, </v>
      </c>
      <c r="S2338" s="3" t="str">
        <f t="shared" si="405"/>
        <v xml:space="preserve">364, </v>
      </c>
      <c r="T2338" s="3" t="str">
        <f t="shared" si="406"/>
        <v xml:space="preserve">1686.62, </v>
      </c>
      <c r="U2338" s="3" t="str">
        <f t="shared" si="407"/>
        <v xml:space="preserve">104.86, </v>
      </c>
      <c r="V2338" s="3" t="str">
        <f t="shared" si="408"/>
        <v xml:space="preserve">97.44, </v>
      </c>
      <c r="W2338" s="3" t="str">
        <f t="shared" si="409"/>
        <v xml:space="preserve">1888.92), </v>
      </c>
    </row>
    <row r="2339" spans="1:23" x14ac:dyDescent="0.2">
      <c r="A2339" s="1">
        <v>2338</v>
      </c>
      <c r="B2339" s="1">
        <v>2731</v>
      </c>
      <c r="C2339" s="1" t="s">
        <v>3378</v>
      </c>
      <c r="D2339" s="1">
        <v>491</v>
      </c>
      <c r="E2339" s="1">
        <v>30</v>
      </c>
      <c r="F2339" s="1">
        <v>0</v>
      </c>
      <c r="G2339" s="1">
        <v>521</v>
      </c>
      <c r="H2339" s="1">
        <v>2450.09</v>
      </c>
      <c r="I2339" s="1">
        <v>224.7</v>
      </c>
      <c r="J2339" s="1">
        <v>0</v>
      </c>
      <c r="K2339" s="1">
        <v>2674.79</v>
      </c>
      <c r="M2339" s="3" t="str">
        <f t="shared" si="399"/>
        <v xml:space="preserve">(2338, </v>
      </c>
      <c r="N2339" s="3" t="str">
        <f t="shared" si="400"/>
        <v xml:space="preserve">2731, </v>
      </c>
      <c r="O2339" s="3" t="str">
        <f t="shared" si="401"/>
        <v xml:space="preserve">'2016-08-07T11:10:38.000Z', </v>
      </c>
      <c r="P2339" s="3" t="str">
        <f t="shared" si="402"/>
        <v xml:space="preserve">491, </v>
      </c>
      <c r="Q2339" s="3" t="str">
        <f t="shared" si="403"/>
        <v xml:space="preserve">30, </v>
      </c>
      <c r="R2339" s="3" t="str">
        <f t="shared" si="404"/>
        <v xml:space="preserve">0, </v>
      </c>
      <c r="S2339" s="3" t="str">
        <f t="shared" si="405"/>
        <v xml:space="preserve">521, </v>
      </c>
      <c r="T2339" s="3" t="str">
        <f t="shared" si="406"/>
        <v xml:space="preserve">2450.09, </v>
      </c>
      <c r="U2339" s="3" t="str">
        <f t="shared" si="407"/>
        <v xml:space="preserve">224.7, </v>
      </c>
      <c r="V2339" s="3" t="str">
        <f t="shared" si="408"/>
        <v xml:space="preserve">0, </v>
      </c>
      <c r="W2339" s="3" t="str">
        <f t="shared" si="409"/>
        <v xml:space="preserve">2674.79), </v>
      </c>
    </row>
    <row r="2340" spans="1:23" x14ac:dyDescent="0.2">
      <c r="A2340" s="1">
        <v>2339</v>
      </c>
      <c r="B2340" s="1">
        <v>2731</v>
      </c>
      <c r="C2340" s="1" t="s">
        <v>3379</v>
      </c>
      <c r="D2340" s="1">
        <v>519</v>
      </c>
      <c r="E2340" s="1">
        <v>8</v>
      </c>
      <c r="F2340" s="1">
        <v>37</v>
      </c>
      <c r="G2340" s="1">
        <v>564</v>
      </c>
      <c r="H2340" s="1">
        <v>2589.81</v>
      </c>
      <c r="I2340" s="1">
        <v>59.92</v>
      </c>
      <c r="J2340" s="1">
        <v>300.44</v>
      </c>
      <c r="K2340" s="1">
        <v>2950.17</v>
      </c>
      <c r="M2340" s="3" t="str">
        <f t="shared" si="399"/>
        <v xml:space="preserve">(2339, </v>
      </c>
      <c r="N2340" s="3" t="str">
        <f t="shared" si="400"/>
        <v xml:space="preserve">2731, </v>
      </c>
      <c r="O2340" s="3" t="str">
        <f t="shared" si="401"/>
        <v xml:space="preserve">'2016-09-05T15:24:26.000Z', </v>
      </c>
      <c r="P2340" s="3" t="str">
        <f t="shared" si="402"/>
        <v xml:space="preserve">519, </v>
      </c>
      <c r="Q2340" s="3" t="str">
        <f t="shared" si="403"/>
        <v xml:space="preserve">8, </v>
      </c>
      <c r="R2340" s="3" t="str">
        <f t="shared" si="404"/>
        <v xml:space="preserve">37, </v>
      </c>
      <c r="S2340" s="3" t="str">
        <f t="shared" si="405"/>
        <v xml:space="preserve">564, </v>
      </c>
      <c r="T2340" s="3" t="str">
        <f t="shared" si="406"/>
        <v xml:space="preserve">2589.81, </v>
      </c>
      <c r="U2340" s="3" t="str">
        <f t="shared" si="407"/>
        <v xml:space="preserve">59.92, </v>
      </c>
      <c r="V2340" s="3" t="str">
        <f t="shared" si="408"/>
        <v xml:space="preserve">300.44, </v>
      </c>
      <c r="W2340" s="3" t="str">
        <f t="shared" si="409"/>
        <v xml:space="preserve">2950.17), </v>
      </c>
    </row>
    <row r="2341" spans="1:23" x14ac:dyDescent="0.2">
      <c r="A2341" s="1">
        <v>2340</v>
      </c>
      <c r="B2341" s="1">
        <v>2731</v>
      </c>
      <c r="C2341" s="1" t="s">
        <v>3380</v>
      </c>
      <c r="D2341" s="1">
        <v>539</v>
      </c>
      <c r="E2341" s="1">
        <v>78</v>
      </c>
      <c r="F2341" s="1">
        <v>27</v>
      </c>
      <c r="G2341" s="1">
        <v>644</v>
      </c>
      <c r="H2341" s="1">
        <v>2689.61</v>
      </c>
      <c r="I2341" s="1">
        <v>584.22</v>
      </c>
      <c r="J2341" s="1">
        <v>219.24</v>
      </c>
      <c r="K2341" s="1">
        <v>3493.07</v>
      </c>
      <c r="M2341" s="3" t="str">
        <f t="shared" si="399"/>
        <v xml:space="preserve">(2340, </v>
      </c>
      <c r="N2341" s="3" t="str">
        <f t="shared" si="400"/>
        <v xml:space="preserve">2731, </v>
      </c>
      <c r="O2341" s="3" t="str">
        <f t="shared" si="401"/>
        <v xml:space="preserve">'2016-10-05T23:35:47.000Z', </v>
      </c>
      <c r="P2341" s="3" t="str">
        <f t="shared" si="402"/>
        <v xml:space="preserve">539, </v>
      </c>
      <c r="Q2341" s="3" t="str">
        <f t="shared" si="403"/>
        <v xml:space="preserve">78, </v>
      </c>
      <c r="R2341" s="3" t="str">
        <f t="shared" si="404"/>
        <v xml:space="preserve">27, </v>
      </c>
      <c r="S2341" s="3" t="str">
        <f t="shared" si="405"/>
        <v xml:space="preserve">644, </v>
      </c>
      <c r="T2341" s="3" t="str">
        <f t="shared" si="406"/>
        <v xml:space="preserve">2689.61, </v>
      </c>
      <c r="U2341" s="3" t="str">
        <f t="shared" si="407"/>
        <v xml:space="preserve">584.22, </v>
      </c>
      <c r="V2341" s="3" t="str">
        <f t="shared" si="408"/>
        <v xml:space="preserve">219.24, </v>
      </c>
      <c r="W2341" s="3" t="str">
        <f t="shared" si="409"/>
        <v xml:space="preserve">3493.07), </v>
      </c>
    </row>
    <row r="2342" spans="1:23" x14ac:dyDescent="0.2">
      <c r="A2342" s="1">
        <v>2341</v>
      </c>
      <c r="B2342" s="1">
        <v>2731</v>
      </c>
      <c r="C2342" s="1" t="s">
        <v>3381</v>
      </c>
      <c r="D2342" s="1">
        <v>513</v>
      </c>
      <c r="E2342" s="1">
        <v>3</v>
      </c>
      <c r="F2342" s="1">
        <v>15</v>
      </c>
      <c r="G2342" s="1">
        <v>531</v>
      </c>
      <c r="H2342" s="1">
        <v>2559.87</v>
      </c>
      <c r="I2342" s="1">
        <v>22.47</v>
      </c>
      <c r="J2342" s="1">
        <v>121.8</v>
      </c>
      <c r="K2342" s="1">
        <v>2704.14</v>
      </c>
      <c r="M2342" s="3" t="str">
        <f t="shared" si="399"/>
        <v xml:space="preserve">(2341, </v>
      </c>
      <c r="N2342" s="3" t="str">
        <f t="shared" si="400"/>
        <v xml:space="preserve">2731, </v>
      </c>
      <c r="O2342" s="3" t="str">
        <f t="shared" si="401"/>
        <v xml:space="preserve">'2016-11-03T13:11:50.000Z', </v>
      </c>
      <c r="P2342" s="3" t="str">
        <f t="shared" si="402"/>
        <v xml:space="preserve">513, </v>
      </c>
      <c r="Q2342" s="3" t="str">
        <f t="shared" si="403"/>
        <v xml:space="preserve">3, </v>
      </c>
      <c r="R2342" s="3" t="str">
        <f t="shared" si="404"/>
        <v xml:space="preserve">15, </v>
      </c>
      <c r="S2342" s="3" t="str">
        <f t="shared" si="405"/>
        <v xml:space="preserve">531, </v>
      </c>
      <c r="T2342" s="3" t="str">
        <f t="shared" si="406"/>
        <v xml:space="preserve">2559.87, </v>
      </c>
      <c r="U2342" s="3" t="str">
        <f t="shared" si="407"/>
        <v xml:space="preserve">22.47, </v>
      </c>
      <c r="V2342" s="3" t="str">
        <f t="shared" si="408"/>
        <v xml:space="preserve">121.8, </v>
      </c>
      <c r="W2342" s="3" t="str">
        <f t="shared" si="409"/>
        <v xml:space="preserve">2704.14), </v>
      </c>
    </row>
    <row r="2343" spans="1:23" x14ac:dyDescent="0.2">
      <c r="A2343" s="1">
        <v>2342</v>
      </c>
      <c r="B2343" s="1">
        <v>2731</v>
      </c>
      <c r="C2343" s="1" t="s">
        <v>3382</v>
      </c>
      <c r="D2343" s="1">
        <v>504</v>
      </c>
      <c r="E2343" s="1">
        <v>71</v>
      </c>
      <c r="F2343" s="1">
        <v>1</v>
      </c>
      <c r="G2343" s="1">
        <v>576</v>
      </c>
      <c r="H2343" s="1">
        <v>2514.96</v>
      </c>
      <c r="I2343" s="1">
        <v>531.79</v>
      </c>
      <c r="J2343" s="1">
        <v>8.1199999999999992</v>
      </c>
      <c r="K2343" s="1">
        <v>3054.87</v>
      </c>
      <c r="M2343" s="3" t="str">
        <f t="shared" si="399"/>
        <v xml:space="preserve">(2342, </v>
      </c>
      <c r="N2343" s="3" t="str">
        <f t="shared" si="400"/>
        <v xml:space="preserve">2731, </v>
      </c>
      <c r="O2343" s="3" t="str">
        <f t="shared" si="401"/>
        <v xml:space="preserve">'2016-12-02T22:48:22.000Z', </v>
      </c>
      <c r="P2343" s="3" t="str">
        <f t="shared" si="402"/>
        <v xml:space="preserve">504, </v>
      </c>
      <c r="Q2343" s="3" t="str">
        <f t="shared" si="403"/>
        <v xml:space="preserve">71, </v>
      </c>
      <c r="R2343" s="3" t="str">
        <f t="shared" si="404"/>
        <v xml:space="preserve">1, </v>
      </c>
      <c r="S2343" s="3" t="str">
        <f t="shared" si="405"/>
        <v xml:space="preserve">576, </v>
      </c>
      <c r="T2343" s="3" t="str">
        <f t="shared" si="406"/>
        <v xml:space="preserve">2514.96, </v>
      </c>
      <c r="U2343" s="3" t="str">
        <f t="shared" si="407"/>
        <v xml:space="preserve">531.79, </v>
      </c>
      <c r="V2343" s="3" t="str">
        <f t="shared" si="408"/>
        <v xml:space="preserve">8.12, </v>
      </c>
      <c r="W2343" s="3" t="str">
        <f t="shared" si="409"/>
        <v xml:space="preserve">3054.87), </v>
      </c>
    </row>
    <row r="2344" spans="1:23" x14ac:dyDescent="0.2">
      <c r="A2344" s="1">
        <v>2343</v>
      </c>
      <c r="B2344" s="1">
        <v>2731</v>
      </c>
      <c r="C2344" s="1" t="s">
        <v>3383</v>
      </c>
      <c r="D2344" s="1">
        <v>497</v>
      </c>
      <c r="E2344" s="1">
        <v>17</v>
      </c>
      <c r="F2344" s="1">
        <v>0</v>
      </c>
      <c r="G2344" s="1">
        <v>514</v>
      </c>
      <c r="H2344" s="1">
        <v>2480.0300000000002</v>
      </c>
      <c r="I2344" s="1">
        <v>127.33</v>
      </c>
      <c r="J2344" s="1">
        <v>0</v>
      </c>
      <c r="K2344" s="1">
        <v>2607.36</v>
      </c>
      <c r="M2344" s="3" t="str">
        <f t="shared" si="399"/>
        <v xml:space="preserve">(2343, </v>
      </c>
      <c r="N2344" s="3" t="str">
        <f t="shared" si="400"/>
        <v xml:space="preserve">2731, </v>
      </c>
      <c r="O2344" s="3" t="str">
        <f t="shared" si="401"/>
        <v xml:space="preserve">'2016-12-31T21:28:32.000Z', </v>
      </c>
      <c r="P2344" s="3" t="str">
        <f t="shared" si="402"/>
        <v xml:space="preserve">497, </v>
      </c>
      <c r="Q2344" s="3" t="str">
        <f t="shared" si="403"/>
        <v xml:space="preserve">17, </v>
      </c>
      <c r="R2344" s="3" t="str">
        <f t="shared" si="404"/>
        <v xml:space="preserve">0, </v>
      </c>
      <c r="S2344" s="3" t="str">
        <f t="shared" si="405"/>
        <v xml:space="preserve">514, </v>
      </c>
      <c r="T2344" s="3" t="str">
        <f t="shared" si="406"/>
        <v xml:space="preserve">2480.03, </v>
      </c>
      <c r="U2344" s="3" t="str">
        <f t="shared" si="407"/>
        <v xml:space="preserve">127.33, </v>
      </c>
      <c r="V2344" s="3" t="str">
        <f t="shared" si="408"/>
        <v xml:space="preserve">0, </v>
      </c>
      <c r="W2344" s="3" t="str">
        <f t="shared" si="409"/>
        <v xml:space="preserve">2607.36), </v>
      </c>
    </row>
    <row r="2345" spans="1:23" x14ac:dyDescent="0.2">
      <c r="A2345" s="1">
        <v>2344</v>
      </c>
      <c r="B2345" s="1">
        <v>2741</v>
      </c>
      <c r="C2345" s="1" t="s">
        <v>3384</v>
      </c>
      <c r="D2345" s="1">
        <v>304</v>
      </c>
      <c r="E2345" s="1">
        <v>48</v>
      </c>
      <c r="F2345" s="1">
        <v>22</v>
      </c>
      <c r="G2345" s="1">
        <v>374</v>
      </c>
      <c r="H2345" s="1">
        <v>1516.96</v>
      </c>
      <c r="I2345" s="1">
        <v>359.52</v>
      </c>
      <c r="J2345" s="1">
        <v>178.64</v>
      </c>
      <c r="K2345" s="1">
        <v>2055.12</v>
      </c>
      <c r="M2345" s="3" t="str">
        <f t="shared" si="399"/>
        <v xml:space="preserve">(2344, </v>
      </c>
      <c r="N2345" s="3" t="str">
        <f t="shared" si="400"/>
        <v xml:space="preserve">2741, </v>
      </c>
      <c r="O2345" s="3" t="str">
        <f t="shared" si="401"/>
        <v xml:space="preserve">'2016-07-19T23:04:42.000Z', </v>
      </c>
      <c r="P2345" s="3" t="str">
        <f t="shared" si="402"/>
        <v xml:space="preserve">304, </v>
      </c>
      <c r="Q2345" s="3" t="str">
        <f t="shared" si="403"/>
        <v xml:space="preserve">48, </v>
      </c>
      <c r="R2345" s="3" t="str">
        <f t="shared" si="404"/>
        <v xml:space="preserve">22, </v>
      </c>
      <c r="S2345" s="3" t="str">
        <f t="shared" si="405"/>
        <v xml:space="preserve">374, </v>
      </c>
      <c r="T2345" s="3" t="str">
        <f t="shared" si="406"/>
        <v xml:space="preserve">1516.96, </v>
      </c>
      <c r="U2345" s="3" t="str">
        <f t="shared" si="407"/>
        <v xml:space="preserve">359.52, </v>
      </c>
      <c r="V2345" s="3" t="str">
        <f t="shared" si="408"/>
        <v xml:space="preserve">178.64, </v>
      </c>
      <c r="W2345" s="3" t="str">
        <f t="shared" si="409"/>
        <v xml:space="preserve">2055.12), </v>
      </c>
    </row>
    <row r="2346" spans="1:23" x14ac:dyDescent="0.2">
      <c r="A2346" s="1">
        <v>2345</v>
      </c>
      <c r="B2346" s="1">
        <v>2741</v>
      </c>
      <c r="C2346" s="1" t="s">
        <v>3385</v>
      </c>
      <c r="D2346" s="1">
        <v>303</v>
      </c>
      <c r="E2346" s="1">
        <v>41</v>
      </c>
      <c r="F2346" s="1">
        <v>0</v>
      </c>
      <c r="G2346" s="1">
        <v>344</v>
      </c>
      <c r="H2346" s="1">
        <v>1511.97</v>
      </c>
      <c r="I2346" s="1">
        <v>307.08999999999997</v>
      </c>
      <c r="J2346" s="1">
        <v>0</v>
      </c>
      <c r="K2346" s="1">
        <v>1819.06</v>
      </c>
      <c r="M2346" s="3" t="str">
        <f t="shared" si="399"/>
        <v xml:space="preserve">(2345, </v>
      </c>
      <c r="N2346" s="3" t="str">
        <f t="shared" si="400"/>
        <v xml:space="preserve">2741, </v>
      </c>
      <c r="O2346" s="3" t="str">
        <f t="shared" si="401"/>
        <v xml:space="preserve">'2016-08-18T20:53:48.000Z', </v>
      </c>
      <c r="P2346" s="3" t="str">
        <f t="shared" si="402"/>
        <v xml:space="preserve">303, </v>
      </c>
      <c r="Q2346" s="3" t="str">
        <f t="shared" si="403"/>
        <v xml:space="preserve">41, </v>
      </c>
      <c r="R2346" s="3" t="str">
        <f t="shared" si="404"/>
        <v xml:space="preserve">0, </v>
      </c>
      <c r="S2346" s="3" t="str">
        <f t="shared" si="405"/>
        <v xml:space="preserve">344, </v>
      </c>
      <c r="T2346" s="3" t="str">
        <f t="shared" si="406"/>
        <v xml:space="preserve">1511.97, </v>
      </c>
      <c r="U2346" s="3" t="str">
        <f t="shared" si="407"/>
        <v xml:space="preserve">307.09, </v>
      </c>
      <c r="V2346" s="3" t="str">
        <f t="shared" si="408"/>
        <v xml:space="preserve">0, </v>
      </c>
      <c r="W2346" s="3" t="str">
        <f t="shared" si="409"/>
        <v xml:space="preserve">1819.06), </v>
      </c>
    </row>
    <row r="2347" spans="1:23" x14ac:dyDescent="0.2">
      <c r="A2347" s="1">
        <v>2346</v>
      </c>
      <c r="B2347" s="1">
        <v>2741</v>
      </c>
      <c r="C2347" s="1" t="s">
        <v>3386</v>
      </c>
      <c r="D2347" s="1">
        <v>300</v>
      </c>
      <c r="E2347" s="1">
        <v>42</v>
      </c>
      <c r="F2347" s="1">
        <v>0</v>
      </c>
      <c r="G2347" s="1">
        <v>342</v>
      </c>
      <c r="H2347" s="1">
        <v>1497</v>
      </c>
      <c r="I2347" s="1">
        <v>314.58</v>
      </c>
      <c r="J2347" s="1">
        <v>0</v>
      </c>
      <c r="K2347" s="1">
        <v>1811.58</v>
      </c>
      <c r="M2347" s="3" t="str">
        <f t="shared" si="399"/>
        <v xml:space="preserve">(2346, </v>
      </c>
      <c r="N2347" s="3" t="str">
        <f t="shared" si="400"/>
        <v xml:space="preserve">2741, </v>
      </c>
      <c r="O2347" s="3" t="str">
        <f t="shared" si="401"/>
        <v xml:space="preserve">'2016-09-17T08:30:00.000Z', </v>
      </c>
      <c r="P2347" s="3" t="str">
        <f t="shared" si="402"/>
        <v xml:space="preserve">300, </v>
      </c>
      <c r="Q2347" s="3" t="str">
        <f t="shared" si="403"/>
        <v xml:space="preserve">42, </v>
      </c>
      <c r="R2347" s="3" t="str">
        <f t="shared" si="404"/>
        <v xml:space="preserve">0, </v>
      </c>
      <c r="S2347" s="3" t="str">
        <f t="shared" si="405"/>
        <v xml:space="preserve">342, </v>
      </c>
      <c r="T2347" s="3" t="str">
        <f t="shared" si="406"/>
        <v xml:space="preserve">1497, </v>
      </c>
      <c r="U2347" s="3" t="str">
        <f t="shared" si="407"/>
        <v xml:space="preserve">314.58, </v>
      </c>
      <c r="V2347" s="3" t="str">
        <f t="shared" si="408"/>
        <v xml:space="preserve">0, </v>
      </c>
      <c r="W2347" s="3" t="str">
        <f t="shared" si="409"/>
        <v xml:space="preserve">1811.58), </v>
      </c>
    </row>
    <row r="2348" spans="1:23" x14ac:dyDescent="0.2">
      <c r="A2348" s="1">
        <v>2347</v>
      </c>
      <c r="B2348" s="1">
        <v>2741</v>
      </c>
      <c r="C2348" s="1" t="s">
        <v>3387</v>
      </c>
      <c r="D2348" s="1">
        <v>278</v>
      </c>
      <c r="E2348" s="1">
        <v>42</v>
      </c>
      <c r="F2348" s="1">
        <v>19</v>
      </c>
      <c r="G2348" s="1">
        <v>339</v>
      </c>
      <c r="H2348" s="1">
        <v>1387.22</v>
      </c>
      <c r="I2348" s="1">
        <v>314.58</v>
      </c>
      <c r="J2348" s="1">
        <v>154.28</v>
      </c>
      <c r="K2348" s="1">
        <v>1856.08</v>
      </c>
      <c r="M2348" s="3" t="str">
        <f t="shared" si="399"/>
        <v xml:space="preserve">(2347, </v>
      </c>
      <c r="N2348" s="3" t="str">
        <f t="shared" si="400"/>
        <v xml:space="preserve">2741, </v>
      </c>
      <c r="O2348" s="3" t="str">
        <f t="shared" si="401"/>
        <v xml:space="preserve">'2016-10-17T01:52:31.000Z', </v>
      </c>
      <c r="P2348" s="3" t="str">
        <f t="shared" si="402"/>
        <v xml:space="preserve">278, </v>
      </c>
      <c r="Q2348" s="3" t="str">
        <f t="shared" si="403"/>
        <v xml:space="preserve">42, </v>
      </c>
      <c r="R2348" s="3" t="str">
        <f t="shared" si="404"/>
        <v xml:space="preserve">19, </v>
      </c>
      <c r="S2348" s="3" t="str">
        <f t="shared" si="405"/>
        <v xml:space="preserve">339, </v>
      </c>
      <c r="T2348" s="3" t="str">
        <f t="shared" si="406"/>
        <v xml:space="preserve">1387.22, </v>
      </c>
      <c r="U2348" s="3" t="str">
        <f t="shared" si="407"/>
        <v xml:space="preserve">314.58, </v>
      </c>
      <c r="V2348" s="3" t="str">
        <f t="shared" si="408"/>
        <v xml:space="preserve">154.28, </v>
      </c>
      <c r="W2348" s="3" t="str">
        <f t="shared" si="409"/>
        <v xml:space="preserve">1856.08), </v>
      </c>
    </row>
    <row r="2349" spans="1:23" x14ac:dyDescent="0.2">
      <c r="A2349" s="1">
        <v>2348</v>
      </c>
      <c r="B2349" s="1">
        <v>2741</v>
      </c>
      <c r="C2349" s="1" t="s">
        <v>3388</v>
      </c>
      <c r="D2349" s="1">
        <v>447</v>
      </c>
      <c r="E2349" s="1">
        <v>29</v>
      </c>
      <c r="F2349" s="1">
        <v>25</v>
      </c>
      <c r="G2349" s="1">
        <v>501</v>
      </c>
      <c r="H2349" s="1">
        <v>2230.5300000000002</v>
      </c>
      <c r="I2349" s="1">
        <v>217.21</v>
      </c>
      <c r="J2349" s="1">
        <v>203</v>
      </c>
      <c r="K2349" s="1">
        <v>2650.74</v>
      </c>
      <c r="M2349" s="3" t="str">
        <f t="shared" si="399"/>
        <v xml:space="preserve">(2348, </v>
      </c>
      <c r="N2349" s="3" t="str">
        <f t="shared" si="400"/>
        <v xml:space="preserve">2741, </v>
      </c>
      <c r="O2349" s="3" t="str">
        <f t="shared" si="401"/>
        <v xml:space="preserve">'2016-11-16T04:58:12.000Z', </v>
      </c>
      <c r="P2349" s="3" t="str">
        <f t="shared" si="402"/>
        <v xml:space="preserve">447, </v>
      </c>
      <c r="Q2349" s="3" t="str">
        <f t="shared" si="403"/>
        <v xml:space="preserve">29, </v>
      </c>
      <c r="R2349" s="3" t="str">
        <f t="shared" si="404"/>
        <v xml:space="preserve">25, </v>
      </c>
      <c r="S2349" s="3" t="str">
        <f t="shared" si="405"/>
        <v xml:space="preserve">501, </v>
      </c>
      <c r="T2349" s="3" t="str">
        <f t="shared" si="406"/>
        <v xml:space="preserve">2230.53, </v>
      </c>
      <c r="U2349" s="3" t="str">
        <f t="shared" si="407"/>
        <v xml:space="preserve">217.21, </v>
      </c>
      <c r="V2349" s="3" t="str">
        <f t="shared" si="408"/>
        <v xml:space="preserve">203, </v>
      </c>
      <c r="W2349" s="3" t="str">
        <f t="shared" si="409"/>
        <v xml:space="preserve">2650.74), </v>
      </c>
    </row>
    <row r="2350" spans="1:23" x14ac:dyDescent="0.2">
      <c r="A2350" s="1">
        <v>2349</v>
      </c>
      <c r="B2350" s="1">
        <v>2741</v>
      </c>
      <c r="C2350" s="1" t="s">
        <v>3389</v>
      </c>
      <c r="D2350" s="1">
        <v>295</v>
      </c>
      <c r="E2350" s="1">
        <v>49</v>
      </c>
      <c r="F2350" s="1">
        <v>0</v>
      </c>
      <c r="G2350" s="1">
        <v>344</v>
      </c>
      <c r="H2350" s="1">
        <v>1472.05</v>
      </c>
      <c r="I2350" s="1">
        <v>367.01</v>
      </c>
      <c r="J2350" s="1">
        <v>0</v>
      </c>
      <c r="K2350" s="1">
        <v>1839.06</v>
      </c>
      <c r="M2350" s="3" t="str">
        <f t="shared" si="399"/>
        <v xml:space="preserve">(2349, </v>
      </c>
      <c r="N2350" s="3" t="str">
        <f t="shared" si="400"/>
        <v xml:space="preserve">2741, </v>
      </c>
      <c r="O2350" s="3" t="str">
        <f t="shared" si="401"/>
        <v xml:space="preserve">'2016-12-15T03:21:34.000Z', </v>
      </c>
      <c r="P2350" s="3" t="str">
        <f t="shared" si="402"/>
        <v xml:space="preserve">295, </v>
      </c>
      <c r="Q2350" s="3" t="str">
        <f t="shared" si="403"/>
        <v xml:space="preserve">49, </v>
      </c>
      <c r="R2350" s="3" t="str">
        <f t="shared" si="404"/>
        <v xml:space="preserve">0, </v>
      </c>
      <c r="S2350" s="3" t="str">
        <f t="shared" si="405"/>
        <v xml:space="preserve">344, </v>
      </c>
      <c r="T2350" s="3" t="str">
        <f t="shared" si="406"/>
        <v xml:space="preserve">1472.05, </v>
      </c>
      <c r="U2350" s="3" t="str">
        <f t="shared" si="407"/>
        <v xml:space="preserve">367.01, </v>
      </c>
      <c r="V2350" s="3" t="str">
        <f t="shared" si="408"/>
        <v xml:space="preserve">0, </v>
      </c>
      <c r="W2350" s="3" t="str">
        <f t="shared" si="409"/>
        <v xml:space="preserve">1839.06), </v>
      </c>
    </row>
    <row r="2351" spans="1:23" x14ac:dyDescent="0.2">
      <c r="A2351" s="1">
        <v>2350</v>
      </c>
      <c r="B2351" s="1">
        <v>2751</v>
      </c>
      <c r="C2351" s="1" t="s">
        <v>3390</v>
      </c>
      <c r="D2351" s="1">
        <v>295</v>
      </c>
      <c r="E2351" s="1">
        <v>44</v>
      </c>
      <c r="F2351" s="1">
        <v>32</v>
      </c>
      <c r="G2351" s="1">
        <v>371</v>
      </c>
      <c r="H2351" s="1">
        <v>1472.05</v>
      </c>
      <c r="I2351" s="1">
        <v>329.56</v>
      </c>
      <c r="J2351" s="1">
        <v>259.83999999999997</v>
      </c>
      <c r="K2351" s="1">
        <v>2061.4499999999998</v>
      </c>
      <c r="M2351" s="3" t="str">
        <f t="shared" si="399"/>
        <v xml:space="preserve">(2350, </v>
      </c>
      <c r="N2351" s="3" t="str">
        <f t="shared" si="400"/>
        <v xml:space="preserve">2751, </v>
      </c>
      <c r="O2351" s="3" t="str">
        <f t="shared" si="401"/>
        <v xml:space="preserve">'2016-10-28T07:15:36.000Z', </v>
      </c>
      <c r="P2351" s="3" t="str">
        <f t="shared" si="402"/>
        <v xml:space="preserve">295, </v>
      </c>
      <c r="Q2351" s="3" t="str">
        <f t="shared" si="403"/>
        <v xml:space="preserve">44, </v>
      </c>
      <c r="R2351" s="3" t="str">
        <f t="shared" si="404"/>
        <v xml:space="preserve">32, </v>
      </c>
      <c r="S2351" s="3" t="str">
        <f t="shared" si="405"/>
        <v xml:space="preserve">371, </v>
      </c>
      <c r="T2351" s="3" t="str">
        <f t="shared" si="406"/>
        <v xml:space="preserve">1472.05, </v>
      </c>
      <c r="U2351" s="3" t="str">
        <f t="shared" si="407"/>
        <v xml:space="preserve">329.56, </v>
      </c>
      <c r="V2351" s="3" t="str">
        <f t="shared" si="408"/>
        <v xml:space="preserve">259.84, </v>
      </c>
      <c r="W2351" s="3" t="str">
        <f t="shared" si="409"/>
        <v xml:space="preserve">2061.45), </v>
      </c>
    </row>
    <row r="2352" spans="1:23" x14ac:dyDescent="0.2">
      <c r="A2352" s="1">
        <v>2351</v>
      </c>
      <c r="B2352" s="1">
        <v>2751</v>
      </c>
      <c r="C2352" s="1" t="s">
        <v>3391</v>
      </c>
      <c r="D2352" s="1">
        <v>292</v>
      </c>
      <c r="E2352" s="1">
        <v>32</v>
      </c>
      <c r="F2352" s="1">
        <v>17</v>
      </c>
      <c r="G2352" s="1">
        <v>341</v>
      </c>
      <c r="H2352" s="1">
        <v>1457.08</v>
      </c>
      <c r="I2352" s="1">
        <v>239.68</v>
      </c>
      <c r="J2352" s="1">
        <v>138.04</v>
      </c>
      <c r="K2352" s="1">
        <v>1834.8</v>
      </c>
      <c r="M2352" s="3" t="str">
        <f t="shared" si="399"/>
        <v xml:space="preserve">(2351, </v>
      </c>
      <c r="N2352" s="3" t="str">
        <f t="shared" si="400"/>
        <v xml:space="preserve">2751, </v>
      </c>
      <c r="O2352" s="3" t="str">
        <f t="shared" si="401"/>
        <v xml:space="preserve">'2016-11-26T08:57:01.000Z', </v>
      </c>
      <c r="P2352" s="3" t="str">
        <f t="shared" si="402"/>
        <v xml:space="preserve">292, </v>
      </c>
      <c r="Q2352" s="3" t="str">
        <f t="shared" si="403"/>
        <v xml:space="preserve">32, </v>
      </c>
      <c r="R2352" s="3" t="str">
        <f t="shared" si="404"/>
        <v xml:space="preserve">17, </v>
      </c>
      <c r="S2352" s="3" t="str">
        <f t="shared" si="405"/>
        <v xml:space="preserve">341, </v>
      </c>
      <c r="T2352" s="3" t="str">
        <f t="shared" si="406"/>
        <v xml:space="preserve">1457.08, </v>
      </c>
      <c r="U2352" s="3" t="str">
        <f t="shared" si="407"/>
        <v xml:space="preserve">239.68, </v>
      </c>
      <c r="V2352" s="3" t="str">
        <f t="shared" si="408"/>
        <v xml:space="preserve">138.04, </v>
      </c>
      <c r="W2352" s="3" t="str">
        <f t="shared" si="409"/>
        <v xml:space="preserve">1834.8), </v>
      </c>
    </row>
    <row r="2353" spans="1:23" x14ac:dyDescent="0.2">
      <c r="A2353" s="1">
        <v>2352</v>
      </c>
      <c r="B2353" s="1">
        <v>2751</v>
      </c>
      <c r="C2353" s="1" t="s">
        <v>3392</v>
      </c>
      <c r="D2353" s="1">
        <v>276</v>
      </c>
      <c r="E2353" s="1">
        <v>24</v>
      </c>
      <c r="F2353" s="1">
        <v>15</v>
      </c>
      <c r="G2353" s="1">
        <v>315</v>
      </c>
      <c r="H2353" s="1">
        <v>1377.24</v>
      </c>
      <c r="I2353" s="1">
        <v>179.76</v>
      </c>
      <c r="J2353" s="1">
        <v>121.8</v>
      </c>
      <c r="K2353" s="1">
        <v>1678.8</v>
      </c>
      <c r="M2353" s="3" t="str">
        <f t="shared" si="399"/>
        <v xml:space="preserve">(2352, </v>
      </c>
      <c r="N2353" s="3" t="str">
        <f t="shared" si="400"/>
        <v xml:space="preserve">2751, </v>
      </c>
      <c r="O2353" s="3" t="str">
        <f t="shared" si="401"/>
        <v xml:space="preserve">'2016-12-26T03:14:58.000Z', </v>
      </c>
      <c r="P2353" s="3" t="str">
        <f t="shared" si="402"/>
        <v xml:space="preserve">276, </v>
      </c>
      <c r="Q2353" s="3" t="str">
        <f t="shared" si="403"/>
        <v xml:space="preserve">24, </v>
      </c>
      <c r="R2353" s="3" t="str">
        <f t="shared" si="404"/>
        <v xml:space="preserve">15, </v>
      </c>
      <c r="S2353" s="3" t="str">
        <f t="shared" si="405"/>
        <v xml:space="preserve">315, </v>
      </c>
      <c r="T2353" s="3" t="str">
        <f t="shared" si="406"/>
        <v xml:space="preserve">1377.24, </v>
      </c>
      <c r="U2353" s="3" t="str">
        <f t="shared" si="407"/>
        <v xml:space="preserve">179.76, </v>
      </c>
      <c r="V2353" s="3" t="str">
        <f t="shared" si="408"/>
        <v xml:space="preserve">121.8, </v>
      </c>
      <c r="W2353" s="3" t="str">
        <f t="shared" si="409"/>
        <v xml:space="preserve">1678.8), </v>
      </c>
    </row>
    <row r="2354" spans="1:23" x14ac:dyDescent="0.2">
      <c r="A2354" s="1">
        <v>2353</v>
      </c>
      <c r="B2354" s="1">
        <v>2761</v>
      </c>
      <c r="C2354" s="1" t="s">
        <v>3393</v>
      </c>
      <c r="D2354" s="1">
        <v>319</v>
      </c>
      <c r="E2354" s="1">
        <v>31</v>
      </c>
      <c r="F2354" s="1">
        <v>10</v>
      </c>
      <c r="G2354" s="1">
        <v>360</v>
      </c>
      <c r="H2354" s="1">
        <v>1591.81</v>
      </c>
      <c r="I2354" s="1">
        <v>232.19</v>
      </c>
      <c r="J2354" s="1">
        <v>81.2</v>
      </c>
      <c r="K2354" s="1">
        <v>1905.2</v>
      </c>
      <c r="M2354" s="3" t="str">
        <f t="shared" si="399"/>
        <v xml:space="preserve">(2353, </v>
      </c>
      <c r="N2354" s="3" t="str">
        <f t="shared" si="400"/>
        <v xml:space="preserve">2761, </v>
      </c>
      <c r="O2354" s="3" t="str">
        <f t="shared" si="401"/>
        <v xml:space="preserve">'2016-10-12T19:29:02.000Z', </v>
      </c>
      <c r="P2354" s="3" t="str">
        <f t="shared" si="402"/>
        <v xml:space="preserve">319, </v>
      </c>
      <c r="Q2354" s="3" t="str">
        <f t="shared" si="403"/>
        <v xml:space="preserve">31, </v>
      </c>
      <c r="R2354" s="3" t="str">
        <f t="shared" si="404"/>
        <v xml:space="preserve">10, </v>
      </c>
      <c r="S2354" s="3" t="str">
        <f t="shared" si="405"/>
        <v xml:space="preserve">360, </v>
      </c>
      <c r="T2354" s="3" t="str">
        <f t="shared" si="406"/>
        <v xml:space="preserve">1591.81, </v>
      </c>
      <c r="U2354" s="3" t="str">
        <f t="shared" si="407"/>
        <v xml:space="preserve">232.19, </v>
      </c>
      <c r="V2354" s="3" t="str">
        <f t="shared" si="408"/>
        <v xml:space="preserve">81.2, </v>
      </c>
      <c r="W2354" s="3" t="str">
        <f t="shared" si="409"/>
        <v xml:space="preserve">1905.2), </v>
      </c>
    </row>
    <row r="2355" spans="1:23" x14ac:dyDescent="0.2">
      <c r="A2355" s="1">
        <v>2354</v>
      </c>
      <c r="B2355" s="1">
        <v>2761</v>
      </c>
      <c r="C2355" s="1" t="s">
        <v>3394</v>
      </c>
      <c r="D2355" s="1">
        <v>285</v>
      </c>
      <c r="E2355" s="1">
        <v>49</v>
      </c>
      <c r="F2355" s="1">
        <v>23</v>
      </c>
      <c r="G2355" s="1">
        <v>357</v>
      </c>
      <c r="H2355" s="1">
        <v>1422.15</v>
      </c>
      <c r="I2355" s="1">
        <v>367.01</v>
      </c>
      <c r="J2355" s="1">
        <v>186.76</v>
      </c>
      <c r="K2355" s="1">
        <v>1975.92</v>
      </c>
      <c r="M2355" s="3" t="str">
        <f t="shared" si="399"/>
        <v xml:space="preserve">(2354, </v>
      </c>
      <c r="N2355" s="3" t="str">
        <f t="shared" si="400"/>
        <v xml:space="preserve">2761, </v>
      </c>
      <c r="O2355" s="3" t="str">
        <f t="shared" si="401"/>
        <v xml:space="preserve">'2016-11-11T13:20:01.000Z', </v>
      </c>
      <c r="P2355" s="3" t="str">
        <f t="shared" si="402"/>
        <v xml:space="preserve">285, </v>
      </c>
      <c r="Q2355" s="3" t="str">
        <f t="shared" si="403"/>
        <v xml:space="preserve">49, </v>
      </c>
      <c r="R2355" s="3" t="str">
        <f t="shared" si="404"/>
        <v xml:space="preserve">23, </v>
      </c>
      <c r="S2355" s="3" t="str">
        <f t="shared" si="405"/>
        <v xml:space="preserve">357, </v>
      </c>
      <c r="T2355" s="3" t="str">
        <f t="shared" si="406"/>
        <v xml:space="preserve">1422.15, </v>
      </c>
      <c r="U2355" s="3" t="str">
        <f t="shared" si="407"/>
        <v xml:space="preserve">367.01, </v>
      </c>
      <c r="V2355" s="3" t="str">
        <f t="shared" si="408"/>
        <v xml:space="preserve">186.76, </v>
      </c>
      <c r="W2355" s="3" t="str">
        <f t="shared" si="409"/>
        <v xml:space="preserve">1975.92), </v>
      </c>
    </row>
    <row r="2356" spans="1:23" x14ac:dyDescent="0.2">
      <c r="A2356" s="1">
        <v>2355</v>
      </c>
      <c r="B2356" s="1">
        <v>2761</v>
      </c>
      <c r="C2356" s="1" t="s">
        <v>3395</v>
      </c>
      <c r="D2356" s="1">
        <v>0</v>
      </c>
      <c r="E2356" s="1">
        <v>0</v>
      </c>
      <c r="F2356" s="1">
        <v>7</v>
      </c>
      <c r="G2356" s="1">
        <v>7</v>
      </c>
      <c r="H2356" s="1">
        <v>0</v>
      </c>
      <c r="I2356" s="1">
        <v>0</v>
      </c>
      <c r="J2356" s="1">
        <v>56.84</v>
      </c>
      <c r="K2356" s="1">
        <v>56.84</v>
      </c>
      <c r="M2356" s="3" t="str">
        <f t="shared" si="399"/>
        <v xml:space="preserve">(2355, </v>
      </c>
      <c r="N2356" s="3" t="str">
        <f t="shared" si="400"/>
        <v xml:space="preserve">2761, </v>
      </c>
      <c r="O2356" s="3" t="str">
        <f t="shared" si="401"/>
        <v xml:space="preserve">'2016-12-10T16:34:50.000Z', </v>
      </c>
      <c r="P2356" s="3" t="str">
        <f t="shared" si="402"/>
        <v xml:space="preserve">0, </v>
      </c>
      <c r="Q2356" s="3" t="str">
        <f t="shared" si="403"/>
        <v xml:space="preserve">0, </v>
      </c>
      <c r="R2356" s="3" t="str">
        <f t="shared" si="404"/>
        <v xml:space="preserve">7, </v>
      </c>
      <c r="S2356" s="3" t="str">
        <f t="shared" si="405"/>
        <v xml:space="preserve">7, </v>
      </c>
      <c r="T2356" s="3" t="str">
        <f t="shared" si="406"/>
        <v xml:space="preserve">0, </v>
      </c>
      <c r="U2356" s="3" t="str">
        <f t="shared" si="407"/>
        <v xml:space="preserve">0, </v>
      </c>
      <c r="V2356" s="3" t="str">
        <f t="shared" si="408"/>
        <v xml:space="preserve">56.84, </v>
      </c>
      <c r="W2356" s="3" t="str">
        <f t="shared" si="409"/>
        <v xml:space="preserve">56.84), </v>
      </c>
    </row>
    <row r="2357" spans="1:23" x14ac:dyDescent="0.2">
      <c r="A2357" s="1">
        <v>2356</v>
      </c>
      <c r="B2357" s="1">
        <v>2771</v>
      </c>
      <c r="C2357" s="1" t="s">
        <v>3396</v>
      </c>
      <c r="D2357" s="1">
        <v>107</v>
      </c>
      <c r="E2357" s="1">
        <v>35</v>
      </c>
      <c r="F2357" s="1">
        <v>25</v>
      </c>
      <c r="G2357" s="1">
        <v>167</v>
      </c>
      <c r="H2357" s="1">
        <v>533.92999999999995</v>
      </c>
      <c r="I2357" s="1">
        <v>262.14999999999998</v>
      </c>
      <c r="J2357" s="1">
        <v>203</v>
      </c>
      <c r="K2357" s="1">
        <v>999.08</v>
      </c>
      <c r="M2357" s="3" t="str">
        <f t="shared" si="399"/>
        <v xml:space="preserve">(2356, </v>
      </c>
      <c r="N2357" s="3" t="str">
        <f t="shared" si="400"/>
        <v xml:space="preserve">2771, </v>
      </c>
      <c r="O2357" s="3" t="str">
        <f t="shared" si="401"/>
        <v xml:space="preserve">'2013-12-19T16:52:20.000Z', </v>
      </c>
      <c r="P2357" s="3" t="str">
        <f t="shared" si="402"/>
        <v xml:space="preserve">107, </v>
      </c>
      <c r="Q2357" s="3" t="str">
        <f t="shared" si="403"/>
        <v xml:space="preserve">35, </v>
      </c>
      <c r="R2357" s="3" t="str">
        <f t="shared" si="404"/>
        <v xml:space="preserve">25, </v>
      </c>
      <c r="S2357" s="3" t="str">
        <f t="shared" si="405"/>
        <v xml:space="preserve">167, </v>
      </c>
      <c r="T2357" s="3" t="str">
        <f t="shared" si="406"/>
        <v xml:space="preserve">533.93, </v>
      </c>
      <c r="U2357" s="3" t="str">
        <f t="shared" si="407"/>
        <v xml:space="preserve">262.15, </v>
      </c>
      <c r="V2357" s="3" t="str">
        <f t="shared" si="408"/>
        <v xml:space="preserve">203, </v>
      </c>
      <c r="W2357" s="3" t="str">
        <f t="shared" si="409"/>
        <v xml:space="preserve">999.08), </v>
      </c>
    </row>
    <row r="2358" spans="1:23" x14ac:dyDescent="0.2">
      <c r="A2358" s="1">
        <v>2357</v>
      </c>
      <c r="B2358" s="1">
        <v>2771</v>
      </c>
      <c r="C2358" s="1" t="s">
        <v>3397</v>
      </c>
      <c r="D2358" s="1">
        <v>85</v>
      </c>
      <c r="E2358" s="1">
        <v>33</v>
      </c>
      <c r="F2358" s="1">
        <v>0</v>
      </c>
      <c r="G2358" s="1">
        <v>118</v>
      </c>
      <c r="H2358" s="1">
        <v>424.15</v>
      </c>
      <c r="I2358" s="1">
        <v>247.17</v>
      </c>
      <c r="J2358" s="1">
        <v>0</v>
      </c>
      <c r="K2358" s="1">
        <v>671.32</v>
      </c>
      <c r="M2358" s="3" t="str">
        <f t="shared" si="399"/>
        <v xml:space="preserve">(2357, </v>
      </c>
      <c r="N2358" s="3" t="str">
        <f t="shared" si="400"/>
        <v xml:space="preserve">2771, </v>
      </c>
      <c r="O2358" s="3" t="str">
        <f t="shared" si="401"/>
        <v xml:space="preserve">'2014-01-18T08:35:10.000Z', </v>
      </c>
      <c r="P2358" s="3" t="str">
        <f t="shared" si="402"/>
        <v xml:space="preserve">85, </v>
      </c>
      <c r="Q2358" s="3" t="str">
        <f t="shared" si="403"/>
        <v xml:space="preserve">33, </v>
      </c>
      <c r="R2358" s="3" t="str">
        <f t="shared" si="404"/>
        <v xml:space="preserve">0, </v>
      </c>
      <c r="S2358" s="3" t="str">
        <f t="shared" si="405"/>
        <v xml:space="preserve">118, </v>
      </c>
      <c r="T2358" s="3" t="str">
        <f t="shared" si="406"/>
        <v xml:space="preserve">424.15, </v>
      </c>
      <c r="U2358" s="3" t="str">
        <f t="shared" si="407"/>
        <v xml:space="preserve">247.17, </v>
      </c>
      <c r="V2358" s="3" t="str">
        <f t="shared" si="408"/>
        <v xml:space="preserve">0, </v>
      </c>
      <c r="W2358" s="3" t="str">
        <f t="shared" si="409"/>
        <v xml:space="preserve">671.32), </v>
      </c>
    </row>
    <row r="2359" spans="1:23" x14ac:dyDescent="0.2">
      <c r="A2359" s="1">
        <v>2358</v>
      </c>
      <c r="B2359" s="1">
        <v>2771</v>
      </c>
      <c r="C2359" s="1" t="s">
        <v>3398</v>
      </c>
      <c r="D2359" s="1">
        <v>162</v>
      </c>
      <c r="E2359" s="1">
        <v>30</v>
      </c>
      <c r="F2359" s="1">
        <v>53</v>
      </c>
      <c r="G2359" s="1">
        <v>245</v>
      </c>
      <c r="H2359" s="1">
        <v>808.38</v>
      </c>
      <c r="I2359" s="1">
        <v>224.7</v>
      </c>
      <c r="J2359" s="1">
        <v>430.36</v>
      </c>
      <c r="K2359" s="1">
        <v>1463.44</v>
      </c>
      <c r="M2359" s="3" t="str">
        <f t="shared" si="399"/>
        <v xml:space="preserve">(2358, </v>
      </c>
      <c r="N2359" s="3" t="str">
        <f t="shared" si="400"/>
        <v xml:space="preserve">2771, </v>
      </c>
      <c r="O2359" s="3" t="str">
        <f t="shared" si="401"/>
        <v xml:space="preserve">'2014-02-16T10:01:32.000Z', </v>
      </c>
      <c r="P2359" s="3" t="str">
        <f t="shared" si="402"/>
        <v xml:space="preserve">162, </v>
      </c>
      <c r="Q2359" s="3" t="str">
        <f t="shared" si="403"/>
        <v xml:space="preserve">30, </v>
      </c>
      <c r="R2359" s="3" t="str">
        <f t="shared" si="404"/>
        <v xml:space="preserve">53, </v>
      </c>
      <c r="S2359" s="3" t="str">
        <f t="shared" si="405"/>
        <v xml:space="preserve">245, </v>
      </c>
      <c r="T2359" s="3" t="str">
        <f t="shared" si="406"/>
        <v xml:space="preserve">808.38, </v>
      </c>
      <c r="U2359" s="3" t="str">
        <f t="shared" si="407"/>
        <v xml:space="preserve">224.7, </v>
      </c>
      <c r="V2359" s="3" t="str">
        <f t="shared" si="408"/>
        <v xml:space="preserve">430.36, </v>
      </c>
      <c r="W2359" s="3" t="str">
        <f t="shared" si="409"/>
        <v xml:space="preserve">1463.44), </v>
      </c>
    </row>
    <row r="2360" spans="1:23" x14ac:dyDescent="0.2">
      <c r="A2360" s="1">
        <v>2359</v>
      </c>
      <c r="B2360" s="1">
        <v>2771</v>
      </c>
      <c r="C2360" s="1" t="s">
        <v>3399</v>
      </c>
      <c r="D2360" s="1">
        <v>100</v>
      </c>
      <c r="E2360" s="1">
        <v>43</v>
      </c>
      <c r="F2360" s="1">
        <v>22</v>
      </c>
      <c r="G2360" s="1">
        <v>165</v>
      </c>
      <c r="H2360" s="1">
        <v>499</v>
      </c>
      <c r="I2360" s="1">
        <v>322.07</v>
      </c>
      <c r="J2360" s="1">
        <v>178.64</v>
      </c>
      <c r="K2360" s="1">
        <v>999.71</v>
      </c>
      <c r="M2360" s="3" t="str">
        <f t="shared" si="399"/>
        <v xml:space="preserve">(2359, </v>
      </c>
      <c r="N2360" s="3" t="str">
        <f t="shared" si="400"/>
        <v xml:space="preserve">2771, </v>
      </c>
      <c r="O2360" s="3" t="str">
        <f t="shared" si="401"/>
        <v xml:space="preserve">'2014-03-18T09:38:22.000Z', </v>
      </c>
      <c r="P2360" s="3" t="str">
        <f t="shared" si="402"/>
        <v xml:space="preserve">100, </v>
      </c>
      <c r="Q2360" s="3" t="str">
        <f t="shared" si="403"/>
        <v xml:space="preserve">43, </v>
      </c>
      <c r="R2360" s="3" t="str">
        <f t="shared" si="404"/>
        <v xml:space="preserve">22, </v>
      </c>
      <c r="S2360" s="3" t="str">
        <f t="shared" si="405"/>
        <v xml:space="preserve">165, </v>
      </c>
      <c r="T2360" s="3" t="str">
        <f t="shared" si="406"/>
        <v xml:space="preserve">499, </v>
      </c>
      <c r="U2360" s="3" t="str">
        <f t="shared" si="407"/>
        <v xml:space="preserve">322.07, </v>
      </c>
      <c r="V2360" s="3" t="str">
        <f t="shared" si="408"/>
        <v xml:space="preserve">178.64, </v>
      </c>
      <c r="W2360" s="3" t="str">
        <f t="shared" si="409"/>
        <v xml:space="preserve">999.71), </v>
      </c>
    </row>
    <row r="2361" spans="1:23" x14ac:dyDescent="0.2">
      <c r="A2361" s="1">
        <v>2360</v>
      </c>
      <c r="B2361" s="1">
        <v>2781</v>
      </c>
      <c r="C2361" s="1" t="s">
        <v>3400</v>
      </c>
      <c r="D2361" s="1">
        <v>370</v>
      </c>
      <c r="E2361" s="1">
        <v>24</v>
      </c>
      <c r="F2361" s="1">
        <v>16</v>
      </c>
      <c r="G2361" s="1">
        <v>410</v>
      </c>
      <c r="H2361" s="1">
        <v>1846.3</v>
      </c>
      <c r="I2361" s="1">
        <v>179.76</v>
      </c>
      <c r="J2361" s="1">
        <v>129.91999999999999</v>
      </c>
      <c r="K2361" s="1">
        <v>2155.98</v>
      </c>
      <c r="M2361" s="3" t="str">
        <f t="shared" si="399"/>
        <v xml:space="preserve">(2360, </v>
      </c>
      <c r="N2361" s="3" t="str">
        <f t="shared" si="400"/>
        <v xml:space="preserve">2781, </v>
      </c>
      <c r="O2361" s="3" t="str">
        <f t="shared" si="401"/>
        <v xml:space="preserve">'2016-12-10T09:40:01.000Z', </v>
      </c>
      <c r="P2361" s="3" t="str">
        <f t="shared" si="402"/>
        <v xml:space="preserve">370, </v>
      </c>
      <c r="Q2361" s="3" t="str">
        <f t="shared" si="403"/>
        <v xml:space="preserve">24, </v>
      </c>
      <c r="R2361" s="3" t="str">
        <f t="shared" si="404"/>
        <v xml:space="preserve">16, </v>
      </c>
      <c r="S2361" s="3" t="str">
        <f t="shared" si="405"/>
        <v xml:space="preserve">410, </v>
      </c>
      <c r="T2361" s="3" t="str">
        <f t="shared" si="406"/>
        <v xml:space="preserve">1846.3, </v>
      </c>
      <c r="U2361" s="3" t="str">
        <f t="shared" si="407"/>
        <v xml:space="preserve">179.76, </v>
      </c>
      <c r="V2361" s="3" t="str">
        <f t="shared" si="408"/>
        <v xml:space="preserve">129.92, </v>
      </c>
      <c r="W2361" s="3" t="str">
        <f t="shared" si="409"/>
        <v xml:space="preserve">2155.98), </v>
      </c>
    </row>
    <row r="2362" spans="1:23" x14ac:dyDescent="0.2">
      <c r="A2362" s="1">
        <v>2361</v>
      </c>
      <c r="B2362" s="1">
        <v>2791</v>
      </c>
      <c r="C2362" s="1" t="s">
        <v>3401</v>
      </c>
      <c r="D2362" s="1">
        <v>50</v>
      </c>
      <c r="E2362" s="1">
        <v>32</v>
      </c>
      <c r="F2362" s="1">
        <v>18</v>
      </c>
      <c r="G2362" s="1">
        <v>100</v>
      </c>
      <c r="H2362" s="1">
        <v>249.5</v>
      </c>
      <c r="I2362" s="1">
        <v>239.68</v>
      </c>
      <c r="J2362" s="1">
        <v>146.16</v>
      </c>
      <c r="K2362" s="1">
        <v>635.34</v>
      </c>
      <c r="M2362" s="3" t="str">
        <f t="shared" si="399"/>
        <v xml:space="preserve">(2361, </v>
      </c>
      <c r="N2362" s="3" t="str">
        <f t="shared" si="400"/>
        <v xml:space="preserve">2791, </v>
      </c>
      <c r="O2362" s="3" t="str">
        <f t="shared" si="401"/>
        <v xml:space="preserve">'2016-10-28T23:27:25.000Z', </v>
      </c>
      <c r="P2362" s="3" t="str">
        <f t="shared" si="402"/>
        <v xml:space="preserve">50, </v>
      </c>
      <c r="Q2362" s="3" t="str">
        <f t="shared" si="403"/>
        <v xml:space="preserve">32, </v>
      </c>
      <c r="R2362" s="3" t="str">
        <f t="shared" si="404"/>
        <v xml:space="preserve">18, </v>
      </c>
      <c r="S2362" s="3" t="str">
        <f t="shared" si="405"/>
        <v xml:space="preserve">100, </v>
      </c>
      <c r="T2362" s="3" t="str">
        <f t="shared" si="406"/>
        <v xml:space="preserve">249.5, </v>
      </c>
      <c r="U2362" s="3" t="str">
        <f t="shared" si="407"/>
        <v xml:space="preserve">239.68, </v>
      </c>
      <c r="V2362" s="3" t="str">
        <f t="shared" si="408"/>
        <v xml:space="preserve">146.16, </v>
      </c>
      <c r="W2362" s="3" t="str">
        <f t="shared" si="409"/>
        <v xml:space="preserve">635.34), </v>
      </c>
    </row>
    <row r="2363" spans="1:23" x14ac:dyDescent="0.2">
      <c r="A2363" s="1">
        <v>2362</v>
      </c>
      <c r="B2363" s="1">
        <v>2791</v>
      </c>
      <c r="C2363" s="1" t="s">
        <v>3402</v>
      </c>
      <c r="D2363" s="1">
        <v>134</v>
      </c>
      <c r="E2363" s="1">
        <v>57</v>
      </c>
      <c r="F2363" s="1">
        <v>2</v>
      </c>
      <c r="G2363" s="1">
        <v>193</v>
      </c>
      <c r="H2363" s="1">
        <v>668.66</v>
      </c>
      <c r="I2363" s="1">
        <v>426.93</v>
      </c>
      <c r="J2363" s="1">
        <v>16.239999999999998</v>
      </c>
      <c r="K2363" s="1">
        <v>1111.83</v>
      </c>
      <c r="M2363" s="3" t="str">
        <f t="shared" si="399"/>
        <v xml:space="preserve">(2362, </v>
      </c>
      <c r="N2363" s="3" t="str">
        <f t="shared" si="400"/>
        <v xml:space="preserve">2791, </v>
      </c>
      <c r="O2363" s="3" t="str">
        <f t="shared" si="401"/>
        <v xml:space="preserve">'2016-11-27T20:10:38.000Z', </v>
      </c>
      <c r="P2363" s="3" t="str">
        <f t="shared" si="402"/>
        <v xml:space="preserve">134, </v>
      </c>
      <c r="Q2363" s="3" t="str">
        <f t="shared" si="403"/>
        <v xml:space="preserve">57, </v>
      </c>
      <c r="R2363" s="3" t="str">
        <f t="shared" si="404"/>
        <v xml:space="preserve">2, </v>
      </c>
      <c r="S2363" s="3" t="str">
        <f t="shared" si="405"/>
        <v xml:space="preserve">193, </v>
      </c>
      <c r="T2363" s="3" t="str">
        <f t="shared" si="406"/>
        <v xml:space="preserve">668.66, </v>
      </c>
      <c r="U2363" s="3" t="str">
        <f t="shared" si="407"/>
        <v xml:space="preserve">426.93, </v>
      </c>
      <c r="V2363" s="3" t="str">
        <f t="shared" si="408"/>
        <v xml:space="preserve">16.24, </v>
      </c>
      <c r="W2363" s="3" t="str">
        <f t="shared" si="409"/>
        <v xml:space="preserve">1111.83), </v>
      </c>
    </row>
    <row r="2364" spans="1:23" x14ac:dyDescent="0.2">
      <c r="A2364" s="1">
        <v>2363</v>
      </c>
      <c r="B2364" s="1">
        <v>2791</v>
      </c>
      <c r="C2364" s="1" t="s">
        <v>3403</v>
      </c>
      <c r="D2364" s="1">
        <v>171</v>
      </c>
      <c r="E2364" s="1">
        <v>49</v>
      </c>
      <c r="F2364" s="1">
        <v>35</v>
      </c>
      <c r="G2364" s="1">
        <v>255</v>
      </c>
      <c r="H2364" s="1">
        <v>853.29</v>
      </c>
      <c r="I2364" s="1">
        <v>367.01</v>
      </c>
      <c r="J2364" s="1">
        <v>284.2</v>
      </c>
      <c r="K2364" s="1">
        <v>1504.5</v>
      </c>
      <c r="M2364" s="3" t="str">
        <f t="shared" si="399"/>
        <v xml:space="preserve">(2363, </v>
      </c>
      <c r="N2364" s="3" t="str">
        <f t="shared" si="400"/>
        <v xml:space="preserve">2791, </v>
      </c>
      <c r="O2364" s="3" t="str">
        <f t="shared" si="401"/>
        <v xml:space="preserve">'2016-12-26T18:38:47.000Z', </v>
      </c>
      <c r="P2364" s="3" t="str">
        <f t="shared" si="402"/>
        <v xml:space="preserve">171, </v>
      </c>
      <c r="Q2364" s="3" t="str">
        <f t="shared" si="403"/>
        <v xml:space="preserve">49, </v>
      </c>
      <c r="R2364" s="3" t="str">
        <f t="shared" si="404"/>
        <v xml:space="preserve">35, </v>
      </c>
      <c r="S2364" s="3" t="str">
        <f t="shared" si="405"/>
        <v xml:space="preserve">255, </v>
      </c>
      <c r="T2364" s="3" t="str">
        <f t="shared" si="406"/>
        <v xml:space="preserve">853.29, </v>
      </c>
      <c r="U2364" s="3" t="str">
        <f t="shared" si="407"/>
        <v xml:space="preserve">367.01, </v>
      </c>
      <c r="V2364" s="3" t="str">
        <f t="shared" si="408"/>
        <v xml:space="preserve">284.2, </v>
      </c>
      <c r="W2364" s="3" t="str">
        <f t="shared" si="409"/>
        <v xml:space="preserve">1504.5), </v>
      </c>
    </row>
    <row r="2365" spans="1:23" x14ac:dyDescent="0.2">
      <c r="A2365" s="1">
        <v>2364</v>
      </c>
      <c r="B2365" s="1">
        <v>2801</v>
      </c>
      <c r="C2365" s="1" t="s">
        <v>3404</v>
      </c>
      <c r="D2365" s="1">
        <v>496</v>
      </c>
      <c r="E2365" s="1">
        <v>14</v>
      </c>
      <c r="F2365" s="1">
        <v>9</v>
      </c>
      <c r="G2365" s="1">
        <v>519</v>
      </c>
      <c r="H2365" s="1">
        <v>2475.04</v>
      </c>
      <c r="I2365" s="1">
        <v>104.86</v>
      </c>
      <c r="J2365" s="1">
        <v>73.08</v>
      </c>
      <c r="K2365" s="1">
        <v>2652.98</v>
      </c>
      <c r="M2365" s="3" t="str">
        <f t="shared" si="399"/>
        <v xml:space="preserve">(2364, </v>
      </c>
      <c r="N2365" s="3" t="str">
        <f t="shared" si="400"/>
        <v xml:space="preserve">2801, </v>
      </c>
      <c r="O2365" s="3" t="str">
        <f t="shared" si="401"/>
        <v xml:space="preserve">'2016-03-07T22:16:47.000Z', </v>
      </c>
      <c r="P2365" s="3" t="str">
        <f t="shared" si="402"/>
        <v xml:space="preserve">496, </v>
      </c>
      <c r="Q2365" s="3" t="str">
        <f t="shared" si="403"/>
        <v xml:space="preserve">14, </v>
      </c>
      <c r="R2365" s="3" t="str">
        <f t="shared" si="404"/>
        <v xml:space="preserve">9, </v>
      </c>
      <c r="S2365" s="3" t="str">
        <f t="shared" si="405"/>
        <v xml:space="preserve">519, </v>
      </c>
      <c r="T2365" s="3" t="str">
        <f t="shared" si="406"/>
        <v xml:space="preserve">2475.04, </v>
      </c>
      <c r="U2365" s="3" t="str">
        <f t="shared" si="407"/>
        <v xml:space="preserve">104.86, </v>
      </c>
      <c r="V2365" s="3" t="str">
        <f t="shared" si="408"/>
        <v xml:space="preserve">73.08, </v>
      </c>
      <c r="W2365" s="3" t="str">
        <f t="shared" si="409"/>
        <v xml:space="preserve">2652.98), </v>
      </c>
    </row>
    <row r="2366" spans="1:23" x14ac:dyDescent="0.2">
      <c r="A2366" s="1">
        <v>2365</v>
      </c>
      <c r="B2366" s="1">
        <v>2801</v>
      </c>
      <c r="C2366" s="1" t="s">
        <v>3405</v>
      </c>
      <c r="D2366" s="1">
        <v>602</v>
      </c>
      <c r="E2366" s="1">
        <v>0</v>
      </c>
      <c r="F2366" s="1">
        <v>0</v>
      </c>
      <c r="G2366" s="1">
        <v>602</v>
      </c>
      <c r="H2366" s="1">
        <v>3003.98</v>
      </c>
      <c r="I2366" s="1">
        <v>0</v>
      </c>
      <c r="J2366" s="1">
        <v>0</v>
      </c>
      <c r="K2366" s="1">
        <v>3003.98</v>
      </c>
      <c r="M2366" s="3" t="str">
        <f t="shared" si="399"/>
        <v xml:space="preserve">(2365, </v>
      </c>
      <c r="N2366" s="3" t="str">
        <f t="shared" si="400"/>
        <v xml:space="preserve">2801, </v>
      </c>
      <c r="O2366" s="3" t="str">
        <f t="shared" si="401"/>
        <v xml:space="preserve">'2016-04-05T09:35:25.000Z', </v>
      </c>
      <c r="P2366" s="3" t="str">
        <f t="shared" si="402"/>
        <v xml:space="preserve">602, </v>
      </c>
      <c r="Q2366" s="3" t="str">
        <f t="shared" si="403"/>
        <v xml:space="preserve">0, </v>
      </c>
      <c r="R2366" s="3" t="str">
        <f t="shared" si="404"/>
        <v xml:space="preserve">0, </v>
      </c>
      <c r="S2366" s="3" t="str">
        <f t="shared" si="405"/>
        <v xml:space="preserve">602, </v>
      </c>
      <c r="T2366" s="3" t="str">
        <f t="shared" si="406"/>
        <v xml:space="preserve">3003.98, </v>
      </c>
      <c r="U2366" s="3" t="str">
        <f t="shared" si="407"/>
        <v xml:space="preserve">0, </v>
      </c>
      <c r="V2366" s="3" t="str">
        <f t="shared" si="408"/>
        <v xml:space="preserve">0, </v>
      </c>
      <c r="W2366" s="3" t="str">
        <f t="shared" si="409"/>
        <v xml:space="preserve">3003.98), </v>
      </c>
    </row>
    <row r="2367" spans="1:23" x14ac:dyDescent="0.2">
      <c r="A2367" s="1">
        <v>2366</v>
      </c>
      <c r="B2367" s="1">
        <v>2801</v>
      </c>
      <c r="C2367" s="1" t="s">
        <v>3406</v>
      </c>
      <c r="D2367" s="1">
        <v>492</v>
      </c>
      <c r="E2367" s="1">
        <v>7</v>
      </c>
      <c r="F2367" s="1">
        <v>35</v>
      </c>
      <c r="G2367" s="1">
        <v>534</v>
      </c>
      <c r="H2367" s="1">
        <v>2455.08</v>
      </c>
      <c r="I2367" s="1">
        <v>52.43</v>
      </c>
      <c r="J2367" s="1">
        <v>284.2</v>
      </c>
      <c r="K2367" s="1">
        <v>2791.71</v>
      </c>
      <c r="M2367" s="3" t="str">
        <f t="shared" si="399"/>
        <v xml:space="preserve">(2366, </v>
      </c>
      <c r="N2367" s="3" t="str">
        <f t="shared" si="400"/>
        <v xml:space="preserve">2801, </v>
      </c>
      <c r="O2367" s="3" t="str">
        <f t="shared" si="401"/>
        <v xml:space="preserve">'2016-05-05T05:06:45.000Z', </v>
      </c>
      <c r="P2367" s="3" t="str">
        <f t="shared" si="402"/>
        <v xml:space="preserve">492, </v>
      </c>
      <c r="Q2367" s="3" t="str">
        <f t="shared" si="403"/>
        <v xml:space="preserve">7, </v>
      </c>
      <c r="R2367" s="3" t="str">
        <f t="shared" si="404"/>
        <v xml:space="preserve">35, </v>
      </c>
      <c r="S2367" s="3" t="str">
        <f t="shared" si="405"/>
        <v xml:space="preserve">534, </v>
      </c>
      <c r="T2367" s="3" t="str">
        <f t="shared" si="406"/>
        <v xml:space="preserve">2455.08, </v>
      </c>
      <c r="U2367" s="3" t="str">
        <f t="shared" si="407"/>
        <v xml:space="preserve">52.43, </v>
      </c>
      <c r="V2367" s="3" t="str">
        <f t="shared" si="408"/>
        <v xml:space="preserve">284.2, </v>
      </c>
      <c r="W2367" s="3" t="str">
        <f t="shared" si="409"/>
        <v xml:space="preserve">2791.71), </v>
      </c>
    </row>
    <row r="2368" spans="1:23" x14ac:dyDescent="0.2">
      <c r="A2368" s="1">
        <v>2367</v>
      </c>
      <c r="B2368" s="1">
        <v>2801</v>
      </c>
      <c r="C2368" s="1" t="s">
        <v>3407</v>
      </c>
      <c r="D2368" s="1">
        <v>505</v>
      </c>
      <c r="E2368" s="1">
        <v>24</v>
      </c>
      <c r="F2368" s="1">
        <v>0</v>
      </c>
      <c r="G2368" s="1">
        <v>529</v>
      </c>
      <c r="H2368" s="1">
        <v>2519.9499999999998</v>
      </c>
      <c r="I2368" s="1">
        <v>179.76</v>
      </c>
      <c r="J2368" s="1">
        <v>0</v>
      </c>
      <c r="K2368" s="1">
        <v>2699.71</v>
      </c>
      <c r="M2368" s="3" t="str">
        <f t="shared" si="399"/>
        <v xml:space="preserve">(2367, </v>
      </c>
      <c r="N2368" s="3" t="str">
        <f t="shared" si="400"/>
        <v xml:space="preserve">2801, </v>
      </c>
      <c r="O2368" s="3" t="str">
        <f t="shared" si="401"/>
        <v xml:space="preserve">'2016-06-03T08:43:45.000Z', </v>
      </c>
      <c r="P2368" s="3" t="str">
        <f t="shared" si="402"/>
        <v xml:space="preserve">505, </v>
      </c>
      <c r="Q2368" s="3" t="str">
        <f t="shared" si="403"/>
        <v xml:space="preserve">24, </v>
      </c>
      <c r="R2368" s="3" t="str">
        <f t="shared" si="404"/>
        <v xml:space="preserve">0, </v>
      </c>
      <c r="S2368" s="3" t="str">
        <f t="shared" si="405"/>
        <v xml:space="preserve">529, </v>
      </c>
      <c r="T2368" s="3" t="str">
        <f t="shared" si="406"/>
        <v xml:space="preserve">2519.95, </v>
      </c>
      <c r="U2368" s="3" t="str">
        <f t="shared" si="407"/>
        <v xml:space="preserve">179.76, </v>
      </c>
      <c r="V2368" s="3" t="str">
        <f t="shared" si="408"/>
        <v xml:space="preserve">0, </v>
      </c>
      <c r="W2368" s="3" t="str">
        <f t="shared" si="409"/>
        <v xml:space="preserve">2699.71), </v>
      </c>
    </row>
    <row r="2369" spans="1:23" x14ac:dyDescent="0.2">
      <c r="A2369" s="1">
        <v>2368</v>
      </c>
      <c r="B2369" s="1">
        <v>2801</v>
      </c>
      <c r="C2369" s="1" t="s">
        <v>3408</v>
      </c>
      <c r="D2369" s="1">
        <v>500</v>
      </c>
      <c r="E2369" s="1">
        <v>0</v>
      </c>
      <c r="F2369" s="1">
        <v>0</v>
      </c>
      <c r="G2369" s="1">
        <v>500</v>
      </c>
      <c r="H2369" s="1">
        <v>2495</v>
      </c>
      <c r="I2369" s="1">
        <v>0</v>
      </c>
      <c r="J2369" s="1">
        <v>0</v>
      </c>
      <c r="K2369" s="1">
        <v>2495</v>
      </c>
      <c r="M2369" s="3" t="str">
        <f t="shared" si="399"/>
        <v xml:space="preserve">(2368, </v>
      </c>
      <c r="N2369" s="3" t="str">
        <f t="shared" si="400"/>
        <v xml:space="preserve">2801, </v>
      </c>
      <c r="O2369" s="3" t="str">
        <f t="shared" si="401"/>
        <v xml:space="preserve">'2016-07-03T23:20:35.000Z', </v>
      </c>
      <c r="P2369" s="3" t="str">
        <f t="shared" si="402"/>
        <v xml:space="preserve">500, </v>
      </c>
      <c r="Q2369" s="3" t="str">
        <f t="shared" si="403"/>
        <v xml:space="preserve">0, </v>
      </c>
      <c r="R2369" s="3" t="str">
        <f t="shared" si="404"/>
        <v xml:space="preserve">0, </v>
      </c>
      <c r="S2369" s="3" t="str">
        <f t="shared" si="405"/>
        <v xml:space="preserve">500, </v>
      </c>
      <c r="T2369" s="3" t="str">
        <f t="shared" si="406"/>
        <v xml:space="preserve">2495, </v>
      </c>
      <c r="U2369" s="3" t="str">
        <f t="shared" si="407"/>
        <v xml:space="preserve">0, </v>
      </c>
      <c r="V2369" s="3" t="str">
        <f t="shared" si="408"/>
        <v xml:space="preserve">0, </v>
      </c>
      <c r="W2369" s="3" t="str">
        <f t="shared" si="409"/>
        <v xml:space="preserve">2495), </v>
      </c>
    </row>
    <row r="2370" spans="1:23" x14ac:dyDescent="0.2">
      <c r="A2370" s="1">
        <v>2369</v>
      </c>
      <c r="B2370" s="1">
        <v>2811</v>
      </c>
      <c r="C2370" s="1" t="s">
        <v>3409</v>
      </c>
      <c r="D2370" s="1">
        <v>0</v>
      </c>
      <c r="E2370" s="1">
        <v>22</v>
      </c>
      <c r="F2370" s="1">
        <v>48</v>
      </c>
      <c r="G2370" s="1">
        <v>70</v>
      </c>
      <c r="H2370" s="1">
        <v>0</v>
      </c>
      <c r="I2370" s="1">
        <v>164.78</v>
      </c>
      <c r="J2370" s="1">
        <v>389.76</v>
      </c>
      <c r="K2370" s="1">
        <v>554.54</v>
      </c>
      <c r="M2370" s="3" t="str">
        <f t="shared" si="399"/>
        <v xml:space="preserve">(2369, </v>
      </c>
      <c r="N2370" s="3" t="str">
        <f t="shared" si="400"/>
        <v xml:space="preserve">2811, </v>
      </c>
      <c r="O2370" s="3" t="str">
        <f t="shared" si="401"/>
        <v xml:space="preserve">'2016-10-01T13:47:29.000Z', </v>
      </c>
      <c r="P2370" s="3" t="str">
        <f t="shared" si="402"/>
        <v xml:space="preserve">0, </v>
      </c>
      <c r="Q2370" s="3" t="str">
        <f t="shared" si="403"/>
        <v xml:space="preserve">22, </v>
      </c>
      <c r="R2370" s="3" t="str">
        <f t="shared" si="404"/>
        <v xml:space="preserve">48, </v>
      </c>
      <c r="S2370" s="3" t="str">
        <f t="shared" si="405"/>
        <v xml:space="preserve">70, </v>
      </c>
      <c r="T2370" s="3" t="str">
        <f t="shared" si="406"/>
        <v xml:space="preserve">0, </v>
      </c>
      <c r="U2370" s="3" t="str">
        <f t="shared" si="407"/>
        <v xml:space="preserve">164.78, </v>
      </c>
      <c r="V2370" s="3" t="str">
        <f t="shared" si="408"/>
        <v xml:space="preserve">389.76, </v>
      </c>
      <c r="W2370" s="3" t="str">
        <f t="shared" si="409"/>
        <v xml:space="preserve">554.54), </v>
      </c>
    </row>
    <row r="2371" spans="1:23" x14ac:dyDescent="0.2">
      <c r="A2371" s="1">
        <v>2370</v>
      </c>
      <c r="B2371" s="1">
        <v>2811</v>
      </c>
      <c r="C2371" s="1" t="s">
        <v>3410</v>
      </c>
      <c r="D2371" s="1">
        <v>695</v>
      </c>
      <c r="E2371" s="1">
        <v>39</v>
      </c>
      <c r="F2371" s="1">
        <v>16</v>
      </c>
      <c r="G2371" s="1">
        <v>750</v>
      </c>
      <c r="H2371" s="1">
        <v>3468.05</v>
      </c>
      <c r="I2371" s="1">
        <v>292.11</v>
      </c>
      <c r="J2371" s="1">
        <v>129.91999999999999</v>
      </c>
      <c r="K2371" s="1">
        <v>3890.08</v>
      </c>
      <c r="M2371" s="3" t="str">
        <f t="shared" ref="M2371:M2434" si="410">IF(A2371 = "", "NULL", "("&amp;A2371)&amp;", "</f>
        <v xml:space="preserve">(2370, </v>
      </c>
      <c r="N2371" s="3" t="str">
        <f t="shared" ref="N2371:N2434" si="411">IF(B2371 = "", "NULL", B2371)&amp;", "</f>
        <v xml:space="preserve">2811, </v>
      </c>
      <c r="O2371" s="3" t="str">
        <f t="shared" ref="O2371:O2434" si="412">IF(C2371="","NULL", "'"&amp;TEXT(C2371,"yyyy-mm-dd hh:mm:ss")&amp;"', ")</f>
        <v xml:space="preserve">'2016-10-30T02:04:27.000Z', </v>
      </c>
      <c r="P2371" s="3" t="str">
        <f t="shared" ref="P2371:P2434" si="413">IF(D2371 = "", "NULL", D2371)&amp;", "</f>
        <v xml:space="preserve">695, </v>
      </c>
      <c r="Q2371" s="3" t="str">
        <f t="shared" ref="Q2371:Q2434" si="414">IF(E2371 = "", "NULL", E2371)&amp;", "</f>
        <v xml:space="preserve">39, </v>
      </c>
      <c r="R2371" s="3" t="str">
        <f t="shared" ref="R2371:R2434" si="415">IF(F2371 = "", "NULL", F2371)&amp;", "</f>
        <v xml:space="preserve">16, </v>
      </c>
      <c r="S2371" s="3" t="str">
        <f t="shared" ref="S2371:S2434" si="416">IF(G2371 = "", "NULL", G2371)&amp;", "</f>
        <v xml:space="preserve">750, </v>
      </c>
      <c r="T2371" s="3" t="str">
        <f t="shared" ref="T2371:T2434" si="417">IF(H2371 = "", "NULL", H2371)&amp;", "</f>
        <v xml:space="preserve">3468.05, </v>
      </c>
      <c r="U2371" s="3" t="str">
        <f t="shared" ref="U2371:U2434" si="418">IF(I2371 = "", "NULL", I2371)&amp;", "</f>
        <v xml:space="preserve">292.11, </v>
      </c>
      <c r="V2371" s="3" t="str">
        <f t="shared" ref="V2371:V2434" si="419">IF(J2371 = "", "NULL", J2371)&amp;", "</f>
        <v xml:space="preserve">129.92, </v>
      </c>
      <c r="W2371" s="3" t="str">
        <f t="shared" ref="W2371:W2434" si="420">IF(K2371 = "", "NULL", K2371)&amp;"), "</f>
        <v xml:space="preserve">3890.08), </v>
      </c>
    </row>
    <row r="2372" spans="1:23" x14ac:dyDescent="0.2">
      <c r="A2372" s="1">
        <v>2371</v>
      </c>
      <c r="B2372" s="1">
        <v>2811</v>
      </c>
      <c r="C2372" s="1" t="s">
        <v>3411</v>
      </c>
      <c r="D2372" s="1">
        <v>297</v>
      </c>
      <c r="E2372" s="1">
        <v>11</v>
      </c>
      <c r="F2372" s="1">
        <v>0</v>
      </c>
      <c r="G2372" s="1">
        <v>308</v>
      </c>
      <c r="H2372" s="1">
        <v>1482.03</v>
      </c>
      <c r="I2372" s="1">
        <v>82.39</v>
      </c>
      <c r="J2372" s="1">
        <v>0</v>
      </c>
      <c r="K2372" s="1">
        <v>1564.42</v>
      </c>
      <c r="M2372" s="3" t="str">
        <f t="shared" si="410"/>
        <v xml:space="preserve">(2371, </v>
      </c>
      <c r="N2372" s="3" t="str">
        <f t="shared" si="411"/>
        <v xml:space="preserve">2811, </v>
      </c>
      <c r="O2372" s="3" t="str">
        <f t="shared" si="412"/>
        <v xml:space="preserve">'2016-11-28T19:38:43.000Z', </v>
      </c>
      <c r="P2372" s="3" t="str">
        <f t="shared" si="413"/>
        <v xml:space="preserve">297, </v>
      </c>
      <c r="Q2372" s="3" t="str">
        <f t="shared" si="414"/>
        <v xml:space="preserve">11, </v>
      </c>
      <c r="R2372" s="3" t="str">
        <f t="shared" si="415"/>
        <v xml:space="preserve">0, </v>
      </c>
      <c r="S2372" s="3" t="str">
        <f t="shared" si="416"/>
        <v xml:space="preserve">308, </v>
      </c>
      <c r="T2372" s="3" t="str">
        <f t="shared" si="417"/>
        <v xml:space="preserve">1482.03, </v>
      </c>
      <c r="U2372" s="3" t="str">
        <f t="shared" si="418"/>
        <v xml:space="preserve">82.39, </v>
      </c>
      <c r="V2372" s="3" t="str">
        <f t="shared" si="419"/>
        <v xml:space="preserve">0, </v>
      </c>
      <c r="W2372" s="3" t="str">
        <f t="shared" si="420"/>
        <v xml:space="preserve">1564.42), </v>
      </c>
    </row>
    <row r="2373" spans="1:23" x14ac:dyDescent="0.2">
      <c r="A2373" s="1">
        <v>2372</v>
      </c>
      <c r="B2373" s="1">
        <v>2811</v>
      </c>
      <c r="C2373" s="1" t="s">
        <v>3412</v>
      </c>
      <c r="D2373" s="1">
        <v>437</v>
      </c>
      <c r="E2373" s="1">
        <v>44</v>
      </c>
      <c r="F2373" s="1">
        <v>39</v>
      </c>
      <c r="G2373" s="1">
        <v>520</v>
      </c>
      <c r="H2373" s="1">
        <v>2180.63</v>
      </c>
      <c r="I2373" s="1">
        <v>329.56</v>
      </c>
      <c r="J2373" s="1">
        <v>316.68</v>
      </c>
      <c r="K2373" s="1">
        <v>2826.87</v>
      </c>
      <c r="M2373" s="3" t="str">
        <f t="shared" si="410"/>
        <v xml:space="preserve">(2372, </v>
      </c>
      <c r="N2373" s="3" t="str">
        <f t="shared" si="411"/>
        <v xml:space="preserve">2811, </v>
      </c>
      <c r="O2373" s="3" t="str">
        <f t="shared" si="412"/>
        <v xml:space="preserve">'2016-12-27T16:31:05.000Z', </v>
      </c>
      <c r="P2373" s="3" t="str">
        <f t="shared" si="413"/>
        <v xml:space="preserve">437, </v>
      </c>
      <c r="Q2373" s="3" t="str">
        <f t="shared" si="414"/>
        <v xml:space="preserve">44, </v>
      </c>
      <c r="R2373" s="3" t="str">
        <f t="shared" si="415"/>
        <v xml:space="preserve">39, </v>
      </c>
      <c r="S2373" s="3" t="str">
        <f t="shared" si="416"/>
        <v xml:space="preserve">520, </v>
      </c>
      <c r="T2373" s="3" t="str">
        <f t="shared" si="417"/>
        <v xml:space="preserve">2180.63, </v>
      </c>
      <c r="U2373" s="3" t="str">
        <f t="shared" si="418"/>
        <v xml:space="preserve">329.56, </v>
      </c>
      <c r="V2373" s="3" t="str">
        <f t="shared" si="419"/>
        <v xml:space="preserve">316.68, </v>
      </c>
      <c r="W2373" s="3" t="str">
        <f t="shared" si="420"/>
        <v xml:space="preserve">2826.87), </v>
      </c>
    </row>
    <row r="2374" spans="1:23" x14ac:dyDescent="0.2">
      <c r="A2374" s="1">
        <v>2373</v>
      </c>
      <c r="B2374" s="1">
        <v>2821</v>
      </c>
      <c r="C2374" s="1" t="s">
        <v>3413</v>
      </c>
      <c r="D2374" s="1">
        <v>100</v>
      </c>
      <c r="E2374" s="1">
        <v>146</v>
      </c>
      <c r="F2374" s="1">
        <v>47</v>
      </c>
      <c r="G2374" s="1">
        <v>293</v>
      </c>
      <c r="H2374" s="1">
        <v>499</v>
      </c>
      <c r="I2374" s="1">
        <v>1093.54</v>
      </c>
      <c r="J2374" s="1">
        <v>381.64</v>
      </c>
      <c r="K2374" s="1">
        <v>1974.18</v>
      </c>
      <c r="M2374" s="3" t="str">
        <f t="shared" si="410"/>
        <v xml:space="preserve">(2373, </v>
      </c>
      <c r="N2374" s="3" t="str">
        <f t="shared" si="411"/>
        <v xml:space="preserve">2821, </v>
      </c>
      <c r="O2374" s="3" t="str">
        <f t="shared" si="412"/>
        <v xml:space="preserve">'2016-07-31T01:20:52.000Z', </v>
      </c>
      <c r="P2374" s="3" t="str">
        <f t="shared" si="413"/>
        <v xml:space="preserve">100, </v>
      </c>
      <c r="Q2374" s="3" t="str">
        <f t="shared" si="414"/>
        <v xml:space="preserve">146, </v>
      </c>
      <c r="R2374" s="3" t="str">
        <f t="shared" si="415"/>
        <v xml:space="preserve">47, </v>
      </c>
      <c r="S2374" s="3" t="str">
        <f t="shared" si="416"/>
        <v xml:space="preserve">293, </v>
      </c>
      <c r="T2374" s="3" t="str">
        <f t="shared" si="417"/>
        <v xml:space="preserve">499, </v>
      </c>
      <c r="U2374" s="3" t="str">
        <f t="shared" si="418"/>
        <v xml:space="preserve">1093.54, </v>
      </c>
      <c r="V2374" s="3" t="str">
        <f t="shared" si="419"/>
        <v xml:space="preserve">381.64, </v>
      </c>
      <c r="W2374" s="3" t="str">
        <f t="shared" si="420"/>
        <v xml:space="preserve">1974.18), </v>
      </c>
    </row>
    <row r="2375" spans="1:23" x14ac:dyDescent="0.2">
      <c r="A2375" s="1">
        <v>2374</v>
      </c>
      <c r="B2375" s="1">
        <v>2821</v>
      </c>
      <c r="C2375" s="1" t="s">
        <v>3414</v>
      </c>
      <c r="D2375" s="1">
        <v>101</v>
      </c>
      <c r="E2375" s="1">
        <v>51</v>
      </c>
      <c r="F2375" s="1">
        <v>28</v>
      </c>
      <c r="G2375" s="1">
        <v>180</v>
      </c>
      <c r="H2375" s="1">
        <v>503.99</v>
      </c>
      <c r="I2375" s="1">
        <v>381.99</v>
      </c>
      <c r="J2375" s="1">
        <v>227.36</v>
      </c>
      <c r="K2375" s="1">
        <v>1113.3399999999999</v>
      </c>
      <c r="M2375" s="3" t="str">
        <f t="shared" si="410"/>
        <v xml:space="preserve">(2374, </v>
      </c>
      <c r="N2375" s="3" t="str">
        <f t="shared" si="411"/>
        <v xml:space="preserve">2821, </v>
      </c>
      <c r="O2375" s="3" t="str">
        <f t="shared" si="412"/>
        <v xml:space="preserve">'2016-08-29T04:21:32.000Z', </v>
      </c>
      <c r="P2375" s="3" t="str">
        <f t="shared" si="413"/>
        <v xml:space="preserve">101, </v>
      </c>
      <c r="Q2375" s="3" t="str">
        <f t="shared" si="414"/>
        <v xml:space="preserve">51, </v>
      </c>
      <c r="R2375" s="3" t="str">
        <f t="shared" si="415"/>
        <v xml:space="preserve">28, </v>
      </c>
      <c r="S2375" s="3" t="str">
        <f t="shared" si="416"/>
        <v xml:space="preserve">180, </v>
      </c>
      <c r="T2375" s="3" t="str">
        <f t="shared" si="417"/>
        <v xml:space="preserve">503.99, </v>
      </c>
      <c r="U2375" s="3" t="str">
        <f t="shared" si="418"/>
        <v xml:space="preserve">381.99, </v>
      </c>
      <c r="V2375" s="3" t="str">
        <f t="shared" si="419"/>
        <v xml:space="preserve">227.36, </v>
      </c>
      <c r="W2375" s="3" t="str">
        <f t="shared" si="420"/>
        <v xml:space="preserve">1113.34), </v>
      </c>
    </row>
    <row r="2376" spans="1:23" x14ac:dyDescent="0.2">
      <c r="A2376" s="1">
        <v>2375</v>
      </c>
      <c r="B2376" s="1">
        <v>2821</v>
      </c>
      <c r="C2376" s="1" t="s">
        <v>3415</v>
      </c>
      <c r="D2376" s="1">
        <v>114</v>
      </c>
      <c r="E2376" s="1">
        <v>16</v>
      </c>
      <c r="F2376" s="1">
        <v>25</v>
      </c>
      <c r="G2376" s="1">
        <v>155</v>
      </c>
      <c r="H2376" s="1">
        <v>568.86</v>
      </c>
      <c r="I2376" s="1">
        <v>119.84</v>
      </c>
      <c r="J2376" s="1">
        <v>203</v>
      </c>
      <c r="K2376" s="1">
        <v>891.7</v>
      </c>
      <c r="M2376" s="3" t="str">
        <f t="shared" si="410"/>
        <v xml:space="preserve">(2375, </v>
      </c>
      <c r="N2376" s="3" t="str">
        <f t="shared" si="411"/>
        <v xml:space="preserve">2821, </v>
      </c>
      <c r="O2376" s="3" t="str">
        <f t="shared" si="412"/>
        <v xml:space="preserve">'2016-09-27T04:34:44.000Z', </v>
      </c>
      <c r="P2376" s="3" t="str">
        <f t="shared" si="413"/>
        <v xml:space="preserve">114, </v>
      </c>
      <c r="Q2376" s="3" t="str">
        <f t="shared" si="414"/>
        <v xml:space="preserve">16, </v>
      </c>
      <c r="R2376" s="3" t="str">
        <f t="shared" si="415"/>
        <v xml:space="preserve">25, </v>
      </c>
      <c r="S2376" s="3" t="str">
        <f t="shared" si="416"/>
        <v xml:space="preserve">155, </v>
      </c>
      <c r="T2376" s="3" t="str">
        <f t="shared" si="417"/>
        <v xml:space="preserve">568.86, </v>
      </c>
      <c r="U2376" s="3" t="str">
        <f t="shared" si="418"/>
        <v xml:space="preserve">119.84, </v>
      </c>
      <c r="V2376" s="3" t="str">
        <f t="shared" si="419"/>
        <v xml:space="preserve">203, </v>
      </c>
      <c r="W2376" s="3" t="str">
        <f t="shared" si="420"/>
        <v xml:space="preserve">891.7), </v>
      </c>
    </row>
    <row r="2377" spans="1:23" x14ac:dyDescent="0.2">
      <c r="A2377" s="1">
        <v>2376</v>
      </c>
      <c r="B2377" s="1">
        <v>2821</v>
      </c>
      <c r="C2377" s="1" t="s">
        <v>3416</v>
      </c>
      <c r="D2377" s="1">
        <v>25</v>
      </c>
      <c r="E2377" s="1">
        <v>23</v>
      </c>
      <c r="F2377" s="1">
        <v>28</v>
      </c>
      <c r="G2377" s="1">
        <v>76</v>
      </c>
      <c r="H2377" s="1">
        <v>124.75</v>
      </c>
      <c r="I2377" s="1">
        <v>172.27</v>
      </c>
      <c r="J2377" s="1">
        <v>227.36</v>
      </c>
      <c r="K2377" s="1">
        <v>524.38</v>
      </c>
      <c r="M2377" s="3" t="str">
        <f t="shared" si="410"/>
        <v xml:space="preserve">(2376, </v>
      </c>
      <c r="N2377" s="3" t="str">
        <f t="shared" si="411"/>
        <v xml:space="preserve">2821, </v>
      </c>
      <c r="O2377" s="3" t="str">
        <f t="shared" si="412"/>
        <v xml:space="preserve">'2016-10-26T22:45:39.000Z', </v>
      </c>
      <c r="P2377" s="3" t="str">
        <f t="shared" si="413"/>
        <v xml:space="preserve">25, </v>
      </c>
      <c r="Q2377" s="3" t="str">
        <f t="shared" si="414"/>
        <v xml:space="preserve">23, </v>
      </c>
      <c r="R2377" s="3" t="str">
        <f t="shared" si="415"/>
        <v xml:space="preserve">28, </v>
      </c>
      <c r="S2377" s="3" t="str">
        <f t="shared" si="416"/>
        <v xml:space="preserve">76, </v>
      </c>
      <c r="T2377" s="3" t="str">
        <f t="shared" si="417"/>
        <v xml:space="preserve">124.75, </v>
      </c>
      <c r="U2377" s="3" t="str">
        <f t="shared" si="418"/>
        <v xml:space="preserve">172.27, </v>
      </c>
      <c r="V2377" s="3" t="str">
        <f t="shared" si="419"/>
        <v xml:space="preserve">227.36, </v>
      </c>
      <c r="W2377" s="3" t="str">
        <f t="shared" si="420"/>
        <v xml:space="preserve">524.38), </v>
      </c>
    </row>
    <row r="2378" spans="1:23" x14ac:dyDescent="0.2">
      <c r="A2378" s="1">
        <v>2377</v>
      </c>
      <c r="B2378" s="1">
        <v>2821</v>
      </c>
      <c r="C2378" s="1" t="s">
        <v>3417</v>
      </c>
      <c r="D2378" s="1">
        <v>89</v>
      </c>
      <c r="E2378" s="1">
        <v>9</v>
      </c>
      <c r="F2378" s="1">
        <v>30</v>
      </c>
      <c r="G2378" s="1">
        <v>128</v>
      </c>
      <c r="H2378" s="1">
        <v>444.11</v>
      </c>
      <c r="I2378" s="1">
        <v>67.41</v>
      </c>
      <c r="J2378" s="1">
        <v>243.6</v>
      </c>
      <c r="K2378" s="1">
        <v>755.12</v>
      </c>
      <c r="M2378" s="3" t="str">
        <f t="shared" si="410"/>
        <v xml:space="preserve">(2377, </v>
      </c>
      <c r="N2378" s="3" t="str">
        <f t="shared" si="411"/>
        <v xml:space="preserve">2821, </v>
      </c>
      <c r="O2378" s="3" t="str">
        <f t="shared" si="412"/>
        <v xml:space="preserve">'2016-11-24T21:06:41.000Z', </v>
      </c>
      <c r="P2378" s="3" t="str">
        <f t="shared" si="413"/>
        <v xml:space="preserve">89, </v>
      </c>
      <c r="Q2378" s="3" t="str">
        <f t="shared" si="414"/>
        <v xml:space="preserve">9, </v>
      </c>
      <c r="R2378" s="3" t="str">
        <f t="shared" si="415"/>
        <v xml:space="preserve">30, </v>
      </c>
      <c r="S2378" s="3" t="str">
        <f t="shared" si="416"/>
        <v xml:space="preserve">128, </v>
      </c>
      <c r="T2378" s="3" t="str">
        <f t="shared" si="417"/>
        <v xml:space="preserve">444.11, </v>
      </c>
      <c r="U2378" s="3" t="str">
        <f t="shared" si="418"/>
        <v xml:space="preserve">67.41, </v>
      </c>
      <c r="V2378" s="3" t="str">
        <f t="shared" si="419"/>
        <v xml:space="preserve">243.6, </v>
      </c>
      <c r="W2378" s="3" t="str">
        <f t="shared" si="420"/>
        <v xml:space="preserve">755.12), </v>
      </c>
    </row>
    <row r="2379" spans="1:23" x14ac:dyDescent="0.2">
      <c r="A2379" s="1">
        <v>2378</v>
      </c>
      <c r="B2379" s="1">
        <v>2821</v>
      </c>
      <c r="C2379" s="1" t="s">
        <v>3418</v>
      </c>
      <c r="D2379" s="1">
        <v>89</v>
      </c>
      <c r="E2379" s="1">
        <v>32</v>
      </c>
      <c r="F2379" s="1">
        <v>31</v>
      </c>
      <c r="G2379" s="1">
        <v>152</v>
      </c>
      <c r="H2379" s="1">
        <v>444.11</v>
      </c>
      <c r="I2379" s="1">
        <v>239.68</v>
      </c>
      <c r="J2379" s="1">
        <v>251.72</v>
      </c>
      <c r="K2379" s="1">
        <v>935.51</v>
      </c>
      <c r="M2379" s="3" t="str">
        <f t="shared" si="410"/>
        <v xml:space="preserve">(2378, </v>
      </c>
      <c r="N2379" s="3" t="str">
        <f t="shared" si="411"/>
        <v xml:space="preserve">2821, </v>
      </c>
      <c r="O2379" s="3" t="str">
        <f t="shared" si="412"/>
        <v xml:space="preserve">'2016-12-23T03:21:18.000Z', </v>
      </c>
      <c r="P2379" s="3" t="str">
        <f t="shared" si="413"/>
        <v xml:space="preserve">89, </v>
      </c>
      <c r="Q2379" s="3" t="str">
        <f t="shared" si="414"/>
        <v xml:space="preserve">32, </v>
      </c>
      <c r="R2379" s="3" t="str">
        <f t="shared" si="415"/>
        <v xml:space="preserve">31, </v>
      </c>
      <c r="S2379" s="3" t="str">
        <f t="shared" si="416"/>
        <v xml:space="preserve">152, </v>
      </c>
      <c r="T2379" s="3" t="str">
        <f t="shared" si="417"/>
        <v xml:space="preserve">444.11, </v>
      </c>
      <c r="U2379" s="3" t="str">
        <f t="shared" si="418"/>
        <v xml:space="preserve">239.68, </v>
      </c>
      <c r="V2379" s="3" t="str">
        <f t="shared" si="419"/>
        <v xml:space="preserve">251.72, </v>
      </c>
      <c r="W2379" s="3" t="str">
        <f t="shared" si="420"/>
        <v xml:space="preserve">935.51), </v>
      </c>
    </row>
    <row r="2380" spans="1:23" x14ac:dyDescent="0.2">
      <c r="A2380" s="1">
        <v>2379</v>
      </c>
      <c r="B2380" s="1">
        <v>2831</v>
      </c>
      <c r="C2380" s="1" t="s">
        <v>3419</v>
      </c>
      <c r="D2380" s="1">
        <v>275</v>
      </c>
      <c r="E2380" s="1">
        <v>0</v>
      </c>
      <c r="F2380" s="1">
        <v>34</v>
      </c>
      <c r="G2380" s="1">
        <v>309</v>
      </c>
      <c r="H2380" s="1">
        <v>1372.25</v>
      </c>
      <c r="I2380" s="1">
        <v>0</v>
      </c>
      <c r="J2380" s="1">
        <v>276.08</v>
      </c>
      <c r="K2380" s="1">
        <v>1648.33</v>
      </c>
      <c r="M2380" s="3" t="str">
        <f t="shared" si="410"/>
        <v xml:space="preserve">(2379, </v>
      </c>
      <c r="N2380" s="3" t="str">
        <f t="shared" si="411"/>
        <v xml:space="preserve">2831, </v>
      </c>
      <c r="O2380" s="3" t="str">
        <f t="shared" si="412"/>
        <v xml:space="preserve">'2016-04-26T08:49:41.000Z', </v>
      </c>
      <c r="P2380" s="3" t="str">
        <f t="shared" si="413"/>
        <v xml:space="preserve">275, </v>
      </c>
      <c r="Q2380" s="3" t="str">
        <f t="shared" si="414"/>
        <v xml:space="preserve">0, </v>
      </c>
      <c r="R2380" s="3" t="str">
        <f t="shared" si="415"/>
        <v xml:space="preserve">34, </v>
      </c>
      <c r="S2380" s="3" t="str">
        <f t="shared" si="416"/>
        <v xml:space="preserve">309, </v>
      </c>
      <c r="T2380" s="3" t="str">
        <f t="shared" si="417"/>
        <v xml:space="preserve">1372.25, </v>
      </c>
      <c r="U2380" s="3" t="str">
        <f t="shared" si="418"/>
        <v xml:space="preserve">0, </v>
      </c>
      <c r="V2380" s="3" t="str">
        <f t="shared" si="419"/>
        <v xml:space="preserve">276.08, </v>
      </c>
      <c r="W2380" s="3" t="str">
        <f t="shared" si="420"/>
        <v xml:space="preserve">1648.33), </v>
      </c>
    </row>
    <row r="2381" spans="1:23" x14ac:dyDescent="0.2">
      <c r="A2381" s="1">
        <v>2380</v>
      </c>
      <c r="B2381" s="1">
        <v>2831</v>
      </c>
      <c r="C2381" s="1" t="s">
        <v>3420</v>
      </c>
      <c r="D2381" s="1">
        <v>295</v>
      </c>
      <c r="E2381" s="1">
        <v>31</v>
      </c>
      <c r="F2381" s="1">
        <v>23</v>
      </c>
      <c r="G2381" s="1">
        <v>349</v>
      </c>
      <c r="H2381" s="1">
        <v>1472.05</v>
      </c>
      <c r="I2381" s="1">
        <v>232.19</v>
      </c>
      <c r="J2381" s="1">
        <v>186.76</v>
      </c>
      <c r="K2381" s="1">
        <v>1891</v>
      </c>
      <c r="M2381" s="3" t="str">
        <f t="shared" si="410"/>
        <v xml:space="preserve">(2380, </v>
      </c>
      <c r="N2381" s="3" t="str">
        <f t="shared" si="411"/>
        <v xml:space="preserve">2831, </v>
      </c>
      <c r="O2381" s="3" t="str">
        <f t="shared" si="412"/>
        <v xml:space="preserve">'2016-05-25T14:22:23.000Z', </v>
      </c>
      <c r="P2381" s="3" t="str">
        <f t="shared" si="413"/>
        <v xml:space="preserve">295, </v>
      </c>
      <c r="Q2381" s="3" t="str">
        <f t="shared" si="414"/>
        <v xml:space="preserve">31, </v>
      </c>
      <c r="R2381" s="3" t="str">
        <f t="shared" si="415"/>
        <v xml:space="preserve">23, </v>
      </c>
      <c r="S2381" s="3" t="str">
        <f t="shared" si="416"/>
        <v xml:space="preserve">349, </v>
      </c>
      <c r="T2381" s="3" t="str">
        <f t="shared" si="417"/>
        <v xml:space="preserve">1472.05, </v>
      </c>
      <c r="U2381" s="3" t="str">
        <f t="shared" si="418"/>
        <v xml:space="preserve">232.19, </v>
      </c>
      <c r="V2381" s="3" t="str">
        <f t="shared" si="419"/>
        <v xml:space="preserve">186.76, </v>
      </c>
      <c r="W2381" s="3" t="str">
        <f t="shared" si="420"/>
        <v xml:space="preserve">1891), </v>
      </c>
    </row>
    <row r="2382" spans="1:23" x14ac:dyDescent="0.2">
      <c r="A2382" s="1">
        <v>2381</v>
      </c>
      <c r="B2382" s="1">
        <v>2831</v>
      </c>
      <c r="C2382" s="1" t="s">
        <v>3421</v>
      </c>
      <c r="D2382" s="1">
        <v>298</v>
      </c>
      <c r="E2382" s="1">
        <v>16</v>
      </c>
      <c r="F2382" s="1">
        <v>13</v>
      </c>
      <c r="G2382" s="1">
        <v>327</v>
      </c>
      <c r="H2382" s="1">
        <v>1487.02</v>
      </c>
      <c r="I2382" s="1">
        <v>119.84</v>
      </c>
      <c r="J2382" s="1">
        <v>105.56</v>
      </c>
      <c r="K2382" s="1">
        <v>1712.42</v>
      </c>
      <c r="M2382" s="3" t="str">
        <f t="shared" si="410"/>
        <v xml:space="preserve">(2381, </v>
      </c>
      <c r="N2382" s="3" t="str">
        <f t="shared" si="411"/>
        <v xml:space="preserve">2831, </v>
      </c>
      <c r="O2382" s="3" t="str">
        <f t="shared" si="412"/>
        <v xml:space="preserve">'2016-06-23T22:03:26.000Z', </v>
      </c>
      <c r="P2382" s="3" t="str">
        <f t="shared" si="413"/>
        <v xml:space="preserve">298, </v>
      </c>
      <c r="Q2382" s="3" t="str">
        <f t="shared" si="414"/>
        <v xml:space="preserve">16, </v>
      </c>
      <c r="R2382" s="3" t="str">
        <f t="shared" si="415"/>
        <v xml:space="preserve">13, </v>
      </c>
      <c r="S2382" s="3" t="str">
        <f t="shared" si="416"/>
        <v xml:space="preserve">327, </v>
      </c>
      <c r="T2382" s="3" t="str">
        <f t="shared" si="417"/>
        <v xml:space="preserve">1487.02, </v>
      </c>
      <c r="U2382" s="3" t="str">
        <f t="shared" si="418"/>
        <v xml:space="preserve">119.84, </v>
      </c>
      <c r="V2382" s="3" t="str">
        <f t="shared" si="419"/>
        <v xml:space="preserve">105.56, </v>
      </c>
      <c r="W2382" s="3" t="str">
        <f t="shared" si="420"/>
        <v xml:space="preserve">1712.42), </v>
      </c>
    </row>
    <row r="2383" spans="1:23" x14ac:dyDescent="0.2">
      <c r="A2383" s="1">
        <v>2382</v>
      </c>
      <c r="B2383" s="1">
        <v>2831</v>
      </c>
      <c r="C2383" s="1" t="s">
        <v>3422</v>
      </c>
      <c r="D2383" s="1">
        <v>331</v>
      </c>
      <c r="E2383" s="1">
        <v>24</v>
      </c>
      <c r="F2383" s="1">
        <v>20</v>
      </c>
      <c r="G2383" s="1">
        <v>375</v>
      </c>
      <c r="H2383" s="1">
        <v>1651.69</v>
      </c>
      <c r="I2383" s="1">
        <v>179.76</v>
      </c>
      <c r="J2383" s="1">
        <v>162.4</v>
      </c>
      <c r="K2383" s="1">
        <v>1993.85</v>
      </c>
      <c r="M2383" s="3" t="str">
        <f t="shared" si="410"/>
        <v xml:space="preserve">(2382, </v>
      </c>
      <c r="N2383" s="3" t="str">
        <f t="shared" si="411"/>
        <v xml:space="preserve">2831, </v>
      </c>
      <c r="O2383" s="3" t="str">
        <f t="shared" si="412"/>
        <v xml:space="preserve">'2016-07-22T18:21:37.000Z', </v>
      </c>
      <c r="P2383" s="3" t="str">
        <f t="shared" si="413"/>
        <v xml:space="preserve">331, </v>
      </c>
      <c r="Q2383" s="3" t="str">
        <f t="shared" si="414"/>
        <v xml:space="preserve">24, </v>
      </c>
      <c r="R2383" s="3" t="str">
        <f t="shared" si="415"/>
        <v xml:space="preserve">20, </v>
      </c>
      <c r="S2383" s="3" t="str">
        <f t="shared" si="416"/>
        <v xml:space="preserve">375, </v>
      </c>
      <c r="T2383" s="3" t="str">
        <f t="shared" si="417"/>
        <v xml:space="preserve">1651.69, </v>
      </c>
      <c r="U2383" s="3" t="str">
        <f t="shared" si="418"/>
        <v xml:space="preserve">179.76, </v>
      </c>
      <c r="V2383" s="3" t="str">
        <f t="shared" si="419"/>
        <v xml:space="preserve">162.4, </v>
      </c>
      <c r="W2383" s="3" t="str">
        <f t="shared" si="420"/>
        <v xml:space="preserve">1993.85), </v>
      </c>
    </row>
    <row r="2384" spans="1:23" x14ac:dyDescent="0.2">
      <c r="A2384" s="1">
        <v>2383</v>
      </c>
      <c r="B2384" s="1">
        <v>2831</v>
      </c>
      <c r="C2384" s="1" t="s">
        <v>3423</v>
      </c>
      <c r="D2384" s="1">
        <v>234</v>
      </c>
      <c r="E2384" s="1">
        <v>38</v>
      </c>
      <c r="F2384" s="1">
        <v>30</v>
      </c>
      <c r="G2384" s="1">
        <v>302</v>
      </c>
      <c r="H2384" s="1">
        <v>1167.6600000000001</v>
      </c>
      <c r="I2384" s="1">
        <v>284.62</v>
      </c>
      <c r="J2384" s="1">
        <v>243.6</v>
      </c>
      <c r="K2384" s="1">
        <v>1695.88</v>
      </c>
      <c r="M2384" s="3" t="str">
        <f t="shared" si="410"/>
        <v xml:space="preserve">(2383, </v>
      </c>
      <c r="N2384" s="3" t="str">
        <f t="shared" si="411"/>
        <v xml:space="preserve">2831, </v>
      </c>
      <c r="O2384" s="3" t="str">
        <f t="shared" si="412"/>
        <v xml:space="preserve">'2016-08-20T13:40:00.000Z', </v>
      </c>
      <c r="P2384" s="3" t="str">
        <f t="shared" si="413"/>
        <v xml:space="preserve">234, </v>
      </c>
      <c r="Q2384" s="3" t="str">
        <f t="shared" si="414"/>
        <v xml:space="preserve">38, </v>
      </c>
      <c r="R2384" s="3" t="str">
        <f t="shared" si="415"/>
        <v xml:space="preserve">30, </v>
      </c>
      <c r="S2384" s="3" t="str">
        <f t="shared" si="416"/>
        <v xml:space="preserve">302, </v>
      </c>
      <c r="T2384" s="3" t="str">
        <f t="shared" si="417"/>
        <v xml:space="preserve">1167.66, </v>
      </c>
      <c r="U2384" s="3" t="str">
        <f t="shared" si="418"/>
        <v xml:space="preserve">284.62, </v>
      </c>
      <c r="V2384" s="3" t="str">
        <f t="shared" si="419"/>
        <v xml:space="preserve">243.6, </v>
      </c>
      <c r="W2384" s="3" t="str">
        <f t="shared" si="420"/>
        <v xml:space="preserve">1695.88), </v>
      </c>
    </row>
    <row r="2385" spans="1:23" x14ac:dyDescent="0.2">
      <c r="A2385" s="1">
        <v>2384</v>
      </c>
      <c r="B2385" s="1">
        <v>2831</v>
      </c>
      <c r="C2385" s="1" t="s">
        <v>3424</v>
      </c>
      <c r="D2385" s="1">
        <v>296</v>
      </c>
      <c r="E2385" s="1">
        <v>34</v>
      </c>
      <c r="F2385" s="1">
        <v>60</v>
      </c>
      <c r="G2385" s="1">
        <v>390</v>
      </c>
      <c r="H2385" s="1">
        <v>1477.04</v>
      </c>
      <c r="I2385" s="1">
        <v>254.66</v>
      </c>
      <c r="J2385" s="1">
        <v>487.2</v>
      </c>
      <c r="K2385" s="1">
        <v>2218.9</v>
      </c>
      <c r="M2385" s="3" t="str">
        <f t="shared" si="410"/>
        <v xml:space="preserve">(2384, </v>
      </c>
      <c r="N2385" s="3" t="str">
        <f t="shared" si="411"/>
        <v xml:space="preserve">2831, </v>
      </c>
      <c r="O2385" s="3" t="str">
        <f t="shared" si="412"/>
        <v xml:space="preserve">'2016-09-18T23:49:15.000Z', </v>
      </c>
      <c r="P2385" s="3" t="str">
        <f t="shared" si="413"/>
        <v xml:space="preserve">296, </v>
      </c>
      <c r="Q2385" s="3" t="str">
        <f t="shared" si="414"/>
        <v xml:space="preserve">34, </v>
      </c>
      <c r="R2385" s="3" t="str">
        <f t="shared" si="415"/>
        <v xml:space="preserve">60, </v>
      </c>
      <c r="S2385" s="3" t="str">
        <f t="shared" si="416"/>
        <v xml:space="preserve">390, </v>
      </c>
      <c r="T2385" s="3" t="str">
        <f t="shared" si="417"/>
        <v xml:space="preserve">1477.04, </v>
      </c>
      <c r="U2385" s="3" t="str">
        <f t="shared" si="418"/>
        <v xml:space="preserve">254.66, </v>
      </c>
      <c r="V2385" s="3" t="str">
        <f t="shared" si="419"/>
        <v xml:space="preserve">487.2, </v>
      </c>
      <c r="W2385" s="3" t="str">
        <f t="shared" si="420"/>
        <v xml:space="preserve">2218.9), </v>
      </c>
    </row>
    <row r="2386" spans="1:23" x14ac:dyDescent="0.2">
      <c r="A2386" s="1">
        <v>2385</v>
      </c>
      <c r="B2386" s="1">
        <v>2831</v>
      </c>
      <c r="C2386" s="1" t="s">
        <v>3425</v>
      </c>
      <c r="D2386" s="1">
        <v>328</v>
      </c>
      <c r="E2386" s="1">
        <v>30</v>
      </c>
      <c r="F2386" s="1">
        <v>0</v>
      </c>
      <c r="G2386" s="1">
        <v>358</v>
      </c>
      <c r="H2386" s="1">
        <v>1636.72</v>
      </c>
      <c r="I2386" s="1">
        <v>224.7</v>
      </c>
      <c r="J2386" s="1">
        <v>0</v>
      </c>
      <c r="K2386" s="1">
        <v>1861.42</v>
      </c>
      <c r="M2386" s="3" t="str">
        <f t="shared" si="410"/>
        <v xml:space="preserve">(2385, </v>
      </c>
      <c r="N2386" s="3" t="str">
        <f t="shared" si="411"/>
        <v xml:space="preserve">2831, </v>
      </c>
      <c r="O2386" s="3" t="str">
        <f t="shared" si="412"/>
        <v xml:space="preserve">'2016-10-18T16:50:49.000Z', </v>
      </c>
      <c r="P2386" s="3" t="str">
        <f t="shared" si="413"/>
        <v xml:space="preserve">328, </v>
      </c>
      <c r="Q2386" s="3" t="str">
        <f t="shared" si="414"/>
        <v xml:space="preserve">30, </v>
      </c>
      <c r="R2386" s="3" t="str">
        <f t="shared" si="415"/>
        <v xml:space="preserve">0, </v>
      </c>
      <c r="S2386" s="3" t="str">
        <f t="shared" si="416"/>
        <v xml:space="preserve">358, </v>
      </c>
      <c r="T2386" s="3" t="str">
        <f t="shared" si="417"/>
        <v xml:space="preserve">1636.72, </v>
      </c>
      <c r="U2386" s="3" t="str">
        <f t="shared" si="418"/>
        <v xml:space="preserve">224.7, </v>
      </c>
      <c r="V2386" s="3" t="str">
        <f t="shared" si="419"/>
        <v xml:space="preserve">0, </v>
      </c>
      <c r="W2386" s="3" t="str">
        <f t="shared" si="420"/>
        <v xml:space="preserve">1861.42), </v>
      </c>
    </row>
    <row r="2387" spans="1:23" x14ac:dyDescent="0.2">
      <c r="A2387" s="1">
        <v>2386</v>
      </c>
      <c r="B2387" s="1">
        <v>2831</v>
      </c>
      <c r="C2387" s="1" t="s">
        <v>3426</v>
      </c>
      <c r="D2387" s="1">
        <v>296</v>
      </c>
      <c r="E2387" s="1">
        <v>47</v>
      </c>
      <c r="F2387" s="1">
        <v>35</v>
      </c>
      <c r="G2387" s="1">
        <v>378</v>
      </c>
      <c r="H2387" s="1">
        <v>1477.04</v>
      </c>
      <c r="I2387" s="1">
        <v>352.03</v>
      </c>
      <c r="J2387" s="1">
        <v>284.2</v>
      </c>
      <c r="K2387" s="1">
        <v>2113.27</v>
      </c>
      <c r="M2387" s="3" t="str">
        <f t="shared" si="410"/>
        <v xml:space="preserve">(2386, </v>
      </c>
      <c r="N2387" s="3" t="str">
        <f t="shared" si="411"/>
        <v xml:space="preserve">2831, </v>
      </c>
      <c r="O2387" s="3" t="str">
        <f t="shared" si="412"/>
        <v xml:space="preserve">'2016-11-17T02:59:22.000Z', </v>
      </c>
      <c r="P2387" s="3" t="str">
        <f t="shared" si="413"/>
        <v xml:space="preserve">296, </v>
      </c>
      <c r="Q2387" s="3" t="str">
        <f t="shared" si="414"/>
        <v xml:space="preserve">47, </v>
      </c>
      <c r="R2387" s="3" t="str">
        <f t="shared" si="415"/>
        <v xml:space="preserve">35, </v>
      </c>
      <c r="S2387" s="3" t="str">
        <f t="shared" si="416"/>
        <v xml:space="preserve">378, </v>
      </c>
      <c r="T2387" s="3" t="str">
        <f t="shared" si="417"/>
        <v xml:space="preserve">1477.04, </v>
      </c>
      <c r="U2387" s="3" t="str">
        <f t="shared" si="418"/>
        <v xml:space="preserve">352.03, </v>
      </c>
      <c r="V2387" s="3" t="str">
        <f t="shared" si="419"/>
        <v xml:space="preserve">284.2, </v>
      </c>
      <c r="W2387" s="3" t="str">
        <f t="shared" si="420"/>
        <v xml:space="preserve">2113.27), </v>
      </c>
    </row>
    <row r="2388" spans="1:23" x14ac:dyDescent="0.2">
      <c r="A2388" s="1">
        <v>2387</v>
      </c>
      <c r="B2388" s="1">
        <v>2831</v>
      </c>
      <c r="C2388" s="1" t="s">
        <v>3427</v>
      </c>
      <c r="D2388" s="1">
        <v>308</v>
      </c>
      <c r="E2388" s="1">
        <v>43</v>
      </c>
      <c r="F2388" s="1">
        <v>45</v>
      </c>
      <c r="G2388" s="1">
        <v>396</v>
      </c>
      <c r="H2388" s="1">
        <v>1536.92</v>
      </c>
      <c r="I2388" s="1">
        <v>322.07</v>
      </c>
      <c r="J2388" s="1">
        <v>365.4</v>
      </c>
      <c r="K2388" s="1">
        <v>2224.39</v>
      </c>
      <c r="M2388" s="3" t="str">
        <f t="shared" si="410"/>
        <v xml:space="preserve">(2387, </v>
      </c>
      <c r="N2388" s="3" t="str">
        <f t="shared" si="411"/>
        <v xml:space="preserve">2831, </v>
      </c>
      <c r="O2388" s="3" t="str">
        <f t="shared" si="412"/>
        <v xml:space="preserve">'2016-12-16T14:35:56.000Z', </v>
      </c>
      <c r="P2388" s="3" t="str">
        <f t="shared" si="413"/>
        <v xml:space="preserve">308, </v>
      </c>
      <c r="Q2388" s="3" t="str">
        <f t="shared" si="414"/>
        <v xml:space="preserve">43, </v>
      </c>
      <c r="R2388" s="3" t="str">
        <f t="shared" si="415"/>
        <v xml:space="preserve">45, </v>
      </c>
      <c r="S2388" s="3" t="str">
        <f t="shared" si="416"/>
        <v xml:space="preserve">396, </v>
      </c>
      <c r="T2388" s="3" t="str">
        <f t="shared" si="417"/>
        <v xml:space="preserve">1536.92, </v>
      </c>
      <c r="U2388" s="3" t="str">
        <f t="shared" si="418"/>
        <v xml:space="preserve">322.07, </v>
      </c>
      <c r="V2388" s="3" t="str">
        <f t="shared" si="419"/>
        <v xml:space="preserve">365.4, </v>
      </c>
      <c r="W2388" s="3" t="str">
        <f t="shared" si="420"/>
        <v xml:space="preserve">2224.39), </v>
      </c>
    </row>
    <row r="2389" spans="1:23" x14ac:dyDescent="0.2">
      <c r="A2389" s="1">
        <v>2388</v>
      </c>
      <c r="B2389" s="1">
        <v>2841</v>
      </c>
      <c r="C2389" s="1" t="s">
        <v>3428</v>
      </c>
      <c r="D2389" s="1">
        <v>671</v>
      </c>
      <c r="E2389" s="1">
        <v>0</v>
      </c>
      <c r="F2389" s="1">
        <v>6</v>
      </c>
      <c r="G2389" s="1">
        <v>677</v>
      </c>
      <c r="H2389" s="1">
        <v>3348.29</v>
      </c>
      <c r="I2389" s="1">
        <v>0</v>
      </c>
      <c r="J2389" s="1">
        <v>48.72</v>
      </c>
      <c r="K2389" s="1">
        <v>3397.01</v>
      </c>
      <c r="M2389" s="3" t="str">
        <f t="shared" si="410"/>
        <v xml:space="preserve">(2388, </v>
      </c>
      <c r="N2389" s="3" t="str">
        <f t="shared" si="411"/>
        <v xml:space="preserve">2841, </v>
      </c>
      <c r="O2389" s="3" t="str">
        <f t="shared" si="412"/>
        <v xml:space="preserve">'2016-01-09T06:30:43.000Z', </v>
      </c>
      <c r="P2389" s="3" t="str">
        <f t="shared" si="413"/>
        <v xml:space="preserve">671, </v>
      </c>
      <c r="Q2389" s="3" t="str">
        <f t="shared" si="414"/>
        <v xml:space="preserve">0, </v>
      </c>
      <c r="R2389" s="3" t="str">
        <f t="shared" si="415"/>
        <v xml:space="preserve">6, </v>
      </c>
      <c r="S2389" s="3" t="str">
        <f t="shared" si="416"/>
        <v xml:space="preserve">677, </v>
      </c>
      <c r="T2389" s="3" t="str">
        <f t="shared" si="417"/>
        <v xml:space="preserve">3348.29, </v>
      </c>
      <c r="U2389" s="3" t="str">
        <f t="shared" si="418"/>
        <v xml:space="preserve">0, </v>
      </c>
      <c r="V2389" s="3" t="str">
        <f t="shared" si="419"/>
        <v xml:space="preserve">48.72, </v>
      </c>
      <c r="W2389" s="3" t="str">
        <f t="shared" si="420"/>
        <v xml:space="preserve">3397.01), </v>
      </c>
    </row>
    <row r="2390" spans="1:23" x14ac:dyDescent="0.2">
      <c r="A2390" s="1">
        <v>2389</v>
      </c>
      <c r="B2390" s="1">
        <v>2841</v>
      </c>
      <c r="C2390" s="1" t="s">
        <v>3429</v>
      </c>
      <c r="D2390" s="1">
        <v>494</v>
      </c>
      <c r="E2390" s="1">
        <v>16</v>
      </c>
      <c r="F2390" s="1">
        <v>56</v>
      </c>
      <c r="G2390" s="1">
        <v>566</v>
      </c>
      <c r="H2390" s="1">
        <v>2465.06</v>
      </c>
      <c r="I2390" s="1">
        <v>119.84</v>
      </c>
      <c r="J2390" s="1">
        <v>454.72</v>
      </c>
      <c r="K2390" s="1">
        <v>3039.62</v>
      </c>
      <c r="M2390" s="3" t="str">
        <f t="shared" si="410"/>
        <v xml:space="preserve">(2389, </v>
      </c>
      <c r="N2390" s="3" t="str">
        <f t="shared" si="411"/>
        <v xml:space="preserve">2841, </v>
      </c>
      <c r="O2390" s="3" t="str">
        <f t="shared" si="412"/>
        <v xml:space="preserve">'2016-02-08T03:43:42.000Z', </v>
      </c>
      <c r="P2390" s="3" t="str">
        <f t="shared" si="413"/>
        <v xml:space="preserve">494, </v>
      </c>
      <c r="Q2390" s="3" t="str">
        <f t="shared" si="414"/>
        <v xml:space="preserve">16, </v>
      </c>
      <c r="R2390" s="3" t="str">
        <f t="shared" si="415"/>
        <v xml:space="preserve">56, </v>
      </c>
      <c r="S2390" s="3" t="str">
        <f t="shared" si="416"/>
        <v xml:space="preserve">566, </v>
      </c>
      <c r="T2390" s="3" t="str">
        <f t="shared" si="417"/>
        <v xml:space="preserve">2465.06, </v>
      </c>
      <c r="U2390" s="3" t="str">
        <f t="shared" si="418"/>
        <v xml:space="preserve">119.84, </v>
      </c>
      <c r="V2390" s="3" t="str">
        <f t="shared" si="419"/>
        <v xml:space="preserve">454.72, </v>
      </c>
      <c r="W2390" s="3" t="str">
        <f t="shared" si="420"/>
        <v xml:space="preserve">3039.62), </v>
      </c>
    </row>
    <row r="2391" spans="1:23" x14ac:dyDescent="0.2">
      <c r="A2391" s="1">
        <v>2390</v>
      </c>
      <c r="B2391" s="1">
        <v>2841</v>
      </c>
      <c r="C2391" s="1" t="s">
        <v>3430</v>
      </c>
      <c r="D2391" s="1">
        <v>485</v>
      </c>
      <c r="E2391" s="1">
        <v>19</v>
      </c>
      <c r="F2391" s="1">
        <v>0</v>
      </c>
      <c r="G2391" s="1">
        <v>504</v>
      </c>
      <c r="H2391" s="1">
        <v>2420.15</v>
      </c>
      <c r="I2391" s="1">
        <v>142.31</v>
      </c>
      <c r="J2391" s="1">
        <v>0</v>
      </c>
      <c r="K2391" s="1">
        <v>2562.46</v>
      </c>
      <c r="M2391" s="3" t="str">
        <f t="shared" si="410"/>
        <v xml:space="preserve">(2390, </v>
      </c>
      <c r="N2391" s="3" t="str">
        <f t="shared" si="411"/>
        <v xml:space="preserve">2841, </v>
      </c>
      <c r="O2391" s="3" t="str">
        <f t="shared" si="412"/>
        <v xml:space="preserve">'2016-03-09T23:13:56.000Z', </v>
      </c>
      <c r="P2391" s="3" t="str">
        <f t="shared" si="413"/>
        <v xml:space="preserve">485, </v>
      </c>
      <c r="Q2391" s="3" t="str">
        <f t="shared" si="414"/>
        <v xml:space="preserve">19, </v>
      </c>
      <c r="R2391" s="3" t="str">
        <f t="shared" si="415"/>
        <v xml:space="preserve">0, </v>
      </c>
      <c r="S2391" s="3" t="str">
        <f t="shared" si="416"/>
        <v xml:space="preserve">504, </v>
      </c>
      <c r="T2391" s="3" t="str">
        <f t="shared" si="417"/>
        <v xml:space="preserve">2420.15, </v>
      </c>
      <c r="U2391" s="3" t="str">
        <f t="shared" si="418"/>
        <v xml:space="preserve">142.31, </v>
      </c>
      <c r="V2391" s="3" t="str">
        <f t="shared" si="419"/>
        <v xml:space="preserve">0, </v>
      </c>
      <c r="W2391" s="3" t="str">
        <f t="shared" si="420"/>
        <v xml:space="preserve">2562.46), </v>
      </c>
    </row>
    <row r="2392" spans="1:23" x14ac:dyDescent="0.2">
      <c r="A2392" s="1">
        <v>2391</v>
      </c>
      <c r="B2392" s="1">
        <v>2841</v>
      </c>
      <c r="C2392" s="1" t="s">
        <v>3431</v>
      </c>
      <c r="D2392" s="1">
        <v>487</v>
      </c>
      <c r="E2392" s="1">
        <v>13</v>
      </c>
      <c r="F2392" s="1">
        <v>0</v>
      </c>
      <c r="G2392" s="1">
        <v>500</v>
      </c>
      <c r="H2392" s="1">
        <v>2430.13</v>
      </c>
      <c r="I2392" s="1">
        <v>97.37</v>
      </c>
      <c r="J2392" s="1">
        <v>0</v>
      </c>
      <c r="K2392" s="1">
        <v>2527.5</v>
      </c>
      <c r="M2392" s="3" t="str">
        <f t="shared" si="410"/>
        <v xml:space="preserve">(2391, </v>
      </c>
      <c r="N2392" s="3" t="str">
        <f t="shared" si="411"/>
        <v xml:space="preserve">2841, </v>
      </c>
      <c r="O2392" s="3" t="str">
        <f t="shared" si="412"/>
        <v xml:space="preserve">'2016-04-08T14:56:55.000Z', </v>
      </c>
      <c r="P2392" s="3" t="str">
        <f t="shared" si="413"/>
        <v xml:space="preserve">487, </v>
      </c>
      <c r="Q2392" s="3" t="str">
        <f t="shared" si="414"/>
        <v xml:space="preserve">13, </v>
      </c>
      <c r="R2392" s="3" t="str">
        <f t="shared" si="415"/>
        <v xml:space="preserve">0, </v>
      </c>
      <c r="S2392" s="3" t="str">
        <f t="shared" si="416"/>
        <v xml:space="preserve">500, </v>
      </c>
      <c r="T2392" s="3" t="str">
        <f t="shared" si="417"/>
        <v xml:space="preserve">2430.13, </v>
      </c>
      <c r="U2392" s="3" t="str">
        <f t="shared" si="418"/>
        <v xml:space="preserve">97.37, </v>
      </c>
      <c r="V2392" s="3" t="str">
        <f t="shared" si="419"/>
        <v xml:space="preserve">0, </v>
      </c>
      <c r="W2392" s="3" t="str">
        <f t="shared" si="420"/>
        <v xml:space="preserve">2527.5), </v>
      </c>
    </row>
    <row r="2393" spans="1:23" x14ac:dyDescent="0.2">
      <c r="A2393" s="1">
        <v>2392</v>
      </c>
      <c r="B2393" s="1">
        <v>2841</v>
      </c>
      <c r="C2393" s="1" t="s">
        <v>3432</v>
      </c>
      <c r="D2393" s="1">
        <v>522</v>
      </c>
      <c r="E2393" s="1">
        <v>19</v>
      </c>
      <c r="F2393" s="1">
        <v>21</v>
      </c>
      <c r="G2393" s="1">
        <v>562</v>
      </c>
      <c r="H2393" s="1">
        <v>2604.7800000000002</v>
      </c>
      <c r="I2393" s="1">
        <v>142.31</v>
      </c>
      <c r="J2393" s="1">
        <v>170.52</v>
      </c>
      <c r="K2393" s="1">
        <v>2917.61</v>
      </c>
      <c r="M2393" s="3" t="str">
        <f t="shared" si="410"/>
        <v xml:space="preserve">(2392, </v>
      </c>
      <c r="N2393" s="3" t="str">
        <f t="shared" si="411"/>
        <v xml:space="preserve">2841, </v>
      </c>
      <c r="O2393" s="3" t="str">
        <f t="shared" si="412"/>
        <v xml:space="preserve">'2016-05-08T11:01:07.000Z', </v>
      </c>
      <c r="P2393" s="3" t="str">
        <f t="shared" si="413"/>
        <v xml:space="preserve">522, </v>
      </c>
      <c r="Q2393" s="3" t="str">
        <f t="shared" si="414"/>
        <v xml:space="preserve">19, </v>
      </c>
      <c r="R2393" s="3" t="str">
        <f t="shared" si="415"/>
        <v xml:space="preserve">21, </v>
      </c>
      <c r="S2393" s="3" t="str">
        <f t="shared" si="416"/>
        <v xml:space="preserve">562, </v>
      </c>
      <c r="T2393" s="3" t="str">
        <f t="shared" si="417"/>
        <v xml:space="preserve">2604.78, </v>
      </c>
      <c r="U2393" s="3" t="str">
        <f t="shared" si="418"/>
        <v xml:space="preserve">142.31, </v>
      </c>
      <c r="V2393" s="3" t="str">
        <f t="shared" si="419"/>
        <v xml:space="preserve">170.52, </v>
      </c>
      <c r="W2393" s="3" t="str">
        <f t="shared" si="420"/>
        <v xml:space="preserve">2917.61), </v>
      </c>
    </row>
    <row r="2394" spans="1:23" x14ac:dyDescent="0.2">
      <c r="A2394" s="1">
        <v>2393</v>
      </c>
      <c r="B2394" s="1">
        <v>2841</v>
      </c>
      <c r="C2394" s="1" t="s">
        <v>3433</v>
      </c>
      <c r="D2394" s="1">
        <v>561</v>
      </c>
      <c r="E2394" s="1">
        <v>45</v>
      </c>
      <c r="F2394" s="1">
        <v>0</v>
      </c>
      <c r="G2394" s="1">
        <v>606</v>
      </c>
      <c r="H2394" s="1">
        <v>2799.39</v>
      </c>
      <c r="I2394" s="1">
        <v>337.05</v>
      </c>
      <c r="J2394" s="1">
        <v>0</v>
      </c>
      <c r="K2394" s="1">
        <v>3136.44</v>
      </c>
      <c r="M2394" s="3" t="str">
        <f t="shared" si="410"/>
        <v xml:space="preserve">(2393, </v>
      </c>
      <c r="N2394" s="3" t="str">
        <f t="shared" si="411"/>
        <v xml:space="preserve">2841, </v>
      </c>
      <c r="O2394" s="3" t="str">
        <f t="shared" si="412"/>
        <v xml:space="preserve">'2016-06-06T10:32:27.000Z', </v>
      </c>
      <c r="P2394" s="3" t="str">
        <f t="shared" si="413"/>
        <v xml:space="preserve">561, </v>
      </c>
      <c r="Q2394" s="3" t="str">
        <f t="shared" si="414"/>
        <v xml:space="preserve">45, </v>
      </c>
      <c r="R2394" s="3" t="str">
        <f t="shared" si="415"/>
        <v xml:space="preserve">0, </v>
      </c>
      <c r="S2394" s="3" t="str">
        <f t="shared" si="416"/>
        <v xml:space="preserve">606, </v>
      </c>
      <c r="T2394" s="3" t="str">
        <f t="shared" si="417"/>
        <v xml:space="preserve">2799.39, </v>
      </c>
      <c r="U2394" s="3" t="str">
        <f t="shared" si="418"/>
        <v xml:space="preserve">337.05, </v>
      </c>
      <c r="V2394" s="3" t="str">
        <f t="shared" si="419"/>
        <v xml:space="preserve">0, </v>
      </c>
      <c r="W2394" s="3" t="str">
        <f t="shared" si="420"/>
        <v xml:space="preserve">3136.44), </v>
      </c>
    </row>
    <row r="2395" spans="1:23" x14ac:dyDescent="0.2">
      <c r="A2395" s="1">
        <v>2394</v>
      </c>
      <c r="B2395" s="1">
        <v>2841</v>
      </c>
      <c r="C2395" s="1" t="s">
        <v>3434</v>
      </c>
      <c r="D2395" s="1">
        <v>524</v>
      </c>
      <c r="E2395" s="1">
        <v>16</v>
      </c>
      <c r="F2395" s="1">
        <v>0</v>
      </c>
      <c r="G2395" s="1">
        <v>540</v>
      </c>
      <c r="H2395" s="1">
        <v>2614.7600000000002</v>
      </c>
      <c r="I2395" s="1">
        <v>119.84</v>
      </c>
      <c r="J2395" s="1">
        <v>0</v>
      </c>
      <c r="K2395" s="1">
        <v>2734.6</v>
      </c>
      <c r="M2395" s="3" t="str">
        <f t="shared" si="410"/>
        <v xml:space="preserve">(2394, </v>
      </c>
      <c r="N2395" s="3" t="str">
        <f t="shared" si="411"/>
        <v xml:space="preserve">2841, </v>
      </c>
      <c r="O2395" s="3" t="str">
        <f t="shared" si="412"/>
        <v xml:space="preserve">'2016-07-06T13:34:06.000Z', </v>
      </c>
      <c r="P2395" s="3" t="str">
        <f t="shared" si="413"/>
        <v xml:space="preserve">524, </v>
      </c>
      <c r="Q2395" s="3" t="str">
        <f t="shared" si="414"/>
        <v xml:space="preserve">16, </v>
      </c>
      <c r="R2395" s="3" t="str">
        <f t="shared" si="415"/>
        <v xml:space="preserve">0, </v>
      </c>
      <c r="S2395" s="3" t="str">
        <f t="shared" si="416"/>
        <v xml:space="preserve">540, </v>
      </c>
      <c r="T2395" s="3" t="str">
        <f t="shared" si="417"/>
        <v xml:space="preserve">2614.76, </v>
      </c>
      <c r="U2395" s="3" t="str">
        <f t="shared" si="418"/>
        <v xml:space="preserve">119.84, </v>
      </c>
      <c r="V2395" s="3" t="str">
        <f t="shared" si="419"/>
        <v xml:space="preserve">0, </v>
      </c>
      <c r="W2395" s="3" t="str">
        <f t="shared" si="420"/>
        <v xml:space="preserve">2734.6), </v>
      </c>
    </row>
    <row r="2396" spans="1:23" x14ac:dyDescent="0.2">
      <c r="A2396" s="1">
        <v>2395</v>
      </c>
      <c r="B2396" s="1">
        <v>2841</v>
      </c>
      <c r="C2396" s="1" t="s">
        <v>3435</v>
      </c>
      <c r="D2396" s="1">
        <v>513</v>
      </c>
      <c r="E2396" s="1">
        <v>25</v>
      </c>
      <c r="F2396" s="1">
        <v>356</v>
      </c>
      <c r="G2396" s="1">
        <v>894</v>
      </c>
      <c r="H2396" s="1">
        <v>2559.87</v>
      </c>
      <c r="I2396" s="1">
        <v>187.25</v>
      </c>
      <c r="J2396" s="1">
        <v>2890.72</v>
      </c>
      <c r="K2396" s="1">
        <v>5637.84</v>
      </c>
      <c r="M2396" s="3" t="str">
        <f t="shared" si="410"/>
        <v xml:space="preserve">(2395, </v>
      </c>
      <c r="N2396" s="3" t="str">
        <f t="shared" si="411"/>
        <v xml:space="preserve">2841, </v>
      </c>
      <c r="O2396" s="3" t="str">
        <f t="shared" si="412"/>
        <v xml:space="preserve">'2016-08-05T17:58:17.000Z', </v>
      </c>
      <c r="P2396" s="3" t="str">
        <f t="shared" si="413"/>
        <v xml:space="preserve">513, </v>
      </c>
      <c r="Q2396" s="3" t="str">
        <f t="shared" si="414"/>
        <v xml:space="preserve">25, </v>
      </c>
      <c r="R2396" s="3" t="str">
        <f t="shared" si="415"/>
        <v xml:space="preserve">356, </v>
      </c>
      <c r="S2396" s="3" t="str">
        <f t="shared" si="416"/>
        <v xml:space="preserve">894, </v>
      </c>
      <c r="T2396" s="3" t="str">
        <f t="shared" si="417"/>
        <v xml:space="preserve">2559.87, </v>
      </c>
      <c r="U2396" s="3" t="str">
        <f t="shared" si="418"/>
        <v xml:space="preserve">187.25, </v>
      </c>
      <c r="V2396" s="3" t="str">
        <f t="shared" si="419"/>
        <v xml:space="preserve">2890.72, </v>
      </c>
      <c r="W2396" s="3" t="str">
        <f t="shared" si="420"/>
        <v xml:space="preserve">5637.84), </v>
      </c>
    </row>
    <row r="2397" spans="1:23" x14ac:dyDescent="0.2">
      <c r="A2397" s="1">
        <v>2396</v>
      </c>
      <c r="B2397" s="1">
        <v>2841</v>
      </c>
      <c r="C2397" s="1" t="s">
        <v>3436</v>
      </c>
      <c r="D2397" s="1">
        <v>509</v>
      </c>
      <c r="E2397" s="1">
        <v>0</v>
      </c>
      <c r="F2397" s="1">
        <v>29</v>
      </c>
      <c r="G2397" s="1">
        <v>538</v>
      </c>
      <c r="H2397" s="1">
        <v>2539.91</v>
      </c>
      <c r="I2397" s="1">
        <v>0</v>
      </c>
      <c r="J2397" s="1">
        <v>235.48</v>
      </c>
      <c r="K2397" s="1">
        <v>2775.39</v>
      </c>
      <c r="M2397" s="3" t="str">
        <f t="shared" si="410"/>
        <v xml:space="preserve">(2396, </v>
      </c>
      <c r="N2397" s="3" t="str">
        <f t="shared" si="411"/>
        <v xml:space="preserve">2841, </v>
      </c>
      <c r="O2397" s="3" t="str">
        <f t="shared" si="412"/>
        <v xml:space="preserve">'2016-09-04T10:35:12.000Z', </v>
      </c>
      <c r="P2397" s="3" t="str">
        <f t="shared" si="413"/>
        <v xml:space="preserve">509, </v>
      </c>
      <c r="Q2397" s="3" t="str">
        <f t="shared" si="414"/>
        <v xml:space="preserve">0, </v>
      </c>
      <c r="R2397" s="3" t="str">
        <f t="shared" si="415"/>
        <v xml:space="preserve">29, </v>
      </c>
      <c r="S2397" s="3" t="str">
        <f t="shared" si="416"/>
        <v xml:space="preserve">538, </v>
      </c>
      <c r="T2397" s="3" t="str">
        <f t="shared" si="417"/>
        <v xml:space="preserve">2539.91, </v>
      </c>
      <c r="U2397" s="3" t="str">
        <f t="shared" si="418"/>
        <v xml:space="preserve">0, </v>
      </c>
      <c r="V2397" s="3" t="str">
        <f t="shared" si="419"/>
        <v xml:space="preserve">235.48, </v>
      </c>
      <c r="W2397" s="3" t="str">
        <f t="shared" si="420"/>
        <v xml:space="preserve">2775.39), </v>
      </c>
    </row>
    <row r="2398" spans="1:23" x14ac:dyDescent="0.2">
      <c r="A2398" s="1">
        <v>2397</v>
      </c>
      <c r="B2398" s="1">
        <v>2841</v>
      </c>
      <c r="C2398" s="1" t="s">
        <v>3437</v>
      </c>
      <c r="D2398" s="1">
        <v>503</v>
      </c>
      <c r="E2398" s="1">
        <v>13</v>
      </c>
      <c r="F2398" s="1">
        <v>9</v>
      </c>
      <c r="G2398" s="1">
        <v>525</v>
      </c>
      <c r="H2398" s="1">
        <v>2509.9699999999998</v>
      </c>
      <c r="I2398" s="1">
        <v>97.37</v>
      </c>
      <c r="J2398" s="1">
        <v>73.08</v>
      </c>
      <c r="K2398" s="1">
        <v>2680.42</v>
      </c>
      <c r="M2398" s="3" t="str">
        <f t="shared" si="410"/>
        <v xml:space="preserve">(2397, </v>
      </c>
      <c r="N2398" s="3" t="str">
        <f t="shared" si="411"/>
        <v xml:space="preserve">2841, </v>
      </c>
      <c r="O2398" s="3" t="str">
        <f t="shared" si="412"/>
        <v xml:space="preserve">'2016-10-03T14:50:19.000Z', </v>
      </c>
      <c r="P2398" s="3" t="str">
        <f t="shared" si="413"/>
        <v xml:space="preserve">503, </v>
      </c>
      <c r="Q2398" s="3" t="str">
        <f t="shared" si="414"/>
        <v xml:space="preserve">13, </v>
      </c>
      <c r="R2398" s="3" t="str">
        <f t="shared" si="415"/>
        <v xml:space="preserve">9, </v>
      </c>
      <c r="S2398" s="3" t="str">
        <f t="shared" si="416"/>
        <v xml:space="preserve">525, </v>
      </c>
      <c r="T2398" s="3" t="str">
        <f t="shared" si="417"/>
        <v xml:space="preserve">2509.97, </v>
      </c>
      <c r="U2398" s="3" t="str">
        <f t="shared" si="418"/>
        <v xml:space="preserve">97.37, </v>
      </c>
      <c r="V2398" s="3" t="str">
        <f t="shared" si="419"/>
        <v xml:space="preserve">73.08, </v>
      </c>
      <c r="W2398" s="3" t="str">
        <f t="shared" si="420"/>
        <v xml:space="preserve">2680.42), </v>
      </c>
    </row>
    <row r="2399" spans="1:23" x14ac:dyDescent="0.2">
      <c r="A2399" s="1">
        <v>2398</v>
      </c>
      <c r="B2399" s="1">
        <v>2841</v>
      </c>
      <c r="C2399" s="1" t="s">
        <v>3438</v>
      </c>
      <c r="D2399" s="1">
        <v>500</v>
      </c>
      <c r="E2399" s="1">
        <v>9</v>
      </c>
      <c r="F2399" s="1">
        <v>14</v>
      </c>
      <c r="G2399" s="1">
        <v>523</v>
      </c>
      <c r="H2399" s="1">
        <v>2495</v>
      </c>
      <c r="I2399" s="1">
        <v>67.41</v>
      </c>
      <c r="J2399" s="1">
        <v>113.68</v>
      </c>
      <c r="K2399" s="1">
        <v>2676.09</v>
      </c>
      <c r="M2399" s="3" t="str">
        <f t="shared" si="410"/>
        <v xml:space="preserve">(2398, </v>
      </c>
      <c r="N2399" s="3" t="str">
        <f t="shared" si="411"/>
        <v xml:space="preserve">2841, </v>
      </c>
      <c r="O2399" s="3" t="str">
        <f t="shared" si="412"/>
        <v xml:space="preserve">'2016-11-01T08:48:36.000Z', </v>
      </c>
      <c r="P2399" s="3" t="str">
        <f t="shared" si="413"/>
        <v xml:space="preserve">500, </v>
      </c>
      <c r="Q2399" s="3" t="str">
        <f t="shared" si="414"/>
        <v xml:space="preserve">9, </v>
      </c>
      <c r="R2399" s="3" t="str">
        <f t="shared" si="415"/>
        <v xml:space="preserve">14, </v>
      </c>
      <c r="S2399" s="3" t="str">
        <f t="shared" si="416"/>
        <v xml:space="preserve">523, </v>
      </c>
      <c r="T2399" s="3" t="str">
        <f t="shared" si="417"/>
        <v xml:space="preserve">2495, </v>
      </c>
      <c r="U2399" s="3" t="str">
        <f t="shared" si="418"/>
        <v xml:space="preserve">67.41, </v>
      </c>
      <c r="V2399" s="3" t="str">
        <f t="shared" si="419"/>
        <v xml:space="preserve">113.68, </v>
      </c>
      <c r="W2399" s="3" t="str">
        <f t="shared" si="420"/>
        <v xml:space="preserve">2676.09), </v>
      </c>
    </row>
    <row r="2400" spans="1:23" x14ac:dyDescent="0.2">
      <c r="A2400" s="1">
        <v>2399</v>
      </c>
      <c r="B2400" s="1">
        <v>2841</v>
      </c>
      <c r="C2400" s="1" t="s">
        <v>3439</v>
      </c>
      <c r="D2400" s="1">
        <v>434</v>
      </c>
      <c r="E2400" s="1">
        <v>0</v>
      </c>
      <c r="F2400" s="1">
        <v>16</v>
      </c>
      <c r="G2400" s="1">
        <v>450</v>
      </c>
      <c r="H2400" s="1">
        <v>2165.66</v>
      </c>
      <c r="I2400" s="1">
        <v>0</v>
      </c>
      <c r="J2400" s="1">
        <v>129.91999999999999</v>
      </c>
      <c r="K2400" s="1">
        <v>2295.58</v>
      </c>
      <c r="M2400" s="3" t="str">
        <f t="shared" si="410"/>
        <v xml:space="preserve">(2399, </v>
      </c>
      <c r="N2400" s="3" t="str">
        <f t="shared" si="411"/>
        <v xml:space="preserve">2841, </v>
      </c>
      <c r="O2400" s="3" t="str">
        <f t="shared" si="412"/>
        <v xml:space="preserve">'2016-11-30T18:26:59.000Z', </v>
      </c>
      <c r="P2400" s="3" t="str">
        <f t="shared" si="413"/>
        <v xml:space="preserve">434, </v>
      </c>
      <c r="Q2400" s="3" t="str">
        <f t="shared" si="414"/>
        <v xml:space="preserve">0, </v>
      </c>
      <c r="R2400" s="3" t="str">
        <f t="shared" si="415"/>
        <v xml:space="preserve">16, </v>
      </c>
      <c r="S2400" s="3" t="str">
        <f t="shared" si="416"/>
        <v xml:space="preserve">450, </v>
      </c>
      <c r="T2400" s="3" t="str">
        <f t="shared" si="417"/>
        <v xml:space="preserve">2165.66, </v>
      </c>
      <c r="U2400" s="3" t="str">
        <f t="shared" si="418"/>
        <v xml:space="preserve">0, </v>
      </c>
      <c r="V2400" s="3" t="str">
        <f t="shared" si="419"/>
        <v xml:space="preserve">129.92, </v>
      </c>
      <c r="W2400" s="3" t="str">
        <f t="shared" si="420"/>
        <v xml:space="preserve">2295.58), </v>
      </c>
    </row>
    <row r="2401" spans="1:23" x14ac:dyDescent="0.2">
      <c r="A2401" s="1">
        <v>2400</v>
      </c>
      <c r="B2401" s="1">
        <v>2841</v>
      </c>
      <c r="C2401" s="1" t="s">
        <v>3440</v>
      </c>
      <c r="D2401" s="1">
        <v>507</v>
      </c>
      <c r="E2401" s="1">
        <v>28</v>
      </c>
      <c r="F2401" s="1">
        <v>50</v>
      </c>
      <c r="G2401" s="1">
        <v>585</v>
      </c>
      <c r="H2401" s="1">
        <v>2529.9299999999998</v>
      </c>
      <c r="I2401" s="1">
        <v>209.72</v>
      </c>
      <c r="J2401" s="1">
        <v>406</v>
      </c>
      <c r="K2401" s="1">
        <v>3145.65</v>
      </c>
      <c r="M2401" s="3" t="str">
        <f t="shared" si="410"/>
        <v xml:space="preserve">(2400, </v>
      </c>
      <c r="N2401" s="3" t="str">
        <f t="shared" si="411"/>
        <v xml:space="preserve">2841, </v>
      </c>
      <c r="O2401" s="3" t="str">
        <f t="shared" si="412"/>
        <v xml:space="preserve">'2016-12-30T23:44:31.000Z', </v>
      </c>
      <c r="P2401" s="3" t="str">
        <f t="shared" si="413"/>
        <v xml:space="preserve">507, </v>
      </c>
      <c r="Q2401" s="3" t="str">
        <f t="shared" si="414"/>
        <v xml:space="preserve">28, </v>
      </c>
      <c r="R2401" s="3" t="str">
        <f t="shared" si="415"/>
        <v xml:space="preserve">50, </v>
      </c>
      <c r="S2401" s="3" t="str">
        <f t="shared" si="416"/>
        <v xml:space="preserve">585, </v>
      </c>
      <c r="T2401" s="3" t="str">
        <f t="shared" si="417"/>
        <v xml:space="preserve">2529.93, </v>
      </c>
      <c r="U2401" s="3" t="str">
        <f t="shared" si="418"/>
        <v xml:space="preserve">209.72, </v>
      </c>
      <c r="V2401" s="3" t="str">
        <f t="shared" si="419"/>
        <v xml:space="preserve">406, </v>
      </c>
      <c r="W2401" s="3" t="str">
        <f t="shared" si="420"/>
        <v xml:space="preserve">3145.65), </v>
      </c>
    </row>
    <row r="2402" spans="1:23" x14ac:dyDescent="0.2">
      <c r="A2402" s="1">
        <v>2401</v>
      </c>
      <c r="B2402" s="1">
        <v>2851</v>
      </c>
      <c r="C2402" s="1" t="s">
        <v>3441</v>
      </c>
      <c r="D2402" s="1">
        <v>484</v>
      </c>
      <c r="E2402" s="1">
        <v>9</v>
      </c>
      <c r="F2402" s="1">
        <v>24</v>
      </c>
      <c r="G2402" s="1">
        <v>517</v>
      </c>
      <c r="H2402" s="1">
        <v>2415.16</v>
      </c>
      <c r="I2402" s="1">
        <v>67.41</v>
      </c>
      <c r="J2402" s="1">
        <v>194.88</v>
      </c>
      <c r="K2402" s="1">
        <v>2677.45</v>
      </c>
      <c r="M2402" s="3" t="str">
        <f t="shared" si="410"/>
        <v xml:space="preserve">(2401, </v>
      </c>
      <c r="N2402" s="3" t="str">
        <f t="shared" si="411"/>
        <v xml:space="preserve">2851, </v>
      </c>
      <c r="O2402" s="3" t="str">
        <f t="shared" si="412"/>
        <v xml:space="preserve">'2015-12-08T06:33:28.000Z', </v>
      </c>
      <c r="P2402" s="3" t="str">
        <f t="shared" si="413"/>
        <v xml:space="preserve">484, </v>
      </c>
      <c r="Q2402" s="3" t="str">
        <f t="shared" si="414"/>
        <v xml:space="preserve">9, </v>
      </c>
      <c r="R2402" s="3" t="str">
        <f t="shared" si="415"/>
        <v xml:space="preserve">24, </v>
      </c>
      <c r="S2402" s="3" t="str">
        <f t="shared" si="416"/>
        <v xml:space="preserve">517, </v>
      </c>
      <c r="T2402" s="3" t="str">
        <f t="shared" si="417"/>
        <v xml:space="preserve">2415.16, </v>
      </c>
      <c r="U2402" s="3" t="str">
        <f t="shared" si="418"/>
        <v xml:space="preserve">67.41, </v>
      </c>
      <c r="V2402" s="3" t="str">
        <f t="shared" si="419"/>
        <v xml:space="preserve">194.88, </v>
      </c>
      <c r="W2402" s="3" t="str">
        <f t="shared" si="420"/>
        <v xml:space="preserve">2677.45), </v>
      </c>
    </row>
    <row r="2403" spans="1:23" x14ac:dyDescent="0.2">
      <c r="A2403" s="1">
        <v>2402</v>
      </c>
      <c r="B2403" s="1">
        <v>2851</v>
      </c>
      <c r="C2403" s="1" t="s">
        <v>3442</v>
      </c>
      <c r="D2403" s="1">
        <v>0</v>
      </c>
      <c r="E2403" s="1">
        <v>8</v>
      </c>
      <c r="F2403" s="1">
        <v>12</v>
      </c>
      <c r="G2403" s="1">
        <v>20</v>
      </c>
      <c r="H2403" s="1">
        <v>0</v>
      </c>
      <c r="I2403" s="1">
        <v>59.92</v>
      </c>
      <c r="J2403" s="1">
        <v>97.44</v>
      </c>
      <c r="K2403" s="1">
        <v>157.36000000000001</v>
      </c>
      <c r="M2403" s="3" t="str">
        <f t="shared" si="410"/>
        <v xml:space="preserve">(2402, </v>
      </c>
      <c r="N2403" s="3" t="str">
        <f t="shared" si="411"/>
        <v xml:space="preserve">2851, </v>
      </c>
      <c r="O2403" s="3" t="str">
        <f t="shared" si="412"/>
        <v xml:space="preserve">'2016-01-06T00:10:20.000Z', </v>
      </c>
      <c r="P2403" s="3" t="str">
        <f t="shared" si="413"/>
        <v xml:space="preserve">0, </v>
      </c>
      <c r="Q2403" s="3" t="str">
        <f t="shared" si="414"/>
        <v xml:space="preserve">8, </v>
      </c>
      <c r="R2403" s="3" t="str">
        <f t="shared" si="415"/>
        <v xml:space="preserve">12, </v>
      </c>
      <c r="S2403" s="3" t="str">
        <f t="shared" si="416"/>
        <v xml:space="preserve">20, </v>
      </c>
      <c r="T2403" s="3" t="str">
        <f t="shared" si="417"/>
        <v xml:space="preserve">0, </v>
      </c>
      <c r="U2403" s="3" t="str">
        <f t="shared" si="418"/>
        <v xml:space="preserve">59.92, </v>
      </c>
      <c r="V2403" s="3" t="str">
        <f t="shared" si="419"/>
        <v xml:space="preserve">97.44, </v>
      </c>
      <c r="W2403" s="3" t="str">
        <f t="shared" si="420"/>
        <v xml:space="preserve">157.36), </v>
      </c>
    </row>
    <row r="2404" spans="1:23" x14ac:dyDescent="0.2">
      <c r="A2404" s="1">
        <v>2403</v>
      </c>
      <c r="B2404" s="1">
        <v>2851</v>
      </c>
      <c r="C2404" s="1" t="s">
        <v>3443</v>
      </c>
      <c r="D2404" s="1">
        <v>504</v>
      </c>
      <c r="E2404" s="1">
        <v>9</v>
      </c>
      <c r="F2404" s="1">
        <v>37</v>
      </c>
      <c r="G2404" s="1">
        <v>550</v>
      </c>
      <c r="H2404" s="1">
        <v>2514.96</v>
      </c>
      <c r="I2404" s="1">
        <v>67.41</v>
      </c>
      <c r="J2404" s="1">
        <v>300.44</v>
      </c>
      <c r="K2404" s="1">
        <v>2882.81</v>
      </c>
      <c r="M2404" s="3" t="str">
        <f t="shared" si="410"/>
        <v xml:space="preserve">(2403, </v>
      </c>
      <c r="N2404" s="3" t="str">
        <f t="shared" si="411"/>
        <v xml:space="preserve">2851, </v>
      </c>
      <c r="O2404" s="3" t="str">
        <f t="shared" si="412"/>
        <v xml:space="preserve">'2016-02-05T19:22:34.000Z', </v>
      </c>
      <c r="P2404" s="3" t="str">
        <f t="shared" si="413"/>
        <v xml:space="preserve">504, </v>
      </c>
      <c r="Q2404" s="3" t="str">
        <f t="shared" si="414"/>
        <v xml:space="preserve">9, </v>
      </c>
      <c r="R2404" s="3" t="str">
        <f t="shared" si="415"/>
        <v xml:space="preserve">37, </v>
      </c>
      <c r="S2404" s="3" t="str">
        <f t="shared" si="416"/>
        <v xml:space="preserve">550, </v>
      </c>
      <c r="T2404" s="3" t="str">
        <f t="shared" si="417"/>
        <v xml:space="preserve">2514.96, </v>
      </c>
      <c r="U2404" s="3" t="str">
        <f t="shared" si="418"/>
        <v xml:space="preserve">67.41, </v>
      </c>
      <c r="V2404" s="3" t="str">
        <f t="shared" si="419"/>
        <v xml:space="preserve">300.44, </v>
      </c>
      <c r="W2404" s="3" t="str">
        <f t="shared" si="420"/>
        <v xml:space="preserve">2882.81), </v>
      </c>
    </row>
    <row r="2405" spans="1:23" x14ac:dyDescent="0.2">
      <c r="A2405" s="1">
        <v>2404</v>
      </c>
      <c r="B2405" s="1">
        <v>2851</v>
      </c>
      <c r="C2405" s="1" t="s">
        <v>3444</v>
      </c>
      <c r="D2405" s="1">
        <v>524</v>
      </c>
      <c r="E2405" s="1">
        <v>0</v>
      </c>
      <c r="F2405" s="1">
        <v>0</v>
      </c>
      <c r="G2405" s="1">
        <v>524</v>
      </c>
      <c r="H2405" s="1">
        <v>2614.7600000000002</v>
      </c>
      <c r="I2405" s="1">
        <v>0</v>
      </c>
      <c r="J2405" s="1">
        <v>0</v>
      </c>
      <c r="K2405" s="1">
        <v>2614.7600000000002</v>
      </c>
      <c r="M2405" s="3" t="str">
        <f t="shared" si="410"/>
        <v xml:space="preserve">(2404, </v>
      </c>
      <c r="N2405" s="3" t="str">
        <f t="shared" si="411"/>
        <v xml:space="preserve">2851, </v>
      </c>
      <c r="O2405" s="3" t="str">
        <f t="shared" si="412"/>
        <v xml:space="preserve">'2016-03-05T10:02:21.000Z', </v>
      </c>
      <c r="P2405" s="3" t="str">
        <f t="shared" si="413"/>
        <v xml:space="preserve">524, </v>
      </c>
      <c r="Q2405" s="3" t="str">
        <f t="shared" si="414"/>
        <v xml:space="preserve">0, </v>
      </c>
      <c r="R2405" s="3" t="str">
        <f t="shared" si="415"/>
        <v xml:space="preserve">0, </v>
      </c>
      <c r="S2405" s="3" t="str">
        <f t="shared" si="416"/>
        <v xml:space="preserve">524, </v>
      </c>
      <c r="T2405" s="3" t="str">
        <f t="shared" si="417"/>
        <v xml:space="preserve">2614.76, </v>
      </c>
      <c r="U2405" s="3" t="str">
        <f t="shared" si="418"/>
        <v xml:space="preserve">0, </v>
      </c>
      <c r="V2405" s="3" t="str">
        <f t="shared" si="419"/>
        <v xml:space="preserve">0, </v>
      </c>
      <c r="W2405" s="3" t="str">
        <f t="shared" si="420"/>
        <v xml:space="preserve">2614.76), </v>
      </c>
    </row>
    <row r="2406" spans="1:23" x14ac:dyDescent="0.2">
      <c r="A2406" s="1">
        <v>2405</v>
      </c>
      <c r="B2406" s="1">
        <v>2851</v>
      </c>
      <c r="C2406" s="1" t="s">
        <v>3445</v>
      </c>
      <c r="D2406" s="1">
        <v>498</v>
      </c>
      <c r="E2406" s="1">
        <v>0</v>
      </c>
      <c r="F2406" s="1">
        <v>0</v>
      </c>
      <c r="G2406" s="1">
        <v>498</v>
      </c>
      <c r="H2406" s="1">
        <v>2485.02</v>
      </c>
      <c r="I2406" s="1">
        <v>0</v>
      </c>
      <c r="J2406" s="1">
        <v>0</v>
      </c>
      <c r="K2406" s="1">
        <v>2485.02</v>
      </c>
      <c r="M2406" s="3" t="str">
        <f t="shared" si="410"/>
        <v xml:space="preserve">(2405, </v>
      </c>
      <c r="N2406" s="3" t="str">
        <f t="shared" si="411"/>
        <v xml:space="preserve">2851, </v>
      </c>
      <c r="O2406" s="3" t="str">
        <f t="shared" si="412"/>
        <v xml:space="preserve">'2016-04-03T14:49:35.000Z', </v>
      </c>
      <c r="P2406" s="3" t="str">
        <f t="shared" si="413"/>
        <v xml:space="preserve">498, </v>
      </c>
      <c r="Q2406" s="3" t="str">
        <f t="shared" si="414"/>
        <v xml:space="preserve">0, </v>
      </c>
      <c r="R2406" s="3" t="str">
        <f t="shared" si="415"/>
        <v xml:space="preserve">0, </v>
      </c>
      <c r="S2406" s="3" t="str">
        <f t="shared" si="416"/>
        <v xml:space="preserve">498, </v>
      </c>
      <c r="T2406" s="3" t="str">
        <f t="shared" si="417"/>
        <v xml:space="preserve">2485.02, </v>
      </c>
      <c r="U2406" s="3" t="str">
        <f t="shared" si="418"/>
        <v xml:space="preserve">0, </v>
      </c>
      <c r="V2406" s="3" t="str">
        <f t="shared" si="419"/>
        <v xml:space="preserve">0, </v>
      </c>
      <c r="W2406" s="3" t="str">
        <f t="shared" si="420"/>
        <v xml:space="preserve">2485.02), </v>
      </c>
    </row>
    <row r="2407" spans="1:23" x14ac:dyDescent="0.2">
      <c r="A2407" s="1">
        <v>2406</v>
      </c>
      <c r="B2407" s="1">
        <v>2851</v>
      </c>
      <c r="C2407" s="1" t="s">
        <v>3446</v>
      </c>
      <c r="D2407" s="1">
        <v>496</v>
      </c>
      <c r="E2407" s="1">
        <v>0</v>
      </c>
      <c r="F2407" s="1">
        <v>1</v>
      </c>
      <c r="G2407" s="1">
        <v>497</v>
      </c>
      <c r="H2407" s="1">
        <v>2475.04</v>
      </c>
      <c r="I2407" s="1">
        <v>0</v>
      </c>
      <c r="J2407" s="1">
        <v>8.1199999999999992</v>
      </c>
      <c r="K2407" s="1">
        <v>2483.16</v>
      </c>
      <c r="M2407" s="3" t="str">
        <f t="shared" si="410"/>
        <v xml:space="preserve">(2406, </v>
      </c>
      <c r="N2407" s="3" t="str">
        <f t="shared" si="411"/>
        <v xml:space="preserve">2851, </v>
      </c>
      <c r="O2407" s="3" t="str">
        <f t="shared" si="412"/>
        <v xml:space="preserve">'2016-05-02T12:35:44.000Z', </v>
      </c>
      <c r="P2407" s="3" t="str">
        <f t="shared" si="413"/>
        <v xml:space="preserve">496, </v>
      </c>
      <c r="Q2407" s="3" t="str">
        <f t="shared" si="414"/>
        <v xml:space="preserve">0, </v>
      </c>
      <c r="R2407" s="3" t="str">
        <f t="shared" si="415"/>
        <v xml:space="preserve">1, </v>
      </c>
      <c r="S2407" s="3" t="str">
        <f t="shared" si="416"/>
        <v xml:space="preserve">497, </v>
      </c>
      <c r="T2407" s="3" t="str">
        <f t="shared" si="417"/>
        <v xml:space="preserve">2475.04, </v>
      </c>
      <c r="U2407" s="3" t="str">
        <f t="shared" si="418"/>
        <v xml:space="preserve">0, </v>
      </c>
      <c r="V2407" s="3" t="str">
        <f t="shared" si="419"/>
        <v xml:space="preserve">8.12, </v>
      </c>
      <c r="W2407" s="3" t="str">
        <f t="shared" si="420"/>
        <v xml:space="preserve">2483.16), </v>
      </c>
    </row>
    <row r="2408" spans="1:23" x14ac:dyDescent="0.2">
      <c r="A2408" s="1">
        <v>2407</v>
      </c>
      <c r="B2408" s="1">
        <v>2851</v>
      </c>
      <c r="C2408" s="1" t="s">
        <v>3447</v>
      </c>
      <c r="D2408" s="1">
        <v>551</v>
      </c>
      <c r="E2408" s="1">
        <v>28</v>
      </c>
      <c r="F2408" s="1">
        <v>34</v>
      </c>
      <c r="G2408" s="1">
        <v>613</v>
      </c>
      <c r="H2408" s="1">
        <v>2749.49</v>
      </c>
      <c r="I2408" s="1">
        <v>209.72</v>
      </c>
      <c r="J2408" s="1">
        <v>276.08</v>
      </c>
      <c r="K2408" s="1">
        <v>3235.29</v>
      </c>
      <c r="M2408" s="3" t="str">
        <f t="shared" si="410"/>
        <v xml:space="preserve">(2407, </v>
      </c>
      <c r="N2408" s="3" t="str">
        <f t="shared" si="411"/>
        <v xml:space="preserve">2851, </v>
      </c>
      <c r="O2408" s="3" t="str">
        <f t="shared" si="412"/>
        <v xml:space="preserve">'2016-05-31T07:24:24.000Z', </v>
      </c>
      <c r="P2408" s="3" t="str">
        <f t="shared" si="413"/>
        <v xml:space="preserve">551, </v>
      </c>
      <c r="Q2408" s="3" t="str">
        <f t="shared" si="414"/>
        <v xml:space="preserve">28, </v>
      </c>
      <c r="R2408" s="3" t="str">
        <f t="shared" si="415"/>
        <v xml:space="preserve">34, </v>
      </c>
      <c r="S2408" s="3" t="str">
        <f t="shared" si="416"/>
        <v xml:space="preserve">613, </v>
      </c>
      <c r="T2408" s="3" t="str">
        <f t="shared" si="417"/>
        <v xml:space="preserve">2749.49, </v>
      </c>
      <c r="U2408" s="3" t="str">
        <f t="shared" si="418"/>
        <v xml:space="preserve">209.72, </v>
      </c>
      <c r="V2408" s="3" t="str">
        <f t="shared" si="419"/>
        <v xml:space="preserve">276.08, </v>
      </c>
      <c r="W2408" s="3" t="str">
        <f t="shared" si="420"/>
        <v xml:space="preserve">3235.29), </v>
      </c>
    </row>
    <row r="2409" spans="1:23" x14ac:dyDescent="0.2">
      <c r="A2409" s="1">
        <v>2408</v>
      </c>
      <c r="B2409" s="1">
        <v>2851</v>
      </c>
      <c r="C2409" s="1" t="s">
        <v>3448</v>
      </c>
      <c r="D2409" s="1">
        <v>507</v>
      </c>
      <c r="E2409" s="1">
        <v>8</v>
      </c>
      <c r="F2409" s="1">
        <v>30</v>
      </c>
      <c r="G2409" s="1">
        <v>545</v>
      </c>
      <c r="H2409" s="1">
        <v>2529.9299999999998</v>
      </c>
      <c r="I2409" s="1">
        <v>59.92</v>
      </c>
      <c r="J2409" s="1">
        <v>243.6</v>
      </c>
      <c r="K2409" s="1">
        <v>2833.45</v>
      </c>
      <c r="M2409" s="3" t="str">
        <f t="shared" si="410"/>
        <v xml:space="preserve">(2408, </v>
      </c>
      <c r="N2409" s="3" t="str">
        <f t="shared" si="411"/>
        <v xml:space="preserve">2851, </v>
      </c>
      <c r="O2409" s="3" t="str">
        <f t="shared" si="412"/>
        <v xml:space="preserve">'2016-06-30T03:47:23.000Z', </v>
      </c>
      <c r="P2409" s="3" t="str">
        <f t="shared" si="413"/>
        <v xml:space="preserve">507, </v>
      </c>
      <c r="Q2409" s="3" t="str">
        <f t="shared" si="414"/>
        <v xml:space="preserve">8, </v>
      </c>
      <c r="R2409" s="3" t="str">
        <f t="shared" si="415"/>
        <v xml:space="preserve">30, </v>
      </c>
      <c r="S2409" s="3" t="str">
        <f t="shared" si="416"/>
        <v xml:space="preserve">545, </v>
      </c>
      <c r="T2409" s="3" t="str">
        <f t="shared" si="417"/>
        <v xml:space="preserve">2529.93, </v>
      </c>
      <c r="U2409" s="3" t="str">
        <f t="shared" si="418"/>
        <v xml:space="preserve">59.92, </v>
      </c>
      <c r="V2409" s="3" t="str">
        <f t="shared" si="419"/>
        <v xml:space="preserve">243.6, </v>
      </c>
      <c r="W2409" s="3" t="str">
        <f t="shared" si="420"/>
        <v xml:space="preserve">2833.45), </v>
      </c>
    </row>
    <row r="2410" spans="1:23" x14ac:dyDescent="0.2">
      <c r="A2410" s="1">
        <v>2409</v>
      </c>
      <c r="B2410" s="1">
        <v>2851</v>
      </c>
      <c r="C2410" s="1" t="s">
        <v>3449</v>
      </c>
      <c r="D2410" s="1">
        <v>499</v>
      </c>
      <c r="E2410" s="1">
        <v>3</v>
      </c>
      <c r="F2410" s="1">
        <v>0</v>
      </c>
      <c r="G2410" s="1">
        <v>502</v>
      </c>
      <c r="H2410" s="1">
        <v>2490.0100000000002</v>
      </c>
      <c r="I2410" s="1">
        <v>22.47</v>
      </c>
      <c r="J2410" s="1">
        <v>0</v>
      </c>
      <c r="K2410" s="1">
        <v>2512.48</v>
      </c>
      <c r="M2410" s="3" t="str">
        <f t="shared" si="410"/>
        <v xml:space="preserve">(2409, </v>
      </c>
      <c r="N2410" s="3" t="str">
        <f t="shared" si="411"/>
        <v xml:space="preserve">2851, </v>
      </c>
      <c r="O2410" s="3" t="str">
        <f t="shared" si="412"/>
        <v xml:space="preserve">'2016-07-29T04:33:36.000Z', </v>
      </c>
      <c r="P2410" s="3" t="str">
        <f t="shared" si="413"/>
        <v xml:space="preserve">499, </v>
      </c>
      <c r="Q2410" s="3" t="str">
        <f t="shared" si="414"/>
        <v xml:space="preserve">3, </v>
      </c>
      <c r="R2410" s="3" t="str">
        <f t="shared" si="415"/>
        <v xml:space="preserve">0, </v>
      </c>
      <c r="S2410" s="3" t="str">
        <f t="shared" si="416"/>
        <v xml:space="preserve">502, </v>
      </c>
      <c r="T2410" s="3" t="str">
        <f t="shared" si="417"/>
        <v xml:space="preserve">2490.01, </v>
      </c>
      <c r="U2410" s="3" t="str">
        <f t="shared" si="418"/>
        <v xml:space="preserve">22.47, </v>
      </c>
      <c r="V2410" s="3" t="str">
        <f t="shared" si="419"/>
        <v xml:space="preserve">0, </v>
      </c>
      <c r="W2410" s="3" t="str">
        <f t="shared" si="420"/>
        <v xml:space="preserve">2512.48), </v>
      </c>
    </row>
    <row r="2411" spans="1:23" x14ac:dyDescent="0.2">
      <c r="A2411" s="1">
        <v>2410</v>
      </c>
      <c r="B2411" s="1">
        <v>2851</v>
      </c>
      <c r="C2411" s="1" t="s">
        <v>3450</v>
      </c>
      <c r="D2411" s="1">
        <v>507</v>
      </c>
      <c r="E2411" s="1">
        <v>0</v>
      </c>
      <c r="F2411" s="1">
        <v>0</v>
      </c>
      <c r="G2411" s="1">
        <v>507</v>
      </c>
      <c r="H2411" s="1">
        <v>2529.9299999999998</v>
      </c>
      <c r="I2411" s="1">
        <v>0</v>
      </c>
      <c r="J2411" s="1">
        <v>0</v>
      </c>
      <c r="K2411" s="1">
        <v>2529.9299999999998</v>
      </c>
      <c r="M2411" s="3" t="str">
        <f t="shared" si="410"/>
        <v xml:space="preserve">(2410, </v>
      </c>
      <c r="N2411" s="3" t="str">
        <f t="shared" si="411"/>
        <v xml:space="preserve">2851, </v>
      </c>
      <c r="O2411" s="3" t="str">
        <f t="shared" si="412"/>
        <v xml:space="preserve">'2016-08-28T12:23:16.000Z', </v>
      </c>
      <c r="P2411" s="3" t="str">
        <f t="shared" si="413"/>
        <v xml:space="preserve">507, </v>
      </c>
      <c r="Q2411" s="3" t="str">
        <f t="shared" si="414"/>
        <v xml:space="preserve">0, </v>
      </c>
      <c r="R2411" s="3" t="str">
        <f t="shared" si="415"/>
        <v xml:space="preserve">0, </v>
      </c>
      <c r="S2411" s="3" t="str">
        <f t="shared" si="416"/>
        <v xml:space="preserve">507, </v>
      </c>
      <c r="T2411" s="3" t="str">
        <f t="shared" si="417"/>
        <v xml:space="preserve">2529.93, </v>
      </c>
      <c r="U2411" s="3" t="str">
        <f t="shared" si="418"/>
        <v xml:space="preserve">0, </v>
      </c>
      <c r="V2411" s="3" t="str">
        <f t="shared" si="419"/>
        <v xml:space="preserve">0, </v>
      </c>
      <c r="W2411" s="3" t="str">
        <f t="shared" si="420"/>
        <v xml:space="preserve">2529.93), </v>
      </c>
    </row>
    <row r="2412" spans="1:23" x14ac:dyDescent="0.2">
      <c r="A2412" s="1">
        <v>2411</v>
      </c>
      <c r="B2412" s="1">
        <v>2851</v>
      </c>
      <c r="C2412" s="1" t="s">
        <v>3451</v>
      </c>
      <c r="D2412" s="1">
        <v>528</v>
      </c>
      <c r="E2412" s="1">
        <v>27</v>
      </c>
      <c r="F2412" s="1">
        <v>0</v>
      </c>
      <c r="G2412" s="1">
        <v>555</v>
      </c>
      <c r="H2412" s="1">
        <v>2634.72</v>
      </c>
      <c r="I2412" s="1">
        <v>202.23</v>
      </c>
      <c r="J2412" s="1">
        <v>0</v>
      </c>
      <c r="K2412" s="1">
        <v>2836.95</v>
      </c>
      <c r="M2412" s="3" t="str">
        <f t="shared" si="410"/>
        <v xml:space="preserve">(2411, </v>
      </c>
      <c r="N2412" s="3" t="str">
        <f t="shared" si="411"/>
        <v xml:space="preserve">2851, </v>
      </c>
      <c r="O2412" s="3" t="str">
        <f t="shared" si="412"/>
        <v xml:space="preserve">'2016-09-26T11:48:51.000Z', </v>
      </c>
      <c r="P2412" s="3" t="str">
        <f t="shared" si="413"/>
        <v xml:space="preserve">528, </v>
      </c>
      <c r="Q2412" s="3" t="str">
        <f t="shared" si="414"/>
        <v xml:space="preserve">27, </v>
      </c>
      <c r="R2412" s="3" t="str">
        <f t="shared" si="415"/>
        <v xml:space="preserve">0, </v>
      </c>
      <c r="S2412" s="3" t="str">
        <f t="shared" si="416"/>
        <v xml:space="preserve">555, </v>
      </c>
      <c r="T2412" s="3" t="str">
        <f t="shared" si="417"/>
        <v xml:space="preserve">2634.72, </v>
      </c>
      <c r="U2412" s="3" t="str">
        <f t="shared" si="418"/>
        <v xml:space="preserve">202.23, </v>
      </c>
      <c r="V2412" s="3" t="str">
        <f t="shared" si="419"/>
        <v xml:space="preserve">0, </v>
      </c>
      <c r="W2412" s="3" t="str">
        <f t="shared" si="420"/>
        <v xml:space="preserve">2836.95), </v>
      </c>
    </row>
    <row r="2413" spans="1:23" x14ac:dyDescent="0.2">
      <c r="A2413" s="1">
        <v>2412</v>
      </c>
      <c r="B2413" s="1">
        <v>2851</v>
      </c>
      <c r="C2413" s="1" t="s">
        <v>3452</v>
      </c>
      <c r="D2413" s="1">
        <v>494</v>
      </c>
      <c r="E2413" s="1">
        <v>23</v>
      </c>
      <c r="F2413" s="1">
        <v>6</v>
      </c>
      <c r="G2413" s="1">
        <v>523</v>
      </c>
      <c r="H2413" s="1">
        <v>2465.06</v>
      </c>
      <c r="I2413" s="1">
        <v>172.27</v>
      </c>
      <c r="J2413" s="1">
        <v>48.72</v>
      </c>
      <c r="K2413" s="1">
        <v>2686.05</v>
      </c>
      <c r="M2413" s="3" t="str">
        <f t="shared" si="410"/>
        <v xml:space="preserve">(2412, </v>
      </c>
      <c r="N2413" s="3" t="str">
        <f t="shared" si="411"/>
        <v xml:space="preserve">2851, </v>
      </c>
      <c r="O2413" s="3" t="str">
        <f t="shared" si="412"/>
        <v xml:space="preserve">'2016-10-26T07:27:27.000Z', </v>
      </c>
      <c r="P2413" s="3" t="str">
        <f t="shared" si="413"/>
        <v xml:space="preserve">494, </v>
      </c>
      <c r="Q2413" s="3" t="str">
        <f t="shared" si="414"/>
        <v xml:space="preserve">23, </v>
      </c>
      <c r="R2413" s="3" t="str">
        <f t="shared" si="415"/>
        <v xml:space="preserve">6, </v>
      </c>
      <c r="S2413" s="3" t="str">
        <f t="shared" si="416"/>
        <v xml:space="preserve">523, </v>
      </c>
      <c r="T2413" s="3" t="str">
        <f t="shared" si="417"/>
        <v xml:space="preserve">2465.06, </v>
      </c>
      <c r="U2413" s="3" t="str">
        <f t="shared" si="418"/>
        <v xml:space="preserve">172.27, </v>
      </c>
      <c r="V2413" s="3" t="str">
        <f t="shared" si="419"/>
        <v xml:space="preserve">48.72, </v>
      </c>
      <c r="W2413" s="3" t="str">
        <f t="shared" si="420"/>
        <v xml:space="preserve">2686.05), </v>
      </c>
    </row>
    <row r="2414" spans="1:23" x14ac:dyDescent="0.2">
      <c r="A2414" s="1">
        <v>2413</v>
      </c>
      <c r="B2414" s="1">
        <v>2851</v>
      </c>
      <c r="C2414" s="1" t="s">
        <v>3453</v>
      </c>
      <c r="D2414" s="1">
        <v>487</v>
      </c>
      <c r="E2414" s="1">
        <v>19</v>
      </c>
      <c r="F2414" s="1">
        <v>0</v>
      </c>
      <c r="G2414" s="1">
        <v>506</v>
      </c>
      <c r="H2414" s="1">
        <v>2430.13</v>
      </c>
      <c r="I2414" s="1">
        <v>142.31</v>
      </c>
      <c r="J2414" s="1">
        <v>0</v>
      </c>
      <c r="K2414" s="1">
        <v>2572.44</v>
      </c>
      <c r="M2414" s="3" t="str">
        <f t="shared" si="410"/>
        <v xml:space="preserve">(2413, </v>
      </c>
      <c r="N2414" s="3" t="str">
        <f t="shared" si="411"/>
        <v xml:space="preserve">2851, </v>
      </c>
      <c r="O2414" s="3" t="str">
        <f t="shared" si="412"/>
        <v xml:space="preserve">'2016-11-25T02:10:41.000Z', </v>
      </c>
      <c r="P2414" s="3" t="str">
        <f t="shared" si="413"/>
        <v xml:space="preserve">487, </v>
      </c>
      <c r="Q2414" s="3" t="str">
        <f t="shared" si="414"/>
        <v xml:space="preserve">19, </v>
      </c>
      <c r="R2414" s="3" t="str">
        <f t="shared" si="415"/>
        <v xml:space="preserve">0, </v>
      </c>
      <c r="S2414" s="3" t="str">
        <f t="shared" si="416"/>
        <v xml:space="preserve">506, </v>
      </c>
      <c r="T2414" s="3" t="str">
        <f t="shared" si="417"/>
        <v xml:space="preserve">2430.13, </v>
      </c>
      <c r="U2414" s="3" t="str">
        <f t="shared" si="418"/>
        <v xml:space="preserve">142.31, </v>
      </c>
      <c r="V2414" s="3" t="str">
        <f t="shared" si="419"/>
        <v xml:space="preserve">0, </v>
      </c>
      <c r="W2414" s="3" t="str">
        <f t="shared" si="420"/>
        <v xml:space="preserve">2572.44), </v>
      </c>
    </row>
    <row r="2415" spans="1:23" x14ac:dyDescent="0.2">
      <c r="A2415" s="1">
        <v>2414</v>
      </c>
      <c r="B2415" s="1">
        <v>2851</v>
      </c>
      <c r="C2415" s="1" t="s">
        <v>3454</v>
      </c>
      <c r="D2415" s="1">
        <v>43</v>
      </c>
      <c r="E2415" s="1">
        <v>0</v>
      </c>
      <c r="F2415" s="1">
        <v>39</v>
      </c>
      <c r="G2415" s="1">
        <v>82</v>
      </c>
      <c r="H2415" s="1">
        <v>214.57</v>
      </c>
      <c r="I2415" s="1">
        <v>0</v>
      </c>
      <c r="J2415" s="1">
        <v>316.68</v>
      </c>
      <c r="K2415" s="1">
        <v>531.25</v>
      </c>
      <c r="M2415" s="3" t="str">
        <f t="shared" si="410"/>
        <v xml:space="preserve">(2414, </v>
      </c>
      <c r="N2415" s="3" t="str">
        <f t="shared" si="411"/>
        <v xml:space="preserve">2851, </v>
      </c>
      <c r="O2415" s="3" t="str">
        <f t="shared" si="412"/>
        <v xml:space="preserve">'2016-12-24T09:51:57.000Z', </v>
      </c>
      <c r="P2415" s="3" t="str">
        <f t="shared" si="413"/>
        <v xml:space="preserve">43, </v>
      </c>
      <c r="Q2415" s="3" t="str">
        <f t="shared" si="414"/>
        <v xml:space="preserve">0, </v>
      </c>
      <c r="R2415" s="3" t="str">
        <f t="shared" si="415"/>
        <v xml:space="preserve">39, </v>
      </c>
      <c r="S2415" s="3" t="str">
        <f t="shared" si="416"/>
        <v xml:space="preserve">82, </v>
      </c>
      <c r="T2415" s="3" t="str">
        <f t="shared" si="417"/>
        <v xml:space="preserve">214.57, </v>
      </c>
      <c r="U2415" s="3" t="str">
        <f t="shared" si="418"/>
        <v xml:space="preserve">0, </v>
      </c>
      <c r="V2415" s="3" t="str">
        <f t="shared" si="419"/>
        <v xml:space="preserve">316.68, </v>
      </c>
      <c r="W2415" s="3" t="str">
        <f t="shared" si="420"/>
        <v xml:space="preserve">531.25), </v>
      </c>
    </row>
    <row r="2416" spans="1:23" x14ac:dyDescent="0.2">
      <c r="A2416" s="1">
        <v>2415</v>
      </c>
      <c r="B2416" s="1">
        <v>2861</v>
      </c>
      <c r="C2416" s="1" t="s">
        <v>3455</v>
      </c>
      <c r="D2416" s="1">
        <v>490</v>
      </c>
      <c r="E2416" s="1">
        <v>15</v>
      </c>
      <c r="F2416" s="1">
        <v>11</v>
      </c>
      <c r="G2416" s="1">
        <v>516</v>
      </c>
      <c r="H2416" s="1">
        <v>2445.1</v>
      </c>
      <c r="I2416" s="1">
        <v>112.35</v>
      </c>
      <c r="J2416" s="1">
        <v>89.32</v>
      </c>
      <c r="K2416" s="1">
        <v>2646.77</v>
      </c>
      <c r="M2416" s="3" t="str">
        <f t="shared" si="410"/>
        <v xml:space="preserve">(2415, </v>
      </c>
      <c r="N2416" s="3" t="str">
        <f t="shared" si="411"/>
        <v xml:space="preserve">2861, </v>
      </c>
      <c r="O2416" s="3" t="str">
        <f t="shared" si="412"/>
        <v xml:space="preserve">'2013-12-04T04:45:54.000Z', </v>
      </c>
      <c r="P2416" s="3" t="str">
        <f t="shared" si="413"/>
        <v xml:space="preserve">490, </v>
      </c>
      <c r="Q2416" s="3" t="str">
        <f t="shared" si="414"/>
        <v xml:space="preserve">15, </v>
      </c>
      <c r="R2416" s="3" t="str">
        <f t="shared" si="415"/>
        <v xml:space="preserve">11, </v>
      </c>
      <c r="S2416" s="3" t="str">
        <f t="shared" si="416"/>
        <v xml:space="preserve">516, </v>
      </c>
      <c r="T2416" s="3" t="str">
        <f t="shared" si="417"/>
        <v xml:space="preserve">2445.1, </v>
      </c>
      <c r="U2416" s="3" t="str">
        <f t="shared" si="418"/>
        <v xml:space="preserve">112.35, </v>
      </c>
      <c r="V2416" s="3" t="str">
        <f t="shared" si="419"/>
        <v xml:space="preserve">89.32, </v>
      </c>
      <c r="W2416" s="3" t="str">
        <f t="shared" si="420"/>
        <v xml:space="preserve">2646.77), </v>
      </c>
    </row>
    <row r="2417" spans="1:23" x14ac:dyDescent="0.2">
      <c r="A2417" s="1">
        <v>2416</v>
      </c>
      <c r="B2417" s="1">
        <v>2861</v>
      </c>
      <c r="C2417" s="1" t="s">
        <v>3456</v>
      </c>
      <c r="D2417" s="1">
        <v>496</v>
      </c>
      <c r="E2417" s="1">
        <v>22</v>
      </c>
      <c r="F2417" s="1">
        <v>18</v>
      </c>
      <c r="G2417" s="1">
        <v>536</v>
      </c>
      <c r="H2417" s="1">
        <v>2475.04</v>
      </c>
      <c r="I2417" s="1">
        <v>164.78</v>
      </c>
      <c r="J2417" s="1">
        <v>146.16</v>
      </c>
      <c r="K2417" s="1">
        <v>2785.98</v>
      </c>
      <c r="M2417" s="3" t="str">
        <f t="shared" si="410"/>
        <v xml:space="preserve">(2416, </v>
      </c>
      <c r="N2417" s="3" t="str">
        <f t="shared" si="411"/>
        <v xml:space="preserve">2861, </v>
      </c>
      <c r="O2417" s="3" t="str">
        <f t="shared" si="412"/>
        <v xml:space="preserve">'2014-01-02T10:00:14.000Z', </v>
      </c>
      <c r="P2417" s="3" t="str">
        <f t="shared" si="413"/>
        <v xml:space="preserve">496, </v>
      </c>
      <c r="Q2417" s="3" t="str">
        <f t="shared" si="414"/>
        <v xml:space="preserve">22, </v>
      </c>
      <c r="R2417" s="3" t="str">
        <f t="shared" si="415"/>
        <v xml:space="preserve">18, </v>
      </c>
      <c r="S2417" s="3" t="str">
        <f t="shared" si="416"/>
        <v xml:space="preserve">536, </v>
      </c>
      <c r="T2417" s="3" t="str">
        <f t="shared" si="417"/>
        <v xml:space="preserve">2475.04, </v>
      </c>
      <c r="U2417" s="3" t="str">
        <f t="shared" si="418"/>
        <v xml:space="preserve">164.78, </v>
      </c>
      <c r="V2417" s="3" t="str">
        <f t="shared" si="419"/>
        <v xml:space="preserve">146.16, </v>
      </c>
      <c r="W2417" s="3" t="str">
        <f t="shared" si="420"/>
        <v xml:space="preserve">2785.98), </v>
      </c>
    </row>
    <row r="2418" spans="1:23" x14ac:dyDescent="0.2">
      <c r="A2418" s="1">
        <v>2417</v>
      </c>
      <c r="B2418" s="1">
        <v>2861</v>
      </c>
      <c r="C2418" s="1" t="s">
        <v>3457</v>
      </c>
      <c r="D2418" s="1">
        <v>527</v>
      </c>
      <c r="E2418" s="1">
        <v>27</v>
      </c>
      <c r="F2418" s="1">
        <v>11</v>
      </c>
      <c r="G2418" s="1">
        <v>565</v>
      </c>
      <c r="H2418" s="1">
        <v>2629.73</v>
      </c>
      <c r="I2418" s="1">
        <v>202.23</v>
      </c>
      <c r="J2418" s="1">
        <v>89.32</v>
      </c>
      <c r="K2418" s="1">
        <v>2921.28</v>
      </c>
      <c r="M2418" s="3" t="str">
        <f t="shared" si="410"/>
        <v xml:space="preserve">(2417, </v>
      </c>
      <c r="N2418" s="3" t="str">
        <f t="shared" si="411"/>
        <v xml:space="preserve">2861, </v>
      </c>
      <c r="O2418" s="3" t="str">
        <f t="shared" si="412"/>
        <v xml:space="preserve">'2014-02-01T20:15:10.000Z', </v>
      </c>
      <c r="P2418" s="3" t="str">
        <f t="shared" si="413"/>
        <v xml:space="preserve">527, </v>
      </c>
      <c r="Q2418" s="3" t="str">
        <f t="shared" si="414"/>
        <v xml:space="preserve">27, </v>
      </c>
      <c r="R2418" s="3" t="str">
        <f t="shared" si="415"/>
        <v xml:space="preserve">11, </v>
      </c>
      <c r="S2418" s="3" t="str">
        <f t="shared" si="416"/>
        <v xml:space="preserve">565, </v>
      </c>
      <c r="T2418" s="3" t="str">
        <f t="shared" si="417"/>
        <v xml:space="preserve">2629.73, </v>
      </c>
      <c r="U2418" s="3" t="str">
        <f t="shared" si="418"/>
        <v xml:space="preserve">202.23, </v>
      </c>
      <c r="V2418" s="3" t="str">
        <f t="shared" si="419"/>
        <v xml:space="preserve">89.32, </v>
      </c>
      <c r="W2418" s="3" t="str">
        <f t="shared" si="420"/>
        <v xml:space="preserve">2921.28), </v>
      </c>
    </row>
    <row r="2419" spans="1:23" x14ac:dyDescent="0.2">
      <c r="A2419" s="1">
        <v>2418</v>
      </c>
      <c r="B2419" s="1">
        <v>2861</v>
      </c>
      <c r="C2419" s="1" t="s">
        <v>3458</v>
      </c>
      <c r="D2419" s="1">
        <v>565</v>
      </c>
      <c r="E2419" s="1">
        <v>0</v>
      </c>
      <c r="F2419" s="1">
        <v>0</v>
      </c>
      <c r="G2419" s="1">
        <v>565</v>
      </c>
      <c r="H2419" s="1">
        <v>2819.35</v>
      </c>
      <c r="I2419" s="1">
        <v>0</v>
      </c>
      <c r="J2419" s="1">
        <v>0</v>
      </c>
      <c r="K2419" s="1">
        <v>2819.35</v>
      </c>
      <c r="M2419" s="3" t="str">
        <f t="shared" si="410"/>
        <v xml:space="preserve">(2418, </v>
      </c>
      <c r="N2419" s="3" t="str">
        <f t="shared" si="411"/>
        <v xml:space="preserve">2861, </v>
      </c>
      <c r="O2419" s="3" t="str">
        <f t="shared" si="412"/>
        <v xml:space="preserve">'2014-03-03T08:41:56.000Z', </v>
      </c>
      <c r="P2419" s="3" t="str">
        <f t="shared" si="413"/>
        <v xml:space="preserve">565, </v>
      </c>
      <c r="Q2419" s="3" t="str">
        <f t="shared" si="414"/>
        <v xml:space="preserve">0, </v>
      </c>
      <c r="R2419" s="3" t="str">
        <f t="shared" si="415"/>
        <v xml:space="preserve">0, </v>
      </c>
      <c r="S2419" s="3" t="str">
        <f t="shared" si="416"/>
        <v xml:space="preserve">565, </v>
      </c>
      <c r="T2419" s="3" t="str">
        <f t="shared" si="417"/>
        <v xml:space="preserve">2819.35, </v>
      </c>
      <c r="U2419" s="3" t="str">
        <f t="shared" si="418"/>
        <v xml:space="preserve">0, </v>
      </c>
      <c r="V2419" s="3" t="str">
        <f t="shared" si="419"/>
        <v xml:space="preserve">0, </v>
      </c>
      <c r="W2419" s="3" t="str">
        <f t="shared" si="420"/>
        <v xml:space="preserve">2819.35), </v>
      </c>
    </row>
    <row r="2420" spans="1:23" x14ac:dyDescent="0.2">
      <c r="A2420" s="1">
        <v>2419</v>
      </c>
      <c r="B2420" s="1">
        <v>2861</v>
      </c>
      <c r="C2420" s="1" t="s">
        <v>3459</v>
      </c>
      <c r="D2420" s="1">
        <v>488</v>
      </c>
      <c r="E2420" s="1">
        <v>52</v>
      </c>
      <c r="F2420" s="1">
        <v>43</v>
      </c>
      <c r="G2420" s="1">
        <v>583</v>
      </c>
      <c r="H2420" s="1">
        <v>2435.12</v>
      </c>
      <c r="I2420" s="1">
        <v>389.48</v>
      </c>
      <c r="J2420" s="1">
        <v>349.16</v>
      </c>
      <c r="K2420" s="1">
        <v>3173.76</v>
      </c>
      <c r="M2420" s="3" t="str">
        <f t="shared" si="410"/>
        <v xml:space="preserve">(2419, </v>
      </c>
      <c r="N2420" s="3" t="str">
        <f t="shared" si="411"/>
        <v xml:space="preserve">2861, </v>
      </c>
      <c r="O2420" s="3" t="str">
        <f t="shared" si="412"/>
        <v xml:space="preserve">'2014-04-01T07:45:24.000Z', </v>
      </c>
      <c r="P2420" s="3" t="str">
        <f t="shared" si="413"/>
        <v xml:space="preserve">488, </v>
      </c>
      <c r="Q2420" s="3" t="str">
        <f t="shared" si="414"/>
        <v xml:space="preserve">52, </v>
      </c>
      <c r="R2420" s="3" t="str">
        <f t="shared" si="415"/>
        <v xml:space="preserve">43, </v>
      </c>
      <c r="S2420" s="3" t="str">
        <f t="shared" si="416"/>
        <v xml:space="preserve">583, </v>
      </c>
      <c r="T2420" s="3" t="str">
        <f t="shared" si="417"/>
        <v xml:space="preserve">2435.12, </v>
      </c>
      <c r="U2420" s="3" t="str">
        <f t="shared" si="418"/>
        <v xml:space="preserve">389.48, </v>
      </c>
      <c r="V2420" s="3" t="str">
        <f t="shared" si="419"/>
        <v xml:space="preserve">349.16, </v>
      </c>
      <c r="W2420" s="3" t="str">
        <f t="shared" si="420"/>
        <v xml:space="preserve">3173.76), </v>
      </c>
    </row>
    <row r="2421" spans="1:23" x14ac:dyDescent="0.2">
      <c r="A2421" s="1">
        <v>2420</v>
      </c>
      <c r="B2421" s="1">
        <v>2861</v>
      </c>
      <c r="C2421" s="1" t="s">
        <v>3460</v>
      </c>
      <c r="D2421" s="1">
        <v>400</v>
      </c>
      <c r="E2421" s="1">
        <v>2</v>
      </c>
      <c r="F2421" s="1">
        <v>8</v>
      </c>
      <c r="G2421" s="1">
        <v>410</v>
      </c>
      <c r="H2421" s="1">
        <v>1996</v>
      </c>
      <c r="I2421" s="1">
        <v>14.98</v>
      </c>
      <c r="J2421" s="1">
        <v>64.959999999999994</v>
      </c>
      <c r="K2421" s="1">
        <v>2075.94</v>
      </c>
      <c r="M2421" s="3" t="str">
        <f t="shared" si="410"/>
        <v xml:space="preserve">(2420, </v>
      </c>
      <c r="N2421" s="3" t="str">
        <f t="shared" si="411"/>
        <v xml:space="preserve">2861, </v>
      </c>
      <c r="O2421" s="3" t="str">
        <f t="shared" si="412"/>
        <v xml:space="preserve">'2014-04-30T01:06:23.000Z', </v>
      </c>
      <c r="P2421" s="3" t="str">
        <f t="shared" si="413"/>
        <v xml:space="preserve">400, </v>
      </c>
      <c r="Q2421" s="3" t="str">
        <f t="shared" si="414"/>
        <v xml:space="preserve">2, </v>
      </c>
      <c r="R2421" s="3" t="str">
        <f t="shared" si="415"/>
        <v xml:space="preserve">8, </v>
      </c>
      <c r="S2421" s="3" t="str">
        <f t="shared" si="416"/>
        <v xml:space="preserve">410, </v>
      </c>
      <c r="T2421" s="3" t="str">
        <f t="shared" si="417"/>
        <v xml:space="preserve">1996, </v>
      </c>
      <c r="U2421" s="3" t="str">
        <f t="shared" si="418"/>
        <v xml:space="preserve">14.98, </v>
      </c>
      <c r="V2421" s="3" t="str">
        <f t="shared" si="419"/>
        <v xml:space="preserve">64.96, </v>
      </c>
      <c r="W2421" s="3" t="str">
        <f t="shared" si="420"/>
        <v xml:space="preserve">2075.94), </v>
      </c>
    </row>
    <row r="2422" spans="1:23" x14ac:dyDescent="0.2">
      <c r="A2422" s="1">
        <v>2421</v>
      </c>
      <c r="B2422" s="1">
        <v>2861</v>
      </c>
      <c r="C2422" s="1" t="s">
        <v>3461</v>
      </c>
      <c r="D2422" s="1">
        <v>496</v>
      </c>
      <c r="E2422" s="1">
        <v>0</v>
      </c>
      <c r="F2422" s="1">
        <v>19</v>
      </c>
      <c r="G2422" s="1">
        <v>515</v>
      </c>
      <c r="H2422" s="1">
        <v>2475.04</v>
      </c>
      <c r="I2422" s="1">
        <v>0</v>
      </c>
      <c r="J2422" s="1">
        <v>154.28</v>
      </c>
      <c r="K2422" s="1">
        <v>2629.32</v>
      </c>
      <c r="M2422" s="3" t="str">
        <f t="shared" si="410"/>
        <v xml:space="preserve">(2421, </v>
      </c>
      <c r="N2422" s="3" t="str">
        <f t="shared" si="411"/>
        <v xml:space="preserve">2861, </v>
      </c>
      <c r="O2422" s="3" t="str">
        <f t="shared" si="412"/>
        <v xml:space="preserve">'2014-05-30T19:50:53.000Z', </v>
      </c>
      <c r="P2422" s="3" t="str">
        <f t="shared" si="413"/>
        <v xml:space="preserve">496, </v>
      </c>
      <c r="Q2422" s="3" t="str">
        <f t="shared" si="414"/>
        <v xml:space="preserve">0, </v>
      </c>
      <c r="R2422" s="3" t="str">
        <f t="shared" si="415"/>
        <v xml:space="preserve">19, </v>
      </c>
      <c r="S2422" s="3" t="str">
        <f t="shared" si="416"/>
        <v xml:space="preserve">515, </v>
      </c>
      <c r="T2422" s="3" t="str">
        <f t="shared" si="417"/>
        <v xml:space="preserve">2475.04, </v>
      </c>
      <c r="U2422" s="3" t="str">
        <f t="shared" si="418"/>
        <v xml:space="preserve">0, </v>
      </c>
      <c r="V2422" s="3" t="str">
        <f t="shared" si="419"/>
        <v xml:space="preserve">154.28, </v>
      </c>
      <c r="W2422" s="3" t="str">
        <f t="shared" si="420"/>
        <v xml:space="preserve">2629.32), </v>
      </c>
    </row>
    <row r="2423" spans="1:23" x14ac:dyDescent="0.2">
      <c r="A2423" s="1">
        <v>2422</v>
      </c>
      <c r="B2423" s="1">
        <v>2861</v>
      </c>
      <c r="C2423" s="1" t="s">
        <v>3462</v>
      </c>
      <c r="D2423" s="1">
        <v>502</v>
      </c>
      <c r="E2423" s="1">
        <v>1</v>
      </c>
      <c r="F2423" s="1">
        <v>31</v>
      </c>
      <c r="G2423" s="1">
        <v>534</v>
      </c>
      <c r="H2423" s="1">
        <v>2504.98</v>
      </c>
      <c r="I2423" s="1">
        <v>7.49</v>
      </c>
      <c r="J2423" s="1">
        <v>251.72</v>
      </c>
      <c r="K2423" s="1">
        <v>2764.19</v>
      </c>
      <c r="M2423" s="3" t="str">
        <f t="shared" si="410"/>
        <v xml:space="preserve">(2422, </v>
      </c>
      <c r="N2423" s="3" t="str">
        <f t="shared" si="411"/>
        <v xml:space="preserve">2861, </v>
      </c>
      <c r="O2423" s="3" t="str">
        <f t="shared" si="412"/>
        <v xml:space="preserve">'2014-06-29T19:38:46.000Z', </v>
      </c>
      <c r="P2423" s="3" t="str">
        <f t="shared" si="413"/>
        <v xml:space="preserve">502, </v>
      </c>
      <c r="Q2423" s="3" t="str">
        <f t="shared" si="414"/>
        <v xml:space="preserve">1, </v>
      </c>
      <c r="R2423" s="3" t="str">
        <f t="shared" si="415"/>
        <v xml:space="preserve">31, </v>
      </c>
      <c r="S2423" s="3" t="str">
        <f t="shared" si="416"/>
        <v xml:space="preserve">534, </v>
      </c>
      <c r="T2423" s="3" t="str">
        <f t="shared" si="417"/>
        <v xml:space="preserve">2504.98, </v>
      </c>
      <c r="U2423" s="3" t="str">
        <f t="shared" si="418"/>
        <v xml:space="preserve">7.49, </v>
      </c>
      <c r="V2423" s="3" t="str">
        <f t="shared" si="419"/>
        <v xml:space="preserve">251.72, </v>
      </c>
      <c r="W2423" s="3" t="str">
        <f t="shared" si="420"/>
        <v xml:space="preserve">2764.19), </v>
      </c>
    </row>
    <row r="2424" spans="1:23" x14ac:dyDescent="0.2">
      <c r="A2424" s="1">
        <v>2423</v>
      </c>
      <c r="B2424" s="1">
        <v>2861</v>
      </c>
      <c r="C2424" s="1" t="s">
        <v>3463</v>
      </c>
      <c r="D2424" s="1">
        <v>488</v>
      </c>
      <c r="E2424" s="1">
        <v>22</v>
      </c>
      <c r="F2424" s="1">
        <v>9</v>
      </c>
      <c r="G2424" s="1">
        <v>519</v>
      </c>
      <c r="H2424" s="1">
        <v>2435.12</v>
      </c>
      <c r="I2424" s="1">
        <v>164.78</v>
      </c>
      <c r="J2424" s="1">
        <v>73.08</v>
      </c>
      <c r="K2424" s="1">
        <v>2672.98</v>
      </c>
      <c r="M2424" s="3" t="str">
        <f t="shared" si="410"/>
        <v xml:space="preserve">(2423, </v>
      </c>
      <c r="N2424" s="3" t="str">
        <f t="shared" si="411"/>
        <v xml:space="preserve">2861, </v>
      </c>
      <c r="O2424" s="3" t="str">
        <f t="shared" si="412"/>
        <v xml:space="preserve">'2014-07-28T10:30:39.000Z', </v>
      </c>
      <c r="P2424" s="3" t="str">
        <f t="shared" si="413"/>
        <v xml:space="preserve">488, </v>
      </c>
      <c r="Q2424" s="3" t="str">
        <f t="shared" si="414"/>
        <v xml:space="preserve">22, </v>
      </c>
      <c r="R2424" s="3" t="str">
        <f t="shared" si="415"/>
        <v xml:space="preserve">9, </v>
      </c>
      <c r="S2424" s="3" t="str">
        <f t="shared" si="416"/>
        <v xml:space="preserve">519, </v>
      </c>
      <c r="T2424" s="3" t="str">
        <f t="shared" si="417"/>
        <v xml:space="preserve">2435.12, </v>
      </c>
      <c r="U2424" s="3" t="str">
        <f t="shared" si="418"/>
        <v xml:space="preserve">164.78, </v>
      </c>
      <c r="V2424" s="3" t="str">
        <f t="shared" si="419"/>
        <v xml:space="preserve">73.08, </v>
      </c>
      <c r="W2424" s="3" t="str">
        <f t="shared" si="420"/>
        <v xml:space="preserve">2672.98), </v>
      </c>
    </row>
    <row r="2425" spans="1:23" x14ac:dyDescent="0.2">
      <c r="A2425" s="1">
        <v>2424</v>
      </c>
      <c r="B2425" s="1">
        <v>2861</v>
      </c>
      <c r="C2425" s="1" t="s">
        <v>3464</v>
      </c>
      <c r="D2425" s="1">
        <v>399</v>
      </c>
      <c r="E2425" s="1">
        <v>9</v>
      </c>
      <c r="F2425" s="1">
        <v>0</v>
      </c>
      <c r="G2425" s="1">
        <v>408</v>
      </c>
      <c r="H2425" s="1">
        <v>1991.01</v>
      </c>
      <c r="I2425" s="1">
        <v>67.41</v>
      </c>
      <c r="J2425" s="1">
        <v>0</v>
      </c>
      <c r="K2425" s="1">
        <v>2058.42</v>
      </c>
      <c r="M2425" s="3" t="str">
        <f t="shared" si="410"/>
        <v xml:space="preserve">(2424, </v>
      </c>
      <c r="N2425" s="3" t="str">
        <f t="shared" si="411"/>
        <v xml:space="preserve">2861, </v>
      </c>
      <c r="O2425" s="3" t="str">
        <f t="shared" si="412"/>
        <v xml:space="preserve">'2014-08-27T23:08:13.000Z', </v>
      </c>
      <c r="P2425" s="3" t="str">
        <f t="shared" si="413"/>
        <v xml:space="preserve">399, </v>
      </c>
      <c r="Q2425" s="3" t="str">
        <f t="shared" si="414"/>
        <v xml:space="preserve">9, </v>
      </c>
      <c r="R2425" s="3" t="str">
        <f t="shared" si="415"/>
        <v xml:space="preserve">0, </v>
      </c>
      <c r="S2425" s="3" t="str">
        <f t="shared" si="416"/>
        <v xml:space="preserve">408, </v>
      </c>
      <c r="T2425" s="3" t="str">
        <f t="shared" si="417"/>
        <v xml:space="preserve">1991.01, </v>
      </c>
      <c r="U2425" s="3" t="str">
        <f t="shared" si="418"/>
        <v xml:space="preserve">67.41, </v>
      </c>
      <c r="V2425" s="3" t="str">
        <f t="shared" si="419"/>
        <v xml:space="preserve">0, </v>
      </c>
      <c r="W2425" s="3" t="str">
        <f t="shared" si="420"/>
        <v xml:space="preserve">2058.42), </v>
      </c>
    </row>
    <row r="2426" spans="1:23" x14ac:dyDescent="0.2">
      <c r="A2426" s="1">
        <v>2425</v>
      </c>
      <c r="B2426" s="1">
        <v>2861</v>
      </c>
      <c r="C2426" s="1" t="s">
        <v>3465</v>
      </c>
      <c r="D2426" s="1">
        <v>496</v>
      </c>
      <c r="E2426" s="1">
        <v>0</v>
      </c>
      <c r="F2426" s="1">
        <v>14</v>
      </c>
      <c r="G2426" s="1">
        <v>510</v>
      </c>
      <c r="H2426" s="1">
        <v>2475.04</v>
      </c>
      <c r="I2426" s="1">
        <v>0</v>
      </c>
      <c r="J2426" s="1">
        <v>113.68</v>
      </c>
      <c r="K2426" s="1">
        <v>2588.7199999999998</v>
      </c>
      <c r="M2426" s="3" t="str">
        <f t="shared" si="410"/>
        <v xml:space="preserve">(2425, </v>
      </c>
      <c r="N2426" s="3" t="str">
        <f t="shared" si="411"/>
        <v xml:space="preserve">2861, </v>
      </c>
      <c r="O2426" s="3" t="str">
        <f t="shared" si="412"/>
        <v xml:space="preserve">'2014-09-25T09:13:59.000Z', </v>
      </c>
      <c r="P2426" s="3" t="str">
        <f t="shared" si="413"/>
        <v xml:space="preserve">496, </v>
      </c>
      <c r="Q2426" s="3" t="str">
        <f t="shared" si="414"/>
        <v xml:space="preserve">0, </v>
      </c>
      <c r="R2426" s="3" t="str">
        <f t="shared" si="415"/>
        <v xml:space="preserve">14, </v>
      </c>
      <c r="S2426" s="3" t="str">
        <f t="shared" si="416"/>
        <v xml:space="preserve">510, </v>
      </c>
      <c r="T2426" s="3" t="str">
        <f t="shared" si="417"/>
        <v xml:space="preserve">2475.04, </v>
      </c>
      <c r="U2426" s="3" t="str">
        <f t="shared" si="418"/>
        <v xml:space="preserve">0, </v>
      </c>
      <c r="V2426" s="3" t="str">
        <f t="shared" si="419"/>
        <v xml:space="preserve">113.68, </v>
      </c>
      <c r="W2426" s="3" t="str">
        <f t="shared" si="420"/>
        <v xml:space="preserve">2588.72), </v>
      </c>
    </row>
    <row r="2427" spans="1:23" x14ac:dyDescent="0.2">
      <c r="A2427" s="1">
        <v>2426</v>
      </c>
      <c r="B2427" s="1">
        <v>2861</v>
      </c>
      <c r="C2427" s="1" t="s">
        <v>3466</v>
      </c>
      <c r="D2427" s="1">
        <v>542</v>
      </c>
      <c r="E2427" s="1">
        <v>21</v>
      </c>
      <c r="F2427" s="1">
        <v>22</v>
      </c>
      <c r="G2427" s="1">
        <v>585</v>
      </c>
      <c r="H2427" s="1">
        <v>2704.58</v>
      </c>
      <c r="I2427" s="1">
        <v>157.29</v>
      </c>
      <c r="J2427" s="1">
        <v>178.64</v>
      </c>
      <c r="K2427" s="1">
        <v>3040.51</v>
      </c>
      <c r="M2427" s="3" t="str">
        <f t="shared" si="410"/>
        <v xml:space="preserve">(2426, </v>
      </c>
      <c r="N2427" s="3" t="str">
        <f t="shared" si="411"/>
        <v xml:space="preserve">2861, </v>
      </c>
      <c r="O2427" s="3" t="str">
        <f t="shared" si="412"/>
        <v xml:space="preserve">'2014-10-24T12:00:32.000Z', </v>
      </c>
      <c r="P2427" s="3" t="str">
        <f t="shared" si="413"/>
        <v xml:space="preserve">542, </v>
      </c>
      <c r="Q2427" s="3" t="str">
        <f t="shared" si="414"/>
        <v xml:space="preserve">21, </v>
      </c>
      <c r="R2427" s="3" t="str">
        <f t="shared" si="415"/>
        <v xml:space="preserve">22, </v>
      </c>
      <c r="S2427" s="3" t="str">
        <f t="shared" si="416"/>
        <v xml:space="preserve">585, </v>
      </c>
      <c r="T2427" s="3" t="str">
        <f t="shared" si="417"/>
        <v xml:space="preserve">2704.58, </v>
      </c>
      <c r="U2427" s="3" t="str">
        <f t="shared" si="418"/>
        <v xml:space="preserve">157.29, </v>
      </c>
      <c r="V2427" s="3" t="str">
        <f t="shared" si="419"/>
        <v xml:space="preserve">178.64, </v>
      </c>
      <c r="W2427" s="3" t="str">
        <f t="shared" si="420"/>
        <v xml:space="preserve">3040.51), </v>
      </c>
    </row>
    <row r="2428" spans="1:23" x14ac:dyDescent="0.2">
      <c r="A2428" s="1">
        <v>2427</v>
      </c>
      <c r="B2428" s="1">
        <v>2861</v>
      </c>
      <c r="C2428" s="1" t="s">
        <v>3467</v>
      </c>
      <c r="D2428" s="1">
        <v>508</v>
      </c>
      <c r="E2428" s="1">
        <v>7</v>
      </c>
      <c r="F2428" s="1">
        <v>15</v>
      </c>
      <c r="G2428" s="1">
        <v>530</v>
      </c>
      <c r="H2428" s="1">
        <v>2534.92</v>
      </c>
      <c r="I2428" s="1">
        <v>52.43</v>
      </c>
      <c r="J2428" s="1">
        <v>121.8</v>
      </c>
      <c r="K2428" s="1">
        <v>2709.15</v>
      </c>
      <c r="M2428" s="3" t="str">
        <f t="shared" si="410"/>
        <v xml:space="preserve">(2427, </v>
      </c>
      <c r="N2428" s="3" t="str">
        <f t="shared" si="411"/>
        <v xml:space="preserve">2861, </v>
      </c>
      <c r="O2428" s="3" t="str">
        <f t="shared" si="412"/>
        <v xml:space="preserve">'2014-11-23T12:53:28.000Z', </v>
      </c>
      <c r="P2428" s="3" t="str">
        <f t="shared" si="413"/>
        <v xml:space="preserve">508, </v>
      </c>
      <c r="Q2428" s="3" t="str">
        <f t="shared" si="414"/>
        <v xml:space="preserve">7, </v>
      </c>
      <c r="R2428" s="3" t="str">
        <f t="shared" si="415"/>
        <v xml:space="preserve">15, </v>
      </c>
      <c r="S2428" s="3" t="str">
        <f t="shared" si="416"/>
        <v xml:space="preserve">530, </v>
      </c>
      <c r="T2428" s="3" t="str">
        <f t="shared" si="417"/>
        <v xml:space="preserve">2534.92, </v>
      </c>
      <c r="U2428" s="3" t="str">
        <f t="shared" si="418"/>
        <v xml:space="preserve">52.43, </v>
      </c>
      <c r="V2428" s="3" t="str">
        <f t="shared" si="419"/>
        <v xml:space="preserve">121.8, </v>
      </c>
      <c r="W2428" s="3" t="str">
        <f t="shared" si="420"/>
        <v xml:space="preserve">2709.15), </v>
      </c>
    </row>
    <row r="2429" spans="1:23" x14ac:dyDescent="0.2">
      <c r="A2429" s="1">
        <v>2428</v>
      </c>
      <c r="B2429" s="1">
        <v>2861</v>
      </c>
      <c r="C2429" s="1" t="s">
        <v>3468</v>
      </c>
      <c r="D2429" s="1">
        <v>496</v>
      </c>
      <c r="E2429" s="1">
        <v>24</v>
      </c>
      <c r="F2429" s="1">
        <v>18</v>
      </c>
      <c r="G2429" s="1">
        <v>538</v>
      </c>
      <c r="H2429" s="1">
        <v>2475.04</v>
      </c>
      <c r="I2429" s="1">
        <v>179.76</v>
      </c>
      <c r="J2429" s="1">
        <v>146.16</v>
      </c>
      <c r="K2429" s="1">
        <v>2800.96</v>
      </c>
      <c r="M2429" s="3" t="str">
        <f t="shared" si="410"/>
        <v xml:space="preserve">(2428, </v>
      </c>
      <c r="N2429" s="3" t="str">
        <f t="shared" si="411"/>
        <v xml:space="preserve">2861, </v>
      </c>
      <c r="O2429" s="3" t="str">
        <f t="shared" si="412"/>
        <v xml:space="preserve">'2014-12-22T23:19:11.000Z', </v>
      </c>
      <c r="P2429" s="3" t="str">
        <f t="shared" si="413"/>
        <v xml:space="preserve">496, </v>
      </c>
      <c r="Q2429" s="3" t="str">
        <f t="shared" si="414"/>
        <v xml:space="preserve">24, </v>
      </c>
      <c r="R2429" s="3" t="str">
        <f t="shared" si="415"/>
        <v xml:space="preserve">18, </v>
      </c>
      <c r="S2429" s="3" t="str">
        <f t="shared" si="416"/>
        <v xml:space="preserve">538, </v>
      </c>
      <c r="T2429" s="3" t="str">
        <f t="shared" si="417"/>
        <v xml:space="preserve">2475.04, </v>
      </c>
      <c r="U2429" s="3" t="str">
        <f t="shared" si="418"/>
        <v xml:space="preserve">179.76, </v>
      </c>
      <c r="V2429" s="3" t="str">
        <f t="shared" si="419"/>
        <v xml:space="preserve">146.16, </v>
      </c>
      <c r="W2429" s="3" t="str">
        <f t="shared" si="420"/>
        <v xml:space="preserve">2800.96), </v>
      </c>
    </row>
    <row r="2430" spans="1:23" x14ac:dyDescent="0.2">
      <c r="A2430" s="1">
        <v>2429</v>
      </c>
      <c r="B2430" s="1">
        <v>2861</v>
      </c>
      <c r="C2430" s="1" t="s">
        <v>3469</v>
      </c>
      <c r="D2430" s="1">
        <v>545</v>
      </c>
      <c r="E2430" s="1">
        <v>4</v>
      </c>
      <c r="F2430" s="1">
        <v>0</v>
      </c>
      <c r="G2430" s="1">
        <v>549</v>
      </c>
      <c r="H2430" s="1">
        <v>2719.55</v>
      </c>
      <c r="I2430" s="1">
        <v>29.96</v>
      </c>
      <c r="J2430" s="1">
        <v>0</v>
      </c>
      <c r="K2430" s="1">
        <v>2749.51</v>
      </c>
      <c r="M2430" s="3" t="str">
        <f t="shared" si="410"/>
        <v xml:space="preserve">(2429, </v>
      </c>
      <c r="N2430" s="3" t="str">
        <f t="shared" si="411"/>
        <v xml:space="preserve">2861, </v>
      </c>
      <c r="O2430" s="3" t="str">
        <f t="shared" si="412"/>
        <v xml:space="preserve">'2015-01-20T14:55:35.000Z', </v>
      </c>
      <c r="P2430" s="3" t="str">
        <f t="shared" si="413"/>
        <v xml:space="preserve">545, </v>
      </c>
      <c r="Q2430" s="3" t="str">
        <f t="shared" si="414"/>
        <v xml:space="preserve">4, </v>
      </c>
      <c r="R2430" s="3" t="str">
        <f t="shared" si="415"/>
        <v xml:space="preserve">0, </v>
      </c>
      <c r="S2430" s="3" t="str">
        <f t="shared" si="416"/>
        <v xml:space="preserve">549, </v>
      </c>
      <c r="T2430" s="3" t="str">
        <f t="shared" si="417"/>
        <v xml:space="preserve">2719.55, </v>
      </c>
      <c r="U2430" s="3" t="str">
        <f t="shared" si="418"/>
        <v xml:space="preserve">29.96, </v>
      </c>
      <c r="V2430" s="3" t="str">
        <f t="shared" si="419"/>
        <v xml:space="preserve">0, </v>
      </c>
      <c r="W2430" s="3" t="str">
        <f t="shared" si="420"/>
        <v xml:space="preserve">2749.51), </v>
      </c>
    </row>
    <row r="2431" spans="1:23" x14ac:dyDescent="0.2">
      <c r="A2431" s="1">
        <v>2430</v>
      </c>
      <c r="B2431" s="1">
        <v>2861</v>
      </c>
      <c r="C2431" s="1" t="s">
        <v>3470</v>
      </c>
      <c r="D2431" s="1">
        <v>508</v>
      </c>
      <c r="E2431" s="1">
        <v>30</v>
      </c>
      <c r="F2431" s="1">
        <v>0</v>
      </c>
      <c r="G2431" s="1">
        <v>538</v>
      </c>
      <c r="H2431" s="1">
        <v>2534.92</v>
      </c>
      <c r="I2431" s="1">
        <v>224.7</v>
      </c>
      <c r="J2431" s="1">
        <v>0</v>
      </c>
      <c r="K2431" s="1">
        <v>2759.62</v>
      </c>
      <c r="M2431" s="3" t="str">
        <f t="shared" si="410"/>
        <v xml:space="preserve">(2430, </v>
      </c>
      <c r="N2431" s="3" t="str">
        <f t="shared" si="411"/>
        <v xml:space="preserve">2861, </v>
      </c>
      <c r="O2431" s="3" t="str">
        <f t="shared" si="412"/>
        <v xml:space="preserve">'2015-02-19T02:44:02.000Z', </v>
      </c>
      <c r="P2431" s="3" t="str">
        <f t="shared" si="413"/>
        <v xml:space="preserve">508, </v>
      </c>
      <c r="Q2431" s="3" t="str">
        <f t="shared" si="414"/>
        <v xml:space="preserve">30, </v>
      </c>
      <c r="R2431" s="3" t="str">
        <f t="shared" si="415"/>
        <v xml:space="preserve">0, </v>
      </c>
      <c r="S2431" s="3" t="str">
        <f t="shared" si="416"/>
        <v xml:space="preserve">538, </v>
      </c>
      <c r="T2431" s="3" t="str">
        <f t="shared" si="417"/>
        <v xml:space="preserve">2534.92, </v>
      </c>
      <c r="U2431" s="3" t="str">
        <f t="shared" si="418"/>
        <v xml:space="preserve">224.7, </v>
      </c>
      <c r="V2431" s="3" t="str">
        <f t="shared" si="419"/>
        <v xml:space="preserve">0, </v>
      </c>
      <c r="W2431" s="3" t="str">
        <f t="shared" si="420"/>
        <v xml:space="preserve">2759.62), </v>
      </c>
    </row>
    <row r="2432" spans="1:23" x14ac:dyDescent="0.2">
      <c r="A2432" s="1">
        <v>2431</v>
      </c>
      <c r="B2432" s="1">
        <v>2861</v>
      </c>
      <c r="C2432" s="1" t="s">
        <v>3471</v>
      </c>
      <c r="D2432" s="1">
        <v>637</v>
      </c>
      <c r="E2432" s="1">
        <v>0</v>
      </c>
      <c r="F2432" s="1">
        <v>11</v>
      </c>
      <c r="G2432" s="1">
        <v>648</v>
      </c>
      <c r="H2432" s="1">
        <v>3178.63</v>
      </c>
      <c r="I2432" s="1">
        <v>0</v>
      </c>
      <c r="J2432" s="1">
        <v>89.32</v>
      </c>
      <c r="K2432" s="1">
        <v>3267.95</v>
      </c>
      <c r="M2432" s="3" t="str">
        <f t="shared" si="410"/>
        <v xml:space="preserve">(2431, </v>
      </c>
      <c r="N2432" s="3" t="str">
        <f t="shared" si="411"/>
        <v xml:space="preserve">2861, </v>
      </c>
      <c r="O2432" s="3" t="str">
        <f t="shared" si="412"/>
        <v xml:space="preserve">'2015-03-21T07:42:21.000Z', </v>
      </c>
      <c r="P2432" s="3" t="str">
        <f t="shared" si="413"/>
        <v xml:space="preserve">637, </v>
      </c>
      <c r="Q2432" s="3" t="str">
        <f t="shared" si="414"/>
        <v xml:space="preserve">0, </v>
      </c>
      <c r="R2432" s="3" t="str">
        <f t="shared" si="415"/>
        <v xml:space="preserve">11, </v>
      </c>
      <c r="S2432" s="3" t="str">
        <f t="shared" si="416"/>
        <v xml:space="preserve">648, </v>
      </c>
      <c r="T2432" s="3" t="str">
        <f t="shared" si="417"/>
        <v xml:space="preserve">3178.63, </v>
      </c>
      <c r="U2432" s="3" t="str">
        <f t="shared" si="418"/>
        <v xml:space="preserve">0, </v>
      </c>
      <c r="V2432" s="3" t="str">
        <f t="shared" si="419"/>
        <v xml:space="preserve">89.32, </v>
      </c>
      <c r="W2432" s="3" t="str">
        <f t="shared" si="420"/>
        <v xml:space="preserve">3267.95), </v>
      </c>
    </row>
    <row r="2433" spans="1:23" x14ac:dyDescent="0.2">
      <c r="A2433" s="1">
        <v>2432</v>
      </c>
      <c r="B2433" s="1">
        <v>2861</v>
      </c>
      <c r="C2433" s="1" t="s">
        <v>3472</v>
      </c>
      <c r="D2433" s="1">
        <v>502</v>
      </c>
      <c r="E2433" s="1">
        <v>0</v>
      </c>
      <c r="F2433" s="1">
        <v>10</v>
      </c>
      <c r="G2433" s="1">
        <v>512</v>
      </c>
      <c r="H2433" s="1">
        <v>2504.98</v>
      </c>
      <c r="I2433" s="1">
        <v>0</v>
      </c>
      <c r="J2433" s="1">
        <v>81.2</v>
      </c>
      <c r="K2433" s="1">
        <v>2586.1799999999998</v>
      </c>
      <c r="M2433" s="3" t="str">
        <f t="shared" si="410"/>
        <v xml:space="preserve">(2432, </v>
      </c>
      <c r="N2433" s="3" t="str">
        <f t="shared" si="411"/>
        <v xml:space="preserve">2861, </v>
      </c>
      <c r="O2433" s="3" t="str">
        <f t="shared" si="412"/>
        <v xml:space="preserve">'2015-04-19T12:22:15.000Z', </v>
      </c>
      <c r="P2433" s="3" t="str">
        <f t="shared" si="413"/>
        <v xml:space="preserve">502, </v>
      </c>
      <c r="Q2433" s="3" t="str">
        <f t="shared" si="414"/>
        <v xml:space="preserve">0, </v>
      </c>
      <c r="R2433" s="3" t="str">
        <f t="shared" si="415"/>
        <v xml:space="preserve">10, </v>
      </c>
      <c r="S2433" s="3" t="str">
        <f t="shared" si="416"/>
        <v xml:space="preserve">512, </v>
      </c>
      <c r="T2433" s="3" t="str">
        <f t="shared" si="417"/>
        <v xml:space="preserve">2504.98, </v>
      </c>
      <c r="U2433" s="3" t="str">
        <f t="shared" si="418"/>
        <v xml:space="preserve">0, </v>
      </c>
      <c r="V2433" s="3" t="str">
        <f t="shared" si="419"/>
        <v xml:space="preserve">81.2, </v>
      </c>
      <c r="W2433" s="3" t="str">
        <f t="shared" si="420"/>
        <v xml:space="preserve">2586.18), </v>
      </c>
    </row>
    <row r="2434" spans="1:23" x14ac:dyDescent="0.2">
      <c r="A2434" s="1">
        <v>2433</v>
      </c>
      <c r="B2434" s="1">
        <v>2861</v>
      </c>
      <c r="C2434" s="1" t="s">
        <v>3473</v>
      </c>
      <c r="D2434" s="1">
        <v>492</v>
      </c>
      <c r="E2434" s="1">
        <v>1</v>
      </c>
      <c r="F2434" s="1">
        <v>0</v>
      </c>
      <c r="G2434" s="1">
        <v>493</v>
      </c>
      <c r="H2434" s="1">
        <v>2455.08</v>
      </c>
      <c r="I2434" s="1">
        <v>7.49</v>
      </c>
      <c r="J2434" s="1">
        <v>0</v>
      </c>
      <c r="K2434" s="1">
        <v>2462.5700000000002</v>
      </c>
      <c r="M2434" s="3" t="str">
        <f t="shared" si="410"/>
        <v xml:space="preserve">(2433, </v>
      </c>
      <c r="N2434" s="3" t="str">
        <f t="shared" si="411"/>
        <v xml:space="preserve">2861, </v>
      </c>
      <c r="O2434" s="3" t="str">
        <f t="shared" si="412"/>
        <v xml:space="preserve">'2015-05-18T23:40:52.000Z', </v>
      </c>
      <c r="P2434" s="3" t="str">
        <f t="shared" si="413"/>
        <v xml:space="preserve">492, </v>
      </c>
      <c r="Q2434" s="3" t="str">
        <f t="shared" si="414"/>
        <v xml:space="preserve">1, </v>
      </c>
      <c r="R2434" s="3" t="str">
        <f t="shared" si="415"/>
        <v xml:space="preserve">0, </v>
      </c>
      <c r="S2434" s="3" t="str">
        <f t="shared" si="416"/>
        <v xml:space="preserve">493, </v>
      </c>
      <c r="T2434" s="3" t="str">
        <f t="shared" si="417"/>
        <v xml:space="preserve">2455.08, </v>
      </c>
      <c r="U2434" s="3" t="str">
        <f t="shared" si="418"/>
        <v xml:space="preserve">7.49, </v>
      </c>
      <c r="V2434" s="3" t="str">
        <f t="shared" si="419"/>
        <v xml:space="preserve">0, </v>
      </c>
      <c r="W2434" s="3" t="str">
        <f t="shared" si="420"/>
        <v xml:space="preserve">2462.57), </v>
      </c>
    </row>
    <row r="2435" spans="1:23" x14ac:dyDescent="0.2">
      <c r="A2435" s="1">
        <v>2434</v>
      </c>
      <c r="B2435" s="1">
        <v>2861</v>
      </c>
      <c r="C2435" s="1" t="s">
        <v>3474</v>
      </c>
      <c r="D2435" s="1">
        <v>509</v>
      </c>
      <c r="E2435" s="1">
        <v>0</v>
      </c>
      <c r="F2435" s="1">
        <v>11</v>
      </c>
      <c r="G2435" s="1">
        <v>520</v>
      </c>
      <c r="H2435" s="1">
        <v>2539.91</v>
      </c>
      <c r="I2435" s="1">
        <v>0</v>
      </c>
      <c r="J2435" s="1">
        <v>89.32</v>
      </c>
      <c r="K2435" s="1">
        <v>2629.23</v>
      </c>
      <c r="M2435" s="3" t="str">
        <f t="shared" ref="M2435:M2498" si="421">IF(A2435 = "", "NULL", "("&amp;A2435)&amp;", "</f>
        <v xml:space="preserve">(2434, </v>
      </c>
      <c r="N2435" s="3" t="str">
        <f t="shared" ref="N2435:N2498" si="422">IF(B2435 = "", "NULL", B2435)&amp;", "</f>
        <v xml:space="preserve">2861, </v>
      </c>
      <c r="O2435" s="3" t="str">
        <f t="shared" ref="O2435:O2498" si="423">IF(C2435="","NULL", "'"&amp;TEXT(C2435,"yyyy-mm-dd hh:mm:ss")&amp;"', ")</f>
        <v xml:space="preserve">'2015-06-16T21:10:52.000Z', </v>
      </c>
      <c r="P2435" s="3" t="str">
        <f t="shared" ref="P2435:P2498" si="424">IF(D2435 = "", "NULL", D2435)&amp;", "</f>
        <v xml:space="preserve">509, </v>
      </c>
      <c r="Q2435" s="3" t="str">
        <f t="shared" ref="Q2435:Q2498" si="425">IF(E2435 = "", "NULL", E2435)&amp;", "</f>
        <v xml:space="preserve">0, </v>
      </c>
      <c r="R2435" s="3" t="str">
        <f t="shared" ref="R2435:R2498" si="426">IF(F2435 = "", "NULL", F2435)&amp;", "</f>
        <v xml:space="preserve">11, </v>
      </c>
      <c r="S2435" s="3" t="str">
        <f t="shared" ref="S2435:S2498" si="427">IF(G2435 = "", "NULL", G2435)&amp;", "</f>
        <v xml:space="preserve">520, </v>
      </c>
      <c r="T2435" s="3" t="str">
        <f t="shared" ref="T2435:T2498" si="428">IF(H2435 = "", "NULL", H2435)&amp;", "</f>
        <v xml:space="preserve">2539.91, </v>
      </c>
      <c r="U2435" s="3" t="str">
        <f t="shared" ref="U2435:U2498" si="429">IF(I2435 = "", "NULL", I2435)&amp;", "</f>
        <v xml:space="preserve">0, </v>
      </c>
      <c r="V2435" s="3" t="str">
        <f t="shared" ref="V2435:V2498" si="430">IF(J2435 = "", "NULL", J2435)&amp;", "</f>
        <v xml:space="preserve">89.32, </v>
      </c>
      <c r="W2435" s="3" t="str">
        <f t="shared" ref="W2435:W2498" si="431">IF(K2435 = "", "NULL", K2435)&amp;"), "</f>
        <v xml:space="preserve">2629.23), </v>
      </c>
    </row>
    <row r="2436" spans="1:23" x14ac:dyDescent="0.2">
      <c r="A2436" s="1">
        <v>2435</v>
      </c>
      <c r="B2436" s="1">
        <v>2861</v>
      </c>
      <c r="C2436" s="1" t="s">
        <v>3475</v>
      </c>
      <c r="D2436" s="1">
        <v>510</v>
      </c>
      <c r="E2436" s="1">
        <v>28</v>
      </c>
      <c r="F2436" s="1">
        <v>0</v>
      </c>
      <c r="G2436" s="1">
        <v>538</v>
      </c>
      <c r="H2436" s="1">
        <v>2544.9</v>
      </c>
      <c r="I2436" s="1">
        <v>209.72</v>
      </c>
      <c r="J2436" s="1">
        <v>0</v>
      </c>
      <c r="K2436" s="1">
        <v>2754.62</v>
      </c>
      <c r="M2436" s="3" t="str">
        <f t="shared" si="421"/>
        <v xml:space="preserve">(2435, </v>
      </c>
      <c r="N2436" s="3" t="str">
        <f t="shared" si="422"/>
        <v xml:space="preserve">2861, </v>
      </c>
      <c r="O2436" s="3" t="str">
        <f t="shared" si="423"/>
        <v xml:space="preserve">'2015-07-16T04:05:22.000Z', </v>
      </c>
      <c r="P2436" s="3" t="str">
        <f t="shared" si="424"/>
        <v xml:space="preserve">510, </v>
      </c>
      <c r="Q2436" s="3" t="str">
        <f t="shared" si="425"/>
        <v xml:space="preserve">28, </v>
      </c>
      <c r="R2436" s="3" t="str">
        <f t="shared" si="426"/>
        <v xml:space="preserve">0, </v>
      </c>
      <c r="S2436" s="3" t="str">
        <f t="shared" si="427"/>
        <v xml:space="preserve">538, </v>
      </c>
      <c r="T2436" s="3" t="str">
        <f t="shared" si="428"/>
        <v xml:space="preserve">2544.9, </v>
      </c>
      <c r="U2436" s="3" t="str">
        <f t="shared" si="429"/>
        <v xml:space="preserve">209.72, </v>
      </c>
      <c r="V2436" s="3" t="str">
        <f t="shared" si="430"/>
        <v xml:space="preserve">0, </v>
      </c>
      <c r="W2436" s="3" t="str">
        <f t="shared" si="431"/>
        <v xml:space="preserve">2754.62), </v>
      </c>
    </row>
    <row r="2437" spans="1:23" x14ac:dyDescent="0.2">
      <c r="A2437" s="1">
        <v>2436</v>
      </c>
      <c r="B2437" s="1">
        <v>2861</v>
      </c>
      <c r="C2437" s="1" t="s">
        <v>3476</v>
      </c>
      <c r="D2437" s="1">
        <v>502</v>
      </c>
      <c r="E2437" s="1">
        <v>3</v>
      </c>
      <c r="F2437" s="1">
        <v>4</v>
      </c>
      <c r="G2437" s="1">
        <v>509</v>
      </c>
      <c r="H2437" s="1">
        <v>2504.98</v>
      </c>
      <c r="I2437" s="1">
        <v>22.47</v>
      </c>
      <c r="J2437" s="1">
        <v>32.479999999999997</v>
      </c>
      <c r="K2437" s="1">
        <v>2559.9299999999998</v>
      </c>
      <c r="M2437" s="3" t="str">
        <f t="shared" si="421"/>
        <v xml:space="preserve">(2436, </v>
      </c>
      <c r="N2437" s="3" t="str">
        <f t="shared" si="422"/>
        <v xml:space="preserve">2861, </v>
      </c>
      <c r="O2437" s="3" t="str">
        <f t="shared" si="423"/>
        <v xml:space="preserve">'2015-08-14T16:49:16.000Z', </v>
      </c>
      <c r="P2437" s="3" t="str">
        <f t="shared" si="424"/>
        <v xml:space="preserve">502, </v>
      </c>
      <c r="Q2437" s="3" t="str">
        <f t="shared" si="425"/>
        <v xml:space="preserve">3, </v>
      </c>
      <c r="R2437" s="3" t="str">
        <f t="shared" si="426"/>
        <v xml:space="preserve">4, </v>
      </c>
      <c r="S2437" s="3" t="str">
        <f t="shared" si="427"/>
        <v xml:space="preserve">509, </v>
      </c>
      <c r="T2437" s="3" t="str">
        <f t="shared" si="428"/>
        <v xml:space="preserve">2504.98, </v>
      </c>
      <c r="U2437" s="3" t="str">
        <f t="shared" si="429"/>
        <v xml:space="preserve">22.47, </v>
      </c>
      <c r="V2437" s="3" t="str">
        <f t="shared" si="430"/>
        <v xml:space="preserve">32.48, </v>
      </c>
      <c r="W2437" s="3" t="str">
        <f t="shared" si="431"/>
        <v xml:space="preserve">2559.93), </v>
      </c>
    </row>
    <row r="2438" spans="1:23" x14ac:dyDescent="0.2">
      <c r="A2438" s="1">
        <v>2437</v>
      </c>
      <c r="B2438" s="1">
        <v>2861</v>
      </c>
      <c r="C2438" s="1" t="s">
        <v>3477</v>
      </c>
      <c r="D2438" s="1">
        <v>520</v>
      </c>
      <c r="E2438" s="1">
        <v>12</v>
      </c>
      <c r="F2438" s="1">
        <v>45</v>
      </c>
      <c r="G2438" s="1">
        <v>577</v>
      </c>
      <c r="H2438" s="1">
        <v>2594.8000000000002</v>
      </c>
      <c r="I2438" s="1">
        <v>89.88</v>
      </c>
      <c r="J2438" s="1">
        <v>365.4</v>
      </c>
      <c r="K2438" s="1">
        <v>3050.08</v>
      </c>
      <c r="M2438" s="3" t="str">
        <f t="shared" si="421"/>
        <v xml:space="preserve">(2437, </v>
      </c>
      <c r="N2438" s="3" t="str">
        <f t="shared" si="422"/>
        <v xml:space="preserve">2861, </v>
      </c>
      <c r="O2438" s="3" t="str">
        <f t="shared" si="423"/>
        <v xml:space="preserve">'2015-09-12T05:38:58.000Z', </v>
      </c>
      <c r="P2438" s="3" t="str">
        <f t="shared" si="424"/>
        <v xml:space="preserve">520, </v>
      </c>
      <c r="Q2438" s="3" t="str">
        <f t="shared" si="425"/>
        <v xml:space="preserve">12, </v>
      </c>
      <c r="R2438" s="3" t="str">
        <f t="shared" si="426"/>
        <v xml:space="preserve">45, </v>
      </c>
      <c r="S2438" s="3" t="str">
        <f t="shared" si="427"/>
        <v xml:space="preserve">577, </v>
      </c>
      <c r="T2438" s="3" t="str">
        <f t="shared" si="428"/>
        <v xml:space="preserve">2594.8, </v>
      </c>
      <c r="U2438" s="3" t="str">
        <f t="shared" si="429"/>
        <v xml:space="preserve">89.88, </v>
      </c>
      <c r="V2438" s="3" t="str">
        <f t="shared" si="430"/>
        <v xml:space="preserve">365.4, </v>
      </c>
      <c r="W2438" s="3" t="str">
        <f t="shared" si="431"/>
        <v xml:space="preserve">3050.08), </v>
      </c>
    </row>
    <row r="2439" spans="1:23" x14ac:dyDescent="0.2">
      <c r="A2439" s="1">
        <v>2438</v>
      </c>
      <c r="B2439" s="1">
        <v>2861</v>
      </c>
      <c r="C2439" s="1" t="s">
        <v>3478</v>
      </c>
      <c r="D2439" s="1">
        <v>496</v>
      </c>
      <c r="E2439" s="1">
        <v>0</v>
      </c>
      <c r="F2439" s="1">
        <v>15</v>
      </c>
      <c r="G2439" s="1">
        <v>511</v>
      </c>
      <c r="H2439" s="1">
        <v>2475.04</v>
      </c>
      <c r="I2439" s="1">
        <v>0</v>
      </c>
      <c r="J2439" s="1">
        <v>121.8</v>
      </c>
      <c r="K2439" s="1">
        <v>2596.84</v>
      </c>
      <c r="M2439" s="3" t="str">
        <f t="shared" si="421"/>
        <v xml:space="preserve">(2438, </v>
      </c>
      <c r="N2439" s="3" t="str">
        <f t="shared" si="422"/>
        <v xml:space="preserve">2861, </v>
      </c>
      <c r="O2439" s="3" t="str">
        <f t="shared" si="423"/>
        <v xml:space="preserve">'2015-10-12T04:23:56.000Z', </v>
      </c>
      <c r="P2439" s="3" t="str">
        <f t="shared" si="424"/>
        <v xml:space="preserve">496, </v>
      </c>
      <c r="Q2439" s="3" t="str">
        <f t="shared" si="425"/>
        <v xml:space="preserve">0, </v>
      </c>
      <c r="R2439" s="3" t="str">
        <f t="shared" si="426"/>
        <v xml:space="preserve">15, </v>
      </c>
      <c r="S2439" s="3" t="str">
        <f t="shared" si="427"/>
        <v xml:space="preserve">511, </v>
      </c>
      <c r="T2439" s="3" t="str">
        <f t="shared" si="428"/>
        <v xml:space="preserve">2475.04, </v>
      </c>
      <c r="U2439" s="3" t="str">
        <f t="shared" si="429"/>
        <v xml:space="preserve">0, </v>
      </c>
      <c r="V2439" s="3" t="str">
        <f t="shared" si="430"/>
        <v xml:space="preserve">121.8, </v>
      </c>
      <c r="W2439" s="3" t="str">
        <f t="shared" si="431"/>
        <v xml:space="preserve">2596.84), </v>
      </c>
    </row>
    <row r="2440" spans="1:23" x14ac:dyDescent="0.2">
      <c r="A2440" s="1">
        <v>2439</v>
      </c>
      <c r="B2440" s="1">
        <v>2861</v>
      </c>
      <c r="C2440" s="1" t="s">
        <v>3479</v>
      </c>
      <c r="D2440" s="1">
        <v>546</v>
      </c>
      <c r="E2440" s="1">
        <v>0</v>
      </c>
      <c r="F2440" s="1">
        <v>11</v>
      </c>
      <c r="G2440" s="1">
        <v>557</v>
      </c>
      <c r="H2440" s="1">
        <v>2724.54</v>
      </c>
      <c r="I2440" s="1">
        <v>0</v>
      </c>
      <c r="J2440" s="1">
        <v>89.32</v>
      </c>
      <c r="K2440" s="1">
        <v>2813.86</v>
      </c>
      <c r="M2440" s="3" t="str">
        <f t="shared" si="421"/>
        <v xml:space="preserve">(2439, </v>
      </c>
      <c r="N2440" s="3" t="str">
        <f t="shared" si="422"/>
        <v xml:space="preserve">2861, </v>
      </c>
      <c r="O2440" s="3" t="str">
        <f t="shared" si="423"/>
        <v xml:space="preserve">'2015-11-10T16:24:21.000Z', </v>
      </c>
      <c r="P2440" s="3" t="str">
        <f t="shared" si="424"/>
        <v xml:space="preserve">546, </v>
      </c>
      <c r="Q2440" s="3" t="str">
        <f t="shared" si="425"/>
        <v xml:space="preserve">0, </v>
      </c>
      <c r="R2440" s="3" t="str">
        <f t="shared" si="426"/>
        <v xml:space="preserve">11, </v>
      </c>
      <c r="S2440" s="3" t="str">
        <f t="shared" si="427"/>
        <v xml:space="preserve">557, </v>
      </c>
      <c r="T2440" s="3" t="str">
        <f t="shared" si="428"/>
        <v xml:space="preserve">2724.54, </v>
      </c>
      <c r="U2440" s="3" t="str">
        <f t="shared" si="429"/>
        <v xml:space="preserve">0, </v>
      </c>
      <c r="V2440" s="3" t="str">
        <f t="shared" si="430"/>
        <v xml:space="preserve">89.32, </v>
      </c>
      <c r="W2440" s="3" t="str">
        <f t="shared" si="431"/>
        <v xml:space="preserve">2813.86), </v>
      </c>
    </row>
    <row r="2441" spans="1:23" x14ac:dyDescent="0.2">
      <c r="A2441" s="1">
        <v>2440</v>
      </c>
      <c r="B2441" s="1">
        <v>2861</v>
      </c>
      <c r="C2441" s="1" t="s">
        <v>3480</v>
      </c>
      <c r="D2441" s="1">
        <v>0</v>
      </c>
      <c r="E2441" s="1">
        <v>17</v>
      </c>
      <c r="F2441" s="1">
        <v>3</v>
      </c>
      <c r="G2441" s="1">
        <v>20</v>
      </c>
      <c r="H2441" s="1">
        <v>0</v>
      </c>
      <c r="I2441" s="1">
        <v>127.33</v>
      </c>
      <c r="J2441" s="1">
        <v>24.36</v>
      </c>
      <c r="K2441" s="1">
        <v>151.69</v>
      </c>
      <c r="M2441" s="3" t="str">
        <f t="shared" si="421"/>
        <v xml:space="preserve">(2440, </v>
      </c>
      <c r="N2441" s="3" t="str">
        <f t="shared" si="422"/>
        <v xml:space="preserve">2861, </v>
      </c>
      <c r="O2441" s="3" t="str">
        <f t="shared" si="423"/>
        <v xml:space="preserve">'2015-12-10T01:37:56.000Z', </v>
      </c>
      <c r="P2441" s="3" t="str">
        <f t="shared" si="424"/>
        <v xml:space="preserve">0, </v>
      </c>
      <c r="Q2441" s="3" t="str">
        <f t="shared" si="425"/>
        <v xml:space="preserve">17, </v>
      </c>
      <c r="R2441" s="3" t="str">
        <f t="shared" si="426"/>
        <v xml:space="preserve">3, </v>
      </c>
      <c r="S2441" s="3" t="str">
        <f t="shared" si="427"/>
        <v xml:space="preserve">20, </v>
      </c>
      <c r="T2441" s="3" t="str">
        <f t="shared" si="428"/>
        <v xml:space="preserve">0, </v>
      </c>
      <c r="U2441" s="3" t="str">
        <f t="shared" si="429"/>
        <v xml:space="preserve">127.33, </v>
      </c>
      <c r="V2441" s="3" t="str">
        <f t="shared" si="430"/>
        <v xml:space="preserve">24.36, </v>
      </c>
      <c r="W2441" s="3" t="str">
        <f t="shared" si="431"/>
        <v xml:space="preserve">151.69), </v>
      </c>
    </row>
    <row r="2442" spans="1:23" x14ac:dyDescent="0.2">
      <c r="A2442" s="1">
        <v>2441</v>
      </c>
      <c r="B2442" s="1">
        <v>2861</v>
      </c>
      <c r="C2442" s="1" t="s">
        <v>3481</v>
      </c>
      <c r="D2442" s="1">
        <v>477</v>
      </c>
      <c r="E2442" s="1">
        <v>15</v>
      </c>
      <c r="F2442" s="1">
        <v>5</v>
      </c>
      <c r="G2442" s="1">
        <v>497</v>
      </c>
      <c r="H2442" s="1">
        <v>2380.23</v>
      </c>
      <c r="I2442" s="1">
        <v>112.35</v>
      </c>
      <c r="J2442" s="1">
        <v>40.6</v>
      </c>
      <c r="K2442" s="1">
        <v>2533.1799999999998</v>
      </c>
      <c r="M2442" s="3" t="str">
        <f t="shared" si="421"/>
        <v xml:space="preserve">(2441, </v>
      </c>
      <c r="N2442" s="3" t="str">
        <f t="shared" si="422"/>
        <v xml:space="preserve">2861, </v>
      </c>
      <c r="O2442" s="3" t="str">
        <f t="shared" si="423"/>
        <v xml:space="preserve">'2016-01-08T11:47:34.000Z', </v>
      </c>
      <c r="P2442" s="3" t="str">
        <f t="shared" si="424"/>
        <v xml:space="preserve">477, </v>
      </c>
      <c r="Q2442" s="3" t="str">
        <f t="shared" si="425"/>
        <v xml:space="preserve">15, </v>
      </c>
      <c r="R2442" s="3" t="str">
        <f t="shared" si="426"/>
        <v xml:space="preserve">5, </v>
      </c>
      <c r="S2442" s="3" t="str">
        <f t="shared" si="427"/>
        <v xml:space="preserve">497, </v>
      </c>
      <c r="T2442" s="3" t="str">
        <f t="shared" si="428"/>
        <v xml:space="preserve">2380.23, </v>
      </c>
      <c r="U2442" s="3" t="str">
        <f t="shared" si="429"/>
        <v xml:space="preserve">112.35, </v>
      </c>
      <c r="V2442" s="3" t="str">
        <f t="shared" si="430"/>
        <v xml:space="preserve">40.6, </v>
      </c>
      <c r="W2442" s="3" t="str">
        <f t="shared" si="431"/>
        <v xml:space="preserve">2533.18), </v>
      </c>
    </row>
    <row r="2443" spans="1:23" x14ac:dyDescent="0.2">
      <c r="A2443" s="1">
        <v>2442</v>
      </c>
      <c r="B2443" s="1">
        <v>2861</v>
      </c>
      <c r="C2443" s="1" t="s">
        <v>3482</v>
      </c>
      <c r="D2443" s="1">
        <v>504</v>
      </c>
      <c r="E2443" s="1">
        <v>16</v>
      </c>
      <c r="F2443" s="1">
        <v>0</v>
      </c>
      <c r="G2443" s="1">
        <v>520</v>
      </c>
      <c r="H2443" s="1">
        <v>2514.96</v>
      </c>
      <c r="I2443" s="1">
        <v>119.84</v>
      </c>
      <c r="J2443" s="1">
        <v>0</v>
      </c>
      <c r="K2443" s="1">
        <v>2634.8</v>
      </c>
      <c r="M2443" s="3" t="str">
        <f t="shared" si="421"/>
        <v xml:space="preserve">(2442, </v>
      </c>
      <c r="N2443" s="3" t="str">
        <f t="shared" si="422"/>
        <v xml:space="preserve">2861, </v>
      </c>
      <c r="O2443" s="3" t="str">
        <f t="shared" si="423"/>
        <v xml:space="preserve">'2016-02-06T14:27:39.000Z', </v>
      </c>
      <c r="P2443" s="3" t="str">
        <f t="shared" si="424"/>
        <v xml:space="preserve">504, </v>
      </c>
      <c r="Q2443" s="3" t="str">
        <f t="shared" si="425"/>
        <v xml:space="preserve">16, </v>
      </c>
      <c r="R2443" s="3" t="str">
        <f t="shared" si="426"/>
        <v xml:space="preserve">0, </v>
      </c>
      <c r="S2443" s="3" t="str">
        <f t="shared" si="427"/>
        <v xml:space="preserve">520, </v>
      </c>
      <c r="T2443" s="3" t="str">
        <f t="shared" si="428"/>
        <v xml:space="preserve">2514.96, </v>
      </c>
      <c r="U2443" s="3" t="str">
        <f t="shared" si="429"/>
        <v xml:space="preserve">119.84, </v>
      </c>
      <c r="V2443" s="3" t="str">
        <f t="shared" si="430"/>
        <v xml:space="preserve">0, </v>
      </c>
      <c r="W2443" s="3" t="str">
        <f t="shared" si="431"/>
        <v xml:space="preserve">2634.8), </v>
      </c>
    </row>
    <row r="2444" spans="1:23" x14ac:dyDescent="0.2">
      <c r="A2444" s="1">
        <v>2443</v>
      </c>
      <c r="B2444" s="1">
        <v>2861</v>
      </c>
      <c r="C2444" s="1" t="s">
        <v>3483</v>
      </c>
      <c r="D2444" s="1">
        <v>500</v>
      </c>
      <c r="E2444" s="1">
        <v>0</v>
      </c>
      <c r="F2444" s="1">
        <v>0</v>
      </c>
      <c r="G2444" s="1">
        <v>500</v>
      </c>
      <c r="H2444" s="1">
        <v>2495</v>
      </c>
      <c r="I2444" s="1">
        <v>0</v>
      </c>
      <c r="J2444" s="1">
        <v>0</v>
      </c>
      <c r="K2444" s="1">
        <v>2495</v>
      </c>
      <c r="M2444" s="3" t="str">
        <f t="shared" si="421"/>
        <v xml:space="preserve">(2443, </v>
      </c>
      <c r="N2444" s="3" t="str">
        <f t="shared" si="422"/>
        <v xml:space="preserve">2861, </v>
      </c>
      <c r="O2444" s="3" t="str">
        <f t="shared" si="423"/>
        <v xml:space="preserve">'2016-03-07T22:42:26.000Z', </v>
      </c>
      <c r="P2444" s="3" t="str">
        <f t="shared" si="424"/>
        <v xml:space="preserve">500, </v>
      </c>
      <c r="Q2444" s="3" t="str">
        <f t="shared" si="425"/>
        <v xml:space="preserve">0, </v>
      </c>
      <c r="R2444" s="3" t="str">
        <f t="shared" si="426"/>
        <v xml:space="preserve">0, </v>
      </c>
      <c r="S2444" s="3" t="str">
        <f t="shared" si="427"/>
        <v xml:space="preserve">500, </v>
      </c>
      <c r="T2444" s="3" t="str">
        <f t="shared" si="428"/>
        <v xml:space="preserve">2495, </v>
      </c>
      <c r="U2444" s="3" t="str">
        <f t="shared" si="429"/>
        <v xml:space="preserve">0, </v>
      </c>
      <c r="V2444" s="3" t="str">
        <f t="shared" si="430"/>
        <v xml:space="preserve">0, </v>
      </c>
      <c r="W2444" s="3" t="str">
        <f t="shared" si="431"/>
        <v xml:space="preserve">2495), </v>
      </c>
    </row>
    <row r="2445" spans="1:23" x14ac:dyDescent="0.2">
      <c r="A2445" s="1">
        <v>2444</v>
      </c>
      <c r="B2445" s="1">
        <v>2861</v>
      </c>
      <c r="C2445" s="1" t="s">
        <v>3484</v>
      </c>
      <c r="D2445" s="1">
        <v>513</v>
      </c>
      <c r="E2445" s="1">
        <v>27</v>
      </c>
      <c r="F2445" s="1">
        <v>3</v>
      </c>
      <c r="G2445" s="1">
        <v>543</v>
      </c>
      <c r="H2445" s="1">
        <v>2559.87</v>
      </c>
      <c r="I2445" s="1">
        <v>202.23</v>
      </c>
      <c r="J2445" s="1">
        <v>24.36</v>
      </c>
      <c r="K2445" s="1">
        <v>2786.46</v>
      </c>
      <c r="M2445" s="3" t="str">
        <f t="shared" si="421"/>
        <v xml:space="preserve">(2444, </v>
      </c>
      <c r="N2445" s="3" t="str">
        <f t="shared" si="422"/>
        <v xml:space="preserve">2861, </v>
      </c>
      <c r="O2445" s="3" t="str">
        <f t="shared" si="423"/>
        <v xml:space="preserve">'2016-04-06T23:21:59.000Z', </v>
      </c>
      <c r="P2445" s="3" t="str">
        <f t="shared" si="424"/>
        <v xml:space="preserve">513, </v>
      </c>
      <c r="Q2445" s="3" t="str">
        <f t="shared" si="425"/>
        <v xml:space="preserve">27, </v>
      </c>
      <c r="R2445" s="3" t="str">
        <f t="shared" si="426"/>
        <v xml:space="preserve">3, </v>
      </c>
      <c r="S2445" s="3" t="str">
        <f t="shared" si="427"/>
        <v xml:space="preserve">543, </v>
      </c>
      <c r="T2445" s="3" t="str">
        <f t="shared" si="428"/>
        <v xml:space="preserve">2559.87, </v>
      </c>
      <c r="U2445" s="3" t="str">
        <f t="shared" si="429"/>
        <v xml:space="preserve">202.23, </v>
      </c>
      <c r="V2445" s="3" t="str">
        <f t="shared" si="430"/>
        <v xml:space="preserve">24.36, </v>
      </c>
      <c r="W2445" s="3" t="str">
        <f t="shared" si="431"/>
        <v xml:space="preserve">2786.46), </v>
      </c>
    </row>
    <row r="2446" spans="1:23" x14ac:dyDescent="0.2">
      <c r="A2446" s="1">
        <v>2445</v>
      </c>
      <c r="B2446" s="1">
        <v>2861</v>
      </c>
      <c r="C2446" s="1" t="s">
        <v>3485</v>
      </c>
      <c r="D2446" s="1">
        <v>491</v>
      </c>
      <c r="E2446" s="1">
        <v>0</v>
      </c>
      <c r="F2446" s="1">
        <v>48</v>
      </c>
      <c r="G2446" s="1">
        <v>539</v>
      </c>
      <c r="H2446" s="1">
        <v>2450.09</v>
      </c>
      <c r="I2446" s="1">
        <v>0</v>
      </c>
      <c r="J2446" s="1">
        <v>389.76</v>
      </c>
      <c r="K2446" s="1">
        <v>2839.85</v>
      </c>
      <c r="M2446" s="3" t="str">
        <f t="shared" si="421"/>
        <v xml:space="preserve">(2445, </v>
      </c>
      <c r="N2446" s="3" t="str">
        <f t="shared" si="422"/>
        <v xml:space="preserve">2861, </v>
      </c>
      <c r="O2446" s="3" t="str">
        <f t="shared" si="423"/>
        <v xml:space="preserve">'2016-05-06T14:24:08.000Z', </v>
      </c>
      <c r="P2446" s="3" t="str">
        <f t="shared" si="424"/>
        <v xml:space="preserve">491, </v>
      </c>
      <c r="Q2446" s="3" t="str">
        <f t="shared" si="425"/>
        <v xml:space="preserve">0, </v>
      </c>
      <c r="R2446" s="3" t="str">
        <f t="shared" si="426"/>
        <v xml:space="preserve">48, </v>
      </c>
      <c r="S2446" s="3" t="str">
        <f t="shared" si="427"/>
        <v xml:space="preserve">539, </v>
      </c>
      <c r="T2446" s="3" t="str">
        <f t="shared" si="428"/>
        <v xml:space="preserve">2450.09, </v>
      </c>
      <c r="U2446" s="3" t="str">
        <f t="shared" si="429"/>
        <v xml:space="preserve">0, </v>
      </c>
      <c r="V2446" s="3" t="str">
        <f t="shared" si="430"/>
        <v xml:space="preserve">389.76, </v>
      </c>
      <c r="W2446" s="3" t="str">
        <f t="shared" si="431"/>
        <v xml:space="preserve">2839.85), </v>
      </c>
    </row>
    <row r="2447" spans="1:23" x14ac:dyDescent="0.2">
      <c r="A2447" s="1">
        <v>2446</v>
      </c>
      <c r="B2447" s="1">
        <v>2861</v>
      </c>
      <c r="C2447" s="1" t="s">
        <v>3486</v>
      </c>
      <c r="D2447" s="1">
        <v>506</v>
      </c>
      <c r="E2447" s="1">
        <v>0</v>
      </c>
      <c r="F2447" s="1">
        <v>0</v>
      </c>
      <c r="G2447" s="1">
        <v>506</v>
      </c>
      <c r="H2447" s="1">
        <v>2524.94</v>
      </c>
      <c r="I2447" s="1">
        <v>0</v>
      </c>
      <c r="J2447" s="1">
        <v>0</v>
      </c>
      <c r="K2447" s="1">
        <v>2524.94</v>
      </c>
      <c r="M2447" s="3" t="str">
        <f t="shared" si="421"/>
        <v xml:space="preserve">(2446, </v>
      </c>
      <c r="N2447" s="3" t="str">
        <f t="shared" si="422"/>
        <v xml:space="preserve">2861, </v>
      </c>
      <c r="O2447" s="3" t="str">
        <f t="shared" si="423"/>
        <v xml:space="preserve">'2016-06-04T23:40:02.000Z', </v>
      </c>
      <c r="P2447" s="3" t="str">
        <f t="shared" si="424"/>
        <v xml:space="preserve">506, </v>
      </c>
      <c r="Q2447" s="3" t="str">
        <f t="shared" si="425"/>
        <v xml:space="preserve">0, </v>
      </c>
      <c r="R2447" s="3" t="str">
        <f t="shared" si="426"/>
        <v xml:space="preserve">0, </v>
      </c>
      <c r="S2447" s="3" t="str">
        <f t="shared" si="427"/>
        <v xml:space="preserve">506, </v>
      </c>
      <c r="T2447" s="3" t="str">
        <f t="shared" si="428"/>
        <v xml:space="preserve">2524.94, </v>
      </c>
      <c r="U2447" s="3" t="str">
        <f t="shared" si="429"/>
        <v xml:space="preserve">0, </v>
      </c>
      <c r="V2447" s="3" t="str">
        <f t="shared" si="430"/>
        <v xml:space="preserve">0, </v>
      </c>
      <c r="W2447" s="3" t="str">
        <f t="shared" si="431"/>
        <v xml:space="preserve">2524.94), </v>
      </c>
    </row>
    <row r="2448" spans="1:23" x14ac:dyDescent="0.2">
      <c r="A2448" s="1">
        <v>2447</v>
      </c>
      <c r="B2448" s="1">
        <v>2861</v>
      </c>
      <c r="C2448" s="1" t="s">
        <v>3487</v>
      </c>
      <c r="D2448" s="1">
        <v>496</v>
      </c>
      <c r="E2448" s="1">
        <v>0</v>
      </c>
      <c r="F2448" s="1">
        <v>17</v>
      </c>
      <c r="G2448" s="1">
        <v>513</v>
      </c>
      <c r="H2448" s="1">
        <v>2475.04</v>
      </c>
      <c r="I2448" s="1">
        <v>0</v>
      </c>
      <c r="J2448" s="1">
        <v>138.04</v>
      </c>
      <c r="K2448" s="1">
        <v>2613.08</v>
      </c>
      <c r="M2448" s="3" t="str">
        <f t="shared" si="421"/>
        <v xml:space="preserve">(2447, </v>
      </c>
      <c r="N2448" s="3" t="str">
        <f t="shared" si="422"/>
        <v xml:space="preserve">2861, </v>
      </c>
      <c r="O2448" s="3" t="str">
        <f t="shared" si="423"/>
        <v xml:space="preserve">'2016-07-03T22:17:00.000Z', </v>
      </c>
      <c r="P2448" s="3" t="str">
        <f t="shared" si="424"/>
        <v xml:space="preserve">496, </v>
      </c>
      <c r="Q2448" s="3" t="str">
        <f t="shared" si="425"/>
        <v xml:space="preserve">0, </v>
      </c>
      <c r="R2448" s="3" t="str">
        <f t="shared" si="426"/>
        <v xml:space="preserve">17, </v>
      </c>
      <c r="S2448" s="3" t="str">
        <f t="shared" si="427"/>
        <v xml:space="preserve">513, </v>
      </c>
      <c r="T2448" s="3" t="str">
        <f t="shared" si="428"/>
        <v xml:space="preserve">2475.04, </v>
      </c>
      <c r="U2448" s="3" t="str">
        <f t="shared" si="429"/>
        <v xml:space="preserve">0, </v>
      </c>
      <c r="V2448" s="3" t="str">
        <f t="shared" si="430"/>
        <v xml:space="preserve">138.04, </v>
      </c>
      <c r="W2448" s="3" t="str">
        <f t="shared" si="431"/>
        <v xml:space="preserve">2613.08), </v>
      </c>
    </row>
    <row r="2449" spans="1:23" x14ac:dyDescent="0.2">
      <c r="A2449" s="1">
        <v>2448</v>
      </c>
      <c r="B2449" s="1">
        <v>2861</v>
      </c>
      <c r="C2449" s="1" t="s">
        <v>3488</v>
      </c>
      <c r="D2449" s="1">
        <v>523</v>
      </c>
      <c r="E2449" s="1">
        <v>3</v>
      </c>
      <c r="F2449" s="1">
        <v>12</v>
      </c>
      <c r="G2449" s="1">
        <v>538</v>
      </c>
      <c r="H2449" s="1">
        <v>2609.77</v>
      </c>
      <c r="I2449" s="1">
        <v>22.47</v>
      </c>
      <c r="J2449" s="1">
        <v>97.44</v>
      </c>
      <c r="K2449" s="1">
        <v>2729.68</v>
      </c>
      <c r="M2449" s="3" t="str">
        <f t="shared" si="421"/>
        <v xml:space="preserve">(2448, </v>
      </c>
      <c r="N2449" s="3" t="str">
        <f t="shared" si="422"/>
        <v xml:space="preserve">2861, </v>
      </c>
      <c r="O2449" s="3" t="str">
        <f t="shared" si="423"/>
        <v xml:space="preserve">'2016-08-02T16:38:25.000Z', </v>
      </c>
      <c r="P2449" s="3" t="str">
        <f t="shared" si="424"/>
        <v xml:space="preserve">523, </v>
      </c>
      <c r="Q2449" s="3" t="str">
        <f t="shared" si="425"/>
        <v xml:space="preserve">3, </v>
      </c>
      <c r="R2449" s="3" t="str">
        <f t="shared" si="426"/>
        <v xml:space="preserve">12, </v>
      </c>
      <c r="S2449" s="3" t="str">
        <f t="shared" si="427"/>
        <v xml:space="preserve">538, </v>
      </c>
      <c r="T2449" s="3" t="str">
        <f t="shared" si="428"/>
        <v xml:space="preserve">2609.77, </v>
      </c>
      <c r="U2449" s="3" t="str">
        <f t="shared" si="429"/>
        <v xml:space="preserve">22.47, </v>
      </c>
      <c r="V2449" s="3" t="str">
        <f t="shared" si="430"/>
        <v xml:space="preserve">97.44, </v>
      </c>
      <c r="W2449" s="3" t="str">
        <f t="shared" si="431"/>
        <v xml:space="preserve">2729.68), </v>
      </c>
    </row>
    <row r="2450" spans="1:23" x14ac:dyDescent="0.2">
      <c r="A2450" s="1">
        <v>2449</v>
      </c>
      <c r="B2450" s="1">
        <v>2861</v>
      </c>
      <c r="C2450" s="1" t="s">
        <v>3489</v>
      </c>
      <c r="D2450" s="1">
        <v>529</v>
      </c>
      <c r="E2450" s="1">
        <v>0</v>
      </c>
      <c r="F2450" s="1">
        <v>32</v>
      </c>
      <c r="G2450" s="1">
        <v>561</v>
      </c>
      <c r="H2450" s="1">
        <v>2639.71</v>
      </c>
      <c r="I2450" s="1">
        <v>0</v>
      </c>
      <c r="J2450" s="1">
        <v>259.83999999999997</v>
      </c>
      <c r="K2450" s="1">
        <v>2899.55</v>
      </c>
      <c r="M2450" s="3" t="str">
        <f t="shared" si="421"/>
        <v xml:space="preserve">(2449, </v>
      </c>
      <c r="N2450" s="3" t="str">
        <f t="shared" si="422"/>
        <v xml:space="preserve">2861, </v>
      </c>
      <c r="O2450" s="3" t="str">
        <f t="shared" si="423"/>
        <v xml:space="preserve">'2016-08-31T08:57:51.000Z', </v>
      </c>
      <c r="P2450" s="3" t="str">
        <f t="shared" si="424"/>
        <v xml:space="preserve">529, </v>
      </c>
      <c r="Q2450" s="3" t="str">
        <f t="shared" si="425"/>
        <v xml:space="preserve">0, </v>
      </c>
      <c r="R2450" s="3" t="str">
        <f t="shared" si="426"/>
        <v xml:space="preserve">32, </v>
      </c>
      <c r="S2450" s="3" t="str">
        <f t="shared" si="427"/>
        <v xml:space="preserve">561, </v>
      </c>
      <c r="T2450" s="3" t="str">
        <f t="shared" si="428"/>
        <v xml:space="preserve">2639.71, </v>
      </c>
      <c r="U2450" s="3" t="str">
        <f t="shared" si="429"/>
        <v xml:space="preserve">0, </v>
      </c>
      <c r="V2450" s="3" t="str">
        <f t="shared" si="430"/>
        <v xml:space="preserve">259.84, </v>
      </c>
      <c r="W2450" s="3" t="str">
        <f t="shared" si="431"/>
        <v xml:space="preserve">2899.55), </v>
      </c>
    </row>
    <row r="2451" spans="1:23" x14ac:dyDescent="0.2">
      <c r="A2451" s="1">
        <v>2450</v>
      </c>
      <c r="B2451" s="1">
        <v>2861</v>
      </c>
      <c r="C2451" s="1" t="s">
        <v>3490</v>
      </c>
      <c r="D2451" s="1">
        <v>496</v>
      </c>
      <c r="E2451" s="1">
        <v>32</v>
      </c>
      <c r="F2451" s="1">
        <v>11</v>
      </c>
      <c r="G2451" s="1">
        <v>539</v>
      </c>
      <c r="H2451" s="1">
        <v>2475.04</v>
      </c>
      <c r="I2451" s="1">
        <v>239.68</v>
      </c>
      <c r="J2451" s="1">
        <v>89.32</v>
      </c>
      <c r="K2451" s="1">
        <v>2804.04</v>
      </c>
      <c r="M2451" s="3" t="str">
        <f t="shared" si="421"/>
        <v xml:space="preserve">(2450, </v>
      </c>
      <c r="N2451" s="3" t="str">
        <f t="shared" si="422"/>
        <v xml:space="preserve">2861, </v>
      </c>
      <c r="O2451" s="3" t="str">
        <f t="shared" si="423"/>
        <v xml:space="preserve">'2016-09-29T04:30:37.000Z', </v>
      </c>
      <c r="P2451" s="3" t="str">
        <f t="shared" si="424"/>
        <v xml:space="preserve">496, </v>
      </c>
      <c r="Q2451" s="3" t="str">
        <f t="shared" si="425"/>
        <v xml:space="preserve">32, </v>
      </c>
      <c r="R2451" s="3" t="str">
        <f t="shared" si="426"/>
        <v xml:space="preserve">11, </v>
      </c>
      <c r="S2451" s="3" t="str">
        <f t="shared" si="427"/>
        <v xml:space="preserve">539, </v>
      </c>
      <c r="T2451" s="3" t="str">
        <f t="shared" si="428"/>
        <v xml:space="preserve">2475.04, </v>
      </c>
      <c r="U2451" s="3" t="str">
        <f t="shared" si="429"/>
        <v xml:space="preserve">239.68, </v>
      </c>
      <c r="V2451" s="3" t="str">
        <f t="shared" si="430"/>
        <v xml:space="preserve">89.32, </v>
      </c>
      <c r="W2451" s="3" t="str">
        <f t="shared" si="431"/>
        <v xml:space="preserve">2804.04), </v>
      </c>
    </row>
    <row r="2452" spans="1:23" x14ac:dyDescent="0.2">
      <c r="A2452" s="1">
        <v>2451</v>
      </c>
      <c r="B2452" s="1">
        <v>2861</v>
      </c>
      <c r="C2452" s="1" t="s">
        <v>3491</v>
      </c>
      <c r="D2452" s="1">
        <v>497</v>
      </c>
      <c r="E2452" s="1">
        <v>15</v>
      </c>
      <c r="F2452" s="1">
        <v>29</v>
      </c>
      <c r="G2452" s="1">
        <v>541</v>
      </c>
      <c r="H2452" s="1">
        <v>2480.0300000000002</v>
      </c>
      <c r="I2452" s="1">
        <v>112.35</v>
      </c>
      <c r="J2452" s="1">
        <v>235.48</v>
      </c>
      <c r="K2452" s="1">
        <v>2827.86</v>
      </c>
      <c r="M2452" s="3" t="str">
        <f t="shared" si="421"/>
        <v xml:space="preserve">(2451, </v>
      </c>
      <c r="N2452" s="3" t="str">
        <f t="shared" si="422"/>
        <v xml:space="preserve">2861, </v>
      </c>
      <c r="O2452" s="3" t="str">
        <f t="shared" si="423"/>
        <v xml:space="preserve">'2016-10-28T21:45:41.000Z', </v>
      </c>
      <c r="P2452" s="3" t="str">
        <f t="shared" si="424"/>
        <v xml:space="preserve">497, </v>
      </c>
      <c r="Q2452" s="3" t="str">
        <f t="shared" si="425"/>
        <v xml:space="preserve">15, </v>
      </c>
      <c r="R2452" s="3" t="str">
        <f t="shared" si="426"/>
        <v xml:space="preserve">29, </v>
      </c>
      <c r="S2452" s="3" t="str">
        <f t="shared" si="427"/>
        <v xml:space="preserve">541, </v>
      </c>
      <c r="T2452" s="3" t="str">
        <f t="shared" si="428"/>
        <v xml:space="preserve">2480.03, </v>
      </c>
      <c r="U2452" s="3" t="str">
        <f t="shared" si="429"/>
        <v xml:space="preserve">112.35, </v>
      </c>
      <c r="V2452" s="3" t="str">
        <f t="shared" si="430"/>
        <v xml:space="preserve">235.48, </v>
      </c>
      <c r="W2452" s="3" t="str">
        <f t="shared" si="431"/>
        <v xml:space="preserve">2827.86), </v>
      </c>
    </row>
    <row r="2453" spans="1:23" x14ac:dyDescent="0.2">
      <c r="A2453" s="1">
        <v>2452</v>
      </c>
      <c r="B2453" s="1">
        <v>2861</v>
      </c>
      <c r="C2453" s="1" t="s">
        <v>3492</v>
      </c>
      <c r="D2453" s="1">
        <v>488</v>
      </c>
      <c r="E2453" s="1">
        <v>15</v>
      </c>
      <c r="F2453" s="1">
        <v>12</v>
      </c>
      <c r="G2453" s="1">
        <v>515</v>
      </c>
      <c r="H2453" s="1">
        <v>2435.12</v>
      </c>
      <c r="I2453" s="1">
        <v>112.35</v>
      </c>
      <c r="J2453" s="1">
        <v>97.44</v>
      </c>
      <c r="K2453" s="1">
        <v>2644.91</v>
      </c>
      <c r="M2453" s="3" t="str">
        <f t="shared" si="421"/>
        <v xml:space="preserve">(2452, </v>
      </c>
      <c r="N2453" s="3" t="str">
        <f t="shared" si="422"/>
        <v xml:space="preserve">2861, </v>
      </c>
      <c r="O2453" s="3" t="str">
        <f t="shared" si="423"/>
        <v xml:space="preserve">'2016-11-26T14:36:05.000Z', </v>
      </c>
      <c r="P2453" s="3" t="str">
        <f t="shared" si="424"/>
        <v xml:space="preserve">488, </v>
      </c>
      <c r="Q2453" s="3" t="str">
        <f t="shared" si="425"/>
        <v xml:space="preserve">15, </v>
      </c>
      <c r="R2453" s="3" t="str">
        <f t="shared" si="426"/>
        <v xml:space="preserve">12, </v>
      </c>
      <c r="S2453" s="3" t="str">
        <f t="shared" si="427"/>
        <v xml:space="preserve">515, </v>
      </c>
      <c r="T2453" s="3" t="str">
        <f t="shared" si="428"/>
        <v xml:space="preserve">2435.12, </v>
      </c>
      <c r="U2453" s="3" t="str">
        <f t="shared" si="429"/>
        <v xml:space="preserve">112.35, </v>
      </c>
      <c r="V2453" s="3" t="str">
        <f t="shared" si="430"/>
        <v xml:space="preserve">97.44, </v>
      </c>
      <c r="W2453" s="3" t="str">
        <f t="shared" si="431"/>
        <v xml:space="preserve">2644.91), </v>
      </c>
    </row>
    <row r="2454" spans="1:23" x14ac:dyDescent="0.2">
      <c r="A2454" s="1">
        <v>2453</v>
      </c>
      <c r="B2454" s="1">
        <v>2861</v>
      </c>
      <c r="C2454" s="1" t="s">
        <v>3493</v>
      </c>
      <c r="D2454" s="1">
        <v>474</v>
      </c>
      <c r="E2454" s="1">
        <v>55</v>
      </c>
      <c r="F2454" s="1">
        <v>5</v>
      </c>
      <c r="G2454" s="1">
        <v>534</v>
      </c>
      <c r="H2454" s="1">
        <v>2365.2600000000002</v>
      </c>
      <c r="I2454" s="1">
        <v>411.95</v>
      </c>
      <c r="J2454" s="1">
        <v>40.6</v>
      </c>
      <c r="K2454" s="1">
        <v>2817.81</v>
      </c>
      <c r="M2454" s="3" t="str">
        <f t="shared" si="421"/>
        <v xml:space="preserve">(2453, </v>
      </c>
      <c r="N2454" s="3" t="str">
        <f t="shared" si="422"/>
        <v xml:space="preserve">2861, </v>
      </c>
      <c r="O2454" s="3" t="str">
        <f t="shared" si="423"/>
        <v xml:space="preserve">'2016-12-26T04:21:38.000Z', </v>
      </c>
      <c r="P2454" s="3" t="str">
        <f t="shared" si="424"/>
        <v xml:space="preserve">474, </v>
      </c>
      <c r="Q2454" s="3" t="str">
        <f t="shared" si="425"/>
        <v xml:space="preserve">55, </v>
      </c>
      <c r="R2454" s="3" t="str">
        <f t="shared" si="426"/>
        <v xml:space="preserve">5, </v>
      </c>
      <c r="S2454" s="3" t="str">
        <f t="shared" si="427"/>
        <v xml:space="preserve">534, </v>
      </c>
      <c r="T2454" s="3" t="str">
        <f t="shared" si="428"/>
        <v xml:space="preserve">2365.26, </v>
      </c>
      <c r="U2454" s="3" t="str">
        <f t="shared" si="429"/>
        <v xml:space="preserve">411.95, </v>
      </c>
      <c r="V2454" s="3" t="str">
        <f t="shared" si="430"/>
        <v xml:space="preserve">40.6, </v>
      </c>
      <c r="W2454" s="3" t="str">
        <f t="shared" si="431"/>
        <v xml:space="preserve">2817.81), </v>
      </c>
    </row>
    <row r="2455" spans="1:23" x14ac:dyDescent="0.2">
      <c r="A2455" s="1">
        <v>2454</v>
      </c>
      <c r="B2455" s="1">
        <v>2871</v>
      </c>
      <c r="C2455" s="1" t="s">
        <v>3494</v>
      </c>
      <c r="D2455" s="1">
        <v>533</v>
      </c>
      <c r="E2455" s="1">
        <v>11</v>
      </c>
      <c r="F2455" s="1">
        <v>0</v>
      </c>
      <c r="G2455" s="1">
        <v>544</v>
      </c>
      <c r="H2455" s="1">
        <v>2659.67</v>
      </c>
      <c r="I2455" s="1">
        <v>82.39</v>
      </c>
      <c r="J2455" s="1">
        <v>0</v>
      </c>
      <c r="K2455" s="1">
        <v>2742.06</v>
      </c>
      <c r="M2455" s="3" t="str">
        <f t="shared" si="421"/>
        <v xml:space="preserve">(2454, </v>
      </c>
      <c r="N2455" s="3" t="str">
        <f t="shared" si="422"/>
        <v xml:space="preserve">2871, </v>
      </c>
      <c r="O2455" s="3" t="str">
        <f t="shared" si="423"/>
        <v xml:space="preserve">'2013-12-14T21:40:29.000Z', </v>
      </c>
      <c r="P2455" s="3" t="str">
        <f t="shared" si="424"/>
        <v xml:space="preserve">533, </v>
      </c>
      <c r="Q2455" s="3" t="str">
        <f t="shared" si="425"/>
        <v xml:space="preserve">11, </v>
      </c>
      <c r="R2455" s="3" t="str">
        <f t="shared" si="426"/>
        <v xml:space="preserve">0, </v>
      </c>
      <c r="S2455" s="3" t="str">
        <f t="shared" si="427"/>
        <v xml:space="preserve">544, </v>
      </c>
      <c r="T2455" s="3" t="str">
        <f t="shared" si="428"/>
        <v xml:space="preserve">2659.67, </v>
      </c>
      <c r="U2455" s="3" t="str">
        <f t="shared" si="429"/>
        <v xml:space="preserve">82.39, </v>
      </c>
      <c r="V2455" s="3" t="str">
        <f t="shared" si="430"/>
        <v xml:space="preserve">0, </v>
      </c>
      <c r="W2455" s="3" t="str">
        <f t="shared" si="431"/>
        <v xml:space="preserve">2742.06), </v>
      </c>
    </row>
    <row r="2456" spans="1:23" x14ac:dyDescent="0.2">
      <c r="A2456" s="1">
        <v>2455</v>
      </c>
      <c r="B2456" s="1">
        <v>2871</v>
      </c>
      <c r="C2456" s="1" t="s">
        <v>3495</v>
      </c>
      <c r="D2456" s="1">
        <v>513</v>
      </c>
      <c r="E2456" s="1">
        <v>0</v>
      </c>
      <c r="F2456" s="1">
        <v>6</v>
      </c>
      <c r="G2456" s="1">
        <v>519</v>
      </c>
      <c r="H2456" s="1">
        <v>2559.87</v>
      </c>
      <c r="I2456" s="1">
        <v>0</v>
      </c>
      <c r="J2456" s="1">
        <v>48.72</v>
      </c>
      <c r="K2456" s="1">
        <v>2608.59</v>
      </c>
      <c r="M2456" s="3" t="str">
        <f t="shared" si="421"/>
        <v xml:space="preserve">(2455, </v>
      </c>
      <c r="N2456" s="3" t="str">
        <f t="shared" si="422"/>
        <v xml:space="preserve">2871, </v>
      </c>
      <c r="O2456" s="3" t="str">
        <f t="shared" si="423"/>
        <v xml:space="preserve">'2014-01-12T03:43:05.000Z', </v>
      </c>
      <c r="P2456" s="3" t="str">
        <f t="shared" si="424"/>
        <v xml:space="preserve">513, </v>
      </c>
      <c r="Q2456" s="3" t="str">
        <f t="shared" si="425"/>
        <v xml:space="preserve">0, </v>
      </c>
      <c r="R2456" s="3" t="str">
        <f t="shared" si="426"/>
        <v xml:space="preserve">6, </v>
      </c>
      <c r="S2456" s="3" t="str">
        <f t="shared" si="427"/>
        <v xml:space="preserve">519, </v>
      </c>
      <c r="T2456" s="3" t="str">
        <f t="shared" si="428"/>
        <v xml:space="preserve">2559.87, </v>
      </c>
      <c r="U2456" s="3" t="str">
        <f t="shared" si="429"/>
        <v xml:space="preserve">0, </v>
      </c>
      <c r="V2456" s="3" t="str">
        <f t="shared" si="430"/>
        <v xml:space="preserve">48.72, </v>
      </c>
      <c r="W2456" s="3" t="str">
        <f t="shared" si="431"/>
        <v xml:space="preserve">2608.59), </v>
      </c>
    </row>
    <row r="2457" spans="1:23" x14ac:dyDescent="0.2">
      <c r="A2457" s="1">
        <v>2456</v>
      </c>
      <c r="B2457" s="1">
        <v>2871</v>
      </c>
      <c r="C2457" s="1" t="s">
        <v>3496</v>
      </c>
      <c r="D2457" s="1">
        <v>484</v>
      </c>
      <c r="E2457" s="1">
        <v>10</v>
      </c>
      <c r="F2457" s="1">
        <v>16</v>
      </c>
      <c r="G2457" s="1">
        <v>510</v>
      </c>
      <c r="H2457" s="1">
        <v>2415.16</v>
      </c>
      <c r="I2457" s="1">
        <v>74.900000000000006</v>
      </c>
      <c r="J2457" s="1">
        <v>129.91999999999999</v>
      </c>
      <c r="K2457" s="1">
        <v>2619.98</v>
      </c>
      <c r="M2457" s="3" t="str">
        <f t="shared" si="421"/>
        <v xml:space="preserve">(2456, </v>
      </c>
      <c r="N2457" s="3" t="str">
        <f t="shared" si="422"/>
        <v xml:space="preserve">2871, </v>
      </c>
      <c r="O2457" s="3" t="str">
        <f t="shared" si="423"/>
        <v xml:space="preserve">'2014-02-10T16:03:21.000Z', </v>
      </c>
      <c r="P2457" s="3" t="str">
        <f t="shared" si="424"/>
        <v xml:space="preserve">484, </v>
      </c>
      <c r="Q2457" s="3" t="str">
        <f t="shared" si="425"/>
        <v xml:space="preserve">10, </v>
      </c>
      <c r="R2457" s="3" t="str">
        <f t="shared" si="426"/>
        <v xml:space="preserve">16, </v>
      </c>
      <c r="S2457" s="3" t="str">
        <f t="shared" si="427"/>
        <v xml:space="preserve">510, </v>
      </c>
      <c r="T2457" s="3" t="str">
        <f t="shared" si="428"/>
        <v xml:space="preserve">2415.16, </v>
      </c>
      <c r="U2457" s="3" t="str">
        <f t="shared" si="429"/>
        <v xml:space="preserve">74.9, </v>
      </c>
      <c r="V2457" s="3" t="str">
        <f t="shared" si="430"/>
        <v xml:space="preserve">129.92, </v>
      </c>
      <c r="W2457" s="3" t="str">
        <f t="shared" si="431"/>
        <v xml:space="preserve">2619.98), </v>
      </c>
    </row>
    <row r="2458" spans="1:23" x14ac:dyDescent="0.2">
      <c r="A2458" s="1">
        <v>2457</v>
      </c>
      <c r="B2458" s="1">
        <v>2871</v>
      </c>
      <c r="C2458" s="1" t="s">
        <v>3497</v>
      </c>
      <c r="D2458" s="1">
        <v>503</v>
      </c>
      <c r="E2458" s="1">
        <v>18</v>
      </c>
      <c r="F2458" s="1">
        <v>0</v>
      </c>
      <c r="G2458" s="1">
        <v>521</v>
      </c>
      <c r="H2458" s="1">
        <v>2509.9699999999998</v>
      </c>
      <c r="I2458" s="1">
        <v>134.82</v>
      </c>
      <c r="J2458" s="1">
        <v>0</v>
      </c>
      <c r="K2458" s="1">
        <v>2644.79</v>
      </c>
      <c r="M2458" s="3" t="str">
        <f t="shared" si="421"/>
        <v xml:space="preserve">(2457, </v>
      </c>
      <c r="N2458" s="3" t="str">
        <f t="shared" si="422"/>
        <v xml:space="preserve">2871, </v>
      </c>
      <c r="O2458" s="3" t="str">
        <f t="shared" si="423"/>
        <v xml:space="preserve">'2014-03-11T05:55:32.000Z', </v>
      </c>
      <c r="P2458" s="3" t="str">
        <f t="shared" si="424"/>
        <v xml:space="preserve">503, </v>
      </c>
      <c r="Q2458" s="3" t="str">
        <f t="shared" si="425"/>
        <v xml:space="preserve">18, </v>
      </c>
      <c r="R2458" s="3" t="str">
        <f t="shared" si="426"/>
        <v xml:space="preserve">0, </v>
      </c>
      <c r="S2458" s="3" t="str">
        <f t="shared" si="427"/>
        <v xml:space="preserve">521, </v>
      </c>
      <c r="T2458" s="3" t="str">
        <f t="shared" si="428"/>
        <v xml:space="preserve">2509.97, </v>
      </c>
      <c r="U2458" s="3" t="str">
        <f t="shared" si="429"/>
        <v xml:space="preserve">134.82, </v>
      </c>
      <c r="V2458" s="3" t="str">
        <f t="shared" si="430"/>
        <v xml:space="preserve">0, </v>
      </c>
      <c r="W2458" s="3" t="str">
        <f t="shared" si="431"/>
        <v xml:space="preserve">2644.79), </v>
      </c>
    </row>
    <row r="2459" spans="1:23" x14ac:dyDescent="0.2">
      <c r="A2459" s="1">
        <v>2458</v>
      </c>
      <c r="B2459" s="1">
        <v>2871</v>
      </c>
      <c r="C2459" s="1" t="s">
        <v>3498</v>
      </c>
      <c r="D2459" s="1">
        <v>554</v>
      </c>
      <c r="E2459" s="1">
        <v>2</v>
      </c>
      <c r="F2459" s="1">
        <v>0</v>
      </c>
      <c r="G2459" s="1">
        <v>556</v>
      </c>
      <c r="H2459" s="1">
        <v>2764.46</v>
      </c>
      <c r="I2459" s="1">
        <v>14.98</v>
      </c>
      <c r="J2459" s="1">
        <v>0</v>
      </c>
      <c r="K2459" s="1">
        <v>2779.44</v>
      </c>
      <c r="M2459" s="3" t="str">
        <f t="shared" si="421"/>
        <v xml:space="preserve">(2458, </v>
      </c>
      <c r="N2459" s="3" t="str">
        <f t="shared" si="422"/>
        <v xml:space="preserve">2871, </v>
      </c>
      <c r="O2459" s="3" t="str">
        <f t="shared" si="423"/>
        <v xml:space="preserve">'2014-04-09T19:58:10.000Z', </v>
      </c>
      <c r="P2459" s="3" t="str">
        <f t="shared" si="424"/>
        <v xml:space="preserve">554, </v>
      </c>
      <c r="Q2459" s="3" t="str">
        <f t="shared" si="425"/>
        <v xml:space="preserve">2, </v>
      </c>
      <c r="R2459" s="3" t="str">
        <f t="shared" si="426"/>
        <v xml:space="preserve">0, </v>
      </c>
      <c r="S2459" s="3" t="str">
        <f t="shared" si="427"/>
        <v xml:space="preserve">556, </v>
      </c>
      <c r="T2459" s="3" t="str">
        <f t="shared" si="428"/>
        <v xml:space="preserve">2764.46, </v>
      </c>
      <c r="U2459" s="3" t="str">
        <f t="shared" si="429"/>
        <v xml:space="preserve">14.98, </v>
      </c>
      <c r="V2459" s="3" t="str">
        <f t="shared" si="430"/>
        <v xml:space="preserve">0, </v>
      </c>
      <c r="W2459" s="3" t="str">
        <f t="shared" si="431"/>
        <v xml:space="preserve">2779.44), </v>
      </c>
    </row>
    <row r="2460" spans="1:23" x14ac:dyDescent="0.2">
      <c r="A2460" s="1">
        <v>2459</v>
      </c>
      <c r="B2460" s="1">
        <v>2871</v>
      </c>
      <c r="C2460" s="1" t="s">
        <v>3499</v>
      </c>
      <c r="D2460" s="1">
        <v>511</v>
      </c>
      <c r="E2460" s="1">
        <v>32</v>
      </c>
      <c r="F2460" s="1">
        <v>0</v>
      </c>
      <c r="G2460" s="1">
        <v>543</v>
      </c>
      <c r="H2460" s="1">
        <v>2549.89</v>
      </c>
      <c r="I2460" s="1">
        <v>239.68</v>
      </c>
      <c r="J2460" s="1">
        <v>0</v>
      </c>
      <c r="K2460" s="1">
        <v>2789.57</v>
      </c>
      <c r="M2460" s="3" t="str">
        <f t="shared" si="421"/>
        <v xml:space="preserve">(2459, </v>
      </c>
      <c r="N2460" s="3" t="str">
        <f t="shared" si="422"/>
        <v xml:space="preserve">2871, </v>
      </c>
      <c r="O2460" s="3" t="str">
        <f t="shared" si="423"/>
        <v xml:space="preserve">'2014-05-09T10:39:32.000Z', </v>
      </c>
      <c r="P2460" s="3" t="str">
        <f t="shared" si="424"/>
        <v xml:space="preserve">511, </v>
      </c>
      <c r="Q2460" s="3" t="str">
        <f t="shared" si="425"/>
        <v xml:space="preserve">32, </v>
      </c>
      <c r="R2460" s="3" t="str">
        <f t="shared" si="426"/>
        <v xml:space="preserve">0, </v>
      </c>
      <c r="S2460" s="3" t="str">
        <f t="shared" si="427"/>
        <v xml:space="preserve">543, </v>
      </c>
      <c r="T2460" s="3" t="str">
        <f t="shared" si="428"/>
        <v xml:space="preserve">2549.89, </v>
      </c>
      <c r="U2460" s="3" t="str">
        <f t="shared" si="429"/>
        <v xml:space="preserve">239.68, </v>
      </c>
      <c r="V2460" s="3" t="str">
        <f t="shared" si="430"/>
        <v xml:space="preserve">0, </v>
      </c>
      <c r="W2460" s="3" t="str">
        <f t="shared" si="431"/>
        <v xml:space="preserve">2789.57), </v>
      </c>
    </row>
    <row r="2461" spans="1:23" x14ac:dyDescent="0.2">
      <c r="A2461" s="1">
        <v>2460</v>
      </c>
      <c r="B2461" s="1">
        <v>2871</v>
      </c>
      <c r="C2461" s="1" t="s">
        <v>3500</v>
      </c>
      <c r="D2461" s="1">
        <v>481</v>
      </c>
      <c r="E2461" s="1">
        <v>17</v>
      </c>
      <c r="F2461" s="1">
        <v>29</v>
      </c>
      <c r="G2461" s="1">
        <v>527</v>
      </c>
      <c r="H2461" s="1">
        <v>2400.19</v>
      </c>
      <c r="I2461" s="1">
        <v>127.33</v>
      </c>
      <c r="J2461" s="1">
        <v>235.48</v>
      </c>
      <c r="K2461" s="1">
        <v>2763</v>
      </c>
      <c r="M2461" s="3" t="str">
        <f t="shared" si="421"/>
        <v xml:space="preserve">(2460, </v>
      </c>
      <c r="N2461" s="3" t="str">
        <f t="shared" si="422"/>
        <v xml:space="preserve">2871, </v>
      </c>
      <c r="O2461" s="3" t="str">
        <f t="shared" si="423"/>
        <v xml:space="preserve">'2014-06-07T03:34:18.000Z', </v>
      </c>
      <c r="P2461" s="3" t="str">
        <f t="shared" si="424"/>
        <v xml:space="preserve">481, </v>
      </c>
      <c r="Q2461" s="3" t="str">
        <f t="shared" si="425"/>
        <v xml:space="preserve">17, </v>
      </c>
      <c r="R2461" s="3" t="str">
        <f t="shared" si="426"/>
        <v xml:space="preserve">29, </v>
      </c>
      <c r="S2461" s="3" t="str">
        <f t="shared" si="427"/>
        <v xml:space="preserve">527, </v>
      </c>
      <c r="T2461" s="3" t="str">
        <f t="shared" si="428"/>
        <v xml:space="preserve">2400.19, </v>
      </c>
      <c r="U2461" s="3" t="str">
        <f t="shared" si="429"/>
        <v xml:space="preserve">127.33, </v>
      </c>
      <c r="V2461" s="3" t="str">
        <f t="shared" si="430"/>
        <v xml:space="preserve">235.48, </v>
      </c>
      <c r="W2461" s="3" t="str">
        <f t="shared" si="431"/>
        <v xml:space="preserve">2763), </v>
      </c>
    </row>
    <row r="2462" spans="1:23" x14ac:dyDescent="0.2">
      <c r="A2462" s="1">
        <v>2461</v>
      </c>
      <c r="B2462" s="1">
        <v>2871</v>
      </c>
      <c r="C2462" s="1" t="s">
        <v>3501</v>
      </c>
      <c r="D2462" s="1">
        <v>482</v>
      </c>
      <c r="E2462" s="1">
        <v>0</v>
      </c>
      <c r="F2462" s="1">
        <v>0</v>
      </c>
      <c r="G2462" s="1">
        <v>482</v>
      </c>
      <c r="H2462" s="1">
        <v>2405.1799999999998</v>
      </c>
      <c r="I2462" s="1">
        <v>0</v>
      </c>
      <c r="J2462" s="1">
        <v>0</v>
      </c>
      <c r="K2462" s="1">
        <v>2405.1799999999998</v>
      </c>
      <c r="M2462" s="3" t="str">
        <f t="shared" si="421"/>
        <v xml:space="preserve">(2461, </v>
      </c>
      <c r="N2462" s="3" t="str">
        <f t="shared" si="422"/>
        <v xml:space="preserve">2871, </v>
      </c>
      <c r="O2462" s="3" t="str">
        <f t="shared" si="423"/>
        <v xml:space="preserve">'2014-07-07T12:44:24.000Z', </v>
      </c>
      <c r="P2462" s="3" t="str">
        <f t="shared" si="424"/>
        <v xml:space="preserve">482, </v>
      </c>
      <c r="Q2462" s="3" t="str">
        <f t="shared" si="425"/>
        <v xml:space="preserve">0, </v>
      </c>
      <c r="R2462" s="3" t="str">
        <f t="shared" si="426"/>
        <v xml:space="preserve">0, </v>
      </c>
      <c r="S2462" s="3" t="str">
        <f t="shared" si="427"/>
        <v xml:space="preserve">482, </v>
      </c>
      <c r="T2462" s="3" t="str">
        <f t="shared" si="428"/>
        <v xml:space="preserve">2405.18, </v>
      </c>
      <c r="U2462" s="3" t="str">
        <f t="shared" si="429"/>
        <v xml:space="preserve">0, </v>
      </c>
      <c r="V2462" s="3" t="str">
        <f t="shared" si="430"/>
        <v xml:space="preserve">0, </v>
      </c>
      <c r="W2462" s="3" t="str">
        <f t="shared" si="431"/>
        <v xml:space="preserve">2405.18), </v>
      </c>
    </row>
    <row r="2463" spans="1:23" x14ac:dyDescent="0.2">
      <c r="A2463" s="1">
        <v>2462</v>
      </c>
      <c r="B2463" s="1">
        <v>2871</v>
      </c>
      <c r="C2463" s="1" t="s">
        <v>3502</v>
      </c>
      <c r="D2463" s="1">
        <v>482</v>
      </c>
      <c r="E2463" s="1">
        <v>7</v>
      </c>
      <c r="F2463" s="1">
        <v>12</v>
      </c>
      <c r="G2463" s="1">
        <v>501</v>
      </c>
      <c r="H2463" s="1">
        <v>2405.1799999999998</v>
      </c>
      <c r="I2463" s="1">
        <v>52.43</v>
      </c>
      <c r="J2463" s="1">
        <v>97.44</v>
      </c>
      <c r="K2463" s="1">
        <v>2555.0500000000002</v>
      </c>
      <c r="M2463" s="3" t="str">
        <f t="shared" si="421"/>
        <v xml:space="preserve">(2462, </v>
      </c>
      <c r="N2463" s="3" t="str">
        <f t="shared" si="422"/>
        <v xml:space="preserve">2871, </v>
      </c>
      <c r="O2463" s="3" t="str">
        <f t="shared" si="423"/>
        <v xml:space="preserve">'2014-08-06T12:30:49.000Z', </v>
      </c>
      <c r="P2463" s="3" t="str">
        <f t="shared" si="424"/>
        <v xml:space="preserve">482, </v>
      </c>
      <c r="Q2463" s="3" t="str">
        <f t="shared" si="425"/>
        <v xml:space="preserve">7, </v>
      </c>
      <c r="R2463" s="3" t="str">
        <f t="shared" si="426"/>
        <v xml:space="preserve">12, </v>
      </c>
      <c r="S2463" s="3" t="str">
        <f t="shared" si="427"/>
        <v xml:space="preserve">501, </v>
      </c>
      <c r="T2463" s="3" t="str">
        <f t="shared" si="428"/>
        <v xml:space="preserve">2405.18, </v>
      </c>
      <c r="U2463" s="3" t="str">
        <f t="shared" si="429"/>
        <v xml:space="preserve">52.43, </v>
      </c>
      <c r="V2463" s="3" t="str">
        <f t="shared" si="430"/>
        <v xml:space="preserve">97.44, </v>
      </c>
      <c r="W2463" s="3" t="str">
        <f t="shared" si="431"/>
        <v xml:space="preserve">2555.05), </v>
      </c>
    </row>
    <row r="2464" spans="1:23" x14ac:dyDescent="0.2">
      <c r="A2464" s="1">
        <v>2463</v>
      </c>
      <c r="B2464" s="1">
        <v>2871</v>
      </c>
      <c r="C2464" s="1" t="s">
        <v>3503</v>
      </c>
      <c r="D2464" s="1">
        <v>440</v>
      </c>
      <c r="E2464" s="1">
        <v>0</v>
      </c>
      <c r="F2464" s="1">
        <v>0</v>
      </c>
      <c r="G2464" s="1">
        <v>440</v>
      </c>
      <c r="H2464" s="1">
        <v>2195.6</v>
      </c>
      <c r="I2464" s="1">
        <v>0</v>
      </c>
      <c r="J2464" s="1">
        <v>0</v>
      </c>
      <c r="K2464" s="1">
        <v>2195.6</v>
      </c>
      <c r="M2464" s="3" t="str">
        <f t="shared" si="421"/>
        <v xml:space="preserve">(2463, </v>
      </c>
      <c r="N2464" s="3" t="str">
        <f t="shared" si="422"/>
        <v xml:space="preserve">2871, </v>
      </c>
      <c r="O2464" s="3" t="str">
        <f t="shared" si="423"/>
        <v xml:space="preserve">'2014-09-04T01:09:18.000Z', </v>
      </c>
      <c r="P2464" s="3" t="str">
        <f t="shared" si="424"/>
        <v xml:space="preserve">440, </v>
      </c>
      <c r="Q2464" s="3" t="str">
        <f t="shared" si="425"/>
        <v xml:space="preserve">0, </v>
      </c>
      <c r="R2464" s="3" t="str">
        <f t="shared" si="426"/>
        <v xml:space="preserve">0, </v>
      </c>
      <c r="S2464" s="3" t="str">
        <f t="shared" si="427"/>
        <v xml:space="preserve">440, </v>
      </c>
      <c r="T2464" s="3" t="str">
        <f t="shared" si="428"/>
        <v xml:space="preserve">2195.6, </v>
      </c>
      <c r="U2464" s="3" t="str">
        <f t="shared" si="429"/>
        <v xml:space="preserve">0, </v>
      </c>
      <c r="V2464" s="3" t="str">
        <f t="shared" si="430"/>
        <v xml:space="preserve">0, </v>
      </c>
      <c r="W2464" s="3" t="str">
        <f t="shared" si="431"/>
        <v xml:space="preserve">2195.6), </v>
      </c>
    </row>
    <row r="2465" spans="1:23" x14ac:dyDescent="0.2">
      <c r="A2465" s="1">
        <v>2464</v>
      </c>
      <c r="B2465" s="1">
        <v>2871</v>
      </c>
      <c r="C2465" s="1" t="s">
        <v>3504</v>
      </c>
      <c r="D2465" s="1">
        <v>486</v>
      </c>
      <c r="E2465" s="1">
        <v>1</v>
      </c>
      <c r="F2465" s="1">
        <v>43</v>
      </c>
      <c r="G2465" s="1">
        <v>530</v>
      </c>
      <c r="H2465" s="1">
        <v>2425.14</v>
      </c>
      <c r="I2465" s="1">
        <v>7.49</v>
      </c>
      <c r="J2465" s="1">
        <v>349.16</v>
      </c>
      <c r="K2465" s="1">
        <v>2781.79</v>
      </c>
      <c r="M2465" s="3" t="str">
        <f t="shared" si="421"/>
        <v xml:space="preserve">(2464, </v>
      </c>
      <c r="N2465" s="3" t="str">
        <f t="shared" si="422"/>
        <v xml:space="preserve">2871, </v>
      </c>
      <c r="O2465" s="3" t="str">
        <f t="shared" si="423"/>
        <v xml:space="preserve">'2014-10-04T22:29:19.000Z', </v>
      </c>
      <c r="P2465" s="3" t="str">
        <f t="shared" si="424"/>
        <v xml:space="preserve">486, </v>
      </c>
      <c r="Q2465" s="3" t="str">
        <f t="shared" si="425"/>
        <v xml:space="preserve">1, </v>
      </c>
      <c r="R2465" s="3" t="str">
        <f t="shared" si="426"/>
        <v xml:space="preserve">43, </v>
      </c>
      <c r="S2465" s="3" t="str">
        <f t="shared" si="427"/>
        <v xml:space="preserve">530, </v>
      </c>
      <c r="T2465" s="3" t="str">
        <f t="shared" si="428"/>
        <v xml:space="preserve">2425.14, </v>
      </c>
      <c r="U2465" s="3" t="str">
        <f t="shared" si="429"/>
        <v xml:space="preserve">7.49, </v>
      </c>
      <c r="V2465" s="3" t="str">
        <f t="shared" si="430"/>
        <v xml:space="preserve">349.16, </v>
      </c>
      <c r="W2465" s="3" t="str">
        <f t="shared" si="431"/>
        <v xml:space="preserve">2781.79), </v>
      </c>
    </row>
    <row r="2466" spans="1:23" x14ac:dyDescent="0.2">
      <c r="A2466" s="1">
        <v>2465</v>
      </c>
      <c r="B2466" s="1">
        <v>2871</v>
      </c>
      <c r="C2466" s="1" t="s">
        <v>3505</v>
      </c>
      <c r="D2466" s="1">
        <v>525</v>
      </c>
      <c r="E2466" s="1">
        <v>12</v>
      </c>
      <c r="F2466" s="1">
        <v>17</v>
      </c>
      <c r="G2466" s="1">
        <v>554</v>
      </c>
      <c r="H2466" s="1">
        <v>2619.75</v>
      </c>
      <c r="I2466" s="1">
        <v>89.88</v>
      </c>
      <c r="J2466" s="1">
        <v>138.04</v>
      </c>
      <c r="K2466" s="1">
        <v>2847.67</v>
      </c>
      <c r="M2466" s="3" t="str">
        <f t="shared" si="421"/>
        <v xml:space="preserve">(2465, </v>
      </c>
      <c r="N2466" s="3" t="str">
        <f t="shared" si="422"/>
        <v xml:space="preserve">2871, </v>
      </c>
      <c r="O2466" s="3" t="str">
        <f t="shared" si="423"/>
        <v xml:space="preserve">'2014-11-03T17:18:53.000Z', </v>
      </c>
      <c r="P2466" s="3" t="str">
        <f t="shared" si="424"/>
        <v xml:space="preserve">525, </v>
      </c>
      <c r="Q2466" s="3" t="str">
        <f t="shared" si="425"/>
        <v xml:space="preserve">12, </v>
      </c>
      <c r="R2466" s="3" t="str">
        <f t="shared" si="426"/>
        <v xml:space="preserve">17, </v>
      </c>
      <c r="S2466" s="3" t="str">
        <f t="shared" si="427"/>
        <v xml:space="preserve">554, </v>
      </c>
      <c r="T2466" s="3" t="str">
        <f t="shared" si="428"/>
        <v xml:space="preserve">2619.75, </v>
      </c>
      <c r="U2466" s="3" t="str">
        <f t="shared" si="429"/>
        <v xml:space="preserve">89.88, </v>
      </c>
      <c r="V2466" s="3" t="str">
        <f t="shared" si="430"/>
        <v xml:space="preserve">138.04, </v>
      </c>
      <c r="W2466" s="3" t="str">
        <f t="shared" si="431"/>
        <v xml:space="preserve">2847.67), </v>
      </c>
    </row>
    <row r="2467" spans="1:23" x14ac:dyDescent="0.2">
      <c r="A2467" s="1">
        <v>2466</v>
      </c>
      <c r="B2467" s="1">
        <v>2871</v>
      </c>
      <c r="C2467" s="1" t="s">
        <v>3506</v>
      </c>
      <c r="D2467" s="1">
        <v>548</v>
      </c>
      <c r="E2467" s="1">
        <v>32</v>
      </c>
      <c r="F2467" s="1">
        <v>267</v>
      </c>
      <c r="G2467" s="1">
        <v>847</v>
      </c>
      <c r="H2467" s="1">
        <v>2734.52</v>
      </c>
      <c r="I2467" s="1">
        <v>239.68</v>
      </c>
      <c r="J2467" s="1">
        <v>2168.04</v>
      </c>
      <c r="K2467" s="1">
        <v>5142.24</v>
      </c>
      <c r="M2467" s="3" t="str">
        <f t="shared" si="421"/>
        <v xml:space="preserve">(2466, </v>
      </c>
      <c r="N2467" s="3" t="str">
        <f t="shared" si="422"/>
        <v xml:space="preserve">2871, </v>
      </c>
      <c r="O2467" s="3" t="str">
        <f t="shared" si="423"/>
        <v xml:space="preserve">'2014-12-03T02:23:56.000Z', </v>
      </c>
      <c r="P2467" s="3" t="str">
        <f t="shared" si="424"/>
        <v xml:space="preserve">548, </v>
      </c>
      <c r="Q2467" s="3" t="str">
        <f t="shared" si="425"/>
        <v xml:space="preserve">32, </v>
      </c>
      <c r="R2467" s="3" t="str">
        <f t="shared" si="426"/>
        <v xml:space="preserve">267, </v>
      </c>
      <c r="S2467" s="3" t="str">
        <f t="shared" si="427"/>
        <v xml:space="preserve">847, </v>
      </c>
      <c r="T2467" s="3" t="str">
        <f t="shared" si="428"/>
        <v xml:space="preserve">2734.52, </v>
      </c>
      <c r="U2467" s="3" t="str">
        <f t="shared" si="429"/>
        <v xml:space="preserve">239.68, </v>
      </c>
      <c r="V2467" s="3" t="str">
        <f t="shared" si="430"/>
        <v xml:space="preserve">2168.04, </v>
      </c>
      <c r="W2467" s="3" t="str">
        <f t="shared" si="431"/>
        <v xml:space="preserve">5142.24), </v>
      </c>
    </row>
    <row r="2468" spans="1:23" x14ac:dyDescent="0.2">
      <c r="A2468" s="1">
        <v>2467</v>
      </c>
      <c r="B2468" s="1">
        <v>2871</v>
      </c>
      <c r="C2468" s="1" t="s">
        <v>3507</v>
      </c>
      <c r="D2468" s="1">
        <v>494</v>
      </c>
      <c r="E2468" s="1">
        <v>19</v>
      </c>
      <c r="F2468" s="1">
        <v>16</v>
      </c>
      <c r="G2468" s="1">
        <v>529</v>
      </c>
      <c r="H2468" s="1">
        <v>2465.06</v>
      </c>
      <c r="I2468" s="1">
        <v>142.31</v>
      </c>
      <c r="J2468" s="1">
        <v>129.91999999999999</v>
      </c>
      <c r="K2468" s="1">
        <v>2737.29</v>
      </c>
      <c r="M2468" s="3" t="str">
        <f t="shared" si="421"/>
        <v xml:space="preserve">(2467, </v>
      </c>
      <c r="N2468" s="3" t="str">
        <f t="shared" si="422"/>
        <v xml:space="preserve">2871, </v>
      </c>
      <c r="O2468" s="3" t="str">
        <f t="shared" si="423"/>
        <v xml:space="preserve">'2015-01-01T05:53:44.000Z', </v>
      </c>
      <c r="P2468" s="3" t="str">
        <f t="shared" si="424"/>
        <v xml:space="preserve">494, </v>
      </c>
      <c r="Q2468" s="3" t="str">
        <f t="shared" si="425"/>
        <v xml:space="preserve">19, </v>
      </c>
      <c r="R2468" s="3" t="str">
        <f t="shared" si="426"/>
        <v xml:space="preserve">16, </v>
      </c>
      <c r="S2468" s="3" t="str">
        <f t="shared" si="427"/>
        <v xml:space="preserve">529, </v>
      </c>
      <c r="T2468" s="3" t="str">
        <f t="shared" si="428"/>
        <v xml:space="preserve">2465.06, </v>
      </c>
      <c r="U2468" s="3" t="str">
        <f t="shared" si="429"/>
        <v xml:space="preserve">142.31, </v>
      </c>
      <c r="V2468" s="3" t="str">
        <f t="shared" si="430"/>
        <v xml:space="preserve">129.92, </v>
      </c>
      <c r="W2468" s="3" t="str">
        <f t="shared" si="431"/>
        <v xml:space="preserve">2737.29), </v>
      </c>
    </row>
    <row r="2469" spans="1:23" x14ac:dyDescent="0.2">
      <c r="A2469" s="1">
        <v>2468</v>
      </c>
      <c r="B2469" s="1">
        <v>2871</v>
      </c>
      <c r="C2469" s="1" t="s">
        <v>3508</v>
      </c>
      <c r="D2469" s="1">
        <v>519</v>
      </c>
      <c r="E2469" s="1">
        <v>0</v>
      </c>
      <c r="F2469" s="1">
        <v>1</v>
      </c>
      <c r="G2469" s="1">
        <v>520</v>
      </c>
      <c r="H2469" s="1">
        <v>2589.81</v>
      </c>
      <c r="I2469" s="1">
        <v>0</v>
      </c>
      <c r="J2469" s="1">
        <v>8.1199999999999992</v>
      </c>
      <c r="K2469" s="1">
        <v>2597.9299999999998</v>
      </c>
      <c r="M2469" s="3" t="str">
        <f t="shared" si="421"/>
        <v xml:space="preserve">(2468, </v>
      </c>
      <c r="N2469" s="3" t="str">
        <f t="shared" si="422"/>
        <v xml:space="preserve">2871, </v>
      </c>
      <c r="O2469" s="3" t="str">
        <f t="shared" si="423"/>
        <v xml:space="preserve">'2015-01-31T11:53:40.000Z', </v>
      </c>
      <c r="P2469" s="3" t="str">
        <f t="shared" si="424"/>
        <v xml:space="preserve">519, </v>
      </c>
      <c r="Q2469" s="3" t="str">
        <f t="shared" si="425"/>
        <v xml:space="preserve">0, </v>
      </c>
      <c r="R2469" s="3" t="str">
        <f t="shared" si="426"/>
        <v xml:space="preserve">1, </v>
      </c>
      <c r="S2469" s="3" t="str">
        <f t="shared" si="427"/>
        <v xml:space="preserve">520, </v>
      </c>
      <c r="T2469" s="3" t="str">
        <f t="shared" si="428"/>
        <v xml:space="preserve">2589.81, </v>
      </c>
      <c r="U2469" s="3" t="str">
        <f t="shared" si="429"/>
        <v xml:space="preserve">0, </v>
      </c>
      <c r="V2469" s="3" t="str">
        <f t="shared" si="430"/>
        <v xml:space="preserve">8.12, </v>
      </c>
      <c r="W2469" s="3" t="str">
        <f t="shared" si="431"/>
        <v xml:space="preserve">2597.93), </v>
      </c>
    </row>
    <row r="2470" spans="1:23" x14ac:dyDescent="0.2">
      <c r="A2470" s="1">
        <v>2469</v>
      </c>
      <c r="B2470" s="1">
        <v>2871</v>
      </c>
      <c r="C2470" s="1" t="s">
        <v>3509</v>
      </c>
      <c r="D2470" s="1">
        <v>519</v>
      </c>
      <c r="E2470" s="1">
        <v>386</v>
      </c>
      <c r="F2470" s="1">
        <v>19</v>
      </c>
      <c r="G2470" s="1">
        <v>924</v>
      </c>
      <c r="H2470" s="1">
        <v>2589.81</v>
      </c>
      <c r="I2470" s="1">
        <v>2891.14</v>
      </c>
      <c r="J2470" s="1">
        <v>154.28</v>
      </c>
      <c r="K2470" s="1">
        <v>5635.23</v>
      </c>
      <c r="M2470" s="3" t="str">
        <f t="shared" si="421"/>
        <v xml:space="preserve">(2469, </v>
      </c>
      <c r="N2470" s="3" t="str">
        <f t="shared" si="422"/>
        <v xml:space="preserve">2871, </v>
      </c>
      <c r="O2470" s="3" t="str">
        <f t="shared" si="423"/>
        <v xml:space="preserve">'2015-03-01T05:39:11.000Z', </v>
      </c>
      <c r="P2470" s="3" t="str">
        <f t="shared" si="424"/>
        <v xml:space="preserve">519, </v>
      </c>
      <c r="Q2470" s="3" t="str">
        <f t="shared" si="425"/>
        <v xml:space="preserve">386, </v>
      </c>
      <c r="R2470" s="3" t="str">
        <f t="shared" si="426"/>
        <v xml:space="preserve">19, </v>
      </c>
      <c r="S2470" s="3" t="str">
        <f t="shared" si="427"/>
        <v xml:space="preserve">924, </v>
      </c>
      <c r="T2470" s="3" t="str">
        <f t="shared" si="428"/>
        <v xml:space="preserve">2589.81, </v>
      </c>
      <c r="U2470" s="3" t="str">
        <f t="shared" si="429"/>
        <v xml:space="preserve">2891.14, </v>
      </c>
      <c r="V2470" s="3" t="str">
        <f t="shared" si="430"/>
        <v xml:space="preserve">154.28, </v>
      </c>
      <c r="W2470" s="3" t="str">
        <f t="shared" si="431"/>
        <v xml:space="preserve">5635.23), </v>
      </c>
    </row>
    <row r="2471" spans="1:23" x14ac:dyDescent="0.2">
      <c r="A2471" s="1">
        <v>2470</v>
      </c>
      <c r="B2471" s="1">
        <v>2871</v>
      </c>
      <c r="C2471" s="1" t="s">
        <v>3510</v>
      </c>
      <c r="D2471" s="1">
        <v>498</v>
      </c>
      <c r="E2471" s="1">
        <v>11</v>
      </c>
      <c r="F2471" s="1">
        <v>93</v>
      </c>
      <c r="G2471" s="1">
        <v>602</v>
      </c>
      <c r="H2471" s="1">
        <v>2485.02</v>
      </c>
      <c r="I2471" s="1">
        <v>82.39</v>
      </c>
      <c r="J2471" s="1">
        <v>755.16</v>
      </c>
      <c r="K2471" s="1">
        <v>3322.57</v>
      </c>
      <c r="M2471" s="3" t="str">
        <f t="shared" si="421"/>
        <v xml:space="preserve">(2470, </v>
      </c>
      <c r="N2471" s="3" t="str">
        <f t="shared" si="422"/>
        <v xml:space="preserve">2871, </v>
      </c>
      <c r="O2471" s="3" t="str">
        <f t="shared" si="423"/>
        <v xml:space="preserve">'2015-03-30T21:05:58.000Z', </v>
      </c>
      <c r="P2471" s="3" t="str">
        <f t="shared" si="424"/>
        <v xml:space="preserve">498, </v>
      </c>
      <c r="Q2471" s="3" t="str">
        <f t="shared" si="425"/>
        <v xml:space="preserve">11, </v>
      </c>
      <c r="R2471" s="3" t="str">
        <f t="shared" si="426"/>
        <v xml:space="preserve">93, </v>
      </c>
      <c r="S2471" s="3" t="str">
        <f t="shared" si="427"/>
        <v xml:space="preserve">602, </v>
      </c>
      <c r="T2471" s="3" t="str">
        <f t="shared" si="428"/>
        <v xml:space="preserve">2485.02, </v>
      </c>
      <c r="U2471" s="3" t="str">
        <f t="shared" si="429"/>
        <v xml:space="preserve">82.39, </v>
      </c>
      <c r="V2471" s="3" t="str">
        <f t="shared" si="430"/>
        <v xml:space="preserve">755.16, </v>
      </c>
      <c r="W2471" s="3" t="str">
        <f t="shared" si="431"/>
        <v xml:space="preserve">3322.57), </v>
      </c>
    </row>
    <row r="2472" spans="1:23" x14ac:dyDescent="0.2">
      <c r="A2472" s="1">
        <v>2471</v>
      </c>
      <c r="B2472" s="1">
        <v>2871</v>
      </c>
      <c r="C2472" s="1" t="s">
        <v>3511</v>
      </c>
      <c r="D2472" s="1">
        <v>511</v>
      </c>
      <c r="E2472" s="1">
        <v>11</v>
      </c>
      <c r="F2472" s="1">
        <v>4</v>
      </c>
      <c r="G2472" s="1">
        <v>526</v>
      </c>
      <c r="H2472" s="1">
        <v>2549.89</v>
      </c>
      <c r="I2472" s="1">
        <v>82.39</v>
      </c>
      <c r="J2472" s="1">
        <v>32.479999999999997</v>
      </c>
      <c r="K2472" s="1">
        <v>2664.76</v>
      </c>
      <c r="M2472" s="3" t="str">
        <f t="shared" si="421"/>
        <v xml:space="preserve">(2471, </v>
      </c>
      <c r="N2472" s="3" t="str">
        <f t="shared" si="422"/>
        <v xml:space="preserve">2871, </v>
      </c>
      <c r="O2472" s="3" t="str">
        <f t="shared" si="423"/>
        <v xml:space="preserve">'2015-04-29T22:32:37.000Z', </v>
      </c>
      <c r="P2472" s="3" t="str">
        <f t="shared" si="424"/>
        <v xml:space="preserve">511, </v>
      </c>
      <c r="Q2472" s="3" t="str">
        <f t="shared" si="425"/>
        <v xml:space="preserve">11, </v>
      </c>
      <c r="R2472" s="3" t="str">
        <f t="shared" si="426"/>
        <v xml:space="preserve">4, </v>
      </c>
      <c r="S2472" s="3" t="str">
        <f t="shared" si="427"/>
        <v xml:space="preserve">526, </v>
      </c>
      <c r="T2472" s="3" t="str">
        <f t="shared" si="428"/>
        <v xml:space="preserve">2549.89, </v>
      </c>
      <c r="U2472" s="3" t="str">
        <f t="shared" si="429"/>
        <v xml:space="preserve">82.39, </v>
      </c>
      <c r="V2472" s="3" t="str">
        <f t="shared" si="430"/>
        <v xml:space="preserve">32.48, </v>
      </c>
      <c r="W2472" s="3" t="str">
        <f t="shared" si="431"/>
        <v xml:space="preserve">2664.76), </v>
      </c>
    </row>
    <row r="2473" spans="1:23" x14ac:dyDescent="0.2">
      <c r="A2473" s="1">
        <v>2472</v>
      </c>
      <c r="B2473" s="1">
        <v>2871</v>
      </c>
      <c r="C2473" s="1" t="s">
        <v>3512</v>
      </c>
      <c r="D2473" s="1">
        <v>496</v>
      </c>
      <c r="E2473" s="1">
        <v>9</v>
      </c>
      <c r="F2473" s="1">
        <v>13</v>
      </c>
      <c r="G2473" s="1">
        <v>518</v>
      </c>
      <c r="H2473" s="1">
        <v>2475.04</v>
      </c>
      <c r="I2473" s="1">
        <v>67.41</v>
      </c>
      <c r="J2473" s="1">
        <v>105.56</v>
      </c>
      <c r="K2473" s="1">
        <v>2648.01</v>
      </c>
      <c r="M2473" s="3" t="str">
        <f t="shared" si="421"/>
        <v xml:space="preserve">(2472, </v>
      </c>
      <c r="N2473" s="3" t="str">
        <f t="shared" si="422"/>
        <v xml:space="preserve">2871, </v>
      </c>
      <c r="O2473" s="3" t="str">
        <f t="shared" si="423"/>
        <v xml:space="preserve">'2015-05-28T04:26:01.000Z', </v>
      </c>
      <c r="P2473" s="3" t="str">
        <f t="shared" si="424"/>
        <v xml:space="preserve">496, </v>
      </c>
      <c r="Q2473" s="3" t="str">
        <f t="shared" si="425"/>
        <v xml:space="preserve">9, </v>
      </c>
      <c r="R2473" s="3" t="str">
        <f t="shared" si="426"/>
        <v xml:space="preserve">13, </v>
      </c>
      <c r="S2473" s="3" t="str">
        <f t="shared" si="427"/>
        <v xml:space="preserve">518, </v>
      </c>
      <c r="T2473" s="3" t="str">
        <f t="shared" si="428"/>
        <v xml:space="preserve">2475.04, </v>
      </c>
      <c r="U2473" s="3" t="str">
        <f t="shared" si="429"/>
        <v xml:space="preserve">67.41, </v>
      </c>
      <c r="V2473" s="3" t="str">
        <f t="shared" si="430"/>
        <v xml:space="preserve">105.56, </v>
      </c>
      <c r="W2473" s="3" t="str">
        <f t="shared" si="431"/>
        <v xml:space="preserve">2648.01), </v>
      </c>
    </row>
    <row r="2474" spans="1:23" x14ac:dyDescent="0.2">
      <c r="A2474" s="1">
        <v>2473</v>
      </c>
      <c r="B2474" s="1">
        <v>2871</v>
      </c>
      <c r="C2474" s="1" t="s">
        <v>3513</v>
      </c>
      <c r="D2474" s="1">
        <v>490</v>
      </c>
      <c r="E2474" s="1">
        <v>23</v>
      </c>
      <c r="F2474" s="1">
        <v>100</v>
      </c>
      <c r="G2474" s="1">
        <v>613</v>
      </c>
      <c r="H2474" s="1">
        <v>2445.1</v>
      </c>
      <c r="I2474" s="1">
        <v>172.27</v>
      </c>
      <c r="J2474" s="1">
        <v>812</v>
      </c>
      <c r="K2474" s="1">
        <v>3429.37</v>
      </c>
      <c r="M2474" s="3" t="str">
        <f t="shared" si="421"/>
        <v xml:space="preserve">(2473, </v>
      </c>
      <c r="N2474" s="3" t="str">
        <f t="shared" si="422"/>
        <v xml:space="preserve">2871, </v>
      </c>
      <c r="O2474" s="3" t="str">
        <f t="shared" si="423"/>
        <v xml:space="preserve">'2015-06-26T23:23:33.000Z', </v>
      </c>
      <c r="P2474" s="3" t="str">
        <f t="shared" si="424"/>
        <v xml:space="preserve">490, </v>
      </c>
      <c r="Q2474" s="3" t="str">
        <f t="shared" si="425"/>
        <v xml:space="preserve">23, </v>
      </c>
      <c r="R2474" s="3" t="str">
        <f t="shared" si="426"/>
        <v xml:space="preserve">100, </v>
      </c>
      <c r="S2474" s="3" t="str">
        <f t="shared" si="427"/>
        <v xml:space="preserve">613, </v>
      </c>
      <c r="T2474" s="3" t="str">
        <f t="shared" si="428"/>
        <v xml:space="preserve">2445.1, </v>
      </c>
      <c r="U2474" s="3" t="str">
        <f t="shared" si="429"/>
        <v xml:space="preserve">172.27, </v>
      </c>
      <c r="V2474" s="3" t="str">
        <f t="shared" si="430"/>
        <v xml:space="preserve">812, </v>
      </c>
      <c r="W2474" s="3" t="str">
        <f t="shared" si="431"/>
        <v xml:space="preserve">3429.37), </v>
      </c>
    </row>
    <row r="2475" spans="1:23" x14ac:dyDescent="0.2">
      <c r="A2475" s="1">
        <v>2474</v>
      </c>
      <c r="B2475" s="1">
        <v>2871</v>
      </c>
      <c r="C2475" s="1" t="s">
        <v>3514</v>
      </c>
      <c r="D2475" s="1">
        <v>489</v>
      </c>
      <c r="E2475" s="1">
        <v>9</v>
      </c>
      <c r="F2475" s="1">
        <v>3</v>
      </c>
      <c r="G2475" s="1">
        <v>501</v>
      </c>
      <c r="H2475" s="1">
        <v>2440.11</v>
      </c>
      <c r="I2475" s="1">
        <v>67.41</v>
      </c>
      <c r="J2475" s="1">
        <v>24.36</v>
      </c>
      <c r="K2475" s="1">
        <v>2531.88</v>
      </c>
      <c r="M2475" s="3" t="str">
        <f t="shared" si="421"/>
        <v xml:space="preserve">(2474, </v>
      </c>
      <c r="N2475" s="3" t="str">
        <f t="shared" si="422"/>
        <v xml:space="preserve">2871, </v>
      </c>
      <c r="O2475" s="3" t="str">
        <f t="shared" si="423"/>
        <v xml:space="preserve">'2015-07-25T13:33:19.000Z', </v>
      </c>
      <c r="P2475" s="3" t="str">
        <f t="shared" si="424"/>
        <v xml:space="preserve">489, </v>
      </c>
      <c r="Q2475" s="3" t="str">
        <f t="shared" si="425"/>
        <v xml:space="preserve">9, </v>
      </c>
      <c r="R2475" s="3" t="str">
        <f t="shared" si="426"/>
        <v xml:space="preserve">3, </v>
      </c>
      <c r="S2475" s="3" t="str">
        <f t="shared" si="427"/>
        <v xml:space="preserve">501, </v>
      </c>
      <c r="T2475" s="3" t="str">
        <f t="shared" si="428"/>
        <v xml:space="preserve">2440.11, </v>
      </c>
      <c r="U2475" s="3" t="str">
        <f t="shared" si="429"/>
        <v xml:space="preserve">67.41, </v>
      </c>
      <c r="V2475" s="3" t="str">
        <f t="shared" si="430"/>
        <v xml:space="preserve">24.36, </v>
      </c>
      <c r="W2475" s="3" t="str">
        <f t="shared" si="431"/>
        <v xml:space="preserve">2531.88), </v>
      </c>
    </row>
    <row r="2476" spans="1:23" x14ac:dyDescent="0.2">
      <c r="A2476" s="1">
        <v>2475</v>
      </c>
      <c r="B2476" s="1">
        <v>2871</v>
      </c>
      <c r="C2476" s="1" t="s">
        <v>3515</v>
      </c>
      <c r="D2476" s="1">
        <v>445</v>
      </c>
      <c r="E2476" s="1">
        <v>0</v>
      </c>
      <c r="F2476" s="1">
        <v>5</v>
      </c>
      <c r="G2476" s="1">
        <v>450</v>
      </c>
      <c r="H2476" s="1">
        <v>2220.5500000000002</v>
      </c>
      <c r="I2476" s="1">
        <v>0</v>
      </c>
      <c r="J2476" s="1">
        <v>40.6</v>
      </c>
      <c r="K2476" s="1">
        <v>2261.15</v>
      </c>
      <c r="M2476" s="3" t="str">
        <f t="shared" si="421"/>
        <v xml:space="preserve">(2475, </v>
      </c>
      <c r="N2476" s="3" t="str">
        <f t="shared" si="422"/>
        <v xml:space="preserve">2871, </v>
      </c>
      <c r="O2476" s="3" t="str">
        <f t="shared" si="423"/>
        <v xml:space="preserve">'2015-08-23T19:37:09.000Z', </v>
      </c>
      <c r="P2476" s="3" t="str">
        <f t="shared" si="424"/>
        <v xml:space="preserve">445, </v>
      </c>
      <c r="Q2476" s="3" t="str">
        <f t="shared" si="425"/>
        <v xml:space="preserve">0, </v>
      </c>
      <c r="R2476" s="3" t="str">
        <f t="shared" si="426"/>
        <v xml:space="preserve">5, </v>
      </c>
      <c r="S2476" s="3" t="str">
        <f t="shared" si="427"/>
        <v xml:space="preserve">450, </v>
      </c>
      <c r="T2476" s="3" t="str">
        <f t="shared" si="428"/>
        <v xml:space="preserve">2220.55, </v>
      </c>
      <c r="U2476" s="3" t="str">
        <f t="shared" si="429"/>
        <v xml:space="preserve">0, </v>
      </c>
      <c r="V2476" s="3" t="str">
        <f t="shared" si="430"/>
        <v xml:space="preserve">40.6, </v>
      </c>
      <c r="W2476" s="3" t="str">
        <f t="shared" si="431"/>
        <v xml:space="preserve">2261.15), </v>
      </c>
    </row>
    <row r="2477" spans="1:23" x14ac:dyDescent="0.2">
      <c r="A2477" s="1">
        <v>2476</v>
      </c>
      <c r="B2477" s="1">
        <v>2871</v>
      </c>
      <c r="C2477" s="1" t="s">
        <v>3516</v>
      </c>
      <c r="D2477" s="1">
        <v>481</v>
      </c>
      <c r="E2477" s="1">
        <v>36</v>
      </c>
      <c r="F2477" s="1">
        <v>58</v>
      </c>
      <c r="G2477" s="1">
        <v>575</v>
      </c>
      <c r="H2477" s="1">
        <v>2400.19</v>
      </c>
      <c r="I2477" s="1">
        <v>269.64</v>
      </c>
      <c r="J2477" s="1">
        <v>470.96</v>
      </c>
      <c r="K2477" s="1">
        <v>3140.79</v>
      </c>
      <c r="M2477" s="3" t="str">
        <f t="shared" si="421"/>
        <v xml:space="preserve">(2476, </v>
      </c>
      <c r="N2477" s="3" t="str">
        <f t="shared" si="422"/>
        <v xml:space="preserve">2871, </v>
      </c>
      <c r="O2477" s="3" t="str">
        <f t="shared" si="423"/>
        <v xml:space="preserve">'2015-09-22T12:39:26.000Z', </v>
      </c>
      <c r="P2477" s="3" t="str">
        <f t="shared" si="424"/>
        <v xml:space="preserve">481, </v>
      </c>
      <c r="Q2477" s="3" t="str">
        <f t="shared" si="425"/>
        <v xml:space="preserve">36, </v>
      </c>
      <c r="R2477" s="3" t="str">
        <f t="shared" si="426"/>
        <v xml:space="preserve">58, </v>
      </c>
      <c r="S2477" s="3" t="str">
        <f t="shared" si="427"/>
        <v xml:space="preserve">575, </v>
      </c>
      <c r="T2477" s="3" t="str">
        <f t="shared" si="428"/>
        <v xml:space="preserve">2400.19, </v>
      </c>
      <c r="U2477" s="3" t="str">
        <f t="shared" si="429"/>
        <v xml:space="preserve">269.64, </v>
      </c>
      <c r="V2477" s="3" t="str">
        <f t="shared" si="430"/>
        <v xml:space="preserve">470.96, </v>
      </c>
      <c r="W2477" s="3" t="str">
        <f t="shared" si="431"/>
        <v xml:space="preserve">3140.79), </v>
      </c>
    </row>
    <row r="2478" spans="1:23" x14ac:dyDescent="0.2">
      <c r="A2478" s="1">
        <v>2477</v>
      </c>
      <c r="B2478" s="1">
        <v>2871</v>
      </c>
      <c r="C2478" s="1" t="s">
        <v>3517</v>
      </c>
      <c r="D2478" s="1">
        <v>514</v>
      </c>
      <c r="E2478" s="1">
        <v>5</v>
      </c>
      <c r="F2478" s="1">
        <v>12</v>
      </c>
      <c r="G2478" s="1">
        <v>531</v>
      </c>
      <c r="H2478" s="1">
        <v>2564.86</v>
      </c>
      <c r="I2478" s="1">
        <v>37.450000000000003</v>
      </c>
      <c r="J2478" s="1">
        <v>97.44</v>
      </c>
      <c r="K2478" s="1">
        <v>2699.75</v>
      </c>
      <c r="M2478" s="3" t="str">
        <f t="shared" si="421"/>
        <v xml:space="preserve">(2477, </v>
      </c>
      <c r="N2478" s="3" t="str">
        <f t="shared" si="422"/>
        <v xml:space="preserve">2871, </v>
      </c>
      <c r="O2478" s="3" t="str">
        <f t="shared" si="423"/>
        <v xml:space="preserve">'2015-10-21T19:03:02.000Z', </v>
      </c>
      <c r="P2478" s="3" t="str">
        <f t="shared" si="424"/>
        <v xml:space="preserve">514, </v>
      </c>
      <c r="Q2478" s="3" t="str">
        <f t="shared" si="425"/>
        <v xml:space="preserve">5, </v>
      </c>
      <c r="R2478" s="3" t="str">
        <f t="shared" si="426"/>
        <v xml:space="preserve">12, </v>
      </c>
      <c r="S2478" s="3" t="str">
        <f t="shared" si="427"/>
        <v xml:space="preserve">531, </v>
      </c>
      <c r="T2478" s="3" t="str">
        <f t="shared" si="428"/>
        <v xml:space="preserve">2564.86, </v>
      </c>
      <c r="U2478" s="3" t="str">
        <f t="shared" si="429"/>
        <v xml:space="preserve">37.45, </v>
      </c>
      <c r="V2478" s="3" t="str">
        <f t="shared" si="430"/>
        <v xml:space="preserve">97.44, </v>
      </c>
      <c r="W2478" s="3" t="str">
        <f t="shared" si="431"/>
        <v xml:space="preserve">2699.75), </v>
      </c>
    </row>
    <row r="2479" spans="1:23" x14ac:dyDescent="0.2">
      <c r="A2479" s="1">
        <v>2478</v>
      </c>
      <c r="B2479" s="1">
        <v>2871</v>
      </c>
      <c r="C2479" s="1" t="s">
        <v>3518</v>
      </c>
      <c r="D2479" s="1">
        <v>545</v>
      </c>
      <c r="E2479" s="1">
        <v>12</v>
      </c>
      <c r="F2479" s="1">
        <v>42</v>
      </c>
      <c r="G2479" s="1">
        <v>599</v>
      </c>
      <c r="H2479" s="1">
        <v>2719.55</v>
      </c>
      <c r="I2479" s="1">
        <v>89.88</v>
      </c>
      <c r="J2479" s="1">
        <v>341.04</v>
      </c>
      <c r="K2479" s="1">
        <v>3150.47</v>
      </c>
      <c r="M2479" s="3" t="str">
        <f t="shared" si="421"/>
        <v xml:space="preserve">(2478, </v>
      </c>
      <c r="N2479" s="3" t="str">
        <f t="shared" si="422"/>
        <v xml:space="preserve">2871, </v>
      </c>
      <c r="O2479" s="3" t="str">
        <f t="shared" si="423"/>
        <v xml:space="preserve">'2015-11-20T12:12:26.000Z', </v>
      </c>
      <c r="P2479" s="3" t="str">
        <f t="shared" si="424"/>
        <v xml:space="preserve">545, </v>
      </c>
      <c r="Q2479" s="3" t="str">
        <f t="shared" si="425"/>
        <v xml:space="preserve">12, </v>
      </c>
      <c r="R2479" s="3" t="str">
        <f t="shared" si="426"/>
        <v xml:space="preserve">42, </v>
      </c>
      <c r="S2479" s="3" t="str">
        <f t="shared" si="427"/>
        <v xml:space="preserve">599, </v>
      </c>
      <c r="T2479" s="3" t="str">
        <f t="shared" si="428"/>
        <v xml:space="preserve">2719.55, </v>
      </c>
      <c r="U2479" s="3" t="str">
        <f t="shared" si="429"/>
        <v xml:space="preserve">89.88, </v>
      </c>
      <c r="V2479" s="3" t="str">
        <f t="shared" si="430"/>
        <v xml:space="preserve">341.04, </v>
      </c>
      <c r="W2479" s="3" t="str">
        <f t="shared" si="431"/>
        <v xml:space="preserve">3150.47), </v>
      </c>
    </row>
    <row r="2480" spans="1:23" x14ac:dyDescent="0.2">
      <c r="A2480" s="1">
        <v>2479</v>
      </c>
      <c r="B2480" s="1">
        <v>2871</v>
      </c>
      <c r="C2480" s="1" t="s">
        <v>3519</v>
      </c>
      <c r="D2480" s="1">
        <v>487</v>
      </c>
      <c r="E2480" s="1">
        <v>25</v>
      </c>
      <c r="F2480" s="1">
        <v>19</v>
      </c>
      <c r="G2480" s="1">
        <v>531</v>
      </c>
      <c r="H2480" s="1">
        <v>2430.13</v>
      </c>
      <c r="I2480" s="1">
        <v>187.25</v>
      </c>
      <c r="J2480" s="1">
        <v>154.28</v>
      </c>
      <c r="K2480" s="1">
        <v>2771.66</v>
      </c>
      <c r="M2480" s="3" t="str">
        <f t="shared" si="421"/>
        <v xml:space="preserve">(2479, </v>
      </c>
      <c r="N2480" s="3" t="str">
        <f t="shared" si="422"/>
        <v xml:space="preserve">2871, </v>
      </c>
      <c r="O2480" s="3" t="str">
        <f t="shared" si="423"/>
        <v xml:space="preserve">'2015-12-20T22:00:52.000Z', </v>
      </c>
      <c r="P2480" s="3" t="str">
        <f t="shared" si="424"/>
        <v xml:space="preserve">487, </v>
      </c>
      <c r="Q2480" s="3" t="str">
        <f t="shared" si="425"/>
        <v xml:space="preserve">25, </v>
      </c>
      <c r="R2480" s="3" t="str">
        <f t="shared" si="426"/>
        <v xml:space="preserve">19, </v>
      </c>
      <c r="S2480" s="3" t="str">
        <f t="shared" si="427"/>
        <v xml:space="preserve">531, </v>
      </c>
      <c r="T2480" s="3" t="str">
        <f t="shared" si="428"/>
        <v xml:space="preserve">2430.13, </v>
      </c>
      <c r="U2480" s="3" t="str">
        <f t="shared" si="429"/>
        <v xml:space="preserve">187.25, </v>
      </c>
      <c r="V2480" s="3" t="str">
        <f t="shared" si="430"/>
        <v xml:space="preserve">154.28, </v>
      </c>
      <c r="W2480" s="3" t="str">
        <f t="shared" si="431"/>
        <v xml:space="preserve">2771.66), </v>
      </c>
    </row>
    <row r="2481" spans="1:23" x14ac:dyDescent="0.2">
      <c r="A2481" s="1">
        <v>2480</v>
      </c>
      <c r="B2481" s="1">
        <v>2871</v>
      </c>
      <c r="C2481" s="1" t="s">
        <v>3520</v>
      </c>
      <c r="D2481" s="1">
        <v>498</v>
      </c>
      <c r="E2481" s="1">
        <v>22</v>
      </c>
      <c r="F2481" s="1">
        <v>15</v>
      </c>
      <c r="G2481" s="1">
        <v>535</v>
      </c>
      <c r="H2481" s="1">
        <v>2485.02</v>
      </c>
      <c r="I2481" s="1">
        <v>164.78</v>
      </c>
      <c r="J2481" s="1">
        <v>121.8</v>
      </c>
      <c r="K2481" s="1">
        <v>2771.6</v>
      </c>
      <c r="M2481" s="3" t="str">
        <f t="shared" si="421"/>
        <v xml:space="preserve">(2480, </v>
      </c>
      <c r="N2481" s="3" t="str">
        <f t="shared" si="422"/>
        <v xml:space="preserve">2871, </v>
      </c>
      <c r="O2481" s="3" t="str">
        <f t="shared" si="423"/>
        <v xml:space="preserve">'2016-01-18T23:14:47.000Z', </v>
      </c>
      <c r="P2481" s="3" t="str">
        <f t="shared" si="424"/>
        <v xml:space="preserve">498, </v>
      </c>
      <c r="Q2481" s="3" t="str">
        <f t="shared" si="425"/>
        <v xml:space="preserve">22, </v>
      </c>
      <c r="R2481" s="3" t="str">
        <f t="shared" si="426"/>
        <v xml:space="preserve">15, </v>
      </c>
      <c r="S2481" s="3" t="str">
        <f t="shared" si="427"/>
        <v xml:space="preserve">535, </v>
      </c>
      <c r="T2481" s="3" t="str">
        <f t="shared" si="428"/>
        <v xml:space="preserve">2485.02, </v>
      </c>
      <c r="U2481" s="3" t="str">
        <f t="shared" si="429"/>
        <v xml:space="preserve">164.78, </v>
      </c>
      <c r="V2481" s="3" t="str">
        <f t="shared" si="430"/>
        <v xml:space="preserve">121.8, </v>
      </c>
      <c r="W2481" s="3" t="str">
        <f t="shared" si="431"/>
        <v xml:space="preserve">2771.6), </v>
      </c>
    </row>
    <row r="2482" spans="1:23" x14ac:dyDescent="0.2">
      <c r="A2482" s="1">
        <v>2481</v>
      </c>
      <c r="B2482" s="1">
        <v>2871</v>
      </c>
      <c r="C2482" s="1" t="s">
        <v>3521</v>
      </c>
      <c r="D2482" s="1">
        <v>508</v>
      </c>
      <c r="E2482" s="1">
        <v>16</v>
      </c>
      <c r="F2482" s="1">
        <v>14</v>
      </c>
      <c r="G2482" s="1">
        <v>538</v>
      </c>
      <c r="H2482" s="1">
        <v>2534.92</v>
      </c>
      <c r="I2482" s="1">
        <v>119.84</v>
      </c>
      <c r="J2482" s="1">
        <v>113.68</v>
      </c>
      <c r="K2482" s="1">
        <v>2768.44</v>
      </c>
      <c r="M2482" s="3" t="str">
        <f t="shared" si="421"/>
        <v xml:space="preserve">(2481, </v>
      </c>
      <c r="N2482" s="3" t="str">
        <f t="shared" si="422"/>
        <v xml:space="preserve">2871, </v>
      </c>
      <c r="O2482" s="3" t="str">
        <f t="shared" si="423"/>
        <v xml:space="preserve">'2016-02-17T03:19:51.000Z', </v>
      </c>
      <c r="P2482" s="3" t="str">
        <f t="shared" si="424"/>
        <v xml:space="preserve">508, </v>
      </c>
      <c r="Q2482" s="3" t="str">
        <f t="shared" si="425"/>
        <v xml:space="preserve">16, </v>
      </c>
      <c r="R2482" s="3" t="str">
        <f t="shared" si="426"/>
        <v xml:space="preserve">14, </v>
      </c>
      <c r="S2482" s="3" t="str">
        <f t="shared" si="427"/>
        <v xml:space="preserve">538, </v>
      </c>
      <c r="T2482" s="3" t="str">
        <f t="shared" si="428"/>
        <v xml:space="preserve">2534.92, </v>
      </c>
      <c r="U2482" s="3" t="str">
        <f t="shared" si="429"/>
        <v xml:space="preserve">119.84, </v>
      </c>
      <c r="V2482" s="3" t="str">
        <f t="shared" si="430"/>
        <v xml:space="preserve">113.68, </v>
      </c>
      <c r="W2482" s="3" t="str">
        <f t="shared" si="431"/>
        <v xml:space="preserve">2768.44), </v>
      </c>
    </row>
    <row r="2483" spans="1:23" x14ac:dyDescent="0.2">
      <c r="A2483" s="1">
        <v>2482</v>
      </c>
      <c r="B2483" s="1">
        <v>2871</v>
      </c>
      <c r="C2483" s="1" t="s">
        <v>3522</v>
      </c>
      <c r="D2483" s="1">
        <v>550</v>
      </c>
      <c r="E2483" s="1">
        <v>18</v>
      </c>
      <c r="F2483" s="1">
        <v>0</v>
      </c>
      <c r="G2483" s="1">
        <v>568</v>
      </c>
      <c r="H2483" s="1">
        <v>2744.5</v>
      </c>
      <c r="I2483" s="1">
        <v>134.82</v>
      </c>
      <c r="J2483" s="1">
        <v>0</v>
      </c>
      <c r="K2483" s="1">
        <v>2879.32</v>
      </c>
      <c r="M2483" s="3" t="str">
        <f t="shared" si="421"/>
        <v xml:space="preserve">(2482, </v>
      </c>
      <c r="N2483" s="3" t="str">
        <f t="shared" si="422"/>
        <v xml:space="preserve">2871, </v>
      </c>
      <c r="O2483" s="3" t="str">
        <f t="shared" si="423"/>
        <v xml:space="preserve">'2016-03-17T18:33:31.000Z', </v>
      </c>
      <c r="P2483" s="3" t="str">
        <f t="shared" si="424"/>
        <v xml:space="preserve">550, </v>
      </c>
      <c r="Q2483" s="3" t="str">
        <f t="shared" si="425"/>
        <v xml:space="preserve">18, </v>
      </c>
      <c r="R2483" s="3" t="str">
        <f t="shared" si="426"/>
        <v xml:space="preserve">0, </v>
      </c>
      <c r="S2483" s="3" t="str">
        <f t="shared" si="427"/>
        <v xml:space="preserve">568, </v>
      </c>
      <c r="T2483" s="3" t="str">
        <f t="shared" si="428"/>
        <v xml:space="preserve">2744.5, </v>
      </c>
      <c r="U2483" s="3" t="str">
        <f t="shared" si="429"/>
        <v xml:space="preserve">134.82, </v>
      </c>
      <c r="V2483" s="3" t="str">
        <f t="shared" si="430"/>
        <v xml:space="preserve">0, </v>
      </c>
      <c r="W2483" s="3" t="str">
        <f t="shared" si="431"/>
        <v xml:space="preserve">2879.32), </v>
      </c>
    </row>
    <row r="2484" spans="1:23" x14ac:dyDescent="0.2">
      <c r="A2484" s="1">
        <v>2483</v>
      </c>
      <c r="B2484" s="1">
        <v>2871</v>
      </c>
      <c r="C2484" s="1" t="s">
        <v>3523</v>
      </c>
      <c r="D2484" s="1">
        <v>504</v>
      </c>
      <c r="E2484" s="1">
        <v>3</v>
      </c>
      <c r="F2484" s="1">
        <v>38</v>
      </c>
      <c r="G2484" s="1">
        <v>545</v>
      </c>
      <c r="H2484" s="1">
        <v>2514.96</v>
      </c>
      <c r="I2484" s="1">
        <v>22.47</v>
      </c>
      <c r="J2484" s="1">
        <v>308.56</v>
      </c>
      <c r="K2484" s="1">
        <v>2845.99</v>
      </c>
      <c r="M2484" s="3" t="str">
        <f t="shared" si="421"/>
        <v xml:space="preserve">(2483, </v>
      </c>
      <c r="N2484" s="3" t="str">
        <f t="shared" si="422"/>
        <v xml:space="preserve">2871, </v>
      </c>
      <c r="O2484" s="3" t="str">
        <f t="shared" si="423"/>
        <v xml:space="preserve">'2016-04-16T07:30:06.000Z', </v>
      </c>
      <c r="P2484" s="3" t="str">
        <f t="shared" si="424"/>
        <v xml:space="preserve">504, </v>
      </c>
      <c r="Q2484" s="3" t="str">
        <f t="shared" si="425"/>
        <v xml:space="preserve">3, </v>
      </c>
      <c r="R2484" s="3" t="str">
        <f t="shared" si="426"/>
        <v xml:space="preserve">38, </v>
      </c>
      <c r="S2484" s="3" t="str">
        <f t="shared" si="427"/>
        <v xml:space="preserve">545, </v>
      </c>
      <c r="T2484" s="3" t="str">
        <f t="shared" si="428"/>
        <v xml:space="preserve">2514.96, </v>
      </c>
      <c r="U2484" s="3" t="str">
        <f t="shared" si="429"/>
        <v xml:space="preserve">22.47, </v>
      </c>
      <c r="V2484" s="3" t="str">
        <f t="shared" si="430"/>
        <v xml:space="preserve">308.56, </v>
      </c>
      <c r="W2484" s="3" t="str">
        <f t="shared" si="431"/>
        <v xml:space="preserve">2845.99), </v>
      </c>
    </row>
    <row r="2485" spans="1:23" x14ac:dyDescent="0.2">
      <c r="A2485" s="1">
        <v>2484</v>
      </c>
      <c r="B2485" s="1">
        <v>2871</v>
      </c>
      <c r="C2485" s="1" t="s">
        <v>3524</v>
      </c>
      <c r="D2485" s="1">
        <v>520</v>
      </c>
      <c r="E2485" s="1">
        <v>1</v>
      </c>
      <c r="F2485" s="1">
        <v>18</v>
      </c>
      <c r="G2485" s="1">
        <v>539</v>
      </c>
      <c r="H2485" s="1">
        <v>2594.8000000000002</v>
      </c>
      <c r="I2485" s="1">
        <v>7.49</v>
      </c>
      <c r="J2485" s="1">
        <v>146.16</v>
      </c>
      <c r="K2485" s="1">
        <v>2748.45</v>
      </c>
      <c r="M2485" s="3" t="str">
        <f t="shared" si="421"/>
        <v xml:space="preserve">(2484, </v>
      </c>
      <c r="N2485" s="3" t="str">
        <f t="shared" si="422"/>
        <v xml:space="preserve">2871, </v>
      </c>
      <c r="O2485" s="3" t="str">
        <f t="shared" si="423"/>
        <v xml:space="preserve">'2016-05-16T16:06:44.000Z', </v>
      </c>
      <c r="P2485" s="3" t="str">
        <f t="shared" si="424"/>
        <v xml:space="preserve">520, </v>
      </c>
      <c r="Q2485" s="3" t="str">
        <f t="shared" si="425"/>
        <v xml:space="preserve">1, </v>
      </c>
      <c r="R2485" s="3" t="str">
        <f t="shared" si="426"/>
        <v xml:space="preserve">18, </v>
      </c>
      <c r="S2485" s="3" t="str">
        <f t="shared" si="427"/>
        <v xml:space="preserve">539, </v>
      </c>
      <c r="T2485" s="3" t="str">
        <f t="shared" si="428"/>
        <v xml:space="preserve">2594.8, </v>
      </c>
      <c r="U2485" s="3" t="str">
        <f t="shared" si="429"/>
        <v xml:space="preserve">7.49, </v>
      </c>
      <c r="V2485" s="3" t="str">
        <f t="shared" si="430"/>
        <v xml:space="preserve">146.16, </v>
      </c>
      <c r="W2485" s="3" t="str">
        <f t="shared" si="431"/>
        <v xml:space="preserve">2748.45), </v>
      </c>
    </row>
    <row r="2486" spans="1:23" x14ac:dyDescent="0.2">
      <c r="A2486" s="1">
        <v>2485</v>
      </c>
      <c r="B2486" s="1">
        <v>2871</v>
      </c>
      <c r="C2486" s="1" t="s">
        <v>3525</v>
      </c>
      <c r="D2486" s="1">
        <v>502</v>
      </c>
      <c r="E2486" s="1">
        <v>8</v>
      </c>
      <c r="F2486" s="1">
        <v>236</v>
      </c>
      <c r="G2486" s="1">
        <v>746</v>
      </c>
      <c r="H2486" s="1">
        <v>2504.98</v>
      </c>
      <c r="I2486" s="1">
        <v>59.92</v>
      </c>
      <c r="J2486" s="1">
        <v>1916.32</v>
      </c>
      <c r="K2486" s="1">
        <v>4481.22</v>
      </c>
      <c r="M2486" s="3" t="str">
        <f t="shared" si="421"/>
        <v xml:space="preserve">(2485, </v>
      </c>
      <c r="N2486" s="3" t="str">
        <f t="shared" si="422"/>
        <v xml:space="preserve">2871, </v>
      </c>
      <c r="O2486" s="3" t="str">
        <f t="shared" si="423"/>
        <v xml:space="preserve">'2016-06-14T08:51:16.000Z', </v>
      </c>
      <c r="P2486" s="3" t="str">
        <f t="shared" si="424"/>
        <v xml:space="preserve">502, </v>
      </c>
      <c r="Q2486" s="3" t="str">
        <f t="shared" si="425"/>
        <v xml:space="preserve">8, </v>
      </c>
      <c r="R2486" s="3" t="str">
        <f t="shared" si="426"/>
        <v xml:space="preserve">236, </v>
      </c>
      <c r="S2486" s="3" t="str">
        <f t="shared" si="427"/>
        <v xml:space="preserve">746, </v>
      </c>
      <c r="T2486" s="3" t="str">
        <f t="shared" si="428"/>
        <v xml:space="preserve">2504.98, </v>
      </c>
      <c r="U2486" s="3" t="str">
        <f t="shared" si="429"/>
        <v xml:space="preserve">59.92, </v>
      </c>
      <c r="V2486" s="3" t="str">
        <f t="shared" si="430"/>
        <v xml:space="preserve">1916.32, </v>
      </c>
      <c r="W2486" s="3" t="str">
        <f t="shared" si="431"/>
        <v xml:space="preserve">4481.22), </v>
      </c>
    </row>
    <row r="2487" spans="1:23" x14ac:dyDescent="0.2">
      <c r="A2487" s="1">
        <v>2486</v>
      </c>
      <c r="B2487" s="1">
        <v>2871</v>
      </c>
      <c r="C2487" s="1" t="s">
        <v>3526</v>
      </c>
      <c r="D2487" s="1">
        <v>482</v>
      </c>
      <c r="E2487" s="1">
        <v>0</v>
      </c>
      <c r="F2487" s="1">
        <v>13</v>
      </c>
      <c r="G2487" s="1">
        <v>495</v>
      </c>
      <c r="H2487" s="1">
        <v>2405.1799999999998</v>
      </c>
      <c r="I2487" s="1">
        <v>0</v>
      </c>
      <c r="J2487" s="1">
        <v>105.56</v>
      </c>
      <c r="K2487" s="1">
        <v>2510.7399999999998</v>
      </c>
      <c r="M2487" s="3" t="str">
        <f t="shared" si="421"/>
        <v xml:space="preserve">(2486, </v>
      </c>
      <c r="N2487" s="3" t="str">
        <f t="shared" si="422"/>
        <v xml:space="preserve">2871, </v>
      </c>
      <c r="O2487" s="3" t="str">
        <f t="shared" si="423"/>
        <v xml:space="preserve">'2016-07-13T17:33:17.000Z', </v>
      </c>
      <c r="P2487" s="3" t="str">
        <f t="shared" si="424"/>
        <v xml:space="preserve">482, </v>
      </c>
      <c r="Q2487" s="3" t="str">
        <f t="shared" si="425"/>
        <v xml:space="preserve">0, </v>
      </c>
      <c r="R2487" s="3" t="str">
        <f t="shared" si="426"/>
        <v xml:space="preserve">13, </v>
      </c>
      <c r="S2487" s="3" t="str">
        <f t="shared" si="427"/>
        <v xml:space="preserve">495, </v>
      </c>
      <c r="T2487" s="3" t="str">
        <f t="shared" si="428"/>
        <v xml:space="preserve">2405.18, </v>
      </c>
      <c r="U2487" s="3" t="str">
        <f t="shared" si="429"/>
        <v xml:space="preserve">0, </v>
      </c>
      <c r="V2487" s="3" t="str">
        <f t="shared" si="430"/>
        <v xml:space="preserve">105.56, </v>
      </c>
      <c r="W2487" s="3" t="str">
        <f t="shared" si="431"/>
        <v xml:space="preserve">2510.74), </v>
      </c>
    </row>
    <row r="2488" spans="1:23" x14ac:dyDescent="0.2">
      <c r="A2488" s="1">
        <v>2487</v>
      </c>
      <c r="B2488" s="1">
        <v>2871</v>
      </c>
      <c r="C2488" s="1" t="s">
        <v>3527</v>
      </c>
      <c r="D2488" s="1">
        <v>495</v>
      </c>
      <c r="E2488" s="1">
        <v>0</v>
      </c>
      <c r="F2488" s="1">
        <v>20</v>
      </c>
      <c r="G2488" s="1">
        <v>515</v>
      </c>
      <c r="H2488" s="1">
        <v>2470.0500000000002</v>
      </c>
      <c r="I2488" s="1">
        <v>0</v>
      </c>
      <c r="J2488" s="1">
        <v>162.4</v>
      </c>
      <c r="K2488" s="1">
        <v>2632.45</v>
      </c>
      <c r="M2488" s="3" t="str">
        <f t="shared" si="421"/>
        <v xml:space="preserve">(2487, </v>
      </c>
      <c r="N2488" s="3" t="str">
        <f t="shared" si="422"/>
        <v xml:space="preserve">2871, </v>
      </c>
      <c r="O2488" s="3" t="str">
        <f t="shared" si="423"/>
        <v xml:space="preserve">'2016-08-11T19:47:00.000Z', </v>
      </c>
      <c r="P2488" s="3" t="str">
        <f t="shared" si="424"/>
        <v xml:space="preserve">495, </v>
      </c>
      <c r="Q2488" s="3" t="str">
        <f t="shared" si="425"/>
        <v xml:space="preserve">0, </v>
      </c>
      <c r="R2488" s="3" t="str">
        <f t="shared" si="426"/>
        <v xml:space="preserve">20, </v>
      </c>
      <c r="S2488" s="3" t="str">
        <f t="shared" si="427"/>
        <v xml:space="preserve">515, </v>
      </c>
      <c r="T2488" s="3" t="str">
        <f t="shared" si="428"/>
        <v xml:space="preserve">2470.05, </v>
      </c>
      <c r="U2488" s="3" t="str">
        <f t="shared" si="429"/>
        <v xml:space="preserve">0, </v>
      </c>
      <c r="V2488" s="3" t="str">
        <f t="shared" si="430"/>
        <v xml:space="preserve">162.4, </v>
      </c>
      <c r="W2488" s="3" t="str">
        <f t="shared" si="431"/>
        <v xml:space="preserve">2632.45), </v>
      </c>
    </row>
    <row r="2489" spans="1:23" x14ac:dyDescent="0.2">
      <c r="A2489" s="1">
        <v>2488</v>
      </c>
      <c r="B2489" s="1">
        <v>2871</v>
      </c>
      <c r="C2489" s="1" t="s">
        <v>3528</v>
      </c>
      <c r="D2489" s="1">
        <v>501</v>
      </c>
      <c r="E2489" s="1">
        <v>16</v>
      </c>
      <c r="F2489" s="1">
        <v>16</v>
      </c>
      <c r="G2489" s="1">
        <v>533</v>
      </c>
      <c r="H2489" s="1">
        <v>2499.9899999999998</v>
      </c>
      <c r="I2489" s="1">
        <v>119.84</v>
      </c>
      <c r="J2489" s="1">
        <v>129.91999999999999</v>
      </c>
      <c r="K2489" s="1">
        <v>2749.75</v>
      </c>
      <c r="M2489" s="3" t="str">
        <f t="shared" si="421"/>
        <v xml:space="preserve">(2488, </v>
      </c>
      <c r="N2489" s="3" t="str">
        <f t="shared" si="422"/>
        <v xml:space="preserve">2871, </v>
      </c>
      <c r="O2489" s="3" t="str">
        <f t="shared" si="423"/>
        <v xml:space="preserve">'2016-09-09T18:37:52.000Z', </v>
      </c>
      <c r="P2489" s="3" t="str">
        <f t="shared" si="424"/>
        <v xml:space="preserve">501, </v>
      </c>
      <c r="Q2489" s="3" t="str">
        <f t="shared" si="425"/>
        <v xml:space="preserve">16, </v>
      </c>
      <c r="R2489" s="3" t="str">
        <f t="shared" si="426"/>
        <v xml:space="preserve">16, </v>
      </c>
      <c r="S2489" s="3" t="str">
        <f t="shared" si="427"/>
        <v xml:space="preserve">533, </v>
      </c>
      <c r="T2489" s="3" t="str">
        <f t="shared" si="428"/>
        <v xml:space="preserve">2499.99, </v>
      </c>
      <c r="U2489" s="3" t="str">
        <f t="shared" si="429"/>
        <v xml:space="preserve">119.84, </v>
      </c>
      <c r="V2489" s="3" t="str">
        <f t="shared" si="430"/>
        <v xml:space="preserve">129.92, </v>
      </c>
      <c r="W2489" s="3" t="str">
        <f t="shared" si="431"/>
        <v xml:space="preserve">2749.75), </v>
      </c>
    </row>
    <row r="2490" spans="1:23" x14ac:dyDescent="0.2">
      <c r="A2490" s="1">
        <v>2489</v>
      </c>
      <c r="B2490" s="1">
        <v>2871</v>
      </c>
      <c r="C2490" s="1" t="s">
        <v>3529</v>
      </c>
      <c r="D2490" s="1">
        <v>557</v>
      </c>
      <c r="E2490" s="1">
        <v>0</v>
      </c>
      <c r="F2490" s="1">
        <v>35</v>
      </c>
      <c r="G2490" s="1">
        <v>592</v>
      </c>
      <c r="H2490" s="1">
        <v>2779.43</v>
      </c>
      <c r="I2490" s="1">
        <v>0</v>
      </c>
      <c r="J2490" s="1">
        <v>284.2</v>
      </c>
      <c r="K2490" s="1">
        <v>3063.63</v>
      </c>
      <c r="M2490" s="3" t="str">
        <f t="shared" si="421"/>
        <v xml:space="preserve">(2489, </v>
      </c>
      <c r="N2490" s="3" t="str">
        <f t="shared" si="422"/>
        <v xml:space="preserve">2871, </v>
      </c>
      <c r="O2490" s="3" t="str">
        <f t="shared" si="423"/>
        <v xml:space="preserve">'2016-10-09T06:58:55.000Z', </v>
      </c>
      <c r="P2490" s="3" t="str">
        <f t="shared" si="424"/>
        <v xml:space="preserve">557, </v>
      </c>
      <c r="Q2490" s="3" t="str">
        <f t="shared" si="425"/>
        <v xml:space="preserve">0, </v>
      </c>
      <c r="R2490" s="3" t="str">
        <f t="shared" si="426"/>
        <v xml:space="preserve">35, </v>
      </c>
      <c r="S2490" s="3" t="str">
        <f t="shared" si="427"/>
        <v xml:space="preserve">592, </v>
      </c>
      <c r="T2490" s="3" t="str">
        <f t="shared" si="428"/>
        <v xml:space="preserve">2779.43, </v>
      </c>
      <c r="U2490" s="3" t="str">
        <f t="shared" si="429"/>
        <v xml:space="preserve">0, </v>
      </c>
      <c r="V2490" s="3" t="str">
        <f t="shared" si="430"/>
        <v xml:space="preserve">284.2, </v>
      </c>
      <c r="W2490" s="3" t="str">
        <f t="shared" si="431"/>
        <v xml:space="preserve">3063.63), </v>
      </c>
    </row>
    <row r="2491" spans="1:23" x14ac:dyDescent="0.2">
      <c r="A2491" s="1">
        <v>2490</v>
      </c>
      <c r="B2491" s="1">
        <v>2871</v>
      </c>
      <c r="C2491" s="1" t="s">
        <v>3530</v>
      </c>
      <c r="D2491" s="1">
        <v>494</v>
      </c>
      <c r="E2491" s="1">
        <v>12</v>
      </c>
      <c r="F2491" s="1">
        <v>0</v>
      </c>
      <c r="G2491" s="1">
        <v>506</v>
      </c>
      <c r="H2491" s="1">
        <v>2465.06</v>
      </c>
      <c r="I2491" s="1">
        <v>89.88</v>
      </c>
      <c r="J2491" s="1">
        <v>0</v>
      </c>
      <c r="K2491" s="1">
        <v>2554.94</v>
      </c>
      <c r="M2491" s="3" t="str">
        <f t="shared" si="421"/>
        <v xml:space="preserve">(2490, </v>
      </c>
      <c r="N2491" s="3" t="str">
        <f t="shared" si="422"/>
        <v xml:space="preserve">2871, </v>
      </c>
      <c r="O2491" s="3" t="str">
        <f t="shared" si="423"/>
        <v xml:space="preserve">'2016-11-08T01:13:45.000Z', </v>
      </c>
      <c r="P2491" s="3" t="str">
        <f t="shared" si="424"/>
        <v xml:space="preserve">494, </v>
      </c>
      <c r="Q2491" s="3" t="str">
        <f t="shared" si="425"/>
        <v xml:space="preserve">12, </v>
      </c>
      <c r="R2491" s="3" t="str">
        <f t="shared" si="426"/>
        <v xml:space="preserve">0, </v>
      </c>
      <c r="S2491" s="3" t="str">
        <f t="shared" si="427"/>
        <v xml:space="preserve">506, </v>
      </c>
      <c r="T2491" s="3" t="str">
        <f t="shared" si="428"/>
        <v xml:space="preserve">2465.06, </v>
      </c>
      <c r="U2491" s="3" t="str">
        <f t="shared" si="429"/>
        <v xml:space="preserve">89.88, </v>
      </c>
      <c r="V2491" s="3" t="str">
        <f t="shared" si="430"/>
        <v xml:space="preserve">0, </v>
      </c>
      <c r="W2491" s="3" t="str">
        <f t="shared" si="431"/>
        <v xml:space="preserve">2554.94), </v>
      </c>
    </row>
    <row r="2492" spans="1:23" x14ac:dyDescent="0.2">
      <c r="A2492" s="1">
        <v>2491</v>
      </c>
      <c r="B2492" s="1">
        <v>2871</v>
      </c>
      <c r="C2492" s="1" t="s">
        <v>3531</v>
      </c>
      <c r="D2492" s="1">
        <v>506</v>
      </c>
      <c r="E2492" s="1">
        <v>9</v>
      </c>
      <c r="F2492" s="1">
        <v>0</v>
      </c>
      <c r="G2492" s="1">
        <v>515</v>
      </c>
      <c r="H2492" s="1">
        <v>2524.94</v>
      </c>
      <c r="I2492" s="1">
        <v>67.41</v>
      </c>
      <c r="J2492" s="1">
        <v>0</v>
      </c>
      <c r="K2492" s="1">
        <v>2592.35</v>
      </c>
      <c r="M2492" s="3" t="str">
        <f t="shared" si="421"/>
        <v xml:space="preserve">(2491, </v>
      </c>
      <c r="N2492" s="3" t="str">
        <f t="shared" si="422"/>
        <v xml:space="preserve">2871, </v>
      </c>
      <c r="O2492" s="3" t="str">
        <f t="shared" si="423"/>
        <v xml:space="preserve">'2016-12-08T15:51:05.000Z', </v>
      </c>
      <c r="P2492" s="3" t="str">
        <f t="shared" si="424"/>
        <v xml:space="preserve">506, </v>
      </c>
      <c r="Q2492" s="3" t="str">
        <f t="shared" si="425"/>
        <v xml:space="preserve">9, </v>
      </c>
      <c r="R2492" s="3" t="str">
        <f t="shared" si="426"/>
        <v xml:space="preserve">0, </v>
      </c>
      <c r="S2492" s="3" t="str">
        <f t="shared" si="427"/>
        <v xml:space="preserve">515, </v>
      </c>
      <c r="T2492" s="3" t="str">
        <f t="shared" si="428"/>
        <v xml:space="preserve">2524.94, </v>
      </c>
      <c r="U2492" s="3" t="str">
        <f t="shared" si="429"/>
        <v xml:space="preserve">67.41, </v>
      </c>
      <c r="V2492" s="3" t="str">
        <f t="shared" si="430"/>
        <v xml:space="preserve">0, </v>
      </c>
      <c r="W2492" s="3" t="str">
        <f t="shared" si="431"/>
        <v xml:space="preserve">2592.35), </v>
      </c>
    </row>
    <row r="2493" spans="1:23" x14ac:dyDescent="0.2">
      <c r="A2493" s="1">
        <v>2492</v>
      </c>
      <c r="B2493" s="1">
        <v>2881</v>
      </c>
      <c r="C2493" s="1" t="s">
        <v>3532</v>
      </c>
      <c r="D2493" s="1">
        <v>497</v>
      </c>
      <c r="E2493" s="1">
        <v>23</v>
      </c>
      <c r="F2493" s="1">
        <v>10</v>
      </c>
      <c r="G2493" s="1">
        <v>530</v>
      </c>
      <c r="H2493" s="1">
        <v>2480.0300000000002</v>
      </c>
      <c r="I2493" s="1">
        <v>172.27</v>
      </c>
      <c r="J2493" s="1">
        <v>81.2</v>
      </c>
      <c r="K2493" s="1">
        <v>2733.5</v>
      </c>
      <c r="M2493" s="3" t="str">
        <f t="shared" si="421"/>
        <v xml:space="preserve">(2492, </v>
      </c>
      <c r="N2493" s="3" t="str">
        <f t="shared" si="422"/>
        <v xml:space="preserve">2881, </v>
      </c>
      <c r="O2493" s="3" t="str">
        <f t="shared" si="423"/>
        <v xml:space="preserve">'2013-12-22T07:29:58.000Z', </v>
      </c>
      <c r="P2493" s="3" t="str">
        <f t="shared" si="424"/>
        <v xml:space="preserve">497, </v>
      </c>
      <c r="Q2493" s="3" t="str">
        <f t="shared" si="425"/>
        <v xml:space="preserve">23, </v>
      </c>
      <c r="R2493" s="3" t="str">
        <f t="shared" si="426"/>
        <v xml:space="preserve">10, </v>
      </c>
      <c r="S2493" s="3" t="str">
        <f t="shared" si="427"/>
        <v xml:space="preserve">530, </v>
      </c>
      <c r="T2493" s="3" t="str">
        <f t="shared" si="428"/>
        <v xml:space="preserve">2480.03, </v>
      </c>
      <c r="U2493" s="3" t="str">
        <f t="shared" si="429"/>
        <v xml:space="preserve">172.27, </v>
      </c>
      <c r="V2493" s="3" t="str">
        <f t="shared" si="430"/>
        <v xml:space="preserve">81.2, </v>
      </c>
      <c r="W2493" s="3" t="str">
        <f t="shared" si="431"/>
        <v xml:space="preserve">2733.5), </v>
      </c>
    </row>
    <row r="2494" spans="1:23" x14ac:dyDescent="0.2">
      <c r="A2494" s="1">
        <v>2493</v>
      </c>
      <c r="B2494" s="1">
        <v>2881</v>
      </c>
      <c r="C2494" s="1" t="s">
        <v>3533</v>
      </c>
      <c r="D2494" s="1">
        <v>519</v>
      </c>
      <c r="E2494" s="1">
        <v>23</v>
      </c>
      <c r="F2494" s="1">
        <v>15</v>
      </c>
      <c r="G2494" s="1">
        <v>557</v>
      </c>
      <c r="H2494" s="1">
        <v>2589.81</v>
      </c>
      <c r="I2494" s="1">
        <v>172.27</v>
      </c>
      <c r="J2494" s="1">
        <v>121.8</v>
      </c>
      <c r="K2494" s="1">
        <v>2883.88</v>
      </c>
      <c r="M2494" s="3" t="str">
        <f t="shared" si="421"/>
        <v xml:space="preserve">(2493, </v>
      </c>
      <c r="N2494" s="3" t="str">
        <f t="shared" si="422"/>
        <v xml:space="preserve">2881, </v>
      </c>
      <c r="O2494" s="3" t="str">
        <f t="shared" si="423"/>
        <v xml:space="preserve">'2014-01-21T10:26:38.000Z', </v>
      </c>
      <c r="P2494" s="3" t="str">
        <f t="shared" si="424"/>
        <v xml:space="preserve">519, </v>
      </c>
      <c r="Q2494" s="3" t="str">
        <f t="shared" si="425"/>
        <v xml:space="preserve">23, </v>
      </c>
      <c r="R2494" s="3" t="str">
        <f t="shared" si="426"/>
        <v xml:space="preserve">15, </v>
      </c>
      <c r="S2494" s="3" t="str">
        <f t="shared" si="427"/>
        <v xml:space="preserve">557, </v>
      </c>
      <c r="T2494" s="3" t="str">
        <f t="shared" si="428"/>
        <v xml:space="preserve">2589.81, </v>
      </c>
      <c r="U2494" s="3" t="str">
        <f t="shared" si="429"/>
        <v xml:space="preserve">172.27, </v>
      </c>
      <c r="V2494" s="3" t="str">
        <f t="shared" si="430"/>
        <v xml:space="preserve">121.8, </v>
      </c>
      <c r="W2494" s="3" t="str">
        <f t="shared" si="431"/>
        <v xml:space="preserve">2883.88), </v>
      </c>
    </row>
    <row r="2495" spans="1:23" x14ac:dyDescent="0.2">
      <c r="A2495" s="1">
        <v>2494</v>
      </c>
      <c r="B2495" s="1">
        <v>2881</v>
      </c>
      <c r="C2495" s="1" t="s">
        <v>3534</v>
      </c>
      <c r="D2495" s="1">
        <v>507</v>
      </c>
      <c r="E2495" s="1">
        <v>0</v>
      </c>
      <c r="F2495" s="1">
        <v>0</v>
      </c>
      <c r="G2495" s="1">
        <v>507</v>
      </c>
      <c r="H2495" s="1">
        <v>2529.9299999999998</v>
      </c>
      <c r="I2495" s="1">
        <v>0</v>
      </c>
      <c r="J2495" s="1">
        <v>0</v>
      </c>
      <c r="K2495" s="1">
        <v>2529.9299999999998</v>
      </c>
      <c r="M2495" s="3" t="str">
        <f t="shared" si="421"/>
        <v xml:space="preserve">(2494, </v>
      </c>
      <c r="N2495" s="3" t="str">
        <f t="shared" si="422"/>
        <v xml:space="preserve">2881, </v>
      </c>
      <c r="O2495" s="3" t="str">
        <f t="shared" si="423"/>
        <v xml:space="preserve">'2014-02-20T18:10:10.000Z', </v>
      </c>
      <c r="P2495" s="3" t="str">
        <f t="shared" si="424"/>
        <v xml:space="preserve">507, </v>
      </c>
      <c r="Q2495" s="3" t="str">
        <f t="shared" si="425"/>
        <v xml:space="preserve">0, </v>
      </c>
      <c r="R2495" s="3" t="str">
        <f t="shared" si="426"/>
        <v xml:space="preserve">0, </v>
      </c>
      <c r="S2495" s="3" t="str">
        <f t="shared" si="427"/>
        <v xml:space="preserve">507, </v>
      </c>
      <c r="T2495" s="3" t="str">
        <f t="shared" si="428"/>
        <v xml:space="preserve">2529.93, </v>
      </c>
      <c r="U2495" s="3" t="str">
        <f t="shared" si="429"/>
        <v xml:space="preserve">0, </v>
      </c>
      <c r="V2495" s="3" t="str">
        <f t="shared" si="430"/>
        <v xml:space="preserve">0, </v>
      </c>
      <c r="W2495" s="3" t="str">
        <f t="shared" si="431"/>
        <v xml:space="preserve">2529.93), </v>
      </c>
    </row>
    <row r="2496" spans="1:23" x14ac:dyDescent="0.2">
      <c r="A2496" s="1">
        <v>2495</v>
      </c>
      <c r="B2496" s="1">
        <v>2881</v>
      </c>
      <c r="C2496" s="1" t="s">
        <v>3535</v>
      </c>
      <c r="D2496" s="1">
        <v>498</v>
      </c>
      <c r="E2496" s="1">
        <v>15</v>
      </c>
      <c r="F2496" s="1">
        <v>4</v>
      </c>
      <c r="G2496" s="1">
        <v>517</v>
      </c>
      <c r="H2496" s="1">
        <v>2485.02</v>
      </c>
      <c r="I2496" s="1">
        <v>112.35</v>
      </c>
      <c r="J2496" s="1">
        <v>32.479999999999997</v>
      </c>
      <c r="K2496" s="1">
        <v>2629.85</v>
      </c>
      <c r="M2496" s="3" t="str">
        <f t="shared" si="421"/>
        <v xml:space="preserve">(2495, </v>
      </c>
      <c r="N2496" s="3" t="str">
        <f t="shared" si="422"/>
        <v xml:space="preserve">2881, </v>
      </c>
      <c r="O2496" s="3" t="str">
        <f t="shared" si="423"/>
        <v xml:space="preserve">'2014-03-21T07:34:17.000Z', </v>
      </c>
      <c r="P2496" s="3" t="str">
        <f t="shared" si="424"/>
        <v xml:space="preserve">498, </v>
      </c>
      <c r="Q2496" s="3" t="str">
        <f t="shared" si="425"/>
        <v xml:space="preserve">15, </v>
      </c>
      <c r="R2496" s="3" t="str">
        <f t="shared" si="426"/>
        <v xml:space="preserve">4, </v>
      </c>
      <c r="S2496" s="3" t="str">
        <f t="shared" si="427"/>
        <v xml:space="preserve">517, </v>
      </c>
      <c r="T2496" s="3" t="str">
        <f t="shared" si="428"/>
        <v xml:space="preserve">2485.02, </v>
      </c>
      <c r="U2496" s="3" t="str">
        <f t="shared" si="429"/>
        <v xml:space="preserve">112.35, </v>
      </c>
      <c r="V2496" s="3" t="str">
        <f t="shared" si="430"/>
        <v xml:space="preserve">32.48, </v>
      </c>
      <c r="W2496" s="3" t="str">
        <f t="shared" si="431"/>
        <v xml:space="preserve">2629.85), </v>
      </c>
    </row>
    <row r="2497" spans="1:23" x14ac:dyDescent="0.2">
      <c r="A2497" s="1">
        <v>2496</v>
      </c>
      <c r="B2497" s="1">
        <v>2881</v>
      </c>
      <c r="C2497" s="1" t="s">
        <v>3536</v>
      </c>
      <c r="D2497" s="1">
        <v>537</v>
      </c>
      <c r="E2497" s="1">
        <v>5</v>
      </c>
      <c r="F2497" s="1">
        <v>22</v>
      </c>
      <c r="G2497" s="1">
        <v>564</v>
      </c>
      <c r="H2497" s="1">
        <v>2679.63</v>
      </c>
      <c r="I2497" s="1">
        <v>37.450000000000003</v>
      </c>
      <c r="J2497" s="1">
        <v>178.64</v>
      </c>
      <c r="K2497" s="1">
        <v>2895.72</v>
      </c>
      <c r="M2497" s="3" t="str">
        <f t="shared" si="421"/>
        <v xml:space="preserve">(2496, </v>
      </c>
      <c r="N2497" s="3" t="str">
        <f t="shared" si="422"/>
        <v xml:space="preserve">2881, </v>
      </c>
      <c r="O2497" s="3" t="str">
        <f t="shared" si="423"/>
        <v xml:space="preserve">'2014-04-19T21:41:42.000Z', </v>
      </c>
      <c r="P2497" s="3" t="str">
        <f t="shared" si="424"/>
        <v xml:space="preserve">537, </v>
      </c>
      <c r="Q2497" s="3" t="str">
        <f t="shared" si="425"/>
        <v xml:space="preserve">5, </v>
      </c>
      <c r="R2497" s="3" t="str">
        <f t="shared" si="426"/>
        <v xml:space="preserve">22, </v>
      </c>
      <c r="S2497" s="3" t="str">
        <f t="shared" si="427"/>
        <v xml:space="preserve">564, </v>
      </c>
      <c r="T2497" s="3" t="str">
        <f t="shared" si="428"/>
        <v xml:space="preserve">2679.63, </v>
      </c>
      <c r="U2497" s="3" t="str">
        <f t="shared" si="429"/>
        <v xml:space="preserve">37.45, </v>
      </c>
      <c r="V2497" s="3" t="str">
        <f t="shared" si="430"/>
        <v xml:space="preserve">178.64, </v>
      </c>
      <c r="W2497" s="3" t="str">
        <f t="shared" si="431"/>
        <v xml:space="preserve">2895.72), </v>
      </c>
    </row>
    <row r="2498" spans="1:23" x14ac:dyDescent="0.2">
      <c r="A2498" s="1">
        <v>2497</v>
      </c>
      <c r="B2498" s="1">
        <v>2881</v>
      </c>
      <c r="C2498" s="1" t="s">
        <v>3537</v>
      </c>
      <c r="D2498" s="1">
        <v>502</v>
      </c>
      <c r="E2498" s="1">
        <v>16</v>
      </c>
      <c r="F2498" s="1">
        <v>13</v>
      </c>
      <c r="G2498" s="1">
        <v>531</v>
      </c>
      <c r="H2498" s="1">
        <v>2504.98</v>
      </c>
      <c r="I2498" s="1">
        <v>119.84</v>
      </c>
      <c r="J2498" s="1">
        <v>105.56</v>
      </c>
      <c r="K2498" s="1">
        <v>2730.38</v>
      </c>
      <c r="M2498" s="3" t="str">
        <f t="shared" si="421"/>
        <v xml:space="preserve">(2497, </v>
      </c>
      <c r="N2498" s="3" t="str">
        <f t="shared" si="422"/>
        <v xml:space="preserve">2881, </v>
      </c>
      <c r="O2498" s="3" t="str">
        <f t="shared" si="423"/>
        <v xml:space="preserve">'2014-05-19T06:10:59.000Z', </v>
      </c>
      <c r="P2498" s="3" t="str">
        <f t="shared" si="424"/>
        <v xml:space="preserve">502, </v>
      </c>
      <c r="Q2498" s="3" t="str">
        <f t="shared" si="425"/>
        <v xml:space="preserve">16, </v>
      </c>
      <c r="R2498" s="3" t="str">
        <f t="shared" si="426"/>
        <v xml:space="preserve">13, </v>
      </c>
      <c r="S2498" s="3" t="str">
        <f t="shared" si="427"/>
        <v xml:space="preserve">531, </v>
      </c>
      <c r="T2498" s="3" t="str">
        <f t="shared" si="428"/>
        <v xml:space="preserve">2504.98, </v>
      </c>
      <c r="U2498" s="3" t="str">
        <f t="shared" si="429"/>
        <v xml:space="preserve">119.84, </v>
      </c>
      <c r="V2498" s="3" t="str">
        <f t="shared" si="430"/>
        <v xml:space="preserve">105.56, </v>
      </c>
      <c r="W2498" s="3" t="str">
        <f t="shared" si="431"/>
        <v xml:space="preserve">2730.38), </v>
      </c>
    </row>
    <row r="2499" spans="1:23" x14ac:dyDescent="0.2">
      <c r="A2499" s="1">
        <v>2498</v>
      </c>
      <c r="B2499" s="1">
        <v>2881</v>
      </c>
      <c r="C2499" s="1" t="s">
        <v>3538</v>
      </c>
      <c r="D2499" s="1">
        <v>492</v>
      </c>
      <c r="E2499" s="1">
        <v>10</v>
      </c>
      <c r="F2499" s="1">
        <v>12</v>
      </c>
      <c r="G2499" s="1">
        <v>514</v>
      </c>
      <c r="H2499" s="1">
        <v>2455.08</v>
      </c>
      <c r="I2499" s="1">
        <v>74.900000000000006</v>
      </c>
      <c r="J2499" s="1">
        <v>97.44</v>
      </c>
      <c r="K2499" s="1">
        <v>2627.42</v>
      </c>
      <c r="M2499" s="3" t="str">
        <f t="shared" ref="M2499:M2562" si="432">IF(A2499 = "", "NULL", "("&amp;A2499)&amp;", "</f>
        <v xml:space="preserve">(2498, </v>
      </c>
      <c r="N2499" s="3" t="str">
        <f t="shared" ref="N2499:N2562" si="433">IF(B2499 = "", "NULL", B2499)&amp;", "</f>
        <v xml:space="preserve">2881, </v>
      </c>
      <c r="O2499" s="3" t="str">
        <f t="shared" ref="O2499:O2562" si="434">IF(C2499="","NULL", "'"&amp;TEXT(C2499,"yyyy-mm-dd hh:mm:ss")&amp;"', ")</f>
        <v xml:space="preserve">'2014-06-18T17:31:16.000Z', </v>
      </c>
      <c r="P2499" s="3" t="str">
        <f t="shared" ref="P2499:P2562" si="435">IF(D2499 = "", "NULL", D2499)&amp;", "</f>
        <v xml:space="preserve">492, </v>
      </c>
      <c r="Q2499" s="3" t="str">
        <f t="shared" ref="Q2499:Q2562" si="436">IF(E2499 = "", "NULL", E2499)&amp;", "</f>
        <v xml:space="preserve">10, </v>
      </c>
      <c r="R2499" s="3" t="str">
        <f t="shared" ref="R2499:R2562" si="437">IF(F2499 = "", "NULL", F2499)&amp;", "</f>
        <v xml:space="preserve">12, </v>
      </c>
      <c r="S2499" s="3" t="str">
        <f t="shared" ref="S2499:S2562" si="438">IF(G2499 = "", "NULL", G2499)&amp;", "</f>
        <v xml:space="preserve">514, </v>
      </c>
      <c r="T2499" s="3" t="str">
        <f t="shared" ref="T2499:T2562" si="439">IF(H2499 = "", "NULL", H2499)&amp;", "</f>
        <v xml:space="preserve">2455.08, </v>
      </c>
      <c r="U2499" s="3" t="str">
        <f t="shared" ref="U2499:U2562" si="440">IF(I2499 = "", "NULL", I2499)&amp;", "</f>
        <v xml:space="preserve">74.9, </v>
      </c>
      <c r="V2499" s="3" t="str">
        <f t="shared" ref="V2499:V2562" si="441">IF(J2499 = "", "NULL", J2499)&amp;", "</f>
        <v xml:space="preserve">97.44, </v>
      </c>
      <c r="W2499" s="3" t="str">
        <f t="shared" ref="W2499:W2562" si="442">IF(K2499 = "", "NULL", K2499)&amp;"), "</f>
        <v xml:space="preserve">2627.42), </v>
      </c>
    </row>
    <row r="2500" spans="1:23" x14ac:dyDescent="0.2">
      <c r="A2500" s="1">
        <v>2499</v>
      </c>
      <c r="B2500" s="1">
        <v>2881</v>
      </c>
      <c r="C2500" s="1" t="s">
        <v>3539</v>
      </c>
      <c r="D2500" s="1">
        <v>495</v>
      </c>
      <c r="E2500" s="1">
        <v>18</v>
      </c>
      <c r="F2500" s="1">
        <v>13</v>
      </c>
      <c r="G2500" s="1">
        <v>526</v>
      </c>
      <c r="H2500" s="1">
        <v>2470.0500000000002</v>
      </c>
      <c r="I2500" s="1">
        <v>134.82</v>
      </c>
      <c r="J2500" s="1">
        <v>105.56</v>
      </c>
      <c r="K2500" s="1">
        <v>2710.43</v>
      </c>
      <c r="M2500" s="3" t="str">
        <f t="shared" si="432"/>
        <v xml:space="preserve">(2499, </v>
      </c>
      <c r="N2500" s="3" t="str">
        <f t="shared" si="433"/>
        <v xml:space="preserve">2881, </v>
      </c>
      <c r="O2500" s="3" t="str">
        <f t="shared" si="434"/>
        <v xml:space="preserve">'2014-07-18T16:52:43.000Z', </v>
      </c>
      <c r="P2500" s="3" t="str">
        <f t="shared" si="435"/>
        <v xml:space="preserve">495, </v>
      </c>
      <c r="Q2500" s="3" t="str">
        <f t="shared" si="436"/>
        <v xml:space="preserve">18, </v>
      </c>
      <c r="R2500" s="3" t="str">
        <f t="shared" si="437"/>
        <v xml:space="preserve">13, </v>
      </c>
      <c r="S2500" s="3" t="str">
        <f t="shared" si="438"/>
        <v xml:space="preserve">526, </v>
      </c>
      <c r="T2500" s="3" t="str">
        <f t="shared" si="439"/>
        <v xml:space="preserve">2470.05, </v>
      </c>
      <c r="U2500" s="3" t="str">
        <f t="shared" si="440"/>
        <v xml:space="preserve">134.82, </v>
      </c>
      <c r="V2500" s="3" t="str">
        <f t="shared" si="441"/>
        <v xml:space="preserve">105.56, </v>
      </c>
      <c r="W2500" s="3" t="str">
        <f t="shared" si="442"/>
        <v xml:space="preserve">2710.43), </v>
      </c>
    </row>
    <row r="2501" spans="1:23" x14ac:dyDescent="0.2">
      <c r="A2501" s="1">
        <v>2500</v>
      </c>
      <c r="B2501" s="1">
        <v>2881</v>
      </c>
      <c r="C2501" s="1" t="s">
        <v>3540</v>
      </c>
      <c r="D2501" s="1">
        <v>471</v>
      </c>
      <c r="E2501" s="1">
        <v>21</v>
      </c>
      <c r="F2501" s="1">
        <v>12</v>
      </c>
      <c r="G2501" s="1">
        <v>504</v>
      </c>
      <c r="H2501" s="1">
        <v>2350.29</v>
      </c>
      <c r="I2501" s="1">
        <v>157.29</v>
      </c>
      <c r="J2501" s="1">
        <v>97.44</v>
      </c>
      <c r="K2501" s="1">
        <v>2605.02</v>
      </c>
      <c r="M2501" s="3" t="str">
        <f t="shared" si="432"/>
        <v xml:space="preserve">(2500, </v>
      </c>
      <c r="N2501" s="3" t="str">
        <f t="shared" si="433"/>
        <v xml:space="preserve">2881, </v>
      </c>
      <c r="O2501" s="3" t="str">
        <f t="shared" si="434"/>
        <v xml:space="preserve">'2014-08-16T20:38:12.000Z', </v>
      </c>
      <c r="P2501" s="3" t="str">
        <f t="shared" si="435"/>
        <v xml:space="preserve">471, </v>
      </c>
      <c r="Q2501" s="3" t="str">
        <f t="shared" si="436"/>
        <v xml:space="preserve">21, </v>
      </c>
      <c r="R2501" s="3" t="str">
        <f t="shared" si="437"/>
        <v xml:space="preserve">12, </v>
      </c>
      <c r="S2501" s="3" t="str">
        <f t="shared" si="438"/>
        <v xml:space="preserve">504, </v>
      </c>
      <c r="T2501" s="3" t="str">
        <f t="shared" si="439"/>
        <v xml:space="preserve">2350.29, </v>
      </c>
      <c r="U2501" s="3" t="str">
        <f t="shared" si="440"/>
        <v xml:space="preserve">157.29, </v>
      </c>
      <c r="V2501" s="3" t="str">
        <f t="shared" si="441"/>
        <v xml:space="preserve">97.44, </v>
      </c>
      <c r="W2501" s="3" t="str">
        <f t="shared" si="442"/>
        <v xml:space="preserve">2605.02), </v>
      </c>
    </row>
    <row r="2502" spans="1:23" x14ac:dyDescent="0.2">
      <c r="A2502" s="1">
        <v>2501</v>
      </c>
      <c r="B2502" s="1">
        <v>2881</v>
      </c>
      <c r="C2502" s="1" t="s">
        <v>3541</v>
      </c>
      <c r="D2502" s="1">
        <v>504</v>
      </c>
      <c r="E2502" s="1">
        <v>0</v>
      </c>
      <c r="F2502" s="1">
        <v>33</v>
      </c>
      <c r="G2502" s="1">
        <v>537</v>
      </c>
      <c r="H2502" s="1">
        <v>2514.96</v>
      </c>
      <c r="I2502" s="1">
        <v>0</v>
      </c>
      <c r="J2502" s="1">
        <v>267.95999999999998</v>
      </c>
      <c r="K2502" s="1">
        <v>2782.92</v>
      </c>
      <c r="M2502" s="3" t="str">
        <f t="shared" si="432"/>
        <v xml:space="preserve">(2501, </v>
      </c>
      <c r="N2502" s="3" t="str">
        <f t="shared" si="433"/>
        <v xml:space="preserve">2881, </v>
      </c>
      <c r="O2502" s="3" t="str">
        <f t="shared" si="434"/>
        <v xml:space="preserve">'2014-09-14T00:58:56.000Z', </v>
      </c>
      <c r="P2502" s="3" t="str">
        <f t="shared" si="435"/>
        <v xml:space="preserve">504, </v>
      </c>
      <c r="Q2502" s="3" t="str">
        <f t="shared" si="436"/>
        <v xml:space="preserve">0, </v>
      </c>
      <c r="R2502" s="3" t="str">
        <f t="shared" si="437"/>
        <v xml:space="preserve">33, </v>
      </c>
      <c r="S2502" s="3" t="str">
        <f t="shared" si="438"/>
        <v xml:space="preserve">537, </v>
      </c>
      <c r="T2502" s="3" t="str">
        <f t="shared" si="439"/>
        <v xml:space="preserve">2514.96, </v>
      </c>
      <c r="U2502" s="3" t="str">
        <f t="shared" si="440"/>
        <v xml:space="preserve">0, </v>
      </c>
      <c r="V2502" s="3" t="str">
        <f t="shared" si="441"/>
        <v xml:space="preserve">267.96, </v>
      </c>
      <c r="W2502" s="3" t="str">
        <f t="shared" si="442"/>
        <v xml:space="preserve">2782.92), </v>
      </c>
    </row>
    <row r="2503" spans="1:23" x14ac:dyDescent="0.2">
      <c r="A2503" s="1">
        <v>2502</v>
      </c>
      <c r="B2503" s="1">
        <v>2881</v>
      </c>
      <c r="C2503" s="1" t="s">
        <v>3542</v>
      </c>
      <c r="D2503" s="1">
        <v>583</v>
      </c>
      <c r="E2503" s="1">
        <v>18</v>
      </c>
      <c r="F2503" s="1">
        <v>11</v>
      </c>
      <c r="G2503" s="1">
        <v>612</v>
      </c>
      <c r="H2503" s="1">
        <v>2909.17</v>
      </c>
      <c r="I2503" s="1">
        <v>134.82</v>
      </c>
      <c r="J2503" s="1">
        <v>89.32</v>
      </c>
      <c r="K2503" s="1">
        <v>3133.31</v>
      </c>
      <c r="M2503" s="3" t="str">
        <f t="shared" si="432"/>
        <v xml:space="preserve">(2502, </v>
      </c>
      <c r="N2503" s="3" t="str">
        <f t="shared" si="433"/>
        <v xml:space="preserve">2881, </v>
      </c>
      <c r="O2503" s="3" t="str">
        <f t="shared" si="434"/>
        <v xml:space="preserve">'2014-10-14T13:04:36.000Z', </v>
      </c>
      <c r="P2503" s="3" t="str">
        <f t="shared" si="435"/>
        <v xml:space="preserve">583, </v>
      </c>
      <c r="Q2503" s="3" t="str">
        <f t="shared" si="436"/>
        <v xml:space="preserve">18, </v>
      </c>
      <c r="R2503" s="3" t="str">
        <f t="shared" si="437"/>
        <v xml:space="preserve">11, </v>
      </c>
      <c r="S2503" s="3" t="str">
        <f t="shared" si="438"/>
        <v xml:space="preserve">612, </v>
      </c>
      <c r="T2503" s="3" t="str">
        <f t="shared" si="439"/>
        <v xml:space="preserve">2909.17, </v>
      </c>
      <c r="U2503" s="3" t="str">
        <f t="shared" si="440"/>
        <v xml:space="preserve">134.82, </v>
      </c>
      <c r="V2503" s="3" t="str">
        <f t="shared" si="441"/>
        <v xml:space="preserve">89.32, </v>
      </c>
      <c r="W2503" s="3" t="str">
        <f t="shared" si="442"/>
        <v xml:space="preserve">3133.31), </v>
      </c>
    </row>
    <row r="2504" spans="1:23" x14ac:dyDescent="0.2">
      <c r="A2504" s="1">
        <v>2503</v>
      </c>
      <c r="B2504" s="1">
        <v>2881</v>
      </c>
      <c r="C2504" s="1" t="s">
        <v>3543</v>
      </c>
      <c r="D2504" s="1">
        <v>487</v>
      </c>
      <c r="E2504" s="1">
        <v>22</v>
      </c>
      <c r="F2504" s="1">
        <v>14</v>
      </c>
      <c r="G2504" s="1">
        <v>523</v>
      </c>
      <c r="H2504" s="1">
        <v>2430.13</v>
      </c>
      <c r="I2504" s="1">
        <v>164.78</v>
      </c>
      <c r="J2504" s="1">
        <v>113.68</v>
      </c>
      <c r="K2504" s="1">
        <v>2708.59</v>
      </c>
      <c r="M2504" s="3" t="str">
        <f t="shared" si="432"/>
        <v xml:space="preserve">(2503, </v>
      </c>
      <c r="N2504" s="3" t="str">
        <f t="shared" si="433"/>
        <v xml:space="preserve">2881, </v>
      </c>
      <c r="O2504" s="3" t="str">
        <f t="shared" si="434"/>
        <v xml:space="preserve">'2014-11-12T19:44:47.000Z', </v>
      </c>
      <c r="P2504" s="3" t="str">
        <f t="shared" si="435"/>
        <v xml:space="preserve">487, </v>
      </c>
      <c r="Q2504" s="3" t="str">
        <f t="shared" si="436"/>
        <v xml:space="preserve">22, </v>
      </c>
      <c r="R2504" s="3" t="str">
        <f t="shared" si="437"/>
        <v xml:space="preserve">14, </v>
      </c>
      <c r="S2504" s="3" t="str">
        <f t="shared" si="438"/>
        <v xml:space="preserve">523, </v>
      </c>
      <c r="T2504" s="3" t="str">
        <f t="shared" si="439"/>
        <v xml:space="preserve">2430.13, </v>
      </c>
      <c r="U2504" s="3" t="str">
        <f t="shared" si="440"/>
        <v xml:space="preserve">164.78, </v>
      </c>
      <c r="V2504" s="3" t="str">
        <f t="shared" si="441"/>
        <v xml:space="preserve">113.68, </v>
      </c>
      <c r="W2504" s="3" t="str">
        <f t="shared" si="442"/>
        <v xml:space="preserve">2708.59), </v>
      </c>
    </row>
    <row r="2505" spans="1:23" x14ac:dyDescent="0.2">
      <c r="A2505" s="1">
        <v>2504</v>
      </c>
      <c r="B2505" s="1">
        <v>2881</v>
      </c>
      <c r="C2505" s="1" t="s">
        <v>3544</v>
      </c>
      <c r="D2505" s="1">
        <v>593</v>
      </c>
      <c r="E2505" s="1">
        <v>28</v>
      </c>
      <c r="F2505" s="1">
        <v>10</v>
      </c>
      <c r="G2505" s="1">
        <v>631</v>
      </c>
      <c r="H2505" s="1">
        <v>2959.07</v>
      </c>
      <c r="I2505" s="1">
        <v>209.72</v>
      </c>
      <c r="J2505" s="1">
        <v>81.2</v>
      </c>
      <c r="K2505" s="1">
        <v>3249.99</v>
      </c>
      <c r="M2505" s="3" t="str">
        <f t="shared" si="432"/>
        <v xml:space="preserve">(2504, </v>
      </c>
      <c r="N2505" s="3" t="str">
        <f t="shared" si="433"/>
        <v xml:space="preserve">2881, </v>
      </c>
      <c r="O2505" s="3" t="str">
        <f t="shared" si="434"/>
        <v xml:space="preserve">'2014-12-11T17:41:56.000Z', </v>
      </c>
      <c r="P2505" s="3" t="str">
        <f t="shared" si="435"/>
        <v xml:space="preserve">593, </v>
      </c>
      <c r="Q2505" s="3" t="str">
        <f t="shared" si="436"/>
        <v xml:space="preserve">28, </v>
      </c>
      <c r="R2505" s="3" t="str">
        <f t="shared" si="437"/>
        <v xml:space="preserve">10, </v>
      </c>
      <c r="S2505" s="3" t="str">
        <f t="shared" si="438"/>
        <v xml:space="preserve">631, </v>
      </c>
      <c r="T2505" s="3" t="str">
        <f t="shared" si="439"/>
        <v xml:space="preserve">2959.07, </v>
      </c>
      <c r="U2505" s="3" t="str">
        <f t="shared" si="440"/>
        <v xml:space="preserve">209.72, </v>
      </c>
      <c r="V2505" s="3" t="str">
        <f t="shared" si="441"/>
        <v xml:space="preserve">81.2, </v>
      </c>
      <c r="W2505" s="3" t="str">
        <f t="shared" si="442"/>
        <v xml:space="preserve">3249.99), </v>
      </c>
    </row>
    <row r="2506" spans="1:23" x14ac:dyDescent="0.2">
      <c r="A2506" s="1">
        <v>2505</v>
      </c>
      <c r="B2506" s="1">
        <v>2881</v>
      </c>
      <c r="C2506" s="1" t="s">
        <v>3545</v>
      </c>
      <c r="D2506" s="1">
        <v>452</v>
      </c>
      <c r="E2506" s="1">
        <v>0</v>
      </c>
      <c r="F2506" s="1">
        <v>203</v>
      </c>
      <c r="G2506" s="1">
        <v>655</v>
      </c>
      <c r="H2506" s="1">
        <v>2255.48</v>
      </c>
      <c r="I2506" s="1">
        <v>0</v>
      </c>
      <c r="J2506" s="1">
        <v>1648.36</v>
      </c>
      <c r="K2506" s="1">
        <v>3903.84</v>
      </c>
      <c r="M2506" s="3" t="str">
        <f t="shared" si="432"/>
        <v xml:space="preserve">(2505, </v>
      </c>
      <c r="N2506" s="3" t="str">
        <f t="shared" si="433"/>
        <v xml:space="preserve">2881, </v>
      </c>
      <c r="O2506" s="3" t="str">
        <f t="shared" si="434"/>
        <v xml:space="preserve">'2015-01-10T16:29:42.000Z', </v>
      </c>
      <c r="P2506" s="3" t="str">
        <f t="shared" si="435"/>
        <v xml:space="preserve">452, </v>
      </c>
      <c r="Q2506" s="3" t="str">
        <f t="shared" si="436"/>
        <v xml:space="preserve">0, </v>
      </c>
      <c r="R2506" s="3" t="str">
        <f t="shared" si="437"/>
        <v xml:space="preserve">203, </v>
      </c>
      <c r="S2506" s="3" t="str">
        <f t="shared" si="438"/>
        <v xml:space="preserve">655, </v>
      </c>
      <c r="T2506" s="3" t="str">
        <f t="shared" si="439"/>
        <v xml:space="preserve">2255.48, </v>
      </c>
      <c r="U2506" s="3" t="str">
        <f t="shared" si="440"/>
        <v xml:space="preserve">0, </v>
      </c>
      <c r="V2506" s="3" t="str">
        <f t="shared" si="441"/>
        <v xml:space="preserve">1648.36, </v>
      </c>
      <c r="W2506" s="3" t="str">
        <f t="shared" si="442"/>
        <v xml:space="preserve">3903.84), </v>
      </c>
    </row>
    <row r="2507" spans="1:23" x14ac:dyDescent="0.2">
      <c r="A2507" s="1">
        <v>2506</v>
      </c>
      <c r="B2507" s="1">
        <v>2881</v>
      </c>
      <c r="C2507" s="1" t="s">
        <v>3546</v>
      </c>
      <c r="D2507" s="1">
        <v>467</v>
      </c>
      <c r="E2507" s="1">
        <v>11</v>
      </c>
      <c r="F2507" s="1">
        <v>31</v>
      </c>
      <c r="G2507" s="1">
        <v>509</v>
      </c>
      <c r="H2507" s="1">
        <v>2330.33</v>
      </c>
      <c r="I2507" s="1">
        <v>82.39</v>
      </c>
      <c r="J2507" s="1">
        <v>251.72</v>
      </c>
      <c r="K2507" s="1">
        <v>2664.44</v>
      </c>
      <c r="M2507" s="3" t="str">
        <f t="shared" si="432"/>
        <v xml:space="preserve">(2506, </v>
      </c>
      <c r="N2507" s="3" t="str">
        <f t="shared" si="433"/>
        <v xml:space="preserve">2881, </v>
      </c>
      <c r="O2507" s="3" t="str">
        <f t="shared" si="434"/>
        <v xml:space="preserve">'2015-02-09T19:22:45.000Z', </v>
      </c>
      <c r="P2507" s="3" t="str">
        <f t="shared" si="435"/>
        <v xml:space="preserve">467, </v>
      </c>
      <c r="Q2507" s="3" t="str">
        <f t="shared" si="436"/>
        <v xml:space="preserve">11, </v>
      </c>
      <c r="R2507" s="3" t="str">
        <f t="shared" si="437"/>
        <v xml:space="preserve">31, </v>
      </c>
      <c r="S2507" s="3" t="str">
        <f t="shared" si="438"/>
        <v xml:space="preserve">509, </v>
      </c>
      <c r="T2507" s="3" t="str">
        <f t="shared" si="439"/>
        <v xml:space="preserve">2330.33, </v>
      </c>
      <c r="U2507" s="3" t="str">
        <f t="shared" si="440"/>
        <v xml:space="preserve">82.39, </v>
      </c>
      <c r="V2507" s="3" t="str">
        <f t="shared" si="441"/>
        <v xml:space="preserve">251.72, </v>
      </c>
      <c r="W2507" s="3" t="str">
        <f t="shared" si="442"/>
        <v xml:space="preserve">2664.44), </v>
      </c>
    </row>
    <row r="2508" spans="1:23" x14ac:dyDescent="0.2">
      <c r="A2508" s="1">
        <v>2507</v>
      </c>
      <c r="B2508" s="1">
        <v>2881</v>
      </c>
      <c r="C2508" s="1" t="s">
        <v>3547</v>
      </c>
      <c r="D2508" s="1">
        <v>496</v>
      </c>
      <c r="E2508" s="1">
        <v>28</v>
      </c>
      <c r="F2508" s="1">
        <v>14</v>
      </c>
      <c r="G2508" s="1">
        <v>538</v>
      </c>
      <c r="H2508" s="1">
        <v>2475.04</v>
      </c>
      <c r="I2508" s="1">
        <v>209.72</v>
      </c>
      <c r="J2508" s="1">
        <v>113.68</v>
      </c>
      <c r="K2508" s="1">
        <v>2798.44</v>
      </c>
      <c r="M2508" s="3" t="str">
        <f t="shared" si="432"/>
        <v xml:space="preserve">(2507, </v>
      </c>
      <c r="N2508" s="3" t="str">
        <f t="shared" si="433"/>
        <v xml:space="preserve">2881, </v>
      </c>
      <c r="O2508" s="3" t="str">
        <f t="shared" si="434"/>
        <v xml:space="preserve">'2015-03-11T08:21:18.000Z', </v>
      </c>
      <c r="P2508" s="3" t="str">
        <f t="shared" si="435"/>
        <v xml:space="preserve">496, </v>
      </c>
      <c r="Q2508" s="3" t="str">
        <f t="shared" si="436"/>
        <v xml:space="preserve">28, </v>
      </c>
      <c r="R2508" s="3" t="str">
        <f t="shared" si="437"/>
        <v xml:space="preserve">14, </v>
      </c>
      <c r="S2508" s="3" t="str">
        <f t="shared" si="438"/>
        <v xml:space="preserve">538, </v>
      </c>
      <c r="T2508" s="3" t="str">
        <f t="shared" si="439"/>
        <v xml:space="preserve">2475.04, </v>
      </c>
      <c r="U2508" s="3" t="str">
        <f t="shared" si="440"/>
        <v xml:space="preserve">209.72, </v>
      </c>
      <c r="V2508" s="3" t="str">
        <f t="shared" si="441"/>
        <v xml:space="preserve">113.68, </v>
      </c>
      <c r="W2508" s="3" t="str">
        <f t="shared" si="442"/>
        <v xml:space="preserve">2798.44), </v>
      </c>
    </row>
    <row r="2509" spans="1:23" x14ac:dyDescent="0.2">
      <c r="A2509" s="1">
        <v>2508</v>
      </c>
      <c r="B2509" s="1">
        <v>2881</v>
      </c>
      <c r="C2509" s="1" t="s">
        <v>3548</v>
      </c>
      <c r="D2509" s="1">
        <v>503</v>
      </c>
      <c r="E2509" s="1">
        <v>7</v>
      </c>
      <c r="F2509" s="1">
        <v>9</v>
      </c>
      <c r="G2509" s="1">
        <v>519</v>
      </c>
      <c r="H2509" s="1">
        <v>2509.9699999999998</v>
      </c>
      <c r="I2509" s="1">
        <v>52.43</v>
      </c>
      <c r="J2509" s="1">
        <v>73.08</v>
      </c>
      <c r="K2509" s="1">
        <v>2635.48</v>
      </c>
      <c r="M2509" s="3" t="str">
        <f t="shared" si="432"/>
        <v xml:space="preserve">(2508, </v>
      </c>
      <c r="N2509" s="3" t="str">
        <f t="shared" si="433"/>
        <v xml:space="preserve">2881, </v>
      </c>
      <c r="O2509" s="3" t="str">
        <f t="shared" si="434"/>
        <v xml:space="preserve">'2015-04-09T09:28:37.000Z', </v>
      </c>
      <c r="P2509" s="3" t="str">
        <f t="shared" si="435"/>
        <v xml:space="preserve">503, </v>
      </c>
      <c r="Q2509" s="3" t="str">
        <f t="shared" si="436"/>
        <v xml:space="preserve">7, </v>
      </c>
      <c r="R2509" s="3" t="str">
        <f t="shared" si="437"/>
        <v xml:space="preserve">9, </v>
      </c>
      <c r="S2509" s="3" t="str">
        <f t="shared" si="438"/>
        <v xml:space="preserve">519, </v>
      </c>
      <c r="T2509" s="3" t="str">
        <f t="shared" si="439"/>
        <v xml:space="preserve">2509.97, </v>
      </c>
      <c r="U2509" s="3" t="str">
        <f t="shared" si="440"/>
        <v xml:space="preserve">52.43, </v>
      </c>
      <c r="V2509" s="3" t="str">
        <f t="shared" si="441"/>
        <v xml:space="preserve">73.08, </v>
      </c>
      <c r="W2509" s="3" t="str">
        <f t="shared" si="442"/>
        <v xml:space="preserve">2635.48), </v>
      </c>
    </row>
    <row r="2510" spans="1:23" x14ac:dyDescent="0.2">
      <c r="A2510" s="1">
        <v>2509</v>
      </c>
      <c r="B2510" s="1">
        <v>2881</v>
      </c>
      <c r="C2510" s="1" t="s">
        <v>3549</v>
      </c>
      <c r="D2510" s="1">
        <v>377</v>
      </c>
      <c r="E2510" s="1">
        <v>15</v>
      </c>
      <c r="F2510" s="1">
        <v>0</v>
      </c>
      <c r="G2510" s="1">
        <v>392</v>
      </c>
      <c r="H2510" s="1">
        <v>1881.23</v>
      </c>
      <c r="I2510" s="1">
        <v>112.35</v>
      </c>
      <c r="J2510" s="1">
        <v>0</v>
      </c>
      <c r="K2510" s="1">
        <v>1993.58</v>
      </c>
      <c r="M2510" s="3" t="str">
        <f t="shared" si="432"/>
        <v xml:space="preserve">(2509, </v>
      </c>
      <c r="N2510" s="3" t="str">
        <f t="shared" si="433"/>
        <v xml:space="preserve">2881, </v>
      </c>
      <c r="O2510" s="3" t="str">
        <f t="shared" si="434"/>
        <v xml:space="preserve">'2015-05-09T17:13:26.000Z', </v>
      </c>
      <c r="P2510" s="3" t="str">
        <f t="shared" si="435"/>
        <v xml:space="preserve">377, </v>
      </c>
      <c r="Q2510" s="3" t="str">
        <f t="shared" si="436"/>
        <v xml:space="preserve">15, </v>
      </c>
      <c r="R2510" s="3" t="str">
        <f t="shared" si="437"/>
        <v xml:space="preserve">0, </v>
      </c>
      <c r="S2510" s="3" t="str">
        <f t="shared" si="438"/>
        <v xml:space="preserve">392, </v>
      </c>
      <c r="T2510" s="3" t="str">
        <f t="shared" si="439"/>
        <v xml:space="preserve">1881.23, </v>
      </c>
      <c r="U2510" s="3" t="str">
        <f t="shared" si="440"/>
        <v xml:space="preserve">112.35, </v>
      </c>
      <c r="V2510" s="3" t="str">
        <f t="shared" si="441"/>
        <v xml:space="preserve">0, </v>
      </c>
      <c r="W2510" s="3" t="str">
        <f t="shared" si="442"/>
        <v xml:space="preserve">1993.58), </v>
      </c>
    </row>
    <row r="2511" spans="1:23" x14ac:dyDescent="0.2">
      <c r="A2511" s="1">
        <v>2510</v>
      </c>
      <c r="B2511" s="1">
        <v>2881</v>
      </c>
      <c r="C2511" s="1" t="s">
        <v>3550</v>
      </c>
      <c r="D2511" s="1">
        <v>1007</v>
      </c>
      <c r="E2511" s="1">
        <v>5</v>
      </c>
      <c r="F2511" s="1">
        <v>24</v>
      </c>
      <c r="G2511" s="1">
        <v>1036</v>
      </c>
      <c r="H2511" s="1">
        <v>5024.93</v>
      </c>
      <c r="I2511" s="1">
        <v>37.450000000000003</v>
      </c>
      <c r="J2511" s="1">
        <v>194.88</v>
      </c>
      <c r="K2511" s="1">
        <v>5257.26</v>
      </c>
      <c r="M2511" s="3" t="str">
        <f t="shared" si="432"/>
        <v xml:space="preserve">(2510, </v>
      </c>
      <c r="N2511" s="3" t="str">
        <f t="shared" si="433"/>
        <v xml:space="preserve">2881, </v>
      </c>
      <c r="O2511" s="3" t="str">
        <f t="shared" si="434"/>
        <v xml:space="preserve">'2015-06-07T06:20:50.000Z', </v>
      </c>
      <c r="P2511" s="3" t="str">
        <f t="shared" si="435"/>
        <v xml:space="preserve">1007, </v>
      </c>
      <c r="Q2511" s="3" t="str">
        <f t="shared" si="436"/>
        <v xml:space="preserve">5, </v>
      </c>
      <c r="R2511" s="3" t="str">
        <f t="shared" si="437"/>
        <v xml:space="preserve">24, </v>
      </c>
      <c r="S2511" s="3" t="str">
        <f t="shared" si="438"/>
        <v xml:space="preserve">1036, </v>
      </c>
      <c r="T2511" s="3" t="str">
        <f t="shared" si="439"/>
        <v xml:space="preserve">5024.93, </v>
      </c>
      <c r="U2511" s="3" t="str">
        <f t="shared" si="440"/>
        <v xml:space="preserve">37.45, </v>
      </c>
      <c r="V2511" s="3" t="str">
        <f t="shared" si="441"/>
        <v xml:space="preserve">194.88, </v>
      </c>
      <c r="W2511" s="3" t="str">
        <f t="shared" si="442"/>
        <v xml:space="preserve">5257.26), </v>
      </c>
    </row>
    <row r="2512" spans="1:23" x14ac:dyDescent="0.2">
      <c r="A2512" s="1">
        <v>2511</v>
      </c>
      <c r="B2512" s="1">
        <v>2881</v>
      </c>
      <c r="C2512" s="1" t="s">
        <v>3551</v>
      </c>
      <c r="D2512" s="1">
        <v>493</v>
      </c>
      <c r="E2512" s="1">
        <v>6</v>
      </c>
      <c r="F2512" s="1">
        <v>241</v>
      </c>
      <c r="G2512" s="1">
        <v>740</v>
      </c>
      <c r="H2512" s="1">
        <v>2460.0700000000002</v>
      </c>
      <c r="I2512" s="1">
        <v>44.94</v>
      </c>
      <c r="J2512" s="1">
        <v>1956.92</v>
      </c>
      <c r="K2512" s="1">
        <v>4461.93</v>
      </c>
      <c r="M2512" s="3" t="str">
        <f t="shared" si="432"/>
        <v xml:space="preserve">(2511, </v>
      </c>
      <c r="N2512" s="3" t="str">
        <f t="shared" si="433"/>
        <v xml:space="preserve">2881, </v>
      </c>
      <c r="O2512" s="3" t="str">
        <f t="shared" si="434"/>
        <v xml:space="preserve">'2015-07-06T07:58:54.000Z', </v>
      </c>
      <c r="P2512" s="3" t="str">
        <f t="shared" si="435"/>
        <v xml:space="preserve">493, </v>
      </c>
      <c r="Q2512" s="3" t="str">
        <f t="shared" si="436"/>
        <v xml:space="preserve">6, </v>
      </c>
      <c r="R2512" s="3" t="str">
        <f t="shared" si="437"/>
        <v xml:space="preserve">241, </v>
      </c>
      <c r="S2512" s="3" t="str">
        <f t="shared" si="438"/>
        <v xml:space="preserve">740, </v>
      </c>
      <c r="T2512" s="3" t="str">
        <f t="shared" si="439"/>
        <v xml:space="preserve">2460.07, </v>
      </c>
      <c r="U2512" s="3" t="str">
        <f t="shared" si="440"/>
        <v xml:space="preserve">44.94, </v>
      </c>
      <c r="V2512" s="3" t="str">
        <f t="shared" si="441"/>
        <v xml:space="preserve">1956.92, </v>
      </c>
      <c r="W2512" s="3" t="str">
        <f t="shared" si="442"/>
        <v xml:space="preserve">4461.93), </v>
      </c>
    </row>
    <row r="2513" spans="1:23" x14ac:dyDescent="0.2">
      <c r="A2513" s="1">
        <v>2512</v>
      </c>
      <c r="B2513" s="1">
        <v>2881</v>
      </c>
      <c r="C2513" s="1" t="s">
        <v>3552</v>
      </c>
      <c r="D2513" s="1">
        <v>508</v>
      </c>
      <c r="E2513" s="1">
        <v>0</v>
      </c>
      <c r="F2513" s="1">
        <v>0</v>
      </c>
      <c r="G2513" s="1">
        <v>508</v>
      </c>
      <c r="H2513" s="1">
        <v>2534.92</v>
      </c>
      <c r="I2513" s="1">
        <v>0</v>
      </c>
      <c r="J2513" s="1">
        <v>0</v>
      </c>
      <c r="K2513" s="1">
        <v>2534.92</v>
      </c>
      <c r="M2513" s="3" t="str">
        <f t="shared" si="432"/>
        <v xml:space="preserve">(2512, </v>
      </c>
      <c r="N2513" s="3" t="str">
        <f t="shared" si="433"/>
        <v xml:space="preserve">2881, </v>
      </c>
      <c r="O2513" s="3" t="str">
        <f t="shared" si="434"/>
        <v xml:space="preserve">'2015-08-05T11:52:43.000Z', </v>
      </c>
      <c r="P2513" s="3" t="str">
        <f t="shared" si="435"/>
        <v xml:space="preserve">508, </v>
      </c>
      <c r="Q2513" s="3" t="str">
        <f t="shared" si="436"/>
        <v xml:space="preserve">0, </v>
      </c>
      <c r="R2513" s="3" t="str">
        <f t="shared" si="437"/>
        <v xml:space="preserve">0, </v>
      </c>
      <c r="S2513" s="3" t="str">
        <f t="shared" si="438"/>
        <v xml:space="preserve">508, </v>
      </c>
      <c r="T2513" s="3" t="str">
        <f t="shared" si="439"/>
        <v xml:space="preserve">2534.92, </v>
      </c>
      <c r="U2513" s="3" t="str">
        <f t="shared" si="440"/>
        <v xml:space="preserve">0, </v>
      </c>
      <c r="V2513" s="3" t="str">
        <f t="shared" si="441"/>
        <v xml:space="preserve">0, </v>
      </c>
      <c r="W2513" s="3" t="str">
        <f t="shared" si="442"/>
        <v xml:space="preserve">2534.92), </v>
      </c>
    </row>
    <row r="2514" spans="1:23" x14ac:dyDescent="0.2">
      <c r="A2514" s="1">
        <v>2513</v>
      </c>
      <c r="B2514" s="1">
        <v>2881</v>
      </c>
      <c r="C2514" s="1" t="s">
        <v>3553</v>
      </c>
      <c r="D2514" s="1">
        <v>505</v>
      </c>
      <c r="E2514" s="1">
        <v>0</v>
      </c>
      <c r="F2514" s="1">
        <v>4</v>
      </c>
      <c r="G2514" s="1">
        <v>509</v>
      </c>
      <c r="H2514" s="1">
        <v>2519.9499999999998</v>
      </c>
      <c r="I2514" s="1">
        <v>0</v>
      </c>
      <c r="J2514" s="1">
        <v>32.479999999999997</v>
      </c>
      <c r="K2514" s="1">
        <v>2552.4299999999998</v>
      </c>
      <c r="M2514" s="3" t="str">
        <f t="shared" si="432"/>
        <v xml:space="preserve">(2513, </v>
      </c>
      <c r="N2514" s="3" t="str">
        <f t="shared" si="433"/>
        <v xml:space="preserve">2881, </v>
      </c>
      <c r="O2514" s="3" t="str">
        <f t="shared" si="434"/>
        <v xml:space="preserve">'2015-09-04T01:17:37.000Z', </v>
      </c>
      <c r="P2514" s="3" t="str">
        <f t="shared" si="435"/>
        <v xml:space="preserve">505, </v>
      </c>
      <c r="Q2514" s="3" t="str">
        <f t="shared" si="436"/>
        <v xml:space="preserve">0, </v>
      </c>
      <c r="R2514" s="3" t="str">
        <f t="shared" si="437"/>
        <v xml:space="preserve">4, </v>
      </c>
      <c r="S2514" s="3" t="str">
        <f t="shared" si="438"/>
        <v xml:space="preserve">509, </v>
      </c>
      <c r="T2514" s="3" t="str">
        <f t="shared" si="439"/>
        <v xml:space="preserve">2519.95, </v>
      </c>
      <c r="U2514" s="3" t="str">
        <f t="shared" si="440"/>
        <v xml:space="preserve">0, </v>
      </c>
      <c r="V2514" s="3" t="str">
        <f t="shared" si="441"/>
        <v xml:space="preserve">32.48, </v>
      </c>
      <c r="W2514" s="3" t="str">
        <f t="shared" si="442"/>
        <v xml:space="preserve">2552.43), </v>
      </c>
    </row>
    <row r="2515" spans="1:23" x14ac:dyDescent="0.2">
      <c r="A2515" s="1">
        <v>2514</v>
      </c>
      <c r="B2515" s="1">
        <v>2881</v>
      </c>
      <c r="C2515" s="1" t="s">
        <v>3554</v>
      </c>
      <c r="D2515" s="1">
        <v>502</v>
      </c>
      <c r="E2515" s="1">
        <v>4</v>
      </c>
      <c r="F2515" s="1">
        <v>32</v>
      </c>
      <c r="G2515" s="1">
        <v>538</v>
      </c>
      <c r="H2515" s="1">
        <v>2504.98</v>
      </c>
      <c r="I2515" s="1">
        <v>29.96</v>
      </c>
      <c r="J2515" s="1">
        <v>259.83999999999997</v>
      </c>
      <c r="K2515" s="1">
        <v>2794.78</v>
      </c>
      <c r="M2515" s="3" t="str">
        <f t="shared" si="432"/>
        <v xml:space="preserve">(2514, </v>
      </c>
      <c r="N2515" s="3" t="str">
        <f t="shared" si="433"/>
        <v xml:space="preserve">2881, </v>
      </c>
      <c r="O2515" s="3" t="str">
        <f t="shared" si="434"/>
        <v xml:space="preserve">'2015-10-03T22:49:32.000Z', </v>
      </c>
      <c r="P2515" s="3" t="str">
        <f t="shared" si="435"/>
        <v xml:space="preserve">502, </v>
      </c>
      <c r="Q2515" s="3" t="str">
        <f t="shared" si="436"/>
        <v xml:space="preserve">4, </v>
      </c>
      <c r="R2515" s="3" t="str">
        <f t="shared" si="437"/>
        <v xml:space="preserve">32, </v>
      </c>
      <c r="S2515" s="3" t="str">
        <f t="shared" si="438"/>
        <v xml:space="preserve">538, </v>
      </c>
      <c r="T2515" s="3" t="str">
        <f t="shared" si="439"/>
        <v xml:space="preserve">2504.98, </v>
      </c>
      <c r="U2515" s="3" t="str">
        <f t="shared" si="440"/>
        <v xml:space="preserve">29.96, </v>
      </c>
      <c r="V2515" s="3" t="str">
        <f t="shared" si="441"/>
        <v xml:space="preserve">259.84, </v>
      </c>
      <c r="W2515" s="3" t="str">
        <f t="shared" si="442"/>
        <v xml:space="preserve">2794.78), </v>
      </c>
    </row>
    <row r="2516" spans="1:23" x14ac:dyDescent="0.2">
      <c r="A2516" s="1">
        <v>2515</v>
      </c>
      <c r="B2516" s="1">
        <v>2881</v>
      </c>
      <c r="C2516" s="1" t="s">
        <v>3555</v>
      </c>
      <c r="D2516" s="1">
        <v>488</v>
      </c>
      <c r="E2516" s="1">
        <v>0</v>
      </c>
      <c r="F2516" s="1">
        <v>72</v>
      </c>
      <c r="G2516" s="1">
        <v>560</v>
      </c>
      <c r="H2516" s="1">
        <v>2435.12</v>
      </c>
      <c r="I2516" s="1">
        <v>0</v>
      </c>
      <c r="J2516" s="1">
        <v>584.64</v>
      </c>
      <c r="K2516" s="1">
        <v>3019.76</v>
      </c>
      <c r="M2516" s="3" t="str">
        <f t="shared" si="432"/>
        <v xml:space="preserve">(2515, </v>
      </c>
      <c r="N2516" s="3" t="str">
        <f t="shared" si="433"/>
        <v xml:space="preserve">2881, </v>
      </c>
      <c r="O2516" s="3" t="str">
        <f t="shared" si="434"/>
        <v xml:space="preserve">'2015-11-03T00:08:26.000Z', </v>
      </c>
      <c r="P2516" s="3" t="str">
        <f t="shared" si="435"/>
        <v xml:space="preserve">488, </v>
      </c>
      <c r="Q2516" s="3" t="str">
        <f t="shared" si="436"/>
        <v xml:space="preserve">0, </v>
      </c>
      <c r="R2516" s="3" t="str">
        <f t="shared" si="437"/>
        <v xml:space="preserve">72, </v>
      </c>
      <c r="S2516" s="3" t="str">
        <f t="shared" si="438"/>
        <v xml:space="preserve">560, </v>
      </c>
      <c r="T2516" s="3" t="str">
        <f t="shared" si="439"/>
        <v xml:space="preserve">2435.12, </v>
      </c>
      <c r="U2516" s="3" t="str">
        <f t="shared" si="440"/>
        <v xml:space="preserve">0, </v>
      </c>
      <c r="V2516" s="3" t="str">
        <f t="shared" si="441"/>
        <v xml:space="preserve">584.64, </v>
      </c>
      <c r="W2516" s="3" t="str">
        <f t="shared" si="442"/>
        <v xml:space="preserve">3019.76), </v>
      </c>
    </row>
    <row r="2517" spans="1:23" x14ac:dyDescent="0.2">
      <c r="A2517" s="1">
        <v>2516</v>
      </c>
      <c r="B2517" s="1">
        <v>2881</v>
      </c>
      <c r="C2517" s="1" t="s">
        <v>3556</v>
      </c>
      <c r="D2517" s="1">
        <v>498</v>
      </c>
      <c r="E2517" s="1">
        <v>0</v>
      </c>
      <c r="F2517" s="1">
        <v>11</v>
      </c>
      <c r="G2517" s="1">
        <v>509</v>
      </c>
      <c r="H2517" s="1">
        <v>2485.02</v>
      </c>
      <c r="I2517" s="1">
        <v>0</v>
      </c>
      <c r="J2517" s="1">
        <v>89.32</v>
      </c>
      <c r="K2517" s="1">
        <v>2574.34</v>
      </c>
      <c r="M2517" s="3" t="str">
        <f t="shared" si="432"/>
        <v xml:space="preserve">(2516, </v>
      </c>
      <c r="N2517" s="3" t="str">
        <f t="shared" si="433"/>
        <v xml:space="preserve">2881, </v>
      </c>
      <c r="O2517" s="3" t="str">
        <f t="shared" si="434"/>
        <v xml:space="preserve">'2015-12-02T11:37:22.000Z', </v>
      </c>
      <c r="P2517" s="3" t="str">
        <f t="shared" si="435"/>
        <v xml:space="preserve">498, </v>
      </c>
      <c r="Q2517" s="3" t="str">
        <f t="shared" si="436"/>
        <v xml:space="preserve">0, </v>
      </c>
      <c r="R2517" s="3" t="str">
        <f t="shared" si="437"/>
        <v xml:space="preserve">11, </v>
      </c>
      <c r="S2517" s="3" t="str">
        <f t="shared" si="438"/>
        <v xml:space="preserve">509, </v>
      </c>
      <c r="T2517" s="3" t="str">
        <f t="shared" si="439"/>
        <v xml:space="preserve">2485.02, </v>
      </c>
      <c r="U2517" s="3" t="str">
        <f t="shared" si="440"/>
        <v xml:space="preserve">0, </v>
      </c>
      <c r="V2517" s="3" t="str">
        <f t="shared" si="441"/>
        <v xml:space="preserve">89.32, </v>
      </c>
      <c r="W2517" s="3" t="str">
        <f t="shared" si="442"/>
        <v xml:space="preserve">2574.34), </v>
      </c>
    </row>
    <row r="2518" spans="1:23" x14ac:dyDescent="0.2">
      <c r="A2518" s="1">
        <v>2517</v>
      </c>
      <c r="B2518" s="1">
        <v>2881</v>
      </c>
      <c r="C2518" s="1" t="s">
        <v>3557</v>
      </c>
      <c r="D2518" s="1">
        <v>503</v>
      </c>
      <c r="E2518" s="1">
        <v>0</v>
      </c>
      <c r="F2518" s="1">
        <v>7</v>
      </c>
      <c r="G2518" s="1">
        <v>510</v>
      </c>
      <c r="H2518" s="1">
        <v>2509.9699999999998</v>
      </c>
      <c r="I2518" s="1">
        <v>0</v>
      </c>
      <c r="J2518" s="1">
        <v>56.84</v>
      </c>
      <c r="K2518" s="1">
        <v>2566.81</v>
      </c>
      <c r="M2518" s="3" t="str">
        <f t="shared" si="432"/>
        <v xml:space="preserve">(2517, </v>
      </c>
      <c r="N2518" s="3" t="str">
        <f t="shared" si="433"/>
        <v xml:space="preserve">2881, </v>
      </c>
      <c r="O2518" s="3" t="str">
        <f t="shared" si="434"/>
        <v xml:space="preserve">'2016-01-01T06:01:32.000Z', </v>
      </c>
      <c r="P2518" s="3" t="str">
        <f t="shared" si="435"/>
        <v xml:space="preserve">503, </v>
      </c>
      <c r="Q2518" s="3" t="str">
        <f t="shared" si="436"/>
        <v xml:space="preserve">0, </v>
      </c>
      <c r="R2518" s="3" t="str">
        <f t="shared" si="437"/>
        <v xml:space="preserve">7, </v>
      </c>
      <c r="S2518" s="3" t="str">
        <f t="shared" si="438"/>
        <v xml:space="preserve">510, </v>
      </c>
      <c r="T2518" s="3" t="str">
        <f t="shared" si="439"/>
        <v xml:space="preserve">2509.97, </v>
      </c>
      <c r="U2518" s="3" t="str">
        <f t="shared" si="440"/>
        <v xml:space="preserve">0, </v>
      </c>
      <c r="V2518" s="3" t="str">
        <f t="shared" si="441"/>
        <v xml:space="preserve">56.84, </v>
      </c>
      <c r="W2518" s="3" t="str">
        <f t="shared" si="442"/>
        <v xml:space="preserve">2566.81), </v>
      </c>
    </row>
    <row r="2519" spans="1:23" x14ac:dyDescent="0.2">
      <c r="A2519" s="1">
        <v>2518</v>
      </c>
      <c r="B2519" s="1">
        <v>2881</v>
      </c>
      <c r="C2519" s="1" t="s">
        <v>3558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M2519" s="3" t="str">
        <f t="shared" si="432"/>
        <v xml:space="preserve">(2518, </v>
      </c>
      <c r="N2519" s="3" t="str">
        <f t="shared" si="433"/>
        <v xml:space="preserve">2881, </v>
      </c>
      <c r="O2519" s="3" t="str">
        <f t="shared" si="434"/>
        <v xml:space="preserve">'2016-01-30T16:55:46.000Z', </v>
      </c>
      <c r="P2519" s="3" t="str">
        <f t="shared" si="435"/>
        <v xml:space="preserve">0, </v>
      </c>
      <c r="Q2519" s="3" t="str">
        <f t="shared" si="436"/>
        <v xml:space="preserve">0, </v>
      </c>
      <c r="R2519" s="3" t="str">
        <f t="shared" si="437"/>
        <v xml:space="preserve">0, </v>
      </c>
      <c r="S2519" s="3" t="str">
        <f t="shared" si="438"/>
        <v xml:space="preserve">0, </v>
      </c>
      <c r="T2519" s="3" t="str">
        <f t="shared" si="439"/>
        <v xml:space="preserve">0, </v>
      </c>
      <c r="U2519" s="3" t="str">
        <f t="shared" si="440"/>
        <v xml:space="preserve">0, </v>
      </c>
      <c r="V2519" s="3" t="str">
        <f t="shared" si="441"/>
        <v xml:space="preserve">0, </v>
      </c>
      <c r="W2519" s="3" t="str">
        <f t="shared" si="442"/>
        <v xml:space="preserve">0), </v>
      </c>
    </row>
    <row r="2520" spans="1:23" x14ac:dyDescent="0.2">
      <c r="A2520" s="1">
        <v>2519</v>
      </c>
      <c r="B2520" s="1">
        <v>2881</v>
      </c>
      <c r="C2520" s="1" t="s">
        <v>3559</v>
      </c>
      <c r="D2520" s="1">
        <v>490</v>
      </c>
      <c r="E2520" s="1">
        <v>14</v>
      </c>
      <c r="F2520" s="1">
        <v>3</v>
      </c>
      <c r="G2520" s="1">
        <v>507</v>
      </c>
      <c r="H2520" s="1">
        <v>2445.1</v>
      </c>
      <c r="I2520" s="1">
        <v>104.86</v>
      </c>
      <c r="J2520" s="1">
        <v>24.36</v>
      </c>
      <c r="K2520" s="1">
        <v>2574.3200000000002</v>
      </c>
      <c r="M2520" s="3" t="str">
        <f t="shared" si="432"/>
        <v xml:space="preserve">(2519, </v>
      </c>
      <c r="N2520" s="3" t="str">
        <f t="shared" si="433"/>
        <v xml:space="preserve">2881, </v>
      </c>
      <c r="O2520" s="3" t="str">
        <f t="shared" si="434"/>
        <v xml:space="preserve">'2016-02-28T22:11:19.000Z', </v>
      </c>
      <c r="P2520" s="3" t="str">
        <f t="shared" si="435"/>
        <v xml:space="preserve">490, </v>
      </c>
      <c r="Q2520" s="3" t="str">
        <f t="shared" si="436"/>
        <v xml:space="preserve">14, </v>
      </c>
      <c r="R2520" s="3" t="str">
        <f t="shared" si="437"/>
        <v xml:space="preserve">3, </v>
      </c>
      <c r="S2520" s="3" t="str">
        <f t="shared" si="438"/>
        <v xml:space="preserve">507, </v>
      </c>
      <c r="T2520" s="3" t="str">
        <f t="shared" si="439"/>
        <v xml:space="preserve">2445.1, </v>
      </c>
      <c r="U2520" s="3" t="str">
        <f t="shared" si="440"/>
        <v xml:space="preserve">104.86, </v>
      </c>
      <c r="V2520" s="3" t="str">
        <f t="shared" si="441"/>
        <v xml:space="preserve">24.36, </v>
      </c>
      <c r="W2520" s="3" t="str">
        <f t="shared" si="442"/>
        <v xml:space="preserve">2574.32), </v>
      </c>
    </row>
    <row r="2521" spans="1:23" x14ac:dyDescent="0.2">
      <c r="A2521" s="1">
        <v>2520</v>
      </c>
      <c r="B2521" s="1">
        <v>2881</v>
      </c>
      <c r="C2521" s="1" t="s">
        <v>3560</v>
      </c>
      <c r="D2521" s="1">
        <v>0</v>
      </c>
      <c r="E2521" s="1">
        <v>10</v>
      </c>
      <c r="F2521" s="1">
        <v>38</v>
      </c>
      <c r="G2521" s="1">
        <v>48</v>
      </c>
      <c r="H2521" s="1">
        <v>0</v>
      </c>
      <c r="I2521" s="1">
        <v>74.900000000000006</v>
      </c>
      <c r="J2521" s="1">
        <v>308.56</v>
      </c>
      <c r="K2521" s="1">
        <v>383.46</v>
      </c>
      <c r="M2521" s="3" t="str">
        <f t="shared" si="432"/>
        <v xml:space="preserve">(2520, </v>
      </c>
      <c r="N2521" s="3" t="str">
        <f t="shared" si="433"/>
        <v xml:space="preserve">2881, </v>
      </c>
      <c r="O2521" s="3" t="str">
        <f t="shared" si="434"/>
        <v xml:space="preserve">'2016-03-28T16:06:22.000Z', </v>
      </c>
      <c r="P2521" s="3" t="str">
        <f t="shared" si="435"/>
        <v xml:space="preserve">0, </v>
      </c>
      <c r="Q2521" s="3" t="str">
        <f t="shared" si="436"/>
        <v xml:space="preserve">10, </v>
      </c>
      <c r="R2521" s="3" t="str">
        <f t="shared" si="437"/>
        <v xml:space="preserve">38, </v>
      </c>
      <c r="S2521" s="3" t="str">
        <f t="shared" si="438"/>
        <v xml:space="preserve">48, </v>
      </c>
      <c r="T2521" s="3" t="str">
        <f t="shared" si="439"/>
        <v xml:space="preserve">0, </v>
      </c>
      <c r="U2521" s="3" t="str">
        <f t="shared" si="440"/>
        <v xml:space="preserve">74.9, </v>
      </c>
      <c r="V2521" s="3" t="str">
        <f t="shared" si="441"/>
        <v xml:space="preserve">308.56, </v>
      </c>
      <c r="W2521" s="3" t="str">
        <f t="shared" si="442"/>
        <v xml:space="preserve">383.46), </v>
      </c>
    </row>
    <row r="2522" spans="1:23" x14ac:dyDescent="0.2">
      <c r="A2522" s="1">
        <v>2521</v>
      </c>
      <c r="B2522" s="1">
        <v>2881</v>
      </c>
      <c r="C2522" s="1" t="s">
        <v>3561</v>
      </c>
      <c r="D2522" s="1">
        <v>507</v>
      </c>
      <c r="E2522" s="1">
        <v>64</v>
      </c>
      <c r="F2522" s="1">
        <v>2</v>
      </c>
      <c r="G2522" s="1">
        <v>573</v>
      </c>
      <c r="H2522" s="1">
        <v>2529.9299999999998</v>
      </c>
      <c r="I2522" s="1">
        <v>479.36</v>
      </c>
      <c r="J2522" s="1">
        <v>16.239999999999998</v>
      </c>
      <c r="K2522" s="1">
        <v>3025.53</v>
      </c>
      <c r="M2522" s="3" t="str">
        <f t="shared" si="432"/>
        <v xml:space="preserve">(2521, </v>
      </c>
      <c r="N2522" s="3" t="str">
        <f t="shared" si="433"/>
        <v xml:space="preserve">2881, </v>
      </c>
      <c r="O2522" s="3" t="str">
        <f t="shared" si="434"/>
        <v xml:space="preserve">'2016-04-27T16:54:11.000Z', </v>
      </c>
      <c r="P2522" s="3" t="str">
        <f t="shared" si="435"/>
        <v xml:space="preserve">507, </v>
      </c>
      <c r="Q2522" s="3" t="str">
        <f t="shared" si="436"/>
        <v xml:space="preserve">64, </v>
      </c>
      <c r="R2522" s="3" t="str">
        <f t="shared" si="437"/>
        <v xml:space="preserve">2, </v>
      </c>
      <c r="S2522" s="3" t="str">
        <f t="shared" si="438"/>
        <v xml:space="preserve">573, </v>
      </c>
      <c r="T2522" s="3" t="str">
        <f t="shared" si="439"/>
        <v xml:space="preserve">2529.93, </v>
      </c>
      <c r="U2522" s="3" t="str">
        <f t="shared" si="440"/>
        <v xml:space="preserve">479.36, </v>
      </c>
      <c r="V2522" s="3" t="str">
        <f t="shared" si="441"/>
        <v xml:space="preserve">16.24, </v>
      </c>
      <c r="W2522" s="3" t="str">
        <f t="shared" si="442"/>
        <v xml:space="preserve">3025.53), </v>
      </c>
    </row>
    <row r="2523" spans="1:23" x14ac:dyDescent="0.2">
      <c r="A2523" s="1">
        <v>2522</v>
      </c>
      <c r="B2523" s="1">
        <v>2881</v>
      </c>
      <c r="C2523" s="1" t="s">
        <v>3562</v>
      </c>
      <c r="D2523" s="1">
        <v>521</v>
      </c>
      <c r="E2523" s="1">
        <v>0</v>
      </c>
      <c r="F2523" s="1">
        <v>0</v>
      </c>
      <c r="G2523" s="1">
        <v>521</v>
      </c>
      <c r="H2523" s="1">
        <v>2599.79</v>
      </c>
      <c r="I2523" s="1">
        <v>0</v>
      </c>
      <c r="J2523" s="1">
        <v>0</v>
      </c>
      <c r="K2523" s="1">
        <v>2599.79</v>
      </c>
      <c r="M2523" s="3" t="str">
        <f t="shared" si="432"/>
        <v xml:space="preserve">(2522, </v>
      </c>
      <c r="N2523" s="3" t="str">
        <f t="shared" si="433"/>
        <v xml:space="preserve">2881, </v>
      </c>
      <c r="O2523" s="3" t="str">
        <f t="shared" si="434"/>
        <v xml:space="preserve">'2016-05-27T11:46:15.000Z', </v>
      </c>
      <c r="P2523" s="3" t="str">
        <f t="shared" si="435"/>
        <v xml:space="preserve">521, </v>
      </c>
      <c r="Q2523" s="3" t="str">
        <f t="shared" si="436"/>
        <v xml:space="preserve">0, </v>
      </c>
      <c r="R2523" s="3" t="str">
        <f t="shared" si="437"/>
        <v xml:space="preserve">0, </v>
      </c>
      <c r="S2523" s="3" t="str">
        <f t="shared" si="438"/>
        <v xml:space="preserve">521, </v>
      </c>
      <c r="T2523" s="3" t="str">
        <f t="shared" si="439"/>
        <v xml:space="preserve">2599.79, </v>
      </c>
      <c r="U2523" s="3" t="str">
        <f t="shared" si="440"/>
        <v xml:space="preserve">0, </v>
      </c>
      <c r="V2523" s="3" t="str">
        <f t="shared" si="441"/>
        <v xml:space="preserve">0, </v>
      </c>
      <c r="W2523" s="3" t="str">
        <f t="shared" si="442"/>
        <v xml:space="preserve">2599.79), </v>
      </c>
    </row>
    <row r="2524" spans="1:23" x14ac:dyDescent="0.2">
      <c r="A2524" s="1">
        <v>2523</v>
      </c>
      <c r="B2524" s="1">
        <v>2881</v>
      </c>
      <c r="C2524" s="1" t="s">
        <v>3563</v>
      </c>
      <c r="D2524" s="1">
        <v>467</v>
      </c>
      <c r="E2524" s="1">
        <v>15</v>
      </c>
      <c r="F2524" s="1">
        <v>4</v>
      </c>
      <c r="G2524" s="1">
        <v>486</v>
      </c>
      <c r="H2524" s="1">
        <v>2330.33</v>
      </c>
      <c r="I2524" s="1">
        <v>112.35</v>
      </c>
      <c r="J2524" s="1">
        <v>32.479999999999997</v>
      </c>
      <c r="K2524" s="1">
        <v>2475.16</v>
      </c>
      <c r="M2524" s="3" t="str">
        <f t="shared" si="432"/>
        <v xml:space="preserve">(2523, </v>
      </c>
      <c r="N2524" s="3" t="str">
        <f t="shared" si="433"/>
        <v xml:space="preserve">2881, </v>
      </c>
      <c r="O2524" s="3" t="str">
        <f t="shared" si="434"/>
        <v xml:space="preserve">'2016-06-25T02:10:04.000Z', </v>
      </c>
      <c r="P2524" s="3" t="str">
        <f t="shared" si="435"/>
        <v xml:space="preserve">467, </v>
      </c>
      <c r="Q2524" s="3" t="str">
        <f t="shared" si="436"/>
        <v xml:space="preserve">15, </v>
      </c>
      <c r="R2524" s="3" t="str">
        <f t="shared" si="437"/>
        <v xml:space="preserve">4, </v>
      </c>
      <c r="S2524" s="3" t="str">
        <f t="shared" si="438"/>
        <v xml:space="preserve">486, </v>
      </c>
      <c r="T2524" s="3" t="str">
        <f t="shared" si="439"/>
        <v xml:space="preserve">2330.33, </v>
      </c>
      <c r="U2524" s="3" t="str">
        <f t="shared" si="440"/>
        <v xml:space="preserve">112.35, </v>
      </c>
      <c r="V2524" s="3" t="str">
        <f t="shared" si="441"/>
        <v xml:space="preserve">32.48, </v>
      </c>
      <c r="W2524" s="3" t="str">
        <f t="shared" si="442"/>
        <v xml:space="preserve">2475.16), </v>
      </c>
    </row>
    <row r="2525" spans="1:23" x14ac:dyDescent="0.2">
      <c r="A2525" s="1">
        <v>2524</v>
      </c>
      <c r="B2525" s="1">
        <v>2881</v>
      </c>
      <c r="C2525" s="1" t="s">
        <v>3564</v>
      </c>
      <c r="D2525" s="1">
        <v>508</v>
      </c>
      <c r="E2525" s="1">
        <v>10</v>
      </c>
      <c r="F2525" s="1">
        <v>13</v>
      </c>
      <c r="G2525" s="1">
        <v>531</v>
      </c>
      <c r="H2525" s="1">
        <v>2534.92</v>
      </c>
      <c r="I2525" s="1">
        <v>74.900000000000006</v>
      </c>
      <c r="J2525" s="1">
        <v>105.56</v>
      </c>
      <c r="K2525" s="1">
        <v>2715.38</v>
      </c>
      <c r="M2525" s="3" t="str">
        <f t="shared" si="432"/>
        <v xml:space="preserve">(2524, </v>
      </c>
      <c r="N2525" s="3" t="str">
        <f t="shared" si="433"/>
        <v xml:space="preserve">2881, </v>
      </c>
      <c r="O2525" s="3" t="str">
        <f t="shared" si="434"/>
        <v xml:space="preserve">'2016-07-25T21:55:22.000Z', </v>
      </c>
      <c r="P2525" s="3" t="str">
        <f t="shared" si="435"/>
        <v xml:space="preserve">508, </v>
      </c>
      <c r="Q2525" s="3" t="str">
        <f t="shared" si="436"/>
        <v xml:space="preserve">10, </v>
      </c>
      <c r="R2525" s="3" t="str">
        <f t="shared" si="437"/>
        <v xml:space="preserve">13, </v>
      </c>
      <c r="S2525" s="3" t="str">
        <f t="shared" si="438"/>
        <v xml:space="preserve">531, </v>
      </c>
      <c r="T2525" s="3" t="str">
        <f t="shared" si="439"/>
        <v xml:space="preserve">2534.92, </v>
      </c>
      <c r="U2525" s="3" t="str">
        <f t="shared" si="440"/>
        <v xml:space="preserve">74.9, </v>
      </c>
      <c r="V2525" s="3" t="str">
        <f t="shared" si="441"/>
        <v xml:space="preserve">105.56, </v>
      </c>
      <c r="W2525" s="3" t="str">
        <f t="shared" si="442"/>
        <v xml:space="preserve">2715.38), </v>
      </c>
    </row>
    <row r="2526" spans="1:23" x14ac:dyDescent="0.2">
      <c r="A2526" s="1">
        <v>2525</v>
      </c>
      <c r="B2526" s="1">
        <v>2881</v>
      </c>
      <c r="C2526" s="1" t="s">
        <v>3565</v>
      </c>
      <c r="D2526" s="1">
        <v>489</v>
      </c>
      <c r="E2526" s="1">
        <v>31</v>
      </c>
      <c r="F2526" s="1">
        <v>1</v>
      </c>
      <c r="G2526" s="1">
        <v>521</v>
      </c>
      <c r="H2526" s="1">
        <v>2440.11</v>
      </c>
      <c r="I2526" s="1">
        <v>232.19</v>
      </c>
      <c r="J2526" s="1">
        <v>8.1199999999999992</v>
      </c>
      <c r="K2526" s="1">
        <v>2680.42</v>
      </c>
      <c r="M2526" s="3" t="str">
        <f t="shared" si="432"/>
        <v xml:space="preserve">(2525, </v>
      </c>
      <c r="N2526" s="3" t="str">
        <f t="shared" si="433"/>
        <v xml:space="preserve">2881, </v>
      </c>
      <c r="O2526" s="3" t="str">
        <f t="shared" si="434"/>
        <v xml:space="preserve">'2016-08-23T11:05:35.000Z', </v>
      </c>
      <c r="P2526" s="3" t="str">
        <f t="shared" si="435"/>
        <v xml:space="preserve">489, </v>
      </c>
      <c r="Q2526" s="3" t="str">
        <f t="shared" si="436"/>
        <v xml:space="preserve">31, </v>
      </c>
      <c r="R2526" s="3" t="str">
        <f t="shared" si="437"/>
        <v xml:space="preserve">1, </v>
      </c>
      <c r="S2526" s="3" t="str">
        <f t="shared" si="438"/>
        <v xml:space="preserve">521, </v>
      </c>
      <c r="T2526" s="3" t="str">
        <f t="shared" si="439"/>
        <v xml:space="preserve">2440.11, </v>
      </c>
      <c r="U2526" s="3" t="str">
        <f t="shared" si="440"/>
        <v xml:space="preserve">232.19, </v>
      </c>
      <c r="V2526" s="3" t="str">
        <f t="shared" si="441"/>
        <v xml:space="preserve">8.12, </v>
      </c>
      <c r="W2526" s="3" t="str">
        <f t="shared" si="442"/>
        <v xml:space="preserve">2680.42), </v>
      </c>
    </row>
    <row r="2527" spans="1:23" x14ac:dyDescent="0.2">
      <c r="A2527" s="1">
        <v>2526</v>
      </c>
      <c r="B2527" s="1">
        <v>2881</v>
      </c>
      <c r="C2527" s="1" t="s">
        <v>3566</v>
      </c>
      <c r="D2527" s="1">
        <v>506</v>
      </c>
      <c r="E2527" s="1">
        <v>16</v>
      </c>
      <c r="F2527" s="1">
        <v>1</v>
      </c>
      <c r="G2527" s="1">
        <v>523</v>
      </c>
      <c r="H2527" s="1">
        <v>2524.94</v>
      </c>
      <c r="I2527" s="1">
        <v>119.84</v>
      </c>
      <c r="J2527" s="1">
        <v>8.1199999999999992</v>
      </c>
      <c r="K2527" s="1">
        <v>2652.9</v>
      </c>
      <c r="M2527" s="3" t="str">
        <f t="shared" si="432"/>
        <v xml:space="preserve">(2526, </v>
      </c>
      <c r="N2527" s="3" t="str">
        <f t="shared" si="433"/>
        <v xml:space="preserve">2881, </v>
      </c>
      <c r="O2527" s="3" t="str">
        <f t="shared" si="434"/>
        <v xml:space="preserve">'2016-09-22T14:53:25.000Z', </v>
      </c>
      <c r="P2527" s="3" t="str">
        <f t="shared" si="435"/>
        <v xml:space="preserve">506, </v>
      </c>
      <c r="Q2527" s="3" t="str">
        <f t="shared" si="436"/>
        <v xml:space="preserve">16, </v>
      </c>
      <c r="R2527" s="3" t="str">
        <f t="shared" si="437"/>
        <v xml:space="preserve">1, </v>
      </c>
      <c r="S2527" s="3" t="str">
        <f t="shared" si="438"/>
        <v xml:space="preserve">523, </v>
      </c>
      <c r="T2527" s="3" t="str">
        <f t="shared" si="439"/>
        <v xml:space="preserve">2524.94, </v>
      </c>
      <c r="U2527" s="3" t="str">
        <f t="shared" si="440"/>
        <v xml:space="preserve">119.84, </v>
      </c>
      <c r="V2527" s="3" t="str">
        <f t="shared" si="441"/>
        <v xml:space="preserve">8.12, </v>
      </c>
      <c r="W2527" s="3" t="str">
        <f t="shared" si="442"/>
        <v xml:space="preserve">2652.9), </v>
      </c>
    </row>
    <row r="2528" spans="1:23" x14ac:dyDescent="0.2">
      <c r="A2528" s="1">
        <v>2527</v>
      </c>
      <c r="B2528" s="1">
        <v>2881</v>
      </c>
      <c r="C2528" s="1" t="s">
        <v>3567</v>
      </c>
      <c r="D2528" s="1">
        <v>490</v>
      </c>
      <c r="E2528" s="1">
        <v>11</v>
      </c>
      <c r="F2528" s="1">
        <v>13</v>
      </c>
      <c r="G2528" s="1">
        <v>514</v>
      </c>
      <c r="H2528" s="1">
        <v>2445.1</v>
      </c>
      <c r="I2528" s="1">
        <v>82.39</v>
      </c>
      <c r="J2528" s="1">
        <v>105.56</v>
      </c>
      <c r="K2528" s="1">
        <v>2633.05</v>
      </c>
      <c r="M2528" s="3" t="str">
        <f t="shared" si="432"/>
        <v xml:space="preserve">(2527, </v>
      </c>
      <c r="N2528" s="3" t="str">
        <f t="shared" si="433"/>
        <v xml:space="preserve">2881, </v>
      </c>
      <c r="O2528" s="3" t="str">
        <f t="shared" si="434"/>
        <v xml:space="preserve">'2016-10-22T09:17:30.000Z', </v>
      </c>
      <c r="P2528" s="3" t="str">
        <f t="shared" si="435"/>
        <v xml:space="preserve">490, </v>
      </c>
      <c r="Q2528" s="3" t="str">
        <f t="shared" si="436"/>
        <v xml:space="preserve">11, </v>
      </c>
      <c r="R2528" s="3" t="str">
        <f t="shared" si="437"/>
        <v xml:space="preserve">13, </v>
      </c>
      <c r="S2528" s="3" t="str">
        <f t="shared" si="438"/>
        <v xml:space="preserve">514, </v>
      </c>
      <c r="T2528" s="3" t="str">
        <f t="shared" si="439"/>
        <v xml:space="preserve">2445.1, </v>
      </c>
      <c r="U2528" s="3" t="str">
        <f t="shared" si="440"/>
        <v xml:space="preserve">82.39, </v>
      </c>
      <c r="V2528" s="3" t="str">
        <f t="shared" si="441"/>
        <v xml:space="preserve">105.56, </v>
      </c>
      <c r="W2528" s="3" t="str">
        <f t="shared" si="442"/>
        <v xml:space="preserve">2633.05), </v>
      </c>
    </row>
    <row r="2529" spans="1:23" x14ac:dyDescent="0.2">
      <c r="A2529" s="1">
        <v>2528</v>
      </c>
      <c r="B2529" s="1">
        <v>2881</v>
      </c>
      <c r="C2529" s="1" t="s">
        <v>3568</v>
      </c>
      <c r="D2529" s="1">
        <v>502</v>
      </c>
      <c r="E2529" s="1">
        <v>25</v>
      </c>
      <c r="F2529" s="1">
        <v>17</v>
      </c>
      <c r="G2529" s="1">
        <v>544</v>
      </c>
      <c r="H2529" s="1">
        <v>2504.98</v>
      </c>
      <c r="I2529" s="1">
        <v>187.25</v>
      </c>
      <c r="J2529" s="1">
        <v>138.04</v>
      </c>
      <c r="K2529" s="1">
        <v>2830.27</v>
      </c>
      <c r="M2529" s="3" t="str">
        <f t="shared" si="432"/>
        <v xml:space="preserve">(2528, </v>
      </c>
      <c r="N2529" s="3" t="str">
        <f t="shared" si="433"/>
        <v xml:space="preserve">2881, </v>
      </c>
      <c r="O2529" s="3" t="str">
        <f t="shared" si="434"/>
        <v xml:space="preserve">'2016-11-21T14:47:18.000Z', </v>
      </c>
      <c r="P2529" s="3" t="str">
        <f t="shared" si="435"/>
        <v xml:space="preserve">502, </v>
      </c>
      <c r="Q2529" s="3" t="str">
        <f t="shared" si="436"/>
        <v xml:space="preserve">25, </v>
      </c>
      <c r="R2529" s="3" t="str">
        <f t="shared" si="437"/>
        <v xml:space="preserve">17, </v>
      </c>
      <c r="S2529" s="3" t="str">
        <f t="shared" si="438"/>
        <v xml:space="preserve">544, </v>
      </c>
      <c r="T2529" s="3" t="str">
        <f t="shared" si="439"/>
        <v xml:space="preserve">2504.98, </v>
      </c>
      <c r="U2529" s="3" t="str">
        <f t="shared" si="440"/>
        <v xml:space="preserve">187.25, </v>
      </c>
      <c r="V2529" s="3" t="str">
        <f t="shared" si="441"/>
        <v xml:space="preserve">138.04, </v>
      </c>
      <c r="W2529" s="3" t="str">
        <f t="shared" si="442"/>
        <v xml:space="preserve">2830.27), </v>
      </c>
    </row>
    <row r="2530" spans="1:23" x14ac:dyDescent="0.2">
      <c r="A2530" s="1">
        <v>2529</v>
      </c>
      <c r="B2530" s="1">
        <v>2881</v>
      </c>
      <c r="C2530" s="1" t="s">
        <v>3569</v>
      </c>
      <c r="D2530" s="1">
        <v>499</v>
      </c>
      <c r="E2530" s="1">
        <v>8</v>
      </c>
      <c r="F2530" s="1">
        <v>11</v>
      </c>
      <c r="G2530" s="1">
        <v>518</v>
      </c>
      <c r="H2530" s="1">
        <v>2490.0100000000002</v>
      </c>
      <c r="I2530" s="1">
        <v>59.92</v>
      </c>
      <c r="J2530" s="1">
        <v>89.32</v>
      </c>
      <c r="K2530" s="1">
        <v>2639.25</v>
      </c>
      <c r="M2530" s="3" t="str">
        <f t="shared" si="432"/>
        <v xml:space="preserve">(2529, </v>
      </c>
      <c r="N2530" s="3" t="str">
        <f t="shared" si="433"/>
        <v xml:space="preserve">2881, </v>
      </c>
      <c r="O2530" s="3" t="str">
        <f t="shared" si="434"/>
        <v xml:space="preserve">'2016-12-20T20:03:14.000Z', </v>
      </c>
      <c r="P2530" s="3" t="str">
        <f t="shared" si="435"/>
        <v xml:space="preserve">499, </v>
      </c>
      <c r="Q2530" s="3" t="str">
        <f t="shared" si="436"/>
        <v xml:space="preserve">8, </v>
      </c>
      <c r="R2530" s="3" t="str">
        <f t="shared" si="437"/>
        <v xml:space="preserve">11, </v>
      </c>
      <c r="S2530" s="3" t="str">
        <f t="shared" si="438"/>
        <v xml:space="preserve">518, </v>
      </c>
      <c r="T2530" s="3" t="str">
        <f t="shared" si="439"/>
        <v xml:space="preserve">2490.01, </v>
      </c>
      <c r="U2530" s="3" t="str">
        <f t="shared" si="440"/>
        <v xml:space="preserve">59.92, </v>
      </c>
      <c r="V2530" s="3" t="str">
        <f t="shared" si="441"/>
        <v xml:space="preserve">89.32, </v>
      </c>
      <c r="W2530" s="3" t="str">
        <f t="shared" si="442"/>
        <v xml:space="preserve">2639.25), </v>
      </c>
    </row>
    <row r="2531" spans="1:23" x14ac:dyDescent="0.2">
      <c r="A2531" s="1">
        <v>2530</v>
      </c>
      <c r="B2531" s="1">
        <v>2891</v>
      </c>
      <c r="C2531" s="1" t="s">
        <v>3570</v>
      </c>
      <c r="D2531" s="1">
        <v>362</v>
      </c>
      <c r="E2531" s="1">
        <v>336</v>
      </c>
      <c r="F2531" s="1">
        <v>0</v>
      </c>
      <c r="G2531" s="1">
        <v>698</v>
      </c>
      <c r="H2531" s="1">
        <v>1806.38</v>
      </c>
      <c r="I2531" s="1">
        <v>2516.64</v>
      </c>
      <c r="J2531" s="1">
        <v>0</v>
      </c>
      <c r="K2531" s="1">
        <v>4323.0200000000004</v>
      </c>
      <c r="M2531" s="3" t="str">
        <f t="shared" si="432"/>
        <v xml:space="preserve">(2530, </v>
      </c>
      <c r="N2531" s="3" t="str">
        <f t="shared" si="433"/>
        <v xml:space="preserve">2891, </v>
      </c>
      <c r="O2531" s="3" t="str">
        <f t="shared" si="434"/>
        <v xml:space="preserve">'2016-11-10T11:19:58.000Z', </v>
      </c>
      <c r="P2531" s="3" t="str">
        <f t="shared" si="435"/>
        <v xml:space="preserve">362, </v>
      </c>
      <c r="Q2531" s="3" t="str">
        <f t="shared" si="436"/>
        <v xml:space="preserve">336, </v>
      </c>
      <c r="R2531" s="3" t="str">
        <f t="shared" si="437"/>
        <v xml:space="preserve">0, </v>
      </c>
      <c r="S2531" s="3" t="str">
        <f t="shared" si="438"/>
        <v xml:space="preserve">698, </v>
      </c>
      <c r="T2531" s="3" t="str">
        <f t="shared" si="439"/>
        <v xml:space="preserve">1806.38, </v>
      </c>
      <c r="U2531" s="3" t="str">
        <f t="shared" si="440"/>
        <v xml:space="preserve">2516.64, </v>
      </c>
      <c r="V2531" s="3" t="str">
        <f t="shared" si="441"/>
        <v xml:space="preserve">0, </v>
      </c>
      <c r="W2531" s="3" t="str">
        <f t="shared" si="442"/>
        <v xml:space="preserve">4323.02), </v>
      </c>
    </row>
    <row r="2532" spans="1:23" x14ac:dyDescent="0.2">
      <c r="A2532" s="1">
        <v>2531</v>
      </c>
      <c r="B2532" s="1">
        <v>2891</v>
      </c>
      <c r="C2532" s="1" t="s">
        <v>3571</v>
      </c>
      <c r="D2532" s="1">
        <v>333</v>
      </c>
      <c r="E2532" s="1">
        <v>79</v>
      </c>
      <c r="F2532" s="1">
        <v>3</v>
      </c>
      <c r="G2532" s="1">
        <v>415</v>
      </c>
      <c r="H2532" s="1">
        <v>1661.67</v>
      </c>
      <c r="I2532" s="1">
        <v>591.71</v>
      </c>
      <c r="J2532" s="1">
        <v>24.36</v>
      </c>
      <c r="K2532" s="1">
        <v>2277.7399999999998</v>
      </c>
      <c r="M2532" s="3" t="str">
        <f t="shared" si="432"/>
        <v xml:space="preserve">(2531, </v>
      </c>
      <c r="N2532" s="3" t="str">
        <f t="shared" si="433"/>
        <v xml:space="preserve">2891, </v>
      </c>
      <c r="O2532" s="3" t="str">
        <f t="shared" si="434"/>
        <v xml:space="preserve">'2016-12-09T15:07:12.000Z', </v>
      </c>
      <c r="P2532" s="3" t="str">
        <f t="shared" si="435"/>
        <v xml:space="preserve">333, </v>
      </c>
      <c r="Q2532" s="3" t="str">
        <f t="shared" si="436"/>
        <v xml:space="preserve">79, </v>
      </c>
      <c r="R2532" s="3" t="str">
        <f t="shared" si="437"/>
        <v xml:space="preserve">3, </v>
      </c>
      <c r="S2532" s="3" t="str">
        <f t="shared" si="438"/>
        <v xml:space="preserve">415, </v>
      </c>
      <c r="T2532" s="3" t="str">
        <f t="shared" si="439"/>
        <v xml:space="preserve">1661.67, </v>
      </c>
      <c r="U2532" s="3" t="str">
        <f t="shared" si="440"/>
        <v xml:space="preserve">591.71, </v>
      </c>
      <c r="V2532" s="3" t="str">
        <f t="shared" si="441"/>
        <v xml:space="preserve">24.36, </v>
      </c>
      <c r="W2532" s="3" t="str">
        <f t="shared" si="442"/>
        <v xml:space="preserve">2277.74), </v>
      </c>
    </row>
    <row r="2533" spans="1:23" x14ac:dyDescent="0.2">
      <c r="A2533" s="1">
        <v>2532</v>
      </c>
      <c r="B2533" s="1">
        <v>2901</v>
      </c>
      <c r="C2533" s="1" t="s">
        <v>3572</v>
      </c>
      <c r="D2533" s="1">
        <v>296</v>
      </c>
      <c r="E2533" s="1">
        <v>37</v>
      </c>
      <c r="F2533" s="1">
        <v>46</v>
      </c>
      <c r="G2533" s="1">
        <v>379</v>
      </c>
      <c r="H2533" s="1">
        <v>1477.04</v>
      </c>
      <c r="I2533" s="1">
        <v>277.13</v>
      </c>
      <c r="J2533" s="1">
        <v>373.52</v>
      </c>
      <c r="K2533" s="1">
        <v>2127.69</v>
      </c>
      <c r="M2533" s="3" t="str">
        <f t="shared" si="432"/>
        <v xml:space="preserve">(2532, </v>
      </c>
      <c r="N2533" s="3" t="str">
        <f t="shared" si="433"/>
        <v xml:space="preserve">2901, </v>
      </c>
      <c r="O2533" s="3" t="str">
        <f t="shared" si="434"/>
        <v xml:space="preserve">'2016-03-08T09:52:37.000Z', </v>
      </c>
      <c r="P2533" s="3" t="str">
        <f t="shared" si="435"/>
        <v xml:space="preserve">296, </v>
      </c>
      <c r="Q2533" s="3" t="str">
        <f t="shared" si="436"/>
        <v xml:space="preserve">37, </v>
      </c>
      <c r="R2533" s="3" t="str">
        <f t="shared" si="437"/>
        <v xml:space="preserve">46, </v>
      </c>
      <c r="S2533" s="3" t="str">
        <f t="shared" si="438"/>
        <v xml:space="preserve">379, </v>
      </c>
      <c r="T2533" s="3" t="str">
        <f t="shared" si="439"/>
        <v xml:space="preserve">1477.04, </v>
      </c>
      <c r="U2533" s="3" t="str">
        <f t="shared" si="440"/>
        <v xml:space="preserve">277.13, </v>
      </c>
      <c r="V2533" s="3" t="str">
        <f t="shared" si="441"/>
        <v xml:space="preserve">373.52, </v>
      </c>
      <c r="W2533" s="3" t="str">
        <f t="shared" si="442"/>
        <v xml:space="preserve">2127.69), </v>
      </c>
    </row>
    <row r="2534" spans="1:23" x14ac:dyDescent="0.2">
      <c r="A2534" s="1">
        <v>2533</v>
      </c>
      <c r="B2534" s="1">
        <v>2901</v>
      </c>
      <c r="C2534" s="1" t="s">
        <v>3573</v>
      </c>
      <c r="D2534" s="1">
        <v>303</v>
      </c>
      <c r="E2534" s="1">
        <v>31</v>
      </c>
      <c r="F2534" s="1">
        <v>23</v>
      </c>
      <c r="G2534" s="1">
        <v>357</v>
      </c>
      <c r="H2534" s="1">
        <v>1511.97</v>
      </c>
      <c r="I2534" s="1">
        <v>232.19</v>
      </c>
      <c r="J2534" s="1">
        <v>186.76</v>
      </c>
      <c r="K2534" s="1">
        <v>1930.92</v>
      </c>
      <c r="M2534" s="3" t="str">
        <f t="shared" si="432"/>
        <v xml:space="preserve">(2533, </v>
      </c>
      <c r="N2534" s="3" t="str">
        <f t="shared" si="433"/>
        <v xml:space="preserve">2901, </v>
      </c>
      <c r="O2534" s="3" t="str">
        <f t="shared" si="434"/>
        <v xml:space="preserve">'2016-04-06T09:28:18.000Z', </v>
      </c>
      <c r="P2534" s="3" t="str">
        <f t="shared" si="435"/>
        <v xml:space="preserve">303, </v>
      </c>
      <c r="Q2534" s="3" t="str">
        <f t="shared" si="436"/>
        <v xml:space="preserve">31, </v>
      </c>
      <c r="R2534" s="3" t="str">
        <f t="shared" si="437"/>
        <v xml:space="preserve">23, </v>
      </c>
      <c r="S2534" s="3" t="str">
        <f t="shared" si="438"/>
        <v xml:space="preserve">357, </v>
      </c>
      <c r="T2534" s="3" t="str">
        <f t="shared" si="439"/>
        <v xml:space="preserve">1511.97, </v>
      </c>
      <c r="U2534" s="3" t="str">
        <f t="shared" si="440"/>
        <v xml:space="preserve">232.19, </v>
      </c>
      <c r="V2534" s="3" t="str">
        <f t="shared" si="441"/>
        <v xml:space="preserve">186.76, </v>
      </c>
      <c r="W2534" s="3" t="str">
        <f t="shared" si="442"/>
        <v xml:space="preserve">1930.92), </v>
      </c>
    </row>
    <row r="2535" spans="1:23" x14ac:dyDescent="0.2">
      <c r="A2535" s="1">
        <v>2534</v>
      </c>
      <c r="B2535" s="1">
        <v>2901</v>
      </c>
      <c r="C2535" s="1" t="s">
        <v>3574</v>
      </c>
      <c r="D2535" s="1">
        <v>309</v>
      </c>
      <c r="E2535" s="1">
        <v>31</v>
      </c>
      <c r="F2535" s="1">
        <v>376</v>
      </c>
      <c r="G2535" s="1">
        <v>716</v>
      </c>
      <c r="H2535" s="1">
        <v>1541.91</v>
      </c>
      <c r="I2535" s="1">
        <v>232.19</v>
      </c>
      <c r="J2535" s="1">
        <v>3053.12</v>
      </c>
      <c r="K2535" s="1">
        <v>4827.22</v>
      </c>
      <c r="M2535" s="3" t="str">
        <f t="shared" si="432"/>
        <v xml:space="preserve">(2534, </v>
      </c>
      <c r="N2535" s="3" t="str">
        <f t="shared" si="433"/>
        <v xml:space="preserve">2901, </v>
      </c>
      <c r="O2535" s="3" t="str">
        <f t="shared" si="434"/>
        <v xml:space="preserve">'2016-05-05T14:25:40.000Z', </v>
      </c>
      <c r="P2535" s="3" t="str">
        <f t="shared" si="435"/>
        <v xml:space="preserve">309, </v>
      </c>
      <c r="Q2535" s="3" t="str">
        <f t="shared" si="436"/>
        <v xml:space="preserve">31, </v>
      </c>
      <c r="R2535" s="3" t="str">
        <f t="shared" si="437"/>
        <v xml:space="preserve">376, </v>
      </c>
      <c r="S2535" s="3" t="str">
        <f t="shared" si="438"/>
        <v xml:space="preserve">716, </v>
      </c>
      <c r="T2535" s="3" t="str">
        <f t="shared" si="439"/>
        <v xml:space="preserve">1541.91, </v>
      </c>
      <c r="U2535" s="3" t="str">
        <f t="shared" si="440"/>
        <v xml:space="preserve">232.19, </v>
      </c>
      <c r="V2535" s="3" t="str">
        <f t="shared" si="441"/>
        <v xml:space="preserve">3053.12, </v>
      </c>
      <c r="W2535" s="3" t="str">
        <f t="shared" si="442"/>
        <v xml:space="preserve">4827.22), </v>
      </c>
    </row>
    <row r="2536" spans="1:23" x14ac:dyDescent="0.2">
      <c r="A2536" s="1">
        <v>2535</v>
      </c>
      <c r="B2536" s="1">
        <v>2901</v>
      </c>
      <c r="C2536" s="1" t="s">
        <v>3575</v>
      </c>
      <c r="D2536" s="1">
        <v>301</v>
      </c>
      <c r="E2536" s="1">
        <v>99</v>
      </c>
      <c r="F2536" s="1">
        <v>18</v>
      </c>
      <c r="G2536" s="1">
        <v>418</v>
      </c>
      <c r="H2536" s="1">
        <v>1501.99</v>
      </c>
      <c r="I2536" s="1">
        <v>741.51</v>
      </c>
      <c r="J2536" s="1">
        <v>146.16</v>
      </c>
      <c r="K2536" s="1">
        <v>2389.66</v>
      </c>
      <c r="M2536" s="3" t="str">
        <f t="shared" si="432"/>
        <v xml:space="preserve">(2535, </v>
      </c>
      <c r="N2536" s="3" t="str">
        <f t="shared" si="433"/>
        <v xml:space="preserve">2901, </v>
      </c>
      <c r="O2536" s="3" t="str">
        <f t="shared" si="434"/>
        <v xml:space="preserve">'2016-06-03T18:18:40.000Z', </v>
      </c>
      <c r="P2536" s="3" t="str">
        <f t="shared" si="435"/>
        <v xml:space="preserve">301, </v>
      </c>
      <c r="Q2536" s="3" t="str">
        <f t="shared" si="436"/>
        <v xml:space="preserve">99, </v>
      </c>
      <c r="R2536" s="3" t="str">
        <f t="shared" si="437"/>
        <v xml:space="preserve">18, </v>
      </c>
      <c r="S2536" s="3" t="str">
        <f t="shared" si="438"/>
        <v xml:space="preserve">418, </v>
      </c>
      <c r="T2536" s="3" t="str">
        <f t="shared" si="439"/>
        <v xml:space="preserve">1501.99, </v>
      </c>
      <c r="U2536" s="3" t="str">
        <f t="shared" si="440"/>
        <v xml:space="preserve">741.51, </v>
      </c>
      <c r="V2536" s="3" t="str">
        <f t="shared" si="441"/>
        <v xml:space="preserve">146.16, </v>
      </c>
      <c r="W2536" s="3" t="str">
        <f t="shared" si="442"/>
        <v xml:space="preserve">2389.66), </v>
      </c>
    </row>
    <row r="2537" spans="1:23" x14ac:dyDescent="0.2">
      <c r="A2537" s="1">
        <v>2536</v>
      </c>
      <c r="B2537" s="1">
        <v>2901</v>
      </c>
      <c r="C2537" s="1" t="s">
        <v>3576</v>
      </c>
      <c r="D2537" s="1">
        <v>440</v>
      </c>
      <c r="E2537" s="1">
        <v>0</v>
      </c>
      <c r="F2537" s="1">
        <v>18</v>
      </c>
      <c r="G2537" s="1">
        <v>458</v>
      </c>
      <c r="H2537" s="1">
        <v>2195.6</v>
      </c>
      <c r="I2537" s="1">
        <v>0</v>
      </c>
      <c r="J2537" s="1">
        <v>146.16</v>
      </c>
      <c r="K2537" s="1">
        <v>2341.7600000000002</v>
      </c>
      <c r="M2537" s="3" t="str">
        <f t="shared" si="432"/>
        <v xml:space="preserve">(2536, </v>
      </c>
      <c r="N2537" s="3" t="str">
        <f t="shared" si="433"/>
        <v xml:space="preserve">2901, </v>
      </c>
      <c r="O2537" s="3" t="str">
        <f t="shared" si="434"/>
        <v xml:space="preserve">'2016-07-02T18:43:50.000Z', </v>
      </c>
      <c r="P2537" s="3" t="str">
        <f t="shared" si="435"/>
        <v xml:space="preserve">440, </v>
      </c>
      <c r="Q2537" s="3" t="str">
        <f t="shared" si="436"/>
        <v xml:space="preserve">0, </v>
      </c>
      <c r="R2537" s="3" t="str">
        <f t="shared" si="437"/>
        <v xml:space="preserve">18, </v>
      </c>
      <c r="S2537" s="3" t="str">
        <f t="shared" si="438"/>
        <v xml:space="preserve">458, </v>
      </c>
      <c r="T2537" s="3" t="str">
        <f t="shared" si="439"/>
        <v xml:space="preserve">2195.6, </v>
      </c>
      <c r="U2537" s="3" t="str">
        <f t="shared" si="440"/>
        <v xml:space="preserve">0, </v>
      </c>
      <c r="V2537" s="3" t="str">
        <f t="shared" si="441"/>
        <v xml:space="preserve">146.16, </v>
      </c>
      <c r="W2537" s="3" t="str">
        <f t="shared" si="442"/>
        <v xml:space="preserve">2341.76), </v>
      </c>
    </row>
    <row r="2538" spans="1:23" x14ac:dyDescent="0.2">
      <c r="A2538" s="1">
        <v>2537</v>
      </c>
      <c r="B2538" s="1">
        <v>2901</v>
      </c>
      <c r="C2538" s="1" t="s">
        <v>3577</v>
      </c>
      <c r="D2538" s="1">
        <v>301</v>
      </c>
      <c r="E2538" s="1">
        <v>32</v>
      </c>
      <c r="F2538" s="1">
        <v>94</v>
      </c>
      <c r="G2538" s="1">
        <v>427</v>
      </c>
      <c r="H2538" s="1">
        <v>1501.99</v>
      </c>
      <c r="I2538" s="1">
        <v>239.68</v>
      </c>
      <c r="J2538" s="1">
        <v>763.28</v>
      </c>
      <c r="K2538" s="1">
        <v>2504.9499999999998</v>
      </c>
      <c r="M2538" s="3" t="str">
        <f t="shared" si="432"/>
        <v xml:space="preserve">(2537, </v>
      </c>
      <c r="N2538" s="3" t="str">
        <f t="shared" si="433"/>
        <v xml:space="preserve">2901, </v>
      </c>
      <c r="O2538" s="3" t="str">
        <f t="shared" si="434"/>
        <v xml:space="preserve">'2016-07-31T21:11:50.000Z', </v>
      </c>
      <c r="P2538" s="3" t="str">
        <f t="shared" si="435"/>
        <v xml:space="preserve">301, </v>
      </c>
      <c r="Q2538" s="3" t="str">
        <f t="shared" si="436"/>
        <v xml:space="preserve">32, </v>
      </c>
      <c r="R2538" s="3" t="str">
        <f t="shared" si="437"/>
        <v xml:space="preserve">94, </v>
      </c>
      <c r="S2538" s="3" t="str">
        <f t="shared" si="438"/>
        <v xml:space="preserve">427, </v>
      </c>
      <c r="T2538" s="3" t="str">
        <f t="shared" si="439"/>
        <v xml:space="preserve">1501.99, </v>
      </c>
      <c r="U2538" s="3" t="str">
        <f t="shared" si="440"/>
        <v xml:space="preserve">239.68, </v>
      </c>
      <c r="V2538" s="3" t="str">
        <f t="shared" si="441"/>
        <v xml:space="preserve">763.28, </v>
      </c>
      <c r="W2538" s="3" t="str">
        <f t="shared" si="442"/>
        <v xml:space="preserve">2504.95), </v>
      </c>
    </row>
    <row r="2539" spans="1:23" x14ac:dyDescent="0.2">
      <c r="A2539" s="1">
        <v>2538</v>
      </c>
      <c r="B2539" s="1">
        <v>2901</v>
      </c>
      <c r="C2539" s="1" t="s">
        <v>3578</v>
      </c>
      <c r="D2539" s="1">
        <v>294</v>
      </c>
      <c r="E2539" s="1">
        <v>35</v>
      </c>
      <c r="F2539" s="1">
        <v>34</v>
      </c>
      <c r="G2539" s="1">
        <v>363</v>
      </c>
      <c r="H2539" s="1">
        <v>1467.06</v>
      </c>
      <c r="I2539" s="1">
        <v>262.14999999999998</v>
      </c>
      <c r="J2539" s="1">
        <v>276.08</v>
      </c>
      <c r="K2539" s="1">
        <v>2005.29</v>
      </c>
      <c r="M2539" s="3" t="str">
        <f t="shared" si="432"/>
        <v xml:space="preserve">(2538, </v>
      </c>
      <c r="N2539" s="3" t="str">
        <f t="shared" si="433"/>
        <v xml:space="preserve">2901, </v>
      </c>
      <c r="O2539" s="3" t="str">
        <f t="shared" si="434"/>
        <v xml:space="preserve">'2016-08-30T16:36:02.000Z', </v>
      </c>
      <c r="P2539" s="3" t="str">
        <f t="shared" si="435"/>
        <v xml:space="preserve">294, </v>
      </c>
      <c r="Q2539" s="3" t="str">
        <f t="shared" si="436"/>
        <v xml:space="preserve">35, </v>
      </c>
      <c r="R2539" s="3" t="str">
        <f t="shared" si="437"/>
        <v xml:space="preserve">34, </v>
      </c>
      <c r="S2539" s="3" t="str">
        <f t="shared" si="438"/>
        <v xml:space="preserve">363, </v>
      </c>
      <c r="T2539" s="3" t="str">
        <f t="shared" si="439"/>
        <v xml:space="preserve">1467.06, </v>
      </c>
      <c r="U2539" s="3" t="str">
        <f t="shared" si="440"/>
        <v xml:space="preserve">262.15, </v>
      </c>
      <c r="V2539" s="3" t="str">
        <f t="shared" si="441"/>
        <v xml:space="preserve">276.08, </v>
      </c>
      <c r="W2539" s="3" t="str">
        <f t="shared" si="442"/>
        <v xml:space="preserve">2005.29), </v>
      </c>
    </row>
    <row r="2540" spans="1:23" x14ac:dyDescent="0.2">
      <c r="A2540" s="1">
        <v>2539</v>
      </c>
      <c r="B2540" s="1">
        <v>2901</v>
      </c>
      <c r="C2540" s="1" t="s">
        <v>3579</v>
      </c>
      <c r="D2540" s="1">
        <v>378</v>
      </c>
      <c r="E2540" s="1">
        <v>8</v>
      </c>
      <c r="F2540" s="1">
        <v>5</v>
      </c>
      <c r="G2540" s="1">
        <v>391</v>
      </c>
      <c r="H2540" s="1">
        <v>1886.22</v>
      </c>
      <c r="I2540" s="1">
        <v>59.92</v>
      </c>
      <c r="J2540" s="1">
        <v>40.6</v>
      </c>
      <c r="K2540" s="1">
        <v>1986.74</v>
      </c>
      <c r="M2540" s="3" t="str">
        <f t="shared" si="432"/>
        <v xml:space="preserve">(2539, </v>
      </c>
      <c r="N2540" s="3" t="str">
        <f t="shared" si="433"/>
        <v xml:space="preserve">2901, </v>
      </c>
      <c r="O2540" s="3" t="str">
        <f t="shared" si="434"/>
        <v xml:space="preserve">'2016-09-28T04:17:33.000Z', </v>
      </c>
      <c r="P2540" s="3" t="str">
        <f t="shared" si="435"/>
        <v xml:space="preserve">378, </v>
      </c>
      <c r="Q2540" s="3" t="str">
        <f t="shared" si="436"/>
        <v xml:space="preserve">8, </v>
      </c>
      <c r="R2540" s="3" t="str">
        <f t="shared" si="437"/>
        <v xml:space="preserve">5, </v>
      </c>
      <c r="S2540" s="3" t="str">
        <f t="shared" si="438"/>
        <v xml:space="preserve">391, </v>
      </c>
      <c r="T2540" s="3" t="str">
        <f t="shared" si="439"/>
        <v xml:space="preserve">1886.22, </v>
      </c>
      <c r="U2540" s="3" t="str">
        <f t="shared" si="440"/>
        <v xml:space="preserve">59.92, </v>
      </c>
      <c r="V2540" s="3" t="str">
        <f t="shared" si="441"/>
        <v xml:space="preserve">40.6, </v>
      </c>
      <c r="W2540" s="3" t="str">
        <f t="shared" si="442"/>
        <v xml:space="preserve">1986.74), </v>
      </c>
    </row>
    <row r="2541" spans="1:23" x14ac:dyDescent="0.2">
      <c r="A2541" s="1">
        <v>2540</v>
      </c>
      <c r="B2541" s="1">
        <v>2901</v>
      </c>
      <c r="C2541" s="1" t="s">
        <v>3580</v>
      </c>
      <c r="D2541" s="1">
        <v>290</v>
      </c>
      <c r="E2541" s="1">
        <v>27</v>
      </c>
      <c r="F2541" s="1">
        <v>10</v>
      </c>
      <c r="G2541" s="1">
        <v>327</v>
      </c>
      <c r="H2541" s="1">
        <v>1447.1</v>
      </c>
      <c r="I2541" s="1">
        <v>202.23</v>
      </c>
      <c r="J2541" s="1">
        <v>81.2</v>
      </c>
      <c r="K2541" s="1">
        <v>1730.53</v>
      </c>
      <c r="M2541" s="3" t="str">
        <f t="shared" si="432"/>
        <v xml:space="preserve">(2540, </v>
      </c>
      <c r="N2541" s="3" t="str">
        <f t="shared" si="433"/>
        <v xml:space="preserve">2901, </v>
      </c>
      <c r="O2541" s="3" t="str">
        <f t="shared" si="434"/>
        <v xml:space="preserve">'2016-10-28T14:43:49.000Z', </v>
      </c>
      <c r="P2541" s="3" t="str">
        <f t="shared" si="435"/>
        <v xml:space="preserve">290, </v>
      </c>
      <c r="Q2541" s="3" t="str">
        <f t="shared" si="436"/>
        <v xml:space="preserve">27, </v>
      </c>
      <c r="R2541" s="3" t="str">
        <f t="shared" si="437"/>
        <v xml:space="preserve">10, </v>
      </c>
      <c r="S2541" s="3" t="str">
        <f t="shared" si="438"/>
        <v xml:space="preserve">327, </v>
      </c>
      <c r="T2541" s="3" t="str">
        <f t="shared" si="439"/>
        <v xml:space="preserve">1447.1, </v>
      </c>
      <c r="U2541" s="3" t="str">
        <f t="shared" si="440"/>
        <v xml:space="preserve">202.23, </v>
      </c>
      <c r="V2541" s="3" t="str">
        <f t="shared" si="441"/>
        <v xml:space="preserve">81.2, </v>
      </c>
      <c r="W2541" s="3" t="str">
        <f t="shared" si="442"/>
        <v xml:space="preserve">1730.53), </v>
      </c>
    </row>
    <row r="2542" spans="1:23" x14ac:dyDescent="0.2">
      <c r="A2542" s="1">
        <v>2541</v>
      </c>
      <c r="B2542" s="1">
        <v>2901</v>
      </c>
      <c r="C2542" s="1" t="s">
        <v>3581</v>
      </c>
      <c r="D2542" s="1">
        <v>298</v>
      </c>
      <c r="E2542" s="1">
        <v>21</v>
      </c>
      <c r="F2542" s="1">
        <v>17</v>
      </c>
      <c r="G2542" s="1">
        <v>336</v>
      </c>
      <c r="H2542" s="1">
        <v>1487.02</v>
      </c>
      <c r="I2542" s="1">
        <v>157.29</v>
      </c>
      <c r="J2542" s="1">
        <v>138.04</v>
      </c>
      <c r="K2542" s="1">
        <v>1782.35</v>
      </c>
      <c r="M2542" s="3" t="str">
        <f t="shared" si="432"/>
        <v xml:space="preserve">(2541, </v>
      </c>
      <c r="N2542" s="3" t="str">
        <f t="shared" si="433"/>
        <v xml:space="preserve">2901, </v>
      </c>
      <c r="O2542" s="3" t="str">
        <f t="shared" si="434"/>
        <v xml:space="preserve">'2016-11-26T09:25:21.000Z', </v>
      </c>
      <c r="P2542" s="3" t="str">
        <f t="shared" si="435"/>
        <v xml:space="preserve">298, </v>
      </c>
      <c r="Q2542" s="3" t="str">
        <f t="shared" si="436"/>
        <v xml:space="preserve">21, </v>
      </c>
      <c r="R2542" s="3" t="str">
        <f t="shared" si="437"/>
        <v xml:space="preserve">17, </v>
      </c>
      <c r="S2542" s="3" t="str">
        <f t="shared" si="438"/>
        <v xml:space="preserve">336, </v>
      </c>
      <c r="T2542" s="3" t="str">
        <f t="shared" si="439"/>
        <v xml:space="preserve">1487.02, </v>
      </c>
      <c r="U2542" s="3" t="str">
        <f t="shared" si="440"/>
        <v xml:space="preserve">157.29, </v>
      </c>
      <c r="V2542" s="3" t="str">
        <f t="shared" si="441"/>
        <v xml:space="preserve">138.04, </v>
      </c>
      <c r="W2542" s="3" t="str">
        <f t="shared" si="442"/>
        <v xml:space="preserve">1782.35), </v>
      </c>
    </row>
    <row r="2543" spans="1:23" x14ac:dyDescent="0.2">
      <c r="A2543" s="1">
        <v>2542</v>
      </c>
      <c r="B2543" s="1">
        <v>2901</v>
      </c>
      <c r="C2543" s="1" t="s">
        <v>3582</v>
      </c>
      <c r="D2543" s="1">
        <v>343</v>
      </c>
      <c r="E2543" s="1">
        <v>7</v>
      </c>
      <c r="F2543" s="1">
        <v>32</v>
      </c>
      <c r="G2543" s="1">
        <v>382</v>
      </c>
      <c r="H2543" s="1">
        <v>1711.57</v>
      </c>
      <c r="I2543" s="1">
        <v>52.43</v>
      </c>
      <c r="J2543" s="1">
        <v>259.83999999999997</v>
      </c>
      <c r="K2543" s="1">
        <v>2023.84</v>
      </c>
      <c r="M2543" s="3" t="str">
        <f t="shared" si="432"/>
        <v xml:space="preserve">(2542, </v>
      </c>
      <c r="N2543" s="3" t="str">
        <f t="shared" si="433"/>
        <v xml:space="preserve">2901, </v>
      </c>
      <c r="O2543" s="3" t="str">
        <f t="shared" si="434"/>
        <v xml:space="preserve">'2016-12-26T15:21:22.000Z', </v>
      </c>
      <c r="P2543" s="3" t="str">
        <f t="shared" si="435"/>
        <v xml:space="preserve">343, </v>
      </c>
      <c r="Q2543" s="3" t="str">
        <f t="shared" si="436"/>
        <v xml:space="preserve">7, </v>
      </c>
      <c r="R2543" s="3" t="str">
        <f t="shared" si="437"/>
        <v xml:space="preserve">32, </v>
      </c>
      <c r="S2543" s="3" t="str">
        <f t="shared" si="438"/>
        <v xml:space="preserve">382, </v>
      </c>
      <c r="T2543" s="3" t="str">
        <f t="shared" si="439"/>
        <v xml:space="preserve">1711.57, </v>
      </c>
      <c r="U2543" s="3" t="str">
        <f t="shared" si="440"/>
        <v xml:space="preserve">52.43, </v>
      </c>
      <c r="V2543" s="3" t="str">
        <f t="shared" si="441"/>
        <v xml:space="preserve">259.84, </v>
      </c>
      <c r="W2543" s="3" t="str">
        <f t="shared" si="442"/>
        <v xml:space="preserve">2023.84), </v>
      </c>
    </row>
    <row r="2544" spans="1:23" x14ac:dyDescent="0.2">
      <c r="A2544" s="1">
        <v>2543</v>
      </c>
      <c r="B2544" s="1">
        <v>2911</v>
      </c>
      <c r="C2544" s="1" t="s">
        <v>3583</v>
      </c>
      <c r="D2544" s="1">
        <v>306</v>
      </c>
      <c r="E2544" s="1">
        <v>30</v>
      </c>
      <c r="F2544" s="1">
        <v>105</v>
      </c>
      <c r="G2544" s="1">
        <v>441</v>
      </c>
      <c r="H2544" s="1">
        <v>1526.94</v>
      </c>
      <c r="I2544" s="1">
        <v>224.7</v>
      </c>
      <c r="J2544" s="1">
        <v>852.6</v>
      </c>
      <c r="K2544" s="1">
        <v>2604.2399999999998</v>
      </c>
      <c r="M2544" s="3" t="str">
        <f t="shared" si="432"/>
        <v xml:space="preserve">(2543, </v>
      </c>
      <c r="N2544" s="3" t="str">
        <f t="shared" si="433"/>
        <v xml:space="preserve">2911, </v>
      </c>
      <c r="O2544" s="3" t="str">
        <f t="shared" si="434"/>
        <v xml:space="preserve">'2015-12-10T14:12:40.000Z', </v>
      </c>
      <c r="P2544" s="3" t="str">
        <f t="shared" si="435"/>
        <v xml:space="preserve">306, </v>
      </c>
      <c r="Q2544" s="3" t="str">
        <f t="shared" si="436"/>
        <v xml:space="preserve">30, </v>
      </c>
      <c r="R2544" s="3" t="str">
        <f t="shared" si="437"/>
        <v xml:space="preserve">105, </v>
      </c>
      <c r="S2544" s="3" t="str">
        <f t="shared" si="438"/>
        <v xml:space="preserve">441, </v>
      </c>
      <c r="T2544" s="3" t="str">
        <f t="shared" si="439"/>
        <v xml:space="preserve">1526.94, </v>
      </c>
      <c r="U2544" s="3" t="str">
        <f t="shared" si="440"/>
        <v xml:space="preserve">224.7, </v>
      </c>
      <c r="V2544" s="3" t="str">
        <f t="shared" si="441"/>
        <v xml:space="preserve">852.6, </v>
      </c>
      <c r="W2544" s="3" t="str">
        <f t="shared" si="442"/>
        <v xml:space="preserve">2604.24), </v>
      </c>
    </row>
    <row r="2545" spans="1:23" x14ac:dyDescent="0.2">
      <c r="A2545" s="1">
        <v>2544</v>
      </c>
      <c r="B2545" s="1">
        <v>2911</v>
      </c>
      <c r="C2545" s="1" t="s">
        <v>3584</v>
      </c>
      <c r="D2545" s="1">
        <v>301</v>
      </c>
      <c r="E2545" s="1">
        <v>47</v>
      </c>
      <c r="F2545" s="1">
        <v>26</v>
      </c>
      <c r="G2545" s="1">
        <v>374</v>
      </c>
      <c r="H2545" s="1">
        <v>1501.99</v>
      </c>
      <c r="I2545" s="1">
        <v>352.03</v>
      </c>
      <c r="J2545" s="1">
        <v>211.12</v>
      </c>
      <c r="K2545" s="1">
        <v>2065.14</v>
      </c>
      <c r="M2545" s="3" t="str">
        <f t="shared" si="432"/>
        <v xml:space="preserve">(2544, </v>
      </c>
      <c r="N2545" s="3" t="str">
        <f t="shared" si="433"/>
        <v xml:space="preserve">2911, </v>
      </c>
      <c r="O2545" s="3" t="str">
        <f t="shared" si="434"/>
        <v xml:space="preserve">'2016-01-09T15:21:12.000Z', </v>
      </c>
      <c r="P2545" s="3" t="str">
        <f t="shared" si="435"/>
        <v xml:space="preserve">301, </v>
      </c>
      <c r="Q2545" s="3" t="str">
        <f t="shared" si="436"/>
        <v xml:space="preserve">47, </v>
      </c>
      <c r="R2545" s="3" t="str">
        <f t="shared" si="437"/>
        <v xml:space="preserve">26, </v>
      </c>
      <c r="S2545" s="3" t="str">
        <f t="shared" si="438"/>
        <v xml:space="preserve">374, </v>
      </c>
      <c r="T2545" s="3" t="str">
        <f t="shared" si="439"/>
        <v xml:space="preserve">1501.99, </v>
      </c>
      <c r="U2545" s="3" t="str">
        <f t="shared" si="440"/>
        <v xml:space="preserve">352.03, </v>
      </c>
      <c r="V2545" s="3" t="str">
        <f t="shared" si="441"/>
        <v xml:space="preserve">211.12, </v>
      </c>
      <c r="W2545" s="3" t="str">
        <f t="shared" si="442"/>
        <v xml:space="preserve">2065.14), </v>
      </c>
    </row>
    <row r="2546" spans="1:23" x14ac:dyDescent="0.2">
      <c r="A2546" s="1">
        <v>2545</v>
      </c>
      <c r="B2546" s="1">
        <v>2911</v>
      </c>
      <c r="C2546" s="1" t="s">
        <v>3585</v>
      </c>
      <c r="D2546" s="1">
        <v>312</v>
      </c>
      <c r="E2546" s="1">
        <v>0</v>
      </c>
      <c r="F2546" s="1">
        <v>22</v>
      </c>
      <c r="G2546" s="1">
        <v>334</v>
      </c>
      <c r="H2546" s="1">
        <v>1556.88</v>
      </c>
      <c r="I2546" s="1">
        <v>0</v>
      </c>
      <c r="J2546" s="1">
        <v>178.64</v>
      </c>
      <c r="K2546" s="1">
        <v>1735.52</v>
      </c>
      <c r="M2546" s="3" t="str">
        <f t="shared" si="432"/>
        <v xml:space="preserve">(2545, </v>
      </c>
      <c r="N2546" s="3" t="str">
        <f t="shared" si="433"/>
        <v xml:space="preserve">2911, </v>
      </c>
      <c r="O2546" s="3" t="str">
        <f t="shared" si="434"/>
        <v xml:space="preserve">'2016-02-08T12:39:19.000Z', </v>
      </c>
      <c r="P2546" s="3" t="str">
        <f t="shared" si="435"/>
        <v xml:space="preserve">312, </v>
      </c>
      <c r="Q2546" s="3" t="str">
        <f t="shared" si="436"/>
        <v xml:space="preserve">0, </v>
      </c>
      <c r="R2546" s="3" t="str">
        <f t="shared" si="437"/>
        <v xml:space="preserve">22, </v>
      </c>
      <c r="S2546" s="3" t="str">
        <f t="shared" si="438"/>
        <v xml:space="preserve">334, </v>
      </c>
      <c r="T2546" s="3" t="str">
        <f t="shared" si="439"/>
        <v xml:space="preserve">1556.88, </v>
      </c>
      <c r="U2546" s="3" t="str">
        <f t="shared" si="440"/>
        <v xml:space="preserve">0, </v>
      </c>
      <c r="V2546" s="3" t="str">
        <f t="shared" si="441"/>
        <v xml:space="preserve">178.64, </v>
      </c>
      <c r="W2546" s="3" t="str">
        <f t="shared" si="442"/>
        <v xml:space="preserve">1735.52), </v>
      </c>
    </row>
    <row r="2547" spans="1:23" x14ac:dyDescent="0.2">
      <c r="A2547" s="1">
        <v>2546</v>
      </c>
      <c r="B2547" s="1">
        <v>2911</v>
      </c>
      <c r="C2547" s="1" t="s">
        <v>3586</v>
      </c>
      <c r="D2547" s="1">
        <v>128</v>
      </c>
      <c r="E2547" s="1">
        <v>37</v>
      </c>
      <c r="F2547" s="1">
        <v>15</v>
      </c>
      <c r="G2547" s="1">
        <v>180</v>
      </c>
      <c r="H2547" s="1">
        <v>638.72</v>
      </c>
      <c r="I2547" s="1">
        <v>277.13</v>
      </c>
      <c r="J2547" s="1">
        <v>121.8</v>
      </c>
      <c r="K2547" s="1">
        <v>1037.6500000000001</v>
      </c>
      <c r="M2547" s="3" t="str">
        <f t="shared" si="432"/>
        <v xml:space="preserve">(2546, </v>
      </c>
      <c r="N2547" s="3" t="str">
        <f t="shared" si="433"/>
        <v xml:space="preserve">2911, </v>
      </c>
      <c r="O2547" s="3" t="str">
        <f t="shared" si="434"/>
        <v xml:space="preserve">'2016-03-09T01:32:18.000Z', </v>
      </c>
      <c r="P2547" s="3" t="str">
        <f t="shared" si="435"/>
        <v xml:space="preserve">128, </v>
      </c>
      <c r="Q2547" s="3" t="str">
        <f t="shared" si="436"/>
        <v xml:space="preserve">37, </v>
      </c>
      <c r="R2547" s="3" t="str">
        <f t="shared" si="437"/>
        <v xml:space="preserve">15, </v>
      </c>
      <c r="S2547" s="3" t="str">
        <f t="shared" si="438"/>
        <v xml:space="preserve">180, </v>
      </c>
      <c r="T2547" s="3" t="str">
        <f t="shared" si="439"/>
        <v xml:space="preserve">638.72, </v>
      </c>
      <c r="U2547" s="3" t="str">
        <f t="shared" si="440"/>
        <v xml:space="preserve">277.13, </v>
      </c>
      <c r="V2547" s="3" t="str">
        <f t="shared" si="441"/>
        <v xml:space="preserve">121.8, </v>
      </c>
      <c r="W2547" s="3" t="str">
        <f t="shared" si="442"/>
        <v xml:space="preserve">1037.65), </v>
      </c>
    </row>
    <row r="2548" spans="1:23" x14ac:dyDescent="0.2">
      <c r="A2548" s="1">
        <v>2547</v>
      </c>
      <c r="B2548" s="1">
        <v>2911</v>
      </c>
      <c r="C2548" s="1" t="s">
        <v>3587</v>
      </c>
      <c r="D2548" s="1">
        <v>292</v>
      </c>
      <c r="E2548" s="1">
        <v>23</v>
      </c>
      <c r="F2548" s="1">
        <v>14</v>
      </c>
      <c r="G2548" s="1">
        <v>329</v>
      </c>
      <c r="H2548" s="1">
        <v>1457.08</v>
      </c>
      <c r="I2548" s="1">
        <v>172.27</v>
      </c>
      <c r="J2548" s="1">
        <v>113.68</v>
      </c>
      <c r="K2548" s="1">
        <v>1743.03</v>
      </c>
      <c r="M2548" s="3" t="str">
        <f t="shared" si="432"/>
        <v xml:space="preserve">(2547, </v>
      </c>
      <c r="N2548" s="3" t="str">
        <f t="shared" si="433"/>
        <v xml:space="preserve">2911, </v>
      </c>
      <c r="O2548" s="3" t="str">
        <f t="shared" si="434"/>
        <v xml:space="preserve">'2016-04-08T20:52:07.000Z', </v>
      </c>
      <c r="P2548" s="3" t="str">
        <f t="shared" si="435"/>
        <v xml:space="preserve">292, </v>
      </c>
      <c r="Q2548" s="3" t="str">
        <f t="shared" si="436"/>
        <v xml:space="preserve">23, </v>
      </c>
      <c r="R2548" s="3" t="str">
        <f t="shared" si="437"/>
        <v xml:space="preserve">14, </v>
      </c>
      <c r="S2548" s="3" t="str">
        <f t="shared" si="438"/>
        <v xml:space="preserve">329, </v>
      </c>
      <c r="T2548" s="3" t="str">
        <f t="shared" si="439"/>
        <v xml:space="preserve">1457.08, </v>
      </c>
      <c r="U2548" s="3" t="str">
        <f t="shared" si="440"/>
        <v xml:space="preserve">172.27, </v>
      </c>
      <c r="V2548" s="3" t="str">
        <f t="shared" si="441"/>
        <v xml:space="preserve">113.68, </v>
      </c>
      <c r="W2548" s="3" t="str">
        <f t="shared" si="442"/>
        <v xml:space="preserve">1743.03), </v>
      </c>
    </row>
    <row r="2549" spans="1:23" x14ac:dyDescent="0.2">
      <c r="A2549" s="1">
        <v>2548</v>
      </c>
      <c r="B2549" s="1">
        <v>2911</v>
      </c>
      <c r="C2549" s="1" t="s">
        <v>3588</v>
      </c>
      <c r="D2549" s="1">
        <v>209</v>
      </c>
      <c r="E2549" s="1">
        <v>18</v>
      </c>
      <c r="F2549" s="1">
        <v>14</v>
      </c>
      <c r="G2549" s="1">
        <v>241</v>
      </c>
      <c r="H2549" s="1">
        <v>1042.9100000000001</v>
      </c>
      <c r="I2549" s="1">
        <v>134.82</v>
      </c>
      <c r="J2549" s="1">
        <v>113.68</v>
      </c>
      <c r="K2549" s="1">
        <v>1291.4100000000001</v>
      </c>
      <c r="M2549" s="3" t="str">
        <f t="shared" si="432"/>
        <v xml:space="preserve">(2548, </v>
      </c>
      <c r="N2549" s="3" t="str">
        <f t="shared" si="433"/>
        <v xml:space="preserve">2911, </v>
      </c>
      <c r="O2549" s="3" t="str">
        <f t="shared" si="434"/>
        <v xml:space="preserve">'2016-05-07T04:23:22.000Z', </v>
      </c>
      <c r="P2549" s="3" t="str">
        <f t="shared" si="435"/>
        <v xml:space="preserve">209, </v>
      </c>
      <c r="Q2549" s="3" t="str">
        <f t="shared" si="436"/>
        <v xml:space="preserve">18, </v>
      </c>
      <c r="R2549" s="3" t="str">
        <f t="shared" si="437"/>
        <v xml:space="preserve">14, </v>
      </c>
      <c r="S2549" s="3" t="str">
        <f t="shared" si="438"/>
        <v xml:space="preserve">241, </v>
      </c>
      <c r="T2549" s="3" t="str">
        <f t="shared" si="439"/>
        <v xml:space="preserve">1042.91, </v>
      </c>
      <c r="U2549" s="3" t="str">
        <f t="shared" si="440"/>
        <v xml:space="preserve">134.82, </v>
      </c>
      <c r="V2549" s="3" t="str">
        <f t="shared" si="441"/>
        <v xml:space="preserve">113.68, </v>
      </c>
      <c r="W2549" s="3" t="str">
        <f t="shared" si="442"/>
        <v xml:space="preserve">1291.41), </v>
      </c>
    </row>
    <row r="2550" spans="1:23" x14ac:dyDescent="0.2">
      <c r="A2550" s="1">
        <v>2549</v>
      </c>
      <c r="B2550" s="1">
        <v>2911</v>
      </c>
      <c r="C2550" s="1" t="s">
        <v>3589</v>
      </c>
      <c r="D2550" s="1">
        <v>314</v>
      </c>
      <c r="E2550" s="1">
        <v>38</v>
      </c>
      <c r="F2550" s="1">
        <v>20</v>
      </c>
      <c r="G2550" s="1">
        <v>372</v>
      </c>
      <c r="H2550" s="1">
        <v>1566.86</v>
      </c>
      <c r="I2550" s="1">
        <v>284.62</v>
      </c>
      <c r="J2550" s="1">
        <v>162.4</v>
      </c>
      <c r="K2550" s="1">
        <v>2013.88</v>
      </c>
      <c r="M2550" s="3" t="str">
        <f t="shared" si="432"/>
        <v xml:space="preserve">(2549, </v>
      </c>
      <c r="N2550" s="3" t="str">
        <f t="shared" si="433"/>
        <v xml:space="preserve">2911, </v>
      </c>
      <c r="O2550" s="3" t="str">
        <f t="shared" si="434"/>
        <v xml:space="preserve">'2016-06-05T13:39:30.000Z', </v>
      </c>
      <c r="P2550" s="3" t="str">
        <f t="shared" si="435"/>
        <v xml:space="preserve">314, </v>
      </c>
      <c r="Q2550" s="3" t="str">
        <f t="shared" si="436"/>
        <v xml:space="preserve">38, </v>
      </c>
      <c r="R2550" s="3" t="str">
        <f t="shared" si="437"/>
        <v xml:space="preserve">20, </v>
      </c>
      <c r="S2550" s="3" t="str">
        <f t="shared" si="438"/>
        <v xml:space="preserve">372, </v>
      </c>
      <c r="T2550" s="3" t="str">
        <f t="shared" si="439"/>
        <v xml:space="preserve">1566.86, </v>
      </c>
      <c r="U2550" s="3" t="str">
        <f t="shared" si="440"/>
        <v xml:space="preserve">284.62, </v>
      </c>
      <c r="V2550" s="3" t="str">
        <f t="shared" si="441"/>
        <v xml:space="preserve">162.4, </v>
      </c>
      <c r="W2550" s="3" t="str">
        <f t="shared" si="442"/>
        <v xml:space="preserve">2013.88), </v>
      </c>
    </row>
    <row r="2551" spans="1:23" x14ac:dyDescent="0.2">
      <c r="A2551" s="1">
        <v>2550</v>
      </c>
      <c r="B2551" s="1">
        <v>2911</v>
      </c>
      <c r="C2551" s="1" t="s">
        <v>3590</v>
      </c>
      <c r="D2551" s="1">
        <v>327</v>
      </c>
      <c r="E2551" s="1">
        <v>107</v>
      </c>
      <c r="F2551" s="1">
        <v>14</v>
      </c>
      <c r="G2551" s="1">
        <v>448</v>
      </c>
      <c r="H2551" s="1">
        <v>1631.73</v>
      </c>
      <c r="I2551" s="1">
        <v>801.43</v>
      </c>
      <c r="J2551" s="1">
        <v>113.68</v>
      </c>
      <c r="K2551" s="1">
        <v>2546.84</v>
      </c>
      <c r="M2551" s="3" t="str">
        <f t="shared" si="432"/>
        <v xml:space="preserve">(2550, </v>
      </c>
      <c r="N2551" s="3" t="str">
        <f t="shared" si="433"/>
        <v xml:space="preserve">2911, </v>
      </c>
      <c r="O2551" s="3" t="str">
        <f t="shared" si="434"/>
        <v xml:space="preserve">'2016-07-04T21:40:44.000Z', </v>
      </c>
      <c r="P2551" s="3" t="str">
        <f t="shared" si="435"/>
        <v xml:space="preserve">327, </v>
      </c>
      <c r="Q2551" s="3" t="str">
        <f t="shared" si="436"/>
        <v xml:space="preserve">107, </v>
      </c>
      <c r="R2551" s="3" t="str">
        <f t="shared" si="437"/>
        <v xml:space="preserve">14, </v>
      </c>
      <c r="S2551" s="3" t="str">
        <f t="shared" si="438"/>
        <v xml:space="preserve">448, </v>
      </c>
      <c r="T2551" s="3" t="str">
        <f t="shared" si="439"/>
        <v xml:space="preserve">1631.73, </v>
      </c>
      <c r="U2551" s="3" t="str">
        <f t="shared" si="440"/>
        <v xml:space="preserve">801.43, </v>
      </c>
      <c r="V2551" s="3" t="str">
        <f t="shared" si="441"/>
        <v xml:space="preserve">113.68, </v>
      </c>
      <c r="W2551" s="3" t="str">
        <f t="shared" si="442"/>
        <v xml:space="preserve">2546.84), </v>
      </c>
    </row>
    <row r="2552" spans="1:23" x14ac:dyDescent="0.2">
      <c r="A2552" s="1">
        <v>2551</v>
      </c>
      <c r="B2552" s="1">
        <v>2911</v>
      </c>
      <c r="C2552" s="1" t="s">
        <v>3591</v>
      </c>
      <c r="D2552" s="1">
        <v>293</v>
      </c>
      <c r="E2552" s="1">
        <v>36</v>
      </c>
      <c r="F2552" s="1">
        <v>30</v>
      </c>
      <c r="G2552" s="1">
        <v>359</v>
      </c>
      <c r="H2552" s="1">
        <v>1462.07</v>
      </c>
      <c r="I2552" s="1">
        <v>269.64</v>
      </c>
      <c r="J2552" s="1">
        <v>243.6</v>
      </c>
      <c r="K2552" s="1">
        <v>1975.31</v>
      </c>
      <c r="M2552" s="3" t="str">
        <f t="shared" si="432"/>
        <v xml:space="preserve">(2551, </v>
      </c>
      <c r="N2552" s="3" t="str">
        <f t="shared" si="433"/>
        <v xml:space="preserve">2911, </v>
      </c>
      <c r="O2552" s="3" t="str">
        <f t="shared" si="434"/>
        <v xml:space="preserve">'2016-08-03T23:04:00.000Z', </v>
      </c>
      <c r="P2552" s="3" t="str">
        <f t="shared" si="435"/>
        <v xml:space="preserve">293, </v>
      </c>
      <c r="Q2552" s="3" t="str">
        <f t="shared" si="436"/>
        <v xml:space="preserve">36, </v>
      </c>
      <c r="R2552" s="3" t="str">
        <f t="shared" si="437"/>
        <v xml:space="preserve">30, </v>
      </c>
      <c r="S2552" s="3" t="str">
        <f t="shared" si="438"/>
        <v xml:space="preserve">359, </v>
      </c>
      <c r="T2552" s="3" t="str">
        <f t="shared" si="439"/>
        <v xml:space="preserve">1462.07, </v>
      </c>
      <c r="U2552" s="3" t="str">
        <f t="shared" si="440"/>
        <v xml:space="preserve">269.64, </v>
      </c>
      <c r="V2552" s="3" t="str">
        <f t="shared" si="441"/>
        <v xml:space="preserve">243.6, </v>
      </c>
      <c r="W2552" s="3" t="str">
        <f t="shared" si="442"/>
        <v xml:space="preserve">1975.31), </v>
      </c>
    </row>
    <row r="2553" spans="1:23" x14ac:dyDescent="0.2">
      <c r="A2553" s="1">
        <v>2552</v>
      </c>
      <c r="B2553" s="1">
        <v>2911</v>
      </c>
      <c r="C2553" s="1" t="s">
        <v>3592</v>
      </c>
      <c r="D2553" s="1">
        <v>140</v>
      </c>
      <c r="E2553" s="1">
        <v>177</v>
      </c>
      <c r="F2553" s="1">
        <v>15</v>
      </c>
      <c r="G2553" s="1">
        <v>332</v>
      </c>
      <c r="H2553" s="1">
        <v>698.6</v>
      </c>
      <c r="I2553" s="1">
        <v>1325.73</v>
      </c>
      <c r="J2553" s="1">
        <v>121.8</v>
      </c>
      <c r="K2553" s="1">
        <v>2146.13</v>
      </c>
      <c r="M2553" s="3" t="str">
        <f t="shared" si="432"/>
        <v xml:space="preserve">(2552, </v>
      </c>
      <c r="N2553" s="3" t="str">
        <f t="shared" si="433"/>
        <v xml:space="preserve">2911, </v>
      </c>
      <c r="O2553" s="3" t="str">
        <f t="shared" si="434"/>
        <v xml:space="preserve">'2016-09-01T21:38:34.000Z', </v>
      </c>
      <c r="P2553" s="3" t="str">
        <f t="shared" si="435"/>
        <v xml:space="preserve">140, </v>
      </c>
      <c r="Q2553" s="3" t="str">
        <f t="shared" si="436"/>
        <v xml:space="preserve">177, </v>
      </c>
      <c r="R2553" s="3" t="str">
        <f t="shared" si="437"/>
        <v xml:space="preserve">15, </v>
      </c>
      <c r="S2553" s="3" t="str">
        <f t="shared" si="438"/>
        <v xml:space="preserve">332, </v>
      </c>
      <c r="T2553" s="3" t="str">
        <f t="shared" si="439"/>
        <v xml:space="preserve">698.6, </v>
      </c>
      <c r="U2553" s="3" t="str">
        <f t="shared" si="440"/>
        <v xml:space="preserve">1325.73, </v>
      </c>
      <c r="V2553" s="3" t="str">
        <f t="shared" si="441"/>
        <v xml:space="preserve">121.8, </v>
      </c>
      <c r="W2553" s="3" t="str">
        <f t="shared" si="442"/>
        <v xml:space="preserve">2146.13), </v>
      </c>
    </row>
    <row r="2554" spans="1:23" x14ac:dyDescent="0.2">
      <c r="A2554" s="1">
        <v>2553</v>
      </c>
      <c r="B2554" s="1">
        <v>2911</v>
      </c>
      <c r="C2554" s="1" t="s">
        <v>3593</v>
      </c>
      <c r="D2554" s="1">
        <v>294</v>
      </c>
      <c r="E2554" s="1">
        <v>33</v>
      </c>
      <c r="F2554" s="1">
        <v>1</v>
      </c>
      <c r="G2554" s="1">
        <v>328</v>
      </c>
      <c r="H2554" s="1">
        <v>1467.06</v>
      </c>
      <c r="I2554" s="1">
        <v>247.17</v>
      </c>
      <c r="J2554" s="1">
        <v>8.1199999999999992</v>
      </c>
      <c r="K2554" s="1">
        <v>1722.35</v>
      </c>
      <c r="M2554" s="3" t="str">
        <f t="shared" si="432"/>
        <v xml:space="preserve">(2553, </v>
      </c>
      <c r="N2554" s="3" t="str">
        <f t="shared" si="433"/>
        <v xml:space="preserve">2911, </v>
      </c>
      <c r="O2554" s="3" t="str">
        <f t="shared" si="434"/>
        <v xml:space="preserve">'2016-10-01T07:58:06.000Z', </v>
      </c>
      <c r="P2554" s="3" t="str">
        <f t="shared" si="435"/>
        <v xml:space="preserve">294, </v>
      </c>
      <c r="Q2554" s="3" t="str">
        <f t="shared" si="436"/>
        <v xml:space="preserve">33, </v>
      </c>
      <c r="R2554" s="3" t="str">
        <f t="shared" si="437"/>
        <v xml:space="preserve">1, </v>
      </c>
      <c r="S2554" s="3" t="str">
        <f t="shared" si="438"/>
        <v xml:space="preserve">328, </v>
      </c>
      <c r="T2554" s="3" t="str">
        <f t="shared" si="439"/>
        <v xml:space="preserve">1467.06, </v>
      </c>
      <c r="U2554" s="3" t="str">
        <f t="shared" si="440"/>
        <v xml:space="preserve">247.17, </v>
      </c>
      <c r="V2554" s="3" t="str">
        <f t="shared" si="441"/>
        <v xml:space="preserve">8.12, </v>
      </c>
      <c r="W2554" s="3" t="str">
        <f t="shared" si="442"/>
        <v xml:space="preserve">1722.35), </v>
      </c>
    </row>
    <row r="2555" spans="1:23" x14ac:dyDescent="0.2">
      <c r="A2555" s="1">
        <v>2554</v>
      </c>
      <c r="B2555" s="1">
        <v>2911</v>
      </c>
      <c r="C2555" s="1" t="s">
        <v>3594</v>
      </c>
      <c r="D2555" s="1">
        <v>360</v>
      </c>
      <c r="E2555" s="1">
        <v>77</v>
      </c>
      <c r="F2555" s="1">
        <v>13</v>
      </c>
      <c r="G2555" s="1">
        <v>450</v>
      </c>
      <c r="H2555" s="1">
        <v>1796.4</v>
      </c>
      <c r="I2555" s="1">
        <v>576.73</v>
      </c>
      <c r="J2555" s="1">
        <v>105.56</v>
      </c>
      <c r="K2555" s="1">
        <v>2478.69</v>
      </c>
      <c r="M2555" s="3" t="str">
        <f t="shared" si="432"/>
        <v xml:space="preserve">(2554, </v>
      </c>
      <c r="N2555" s="3" t="str">
        <f t="shared" si="433"/>
        <v xml:space="preserve">2911, </v>
      </c>
      <c r="O2555" s="3" t="str">
        <f t="shared" si="434"/>
        <v xml:space="preserve">'2016-10-30T22:35:00.000Z', </v>
      </c>
      <c r="P2555" s="3" t="str">
        <f t="shared" si="435"/>
        <v xml:space="preserve">360, </v>
      </c>
      <c r="Q2555" s="3" t="str">
        <f t="shared" si="436"/>
        <v xml:space="preserve">77, </v>
      </c>
      <c r="R2555" s="3" t="str">
        <f t="shared" si="437"/>
        <v xml:space="preserve">13, </v>
      </c>
      <c r="S2555" s="3" t="str">
        <f t="shared" si="438"/>
        <v xml:space="preserve">450, </v>
      </c>
      <c r="T2555" s="3" t="str">
        <f t="shared" si="439"/>
        <v xml:space="preserve">1796.4, </v>
      </c>
      <c r="U2555" s="3" t="str">
        <f t="shared" si="440"/>
        <v xml:space="preserve">576.73, </v>
      </c>
      <c r="V2555" s="3" t="str">
        <f t="shared" si="441"/>
        <v xml:space="preserve">105.56, </v>
      </c>
      <c r="W2555" s="3" t="str">
        <f t="shared" si="442"/>
        <v xml:space="preserve">2478.69), </v>
      </c>
    </row>
    <row r="2556" spans="1:23" x14ac:dyDescent="0.2">
      <c r="A2556" s="1">
        <v>2555</v>
      </c>
      <c r="B2556" s="1">
        <v>2911</v>
      </c>
      <c r="C2556" s="1" t="s">
        <v>3595</v>
      </c>
      <c r="D2556" s="1">
        <v>300</v>
      </c>
      <c r="E2556" s="1">
        <v>30</v>
      </c>
      <c r="F2556" s="1">
        <v>470</v>
      </c>
      <c r="G2556" s="1">
        <v>800</v>
      </c>
      <c r="H2556" s="1">
        <v>1497</v>
      </c>
      <c r="I2556" s="1">
        <v>224.7</v>
      </c>
      <c r="J2556" s="1">
        <v>3816.4</v>
      </c>
      <c r="K2556" s="1">
        <v>5538.1</v>
      </c>
      <c r="M2556" s="3" t="str">
        <f t="shared" si="432"/>
        <v xml:space="preserve">(2555, </v>
      </c>
      <c r="N2556" s="3" t="str">
        <f t="shared" si="433"/>
        <v xml:space="preserve">2911, </v>
      </c>
      <c r="O2556" s="3" t="str">
        <f t="shared" si="434"/>
        <v xml:space="preserve">'2016-11-29T19:36:03.000Z', </v>
      </c>
      <c r="P2556" s="3" t="str">
        <f t="shared" si="435"/>
        <v xml:space="preserve">300, </v>
      </c>
      <c r="Q2556" s="3" t="str">
        <f t="shared" si="436"/>
        <v xml:space="preserve">30, </v>
      </c>
      <c r="R2556" s="3" t="str">
        <f t="shared" si="437"/>
        <v xml:space="preserve">470, </v>
      </c>
      <c r="S2556" s="3" t="str">
        <f t="shared" si="438"/>
        <v xml:space="preserve">800, </v>
      </c>
      <c r="T2556" s="3" t="str">
        <f t="shared" si="439"/>
        <v xml:space="preserve">1497, </v>
      </c>
      <c r="U2556" s="3" t="str">
        <f t="shared" si="440"/>
        <v xml:space="preserve">224.7, </v>
      </c>
      <c r="V2556" s="3" t="str">
        <f t="shared" si="441"/>
        <v xml:space="preserve">3816.4, </v>
      </c>
      <c r="W2556" s="3" t="str">
        <f t="shared" si="442"/>
        <v xml:space="preserve">5538.1), </v>
      </c>
    </row>
    <row r="2557" spans="1:23" x14ac:dyDescent="0.2">
      <c r="A2557" s="1">
        <v>2556</v>
      </c>
      <c r="B2557" s="1">
        <v>2911</v>
      </c>
      <c r="C2557" s="1" t="s">
        <v>3596</v>
      </c>
      <c r="D2557" s="1">
        <v>297</v>
      </c>
      <c r="E2557" s="1">
        <v>33</v>
      </c>
      <c r="F2557" s="1">
        <v>20</v>
      </c>
      <c r="G2557" s="1">
        <v>350</v>
      </c>
      <c r="H2557" s="1">
        <v>1482.03</v>
      </c>
      <c r="I2557" s="1">
        <v>247.17</v>
      </c>
      <c r="J2557" s="1">
        <v>162.4</v>
      </c>
      <c r="K2557" s="1">
        <v>1891.6</v>
      </c>
      <c r="M2557" s="3" t="str">
        <f t="shared" si="432"/>
        <v xml:space="preserve">(2556, </v>
      </c>
      <c r="N2557" s="3" t="str">
        <f t="shared" si="433"/>
        <v xml:space="preserve">2911, </v>
      </c>
      <c r="O2557" s="3" t="str">
        <f t="shared" si="434"/>
        <v xml:space="preserve">'2016-12-29T05:05:04.000Z', </v>
      </c>
      <c r="P2557" s="3" t="str">
        <f t="shared" si="435"/>
        <v xml:space="preserve">297, </v>
      </c>
      <c r="Q2557" s="3" t="str">
        <f t="shared" si="436"/>
        <v xml:space="preserve">33, </v>
      </c>
      <c r="R2557" s="3" t="str">
        <f t="shared" si="437"/>
        <v xml:space="preserve">20, </v>
      </c>
      <c r="S2557" s="3" t="str">
        <f t="shared" si="438"/>
        <v xml:space="preserve">350, </v>
      </c>
      <c r="T2557" s="3" t="str">
        <f t="shared" si="439"/>
        <v xml:space="preserve">1482.03, </v>
      </c>
      <c r="U2557" s="3" t="str">
        <f t="shared" si="440"/>
        <v xml:space="preserve">247.17, </v>
      </c>
      <c r="V2557" s="3" t="str">
        <f t="shared" si="441"/>
        <v xml:space="preserve">162.4, </v>
      </c>
      <c r="W2557" s="3" t="str">
        <f t="shared" si="442"/>
        <v xml:space="preserve">1891.6), </v>
      </c>
    </row>
    <row r="2558" spans="1:23" x14ac:dyDescent="0.2">
      <c r="A2558" s="1">
        <v>2557</v>
      </c>
      <c r="B2558" s="1">
        <v>2921</v>
      </c>
      <c r="C2558" s="1" t="s">
        <v>3597</v>
      </c>
      <c r="D2558" s="1">
        <v>316</v>
      </c>
      <c r="E2558" s="1">
        <v>27</v>
      </c>
      <c r="F2558" s="1">
        <v>0</v>
      </c>
      <c r="G2558" s="1">
        <v>343</v>
      </c>
      <c r="H2558" s="1">
        <v>1576.84</v>
      </c>
      <c r="I2558" s="1">
        <v>202.23</v>
      </c>
      <c r="J2558" s="1">
        <v>0</v>
      </c>
      <c r="K2558" s="1">
        <v>1779.07</v>
      </c>
      <c r="M2558" s="3" t="str">
        <f t="shared" si="432"/>
        <v xml:space="preserve">(2557, </v>
      </c>
      <c r="N2558" s="3" t="str">
        <f t="shared" si="433"/>
        <v xml:space="preserve">2921, </v>
      </c>
      <c r="O2558" s="3" t="str">
        <f t="shared" si="434"/>
        <v xml:space="preserve">'2016-03-22T18:34:03.000Z', </v>
      </c>
      <c r="P2558" s="3" t="str">
        <f t="shared" si="435"/>
        <v xml:space="preserve">316, </v>
      </c>
      <c r="Q2558" s="3" t="str">
        <f t="shared" si="436"/>
        <v xml:space="preserve">27, </v>
      </c>
      <c r="R2558" s="3" t="str">
        <f t="shared" si="437"/>
        <v xml:space="preserve">0, </v>
      </c>
      <c r="S2558" s="3" t="str">
        <f t="shared" si="438"/>
        <v xml:space="preserve">343, </v>
      </c>
      <c r="T2558" s="3" t="str">
        <f t="shared" si="439"/>
        <v xml:space="preserve">1576.84, </v>
      </c>
      <c r="U2558" s="3" t="str">
        <f t="shared" si="440"/>
        <v xml:space="preserve">202.23, </v>
      </c>
      <c r="V2558" s="3" t="str">
        <f t="shared" si="441"/>
        <v xml:space="preserve">0, </v>
      </c>
      <c r="W2558" s="3" t="str">
        <f t="shared" si="442"/>
        <v xml:space="preserve">1779.07), </v>
      </c>
    </row>
    <row r="2559" spans="1:23" x14ac:dyDescent="0.2">
      <c r="A2559" s="1">
        <v>2558</v>
      </c>
      <c r="B2559" s="1">
        <v>2921</v>
      </c>
      <c r="C2559" s="1" t="s">
        <v>3598</v>
      </c>
      <c r="D2559" s="1">
        <v>321</v>
      </c>
      <c r="E2559" s="1">
        <v>0</v>
      </c>
      <c r="F2559" s="1">
        <v>8</v>
      </c>
      <c r="G2559" s="1">
        <v>329</v>
      </c>
      <c r="H2559" s="1">
        <v>1601.79</v>
      </c>
      <c r="I2559" s="1">
        <v>0</v>
      </c>
      <c r="J2559" s="1">
        <v>64.959999999999994</v>
      </c>
      <c r="K2559" s="1">
        <v>1666.75</v>
      </c>
      <c r="M2559" s="3" t="str">
        <f t="shared" si="432"/>
        <v xml:space="preserve">(2558, </v>
      </c>
      <c r="N2559" s="3" t="str">
        <f t="shared" si="433"/>
        <v xml:space="preserve">2921, </v>
      </c>
      <c r="O2559" s="3" t="str">
        <f t="shared" si="434"/>
        <v xml:space="preserve">'2016-04-21T16:17:46.000Z', </v>
      </c>
      <c r="P2559" s="3" t="str">
        <f t="shared" si="435"/>
        <v xml:space="preserve">321, </v>
      </c>
      <c r="Q2559" s="3" t="str">
        <f t="shared" si="436"/>
        <v xml:space="preserve">0, </v>
      </c>
      <c r="R2559" s="3" t="str">
        <f t="shared" si="437"/>
        <v xml:space="preserve">8, </v>
      </c>
      <c r="S2559" s="3" t="str">
        <f t="shared" si="438"/>
        <v xml:space="preserve">329, </v>
      </c>
      <c r="T2559" s="3" t="str">
        <f t="shared" si="439"/>
        <v xml:space="preserve">1601.79, </v>
      </c>
      <c r="U2559" s="3" t="str">
        <f t="shared" si="440"/>
        <v xml:space="preserve">0, </v>
      </c>
      <c r="V2559" s="3" t="str">
        <f t="shared" si="441"/>
        <v xml:space="preserve">64.96, </v>
      </c>
      <c r="W2559" s="3" t="str">
        <f t="shared" si="442"/>
        <v xml:space="preserve">1666.75), </v>
      </c>
    </row>
    <row r="2560" spans="1:23" x14ac:dyDescent="0.2">
      <c r="A2560" s="1">
        <v>2559</v>
      </c>
      <c r="B2560" s="1">
        <v>2921</v>
      </c>
      <c r="C2560" s="1" t="s">
        <v>3599</v>
      </c>
      <c r="D2560" s="1">
        <v>302</v>
      </c>
      <c r="E2560" s="1">
        <v>28</v>
      </c>
      <c r="F2560" s="1">
        <v>16</v>
      </c>
      <c r="G2560" s="1">
        <v>346</v>
      </c>
      <c r="H2560" s="1">
        <v>1506.98</v>
      </c>
      <c r="I2560" s="1">
        <v>209.72</v>
      </c>
      <c r="J2560" s="1">
        <v>129.91999999999999</v>
      </c>
      <c r="K2560" s="1">
        <v>1846.62</v>
      </c>
      <c r="M2560" s="3" t="str">
        <f t="shared" si="432"/>
        <v xml:space="preserve">(2559, </v>
      </c>
      <c r="N2560" s="3" t="str">
        <f t="shared" si="433"/>
        <v xml:space="preserve">2921, </v>
      </c>
      <c r="O2560" s="3" t="str">
        <f t="shared" si="434"/>
        <v xml:space="preserve">'2016-06-20T17:12:17.000Z', </v>
      </c>
      <c r="P2560" s="3" t="str">
        <f t="shared" si="435"/>
        <v xml:space="preserve">302, </v>
      </c>
      <c r="Q2560" s="3" t="str">
        <f t="shared" si="436"/>
        <v xml:space="preserve">28, </v>
      </c>
      <c r="R2560" s="3" t="str">
        <f t="shared" si="437"/>
        <v xml:space="preserve">16, </v>
      </c>
      <c r="S2560" s="3" t="str">
        <f t="shared" si="438"/>
        <v xml:space="preserve">346, </v>
      </c>
      <c r="T2560" s="3" t="str">
        <f t="shared" si="439"/>
        <v xml:space="preserve">1506.98, </v>
      </c>
      <c r="U2560" s="3" t="str">
        <f t="shared" si="440"/>
        <v xml:space="preserve">209.72, </v>
      </c>
      <c r="V2560" s="3" t="str">
        <f t="shared" si="441"/>
        <v xml:space="preserve">129.92, </v>
      </c>
      <c r="W2560" s="3" t="str">
        <f t="shared" si="442"/>
        <v xml:space="preserve">1846.62), </v>
      </c>
    </row>
    <row r="2561" spans="1:23" x14ac:dyDescent="0.2">
      <c r="A2561" s="1">
        <v>2560</v>
      </c>
      <c r="B2561" s="1">
        <v>2921</v>
      </c>
      <c r="C2561" s="1" t="s">
        <v>3600</v>
      </c>
      <c r="D2561" s="1">
        <v>306</v>
      </c>
      <c r="E2561" s="1">
        <v>19</v>
      </c>
      <c r="F2561" s="1">
        <v>14</v>
      </c>
      <c r="G2561" s="1">
        <v>339</v>
      </c>
      <c r="H2561" s="1">
        <v>1526.94</v>
      </c>
      <c r="I2561" s="1">
        <v>142.31</v>
      </c>
      <c r="J2561" s="1">
        <v>113.68</v>
      </c>
      <c r="K2561" s="1">
        <v>1782.93</v>
      </c>
      <c r="M2561" s="3" t="str">
        <f t="shared" si="432"/>
        <v xml:space="preserve">(2560, </v>
      </c>
      <c r="N2561" s="3" t="str">
        <f t="shared" si="433"/>
        <v xml:space="preserve">2921, </v>
      </c>
      <c r="O2561" s="3" t="str">
        <f t="shared" si="434"/>
        <v xml:space="preserve">'2016-07-19T10:22:14.000Z', </v>
      </c>
      <c r="P2561" s="3" t="str">
        <f t="shared" si="435"/>
        <v xml:space="preserve">306, </v>
      </c>
      <c r="Q2561" s="3" t="str">
        <f t="shared" si="436"/>
        <v xml:space="preserve">19, </v>
      </c>
      <c r="R2561" s="3" t="str">
        <f t="shared" si="437"/>
        <v xml:space="preserve">14, </v>
      </c>
      <c r="S2561" s="3" t="str">
        <f t="shared" si="438"/>
        <v xml:space="preserve">339, </v>
      </c>
      <c r="T2561" s="3" t="str">
        <f t="shared" si="439"/>
        <v xml:space="preserve">1526.94, </v>
      </c>
      <c r="U2561" s="3" t="str">
        <f t="shared" si="440"/>
        <v xml:space="preserve">142.31, </v>
      </c>
      <c r="V2561" s="3" t="str">
        <f t="shared" si="441"/>
        <v xml:space="preserve">113.68, </v>
      </c>
      <c r="W2561" s="3" t="str">
        <f t="shared" si="442"/>
        <v xml:space="preserve">1782.93), </v>
      </c>
    </row>
    <row r="2562" spans="1:23" x14ac:dyDescent="0.2">
      <c r="A2562" s="1">
        <v>2561</v>
      </c>
      <c r="B2562" s="1">
        <v>2921</v>
      </c>
      <c r="C2562" s="1" t="s">
        <v>3601</v>
      </c>
      <c r="D2562" s="1">
        <v>256</v>
      </c>
      <c r="E2562" s="1">
        <v>93</v>
      </c>
      <c r="F2562" s="1">
        <v>16</v>
      </c>
      <c r="G2562" s="1">
        <v>365</v>
      </c>
      <c r="H2562" s="1">
        <v>1277.44</v>
      </c>
      <c r="I2562" s="1">
        <v>696.57</v>
      </c>
      <c r="J2562" s="1">
        <v>129.91999999999999</v>
      </c>
      <c r="K2562" s="1">
        <v>2103.9299999999998</v>
      </c>
      <c r="M2562" s="3" t="str">
        <f t="shared" si="432"/>
        <v xml:space="preserve">(2561, </v>
      </c>
      <c r="N2562" s="3" t="str">
        <f t="shared" si="433"/>
        <v xml:space="preserve">2921, </v>
      </c>
      <c r="O2562" s="3" t="str">
        <f t="shared" si="434"/>
        <v xml:space="preserve">'2016-08-17T20:06:47.000Z', </v>
      </c>
      <c r="P2562" s="3" t="str">
        <f t="shared" si="435"/>
        <v xml:space="preserve">256, </v>
      </c>
      <c r="Q2562" s="3" t="str">
        <f t="shared" si="436"/>
        <v xml:space="preserve">93, </v>
      </c>
      <c r="R2562" s="3" t="str">
        <f t="shared" si="437"/>
        <v xml:space="preserve">16, </v>
      </c>
      <c r="S2562" s="3" t="str">
        <f t="shared" si="438"/>
        <v xml:space="preserve">365, </v>
      </c>
      <c r="T2562" s="3" t="str">
        <f t="shared" si="439"/>
        <v xml:space="preserve">1277.44, </v>
      </c>
      <c r="U2562" s="3" t="str">
        <f t="shared" si="440"/>
        <v xml:space="preserve">696.57, </v>
      </c>
      <c r="V2562" s="3" t="str">
        <f t="shared" si="441"/>
        <v xml:space="preserve">129.92, </v>
      </c>
      <c r="W2562" s="3" t="str">
        <f t="shared" si="442"/>
        <v xml:space="preserve">2103.93), </v>
      </c>
    </row>
    <row r="2563" spans="1:23" x14ac:dyDescent="0.2">
      <c r="A2563" s="1">
        <v>2562</v>
      </c>
      <c r="B2563" s="1">
        <v>2921</v>
      </c>
      <c r="C2563" s="1" t="s">
        <v>3602</v>
      </c>
      <c r="D2563" s="1">
        <v>296</v>
      </c>
      <c r="E2563" s="1">
        <v>0</v>
      </c>
      <c r="F2563" s="1">
        <v>19</v>
      </c>
      <c r="G2563" s="1">
        <v>315</v>
      </c>
      <c r="H2563" s="1">
        <v>1477.04</v>
      </c>
      <c r="I2563" s="1">
        <v>0</v>
      </c>
      <c r="J2563" s="1">
        <v>154.28</v>
      </c>
      <c r="K2563" s="1">
        <v>1631.32</v>
      </c>
      <c r="M2563" s="3" t="str">
        <f t="shared" ref="M2563:M2626" si="443">IF(A2563 = "", "NULL", "("&amp;A2563)&amp;", "</f>
        <v xml:space="preserve">(2562, </v>
      </c>
      <c r="N2563" s="3" t="str">
        <f t="shared" ref="N2563:N2626" si="444">IF(B2563 = "", "NULL", B2563)&amp;", "</f>
        <v xml:space="preserve">2921, </v>
      </c>
      <c r="O2563" s="3" t="str">
        <f t="shared" ref="O2563:O2626" si="445">IF(C2563="","NULL", "'"&amp;TEXT(C2563,"yyyy-mm-dd hh:mm:ss")&amp;"', ")</f>
        <v xml:space="preserve">'2016-09-16T13:02:24.000Z', </v>
      </c>
      <c r="P2563" s="3" t="str">
        <f t="shared" ref="P2563:P2626" si="446">IF(D2563 = "", "NULL", D2563)&amp;", "</f>
        <v xml:space="preserve">296, </v>
      </c>
      <c r="Q2563" s="3" t="str">
        <f t="shared" ref="Q2563:Q2626" si="447">IF(E2563 = "", "NULL", E2563)&amp;", "</f>
        <v xml:space="preserve">0, </v>
      </c>
      <c r="R2563" s="3" t="str">
        <f t="shared" ref="R2563:R2626" si="448">IF(F2563 = "", "NULL", F2563)&amp;", "</f>
        <v xml:space="preserve">19, </v>
      </c>
      <c r="S2563" s="3" t="str">
        <f t="shared" ref="S2563:S2626" si="449">IF(G2563 = "", "NULL", G2563)&amp;", "</f>
        <v xml:space="preserve">315, </v>
      </c>
      <c r="T2563" s="3" t="str">
        <f t="shared" ref="T2563:T2626" si="450">IF(H2563 = "", "NULL", H2563)&amp;", "</f>
        <v xml:space="preserve">1477.04, </v>
      </c>
      <c r="U2563" s="3" t="str">
        <f t="shared" ref="U2563:U2626" si="451">IF(I2563 = "", "NULL", I2563)&amp;", "</f>
        <v xml:space="preserve">0, </v>
      </c>
      <c r="V2563" s="3" t="str">
        <f t="shared" ref="V2563:V2626" si="452">IF(J2563 = "", "NULL", J2563)&amp;", "</f>
        <v xml:space="preserve">154.28, </v>
      </c>
      <c r="W2563" s="3" t="str">
        <f t="shared" ref="W2563:W2626" si="453">IF(K2563 = "", "NULL", K2563)&amp;"), "</f>
        <v xml:space="preserve">1631.32), </v>
      </c>
    </row>
    <row r="2564" spans="1:23" x14ac:dyDescent="0.2">
      <c r="A2564" s="1">
        <v>2563</v>
      </c>
      <c r="B2564" s="1">
        <v>2921</v>
      </c>
      <c r="C2564" s="1" t="s">
        <v>3603</v>
      </c>
      <c r="D2564" s="1">
        <v>300</v>
      </c>
      <c r="E2564" s="1">
        <v>29</v>
      </c>
      <c r="F2564" s="1">
        <v>0</v>
      </c>
      <c r="G2564" s="1">
        <v>329</v>
      </c>
      <c r="H2564" s="1">
        <v>1497</v>
      </c>
      <c r="I2564" s="1">
        <v>217.21</v>
      </c>
      <c r="J2564" s="1">
        <v>0</v>
      </c>
      <c r="K2564" s="1">
        <v>1714.21</v>
      </c>
      <c r="M2564" s="3" t="str">
        <f t="shared" si="443"/>
        <v xml:space="preserve">(2563, </v>
      </c>
      <c r="N2564" s="3" t="str">
        <f t="shared" si="444"/>
        <v xml:space="preserve">2921, </v>
      </c>
      <c r="O2564" s="3" t="str">
        <f t="shared" si="445"/>
        <v xml:space="preserve">'2016-10-16T16:25:40.000Z', </v>
      </c>
      <c r="P2564" s="3" t="str">
        <f t="shared" si="446"/>
        <v xml:space="preserve">300, </v>
      </c>
      <c r="Q2564" s="3" t="str">
        <f t="shared" si="447"/>
        <v xml:space="preserve">29, </v>
      </c>
      <c r="R2564" s="3" t="str">
        <f t="shared" si="448"/>
        <v xml:space="preserve">0, </v>
      </c>
      <c r="S2564" s="3" t="str">
        <f t="shared" si="449"/>
        <v xml:space="preserve">329, </v>
      </c>
      <c r="T2564" s="3" t="str">
        <f t="shared" si="450"/>
        <v xml:space="preserve">1497, </v>
      </c>
      <c r="U2564" s="3" t="str">
        <f t="shared" si="451"/>
        <v xml:space="preserve">217.21, </v>
      </c>
      <c r="V2564" s="3" t="str">
        <f t="shared" si="452"/>
        <v xml:space="preserve">0, </v>
      </c>
      <c r="W2564" s="3" t="str">
        <f t="shared" si="453"/>
        <v xml:space="preserve">1714.21), </v>
      </c>
    </row>
    <row r="2565" spans="1:23" x14ac:dyDescent="0.2">
      <c r="A2565" s="1">
        <v>2564</v>
      </c>
      <c r="B2565" s="1">
        <v>2921</v>
      </c>
      <c r="C2565" s="1" t="s">
        <v>3604</v>
      </c>
      <c r="D2565" s="1">
        <v>301</v>
      </c>
      <c r="E2565" s="1">
        <v>22</v>
      </c>
      <c r="F2565" s="1">
        <v>28</v>
      </c>
      <c r="G2565" s="1">
        <v>351</v>
      </c>
      <c r="H2565" s="1">
        <v>1501.99</v>
      </c>
      <c r="I2565" s="1">
        <v>164.78</v>
      </c>
      <c r="J2565" s="1">
        <v>227.36</v>
      </c>
      <c r="K2565" s="1">
        <v>1894.13</v>
      </c>
      <c r="M2565" s="3" t="str">
        <f t="shared" si="443"/>
        <v xml:space="preserve">(2564, </v>
      </c>
      <c r="N2565" s="3" t="str">
        <f t="shared" si="444"/>
        <v xml:space="preserve">2921, </v>
      </c>
      <c r="O2565" s="3" t="str">
        <f t="shared" si="445"/>
        <v xml:space="preserve">'2016-11-15T14:28:28.000Z', </v>
      </c>
      <c r="P2565" s="3" t="str">
        <f t="shared" si="446"/>
        <v xml:space="preserve">301, </v>
      </c>
      <c r="Q2565" s="3" t="str">
        <f t="shared" si="447"/>
        <v xml:space="preserve">22, </v>
      </c>
      <c r="R2565" s="3" t="str">
        <f t="shared" si="448"/>
        <v xml:space="preserve">28, </v>
      </c>
      <c r="S2565" s="3" t="str">
        <f t="shared" si="449"/>
        <v xml:space="preserve">351, </v>
      </c>
      <c r="T2565" s="3" t="str">
        <f t="shared" si="450"/>
        <v xml:space="preserve">1501.99, </v>
      </c>
      <c r="U2565" s="3" t="str">
        <f t="shared" si="451"/>
        <v xml:space="preserve">164.78, </v>
      </c>
      <c r="V2565" s="3" t="str">
        <f t="shared" si="452"/>
        <v xml:space="preserve">227.36, </v>
      </c>
      <c r="W2565" s="3" t="str">
        <f t="shared" si="453"/>
        <v xml:space="preserve">1894.13), </v>
      </c>
    </row>
    <row r="2566" spans="1:23" x14ac:dyDescent="0.2">
      <c r="A2566" s="1">
        <v>2565</v>
      </c>
      <c r="B2566" s="1">
        <v>2921</v>
      </c>
      <c r="C2566" s="1" t="s">
        <v>3605</v>
      </c>
      <c r="D2566" s="1">
        <v>295</v>
      </c>
      <c r="E2566" s="1">
        <v>11</v>
      </c>
      <c r="F2566" s="1">
        <v>16</v>
      </c>
      <c r="G2566" s="1">
        <v>322</v>
      </c>
      <c r="H2566" s="1">
        <v>1472.05</v>
      </c>
      <c r="I2566" s="1">
        <v>82.39</v>
      </c>
      <c r="J2566" s="1">
        <v>129.91999999999999</v>
      </c>
      <c r="K2566" s="1">
        <v>1684.36</v>
      </c>
      <c r="M2566" s="3" t="str">
        <f t="shared" si="443"/>
        <v xml:space="preserve">(2565, </v>
      </c>
      <c r="N2566" s="3" t="str">
        <f t="shared" si="444"/>
        <v xml:space="preserve">2921, </v>
      </c>
      <c r="O2566" s="3" t="str">
        <f t="shared" si="445"/>
        <v xml:space="preserve">'2016-12-14T02:55:32.000Z', </v>
      </c>
      <c r="P2566" s="3" t="str">
        <f t="shared" si="446"/>
        <v xml:space="preserve">295, </v>
      </c>
      <c r="Q2566" s="3" t="str">
        <f t="shared" si="447"/>
        <v xml:space="preserve">11, </v>
      </c>
      <c r="R2566" s="3" t="str">
        <f t="shared" si="448"/>
        <v xml:space="preserve">16, </v>
      </c>
      <c r="S2566" s="3" t="str">
        <f t="shared" si="449"/>
        <v xml:space="preserve">322, </v>
      </c>
      <c r="T2566" s="3" t="str">
        <f t="shared" si="450"/>
        <v xml:space="preserve">1472.05, </v>
      </c>
      <c r="U2566" s="3" t="str">
        <f t="shared" si="451"/>
        <v xml:space="preserve">82.39, </v>
      </c>
      <c r="V2566" s="3" t="str">
        <f t="shared" si="452"/>
        <v xml:space="preserve">129.92, </v>
      </c>
      <c r="W2566" s="3" t="str">
        <f t="shared" si="453"/>
        <v xml:space="preserve">1684.36), </v>
      </c>
    </row>
    <row r="2567" spans="1:23" x14ac:dyDescent="0.2">
      <c r="A2567" s="1">
        <v>2566</v>
      </c>
      <c r="B2567" s="1">
        <v>2931</v>
      </c>
      <c r="C2567" s="1" t="s">
        <v>3606</v>
      </c>
      <c r="D2567" s="1">
        <v>300</v>
      </c>
      <c r="E2567" s="1">
        <v>31</v>
      </c>
      <c r="F2567" s="1">
        <v>39</v>
      </c>
      <c r="G2567" s="1">
        <v>370</v>
      </c>
      <c r="H2567" s="1">
        <v>1497</v>
      </c>
      <c r="I2567" s="1">
        <v>232.19</v>
      </c>
      <c r="J2567" s="1">
        <v>316.68</v>
      </c>
      <c r="K2567" s="1">
        <v>2045.87</v>
      </c>
      <c r="M2567" s="3" t="str">
        <f t="shared" si="443"/>
        <v xml:space="preserve">(2566, </v>
      </c>
      <c r="N2567" s="3" t="str">
        <f t="shared" si="444"/>
        <v xml:space="preserve">2931, </v>
      </c>
      <c r="O2567" s="3" t="str">
        <f t="shared" si="445"/>
        <v xml:space="preserve">'2013-12-18T23:35:31.000Z', </v>
      </c>
      <c r="P2567" s="3" t="str">
        <f t="shared" si="446"/>
        <v xml:space="preserve">300, </v>
      </c>
      <c r="Q2567" s="3" t="str">
        <f t="shared" si="447"/>
        <v xml:space="preserve">31, </v>
      </c>
      <c r="R2567" s="3" t="str">
        <f t="shared" si="448"/>
        <v xml:space="preserve">39, </v>
      </c>
      <c r="S2567" s="3" t="str">
        <f t="shared" si="449"/>
        <v xml:space="preserve">370, </v>
      </c>
      <c r="T2567" s="3" t="str">
        <f t="shared" si="450"/>
        <v xml:space="preserve">1497, </v>
      </c>
      <c r="U2567" s="3" t="str">
        <f t="shared" si="451"/>
        <v xml:space="preserve">232.19, </v>
      </c>
      <c r="V2567" s="3" t="str">
        <f t="shared" si="452"/>
        <v xml:space="preserve">316.68, </v>
      </c>
      <c r="W2567" s="3" t="str">
        <f t="shared" si="453"/>
        <v xml:space="preserve">2045.87), </v>
      </c>
    </row>
    <row r="2568" spans="1:23" x14ac:dyDescent="0.2">
      <c r="A2568" s="1">
        <v>2567</v>
      </c>
      <c r="B2568" s="1">
        <v>2931</v>
      </c>
      <c r="C2568" s="1" t="s">
        <v>3607</v>
      </c>
      <c r="D2568" s="1">
        <v>297</v>
      </c>
      <c r="E2568" s="1">
        <v>51</v>
      </c>
      <c r="F2568" s="1">
        <v>8</v>
      </c>
      <c r="G2568" s="1">
        <v>356</v>
      </c>
      <c r="H2568" s="1">
        <v>1482.03</v>
      </c>
      <c r="I2568" s="1">
        <v>381.99</v>
      </c>
      <c r="J2568" s="1">
        <v>64.959999999999994</v>
      </c>
      <c r="K2568" s="1">
        <v>1928.98</v>
      </c>
      <c r="M2568" s="3" t="str">
        <f t="shared" si="443"/>
        <v xml:space="preserve">(2567, </v>
      </c>
      <c r="N2568" s="3" t="str">
        <f t="shared" si="444"/>
        <v xml:space="preserve">2931, </v>
      </c>
      <c r="O2568" s="3" t="str">
        <f t="shared" si="445"/>
        <v xml:space="preserve">'2014-01-16T09:57:35.000Z', </v>
      </c>
      <c r="P2568" s="3" t="str">
        <f t="shared" si="446"/>
        <v xml:space="preserve">297, </v>
      </c>
      <c r="Q2568" s="3" t="str">
        <f t="shared" si="447"/>
        <v xml:space="preserve">51, </v>
      </c>
      <c r="R2568" s="3" t="str">
        <f t="shared" si="448"/>
        <v xml:space="preserve">8, </v>
      </c>
      <c r="S2568" s="3" t="str">
        <f t="shared" si="449"/>
        <v xml:space="preserve">356, </v>
      </c>
      <c r="T2568" s="3" t="str">
        <f t="shared" si="450"/>
        <v xml:space="preserve">1482.03, </v>
      </c>
      <c r="U2568" s="3" t="str">
        <f t="shared" si="451"/>
        <v xml:space="preserve">381.99, </v>
      </c>
      <c r="V2568" s="3" t="str">
        <f t="shared" si="452"/>
        <v xml:space="preserve">64.96, </v>
      </c>
      <c r="W2568" s="3" t="str">
        <f t="shared" si="453"/>
        <v xml:space="preserve">1928.98), </v>
      </c>
    </row>
    <row r="2569" spans="1:23" x14ac:dyDescent="0.2">
      <c r="A2569" s="1">
        <v>2568</v>
      </c>
      <c r="B2569" s="1">
        <v>2931</v>
      </c>
      <c r="C2569" s="1" t="s">
        <v>3608</v>
      </c>
      <c r="D2569" s="1">
        <v>303</v>
      </c>
      <c r="E2569" s="1">
        <v>0</v>
      </c>
      <c r="F2569" s="1">
        <v>32</v>
      </c>
      <c r="G2569" s="1">
        <v>335</v>
      </c>
      <c r="H2569" s="1">
        <v>1511.97</v>
      </c>
      <c r="I2569" s="1">
        <v>0</v>
      </c>
      <c r="J2569" s="1">
        <v>259.83999999999997</v>
      </c>
      <c r="K2569" s="1">
        <v>1771.81</v>
      </c>
      <c r="M2569" s="3" t="str">
        <f t="shared" si="443"/>
        <v xml:space="preserve">(2568, </v>
      </c>
      <c r="N2569" s="3" t="str">
        <f t="shared" si="444"/>
        <v xml:space="preserve">2931, </v>
      </c>
      <c r="O2569" s="3" t="str">
        <f t="shared" si="445"/>
        <v xml:space="preserve">'2014-02-14T19:10:43.000Z', </v>
      </c>
      <c r="P2569" s="3" t="str">
        <f t="shared" si="446"/>
        <v xml:space="preserve">303, </v>
      </c>
      <c r="Q2569" s="3" t="str">
        <f t="shared" si="447"/>
        <v xml:space="preserve">0, </v>
      </c>
      <c r="R2569" s="3" t="str">
        <f t="shared" si="448"/>
        <v xml:space="preserve">32, </v>
      </c>
      <c r="S2569" s="3" t="str">
        <f t="shared" si="449"/>
        <v xml:space="preserve">335, </v>
      </c>
      <c r="T2569" s="3" t="str">
        <f t="shared" si="450"/>
        <v xml:space="preserve">1511.97, </v>
      </c>
      <c r="U2569" s="3" t="str">
        <f t="shared" si="451"/>
        <v xml:space="preserve">0, </v>
      </c>
      <c r="V2569" s="3" t="str">
        <f t="shared" si="452"/>
        <v xml:space="preserve">259.84, </v>
      </c>
      <c r="W2569" s="3" t="str">
        <f t="shared" si="453"/>
        <v xml:space="preserve">1771.81), </v>
      </c>
    </row>
    <row r="2570" spans="1:23" x14ac:dyDescent="0.2">
      <c r="A2570" s="1">
        <v>2569</v>
      </c>
      <c r="B2570" s="1">
        <v>2931</v>
      </c>
      <c r="C2570" s="1" t="s">
        <v>3609</v>
      </c>
      <c r="D2570" s="1">
        <v>288</v>
      </c>
      <c r="E2570" s="1">
        <v>19</v>
      </c>
      <c r="F2570" s="1">
        <v>109</v>
      </c>
      <c r="G2570" s="1">
        <v>416</v>
      </c>
      <c r="H2570" s="1">
        <v>1437.12</v>
      </c>
      <c r="I2570" s="1">
        <v>142.31</v>
      </c>
      <c r="J2570" s="1">
        <v>885.08</v>
      </c>
      <c r="K2570" s="1">
        <v>2464.5100000000002</v>
      </c>
      <c r="M2570" s="3" t="str">
        <f t="shared" si="443"/>
        <v xml:space="preserve">(2569, </v>
      </c>
      <c r="N2570" s="3" t="str">
        <f t="shared" si="444"/>
        <v xml:space="preserve">2931, </v>
      </c>
      <c r="O2570" s="3" t="str">
        <f t="shared" si="445"/>
        <v xml:space="preserve">'2014-03-15T07:52:42.000Z', </v>
      </c>
      <c r="P2570" s="3" t="str">
        <f t="shared" si="446"/>
        <v xml:space="preserve">288, </v>
      </c>
      <c r="Q2570" s="3" t="str">
        <f t="shared" si="447"/>
        <v xml:space="preserve">19, </v>
      </c>
      <c r="R2570" s="3" t="str">
        <f t="shared" si="448"/>
        <v xml:space="preserve">109, </v>
      </c>
      <c r="S2570" s="3" t="str">
        <f t="shared" si="449"/>
        <v xml:space="preserve">416, </v>
      </c>
      <c r="T2570" s="3" t="str">
        <f t="shared" si="450"/>
        <v xml:space="preserve">1437.12, </v>
      </c>
      <c r="U2570" s="3" t="str">
        <f t="shared" si="451"/>
        <v xml:space="preserve">142.31, </v>
      </c>
      <c r="V2570" s="3" t="str">
        <f t="shared" si="452"/>
        <v xml:space="preserve">885.08, </v>
      </c>
      <c r="W2570" s="3" t="str">
        <f t="shared" si="453"/>
        <v xml:space="preserve">2464.51), </v>
      </c>
    </row>
    <row r="2571" spans="1:23" x14ac:dyDescent="0.2">
      <c r="A2571" s="1">
        <v>2570</v>
      </c>
      <c r="B2571" s="1">
        <v>2931</v>
      </c>
      <c r="C2571" s="1" t="s">
        <v>3610</v>
      </c>
      <c r="D2571" s="1">
        <v>317</v>
      </c>
      <c r="E2571" s="1">
        <v>30</v>
      </c>
      <c r="F2571" s="1">
        <v>30</v>
      </c>
      <c r="G2571" s="1">
        <v>377</v>
      </c>
      <c r="H2571" s="1">
        <v>1581.83</v>
      </c>
      <c r="I2571" s="1">
        <v>224.7</v>
      </c>
      <c r="J2571" s="1">
        <v>243.6</v>
      </c>
      <c r="K2571" s="1">
        <v>2050.13</v>
      </c>
      <c r="M2571" s="3" t="str">
        <f t="shared" si="443"/>
        <v xml:space="preserve">(2570, </v>
      </c>
      <c r="N2571" s="3" t="str">
        <f t="shared" si="444"/>
        <v xml:space="preserve">2931, </v>
      </c>
      <c r="O2571" s="3" t="str">
        <f t="shared" si="445"/>
        <v xml:space="preserve">'2014-04-14T14:49:58.000Z', </v>
      </c>
      <c r="P2571" s="3" t="str">
        <f t="shared" si="446"/>
        <v xml:space="preserve">317, </v>
      </c>
      <c r="Q2571" s="3" t="str">
        <f t="shared" si="447"/>
        <v xml:space="preserve">30, </v>
      </c>
      <c r="R2571" s="3" t="str">
        <f t="shared" si="448"/>
        <v xml:space="preserve">30, </v>
      </c>
      <c r="S2571" s="3" t="str">
        <f t="shared" si="449"/>
        <v xml:space="preserve">377, </v>
      </c>
      <c r="T2571" s="3" t="str">
        <f t="shared" si="450"/>
        <v xml:space="preserve">1581.83, </v>
      </c>
      <c r="U2571" s="3" t="str">
        <f t="shared" si="451"/>
        <v xml:space="preserve">224.7, </v>
      </c>
      <c r="V2571" s="3" t="str">
        <f t="shared" si="452"/>
        <v xml:space="preserve">243.6, </v>
      </c>
      <c r="W2571" s="3" t="str">
        <f t="shared" si="453"/>
        <v xml:space="preserve">2050.13), </v>
      </c>
    </row>
    <row r="2572" spans="1:23" x14ac:dyDescent="0.2">
      <c r="A2572" s="1">
        <v>2571</v>
      </c>
      <c r="B2572" s="1">
        <v>2931</v>
      </c>
      <c r="C2572" s="1" t="s">
        <v>3611</v>
      </c>
      <c r="D2572" s="1">
        <v>299</v>
      </c>
      <c r="E2572" s="1">
        <v>53</v>
      </c>
      <c r="F2572" s="1">
        <v>36</v>
      </c>
      <c r="G2572" s="1">
        <v>388</v>
      </c>
      <c r="H2572" s="1">
        <v>1492.01</v>
      </c>
      <c r="I2572" s="1">
        <v>396.97</v>
      </c>
      <c r="J2572" s="1">
        <v>292.32</v>
      </c>
      <c r="K2572" s="1">
        <v>2181.3000000000002</v>
      </c>
      <c r="M2572" s="3" t="str">
        <f t="shared" si="443"/>
        <v xml:space="preserve">(2571, </v>
      </c>
      <c r="N2572" s="3" t="str">
        <f t="shared" si="444"/>
        <v xml:space="preserve">2931, </v>
      </c>
      <c r="O2572" s="3" t="str">
        <f t="shared" si="445"/>
        <v xml:space="preserve">'2014-05-13T11:06:52.000Z', </v>
      </c>
      <c r="P2572" s="3" t="str">
        <f t="shared" si="446"/>
        <v xml:space="preserve">299, </v>
      </c>
      <c r="Q2572" s="3" t="str">
        <f t="shared" si="447"/>
        <v xml:space="preserve">53, </v>
      </c>
      <c r="R2572" s="3" t="str">
        <f t="shared" si="448"/>
        <v xml:space="preserve">36, </v>
      </c>
      <c r="S2572" s="3" t="str">
        <f t="shared" si="449"/>
        <v xml:space="preserve">388, </v>
      </c>
      <c r="T2572" s="3" t="str">
        <f t="shared" si="450"/>
        <v xml:space="preserve">1492.01, </v>
      </c>
      <c r="U2572" s="3" t="str">
        <f t="shared" si="451"/>
        <v xml:space="preserve">396.97, </v>
      </c>
      <c r="V2572" s="3" t="str">
        <f t="shared" si="452"/>
        <v xml:space="preserve">292.32, </v>
      </c>
      <c r="W2572" s="3" t="str">
        <f t="shared" si="453"/>
        <v xml:space="preserve">2181.3), </v>
      </c>
    </row>
    <row r="2573" spans="1:23" x14ac:dyDescent="0.2">
      <c r="A2573" s="1">
        <v>2572</v>
      </c>
      <c r="B2573" s="1">
        <v>2931</v>
      </c>
      <c r="C2573" s="1" t="s">
        <v>3612</v>
      </c>
      <c r="D2573" s="1">
        <v>312</v>
      </c>
      <c r="E2573" s="1">
        <v>37</v>
      </c>
      <c r="F2573" s="1">
        <v>11</v>
      </c>
      <c r="G2573" s="1">
        <v>360</v>
      </c>
      <c r="H2573" s="1">
        <v>1556.88</v>
      </c>
      <c r="I2573" s="1">
        <v>277.13</v>
      </c>
      <c r="J2573" s="1">
        <v>89.32</v>
      </c>
      <c r="K2573" s="1">
        <v>1923.33</v>
      </c>
      <c r="M2573" s="3" t="str">
        <f t="shared" si="443"/>
        <v xml:space="preserve">(2572, </v>
      </c>
      <c r="N2573" s="3" t="str">
        <f t="shared" si="444"/>
        <v xml:space="preserve">2931, </v>
      </c>
      <c r="O2573" s="3" t="str">
        <f t="shared" si="445"/>
        <v xml:space="preserve">'2014-06-11T15:49:58.000Z', </v>
      </c>
      <c r="P2573" s="3" t="str">
        <f t="shared" si="446"/>
        <v xml:space="preserve">312, </v>
      </c>
      <c r="Q2573" s="3" t="str">
        <f t="shared" si="447"/>
        <v xml:space="preserve">37, </v>
      </c>
      <c r="R2573" s="3" t="str">
        <f t="shared" si="448"/>
        <v xml:space="preserve">11, </v>
      </c>
      <c r="S2573" s="3" t="str">
        <f t="shared" si="449"/>
        <v xml:space="preserve">360, </v>
      </c>
      <c r="T2573" s="3" t="str">
        <f t="shared" si="450"/>
        <v xml:space="preserve">1556.88, </v>
      </c>
      <c r="U2573" s="3" t="str">
        <f t="shared" si="451"/>
        <v xml:space="preserve">277.13, </v>
      </c>
      <c r="V2573" s="3" t="str">
        <f t="shared" si="452"/>
        <v xml:space="preserve">89.32, </v>
      </c>
      <c r="W2573" s="3" t="str">
        <f t="shared" si="453"/>
        <v xml:space="preserve">1923.33), </v>
      </c>
    </row>
    <row r="2574" spans="1:23" x14ac:dyDescent="0.2">
      <c r="A2574" s="1">
        <v>2573</v>
      </c>
      <c r="B2574" s="1">
        <v>2931</v>
      </c>
      <c r="C2574" s="1" t="s">
        <v>3613</v>
      </c>
      <c r="D2574" s="1">
        <v>255</v>
      </c>
      <c r="E2574" s="1">
        <v>39</v>
      </c>
      <c r="F2574" s="1">
        <v>22</v>
      </c>
      <c r="G2574" s="1">
        <v>316</v>
      </c>
      <c r="H2574" s="1">
        <v>1272.45</v>
      </c>
      <c r="I2574" s="1">
        <v>292.11</v>
      </c>
      <c r="J2574" s="1">
        <v>178.64</v>
      </c>
      <c r="K2574" s="1">
        <v>1743.2</v>
      </c>
      <c r="M2574" s="3" t="str">
        <f t="shared" si="443"/>
        <v xml:space="preserve">(2573, </v>
      </c>
      <c r="N2574" s="3" t="str">
        <f t="shared" si="444"/>
        <v xml:space="preserve">2931, </v>
      </c>
      <c r="O2574" s="3" t="str">
        <f t="shared" si="445"/>
        <v xml:space="preserve">'2014-07-10T01:56:11.000Z', </v>
      </c>
      <c r="P2574" s="3" t="str">
        <f t="shared" si="446"/>
        <v xml:space="preserve">255, </v>
      </c>
      <c r="Q2574" s="3" t="str">
        <f t="shared" si="447"/>
        <v xml:space="preserve">39, </v>
      </c>
      <c r="R2574" s="3" t="str">
        <f t="shared" si="448"/>
        <v xml:space="preserve">22, </v>
      </c>
      <c r="S2574" s="3" t="str">
        <f t="shared" si="449"/>
        <v xml:space="preserve">316, </v>
      </c>
      <c r="T2574" s="3" t="str">
        <f t="shared" si="450"/>
        <v xml:space="preserve">1272.45, </v>
      </c>
      <c r="U2574" s="3" t="str">
        <f t="shared" si="451"/>
        <v xml:space="preserve">292.11, </v>
      </c>
      <c r="V2574" s="3" t="str">
        <f t="shared" si="452"/>
        <v xml:space="preserve">178.64, </v>
      </c>
      <c r="W2574" s="3" t="str">
        <f t="shared" si="453"/>
        <v xml:space="preserve">1743.2), </v>
      </c>
    </row>
    <row r="2575" spans="1:23" x14ac:dyDescent="0.2">
      <c r="A2575" s="1">
        <v>2574</v>
      </c>
      <c r="B2575" s="1">
        <v>2931</v>
      </c>
      <c r="C2575" s="1" t="s">
        <v>3614</v>
      </c>
      <c r="D2575" s="1">
        <v>300</v>
      </c>
      <c r="E2575" s="1">
        <v>0</v>
      </c>
      <c r="F2575" s="1">
        <v>23</v>
      </c>
      <c r="G2575" s="1">
        <v>323</v>
      </c>
      <c r="H2575" s="1">
        <v>1497</v>
      </c>
      <c r="I2575" s="1">
        <v>0</v>
      </c>
      <c r="J2575" s="1">
        <v>186.76</v>
      </c>
      <c r="K2575" s="1">
        <v>1683.76</v>
      </c>
      <c r="M2575" s="3" t="str">
        <f t="shared" si="443"/>
        <v xml:space="preserve">(2574, </v>
      </c>
      <c r="N2575" s="3" t="str">
        <f t="shared" si="444"/>
        <v xml:space="preserve">2931, </v>
      </c>
      <c r="O2575" s="3" t="str">
        <f t="shared" si="445"/>
        <v xml:space="preserve">'2014-08-08T23:35:00.000Z', </v>
      </c>
      <c r="P2575" s="3" t="str">
        <f t="shared" si="446"/>
        <v xml:space="preserve">300, </v>
      </c>
      <c r="Q2575" s="3" t="str">
        <f t="shared" si="447"/>
        <v xml:space="preserve">0, </v>
      </c>
      <c r="R2575" s="3" t="str">
        <f t="shared" si="448"/>
        <v xml:space="preserve">23, </v>
      </c>
      <c r="S2575" s="3" t="str">
        <f t="shared" si="449"/>
        <v xml:space="preserve">323, </v>
      </c>
      <c r="T2575" s="3" t="str">
        <f t="shared" si="450"/>
        <v xml:space="preserve">1497, </v>
      </c>
      <c r="U2575" s="3" t="str">
        <f t="shared" si="451"/>
        <v xml:space="preserve">0, </v>
      </c>
      <c r="V2575" s="3" t="str">
        <f t="shared" si="452"/>
        <v xml:space="preserve">186.76, </v>
      </c>
      <c r="W2575" s="3" t="str">
        <f t="shared" si="453"/>
        <v xml:space="preserve">1683.76), </v>
      </c>
    </row>
    <row r="2576" spans="1:23" x14ac:dyDescent="0.2">
      <c r="A2576" s="1">
        <v>2575</v>
      </c>
      <c r="B2576" s="1">
        <v>2931</v>
      </c>
      <c r="C2576" s="1" t="s">
        <v>3615</v>
      </c>
      <c r="D2576" s="1">
        <v>312</v>
      </c>
      <c r="E2576" s="1">
        <v>0</v>
      </c>
      <c r="F2576" s="1">
        <v>27</v>
      </c>
      <c r="G2576" s="1">
        <v>339</v>
      </c>
      <c r="H2576" s="1">
        <v>1556.88</v>
      </c>
      <c r="I2576" s="1">
        <v>0</v>
      </c>
      <c r="J2576" s="1">
        <v>219.24</v>
      </c>
      <c r="K2576" s="1">
        <v>1776.12</v>
      </c>
      <c r="M2576" s="3" t="str">
        <f t="shared" si="443"/>
        <v xml:space="preserve">(2575, </v>
      </c>
      <c r="N2576" s="3" t="str">
        <f t="shared" si="444"/>
        <v xml:space="preserve">2931, </v>
      </c>
      <c r="O2576" s="3" t="str">
        <f t="shared" si="445"/>
        <v xml:space="preserve">'2014-09-06T15:59:12.000Z', </v>
      </c>
      <c r="P2576" s="3" t="str">
        <f t="shared" si="446"/>
        <v xml:space="preserve">312, </v>
      </c>
      <c r="Q2576" s="3" t="str">
        <f t="shared" si="447"/>
        <v xml:space="preserve">0, </v>
      </c>
      <c r="R2576" s="3" t="str">
        <f t="shared" si="448"/>
        <v xml:space="preserve">27, </v>
      </c>
      <c r="S2576" s="3" t="str">
        <f t="shared" si="449"/>
        <v xml:space="preserve">339, </v>
      </c>
      <c r="T2576" s="3" t="str">
        <f t="shared" si="450"/>
        <v xml:space="preserve">1556.88, </v>
      </c>
      <c r="U2576" s="3" t="str">
        <f t="shared" si="451"/>
        <v xml:space="preserve">0, </v>
      </c>
      <c r="V2576" s="3" t="str">
        <f t="shared" si="452"/>
        <v xml:space="preserve">219.24, </v>
      </c>
      <c r="W2576" s="3" t="str">
        <f t="shared" si="453"/>
        <v xml:space="preserve">1776.12), </v>
      </c>
    </row>
    <row r="2577" spans="1:23" x14ac:dyDescent="0.2">
      <c r="A2577" s="1">
        <v>2576</v>
      </c>
      <c r="B2577" s="1">
        <v>2931</v>
      </c>
      <c r="C2577" s="1" t="s">
        <v>3616</v>
      </c>
      <c r="D2577" s="1">
        <v>285</v>
      </c>
      <c r="E2577" s="1">
        <v>37</v>
      </c>
      <c r="F2577" s="1">
        <v>25</v>
      </c>
      <c r="G2577" s="1">
        <v>347</v>
      </c>
      <c r="H2577" s="1">
        <v>1422.15</v>
      </c>
      <c r="I2577" s="1">
        <v>277.13</v>
      </c>
      <c r="J2577" s="1">
        <v>203</v>
      </c>
      <c r="K2577" s="1">
        <v>1902.28</v>
      </c>
      <c r="M2577" s="3" t="str">
        <f t="shared" si="443"/>
        <v xml:space="preserve">(2576, </v>
      </c>
      <c r="N2577" s="3" t="str">
        <f t="shared" si="444"/>
        <v xml:space="preserve">2931, </v>
      </c>
      <c r="O2577" s="3" t="str">
        <f t="shared" si="445"/>
        <v xml:space="preserve">'2014-10-05T08:59:42.000Z', </v>
      </c>
      <c r="P2577" s="3" t="str">
        <f t="shared" si="446"/>
        <v xml:space="preserve">285, </v>
      </c>
      <c r="Q2577" s="3" t="str">
        <f t="shared" si="447"/>
        <v xml:space="preserve">37, </v>
      </c>
      <c r="R2577" s="3" t="str">
        <f t="shared" si="448"/>
        <v xml:space="preserve">25, </v>
      </c>
      <c r="S2577" s="3" t="str">
        <f t="shared" si="449"/>
        <v xml:space="preserve">347, </v>
      </c>
      <c r="T2577" s="3" t="str">
        <f t="shared" si="450"/>
        <v xml:space="preserve">1422.15, </v>
      </c>
      <c r="U2577" s="3" t="str">
        <f t="shared" si="451"/>
        <v xml:space="preserve">277.13, </v>
      </c>
      <c r="V2577" s="3" t="str">
        <f t="shared" si="452"/>
        <v xml:space="preserve">203, </v>
      </c>
      <c r="W2577" s="3" t="str">
        <f t="shared" si="453"/>
        <v xml:space="preserve">1902.28), </v>
      </c>
    </row>
    <row r="2578" spans="1:23" x14ac:dyDescent="0.2">
      <c r="A2578" s="1">
        <v>2577</v>
      </c>
      <c r="B2578" s="1">
        <v>2931</v>
      </c>
      <c r="C2578" s="1" t="s">
        <v>3617</v>
      </c>
      <c r="D2578" s="1">
        <v>450</v>
      </c>
      <c r="E2578" s="1">
        <v>37</v>
      </c>
      <c r="F2578" s="1">
        <v>24</v>
      </c>
      <c r="G2578" s="1">
        <v>511</v>
      </c>
      <c r="H2578" s="1">
        <v>2245.5</v>
      </c>
      <c r="I2578" s="1">
        <v>277.13</v>
      </c>
      <c r="J2578" s="1">
        <v>194.88</v>
      </c>
      <c r="K2578" s="1">
        <v>2717.51</v>
      </c>
      <c r="M2578" s="3" t="str">
        <f t="shared" si="443"/>
        <v xml:space="preserve">(2577, </v>
      </c>
      <c r="N2578" s="3" t="str">
        <f t="shared" si="444"/>
        <v xml:space="preserve">2931, </v>
      </c>
      <c r="O2578" s="3" t="str">
        <f t="shared" si="445"/>
        <v xml:space="preserve">'2014-11-03T02:16:08.000Z', </v>
      </c>
      <c r="P2578" s="3" t="str">
        <f t="shared" si="446"/>
        <v xml:space="preserve">450, </v>
      </c>
      <c r="Q2578" s="3" t="str">
        <f t="shared" si="447"/>
        <v xml:space="preserve">37, </v>
      </c>
      <c r="R2578" s="3" t="str">
        <f t="shared" si="448"/>
        <v xml:space="preserve">24, </v>
      </c>
      <c r="S2578" s="3" t="str">
        <f t="shared" si="449"/>
        <v xml:space="preserve">511, </v>
      </c>
      <c r="T2578" s="3" t="str">
        <f t="shared" si="450"/>
        <v xml:space="preserve">2245.5, </v>
      </c>
      <c r="U2578" s="3" t="str">
        <f t="shared" si="451"/>
        <v xml:space="preserve">277.13, </v>
      </c>
      <c r="V2578" s="3" t="str">
        <f t="shared" si="452"/>
        <v xml:space="preserve">194.88, </v>
      </c>
      <c r="W2578" s="3" t="str">
        <f t="shared" si="453"/>
        <v xml:space="preserve">2717.51), </v>
      </c>
    </row>
    <row r="2579" spans="1:23" x14ac:dyDescent="0.2">
      <c r="A2579" s="1">
        <v>2578</v>
      </c>
      <c r="B2579" s="1">
        <v>2931</v>
      </c>
      <c r="C2579" s="1" t="s">
        <v>3618</v>
      </c>
      <c r="D2579" s="1">
        <v>300</v>
      </c>
      <c r="E2579" s="1">
        <v>7</v>
      </c>
      <c r="F2579" s="1">
        <v>19</v>
      </c>
      <c r="G2579" s="1">
        <v>326</v>
      </c>
      <c r="H2579" s="1">
        <v>1497</v>
      </c>
      <c r="I2579" s="1">
        <v>52.43</v>
      </c>
      <c r="J2579" s="1">
        <v>154.28</v>
      </c>
      <c r="K2579" s="1">
        <v>1703.71</v>
      </c>
      <c r="M2579" s="3" t="str">
        <f t="shared" si="443"/>
        <v xml:space="preserve">(2578, </v>
      </c>
      <c r="N2579" s="3" t="str">
        <f t="shared" si="444"/>
        <v xml:space="preserve">2931, </v>
      </c>
      <c r="O2579" s="3" t="str">
        <f t="shared" si="445"/>
        <v xml:space="preserve">'2014-12-02T09:46:57.000Z', </v>
      </c>
      <c r="P2579" s="3" t="str">
        <f t="shared" si="446"/>
        <v xml:space="preserve">300, </v>
      </c>
      <c r="Q2579" s="3" t="str">
        <f t="shared" si="447"/>
        <v xml:space="preserve">7, </v>
      </c>
      <c r="R2579" s="3" t="str">
        <f t="shared" si="448"/>
        <v xml:space="preserve">19, </v>
      </c>
      <c r="S2579" s="3" t="str">
        <f t="shared" si="449"/>
        <v xml:space="preserve">326, </v>
      </c>
      <c r="T2579" s="3" t="str">
        <f t="shared" si="450"/>
        <v xml:space="preserve">1497, </v>
      </c>
      <c r="U2579" s="3" t="str">
        <f t="shared" si="451"/>
        <v xml:space="preserve">52.43, </v>
      </c>
      <c r="V2579" s="3" t="str">
        <f t="shared" si="452"/>
        <v xml:space="preserve">154.28, </v>
      </c>
      <c r="W2579" s="3" t="str">
        <f t="shared" si="453"/>
        <v xml:space="preserve">1703.71), </v>
      </c>
    </row>
    <row r="2580" spans="1:23" x14ac:dyDescent="0.2">
      <c r="A2580" s="1">
        <v>2579</v>
      </c>
      <c r="B2580" s="1">
        <v>2931</v>
      </c>
      <c r="C2580" s="1" t="s">
        <v>3619</v>
      </c>
      <c r="D2580" s="1">
        <v>328</v>
      </c>
      <c r="E2580" s="1">
        <v>21</v>
      </c>
      <c r="F2580" s="1">
        <v>21</v>
      </c>
      <c r="G2580" s="1">
        <v>370</v>
      </c>
      <c r="H2580" s="1">
        <v>1636.72</v>
      </c>
      <c r="I2580" s="1">
        <v>157.29</v>
      </c>
      <c r="J2580" s="1">
        <v>170.52</v>
      </c>
      <c r="K2580" s="1">
        <v>1964.53</v>
      </c>
      <c r="M2580" s="3" t="str">
        <f t="shared" si="443"/>
        <v xml:space="preserve">(2579, </v>
      </c>
      <c r="N2580" s="3" t="str">
        <f t="shared" si="444"/>
        <v xml:space="preserve">2931, </v>
      </c>
      <c r="O2580" s="3" t="str">
        <f t="shared" si="445"/>
        <v xml:space="preserve">'2014-12-31T03:21:40.000Z', </v>
      </c>
      <c r="P2580" s="3" t="str">
        <f t="shared" si="446"/>
        <v xml:space="preserve">328, </v>
      </c>
      <c r="Q2580" s="3" t="str">
        <f t="shared" si="447"/>
        <v xml:space="preserve">21, </v>
      </c>
      <c r="R2580" s="3" t="str">
        <f t="shared" si="448"/>
        <v xml:space="preserve">21, </v>
      </c>
      <c r="S2580" s="3" t="str">
        <f t="shared" si="449"/>
        <v xml:space="preserve">370, </v>
      </c>
      <c r="T2580" s="3" t="str">
        <f t="shared" si="450"/>
        <v xml:space="preserve">1636.72, </v>
      </c>
      <c r="U2580" s="3" t="str">
        <f t="shared" si="451"/>
        <v xml:space="preserve">157.29, </v>
      </c>
      <c r="V2580" s="3" t="str">
        <f t="shared" si="452"/>
        <v xml:space="preserve">170.52, </v>
      </c>
      <c r="W2580" s="3" t="str">
        <f t="shared" si="453"/>
        <v xml:space="preserve">1964.53), </v>
      </c>
    </row>
    <row r="2581" spans="1:23" x14ac:dyDescent="0.2">
      <c r="A2581" s="1">
        <v>2580</v>
      </c>
      <c r="B2581" s="1">
        <v>2931</v>
      </c>
      <c r="C2581" s="1" t="s">
        <v>3620</v>
      </c>
      <c r="D2581" s="1">
        <v>300</v>
      </c>
      <c r="E2581" s="1">
        <v>22</v>
      </c>
      <c r="F2581" s="1">
        <v>12</v>
      </c>
      <c r="G2581" s="1">
        <v>334</v>
      </c>
      <c r="H2581" s="1">
        <v>1497</v>
      </c>
      <c r="I2581" s="1">
        <v>164.78</v>
      </c>
      <c r="J2581" s="1">
        <v>97.44</v>
      </c>
      <c r="K2581" s="1">
        <v>1759.22</v>
      </c>
      <c r="M2581" s="3" t="str">
        <f t="shared" si="443"/>
        <v xml:space="preserve">(2580, </v>
      </c>
      <c r="N2581" s="3" t="str">
        <f t="shared" si="444"/>
        <v xml:space="preserve">2931, </v>
      </c>
      <c r="O2581" s="3" t="str">
        <f t="shared" si="445"/>
        <v xml:space="preserve">'2015-01-30T03:34:00.000Z', </v>
      </c>
      <c r="P2581" s="3" t="str">
        <f t="shared" si="446"/>
        <v xml:space="preserve">300, </v>
      </c>
      <c r="Q2581" s="3" t="str">
        <f t="shared" si="447"/>
        <v xml:space="preserve">22, </v>
      </c>
      <c r="R2581" s="3" t="str">
        <f t="shared" si="448"/>
        <v xml:space="preserve">12, </v>
      </c>
      <c r="S2581" s="3" t="str">
        <f t="shared" si="449"/>
        <v xml:space="preserve">334, </v>
      </c>
      <c r="T2581" s="3" t="str">
        <f t="shared" si="450"/>
        <v xml:space="preserve">1497, </v>
      </c>
      <c r="U2581" s="3" t="str">
        <f t="shared" si="451"/>
        <v xml:space="preserve">164.78, </v>
      </c>
      <c r="V2581" s="3" t="str">
        <f t="shared" si="452"/>
        <v xml:space="preserve">97.44, </v>
      </c>
      <c r="W2581" s="3" t="str">
        <f t="shared" si="453"/>
        <v xml:space="preserve">1759.22), </v>
      </c>
    </row>
    <row r="2582" spans="1:23" x14ac:dyDescent="0.2">
      <c r="A2582" s="1">
        <v>2581</v>
      </c>
      <c r="B2582" s="1">
        <v>2931</v>
      </c>
      <c r="C2582" s="1" t="s">
        <v>3621</v>
      </c>
      <c r="D2582" s="1">
        <v>289</v>
      </c>
      <c r="E2582" s="1">
        <v>56</v>
      </c>
      <c r="F2582" s="1">
        <v>26</v>
      </c>
      <c r="G2582" s="1">
        <v>371</v>
      </c>
      <c r="H2582" s="1">
        <v>1442.11</v>
      </c>
      <c r="I2582" s="1">
        <v>419.44</v>
      </c>
      <c r="J2582" s="1">
        <v>211.12</v>
      </c>
      <c r="K2582" s="1">
        <v>2072.67</v>
      </c>
      <c r="M2582" s="3" t="str">
        <f t="shared" si="443"/>
        <v xml:space="preserve">(2581, </v>
      </c>
      <c r="N2582" s="3" t="str">
        <f t="shared" si="444"/>
        <v xml:space="preserve">2931, </v>
      </c>
      <c r="O2582" s="3" t="str">
        <f t="shared" si="445"/>
        <v xml:space="preserve">'2015-02-28T00:37:00.000Z', </v>
      </c>
      <c r="P2582" s="3" t="str">
        <f t="shared" si="446"/>
        <v xml:space="preserve">289, </v>
      </c>
      <c r="Q2582" s="3" t="str">
        <f t="shared" si="447"/>
        <v xml:space="preserve">56, </v>
      </c>
      <c r="R2582" s="3" t="str">
        <f t="shared" si="448"/>
        <v xml:space="preserve">26, </v>
      </c>
      <c r="S2582" s="3" t="str">
        <f t="shared" si="449"/>
        <v xml:space="preserve">371, </v>
      </c>
      <c r="T2582" s="3" t="str">
        <f t="shared" si="450"/>
        <v xml:space="preserve">1442.11, </v>
      </c>
      <c r="U2582" s="3" t="str">
        <f t="shared" si="451"/>
        <v xml:space="preserve">419.44, </v>
      </c>
      <c r="V2582" s="3" t="str">
        <f t="shared" si="452"/>
        <v xml:space="preserve">211.12, </v>
      </c>
      <c r="W2582" s="3" t="str">
        <f t="shared" si="453"/>
        <v xml:space="preserve">2072.67), </v>
      </c>
    </row>
    <row r="2583" spans="1:23" x14ac:dyDescent="0.2">
      <c r="A2583" s="1">
        <v>2582</v>
      </c>
      <c r="B2583" s="1">
        <v>2931</v>
      </c>
      <c r="C2583" s="1" t="s">
        <v>3622</v>
      </c>
      <c r="D2583" s="1">
        <v>317</v>
      </c>
      <c r="E2583" s="1">
        <v>45</v>
      </c>
      <c r="F2583" s="1">
        <v>0</v>
      </c>
      <c r="G2583" s="1">
        <v>362</v>
      </c>
      <c r="H2583" s="1">
        <v>1581.83</v>
      </c>
      <c r="I2583" s="1">
        <v>337.05</v>
      </c>
      <c r="J2583" s="1">
        <v>0</v>
      </c>
      <c r="K2583" s="1">
        <v>1918.88</v>
      </c>
      <c r="M2583" s="3" t="str">
        <f t="shared" si="443"/>
        <v xml:space="preserve">(2582, </v>
      </c>
      <c r="N2583" s="3" t="str">
        <f t="shared" si="444"/>
        <v xml:space="preserve">2931, </v>
      </c>
      <c r="O2583" s="3" t="str">
        <f t="shared" si="445"/>
        <v xml:space="preserve">'2015-03-29T21:27:30.000Z', </v>
      </c>
      <c r="P2583" s="3" t="str">
        <f t="shared" si="446"/>
        <v xml:space="preserve">317, </v>
      </c>
      <c r="Q2583" s="3" t="str">
        <f t="shared" si="447"/>
        <v xml:space="preserve">45, </v>
      </c>
      <c r="R2583" s="3" t="str">
        <f t="shared" si="448"/>
        <v xml:space="preserve">0, </v>
      </c>
      <c r="S2583" s="3" t="str">
        <f t="shared" si="449"/>
        <v xml:space="preserve">362, </v>
      </c>
      <c r="T2583" s="3" t="str">
        <f t="shared" si="450"/>
        <v xml:space="preserve">1581.83, </v>
      </c>
      <c r="U2583" s="3" t="str">
        <f t="shared" si="451"/>
        <v xml:space="preserve">337.05, </v>
      </c>
      <c r="V2583" s="3" t="str">
        <f t="shared" si="452"/>
        <v xml:space="preserve">0, </v>
      </c>
      <c r="W2583" s="3" t="str">
        <f t="shared" si="453"/>
        <v xml:space="preserve">1918.88), </v>
      </c>
    </row>
    <row r="2584" spans="1:23" x14ac:dyDescent="0.2">
      <c r="A2584" s="1">
        <v>2583</v>
      </c>
      <c r="B2584" s="1">
        <v>2931</v>
      </c>
      <c r="C2584" s="1" t="s">
        <v>3623</v>
      </c>
      <c r="D2584" s="1">
        <v>299</v>
      </c>
      <c r="E2584" s="1">
        <v>0</v>
      </c>
      <c r="F2584" s="1">
        <v>20</v>
      </c>
      <c r="G2584" s="1">
        <v>319</v>
      </c>
      <c r="H2584" s="1">
        <v>1492.01</v>
      </c>
      <c r="I2584" s="1">
        <v>0</v>
      </c>
      <c r="J2584" s="1">
        <v>162.4</v>
      </c>
      <c r="K2584" s="1">
        <v>1654.41</v>
      </c>
      <c r="M2584" s="3" t="str">
        <f t="shared" si="443"/>
        <v xml:space="preserve">(2583, </v>
      </c>
      <c r="N2584" s="3" t="str">
        <f t="shared" si="444"/>
        <v xml:space="preserve">2931, </v>
      </c>
      <c r="O2584" s="3" t="str">
        <f t="shared" si="445"/>
        <v xml:space="preserve">'2015-04-28T03:54:44.000Z', </v>
      </c>
      <c r="P2584" s="3" t="str">
        <f t="shared" si="446"/>
        <v xml:space="preserve">299, </v>
      </c>
      <c r="Q2584" s="3" t="str">
        <f t="shared" si="447"/>
        <v xml:space="preserve">0, </v>
      </c>
      <c r="R2584" s="3" t="str">
        <f t="shared" si="448"/>
        <v xml:space="preserve">20, </v>
      </c>
      <c r="S2584" s="3" t="str">
        <f t="shared" si="449"/>
        <v xml:space="preserve">319, </v>
      </c>
      <c r="T2584" s="3" t="str">
        <f t="shared" si="450"/>
        <v xml:space="preserve">1492.01, </v>
      </c>
      <c r="U2584" s="3" t="str">
        <f t="shared" si="451"/>
        <v xml:space="preserve">0, </v>
      </c>
      <c r="V2584" s="3" t="str">
        <f t="shared" si="452"/>
        <v xml:space="preserve">162.4, </v>
      </c>
      <c r="W2584" s="3" t="str">
        <f t="shared" si="453"/>
        <v xml:space="preserve">1654.41), </v>
      </c>
    </row>
    <row r="2585" spans="1:23" x14ac:dyDescent="0.2">
      <c r="A2585" s="1">
        <v>2584</v>
      </c>
      <c r="B2585" s="1">
        <v>2931</v>
      </c>
      <c r="C2585" s="1" t="s">
        <v>3624</v>
      </c>
      <c r="D2585" s="1">
        <v>260</v>
      </c>
      <c r="E2585" s="1">
        <v>21</v>
      </c>
      <c r="F2585" s="1">
        <v>23</v>
      </c>
      <c r="G2585" s="1">
        <v>304</v>
      </c>
      <c r="H2585" s="1">
        <v>1297.4000000000001</v>
      </c>
      <c r="I2585" s="1">
        <v>157.29</v>
      </c>
      <c r="J2585" s="1">
        <v>186.76</v>
      </c>
      <c r="K2585" s="1">
        <v>1641.45</v>
      </c>
      <c r="M2585" s="3" t="str">
        <f t="shared" si="443"/>
        <v xml:space="preserve">(2584, </v>
      </c>
      <c r="N2585" s="3" t="str">
        <f t="shared" si="444"/>
        <v xml:space="preserve">2931, </v>
      </c>
      <c r="O2585" s="3" t="str">
        <f t="shared" si="445"/>
        <v xml:space="preserve">'2015-05-27T04:09:49.000Z', </v>
      </c>
      <c r="P2585" s="3" t="str">
        <f t="shared" si="446"/>
        <v xml:space="preserve">260, </v>
      </c>
      <c r="Q2585" s="3" t="str">
        <f t="shared" si="447"/>
        <v xml:space="preserve">21, </v>
      </c>
      <c r="R2585" s="3" t="str">
        <f t="shared" si="448"/>
        <v xml:space="preserve">23, </v>
      </c>
      <c r="S2585" s="3" t="str">
        <f t="shared" si="449"/>
        <v xml:space="preserve">304, </v>
      </c>
      <c r="T2585" s="3" t="str">
        <f t="shared" si="450"/>
        <v xml:space="preserve">1297.4, </v>
      </c>
      <c r="U2585" s="3" t="str">
        <f t="shared" si="451"/>
        <v xml:space="preserve">157.29, </v>
      </c>
      <c r="V2585" s="3" t="str">
        <f t="shared" si="452"/>
        <v xml:space="preserve">186.76, </v>
      </c>
      <c r="W2585" s="3" t="str">
        <f t="shared" si="453"/>
        <v xml:space="preserve">1641.45), </v>
      </c>
    </row>
    <row r="2586" spans="1:23" x14ac:dyDescent="0.2">
      <c r="A2586" s="1">
        <v>2585</v>
      </c>
      <c r="B2586" s="1">
        <v>2931</v>
      </c>
      <c r="C2586" s="1" t="s">
        <v>3625</v>
      </c>
      <c r="D2586" s="1">
        <v>261</v>
      </c>
      <c r="E2586" s="1">
        <v>29</v>
      </c>
      <c r="F2586" s="1">
        <v>13</v>
      </c>
      <c r="G2586" s="1">
        <v>303</v>
      </c>
      <c r="H2586" s="1">
        <v>1302.3900000000001</v>
      </c>
      <c r="I2586" s="1">
        <v>217.21</v>
      </c>
      <c r="J2586" s="1">
        <v>105.56</v>
      </c>
      <c r="K2586" s="1">
        <v>1625.16</v>
      </c>
      <c r="M2586" s="3" t="str">
        <f t="shared" si="443"/>
        <v xml:space="preserve">(2585, </v>
      </c>
      <c r="N2586" s="3" t="str">
        <f t="shared" si="444"/>
        <v xml:space="preserve">2931, </v>
      </c>
      <c r="O2586" s="3" t="str">
        <f t="shared" si="445"/>
        <v xml:space="preserve">'2015-06-25T18:02:05.000Z', </v>
      </c>
      <c r="P2586" s="3" t="str">
        <f t="shared" si="446"/>
        <v xml:space="preserve">261, </v>
      </c>
      <c r="Q2586" s="3" t="str">
        <f t="shared" si="447"/>
        <v xml:space="preserve">29, </v>
      </c>
      <c r="R2586" s="3" t="str">
        <f t="shared" si="448"/>
        <v xml:space="preserve">13, </v>
      </c>
      <c r="S2586" s="3" t="str">
        <f t="shared" si="449"/>
        <v xml:space="preserve">303, </v>
      </c>
      <c r="T2586" s="3" t="str">
        <f t="shared" si="450"/>
        <v xml:space="preserve">1302.39, </v>
      </c>
      <c r="U2586" s="3" t="str">
        <f t="shared" si="451"/>
        <v xml:space="preserve">217.21, </v>
      </c>
      <c r="V2586" s="3" t="str">
        <f t="shared" si="452"/>
        <v xml:space="preserve">105.56, </v>
      </c>
      <c r="W2586" s="3" t="str">
        <f t="shared" si="453"/>
        <v xml:space="preserve">1625.16), </v>
      </c>
    </row>
    <row r="2587" spans="1:23" x14ac:dyDescent="0.2">
      <c r="A2587" s="1">
        <v>2586</v>
      </c>
      <c r="B2587" s="1">
        <v>2931</v>
      </c>
      <c r="C2587" s="1" t="s">
        <v>3626</v>
      </c>
      <c r="D2587" s="1">
        <v>312</v>
      </c>
      <c r="E2587" s="1">
        <v>91</v>
      </c>
      <c r="F2587" s="1">
        <v>43</v>
      </c>
      <c r="G2587" s="1">
        <v>446</v>
      </c>
      <c r="H2587" s="1">
        <v>1556.88</v>
      </c>
      <c r="I2587" s="1">
        <v>681.59</v>
      </c>
      <c r="J2587" s="1">
        <v>349.16</v>
      </c>
      <c r="K2587" s="1">
        <v>2587.63</v>
      </c>
      <c r="M2587" s="3" t="str">
        <f t="shared" si="443"/>
        <v xml:space="preserve">(2586, </v>
      </c>
      <c r="N2587" s="3" t="str">
        <f t="shared" si="444"/>
        <v xml:space="preserve">2931, </v>
      </c>
      <c r="O2587" s="3" t="str">
        <f t="shared" si="445"/>
        <v xml:space="preserve">'2015-07-25T19:14:41.000Z', </v>
      </c>
      <c r="P2587" s="3" t="str">
        <f t="shared" si="446"/>
        <v xml:space="preserve">312, </v>
      </c>
      <c r="Q2587" s="3" t="str">
        <f t="shared" si="447"/>
        <v xml:space="preserve">91, </v>
      </c>
      <c r="R2587" s="3" t="str">
        <f t="shared" si="448"/>
        <v xml:space="preserve">43, </v>
      </c>
      <c r="S2587" s="3" t="str">
        <f t="shared" si="449"/>
        <v xml:space="preserve">446, </v>
      </c>
      <c r="T2587" s="3" t="str">
        <f t="shared" si="450"/>
        <v xml:space="preserve">1556.88, </v>
      </c>
      <c r="U2587" s="3" t="str">
        <f t="shared" si="451"/>
        <v xml:space="preserve">681.59, </v>
      </c>
      <c r="V2587" s="3" t="str">
        <f t="shared" si="452"/>
        <v xml:space="preserve">349.16, </v>
      </c>
      <c r="W2587" s="3" t="str">
        <f t="shared" si="453"/>
        <v xml:space="preserve">2587.63), </v>
      </c>
    </row>
    <row r="2588" spans="1:23" x14ac:dyDescent="0.2">
      <c r="A2588" s="1">
        <v>2587</v>
      </c>
      <c r="B2588" s="1">
        <v>2931</v>
      </c>
      <c r="C2588" s="1" t="s">
        <v>3627</v>
      </c>
      <c r="D2588" s="1">
        <v>298</v>
      </c>
      <c r="E2588" s="1">
        <v>35</v>
      </c>
      <c r="F2588" s="1">
        <v>25</v>
      </c>
      <c r="G2588" s="1">
        <v>358</v>
      </c>
      <c r="H2588" s="1">
        <v>1487.02</v>
      </c>
      <c r="I2588" s="1">
        <v>262.14999999999998</v>
      </c>
      <c r="J2588" s="1">
        <v>203</v>
      </c>
      <c r="K2588" s="1">
        <v>1952.17</v>
      </c>
      <c r="M2588" s="3" t="str">
        <f t="shared" si="443"/>
        <v xml:space="preserve">(2587, </v>
      </c>
      <c r="N2588" s="3" t="str">
        <f t="shared" si="444"/>
        <v xml:space="preserve">2931, </v>
      </c>
      <c r="O2588" s="3" t="str">
        <f t="shared" si="445"/>
        <v xml:space="preserve">'2015-08-23T19:41:47.000Z', </v>
      </c>
      <c r="P2588" s="3" t="str">
        <f t="shared" si="446"/>
        <v xml:space="preserve">298, </v>
      </c>
      <c r="Q2588" s="3" t="str">
        <f t="shared" si="447"/>
        <v xml:space="preserve">35, </v>
      </c>
      <c r="R2588" s="3" t="str">
        <f t="shared" si="448"/>
        <v xml:space="preserve">25, </v>
      </c>
      <c r="S2588" s="3" t="str">
        <f t="shared" si="449"/>
        <v xml:space="preserve">358, </v>
      </c>
      <c r="T2588" s="3" t="str">
        <f t="shared" si="450"/>
        <v xml:space="preserve">1487.02, </v>
      </c>
      <c r="U2588" s="3" t="str">
        <f t="shared" si="451"/>
        <v xml:space="preserve">262.15, </v>
      </c>
      <c r="V2588" s="3" t="str">
        <f t="shared" si="452"/>
        <v xml:space="preserve">203, </v>
      </c>
      <c r="W2588" s="3" t="str">
        <f t="shared" si="453"/>
        <v xml:space="preserve">1952.17), </v>
      </c>
    </row>
    <row r="2589" spans="1:23" x14ac:dyDescent="0.2">
      <c r="A2589" s="1">
        <v>2588</v>
      </c>
      <c r="B2589" s="1">
        <v>2931</v>
      </c>
      <c r="C2589" s="1" t="s">
        <v>3628</v>
      </c>
      <c r="D2589" s="1">
        <v>287</v>
      </c>
      <c r="E2589" s="1">
        <v>59</v>
      </c>
      <c r="F2589" s="1">
        <v>5</v>
      </c>
      <c r="G2589" s="1">
        <v>351</v>
      </c>
      <c r="H2589" s="1">
        <v>1432.13</v>
      </c>
      <c r="I2589" s="1">
        <v>441.91</v>
      </c>
      <c r="J2589" s="1">
        <v>40.6</v>
      </c>
      <c r="K2589" s="1">
        <v>1914.64</v>
      </c>
      <c r="M2589" s="3" t="str">
        <f t="shared" si="443"/>
        <v xml:space="preserve">(2588, </v>
      </c>
      <c r="N2589" s="3" t="str">
        <f t="shared" si="444"/>
        <v xml:space="preserve">2931, </v>
      </c>
      <c r="O2589" s="3" t="str">
        <f t="shared" si="445"/>
        <v xml:space="preserve">'2015-09-22T20:25:16.000Z', </v>
      </c>
      <c r="P2589" s="3" t="str">
        <f t="shared" si="446"/>
        <v xml:space="preserve">287, </v>
      </c>
      <c r="Q2589" s="3" t="str">
        <f t="shared" si="447"/>
        <v xml:space="preserve">59, </v>
      </c>
      <c r="R2589" s="3" t="str">
        <f t="shared" si="448"/>
        <v xml:space="preserve">5, </v>
      </c>
      <c r="S2589" s="3" t="str">
        <f t="shared" si="449"/>
        <v xml:space="preserve">351, </v>
      </c>
      <c r="T2589" s="3" t="str">
        <f t="shared" si="450"/>
        <v xml:space="preserve">1432.13, </v>
      </c>
      <c r="U2589" s="3" t="str">
        <f t="shared" si="451"/>
        <v xml:space="preserve">441.91, </v>
      </c>
      <c r="V2589" s="3" t="str">
        <f t="shared" si="452"/>
        <v xml:space="preserve">40.6, </v>
      </c>
      <c r="W2589" s="3" t="str">
        <f t="shared" si="453"/>
        <v xml:space="preserve">1914.64), </v>
      </c>
    </row>
    <row r="2590" spans="1:23" x14ac:dyDescent="0.2">
      <c r="A2590" s="1">
        <v>2589</v>
      </c>
      <c r="B2590" s="1">
        <v>2931</v>
      </c>
      <c r="C2590" s="1" t="s">
        <v>3629</v>
      </c>
      <c r="D2590" s="1">
        <v>332</v>
      </c>
      <c r="E2590" s="1">
        <v>29</v>
      </c>
      <c r="F2590" s="1">
        <v>44</v>
      </c>
      <c r="G2590" s="1">
        <v>405</v>
      </c>
      <c r="H2590" s="1">
        <v>1656.68</v>
      </c>
      <c r="I2590" s="1">
        <v>217.21</v>
      </c>
      <c r="J2590" s="1">
        <v>357.28</v>
      </c>
      <c r="K2590" s="1">
        <v>2231.17</v>
      </c>
      <c r="M2590" s="3" t="str">
        <f t="shared" si="443"/>
        <v xml:space="preserve">(2589, </v>
      </c>
      <c r="N2590" s="3" t="str">
        <f t="shared" si="444"/>
        <v xml:space="preserve">2931, </v>
      </c>
      <c r="O2590" s="3" t="str">
        <f t="shared" si="445"/>
        <v xml:space="preserve">'2015-10-22T03:28:10.000Z', </v>
      </c>
      <c r="P2590" s="3" t="str">
        <f t="shared" si="446"/>
        <v xml:space="preserve">332, </v>
      </c>
      <c r="Q2590" s="3" t="str">
        <f t="shared" si="447"/>
        <v xml:space="preserve">29, </v>
      </c>
      <c r="R2590" s="3" t="str">
        <f t="shared" si="448"/>
        <v xml:space="preserve">44, </v>
      </c>
      <c r="S2590" s="3" t="str">
        <f t="shared" si="449"/>
        <v xml:space="preserve">405, </v>
      </c>
      <c r="T2590" s="3" t="str">
        <f t="shared" si="450"/>
        <v xml:space="preserve">1656.68, </v>
      </c>
      <c r="U2590" s="3" t="str">
        <f t="shared" si="451"/>
        <v xml:space="preserve">217.21, </v>
      </c>
      <c r="V2590" s="3" t="str">
        <f t="shared" si="452"/>
        <v xml:space="preserve">357.28, </v>
      </c>
      <c r="W2590" s="3" t="str">
        <f t="shared" si="453"/>
        <v xml:space="preserve">2231.17), </v>
      </c>
    </row>
    <row r="2591" spans="1:23" x14ac:dyDescent="0.2">
      <c r="A2591" s="1">
        <v>2590</v>
      </c>
      <c r="B2591" s="1">
        <v>2931</v>
      </c>
      <c r="C2591" s="1" t="s">
        <v>3630</v>
      </c>
      <c r="D2591" s="1">
        <v>286</v>
      </c>
      <c r="E2591" s="1">
        <v>0</v>
      </c>
      <c r="F2591" s="1">
        <v>30</v>
      </c>
      <c r="G2591" s="1">
        <v>316</v>
      </c>
      <c r="H2591" s="1">
        <v>1427.14</v>
      </c>
      <c r="I2591" s="1">
        <v>0</v>
      </c>
      <c r="J2591" s="1">
        <v>243.6</v>
      </c>
      <c r="K2591" s="1">
        <v>1670.74</v>
      </c>
      <c r="M2591" s="3" t="str">
        <f t="shared" si="443"/>
        <v xml:space="preserve">(2590, </v>
      </c>
      <c r="N2591" s="3" t="str">
        <f t="shared" si="444"/>
        <v xml:space="preserve">2931, </v>
      </c>
      <c r="O2591" s="3" t="str">
        <f t="shared" si="445"/>
        <v xml:space="preserve">'2015-11-20T13:37:53.000Z', </v>
      </c>
      <c r="P2591" s="3" t="str">
        <f t="shared" si="446"/>
        <v xml:space="preserve">286, </v>
      </c>
      <c r="Q2591" s="3" t="str">
        <f t="shared" si="447"/>
        <v xml:space="preserve">0, </v>
      </c>
      <c r="R2591" s="3" t="str">
        <f t="shared" si="448"/>
        <v xml:space="preserve">30, </v>
      </c>
      <c r="S2591" s="3" t="str">
        <f t="shared" si="449"/>
        <v xml:space="preserve">316, </v>
      </c>
      <c r="T2591" s="3" t="str">
        <f t="shared" si="450"/>
        <v xml:space="preserve">1427.14, </v>
      </c>
      <c r="U2591" s="3" t="str">
        <f t="shared" si="451"/>
        <v xml:space="preserve">0, </v>
      </c>
      <c r="V2591" s="3" t="str">
        <f t="shared" si="452"/>
        <v xml:space="preserve">243.6, </v>
      </c>
      <c r="W2591" s="3" t="str">
        <f t="shared" si="453"/>
        <v xml:space="preserve">1670.74), </v>
      </c>
    </row>
    <row r="2592" spans="1:23" x14ac:dyDescent="0.2">
      <c r="A2592" s="1">
        <v>2591</v>
      </c>
      <c r="B2592" s="1">
        <v>2931</v>
      </c>
      <c r="C2592" s="1" t="s">
        <v>3631</v>
      </c>
      <c r="D2592" s="1">
        <v>321</v>
      </c>
      <c r="E2592" s="1">
        <v>34</v>
      </c>
      <c r="F2592" s="1">
        <v>18</v>
      </c>
      <c r="G2592" s="1">
        <v>373</v>
      </c>
      <c r="H2592" s="1">
        <v>1601.79</v>
      </c>
      <c r="I2592" s="1">
        <v>254.66</v>
      </c>
      <c r="J2592" s="1">
        <v>146.16</v>
      </c>
      <c r="K2592" s="1">
        <v>2002.61</v>
      </c>
      <c r="M2592" s="3" t="str">
        <f t="shared" si="443"/>
        <v xml:space="preserve">(2591, </v>
      </c>
      <c r="N2592" s="3" t="str">
        <f t="shared" si="444"/>
        <v xml:space="preserve">2931, </v>
      </c>
      <c r="O2592" s="3" t="str">
        <f t="shared" si="445"/>
        <v xml:space="preserve">'2015-12-19T03:35:11.000Z', </v>
      </c>
      <c r="P2592" s="3" t="str">
        <f t="shared" si="446"/>
        <v xml:space="preserve">321, </v>
      </c>
      <c r="Q2592" s="3" t="str">
        <f t="shared" si="447"/>
        <v xml:space="preserve">34, </v>
      </c>
      <c r="R2592" s="3" t="str">
        <f t="shared" si="448"/>
        <v xml:space="preserve">18, </v>
      </c>
      <c r="S2592" s="3" t="str">
        <f t="shared" si="449"/>
        <v xml:space="preserve">373, </v>
      </c>
      <c r="T2592" s="3" t="str">
        <f t="shared" si="450"/>
        <v xml:space="preserve">1601.79, </v>
      </c>
      <c r="U2592" s="3" t="str">
        <f t="shared" si="451"/>
        <v xml:space="preserve">254.66, </v>
      </c>
      <c r="V2592" s="3" t="str">
        <f t="shared" si="452"/>
        <v xml:space="preserve">146.16, </v>
      </c>
      <c r="W2592" s="3" t="str">
        <f t="shared" si="453"/>
        <v xml:space="preserve">2002.61), </v>
      </c>
    </row>
    <row r="2593" spans="1:23" x14ac:dyDescent="0.2">
      <c r="A2593" s="1">
        <v>2592</v>
      </c>
      <c r="B2593" s="1">
        <v>2931</v>
      </c>
      <c r="C2593" s="1" t="s">
        <v>3632</v>
      </c>
      <c r="D2593" s="1">
        <v>297</v>
      </c>
      <c r="E2593" s="1">
        <v>20</v>
      </c>
      <c r="F2593" s="1">
        <v>23</v>
      </c>
      <c r="G2593" s="1">
        <v>340</v>
      </c>
      <c r="H2593" s="1">
        <v>1482.03</v>
      </c>
      <c r="I2593" s="1">
        <v>149.80000000000001</v>
      </c>
      <c r="J2593" s="1">
        <v>186.76</v>
      </c>
      <c r="K2593" s="1">
        <v>1818.59</v>
      </c>
      <c r="M2593" s="3" t="str">
        <f t="shared" si="443"/>
        <v xml:space="preserve">(2592, </v>
      </c>
      <c r="N2593" s="3" t="str">
        <f t="shared" si="444"/>
        <v xml:space="preserve">2931, </v>
      </c>
      <c r="O2593" s="3" t="str">
        <f t="shared" si="445"/>
        <v xml:space="preserve">'2016-01-18T09:35:09.000Z', </v>
      </c>
      <c r="P2593" s="3" t="str">
        <f t="shared" si="446"/>
        <v xml:space="preserve">297, </v>
      </c>
      <c r="Q2593" s="3" t="str">
        <f t="shared" si="447"/>
        <v xml:space="preserve">20, </v>
      </c>
      <c r="R2593" s="3" t="str">
        <f t="shared" si="448"/>
        <v xml:space="preserve">23, </v>
      </c>
      <c r="S2593" s="3" t="str">
        <f t="shared" si="449"/>
        <v xml:space="preserve">340, </v>
      </c>
      <c r="T2593" s="3" t="str">
        <f t="shared" si="450"/>
        <v xml:space="preserve">1482.03, </v>
      </c>
      <c r="U2593" s="3" t="str">
        <f t="shared" si="451"/>
        <v xml:space="preserve">149.8, </v>
      </c>
      <c r="V2593" s="3" t="str">
        <f t="shared" si="452"/>
        <v xml:space="preserve">186.76, </v>
      </c>
      <c r="W2593" s="3" t="str">
        <f t="shared" si="453"/>
        <v xml:space="preserve">1818.59), </v>
      </c>
    </row>
    <row r="2594" spans="1:23" x14ac:dyDescent="0.2">
      <c r="A2594" s="1">
        <v>2593</v>
      </c>
      <c r="B2594" s="1">
        <v>2931</v>
      </c>
      <c r="C2594" s="1" t="s">
        <v>3633</v>
      </c>
      <c r="D2594" s="1">
        <v>326</v>
      </c>
      <c r="E2594" s="1">
        <v>29</v>
      </c>
      <c r="F2594" s="1">
        <v>42</v>
      </c>
      <c r="G2594" s="1">
        <v>397</v>
      </c>
      <c r="H2594" s="1">
        <v>1626.74</v>
      </c>
      <c r="I2594" s="1">
        <v>217.21</v>
      </c>
      <c r="J2594" s="1">
        <v>341.04</v>
      </c>
      <c r="K2594" s="1">
        <v>2184.9899999999998</v>
      </c>
      <c r="M2594" s="3" t="str">
        <f t="shared" si="443"/>
        <v xml:space="preserve">(2593, </v>
      </c>
      <c r="N2594" s="3" t="str">
        <f t="shared" si="444"/>
        <v xml:space="preserve">2931, </v>
      </c>
      <c r="O2594" s="3" t="str">
        <f t="shared" si="445"/>
        <v xml:space="preserve">'2016-02-17T02:25:24.000Z', </v>
      </c>
      <c r="P2594" s="3" t="str">
        <f t="shared" si="446"/>
        <v xml:space="preserve">326, </v>
      </c>
      <c r="Q2594" s="3" t="str">
        <f t="shared" si="447"/>
        <v xml:space="preserve">29, </v>
      </c>
      <c r="R2594" s="3" t="str">
        <f t="shared" si="448"/>
        <v xml:space="preserve">42, </v>
      </c>
      <c r="S2594" s="3" t="str">
        <f t="shared" si="449"/>
        <v xml:space="preserve">397, </v>
      </c>
      <c r="T2594" s="3" t="str">
        <f t="shared" si="450"/>
        <v xml:space="preserve">1626.74, </v>
      </c>
      <c r="U2594" s="3" t="str">
        <f t="shared" si="451"/>
        <v xml:space="preserve">217.21, </v>
      </c>
      <c r="V2594" s="3" t="str">
        <f t="shared" si="452"/>
        <v xml:space="preserve">341.04, </v>
      </c>
      <c r="W2594" s="3" t="str">
        <f t="shared" si="453"/>
        <v xml:space="preserve">2184.99), </v>
      </c>
    </row>
    <row r="2595" spans="1:23" x14ac:dyDescent="0.2">
      <c r="A2595" s="1">
        <v>2594</v>
      </c>
      <c r="B2595" s="1">
        <v>2931</v>
      </c>
      <c r="C2595" s="1" t="s">
        <v>3634</v>
      </c>
      <c r="D2595" s="1">
        <v>307</v>
      </c>
      <c r="E2595" s="1">
        <v>192</v>
      </c>
      <c r="F2595" s="1">
        <v>22</v>
      </c>
      <c r="G2595" s="1">
        <v>521</v>
      </c>
      <c r="H2595" s="1">
        <v>1531.93</v>
      </c>
      <c r="I2595" s="1">
        <v>1438.08</v>
      </c>
      <c r="J2595" s="1">
        <v>178.64</v>
      </c>
      <c r="K2595" s="1">
        <v>3148.65</v>
      </c>
      <c r="M2595" s="3" t="str">
        <f t="shared" si="443"/>
        <v xml:space="preserve">(2594, </v>
      </c>
      <c r="N2595" s="3" t="str">
        <f t="shared" si="444"/>
        <v xml:space="preserve">2931, </v>
      </c>
      <c r="O2595" s="3" t="str">
        <f t="shared" si="445"/>
        <v xml:space="preserve">'2016-03-18T05:56:22.000Z', </v>
      </c>
      <c r="P2595" s="3" t="str">
        <f t="shared" si="446"/>
        <v xml:space="preserve">307, </v>
      </c>
      <c r="Q2595" s="3" t="str">
        <f t="shared" si="447"/>
        <v xml:space="preserve">192, </v>
      </c>
      <c r="R2595" s="3" t="str">
        <f t="shared" si="448"/>
        <v xml:space="preserve">22, </v>
      </c>
      <c r="S2595" s="3" t="str">
        <f t="shared" si="449"/>
        <v xml:space="preserve">521, </v>
      </c>
      <c r="T2595" s="3" t="str">
        <f t="shared" si="450"/>
        <v xml:space="preserve">1531.93, </v>
      </c>
      <c r="U2595" s="3" t="str">
        <f t="shared" si="451"/>
        <v xml:space="preserve">1438.08, </v>
      </c>
      <c r="V2595" s="3" t="str">
        <f t="shared" si="452"/>
        <v xml:space="preserve">178.64, </v>
      </c>
      <c r="W2595" s="3" t="str">
        <f t="shared" si="453"/>
        <v xml:space="preserve">3148.65), </v>
      </c>
    </row>
    <row r="2596" spans="1:23" x14ac:dyDescent="0.2">
      <c r="A2596" s="1">
        <v>2595</v>
      </c>
      <c r="B2596" s="1">
        <v>2931</v>
      </c>
      <c r="C2596" s="1" t="s">
        <v>3635</v>
      </c>
      <c r="D2596" s="1">
        <v>291</v>
      </c>
      <c r="E2596" s="1">
        <v>27</v>
      </c>
      <c r="F2596" s="1">
        <v>24</v>
      </c>
      <c r="G2596" s="1">
        <v>342</v>
      </c>
      <c r="H2596" s="1">
        <v>1452.09</v>
      </c>
      <c r="I2596" s="1">
        <v>202.23</v>
      </c>
      <c r="J2596" s="1">
        <v>194.88</v>
      </c>
      <c r="K2596" s="1">
        <v>1849.2</v>
      </c>
      <c r="M2596" s="3" t="str">
        <f t="shared" si="443"/>
        <v xml:space="preserve">(2595, </v>
      </c>
      <c r="N2596" s="3" t="str">
        <f t="shared" si="444"/>
        <v xml:space="preserve">2931, </v>
      </c>
      <c r="O2596" s="3" t="str">
        <f t="shared" si="445"/>
        <v xml:space="preserve">'2016-04-16T23:44:21.000Z', </v>
      </c>
      <c r="P2596" s="3" t="str">
        <f t="shared" si="446"/>
        <v xml:space="preserve">291, </v>
      </c>
      <c r="Q2596" s="3" t="str">
        <f t="shared" si="447"/>
        <v xml:space="preserve">27, </v>
      </c>
      <c r="R2596" s="3" t="str">
        <f t="shared" si="448"/>
        <v xml:space="preserve">24, </v>
      </c>
      <c r="S2596" s="3" t="str">
        <f t="shared" si="449"/>
        <v xml:space="preserve">342, </v>
      </c>
      <c r="T2596" s="3" t="str">
        <f t="shared" si="450"/>
        <v xml:space="preserve">1452.09, </v>
      </c>
      <c r="U2596" s="3" t="str">
        <f t="shared" si="451"/>
        <v xml:space="preserve">202.23, </v>
      </c>
      <c r="V2596" s="3" t="str">
        <f t="shared" si="452"/>
        <v xml:space="preserve">194.88, </v>
      </c>
      <c r="W2596" s="3" t="str">
        <f t="shared" si="453"/>
        <v xml:space="preserve">1849.2), </v>
      </c>
    </row>
    <row r="2597" spans="1:23" x14ac:dyDescent="0.2">
      <c r="A2597" s="1">
        <v>2596</v>
      </c>
      <c r="B2597" s="1">
        <v>2931</v>
      </c>
      <c r="C2597" s="1" t="s">
        <v>3636</v>
      </c>
      <c r="D2597" s="1">
        <v>331</v>
      </c>
      <c r="E2597" s="1">
        <v>95</v>
      </c>
      <c r="F2597" s="1">
        <v>23</v>
      </c>
      <c r="G2597" s="1">
        <v>449</v>
      </c>
      <c r="H2597" s="1">
        <v>1651.69</v>
      </c>
      <c r="I2597" s="1">
        <v>711.55</v>
      </c>
      <c r="J2597" s="1">
        <v>186.76</v>
      </c>
      <c r="K2597" s="1">
        <v>2550</v>
      </c>
      <c r="M2597" s="3" t="str">
        <f t="shared" si="443"/>
        <v xml:space="preserve">(2596, </v>
      </c>
      <c r="N2597" s="3" t="str">
        <f t="shared" si="444"/>
        <v xml:space="preserve">2931, </v>
      </c>
      <c r="O2597" s="3" t="str">
        <f t="shared" si="445"/>
        <v xml:space="preserve">'2016-05-16T03:53:37.000Z', </v>
      </c>
      <c r="P2597" s="3" t="str">
        <f t="shared" si="446"/>
        <v xml:space="preserve">331, </v>
      </c>
      <c r="Q2597" s="3" t="str">
        <f t="shared" si="447"/>
        <v xml:space="preserve">95, </v>
      </c>
      <c r="R2597" s="3" t="str">
        <f t="shared" si="448"/>
        <v xml:space="preserve">23, </v>
      </c>
      <c r="S2597" s="3" t="str">
        <f t="shared" si="449"/>
        <v xml:space="preserve">449, </v>
      </c>
      <c r="T2597" s="3" t="str">
        <f t="shared" si="450"/>
        <v xml:space="preserve">1651.69, </v>
      </c>
      <c r="U2597" s="3" t="str">
        <f t="shared" si="451"/>
        <v xml:space="preserve">711.55, </v>
      </c>
      <c r="V2597" s="3" t="str">
        <f t="shared" si="452"/>
        <v xml:space="preserve">186.76, </v>
      </c>
      <c r="W2597" s="3" t="str">
        <f t="shared" si="453"/>
        <v xml:space="preserve">2550), </v>
      </c>
    </row>
    <row r="2598" spans="1:23" x14ac:dyDescent="0.2">
      <c r="A2598" s="1">
        <v>2597</v>
      </c>
      <c r="B2598" s="1">
        <v>2931</v>
      </c>
      <c r="C2598" s="1" t="s">
        <v>3637</v>
      </c>
      <c r="D2598" s="1">
        <v>218</v>
      </c>
      <c r="E2598" s="1">
        <v>23</v>
      </c>
      <c r="F2598" s="1">
        <v>74</v>
      </c>
      <c r="G2598" s="1">
        <v>315</v>
      </c>
      <c r="H2598" s="1">
        <v>1087.82</v>
      </c>
      <c r="I2598" s="1">
        <v>172.27</v>
      </c>
      <c r="J2598" s="1">
        <v>600.88</v>
      </c>
      <c r="K2598" s="1">
        <v>1860.97</v>
      </c>
      <c r="M2598" s="3" t="str">
        <f t="shared" si="443"/>
        <v xml:space="preserve">(2597, </v>
      </c>
      <c r="N2598" s="3" t="str">
        <f t="shared" si="444"/>
        <v xml:space="preserve">2931, </v>
      </c>
      <c r="O2598" s="3" t="str">
        <f t="shared" si="445"/>
        <v xml:space="preserve">'2016-06-14T11:07:33.000Z', </v>
      </c>
      <c r="P2598" s="3" t="str">
        <f t="shared" si="446"/>
        <v xml:space="preserve">218, </v>
      </c>
      <c r="Q2598" s="3" t="str">
        <f t="shared" si="447"/>
        <v xml:space="preserve">23, </v>
      </c>
      <c r="R2598" s="3" t="str">
        <f t="shared" si="448"/>
        <v xml:space="preserve">74, </v>
      </c>
      <c r="S2598" s="3" t="str">
        <f t="shared" si="449"/>
        <v xml:space="preserve">315, </v>
      </c>
      <c r="T2598" s="3" t="str">
        <f t="shared" si="450"/>
        <v xml:space="preserve">1087.82, </v>
      </c>
      <c r="U2598" s="3" t="str">
        <f t="shared" si="451"/>
        <v xml:space="preserve">172.27, </v>
      </c>
      <c r="V2598" s="3" t="str">
        <f t="shared" si="452"/>
        <v xml:space="preserve">600.88, </v>
      </c>
      <c r="W2598" s="3" t="str">
        <f t="shared" si="453"/>
        <v xml:space="preserve">1860.97), </v>
      </c>
    </row>
    <row r="2599" spans="1:23" x14ac:dyDescent="0.2">
      <c r="A2599" s="1">
        <v>2598</v>
      </c>
      <c r="B2599" s="1">
        <v>2931</v>
      </c>
      <c r="C2599" s="1" t="s">
        <v>3638</v>
      </c>
      <c r="D2599" s="1">
        <v>302</v>
      </c>
      <c r="E2599" s="1">
        <v>22</v>
      </c>
      <c r="F2599" s="1">
        <v>10</v>
      </c>
      <c r="G2599" s="1">
        <v>334</v>
      </c>
      <c r="H2599" s="1">
        <v>1506.98</v>
      </c>
      <c r="I2599" s="1">
        <v>164.78</v>
      </c>
      <c r="J2599" s="1">
        <v>81.2</v>
      </c>
      <c r="K2599" s="1">
        <v>1752.96</v>
      </c>
      <c r="M2599" s="3" t="str">
        <f t="shared" si="443"/>
        <v xml:space="preserve">(2598, </v>
      </c>
      <c r="N2599" s="3" t="str">
        <f t="shared" si="444"/>
        <v xml:space="preserve">2931, </v>
      </c>
      <c r="O2599" s="3" t="str">
        <f t="shared" si="445"/>
        <v xml:space="preserve">'2016-07-14T08:37:03.000Z', </v>
      </c>
      <c r="P2599" s="3" t="str">
        <f t="shared" si="446"/>
        <v xml:space="preserve">302, </v>
      </c>
      <c r="Q2599" s="3" t="str">
        <f t="shared" si="447"/>
        <v xml:space="preserve">22, </v>
      </c>
      <c r="R2599" s="3" t="str">
        <f t="shared" si="448"/>
        <v xml:space="preserve">10, </v>
      </c>
      <c r="S2599" s="3" t="str">
        <f t="shared" si="449"/>
        <v xml:space="preserve">334, </v>
      </c>
      <c r="T2599" s="3" t="str">
        <f t="shared" si="450"/>
        <v xml:space="preserve">1506.98, </v>
      </c>
      <c r="U2599" s="3" t="str">
        <f t="shared" si="451"/>
        <v xml:space="preserve">164.78, </v>
      </c>
      <c r="V2599" s="3" t="str">
        <f t="shared" si="452"/>
        <v xml:space="preserve">81.2, </v>
      </c>
      <c r="W2599" s="3" t="str">
        <f t="shared" si="453"/>
        <v xml:space="preserve">1752.96), </v>
      </c>
    </row>
    <row r="2600" spans="1:23" x14ac:dyDescent="0.2">
      <c r="A2600" s="1">
        <v>2599</v>
      </c>
      <c r="B2600" s="1">
        <v>2931</v>
      </c>
      <c r="C2600" s="1" t="s">
        <v>3639</v>
      </c>
      <c r="D2600" s="1">
        <v>283</v>
      </c>
      <c r="E2600" s="1">
        <v>28</v>
      </c>
      <c r="F2600" s="1">
        <v>24</v>
      </c>
      <c r="G2600" s="1">
        <v>335</v>
      </c>
      <c r="H2600" s="1">
        <v>1412.17</v>
      </c>
      <c r="I2600" s="1">
        <v>209.72</v>
      </c>
      <c r="J2600" s="1">
        <v>194.88</v>
      </c>
      <c r="K2600" s="1">
        <v>1816.77</v>
      </c>
      <c r="M2600" s="3" t="str">
        <f t="shared" si="443"/>
        <v xml:space="preserve">(2599, </v>
      </c>
      <c r="N2600" s="3" t="str">
        <f t="shared" si="444"/>
        <v xml:space="preserve">2931, </v>
      </c>
      <c r="O2600" s="3" t="str">
        <f t="shared" si="445"/>
        <v xml:space="preserve">'2016-08-13T01:15:23.000Z', </v>
      </c>
      <c r="P2600" s="3" t="str">
        <f t="shared" si="446"/>
        <v xml:space="preserve">283, </v>
      </c>
      <c r="Q2600" s="3" t="str">
        <f t="shared" si="447"/>
        <v xml:space="preserve">28, </v>
      </c>
      <c r="R2600" s="3" t="str">
        <f t="shared" si="448"/>
        <v xml:space="preserve">24, </v>
      </c>
      <c r="S2600" s="3" t="str">
        <f t="shared" si="449"/>
        <v xml:space="preserve">335, </v>
      </c>
      <c r="T2600" s="3" t="str">
        <f t="shared" si="450"/>
        <v xml:space="preserve">1412.17, </v>
      </c>
      <c r="U2600" s="3" t="str">
        <f t="shared" si="451"/>
        <v xml:space="preserve">209.72, </v>
      </c>
      <c r="V2600" s="3" t="str">
        <f t="shared" si="452"/>
        <v xml:space="preserve">194.88, </v>
      </c>
      <c r="W2600" s="3" t="str">
        <f t="shared" si="453"/>
        <v xml:space="preserve">1816.77), </v>
      </c>
    </row>
    <row r="2601" spans="1:23" x14ac:dyDescent="0.2">
      <c r="A2601" s="1">
        <v>2600</v>
      </c>
      <c r="B2601" s="1">
        <v>2931</v>
      </c>
      <c r="C2601" s="1" t="s">
        <v>3640</v>
      </c>
      <c r="D2601" s="1">
        <v>318</v>
      </c>
      <c r="E2601" s="1">
        <v>0</v>
      </c>
      <c r="F2601" s="1">
        <v>14</v>
      </c>
      <c r="G2601" s="1">
        <v>332</v>
      </c>
      <c r="H2601" s="1">
        <v>1586.82</v>
      </c>
      <c r="I2601" s="1">
        <v>0</v>
      </c>
      <c r="J2601" s="1">
        <v>113.68</v>
      </c>
      <c r="K2601" s="1">
        <v>1700.5</v>
      </c>
      <c r="M2601" s="3" t="str">
        <f t="shared" si="443"/>
        <v xml:space="preserve">(2600, </v>
      </c>
      <c r="N2601" s="3" t="str">
        <f t="shared" si="444"/>
        <v xml:space="preserve">2931, </v>
      </c>
      <c r="O2601" s="3" t="str">
        <f t="shared" si="445"/>
        <v xml:space="preserve">'2016-09-12T05:09:50.000Z', </v>
      </c>
      <c r="P2601" s="3" t="str">
        <f t="shared" si="446"/>
        <v xml:space="preserve">318, </v>
      </c>
      <c r="Q2601" s="3" t="str">
        <f t="shared" si="447"/>
        <v xml:space="preserve">0, </v>
      </c>
      <c r="R2601" s="3" t="str">
        <f t="shared" si="448"/>
        <v xml:space="preserve">14, </v>
      </c>
      <c r="S2601" s="3" t="str">
        <f t="shared" si="449"/>
        <v xml:space="preserve">332, </v>
      </c>
      <c r="T2601" s="3" t="str">
        <f t="shared" si="450"/>
        <v xml:space="preserve">1586.82, </v>
      </c>
      <c r="U2601" s="3" t="str">
        <f t="shared" si="451"/>
        <v xml:space="preserve">0, </v>
      </c>
      <c r="V2601" s="3" t="str">
        <f t="shared" si="452"/>
        <v xml:space="preserve">113.68, </v>
      </c>
      <c r="W2601" s="3" t="str">
        <f t="shared" si="453"/>
        <v xml:space="preserve">1700.5), </v>
      </c>
    </row>
    <row r="2602" spans="1:23" x14ac:dyDescent="0.2">
      <c r="A2602" s="1">
        <v>2601</v>
      </c>
      <c r="B2602" s="1">
        <v>2931</v>
      </c>
      <c r="C2602" s="1" t="s">
        <v>3641</v>
      </c>
      <c r="D2602" s="1">
        <v>304</v>
      </c>
      <c r="E2602" s="1">
        <v>32</v>
      </c>
      <c r="F2602" s="1">
        <v>14</v>
      </c>
      <c r="G2602" s="1">
        <v>350</v>
      </c>
      <c r="H2602" s="1">
        <v>1516.96</v>
      </c>
      <c r="I2602" s="1">
        <v>239.68</v>
      </c>
      <c r="J2602" s="1">
        <v>113.68</v>
      </c>
      <c r="K2602" s="1">
        <v>1870.32</v>
      </c>
      <c r="M2602" s="3" t="str">
        <f t="shared" si="443"/>
        <v xml:space="preserve">(2601, </v>
      </c>
      <c r="N2602" s="3" t="str">
        <f t="shared" si="444"/>
        <v xml:space="preserve">2931, </v>
      </c>
      <c r="O2602" s="3" t="str">
        <f t="shared" si="445"/>
        <v xml:space="preserve">'2016-10-11T14:33:33.000Z', </v>
      </c>
      <c r="P2602" s="3" t="str">
        <f t="shared" si="446"/>
        <v xml:space="preserve">304, </v>
      </c>
      <c r="Q2602" s="3" t="str">
        <f t="shared" si="447"/>
        <v xml:space="preserve">32, </v>
      </c>
      <c r="R2602" s="3" t="str">
        <f t="shared" si="448"/>
        <v xml:space="preserve">14, </v>
      </c>
      <c r="S2602" s="3" t="str">
        <f t="shared" si="449"/>
        <v xml:space="preserve">350, </v>
      </c>
      <c r="T2602" s="3" t="str">
        <f t="shared" si="450"/>
        <v xml:space="preserve">1516.96, </v>
      </c>
      <c r="U2602" s="3" t="str">
        <f t="shared" si="451"/>
        <v xml:space="preserve">239.68, </v>
      </c>
      <c r="V2602" s="3" t="str">
        <f t="shared" si="452"/>
        <v xml:space="preserve">113.68, </v>
      </c>
      <c r="W2602" s="3" t="str">
        <f t="shared" si="453"/>
        <v xml:space="preserve">1870.32), </v>
      </c>
    </row>
    <row r="2603" spans="1:23" x14ac:dyDescent="0.2">
      <c r="A2603" s="1">
        <v>2602</v>
      </c>
      <c r="B2603" s="1">
        <v>2931</v>
      </c>
      <c r="C2603" s="1" t="s">
        <v>3642</v>
      </c>
      <c r="D2603" s="1">
        <v>5</v>
      </c>
      <c r="E2603" s="1">
        <v>36</v>
      </c>
      <c r="F2603" s="1">
        <v>48</v>
      </c>
      <c r="G2603" s="1">
        <v>89</v>
      </c>
      <c r="H2603" s="1">
        <v>24.95</v>
      </c>
      <c r="I2603" s="1">
        <v>269.64</v>
      </c>
      <c r="J2603" s="1">
        <v>389.76</v>
      </c>
      <c r="K2603" s="1">
        <v>684.35</v>
      </c>
      <c r="M2603" s="3" t="str">
        <f t="shared" si="443"/>
        <v xml:space="preserve">(2602, </v>
      </c>
      <c r="N2603" s="3" t="str">
        <f t="shared" si="444"/>
        <v xml:space="preserve">2931, </v>
      </c>
      <c r="O2603" s="3" t="str">
        <f t="shared" si="445"/>
        <v xml:space="preserve">'2016-11-10T11:41:13.000Z', </v>
      </c>
      <c r="P2603" s="3" t="str">
        <f t="shared" si="446"/>
        <v xml:space="preserve">5, </v>
      </c>
      <c r="Q2603" s="3" t="str">
        <f t="shared" si="447"/>
        <v xml:space="preserve">36, </v>
      </c>
      <c r="R2603" s="3" t="str">
        <f t="shared" si="448"/>
        <v xml:space="preserve">48, </v>
      </c>
      <c r="S2603" s="3" t="str">
        <f t="shared" si="449"/>
        <v xml:space="preserve">89, </v>
      </c>
      <c r="T2603" s="3" t="str">
        <f t="shared" si="450"/>
        <v xml:space="preserve">24.95, </v>
      </c>
      <c r="U2603" s="3" t="str">
        <f t="shared" si="451"/>
        <v xml:space="preserve">269.64, </v>
      </c>
      <c r="V2603" s="3" t="str">
        <f t="shared" si="452"/>
        <v xml:space="preserve">389.76, </v>
      </c>
      <c r="W2603" s="3" t="str">
        <f t="shared" si="453"/>
        <v xml:space="preserve">684.35), </v>
      </c>
    </row>
    <row r="2604" spans="1:23" x14ac:dyDescent="0.2">
      <c r="A2604" s="1">
        <v>2603</v>
      </c>
      <c r="B2604" s="1">
        <v>2931</v>
      </c>
      <c r="C2604" s="1" t="s">
        <v>3643</v>
      </c>
      <c r="D2604" s="1">
        <v>307</v>
      </c>
      <c r="E2604" s="1">
        <v>23</v>
      </c>
      <c r="F2604" s="1">
        <v>26</v>
      </c>
      <c r="G2604" s="1">
        <v>356</v>
      </c>
      <c r="H2604" s="1">
        <v>1531.93</v>
      </c>
      <c r="I2604" s="1">
        <v>172.27</v>
      </c>
      <c r="J2604" s="1">
        <v>211.12</v>
      </c>
      <c r="K2604" s="1">
        <v>1915.32</v>
      </c>
      <c r="M2604" s="3" t="str">
        <f t="shared" si="443"/>
        <v xml:space="preserve">(2603, </v>
      </c>
      <c r="N2604" s="3" t="str">
        <f t="shared" si="444"/>
        <v xml:space="preserve">2931, </v>
      </c>
      <c r="O2604" s="3" t="str">
        <f t="shared" si="445"/>
        <v xml:space="preserve">'2016-12-09T20:05:58.000Z', </v>
      </c>
      <c r="P2604" s="3" t="str">
        <f t="shared" si="446"/>
        <v xml:space="preserve">307, </v>
      </c>
      <c r="Q2604" s="3" t="str">
        <f t="shared" si="447"/>
        <v xml:space="preserve">23, </v>
      </c>
      <c r="R2604" s="3" t="str">
        <f t="shared" si="448"/>
        <v xml:space="preserve">26, </v>
      </c>
      <c r="S2604" s="3" t="str">
        <f t="shared" si="449"/>
        <v xml:space="preserve">356, </v>
      </c>
      <c r="T2604" s="3" t="str">
        <f t="shared" si="450"/>
        <v xml:space="preserve">1531.93, </v>
      </c>
      <c r="U2604" s="3" t="str">
        <f t="shared" si="451"/>
        <v xml:space="preserve">172.27, </v>
      </c>
      <c r="V2604" s="3" t="str">
        <f t="shared" si="452"/>
        <v xml:space="preserve">211.12, </v>
      </c>
      <c r="W2604" s="3" t="str">
        <f t="shared" si="453"/>
        <v xml:space="preserve">1915.32), </v>
      </c>
    </row>
    <row r="2605" spans="1:23" x14ac:dyDescent="0.2">
      <c r="A2605" s="1">
        <v>2604</v>
      </c>
      <c r="B2605" s="1">
        <v>2941</v>
      </c>
      <c r="C2605" s="1" t="s">
        <v>3644</v>
      </c>
      <c r="D2605" s="1">
        <v>277</v>
      </c>
      <c r="E2605" s="1">
        <v>5</v>
      </c>
      <c r="F2605" s="1">
        <v>14</v>
      </c>
      <c r="G2605" s="1">
        <v>296</v>
      </c>
      <c r="H2605" s="1">
        <v>1382.23</v>
      </c>
      <c r="I2605" s="1">
        <v>37.450000000000003</v>
      </c>
      <c r="J2605" s="1">
        <v>113.68</v>
      </c>
      <c r="K2605" s="1">
        <v>1533.36</v>
      </c>
      <c r="M2605" s="3" t="str">
        <f t="shared" si="443"/>
        <v xml:space="preserve">(2604, </v>
      </c>
      <c r="N2605" s="3" t="str">
        <f t="shared" si="444"/>
        <v xml:space="preserve">2941, </v>
      </c>
      <c r="O2605" s="3" t="str">
        <f t="shared" si="445"/>
        <v xml:space="preserve">'2016-12-28T07:39:53.000Z', </v>
      </c>
      <c r="P2605" s="3" t="str">
        <f t="shared" si="446"/>
        <v xml:space="preserve">277, </v>
      </c>
      <c r="Q2605" s="3" t="str">
        <f t="shared" si="447"/>
        <v xml:space="preserve">5, </v>
      </c>
      <c r="R2605" s="3" t="str">
        <f t="shared" si="448"/>
        <v xml:space="preserve">14, </v>
      </c>
      <c r="S2605" s="3" t="str">
        <f t="shared" si="449"/>
        <v xml:space="preserve">296, </v>
      </c>
      <c r="T2605" s="3" t="str">
        <f t="shared" si="450"/>
        <v xml:space="preserve">1382.23, </v>
      </c>
      <c r="U2605" s="3" t="str">
        <f t="shared" si="451"/>
        <v xml:space="preserve">37.45, </v>
      </c>
      <c r="V2605" s="3" t="str">
        <f t="shared" si="452"/>
        <v xml:space="preserve">113.68, </v>
      </c>
      <c r="W2605" s="3" t="str">
        <f t="shared" si="453"/>
        <v xml:space="preserve">1533.36), </v>
      </c>
    </row>
    <row r="2606" spans="1:23" x14ac:dyDescent="0.2">
      <c r="A2606" s="1">
        <v>2605</v>
      </c>
      <c r="B2606" s="1">
        <v>2951</v>
      </c>
      <c r="C2606" s="1" t="s">
        <v>3645</v>
      </c>
      <c r="D2606" s="1">
        <v>491</v>
      </c>
      <c r="E2606" s="1">
        <v>0</v>
      </c>
      <c r="F2606" s="1">
        <v>0</v>
      </c>
      <c r="G2606" s="1">
        <v>491</v>
      </c>
      <c r="H2606" s="1">
        <v>2450.09</v>
      </c>
      <c r="I2606" s="1">
        <v>0</v>
      </c>
      <c r="J2606" s="1">
        <v>0</v>
      </c>
      <c r="K2606" s="1">
        <v>2450.09</v>
      </c>
      <c r="M2606" s="3" t="str">
        <f t="shared" si="443"/>
        <v xml:space="preserve">(2605, </v>
      </c>
      <c r="N2606" s="3" t="str">
        <f t="shared" si="444"/>
        <v xml:space="preserve">2951, </v>
      </c>
      <c r="O2606" s="3" t="str">
        <f t="shared" si="445"/>
        <v xml:space="preserve">'2015-12-22T23:07:11.000Z', </v>
      </c>
      <c r="P2606" s="3" t="str">
        <f t="shared" si="446"/>
        <v xml:space="preserve">491, </v>
      </c>
      <c r="Q2606" s="3" t="str">
        <f t="shared" si="447"/>
        <v xml:space="preserve">0, </v>
      </c>
      <c r="R2606" s="3" t="str">
        <f t="shared" si="448"/>
        <v xml:space="preserve">0, </v>
      </c>
      <c r="S2606" s="3" t="str">
        <f t="shared" si="449"/>
        <v xml:space="preserve">491, </v>
      </c>
      <c r="T2606" s="3" t="str">
        <f t="shared" si="450"/>
        <v xml:space="preserve">2450.09, </v>
      </c>
      <c r="U2606" s="3" t="str">
        <f t="shared" si="451"/>
        <v xml:space="preserve">0, </v>
      </c>
      <c r="V2606" s="3" t="str">
        <f t="shared" si="452"/>
        <v xml:space="preserve">0, </v>
      </c>
      <c r="W2606" s="3" t="str">
        <f t="shared" si="453"/>
        <v xml:space="preserve">2450.09), </v>
      </c>
    </row>
    <row r="2607" spans="1:23" x14ac:dyDescent="0.2">
      <c r="A2607" s="1">
        <v>2606</v>
      </c>
      <c r="B2607" s="1">
        <v>2951</v>
      </c>
      <c r="C2607" s="1" t="s">
        <v>3646</v>
      </c>
      <c r="D2607" s="1">
        <v>434</v>
      </c>
      <c r="E2607" s="1">
        <v>11</v>
      </c>
      <c r="F2607" s="1">
        <v>43</v>
      </c>
      <c r="G2607" s="1">
        <v>488</v>
      </c>
      <c r="H2607" s="1">
        <v>2165.66</v>
      </c>
      <c r="I2607" s="1">
        <v>82.39</v>
      </c>
      <c r="J2607" s="1">
        <v>349.16</v>
      </c>
      <c r="K2607" s="1">
        <v>2597.21</v>
      </c>
      <c r="M2607" s="3" t="str">
        <f t="shared" si="443"/>
        <v xml:space="preserve">(2606, </v>
      </c>
      <c r="N2607" s="3" t="str">
        <f t="shared" si="444"/>
        <v xml:space="preserve">2951, </v>
      </c>
      <c r="O2607" s="3" t="str">
        <f t="shared" si="445"/>
        <v xml:space="preserve">'2016-01-20T08:37:47.000Z', </v>
      </c>
      <c r="P2607" s="3" t="str">
        <f t="shared" si="446"/>
        <v xml:space="preserve">434, </v>
      </c>
      <c r="Q2607" s="3" t="str">
        <f t="shared" si="447"/>
        <v xml:space="preserve">11, </v>
      </c>
      <c r="R2607" s="3" t="str">
        <f t="shared" si="448"/>
        <v xml:space="preserve">43, </v>
      </c>
      <c r="S2607" s="3" t="str">
        <f t="shared" si="449"/>
        <v xml:space="preserve">488, </v>
      </c>
      <c r="T2607" s="3" t="str">
        <f t="shared" si="450"/>
        <v xml:space="preserve">2165.66, </v>
      </c>
      <c r="U2607" s="3" t="str">
        <f t="shared" si="451"/>
        <v xml:space="preserve">82.39, </v>
      </c>
      <c r="V2607" s="3" t="str">
        <f t="shared" si="452"/>
        <v xml:space="preserve">349.16, </v>
      </c>
      <c r="W2607" s="3" t="str">
        <f t="shared" si="453"/>
        <v xml:space="preserve">2597.21), </v>
      </c>
    </row>
    <row r="2608" spans="1:23" x14ac:dyDescent="0.2">
      <c r="A2608" s="1">
        <v>2607</v>
      </c>
      <c r="B2608" s="1">
        <v>2951</v>
      </c>
      <c r="C2608" s="1" t="s">
        <v>3647</v>
      </c>
      <c r="D2608" s="1">
        <v>501</v>
      </c>
      <c r="E2608" s="1">
        <v>12</v>
      </c>
      <c r="F2608" s="1">
        <v>0</v>
      </c>
      <c r="G2608" s="1">
        <v>513</v>
      </c>
      <c r="H2608" s="1">
        <v>2499.9899999999998</v>
      </c>
      <c r="I2608" s="1">
        <v>89.88</v>
      </c>
      <c r="J2608" s="1">
        <v>0</v>
      </c>
      <c r="K2608" s="1">
        <v>2589.87</v>
      </c>
      <c r="M2608" s="3" t="str">
        <f t="shared" si="443"/>
        <v xml:space="preserve">(2607, </v>
      </c>
      <c r="N2608" s="3" t="str">
        <f t="shared" si="444"/>
        <v xml:space="preserve">2951, </v>
      </c>
      <c r="O2608" s="3" t="str">
        <f t="shared" si="445"/>
        <v xml:space="preserve">'2016-02-18T07:36:04.000Z', </v>
      </c>
      <c r="P2608" s="3" t="str">
        <f t="shared" si="446"/>
        <v xml:space="preserve">501, </v>
      </c>
      <c r="Q2608" s="3" t="str">
        <f t="shared" si="447"/>
        <v xml:space="preserve">12, </v>
      </c>
      <c r="R2608" s="3" t="str">
        <f t="shared" si="448"/>
        <v xml:space="preserve">0, </v>
      </c>
      <c r="S2608" s="3" t="str">
        <f t="shared" si="449"/>
        <v xml:space="preserve">513, </v>
      </c>
      <c r="T2608" s="3" t="str">
        <f t="shared" si="450"/>
        <v xml:space="preserve">2499.99, </v>
      </c>
      <c r="U2608" s="3" t="str">
        <f t="shared" si="451"/>
        <v xml:space="preserve">89.88, </v>
      </c>
      <c r="V2608" s="3" t="str">
        <f t="shared" si="452"/>
        <v xml:space="preserve">0, </v>
      </c>
      <c r="W2608" s="3" t="str">
        <f t="shared" si="453"/>
        <v xml:space="preserve">2589.87), </v>
      </c>
    </row>
    <row r="2609" spans="1:23" x14ac:dyDescent="0.2">
      <c r="A2609" s="1">
        <v>2608</v>
      </c>
      <c r="B2609" s="1">
        <v>2951</v>
      </c>
      <c r="C2609" s="1" t="s">
        <v>3648</v>
      </c>
      <c r="D2609" s="1">
        <v>486</v>
      </c>
      <c r="E2609" s="1">
        <v>1</v>
      </c>
      <c r="F2609" s="1">
        <v>0</v>
      </c>
      <c r="G2609" s="1">
        <v>487</v>
      </c>
      <c r="H2609" s="1">
        <v>2425.14</v>
      </c>
      <c r="I2609" s="1">
        <v>7.49</v>
      </c>
      <c r="J2609" s="1">
        <v>0</v>
      </c>
      <c r="K2609" s="1">
        <v>2432.63</v>
      </c>
      <c r="M2609" s="3" t="str">
        <f t="shared" si="443"/>
        <v xml:space="preserve">(2608, </v>
      </c>
      <c r="N2609" s="3" t="str">
        <f t="shared" si="444"/>
        <v xml:space="preserve">2951, </v>
      </c>
      <c r="O2609" s="3" t="str">
        <f t="shared" si="445"/>
        <v xml:space="preserve">'2016-03-19T22:05:49.000Z', </v>
      </c>
      <c r="P2609" s="3" t="str">
        <f t="shared" si="446"/>
        <v xml:space="preserve">486, </v>
      </c>
      <c r="Q2609" s="3" t="str">
        <f t="shared" si="447"/>
        <v xml:space="preserve">1, </v>
      </c>
      <c r="R2609" s="3" t="str">
        <f t="shared" si="448"/>
        <v xml:space="preserve">0, </v>
      </c>
      <c r="S2609" s="3" t="str">
        <f t="shared" si="449"/>
        <v xml:space="preserve">487, </v>
      </c>
      <c r="T2609" s="3" t="str">
        <f t="shared" si="450"/>
        <v xml:space="preserve">2425.14, </v>
      </c>
      <c r="U2609" s="3" t="str">
        <f t="shared" si="451"/>
        <v xml:space="preserve">7.49, </v>
      </c>
      <c r="V2609" s="3" t="str">
        <f t="shared" si="452"/>
        <v xml:space="preserve">0, </v>
      </c>
      <c r="W2609" s="3" t="str">
        <f t="shared" si="453"/>
        <v xml:space="preserve">2432.63), </v>
      </c>
    </row>
    <row r="2610" spans="1:23" x14ac:dyDescent="0.2">
      <c r="A2610" s="1">
        <v>2609</v>
      </c>
      <c r="B2610" s="1">
        <v>2951</v>
      </c>
      <c r="C2610" s="1" t="s">
        <v>3649</v>
      </c>
      <c r="D2610" s="1">
        <v>505</v>
      </c>
      <c r="E2610" s="1">
        <v>14</v>
      </c>
      <c r="F2610" s="1">
        <v>0</v>
      </c>
      <c r="G2610" s="1">
        <v>519</v>
      </c>
      <c r="H2610" s="1">
        <v>2519.9499999999998</v>
      </c>
      <c r="I2610" s="1">
        <v>104.86</v>
      </c>
      <c r="J2610" s="1">
        <v>0</v>
      </c>
      <c r="K2610" s="1">
        <v>2624.81</v>
      </c>
      <c r="M2610" s="3" t="str">
        <f t="shared" si="443"/>
        <v xml:space="preserve">(2609, </v>
      </c>
      <c r="N2610" s="3" t="str">
        <f t="shared" si="444"/>
        <v xml:space="preserve">2951, </v>
      </c>
      <c r="O2610" s="3" t="str">
        <f t="shared" si="445"/>
        <v xml:space="preserve">'2016-04-17T01:25:56.000Z', </v>
      </c>
      <c r="P2610" s="3" t="str">
        <f t="shared" si="446"/>
        <v xml:space="preserve">505, </v>
      </c>
      <c r="Q2610" s="3" t="str">
        <f t="shared" si="447"/>
        <v xml:space="preserve">14, </v>
      </c>
      <c r="R2610" s="3" t="str">
        <f t="shared" si="448"/>
        <v xml:space="preserve">0, </v>
      </c>
      <c r="S2610" s="3" t="str">
        <f t="shared" si="449"/>
        <v xml:space="preserve">519, </v>
      </c>
      <c r="T2610" s="3" t="str">
        <f t="shared" si="450"/>
        <v xml:space="preserve">2519.95, </v>
      </c>
      <c r="U2610" s="3" t="str">
        <f t="shared" si="451"/>
        <v xml:space="preserve">104.86, </v>
      </c>
      <c r="V2610" s="3" t="str">
        <f t="shared" si="452"/>
        <v xml:space="preserve">0, </v>
      </c>
      <c r="W2610" s="3" t="str">
        <f t="shared" si="453"/>
        <v xml:space="preserve">2624.81), </v>
      </c>
    </row>
    <row r="2611" spans="1:23" x14ac:dyDescent="0.2">
      <c r="A2611" s="1">
        <v>2610</v>
      </c>
      <c r="B2611" s="1">
        <v>2951</v>
      </c>
      <c r="C2611" s="1" t="s">
        <v>3650</v>
      </c>
      <c r="D2611" s="1">
        <v>508</v>
      </c>
      <c r="E2611" s="1">
        <v>0</v>
      </c>
      <c r="F2611" s="1">
        <v>0</v>
      </c>
      <c r="G2611" s="1">
        <v>508</v>
      </c>
      <c r="H2611" s="1">
        <v>2534.92</v>
      </c>
      <c r="I2611" s="1">
        <v>0</v>
      </c>
      <c r="J2611" s="1">
        <v>0</v>
      </c>
      <c r="K2611" s="1">
        <v>2534.92</v>
      </c>
      <c r="M2611" s="3" t="str">
        <f t="shared" si="443"/>
        <v xml:space="preserve">(2610, </v>
      </c>
      <c r="N2611" s="3" t="str">
        <f t="shared" si="444"/>
        <v xml:space="preserve">2951, </v>
      </c>
      <c r="O2611" s="3" t="str">
        <f t="shared" si="445"/>
        <v xml:space="preserve">'2016-05-16T21:09:06.000Z', </v>
      </c>
      <c r="P2611" s="3" t="str">
        <f t="shared" si="446"/>
        <v xml:space="preserve">508, </v>
      </c>
      <c r="Q2611" s="3" t="str">
        <f t="shared" si="447"/>
        <v xml:space="preserve">0, </v>
      </c>
      <c r="R2611" s="3" t="str">
        <f t="shared" si="448"/>
        <v xml:space="preserve">0, </v>
      </c>
      <c r="S2611" s="3" t="str">
        <f t="shared" si="449"/>
        <v xml:space="preserve">508, </v>
      </c>
      <c r="T2611" s="3" t="str">
        <f t="shared" si="450"/>
        <v xml:space="preserve">2534.92, </v>
      </c>
      <c r="U2611" s="3" t="str">
        <f t="shared" si="451"/>
        <v xml:space="preserve">0, </v>
      </c>
      <c r="V2611" s="3" t="str">
        <f t="shared" si="452"/>
        <v xml:space="preserve">0, </v>
      </c>
      <c r="W2611" s="3" t="str">
        <f t="shared" si="453"/>
        <v xml:space="preserve">2534.92), </v>
      </c>
    </row>
    <row r="2612" spans="1:23" x14ac:dyDescent="0.2">
      <c r="A2612" s="1">
        <v>2611</v>
      </c>
      <c r="B2612" s="1">
        <v>2951</v>
      </c>
      <c r="C2612" s="1" t="s">
        <v>3651</v>
      </c>
      <c r="D2612" s="1">
        <v>1448</v>
      </c>
      <c r="E2612" s="1">
        <v>18</v>
      </c>
      <c r="F2612" s="1">
        <v>17</v>
      </c>
      <c r="G2612" s="1">
        <v>1483</v>
      </c>
      <c r="H2612" s="1">
        <v>7225.52</v>
      </c>
      <c r="I2612" s="1">
        <v>134.82</v>
      </c>
      <c r="J2612" s="1">
        <v>138.04</v>
      </c>
      <c r="K2612" s="1">
        <v>7498.38</v>
      </c>
      <c r="M2612" s="3" t="str">
        <f t="shared" si="443"/>
        <v xml:space="preserve">(2611, </v>
      </c>
      <c r="N2612" s="3" t="str">
        <f t="shared" si="444"/>
        <v xml:space="preserve">2951, </v>
      </c>
      <c r="O2612" s="3" t="str">
        <f t="shared" si="445"/>
        <v xml:space="preserve">'2016-06-15T10:38:04.000Z', </v>
      </c>
      <c r="P2612" s="3" t="str">
        <f t="shared" si="446"/>
        <v xml:space="preserve">1448, </v>
      </c>
      <c r="Q2612" s="3" t="str">
        <f t="shared" si="447"/>
        <v xml:space="preserve">18, </v>
      </c>
      <c r="R2612" s="3" t="str">
        <f t="shared" si="448"/>
        <v xml:space="preserve">17, </v>
      </c>
      <c r="S2612" s="3" t="str">
        <f t="shared" si="449"/>
        <v xml:space="preserve">1483, </v>
      </c>
      <c r="T2612" s="3" t="str">
        <f t="shared" si="450"/>
        <v xml:space="preserve">7225.52, </v>
      </c>
      <c r="U2612" s="3" t="str">
        <f t="shared" si="451"/>
        <v xml:space="preserve">134.82, </v>
      </c>
      <c r="V2612" s="3" t="str">
        <f t="shared" si="452"/>
        <v xml:space="preserve">138.04, </v>
      </c>
      <c r="W2612" s="3" t="str">
        <f t="shared" si="453"/>
        <v xml:space="preserve">7498.38), </v>
      </c>
    </row>
    <row r="2613" spans="1:23" x14ac:dyDescent="0.2">
      <c r="A2613" s="1">
        <v>2612</v>
      </c>
      <c r="B2613" s="1">
        <v>2951</v>
      </c>
      <c r="C2613" s="1" t="s">
        <v>3652</v>
      </c>
      <c r="D2613" s="1">
        <v>522</v>
      </c>
      <c r="E2613" s="1">
        <v>30</v>
      </c>
      <c r="F2613" s="1">
        <v>0</v>
      </c>
      <c r="G2613" s="1">
        <v>552</v>
      </c>
      <c r="H2613" s="1">
        <v>2604.7800000000002</v>
      </c>
      <c r="I2613" s="1">
        <v>224.7</v>
      </c>
      <c r="J2613" s="1">
        <v>0</v>
      </c>
      <c r="K2613" s="1">
        <v>2829.48</v>
      </c>
      <c r="M2613" s="3" t="str">
        <f t="shared" si="443"/>
        <v xml:space="preserve">(2612, </v>
      </c>
      <c r="N2613" s="3" t="str">
        <f t="shared" si="444"/>
        <v xml:space="preserve">2951, </v>
      </c>
      <c r="O2613" s="3" t="str">
        <f t="shared" si="445"/>
        <v xml:space="preserve">'2016-07-15T00:26:56.000Z', </v>
      </c>
      <c r="P2613" s="3" t="str">
        <f t="shared" si="446"/>
        <v xml:space="preserve">522, </v>
      </c>
      <c r="Q2613" s="3" t="str">
        <f t="shared" si="447"/>
        <v xml:space="preserve">30, </v>
      </c>
      <c r="R2613" s="3" t="str">
        <f t="shared" si="448"/>
        <v xml:space="preserve">0, </v>
      </c>
      <c r="S2613" s="3" t="str">
        <f t="shared" si="449"/>
        <v xml:space="preserve">552, </v>
      </c>
      <c r="T2613" s="3" t="str">
        <f t="shared" si="450"/>
        <v xml:space="preserve">2604.78, </v>
      </c>
      <c r="U2613" s="3" t="str">
        <f t="shared" si="451"/>
        <v xml:space="preserve">224.7, </v>
      </c>
      <c r="V2613" s="3" t="str">
        <f t="shared" si="452"/>
        <v xml:space="preserve">0, </v>
      </c>
      <c r="W2613" s="3" t="str">
        <f t="shared" si="453"/>
        <v xml:space="preserve">2829.48), </v>
      </c>
    </row>
    <row r="2614" spans="1:23" x14ac:dyDescent="0.2">
      <c r="A2614" s="1">
        <v>2613</v>
      </c>
      <c r="B2614" s="1">
        <v>2951</v>
      </c>
      <c r="C2614" s="1" t="s">
        <v>3653</v>
      </c>
      <c r="D2614" s="1">
        <v>1171</v>
      </c>
      <c r="E2614" s="1">
        <v>0</v>
      </c>
      <c r="F2614" s="1">
        <v>0</v>
      </c>
      <c r="G2614" s="1">
        <v>1171</v>
      </c>
      <c r="H2614" s="1">
        <v>5843.29</v>
      </c>
      <c r="I2614" s="1">
        <v>0</v>
      </c>
      <c r="J2614" s="1">
        <v>0</v>
      </c>
      <c r="K2614" s="1">
        <v>5843.29</v>
      </c>
      <c r="M2614" s="3" t="str">
        <f t="shared" si="443"/>
        <v xml:space="preserve">(2613, </v>
      </c>
      <c r="N2614" s="3" t="str">
        <f t="shared" si="444"/>
        <v xml:space="preserve">2951, </v>
      </c>
      <c r="O2614" s="3" t="str">
        <f t="shared" si="445"/>
        <v xml:space="preserve">'2016-08-15T00:06:12.000Z', </v>
      </c>
      <c r="P2614" s="3" t="str">
        <f t="shared" si="446"/>
        <v xml:space="preserve">1171, </v>
      </c>
      <c r="Q2614" s="3" t="str">
        <f t="shared" si="447"/>
        <v xml:space="preserve">0, </v>
      </c>
      <c r="R2614" s="3" t="str">
        <f t="shared" si="448"/>
        <v xml:space="preserve">0, </v>
      </c>
      <c r="S2614" s="3" t="str">
        <f t="shared" si="449"/>
        <v xml:space="preserve">1171, </v>
      </c>
      <c r="T2614" s="3" t="str">
        <f t="shared" si="450"/>
        <v xml:space="preserve">5843.29, </v>
      </c>
      <c r="U2614" s="3" t="str">
        <f t="shared" si="451"/>
        <v xml:space="preserve">0, </v>
      </c>
      <c r="V2614" s="3" t="str">
        <f t="shared" si="452"/>
        <v xml:space="preserve">0, </v>
      </c>
      <c r="W2614" s="3" t="str">
        <f t="shared" si="453"/>
        <v xml:space="preserve">5843.29), </v>
      </c>
    </row>
    <row r="2615" spans="1:23" x14ac:dyDescent="0.2">
      <c r="A2615" s="1">
        <v>2614</v>
      </c>
      <c r="B2615" s="1">
        <v>2951</v>
      </c>
      <c r="C2615" s="1" t="s">
        <v>3654</v>
      </c>
      <c r="D2615" s="1">
        <v>584</v>
      </c>
      <c r="E2615" s="1">
        <v>10</v>
      </c>
      <c r="F2615" s="1">
        <v>17</v>
      </c>
      <c r="G2615" s="1">
        <v>611</v>
      </c>
      <c r="H2615" s="1">
        <v>2914.16</v>
      </c>
      <c r="I2615" s="1">
        <v>74.900000000000006</v>
      </c>
      <c r="J2615" s="1">
        <v>138.04</v>
      </c>
      <c r="K2615" s="1">
        <v>3127.1</v>
      </c>
      <c r="M2615" s="3" t="str">
        <f t="shared" si="443"/>
        <v xml:space="preserve">(2614, </v>
      </c>
      <c r="N2615" s="3" t="str">
        <f t="shared" si="444"/>
        <v xml:space="preserve">2951, </v>
      </c>
      <c r="O2615" s="3" t="str">
        <f t="shared" si="445"/>
        <v xml:space="preserve">'2016-09-13T17:04:44.000Z', </v>
      </c>
      <c r="P2615" s="3" t="str">
        <f t="shared" si="446"/>
        <v xml:space="preserve">584, </v>
      </c>
      <c r="Q2615" s="3" t="str">
        <f t="shared" si="447"/>
        <v xml:space="preserve">10, </v>
      </c>
      <c r="R2615" s="3" t="str">
        <f t="shared" si="448"/>
        <v xml:space="preserve">17, </v>
      </c>
      <c r="S2615" s="3" t="str">
        <f t="shared" si="449"/>
        <v xml:space="preserve">611, </v>
      </c>
      <c r="T2615" s="3" t="str">
        <f t="shared" si="450"/>
        <v xml:space="preserve">2914.16, </v>
      </c>
      <c r="U2615" s="3" t="str">
        <f t="shared" si="451"/>
        <v xml:space="preserve">74.9, </v>
      </c>
      <c r="V2615" s="3" t="str">
        <f t="shared" si="452"/>
        <v xml:space="preserve">138.04, </v>
      </c>
      <c r="W2615" s="3" t="str">
        <f t="shared" si="453"/>
        <v xml:space="preserve">3127.1), </v>
      </c>
    </row>
    <row r="2616" spans="1:23" x14ac:dyDescent="0.2">
      <c r="A2616" s="1">
        <v>2615</v>
      </c>
      <c r="B2616" s="1">
        <v>2951</v>
      </c>
      <c r="C2616" s="1" t="s">
        <v>3655</v>
      </c>
      <c r="D2616" s="1">
        <v>474</v>
      </c>
      <c r="E2616" s="1">
        <v>10</v>
      </c>
      <c r="F2616" s="1">
        <v>33</v>
      </c>
      <c r="G2616" s="1">
        <v>517</v>
      </c>
      <c r="H2616" s="1">
        <v>2365.2600000000002</v>
      </c>
      <c r="I2616" s="1">
        <v>74.900000000000006</v>
      </c>
      <c r="J2616" s="1">
        <v>267.95999999999998</v>
      </c>
      <c r="K2616" s="1">
        <v>2708.12</v>
      </c>
      <c r="M2616" s="3" t="str">
        <f t="shared" si="443"/>
        <v xml:space="preserve">(2615, </v>
      </c>
      <c r="N2616" s="3" t="str">
        <f t="shared" si="444"/>
        <v xml:space="preserve">2951, </v>
      </c>
      <c r="O2616" s="3" t="str">
        <f t="shared" si="445"/>
        <v xml:space="preserve">'2016-10-12T23:12:06.000Z', </v>
      </c>
      <c r="P2616" s="3" t="str">
        <f t="shared" si="446"/>
        <v xml:space="preserve">474, </v>
      </c>
      <c r="Q2616" s="3" t="str">
        <f t="shared" si="447"/>
        <v xml:space="preserve">10, </v>
      </c>
      <c r="R2616" s="3" t="str">
        <f t="shared" si="448"/>
        <v xml:space="preserve">33, </v>
      </c>
      <c r="S2616" s="3" t="str">
        <f t="shared" si="449"/>
        <v xml:space="preserve">517, </v>
      </c>
      <c r="T2616" s="3" t="str">
        <f t="shared" si="450"/>
        <v xml:space="preserve">2365.26, </v>
      </c>
      <c r="U2616" s="3" t="str">
        <f t="shared" si="451"/>
        <v xml:space="preserve">74.9, </v>
      </c>
      <c r="V2616" s="3" t="str">
        <f t="shared" si="452"/>
        <v xml:space="preserve">267.96, </v>
      </c>
      <c r="W2616" s="3" t="str">
        <f t="shared" si="453"/>
        <v xml:space="preserve">2708.12), </v>
      </c>
    </row>
    <row r="2617" spans="1:23" x14ac:dyDescent="0.2">
      <c r="A2617" s="1">
        <v>2616</v>
      </c>
      <c r="B2617" s="1">
        <v>2951</v>
      </c>
      <c r="C2617" s="1" t="s">
        <v>3656</v>
      </c>
      <c r="D2617" s="1">
        <v>544</v>
      </c>
      <c r="E2617" s="1">
        <v>0</v>
      </c>
      <c r="F2617" s="1">
        <v>0</v>
      </c>
      <c r="G2617" s="1">
        <v>544</v>
      </c>
      <c r="H2617" s="1">
        <v>2714.56</v>
      </c>
      <c r="I2617" s="1">
        <v>0</v>
      </c>
      <c r="J2617" s="1">
        <v>0</v>
      </c>
      <c r="K2617" s="1">
        <v>2714.56</v>
      </c>
      <c r="M2617" s="3" t="str">
        <f t="shared" si="443"/>
        <v xml:space="preserve">(2616, </v>
      </c>
      <c r="N2617" s="3" t="str">
        <f t="shared" si="444"/>
        <v xml:space="preserve">2951, </v>
      </c>
      <c r="O2617" s="3" t="str">
        <f t="shared" si="445"/>
        <v xml:space="preserve">'2016-11-10T11:38:28.000Z', </v>
      </c>
      <c r="P2617" s="3" t="str">
        <f t="shared" si="446"/>
        <v xml:space="preserve">544, </v>
      </c>
      <c r="Q2617" s="3" t="str">
        <f t="shared" si="447"/>
        <v xml:space="preserve">0, </v>
      </c>
      <c r="R2617" s="3" t="str">
        <f t="shared" si="448"/>
        <v xml:space="preserve">0, </v>
      </c>
      <c r="S2617" s="3" t="str">
        <f t="shared" si="449"/>
        <v xml:space="preserve">544, </v>
      </c>
      <c r="T2617" s="3" t="str">
        <f t="shared" si="450"/>
        <v xml:space="preserve">2714.56, </v>
      </c>
      <c r="U2617" s="3" t="str">
        <f t="shared" si="451"/>
        <v xml:space="preserve">0, </v>
      </c>
      <c r="V2617" s="3" t="str">
        <f t="shared" si="452"/>
        <v xml:space="preserve">0, </v>
      </c>
      <c r="W2617" s="3" t="str">
        <f t="shared" si="453"/>
        <v xml:space="preserve">2714.56), </v>
      </c>
    </row>
    <row r="2618" spans="1:23" x14ac:dyDescent="0.2">
      <c r="A2618" s="1">
        <v>2617</v>
      </c>
      <c r="B2618" s="1">
        <v>2951</v>
      </c>
      <c r="C2618" s="1" t="s">
        <v>3657</v>
      </c>
      <c r="D2618" s="1">
        <v>494</v>
      </c>
      <c r="E2618" s="1">
        <v>34</v>
      </c>
      <c r="F2618" s="1">
        <v>3</v>
      </c>
      <c r="G2618" s="1">
        <v>531</v>
      </c>
      <c r="H2618" s="1">
        <v>2465.06</v>
      </c>
      <c r="I2618" s="1">
        <v>254.66</v>
      </c>
      <c r="J2618" s="1">
        <v>24.36</v>
      </c>
      <c r="K2618" s="1">
        <v>2744.08</v>
      </c>
      <c r="M2618" s="3" t="str">
        <f t="shared" si="443"/>
        <v xml:space="preserve">(2617, </v>
      </c>
      <c r="N2618" s="3" t="str">
        <f t="shared" si="444"/>
        <v xml:space="preserve">2951, </v>
      </c>
      <c r="O2618" s="3" t="str">
        <f t="shared" si="445"/>
        <v xml:space="preserve">'2016-12-10T15:13:44.000Z', </v>
      </c>
      <c r="P2618" s="3" t="str">
        <f t="shared" si="446"/>
        <v xml:space="preserve">494, </v>
      </c>
      <c r="Q2618" s="3" t="str">
        <f t="shared" si="447"/>
        <v xml:space="preserve">34, </v>
      </c>
      <c r="R2618" s="3" t="str">
        <f t="shared" si="448"/>
        <v xml:space="preserve">3, </v>
      </c>
      <c r="S2618" s="3" t="str">
        <f t="shared" si="449"/>
        <v xml:space="preserve">531, </v>
      </c>
      <c r="T2618" s="3" t="str">
        <f t="shared" si="450"/>
        <v xml:space="preserve">2465.06, </v>
      </c>
      <c r="U2618" s="3" t="str">
        <f t="shared" si="451"/>
        <v xml:space="preserve">254.66, </v>
      </c>
      <c r="V2618" s="3" t="str">
        <f t="shared" si="452"/>
        <v xml:space="preserve">24.36, </v>
      </c>
      <c r="W2618" s="3" t="str">
        <f t="shared" si="453"/>
        <v xml:space="preserve">2744.08), </v>
      </c>
    </row>
    <row r="2619" spans="1:23" x14ac:dyDescent="0.2">
      <c r="A2619" s="1">
        <v>2618</v>
      </c>
      <c r="B2619" s="1">
        <v>2961</v>
      </c>
      <c r="C2619" s="1" t="s">
        <v>3658</v>
      </c>
      <c r="D2619" s="1">
        <v>299</v>
      </c>
      <c r="E2619" s="1">
        <v>19</v>
      </c>
      <c r="F2619" s="1">
        <v>0</v>
      </c>
      <c r="G2619" s="1">
        <v>318</v>
      </c>
      <c r="H2619" s="1">
        <v>1492.01</v>
      </c>
      <c r="I2619" s="1">
        <v>142.31</v>
      </c>
      <c r="J2619" s="1">
        <v>0</v>
      </c>
      <c r="K2619" s="1">
        <v>1634.32</v>
      </c>
      <c r="M2619" s="3" t="str">
        <f t="shared" si="443"/>
        <v xml:space="preserve">(2618, </v>
      </c>
      <c r="N2619" s="3" t="str">
        <f t="shared" si="444"/>
        <v xml:space="preserve">2961, </v>
      </c>
      <c r="O2619" s="3" t="str">
        <f t="shared" si="445"/>
        <v xml:space="preserve">'2016-08-13T09:09:16.000Z', </v>
      </c>
      <c r="P2619" s="3" t="str">
        <f t="shared" si="446"/>
        <v xml:space="preserve">299, </v>
      </c>
      <c r="Q2619" s="3" t="str">
        <f t="shared" si="447"/>
        <v xml:space="preserve">19, </v>
      </c>
      <c r="R2619" s="3" t="str">
        <f t="shared" si="448"/>
        <v xml:space="preserve">0, </v>
      </c>
      <c r="S2619" s="3" t="str">
        <f t="shared" si="449"/>
        <v xml:space="preserve">318, </v>
      </c>
      <c r="T2619" s="3" t="str">
        <f t="shared" si="450"/>
        <v xml:space="preserve">1492.01, </v>
      </c>
      <c r="U2619" s="3" t="str">
        <f t="shared" si="451"/>
        <v xml:space="preserve">142.31, </v>
      </c>
      <c r="V2619" s="3" t="str">
        <f t="shared" si="452"/>
        <v xml:space="preserve">0, </v>
      </c>
      <c r="W2619" s="3" t="str">
        <f t="shared" si="453"/>
        <v xml:space="preserve">1634.32), </v>
      </c>
    </row>
    <row r="2620" spans="1:23" x14ac:dyDescent="0.2">
      <c r="A2620" s="1">
        <v>2619</v>
      </c>
      <c r="B2620" s="1">
        <v>2961</v>
      </c>
      <c r="C2620" s="1" t="s">
        <v>3659</v>
      </c>
      <c r="D2620" s="1">
        <v>212</v>
      </c>
      <c r="E2620" s="1">
        <v>17</v>
      </c>
      <c r="F2620" s="1">
        <v>69</v>
      </c>
      <c r="G2620" s="1">
        <v>298</v>
      </c>
      <c r="H2620" s="1">
        <v>1057.8800000000001</v>
      </c>
      <c r="I2620" s="1">
        <v>127.33</v>
      </c>
      <c r="J2620" s="1">
        <v>560.28</v>
      </c>
      <c r="K2620" s="1">
        <v>1745.49</v>
      </c>
      <c r="M2620" s="3" t="str">
        <f t="shared" si="443"/>
        <v xml:space="preserve">(2619, </v>
      </c>
      <c r="N2620" s="3" t="str">
        <f t="shared" si="444"/>
        <v xml:space="preserve">2961, </v>
      </c>
      <c r="O2620" s="3" t="str">
        <f t="shared" si="445"/>
        <v xml:space="preserve">'2016-09-11T09:49:57.000Z', </v>
      </c>
      <c r="P2620" s="3" t="str">
        <f t="shared" si="446"/>
        <v xml:space="preserve">212, </v>
      </c>
      <c r="Q2620" s="3" t="str">
        <f t="shared" si="447"/>
        <v xml:space="preserve">17, </v>
      </c>
      <c r="R2620" s="3" t="str">
        <f t="shared" si="448"/>
        <v xml:space="preserve">69, </v>
      </c>
      <c r="S2620" s="3" t="str">
        <f t="shared" si="449"/>
        <v xml:space="preserve">298, </v>
      </c>
      <c r="T2620" s="3" t="str">
        <f t="shared" si="450"/>
        <v xml:space="preserve">1057.88, </v>
      </c>
      <c r="U2620" s="3" t="str">
        <f t="shared" si="451"/>
        <v xml:space="preserve">127.33, </v>
      </c>
      <c r="V2620" s="3" t="str">
        <f t="shared" si="452"/>
        <v xml:space="preserve">560.28, </v>
      </c>
      <c r="W2620" s="3" t="str">
        <f t="shared" si="453"/>
        <v xml:space="preserve">1745.49), </v>
      </c>
    </row>
    <row r="2621" spans="1:23" x14ac:dyDescent="0.2">
      <c r="A2621" s="1">
        <v>2620</v>
      </c>
      <c r="B2621" s="1">
        <v>2961</v>
      </c>
      <c r="C2621" s="1" t="s">
        <v>3660</v>
      </c>
      <c r="D2621" s="1">
        <v>296</v>
      </c>
      <c r="E2621" s="1">
        <v>42</v>
      </c>
      <c r="F2621" s="1">
        <v>38</v>
      </c>
      <c r="G2621" s="1">
        <v>376</v>
      </c>
      <c r="H2621" s="1">
        <v>1477.04</v>
      </c>
      <c r="I2621" s="1">
        <v>314.58</v>
      </c>
      <c r="J2621" s="1">
        <v>308.56</v>
      </c>
      <c r="K2621" s="1">
        <v>2100.1799999999998</v>
      </c>
      <c r="M2621" s="3" t="str">
        <f t="shared" si="443"/>
        <v xml:space="preserve">(2620, </v>
      </c>
      <c r="N2621" s="3" t="str">
        <f t="shared" si="444"/>
        <v xml:space="preserve">2961, </v>
      </c>
      <c r="O2621" s="3" t="str">
        <f t="shared" si="445"/>
        <v xml:space="preserve">'2016-10-10T23:09:46.000Z', </v>
      </c>
      <c r="P2621" s="3" t="str">
        <f t="shared" si="446"/>
        <v xml:space="preserve">296, </v>
      </c>
      <c r="Q2621" s="3" t="str">
        <f t="shared" si="447"/>
        <v xml:space="preserve">42, </v>
      </c>
      <c r="R2621" s="3" t="str">
        <f t="shared" si="448"/>
        <v xml:space="preserve">38, </v>
      </c>
      <c r="S2621" s="3" t="str">
        <f t="shared" si="449"/>
        <v xml:space="preserve">376, </v>
      </c>
      <c r="T2621" s="3" t="str">
        <f t="shared" si="450"/>
        <v xml:space="preserve">1477.04, </v>
      </c>
      <c r="U2621" s="3" t="str">
        <f t="shared" si="451"/>
        <v xml:space="preserve">314.58, </v>
      </c>
      <c r="V2621" s="3" t="str">
        <f t="shared" si="452"/>
        <v xml:space="preserve">308.56, </v>
      </c>
      <c r="W2621" s="3" t="str">
        <f t="shared" si="453"/>
        <v xml:space="preserve">2100.18), </v>
      </c>
    </row>
    <row r="2622" spans="1:23" x14ac:dyDescent="0.2">
      <c r="A2622" s="1">
        <v>2621</v>
      </c>
      <c r="B2622" s="1">
        <v>2961</v>
      </c>
      <c r="C2622" s="1" t="s">
        <v>3661</v>
      </c>
      <c r="D2622" s="1">
        <v>303</v>
      </c>
      <c r="E2622" s="1">
        <v>47</v>
      </c>
      <c r="F2622" s="1">
        <v>0</v>
      </c>
      <c r="G2622" s="1">
        <v>350</v>
      </c>
      <c r="H2622" s="1">
        <v>1511.97</v>
      </c>
      <c r="I2622" s="1">
        <v>352.03</v>
      </c>
      <c r="J2622" s="1">
        <v>0</v>
      </c>
      <c r="K2622" s="1">
        <v>1864</v>
      </c>
      <c r="M2622" s="3" t="str">
        <f t="shared" si="443"/>
        <v xml:space="preserve">(2621, </v>
      </c>
      <c r="N2622" s="3" t="str">
        <f t="shared" si="444"/>
        <v xml:space="preserve">2961, </v>
      </c>
      <c r="O2622" s="3" t="str">
        <f t="shared" si="445"/>
        <v xml:space="preserve">'2016-11-08T23:00:37.000Z', </v>
      </c>
      <c r="P2622" s="3" t="str">
        <f t="shared" si="446"/>
        <v xml:space="preserve">303, </v>
      </c>
      <c r="Q2622" s="3" t="str">
        <f t="shared" si="447"/>
        <v xml:space="preserve">47, </v>
      </c>
      <c r="R2622" s="3" t="str">
        <f t="shared" si="448"/>
        <v xml:space="preserve">0, </v>
      </c>
      <c r="S2622" s="3" t="str">
        <f t="shared" si="449"/>
        <v xml:space="preserve">350, </v>
      </c>
      <c r="T2622" s="3" t="str">
        <f t="shared" si="450"/>
        <v xml:space="preserve">1511.97, </v>
      </c>
      <c r="U2622" s="3" t="str">
        <f t="shared" si="451"/>
        <v xml:space="preserve">352.03, </v>
      </c>
      <c r="V2622" s="3" t="str">
        <f t="shared" si="452"/>
        <v xml:space="preserve">0, </v>
      </c>
      <c r="W2622" s="3" t="str">
        <f t="shared" si="453"/>
        <v xml:space="preserve">1864), </v>
      </c>
    </row>
    <row r="2623" spans="1:23" x14ac:dyDescent="0.2">
      <c r="A2623" s="1">
        <v>2622</v>
      </c>
      <c r="B2623" s="1">
        <v>2961</v>
      </c>
      <c r="C2623" s="1" t="s">
        <v>3662</v>
      </c>
      <c r="D2623" s="1">
        <v>572</v>
      </c>
      <c r="E2623" s="1">
        <v>36</v>
      </c>
      <c r="F2623" s="1">
        <v>0</v>
      </c>
      <c r="G2623" s="1">
        <v>608</v>
      </c>
      <c r="H2623" s="1">
        <v>2854.28</v>
      </c>
      <c r="I2623" s="1">
        <v>269.64</v>
      </c>
      <c r="J2623" s="1">
        <v>0</v>
      </c>
      <c r="K2623" s="1">
        <v>3123.92</v>
      </c>
      <c r="M2623" s="3" t="str">
        <f t="shared" si="443"/>
        <v xml:space="preserve">(2622, </v>
      </c>
      <c r="N2623" s="3" t="str">
        <f t="shared" si="444"/>
        <v xml:space="preserve">2961, </v>
      </c>
      <c r="O2623" s="3" t="str">
        <f t="shared" si="445"/>
        <v xml:space="preserve">'2016-12-07T12:06:01.000Z', </v>
      </c>
      <c r="P2623" s="3" t="str">
        <f t="shared" si="446"/>
        <v xml:space="preserve">572, </v>
      </c>
      <c r="Q2623" s="3" t="str">
        <f t="shared" si="447"/>
        <v xml:space="preserve">36, </v>
      </c>
      <c r="R2623" s="3" t="str">
        <f t="shared" si="448"/>
        <v xml:space="preserve">0, </v>
      </c>
      <c r="S2623" s="3" t="str">
        <f t="shared" si="449"/>
        <v xml:space="preserve">608, </v>
      </c>
      <c r="T2623" s="3" t="str">
        <f t="shared" si="450"/>
        <v xml:space="preserve">2854.28, </v>
      </c>
      <c r="U2623" s="3" t="str">
        <f t="shared" si="451"/>
        <v xml:space="preserve">269.64, </v>
      </c>
      <c r="V2623" s="3" t="str">
        <f t="shared" si="452"/>
        <v xml:space="preserve">0, </v>
      </c>
      <c r="W2623" s="3" t="str">
        <f t="shared" si="453"/>
        <v xml:space="preserve">3123.92), </v>
      </c>
    </row>
    <row r="2624" spans="1:23" x14ac:dyDescent="0.2">
      <c r="A2624" s="1">
        <v>2623</v>
      </c>
      <c r="B2624" s="1">
        <v>2971</v>
      </c>
      <c r="C2624" s="1" t="s">
        <v>3663</v>
      </c>
      <c r="D2624" s="1">
        <v>287</v>
      </c>
      <c r="E2624" s="1">
        <v>1</v>
      </c>
      <c r="F2624" s="1">
        <v>17</v>
      </c>
      <c r="G2624" s="1">
        <v>305</v>
      </c>
      <c r="H2624" s="1">
        <v>1432.13</v>
      </c>
      <c r="I2624" s="1">
        <v>7.49</v>
      </c>
      <c r="J2624" s="1">
        <v>138.04</v>
      </c>
      <c r="K2624" s="1">
        <v>1577.66</v>
      </c>
      <c r="M2624" s="3" t="str">
        <f t="shared" si="443"/>
        <v xml:space="preserve">(2623, </v>
      </c>
      <c r="N2624" s="3" t="str">
        <f t="shared" si="444"/>
        <v xml:space="preserve">2971, </v>
      </c>
      <c r="O2624" s="3" t="str">
        <f t="shared" si="445"/>
        <v xml:space="preserve">'2013-12-30T04:30:03.000Z', </v>
      </c>
      <c r="P2624" s="3" t="str">
        <f t="shared" si="446"/>
        <v xml:space="preserve">287, </v>
      </c>
      <c r="Q2624" s="3" t="str">
        <f t="shared" si="447"/>
        <v xml:space="preserve">1, </v>
      </c>
      <c r="R2624" s="3" t="str">
        <f t="shared" si="448"/>
        <v xml:space="preserve">17, </v>
      </c>
      <c r="S2624" s="3" t="str">
        <f t="shared" si="449"/>
        <v xml:space="preserve">305, </v>
      </c>
      <c r="T2624" s="3" t="str">
        <f t="shared" si="450"/>
        <v xml:space="preserve">1432.13, </v>
      </c>
      <c r="U2624" s="3" t="str">
        <f t="shared" si="451"/>
        <v xml:space="preserve">7.49, </v>
      </c>
      <c r="V2624" s="3" t="str">
        <f t="shared" si="452"/>
        <v xml:space="preserve">138.04, </v>
      </c>
      <c r="W2624" s="3" t="str">
        <f t="shared" si="453"/>
        <v xml:space="preserve">1577.66), </v>
      </c>
    </row>
    <row r="2625" spans="1:23" x14ac:dyDescent="0.2">
      <c r="A2625" s="1">
        <v>2624</v>
      </c>
      <c r="B2625" s="1">
        <v>2971</v>
      </c>
      <c r="C2625" s="1" t="s">
        <v>3664</v>
      </c>
      <c r="D2625" s="1">
        <v>493</v>
      </c>
      <c r="E2625" s="1">
        <v>4</v>
      </c>
      <c r="F2625" s="1">
        <v>10</v>
      </c>
      <c r="G2625" s="1">
        <v>507</v>
      </c>
      <c r="H2625" s="1">
        <v>2460.0700000000002</v>
      </c>
      <c r="I2625" s="1">
        <v>29.96</v>
      </c>
      <c r="J2625" s="1">
        <v>81.2</v>
      </c>
      <c r="K2625" s="1">
        <v>2571.23</v>
      </c>
      <c r="M2625" s="3" t="str">
        <f t="shared" si="443"/>
        <v xml:space="preserve">(2624, </v>
      </c>
      <c r="N2625" s="3" t="str">
        <f t="shared" si="444"/>
        <v xml:space="preserve">2971, </v>
      </c>
      <c r="O2625" s="3" t="str">
        <f t="shared" si="445"/>
        <v xml:space="preserve">'2014-01-29T13:01:34.000Z', </v>
      </c>
      <c r="P2625" s="3" t="str">
        <f t="shared" si="446"/>
        <v xml:space="preserve">493, </v>
      </c>
      <c r="Q2625" s="3" t="str">
        <f t="shared" si="447"/>
        <v xml:space="preserve">4, </v>
      </c>
      <c r="R2625" s="3" t="str">
        <f t="shared" si="448"/>
        <v xml:space="preserve">10, </v>
      </c>
      <c r="S2625" s="3" t="str">
        <f t="shared" si="449"/>
        <v xml:space="preserve">507, </v>
      </c>
      <c r="T2625" s="3" t="str">
        <f t="shared" si="450"/>
        <v xml:space="preserve">2460.07, </v>
      </c>
      <c r="U2625" s="3" t="str">
        <f t="shared" si="451"/>
        <v xml:space="preserve">29.96, </v>
      </c>
      <c r="V2625" s="3" t="str">
        <f t="shared" si="452"/>
        <v xml:space="preserve">81.2, </v>
      </c>
      <c r="W2625" s="3" t="str">
        <f t="shared" si="453"/>
        <v xml:space="preserve">2571.23), </v>
      </c>
    </row>
    <row r="2626" spans="1:23" x14ac:dyDescent="0.2">
      <c r="A2626" s="1">
        <v>2625</v>
      </c>
      <c r="B2626" s="1">
        <v>2971</v>
      </c>
      <c r="C2626" s="1" t="s">
        <v>3665</v>
      </c>
      <c r="D2626" s="1">
        <v>471</v>
      </c>
      <c r="E2626" s="1">
        <v>13</v>
      </c>
      <c r="F2626" s="1">
        <v>18</v>
      </c>
      <c r="G2626" s="1">
        <v>502</v>
      </c>
      <c r="H2626" s="1">
        <v>2350.29</v>
      </c>
      <c r="I2626" s="1">
        <v>97.37</v>
      </c>
      <c r="J2626" s="1">
        <v>146.16</v>
      </c>
      <c r="K2626" s="1">
        <v>2593.8200000000002</v>
      </c>
      <c r="M2626" s="3" t="str">
        <f t="shared" si="443"/>
        <v xml:space="preserve">(2625, </v>
      </c>
      <c r="N2626" s="3" t="str">
        <f t="shared" si="444"/>
        <v xml:space="preserve">2971, </v>
      </c>
      <c r="O2626" s="3" t="str">
        <f t="shared" si="445"/>
        <v xml:space="preserve">'2014-02-27T17:34:34.000Z', </v>
      </c>
      <c r="P2626" s="3" t="str">
        <f t="shared" si="446"/>
        <v xml:space="preserve">471, </v>
      </c>
      <c r="Q2626" s="3" t="str">
        <f t="shared" si="447"/>
        <v xml:space="preserve">13, </v>
      </c>
      <c r="R2626" s="3" t="str">
        <f t="shared" si="448"/>
        <v xml:space="preserve">18, </v>
      </c>
      <c r="S2626" s="3" t="str">
        <f t="shared" si="449"/>
        <v xml:space="preserve">502, </v>
      </c>
      <c r="T2626" s="3" t="str">
        <f t="shared" si="450"/>
        <v xml:space="preserve">2350.29, </v>
      </c>
      <c r="U2626" s="3" t="str">
        <f t="shared" si="451"/>
        <v xml:space="preserve">97.37, </v>
      </c>
      <c r="V2626" s="3" t="str">
        <f t="shared" si="452"/>
        <v xml:space="preserve">146.16, </v>
      </c>
      <c r="W2626" s="3" t="str">
        <f t="shared" si="453"/>
        <v xml:space="preserve">2593.82), </v>
      </c>
    </row>
    <row r="2627" spans="1:23" x14ac:dyDescent="0.2">
      <c r="A2627" s="1">
        <v>2626</v>
      </c>
      <c r="B2627" s="1">
        <v>2971</v>
      </c>
      <c r="C2627" s="1" t="s">
        <v>3666</v>
      </c>
      <c r="D2627" s="1">
        <v>507</v>
      </c>
      <c r="E2627" s="1">
        <v>25</v>
      </c>
      <c r="F2627" s="1">
        <v>1</v>
      </c>
      <c r="G2627" s="1">
        <v>533</v>
      </c>
      <c r="H2627" s="1">
        <v>2529.9299999999998</v>
      </c>
      <c r="I2627" s="1">
        <v>187.25</v>
      </c>
      <c r="J2627" s="1">
        <v>8.1199999999999992</v>
      </c>
      <c r="K2627" s="1">
        <v>2725.3</v>
      </c>
      <c r="M2627" s="3" t="str">
        <f t="shared" ref="M2627:M2690" si="454">IF(A2627 = "", "NULL", "("&amp;A2627)&amp;", "</f>
        <v xml:space="preserve">(2626, </v>
      </c>
      <c r="N2627" s="3" t="str">
        <f t="shared" ref="N2627:N2690" si="455">IF(B2627 = "", "NULL", B2627)&amp;", "</f>
        <v xml:space="preserve">2971, </v>
      </c>
      <c r="O2627" s="3" t="str">
        <f t="shared" ref="O2627:O2690" si="456">IF(C2627="","NULL", "'"&amp;TEXT(C2627,"yyyy-mm-dd hh:mm:ss")&amp;"', ")</f>
        <v xml:space="preserve">'2014-03-29T10:41:40.000Z', </v>
      </c>
      <c r="P2627" s="3" t="str">
        <f t="shared" ref="P2627:P2690" si="457">IF(D2627 = "", "NULL", D2627)&amp;", "</f>
        <v xml:space="preserve">507, </v>
      </c>
      <c r="Q2627" s="3" t="str">
        <f t="shared" ref="Q2627:Q2690" si="458">IF(E2627 = "", "NULL", E2627)&amp;", "</f>
        <v xml:space="preserve">25, </v>
      </c>
      <c r="R2627" s="3" t="str">
        <f t="shared" ref="R2627:R2690" si="459">IF(F2627 = "", "NULL", F2627)&amp;", "</f>
        <v xml:space="preserve">1, </v>
      </c>
      <c r="S2627" s="3" t="str">
        <f t="shared" ref="S2627:S2690" si="460">IF(G2627 = "", "NULL", G2627)&amp;", "</f>
        <v xml:space="preserve">533, </v>
      </c>
      <c r="T2627" s="3" t="str">
        <f t="shared" ref="T2627:T2690" si="461">IF(H2627 = "", "NULL", H2627)&amp;", "</f>
        <v xml:space="preserve">2529.93, </v>
      </c>
      <c r="U2627" s="3" t="str">
        <f t="shared" ref="U2627:U2690" si="462">IF(I2627 = "", "NULL", I2627)&amp;", "</f>
        <v xml:space="preserve">187.25, </v>
      </c>
      <c r="V2627" s="3" t="str">
        <f t="shared" ref="V2627:V2690" si="463">IF(J2627 = "", "NULL", J2627)&amp;", "</f>
        <v xml:space="preserve">8.12, </v>
      </c>
      <c r="W2627" s="3" t="str">
        <f t="shared" ref="W2627:W2690" si="464">IF(K2627 = "", "NULL", K2627)&amp;"), "</f>
        <v xml:space="preserve">2725.3), </v>
      </c>
    </row>
    <row r="2628" spans="1:23" x14ac:dyDescent="0.2">
      <c r="A2628" s="1">
        <v>2627</v>
      </c>
      <c r="B2628" s="1">
        <v>2971</v>
      </c>
      <c r="C2628" s="1" t="s">
        <v>3667</v>
      </c>
      <c r="D2628" s="1">
        <v>487</v>
      </c>
      <c r="E2628" s="1">
        <v>0</v>
      </c>
      <c r="F2628" s="1">
        <v>38</v>
      </c>
      <c r="G2628" s="1">
        <v>525</v>
      </c>
      <c r="H2628" s="1">
        <v>2430.13</v>
      </c>
      <c r="I2628" s="1">
        <v>0</v>
      </c>
      <c r="J2628" s="1">
        <v>308.56</v>
      </c>
      <c r="K2628" s="1">
        <v>2738.69</v>
      </c>
      <c r="M2628" s="3" t="str">
        <f t="shared" si="454"/>
        <v xml:space="preserve">(2627, </v>
      </c>
      <c r="N2628" s="3" t="str">
        <f t="shared" si="455"/>
        <v xml:space="preserve">2971, </v>
      </c>
      <c r="O2628" s="3" t="str">
        <f t="shared" si="456"/>
        <v xml:space="preserve">'2014-04-27T21:20:37.000Z', </v>
      </c>
      <c r="P2628" s="3" t="str">
        <f t="shared" si="457"/>
        <v xml:space="preserve">487, </v>
      </c>
      <c r="Q2628" s="3" t="str">
        <f t="shared" si="458"/>
        <v xml:space="preserve">0, </v>
      </c>
      <c r="R2628" s="3" t="str">
        <f t="shared" si="459"/>
        <v xml:space="preserve">38, </v>
      </c>
      <c r="S2628" s="3" t="str">
        <f t="shared" si="460"/>
        <v xml:space="preserve">525, </v>
      </c>
      <c r="T2628" s="3" t="str">
        <f t="shared" si="461"/>
        <v xml:space="preserve">2430.13, </v>
      </c>
      <c r="U2628" s="3" t="str">
        <f t="shared" si="462"/>
        <v xml:space="preserve">0, </v>
      </c>
      <c r="V2628" s="3" t="str">
        <f t="shared" si="463"/>
        <v xml:space="preserve">308.56, </v>
      </c>
      <c r="W2628" s="3" t="str">
        <f t="shared" si="464"/>
        <v xml:space="preserve">2738.69), </v>
      </c>
    </row>
    <row r="2629" spans="1:23" x14ac:dyDescent="0.2">
      <c r="A2629" s="1">
        <v>2628</v>
      </c>
      <c r="B2629" s="1">
        <v>2971</v>
      </c>
      <c r="C2629" s="1" t="s">
        <v>3668</v>
      </c>
      <c r="D2629" s="1">
        <v>502</v>
      </c>
      <c r="E2629" s="1">
        <v>9</v>
      </c>
      <c r="F2629" s="1">
        <v>9</v>
      </c>
      <c r="G2629" s="1">
        <v>520</v>
      </c>
      <c r="H2629" s="1">
        <v>2504.98</v>
      </c>
      <c r="I2629" s="1">
        <v>67.41</v>
      </c>
      <c r="J2629" s="1">
        <v>73.08</v>
      </c>
      <c r="K2629" s="1">
        <v>2645.47</v>
      </c>
      <c r="M2629" s="3" t="str">
        <f t="shared" si="454"/>
        <v xml:space="preserve">(2628, </v>
      </c>
      <c r="N2629" s="3" t="str">
        <f t="shared" si="455"/>
        <v xml:space="preserve">2971, </v>
      </c>
      <c r="O2629" s="3" t="str">
        <f t="shared" si="456"/>
        <v xml:space="preserve">'2014-05-27T11:54:35.000Z', </v>
      </c>
      <c r="P2629" s="3" t="str">
        <f t="shared" si="457"/>
        <v xml:space="preserve">502, </v>
      </c>
      <c r="Q2629" s="3" t="str">
        <f t="shared" si="458"/>
        <v xml:space="preserve">9, </v>
      </c>
      <c r="R2629" s="3" t="str">
        <f t="shared" si="459"/>
        <v xml:space="preserve">9, </v>
      </c>
      <c r="S2629" s="3" t="str">
        <f t="shared" si="460"/>
        <v xml:space="preserve">520, </v>
      </c>
      <c r="T2629" s="3" t="str">
        <f t="shared" si="461"/>
        <v xml:space="preserve">2504.98, </v>
      </c>
      <c r="U2629" s="3" t="str">
        <f t="shared" si="462"/>
        <v xml:space="preserve">67.41, </v>
      </c>
      <c r="V2629" s="3" t="str">
        <f t="shared" si="463"/>
        <v xml:space="preserve">73.08, </v>
      </c>
      <c r="W2629" s="3" t="str">
        <f t="shared" si="464"/>
        <v xml:space="preserve">2645.47), </v>
      </c>
    </row>
    <row r="2630" spans="1:23" x14ac:dyDescent="0.2">
      <c r="A2630" s="1">
        <v>2629</v>
      </c>
      <c r="B2630" s="1">
        <v>2971</v>
      </c>
      <c r="C2630" s="1" t="s">
        <v>3669</v>
      </c>
      <c r="D2630" s="1">
        <v>517</v>
      </c>
      <c r="E2630" s="1">
        <v>17</v>
      </c>
      <c r="F2630" s="1">
        <v>0</v>
      </c>
      <c r="G2630" s="1">
        <v>534</v>
      </c>
      <c r="H2630" s="1">
        <v>2579.83</v>
      </c>
      <c r="I2630" s="1">
        <v>127.33</v>
      </c>
      <c r="J2630" s="1">
        <v>0</v>
      </c>
      <c r="K2630" s="1">
        <v>2707.16</v>
      </c>
      <c r="M2630" s="3" t="str">
        <f t="shared" si="454"/>
        <v xml:space="preserve">(2629, </v>
      </c>
      <c r="N2630" s="3" t="str">
        <f t="shared" si="455"/>
        <v xml:space="preserve">2971, </v>
      </c>
      <c r="O2630" s="3" t="str">
        <f t="shared" si="456"/>
        <v xml:space="preserve">'2014-06-25T22:08:31.000Z', </v>
      </c>
      <c r="P2630" s="3" t="str">
        <f t="shared" si="457"/>
        <v xml:space="preserve">517, </v>
      </c>
      <c r="Q2630" s="3" t="str">
        <f t="shared" si="458"/>
        <v xml:space="preserve">17, </v>
      </c>
      <c r="R2630" s="3" t="str">
        <f t="shared" si="459"/>
        <v xml:space="preserve">0, </v>
      </c>
      <c r="S2630" s="3" t="str">
        <f t="shared" si="460"/>
        <v xml:space="preserve">534, </v>
      </c>
      <c r="T2630" s="3" t="str">
        <f t="shared" si="461"/>
        <v xml:space="preserve">2579.83, </v>
      </c>
      <c r="U2630" s="3" t="str">
        <f t="shared" si="462"/>
        <v xml:space="preserve">127.33, </v>
      </c>
      <c r="V2630" s="3" t="str">
        <f t="shared" si="463"/>
        <v xml:space="preserve">0, </v>
      </c>
      <c r="W2630" s="3" t="str">
        <f t="shared" si="464"/>
        <v xml:space="preserve">2707.16), </v>
      </c>
    </row>
    <row r="2631" spans="1:23" x14ac:dyDescent="0.2">
      <c r="A2631" s="1">
        <v>2630</v>
      </c>
      <c r="B2631" s="1">
        <v>2971</v>
      </c>
      <c r="C2631" s="1" t="s">
        <v>3670</v>
      </c>
      <c r="D2631" s="1">
        <v>482</v>
      </c>
      <c r="E2631" s="1">
        <v>3</v>
      </c>
      <c r="F2631" s="1">
        <v>87</v>
      </c>
      <c r="G2631" s="1">
        <v>572</v>
      </c>
      <c r="H2631" s="1">
        <v>2405.1799999999998</v>
      </c>
      <c r="I2631" s="1">
        <v>22.47</v>
      </c>
      <c r="J2631" s="1">
        <v>706.44</v>
      </c>
      <c r="K2631" s="1">
        <v>3134.09</v>
      </c>
      <c r="M2631" s="3" t="str">
        <f t="shared" si="454"/>
        <v xml:space="preserve">(2630, </v>
      </c>
      <c r="N2631" s="3" t="str">
        <f t="shared" si="455"/>
        <v xml:space="preserve">2971, </v>
      </c>
      <c r="O2631" s="3" t="str">
        <f t="shared" si="456"/>
        <v xml:space="preserve">'2014-07-25T05:44:57.000Z', </v>
      </c>
      <c r="P2631" s="3" t="str">
        <f t="shared" si="457"/>
        <v xml:space="preserve">482, </v>
      </c>
      <c r="Q2631" s="3" t="str">
        <f t="shared" si="458"/>
        <v xml:space="preserve">3, </v>
      </c>
      <c r="R2631" s="3" t="str">
        <f t="shared" si="459"/>
        <v xml:space="preserve">87, </v>
      </c>
      <c r="S2631" s="3" t="str">
        <f t="shared" si="460"/>
        <v xml:space="preserve">572, </v>
      </c>
      <c r="T2631" s="3" t="str">
        <f t="shared" si="461"/>
        <v xml:space="preserve">2405.18, </v>
      </c>
      <c r="U2631" s="3" t="str">
        <f t="shared" si="462"/>
        <v xml:space="preserve">22.47, </v>
      </c>
      <c r="V2631" s="3" t="str">
        <f t="shared" si="463"/>
        <v xml:space="preserve">706.44, </v>
      </c>
      <c r="W2631" s="3" t="str">
        <f t="shared" si="464"/>
        <v xml:space="preserve">3134.09), </v>
      </c>
    </row>
    <row r="2632" spans="1:23" x14ac:dyDescent="0.2">
      <c r="A2632" s="1">
        <v>2631</v>
      </c>
      <c r="B2632" s="1">
        <v>2971</v>
      </c>
      <c r="C2632" s="1" t="s">
        <v>3671</v>
      </c>
      <c r="D2632" s="1">
        <v>495</v>
      </c>
      <c r="E2632" s="1">
        <v>66</v>
      </c>
      <c r="F2632" s="1">
        <v>21</v>
      </c>
      <c r="G2632" s="1">
        <v>582</v>
      </c>
      <c r="H2632" s="1">
        <v>2470.0500000000002</v>
      </c>
      <c r="I2632" s="1">
        <v>494.34</v>
      </c>
      <c r="J2632" s="1">
        <v>170.52</v>
      </c>
      <c r="K2632" s="1">
        <v>3134.91</v>
      </c>
      <c r="M2632" s="3" t="str">
        <f t="shared" si="454"/>
        <v xml:space="preserve">(2631, </v>
      </c>
      <c r="N2632" s="3" t="str">
        <f t="shared" si="455"/>
        <v xml:space="preserve">2971, </v>
      </c>
      <c r="O2632" s="3" t="str">
        <f t="shared" si="456"/>
        <v xml:space="preserve">'2014-08-24T15:28:37.000Z', </v>
      </c>
      <c r="P2632" s="3" t="str">
        <f t="shared" si="457"/>
        <v xml:space="preserve">495, </v>
      </c>
      <c r="Q2632" s="3" t="str">
        <f t="shared" si="458"/>
        <v xml:space="preserve">66, </v>
      </c>
      <c r="R2632" s="3" t="str">
        <f t="shared" si="459"/>
        <v xml:space="preserve">21, </v>
      </c>
      <c r="S2632" s="3" t="str">
        <f t="shared" si="460"/>
        <v xml:space="preserve">582, </v>
      </c>
      <c r="T2632" s="3" t="str">
        <f t="shared" si="461"/>
        <v xml:space="preserve">2470.05, </v>
      </c>
      <c r="U2632" s="3" t="str">
        <f t="shared" si="462"/>
        <v xml:space="preserve">494.34, </v>
      </c>
      <c r="V2632" s="3" t="str">
        <f t="shared" si="463"/>
        <v xml:space="preserve">170.52, </v>
      </c>
      <c r="W2632" s="3" t="str">
        <f t="shared" si="464"/>
        <v xml:space="preserve">3134.91), </v>
      </c>
    </row>
    <row r="2633" spans="1:23" x14ac:dyDescent="0.2">
      <c r="A2633" s="1">
        <v>2632</v>
      </c>
      <c r="B2633" s="1">
        <v>2971</v>
      </c>
      <c r="C2633" s="1" t="s">
        <v>3672</v>
      </c>
      <c r="D2633" s="1">
        <v>458</v>
      </c>
      <c r="E2633" s="1">
        <v>8</v>
      </c>
      <c r="F2633" s="1">
        <v>14</v>
      </c>
      <c r="G2633" s="1">
        <v>480</v>
      </c>
      <c r="H2633" s="1">
        <v>2285.42</v>
      </c>
      <c r="I2633" s="1">
        <v>59.92</v>
      </c>
      <c r="J2633" s="1">
        <v>113.68</v>
      </c>
      <c r="K2633" s="1">
        <v>2459.02</v>
      </c>
      <c r="M2633" s="3" t="str">
        <f t="shared" si="454"/>
        <v xml:space="preserve">(2632, </v>
      </c>
      <c r="N2633" s="3" t="str">
        <f t="shared" si="455"/>
        <v xml:space="preserve">2971, </v>
      </c>
      <c r="O2633" s="3" t="str">
        <f t="shared" si="456"/>
        <v xml:space="preserve">'2014-09-22T04:33:33.000Z', </v>
      </c>
      <c r="P2633" s="3" t="str">
        <f t="shared" si="457"/>
        <v xml:space="preserve">458, </v>
      </c>
      <c r="Q2633" s="3" t="str">
        <f t="shared" si="458"/>
        <v xml:space="preserve">8, </v>
      </c>
      <c r="R2633" s="3" t="str">
        <f t="shared" si="459"/>
        <v xml:space="preserve">14, </v>
      </c>
      <c r="S2633" s="3" t="str">
        <f t="shared" si="460"/>
        <v xml:space="preserve">480, </v>
      </c>
      <c r="T2633" s="3" t="str">
        <f t="shared" si="461"/>
        <v xml:space="preserve">2285.42, </v>
      </c>
      <c r="U2633" s="3" t="str">
        <f t="shared" si="462"/>
        <v xml:space="preserve">59.92, </v>
      </c>
      <c r="V2633" s="3" t="str">
        <f t="shared" si="463"/>
        <v xml:space="preserve">113.68, </v>
      </c>
      <c r="W2633" s="3" t="str">
        <f t="shared" si="464"/>
        <v xml:space="preserve">2459.02), </v>
      </c>
    </row>
    <row r="2634" spans="1:23" x14ac:dyDescent="0.2">
      <c r="A2634" s="1">
        <v>2633</v>
      </c>
      <c r="B2634" s="1">
        <v>2971</v>
      </c>
      <c r="C2634" s="1" t="s">
        <v>3673</v>
      </c>
      <c r="D2634" s="1">
        <v>493</v>
      </c>
      <c r="E2634" s="1">
        <v>3</v>
      </c>
      <c r="F2634" s="1">
        <v>9</v>
      </c>
      <c r="G2634" s="1">
        <v>505</v>
      </c>
      <c r="H2634" s="1">
        <v>2460.0700000000002</v>
      </c>
      <c r="I2634" s="1">
        <v>22.47</v>
      </c>
      <c r="J2634" s="1">
        <v>73.08</v>
      </c>
      <c r="K2634" s="1">
        <v>2555.62</v>
      </c>
      <c r="M2634" s="3" t="str">
        <f t="shared" si="454"/>
        <v xml:space="preserve">(2633, </v>
      </c>
      <c r="N2634" s="3" t="str">
        <f t="shared" si="455"/>
        <v xml:space="preserve">2971, </v>
      </c>
      <c r="O2634" s="3" t="str">
        <f t="shared" si="456"/>
        <v xml:space="preserve">'2014-10-21T08:10:41.000Z', </v>
      </c>
      <c r="P2634" s="3" t="str">
        <f t="shared" si="457"/>
        <v xml:space="preserve">493, </v>
      </c>
      <c r="Q2634" s="3" t="str">
        <f t="shared" si="458"/>
        <v xml:space="preserve">3, </v>
      </c>
      <c r="R2634" s="3" t="str">
        <f t="shared" si="459"/>
        <v xml:space="preserve">9, </v>
      </c>
      <c r="S2634" s="3" t="str">
        <f t="shared" si="460"/>
        <v xml:space="preserve">505, </v>
      </c>
      <c r="T2634" s="3" t="str">
        <f t="shared" si="461"/>
        <v xml:space="preserve">2460.07, </v>
      </c>
      <c r="U2634" s="3" t="str">
        <f t="shared" si="462"/>
        <v xml:space="preserve">22.47, </v>
      </c>
      <c r="V2634" s="3" t="str">
        <f t="shared" si="463"/>
        <v xml:space="preserve">73.08, </v>
      </c>
      <c r="W2634" s="3" t="str">
        <f t="shared" si="464"/>
        <v xml:space="preserve">2555.62), </v>
      </c>
    </row>
    <row r="2635" spans="1:23" x14ac:dyDescent="0.2">
      <c r="A2635" s="1">
        <v>2634</v>
      </c>
      <c r="B2635" s="1">
        <v>2971</v>
      </c>
      <c r="C2635" s="1" t="s">
        <v>3674</v>
      </c>
      <c r="D2635" s="1">
        <v>492</v>
      </c>
      <c r="E2635" s="1">
        <v>0</v>
      </c>
      <c r="F2635" s="1">
        <v>12</v>
      </c>
      <c r="G2635" s="1">
        <v>504</v>
      </c>
      <c r="H2635" s="1">
        <v>2455.08</v>
      </c>
      <c r="I2635" s="1">
        <v>0</v>
      </c>
      <c r="J2635" s="1">
        <v>97.44</v>
      </c>
      <c r="K2635" s="1">
        <v>2552.52</v>
      </c>
      <c r="M2635" s="3" t="str">
        <f t="shared" si="454"/>
        <v xml:space="preserve">(2634, </v>
      </c>
      <c r="N2635" s="3" t="str">
        <f t="shared" si="455"/>
        <v xml:space="preserve">2971, </v>
      </c>
      <c r="O2635" s="3" t="str">
        <f t="shared" si="456"/>
        <v xml:space="preserve">'2014-11-20T22:44:35.000Z', </v>
      </c>
      <c r="P2635" s="3" t="str">
        <f t="shared" si="457"/>
        <v xml:space="preserve">492, </v>
      </c>
      <c r="Q2635" s="3" t="str">
        <f t="shared" si="458"/>
        <v xml:space="preserve">0, </v>
      </c>
      <c r="R2635" s="3" t="str">
        <f t="shared" si="459"/>
        <v xml:space="preserve">12, </v>
      </c>
      <c r="S2635" s="3" t="str">
        <f t="shared" si="460"/>
        <v xml:space="preserve">504, </v>
      </c>
      <c r="T2635" s="3" t="str">
        <f t="shared" si="461"/>
        <v xml:space="preserve">2455.08, </v>
      </c>
      <c r="U2635" s="3" t="str">
        <f t="shared" si="462"/>
        <v xml:space="preserve">0, </v>
      </c>
      <c r="V2635" s="3" t="str">
        <f t="shared" si="463"/>
        <v xml:space="preserve">97.44, </v>
      </c>
      <c r="W2635" s="3" t="str">
        <f t="shared" si="464"/>
        <v xml:space="preserve">2552.52), </v>
      </c>
    </row>
    <row r="2636" spans="1:23" x14ac:dyDescent="0.2">
      <c r="A2636" s="1">
        <v>2635</v>
      </c>
      <c r="B2636" s="1">
        <v>2971</v>
      </c>
      <c r="C2636" s="1" t="s">
        <v>3675</v>
      </c>
      <c r="D2636" s="1">
        <v>499</v>
      </c>
      <c r="E2636" s="1">
        <v>20</v>
      </c>
      <c r="F2636" s="1">
        <v>5</v>
      </c>
      <c r="G2636" s="1">
        <v>524</v>
      </c>
      <c r="H2636" s="1">
        <v>2490.0100000000002</v>
      </c>
      <c r="I2636" s="1">
        <v>149.80000000000001</v>
      </c>
      <c r="J2636" s="1">
        <v>40.6</v>
      </c>
      <c r="K2636" s="1">
        <v>2680.41</v>
      </c>
      <c r="M2636" s="3" t="str">
        <f t="shared" si="454"/>
        <v xml:space="preserve">(2635, </v>
      </c>
      <c r="N2636" s="3" t="str">
        <f t="shared" si="455"/>
        <v xml:space="preserve">2971, </v>
      </c>
      <c r="O2636" s="3" t="str">
        <f t="shared" si="456"/>
        <v xml:space="preserve">'2014-12-19T03:00:12.000Z', </v>
      </c>
      <c r="P2636" s="3" t="str">
        <f t="shared" si="457"/>
        <v xml:space="preserve">499, </v>
      </c>
      <c r="Q2636" s="3" t="str">
        <f t="shared" si="458"/>
        <v xml:space="preserve">20, </v>
      </c>
      <c r="R2636" s="3" t="str">
        <f t="shared" si="459"/>
        <v xml:space="preserve">5, </v>
      </c>
      <c r="S2636" s="3" t="str">
        <f t="shared" si="460"/>
        <v xml:space="preserve">524, </v>
      </c>
      <c r="T2636" s="3" t="str">
        <f t="shared" si="461"/>
        <v xml:space="preserve">2490.01, </v>
      </c>
      <c r="U2636" s="3" t="str">
        <f t="shared" si="462"/>
        <v xml:space="preserve">149.8, </v>
      </c>
      <c r="V2636" s="3" t="str">
        <f t="shared" si="463"/>
        <v xml:space="preserve">40.6, </v>
      </c>
      <c r="W2636" s="3" t="str">
        <f t="shared" si="464"/>
        <v xml:space="preserve">2680.41), </v>
      </c>
    </row>
    <row r="2637" spans="1:23" x14ac:dyDescent="0.2">
      <c r="A2637" s="1">
        <v>2636</v>
      </c>
      <c r="B2637" s="1">
        <v>2971</v>
      </c>
      <c r="C2637" s="1" t="s">
        <v>3676</v>
      </c>
      <c r="D2637" s="1">
        <v>531</v>
      </c>
      <c r="E2637" s="1">
        <v>10</v>
      </c>
      <c r="F2637" s="1">
        <v>16</v>
      </c>
      <c r="G2637" s="1">
        <v>557</v>
      </c>
      <c r="H2637" s="1">
        <v>2649.69</v>
      </c>
      <c r="I2637" s="1">
        <v>74.900000000000006</v>
      </c>
      <c r="J2637" s="1">
        <v>129.91999999999999</v>
      </c>
      <c r="K2637" s="1">
        <v>2854.51</v>
      </c>
      <c r="M2637" s="3" t="str">
        <f t="shared" si="454"/>
        <v xml:space="preserve">(2636, </v>
      </c>
      <c r="N2637" s="3" t="str">
        <f t="shared" si="455"/>
        <v xml:space="preserve">2971, </v>
      </c>
      <c r="O2637" s="3" t="str">
        <f t="shared" si="456"/>
        <v xml:space="preserve">'2015-01-18T03:01:39.000Z', </v>
      </c>
      <c r="P2637" s="3" t="str">
        <f t="shared" si="457"/>
        <v xml:space="preserve">531, </v>
      </c>
      <c r="Q2637" s="3" t="str">
        <f t="shared" si="458"/>
        <v xml:space="preserve">10, </v>
      </c>
      <c r="R2637" s="3" t="str">
        <f t="shared" si="459"/>
        <v xml:space="preserve">16, </v>
      </c>
      <c r="S2637" s="3" t="str">
        <f t="shared" si="460"/>
        <v xml:space="preserve">557, </v>
      </c>
      <c r="T2637" s="3" t="str">
        <f t="shared" si="461"/>
        <v xml:space="preserve">2649.69, </v>
      </c>
      <c r="U2637" s="3" t="str">
        <f t="shared" si="462"/>
        <v xml:space="preserve">74.9, </v>
      </c>
      <c r="V2637" s="3" t="str">
        <f t="shared" si="463"/>
        <v xml:space="preserve">129.92, </v>
      </c>
      <c r="W2637" s="3" t="str">
        <f t="shared" si="464"/>
        <v xml:space="preserve">2854.51), </v>
      </c>
    </row>
    <row r="2638" spans="1:23" x14ac:dyDescent="0.2">
      <c r="A2638" s="1">
        <v>2637</v>
      </c>
      <c r="B2638" s="1">
        <v>2971</v>
      </c>
      <c r="C2638" s="1" t="s">
        <v>3677</v>
      </c>
      <c r="D2638" s="1">
        <v>504</v>
      </c>
      <c r="E2638" s="1">
        <v>1</v>
      </c>
      <c r="F2638" s="1">
        <v>0</v>
      </c>
      <c r="G2638" s="1">
        <v>505</v>
      </c>
      <c r="H2638" s="1">
        <v>2514.96</v>
      </c>
      <c r="I2638" s="1">
        <v>7.49</v>
      </c>
      <c r="J2638" s="1">
        <v>0</v>
      </c>
      <c r="K2638" s="1">
        <v>2522.4499999999998</v>
      </c>
      <c r="M2638" s="3" t="str">
        <f t="shared" si="454"/>
        <v xml:space="preserve">(2637, </v>
      </c>
      <c r="N2638" s="3" t="str">
        <f t="shared" si="455"/>
        <v xml:space="preserve">2971, </v>
      </c>
      <c r="O2638" s="3" t="str">
        <f t="shared" si="456"/>
        <v xml:space="preserve">'2015-02-16T08:58:42.000Z', </v>
      </c>
      <c r="P2638" s="3" t="str">
        <f t="shared" si="457"/>
        <v xml:space="preserve">504, </v>
      </c>
      <c r="Q2638" s="3" t="str">
        <f t="shared" si="458"/>
        <v xml:space="preserve">1, </v>
      </c>
      <c r="R2638" s="3" t="str">
        <f t="shared" si="459"/>
        <v xml:space="preserve">0, </v>
      </c>
      <c r="S2638" s="3" t="str">
        <f t="shared" si="460"/>
        <v xml:space="preserve">505, </v>
      </c>
      <c r="T2638" s="3" t="str">
        <f t="shared" si="461"/>
        <v xml:space="preserve">2514.96, </v>
      </c>
      <c r="U2638" s="3" t="str">
        <f t="shared" si="462"/>
        <v xml:space="preserve">7.49, </v>
      </c>
      <c r="V2638" s="3" t="str">
        <f t="shared" si="463"/>
        <v xml:space="preserve">0, </v>
      </c>
      <c r="W2638" s="3" t="str">
        <f t="shared" si="464"/>
        <v xml:space="preserve">2522.45), </v>
      </c>
    </row>
    <row r="2639" spans="1:23" x14ac:dyDescent="0.2">
      <c r="A2639" s="1">
        <v>2638</v>
      </c>
      <c r="B2639" s="1">
        <v>2971</v>
      </c>
      <c r="C2639" s="1" t="s">
        <v>3678</v>
      </c>
      <c r="D2639" s="1">
        <v>418</v>
      </c>
      <c r="E2639" s="1">
        <v>2</v>
      </c>
      <c r="F2639" s="1">
        <v>23</v>
      </c>
      <c r="G2639" s="1">
        <v>443</v>
      </c>
      <c r="H2639" s="1">
        <v>2085.8200000000002</v>
      </c>
      <c r="I2639" s="1">
        <v>14.98</v>
      </c>
      <c r="J2639" s="1">
        <v>186.76</v>
      </c>
      <c r="K2639" s="1">
        <v>2287.56</v>
      </c>
      <c r="M2639" s="3" t="str">
        <f t="shared" si="454"/>
        <v xml:space="preserve">(2638, </v>
      </c>
      <c r="N2639" s="3" t="str">
        <f t="shared" si="455"/>
        <v xml:space="preserve">2971, </v>
      </c>
      <c r="O2639" s="3" t="str">
        <f t="shared" si="456"/>
        <v xml:space="preserve">'2015-03-18T01:46:27.000Z', </v>
      </c>
      <c r="P2639" s="3" t="str">
        <f t="shared" si="457"/>
        <v xml:space="preserve">418, </v>
      </c>
      <c r="Q2639" s="3" t="str">
        <f t="shared" si="458"/>
        <v xml:space="preserve">2, </v>
      </c>
      <c r="R2639" s="3" t="str">
        <f t="shared" si="459"/>
        <v xml:space="preserve">23, </v>
      </c>
      <c r="S2639" s="3" t="str">
        <f t="shared" si="460"/>
        <v xml:space="preserve">443, </v>
      </c>
      <c r="T2639" s="3" t="str">
        <f t="shared" si="461"/>
        <v xml:space="preserve">2085.82, </v>
      </c>
      <c r="U2639" s="3" t="str">
        <f t="shared" si="462"/>
        <v xml:space="preserve">14.98, </v>
      </c>
      <c r="V2639" s="3" t="str">
        <f t="shared" si="463"/>
        <v xml:space="preserve">186.76, </v>
      </c>
      <c r="W2639" s="3" t="str">
        <f t="shared" si="464"/>
        <v xml:space="preserve">2287.56), </v>
      </c>
    </row>
    <row r="2640" spans="1:23" x14ac:dyDescent="0.2">
      <c r="A2640" s="1">
        <v>2639</v>
      </c>
      <c r="B2640" s="1">
        <v>2971</v>
      </c>
      <c r="C2640" s="1" t="s">
        <v>3679</v>
      </c>
      <c r="D2640" s="1">
        <v>477</v>
      </c>
      <c r="E2640" s="1">
        <v>8</v>
      </c>
      <c r="F2640" s="1">
        <v>28</v>
      </c>
      <c r="G2640" s="1">
        <v>513</v>
      </c>
      <c r="H2640" s="1">
        <v>2380.23</v>
      </c>
      <c r="I2640" s="1">
        <v>59.92</v>
      </c>
      <c r="J2640" s="1">
        <v>227.36</v>
      </c>
      <c r="K2640" s="1">
        <v>2667.51</v>
      </c>
      <c r="M2640" s="3" t="str">
        <f t="shared" si="454"/>
        <v xml:space="preserve">(2639, </v>
      </c>
      <c r="N2640" s="3" t="str">
        <f t="shared" si="455"/>
        <v xml:space="preserve">2971, </v>
      </c>
      <c r="O2640" s="3" t="str">
        <f t="shared" si="456"/>
        <v xml:space="preserve">'2015-04-17T07:53:31.000Z', </v>
      </c>
      <c r="P2640" s="3" t="str">
        <f t="shared" si="457"/>
        <v xml:space="preserve">477, </v>
      </c>
      <c r="Q2640" s="3" t="str">
        <f t="shared" si="458"/>
        <v xml:space="preserve">8, </v>
      </c>
      <c r="R2640" s="3" t="str">
        <f t="shared" si="459"/>
        <v xml:space="preserve">28, </v>
      </c>
      <c r="S2640" s="3" t="str">
        <f t="shared" si="460"/>
        <v xml:space="preserve">513, </v>
      </c>
      <c r="T2640" s="3" t="str">
        <f t="shared" si="461"/>
        <v xml:space="preserve">2380.23, </v>
      </c>
      <c r="U2640" s="3" t="str">
        <f t="shared" si="462"/>
        <v xml:space="preserve">59.92, </v>
      </c>
      <c r="V2640" s="3" t="str">
        <f t="shared" si="463"/>
        <v xml:space="preserve">227.36, </v>
      </c>
      <c r="W2640" s="3" t="str">
        <f t="shared" si="464"/>
        <v xml:space="preserve">2667.51), </v>
      </c>
    </row>
    <row r="2641" spans="1:23" x14ac:dyDescent="0.2">
      <c r="A2641" s="1">
        <v>2640</v>
      </c>
      <c r="B2641" s="1">
        <v>2971</v>
      </c>
      <c r="C2641" s="1" t="s">
        <v>3680</v>
      </c>
      <c r="D2641" s="1">
        <v>523</v>
      </c>
      <c r="E2641" s="1">
        <v>7</v>
      </c>
      <c r="F2641" s="1">
        <v>11</v>
      </c>
      <c r="G2641" s="1">
        <v>541</v>
      </c>
      <c r="H2641" s="1">
        <v>2609.77</v>
      </c>
      <c r="I2641" s="1">
        <v>52.43</v>
      </c>
      <c r="J2641" s="1">
        <v>89.32</v>
      </c>
      <c r="K2641" s="1">
        <v>2751.52</v>
      </c>
      <c r="M2641" s="3" t="str">
        <f t="shared" si="454"/>
        <v xml:space="preserve">(2640, </v>
      </c>
      <c r="N2641" s="3" t="str">
        <f t="shared" si="455"/>
        <v xml:space="preserve">2971, </v>
      </c>
      <c r="O2641" s="3" t="str">
        <f t="shared" si="456"/>
        <v xml:space="preserve">'2015-05-16T07:17:15.000Z', </v>
      </c>
      <c r="P2641" s="3" t="str">
        <f t="shared" si="457"/>
        <v xml:space="preserve">523, </v>
      </c>
      <c r="Q2641" s="3" t="str">
        <f t="shared" si="458"/>
        <v xml:space="preserve">7, </v>
      </c>
      <c r="R2641" s="3" t="str">
        <f t="shared" si="459"/>
        <v xml:space="preserve">11, </v>
      </c>
      <c r="S2641" s="3" t="str">
        <f t="shared" si="460"/>
        <v xml:space="preserve">541, </v>
      </c>
      <c r="T2641" s="3" t="str">
        <f t="shared" si="461"/>
        <v xml:space="preserve">2609.77, </v>
      </c>
      <c r="U2641" s="3" t="str">
        <f t="shared" si="462"/>
        <v xml:space="preserve">52.43, </v>
      </c>
      <c r="V2641" s="3" t="str">
        <f t="shared" si="463"/>
        <v xml:space="preserve">89.32, </v>
      </c>
      <c r="W2641" s="3" t="str">
        <f t="shared" si="464"/>
        <v xml:space="preserve">2751.52), </v>
      </c>
    </row>
    <row r="2642" spans="1:23" x14ac:dyDescent="0.2">
      <c r="A2642" s="1">
        <v>2641</v>
      </c>
      <c r="B2642" s="1">
        <v>2981</v>
      </c>
      <c r="C2642" s="1" t="s">
        <v>3681</v>
      </c>
      <c r="D2642" s="1">
        <v>151</v>
      </c>
      <c r="E2642" s="1">
        <v>40</v>
      </c>
      <c r="F2642" s="1">
        <v>5</v>
      </c>
      <c r="G2642" s="1">
        <v>196</v>
      </c>
      <c r="H2642" s="1">
        <v>753.49</v>
      </c>
      <c r="I2642" s="1">
        <v>299.60000000000002</v>
      </c>
      <c r="J2642" s="1">
        <v>40.6</v>
      </c>
      <c r="K2642" s="1">
        <v>1093.69</v>
      </c>
      <c r="M2642" s="3" t="str">
        <f t="shared" si="454"/>
        <v xml:space="preserve">(2641, </v>
      </c>
      <c r="N2642" s="3" t="str">
        <f t="shared" si="455"/>
        <v xml:space="preserve">2981, </v>
      </c>
      <c r="O2642" s="3" t="str">
        <f t="shared" si="456"/>
        <v xml:space="preserve">'2016-08-04T21:11:50.000Z', </v>
      </c>
      <c r="P2642" s="3" t="str">
        <f t="shared" si="457"/>
        <v xml:space="preserve">151, </v>
      </c>
      <c r="Q2642" s="3" t="str">
        <f t="shared" si="458"/>
        <v xml:space="preserve">40, </v>
      </c>
      <c r="R2642" s="3" t="str">
        <f t="shared" si="459"/>
        <v xml:space="preserve">5, </v>
      </c>
      <c r="S2642" s="3" t="str">
        <f t="shared" si="460"/>
        <v xml:space="preserve">196, </v>
      </c>
      <c r="T2642" s="3" t="str">
        <f t="shared" si="461"/>
        <v xml:space="preserve">753.49, </v>
      </c>
      <c r="U2642" s="3" t="str">
        <f t="shared" si="462"/>
        <v xml:space="preserve">299.6, </v>
      </c>
      <c r="V2642" s="3" t="str">
        <f t="shared" si="463"/>
        <v xml:space="preserve">40.6, </v>
      </c>
      <c r="W2642" s="3" t="str">
        <f t="shared" si="464"/>
        <v xml:space="preserve">1093.69), </v>
      </c>
    </row>
    <row r="2643" spans="1:23" x14ac:dyDescent="0.2">
      <c r="A2643" s="1">
        <v>2642</v>
      </c>
      <c r="B2643" s="1">
        <v>2981</v>
      </c>
      <c r="C2643" s="1" t="s">
        <v>3682</v>
      </c>
      <c r="D2643" s="1">
        <v>150</v>
      </c>
      <c r="E2643" s="1">
        <v>16</v>
      </c>
      <c r="F2643" s="1">
        <v>114</v>
      </c>
      <c r="G2643" s="1">
        <v>280</v>
      </c>
      <c r="H2643" s="1">
        <v>748.5</v>
      </c>
      <c r="I2643" s="1">
        <v>119.84</v>
      </c>
      <c r="J2643" s="1">
        <v>925.68</v>
      </c>
      <c r="K2643" s="1">
        <v>1794.02</v>
      </c>
      <c r="M2643" s="3" t="str">
        <f t="shared" si="454"/>
        <v xml:space="preserve">(2642, </v>
      </c>
      <c r="N2643" s="3" t="str">
        <f t="shared" si="455"/>
        <v xml:space="preserve">2981, </v>
      </c>
      <c r="O2643" s="3" t="str">
        <f t="shared" si="456"/>
        <v xml:space="preserve">'2016-09-02T01:17:54.000Z', </v>
      </c>
      <c r="P2643" s="3" t="str">
        <f t="shared" si="457"/>
        <v xml:space="preserve">150, </v>
      </c>
      <c r="Q2643" s="3" t="str">
        <f t="shared" si="458"/>
        <v xml:space="preserve">16, </v>
      </c>
      <c r="R2643" s="3" t="str">
        <f t="shared" si="459"/>
        <v xml:space="preserve">114, </v>
      </c>
      <c r="S2643" s="3" t="str">
        <f t="shared" si="460"/>
        <v xml:space="preserve">280, </v>
      </c>
      <c r="T2643" s="3" t="str">
        <f t="shared" si="461"/>
        <v xml:space="preserve">748.5, </v>
      </c>
      <c r="U2643" s="3" t="str">
        <f t="shared" si="462"/>
        <v xml:space="preserve">119.84, </v>
      </c>
      <c r="V2643" s="3" t="str">
        <f t="shared" si="463"/>
        <v xml:space="preserve">925.68, </v>
      </c>
      <c r="W2643" s="3" t="str">
        <f t="shared" si="464"/>
        <v xml:space="preserve">1794.02), </v>
      </c>
    </row>
    <row r="2644" spans="1:23" x14ac:dyDescent="0.2">
      <c r="A2644" s="1">
        <v>2643</v>
      </c>
      <c r="B2644" s="1">
        <v>2981</v>
      </c>
      <c r="C2644" s="1" t="s">
        <v>3683</v>
      </c>
      <c r="D2644" s="1">
        <v>144</v>
      </c>
      <c r="E2644" s="1">
        <v>0</v>
      </c>
      <c r="F2644" s="1">
        <v>787</v>
      </c>
      <c r="G2644" s="1">
        <v>931</v>
      </c>
      <c r="H2644" s="1">
        <v>718.56</v>
      </c>
      <c r="I2644" s="1">
        <v>0</v>
      </c>
      <c r="J2644" s="1">
        <v>6390.44</v>
      </c>
      <c r="K2644" s="1">
        <v>7109</v>
      </c>
      <c r="M2644" s="3" t="str">
        <f t="shared" si="454"/>
        <v xml:space="preserve">(2643, </v>
      </c>
      <c r="N2644" s="3" t="str">
        <f t="shared" si="455"/>
        <v xml:space="preserve">2981, </v>
      </c>
      <c r="O2644" s="3" t="str">
        <f t="shared" si="456"/>
        <v xml:space="preserve">'2016-10-01T08:47:56.000Z', </v>
      </c>
      <c r="P2644" s="3" t="str">
        <f t="shared" si="457"/>
        <v xml:space="preserve">144, </v>
      </c>
      <c r="Q2644" s="3" t="str">
        <f t="shared" si="458"/>
        <v xml:space="preserve">0, </v>
      </c>
      <c r="R2644" s="3" t="str">
        <f t="shared" si="459"/>
        <v xml:space="preserve">787, </v>
      </c>
      <c r="S2644" s="3" t="str">
        <f t="shared" si="460"/>
        <v xml:space="preserve">931, </v>
      </c>
      <c r="T2644" s="3" t="str">
        <f t="shared" si="461"/>
        <v xml:space="preserve">718.56, </v>
      </c>
      <c r="U2644" s="3" t="str">
        <f t="shared" si="462"/>
        <v xml:space="preserve">0, </v>
      </c>
      <c r="V2644" s="3" t="str">
        <f t="shared" si="463"/>
        <v xml:space="preserve">6390.44, </v>
      </c>
      <c r="W2644" s="3" t="str">
        <f t="shared" si="464"/>
        <v xml:space="preserve">7109), </v>
      </c>
    </row>
    <row r="2645" spans="1:23" x14ac:dyDescent="0.2">
      <c r="A2645" s="1">
        <v>2644</v>
      </c>
      <c r="B2645" s="1">
        <v>2981</v>
      </c>
      <c r="C2645" s="1" t="s">
        <v>3684</v>
      </c>
      <c r="D2645" s="1">
        <v>90</v>
      </c>
      <c r="E2645" s="1">
        <v>26</v>
      </c>
      <c r="F2645" s="1">
        <v>13</v>
      </c>
      <c r="G2645" s="1">
        <v>129</v>
      </c>
      <c r="H2645" s="1">
        <v>449.1</v>
      </c>
      <c r="I2645" s="1">
        <v>194.74</v>
      </c>
      <c r="J2645" s="1">
        <v>105.56</v>
      </c>
      <c r="K2645" s="1">
        <v>749.4</v>
      </c>
      <c r="M2645" s="3" t="str">
        <f t="shared" si="454"/>
        <v xml:space="preserve">(2644, </v>
      </c>
      <c r="N2645" s="3" t="str">
        <f t="shared" si="455"/>
        <v xml:space="preserve">2981, </v>
      </c>
      <c r="O2645" s="3" t="str">
        <f t="shared" si="456"/>
        <v xml:space="preserve">'2016-10-31T05:31:18.000Z', </v>
      </c>
      <c r="P2645" s="3" t="str">
        <f t="shared" si="457"/>
        <v xml:space="preserve">90, </v>
      </c>
      <c r="Q2645" s="3" t="str">
        <f t="shared" si="458"/>
        <v xml:space="preserve">26, </v>
      </c>
      <c r="R2645" s="3" t="str">
        <f t="shared" si="459"/>
        <v xml:space="preserve">13, </v>
      </c>
      <c r="S2645" s="3" t="str">
        <f t="shared" si="460"/>
        <v xml:space="preserve">129, </v>
      </c>
      <c r="T2645" s="3" t="str">
        <f t="shared" si="461"/>
        <v xml:space="preserve">449.1, </v>
      </c>
      <c r="U2645" s="3" t="str">
        <f t="shared" si="462"/>
        <v xml:space="preserve">194.74, </v>
      </c>
      <c r="V2645" s="3" t="str">
        <f t="shared" si="463"/>
        <v xml:space="preserve">105.56, </v>
      </c>
      <c r="W2645" s="3" t="str">
        <f t="shared" si="464"/>
        <v xml:space="preserve">749.4), </v>
      </c>
    </row>
    <row r="2646" spans="1:23" x14ac:dyDescent="0.2">
      <c r="A2646" s="1">
        <v>2645</v>
      </c>
      <c r="B2646" s="1">
        <v>2981</v>
      </c>
      <c r="C2646" s="1" t="s">
        <v>3685</v>
      </c>
      <c r="D2646" s="1">
        <v>149</v>
      </c>
      <c r="E2646" s="1">
        <v>436</v>
      </c>
      <c r="F2646" s="1">
        <v>8</v>
      </c>
      <c r="G2646" s="1">
        <v>593</v>
      </c>
      <c r="H2646" s="1">
        <v>743.51</v>
      </c>
      <c r="I2646" s="1">
        <v>3265.64</v>
      </c>
      <c r="J2646" s="1">
        <v>64.959999999999994</v>
      </c>
      <c r="K2646" s="1">
        <v>4074.11</v>
      </c>
      <c r="M2646" s="3" t="str">
        <f t="shared" si="454"/>
        <v xml:space="preserve">(2645, </v>
      </c>
      <c r="N2646" s="3" t="str">
        <f t="shared" si="455"/>
        <v xml:space="preserve">2981, </v>
      </c>
      <c r="O2646" s="3" t="str">
        <f t="shared" si="456"/>
        <v xml:space="preserve">'2016-11-30T19:57:10.000Z', </v>
      </c>
      <c r="P2646" s="3" t="str">
        <f t="shared" si="457"/>
        <v xml:space="preserve">149, </v>
      </c>
      <c r="Q2646" s="3" t="str">
        <f t="shared" si="458"/>
        <v xml:space="preserve">436, </v>
      </c>
      <c r="R2646" s="3" t="str">
        <f t="shared" si="459"/>
        <v xml:space="preserve">8, </v>
      </c>
      <c r="S2646" s="3" t="str">
        <f t="shared" si="460"/>
        <v xml:space="preserve">593, </v>
      </c>
      <c r="T2646" s="3" t="str">
        <f t="shared" si="461"/>
        <v xml:space="preserve">743.51, </v>
      </c>
      <c r="U2646" s="3" t="str">
        <f t="shared" si="462"/>
        <v xml:space="preserve">3265.64, </v>
      </c>
      <c r="V2646" s="3" t="str">
        <f t="shared" si="463"/>
        <v xml:space="preserve">64.96, </v>
      </c>
      <c r="W2646" s="3" t="str">
        <f t="shared" si="464"/>
        <v xml:space="preserve">4074.11), </v>
      </c>
    </row>
    <row r="2647" spans="1:23" x14ac:dyDescent="0.2">
      <c r="A2647" s="1">
        <v>2646</v>
      </c>
      <c r="B2647" s="1">
        <v>2981</v>
      </c>
      <c r="C2647" s="1" t="s">
        <v>3686</v>
      </c>
      <c r="D2647" s="1">
        <v>249</v>
      </c>
      <c r="E2647" s="1">
        <v>4</v>
      </c>
      <c r="F2647" s="1">
        <v>1</v>
      </c>
      <c r="G2647" s="1">
        <v>254</v>
      </c>
      <c r="H2647" s="1">
        <v>1242.51</v>
      </c>
      <c r="I2647" s="1">
        <v>29.96</v>
      </c>
      <c r="J2647" s="1">
        <v>8.1199999999999992</v>
      </c>
      <c r="K2647" s="1">
        <v>1280.5899999999999</v>
      </c>
      <c r="M2647" s="3" t="str">
        <f t="shared" si="454"/>
        <v xml:space="preserve">(2646, </v>
      </c>
      <c r="N2647" s="3" t="str">
        <f t="shared" si="455"/>
        <v xml:space="preserve">2981, </v>
      </c>
      <c r="O2647" s="3" t="str">
        <f t="shared" si="456"/>
        <v xml:space="preserve">'2016-12-30T06:02:29.000Z', </v>
      </c>
      <c r="P2647" s="3" t="str">
        <f t="shared" si="457"/>
        <v xml:space="preserve">249, </v>
      </c>
      <c r="Q2647" s="3" t="str">
        <f t="shared" si="458"/>
        <v xml:space="preserve">4, </v>
      </c>
      <c r="R2647" s="3" t="str">
        <f t="shared" si="459"/>
        <v xml:space="preserve">1, </v>
      </c>
      <c r="S2647" s="3" t="str">
        <f t="shared" si="460"/>
        <v xml:space="preserve">254, </v>
      </c>
      <c r="T2647" s="3" t="str">
        <f t="shared" si="461"/>
        <v xml:space="preserve">1242.51, </v>
      </c>
      <c r="U2647" s="3" t="str">
        <f t="shared" si="462"/>
        <v xml:space="preserve">29.96, </v>
      </c>
      <c r="V2647" s="3" t="str">
        <f t="shared" si="463"/>
        <v xml:space="preserve">8.12, </v>
      </c>
      <c r="W2647" s="3" t="str">
        <f t="shared" si="464"/>
        <v xml:space="preserve">1280.59), </v>
      </c>
    </row>
    <row r="2648" spans="1:23" x14ac:dyDescent="0.2">
      <c r="A2648" s="1">
        <v>2647</v>
      </c>
      <c r="B2648" s="1">
        <v>2991</v>
      </c>
      <c r="C2648" s="1" t="s">
        <v>3687</v>
      </c>
      <c r="D2648" s="1">
        <v>193</v>
      </c>
      <c r="E2648" s="1">
        <v>11</v>
      </c>
      <c r="F2648" s="1">
        <v>0</v>
      </c>
      <c r="G2648" s="1">
        <v>204</v>
      </c>
      <c r="H2648" s="1">
        <v>963.07</v>
      </c>
      <c r="I2648" s="1">
        <v>82.39</v>
      </c>
      <c r="J2648" s="1">
        <v>0</v>
      </c>
      <c r="K2648" s="1">
        <v>1045.46</v>
      </c>
      <c r="M2648" s="3" t="str">
        <f t="shared" si="454"/>
        <v xml:space="preserve">(2647, </v>
      </c>
      <c r="N2648" s="3" t="str">
        <f t="shared" si="455"/>
        <v xml:space="preserve">2991, </v>
      </c>
      <c r="O2648" s="3" t="str">
        <f t="shared" si="456"/>
        <v xml:space="preserve">'2016-03-01T00:54:53.000Z', </v>
      </c>
      <c r="P2648" s="3" t="str">
        <f t="shared" si="457"/>
        <v xml:space="preserve">193, </v>
      </c>
      <c r="Q2648" s="3" t="str">
        <f t="shared" si="458"/>
        <v xml:space="preserve">11, </v>
      </c>
      <c r="R2648" s="3" t="str">
        <f t="shared" si="459"/>
        <v xml:space="preserve">0, </v>
      </c>
      <c r="S2648" s="3" t="str">
        <f t="shared" si="460"/>
        <v xml:space="preserve">204, </v>
      </c>
      <c r="T2648" s="3" t="str">
        <f t="shared" si="461"/>
        <v xml:space="preserve">963.07, </v>
      </c>
      <c r="U2648" s="3" t="str">
        <f t="shared" si="462"/>
        <v xml:space="preserve">82.39, </v>
      </c>
      <c r="V2648" s="3" t="str">
        <f t="shared" si="463"/>
        <v xml:space="preserve">0, </v>
      </c>
      <c r="W2648" s="3" t="str">
        <f t="shared" si="464"/>
        <v xml:space="preserve">1045.46), </v>
      </c>
    </row>
    <row r="2649" spans="1:23" x14ac:dyDescent="0.2">
      <c r="A2649" s="1">
        <v>2648</v>
      </c>
      <c r="B2649" s="1">
        <v>2991</v>
      </c>
      <c r="C2649" s="1" t="s">
        <v>3688</v>
      </c>
      <c r="D2649" s="1">
        <v>156</v>
      </c>
      <c r="E2649" s="1">
        <v>0</v>
      </c>
      <c r="F2649" s="1">
        <v>17</v>
      </c>
      <c r="G2649" s="1">
        <v>173</v>
      </c>
      <c r="H2649" s="1">
        <v>778.44</v>
      </c>
      <c r="I2649" s="1">
        <v>0</v>
      </c>
      <c r="J2649" s="1">
        <v>138.04</v>
      </c>
      <c r="K2649" s="1">
        <v>916.48</v>
      </c>
      <c r="M2649" s="3" t="str">
        <f t="shared" si="454"/>
        <v xml:space="preserve">(2648, </v>
      </c>
      <c r="N2649" s="3" t="str">
        <f t="shared" si="455"/>
        <v xml:space="preserve">2991, </v>
      </c>
      <c r="O2649" s="3" t="str">
        <f t="shared" si="456"/>
        <v xml:space="preserve">'2016-03-31T21:33:48.000Z', </v>
      </c>
      <c r="P2649" s="3" t="str">
        <f t="shared" si="457"/>
        <v xml:space="preserve">156, </v>
      </c>
      <c r="Q2649" s="3" t="str">
        <f t="shared" si="458"/>
        <v xml:space="preserve">0, </v>
      </c>
      <c r="R2649" s="3" t="str">
        <f t="shared" si="459"/>
        <v xml:space="preserve">17, </v>
      </c>
      <c r="S2649" s="3" t="str">
        <f t="shared" si="460"/>
        <v xml:space="preserve">173, </v>
      </c>
      <c r="T2649" s="3" t="str">
        <f t="shared" si="461"/>
        <v xml:space="preserve">778.44, </v>
      </c>
      <c r="U2649" s="3" t="str">
        <f t="shared" si="462"/>
        <v xml:space="preserve">0, </v>
      </c>
      <c r="V2649" s="3" t="str">
        <f t="shared" si="463"/>
        <v xml:space="preserve">138.04, </v>
      </c>
      <c r="W2649" s="3" t="str">
        <f t="shared" si="464"/>
        <v xml:space="preserve">916.48), </v>
      </c>
    </row>
    <row r="2650" spans="1:23" x14ac:dyDescent="0.2">
      <c r="A2650" s="1">
        <v>2649</v>
      </c>
      <c r="B2650" s="1">
        <v>2991</v>
      </c>
      <c r="C2650" s="1" t="s">
        <v>3689</v>
      </c>
      <c r="D2650" s="1">
        <v>159</v>
      </c>
      <c r="E2650" s="1">
        <v>0</v>
      </c>
      <c r="F2650" s="1">
        <v>13</v>
      </c>
      <c r="G2650" s="1">
        <v>172</v>
      </c>
      <c r="H2650" s="1">
        <v>793.41</v>
      </c>
      <c r="I2650" s="1">
        <v>0</v>
      </c>
      <c r="J2650" s="1">
        <v>105.56</v>
      </c>
      <c r="K2650" s="1">
        <v>898.97</v>
      </c>
      <c r="M2650" s="3" t="str">
        <f t="shared" si="454"/>
        <v xml:space="preserve">(2649, </v>
      </c>
      <c r="N2650" s="3" t="str">
        <f t="shared" si="455"/>
        <v xml:space="preserve">2991, </v>
      </c>
      <c r="O2650" s="3" t="str">
        <f t="shared" si="456"/>
        <v xml:space="preserve">'2016-04-30T07:10:10.000Z', </v>
      </c>
      <c r="P2650" s="3" t="str">
        <f t="shared" si="457"/>
        <v xml:space="preserve">159, </v>
      </c>
      <c r="Q2650" s="3" t="str">
        <f t="shared" si="458"/>
        <v xml:space="preserve">0, </v>
      </c>
      <c r="R2650" s="3" t="str">
        <f t="shared" si="459"/>
        <v xml:space="preserve">13, </v>
      </c>
      <c r="S2650" s="3" t="str">
        <f t="shared" si="460"/>
        <v xml:space="preserve">172, </v>
      </c>
      <c r="T2650" s="3" t="str">
        <f t="shared" si="461"/>
        <v xml:space="preserve">793.41, </v>
      </c>
      <c r="U2650" s="3" t="str">
        <f t="shared" si="462"/>
        <v xml:space="preserve">0, </v>
      </c>
      <c r="V2650" s="3" t="str">
        <f t="shared" si="463"/>
        <v xml:space="preserve">105.56, </v>
      </c>
      <c r="W2650" s="3" t="str">
        <f t="shared" si="464"/>
        <v xml:space="preserve">898.97), </v>
      </c>
    </row>
    <row r="2651" spans="1:23" x14ac:dyDescent="0.2">
      <c r="A2651" s="1">
        <v>2650</v>
      </c>
      <c r="B2651" s="1">
        <v>2991</v>
      </c>
      <c r="C2651" s="1" t="s">
        <v>3690</v>
      </c>
      <c r="D2651" s="1">
        <v>147</v>
      </c>
      <c r="E2651" s="1">
        <v>0</v>
      </c>
      <c r="F2651" s="1">
        <v>9</v>
      </c>
      <c r="G2651" s="1">
        <v>156</v>
      </c>
      <c r="H2651" s="1">
        <v>733.53</v>
      </c>
      <c r="I2651" s="1">
        <v>0</v>
      </c>
      <c r="J2651" s="1">
        <v>73.08</v>
      </c>
      <c r="K2651" s="1">
        <v>806.61</v>
      </c>
      <c r="M2651" s="3" t="str">
        <f t="shared" si="454"/>
        <v xml:space="preserve">(2650, </v>
      </c>
      <c r="N2651" s="3" t="str">
        <f t="shared" si="455"/>
        <v xml:space="preserve">2991, </v>
      </c>
      <c r="O2651" s="3" t="str">
        <f t="shared" si="456"/>
        <v xml:space="preserve">'2016-05-29T22:58:45.000Z', </v>
      </c>
      <c r="P2651" s="3" t="str">
        <f t="shared" si="457"/>
        <v xml:space="preserve">147, </v>
      </c>
      <c r="Q2651" s="3" t="str">
        <f t="shared" si="458"/>
        <v xml:space="preserve">0, </v>
      </c>
      <c r="R2651" s="3" t="str">
        <f t="shared" si="459"/>
        <v xml:space="preserve">9, </v>
      </c>
      <c r="S2651" s="3" t="str">
        <f t="shared" si="460"/>
        <v xml:space="preserve">156, </v>
      </c>
      <c r="T2651" s="3" t="str">
        <f t="shared" si="461"/>
        <v xml:space="preserve">733.53, </v>
      </c>
      <c r="U2651" s="3" t="str">
        <f t="shared" si="462"/>
        <v xml:space="preserve">0, </v>
      </c>
      <c r="V2651" s="3" t="str">
        <f t="shared" si="463"/>
        <v xml:space="preserve">73.08, </v>
      </c>
      <c r="W2651" s="3" t="str">
        <f t="shared" si="464"/>
        <v xml:space="preserve">806.61), </v>
      </c>
    </row>
    <row r="2652" spans="1:23" x14ac:dyDescent="0.2">
      <c r="A2652" s="1">
        <v>2651</v>
      </c>
      <c r="B2652" s="1">
        <v>2991</v>
      </c>
      <c r="C2652" s="1" t="s">
        <v>3691</v>
      </c>
      <c r="D2652" s="1">
        <v>188</v>
      </c>
      <c r="E2652" s="1">
        <v>10</v>
      </c>
      <c r="F2652" s="1">
        <v>27</v>
      </c>
      <c r="G2652" s="1">
        <v>225</v>
      </c>
      <c r="H2652" s="1">
        <v>938.12</v>
      </c>
      <c r="I2652" s="1">
        <v>74.900000000000006</v>
      </c>
      <c r="J2652" s="1">
        <v>219.24</v>
      </c>
      <c r="K2652" s="1">
        <v>1232.26</v>
      </c>
      <c r="M2652" s="3" t="str">
        <f t="shared" si="454"/>
        <v xml:space="preserve">(2651, </v>
      </c>
      <c r="N2652" s="3" t="str">
        <f t="shared" si="455"/>
        <v xml:space="preserve">2991, </v>
      </c>
      <c r="O2652" s="3" t="str">
        <f t="shared" si="456"/>
        <v xml:space="preserve">'2016-06-28T00:38:52.000Z', </v>
      </c>
      <c r="P2652" s="3" t="str">
        <f t="shared" si="457"/>
        <v xml:space="preserve">188, </v>
      </c>
      <c r="Q2652" s="3" t="str">
        <f t="shared" si="458"/>
        <v xml:space="preserve">10, </v>
      </c>
      <c r="R2652" s="3" t="str">
        <f t="shared" si="459"/>
        <v xml:space="preserve">27, </v>
      </c>
      <c r="S2652" s="3" t="str">
        <f t="shared" si="460"/>
        <v xml:space="preserve">225, </v>
      </c>
      <c r="T2652" s="3" t="str">
        <f t="shared" si="461"/>
        <v xml:space="preserve">938.12, </v>
      </c>
      <c r="U2652" s="3" t="str">
        <f t="shared" si="462"/>
        <v xml:space="preserve">74.9, </v>
      </c>
      <c r="V2652" s="3" t="str">
        <f t="shared" si="463"/>
        <v xml:space="preserve">219.24, </v>
      </c>
      <c r="W2652" s="3" t="str">
        <f t="shared" si="464"/>
        <v xml:space="preserve">1232.26), </v>
      </c>
    </row>
    <row r="2653" spans="1:23" x14ac:dyDescent="0.2">
      <c r="A2653" s="1">
        <v>2652</v>
      </c>
      <c r="B2653" s="1">
        <v>2991</v>
      </c>
      <c r="C2653" s="1" t="s">
        <v>3692</v>
      </c>
      <c r="D2653" s="1">
        <v>172</v>
      </c>
      <c r="E2653" s="1">
        <v>30</v>
      </c>
      <c r="F2653" s="1">
        <v>13</v>
      </c>
      <c r="G2653" s="1">
        <v>215</v>
      </c>
      <c r="H2653" s="1">
        <v>858.28</v>
      </c>
      <c r="I2653" s="1">
        <v>224.7</v>
      </c>
      <c r="J2653" s="1">
        <v>105.56</v>
      </c>
      <c r="K2653" s="1">
        <v>1188.54</v>
      </c>
      <c r="M2653" s="3" t="str">
        <f t="shared" si="454"/>
        <v xml:space="preserve">(2652, </v>
      </c>
      <c r="N2653" s="3" t="str">
        <f t="shared" si="455"/>
        <v xml:space="preserve">2991, </v>
      </c>
      <c r="O2653" s="3" t="str">
        <f t="shared" si="456"/>
        <v xml:space="preserve">'2016-07-28T07:52:03.000Z', </v>
      </c>
      <c r="P2653" s="3" t="str">
        <f t="shared" si="457"/>
        <v xml:space="preserve">172, </v>
      </c>
      <c r="Q2653" s="3" t="str">
        <f t="shared" si="458"/>
        <v xml:space="preserve">30, </v>
      </c>
      <c r="R2653" s="3" t="str">
        <f t="shared" si="459"/>
        <v xml:space="preserve">13, </v>
      </c>
      <c r="S2653" s="3" t="str">
        <f t="shared" si="460"/>
        <v xml:space="preserve">215, </v>
      </c>
      <c r="T2653" s="3" t="str">
        <f t="shared" si="461"/>
        <v xml:space="preserve">858.28, </v>
      </c>
      <c r="U2653" s="3" t="str">
        <f t="shared" si="462"/>
        <v xml:space="preserve">224.7, </v>
      </c>
      <c r="V2653" s="3" t="str">
        <f t="shared" si="463"/>
        <v xml:space="preserve">105.56, </v>
      </c>
      <c r="W2653" s="3" t="str">
        <f t="shared" si="464"/>
        <v xml:space="preserve">1188.54), </v>
      </c>
    </row>
    <row r="2654" spans="1:23" x14ac:dyDescent="0.2">
      <c r="A2654" s="1">
        <v>2653</v>
      </c>
      <c r="B2654" s="1">
        <v>2991</v>
      </c>
      <c r="C2654" s="1" t="s">
        <v>3693</v>
      </c>
      <c r="D2654" s="1">
        <v>262</v>
      </c>
      <c r="E2654" s="1">
        <v>8</v>
      </c>
      <c r="F2654" s="1">
        <v>13</v>
      </c>
      <c r="G2654" s="1">
        <v>283</v>
      </c>
      <c r="H2654" s="1">
        <v>1307.3800000000001</v>
      </c>
      <c r="I2654" s="1">
        <v>59.92</v>
      </c>
      <c r="J2654" s="1">
        <v>105.56</v>
      </c>
      <c r="K2654" s="1">
        <v>1472.86</v>
      </c>
      <c r="M2654" s="3" t="str">
        <f t="shared" si="454"/>
        <v xml:space="preserve">(2653, </v>
      </c>
      <c r="N2654" s="3" t="str">
        <f t="shared" si="455"/>
        <v xml:space="preserve">2991, </v>
      </c>
      <c r="O2654" s="3" t="str">
        <f t="shared" si="456"/>
        <v xml:space="preserve">'2016-08-26T23:32:03.000Z', </v>
      </c>
      <c r="P2654" s="3" t="str">
        <f t="shared" si="457"/>
        <v xml:space="preserve">262, </v>
      </c>
      <c r="Q2654" s="3" t="str">
        <f t="shared" si="458"/>
        <v xml:space="preserve">8, </v>
      </c>
      <c r="R2654" s="3" t="str">
        <f t="shared" si="459"/>
        <v xml:space="preserve">13, </v>
      </c>
      <c r="S2654" s="3" t="str">
        <f t="shared" si="460"/>
        <v xml:space="preserve">283, </v>
      </c>
      <c r="T2654" s="3" t="str">
        <f t="shared" si="461"/>
        <v xml:space="preserve">1307.38, </v>
      </c>
      <c r="U2654" s="3" t="str">
        <f t="shared" si="462"/>
        <v xml:space="preserve">59.92, </v>
      </c>
      <c r="V2654" s="3" t="str">
        <f t="shared" si="463"/>
        <v xml:space="preserve">105.56, </v>
      </c>
      <c r="W2654" s="3" t="str">
        <f t="shared" si="464"/>
        <v xml:space="preserve">1472.86), </v>
      </c>
    </row>
    <row r="2655" spans="1:23" x14ac:dyDescent="0.2">
      <c r="A2655" s="1">
        <v>2654</v>
      </c>
      <c r="B2655" s="1">
        <v>2991</v>
      </c>
      <c r="C2655" s="1" t="s">
        <v>3694</v>
      </c>
      <c r="D2655" s="1">
        <v>152</v>
      </c>
      <c r="E2655" s="1">
        <v>5</v>
      </c>
      <c r="F2655" s="1">
        <v>0</v>
      </c>
      <c r="G2655" s="1">
        <v>157</v>
      </c>
      <c r="H2655" s="1">
        <v>758.48</v>
      </c>
      <c r="I2655" s="1">
        <v>37.450000000000003</v>
      </c>
      <c r="J2655" s="1">
        <v>0</v>
      </c>
      <c r="K2655" s="1">
        <v>795.93</v>
      </c>
      <c r="M2655" s="3" t="str">
        <f t="shared" si="454"/>
        <v xml:space="preserve">(2654, </v>
      </c>
      <c r="N2655" s="3" t="str">
        <f t="shared" si="455"/>
        <v xml:space="preserve">2991, </v>
      </c>
      <c r="O2655" s="3" t="str">
        <f t="shared" si="456"/>
        <v xml:space="preserve">'2016-09-24T20:50:31.000Z', </v>
      </c>
      <c r="P2655" s="3" t="str">
        <f t="shared" si="457"/>
        <v xml:space="preserve">152, </v>
      </c>
      <c r="Q2655" s="3" t="str">
        <f t="shared" si="458"/>
        <v xml:space="preserve">5, </v>
      </c>
      <c r="R2655" s="3" t="str">
        <f t="shared" si="459"/>
        <v xml:space="preserve">0, </v>
      </c>
      <c r="S2655" s="3" t="str">
        <f t="shared" si="460"/>
        <v xml:space="preserve">157, </v>
      </c>
      <c r="T2655" s="3" t="str">
        <f t="shared" si="461"/>
        <v xml:space="preserve">758.48, </v>
      </c>
      <c r="U2655" s="3" t="str">
        <f t="shared" si="462"/>
        <v xml:space="preserve">37.45, </v>
      </c>
      <c r="V2655" s="3" t="str">
        <f t="shared" si="463"/>
        <v xml:space="preserve">0, </v>
      </c>
      <c r="W2655" s="3" t="str">
        <f t="shared" si="464"/>
        <v xml:space="preserve">795.93), </v>
      </c>
    </row>
    <row r="2656" spans="1:23" x14ac:dyDescent="0.2">
      <c r="A2656" s="1">
        <v>2655</v>
      </c>
      <c r="B2656" s="1">
        <v>2991</v>
      </c>
      <c r="C2656" s="1" t="s">
        <v>3695</v>
      </c>
      <c r="D2656" s="1">
        <v>150</v>
      </c>
      <c r="E2656" s="1">
        <v>0</v>
      </c>
      <c r="F2656" s="1">
        <v>0</v>
      </c>
      <c r="G2656" s="1">
        <v>150</v>
      </c>
      <c r="H2656" s="1">
        <v>748.5</v>
      </c>
      <c r="I2656" s="1">
        <v>0</v>
      </c>
      <c r="J2656" s="1">
        <v>0</v>
      </c>
      <c r="K2656" s="1">
        <v>748.5</v>
      </c>
      <c r="M2656" s="3" t="str">
        <f t="shared" si="454"/>
        <v xml:space="preserve">(2655, </v>
      </c>
      <c r="N2656" s="3" t="str">
        <f t="shared" si="455"/>
        <v xml:space="preserve">2991, </v>
      </c>
      <c r="O2656" s="3" t="str">
        <f t="shared" si="456"/>
        <v xml:space="preserve">'2016-10-23T16:02:24.000Z', </v>
      </c>
      <c r="P2656" s="3" t="str">
        <f t="shared" si="457"/>
        <v xml:space="preserve">150, </v>
      </c>
      <c r="Q2656" s="3" t="str">
        <f t="shared" si="458"/>
        <v xml:space="preserve">0, </v>
      </c>
      <c r="R2656" s="3" t="str">
        <f t="shared" si="459"/>
        <v xml:space="preserve">0, </v>
      </c>
      <c r="S2656" s="3" t="str">
        <f t="shared" si="460"/>
        <v xml:space="preserve">150, </v>
      </c>
      <c r="T2656" s="3" t="str">
        <f t="shared" si="461"/>
        <v xml:space="preserve">748.5, </v>
      </c>
      <c r="U2656" s="3" t="str">
        <f t="shared" si="462"/>
        <v xml:space="preserve">0, </v>
      </c>
      <c r="V2656" s="3" t="str">
        <f t="shared" si="463"/>
        <v xml:space="preserve">0, </v>
      </c>
      <c r="W2656" s="3" t="str">
        <f t="shared" si="464"/>
        <v xml:space="preserve">748.5), </v>
      </c>
    </row>
    <row r="2657" spans="1:23" x14ac:dyDescent="0.2">
      <c r="A2657" s="1">
        <v>2656</v>
      </c>
      <c r="B2657" s="1">
        <v>2991</v>
      </c>
      <c r="C2657" s="1" t="s">
        <v>3696</v>
      </c>
      <c r="D2657" s="1">
        <v>68</v>
      </c>
      <c r="E2657" s="1">
        <v>0</v>
      </c>
      <c r="F2657" s="1">
        <v>0</v>
      </c>
      <c r="G2657" s="1">
        <v>68</v>
      </c>
      <c r="H2657" s="1">
        <v>339.32</v>
      </c>
      <c r="I2657" s="1">
        <v>0</v>
      </c>
      <c r="J2657" s="1">
        <v>0</v>
      </c>
      <c r="K2657" s="1">
        <v>339.32</v>
      </c>
      <c r="M2657" s="3" t="str">
        <f t="shared" si="454"/>
        <v xml:space="preserve">(2656, </v>
      </c>
      <c r="N2657" s="3" t="str">
        <f t="shared" si="455"/>
        <v xml:space="preserve">2991, </v>
      </c>
      <c r="O2657" s="3" t="str">
        <f t="shared" si="456"/>
        <v xml:space="preserve">'2016-11-21T22:32:23.000Z', </v>
      </c>
      <c r="P2657" s="3" t="str">
        <f t="shared" si="457"/>
        <v xml:space="preserve">68, </v>
      </c>
      <c r="Q2657" s="3" t="str">
        <f t="shared" si="458"/>
        <v xml:space="preserve">0, </v>
      </c>
      <c r="R2657" s="3" t="str">
        <f t="shared" si="459"/>
        <v xml:space="preserve">0, </v>
      </c>
      <c r="S2657" s="3" t="str">
        <f t="shared" si="460"/>
        <v xml:space="preserve">68, </v>
      </c>
      <c r="T2657" s="3" t="str">
        <f t="shared" si="461"/>
        <v xml:space="preserve">339.32, </v>
      </c>
      <c r="U2657" s="3" t="str">
        <f t="shared" si="462"/>
        <v xml:space="preserve">0, </v>
      </c>
      <c r="V2657" s="3" t="str">
        <f t="shared" si="463"/>
        <v xml:space="preserve">0, </v>
      </c>
      <c r="W2657" s="3" t="str">
        <f t="shared" si="464"/>
        <v xml:space="preserve">339.32), </v>
      </c>
    </row>
    <row r="2658" spans="1:23" x14ac:dyDescent="0.2">
      <c r="A2658" s="1">
        <v>2657</v>
      </c>
      <c r="B2658" s="1">
        <v>2991</v>
      </c>
      <c r="C2658" s="1" t="s">
        <v>3697</v>
      </c>
      <c r="D2658" s="1">
        <v>145</v>
      </c>
      <c r="E2658" s="1">
        <v>6</v>
      </c>
      <c r="F2658" s="1">
        <v>404</v>
      </c>
      <c r="G2658" s="1">
        <v>555</v>
      </c>
      <c r="H2658" s="1">
        <v>723.55</v>
      </c>
      <c r="I2658" s="1">
        <v>44.94</v>
      </c>
      <c r="J2658" s="1">
        <v>3280.48</v>
      </c>
      <c r="K2658" s="1">
        <v>4048.97</v>
      </c>
      <c r="M2658" s="3" t="str">
        <f t="shared" si="454"/>
        <v xml:space="preserve">(2657, </v>
      </c>
      <c r="N2658" s="3" t="str">
        <f t="shared" si="455"/>
        <v xml:space="preserve">2991, </v>
      </c>
      <c r="O2658" s="3" t="str">
        <f t="shared" si="456"/>
        <v xml:space="preserve">'2016-12-21T05:18:14.000Z', </v>
      </c>
      <c r="P2658" s="3" t="str">
        <f t="shared" si="457"/>
        <v xml:space="preserve">145, </v>
      </c>
      <c r="Q2658" s="3" t="str">
        <f t="shared" si="458"/>
        <v xml:space="preserve">6, </v>
      </c>
      <c r="R2658" s="3" t="str">
        <f t="shared" si="459"/>
        <v xml:space="preserve">404, </v>
      </c>
      <c r="S2658" s="3" t="str">
        <f t="shared" si="460"/>
        <v xml:space="preserve">555, </v>
      </c>
      <c r="T2658" s="3" t="str">
        <f t="shared" si="461"/>
        <v xml:space="preserve">723.55, </v>
      </c>
      <c r="U2658" s="3" t="str">
        <f t="shared" si="462"/>
        <v xml:space="preserve">44.94, </v>
      </c>
      <c r="V2658" s="3" t="str">
        <f t="shared" si="463"/>
        <v xml:space="preserve">3280.48, </v>
      </c>
      <c r="W2658" s="3" t="str">
        <f t="shared" si="464"/>
        <v xml:space="preserve">4048.97), </v>
      </c>
    </row>
    <row r="2659" spans="1:23" x14ac:dyDescent="0.2">
      <c r="A2659" s="1">
        <v>2658</v>
      </c>
      <c r="B2659" s="1">
        <v>3001</v>
      </c>
      <c r="C2659" s="1" t="s">
        <v>3698</v>
      </c>
      <c r="D2659" s="1">
        <v>503</v>
      </c>
      <c r="E2659" s="1">
        <v>34</v>
      </c>
      <c r="F2659" s="1">
        <v>0</v>
      </c>
      <c r="G2659" s="1">
        <v>537</v>
      </c>
      <c r="H2659" s="1">
        <v>2509.9699999999998</v>
      </c>
      <c r="I2659" s="1">
        <v>254.66</v>
      </c>
      <c r="J2659" s="1">
        <v>0</v>
      </c>
      <c r="K2659" s="1">
        <v>2764.63</v>
      </c>
      <c r="M2659" s="3" t="str">
        <f t="shared" si="454"/>
        <v xml:space="preserve">(2658, </v>
      </c>
      <c r="N2659" s="3" t="str">
        <f t="shared" si="455"/>
        <v xml:space="preserve">3001, </v>
      </c>
      <c r="O2659" s="3" t="str">
        <f t="shared" si="456"/>
        <v xml:space="preserve">'2016-01-21T21:17:32.000Z', </v>
      </c>
      <c r="P2659" s="3" t="str">
        <f t="shared" si="457"/>
        <v xml:space="preserve">503, </v>
      </c>
      <c r="Q2659" s="3" t="str">
        <f t="shared" si="458"/>
        <v xml:space="preserve">34, </v>
      </c>
      <c r="R2659" s="3" t="str">
        <f t="shared" si="459"/>
        <v xml:space="preserve">0, </v>
      </c>
      <c r="S2659" s="3" t="str">
        <f t="shared" si="460"/>
        <v xml:space="preserve">537, </v>
      </c>
      <c r="T2659" s="3" t="str">
        <f t="shared" si="461"/>
        <v xml:space="preserve">2509.97, </v>
      </c>
      <c r="U2659" s="3" t="str">
        <f t="shared" si="462"/>
        <v xml:space="preserve">254.66, </v>
      </c>
      <c r="V2659" s="3" t="str">
        <f t="shared" si="463"/>
        <v xml:space="preserve">0, </v>
      </c>
      <c r="W2659" s="3" t="str">
        <f t="shared" si="464"/>
        <v xml:space="preserve">2764.63), </v>
      </c>
    </row>
    <row r="2660" spans="1:23" x14ac:dyDescent="0.2">
      <c r="A2660" s="1">
        <v>2659</v>
      </c>
      <c r="B2660" s="1">
        <v>3001</v>
      </c>
      <c r="C2660" s="1" t="s">
        <v>3699</v>
      </c>
      <c r="D2660" s="1">
        <v>638</v>
      </c>
      <c r="E2660" s="1">
        <v>13</v>
      </c>
      <c r="F2660" s="1">
        <v>7</v>
      </c>
      <c r="G2660" s="1">
        <v>658</v>
      </c>
      <c r="H2660" s="1">
        <v>3183.62</v>
      </c>
      <c r="I2660" s="1">
        <v>97.37</v>
      </c>
      <c r="J2660" s="1">
        <v>56.84</v>
      </c>
      <c r="K2660" s="1">
        <v>3337.83</v>
      </c>
      <c r="M2660" s="3" t="str">
        <f t="shared" si="454"/>
        <v xml:space="preserve">(2659, </v>
      </c>
      <c r="N2660" s="3" t="str">
        <f t="shared" si="455"/>
        <v xml:space="preserve">3001, </v>
      </c>
      <c r="O2660" s="3" t="str">
        <f t="shared" si="456"/>
        <v xml:space="preserve">'2016-02-20T18:59:01.000Z', </v>
      </c>
      <c r="P2660" s="3" t="str">
        <f t="shared" si="457"/>
        <v xml:space="preserve">638, </v>
      </c>
      <c r="Q2660" s="3" t="str">
        <f t="shared" si="458"/>
        <v xml:space="preserve">13, </v>
      </c>
      <c r="R2660" s="3" t="str">
        <f t="shared" si="459"/>
        <v xml:space="preserve">7, </v>
      </c>
      <c r="S2660" s="3" t="str">
        <f t="shared" si="460"/>
        <v xml:space="preserve">658, </v>
      </c>
      <c r="T2660" s="3" t="str">
        <f t="shared" si="461"/>
        <v xml:space="preserve">3183.62, </v>
      </c>
      <c r="U2660" s="3" t="str">
        <f t="shared" si="462"/>
        <v xml:space="preserve">97.37, </v>
      </c>
      <c r="V2660" s="3" t="str">
        <f t="shared" si="463"/>
        <v xml:space="preserve">56.84, </v>
      </c>
      <c r="W2660" s="3" t="str">
        <f t="shared" si="464"/>
        <v xml:space="preserve">3337.83), </v>
      </c>
    </row>
    <row r="2661" spans="1:23" x14ac:dyDescent="0.2">
      <c r="A2661" s="1">
        <v>2660</v>
      </c>
      <c r="B2661" s="1">
        <v>3001</v>
      </c>
      <c r="C2661" s="1" t="s">
        <v>3700</v>
      </c>
      <c r="D2661" s="1">
        <v>902</v>
      </c>
      <c r="E2661" s="1">
        <v>8</v>
      </c>
      <c r="F2661" s="1">
        <v>15</v>
      </c>
      <c r="G2661" s="1">
        <v>925</v>
      </c>
      <c r="H2661" s="1">
        <v>4500.9799999999996</v>
      </c>
      <c r="I2661" s="1">
        <v>59.92</v>
      </c>
      <c r="J2661" s="1">
        <v>121.8</v>
      </c>
      <c r="K2661" s="1">
        <v>4682.7</v>
      </c>
      <c r="M2661" s="3" t="str">
        <f t="shared" si="454"/>
        <v xml:space="preserve">(2660, </v>
      </c>
      <c r="N2661" s="3" t="str">
        <f t="shared" si="455"/>
        <v xml:space="preserve">3001, </v>
      </c>
      <c r="O2661" s="3" t="str">
        <f t="shared" si="456"/>
        <v xml:space="preserve">'2016-03-21T21:44:06.000Z', </v>
      </c>
      <c r="P2661" s="3" t="str">
        <f t="shared" si="457"/>
        <v xml:space="preserve">902, </v>
      </c>
      <c r="Q2661" s="3" t="str">
        <f t="shared" si="458"/>
        <v xml:space="preserve">8, </v>
      </c>
      <c r="R2661" s="3" t="str">
        <f t="shared" si="459"/>
        <v xml:space="preserve">15, </v>
      </c>
      <c r="S2661" s="3" t="str">
        <f t="shared" si="460"/>
        <v xml:space="preserve">925, </v>
      </c>
      <c r="T2661" s="3" t="str">
        <f t="shared" si="461"/>
        <v xml:space="preserve">4500.98, </v>
      </c>
      <c r="U2661" s="3" t="str">
        <f t="shared" si="462"/>
        <v xml:space="preserve">59.92, </v>
      </c>
      <c r="V2661" s="3" t="str">
        <f t="shared" si="463"/>
        <v xml:space="preserve">121.8, </v>
      </c>
      <c r="W2661" s="3" t="str">
        <f t="shared" si="464"/>
        <v xml:space="preserve">4682.7), </v>
      </c>
    </row>
    <row r="2662" spans="1:23" x14ac:dyDescent="0.2">
      <c r="A2662" s="1">
        <v>2661</v>
      </c>
      <c r="B2662" s="1">
        <v>3001</v>
      </c>
      <c r="C2662" s="1" t="s">
        <v>3701</v>
      </c>
      <c r="D2662" s="1">
        <v>501</v>
      </c>
      <c r="E2662" s="1">
        <v>11</v>
      </c>
      <c r="F2662" s="1">
        <v>2</v>
      </c>
      <c r="G2662" s="1">
        <v>514</v>
      </c>
      <c r="H2662" s="1">
        <v>2499.9899999999998</v>
      </c>
      <c r="I2662" s="1">
        <v>82.39</v>
      </c>
      <c r="J2662" s="1">
        <v>16.239999999999998</v>
      </c>
      <c r="K2662" s="1">
        <v>2598.62</v>
      </c>
      <c r="M2662" s="3" t="str">
        <f t="shared" si="454"/>
        <v xml:space="preserve">(2661, </v>
      </c>
      <c r="N2662" s="3" t="str">
        <f t="shared" si="455"/>
        <v xml:space="preserve">3001, </v>
      </c>
      <c r="O2662" s="3" t="str">
        <f t="shared" si="456"/>
        <v xml:space="preserve">'2016-04-20T04:09:55.000Z', </v>
      </c>
      <c r="P2662" s="3" t="str">
        <f t="shared" si="457"/>
        <v xml:space="preserve">501, </v>
      </c>
      <c r="Q2662" s="3" t="str">
        <f t="shared" si="458"/>
        <v xml:space="preserve">11, </v>
      </c>
      <c r="R2662" s="3" t="str">
        <f t="shared" si="459"/>
        <v xml:space="preserve">2, </v>
      </c>
      <c r="S2662" s="3" t="str">
        <f t="shared" si="460"/>
        <v xml:space="preserve">514, </v>
      </c>
      <c r="T2662" s="3" t="str">
        <f t="shared" si="461"/>
        <v xml:space="preserve">2499.99, </v>
      </c>
      <c r="U2662" s="3" t="str">
        <f t="shared" si="462"/>
        <v xml:space="preserve">82.39, </v>
      </c>
      <c r="V2662" s="3" t="str">
        <f t="shared" si="463"/>
        <v xml:space="preserve">16.24, </v>
      </c>
      <c r="W2662" s="3" t="str">
        <f t="shared" si="464"/>
        <v xml:space="preserve">2598.62), </v>
      </c>
    </row>
    <row r="2663" spans="1:23" x14ac:dyDescent="0.2">
      <c r="A2663" s="1">
        <v>2662</v>
      </c>
      <c r="B2663" s="1">
        <v>3001</v>
      </c>
      <c r="C2663" s="1" t="s">
        <v>3702</v>
      </c>
      <c r="D2663" s="1">
        <v>530</v>
      </c>
      <c r="E2663" s="1">
        <v>341</v>
      </c>
      <c r="F2663" s="1">
        <v>3</v>
      </c>
      <c r="G2663" s="1">
        <v>874</v>
      </c>
      <c r="H2663" s="1">
        <v>2644.7</v>
      </c>
      <c r="I2663" s="1">
        <v>2554.09</v>
      </c>
      <c r="J2663" s="1">
        <v>24.36</v>
      </c>
      <c r="K2663" s="1">
        <v>5223.1499999999996</v>
      </c>
      <c r="M2663" s="3" t="str">
        <f t="shared" si="454"/>
        <v xml:space="preserve">(2662, </v>
      </c>
      <c r="N2663" s="3" t="str">
        <f t="shared" si="455"/>
        <v xml:space="preserve">3001, </v>
      </c>
      <c r="O2663" s="3" t="str">
        <f t="shared" si="456"/>
        <v xml:space="preserve">'2016-05-20T01:29:13.000Z', </v>
      </c>
      <c r="P2663" s="3" t="str">
        <f t="shared" si="457"/>
        <v xml:space="preserve">530, </v>
      </c>
      <c r="Q2663" s="3" t="str">
        <f t="shared" si="458"/>
        <v xml:space="preserve">341, </v>
      </c>
      <c r="R2663" s="3" t="str">
        <f t="shared" si="459"/>
        <v xml:space="preserve">3, </v>
      </c>
      <c r="S2663" s="3" t="str">
        <f t="shared" si="460"/>
        <v xml:space="preserve">874, </v>
      </c>
      <c r="T2663" s="3" t="str">
        <f t="shared" si="461"/>
        <v xml:space="preserve">2644.7, </v>
      </c>
      <c r="U2663" s="3" t="str">
        <f t="shared" si="462"/>
        <v xml:space="preserve">2554.09, </v>
      </c>
      <c r="V2663" s="3" t="str">
        <f t="shared" si="463"/>
        <v xml:space="preserve">24.36, </v>
      </c>
      <c r="W2663" s="3" t="str">
        <f t="shared" si="464"/>
        <v xml:space="preserve">5223.15), </v>
      </c>
    </row>
    <row r="2664" spans="1:23" x14ac:dyDescent="0.2">
      <c r="A2664" s="1">
        <v>2663</v>
      </c>
      <c r="B2664" s="1">
        <v>3001</v>
      </c>
      <c r="C2664" s="1" t="s">
        <v>3703</v>
      </c>
      <c r="D2664" s="1">
        <v>454</v>
      </c>
      <c r="E2664" s="1">
        <v>20</v>
      </c>
      <c r="F2664" s="1">
        <v>16</v>
      </c>
      <c r="G2664" s="1">
        <v>490</v>
      </c>
      <c r="H2664" s="1">
        <v>2265.46</v>
      </c>
      <c r="I2664" s="1">
        <v>149.80000000000001</v>
      </c>
      <c r="J2664" s="1">
        <v>129.91999999999999</v>
      </c>
      <c r="K2664" s="1">
        <v>2545.1799999999998</v>
      </c>
      <c r="M2664" s="3" t="str">
        <f t="shared" si="454"/>
        <v xml:space="preserve">(2663, </v>
      </c>
      <c r="N2664" s="3" t="str">
        <f t="shared" si="455"/>
        <v xml:space="preserve">3001, </v>
      </c>
      <c r="O2664" s="3" t="str">
        <f t="shared" si="456"/>
        <v xml:space="preserve">'2016-06-18T17:09:20.000Z', </v>
      </c>
      <c r="P2664" s="3" t="str">
        <f t="shared" si="457"/>
        <v xml:space="preserve">454, </v>
      </c>
      <c r="Q2664" s="3" t="str">
        <f t="shared" si="458"/>
        <v xml:space="preserve">20, </v>
      </c>
      <c r="R2664" s="3" t="str">
        <f t="shared" si="459"/>
        <v xml:space="preserve">16, </v>
      </c>
      <c r="S2664" s="3" t="str">
        <f t="shared" si="460"/>
        <v xml:space="preserve">490, </v>
      </c>
      <c r="T2664" s="3" t="str">
        <f t="shared" si="461"/>
        <v xml:space="preserve">2265.46, </v>
      </c>
      <c r="U2664" s="3" t="str">
        <f t="shared" si="462"/>
        <v xml:space="preserve">149.8, </v>
      </c>
      <c r="V2664" s="3" t="str">
        <f t="shared" si="463"/>
        <v xml:space="preserve">129.92, </v>
      </c>
      <c r="W2664" s="3" t="str">
        <f t="shared" si="464"/>
        <v xml:space="preserve">2545.18), </v>
      </c>
    </row>
    <row r="2665" spans="1:23" x14ac:dyDescent="0.2">
      <c r="A2665" s="1">
        <v>2664</v>
      </c>
      <c r="B2665" s="1">
        <v>3001</v>
      </c>
      <c r="C2665" s="1" t="s">
        <v>3704</v>
      </c>
      <c r="D2665" s="1">
        <v>505</v>
      </c>
      <c r="E2665" s="1">
        <v>45</v>
      </c>
      <c r="F2665" s="1">
        <v>267</v>
      </c>
      <c r="G2665" s="1">
        <v>817</v>
      </c>
      <c r="H2665" s="1">
        <v>2519.9499999999998</v>
      </c>
      <c r="I2665" s="1">
        <v>337.05</v>
      </c>
      <c r="J2665" s="1">
        <v>2168.04</v>
      </c>
      <c r="K2665" s="1">
        <v>5025.04</v>
      </c>
      <c r="M2665" s="3" t="str">
        <f t="shared" si="454"/>
        <v xml:space="preserve">(2664, </v>
      </c>
      <c r="N2665" s="3" t="str">
        <f t="shared" si="455"/>
        <v xml:space="preserve">3001, </v>
      </c>
      <c r="O2665" s="3" t="str">
        <f t="shared" si="456"/>
        <v xml:space="preserve">'2016-07-17T23:11:32.000Z', </v>
      </c>
      <c r="P2665" s="3" t="str">
        <f t="shared" si="457"/>
        <v xml:space="preserve">505, </v>
      </c>
      <c r="Q2665" s="3" t="str">
        <f t="shared" si="458"/>
        <v xml:space="preserve">45, </v>
      </c>
      <c r="R2665" s="3" t="str">
        <f t="shared" si="459"/>
        <v xml:space="preserve">267, </v>
      </c>
      <c r="S2665" s="3" t="str">
        <f t="shared" si="460"/>
        <v xml:space="preserve">817, </v>
      </c>
      <c r="T2665" s="3" t="str">
        <f t="shared" si="461"/>
        <v xml:space="preserve">2519.95, </v>
      </c>
      <c r="U2665" s="3" t="str">
        <f t="shared" si="462"/>
        <v xml:space="preserve">337.05, </v>
      </c>
      <c r="V2665" s="3" t="str">
        <f t="shared" si="463"/>
        <v xml:space="preserve">2168.04, </v>
      </c>
      <c r="W2665" s="3" t="str">
        <f t="shared" si="464"/>
        <v xml:space="preserve">5025.04), </v>
      </c>
    </row>
    <row r="2666" spans="1:23" x14ac:dyDescent="0.2">
      <c r="A2666" s="1">
        <v>2665</v>
      </c>
      <c r="B2666" s="1">
        <v>3001</v>
      </c>
      <c r="C2666" s="1" t="s">
        <v>3705</v>
      </c>
      <c r="D2666" s="1">
        <v>506</v>
      </c>
      <c r="E2666" s="1">
        <v>0</v>
      </c>
      <c r="F2666" s="1">
        <v>0</v>
      </c>
      <c r="G2666" s="1">
        <v>506</v>
      </c>
      <c r="H2666" s="1">
        <v>2524.94</v>
      </c>
      <c r="I2666" s="1">
        <v>0</v>
      </c>
      <c r="J2666" s="1">
        <v>0</v>
      </c>
      <c r="K2666" s="1">
        <v>2524.94</v>
      </c>
      <c r="M2666" s="3" t="str">
        <f t="shared" si="454"/>
        <v xml:space="preserve">(2665, </v>
      </c>
      <c r="N2666" s="3" t="str">
        <f t="shared" si="455"/>
        <v xml:space="preserve">3001, </v>
      </c>
      <c r="O2666" s="3" t="str">
        <f t="shared" si="456"/>
        <v xml:space="preserve">'2016-08-15T10:28:35.000Z', </v>
      </c>
      <c r="P2666" s="3" t="str">
        <f t="shared" si="457"/>
        <v xml:space="preserve">506, </v>
      </c>
      <c r="Q2666" s="3" t="str">
        <f t="shared" si="458"/>
        <v xml:space="preserve">0, </v>
      </c>
      <c r="R2666" s="3" t="str">
        <f t="shared" si="459"/>
        <v xml:space="preserve">0, </v>
      </c>
      <c r="S2666" s="3" t="str">
        <f t="shared" si="460"/>
        <v xml:space="preserve">506, </v>
      </c>
      <c r="T2666" s="3" t="str">
        <f t="shared" si="461"/>
        <v xml:space="preserve">2524.94, </v>
      </c>
      <c r="U2666" s="3" t="str">
        <f t="shared" si="462"/>
        <v xml:space="preserve">0, </v>
      </c>
      <c r="V2666" s="3" t="str">
        <f t="shared" si="463"/>
        <v xml:space="preserve">0, </v>
      </c>
      <c r="W2666" s="3" t="str">
        <f t="shared" si="464"/>
        <v xml:space="preserve">2524.94), </v>
      </c>
    </row>
    <row r="2667" spans="1:23" x14ac:dyDescent="0.2">
      <c r="A2667" s="1">
        <v>2666</v>
      </c>
      <c r="B2667" s="1">
        <v>3001</v>
      </c>
      <c r="C2667" s="1" t="s">
        <v>3706</v>
      </c>
      <c r="D2667" s="1">
        <v>461</v>
      </c>
      <c r="E2667" s="1">
        <v>374</v>
      </c>
      <c r="F2667" s="1">
        <v>0</v>
      </c>
      <c r="G2667" s="1">
        <v>835</v>
      </c>
      <c r="H2667" s="1">
        <v>2300.39</v>
      </c>
      <c r="I2667" s="1">
        <v>2801.26</v>
      </c>
      <c r="J2667" s="1">
        <v>0</v>
      </c>
      <c r="K2667" s="1">
        <v>5101.6499999999996</v>
      </c>
      <c r="M2667" s="3" t="str">
        <f t="shared" si="454"/>
        <v xml:space="preserve">(2666, </v>
      </c>
      <c r="N2667" s="3" t="str">
        <f t="shared" si="455"/>
        <v xml:space="preserve">3001, </v>
      </c>
      <c r="O2667" s="3" t="str">
        <f t="shared" si="456"/>
        <v xml:space="preserve">'2016-09-14T05:53:25.000Z', </v>
      </c>
      <c r="P2667" s="3" t="str">
        <f t="shared" si="457"/>
        <v xml:space="preserve">461, </v>
      </c>
      <c r="Q2667" s="3" t="str">
        <f t="shared" si="458"/>
        <v xml:space="preserve">374, </v>
      </c>
      <c r="R2667" s="3" t="str">
        <f t="shared" si="459"/>
        <v xml:space="preserve">0, </v>
      </c>
      <c r="S2667" s="3" t="str">
        <f t="shared" si="460"/>
        <v xml:space="preserve">835, </v>
      </c>
      <c r="T2667" s="3" t="str">
        <f t="shared" si="461"/>
        <v xml:space="preserve">2300.39, </v>
      </c>
      <c r="U2667" s="3" t="str">
        <f t="shared" si="462"/>
        <v xml:space="preserve">2801.26, </v>
      </c>
      <c r="V2667" s="3" t="str">
        <f t="shared" si="463"/>
        <v xml:space="preserve">0, </v>
      </c>
      <c r="W2667" s="3" t="str">
        <f t="shared" si="464"/>
        <v xml:space="preserve">5101.65), </v>
      </c>
    </row>
    <row r="2668" spans="1:23" x14ac:dyDescent="0.2">
      <c r="A2668" s="1">
        <v>2667</v>
      </c>
      <c r="B2668" s="1">
        <v>3001</v>
      </c>
      <c r="C2668" s="1" t="s">
        <v>3707</v>
      </c>
      <c r="D2668" s="1">
        <v>496</v>
      </c>
      <c r="E2668" s="1">
        <v>17</v>
      </c>
      <c r="F2668" s="1">
        <v>10</v>
      </c>
      <c r="G2668" s="1">
        <v>523</v>
      </c>
      <c r="H2668" s="1">
        <v>2475.04</v>
      </c>
      <c r="I2668" s="1">
        <v>127.33</v>
      </c>
      <c r="J2668" s="1">
        <v>81.2</v>
      </c>
      <c r="K2668" s="1">
        <v>2683.57</v>
      </c>
      <c r="M2668" s="3" t="str">
        <f t="shared" si="454"/>
        <v xml:space="preserve">(2667, </v>
      </c>
      <c r="N2668" s="3" t="str">
        <f t="shared" si="455"/>
        <v xml:space="preserve">3001, </v>
      </c>
      <c r="O2668" s="3" t="str">
        <f t="shared" si="456"/>
        <v xml:space="preserve">'2016-10-13T20:26:35.000Z', </v>
      </c>
      <c r="P2668" s="3" t="str">
        <f t="shared" si="457"/>
        <v xml:space="preserve">496, </v>
      </c>
      <c r="Q2668" s="3" t="str">
        <f t="shared" si="458"/>
        <v xml:space="preserve">17, </v>
      </c>
      <c r="R2668" s="3" t="str">
        <f t="shared" si="459"/>
        <v xml:space="preserve">10, </v>
      </c>
      <c r="S2668" s="3" t="str">
        <f t="shared" si="460"/>
        <v xml:space="preserve">523, </v>
      </c>
      <c r="T2668" s="3" t="str">
        <f t="shared" si="461"/>
        <v xml:space="preserve">2475.04, </v>
      </c>
      <c r="U2668" s="3" t="str">
        <f t="shared" si="462"/>
        <v xml:space="preserve">127.33, </v>
      </c>
      <c r="V2668" s="3" t="str">
        <f t="shared" si="463"/>
        <v xml:space="preserve">81.2, </v>
      </c>
      <c r="W2668" s="3" t="str">
        <f t="shared" si="464"/>
        <v xml:space="preserve">2683.57), </v>
      </c>
    </row>
    <row r="2669" spans="1:23" x14ac:dyDescent="0.2">
      <c r="A2669" s="1">
        <v>2668</v>
      </c>
      <c r="B2669" s="1">
        <v>3001</v>
      </c>
      <c r="C2669" s="1" t="s">
        <v>3708</v>
      </c>
      <c r="D2669" s="1">
        <v>492</v>
      </c>
      <c r="E2669" s="1">
        <v>20</v>
      </c>
      <c r="F2669" s="1">
        <v>0</v>
      </c>
      <c r="G2669" s="1">
        <v>512</v>
      </c>
      <c r="H2669" s="1">
        <v>2455.08</v>
      </c>
      <c r="I2669" s="1">
        <v>149.80000000000001</v>
      </c>
      <c r="J2669" s="1">
        <v>0</v>
      </c>
      <c r="K2669" s="1">
        <v>2604.88</v>
      </c>
      <c r="M2669" s="3" t="str">
        <f t="shared" si="454"/>
        <v xml:space="preserve">(2668, </v>
      </c>
      <c r="N2669" s="3" t="str">
        <f t="shared" si="455"/>
        <v xml:space="preserve">3001, </v>
      </c>
      <c r="O2669" s="3" t="str">
        <f t="shared" si="456"/>
        <v xml:space="preserve">'2016-11-11T03:31:36.000Z', </v>
      </c>
      <c r="P2669" s="3" t="str">
        <f t="shared" si="457"/>
        <v xml:space="preserve">492, </v>
      </c>
      <c r="Q2669" s="3" t="str">
        <f t="shared" si="458"/>
        <v xml:space="preserve">20, </v>
      </c>
      <c r="R2669" s="3" t="str">
        <f t="shared" si="459"/>
        <v xml:space="preserve">0, </v>
      </c>
      <c r="S2669" s="3" t="str">
        <f t="shared" si="460"/>
        <v xml:space="preserve">512, </v>
      </c>
      <c r="T2669" s="3" t="str">
        <f t="shared" si="461"/>
        <v xml:space="preserve">2455.08, </v>
      </c>
      <c r="U2669" s="3" t="str">
        <f t="shared" si="462"/>
        <v xml:space="preserve">149.8, </v>
      </c>
      <c r="V2669" s="3" t="str">
        <f t="shared" si="463"/>
        <v xml:space="preserve">0, </v>
      </c>
      <c r="W2669" s="3" t="str">
        <f t="shared" si="464"/>
        <v xml:space="preserve">2604.88), </v>
      </c>
    </row>
    <row r="2670" spans="1:23" x14ac:dyDescent="0.2">
      <c r="A2670" s="1">
        <v>2669</v>
      </c>
      <c r="B2670" s="1">
        <v>3001</v>
      </c>
      <c r="C2670" s="1" t="s">
        <v>3709</v>
      </c>
      <c r="D2670" s="1">
        <v>505</v>
      </c>
      <c r="E2670" s="1">
        <v>14</v>
      </c>
      <c r="F2670" s="1">
        <v>1</v>
      </c>
      <c r="G2670" s="1">
        <v>520</v>
      </c>
      <c r="H2670" s="1">
        <v>2519.9499999999998</v>
      </c>
      <c r="I2670" s="1">
        <v>104.86</v>
      </c>
      <c r="J2670" s="1">
        <v>8.1199999999999992</v>
      </c>
      <c r="K2670" s="1">
        <v>2632.93</v>
      </c>
      <c r="M2670" s="3" t="str">
        <f t="shared" si="454"/>
        <v xml:space="preserve">(2669, </v>
      </c>
      <c r="N2670" s="3" t="str">
        <f t="shared" si="455"/>
        <v xml:space="preserve">3001, </v>
      </c>
      <c r="O2670" s="3" t="str">
        <f t="shared" si="456"/>
        <v xml:space="preserve">'2016-12-10T05:04:12.000Z', </v>
      </c>
      <c r="P2670" s="3" t="str">
        <f t="shared" si="457"/>
        <v xml:space="preserve">505, </v>
      </c>
      <c r="Q2670" s="3" t="str">
        <f t="shared" si="458"/>
        <v xml:space="preserve">14, </v>
      </c>
      <c r="R2670" s="3" t="str">
        <f t="shared" si="459"/>
        <v xml:space="preserve">1, </v>
      </c>
      <c r="S2670" s="3" t="str">
        <f t="shared" si="460"/>
        <v xml:space="preserve">520, </v>
      </c>
      <c r="T2670" s="3" t="str">
        <f t="shared" si="461"/>
        <v xml:space="preserve">2519.95, </v>
      </c>
      <c r="U2670" s="3" t="str">
        <f t="shared" si="462"/>
        <v xml:space="preserve">104.86, </v>
      </c>
      <c r="V2670" s="3" t="str">
        <f t="shared" si="463"/>
        <v xml:space="preserve">8.12, </v>
      </c>
      <c r="W2670" s="3" t="str">
        <f t="shared" si="464"/>
        <v xml:space="preserve">2632.93), </v>
      </c>
    </row>
    <row r="2671" spans="1:23" x14ac:dyDescent="0.2">
      <c r="A2671" s="1">
        <v>2670</v>
      </c>
      <c r="B2671" s="1">
        <v>3011</v>
      </c>
      <c r="C2671" s="1" t="s">
        <v>3710</v>
      </c>
      <c r="D2671" s="1">
        <v>97</v>
      </c>
      <c r="E2671" s="1">
        <v>0</v>
      </c>
      <c r="F2671" s="1">
        <v>24</v>
      </c>
      <c r="G2671" s="1">
        <v>121</v>
      </c>
      <c r="H2671" s="1">
        <v>484.03</v>
      </c>
      <c r="I2671" s="1">
        <v>0</v>
      </c>
      <c r="J2671" s="1">
        <v>194.88</v>
      </c>
      <c r="K2671" s="1">
        <v>678.91</v>
      </c>
      <c r="M2671" s="3" t="str">
        <f t="shared" si="454"/>
        <v xml:space="preserve">(2670, </v>
      </c>
      <c r="N2671" s="3" t="str">
        <f t="shared" si="455"/>
        <v xml:space="preserve">3011, </v>
      </c>
      <c r="O2671" s="3" t="str">
        <f t="shared" si="456"/>
        <v xml:space="preserve">'2016-05-23T07:21:38.000Z', </v>
      </c>
      <c r="P2671" s="3" t="str">
        <f t="shared" si="457"/>
        <v xml:space="preserve">97, </v>
      </c>
      <c r="Q2671" s="3" t="str">
        <f t="shared" si="458"/>
        <v xml:space="preserve">0, </v>
      </c>
      <c r="R2671" s="3" t="str">
        <f t="shared" si="459"/>
        <v xml:space="preserve">24, </v>
      </c>
      <c r="S2671" s="3" t="str">
        <f t="shared" si="460"/>
        <v xml:space="preserve">121, </v>
      </c>
      <c r="T2671" s="3" t="str">
        <f t="shared" si="461"/>
        <v xml:space="preserve">484.03, </v>
      </c>
      <c r="U2671" s="3" t="str">
        <f t="shared" si="462"/>
        <v xml:space="preserve">0, </v>
      </c>
      <c r="V2671" s="3" t="str">
        <f t="shared" si="463"/>
        <v xml:space="preserve">194.88, </v>
      </c>
      <c r="W2671" s="3" t="str">
        <f t="shared" si="464"/>
        <v xml:space="preserve">678.91), </v>
      </c>
    </row>
    <row r="2672" spans="1:23" x14ac:dyDescent="0.2">
      <c r="A2672" s="1">
        <v>2671</v>
      </c>
      <c r="B2672" s="1">
        <v>3021</v>
      </c>
      <c r="C2672" s="1" t="s">
        <v>3711</v>
      </c>
      <c r="D2672" s="1">
        <v>297</v>
      </c>
      <c r="E2672" s="1">
        <v>32</v>
      </c>
      <c r="F2672" s="1">
        <v>853</v>
      </c>
      <c r="G2672" s="1">
        <v>1182</v>
      </c>
      <c r="H2672" s="1">
        <v>1482.03</v>
      </c>
      <c r="I2672" s="1">
        <v>239.68</v>
      </c>
      <c r="J2672" s="1">
        <v>6926.36</v>
      </c>
      <c r="K2672" s="1">
        <v>8648.07</v>
      </c>
      <c r="M2672" s="3" t="str">
        <f t="shared" si="454"/>
        <v xml:space="preserve">(2671, </v>
      </c>
      <c r="N2672" s="3" t="str">
        <f t="shared" si="455"/>
        <v xml:space="preserve">3021, </v>
      </c>
      <c r="O2672" s="3" t="str">
        <f t="shared" si="456"/>
        <v xml:space="preserve">'2016-12-03T11:46:47.000Z', </v>
      </c>
      <c r="P2672" s="3" t="str">
        <f t="shared" si="457"/>
        <v xml:space="preserve">297, </v>
      </c>
      <c r="Q2672" s="3" t="str">
        <f t="shared" si="458"/>
        <v xml:space="preserve">32, </v>
      </c>
      <c r="R2672" s="3" t="str">
        <f t="shared" si="459"/>
        <v xml:space="preserve">853, </v>
      </c>
      <c r="S2672" s="3" t="str">
        <f t="shared" si="460"/>
        <v xml:space="preserve">1182, </v>
      </c>
      <c r="T2672" s="3" t="str">
        <f t="shared" si="461"/>
        <v xml:space="preserve">1482.03, </v>
      </c>
      <c r="U2672" s="3" t="str">
        <f t="shared" si="462"/>
        <v xml:space="preserve">239.68, </v>
      </c>
      <c r="V2672" s="3" t="str">
        <f t="shared" si="463"/>
        <v xml:space="preserve">6926.36, </v>
      </c>
      <c r="W2672" s="3" t="str">
        <f t="shared" si="464"/>
        <v xml:space="preserve">8648.07), </v>
      </c>
    </row>
    <row r="2673" spans="1:23" x14ac:dyDescent="0.2">
      <c r="A2673" s="1">
        <v>2672</v>
      </c>
      <c r="B2673" s="1">
        <v>3031</v>
      </c>
      <c r="C2673" s="1" t="s">
        <v>3712</v>
      </c>
      <c r="D2673" s="1">
        <v>649</v>
      </c>
      <c r="E2673" s="1">
        <v>2</v>
      </c>
      <c r="F2673" s="1">
        <v>23</v>
      </c>
      <c r="G2673" s="1">
        <v>674</v>
      </c>
      <c r="H2673" s="1">
        <v>3238.51</v>
      </c>
      <c r="I2673" s="1">
        <v>14.98</v>
      </c>
      <c r="J2673" s="1">
        <v>186.76</v>
      </c>
      <c r="K2673" s="1">
        <v>3440.25</v>
      </c>
      <c r="M2673" s="3" t="str">
        <f t="shared" si="454"/>
        <v xml:space="preserve">(2672, </v>
      </c>
      <c r="N2673" s="3" t="str">
        <f t="shared" si="455"/>
        <v xml:space="preserve">3031, </v>
      </c>
      <c r="O2673" s="3" t="str">
        <f t="shared" si="456"/>
        <v xml:space="preserve">'2016-04-12T00:15:35.000Z', </v>
      </c>
      <c r="P2673" s="3" t="str">
        <f t="shared" si="457"/>
        <v xml:space="preserve">649, </v>
      </c>
      <c r="Q2673" s="3" t="str">
        <f t="shared" si="458"/>
        <v xml:space="preserve">2, </v>
      </c>
      <c r="R2673" s="3" t="str">
        <f t="shared" si="459"/>
        <v xml:space="preserve">23, </v>
      </c>
      <c r="S2673" s="3" t="str">
        <f t="shared" si="460"/>
        <v xml:space="preserve">674, </v>
      </c>
      <c r="T2673" s="3" t="str">
        <f t="shared" si="461"/>
        <v xml:space="preserve">3238.51, </v>
      </c>
      <c r="U2673" s="3" t="str">
        <f t="shared" si="462"/>
        <v xml:space="preserve">14.98, </v>
      </c>
      <c r="V2673" s="3" t="str">
        <f t="shared" si="463"/>
        <v xml:space="preserve">186.76, </v>
      </c>
      <c r="W2673" s="3" t="str">
        <f t="shared" si="464"/>
        <v xml:space="preserve">3440.25), </v>
      </c>
    </row>
    <row r="2674" spans="1:23" x14ac:dyDescent="0.2">
      <c r="A2674" s="1">
        <v>2673</v>
      </c>
      <c r="B2674" s="1">
        <v>3031</v>
      </c>
      <c r="C2674" s="1" t="s">
        <v>3713</v>
      </c>
      <c r="D2674" s="1">
        <v>298</v>
      </c>
      <c r="E2674" s="1">
        <v>42</v>
      </c>
      <c r="F2674" s="1">
        <v>0</v>
      </c>
      <c r="G2674" s="1">
        <v>340</v>
      </c>
      <c r="H2674" s="1">
        <v>1487.02</v>
      </c>
      <c r="I2674" s="1">
        <v>314.58</v>
      </c>
      <c r="J2674" s="1">
        <v>0</v>
      </c>
      <c r="K2674" s="1">
        <v>1801.6</v>
      </c>
      <c r="M2674" s="3" t="str">
        <f t="shared" si="454"/>
        <v xml:space="preserve">(2673, </v>
      </c>
      <c r="N2674" s="3" t="str">
        <f t="shared" si="455"/>
        <v xml:space="preserve">3031, </v>
      </c>
      <c r="O2674" s="3" t="str">
        <f t="shared" si="456"/>
        <v xml:space="preserve">'2016-05-11T01:14:00.000Z', </v>
      </c>
      <c r="P2674" s="3" t="str">
        <f t="shared" si="457"/>
        <v xml:space="preserve">298, </v>
      </c>
      <c r="Q2674" s="3" t="str">
        <f t="shared" si="458"/>
        <v xml:space="preserve">42, </v>
      </c>
      <c r="R2674" s="3" t="str">
        <f t="shared" si="459"/>
        <v xml:space="preserve">0, </v>
      </c>
      <c r="S2674" s="3" t="str">
        <f t="shared" si="460"/>
        <v xml:space="preserve">340, </v>
      </c>
      <c r="T2674" s="3" t="str">
        <f t="shared" si="461"/>
        <v xml:space="preserve">1487.02, </v>
      </c>
      <c r="U2674" s="3" t="str">
        <f t="shared" si="462"/>
        <v xml:space="preserve">314.58, </v>
      </c>
      <c r="V2674" s="3" t="str">
        <f t="shared" si="463"/>
        <v xml:space="preserve">0, </v>
      </c>
      <c r="W2674" s="3" t="str">
        <f t="shared" si="464"/>
        <v xml:space="preserve">1801.6), </v>
      </c>
    </row>
    <row r="2675" spans="1:23" x14ac:dyDescent="0.2">
      <c r="A2675" s="1">
        <v>2674</v>
      </c>
      <c r="B2675" s="1">
        <v>3031</v>
      </c>
      <c r="C2675" s="1" t="s">
        <v>3714</v>
      </c>
      <c r="D2675" s="1">
        <v>300</v>
      </c>
      <c r="E2675" s="1">
        <v>16</v>
      </c>
      <c r="F2675" s="1">
        <v>0</v>
      </c>
      <c r="G2675" s="1">
        <v>316</v>
      </c>
      <c r="H2675" s="1">
        <v>1497</v>
      </c>
      <c r="I2675" s="1">
        <v>119.84</v>
      </c>
      <c r="J2675" s="1">
        <v>0</v>
      </c>
      <c r="K2675" s="1">
        <v>1616.84</v>
      </c>
      <c r="M2675" s="3" t="str">
        <f t="shared" si="454"/>
        <v xml:space="preserve">(2674, </v>
      </c>
      <c r="N2675" s="3" t="str">
        <f t="shared" si="455"/>
        <v xml:space="preserve">3031, </v>
      </c>
      <c r="O2675" s="3" t="str">
        <f t="shared" si="456"/>
        <v xml:space="preserve">'2016-06-10T12:40:36.000Z', </v>
      </c>
      <c r="P2675" s="3" t="str">
        <f t="shared" si="457"/>
        <v xml:space="preserve">300, </v>
      </c>
      <c r="Q2675" s="3" t="str">
        <f t="shared" si="458"/>
        <v xml:space="preserve">16, </v>
      </c>
      <c r="R2675" s="3" t="str">
        <f t="shared" si="459"/>
        <v xml:space="preserve">0, </v>
      </c>
      <c r="S2675" s="3" t="str">
        <f t="shared" si="460"/>
        <v xml:space="preserve">316, </v>
      </c>
      <c r="T2675" s="3" t="str">
        <f t="shared" si="461"/>
        <v xml:space="preserve">1497, </v>
      </c>
      <c r="U2675" s="3" t="str">
        <f t="shared" si="462"/>
        <v xml:space="preserve">119.84, </v>
      </c>
      <c r="V2675" s="3" t="str">
        <f t="shared" si="463"/>
        <v xml:space="preserve">0, </v>
      </c>
      <c r="W2675" s="3" t="str">
        <f t="shared" si="464"/>
        <v xml:space="preserve">1616.84), </v>
      </c>
    </row>
    <row r="2676" spans="1:23" x14ac:dyDescent="0.2">
      <c r="A2676" s="1">
        <v>2675</v>
      </c>
      <c r="B2676" s="1">
        <v>3031</v>
      </c>
      <c r="C2676" s="1" t="s">
        <v>3715</v>
      </c>
      <c r="D2676" s="1">
        <v>293</v>
      </c>
      <c r="E2676" s="1">
        <v>30</v>
      </c>
      <c r="F2676" s="1">
        <v>10</v>
      </c>
      <c r="G2676" s="1">
        <v>333</v>
      </c>
      <c r="H2676" s="1">
        <v>1462.07</v>
      </c>
      <c r="I2676" s="1">
        <v>224.7</v>
      </c>
      <c r="J2676" s="1">
        <v>81.2</v>
      </c>
      <c r="K2676" s="1">
        <v>1767.97</v>
      </c>
      <c r="M2676" s="3" t="str">
        <f t="shared" si="454"/>
        <v xml:space="preserve">(2675, </v>
      </c>
      <c r="N2676" s="3" t="str">
        <f t="shared" si="455"/>
        <v xml:space="preserve">3031, </v>
      </c>
      <c r="O2676" s="3" t="str">
        <f t="shared" si="456"/>
        <v xml:space="preserve">'2016-07-09T06:16:21.000Z', </v>
      </c>
      <c r="P2676" s="3" t="str">
        <f t="shared" si="457"/>
        <v xml:space="preserve">293, </v>
      </c>
      <c r="Q2676" s="3" t="str">
        <f t="shared" si="458"/>
        <v xml:space="preserve">30, </v>
      </c>
      <c r="R2676" s="3" t="str">
        <f t="shared" si="459"/>
        <v xml:space="preserve">10, </v>
      </c>
      <c r="S2676" s="3" t="str">
        <f t="shared" si="460"/>
        <v xml:space="preserve">333, </v>
      </c>
      <c r="T2676" s="3" t="str">
        <f t="shared" si="461"/>
        <v xml:space="preserve">1462.07, </v>
      </c>
      <c r="U2676" s="3" t="str">
        <f t="shared" si="462"/>
        <v xml:space="preserve">224.7, </v>
      </c>
      <c r="V2676" s="3" t="str">
        <f t="shared" si="463"/>
        <v xml:space="preserve">81.2, </v>
      </c>
      <c r="W2676" s="3" t="str">
        <f t="shared" si="464"/>
        <v xml:space="preserve">1767.97), </v>
      </c>
    </row>
    <row r="2677" spans="1:23" x14ac:dyDescent="0.2">
      <c r="A2677" s="1">
        <v>2676</v>
      </c>
      <c r="B2677" s="1">
        <v>3031</v>
      </c>
      <c r="C2677" s="1" t="s">
        <v>3716</v>
      </c>
      <c r="D2677" s="1">
        <v>343</v>
      </c>
      <c r="E2677" s="1">
        <v>21</v>
      </c>
      <c r="F2677" s="1">
        <v>28</v>
      </c>
      <c r="G2677" s="1">
        <v>392</v>
      </c>
      <c r="H2677" s="1">
        <v>1711.57</v>
      </c>
      <c r="I2677" s="1">
        <v>157.29</v>
      </c>
      <c r="J2677" s="1">
        <v>227.36</v>
      </c>
      <c r="K2677" s="1">
        <v>2096.2199999999998</v>
      </c>
      <c r="M2677" s="3" t="str">
        <f t="shared" si="454"/>
        <v xml:space="preserve">(2676, </v>
      </c>
      <c r="N2677" s="3" t="str">
        <f t="shared" si="455"/>
        <v xml:space="preserve">3031, </v>
      </c>
      <c r="O2677" s="3" t="str">
        <f t="shared" si="456"/>
        <v xml:space="preserve">'2016-09-06T14:50:02.000Z', </v>
      </c>
      <c r="P2677" s="3" t="str">
        <f t="shared" si="457"/>
        <v xml:space="preserve">343, </v>
      </c>
      <c r="Q2677" s="3" t="str">
        <f t="shared" si="458"/>
        <v xml:space="preserve">21, </v>
      </c>
      <c r="R2677" s="3" t="str">
        <f t="shared" si="459"/>
        <v xml:space="preserve">28, </v>
      </c>
      <c r="S2677" s="3" t="str">
        <f t="shared" si="460"/>
        <v xml:space="preserve">392, </v>
      </c>
      <c r="T2677" s="3" t="str">
        <f t="shared" si="461"/>
        <v xml:space="preserve">1711.57, </v>
      </c>
      <c r="U2677" s="3" t="str">
        <f t="shared" si="462"/>
        <v xml:space="preserve">157.29, </v>
      </c>
      <c r="V2677" s="3" t="str">
        <f t="shared" si="463"/>
        <v xml:space="preserve">227.36, </v>
      </c>
      <c r="W2677" s="3" t="str">
        <f t="shared" si="464"/>
        <v xml:space="preserve">2096.22), </v>
      </c>
    </row>
    <row r="2678" spans="1:23" x14ac:dyDescent="0.2">
      <c r="A2678" s="1">
        <v>2677</v>
      </c>
      <c r="B2678" s="1">
        <v>3031</v>
      </c>
      <c r="C2678" s="1" t="s">
        <v>3717</v>
      </c>
      <c r="D2678" s="1">
        <v>304</v>
      </c>
      <c r="E2678" s="1">
        <v>24</v>
      </c>
      <c r="F2678" s="1">
        <v>0</v>
      </c>
      <c r="G2678" s="1">
        <v>328</v>
      </c>
      <c r="H2678" s="1">
        <v>1516.96</v>
      </c>
      <c r="I2678" s="1">
        <v>179.76</v>
      </c>
      <c r="J2678" s="1">
        <v>0</v>
      </c>
      <c r="K2678" s="1">
        <v>1696.72</v>
      </c>
      <c r="M2678" s="3" t="str">
        <f t="shared" si="454"/>
        <v xml:space="preserve">(2677, </v>
      </c>
      <c r="N2678" s="3" t="str">
        <f t="shared" si="455"/>
        <v xml:space="preserve">3031, </v>
      </c>
      <c r="O2678" s="3" t="str">
        <f t="shared" si="456"/>
        <v xml:space="preserve">'2016-10-06T15:09:13.000Z', </v>
      </c>
      <c r="P2678" s="3" t="str">
        <f t="shared" si="457"/>
        <v xml:space="preserve">304, </v>
      </c>
      <c r="Q2678" s="3" t="str">
        <f t="shared" si="458"/>
        <v xml:space="preserve">24, </v>
      </c>
      <c r="R2678" s="3" t="str">
        <f t="shared" si="459"/>
        <v xml:space="preserve">0, </v>
      </c>
      <c r="S2678" s="3" t="str">
        <f t="shared" si="460"/>
        <v xml:space="preserve">328, </v>
      </c>
      <c r="T2678" s="3" t="str">
        <f t="shared" si="461"/>
        <v xml:space="preserve">1516.96, </v>
      </c>
      <c r="U2678" s="3" t="str">
        <f t="shared" si="462"/>
        <v xml:space="preserve">179.76, </v>
      </c>
      <c r="V2678" s="3" t="str">
        <f t="shared" si="463"/>
        <v xml:space="preserve">0, </v>
      </c>
      <c r="W2678" s="3" t="str">
        <f t="shared" si="464"/>
        <v xml:space="preserve">1696.72), </v>
      </c>
    </row>
    <row r="2679" spans="1:23" x14ac:dyDescent="0.2">
      <c r="A2679" s="1">
        <v>2678</v>
      </c>
      <c r="B2679" s="1">
        <v>3031</v>
      </c>
      <c r="C2679" s="1" t="s">
        <v>3718</v>
      </c>
      <c r="D2679" s="1">
        <v>279</v>
      </c>
      <c r="E2679" s="1">
        <v>20</v>
      </c>
      <c r="F2679" s="1">
        <v>6</v>
      </c>
      <c r="G2679" s="1">
        <v>305</v>
      </c>
      <c r="H2679" s="1">
        <v>1392.21</v>
      </c>
      <c r="I2679" s="1">
        <v>149.80000000000001</v>
      </c>
      <c r="J2679" s="1">
        <v>48.72</v>
      </c>
      <c r="K2679" s="1">
        <v>1590.73</v>
      </c>
      <c r="M2679" s="3" t="str">
        <f t="shared" si="454"/>
        <v xml:space="preserve">(2678, </v>
      </c>
      <c r="N2679" s="3" t="str">
        <f t="shared" si="455"/>
        <v xml:space="preserve">3031, </v>
      </c>
      <c r="O2679" s="3" t="str">
        <f t="shared" si="456"/>
        <v xml:space="preserve">'2016-11-04T18:33:35.000Z', </v>
      </c>
      <c r="P2679" s="3" t="str">
        <f t="shared" si="457"/>
        <v xml:space="preserve">279, </v>
      </c>
      <c r="Q2679" s="3" t="str">
        <f t="shared" si="458"/>
        <v xml:space="preserve">20, </v>
      </c>
      <c r="R2679" s="3" t="str">
        <f t="shared" si="459"/>
        <v xml:space="preserve">6, </v>
      </c>
      <c r="S2679" s="3" t="str">
        <f t="shared" si="460"/>
        <v xml:space="preserve">305, </v>
      </c>
      <c r="T2679" s="3" t="str">
        <f t="shared" si="461"/>
        <v xml:space="preserve">1392.21, </v>
      </c>
      <c r="U2679" s="3" t="str">
        <f t="shared" si="462"/>
        <v xml:space="preserve">149.8, </v>
      </c>
      <c r="V2679" s="3" t="str">
        <f t="shared" si="463"/>
        <v xml:space="preserve">48.72, </v>
      </c>
      <c r="W2679" s="3" t="str">
        <f t="shared" si="464"/>
        <v xml:space="preserve">1590.73), </v>
      </c>
    </row>
    <row r="2680" spans="1:23" x14ac:dyDescent="0.2">
      <c r="A2680" s="1">
        <v>2679</v>
      </c>
      <c r="B2680" s="1">
        <v>3031</v>
      </c>
      <c r="C2680" s="1" t="s">
        <v>3719</v>
      </c>
      <c r="D2680" s="1">
        <v>488</v>
      </c>
      <c r="E2680" s="1">
        <v>116</v>
      </c>
      <c r="F2680" s="1">
        <v>0</v>
      </c>
      <c r="G2680" s="1">
        <v>604</v>
      </c>
      <c r="H2680" s="1">
        <v>2435.12</v>
      </c>
      <c r="I2680" s="1">
        <v>868.84</v>
      </c>
      <c r="J2680" s="1">
        <v>0</v>
      </c>
      <c r="K2680" s="1">
        <v>3303.96</v>
      </c>
      <c r="M2680" s="3" t="str">
        <f t="shared" si="454"/>
        <v xml:space="preserve">(2679, </v>
      </c>
      <c r="N2680" s="3" t="str">
        <f t="shared" si="455"/>
        <v xml:space="preserve">3031, </v>
      </c>
      <c r="O2680" s="3" t="str">
        <f t="shared" si="456"/>
        <v xml:space="preserve">'2016-12-03T19:21:45.000Z', </v>
      </c>
      <c r="P2680" s="3" t="str">
        <f t="shared" si="457"/>
        <v xml:space="preserve">488, </v>
      </c>
      <c r="Q2680" s="3" t="str">
        <f t="shared" si="458"/>
        <v xml:space="preserve">116, </v>
      </c>
      <c r="R2680" s="3" t="str">
        <f t="shared" si="459"/>
        <v xml:space="preserve">0, </v>
      </c>
      <c r="S2680" s="3" t="str">
        <f t="shared" si="460"/>
        <v xml:space="preserve">604, </v>
      </c>
      <c r="T2680" s="3" t="str">
        <f t="shared" si="461"/>
        <v xml:space="preserve">2435.12, </v>
      </c>
      <c r="U2680" s="3" t="str">
        <f t="shared" si="462"/>
        <v xml:space="preserve">868.84, </v>
      </c>
      <c r="V2680" s="3" t="str">
        <f t="shared" si="463"/>
        <v xml:space="preserve">0, </v>
      </c>
      <c r="W2680" s="3" t="str">
        <f t="shared" si="464"/>
        <v xml:space="preserve">3303.96), </v>
      </c>
    </row>
    <row r="2681" spans="1:23" x14ac:dyDescent="0.2">
      <c r="A2681" s="1">
        <v>2680</v>
      </c>
      <c r="B2681" s="1">
        <v>3031</v>
      </c>
      <c r="C2681" s="1" t="s">
        <v>3720</v>
      </c>
      <c r="D2681" s="1">
        <v>299</v>
      </c>
      <c r="E2681" s="1">
        <v>0</v>
      </c>
      <c r="F2681" s="1">
        <v>9</v>
      </c>
      <c r="G2681" s="1">
        <v>308</v>
      </c>
      <c r="H2681" s="1">
        <v>1492.01</v>
      </c>
      <c r="I2681" s="1">
        <v>0</v>
      </c>
      <c r="J2681" s="1">
        <v>73.08</v>
      </c>
      <c r="K2681" s="1">
        <v>1565.09</v>
      </c>
      <c r="M2681" s="3" t="str">
        <f t="shared" si="454"/>
        <v xml:space="preserve">(2680, </v>
      </c>
      <c r="N2681" s="3" t="str">
        <f t="shared" si="455"/>
        <v xml:space="preserve">3031, </v>
      </c>
      <c r="O2681" s="3" t="str">
        <f t="shared" si="456"/>
        <v xml:space="preserve">'2017-01-01T08:34:38.000Z', </v>
      </c>
      <c r="P2681" s="3" t="str">
        <f t="shared" si="457"/>
        <v xml:space="preserve">299, </v>
      </c>
      <c r="Q2681" s="3" t="str">
        <f t="shared" si="458"/>
        <v xml:space="preserve">0, </v>
      </c>
      <c r="R2681" s="3" t="str">
        <f t="shared" si="459"/>
        <v xml:space="preserve">9, </v>
      </c>
      <c r="S2681" s="3" t="str">
        <f t="shared" si="460"/>
        <v xml:space="preserve">308, </v>
      </c>
      <c r="T2681" s="3" t="str">
        <f t="shared" si="461"/>
        <v xml:space="preserve">1492.01, </v>
      </c>
      <c r="U2681" s="3" t="str">
        <f t="shared" si="462"/>
        <v xml:space="preserve">0, </v>
      </c>
      <c r="V2681" s="3" t="str">
        <f t="shared" si="463"/>
        <v xml:space="preserve">73.08, </v>
      </c>
      <c r="W2681" s="3" t="str">
        <f t="shared" si="464"/>
        <v xml:space="preserve">1565.09), </v>
      </c>
    </row>
    <row r="2682" spans="1:23" x14ac:dyDescent="0.2">
      <c r="A2682" s="1">
        <v>2681</v>
      </c>
      <c r="B2682" s="1">
        <v>3041</v>
      </c>
      <c r="C2682" s="1" t="s">
        <v>3721</v>
      </c>
      <c r="D2682" s="1">
        <v>314</v>
      </c>
      <c r="E2682" s="1">
        <v>36</v>
      </c>
      <c r="F2682" s="1">
        <v>0</v>
      </c>
      <c r="G2682" s="1">
        <v>350</v>
      </c>
      <c r="H2682" s="1">
        <v>1566.86</v>
      </c>
      <c r="I2682" s="1">
        <v>269.64</v>
      </c>
      <c r="J2682" s="1">
        <v>0</v>
      </c>
      <c r="K2682" s="1">
        <v>1836.5</v>
      </c>
      <c r="M2682" s="3" t="str">
        <f t="shared" si="454"/>
        <v xml:space="preserve">(2681, </v>
      </c>
      <c r="N2682" s="3" t="str">
        <f t="shared" si="455"/>
        <v xml:space="preserve">3041, </v>
      </c>
      <c r="O2682" s="3" t="str">
        <f t="shared" si="456"/>
        <v xml:space="preserve">'2016-03-10T13:59:17.000Z', </v>
      </c>
      <c r="P2682" s="3" t="str">
        <f t="shared" si="457"/>
        <v xml:space="preserve">314, </v>
      </c>
      <c r="Q2682" s="3" t="str">
        <f t="shared" si="458"/>
        <v xml:space="preserve">36, </v>
      </c>
      <c r="R2682" s="3" t="str">
        <f t="shared" si="459"/>
        <v xml:space="preserve">0, </v>
      </c>
      <c r="S2682" s="3" t="str">
        <f t="shared" si="460"/>
        <v xml:space="preserve">350, </v>
      </c>
      <c r="T2682" s="3" t="str">
        <f t="shared" si="461"/>
        <v xml:space="preserve">1566.86, </v>
      </c>
      <c r="U2682" s="3" t="str">
        <f t="shared" si="462"/>
        <v xml:space="preserve">269.64, </v>
      </c>
      <c r="V2682" s="3" t="str">
        <f t="shared" si="463"/>
        <v xml:space="preserve">0, </v>
      </c>
      <c r="W2682" s="3" t="str">
        <f t="shared" si="464"/>
        <v xml:space="preserve">1836.5), </v>
      </c>
    </row>
    <row r="2683" spans="1:23" x14ac:dyDescent="0.2">
      <c r="A2683" s="1">
        <v>2682</v>
      </c>
      <c r="B2683" s="1">
        <v>3041</v>
      </c>
      <c r="C2683" s="1" t="s">
        <v>3722</v>
      </c>
      <c r="D2683" s="1">
        <v>298</v>
      </c>
      <c r="E2683" s="1">
        <v>44</v>
      </c>
      <c r="F2683" s="1">
        <v>15</v>
      </c>
      <c r="G2683" s="1">
        <v>357</v>
      </c>
      <c r="H2683" s="1">
        <v>1487.02</v>
      </c>
      <c r="I2683" s="1">
        <v>329.56</v>
      </c>
      <c r="J2683" s="1">
        <v>121.8</v>
      </c>
      <c r="K2683" s="1">
        <v>1938.38</v>
      </c>
      <c r="M2683" s="3" t="str">
        <f t="shared" si="454"/>
        <v xml:space="preserve">(2682, </v>
      </c>
      <c r="N2683" s="3" t="str">
        <f t="shared" si="455"/>
        <v xml:space="preserve">3041, </v>
      </c>
      <c r="O2683" s="3" t="str">
        <f t="shared" si="456"/>
        <v xml:space="preserve">'2016-04-08T04:51:36.000Z', </v>
      </c>
      <c r="P2683" s="3" t="str">
        <f t="shared" si="457"/>
        <v xml:space="preserve">298, </v>
      </c>
      <c r="Q2683" s="3" t="str">
        <f t="shared" si="458"/>
        <v xml:space="preserve">44, </v>
      </c>
      <c r="R2683" s="3" t="str">
        <f t="shared" si="459"/>
        <v xml:space="preserve">15, </v>
      </c>
      <c r="S2683" s="3" t="str">
        <f t="shared" si="460"/>
        <v xml:space="preserve">357, </v>
      </c>
      <c r="T2683" s="3" t="str">
        <f t="shared" si="461"/>
        <v xml:space="preserve">1487.02, </v>
      </c>
      <c r="U2683" s="3" t="str">
        <f t="shared" si="462"/>
        <v xml:space="preserve">329.56, </v>
      </c>
      <c r="V2683" s="3" t="str">
        <f t="shared" si="463"/>
        <v xml:space="preserve">121.8, </v>
      </c>
      <c r="W2683" s="3" t="str">
        <f t="shared" si="464"/>
        <v xml:space="preserve">1938.38), </v>
      </c>
    </row>
    <row r="2684" spans="1:23" x14ac:dyDescent="0.2">
      <c r="A2684" s="1">
        <v>2683</v>
      </c>
      <c r="B2684" s="1">
        <v>3041</v>
      </c>
      <c r="C2684" s="1" t="s">
        <v>3723</v>
      </c>
      <c r="D2684" s="1">
        <v>267</v>
      </c>
      <c r="E2684" s="1">
        <v>19</v>
      </c>
      <c r="F2684" s="1">
        <v>209</v>
      </c>
      <c r="G2684" s="1">
        <v>495</v>
      </c>
      <c r="H2684" s="1">
        <v>1332.33</v>
      </c>
      <c r="I2684" s="1">
        <v>142.31</v>
      </c>
      <c r="J2684" s="1">
        <v>1697.08</v>
      </c>
      <c r="K2684" s="1">
        <v>3171.72</v>
      </c>
      <c r="M2684" s="3" t="str">
        <f t="shared" si="454"/>
        <v xml:space="preserve">(2683, </v>
      </c>
      <c r="N2684" s="3" t="str">
        <f t="shared" si="455"/>
        <v xml:space="preserve">3041, </v>
      </c>
      <c r="O2684" s="3" t="str">
        <f t="shared" si="456"/>
        <v xml:space="preserve">'2016-05-07T05:07:13.000Z', </v>
      </c>
      <c r="P2684" s="3" t="str">
        <f t="shared" si="457"/>
        <v xml:space="preserve">267, </v>
      </c>
      <c r="Q2684" s="3" t="str">
        <f t="shared" si="458"/>
        <v xml:space="preserve">19, </v>
      </c>
      <c r="R2684" s="3" t="str">
        <f t="shared" si="459"/>
        <v xml:space="preserve">209, </v>
      </c>
      <c r="S2684" s="3" t="str">
        <f t="shared" si="460"/>
        <v xml:space="preserve">495, </v>
      </c>
      <c r="T2684" s="3" t="str">
        <f t="shared" si="461"/>
        <v xml:space="preserve">1332.33, </v>
      </c>
      <c r="U2684" s="3" t="str">
        <f t="shared" si="462"/>
        <v xml:space="preserve">142.31, </v>
      </c>
      <c r="V2684" s="3" t="str">
        <f t="shared" si="463"/>
        <v xml:space="preserve">1697.08, </v>
      </c>
      <c r="W2684" s="3" t="str">
        <f t="shared" si="464"/>
        <v xml:space="preserve">3171.72), </v>
      </c>
    </row>
    <row r="2685" spans="1:23" x14ac:dyDescent="0.2">
      <c r="A2685" s="1">
        <v>2684</v>
      </c>
      <c r="B2685" s="1">
        <v>3041</v>
      </c>
      <c r="C2685" s="1" t="s">
        <v>3724</v>
      </c>
      <c r="D2685" s="1">
        <v>277</v>
      </c>
      <c r="E2685" s="1">
        <v>57</v>
      </c>
      <c r="F2685" s="1">
        <v>0</v>
      </c>
      <c r="G2685" s="1">
        <v>334</v>
      </c>
      <c r="H2685" s="1">
        <v>1382.23</v>
      </c>
      <c r="I2685" s="1">
        <v>426.93</v>
      </c>
      <c r="J2685" s="1">
        <v>0</v>
      </c>
      <c r="K2685" s="1">
        <v>1809.16</v>
      </c>
      <c r="M2685" s="3" t="str">
        <f t="shared" si="454"/>
        <v xml:space="preserve">(2684, </v>
      </c>
      <c r="N2685" s="3" t="str">
        <f t="shared" si="455"/>
        <v xml:space="preserve">3041, </v>
      </c>
      <c r="O2685" s="3" t="str">
        <f t="shared" si="456"/>
        <v xml:space="preserve">'2016-06-06T17:20:31.000Z', </v>
      </c>
      <c r="P2685" s="3" t="str">
        <f t="shared" si="457"/>
        <v xml:space="preserve">277, </v>
      </c>
      <c r="Q2685" s="3" t="str">
        <f t="shared" si="458"/>
        <v xml:space="preserve">57, </v>
      </c>
      <c r="R2685" s="3" t="str">
        <f t="shared" si="459"/>
        <v xml:space="preserve">0, </v>
      </c>
      <c r="S2685" s="3" t="str">
        <f t="shared" si="460"/>
        <v xml:space="preserve">334, </v>
      </c>
      <c r="T2685" s="3" t="str">
        <f t="shared" si="461"/>
        <v xml:space="preserve">1382.23, </v>
      </c>
      <c r="U2685" s="3" t="str">
        <f t="shared" si="462"/>
        <v xml:space="preserve">426.93, </v>
      </c>
      <c r="V2685" s="3" t="str">
        <f t="shared" si="463"/>
        <v xml:space="preserve">0, </v>
      </c>
      <c r="W2685" s="3" t="str">
        <f t="shared" si="464"/>
        <v xml:space="preserve">1809.16), </v>
      </c>
    </row>
    <row r="2686" spans="1:23" x14ac:dyDescent="0.2">
      <c r="A2686" s="1">
        <v>2685</v>
      </c>
      <c r="B2686" s="1">
        <v>3041</v>
      </c>
      <c r="C2686" s="1" t="s">
        <v>3725</v>
      </c>
      <c r="D2686" s="1">
        <v>311</v>
      </c>
      <c r="E2686" s="1">
        <v>48</v>
      </c>
      <c r="F2686" s="1">
        <v>26</v>
      </c>
      <c r="G2686" s="1">
        <v>385</v>
      </c>
      <c r="H2686" s="1">
        <v>1551.89</v>
      </c>
      <c r="I2686" s="1">
        <v>359.52</v>
      </c>
      <c r="J2686" s="1">
        <v>211.12</v>
      </c>
      <c r="K2686" s="1">
        <v>2122.5300000000002</v>
      </c>
      <c r="M2686" s="3" t="str">
        <f t="shared" si="454"/>
        <v xml:space="preserve">(2685, </v>
      </c>
      <c r="N2686" s="3" t="str">
        <f t="shared" si="455"/>
        <v xml:space="preserve">3041, </v>
      </c>
      <c r="O2686" s="3" t="str">
        <f t="shared" si="456"/>
        <v xml:space="preserve">'2016-07-06T09:23:20.000Z', </v>
      </c>
      <c r="P2686" s="3" t="str">
        <f t="shared" si="457"/>
        <v xml:space="preserve">311, </v>
      </c>
      <c r="Q2686" s="3" t="str">
        <f t="shared" si="458"/>
        <v xml:space="preserve">48, </v>
      </c>
      <c r="R2686" s="3" t="str">
        <f t="shared" si="459"/>
        <v xml:space="preserve">26, </v>
      </c>
      <c r="S2686" s="3" t="str">
        <f t="shared" si="460"/>
        <v xml:space="preserve">385, </v>
      </c>
      <c r="T2686" s="3" t="str">
        <f t="shared" si="461"/>
        <v xml:space="preserve">1551.89, </v>
      </c>
      <c r="U2686" s="3" t="str">
        <f t="shared" si="462"/>
        <v xml:space="preserve">359.52, </v>
      </c>
      <c r="V2686" s="3" t="str">
        <f t="shared" si="463"/>
        <v xml:space="preserve">211.12, </v>
      </c>
      <c r="W2686" s="3" t="str">
        <f t="shared" si="464"/>
        <v xml:space="preserve">2122.53), </v>
      </c>
    </row>
    <row r="2687" spans="1:23" x14ac:dyDescent="0.2">
      <c r="A2687" s="1">
        <v>2686</v>
      </c>
      <c r="B2687" s="1">
        <v>3041</v>
      </c>
      <c r="C2687" s="1" t="s">
        <v>3726</v>
      </c>
      <c r="D2687" s="1">
        <v>338</v>
      </c>
      <c r="E2687" s="1">
        <v>31</v>
      </c>
      <c r="F2687" s="1">
        <v>0</v>
      </c>
      <c r="G2687" s="1">
        <v>369</v>
      </c>
      <c r="H2687" s="1">
        <v>1686.62</v>
      </c>
      <c r="I2687" s="1">
        <v>232.19</v>
      </c>
      <c r="J2687" s="1">
        <v>0</v>
      </c>
      <c r="K2687" s="1">
        <v>1918.81</v>
      </c>
      <c r="M2687" s="3" t="str">
        <f t="shared" si="454"/>
        <v xml:space="preserve">(2686, </v>
      </c>
      <c r="N2687" s="3" t="str">
        <f t="shared" si="455"/>
        <v xml:space="preserve">3041, </v>
      </c>
      <c r="O2687" s="3" t="str">
        <f t="shared" si="456"/>
        <v xml:space="preserve">'2016-08-04T20:41:34.000Z', </v>
      </c>
      <c r="P2687" s="3" t="str">
        <f t="shared" si="457"/>
        <v xml:space="preserve">338, </v>
      </c>
      <c r="Q2687" s="3" t="str">
        <f t="shared" si="458"/>
        <v xml:space="preserve">31, </v>
      </c>
      <c r="R2687" s="3" t="str">
        <f t="shared" si="459"/>
        <v xml:space="preserve">0, </v>
      </c>
      <c r="S2687" s="3" t="str">
        <f t="shared" si="460"/>
        <v xml:space="preserve">369, </v>
      </c>
      <c r="T2687" s="3" t="str">
        <f t="shared" si="461"/>
        <v xml:space="preserve">1686.62, </v>
      </c>
      <c r="U2687" s="3" t="str">
        <f t="shared" si="462"/>
        <v xml:space="preserve">232.19, </v>
      </c>
      <c r="V2687" s="3" t="str">
        <f t="shared" si="463"/>
        <v xml:space="preserve">0, </v>
      </c>
      <c r="W2687" s="3" t="str">
        <f t="shared" si="464"/>
        <v xml:space="preserve">1918.81), </v>
      </c>
    </row>
    <row r="2688" spans="1:23" x14ac:dyDescent="0.2">
      <c r="A2688" s="1">
        <v>2687</v>
      </c>
      <c r="B2688" s="1">
        <v>3041</v>
      </c>
      <c r="C2688" s="1" t="s">
        <v>3727</v>
      </c>
      <c r="D2688" s="1">
        <v>309</v>
      </c>
      <c r="E2688" s="1">
        <v>26</v>
      </c>
      <c r="F2688" s="1">
        <v>11</v>
      </c>
      <c r="G2688" s="1">
        <v>346</v>
      </c>
      <c r="H2688" s="1">
        <v>1541.91</v>
      </c>
      <c r="I2688" s="1">
        <v>194.74</v>
      </c>
      <c r="J2688" s="1">
        <v>89.32</v>
      </c>
      <c r="K2688" s="1">
        <v>1825.97</v>
      </c>
      <c r="M2688" s="3" t="str">
        <f t="shared" si="454"/>
        <v xml:space="preserve">(2687, </v>
      </c>
      <c r="N2688" s="3" t="str">
        <f t="shared" si="455"/>
        <v xml:space="preserve">3041, </v>
      </c>
      <c r="O2688" s="3" t="str">
        <f t="shared" si="456"/>
        <v xml:space="preserve">'2016-09-03T23:30:30.000Z', </v>
      </c>
      <c r="P2688" s="3" t="str">
        <f t="shared" si="457"/>
        <v xml:space="preserve">309, </v>
      </c>
      <c r="Q2688" s="3" t="str">
        <f t="shared" si="458"/>
        <v xml:space="preserve">26, </v>
      </c>
      <c r="R2688" s="3" t="str">
        <f t="shared" si="459"/>
        <v xml:space="preserve">11, </v>
      </c>
      <c r="S2688" s="3" t="str">
        <f t="shared" si="460"/>
        <v xml:space="preserve">346, </v>
      </c>
      <c r="T2688" s="3" t="str">
        <f t="shared" si="461"/>
        <v xml:space="preserve">1541.91, </v>
      </c>
      <c r="U2688" s="3" t="str">
        <f t="shared" si="462"/>
        <v xml:space="preserve">194.74, </v>
      </c>
      <c r="V2688" s="3" t="str">
        <f t="shared" si="463"/>
        <v xml:space="preserve">89.32, </v>
      </c>
      <c r="W2688" s="3" t="str">
        <f t="shared" si="464"/>
        <v xml:space="preserve">1825.97), </v>
      </c>
    </row>
    <row r="2689" spans="1:23" x14ac:dyDescent="0.2">
      <c r="A2689" s="1">
        <v>2688</v>
      </c>
      <c r="B2689" s="1">
        <v>3041</v>
      </c>
      <c r="C2689" s="1" t="s">
        <v>3728</v>
      </c>
      <c r="D2689" s="1">
        <v>303</v>
      </c>
      <c r="E2689" s="1">
        <v>35</v>
      </c>
      <c r="F2689" s="1">
        <v>0</v>
      </c>
      <c r="G2689" s="1">
        <v>338</v>
      </c>
      <c r="H2689" s="1">
        <v>1511.97</v>
      </c>
      <c r="I2689" s="1">
        <v>262.14999999999998</v>
      </c>
      <c r="J2689" s="1">
        <v>0</v>
      </c>
      <c r="K2689" s="1">
        <v>1774.12</v>
      </c>
      <c r="M2689" s="3" t="str">
        <f t="shared" si="454"/>
        <v xml:space="preserve">(2688, </v>
      </c>
      <c r="N2689" s="3" t="str">
        <f t="shared" si="455"/>
        <v xml:space="preserve">3041, </v>
      </c>
      <c r="O2689" s="3" t="str">
        <f t="shared" si="456"/>
        <v xml:space="preserve">'2016-10-02T16:32:11.000Z', </v>
      </c>
      <c r="P2689" s="3" t="str">
        <f t="shared" si="457"/>
        <v xml:space="preserve">303, </v>
      </c>
      <c r="Q2689" s="3" t="str">
        <f t="shared" si="458"/>
        <v xml:space="preserve">35, </v>
      </c>
      <c r="R2689" s="3" t="str">
        <f t="shared" si="459"/>
        <v xml:space="preserve">0, </v>
      </c>
      <c r="S2689" s="3" t="str">
        <f t="shared" si="460"/>
        <v xml:space="preserve">338, </v>
      </c>
      <c r="T2689" s="3" t="str">
        <f t="shared" si="461"/>
        <v xml:space="preserve">1511.97, </v>
      </c>
      <c r="U2689" s="3" t="str">
        <f t="shared" si="462"/>
        <v xml:space="preserve">262.15, </v>
      </c>
      <c r="V2689" s="3" t="str">
        <f t="shared" si="463"/>
        <v xml:space="preserve">0, </v>
      </c>
      <c r="W2689" s="3" t="str">
        <f t="shared" si="464"/>
        <v xml:space="preserve">1774.12), </v>
      </c>
    </row>
    <row r="2690" spans="1:23" x14ac:dyDescent="0.2">
      <c r="A2690" s="1">
        <v>2689</v>
      </c>
      <c r="B2690" s="1">
        <v>3041</v>
      </c>
      <c r="C2690" s="1" t="s">
        <v>3729</v>
      </c>
      <c r="D2690" s="1">
        <v>302</v>
      </c>
      <c r="E2690" s="1">
        <v>37</v>
      </c>
      <c r="F2690" s="1">
        <v>16</v>
      </c>
      <c r="G2690" s="1">
        <v>355</v>
      </c>
      <c r="H2690" s="1">
        <v>1506.98</v>
      </c>
      <c r="I2690" s="1">
        <v>277.13</v>
      </c>
      <c r="J2690" s="1">
        <v>129.91999999999999</v>
      </c>
      <c r="K2690" s="1">
        <v>1914.03</v>
      </c>
      <c r="M2690" s="3" t="str">
        <f t="shared" si="454"/>
        <v xml:space="preserve">(2689, </v>
      </c>
      <c r="N2690" s="3" t="str">
        <f t="shared" si="455"/>
        <v xml:space="preserve">3041, </v>
      </c>
      <c r="O2690" s="3" t="str">
        <f t="shared" si="456"/>
        <v xml:space="preserve">'2016-10-31T21:50:46.000Z', </v>
      </c>
      <c r="P2690" s="3" t="str">
        <f t="shared" si="457"/>
        <v xml:space="preserve">302, </v>
      </c>
      <c r="Q2690" s="3" t="str">
        <f t="shared" si="458"/>
        <v xml:space="preserve">37, </v>
      </c>
      <c r="R2690" s="3" t="str">
        <f t="shared" si="459"/>
        <v xml:space="preserve">16, </v>
      </c>
      <c r="S2690" s="3" t="str">
        <f t="shared" si="460"/>
        <v xml:space="preserve">355, </v>
      </c>
      <c r="T2690" s="3" t="str">
        <f t="shared" si="461"/>
        <v xml:space="preserve">1506.98, </v>
      </c>
      <c r="U2690" s="3" t="str">
        <f t="shared" si="462"/>
        <v xml:space="preserve">277.13, </v>
      </c>
      <c r="V2690" s="3" t="str">
        <f t="shared" si="463"/>
        <v xml:space="preserve">129.92, </v>
      </c>
      <c r="W2690" s="3" t="str">
        <f t="shared" si="464"/>
        <v xml:space="preserve">1914.03), </v>
      </c>
    </row>
    <row r="2691" spans="1:23" x14ac:dyDescent="0.2">
      <c r="A2691" s="1">
        <v>2690</v>
      </c>
      <c r="B2691" s="1">
        <v>3041</v>
      </c>
      <c r="C2691" s="1" t="s">
        <v>3730</v>
      </c>
      <c r="D2691" s="1">
        <v>302</v>
      </c>
      <c r="E2691" s="1">
        <v>6</v>
      </c>
      <c r="F2691" s="1">
        <v>14</v>
      </c>
      <c r="G2691" s="1">
        <v>322</v>
      </c>
      <c r="H2691" s="1">
        <v>1506.98</v>
      </c>
      <c r="I2691" s="1">
        <v>44.94</v>
      </c>
      <c r="J2691" s="1">
        <v>113.68</v>
      </c>
      <c r="K2691" s="1">
        <v>1665.6</v>
      </c>
      <c r="M2691" s="3" t="str">
        <f t="shared" ref="M2691:M2754" si="465">IF(A2691 = "", "NULL", "("&amp;A2691)&amp;", "</f>
        <v xml:space="preserve">(2690, </v>
      </c>
      <c r="N2691" s="3" t="str">
        <f t="shared" ref="N2691:N2754" si="466">IF(B2691 = "", "NULL", B2691)&amp;", "</f>
        <v xml:space="preserve">3041, </v>
      </c>
      <c r="O2691" s="3" t="str">
        <f t="shared" ref="O2691:O2754" si="467">IF(C2691="","NULL", "'"&amp;TEXT(C2691,"yyyy-mm-dd hh:mm:ss")&amp;"', ")</f>
        <v xml:space="preserve">'2016-11-30T23:08:31.000Z', </v>
      </c>
      <c r="P2691" s="3" t="str">
        <f t="shared" ref="P2691:P2754" si="468">IF(D2691 = "", "NULL", D2691)&amp;", "</f>
        <v xml:space="preserve">302, </v>
      </c>
      <c r="Q2691" s="3" t="str">
        <f t="shared" ref="Q2691:Q2754" si="469">IF(E2691 = "", "NULL", E2691)&amp;", "</f>
        <v xml:space="preserve">6, </v>
      </c>
      <c r="R2691" s="3" t="str">
        <f t="shared" ref="R2691:R2754" si="470">IF(F2691 = "", "NULL", F2691)&amp;", "</f>
        <v xml:space="preserve">14, </v>
      </c>
      <c r="S2691" s="3" t="str">
        <f t="shared" ref="S2691:S2754" si="471">IF(G2691 = "", "NULL", G2691)&amp;", "</f>
        <v xml:space="preserve">322, </v>
      </c>
      <c r="T2691" s="3" t="str">
        <f t="shared" ref="T2691:T2754" si="472">IF(H2691 = "", "NULL", H2691)&amp;", "</f>
        <v xml:space="preserve">1506.98, </v>
      </c>
      <c r="U2691" s="3" t="str">
        <f t="shared" ref="U2691:U2754" si="473">IF(I2691 = "", "NULL", I2691)&amp;", "</f>
        <v xml:space="preserve">44.94, </v>
      </c>
      <c r="V2691" s="3" t="str">
        <f t="shared" ref="V2691:V2754" si="474">IF(J2691 = "", "NULL", J2691)&amp;", "</f>
        <v xml:space="preserve">113.68, </v>
      </c>
      <c r="W2691" s="3" t="str">
        <f t="shared" ref="W2691:W2754" si="475">IF(K2691 = "", "NULL", K2691)&amp;"), "</f>
        <v xml:space="preserve">1665.6), </v>
      </c>
    </row>
    <row r="2692" spans="1:23" x14ac:dyDescent="0.2">
      <c r="A2692" s="1">
        <v>2691</v>
      </c>
      <c r="B2692" s="1">
        <v>3041</v>
      </c>
      <c r="C2692" s="1" t="s">
        <v>3731</v>
      </c>
      <c r="D2692" s="1">
        <v>297</v>
      </c>
      <c r="E2692" s="1">
        <v>38</v>
      </c>
      <c r="F2692" s="1">
        <v>22</v>
      </c>
      <c r="G2692" s="1">
        <v>357</v>
      </c>
      <c r="H2692" s="1">
        <v>1482.03</v>
      </c>
      <c r="I2692" s="1">
        <v>284.62</v>
      </c>
      <c r="J2692" s="1">
        <v>178.64</v>
      </c>
      <c r="K2692" s="1">
        <v>1945.29</v>
      </c>
      <c r="M2692" s="3" t="str">
        <f t="shared" si="465"/>
        <v xml:space="preserve">(2691, </v>
      </c>
      <c r="N2692" s="3" t="str">
        <f t="shared" si="466"/>
        <v xml:space="preserve">3041, </v>
      </c>
      <c r="O2692" s="3" t="str">
        <f t="shared" si="467"/>
        <v xml:space="preserve">'2016-12-29T22:04:41.000Z', </v>
      </c>
      <c r="P2692" s="3" t="str">
        <f t="shared" si="468"/>
        <v xml:space="preserve">297, </v>
      </c>
      <c r="Q2692" s="3" t="str">
        <f t="shared" si="469"/>
        <v xml:space="preserve">38, </v>
      </c>
      <c r="R2692" s="3" t="str">
        <f t="shared" si="470"/>
        <v xml:space="preserve">22, </v>
      </c>
      <c r="S2692" s="3" t="str">
        <f t="shared" si="471"/>
        <v xml:space="preserve">357, </v>
      </c>
      <c r="T2692" s="3" t="str">
        <f t="shared" si="472"/>
        <v xml:space="preserve">1482.03, </v>
      </c>
      <c r="U2692" s="3" t="str">
        <f t="shared" si="473"/>
        <v xml:space="preserve">284.62, </v>
      </c>
      <c r="V2692" s="3" t="str">
        <f t="shared" si="474"/>
        <v xml:space="preserve">178.64, </v>
      </c>
      <c r="W2692" s="3" t="str">
        <f t="shared" si="475"/>
        <v xml:space="preserve">1945.29), </v>
      </c>
    </row>
    <row r="2693" spans="1:23" x14ac:dyDescent="0.2">
      <c r="A2693" s="1">
        <v>2692</v>
      </c>
      <c r="B2693" s="1">
        <v>3051</v>
      </c>
      <c r="C2693" s="1" t="s">
        <v>3732</v>
      </c>
      <c r="D2693" s="1">
        <v>493</v>
      </c>
      <c r="E2693" s="1">
        <v>17</v>
      </c>
      <c r="F2693" s="1">
        <v>12</v>
      </c>
      <c r="G2693" s="1">
        <v>522</v>
      </c>
      <c r="H2693" s="1">
        <v>2460.0700000000002</v>
      </c>
      <c r="I2693" s="1">
        <v>127.33</v>
      </c>
      <c r="J2693" s="1">
        <v>97.44</v>
      </c>
      <c r="K2693" s="1">
        <v>2684.84</v>
      </c>
      <c r="M2693" s="3" t="str">
        <f t="shared" si="465"/>
        <v xml:space="preserve">(2692, </v>
      </c>
      <c r="N2693" s="3" t="str">
        <f t="shared" si="466"/>
        <v xml:space="preserve">3051, </v>
      </c>
      <c r="O2693" s="3" t="str">
        <f t="shared" si="467"/>
        <v xml:space="preserve">'2013-12-17T12:04:46.000Z', </v>
      </c>
      <c r="P2693" s="3" t="str">
        <f t="shared" si="468"/>
        <v xml:space="preserve">493, </v>
      </c>
      <c r="Q2693" s="3" t="str">
        <f t="shared" si="469"/>
        <v xml:space="preserve">17, </v>
      </c>
      <c r="R2693" s="3" t="str">
        <f t="shared" si="470"/>
        <v xml:space="preserve">12, </v>
      </c>
      <c r="S2693" s="3" t="str">
        <f t="shared" si="471"/>
        <v xml:space="preserve">522, </v>
      </c>
      <c r="T2693" s="3" t="str">
        <f t="shared" si="472"/>
        <v xml:space="preserve">2460.07, </v>
      </c>
      <c r="U2693" s="3" t="str">
        <f t="shared" si="473"/>
        <v xml:space="preserve">127.33, </v>
      </c>
      <c r="V2693" s="3" t="str">
        <f t="shared" si="474"/>
        <v xml:space="preserve">97.44, </v>
      </c>
      <c r="W2693" s="3" t="str">
        <f t="shared" si="475"/>
        <v xml:space="preserve">2684.84), </v>
      </c>
    </row>
    <row r="2694" spans="1:23" x14ac:dyDescent="0.2">
      <c r="A2694" s="1">
        <v>2693</v>
      </c>
      <c r="B2694" s="1">
        <v>3051</v>
      </c>
      <c r="C2694" s="1" t="s">
        <v>3733</v>
      </c>
      <c r="D2694" s="1">
        <v>494</v>
      </c>
      <c r="E2694" s="1">
        <v>1</v>
      </c>
      <c r="F2694" s="1">
        <v>89</v>
      </c>
      <c r="G2694" s="1">
        <v>584</v>
      </c>
      <c r="H2694" s="1">
        <v>2465.06</v>
      </c>
      <c r="I2694" s="1">
        <v>7.49</v>
      </c>
      <c r="J2694" s="1">
        <v>722.68</v>
      </c>
      <c r="K2694" s="1">
        <v>3195.23</v>
      </c>
      <c r="M2694" s="3" t="str">
        <f t="shared" si="465"/>
        <v xml:space="preserve">(2693, </v>
      </c>
      <c r="N2694" s="3" t="str">
        <f t="shared" si="466"/>
        <v xml:space="preserve">3051, </v>
      </c>
      <c r="O2694" s="3" t="str">
        <f t="shared" si="467"/>
        <v xml:space="preserve">'2014-01-15T05:25:19.000Z', </v>
      </c>
      <c r="P2694" s="3" t="str">
        <f t="shared" si="468"/>
        <v xml:space="preserve">494, </v>
      </c>
      <c r="Q2694" s="3" t="str">
        <f t="shared" si="469"/>
        <v xml:space="preserve">1, </v>
      </c>
      <c r="R2694" s="3" t="str">
        <f t="shared" si="470"/>
        <v xml:space="preserve">89, </v>
      </c>
      <c r="S2694" s="3" t="str">
        <f t="shared" si="471"/>
        <v xml:space="preserve">584, </v>
      </c>
      <c r="T2694" s="3" t="str">
        <f t="shared" si="472"/>
        <v xml:space="preserve">2465.06, </v>
      </c>
      <c r="U2694" s="3" t="str">
        <f t="shared" si="473"/>
        <v xml:space="preserve">7.49, </v>
      </c>
      <c r="V2694" s="3" t="str">
        <f t="shared" si="474"/>
        <v xml:space="preserve">722.68, </v>
      </c>
      <c r="W2694" s="3" t="str">
        <f t="shared" si="475"/>
        <v xml:space="preserve">3195.23), </v>
      </c>
    </row>
    <row r="2695" spans="1:23" x14ac:dyDescent="0.2">
      <c r="A2695" s="1">
        <v>2694</v>
      </c>
      <c r="B2695" s="1">
        <v>3051</v>
      </c>
      <c r="C2695" s="1" t="s">
        <v>3734</v>
      </c>
      <c r="D2695" s="1">
        <v>469</v>
      </c>
      <c r="E2695" s="1">
        <v>18</v>
      </c>
      <c r="F2695" s="1">
        <v>0</v>
      </c>
      <c r="G2695" s="1">
        <v>487</v>
      </c>
      <c r="H2695" s="1">
        <v>2340.31</v>
      </c>
      <c r="I2695" s="1">
        <v>134.82</v>
      </c>
      <c r="J2695" s="1">
        <v>0</v>
      </c>
      <c r="K2695" s="1">
        <v>2475.13</v>
      </c>
      <c r="M2695" s="3" t="str">
        <f t="shared" si="465"/>
        <v xml:space="preserve">(2694, </v>
      </c>
      <c r="N2695" s="3" t="str">
        <f t="shared" si="466"/>
        <v xml:space="preserve">3051, </v>
      </c>
      <c r="O2695" s="3" t="str">
        <f t="shared" si="467"/>
        <v xml:space="preserve">'2014-02-13T06:30:55.000Z', </v>
      </c>
      <c r="P2695" s="3" t="str">
        <f t="shared" si="468"/>
        <v xml:space="preserve">469, </v>
      </c>
      <c r="Q2695" s="3" t="str">
        <f t="shared" si="469"/>
        <v xml:space="preserve">18, </v>
      </c>
      <c r="R2695" s="3" t="str">
        <f t="shared" si="470"/>
        <v xml:space="preserve">0, </v>
      </c>
      <c r="S2695" s="3" t="str">
        <f t="shared" si="471"/>
        <v xml:space="preserve">487, </v>
      </c>
      <c r="T2695" s="3" t="str">
        <f t="shared" si="472"/>
        <v xml:space="preserve">2340.31, </v>
      </c>
      <c r="U2695" s="3" t="str">
        <f t="shared" si="473"/>
        <v xml:space="preserve">134.82, </v>
      </c>
      <c r="V2695" s="3" t="str">
        <f t="shared" si="474"/>
        <v xml:space="preserve">0, </v>
      </c>
      <c r="W2695" s="3" t="str">
        <f t="shared" si="475"/>
        <v xml:space="preserve">2475.13), </v>
      </c>
    </row>
    <row r="2696" spans="1:23" x14ac:dyDescent="0.2">
      <c r="A2696" s="1">
        <v>2695</v>
      </c>
      <c r="B2696" s="1">
        <v>3051</v>
      </c>
      <c r="C2696" s="1" t="s">
        <v>3735</v>
      </c>
      <c r="D2696" s="1">
        <v>495</v>
      </c>
      <c r="E2696" s="1">
        <v>0</v>
      </c>
      <c r="F2696" s="1">
        <v>11</v>
      </c>
      <c r="G2696" s="1">
        <v>506</v>
      </c>
      <c r="H2696" s="1">
        <v>2470.0500000000002</v>
      </c>
      <c r="I2696" s="1">
        <v>0</v>
      </c>
      <c r="J2696" s="1">
        <v>89.32</v>
      </c>
      <c r="K2696" s="1">
        <v>2559.37</v>
      </c>
      <c r="M2696" s="3" t="str">
        <f t="shared" si="465"/>
        <v xml:space="preserve">(2695, </v>
      </c>
      <c r="N2696" s="3" t="str">
        <f t="shared" si="466"/>
        <v xml:space="preserve">3051, </v>
      </c>
      <c r="O2696" s="3" t="str">
        <f t="shared" si="467"/>
        <v xml:space="preserve">'2014-03-15T21:11:26.000Z', </v>
      </c>
      <c r="P2696" s="3" t="str">
        <f t="shared" si="468"/>
        <v xml:space="preserve">495, </v>
      </c>
      <c r="Q2696" s="3" t="str">
        <f t="shared" si="469"/>
        <v xml:space="preserve">0, </v>
      </c>
      <c r="R2696" s="3" t="str">
        <f t="shared" si="470"/>
        <v xml:space="preserve">11, </v>
      </c>
      <c r="S2696" s="3" t="str">
        <f t="shared" si="471"/>
        <v xml:space="preserve">506, </v>
      </c>
      <c r="T2696" s="3" t="str">
        <f t="shared" si="472"/>
        <v xml:space="preserve">2470.05, </v>
      </c>
      <c r="U2696" s="3" t="str">
        <f t="shared" si="473"/>
        <v xml:space="preserve">0, </v>
      </c>
      <c r="V2696" s="3" t="str">
        <f t="shared" si="474"/>
        <v xml:space="preserve">89.32, </v>
      </c>
      <c r="W2696" s="3" t="str">
        <f t="shared" si="475"/>
        <v xml:space="preserve">2559.37), </v>
      </c>
    </row>
    <row r="2697" spans="1:23" x14ac:dyDescent="0.2">
      <c r="A2697" s="1">
        <v>2696</v>
      </c>
      <c r="B2697" s="1">
        <v>3051</v>
      </c>
      <c r="C2697" s="1" t="s">
        <v>3736</v>
      </c>
      <c r="D2697" s="1">
        <v>492</v>
      </c>
      <c r="E2697" s="1">
        <v>7</v>
      </c>
      <c r="F2697" s="1">
        <v>7</v>
      </c>
      <c r="G2697" s="1">
        <v>506</v>
      </c>
      <c r="H2697" s="1">
        <v>2455.08</v>
      </c>
      <c r="I2697" s="1">
        <v>52.43</v>
      </c>
      <c r="J2697" s="1">
        <v>56.84</v>
      </c>
      <c r="K2697" s="1">
        <v>2564.35</v>
      </c>
      <c r="M2697" s="3" t="str">
        <f t="shared" si="465"/>
        <v xml:space="preserve">(2696, </v>
      </c>
      <c r="N2697" s="3" t="str">
        <f t="shared" si="466"/>
        <v xml:space="preserve">3051, </v>
      </c>
      <c r="O2697" s="3" t="str">
        <f t="shared" si="467"/>
        <v xml:space="preserve">'2014-04-13T05:34:07.000Z', </v>
      </c>
      <c r="P2697" s="3" t="str">
        <f t="shared" si="468"/>
        <v xml:space="preserve">492, </v>
      </c>
      <c r="Q2697" s="3" t="str">
        <f t="shared" si="469"/>
        <v xml:space="preserve">7, </v>
      </c>
      <c r="R2697" s="3" t="str">
        <f t="shared" si="470"/>
        <v xml:space="preserve">7, </v>
      </c>
      <c r="S2697" s="3" t="str">
        <f t="shared" si="471"/>
        <v xml:space="preserve">506, </v>
      </c>
      <c r="T2697" s="3" t="str">
        <f t="shared" si="472"/>
        <v xml:space="preserve">2455.08, </v>
      </c>
      <c r="U2697" s="3" t="str">
        <f t="shared" si="473"/>
        <v xml:space="preserve">52.43, </v>
      </c>
      <c r="V2697" s="3" t="str">
        <f t="shared" si="474"/>
        <v xml:space="preserve">56.84, </v>
      </c>
      <c r="W2697" s="3" t="str">
        <f t="shared" si="475"/>
        <v xml:space="preserve">2564.35), </v>
      </c>
    </row>
    <row r="2698" spans="1:23" x14ac:dyDescent="0.2">
      <c r="A2698" s="1">
        <v>2697</v>
      </c>
      <c r="B2698" s="1">
        <v>3051</v>
      </c>
      <c r="C2698" s="1" t="s">
        <v>3737</v>
      </c>
      <c r="D2698" s="1">
        <v>510</v>
      </c>
      <c r="E2698" s="1">
        <v>0</v>
      </c>
      <c r="F2698" s="1">
        <v>191</v>
      </c>
      <c r="G2698" s="1">
        <v>701</v>
      </c>
      <c r="H2698" s="1">
        <v>2544.9</v>
      </c>
      <c r="I2698" s="1">
        <v>0</v>
      </c>
      <c r="J2698" s="1">
        <v>1550.92</v>
      </c>
      <c r="K2698" s="1">
        <v>4095.82</v>
      </c>
      <c r="M2698" s="3" t="str">
        <f t="shared" si="465"/>
        <v xml:space="preserve">(2697, </v>
      </c>
      <c r="N2698" s="3" t="str">
        <f t="shared" si="466"/>
        <v xml:space="preserve">3051, </v>
      </c>
      <c r="O2698" s="3" t="str">
        <f t="shared" si="467"/>
        <v xml:space="preserve">'2014-05-12T21:39:25.000Z', </v>
      </c>
      <c r="P2698" s="3" t="str">
        <f t="shared" si="468"/>
        <v xml:space="preserve">510, </v>
      </c>
      <c r="Q2698" s="3" t="str">
        <f t="shared" si="469"/>
        <v xml:space="preserve">0, </v>
      </c>
      <c r="R2698" s="3" t="str">
        <f t="shared" si="470"/>
        <v xml:space="preserve">191, </v>
      </c>
      <c r="S2698" s="3" t="str">
        <f t="shared" si="471"/>
        <v xml:space="preserve">701, </v>
      </c>
      <c r="T2698" s="3" t="str">
        <f t="shared" si="472"/>
        <v xml:space="preserve">2544.9, </v>
      </c>
      <c r="U2698" s="3" t="str">
        <f t="shared" si="473"/>
        <v xml:space="preserve">0, </v>
      </c>
      <c r="V2698" s="3" t="str">
        <f t="shared" si="474"/>
        <v xml:space="preserve">1550.92, </v>
      </c>
      <c r="W2698" s="3" t="str">
        <f t="shared" si="475"/>
        <v xml:space="preserve">4095.82), </v>
      </c>
    </row>
    <row r="2699" spans="1:23" x14ac:dyDescent="0.2">
      <c r="A2699" s="1">
        <v>2698</v>
      </c>
      <c r="B2699" s="1">
        <v>3051</v>
      </c>
      <c r="C2699" s="1" t="s">
        <v>3738</v>
      </c>
      <c r="D2699" s="1">
        <v>482</v>
      </c>
      <c r="E2699" s="1">
        <v>211</v>
      </c>
      <c r="F2699" s="1">
        <v>21</v>
      </c>
      <c r="G2699" s="1">
        <v>714</v>
      </c>
      <c r="H2699" s="1">
        <v>2405.1799999999998</v>
      </c>
      <c r="I2699" s="1">
        <v>1580.39</v>
      </c>
      <c r="J2699" s="1">
        <v>170.52</v>
      </c>
      <c r="K2699" s="1">
        <v>4156.09</v>
      </c>
      <c r="M2699" s="3" t="str">
        <f t="shared" si="465"/>
        <v xml:space="preserve">(2698, </v>
      </c>
      <c r="N2699" s="3" t="str">
        <f t="shared" si="466"/>
        <v xml:space="preserve">3051, </v>
      </c>
      <c r="O2699" s="3" t="str">
        <f t="shared" si="467"/>
        <v xml:space="preserve">'2014-06-10T17:52:22.000Z', </v>
      </c>
      <c r="P2699" s="3" t="str">
        <f t="shared" si="468"/>
        <v xml:space="preserve">482, </v>
      </c>
      <c r="Q2699" s="3" t="str">
        <f t="shared" si="469"/>
        <v xml:space="preserve">211, </v>
      </c>
      <c r="R2699" s="3" t="str">
        <f t="shared" si="470"/>
        <v xml:space="preserve">21, </v>
      </c>
      <c r="S2699" s="3" t="str">
        <f t="shared" si="471"/>
        <v xml:space="preserve">714, </v>
      </c>
      <c r="T2699" s="3" t="str">
        <f t="shared" si="472"/>
        <v xml:space="preserve">2405.18, </v>
      </c>
      <c r="U2699" s="3" t="str">
        <f t="shared" si="473"/>
        <v xml:space="preserve">1580.39, </v>
      </c>
      <c r="V2699" s="3" t="str">
        <f t="shared" si="474"/>
        <v xml:space="preserve">170.52, </v>
      </c>
      <c r="W2699" s="3" t="str">
        <f t="shared" si="475"/>
        <v xml:space="preserve">4156.09), </v>
      </c>
    </row>
    <row r="2700" spans="1:23" x14ac:dyDescent="0.2">
      <c r="A2700" s="1">
        <v>2699</v>
      </c>
      <c r="B2700" s="1">
        <v>3051</v>
      </c>
      <c r="C2700" s="1" t="s">
        <v>3739</v>
      </c>
      <c r="D2700" s="1">
        <v>491</v>
      </c>
      <c r="E2700" s="1">
        <v>14</v>
      </c>
      <c r="F2700" s="1">
        <v>99</v>
      </c>
      <c r="G2700" s="1">
        <v>604</v>
      </c>
      <c r="H2700" s="1">
        <v>2450.09</v>
      </c>
      <c r="I2700" s="1">
        <v>104.86</v>
      </c>
      <c r="J2700" s="1">
        <v>803.88</v>
      </c>
      <c r="K2700" s="1">
        <v>3358.83</v>
      </c>
      <c r="M2700" s="3" t="str">
        <f t="shared" si="465"/>
        <v xml:space="preserve">(2699, </v>
      </c>
      <c r="N2700" s="3" t="str">
        <f t="shared" si="466"/>
        <v xml:space="preserve">3051, </v>
      </c>
      <c r="O2700" s="3" t="str">
        <f t="shared" si="467"/>
        <v xml:space="preserve">'2014-07-10T19:04:07.000Z', </v>
      </c>
      <c r="P2700" s="3" t="str">
        <f t="shared" si="468"/>
        <v xml:space="preserve">491, </v>
      </c>
      <c r="Q2700" s="3" t="str">
        <f t="shared" si="469"/>
        <v xml:space="preserve">14, </v>
      </c>
      <c r="R2700" s="3" t="str">
        <f t="shared" si="470"/>
        <v xml:space="preserve">99, </v>
      </c>
      <c r="S2700" s="3" t="str">
        <f t="shared" si="471"/>
        <v xml:space="preserve">604, </v>
      </c>
      <c r="T2700" s="3" t="str">
        <f t="shared" si="472"/>
        <v xml:space="preserve">2450.09, </v>
      </c>
      <c r="U2700" s="3" t="str">
        <f t="shared" si="473"/>
        <v xml:space="preserve">104.86, </v>
      </c>
      <c r="V2700" s="3" t="str">
        <f t="shared" si="474"/>
        <v xml:space="preserve">803.88, </v>
      </c>
      <c r="W2700" s="3" t="str">
        <f t="shared" si="475"/>
        <v xml:space="preserve">3358.83), </v>
      </c>
    </row>
    <row r="2701" spans="1:23" x14ac:dyDescent="0.2">
      <c r="A2701" s="1">
        <v>2700</v>
      </c>
      <c r="B2701" s="1">
        <v>3051</v>
      </c>
      <c r="C2701" s="1" t="s">
        <v>3740</v>
      </c>
      <c r="D2701" s="1">
        <v>451</v>
      </c>
      <c r="E2701" s="1">
        <v>14</v>
      </c>
      <c r="F2701" s="1">
        <v>25</v>
      </c>
      <c r="G2701" s="1">
        <v>490</v>
      </c>
      <c r="H2701" s="1">
        <v>2250.4899999999998</v>
      </c>
      <c r="I2701" s="1">
        <v>104.86</v>
      </c>
      <c r="J2701" s="1">
        <v>203</v>
      </c>
      <c r="K2701" s="1">
        <v>2558.35</v>
      </c>
      <c r="M2701" s="3" t="str">
        <f t="shared" si="465"/>
        <v xml:space="preserve">(2700, </v>
      </c>
      <c r="N2701" s="3" t="str">
        <f t="shared" si="466"/>
        <v xml:space="preserve">3051, </v>
      </c>
      <c r="O2701" s="3" t="str">
        <f t="shared" si="467"/>
        <v xml:space="preserve">'2014-08-08T12:46:22.000Z', </v>
      </c>
      <c r="P2701" s="3" t="str">
        <f t="shared" si="468"/>
        <v xml:space="preserve">451, </v>
      </c>
      <c r="Q2701" s="3" t="str">
        <f t="shared" si="469"/>
        <v xml:space="preserve">14, </v>
      </c>
      <c r="R2701" s="3" t="str">
        <f t="shared" si="470"/>
        <v xml:space="preserve">25, </v>
      </c>
      <c r="S2701" s="3" t="str">
        <f t="shared" si="471"/>
        <v xml:space="preserve">490, </v>
      </c>
      <c r="T2701" s="3" t="str">
        <f t="shared" si="472"/>
        <v xml:space="preserve">2250.49, </v>
      </c>
      <c r="U2701" s="3" t="str">
        <f t="shared" si="473"/>
        <v xml:space="preserve">104.86, </v>
      </c>
      <c r="V2701" s="3" t="str">
        <f t="shared" si="474"/>
        <v xml:space="preserve">203, </v>
      </c>
      <c r="W2701" s="3" t="str">
        <f t="shared" si="475"/>
        <v xml:space="preserve">2558.35), </v>
      </c>
    </row>
    <row r="2702" spans="1:23" x14ac:dyDescent="0.2">
      <c r="A2702" s="1">
        <v>2701</v>
      </c>
      <c r="B2702" s="1">
        <v>3051</v>
      </c>
      <c r="C2702" s="1" t="s">
        <v>3741</v>
      </c>
      <c r="D2702" s="1">
        <v>120</v>
      </c>
      <c r="E2702" s="1">
        <v>0</v>
      </c>
      <c r="F2702" s="1">
        <v>19</v>
      </c>
      <c r="G2702" s="1">
        <v>139</v>
      </c>
      <c r="H2702" s="1">
        <v>598.79999999999995</v>
      </c>
      <c r="I2702" s="1">
        <v>0</v>
      </c>
      <c r="J2702" s="1">
        <v>154.28</v>
      </c>
      <c r="K2702" s="1">
        <v>753.08</v>
      </c>
      <c r="M2702" s="3" t="str">
        <f t="shared" si="465"/>
        <v xml:space="preserve">(2701, </v>
      </c>
      <c r="N2702" s="3" t="str">
        <f t="shared" si="466"/>
        <v xml:space="preserve">3051, </v>
      </c>
      <c r="O2702" s="3" t="str">
        <f t="shared" si="467"/>
        <v xml:space="preserve">'2014-09-06T11:21:26.000Z', </v>
      </c>
      <c r="P2702" s="3" t="str">
        <f t="shared" si="468"/>
        <v xml:space="preserve">120, </v>
      </c>
      <c r="Q2702" s="3" t="str">
        <f t="shared" si="469"/>
        <v xml:space="preserve">0, </v>
      </c>
      <c r="R2702" s="3" t="str">
        <f t="shared" si="470"/>
        <v xml:space="preserve">19, </v>
      </c>
      <c r="S2702" s="3" t="str">
        <f t="shared" si="471"/>
        <v xml:space="preserve">139, </v>
      </c>
      <c r="T2702" s="3" t="str">
        <f t="shared" si="472"/>
        <v xml:space="preserve">598.8, </v>
      </c>
      <c r="U2702" s="3" t="str">
        <f t="shared" si="473"/>
        <v xml:space="preserve">0, </v>
      </c>
      <c r="V2702" s="3" t="str">
        <f t="shared" si="474"/>
        <v xml:space="preserve">154.28, </v>
      </c>
      <c r="W2702" s="3" t="str">
        <f t="shared" si="475"/>
        <v xml:space="preserve">753.08), </v>
      </c>
    </row>
    <row r="2703" spans="1:23" x14ac:dyDescent="0.2">
      <c r="A2703" s="1">
        <v>2702</v>
      </c>
      <c r="B2703" s="1">
        <v>3051</v>
      </c>
      <c r="C2703" s="1" t="s">
        <v>3742</v>
      </c>
      <c r="D2703" s="1">
        <v>481</v>
      </c>
      <c r="E2703" s="1">
        <v>2464</v>
      </c>
      <c r="F2703" s="1">
        <v>0</v>
      </c>
      <c r="G2703" s="1">
        <v>2945</v>
      </c>
      <c r="H2703" s="1">
        <v>2400.19</v>
      </c>
      <c r="I2703" s="1">
        <v>18455.36</v>
      </c>
      <c r="J2703" s="1">
        <v>0</v>
      </c>
      <c r="K2703" s="1">
        <v>20855.55</v>
      </c>
      <c r="M2703" s="3" t="str">
        <f t="shared" si="465"/>
        <v xml:space="preserve">(2702, </v>
      </c>
      <c r="N2703" s="3" t="str">
        <f t="shared" si="466"/>
        <v xml:space="preserve">3051, </v>
      </c>
      <c r="O2703" s="3" t="str">
        <f t="shared" si="467"/>
        <v xml:space="preserve">'2014-10-06T22:19:53.000Z', </v>
      </c>
      <c r="P2703" s="3" t="str">
        <f t="shared" si="468"/>
        <v xml:space="preserve">481, </v>
      </c>
      <c r="Q2703" s="3" t="str">
        <f t="shared" si="469"/>
        <v xml:space="preserve">2464, </v>
      </c>
      <c r="R2703" s="3" t="str">
        <f t="shared" si="470"/>
        <v xml:space="preserve">0, </v>
      </c>
      <c r="S2703" s="3" t="str">
        <f t="shared" si="471"/>
        <v xml:space="preserve">2945, </v>
      </c>
      <c r="T2703" s="3" t="str">
        <f t="shared" si="472"/>
        <v xml:space="preserve">2400.19, </v>
      </c>
      <c r="U2703" s="3" t="str">
        <f t="shared" si="473"/>
        <v xml:space="preserve">18455.36, </v>
      </c>
      <c r="V2703" s="3" t="str">
        <f t="shared" si="474"/>
        <v xml:space="preserve">0, </v>
      </c>
      <c r="W2703" s="3" t="str">
        <f t="shared" si="475"/>
        <v xml:space="preserve">20855.55), </v>
      </c>
    </row>
    <row r="2704" spans="1:23" x14ac:dyDescent="0.2">
      <c r="A2704" s="1">
        <v>2703</v>
      </c>
      <c r="B2704" s="1">
        <v>3051</v>
      </c>
      <c r="C2704" s="1" t="s">
        <v>3743</v>
      </c>
      <c r="D2704" s="1">
        <v>493</v>
      </c>
      <c r="E2704" s="1">
        <v>0</v>
      </c>
      <c r="F2704" s="1">
        <v>4</v>
      </c>
      <c r="G2704" s="1">
        <v>497</v>
      </c>
      <c r="H2704" s="1">
        <v>2460.0700000000002</v>
      </c>
      <c r="I2704" s="1">
        <v>0</v>
      </c>
      <c r="J2704" s="1">
        <v>32.479999999999997</v>
      </c>
      <c r="K2704" s="1">
        <v>2492.5500000000002</v>
      </c>
      <c r="M2704" s="3" t="str">
        <f t="shared" si="465"/>
        <v xml:space="preserve">(2703, </v>
      </c>
      <c r="N2704" s="3" t="str">
        <f t="shared" si="466"/>
        <v xml:space="preserve">3051, </v>
      </c>
      <c r="O2704" s="3" t="str">
        <f t="shared" si="467"/>
        <v xml:space="preserve">'2014-11-04T15:46:12.000Z', </v>
      </c>
      <c r="P2704" s="3" t="str">
        <f t="shared" si="468"/>
        <v xml:space="preserve">493, </v>
      </c>
      <c r="Q2704" s="3" t="str">
        <f t="shared" si="469"/>
        <v xml:space="preserve">0, </v>
      </c>
      <c r="R2704" s="3" t="str">
        <f t="shared" si="470"/>
        <v xml:space="preserve">4, </v>
      </c>
      <c r="S2704" s="3" t="str">
        <f t="shared" si="471"/>
        <v xml:space="preserve">497, </v>
      </c>
      <c r="T2704" s="3" t="str">
        <f t="shared" si="472"/>
        <v xml:space="preserve">2460.07, </v>
      </c>
      <c r="U2704" s="3" t="str">
        <f t="shared" si="473"/>
        <v xml:space="preserve">0, </v>
      </c>
      <c r="V2704" s="3" t="str">
        <f t="shared" si="474"/>
        <v xml:space="preserve">32.48, </v>
      </c>
      <c r="W2704" s="3" t="str">
        <f t="shared" si="475"/>
        <v xml:space="preserve">2492.55), </v>
      </c>
    </row>
    <row r="2705" spans="1:23" x14ac:dyDescent="0.2">
      <c r="A2705" s="1">
        <v>2704</v>
      </c>
      <c r="B2705" s="1">
        <v>3051</v>
      </c>
      <c r="C2705" s="1" t="s">
        <v>3744</v>
      </c>
      <c r="D2705" s="1">
        <v>481</v>
      </c>
      <c r="E2705" s="1">
        <v>7</v>
      </c>
      <c r="F2705" s="1">
        <v>50</v>
      </c>
      <c r="G2705" s="1">
        <v>538</v>
      </c>
      <c r="H2705" s="1">
        <v>2400.19</v>
      </c>
      <c r="I2705" s="1">
        <v>52.43</v>
      </c>
      <c r="J2705" s="1">
        <v>406</v>
      </c>
      <c r="K2705" s="1">
        <v>2858.62</v>
      </c>
      <c r="M2705" s="3" t="str">
        <f t="shared" si="465"/>
        <v xml:space="preserve">(2704, </v>
      </c>
      <c r="N2705" s="3" t="str">
        <f t="shared" si="466"/>
        <v xml:space="preserve">3051, </v>
      </c>
      <c r="O2705" s="3" t="str">
        <f t="shared" si="467"/>
        <v xml:space="preserve">'2014-12-04T17:55:45.000Z', </v>
      </c>
      <c r="P2705" s="3" t="str">
        <f t="shared" si="468"/>
        <v xml:space="preserve">481, </v>
      </c>
      <c r="Q2705" s="3" t="str">
        <f t="shared" si="469"/>
        <v xml:space="preserve">7, </v>
      </c>
      <c r="R2705" s="3" t="str">
        <f t="shared" si="470"/>
        <v xml:space="preserve">50, </v>
      </c>
      <c r="S2705" s="3" t="str">
        <f t="shared" si="471"/>
        <v xml:space="preserve">538, </v>
      </c>
      <c r="T2705" s="3" t="str">
        <f t="shared" si="472"/>
        <v xml:space="preserve">2400.19, </v>
      </c>
      <c r="U2705" s="3" t="str">
        <f t="shared" si="473"/>
        <v xml:space="preserve">52.43, </v>
      </c>
      <c r="V2705" s="3" t="str">
        <f t="shared" si="474"/>
        <v xml:space="preserve">406, </v>
      </c>
      <c r="W2705" s="3" t="str">
        <f t="shared" si="475"/>
        <v xml:space="preserve">2858.62), </v>
      </c>
    </row>
    <row r="2706" spans="1:23" x14ac:dyDescent="0.2">
      <c r="A2706" s="1">
        <v>2705</v>
      </c>
      <c r="B2706" s="1">
        <v>3051</v>
      </c>
      <c r="C2706" s="1" t="s">
        <v>3745</v>
      </c>
      <c r="D2706" s="1">
        <v>443</v>
      </c>
      <c r="E2706" s="1">
        <v>0</v>
      </c>
      <c r="F2706" s="1">
        <v>59</v>
      </c>
      <c r="G2706" s="1">
        <v>502</v>
      </c>
      <c r="H2706" s="1">
        <v>2210.5700000000002</v>
      </c>
      <c r="I2706" s="1">
        <v>0</v>
      </c>
      <c r="J2706" s="1">
        <v>479.08</v>
      </c>
      <c r="K2706" s="1">
        <v>2689.65</v>
      </c>
      <c r="M2706" s="3" t="str">
        <f t="shared" si="465"/>
        <v xml:space="preserve">(2705, </v>
      </c>
      <c r="N2706" s="3" t="str">
        <f t="shared" si="466"/>
        <v xml:space="preserve">3051, </v>
      </c>
      <c r="O2706" s="3" t="str">
        <f t="shared" si="467"/>
        <v xml:space="preserve">'2015-01-03T07:43:53.000Z', </v>
      </c>
      <c r="P2706" s="3" t="str">
        <f t="shared" si="468"/>
        <v xml:space="preserve">443, </v>
      </c>
      <c r="Q2706" s="3" t="str">
        <f t="shared" si="469"/>
        <v xml:space="preserve">0, </v>
      </c>
      <c r="R2706" s="3" t="str">
        <f t="shared" si="470"/>
        <v xml:space="preserve">59, </v>
      </c>
      <c r="S2706" s="3" t="str">
        <f t="shared" si="471"/>
        <v xml:space="preserve">502, </v>
      </c>
      <c r="T2706" s="3" t="str">
        <f t="shared" si="472"/>
        <v xml:space="preserve">2210.57, </v>
      </c>
      <c r="U2706" s="3" t="str">
        <f t="shared" si="473"/>
        <v xml:space="preserve">0, </v>
      </c>
      <c r="V2706" s="3" t="str">
        <f t="shared" si="474"/>
        <v xml:space="preserve">479.08, </v>
      </c>
      <c r="W2706" s="3" t="str">
        <f t="shared" si="475"/>
        <v xml:space="preserve">2689.65), </v>
      </c>
    </row>
    <row r="2707" spans="1:23" x14ac:dyDescent="0.2">
      <c r="A2707" s="1">
        <v>2706</v>
      </c>
      <c r="B2707" s="1">
        <v>3051</v>
      </c>
      <c r="C2707" s="1" t="s">
        <v>3746</v>
      </c>
      <c r="D2707" s="1">
        <v>576</v>
      </c>
      <c r="E2707" s="1">
        <v>1</v>
      </c>
      <c r="F2707" s="1">
        <v>11</v>
      </c>
      <c r="G2707" s="1">
        <v>588</v>
      </c>
      <c r="H2707" s="1">
        <v>2874.24</v>
      </c>
      <c r="I2707" s="1">
        <v>7.49</v>
      </c>
      <c r="J2707" s="1">
        <v>89.32</v>
      </c>
      <c r="K2707" s="1">
        <v>2971.05</v>
      </c>
      <c r="M2707" s="3" t="str">
        <f t="shared" si="465"/>
        <v xml:space="preserve">(2706, </v>
      </c>
      <c r="N2707" s="3" t="str">
        <f t="shared" si="466"/>
        <v xml:space="preserve">3051, </v>
      </c>
      <c r="O2707" s="3" t="str">
        <f t="shared" si="467"/>
        <v xml:space="preserve">'2015-02-01T15:22:27.000Z', </v>
      </c>
      <c r="P2707" s="3" t="str">
        <f t="shared" si="468"/>
        <v xml:space="preserve">576, </v>
      </c>
      <c r="Q2707" s="3" t="str">
        <f t="shared" si="469"/>
        <v xml:space="preserve">1, </v>
      </c>
      <c r="R2707" s="3" t="str">
        <f t="shared" si="470"/>
        <v xml:space="preserve">11, </v>
      </c>
      <c r="S2707" s="3" t="str">
        <f t="shared" si="471"/>
        <v xml:space="preserve">588, </v>
      </c>
      <c r="T2707" s="3" t="str">
        <f t="shared" si="472"/>
        <v xml:space="preserve">2874.24, </v>
      </c>
      <c r="U2707" s="3" t="str">
        <f t="shared" si="473"/>
        <v xml:space="preserve">7.49, </v>
      </c>
      <c r="V2707" s="3" t="str">
        <f t="shared" si="474"/>
        <v xml:space="preserve">89.32, </v>
      </c>
      <c r="W2707" s="3" t="str">
        <f t="shared" si="475"/>
        <v xml:space="preserve">2971.05), </v>
      </c>
    </row>
    <row r="2708" spans="1:23" x14ac:dyDescent="0.2">
      <c r="A2708" s="1">
        <v>2707</v>
      </c>
      <c r="B2708" s="1">
        <v>3051</v>
      </c>
      <c r="C2708" s="1" t="s">
        <v>3747</v>
      </c>
      <c r="D2708" s="1">
        <v>498</v>
      </c>
      <c r="E2708" s="1">
        <v>14</v>
      </c>
      <c r="F2708" s="1">
        <v>50</v>
      </c>
      <c r="G2708" s="1">
        <v>562</v>
      </c>
      <c r="H2708" s="1">
        <v>2485.02</v>
      </c>
      <c r="I2708" s="1">
        <v>104.86</v>
      </c>
      <c r="J2708" s="1">
        <v>406</v>
      </c>
      <c r="K2708" s="1">
        <v>2995.88</v>
      </c>
      <c r="M2708" s="3" t="str">
        <f t="shared" si="465"/>
        <v xml:space="preserve">(2707, </v>
      </c>
      <c r="N2708" s="3" t="str">
        <f t="shared" si="466"/>
        <v xml:space="preserve">3051, </v>
      </c>
      <c r="O2708" s="3" t="str">
        <f t="shared" si="467"/>
        <v xml:space="preserve">'2015-03-03T23:43:15.000Z', </v>
      </c>
      <c r="P2708" s="3" t="str">
        <f t="shared" si="468"/>
        <v xml:space="preserve">498, </v>
      </c>
      <c r="Q2708" s="3" t="str">
        <f t="shared" si="469"/>
        <v xml:space="preserve">14, </v>
      </c>
      <c r="R2708" s="3" t="str">
        <f t="shared" si="470"/>
        <v xml:space="preserve">50, </v>
      </c>
      <c r="S2708" s="3" t="str">
        <f t="shared" si="471"/>
        <v xml:space="preserve">562, </v>
      </c>
      <c r="T2708" s="3" t="str">
        <f t="shared" si="472"/>
        <v xml:space="preserve">2485.02, </v>
      </c>
      <c r="U2708" s="3" t="str">
        <f t="shared" si="473"/>
        <v xml:space="preserve">104.86, </v>
      </c>
      <c r="V2708" s="3" t="str">
        <f t="shared" si="474"/>
        <v xml:space="preserve">406, </v>
      </c>
      <c r="W2708" s="3" t="str">
        <f t="shared" si="475"/>
        <v xml:space="preserve">2995.88), </v>
      </c>
    </row>
    <row r="2709" spans="1:23" x14ac:dyDescent="0.2">
      <c r="A2709" s="1">
        <v>2708</v>
      </c>
      <c r="B2709" s="1">
        <v>3051</v>
      </c>
      <c r="C2709" s="1" t="s">
        <v>3748</v>
      </c>
      <c r="D2709" s="1">
        <v>488</v>
      </c>
      <c r="E2709" s="1">
        <v>93</v>
      </c>
      <c r="F2709" s="1">
        <v>20</v>
      </c>
      <c r="G2709" s="1">
        <v>601</v>
      </c>
      <c r="H2709" s="1">
        <v>2435.12</v>
      </c>
      <c r="I2709" s="1">
        <v>696.57</v>
      </c>
      <c r="J2709" s="1">
        <v>162.4</v>
      </c>
      <c r="K2709" s="1">
        <v>3294.09</v>
      </c>
      <c r="M2709" s="3" t="str">
        <f t="shared" si="465"/>
        <v xml:space="preserve">(2708, </v>
      </c>
      <c r="N2709" s="3" t="str">
        <f t="shared" si="466"/>
        <v xml:space="preserve">3051, </v>
      </c>
      <c r="O2709" s="3" t="str">
        <f t="shared" si="467"/>
        <v xml:space="preserve">'2015-04-01T19:29:18.000Z', </v>
      </c>
      <c r="P2709" s="3" t="str">
        <f t="shared" si="468"/>
        <v xml:space="preserve">488, </v>
      </c>
      <c r="Q2709" s="3" t="str">
        <f t="shared" si="469"/>
        <v xml:space="preserve">93, </v>
      </c>
      <c r="R2709" s="3" t="str">
        <f t="shared" si="470"/>
        <v xml:space="preserve">20, </v>
      </c>
      <c r="S2709" s="3" t="str">
        <f t="shared" si="471"/>
        <v xml:space="preserve">601, </v>
      </c>
      <c r="T2709" s="3" t="str">
        <f t="shared" si="472"/>
        <v xml:space="preserve">2435.12, </v>
      </c>
      <c r="U2709" s="3" t="str">
        <f t="shared" si="473"/>
        <v xml:space="preserve">696.57, </v>
      </c>
      <c r="V2709" s="3" t="str">
        <f t="shared" si="474"/>
        <v xml:space="preserve">162.4, </v>
      </c>
      <c r="W2709" s="3" t="str">
        <f t="shared" si="475"/>
        <v xml:space="preserve">3294.09), </v>
      </c>
    </row>
    <row r="2710" spans="1:23" x14ac:dyDescent="0.2">
      <c r="A2710" s="1">
        <v>2709</v>
      </c>
      <c r="B2710" s="1">
        <v>3051</v>
      </c>
      <c r="C2710" s="1" t="s">
        <v>3749</v>
      </c>
      <c r="D2710" s="1">
        <v>520</v>
      </c>
      <c r="E2710" s="1">
        <v>2</v>
      </c>
      <c r="F2710" s="1">
        <v>21</v>
      </c>
      <c r="G2710" s="1">
        <v>543</v>
      </c>
      <c r="H2710" s="1">
        <v>2594.8000000000002</v>
      </c>
      <c r="I2710" s="1">
        <v>14.98</v>
      </c>
      <c r="J2710" s="1">
        <v>170.52</v>
      </c>
      <c r="K2710" s="1">
        <v>2780.3</v>
      </c>
      <c r="M2710" s="3" t="str">
        <f t="shared" si="465"/>
        <v xml:space="preserve">(2709, </v>
      </c>
      <c r="N2710" s="3" t="str">
        <f t="shared" si="466"/>
        <v xml:space="preserve">3051, </v>
      </c>
      <c r="O2710" s="3" t="str">
        <f t="shared" si="467"/>
        <v xml:space="preserve">'2015-05-01T15:06:08.000Z', </v>
      </c>
      <c r="P2710" s="3" t="str">
        <f t="shared" si="468"/>
        <v xml:space="preserve">520, </v>
      </c>
      <c r="Q2710" s="3" t="str">
        <f t="shared" si="469"/>
        <v xml:space="preserve">2, </v>
      </c>
      <c r="R2710" s="3" t="str">
        <f t="shared" si="470"/>
        <v xml:space="preserve">21, </v>
      </c>
      <c r="S2710" s="3" t="str">
        <f t="shared" si="471"/>
        <v xml:space="preserve">543, </v>
      </c>
      <c r="T2710" s="3" t="str">
        <f t="shared" si="472"/>
        <v xml:space="preserve">2594.8, </v>
      </c>
      <c r="U2710" s="3" t="str">
        <f t="shared" si="473"/>
        <v xml:space="preserve">14.98, </v>
      </c>
      <c r="V2710" s="3" t="str">
        <f t="shared" si="474"/>
        <v xml:space="preserve">170.52, </v>
      </c>
      <c r="W2710" s="3" t="str">
        <f t="shared" si="475"/>
        <v xml:space="preserve">2780.3), </v>
      </c>
    </row>
    <row r="2711" spans="1:23" x14ac:dyDescent="0.2">
      <c r="A2711" s="1">
        <v>2710</v>
      </c>
      <c r="B2711" s="1">
        <v>3051</v>
      </c>
      <c r="C2711" s="1" t="s">
        <v>3750</v>
      </c>
      <c r="D2711" s="1">
        <v>502</v>
      </c>
      <c r="E2711" s="1">
        <v>13</v>
      </c>
      <c r="F2711" s="1">
        <v>29</v>
      </c>
      <c r="G2711" s="1">
        <v>544</v>
      </c>
      <c r="H2711" s="1">
        <v>2504.98</v>
      </c>
      <c r="I2711" s="1">
        <v>97.37</v>
      </c>
      <c r="J2711" s="1">
        <v>235.48</v>
      </c>
      <c r="K2711" s="1">
        <v>2837.83</v>
      </c>
      <c r="M2711" s="3" t="str">
        <f t="shared" si="465"/>
        <v xml:space="preserve">(2710, </v>
      </c>
      <c r="N2711" s="3" t="str">
        <f t="shared" si="466"/>
        <v xml:space="preserve">3051, </v>
      </c>
      <c r="O2711" s="3" t="str">
        <f t="shared" si="467"/>
        <v xml:space="preserve">'2015-05-30T02:05:32.000Z', </v>
      </c>
      <c r="P2711" s="3" t="str">
        <f t="shared" si="468"/>
        <v xml:space="preserve">502, </v>
      </c>
      <c r="Q2711" s="3" t="str">
        <f t="shared" si="469"/>
        <v xml:space="preserve">13, </v>
      </c>
      <c r="R2711" s="3" t="str">
        <f t="shared" si="470"/>
        <v xml:space="preserve">29, </v>
      </c>
      <c r="S2711" s="3" t="str">
        <f t="shared" si="471"/>
        <v xml:space="preserve">544, </v>
      </c>
      <c r="T2711" s="3" t="str">
        <f t="shared" si="472"/>
        <v xml:space="preserve">2504.98, </v>
      </c>
      <c r="U2711" s="3" t="str">
        <f t="shared" si="473"/>
        <v xml:space="preserve">97.37, </v>
      </c>
      <c r="V2711" s="3" t="str">
        <f t="shared" si="474"/>
        <v xml:space="preserve">235.48, </v>
      </c>
      <c r="W2711" s="3" t="str">
        <f t="shared" si="475"/>
        <v xml:space="preserve">2837.83), </v>
      </c>
    </row>
    <row r="2712" spans="1:23" x14ac:dyDescent="0.2">
      <c r="A2712" s="1">
        <v>2711</v>
      </c>
      <c r="B2712" s="1">
        <v>3051</v>
      </c>
      <c r="C2712" s="1" t="s">
        <v>3751</v>
      </c>
      <c r="D2712" s="1">
        <v>510</v>
      </c>
      <c r="E2712" s="1">
        <v>8</v>
      </c>
      <c r="F2712" s="1">
        <v>0</v>
      </c>
      <c r="G2712" s="1">
        <v>518</v>
      </c>
      <c r="H2712" s="1">
        <v>2544.9</v>
      </c>
      <c r="I2712" s="1">
        <v>59.92</v>
      </c>
      <c r="J2712" s="1">
        <v>0</v>
      </c>
      <c r="K2712" s="1">
        <v>2604.8200000000002</v>
      </c>
      <c r="M2712" s="3" t="str">
        <f t="shared" si="465"/>
        <v xml:space="preserve">(2711, </v>
      </c>
      <c r="N2712" s="3" t="str">
        <f t="shared" si="466"/>
        <v xml:space="preserve">3051, </v>
      </c>
      <c r="O2712" s="3" t="str">
        <f t="shared" si="467"/>
        <v xml:space="preserve">'2015-06-29T04:56:59.000Z', </v>
      </c>
      <c r="P2712" s="3" t="str">
        <f t="shared" si="468"/>
        <v xml:space="preserve">510, </v>
      </c>
      <c r="Q2712" s="3" t="str">
        <f t="shared" si="469"/>
        <v xml:space="preserve">8, </v>
      </c>
      <c r="R2712" s="3" t="str">
        <f t="shared" si="470"/>
        <v xml:space="preserve">0, </v>
      </c>
      <c r="S2712" s="3" t="str">
        <f t="shared" si="471"/>
        <v xml:space="preserve">518, </v>
      </c>
      <c r="T2712" s="3" t="str">
        <f t="shared" si="472"/>
        <v xml:space="preserve">2544.9, </v>
      </c>
      <c r="U2712" s="3" t="str">
        <f t="shared" si="473"/>
        <v xml:space="preserve">59.92, </v>
      </c>
      <c r="V2712" s="3" t="str">
        <f t="shared" si="474"/>
        <v xml:space="preserve">0, </v>
      </c>
      <c r="W2712" s="3" t="str">
        <f t="shared" si="475"/>
        <v xml:space="preserve">2604.82), </v>
      </c>
    </row>
    <row r="2713" spans="1:23" x14ac:dyDescent="0.2">
      <c r="A2713" s="1">
        <v>2712</v>
      </c>
      <c r="B2713" s="1">
        <v>3051</v>
      </c>
      <c r="C2713" s="1" t="s">
        <v>3752</v>
      </c>
      <c r="D2713" s="1">
        <v>502</v>
      </c>
      <c r="E2713" s="1">
        <v>4</v>
      </c>
      <c r="F2713" s="1">
        <v>32</v>
      </c>
      <c r="G2713" s="1">
        <v>538</v>
      </c>
      <c r="H2713" s="1">
        <v>2504.98</v>
      </c>
      <c r="I2713" s="1">
        <v>29.96</v>
      </c>
      <c r="J2713" s="1">
        <v>259.83999999999997</v>
      </c>
      <c r="K2713" s="1">
        <v>2794.78</v>
      </c>
      <c r="M2713" s="3" t="str">
        <f t="shared" si="465"/>
        <v xml:space="preserve">(2712, </v>
      </c>
      <c r="N2713" s="3" t="str">
        <f t="shared" si="466"/>
        <v xml:space="preserve">3051, </v>
      </c>
      <c r="O2713" s="3" t="str">
        <f t="shared" si="467"/>
        <v xml:space="preserve">'2015-07-29T14:01:16.000Z', </v>
      </c>
      <c r="P2713" s="3" t="str">
        <f t="shared" si="468"/>
        <v xml:space="preserve">502, </v>
      </c>
      <c r="Q2713" s="3" t="str">
        <f t="shared" si="469"/>
        <v xml:space="preserve">4, </v>
      </c>
      <c r="R2713" s="3" t="str">
        <f t="shared" si="470"/>
        <v xml:space="preserve">32, </v>
      </c>
      <c r="S2713" s="3" t="str">
        <f t="shared" si="471"/>
        <v xml:space="preserve">538, </v>
      </c>
      <c r="T2713" s="3" t="str">
        <f t="shared" si="472"/>
        <v xml:space="preserve">2504.98, </v>
      </c>
      <c r="U2713" s="3" t="str">
        <f t="shared" si="473"/>
        <v xml:space="preserve">29.96, </v>
      </c>
      <c r="V2713" s="3" t="str">
        <f t="shared" si="474"/>
        <v xml:space="preserve">259.84, </v>
      </c>
      <c r="W2713" s="3" t="str">
        <f t="shared" si="475"/>
        <v xml:space="preserve">2794.78), </v>
      </c>
    </row>
    <row r="2714" spans="1:23" x14ac:dyDescent="0.2">
      <c r="A2714" s="1">
        <v>2713</v>
      </c>
      <c r="B2714" s="1">
        <v>3051</v>
      </c>
      <c r="C2714" s="1" t="s">
        <v>3753</v>
      </c>
      <c r="D2714" s="1">
        <v>456</v>
      </c>
      <c r="E2714" s="1">
        <v>7</v>
      </c>
      <c r="F2714" s="1">
        <v>18</v>
      </c>
      <c r="G2714" s="1">
        <v>481</v>
      </c>
      <c r="H2714" s="1">
        <v>2275.44</v>
      </c>
      <c r="I2714" s="1">
        <v>52.43</v>
      </c>
      <c r="J2714" s="1">
        <v>146.16</v>
      </c>
      <c r="K2714" s="1">
        <v>2474.0300000000002</v>
      </c>
      <c r="M2714" s="3" t="str">
        <f t="shared" si="465"/>
        <v xml:space="preserve">(2713, </v>
      </c>
      <c r="N2714" s="3" t="str">
        <f t="shared" si="466"/>
        <v xml:space="preserve">3051, </v>
      </c>
      <c r="O2714" s="3" t="str">
        <f t="shared" si="467"/>
        <v xml:space="preserve">'2015-08-27T12:35:13.000Z', </v>
      </c>
      <c r="P2714" s="3" t="str">
        <f t="shared" si="468"/>
        <v xml:space="preserve">456, </v>
      </c>
      <c r="Q2714" s="3" t="str">
        <f t="shared" si="469"/>
        <v xml:space="preserve">7, </v>
      </c>
      <c r="R2714" s="3" t="str">
        <f t="shared" si="470"/>
        <v xml:space="preserve">18, </v>
      </c>
      <c r="S2714" s="3" t="str">
        <f t="shared" si="471"/>
        <v xml:space="preserve">481, </v>
      </c>
      <c r="T2714" s="3" t="str">
        <f t="shared" si="472"/>
        <v xml:space="preserve">2275.44, </v>
      </c>
      <c r="U2714" s="3" t="str">
        <f t="shared" si="473"/>
        <v xml:space="preserve">52.43, </v>
      </c>
      <c r="V2714" s="3" t="str">
        <f t="shared" si="474"/>
        <v xml:space="preserve">146.16, </v>
      </c>
      <c r="W2714" s="3" t="str">
        <f t="shared" si="475"/>
        <v xml:space="preserve">2474.03), </v>
      </c>
    </row>
    <row r="2715" spans="1:23" x14ac:dyDescent="0.2">
      <c r="A2715" s="1">
        <v>2714</v>
      </c>
      <c r="B2715" s="1">
        <v>3051</v>
      </c>
      <c r="C2715" s="1" t="s">
        <v>3754</v>
      </c>
      <c r="D2715" s="1">
        <v>497</v>
      </c>
      <c r="E2715" s="1">
        <v>0</v>
      </c>
      <c r="F2715" s="1">
        <v>13</v>
      </c>
      <c r="G2715" s="1">
        <v>510</v>
      </c>
      <c r="H2715" s="1">
        <v>2480.0300000000002</v>
      </c>
      <c r="I2715" s="1">
        <v>0</v>
      </c>
      <c r="J2715" s="1">
        <v>105.56</v>
      </c>
      <c r="K2715" s="1">
        <v>2585.59</v>
      </c>
      <c r="M2715" s="3" t="str">
        <f t="shared" si="465"/>
        <v xml:space="preserve">(2714, </v>
      </c>
      <c r="N2715" s="3" t="str">
        <f t="shared" si="466"/>
        <v xml:space="preserve">3051, </v>
      </c>
      <c r="O2715" s="3" t="str">
        <f t="shared" si="467"/>
        <v xml:space="preserve">'2015-09-25T13:58:11.000Z', </v>
      </c>
      <c r="P2715" s="3" t="str">
        <f t="shared" si="468"/>
        <v xml:space="preserve">497, </v>
      </c>
      <c r="Q2715" s="3" t="str">
        <f t="shared" si="469"/>
        <v xml:space="preserve">0, </v>
      </c>
      <c r="R2715" s="3" t="str">
        <f t="shared" si="470"/>
        <v xml:space="preserve">13, </v>
      </c>
      <c r="S2715" s="3" t="str">
        <f t="shared" si="471"/>
        <v xml:space="preserve">510, </v>
      </c>
      <c r="T2715" s="3" t="str">
        <f t="shared" si="472"/>
        <v xml:space="preserve">2480.03, </v>
      </c>
      <c r="U2715" s="3" t="str">
        <f t="shared" si="473"/>
        <v xml:space="preserve">0, </v>
      </c>
      <c r="V2715" s="3" t="str">
        <f t="shared" si="474"/>
        <v xml:space="preserve">105.56, </v>
      </c>
      <c r="W2715" s="3" t="str">
        <f t="shared" si="475"/>
        <v xml:space="preserve">2585.59), </v>
      </c>
    </row>
    <row r="2716" spans="1:23" x14ac:dyDescent="0.2">
      <c r="A2716" s="1">
        <v>2715</v>
      </c>
      <c r="B2716" s="1">
        <v>3051</v>
      </c>
      <c r="C2716" s="1" t="s">
        <v>3755</v>
      </c>
      <c r="D2716" s="1">
        <v>511</v>
      </c>
      <c r="E2716" s="1">
        <v>22</v>
      </c>
      <c r="F2716" s="1">
        <v>0</v>
      </c>
      <c r="G2716" s="1">
        <v>533</v>
      </c>
      <c r="H2716" s="1">
        <v>2549.89</v>
      </c>
      <c r="I2716" s="1">
        <v>164.78</v>
      </c>
      <c r="J2716" s="1">
        <v>0</v>
      </c>
      <c r="K2716" s="1">
        <v>2714.67</v>
      </c>
      <c r="M2716" s="3" t="str">
        <f t="shared" si="465"/>
        <v xml:space="preserve">(2715, </v>
      </c>
      <c r="N2716" s="3" t="str">
        <f t="shared" si="466"/>
        <v xml:space="preserve">3051, </v>
      </c>
      <c r="O2716" s="3" t="str">
        <f t="shared" si="467"/>
        <v xml:space="preserve">'2015-10-25T08:13:33.000Z', </v>
      </c>
      <c r="P2716" s="3" t="str">
        <f t="shared" si="468"/>
        <v xml:space="preserve">511, </v>
      </c>
      <c r="Q2716" s="3" t="str">
        <f t="shared" si="469"/>
        <v xml:space="preserve">22, </v>
      </c>
      <c r="R2716" s="3" t="str">
        <f t="shared" si="470"/>
        <v xml:space="preserve">0, </v>
      </c>
      <c r="S2716" s="3" t="str">
        <f t="shared" si="471"/>
        <v xml:space="preserve">533, </v>
      </c>
      <c r="T2716" s="3" t="str">
        <f t="shared" si="472"/>
        <v xml:space="preserve">2549.89, </v>
      </c>
      <c r="U2716" s="3" t="str">
        <f t="shared" si="473"/>
        <v xml:space="preserve">164.78, </v>
      </c>
      <c r="V2716" s="3" t="str">
        <f t="shared" si="474"/>
        <v xml:space="preserve">0, </v>
      </c>
      <c r="W2716" s="3" t="str">
        <f t="shared" si="475"/>
        <v xml:space="preserve">2714.67), </v>
      </c>
    </row>
    <row r="2717" spans="1:23" x14ac:dyDescent="0.2">
      <c r="A2717" s="1">
        <v>2716</v>
      </c>
      <c r="B2717" s="1">
        <v>3051</v>
      </c>
      <c r="C2717" s="1" t="s">
        <v>3756</v>
      </c>
      <c r="D2717" s="1">
        <v>496</v>
      </c>
      <c r="E2717" s="1">
        <v>51</v>
      </c>
      <c r="F2717" s="1">
        <v>0</v>
      </c>
      <c r="G2717" s="1">
        <v>547</v>
      </c>
      <c r="H2717" s="1">
        <v>2475.04</v>
      </c>
      <c r="I2717" s="1">
        <v>381.99</v>
      </c>
      <c r="J2717" s="1">
        <v>0</v>
      </c>
      <c r="K2717" s="1">
        <v>2857.03</v>
      </c>
      <c r="M2717" s="3" t="str">
        <f t="shared" si="465"/>
        <v xml:space="preserve">(2716, </v>
      </c>
      <c r="N2717" s="3" t="str">
        <f t="shared" si="466"/>
        <v xml:space="preserve">3051, </v>
      </c>
      <c r="O2717" s="3" t="str">
        <f t="shared" si="467"/>
        <v xml:space="preserve">'2015-11-23T05:42:08.000Z', </v>
      </c>
      <c r="P2717" s="3" t="str">
        <f t="shared" si="468"/>
        <v xml:space="preserve">496, </v>
      </c>
      <c r="Q2717" s="3" t="str">
        <f t="shared" si="469"/>
        <v xml:space="preserve">51, </v>
      </c>
      <c r="R2717" s="3" t="str">
        <f t="shared" si="470"/>
        <v xml:space="preserve">0, </v>
      </c>
      <c r="S2717" s="3" t="str">
        <f t="shared" si="471"/>
        <v xml:space="preserve">547, </v>
      </c>
      <c r="T2717" s="3" t="str">
        <f t="shared" si="472"/>
        <v xml:space="preserve">2475.04, </v>
      </c>
      <c r="U2717" s="3" t="str">
        <f t="shared" si="473"/>
        <v xml:space="preserve">381.99, </v>
      </c>
      <c r="V2717" s="3" t="str">
        <f t="shared" si="474"/>
        <v xml:space="preserve">0, </v>
      </c>
      <c r="W2717" s="3" t="str">
        <f t="shared" si="475"/>
        <v xml:space="preserve">2857.03), </v>
      </c>
    </row>
    <row r="2718" spans="1:23" x14ac:dyDescent="0.2">
      <c r="A2718" s="1">
        <v>2717</v>
      </c>
      <c r="B2718" s="1">
        <v>3051</v>
      </c>
      <c r="C2718" s="1" t="s">
        <v>3757</v>
      </c>
      <c r="D2718" s="1">
        <v>483</v>
      </c>
      <c r="E2718" s="1">
        <v>0</v>
      </c>
      <c r="F2718" s="1">
        <v>8</v>
      </c>
      <c r="G2718" s="1">
        <v>491</v>
      </c>
      <c r="H2718" s="1">
        <v>2410.17</v>
      </c>
      <c r="I2718" s="1">
        <v>0</v>
      </c>
      <c r="J2718" s="1">
        <v>64.959999999999994</v>
      </c>
      <c r="K2718" s="1">
        <v>2475.13</v>
      </c>
      <c r="M2718" s="3" t="str">
        <f t="shared" si="465"/>
        <v xml:space="preserve">(2717, </v>
      </c>
      <c r="N2718" s="3" t="str">
        <f t="shared" si="466"/>
        <v xml:space="preserve">3051, </v>
      </c>
      <c r="O2718" s="3" t="str">
        <f t="shared" si="467"/>
        <v xml:space="preserve">'2015-12-22T09:56:09.000Z', </v>
      </c>
      <c r="P2718" s="3" t="str">
        <f t="shared" si="468"/>
        <v xml:space="preserve">483, </v>
      </c>
      <c r="Q2718" s="3" t="str">
        <f t="shared" si="469"/>
        <v xml:space="preserve">0, </v>
      </c>
      <c r="R2718" s="3" t="str">
        <f t="shared" si="470"/>
        <v xml:space="preserve">8, </v>
      </c>
      <c r="S2718" s="3" t="str">
        <f t="shared" si="471"/>
        <v xml:space="preserve">491, </v>
      </c>
      <c r="T2718" s="3" t="str">
        <f t="shared" si="472"/>
        <v xml:space="preserve">2410.17, </v>
      </c>
      <c r="U2718" s="3" t="str">
        <f t="shared" si="473"/>
        <v xml:space="preserve">0, </v>
      </c>
      <c r="V2718" s="3" t="str">
        <f t="shared" si="474"/>
        <v xml:space="preserve">64.96, </v>
      </c>
      <c r="W2718" s="3" t="str">
        <f t="shared" si="475"/>
        <v xml:space="preserve">2475.13), </v>
      </c>
    </row>
    <row r="2719" spans="1:23" x14ac:dyDescent="0.2">
      <c r="A2719" s="1">
        <v>2718</v>
      </c>
      <c r="B2719" s="1">
        <v>3051</v>
      </c>
      <c r="C2719" s="1" t="s">
        <v>3758</v>
      </c>
      <c r="D2719" s="1">
        <v>498</v>
      </c>
      <c r="E2719" s="1">
        <v>5</v>
      </c>
      <c r="F2719" s="1">
        <v>9</v>
      </c>
      <c r="G2719" s="1">
        <v>512</v>
      </c>
      <c r="H2719" s="1">
        <v>2485.02</v>
      </c>
      <c r="I2719" s="1">
        <v>37.450000000000003</v>
      </c>
      <c r="J2719" s="1">
        <v>73.08</v>
      </c>
      <c r="K2719" s="1">
        <v>2595.5500000000002</v>
      </c>
      <c r="M2719" s="3" t="str">
        <f t="shared" si="465"/>
        <v xml:space="preserve">(2718, </v>
      </c>
      <c r="N2719" s="3" t="str">
        <f t="shared" si="466"/>
        <v xml:space="preserve">3051, </v>
      </c>
      <c r="O2719" s="3" t="str">
        <f t="shared" si="467"/>
        <v xml:space="preserve">'2016-01-20T11:02:51.000Z', </v>
      </c>
      <c r="P2719" s="3" t="str">
        <f t="shared" si="468"/>
        <v xml:space="preserve">498, </v>
      </c>
      <c r="Q2719" s="3" t="str">
        <f t="shared" si="469"/>
        <v xml:space="preserve">5, </v>
      </c>
      <c r="R2719" s="3" t="str">
        <f t="shared" si="470"/>
        <v xml:space="preserve">9, </v>
      </c>
      <c r="S2719" s="3" t="str">
        <f t="shared" si="471"/>
        <v xml:space="preserve">512, </v>
      </c>
      <c r="T2719" s="3" t="str">
        <f t="shared" si="472"/>
        <v xml:space="preserve">2485.02, </v>
      </c>
      <c r="U2719" s="3" t="str">
        <f t="shared" si="473"/>
        <v xml:space="preserve">37.45, </v>
      </c>
      <c r="V2719" s="3" t="str">
        <f t="shared" si="474"/>
        <v xml:space="preserve">73.08, </v>
      </c>
      <c r="W2719" s="3" t="str">
        <f t="shared" si="475"/>
        <v xml:space="preserve">2595.55), </v>
      </c>
    </row>
    <row r="2720" spans="1:23" x14ac:dyDescent="0.2">
      <c r="A2720" s="1">
        <v>2719</v>
      </c>
      <c r="B2720" s="1">
        <v>3051</v>
      </c>
      <c r="C2720" s="1" t="s">
        <v>3759</v>
      </c>
      <c r="D2720" s="1">
        <v>502</v>
      </c>
      <c r="E2720" s="1">
        <v>0</v>
      </c>
      <c r="F2720" s="1">
        <v>0</v>
      </c>
      <c r="G2720" s="1">
        <v>502</v>
      </c>
      <c r="H2720" s="1">
        <v>2504.98</v>
      </c>
      <c r="I2720" s="1">
        <v>0</v>
      </c>
      <c r="J2720" s="1">
        <v>0</v>
      </c>
      <c r="K2720" s="1">
        <v>2504.98</v>
      </c>
      <c r="M2720" s="3" t="str">
        <f t="shared" si="465"/>
        <v xml:space="preserve">(2719, </v>
      </c>
      <c r="N2720" s="3" t="str">
        <f t="shared" si="466"/>
        <v xml:space="preserve">3051, </v>
      </c>
      <c r="O2720" s="3" t="str">
        <f t="shared" si="467"/>
        <v xml:space="preserve">'2016-02-18T08:13:21.000Z', </v>
      </c>
      <c r="P2720" s="3" t="str">
        <f t="shared" si="468"/>
        <v xml:space="preserve">502, </v>
      </c>
      <c r="Q2720" s="3" t="str">
        <f t="shared" si="469"/>
        <v xml:space="preserve">0, </v>
      </c>
      <c r="R2720" s="3" t="str">
        <f t="shared" si="470"/>
        <v xml:space="preserve">0, </v>
      </c>
      <c r="S2720" s="3" t="str">
        <f t="shared" si="471"/>
        <v xml:space="preserve">502, </v>
      </c>
      <c r="T2720" s="3" t="str">
        <f t="shared" si="472"/>
        <v xml:space="preserve">2504.98, </v>
      </c>
      <c r="U2720" s="3" t="str">
        <f t="shared" si="473"/>
        <v xml:space="preserve">0, </v>
      </c>
      <c r="V2720" s="3" t="str">
        <f t="shared" si="474"/>
        <v xml:space="preserve">0, </v>
      </c>
      <c r="W2720" s="3" t="str">
        <f t="shared" si="475"/>
        <v xml:space="preserve">2504.98), </v>
      </c>
    </row>
    <row r="2721" spans="1:23" x14ac:dyDescent="0.2">
      <c r="A2721" s="1">
        <v>2720</v>
      </c>
      <c r="B2721" s="1">
        <v>3051</v>
      </c>
      <c r="C2721" s="1" t="s">
        <v>3760</v>
      </c>
      <c r="D2721" s="1">
        <v>473</v>
      </c>
      <c r="E2721" s="1">
        <v>31</v>
      </c>
      <c r="F2721" s="1">
        <v>0</v>
      </c>
      <c r="G2721" s="1">
        <v>504</v>
      </c>
      <c r="H2721" s="1">
        <v>2360.27</v>
      </c>
      <c r="I2721" s="1">
        <v>232.19</v>
      </c>
      <c r="J2721" s="1">
        <v>0</v>
      </c>
      <c r="K2721" s="1">
        <v>2592.46</v>
      </c>
      <c r="M2721" s="3" t="str">
        <f t="shared" si="465"/>
        <v xml:space="preserve">(2720, </v>
      </c>
      <c r="N2721" s="3" t="str">
        <f t="shared" si="466"/>
        <v xml:space="preserve">3051, </v>
      </c>
      <c r="O2721" s="3" t="str">
        <f t="shared" si="467"/>
        <v xml:space="preserve">'2016-03-19T21:19:29.000Z', </v>
      </c>
      <c r="P2721" s="3" t="str">
        <f t="shared" si="468"/>
        <v xml:space="preserve">473, </v>
      </c>
      <c r="Q2721" s="3" t="str">
        <f t="shared" si="469"/>
        <v xml:space="preserve">31, </v>
      </c>
      <c r="R2721" s="3" t="str">
        <f t="shared" si="470"/>
        <v xml:space="preserve">0, </v>
      </c>
      <c r="S2721" s="3" t="str">
        <f t="shared" si="471"/>
        <v xml:space="preserve">504, </v>
      </c>
      <c r="T2721" s="3" t="str">
        <f t="shared" si="472"/>
        <v xml:space="preserve">2360.27, </v>
      </c>
      <c r="U2721" s="3" t="str">
        <f t="shared" si="473"/>
        <v xml:space="preserve">232.19, </v>
      </c>
      <c r="V2721" s="3" t="str">
        <f t="shared" si="474"/>
        <v xml:space="preserve">0, </v>
      </c>
      <c r="W2721" s="3" t="str">
        <f t="shared" si="475"/>
        <v xml:space="preserve">2592.46), </v>
      </c>
    </row>
    <row r="2722" spans="1:23" x14ac:dyDescent="0.2">
      <c r="A2722" s="1">
        <v>2721</v>
      </c>
      <c r="B2722" s="1">
        <v>3051</v>
      </c>
      <c r="C2722" s="1" t="s">
        <v>3761</v>
      </c>
      <c r="D2722" s="1">
        <v>480</v>
      </c>
      <c r="E2722" s="1">
        <v>9</v>
      </c>
      <c r="F2722" s="1">
        <v>37</v>
      </c>
      <c r="G2722" s="1">
        <v>526</v>
      </c>
      <c r="H2722" s="1">
        <v>2395.1999999999998</v>
      </c>
      <c r="I2722" s="1">
        <v>67.41</v>
      </c>
      <c r="J2722" s="1">
        <v>300.44</v>
      </c>
      <c r="K2722" s="1">
        <v>2763.05</v>
      </c>
      <c r="M2722" s="3" t="str">
        <f t="shared" si="465"/>
        <v xml:space="preserve">(2721, </v>
      </c>
      <c r="N2722" s="3" t="str">
        <f t="shared" si="466"/>
        <v xml:space="preserve">3051, </v>
      </c>
      <c r="O2722" s="3" t="str">
        <f t="shared" si="467"/>
        <v xml:space="preserve">'2016-04-18T05:42:35.000Z', </v>
      </c>
      <c r="P2722" s="3" t="str">
        <f t="shared" si="468"/>
        <v xml:space="preserve">480, </v>
      </c>
      <c r="Q2722" s="3" t="str">
        <f t="shared" si="469"/>
        <v xml:space="preserve">9, </v>
      </c>
      <c r="R2722" s="3" t="str">
        <f t="shared" si="470"/>
        <v xml:space="preserve">37, </v>
      </c>
      <c r="S2722" s="3" t="str">
        <f t="shared" si="471"/>
        <v xml:space="preserve">526, </v>
      </c>
      <c r="T2722" s="3" t="str">
        <f t="shared" si="472"/>
        <v xml:space="preserve">2395.2, </v>
      </c>
      <c r="U2722" s="3" t="str">
        <f t="shared" si="473"/>
        <v xml:space="preserve">67.41, </v>
      </c>
      <c r="V2722" s="3" t="str">
        <f t="shared" si="474"/>
        <v xml:space="preserve">300.44, </v>
      </c>
      <c r="W2722" s="3" t="str">
        <f t="shared" si="475"/>
        <v xml:space="preserve">2763.05), </v>
      </c>
    </row>
    <row r="2723" spans="1:23" x14ac:dyDescent="0.2">
      <c r="A2723" s="1">
        <v>2722</v>
      </c>
      <c r="B2723" s="1">
        <v>3051</v>
      </c>
      <c r="C2723" s="1" t="s">
        <v>3762</v>
      </c>
      <c r="D2723" s="1">
        <v>574</v>
      </c>
      <c r="E2723" s="1">
        <v>9</v>
      </c>
      <c r="F2723" s="1">
        <v>124</v>
      </c>
      <c r="G2723" s="1">
        <v>707</v>
      </c>
      <c r="H2723" s="1">
        <v>2864.26</v>
      </c>
      <c r="I2723" s="1">
        <v>67.41</v>
      </c>
      <c r="J2723" s="1">
        <v>1006.88</v>
      </c>
      <c r="K2723" s="1">
        <v>3938.55</v>
      </c>
      <c r="M2723" s="3" t="str">
        <f t="shared" si="465"/>
        <v xml:space="preserve">(2722, </v>
      </c>
      <c r="N2723" s="3" t="str">
        <f t="shared" si="466"/>
        <v xml:space="preserve">3051, </v>
      </c>
      <c r="O2723" s="3" t="str">
        <f t="shared" si="467"/>
        <v xml:space="preserve">'2016-05-18T09:58:52.000Z', </v>
      </c>
      <c r="P2723" s="3" t="str">
        <f t="shared" si="468"/>
        <v xml:space="preserve">574, </v>
      </c>
      <c r="Q2723" s="3" t="str">
        <f t="shared" si="469"/>
        <v xml:space="preserve">9, </v>
      </c>
      <c r="R2723" s="3" t="str">
        <f t="shared" si="470"/>
        <v xml:space="preserve">124, </v>
      </c>
      <c r="S2723" s="3" t="str">
        <f t="shared" si="471"/>
        <v xml:space="preserve">707, </v>
      </c>
      <c r="T2723" s="3" t="str">
        <f t="shared" si="472"/>
        <v xml:space="preserve">2864.26, </v>
      </c>
      <c r="U2723" s="3" t="str">
        <f t="shared" si="473"/>
        <v xml:space="preserve">67.41, </v>
      </c>
      <c r="V2723" s="3" t="str">
        <f t="shared" si="474"/>
        <v xml:space="preserve">1006.88, </v>
      </c>
      <c r="W2723" s="3" t="str">
        <f t="shared" si="475"/>
        <v xml:space="preserve">3938.55), </v>
      </c>
    </row>
    <row r="2724" spans="1:23" x14ac:dyDescent="0.2">
      <c r="A2724" s="1">
        <v>2723</v>
      </c>
      <c r="B2724" s="1">
        <v>3051</v>
      </c>
      <c r="C2724" s="1" t="s">
        <v>3763</v>
      </c>
      <c r="D2724" s="1">
        <v>502</v>
      </c>
      <c r="E2724" s="1">
        <v>11</v>
      </c>
      <c r="F2724" s="1">
        <v>8</v>
      </c>
      <c r="G2724" s="1">
        <v>521</v>
      </c>
      <c r="H2724" s="1">
        <v>2504.98</v>
      </c>
      <c r="I2724" s="1">
        <v>82.39</v>
      </c>
      <c r="J2724" s="1">
        <v>64.959999999999994</v>
      </c>
      <c r="K2724" s="1">
        <v>2652.33</v>
      </c>
      <c r="M2724" s="3" t="str">
        <f t="shared" si="465"/>
        <v xml:space="preserve">(2723, </v>
      </c>
      <c r="N2724" s="3" t="str">
        <f t="shared" si="466"/>
        <v xml:space="preserve">3051, </v>
      </c>
      <c r="O2724" s="3" t="str">
        <f t="shared" si="467"/>
        <v xml:space="preserve">'2016-06-16T15:04:26.000Z', </v>
      </c>
      <c r="P2724" s="3" t="str">
        <f t="shared" si="468"/>
        <v xml:space="preserve">502, </v>
      </c>
      <c r="Q2724" s="3" t="str">
        <f t="shared" si="469"/>
        <v xml:space="preserve">11, </v>
      </c>
      <c r="R2724" s="3" t="str">
        <f t="shared" si="470"/>
        <v xml:space="preserve">8, </v>
      </c>
      <c r="S2724" s="3" t="str">
        <f t="shared" si="471"/>
        <v xml:space="preserve">521, </v>
      </c>
      <c r="T2724" s="3" t="str">
        <f t="shared" si="472"/>
        <v xml:space="preserve">2504.98, </v>
      </c>
      <c r="U2724" s="3" t="str">
        <f t="shared" si="473"/>
        <v xml:space="preserve">82.39, </v>
      </c>
      <c r="V2724" s="3" t="str">
        <f t="shared" si="474"/>
        <v xml:space="preserve">64.96, </v>
      </c>
      <c r="W2724" s="3" t="str">
        <f t="shared" si="475"/>
        <v xml:space="preserve">2652.33), </v>
      </c>
    </row>
    <row r="2725" spans="1:23" x14ac:dyDescent="0.2">
      <c r="A2725" s="1">
        <v>2724</v>
      </c>
      <c r="B2725" s="1">
        <v>3051</v>
      </c>
      <c r="C2725" s="1" t="s">
        <v>3764</v>
      </c>
      <c r="D2725" s="1">
        <v>547</v>
      </c>
      <c r="E2725" s="1">
        <v>16</v>
      </c>
      <c r="F2725" s="1">
        <v>6</v>
      </c>
      <c r="G2725" s="1">
        <v>569</v>
      </c>
      <c r="H2725" s="1">
        <v>2729.53</v>
      </c>
      <c r="I2725" s="1">
        <v>119.84</v>
      </c>
      <c r="J2725" s="1">
        <v>48.72</v>
      </c>
      <c r="K2725" s="1">
        <v>2898.09</v>
      </c>
      <c r="M2725" s="3" t="str">
        <f t="shared" si="465"/>
        <v xml:space="preserve">(2724, </v>
      </c>
      <c r="N2725" s="3" t="str">
        <f t="shared" si="466"/>
        <v xml:space="preserve">3051, </v>
      </c>
      <c r="O2725" s="3" t="str">
        <f t="shared" si="467"/>
        <v xml:space="preserve">'2016-07-15T12:16:22.000Z', </v>
      </c>
      <c r="P2725" s="3" t="str">
        <f t="shared" si="468"/>
        <v xml:space="preserve">547, </v>
      </c>
      <c r="Q2725" s="3" t="str">
        <f t="shared" si="469"/>
        <v xml:space="preserve">16, </v>
      </c>
      <c r="R2725" s="3" t="str">
        <f t="shared" si="470"/>
        <v xml:space="preserve">6, </v>
      </c>
      <c r="S2725" s="3" t="str">
        <f t="shared" si="471"/>
        <v xml:space="preserve">569, </v>
      </c>
      <c r="T2725" s="3" t="str">
        <f t="shared" si="472"/>
        <v xml:space="preserve">2729.53, </v>
      </c>
      <c r="U2725" s="3" t="str">
        <f t="shared" si="473"/>
        <v xml:space="preserve">119.84, </v>
      </c>
      <c r="V2725" s="3" t="str">
        <f t="shared" si="474"/>
        <v xml:space="preserve">48.72, </v>
      </c>
      <c r="W2725" s="3" t="str">
        <f t="shared" si="475"/>
        <v xml:space="preserve">2898.09), </v>
      </c>
    </row>
    <row r="2726" spans="1:23" x14ac:dyDescent="0.2">
      <c r="A2726" s="1">
        <v>2725</v>
      </c>
      <c r="B2726" s="1">
        <v>3051</v>
      </c>
      <c r="C2726" s="1" t="s">
        <v>3765</v>
      </c>
      <c r="D2726" s="1">
        <v>489</v>
      </c>
      <c r="E2726" s="1">
        <v>7</v>
      </c>
      <c r="F2726" s="1">
        <v>0</v>
      </c>
      <c r="G2726" s="1">
        <v>496</v>
      </c>
      <c r="H2726" s="1">
        <v>2440.11</v>
      </c>
      <c r="I2726" s="1">
        <v>52.43</v>
      </c>
      <c r="J2726" s="1">
        <v>0</v>
      </c>
      <c r="K2726" s="1">
        <v>2492.54</v>
      </c>
      <c r="M2726" s="3" t="str">
        <f t="shared" si="465"/>
        <v xml:space="preserve">(2725, </v>
      </c>
      <c r="N2726" s="3" t="str">
        <f t="shared" si="466"/>
        <v xml:space="preserve">3051, </v>
      </c>
      <c r="O2726" s="3" t="str">
        <f t="shared" si="467"/>
        <v xml:space="preserve">'2016-08-13T04:13:12.000Z', </v>
      </c>
      <c r="P2726" s="3" t="str">
        <f t="shared" si="468"/>
        <v xml:space="preserve">489, </v>
      </c>
      <c r="Q2726" s="3" t="str">
        <f t="shared" si="469"/>
        <v xml:space="preserve">7, </v>
      </c>
      <c r="R2726" s="3" t="str">
        <f t="shared" si="470"/>
        <v xml:space="preserve">0, </v>
      </c>
      <c r="S2726" s="3" t="str">
        <f t="shared" si="471"/>
        <v xml:space="preserve">496, </v>
      </c>
      <c r="T2726" s="3" t="str">
        <f t="shared" si="472"/>
        <v xml:space="preserve">2440.11, </v>
      </c>
      <c r="U2726" s="3" t="str">
        <f t="shared" si="473"/>
        <v xml:space="preserve">52.43, </v>
      </c>
      <c r="V2726" s="3" t="str">
        <f t="shared" si="474"/>
        <v xml:space="preserve">0, </v>
      </c>
      <c r="W2726" s="3" t="str">
        <f t="shared" si="475"/>
        <v xml:space="preserve">2492.54), </v>
      </c>
    </row>
    <row r="2727" spans="1:23" x14ac:dyDescent="0.2">
      <c r="A2727" s="1">
        <v>2726</v>
      </c>
      <c r="B2727" s="1">
        <v>3051</v>
      </c>
      <c r="C2727" s="1" t="s">
        <v>3766</v>
      </c>
      <c r="D2727" s="1">
        <v>523</v>
      </c>
      <c r="E2727" s="1">
        <v>4</v>
      </c>
      <c r="F2727" s="1">
        <v>19</v>
      </c>
      <c r="G2727" s="1">
        <v>546</v>
      </c>
      <c r="H2727" s="1">
        <v>2609.77</v>
      </c>
      <c r="I2727" s="1">
        <v>29.96</v>
      </c>
      <c r="J2727" s="1">
        <v>154.28</v>
      </c>
      <c r="K2727" s="1">
        <v>2794.01</v>
      </c>
      <c r="M2727" s="3" t="str">
        <f t="shared" si="465"/>
        <v xml:space="preserve">(2726, </v>
      </c>
      <c r="N2727" s="3" t="str">
        <f t="shared" si="466"/>
        <v xml:space="preserve">3051, </v>
      </c>
      <c r="O2727" s="3" t="str">
        <f t="shared" si="467"/>
        <v xml:space="preserve">'2016-09-11T03:43:06.000Z', </v>
      </c>
      <c r="P2727" s="3" t="str">
        <f t="shared" si="468"/>
        <v xml:space="preserve">523, </v>
      </c>
      <c r="Q2727" s="3" t="str">
        <f t="shared" si="469"/>
        <v xml:space="preserve">4, </v>
      </c>
      <c r="R2727" s="3" t="str">
        <f t="shared" si="470"/>
        <v xml:space="preserve">19, </v>
      </c>
      <c r="S2727" s="3" t="str">
        <f t="shared" si="471"/>
        <v xml:space="preserve">546, </v>
      </c>
      <c r="T2727" s="3" t="str">
        <f t="shared" si="472"/>
        <v xml:space="preserve">2609.77, </v>
      </c>
      <c r="U2727" s="3" t="str">
        <f t="shared" si="473"/>
        <v xml:space="preserve">29.96, </v>
      </c>
      <c r="V2727" s="3" t="str">
        <f t="shared" si="474"/>
        <v xml:space="preserve">154.28, </v>
      </c>
      <c r="W2727" s="3" t="str">
        <f t="shared" si="475"/>
        <v xml:space="preserve">2794.01), </v>
      </c>
    </row>
    <row r="2728" spans="1:23" x14ac:dyDescent="0.2">
      <c r="A2728" s="1">
        <v>2727</v>
      </c>
      <c r="B2728" s="1">
        <v>3051</v>
      </c>
      <c r="C2728" s="1" t="s">
        <v>3767</v>
      </c>
      <c r="D2728" s="1">
        <v>528</v>
      </c>
      <c r="E2728" s="1">
        <v>17</v>
      </c>
      <c r="F2728" s="1">
        <v>0</v>
      </c>
      <c r="G2728" s="1">
        <v>545</v>
      </c>
      <c r="H2728" s="1">
        <v>2634.72</v>
      </c>
      <c r="I2728" s="1">
        <v>127.33</v>
      </c>
      <c r="J2728" s="1">
        <v>0</v>
      </c>
      <c r="K2728" s="1">
        <v>2762.05</v>
      </c>
      <c r="M2728" s="3" t="str">
        <f t="shared" si="465"/>
        <v xml:space="preserve">(2727, </v>
      </c>
      <c r="N2728" s="3" t="str">
        <f t="shared" si="466"/>
        <v xml:space="preserve">3051, </v>
      </c>
      <c r="O2728" s="3" t="str">
        <f t="shared" si="467"/>
        <v xml:space="preserve">'2016-10-10T17:15:50.000Z', </v>
      </c>
      <c r="P2728" s="3" t="str">
        <f t="shared" si="468"/>
        <v xml:space="preserve">528, </v>
      </c>
      <c r="Q2728" s="3" t="str">
        <f t="shared" si="469"/>
        <v xml:space="preserve">17, </v>
      </c>
      <c r="R2728" s="3" t="str">
        <f t="shared" si="470"/>
        <v xml:space="preserve">0, </v>
      </c>
      <c r="S2728" s="3" t="str">
        <f t="shared" si="471"/>
        <v xml:space="preserve">545, </v>
      </c>
      <c r="T2728" s="3" t="str">
        <f t="shared" si="472"/>
        <v xml:space="preserve">2634.72, </v>
      </c>
      <c r="U2728" s="3" t="str">
        <f t="shared" si="473"/>
        <v xml:space="preserve">127.33, </v>
      </c>
      <c r="V2728" s="3" t="str">
        <f t="shared" si="474"/>
        <v xml:space="preserve">0, </v>
      </c>
      <c r="W2728" s="3" t="str">
        <f t="shared" si="475"/>
        <v xml:space="preserve">2762.05), </v>
      </c>
    </row>
    <row r="2729" spans="1:23" x14ac:dyDescent="0.2">
      <c r="A2729" s="1">
        <v>2728</v>
      </c>
      <c r="B2729" s="1">
        <v>3051</v>
      </c>
      <c r="C2729" s="1" t="s">
        <v>3768</v>
      </c>
      <c r="D2729" s="1">
        <v>483</v>
      </c>
      <c r="E2729" s="1">
        <v>1</v>
      </c>
      <c r="F2729" s="1">
        <v>0</v>
      </c>
      <c r="G2729" s="1">
        <v>484</v>
      </c>
      <c r="H2729" s="1">
        <v>2410.17</v>
      </c>
      <c r="I2729" s="1">
        <v>7.49</v>
      </c>
      <c r="J2729" s="1">
        <v>0</v>
      </c>
      <c r="K2729" s="1">
        <v>2417.66</v>
      </c>
      <c r="M2729" s="3" t="str">
        <f t="shared" si="465"/>
        <v xml:space="preserve">(2728, </v>
      </c>
      <c r="N2729" s="3" t="str">
        <f t="shared" si="466"/>
        <v xml:space="preserve">3051, </v>
      </c>
      <c r="O2729" s="3" t="str">
        <f t="shared" si="467"/>
        <v xml:space="preserve">'2016-11-09T17:57:13.000Z', </v>
      </c>
      <c r="P2729" s="3" t="str">
        <f t="shared" si="468"/>
        <v xml:space="preserve">483, </v>
      </c>
      <c r="Q2729" s="3" t="str">
        <f t="shared" si="469"/>
        <v xml:space="preserve">1, </v>
      </c>
      <c r="R2729" s="3" t="str">
        <f t="shared" si="470"/>
        <v xml:space="preserve">0, </v>
      </c>
      <c r="S2729" s="3" t="str">
        <f t="shared" si="471"/>
        <v xml:space="preserve">484, </v>
      </c>
      <c r="T2729" s="3" t="str">
        <f t="shared" si="472"/>
        <v xml:space="preserve">2410.17, </v>
      </c>
      <c r="U2729" s="3" t="str">
        <f t="shared" si="473"/>
        <v xml:space="preserve">7.49, </v>
      </c>
      <c r="V2729" s="3" t="str">
        <f t="shared" si="474"/>
        <v xml:space="preserve">0, </v>
      </c>
      <c r="W2729" s="3" t="str">
        <f t="shared" si="475"/>
        <v xml:space="preserve">2417.66), </v>
      </c>
    </row>
    <row r="2730" spans="1:23" x14ac:dyDescent="0.2">
      <c r="A2730" s="1">
        <v>2729</v>
      </c>
      <c r="B2730" s="1">
        <v>3051</v>
      </c>
      <c r="C2730" s="1" t="s">
        <v>3769</v>
      </c>
      <c r="D2730" s="1">
        <v>515</v>
      </c>
      <c r="E2730" s="1">
        <v>12</v>
      </c>
      <c r="F2730" s="1">
        <v>7</v>
      </c>
      <c r="G2730" s="1">
        <v>534</v>
      </c>
      <c r="H2730" s="1">
        <v>2569.85</v>
      </c>
      <c r="I2730" s="1">
        <v>89.88</v>
      </c>
      <c r="J2730" s="1">
        <v>56.84</v>
      </c>
      <c r="K2730" s="1">
        <v>2716.57</v>
      </c>
      <c r="M2730" s="3" t="str">
        <f t="shared" si="465"/>
        <v xml:space="preserve">(2729, </v>
      </c>
      <c r="N2730" s="3" t="str">
        <f t="shared" si="466"/>
        <v xml:space="preserve">3051, </v>
      </c>
      <c r="O2730" s="3" t="str">
        <f t="shared" si="467"/>
        <v xml:space="preserve">'2016-12-08T04:03:50.000Z', </v>
      </c>
      <c r="P2730" s="3" t="str">
        <f t="shared" si="468"/>
        <v xml:space="preserve">515, </v>
      </c>
      <c r="Q2730" s="3" t="str">
        <f t="shared" si="469"/>
        <v xml:space="preserve">12, </v>
      </c>
      <c r="R2730" s="3" t="str">
        <f t="shared" si="470"/>
        <v xml:space="preserve">7, </v>
      </c>
      <c r="S2730" s="3" t="str">
        <f t="shared" si="471"/>
        <v xml:space="preserve">534, </v>
      </c>
      <c r="T2730" s="3" t="str">
        <f t="shared" si="472"/>
        <v xml:space="preserve">2569.85, </v>
      </c>
      <c r="U2730" s="3" t="str">
        <f t="shared" si="473"/>
        <v xml:space="preserve">89.88, </v>
      </c>
      <c r="V2730" s="3" t="str">
        <f t="shared" si="474"/>
        <v xml:space="preserve">56.84, </v>
      </c>
      <c r="W2730" s="3" t="str">
        <f t="shared" si="475"/>
        <v xml:space="preserve">2716.57), </v>
      </c>
    </row>
    <row r="2731" spans="1:23" x14ac:dyDescent="0.2">
      <c r="A2731" s="1">
        <v>2730</v>
      </c>
      <c r="B2731" s="1">
        <v>3061</v>
      </c>
      <c r="C2731" s="1" t="s">
        <v>3770</v>
      </c>
      <c r="D2731" s="1">
        <v>495</v>
      </c>
      <c r="E2731" s="1">
        <v>10</v>
      </c>
      <c r="F2731" s="1">
        <v>39</v>
      </c>
      <c r="G2731" s="1">
        <v>544</v>
      </c>
      <c r="H2731" s="1">
        <v>2470.0500000000002</v>
      </c>
      <c r="I2731" s="1">
        <v>74.900000000000006</v>
      </c>
      <c r="J2731" s="1">
        <v>316.68</v>
      </c>
      <c r="K2731" s="1">
        <v>2861.63</v>
      </c>
      <c r="M2731" s="3" t="str">
        <f t="shared" si="465"/>
        <v xml:space="preserve">(2730, </v>
      </c>
      <c r="N2731" s="3" t="str">
        <f t="shared" si="466"/>
        <v xml:space="preserve">3061, </v>
      </c>
      <c r="O2731" s="3" t="str">
        <f t="shared" si="467"/>
        <v xml:space="preserve">'2015-02-06T11:56:14.000Z', </v>
      </c>
      <c r="P2731" s="3" t="str">
        <f t="shared" si="468"/>
        <v xml:space="preserve">495, </v>
      </c>
      <c r="Q2731" s="3" t="str">
        <f t="shared" si="469"/>
        <v xml:space="preserve">10, </v>
      </c>
      <c r="R2731" s="3" t="str">
        <f t="shared" si="470"/>
        <v xml:space="preserve">39, </v>
      </c>
      <c r="S2731" s="3" t="str">
        <f t="shared" si="471"/>
        <v xml:space="preserve">544, </v>
      </c>
      <c r="T2731" s="3" t="str">
        <f t="shared" si="472"/>
        <v xml:space="preserve">2470.05, </v>
      </c>
      <c r="U2731" s="3" t="str">
        <f t="shared" si="473"/>
        <v xml:space="preserve">74.9, </v>
      </c>
      <c r="V2731" s="3" t="str">
        <f t="shared" si="474"/>
        <v xml:space="preserve">316.68, </v>
      </c>
      <c r="W2731" s="3" t="str">
        <f t="shared" si="475"/>
        <v xml:space="preserve">2861.63), </v>
      </c>
    </row>
    <row r="2732" spans="1:23" x14ac:dyDescent="0.2">
      <c r="A2732" s="1">
        <v>2731</v>
      </c>
      <c r="B2732" s="1">
        <v>3061</v>
      </c>
      <c r="C2732" s="1" t="s">
        <v>3771</v>
      </c>
      <c r="D2732" s="1">
        <v>487</v>
      </c>
      <c r="E2732" s="1">
        <v>115</v>
      </c>
      <c r="F2732" s="1">
        <v>0</v>
      </c>
      <c r="G2732" s="1">
        <v>602</v>
      </c>
      <c r="H2732" s="1">
        <v>2430.13</v>
      </c>
      <c r="I2732" s="1">
        <v>861.35</v>
      </c>
      <c r="J2732" s="1">
        <v>0</v>
      </c>
      <c r="K2732" s="1">
        <v>3291.48</v>
      </c>
      <c r="M2732" s="3" t="str">
        <f t="shared" si="465"/>
        <v xml:space="preserve">(2731, </v>
      </c>
      <c r="N2732" s="3" t="str">
        <f t="shared" si="466"/>
        <v xml:space="preserve">3061, </v>
      </c>
      <c r="O2732" s="3" t="str">
        <f t="shared" si="467"/>
        <v xml:space="preserve">'2015-03-07T17:27:37.000Z', </v>
      </c>
      <c r="P2732" s="3" t="str">
        <f t="shared" si="468"/>
        <v xml:space="preserve">487, </v>
      </c>
      <c r="Q2732" s="3" t="str">
        <f t="shared" si="469"/>
        <v xml:space="preserve">115, </v>
      </c>
      <c r="R2732" s="3" t="str">
        <f t="shared" si="470"/>
        <v xml:space="preserve">0, </v>
      </c>
      <c r="S2732" s="3" t="str">
        <f t="shared" si="471"/>
        <v xml:space="preserve">602, </v>
      </c>
      <c r="T2732" s="3" t="str">
        <f t="shared" si="472"/>
        <v xml:space="preserve">2430.13, </v>
      </c>
      <c r="U2732" s="3" t="str">
        <f t="shared" si="473"/>
        <v xml:space="preserve">861.35, </v>
      </c>
      <c r="V2732" s="3" t="str">
        <f t="shared" si="474"/>
        <v xml:space="preserve">0, </v>
      </c>
      <c r="W2732" s="3" t="str">
        <f t="shared" si="475"/>
        <v xml:space="preserve">3291.48), </v>
      </c>
    </row>
    <row r="2733" spans="1:23" x14ac:dyDescent="0.2">
      <c r="A2733" s="1">
        <v>2732</v>
      </c>
      <c r="B2733" s="1">
        <v>3061</v>
      </c>
      <c r="C2733" s="1" t="s">
        <v>3772</v>
      </c>
      <c r="D2733" s="1">
        <v>518</v>
      </c>
      <c r="E2733" s="1">
        <v>0</v>
      </c>
      <c r="F2733" s="1">
        <v>19</v>
      </c>
      <c r="G2733" s="1">
        <v>537</v>
      </c>
      <c r="H2733" s="1">
        <v>2584.8200000000002</v>
      </c>
      <c r="I2733" s="1">
        <v>0</v>
      </c>
      <c r="J2733" s="1">
        <v>154.28</v>
      </c>
      <c r="K2733" s="1">
        <v>2739.1</v>
      </c>
      <c r="M2733" s="3" t="str">
        <f t="shared" si="465"/>
        <v xml:space="preserve">(2732, </v>
      </c>
      <c r="N2733" s="3" t="str">
        <f t="shared" si="466"/>
        <v xml:space="preserve">3061, </v>
      </c>
      <c r="O2733" s="3" t="str">
        <f t="shared" si="467"/>
        <v xml:space="preserve">'2015-04-06T06:36:13.000Z', </v>
      </c>
      <c r="P2733" s="3" t="str">
        <f t="shared" si="468"/>
        <v xml:space="preserve">518, </v>
      </c>
      <c r="Q2733" s="3" t="str">
        <f t="shared" si="469"/>
        <v xml:space="preserve">0, </v>
      </c>
      <c r="R2733" s="3" t="str">
        <f t="shared" si="470"/>
        <v xml:space="preserve">19, </v>
      </c>
      <c r="S2733" s="3" t="str">
        <f t="shared" si="471"/>
        <v xml:space="preserve">537, </v>
      </c>
      <c r="T2733" s="3" t="str">
        <f t="shared" si="472"/>
        <v xml:space="preserve">2584.82, </v>
      </c>
      <c r="U2733" s="3" t="str">
        <f t="shared" si="473"/>
        <v xml:space="preserve">0, </v>
      </c>
      <c r="V2733" s="3" t="str">
        <f t="shared" si="474"/>
        <v xml:space="preserve">154.28, </v>
      </c>
      <c r="W2733" s="3" t="str">
        <f t="shared" si="475"/>
        <v xml:space="preserve">2739.1), </v>
      </c>
    </row>
    <row r="2734" spans="1:23" x14ac:dyDescent="0.2">
      <c r="A2734" s="1">
        <v>2733</v>
      </c>
      <c r="B2734" s="1">
        <v>3061</v>
      </c>
      <c r="C2734" s="1" t="s">
        <v>3773</v>
      </c>
      <c r="D2734" s="1">
        <v>507</v>
      </c>
      <c r="E2734" s="1">
        <v>0</v>
      </c>
      <c r="F2734" s="1">
        <v>2</v>
      </c>
      <c r="G2734" s="1">
        <v>509</v>
      </c>
      <c r="H2734" s="1">
        <v>2529.9299999999998</v>
      </c>
      <c r="I2734" s="1">
        <v>0</v>
      </c>
      <c r="J2734" s="1">
        <v>16.239999999999998</v>
      </c>
      <c r="K2734" s="1">
        <v>2546.17</v>
      </c>
      <c r="M2734" s="3" t="str">
        <f t="shared" si="465"/>
        <v xml:space="preserve">(2733, </v>
      </c>
      <c r="N2734" s="3" t="str">
        <f t="shared" si="466"/>
        <v xml:space="preserve">3061, </v>
      </c>
      <c r="O2734" s="3" t="str">
        <f t="shared" si="467"/>
        <v xml:space="preserve">'2015-05-06T02:12:45.000Z', </v>
      </c>
      <c r="P2734" s="3" t="str">
        <f t="shared" si="468"/>
        <v xml:space="preserve">507, </v>
      </c>
      <c r="Q2734" s="3" t="str">
        <f t="shared" si="469"/>
        <v xml:space="preserve">0, </v>
      </c>
      <c r="R2734" s="3" t="str">
        <f t="shared" si="470"/>
        <v xml:space="preserve">2, </v>
      </c>
      <c r="S2734" s="3" t="str">
        <f t="shared" si="471"/>
        <v xml:space="preserve">509, </v>
      </c>
      <c r="T2734" s="3" t="str">
        <f t="shared" si="472"/>
        <v xml:space="preserve">2529.93, </v>
      </c>
      <c r="U2734" s="3" t="str">
        <f t="shared" si="473"/>
        <v xml:space="preserve">0, </v>
      </c>
      <c r="V2734" s="3" t="str">
        <f t="shared" si="474"/>
        <v xml:space="preserve">16.24, </v>
      </c>
      <c r="W2734" s="3" t="str">
        <f t="shared" si="475"/>
        <v xml:space="preserve">2546.17), </v>
      </c>
    </row>
    <row r="2735" spans="1:23" x14ac:dyDescent="0.2">
      <c r="A2735" s="1">
        <v>2734</v>
      </c>
      <c r="B2735" s="1">
        <v>3061</v>
      </c>
      <c r="C2735" s="1" t="s">
        <v>3774</v>
      </c>
      <c r="D2735" s="1">
        <v>437</v>
      </c>
      <c r="E2735" s="1">
        <v>0</v>
      </c>
      <c r="F2735" s="1">
        <v>0</v>
      </c>
      <c r="G2735" s="1">
        <v>437</v>
      </c>
      <c r="H2735" s="1">
        <v>2180.63</v>
      </c>
      <c r="I2735" s="1">
        <v>0</v>
      </c>
      <c r="J2735" s="1">
        <v>0</v>
      </c>
      <c r="K2735" s="1">
        <v>2180.63</v>
      </c>
      <c r="M2735" s="3" t="str">
        <f t="shared" si="465"/>
        <v xml:space="preserve">(2734, </v>
      </c>
      <c r="N2735" s="3" t="str">
        <f t="shared" si="466"/>
        <v xml:space="preserve">3061, </v>
      </c>
      <c r="O2735" s="3" t="str">
        <f t="shared" si="467"/>
        <v xml:space="preserve">'2015-06-04T11:10:42.000Z', </v>
      </c>
      <c r="P2735" s="3" t="str">
        <f t="shared" si="468"/>
        <v xml:space="preserve">437, </v>
      </c>
      <c r="Q2735" s="3" t="str">
        <f t="shared" si="469"/>
        <v xml:space="preserve">0, </v>
      </c>
      <c r="R2735" s="3" t="str">
        <f t="shared" si="470"/>
        <v xml:space="preserve">0, </v>
      </c>
      <c r="S2735" s="3" t="str">
        <f t="shared" si="471"/>
        <v xml:space="preserve">437, </v>
      </c>
      <c r="T2735" s="3" t="str">
        <f t="shared" si="472"/>
        <v xml:space="preserve">2180.63, </v>
      </c>
      <c r="U2735" s="3" t="str">
        <f t="shared" si="473"/>
        <v xml:space="preserve">0, </v>
      </c>
      <c r="V2735" s="3" t="str">
        <f t="shared" si="474"/>
        <v xml:space="preserve">0, </v>
      </c>
      <c r="W2735" s="3" t="str">
        <f t="shared" si="475"/>
        <v xml:space="preserve">2180.63), </v>
      </c>
    </row>
    <row r="2736" spans="1:23" x14ac:dyDescent="0.2">
      <c r="A2736" s="1">
        <v>2735</v>
      </c>
      <c r="B2736" s="1">
        <v>3061</v>
      </c>
      <c r="C2736" s="1" t="s">
        <v>3775</v>
      </c>
      <c r="D2736" s="1">
        <v>562</v>
      </c>
      <c r="E2736" s="1">
        <v>0</v>
      </c>
      <c r="F2736" s="1">
        <v>7</v>
      </c>
      <c r="G2736" s="1">
        <v>569</v>
      </c>
      <c r="H2736" s="1">
        <v>2804.38</v>
      </c>
      <c r="I2736" s="1">
        <v>0</v>
      </c>
      <c r="J2736" s="1">
        <v>56.84</v>
      </c>
      <c r="K2736" s="1">
        <v>2861.22</v>
      </c>
      <c r="M2736" s="3" t="str">
        <f t="shared" si="465"/>
        <v xml:space="preserve">(2735, </v>
      </c>
      <c r="N2736" s="3" t="str">
        <f t="shared" si="466"/>
        <v xml:space="preserve">3061, </v>
      </c>
      <c r="O2736" s="3" t="str">
        <f t="shared" si="467"/>
        <v xml:space="preserve">'2015-07-04T02:49:31.000Z', </v>
      </c>
      <c r="P2736" s="3" t="str">
        <f t="shared" si="468"/>
        <v xml:space="preserve">562, </v>
      </c>
      <c r="Q2736" s="3" t="str">
        <f t="shared" si="469"/>
        <v xml:space="preserve">0, </v>
      </c>
      <c r="R2736" s="3" t="str">
        <f t="shared" si="470"/>
        <v xml:space="preserve">7, </v>
      </c>
      <c r="S2736" s="3" t="str">
        <f t="shared" si="471"/>
        <v xml:space="preserve">569, </v>
      </c>
      <c r="T2736" s="3" t="str">
        <f t="shared" si="472"/>
        <v xml:space="preserve">2804.38, </v>
      </c>
      <c r="U2736" s="3" t="str">
        <f t="shared" si="473"/>
        <v xml:space="preserve">0, </v>
      </c>
      <c r="V2736" s="3" t="str">
        <f t="shared" si="474"/>
        <v xml:space="preserve">56.84, </v>
      </c>
      <c r="W2736" s="3" t="str">
        <f t="shared" si="475"/>
        <v xml:space="preserve">2861.22), </v>
      </c>
    </row>
    <row r="2737" spans="1:23" x14ac:dyDescent="0.2">
      <c r="A2737" s="1">
        <v>2736</v>
      </c>
      <c r="B2737" s="1">
        <v>3061</v>
      </c>
      <c r="C2737" s="1" t="s">
        <v>3776</v>
      </c>
      <c r="D2737" s="1">
        <v>477</v>
      </c>
      <c r="E2737" s="1">
        <v>13</v>
      </c>
      <c r="F2737" s="1">
        <v>6</v>
      </c>
      <c r="G2737" s="1">
        <v>496</v>
      </c>
      <c r="H2737" s="1">
        <v>2380.23</v>
      </c>
      <c r="I2737" s="1">
        <v>97.37</v>
      </c>
      <c r="J2737" s="1">
        <v>48.72</v>
      </c>
      <c r="K2737" s="1">
        <v>2526.3200000000002</v>
      </c>
      <c r="M2737" s="3" t="str">
        <f t="shared" si="465"/>
        <v xml:space="preserve">(2736, </v>
      </c>
      <c r="N2737" s="3" t="str">
        <f t="shared" si="466"/>
        <v xml:space="preserve">3061, </v>
      </c>
      <c r="O2737" s="3" t="str">
        <f t="shared" si="467"/>
        <v xml:space="preserve">'2015-08-03T20:20:04.000Z', </v>
      </c>
      <c r="P2737" s="3" t="str">
        <f t="shared" si="468"/>
        <v xml:space="preserve">477, </v>
      </c>
      <c r="Q2737" s="3" t="str">
        <f t="shared" si="469"/>
        <v xml:space="preserve">13, </v>
      </c>
      <c r="R2737" s="3" t="str">
        <f t="shared" si="470"/>
        <v xml:space="preserve">6, </v>
      </c>
      <c r="S2737" s="3" t="str">
        <f t="shared" si="471"/>
        <v xml:space="preserve">496, </v>
      </c>
      <c r="T2737" s="3" t="str">
        <f t="shared" si="472"/>
        <v xml:space="preserve">2380.23, </v>
      </c>
      <c r="U2737" s="3" t="str">
        <f t="shared" si="473"/>
        <v xml:space="preserve">97.37, </v>
      </c>
      <c r="V2737" s="3" t="str">
        <f t="shared" si="474"/>
        <v xml:space="preserve">48.72, </v>
      </c>
      <c r="W2737" s="3" t="str">
        <f t="shared" si="475"/>
        <v xml:space="preserve">2526.32), </v>
      </c>
    </row>
    <row r="2738" spans="1:23" x14ac:dyDescent="0.2">
      <c r="A2738" s="1">
        <v>2737</v>
      </c>
      <c r="B2738" s="1">
        <v>3061</v>
      </c>
      <c r="C2738" s="1" t="s">
        <v>3777</v>
      </c>
      <c r="D2738" s="1">
        <v>507</v>
      </c>
      <c r="E2738" s="1">
        <v>8</v>
      </c>
      <c r="F2738" s="1">
        <v>22</v>
      </c>
      <c r="G2738" s="1">
        <v>537</v>
      </c>
      <c r="H2738" s="1">
        <v>2529.9299999999998</v>
      </c>
      <c r="I2738" s="1">
        <v>59.92</v>
      </c>
      <c r="J2738" s="1">
        <v>178.64</v>
      </c>
      <c r="K2738" s="1">
        <v>2768.49</v>
      </c>
      <c r="M2738" s="3" t="str">
        <f t="shared" si="465"/>
        <v xml:space="preserve">(2737, </v>
      </c>
      <c r="N2738" s="3" t="str">
        <f t="shared" si="466"/>
        <v xml:space="preserve">3061, </v>
      </c>
      <c r="O2738" s="3" t="str">
        <f t="shared" si="467"/>
        <v xml:space="preserve">'2015-09-01T10:51:48.000Z', </v>
      </c>
      <c r="P2738" s="3" t="str">
        <f t="shared" si="468"/>
        <v xml:space="preserve">507, </v>
      </c>
      <c r="Q2738" s="3" t="str">
        <f t="shared" si="469"/>
        <v xml:space="preserve">8, </v>
      </c>
      <c r="R2738" s="3" t="str">
        <f t="shared" si="470"/>
        <v xml:space="preserve">22, </v>
      </c>
      <c r="S2738" s="3" t="str">
        <f t="shared" si="471"/>
        <v xml:space="preserve">537, </v>
      </c>
      <c r="T2738" s="3" t="str">
        <f t="shared" si="472"/>
        <v xml:space="preserve">2529.93, </v>
      </c>
      <c r="U2738" s="3" t="str">
        <f t="shared" si="473"/>
        <v xml:space="preserve">59.92, </v>
      </c>
      <c r="V2738" s="3" t="str">
        <f t="shared" si="474"/>
        <v xml:space="preserve">178.64, </v>
      </c>
      <c r="W2738" s="3" t="str">
        <f t="shared" si="475"/>
        <v xml:space="preserve">2768.49), </v>
      </c>
    </row>
    <row r="2739" spans="1:23" x14ac:dyDescent="0.2">
      <c r="A2739" s="1">
        <v>2738</v>
      </c>
      <c r="B2739" s="1">
        <v>3061</v>
      </c>
      <c r="C2739" s="1" t="s">
        <v>3778</v>
      </c>
      <c r="D2739" s="1">
        <v>503</v>
      </c>
      <c r="E2739" s="1">
        <v>12</v>
      </c>
      <c r="F2739" s="1">
        <v>439</v>
      </c>
      <c r="G2739" s="1">
        <v>954</v>
      </c>
      <c r="H2739" s="1">
        <v>2509.9699999999998</v>
      </c>
      <c r="I2739" s="1">
        <v>89.88</v>
      </c>
      <c r="J2739" s="1">
        <v>3564.68</v>
      </c>
      <c r="K2739" s="1">
        <v>6164.53</v>
      </c>
      <c r="M2739" s="3" t="str">
        <f t="shared" si="465"/>
        <v xml:space="preserve">(2738, </v>
      </c>
      <c r="N2739" s="3" t="str">
        <f t="shared" si="466"/>
        <v xml:space="preserve">3061, </v>
      </c>
      <c r="O2739" s="3" t="str">
        <f t="shared" si="467"/>
        <v xml:space="preserve">'2015-10-01T01:11:26.000Z', </v>
      </c>
      <c r="P2739" s="3" t="str">
        <f t="shared" si="468"/>
        <v xml:space="preserve">503, </v>
      </c>
      <c r="Q2739" s="3" t="str">
        <f t="shared" si="469"/>
        <v xml:space="preserve">12, </v>
      </c>
      <c r="R2739" s="3" t="str">
        <f t="shared" si="470"/>
        <v xml:space="preserve">439, </v>
      </c>
      <c r="S2739" s="3" t="str">
        <f t="shared" si="471"/>
        <v xml:space="preserve">954, </v>
      </c>
      <c r="T2739" s="3" t="str">
        <f t="shared" si="472"/>
        <v xml:space="preserve">2509.97, </v>
      </c>
      <c r="U2739" s="3" t="str">
        <f t="shared" si="473"/>
        <v xml:space="preserve">89.88, </v>
      </c>
      <c r="V2739" s="3" t="str">
        <f t="shared" si="474"/>
        <v xml:space="preserve">3564.68, </v>
      </c>
      <c r="W2739" s="3" t="str">
        <f t="shared" si="475"/>
        <v xml:space="preserve">6164.53), </v>
      </c>
    </row>
    <row r="2740" spans="1:23" x14ac:dyDescent="0.2">
      <c r="A2740" s="1">
        <v>2739</v>
      </c>
      <c r="B2740" s="1">
        <v>3061</v>
      </c>
      <c r="C2740" s="1" t="s">
        <v>3779</v>
      </c>
      <c r="D2740" s="1">
        <v>498</v>
      </c>
      <c r="E2740" s="1">
        <v>0</v>
      </c>
      <c r="F2740" s="1">
        <v>118</v>
      </c>
      <c r="G2740" s="1">
        <v>616</v>
      </c>
      <c r="H2740" s="1">
        <v>2485.02</v>
      </c>
      <c r="I2740" s="1">
        <v>0</v>
      </c>
      <c r="J2740" s="1">
        <v>958.16</v>
      </c>
      <c r="K2740" s="1">
        <v>3443.18</v>
      </c>
      <c r="M2740" s="3" t="str">
        <f t="shared" si="465"/>
        <v xml:space="preserve">(2739, </v>
      </c>
      <c r="N2740" s="3" t="str">
        <f t="shared" si="466"/>
        <v xml:space="preserve">3061, </v>
      </c>
      <c r="O2740" s="3" t="str">
        <f t="shared" si="467"/>
        <v xml:space="preserve">'2015-10-30T20:37:28.000Z', </v>
      </c>
      <c r="P2740" s="3" t="str">
        <f t="shared" si="468"/>
        <v xml:space="preserve">498, </v>
      </c>
      <c r="Q2740" s="3" t="str">
        <f t="shared" si="469"/>
        <v xml:space="preserve">0, </v>
      </c>
      <c r="R2740" s="3" t="str">
        <f t="shared" si="470"/>
        <v xml:space="preserve">118, </v>
      </c>
      <c r="S2740" s="3" t="str">
        <f t="shared" si="471"/>
        <v xml:space="preserve">616, </v>
      </c>
      <c r="T2740" s="3" t="str">
        <f t="shared" si="472"/>
        <v xml:space="preserve">2485.02, </v>
      </c>
      <c r="U2740" s="3" t="str">
        <f t="shared" si="473"/>
        <v xml:space="preserve">0, </v>
      </c>
      <c r="V2740" s="3" t="str">
        <f t="shared" si="474"/>
        <v xml:space="preserve">958.16, </v>
      </c>
      <c r="W2740" s="3" t="str">
        <f t="shared" si="475"/>
        <v xml:space="preserve">3443.18), </v>
      </c>
    </row>
    <row r="2741" spans="1:23" x14ac:dyDescent="0.2">
      <c r="A2741" s="1">
        <v>2740</v>
      </c>
      <c r="B2741" s="1">
        <v>3061</v>
      </c>
      <c r="C2741" s="1" t="s">
        <v>3780</v>
      </c>
      <c r="D2741" s="1">
        <v>940</v>
      </c>
      <c r="E2741" s="1">
        <v>8</v>
      </c>
      <c r="F2741" s="1">
        <v>11</v>
      </c>
      <c r="G2741" s="1">
        <v>959</v>
      </c>
      <c r="H2741" s="1">
        <v>4690.6000000000004</v>
      </c>
      <c r="I2741" s="1">
        <v>59.92</v>
      </c>
      <c r="J2741" s="1">
        <v>89.32</v>
      </c>
      <c r="K2741" s="1">
        <v>4839.84</v>
      </c>
      <c r="M2741" s="3" t="str">
        <f t="shared" si="465"/>
        <v xml:space="preserve">(2740, </v>
      </c>
      <c r="N2741" s="3" t="str">
        <f t="shared" si="466"/>
        <v xml:space="preserve">3061, </v>
      </c>
      <c r="O2741" s="3" t="str">
        <f t="shared" si="467"/>
        <v xml:space="preserve">'2015-11-29T19:12:25.000Z', </v>
      </c>
      <c r="P2741" s="3" t="str">
        <f t="shared" si="468"/>
        <v xml:space="preserve">940, </v>
      </c>
      <c r="Q2741" s="3" t="str">
        <f t="shared" si="469"/>
        <v xml:space="preserve">8, </v>
      </c>
      <c r="R2741" s="3" t="str">
        <f t="shared" si="470"/>
        <v xml:space="preserve">11, </v>
      </c>
      <c r="S2741" s="3" t="str">
        <f t="shared" si="471"/>
        <v xml:space="preserve">959, </v>
      </c>
      <c r="T2741" s="3" t="str">
        <f t="shared" si="472"/>
        <v xml:space="preserve">4690.6, </v>
      </c>
      <c r="U2741" s="3" t="str">
        <f t="shared" si="473"/>
        <v xml:space="preserve">59.92, </v>
      </c>
      <c r="V2741" s="3" t="str">
        <f t="shared" si="474"/>
        <v xml:space="preserve">89.32, </v>
      </c>
      <c r="W2741" s="3" t="str">
        <f t="shared" si="475"/>
        <v xml:space="preserve">4839.84), </v>
      </c>
    </row>
    <row r="2742" spans="1:23" x14ac:dyDescent="0.2">
      <c r="A2742" s="1">
        <v>2741</v>
      </c>
      <c r="B2742" s="1">
        <v>3061</v>
      </c>
      <c r="C2742" s="1" t="s">
        <v>3781</v>
      </c>
      <c r="D2742" s="1">
        <v>516</v>
      </c>
      <c r="E2742" s="1">
        <v>3</v>
      </c>
      <c r="F2742" s="1">
        <v>0</v>
      </c>
      <c r="G2742" s="1">
        <v>519</v>
      </c>
      <c r="H2742" s="1">
        <v>2574.84</v>
      </c>
      <c r="I2742" s="1">
        <v>22.47</v>
      </c>
      <c r="J2742" s="1">
        <v>0</v>
      </c>
      <c r="K2742" s="1">
        <v>2597.31</v>
      </c>
      <c r="M2742" s="3" t="str">
        <f t="shared" si="465"/>
        <v xml:space="preserve">(2741, </v>
      </c>
      <c r="N2742" s="3" t="str">
        <f t="shared" si="466"/>
        <v xml:space="preserve">3061, </v>
      </c>
      <c r="O2742" s="3" t="str">
        <f t="shared" si="467"/>
        <v xml:space="preserve">'2015-12-29T04:57:41.000Z', </v>
      </c>
      <c r="P2742" s="3" t="str">
        <f t="shared" si="468"/>
        <v xml:space="preserve">516, </v>
      </c>
      <c r="Q2742" s="3" t="str">
        <f t="shared" si="469"/>
        <v xml:space="preserve">3, </v>
      </c>
      <c r="R2742" s="3" t="str">
        <f t="shared" si="470"/>
        <v xml:space="preserve">0, </v>
      </c>
      <c r="S2742" s="3" t="str">
        <f t="shared" si="471"/>
        <v xml:space="preserve">519, </v>
      </c>
      <c r="T2742" s="3" t="str">
        <f t="shared" si="472"/>
        <v xml:space="preserve">2574.84, </v>
      </c>
      <c r="U2742" s="3" t="str">
        <f t="shared" si="473"/>
        <v xml:space="preserve">22.47, </v>
      </c>
      <c r="V2742" s="3" t="str">
        <f t="shared" si="474"/>
        <v xml:space="preserve">0, </v>
      </c>
      <c r="W2742" s="3" t="str">
        <f t="shared" si="475"/>
        <v xml:space="preserve">2597.31), </v>
      </c>
    </row>
    <row r="2743" spans="1:23" x14ac:dyDescent="0.2">
      <c r="A2743" s="1">
        <v>2742</v>
      </c>
      <c r="B2743" s="1">
        <v>3061</v>
      </c>
      <c r="C2743" s="1" t="s">
        <v>3782</v>
      </c>
      <c r="D2743" s="1">
        <v>515</v>
      </c>
      <c r="E2743" s="1">
        <v>0</v>
      </c>
      <c r="F2743" s="1">
        <v>1</v>
      </c>
      <c r="G2743" s="1">
        <v>516</v>
      </c>
      <c r="H2743" s="1">
        <v>2569.85</v>
      </c>
      <c r="I2743" s="1">
        <v>0</v>
      </c>
      <c r="J2743" s="1">
        <v>8.1199999999999992</v>
      </c>
      <c r="K2743" s="1">
        <v>2577.9699999999998</v>
      </c>
      <c r="M2743" s="3" t="str">
        <f t="shared" si="465"/>
        <v xml:space="preserve">(2742, </v>
      </c>
      <c r="N2743" s="3" t="str">
        <f t="shared" si="466"/>
        <v xml:space="preserve">3061, </v>
      </c>
      <c r="O2743" s="3" t="str">
        <f t="shared" si="467"/>
        <v xml:space="preserve">'2016-01-28T02:27:35.000Z', </v>
      </c>
      <c r="P2743" s="3" t="str">
        <f t="shared" si="468"/>
        <v xml:space="preserve">515, </v>
      </c>
      <c r="Q2743" s="3" t="str">
        <f t="shared" si="469"/>
        <v xml:space="preserve">0, </v>
      </c>
      <c r="R2743" s="3" t="str">
        <f t="shared" si="470"/>
        <v xml:space="preserve">1, </v>
      </c>
      <c r="S2743" s="3" t="str">
        <f t="shared" si="471"/>
        <v xml:space="preserve">516, </v>
      </c>
      <c r="T2743" s="3" t="str">
        <f t="shared" si="472"/>
        <v xml:space="preserve">2569.85, </v>
      </c>
      <c r="U2743" s="3" t="str">
        <f t="shared" si="473"/>
        <v xml:space="preserve">0, </v>
      </c>
      <c r="V2743" s="3" t="str">
        <f t="shared" si="474"/>
        <v xml:space="preserve">8.12, </v>
      </c>
      <c r="W2743" s="3" t="str">
        <f t="shared" si="475"/>
        <v xml:space="preserve">2577.97), </v>
      </c>
    </row>
    <row r="2744" spans="1:23" x14ac:dyDescent="0.2">
      <c r="A2744" s="1">
        <v>2743</v>
      </c>
      <c r="B2744" s="1">
        <v>3061</v>
      </c>
      <c r="C2744" s="1" t="s">
        <v>3783</v>
      </c>
      <c r="D2744" s="1">
        <v>496</v>
      </c>
      <c r="E2744" s="1">
        <v>5</v>
      </c>
      <c r="F2744" s="1">
        <v>0</v>
      </c>
      <c r="G2744" s="1">
        <v>501</v>
      </c>
      <c r="H2744" s="1">
        <v>2475.04</v>
      </c>
      <c r="I2744" s="1">
        <v>37.450000000000003</v>
      </c>
      <c r="J2744" s="1">
        <v>0</v>
      </c>
      <c r="K2744" s="1">
        <v>2512.4899999999998</v>
      </c>
      <c r="M2744" s="3" t="str">
        <f t="shared" si="465"/>
        <v xml:space="preserve">(2743, </v>
      </c>
      <c r="N2744" s="3" t="str">
        <f t="shared" si="466"/>
        <v xml:space="preserve">3061, </v>
      </c>
      <c r="O2744" s="3" t="str">
        <f t="shared" si="467"/>
        <v xml:space="preserve">'2016-02-27T04:29:17.000Z', </v>
      </c>
      <c r="P2744" s="3" t="str">
        <f t="shared" si="468"/>
        <v xml:space="preserve">496, </v>
      </c>
      <c r="Q2744" s="3" t="str">
        <f t="shared" si="469"/>
        <v xml:space="preserve">5, </v>
      </c>
      <c r="R2744" s="3" t="str">
        <f t="shared" si="470"/>
        <v xml:space="preserve">0, </v>
      </c>
      <c r="S2744" s="3" t="str">
        <f t="shared" si="471"/>
        <v xml:space="preserve">501, </v>
      </c>
      <c r="T2744" s="3" t="str">
        <f t="shared" si="472"/>
        <v xml:space="preserve">2475.04, </v>
      </c>
      <c r="U2744" s="3" t="str">
        <f t="shared" si="473"/>
        <v xml:space="preserve">37.45, </v>
      </c>
      <c r="V2744" s="3" t="str">
        <f t="shared" si="474"/>
        <v xml:space="preserve">0, </v>
      </c>
      <c r="W2744" s="3" t="str">
        <f t="shared" si="475"/>
        <v xml:space="preserve">2512.49), </v>
      </c>
    </row>
    <row r="2745" spans="1:23" x14ac:dyDescent="0.2">
      <c r="A2745" s="1">
        <v>2744</v>
      </c>
      <c r="B2745" s="1">
        <v>3061</v>
      </c>
      <c r="C2745" s="1" t="s">
        <v>3784</v>
      </c>
      <c r="D2745" s="1">
        <v>530</v>
      </c>
      <c r="E2745" s="1">
        <v>40</v>
      </c>
      <c r="F2745" s="1">
        <v>12</v>
      </c>
      <c r="G2745" s="1">
        <v>582</v>
      </c>
      <c r="H2745" s="1">
        <v>2644.7</v>
      </c>
      <c r="I2745" s="1">
        <v>299.60000000000002</v>
      </c>
      <c r="J2745" s="1">
        <v>97.44</v>
      </c>
      <c r="K2745" s="1">
        <v>3041.74</v>
      </c>
      <c r="M2745" s="3" t="str">
        <f t="shared" si="465"/>
        <v xml:space="preserve">(2744, </v>
      </c>
      <c r="N2745" s="3" t="str">
        <f t="shared" si="466"/>
        <v xml:space="preserve">3061, </v>
      </c>
      <c r="O2745" s="3" t="str">
        <f t="shared" si="467"/>
        <v xml:space="preserve">'2016-03-27T09:59:17.000Z', </v>
      </c>
      <c r="P2745" s="3" t="str">
        <f t="shared" si="468"/>
        <v xml:space="preserve">530, </v>
      </c>
      <c r="Q2745" s="3" t="str">
        <f t="shared" si="469"/>
        <v xml:space="preserve">40, </v>
      </c>
      <c r="R2745" s="3" t="str">
        <f t="shared" si="470"/>
        <v xml:space="preserve">12, </v>
      </c>
      <c r="S2745" s="3" t="str">
        <f t="shared" si="471"/>
        <v xml:space="preserve">582, </v>
      </c>
      <c r="T2745" s="3" t="str">
        <f t="shared" si="472"/>
        <v xml:space="preserve">2644.7, </v>
      </c>
      <c r="U2745" s="3" t="str">
        <f t="shared" si="473"/>
        <v xml:space="preserve">299.6, </v>
      </c>
      <c r="V2745" s="3" t="str">
        <f t="shared" si="474"/>
        <v xml:space="preserve">97.44, </v>
      </c>
      <c r="W2745" s="3" t="str">
        <f t="shared" si="475"/>
        <v xml:space="preserve">3041.74), </v>
      </c>
    </row>
    <row r="2746" spans="1:23" x14ac:dyDescent="0.2">
      <c r="A2746" s="1">
        <v>2745</v>
      </c>
      <c r="B2746" s="1">
        <v>3061</v>
      </c>
      <c r="C2746" s="1" t="s">
        <v>3785</v>
      </c>
      <c r="D2746" s="1">
        <v>497</v>
      </c>
      <c r="E2746" s="1">
        <v>15</v>
      </c>
      <c r="F2746" s="1">
        <v>61</v>
      </c>
      <c r="G2746" s="1">
        <v>573</v>
      </c>
      <c r="H2746" s="1">
        <v>2480.0300000000002</v>
      </c>
      <c r="I2746" s="1">
        <v>112.35</v>
      </c>
      <c r="J2746" s="1">
        <v>495.32</v>
      </c>
      <c r="K2746" s="1">
        <v>3087.7</v>
      </c>
      <c r="M2746" s="3" t="str">
        <f t="shared" si="465"/>
        <v xml:space="preserve">(2745, </v>
      </c>
      <c r="N2746" s="3" t="str">
        <f t="shared" si="466"/>
        <v xml:space="preserve">3061, </v>
      </c>
      <c r="O2746" s="3" t="str">
        <f t="shared" si="467"/>
        <v xml:space="preserve">'2016-04-25T05:01:28.000Z', </v>
      </c>
      <c r="P2746" s="3" t="str">
        <f t="shared" si="468"/>
        <v xml:space="preserve">497, </v>
      </c>
      <c r="Q2746" s="3" t="str">
        <f t="shared" si="469"/>
        <v xml:space="preserve">15, </v>
      </c>
      <c r="R2746" s="3" t="str">
        <f t="shared" si="470"/>
        <v xml:space="preserve">61, </v>
      </c>
      <c r="S2746" s="3" t="str">
        <f t="shared" si="471"/>
        <v xml:space="preserve">573, </v>
      </c>
      <c r="T2746" s="3" t="str">
        <f t="shared" si="472"/>
        <v xml:space="preserve">2480.03, </v>
      </c>
      <c r="U2746" s="3" t="str">
        <f t="shared" si="473"/>
        <v xml:space="preserve">112.35, </v>
      </c>
      <c r="V2746" s="3" t="str">
        <f t="shared" si="474"/>
        <v xml:space="preserve">495.32, </v>
      </c>
      <c r="W2746" s="3" t="str">
        <f t="shared" si="475"/>
        <v xml:space="preserve">3087.7), </v>
      </c>
    </row>
    <row r="2747" spans="1:23" x14ac:dyDescent="0.2">
      <c r="A2747" s="1">
        <v>2746</v>
      </c>
      <c r="B2747" s="1">
        <v>3061</v>
      </c>
      <c r="C2747" s="1" t="s">
        <v>3786</v>
      </c>
      <c r="D2747" s="1">
        <v>495</v>
      </c>
      <c r="E2747" s="1">
        <v>20</v>
      </c>
      <c r="F2747" s="1">
        <v>0</v>
      </c>
      <c r="G2747" s="1">
        <v>515</v>
      </c>
      <c r="H2747" s="1">
        <v>2470.0500000000002</v>
      </c>
      <c r="I2747" s="1">
        <v>149.80000000000001</v>
      </c>
      <c r="J2747" s="1">
        <v>0</v>
      </c>
      <c r="K2747" s="1">
        <v>2619.85</v>
      </c>
      <c r="M2747" s="3" t="str">
        <f t="shared" si="465"/>
        <v xml:space="preserve">(2746, </v>
      </c>
      <c r="N2747" s="3" t="str">
        <f t="shared" si="466"/>
        <v xml:space="preserve">3061, </v>
      </c>
      <c r="O2747" s="3" t="str">
        <f t="shared" si="467"/>
        <v xml:space="preserve">'2016-05-24T22:23:01.000Z', </v>
      </c>
      <c r="P2747" s="3" t="str">
        <f t="shared" si="468"/>
        <v xml:space="preserve">495, </v>
      </c>
      <c r="Q2747" s="3" t="str">
        <f t="shared" si="469"/>
        <v xml:space="preserve">20, </v>
      </c>
      <c r="R2747" s="3" t="str">
        <f t="shared" si="470"/>
        <v xml:space="preserve">0, </v>
      </c>
      <c r="S2747" s="3" t="str">
        <f t="shared" si="471"/>
        <v xml:space="preserve">515, </v>
      </c>
      <c r="T2747" s="3" t="str">
        <f t="shared" si="472"/>
        <v xml:space="preserve">2470.05, </v>
      </c>
      <c r="U2747" s="3" t="str">
        <f t="shared" si="473"/>
        <v xml:space="preserve">149.8, </v>
      </c>
      <c r="V2747" s="3" t="str">
        <f t="shared" si="474"/>
        <v xml:space="preserve">0, </v>
      </c>
      <c r="W2747" s="3" t="str">
        <f t="shared" si="475"/>
        <v xml:space="preserve">2619.85), </v>
      </c>
    </row>
    <row r="2748" spans="1:23" x14ac:dyDescent="0.2">
      <c r="A2748" s="1">
        <v>2747</v>
      </c>
      <c r="B2748" s="1">
        <v>3061</v>
      </c>
      <c r="C2748" s="1" t="s">
        <v>3787</v>
      </c>
      <c r="D2748" s="1">
        <v>379</v>
      </c>
      <c r="E2748" s="1">
        <v>24</v>
      </c>
      <c r="F2748" s="1">
        <v>34</v>
      </c>
      <c r="G2748" s="1">
        <v>437</v>
      </c>
      <c r="H2748" s="1">
        <v>1891.21</v>
      </c>
      <c r="I2748" s="1">
        <v>179.76</v>
      </c>
      <c r="J2748" s="1">
        <v>276.08</v>
      </c>
      <c r="K2748" s="1">
        <v>2347.0500000000002</v>
      </c>
      <c r="M2748" s="3" t="str">
        <f t="shared" si="465"/>
        <v xml:space="preserve">(2747, </v>
      </c>
      <c r="N2748" s="3" t="str">
        <f t="shared" si="466"/>
        <v xml:space="preserve">3061, </v>
      </c>
      <c r="O2748" s="3" t="str">
        <f t="shared" si="467"/>
        <v xml:space="preserve">'2016-06-22T11:56:09.000Z', </v>
      </c>
      <c r="P2748" s="3" t="str">
        <f t="shared" si="468"/>
        <v xml:space="preserve">379, </v>
      </c>
      <c r="Q2748" s="3" t="str">
        <f t="shared" si="469"/>
        <v xml:space="preserve">24, </v>
      </c>
      <c r="R2748" s="3" t="str">
        <f t="shared" si="470"/>
        <v xml:space="preserve">34, </v>
      </c>
      <c r="S2748" s="3" t="str">
        <f t="shared" si="471"/>
        <v xml:space="preserve">437, </v>
      </c>
      <c r="T2748" s="3" t="str">
        <f t="shared" si="472"/>
        <v xml:space="preserve">1891.21, </v>
      </c>
      <c r="U2748" s="3" t="str">
        <f t="shared" si="473"/>
        <v xml:space="preserve">179.76, </v>
      </c>
      <c r="V2748" s="3" t="str">
        <f t="shared" si="474"/>
        <v xml:space="preserve">276.08, </v>
      </c>
      <c r="W2748" s="3" t="str">
        <f t="shared" si="475"/>
        <v xml:space="preserve">2347.05), </v>
      </c>
    </row>
    <row r="2749" spans="1:23" x14ac:dyDescent="0.2">
      <c r="A2749" s="1">
        <v>2748</v>
      </c>
      <c r="B2749" s="1">
        <v>3061</v>
      </c>
      <c r="C2749" s="1" t="s">
        <v>3788</v>
      </c>
      <c r="D2749" s="1">
        <v>587</v>
      </c>
      <c r="E2749" s="1">
        <v>18</v>
      </c>
      <c r="F2749" s="1">
        <v>12</v>
      </c>
      <c r="G2749" s="1">
        <v>617</v>
      </c>
      <c r="H2749" s="1">
        <v>2929.13</v>
      </c>
      <c r="I2749" s="1">
        <v>134.82</v>
      </c>
      <c r="J2749" s="1">
        <v>97.44</v>
      </c>
      <c r="K2749" s="1">
        <v>3161.39</v>
      </c>
      <c r="M2749" s="3" t="str">
        <f t="shared" si="465"/>
        <v xml:space="preserve">(2748, </v>
      </c>
      <c r="N2749" s="3" t="str">
        <f t="shared" si="466"/>
        <v xml:space="preserve">3061, </v>
      </c>
      <c r="O2749" s="3" t="str">
        <f t="shared" si="467"/>
        <v xml:space="preserve">'2016-07-22T19:57:18.000Z', </v>
      </c>
      <c r="P2749" s="3" t="str">
        <f t="shared" si="468"/>
        <v xml:space="preserve">587, </v>
      </c>
      <c r="Q2749" s="3" t="str">
        <f t="shared" si="469"/>
        <v xml:space="preserve">18, </v>
      </c>
      <c r="R2749" s="3" t="str">
        <f t="shared" si="470"/>
        <v xml:space="preserve">12, </v>
      </c>
      <c r="S2749" s="3" t="str">
        <f t="shared" si="471"/>
        <v xml:space="preserve">617, </v>
      </c>
      <c r="T2749" s="3" t="str">
        <f t="shared" si="472"/>
        <v xml:space="preserve">2929.13, </v>
      </c>
      <c r="U2749" s="3" t="str">
        <f t="shared" si="473"/>
        <v xml:space="preserve">134.82, </v>
      </c>
      <c r="V2749" s="3" t="str">
        <f t="shared" si="474"/>
        <v xml:space="preserve">97.44, </v>
      </c>
      <c r="W2749" s="3" t="str">
        <f t="shared" si="475"/>
        <v xml:space="preserve">3161.39), </v>
      </c>
    </row>
    <row r="2750" spans="1:23" x14ac:dyDescent="0.2">
      <c r="A2750" s="1">
        <v>2749</v>
      </c>
      <c r="B2750" s="1">
        <v>3061</v>
      </c>
      <c r="C2750" s="1" t="s">
        <v>3789</v>
      </c>
      <c r="D2750" s="1">
        <v>491</v>
      </c>
      <c r="E2750" s="1">
        <v>0</v>
      </c>
      <c r="F2750" s="1">
        <v>1</v>
      </c>
      <c r="G2750" s="1">
        <v>492</v>
      </c>
      <c r="H2750" s="1">
        <v>2450.09</v>
      </c>
      <c r="I2750" s="1">
        <v>0</v>
      </c>
      <c r="J2750" s="1">
        <v>8.1199999999999992</v>
      </c>
      <c r="K2750" s="1">
        <v>2458.21</v>
      </c>
      <c r="M2750" s="3" t="str">
        <f t="shared" si="465"/>
        <v xml:space="preserve">(2749, </v>
      </c>
      <c r="N2750" s="3" t="str">
        <f t="shared" si="466"/>
        <v xml:space="preserve">3061, </v>
      </c>
      <c r="O2750" s="3" t="str">
        <f t="shared" si="467"/>
        <v xml:space="preserve">'2016-08-20T13:39:55.000Z', </v>
      </c>
      <c r="P2750" s="3" t="str">
        <f t="shared" si="468"/>
        <v xml:space="preserve">491, </v>
      </c>
      <c r="Q2750" s="3" t="str">
        <f t="shared" si="469"/>
        <v xml:space="preserve">0, </v>
      </c>
      <c r="R2750" s="3" t="str">
        <f t="shared" si="470"/>
        <v xml:space="preserve">1, </v>
      </c>
      <c r="S2750" s="3" t="str">
        <f t="shared" si="471"/>
        <v xml:space="preserve">492, </v>
      </c>
      <c r="T2750" s="3" t="str">
        <f t="shared" si="472"/>
        <v xml:space="preserve">2450.09, </v>
      </c>
      <c r="U2750" s="3" t="str">
        <f t="shared" si="473"/>
        <v xml:space="preserve">0, </v>
      </c>
      <c r="V2750" s="3" t="str">
        <f t="shared" si="474"/>
        <v xml:space="preserve">8.12, </v>
      </c>
      <c r="W2750" s="3" t="str">
        <f t="shared" si="475"/>
        <v xml:space="preserve">2458.21), </v>
      </c>
    </row>
    <row r="2751" spans="1:23" x14ac:dyDescent="0.2">
      <c r="A2751" s="1">
        <v>2750</v>
      </c>
      <c r="B2751" s="1">
        <v>3061</v>
      </c>
      <c r="C2751" s="1" t="s">
        <v>3790</v>
      </c>
      <c r="D2751" s="1">
        <v>482</v>
      </c>
      <c r="E2751" s="1">
        <v>12</v>
      </c>
      <c r="F2751" s="1">
        <v>0</v>
      </c>
      <c r="G2751" s="1">
        <v>494</v>
      </c>
      <c r="H2751" s="1">
        <v>2405.1799999999998</v>
      </c>
      <c r="I2751" s="1">
        <v>89.88</v>
      </c>
      <c r="J2751" s="1">
        <v>0</v>
      </c>
      <c r="K2751" s="1">
        <v>2495.06</v>
      </c>
      <c r="M2751" s="3" t="str">
        <f t="shared" si="465"/>
        <v xml:space="preserve">(2750, </v>
      </c>
      <c r="N2751" s="3" t="str">
        <f t="shared" si="466"/>
        <v xml:space="preserve">3061, </v>
      </c>
      <c r="O2751" s="3" t="str">
        <f t="shared" si="467"/>
        <v xml:space="preserve">'2016-09-18T04:21:36.000Z', </v>
      </c>
      <c r="P2751" s="3" t="str">
        <f t="shared" si="468"/>
        <v xml:space="preserve">482, </v>
      </c>
      <c r="Q2751" s="3" t="str">
        <f t="shared" si="469"/>
        <v xml:space="preserve">12, </v>
      </c>
      <c r="R2751" s="3" t="str">
        <f t="shared" si="470"/>
        <v xml:space="preserve">0, </v>
      </c>
      <c r="S2751" s="3" t="str">
        <f t="shared" si="471"/>
        <v xml:space="preserve">494, </v>
      </c>
      <c r="T2751" s="3" t="str">
        <f t="shared" si="472"/>
        <v xml:space="preserve">2405.18, </v>
      </c>
      <c r="U2751" s="3" t="str">
        <f t="shared" si="473"/>
        <v xml:space="preserve">89.88, </v>
      </c>
      <c r="V2751" s="3" t="str">
        <f t="shared" si="474"/>
        <v xml:space="preserve">0, </v>
      </c>
      <c r="W2751" s="3" t="str">
        <f t="shared" si="475"/>
        <v xml:space="preserve">2495.06), </v>
      </c>
    </row>
    <row r="2752" spans="1:23" x14ac:dyDescent="0.2">
      <c r="A2752" s="1">
        <v>2751</v>
      </c>
      <c r="B2752" s="1">
        <v>3061</v>
      </c>
      <c r="C2752" s="1" t="s">
        <v>3791</v>
      </c>
      <c r="D2752" s="1">
        <v>499</v>
      </c>
      <c r="E2752" s="1">
        <v>0</v>
      </c>
      <c r="F2752" s="1">
        <v>8</v>
      </c>
      <c r="G2752" s="1">
        <v>507</v>
      </c>
      <c r="H2752" s="1">
        <v>2490.0100000000002</v>
      </c>
      <c r="I2752" s="1">
        <v>0</v>
      </c>
      <c r="J2752" s="1">
        <v>64.959999999999994</v>
      </c>
      <c r="K2752" s="1">
        <v>2554.9699999999998</v>
      </c>
      <c r="M2752" s="3" t="str">
        <f t="shared" si="465"/>
        <v xml:space="preserve">(2751, </v>
      </c>
      <c r="N2752" s="3" t="str">
        <f t="shared" si="466"/>
        <v xml:space="preserve">3061, </v>
      </c>
      <c r="O2752" s="3" t="str">
        <f t="shared" si="467"/>
        <v xml:space="preserve">'2016-10-17T14:44:26.000Z', </v>
      </c>
      <c r="P2752" s="3" t="str">
        <f t="shared" si="468"/>
        <v xml:space="preserve">499, </v>
      </c>
      <c r="Q2752" s="3" t="str">
        <f t="shared" si="469"/>
        <v xml:space="preserve">0, </v>
      </c>
      <c r="R2752" s="3" t="str">
        <f t="shared" si="470"/>
        <v xml:space="preserve">8, </v>
      </c>
      <c r="S2752" s="3" t="str">
        <f t="shared" si="471"/>
        <v xml:space="preserve">507, </v>
      </c>
      <c r="T2752" s="3" t="str">
        <f t="shared" si="472"/>
        <v xml:space="preserve">2490.01, </v>
      </c>
      <c r="U2752" s="3" t="str">
        <f t="shared" si="473"/>
        <v xml:space="preserve">0, </v>
      </c>
      <c r="V2752" s="3" t="str">
        <f t="shared" si="474"/>
        <v xml:space="preserve">64.96, </v>
      </c>
      <c r="W2752" s="3" t="str">
        <f t="shared" si="475"/>
        <v xml:space="preserve">2554.97), </v>
      </c>
    </row>
    <row r="2753" spans="1:23" x14ac:dyDescent="0.2">
      <c r="A2753" s="1">
        <v>2752</v>
      </c>
      <c r="B2753" s="1">
        <v>3061</v>
      </c>
      <c r="C2753" s="1" t="s">
        <v>3792</v>
      </c>
      <c r="D2753" s="1">
        <v>483</v>
      </c>
      <c r="E2753" s="1">
        <v>20</v>
      </c>
      <c r="F2753" s="1">
        <v>13</v>
      </c>
      <c r="G2753" s="1">
        <v>516</v>
      </c>
      <c r="H2753" s="1">
        <v>2410.17</v>
      </c>
      <c r="I2753" s="1">
        <v>149.80000000000001</v>
      </c>
      <c r="J2753" s="1">
        <v>105.56</v>
      </c>
      <c r="K2753" s="1">
        <v>2665.53</v>
      </c>
      <c r="M2753" s="3" t="str">
        <f t="shared" si="465"/>
        <v xml:space="preserve">(2752, </v>
      </c>
      <c r="N2753" s="3" t="str">
        <f t="shared" si="466"/>
        <v xml:space="preserve">3061, </v>
      </c>
      <c r="O2753" s="3" t="str">
        <f t="shared" si="467"/>
        <v xml:space="preserve">'2016-11-15T04:21:21.000Z', </v>
      </c>
      <c r="P2753" s="3" t="str">
        <f t="shared" si="468"/>
        <v xml:space="preserve">483, </v>
      </c>
      <c r="Q2753" s="3" t="str">
        <f t="shared" si="469"/>
        <v xml:space="preserve">20, </v>
      </c>
      <c r="R2753" s="3" t="str">
        <f t="shared" si="470"/>
        <v xml:space="preserve">13, </v>
      </c>
      <c r="S2753" s="3" t="str">
        <f t="shared" si="471"/>
        <v xml:space="preserve">516, </v>
      </c>
      <c r="T2753" s="3" t="str">
        <f t="shared" si="472"/>
        <v xml:space="preserve">2410.17, </v>
      </c>
      <c r="U2753" s="3" t="str">
        <f t="shared" si="473"/>
        <v xml:space="preserve">149.8, </v>
      </c>
      <c r="V2753" s="3" t="str">
        <f t="shared" si="474"/>
        <v xml:space="preserve">105.56, </v>
      </c>
      <c r="W2753" s="3" t="str">
        <f t="shared" si="475"/>
        <v xml:space="preserve">2665.53), </v>
      </c>
    </row>
    <row r="2754" spans="1:23" x14ac:dyDescent="0.2">
      <c r="A2754" s="1">
        <v>2753</v>
      </c>
      <c r="B2754" s="1">
        <v>3061</v>
      </c>
      <c r="C2754" s="1" t="s">
        <v>3793</v>
      </c>
      <c r="D2754" s="1">
        <v>505</v>
      </c>
      <c r="E2754" s="1">
        <v>13</v>
      </c>
      <c r="F2754" s="1">
        <v>130</v>
      </c>
      <c r="G2754" s="1">
        <v>648</v>
      </c>
      <c r="H2754" s="1">
        <v>2519.9499999999998</v>
      </c>
      <c r="I2754" s="1">
        <v>97.37</v>
      </c>
      <c r="J2754" s="1">
        <v>1055.5999999999999</v>
      </c>
      <c r="K2754" s="1">
        <v>3672.92</v>
      </c>
      <c r="M2754" s="3" t="str">
        <f t="shared" si="465"/>
        <v xml:space="preserve">(2753, </v>
      </c>
      <c r="N2754" s="3" t="str">
        <f t="shared" si="466"/>
        <v xml:space="preserve">3061, </v>
      </c>
      <c r="O2754" s="3" t="str">
        <f t="shared" si="467"/>
        <v xml:space="preserve">'2016-12-15T20:36:03.000Z', </v>
      </c>
      <c r="P2754" s="3" t="str">
        <f t="shared" si="468"/>
        <v xml:space="preserve">505, </v>
      </c>
      <c r="Q2754" s="3" t="str">
        <f t="shared" si="469"/>
        <v xml:space="preserve">13, </v>
      </c>
      <c r="R2754" s="3" t="str">
        <f t="shared" si="470"/>
        <v xml:space="preserve">130, </v>
      </c>
      <c r="S2754" s="3" t="str">
        <f t="shared" si="471"/>
        <v xml:space="preserve">648, </v>
      </c>
      <c r="T2754" s="3" t="str">
        <f t="shared" si="472"/>
        <v xml:space="preserve">2519.95, </v>
      </c>
      <c r="U2754" s="3" t="str">
        <f t="shared" si="473"/>
        <v xml:space="preserve">97.37, </v>
      </c>
      <c r="V2754" s="3" t="str">
        <f t="shared" si="474"/>
        <v xml:space="preserve">1055.6, </v>
      </c>
      <c r="W2754" s="3" t="str">
        <f t="shared" si="475"/>
        <v xml:space="preserve">3672.92), </v>
      </c>
    </row>
    <row r="2755" spans="1:23" x14ac:dyDescent="0.2">
      <c r="A2755" s="1">
        <v>2754</v>
      </c>
      <c r="B2755" s="1">
        <v>3071</v>
      </c>
      <c r="C2755" s="1" t="s">
        <v>3794</v>
      </c>
      <c r="D2755" s="1">
        <v>304</v>
      </c>
      <c r="E2755" s="1">
        <v>14</v>
      </c>
      <c r="F2755" s="1">
        <v>1</v>
      </c>
      <c r="G2755" s="1">
        <v>319</v>
      </c>
      <c r="H2755" s="1">
        <v>1516.96</v>
      </c>
      <c r="I2755" s="1">
        <v>104.86</v>
      </c>
      <c r="J2755" s="1">
        <v>8.1199999999999992</v>
      </c>
      <c r="K2755" s="1">
        <v>1629.94</v>
      </c>
      <c r="M2755" s="3" t="str">
        <f t="shared" ref="M2755:M2818" si="476">IF(A2755 = "", "NULL", "("&amp;A2755)&amp;", "</f>
        <v xml:space="preserve">(2754, </v>
      </c>
      <c r="N2755" s="3" t="str">
        <f t="shared" ref="N2755:N2818" si="477">IF(B2755 = "", "NULL", B2755)&amp;", "</f>
        <v xml:space="preserve">3071, </v>
      </c>
      <c r="O2755" s="3" t="str">
        <f t="shared" ref="O2755:O2818" si="478">IF(C2755="","NULL", "'"&amp;TEXT(C2755,"yyyy-mm-dd hh:mm:ss")&amp;"', ")</f>
        <v xml:space="preserve">'2016-12-27T18:21:23.000Z', </v>
      </c>
      <c r="P2755" s="3" t="str">
        <f t="shared" ref="P2755:P2818" si="479">IF(D2755 = "", "NULL", D2755)&amp;", "</f>
        <v xml:space="preserve">304, </v>
      </c>
      <c r="Q2755" s="3" t="str">
        <f t="shared" ref="Q2755:Q2818" si="480">IF(E2755 = "", "NULL", E2755)&amp;", "</f>
        <v xml:space="preserve">14, </v>
      </c>
      <c r="R2755" s="3" t="str">
        <f t="shared" ref="R2755:R2818" si="481">IF(F2755 = "", "NULL", F2755)&amp;", "</f>
        <v xml:space="preserve">1, </v>
      </c>
      <c r="S2755" s="3" t="str">
        <f t="shared" ref="S2755:S2818" si="482">IF(G2755 = "", "NULL", G2755)&amp;", "</f>
        <v xml:space="preserve">319, </v>
      </c>
      <c r="T2755" s="3" t="str">
        <f t="shared" ref="T2755:T2818" si="483">IF(H2755 = "", "NULL", H2755)&amp;", "</f>
        <v xml:space="preserve">1516.96, </v>
      </c>
      <c r="U2755" s="3" t="str">
        <f t="shared" ref="U2755:U2818" si="484">IF(I2755 = "", "NULL", I2755)&amp;", "</f>
        <v xml:space="preserve">104.86, </v>
      </c>
      <c r="V2755" s="3" t="str">
        <f t="shared" ref="V2755:V2818" si="485">IF(J2755 = "", "NULL", J2755)&amp;", "</f>
        <v xml:space="preserve">8.12, </v>
      </c>
      <c r="W2755" s="3" t="str">
        <f t="shared" ref="W2755:W2818" si="486">IF(K2755 = "", "NULL", K2755)&amp;"), "</f>
        <v xml:space="preserve">1629.94), </v>
      </c>
    </row>
    <row r="2756" spans="1:23" x14ac:dyDescent="0.2">
      <c r="A2756" s="1">
        <v>2755</v>
      </c>
      <c r="B2756" s="1">
        <v>3081</v>
      </c>
      <c r="C2756" s="1" t="s">
        <v>3795</v>
      </c>
      <c r="D2756" s="1">
        <v>512</v>
      </c>
      <c r="E2756" s="1">
        <v>16</v>
      </c>
      <c r="F2756" s="1">
        <v>2</v>
      </c>
      <c r="G2756" s="1">
        <v>530</v>
      </c>
      <c r="H2756" s="1">
        <v>2554.88</v>
      </c>
      <c r="I2756" s="1">
        <v>119.84</v>
      </c>
      <c r="J2756" s="1">
        <v>16.239999999999998</v>
      </c>
      <c r="K2756" s="1">
        <v>2690.96</v>
      </c>
      <c r="M2756" s="3" t="str">
        <f t="shared" si="476"/>
        <v xml:space="preserve">(2755, </v>
      </c>
      <c r="N2756" s="3" t="str">
        <f t="shared" si="477"/>
        <v xml:space="preserve">3081, </v>
      </c>
      <c r="O2756" s="3" t="str">
        <f t="shared" si="478"/>
        <v xml:space="preserve">'2016-05-22T00:43:50.000Z', </v>
      </c>
      <c r="P2756" s="3" t="str">
        <f t="shared" si="479"/>
        <v xml:space="preserve">512, </v>
      </c>
      <c r="Q2756" s="3" t="str">
        <f t="shared" si="480"/>
        <v xml:space="preserve">16, </v>
      </c>
      <c r="R2756" s="3" t="str">
        <f t="shared" si="481"/>
        <v xml:space="preserve">2, </v>
      </c>
      <c r="S2756" s="3" t="str">
        <f t="shared" si="482"/>
        <v xml:space="preserve">530, </v>
      </c>
      <c r="T2756" s="3" t="str">
        <f t="shared" si="483"/>
        <v xml:space="preserve">2554.88, </v>
      </c>
      <c r="U2756" s="3" t="str">
        <f t="shared" si="484"/>
        <v xml:space="preserve">119.84, </v>
      </c>
      <c r="V2756" s="3" t="str">
        <f t="shared" si="485"/>
        <v xml:space="preserve">16.24, </v>
      </c>
      <c r="W2756" s="3" t="str">
        <f t="shared" si="486"/>
        <v xml:space="preserve">2690.96), </v>
      </c>
    </row>
    <row r="2757" spans="1:23" x14ac:dyDescent="0.2">
      <c r="A2757" s="1">
        <v>2756</v>
      </c>
      <c r="B2757" s="1">
        <v>3081</v>
      </c>
      <c r="C2757" s="1" t="s">
        <v>3796</v>
      </c>
      <c r="D2757" s="1">
        <v>575</v>
      </c>
      <c r="E2757" s="1">
        <v>2</v>
      </c>
      <c r="F2757" s="1">
        <v>5</v>
      </c>
      <c r="G2757" s="1">
        <v>582</v>
      </c>
      <c r="H2757" s="1">
        <v>2869.25</v>
      </c>
      <c r="I2757" s="1">
        <v>14.98</v>
      </c>
      <c r="J2757" s="1">
        <v>40.6</v>
      </c>
      <c r="K2757" s="1">
        <v>2924.83</v>
      </c>
      <c r="M2757" s="3" t="str">
        <f t="shared" si="476"/>
        <v xml:space="preserve">(2756, </v>
      </c>
      <c r="N2757" s="3" t="str">
        <f t="shared" si="477"/>
        <v xml:space="preserve">3081, </v>
      </c>
      <c r="O2757" s="3" t="str">
        <f t="shared" si="478"/>
        <v xml:space="preserve">'2016-06-21T00:51:53.000Z', </v>
      </c>
      <c r="P2757" s="3" t="str">
        <f t="shared" si="479"/>
        <v xml:space="preserve">575, </v>
      </c>
      <c r="Q2757" s="3" t="str">
        <f t="shared" si="480"/>
        <v xml:space="preserve">2, </v>
      </c>
      <c r="R2757" s="3" t="str">
        <f t="shared" si="481"/>
        <v xml:space="preserve">5, </v>
      </c>
      <c r="S2757" s="3" t="str">
        <f t="shared" si="482"/>
        <v xml:space="preserve">582, </v>
      </c>
      <c r="T2757" s="3" t="str">
        <f t="shared" si="483"/>
        <v xml:space="preserve">2869.25, </v>
      </c>
      <c r="U2757" s="3" t="str">
        <f t="shared" si="484"/>
        <v xml:space="preserve">14.98, </v>
      </c>
      <c r="V2757" s="3" t="str">
        <f t="shared" si="485"/>
        <v xml:space="preserve">40.6, </v>
      </c>
      <c r="W2757" s="3" t="str">
        <f t="shared" si="486"/>
        <v xml:space="preserve">2924.83), </v>
      </c>
    </row>
    <row r="2758" spans="1:23" x14ac:dyDescent="0.2">
      <c r="A2758" s="1">
        <v>2757</v>
      </c>
      <c r="B2758" s="1">
        <v>3081</v>
      </c>
      <c r="C2758" s="1" t="s">
        <v>3797</v>
      </c>
      <c r="D2758" s="1">
        <v>556</v>
      </c>
      <c r="E2758" s="1">
        <v>36</v>
      </c>
      <c r="F2758" s="1">
        <v>17</v>
      </c>
      <c r="G2758" s="1">
        <v>609</v>
      </c>
      <c r="H2758" s="1">
        <v>2774.44</v>
      </c>
      <c r="I2758" s="1">
        <v>269.64</v>
      </c>
      <c r="J2758" s="1">
        <v>138.04</v>
      </c>
      <c r="K2758" s="1">
        <v>3182.12</v>
      </c>
      <c r="M2758" s="3" t="str">
        <f t="shared" si="476"/>
        <v xml:space="preserve">(2757, </v>
      </c>
      <c r="N2758" s="3" t="str">
        <f t="shared" si="477"/>
        <v xml:space="preserve">3081, </v>
      </c>
      <c r="O2758" s="3" t="str">
        <f t="shared" si="478"/>
        <v xml:space="preserve">'2016-07-20T01:41:48.000Z', </v>
      </c>
      <c r="P2758" s="3" t="str">
        <f t="shared" si="479"/>
        <v xml:space="preserve">556, </v>
      </c>
      <c r="Q2758" s="3" t="str">
        <f t="shared" si="480"/>
        <v xml:space="preserve">36, </v>
      </c>
      <c r="R2758" s="3" t="str">
        <f t="shared" si="481"/>
        <v xml:space="preserve">17, </v>
      </c>
      <c r="S2758" s="3" t="str">
        <f t="shared" si="482"/>
        <v xml:space="preserve">609, </v>
      </c>
      <c r="T2758" s="3" t="str">
        <f t="shared" si="483"/>
        <v xml:space="preserve">2774.44, </v>
      </c>
      <c r="U2758" s="3" t="str">
        <f t="shared" si="484"/>
        <v xml:space="preserve">269.64, </v>
      </c>
      <c r="V2758" s="3" t="str">
        <f t="shared" si="485"/>
        <v xml:space="preserve">138.04, </v>
      </c>
      <c r="W2758" s="3" t="str">
        <f t="shared" si="486"/>
        <v xml:space="preserve">3182.12), </v>
      </c>
    </row>
    <row r="2759" spans="1:23" x14ac:dyDescent="0.2">
      <c r="A2759" s="1">
        <v>2758</v>
      </c>
      <c r="B2759" s="1">
        <v>3081</v>
      </c>
      <c r="C2759" s="1" t="s">
        <v>3798</v>
      </c>
      <c r="D2759" s="1">
        <v>506</v>
      </c>
      <c r="E2759" s="1">
        <v>4</v>
      </c>
      <c r="F2759" s="1">
        <v>2</v>
      </c>
      <c r="G2759" s="1">
        <v>512</v>
      </c>
      <c r="H2759" s="1">
        <v>2524.94</v>
      </c>
      <c r="I2759" s="1">
        <v>29.96</v>
      </c>
      <c r="J2759" s="1">
        <v>16.239999999999998</v>
      </c>
      <c r="K2759" s="1">
        <v>2571.14</v>
      </c>
      <c r="M2759" s="3" t="str">
        <f t="shared" si="476"/>
        <v xml:space="preserve">(2758, </v>
      </c>
      <c r="N2759" s="3" t="str">
        <f t="shared" si="477"/>
        <v xml:space="preserve">3081, </v>
      </c>
      <c r="O2759" s="3" t="str">
        <f t="shared" si="478"/>
        <v xml:space="preserve">'2016-08-19T11:25:19.000Z', </v>
      </c>
      <c r="P2759" s="3" t="str">
        <f t="shared" si="479"/>
        <v xml:space="preserve">506, </v>
      </c>
      <c r="Q2759" s="3" t="str">
        <f t="shared" si="480"/>
        <v xml:space="preserve">4, </v>
      </c>
      <c r="R2759" s="3" t="str">
        <f t="shared" si="481"/>
        <v xml:space="preserve">2, </v>
      </c>
      <c r="S2759" s="3" t="str">
        <f t="shared" si="482"/>
        <v xml:space="preserve">512, </v>
      </c>
      <c r="T2759" s="3" t="str">
        <f t="shared" si="483"/>
        <v xml:space="preserve">2524.94, </v>
      </c>
      <c r="U2759" s="3" t="str">
        <f t="shared" si="484"/>
        <v xml:space="preserve">29.96, </v>
      </c>
      <c r="V2759" s="3" t="str">
        <f t="shared" si="485"/>
        <v xml:space="preserve">16.24, </v>
      </c>
      <c r="W2759" s="3" t="str">
        <f t="shared" si="486"/>
        <v xml:space="preserve">2571.14), </v>
      </c>
    </row>
    <row r="2760" spans="1:23" x14ac:dyDescent="0.2">
      <c r="A2760" s="1">
        <v>2759</v>
      </c>
      <c r="B2760" s="1">
        <v>3081</v>
      </c>
      <c r="C2760" s="1" t="s">
        <v>3799</v>
      </c>
      <c r="D2760" s="1">
        <v>496</v>
      </c>
      <c r="E2760" s="1">
        <v>0</v>
      </c>
      <c r="F2760" s="1">
        <v>11</v>
      </c>
      <c r="G2760" s="1">
        <v>507</v>
      </c>
      <c r="H2760" s="1">
        <v>2475.04</v>
      </c>
      <c r="I2760" s="1">
        <v>0</v>
      </c>
      <c r="J2760" s="1">
        <v>89.32</v>
      </c>
      <c r="K2760" s="1">
        <v>2564.36</v>
      </c>
      <c r="M2760" s="3" t="str">
        <f t="shared" si="476"/>
        <v xml:space="preserve">(2759, </v>
      </c>
      <c r="N2760" s="3" t="str">
        <f t="shared" si="477"/>
        <v xml:space="preserve">3081, </v>
      </c>
      <c r="O2760" s="3" t="str">
        <f t="shared" si="478"/>
        <v xml:space="preserve">'2016-09-18T18:41:53.000Z', </v>
      </c>
      <c r="P2760" s="3" t="str">
        <f t="shared" si="479"/>
        <v xml:space="preserve">496, </v>
      </c>
      <c r="Q2760" s="3" t="str">
        <f t="shared" si="480"/>
        <v xml:space="preserve">0, </v>
      </c>
      <c r="R2760" s="3" t="str">
        <f t="shared" si="481"/>
        <v xml:space="preserve">11, </v>
      </c>
      <c r="S2760" s="3" t="str">
        <f t="shared" si="482"/>
        <v xml:space="preserve">507, </v>
      </c>
      <c r="T2760" s="3" t="str">
        <f t="shared" si="483"/>
        <v xml:space="preserve">2475.04, </v>
      </c>
      <c r="U2760" s="3" t="str">
        <f t="shared" si="484"/>
        <v xml:space="preserve">0, </v>
      </c>
      <c r="V2760" s="3" t="str">
        <f t="shared" si="485"/>
        <v xml:space="preserve">89.32, </v>
      </c>
      <c r="W2760" s="3" t="str">
        <f t="shared" si="486"/>
        <v xml:space="preserve">2564.36), </v>
      </c>
    </row>
    <row r="2761" spans="1:23" x14ac:dyDescent="0.2">
      <c r="A2761" s="1">
        <v>2760</v>
      </c>
      <c r="B2761" s="1">
        <v>3081</v>
      </c>
      <c r="C2761" s="1" t="s">
        <v>3800</v>
      </c>
      <c r="D2761" s="1">
        <v>506</v>
      </c>
      <c r="E2761" s="1">
        <v>91</v>
      </c>
      <c r="F2761" s="1">
        <v>60</v>
      </c>
      <c r="G2761" s="1">
        <v>657</v>
      </c>
      <c r="H2761" s="1">
        <v>2524.94</v>
      </c>
      <c r="I2761" s="1">
        <v>681.59</v>
      </c>
      <c r="J2761" s="1">
        <v>487.2</v>
      </c>
      <c r="K2761" s="1">
        <v>3693.73</v>
      </c>
      <c r="M2761" s="3" t="str">
        <f t="shared" si="476"/>
        <v xml:space="preserve">(2760, </v>
      </c>
      <c r="N2761" s="3" t="str">
        <f t="shared" si="477"/>
        <v xml:space="preserve">3081, </v>
      </c>
      <c r="O2761" s="3" t="str">
        <f t="shared" si="478"/>
        <v xml:space="preserve">'2016-10-17T07:58:14.000Z', </v>
      </c>
      <c r="P2761" s="3" t="str">
        <f t="shared" si="479"/>
        <v xml:space="preserve">506, </v>
      </c>
      <c r="Q2761" s="3" t="str">
        <f t="shared" si="480"/>
        <v xml:space="preserve">91, </v>
      </c>
      <c r="R2761" s="3" t="str">
        <f t="shared" si="481"/>
        <v xml:space="preserve">60, </v>
      </c>
      <c r="S2761" s="3" t="str">
        <f t="shared" si="482"/>
        <v xml:space="preserve">657, </v>
      </c>
      <c r="T2761" s="3" t="str">
        <f t="shared" si="483"/>
        <v xml:space="preserve">2524.94, </v>
      </c>
      <c r="U2761" s="3" t="str">
        <f t="shared" si="484"/>
        <v xml:space="preserve">681.59, </v>
      </c>
      <c r="V2761" s="3" t="str">
        <f t="shared" si="485"/>
        <v xml:space="preserve">487.2, </v>
      </c>
      <c r="W2761" s="3" t="str">
        <f t="shared" si="486"/>
        <v xml:space="preserve">3693.73), </v>
      </c>
    </row>
    <row r="2762" spans="1:23" x14ac:dyDescent="0.2">
      <c r="A2762" s="1">
        <v>2761</v>
      </c>
      <c r="B2762" s="1">
        <v>3081</v>
      </c>
      <c r="C2762" s="1" t="s">
        <v>3801</v>
      </c>
      <c r="D2762" s="1">
        <v>500</v>
      </c>
      <c r="E2762" s="1">
        <v>19</v>
      </c>
      <c r="F2762" s="1">
        <v>77</v>
      </c>
      <c r="G2762" s="1">
        <v>596</v>
      </c>
      <c r="H2762" s="1">
        <v>2495</v>
      </c>
      <c r="I2762" s="1">
        <v>142.31</v>
      </c>
      <c r="J2762" s="1">
        <v>625.24</v>
      </c>
      <c r="K2762" s="1">
        <v>3262.55</v>
      </c>
      <c r="M2762" s="3" t="str">
        <f t="shared" si="476"/>
        <v xml:space="preserve">(2761, </v>
      </c>
      <c r="N2762" s="3" t="str">
        <f t="shared" si="477"/>
        <v xml:space="preserve">3081, </v>
      </c>
      <c r="O2762" s="3" t="str">
        <f t="shared" si="478"/>
        <v xml:space="preserve">'2016-11-16T06:50:12.000Z', </v>
      </c>
      <c r="P2762" s="3" t="str">
        <f t="shared" si="479"/>
        <v xml:space="preserve">500, </v>
      </c>
      <c r="Q2762" s="3" t="str">
        <f t="shared" si="480"/>
        <v xml:space="preserve">19, </v>
      </c>
      <c r="R2762" s="3" t="str">
        <f t="shared" si="481"/>
        <v xml:space="preserve">77, </v>
      </c>
      <c r="S2762" s="3" t="str">
        <f t="shared" si="482"/>
        <v xml:space="preserve">596, </v>
      </c>
      <c r="T2762" s="3" t="str">
        <f t="shared" si="483"/>
        <v xml:space="preserve">2495, </v>
      </c>
      <c r="U2762" s="3" t="str">
        <f t="shared" si="484"/>
        <v xml:space="preserve">142.31, </v>
      </c>
      <c r="V2762" s="3" t="str">
        <f t="shared" si="485"/>
        <v xml:space="preserve">625.24, </v>
      </c>
      <c r="W2762" s="3" t="str">
        <f t="shared" si="486"/>
        <v xml:space="preserve">3262.55), </v>
      </c>
    </row>
    <row r="2763" spans="1:23" x14ac:dyDescent="0.2">
      <c r="A2763" s="1">
        <v>2762</v>
      </c>
      <c r="B2763" s="1">
        <v>3081</v>
      </c>
      <c r="C2763" s="1" t="s">
        <v>3802</v>
      </c>
      <c r="D2763" s="1">
        <v>485</v>
      </c>
      <c r="E2763" s="1">
        <v>25</v>
      </c>
      <c r="F2763" s="1">
        <v>6</v>
      </c>
      <c r="G2763" s="1">
        <v>516</v>
      </c>
      <c r="H2763" s="1">
        <v>2420.15</v>
      </c>
      <c r="I2763" s="1">
        <v>187.25</v>
      </c>
      <c r="J2763" s="1">
        <v>48.72</v>
      </c>
      <c r="K2763" s="1">
        <v>2656.12</v>
      </c>
      <c r="M2763" s="3" t="str">
        <f t="shared" si="476"/>
        <v xml:space="preserve">(2762, </v>
      </c>
      <c r="N2763" s="3" t="str">
        <f t="shared" si="477"/>
        <v xml:space="preserve">3081, </v>
      </c>
      <c r="O2763" s="3" t="str">
        <f t="shared" si="478"/>
        <v xml:space="preserve">'2016-12-16T03:41:01.000Z', </v>
      </c>
      <c r="P2763" s="3" t="str">
        <f t="shared" si="479"/>
        <v xml:space="preserve">485, </v>
      </c>
      <c r="Q2763" s="3" t="str">
        <f t="shared" si="480"/>
        <v xml:space="preserve">25, </v>
      </c>
      <c r="R2763" s="3" t="str">
        <f t="shared" si="481"/>
        <v xml:space="preserve">6, </v>
      </c>
      <c r="S2763" s="3" t="str">
        <f t="shared" si="482"/>
        <v xml:space="preserve">516, </v>
      </c>
      <c r="T2763" s="3" t="str">
        <f t="shared" si="483"/>
        <v xml:space="preserve">2420.15, </v>
      </c>
      <c r="U2763" s="3" t="str">
        <f t="shared" si="484"/>
        <v xml:space="preserve">187.25, </v>
      </c>
      <c r="V2763" s="3" t="str">
        <f t="shared" si="485"/>
        <v xml:space="preserve">48.72, </v>
      </c>
      <c r="W2763" s="3" t="str">
        <f t="shared" si="486"/>
        <v xml:space="preserve">2656.12), </v>
      </c>
    </row>
    <row r="2764" spans="1:23" x14ac:dyDescent="0.2">
      <c r="A2764" s="1">
        <v>2763</v>
      </c>
      <c r="B2764" s="1">
        <v>3091</v>
      </c>
      <c r="C2764" s="1" t="s">
        <v>3803</v>
      </c>
      <c r="D2764" s="1">
        <v>498</v>
      </c>
      <c r="E2764" s="1">
        <v>0</v>
      </c>
      <c r="F2764" s="1">
        <v>10</v>
      </c>
      <c r="G2764" s="1">
        <v>508</v>
      </c>
      <c r="H2764" s="1">
        <v>2485.02</v>
      </c>
      <c r="I2764" s="1">
        <v>0</v>
      </c>
      <c r="J2764" s="1">
        <v>81.2</v>
      </c>
      <c r="K2764" s="1">
        <v>2566.2199999999998</v>
      </c>
      <c r="M2764" s="3" t="str">
        <f t="shared" si="476"/>
        <v xml:space="preserve">(2763, </v>
      </c>
      <c r="N2764" s="3" t="str">
        <f t="shared" si="477"/>
        <v xml:space="preserve">3091, </v>
      </c>
      <c r="O2764" s="3" t="str">
        <f t="shared" si="478"/>
        <v xml:space="preserve">'2016-12-04T12:07:57.000Z', </v>
      </c>
      <c r="P2764" s="3" t="str">
        <f t="shared" si="479"/>
        <v xml:space="preserve">498, </v>
      </c>
      <c r="Q2764" s="3" t="str">
        <f t="shared" si="480"/>
        <v xml:space="preserve">0, </v>
      </c>
      <c r="R2764" s="3" t="str">
        <f t="shared" si="481"/>
        <v xml:space="preserve">10, </v>
      </c>
      <c r="S2764" s="3" t="str">
        <f t="shared" si="482"/>
        <v xml:space="preserve">508, </v>
      </c>
      <c r="T2764" s="3" t="str">
        <f t="shared" si="483"/>
        <v xml:space="preserve">2485.02, </v>
      </c>
      <c r="U2764" s="3" t="str">
        <f t="shared" si="484"/>
        <v xml:space="preserve">0, </v>
      </c>
      <c r="V2764" s="3" t="str">
        <f t="shared" si="485"/>
        <v xml:space="preserve">81.2, </v>
      </c>
      <c r="W2764" s="3" t="str">
        <f t="shared" si="486"/>
        <v xml:space="preserve">2566.22), </v>
      </c>
    </row>
    <row r="2765" spans="1:23" x14ac:dyDescent="0.2">
      <c r="A2765" s="1">
        <v>2764</v>
      </c>
      <c r="B2765" s="1">
        <v>3101</v>
      </c>
      <c r="C2765" s="1" t="s">
        <v>3804</v>
      </c>
      <c r="D2765" s="1">
        <v>119</v>
      </c>
      <c r="E2765" s="1">
        <v>36</v>
      </c>
      <c r="F2765" s="1">
        <v>0</v>
      </c>
      <c r="G2765" s="1">
        <v>155</v>
      </c>
      <c r="H2765" s="1">
        <v>593.80999999999995</v>
      </c>
      <c r="I2765" s="1">
        <v>269.64</v>
      </c>
      <c r="J2765" s="1">
        <v>0</v>
      </c>
      <c r="K2765" s="1">
        <v>863.45</v>
      </c>
      <c r="M2765" s="3" t="str">
        <f t="shared" si="476"/>
        <v xml:space="preserve">(2764, </v>
      </c>
      <c r="N2765" s="3" t="str">
        <f t="shared" si="477"/>
        <v xml:space="preserve">3101, </v>
      </c>
      <c r="O2765" s="3" t="str">
        <f t="shared" si="478"/>
        <v xml:space="preserve">'2013-12-31T12:58:47.000Z', </v>
      </c>
      <c r="P2765" s="3" t="str">
        <f t="shared" si="479"/>
        <v xml:space="preserve">119, </v>
      </c>
      <c r="Q2765" s="3" t="str">
        <f t="shared" si="480"/>
        <v xml:space="preserve">36, </v>
      </c>
      <c r="R2765" s="3" t="str">
        <f t="shared" si="481"/>
        <v xml:space="preserve">0, </v>
      </c>
      <c r="S2765" s="3" t="str">
        <f t="shared" si="482"/>
        <v xml:space="preserve">155, </v>
      </c>
      <c r="T2765" s="3" t="str">
        <f t="shared" si="483"/>
        <v xml:space="preserve">593.81, </v>
      </c>
      <c r="U2765" s="3" t="str">
        <f t="shared" si="484"/>
        <v xml:space="preserve">269.64, </v>
      </c>
      <c r="V2765" s="3" t="str">
        <f t="shared" si="485"/>
        <v xml:space="preserve">0, </v>
      </c>
      <c r="W2765" s="3" t="str">
        <f t="shared" si="486"/>
        <v xml:space="preserve">863.45), </v>
      </c>
    </row>
    <row r="2766" spans="1:23" x14ac:dyDescent="0.2">
      <c r="A2766" s="1">
        <v>2765</v>
      </c>
      <c r="B2766" s="1">
        <v>3101</v>
      </c>
      <c r="C2766" s="1" t="s">
        <v>3805</v>
      </c>
      <c r="D2766" s="1">
        <v>109</v>
      </c>
      <c r="E2766" s="1">
        <v>0</v>
      </c>
      <c r="F2766" s="1">
        <v>26</v>
      </c>
      <c r="G2766" s="1">
        <v>135</v>
      </c>
      <c r="H2766" s="1">
        <v>543.91</v>
      </c>
      <c r="I2766" s="1">
        <v>0</v>
      </c>
      <c r="J2766" s="1">
        <v>211.12</v>
      </c>
      <c r="K2766" s="1">
        <v>755.03</v>
      </c>
      <c r="M2766" s="3" t="str">
        <f t="shared" si="476"/>
        <v xml:space="preserve">(2765, </v>
      </c>
      <c r="N2766" s="3" t="str">
        <f t="shared" si="477"/>
        <v xml:space="preserve">3101, </v>
      </c>
      <c r="O2766" s="3" t="str">
        <f t="shared" si="478"/>
        <v xml:space="preserve">'2014-01-29T16:21:02.000Z', </v>
      </c>
      <c r="P2766" s="3" t="str">
        <f t="shared" si="479"/>
        <v xml:space="preserve">109, </v>
      </c>
      <c r="Q2766" s="3" t="str">
        <f t="shared" si="480"/>
        <v xml:space="preserve">0, </v>
      </c>
      <c r="R2766" s="3" t="str">
        <f t="shared" si="481"/>
        <v xml:space="preserve">26, </v>
      </c>
      <c r="S2766" s="3" t="str">
        <f t="shared" si="482"/>
        <v xml:space="preserve">135, </v>
      </c>
      <c r="T2766" s="3" t="str">
        <f t="shared" si="483"/>
        <v xml:space="preserve">543.91, </v>
      </c>
      <c r="U2766" s="3" t="str">
        <f t="shared" si="484"/>
        <v xml:space="preserve">0, </v>
      </c>
      <c r="V2766" s="3" t="str">
        <f t="shared" si="485"/>
        <v xml:space="preserve">211.12, </v>
      </c>
      <c r="W2766" s="3" t="str">
        <f t="shared" si="486"/>
        <v xml:space="preserve">755.03), </v>
      </c>
    </row>
    <row r="2767" spans="1:23" x14ac:dyDescent="0.2">
      <c r="A2767" s="1">
        <v>2766</v>
      </c>
      <c r="B2767" s="1">
        <v>3101</v>
      </c>
      <c r="C2767" s="1" t="s">
        <v>3806</v>
      </c>
      <c r="D2767" s="1">
        <v>91</v>
      </c>
      <c r="E2767" s="1">
        <v>15</v>
      </c>
      <c r="F2767" s="1">
        <v>26</v>
      </c>
      <c r="G2767" s="1">
        <v>132</v>
      </c>
      <c r="H2767" s="1">
        <v>454.09</v>
      </c>
      <c r="I2767" s="1">
        <v>112.35</v>
      </c>
      <c r="J2767" s="1">
        <v>211.12</v>
      </c>
      <c r="K2767" s="1">
        <v>777.56</v>
      </c>
      <c r="M2767" s="3" t="str">
        <f t="shared" si="476"/>
        <v xml:space="preserve">(2766, </v>
      </c>
      <c r="N2767" s="3" t="str">
        <f t="shared" si="477"/>
        <v xml:space="preserve">3101, </v>
      </c>
      <c r="O2767" s="3" t="str">
        <f t="shared" si="478"/>
        <v xml:space="preserve">'2014-02-27T12:18:00.000Z', </v>
      </c>
      <c r="P2767" s="3" t="str">
        <f t="shared" si="479"/>
        <v xml:space="preserve">91, </v>
      </c>
      <c r="Q2767" s="3" t="str">
        <f t="shared" si="480"/>
        <v xml:space="preserve">15, </v>
      </c>
      <c r="R2767" s="3" t="str">
        <f t="shared" si="481"/>
        <v xml:space="preserve">26, </v>
      </c>
      <c r="S2767" s="3" t="str">
        <f t="shared" si="482"/>
        <v xml:space="preserve">132, </v>
      </c>
      <c r="T2767" s="3" t="str">
        <f t="shared" si="483"/>
        <v xml:space="preserve">454.09, </v>
      </c>
      <c r="U2767" s="3" t="str">
        <f t="shared" si="484"/>
        <v xml:space="preserve">112.35, </v>
      </c>
      <c r="V2767" s="3" t="str">
        <f t="shared" si="485"/>
        <v xml:space="preserve">211.12, </v>
      </c>
      <c r="W2767" s="3" t="str">
        <f t="shared" si="486"/>
        <v xml:space="preserve">777.56), </v>
      </c>
    </row>
    <row r="2768" spans="1:23" x14ac:dyDescent="0.2">
      <c r="A2768" s="1">
        <v>2767</v>
      </c>
      <c r="B2768" s="1">
        <v>3101</v>
      </c>
      <c r="C2768" s="1" t="s">
        <v>3807</v>
      </c>
      <c r="D2768" s="1">
        <v>97</v>
      </c>
      <c r="E2768" s="1">
        <v>0</v>
      </c>
      <c r="F2768" s="1">
        <v>120</v>
      </c>
      <c r="G2768" s="1">
        <v>217</v>
      </c>
      <c r="H2768" s="1">
        <v>484.03</v>
      </c>
      <c r="I2768" s="1">
        <v>0</v>
      </c>
      <c r="J2768" s="1">
        <v>974.4</v>
      </c>
      <c r="K2768" s="1">
        <v>1458.43</v>
      </c>
      <c r="M2768" s="3" t="str">
        <f t="shared" si="476"/>
        <v xml:space="preserve">(2767, </v>
      </c>
      <c r="N2768" s="3" t="str">
        <f t="shared" si="477"/>
        <v xml:space="preserve">3101, </v>
      </c>
      <c r="O2768" s="3" t="str">
        <f t="shared" si="478"/>
        <v xml:space="preserve">'2014-03-29T07:42:07.000Z', </v>
      </c>
      <c r="P2768" s="3" t="str">
        <f t="shared" si="479"/>
        <v xml:space="preserve">97, </v>
      </c>
      <c r="Q2768" s="3" t="str">
        <f t="shared" si="480"/>
        <v xml:space="preserve">0, </v>
      </c>
      <c r="R2768" s="3" t="str">
        <f t="shared" si="481"/>
        <v xml:space="preserve">120, </v>
      </c>
      <c r="S2768" s="3" t="str">
        <f t="shared" si="482"/>
        <v xml:space="preserve">217, </v>
      </c>
      <c r="T2768" s="3" t="str">
        <f t="shared" si="483"/>
        <v xml:space="preserve">484.03, </v>
      </c>
      <c r="U2768" s="3" t="str">
        <f t="shared" si="484"/>
        <v xml:space="preserve">0, </v>
      </c>
      <c r="V2768" s="3" t="str">
        <f t="shared" si="485"/>
        <v xml:space="preserve">974.4, </v>
      </c>
      <c r="W2768" s="3" t="str">
        <f t="shared" si="486"/>
        <v xml:space="preserve">1458.43), </v>
      </c>
    </row>
    <row r="2769" spans="1:23" x14ac:dyDescent="0.2">
      <c r="A2769" s="1">
        <v>2768</v>
      </c>
      <c r="B2769" s="1">
        <v>3101</v>
      </c>
      <c r="C2769" s="1" t="s">
        <v>3808</v>
      </c>
      <c r="D2769" s="1">
        <v>97</v>
      </c>
      <c r="E2769" s="1">
        <v>0</v>
      </c>
      <c r="F2769" s="1">
        <v>30</v>
      </c>
      <c r="G2769" s="1">
        <v>127</v>
      </c>
      <c r="H2769" s="1">
        <v>484.03</v>
      </c>
      <c r="I2769" s="1">
        <v>0</v>
      </c>
      <c r="J2769" s="1">
        <v>243.6</v>
      </c>
      <c r="K2769" s="1">
        <v>727.63</v>
      </c>
      <c r="M2769" s="3" t="str">
        <f t="shared" si="476"/>
        <v xml:space="preserve">(2768, </v>
      </c>
      <c r="N2769" s="3" t="str">
        <f t="shared" si="477"/>
        <v xml:space="preserve">3101, </v>
      </c>
      <c r="O2769" s="3" t="str">
        <f t="shared" si="478"/>
        <v xml:space="preserve">'2014-04-27T18:29:13.000Z', </v>
      </c>
      <c r="P2769" s="3" t="str">
        <f t="shared" si="479"/>
        <v xml:space="preserve">97, </v>
      </c>
      <c r="Q2769" s="3" t="str">
        <f t="shared" si="480"/>
        <v xml:space="preserve">0, </v>
      </c>
      <c r="R2769" s="3" t="str">
        <f t="shared" si="481"/>
        <v xml:space="preserve">30, </v>
      </c>
      <c r="S2769" s="3" t="str">
        <f t="shared" si="482"/>
        <v xml:space="preserve">127, </v>
      </c>
      <c r="T2769" s="3" t="str">
        <f t="shared" si="483"/>
        <v xml:space="preserve">484.03, </v>
      </c>
      <c r="U2769" s="3" t="str">
        <f t="shared" si="484"/>
        <v xml:space="preserve">0, </v>
      </c>
      <c r="V2769" s="3" t="str">
        <f t="shared" si="485"/>
        <v xml:space="preserve">243.6, </v>
      </c>
      <c r="W2769" s="3" t="str">
        <f t="shared" si="486"/>
        <v xml:space="preserve">727.63), </v>
      </c>
    </row>
    <row r="2770" spans="1:23" x14ac:dyDescent="0.2">
      <c r="A2770" s="1">
        <v>2769</v>
      </c>
      <c r="B2770" s="1">
        <v>3101</v>
      </c>
      <c r="C2770" s="1" t="s">
        <v>3809</v>
      </c>
      <c r="D2770" s="1">
        <v>258</v>
      </c>
      <c r="E2770" s="1">
        <v>21</v>
      </c>
      <c r="F2770" s="1">
        <v>31</v>
      </c>
      <c r="G2770" s="1">
        <v>310</v>
      </c>
      <c r="H2770" s="1">
        <v>1287.42</v>
      </c>
      <c r="I2770" s="1">
        <v>157.29</v>
      </c>
      <c r="J2770" s="1">
        <v>251.72</v>
      </c>
      <c r="K2770" s="1">
        <v>1696.43</v>
      </c>
      <c r="M2770" s="3" t="str">
        <f t="shared" si="476"/>
        <v xml:space="preserve">(2769, </v>
      </c>
      <c r="N2770" s="3" t="str">
        <f t="shared" si="477"/>
        <v xml:space="preserve">3101, </v>
      </c>
      <c r="O2770" s="3" t="str">
        <f t="shared" si="478"/>
        <v xml:space="preserve">'2014-05-27T16:27:38.000Z', </v>
      </c>
      <c r="P2770" s="3" t="str">
        <f t="shared" si="479"/>
        <v xml:space="preserve">258, </v>
      </c>
      <c r="Q2770" s="3" t="str">
        <f t="shared" si="480"/>
        <v xml:space="preserve">21, </v>
      </c>
      <c r="R2770" s="3" t="str">
        <f t="shared" si="481"/>
        <v xml:space="preserve">31, </v>
      </c>
      <c r="S2770" s="3" t="str">
        <f t="shared" si="482"/>
        <v xml:space="preserve">310, </v>
      </c>
      <c r="T2770" s="3" t="str">
        <f t="shared" si="483"/>
        <v xml:space="preserve">1287.42, </v>
      </c>
      <c r="U2770" s="3" t="str">
        <f t="shared" si="484"/>
        <v xml:space="preserve">157.29, </v>
      </c>
      <c r="V2770" s="3" t="str">
        <f t="shared" si="485"/>
        <v xml:space="preserve">251.72, </v>
      </c>
      <c r="W2770" s="3" t="str">
        <f t="shared" si="486"/>
        <v xml:space="preserve">1696.43), </v>
      </c>
    </row>
    <row r="2771" spans="1:23" x14ac:dyDescent="0.2">
      <c r="A2771" s="1">
        <v>2770</v>
      </c>
      <c r="B2771" s="1">
        <v>3111</v>
      </c>
      <c r="C2771" s="1" t="s">
        <v>3810</v>
      </c>
      <c r="D2771" s="1">
        <v>103</v>
      </c>
      <c r="E2771" s="1">
        <v>16</v>
      </c>
      <c r="F2771" s="1">
        <v>31</v>
      </c>
      <c r="G2771" s="1">
        <v>150</v>
      </c>
      <c r="H2771" s="1">
        <v>513.97</v>
      </c>
      <c r="I2771" s="1">
        <v>119.84</v>
      </c>
      <c r="J2771" s="1">
        <v>251.72</v>
      </c>
      <c r="K2771" s="1">
        <v>885.53</v>
      </c>
      <c r="M2771" s="3" t="str">
        <f t="shared" si="476"/>
        <v xml:space="preserve">(2770, </v>
      </c>
      <c r="N2771" s="3" t="str">
        <f t="shared" si="477"/>
        <v xml:space="preserve">3111, </v>
      </c>
      <c r="O2771" s="3" t="str">
        <f t="shared" si="478"/>
        <v xml:space="preserve">'2015-06-20T21:43:54.000Z', </v>
      </c>
      <c r="P2771" s="3" t="str">
        <f t="shared" si="479"/>
        <v xml:space="preserve">103, </v>
      </c>
      <c r="Q2771" s="3" t="str">
        <f t="shared" si="480"/>
        <v xml:space="preserve">16, </v>
      </c>
      <c r="R2771" s="3" t="str">
        <f t="shared" si="481"/>
        <v xml:space="preserve">31, </v>
      </c>
      <c r="S2771" s="3" t="str">
        <f t="shared" si="482"/>
        <v xml:space="preserve">150, </v>
      </c>
      <c r="T2771" s="3" t="str">
        <f t="shared" si="483"/>
        <v xml:space="preserve">513.97, </v>
      </c>
      <c r="U2771" s="3" t="str">
        <f t="shared" si="484"/>
        <v xml:space="preserve">119.84, </v>
      </c>
      <c r="V2771" s="3" t="str">
        <f t="shared" si="485"/>
        <v xml:space="preserve">251.72, </v>
      </c>
      <c r="W2771" s="3" t="str">
        <f t="shared" si="486"/>
        <v xml:space="preserve">885.53), </v>
      </c>
    </row>
    <row r="2772" spans="1:23" x14ac:dyDescent="0.2">
      <c r="A2772" s="1">
        <v>2771</v>
      </c>
      <c r="B2772" s="1">
        <v>3111</v>
      </c>
      <c r="C2772" s="1" t="s">
        <v>3811</v>
      </c>
      <c r="D2772" s="1">
        <v>93</v>
      </c>
      <c r="E2772" s="1">
        <v>27</v>
      </c>
      <c r="F2772" s="1">
        <v>0</v>
      </c>
      <c r="G2772" s="1">
        <v>120</v>
      </c>
      <c r="H2772" s="1">
        <v>464.07</v>
      </c>
      <c r="I2772" s="1">
        <v>202.23</v>
      </c>
      <c r="J2772" s="1">
        <v>0</v>
      </c>
      <c r="K2772" s="1">
        <v>666.3</v>
      </c>
      <c r="M2772" s="3" t="str">
        <f t="shared" si="476"/>
        <v xml:space="preserve">(2771, </v>
      </c>
      <c r="N2772" s="3" t="str">
        <f t="shared" si="477"/>
        <v xml:space="preserve">3111, </v>
      </c>
      <c r="O2772" s="3" t="str">
        <f t="shared" si="478"/>
        <v xml:space="preserve">'2015-07-19T02:44:53.000Z', </v>
      </c>
      <c r="P2772" s="3" t="str">
        <f t="shared" si="479"/>
        <v xml:space="preserve">93, </v>
      </c>
      <c r="Q2772" s="3" t="str">
        <f t="shared" si="480"/>
        <v xml:space="preserve">27, </v>
      </c>
      <c r="R2772" s="3" t="str">
        <f t="shared" si="481"/>
        <v xml:space="preserve">0, </v>
      </c>
      <c r="S2772" s="3" t="str">
        <f t="shared" si="482"/>
        <v xml:space="preserve">120, </v>
      </c>
      <c r="T2772" s="3" t="str">
        <f t="shared" si="483"/>
        <v xml:space="preserve">464.07, </v>
      </c>
      <c r="U2772" s="3" t="str">
        <f t="shared" si="484"/>
        <v xml:space="preserve">202.23, </v>
      </c>
      <c r="V2772" s="3" t="str">
        <f t="shared" si="485"/>
        <v xml:space="preserve">0, </v>
      </c>
      <c r="W2772" s="3" t="str">
        <f t="shared" si="486"/>
        <v xml:space="preserve">666.3), </v>
      </c>
    </row>
    <row r="2773" spans="1:23" x14ac:dyDescent="0.2">
      <c r="A2773" s="1">
        <v>2772</v>
      </c>
      <c r="B2773" s="1">
        <v>3111</v>
      </c>
      <c r="C2773" s="1" t="s">
        <v>3812</v>
      </c>
      <c r="D2773" s="1">
        <v>89</v>
      </c>
      <c r="E2773" s="1">
        <v>32</v>
      </c>
      <c r="F2773" s="1">
        <v>33</v>
      </c>
      <c r="G2773" s="1">
        <v>154</v>
      </c>
      <c r="H2773" s="1">
        <v>444.11</v>
      </c>
      <c r="I2773" s="1">
        <v>239.68</v>
      </c>
      <c r="J2773" s="1">
        <v>267.95999999999998</v>
      </c>
      <c r="K2773" s="1">
        <v>951.75</v>
      </c>
      <c r="M2773" s="3" t="str">
        <f t="shared" si="476"/>
        <v xml:space="preserve">(2772, </v>
      </c>
      <c r="N2773" s="3" t="str">
        <f t="shared" si="477"/>
        <v xml:space="preserve">3111, </v>
      </c>
      <c r="O2773" s="3" t="str">
        <f t="shared" si="478"/>
        <v xml:space="preserve">'2015-08-17T09:05:01.000Z', </v>
      </c>
      <c r="P2773" s="3" t="str">
        <f t="shared" si="479"/>
        <v xml:space="preserve">89, </v>
      </c>
      <c r="Q2773" s="3" t="str">
        <f t="shared" si="480"/>
        <v xml:space="preserve">32, </v>
      </c>
      <c r="R2773" s="3" t="str">
        <f t="shared" si="481"/>
        <v xml:space="preserve">33, </v>
      </c>
      <c r="S2773" s="3" t="str">
        <f t="shared" si="482"/>
        <v xml:space="preserve">154, </v>
      </c>
      <c r="T2773" s="3" t="str">
        <f t="shared" si="483"/>
        <v xml:space="preserve">444.11, </v>
      </c>
      <c r="U2773" s="3" t="str">
        <f t="shared" si="484"/>
        <v xml:space="preserve">239.68, </v>
      </c>
      <c r="V2773" s="3" t="str">
        <f t="shared" si="485"/>
        <v xml:space="preserve">267.96, </v>
      </c>
      <c r="W2773" s="3" t="str">
        <f t="shared" si="486"/>
        <v xml:space="preserve">951.75), </v>
      </c>
    </row>
    <row r="2774" spans="1:23" x14ac:dyDescent="0.2">
      <c r="A2774" s="1">
        <v>2773</v>
      </c>
      <c r="B2774" s="1">
        <v>3111</v>
      </c>
      <c r="C2774" s="1" t="s">
        <v>3813</v>
      </c>
      <c r="D2774" s="1">
        <v>135</v>
      </c>
      <c r="E2774" s="1">
        <v>0</v>
      </c>
      <c r="F2774" s="1">
        <v>28</v>
      </c>
      <c r="G2774" s="1">
        <v>163</v>
      </c>
      <c r="H2774" s="1">
        <v>673.65</v>
      </c>
      <c r="I2774" s="1">
        <v>0</v>
      </c>
      <c r="J2774" s="1">
        <v>227.36</v>
      </c>
      <c r="K2774" s="1">
        <v>901.01</v>
      </c>
      <c r="M2774" s="3" t="str">
        <f t="shared" si="476"/>
        <v xml:space="preserve">(2773, </v>
      </c>
      <c r="N2774" s="3" t="str">
        <f t="shared" si="477"/>
        <v xml:space="preserve">3111, </v>
      </c>
      <c r="O2774" s="3" t="str">
        <f t="shared" si="478"/>
        <v xml:space="preserve">'2015-09-15T01:35:05.000Z', </v>
      </c>
      <c r="P2774" s="3" t="str">
        <f t="shared" si="479"/>
        <v xml:space="preserve">135, </v>
      </c>
      <c r="Q2774" s="3" t="str">
        <f t="shared" si="480"/>
        <v xml:space="preserve">0, </v>
      </c>
      <c r="R2774" s="3" t="str">
        <f t="shared" si="481"/>
        <v xml:space="preserve">28, </v>
      </c>
      <c r="S2774" s="3" t="str">
        <f t="shared" si="482"/>
        <v xml:space="preserve">163, </v>
      </c>
      <c r="T2774" s="3" t="str">
        <f t="shared" si="483"/>
        <v xml:space="preserve">673.65, </v>
      </c>
      <c r="U2774" s="3" t="str">
        <f t="shared" si="484"/>
        <v xml:space="preserve">0, </v>
      </c>
      <c r="V2774" s="3" t="str">
        <f t="shared" si="485"/>
        <v xml:space="preserve">227.36, </v>
      </c>
      <c r="W2774" s="3" t="str">
        <f t="shared" si="486"/>
        <v xml:space="preserve">901.01), </v>
      </c>
    </row>
    <row r="2775" spans="1:23" x14ac:dyDescent="0.2">
      <c r="A2775" s="1">
        <v>2774</v>
      </c>
      <c r="B2775" s="1">
        <v>3111</v>
      </c>
      <c r="C2775" s="1" t="s">
        <v>3814</v>
      </c>
      <c r="D2775" s="1">
        <v>92</v>
      </c>
      <c r="E2775" s="1">
        <v>41</v>
      </c>
      <c r="F2775" s="1">
        <v>0</v>
      </c>
      <c r="G2775" s="1">
        <v>133</v>
      </c>
      <c r="H2775" s="1">
        <v>459.08</v>
      </c>
      <c r="I2775" s="1">
        <v>307.08999999999997</v>
      </c>
      <c r="J2775" s="1">
        <v>0</v>
      </c>
      <c r="K2775" s="1">
        <v>766.17</v>
      </c>
      <c r="M2775" s="3" t="str">
        <f t="shared" si="476"/>
        <v xml:space="preserve">(2774, </v>
      </c>
      <c r="N2775" s="3" t="str">
        <f t="shared" si="477"/>
        <v xml:space="preserve">3111, </v>
      </c>
      <c r="O2775" s="3" t="str">
        <f t="shared" si="478"/>
        <v xml:space="preserve">'2015-10-14T12:51:37.000Z', </v>
      </c>
      <c r="P2775" s="3" t="str">
        <f t="shared" si="479"/>
        <v xml:space="preserve">92, </v>
      </c>
      <c r="Q2775" s="3" t="str">
        <f t="shared" si="480"/>
        <v xml:space="preserve">41, </v>
      </c>
      <c r="R2775" s="3" t="str">
        <f t="shared" si="481"/>
        <v xml:space="preserve">0, </v>
      </c>
      <c r="S2775" s="3" t="str">
        <f t="shared" si="482"/>
        <v xml:space="preserve">133, </v>
      </c>
      <c r="T2775" s="3" t="str">
        <f t="shared" si="483"/>
        <v xml:space="preserve">459.08, </v>
      </c>
      <c r="U2775" s="3" t="str">
        <f t="shared" si="484"/>
        <v xml:space="preserve">307.09, </v>
      </c>
      <c r="V2775" s="3" t="str">
        <f t="shared" si="485"/>
        <v xml:space="preserve">0, </v>
      </c>
      <c r="W2775" s="3" t="str">
        <f t="shared" si="486"/>
        <v xml:space="preserve">766.17), </v>
      </c>
    </row>
    <row r="2776" spans="1:23" x14ac:dyDescent="0.2">
      <c r="A2776" s="1">
        <v>2775</v>
      </c>
      <c r="B2776" s="1">
        <v>3111</v>
      </c>
      <c r="C2776" s="1" t="s">
        <v>3815</v>
      </c>
      <c r="D2776" s="1">
        <v>109</v>
      </c>
      <c r="E2776" s="1">
        <v>83</v>
      </c>
      <c r="F2776" s="1">
        <v>30</v>
      </c>
      <c r="G2776" s="1">
        <v>222</v>
      </c>
      <c r="H2776" s="1">
        <v>543.91</v>
      </c>
      <c r="I2776" s="1">
        <v>621.66999999999996</v>
      </c>
      <c r="J2776" s="1">
        <v>243.6</v>
      </c>
      <c r="K2776" s="1">
        <v>1409.18</v>
      </c>
      <c r="M2776" s="3" t="str">
        <f t="shared" si="476"/>
        <v xml:space="preserve">(2775, </v>
      </c>
      <c r="N2776" s="3" t="str">
        <f t="shared" si="477"/>
        <v xml:space="preserve">3111, </v>
      </c>
      <c r="O2776" s="3" t="str">
        <f t="shared" si="478"/>
        <v xml:space="preserve">'2015-11-12T23:44:50.000Z', </v>
      </c>
      <c r="P2776" s="3" t="str">
        <f t="shared" si="479"/>
        <v xml:space="preserve">109, </v>
      </c>
      <c r="Q2776" s="3" t="str">
        <f t="shared" si="480"/>
        <v xml:space="preserve">83, </v>
      </c>
      <c r="R2776" s="3" t="str">
        <f t="shared" si="481"/>
        <v xml:space="preserve">30, </v>
      </c>
      <c r="S2776" s="3" t="str">
        <f t="shared" si="482"/>
        <v xml:space="preserve">222, </v>
      </c>
      <c r="T2776" s="3" t="str">
        <f t="shared" si="483"/>
        <v xml:space="preserve">543.91, </v>
      </c>
      <c r="U2776" s="3" t="str">
        <f t="shared" si="484"/>
        <v xml:space="preserve">621.67, </v>
      </c>
      <c r="V2776" s="3" t="str">
        <f t="shared" si="485"/>
        <v xml:space="preserve">243.6, </v>
      </c>
      <c r="W2776" s="3" t="str">
        <f t="shared" si="486"/>
        <v xml:space="preserve">1409.18), </v>
      </c>
    </row>
    <row r="2777" spans="1:23" x14ac:dyDescent="0.2">
      <c r="A2777" s="1">
        <v>2776</v>
      </c>
      <c r="B2777" s="1">
        <v>3111</v>
      </c>
      <c r="C2777" s="1" t="s">
        <v>3816</v>
      </c>
      <c r="D2777" s="1">
        <v>101</v>
      </c>
      <c r="E2777" s="1">
        <v>7</v>
      </c>
      <c r="F2777" s="1">
        <v>39</v>
      </c>
      <c r="G2777" s="1">
        <v>147</v>
      </c>
      <c r="H2777" s="1">
        <v>503.99</v>
      </c>
      <c r="I2777" s="1">
        <v>52.43</v>
      </c>
      <c r="J2777" s="1">
        <v>316.68</v>
      </c>
      <c r="K2777" s="1">
        <v>873.1</v>
      </c>
      <c r="M2777" s="3" t="str">
        <f t="shared" si="476"/>
        <v xml:space="preserve">(2776, </v>
      </c>
      <c r="N2777" s="3" t="str">
        <f t="shared" si="477"/>
        <v xml:space="preserve">3111, </v>
      </c>
      <c r="O2777" s="3" t="str">
        <f t="shared" si="478"/>
        <v xml:space="preserve">'2015-12-12T16:20:59.000Z', </v>
      </c>
      <c r="P2777" s="3" t="str">
        <f t="shared" si="479"/>
        <v xml:space="preserve">101, </v>
      </c>
      <c r="Q2777" s="3" t="str">
        <f t="shared" si="480"/>
        <v xml:space="preserve">7, </v>
      </c>
      <c r="R2777" s="3" t="str">
        <f t="shared" si="481"/>
        <v xml:space="preserve">39, </v>
      </c>
      <c r="S2777" s="3" t="str">
        <f t="shared" si="482"/>
        <v xml:space="preserve">147, </v>
      </c>
      <c r="T2777" s="3" t="str">
        <f t="shared" si="483"/>
        <v xml:space="preserve">503.99, </v>
      </c>
      <c r="U2777" s="3" t="str">
        <f t="shared" si="484"/>
        <v xml:space="preserve">52.43, </v>
      </c>
      <c r="V2777" s="3" t="str">
        <f t="shared" si="485"/>
        <v xml:space="preserve">316.68, </v>
      </c>
      <c r="W2777" s="3" t="str">
        <f t="shared" si="486"/>
        <v xml:space="preserve">873.1), </v>
      </c>
    </row>
    <row r="2778" spans="1:23" x14ac:dyDescent="0.2">
      <c r="A2778" s="1">
        <v>2777</v>
      </c>
      <c r="B2778" s="1">
        <v>3111</v>
      </c>
      <c r="C2778" s="1" t="s">
        <v>3817</v>
      </c>
      <c r="D2778" s="1">
        <v>109</v>
      </c>
      <c r="E2778" s="1">
        <v>24</v>
      </c>
      <c r="F2778" s="1">
        <v>40</v>
      </c>
      <c r="G2778" s="1">
        <v>173</v>
      </c>
      <c r="H2778" s="1">
        <v>543.91</v>
      </c>
      <c r="I2778" s="1">
        <v>179.76</v>
      </c>
      <c r="J2778" s="1">
        <v>324.8</v>
      </c>
      <c r="K2778" s="1">
        <v>1048.47</v>
      </c>
      <c r="M2778" s="3" t="str">
        <f t="shared" si="476"/>
        <v xml:space="preserve">(2777, </v>
      </c>
      <c r="N2778" s="3" t="str">
        <f t="shared" si="477"/>
        <v xml:space="preserve">3111, </v>
      </c>
      <c r="O2778" s="3" t="str">
        <f t="shared" si="478"/>
        <v xml:space="preserve">'2016-01-10T22:37:30.000Z', </v>
      </c>
      <c r="P2778" s="3" t="str">
        <f t="shared" si="479"/>
        <v xml:space="preserve">109, </v>
      </c>
      <c r="Q2778" s="3" t="str">
        <f t="shared" si="480"/>
        <v xml:space="preserve">24, </v>
      </c>
      <c r="R2778" s="3" t="str">
        <f t="shared" si="481"/>
        <v xml:space="preserve">40, </v>
      </c>
      <c r="S2778" s="3" t="str">
        <f t="shared" si="482"/>
        <v xml:space="preserve">173, </v>
      </c>
      <c r="T2778" s="3" t="str">
        <f t="shared" si="483"/>
        <v xml:space="preserve">543.91, </v>
      </c>
      <c r="U2778" s="3" t="str">
        <f t="shared" si="484"/>
        <v xml:space="preserve">179.76, </v>
      </c>
      <c r="V2778" s="3" t="str">
        <f t="shared" si="485"/>
        <v xml:space="preserve">324.8, </v>
      </c>
      <c r="W2778" s="3" t="str">
        <f t="shared" si="486"/>
        <v xml:space="preserve">1048.47), </v>
      </c>
    </row>
    <row r="2779" spans="1:23" x14ac:dyDescent="0.2">
      <c r="A2779" s="1">
        <v>2778</v>
      </c>
      <c r="B2779" s="1">
        <v>3111</v>
      </c>
      <c r="C2779" s="1" t="s">
        <v>3818</v>
      </c>
      <c r="D2779" s="1">
        <v>115</v>
      </c>
      <c r="E2779" s="1">
        <v>26</v>
      </c>
      <c r="F2779" s="1">
        <v>29</v>
      </c>
      <c r="G2779" s="1">
        <v>170</v>
      </c>
      <c r="H2779" s="1">
        <v>573.85</v>
      </c>
      <c r="I2779" s="1">
        <v>194.74</v>
      </c>
      <c r="J2779" s="1">
        <v>235.48</v>
      </c>
      <c r="K2779" s="1">
        <v>1004.07</v>
      </c>
      <c r="M2779" s="3" t="str">
        <f t="shared" si="476"/>
        <v xml:space="preserve">(2778, </v>
      </c>
      <c r="N2779" s="3" t="str">
        <f t="shared" si="477"/>
        <v xml:space="preserve">3111, </v>
      </c>
      <c r="O2779" s="3" t="str">
        <f t="shared" si="478"/>
        <v xml:space="preserve">'2016-02-09T14:19:15.000Z', </v>
      </c>
      <c r="P2779" s="3" t="str">
        <f t="shared" si="479"/>
        <v xml:space="preserve">115, </v>
      </c>
      <c r="Q2779" s="3" t="str">
        <f t="shared" si="480"/>
        <v xml:space="preserve">26, </v>
      </c>
      <c r="R2779" s="3" t="str">
        <f t="shared" si="481"/>
        <v xml:space="preserve">29, </v>
      </c>
      <c r="S2779" s="3" t="str">
        <f t="shared" si="482"/>
        <v xml:space="preserve">170, </v>
      </c>
      <c r="T2779" s="3" t="str">
        <f t="shared" si="483"/>
        <v xml:space="preserve">573.85, </v>
      </c>
      <c r="U2779" s="3" t="str">
        <f t="shared" si="484"/>
        <v xml:space="preserve">194.74, </v>
      </c>
      <c r="V2779" s="3" t="str">
        <f t="shared" si="485"/>
        <v xml:space="preserve">235.48, </v>
      </c>
      <c r="W2779" s="3" t="str">
        <f t="shared" si="486"/>
        <v xml:space="preserve">1004.07), </v>
      </c>
    </row>
    <row r="2780" spans="1:23" x14ac:dyDescent="0.2">
      <c r="A2780" s="1">
        <v>2779</v>
      </c>
      <c r="B2780" s="1">
        <v>3111</v>
      </c>
      <c r="C2780" s="1" t="s">
        <v>3819</v>
      </c>
      <c r="D2780" s="1">
        <v>705</v>
      </c>
      <c r="E2780" s="1">
        <v>0</v>
      </c>
      <c r="F2780" s="1">
        <v>29</v>
      </c>
      <c r="G2780" s="1">
        <v>734</v>
      </c>
      <c r="H2780" s="1">
        <v>3517.95</v>
      </c>
      <c r="I2780" s="1">
        <v>0</v>
      </c>
      <c r="J2780" s="1">
        <v>235.48</v>
      </c>
      <c r="K2780" s="1">
        <v>3753.43</v>
      </c>
      <c r="M2780" s="3" t="str">
        <f t="shared" si="476"/>
        <v xml:space="preserve">(2779, </v>
      </c>
      <c r="N2780" s="3" t="str">
        <f t="shared" si="477"/>
        <v xml:space="preserve">3111, </v>
      </c>
      <c r="O2780" s="3" t="str">
        <f t="shared" si="478"/>
        <v xml:space="preserve">'2016-03-09T22:55:09.000Z', </v>
      </c>
      <c r="P2780" s="3" t="str">
        <f t="shared" si="479"/>
        <v xml:space="preserve">705, </v>
      </c>
      <c r="Q2780" s="3" t="str">
        <f t="shared" si="480"/>
        <v xml:space="preserve">0, </v>
      </c>
      <c r="R2780" s="3" t="str">
        <f t="shared" si="481"/>
        <v xml:space="preserve">29, </v>
      </c>
      <c r="S2780" s="3" t="str">
        <f t="shared" si="482"/>
        <v xml:space="preserve">734, </v>
      </c>
      <c r="T2780" s="3" t="str">
        <f t="shared" si="483"/>
        <v xml:space="preserve">3517.95, </v>
      </c>
      <c r="U2780" s="3" t="str">
        <f t="shared" si="484"/>
        <v xml:space="preserve">0, </v>
      </c>
      <c r="V2780" s="3" t="str">
        <f t="shared" si="485"/>
        <v xml:space="preserve">235.48, </v>
      </c>
      <c r="W2780" s="3" t="str">
        <f t="shared" si="486"/>
        <v xml:space="preserve">3753.43), </v>
      </c>
    </row>
    <row r="2781" spans="1:23" x14ac:dyDescent="0.2">
      <c r="A2781" s="1">
        <v>2780</v>
      </c>
      <c r="B2781" s="1">
        <v>3111</v>
      </c>
      <c r="C2781" s="1" t="s">
        <v>3820</v>
      </c>
      <c r="D2781" s="1">
        <v>90</v>
      </c>
      <c r="E2781" s="1">
        <v>21</v>
      </c>
      <c r="F2781" s="1">
        <v>20</v>
      </c>
      <c r="G2781" s="1">
        <v>131</v>
      </c>
      <c r="H2781" s="1">
        <v>449.1</v>
      </c>
      <c r="I2781" s="1">
        <v>157.29</v>
      </c>
      <c r="J2781" s="1">
        <v>162.4</v>
      </c>
      <c r="K2781" s="1">
        <v>768.79</v>
      </c>
      <c r="M2781" s="3" t="str">
        <f t="shared" si="476"/>
        <v xml:space="preserve">(2780, </v>
      </c>
      <c r="N2781" s="3" t="str">
        <f t="shared" si="477"/>
        <v xml:space="preserve">3111, </v>
      </c>
      <c r="O2781" s="3" t="str">
        <f t="shared" si="478"/>
        <v xml:space="preserve">'2016-04-07T14:50:35.000Z', </v>
      </c>
      <c r="P2781" s="3" t="str">
        <f t="shared" si="479"/>
        <v xml:space="preserve">90, </v>
      </c>
      <c r="Q2781" s="3" t="str">
        <f t="shared" si="480"/>
        <v xml:space="preserve">21, </v>
      </c>
      <c r="R2781" s="3" t="str">
        <f t="shared" si="481"/>
        <v xml:space="preserve">20, </v>
      </c>
      <c r="S2781" s="3" t="str">
        <f t="shared" si="482"/>
        <v xml:space="preserve">131, </v>
      </c>
      <c r="T2781" s="3" t="str">
        <f t="shared" si="483"/>
        <v xml:space="preserve">449.1, </v>
      </c>
      <c r="U2781" s="3" t="str">
        <f t="shared" si="484"/>
        <v xml:space="preserve">157.29, </v>
      </c>
      <c r="V2781" s="3" t="str">
        <f t="shared" si="485"/>
        <v xml:space="preserve">162.4, </v>
      </c>
      <c r="W2781" s="3" t="str">
        <f t="shared" si="486"/>
        <v xml:space="preserve">768.79), </v>
      </c>
    </row>
    <row r="2782" spans="1:23" x14ac:dyDescent="0.2">
      <c r="A2782" s="1">
        <v>2781</v>
      </c>
      <c r="B2782" s="1">
        <v>3111</v>
      </c>
      <c r="C2782" s="1" t="s">
        <v>3821</v>
      </c>
      <c r="D2782" s="1">
        <v>300</v>
      </c>
      <c r="E2782" s="1">
        <v>25</v>
      </c>
      <c r="F2782" s="1">
        <v>40</v>
      </c>
      <c r="G2782" s="1">
        <v>365</v>
      </c>
      <c r="H2782" s="1">
        <v>1497</v>
      </c>
      <c r="I2782" s="1">
        <v>187.25</v>
      </c>
      <c r="J2782" s="1">
        <v>324.8</v>
      </c>
      <c r="K2782" s="1">
        <v>2009.05</v>
      </c>
      <c r="M2782" s="3" t="str">
        <f t="shared" si="476"/>
        <v xml:space="preserve">(2781, </v>
      </c>
      <c r="N2782" s="3" t="str">
        <f t="shared" si="477"/>
        <v xml:space="preserve">3111, </v>
      </c>
      <c r="O2782" s="3" t="str">
        <f t="shared" si="478"/>
        <v xml:space="preserve">'2016-05-06T01:59:59.000Z', </v>
      </c>
      <c r="P2782" s="3" t="str">
        <f t="shared" si="479"/>
        <v xml:space="preserve">300, </v>
      </c>
      <c r="Q2782" s="3" t="str">
        <f t="shared" si="480"/>
        <v xml:space="preserve">25, </v>
      </c>
      <c r="R2782" s="3" t="str">
        <f t="shared" si="481"/>
        <v xml:space="preserve">40, </v>
      </c>
      <c r="S2782" s="3" t="str">
        <f t="shared" si="482"/>
        <v xml:space="preserve">365, </v>
      </c>
      <c r="T2782" s="3" t="str">
        <f t="shared" si="483"/>
        <v xml:space="preserve">1497, </v>
      </c>
      <c r="U2782" s="3" t="str">
        <f t="shared" si="484"/>
        <v xml:space="preserve">187.25, </v>
      </c>
      <c r="V2782" s="3" t="str">
        <f t="shared" si="485"/>
        <v xml:space="preserve">324.8, </v>
      </c>
      <c r="W2782" s="3" t="str">
        <f t="shared" si="486"/>
        <v xml:space="preserve">2009.05), </v>
      </c>
    </row>
    <row r="2783" spans="1:23" x14ac:dyDescent="0.2">
      <c r="A2783" s="1">
        <v>2782</v>
      </c>
      <c r="B2783" s="1">
        <v>3111</v>
      </c>
      <c r="C2783" s="1" t="s">
        <v>3822</v>
      </c>
      <c r="D2783" s="1">
        <v>92</v>
      </c>
      <c r="E2783" s="1">
        <v>2</v>
      </c>
      <c r="F2783" s="1">
        <v>20</v>
      </c>
      <c r="G2783" s="1">
        <v>114</v>
      </c>
      <c r="H2783" s="1">
        <v>459.08</v>
      </c>
      <c r="I2783" s="1">
        <v>14.98</v>
      </c>
      <c r="J2783" s="1">
        <v>162.4</v>
      </c>
      <c r="K2783" s="1">
        <v>636.46</v>
      </c>
      <c r="M2783" s="3" t="str">
        <f t="shared" si="476"/>
        <v xml:space="preserve">(2782, </v>
      </c>
      <c r="N2783" s="3" t="str">
        <f t="shared" si="477"/>
        <v xml:space="preserve">3111, </v>
      </c>
      <c r="O2783" s="3" t="str">
        <f t="shared" si="478"/>
        <v xml:space="preserve">'2016-07-04T06:41:35.000Z', </v>
      </c>
      <c r="P2783" s="3" t="str">
        <f t="shared" si="479"/>
        <v xml:space="preserve">92, </v>
      </c>
      <c r="Q2783" s="3" t="str">
        <f t="shared" si="480"/>
        <v xml:space="preserve">2, </v>
      </c>
      <c r="R2783" s="3" t="str">
        <f t="shared" si="481"/>
        <v xml:space="preserve">20, </v>
      </c>
      <c r="S2783" s="3" t="str">
        <f t="shared" si="482"/>
        <v xml:space="preserve">114, </v>
      </c>
      <c r="T2783" s="3" t="str">
        <f t="shared" si="483"/>
        <v xml:space="preserve">459.08, </v>
      </c>
      <c r="U2783" s="3" t="str">
        <f t="shared" si="484"/>
        <v xml:space="preserve">14.98, </v>
      </c>
      <c r="V2783" s="3" t="str">
        <f t="shared" si="485"/>
        <v xml:space="preserve">162.4, </v>
      </c>
      <c r="W2783" s="3" t="str">
        <f t="shared" si="486"/>
        <v xml:space="preserve">636.46), </v>
      </c>
    </row>
    <row r="2784" spans="1:23" x14ac:dyDescent="0.2">
      <c r="A2784" s="1">
        <v>2783</v>
      </c>
      <c r="B2784" s="1">
        <v>3111</v>
      </c>
      <c r="C2784" s="1" t="s">
        <v>3823</v>
      </c>
      <c r="D2784" s="1">
        <v>100</v>
      </c>
      <c r="E2784" s="1">
        <v>32</v>
      </c>
      <c r="F2784" s="1">
        <v>13</v>
      </c>
      <c r="G2784" s="1">
        <v>145</v>
      </c>
      <c r="H2784" s="1">
        <v>499</v>
      </c>
      <c r="I2784" s="1">
        <v>239.68</v>
      </c>
      <c r="J2784" s="1">
        <v>105.56</v>
      </c>
      <c r="K2784" s="1">
        <v>844.24</v>
      </c>
      <c r="M2784" s="3" t="str">
        <f t="shared" si="476"/>
        <v xml:space="preserve">(2783, </v>
      </c>
      <c r="N2784" s="3" t="str">
        <f t="shared" si="477"/>
        <v xml:space="preserve">3111, </v>
      </c>
      <c r="O2784" s="3" t="str">
        <f t="shared" si="478"/>
        <v xml:space="preserve">'2016-08-02T23:21:49.000Z', </v>
      </c>
      <c r="P2784" s="3" t="str">
        <f t="shared" si="479"/>
        <v xml:space="preserve">100, </v>
      </c>
      <c r="Q2784" s="3" t="str">
        <f t="shared" si="480"/>
        <v xml:space="preserve">32, </v>
      </c>
      <c r="R2784" s="3" t="str">
        <f t="shared" si="481"/>
        <v xml:space="preserve">13, </v>
      </c>
      <c r="S2784" s="3" t="str">
        <f t="shared" si="482"/>
        <v xml:space="preserve">145, </v>
      </c>
      <c r="T2784" s="3" t="str">
        <f t="shared" si="483"/>
        <v xml:space="preserve">499, </v>
      </c>
      <c r="U2784" s="3" t="str">
        <f t="shared" si="484"/>
        <v xml:space="preserve">239.68, </v>
      </c>
      <c r="V2784" s="3" t="str">
        <f t="shared" si="485"/>
        <v xml:space="preserve">105.56, </v>
      </c>
      <c r="W2784" s="3" t="str">
        <f t="shared" si="486"/>
        <v xml:space="preserve">844.24), </v>
      </c>
    </row>
    <row r="2785" spans="1:23" x14ac:dyDescent="0.2">
      <c r="A2785" s="1">
        <v>2784</v>
      </c>
      <c r="B2785" s="1">
        <v>3111</v>
      </c>
      <c r="C2785" s="1" t="s">
        <v>3824</v>
      </c>
      <c r="D2785" s="1">
        <v>107</v>
      </c>
      <c r="E2785" s="1">
        <v>0</v>
      </c>
      <c r="F2785" s="1">
        <v>0</v>
      </c>
      <c r="G2785" s="1">
        <v>107</v>
      </c>
      <c r="H2785" s="1">
        <v>533.92999999999995</v>
      </c>
      <c r="I2785" s="1">
        <v>0</v>
      </c>
      <c r="J2785" s="1">
        <v>0</v>
      </c>
      <c r="K2785" s="1">
        <v>533.92999999999995</v>
      </c>
      <c r="M2785" s="3" t="str">
        <f t="shared" si="476"/>
        <v xml:space="preserve">(2784, </v>
      </c>
      <c r="N2785" s="3" t="str">
        <f t="shared" si="477"/>
        <v xml:space="preserve">3111, </v>
      </c>
      <c r="O2785" s="3" t="str">
        <f t="shared" si="478"/>
        <v xml:space="preserve">'2016-08-31T03:32:25.000Z', </v>
      </c>
      <c r="P2785" s="3" t="str">
        <f t="shared" si="479"/>
        <v xml:space="preserve">107, </v>
      </c>
      <c r="Q2785" s="3" t="str">
        <f t="shared" si="480"/>
        <v xml:space="preserve">0, </v>
      </c>
      <c r="R2785" s="3" t="str">
        <f t="shared" si="481"/>
        <v xml:space="preserve">0, </v>
      </c>
      <c r="S2785" s="3" t="str">
        <f t="shared" si="482"/>
        <v xml:space="preserve">107, </v>
      </c>
      <c r="T2785" s="3" t="str">
        <f t="shared" si="483"/>
        <v xml:space="preserve">533.93, </v>
      </c>
      <c r="U2785" s="3" t="str">
        <f t="shared" si="484"/>
        <v xml:space="preserve">0, </v>
      </c>
      <c r="V2785" s="3" t="str">
        <f t="shared" si="485"/>
        <v xml:space="preserve">0, </v>
      </c>
      <c r="W2785" s="3" t="str">
        <f t="shared" si="486"/>
        <v xml:space="preserve">533.93), </v>
      </c>
    </row>
    <row r="2786" spans="1:23" x14ac:dyDescent="0.2">
      <c r="A2786" s="1">
        <v>2785</v>
      </c>
      <c r="B2786" s="1">
        <v>3111</v>
      </c>
      <c r="C2786" s="1" t="s">
        <v>3825</v>
      </c>
      <c r="D2786" s="1">
        <v>209</v>
      </c>
      <c r="E2786" s="1">
        <v>13</v>
      </c>
      <c r="F2786" s="1">
        <v>7</v>
      </c>
      <c r="G2786" s="1">
        <v>229</v>
      </c>
      <c r="H2786" s="1">
        <v>1042.9100000000001</v>
      </c>
      <c r="I2786" s="1">
        <v>97.37</v>
      </c>
      <c r="J2786" s="1">
        <v>56.84</v>
      </c>
      <c r="K2786" s="1">
        <v>1197.1199999999999</v>
      </c>
      <c r="M2786" s="3" t="str">
        <f t="shared" si="476"/>
        <v xml:space="preserve">(2785, </v>
      </c>
      <c r="N2786" s="3" t="str">
        <f t="shared" si="477"/>
        <v xml:space="preserve">3111, </v>
      </c>
      <c r="O2786" s="3" t="str">
        <f t="shared" si="478"/>
        <v xml:space="preserve">'2016-09-30T07:29:33.000Z', </v>
      </c>
      <c r="P2786" s="3" t="str">
        <f t="shared" si="479"/>
        <v xml:space="preserve">209, </v>
      </c>
      <c r="Q2786" s="3" t="str">
        <f t="shared" si="480"/>
        <v xml:space="preserve">13, </v>
      </c>
      <c r="R2786" s="3" t="str">
        <f t="shared" si="481"/>
        <v xml:space="preserve">7, </v>
      </c>
      <c r="S2786" s="3" t="str">
        <f t="shared" si="482"/>
        <v xml:space="preserve">229, </v>
      </c>
      <c r="T2786" s="3" t="str">
        <f t="shared" si="483"/>
        <v xml:space="preserve">1042.91, </v>
      </c>
      <c r="U2786" s="3" t="str">
        <f t="shared" si="484"/>
        <v xml:space="preserve">97.37, </v>
      </c>
      <c r="V2786" s="3" t="str">
        <f t="shared" si="485"/>
        <v xml:space="preserve">56.84, </v>
      </c>
      <c r="W2786" s="3" t="str">
        <f t="shared" si="486"/>
        <v xml:space="preserve">1197.12), </v>
      </c>
    </row>
    <row r="2787" spans="1:23" x14ac:dyDescent="0.2">
      <c r="A2787" s="1">
        <v>2786</v>
      </c>
      <c r="B2787" s="1">
        <v>3111</v>
      </c>
      <c r="C2787" s="1" t="s">
        <v>3826</v>
      </c>
      <c r="D2787" s="1">
        <v>96</v>
      </c>
      <c r="E2787" s="1">
        <v>39</v>
      </c>
      <c r="F2787" s="1">
        <v>17</v>
      </c>
      <c r="G2787" s="1">
        <v>152</v>
      </c>
      <c r="H2787" s="1">
        <v>479.04</v>
      </c>
      <c r="I2787" s="1">
        <v>292.11</v>
      </c>
      <c r="J2787" s="1">
        <v>138.04</v>
      </c>
      <c r="K2787" s="1">
        <v>909.19</v>
      </c>
      <c r="M2787" s="3" t="str">
        <f t="shared" si="476"/>
        <v xml:space="preserve">(2786, </v>
      </c>
      <c r="N2787" s="3" t="str">
        <f t="shared" si="477"/>
        <v xml:space="preserve">3111, </v>
      </c>
      <c r="O2787" s="3" t="str">
        <f t="shared" si="478"/>
        <v xml:space="preserve">'2016-10-30T01:27:31.000Z', </v>
      </c>
      <c r="P2787" s="3" t="str">
        <f t="shared" si="479"/>
        <v xml:space="preserve">96, </v>
      </c>
      <c r="Q2787" s="3" t="str">
        <f t="shared" si="480"/>
        <v xml:space="preserve">39, </v>
      </c>
      <c r="R2787" s="3" t="str">
        <f t="shared" si="481"/>
        <v xml:space="preserve">17, </v>
      </c>
      <c r="S2787" s="3" t="str">
        <f t="shared" si="482"/>
        <v xml:space="preserve">152, </v>
      </c>
      <c r="T2787" s="3" t="str">
        <f t="shared" si="483"/>
        <v xml:space="preserve">479.04, </v>
      </c>
      <c r="U2787" s="3" t="str">
        <f t="shared" si="484"/>
        <v xml:space="preserve">292.11, </v>
      </c>
      <c r="V2787" s="3" t="str">
        <f t="shared" si="485"/>
        <v xml:space="preserve">138.04, </v>
      </c>
      <c r="W2787" s="3" t="str">
        <f t="shared" si="486"/>
        <v xml:space="preserve">909.19), </v>
      </c>
    </row>
    <row r="2788" spans="1:23" x14ac:dyDescent="0.2">
      <c r="A2788" s="1">
        <v>2787</v>
      </c>
      <c r="B2788" s="1">
        <v>3111</v>
      </c>
      <c r="C2788" s="1" t="s">
        <v>3827</v>
      </c>
      <c r="D2788" s="1">
        <v>100</v>
      </c>
      <c r="E2788" s="1">
        <v>109</v>
      </c>
      <c r="F2788" s="1">
        <v>23</v>
      </c>
      <c r="G2788" s="1">
        <v>232</v>
      </c>
      <c r="H2788" s="1">
        <v>499</v>
      </c>
      <c r="I2788" s="1">
        <v>816.41</v>
      </c>
      <c r="J2788" s="1">
        <v>186.76</v>
      </c>
      <c r="K2788" s="1">
        <v>1502.17</v>
      </c>
      <c r="M2788" s="3" t="str">
        <f t="shared" si="476"/>
        <v xml:space="preserve">(2787, </v>
      </c>
      <c r="N2788" s="3" t="str">
        <f t="shared" si="477"/>
        <v xml:space="preserve">3111, </v>
      </c>
      <c r="O2788" s="3" t="str">
        <f t="shared" si="478"/>
        <v xml:space="preserve">'2016-11-28T10:39:29.000Z', </v>
      </c>
      <c r="P2788" s="3" t="str">
        <f t="shared" si="479"/>
        <v xml:space="preserve">100, </v>
      </c>
      <c r="Q2788" s="3" t="str">
        <f t="shared" si="480"/>
        <v xml:space="preserve">109, </v>
      </c>
      <c r="R2788" s="3" t="str">
        <f t="shared" si="481"/>
        <v xml:space="preserve">23, </v>
      </c>
      <c r="S2788" s="3" t="str">
        <f t="shared" si="482"/>
        <v xml:space="preserve">232, </v>
      </c>
      <c r="T2788" s="3" t="str">
        <f t="shared" si="483"/>
        <v xml:space="preserve">499, </v>
      </c>
      <c r="U2788" s="3" t="str">
        <f t="shared" si="484"/>
        <v xml:space="preserve">816.41, </v>
      </c>
      <c r="V2788" s="3" t="str">
        <f t="shared" si="485"/>
        <v xml:space="preserve">186.76, </v>
      </c>
      <c r="W2788" s="3" t="str">
        <f t="shared" si="486"/>
        <v xml:space="preserve">1502.17), </v>
      </c>
    </row>
    <row r="2789" spans="1:23" x14ac:dyDescent="0.2">
      <c r="A2789" s="1">
        <v>2788</v>
      </c>
      <c r="B2789" s="1">
        <v>3121</v>
      </c>
      <c r="C2789" s="1" t="s">
        <v>3828</v>
      </c>
      <c r="D2789" s="1">
        <v>512</v>
      </c>
      <c r="E2789" s="1">
        <v>0</v>
      </c>
      <c r="F2789" s="1">
        <v>21</v>
      </c>
      <c r="G2789" s="1">
        <v>533</v>
      </c>
      <c r="H2789" s="1">
        <v>2554.88</v>
      </c>
      <c r="I2789" s="1">
        <v>0</v>
      </c>
      <c r="J2789" s="1">
        <v>170.52</v>
      </c>
      <c r="K2789" s="1">
        <v>2725.4</v>
      </c>
      <c r="M2789" s="3" t="str">
        <f t="shared" si="476"/>
        <v xml:space="preserve">(2788, </v>
      </c>
      <c r="N2789" s="3" t="str">
        <f t="shared" si="477"/>
        <v xml:space="preserve">3121, </v>
      </c>
      <c r="O2789" s="3" t="str">
        <f t="shared" si="478"/>
        <v xml:space="preserve">'2016-02-07T10:15:09.000Z', </v>
      </c>
      <c r="P2789" s="3" t="str">
        <f t="shared" si="479"/>
        <v xml:space="preserve">512, </v>
      </c>
      <c r="Q2789" s="3" t="str">
        <f t="shared" si="480"/>
        <v xml:space="preserve">0, </v>
      </c>
      <c r="R2789" s="3" t="str">
        <f t="shared" si="481"/>
        <v xml:space="preserve">21, </v>
      </c>
      <c r="S2789" s="3" t="str">
        <f t="shared" si="482"/>
        <v xml:space="preserve">533, </v>
      </c>
      <c r="T2789" s="3" t="str">
        <f t="shared" si="483"/>
        <v xml:space="preserve">2554.88, </v>
      </c>
      <c r="U2789" s="3" t="str">
        <f t="shared" si="484"/>
        <v xml:space="preserve">0, </v>
      </c>
      <c r="V2789" s="3" t="str">
        <f t="shared" si="485"/>
        <v xml:space="preserve">170.52, </v>
      </c>
      <c r="W2789" s="3" t="str">
        <f t="shared" si="486"/>
        <v xml:space="preserve">2725.4), </v>
      </c>
    </row>
    <row r="2790" spans="1:23" x14ac:dyDescent="0.2">
      <c r="A2790" s="1">
        <v>2789</v>
      </c>
      <c r="B2790" s="1">
        <v>3121</v>
      </c>
      <c r="C2790" s="1" t="s">
        <v>3829</v>
      </c>
      <c r="D2790" s="1">
        <v>489</v>
      </c>
      <c r="E2790" s="1">
        <v>257</v>
      </c>
      <c r="F2790" s="1">
        <v>0</v>
      </c>
      <c r="G2790" s="1">
        <v>746</v>
      </c>
      <c r="H2790" s="1">
        <v>2440.11</v>
      </c>
      <c r="I2790" s="1">
        <v>1924.93</v>
      </c>
      <c r="J2790" s="1">
        <v>0</v>
      </c>
      <c r="K2790" s="1">
        <v>4365.04</v>
      </c>
      <c r="M2790" s="3" t="str">
        <f t="shared" si="476"/>
        <v xml:space="preserve">(2789, </v>
      </c>
      <c r="N2790" s="3" t="str">
        <f t="shared" si="477"/>
        <v xml:space="preserve">3121, </v>
      </c>
      <c r="O2790" s="3" t="str">
        <f t="shared" si="478"/>
        <v xml:space="preserve">'2016-03-07T05:36:38.000Z', </v>
      </c>
      <c r="P2790" s="3" t="str">
        <f t="shared" si="479"/>
        <v xml:space="preserve">489, </v>
      </c>
      <c r="Q2790" s="3" t="str">
        <f t="shared" si="480"/>
        <v xml:space="preserve">257, </v>
      </c>
      <c r="R2790" s="3" t="str">
        <f t="shared" si="481"/>
        <v xml:space="preserve">0, </v>
      </c>
      <c r="S2790" s="3" t="str">
        <f t="shared" si="482"/>
        <v xml:space="preserve">746, </v>
      </c>
      <c r="T2790" s="3" t="str">
        <f t="shared" si="483"/>
        <v xml:space="preserve">2440.11, </v>
      </c>
      <c r="U2790" s="3" t="str">
        <f t="shared" si="484"/>
        <v xml:space="preserve">1924.93, </v>
      </c>
      <c r="V2790" s="3" t="str">
        <f t="shared" si="485"/>
        <v xml:space="preserve">0, </v>
      </c>
      <c r="W2790" s="3" t="str">
        <f t="shared" si="486"/>
        <v xml:space="preserve">4365.04), </v>
      </c>
    </row>
    <row r="2791" spans="1:23" x14ac:dyDescent="0.2">
      <c r="A2791" s="1">
        <v>2790</v>
      </c>
      <c r="B2791" s="1">
        <v>3121</v>
      </c>
      <c r="C2791" s="1" t="s">
        <v>3830</v>
      </c>
      <c r="D2791" s="1">
        <v>472</v>
      </c>
      <c r="E2791" s="1">
        <v>0</v>
      </c>
      <c r="F2791" s="1">
        <v>16</v>
      </c>
      <c r="G2791" s="1">
        <v>488</v>
      </c>
      <c r="H2791" s="1">
        <v>2355.2800000000002</v>
      </c>
      <c r="I2791" s="1">
        <v>0</v>
      </c>
      <c r="J2791" s="1">
        <v>129.91999999999999</v>
      </c>
      <c r="K2791" s="1">
        <v>2485.1999999999998</v>
      </c>
      <c r="M2791" s="3" t="str">
        <f t="shared" si="476"/>
        <v xml:space="preserve">(2790, </v>
      </c>
      <c r="N2791" s="3" t="str">
        <f t="shared" si="477"/>
        <v xml:space="preserve">3121, </v>
      </c>
      <c r="O2791" s="3" t="str">
        <f t="shared" si="478"/>
        <v xml:space="preserve">'2016-04-05T20:42:32.000Z', </v>
      </c>
      <c r="P2791" s="3" t="str">
        <f t="shared" si="479"/>
        <v xml:space="preserve">472, </v>
      </c>
      <c r="Q2791" s="3" t="str">
        <f t="shared" si="480"/>
        <v xml:space="preserve">0, </v>
      </c>
      <c r="R2791" s="3" t="str">
        <f t="shared" si="481"/>
        <v xml:space="preserve">16, </v>
      </c>
      <c r="S2791" s="3" t="str">
        <f t="shared" si="482"/>
        <v xml:space="preserve">488, </v>
      </c>
      <c r="T2791" s="3" t="str">
        <f t="shared" si="483"/>
        <v xml:space="preserve">2355.28, </v>
      </c>
      <c r="U2791" s="3" t="str">
        <f t="shared" si="484"/>
        <v xml:space="preserve">0, </v>
      </c>
      <c r="V2791" s="3" t="str">
        <f t="shared" si="485"/>
        <v xml:space="preserve">129.92, </v>
      </c>
      <c r="W2791" s="3" t="str">
        <f t="shared" si="486"/>
        <v xml:space="preserve">2485.2), </v>
      </c>
    </row>
    <row r="2792" spans="1:23" x14ac:dyDescent="0.2">
      <c r="A2792" s="1">
        <v>2791</v>
      </c>
      <c r="B2792" s="1">
        <v>3121</v>
      </c>
      <c r="C2792" s="1" t="s">
        <v>3831</v>
      </c>
      <c r="D2792" s="1">
        <v>497</v>
      </c>
      <c r="E2792" s="1">
        <v>0</v>
      </c>
      <c r="F2792" s="1">
        <v>39</v>
      </c>
      <c r="G2792" s="1">
        <v>536</v>
      </c>
      <c r="H2792" s="1">
        <v>2480.0300000000002</v>
      </c>
      <c r="I2792" s="1">
        <v>0</v>
      </c>
      <c r="J2792" s="1">
        <v>316.68</v>
      </c>
      <c r="K2792" s="1">
        <v>2796.71</v>
      </c>
      <c r="M2792" s="3" t="str">
        <f t="shared" si="476"/>
        <v xml:space="preserve">(2791, </v>
      </c>
      <c r="N2792" s="3" t="str">
        <f t="shared" si="477"/>
        <v xml:space="preserve">3121, </v>
      </c>
      <c r="O2792" s="3" t="str">
        <f t="shared" si="478"/>
        <v xml:space="preserve">'2016-05-05T02:47:04.000Z', </v>
      </c>
      <c r="P2792" s="3" t="str">
        <f t="shared" si="479"/>
        <v xml:space="preserve">497, </v>
      </c>
      <c r="Q2792" s="3" t="str">
        <f t="shared" si="480"/>
        <v xml:space="preserve">0, </v>
      </c>
      <c r="R2792" s="3" t="str">
        <f t="shared" si="481"/>
        <v xml:space="preserve">39, </v>
      </c>
      <c r="S2792" s="3" t="str">
        <f t="shared" si="482"/>
        <v xml:space="preserve">536, </v>
      </c>
      <c r="T2792" s="3" t="str">
        <f t="shared" si="483"/>
        <v xml:space="preserve">2480.03, </v>
      </c>
      <c r="U2792" s="3" t="str">
        <f t="shared" si="484"/>
        <v xml:space="preserve">0, </v>
      </c>
      <c r="V2792" s="3" t="str">
        <f t="shared" si="485"/>
        <v xml:space="preserve">316.68, </v>
      </c>
      <c r="W2792" s="3" t="str">
        <f t="shared" si="486"/>
        <v xml:space="preserve">2796.71), </v>
      </c>
    </row>
    <row r="2793" spans="1:23" x14ac:dyDescent="0.2">
      <c r="A2793" s="1">
        <v>2792</v>
      </c>
      <c r="B2793" s="1">
        <v>3121</v>
      </c>
      <c r="C2793" s="1" t="s">
        <v>3832</v>
      </c>
      <c r="D2793" s="1">
        <v>510</v>
      </c>
      <c r="E2793" s="1">
        <v>18</v>
      </c>
      <c r="F2793" s="1">
        <v>0</v>
      </c>
      <c r="G2793" s="1">
        <v>528</v>
      </c>
      <c r="H2793" s="1">
        <v>2544.9</v>
      </c>
      <c r="I2793" s="1">
        <v>134.82</v>
      </c>
      <c r="J2793" s="1">
        <v>0</v>
      </c>
      <c r="K2793" s="1">
        <v>2679.72</v>
      </c>
      <c r="M2793" s="3" t="str">
        <f t="shared" si="476"/>
        <v xml:space="preserve">(2792, </v>
      </c>
      <c r="N2793" s="3" t="str">
        <f t="shared" si="477"/>
        <v xml:space="preserve">3121, </v>
      </c>
      <c r="O2793" s="3" t="str">
        <f t="shared" si="478"/>
        <v xml:space="preserve">'2016-06-03T11:02:59.000Z', </v>
      </c>
      <c r="P2793" s="3" t="str">
        <f t="shared" si="479"/>
        <v xml:space="preserve">510, </v>
      </c>
      <c r="Q2793" s="3" t="str">
        <f t="shared" si="480"/>
        <v xml:space="preserve">18, </v>
      </c>
      <c r="R2793" s="3" t="str">
        <f t="shared" si="481"/>
        <v xml:space="preserve">0, </v>
      </c>
      <c r="S2793" s="3" t="str">
        <f t="shared" si="482"/>
        <v xml:space="preserve">528, </v>
      </c>
      <c r="T2793" s="3" t="str">
        <f t="shared" si="483"/>
        <v xml:space="preserve">2544.9, </v>
      </c>
      <c r="U2793" s="3" t="str">
        <f t="shared" si="484"/>
        <v xml:space="preserve">134.82, </v>
      </c>
      <c r="V2793" s="3" t="str">
        <f t="shared" si="485"/>
        <v xml:space="preserve">0, </v>
      </c>
      <c r="W2793" s="3" t="str">
        <f t="shared" si="486"/>
        <v xml:space="preserve">2679.72), </v>
      </c>
    </row>
    <row r="2794" spans="1:23" x14ac:dyDescent="0.2">
      <c r="A2794" s="1">
        <v>2793</v>
      </c>
      <c r="B2794" s="1">
        <v>3121</v>
      </c>
      <c r="C2794" s="1" t="s">
        <v>3833</v>
      </c>
      <c r="D2794" s="1">
        <v>531</v>
      </c>
      <c r="E2794" s="1">
        <v>0</v>
      </c>
      <c r="F2794" s="1">
        <v>3</v>
      </c>
      <c r="G2794" s="1">
        <v>534</v>
      </c>
      <c r="H2794" s="1">
        <v>2649.69</v>
      </c>
      <c r="I2794" s="1">
        <v>0</v>
      </c>
      <c r="J2794" s="1">
        <v>24.36</v>
      </c>
      <c r="K2794" s="1">
        <v>2674.05</v>
      </c>
      <c r="M2794" s="3" t="str">
        <f t="shared" si="476"/>
        <v xml:space="preserve">(2793, </v>
      </c>
      <c r="N2794" s="3" t="str">
        <f t="shared" si="477"/>
        <v xml:space="preserve">3121, </v>
      </c>
      <c r="O2794" s="3" t="str">
        <f t="shared" si="478"/>
        <v xml:space="preserve">'2016-07-03T19:10:15.000Z', </v>
      </c>
      <c r="P2794" s="3" t="str">
        <f t="shared" si="479"/>
        <v xml:space="preserve">531, </v>
      </c>
      <c r="Q2794" s="3" t="str">
        <f t="shared" si="480"/>
        <v xml:space="preserve">0, </v>
      </c>
      <c r="R2794" s="3" t="str">
        <f t="shared" si="481"/>
        <v xml:space="preserve">3, </v>
      </c>
      <c r="S2794" s="3" t="str">
        <f t="shared" si="482"/>
        <v xml:space="preserve">534, </v>
      </c>
      <c r="T2794" s="3" t="str">
        <f t="shared" si="483"/>
        <v xml:space="preserve">2649.69, </v>
      </c>
      <c r="U2794" s="3" t="str">
        <f t="shared" si="484"/>
        <v xml:space="preserve">0, </v>
      </c>
      <c r="V2794" s="3" t="str">
        <f t="shared" si="485"/>
        <v xml:space="preserve">24.36, </v>
      </c>
      <c r="W2794" s="3" t="str">
        <f t="shared" si="486"/>
        <v xml:space="preserve">2674.05), </v>
      </c>
    </row>
    <row r="2795" spans="1:23" x14ac:dyDescent="0.2">
      <c r="A2795" s="1">
        <v>2794</v>
      </c>
      <c r="B2795" s="1">
        <v>3121</v>
      </c>
      <c r="C2795" s="1" t="s">
        <v>3834</v>
      </c>
      <c r="D2795" s="1">
        <v>467</v>
      </c>
      <c r="E2795" s="1">
        <v>4</v>
      </c>
      <c r="F2795" s="1">
        <v>4</v>
      </c>
      <c r="G2795" s="1">
        <v>475</v>
      </c>
      <c r="H2795" s="1">
        <v>2330.33</v>
      </c>
      <c r="I2795" s="1">
        <v>29.96</v>
      </c>
      <c r="J2795" s="1">
        <v>32.479999999999997</v>
      </c>
      <c r="K2795" s="1">
        <v>2392.77</v>
      </c>
      <c r="M2795" s="3" t="str">
        <f t="shared" si="476"/>
        <v xml:space="preserve">(2794, </v>
      </c>
      <c r="N2795" s="3" t="str">
        <f t="shared" si="477"/>
        <v xml:space="preserve">3121, </v>
      </c>
      <c r="O2795" s="3" t="str">
        <f t="shared" si="478"/>
        <v xml:space="preserve">'2016-08-02T05:23:43.000Z', </v>
      </c>
      <c r="P2795" s="3" t="str">
        <f t="shared" si="479"/>
        <v xml:space="preserve">467, </v>
      </c>
      <c r="Q2795" s="3" t="str">
        <f t="shared" si="480"/>
        <v xml:space="preserve">4, </v>
      </c>
      <c r="R2795" s="3" t="str">
        <f t="shared" si="481"/>
        <v xml:space="preserve">4, </v>
      </c>
      <c r="S2795" s="3" t="str">
        <f t="shared" si="482"/>
        <v xml:space="preserve">475, </v>
      </c>
      <c r="T2795" s="3" t="str">
        <f t="shared" si="483"/>
        <v xml:space="preserve">2330.33, </v>
      </c>
      <c r="U2795" s="3" t="str">
        <f t="shared" si="484"/>
        <v xml:space="preserve">29.96, </v>
      </c>
      <c r="V2795" s="3" t="str">
        <f t="shared" si="485"/>
        <v xml:space="preserve">32.48, </v>
      </c>
      <c r="W2795" s="3" t="str">
        <f t="shared" si="486"/>
        <v xml:space="preserve">2392.77), </v>
      </c>
    </row>
    <row r="2796" spans="1:23" x14ac:dyDescent="0.2">
      <c r="A2796" s="1">
        <v>2795</v>
      </c>
      <c r="B2796" s="1">
        <v>3121</v>
      </c>
      <c r="C2796" s="1" t="s">
        <v>3835</v>
      </c>
      <c r="D2796" s="1">
        <v>695</v>
      </c>
      <c r="E2796" s="1">
        <v>36</v>
      </c>
      <c r="F2796" s="1">
        <v>17</v>
      </c>
      <c r="G2796" s="1">
        <v>748</v>
      </c>
      <c r="H2796" s="1">
        <v>3468.05</v>
      </c>
      <c r="I2796" s="1">
        <v>269.64</v>
      </c>
      <c r="J2796" s="1">
        <v>138.04</v>
      </c>
      <c r="K2796" s="1">
        <v>3875.73</v>
      </c>
      <c r="M2796" s="3" t="str">
        <f t="shared" si="476"/>
        <v xml:space="preserve">(2795, </v>
      </c>
      <c r="N2796" s="3" t="str">
        <f t="shared" si="477"/>
        <v xml:space="preserve">3121, </v>
      </c>
      <c r="O2796" s="3" t="str">
        <f t="shared" si="478"/>
        <v xml:space="preserve">'2016-08-31T10:49:23.000Z', </v>
      </c>
      <c r="P2796" s="3" t="str">
        <f t="shared" si="479"/>
        <v xml:space="preserve">695, </v>
      </c>
      <c r="Q2796" s="3" t="str">
        <f t="shared" si="480"/>
        <v xml:space="preserve">36, </v>
      </c>
      <c r="R2796" s="3" t="str">
        <f t="shared" si="481"/>
        <v xml:space="preserve">17, </v>
      </c>
      <c r="S2796" s="3" t="str">
        <f t="shared" si="482"/>
        <v xml:space="preserve">748, </v>
      </c>
      <c r="T2796" s="3" t="str">
        <f t="shared" si="483"/>
        <v xml:space="preserve">3468.05, </v>
      </c>
      <c r="U2796" s="3" t="str">
        <f t="shared" si="484"/>
        <v xml:space="preserve">269.64, </v>
      </c>
      <c r="V2796" s="3" t="str">
        <f t="shared" si="485"/>
        <v xml:space="preserve">138.04, </v>
      </c>
      <c r="W2796" s="3" t="str">
        <f t="shared" si="486"/>
        <v xml:space="preserve">3875.73), </v>
      </c>
    </row>
    <row r="2797" spans="1:23" x14ac:dyDescent="0.2">
      <c r="A2797" s="1">
        <v>2796</v>
      </c>
      <c r="B2797" s="1">
        <v>3121</v>
      </c>
      <c r="C2797" s="1" t="s">
        <v>3836</v>
      </c>
      <c r="D2797" s="1">
        <v>497</v>
      </c>
      <c r="E2797" s="1">
        <v>0</v>
      </c>
      <c r="F2797" s="1">
        <v>20</v>
      </c>
      <c r="G2797" s="1">
        <v>517</v>
      </c>
      <c r="H2797" s="1">
        <v>2480.0300000000002</v>
      </c>
      <c r="I2797" s="1">
        <v>0</v>
      </c>
      <c r="J2797" s="1">
        <v>162.4</v>
      </c>
      <c r="K2797" s="1">
        <v>2642.43</v>
      </c>
      <c r="M2797" s="3" t="str">
        <f t="shared" si="476"/>
        <v xml:space="preserve">(2796, </v>
      </c>
      <c r="N2797" s="3" t="str">
        <f t="shared" si="477"/>
        <v xml:space="preserve">3121, </v>
      </c>
      <c r="O2797" s="3" t="str">
        <f t="shared" si="478"/>
        <v xml:space="preserve">'2016-09-29T15:10:38.000Z', </v>
      </c>
      <c r="P2797" s="3" t="str">
        <f t="shared" si="479"/>
        <v xml:space="preserve">497, </v>
      </c>
      <c r="Q2797" s="3" t="str">
        <f t="shared" si="480"/>
        <v xml:space="preserve">0, </v>
      </c>
      <c r="R2797" s="3" t="str">
        <f t="shared" si="481"/>
        <v xml:space="preserve">20, </v>
      </c>
      <c r="S2797" s="3" t="str">
        <f t="shared" si="482"/>
        <v xml:space="preserve">517, </v>
      </c>
      <c r="T2797" s="3" t="str">
        <f t="shared" si="483"/>
        <v xml:space="preserve">2480.03, </v>
      </c>
      <c r="U2797" s="3" t="str">
        <f t="shared" si="484"/>
        <v xml:space="preserve">0, </v>
      </c>
      <c r="V2797" s="3" t="str">
        <f t="shared" si="485"/>
        <v xml:space="preserve">162.4, </v>
      </c>
      <c r="W2797" s="3" t="str">
        <f t="shared" si="486"/>
        <v xml:space="preserve">2642.43), </v>
      </c>
    </row>
    <row r="2798" spans="1:23" x14ac:dyDescent="0.2">
      <c r="A2798" s="1">
        <v>2797</v>
      </c>
      <c r="B2798" s="1">
        <v>3121</v>
      </c>
      <c r="C2798" s="1" t="s">
        <v>3837</v>
      </c>
      <c r="D2798" s="1">
        <v>511</v>
      </c>
      <c r="E2798" s="1">
        <v>11</v>
      </c>
      <c r="F2798" s="1">
        <v>18</v>
      </c>
      <c r="G2798" s="1">
        <v>540</v>
      </c>
      <c r="H2798" s="1">
        <v>2549.89</v>
      </c>
      <c r="I2798" s="1">
        <v>82.39</v>
      </c>
      <c r="J2798" s="1">
        <v>146.16</v>
      </c>
      <c r="K2798" s="1">
        <v>2778.44</v>
      </c>
      <c r="M2798" s="3" t="str">
        <f t="shared" si="476"/>
        <v xml:space="preserve">(2797, </v>
      </c>
      <c r="N2798" s="3" t="str">
        <f t="shared" si="477"/>
        <v xml:space="preserve">3121, </v>
      </c>
      <c r="O2798" s="3" t="str">
        <f t="shared" si="478"/>
        <v xml:space="preserve">'2016-10-29T18:28:58.000Z', </v>
      </c>
      <c r="P2798" s="3" t="str">
        <f t="shared" si="479"/>
        <v xml:space="preserve">511, </v>
      </c>
      <c r="Q2798" s="3" t="str">
        <f t="shared" si="480"/>
        <v xml:space="preserve">11, </v>
      </c>
      <c r="R2798" s="3" t="str">
        <f t="shared" si="481"/>
        <v xml:space="preserve">18, </v>
      </c>
      <c r="S2798" s="3" t="str">
        <f t="shared" si="482"/>
        <v xml:space="preserve">540, </v>
      </c>
      <c r="T2798" s="3" t="str">
        <f t="shared" si="483"/>
        <v xml:space="preserve">2549.89, </v>
      </c>
      <c r="U2798" s="3" t="str">
        <f t="shared" si="484"/>
        <v xml:space="preserve">82.39, </v>
      </c>
      <c r="V2798" s="3" t="str">
        <f t="shared" si="485"/>
        <v xml:space="preserve">146.16, </v>
      </c>
      <c r="W2798" s="3" t="str">
        <f t="shared" si="486"/>
        <v xml:space="preserve">2778.44), </v>
      </c>
    </row>
    <row r="2799" spans="1:23" x14ac:dyDescent="0.2">
      <c r="A2799" s="1">
        <v>2798</v>
      </c>
      <c r="B2799" s="1">
        <v>3121</v>
      </c>
      <c r="C2799" s="1" t="s">
        <v>3838</v>
      </c>
      <c r="D2799" s="1">
        <v>0</v>
      </c>
      <c r="E2799" s="1">
        <v>20</v>
      </c>
      <c r="F2799" s="1">
        <v>0</v>
      </c>
      <c r="G2799" s="1">
        <v>20</v>
      </c>
      <c r="H2799" s="1">
        <v>0</v>
      </c>
      <c r="I2799" s="1">
        <v>149.80000000000001</v>
      </c>
      <c r="J2799" s="1">
        <v>0</v>
      </c>
      <c r="K2799" s="1">
        <v>149.80000000000001</v>
      </c>
      <c r="M2799" s="3" t="str">
        <f t="shared" si="476"/>
        <v xml:space="preserve">(2798, </v>
      </c>
      <c r="N2799" s="3" t="str">
        <f t="shared" si="477"/>
        <v xml:space="preserve">3121, </v>
      </c>
      <c r="O2799" s="3" t="str">
        <f t="shared" si="478"/>
        <v xml:space="preserve">'2016-11-27T07:24:46.000Z', </v>
      </c>
      <c r="P2799" s="3" t="str">
        <f t="shared" si="479"/>
        <v xml:space="preserve">0, </v>
      </c>
      <c r="Q2799" s="3" t="str">
        <f t="shared" si="480"/>
        <v xml:space="preserve">20, </v>
      </c>
      <c r="R2799" s="3" t="str">
        <f t="shared" si="481"/>
        <v xml:space="preserve">0, </v>
      </c>
      <c r="S2799" s="3" t="str">
        <f t="shared" si="482"/>
        <v xml:space="preserve">20, </v>
      </c>
      <c r="T2799" s="3" t="str">
        <f t="shared" si="483"/>
        <v xml:space="preserve">0, </v>
      </c>
      <c r="U2799" s="3" t="str">
        <f t="shared" si="484"/>
        <v xml:space="preserve">149.8, </v>
      </c>
      <c r="V2799" s="3" t="str">
        <f t="shared" si="485"/>
        <v xml:space="preserve">0, </v>
      </c>
      <c r="W2799" s="3" t="str">
        <f t="shared" si="486"/>
        <v xml:space="preserve">149.8), </v>
      </c>
    </row>
    <row r="2800" spans="1:23" x14ac:dyDescent="0.2">
      <c r="A2800" s="1">
        <v>2799</v>
      </c>
      <c r="B2800" s="1">
        <v>3121</v>
      </c>
      <c r="C2800" s="1" t="s">
        <v>3839</v>
      </c>
      <c r="D2800" s="1">
        <v>486</v>
      </c>
      <c r="E2800" s="1">
        <v>25</v>
      </c>
      <c r="F2800" s="1">
        <v>8</v>
      </c>
      <c r="G2800" s="1">
        <v>519</v>
      </c>
      <c r="H2800" s="1">
        <v>2425.14</v>
      </c>
      <c r="I2800" s="1">
        <v>187.25</v>
      </c>
      <c r="J2800" s="1">
        <v>64.959999999999994</v>
      </c>
      <c r="K2800" s="1">
        <v>2677.35</v>
      </c>
      <c r="M2800" s="3" t="str">
        <f t="shared" si="476"/>
        <v xml:space="preserve">(2799, </v>
      </c>
      <c r="N2800" s="3" t="str">
        <f t="shared" si="477"/>
        <v xml:space="preserve">3121, </v>
      </c>
      <c r="O2800" s="3" t="str">
        <f t="shared" si="478"/>
        <v xml:space="preserve">'2016-12-26T17:04:41.000Z', </v>
      </c>
      <c r="P2800" s="3" t="str">
        <f t="shared" si="479"/>
        <v xml:space="preserve">486, </v>
      </c>
      <c r="Q2800" s="3" t="str">
        <f t="shared" si="480"/>
        <v xml:space="preserve">25, </v>
      </c>
      <c r="R2800" s="3" t="str">
        <f t="shared" si="481"/>
        <v xml:space="preserve">8, </v>
      </c>
      <c r="S2800" s="3" t="str">
        <f t="shared" si="482"/>
        <v xml:space="preserve">519, </v>
      </c>
      <c r="T2800" s="3" t="str">
        <f t="shared" si="483"/>
        <v xml:space="preserve">2425.14, </v>
      </c>
      <c r="U2800" s="3" t="str">
        <f t="shared" si="484"/>
        <v xml:space="preserve">187.25, </v>
      </c>
      <c r="V2800" s="3" t="str">
        <f t="shared" si="485"/>
        <v xml:space="preserve">64.96, </v>
      </c>
      <c r="W2800" s="3" t="str">
        <f t="shared" si="486"/>
        <v xml:space="preserve">2677.35), </v>
      </c>
    </row>
    <row r="2801" spans="1:23" x14ac:dyDescent="0.2">
      <c r="A2801" s="1">
        <v>2800</v>
      </c>
      <c r="B2801" s="1">
        <v>3131</v>
      </c>
      <c r="C2801" s="1" t="s">
        <v>3840</v>
      </c>
      <c r="D2801" s="1">
        <v>317</v>
      </c>
      <c r="E2801" s="1">
        <v>116</v>
      </c>
      <c r="F2801" s="1">
        <v>28</v>
      </c>
      <c r="G2801" s="1">
        <v>461</v>
      </c>
      <c r="H2801" s="1">
        <v>1581.83</v>
      </c>
      <c r="I2801" s="1">
        <v>868.84</v>
      </c>
      <c r="J2801" s="1">
        <v>227.36</v>
      </c>
      <c r="K2801" s="1">
        <v>2678.03</v>
      </c>
      <c r="M2801" s="3" t="str">
        <f t="shared" si="476"/>
        <v xml:space="preserve">(2800, </v>
      </c>
      <c r="N2801" s="3" t="str">
        <f t="shared" si="477"/>
        <v xml:space="preserve">3131, </v>
      </c>
      <c r="O2801" s="3" t="str">
        <f t="shared" si="478"/>
        <v xml:space="preserve">'2016-03-01T18:39:51.000Z', </v>
      </c>
      <c r="P2801" s="3" t="str">
        <f t="shared" si="479"/>
        <v xml:space="preserve">317, </v>
      </c>
      <c r="Q2801" s="3" t="str">
        <f t="shared" si="480"/>
        <v xml:space="preserve">116, </v>
      </c>
      <c r="R2801" s="3" t="str">
        <f t="shared" si="481"/>
        <v xml:space="preserve">28, </v>
      </c>
      <c r="S2801" s="3" t="str">
        <f t="shared" si="482"/>
        <v xml:space="preserve">461, </v>
      </c>
      <c r="T2801" s="3" t="str">
        <f t="shared" si="483"/>
        <v xml:space="preserve">1581.83, </v>
      </c>
      <c r="U2801" s="3" t="str">
        <f t="shared" si="484"/>
        <v xml:space="preserve">868.84, </v>
      </c>
      <c r="V2801" s="3" t="str">
        <f t="shared" si="485"/>
        <v xml:space="preserve">227.36, </v>
      </c>
      <c r="W2801" s="3" t="str">
        <f t="shared" si="486"/>
        <v xml:space="preserve">2678.03), </v>
      </c>
    </row>
    <row r="2802" spans="1:23" x14ac:dyDescent="0.2">
      <c r="A2802" s="1">
        <v>2801</v>
      </c>
      <c r="B2802" s="1">
        <v>3131</v>
      </c>
      <c r="C2802" s="1" t="s">
        <v>3841</v>
      </c>
      <c r="D2802" s="1">
        <v>292</v>
      </c>
      <c r="E2802" s="1">
        <v>39</v>
      </c>
      <c r="F2802" s="1">
        <v>46</v>
      </c>
      <c r="G2802" s="1">
        <v>377</v>
      </c>
      <c r="H2802" s="1">
        <v>1457.08</v>
      </c>
      <c r="I2802" s="1">
        <v>292.11</v>
      </c>
      <c r="J2802" s="1">
        <v>373.52</v>
      </c>
      <c r="K2802" s="1">
        <v>2122.71</v>
      </c>
      <c r="M2802" s="3" t="str">
        <f t="shared" si="476"/>
        <v xml:space="preserve">(2801, </v>
      </c>
      <c r="N2802" s="3" t="str">
        <f t="shared" si="477"/>
        <v xml:space="preserve">3131, </v>
      </c>
      <c r="O2802" s="3" t="str">
        <f t="shared" si="478"/>
        <v xml:space="preserve">'2016-03-30T07:54:07.000Z', </v>
      </c>
      <c r="P2802" s="3" t="str">
        <f t="shared" si="479"/>
        <v xml:space="preserve">292, </v>
      </c>
      <c r="Q2802" s="3" t="str">
        <f t="shared" si="480"/>
        <v xml:space="preserve">39, </v>
      </c>
      <c r="R2802" s="3" t="str">
        <f t="shared" si="481"/>
        <v xml:space="preserve">46, </v>
      </c>
      <c r="S2802" s="3" t="str">
        <f t="shared" si="482"/>
        <v xml:space="preserve">377, </v>
      </c>
      <c r="T2802" s="3" t="str">
        <f t="shared" si="483"/>
        <v xml:space="preserve">1457.08, </v>
      </c>
      <c r="U2802" s="3" t="str">
        <f t="shared" si="484"/>
        <v xml:space="preserve">292.11, </v>
      </c>
      <c r="V2802" s="3" t="str">
        <f t="shared" si="485"/>
        <v xml:space="preserve">373.52, </v>
      </c>
      <c r="W2802" s="3" t="str">
        <f t="shared" si="486"/>
        <v xml:space="preserve">2122.71), </v>
      </c>
    </row>
    <row r="2803" spans="1:23" x14ac:dyDescent="0.2">
      <c r="A2803" s="1">
        <v>2802</v>
      </c>
      <c r="B2803" s="1">
        <v>3131</v>
      </c>
      <c r="C2803" s="1" t="s">
        <v>3842</v>
      </c>
      <c r="D2803" s="1">
        <v>307</v>
      </c>
      <c r="E2803" s="1">
        <v>31</v>
      </c>
      <c r="F2803" s="1">
        <v>20</v>
      </c>
      <c r="G2803" s="1">
        <v>358</v>
      </c>
      <c r="H2803" s="1">
        <v>1531.93</v>
      </c>
      <c r="I2803" s="1">
        <v>232.19</v>
      </c>
      <c r="J2803" s="1">
        <v>162.4</v>
      </c>
      <c r="K2803" s="1">
        <v>1926.52</v>
      </c>
      <c r="M2803" s="3" t="str">
        <f t="shared" si="476"/>
        <v xml:space="preserve">(2802, </v>
      </c>
      <c r="N2803" s="3" t="str">
        <f t="shared" si="477"/>
        <v xml:space="preserve">3131, </v>
      </c>
      <c r="O2803" s="3" t="str">
        <f t="shared" si="478"/>
        <v xml:space="preserve">'2016-04-28T11:40:49.000Z', </v>
      </c>
      <c r="P2803" s="3" t="str">
        <f t="shared" si="479"/>
        <v xml:space="preserve">307, </v>
      </c>
      <c r="Q2803" s="3" t="str">
        <f t="shared" si="480"/>
        <v xml:space="preserve">31, </v>
      </c>
      <c r="R2803" s="3" t="str">
        <f t="shared" si="481"/>
        <v xml:space="preserve">20, </v>
      </c>
      <c r="S2803" s="3" t="str">
        <f t="shared" si="482"/>
        <v xml:space="preserve">358, </v>
      </c>
      <c r="T2803" s="3" t="str">
        <f t="shared" si="483"/>
        <v xml:space="preserve">1531.93, </v>
      </c>
      <c r="U2803" s="3" t="str">
        <f t="shared" si="484"/>
        <v xml:space="preserve">232.19, </v>
      </c>
      <c r="V2803" s="3" t="str">
        <f t="shared" si="485"/>
        <v xml:space="preserve">162.4, </v>
      </c>
      <c r="W2803" s="3" t="str">
        <f t="shared" si="486"/>
        <v xml:space="preserve">1926.52), </v>
      </c>
    </row>
    <row r="2804" spans="1:23" x14ac:dyDescent="0.2">
      <c r="A2804" s="1">
        <v>2803</v>
      </c>
      <c r="B2804" s="1">
        <v>3131</v>
      </c>
      <c r="C2804" s="1" t="s">
        <v>3843</v>
      </c>
      <c r="D2804" s="1">
        <v>298</v>
      </c>
      <c r="E2804" s="1">
        <v>28</v>
      </c>
      <c r="F2804" s="1">
        <v>13</v>
      </c>
      <c r="G2804" s="1">
        <v>339</v>
      </c>
      <c r="H2804" s="1">
        <v>1487.02</v>
      </c>
      <c r="I2804" s="1">
        <v>209.72</v>
      </c>
      <c r="J2804" s="1">
        <v>105.56</v>
      </c>
      <c r="K2804" s="1">
        <v>1802.3</v>
      </c>
      <c r="M2804" s="3" t="str">
        <f t="shared" si="476"/>
        <v xml:space="preserve">(2803, </v>
      </c>
      <c r="N2804" s="3" t="str">
        <f t="shared" si="477"/>
        <v xml:space="preserve">3131, </v>
      </c>
      <c r="O2804" s="3" t="str">
        <f t="shared" si="478"/>
        <v xml:space="preserve">'2016-05-28T23:18:45.000Z', </v>
      </c>
      <c r="P2804" s="3" t="str">
        <f t="shared" si="479"/>
        <v xml:space="preserve">298, </v>
      </c>
      <c r="Q2804" s="3" t="str">
        <f t="shared" si="480"/>
        <v xml:space="preserve">28, </v>
      </c>
      <c r="R2804" s="3" t="str">
        <f t="shared" si="481"/>
        <v xml:space="preserve">13, </v>
      </c>
      <c r="S2804" s="3" t="str">
        <f t="shared" si="482"/>
        <v xml:space="preserve">339, </v>
      </c>
      <c r="T2804" s="3" t="str">
        <f t="shared" si="483"/>
        <v xml:space="preserve">1487.02, </v>
      </c>
      <c r="U2804" s="3" t="str">
        <f t="shared" si="484"/>
        <v xml:space="preserve">209.72, </v>
      </c>
      <c r="V2804" s="3" t="str">
        <f t="shared" si="485"/>
        <v xml:space="preserve">105.56, </v>
      </c>
      <c r="W2804" s="3" t="str">
        <f t="shared" si="486"/>
        <v xml:space="preserve">1802.3), </v>
      </c>
    </row>
    <row r="2805" spans="1:23" x14ac:dyDescent="0.2">
      <c r="A2805" s="1">
        <v>2804</v>
      </c>
      <c r="B2805" s="1">
        <v>3131</v>
      </c>
      <c r="C2805" s="1" t="s">
        <v>3844</v>
      </c>
      <c r="D2805" s="1">
        <v>326</v>
      </c>
      <c r="E2805" s="1">
        <v>18</v>
      </c>
      <c r="F2805" s="1">
        <v>22</v>
      </c>
      <c r="G2805" s="1">
        <v>366</v>
      </c>
      <c r="H2805" s="1">
        <v>1626.74</v>
      </c>
      <c r="I2805" s="1">
        <v>134.82</v>
      </c>
      <c r="J2805" s="1">
        <v>178.64</v>
      </c>
      <c r="K2805" s="1">
        <v>1940.2</v>
      </c>
      <c r="M2805" s="3" t="str">
        <f t="shared" si="476"/>
        <v xml:space="preserve">(2804, </v>
      </c>
      <c r="N2805" s="3" t="str">
        <f t="shared" si="477"/>
        <v xml:space="preserve">3131, </v>
      </c>
      <c r="O2805" s="3" t="str">
        <f t="shared" si="478"/>
        <v xml:space="preserve">'2016-06-26T18:56:25.000Z', </v>
      </c>
      <c r="P2805" s="3" t="str">
        <f t="shared" si="479"/>
        <v xml:space="preserve">326, </v>
      </c>
      <c r="Q2805" s="3" t="str">
        <f t="shared" si="480"/>
        <v xml:space="preserve">18, </v>
      </c>
      <c r="R2805" s="3" t="str">
        <f t="shared" si="481"/>
        <v xml:space="preserve">22, </v>
      </c>
      <c r="S2805" s="3" t="str">
        <f t="shared" si="482"/>
        <v xml:space="preserve">366, </v>
      </c>
      <c r="T2805" s="3" t="str">
        <f t="shared" si="483"/>
        <v xml:space="preserve">1626.74, </v>
      </c>
      <c r="U2805" s="3" t="str">
        <f t="shared" si="484"/>
        <v xml:space="preserve">134.82, </v>
      </c>
      <c r="V2805" s="3" t="str">
        <f t="shared" si="485"/>
        <v xml:space="preserve">178.64, </v>
      </c>
      <c r="W2805" s="3" t="str">
        <f t="shared" si="486"/>
        <v xml:space="preserve">1940.2), </v>
      </c>
    </row>
    <row r="2806" spans="1:23" x14ac:dyDescent="0.2">
      <c r="A2806" s="1">
        <v>2805</v>
      </c>
      <c r="B2806" s="1">
        <v>3131</v>
      </c>
      <c r="C2806" s="1" t="s">
        <v>3845</v>
      </c>
      <c r="D2806" s="1">
        <v>0</v>
      </c>
      <c r="E2806" s="1">
        <v>20</v>
      </c>
      <c r="F2806" s="1">
        <v>28</v>
      </c>
      <c r="G2806" s="1">
        <v>48</v>
      </c>
      <c r="H2806" s="1">
        <v>0</v>
      </c>
      <c r="I2806" s="1">
        <v>149.80000000000001</v>
      </c>
      <c r="J2806" s="1">
        <v>227.36</v>
      </c>
      <c r="K2806" s="1">
        <v>377.16</v>
      </c>
      <c r="M2806" s="3" t="str">
        <f t="shared" si="476"/>
        <v xml:space="preserve">(2805, </v>
      </c>
      <c r="N2806" s="3" t="str">
        <f t="shared" si="477"/>
        <v xml:space="preserve">3131, </v>
      </c>
      <c r="O2806" s="3" t="str">
        <f t="shared" si="478"/>
        <v xml:space="preserve">'2016-07-26T12:28:46.000Z', </v>
      </c>
      <c r="P2806" s="3" t="str">
        <f t="shared" si="479"/>
        <v xml:space="preserve">0, </v>
      </c>
      <c r="Q2806" s="3" t="str">
        <f t="shared" si="480"/>
        <v xml:space="preserve">20, </v>
      </c>
      <c r="R2806" s="3" t="str">
        <f t="shared" si="481"/>
        <v xml:space="preserve">28, </v>
      </c>
      <c r="S2806" s="3" t="str">
        <f t="shared" si="482"/>
        <v xml:space="preserve">48, </v>
      </c>
      <c r="T2806" s="3" t="str">
        <f t="shared" si="483"/>
        <v xml:space="preserve">0, </v>
      </c>
      <c r="U2806" s="3" t="str">
        <f t="shared" si="484"/>
        <v xml:space="preserve">149.8, </v>
      </c>
      <c r="V2806" s="3" t="str">
        <f t="shared" si="485"/>
        <v xml:space="preserve">227.36, </v>
      </c>
      <c r="W2806" s="3" t="str">
        <f t="shared" si="486"/>
        <v xml:space="preserve">377.16), </v>
      </c>
    </row>
    <row r="2807" spans="1:23" x14ac:dyDescent="0.2">
      <c r="A2807" s="1">
        <v>2806</v>
      </c>
      <c r="B2807" s="1">
        <v>3131</v>
      </c>
      <c r="C2807" s="1" t="s">
        <v>3846</v>
      </c>
      <c r="D2807" s="1">
        <v>296</v>
      </c>
      <c r="E2807" s="1">
        <v>29</v>
      </c>
      <c r="F2807" s="1">
        <v>18</v>
      </c>
      <c r="G2807" s="1">
        <v>343</v>
      </c>
      <c r="H2807" s="1">
        <v>1477.04</v>
      </c>
      <c r="I2807" s="1">
        <v>217.21</v>
      </c>
      <c r="J2807" s="1">
        <v>146.16</v>
      </c>
      <c r="K2807" s="1">
        <v>1840.41</v>
      </c>
      <c r="M2807" s="3" t="str">
        <f t="shared" si="476"/>
        <v xml:space="preserve">(2806, </v>
      </c>
      <c r="N2807" s="3" t="str">
        <f t="shared" si="477"/>
        <v xml:space="preserve">3131, </v>
      </c>
      <c r="O2807" s="3" t="str">
        <f t="shared" si="478"/>
        <v xml:space="preserve">'2016-08-24T19:45:56.000Z', </v>
      </c>
      <c r="P2807" s="3" t="str">
        <f t="shared" si="479"/>
        <v xml:space="preserve">296, </v>
      </c>
      <c r="Q2807" s="3" t="str">
        <f t="shared" si="480"/>
        <v xml:space="preserve">29, </v>
      </c>
      <c r="R2807" s="3" t="str">
        <f t="shared" si="481"/>
        <v xml:space="preserve">18, </v>
      </c>
      <c r="S2807" s="3" t="str">
        <f t="shared" si="482"/>
        <v xml:space="preserve">343, </v>
      </c>
      <c r="T2807" s="3" t="str">
        <f t="shared" si="483"/>
        <v xml:space="preserve">1477.04, </v>
      </c>
      <c r="U2807" s="3" t="str">
        <f t="shared" si="484"/>
        <v xml:space="preserve">217.21, </v>
      </c>
      <c r="V2807" s="3" t="str">
        <f t="shared" si="485"/>
        <v xml:space="preserve">146.16, </v>
      </c>
      <c r="W2807" s="3" t="str">
        <f t="shared" si="486"/>
        <v xml:space="preserve">1840.41), </v>
      </c>
    </row>
    <row r="2808" spans="1:23" x14ac:dyDescent="0.2">
      <c r="A2808" s="1">
        <v>2807</v>
      </c>
      <c r="B2808" s="1">
        <v>3131</v>
      </c>
      <c r="C2808" s="1" t="s">
        <v>3847</v>
      </c>
      <c r="D2808" s="1">
        <v>281</v>
      </c>
      <c r="E2808" s="1">
        <v>26</v>
      </c>
      <c r="F2808" s="1">
        <v>0</v>
      </c>
      <c r="G2808" s="1">
        <v>307</v>
      </c>
      <c r="H2808" s="1">
        <v>1402.19</v>
      </c>
      <c r="I2808" s="1">
        <v>194.74</v>
      </c>
      <c r="J2808" s="1">
        <v>0</v>
      </c>
      <c r="K2808" s="1">
        <v>1596.93</v>
      </c>
      <c r="M2808" s="3" t="str">
        <f t="shared" si="476"/>
        <v xml:space="preserve">(2807, </v>
      </c>
      <c r="N2808" s="3" t="str">
        <f t="shared" si="477"/>
        <v xml:space="preserve">3131, </v>
      </c>
      <c r="O2808" s="3" t="str">
        <f t="shared" si="478"/>
        <v xml:space="preserve">'2016-09-22T14:53:30.000Z', </v>
      </c>
      <c r="P2808" s="3" t="str">
        <f t="shared" si="479"/>
        <v xml:space="preserve">281, </v>
      </c>
      <c r="Q2808" s="3" t="str">
        <f t="shared" si="480"/>
        <v xml:space="preserve">26, </v>
      </c>
      <c r="R2808" s="3" t="str">
        <f t="shared" si="481"/>
        <v xml:space="preserve">0, </v>
      </c>
      <c r="S2808" s="3" t="str">
        <f t="shared" si="482"/>
        <v xml:space="preserve">307, </v>
      </c>
      <c r="T2808" s="3" t="str">
        <f t="shared" si="483"/>
        <v xml:space="preserve">1402.19, </v>
      </c>
      <c r="U2808" s="3" t="str">
        <f t="shared" si="484"/>
        <v xml:space="preserve">194.74, </v>
      </c>
      <c r="V2808" s="3" t="str">
        <f t="shared" si="485"/>
        <v xml:space="preserve">0, </v>
      </c>
      <c r="W2808" s="3" t="str">
        <f t="shared" si="486"/>
        <v xml:space="preserve">1596.93), </v>
      </c>
    </row>
    <row r="2809" spans="1:23" x14ac:dyDescent="0.2">
      <c r="A2809" s="1">
        <v>2808</v>
      </c>
      <c r="B2809" s="1">
        <v>3131</v>
      </c>
      <c r="C2809" s="1" t="s">
        <v>3848</v>
      </c>
      <c r="D2809" s="1">
        <v>269</v>
      </c>
      <c r="E2809" s="1">
        <v>27</v>
      </c>
      <c r="F2809" s="1">
        <v>17</v>
      </c>
      <c r="G2809" s="1">
        <v>313</v>
      </c>
      <c r="H2809" s="1">
        <v>1342.31</v>
      </c>
      <c r="I2809" s="1">
        <v>202.23</v>
      </c>
      <c r="J2809" s="1">
        <v>138.04</v>
      </c>
      <c r="K2809" s="1">
        <v>1682.58</v>
      </c>
      <c r="M2809" s="3" t="str">
        <f t="shared" si="476"/>
        <v xml:space="preserve">(2808, </v>
      </c>
      <c r="N2809" s="3" t="str">
        <f t="shared" si="477"/>
        <v xml:space="preserve">3131, </v>
      </c>
      <c r="O2809" s="3" t="str">
        <f t="shared" si="478"/>
        <v xml:space="preserve">'2016-10-22T16:31:04.000Z', </v>
      </c>
      <c r="P2809" s="3" t="str">
        <f t="shared" si="479"/>
        <v xml:space="preserve">269, </v>
      </c>
      <c r="Q2809" s="3" t="str">
        <f t="shared" si="480"/>
        <v xml:space="preserve">27, </v>
      </c>
      <c r="R2809" s="3" t="str">
        <f t="shared" si="481"/>
        <v xml:space="preserve">17, </v>
      </c>
      <c r="S2809" s="3" t="str">
        <f t="shared" si="482"/>
        <v xml:space="preserve">313, </v>
      </c>
      <c r="T2809" s="3" t="str">
        <f t="shared" si="483"/>
        <v xml:space="preserve">1342.31, </v>
      </c>
      <c r="U2809" s="3" t="str">
        <f t="shared" si="484"/>
        <v xml:space="preserve">202.23, </v>
      </c>
      <c r="V2809" s="3" t="str">
        <f t="shared" si="485"/>
        <v xml:space="preserve">138.04, </v>
      </c>
      <c r="W2809" s="3" t="str">
        <f t="shared" si="486"/>
        <v xml:space="preserve">1682.58), </v>
      </c>
    </row>
    <row r="2810" spans="1:23" x14ac:dyDescent="0.2">
      <c r="A2810" s="1">
        <v>2809</v>
      </c>
      <c r="B2810" s="1">
        <v>3131</v>
      </c>
      <c r="C2810" s="1" t="s">
        <v>3849</v>
      </c>
      <c r="D2810" s="1">
        <v>463</v>
      </c>
      <c r="E2810" s="1">
        <v>9</v>
      </c>
      <c r="F2810" s="1">
        <v>23</v>
      </c>
      <c r="G2810" s="1">
        <v>495</v>
      </c>
      <c r="H2810" s="1">
        <v>2310.37</v>
      </c>
      <c r="I2810" s="1">
        <v>67.41</v>
      </c>
      <c r="J2810" s="1">
        <v>186.76</v>
      </c>
      <c r="K2810" s="1">
        <v>2564.54</v>
      </c>
      <c r="M2810" s="3" t="str">
        <f t="shared" si="476"/>
        <v xml:space="preserve">(2809, </v>
      </c>
      <c r="N2810" s="3" t="str">
        <f t="shared" si="477"/>
        <v xml:space="preserve">3131, </v>
      </c>
      <c r="O2810" s="3" t="str">
        <f t="shared" si="478"/>
        <v xml:space="preserve">'2016-11-21T21:33:37.000Z', </v>
      </c>
      <c r="P2810" s="3" t="str">
        <f t="shared" si="479"/>
        <v xml:space="preserve">463, </v>
      </c>
      <c r="Q2810" s="3" t="str">
        <f t="shared" si="480"/>
        <v xml:space="preserve">9, </v>
      </c>
      <c r="R2810" s="3" t="str">
        <f t="shared" si="481"/>
        <v xml:space="preserve">23, </v>
      </c>
      <c r="S2810" s="3" t="str">
        <f t="shared" si="482"/>
        <v xml:space="preserve">495, </v>
      </c>
      <c r="T2810" s="3" t="str">
        <f t="shared" si="483"/>
        <v xml:space="preserve">2310.37, </v>
      </c>
      <c r="U2810" s="3" t="str">
        <f t="shared" si="484"/>
        <v xml:space="preserve">67.41, </v>
      </c>
      <c r="V2810" s="3" t="str">
        <f t="shared" si="485"/>
        <v xml:space="preserve">186.76, </v>
      </c>
      <c r="W2810" s="3" t="str">
        <f t="shared" si="486"/>
        <v xml:space="preserve">2564.54), </v>
      </c>
    </row>
    <row r="2811" spans="1:23" x14ac:dyDescent="0.2">
      <c r="A2811" s="1">
        <v>2810</v>
      </c>
      <c r="B2811" s="1">
        <v>3131</v>
      </c>
      <c r="C2811" s="1" t="s">
        <v>3850</v>
      </c>
      <c r="D2811" s="1">
        <v>309</v>
      </c>
      <c r="E2811" s="1">
        <v>23</v>
      </c>
      <c r="F2811" s="1">
        <v>15</v>
      </c>
      <c r="G2811" s="1">
        <v>347</v>
      </c>
      <c r="H2811" s="1">
        <v>1541.91</v>
      </c>
      <c r="I2811" s="1">
        <v>172.27</v>
      </c>
      <c r="J2811" s="1">
        <v>121.8</v>
      </c>
      <c r="K2811" s="1">
        <v>1835.98</v>
      </c>
      <c r="M2811" s="3" t="str">
        <f t="shared" si="476"/>
        <v xml:space="preserve">(2810, </v>
      </c>
      <c r="N2811" s="3" t="str">
        <f t="shared" si="477"/>
        <v xml:space="preserve">3131, </v>
      </c>
      <c r="O2811" s="3" t="str">
        <f t="shared" si="478"/>
        <v xml:space="preserve">'2016-12-21T04:52:53.000Z', </v>
      </c>
      <c r="P2811" s="3" t="str">
        <f t="shared" si="479"/>
        <v xml:space="preserve">309, </v>
      </c>
      <c r="Q2811" s="3" t="str">
        <f t="shared" si="480"/>
        <v xml:space="preserve">23, </v>
      </c>
      <c r="R2811" s="3" t="str">
        <f t="shared" si="481"/>
        <v xml:space="preserve">15, </v>
      </c>
      <c r="S2811" s="3" t="str">
        <f t="shared" si="482"/>
        <v xml:space="preserve">347, </v>
      </c>
      <c r="T2811" s="3" t="str">
        <f t="shared" si="483"/>
        <v xml:space="preserve">1541.91, </v>
      </c>
      <c r="U2811" s="3" t="str">
        <f t="shared" si="484"/>
        <v xml:space="preserve">172.27, </v>
      </c>
      <c r="V2811" s="3" t="str">
        <f t="shared" si="485"/>
        <v xml:space="preserve">121.8, </v>
      </c>
      <c r="W2811" s="3" t="str">
        <f t="shared" si="486"/>
        <v xml:space="preserve">1835.98), </v>
      </c>
    </row>
    <row r="2812" spans="1:23" x14ac:dyDescent="0.2">
      <c r="A2812" s="1">
        <v>2811</v>
      </c>
      <c r="B2812" s="1">
        <v>3141</v>
      </c>
      <c r="C2812" s="1" t="s">
        <v>3851</v>
      </c>
      <c r="D2812" s="1">
        <v>501</v>
      </c>
      <c r="E2812" s="1">
        <v>0</v>
      </c>
      <c r="F2812" s="1">
        <v>25</v>
      </c>
      <c r="G2812" s="1">
        <v>526</v>
      </c>
      <c r="H2812" s="1">
        <v>2499.9899999999998</v>
      </c>
      <c r="I2812" s="1">
        <v>0</v>
      </c>
      <c r="J2812" s="1">
        <v>203</v>
      </c>
      <c r="K2812" s="1">
        <v>2702.99</v>
      </c>
      <c r="M2812" s="3" t="str">
        <f t="shared" si="476"/>
        <v xml:space="preserve">(2811, </v>
      </c>
      <c r="N2812" s="3" t="str">
        <f t="shared" si="477"/>
        <v xml:space="preserve">3141, </v>
      </c>
      <c r="O2812" s="3" t="str">
        <f t="shared" si="478"/>
        <v xml:space="preserve">'2013-12-08T20:37:53.000Z', </v>
      </c>
      <c r="P2812" s="3" t="str">
        <f t="shared" si="479"/>
        <v xml:space="preserve">501, </v>
      </c>
      <c r="Q2812" s="3" t="str">
        <f t="shared" si="480"/>
        <v xml:space="preserve">0, </v>
      </c>
      <c r="R2812" s="3" t="str">
        <f t="shared" si="481"/>
        <v xml:space="preserve">25, </v>
      </c>
      <c r="S2812" s="3" t="str">
        <f t="shared" si="482"/>
        <v xml:space="preserve">526, </v>
      </c>
      <c r="T2812" s="3" t="str">
        <f t="shared" si="483"/>
        <v xml:space="preserve">2499.99, </v>
      </c>
      <c r="U2812" s="3" t="str">
        <f t="shared" si="484"/>
        <v xml:space="preserve">0, </v>
      </c>
      <c r="V2812" s="3" t="str">
        <f t="shared" si="485"/>
        <v xml:space="preserve">203, </v>
      </c>
      <c r="W2812" s="3" t="str">
        <f t="shared" si="486"/>
        <v xml:space="preserve">2702.99), </v>
      </c>
    </row>
    <row r="2813" spans="1:23" x14ac:dyDescent="0.2">
      <c r="A2813" s="1">
        <v>2812</v>
      </c>
      <c r="B2813" s="1">
        <v>3141</v>
      </c>
      <c r="C2813" s="1" t="s">
        <v>3852</v>
      </c>
      <c r="D2813" s="1">
        <v>482</v>
      </c>
      <c r="E2813" s="1">
        <v>7</v>
      </c>
      <c r="F2813" s="1">
        <v>0</v>
      </c>
      <c r="G2813" s="1">
        <v>489</v>
      </c>
      <c r="H2813" s="1">
        <v>2405.1799999999998</v>
      </c>
      <c r="I2813" s="1">
        <v>52.43</v>
      </c>
      <c r="J2813" s="1">
        <v>0</v>
      </c>
      <c r="K2813" s="1">
        <v>2457.61</v>
      </c>
      <c r="M2813" s="3" t="str">
        <f t="shared" si="476"/>
        <v xml:space="preserve">(2812, </v>
      </c>
      <c r="N2813" s="3" t="str">
        <f t="shared" si="477"/>
        <v xml:space="preserve">3141, </v>
      </c>
      <c r="O2813" s="3" t="str">
        <f t="shared" si="478"/>
        <v xml:space="preserve">'2014-01-06T14:31:19.000Z', </v>
      </c>
      <c r="P2813" s="3" t="str">
        <f t="shared" si="479"/>
        <v xml:space="preserve">482, </v>
      </c>
      <c r="Q2813" s="3" t="str">
        <f t="shared" si="480"/>
        <v xml:space="preserve">7, </v>
      </c>
      <c r="R2813" s="3" t="str">
        <f t="shared" si="481"/>
        <v xml:space="preserve">0, </v>
      </c>
      <c r="S2813" s="3" t="str">
        <f t="shared" si="482"/>
        <v xml:space="preserve">489, </v>
      </c>
      <c r="T2813" s="3" t="str">
        <f t="shared" si="483"/>
        <v xml:space="preserve">2405.18, </v>
      </c>
      <c r="U2813" s="3" t="str">
        <f t="shared" si="484"/>
        <v xml:space="preserve">52.43, </v>
      </c>
      <c r="V2813" s="3" t="str">
        <f t="shared" si="485"/>
        <v xml:space="preserve">0, </v>
      </c>
      <c r="W2813" s="3" t="str">
        <f t="shared" si="486"/>
        <v xml:space="preserve">2457.61), </v>
      </c>
    </row>
    <row r="2814" spans="1:23" x14ac:dyDescent="0.2">
      <c r="A2814" s="1">
        <v>2813</v>
      </c>
      <c r="B2814" s="1">
        <v>3141</v>
      </c>
      <c r="C2814" s="1" t="s">
        <v>3853</v>
      </c>
      <c r="D2814" s="1">
        <v>501</v>
      </c>
      <c r="E2814" s="1">
        <v>13</v>
      </c>
      <c r="F2814" s="1">
        <v>22</v>
      </c>
      <c r="G2814" s="1">
        <v>536</v>
      </c>
      <c r="H2814" s="1">
        <v>2499.9899999999998</v>
      </c>
      <c r="I2814" s="1">
        <v>97.37</v>
      </c>
      <c r="J2814" s="1">
        <v>178.64</v>
      </c>
      <c r="K2814" s="1">
        <v>2776</v>
      </c>
      <c r="M2814" s="3" t="str">
        <f t="shared" si="476"/>
        <v xml:space="preserve">(2813, </v>
      </c>
      <c r="N2814" s="3" t="str">
        <f t="shared" si="477"/>
        <v xml:space="preserve">3141, </v>
      </c>
      <c r="O2814" s="3" t="str">
        <f t="shared" si="478"/>
        <v xml:space="preserve">'2014-02-04T16:23:31.000Z', </v>
      </c>
      <c r="P2814" s="3" t="str">
        <f t="shared" si="479"/>
        <v xml:space="preserve">501, </v>
      </c>
      <c r="Q2814" s="3" t="str">
        <f t="shared" si="480"/>
        <v xml:space="preserve">13, </v>
      </c>
      <c r="R2814" s="3" t="str">
        <f t="shared" si="481"/>
        <v xml:space="preserve">22, </v>
      </c>
      <c r="S2814" s="3" t="str">
        <f t="shared" si="482"/>
        <v xml:space="preserve">536, </v>
      </c>
      <c r="T2814" s="3" t="str">
        <f t="shared" si="483"/>
        <v xml:space="preserve">2499.99, </v>
      </c>
      <c r="U2814" s="3" t="str">
        <f t="shared" si="484"/>
        <v xml:space="preserve">97.37, </v>
      </c>
      <c r="V2814" s="3" t="str">
        <f t="shared" si="485"/>
        <v xml:space="preserve">178.64, </v>
      </c>
      <c r="W2814" s="3" t="str">
        <f t="shared" si="486"/>
        <v xml:space="preserve">2776), </v>
      </c>
    </row>
    <row r="2815" spans="1:23" x14ac:dyDescent="0.2">
      <c r="A2815" s="1">
        <v>2814</v>
      </c>
      <c r="B2815" s="1">
        <v>3141</v>
      </c>
      <c r="C2815" s="1" t="s">
        <v>3854</v>
      </c>
      <c r="D2815" s="1">
        <v>497</v>
      </c>
      <c r="E2815" s="1">
        <v>0</v>
      </c>
      <c r="F2815" s="1">
        <v>16</v>
      </c>
      <c r="G2815" s="1">
        <v>513</v>
      </c>
      <c r="H2815" s="1">
        <v>2480.0300000000002</v>
      </c>
      <c r="I2815" s="1">
        <v>0</v>
      </c>
      <c r="J2815" s="1">
        <v>129.91999999999999</v>
      </c>
      <c r="K2815" s="1">
        <v>2609.9499999999998</v>
      </c>
      <c r="M2815" s="3" t="str">
        <f t="shared" si="476"/>
        <v xml:space="preserve">(2814, </v>
      </c>
      <c r="N2815" s="3" t="str">
        <f t="shared" si="477"/>
        <v xml:space="preserve">3141, </v>
      </c>
      <c r="O2815" s="3" t="str">
        <f t="shared" si="478"/>
        <v xml:space="preserve">'2014-03-05T13:40:51.000Z', </v>
      </c>
      <c r="P2815" s="3" t="str">
        <f t="shared" si="479"/>
        <v xml:space="preserve">497, </v>
      </c>
      <c r="Q2815" s="3" t="str">
        <f t="shared" si="480"/>
        <v xml:space="preserve">0, </v>
      </c>
      <c r="R2815" s="3" t="str">
        <f t="shared" si="481"/>
        <v xml:space="preserve">16, </v>
      </c>
      <c r="S2815" s="3" t="str">
        <f t="shared" si="482"/>
        <v xml:space="preserve">513, </v>
      </c>
      <c r="T2815" s="3" t="str">
        <f t="shared" si="483"/>
        <v xml:space="preserve">2480.03, </v>
      </c>
      <c r="U2815" s="3" t="str">
        <f t="shared" si="484"/>
        <v xml:space="preserve">0, </v>
      </c>
      <c r="V2815" s="3" t="str">
        <f t="shared" si="485"/>
        <v xml:space="preserve">129.92, </v>
      </c>
      <c r="W2815" s="3" t="str">
        <f t="shared" si="486"/>
        <v xml:space="preserve">2609.95), </v>
      </c>
    </row>
    <row r="2816" spans="1:23" x14ac:dyDescent="0.2">
      <c r="A2816" s="1">
        <v>2815</v>
      </c>
      <c r="B2816" s="1">
        <v>3141</v>
      </c>
      <c r="C2816" s="1" t="s">
        <v>3855</v>
      </c>
      <c r="D2816" s="1">
        <v>501</v>
      </c>
      <c r="E2816" s="1">
        <v>14</v>
      </c>
      <c r="F2816" s="1">
        <v>0</v>
      </c>
      <c r="G2816" s="1">
        <v>515</v>
      </c>
      <c r="H2816" s="1">
        <v>2499.9899999999998</v>
      </c>
      <c r="I2816" s="1">
        <v>104.86</v>
      </c>
      <c r="J2816" s="1">
        <v>0</v>
      </c>
      <c r="K2816" s="1">
        <v>2604.85</v>
      </c>
      <c r="M2816" s="3" t="str">
        <f t="shared" si="476"/>
        <v xml:space="preserve">(2815, </v>
      </c>
      <c r="N2816" s="3" t="str">
        <f t="shared" si="477"/>
        <v xml:space="preserve">3141, </v>
      </c>
      <c r="O2816" s="3" t="str">
        <f t="shared" si="478"/>
        <v xml:space="preserve">'2014-04-04T11:20:43.000Z', </v>
      </c>
      <c r="P2816" s="3" t="str">
        <f t="shared" si="479"/>
        <v xml:space="preserve">501, </v>
      </c>
      <c r="Q2816" s="3" t="str">
        <f t="shared" si="480"/>
        <v xml:space="preserve">14, </v>
      </c>
      <c r="R2816" s="3" t="str">
        <f t="shared" si="481"/>
        <v xml:space="preserve">0, </v>
      </c>
      <c r="S2816" s="3" t="str">
        <f t="shared" si="482"/>
        <v xml:space="preserve">515, </v>
      </c>
      <c r="T2816" s="3" t="str">
        <f t="shared" si="483"/>
        <v xml:space="preserve">2499.99, </v>
      </c>
      <c r="U2816" s="3" t="str">
        <f t="shared" si="484"/>
        <v xml:space="preserve">104.86, </v>
      </c>
      <c r="V2816" s="3" t="str">
        <f t="shared" si="485"/>
        <v xml:space="preserve">0, </v>
      </c>
      <c r="W2816" s="3" t="str">
        <f t="shared" si="486"/>
        <v xml:space="preserve">2604.85), </v>
      </c>
    </row>
    <row r="2817" spans="1:23" x14ac:dyDescent="0.2">
      <c r="A2817" s="1">
        <v>2816</v>
      </c>
      <c r="B2817" s="1">
        <v>3141</v>
      </c>
      <c r="C2817" s="1" t="s">
        <v>3856</v>
      </c>
      <c r="D2817" s="1">
        <v>505</v>
      </c>
      <c r="E2817" s="1">
        <v>7</v>
      </c>
      <c r="F2817" s="1">
        <v>0</v>
      </c>
      <c r="G2817" s="1">
        <v>512</v>
      </c>
      <c r="H2817" s="1">
        <v>2519.9499999999998</v>
      </c>
      <c r="I2817" s="1">
        <v>52.43</v>
      </c>
      <c r="J2817" s="1">
        <v>0</v>
      </c>
      <c r="K2817" s="1">
        <v>2572.38</v>
      </c>
      <c r="M2817" s="3" t="str">
        <f t="shared" si="476"/>
        <v xml:space="preserve">(2816, </v>
      </c>
      <c r="N2817" s="3" t="str">
        <f t="shared" si="477"/>
        <v xml:space="preserve">3141, </v>
      </c>
      <c r="O2817" s="3" t="str">
        <f t="shared" si="478"/>
        <v xml:space="preserve">'2014-05-04T03:59:48.000Z', </v>
      </c>
      <c r="P2817" s="3" t="str">
        <f t="shared" si="479"/>
        <v xml:space="preserve">505, </v>
      </c>
      <c r="Q2817" s="3" t="str">
        <f t="shared" si="480"/>
        <v xml:space="preserve">7, </v>
      </c>
      <c r="R2817" s="3" t="str">
        <f t="shared" si="481"/>
        <v xml:space="preserve">0, </v>
      </c>
      <c r="S2817" s="3" t="str">
        <f t="shared" si="482"/>
        <v xml:space="preserve">512, </v>
      </c>
      <c r="T2817" s="3" t="str">
        <f t="shared" si="483"/>
        <v xml:space="preserve">2519.95, </v>
      </c>
      <c r="U2817" s="3" t="str">
        <f t="shared" si="484"/>
        <v xml:space="preserve">52.43, </v>
      </c>
      <c r="V2817" s="3" t="str">
        <f t="shared" si="485"/>
        <v xml:space="preserve">0, </v>
      </c>
      <c r="W2817" s="3" t="str">
        <f t="shared" si="486"/>
        <v xml:space="preserve">2572.38), </v>
      </c>
    </row>
    <row r="2818" spans="1:23" x14ac:dyDescent="0.2">
      <c r="A2818" s="1">
        <v>2817</v>
      </c>
      <c r="B2818" s="1">
        <v>3141</v>
      </c>
      <c r="C2818" s="1" t="s">
        <v>3857</v>
      </c>
      <c r="D2818" s="1">
        <v>545</v>
      </c>
      <c r="E2818" s="1">
        <v>5</v>
      </c>
      <c r="F2818" s="1">
        <v>8</v>
      </c>
      <c r="G2818" s="1">
        <v>558</v>
      </c>
      <c r="H2818" s="1">
        <v>2719.55</v>
      </c>
      <c r="I2818" s="1">
        <v>37.450000000000003</v>
      </c>
      <c r="J2818" s="1">
        <v>64.959999999999994</v>
      </c>
      <c r="K2818" s="1">
        <v>2821.96</v>
      </c>
      <c r="M2818" s="3" t="str">
        <f t="shared" si="476"/>
        <v xml:space="preserve">(2817, </v>
      </c>
      <c r="N2818" s="3" t="str">
        <f t="shared" si="477"/>
        <v xml:space="preserve">3141, </v>
      </c>
      <c r="O2818" s="3" t="str">
        <f t="shared" si="478"/>
        <v xml:space="preserve">'2014-06-02T17:55:58.000Z', </v>
      </c>
      <c r="P2818" s="3" t="str">
        <f t="shared" si="479"/>
        <v xml:space="preserve">545, </v>
      </c>
      <c r="Q2818" s="3" t="str">
        <f t="shared" si="480"/>
        <v xml:space="preserve">5, </v>
      </c>
      <c r="R2818" s="3" t="str">
        <f t="shared" si="481"/>
        <v xml:space="preserve">8, </v>
      </c>
      <c r="S2818" s="3" t="str">
        <f t="shared" si="482"/>
        <v xml:space="preserve">558, </v>
      </c>
      <c r="T2818" s="3" t="str">
        <f t="shared" si="483"/>
        <v xml:space="preserve">2719.55, </v>
      </c>
      <c r="U2818" s="3" t="str">
        <f t="shared" si="484"/>
        <v xml:space="preserve">37.45, </v>
      </c>
      <c r="V2818" s="3" t="str">
        <f t="shared" si="485"/>
        <v xml:space="preserve">64.96, </v>
      </c>
      <c r="W2818" s="3" t="str">
        <f t="shared" si="486"/>
        <v xml:space="preserve">2821.96), </v>
      </c>
    </row>
    <row r="2819" spans="1:23" x14ac:dyDescent="0.2">
      <c r="A2819" s="1">
        <v>2818</v>
      </c>
      <c r="B2819" s="1">
        <v>3141</v>
      </c>
      <c r="C2819" s="1" t="s">
        <v>3858</v>
      </c>
      <c r="D2819" s="1">
        <v>482</v>
      </c>
      <c r="E2819" s="1">
        <v>0</v>
      </c>
      <c r="F2819" s="1">
        <v>0</v>
      </c>
      <c r="G2819" s="1">
        <v>482</v>
      </c>
      <c r="H2819" s="1">
        <v>2405.1799999999998</v>
      </c>
      <c r="I2819" s="1">
        <v>0</v>
      </c>
      <c r="J2819" s="1">
        <v>0</v>
      </c>
      <c r="K2819" s="1">
        <v>2405.1799999999998</v>
      </c>
      <c r="M2819" s="3" t="str">
        <f t="shared" ref="M2819:M2882" si="487">IF(A2819 = "", "NULL", "("&amp;A2819)&amp;", "</f>
        <v xml:space="preserve">(2818, </v>
      </c>
      <c r="N2819" s="3" t="str">
        <f t="shared" ref="N2819:N2882" si="488">IF(B2819 = "", "NULL", B2819)&amp;", "</f>
        <v xml:space="preserve">3141, </v>
      </c>
      <c r="O2819" s="3" t="str">
        <f t="shared" ref="O2819:O2882" si="489">IF(C2819="","NULL", "'"&amp;TEXT(C2819,"yyyy-mm-dd hh:mm:ss")&amp;"', ")</f>
        <v xml:space="preserve">'2014-07-01T04:47:10.000Z', </v>
      </c>
      <c r="P2819" s="3" t="str">
        <f t="shared" ref="P2819:P2882" si="490">IF(D2819 = "", "NULL", D2819)&amp;", "</f>
        <v xml:space="preserve">482, </v>
      </c>
      <c r="Q2819" s="3" t="str">
        <f t="shared" ref="Q2819:Q2882" si="491">IF(E2819 = "", "NULL", E2819)&amp;", "</f>
        <v xml:space="preserve">0, </v>
      </c>
      <c r="R2819" s="3" t="str">
        <f t="shared" ref="R2819:R2882" si="492">IF(F2819 = "", "NULL", F2819)&amp;", "</f>
        <v xml:space="preserve">0, </v>
      </c>
      <c r="S2819" s="3" t="str">
        <f t="shared" ref="S2819:S2882" si="493">IF(G2819 = "", "NULL", G2819)&amp;", "</f>
        <v xml:space="preserve">482, </v>
      </c>
      <c r="T2819" s="3" t="str">
        <f t="shared" ref="T2819:T2882" si="494">IF(H2819 = "", "NULL", H2819)&amp;", "</f>
        <v xml:space="preserve">2405.18, </v>
      </c>
      <c r="U2819" s="3" t="str">
        <f t="shared" ref="U2819:U2882" si="495">IF(I2819 = "", "NULL", I2819)&amp;", "</f>
        <v xml:space="preserve">0, </v>
      </c>
      <c r="V2819" s="3" t="str">
        <f t="shared" ref="V2819:V2882" si="496">IF(J2819 = "", "NULL", J2819)&amp;", "</f>
        <v xml:space="preserve">0, </v>
      </c>
      <c r="W2819" s="3" t="str">
        <f t="shared" ref="W2819:W2882" si="497">IF(K2819 = "", "NULL", K2819)&amp;"), "</f>
        <v xml:space="preserve">2405.18), </v>
      </c>
    </row>
    <row r="2820" spans="1:23" x14ac:dyDescent="0.2">
      <c r="A2820" s="1">
        <v>2819</v>
      </c>
      <c r="B2820" s="1">
        <v>3141</v>
      </c>
      <c r="C2820" s="1" t="s">
        <v>3859</v>
      </c>
      <c r="D2820" s="1">
        <v>515</v>
      </c>
      <c r="E2820" s="1">
        <v>52</v>
      </c>
      <c r="F2820" s="1">
        <v>0</v>
      </c>
      <c r="G2820" s="1">
        <v>567</v>
      </c>
      <c r="H2820" s="1">
        <v>2569.85</v>
      </c>
      <c r="I2820" s="1">
        <v>389.48</v>
      </c>
      <c r="J2820" s="1">
        <v>0</v>
      </c>
      <c r="K2820" s="1">
        <v>2959.33</v>
      </c>
      <c r="M2820" s="3" t="str">
        <f t="shared" si="487"/>
        <v xml:space="preserve">(2819, </v>
      </c>
      <c r="N2820" s="3" t="str">
        <f t="shared" si="488"/>
        <v xml:space="preserve">3141, </v>
      </c>
      <c r="O2820" s="3" t="str">
        <f t="shared" si="489"/>
        <v xml:space="preserve">'2014-07-30T18:51:30.000Z', </v>
      </c>
      <c r="P2820" s="3" t="str">
        <f t="shared" si="490"/>
        <v xml:space="preserve">515, </v>
      </c>
      <c r="Q2820" s="3" t="str">
        <f t="shared" si="491"/>
        <v xml:space="preserve">52, </v>
      </c>
      <c r="R2820" s="3" t="str">
        <f t="shared" si="492"/>
        <v xml:space="preserve">0, </v>
      </c>
      <c r="S2820" s="3" t="str">
        <f t="shared" si="493"/>
        <v xml:space="preserve">567, </v>
      </c>
      <c r="T2820" s="3" t="str">
        <f t="shared" si="494"/>
        <v xml:space="preserve">2569.85, </v>
      </c>
      <c r="U2820" s="3" t="str">
        <f t="shared" si="495"/>
        <v xml:space="preserve">389.48, </v>
      </c>
      <c r="V2820" s="3" t="str">
        <f t="shared" si="496"/>
        <v xml:space="preserve">0, </v>
      </c>
      <c r="W2820" s="3" t="str">
        <f t="shared" si="497"/>
        <v xml:space="preserve">2959.33), </v>
      </c>
    </row>
    <row r="2821" spans="1:23" x14ac:dyDescent="0.2">
      <c r="A2821" s="1">
        <v>2820</v>
      </c>
      <c r="B2821" s="1">
        <v>3141</v>
      </c>
      <c r="C2821" s="1" t="s">
        <v>3860</v>
      </c>
      <c r="D2821" s="1">
        <v>489</v>
      </c>
      <c r="E2821" s="1">
        <v>0</v>
      </c>
      <c r="F2821" s="1">
        <v>0</v>
      </c>
      <c r="G2821" s="1">
        <v>489</v>
      </c>
      <c r="H2821" s="1">
        <v>2440.11</v>
      </c>
      <c r="I2821" s="1">
        <v>0</v>
      </c>
      <c r="J2821" s="1">
        <v>0</v>
      </c>
      <c r="K2821" s="1">
        <v>2440.11</v>
      </c>
      <c r="M2821" s="3" t="str">
        <f t="shared" si="487"/>
        <v xml:space="preserve">(2820, </v>
      </c>
      <c r="N2821" s="3" t="str">
        <f t="shared" si="488"/>
        <v xml:space="preserve">3141, </v>
      </c>
      <c r="O2821" s="3" t="str">
        <f t="shared" si="489"/>
        <v xml:space="preserve">'2014-08-28T13:32:18.000Z', </v>
      </c>
      <c r="P2821" s="3" t="str">
        <f t="shared" si="490"/>
        <v xml:space="preserve">489, </v>
      </c>
      <c r="Q2821" s="3" t="str">
        <f t="shared" si="491"/>
        <v xml:space="preserve">0, </v>
      </c>
      <c r="R2821" s="3" t="str">
        <f t="shared" si="492"/>
        <v xml:space="preserve">0, </v>
      </c>
      <c r="S2821" s="3" t="str">
        <f t="shared" si="493"/>
        <v xml:space="preserve">489, </v>
      </c>
      <c r="T2821" s="3" t="str">
        <f t="shared" si="494"/>
        <v xml:space="preserve">2440.11, </v>
      </c>
      <c r="U2821" s="3" t="str">
        <f t="shared" si="495"/>
        <v xml:space="preserve">0, </v>
      </c>
      <c r="V2821" s="3" t="str">
        <f t="shared" si="496"/>
        <v xml:space="preserve">0, </v>
      </c>
      <c r="W2821" s="3" t="str">
        <f t="shared" si="497"/>
        <v xml:space="preserve">2440.11), </v>
      </c>
    </row>
    <row r="2822" spans="1:23" x14ac:dyDescent="0.2">
      <c r="A2822" s="1">
        <v>2821</v>
      </c>
      <c r="B2822" s="1">
        <v>3141</v>
      </c>
      <c r="C2822" s="1" t="s">
        <v>3861</v>
      </c>
      <c r="D2822" s="1">
        <v>438</v>
      </c>
      <c r="E2822" s="1">
        <v>0</v>
      </c>
      <c r="F2822" s="1">
        <v>6</v>
      </c>
      <c r="G2822" s="1">
        <v>444</v>
      </c>
      <c r="H2822" s="1">
        <v>2185.62</v>
      </c>
      <c r="I2822" s="1">
        <v>0</v>
      </c>
      <c r="J2822" s="1">
        <v>48.72</v>
      </c>
      <c r="K2822" s="1">
        <v>2234.34</v>
      </c>
      <c r="M2822" s="3" t="str">
        <f t="shared" si="487"/>
        <v xml:space="preserve">(2821, </v>
      </c>
      <c r="N2822" s="3" t="str">
        <f t="shared" si="488"/>
        <v xml:space="preserve">3141, </v>
      </c>
      <c r="O2822" s="3" t="str">
        <f t="shared" si="489"/>
        <v xml:space="preserve">'2014-09-27T16:36:17.000Z', </v>
      </c>
      <c r="P2822" s="3" t="str">
        <f t="shared" si="490"/>
        <v xml:space="preserve">438, </v>
      </c>
      <c r="Q2822" s="3" t="str">
        <f t="shared" si="491"/>
        <v xml:space="preserve">0, </v>
      </c>
      <c r="R2822" s="3" t="str">
        <f t="shared" si="492"/>
        <v xml:space="preserve">6, </v>
      </c>
      <c r="S2822" s="3" t="str">
        <f t="shared" si="493"/>
        <v xml:space="preserve">444, </v>
      </c>
      <c r="T2822" s="3" t="str">
        <f t="shared" si="494"/>
        <v xml:space="preserve">2185.62, </v>
      </c>
      <c r="U2822" s="3" t="str">
        <f t="shared" si="495"/>
        <v xml:space="preserve">0, </v>
      </c>
      <c r="V2822" s="3" t="str">
        <f t="shared" si="496"/>
        <v xml:space="preserve">48.72, </v>
      </c>
      <c r="W2822" s="3" t="str">
        <f t="shared" si="497"/>
        <v xml:space="preserve">2234.34), </v>
      </c>
    </row>
    <row r="2823" spans="1:23" x14ac:dyDescent="0.2">
      <c r="A2823" s="1">
        <v>2822</v>
      </c>
      <c r="B2823" s="1">
        <v>3141</v>
      </c>
      <c r="C2823" s="1" t="s">
        <v>3862</v>
      </c>
      <c r="D2823" s="1">
        <v>498</v>
      </c>
      <c r="E2823" s="1">
        <v>20</v>
      </c>
      <c r="F2823" s="1">
        <v>13</v>
      </c>
      <c r="G2823" s="1">
        <v>531</v>
      </c>
      <c r="H2823" s="1">
        <v>2485.02</v>
      </c>
      <c r="I2823" s="1">
        <v>149.80000000000001</v>
      </c>
      <c r="J2823" s="1">
        <v>105.56</v>
      </c>
      <c r="K2823" s="1">
        <v>2740.38</v>
      </c>
      <c r="M2823" s="3" t="str">
        <f t="shared" si="487"/>
        <v xml:space="preserve">(2822, </v>
      </c>
      <c r="N2823" s="3" t="str">
        <f t="shared" si="488"/>
        <v xml:space="preserve">3141, </v>
      </c>
      <c r="O2823" s="3" t="str">
        <f t="shared" si="489"/>
        <v xml:space="preserve">'2014-10-26T08:33:05.000Z', </v>
      </c>
      <c r="P2823" s="3" t="str">
        <f t="shared" si="490"/>
        <v xml:space="preserve">498, </v>
      </c>
      <c r="Q2823" s="3" t="str">
        <f t="shared" si="491"/>
        <v xml:space="preserve">20, </v>
      </c>
      <c r="R2823" s="3" t="str">
        <f t="shared" si="492"/>
        <v xml:space="preserve">13, </v>
      </c>
      <c r="S2823" s="3" t="str">
        <f t="shared" si="493"/>
        <v xml:space="preserve">531, </v>
      </c>
      <c r="T2823" s="3" t="str">
        <f t="shared" si="494"/>
        <v xml:space="preserve">2485.02, </v>
      </c>
      <c r="U2823" s="3" t="str">
        <f t="shared" si="495"/>
        <v xml:space="preserve">149.8, </v>
      </c>
      <c r="V2823" s="3" t="str">
        <f t="shared" si="496"/>
        <v xml:space="preserve">105.56, </v>
      </c>
      <c r="W2823" s="3" t="str">
        <f t="shared" si="497"/>
        <v xml:space="preserve">2740.38), </v>
      </c>
    </row>
    <row r="2824" spans="1:23" x14ac:dyDescent="0.2">
      <c r="A2824" s="1">
        <v>2823</v>
      </c>
      <c r="B2824" s="1">
        <v>3141</v>
      </c>
      <c r="C2824" s="1" t="s">
        <v>3863</v>
      </c>
      <c r="D2824" s="1">
        <v>666</v>
      </c>
      <c r="E2824" s="1">
        <v>0</v>
      </c>
      <c r="F2824" s="1">
        <v>84</v>
      </c>
      <c r="G2824" s="1">
        <v>750</v>
      </c>
      <c r="H2824" s="1">
        <v>3323.34</v>
      </c>
      <c r="I2824" s="1">
        <v>0</v>
      </c>
      <c r="J2824" s="1">
        <v>682.08</v>
      </c>
      <c r="K2824" s="1">
        <v>4005.42</v>
      </c>
      <c r="M2824" s="3" t="str">
        <f t="shared" si="487"/>
        <v xml:space="preserve">(2823, </v>
      </c>
      <c r="N2824" s="3" t="str">
        <f t="shared" si="488"/>
        <v xml:space="preserve">3141, </v>
      </c>
      <c r="O2824" s="3" t="str">
        <f t="shared" si="489"/>
        <v xml:space="preserve">'2014-11-24T01:32:45.000Z', </v>
      </c>
      <c r="P2824" s="3" t="str">
        <f t="shared" si="490"/>
        <v xml:space="preserve">666, </v>
      </c>
      <c r="Q2824" s="3" t="str">
        <f t="shared" si="491"/>
        <v xml:space="preserve">0, </v>
      </c>
      <c r="R2824" s="3" t="str">
        <f t="shared" si="492"/>
        <v xml:space="preserve">84, </v>
      </c>
      <c r="S2824" s="3" t="str">
        <f t="shared" si="493"/>
        <v xml:space="preserve">750, </v>
      </c>
      <c r="T2824" s="3" t="str">
        <f t="shared" si="494"/>
        <v xml:space="preserve">3323.34, </v>
      </c>
      <c r="U2824" s="3" t="str">
        <f t="shared" si="495"/>
        <v xml:space="preserve">0, </v>
      </c>
      <c r="V2824" s="3" t="str">
        <f t="shared" si="496"/>
        <v xml:space="preserve">682.08, </v>
      </c>
      <c r="W2824" s="3" t="str">
        <f t="shared" si="497"/>
        <v xml:space="preserve">4005.42), </v>
      </c>
    </row>
    <row r="2825" spans="1:23" x14ac:dyDescent="0.2">
      <c r="A2825" s="1">
        <v>2824</v>
      </c>
      <c r="B2825" s="1">
        <v>3141</v>
      </c>
      <c r="C2825" s="1" t="s">
        <v>3864</v>
      </c>
      <c r="D2825" s="1">
        <v>505</v>
      </c>
      <c r="E2825" s="1">
        <v>3</v>
      </c>
      <c r="F2825" s="1">
        <v>28</v>
      </c>
      <c r="G2825" s="1">
        <v>536</v>
      </c>
      <c r="H2825" s="1">
        <v>2519.9499999999998</v>
      </c>
      <c r="I2825" s="1">
        <v>22.47</v>
      </c>
      <c r="J2825" s="1">
        <v>227.36</v>
      </c>
      <c r="K2825" s="1">
        <v>2769.78</v>
      </c>
      <c r="M2825" s="3" t="str">
        <f t="shared" si="487"/>
        <v xml:space="preserve">(2824, </v>
      </c>
      <c r="N2825" s="3" t="str">
        <f t="shared" si="488"/>
        <v xml:space="preserve">3141, </v>
      </c>
      <c r="O2825" s="3" t="str">
        <f t="shared" si="489"/>
        <v xml:space="preserve">'2014-12-24T01:12:36.000Z', </v>
      </c>
      <c r="P2825" s="3" t="str">
        <f t="shared" si="490"/>
        <v xml:space="preserve">505, </v>
      </c>
      <c r="Q2825" s="3" t="str">
        <f t="shared" si="491"/>
        <v xml:space="preserve">3, </v>
      </c>
      <c r="R2825" s="3" t="str">
        <f t="shared" si="492"/>
        <v xml:space="preserve">28, </v>
      </c>
      <c r="S2825" s="3" t="str">
        <f t="shared" si="493"/>
        <v xml:space="preserve">536, </v>
      </c>
      <c r="T2825" s="3" t="str">
        <f t="shared" si="494"/>
        <v xml:space="preserve">2519.95, </v>
      </c>
      <c r="U2825" s="3" t="str">
        <f t="shared" si="495"/>
        <v xml:space="preserve">22.47, </v>
      </c>
      <c r="V2825" s="3" t="str">
        <f t="shared" si="496"/>
        <v xml:space="preserve">227.36, </v>
      </c>
      <c r="W2825" s="3" t="str">
        <f t="shared" si="497"/>
        <v xml:space="preserve">2769.78), </v>
      </c>
    </row>
    <row r="2826" spans="1:23" x14ac:dyDescent="0.2">
      <c r="A2826" s="1">
        <v>2825</v>
      </c>
      <c r="B2826" s="1">
        <v>3141</v>
      </c>
      <c r="C2826" s="1" t="s">
        <v>3865</v>
      </c>
      <c r="D2826" s="1">
        <v>477</v>
      </c>
      <c r="E2826" s="1">
        <v>3</v>
      </c>
      <c r="F2826" s="1">
        <v>26</v>
      </c>
      <c r="G2826" s="1">
        <v>506</v>
      </c>
      <c r="H2826" s="1">
        <v>2380.23</v>
      </c>
      <c r="I2826" s="1">
        <v>22.47</v>
      </c>
      <c r="J2826" s="1">
        <v>211.12</v>
      </c>
      <c r="K2826" s="1">
        <v>2613.8200000000002</v>
      </c>
      <c r="M2826" s="3" t="str">
        <f t="shared" si="487"/>
        <v xml:space="preserve">(2825, </v>
      </c>
      <c r="N2826" s="3" t="str">
        <f t="shared" si="488"/>
        <v xml:space="preserve">3141, </v>
      </c>
      <c r="O2826" s="3" t="str">
        <f t="shared" si="489"/>
        <v xml:space="preserve">'2015-01-23T11:10:09.000Z', </v>
      </c>
      <c r="P2826" s="3" t="str">
        <f t="shared" si="490"/>
        <v xml:space="preserve">477, </v>
      </c>
      <c r="Q2826" s="3" t="str">
        <f t="shared" si="491"/>
        <v xml:space="preserve">3, </v>
      </c>
      <c r="R2826" s="3" t="str">
        <f t="shared" si="492"/>
        <v xml:space="preserve">26, </v>
      </c>
      <c r="S2826" s="3" t="str">
        <f t="shared" si="493"/>
        <v xml:space="preserve">506, </v>
      </c>
      <c r="T2826" s="3" t="str">
        <f t="shared" si="494"/>
        <v xml:space="preserve">2380.23, </v>
      </c>
      <c r="U2826" s="3" t="str">
        <f t="shared" si="495"/>
        <v xml:space="preserve">22.47, </v>
      </c>
      <c r="V2826" s="3" t="str">
        <f t="shared" si="496"/>
        <v xml:space="preserve">211.12, </v>
      </c>
      <c r="W2826" s="3" t="str">
        <f t="shared" si="497"/>
        <v xml:space="preserve">2613.82), </v>
      </c>
    </row>
    <row r="2827" spans="1:23" x14ac:dyDescent="0.2">
      <c r="A2827" s="1">
        <v>2826</v>
      </c>
      <c r="B2827" s="1">
        <v>3141</v>
      </c>
      <c r="C2827" s="1" t="s">
        <v>3866</v>
      </c>
      <c r="D2827" s="1">
        <v>498</v>
      </c>
      <c r="E2827" s="1">
        <v>23</v>
      </c>
      <c r="F2827" s="1">
        <v>7</v>
      </c>
      <c r="G2827" s="1">
        <v>528</v>
      </c>
      <c r="H2827" s="1">
        <v>2485.02</v>
      </c>
      <c r="I2827" s="1">
        <v>172.27</v>
      </c>
      <c r="J2827" s="1">
        <v>56.84</v>
      </c>
      <c r="K2827" s="1">
        <v>2714.13</v>
      </c>
      <c r="M2827" s="3" t="str">
        <f t="shared" si="487"/>
        <v xml:space="preserve">(2826, </v>
      </c>
      <c r="N2827" s="3" t="str">
        <f t="shared" si="488"/>
        <v xml:space="preserve">3141, </v>
      </c>
      <c r="O2827" s="3" t="str">
        <f t="shared" si="489"/>
        <v xml:space="preserve">'2015-02-21T04:52:10.000Z', </v>
      </c>
      <c r="P2827" s="3" t="str">
        <f t="shared" si="490"/>
        <v xml:space="preserve">498, </v>
      </c>
      <c r="Q2827" s="3" t="str">
        <f t="shared" si="491"/>
        <v xml:space="preserve">23, </v>
      </c>
      <c r="R2827" s="3" t="str">
        <f t="shared" si="492"/>
        <v xml:space="preserve">7, </v>
      </c>
      <c r="S2827" s="3" t="str">
        <f t="shared" si="493"/>
        <v xml:space="preserve">528, </v>
      </c>
      <c r="T2827" s="3" t="str">
        <f t="shared" si="494"/>
        <v xml:space="preserve">2485.02, </v>
      </c>
      <c r="U2827" s="3" t="str">
        <f t="shared" si="495"/>
        <v xml:space="preserve">172.27, </v>
      </c>
      <c r="V2827" s="3" t="str">
        <f t="shared" si="496"/>
        <v xml:space="preserve">56.84, </v>
      </c>
      <c r="W2827" s="3" t="str">
        <f t="shared" si="497"/>
        <v xml:space="preserve">2714.13), </v>
      </c>
    </row>
    <row r="2828" spans="1:23" x14ac:dyDescent="0.2">
      <c r="A2828" s="1">
        <v>2827</v>
      </c>
      <c r="B2828" s="1">
        <v>3141</v>
      </c>
      <c r="C2828" s="1" t="s">
        <v>3867</v>
      </c>
      <c r="D2828" s="1">
        <v>510</v>
      </c>
      <c r="E2828" s="1">
        <v>17</v>
      </c>
      <c r="F2828" s="1">
        <v>0</v>
      </c>
      <c r="G2828" s="1">
        <v>527</v>
      </c>
      <c r="H2828" s="1">
        <v>2544.9</v>
      </c>
      <c r="I2828" s="1">
        <v>127.33</v>
      </c>
      <c r="J2828" s="1">
        <v>0</v>
      </c>
      <c r="K2828" s="1">
        <v>2672.23</v>
      </c>
      <c r="M2828" s="3" t="str">
        <f t="shared" si="487"/>
        <v xml:space="preserve">(2827, </v>
      </c>
      <c r="N2828" s="3" t="str">
        <f t="shared" si="488"/>
        <v xml:space="preserve">3141, </v>
      </c>
      <c r="O2828" s="3" t="str">
        <f t="shared" si="489"/>
        <v xml:space="preserve">'2015-03-22T13:23:31.000Z', </v>
      </c>
      <c r="P2828" s="3" t="str">
        <f t="shared" si="490"/>
        <v xml:space="preserve">510, </v>
      </c>
      <c r="Q2828" s="3" t="str">
        <f t="shared" si="491"/>
        <v xml:space="preserve">17, </v>
      </c>
      <c r="R2828" s="3" t="str">
        <f t="shared" si="492"/>
        <v xml:space="preserve">0, </v>
      </c>
      <c r="S2828" s="3" t="str">
        <f t="shared" si="493"/>
        <v xml:space="preserve">527, </v>
      </c>
      <c r="T2828" s="3" t="str">
        <f t="shared" si="494"/>
        <v xml:space="preserve">2544.9, </v>
      </c>
      <c r="U2828" s="3" t="str">
        <f t="shared" si="495"/>
        <v xml:space="preserve">127.33, </v>
      </c>
      <c r="V2828" s="3" t="str">
        <f t="shared" si="496"/>
        <v xml:space="preserve">0, </v>
      </c>
      <c r="W2828" s="3" t="str">
        <f t="shared" si="497"/>
        <v xml:space="preserve">2672.23), </v>
      </c>
    </row>
    <row r="2829" spans="1:23" x14ac:dyDescent="0.2">
      <c r="A2829" s="1">
        <v>2828</v>
      </c>
      <c r="B2829" s="1">
        <v>3141</v>
      </c>
      <c r="C2829" s="1" t="s">
        <v>3868</v>
      </c>
      <c r="D2829" s="1">
        <v>518</v>
      </c>
      <c r="E2829" s="1">
        <v>0</v>
      </c>
      <c r="F2829" s="1">
        <v>41</v>
      </c>
      <c r="G2829" s="1">
        <v>559</v>
      </c>
      <c r="H2829" s="1">
        <v>2584.8200000000002</v>
      </c>
      <c r="I2829" s="1">
        <v>0</v>
      </c>
      <c r="J2829" s="1">
        <v>332.92</v>
      </c>
      <c r="K2829" s="1">
        <v>2917.74</v>
      </c>
      <c r="M2829" s="3" t="str">
        <f t="shared" si="487"/>
        <v xml:space="preserve">(2828, </v>
      </c>
      <c r="N2829" s="3" t="str">
        <f t="shared" si="488"/>
        <v xml:space="preserve">3141, </v>
      </c>
      <c r="O2829" s="3" t="str">
        <f t="shared" si="489"/>
        <v xml:space="preserve">'2015-04-21T16:24:47.000Z', </v>
      </c>
      <c r="P2829" s="3" t="str">
        <f t="shared" si="490"/>
        <v xml:space="preserve">518, </v>
      </c>
      <c r="Q2829" s="3" t="str">
        <f t="shared" si="491"/>
        <v xml:space="preserve">0, </v>
      </c>
      <c r="R2829" s="3" t="str">
        <f t="shared" si="492"/>
        <v xml:space="preserve">41, </v>
      </c>
      <c r="S2829" s="3" t="str">
        <f t="shared" si="493"/>
        <v xml:space="preserve">559, </v>
      </c>
      <c r="T2829" s="3" t="str">
        <f t="shared" si="494"/>
        <v xml:space="preserve">2584.82, </v>
      </c>
      <c r="U2829" s="3" t="str">
        <f t="shared" si="495"/>
        <v xml:space="preserve">0, </v>
      </c>
      <c r="V2829" s="3" t="str">
        <f t="shared" si="496"/>
        <v xml:space="preserve">332.92, </v>
      </c>
      <c r="W2829" s="3" t="str">
        <f t="shared" si="497"/>
        <v xml:space="preserve">2917.74), </v>
      </c>
    </row>
    <row r="2830" spans="1:23" x14ac:dyDescent="0.2">
      <c r="A2830" s="1">
        <v>2829</v>
      </c>
      <c r="B2830" s="1">
        <v>3141</v>
      </c>
      <c r="C2830" s="1" t="s">
        <v>3869</v>
      </c>
      <c r="D2830" s="1">
        <v>521</v>
      </c>
      <c r="E2830" s="1">
        <v>0</v>
      </c>
      <c r="F2830" s="1">
        <v>28</v>
      </c>
      <c r="G2830" s="1">
        <v>549</v>
      </c>
      <c r="H2830" s="1">
        <v>2599.79</v>
      </c>
      <c r="I2830" s="1">
        <v>0</v>
      </c>
      <c r="J2830" s="1">
        <v>227.36</v>
      </c>
      <c r="K2830" s="1">
        <v>2827.15</v>
      </c>
      <c r="M2830" s="3" t="str">
        <f t="shared" si="487"/>
        <v xml:space="preserve">(2829, </v>
      </c>
      <c r="N2830" s="3" t="str">
        <f t="shared" si="488"/>
        <v xml:space="preserve">3141, </v>
      </c>
      <c r="O2830" s="3" t="str">
        <f t="shared" si="489"/>
        <v xml:space="preserve">'2015-05-21T23:05:56.000Z', </v>
      </c>
      <c r="P2830" s="3" t="str">
        <f t="shared" si="490"/>
        <v xml:space="preserve">521, </v>
      </c>
      <c r="Q2830" s="3" t="str">
        <f t="shared" si="491"/>
        <v xml:space="preserve">0, </v>
      </c>
      <c r="R2830" s="3" t="str">
        <f t="shared" si="492"/>
        <v xml:space="preserve">28, </v>
      </c>
      <c r="S2830" s="3" t="str">
        <f t="shared" si="493"/>
        <v xml:space="preserve">549, </v>
      </c>
      <c r="T2830" s="3" t="str">
        <f t="shared" si="494"/>
        <v xml:space="preserve">2599.79, </v>
      </c>
      <c r="U2830" s="3" t="str">
        <f t="shared" si="495"/>
        <v xml:space="preserve">0, </v>
      </c>
      <c r="V2830" s="3" t="str">
        <f t="shared" si="496"/>
        <v xml:space="preserve">227.36, </v>
      </c>
      <c r="W2830" s="3" t="str">
        <f t="shared" si="497"/>
        <v xml:space="preserve">2827.15), </v>
      </c>
    </row>
    <row r="2831" spans="1:23" x14ac:dyDescent="0.2">
      <c r="A2831" s="1">
        <v>2830</v>
      </c>
      <c r="B2831" s="1">
        <v>3141</v>
      </c>
      <c r="C2831" s="1" t="s">
        <v>3870</v>
      </c>
      <c r="D2831" s="1">
        <v>698</v>
      </c>
      <c r="E2831" s="1">
        <v>11</v>
      </c>
      <c r="F2831" s="1">
        <v>30</v>
      </c>
      <c r="G2831" s="1">
        <v>739</v>
      </c>
      <c r="H2831" s="1">
        <v>3483.02</v>
      </c>
      <c r="I2831" s="1">
        <v>82.39</v>
      </c>
      <c r="J2831" s="1">
        <v>243.6</v>
      </c>
      <c r="K2831" s="1">
        <v>3809.01</v>
      </c>
      <c r="M2831" s="3" t="str">
        <f t="shared" si="487"/>
        <v xml:space="preserve">(2830, </v>
      </c>
      <c r="N2831" s="3" t="str">
        <f t="shared" si="488"/>
        <v xml:space="preserve">3141, </v>
      </c>
      <c r="O2831" s="3" t="str">
        <f t="shared" si="489"/>
        <v xml:space="preserve">'2015-06-20T09:29:56.000Z', </v>
      </c>
      <c r="P2831" s="3" t="str">
        <f t="shared" si="490"/>
        <v xml:space="preserve">698, </v>
      </c>
      <c r="Q2831" s="3" t="str">
        <f t="shared" si="491"/>
        <v xml:space="preserve">11, </v>
      </c>
      <c r="R2831" s="3" t="str">
        <f t="shared" si="492"/>
        <v xml:space="preserve">30, </v>
      </c>
      <c r="S2831" s="3" t="str">
        <f t="shared" si="493"/>
        <v xml:space="preserve">739, </v>
      </c>
      <c r="T2831" s="3" t="str">
        <f t="shared" si="494"/>
        <v xml:space="preserve">3483.02, </v>
      </c>
      <c r="U2831" s="3" t="str">
        <f t="shared" si="495"/>
        <v xml:space="preserve">82.39, </v>
      </c>
      <c r="V2831" s="3" t="str">
        <f t="shared" si="496"/>
        <v xml:space="preserve">243.6, </v>
      </c>
      <c r="W2831" s="3" t="str">
        <f t="shared" si="497"/>
        <v xml:space="preserve">3809.01), </v>
      </c>
    </row>
    <row r="2832" spans="1:23" x14ac:dyDescent="0.2">
      <c r="A2832" s="1">
        <v>2831</v>
      </c>
      <c r="B2832" s="1">
        <v>3141</v>
      </c>
      <c r="C2832" s="1" t="s">
        <v>3871</v>
      </c>
      <c r="D2832" s="1">
        <v>499</v>
      </c>
      <c r="E2832" s="1">
        <v>0</v>
      </c>
      <c r="F2832" s="1">
        <v>4</v>
      </c>
      <c r="G2832" s="1">
        <v>503</v>
      </c>
      <c r="H2832" s="1">
        <v>2490.0100000000002</v>
      </c>
      <c r="I2832" s="1">
        <v>0</v>
      </c>
      <c r="J2832" s="1">
        <v>32.479999999999997</v>
      </c>
      <c r="K2832" s="1">
        <v>2522.4899999999998</v>
      </c>
      <c r="M2832" s="3" t="str">
        <f t="shared" si="487"/>
        <v xml:space="preserve">(2831, </v>
      </c>
      <c r="N2832" s="3" t="str">
        <f t="shared" si="488"/>
        <v xml:space="preserve">3141, </v>
      </c>
      <c r="O2832" s="3" t="str">
        <f t="shared" si="489"/>
        <v xml:space="preserve">'2015-07-19T06:23:56.000Z', </v>
      </c>
      <c r="P2832" s="3" t="str">
        <f t="shared" si="490"/>
        <v xml:space="preserve">499, </v>
      </c>
      <c r="Q2832" s="3" t="str">
        <f t="shared" si="491"/>
        <v xml:space="preserve">0, </v>
      </c>
      <c r="R2832" s="3" t="str">
        <f t="shared" si="492"/>
        <v xml:space="preserve">4, </v>
      </c>
      <c r="S2832" s="3" t="str">
        <f t="shared" si="493"/>
        <v xml:space="preserve">503, </v>
      </c>
      <c r="T2832" s="3" t="str">
        <f t="shared" si="494"/>
        <v xml:space="preserve">2490.01, </v>
      </c>
      <c r="U2832" s="3" t="str">
        <f t="shared" si="495"/>
        <v xml:space="preserve">0, </v>
      </c>
      <c r="V2832" s="3" t="str">
        <f t="shared" si="496"/>
        <v xml:space="preserve">32.48, </v>
      </c>
      <c r="W2832" s="3" t="str">
        <f t="shared" si="497"/>
        <v xml:space="preserve">2522.49), </v>
      </c>
    </row>
    <row r="2833" spans="1:23" x14ac:dyDescent="0.2">
      <c r="A2833" s="1">
        <v>2832</v>
      </c>
      <c r="B2833" s="1">
        <v>3141</v>
      </c>
      <c r="C2833" s="1" t="s">
        <v>3872</v>
      </c>
      <c r="D2833" s="1">
        <v>498</v>
      </c>
      <c r="E2833" s="1">
        <v>0</v>
      </c>
      <c r="F2833" s="1">
        <v>14</v>
      </c>
      <c r="G2833" s="1">
        <v>512</v>
      </c>
      <c r="H2833" s="1">
        <v>2485.02</v>
      </c>
      <c r="I2833" s="1">
        <v>0</v>
      </c>
      <c r="J2833" s="1">
        <v>113.68</v>
      </c>
      <c r="K2833" s="1">
        <v>2598.6999999999998</v>
      </c>
      <c r="M2833" s="3" t="str">
        <f t="shared" si="487"/>
        <v xml:space="preserve">(2832, </v>
      </c>
      <c r="N2833" s="3" t="str">
        <f t="shared" si="488"/>
        <v xml:space="preserve">3141, </v>
      </c>
      <c r="O2833" s="3" t="str">
        <f t="shared" si="489"/>
        <v xml:space="preserve">'2015-08-17T20:37:16.000Z', </v>
      </c>
      <c r="P2833" s="3" t="str">
        <f t="shared" si="490"/>
        <v xml:space="preserve">498, </v>
      </c>
      <c r="Q2833" s="3" t="str">
        <f t="shared" si="491"/>
        <v xml:space="preserve">0, </v>
      </c>
      <c r="R2833" s="3" t="str">
        <f t="shared" si="492"/>
        <v xml:space="preserve">14, </v>
      </c>
      <c r="S2833" s="3" t="str">
        <f t="shared" si="493"/>
        <v xml:space="preserve">512, </v>
      </c>
      <c r="T2833" s="3" t="str">
        <f t="shared" si="494"/>
        <v xml:space="preserve">2485.02, </v>
      </c>
      <c r="U2833" s="3" t="str">
        <f t="shared" si="495"/>
        <v xml:space="preserve">0, </v>
      </c>
      <c r="V2833" s="3" t="str">
        <f t="shared" si="496"/>
        <v xml:space="preserve">113.68, </v>
      </c>
      <c r="W2833" s="3" t="str">
        <f t="shared" si="497"/>
        <v xml:space="preserve">2598.7), </v>
      </c>
    </row>
    <row r="2834" spans="1:23" x14ac:dyDescent="0.2">
      <c r="A2834" s="1">
        <v>2833</v>
      </c>
      <c r="B2834" s="1">
        <v>3141</v>
      </c>
      <c r="C2834" s="1" t="s">
        <v>3873</v>
      </c>
      <c r="D2834" s="1">
        <v>451</v>
      </c>
      <c r="E2834" s="1">
        <v>2</v>
      </c>
      <c r="F2834" s="1">
        <v>15</v>
      </c>
      <c r="G2834" s="1">
        <v>468</v>
      </c>
      <c r="H2834" s="1">
        <v>2250.4899999999998</v>
      </c>
      <c r="I2834" s="1">
        <v>14.98</v>
      </c>
      <c r="J2834" s="1">
        <v>121.8</v>
      </c>
      <c r="K2834" s="1">
        <v>2387.27</v>
      </c>
      <c r="M2834" s="3" t="str">
        <f t="shared" si="487"/>
        <v xml:space="preserve">(2833, </v>
      </c>
      <c r="N2834" s="3" t="str">
        <f t="shared" si="488"/>
        <v xml:space="preserve">3141, </v>
      </c>
      <c r="O2834" s="3" t="str">
        <f t="shared" si="489"/>
        <v xml:space="preserve">'2015-09-16T15:42:31.000Z', </v>
      </c>
      <c r="P2834" s="3" t="str">
        <f t="shared" si="490"/>
        <v xml:space="preserve">451, </v>
      </c>
      <c r="Q2834" s="3" t="str">
        <f t="shared" si="491"/>
        <v xml:space="preserve">2, </v>
      </c>
      <c r="R2834" s="3" t="str">
        <f t="shared" si="492"/>
        <v xml:space="preserve">15, </v>
      </c>
      <c r="S2834" s="3" t="str">
        <f t="shared" si="493"/>
        <v xml:space="preserve">468, </v>
      </c>
      <c r="T2834" s="3" t="str">
        <f t="shared" si="494"/>
        <v xml:space="preserve">2250.49, </v>
      </c>
      <c r="U2834" s="3" t="str">
        <f t="shared" si="495"/>
        <v xml:space="preserve">14.98, </v>
      </c>
      <c r="V2834" s="3" t="str">
        <f t="shared" si="496"/>
        <v xml:space="preserve">121.8, </v>
      </c>
      <c r="W2834" s="3" t="str">
        <f t="shared" si="497"/>
        <v xml:space="preserve">2387.27), </v>
      </c>
    </row>
    <row r="2835" spans="1:23" x14ac:dyDescent="0.2">
      <c r="A2835" s="1">
        <v>2834</v>
      </c>
      <c r="B2835" s="1">
        <v>3141</v>
      </c>
      <c r="C2835" s="1" t="s">
        <v>3874</v>
      </c>
      <c r="D2835" s="1">
        <v>511</v>
      </c>
      <c r="E2835" s="1">
        <v>60</v>
      </c>
      <c r="F2835" s="1">
        <v>29</v>
      </c>
      <c r="G2835" s="1">
        <v>600</v>
      </c>
      <c r="H2835" s="1">
        <v>2549.89</v>
      </c>
      <c r="I2835" s="1">
        <v>449.4</v>
      </c>
      <c r="J2835" s="1">
        <v>235.48</v>
      </c>
      <c r="K2835" s="1">
        <v>3234.77</v>
      </c>
      <c r="M2835" s="3" t="str">
        <f t="shared" si="487"/>
        <v xml:space="preserve">(2834, </v>
      </c>
      <c r="N2835" s="3" t="str">
        <f t="shared" si="488"/>
        <v xml:space="preserve">3141, </v>
      </c>
      <c r="O2835" s="3" t="str">
        <f t="shared" si="489"/>
        <v xml:space="preserve">'2015-10-16T08:22:10.000Z', </v>
      </c>
      <c r="P2835" s="3" t="str">
        <f t="shared" si="490"/>
        <v xml:space="preserve">511, </v>
      </c>
      <c r="Q2835" s="3" t="str">
        <f t="shared" si="491"/>
        <v xml:space="preserve">60, </v>
      </c>
      <c r="R2835" s="3" t="str">
        <f t="shared" si="492"/>
        <v xml:space="preserve">29, </v>
      </c>
      <c r="S2835" s="3" t="str">
        <f t="shared" si="493"/>
        <v xml:space="preserve">600, </v>
      </c>
      <c r="T2835" s="3" t="str">
        <f t="shared" si="494"/>
        <v xml:space="preserve">2549.89, </v>
      </c>
      <c r="U2835" s="3" t="str">
        <f t="shared" si="495"/>
        <v xml:space="preserve">449.4, </v>
      </c>
      <c r="V2835" s="3" t="str">
        <f t="shared" si="496"/>
        <v xml:space="preserve">235.48, </v>
      </c>
      <c r="W2835" s="3" t="str">
        <f t="shared" si="497"/>
        <v xml:space="preserve">3234.77), </v>
      </c>
    </row>
    <row r="2836" spans="1:23" x14ac:dyDescent="0.2">
      <c r="A2836" s="1">
        <v>2835</v>
      </c>
      <c r="B2836" s="1">
        <v>3141</v>
      </c>
      <c r="C2836" s="1" t="s">
        <v>3875</v>
      </c>
      <c r="D2836" s="1">
        <v>507</v>
      </c>
      <c r="E2836" s="1">
        <v>10</v>
      </c>
      <c r="F2836" s="1">
        <v>0</v>
      </c>
      <c r="G2836" s="1">
        <v>517</v>
      </c>
      <c r="H2836" s="1">
        <v>2529.9299999999998</v>
      </c>
      <c r="I2836" s="1">
        <v>74.900000000000006</v>
      </c>
      <c r="J2836" s="1">
        <v>0</v>
      </c>
      <c r="K2836" s="1">
        <v>2604.83</v>
      </c>
      <c r="M2836" s="3" t="str">
        <f t="shared" si="487"/>
        <v xml:space="preserve">(2835, </v>
      </c>
      <c r="N2836" s="3" t="str">
        <f t="shared" si="488"/>
        <v xml:space="preserve">3141, </v>
      </c>
      <c r="O2836" s="3" t="str">
        <f t="shared" si="489"/>
        <v xml:space="preserve">'2015-11-15T19:27:55.000Z', </v>
      </c>
      <c r="P2836" s="3" t="str">
        <f t="shared" si="490"/>
        <v xml:space="preserve">507, </v>
      </c>
      <c r="Q2836" s="3" t="str">
        <f t="shared" si="491"/>
        <v xml:space="preserve">10, </v>
      </c>
      <c r="R2836" s="3" t="str">
        <f t="shared" si="492"/>
        <v xml:space="preserve">0, </v>
      </c>
      <c r="S2836" s="3" t="str">
        <f t="shared" si="493"/>
        <v xml:space="preserve">517, </v>
      </c>
      <c r="T2836" s="3" t="str">
        <f t="shared" si="494"/>
        <v xml:space="preserve">2529.93, </v>
      </c>
      <c r="U2836" s="3" t="str">
        <f t="shared" si="495"/>
        <v xml:space="preserve">74.9, </v>
      </c>
      <c r="V2836" s="3" t="str">
        <f t="shared" si="496"/>
        <v xml:space="preserve">0, </v>
      </c>
      <c r="W2836" s="3" t="str">
        <f t="shared" si="497"/>
        <v xml:space="preserve">2604.83), </v>
      </c>
    </row>
    <row r="2837" spans="1:23" x14ac:dyDescent="0.2">
      <c r="A2837" s="1">
        <v>2836</v>
      </c>
      <c r="B2837" s="1">
        <v>3141</v>
      </c>
      <c r="C2837" s="1" t="s">
        <v>3876</v>
      </c>
      <c r="D2837" s="1">
        <v>492</v>
      </c>
      <c r="E2837" s="1">
        <v>6</v>
      </c>
      <c r="F2837" s="1">
        <v>18</v>
      </c>
      <c r="G2837" s="1">
        <v>516</v>
      </c>
      <c r="H2837" s="1">
        <v>2455.08</v>
      </c>
      <c r="I2837" s="1">
        <v>44.94</v>
      </c>
      <c r="J2837" s="1">
        <v>146.16</v>
      </c>
      <c r="K2837" s="1">
        <v>2646.18</v>
      </c>
      <c r="M2837" s="3" t="str">
        <f t="shared" si="487"/>
        <v xml:space="preserve">(2836, </v>
      </c>
      <c r="N2837" s="3" t="str">
        <f t="shared" si="488"/>
        <v xml:space="preserve">3141, </v>
      </c>
      <c r="O2837" s="3" t="str">
        <f t="shared" si="489"/>
        <v xml:space="preserve">'2015-12-14T05:28:56.000Z', </v>
      </c>
      <c r="P2837" s="3" t="str">
        <f t="shared" si="490"/>
        <v xml:space="preserve">492, </v>
      </c>
      <c r="Q2837" s="3" t="str">
        <f t="shared" si="491"/>
        <v xml:space="preserve">6, </v>
      </c>
      <c r="R2837" s="3" t="str">
        <f t="shared" si="492"/>
        <v xml:space="preserve">18, </v>
      </c>
      <c r="S2837" s="3" t="str">
        <f t="shared" si="493"/>
        <v xml:space="preserve">516, </v>
      </c>
      <c r="T2837" s="3" t="str">
        <f t="shared" si="494"/>
        <v xml:space="preserve">2455.08, </v>
      </c>
      <c r="U2837" s="3" t="str">
        <f t="shared" si="495"/>
        <v xml:space="preserve">44.94, </v>
      </c>
      <c r="V2837" s="3" t="str">
        <f t="shared" si="496"/>
        <v xml:space="preserve">146.16, </v>
      </c>
      <c r="W2837" s="3" t="str">
        <f t="shared" si="497"/>
        <v xml:space="preserve">2646.18), </v>
      </c>
    </row>
    <row r="2838" spans="1:23" x14ac:dyDescent="0.2">
      <c r="A2838" s="1">
        <v>2837</v>
      </c>
      <c r="B2838" s="1">
        <v>3141</v>
      </c>
      <c r="C2838" s="1" t="s">
        <v>3877</v>
      </c>
      <c r="D2838" s="1">
        <v>496</v>
      </c>
      <c r="E2838" s="1">
        <v>20</v>
      </c>
      <c r="F2838" s="1">
        <v>177</v>
      </c>
      <c r="G2838" s="1">
        <v>693</v>
      </c>
      <c r="H2838" s="1">
        <v>2475.04</v>
      </c>
      <c r="I2838" s="1">
        <v>149.80000000000001</v>
      </c>
      <c r="J2838" s="1">
        <v>1437.24</v>
      </c>
      <c r="K2838" s="1">
        <v>4062.08</v>
      </c>
      <c r="M2838" s="3" t="str">
        <f t="shared" si="487"/>
        <v xml:space="preserve">(2837, </v>
      </c>
      <c r="N2838" s="3" t="str">
        <f t="shared" si="488"/>
        <v xml:space="preserve">3141, </v>
      </c>
      <c r="O2838" s="3" t="str">
        <f t="shared" si="489"/>
        <v xml:space="preserve">'2016-01-13T18:01:50.000Z', </v>
      </c>
      <c r="P2838" s="3" t="str">
        <f t="shared" si="490"/>
        <v xml:space="preserve">496, </v>
      </c>
      <c r="Q2838" s="3" t="str">
        <f t="shared" si="491"/>
        <v xml:space="preserve">20, </v>
      </c>
      <c r="R2838" s="3" t="str">
        <f t="shared" si="492"/>
        <v xml:space="preserve">177, </v>
      </c>
      <c r="S2838" s="3" t="str">
        <f t="shared" si="493"/>
        <v xml:space="preserve">693, </v>
      </c>
      <c r="T2838" s="3" t="str">
        <f t="shared" si="494"/>
        <v xml:space="preserve">2475.04, </v>
      </c>
      <c r="U2838" s="3" t="str">
        <f t="shared" si="495"/>
        <v xml:space="preserve">149.8, </v>
      </c>
      <c r="V2838" s="3" t="str">
        <f t="shared" si="496"/>
        <v xml:space="preserve">1437.24, </v>
      </c>
      <c r="W2838" s="3" t="str">
        <f t="shared" si="497"/>
        <v xml:space="preserve">4062.08), </v>
      </c>
    </row>
    <row r="2839" spans="1:23" x14ac:dyDescent="0.2">
      <c r="A2839" s="1">
        <v>2838</v>
      </c>
      <c r="B2839" s="1">
        <v>3141</v>
      </c>
      <c r="C2839" s="1" t="s">
        <v>3878</v>
      </c>
      <c r="D2839" s="1">
        <v>496</v>
      </c>
      <c r="E2839" s="1">
        <v>29</v>
      </c>
      <c r="F2839" s="1">
        <v>2</v>
      </c>
      <c r="G2839" s="1">
        <v>527</v>
      </c>
      <c r="H2839" s="1">
        <v>2475.04</v>
      </c>
      <c r="I2839" s="1">
        <v>217.21</v>
      </c>
      <c r="J2839" s="1">
        <v>16.239999999999998</v>
      </c>
      <c r="K2839" s="1">
        <v>2708.49</v>
      </c>
      <c r="M2839" s="3" t="str">
        <f t="shared" si="487"/>
        <v xml:space="preserve">(2838, </v>
      </c>
      <c r="N2839" s="3" t="str">
        <f t="shared" si="488"/>
        <v xml:space="preserve">3141, </v>
      </c>
      <c r="O2839" s="3" t="str">
        <f t="shared" si="489"/>
        <v xml:space="preserve">'2016-02-12T22:33:47.000Z', </v>
      </c>
      <c r="P2839" s="3" t="str">
        <f t="shared" si="490"/>
        <v xml:space="preserve">496, </v>
      </c>
      <c r="Q2839" s="3" t="str">
        <f t="shared" si="491"/>
        <v xml:space="preserve">29, </v>
      </c>
      <c r="R2839" s="3" t="str">
        <f t="shared" si="492"/>
        <v xml:space="preserve">2, </v>
      </c>
      <c r="S2839" s="3" t="str">
        <f t="shared" si="493"/>
        <v xml:space="preserve">527, </v>
      </c>
      <c r="T2839" s="3" t="str">
        <f t="shared" si="494"/>
        <v xml:space="preserve">2475.04, </v>
      </c>
      <c r="U2839" s="3" t="str">
        <f t="shared" si="495"/>
        <v xml:space="preserve">217.21, </v>
      </c>
      <c r="V2839" s="3" t="str">
        <f t="shared" si="496"/>
        <v xml:space="preserve">16.24, </v>
      </c>
      <c r="W2839" s="3" t="str">
        <f t="shared" si="497"/>
        <v xml:space="preserve">2708.49), </v>
      </c>
    </row>
    <row r="2840" spans="1:23" x14ac:dyDescent="0.2">
      <c r="A2840" s="1">
        <v>2839</v>
      </c>
      <c r="B2840" s="1">
        <v>3141</v>
      </c>
      <c r="C2840" s="1" t="s">
        <v>3879</v>
      </c>
      <c r="D2840" s="1">
        <v>492</v>
      </c>
      <c r="E2840" s="1">
        <v>47</v>
      </c>
      <c r="F2840" s="1">
        <v>20</v>
      </c>
      <c r="G2840" s="1">
        <v>559</v>
      </c>
      <c r="H2840" s="1">
        <v>2455.08</v>
      </c>
      <c r="I2840" s="1">
        <v>352.03</v>
      </c>
      <c r="J2840" s="1">
        <v>162.4</v>
      </c>
      <c r="K2840" s="1">
        <v>2969.51</v>
      </c>
      <c r="M2840" s="3" t="str">
        <f t="shared" si="487"/>
        <v xml:space="preserve">(2839, </v>
      </c>
      <c r="N2840" s="3" t="str">
        <f t="shared" si="488"/>
        <v xml:space="preserve">3141, </v>
      </c>
      <c r="O2840" s="3" t="str">
        <f t="shared" si="489"/>
        <v xml:space="preserve">'2016-03-13T09:33:18.000Z', </v>
      </c>
      <c r="P2840" s="3" t="str">
        <f t="shared" si="490"/>
        <v xml:space="preserve">492, </v>
      </c>
      <c r="Q2840" s="3" t="str">
        <f t="shared" si="491"/>
        <v xml:space="preserve">47, </v>
      </c>
      <c r="R2840" s="3" t="str">
        <f t="shared" si="492"/>
        <v xml:space="preserve">20, </v>
      </c>
      <c r="S2840" s="3" t="str">
        <f t="shared" si="493"/>
        <v xml:space="preserve">559, </v>
      </c>
      <c r="T2840" s="3" t="str">
        <f t="shared" si="494"/>
        <v xml:space="preserve">2455.08, </v>
      </c>
      <c r="U2840" s="3" t="str">
        <f t="shared" si="495"/>
        <v xml:space="preserve">352.03, </v>
      </c>
      <c r="V2840" s="3" t="str">
        <f t="shared" si="496"/>
        <v xml:space="preserve">162.4, </v>
      </c>
      <c r="W2840" s="3" t="str">
        <f t="shared" si="497"/>
        <v xml:space="preserve">2969.51), </v>
      </c>
    </row>
    <row r="2841" spans="1:23" x14ac:dyDescent="0.2">
      <c r="A2841" s="1">
        <v>2840</v>
      </c>
      <c r="B2841" s="1">
        <v>3141</v>
      </c>
      <c r="C2841" s="1" t="s">
        <v>3880</v>
      </c>
      <c r="D2841" s="1">
        <v>491</v>
      </c>
      <c r="E2841" s="1">
        <v>30</v>
      </c>
      <c r="F2841" s="1">
        <v>0</v>
      </c>
      <c r="G2841" s="1">
        <v>521</v>
      </c>
      <c r="H2841" s="1">
        <v>2450.09</v>
      </c>
      <c r="I2841" s="1">
        <v>224.7</v>
      </c>
      <c r="J2841" s="1">
        <v>0</v>
      </c>
      <c r="K2841" s="1">
        <v>2674.79</v>
      </c>
      <c r="M2841" s="3" t="str">
        <f t="shared" si="487"/>
        <v xml:space="preserve">(2840, </v>
      </c>
      <c r="N2841" s="3" t="str">
        <f t="shared" si="488"/>
        <v xml:space="preserve">3141, </v>
      </c>
      <c r="O2841" s="3" t="str">
        <f t="shared" si="489"/>
        <v xml:space="preserve">'2016-04-11T21:15:30.000Z', </v>
      </c>
      <c r="P2841" s="3" t="str">
        <f t="shared" si="490"/>
        <v xml:space="preserve">491, </v>
      </c>
      <c r="Q2841" s="3" t="str">
        <f t="shared" si="491"/>
        <v xml:space="preserve">30, </v>
      </c>
      <c r="R2841" s="3" t="str">
        <f t="shared" si="492"/>
        <v xml:space="preserve">0, </v>
      </c>
      <c r="S2841" s="3" t="str">
        <f t="shared" si="493"/>
        <v xml:space="preserve">521, </v>
      </c>
      <c r="T2841" s="3" t="str">
        <f t="shared" si="494"/>
        <v xml:space="preserve">2450.09, </v>
      </c>
      <c r="U2841" s="3" t="str">
        <f t="shared" si="495"/>
        <v xml:space="preserve">224.7, </v>
      </c>
      <c r="V2841" s="3" t="str">
        <f t="shared" si="496"/>
        <v xml:space="preserve">0, </v>
      </c>
      <c r="W2841" s="3" t="str">
        <f t="shared" si="497"/>
        <v xml:space="preserve">2674.79), </v>
      </c>
    </row>
    <row r="2842" spans="1:23" x14ac:dyDescent="0.2">
      <c r="A2842" s="1">
        <v>2841</v>
      </c>
      <c r="B2842" s="1">
        <v>3141</v>
      </c>
      <c r="C2842" s="1" t="s">
        <v>3881</v>
      </c>
      <c r="D2842" s="1">
        <v>619</v>
      </c>
      <c r="E2842" s="1">
        <v>7</v>
      </c>
      <c r="F2842" s="1">
        <v>0</v>
      </c>
      <c r="G2842" s="1">
        <v>626</v>
      </c>
      <c r="H2842" s="1">
        <v>3088.81</v>
      </c>
      <c r="I2842" s="1">
        <v>52.43</v>
      </c>
      <c r="J2842" s="1">
        <v>0</v>
      </c>
      <c r="K2842" s="1">
        <v>3141.24</v>
      </c>
      <c r="M2842" s="3" t="str">
        <f t="shared" si="487"/>
        <v xml:space="preserve">(2841, </v>
      </c>
      <c r="N2842" s="3" t="str">
        <f t="shared" si="488"/>
        <v xml:space="preserve">3141, </v>
      </c>
      <c r="O2842" s="3" t="str">
        <f t="shared" si="489"/>
        <v xml:space="preserve">'2016-05-10T04:44:14.000Z', </v>
      </c>
      <c r="P2842" s="3" t="str">
        <f t="shared" si="490"/>
        <v xml:space="preserve">619, </v>
      </c>
      <c r="Q2842" s="3" t="str">
        <f t="shared" si="491"/>
        <v xml:space="preserve">7, </v>
      </c>
      <c r="R2842" s="3" t="str">
        <f t="shared" si="492"/>
        <v xml:space="preserve">0, </v>
      </c>
      <c r="S2842" s="3" t="str">
        <f t="shared" si="493"/>
        <v xml:space="preserve">626, </v>
      </c>
      <c r="T2842" s="3" t="str">
        <f t="shared" si="494"/>
        <v xml:space="preserve">3088.81, </v>
      </c>
      <c r="U2842" s="3" t="str">
        <f t="shared" si="495"/>
        <v xml:space="preserve">52.43, </v>
      </c>
      <c r="V2842" s="3" t="str">
        <f t="shared" si="496"/>
        <v xml:space="preserve">0, </v>
      </c>
      <c r="W2842" s="3" t="str">
        <f t="shared" si="497"/>
        <v xml:space="preserve">3141.24), </v>
      </c>
    </row>
    <row r="2843" spans="1:23" x14ac:dyDescent="0.2">
      <c r="A2843" s="1">
        <v>2842</v>
      </c>
      <c r="B2843" s="1">
        <v>3141</v>
      </c>
      <c r="C2843" s="1" t="s">
        <v>3882</v>
      </c>
      <c r="D2843" s="1">
        <v>501</v>
      </c>
      <c r="E2843" s="1">
        <v>0</v>
      </c>
      <c r="F2843" s="1">
        <v>7</v>
      </c>
      <c r="G2843" s="1">
        <v>508</v>
      </c>
      <c r="H2843" s="1">
        <v>2499.9899999999998</v>
      </c>
      <c r="I2843" s="1">
        <v>0</v>
      </c>
      <c r="J2843" s="1">
        <v>56.84</v>
      </c>
      <c r="K2843" s="1">
        <v>2556.83</v>
      </c>
      <c r="M2843" s="3" t="str">
        <f t="shared" si="487"/>
        <v xml:space="preserve">(2842, </v>
      </c>
      <c r="N2843" s="3" t="str">
        <f t="shared" si="488"/>
        <v xml:space="preserve">3141, </v>
      </c>
      <c r="O2843" s="3" t="str">
        <f t="shared" si="489"/>
        <v xml:space="preserve">'2016-06-08T20:09:10.000Z', </v>
      </c>
      <c r="P2843" s="3" t="str">
        <f t="shared" si="490"/>
        <v xml:space="preserve">501, </v>
      </c>
      <c r="Q2843" s="3" t="str">
        <f t="shared" si="491"/>
        <v xml:space="preserve">0, </v>
      </c>
      <c r="R2843" s="3" t="str">
        <f t="shared" si="492"/>
        <v xml:space="preserve">7, </v>
      </c>
      <c r="S2843" s="3" t="str">
        <f t="shared" si="493"/>
        <v xml:space="preserve">508, </v>
      </c>
      <c r="T2843" s="3" t="str">
        <f t="shared" si="494"/>
        <v xml:space="preserve">2499.99, </v>
      </c>
      <c r="U2843" s="3" t="str">
        <f t="shared" si="495"/>
        <v xml:space="preserve">0, </v>
      </c>
      <c r="V2843" s="3" t="str">
        <f t="shared" si="496"/>
        <v xml:space="preserve">56.84, </v>
      </c>
      <c r="W2843" s="3" t="str">
        <f t="shared" si="497"/>
        <v xml:space="preserve">2556.83), </v>
      </c>
    </row>
    <row r="2844" spans="1:23" x14ac:dyDescent="0.2">
      <c r="A2844" s="1">
        <v>2843</v>
      </c>
      <c r="B2844" s="1">
        <v>3141</v>
      </c>
      <c r="C2844" s="1" t="s">
        <v>3883</v>
      </c>
      <c r="D2844" s="1">
        <v>488</v>
      </c>
      <c r="E2844" s="1">
        <v>18</v>
      </c>
      <c r="F2844" s="1">
        <v>8</v>
      </c>
      <c r="G2844" s="1">
        <v>514</v>
      </c>
      <c r="H2844" s="1">
        <v>2435.12</v>
      </c>
      <c r="I2844" s="1">
        <v>134.82</v>
      </c>
      <c r="J2844" s="1">
        <v>64.959999999999994</v>
      </c>
      <c r="K2844" s="1">
        <v>2634.9</v>
      </c>
      <c r="M2844" s="3" t="str">
        <f t="shared" si="487"/>
        <v xml:space="preserve">(2843, </v>
      </c>
      <c r="N2844" s="3" t="str">
        <f t="shared" si="488"/>
        <v xml:space="preserve">3141, </v>
      </c>
      <c r="O2844" s="3" t="str">
        <f t="shared" si="489"/>
        <v xml:space="preserve">'2016-07-08T11:28:43.000Z', </v>
      </c>
      <c r="P2844" s="3" t="str">
        <f t="shared" si="490"/>
        <v xml:space="preserve">488, </v>
      </c>
      <c r="Q2844" s="3" t="str">
        <f t="shared" si="491"/>
        <v xml:space="preserve">18, </v>
      </c>
      <c r="R2844" s="3" t="str">
        <f t="shared" si="492"/>
        <v xml:space="preserve">8, </v>
      </c>
      <c r="S2844" s="3" t="str">
        <f t="shared" si="493"/>
        <v xml:space="preserve">514, </v>
      </c>
      <c r="T2844" s="3" t="str">
        <f t="shared" si="494"/>
        <v xml:space="preserve">2435.12, </v>
      </c>
      <c r="U2844" s="3" t="str">
        <f t="shared" si="495"/>
        <v xml:space="preserve">134.82, </v>
      </c>
      <c r="V2844" s="3" t="str">
        <f t="shared" si="496"/>
        <v xml:space="preserve">64.96, </v>
      </c>
      <c r="W2844" s="3" t="str">
        <f t="shared" si="497"/>
        <v xml:space="preserve">2634.9), </v>
      </c>
    </row>
    <row r="2845" spans="1:23" x14ac:dyDescent="0.2">
      <c r="A2845" s="1">
        <v>2844</v>
      </c>
      <c r="B2845" s="1">
        <v>3141</v>
      </c>
      <c r="C2845" s="1" t="s">
        <v>3884</v>
      </c>
      <c r="D2845" s="1">
        <v>504</v>
      </c>
      <c r="E2845" s="1">
        <v>29</v>
      </c>
      <c r="F2845" s="1">
        <v>14</v>
      </c>
      <c r="G2845" s="1">
        <v>547</v>
      </c>
      <c r="H2845" s="1">
        <v>2514.96</v>
      </c>
      <c r="I2845" s="1">
        <v>217.21</v>
      </c>
      <c r="J2845" s="1">
        <v>113.68</v>
      </c>
      <c r="K2845" s="1">
        <v>2845.85</v>
      </c>
      <c r="M2845" s="3" t="str">
        <f t="shared" si="487"/>
        <v xml:space="preserve">(2844, </v>
      </c>
      <c r="N2845" s="3" t="str">
        <f t="shared" si="488"/>
        <v xml:space="preserve">3141, </v>
      </c>
      <c r="O2845" s="3" t="str">
        <f t="shared" si="489"/>
        <v xml:space="preserve">'2016-08-08T00:02:50.000Z', </v>
      </c>
      <c r="P2845" s="3" t="str">
        <f t="shared" si="490"/>
        <v xml:space="preserve">504, </v>
      </c>
      <c r="Q2845" s="3" t="str">
        <f t="shared" si="491"/>
        <v xml:space="preserve">29, </v>
      </c>
      <c r="R2845" s="3" t="str">
        <f t="shared" si="492"/>
        <v xml:space="preserve">14, </v>
      </c>
      <c r="S2845" s="3" t="str">
        <f t="shared" si="493"/>
        <v xml:space="preserve">547, </v>
      </c>
      <c r="T2845" s="3" t="str">
        <f t="shared" si="494"/>
        <v xml:space="preserve">2514.96, </v>
      </c>
      <c r="U2845" s="3" t="str">
        <f t="shared" si="495"/>
        <v xml:space="preserve">217.21, </v>
      </c>
      <c r="V2845" s="3" t="str">
        <f t="shared" si="496"/>
        <v xml:space="preserve">113.68, </v>
      </c>
      <c r="W2845" s="3" t="str">
        <f t="shared" si="497"/>
        <v xml:space="preserve">2845.85), </v>
      </c>
    </row>
    <row r="2846" spans="1:23" x14ac:dyDescent="0.2">
      <c r="A2846" s="1">
        <v>2845</v>
      </c>
      <c r="B2846" s="1">
        <v>3141</v>
      </c>
      <c r="C2846" s="1" t="s">
        <v>3885</v>
      </c>
      <c r="D2846" s="1">
        <v>528</v>
      </c>
      <c r="E2846" s="1">
        <v>92</v>
      </c>
      <c r="F2846" s="1">
        <v>31</v>
      </c>
      <c r="G2846" s="1">
        <v>651</v>
      </c>
      <c r="H2846" s="1">
        <v>2634.72</v>
      </c>
      <c r="I2846" s="1">
        <v>689.08</v>
      </c>
      <c r="J2846" s="1">
        <v>251.72</v>
      </c>
      <c r="K2846" s="1">
        <v>3575.52</v>
      </c>
      <c r="M2846" s="3" t="str">
        <f t="shared" si="487"/>
        <v xml:space="preserve">(2845, </v>
      </c>
      <c r="N2846" s="3" t="str">
        <f t="shared" si="488"/>
        <v xml:space="preserve">3141, </v>
      </c>
      <c r="O2846" s="3" t="str">
        <f t="shared" si="489"/>
        <v xml:space="preserve">'2016-09-06T07:33:07.000Z', </v>
      </c>
      <c r="P2846" s="3" t="str">
        <f t="shared" si="490"/>
        <v xml:space="preserve">528, </v>
      </c>
      <c r="Q2846" s="3" t="str">
        <f t="shared" si="491"/>
        <v xml:space="preserve">92, </v>
      </c>
      <c r="R2846" s="3" t="str">
        <f t="shared" si="492"/>
        <v xml:space="preserve">31, </v>
      </c>
      <c r="S2846" s="3" t="str">
        <f t="shared" si="493"/>
        <v xml:space="preserve">651, </v>
      </c>
      <c r="T2846" s="3" t="str">
        <f t="shared" si="494"/>
        <v xml:space="preserve">2634.72, </v>
      </c>
      <c r="U2846" s="3" t="str">
        <f t="shared" si="495"/>
        <v xml:space="preserve">689.08, </v>
      </c>
      <c r="V2846" s="3" t="str">
        <f t="shared" si="496"/>
        <v xml:space="preserve">251.72, </v>
      </c>
      <c r="W2846" s="3" t="str">
        <f t="shared" si="497"/>
        <v xml:space="preserve">3575.52), </v>
      </c>
    </row>
    <row r="2847" spans="1:23" x14ac:dyDescent="0.2">
      <c r="A2847" s="1">
        <v>2846</v>
      </c>
      <c r="B2847" s="1">
        <v>3141</v>
      </c>
      <c r="C2847" s="1" t="s">
        <v>3886</v>
      </c>
      <c r="D2847" s="1">
        <v>506</v>
      </c>
      <c r="E2847" s="1">
        <v>33</v>
      </c>
      <c r="F2847" s="1">
        <v>0</v>
      </c>
      <c r="G2847" s="1">
        <v>539</v>
      </c>
      <c r="H2847" s="1">
        <v>2524.94</v>
      </c>
      <c r="I2847" s="1">
        <v>247.17</v>
      </c>
      <c r="J2847" s="1">
        <v>0</v>
      </c>
      <c r="K2847" s="1">
        <v>2772.11</v>
      </c>
      <c r="M2847" s="3" t="str">
        <f t="shared" si="487"/>
        <v xml:space="preserve">(2846, </v>
      </c>
      <c r="N2847" s="3" t="str">
        <f t="shared" si="488"/>
        <v xml:space="preserve">3141, </v>
      </c>
      <c r="O2847" s="3" t="str">
        <f t="shared" si="489"/>
        <v xml:space="preserve">'2016-10-05T13:03:56.000Z', </v>
      </c>
      <c r="P2847" s="3" t="str">
        <f t="shared" si="490"/>
        <v xml:space="preserve">506, </v>
      </c>
      <c r="Q2847" s="3" t="str">
        <f t="shared" si="491"/>
        <v xml:space="preserve">33, </v>
      </c>
      <c r="R2847" s="3" t="str">
        <f t="shared" si="492"/>
        <v xml:space="preserve">0, </v>
      </c>
      <c r="S2847" s="3" t="str">
        <f t="shared" si="493"/>
        <v xml:space="preserve">539, </v>
      </c>
      <c r="T2847" s="3" t="str">
        <f t="shared" si="494"/>
        <v xml:space="preserve">2524.94, </v>
      </c>
      <c r="U2847" s="3" t="str">
        <f t="shared" si="495"/>
        <v xml:space="preserve">247.17, </v>
      </c>
      <c r="V2847" s="3" t="str">
        <f t="shared" si="496"/>
        <v xml:space="preserve">0, </v>
      </c>
      <c r="W2847" s="3" t="str">
        <f t="shared" si="497"/>
        <v xml:space="preserve">2772.11), </v>
      </c>
    </row>
    <row r="2848" spans="1:23" x14ac:dyDescent="0.2">
      <c r="A2848" s="1">
        <v>2847</v>
      </c>
      <c r="B2848" s="1">
        <v>3141</v>
      </c>
      <c r="C2848" s="1" t="s">
        <v>3887</v>
      </c>
      <c r="D2848" s="1">
        <v>496</v>
      </c>
      <c r="E2848" s="1">
        <v>1</v>
      </c>
      <c r="F2848" s="1">
        <v>11</v>
      </c>
      <c r="G2848" s="1">
        <v>508</v>
      </c>
      <c r="H2848" s="1">
        <v>2475.04</v>
      </c>
      <c r="I2848" s="1">
        <v>7.49</v>
      </c>
      <c r="J2848" s="1">
        <v>89.32</v>
      </c>
      <c r="K2848" s="1">
        <v>2571.85</v>
      </c>
      <c r="M2848" s="3" t="str">
        <f t="shared" si="487"/>
        <v xml:space="preserve">(2847, </v>
      </c>
      <c r="N2848" s="3" t="str">
        <f t="shared" si="488"/>
        <v xml:space="preserve">3141, </v>
      </c>
      <c r="O2848" s="3" t="str">
        <f t="shared" si="489"/>
        <v xml:space="preserve">'2016-11-03T20:12:52.000Z', </v>
      </c>
      <c r="P2848" s="3" t="str">
        <f t="shared" si="490"/>
        <v xml:space="preserve">496, </v>
      </c>
      <c r="Q2848" s="3" t="str">
        <f t="shared" si="491"/>
        <v xml:space="preserve">1, </v>
      </c>
      <c r="R2848" s="3" t="str">
        <f t="shared" si="492"/>
        <v xml:space="preserve">11, </v>
      </c>
      <c r="S2848" s="3" t="str">
        <f t="shared" si="493"/>
        <v xml:space="preserve">508, </v>
      </c>
      <c r="T2848" s="3" t="str">
        <f t="shared" si="494"/>
        <v xml:space="preserve">2475.04, </v>
      </c>
      <c r="U2848" s="3" t="str">
        <f t="shared" si="495"/>
        <v xml:space="preserve">7.49, </v>
      </c>
      <c r="V2848" s="3" t="str">
        <f t="shared" si="496"/>
        <v xml:space="preserve">89.32, </v>
      </c>
      <c r="W2848" s="3" t="str">
        <f t="shared" si="497"/>
        <v xml:space="preserve">2571.85), </v>
      </c>
    </row>
    <row r="2849" spans="1:23" x14ac:dyDescent="0.2">
      <c r="A2849" s="1">
        <v>2848</v>
      </c>
      <c r="B2849" s="1">
        <v>3141</v>
      </c>
      <c r="C2849" s="1" t="s">
        <v>3888</v>
      </c>
      <c r="D2849" s="1">
        <v>581</v>
      </c>
      <c r="E2849" s="1">
        <v>0</v>
      </c>
      <c r="F2849" s="1">
        <v>261</v>
      </c>
      <c r="G2849" s="1">
        <v>842</v>
      </c>
      <c r="H2849" s="1">
        <v>2899.19</v>
      </c>
      <c r="I2849" s="1">
        <v>0</v>
      </c>
      <c r="J2849" s="1">
        <v>2119.3200000000002</v>
      </c>
      <c r="K2849" s="1">
        <v>5018.51</v>
      </c>
      <c r="M2849" s="3" t="str">
        <f t="shared" si="487"/>
        <v xml:space="preserve">(2848, </v>
      </c>
      <c r="N2849" s="3" t="str">
        <f t="shared" si="488"/>
        <v xml:space="preserve">3141, </v>
      </c>
      <c r="O2849" s="3" t="str">
        <f t="shared" si="489"/>
        <v xml:space="preserve">'2016-12-02T21:35:39.000Z', </v>
      </c>
      <c r="P2849" s="3" t="str">
        <f t="shared" si="490"/>
        <v xml:space="preserve">581, </v>
      </c>
      <c r="Q2849" s="3" t="str">
        <f t="shared" si="491"/>
        <v xml:space="preserve">0, </v>
      </c>
      <c r="R2849" s="3" t="str">
        <f t="shared" si="492"/>
        <v xml:space="preserve">261, </v>
      </c>
      <c r="S2849" s="3" t="str">
        <f t="shared" si="493"/>
        <v xml:space="preserve">842, </v>
      </c>
      <c r="T2849" s="3" t="str">
        <f t="shared" si="494"/>
        <v xml:space="preserve">2899.19, </v>
      </c>
      <c r="U2849" s="3" t="str">
        <f t="shared" si="495"/>
        <v xml:space="preserve">0, </v>
      </c>
      <c r="V2849" s="3" t="str">
        <f t="shared" si="496"/>
        <v xml:space="preserve">2119.32, </v>
      </c>
      <c r="W2849" s="3" t="str">
        <f t="shared" si="497"/>
        <v xml:space="preserve">5018.51), </v>
      </c>
    </row>
    <row r="2850" spans="1:23" x14ac:dyDescent="0.2">
      <c r="A2850" s="1">
        <v>2849</v>
      </c>
      <c r="B2850" s="1">
        <v>3141</v>
      </c>
      <c r="C2850" s="1" t="s">
        <v>3889</v>
      </c>
      <c r="D2850" s="1">
        <v>485</v>
      </c>
      <c r="E2850" s="1">
        <v>0</v>
      </c>
      <c r="F2850" s="1">
        <v>9</v>
      </c>
      <c r="G2850" s="1">
        <v>494</v>
      </c>
      <c r="H2850" s="1">
        <v>2420.15</v>
      </c>
      <c r="I2850" s="1">
        <v>0</v>
      </c>
      <c r="J2850" s="1">
        <v>73.08</v>
      </c>
      <c r="K2850" s="1">
        <v>2493.23</v>
      </c>
      <c r="M2850" s="3" t="str">
        <f t="shared" si="487"/>
        <v xml:space="preserve">(2849, </v>
      </c>
      <c r="N2850" s="3" t="str">
        <f t="shared" si="488"/>
        <v xml:space="preserve">3141, </v>
      </c>
      <c r="O2850" s="3" t="str">
        <f t="shared" si="489"/>
        <v xml:space="preserve">'2017-01-01T11:37:25.000Z', </v>
      </c>
      <c r="P2850" s="3" t="str">
        <f t="shared" si="490"/>
        <v xml:space="preserve">485, </v>
      </c>
      <c r="Q2850" s="3" t="str">
        <f t="shared" si="491"/>
        <v xml:space="preserve">0, </v>
      </c>
      <c r="R2850" s="3" t="str">
        <f t="shared" si="492"/>
        <v xml:space="preserve">9, </v>
      </c>
      <c r="S2850" s="3" t="str">
        <f t="shared" si="493"/>
        <v xml:space="preserve">494, </v>
      </c>
      <c r="T2850" s="3" t="str">
        <f t="shared" si="494"/>
        <v xml:space="preserve">2420.15, </v>
      </c>
      <c r="U2850" s="3" t="str">
        <f t="shared" si="495"/>
        <v xml:space="preserve">0, </v>
      </c>
      <c r="V2850" s="3" t="str">
        <f t="shared" si="496"/>
        <v xml:space="preserve">73.08, </v>
      </c>
      <c r="W2850" s="3" t="str">
        <f t="shared" si="497"/>
        <v xml:space="preserve">2493.23), </v>
      </c>
    </row>
    <row r="2851" spans="1:23" x14ac:dyDescent="0.2">
      <c r="A2851" s="1">
        <v>2850</v>
      </c>
      <c r="B2851" s="1">
        <v>3151</v>
      </c>
      <c r="C2851" s="1" t="s">
        <v>3890</v>
      </c>
      <c r="D2851" s="1">
        <v>97</v>
      </c>
      <c r="E2851" s="1">
        <v>13</v>
      </c>
      <c r="F2851" s="1">
        <v>33</v>
      </c>
      <c r="G2851" s="1">
        <v>143</v>
      </c>
      <c r="H2851" s="1">
        <v>484.03</v>
      </c>
      <c r="I2851" s="1">
        <v>97.37</v>
      </c>
      <c r="J2851" s="1">
        <v>267.95999999999998</v>
      </c>
      <c r="K2851" s="1">
        <v>849.36</v>
      </c>
      <c r="M2851" s="3" t="str">
        <f t="shared" si="487"/>
        <v xml:space="preserve">(2850, </v>
      </c>
      <c r="N2851" s="3" t="str">
        <f t="shared" si="488"/>
        <v xml:space="preserve">3151, </v>
      </c>
      <c r="O2851" s="3" t="str">
        <f t="shared" si="489"/>
        <v xml:space="preserve">'2017-01-01T09:38:02.000Z', </v>
      </c>
      <c r="P2851" s="3" t="str">
        <f t="shared" si="490"/>
        <v xml:space="preserve">97, </v>
      </c>
      <c r="Q2851" s="3" t="str">
        <f t="shared" si="491"/>
        <v xml:space="preserve">13, </v>
      </c>
      <c r="R2851" s="3" t="str">
        <f t="shared" si="492"/>
        <v xml:space="preserve">33, </v>
      </c>
      <c r="S2851" s="3" t="str">
        <f t="shared" si="493"/>
        <v xml:space="preserve">143, </v>
      </c>
      <c r="T2851" s="3" t="str">
        <f t="shared" si="494"/>
        <v xml:space="preserve">484.03, </v>
      </c>
      <c r="U2851" s="3" t="str">
        <f t="shared" si="495"/>
        <v xml:space="preserve">97.37, </v>
      </c>
      <c r="V2851" s="3" t="str">
        <f t="shared" si="496"/>
        <v xml:space="preserve">267.96, </v>
      </c>
      <c r="W2851" s="3" t="str">
        <f t="shared" si="497"/>
        <v xml:space="preserve">849.36), </v>
      </c>
    </row>
    <row r="2852" spans="1:23" x14ac:dyDescent="0.2">
      <c r="A2852" s="1">
        <v>2851</v>
      </c>
      <c r="B2852" s="1">
        <v>3161</v>
      </c>
      <c r="C2852" s="1" t="s">
        <v>3891</v>
      </c>
      <c r="D2852" s="1">
        <v>153</v>
      </c>
      <c r="E2852" s="1">
        <v>16</v>
      </c>
      <c r="F2852" s="1">
        <v>56</v>
      </c>
      <c r="G2852" s="1">
        <v>225</v>
      </c>
      <c r="H2852" s="1">
        <v>763.47</v>
      </c>
      <c r="I2852" s="1">
        <v>119.84</v>
      </c>
      <c r="J2852" s="1">
        <v>454.72</v>
      </c>
      <c r="K2852" s="1">
        <v>1338.03</v>
      </c>
      <c r="M2852" s="3" t="str">
        <f t="shared" si="487"/>
        <v xml:space="preserve">(2851, </v>
      </c>
      <c r="N2852" s="3" t="str">
        <f t="shared" si="488"/>
        <v xml:space="preserve">3161, </v>
      </c>
      <c r="O2852" s="3" t="str">
        <f t="shared" si="489"/>
        <v xml:space="preserve">'2015-09-18T11:17:26.000Z', </v>
      </c>
      <c r="P2852" s="3" t="str">
        <f t="shared" si="490"/>
        <v xml:space="preserve">153, </v>
      </c>
      <c r="Q2852" s="3" t="str">
        <f t="shared" si="491"/>
        <v xml:space="preserve">16, </v>
      </c>
      <c r="R2852" s="3" t="str">
        <f t="shared" si="492"/>
        <v xml:space="preserve">56, </v>
      </c>
      <c r="S2852" s="3" t="str">
        <f t="shared" si="493"/>
        <v xml:space="preserve">225, </v>
      </c>
      <c r="T2852" s="3" t="str">
        <f t="shared" si="494"/>
        <v xml:space="preserve">763.47, </v>
      </c>
      <c r="U2852" s="3" t="str">
        <f t="shared" si="495"/>
        <v xml:space="preserve">119.84, </v>
      </c>
      <c r="V2852" s="3" t="str">
        <f t="shared" si="496"/>
        <v xml:space="preserve">454.72, </v>
      </c>
      <c r="W2852" s="3" t="str">
        <f t="shared" si="497"/>
        <v xml:space="preserve">1338.03), </v>
      </c>
    </row>
    <row r="2853" spans="1:23" x14ac:dyDescent="0.2">
      <c r="A2853" s="1">
        <v>2852</v>
      </c>
      <c r="B2853" s="1">
        <v>3161</v>
      </c>
      <c r="C2853" s="1" t="s">
        <v>3892</v>
      </c>
      <c r="D2853" s="1">
        <v>152</v>
      </c>
      <c r="E2853" s="1">
        <v>0</v>
      </c>
      <c r="F2853" s="1">
        <v>52</v>
      </c>
      <c r="G2853" s="1">
        <v>204</v>
      </c>
      <c r="H2853" s="1">
        <v>758.48</v>
      </c>
      <c r="I2853" s="1">
        <v>0</v>
      </c>
      <c r="J2853" s="1">
        <v>422.24</v>
      </c>
      <c r="K2853" s="1">
        <v>1180.72</v>
      </c>
      <c r="M2853" s="3" t="str">
        <f t="shared" si="487"/>
        <v xml:space="preserve">(2852, </v>
      </c>
      <c r="N2853" s="3" t="str">
        <f t="shared" si="488"/>
        <v xml:space="preserve">3161, </v>
      </c>
      <c r="O2853" s="3" t="str">
        <f t="shared" si="489"/>
        <v xml:space="preserve">'2015-10-17T13:29:27.000Z', </v>
      </c>
      <c r="P2853" s="3" t="str">
        <f t="shared" si="490"/>
        <v xml:space="preserve">152, </v>
      </c>
      <c r="Q2853" s="3" t="str">
        <f t="shared" si="491"/>
        <v xml:space="preserve">0, </v>
      </c>
      <c r="R2853" s="3" t="str">
        <f t="shared" si="492"/>
        <v xml:space="preserve">52, </v>
      </c>
      <c r="S2853" s="3" t="str">
        <f t="shared" si="493"/>
        <v xml:space="preserve">204, </v>
      </c>
      <c r="T2853" s="3" t="str">
        <f t="shared" si="494"/>
        <v xml:space="preserve">758.48, </v>
      </c>
      <c r="U2853" s="3" t="str">
        <f t="shared" si="495"/>
        <v xml:space="preserve">0, </v>
      </c>
      <c r="V2853" s="3" t="str">
        <f t="shared" si="496"/>
        <v xml:space="preserve">422.24, </v>
      </c>
      <c r="W2853" s="3" t="str">
        <f t="shared" si="497"/>
        <v xml:space="preserve">1180.72), </v>
      </c>
    </row>
    <row r="2854" spans="1:23" x14ac:dyDescent="0.2">
      <c r="A2854" s="1">
        <v>2853</v>
      </c>
      <c r="B2854" s="1">
        <v>3161</v>
      </c>
      <c r="C2854" s="1" t="s">
        <v>3893</v>
      </c>
      <c r="D2854" s="1">
        <v>151</v>
      </c>
      <c r="E2854" s="1">
        <v>0</v>
      </c>
      <c r="F2854" s="1">
        <v>0</v>
      </c>
      <c r="G2854" s="1">
        <v>151</v>
      </c>
      <c r="H2854" s="1">
        <v>753.49</v>
      </c>
      <c r="I2854" s="1">
        <v>0</v>
      </c>
      <c r="J2854" s="1">
        <v>0</v>
      </c>
      <c r="K2854" s="1">
        <v>753.49</v>
      </c>
      <c r="M2854" s="3" t="str">
        <f t="shared" si="487"/>
        <v xml:space="preserve">(2853, </v>
      </c>
      <c r="N2854" s="3" t="str">
        <f t="shared" si="488"/>
        <v xml:space="preserve">3161, </v>
      </c>
      <c r="O2854" s="3" t="str">
        <f t="shared" si="489"/>
        <v xml:space="preserve">'2015-11-15T21:51:15.000Z', </v>
      </c>
      <c r="P2854" s="3" t="str">
        <f t="shared" si="490"/>
        <v xml:space="preserve">151, </v>
      </c>
      <c r="Q2854" s="3" t="str">
        <f t="shared" si="491"/>
        <v xml:space="preserve">0, </v>
      </c>
      <c r="R2854" s="3" t="str">
        <f t="shared" si="492"/>
        <v xml:space="preserve">0, </v>
      </c>
      <c r="S2854" s="3" t="str">
        <f t="shared" si="493"/>
        <v xml:space="preserve">151, </v>
      </c>
      <c r="T2854" s="3" t="str">
        <f t="shared" si="494"/>
        <v xml:space="preserve">753.49, </v>
      </c>
      <c r="U2854" s="3" t="str">
        <f t="shared" si="495"/>
        <v xml:space="preserve">0, </v>
      </c>
      <c r="V2854" s="3" t="str">
        <f t="shared" si="496"/>
        <v xml:space="preserve">0, </v>
      </c>
      <c r="W2854" s="3" t="str">
        <f t="shared" si="497"/>
        <v xml:space="preserve">753.49), </v>
      </c>
    </row>
    <row r="2855" spans="1:23" x14ac:dyDescent="0.2">
      <c r="A2855" s="1">
        <v>2854</v>
      </c>
      <c r="B2855" s="1">
        <v>3161</v>
      </c>
      <c r="C2855" s="1" t="s">
        <v>3894</v>
      </c>
      <c r="D2855" s="1">
        <v>147</v>
      </c>
      <c r="E2855" s="1">
        <v>3</v>
      </c>
      <c r="F2855" s="1">
        <v>0</v>
      </c>
      <c r="G2855" s="1">
        <v>150</v>
      </c>
      <c r="H2855" s="1">
        <v>733.53</v>
      </c>
      <c r="I2855" s="1">
        <v>22.47</v>
      </c>
      <c r="J2855" s="1">
        <v>0</v>
      </c>
      <c r="K2855" s="1">
        <v>756</v>
      </c>
      <c r="M2855" s="3" t="str">
        <f t="shared" si="487"/>
        <v xml:space="preserve">(2854, </v>
      </c>
      <c r="N2855" s="3" t="str">
        <f t="shared" si="488"/>
        <v xml:space="preserve">3161, </v>
      </c>
      <c r="O2855" s="3" t="str">
        <f t="shared" si="489"/>
        <v xml:space="preserve">'2015-12-15T04:57:26.000Z', </v>
      </c>
      <c r="P2855" s="3" t="str">
        <f t="shared" si="490"/>
        <v xml:space="preserve">147, </v>
      </c>
      <c r="Q2855" s="3" t="str">
        <f t="shared" si="491"/>
        <v xml:space="preserve">3, </v>
      </c>
      <c r="R2855" s="3" t="str">
        <f t="shared" si="492"/>
        <v xml:space="preserve">0, </v>
      </c>
      <c r="S2855" s="3" t="str">
        <f t="shared" si="493"/>
        <v xml:space="preserve">150, </v>
      </c>
      <c r="T2855" s="3" t="str">
        <f t="shared" si="494"/>
        <v xml:space="preserve">733.53, </v>
      </c>
      <c r="U2855" s="3" t="str">
        <f t="shared" si="495"/>
        <v xml:space="preserve">22.47, </v>
      </c>
      <c r="V2855" s="3" t="str">
        <f t="shared" si="496"/>
        <v xml:space="preserve">0, </v>
      </c>
      <c r="W2855" s="3" t="str">
        <f t="shared" si="497"/>
        <v xml:space="preserve">756), </v>
      </c>
    </row>
    <row r="2856" spans="1:23" x14ac:dyDescent="0.2">
      <c r="A2856" s="1">
        <v>2855</v>
      </c>
      <c r="B2856" s="1">
        <v>3161</v>
      </c>
      <c r="C2856" s="1" t="s">
        <v>3895</v>
      </c>
      <c r="D2856" s="1">
        <v>147</v>
      </c>
      <c r="E2856" s="1">
        <v>19</v>
      </c>
      <c r="F2856" s="1">
        <v>0</v>
      </c>
      <c r="G2856" s="1">
        <v>166</v>
      </c>
      <c r="H2856" s="1">
        <v>733.53</v>
      </c>
      <c r="I2856" s="1">
        <v>142.31</v>
      </c>
      <c r="J2856" s="1">
        <v>0</v>
      </c>
      <c r="K2856" s="1">
        <v>875.84</v>
      </c>
      <c r="M2856" s="3" t="str">
        <f t="shared" si="487"/>
        <v xml:space="preserve">(2855, </v>
      </c>
      <c r="N2856" s="3" t="str">
        <f t="shared" si="488"/>
        <v xml:space="preserve">3161, </v>
      </c>
      <c r="O2856" s="3" t="str">
        <f t="shared" si="489"/>
        <v xml:space="preserve">'2016-01-13T06:46:22.000Z', </v>
      </c>
      <c r="P2856" s="3" t="str">
        <f t="shared" si="490"/>
        <v xml:space="preserve">147, </v>
      </c>
      <c r="Q2856" s="3" t="str">
        <f t="shared" si="491"/>
        <v xml:space="preserve">19, </v>
      </c>
      <c r="R2856" s="3" t="str">
        <f t="shared" si="492"/>
        <v xml:space="preserve">0, </v>
      </c>
      <c r="S2856" s="3" t="str">
        <f t="shared" si="493"/>
        <v xml:space="preserve">166, </v>
      </c>
      <c r="T2856" s="3" t="str">
        <f t="shared" si="494"/>
        <v xml:space="preserve">733.53, </v>
      </c>
      <c r="U2856" s="3" t="str">
        <f t="shared" si="495"/>
        <v xml:space="preserve">142.31, </v>
      </c>
      <c r="V2856" s="3" t="str">
        <f t="shared" si="496"/>
        <v xml:space="preserve">0, </v>
      </c>
      <c r="W2856" s="3" t="str">
        <f t="shared" si="497"/>
        <v xml:space="preserve">875.84), </v>
      </c>
    </row>
    <row r="2857" spans="1:23" x14ac:dyDescent="0.2">
      <c r="A2857" s="1">
        <v>2856</v>
      </c>
      <c r="B2857" s="1">
        <v>3161</v>
      </c>
      <c r="C2857" s="1" t="s">
        <v>3896</v>
      </c>
      <c r="D2857" s="1">
        <v>154</v>
      </c>
      <c r="E2857" s="1">
        <v>0</v>
      </c>
      <c r="F2857" s="1">
        <v>15</v>
      </c>
      <c r="G2857" s="1">
        <v>169</v>
      </c>
      <c r="H2857" s="1">
        <v>768.46</v>
      </c>
      <c r="I2857" s="1">
        <v>0</v>
      </c>
      <c r="J2857" s="1">
        <v>121.8</v>
      </c>
      <c r="K2857" s="1">
        <v>890.26</v>
      </c>
      <c r="M2857" s="3" t="str">
        <f t="shared" si="487"/>
        <v xml:space="preserve">(2856, </v>
      </c>
      <c r="N2857" s="3" t="str">
        <f t="shared" si="488"/>
        <v xml:space="preserve">3161, </v>
      </c>
      <c r="O2857" s="3" t="str">
        <f t="shared" si="489"/>
        <v xml:space="preserve">'2016-02-11T13:25:04.000Z', </v>
      </c>
      <c r="P2857" s="3" t="str">
        <f t="shared" si="490"/>
        <v xml:space="preserve">154, </v>
      </c>
      <c r="Q2857" s="3" t="str">
        <f t="shared" si="491"/>
        <v xml:space="preserve">0, </v>
      </c>
      <c r="R2857" s="3" t="str">
        <f t="shared" si="492"/>
        <v xml:space="preserve">15, </v>
      </c>
      <c r="S2857" s="3" t="str">
        <f t="shared" si="493"/>
        <v xml:space="preserve">169, </v>
      </c>
      <c r="T2857" s="3" t="str">
        <f t="shared" si="494"/>
        <v xml:space="preserve">768.46, </v>
      </c>
      <c r="U2857" s="3" t="str">
        <f t="shared" si="495"/>
        <v xml:space="preserve">0, </v>
      </c>
      <c r="V2857" s="3" t="str">
        <f t="shared" si="496"/>
        <v xml:space="preserve">121.8, </v>
      </c>
      <c r="W2857" s="3" t="str">
        <f t="shared" si="497"/>
        <v xml:space="preserve">890.26), </v>
      </c>
    </row>
    <row r="2858" spans="1:23" x14ac:dyDescent="0.2">
      <c r="A2858" s="1">
        <v>2857</v>
      </c>
      <c r="B2858" s="1">
        <v>3161</v>
      </c>
      <c r="C2858" s="1" t="s">
        <v>3897</v>
      </c>
      <c r="D2858" s="1">
        <v>162</v>
      </c>
      <c r="E2858" s="1">
        <v>0</v>
      </c>
      <c r="F2858" s="1">
        <v>0</v>
      </c>
      <c r="G2858" s="1">
        <v>162</v>
      </c>
      <c r="H2858" s="1">
        <v>808.38</v>
      </c>
      <c r="I2858" s="1">
        <v>0</v>
      </c>
      <c r="J2858" s="1">
        <v>0</v>
      </c>
      <c r="K2858" s="1">
        <v>808.38</v>
      </c>
      <c r="M2858" s="3" t="str">
        <f t="shared" si="487"/>
        <v xml:space="preserve">(2857, </v>
      </c>
      <c r="N2858" s="3" t="str">
        <f t="shared" si="488"/>
        <v xml:space="preserve">3161, </v>
      </c>
      <c r="O2858" s="3" t="str">
        <f t="shared" si="489"/>
        <v xml:space="preserve">'2016-03-12T05:26:00.000Z', </v>
      </c>
      <c r="P2858" s="3" t="str">
        <f t="shared" si="490"/>
        <v xml:space="preserve">162, </v>
      </c>
      <c r="Q2858" s="3" t="str">
        <f t="shared" si="491"/>
        <v xml:space="preserve">0, </v>
      </c>
      <c r="R2858" s="3" t="str">
        <f t="shared" si="492"/>
        <v xml:space="preserve">0, </v>
      </c>
      <c r="S2858" s="3" t="str">
        <f t="shared" si="493"/>
        <v xml:space="preserve">162, </v>
      </c>
      <c r="T2858" s="3" t="str">
        <f t="shared" si="494"/>
        <v xml:space="preserve">808.38, </v>
      </c>
      <c r="U2858" s="3" t="str">
        <f t="shared" si="495"/>
        <v xml:space="preserve">0, </v>
      </c>
      <c r="V2858" s="3" t="str">
        <f t="shared" si="496"/>
        <v xml:space="preserve">0, </v>
      </c>
      <c r="W2858" s="3" t="str">
        <f t="shared" si="497"/>
        <v xml:space="preserve">808.38), </v>
      </c>
    </row>
    <row r="2859" spans="1:23" x14ac:dyDescent="0.2">
      <c r="A2859" s="1">
        <v>2858</v>
      </c>
      <c r="B2859" s="1">
        <v>3161</v>
      </c>
      <c r="C2859" s="1" t="s">
        <v>3898</v>
      </c>
      <c r="D2859" s="1">
        <v>150</v>
      </c>
      <c r="E2859" s="1">
        <v>0</v>
      </c>
      <c r="F2859" s="1">
        <v>0</v>
      </c>
      <c r="G2859" s="1">
        <v>150</v>
      </c>
      <c r="H2859" s="1">
        <v>748.5</v>
      </c>
      <c r="I2859" s="1">
        <v>0</v>
      </c>
      <c r="J2859" s="1">
        <v>0</v>
      </c>
      <c r="K2859" s="1">
        <v>748.5</v>
      </c>
      <c r="M2859" s="3" t="str">
        <f t="shared" si="487"/>
        <v xml:space="preserve">(2858, </v>
      </c>
      <c r="N2859" s="3" t="str">
        <f t="shared" si="488"/>
        <v xml:space="preserve">3161, </v>
      </c>
      <c r="O2859" s="3" t="str">
        <f t="shared" si="489"/>
        <v xml:space="preserve">'2016-04-11T12:48:33.000Z', </v>
      </c>
      <c r="P2859" s="3" t="str">
        <f t="shared" si="490"/>
        <v xml:space="preserve">150, </v>
      </c>
      <c r="Q2859" s="3" t="str">
        <f t="shared" si="491"/>
        <v xml:space="preserve">0, </v>
      </c>
      <c r="R2859" s="3" t="str">
        <f t="shared" si="492"/>
        <v xml:space="preserve">0, </v>
      </c>
      <c r="S2859" s="3" t="str">
        <f t="shared" si="493"/>
        <v xml:space="preserve">150, </v>
      </c>
      <c r="T2859" s="3" t="str">
        <f t="shared" si="494"/>
        <v xml:space="preserve">748.5, </v>
      </c>
      <c r="U2859" s="3" t="str">
        <f t="shared" si="495"/>
        <v xml:space="preserve">0, </v>
      </c>
      <c r="V2859" s="3" t="str">
        <f t="shared" si="496"/>
        <v xml:space="preserve">0, </v>
      </c>
      <c r="W2859" s="3" t="str">
        <f t="shared" si="497"/>
        <v xml:space="preserve">748.5), </v>
      </c>
    </row>
    <row r="2860" spans="1:23" x14ac:dyDescent="0.2">
      <c r="A2860" s="1">
        <v>2859</v>
      </c>
      <c r="B2860" s="1">
        <v>3161</v>
      </c>
      <c r="C2860" s="1" t="s">
        <v>3899</v>
      </c>
      <c r="D2860" s="1">
        <v>152</v>
      </c>
      <c r="E2860" s="1">
        <v>8</v>
      </c>
      <c r="F2860" s="1">
        <v>0</v>
      </c>
      <c r="G2860" s="1">
        <v>160</v>
      </c>
      <c r="H2860" s="1">
        <v>758.48</v>
      </c>
      <c r="I2860" s="1">
        <v>59.92</v>
      </c>
      <c r="J2860" s="1">
        <v>0</v>
      </c>
      <c r="K2860" s="1">
        <v>818.4</v>
      </c>
      <c r="M2860" s="3" t="str">
        <f t="shared" si="487"/>
        <v xml:space="preserve">(2859, </v>
      </c>
      <c r="N2860" s="3" t="str">
        <f t="shared" si="488"/>
        <v xml:space="preserve">3161, </v>
      </c>
      <c r="O2860" s="3" t="str">
        <f t="shared" si="489"/>
        <v xml:space="preserve">'2016-05-11T02:54:48.000Z', </v>
      </c>
      <c r="P2860" s="3" t="str">
        <f t="shared" si="490"/>
        <v xml:space="preserve">152, </v>
      </c>
      <c r="Q2860" s="3" t="str">
        <f t="shared" si="491"/>
        <v xml:space="preserve">8, </v>
      </c>
      <c r="R2860" s="3" t="str">
        <f t="shared" si="492"/>
        <v xml:space="preserve">0, </v>
      </c>
      <c r="S2860" s="3" t="str">
        <f t="shared" si="493"/>
        <v xml:space="preserve">160, </v>
      </c>
      <c r="T2860" s="3" t="str">
        <f t="shared" si="494"/>
        <v xml:space="preserve">758.48, </v>
      </c>
      <c r="U2860" s="3" t="str">
        <f t="shared" si="495"/>
        <v xml:space="preserve">59.92, </v>
      </c>
      <c r="V2860" s="3" t="str">
        <f t="shared" si="496"/>
        <v xml:space="preserve">0, </v>
      </c>
      <c r="W2860" s="3" t="str">
        <f t="shared" si="497"/>
        <v xml:space="preserve">818.4), </v>
      </c>
    </row>
    <row r="2861" spans="1:23" x14ac:dyDescent="0.2">
      <c r="A2861" s="1">
        <v>2860</v>
      </c>
      <c r="B2861" s="1">
        <v>3161</v>
      </c>
      <c r="C2861" s="1" t="s">
        <v>3900</v>
      </c>
      <c r="D2861" s="1">
        <v>130</v>
      </c>
      <c r="E2861" s="1">
        <v>10</v>
      </c>
      <c r="F2861" s="1">
        <v>213</v>
      </c>
      <c r="G2861" s="1">
        <v>353</v>
      </c>
      <c r="H2861" s="1">
        <v>648.70000000000005</v>
      </c>
      <c r="I2861" s="1">
        <v>74.900000000000006</v>
      </c>
      <c r="J2861" s="1">
        <v>1729.56</v>
      </c>
      <c r="K2861" s="1">
        <v>2453.16</v>
      </c>
      <c r="M2861" s="3" t="str">
        <f t="shared" si="487"/>
        <v xml:space="preserve">(2860, </v>
      </c>
      <c r="N2861" s="3" t="str">
        <f t="shared" si="488"/>
        <v xml:space="preserve">3161, </v>
      </c>
      <c r="O2861" s="3" t="str">
        <f t="shared" si="489"/>
        <v xml:space="preserve">'2016-06-10T13:15:57.000Z', </v>
      </c>
      <c r="P2861" s="3" t="str">
        <f t="shared" si="490"/>
        <v xml:space="preserve">130, </v>
      </c>
      <c r="Q2861" s="3" t="str">
        <f t="shared" si="491"/>
        <v xml:space="preserve">10, </v>
      </c>
      <c r="R2861" s="3" t="str">
        <f t="shared" si="492"/>
        <v xml:space="preserve">213, </v>
      </c>
      <c r="S2861" s="3" t="str">
        <f t="shared" si="493"/>
        <v xml:space="preserve">353, </v>
      </c>
      <c r="T2861" s="3" t="str">
        <f t="shared" si="494"/>
        <v xml:space="preserve">648.7, </v>
      </c>
      <c r="U2861" s="3" t="str">
        <f t="shared" si="495"/>
        <v xml:space="preserve">74.9, </v>
      </c>
      <c r="V2861" s="3" t="str">
        <f t="shared" si="496"/>
        <v xml:space="preserve">1729.56, </v>
      </c>
      <c r="W2861" s="3" t="str">
        <f t="shared" si="497"/>
        <v xml:space="preserve">2453.16), </v>
      </c>
    </row>
    <row r="2862" spans="1:23" x14ac:dyDescent="0.2">
      <c r="A2862" s="1">
        <v>2861</v>
      </c>
      <c r="B2862" s="1">
        <v>3161</v>
      </c>
      <c r="C2862" s="1" t="s">
        <v>3901</v>
      </c>
      <c r="D2862" s="1">
        <v>162</v>
      </c>
      <c r="E2862" s="1">
        <v>0</v>
      </c>
      <c r="F2862" s="1">
        <v>9</v>
      </c>
      <c r="G2862" s="1">
        <v>171</v>
      </c>
      <c r="H2862" s="1">
        <v>808.38</v>
      </c>
      <c r="I2862" s="1">
        <v>0</v>
      </c>
      <c r="J2862" s="1">
        <v>73.08</v>
      </c>
      <c r="K2862" s="1">
        <v>881.46</v>
      </c>
      <c r="M2862" s="3" t="str">
        <f t="shared" si="487"/>
        <v xml:space="preserve">(2861, </v>
      </c>
      <c r="N2862" s="3" t="str">
        <f t="shared" si="488"/>
        <v xml:space="preserve">3161, </v>
      </c>
      <c r="O2862" s="3" t="str">
        <f t="shared" si="489"/>
        <v xml:space="preserve">'2016-07-10T15:44:16.000Z', </v>
      </c>
      <c r="P2862" s="3" t="str">
        <f t="shared" si="490"/>
        <v xml:space="preserve">162, </v>
      </c>
      <c r="Q2862" s="3" t="str">
        <f t="shared" si="491"/>
        <v xml:space="preserve">0, </v>
      </c>
      <c r="R2862" s="3" t="str">
        <f t="shared" si="492"/>
        <v xml:space="preserve">9, </v>
      </c>
      <c r="S2862" s="3" t="str">
        <f t="shared" si="493"/>
        <v xml:space="preserve">171, </v>
      </c>
      <c r="T2862" s="3" t="str">
        <f t="shared" si="494"/>
        <v xml:space="preserve">808.38, </v>
      </c>
      <c r="U2862" s="3" t="str">
        <f t="shared" si="495"/>
        <v xml:space="preserve">0, </v>
      </c>
      <c r="V2862" s="3" t="str">
        <f t="shared" si="496"/>
        <v xml:space="preserve">73.08, </v>
      </c>
      <c r="W2862" s="3" t="str">
        <f t="shared" si="497"/>
        <v xml:space="preserve">881.46), </v>
      </c>
    </row>
    <row r="2863" spans="1:23" x14ac:dyDescent="0.2">
      <c r="A2863" s="1">
        <v>2862</v>
      </c>
      <c r="B2863" s="1">
        <v>3161</v>
      </c>
      <c r="C2863" s="1" t="s">
        <v>3902</v>
      </c>
      <c r="D2863" s="1">
        <v>157</v>
      </c>
      <c r="E2863" s="1">
        <v>6</v>
      </c>
      <c r="F2863" s="1">
        <v>168</v>
      </c>
      <c r="G2863" s="1">
        <v>331</v>
      </c>
      <c r="H2863" s="1">
        <v>783.43</v>
      </c>
      <c r="I2863" s="1">
        <v>44.94</v>
      </c>
      <c r="J2863" s="1">
        <v>1364.16</v>
      </c>
      <c r="K2863" s="1">
        <v>2192.5300000000002</v>
      </c>
      <c r="M2863" s="3" t="str">
        <f t="shared" si="487"/>
        <v xml:space="preserve">(2862, </v>
      </c>
      <c r="N2863" s="3" t="str">
        <f t="shared" si="488"/>
        <v xml:space="preserve">3161, </v>
      </c>
      <c r="O2863" s="3" t="str">
        <f t="shared" si="489"/>
        <v xml:space="preserve">'2016-08-09T06:56:51.000Z', </v>
      </c>
      <c r="P2863" s="3" t="str">
        <f t="shared" si="490"/>
        <v xml:space="preserve">157, </v>
      </c>
      <c r="Q2863" s="3" t="str">
        <f t="shared" si="491"/>
        <v xml:space="preserve">6, </v>
      </c>
      <c r="R2863" s="3" t="str">
        <f t="shared" si="492"/>
        <v xml:space="preserve">168, </v>
      </c>
      <c r="S2863" s="3" t="str">
        <f t="shared" si="493"/>
        <v xml:space="preserve">331, </v>
      </c>
      <c r="T2863" s="3" t="str">
        <f t="shared" si="494"/>
        <v xml:space="preserve">783.43, </v>
      </c>
      <c r="U2863" s="3" t="str">
        <f t="shared" si="495"/>
        <v xml:space="preserve">44.94, </v>
      </c>
      <c r="V2863" s="3" t="str">
        <f t="shared" si="496"/>
        <v xml:space="preserve">1364.16, </v>
      </c>
      <c r="W2863" s="3" t="str">
        <f t="shared" si="497"/>
        <v xml:space="preserve">2192.53), </v>
      </c>
    </row>
    <row r="2864" spans="1:23" x14ac:dyDescent="0.2">
      <c r="A2864" s="1">
        <v>2863</v>
      </c>
      <c r="B2864" s="1">
        <v>3161</v>
      </c>
      <c r="C2864" s="1" t="s">
        <v>3903</v>
      </c>
      <c r="D2864" s="1">
        <v>125</v>
      </c>
      <c r="E2864" s="1">
        <v>0</v>
      </c>
      <c r="F2864" s="1">
        <v>30</v>
      </c>
      <c r="G2864" s="1">
        <v>155</v>
      </c>
      <c r="H2864" s="1">
        <v>623.75</v>
      </c>
      <c r="I2864" s="1">
        <v>0</v>
      </c>
      <c r="J2864" s="1">
        <v>243.6</v>
      </c>
      <c r="K2864" s="1">
        <v>867.35</v>
      </c>
      <c r="M2864" s="3" t="str">
        <f t="shared" si="487"/>
        <v xml:space="preserve">(2863, </v>
      </c>
      <c r="N2864" s="3" t="str">
        <f t="shared" si="488"/>
        <v xml:space="preserve">3161, </v>
      </c>
      <c r="O2864" s="3" t="str">
        <f t="shared" si="489"/>
        <v xml:space="preserve">'2016-09-08T12:27:00.000Z', </v>
      </c>
      <c r="P2864" s="3" t="str">
        <f t="shared" si="490"/>
        <v xml:space="preserve">125, </v>
      </c>
      <c r="Q2864" s="3" t="str">
        <f t="shared" si="491"/>
        <v xml:space="preserve">0, </v>
      </c>
      <c r="R2864" s="3" t="str">
        <f t="shared" si="492"/>
        <v xml:space="preserve">30, </v>
      </c>
      <c r="S2864" s="3" t="str">
        <f t="shared" si="493"/>
        <v xml:space="preserve">155, </v>
      </c>
      <c r="T2864" s="3" t="str">
        <f t="shared" si="494"/>
        <v xml:space="preserve">623.75, </v>
      </c>
      <c r="U2864" s="3" t="str">
        <f t="shared" si="495"/>
        <v xml:space="preserve">0, </v>
      </c>
      <c r="V2864" s="3" t="str">
        <f t="shared" si="496"/>
        <v xml:space="preserve">243.6, </v>
      </c>
      <c r="W2864" s="3" t="str">
        <f t="shared" si="497"/>
        <v xml:space="preserve">867.35), </v>
      </c>
    </row>
    <row r="2865" spans="1:23" x14ac:dyDescent="0.2">
      <c r="A2865" s="1">
        <v>2864</v>
      </c>
      <c r="B2865" s="1">
        <v>3171</v>
      </c>
      <c r="C2865" s="1" t="s">
        <v>3904</v>
      </c>
      <c r="D2865" s="1">
        <v>503</v>
      </c>
      <c r="E2865" s="1">
        <v>0</v>
      </c>
      <c r="F2865" s="1">
        <v>16</v>
      </c>
      <c r="G2865" s="1">
        <v>519</v>
      </c>
      <c r="H2865" s="1">
        <v>2509.9699999999998</v>
      </c>
      <c r="I2865" s="1">
        <v>0</v>
      </c>
      <c r="J2865" s="1">
        <v>129.91999999999999</v>
      </c>
      <c r="K2865" s="1">
        <v>2639.89</v>
      </c>
      <c r="M2865" s="3" t="str">
        <f t="shared" si="487"/>
        <v xml:space="preserve">(2864, </v>
      </c>
      <c r="N2865" s="3" t="str">
        <f t="shared" si="488"/>
        <v xml:space="preserve">3171, </v>
      </c>
      <c r="O2865" s="3" t="str">
        <f t="shared" si="489"/>
        <v xml:space="preserve">'2016-04-28T04:21:33.000Z', </v>
      </c>
      <c r="P2865" s="3" t="str">
        <f t="shared" si="490"/>
        <v xml:space="preserve">503, </v>
      </c>
      <c r="Q2865" s="3" t="str">
        <f t="shared" si="491"/>
        <v xml:space="preserve">0, </v>
      </c>
      <c r="R2865" s="3" t="str">
        <f t="shared" si="492"/>
        <v xml:space="preserve">16, </v>
      </c>
      <c r="S2865" s="3" t="str">
        <f t="shared" si="493"/>
        <v xml:space="preserve">519, </v>
      </c>
      <c r="T2865" s="3" t="str">
        <f t="shared" si="494"/>
        <v xml:space="preserve">2509.97, </v>
      </c>
      <c r="U2865" s="3" t="str">
        <f t="shared" si="495"/>
        <v xml:space="preserve">0, </v>
      </c>
      <c r="V2865" s="3" t="str">
        <f t="shared" si="496"/>
        <v xml:space="preserve">129.92, </v>
      </c>
      <c r="W2865" s="3" t="str">
        <f t="shared" si="497"/>
        <v xml:space="preserve">2639.89), </v>
      </c>
    </row>
    <row r="2866" spans="1:23" x14ac:dyDescent="0.2">
      <c r="A2866" s="1">
        <v>2865</v>
      </c>
      <c r="B2866" s="1">
        <v>3171</v>
      </c>
      <c r="C2866" s="1" t="s">
        <v>3905</v>
      </c>
      <c r="D2866" s="1">
        <v>509</v>
      </c>
      <c r="E2866" s="1">
        <v>14</v>
      </c>
      <c r="F2866" s="1">
        <v>0</v>
      </c>
      <c r="G2866" s="1">
        <v>523</v>
      </c>
      <c r="H2866" s="1">
        <v>2539.91</v>
      </c>
      <c r="I2866" s="1">
        <v>104.86</v>
      </c>
      <c r="J2866" s="1">
        <v>0</v>
      </c>
      <c r="K2866" s="1">
        <v>2644.77</v>
      </c>
      <c r="M2866" s="3" t="str">
        <f t="shared" si="487"/>
        <v xml:space="preserve">(2865, </v>
      </c>
      <c r="N2866" s="3" t="str">
        <f t="shared" si="488"/>
        <v xml:space="preserve">3171, </v>
      </c>
      <c r="O2866" s="3" t="str">
        <f t="shared" si="489"/>
        <v xml:space="preserve">'2016-05-27T10:35:10.000Z', </v>
      </c>
      <c r="P2866" s="3" t="str">
        <f t="shared" si="490"/>
        <v xml:space="preserve">509, </v>
      </c>
      <c r="Q2866" s="3" t="str">
        <f t="shared" si="491"/>
        <v xml:space="preserve">14, </v>
      </c>
      <c r="R2866" s="3" t="str">
        <f t="shared" si="492"/>
        <v xml:space="preserve">0, </v>
      </c>
      <c r="S2866" s="3" t="str">
        <f t="shared" si="493"/>
        <v xml:space="preserve">523, </v>
      </c>
      <c r="T2866" s="3" t="str">
        <f t="shared" si="494"/>
        <v xml:space="preserve">2539.91, </v>
      </c>
      <c r="U2866" s="3" t="str">
        <f t="shared" si="495"/>
        <v xml:space="preserve">104.86, </v>
      </c>
      <c r="V2866" s="3" t="str">
        <f t="shared" si="496"/>
        <v xml:space="preserve">0, </v>
      </c>
      <c r="W2866" s="3" t="str">
        <f t="shared" si="497"/>
        <v xml:space="preserve">2644.77), </v>
      </c>
    </row>
    <row r="2867" spans="1:23" x14ac:dyDescent="0.2">
      <c r="A2867" s="1">
        <v>2866</v>
      </c>
      <c r="B2867" s="1">
        <v>3171</v>
      </c>
      <c r="C2867" s="1" t="s">
        <v>3906</v>
      </c>
      <c r="D2867" s="1">
        <v>497</v>
      </c>
      <c r="E2867" s="1">
        <v>22</v>
      </c>
      <c r="F2867" s="1">
        <v>0</v>
      </c>
      <c r="G2867" s="1">
        <v>519</v>
      </c>
      <c r="H2867" s="1">
        <v>2480.0300000000002</v>
      </c>
      <c r="I2867" s="1">
        <v>164.78</v>
      </c>
      <c r="J2867" s="1">
        <v>0</v>
      </c>
      <c r="K2867" s="1">
        <v>2644.81</v>
      </c>
      <c r="M2867" s="3" t="str">
        <f t="shared" si="487"/>
        <v xml:space="preserve">(2866, </v>
      </c>
      <c r="N2867" s="3" t="str">
        <f t="shared" si="488"/>
        <v xml:space="preserve">3171, </v>
      </c>
      <c r="O2867" s="3" t="str">
        <f t="shared" si="489"/>
        <v xml:space="preserve">'2016-06-25T07:22:35.000Z', </v>
      </c>
      <c r="P2867" s="3" t="str">
        <f t="shared" si="490"/>
        <v xml:space="preserve">497, </v>
      </c>
      <c r="Q2867" s="3" t="str">
        <f t="shared" si="491"/>
        <v xml:space="preserve">22, </v>
      </c>
      <c r="R2867" s="3" t="str">
        <f t="shared" si="492"/>
        <v xml:space="preserve">0, </v>
      </c>
      <c r="S2867" s="3" t="str">
        <f t="shared" si="493"/>
        <v xml:space="preserve">519, </v>
      </c>
      <c r="T2867" s="3" t="str">
        <f t="shared" si="494"/>
        <v xml:space="preserve">2480.03, </v>
      </c>
      <c r="U2867" s="3" t="str">
        <f t="shared" si="495"/>
        <v xml:space="preserve">164.78, </v>
      </c>
      <c r="V2867" s="3" t="str">
        <f t="shared" si="496"/>
        <v xml:space="preserve">0, </v>
      </c>
      <c r="W2867" s="3" t="str">
        <f t="shared" si="497"/>
        <v xml:space="preserve">2644.81), </v>
      </c>
    </row>
    <row r="2868" spans="1:23" x14ac:dyDescent="0.2">
      <c r="A2868" s="1">
        <v>2867</v>
      </c>
      <c r="B2868" s="1">
        <v>3171</v>
      </c>
      <c r="C2868" s="1" t="s">
        <v>3907</v>
      </c>
      <c r="D2868" s="1">
        <v>498</v>
      </c>
      <c r="E2868" s="1">
        <v>7</v>
      </c>
      <c r="F2868" s="1">
        <v>4</v>
      </c>
      <c r="G2868" s="1">
        <v>509</v>
      </c>
      <c r="H2868" s="1">
        <v>2485.02</v>
      </c>
      <c r="I2868" s="1">
        <v>52.43</v>
      </c>
      <c r="J2868" s="1">
        <v>32.479999999999997</v>
      </c>
      <c r="K2868" s="1">
        <v>2569.9299999999998</v>
      </c>
      <c r="M2868" s="3" t="str">
        <f t="shared" si="487"/>
        <v xml:space="preserve">(2867, </v>
      </c>
      <c r="N2868" s="3" t="str">
        <f t="shared" si="488"/>
        <v xml:space="preserve">3171, </v>
      </c>
      <c r="O2868" s="3" t="str">
        <f t="shared" si="489"/>
        <v xml:space="preserve">'2016-07-24T12:39:00.000Z', </v>
      </c>
      <c r="P2868" s="3" t="str">
        <f t="shared" si="490"/>
        <v xml:space="preserve">498, </v>
      </c>
      <c r="Q2868" s="3" t="str">
        <f t="shared" si="491"/>
        <v xml:space="preserve">7, </v>
      </c>
      <c r="R2868" s="3" t="str">
        <f t="shared" si="492"/>
        <v xml:space="preserve">4, </v>
      </c>
      <c r="S2868" s="3" t="str">
        <f t="shared" si="493"/>
        <v xml:space="preserve">509, </v>
      </c>
      <c r="T2868" s="3" t="str">
        <f t="shared" si="494"/>
        <v xml:space="preserve">2485.02, </v>
      </c>
      <c r="U2868" s="3" t="str">
        <f t="shared" si="495"/>
        <v xml:space="preserve">52.43, </v>
      </c>
      <c r="V2868" s="3" t="str">
        <f t="shared" si="496"/>
        <v xml:space="preserve">32.48, </v>
      </c>
      <c r="W2868" s="3" t="str">
        <f t="shared" si="497"/>
        <v xml:space="preserve">2569.93), </v>
      </c>
    </row>
    <row r="2869" spans="1:23" x14ac:dyDescent="0.2">
      <c r="A2869" s="1">
        <v>2868</v>
      </c>
      <c r="B2869" s="1">
        <v>3171</v>
      </c>
      <c r="C2869" s="1" t="s">
        <v>3908</v>
      </c>
      <c r="D2869" s="1">
        <v>513</v>
      </c>
      <c r="E2869" s="1">
        <v>7</v>
      </c>
      <c r="F2869" s="1">
        <v>21</v>
      </c>
      <c r="G2869" s="1">
        <v>541</v>
      </c>
      <c r="H2869" s="1">
        <v>2559.87</v>
      </c>
      <c r="I2869" s="1">
        <v>52.43</v>
      </c>
      <c r="J2869" s="1">
        <v>170.52</v>
      </c>
      <c r="K2869" s="1">
        <v>2782.82</v>
      </c>
      <c r="M2869" s="3" t="str">
        <f t="shared" si="487"/>
        <v xml:space="preserve">(2868, </v>
      </c>
      <c r="N2869" s="3" t="str">
        <f t="shared" si="488"/>
        <v xml:space="preserve">3171, </v>
      </c>
      <c r="O2869" s="3" t="str">
        <f t="shared" si="489"/>
        <v xml:space="preserve">'2016-08-23T17:18:08.000Z', </v>
      </c>
      <c r="P2869" s="3" t="str">
        <f t="shared" si="490"/>
        <v xml:space="preserve">513, </v>
      </c>
      <c r="Q2869" s="3" t="str">
        <f t="shared" si="491"/>
        <v xml:space="preserve">7, </v>
      </c>
      <c r="R2869" s="3" t="str">
        <f t="shared" si="492"/>
        <v xml:space="preserve">21, </v>
      </c>
      <c r="S2869" s="3" t="str">
        <f t="shared" si="493"/>
        <v xml:space="preserve">541, </v>
      </c>
      <c r="T2869" s="3" t="str">
        <f t="shared" si="494"/>
        <v xml:space="preserve">2559.87, </v>
      </c>
      <c r="U2869" s="3" t="str">
        <f t="shared" si="495"/>
        <v xml:space="preserve">52.43, </v>
      </c>
      <c r="V2869" s="3" t="str">
        <f t="shared" si="496"/>
        <v xml:space="preserve">170.52, </v>
      </c>
      <c r="W2869" s="3" t="str">
        <f t="shared" si="497"/>
        <v xml:space="preserve">2782.82), </v>
      </c>
    </row>
    <row r="2870" spans="1:23" x14ac:dyDescent="0.2">
      <c r="A2870" s="1">
        <v>2869</v>
      </c>
      <c r="B2870" s="1">
        <v>3171</v>
      </c>
      <c r="C2870" s="1" t="s">
        <v>3909</v>
      </c>
      <c r="D2870" s="1">
        <v>0</v>
      </c>
      <c r="E2870" s="1">
        <v>0</v>
      </c>
      <c r="F2870" s="1">
        <v>10</v>
      </c>
      <c r="G2870" s="1">
        <v>10</v>
      </c>
      <c r="H2870" s="1">
        <v>0</v>
      </c>
      <c r="I2870" s="1">
        <v>0</v>
      </c>
      <c r="J2870" s="1">
        <v>81.2</v>
      </c>
      <c r="K2870" s="1">
        <v>81.2</v>
      </c>
      <c r="M2870" s="3" t="str">
        <f t="shared" si="487"/>
        <v xml:space="preserve">(2869, </v>
      </c>
      <c r="N2870" s="3" t="str">
        <f t="shared" si="488"/>
        <v xml:space="preserve">3171, </v>
      </c>
      <c r="O2870" s="3" t="str">
        <f t="shared" si="489"/>
        <v xml:space="preserve">'2016-09-22T19:34:24.000Z', </v>
      </c>
      <c r="P2870" s="3" t="str">
        <f t="shared" si="490"/>
        <v xml:space="preserve">0, </v>
      </c>
      <c r="Q2870" s="3" t="str">
        <f t="shared" si="491"/>
        <v xml:space="preserve">0, </v>
      </c>
      <c r="R2870" s="3" t="str">
        <f t="shared" si="492"/>
        <v xml:space="preserve">10, </v>
      </c>
      <c r="S2870" s="3" t="str">
        <f t="shared" si="493"/>
        <v xml:space="preserve">10, </v>
      </c>
      <c r="T2870" s="3" t="str">
        <f t="shared" si="494"/>
        <v xml:space="preserve">0, </v>
      </c>
      <c r="U2870" s="3" t="str">
        <f t="shared" si="495"/>
        <v xml:space="preserve">0, </v>
      </c>
      <c r="V2870" s="3" t="str">
        <f t="shared" si="496"/>
        <v xml:space="preserve">81.2, </v>
      </c>
      <c r="W2870" s="3" t="str">
        <f t="shared" si="497"/>
        <v xml:space="preserve">81.2), </v>
      </c>
    </row>
    <row r="2871" spans="1:23" x14ac:dyDescent="0.2">
      <c r="A2871" s="1">
        <v>2870</v>
      </c>
      <c r="B2871" s="1">
        <v>3171</v>
      </c>
      <c r="C2871" s="1" t="s">
        <v>3910</v>
      </c>
      <c r="D2871" s="1">
        <v>505</v>
      </c>
      <c r="E2871" s="1">
        <v>15</v>
      </c>
      <c r="F2871" s="1">
        <v>0</v>
      </c>
      <c r="G2871" s="1">
        <v>520</v>
      </c>
      <c r="H2871" s="1">
        <v>2519.9499999999998</v>
      </c>
      <c r="I2871" s="1">
        <v>112.35</v>
      </c>
      <c r="J2871" s="1">
        <v>0</v>
      </c>
      <c r="K2871" s="1">
        <v>2632.3</v>
      </c>
      <c r="M2871" s="3" t="str">
        <f t="shared" si="487"/>
        <v xml:space="preserve">(2870, </v>
      </c>
      <c r="N2871" s="3" t="str">
        <f t="shared" si="488"/>
        <v xml:space="preserve">3171, </v>
      </c>
      <c r="O2871" s="3" t="str">
        <f t="shared" si="489"/>
        <v xml:space="preserve">'2016-10-22T17:14:08.000Z', </v>
      </c>
      <c r="P2871" s="3" t="str">
        <f t="shared" si="490"/>
        <v xml:space="preserve">505, </v>
      </c>
      <c r="Q2871" s="3" t="str">
        <f t="shared" si="491"/>
        <v xml:space="preserve">15, </v>
      </c>
      <c r="R2871" s="3" t="str">
        <f t="shared" si="492"/>
        <v xml:space="preserve">0, </v>
      </c>
      <c r="S2871" s="3" t="str">
        <f t="shared" si="493"/>
        <v xml:space="preserve">520, </v>
      </c>
      <c r="T2871" s="3" t="str">
        <f t="shared" si="494"/>
        <v xml:space="preserve">2519.95, </v>
      </c>
      <c r="U2871" s="3" t="str">
        <f t="shared" si="495"/>
        <v xml:space="preserve">112.35, </v>
      </c>
      <c r="V2871" s="3" t="str">
        <f t="shared" si="496"/>
        <v xml:space="preserve">0, </v>
      </c>
      <c r="W2871" s="3" t="str">
        <f t="shared" si="497"/>
        <v xml:space="preserve">2632.3), </v>
      </c>
    </row>
    <row r="2872" spans="1:23" x14ac:dyDescent="0.2">
      <c r="A2872" s="1">
        <v>2871</v>
      </c>
      <c r="B2872" s="1">
        <v>3171</v>
      </c>
      <c r="C2872" s="1" t="s">
        <v>3911</v>
      </c>
      <c r="D2872" s="1">
        <v>522</v>
      </c>
      <c r="E2872" s="1">
        <v>0</v>
      </c>
      <c r="F2872" s="1">
        <v>15</v>
      </c>
      <c r="G2872" s="1">
        <v>537</v>
      </c>
      <c r="H2872" s="1">
        <v>2604.7800000000002</v>
      </c>
      <c r="I2872" s="1">
        <v>0</v>
      </c>
      <c r="J2872" s="1">
        <v>121.8</v>
      </c>
      <c r="K2872" s="1">
        <v>2726.58</v>
      </c>
      <c r="M2872" s="3" t="str">
        <f t="shared" si="487"/>
        <v xml:space="preserve">(2871, </v>
      </c>
      <c r="N2872" s="3" t="str">
        <f t="shared" si="488"/>
        <v xml:space="preserve">3171, </v>
      </c>
      <c r="O2872" s="3" t="str">
        <f t="shared" si="489"/>
        <v xml:space="preserve">'2016-11-21T22:04:53.000Z', </v>
      </c>
      <c r="P2872" s="3" t="str">
        <f t="shared" si="490"/>
        <v xml:space="preserve">522, </v>
      </c>
      <c r="Q2872" s="3" t="str">
        <f t="shared" si="491"/>
        <v xml:space="preserve">0, </v>
      </c>
      <c r="R2872" s="3" t="str">
        <f t="shared" si="492"/>
        <v xml:space="preserve">15, </v>
      </c>
      <c r="S2872" s="3" t="str">
        <f t="shared" si="493"/>
        <v xml:space="preserve">537, </v>
      </c>
      <c r="T2872" s="3" t="str">
        <f t="shared" si="494"/>
        <v xml:space="preserve">2604.78, </v>
      </c>
      <c r="U2872" s="3" t="str">
        <f t="shared" si="495"/>
        <v xml:space="preserve">0, </v>
      </c>
      <c r="V2872" s="3" t="str">
        <f t="shared" si="496"/>
        <v xml:space="preserve">121.8, </v>
      </c>
      <c r="W2872" s="3" t="str">
        <f t="shared" si="497"/>
        <v xml:space="preserve">2726.58), </v>
      </c>
    </row>
    <row r="2873" spans="1:23" x14ac:dyDescent="0.2">
      <c r="A2873" s="1">
        <v>2872</v>
      </c>
      <c r="B2873" s="1">
        <v>3171</v>
      </c>
      <c r="C2873" s="1" t="s">
        <v>3912</v>
      </c>
      <c r="D2873" s="1">
        <v>495</v>
      </c>
      <c r="E2873" s="1">
        <v>10</v>
      </c>
      <c r="F2873" s="1">
        <v>0</v>
      </c>
      <c r="G2873" s="1">
        <v>505</v>
      </c>
      <c r="H2873" s="1">
        <v>2470.0500000000002</v>
      </c>
      <c r="I2873" s="1">
        <v>74.900000000000006</v>
      </c>
      <c r="J2873" s="1">
        <v>0</v>
      </c>
      <c r="K2873" s="1">
        <v>2544.9499999999998</v>
      </c>
      <c r="M2873" s="3" t="str">
        <f t="shared" si="487"/>
        <v xml:space="preserve">(2872, </v>
      </c>
      <c r="N2873" s="3" t="str">
        <f t="shared" si="488"/>
        <v xml:space="preserve">3171, </v>
      </c>
      <c r="O2873" s="3" t="str">
        <f t="shared" si="489"/>
        <v xml:space="preserve">'2016-12-22T00:11:30.000Z', </v>
      </c>
      <c r="P2873" s="3" t="str">
        <f t="shared" si="490"/>
        <v xml:space="preserve">495, </v>
      </c>
      <c r="Q2873" s="3" t="str">
        <f t="shared" si="491"/>
        <v xml:space="preserve">10, </v>
      </c>
      <c r="R2873" s="3" t="str">
        <f t="shared" si="492"/>
        <v xml:space="preserve">0, </v>
      </c>
      <c r="S2873" s="3" t="str">
        <f t="shared" si="493"/>
        <v xml:space="preserve">505, </v>
      </c>
      <c r="T2873" s="3" t="str">
        <f t="shared" si="494"/>
        <v xml:space="preserve">2470.05, </v>
      </c>
      <c r="U2873" s="3" t="str">
        <f t="shared" si="495"/>
        <v xml:space="preserve">74.9, </v>
      </c>
      <c r="V2873" s="3" t="str">
        <f t="shared" si="496"/>
        <v xml:space="preserve">0, </v>
      </c>
      <c r="W2873" s="3" t="str">
        <f t="shared" si="497"/>
        <v xml:space="preserve">2544.95), </v>
      </c>
    </row>
    <row r="2874" spans="1:23" x14ac:dyDescent="0.2">
      <c r="A2874" s="1">
        <v>2873</v>
      </c>
      <c r="B2874" s="1">
        <v>3181</v>
      </c>
      <c r="C2874" s="1" t="s">
        <v>3913</v>
      </c>
      <c r="D2874" s="1">
        <v>512</v>
      </c>
      <c r="E2874" s="1">
        <v>1</v>
      </c>
      <c r="F2874" s="1">
        <v>0</v>
      </c>
      <c r="G2874" s="1">
        <v>513</v>
      </c>
      <c r="H2874" s="1">
        <v>2554.88</v>
      </c>
      <c r="I2874" s="1">
        <v>7.49</v>
      </c>
      <c r="J2874" s="1">
        <v>0</v>
      </c>
      <c r="K2874" s="1">
        <v>2562.37</v>
      </c>
      <c r="M2874" s="3" t="str">
        <f t="shared" si="487"/>
        <v xml:space="preserve">(2873, </v>
      </c>
      <c r="N2874" s="3" t="str">
        <f t="shared" si="488"/>
        <v xml:space="preserve">3181, </v>
      </c>
      <c r="O2874" s="3" t="str">
        <f t="shared" si="489"/>
        <v xml:space="preserve">'2015-11-15T04:53:29.000Z', </v>
      </c>
      <c r="P2874" s="3" t="str">
        <f t="shared" si="490"/>
        <v xml:space="preserve">512, </v>
      </c>
      <c r="Q2874" s="3" t="str">
        <f t="shared" si="491"/>
        <v xml:space="preserve">1, </v>
      </c>
      <c r="R2874" s="3" t="str">
        <f t="shared" si="492"/>
        <v xml:space="preserve">0, </v>
      </c>
      <c r="S2874" s="3" t="str">
        <f t="shared" si="493"/>
        <v xml:space="preserve">513, </v>
      </c>
      <c r="T2874" s="3" t="str">
        <f t="shared" si="494"/>
        <v xml:space="preserve">2554.88, </v>
      </c>
      <c r="U2874" s="3" t="str">
        <f t="shared" si="495"/>
        <v xml:space="preserve">7.49, </v>
      </c>
      <c r="V2874" s="3" t="str">
        <f t="shared" si="496"/>
        <v xml:space="preserve">0, </v>
      </c>
      <c r="W2874" s="3" t="str">
        <f t="shared" si="497"/>
        <v xml:space="preserve">2562.37), </v>
      </c>
    </row>
    <row r="2875" spans="1:23" x14ac:dyDescent="0.2">
      <c r="A2875" s="1">
        <v>2874</v>
      </c>
      <c r="B2875" s="1">
        <v>3181</v>
      </c>
      <c r="C2875" s="1" t="s">
        <v>3914</v>
      </c>
      <c r="D2875" s="1">
        <v>505</v>
      </c>
      <c r="E2875" s="1">
        <v>23</v>
      </c>
      <c r="F2875" s="1">
        <v>27</v>
      </c>
      <c r="G2875" s="1">
        <v>555</v>
      </c>
      <c r="H2875" s="1">
        <v>2519.9499999999998</v>
      </c>
      <c r="I2875" s="1">
        <v>172.27</v>
      </c>
      <c r="J2875" s="1">
        <v>219.24</v>
      </c>
      <c r="K2875" s="1">
        <v>2911.46</v>
      </c>
      <c r="M2875" s="3" t="str">
        <f t="shared" si="487"/>
        <v xml:space="preserve">(2874, </v>
      </c>
      <c r="N2875" s="3" t="str">
        <f t="shared" si="488"/>
        <v xml:space="preserve">3181, </v>
      </c>
      <c r="O2875" s="3" t="str">
        <f t="shared" si="489"/>
        <v xml:space="preserve">'2015-12-15T13:16:27.000Z', </v>
      </c>
      <c r="P2875" s="3" t="str">
        <f t="shared" si="490"/>
        <v xml:space="preserve">505, </v>
      </c>
      <c r="Q2875" s="3" t="str">
        <f t="shared" si="491"/>
        <v xml:space="preserve">23, </v>
      </c>
      <c r="R2875" s="3" t="str">
        <f t="shared" si="492"/>
        <v xml:space="preserve">27, </v>
      </c>
      <c r="S2875" s="3" t="str">
        <f t="shared" si="493"/>
        <v xml:space="preserve">555, </v>
      </c>
      <c r="T2875" s="3" t="str">
        <f t="shared" si="494"/>
        <v xml:space="preserve">2519.95, </v>
      </c>
      <c r="U2875" s="3" t="str">
        <f t="shared" si="495"/>
        <v xml:space="preserve">172.27, </v>
      </c>
      <c r="V2875" s="3" t="str">
        <f t="shared" si="496"/>
        <v xml:space="preserve">219.24, </v>
      </c>
      <c r="W2875" s="3" t="str">
        <f t="shared" si="497"/>
        <v xml:space="preserve">2911.46), </v>
      </c>
    </row>
    <row r="2876" spans="1:23" x14ac:dyDescent="0.2">
      <c r="A2876" s="1">
        <v>2875</v>
      </c>
      <c r="B2876" s="1">
        <v>3181</v>
      </c>
      <c r="C2876" s="1" t="s">
        <v>3915</v>
      </c>
      <c r="D2876" s="1">
        <v>460</v>
      </c>
      <c r="E2876" s="1">
        <v>0</v>
      </c>
      <c r="F2876" s="1">
        <v>1</v>
      </c>
      <c r="G2876" s="1">
        <v>461</v>
      </c>
      <c r="H2876" s="1">
        <v>2295.4</v>
      </c>
      <c r="I2876" s="1">
        <v>0</v>
      </c>
      <c r="J2876" s="1">
        <v>8.1199999999999992</v>
      </c>
      <c r="K2876" s="1">
        <v>2303.52</v>
      </c>
      <c r="M2876" s="3" t="str">
        <f t="shared" si="487"/>
        <v xml:space="preserve">(2875, </v>
      </c>
      <c r="N2876" s="3" t="str">
        <f t="shared" si="488"/>
        <v xml:space="preserve">3181, </v>
      </c>
      <c r="O2876" s="3" t="str">
        <f t="shared" si="489"/>
        <v xml:space="preserve">'2016-01-13T00:29:57.000Z', </v>
      </c>
      <c r="P2876" s="3" t="str">
        <f t="shared" si="490"/>
        <v xml:space="preserve">460, </v>
      </c>
      <c r="Q2876" s="3" t="str">
        <f t="shared" si="491"/>
        <v xml:space="preserve">0, </v>
      </c>
      <c r="R2876" s="3" t="str">
        <f t="shared" si="492"/>
        <v xml:space="preserve">1, </v>
      </c>
      <c r="S2876" s="3" t="str">
        <f t="shared" si="493"/>
        <v xml:space="preserve">461, </v>
      </c>
      <c r="T2876" s="3" t="str">
        <f t="shared" si="494"/>
        <v xml:space="preserve">2295.4, </v>
      </c>
      <c r="U2876" s="3" t="str">
        <f t="shared" si="495"/>
        <v xml:space="preserve">0, </v>
      </c>
      <c r="V2876" s="3" t="str">
        <f t="shared" si="496"/>
        <v xml:space="preserve">8.12, </v>
      </c>
      <c r="W2876" s="3" t="str">
        <f t="shared" si="497"/>
        <v xml:space="preserve">2303.52), </v>
      </c>
    </row>
    <row r="2877" spans="1:23" x14ac:dyDescent="0.2">
      <c r="A2877" s="1">
        <v>2876</v>
      </c>
      <c r="B2877" s="1">
        <v>3181</v>
      </c>
      <c r="C2877" s="1" t="s">
        <v>3916</v>
      </c>
      <c r="D2877" s="1">
        <v>501</v>
      </c>
      <c r="E2877" s="1">
        <v>0</v>
      </c>
      <c r="F2877" s="1">
        <v>151</v>
      </c>
      <c r="G2877" s="1">
        <v>652</v>
      </c>
      <c r="H2877" s="1">
        <v>2499.9899999999998</v>
      </c>
      <c r="I2877" s="1">
        <v>0</v>
      </c>
      <c r="J2877" s="1">
        <v>1226.1199999999999</v>
      </c>
      <c r="K2877" s="1">
        <v>3726.11</v>
      </c>
      <c r="M2877" s="3" t="str">
        <f t="shared" si="487"/>
        <v xml:space="preserve">(2876, </v>
      </c>
      <c r="N2877" s="3" t="str">
        <f t="shared" si="488"/>
        <v xml:space="preserve">3181, </v>
      </c>
      <c r="O2877" s="3" t="str">
        <f t="shared" si="489"/>
        <v xml:space="preserve">'2016-02-12T12:47:23.000Z', </v>
      </c>
      <c r="P2877" s="3" t="str">
        <f t="shared" si="490"/>
        <v xml:space="preserve">501, </v>
      </c>
      <c r="Q2877" s="3" t="str">
        <f t="shared" si="491"/>
        <v xml:space="preserve">0, </v>
      </c>
      <c r="R2877" s="3" t="str">
        <f t="shared" si="492"/>
        <v xml:space="preserve">151, </v>
      </c>
      <c r="S2877" s="3" t="str">
        <f t="shared" si="493"/>
        <v xml:space="preserve">652, </v>
      </c>
      <c r="T2877" s="3" t="str">
        <f t="shared" si="494"/>
        <v xml:space="preserve">2499.99, </v>
      </c>
      <c r="U2877" s="3" t="str">
        <f t="shared" si="495"/>
        <v xml:space="preserve">0, </v>
      </c>
      <c r="V2877" s="3" t="str">
        <f t="shared" si="496"/>
        <v xml:space="preserve">1226.12, </v>
      </c>
      <c r="W2877" s="3" t="str">
        <f t="shared" si="497"/>
        <v xml:space="preserve">3726.11), </v>
      </c>
    </row>
    <row r="2878" spans="1:23" x14ac:dyDescent="0.2">
      <c r="A2878" s="1">
        <v>2877</v>
      </c>
      <c r="B2878" s="1">
        <v>3181</v>
      </c>
      <c r="C2878" s="1" t="s">
        <v>3917</v>
      </c>
      <c r="D2878" s="1">
        <v>486</v>
      </c>
      <c r="E2878" s="1">
        <v>0</v>
      </c>
      <c r="F2878" s="1">
        <v>15</v>
      </c>
      <c r="G2878" s="1">
        <v>501</v>
      </c>
      <c r="H2878" s="1">
        <v>2425.14</v>
      </c>
      <c r="I2878" s="1">
        <v>0</v>
      </c>
      <c r="J2878" s="1">
        <v>121.8</v>
      </c>
      <c r="K2878" s="1">
        <v>2546.94</v>
      </c>
      <c r="M2878" s="3" t="str">
        <f t="shared" si="487"/>
        <v xml:space="preserve">(2877, </v>
      </c>
      <c r="N2878" s="3" t="str">
        <f t="shared" si="488"/>
        <v xml:space="preserve">3181, </v>
      </c>
      <c r="O2878" s="3" t="str">
        <f t="shared" si="489"/>
        <v xml:space="preserve">'2016-03-12T00:28:39.000Z', </v>
      </c>
      <c r="P2878" s="3" t="str">
        <f t="shared" si="490"/>
        <v xml:space="preserve">486, </v>
      </c>
      <c r="Q2878" s="3" t="str">
        <f t="shared" si="491"/>
        <v xml:space="preserve">0, </v>
      </c>
      <c r="R2878" s="3" t="str">
        <f t="shared" si="492"/>
        <v xml:space="preserve">15, </v>
      </c>
      <c r="S2878" s="3" t="str">
        <f t="shared" si="493"/>
        <v xml:space="preserve">501, </v>
      </c>
      <c r="T2878" s="3" t="str">
        <f t="shared" si="494"/>
        <v xml:space="preserve">2425.14, </v>
      </c>
      <c r="U2878" s="3" t="str">
        <f t="shared" si="495"/>
        <v xml:space="preserve">0, </v>
      </c>
      <c r="V2878" s="3" t="str">
        <f t="shared" si="496"/>
        <v xml:space="preserve">121.8, </v>
      </c>
      <c r="W2878" s="3" t="str">
        <f t="shared" si="497"/>
        <v xml:space="preserve">2546.94), </v>
      </c>
    </row>
    <row r="2879" spans="1:23" x14ac:dyDescent="0.2">
      <c r="A2879" s="1">
        <v>2878</v>
      </c>
      <c r="B2879" s="1">
        <v>3181</v>
      </c>
      <c r="C2879" s="1" t="s">
        <v>3918</v>
      </c>
      <c r="D2879" s="1">
        <v>510</v>
      </c>
      <c r="E2879" s="1">
        <v>0</v>
      </c>
      <c r="F2879" s="1">
        <v>18</v>
      </c>
      <c r="G2879" s="1">
        <v>528</v>
      </c>
      <c r="H2879" s="1">
        <v>2544.9</v>
      </c>
      <c r="I2879" s="1">
        <v>0</v>
      </c>
      <c r="J2879" s="1">
        <v>146.16</v>
      </c>
      <c r="K2879" s="1">
        <v>2691.06</v>
      </c>
      <c r="M2879" s="3" t="str">
        <f t="shared" si="487"/>
        <v xml:space="preserve">(2878, </v>
      </c>
      <c r="N2879" s="3" t="str">
        <f t="shared" si="488"/>
        <v xml:space="preserve">3181, </v>
      </c>
      <c r="O2879" s="3" t="str">
        <f t="shared" si="489"/>
        <v xml:space="preserve">'2016-04-10T10:36:10.000Z', </v>
      </c>
      <c r="P2879" s="3" t="str">
        <f t="shared" si="490"/>
        <v xml:space="preserve">510, </v>
      </c>
      <c r="Q2879" s="3" t="str">
        <f t="shared" si="491"/>
        <v xml:space="preserve">0, </v>
      </c>
      <c r="R2879" s="3" t="str">
        <f t="shared" si="492"/>
        <v xml:space="preserve">18, </v>
      </c>
      <c r="S2879" s="3" t="str">
        <f t="shared" si="493"/>
        <v xml:space="preserve">528, </v>
      </c>
      <c r="T2879" s="3" t="str">
        <f t="shared" si="494"/>
        <v xml:space="preserve">2544.9, </v>
      </c>
      <c r="U2879" s="3" t="str">
        <f t="shared" si="495"/>
        <v xml:space="preserve">0, </v>
      </c>
      <c r="V2879" s="3" t="str">
        <f t="shared" si="496"/>
        <v xml:space="preserve">146.16, </v>
      </c>
      <c r="W2879" s="3" t="str">
        <f t="shared" si="497"/>
        <v xml:space="preserve">2691.06), </v>
      </c>
    </row>
    <row r="2880" spans="1:23" x14ac:dyDescent="0.2">
      <c r="A2880" s="1">
        <v>2879</v>
      </c>
      <c r="B2880" s="1">
        <v>3181</v>
      </c>
      <c r="C2880" s="1" t="s">
        <v>3919</v>
      </c>
      <c r="D2880" s="1">
        <v>495</v>
      </c>
      <c r="E2880" s="1">
        <v>6</v>
      </c>
      <c r="F2880" s="1">
        <v>31</v>
      </c>
      <c r="G2880" s="1">
        <v>532</v>
      </c>
      <c r="H2880" s="1">
        <v>2470.0500000000002</v>
      </c>
      <c r="I2880" s="1">
        <v>44.94</v>
      </c>
      <c r="J2880" s="1">
        <v>251.72</v>
      </c>
      <c r="K2880" s="1">
        <v>2766.71</v>
      </c>
      <c r="M2880" s="3" t="str">
        <f t="shared" si="487"/>
        <v xml:space="preserve">(2879, </v>
      </c>
      <c r="N2880" s="3" t="str">
        <f t="shared" si="488"/>
        <v xml:space="preserve">3181, </v>
      </c>
      <c r="O2880" s="3" t="str">
        <f t="shared" si="489"/>
        <v xml:space="preserve">'2016-05-10T22:33:22.000Z', </v>
      </c>
      <c r="P2880" s="3" t="str">
        <f t="shared" si="490"/>
        <v xml:space="preserve">495, </v>
      </c>
      <c r="Q2880" s="3" t="str">
        <f t="shared" si="491"/>
        <v xml:space="preserve">6, </v>
      </c>
      <c r="R2880" s="3" t="str">
        <f t="shared" si="492"/>
        <v xml:space="preserve">31, </v>
      </c>
      <c r="S2880" s="3" t="str">
        <f t="shared" si="493"/>
        <v xml:space="preserve">532, </v>
      </c>
      <c r="T2880" s="3" t="str">
        <f t="shared" si="494"/>
        <v xml:space="preserve">2470.05, </v>
      </c>
      <c r="U2880" s="3" t="str">
        <f t="shared" si="495"/>
        <v xml:space="preserve">44.94, </v>
      </c>
      <c r="V2880" s="3" t="str">
        <f t="shared" si="496"/>
        <v xml:space="preserve">251.72, </v>
      </c>
      <c r="W2880" s="3" t="str">
        <f t="shared" si="497"/>
        <v xml:space="preserve">2766.71), </v>
      </c>
    </row>
    <row r="2881" spans="1:23" x14ac:dyDescent="0.2">
      <c r="A2881" s="1">
        <v>2880</v>
      </c>
      <c r="B2881" s="1">
        <v>3181</v>
      </c>
      <c r="C2881" s="1" t="s">
        <v>3920</v>
      </c>
      <c r="D2881" s="1">
        <v>494</v>
      </c>
      <c r="E2881" s="1">
        <v>26</v>
      </c>
      <c r="F2881" s="1">
        <v>0</v>
      </c>
      <c r="G2881" s="1">
        <v>520</v>
      </c>
      <c r="H2881" s="1">
        <v>2465.06</v>
      </c>
      <c r="I2881" s="1">
        <v>194.74</v>
      </c>
      <c r="J2881" s="1">
        <v>0</v>
      </c>
      <c r="K2881" s="1">
        <v>2659.8</v>
      </c>
      <c r="M2881" s="3" t="str">
        <f t="shared" si="487"/>
        <v xml:space="preserve">(2880, </v>
      </c>
      <c r="N2881" s="3" t="str">
        <f t="shared" si="488"/>
        <v xml:space="preserve">3181, </v>
      </c>
      <c r="O2881" s="3" t="str">
        <f t="shared" si="489"/>
        <v xml:space="preserve">'2016-06-09T08:40:17.000Z', </v>
      </c>
      <c r="P2881" s="3" t="str">
        <f t="shared" si="490"/>
        <v xml:space="preserve">494, </v>
      </c>
      <c r="Q2881" s="3" t="str">
        <f t="shared" si="491"/>
        <v xml:space="preserve">26, </v>
      </c>
      <c r="R2881" s="3" t="str">
        <f t="shared" si="492"/>
        <v xml:space="preserve">0, </v>
      </c>
      <c r="S2881" s="3" t="str">
        <f t="shared" si="493"/>
        <v xml:space="preserve">520, </v>
      </c>
      <c r="T2881" s="3" t="str">
        <f t="shared" si="494"/>
        <v xml:space="preserve">2465.06, </v>
      </c>
      <c r="U2881" s="3" t="str">
        <f t="shared" si="495"/>
        <v xml:space="preserve">194.74, </v>
      </c>
      <c r="V2881" s="3" t="str">
        <f t="shared" si="496"/>
        <v xml:space="preserve">0, </v>
      </c>
      <c r="W2881" s="3" t="str">
        <f t="shared" si="497"/>
        <v xml:space="preserve">2659.8), </v>
      </c>
    </row>
    <row r="2882" spans="1:23" x14ac:dyDescent="0.2">
      <c r="A2882" s="1">
        <v>2881</v>
      </c>
      <c r="B2882" s="1">
        <v>3181</v>
      </c>
      <c r="C2882" s="1" t="s">
        <v>3921</v>
      </c>
      <c r="D2882" s="1">
        <v>486</v>
      </c>
      <c r="E2882" s="1">
        <v>8</v>
      </c>
      <c r="F2882" s="1">
        <v>0</v>
      </c>
      <c r="G2882" s="1">
        <v>494</v>
      </c>
      <c r="H2882" s="1">
        <v>2425.14</v>
      </c>
      <c r="I2882" s="1">
        <v>59.92</v>
      </c>
      <c r="J2882" s="1">
        <v>0</v>
      </c>
      <c r="K2882" s="1">
        <v>2485.06</v>
      </c>
      <c r="M2882" s="3" t="str">
        <f t="shared" si="487"/>
        <v xml:space="preserve">(2881, </v>
      </c>
      <c r="N2882" s="3" t="str">
        <f t="shared" si="488"/>
        <v xml:space="preserve">3181, </v>
      </c>
      <c r="O2882" s="3" t="str">
        <f t="shared" si="489"/>
        <v xml:space="preserve">'2016-07-09T12:19:42.000Z', </v>
      </c>
      <c r="P2882" s="3" t="str">
        <f t="shared" si="490"/>
        <v xml:space="preserve">486, </v>
      </c>
      <c r="Q2882" s="3" t="str">
        <f t="shared" si="491"/>
        <v xml:space="preserve">8, </v>
      </c>
      <c r="R2882" s="3" t="str">
        <f t="shared" si="492"/>
        <v xml:space="preserve">0, </v>
      </c>
      <c r="S2882" s="3" t="str">
        <f t="shared" si="493"/>
        <v xml:space="preserve">494, </v>
      </c>
      <c r="T2882" s="3" t="str">
        <f t="shared" si="494"/>
        <v xml:space="preserve">2425.14, </v>
      </c>
      <c r="U2882" s="3" t="str">
        <f t="shared" si="495"/>
        <v xml:space="preserve">59.92, </v>
      </c>
      <c r="V2882" s="3" t="str">
        <f t="shared" si="496"/>
        <v xml:space="preserve">0, </v>
      </c>
      <c r="W2882" s="3" t="str">
        <f t="shared" si="497"/>
        <v xml:space="preserve">2485.06), </v>
      </c>
    </row>
    <row r="2883" spans="1:23" x14ac:dyDescent="0.2">
      <c r="A2883" s="1">
        <v>2882</v>
      </c>
      <c r="B2883" s="1">
        <v>3181</v>
      </c>
      <c r="C2883" s="1" t="s">
        <v>3922</v>
      </c>
      <c r="D2883" s="1">
        <v>511</v>
      </c>
      <c r="E2883" s="1">
        <v>11</v>
      </c>
      <c r="F2883" s="1">
        <v>19</v>
      </c>
      <c r="G2883" s="1">
        <v>541</v>
      </c>
      <c r="H2883" s="1">
        <v>2549.89</v>
      </c>
      <c r="I2883" s="1">
        <v>82.39</v>
      </c>
      <c r="J2883" s="1">
        <v>154.28</v>
      </c>
      <c r="K2883" s="1">
        <v>2786.56</v>
      </c>
      <c r="M2883" s="3" t="str">
        <f t="shared" ref="M2883:M2946" si="498">IF(A2883 = "", "NULL", "("&amp;A2883)&amp;", "</f>
        <v xml:space="preserve">(2882, </v>
      </c>
      <c r="N2883" s="3" t="str">
        <f t="shared" ref="N2883:N2946" si="499">IF(B2883 = "", "NULL", B2883)&amp;", "</f>
        <v xml:space="preserve">3181, </v>
      </c>
      <c r="O2883" s="3" t="str">
        <f t="shared" ref="O2883:O2946" si="500">IF(C2883="","NULL", "'"&amp;TEXT(C2883,"yyyy-mm-dd hh:mm:ss")&amp;"', ")</f>
        <v xml:space="preserve">'2016-08-07T23:37:20.000Z', </v>
      </c>
      <c r="P2883" s="3" t="str">
        <f t="shared" ref="P2883:P2946" si="501">IF(D2883 = "", "NULL", D2883)&amp;", "</f>
        <v xml:space="preserve">511, </v>
      </c>
      <c r="Q2883" s="3" t="str">
        <f t="shared" ref="Q2883:Q2946" si="502">IF(E2883 = "", "NULL", E2883)&amp;", "</f>
        <v xml:space="preserve">11, </v>
      </c>
      <c r="R2883" s="3" t="str">
        <f t="shared" ref="R2883:R2946" si="503">IF(F2883 = "", "NULL", F2883)&amp;", "</f>
        <v xml:space="preserve">19, </v>
      </c>
      <c r="S2883" s="3" t="str">
        <f t="shared" ref="S2883:S2946" si="504">IF(G2883 = "", "NULL", G2883)&amp;", "</f>
        <v xml:space="preserve">541, </v>
      </c>
      <c r="T2883" s="3" t="str">
        <f t="shared" ref="T2883:T2946" si="505">IF(H2883 = "", "NULL", H2883)&amp;", "</f>
        <v xml:space="preserve">2549.89, </v>
      </c>
      <c r="U2883" s="3" t="str">
        <f t="shared" ref="U2883:U2946" si="506">IF(I2883 = "", "NULL", I2883)&amp;", "</f>
        <v xml:space="preserve">82.39, </v>
      </c>
      <c r="V2883" s="3" t="str">
        <f t="shared" ref="V2883:V2946" si="507">IF(J2883 = "", "NULL", J2883)&amp;", "</f>
        <v xml:space="preserve">154.28, </v>
      </c>
      <c r="W2883" s="3" t="str">
        <f t="shared" ref="W2883:W2946" si="508">IF(K2883 = "", "NULL", K2883)&amp;"), "</f>
        <v xml:space="preserve">2786.56), </v>
      </c>
    </row>
    <row r="2884" spans="1:23" x14ac:dyDescent="0.2">
      <c r="A2884" s="1">
        <v>2883</v>
      </c>
      <c r="B2884" s="1">
        <v>3181</v>
      </c>
      <c r="C2884" s="1" t="s">
        <v>3923</v>
      </c>
      <c r="D2884" s="1">
        <v>485</v>
      </c>
      <c r="E2884" s="1">
        <v>11</v>
      </c>
      <c r="F2884" s="1">
        <v>46</v>
      </c>
      <c r="G2884" s="1">
        <v>542</v>
      </c>
      <c r="H2884" s="1">
        <v>2420.15</v>
      </c>
      <c r="I2884" s="1">
        <v>82.39</v>
      </c>
      <c r="J2884" s="1">
        <v>373.52</v>
      </c>
      <c r="K2884" s="1">
        <v>2876.06</v>
      </c>
      <c r="M2884" s="3" t="str">
        <f t="shared" si="498"/>
        <v xml:space="preserve">(2883, </v>
      </c>
      <c r="N2884" s="3" t="str">
        <f t="shared" si="499"/>
        <v xml:space="preserve">3181, </v>
      </c>
      <c r="O2884" s="3" t="str">
        <f t="shared" si="500"/>
        <v xml:space="preserve">'2016-09-06T00:17:16.000Z', </v>
      </c>
      <c r="P2884" s="3" t="str">
        <f t="shared" si="501"/>
        <v xml:space="preserve">485, </v>
      </c>
      <c r="Q2884" s="3" t="str">
        <f t="shared" si="502"/>
        <v xml:space="preserve">11, </v>
      </c>
      <c r="R2884" s="3" t="str">
        <f t="shared" si="503"/>
        <v xml:space="preserve">46, </v>
      </c>
      <c r="S2884" s="3" t="str">
        <f t="shared" si="504"/>
        <v xml:space="preserve">542, </v>
      </c>
      <c r="T2884" s="3" t="str">
        <f t="shared" si="505"/>
        <v xml:space="preserve">2420.15, </v>
      </c>
      <c r="U2884" s="3" t="str">
        <f t="shared" si="506"/>
        <v xml:space="preserve">82.39, </v>
      </c>
      <c r="V2884" s="3" t="str">
        <f t="shared" si="507"/>
        <v xml:space="preserve">373.52, </v>
      </c>
      <c r="W2884" s="3" t="str">
        <f t="shared" si="508"/>
        <v xml:space="preserve">2876.06), </v>
      </c>
    </row>
    <row r="2885" spans="1:23" x14ac:dyDescent="0.2">
      <c r="A2885" s="1">
        <v>2884</v>
      </c>
      <c r="B2885" s="1">
        <v>3181</v>
      </c>
      <c r="C2885" s="1" t="s">
        <v>3924</v>
      </c>
      <c r="D2885" s="1">
        <v>502</v>
      </c>
      <c r="E2885" s="1">
        <v>9</v>
      </c>
      <c r="F2885" s="1">
        <v>7</v>
      </c>
      <c r="G2885" s="1">
        <v>518</v>
      </c>
      <c r="H2885" s="1">
        <v>2504.98</v>
      </c>
      <c r="I2885" s="1">
        <v>67.41</v>
      </c>
      <c r="J2885" s="1">
        <v>56.84</v>
      </c>
      <c r="K2885" s="1">
        <v>2629.23</v>
      </c>
      <c r="M2885" s="3" t="str">
        <f t="shared" si="498"/>
        <v xml:space="preserve">(2884, </v>
      </c>
      <c r="N2885" s="3" t="str">
        <f t="shared" si="499"/>
        <v xml:space="preserve">3181, </v>
      </c>
      <c r="O2885" s="3" t="str">
        <f t="shared" si="500"/>
        <v xml:space="preserve">'2016-10-05T02:45:38.000Z', </v>
      </c>
      <c r="P2885" s="3" t="str">
        <f t="shared" si="501"/>
        <v xml:space="preserve">502, </v>
      </c>
      <c r="Q2885" s="3" t="str">
        <f t="shared" si="502"/>
        <v xml:space="preserve">9, </v>
      </c>
      <c r="R2885" s="3" t="str">
        <f t="shared" si="503"/>
        <v xml:space="preserve">7, </v>
      </c>
      <c r="S2885" s="3" t="str">
        <f t="shared" si="504"/>
        <v xml:space="preserve">518, </v>
      </c>
      <c r="T2885" s="3" t="str">
        <f t="shared" si="505"/>
        <v xml:space="preserve">2504.98, </v>
      </c>
      <c r="U2885" s="3" t="str">
        <f t="shared" si="506"/>
        <v xml:space="preserve">67.41, </v>
      </c>
      <c r="V2885" s="3" t="str">
        <f t="shared" si="507"/>
        <v xml:space="preserve">56.84, </v>
      </c>
      <c r="W2885" s="3" t="str">
        <f t="shared" si="508"/>
        <v xml:space="preserve">2629.23), </v>
      </c>
    </row>
    <row r="2886" spans="1:23" x14ac:dyDescent="0.2">
      <c r="A2886" s="1">
        <v>2885</v>
      </c>
      <c r="B2886" s="1">
        <v>3181</v>
      </c>
      <c r="C2886" s="1" t="s">
        <v>3925</v>
      </c>
      <c r="D2886" s="1">
        <v>496</v>
      </c>
      <c r="E2886" s="1">
        <v>7</v>
      </c>
      <c r="F2886" s="1">
        <v>25</v>
      </c>
      <c r="G2886" s="1">
        <v>528</v>
      </c>
      <c r="H2886" s="1">
        <v>2475.04</v>
      </c>
      <c r="I2886" s="1">
        <v>52.43</v>
      </c>
      <c r="J2886" s="1">
        <v>203</v>
      </c>
      <c r="K2886" s="1">
        <v>2730.47</v>
      </c>
      <c r="M2886" s="3" t="str">
        <f t="shared" si="498"/>
        <v xml:space="preserve">(2885, </v>
      </c>
      <c r="N2886" s="3" t="str">
        <f t="shared" si="499"/>
        <v xml:space="preserve">3181, </v>
      </c>
      <c r="O2886" s="3" t="str">
        <f t="shared" si="500"/>
        <v xml:space="preserve">'2016-11-03T03:24:03.000Z', </v>
      </c>
      <c r="P2886" s="3" t="str">
        <f t="shared" si="501"/>
        <v xml:space="preserve">496, </v>
      </c>
      <c r="Q2886" s="3" t="str">
        <f t="shared" si="502"/>
        <v xml:space="preserve">7, </v>
      </c>
      <c r="R2886" s="3" t="str">
        <f t="shared" si="503"/>
        <v xml:space="preserve">25, </v>
      </c>
      <c r="S2886" s="3" t="str">
        <f t="shared" si="504"/>
        <v xml:space="preserve">528, </v>
      </c>
      <c r="T2886" s="3" t="str">
        <f t="shared" si="505"/>
        <v xml:space="preserve">2475.04, </v>
      </c>
      <c r="U2886" s="3" t="str">
        <f t="shared" si="506"/>
        <v xml:space="preserve">52.43, </v>
      </c>
      <c r="V2886" s="3" t="str">
        <f t="shared" si="507"/>
        <v xml:space="preserve">203, </v>
      </c>
      <c r="W2886" s="3" t="str">
        <f t="shared" si="508"/>
        <v xml:space="preserve">2730.47), </v>
      </c>
    </row>
    <row r="2887" spans="1:23" x14ac:dyDescent="0.2">
      <c r="A2887" s="1">
        <v>2886</v>
      </c>
      <c r="B2887" s="1">
        <v>3181</v>
      </c>
      <c r="C2887" s="1" t="s">
        <v>3926</v>
      </c>
      <c r="D2887" s="1">
        <v>520</v>
      </c>
      <c r="E2887" s="1">
        <v>0</v>
      </c>
      <c r="F2887" s="1">
        <v>14</v>
      </c>
      <c r="G2887" s="1">
        <v>534</v>
      </c>
      <c r="H2887" s="1">
        <v>2594.8000000000002</v>
      </c>
      <c r="I2887" s="1">
        <v>0</v>
      </c>
      <c r="J2887" s="1">
        <v>113.68</v>
      </c>
      <c r="K2887" s="1">
        <v>2708.48</v>
      </c>
      <c r="M2887" s="3" t="str">
        <f t="shared" si="498"/>
        <v xml:space="preserve">(2886, </v>
      </c>
      <c r="N2887" s="3" t="str">
        <f t="shared" si="499"/>
        <v xml:space="preserve">3181, </v>
      </c>
      <c r="O2887" s="3" t="str">
        <f t="shared" si="500"/>
        <v xml:space="preserve">'2016-12-02T18:37:30.000Z', </v>
      </c>
      <c r="P2887" s="3" t="str">
        <f t="shared" si="501"/>
        <v xml:space="preserve">520, </v>
      </c>
      <c r="Q2887" s="3" t="str">
        <f t="shared" si="502"/>
        <v xml:space="preserve">0, </v>
      </c>
      <c r="R2887" s="3" t="str">
        <f t="shared" si="503"/>
        <v xml:space="preserve">14, </v>
      </c>
      <c r="S2887" s="3" t="str">
        <f t="shared" si="504"/>
        <v xml:space="preserve">534, </v>
      </c>
      <c r="T2887" s="3" t="str">
        <f t="shared" si="505"/>
        <v xml:space="preserve">2594.8, </v>
      </c>
      <c r="U2887" s="3" t="str">
        <f t="shared" si="506"/>
        <v xml:space="preserve">0, </v>
      </c>
      <c r="V2887" s="3" t="str">
        <f t="shared" si="507"/>
        <v xml:space="preserve">113.68, </v>
      </c>
      <c r="W2887" s="3" t="str">
        <f t="shared" si="508"/>
        <v xml:space="preserve">2708.48), </v>
      </c>
    </row>
    <row r="2888" spans="1:23" x14ac:dyDescent="0.2">
      <c r="A2888" s="1">
        <v>2887</v>
      </c>
      <c r="B2888" s="1">
        <v>3181</v>
      </c>
      <c r="C2888" s="1" t="s">
        <v>3927</v>
      </c>
      <c r="D2888" s="1">
        <v>512</v>
      </c>
      <c r="E2888" s="1">
        <v>10</v>
      </c>
      <c r="F2888" s="1">
        <v>0</v>
      </c>
      <c r="G2888" s="1">
        <v>522</v>
      </c>
      <c r="H2888" s="1">
        <v>2554.88</v>
      </c>
      <c r="I2888" s="1">
        <v>74.900000000000006</v>
      </c>
      <c r="J2888" s="1">
        <v>0</v>
      </c>
      <c r="K2888" s="1">
        <v>2629.78</v>
      </c>
      <c r="M2888" s="3" t="str">
        <f t="shared" si="498"/>
        <v xml:space="preserve">(2887, </v>
      </c>
      <c r="N2888" s="3" t="str">
        <f t="shared" si="499"/>
        <v xml:space="preserve">3181, </v>
      </c>
      <c r="O2888" s="3" t="str">
        <f t="shared" si="500"/>
        <v xml:space="preserve">'2016-12-31T17:45:43.000Z', </v>
      </c>
      <c r="P2888" s="3" t="str">
        <f t="shared" si="501"/>
        <v xml:space="preserve">512, </v>
      </c>
      <c r="Q2888" s="3" t="str">
        <f t="shared" si="502"/>
        <v xml:space="preserve">10, </v>
      </c>
      <c r="R2888" s="3" t="str">
        <f t="shared" si="503"/>
        <v xml:space="preserve">0, </v>
      </c>
      <c r="S2888" s="3" t="str">
        <f t="shared" si="504"/>
        <v xml:space="preserve">522, </v>
      </c>
      <c r="T2888" s="3" t="str">
        <f t="shared" si="505"/>
        <v xml:space="preserve">2554.88, </v>
      </c>
      <c r="U2888" s="3" t="str">
        <f t="shared" si="506"/>
        <v xml:space="preserve">74.9, </v>
      </c>
      <c r="V2888" s="3" t="str">
        <f t="shared" si="507"/>
        <v xml:space="preserve">0, </v>
      </c>
      <c r="W2888" s="3" t="str">
        <f t="shared" si="508"/>
        <v xml:space="preserve">2629.78), </v>
      </c>
    </row>
    <row r="2889" spans="1:23" x14ac:dyDescent="0.2">
      <c r="A2889" s="1">
        <v>2888</v>
      </c>
      <c r="B2889" s="1">
        <v>3191</v>
      </c>
      <c r="C2889" s="1" t="s">
        <v>3928</v>
      </c>
      <c r="D2889" s="1">
        <v>306</v>
      </c>
      <c r="E2889" s="1">
        <v>21</v>
      </c>
      <c r="F2889" s="1">
        <v>26</v>
      </c>
      <c r="G2889" s="1">
        <v>353</v>
      </c>
      <c r="H2889" s="1">
        <v>1526.94</v>
      </c>
      <c r="I2889" s="1">
        <v>157.29</v>
      </c>
      <c r="J2889" s="1">
        <v>211.12</v>
      </c>
      <c r="K2889" s="1">
        <v>1895.35</v>
      </c>
      <c r="M2889" s="3" t="str">
        <f t="shared" si="498"/>
        <v xml:space="preserve">(2888, </v>
      </c>
      <c r="N2889" s="3" t="str">
        <f t="shared" si="499"/>
        <v xml:space="preserve">3191, </v>
      </c>
      <c r="O2889" s="3" t="str">
        <f t="shared" si="500"/>
        <v xml:space="preserve">'2015-10-25T10:53:25.000Z', </v>
      </c>
      <c r="P2889" s="3" t="str">
        <f t="shared" si="501"/>
        <v xml:space="preserve">306, </v>
      </c>
      <c r="Q2889" s="3" t="str">
        <f t="shared" si="502"/>
        <v xml:space="preserve">21, </v>
      </c>
      <c r="R2889" s="3" t="str">
        <f t="shared" si="503"/>
        <v xml:space="preserve">26, </v>
      </c>
      <c r="S2889" s="3" t="str">
        <f t="shared" si="504"/>
        <v xml:space="preserve">353, </v>
      </c>
      <c r="T2889" s="3" t="str">
        <f t="shared" si="505"/>
        <v xml:space="preserve">1526.94, </v>
      </c>
      <c r="U2889" s="3" t="str">
        <f t="shared" si="506"/>
        <v xml:space="preserve">157.29, </v>
      </c>
      <c r="V2889" s="3" t="str">
        <f t="shared" si="507"/>
        <v xml:space="preserve">211.12, </v>
      </c>
      <c r="W2889" s="3" t="str">
        <f t="shared" si="508"/>
        <v xml:space="preserve">1895.35), </v>
      </c>
    </row>
    <row r="2890" spans="1:23" x14ac:dyDescent="0.2">
      <c r="A2890" s="1">
        <v>2889</v>
      </c>
      <c r="B2890" s="1">
        <v>3191</v>
      </c>
      <c r="C2890" s="1" t="s">
        <v>3929</v>
      </c>
      <c r="D2890" s="1">
        <v>296</v>
      </c>
      <c r="E2890" s="1">
        <v>34</v>
      </c>
      <c r="F2890" s="1">
        <v>64</v>
      </c>
      <c r="G2890" s="1">
        <v>394</v>
      </c>
      <c r="H2890" s="1">
        <v>1477.04</v>
      </c>
      <c r="I2890" s="1">
        <v>254.66</v>
      </c>
      <c r="J2890" s="1">
        <v>519.67999999999995</v>
      </c>
      <c r="K2890" s="1">
        <v>2251.38</v>
      </c>
      <c r="M2890" s="3" t="str">
        <f t="shared" si="498"/>
        <v xml:space="preserve">(2889, </v>
      </c>
      <c r="N2890" s="3" t="str">
        <f t="shared" si="499"/>
        <v xml:space="preserve">3191, </v>
      </c>
      <c r="O2890" s="3" t="str">
        <f t="shared" si="500"/>
        <v xml:space="preserve">'2015-11-24T11:57:43.000Z', </v>
      </c>
      <c r="P2890" s="3" t="str">
        <f t="shared" si="501"/>
        <v xml:space="preserve">296, </v>
      </c>
      <c r="Q2890" s="3" t="str">
        <f t="shared" si="502"/>
        <v xml:space="preserve">34, </v>
      </c>
      <c r="R2890" s="3" t="str">
        <f t="shared" si="503"/>
        <v xml:space="preserve">64, </v>
      </c>
      <c r="S2890" s="3" t="str">
        <f t="shared" si="504"/>
        <v xml:space="preserve">394, </v>
      </c>
      <c r="T2890" s="3" t="str">
        <f t="shared" si="505"/>
        <v xml:space="preserve">1477.04, </v>
      </c>
      <c r="U2890" s="3" t="str">
        <f t="shared" si="506"/>
        <v xml:space="preserve">254.66, </v>
      </c>
      <c r="V2890" s="3" t="str">
        <f t="shared" si="507"/>
        <v xml:space="preserve">519.68, </v>
      </c>
      <c r="W2890" s="3" t="str">
        <f t="shared" si="508"/>
        <v xml:space="preserve">2251.38), </v>
      </c>
    </row>
    <row r="2891" spans="1:23" x14ac:dyDescent="0.2">
      <c r="A2891" s="1">
        <v>2890</v>
      </c>
      <c r="B2891" s="1">
        <v>3191</v>
      </c>
      <c r="C2891" s="1" t="s">
        <v>3930</v>
      </c>
      <c r="D2891" s="1">
        <v>286</v>
      </c>
      <c r="E2891" s="1">
        <v>21</v>
      </c>
      <c r="F2891" s="1">
        <v>34</v>
      </c>
      <c r="G2891" s="1">
        <v>341</v>
      </c>
      <c r="H2891" s="1">
        <v>1427.14</v>
      </c>
      <c r="I2891" s="1">
        <v>157.29</v>
      </c>
      <c r="J2891" s="1">
        <v>276.08</v>
      </c>
      <c r="K2891" s="1">
        <v>1860.51</v>
      </c>
      <c r="M2891" s="3" t="str">
        <f t="shared" si="498"/>
        <v xml:space="preserve">(2890, </v>
      </c>
      <c r="N2891" s="3" t="str">
        <f t="shared" si="499"/>
        <v xml:space="preserve">3191, </v>
      </c>
      <c r="O2891" s="3" t="str">
        <f t="shared" si="500"/>
        <v xml:space="preserve">'2015-12-24T13:04:14.000Z', </v>
      </c>
      <c r="P2891" s="3" t="str">
        <f t="shared" si="501"/>
        <v xml:space="preserve">286, </v>
      </c>
      <c r="Q2891" s="3" t="str">
        <f t="shared" si="502"/>
        <v xml:space="preserve">21, </v>
      </c>
      <c r="R2891" s="3" t="str">
        <f t="shared" si="503"/>
        <v xml:space="preserve">34, </v>
      </c>
      <c r="S2891" s="3" t="str">
        <f t="shared" si="504"/>
        <v xml:space="preserve">341, </v>
      </c>
      <c r="T2891" s="3" t="str">
        <f t="shared" si="505"/>
        <v xml:space="preserve">1427.14, </v>
      </c>
      <c r="U2891" s="3" t="str">
        <f t="shared" si="506"/>
        <v xml:space="preserve">157.29, </v>
      </c>
      <c r="V2891" s="3" t="str">
        <f t="shared" si="507"/>
        <v xml:space="preserve">276.08, </v>
      </c>
      <c r="W2891" s="3" t="str">
        <f t="shared" si="508"/>
        <v xml:space="preserve">1860.51), </v>
      </c>
    </row>
    <row r="2892" spans="1:23" x14ac:dyDescent="0.2">
      <c r="A2892" s="1">
        <v>2891</v>
      </c>
      <c r="B2892" s="1">
        <v>3191</v>
      </c>
      <c r="C2892" s="1" t="s">
        <v>3931</v>
      </c>
      <c r="D2892" s="1">
        <v>245</v>
      </c>
      <c r="E2892" s="1">
        <v>33</v>
      </c>
      <c r="F2892" s="1">
        <v>22</v>
      </c>
      <c r="G2892" s="1">
        <v>300</v>
      </c>
      <c r="H2892" s="1">
        <v>1222.55</v>
      </c>
      <c r="I2892" s="1">
        <v>247.17</v>
      </c>
      <c r="J2892" s="1">
        <v>178.64</v>
      </c>
      <c r="K2892" s="1">
        <v>1648.36</v>
      </c>
      <c r="M2892" s="3" t="str">
        <f t="shared" si="498"/>
        <v xml:space="preserve">(2891, </v>
      </c>
      <c r="N2892" s="3" t="str">
        <f t="shared" si="499"/>
        <v xml:space="preserve">3191, </v>
      </c>
      <c r="O2892" s="3" t="str">
        <f t="shared" si="500"/>
        <v xml:space="preserve">'2016-01-23T17:09:39.000Z', </v>
      </c>
      <c r="P2892" s="3" t="str">
        <f t="shared" si="501"/>
        <v xml:space="preserve">245, </v>
      </c>
      <c r="Q2892" s="3" t="str">
        <f t="shared" si="502"/>
        <v xml:space="preserve">33, </v>
      </c>
      <c r="R2892" s="3" t="str">
        <f t="shared" si="503"/>
        <v xml:space="preserve">22, </v>
      </c>
      <c r="S2892" s="3" t="str">
        <f t="shared" si="504"/>
        <v xml:space="preserve">300, </v>
      </c>
      <c r="T2892" s="3" t="str">
        <f t="shared" si="505"/>
        <v xml:space="preserve">1222.55, </v>
      </c>
      <c r="U2892" s="3" t="str">
        <f t="shared" si="506"/>
        <v xml:space="preserve">247.17, </v>
      </c>
      <c r="V2892" s="3" t="str">
        <f t="shared" si="507"/>
        <v xml:space="preserve">178.64, </v>
      </c>
      <c r="W2892" s="3" t="str">
        <f t="shared" si="508"/>
        <v xml:space="preserve">1648.36), </v>
      </c>
    </row>
    <row r="2893" spans="1:23" x14ac:dyDescent="0.2">
      <c r="A2893" s="1">
        <v>2892</v>
      </c>
      <c r="B2893" s="1">
        <v>3191</v>
      </c>
      <c r="C2893" s="1" t="s">
        <v>3932</v>
      </c>
      <c r="D2893" s="1">
        <v>264</v>
      </c>
      <c r="E2893" s="1">
        <v>28</v>
      </c>
      <c r="F2893" s="1">
        <v>17</v>
      </c>
      <c r="G2893" s="1">
        <v>309</v>
      </c>
      <c r="H2893" s="1">
        <v>1317.36</v>
      </c>
      <c r="I2893" s="1">
        <v>209.72</v>
      </c>
      <c r="J2893" s="1">
        <v>138.04</v>
      </c>
      <c r="K2893" s="1">
        <v>1665.12</v>
      </c>
      <c r="M2893" s="3" t="str">
        <f t="shared" si="498"/>
        <v xml:space="preserve">(2892, </v>
      </c>
      <c r="N2893" s="3" t="str">
        <f t="shared" si="499"/>
        <v xml:space="preserve">3191, </v>
      </c>
      <c r="O2893" s="3" t="str">
        <f t="shared" si="500"/>
        <v xml:space="preserve">'2016-02-22T12:50:13.000Z', </v>
      </c>
      <c r="P2893" s="3" t="str">
        <f t="shared" si="501"/>
        <v xml:space="preserve">264, </v>
      </c>
      <c r="Q2893" s="3" t="str">
        <f t="shared" si="502"/>
        <v xml:space="preserve">28, </v>
      </c>
      <c r="R2893" s="3" t="str">
        <f t="shared" si="503"/>
        <v xml:space="preserve">17, </v>
      </c>
      <c r="S2893" s="3" t="str">
        <f t="shared" si="504"/>
        <v xml:space="preserve">309, </v>
      </c>
      <c r="T2893" s="3" t="str">
        <f t="shared" si="505"/>
        <v xml:space="preserve">1317.36, </v>
      </c>
      <c r="U2893" s="3" t="str">
        <f t="shared" si="506"/>
        <v xml:space="preserve">209.72, </v>
      </c>
      <c r="V2893" s="3" t="str">
        <f t="shared" si="507"/>
        <v xml:space="preserve">138.04, </v>
      </c>
      <c r="W2893" s="3" t="str">
        <f t="shared" si="508"/>
        <v xml:space="preserve">1665.12), </v>
      </c>
    </row>
    <row r="2894" spans="1:23" x14ac:dyDescent="0.2">
      <c r="A2894" s="1">
        <v>2893</v>
      </c>
      <c r="B2894" s="1">
        <v>3191</v>
      </c>
      <c r="C2894" s="1" t="s">
        <v>3933</v>
      </c>
      <c r="D2894" s="1">
        <v>304</v>
      </c>
      <c r="E2894" s="1">
        <v>30</v>
      </c>
      <c r="F2894" s="1">
        <v>7</v>
      </c>
      <c r="G2894" s="1">
        <v>341</v>
      </c>
      <c r="H2894" s="1">
        <v>1516.96</v>
      </c>
      <c r="I2894" s="1">
        <v>224.7</v>
      </c>
      <c r="J2894" s="1">
        <v>56.84</v>
      </c>
      <c r="K2894" s="1">
        <v>1798.5</v>
      </c>
      <c r="M2894" s="3" t="str">
        <f t="shared" si="498"/>
        <v xml:space="preserve">(2893, </v>
      </c>
      <c r="N2894" s="3" t="str">
        <f t="shared" si="499"/>
        <v xml:space="preserve">3191, </v>
      </c>
      <c r="O2894" s="3" t="str">
        <f t="shared" si="500"/>
        <v xml:space="preserve">'2016-03-23T19:01:36.000Z', </v>
      </c>
      <c r="P2894" s="3" t="str">
        <f t="shared" si="501"/>
        <v xml:space="preserve">304, </v>
      </c>
      <c r="Q2894" s="3" t="str">
        <f t="shared" si="502"/>
        <v xml:space="preserve">30, </v>
      </c>
      <c r="R2894" s="3" t="str">
        <f t="shared" si="503"/>
        <v xml:space="preserve">7, </v>
      </c>
      <c r="S2894" s="3" t="str">
        <f t="shared" si="504"/>
        <v xml:space="preserve">341, </v>
      </c>
      <c r="T2894" s="3" t="str">
        <f t="shared" si="505"/>
        <v xml:space="preserve">1516.96, </v>
      </c>
      <c r="U2894" s="3" t="str">
        <f t="shared" si="506"/>
        <v xml:space="preserve">224.7, </v>
      </c>
      <c r="V2894" s="3" t="str">
        <f t="shared" si="507"/>
        <v xml:space="preserve">56.84, </v>
      </c>
      <c r="W2894" s="3" t="str">
        <f t="shared" si="508"/>
        <v xml:space="preserve">1798.5), </v>
      </c>
    </row>
    <row r="2895" spans="1:23" x14ac:dyDescent="0.2">
      <c r="A2895" s="1">
        <v>2894</v>
      </c>
      <c r="B2895" s="1">
        <v>3191</v>
      </c>
      <c r="C2895" s="1" t="s">
        <v>3934</v>
      </c>
      <c r="D2895" s="1">
        <v>285</v>
      </c>
      <c r="E2895" s="1">
        <v>29</v>
      </c>
      <c r="F2895" s="1">
        <v>3</v>
      </c>
      <c r="G2895" s="1">
        <v>317</v>
      </c>
      <c r="H2895" s="1">
        <v>1422.15</v>
      </c>
      <c r="I2895" s="1">
        <v>217.21</v>
      </c>
      <c r="J2895" s="1">
        <v>24.36</v>
      </c>
      <c r="K2895" s="1">
        <v>1663.72</v>
      </c>
      <c r="M2895" s="3" t="str">
        <f t="shared" si="498"/>
        <v xml:space="preserve">(2894, </v>
      </c>
      <c r="N2895" s="3" t="str">
        <f t="shared" si="499"/>
        <v xml:space="preserve">3191, </v>
      </c>
      <c r="O2895" s="3" t="str">
        <f t="shared" si="500"/>
        <v xml:space="preserve">'2016-04-21T18:43:37.000Z', </v>
      </c>
      <c r="P2895" s="3" t="str">
        <f t="shared" si="501"/>
        <v xml:space="preserve">285, </v>
      </c>
      <c r="Q2895" s="3" t="str">
        <f t="shared" si="502"/>
        <v xml:space="preserve">29, </v>
      </c>
      <c r="R2895" s="3" t="str">
        <f t="shared" si="503"/>
        <v xml:space="preserve">3, </v>
      </c>
      <c r="S2895" s="3" t="str">
        <f t="shared" si="504"/>
        <v xml:space="preserve">317, </v>
      </c>
      <c r="T2895" s="3" t="str">
        <f t="shared" si="505"/>
        <v xml:space="preserve">1422.15, </v>
      </c>
      <c r="U2895" s="3" t="str">
        <f t="shared" si="506"/>
        <v xml:space="preserve">217.21, </v>
      </c>
      <c r="V2895" s="3" t="str">
        <f t="shared" si="507"/>
        <v xml:space="preserve">24.36, </v>
      </c>
      <c r="W2895" s="3" t="str">
        <f t="shared" si="508"/>
        <v xml:space="preserve">1663.72), </v>
      </c>
    </row>
    <row r="2896" spans="1:23" x14ac:dyDescent="0.2">
      <c r="A2896" s="1">
        <v>2895</v>
      </c>
      <c r="B2896" s="1">
        <v>3191</v>
      </c>
      <c r="C2896" s="1" t="s">
        <v>3935</v>
      </c>
      <c r="D2896" s="1">
        <v>306</v>
      </c>
      <c r="E2896" s="1">
        <v>20</v>
      </c>
      <c r="F2896" s="1">
        <v>93</v>
      </c>
      <c r="G2896" s="1">
        <v>419</v>
      </c>
      <c r="H2896" s="1">
        <v>1526.94</v>
      </c>
      <c r="I2896" s="1">
        <v>149.80000000000001</v>
      </c>
      <c r="J2896" s="1">
        <v>755.16</v>
      </c>
      <c r="K2896" s="1">
        <v>2431.9</v>
      </c>
      <c r="M2896" s="3" t="str">
        <f t="shared" si="498"/>
        <v xml:space="preserve">(2895, </v>
      </c>
      <c r="N2896" s="3" t="str">
        <f t="shared" si="499"/>
        <v xml:space="preserve">3191, </v>
      </c>
      <c r="O2896" s="3" t="str">
        <f t="shared" si="500"/>
        <v xml:space="preserve">'2016-05-20T23:45:38.000Z', </v>
      </c>
      <c r="P2896" s="3" t="str">
        <f t="shared" si="501"/>
        <v xml:space="preserve">306, </v>
      </c>
      <c r="Q2896" s="3" t="str">
        <f t="shared" si="502"/>
        <v xml:space="preserve">20, </v>
      </c>
      <c r="R2896" s="3" t="str">
        <f t="shared" si="503"/>
        <v xml:space="preserve">93, </v>
      </c>
      <c r="S2896" s="3" t="str">
        <f t="shared" si="504"/>
        <v xml:space="preserve">419, </v>
      </c>
      <c r="T2896" s="3" t="str">
        <f t="shared" si="505"/>
        <v xml:space="preserve">1526.94, </v>
      </c>
      <c r="U2896" s="3" t="str">
        <f t="shared" si="506"/>
        <v xml:space="preserve">149.8, </v>
      </c>
      <c r="V2896" s="3" t="str">
        <f t="shared" si="507"/>
        <v xml:space="preserve">755.16, </v>
      </c>
      <c r="W2896" s="3" t="str">
        <f t="shared" si="508"/>
        <v xml:space="preserve">2431.9), </v>
      </c>
    </row>
    <row r="2897" spans="1:23" x14ac:dyDescent="0.2">
      <c r="A2897" s="1">
        <v>2896</v>
      </c>
      <c r="B2897" s="1">
        <v>3191</v>
      </c>
      <c r="C2897" s="1" t="s">
        <v>3936</v>
      </c>
      <c r="D2897" s="1">
        <v>299</v>
      </c>
      <c r="E2897" s="1">
        <v>22</v>
      </c>
      <c r="F2897" s="1">
        <v>12</v>
      </c>
      <c r="G2897" s="1">
        <v>333</v>
      </c>
      <c r="H2897" s="1">
        <v>1492.01</v>
      </c>
      <c r="I2897" s="1">
        <v>164.78</v>
      </c>
      <c r="J2897" s="1">
        <v>97.44</v>
      </c>
      <c r="K2897" s="1">
        <v>1754.23</v>
      </c>
      <c r="M2897" s="3" t="str">
        <f t="shared" si="498"/>
        <v xml:space="preserve">(2896, </v>
      </c>
      <c r="N2897" s="3" t="str">
        <f t="shared" si="499"/>
        <v xml:space="preserve">3191, </v>
      </c>
      <c r="O2897" s="3" t="str">
        <f t="shared" si="500"/>
        <v xml:space="preserve">'2016-06-18T04:20:31.000Z', </v>
      </c>
      <c r="P2897" s="3" t="str">
        <f t="shared" si="501"/>
        <v xml:space="preserve">299, </v>
      </c>
      <c r="Q2897" s="3" t="str">
        <f t="shared" si="502"/>
        <v xml:space="preserve">22, </v>
      </c>
      <c r="R2897" s="3" t="str">
        <f t="shared" si="503"/>
        <v xml:space="preserve">12, </v>
      </c>
      <c r="S2897" s="3" t="str">
        <f t="shared" si="504"/>
        <v xml:space="preserve">333, </v>
      </c>
      <c r="T2897" s="3" t="str">
        <f t="shared" si="505"/>
        <v xml:space="preserve">1492.01, </v>
      </c>
      <c r="U2897" s="3" t="str">
        <f t="shared" si="506"/>
        <v xml:space="preserve">164.78, </v>
      </c>
      <c r="V2897" s="3" t="str">
        <f t="shared" si="507"/>
        <v xml:space="preserve">97.44, </v>
      </c>
      <c r="W2897" s="3" t="str">
        <f t="shared" si="508"/>
        <v xml:space="preserve">1754.23), </v>
      </c>
    </row>
    <row r="2898" spans="1:23" x14ac:dyDescent="0.2">
      <c r="A2898" s="1">
        <v>2897</v>
      </c>
      <c r="B2898" s="1">
        <v>3191</v>
      </c>
      <c r="C2898" s="1" t="s">
        <v>3937</v>
      </c>
      <c r="D2898" s="1">
        <v>286</v>
      </c>
      <c r="E2898" s="1">
        <v>33</v>
      </c>
      <c r="F2898" s="1">
        <v>0</v>
      </c>
      <c r="G2898" s="1">
        <v>319</v>
      </c>
      <c r="H2898" s="1">
        <v>1427.14</v>
      </c>
      <c r="I2898" s="1">
        <v>247.17</v>
      </c>
      <c r="J2898" s="1">
        <v>0</v>
      </c>
      <c r="K2898" s="1">
        <v>1674.31</v>
      </c>
      <c r="M2898" s="3" t="str">
        <f t="shared" si="498"/>
        <v xml:space="preserve">(2897, </v>
      </c>
      <c r="N2898" s="3" t="str">
        <f t="shared" si="499"/>
        <v xml:space="preserve">3191, </v>
      </c>
      <c r="O2898" s="3" t="str">
        <f t="shared" si="500"/>
        <v xml:space="preserve">'2016-07-18T20:29:20.000Z', </v>
      </c>
      <c r="P2898" s="3" t="str">
        <f t="shared" si="501"/>
        <v xml:space="preserve">286, </v>
      </c>
      <c r="Q2898" s="3" t="str">
        <f t="shared" si="502"/>
        <v xml:space="preserve">33, </v>
      </c>
      <c r="R2898" s="3" t="str">
        <f t="shared" si="503"/>
        <v xml:space="preserve">0, </v>
      </c>
      <c r="S2898" s="3" t="str">
        <f t="shared" si="504"/>
        <v xml:space="preserve">319, </v>
      </c>
      <c r="T2898" s="3" t="str">
        <f t="shared" si="505"/>
        <v xml:space="preserve">1427.14, </v>
      </c>
      <c r="U2898" s="3" t="str">
        <f t="shared" si="506"/>
        <v xml:space="preserve">247.17, </v>
      </c>
      <c r="V2898" s="3" t="str">
        <f t="shared" si="507"/>
        <v xml:space="preserve">0, </v>
      </c>
      <c r="W2898" s="3" t="str">
        <f t="shared" si="508"/>
        <v xml:space="preserve">1674.31), </v>
      </c>
    </row>
    <row r="2899" spans="1:23" x14ac:dyDescent="0.2">
      <c r="A2899" s="1">
        <v>2898</v>
      </c>
      <c r="B2899" s="1">
        <v>3191</v>
      </c>
      <c r="C2899" s="1" t="s">
        <v>3938</v>
      </c>
      <c r="D2899" s="1">
        <v>302</v>
      </c>
      <c r="E2899" s="1">
        <v>36</v>
      </c>
      <c r="F2899" s="1">
        <v>29</v>
      </c>
      <c r="G2899" s="1">
        <v>367</v>
      </c>
      <c r="H2899" s="1">
        <v>1506.98</v>
      </c>
      <c r="I2899" s="1">
        <v>269.64</v>
      </c>
      <c r="J2899" s="1">
        <v>235.48</v>
      </c>
      <c r="K2899" s="1">
        <v>2012.1</v>
      </c>
      <c r="M2899" s="3" t="str">
        <f t="shared" si="498"/>
        <v xml:space="preserve">(2898, </v>
      </c>
      <c r="N2899" s="3" t="str">
        <f t="shared" si="499"/>
        <v xml:space="preserve">3191, </v>
      </c>
      <c r="O2899" s="3" t="str">
        <f t="shared" si="500"/>
        <v xml:space="preserve">'2016-08-16T06:24:47.000Z', </v>
      </c>
      <c r="P2899" s="3" t="str">
        <f t="shared" si="501"/>
        <v xml:space="preserve">302, </v>
      </c>
      <c r="Q2899" s="3" t="str">
        <f t="shared" si="502"/>
        <v xml:space="preserve">36, </v>
      </c>
      <c r="R2899" s="3" t="str">
        <f t="shared" si="503"/>
        <v xml:space="preserve">29, </v>
      </c>
      <c r="S2899" s="3" t="str">
        <f t="shared" si="504"/>
        <v xml:space="preserve">367, </v>
      </c>
      <c r="T2899" s="3" t="str">
        <f t="shared" si="505"/>
        <v xml:space="preserve">1506.98, </v>
      </c>
      <c r="U2899" s="3" t="str">
        <f t="shared" si="506"/>
        <v xml:space="preserve">269.64, </v>
      </c>
      <c r="V2899" s="3" t="str">
        <f t="shared" si="507"/>
        <v xml:space="preserve">235.48, </v>
      </c>
      <c r="W2899" s="3" t="str">
        <f t="shared" si="508"/>
        <v xml:space="preserve">2012.1), </v>
      </c>
    </row>
    <row r="2900" spans="1:23" x14ac:dyDescent="0.2">
      <c r="A2900" s="1">
        <v>2899</v>
      </c>
      <c r="B2900" s="1">
        <v>3191</v>
      </c>
      <c r="C2900" s="1" t="s">
        <v>3939</v>
      </c>
      <c r="D2900" s="1">
        <v>308</v>
      </c>
      <c r="E2900" s="1">
        <v>36</v>
      </c>
      <c r="F2900" s="1">
        <v>0</v>
      </c>
      <c r="G2900" s="1">
        <v>344</v>
      </c>
      <c r="H2900" s="1">
        <v>1536.92</v>
      </c>
      <c r="I2900" s="1">
        <v>269.64</v>
      </c>
      <c r="J2900" s="1">
        <v>0</v>
      </c>
      <c r="K2900" s="1">
        <v>1806.56</v>
      </c>
      <c r="M2900" s="3" t="str">
        <f t="shared" si="498"/>
        <v xml:space="preserve">(2899, </v>
      </c>
      <c r="N2900" s="3" t="str">
        <f t="shared" si="499"/>
        <v xml:space="preserve">3191, </v>
      </c>
      <c r="O2900" s="3" t="str">
        <f t="shared" si="500"/>
        <v xml:space="preserve">'2016-09-15T11:04:27.000Z', </v>
      </c>
      <c r="P2900" s="3" t="str">
        <f t="shared" si="501"/>
        <v xml:space="preserve">308, </v>
      </c>
      <c r="Q2900" s="3" t="str">
        <f t="shared" si="502"/>
        <v xml:space="preserve">36, </v>
      </c>
      <c r="R2900" s="3" t="str">
        <f t="shared" si="503"/>
        <v xml:space="preserve">0, </v>
      </c>
      <c r="S2900" s="3" t="str">
        <f t="shared" si="504"/>
        <v xml:space="preserve">344, </v>
      </c>
      <c r="T2900" s="3" t="str">
        <f t="shared" si="505"/>
        <v xml:space="preserve">1536.92, </v>
      </c>
      <c r="U2900" s="3" t="str">
        <f t="shared" si="506"/>
        <v xml:space="preserve">269.64, </v>
      </c>
      <c r="V2900" s="3" t="str">
        <f t="shared" si="507"/>
        <v xml:space="preserve">0, </v>
      </c>
      <c r="W2900" s="3" t="str">
        <f t="shared" si="508"/>
        <v xml:space="preserve">1806.56), </v>
      </c>
    </row>
    <row r="2901" spans="1:23" x14ac:dyDescent="0.2">
      <c r="A2901" s="1">
        <v>2900</v>
      </c>
      <c r="B2901" s="1">
        <v>3191</v>
      </c>
      <c r="C2901" s="1" t="s">
        <v>3940</v>
      </c>
      <c r="D2901" s="1">
        <v>283</v>
      </c>
      <c r="E2901" s="1">
        <v>11</v>
      </c>
      <c r="F2901" s="1">
        <v>22</v>
      </c>
      <c r="G2901" s="1">
        <v>316</v>
      </c>
      <c r="H2901" s="1">
        <v>1412.17</v>
      </c>
      <c r="I2901" s="1">
        <v>82.39</v>
      </c>
      <c r="J2901" s="1">
        <v>178.64</v>
      </c>
      <c r="K2901" s="1">
        <v>1673.2</v>
      </c>
      <c r="M2901" s="3" t="str">
        <f t="shared" si="498"/>
        <v xml:space="preserve">(2900, </v>
      </c>
      <c r="N2901" s="3" t="str">
        <f t="shared" si="499"/>
        <v xml:space="preserve">3191, </v>
      </c>
      <c r="O2901" s="3" t="str">
        <f t="shared" si="500"/>
        <v xml:space="preserve">'2016-10-15T15:33:00.000Z', </v>
      </c>
      <c r="P2901" s="3" t="str">
        <f t="shared" si="501"/>
        <v xml:space="preserve">283, </v>
      </c>
      <c r="Q2901" s="3" t="str">
        <f t="shared" si="502"/>
        <v xml:space="preserve">11, </v>
      </c>
      <c r="R2901" s="3" t="str">
        <f t="shared" si="503"/>
        <v xml:space="preserve">22, </v>
      </c>
      <c r="S2901" s="3" t="str">
        <f t="shared" si="504"/>
        <v xml:space="preserve">316, </v>
      </c>
      <c r="T2901" s="3" t="str">
        <f t="shared" si="505"/>
        <v xml:space="preserve">1412.17, </v>
      </c>
      <c r="U2901" s="3" t="str">
        <f t="shared" si="506"/>
        <v xml:space="preserve">82.39, </v>
      </c>
      <c r="V2901" s="3" t="str">
        <f t="shared" si="507"/>
        <v xml:space="preserve">178.64, </v>
      </c>
      <c r="W2901" s="3" t="str">
        <f t="shared" si="508"/>
        <v xml:space="preserve">1673.2), </v>
      </c>
    </row>
    <row r="2902" spans="1:23" x14ac:dyDescent="0.2">
      <c r="A2902" s="1">
        <v>2901</v>
      </c>
      <c r="B2902" s="1">
        <v>3191</v>
      </c>
      <c r="C2902" s="1" t="s">
        <v>3941</v>
      </c>
      <c r="D2902" s="1">
        <v>273</v>
      </c>
      <c r="E2902" s="1">
        <v>14</v>
      </c>
      <c r="F2902" s="1">
        <v>0</v>
      </c>
      <c r="G2902" s="1">
        <v>287</v>
      </c>
      <c r="H2902" s="1">
        <v>1362.27</v>
      </c>
      <c r="I2902" s="1">
        <v>104.86</v>
      </c>
      <c r="J2902" s="1">
        <v>0</v>
      </c>
      <c r="K2902" s="1">
        <v>1467.13</v>
      </c>
      <c r="M2902" s="3" t="str">
        <f t="shared" si="498"/>
        <v xml:space="preserve">(2901, </v>
      </c>
      <c r="N2902" s="3" t="str">
        <f t="shared" si="499"/>
        <v xml:space="preserve">3191, </v>
      </c>
      <c r="O2902" s="3" t="str">
        <f t="shared" si="500"/>
        <v xml:space="preserve">'2016-11-14T20:32:34.000Z', </v>
      </c>
      <c r="P2902" s="3" t="str">
        <f t="shared" si="501"/>
        <v xml:space="preserve">273, </v>
      </c>
      <c r="Q2902" s="3" t="str">
        <f t="shared" si="502"/>
        <v xml:space="preserve">14, </v>
      </c>
      <c r="R2902" s="3" t="str">
        <f t="shared" si="503"/>
        <v xml:space="preserve">0, </v>
      </c>
      <c r="S2902" s="3" t="str">
        <f t="shared" si="504"/>
        <v xml:space="preserve">287, </v>
      </c>
      <c r="T2902" s="3" t="str">
        <f t="shared" si="505"/>
        <v xml:space="preserve">1362.27, </v>
      </c>
      <c r="U2902" s="3" t="str">
        <f t="shared" si="506"/>
        <v xml:space="preserve">104.86, </v>
      </c>
      <c r="V2902" s="3" t="str">
        <f t="shared" si="507"/>
        <v xml:space="preserve">0, </v>
      </c>
      <c r="W2902" s="3" t="str">
        <f t="shared" si="508"/>
        <v xml:space="preserve">1467.13), </v>
      </c>
    </row>
    <row r="2903" spans="1:23" x14ac:dyDescent="0.2">
      <c r="A2903" s="1">
        <v>2902</v>
      </c>
      <c r="B2903" s="1">
        <v>3191</v>
      </c>
      <c r="C2903" s="1" t="s">
        <v>3942</v>
      </c>
      <c r="D2903" s="1">
        <v>310</v>
      </c>
      <c r="E2903" s="1">
        <v>32</v>
      </c>
      <c r="F2903" s="1">
        <v>32</v>
      </c>
      <c r="G2903" s="1">
        <v>374</v>
      </c>
      <c r="H2903" s="1">
        <v>1546.9</v>
      </c>
      <c r="I2903" s="1">
        <v>239.68</v>
      </c>
      <c r="J2903" s="1">
        <v>259.83999999999997</v>
      </c>
      <c r="K2903" s="1">
        <v>2046.42</v>
      </c>
      <c r="M2903" s="3" t="str">
        <f t="shared" si="498"/>
        <v xml:space="preserve">(2902, </v>
      </c>
      <c r="N2903" s="3" t="str">
        <f t="shared" si="499"/>
        <v xml:space="preserve">3191, </v>
      </c>
      <c r="O2903" s="3" t="str">
        <f t="shared" si="500"/>
        <v xml:space="preserve">'2016-12-13T07:00:08.000Z', </v>
      </c>
      <c r="P2903" s="3" t="str">
        <f t="shared" si="501"/>
        <v xml:space="preserve">310, </v>
      </c>
      <c r="Q2903" s="3" t="str">
        <f t="shared" si="502"/>
        <v xml:space="preserve">32, </v>
      </c>
      <c r="R2903" s="3" t="str">
        <f t="shared" si="503"/>
        <v xml:space="preserve">32, </v>
      </c>
      <c r="S2903" s="3" t="str">
        <f t="shared" si="504"/>
        <v xml:space="preserve">374, </v>
      </c>
      <c r="T2903" s="3" t="str">
        <f t="shared" si="505"/>
        <v xml:space="preserve">1546.9, </v>
      </c>
      <c r="U2903" s="3" t="str">
        <f t="shared" si="506"/>
        <v xml:space="preserve">239.68, </v>
      </c>
      <c r="V2903" s="3" t="str">
        <f t="shared" si="507"/>
        <v xml:space="preserve">259.84, </v>
      </c>
      <c r="W2903" s="3" t="str">
        <f t="shared" si="508"/>
        <v xml:space="preserve">2046.42), </v>
      </c>
    </row>
    <row r="2904" spans="1:23" x14ac:dyDescent="0.2">
      <c r="A2904" s="1">
        <v>2903</v>
      </c>
      <c r="B2904" s="1">
        <v>3201</v>
      </c>
      <c r="C2904" s="1" t="s">
        <v>3943</v>
      </c>
      <c r="D2904" s="1">
        <v>589</v>
      </c>
      <c r="E2904" s="1">
        <v>0</v>
      </c>
      <c r="F2904" s="1">
        <v>20</v>
      </c>
      <c r="G2904" s="1">
        <v>609</v>
      </c>
      <c r="H2904" s="1">
        <v>2939.11</v>
      </c>
      <c r="I2904" s="1">
        <v>0</v>
      </c>
      <c r="J2904" s="1">
        <v>162.4</v>
      </c>
      <c r="K2904" s="1">
        <v>3101.51</v>
      </c>
      <c r="M2904" s="3" t="str">
        <f t="shared" si="498"/>
        <v xml:space="preserve">(2903, </v>
      </c>
      <c r="N2904" s="3" t="str">
        <f t="shared" si="499"/>
        <v xml:space="preserve">3201, </v>
      </c>
      <c r="O2904" s="3" t="str">
        <f t="shared" si="500"/>
        <v xml:space="preserve">'2016-11-19T09:59:18.000Z', </v>
      </c>
      <c r="P2904" s="3" t="str">
        <f t="shared" si="501"/>
        <v xml:space="preserve">589, </v>
      </c>
      <c r="Q2904" s="3" t="str">
        <f t="shared" si="502"/>
        <v xml:space="preserve">0, </v>
      </c>
      <c r="R2904" s="3" t="str">
        <f t="shared" si="503"/>
        <v xml:space="preserve">20, </v>
      </c>
      <c r="S2904" s="3" t="str">
        <f t="shared" si="504"/>
        <v xml:space="preserve">609, </v>
      </c>
      <c r="T2904" s="3" t="str">
        <f t="shared" si="505"/>
        <v xml:space="preserve">2939.11, </v>
      </c>
      <c r="U2904" s="3" t="str">
        <f t="shared" si="506"/>
        <v xml:space="preserve">0, </v>
      </c>
      <c r="V2904" s="3" t="str">
        <f t="shared" si="507"/>
        <v xml:space="preserve">162.4, </v>
      </c>
      <c r="W2904" s="3" t="str">
        <f t="shared" si="508"/>
        <v xml:space="preserve">3101.51), </v>
      </c>
    </row>
    <row r="2905" spans="1:23" x14ac:dyDescent="0.2">
      <c r="A2905" s="1">
        <v>2904</v>
      </c>
      <c r="B2905" s="1">
        <v>3211</v>
      </c>
      <c r="C2905" s="1" t="s">
        <v>3944</v>
      </c>
      <c r="D2905" s="1">
        <v>311</v>
      </c>
      <c r="E2905" s="1">
        <v>0</v>
      </c>
      <c r="F2905" s="1">
        <v>49</v>
      </c>
      <c r="G2905" s="1">
        <v>360</v>
      </c>
      <c r="H2905" s="1">
        <v>1551.89</v>
      </c>
      <c r="I2905" s="1">
        <v>0</v>
      </c>
      <c r="J2905" s="1">
        <v>397.88</v>
      </c>
      <c r="K2905" s="1">
        <v>1949.77</v>
      </c>
      <c r="M2905" s="3" t="str">
        <f t="shared" si="498"/>
        <v xml:space="preserve">(2904, </v>
      </c>
      <c r="N2905" s="3" t="str">
        <f t="shared" si="499"/>
        <v xml:space="preserve">3211, </v>
      </c>
      <c r="O2905" s="3" t="str">
        <f t="shared" si="500"/>
        <v xml:space="preserve">'2016-11-29T21:16:46.000Z', </v>
      </c>
      <c r="P2905" s="3" t="str">
        <f t="shared" si="501"/>
        <v xml:space="preserve">311, </v>
      </c>
      <c r="Q2905" s="3" t="str">
        <f t="shared" si="502"/>
        <v xml:space="preserve">0, </v>
      </c>
      <c r="R2905" s="3" t="str">
        <f t="shared" si="503"/>
        <v xml:space="preserve">49, </v>
      </c>
      <c r="S2905" s="3" t="str">
        <f t="shared" si="504"/>
        <v xml:space="preserve">360, </v>
      </c>
      <c r="T2905" s="3" t="str">
        <f t="shared" si="505"/>
        <v xml:space="preserve">1551.89, </v>
      </c>
      <c r="U2905" s="3" t="str">
        <f t="shared" si="506"/>
        <v xml:space="preserve">0, </v>
      </c>
      <c r="V2905" s="3" t="str">
        <f t="shared" si="507"/>
        <v xml:space="preserve">397.88, </v>
      </c>
      <c r="W2905" s="3" t="str">
        <f t="shared" si="508"/>
        <v xml:space="preserve">1949.77), </v>
      </c>
    </row>
    <row r="2906" spans="1:23" x14ac:dyDescent="0.2">
      <c r="A2906" s="1">
        <v>2905</v>
      </c>
      <c r="B2906" s="1">
        <v>3211</v>
      </c>
      <c r="C2906" s="1" t="s">
        <v>3945</v>
      </c>
      <c r="D2906" s="1">
        <v>257</v>
      </c>
      <c r="E2906" s="1">
        <v>6</v>
      </c>
      <c r="F2906" s="1">
        <v>13</v>
      </c>
      <c r="G2906" s="1">
        <v>276</v>
      </c>
      <c r="H2906" s="1">
        <v>1282.43</v>
      </c>
      <c r="I2906" s="1">
        <v>44.94</v>
      </c>
      <c r="J2906" s="1">
        <v>105.56</v>
      </c>
      <c r="K2906" s="1">
        <v>1432.93</v>
      </c>
      <c r="M2906" s="3" t="str">
        <f t="shared" si="498"/>
        <v xml:space="preserve">(2905, </v>
      </c>
      <c r="N2906" s="3" t="str">
        <f t="shared" si="499"/>
        <v xml:space="preserve">3211, </v>
      </c>
      <c r="O2906" s="3" t="str">
        <f t="shared" si="500"/>
        <v xml:space="preserve">'2016-12-29T11:43:55.000Z', </v>
      </c>
      <c r="P2906" s="3" t="str">
        <f t="shared" si="501"/>
        <v xml:space="preserve">257, </v>
      </c>
      <c r="Q2906" s="3" t="str">
        <f t="shared" si="502"/>
        <v xml:space="preserve">6, </v>
      </c>
      <c r="R2906" s="3" t="str">
        <f t="shared" si="503"/>
        <v xml:space="preserve">13, </v>
      </c>
      <c r="S2906" s="3" t="str">
        <f t="shared" si="504"/>
        <v xml:space="preserve">276, </v>
      </c>
      <c r="T2906" s="3" t="str">
        <f t="shared" si="505"/>
        <v xml:space="preserve">1282.43, </v>
      </c>
      <c r="U2906" s="3" t="str">
        <f t="shared" si="506"/>
        <v xml:space="preserve">44.94, </v>
      </c>
      <c r="V2906" s="3" t="str">
        <f t="shared" si="507"/>
        <v xml:space="preserve">105.56, </v>
      </c>
      <c r="W2906" s="3" t="str">
        <f t="shared" si="508"/>
        <v xml:space="preserve">1432.93), </v>
      </c>
    </row>
    <row r="2907" spans="1:23" x14ac:dyDescent="0.2">
      <c r="A2907" s="1">
        <v>2906</v>
      </c>
      <c r="B2907" s="1">
        <v>3221</v>
      </c>
      <c r="C2907" s="1" t="s">
        <v>3946</v>
      </c>
      <c r="D2907" s="1">
        <v>180</v>
      </c>
      <c r="E2907" s="1">
        <v>34</v>
      </c>
      <c r="F2907" s="1">
        <v>39</v>
      </c>
      <c r="G2907" s="1">
        <v>253</v>
      </c>
      <c r="H2907" s="1">
        <v>898.2</v>
      </c>
      <c r="I2907" s="1">
        <v>254.66</v>
      </c>
      <c r="J2907" s="1">
        <v>316.68</v>
      </c>
      <c r="K2907" s="1">
        <v>1469.54</v>
      </c>
      <c r="M2907" s="3" t="str">
        <f t="shared" si="498"/>
        <v xml:space="preserve">(2906, </v>
      </c>
      <c r="N2907" s="3" t="str">
        <f t="shared" si="499"/>
        <v xml:space="preserve">3221, </v>
      </c>
      <c r="O2907" s="3" t="str">
        <f t="shared" si="500"/>
        <v xml:space="preserve">'2014-05-22T03:17:20.000Z', </v>
      </c>
      <c r="P2907" s="3" t="str">
        <f t="shared" si="501"/>
        <v xml:space="preserve">180, </v>
      </c>
      <c r="Q2907" s="3" t="str">
        <f t="shared" si="502"/>
        <v xml:space="preserve">34, </v>
      </c>
      <c r="R2907" s="3" t="str">
        <f t="shared" si="503"/>
        <v xml:space="preserve">39, </v>
      </c>
      <c r="S2907" s="3" t="str">
        <f t="shared" si="504"/>
        <v xml:space="preserve">253, </v>
      </c>
      <c r="T2907" s="3" t="str">
        <f t="shared" si="505"/>
        <v xml:space="preserve">898.2, </v>
      </c>
      <c r="U2907" s="3" t="str">
        <f t="shared" si="506"/>
        <v xml:space="preserve">254.66, </v>
      </c>
      <c r="V2907" s="3" t="str">
        <f t="shared" si="507"/>
        <v xml:space="preserve">316.68, </v>
      </c>
      <c r="W2907" s="3" t="str">
        <f t="shared" si="508"/>
        <v xml:space="preserve">1469.54), </v>
      </c>
    </row>
    <row r="2908" spans="1:23" x14ac:dyDescent="0.2">
      <c r="A2908" s="1">
        <v>2907</v>
      </c>
      <c r="B2908" s="1">
        <v>3221</v>
      </c>
      <c r="C2908" s="1" t="s">
        <v>3947</v>
      </c>
      <c r="D2908" s="1">
        <v>88</v>
      </c>
      <c r="E2908" s="1">
        <v>12</v>
      </c>
      <c r="F2908" s="1">
        <v>21</v>
      </c>
      <c r="G2908" s="1">
        <v>121</v>
      </c>
      <c r="H2908" s="1">
        <v>439.12</v>
      </c>
      <c r="I2908" s="1">
        <v>89.88</v>
      </c>
      <c r="J2908" s="1">
        <v>170.52</v>
      </c>
      <c r="K2908" s="1">
        <v>699.52</v>
      </c>
      <c r="M2908" s="3" t="str">
        <f t="shared" si="498"/>
        <v xml:space="preserve">(2907, </v>
      </c>
      <c r="N2908" s="3" t="str">
        <f t="shared" si="499"/>
        <v xml:space="preserve">3221, </v>
      </c>
      <c r="O2908" s="3" t="str">
        <f t="shared" si="500"/>
        <v xml:space="preserve">'2014-06-20T11:28:57.000Z', </v>
      </c>
      <c r="P2908" s="3" t="str">
        <f t="shared" si="501"/>
        <v xml:space="preserve">88, </v>
      </c>
      <c r="Q2908" s="3" t="str">
        <f t="shared" si="502"/>
        <v xml:space="preserve">12, </v>
      </c>
      <c r="R2908" s="3" t="str">
        <f t="shared" si="503"/>
        <v xml:space="preserve">21, </v>
      </c>
      <c r="S2908" s="3" t="str">
        <f t="shared" si="504"/>
        <v xml:space="preserve">121, </v>
      </c>
      <c r="T2908" s="3" t="str">
        <f t="shared" si="505"/>
        <v xml:space="preserve">439.12, </v>
      </c>
      <c r="U2908" s="3" t="str">
        <f t="shared" si="506"/>
        <v xml:space="preserve">89.88, </v>
      </c>
      <c r="V2908" s="3" t="str">
        <f t="shared" si="507"/>
        <v xml:space="preserve">170.52, </v>
      </c>
      <c r="W2908" s="3" t="str">
        <f t="shared" si="508"/>
        <v xml:space="preserve">699.52), </v>
      </c>
    </row>
    <row r="2909" spans="1:23" x14ac:dyDescent="0.2">
      <c r="A2909" s="1">
        <v>2908</v>
      </c>
      <c r="B2909" s="1">
        <v>3221</v>
      </c>
      <c r="C2909" s="1" t="s">
        <v>3948</v>
      </c>
      <c r="D2909" s="1">
        <v>131</v>
      </c>
      <c r="E2909" s="1">
        <v>0</v>
      </c>
      <c r="F2909" s="1">
        <v>70</v>
      </c>
      <c r="G2909" s="1">
        <v>201</v>
      </c>
      <c r="H2909" s="1">
        <v>653.69000000000005</v>
      </c>
      <c r="I2909" s="1">
        <v>0</v>
      </c>
      <c r="J2909" s="1">
        <v>568.4</v>
      </c>
      <c r="K2909" s="1">
        <v>1222.0899999999999</v>
      </c>
      <c r="M2909" s="3" t="str">
        <f t="shared" si="498"/>
        <v xml:space="preserve">(2908, </v>
      </c>
      <c r="N2909" s="3" t="str">
        <f t="shared" si="499"/>
        <v xml:space="preserve">3221, </v>
      </c>
      <c r="O2909" s="3" t="str">
        <f t="shared" si="500"/>
        <v xml:space="preserve">'2014-07-19T04:25:36.000Z', </v>
      </c>
      <c r="P2909" s="3" t="str">
        <f t="shared" si="501"/>
        <v xml:space="preserve">131, </v>
      </c>
      <c r="Q2909" s="3" t="str">
        <f t="shared" si="502"/>
        <v xml:space="preserve">0, </v>
      </c>
      <c r="R2909" s="3" t="str">
        <f t="shared" si="503"/>
        <v xml:space="preserve">70, </v>
      </c>
      <c r="S2909" s="3" t="str">
        <f t="shared" si="504"/>
        <v xml:space="preserve">201, </v>
      </c>
      <c r="T2909" s="3" t="str">
        <f t="shared" si="505"/>
        <v xml:space="preserve">653.69, </v>
      </c>
      <c r="U2909" s="3" t="str">
        <f t="shared" si="506"/>
        <v xml:space="preserve">0, </v>
      </c>
      <c r="V2909" s="3" t="str">
        <f t="shared" si="507"/>
        <v xml:space="preserve">568.4, </v>
      </c>
      <c r="W2909" s="3" t="str">
        <f t="shared" si="508"/>
        <v xml:space="preserve">1222.09), </v>
      </c>
    </row>
    <row r="2910" spans="1:23" x14ac:dyDescent="0.2">
      <c r="A2910" s="1">
        <v>2909</v>
      </c>
      <c r="B2910" s="1">
        <v>3221</v>
      </c>
      <c r="C2910" s="1" t="s">
        <v>3949</v>
      </c>
      <c r="D2910" s="1">
        <v>95</v>
      </c>
      <c r="E2910" s="1">
        <v>50</v>
      </c>
      <c r="F2910" s="1">
        <v>0</v>
      </c>
      <c r="G2910" s="1">
        <v>145</v>
      </c>
      <c r="H2910" s="1">
        <v>474.05</v>
      </c>
      <c r="I2910" s="1">
        <v>374.5</v>
      </c>
      <c r="J2910" s="1">
        <v>0</v>
      </c>
      <c r="K2910" s="1">
        <v>848.55</v>
      </c>
      <c r="M2910" s="3" t="str">
        <f t="shared" si="498"/>
        <v xml:space="preserve">(2909, </v>
      </c>
      <c r="N2910" s="3" t="str">
        <f t="shared" si="499"/>
        <v xml:space="preserve">3221, </v>
      </c>
      <c r="O2910" s="3" t="str">
        <f t="shared" si="500"/>
        <v xml:space="preserve">'2014-09-17T10:13:12.000Z', </v>
      </c>
      <c r="P2910" s="3" t="str">
        <f t="shared" si="501"/>
        <v xml:space="preserve">95, </v>
      </c>
      <c r="Q2910" s="3" t="str">
        <f t="shared" si="502"/>
        <v xml:space="preserve">50, </v>
      </c>
      <c r="R2910" s="3" t="str">
        <f t="shared" si="503"/>
        <v xml:space="preserve">0, </v>
      </c>
      <c r="S2910" s="3" t="str">
        <f t="shared" si="504"/>
        <v xml:space="preserve">145, </v>
      </c>
      <c r="T2910" s="3" t="str">
        <f t="shared" si="505"/>
        <v xml:space="preserve">474.05, </v>
      </c>
      <c r="U2910" s="3" t="str">
        <f t="shared" si="506"/>
        <v xml:space="preserve">374.5, </v>
      </c>
      <c r="V2910" s="3" t="str">
        <f t="shared" si="507"/>
        <v xml:space="preserve">0, </v>
      </c>
      <c r="W2910" s="3" t="str">
        <f t="shared" si="508"/>
        <v xml:space="preserve">848.55), </v>
      </c>
    </row>
    <row r="2911" spans="1:23" x14ac:dyDescent="0.2">
      <c r="A2911" s="1">
        <v>2910</v>
      </c>
      <c r="B2911" s="1">
        <v>3221</v>
      </c>
      <c r="C2911" s="1" t="s">
        <v>3950</v>
      </c>
      <c r="D2911" s="1">
        <v>12</v>
      </c>
      <c r="E2911" s="1">
        <v>28</v>
      </c>
      <c r="F2911" s="1">
        <v>33</v>
      </c>
      <c r="G2911" s="1">
        <v>73</v>
      </c>
      <c r="H2911" s="1">
        <v>59.88</v>
      </c>
      <c r="I2911" s="1">
        <v>209.72</v>
      </c>
      <c r="J2911" s="1">
        <v>267.95999999999998</v>
      </c>
      <c r="K2911" s="1">
        <v>537.55999999999995</v>
      </c>
      <c r="M2911" s="3" t="str">
        <f t="shared" si="498"/>
        <v xml:space="preserve">(2910, </v>
      </c>
      <c r="N2911" s="3" t="str">
        <f t="shared" si="499"/>
        <v xml:space="preserve">3221, </v>
      </c>
      <c r="O2911" s="3" t="str">
        <f t="shared" si="500"/>
        <v xml:space="preserve">'2014-10-16T14:15:50.000Z', </v>
      </c>
      <c r="P2911" s="3" t="str">
        <f t="shared" si="501"/>
        <v xml:space="preserve">12, </v>
      </c>
      <c r="Q2911" s="3" t="str">
        <f t="shared" si="502"/>
        <v xml:space="preserve">28, </v>
      </c>
      <c r="R2911" s="3" t="str">
        <f t="shared" si="503"/>
        <v xml:space="preserve">33, </v>
      </c>
      <c r="S2911" s="3" t="str">
        <f t="shared" si="504"/>
        <v xml:space="preserve">73, </v>
      </c>
      <c r="T2911" s="3" t="str">
        <f t="shared" si="505"/>
        <v xml:space="preserve">59.88, </v>
      </c>
      <c r="U2911" s="3" t="str">
        <f t="shared" si="506"/>
        <v xml:space="preserve">209.72, </v>
      </c>
      <c r="V2911" s="3" t="str">
        <f t="shared" si="507"/>
        <v xml:space="preserve">267.96, </v>
      </c>
      <c r="W2911" s="3" t="str">
        <f t="shared" si="508"/>
        <v xml:space="preserve">537.56), </v>
      </c>
    </row>
    <row r="2912" spans="1:23" x14ac:dyDescent="0.2">
      <c r="A2912" s="1">
        <v>2911</v>
      </c>
      <c r="B2912" s="1">
        <v>3231</v>
      </c>
      <c r="C2912" s="1" t="s">
        <v>3951</v>
      </c>
      <c r="D2912" s="1">
        <v>171</v>
      </c>
      <c r="E2912" s="1">
        <v>205</v>
      </c>
      <c r="F2912" s="1">
        <v>0</v>
      </c>
      <c r="G2912" s="1">
        <v>376</v>
      </c>
      <c r="H2912" s="1">
        <v>853.29</v>
      </c>
      <c r="I2912" s="1">
        <v>1535.45</v>
      </c>
      <c r="J2912" s="1">
        <v>0</v>
      </c>
      <c r="K2912" s="1">
        <v>2388.7399999999998</v>
      </c>
      <c r="M2912" s="3" t="str">
        <f t="shared" si="498"/>
        <v xml:space="preserve">(2911, </v>
      </c>
      <c r="N2912" s="3" t="str">
        <f t="shared" si="499"/>
        <v xml:space="preserve">3231, </v>
      </c>
      <c r="O2912" s="3" t="str">
        <f t="shared" si="500"/>
        <v xml:space="preserve">'2014-04-26T05:41:12.000Z', </v>
      </c>
      <c r="P2912" s="3" t="str">
        <f t="shared" si="501"/>
        <v xml:space="preserve">171, </v>
      </c>
      <c r="Q2912" s="3" t="str">
        <f t="shared" si="502"/>
        <v xml:space="preserve">205, </v>
      </c>
      <c r="R2912" s="3" t="str">
        <f t="shared" si="503"/>
        <v xml:space="preserve">0, </v>
      </c>
      <c r="S2912" s="3" t="str">
        <f t="shared" si="504"/>
        <v xml:space="preserve">376, </v>
      </c>
      <c r="T2912" s="3" t="str">
        <f t="shared" si="505"/>
        <v xml:space="preserve">853.29, </v>
      </c>
      <c r="U2912" s="3" t="str">
        <f t="shared" si="506"/>
        <v xml:space="preserve">1535.45, </v>
      </c>
      <c r="V2912" s="3" t="str">
        <f t="shared" si="507"/>
        <v xml:space="preserve">0, </v>
      </c>
      <c r="W2912" s="3" t="str">
        <f t="shared" si="508"/>
        <v xml:space="preserve">2388.74), </v>
      </c>
    </row>
    <row r="2913" spans="1:23" x14ac:dyDescent="0.2">
      <c r="A2913" s="1">
        <v>2912</v>
      </c>
      <c r="B2913" s="1">
        <v>3231</v>
      </c>
      <c r="C2913" s="1" t="s">
        <v>3952</v>
      </c>
      <c r="D2913" s="1">
        <v>132</v>
      </c>
      <c r="E2913" s="1">
        <v>15</v>
      </c>
      <c r="F2913" s="1">
        <v>4</v>
      </c>
      <c r="G2913" s="1">
        <v>151</v>
      </c>
      <c r="H2913" s="1">
        <v>658.68</v>
      </c>
      <c r="I2913" s="1">
        <v>112.35</v>
      </c>
      <c r="J2913" s="1">
        <v>32.479999999999997</v>
      </c>
      <c r="K2913" s="1">
        <v>803.51</v>
      </c>
      <c r="M2913" s="3" t="str">
        <f t="shared" si="498"/>
        <v xml:space="preserve">(2912, </v>
      </c>
      <c r="N2913" s="3" t="str">
        <f t="shared" si="499"/>
        <v xml:space="preserve">3231, </v>
      </c>
      <c r="O2913" s="3" t="str">
        <f t="shared" si="500"/>
        <v xml:space="preserve">'2014-05-25T21:02:44.000Z', </v>
      </c>
      <c r="P2913" s="3" t="str">
        <f t="shared" si="501"/>
        <v xml:space="preserve">132, </v>
      </c>
      <c r="Q2913" s="3" t="str">
        <f t="shared" si="502"/>
        <v xml:space="preserve">15, </v>
      </c>
      <c r="R2913" s="3" t="str">
        <f t="shared" si="503"/>
        <v xml:space="preserve">4, </v>
      </c>
      <c r="S2913" s="3" t="str">
        <f t="shared" si="504"/>
        <v xml:space="preserve">151, </v>
      </c>
      <c r="T2913" s="3" t="str">
        <f t="shared" si="505"/>
        <v xml:space="preserve">658.68, </v>
      </c>
      <c r="U2913" s="3" t="str">
        <f t="shared" si="506"/>
        <v xml:space="preserve">112.35, </v>
      </c>
      <c r="V2913" s="3" t="str">
        <f t="shared" si="507"/>
        <v xml:space="preserve">32.48, </v>
      </c>
      <c r="W2913" s="3" t="str">
        <f t="shared" si="508"/>
        <v xml:space="preserve">803.51), </v>
      </c>
    </row>
    <row r="2914" spans="1:23" x14ac:dyDescent="0.2">
      <c r="A2914" s="1">
        <v>2913</v>
      </c>
      <c r="B2914" s="1">
        <v>3231</v>
      </c>
      <c r="C2914" s="1" t="s">
        <v>3953</v>
      </c>
      <c r="D2914" s="1">
        <v>200</v>
      </c>
      <c r="E2914" s="1">
        <v>12</v>
      </c>
      <c r="F2914" s="1">
        <v>77</v>
      </c>
      <c r="G2914" s="1">
        <v>289</v>
      </c>
      <c r="H2914" s="1">
        <v>998</v>
      </c>
      <c r="I2914" s="1">
        <v>89.88</v>
      </c>
      <c r="J2914" s="1">
        <v>625.24</v>
      </c>
      <c r="K2914" s="1">
        <v>1713.12</v>
      </c>
      <c r="M2914" s="3" t="str">
        <f t="shared" si="498"/>
        <v xml:space="preserve">(2913, </v>
      </c>
      <c r="N2914" s="3" t="str">
        <f t="shared" si="499"/>
        <v xml:space="preserve">3231, </v>
      </c>
      <c r="O2914" s="3" t="str">
        <f t="shared" si="500"/>
        <v xml:space="preserve">'2014-06-23T12:51:17.000Z', </v>
      </c>
      <c r="P2914" s="3" t="str">
        <f t="shared" si="501"/>
        <v xml:space="preserve">200, </v>
      </c>
      <c r="Q2914" s="3" t="str">
        <f t="shared" si="502"/>
        <v xml:space="preserve">12, </v>
      </c>
      <c r="R2914" s="3" t="str">
        <f t="shared" si="503"/>
        <v xml:space="preserve">77, </v>
      </c>
      <c r="S2914" s="3" t="str">
        <f t="shared" si="504"/>
        <v xml:space="preserve">289, </v>
      </c>
      <c r="T2914" s="3" t="str">
        <f t="shared" si="505"/>
        <v xml:space="preserve">998, </v>
      </c>
      <c r="U2914" s="3" t="str">
        <f t="shared" si="506"/>
        <v xml:space="preserve">89.88, </v>
      </c>
      <c r="V2914" s="3" t="str">
        <f t="shared" si="507"/>
        <v xml:space="preserve">625.24, </v>
      </c>
      <c r="W2914" s="3" t="str">
        <f t="shared" si="508"/>
        <v xml:space="preserve">1713.12), </v>
      </c>
    </row>
    <row r="2915" spans="1:23" x14ac:dyDescent="0.2">
      <c r="A2915" s="1">
        <v>2914</v>
      </c>
      <c r="B2915" s="1">
        <v>3231</v>
      </c>
      <c r="C2915" s="1" t="s">
        <v>3954</v>
      </c>
      <c r="D2915" s="1">
        <v>136</v>
      </c>
      <c r="E2915" s="1">
        <v>218</v>
      </c>
      <c r="F2915" s="1">
        <v>6</v>
      </c>
      <c r="G2915" s="1">
        <v>360</v>
      </c>
      <c r="H2915" s="1">
        <v>678.64</v>
      </c>
      <c r="I2915" s="1">
        <v>1632.82</v>
      </c>
      <c r="J2915" s="1">
        <v>48.72</v>
      </c>
      <c r="K2915" s="1">
        <v>2360.1799999999998</v>
      </c>
      <c r="M2915" s="3" t="str">
        <f t="shared" si="498"/>
        <v xml:space="preserve">(2914, </v>
      </c>
      <c r="N2915" s="3" t="str">
        <f t="shared" si="499"/>
        <v xml:space="preserve">3231, </v>
      </c>
      <c r="O2915" s="3" t="str">
        <f t="shared" si="500"/>
        <v xml:space="preserve">'2014-07-23T21:04:56.000Z', </v>
      </c>
      <c r="P2915" s="3" t="str">
        <f t="shared" si="501"/>
        <v xml:space="preserve">136, </v>
      </c>
      <c r="Q2915" s="3" t="str">
        <f t="shared" si="502"/>
        <v xml:space="preserve">218, </v>
      </c>
      <c r="R2915" s="3" t="str">
        <f t="shared" si="503"/>
        <v xml:space="preserve">6, </v>
      </c>
      <c r="S2915" s="3" t="str">
        <f t="shared" si="504"/>
        <v xml:space="preserve">360, </v>
      </c>
      <c r="T2915" s="3" t="str">
        <f t="shared" si="505"/>
        <v xml:space="preserve">678.64, </v>
      </c>
      <c r="U2915" s="3" t="str">
        <f t="shared" si="506"/>
        <v xml:space="preserve">1632.82, </v>
      </c>
      <c r="V2915" s="3" t="str">
        <f t="shared" si="507"/>
        <v xml:space="preserve">48.72, </v>
      </c>
      <c r="W2915" s="3" t="str">
        <f t="shared" si="508"/>
        <v xml:space="preserve">2360.18), </v>
      </c>
    </row>
    <row r="2916" spans="1:23" x14ac:dyDescent="0.2">
      <c r="A2916" s="1">
        <v>2915</v>
      </c>
      <c r="B2916" s="1">
        <v>3231</v>
      </c>
      <c r="C2916" s="1" t="s">
        <v>3955</v>
      </c>
      <c r="D2916" s="1">
        <v>136</v>
      </c>
      <c r="E2916" s="1">
        <v>11</v>
      </c>
      <c r="F2916" s="1">
        <v>6</v>
      </c>
      <c r="G2916" s="1">
        <v>153</v>
      </c>
      <c r="H2916" s="1">
        <v>678.64</v>
      </c>
      <c r="I2916" s="1">
        <v>82.39</v>
      </c>
      <c r="J2916" s="1">
        <v>48.72</v>
      </c>
      <c r="K2916" s="1">
        <v>809.75</v>
      </c>
      <c r="M2916" s="3" t="str">
        <f t="shared" si="498"/>
        <v xml:space="preserve">(2915, </v>
      </c>
      <c r="N2916" s="3" t="str">
        <f t="shared" si="499"/>
        <v xml:space="preserve">3231, </v>
      </c>
      <c r="O2916" s="3" t="str">
        <f t="shared" si="500"/>
        <v xml:space="preserve">'2014-08-21T13:49:57.000Z', </v>
      </c>
      <c r="P2916" s="3" t="str">
        <f t="shared" si="501"/>
        <v xml:space="preserve">136, </v>
      </c>
      <c r="Q2916" s="3" t="str">
        <f t="shared" si="502"/>
        <v xml:space="preserve">11, </v>
      </c>
      <c r="R2916" s="3" t="str">
        <f t="shared" si="503"/>
        <v xml:space="preserve">6, </v>
      </c>
      <c r="S2916" s="3" t="str">
        <f t="shared" si="504"/>
        <v xml:space="preserve">153, </v>
      </c>
      <c r="T2916" s="3" t="str">
        <f t="shared" si="505"/>
        <v xml:space="preserve">678.64, </v>
      </c>
      <c r="U2916" s="3" t="str">
        <f t="shared" si="506"/>
        <v xml:space="preserve">82.39, </v>
      </c>
      <c r="V2916" s="3" t="str">
        <f t="shared" si="507"/>
        <v xml:space="preserve">48.72, </v>
      </c>
      <c r="W2916" s="3" t="str">
        <f t="shared" si="508"/>
        <v xml:space="preserve">809.75), </v>
      </c>
    </row>
    <row r="2917" spans="1:23" x14ac:dyDescent="0.2">
      <c r="A2917" s="1">
        <v>2916</v>
      </c>
      <c r="B2917" s="1">
        <v>3231</v>
      </c>
      <c r="C2917" s="1" t="s">
        <v>3956</v>
      </c>
      <c r="D2917" s="1">
        <v>149</v>
      </c>
      <c r="E2917" s="1">
        <v>31</v>
      </c>
      <c r="F2917" s="1">
        <v>10</v>
      </c>
      <c r="G2917" s="1">
        <v>190</v>
      </c>
      <c r="H2917" s="1">
        <v>743.51</v>
      </c>
      <c r="I2917" s="1">
        <v>232.19</v>
      </c>
      <c r="J2917" s="1">
        <v>81.2</v>
      </c>
      <c r="K2917" s="1">
        <v>1056.9000000000001</v>
      </c>
      <c r="M2917" s="3" t="str">
        <f t="shared" si="498"/>
        <v xml:space="preserve">(2916, </v>
      </c>
      <c r="N2917" s="3" t="str">
        <f t="shared" si="499"/>
        <v xml:space="preserve">3231, </v>
      </c>
      <c r="O2917" s="3" t="str">
        <f t="shared" si="500"/>
        <v xml:space="preserve">'2014-09-19T02:26:43.000Z', </v>
      </c>
      <c r="P2917" s="3" t="str">
        <f t="shared" si="501"/>
        <v xml:space="preserve">149, </v>
      </c>
      <c r="Q2917" s="3" t="str">
        <f t="shared" si="502"/>
        <v xml:space="preserve">31, </v>
      </c>
      <c r="R2917" s="3" t="str">
        <f t="shared" si="503"/>
        <v xml:space="preserve">10, </v>
      </c>
      <c r="S2917" s="3" t="str">
        <f t="shared" si="504"/>
        <v xml:space="preserve">190, </v>
      </c>
      <c r="T2917" s="3" t="str">
        <f t="shared" si="505"/>
        <v xml:space="preserve">743.51, </v>
      </c>
      <c r="U2917" s="3" t="str">
        <f t="shared" si="506"/>
        <v xml:space="preserve">232.19, </v>
      </c>
      <c r="V2917" s="3" t="str">
        <f t="shared" si="507"/>
        <v xml:space="preserve">81.2, </v>
      </c>
      <c r="W2917" s="3" t="str">
        <f t="shared" si="508"/>
        <v xml:space="preserve">1056.9), </v>
      </c>
    </row>
    <row r="2918" spans="1:23" x14ac:dyDescent="0.2">
      <c r="A2918" s="1">
        <v>2917</v>
      </c>
      <c r="B2918" s="1">
        <v>3231</v>
      </c>
      <c r="C2918" s="1" t="s">
        <v>3957</v>
      </c>
      <c r="D2918" s="1">
        <v>174</v>
      </c>
      <c r="E2918" s="1">
        <v>37</v>
      </c>
      <c r="F2918" s="1">
        <v>3</v>
      </c>
      <c r="G2918" s="1">
        <v>214</v>
      </c>
      <c r="H2918" s="1">
        <v>868.26</v>
      </c>
      <c r="I2918" s="1">
        <v>277.13</v>
      </c>
      <c r="J2918" s="1">
        <v>24.36</v>
      </c>
      <c r="K2918" s="1">
        <v>1169.75</v>
      </c>
      <c r="M2918" s="3" t="str">
        <f t="shared" si="498"/>
        <v xml:space="preserve">(2917, </v>
      </c>
      <c r="N2918" s="3" t="str">
        <f t="shared" si="499"/>
        <v xml:space="preserve">3231, </v>
      </c>
      <c r="O2918" s="3" t="str">
        <f t="shared" si="500"/>
        <v xml:space="preserve">'2014-10-19T17:32:45.000Z', </v>
      </c>
      <c r="P2918" s="3" t="str">
        <f t="shared" si="501"/>
        <v xml:space="preserve">174, </v>
      </c>
      <c r="Q2918" s="3" t="str">
        <f t="shared" si="502"/>
        <v xml:space="preserve">37, </v>
      </c>
      <c r="R2918" s="3" t="str">
        <f t="shared" si="503"/>
        <v xml:space="preserve">3, </v>
      </c>
      <c r="S2918" s="3" t="str">
        <f t="shared" si="504"/>
        <v xml:space="preserve">214, </v>
      </c>
      <c r="T2918" s="3" t="str">
        <f t="shared" si="505"/>
        <v xml:space="preserve">868.26, </v>
      </c>
      <c r="U2918" s="3" t="str">
        <f t="shared" si="506"/>
        <v xml:space="preserve">277.13, </v>
      </c>
      <c r="V2918" s="3" t="str">
        <f t="shared" si="507"/>
        <v xml:space="preserve">24.36, </v>
      </c>
      <c r="W2918" s="3" t="str">
        <f t="shared" si="508"/>
        <v xml:space="preserve">1169.75), </v>
      </c>
    </row>
    <row r="2919" spans="1:23" x14ac:dyDescent="0.2">
      <c r="A2919" s="1">
        <v>2918</v>
      </c>
      <c r="B2919" s="1">
        <v>3231</v>
      </c>
      <c r="C2919" s="1" t="s">
        <v>3958</v>
      </c>
      <c r="D2919" s="1">
        <v>0</v>
      </c>
      <c r="E2919" s="1">
        <v>12</v>
      </c>
      <c r="F2919" s="1">
        <v>81</v>
      </c>
      <c r="G2919" s="1">
        <v>93</v>
      </c>
      <c r="H2919" s="1">
        <v>0</v>
      </c>
      <c r="I2919" s="1">
        <v>89.88</v>
      </c>
      <c r="J2919" s="1">
        <v>657.72</v>
      </c>
      <c r="K2919" s="1">
        <v>747.6</v>
      </c>
      <c r="M2919" s="3" t="str">
        <f t="shared" si="498"/>
        <v xml:space="preserve">(2918, </v>
      </c>
      <c r="N2919" s="3" t="str">
        <f t="shared" si="499"/>
        <v xml:space="preserve">3231, </v>
      </c>
      <c r="O2919" s="3" t="str">
        <f t="shared" si="500"/>
        <v xml:space="preserve">'2014-11-18T23:00:16.000Z', </v>
      </c>
      <c r="P2919" s="3" t="str">
        <f t="shared" si="501"/>
        <v xml:space="preserve">0, </v>
      </c>
      <c r="Q2919" s="3" t="str">
        <f t="shared" si="502"/>
        <v xml:space="preserve">12, </v>
      </c>
      <c r="R2919" s="3" t="str">
        <f t="shared" si="503"/>
        <v xml:space="preserve">81, </v>
      </c>
      <c r="S2919" s="3" t="str">
        <f t="shared" si="504"/>
        <v xml:space="preserve">93, </v>
      </c>
      <c r="T2919" s="3" t="str">
        <f t="shared" si="505"/>
        <v xml:space="preserve">0, </v>
      </c>
      <c r="U2919" s="3" t="str">
        <f t="shared" si="506"/>
        <v xml:space="preserve">89.88, </v>
      </c>
      <c r="V2919" s="3" t="str">
        <f t="shared" si="507"/>
        <v xml:space="preserve">657.72, </v>
      </c>
      <c r="W2919" s="3" t="str">
        <f t="shared" si="508"/>
        <v xml:space="preserve">747.6), </v>
      </c>
    </row>
    <row r="2920" spans="1:23" x14ac:dyDescent="0.2">
      <c r="A2920" s="1">
        <v>2919</v>
      </c>
      <c r="B2920" s="1">
        <v>3241</v>
      </c>
      <c r="C2920" s="1" t="s">
        <v>3959</v>
      </c>
      <c r="D2920" s="1">
        <v>0</v>
      </c>
      <c r="E2920" s="1">
        <v>36</v>
      </c>
      <c r="F2920" s="1">
        <v>17</v>
      </c>
      <c r="G2920" s="1">
        <v>53</v>
      </c>
      <c r="H2920" s="1">
        <v>0</v>
      </c>
      <c r="I2920" s="1">
        <v>269.64</v>
      </c>
      <c r="J2920" s="1">
        <v>138.04</v>
      </c>
      <c r="K2920" s="1">
        <v>407.68</v>
      </c>
      <c r="M2920" s="3" t="str">
        <f t="shared" si="498"/>
        <v xml:space="preserve">(2919, </v>
      </c>
      <c r="N2920" s="3" t="str">
        <f t="shared" si="499"/>
        <v xml:space="preserve">3241, </v>
      </c>
      <c r="O2920" s="3" t="str">
        <f t="shared" si="500"/>
        <v xml:space="preserve">'2015-10-02T05:55:33.000Z', </v>
      </c>
      <c r="P2920" s="3" t="str">
        <f t="shared" si="501"/>
        <v xml:space="preserve">0, </v>
      </c>
      <c r="Q2920" s="3" t="str">
        <f t="shared" si="502"/>
        <v xml:space="preserve">36, </v>
      </c>
      <c r="R2920" s="3" t="str">
        <f t="shared" si="503"/>
        <v xml:space="preserve">17, </v>
      </c>
      <c r="S2920" s="3" t="str">
        <f t="shared" si="504"/>
        <v xml:space="preserve">53, </v>
      </c>
      <c r="T2920" s="3" t="str">
        <f t="shared" si="505"/>
        <v xml:space="preserve">0, </v>
      </c>
      <c r="U2920" s="3" t="str">
        <f t="shared" si="506"/>
        <v xml:space="preserve">269.64, </v>
      </c>
      <c r="V2920" s="3" t="str">
        <f t="shared" si="507"/>
        <v xml:space="preserve">138.04, </v>
      </c>
      <c r="W2920" s="3" t="str">
        <f t="shared" si="508"/>
        <v xml:space="preserve">407.68), </v>
      </c>
    </row>
    <row r="2921" spans="1:23" x14ac:dyDescent="0.2">
      <c r="A2921" s="1">
        <v>2920</v>
      </c>
      <c r="B2921" s="1">
        <v>3241</v>
      </c>
      <c r="C2921" s="1" t="s">
        <v>3960</v>
      </c>
      <c r="D2921" s="1">
        <v>64</v>
      </c>
      <c r="E2921" s="1">
        <v>55</v>
      </c>
      <c r="F2921" s="1">
        <v>39</v>
      </c>
      <c r="G2921" s="1">
        <v>158</v>
      </c>
      <c r="H2921" s="1">
        <v>319.36</v>
      </c>
      <c r="I2921" s="1">
        <v>411.95</v>
      </c>
      <c r="J2921" s="1">
        <v>316.68</v>
      </c>
      <c r="K2921" s="1">
        <v>1047.99</v>
      </c>
      <c r="M2921" s="3" t="str">
        <f t="shared" si="498"/>
        <v xml:space="preserve">(2920, </v>
      </c>
      <c r="N2921" s="3" t="str">
        <f t="shared" si="499"/>
        <v xml:space="preserve">3241, </v>
      </c>
      <c r="O2921" s="3" t="str">
        <f t="shared" si="500"/>
        <v xml:space="preserve">'2015-11-01T12:14:29.000Z', </v>
      </c>
      <c r="P2921" s="3" t="str">
        <f t="shared" si="501"/>
        <v xml:space="preserve">64, </v>
      </c>
      <c r="Q2921" s="3" t="str">
        <f t="shared" si="502"/>
        <v xml:space="preserve">55, </v>
      </c>
      <c r="R2921" s="3" t="str">
        <f t="shared" si="503"/>
        <v xml:space="preserve">39, </v>
      </c>
      <c r="S2921" s="3" t="str">
        <f t="shared" si="504"/>
        <v xml:space="preserve">158, </v>
      </c>
      <c r="T2921" s="3" t="str">
        <f t="shared" si="505"/>
        <v xml:space="preserve">319.36, </v>
      </c>
      <c r="U2921" s="3" t="str">
        <f t="shared" si="506"/>
        <v xml:space="preserve">411.95, </v>
      </c>
      <c r="V2921" s="3" t="str">
        <f t="shared" si="507"/>
        <v xml:space="preserve">316.68, </v>
      </c>
      <c r="W2921" s="3" t="str">
        <f t="shared" si="508"/>
        <v xml:space="preserve">1047.99), </v>
      </c>
    </row>
    <row r="2922" spans="1:23" x14ac:dyDescent="0.2">
      <c r="A2922" s="1">
        <v>2921</v>
      </c>
      <c r="B2922" s="1">
        <v>3241</v>
      </c>
      <c r="C2922" s="1" t="s">
        <v>3961</v>
      </c>
      <c r="D2922" s="1">
        <v>107</v>
      </c>
      <c r="E2922" s="1">
        <v>35</v>
      </c>
      <c r="F2922" s="1">
        <v>32</v>
      </c>
      <c r="G2922" s="1">
        <v>174</v>
      </c>
      <c r="H2922" s="1">
        <v>533.92999999999995</v>
      </c>
      <c r="I2922" s="1">
        <v>262.14999999999998</v>
      </c>
      <c r="J2922" s="1">
        <v>259.83999999999997</v>
      </c>
      <c r="K2922" s="1">
        <v>1055.92</v>
      </c>
      <c r="M2922" s="3" t="str">
        <f t="shared" si="498"/>
        <v xml:space="preserve">(2921, </v>
      </c>
      <c r="N2922" s="3" t="str">
        <f t="shared" si="499"/>
        <v xml:space="preserve">3241, </v>
      </c>
      <c r="O2922" s="3" t="str">
        <f t="shared" si="500"/>
        <v xml:space="preserve">'2015-11-30T21:49:12.000Z', </v>
      </c>
      <c r="P2922" s="3" t="str">
        <f t="shared" si="501"/>
        <v xml:space="preserve">107, </v>
      </c>
      <c r="Q2922" s="3" t="str">
        <f t="shared" si="502"/>
        <v xml:space="preserve">35, </v>
      </c>
      <c r="R2922" s="3" t="str">
        <f t="shared" si="503"/>
        <v xml:space="preserve">32, </v>
      </c>
      <c r="S2922" s="3" t="str">
        <f t="shared" si="504"/>
        <v xml:space="preserve">174, </v>
      </c>
      <c r="T2922" s="3" t="str">
        <f t="shared" si="505"/>
        <v xml:space="preserve">533.93, </v>
      </c>
      <c r="U2922" s="3" t="str">
        <f t="shared" si="506"/>
        <v xml:space="preserve">262.15, </v>
      </c>
      <c r="V2922" s="3" t="str">
        <f t="shared" si="507"/>
        <v xml:space="preserve">259.84, </v>
      </c>
      <c r="W2922" s="3" t="str">
        <f t="shared" si="508"/>
        <v xml:space="preserve">1055.92), </v>
      </c>
    </row>
    <row r="2923" spans="1:23" x14ac:dyDescent="0.2">
      <c r="A2923" s="1">
        <v>2922</v>
      </c>
      <c r="B2923" s="1">
        <v>3241</v>
      </c>
      <c r="C2923" s="1" t="s">
        <v>3962</v>
      </c>
      <c r="D2923" s="1">
        <v>113</v>
      </c>
      <c r="E2923" s="1">
        <v>8</v>
      </c>
      <c r="F2923" s="1">
        <v>0</v>
      </c>
      <c r="G2923" s="1">
        <v>121</v>
      </c>
      <c r="H2923" s="1">
        <v>563.87</v>
      </c>
      <c r="I2923" s="1">
        <v>59.92</v>
      </c>
      <c r="J2923" s="1">
        <v>0</v>
      </c>
      <c r="K2923" s="1">
        <v>623.79</v>
      </c>
      <c r="M2923" s="3" t="str">
        <f t="shared" si="498"/>
        <v xml:space="preserve">(2922, </v>
      </c>
      <c r="N2923" s="3" t="str">
        <f t="shared" si="499"/>
        <v xml:space="preserve">3241, </v>
      </c>
      <c r="O2923" s="3" t="str">
        <f t="shared" si="500"/>
        <v xml:space="preserve">'2015-12-30T20:04:55.000Z', </v>
      </c>
      <c r="P2923" s="3" t="str">
        <f t="shared" si="501"/>
        <v xml:space="preserve">113, </v>
      </c>
      <c r="Q2923" s="3" t="str">
        <f t="shared" si="502"/>
        <v xml:space="preserve">8, </v>
      </c>
      <c r="R2923" s="3" t="str">
        <f t="shared" si="503"/>
        <v xml:space="preserve">0, </v>
      </c>
      <c r="S2923" s="3" t="str">
        <f t="shared" si="504"/>
        <v xml:space="preserve">121, </v>
      </c>
      <c r="T2923" s="3" t="str">
        <f t="shared" si="505"/>
        <v xml:space="preserve">563.87, </v>
      </c>
      <c r="U2923" s="3" t="str">
        <f t="shared" si="506"/>
        <v xml:space="preserve">59.92, </v>
      </c>
      <c r="V2923" s="3" t="str">
        <f t="shared" si="507"/>
        <v xml:space="preserve">0, </v>
      </c>
      <c r="W2923" s="3" t="str">
        <f t="shared" si="508"/>
        <v xml:space="preserve">623.79), </v>
      </c>
    </row>
    <row r="2924" spans="1:23" x14ac:dyDescent="0.2">
      <c r="A2924" s="1">
        <v>2923</v>
      </c>
      <c r="B2924" s="1">
        <v>3241</v>
      </c>
      <c r="C2924" s="1" t="s">
        <v>3963</v>
      </c>
      <c r="D2924" s="1">
        <v>95</v>
      </c>
      <c r="E2924" s="1">
        <v>29</v>
      </c>
      <c r="F2924" s="1">
        <v>0</v>
      </c>
      <c r="G2924" s="1">
        <v>124</v>
      </c>
      <c r="H2924" s="1">
        <v>474.05</v>
      </c>
      <c r="I2924" s="1">
        <v>217.21</v>
      </c>
      <c r="J2924" s="1">
        <v>0</v>
      </c>
      <c r="K2924" s="1">
        <v>691.26</v>
      </c>
      <c r="M2924" s="3" t="str">
        <f t="shared" si="498"/>
        <v xml:space="preserve">(2923, </v>
      </c>
      <c r="N2924" s="3" t="str">
        <f t="shared" si="499"/>
        <v xml:space="preserve">3241, </v>
      </c>
      <c r="O2924" s="3" t="str">
        <f t="shared" si="500"/>
        <v xml:space="preserve">'2016-01-28T14:15:14.000Z', </v>
      </c>
      <c r="P2924" s="3" t="str">
        <f t="shared" si="501"/>
        <v xml:space="preserve">95, </v>
      </c>
      <c r="Q2924" s="3" t="str">
        <f t="shared" si="502"/>
        <v xml:space="preserve">29, </v>
      </c>
      <c r="R2924" s="3" t="str">
        <f t="shared" si="503"/>
        <v xml:space="preserve">0, </v>
      </c>
      <c r="S2924" s="3" t="str">
        <f t="shared" si="504"/>
        <v xml:space="preserve">124, </v>
      </c>
      <c r="T2924" s="3" t="str">
        <f t="shared" si="505"/>
        <v xml:space="preserve">474.05, </v>
      </c>
      <c r="U2924" s="3" t="str">
        <f t="shared" si="506"/>
        <v xml:space="preserve">217.21, </v>
      </c>
      <c r="V2924" s="3" t="str">
        <f t="shared" si="507"/>
        <v xml:space="preserve">0, </v>
      </c>
      <c r="W2924" s="3" t="str">
        <f t="shared" si="508"/>
        <v xml:space="preserve">691.26), </v>
      </c>
    </row>
    <row r="2925" spans="1:23" x14ac:dyDescent="0.2">
      <c r="A2925" s="1">
        <v>2924</v>
      </c>
      <c r="B2925" s="1">
        <v>3241</v>
      </c>
      <c r="C2925" s="1" t="s">
        <v>3964</v>
      </c>
      <c r="D2925" s="1">
        <v>98</v>
      </c>
      <c r="E2925" s="1">
        <v>33</v>
      </c>
      <c r="F2925" s="1">
        <v>49</v>
      </c>
      <c r="G2925" s="1">
        <v>180</v>
      </c>
      <c r="H2925" s="1">
        <v>489.02</v>
      </c>
      <c r="I2925" s="1">
        <v>247.17</v>
      </c>
      <c r="J2925" s="1">
        <v>397.88</v>
      </c>
      <c r="K2925" s="1">
        <v>1134.07</v>
      </c>
      <c r="M2925" s="3" t="str">
        <f t="shared" si="498"/>
        <v xml:space="preserve">(2924, </v>
      </c>
      <c r="N2925" s="3" t="str">
        <f t="shared" si="499"/>
        <v xml:space="preserve">3241, </v>
      </c>
      <c r="O2925" s="3" t="str">
        <f t="shared" si="500"/>
        <v xml:space="preserve">'2016-03-27T17:14:10.000Z', </v>
      </c>
      <c r="P2925" s="3" t="str">
        <f t="shared" si="501"/>
        <v xml:space="preserve">98, </v>
      </c>
      <c r="Q2925" s="3" t="str">
        <f t="shared" si="502"/>
        <v xml:space="preserve">33, </v>
      </c>
      <c r="R2925" s="3" t="str">
        <f t="shared" si="503"/>
        <v xml:space="preserve">49, </v>
      </c>
      <c r="S2925" s="3" t="str">
        <f t="shared" si="504"/>
        <v xml:space="preserve">180, </v>
      </c>
      <c r="T2925" s="3" t="str">
        <f t="shared" si="505"/>
        <v xml:space="preserve">489.02, </v>
      </c>
      <c r="U2925" s="3" t="str">
        <f t="shared" si="506"/>
        <v xml:space="preserve">247.17, </v>
      </c>
      <c r="V2925" s="3" t="str">
        <f t="shared" si="507"/>
        <v xml:space="preserve">397.88, </v>
      </c>
      <c r="W2925" s="3" t="str">
        <f t="shared" si="508"/>
        <v xml:space="preserve">1134.07), </v>
      </c>
    </row>
    <row r="2926" spans="1:23" x14ac:dyDescent="0.2">
      <c r="A2926" s="1">
        <v>2925</v>
      </c>
      <c r="B2926" s="1">
        <v>3241</v>
      </c>
      <c r="C2926" s="1" t="s">
        <v>3965</v>
      </c>
      <c r="D2926" s="1">
        <v>125</v>
      </c>
      <c r="E2926" s="1">
        <v>24</v>
      </c>
      <c r="F2926" s="1">
        <v>27</v>
      </c>
      <c r="G2926" s="1">
        <v>176</v>
      </c>
      <c r="H2926" s="1">
        <v>623.75</v>
      </c>
      <c r="I2926" s="1">
        <v>179.76</v>
      </c>
      <c r="J2926" s="1">
        <v>219.24</v>
      </c>
      <c r="K2926" s="1">
        <v>1022.75</v>
      </c>
      <c r="M2926" s="3" t="str">
        <f t="shared" si="498"/>
        <v xml:space="preserve">(2925, </v>
      </c>
      <c r="N2926" s="3" t="str">
        <f t="shared" si="499"/>
        <v xml:space="preserve">3241, </v>
      </c>
      <c r="O2926" s="3" t="str">
        <f t="shared" si="500"/>
        <v xml:space="preserve">'2016-05-24T12:40:55.000Z', </v>
      </c>
      <c r="P2926" s="3" t="str">
        <f t="shared" si="501"/>
        <v xml:space="preserve">125, </v>
      </c>
      <c r="Q2926" s="3" t="str">
        <f t="shared" si="502"/>
        <v xml:space="preserve">24, </v>
      </c>
      <c r="R2926" s="3" t="str">
        <f t="shared" si="503"/>
        <v xml:space="preserve">27, </v>
      </c>
      <c r="S2926" s="3" t="str">
        <f t="shared" si="504"/>
        <v xml:space="preserve">176, </v>
      </c>
      <c r="T2926" s="3" t="str">
        <f t="shared" si="505"/>
        <v xml:space="preserve">623.75, </v>
      </c>
      <c r="U2926" s="3" t="str">
        <f t="shared" si="506"/>
        <v xml:space="preserve">179.76, </v>
      </c>
      <c r="V2926" s="3" t="str">
        <f t="shared" si="507"/>
        <v xml:space="preserve">219.24, </v>
      </c>
      <c r="W2926" s="3" t="str">
        <f t="shared" si="508"/>
        <v xml:space="preserve">1022.75), </v>
      </c>
    </row>
    <row r="2927" spans="1:23" x14ac:dyDescent="0.2">
      <c r="A2927" s="1">
        <v>2926</v>
      </c>
      <c r="B2927" s="1">
        <v>3241</v>
      </c>
      <c r="C2927" s="1" t="s">
        <v>3966</v>
      </c>
      <c r="D2927" s="1">
        <v>78</v>
      </c>
      <c r="E2927" s="1">
        <v>39</v>
      </c>
      <c r="F2927" s="1">
        <v>51</v>
      </c>
      <c r="G2927" s="1">
        <v>168</v>
      </c>
      <c r="H2927" s="1">
        <v>389.22</v>
      </c>
      <c r="I2927" s="1">
        <v>292.11</v>
      </c>
      <c r="J2927" s="1">
        <v>414.12</v>
      </c>
      <c r="K2927" s="1">
        <v>1095.45</v>
      </c>
      <c r="M2927" s="3" t="str">
        <f t="shared" si="498"/>
        <v xml:space="preserve">(2926, </v>
      </c>
      <c r="N2927" s="3" t="str">
        <f t="shared" si="499"/>
        <v xml:space="preserve">3241, </v>
      </c>
      <c r="O2927" s="3" t="str">
        <f t="shared" si="500"/>
        <v xml:space="preserve">'2016-06-23T23:22:09.000Z', </v>
      </c>
      <c r="P2927" s="3" t="str">
        <f t="shared" si="501"/>
        <v xml:space="preserve">78, </v>
      </c>
      <c r="Q2927" s="3" t="str">
        <f t="shared" si="502"/>
        <v xml:space="preserve">39, </v>
      </c>
      <c r="R2927" s="3" t="str">
        <f t="shared" si="503"/>
        <v xml:space="preserve">51, </v>
      </c>
      <c r="S2927" s="3" t="str">
        <f t="shared" si="504"/>
        <v xml:space="preserve">168, </v>
      </c>
      <c r="T2927" s="3" t="str">
        <f t="shared" si="505"/>
        <v xml:space="preserve">389.22, </v>
      </c>
      <c r="U2927" s="3" t="str">
        <f t="shared" si="506"/>
        <v xml:space="preserve">292.11, </v>
      </c>
      <c r="V2927" s="3" t="str">
        <f t="shared" si="507"/>
        <v xml:space="preserve">414.12, </v>
      </c>
      <c r="W2927" s="3" t="str">
        <f t="shared" si="508"/>
        <v xml:space="preserve">1095.45), </v>
      </c>
    </row>
    <row r="2928" spans="1:23" x14ac:dyDescent="0.2">
      <c r="A2928" s="1">
        <v>2927</v>
      </c>
      <c r="B2928" s="1">
        <v>3241</v>
      </c>
      <c r="C2928" s="1" t="s">
        <v>3967</v>
      </c>
      <c r="D2928" s="1">
        <v>109</v>
      </c>
      <c r="E2928" s="1">
        <v>15</v>
      </c>
      <c r="F2928" s="1">
        <v>23</v>
      </c>
      <c r="G2928" s="1">
        <v>147</v>
      </c>
      <c r="H2928" s="1">
        <v>543.91</v>
      </c>
      <c r="I2928" s="1">
        <v>112.35</v>
      </c>
      <c r="J2928" s="1">
        <v>186.76</v>
      </c>
      <c r="K2928" s="1">
        <v>843.02</v>
      </c>
      <c r="M2928" s="3" t="str">
        <f t="shared" si="498"/>
        <v xml:space="preserve">(2927, </v>
      </c>
      <c r="N2928" s="3" t="str">
        <f t="shared" si="499"/>
        <v xml:space="preserve">3241, </v>
      </c>
      <c r="O2928" s="3" t="str">
        <f t="shared" si="500"/>
        <v xml:space="preserve">'2016-07-23T08:48:06.000Z', </v>
      </c>
      <c r="P2928" s="3" t="str">
        <f t="shared" si="501"/>
        <v xml:space="preserve">109, </v>
      </c>
      <c r="Q2928" s="3" t="str">
        <f t="shared" si="502"/>
        <v xml:space="preserve">15, </v>
      </c>
      <c r="R2928" s="3" t="str">
        <f t="shared" si="503"/>
        <v xml:space="preserve">23, </v>
      </c>
      <c r="S2928" s="3" t="str">
        <f t="shared" si="504"/>
        <v xml:space="preserve">147, </v>
      </c>
      <c r="T2928" s="3" t="str">
        <f t="shared" si="505"/>
        <v xml:space="preserve">543.91, </v>
      </c>
      <c r="U2928" s="3" t="str">
        <f t="shared" si="506"/>
        <v xml:space="preserve">112.35, </v>
      </c>
      <c r="V2928" s="3" t="str">
        <f t="shared" si="507"/>
        <v xml:space="preserve">186.76, </v>
      </c>
      <c r="W2928" s="3" t="str">
        <f t="shared" si="508"/>
        <v xml:space="preserve">843.02), </v>
      </c>
    </row>
    <row r="2929" spans="1:23" x14ac:dyDescent="0.2">
      <c r="A2929" s="1">
        <v>2928</v>
      </c>
      <c r="B2929" s="1">
        <v>3241</v>
      </c>
      <c r="C2929" s="1" t="s">
        <v>3968</v>
      </c>
      <c r="D2929" s="1">
        <v>43</v>
      </c>
      <c r="E2929" s="1">
        <v>41</v>
      </c>
      <c r="F2929" s="1">
        <v>35</v>
      </c>
      <c r="G2929" s="1">
        <v>119</v>
      </c>
      <c r="H2929" s="1">
        <v>214.57</v>
      </c>
      <c r="I2929" s="1">
        <v>307.08999999999997</v>
      </c>
      <c r="J2929" s="1">
        <v>284.2</v>
      </c>
      <c r="K2929" s="1">
        <v>805.86</v>
      </c>
      <c r="M2929" s="3" t="str">
        <f t="shared" si="498"/>
        <v xml:space="preserve">(2928, </v>
      </c>
      <c r="N2929" s="3" t="str">
        <f t="shared" si="499"/>
        <v xml:space="preserve">3241, </v>
      </c>
      <c r="O2929" s="3" t="str">
        <f t="shared" si="500"/>
        <v xml:space="preserve">'2016-08-21T05:54:43.000Z', </v>
      </c>
      <c r="P2929" s="3" t="str">
        <f t="shared" si="501"/>
        <v xml:space="preserve">43, </v>
      </c>
      <c r="Q2929" s="3" t="str">
        <f t="shared" si="502"/>
        <v xml:space="preserve">41, </v>
      </c>
      <c r="R2929" s="3" t="str">
        <f t="shared" si="503"/>
        <v xml:space="preserve">35, </v>
      </c>
      <c r="S2929" s="3" t="str">
        <f t="shared" si="504"/>
        <v xml:space="preserve">119, </v>
      </c>
      <c r="T2929" s="3" t="str">
        <f t="shared" si="505"/>
        <v xml:space="preserve">214.57, </v>
      </c>
      <c r="U2929" s="3" t="str">
        <f t="shared" si="506"/>
        <v xml:space="preserve">307.09, </v>
      </c>
      <c r="V2929" s="3" t="str">
        <f t="shared" si="507"/>
        <v xml:space="preserve">284.2, </v>
      </c>
      <c r="W2929" s="3" t="str">
        <f t="shared" si="508"/>
        <v xml:space="preserve">805.86), </v>
      </c>
    </row>
    <row r="2930" spans="1:23" x14ac:dyDescent="0.2">
      <c r="A2930" s="1">
        <v>2929</v>
      </c>
      <c r="B2930" s="1">
        <v>3241</v>
      </c>
      <c r="C2930" s="1" t="s">
        <v>3969</v>
      </c>
      <c r="D2930" s="1">
        <v>126</v>
      </c>
      <c r="E2930" s="1">
        <v>0</v>
      </c>
      <c r="F2930" s="1">
        <v>196</v>
      </c>
      <c r="G2930" s="1">
        <v>322</v>
      </c>
      <c r="H2930" s="1">
        <v>628.74</v>
      </c>
      <c r="I2930" s="1">
        <v>0</v>
      </c>
      <c r="J2930" s="1">
        <v>1591.52</v>
      </c>
      <c r="K2930" s="1">
        <v>2220.2600000000002</v>
      </c>
      <c r="M2930" s="3" t="str">
        <f t="shared" si="498"/>
        <v xml:space="preserve">(2929, </v>
      </c>
      <c r="N2930" s="3" t="str">
        <f t="shared" si="499"/>
        <v xml:space="preserve">3241, </v>
      </c>
      <c r="O2930" s="3" t="str">
        <f t="shared" si="500"/>
        <v xml:space="preserve">'2016-09-19T19:13:35.000Z', </v>
      </c>
      <c r="P2930" s="3" t="str">
        <f t="shared" si="501"/>
        <v xml:space="preserve">126, </v>
      </c>
      <c r="Q2930" s="3" t="str">
        <f t="shared" si="502"/>
        <v xml:space="preserve">0, </v>
      </c>
      <c r="R2930" s="3" t="str">
        <f t="shared" si="503"/>
        <v xml:space="preserve">196, </v>
      </c>
      <c r="S2930" s="3" t="str">
        <f t="shared" si="504"/>
        <v xml:space="preserve">322, </v>
      </c>
      <c r="T2930" s="3" t="str">
        <f t="shared" si="505"/>
        <v xml:space="preserve">628.74, </v>
      </c>
      <c r="U2930" s="3" t="str">
        <f t="shared" si="506"/>
        <v xml:space="preserve">0, </v>
      </c>
      <c r="V2930" s="3" t="str">
        <f t="shared" si="507"/>
        <v xml:space="preserve">1591.52, </v>
      </c>
      <c r="W2930" s="3" t="str">
        <f t="shared" si="508"/>
        <v xml:space="preserve">2220.26), </v>
      </c>
    </row>
    <row r="2931" spans="1:23" x14ac:dyDescent="0.2">
      <c r="A2931" s="1">
        <v>2930</v>
      </c>
      <c r="B2931" s="1">
        <v>3241</v>
      </c>
      <c r="C2931" s="1" t="s">
        <v>3970</v>
      </c>
      <c r="D2931" s="1">
        <v>91</v>
      </c>
      <c r="E2931" s="1">
        <v>33</v>
      </c>
      <c r="F2931" s="1">
        <v>22</v>
      </c>
      <c r="G2931" s="1">
        <v>146</v>
      </c>
      <c r="H2931" s="1">
        <v>454.09</v>
      </c>
      <c r="I2931" s="1">
        <v>247.17</v>
      </c>
      <c r="J2931" s="1">
        <v>178.64</v>
      </c>
      <c r="K2931" s="1">
        <v>879.9</v>
      </c>
      <c r="M2931" s="3" t="str">
        <f t="shared" si="498"/>
        <v xml:space="preserve">(2930, </v>
      </c>
      <c r="N2931" s="3" t="str">
        <f t="shared" si="499"/>
        <v xml:space="preserve">3241, </v>
      </c>
      <c r="O2931" s="3" t="str">
        <f t="shared" si="500"/>
        <v xml:space="preserve">'2016-11-17T21:39:37.000Z', </v>
      </c>
      <c r="P2931" s="3" t="str">
        <f t="shared" si="501"/>
        <v xml:space="preserve">91, </v>
      </c>
      <c r="Q2931" s="3" t="str">
        <f t="shared" si="502"/>
        <v xml:space="preserve">33, </v>
      </c>
      <c r="R2931" s="3" t="str">
        <f t="shared" si="503"/>
        <v xml:space="preserve">22, </v>
      </c>
      <c r="S2931" s="3" t="str">
        <f t="shared" si="504"/>
        <v xml:space="preserve">146, </v>
      </c>
      <c r="T2931" s="3" t="str">
        <f t="shared" si="505"/>
        <v xml:space="preserve">454.09, </v>
      </c>
      <c r="U2931" s="3" t="str">
        <f t="shared" si="506"/>
        <v xml:space="preserve">247.17, </v>
      </c>
      <c r="V2931" s="3" t="str">
        <f t="shared" si="507"/>
        <v xml:space="preserve">178.64, </v>
      </c>
      <c r="W2931" s="3" t="str">
        <f t="shared" si="508"/>
        <v xml:space="preserve">879.9), </v>
      </c>
    </row>
    <row r="2932" spans="1:23" x14ac:dyDescent="0.2">
      <c r="A2932" s="1">
        <v>2931</v>
      </c>
      <c r="B2932" s="1">
        <v>3241</v>
      </c>
      <c r="C2932" s="1" t="s">
        <v>3971</v>
      </c>
      <c r="D2932" s="1">
        <v>80</v>
      </c>
      <c r="E2932" s="1">
        <v>8</v>
      </c>
      <c r="F2932" s="1">
        <v>0</v>
      </c>
      <c r="G2932" s="1">
        <v>88</v>
      </c>
      <c r="H2932" s="1">
        <v>399.2</v>
      </c>
      <c r="I2932" s="1">
        <v>59.92</v>
      </c>
      <c r="J2932" s="1">
        <v>0</v>
      </c>
      <c r="K2932" s="1">
        <v>459.12</v>
      </c>
      <c r="M2932" s="3" t="str">
        <f t="shared" si="498"/>
        <v xml:space="preserve">(2931, </v>
      </c>
      <c r="N2932" s="3" t="str">
        <f t="shared" si="499"/>
        <v xml:space="preserve">3241, </v>
      </c>
      <c r="O2932" s="3" t="str">
        <f t="shared" si="500"/>
        <v xml:space="preserve">'2016-12-17T06:07:58.000Z', </v>
      </c>
      <c r="P2932" s="3" t="str">
        <f t="shared" si="501"/>
        <v xml:space="preserve">80, </v>
      </c>
      <c r="Q2932" s="3" t="str">
        <f t="shared" si="502"/>
        <v xml:space="preserve">8, </v>
      </c>
      <c r="R2932" s="3" t="str">
        <f t="shared" si="503"/>
        <v xml:space="preserve">0, </v>
      </c>
      <c r="S2932" s="3" t="str">
        <f t="shared" si="504"/>
        <v xml:space="preserve">88, </v>
      </c>
      <c r="T2932" s="3" t="str">
        <f t="shared" si="505"/>
        <v xml:space="preserve">399.2, </v>
      </c>
      <c r="U2932" s="3" t="str">
        <f t="shared" si="506"/>
        <v xml:space="preserve">59.92, </v>
      </c>
      <c r="V2932" s="3" t="str">
        <f t="shared" si="507"/>
        <v xml:space="preserve">0, </v>
      </c>
      <c r="W2932" s="3" t="str">
        <f t="shared" si="508"/>
        <v xml:space="preserve">459.12), </v>
      </c>
    </row>
    <row r="2933" spans="1:23" x14ac:dyDescent="0.2">
      <c r="A2933" s="1">
        <v>2932</v>
      </c>
      <c r="B2933" s="1">
        <v>3251</v>
      </c>
      <c r="C2933" s="1" t="s">
        <v>3972</v>
      </c>
      <c r="D2933" s="1">
        <v>281</v>
      </c>
      <c r="E2933" s="1">
        <v>39</v>
      </c>
      <c r="F2933" s="1">
        <v>47</v>
      </c>
      <c r="G2933" s="1">
        <v>367</v>
      </c>
      <c r="H2933" s="1">
        <v>1402.19</v>
      </c>
      <c r="I2933" s="1">
        <v>292.11</v>
      </c>
      <c r="J2933" s="1">
        <v>381.64</v>
      </c>
      <c r="K2933" s="1">
        <v>2075.94</v>
      </c>
      <c r="M2933" s="3" t="str">
        <f t="shared" si="498"/>
        <v xml:space="preserve">(2932, </v>
      </c>
      <c r="N2933" s="3" t="str">
        <f t="shared" si="499"/>
        <v xml:space="preserve">3251, </v>
      </c>
      <c r="O2933" s="3" t="str">
        <f t="shared" si="500"/>
        <v xml:space="preserve">'2013-12-06T13:17:25.000Z', </v>
      </c>
      <c r="P2933" s="3" t="str">
        <f t="shared" si="501"/>
        <v xml:space="preserve">281, </v>
      </c>
      <c r="Q2933" s="3" t="str">
        <f t="shared" si="502"/>
        <v xml:space="preserve">39, </v>
      </c>
      <c r="R2933" s="3" t="str">
        <f t="shared" si="503"/>
        <v xml:space="preserve">47, </v>
      </c>
      <c r="S2933" s="3" t="str">
        <f t="shared" si="504"/>
        <v xml:space="preserve">367, </v>
      </c>
      <c r="T2933" s="3" t="str">
        <f t="shared" si="505"/>
        <v xml:space="preserve">1402.19, </v>
      </c>
      <c r="U2933" s="3" t="str">
        <f t="shared" si="506"/>
        <v xml:space="preserve">292.11, </v>
      </c>
      <c r="V2933" s="3" t="str">
        <f t="shared" si="507"/>
        <v xml:space="preserve">381.64, </v>
      </c>
      <c r="W2933" s="3" t="str">
        <f t="shared" si="508"/>
        <v xml:space="preserve">2075.94), </v>
      </c>
    </row>
    <row r="2934" spans="1:23" x14ac:dyDescent="0.2">
      <c r="A2934" s="1">
        <v>2933</v>
      </c>
      <c r="B2934" s="1">
        <v>3251</v>
      </c>
      <c r="C2934" s="1" t="s">
        <v>3973</v>
      </c>
      <c r="D2934" s="1">
        <v>302</v>
      </c>
      <c r="E2934" s="1">
        <v>42</v>
      </c>
      <c r="F2934" s="1">
        <v>26</v>
      </c>
      <c r="G2934" s="1">
        <v>370</v>
      </c>
      <c r="H2934" s="1">
        <v>1506.98</v>
      </c>
      <c r="I2934" s="1">
        <v>314.58</v>
      </c>
      <c r="J2934" s="1">
        <v>211.12</v>
      </c>
      <c r="K2934" s="1">
        <v>2032.68</v>
      </c>
      <c r="M2934" s="3" t="str">
        <f t="shared" si="498"/>
        <v xml:space="preserve">(2933, </v>
      </c>
      <c r="N2934" s="3" t="str">
        <f t="shared" si="499"/>
        <v xml:space="preserve">3251, </v>
      </c>
      <c r="O2934" s="3" t="str">
        <f t="shared" si="500"/>
        <v xml:space="preserve">'2014-01-05T05:52:57.000Z', </v>
      </c>
      <c r="P2934" s="3" t="str">
        <f t="shared" si="501"/>
        <v xml:space="preserve">302, </v>
      </c>
      <c r="Q2934" s="3" t="str">
        <f t="shared" si="502"/>
        <v xml:space="preserve">42, </v>
      </c>
      <c r="R2934" s="3" t="str">
        <f t="shared" si="503"/>
        <v xml:space="preserve">26, </v>
      </c>
      <c r="S2934" s="3" t="str">
        <f t="shared" si="504"/>
        <v xml:space="preserve">370, </v>
      </c>
      <c r="T2934" s="3" t="str">
        <f t="shared" si="505"/>
        <v xml:space="preserve">1506.98, </v>
      </c>
      <c r="U2934" s="3" t="str">
        <f t="shared" si="506"/>
        <v xml:space="preserve">314.58, </v>
      </c>
      <c r="V2934" s="3" t="str">
        <f t="shared" si="507"/>
        <v xml:space="preserve">211.12, </v>
      </c>
      <c r="W2934" s="3" t="str">
        <f t="shared" si="508"/>
        <v xml:space="preserve">2032.68), </v>
      </c>
    </row>
    <row r="2935" spans="1:23" x14ac:dyDescent="0.2">
      <c r="A2935" s="1">
        <v>2934</v>
      </c>
      <c r="B2935" s="1">
        <v>3251</v>
      </c>
      <c r="C2935" s="1" t="s">
        <v>3974</v>
      </c>
      <c r="D2935" s="1">
        <v>611</v>
      </c>
      <c r="E2935" s="1">
        <v>0</v>
      </c>
      <c r="F2935" s="1">
        <v>24</v>
      </c>
      <c r="G2935" s="1">
        <v>635</v>
      </c>
      <c r="H2935" s="1">
        <v>3048.89</v>
      </c>
      <c r="I2935" s="1">
        <v>0</v>
      </c>
      <c r="J2935" s="1">
        <v>194.88</v>
      </c>
      <c r="K2935" s="1">
        <v>3243.77</v>
      </c>
      <c r="M2935" s="3" t="str">
        <f t="shared" si="498"/>
        <v xml:space="preserve">(2934, </v>
      </c>
      <c r="N2935" s="3" t="str">
        <f t="shared" si="499"/>
        <v xml:space="preserve">3251, </v>
      </c>
      <c r="O2935" s="3" t="str">
        <f t="shared" si="500"/>
        <v xml:space="preserve">'2014-02-03T07:13:06.000Z', </v>
      </c>
      <c r="P2935" s="3" t="str">
        <f t="shared" si="501"/>
        <v xml:space="preserve">611, </v>
      </c>
      <c r="Q2935" s="3" t="str">
        <f t="shared" si="502"/>
        <v xml:space="preserve">0, </v>
      </c>
      <c r="R2935" s="3" t="str">
        <f t="shared" si="503"/>
        <v xml:space="preserve">24, </v>
      </c>
      <c r="S2935" s="3" t="str">
        <f t="shared" si="504"/>
        <v xml:space="preserve">635, </v>
      </c>
      <c r="T2935" s="3" t="str">
        <f t="shared" si="505"/>
        <v xml:space="preserve">3048.89, </v>
      </c>
      <c r="U2935" s="3" t="str">
        <f t="shared" si="506"/>
        <v xml:space="preserve">0, </v>
      </c>
      <c r="V2935" s="3" t="str">
        <f t="shared" si="507"/>
        <v xml:space="preserve">194.88, </v>
      </c>
      <c r="W2935" s="3" t="str">
        <f t="shared" si="508"/>
        <v xml:space="preserve">3243.77), </v>
      </c>
    </row>
    <row r="2936" spans="1:23" x14ac:dyDescent="0.2">
      <c r="A2936" s="1">
        <v>2935</v>
      </c>
      <c r="B2936" s="1">
        <v>3251</v>
      </c>
      <c r="C2936" s="1" t="s">
        <v>3975</v>
      </c>
      <c r="D2936" s="1">
        <v>291</v>
      </c>
      <c r="E2936" s="1">
        <v>37</v>
      </c>
      <c r="F2936" s="1">
        <v>0</v>
      </c>
      <c r="G2936" s="1">
        <v>328</v>
      </c>
      <c r="H2936" s="1">
        <v>1452.09</v>
      </c>
      <c r="I2936" s="1">
        <v>277.13</v>
      </c>
      <c r="J2936" s="1">
        <v>0</v>
      </c>
      <c r="K2936" s="1">
        <v>1729.22</v>
      </c>
      <c r="M2936" s="3" t="str">
        <f t="shared" si="498"/>
        <v xml:space="preserve">(2935, </v>
      </c>
      <c r="N2936" s="3" t="str">
        <f t="shared" si="499"/>
        <v xml:space="preserve">3251, </v>
      </c>
      <c r="O2936" s="3" t="str">
        <f t="shared" si="500"/>
        <v xml:space="preserve">'2014-03-04T22:37:28.000Z', </v>
      </c>
      <c r="P2936" s="3" t="str">
        <f t="shared" si="501"/>
        <v xml:space="preserve">291, </v>
      </c>
      <c r="Q2936" s="3" t="str">
        <f t="shared" si="502"/>
        <v xml:space="preserve">37, </v>
      </c>
      <c r="R2936" s="3" t="str">
        <f t="shared" si="503"/>
        <v xml:space="preserve">0, </v>
      </c>
      <c r="S2936" s="3" t="str">
        <f t="shared" si="504"/>
        <v xml:space="preserve">328, </v>
      </c>
      <c r="T2936" s="3" t="str">
        <f t="shared" si="505"/>
        <v xml:space="preserve">1452.09, </v>
      </c>
      <c r="U2936" s="3" t="str">
        <f t="shared" si="506"/>
        <v xml:space="preserve">277.13, </v>
      </c>
      <c r="V2936" s="3" t="str">
        <f t="shared" si="507"/>
        <v xml:space="preserve">0, </v>
      </c>
      <c r="W2936" s="3" t="str">
        <f t="shared" si="508"/>
        <v xml:space="preserve">1729.22), </v>
      </c>
    </row>
    <row r="2937" spans="1:23" x14ac:dyDescent="0.2">
      <c r="A2937" s="1">
        <v>2936</v>
      </c>
      <c r="B2937" s="1">
        <v>3251</v>
      </c>
      <c r="C2937" s="1" t="s">
        <v>3976</v>
      </c>
      <c r="D2937" s="1">
        <v>264</v>
      </c>
      <c r="E2937" s="1">
        <v>0</v>
      </c>
      <c r="F2937" s="1">
        <v>0</v>
      </c>
      <c r="G2937" s="1">
        <v>264</v>
      </c>
      <c r="H2937" s="1">
        <v>1317.36</v>
      </c>
      <c r="I2937" s="1">
        <v>0</v>
      </c>
      <c r="J2937" s="1">
        <v>0</v>
      </c>
      <c r="K2937" s="1">
        <v>1317.36</v>
      </c>
      <c r="M2937" s="3" t="str">
        <f t="shared" si="498"/>
        <v xml:space="preserve">(2936, </v>
      </c>
      <c r="N2937" s="3" t="str">
        <f t="shared" si="499"/>
        <v xml:space="preserve">3251, </v>
      </c>
      <c r="O2937" s="3" t="str">
        <f t="shared" si="500"/>
        <v xml:space="preserve">'2014-04-02T18:55:19.000Z', </v>
      </c>
      <c r="P2937" s="3" t="str">
        <f t="shared" si="501"/>
        <v xml:space="preserve">264, </v>
      </c>
      <c r="Q2937" s="3" t="str">
        <f t="shared" si="502"/>
        <v xml:space="preserve">0, </v>
      </c>
      <c r="R2937" s="3" t="str">
        <f t="shared" si="503"/>
        <v xml:space="preserve">0, </v>
      </c>
      <c r="S2937" s="3" t="str">
        <f t="shared" si="504"/>
        <v xml:space="preserve">264, </v>
      </c>
      <c r="T2937" s="3" t="str">
        <f t="shared" si="505"/>
        <v xml:space="preserve">1317.36, </v>
      </c>
      <c r="U2937" s="3" t="str">
        <f t="shared" si="506"/>
        <v xml:space="preserve">0, </v>
      </c>
      <c r="V2937" s="3" t="str">
        <f t="shared" si="507"/>
        <v xml:space="preserve">0, </v>
      </c>
      <c r="W2937" s="3" t="str">
        <f t="shared" si="508"/>
        <v xml:space="preserve">1317.36), </v>
      </c>
    </row>
    <row r="2938" spans="1:23" x14ac:dyDescent="0.2">
      <c r="A2938" s="1">
        <v>2937</v>
      </c>
      <c r="B2938" s="1">
        <v>3251</v>
      </c>
      <c r="C2938" s="1" t="s">
        <v>3977</v>
      </c>
      <c r="D2938" s="1">
        <v>297</v>
      </c>
      <c r="E2938" s="1">
        <v>27</v>
      </c>
      <c r="F2938" s="1">
        <v>0</v>
      </c>
      <c r="G2938" s="1">
        <v>324</v>
      </c>
      <c r="H2938" s="1">
        <v>1482.03</v>
      </c>
      <c r="I2938" s="1">
        <v>202.23</v>
      </c>
      <c r="J2938" s="1">
        <v>0</v>
      </c>
      <c r="K2938" s="1">
        <v>1684.26</v>
      </c>
      <c r="M2938" s="3" t="str">
        <f t="shared" si="498"/>
        <v xml:space="preserve">(2937, </v>
      </c>
      <c r="N2938" s="3" t="str">
        <f t="shared" si="499"/>
        <v xml:space="preserve">3251, </v>
      </c>
      <c r="O2938" s="3" t="str">
        <f t="shared" si="500"/>
        <v xml:space="preserve">'2014-05-01T03:08:51.000Z', </v>
      </c>
      <c r="P2938" s="3" t="str">
        <f t="shared" si="501"/>
        <v xml:space="preserve">297, </v>
      </c>
      <c r="Q2938" s="3" t="str">
        <f t="shared" si="502"/>
        <v xml:space="preserve">27, </v>
      </c>
      <c r="R2938" s="3" t="str">
        <f t="shared" si="503"/>
        <v xml:space="preserve">0, </v>
      </c>
      <c r="S2938" s="3" t="str">
        <f t="shared" si="504"/>
        <v xml:space="preserve">324, </v>
      </c>
      <c r="T2938" s="3" t="str">
        <f t="shared" si="505"/>
        <v xml:space="preserve">1482.03, </v>
      </c>
      <c r="U2938" s="3" t="str">
        <f t="shared" si="506"/>
        <v xml:space="preserve">202.23, </v>
      </c>
      <c r="V2938" s="3" t="str">
        <f t="shared" si="507"/>
        <v xml:space="preserve">0, </v>
      </c>
      <c r="W2938" s="3" t="str">
        <f t="shared" si="508"/>
        <v xml:space="preserve">1684.26), </v>
      </c>
    </row>
    <row r="2939" spans="1:23" x14ac:dyDescent="0.2">
      <c r="A2939" s="1">
        <v>2938</v>
      </c>
      <c r="B2939" s="1">
        <v>3251</v>
      </c>
      <c r="C2939" s="1" t="s">
        <v>3978</v>
      </c>
      <c r="D2939" s="1">
        <v>307</v>
      </c>
      <c r="E2939" s="1">
        <v>32</v>
      </c>
      <c r="F2939" s="1">
        <v>17</v>
      </c>
      <c r="G2939" s="1">
        <v>356</v>
      </c>
      <c r="H2939" s="1">
        <v>1531.93</v>
      </c>
      <c r="I2939" s="1">
        <v>239.68</v>
      </c>
      <c r="J2939" s="1">
        <v>138.04</v>
      </c>
      <c r="K2939" s="1">
        <v>1909.65</v>
      </c>
      <c r="M2939" s="3" t="str">
        <f t="shared" si="498"/>
        <v xml:space="preserve">(2938, </v>
      </c>
      <c r="N2939" s="3" t="str">
        <f t="shared" si="499"/>
        <v xml:space="preserve">3251, </v>
      </c>
      <c r="O2939" s="3" t="str">
        <f t="shared" si="500"/>
        <v xml:space="preserve">'2014-05-31T06:19:14.000Z', </v>
      </c>
      <c r="P2939" s="3" t="str">
        <f t="shared" si="501"/>
        <v xml:space="preserve">307, </v>
      </c>
      <c r="Q2939" s="3" t="str">
        <f t="shared" si="502"/>
        <v xml:space="preserve">32, </v>
      </c>
      <c r="R2939" s="3" t="str">
        <f t="shared" si="503"/>
        <v xml:space="preserve">17, </v>
      </c>
      <c r="S2939" s="3" t="str">
        <f t="shared" si="504"/>
        <v xml:space="preserve">356, </v>
      </c>
      <c r="T2939" s="3" t="str">
        <f t="shared" si="505"/>
        <v xml:space="preserve">1531.93, </v>
      </c>
      <c r="U2939" s="3" t="str">
        <f t="shared" si="506"/>
        <v xml:space="preserve">239.68, </v>
      </c>
      <c r="V2939" s="3" t="str">
        <f t="shared" si="507"/>
        <v xml:space="preserve">138.04, </v>
      </c>
      <c r="W2939" s="3" t="str">
        <f t="shared" si="508"/>
        <v xml:space="preserve">1909.65), </v>
      </c>
    </row>
    <row r="2940" spans="1:23" x14ac:dyDescent="0.2">
      <c r="A2940" s="1">
        <v>2939</v>
      </c>
      <c r="B2940" s="1">
        <v>3251</v>
      </c>
      <c r="C2940" s="1" t="s">
        <v>3979</v>
      </c>
      <c r="D2940" s="1">
        <v>307</v>
      </c>
      <c r="E2940" s="1">
        <v>39</v>
      </c>
      <c r="F2940" s="1">
        <v>6</v>
      </c>
      <c r="G2940" s="1">
        <v>352</v>
      </c>
      <c r="H2940" s="1">
        <v>1531.93</v>
      </c>
      <c r="I2940" s="1">
        <v>292.11</v>
      </c>
      <c r="J2940" s="1">
        <v>48.72</v>
      </c>
      <c r="K2940" s="1">
        <v>1872.76</v>
      </c>
      <c r="M2940" s="3" t="str">
        <f t="shared" si="498"/>
        <v xml:space="preserve">(2939, </v>
      </c>
      <c r="N2940" s="3" t="str">
        <f t="shared" si="499"/>
        <v xml:space="preserve">3251, </v>
      </c>
      <c r="O2940" s="3" t="str">
        <f t="shared" si="500"/>
        <v xml:space="preserve">'2014-06-29T13:00:00.000Z', </v>
      </c>
      <c r="P2940" s="3" t="str">
        <f t="shared" si="501"/>
        <v xml:space="preserve">307, </v>
      </c>
      <c r="Q2940" s="3" t="str">
        <f t="shared" si="502"/>
        <v xml:space="preserve">39, </v>
      </c>
      <c r="R2940" s="3" t="str">
        <f t="shared" si="503"/>
        <v xml:space="preserve">6, </v>
      </c>
      <c r="S2940" s="3" t="str">
        <f t="shared" si="504"/>
        <v xml:space="preserve">352, </v>
      </c>
      <c r="T2940" s="3" t="str">
        <f t="shared" si="505"/>
        <v xml:space="preserve">1531.93, </v>
      </c>
      <c r="U2940" s="3" t="str">
        <f t="shared" si="506"/>
        <v xml:space="preserve">292.11, </v>
      </c>
      <c r="V2940" s="3" t="str">
        <f t="shared" si="507"/>
        <v xml:space="preserve">48.72, </v>
      </c>
      <c r="W2940" s="3" t="str">
        <f t="shared" si="508"/>
        <v xml:space="preserve">1872.76), </v>
      </c>
    </row>
    <row r="2941" spans="1:23" x14ac:dyDescent="0.2">
      <c r="A2941" s="1">
        <v>2940</v>
      </c>
      <c r="B2941" s="1">
        <v>3251</v>
      </c>
      <c r="C2941" s="1" t="s">
        <v>3980</v>
      </c>
      <c r="D2941" s="1">
        <v>313</v>
      </c>
      <c r="E2941" s="1">
        <v>21</v>
      </c>
      <c r="F2941" s="1">
        <v>4</v>
      </c>
      <c r="G2941" s="1">
        <v>338</v>
      </c>
      <c r="H2941" s="1">
        <v>1561.87</v>
      </c>
      <c r="I2941" s="1">
        <v>157.29</v>
      </c>
      <c r="J2941" s="1">
        <v>32.479999999999997</v>
      </c>
      <c r="K2941" s="1">
        <v>1751.64</v>
      </c>
      <c r="M2941" s="3" t="str">
        <f t="shared" si="498"/>
        <v xml:space="preserve">(2940, </v>
      </c>
      <c r="N2941" s="3" t="str">
        <f t="shared" si="499"/>
        <v xml:space="preserve">3251, </v>
      </c>
      <c r="O2941" s="3" t="str">
        <f t="shared" si="500"/>
        <v xml:space="preserve">'2014-07-29T21:20:29.000Z', </v>
      </c>
      <c r="P2941" s="3" t="str">
        <f t="shared" si="501"/>
        <v xml:space="preserve">313, </v>
      </c>
      <c r="Q2941" s="3" t="str">
        <f t="shared" si="502"/>
        <v xml:space="preserve">21, </v>
      </c>
      <c r="R2941" s="3" t="str">
        <f t="shared" si="503"/>
        <v xml:space="preserve">4, </v>
      </c>
      <c r="S2941" s="3" t="str">
        <f t="shared" si="504"/>
        <v xml:space="preserve">338, </v>
      </c>
      <c r="T2941" s="3" t="str">
        <f t="shared" si="505"/>
        <v xml:space="preserve">1561.87, </v>
      </c>
      <c r="U2941" s="3" t="str">
        <f t="shared" si="506"/>
        <v xml:space="preserve">157.29, </v>
      </c>
      <c r="V2941" s="3" t="str">
        <f t="shared" si="507"/>
        <v xml:space="preserve">32.48, </v>
      </c>
      <c r="W2941" s="3" t="str">
        <f t="shared" si="508"/>
        <v xml:space="preserve">1751.64), </v>
      </c>
    </row>
    <row r="2942" spans="1:23" x14ac:dyDescent="0.2">
      <c r="A2942" s="1">
        <v>2941</v>
      </c>
      <c r="B2942" s="1">
        <v>3251</v>
      </c>
      <c r="C2942" s="1" t="s">
        <v>3981</v>
      </c>
      <c r="D2942" s="1">
        <v>319</v>
      </c>
      <c r="E2942" s="1">
        <v>31</v>
      </c>
      <c r="F2942" s="1">
        <v>14</v>
      </c>
      <c r="G2942" s="1">
        <v>364</v>
      </c>
      <c r="H2942" s="1">
        <v>1591.81</v>
      </c>
      <c r="I2942" s="1">
        <v>232.19</v>
      </c>
      <c r="J2942" s="1">
        <v>113.68</v>
      </c>
      <c r="K2942" s="1">
        <v>1937.68</v>
      </c>
      <c r="M2942" s="3" t="str">
        <f t="shared" si="498"/>
        <v xml:space="preserve">(2941, </v>
      </c>
      <c r="N2942" s="3" t="str">
        <f t="shared" si="499"/>
        <v xml:space="preserve">3251, </v>
      </c>
      <c r="O2942" s="3" t="str">
        <f t="shared" si="500"/>
        <v xml:space="preserve">'2014-08-28T08:59:47.000Z', </v>
      </c>
      <c r="P2942" s="3" t="str">
        <f t="shared" si="501"/>
        <v xml:space="preserve">319, </v>
      </c>
      <c r="Q2942" s="3" t="str">
        <f t="shared" si="502"/>
        <v xml:space="preserve">31, </v>
      </c>
      <c r="R2942" s="3" t="str">
        <f t="shared" si="503"/>
        <v xml:space="preserve">14, </v>
      </c>
      <c r="S2942" s="3" t="str">
        <f t="shared" si="504"/>
        <v xml:space="preserve">364, </v>
      </c>
      <c r="T2942" s="3" t="str">
        <f t="shared" si="505"/>
        <v xml:space="preserve">1591.81, </v>
      </c>
      <c r="U2942" s="3" t="str">
        <f t="shared" si="506"/>
        <v xml:space="preserve">232.19, </v>
      </c>
      <c r="V2942" s="3" t="str">
        <f t="shared" si="507"/>
        <v xml:space="preserve">113.68, </v>
      </c>
      <c r="W2942" s="3" t="str">
        <f t="shared" si="508"/>
        <v xml:space="preserve">1937.68), </v>
      </c>
    </row>
    <row r="2943" spans="1:23" x14ac:dyDescent="0.2">
      <c r="A2943" s="1">
        <v>2942</v>
      </c>
      <c r="B2943" s="1">
        <v>3251</v>
      </c>
      <c r="C2943" s="1" t="s">
        <v>3982</v>
      </c>
      <c r="D2943" s="1">
        <v>307</v>
      </c>
      <c r="E2943" s="1">
        <v>28</v>
      </c>
      <c r="F2943" s="1">
        <v>0</v>
      </c>
      <c r="G2943" s="1">
        <v>335</v>
      </c>
      <c r="H2943" s="1">
        <v>1531.93</v>
      </c>
      <c r="I2943" s="1">
        <v>209.72</v>
      </c>
      <c r="J2943" s="1">
        <v>0</v>
      </c>
      <c r="K2943" s="1">
        <v>1741.65</v>
      </c>
      <c r="M2943" s="3" t="str">
        <f t="shared" si="498"/>
        <v xml:space="preserve">(2942, </v>
      </c>
      <c r="N2943" s="3" t="str">
        <f t="shared" si="499"/>
        <v xml:space="preserve">3251, </v>
      </c>
      <c r="O2943" s="3" t="str">
        <f t="shared" si="500"/>
        <v xml:space="preserve">'2014-09-26T15:48:53.000Z', </v>
      </c>
      <c r="P2943" s="3" t="str">
        <f t="shared" si="501"/>
        <v xml:space="preserve">307, </v>
      </c>
      <c r="Q2943" s="3" t="str">
        <f t="shared" si="502"/>
        <v xml:space="preserve">28, </v>
      </c>
      <c r="R2943" s="3" t="str">
        <f t="shared" si="503"/>
        <v xml:space="preserve">0, </v>
      </c>
      <c r="S2943" s="3" t="str">
        <f t="shared" si="504"/>
        <v xml:space="preserve">335, </v>
      </c>
      <c r="T2943" s="3" t="str">
        <f t="shared" si="505"/>
        <v xml:space="preserve">1531.93, </v>
      </c>
      <c r="U2943" s="3" t="str">
        <f t="shared" si="506"/>
        <v xml:space="preserve">209.72, </v>
      </c>
      <c r="V2943" s="3" t="str">
        <f t="shared" si="507"/>
        <v xml:space="preserve">0, </v>
      </c>
      <c r="W2943" s="3" t="str">
        <f t="shared" si="508"/>
        <v xml:space="preserve">1741.65), </v>
      </c>
    </row>
    <row r="2944" spans="1:23" x14ac:dyDescent="0.2">
      <c r="A2944" s="1">
        <v>2943</v>
      </c>
      <c r="B2944" s="1">
        <v>3251</v>
      </c>
      <c r="C2944" s="1" t="s">
        <v>3983</v>
      </c>
      <c r="D2944" s="1">
        <v>284</v>
      </c>
      <c r="E2944" s="1">
        <v>0</v>
      </c>
      <c r="F2944" s="1">
        <v>14</v>
      </c>
      <c r="G2944" s="1">
        <v>298</v>
      </c>
      <c r="H2944" s="1">
        <v>1417.16</v>
      </c>
      <c r="I2944" s="1">
        <v>0</v>
      </c>
      <c r="J2944" s="1">
        <v>113.68</v>
      </c>
      <c r="K2944" s="1">
        <v>1530.84</v>
      </c>
      <c r="M2944" s="3" t="str">
        <f t="shared" si="498"/>
        <v xml:space="preserve">(2943, </v>
      </c>
      <c r="N2944" s="3" t="str">
        <f t="shared" si="499"/>
        <v xml:space="preserve">3251, </v>
      </c>
      <c r="O2944" s="3" t="str">
        <f t="shared" si="500"/>
        <v xml:space="preserve">'2014-10-25T23:21:26.000Z', </v>
      </c>
      <c r="P2944" s="3" t="str">
        <f t="shared" si="501"/>
        <v xml:space="preserve">284, </v>
      </c>
      <c r="Q2944" s="3" t="str">
        <f t="shared" si="502"/>
        <v xml:space="preserve">0, </v>
      </c>
      <c r="R2944" s="3" t="str">
        <f t="shared" si="503"/>
        <v xml:space="preserve">14, </v>
      </c>
      <c r="S2944" s="3" t="str">
        <f t="shared" si="504"/>
        <v xml:space="preserve">298, </v>
      </c>
      <c r="T2944" s="3" t="str">
        <f t="shared" si="505"/>
        <v xml:space="preserve">1417.16, </v>
      </c>
      <c r="U2944" s="3" t="str">
        <f t="shared" si="506"/>
        <v xml:space="preserve">0, </v>
      </c>
      <c r="V2944" s="3" t="str">
        <f t="shared" si="507"/>
        <v xml:space="preserve">113.68, </v>
      </c>
      <c r="W2944" s="3" t="str">
        <f t="shared" si="508"/>
        <v xml:space="preserve">1530.84), </v>
      </c>
    </row>
    <row r="2945" spans="1:23" x14ac:dyDescent="0.2">
      <c r="A2945" s="1">
        <v>2944</v>
      </c>
      <c r="B2945" s="1">
        <v>3251</v>
      </c>
      <c r="C2945" s="1" t="s">
        <v>3984</v>
      </c>
      <c r="D2945" s="1">
        <v>344</v>
      </c>
      <c r="E2945" s="1">
        <v>28</v>
      </c>
      <c r="F2945" s="1">
        <v>19</v>
      </c>
      <c r="G2945" s="1">
        <v>391</v>
      </c>
      <c r="H2945" s="1">
        <v>1716.56</v>
      </c>
      <c r="I2945" s="1">
        <v>209.72</v>
      </c>
      <c r="J2945" s="1">
        <v>154.28</v>
      </c>
      <c r="K2945" s="1">
        <v>2080.56</v>
      </c>
      <c r="M2945" s="3" t="str">
        <f t="shared" si="498"/>
        <v xml:space="preserve">(2944, </v>
      </c>
      <c r="N2945" s="3" t="str">
        <f t="shared" si="499"/>
        <v xml:space="preserve">3251, </v>
      </c>
      <c r="O2945" s="3" t="str">
        <f t="shared" si="500"/>
        <v xml:space="preserve">'2014-11-23T09:16:50.000Z', </v>
      </c>
      <c r="P2945" s="3" t="str">
        <f t="shared" si="501"/>
        <v xml:space="preserve">344, </v>
      </c>
      <c r="Q2945" s="3" t="str">
        <f t="shared" si="502"/>
        <v xml:space="preserve">28, </v>
      </c>
      <c r="R2945" s="3" t="str">
        <f t="shared" si="503"/>
        <v xml:space="preserve">19, </v>
      </c>
      <c r="S2945" s="3" t="str">
        <f t="shared" si="504"/>
        <v xml:space="preserve">391, </v>
      </c>
      <c r="T2945" s="3" t="str">
        <f t="shared" si="505"/>
        <v xml:space="preserve">1716.56, </v>
      </c>
      <c r="U2945" s="3" t="str">
        <f t="shared" si="506"/>
        <v xml:space="preserve">209.72, </v>
      </c>
      <c r="V2945" s="3" t="str">
        <f t="shared" si="507"/>
        <v xml:space="preserve">154.28, </v>
      </c>
      <c r="W2945" s="3" t="str">
        <f t="shared" si="508"/>
        <v xml:space="preserve">2080.56), </v>
      </c>
    </row>
    <row r="2946" spans="1:23" x14ac:dyDescent="0.2">
      <c r="A2946" s="1">
        <v>2945</v>
      </c>
      <c r="B2946" s="1">
        <v>3251</v>
      </c>
      <c r="C2946" s="1" t="s">
        <v>3985</v>
      </c>
      <c r="D2946" s="1">
        <v>262</v>
      </c>
      <c r="E2946" s="1">
        <v>26</v>
      </c>
      <c r="F2946" s="1">
        <v>14</v>
      </c>
      <c r="G2946" s="1">
        <v>302</v>
      </c>
      <c r="H2946" s="1">
        <v>1307.3800000000001</v>
      </c>
      <c r="I2946" s="1">
        <v>194.74</v>
      </c>
      <c r="J2946" s="1">
        <v>113.68</v>
      </c>
      <c r="K2946" s="1">
        <v>1615.8</v>
      </c>
      <c r="M2946" s="3" t="str">
        <f t="shared" si="498"/>
        <v xml:space="preserve">(2945, </v>
      </c>
      <c r="N2946" s="3" t="str">
        <f t="shared" si="499"/>
        <v xml:space="preserve">3251, </v>
      </c>
      <c r="O2946" s="3" t="str">
        <f t="shared" si="500"/>
        <v xml:space="preserve">'2014-12-23T08:47:28.000Z', </v>
      </c>
      <c r="P2946" s="3" t="str">
        <f t="shared" si="501"/>
        <v xml:space="preserve">262, </v>
      </c>
      <c r="Q2946" s="3" t="str">
        <f t="shared" si="502"/>
        <v xml:space="preserve">26, </v>
      </c>
      <c r="R2946" s="3" t="str">
        <f t="shared" si="503"/>
        <v xml:space="preserve">14, </v>
      </c>
      <c r="S2946" s="3" t="str">
        <f t="shared" si="504"/>
        <v xml:space="preserve">302, </v>
      </c>
      <c r="T2946" s="3" t="str">
        <f t="shared" si="505"/>
        <v xml:space="preserve">1307.38, </v>
      </c>
      <c r="U2946" s="3" t="str">
        <f t="shared" si="506"/>
        <v xml:space="preserve">194.74, </v>
      </c>
      <c r="V2946" s="3" t="str">
        <f t="shared" si="507"/>
        <v xml:space="preserve">113.68, </v>
      </c>
      <c r="W2946" s="3" t="str">
        <f t="shared" si="508"/>
        <v xml:space="preserve">1615.8), </v>
      </c>
    </row>
    <row r="2947" spans="1:23" x14ac:dyDescent="0.2">
      <c r="A2947" s="1">
        <v>2946</v>
      </c>
      <c r="B2947" s="1">
        <v>3251</v>
      </c>
      <c r="C2947" s="1" t="s">
        <v>3986</v>
      </c>
      <c r="D2947" s="1">
        <v>256</v>
      </c>
      <c r="E2947" s="1">
        <v>42</v>
      </c>
      <c r="F2947" s="1">
        <v>23</v>
      </c>
      <c r="G2947" s="1">
        <v>321</v>
      </c>
      <c r="H2947" s="1">
        <v>1277.44</v>
      </c>
      <c r="I2947" s="1">
        <v>314.58</v>
      </c>
      <c r="J2947" s="1">
        <v>186.76</v>
      </c>
      <c r="K2947" s="1">
        <v>1778.78</v>
      </c>
      <c r="M2947" s="3" t="str">
        <f t="shared" ref="M2947:M3010" si="509">IF(A2947 = "", "NULL", "("&amp;A2947)&amp;", "</f>
        <v xml:space="preserve">(2946, </v>
      </c>
      <c r="N2947" s="3" t="str">
        <f t="shared" ref="N2947:N3010" si="510">IF(B2947 = "", "NULL", B2947)&amp;", "</f>
        <v xml:space="preserve">3251, </v>
      </c>
      <c r="O2947" s="3" t="str">
        <f t="shared" ref="O2947:O3010" si="511">IF(C2947="","NULL", "'"&amp;TEXT(C2947,"yyyy-mm-dd hh:mm:ss")&amp;"', ")</f>
        <v xml:space="preserve">'2015-01-21T15:55:09.000Z', </v>
      </c>
      <c r="P2947" s="3" t="str">
        <f t="shared" ref="P2947:P3010" si="512">IF(D2947 = "", "NULL", D2947)&amp;", "</f>
        <v xml:space="preserve">256, </v>
      </c>
      <c r="Q2947" s="3" t="str">
        <f t="shared" ref="Q2947:Q3010" si="513">IF(E2947 = "", "NULL", E2947)&amp;", "</f>
        <v xml:space="preserve">42, </v>
      </c>
      <c r="R2947" s="3" t="str">
        <f t="shared" ref="R2947:R3010" si="514">IF(F2947 = "", "NULL", F2947)&amp;", "</f>
        <v xml:space="preserve">23, </v>
      </c>
      <c r="S2947" s="3" t="str">
        <f t="shared" ref="S2947:S3010" si="515">IF(G2947 = "", "NULL", G2947)&amp;", "</f>
        <v xml:space="preserve">321, </v>
      </c>
      <c r="T2947" s="3" t="str">
        <f t="shared" ref="T2947:T3010" si="516">IF(H2947 = "", "NULL", H2947)&amp;", "</f>
        <v xml:space="preserve">1277.44, </v>
      </c>
      <c r="U2947" s="3" t="str">
        <f t="shared" ref="U2947:U3010" si="517">IF(I2947 = "", "NULL", I2947)&amp;", "</f>
        <v xml:space="preserve">314.58, </v>
      </c>
      <c r="V2947" s="3" t="str">
        <f t="shared" ref="V2947:V3010" si="518">IF(J2947 = "", "NULL", J2947)&amp;", "</f>
        <v xml:space="preserve">186.76, </v>
      </c>
      <c r="W2947" s="3" t="str">
        <f t="shared" ref="W2947:W3010" si="519">IF(K2947 = "", "NULL", K2947)&amp;"), "</f>
        <v xml:space="preserve">1778.78), </v>
      </c>
    </row>
    <row r="2948" spans="1:23" x14ac:dyDescent="0.2">
      <c r="A2948" s="1">
        <v>2947</v>
      </c>
      <c r="B2948" s="1">
        <v>3251</v>
      </c>
      <c r="C2948" s="1" t="s">
        <v>3987</v>
      </c>
      <c r="D2948" s="1">
        <v>291</v>
      </c>
      <c r="E2948" s="1">
        <v>13</v>
      </c>
      <c r="F2948" s="1">
        <v>74</v>
      </c>
      <c r="G2948" s="1">
        <v>378</v>
      </c>
      <c r="H2948" s="1">
        <v>1452.09</v>
      </c>
      <c r="I2948" s="1">
        <v>97.37</v>
      </c>
      <c r="J2948" s="1">
        <v>600.88</v>
      </c>
      <c r="K2948" s="1">
        <v>2150.34</v>
      </c>
      <c r="M2948" s="3" t="str">
        <f t="shared" si="509"/>
        <v xml:space="preserve">(2947, </v>
      </c>
      <c r="N2948" s="3" t="str">
        <f t="shared" si="510"/>
        <v xml:space="preserve">3251, </v>
      </c>
      <c r="O2948" s="3" t="str">
        <f t="shared" si="511"/>
        <v xml:space="preserve">'2015-02-19T18:07:57.000Z', </v>
      </c>
      <c r="P2948" s="3" t="str">
        <f t="shared" si="512"/>
        <v xml:space="preserve">291, </v>
      </c>
      <c r="Q2948" s="3" t="str">
        <f t="shared" si="513"/>
        <v xml:space="preserve">13, </v>
      </c>
      <c r="R2948" s="3" t="str">
        <f t="shared" si="514"/>
        <v xml:space="preserve">74, </v>
      </c>
      <c r="S2948" s="3" t="str">
        <f t="shared" si="515"/>
        <v xml:space="preserve">378, </v>
      </c>
      <c r="T2948" s="3" t="str">
        <f t="shared" si="516"/>
        <v xml:space="preserve">1452.09, </v>
      </c>
      <c r="U2948" s="3" t="str">
        <f t="shared" si="517"/>
        <v xml:space="preserve">97.37, </v>
      </c>
      <c r="V2948" s="3" t="str">
        <f t="shared" si="518"/>
        <v xml:space="preserve">600.88, </v>
      </c>
      <c r="W2948" s="3" t="str">
        <f t="shared" si="519"/>
        <v xml:space="preserve">2150.34), </v>
      </c>
    </row>
    <row r="2949" spans="1:23" x14ac:dyDescent="0.2">
      <c r="A2949" s="1">
        <v>2948</v>
      </c>
      <c r="B2949" s="1">
        <v>3251</v>
      </c>
      <c r="C2949" s="1" t="s">
        <v>3988</v>
      </c>
      <c r="D2949" s="1">
        <v>289</v>
      </c>
      <c r="E2949" s="1">
        <v>39</v>
      </c>
      <c r="F2949" s="1">
        <v>0</v>
      </c>
      <c r="G2949" s="1">
        <v>328</v>
      </c>
      <c r="H2949" s="1">
        <v>1442.11</v>
      </c>
      <c r="I2949" s="1">
        <v>292.11</v>
      </c>
      <c r="J2949" s="1">
        <v>0</v>
      </c>
      <c r="K2949" s="1">
        <v>1734.22</v>
      </c>
      <c r="M2949" s="3" t="str">
        <f t="shared" si="509"/>
        <v xml:space="preserve">(2948, </v>
      </c>
      <c r="N2949" s="3" t="str">
        <f t="shared" si="510"/>
        <v xml:space="preserve">3251, </v>
      </c>
      <c r="O2949" s="3" t="str">
        <f t="shared" si="511"/>
        <v xml:space="preserve">'2015-03-21T06:53:55.000Z', </v>
      </c>
      <c r="P2949" s="3" t="str">
        <f t="shared" si="512"/>
        <v xml:space="preserve">289, </v>
      </c>
      <c r="Q2949" s="3" t="str">
        <f t="shared" si="513"/>
        <v xml:space="preserve">39, </v>
      </c>
      <c r="R2949" s="3" t="str">
        <f t="shared" si="514"/>
        <v xml:space="preserve">0, </v>
      </c>
      <c r="S2949" s="3" t="str">
        <f t="shared" si="515"/>
        <v xml:space="preserve">328, </v>
      </c>
      <c r="T2949" s="3" t="str">
        <f t="shared" si="516"/>
        <v xml:space="preserve">1442.11, </v>
      </c>
      <c r="U2949" s="3" t="str">
        <f t="shared" si="517"/>
        <v xml:space="preserve">292.11, </v>
      </c>
      <c r="V2949" s="3" t="str">
        <f t="shared" si="518"/>
        <v xml:space="preserve">0, </v>
      </c>
      <c r="W2949" s="3" t="str">
        <f t="shared" si="519"/>
        <v xml:space="preserve">1734.22), </v>
      </c>
    </row>
    <row r="2950" spans="1:23" x14ac:dyDescent="0.2">
      <c r="A2950" s="1">
        <v>2949</v>
      </c>
      <c r="B2950" s="1">
        <v>3251</v>
      </c>
      <c r="C2950" s="1" t="s">
        <v>3989</v>
      </c>
      <c r="D2950" s="1">
        <v>10</v>
      </c>
      <c r="E2950" s="1">
        <v>32</v>
      </c>
      <c r="F2950" s="1">
        <v>22</v>
      </c>
      <c r="G2950" s="1">
        <v>64</v>
      </c>
      <c r="H2950" s="1">
        <v>49.9</v>
      </c>
      <c r="I2950" s="1">
        <v>239.68</v>
      </c>
      <c r="J2950" s="1">
        <v>178.64</v>
      </c>
      <c r="K2950" s="1">
        <v>468.22</v>
      </c>
      <c r="M2950" s="3" t="str">
        <f t="shared" si="509"/>
        <v xml:space="preserve">(2949, </v>
      </c>
      <c r="N2950" s="3" t="str">
        <f t="shared" si="510"/>
        <v xml:space="preserve">3251, </v>
      </c>
      <c r="O2950" s="3" t="str">
        <f t="shared" si="511"/>
        <v xml:space="preserve">'2015-04-20T01:36:08.000Z', </v>
      </c>
      <c r="P2950" s="3" t="str">
        <f t="shared" si="512"/>
        <v xml:space="preserve">10, </v>
      </c>
      <c r="Q2950" s="3" t="str">
        <f t="shared" si="513"/>
        <v xml:space="preserve">32, </v>
      </c>
      <c r="R2950" s="3" t="str">
        <f t="shared" si="514"/>
        <v xml:space="preserve">22, </v>
      </c>
      <c r="S2950" s="3" t="str">
        <f t="shared" si="515"/>
        <v xml:space="preserve">64, </v>
      </c>
      <c r="T2950" s="3" t="str">
        <f t="shared" si="516"/>
        <v xml:space="preserve">49.9, </v>
      </c>
      <c r="U2950" s="3" t="str">
        <f t="shared" si="517"/>
        <v xml:space="preserve">239.68, </v>
      </c>
      <c r="V2950" s="3" t="str">
        <f t="shared" si="518"/>
        <v xml:space="preserve">178.64, </v>
      </c>
      <c r="W2950" s="3" t="str">
        <f t="shared" si="519"/>
        <v xml:space="preserve">468.22), </v>
      </c>
    </row>
    <row r="2951" spans="1:23" x14ac:dyDescent="0.2">
      <c r="A2951" s="1">
        <v>2950</v>
      </c>
      <c r="B2951" s="1">
        <v>3251</v>
      </c>
      <c r="C2951" s="1" t="s">
        <v>3990</v>
      </c>
      <c r="D2951" s="1">
        <v>315</v>
      </c>
      <c r="E2951" s="1">
        <v>0</v>
      </c>
      <c r="F2951" s="1">
        <v>39</v>
      </c>
      <c r="G2951" s="1">
        <v>354</v>
      </c>
      <c r="H2951" s="1">
        <v>1571.85</v>
      </c>
      <c r="I2951" s="1">
        <v>0</v>
      </c>
      <c r="J2951" s="1">
        <v>316.68</v>
      </c>
      <c r="K2951" s="1">
        <v>1888.53</v>
      </c>
      <c r="M2951" s="3" t="str">
        <f t="shared" si="509"/>
        <v xml:space="preserve">(2950, </v>
      </c>
      <c r="N2951" s="3" t="str">
        <f t="shared" si="510"/>
        <v xml:space="preserve">3251, </v>
      </c>
      <c r="O2951" s="3" t="str">
        <f t="shared" si="511"/>
        <v xml:space="preserve">'2015-05-20T03:51:09.000Z', </v>
      </c>
      <c r="P2951" s="3" t="str">
        <f t="shared" si="512"/>
        <v xml:space="preserve">315, </v>
      </c>
      <c r="Q2951" s="3" t="str">
        <f t="shared" si="513"/>
        <v xml:space="preserve">0, </v>
      </c>
      <c r="R2951" s="3" t="str">
        <f t="shared" si="514"/>
        <v xml:space="preserve">39, </v>
      </c>
      <c r="S2951" s="3" t="str">
        <f t="shared" si="515"/>
        <v xml:space="preserve">354, </v>
      </c>
      <c r="T2951" s="3" t="str">
        <f t="shared" si="516"/>
        <v xml:space="preserve">1571.85, </v>
      </c>
      <c r="U2951" s="3" t="str">
        <f t="shared" si="517"/>
        <v xml:space="preserve">0, </v>
      </c>
      <c r="V2951" s="3" t="str">
        <f t="shared" si="518"/>
        <v xml:space="preserve">316.68, </v>
      </c>
      <c r="W2951" s="3" t="str">
        <f t="shared" si="519"/>
        <v xml:space="preserve">1888.53), </v>
      </c>
    </row>
    <row r="2952" spans="1:23" x14ac:dyDescent="0.2">
      <c r="A2952" s="1">
        <v>2951</v>
      </c>
      <c r="B2952" s="1">
        <v>3251</v>
      </c>
      <c r="C2952" s="1" t="s">
        <v>3991</v>
      </c>
      <c r="D2952" s="1">
        <v>303</v>
      </c>
      <c r="E2952" s="1">
        <v>89</v>
      </c>
      <c r="F2952" s="1">
        <v>24</v>
      </c>
      <c r="G2952" s="1">
        <v>416</v>
      </c>
      <c r="H2952" s="1">
        <v>1511.97</v>
      </c>
      <c r="I2952" s="1">
        <v>666.61</v>
      </c>
      <c r="J2952" s="1">
        <v>194.88</v>
      </c>
      <c r="K2952" s="1">
        <v>2373.46</v>
      </c>
      <c r="M2952" s="3" t="str">
        <f t="shared" si="509"/>
        <v xml:space="preserve">(2951, </v>
      </c>
      <c r="N2952" s="3" t="str">
        <f t="shared" si="510"/>
        <v xml:space="preserve">3251, </v>
      </c>
      <c r="O2952" s="3" t="str">
        <f t="shared" si="511"/>
        <v xml:space="preserve">'2015-06-18T13:34:48.000Z', </v>
      </c>
      <c r="P2952" s="3" t="str">
        <f t="shared" si="512"/>
        <v xml:space="preserve">303, </v>
      </c>
      <c r="Q2952" s="3" t="str">
        <f t="shared" si="513"/>
        <v xml:space="preserve">89, </v>
      </c>
      <c r="R2952" s="3" t="str">
        <f t="shared" si="514"/>
        <v xml:space="preserve">24, </v>
      </c>
      <c r="S2952" s="3" t="str">
        <f t="shared" si="515"/>
        <v xml:space="preserve">416, </v>
      </c>
      <c r="T2952" s="3" t="str">
        <f t="shared" si="516"/>
        <v xml:space="preserve">1511.97, </v>
      </c>
      <c r="U2952" s="3" t="str">
        <f t="shared" si="517"/>
        <v xml:space="preserve">666.61, </v>
      </c>
      <c r="V2952" s="3" t="str">
        <f t="shared" si="518"/>
        <v xml:space="preserve">194.88, </v>
      </c>
      <c r="W2952" s="3" t="str">
        <f t="shared" si="519"/>
        <v xml:space="preserve">2373.46), </v>
      </c>
    </row>
    <row r="2953" spans="1:23" x14ac:dyDescent="0.2">
      <c r="A2953" s="1">
        <v>2952</v>
      </c>
      <c r="B2953" s="1">
        <v>3251</v>
      </c>
      <c r="C2953" s="1" t="s">
        <v>3992</v>
      </c>
      <c r="D2953" s="1">
        <v>282</v>
      </c>
      <c r="E2953" s="1">
        <v>53</v>
      </c>
      <c r="F2953" s="1">
        <v>65</v>
      </c>
      <c r="G2953" s="1">
        <v>400</v>
      </c>
      <c r="H2953" s="1">
        <v>1407.18</v>
      </c>
      <c r="I2953" s="1">
        <v>396.97</v>
      </c>
      <c r="J2953" s="1">
        <v>527.79999999999995</v>
      </c>
      <c r="K2953" s="1">
        <v>2331.9499999999998</v>
      </c>
      <c r="M2953" s="3" t="str">
        <f t="shared" si="509"/>
        <v xml:space="preserve">(2952, </v>
      </c>
      <c r="N2953" s="3" t="str">
        <f t="shared" si="510"/>
        <v xml:space="preserve">3251, </v>
      </c>
      <c r="O2953" s="3" t="str">
        <f t="shared" si="511"/>
        <v xml:space="preserve">'2015-07-17T09:34:25.000Z', </v>
      </c>
      <c r="P2953" s="3" t="str">
        <f t="shared" si="512"/>
        <v xml:space="preserve">282, </v>
      </c>
      <c r="Q2953" s="3" t="str">
        <f t="shared" si="513"/>
        <v xml:space="preserve">53, </v>
      </c>
      <c r="R2953" s="3" t="str">
        <f t="shared" si="514"/>
        <v xml:space="preserve">65, </v>
      </c>
      <c r="S2953" s="3" t="str">
        <f t="shared" si="515"/>
        <v xml:space="preserve">400, </v>
      </c>
      <c r="T2953" s="3" t="str">
        <f t="shared" si="516"/>
        <v xml:space="preserve">1407.18, </v>
      </c>
      <c r="U2953" s="3" t="str">
        <f t="shared" si="517"/>
        <v xml:space="preserve">396.97, </v>
      </c>
      <c r="V2953" s="3" t="str">
        <f t="shared" si="518"/>
        <v xml:space="preserve">527.8, </v>
      </c>
      <c r="W2953" s="3" t="str">
        <f t="shared" si="519"/>
        <v xml:space="preserve">2331.95), </v>
      </c>
    </row>
    <row r="2954" spans="1:23" x14ac:dyDescent="0.2">
      <c r="A2954" s="1">
        <v>2953</v>
      </c>
      <c r="B2954" s="1">
        <v>3251</v>
      </c>
      <c r="C2954" s="1" t="s">
        <v>3993</v>
      </c>
      <c r="D2954" s="1">
        <v>296</v>
      </c>
      <c r="E2954" s="1">
        <v>24</v>
      </c>
      <c r="F2954" s="1">
        <v>23</v>
      </c>
      <c r="G2954" s="1">
        <v>343</v>
      </c>
      <c r="H2954" s="1">
        <v>1477.04</v>
      </c>
      <c r="I2954" s="1">
        <v>179.76</v>
      </c>
      <c r="J2954" s="1">
        <v>186.76</v>
      </c>
      <c r="K2954" s="1">
        <v>1843.56</v>
      </c>
      <c r="M2954" s="3" t="str">
        <f t="shared" si="509"/>
        <v xml:space="preserve">(2953, </v>
      </c>
      <c r="N2954" s="3" t="str">
        <f t="shared" si="510"/>
        <v xml:space="preserve">3251, </v>
      </c>
      <c r="O2954" s="3" t="str">
        <f t="shared" si="511"/>
        <v xml:space="preserve">'2015-08-15T18:02:01.000Z', </v>
      </c>
      <c r="P2954" s="3" t="str">
        <f t="shared" si="512"/>
        <v xml:space="preserve">296, </v>
      </c>
      <c r="Q2954" s="3" t="str">
        <f t="shared" si="513"/>
        <v xml:space="preserve">24, </v>
      </c>
      <c r="R2954" s="3" t="str">
        <f t="shared" si="514"/>
        <v xml:space="preserve">23, </v>
      </c>
      <c r="S2954" s="3" t="str">
        <f t="shared" si="515"/>
        <v xml:space="preserve">343, </v>
      </c>
      <c r="T2954" s="3" t="str">
        <f t="shared" si="516"/>
        <v xml:space="preserve">1477.04, </v>
      </c>
      <c r="U2954" s="3" t="str">
        <f t="shared" si="517"/>
        <v xml:space="preserve">179.76, </v>
      </c>
      <c r="V2954" s="3" t="str">
        <f t="shared" si="518"/>
        <v xml:space="preserve">186.76, </v>
      </c>
      <c r="W2954" s="3" t="str">
        <f t="shared" si="519"/>
        <v xml:space="preserve">1843.56), </v>
      </c>
    </row>
    <row r="2955" spans="1:23" x14ac:dyDescent="0.2">
      <c r="A2955" s="1">
        <v>2954</v>
      </c>
      <c r="B2955" s="1">
        <v>3251</v>
      </c>
      <c r="C2955" s="1" t="s">
        <v>3994</v>
      </c>
      <c r="D2955" s="1">
        <v>339</v>
      </c>
      <c r="E2955" s="1">
        <v>21</v>
      </c>
      <c r="F2955" s="1">
        <v>26</v>
      </c>
      <c r="G2955" s="1">
        <v>386</v>
      </c>
      <c r="H2955" s="1">
        <v>1691.61</v>
      </c>
      <c r="I2955" s="1">
        <v>157.29</v>
      </c>
      <c r="J2955" s="1">
        <v>211.12</v>
      </c>
      <c r="K2955" s="1">
        <v>2060.02</v>
      </c>
      <c r="M2955" s="3" t="str">
        <f t="shared" si="509"/>
        <v xml:space="preserve">(2954, </v>
      </c>
      <c r="N2955" s="3" t="str">
        <f t="shared" si="510"/>
        <v xml:space="preserve">3251, </v>
      </c>
      <c r="O2955" s="3" t="str">
        <f t="shared" si="511"/>
        <v xml:space="preserve">'2015-09-13T12:04:34.000Z', </v>
      </c>
      <c r="P2955" s="3" t="str">
        <f t="shared" si="512"/>
        <v xml:space="preserve">339, </v>
      </c>
      <c r="Q2955" s="3" t="str">
        <f t="shared" si="513"/>
        <v xml:space="preserve">21, </v>
      </c>
      <c r="R2955" s="3" t="str">
        <f t="shared" si="514"/>
        <v xml:space="preserve">26, </v>
      </c>
      <c r="S2955" s="3" t="str">
        <f t="shared" si="515"/>
        <v xml:space="preserve">386, </v>
      </c>
      <c r="T2955" s="3" t="str">
        <f t="shared" si="516"/>
        <v xml:space="preserve">1691.61, </v>
      </c>
      <c r="U2955" s="3" t="str">
        <f t="shared" si="517"/>
        <v xml:space="preserve">157.29, </v>
      </c>
      <c r="V2955" s="3" t="str">
        <f t="shared" si="518"/>
        <v xml:space="preserve">211.12, </v>
      </c>
      <c r="W2955" s="3" t="str">
        <f t="shared" si="519"/>
        <v xml:space="preserve">2060.02), </v>
      </c>
    </row>
    <row r="2956" spans="1:23" x14ac:dyDescent="0.2">
      <c r="A2956" s="1">
        <v>2955</v>
      </c>
      <c r="B2956" s="1">
        <v>3251</v>
      </c>
      <c r="C2956" s="1" t="s">
        <v>3995</v>
      </c>
      <c r="D2956" s="1">
        <v>285</v>
      </c>
      <c r="E2956" s="1">
        <v>32</v>
      </c>
      <c r="F2956" s="1">
        <v>3</v>
      </c>
      <c r="G2956" s="1">
        <v>320</v>
      </c>
      <c r="H2956" s="1">
        <v>1422.15</v>
      </c>
      <c r="I2956" s="1">
        <v>239.68</v>
      </c>
      <c r="J2956" s="1">
        <v>24.36</v>
      </c>
      <c r="K2956" s="1">
        <v>1686.19</v>
      </c>
      <c r="M2956" s="3" t="str">
        <f t="shared" si="509"/>
        <v xml:space="preserve">(2955, </v>
      </c>
      <c r="N2956" s="3" t="str">
        <f t="shared" si="510"/>
        <v xml:space="preserve">3251, </v>
      </c>
      <c r="O2956" s="3" t="str">
        <f t="shared" si="511"/>
        <v xml:space="preserve">'2015-10-13T14:15:39.000Z', </v>
      </c>
      <c r="P2956" s="3" t="str">
        <f t="shared" si="512"/>
        <v xml:space="preserve">285, </v>
      </c>
      <c r="Q2956" s="3" t="str">
        <f t="shared" si="513"/>
        <v xml:space="preserve">32, </v>
      </c>
      <c r="R2956" s="3" t="str">
        <f t="shared" si="514"/>
        <v xml:space="preserve">3, </v>
      </c>
      <c r="S2956" s="3" t="str">
        <f t="shared" si="515"/>
        <v xml:space="preserve">320, </v>
      </c>
      <c r="T2956" s="3" t="str">
        <f t="shared" si="516"/>
        <v xml:space="preserve">1422.15, </v>
      </c>
      <c r="U2956" s="3" t="str">
        <f t="shared" si="517"/>
        <v xml:space="preserve">239.68, </v>
      </c>
      <c r="V2956" s="3" t="str">
        <f t="shared" si="518"/>
        <v xml:space="preserve">24.36, </v>
      </c>
      <c r="W2956" s="3" t="str">
        <f t="shared" si="519"/>
        <v xml:space="preserve">1686.19), </v>
      </c>
    </row>
    <row r="2957" spans="1:23" x14ac:dyDescent="0.2">
      <c r="A2957" s="1">
        <v>2956</v>
      </c>
      <c r="B2957" s="1">
        <v>3251</v>
      </c>
      <c r="C2957" s="1" t="s">
        <v>3996</v>
      </c>
      <c r="D2957" s="1">
        <v>283</v>
      </c>
      <c r="E2957" s="1">
        <v>79</v>
      </c>
      <c r="F2957" s="1">
        <v>34</v>
      </c>
      <c r="G2957" s="1">
        <v>396</v>
      </c>
      <c r="H2957" s="1">
        <v>1412.17</v>
      </c>
      <c r="I2957" s="1">
        <v>591.71</v>
      </c>
      <c r="J2957" s="1">
        <v>276.08</v>
      </c>
      <c r="K2957" s="1">
        <v>2279.96</v>
      </c>
      <c r="M2957" s="3" t="str">
        <f t="shared" si="509"/>
        <v xml:space="preserve">(2956, </v>
      </c>
      <c r="N2957" s="3" t="str">
        <f t="shared" si="510"/>
        <v xml:space="preserve">3251, </v>
      </c>
      <c r="O2957" s="3" t="str">
        <f t="shared" si="511"/>
        <v xml:space="preserve">'2015-11-11T20:55:55.000Z', </v>
      </c>
      <c r="P2957" s="3" t="str">
        <f t="shared" si="512"/>
        <v xml:space="preserve">283, </v>
      </c>
      <c r="Q2957" s="3" t="str">
        <f t="shared" si="513"/>
        <v xml:space="preserve">79, </v>
      </c>
      <c r="R2957" s="3" t="str">
        <f t="shared" si="514"/>
        <v xml:space="preserve">34, </v>
      </c>
      <c r="S2957" s="3" t="str">
        <f t="shared" si="515"/>
        <v xml:space="preserve">396, </v>
      </c>
      <c r="T2957" s="3" t="str">
        <f t="shared" si="516"/>
        <v xml:space="preserve">1412.17, </v>
      </c>
      <c r="U2957" s="3" t="str">
        <f t="shared" si="517"/>
        <v xml:space="preserve">591.71, </v>
      </c>
      <c r="V2957" s="3" t="str">
        <f t="shared" si="518"/>
        <v xml:space="preserve">276.08, </v>
      </c>
      <c r="W2957" s="3" t="str">
        <f t="shared" si="519"/>
        <v xml:space="preserve">2279.96), </v>
      </c>
    </row>
    <row r="2958" spans="1:23" x14ac:dyDescent="0.2">
      <c r="A2958" s="1">
        <v>2957</v>
      </c>
      <c r="B2958" s="1">
        <v>3261</v>
      </c>
      <c r="C2958" s="1" t="s">
        <v>3997</v>
      </c>
      <c r="D2958" s="1">
        <v>497</v>
      </c>
      <c r="E2958" s="1">
        <v>0</v>
      </c>
      <c r="F2958" s="1">
        <v>10</v>
      </c>
      <c r="G2958" s="1">
        <v>507</v>
      </c>
      <c r="H2958" s="1">
        <v>2480.0300000000002</v>
      </c>
      <c r="I2958" s="1">
        <v>0</v>
      </c>
      <c r="J2958" s="1">
        <v>81.2</v>
      </c>
      <c r="K2958" s="1">
        <v>2561.23</v>
      </c>
      <c r="M2958" s="3" t="str">
        <f t="shared" si="509"/>
        <v xml:space="preserve">(2957, </v>
      </c>
      <c r="N2958" s="3" t="str">
        <f t="shared" si="510"/>
        <v xml:space="preserve">3261, </v>
      </c>
      <c r="O2958" s="3" t="str">
        <f t="shared" si="511"/>
        <v xml:space="preserve">'2014-09-18T11:29:23.000Z', </v>
      </c>
      <c r="P2958" s="3" t="str">
        <f t="shared" si="512"/>
        <v xml:space="preserve">497, </v>
      </c>
      <c r="Q2958" s="3" t="str">
        <f t="shared" si="513"/>
        <v xml:space="preserve">0, </v>
      </c>
      <c r="R2958" s="3" t="str">
        <f t="shared" si="514"/>
        <v xml:space="preserve">10, </v>
      </c>
      <c r="S2958" s="3" t="str">
        <f t="shared" si="515"/>
        <v xml:space="preserve">507, </v>
      </c>
      <c r="T2958" s="3" t="str">
        <f t="shared" si="516"/>
        <v xml:space="preserve">2480.03, </v>
      </c>
      <c r="U2958" s="3" t="str">
        <f t="shared" si="517"/>
        <v xml:space="preserve">0, </v>
      </c>
      <c r="V2958" s="3" t="str">
        <f t="shared" si="518"/>
        <v xml:space="preserve">81.2, </v>
      </c>
      <c r="W2958" s="3" t="str">
        <f t="shared" si="519"/>
        <v xml:space="preserve">2561.23), </v>
      </c>
    </row>
    <row r="2959" spans="1:23" x14ac:dyDescent="0.2">
      <c r="A2959" s="1">
        <v>2958</v>
      </c>
      <c r="B2959" s="1">
        <v>3261</v>
      </c>
      <c r="C2959" s="1" t="s">
        <v>3998</v>
      </c>
      <c r="D2959" s="1">
        <v>476</v>
      </c>
      <c r="E2959" s="1">
        <v>0</v>
      </c>
      <c r="F2959" s="1">
        <v>12</v>
      </c>
      <c r="G2959" s="1">
        <v>488</v>
      </c>
      <c r="H2959" s="1">
        <v>2375.2399999999998</v>
      </c>
      <c r="I2959" s="1">
        <v>0</v>
      </c>
      <c r="J2959" s="1">
        <v>97.44</v>
      </c>
      <c r="K2959" s="1">
        <v>2472.6799999999998</v>
      </c>
      <c r="M2959" s="3" t="str">
        <f t="shared" si="509"/>
        <v xml:space="preserve">(2958, </v>
      </c>
      <c r="N2959" s="3" t="str">
        <f t="shared" si="510"/>
        <v xml:space="preserve">3261, </v>
      </c>
      <c r="O2959" s="3" t="str">
        <f t="shared" si="511"/>
        <v xml:space="preserve">'2014-10-18T04:28:54.000Z', </v>
      </c>
      <c r="P2959" s="3" t="str">
        <f t="shared" si="512"/>
        <v xml:space="preserve">476, </v>
      </c>
      <c r="Q2959" s="3" t="str">
        <f t="shared" si="513"/>
        <v xml:space="preserve">0, </v>
      </c>
      <c r="R2959" s="3" t="str">
        <f t="shared" si="514"/>
        <v xml:space="preserve">12, </v>
      </c>
      <c r="S2959" s="3" t="str">
        <f t="shared" si="515"/>
        <v xml:space="preserve">488, </v>
      </c>
      <c r="T2959" s="3" t="str">
        <f t="shared" si="516"/>
        <v xml:space="preserve">2375.24, </v>
      </c>
      <c r="U2959" s="3" t="str">
        <f t="shared" si="517"/>
        <v xml:space="preserve">0, </v>
      </c>
      <c r="V2959" s="3" t="str">
        <f t="shared" si="518"/>
        <v xml:space="preserve">97.44, </v>
      </c>
      <c r="W2959" s="3" t="str">
        <f t="shared" si="519"/>
        <v xml:space="preserve">2472.68), </v>
      </c>
    </row>
    <row r="2960" spans="1:23" x14ac:dyDescent="0.2">
      <c r="A2960" s="1">
        <v>2959</v>
      </c>
      <c r="B2960" s="1">
        <v>3261</v>
      </c>
      <c r="C2960" s="1" t="s">
        <v>3999</v>
      </c>
      <c r="D2960" s="1">
        <v>503</v>
      </c>
      <c r="E2960" s="1">
        <v>11</v>
      </c>
      <c r="F2960" s="1">
        <v>12</v>
      </c>
      <c r="G2960" s="1">
        <v>526</v>
      </c>
      <c r="H2960" s="1">
        <v>2509.9699999999998</v>
      </c>
      <c r="I2960" s="1">
        <v>82.39</v>
      </c>
      <c r="J2960" s="1">
        <v>97.44</v>
      </c>
      <c r="K2960" s="1">
        <v>2689.8</v>
      </c>
      <c r="M2960" s="3" t="str">
        <f t="shared" si="509"/>
        <v xml:space="preserve">(2959, </v>
      </c>
      <c r="N2960" s="3" t="str">
        <f t="shared" si="510"/>
        <v xml:space="preserve">3261, </v>
      </c>
      <c r="O2960" s="3" t="str">
        <f t="shared" si="511"/>
        <v xml:space="preserve">'2014-11-17T19:22:39.000Z', </v>
      </c>
      <c r="P2960" s="3" t="str">
        <f t="shared" si="512"/>
        <v xml:space="preserve">503, </v>
      </c>
      <c r="Q2960" s="3" t="str">
        <f t="shared" si="513"/>
        <v xml:space="preserve">11, </v>
      </c>
      <c r="R2960" s="3" t="str">
        <f t="shared" si="514"/>
        <v xml:space="preserve">12, </v>
      </c>
      <c r="S2960" s="3" t="str">
        <f t="shared" si="515"/>
        <v xml:space="preserve">526, </v>
      </c>
      <c r="T2960" s="3" t="str">
        <f t="shared" si="516"/>
        <v xml:space="preserve">2509.97, </v>
      </c>
      <c r="U2960" s="3" t="str">
        <f t="shared" si="517"/>
        <v xml:space="preserve">82.39, </v>
      </c>
      <c r="V2960" s="3" t="str">
        <f t="shared" si="518"/>
        <v xml:space="preserve">97.44, </v>
      </c>
      <c r="W2960" s="3" t="str">
        <f t="shared" si="519"/>
        <v xml:space="preserve">2689.8), </v>
      </c>
    </row>
    <row r="2961" spans="1:23" x14ac:dyDescent="0.2">
      <c r="A2961" s="1">
        <v>2960</v>
      </c>
      <c r="B2961" s="1">
        <v>3261</v>
      </c>
      <c r="C2961" s="1" t="s">
        <v>4000</v>
      </c>
      <c r="D2961" s="1">
        <v>516</v>
      </c>
      <c r="E2961" s="1">
        <v>16</v>
      </c>
      <c r="F2961" s="1">
        <v>10</v>
      </c>
      <c r="G2961" s="1">
        <v>542</v>
      </c>
      <c r="H2961" s="1">
        <v>2574.84</v>
      </c>
      <c r="I2961" s="1">
        <v>119.84</v>
      </c>
      <c r="J2961" s="1">
        <v>81.2</v>
      </c>
      <c r="K2961" s="1">
        <v>2775.88</v>
      </c>
      <c r="M2961" s="3" t="str">
        <f t="shared" si="509"/>
        <v xml:space="preserve">(2960, </v>
      </c>
      <c r="N2961" s="3" t="str">
        <f t="shared" si="510"/>
        <v xml:space="preserve">3261, </v>
      </c>
      <c r="O2961" s="3" t="str">
        <f t="shared" si="511"/>
        <v xml:space="preserve">'2014-12-17T10:55:10.000Z', </v>
      </c>
      <c r="P2961" s="3" t="str">
        <f t="shared" si="512"/>
        <v xml:space="preserve">516, </v>
      </c>
      <c r="Q2961" s="3" t="str">
        <f t="shared" si="513"/>
        <v xml:space="preserve">16, </v>
      </c>
      <c r="R2961" s="3" t="str">
        <f t="shared" si="514"/>
        <v xml:space="preserve">10, </v>
      </c>
      <c r="S2961" s="3" t="str">
        <f t="shared" si="515"/>
        <v xml:space="preserve">542, </v>
      </c>
      <c r="T2961" s="3" t="str">
        <f t="shared" si="516"/>
        <v xml:space="preserve">2574.84, </v>
      </c>
      <c r="U2961" s="3" t="str">
        <f t="shared" si="517"/>
        <v xml:space="preserve">119.84, </v>
      </c>
      <c r="V2961" s="3" t="str">
        <f t="shared" si="518"/>
        <v xml:space="preserve">81.2, </v>
      </c>
      <c r="W2961" s="3" t="str">
        <f t="shared" si="519"/>
        <v xml:space="preserve">2775.88), </v>
      </c>
    </row>
    <row r="2962" spans="1:23" x14ac:dyDescent="0.2">
      <c r="A2962" s="1">
        <v>2961</v>
      </c>
      <c r="B2962" s="1">
        <v>3261</v>
      </c>
      <c r="C2962" s="1" t="s">
        <v>4001</v>
      </c>
      <c r="D2962" s="1">
        <v>531</v>
      </c>
      <c r="E2962" s="1">
        <v>0</v>
      </c>
      <c r="F2962" s="1">
        <v>0</v>
      </c>
      <c r="G2962" s="1">
        <v>531</v>
      </c>
      <c r="H2962" s="1">
        <v>2649.69</v>
      </c>
      <c r="I2962" s="1">
        <v>0</v>
      </c>
      <c r="J2962" s="1">
        <v>0</v>
      </c>
      <c r="K2962" s="1">
        <v>2649.69</v>
      </c>
      <c r="M2962" s="3" t="str">
        <f t="shared" si="509"/>
        <v xml:space="preserve">(2961, </v>
      </c>
      <c r="N2962" s="3" t="str">
        <f t="shared" si="510"/>
        <v xml:space="preserve">3261, </v>
      </c>
      <c r="O2962" s="3" t="str">
        <f t="shared" si="511"/>
        <v xml:space="preserve">'2015-01-16T21:44:52.000Z', </v>
      </c>
      <c r="P2962" s="3" t="str">
        <f t="shared" si="512"/>
        <v xml:space="preserve">531, </v>
      </c>
      <c r="Q2962" s="3" t="str">
        <f t="shared" si="513"/>
        <v xml:space="preserve">0, </v>
      </c>
      <c r="R2962" s="3" t="str">
        <f t="shared" si="514"/>
        <v xml:space="preserve">0, </v>
      </c>
      <c r="S2962" s="3" t="str">
        <f t="shared" si="515"/>
        <v xml:space="preserve">531, </v>
      </c>
      <c r="T2962" s="3" t="str">
        <f t="shared" si="516"/>
        <v xml:space="preserve">2649.69, </v>
      </c>
      <c r="U2962" s="3" t="str">
        <f t="shared" si="517"/>
        <v xml:space="preserve">0, </v>
      </c>
      <c r="V2962" s="3" t="str">
        <f t="shared" si="518"/>
        <v xml:space="preserve">0, </v>
      </c>
      <c r="W2962" s="3" t="str">
        <f t="shared" si="519"/>
        <v xml:space="preserve">2649.69), </v>
      </c>
    </row>
    <row r="2963" spans="1:23" x14ac:dyDescent="0.2">
      <c r="A2963" s="1">
        <v>2962</v>
      </c>
      <c r="B2963" s="1">
        <v>3261</v>
      </c>
      <c r="C2963" s="1" t="s">
        <v>4002</v>
      </c>
      <c r="D2963" s="1">
        <v>510</v>
      </c>
      <c r="E2963" s="1">
        <v>17</v>
      </c>
      <c r="F2963" s="1">
        <v>12</v>
      </c>
      <c r="G2963" s="1">
        <v>539</v>
      </c>
      <c r="H2963" s="1">
        <v>2544.9</v>
      </c>
      <c r="I2963" s="1">
        <v>127.33</v>
      </c>
      <c r="J2963" s="1">
        <v>97.44</v>
      </c>
      <c r="K2963" s="1">
        <v>2769.67</v>
      </c>
      <c r="M2963" s="3" t="str">
        <f t="shared" si="509"/>
        <v xml:space="preserve">(2962, </v>
      </c>
      <c r="N2963" s="3" t="str">
        <f t="shared" si="510"/>
        <v xml:space="preserve">3261, </v>
      </c>
      <c r="O2963" s="3" t="str">
        <f t="shared" si="511"/>
        <v xml:space="preserve">'2015-02-15T15:12:23.000Z', </v>
      </c>
      <c r="P2963" s="3" t="str">
        <f t="shared" si="512"/>
        <v xml:space="preserve">510, </v>
      </c>
      <c r="Q2963" s="3" t="str">
        <f t="shared" si="513"/>
        <v xml:space="preserve">17, </v>
      </c>
      <c r="R2963" s="3" t="str">
        <f t="shared" si="514"/>
        <v xml:space="preserve">12, </v>
      </c>
      <c r="S2963" s="3" t="str">
        <f t="shared" si="515"/>
        <v xml:space="preserve">539, </v>
      </c>
      <c r="T2963" s="3" t="str">
        <f t="shared" si="516"/>
        <v xml:space="preserve">2544.9, </v>
      </c>
      <c r="U2963" s="3" t="str">
        <f t="shared" si="517"/>
        <v xml:space="preserve">127.33, </v>
      </c>
      <c r="V2963" s="3" t="str">
        <f t="shared" si="518"/>
        <v xml:space="preserve">97.44, </v>
      </c>
      <c r="W2963" s="3" t="str">
        <f t="shared" si="519"/>
        <v xml:space="preserve">2769.67), </v>
      </c>
    </row>
    <row r="2964" spans="1:23" x14ac:dyDescent="0.2">
      <c r="A2964" s="1">
        <v>2963</v>
      </c>
      <c r="B2964" s="1">
        <v>3261</v>
      </c>
      <c r="C2964" s="1" t="s">
        <v>4003</v>
      </c>
      <c r="D2964" s="1">
        <v>507</v>
      </c>
      <c r="E2964" s="1">
        <v>0</v>
      </c>
      <c r="F2964" s="1">
        <v>0</v>
      </c>
      <c r="G2964" s="1">
        <v>507</v>
      </c>
      <c r="H2964" s="1">
        <v>2529.9299999999998</v>
      </c>
      <c r="I2964" s="1">
        <v>0</v>
      </c>
      <c r="J2964" s="1">
        <v>0</v>
      </c>
      <c r="K2964" s="1">
        <v>2529.9299999999998</v>
      </c>
      <c r="M2964" s="3" t="str">
        <f t="shared" si="509"/>
        <v xml:space="preserve">(2963, </v>
      </c>
      <c r="N2964" s="3" t="str">
        <f t="shared" si="510"/>
        <v xml:space="preserve">3261, </v>
      </c>
      <c r="O2964" s="3" t="str">
        <f t="shared" si="511"/>
        <v xml:space="preserve">'2015-03-17T11:08:54.000Z', </v>
      </c>
      <c r="P2964" s="3" t="str">
        <f t="shared" si="512"/>
        <v xml:space="preserve">507, </v>
      </c>
      <c r="Q2964" s="3" t="str">
        <f t="shared" si="513"/>
        <v xml:space="preserve">0, </v>
      </c>
      <c r="R2964" s="3" t="str">
        <f t="shared" si="514"/>
        <v xml:space="preserve">0, </v>
      </c>
      <c r="S2964" s="3" t="str">
        <f t="shared" si="515"/>
        <v xml:space="preserve">507, </v>
      </c>
      <c r="T2964" s="3" t="str">
        <f t="shared" si="516"/>
        <v xml:space="preserve">2529.93, </v>
      </c>
      <c r="U2964" s="3" t="str">
        <f t="shared" si="517"/>
        <v xml:space="preserve">0, </v>
      </c>
      <c r="V2964" s="3" t="str">
        <f t="shared" si="518"/>
        <v xml:space="preserve">0, </v>
      </c>
      <c r="W2964" s="3" t="str">
        <f t="shared" si="519"/>
        <v xml:space="preserve">2529.93), </v>
      </c>
    </row>
    <row r="2965" spans="1:23" x14ac:dyDescent="0.2">
      <c r="A2965" s="1">
        <v>2964</v>
      </c>
      <c r="B2965" s="1">
        <v>3261</v>
      </c>
      <c r="C2965" s="1" t="s">
        <v>4004</v>
      </c>
      <c r="D2965" s="1">
        <v>515</v>
      </c>
      <c r="E2965" s="1">
        <v>11</v>
      </c>
      <c r="F2965" s="1">
        <v>13</v>
      </c>
      <c r="G2965" s="1">
        <v>539</v>
      </c>
      <c r="H2965" s="1">
        <v>2569.85</v>
      </c>
      <c r="I2965" s="1">
        <v>82.39</v>
      </c>
      <c r="J2965" s="1">
        <v>105.56</v>
      </c>
      <c r="K2965" s="1">
        <v>2757.8</v>
      </c>
      <c r="M2965" s="3" t="str">
        <f t="shared" si="509"/>
        <v xml:space="preserve">(2964, </v>
      </c>
      <c r="N2965" s="3" t="str">
        <f t="shared" si="510"/>
        <v xml:space="preserve">3261, </v>
      </c>
      <c r="O2965" s="3" t="str">
        <f t="shared" si="511"/>
        <v xml:space="preserve">'2015-04-16T13:22:49.000Z', </v>
      </c>
      <c r="P2965" s="3" t="str">
        <f t="shared" si="512"/>
        <v xml:space="preserve">515, </v>
      </c>
      <c r="Q2965" s="3" t="str">
        <f t="shared" si="513"/>
        <v xml:space="preserve">11, </v>
      </c>
      <c r="R2965" s="3" t="str">
        <f t="shared" si="514"/>
        <v xml:space="preserve">13, </v>
      </c>
      <c r="S2965" s="3" t="str">
        <f t="shared" si="515"/>
        <v xml:space="preserve">539, </v>
      </c>
      <c r="T2965" s="3" t="str">
        <f t="shared" si="516"/>
        <v xml:space="preserve">2569.85, </v>
      </c>
      <c r="U2965" s="3" t="str">
        <f t="shared" si="517"/>
        <v xml:space="preserve">82.39, </v>
      </c>
      <c r="V2965" s="3" t="str">
        <f t="shared" si="518"/>
        <v xml:space="preserve">105.56, </v>
      </c>
      <c r="W2965" s="3" t="str">
        <f t="shared" si="519"/>
        <v xml:space="preserve">2757.8), </v>
      </c>
    </row>
    <row r="2966" spans="1:23" x14ac:dyDescent="0.2">
      <c r="A2966" s="1">
        <v>2965</v>
      </c>
      <c r="B2966" s="1">
        <v>3261</v>
      </c>
      <c r="C2966" s="1" t="s">
        <v>4005</v>
      </c>
      <c r="D2966" s="1">
        <v>490</v>
      </c>
      <c r="E2966" s="1">
        <v>18</v>
      </c>
      <c r="F2966" s="1">
        <v>10</v>
      </c>
      <c r="G2966" s="1">
        <v>518</v>
      </c>
      <c r="H2966" s="1">
        <v>2445.1</v>
      </c>
      <c r="I2966" s="1">
        <v>134.82</v>
      </c>
      <c r="J2966" s="1">
        <v>81.2</v>
      </c>
      <c r="K2966" s="1">
        <v>2661.12</v>
      </c>
      <c r="M2966" s="3" t="str">
        <f t="shared" si="509"/>
        <v xml:space="preserve">(2965, </v>
      </c>
      <c r="N2966" s="3" t="str">
        <f t="shared" si="510"/>
        <v xml:space="preserve">3261, </v>
      </c>
      <c r="O2966" s="3" t="str">
        <f t="shared" si="511"/>
        <v xml:space="preserve">'2015-05-15T20:29:08.000Z', </v>
      </c>
      <c r="P2966" s="3" t="str">
        <f t="shared" si="512"/>
        <v xml:space="preserve">490, </v>
      </c>
      <c r="Q2966" s="3" t="str">
        <f t="shared" si="513"/>
        <v xml:space="preserve">18, </v>
      </c>
      <c r="R2966" s="3" t="str">
        <f t="shared" si="514"/>
        <v xml:space="preserve">10, </v>
      </c>
      <c r="S2966" s="3" t="str">
        <f t="shared" si="515"/>
        <v xml:space="preserve">518, </v>
      </c>
      <c r="T2966" s="3" t="str">
        <f t="shared" si="516"/>
        <v xml:space="preserve">2445.1, </v>
      </c>
      <c r="U2966" s="3" t="str">
        <f t="shared" si="517"/>
        <v xml:space="preserve">134.82, </v>
      </c>
      <c r="V2966" s="3" t="str">
        <f t="shared" si="518"/>
        <v xml:space="preserve">81.2, </v>
      </c>
      <c r="W2966" s="3" t="str">
        <f t="shared" si="519"/>
        <v xml:space="preserve">2661.12), </v>
      </c>
    </row>
    <row r="2967" spans="1:23" x14ac:dyDescent="0.2">
      <c r="A2967" s="1">
        <v>2966</v>
      </c>
      <c r="B2967" s="1">
        <v>3261</v>
      </c>
      <c r="C2967" s="1" t="s">
        <v>4006</v>
      </c>
      <c r="D2967" s="1">
        <v>517</v>
      </c>
      <c r="E2967" s="1">
        <v>6</v>
      </c>
      <c r="F2967" s="1">
        <v>17</v>
      </c>
      <c r="G2967" s="1">
        <v>540</v>
      </c>
      <c r="H2967" s="1">
        <v>2579.83</v>
      </c>
      <c r="I2967" s="1">
        <v>44.94</v>
      </c>
      <c r="J2967" s="1">
        <v>138.04</v>
      </c>
      <c r="K2967" s="1">
        <v>2762.81</v>
      </c>
      <c r="M2967" s="3" t="str">
        <f t="shared" si="509"/>
        <v xml:space="preserve">(2966, </v>
      </c>
      <c r="N2967" s="3" t="str">
        <f t="shared" si="510"/>
        <v xml:space="preserve">3261, </v>
      </c>
      <c r="O2967" s="3" t="str">
        <f t="shared" si="511"/>
        <v xml:space="preserve">'2015-06-13T07:28:25.000Z', </v>
      </c>
      <c r="P2967" s="3" t="str">
        <f t="shared" si="512"/>
        <v xml:space="preserve">517, </v>
      </c>
      <c r="Q2967" s="3" t="str">
        <f t="shared" si="513"/>
        <v xml:space="preserve">6, </v>
      </c>
      <c r="R2967" s="3" t="str">
        <f t="shared" si="514"/>
        <v xml:space="preserve">17, </v>
      </c>
      <c r="S2967" s="3" t="str">
        <f t="shared" si="515"/>
        <v xml:space="preserve">540, </v>
      </c>
      <c r="T2967" s="3" t="str">
        <f t="shared" si="516"/>
        <v xml:space="preserve">2579.83, </v>
      </c>
      <c r="U2967" s="3" t="str">
        <f t="shared" si="517"/>
        <v xml:space="preserve">44.94, </v>
      </c>
      <c r="V2967" s="3" t="str">
        <f t="shared" si="518"/>
        <v xml:space="preserve">138.04, </v>
      </c>
      <c r="W2967" s="3" t="str">
        <f t="shared" si="519"/>
        <v xml:space="preserve">2762.81), </v>
      </c>
    </row>
    <row r="2968" spans="1:23" x14ac:dyDescent="0.2">
      <c r="A2968" s="1">
        <v>2967</v>
      </c>
      <c r="B2968" s="1">
        <v>3261</v>
      </c>
      <c r="C2968" s="1" t="s">
        <v>4007</v>
      </c>
      <c r="D2968" s="1">
        <v>504</v>
      </c>
      <c r="E2968" s="1">
        <v>1</v>
      </c>
      <c r="F2968" s="1">
        <v>30</v>
      </c>
      <c r="G2968" s="1">
        <v>535</v>
      </c>
      <c r="H2968" s="1">
        <v>2514.96</v>
      </c>
      <c r="I2968" s="1">
        <v>7.49</v>
      </c>
      <c r="J2968" s="1">
        <v>243.6</v>
      </c>
      <c r="K2968" s="1">
        <v>2766.05</v>
      </c>
      <c r="M2968" s="3" t="str">
        <f t="shared" si="509"/>
        <v xml:space="preserve">(2967, </v>
      </c>
      <c r="N2968" s="3" t="str">
        <f t="shared" si="510"/>
        <v xml:space="preserve">3261, </v>
      </c>
      <c r="O2968" s="3" t="str">
        <f t="shared" si="511"/>
        <v xml:space="preserve">'2015-07-13T23:50:59.000Z', </v>
      </c>
      <c r="P2968" s="3" t="str">
        <f t="shared" si="512"/>
        <v xml:space="preserve">504, </v>
      </c>
      <c r="Q2968" s="3" t="str">
        <f t="shared" si="513"/>
        <v xml:space="preserve">1, </v>
      </c>
      <c r="R2968" s="3" t="str">
        <f t="shared" si="514"/>
        <v xml:space="preserve">30, </v>
      </c>
      <c r="S2968" s="3" t="str">
        <f t="shared" si="515"/>
        <v xml:space="preserve">535, </v>
      </c>
      <c r="T2968" s="3" t="str">
        <f t="shared" si="516"/>
        <v xml:space="preserve">2514.96, </v>
      </c>
      <c r="U2968" s="3" t="str">
        <f t="shared" si="517"/>
        <v xml:space="preserve">7.49, </v>
      </c>
      <c r="V2968" s="3" t="str">
        <f t="shared" si="518"/>
        <v xml:space="preserve">243.6, </v>
      </c>
      <c r="W2968" s="3" t="str">
        <f t="shared" si="519"/>
        <v xml:space="preserve">2766.05), </v>
      </c>
    </row>
    <row r="2969" spans="1:23" x14ac:dyDescent="0.2">
      <c r="A2969" s="1">
        <v>2968</v>
      </c>
      <c r="B2969" s="1">
        <v>3261</v>
      </c>
      <c r="C2969" s="1" t="s">
        <v>4008</v>
      </c>
      <c r="D2969" s="1">
        <v>475</v>
      </c>
      <c r="E2969" s="1">
        <v>7</v>
      </c>
      <c r="F2969" s="1">
        <v>2</v>
      </c>
      <c r="G2969" s="1">
        <v>484</v>
      </c>
      <c r="H2969" s="1">
        <v>2370.25</v>
      </c>
      <c r="I2969" s="1">
        <v>52.43</v>
      </c>
      <c r="J2969" s="1">
        <v>16.239999999999998</v>
      </c>
      <c r="K2969" s="1">
        <v>2438.92</v>
      </c>
      <c r="M2969" s="3" t="str">
        <f t="shared" si="509"/>
        <v xml:space="preserve">(2968, </v>
      </c>
      <c r="N2969" s="3" t="str">
        <f t="shared" si="510"/>
        <v xml:space="preserve">3261, </v>
      </c>
      <c r="O2969" s="3" t="str">
        <f t="shared" si="511"/>
        <v xml:space="preserve">'2015-08-11T09:37:29.000Z', </v>
      </c>
      <c r="P2969" s="3" t="str">
        <f t="shared" si="512"/>
        <v xml:space="preserve">475, </v>
      </c>
      <c r="Q2969" s="3" t="str">
        <f t="shared" si="513"/>
        <v xml:space="preserve">7, </v>
      </c>
      <c r="R2969" s="3" t="str">
        <f t="shared" si="514"/>
        <v xml:space="preserve">2, </v>
      </c>
      <c r="S2969" s="3" t="str">
        <f t="shared" si="515"/>
        <v xml:space="preserve">484, </v>
      </c>
      <c r="T2969" s="3" t="str">
        <f t="shared" si="516"/>
        <v xml:space="preserve">2370.25, </v>
      </c>
      <c r="U2969" s="3" t="str">
        <f t="shared" si="517"/>
        <v xml:space="preserve">52.43, </v>
      </c>
      <c r="V2969" s="3" t="str">
        <f t="shared" si="518"/>
        <v xml:space="preserve">16.24, </v>
      </c>
      <c r="W2969" s="3" t="str">
        <f t="shared" si="519"/>
        <v xml:space="preserve">2438.92), </v>
      </c>
    </row>
    <row r="2970" spans="1:23" x14ac:dyDescent="0.2">
      <c r="A2970" s="1">
        <v>2969</v>
      </c>
      <c r="B2970" s="1">
        <v>3261</v>
      </c>
      <c r="C2970" s="1" t="s">
        <v>4009</v>
      </c>
      <c r="D2970" s="1">
        <v>488</v>
      </c>
      <c r="E2970" s="1">
        <v>4</v>
      </c>
      <c r="F2970" s="1">
        <v>14</v>
      </c>
      <c r="G2970" s="1">
        <v>506</v>
      </c>
      <c r="H2970" s="1">
        <v>2435.12</v>
      </c>
      <c r="I2970" s="1">
        <v>29.96</v>
      </c>
      <c r="J2970" s="1">
        <v>113.68</v>
      </c>
      <c r="K2970" s="1">
        <v>2578.7600000000002</v>
      </c>
      <c r="M2970" s="3" t="str">
        <f t="shared" si="509"/>
        <v xml:space="preserve">(2969, </v>
      </c>
      <c r="N2970" s="3" t="str">
        <f t="shared" si="510"/>
        <v xml:space="preserve">3261, </v>
      </c>
      <c r="O2970" s="3" t="str">
        <f t="shared" si="511"/>
        <v xml:space="preserve">'2015-09-10T05:26:51.000Z', </v>
      </c>
      <c r="P2970" s="3" t="str">
        <f t="shared" si="512"/>
        <v xml:space="preserve">488, </v>
      </c>
      <c r="Q2970" s="3" t="str">
        <f t="shared" si="513"/>
        <v xml:space="preserve">4, </v>
      </c>
      <c r="R2970" s="3" t="str">
        <f t="shared" si="514"/>
        <v xml:space="preserve">14, </v>
      </c>
      <c r="S2970" s="3" t="str">
        <f t="shared" si="515"/>
        <v xml:space="preserve">506, </v>
      </c>
      <c r="T2970" s="3" t="str">
        <f t="shared" si="516"/>
        <v xml:space="preserve">2435.12, </v>
      </c>
      <c r="U2970" s="3" t="str">
        <f t="shared" si="517"/>
        <v xml:space="preserve">29.96, </v>
      </c>
      <c r="V2970" s="3" t="str">
        <f t="shared" si="518"/>
        <v xml:space="preserve">113.68, </v>
      </c>
      <c r="W2970" s="3" t="str">
        <f t="shared" si="519"/>
        <v xml:space="preserve">2578.76), </v>
      </c>
    </row>
    <row r="2971" spans="1:23" x14ac:dyDescent="0.2">
      <c r="A2971" s="1">
        <v>2970</v>
      </c>
      <c r="B2971" s="1">
        <v>3261</v>
      </c>
      <c r="C2971" s="1" t="s">
        <v>4010</v>
      </c>
      <c r="D2971" s="1">
        <v>482</v>
      </c>
      <c r="E2971" s="1">
        <v>11</v>
      </c>
      <c r="F2971" s="1">
        <v>2</v>
      </c>
      <c r="G2971" s="1">
        <v>495</v>
      </c>
      <c r="H2971" s="1">
        <v>2405.1799999999998</v>
      </c>
      <c r="I2971" s="1">
        <v>82.39</v>
      </c>
      <c r="J2971" s="1">
        <v>16.239999999999998</v>
      </c>
      <c r="K2971" s="1">
        <v>2503.81</v>
      </c>
      <c r="M2971" s="3" t="str">
        <f t="shared" si="509"/>
        <v xml:space="preserve">(2970, </v>
      </c>
      <c r="N2971" s="3" t="str">
        <f t="shared" si="510"/>
        <v xml:space="preserve">3261, </v>
      </c>
      <c r="O2971" s="3" t="str">
        <f t="shared" si="511"/>
        <v xml:space="preserve">'2015-10-09T22:00:54.000Z', </v>
      </c>
      <c r="P2971" s="3" t="str">
        <f t="shared" si="512"/>
        <v xml:space="preserve">482, </v>
      </c>
      <c r="Q2971" s="3" t="str">
        <f t="shared" si="513"/>
        <v xml:space="preserve">11, </v>
      </c>
      <c r="R2971" s="3" t="str">
        <f t="shared" si="514"/>
        <v xml:space="preserve">2, </v>
      </c>
      <c r="S2971" s="3" t="str">
        <f t="shared" si="515"/>
        <v xml:space="preserve">495, </v>
      </c>
      <c r="T2971" s="3" t="str">
        <f t="shared" si="516"/>
        <v xml:space="preserve">2405.18, </v>
      </c>
      <c r="U2971" s="3" t="str">
        <f t="shared" si="517"/>
        <v xml:space="preserve">82.39, </v>
      </c>
      <c r="V2971" s="3" t="str">
        <f t="shared" si="518"/>
        <v xml:space="preserve">16.24, </v>
      </c>
      <c r="W2971" s="3" t="str">
        <f t="shared" si="519"/>
        <v xml:space="preserve">2503.81), </v>
      </c>
    </row>
    <row r="2972" spans="1:23" x14ac:dyDescent="0.2">
      <c r="A2972" s="1">
        <v>2971</v>
      </c>
      <c r="B2972" s="1">
        <v>3261</v>
      </c>
      <c r="C2972" s="1" t="s">
        <v>4011</v>
      </c>
      <c r="D2972" s="1">
        <v>501</v>
      </c>
      <c r="E2972" s="1">
        <v>0</v>
      </c>
      <c r="F2972" s="1">
        <v>21</v>
      </c>
      <c r="G2972" s="1">
        <v>522</v>
      </c>
      <c r="H2972" s="1">
        <v>2499.9899999999998</v>
      </c>
      <c r="I2972" s="1">
        <v>0</v>
      </c>
      <c r="J2972" s="1">
        <v>170.52</v>
      </c>
      <c r="K2972" s="1">
        <v>2670.51</v>
      </c>
      <c r="M2972" s="3" t="str">
        <f t="shared" si="509"/>
        <v xml:space="preserve">(2971, </v>
      </c>
      <c r="N2972" s="3" t="str">
        <f t="shared" si="510"/>
        <v xml:space="preserve">3261, </v>
      </c>
      <c r="O2972" s="3" t="str">
        <f t="shared" si="511"/>
        <v xml:space="preserve">'2015-11-07T20:23:28.000Z', </v>
      </c>
      <c r="P2972" s="3" t="str">
        <f t="shared" si="512"/>
        <v xml:space="preserve">501, </v>
      </c>
      <c r="Q2972" s="3" t="str">
        <f t="shared" si="513"/>
        <v xml:space="preserve">0, </v>
      </c>
      <c r="R2972" s="3" t="str">
        <f t="shared" si="514"/>
        <v xml:space="preserve">21, </v>
      </c>
      <c r="S2972" s="3" t="str">
        <f t="shared" si="515"/>
        <v xml:space="preserve">522, </v>
      </c>
      <c r="T2972" s="3" t="str">
        <f t="shared" si="516"/>
        <v xml:space="preserve">2499.99, </v>
      </c>
      <c r="U2972" s="3" t="str">
        <f t="shared" si="517"/>
        <v xml:space="preserve">0, </v>
      </c>
      <c r="V2972" s="3" t="str">
        <f t="shared" si="518"/>
        <v xml:space="preserve">170.52, </v>
      </c>
      <c r="W2972" s="3" t="str">
        <f t="shared" si="519"/>
        <v xml:space="preserve">2670.51), </v>
      </c>
    </row>
    <row r="2973" spans="1:23" x14ac:dyDescent="0.2">
      <c r="A2973" s="1">
        <v>2972</v>
      </c>
      <c r="B2973" s="1">
        <v>3261</v>
      </c>
      <c r="C2973" s="1" t="s">
        <v>4012</v>
      </c>
      <c r="D2973" s="1">
        <v>485</v>
      </c>
      <c r="E2973" s="1">
        <v>43</v>
      </c>
      <c r="F2973" s="1">
        <v>27</v>
      </c>
      <c r="G2973" s="1">
        <v>555</v>
      </c>
      <c r="H2973" s="1">
        <v>2420.15</v>
      </c>
      <c r="I2973" s="1">
        <v>322.07</v>
      </c>
      <c r="J2973" s="1">
        <v>219.24</v>
      </c>
      <c r="K2973" s="1">
        <v>2961.46</v>
      </c>
      <c r="M2973" s="3" t="str">
        <f t="shared" si="509"/>
        <v xml:space="preserve">(2972, </v>
      </c>
      <c r="N2973" s="3" t="str">
        <f t="shared" si="510"/>
        <v xml:space="preserve">3261, </v>
      </c>
      <c r="O2973" s="3" t="str">
        <f t="shared" si="511"/>
        <v xml:space="preserve">'2015-12-07T05:13:48.000Z', </v>
      </c>
      <c r="P2973" s="3" t="str">
        <f t="shared" si="512"/>
        <v xml:space="preserve">485, </v>
      </c>
      <c r="Q2973" s="3" t="str">
        <f t="shared" si="513"/>
        <v xml:space="preserve">43, </v>
      </c>
      <c r="R2973" s="3" t="str">
        <f t="shared" si="514"/>
        <v xml:space="preserve">27, </v>
      </c>
      <c r="S2973" s="3" t="str">
        <f t="shared" si="515"/>
        <v xml:space="preserve">555, </v>
      </c>
      <c r="T2973" s="3" t="str">
        <f t="shared" si="516"/>
        <v xml:space="preserve">2420.15, </v>
      </c>
      <c r="U2973" s="3" t="str">
        <f t="shared" si="517"/>
        <v xml:space="preserve">322.07, </v>
      </c>
      <c r="V2973" s="3" t="str">
        <f t="shared" si="518"/>
        <v xml:space="preserve">219.24, </v>
      </c>
      <c r="W2973" s="3" t="str">
        <f t="shared" si="519"/>
        <v xml:space="preserve">2961.46), </v>
      </c>
    </row>
    <row r="2974" spans="1:23" x14ac:dyDescent="0.2">
      <c r="A2974" s="1">
        <v>2973</v>
      </c>
      <c r="B2974" s="1">
        <v>3261</v>
      </c>
      <c r="C2974" s="1" t="s">
        <v>4013</v>
      </c>
      <c r="D2974" s="1">
        <v>467</v>
      </c>
      <c r="E2974" s="1">
        <v>5</v>
      </c>
      <c r="F2974" s="1">
        <v>17</v>
      </c>
      <c r="G2974" s="1">
        <v>489</v>
      </c>
      <c r="H2974" s="1">
        <v>2330.33</v>
      </c>
      <c r="I2974" s="1">
        <v>37.450000000000003</v>
      </c>
      <c r="J2974" s="1">
        <v>138.04</v>
      </c>
      <c r="K2974" s="1">
        <v>2505.8200000000002</v>
      </c>
      <c r="M2974" s="3" t="str">
        <f t="shared" si="509"/>
        <v xml:space="preserve">(2973, </v>
      </c>
      <c r="N2974" s="3" t="str">
        <f t="shared" si="510"/>
        <v xml:space="preserve">3261, </v>
      </c>
      <c r="O2974" s="3" t="str">
        <f t="shared" si="511"/>
        <v xml:space="preserve">'2016-01-05T08:40:54.000Z', </v>
      </c>
      <c r="P2974" s="3" t="str">
        <f t="shared" si="512"/>
        <v xml:space="preserve">467, </v>
      </c>
      <c r="Q2974" s="3" t="str">
        <f t="shared" si="513"/>
        <v xml:space="preserve">5, </v>
      </c>
      <c r="R2974" s="3" t="str">
        <f t="shared" si="514"/>
        <v xml:space="preserve">17, </v>
      </c>
      <c r="S2974" s="3" t="str">
        <f t="shared" si="515"/>
        <v xml:space="preserve">489, </v>
      </c>
      <c r="T2974" s="3" t="str">
        <f t="shared" si="516"/>
        <v xml:space="preserve">2330.33, </v>
      </c>
      <c r="U2974" s="3" t="str">
        <f t="shared" si="517"/>
        <v xml:space="preserve">37.45, </v>
      </c>
      <c r="V2974" s="3" t="str">
        <f t="shared" si="518"/>
        <v xml:space="preserve">138.04, </v>
      </c>
      <c r="W2974" s="3" t="str">
        <f t="shared" si="519"/>
        <v xml:space="preserve">2505.82), </v>
      </c>
    </row>
    <row r="2975" spans="1:23" x14ac:dyDescent="0.2">
      <c r="A2975" s="1">
        <v>2974</v>
      </c>
      <c r="B2975" s="1">
        <v>3261</v>
      </c>
      <c r="C2975" s="1" t="s">
        <v>4014</v>
      </c>
      <c r="D2975" s="1">
        <v>494</v>
      </c>
      <c r="E2975" s="1">
        <v>17</v>
      </c>
      <c r="F2975" s="1">
        <v>15</v>
      </c>
      <c r="G2975" s="1">
        <v>526</v>
      </c>
      <c r="H2975" s="1">
        <v>2465.06</v>
      </c>
      <c r="I2975" s="1">
        <v>127.33</v>
      </c>
      <c r="J2975" s="1">
        <v>121.8</v>
      </c>
      <c r="K2975" s="1">
        <v>2714.19</v>
      </c>
      <c r="M2975" s="3" t="str">
        <f t="shared" si="509"/>
        <v xml:space="preserve">(2974, </v>
      </c>
      <c r="N2975" s="3" t="str">
        <f t="shared" si="510"/>
        <v xml:space="preserve">3261, </v>
      </c>
      <c r="O2975" s="3" t="str">
        <f t="shared" si="511"/>
        <v xml:space="preserve">'2016-02-03T22:55:48.000Z', </v>
      </c>
      <c r="P2975" s="3" t="str">
        <f t="shared" si="512"/>
        <v xml:space="preserve">494, </v>
      </c>
      <c r="Q2975" s="3" t="str">
        <f t="shared" si="513"/>
        <v xml:space="preserve">17, </v>
      </c>
      <c r="R2975" s="3" t="str">
        <f t="shared" si="514"/>
        <v xml:space="preserve">15, </v>
      </c>
      <c r="S2975" s="3" t="str">
        <f t="shared" si="515"/>
        <v xml:space="preserve">526, </v>
      </c>
      <c r="T2975" s="3" t="str">
        <f t="shared" si="516"/>
        <v xml:space="preserve">2465.06, </v>
      </c>
      <c r="U2975" s="3" t="str">
        <f t="shared" si="517"/>
        <v xml:space="preserve">127.33, </v>
      </c>
      <c r="V2975" s="3" t="str">
        <f t="shared" si="518"/>
        <v xml:space="preserve">121.8, </v>
      </c>
      <c r="W2975" s="3" t="str">
        <f t="shared" si="519"/>
        <v xml:space="preserve">2714.19), </v>
      </c>
    </row>
    <row r="2976" spans="1:23" x14ac:dyDescent="0.2">
      <c r="A2976" s="1">
        <v>2975</v>
      </c>
      <c r="B2976" s="1">
        <v>3261</v>
      </c>
      <c r="C2976" s="1" t="s">
        <v>4015</v>
      </c>
      <c r="D2976" s="1">
        <v>497</v>
      </c>
      <c r="E2976" s="1">
        <v>84</v>
      </c>
      <c r="F2976" s="1">
        <v>0</v>
      </c>
      <c r="G2976" s="1">
        <v>581</v>
      </c>
      <c r="H2976" s="1">
        <v>2480.0300000000002</v>
      </c>
      <c r="I2976" s="1">
        <v>629.16</v>
      </c>
      <c r="J2976" s="1">
        <v>0</v>
      </c>
      <c r="K2976" s="1">
        <v>3109.19</v>
      </c>
      <c r="M2976" s="3" t="str">
        <f t="shared" si="509"/>
        <v xml:space="preserve">(2975, </v>
      </c>
      <c r="N2976" s="3" t="str">
        <f t="shared" si="510"/>
        <v xml:space="preserve">3261, </v>
      </c>
      <c r="O2976" s="3" t="str">
        <f t="shared" si="511"/>
        <v xml:space="preserve">'2016-03-03T22:55:03.000Z', </v>
      </c>
      <c r="P2976" s="3" t="str">
        <f t="shared" si="512"/>
        <v xml:space="preserve">497, </v>
      </c>
      <c r="Q2976" s="3" t="str">
        <f t="shared" si="513"/>
        <v xml:space="preserve">84, </v>
      </c>
      <c r="R2976" s="3" t="str">
        <f t="shared" si="514"/>
        <v xml:space="preserve">0, </v>
      </c>
      <c r="S2976" s="3" t="str">
        <f t="shared" si="515"/>
        <v xml:space="preserve">581, </v>
      </c>
      <c r="T2976" s="3" t="str">
        <f t="shared" si="516"/>
        <v xml:space="preserve">2480.03, </v>
      </c>
      <c r="U2976" s="3" t="str">
        <f t="shared" si="517"/>
        <v xml:space="preserve">629.16, </v>
      </c>
      <c r="V2976" s="3" t="str">
        <f t="shared" si="518"/>
        <v xml:space="preserve">0, </v>
      </c>
      <c r="W2976" s="3" t="str">
        <f t="shared" si="519"/>
        <v xml:space="preserve">3109.19), </v>
      </c>
    </row>
    <row r="2977" spans="1:23" x14ac:dyDescent="0.2">
      <c r="A2977" s="1">
        <v>2976</v>
      </c>
      <c r="B2977" s="1">
        <v>3261</v>
      </c>
      <c r="C2977" s="1" t="s">
        <v>4016</v>
      </c>
      <c r="D2977" s="1">
        <v>504</v>
      </c>
      <c r="E2977" s="1">
        <v>0</v>
      </c>
      <c r="F2977" s="1">
        <v>12</v>
      </c>
      <c r="G2977" s="1">
        <v>516</v>
      </c>
      <c r="H2977" s="1">
        <v>2514.96</v>
      </c>
      <c r="I2977" s="1">
        <v>0</v>
      </c>
      <c r="J2977" s="1">
        <v>97.44</v>
      </c>
      <c r="K2977" s="1">
        <v>2612.4</v>
      </c>
      <c r="M2977" s="3" t="str">
        <f t="shared" si="509"/>
        <v xml:space="preserve">(2976, </v>
      </c>
      <c r="N2977" s="3" t="str">
        <f t="shared" si="510"/>
        <v xml:space="preserve">3261, </v>
      </c>
      <c r="O2977" s="3" t="str">
        <f t="shared" si="511"/>
        <v xml:space="preserve">'2016-04-01T17:48:14.000Z', </v>
      </c>
      <c r="P2977" s="3" t="str">
        <f t="shared" si="512"/>
        <v xml:space="preserve">504, </v>
      </c>
      <c r="Q2977" s="3" t="str">
        <f t="shared" si="513"/>
        <v xml:space="preserve">0, </v>
      </c>
      <c r="R2977" s="3" t="str">
        <f t="shared" si="514"/>
        <v xml:space="preserve">12, </v>
      </c>
      <c r="S2977" s="3" t="str">
        <f t="shared" si="515"/>
        <v xml:space="preserve">516, </v>
      </c>
      <c r="T2977" s="3" t="str">
        <f t="shared" si="516"/>
        <v xml:space="preserve">2514.96, </v>
      </c>
      <c r="U2977" s="3" t="str">
        <f t="shared" si="517"/>
        <v xml:space="preserve">0, </v>
      </c>
      <c r="V2977" s="3" t="str">
        <f t="shared" si="518"/>
        <v xml:space="preserve">97.44, </v>
      </c>
      <c r="W2977" s="3" t="str">
        <f t="shared" si="519"/>
        <v xml:space="preserve">2612.4), </v>
      </c>
    </row>
    <row r="2978" spans="1:23" x14ac:dyDescent="0.2">
      <c r="A2978" s="1">
        <v>2977</v>
      </c>
      <c r="B2978" s="1">
        <v>3261</v>
      </c>
      <c r="C2978" s="1" t="s">
        <v>4017</v>
      </c>
      <c r="D2978" s="1">
        <v>500</v>
      </c>
      <c r="E2978" s="1">
        <v>0</v>
      </c>
      <c r="F2978" s="1">
        <v>0</v>
      </c>
      <c r="G2978" s="1">
        <v>500</v>
      </c>
      <c r="H2978" s="1">
        <v>2495</v>
      </c>
      <c r="I2978" s="1">
        <v>0</v>
      </c>
      <c r="J2978" s="1">
        <v>0</v>
      </c>
      <c r="K2978" s="1">
        <v>2495</v>
      </c>
      <c r="M2978" s="3" t="str">
        <f t="shared" si="509"/>
        <v xml:space="preserve">(2977, </v>
      </c>
      <c r="N2978" s="3" t="str">
        <f t="shared" si="510"/>
        <v xml:space="preserve">3261, </v>
      </c>
      <c r="O2978" s="3" t="str">
        <f t="shared" si="511"/>
        <v xml:space="preserve">'2016-04-30T06:04:59.000Z', </v>
      </c>
      <c r="P2978" s="3" t="str">
        <f t="shared" si="512"/>
        <v xml:space="preserve">500, </v>
      </c>
      <c r="Q2978" s="3" t="str">
        <f t="shared" si="513"/>
        <v xml:space="preserve">0, </v>
      </c>
      <c r="R2978" s="3" t="str">
        <f t="shared" si="514"/>
        <v xml:space="preserve">0, </v>
      </c>
      <c r="S2978" s="3" t="str">
        <f t="shared" si="515"/>
        <v xml:space="preserve">500, </v>
      </c>
      <c r="T2978" s="3" t="str">
        <f t="shared" si="516"/>
        <v xml:space="preserve">2495, </v>
      </c>
      <c r="U2978" s="3" t="str">
        <f t="shared" si="517"/>
        <v xml:space="preserve">0, </v>
      </c>
      <c r="V2978" s="3" t="str">
        <f t="shared" si="518"/>
        <v xml:space="preserve">0, </v>
      </c>
      <c r="W2978" s="3" t="str">
        <f t="shared" si="519"/>
        <v xml:space="preserve">2495), </v>
      </c>
    </row>
    <row r="2979" spans="1:23" x14ac:dyDescent="0.2">
      <c r="A2979" s="1">
        <v>2978</v>
      </c>
      <c r="B2979" s="1">
        <v>3261</v>
      </c>
      <c r="C2979" s="1" t="s">
        <v>4018</v>
      </c>
      <c r="D2979" s="1">
        <v>497</v>
      </c>
      <c r="E2979" s="1">
        <v>8</v>
      </c>
      <c r="F2979" s="1">
        <v>31</v>
      </c>
      <c r="G2979" s="1">
        <v>536</v>
      </c>
      <c r="H2979" s="1">
        <v>2480.0300000000002</v>
      </c>
      <c r="I2979" s="1">
        <v>59.92</v>
      </c>
      <c r="J2979" s="1">
        <v>251.72</v>
      </c>
      <c r="K2979" s="1">
        <v>2791.67</v>
      </c>
      <c r="M2979" s="3" t="str">
        <f t="shared" si="509"/>
        <v xml:space="preserve">(2978, </v>
      </c>
      <c r="N2979" s="3" t="str">
        <f t="shared" si="510"/>
        <v xml:space="preserve">3261, </v>
      </c>
      <c r="O2979" s="3" t="str">
        <f t="shared" si="511"/>
        <v xml:space="preserve">'2016-05-29T05:35:51.000Z', </v>
      </c>
      <c r="P2979" s="3" t="str">
        <f t="shared" si="512"/>
        <v xml:space="preserve">497, </v>
      </c>
      <c r="Q2979" s="3" t="str">
        <f t="shared" si="513"/>
        <v xml:space="preserve">8, </v>
      </c>
      <c r="R2979" s="3" t="str">
        <f t="shared" si="514"/>
        <v xml:space="preserve">31, </v>
      </c>
      <c r="S2979" s="3" t="str">
        <f t="shared" si="515"/>
        <v xml:space="preserve">536, </v>
      </c>
      <c r="T2979" s="3" t="str">
        <f t="shared" si="516"/>
        <v xml:space="preserve">2480.03, </v>
      </c>
      <c r="U2979" s="3" t="str">
        <f t="shared" si="517"/>
        <v xml:space="preserve">59.92, </v>
      </c>
      <c r="V2979" s="3" t="str">
        <f t="shared" si="518"/>
        <v xml:space="preserve">251.72, </v>
      </c>
      <c r="W2979" s="3" t="str">
        <f t="shared" si="519"/>
        <v xml:space="preserve">2791.67), </v>
      </c>
    </row>
    <row r="2980" spans="1:23" x14ac:dyDescent="0.2">
      <c r="A2980" s="1">
        <v>2979</v>
      </c>
      <c r="B2980" s="1">
        <v>3261</v>
      </c>
      <c r="C2980" s="1" t="s">
        <v>4019</v>
      </c>
      <c r="D2980" s="1">
        <v>507</v>
      </c>
      <c r="E2980" s="1">
        <v>17</v>
      </c>
      <c r="F2980" s="1">
        <v>11</v>
      </c>
      <c r="G2980" s="1">
        <v>535</v>
      </c>
      <c r="H2980" s="1">
        <v>2529.9299999999998</v>
      </c>
      <c r="I2980" s="1">
        <v>127.33</v>
      </c>
      <c r="J2980" s="1">
        <v>89.32</v>
      </c>
      <c r="K2980" s="1">
        <v>2746.58</v>
      </c>
      <c r="M2980" s="3" t="str">
        <f t="shared" si="509"/>
        <v xml:space="preserve">(2979, </v>
      </c>
      <c r="N2980" s="3" t="str">
        <f t="shared" si="510"/>
        <v xml:space="preserve">3261, </v>
      </c>
      <c r="O2980" s="3" t="str">
        <f t="shared" si="511"/>
        <v xml:space="preserve">'2016-06-28T22:30:08.000Z', </v>
      </c>
      <c r="P2980" s="3" t="str">
        <f t="shared" si="512"/>
        <v xml:space="preserve">507, </v>
      </c>
      <c r="Q2980" s="3" t="str">
        <f t="shared" si="513"/>
        <v xml:space="preserve">17, </v>
      </c>
      <c r="R2980" s="3" t="str">
        <f t="shared" si="514"/>
        <v xml:space="preserve">11, </v>
      </c>
      <c r="S2980" s="3" t="str">
        <f t="shared" si="515"/>
        <v xml:space="preserve">535, </v>
      </c>
      <c r="T2980" s="3" t="str">
        <f t="shared" si="516"/>
        <v xml:space="preserve">2529.93, </v>
      </c>
      <c r="U2980" s="3" t="str">
        <f t="shared" si="517"/>
        <v xml:space="preserve">127.33, </v>
      </c>
      <c r="V2980" s="3" t="str">
        <f t="shared" si="518"/>
        <v xml:space="preserve">89.32, </v>
      </c>
      <c r="W2980" s="3" t="str">
        <f t="shared" si="519"/>
        <v xml:space="preserve">2746.58), </v>
      </c>
    </row>
    <row r="2981" spans="1:23" x14ac:dyDescent="0.2">
      <c r="A2981" s="1">
        <v>2980</v>
      </c>
      <c r="B2981" s="1">
        <v>3261</v>
      </c>
      <c r="C2981" s="1" t="s">
        <v>4020</v>
      </c>
      <c r="D2981" s="1">
        <v>494</v>
      </c>
      <c r="E2981" s="1">
        <v>54</v>
      </c>
      <c r="F2981" s="1">
        <v>3</v>
      </c>
      <c r="G2981" s="1">
        <v>551</v>
      </c>
      <c r="H2981" s="1">
        <v>2465.06</v>
      </c>
      <c r="I2981" s="1">
        <v>404.46</v>
      </c>
      <c r="J2981" s="1">
        <v>24.36</v>
      </c>
      <c r="K2981" s="1">
        <v>2893.88</v>
      </c>
      <c r="M2981" s="3" t="str">
        <f t="shared" si="509"/>
        <v xml:space="preserve">(2980, </v>
      </c>
      <c r="N2981" s="3" t="str">
        <f t="shared" si="510"/>
        <v xml:space="preserve">3261, </v>
      </c>
      <c r="O2981" s="3" t="str">
        <f t="shared" si="511"/>
        <v xml:space="preserve">'2016-07-28T14:32:27.000Z', </v>
      </c>
      <c r="P2981" s="3" t="str">
        <f t="shared" si="512"/>
        <v xml:space="preserve">494, </v>
      </c>
      <c r="Q2981" s="3" t="str">
        <f t="shared" si="513"/>
        <v xml:space="preserve">54, </v>
      </c>
      <c r="R2981" s="3" t="str">
        <f t="shared" si="514"/>
        <v xml:space="preserve">3, </v>
      </c>
      <c r="S2981" s="3" t="str">
        <f t="shared" si="515"/>
        <v xml:space="preserve">551, </v>
      </c>
      <c r="T2981" s="3" t="str">
        <f t="shared" si="516"/>
        <v xml:space="preserve">2465.06, </v>
      </c>
      <c r="U2981" s="3" t="str">
        <f t="shared" si="517"/>
        <v xml:space="preserve">404.46, </v>
      </c>
      <c r="V2981" s="3" t="str">
        <f t="shared" si="518"/>
        <v xml:space="preserve">24.36, </v>
      </c>
      <c r="W2981" s="3" t="str">
        <f t="shared" si="519"/>
        <v xml:space="preserve">2893.88), </v>
      </c>
    </row>
    <row r="2982" spans="1:23" x14ac:dyDescent="0.2">
      <c r="A2982" s="1">
        <v>2981</v>
      </c>
      <c r="B2982" s="1">
        <v>3261</v>
      </c>
      <c r="C2982" s="1" t="s">
        <v>4021</v>
      </c>
      <c r="D2982" s="1">
        <v>509</v>
      </c>
      <c r="E2982" s="1">
        <v>7</v>
      </c>
      <c r="F2982" s="1">
        <v>0</v>
      </c>
      <c r="G2982" s="1">
        <v>516</v>
      </c>
      <c r="H2982" s="1">
        <v>2539.91</v>
      </c>
      <c r="I2982" s="1">
        <v>52.43</v>
      </c>
      <c r="J2982" s="1">
        <v>0</v>
      </c>
      <c r="K2982" s="1">
        <v>2592.34</v>
      </c>
      <c r="M2982" s="3" t="str">
        <f t="shared" si="509"/>
        <v xml:space="preserve">(2981, </v>
      </c>
      <c r="N2982" s="3" t="str">
        <f t="shared" si="510"/>
        <v xml:space="preserve">3261, </v>
      </c>
      <c r="O2982" s="3" t="str">
        <f t="shared" si="511"/>
        <v xml:space="preserve">'2016-08-27T02:48:24.000Z', </v>
      </c>
      <c r="P2982" s="3" t="str">
        <f t="shared" si="512"/>
        <v xml:space="preserve">509, </v>
      </c>
      <c r="Q2982" s="3" t="str">
        <f t="shared" si="513"/>
        <v xml:space="preserve">7, </v>
      </c>
      <c r="R2982" s="3" t="str">
        <f t="shared" si="514"/>
        <v xml:space="preserve">0, </v>
      </c>
      <c r="S2982" s="3" t="str">
        <f t="shared" si="515"/>
        <v xml:space="preserve">516, </v>
      </c>
      <c r="T2982" s="3" t="str">
        <f t="shared" si="516"/>
        <v xml:space="preserve">2539.91, </v>
      </c>
      <c r="U2982" s="3" t="str">
        <f t="shared" si="517"/>
        <v xml:space="preserve">52.43, </v>
      </c>
      <c r="V2982" s="3" t="str">
        <f t="shared" si="518"/>
        <v xml:space="preserve">0, </v>
      </c>
      <c r="W2982" s="3" t="str">
        <f t="shared" si="519"/>
        <v xml:space="preserve">2592.34), </v>
      </c>
    </row>
    <row r="2983" spans="1:23" x14ac:dyDescent="0.2">
      <c r="A2983" s="1">
        <v>2982</v>
      </c>
      <c r="B2983" s="1">
        <v>3261</v>
      </c>
      <c r="C2983" s="1" t="s">
        <v>4022</v>
      </c>
      <c r="D2983" s="1">
        <v>496</v>
      </c>
      <c r="E2983" s="1">
        <v>8</v>
      </c>
      <c r="F2983" s="1">
        <v>0</v>
      </c>
      <c r="G2983" s="1">
        <v>504</v>
      </c>
      <c r="H2983" s="1">
        <v>2475.04</v>
      </c>
      <c r="I2983" s="1">
        <v>59.92</v>
      </c>
      <c r="J2983" s="1">
        <v>0</v>
      </c>
      <c r="K2983" s="1">
        <v>2534.96</v>
      </c>
      <c r="M2983" s="3" t="str">
        <f t="shared" si="509"/>
        <v xml:space="preserve">(2982, </v>
      </c>
      <c r="N2983" s="3" t="str">
        <f t="shared" si="510"/>
        <v xml:space="preserve">3261, </v>
      </c>
      <c r="O2983" s="3" t="str">
        <f t="shared" si="511"/>
        <v xml:space="preserve">'2016-09-25T17:19:00.000Z', </v>
      </c>
      <c r="P2983" s="3" t="str">
        <f t="shared" si="512"/>
        <v xml:space="preserve">496, </v>
      </c>
      <c r="Q2983" s="3" t="str">
        <f t="shared" si="513"/>
        <v xml:space="preserve">8, </v>
      </c>
      <c r="R2983" s="3" t="str">
        <f t="shared" si="514"/>
        <v xml:space="preserve">0, </v>
      </c>
      <c r="S2983" s="3" t="str">
        <f t="shared" si="515"/>
        <v xml:space="preserve">504, </v>
      </c>
      <c r="T2983" s="3" t="str">
        <f t="shared" si="516"/>
        <v xml:space="preserve">2475.04, </v>
      </c>
      <c r="U2983" s="3" t="str">
        <f t="shared" si="517"/>
        <v xml:space="preserve">59.92, </v>
      </c>
      <c r="V2983" s="3" t="str">
        <f t="shared" si="518"/>
        <v xml:space="preserve">0, </v>
      </c>
      <c r="W2983" s="3" t="str">
        <f t="shared" si="519"/>
        <v xml:space="preserve">2534.96), </v>
      </c>
    </row>
    <row r="2984" spans="1:23" x14ac:dyDescent="0.2">
      <c r="A2984" s="1">
        <v>2983</v>
      </c>
      <c r="B2984" s="1">
        <v>3261</v>
      </c>
      <c r="C2984" s="1" t="s">
        <v>4023</v>
      </c>
      <c r="D2984" s="1">
        <v>504</v>
      </c>
      <c r="E2984" s="1">
        <v>0</v>
      </c>
      <c r="F2984" s="1">
        <v>4</v>
      </c>
      <c r="G2984" s="1">
        <v>508</v>
      </c>
      <c r="H2984" s="1">
        <v>2514.96</v>
      </c>
      <c r="I2984" s="1">
        <v>0</v>
      </c>
      <c r="J2984" s="1">
        <v>32.479999999999997</v>
      </c>
      <c r="K2984" s="1">
        <v>2547.44</v>
      </c>
      <c r="M2984" s="3" t="str">
        <f t="shared" si="509"/>
        <v xml:space="preserve">(2983, </v>
      </c>
      <c r="N2984" s="3" t="str">
        <f t="shared" si="510"/>
        <v xml:space="preserve">3261, </v>
      </c>
      <c r="O2984" s="3" t="str">
        <f t="shared" si="511"/>
        <v xml:space="preserve">'2016-10-25T12:33:44.000Z', </v>
      </c>
      <c r="P2984" s="3" t="str">
        <f t="shared" si="512"/>
        <v xml:space="preserve">504, </v>
      </c>
      <c r="Q2984" s="3" t="str">
        <f t="shared" si="513"/>
        <v xml:space="preserve">0, </v>
      </c>
      <c r="R2984" s="3" t="str">
        <f t="shared" si="514"/>
        <v xml:space="preserve">4, </v>
      </c>
      <c r="S2984" s="3" t="str">
        <f t="shared" si="515"/>
        <v xml:space="preserve">508, </v>
      </c>
      <c r="T2984" s="3" t="str">
        <f t="shared" si="516"/>
        <v xml:space="preserve">2514.96, </v>
      </c>
      <c r="U2984" s="3" t="str">
        <f t="shared" si="517"/>
        <v xml:space="preserve">0, </v>
      </c>
      <c r="V2984" s="3" t="str">
        <f t="shared" si="518"/>
        <v xml:space="preserve">32.48, </v>
      </c>
      <c r="W2984" s="3" t="str">
        <f t="shared" si="519"/>
        <v xml:space="preserve">2547.44), </v>
      </c>
    </row>
    <row r="2985" spans="1:23" x14ac:dyDescent="0.2">
      <c r="A2985" s="1">
        <v>2984</v>
      </c>
      <c r="B2985" s="1">
        <v>3261</v>
      </c>
      <c r="C2985" s="1" t="s">
        <v>4024</v>
      </c>
      <c r="D2985" s="1">
        <v>492</v>
      </c>
      <c r="E2985" s="1">
        <v>0</v>
      </c>
      <c r="F2985" s="1">
        <v>6</v>
      </c>
      <c r="G2985" s="1">
        <v>498</v>
      </c>
      <c r="H2985" s="1">
        <v>2455.08</v>
      </c>
      <c r="I2985" s="1">
        <v>0</v>
      </c>
      <c r="J2985" s="1">
        <v>48.72</v>
      </c>
      <c r="K2985" s="1">
        <v>2503.8000000000002</v>
      </c>
      <c r="M2985" s="3" t="str">
        <f t="shared" si="509"/>
        <v xml:space="preserve">(2984, </v>
      </c>
      <c r="N2985" s="3" t="str">
        <f t="shared" si="510"/>
        <v xml:space="preserve">3261, </v>
      </c>
      <c r="O2985" s="3" t="str">
        <f t="shared" si="511"/>
        <v xml:space="preserve">'2016-11-24T09:32:03.000Z', </v>
      </c>
      <c r="P2985" s="3" t="str">
        <f t="shared" si="512"/>
        <v xml:space="preserve">492, </v>
      </c>
      <c r="Q2985" s="3" t="str">
        <f t="shared" si="513"/>
        <v xml:space="preserve">0, </v>
      </c>
      <c r="R2985" s="3" t="str">
        <f t="shared" si="514"/>
        <v xml:space="preserve">6, </v>
      </c>
      <c r="S2985" s="3" t="str">
        <f t="shared" si="515"/>
        <v xml:space="preserve">498, </v>
      </c>
      <c r="T2985" s="3" t="str">
        <f t="shared" si="516"/>
        <v xml:space="preserve">2455.08, </v>
      </c>
      <c r="U2985" s="3" t="str">
        <f t="shared" si="517"/>
        <v xml:space="preserve">0, </v>
      </c>
      <c r="V2985" s="3" t="str">
        <f t="shared" si="518"/>
        <v xml:space="preserve">48.72, </v>
      </c>
      <c r="W2985" s="3" t="str">
        <f t="shared" si="519"/>
        <v xml:space="preserve">2503.8), </v>
      </c>
    </row>
    <row r="2986" spans="1:23" x14ac:dyDescent="0.2">
      <c r="A2986" s="1">
        <v>2985</v>
      </c>
      <c r="B2986" s="1">
        <v>3261</v>
      </c>
      <c r="C2986" s="1" t="s">
        <v>4025</v>
      </c>
      <c r="D2986" s="1">
        <v>554</v>
      </c>
      <c r="E2986" s="1">
        <v>13</v>
      </c>
      <c r="F2986" s="1">
        <v>34</v>
      </c>
      <c r="G2986" s="1">
        <v>601</v>
      </c>
      <c r="H2986" s="1">
        <v>2764.46</v>
      </c>
      <c r="I2986" s="1">
        <v>97.37</v>
      </c>
      <c r="J2986" s="1">
        <v>276.08</v>
      </c>
      <c r="K2986" s="1">
        <v>3137.91</v>
      </c>
      <c r="M2986" s="3" t="str">
        <f t="shared" si="509"/>
        <v xml:space="preserve">(2985, </v>
      </c>
      <c r="N2986" s="3" t="str">
        <f t="shared" si="510"/>
        <v xml:space="preserve">3261, </v>
      </c>
      <c r="O2986" s="3" t="str">
        <f t="shared" si="511"/>
        <v xml:space="preserve">'2016-12-23T18:50:10.000Z', </v>
      </c>
      <c r="P2986" s="3" t="str">
        <f t="shared" si="512"/>
        <v xml:space="preserve">554, </v>
      </c>
      <c r="Q2986" s="3" t="str">
        <f t="shared" si="513"/>
        <v xml:space="preserve">13, </v>
      </c>
      <c r="R2986" s="3" t="str">
        <f t="shared" si="514"/>
        <v xml:space="preserve">34, </v>
      </c>
      <c r="S2986" s="3" t="str">
        <f t="shared" si="515"/>
        <v xml:space="preserve">601, </v>
      </c>
      <c r="T2986" s="3" t="str">
        <f t="shared" si="516"/>
        <v xml:space="preserve">2764.46, </v>
      </c>
      <c r="U2986" s="3" t="str">
        <f t="shared" si="517"/>
        <v xml:space="preserve">97.37, </v>
      </c>
      <c r="V2986" s="3" t="str">
        <f t="shared" si="518"/>
        <v xml:space="preserve">276.08, </v>
      </c>
      <c r="W2986" s="3" t="str">
        <f t="shared" si="519"/>
        <v xml:space="preserve">3137.91), </v>
      </c>
    </row>
    <row r="2987" spans="1:23" x14ac:dyDescent="0.2">
      <c r="A2987" s="1">
        <v>2986</v>
      </c>
      <c r="B2987" s="1">
        <v>3271</v>
      </c>
      <c r="C2987" s="1" t="s">
        <v>4026</v>
      </c>
      <c r="D2987" s="1">
        <v>0</v>
      </c>
      <c r="E2987" s="1">
        <v>10</v>
      </c>
      <c r="F2987" s="1">
        <v>38</v>
      </c>
      <c r="G2987" s="1">
        <v>48</v>
      </c>
      <c r="H2987" s="1">
        <v>0</v>
      </c>
      <c r="I2987" s="1">
        <v>74.900000000000006</v>
      </c>
      <c r="J2987" s="1">
        <v>308.56</v>
      </c>
      <c r="K2987" s="1">
        <v>383.46</v>
      </c>
      <c r="M2987" s="3" t="str">
        <f t="shared" si="509"/>
        <v xml:space="preserve">(2986, </v>
      </c>
      <c r="N2987" s="3" t="str">
        <f t="shared" si="510"/>
        <v xml:space="preserve">3271, </v>
      </c>
      <c r="O2987" s="3" t="str">
        <f t="shared" si="511"/>
        <v xml:space="preserve">'2016-03-07T22:24:42.000Z', </v>
      </c>
      <c r="P2987" s="3" t="str">
        <f t="shared" si="512"/>
        <v xml:space="preserve">0, </v>
      </c>
      <c r="Q2987" s="3" t="str">
        <f t="shared" si="513"/>
        <v xml:space="preserve">10, </v>
      </c>
      <c r="R2987" s="3" t="str">
        <f t="shared" si="514"/>
        <v xml:space="preserve">38, </v>
      </c>
      <c r="S2987" s="3" t="str">
        <f t="shared" si="515"/>
        <v xml:space="preserve">48, </v>
      </c>
      <c r="T2987" s="3" t="str">
        <f t="shared" si="516"/>
        <v xml:space="preserve">0, </v>
      </c>
      <c r="U2987" s="3" t="str">
        <f t="shared" si="517"/>
        <v xml:space="preserve">74.9, </v>
      </c>
      <c r="V2987" s="3" t="str">
        <f t="shared" si="518"/>
        <v xml:space="preserve">308.56, </v>
      </c>
      <c r="W2987" s="3" t="str">
        <f t="shared" si="519"/>
        <v xml:space="preserve">383.46), </v>
      </c>
    </row>
    <row r="2988" spans="1:23" x14ac:dyDescent="0.2">
      <c r="A2988" s="1">
        <v>2987</v>
      </c>
      <c r="B2988" s="1">
        <v>3271</v>
      </c>
      <c r="C2988" s="1" t="s">
        <v>4027</v>
      </c>
      <c r="D2988" s="1">
        <v>196</v>
      </c>
      <c r="E2988" s="1">
        <v>14</v>
      </c>
      <c r="F2988" s="1">
        <v>12</v>
      </c>
      <c r="G2988" s="1">
        <v>222</v>
      </c>
      <c r="H2988" s="1">
        <v>978.04</v>
      </c>
      <c r="I2988" s="1">
        <v>104.86</v>
      </c>
      <c r="J2988" s="1">
        <v>97.44</v>
      </c>
      <c r="K2988" s="1">
        <v>1180.3399999999999</v>
      </c>
      <c r="M2988" s="3" t="str">
        <f t="shared" si="509"/>
        <v xml:space="preserve">(2987, </v>
      </c>
      <c r="N2988" s="3" t="str">
        <f t="shared" si="510"/>
        <v xml:space="preserve">3271, </v>
      </c>
      <c r="O2988" s="3" t="str">
        <f t="shared" si="511"/>
        <v xml:space="preserve">'2016-04-06T18:58:27.000Z', </v>
      </c>
      <c r="P2988" s="3" t="str">
        <f t="shared" si="512"/>
        <v xml:space="preserve">196, </v>
      </c>
      <c r="Q2988" s="3" t="str">
        <f t="shared" si="513"/>
        <v xml:space="preserve">14, </v>
      </c>
      <c r="R2988" s="3" t="str">
        <f t="shared" si="514"/>
        <v xml:space="preserve">12, </v>
      </c>
      <c r="S2988" s="3" t="str">
        <f t="shared" si="515"/>
        <v xml:space="preserve">222, </v>
      </c>
      <c r="T2988" s="3" t="str">
        <f t="shared" si="516"/>
        <v xml:space="preserve">978.04, </v>
      </c>
      <c r="U2988" s="3" t="str">
        <f t="shared" si="517"/>
        <v xml:space="preserve">104.86, </v>
      </c>
      <c r="V2988" s="3" t="str">
        <f t="shared" si="518"/>
        <v xml:space="preserve">97.44, </v>
      </c>
      <c r="W2988" s="3" t="str">
        <f t="shared" si="519"/>
        <v xml:space="preserve">1180.34), </v>
      </c>
    </row>
    <row r="2989" spans="1:23" x14ac:dyDescent="0.2">
      <c r="A2989" s="1">
        <v>2988</v>
      </c>
      <c r="B2989" s="1">
        <v>3271</v>
      </c>
      <c r="C2989" s="1" t="s">
        <v>4028</v>
      </c>
      <c r="D2989" s="1">
        <v>169</v>
      </c>
      <c r="E2989" s="1">
        <v>21</v>
      </c>
      <c r="F2989" s="1">
        <v>11</v>
      </c>
      <c r="G2989" s="1">
        <v>201</v>
      </c>
      <c r="H2989" s="1">
        <v>843.31</v>
      </c>
      <c r="I2989" s="1">
        <v>157.29</v>
      </c>
      <c r="J2989" s="1">
        <v>89.32</v>
      </c>
      <c r="K2989" s="1">
        <v>1089.92</v>
      </c>
      <c r="M2989" s="3" t="str">
        <f t="shared" si="509"/>
        <v xml:space="preserve">(2988, </v>
      </c>
      <c r="N2989" s="3" t="str">
        <f t="shared" si="510"/>
        <v xml:space="preserve">3271, </v>
      </c>
      <c r="O2989" s="3" t="str">
        <f t="shared" si="511"/>
        <v xml:space="preserve">'2016-05-06T16:19:43.000Z', </v>
      </c>
      <c r="P2989" s="3" t="str">
        <f t="shared" si="512"/>
        <v xml:space="preserve">169, </v>
      </c>
      <c r="Q2989" s="3" t="str">
        <f t="shared" si="513"/>
        <v xml:space="preserve">21, </v>
      </c>
      <c r="R2989" s="3" t="str">
        <f t="shared" si="514"/>
        <v xml:space="preserve">11, </v>
      </c>
      <c r="S2989" s="3" t="str">
        <f t="shared" si="515"/>
        <v xml:space="preserve">201, </v>
      </c>
      <c r="T2989" s="3" t="str">
        <f t="shared" si="516"/>
        <v xml:space="preserve">843.31, </v>
      </c>
      <c r="U2989" s="3" t="str">
        <f t="shared" si="517"/>
        <v xml:space="preserve">157.29, </v>
      </c>
      <c r="V2989" s="3" t="str">
        <f t="shared" si="518"/>
        <v xml:space="preserve">89.32, </v>
      </c>
      <c r="W2989" s="3" t="str">
        <f t="shared" si="519"/>
        <v xml:space="preserve">1089.92), </v>
      </c>
    </row>
    <row r="2990" spans="1:23" x14ac:dyDescent="0.2">
      <c r="A2990" s="1">
        <v>2989</v>
      </c>
      <c r="B2990" s="1">
        <v>3281</v>
      </c>
      <c r="C2990" s="1" t="s">
        <v>4029</v>
      </c>
      <c r="D2990" s="1">
        <v>340</v>
      </c>
      <c r="E2990" s="1">
        <v>0</v>
      </c>
      <c r="F2990" s="1">
        <v>0</v>
      </c>
      <c r="G2990" s="1">
        <v>340</v>
      </c>
      <c r="H2990" s="1">
        <v>1696.6</v>
      </c>
      <c r="I2990" s="1">
        <v>0</v>
      </c>
      <c r="J2990" s="1">
        <v>0</v>
      </c>
      <c r="K2990" s="1">
        <v>1696.6</v>
      </c>
      <c r="M2990" s="3" t="str">
        <f t="shared" si="509"/>
        <v xml:space="preserve">(2989, </v>
      </c>
      <c r="N2990" s="3" t="str">
        <f t="shared" si="510"/>
        <v xml:space="preserve">3281, </v>
      </c>
      <c r="O2990" s="3" t="str">
        <f t="shared" si="511"/>
        <v xml:space="preserve">'2016-10-15T22:48:07.000Z', </v>
      </c>
      <c r="P2990" s="3" t="str">
        <f t="shared" si="512"/>
        <v xml:space="preserve">340, </v>
      </c>
      <c r="Q2990" s="3" t="str">
        <f t="shared" si="513"/>
        <v xml:space="preserve">0, </v>
      </c>
      <c r="R2990" s="3" t="str">
        <f t="shared" si="514"/>
        <v xml:space="preserve">0, </v>
      </c>
      <c r="S2990" s="3" t="str">
        <f t="shared" si="515"/>
        <v xml:space="preserve">340, </v>
      </c>
      <c r="T2990" s="3" t="str">
        <f t="shared" si="516"/>
        <v xml:space="preserve">1696.6, </v>
      </c>
      <c r="U2990" s="3" t="str">
        <f t="shared" si="517"/>
        <v xml:space="preserve">0, </v>
      </c>
      <c r="V2990" s="3" t="str">
        <f t="shared" si="518"/>
        <v xml:space="preserve">0, </v>
      </c>
      <c r="W2990" s="3" t="str">
        <f t="shared" si="519"/>
        <v xml:space="preserve">1696.6), </v>
      </c>
    </row>
    <row r="2991" spans="1:23" x14ac:dyDescent="0.2">
      <c r="A2991" s="1">
        <v>2990</v>
      </c>
      <c r="B2991" s="1">
        <v>3291</v>
      </c>
      <c r="C2991" s="1" t="s">
        <v>4030</v>
      </c>
      <c r="D2991" s="1">
        <v>105</v>
      </c>
      <c r="E2991" s="1">
        <v>40</v>
      </c>
      <c r="F2991" s="1">
        <v>286</v>
      </c>
      <c r="G2991" s="1">
        <v>431</v>
      </c>
      <c r="H2991" s="1">
        <v>523.95000000000005</v>
      </c>
      <c r="I2991" s="1">
        <v>299.60000000000002</v>
      </c>
      <c r="J2991" s="1">
        <v>2322.3200000000002</v>
      </c>
      <c r="K2991" s="1">
        <v>3145.87</v>
      </c>
      <c r="M2991" s="3" t="str">
        <f t="shared" si="509"/>
        <v xml:space="preserve">(2990, </v>
      </c>
      <c r="N2991" s="3" t="str">
        <f t="shared" si="510"/>
        <v xml:space="preserve">3291, </v>
      </c>
      <c r="O2991" s="3" t="str">
        <f t="shared" si="511"/>
        <v xml:space="preserve">'2016-04-17T18:30:06.000Z', </v>
      </c>
      <c r="P2991" s="3" t="str">
        <f t="shared" si="512"/>
        <v xml:space="preserve">105, </v>
      </c>
      <c r="Q2991" s="3" t="str">
        <f t="shared" si="513"/>
        <v xml:space="preserve">40, </v>
      </c>
      <c r="R2991" s="3" t="str">
        <f t="shared" si="514"/>
        <v xml:space="preserve">286, </v>
      </c>
      <c r="S2991" s="3" t="str">
        <f t="shared" si="515"/>
        <v xml:space="preserve">431, </v>
      </c>
      <c r="T2991" s="3" t="str">
        <f t="shared" si="516"/>
        <v xml:space="preserve">523.95, </v>
      </c>
      <c r="U2991" s="3" t="str">
        <f t="shared" si="517"/>
        <v xml:space="preserve">299.6, </v>
      </c>
      <c r="V2991" s="3" t="str">
        <f t="shared" si="518"/>
        <v xml:space="preserve">2322.32, </v>
      </c>
      <c r="W2991" s="3" t="str">
        <f t="shared" si="519"/>
        <v xml:space="preserve">3145.87), </v>
      </c>
    </row>
    <row r="2992" spans="1:23" x14ac:dyDescent="0.2">
      <c r="A2992" s="1">
        <v>2991</v>
      </c>
      <c r="B2992" s="1">
        <v>3291</v>
      </c>
      <c r="C2992" s="1" t="s">
        <v>4031</v>
      </c>
      <c r="D2992" s="1">
        <v>105</v>
      </c>
      <c r="E2992" s="1">
        <v>1</v>
      </c>
      <c r="F2992" s="1">
        <v>36</v>
      </c>
      <c r="G2992" s="1">
        <v>142</v>
      </c>
      <c r="H2992" s="1">
        <v>523.95000000000005</v>
      </c>
      <c r="I2992" s="1">
        <v>7.49</v>
      </c>
      <c r="J2992" s="1">
        <v>292.32</v>
      </c>
      <c r="K2992" s="1">
        <v>823.76</v>
      </c>
      <c r="M2992" s="3" t="str">
        <f t="shared" si="509"/>
        <v xml:space="preserve">(2991, </v>
      </c>
      <c r="N2992" s="3" t="str">
        <f t="shared" si="510"/>
        <v xml:space="preserve">3291, </v>
      </c>
      <c r="O2992" s="3" t="str">
        <f t="shared" si="511"/>
        <v xml:space="preserve">'2016-05-16T02:17:16.000Z', </v>
      </c>
      <c r="P2992" s="3" t="str">
        <f t="shared" si="512"/>
        <v xml:space="preserve">105, </v>
      </c>
      <c r="Q2992" s="3" t="str">
        <f t="shared" si="513"/>
        <v xml:space="preserve">1, </v>
      </c>
      <c r="R2992" s="3" t="str">
        <f t="shared" si="514"/>
        <v xml:space="preserve">36, </v>
      </c>
      <c r="S2992" s="3" t="str">
        <f t="shared" si="515"/>
        <v xml:space="preserve">142, </v>
      </c>
      <c r="T2992" s="3" t="str">
        <f t="shared" si="516"/>
        <v xml:space="preserve">523.95, </v>
      </c>
      <c r="U2992" s="3" t="str">
        <f t="shared" si="517"/>
        <v xml:space="preserve">7.49, </v>
      </c>
      <c r="V2992" s="3" t="str">
        <f t="shared" si="518"/>
        <v xml:space="preserve">292.32, </v>
      </c>
      <c r="W2992" s="3" t="str">
        <f t="shared" si="519"/>
        <v xml:space="preserve">823.76), </v>
      </c>
    </row>
    <row r="2993" spans="1:23" x14ac:dyDescent="0.2">
      <c r="A2993" s="1">
        <v>2992</v>
      </c>
      <c r="B2993" s="1">
        <v>3291</v>
      </c>
      <c r="C2993" s="1" t="s">
        <v>4032</v>
      </c>
      <c r="D2993" s="1">
        <v>94</v>
      </c>
      <c r="E2993" s="1">
        <v>34</v>
      </c>
      <c r="F2993" s="1">
        <v>13</v>
      </c>
      <c r="G2993" s="1">
        <v>141</v>
      </c>
      <c r="H2993" s="1">
        <v>469.06</v>
      </c>
      <c r="I2993" s="1">
        <v>254.66</v>
      </c>
      <c r="J2993" s="1">
        <v>105.56</v>
      </c>
      <c r="K2993" s="1">
        <v>829.28</v>
      </c>
      <c r="M2993" s="3" t="str">
        <f t="shared" si="509"/>
        <v xml:space="preserve">(2992, </v>
      </c>
      <c r="N2993" s="3" t="str">
        <f t="shared" si="510"/>
        <v xml:space="preserve">3291, </v>
      </c>
      <c r="O2993" s="3" t="str">
        <f t="shared" si="511"/>
        <v xml:space="preserve">'2016-06-14T14:59:09.000Z', </v>
      </c>
      <c r="P2993" s="3" t="str">
        <f t="shared" si="512"/>
        <v xml:space="preserve">94, </v>
      </c>
      <c r="Q2993" s="3" t="str">
        <f t="shared" si="513"/>
        <v xml:space="preserve">34, </v>
      </c>
      <c r="R2993" s="3" t="str">
        <f t="shared" si="514"/>
        <v xml:space="preserve">13, </v>
      </c>
      <c r="S2993" s="3" t="str">
        <f t="shared" si="515"/>
        <v xml:space="preserve">141, </v>
      </c>
      <c r="T2993" s="3" t="str">
        <f t="shared" si="516"/>
        <v xml:space="preserve">469.06, </v>
      </c>
      <c r="U2993" s="3" t="str">
        <f t="shared" si="517"/>
        <v xml:space="preserve">254.66, </v>
      </c>
      <c r="V2993" s="3" t="str">
        <f t="shared" si="518"/>
        <v xml:space="preserve">105.56, </v>
      </c>
      <c r="W2993" s="3" t="str">
        <f t="shared" si="519"/>
        <v xml:space="preserve">829.28), </v>
      </c>
    </row>
    <row r="2994" spans="1:23" x14ac:dyDescent="0.2">
      <c r="A2994" s="1">
        <v>2993</v>
      </c>
      <c r="B2994" s="1">
        <v>3291</v>
      </c>
      <c r="C2994" s="1" t="s">
        <v>4033</v>
      </c>
      <c r="D2994" s="1">
        <v>107</v>
      </c>
      <c r="E2994" s="1">
        <v>33</v>
      </c>
      <c r="F2994" s="1">
        <v>33</v>
      </c>
      <c r="G2994" s="1">
        <v>173</v>
      </c>
      <c r="H2994" s="1">
        <v>533.92999999999995</v>
      </c>
      <c r="I2994" s="1">
        <v>247.17</v>
      </c>
      <c r="J2994" s="1">
        <v>267.95999999999998</v>
      </c>
      <c r="K2994" s="1">
        <v>1049.06</v>
      </c>
      <c r="M2994" s="3" t="str">
        <f t="shared" si="509"/>
        <v xml:space="preserve">(2993, </v>
      </c>
      <c r="N2994" s="3" t="str">
        <f t="shared" si="510"/>
        <v xml:space="preserve">3291, </v>
      </c>
      <c r="O2994" s="3" t="str">
        <f t="shared" si="511"/>
        <v xml:space="preserve">'2016-07-13T22:48:38.000Z', </v>
      </c>
      <c r="P2994" s="3" t="str">
        <f t="shared" si="512"/>
        <v xml:space="preserve">107, </v>
      </c>
      <c r="Q2994" s="3" t="str">
        <f t="shared" si="513"/>
        <v xml:space="preserve">33, </v>
      </c>
      <c r="R2994" s="3" t="str">
        <f t="shared" si="514"/>
        <v xml:space="preserve">33, </v>
      </c>
      <c r="S2994" s="3" t="str">
        <f t="shared" si="515"/>
        <v xml:space="preserve">173, </v>
      </c>
      <c r="T2994" s="3" t="str">
        <f t="shared" si="516"/>
        <v xml:space="preserve">533.93, </v>
      </c>
      <c r="U2994" s="3" t="str">
        <f t="shared" si="517"/>
        <v xml:space="preserve">247.17, </v>
      </c>
      <c r="V2994" s="3" t="str">
        <f t="shared" si="518"/>
        <v xml:space="preserve">267.96, </v>
      </c>
      <c r="W2994" s="3" t="str">
        <f t="shared" si="519"/>
        <v xml:space="preserve">1049.06), </v>
      </c>
    </row>
    <row r="2995" spans="1:23" x14ac:dyDescent="0.2">
      <c r="A2995" s="1">
        <v>2994</v>
      </c>
      <c r="B2995" s="1">
        <v>3291</v>
      </c>
      <c r="C2995" s="1" t="s">
        <v>4034</v>
      </c>
      <c r="D2995" s="1">
        <v>100</v>
      </c>
      <c r="E2995" s="1">
        <v>25</v>
      </c>
      <c r="F2995" s="1">
        <v>16</v>
      </c>
      <c r="G2995" s="1">
        <v>141</v>
      </c>
      <c r="H2995" s="1">
        <v>499</v>
      </c>
      <c r="I2995" s="1">
        <v>187.25</v>
      </c>
      <c r="J2995" s="1">
        <v>129.91999999999999</v>
      </c>
      <c r="K2995" s="1">
        <v>816.17</v>
      </c>
      <c r="M2995" s="3" t="str">
        <f t="shared" si="509"/>
        <v xml:space="preserve">(2994, </v>
      </c>
      <c r="N2995" s="3" t="str">
        <f t="shared" si="510"/>
        <v xml:space="preserve">3291, </v>
      </c>
      <c r="O2995" s="3" t="str">
        <f t="shared" si="511"/>
        <v xml:space="preserve">'2016-08-11T05:46:55.000Z', </v>
      </c>
      <c r="P2995" s="3" t="str">
        <f t="shared" si="512"/>
        <v xml:space="preserve">100, </v>
      </c>
      <c r="Q2995" s="3" t="str">
        <f t="shared" si="513"/>
        <v xml:space="preserve">25, </v>
      </c>
      <c r="R2995" s="3" t="str">
        <f t="shared" si="514"/>
        <v xml:space="preserve">16, </v>
      </c>
      <c r="S2995" s="3" t="str">
        <f t="shared" si="515"/>
        <v xml:space="preserve">141, </v>
      </c>
      <c r="T2995" s="3" t="str">
        <f t="shared" si="516"/>
        <v xml:space="preserve">499, </v>
      </c>
      <c r="U2995" s="3" t="str">
        <f t="shared" si="517"/>
        <v xml:space="preserve">187.25, </v>
      </c>
      <c r="V2995" s="3" t="str">
        <f t="shared" si="518"/>
        <v xml:space="preserve">129.92, </v>
      </c>
      <c r="W2995" s="3" t="str">
        <f t="shared" si="519"/>
        <v xml:space="preserve">816.17), </v>
      </c>
    </row>
    <row r="2996" spans="1:23" x14ac:dyDescent="0.2">
      <c r="A2996" s="1">
        <v>2995</v>
      </c>
      <c r="B2996" s="1">
        <v>3291</v>
      </c>
      <c r="C2996" s="1" t="s">
        <v>4035</v>
      </c>
      <c r="D2996" s="1">
        <v>102</v>
      </c>
      <c r="E2996" s="1">
        <v>29</v>
      </c>
      <c r="F2996" s="1">
        <v>76</v>
      </c>
      <c r="G2996" s="1">
        <v>207</v>
      </c>
      <c r="H2996" s="1">
        <v>508.98</v>
      </c>
      <c r="I2996" s="1">
        <v>217.21</v>
      </c>
      <c r="J2996" s="1">
        <v>617.12</v>
      </c>
      <c r="K2996" s="1">
        <v>1343.31</v>
      </c>
      <c r="M2996" s="3" t="str">
        <f t="shared" si="509"/>
        <v xml:space="preserve">(2995, </v>
      </c>
      <c r="N2996" s="3" t="str">
        <f t="shared" si="510"/>
        <v xml:space="preserve">3291, </v>
      </c>
      <c r="O2996" s="3" t="str">
        <f t="shared" si="511"/>
        <v xml:space="preserve">'2016-09-10T22:28:52.000Z', </v>
      </c>
      <c r="P2996" s="3" t="str">
        <f t="shared" si="512"/>
        <v xml:space="preserve">102, </v>
      </c>
      <c r="Q2996" s="3" t="str">
        <f t="shared" si="513"/>
        <v xml:space="preserve">29, </v>
      </c>
      <c r="R2996" s="3" t="str">
        <f t="shared" si="514"/>
        <v xml:space="preserve">76, </v>
      </c>
      <c r="S2996" s="3" t="str">
        <f t="shared" si="515"/>
        <v xml:space="preserve">207, </v>
      </c>
      <c r="T2996" s="3" t="str">
        <f t="shared" si="516"/>
        <v xml:space="preserve">508.98, </v>
      </c>
      <c r="U2996" s="3" t="str">
        <f t="shared" si="517"/>
        <v xml:space="preserve">217.21, </v>
      </c>
      <c r="V2996" s="3" t="str">
        <f t="shared" si="518"/>
        <v xml:space="preserve">617.12, </v>
      </c>
      <c r="W2996" s="3" t="str">
        <f t="shared" si="519"/>
        <v xml:space="preserve">1343.31), </v>
      </c>
    </row>
    <row r="2997" spans="1:23" x14ac:dyDescent="0.2">
      <c r="A2997" s="1">
        <v>2996</v>
      </c>
      <c r="B2997" s="1">
        <v>3291</v>
      </c>
      <c r="C2997" s="1" t="s">
        <v>4036</v>
      </c>
      <c r="D2997" s="1">
        <v>109</v>
      </c>
      <c r="E2997" s="1">
        <v>0</v>
      </c>
      <c r="F2997" s="1">
        <v>41</v>
      </c>
      <c r="G2997" s="1">
        <v>150</v>
      </c>
      <c r="H2997" s="1">
        <v>543.91</v>
      </c>
      <c r="I2997" s="1">
        <v>0</v>
      </c>
      <c r="J2997" s="1">
        <v>332.92</v>
      </c>
      <c r="K2997" s="1">
        <v>876.83</v>
      </c>
      <c r="M2997" s="3" t="str">
        <f t="shared" si="509"/>
        <v xml:space="preserve">(2996, </v>
      </c>
      <c r="N2997" s="3" t="str">
        <f t="shared" si="510"/>
        <v xml:space="preserve">3291, </v>
      </c>
      <c r="O2997" s="3" t="str">
        <f t="shared" si="511"/>
        <v xml:space="preserve">'2016-10-10T22:54:55.000Z', </v>
      </c>
      <c r="P2997" s="3" t="str">
        <f t="shared" si="512"/>
        <v xml:space="preserve">109, </v>
      </c>
      <c r="Q2997" s="3" t="str">
        <f t="shared" si="513"/>
        <v xml:space="preserve">0, </v>
      </c>
      <c r="R2997" s="3" t="str">
        <f t="shared" si="514"/>
        <v xml:space="preserve">41, </v>
      </c>
      <c r="S2997" s="3" t="str">
        <f t="shared" si="515"/>
        <v xml:space="preserve">150, </v>
      </c>
      <c r="T2997" s="3" t="str">
        <f t="shared" si="516"/>
        <v xml:space="preserve">543.91, </v>
      </c>
      <c r="U2997" s="3" t="str">
        <f t="shared" si="517"/>
        <v xml:space="preserve">0, </v>
      </c>
      <c r="V2997" s="3" t="str">
        <f t="shared" si="518"/>
        <v xml:space="preserve">332.92, </v>
      </c>
      <c r="W2997" s="3" t="str">
        <f t="shared" si="519"/>
        <v xml:space="preserve">876.83), </v>
      </c>
    </row>
    <row r="2998" spans="1:23" x14ac:dyDescent="0.2">
      <c r="A2998" s="1">
        <v>2997</v>
      </c>
      <c r="B2998" s="1">
        <v>3291</v>
      </c>
      <c r="C2998" s="1" t="s">
        <v>4037</v>
      </c>
      <c r="D2998" s="1">
        <v>69</v>
      </c>
      <c r="E2998" s="1">
        <v>29</v>
      </c>
      <c r="F2998" s="1">
        <v>0</v>
      </c>
      <c r="G2998" s="1">
        <v>98</v>
      </c>
      <c r="H2998" s="1">
        <v>344.31</v>
      </c>
      <c r="I2998" s="1">
        <v>217.21</v>
      </c>
      <c r="J2998" s="1">
        <v>0</v>
      </c>
      <c r="K2998" s="1">
        <v>561.52</v>
      </c>
      <c r="M2998" s="3" t="str">
        <f t="shared" si="509"/>
        <v xml:space="preserve">(2997, </v>
      </c>
      <c r="N2998" s="3" t="str">
        <f t="shared" si="510"/>
        <v xml:space="preserve">3291, </v>
      </c>
      <c r="O2998" s="3" t="str">
        <f t="shared" si="511"/>
        <v xml:space="preserve">'2016-11-09T18:09:43.000Z', </v>
      </c>
      <c r="P2998" s="3" t="str">
        <f t="shared" si="512"/>
        <v xml:space="preserve">69, </v>
      </c>
      <c r="Q2998" s="3" t="str">
        <f t="shared" si="513"/>
        <v xml:space="preserve">29, </v>
      </c>
      <c r="R2998" s="3" t="str">
        <f t="shared" si="514"/>
        <v xml:space="preserve">0, </v>
      </c>
      <c r="S2998" s="3" t="str">
        <f t="shared" si="515"/>
        <v xml:space="preserve">98, </v>
      </c>
      <c r="T2998" s="3" t="str">
        <f t="shared" si="516"/>
        <v xml:space="preserve">344.31, </v>
      </c>
      <c r="U2998" s="3" t="str">
        <f t="shared" si="517"/>
        <v xml:space="preserve">217.21, </v>
      </c>
      <c r="V2998" s="3" t="str">
        <f t="shared" si="518"/>
        <v xml:space="preserve">0, </v>
      </c>
      <c r="W2998" s="3" t="str">
        <f t="shared" si="519"/>
        <v xml:space="preserve">561.52), </v>
      </c>
    </row>
    <row r="2999" spans="1:23" x14ac:dyDescent="0.2">
      <c r="A2999" s="1">
        <v>2998</v>
      </c>
      <c r="B2999" s="1">
        <v>3291</v>
      </c>
      <c r="C2999" s="1" t="s">
        <v>4038</v>
      </c>
      <c r="D2999" s="1">
        <v>95</v>
      </c>
      <c r="E2999" s="1">
        <v>12</v>
      </c>
      <c r="F2999" s="1">
        <v>38</v>
      </c>
      <c r="G2999" s="1">
        <v>145</v>
      </c>
      <c r="H2999" s="1">
        <v>474.05</v>
      </c>
      <c r="I2999" s="1">
        <v>89.88</v>
      </c>
      <c r="J2999" s="1">
        <v>308.56</v>
      </c>
      <c r="K2999" s="1">
        <v>872.49</v>
      </c>
      <c r="M2999" s="3" t="str">
        <f t="shared" si="509"/>
        <v xml:space="preserve">(2998, </v>
      </c>
      <c r="N2999" s="3" t="str">
        <f t="shared" si="510"/>
        <v xml:space="preserve">3291, </v>
      </c>
      <c r="O2999" s="3" t="str">
        <f t="shared" si="511"/>
        <v xml:space="preserve">'2016-12-09T20:43:20.000Z', </v>
      </c>
      <c r="P2999" s="3" t="str">
        <f t="shared" si="512"/>
        <v xml:space="preserve">95, </v>
      </c>
      <c r="Q2999" s="3" t="str">
        <f t="shared" si="513"/>
        <v xml:space="preserve">12, </v>
      </c>
      <c r="R2999" s="3" t="str">
        <f t="shared" si="514"/>
        <v xml:space="preserve">38, </v>
      </c>
      <c r="S2999" s="3" t="str">
        <f t="shared" si="515"/>
        <v xml:space="preserve">145, </v>
      </c>
      <c r="T2999" s="3" t="str">
        <f t="shared" si="516"/>
        <v xml:space="preserve">474.05, </v>
      </c>
      <c r="U2999" s="3" t="str">
        <f t="shared" si="517"/>
        <v xml:space="preserve">89.88, </v>
      </c>
      <c r="V2999" s="3" t="str">
        <f t="shared" si="518"/>
        <v xml:space="preserve">308.56, </v>
      </c>
      <c r="W2999" s="3" t="str">
        <f t="shared" si="519"/>
        <v xml:space="preserve">872.49), </v>
      </c>
    </row>
    <row r="3000" spans="1:23" x14ac:dyDescent="0.2">
      <c r="A3000" s="1">
        <v>2999</v>
      </c>
      <c r="B3000" s="1">
        <v>3301</v>
      </c>
      <c r="C3000" s="1" t="s">
        <v>4039</v>
      </c>
      <c r="D3000" s="1">
        <v>112</v>
      </c>
      <c r="E3000" s="1">
        <v>22</v>
      </c>
      <c r="F3000" s="1">
        <v>0</v>
      </c>
      <c r="G3000" s="1">
        <v>134</v>
      </c>
      <c r="H3000" s="1">
        <v>558.88</v>
      </c>
      <c r="I3000" s="1">
        <v>164.78</v>
      </c>
      <c r="J3000" s="1">
        <v>0</v>
      </c>
      <c r="K3000" s="1">
        <v>723.66</v>
      </c>
      <c r="M3000" s="3" t="str">
        <f t="shared" si="509"/>
        <v xml:space="preserve">(2999, </v>
      </c>
      <c r="N3000" s="3" t="str">
        <f t="shared" si="510"/>
        <v xml:space="preserve">3301, </v>
      </c>
      <c r="O3000" s="3" t="str">
        <f t="shared" si="511"/>
        <v xml:space="preserve">'2016-02-09T07:32:47.000Z', </v>
      </c>
      <c r="P3000" s="3" t="str">
        <f t="shared" si="512"/>
        <v xml:space="preserve">112, </v>
      </c>
      <c r="Q3000" s="3" t="str">
        <f t="shared" si="513"/>
        <v xml:space="preserve">22, </v>
      </c>
      <c r="R3000" s="3" t="str">
        <f t="shared" si="514"/>
        <v xml:space="preserve">0, </v>
      </c>
      <c r="S3000" s="3" t="str">
        <f t="shared" si="515"/>
        <v xml:space="preserve">134, </v>
      </c>
      <c r="T3000" s="3" t="str">
        <f t="shared" si="516"/>
        <v xml:space="preserve">558.88, </v>
      </c>
      <c r="U3000" s="3" t="str">
        <f t="shared" si="517"/>
        <v xml:space="preserve">164.78, </v>
      </c>
      <c r="V3000" s="3" t="str">
        <f t="shared" si="518"/>
        <v xml:space="preserve">0, </v>
      </c>
      <c r="W3000" s="3" t="str">
        <f t="shared" si="519"/>
        <v xml:space="preserve">723.66), </v>
      </c>
    </row>
    <row r="3001" spans="1:23" x14ac:dyDescent="0.2">
      <c r="A3001" s="1">
        <v>3000</v>
      </c>
      <c r="B3001" s="1">
        <v>3301</v>
      </c>
      <c r="C3001" s="1" t="s">
        <v>4040</v>
      </c>
      <c r="D3001" s="1">
        <v>118</v>
      </c>
      <c r="E3001" s="1">
        <v>43</v>
      </c>
      <c r="F3001" s="1">
        <v>31</v>
      </c>
      <c r="G3001" s="1">
        <v>192</v>
      </c>
      <c r="H3001" s="1">
        <v>588.82000000000005</v>
      </c>
      <c r="I3001" s="1">
        <v>322.07</v>
      </c>
      <c r="J3001" s="1">
        <v>251.72</v>
      </c>
      <c r="K3001" s="1">
        <v>1162.6099999999999</v>
      </c>
      <c r="M3001" s="3" t="str">
        <f t="shared" si="509"/>
        <v xml:space="preserve">(3000, </v>
      </c>
      <c r="N3001" s="3" t="str">
        <f t="shared" si="510"/>
        <v xml:space="preserve">3301, </v>
      </c>
      <c r="O3001" s="3" t="str">
        <f t="shared" si="511"/>
        <v xml:space="preserve">'2016-03-09T14:38:49.000Z', </v>
      </c>
      <c r="P3001" s="3" t="str">
        <f t="shared" si="512"/>
        <v xml:space="preserve">118, </v>
      </c>
      <c r="Q3001" s="3" t="str">
        <f t="shared" si="513"/>
        <v xml:space="preserve">43, </v>
      </c>
      <c r="R3001" s="3" t="str">
        <f t="shared" si="514"/>
        <v xml:space="preserve">31, </v>
      </c>
      <c r="S3001" s="3" t="str">
        <f t="shared" si="515"/>
        <v xml:space="preserve">192, </v>
      </c>
      <c r="T3001" s="3" t="str">
        <f t="shared" si="516"/>
        <v xml:space="preserve">588.82, </v>
      </c>
      <c r="U3001" s="3" t="str">
        <f t="shared" si="517"/>
        <v xml:space="preserve">322.07, </v>
      </c>
      <c r="V3001" s="3" t="str">
        <f t="shared" si="518"/>
        <v xml:space="preserve">251.72, </v>
      </c>
      <c r="W3001" s="3" t="str">
        <f t="shared" si="519"/>
        <v xml:space="preserve">1162.61), </v>
      </c>
    </row>
    <row r="3002" spans="1:23" x14ac:dyDescent="0.2">
      <c r="A3002" s="1">
        <v>3001</v>
      </c>
      <c r="B3002" s="1">
        <v>3311</v>
      </c>
      <c r="C3002" s="1" t="s">
        <v>4041</v>
      </c>
      <c r="D3002" s="1">
        <v>524</v>
      </c>
      <c r="E3002" s="1">
        <v>35</v>
      </c>
      <c r="F3002" s="1">
        <v>0</v>
      </c>
      <c r="G3002" s="1">
        <v>559</v>
      </c>
      <c r="H3002" s="1">
        <v>2614.7600000000002</v>
      </c>
      <c r="I3002" s="1">
        <v>262.14999999999998</v>
      </c>
      <c r="J3002" s="1">
        <v>0</v>
      </c>
      <c r="K3002" s="1">
        <v>2876.91</v>
      </c>
      <c r="M3002" s="3" t="str">
        <f t="shared" si="509"/>
        <v xml:space="preserve">(3001, </v>
      </c>
      <c r="N3002" s="3" t="str">
        <f t="shared" si="510"/>
        <v xml:space="preserve">3311, </v>
      </c>
      <c r="O3002" s="3" t="str">
        <f t="shared" si="511"/>
        <v xml:space="preserve">'2015-09-02T03:06:00.000Z', </v>
      </c>
      <c r="P3002" s="3" t="str">
        <f t="shared" si="512"/>
        <v xml:space="preserve">524, </v>
      </c>
      <c r="Q3002" s="3" t="str">
        <f t="shared" si="513"/>
        <v xml:space="preserve">35, </v>
      </c>
      <c r="R3002" s="3" t="str">
        <f t="shared" si="514"/>
        <v xml:space="preserve">0, </v>
      </c>
      <c r="S3002" s="3" t="str">
        <f t="shared" si="515"/>
        <v xml:space="preserve">559, </v>
      </c>
      <c r="T3002" s="3" t="str">
        <f t="shared" si="516"/>
        <v xml:space="preserve">2614.76, </v>
      </c>
      <c r="U3002" s="3" t="str">
        <f t="shared" si="517"/>
        <v xml:space="preserve">262.15, </v>
      </c>
      <c r="V3002" s="3" t="str">
        <f t="shared" si="518"/>
        <v xml:space="preserve">0, </v>
      </c>
      <c r="W3002" s="3" t="str">
        <f t="shared" si="519"/>
        <v xml:space="preserve">2876.91), </v>
      </c>
    </row>
    <row r="3003" spans="1:23" x14ac:dyDescent="0.2">
      <c r="A3003" s="1">
        <v>3002</v>
      </c>
      <c r="B3003" s="1">
        <v>3311</v>
      </c>
      <c r="C3003" s="1" t="s">
        <v>4042</v>
      </c>
      <c r="D3003" s="1">
        <v>503</v>
      </c>
      <c r="E3003" s="1">
        <v>43</v>
      </c>
      <c r="F3003" s="1">
        <v>0</v>
      </c>
      <c r="G3003" s="1">
        <v>546</v>
      </c>
      <c r="H3003" s="1">
        <v>2509.9699999999998</v>
      </c>
      <c r="I3003" s="1">
        <v>322.07</v>
      </c>
      <c r="J3003" s="1">
        <v>0</v>
      </c>
      <c r="K3003" s="1">
        <v>2832.04</v>
      </c>
      <c r="M3003" s="3" t="str">
        <f t="shared" si="509"/>
        <v xml:space="preserve">(3002, </v>
      </c>
      <c r="N3003" s="3" t="str">
        <f t="shared" si="510"/>
        <v xml:space="preserve">3311, </v>
      </c>
      <c r="O3003" s="3" t="str">
        <f t="shared" si="511"/>
        <v xml:space="preserve">'2015-10-01T20:15:25.000Z', </v>
      </c>
      <c r="P3003" s="3" t="str">
        <f t="shared" si="512"/>
        <v xml:space="preserve">503, </v>
      </c>
      <c r="Q3003" s="3" t="str">
        <f t="shared" si="513"/>
        <v xml:space="preserve">43, </v>
      </c>
      <c r="R3003" s="3" t="str">
        <f t="shared" si="514"/>
        <v xml:space="preserve">0, </v>
      </c>
      <c r="S3003" s="3" t="str">
        <f t="shared" si="515"/>
        <v xml:space="preserve">546, </v>
      </c>
      <c r="T3003" s="3" t="str">
        <f t="shared" si="516"/>
        <v xml:space="preserve">2509.97, </v>
      </c>
      <c r="U3003" s="3" t="str">
        <f t="shared" si="517"/>
        <v xml:space="preserve">322.07, </v>
      </c>
      <c r="V3003" s="3" t="str">
        <f t="shared" si="518"/>
        <v xml:space="preserve">0, </v>
      </c>
      <c r="W3003" s="3" t="str">
        <f t="shared" si="519"/>
        <v xml:space="preserve">2832.04), </v>
      </c>
    </row>
    <row r="3004" spans="1:23" x14ac:dyDescent="0.2">
      <c r="A3004" s="1">
        <v>3003</v>
      </c>
      <c r="B3004" s="1">
        <v>3311</v>
      </c>
      <c r="C3004" s="1" t="s">
        <v>4043</v>
      </c>
      <c r="D3004" s="1">
        <v>495</v>
      </c>
      <c r="E3004" s="1">
        <v>13</v>
      </c>
      <c r="F3004" s="1">
        <v>0</v>
      </c>
      <c r="G3004" s="1">
        <v>508</v>
      </c>
      <c r="H3004" s="1">
        <v>2470.0500000000002</v>
      </c>
      <c r="I3004" s="1">
        <v>97.37</v>
      </c>
      <c r="J3004" s="1">
        <v>0</v>
      </c>
      <c r="K3004" s="1">
        <v>2567.42</v>
      </c>
      <c r="M3004" s="3" t="str">
        <f t="shared" si="509"/>
        <v xml:space="preserve">(3003, </v>
      </c>
      <c r="N3004" s="3" t="str">
        <f t="shared" si="510"/>
        <v xml:space="preserve">3311, </v>
      </c>
      <c r="O3004" s="3" t="str">
        <f t="shared" si="511"/>
        <v xml:space="preserve">'2015-10-30T09:55:17.000Z', </v>
      </c>
      <c r="P3004" s="3" t="str">
        <f t="shared" si="512"/>
        <v xml:space="preserve">495, </v>
      </c>
      <c r="Q3004" s="3" t="str">
        <f t="shared" si="513"/>
        <v xml:space="preserve">13, </v>
      </c>
      <c r="R3004" s="3" t="str">
        <f t="shared" si="514"/>
        <v xml:space="preserve">0, </v>
      </c>
      <c r="S3004" s="3" t="str">
        <f t="shared" si="515"/>
        <v xml:space="preserve">508, </v>
      </c>
      <c r="T3004" s="3" t="str">
        <f t="shared" si="516"/>
        <v xml:space="preserve">2470.05, </v>
      </c>
      <c r="U3004" s="3" t="str">
        <f t="shared" si="517"/>
        <v xml:space="preserve">97.37, </v>
      </c>
      <c r="V3004" s="3" t="str">
        <f t="shared" si="518"/>
        <v xml:space="preserve">0, </v>
      </c>
      <c r="W3004" s="3" t="str">
        <f t="shared" si="519"/>
        <v xml:space="preserve">2567.42), </v>
      </c>
    </row>
    <row r="3005" spans="1:23" x14ac:dyDescent="0.2">
      <c r="A3005" s="1">
        <v>3004</v>
      </c>
      <c r="B3005" s="1">
        <v>3311</v>
      </c>
      <c r="C3005" s="1" t="s">
        <v>4044</v>
      </c>
      <c r="D3005" s="1">
        <v>496</v>
      </c>
      <c r="E3005" s="1">
        <v>0</v>
      </c>
      <c r="F3005" s="1">
        <v>21</v>
      </c>
      <c r="G3005" s="1">
        <v>517</v>
      </c>
      <c r="H3005" s="1">
        <v>2475.04</v>
      </c>
      <c r="I3005" s="1">
        <v>0</v>
      </c>
      <c r="J3005" s="1">
        <v>170.52</v>
      </c>
      <c r="K3005" s="1">
        <v>2645.56</v>
      </c>
      <c r="M3005" s="3" t="str">
        <f t="shared" si="509"/>
        <v xml:space="preserve">(3004, </v>
      </c>
      <c r="N3005" s="3" t="str">
        <f t="shared" si="510"/>
        <v xml:space="preserve">3311, </v>
      </c>
      <c r="O3005" s="3" t="str">
        <f t="shared" si="511"/>
        <v xml:space="preserve">'2015-11-28T14:28:03.000Z', </v>
      </c>
      <c r="P3005" s="3" t="str">
        <f t="shared" si="512"/>
        <v xml:space="preserve">496, </v>
      </c>
      <c r="Q3005" s="3" t="str">
        <f t="shared" si="513"/>
        <v xml:space="preserve">0, </v>
      </c>
      <c r="R3005" s="3" t="str">
        <f t="shared" si="514"/>
        <v xml:space="preserve">21, </v>
      </c>
      <c r="S3005" s="3" t="str">
        <f t="shared" si="515"/>
        <v xml:space="preserve">517, </v>
      </c>
      <c r="T3005" s="3" t="str">
        <f t="shared" si="516"/>
        <v xml:space="preserve">2475.04, </v>
      </c>
      <c r="U3005" s="3" t="str">
        <f t="shared" si="517"/>
        <v xml:space="preserve">0, </v>
      </c>
      <c r="V3005" s="3" t="str">
        <f t="shared" si="518"/>
        <v xml:space="preserve">170.52, </v>
      </c>
      <c r="W3005" s="3" t="str">
        <f t="shared" si="519"/>
        <v xml:space="preserve">2645.56), </v>
      </c>
    </row>
    <row r="3006" spans="1:23" x14ac:dyDescent="0.2">
      <c r="A3006" s="1">
        <v>3005</v>
      </c>
      <c r="B3006" s="1">
        <v>3311</v>
      </c>
      <c r="C3006" s="1" t="s">
        <v>4045</v>
      </c>
      <c r="D3006" s="1">
        <v>504</v>
      </c>
      <c r="E3006" s="1">
        <v>23</v>
      </c>
      <c r="F3006" s="1">
        <v>92</v>
      </c>
      <c r="G3006" s="1">
        <v>619</v>
      </c>
      <c r="H3006" s="1">
        <v>2514.96</v>
      </c>
      <c r="I3006" s="1">
        <v>172.27</v>
      </c>
      <c r="J3006" s="1">
        <v>747.04</v>
      </c>
      <c r="K3006" s="1">
        <v>3434.27</v>
      </c>
      <c r="M3006" s="3" t="str">
        <f t="shared" si="509"/>
        <v xml:space="preserve">(3005, </v>
      </c>
      <c r="N3006" s="3" t="str">
        <f t="shared" si="510"/>
        <v xml:space="preserve">3311, </v>
      </c>
      <c r="O3006" s="3" t="str">
        <f t="shared" si="511"/>
        <v xml:space="preserve">'2015-12-28T09:44:55.000Z', </v>
      </c>
      <c r="P3006" s="3" t="str">
        <f t="shared" si="512"/>
        <v xml:space="preserve">504, </v>
      </c>
      <c r="Q3006" s="3" t="str">
        <f t="shared" si="513"/>
        <v xml:space="preserve">23, </v>
      </c>
      <c r="R3006" s="3" t="str">
        <f t="shared" si="514"/>
        <v xml:space="preserve">92, </v>
      </c>
      <c r="S3006" s="3" t="str">
        <f t="shared" si="515"/>
        <v xml:space="preserve">619, </v>
      </c>
      <c r="T3006" s="3" t="str">
        <f t="shared" si="516"/>
        <v xml:space="preserve">2514.96, </v>
      </c>
      <c r="U3006" s="3" t="str">
        <f t="shared" si="517"/>
        <v xml:space="preserve">172.27, </v>
      </c>
      <c r="V3006" s="3" t="str">
        <f t="shared" si="518"/>
        <v xml:space="preserve">747.04, </v>
      </c>
      <c r="W3006" s="3" t="str">
        <f t="shared" si="519"/>
        <v xml:space="preserve">3434.27), </v>
      </c>
    </row>
    <row r="3007" spans="1:23" x14ac:dyDescent="0.2">
      <c r="A3007" s="1">
        <v>3006</v>
      </c>
      <c r="B3007" s="1">
        <v>3311</v>
      </c>
      <c r="C3007" s="1" t="s">
        <v>4046</v>
      </c>
      <c r="D3007" s="1">
        <v>515</v>
      </c>
      <c r="E3007" s="1">
        <v>21</v>
      </c>
      <c r="F3007" s="1">
        <v>5</v>
      </c>
      <c r="G3007" s="1">
        <v>541</v>
      </c>
      <c r="H3007" s="1">
        <v>2569.85</v>
      </c>
      <c r="I3007" s="1">
        <v>157.29</v>
      </c>
      <c r="J3007" s="1">
        <v>40.6</v>
      </c>
      <c r="K3007" s="1">
        <v>2767.74</v>
      </c>
      <c r="M3007" s="3" t="str">
        <f t="shared" si="509"/>
        <v xml:space="preserve">(3006, </v>
      </c>
      <c r="N3007" s="3" t="str">
        <f t="shared" si="510"/>
        <v xml:space="preserve">3311, </v>
      </c>
      <c r="O3007" s="3" t="str">
        <f t="shared" si="511"/>
        <v xml:space="preserve">'2016-01-27T20:09:08.000Z', </v>
      </c>
      <c r="P3007" s="3" t="str">
        <f t="shared" si="512"/>
        <v xml:space="preserve">515, </v>
      </c>
      <c r="Q3007" s="3" t="str">
        <f t="shared" si="513"/>
        <v xml:space="preserve">21, </v>
      </c>
      <c r="R3007" s="3" t="str">
        <f t="shared" si="514"/>
        <v xml:space="preserve">5, </v>
      </c>
      <c r="S3007" s="3" t="str">
        <f t="shared" si="515"/>
        <v xml:space="preserve">541, </v>
      </c>
      <c r="T3007" s="3" t="str">
        <f t="shared" si="516"/>
        <v xml:space="preserve">2569.85, </v>
      </c>
      <c r="U3007" s="3" t="str">
        <f t="shared" si="517"/>
        <v xml:space="preserve">157.29, </v>
      </c>
      <c r="V3007" s="3" t="str">
        <f t="shared" si="518"/>
        <v xml:space="preserve">40.6, </v>
      </c>
      <c r="W3007" s="3" t="str">
        <f t="shared" si="519"/>
        <v xml:space="preserve">2767.74), </v>
      </c>
    </row>
    <row r="3008" spans="1:23" x14ac:dyDescent="0.2">
      <c r="A3008" s="1">
        <v>3007</v>
      </c>
      <c r="B3008" s="1">
        <v>3311</v>
      </c>
      <c r="C3008" s="1" t="s">
        <v>4047</v>
      </c>
      <c r="D3008" s="1">
        <v>496</v>
      </c>
      <c r="E3008" s="1">
        <v>20</v>
      </c>
      <c r="F3008" s="1">
        <v>10</v>
      </c>
      <c r="G3008" s="1">
        <v>526</v>
      </c>
      <c r="H3008" s="1">
        <v>2475.04</v>
      </c>
      <c r="I3008" s="1">
        <v>149.80000000000001</v>
      </c>
      <c r="J3008" s="1">
        <v>81.2</v>
      </c>
      <c r="K3008" s="1">
        <v>2706.04</v>
      </c>
      <c r="M3008" s="3" t="str">
        <f t="shared" si="509"/>
        <v xml:space="preserve">(3007, </v>
      </c>
      <c r="N3008" s="3" t="str">
        <f t="shared" si="510"/>
        <v xml:space="preserve">3311, </v>
      </c>
      <c r="O3008" s="3" t="str">
        <f t="shared" si="511"/>
        <v xml:space="preserve">'2016-02-26T05:02:32.000Z', </v>
      </c>
      <c r="P3008" s="3" t="str">
        <f t="shared" si="512"/>
        <v xml:space="preserve">496, </v>
      </c>
      <c r="Q3008" s="3" t="str">
        <f t="shared" si="513"/>
        <v xml:space="preserve">20, </v>
      </c>
      <c r="R3008" s="3" t="str">
        <f t="shared" si="514"/>
        <v xml:space="preserve">10, </v>
      </c>
      <c r="S3008" s="3" t="str">
        <f t="shared" si="515"/>
        <v xml:space="preserve">526, </v>
      </c>
      <c r="T3008" s="3" t="str">
        <f t="shared" si="516"/>
        <v xml:space="preserve">2475.04, </v>
      </c>
      <c r="U3008" s="3" t="str">
        <f t="shared" si="517"/>
        <v xml:space="preserve">149.8, </v>
      </c>
      <c r="V3008" s="3" t="str">
        <f t="shared" si="518"/>
        <v xml:space="preserve">81.2, </v>
      </c>
      <c r="W3008" s="3" t="str">
        <f t="shared" si="519"/>
        <v xml:space="preserve">2706.04), </v>
      </c>
    </row>
    <row r="3009" spans="1:23" x14ac:dyDescent="0.2">
      <c r="A3009" s="1">
        <v>3008</v>
      </c>
      <c r="B3009" s="1">
        <v>3311</v>
      </c>
      <c r="C3009" s="1" t="s">
        <v>4048</v>
      </c>
      <c r="D3009" s="1">
        <v>512</v>
      </c>
      <c r="E3009" s="1">
        <v>0</v>
      </c>
      <c r="F3009" s="1">
        <v>234</v>
      </c>
      <c r="G3009" s="1">
        <v>746</v>
      </c>
      <c r="H3009" s="1">
        <v>2554.88</v>
      </c>
      <c r="I3009" s="1">
        <v>0</v>
      </c>
      <c r="J3009" s="1">
        <v>1900.08</v>
      </c>
      <c r="K3009" s="1">
        <v>4454.96</v>
      </c>
      <c r="M3009" s="3" t="str">
        <f t="shared" si="509"/>
        <v xml:space="preserve">(3008, </v>
      </c>
      <c r="N3009" s="3" t="str">
        <f t="shared" si="510"/>
        <v xml:space="preserve">3311, </v>
      </c>
      <c r="O3009" s="3" t="str">
        <f t="shared" si="511"/>
        <v xml:space="preserve">'2016-03-26T10:12:12.000Z', </v>
      </c>
      <c r="P3009" s="3" t="str">
        <f t="shared" si="512"/>
        <v xml:space="preserve">512, </v>
      </c>
      <c r="Q3009" s="3" t="str">
        <f t="shared" si="513"/>
        <v xml:space="preserve">0, </v>
      </c>
      <c r="R3009" s="3" t="str">
        <f t="shared" si="514"/>
        <v xml:space="preserve">234, </v>
      </c>
      <c r="S3009" s="3" t="str">
        <f t="shared" si="515"/>
        <v xml:space="preserve">746, </v>
      </c>
      <c r="T3009" s="3" t="str">
        <f t="shared" si="516"/>
        <v xml:space="preserve">2554.88, </v>
      </c>
      <c r="U3009" s="3" t="str">
        <f t="shared" si="517"/>
        <v xml:space="preserve">0, </v>
      </c>
      <c r="V3009" s="3" t="str">
        <f t="shared" si="518"/>
        <v xml:space="preserve">1900.08, </v>
      </c>
      <c r="W3009" s="3" t="str">
        <f t="shared" si="519"/>
        <v xml:space="preserve">4454.96), </v>
      </c>
    </row>
    <row r="3010" spans="1:23" x14ac:dyDescent="0.2">
      <c r="A3010" s="1">
        <v>3009</v>
      </c>
      <c r="B3010" s="1">
        <v>3311</v>
      </c>
      <c r="C3010" s="1" t="s">
        <v>4049</v>
      </c>
      <c r="D3010" s="1">
        <v>528</v>
      </c>
      <c r="E3010" s="1">
        <v>15</v>
      </c>
      <c r="F3010" s="1">
        <v>0</v>
      </c>
      <c r="G3010" s="1">
        <v>543</v>
      </c>
      <c r="H3010" s="1">
        <v>2634.72</v>
      </c>
      <c r="I3010" s="1">
        <v>112.35</v>
      </c>
      <c r="J3010" s="1">
        <v>0</v>
      </c>
      <c r="K3010" s="1">
        <v>2747.07</v>
      </c>
      <c r="M3010" s="3" t="str">
        <f t="shared" si="509"/>
        <v xml:space="preserve">(3009, </v>
      </c>
      <c r="N3010" s="3" t="str">
        <f t="shared" si="510"/>
        <v xml:space="preserve">3311, </v>
      </c>
      <c r="O3010" s="3" t="str">
        <f t="shared" si="511"/>
        <v xml:space="preserve">'2016-04-25T13:11:41.000Z', </v>
      </c>
      <c r="P3010" s="3" t="str">
        <f t="shared" si="512"/>
        <v xml:space="preserve">528, </v>
      </c>
      <c r="Q3010" s="3" t="str">
        <f t="shared" si="513"/>
        <v xml:space="preserve">15, </v>
      </c>
      <c r="R3010" s="3" t="str">
        <f t="shared" si="514"/>
        <v xml:space="preserve">0, </v>
      </c>
      <c r="S3010" s="3" t="str">
        <f t="shared" si="515"/>
        <v xml:space="preserve">543, </v>
      </c>
      <c r="T3010" s="3" t="str">
        <f t="shared" si="516"/>
        <v xml:space="preserve">2634.72, </v>
      </c>
      <c r="U3010" s="3" t="str">
        <f t="shared" si="517"/>
        <v xml:space="preserve">112.35, </v>
      </c>
      <c r="V3010" s="3" t="str">
        <f t="shared" si="518"/>
        <v xml:space="preserve">0, </v>
      </c>
      <c r="W3010" s="3" t="str">
        <f t="shared" si="519"/>
        <v xml:space="preserve">2747.07), </v>
      </c>
    </row>
    <row r="3011" spans="1:23" x14ac:dyDescent="0.2">
      <c r="A3011" s="1">
        <v>3010</v>
      </c>
      <c r="B3011" s="1">
        <v>3311</v>
      </c>
      <c r="C3011" s="1" t="s">
        <v>4050</v>
      </c>
      <c r="D3011" s="1">
        <v>526</v>
      </c>
      <c r="E3011" s="1">
        <v>1</v>
      </c>
      <c r="F3011" s="1">
        <v>31</v>
      </c>
      <c r="G3011" s="1">
        <v>558</v>
      </c>
      <c r="H3011" s="1">
        <v>2624.74</v>
      </c>
      <c r="I3011" s="1">
        <v>7.49</v>
      </c>
      <c r="J3011" s="1">
        <v>251.72</v>
      </c>
      <c r="K3011" s="1">
        <v>2883.95</v>
      </c>
      <c r="M3011" s="3" t="str">
        <f t="shared" ref="M3011:M3074" si="520">IF(A3011 = "", "NULL", "("&amp;A3011)&amp;", "</f>
        <v xml:space="preserve">(3010, </v>
      </c>
      <c r="N3011" s="3" t="str">
        <f t="shared" ref="N3011:N3074" si="521">IF(B3011 = "", "NULL", B3011)&amp;", "</f>
        <v xml:space="preserve">3311, </v>
      </c>
      <c r="O3011" s="3" t="str">
        <f t="shared" ref="O3011:O3074" si="522">IF(C3011="","NULL", "'"&amp;TEXT(C3011,"yyyy-mm-dd hh:mm:ss")&amp;"', ")</f>
        <v xml:space="preserve">'2016-05-24T04:09:14.000Z', </v>
      </c>
      <c r="P3011" s="3" t="str">
        <f t="shared" ref="P3011:P3074" si="523">IF(D3011 = "", "NULL", D3011)&amp;", "</f>
        <v xml:space="preserve">526, </v>
      </c>
      <c r="Q3011" s="3" t="str">
        <f t="shared" ref="Q3011:Q3074" si="524">IF(E3011 = "", "NULL", E3011)&amp;", "</f>
        <v xml:space="preserve">1, </v>
      </c>
      <c r="R3011" s="3" t="str">
        <f t="shared" ref="R3011:R3074" si="525">IF(F3011 = "", "NULL", F3011)&amp;", "</f>
        <v xml:space="preserve">31, </v>
      </c>
      <c r="S3011" s="3" t="str">
        <f t="shared" ref="S3011:S3074" si="526">IF(G3011 = "", "NULL", G3011)&amp;", "</f>
        <v xml:space="preserve">558, </v>
      </c>
      <c r="T3011" s="3" t="str">
        <f t="shared" ref="T3011:T3074" si="527">IF(H3011 = "", "NULL", H3011)&amp;", "</f>
        <v xml:space="preserve">2624.74, </v>
      </c>
      <c r="U3011" s="3" t="str">
        <f t="shared" ref="U3011:U3074" si="528">IF(I3011 = "", "NULL", I3011)&amp;", "</f>
        <v xml:space="preserve">7.49, </v>
      </c>
      <c r="V3011" s="3" t="str">
        <f t="shared" ref="V3011:V3074" si="529">IF(J3011 = "", "NULL", J3011)&amp;", "</f>
        <v xml:space="preserve">251.72, </v>
      </c>
      <c r="W3011" s="3" t="str">
        <f t="shared" ref="W3011:W3074" si="530">IF(K3011 = "", "NULL", K3011)&amp;"), "</f>
        <v xml:space="preserve">2883.95), </v>
      </c>
    </row>
    <row r="3012" spans="1:23" x14ac:dyDescent="0.2">
      <c r="A3012" s="1">
        <v>3011</v>
      </c>
      <c r="B3012" s="1">
        <v>3311</v>
      </c>
      <c r="C3012" s="1" t="s">
        <v>4051</v>
      </c>
      <c r="D3012" s="1">
        <v>509</v>
      </c>
      <c r="E3012" s="1">
        <v>11</v>
      </c>
      <c r="F3012" s="1">
        <v>42</v>
      </c>
      <c r="G3012" s="1">
        <v>562</v>
      </c>
      <c r="H3012" s="1">
        <v>2539.91</v>
      </c>
      <c r="I3012" s="1">
        <v>82.39</v>
      </c>
      <c r="J3012" s="1">
        <v>341.04</v>
      </c>
      <c r="K3012" s="1">
        <v>2963.34</v>
      </c>
      <c r="M3012" s="3" t="str">
        <f t="shared" si="520"/>
        <v xml:space="preserve">(3011, </v>
      </c>
      <c r="N3012" s="3" t="str">
        <f t="shared" si="521"/>
        <v xml:space="preserve">3311, </v>
      </c>
      <c r="O3012" s="3" t="str">
        <f t="shared" si="522"/>
        <v xml:space="preserve">'2016-06-23T07:07:17.000Z', </v>
      </c>
      <c r="P3012" s="3" t="str">
        <f t="shared" si="523"/>
        <v xml:space="preserve">509, </v>
      </c>
      <c r="Q3012" s="3" t="str">
        <f t="shared" si="524"/>
        <v xml:space="preserve">11, </v>
      </c>
      <c r="R3012" s="3" t="str">
        <f t="shared" si="525"/>
        <v xml:space="preserve">42, </v>
      </c>
      <c r="S3012" s="3" t="str">
        <f t="shared" si="526"/>
        <v xml:space="preserve">562, </v>
      </c>
      <c r="T3012" s="3" t="str">
        <f t="shared" si="527"/>
        <v xml:space="preserve">2539.91, </v>
      </c>
      <c r="U3012" s="3" t="str">
        <f t="shared" si="528"/>
        <v xml:space="preserve">82.39, </v>
      </c>
      <c r="V3012" s="3" t="str">
        <f t="shared" si="529"/>
        <v xml:space="preserve">341.04, </v>
      </c>
      <c r="W3012" s="3" t="str">
        <f t="shared" si="530"/>
        <v xml:space="preserve">2963.34), </v>
      </c>
    </row>
    <row r="3013" spans="1:23" x14ac:dyDescent="0.2">
      <c r="A3013" s="1">
        <v>3012</v>
      </c>
      <c r="B3013" s="1">
        <v>3311</v>
      </c>
      <c r="C3013" s="1" t="s">
        <v>4052</v>
      </c>
      <c r="D3013" s="1">
        <v>458</v>
      </c>
      <c r="E3013" s="1">
        <v>71</v>
      </c>
      <c r="F3013" s="1">
        <v>10</v>
      </c>
      <c r="G3013" s="1">
        <v>539</v>
      </c>
      <c r="H3013" s="1">
        <v>2285.42</v>
      </c>
      <c r="I3013" s="1">
        <v>531.79</v>
      </c>
      <c r="J3013" s="1">
        <v>81.2</v>
      </c>
      <c r="K3013" s="1">
        <v>2898.41</v>
      </c>
      <c r="M3013" s="3" t="str">
        <f t="shared" si="520"/>
        <v xml:space="preserve">(3012, </v>
      </c>
      <c r="N3013" s="3" t="str">
        <f t="shared" si="521"/>
        <v xml:space="preserve">3311, </v>
      </c>
      <c r="O3013" s="3" t="str">
        <f t="shared" si="522"/>
        <v xml:space="preserve">'2016-07-23T16:10:22.000Z', </v>
      </c>
      <c r="P3013" s="3" t="str">
        <f t="shared" si="523"/>
        <v xml:space="preserve">458, </v>
      </c>
      <c r="Q3013" s="3" t="str">
        <f t="shared" si="524"/>
        <v xml:space="preserve">71, </v>
      </c>
      <c r="R3013" s="3" t="str">
        <f t="shared" si="525"/>
        <v xml:space="preserve">10, </v>
      </c>
      <c r="S3013" s="3" t="str">
        <f t="shared" si="526"/>
        <v xml:space="preserve">539, </v>
      </c>
      <c r="T3013" s="3" t="str">
        <f t="shared" si="527"/>
        <v xml:space="preserve">2285.42, </v>
      </c>
      <c r="U3013" s="3" t="str">
        <f t="shared" si="528"/>
        <v xml:space="preserve">531.79, </v>
      </c>
      <c r="V3013" s="3" t="str">
        <f t="shared" si="529"/>
        <v xml:space="preserve">81.2, </v>
      </c>
      <c r="W3013" s="3" t="str">
        <f t="shared" si="530"/>
        <v xml:space="preserve">2898.41), </v>
      </c>
    </row>
    <row r="3014" spans="1:23" x14ac:dyDescent="0.2">
      <c r="A3014" s="1">
        <v>3013</v>
      </c>
      <c r="B3014" s="1">
        <v>3311</v>
      </c>
      <c r="C3014" s="1" t="s">
        <v>4053</v>
      </c>
      <c r="D3014" s="1">
        <v>758</v>
      </c>
      <c r="E3014" s="1">
        <v>0</v>
      </c>
      <c r="F3014" s="1">
        <v>0</v>
      </c>
      <c r="G3014" s="1">
        <v>758</v>
      </c>
      <c r="H3014" s="1">
        <v>3782.42</v>
      </c>
      <c r="I3014" s="1">
        <v>0</v>
      </c>
      <c r="J3014" s="1">
        <v>0</v>
      </c>
      <c r="K3014" s="1">
        <v>3782.42</v>
      </c>
      <c r="M3014" s="3" t="str">
        <f t="shared" si="520"/>
        <v xml:space="preserve">(3013, </v>
      </c>
      <c r="N3014" s="3" t="str">
        <f t="shared" si="521"/>
        <v xml:space="preserve">3311, </v>
      </c>
      <c r="O3014" s="3" t="str">
        <f t="shared" si="522"/>
        <v xml:space="preserve">'2016-08-21T03:11:36.000Z', </v>
      </c>
      <c r="P3014" s="3" t="str">
        <f t="shared" si="523"/>
        <v xml:space="preserve">758, </v>
      </c>
      <c r="Q3014" s="3" t="str">
        <f t="shared" si="524"/>
        <v xml:space="preserve">0, </v>
      </c>
      <c r="R3014" s="3" t="str">
        <f t="shared" si="525"/>
        <v xml:space="preserve">0, </v>
      </c>
      <c r="S3014" s="3" t="str">
        <f t="shared" si="526"/>
        <v xml:space="preserve">758, </v>
      </c>
      <c r="T3014" s="3" t="str">
        <f t="shared" si="527"/>
        <v xml:space="preserve">3782.42, </v>
      </c>
      <c r="U3014" s="3" t="str">
        <f t="shared" si="528"/>
        <v xml:space="preserve">0, </v>
      </c>
      <c r="V3014" s="3" t="str">
        <f t="shared" si="529"/>
        <v xml:space="preserve">0, </v>
      </c>
      <c r="W3014" s="3" t="str">
        <f t="shared" si="530"/>
        <v xml:space="preserve">3782.42), </v>
      </c>
    </row>
    <row r="3015" spans="1:23" x14ac:dyDescent="0.2">
      <c r="A3015" s="1">
        <v>3014</v>
      </c>
      <c r="B3015" s="1">
        <v>3311</v>
      </c>
      <c r="C3015" s="1" t="s">
        <v>4054</v>
      </c>
      <c r="D3015" s="1">
        <v>510</v>
      </c>
      <c r="E3015" s="1">
        <v>0</v>
      </c>
      <c r="F3015" s="1">
        <v>0</v>
      </c>
      <c r="G3015" s="1">
        <v>510</v>
      </c>
      <c r="H3015" s="1">
        <v>2544.9</v>
      </c>
      <c r="I3015" s="1">
        <v>0</v>
      </c>
      <c r="J3015" s="1">
        <v>0</v>
      </c>
      <c r="K3015" s="1">
        <v>2544.9</v>
      </c>
      <c r="M3015" s="3" t="str">
        <f t="shared" si="520"/>
        <v xml:space="preserve">(3014, </v>
      </c>
      <c r="N3015" s="3" t="str">
        <f t="shared" si="521"/>
        <v xml:space="preserve">3311, </v>
      </c>
      <c r="O3015" s="3" t="str">
        <f t="shared" si="522"/>
        <v xml:space="preserve">'2016-09-20T05:17:41.000Z', </v>
      </c>
      <c r="P3015" s="3" t="str">
        <f t="shared" si="523"/>
        <v xml:space="preserve">510, </v>
      </c>
      <c r="Q3015" s="3" t="str">
        <f t="shared" si="524"/>
        <v xml:space="preserve">0, </v>
      </c>
      <c r="R3015" s="3" t="str">
        <f t="shared" si="525"/>
        <v xml:space="preserve">0, </v>
      </c>
      <c r="S3015" s="3" t="str">
        <f t="shared" si="526"/>
        <v xml:space="preserve">510, </v>
      </c>
      <c r="T3015" s="3" t="str">
        <f t="shared" si="527"/>
        <v xml:space="preserve">2544.9, </v>
      </c>
      <c r="U3015" s="3" t="str">
        <f t="shared" si="528"/>
        <v xml:space="preserve">0, </v>
      </c>
      <c r="V3015" s="3" t="str">
        <f t="shared" si="529"/>
        <v xml:space="preserve">0, </v>
      </c>
      <c r="W3015" s="3" t="str">
        <f t="shared" si="530"/>
        <v xml:space="preserve">2544.9), </v>
      </c>
    </row>
    <row r="3016" spans="1:23" x14ac:dyDescent="0.2">
      <c r="A3016" s="1">
        <v>3015</v>
      </c>
      <c r="B3016" s="1">
        <v>3311</v>
      </c>
      <c r="C3016" s="1" t="s">
        <v>4055</v>
      </c>
      <c r="D3016" s="1">
        <v>504</v>
      </c>
      <c r="E3016" s="1">
        <v>8</v>
      </c>
      <c r="F3016" s="1">
        <v>14</v>
      </c>
      <c r="G3016" s="1">
        <v>526</v>
      </c>
      <c r="H3016" s="1">
        <v>2514.96</v>
      </c>
      <c r="I3016" s="1">
        <v>59.92</v>
      </c>
      <c r="J3016" s="1">
        <v>113.68</v>
      </c>
      <c r="K3016" s="1">
        <v>2688.56</v>
      </c>
      <c r="M3016" s="3" t="str">
        <f t="shared" si="520"/>
        <v xml:space="preserve">(3015, </v>
      </c>
      <c r="N3016" s="3" t="str">
        <f t="shared" si="521"/>
        <v xml:space="preserve">3311, </v>
      </c>
      <c r="O3016" s="3" t="str">
        <f t="shared" si="522"/>
        <v xml:space="preserve">'2016-10-19T14:16:22.000Z', </v>
      </c>
      <c r="P3016" s="3" t="str">
        <f t="shared" si="523"/>
        <v xml:space="preserve">504, </v>
      </c>
      <c r="Q3016" s="3" t="str">
        <f t="shared" si="524"/>
        <v xml:space="preserve">8, </v>
      </c>
      <c r="R3016" s="3" t="str">
        <f t="shared" si="525"/>
        <v xml:space="preserve">14, </v>
      </c>
      <c r="S3016" s="3" t="str">
        <f t="shared" si="526"/>
        <v xml:space="preserve">526, </v>
      </c>
      <c r="T3016" s="3" t="str">
        <f t="shared" si="527"/>
        <v xml:space="preserve">2514.96, </v>
      </c>
      <c r="U3016" s="3" t="str">
        <f t="shared" si="528"/>
        <v xml:space="preserve">59.92, </v>
      </c>
      <c r="V3016" s="3" t="str">
        <f t="shared" si="529"/>
        <v xml:space="preserve">113.68, </v>
      </c>
      <c r="W3016" s="3" t="str">
        <f t="shared" si="530"/>
        <v xml:space="preserve">2688.56), </v>
      </c>
    </row>
    <row r="3017" spans="1:23" x14ac:dyDescent="0.2">
      <c r="A3017" s="1">
        <v>3016</v>
      </c>
      <c r="B3017" s="1">
        <v>3311</v>
      </c>
      <c r="C3017" s="1" t="s">
        <v>4056</v>
      </c>
      <c r="D3017" s="1">
        <v>481</v>
      </c>
      <c r="E3017" s="1">
        <v>8</v>
      </c>
      <c r="F3017" s="1">
        <v>6</v>
      </c>
      <c r="G3017" s="1">
        <v>495</v>
      </c>
      <c r="H3017" s="1">
        <v>2400.19</v>
      </c>
      <c r="I3017" s="1">
        <v>59.92</v>
      </c>
      <c r="J3017" s="1">
        <v>48.72</v>
      </c>
      <c r="K3017" s="1">
        <v>2508.83</v>
      </c>
      <c r="M3017" s="3" t="str">
        <f t="shared" si="520"/>
        <v xml:space="preserve">(3016, </v>
      </c>
      <c r="N3017" s="3" t="str">
        <f t="shared" si="521"/>
        <v xml:space="preserve">3311, </v>
      </c>
      <c r="O3017" s="3" t="str">
        <f t="shared" si="522"/>
        <v xml:space="preserve">'2016-11-17T17:51:58.000Z', </v>
      </c>
      <c r="P3017" s="3" t="str">
        <f t="shared" si="523"/>
        <v xml:space="preserve">481, </v>
      </c>
      <c r="Q3017" s="3" t="str">
        <f t="shared" si="524"/>
        <v xml:space="preserve">8, </v>
      </c>
      <c r="R3017" s="3" t="str">
        <f t="shared" si="525"/>
        <v xml:space="preserve">6, </v>
      </c>
      <c r="S3017" s="3" t="str">
        <f t="shared" si="526"/>
        <v xml:space="preserve">495, </v>
      </c>
      <c r="T3017" s="3" t="str">
        <f t="shared" si="527"/>
        <v xml:space="preserve">2400.19, </v>
      </c>
      <c r="U3017" s="3" t="str">
        <f t="shared" si="528"/>
        <v xml:space="preserve">59.92, </v>
      </c>
      <c r="V3017" s="3" t="str">
        <f t="shared" si="529"/>
        <v xml:space="preserve">48.72, </v>
      </c>
      <c r="W3017" s="3" t="str">
        <f t="shared" si="530"/>
        <v xml:space="preserve">2508.83), </v>
      </c>
    </row>
    <row r="3018" spans="1:23" x14ac:dyDescent="0.2">
      <c r="A3018" s="1">
        <v>3017</v>
      </c>
      <c r="B3018" s="1">
        <v>3311</v>
      </c>
      <c r="C3018" s="1" t="s">
        <v>4057</v>
      </c>
      <c r="D3018" s="1">
        <v>603</v>
      </c>
      <c r="E3018" s="1">
        <v>6</v>
      </c>
      <c r="F3018" s="1">
        <v>0</v>
      </c>
      <c r="G3018" s="1">
        <v>609</v>
      </c>
      <c r="H3018" s="1">
        <v>3008.97</v>
      </c>
      <c r="I3018" s="1">
        <v>44.94</v>
      </c>
      <c r="J3018" s="1">
        <v>0</v>
      </c>
      <c r="K3018" s="1">
        <v>3053.91</v>
      </c>
      <c r="M3018" s="3" t="str">
        <f t="shared" si="520"/>
        <v xml:space="preserve">(3017, </v>
      </c>
      <c r="N3018" s="3" t="str">
        <f t="shared" si="521"/>
        <v xml:space="preserve">3311, </v>
      </c>
      <c r="O3018" s="3" t="str">
        <f t="shared" si="522"/>
        <v xml:space="preserve">'2016-12-17T01:56:38.000Z', </v>
      </c>
      <c r="P3018" s="3" t="str">
        <f t="shared" si="523"/>
        <v xml:space="preserve">603, </v>
      </c>
      <c r="Q3018" s="3" t="str">
        <f t="shared" si="524"/>
        <v xml:space="preserve">6, </v>
      </c>
      <c r="R3018" s="3" t="str">
        <f t="shared" si="525"/>
        <v xml:space="preserve">0, </v>
      </c>
      <c r="S3018" s="3" t="str">
        <f t="shared" si="526"/>
        <v xml:space="preserve">609, </v>
      </c>
      <c r="T3018" s="3" t="str">
        <f t="shared" si="527"/>
        <v xml:space="preserve">3008.97, </v>
      </c>
      <c r="U3018" s="3" t="str">
        <f t="shared" si="528"/>
        <v xml:space="preserve">44.94, </v>
      </c>
      <c r="V3018" s="3" t="str">
        <f t="shared" si="529"/>
        <v xml:space="preserve">0, </v>
      </c>
      <c r="W3018" s="3" t="str">
        <f t="shared" si="530"/>
        <v xml:space="preserve">3053.91), </v>
      </c>
    </row>
    <row r="3019" spans="1:23" x14ac:dyDescent="0.2">
      <c r="A3019" s="1">
        <v>3018</v>
      </c>
      <c r="B3019" s="1">
        <v>3321</v>
      </c>
      <c r="C3019" s="1" t="s">
        <v>4058</v>
      </c>
      <c r="D3019" s="1">
        <v>153</v>
      </c>
      <c r="E3019" s="1">
        <v>10</v>
      </c>
      <c r="F3019" s="1">
        <v>0</v>
      </c>
      <c r="G3019" s="1">
        <v>163</v>
      </c>
      <c r="H3019" s="1">
        <v>763.47</v>
      </c>
      <c r="I3019" s="1">
        <v>74.900000000000006</v>
      </c>
      <c r="J3019" s="1">
        <v>0</v>
      </c>
      <c r="K3019" s="1">
        <v>838.37</v>
      </c>
      <c r="M3019" s="3" t="str">
        <f t="shared" si="520"/>
        <v xml:space="preserve">(3018, </v>
      </c>
      <c r="N3019" s="3" t="str">
        <f t="shared" si="521"/>
        <v xml:space="preserve">3321, </v>
      </c>
      <c r="O3019" s="3" t="str">
        <f t="shared" si="522"/>
        <v xml:space="preserve">'2015-08-05T02:11:25.000Z', </v>
      </c>
      <c r="P3019" s="3" t="str">
        <f t="shared" si="523"/>
        <v xml:space="preserve">153, </v>
      </c>
      <c r="Q3019" s="3" t="str">
        <f t="shared" si="524"/>
        <v xml:space="preserve">10, </v>
      </c>
      <c r="R3019" s="3" t="str">
        <f t="shared" si="525"/>
        <v xml:space="preserve">0, </v>
      </c>
      <c r="S3019" s="3" t="str">
        <f t="shared" si="526"/>
        <v xml:space="preserve">163, </v>
      </c>
      <c r="T3019" s="3" t="str">
        <f t="shared" si="527"/>
        <v xml:space="preserve">763.47, </v>
      </c>
      <c r="U3019" s="3" t="str">
        <f t="shared" si="528"/>
        <v xml:space="preserve">74.9, </v>
      </c>
      <c r="V3019" s="3" t="str">
        <f t="shared" si="529"/>
        <v xml:space="preserve">0, </v>
      </c>
      <c r="W3019" s="3" t="str">
        <f t="shared" si="530"/>
        <v xml:space="preserve">838.37), </v>
      </c>
    </row>
    <row r="3020" spans="1:23" x14ac:dyDescent="0.2">
      <c r="A3020" s="1">
        <v>3019</v>
      </c>
      <c r="B3020" s="1">
        <v>3321</v>
      </c>
      <c r="C3020" s="1" t="s">
        <v>4059</v>
      </c>
      <c r="D3020" s="1">
        <v>148</v>
      </c>
      <c r="E3020" s="1">
        <v>0</v>
      </c>
      <c r="F3020" s="1">
        <v>16</v>
      </c>
      <c r="G3020" s="1">
        <v>164</v>
      </c>
      <c r="H3020" s="1">
        <v>738.52</v>
      </c>
      <c r="I3020" s="1">
        <v>0</v>
      </c>
      <c r="J3020" s="1">
        <v>129.91999999999999</v>
      </c>
      <c r="K3020" s="1">
        <v>868.44</v>
      </c>
      <c r="M3020" s="3" t="str">
        <f t="shared" si="520"/>
        <v xml:space="preserve">(3019, </v>
      </c>
      <c r="N3020" s="3" t="str">
        <f t="shared" si="521"/>
        <v xml:space="preserve">3321, </v>
      </c>
      <c r="O3020" s="3" t="str">
        <f t="shared" si="522"/>
        <v xml:space="preserve">'2015-09-03T19:21:40.000Z', </v>
      </c>
      <c r="P3020" s="3" t="str">
        <f t="shared" si="523"/>
        <v xml:space="preserve">148, </v>
      </c>
      <c r="Q3020" s="3" t="str">
        <f t="shared" si="524"/>
        <v xml:space="preserve">0, </v>
      </c>
      <c r="R3020" s="3" t="str">
        <f t="shared" si="525"/>
        <v xml:space="preserve">16, </v>
      </c>
      <c r="S3020" s="3" t="str">
        <f t="shared" si="526"/>
        <v xml:space="preserve">164, </v>
      </c>
      <c r="T3020" s="3" t="str">
        <f t="shared" si="527"/>
        <v xml:space="preserve">738.52, </v>
      </c>
      <c r="U3020" s="3" t="str">
        <f t="shared" si="528"/>
        <v xml:space="preserve">0, </v>
      </c>
      <c r="V3020" s="3" t="str">
        <f t="shared" si="529"/>
        <v xml:space="preserve">129.92, </v>
      </c>
      <c r="W3020" s="3" t="str">
        <f t="shared" si="530"/>
        <v xml:space="preserve">868.44), </v>
      </c>
    </row>
    <row r="3021" spans="1:23" x14ac:dyDescent="0.2">
      <c r="A3021" s="1">
        <v>3020</v>
      </c>
      <c r="B3021" s="1">
        <v>3321</v>
      </c>
      <c r="C3021" s="1" t="s">
        <v>4060</v>
      </c>
      <c r="D3021" s="1">
        <v>138</v>
      </c>
      <c r="E3021" s="1">
        <v>16</v>
      </c>
      <c r="F3021" s="1">
        <v>5</v>
      </c>
      <c r="G3021" s="1">
        <v>159</v>
      </c>
      <c r="H3021" s="1">
        <v>688.62</v>
      </c>
      <c r="I3021" s="1">
        <v>119.84</v>
      </c>
      <c r="J3021" s="1">
        <v>40.6</v>
      </c>
      <c r="K3021" s="1">
        <v>849.06</v>
      </c>
      <c r="M3021" s="3" t="str">
        <f t="shared" si="520"/>
        <v xml:space="preserve">(3020, </v>
      </c>
      <c r="N3021" s="3" t="str">
        <f t="shared" si="521"/>
        <v xml:space="preserve">3321, </v>
      </c>
      <c r="O3021" s="3" t="str">
        <f t="shared" si="522"/>
        <v xml:space="preserve">'2015-10-02T08:12:03.000Z', </v>
      </c>
      <c r="P3021" s="3" t="str">
        <f t="shared" si="523"/>
        <v xml:space="preserve">138, </v>
      </c>
      <c r="Q3021" s="3" t="str">
        <f t="shared" si="524"/>
        <v xml:space="preserve">16, </v>
      </c>
      <c r="R3021" s="3" t="str">
        <f t="shared" si="525"/>
        <v xml:space="preserve">5, </v>
      </c>
      <c r="S3021" s="3" t="str">
        <f t="shared" si="526"/>
        <v xml:space="preserve">159, </v>
      </c>
      <c r="T3021" s="3" t="str">
        <f t="shared" si="527"/>
        <v xml:space="preserve">688.62, </v>
      </c>
      <c r="U3021" s="3" t="str">
        <f t="shared" si="528"/>
        <v xml:space="preserve">119.84, </v>
      </c>
      <c r="V3021" s="3" t="str">
        <f t="shared" si="529"/>
        <v xml:space="preserve">40.6, </v>
      </c>
      <c r="W3021" s="3" t="str">
        <f t="shared" si="530"/>
        <v xml:space="preserve">849.06), </v>
      </c>
    </row>
    <row r="3022" spans="1:23" x14ac:dyDescent="0.2">
      <c r="A3022" s="1">
        <v>3021</v>
      </c>
      <c r="B3022" s="1">
        <v>3321</v>
      </c>
      <c r="C3022" s="1" t="s">
        <v>4061</v>
      </c>
      <c r="D3022" s="1">
        <v>141</v>
      </c>
      <c r="E3022" s="1">
        <v>0</v>
      </c>
      <c r="F3022" s="1">
        <v>26</v>
      </c>
      <c r="G3022" s="1">
        <v>167</v>
      </c>
      <c r="H3022" s="1">
        <v>703.59</v>
      </c>
      <c r="I3022" s="1">
        <v>0</v>
      </c>
      <c r="J3022" s="1">
        <v>211.12</v>
      </c>
      <c r="K3022" s="1">
        <v>914.71</v>
      </c>
      <c r="M3022" s="3" t="str">
        <f t="shared" si="520"/>
        <v xml:space="preserve">(3021, </v>
      </c>
      <c r="N3022" s="3" t="str">
        <f t="shared" si="521"/>
        <v xml:space="preserve">3321, </v>
      </c>
      <c r="O3022" s="3" t="str">
        <f t="shared" si="522"/>
        <v xml:space="preserve">'2015-11-01T18:22:40.000Z', </v>
      </c>
      <c r="P3022" s="3" t="str">
        <f t="shared" si="523"/>
        <v xml:space="preserve">141, </v>
      </c>
      <c r="Q3022" s="3" t="str">
        <f t="shared" si="524"/>
        <v xml:space="preserve">0, </v>
      </c>
      <c r="R3022" s="3" t="str">
        <f t="shared" si="525"/>
        <v xml:space="preserve">26, </v>
      </c>
      <c r="S3022" s="3" t="str">
        <f t="shared" si="526"/>
        <v xml:space="preserve">167, </v>
      </c>
      <c r="T3022" s="3" t="str">
        <f t="shared" si="527"/>
        <v xml:space="preserve">703.59, </v>
      </c>
      <c r="U3022" s="3" t="str">
        <f t="shared" si="528"/>
        <v xml:space="preserve">0, </v>
      </c>
      <c r="V3022" s="3" t="str">
        <f t="shared" si="529"/>
        <v xml:space="preserve">211.12, </v>
      </c>
      <c r="W3022" s="3" t="str">
        <f t="shared" si="530"/>
        <v xml:space="preserve">914.71), </v>
      </c>
    </row>
    <row r="3023" spans="1:23" x14ac:dyDescent="0.2">
      <c r="A3023" s="1">
        <v>3022</v>
      </c>
      <c r="B3023" s="1">
        <v>3321</v>
      </c>
      <c r="C3023" s="1" t="s">
        <v>4062</v>
      </c>
      <c r="D3023" s="1">
        <v>498</v>
      </c>
      <c r="E3023" s="1">
        <v>0</v>
      </c>
      <c r="F3023" s="1">
        <v>15</v>
      </c>
      <c r="G3023" s="1">
        <v>513</v>
      </c>
      <c r="H3023" s="1">
        <v>2485.02</v>
      </c>
      <c r="I3023" s="1">
        <v>0</v>
      </c>
      <c r="J3023" s="1">
        <v>121.8</v>
      </c>
      <c r="K3023" s="1">
        <v>2606.8200000000002</v>
      </c>
      <c r="M3023" s="3" t="str">
        <f t="shared" si="520"/>
        <v xml:space="preserve">(3022, </v>
      </c>
      <c r="N3023" s="3" t="str">
        <f t="shared" si="521"/>
        <v xml:space="preserve">3321, </v>
      </c>
      <c r="O3023" s="3" t="str">
        <f t="shared" si="522"/>
        <v xml:space="preserve">'2015-12-01T03:20:20.000Z', </v>
      </c>
      <c r="P3023" s="3" t="str">
        <f t="shared" si="523"/>
        <v xml:space="preserve">498, </v>
      </c>
      <c r="Q3023" s="3" t="str">
        <f t="shared" si="524"/>
        <v xml:space="preserve">0, </v>
      </c>
      <c r="R3023" s="3" t="str">
        <f t="shared" si="525"/>
        <v xml:space="preserve">15, </v>
      </c>
      <c r="S3023" s="3" t="str">
        <f t="shared" si="526"/>
        <v xml:space="preserve">513, </v>
      </c>
      <c r="T3023" s="3" t="str">
        <f t="shared" si="527"/>
        <v xml:space="preserve">2485.02, </v>
      </c>
      <c r="U3023" s="3" t="str">
        <f t="shared" si="528"/>
        <v xml:space="preserve">0, </v>
      </c>
      <c r="V3023" s="3" t="str">
        <f t="shared" si="529"/>
        <v xml:space="preserve">121.8, </v>
      </c>
      <c r="W3023" s="3" t="str">
        <f t="shared" si="530"/>
        <v xml:space="preserve">2606.82), </v>
      </c>
    </row>
    <row r="3024" spans="1:23" x14ac:dyDescent="0.2">
      <c r="A3024" s="1">
        <v>3023</v>
      </c>
      <c r="B3024" s="1">
        <v>3321</v>
      </c>
      <c r="C3024" s="1" t="s">
        <v>4063</v>
      </c>
      <c r="D3024" s="1">
        <v>142</v>
      </c>
      <c r="E3024" s="1">
        <v>19</v>
      </c>
      <c r="F3024" s="1">
        <v>3</v>
      </c>
      <c r="G3024" s="1">
        <v>164</v>
      </c>
      <c r="H3024" s="1">
        <v>708.58</v>
      </c>
      <c r="I3024" s="1">
        <v>142.31</v>
      </c>
      <c r="J3024" s="1">
        <v>24.36</v>
      </c>
      <c r="K3024" s="1">
        <v>875.25</v>
      </c>
      <c r="M3024" s="3" t="str">
        <f t="shared" si="520"/>
        <v xml:space="preserve">(3023, </v>
      </c>
      <c r="N3024" s="3" t="str">
        <f t="shared" si="521"/>
        <v xml:space="preserve">3321, </v>
      </c>
      <c r="O3024" s="3" t="str">
        <f t="shared" si="522"/>
        <v xml:space="preserve">'2015-12-31T15:12:41.000Z', </v>
      </c>
      <c r="P3024" s="3" t="str">
        <f t="shared" si="523"/>
        <v xml:space="preserve">142, </v>
      </c>
      <c r="Q3024" s="3" t="str">
        <f t="shared" si="524"/>
        <v xml:space="preserve">19, </v>
      </c>
      <c r="R3024" s="3" t="str">
        <f t="shared" si="525"/>
        <v xml:space="preserve">3, </v>
      </c>
      <c r="S3024" s="3" t="str">
        <f t="shared" si="526"/>
        <v xml:space="preserve">164, </v>
      </c>
      <c r="T3024" s="3" t="str">
        <f t="shared" si="527"/>
        <v xml:space="preserve">708.58, </v>
      </c>
      <c r="U3024" s="3" t="str">
        <f t="shared" si="528"/>
        <v xml:space="preserve">142.31, </v>
      </c>
      <c r="V3024" s="3" t="str">
        <f t="shared" si="529"/>
        <v xml:space="preserve">24.36, </v>
      </c>
      <c r="W3024" s="3" t="str">
        <f t="shared" si="530"/>
        <v xml:space="preserve">875.25), </v>
      </c>
    </row>
    <row r="3025" spans="1:23" x14ac:dyDescent="0.2">
      <c r="A3025" s="1">
        <v>3024</v>
      </c>
      <c r="B3025" s="1">
        <v>3321</v>
      </c>
      <c r="C3025" s="1" t="s">
        <v>4064</v>
      </c>
      <c r="D3025" s="1">
        <v>167</v>
      </c>
      <c r="E3025" s="1">
        <v>38</v>
      </c>
      <c r="F3025" s="1">
        <v>0</v>
      </c>
      <c r="G3025" s="1">
        <v>205</v>
      </c>
      <c r="H3025" s="1">
        <v>833.33</v>
      </c>
      <c r="I3025" s="1">
        <v>284.62</v>
      </c>
      <c r="J3025" s="1">
        <v>0</v>
      </c>
      <c r="K3025" s="1">
        <v>1117.95</v>
      </c>
      <c r="M3025" s="3" t="str">
        <f t="shared" si="520"/>
        <v xml:space="preserve">(3024, </v>
      </c>
      <c r="N3025" s="3" t="str">
        <f t="shared" si="521"/>
        <v xml:space="preserve">3321, </v>
      </c>
      <c r="O3025" s="3" t="str">
        <f t="shared" si="522"/>
        <v xml:space="preserve">'2016-01-30T04:13:15.000Z', </v>
      </c>
      <c r="P3025" s="3" t="str">
        <f t="shared" si="523"/>
        <v xml:space="preserve">167, </v>
      </c>
      <c r="Q3025" s="3" t="str">
        <f t="shared" si="524"/>
        <v xml:space="preserve">38, </v>
      </c>
      <c r="R3025" s="3" t="str">
        <f t="shared" si="525"/>
        <v xml:space="preserve">0, </v>
      </c>
      <c r="S3025" s="3" t="str">
        <f t="shared" si="526"/>
        <v xml:space="preserve">205, </v>
      </c>
      <c r="T3025" s="3" t="str">
        <f t="shared" si="527"/>
        <v xml:space="preserve">833.33, </v>
      </c>
      <c r="U3025" s="3" t="str">
        <f t="shared" si="528"/>
        <v xml:space="preserve">284.62, </v>
      </c>
      <c r="V3025" s="3" t="str">
        <f t="shared" si="529"/>
        <v xml:space="preserve">0, </v>
      </c>
      <c r="W3025" s="3" t="str">
        <f t="shared" si="530"/>
        <v xml:space="preserve">1117.95), </v>
      </c>
    </row>
    <row r="3026" spans="1:23" x14ac:dyDescent="0.2">
      <c r="A3026" s="1">
        <v>3025</v>
      </c>
      <c r="B3026" s="1">
        <v>3321</v>
      </c>
      <c r="C3026" s="1" t="s">
        <v>4065</v>
      </c>
      <c r="D3026" s="1">
        <v>156</v>
      </c>
      <c r="E3026" s="1">
        <v>0</v>
      </c>
      <c r="F3026" s="1">
        <v>0</v>
      </c>
      <c r="G3026" s="1">
        <v>156</v>
      </c>
      <c r="H3026" s="1">
        <v>778.44</v>
      </c>
      <c r="I3026" s="1">
        <v>0</v>
      </c>
      <c r="J3026" s="1">
        <v>0</v>
      </c>
      <c r="K3026" s="1">
        <v>778.44</v>
      </c>
      <c r="M3026" s="3" t="str">
        <f t="shared" si="520"/>
        <v xml:space="preserve">(3025, </v>
      </c>
      <c r="N3026" s="3" t="str">
        <f t="shared" si="521"/>
        <v xml:space="preserve">3321, </v>
      </c>
      <c r="O3026" s="3" t="str">
        <f t="shared" si="522"/>
        <v xml:space="preserve">'2016-02-28T01:02:06.000Z', </v>
      </c>
      <c r="P3026" s="3" t="str">
        <f t="shared" si="523"/>
        <v xml:space="preserve">156, </v>
      </c>
      <c r="Q3026" s="3" t="str">
        <f t="shared" si="524"/>
        <v xml:space="preserve">0, </v>
      </c>
      <c r="R3026" s="3" t="str">
        <f t="shared" si="525"/>
        <v xml:space="preserve">0, </v>
      </c>
      <c r="S3026" s="3" t="str">
        <f t="shared" si="526"/>
        <v xml:space="preserve">156, </v>
      </c>
      <c r="T3026" s="3" t="str">
        <f t="shared" si="527"/>
        <v xml:space="preserve">778.44, </v>
      </c>
      <c r="U3026" s="3" t="str">
        <f t="shared" si="528"/>
        <v xml:space="preserve">0, </v>
      </c>
      <c r="V3026" s="3" t="str">
        <f t="shared" si="529"/>
        <v xml:space="preserve">0, </v>
      </c>
      <c r="W3026" s="3" t="str">
        <f t="shared" si="530"/>
        <v xml:space="preserve">778.44), </v>
      </c>
    </row>
    <row r="3027" spans="1:23" x14ac:dyDescent="0.2">
      <c r="A3027" s="1">
        <v>3026</v>
      </c>
      <c r="B3027" s="1">
        <v>3321</v>
      </c>
      <c r="C3027" s="1" t="s">
        <v>4066</v>
      </c>
      <c r="D3027" s="1">
        <v>146</v>
      </c>
      <c r="E3027" s="1">
        <v>0</v>
      </c>
      <c r="F3027" s="1">
        <v>0</v>
      </c>
      <c r="G3027" s="1">
        <v>146</v>
      </c>
      <c r="H3027" s="1">
        <v>728.54</v>
      </c>
      <c r="I3027" s="1">
        <v>0</v>
      </c>
      <c r="J3027" s="1">
        <v>0</v>
      </c>
      <c r="K3027" s="1">
        <v>728.54</v>
      </c>
      <c r="M3027" s="3" t="str">
        <f t="shared" si="520"/>
        <v xml:space="preserve">(3026, </v>
      </c>
      <c r="N3027" s="3" t="str">
        <f t="shared" si="521"/>
        <v xml:space="preserve">3321, </v>
      </c>
      <c r="O3027" s="3" t="str">
        <f t="shared" si="522"/>
        <v xml:space="preserve">'2016-03-29T05:25:35.000Z', </v>
      </c>
      <c r="P3027" s="3" t="str">
        <f t="shared" si="523"/>
        <v xml:space="preserve">146, </v>
      </c>
      <c r="Q3027" s="3" t="str">
        <f t="shared" si="524"/>
        <v xml:space="preserve">0, </v>
      </c>
      <c r="R3027" s="3" t="str">
        <f t="shared" si="525"/>
        <v xml:space="preserve">0, </v>
      </c>
      <c r="S3027" s="3" t="str">
        <f t="shared" si="526"/>
        <v xml:space="preserve">146, </v>
      </c>
      <c r="T3027" s="3" t="str">
        <f t="shared" si="527"/>
        <v xml:space="preserve">728.54, </v>
      </c>
      <c r="U3027" s="3" t="str">
        <f t="shared" si="528"/>
        <v xml:space="preserve">0, </v>
      </c>
      <c r="V3027" s="3" t="str">
        <f t="shared" si="529"/>
        <v xml:space="preserve">0, </v>
      </c>
      <c r="W3027" s="3" t="str">
        <f t="shared" si="530"/>
        <v xml:space="preserve">728.54), </v>
      </c>
    </row>
    <row r="3028" spans="1:23" x14ac:dyDescent="0.2">
      <c r="A3028" s="1">
        <v>3027</v>
      </c>
      <c r="B3028" s="1">
        <v>3321</v>
      </c>
      <c r="C3028" s="1" t="s">
        <v>4067</v>
      </c>
      <c r="D3028" s="1">
        <v>117</v>
      </c>
      <c r="E3028" s="1">
        <v>23</v>
      </c>
      <c r="F3028" s="1">
        <v>5</v>
      </c>
      <c r="G3028" s="1">
        <v>145</v>
      </c>
      <c r="H3028" s="1">
        <v>583.83000000000004</v>
      </c>
      <c r="I3028" s="1">
        <v>172.27</v>
      </c>
      <c r="J3028" s="1">
        <v>40.6</v>
      </c>
      <c r="K3028" s="1">
        <v>796.7</v>
      </c>
      <c r="M3028" s="3" t="str">
        <f t="shared" si="520"/>
        <v xml:space="preserve">(3027, </v>
      </c>
      <c r="N3028" s="3" t="str">
        <f t="shared" si="521"/>
        <v xml:space="preserve">3321, </v>
      </c>
      <c r="O3028" s="3" t="str">
        <f t="shared" si="522"/>
        <v xml:space="preserve">'2016-04-28T12:58:53.000Z', </v>
      </c>
      <c r="P3028" s="3" t="str">
        <f t="shared" si="523"/>
        <v xml:space="preserve">117, </v>
      </c>
      <c r="Q3028" s="3" t="str">
        <f t="shared" si="524"/>
        <v xml:space="preserve">23, </v>
      </c>
      <c r="R3028" s="3" t="str">
        <f t="shared" si="525"/>
        <v xml:space="preserve">5, </v>
      </c>
      <c r="S3028" s="3" t="str">
        <f t="shared" si="526"/>
        <v xml:space="preserve">145, </v>
      </c>
      <c r="T3028" s="3" t="str">
        <f t="shared" si="527"/>
        <v xml:space="preserve">583.83, </v>
      </c>
      <c r="U3028" s="3" t="str">
        <f t="shared" si="528"/>
        <v xml:space="preserve">172.27, </v>
      </c>
      <c r="V3028" s="3" t="str">
        <f t="shared" si="529"/>
        <v xml:space="preserve">40.6, </v>
      </c>
      <c r="W3028" s="3" t="str">
        <f t="shared" si="530"/>
        <v xml:space="preserve">796.7), </v>
      </c>
    </row>
    <row r="3029" spans="1:23" x14ac:dyDescent="0.2">
      <c r="A3029" s="1">
        <v>3028</v>
      </c>
      <c r="B3029" s="1">
        <v>3321</v>
      </c>
      <c r="C3029" s="1" t="s">
        <v>4068</v>
      </c>
      <c r="D3029" s="1">
        <v>104</v>
      </c>
      <c r="E3029" s="1">
        <v>15</v>
      </c>
      <c r="F3029" s="1">
        <v>0</v>
      </c>
      <c r="G3029" s="1">
        <v>119</v>
      </c>
      <c r="H3029" s="1">
        <v>518.96</v>
      </c>
      <c r="I3029" s="1">
        <v>112.35</v>
      </c>
      <c r="J3029" s="1">
        <v>0</v>
      </c>
      <c r="K3029" s="1">
        <v>631.30999999999995</v>
      </c>
      <c r="M3029" s="3" t="str">
        <f t="shared" si="520"/>
        <v xml:space="preserve">(3028, </v>
      </c>
      <c r="N3029" s="3" t="str">
        <f t="shared" si="521"/>
        <v xml:space="preserve">3321, </v>
      </c>
      <c r="O3029" s="3" t="str">
        <f t="shared" si="522"/>
        <v xml:space="preserve">'2016-05-28T02:34:20.000Z', </v>
      </c>
      <c r="P3029" s="3" t="str">
        <f t="shared" si="523"/>
        <v xml:space="preserve">104, </v>
      </c>
      <c r="Q3029" s="3" t="str">
        <f t="shared" si="524"/>
        <v xml:space="preserve">15, </v>
      </c>
      <c r="R3029" s="3" t="str">
        <f t="shared" si="525"/>
        <v xml:space="preserve">0, </v>
      </c>
      <c r="S3029" s="3" t="str">
        <f t="shared" si="526"/>
        <v xml:space="preserve">119, </v>
      </c>
      <c r="T3029" s="3" t="str">
        <f t="shared" si="527"/>
        <v xml:space="preserve">518.96, </v>
      </c>
      <c r="U3029" s="3" t="str">
        <f t="shared" si="528"/>
        <v xml:space="preserve">112.35, </v>
      </c>
      <c r="V3029" s="3" t="str">
        <f t="shared" si="529"/>
        <v xml:space="preserve">0, </v>
      </c>
      <c r="W3029" s="3" t="str">
        <f t="shared" si="530"/>
        <v xml:space="preserve">631.31), </v>
      </c>
    </row>
    <row r="3030" spans="1:23" x14ac:dyDescent="0.2">
      <c r="A3030" s="1">
        <v>3029</v>
      </c>
      <c r="B3030" s="1">
        <v>3321</v>
      </c>
      <c r="C3030" s="1" t="s">
        <v>4069</v>
      </c>
      <c r="D3030" s="1">
        <v>160</v>
      </c>
      <c r="E3030" s="1">
        <v>92</v>
      </c>
      <c r="F3030" s="1">
        <v>0</v>
      </c>
      <c r="G3030" s="1">
        <v>252</v>
      </c>
      <c r="H3030" s="1">
        <v>798.4</v>
      </c>
      <c r="I3030" s="1">
        <v>689.08</v>
      </c>
      <c r="J3030" s="1">
        <v>0</v>
      </c>
      <c r="K3030" s="1">
        <v>1487.48</v>
      </c>
      <c r="M3030" s="3" t="str">
        <f t="shared" si="520"/>
        <v xml:space="preserve">(3029, </v>
      </c>
      <c r="N3030" s="3" t="str">
        <f t="shared" si="521"/>
        <v xml:space="preserve">3321, </v>
      </c>
      <c r="O3030" s="3" t="str">
        <f t="shared" si="522"/>
        <v xml:space="preserve">'2016-06-26T07:09:03.000Z', </v>
      </c>
      <c r="P3030" s="3" t="str">
        <f t="shared" si="523"/>
        <v xml:space="preserve">160, </v>
      </c>
      <c r="Q3030" s="3" t="str">
        <f t="shared" si="524"/>
        <v xml:space="preserve">92, </v>
      </c>
      <c r="R3030" s="3" t="str">
        <f t="shared" si="525"/>
        <v xml:space="preserve">0, </v>
      </c>
      <c r="S3030" s="3" t="str">
        <f t="shared" si="526"/>
        <v xml:space="preserve">252, </v>
      </c>
      <c r="T3030" s="3" t="str">
        <f t="shared" si="527"/>
        <v xml:space="preserve">798.4, </v>
      </c>
      <c r="U3030" s="3" t="str">
        <f t="shared" si="528"/>
        <v xml:space="preserve">689.08, </v>
      </c>
      <c r="V3030" s="3" t="str">
        <f t="shared" si="529"/>
        <v xml:space="preserve">0, </v>
      </c>
      <c r="W3030" s="3" t="str">
        <f t="shared" si="530"/>
        <v xml:space="preserve">1487.48), </v>
      </c>
    </row>
    <row r="3031" spans="1:23" x14ac:dyDescent="0.2">
      <c r="A3031" s="1">
        <v>3030</v>
      </c>
      <c r="B3031" s="1">
        <v>3321</v>
      </c>
      <c r="C3031" s="1" t="s">
        <v>4070</v>
      </c>
      <c r="D3031" s="1">
        <v>318</v>
      </c>
      <c r="E3031" s="1">
        <v>1</v>
      </c>
      <c r="F3031" s="1">
        <v>24</v>
      </c>
      <c r="G3031" s="1">
        <v>343</v>
      </c>
      <c r="H3031" s="1">
        <v>1586.82</v>
      </c>
      <c r="I3031" s="1">
        <v>7.49</v>
      </c>
      <c r="J3031" s="1">
        <v>194.88</v>
      </c>
      <c r="K3031" s="1">
        <v>1789.19</v>
      </c>
      <c r="M3031" s="3" t="str">
        <f t="shared" si="520"/>
        <v xml:space="preserve">(3030, </v>
      </c>
      <c r="N3031" s="3" t="str">
        <f t="shared" si="521"/>
        <v xml:space="preserve">3321, </v>
      </c>
      <c r="O3031" s="3" t="str">
        <f t="shared" si="522"/>
        <v xml:space="preserve">'2016-07-25T04:08:40.000Z', </v>
      </c>
      <c r="P3031" s="3" t="str">
        <f t="shared" si="523"/>
        <v xml:space="preserve">318, </v>
      </c>
      <c r="Q3031" s="3" t="str">
        <f t="shared" si="524"/>
        <v xml:space="preserve">1, </v>
      </c>
      <c r="R3031" s="3" t="str">
        <f t="shared" si="525"/>
        <v xml:space="preserve">24, </v>
      </c>
      <c r="S3031" s="3" t="str">
        <f t="shared" si="526"/>
        <v xml:space="preserve">343, </v>
      </c>
      <c r="T3031" s="3" t="str">
        <f t="shared" si="527"/>
        <v xml:space="preserve">1586.82, </v>
      </c>
      <c r="U3031" s="3" t="str">
        <f t="shared" si="528"/>
        <v xml:space="preserve">7.49, </v>
      </c>
      <c r="V3031" s="3" t="str">
        <f t="shared" si="529"/>
        <v xml:space="preserve">194.88, </v>
      </c>
      <c r="W3031" s="3" t="str">
        <f t="shared" si="530"/>
        <v xml:space="preserve">1789.19), </v>
      </c>
    </row>
    <row r="3032" spans="1:23" x14ac:dyDescent="0.2">
      <c r="A3032" s="1">
        <v>3031</v>
      </c>
      <c r="B3032" s="1">
        <v>3321</v>
      </c>
      <c r="C3032" s="1" t="s">
        <v>4071</v>
      </c>
      <c r="D3032" s="1">
        <v>154</v>
      </c>
      <c r="E3032" s="1">
        <v>0</v>
      </c>
      <c r="F3032" s="1">
        <v>8</v>
      </c>
      <c r="G3032" s="1">
        <v>162</v>
      </c>
      <c r="H3032" s="1">
        <v>768.46</v>
      </c>
      <c r="I3032" s="1">
        <v>0</v>
      </c>
      <c r="J3032" s="1">
        <v>64.959999999999994</v>
      </c>
      <c r="K3032" s="1">
        <v>833.42</v>
      </c>
      <c r="M3032" s="3" t="str">
        <f t="shared" si="520"/>
        <v xml:space="preserve">(3031, </v>
      </c>
      <c r="N3032" s="3" t="str">
        <f t="shared" si="521"/>
        <v xml:space="preserve">3321, </v>
      </c>
      <c r="O3032" s="3" t="str">
        <f t="shared" si="522"/>
        <v xml:space="preserve">'2016-08-23T09:57:37.000Z', </v>
      </c>
      <c r="P3032" s="3" t="str">
        <f t="shared" si="523"/>
        <v xml:space="preserve">154, </v>
      </c>
      <c r="Q3032" s="3" t="str">
        <f t="shared" si="524"/>
        <v xml:space="preserve">0, </v>
      </c>
      <c r="R3032" s="3" t="str">
        <f t="shared" si="525"/>
        <v xml:space="preserve">8, </v>
      </c>
      <c r="S3032" s="3" t="str">
        <f t="shared" si="526"/>
        <v xml:space="preserve">162, </v>
      </c>
      <c r="T3032" s="3" t="str">
        <f t="shared" si="527"/>
        <v xml:space="preserve">768.46, </v>
      </c>
      <c r="U3032" s="3" t="str">
        <f t="shared" si="528"/>
        <v xml:space="preserve">0, </v>
      </c>
      <c r="V3032" s="3" t="str">
        <f t="shared" si="529"/>
        <v xml:space="preserve">64.96, </v>
      </c>
      <c r="W3032" s="3" t="str">
        <f t="shared" si="530"/>
        <v xml:space="preserve">833.42), </v>
      </c>
    </row>
    <row r="3033" spans="1:23" x14ac:dyDescent="0.2">
      <c r="A3033" s="1">
        <v>3032</v>
      </c>
      <c r="B3033" s="1">
        <v>3321</v>
      </c>
      <c r="C3033" s="1" t="s">
        <v>4072</v>
      </c>
      <c r="D3033" s="1">
        <v>129</v>
      </c>
      <c r="E3033" s="1">
        <v>0</v>
      </c>
      <c r="F3033" s="1">
        <v>8</v>
      </c>
      <c r="G3033" s="1">
        <v>137</v>
      </c>
      <c r="H3033" s="1">
        <v>643.71</v>
      </c>
      <c r="I3033" s="1">
        <v>0</v>
      </c>
      <c r="J3033" s="1">
        <v>64.959999999999994</v>
      </c>
      <c r="K3033" s="1">
        <v>708.67</v>
      </c>
      <c r="M3033" s="3" t="str">
        <f t="shared" si="520"/>
        <v xml:space="preserve">(3032, </v>
      </c>
      <c r="N3033" s="3" t="str">
        <f t="shared" si="521"/>
        <v xml:space="preserve">3321, </v>
      </c>
      <c r="O3033" s="3" t="str">
        <f t="shared" si="522"/>
        <v xml:space="preserve">'2016-09-21T12:31:07.000Z', </v>
      </c>
      <c r="P3033" s="3" t="str">
        <f t="shared" si="523"/>
        <v xml:space="preserve">129, </v>
      </c>
      <c r="Q3033" s="3" t="str">
        <f t="shared" si="524"/>
        <v xml:space="preserve">0, </v>
      </c>
      <c r="R3033" s="3" t="str">
        <f t="shared" si="525"/>
        <v xml:space="preserve">8, </v>
      </c>
      <c r="S3033" s="3" t="str">
        <f t="shared" si="526"/>
        <v xml:space="preserve">137, </v>
      </c>
      <c r="T3033" s="3" t="str">
        <f t="shared" si="527"/>
        <v xml:space="preserve">643.71, </v>
      </c>
      <c r="U3033" s="3" t="str">
        <f t="shared" si="528"/>
        <v xml:space="preserve">0, </v>
      </c>
      <c r="V3033" s="3" t="str">
        <f t="shared" si="529"/>
        <v xml:space="preserve">64.96, </v>
      </c>
      <c r="W3033" s="3" t="str">
        <f t="shared" si="530"/>
        <v xml:space="preserve">708.67), </v>
      </c>
    </row>
    <row r="3034" spans="1:23" x14ac:dyDescent="0.2">
      <c r="A3034" s="1">
        <v>3033</v>
      </c>
      <c r="B3034" s="1">
        <v>3321</v>
      </c>
      <c r="C3034" s="1" t="s">
        <v>4073</v>
      </c>
      <c r="D3034" s="1">
        <v>152</v>
      </c>
      <c r="E3034" s="1">
        <v>12</v>
      </c>
      <c r="F3034" s="1">
        <v>0</v>
      </c>
      <c r="G3034" s="1">
        <v>164</v>
      </c>
      <c r="H3034" s="1">
        <v>758.48</v>
      </c>
      <c r="I3034" s="1">
        <v>89.88</v>
      </c>
      <c r="J3034" s="1">
        <v>0</v>
      </c>
      <c r="K3034" s="1">
        <v>848.36</v>
      </c>
      <c r="M3034" s="3" t="str">
        <f t="shared" si="520"/>
        <v xml:space="preserve">(3033, </v>
      </c>
      <c r="N3034" s="3" t="str">
        <f t="shared" si="521"/>
        <v xml:space="preserve">3321, </v>
      </c>
      <c r="O3034" s="3" t="str">
        <f t="shared" si="522"/>
        <v xml:space="preserve">'2016-10-20T19:49:52.000Z', </v>
      </c>
      <c r="P3034" s="3" t="str">
        <f t="shared" si="523"/>
        <v xml:space="preserve">152, </v>
      </c>
      <c r="Q3034" s="3" t="str">
        <f t="shared" si="524"/>
        <v xml:space="preserve">12, </v>
      </c>
      <c r="R3034" s="3" t="str">
        <f t="shared" si="525"/>
        <v xml:space="preserve">0, </v>
      </c>
      <c r="S3034" s="3" t="str">
        <f t="shared" si="526"/>
        <v xml:space="preserve">164, </v>
      </c>
      <c r="T3034" s="3" t="str">
        <f t="shared" si="527"/>
        <v xml:space="preserve">758.48, </v>
      </c>
      <c r="U3034" s="3" t="str">
        <f t="shared" si="528"/>
        <v xml:space="preserve">89.88, </v>
      </c>
      <c r="V3034" s="3" t="str">
        <f t="shared" si="529"/>
        <v xml:space="preserve">0, </v>
      </c>
      <c r="W3034" s="3" t="str">
        <f t="shared" si="530"/>
        <v xml:space="preserve">848.36), </v>
      </c>
    </row>
    <row r="3035" spans="1:23" x14ac:dyDescent="0.2">
      <c r="A3035" s="1">
        <v>3034</v>
      </c>
      <c r="B3035" s="1">
        <v>3331</v>
      </c>
      <c r="C3035" s="1" t="s">
        <v>4074</v>
      </c>
      <c r="D3035" s="1">
        <v>99</v>
      </c>
      <c r="E3035" s="1">
        <v>30</v>
      </c>
      <c r="F3035" s="1">
        <v>25</v>
      </c>
      <c r="G3035" s="1">
        <v>154</v>
      </c>
      <c r="H3035" s="1">
        <v>494.01</v>
      </c>
      <c r="I3035" s="1">
        <v>224.7</v>
      </c>
      <c r="J3035" s="1">
        <v>203</v>
      </c>
      <c r="K3035" s="1">
        <v>921.71</v>
      </c>
      <c r="M3035" s="3" t="str">
        <f t="shared" si="520"/>
        <v xml:space="preserve">(3034, </v>
      </c>
      <c r="N3035" s="3" t="str">
        <f t="shared" si="521"/>
        <v xml:space="preserve">3331, </v>
      </c>
      <c r="O3035" s="3" t="str">
        <f t="shared" si="522"/>
        <v xml:space="preserve">'2016-11-04T21:56:53.000Z', </v>
      </c>
      <c r="P3035" s="3" t="str">
        <f t="shared" si="523"/>
        <v xml:space="preserve">99, </v>
      </c>
      <c r="Q3035" s="3" t="str">
        <f t="shared" si="524"/>
        <v xml:space="preserve">30, </v>
      </c>
      <c r="R3035" s="3" t="str">
        <f t="shared" si="525"/>
        <v xml:space="preserve">25, </v>
      </c>
      <c r="S3035" s="3" t="str">
        <f t="shared" si="526"/>
        <v xml:space="preserve">154, </v>
      </c>
      <c r="T3035" s="3" t="str">
        <f t="shared" si="527"/>
        <v xml:space="preserve">494.01, </v>
      </c>
      <c r="U3035" s="3" t="str">
        <f t="shared" si="528"/>
        <v xml:space="preserve">224.7, </v>
      </c>
      <c r="V3035" s="3" t="str">
        <f t="shared" si="529"/>
        <v xml:space="preserve">203, </v>
      </c>
      <c r="W3035" s="3" t="str">
        <f t="shared" si="530"/>
        <v xml:space="preserve">921.71), </v>
      </c>
    </row>
    <row r="3036" spans="1:23" x14ac:dyDescent="0.2">
      <c r="A3036" s="1">
        <v>3035</v>
      </c>
      <c r="B3036" s="1">
        <v>3331</v>
      </c>
      <c r="C3036" s="1" t="s">
        <v>4075</v>
      </c>
      <c r="D3036" s="1">
        <v>98</v>
      </c>
      <c r="E3036" s="1">
        <v>36</v>
      </c>
      <c r="F3036" s="1">
        <v>41</v>
      </c>
      <c r="G3036" s="1">
        <v>175</v>
      </c>
      <c r="H3036" s="1">
        <v>489.02</v>
      </c>
      <c r="I3036" s="1">
        <v>269.64</v>
      </c>
      <c r="J3036" s="1">
        <v>332.92</v>
      </c>
      <c r="K3036" s="1">
        <v>1091.58</v>
      </c>
      <c r="M3036" s="3" t="str">
        <f t="shared" si="520"/>
        <v xml:space="preserve">(3035, </v>
      </c>
      <c r="N3036" s="3" t="str">
        <f t="shared" si="521"/>
        <v xml:space="preserve">3331, </v>
      </c>
      <c r="O3036" s="3" t="str">
        <f t="shared" si="522"/>
        <v xml:space="preserve">'2016-12-04T02:30:47.000Z', </v>
      </c>
      <c r="P3036" s="3" t="str">
        <f t="shared" si="523"/>
        <v xml:space="preserve">98, </v>
      </c>
      <c r="Q3036" s="3" t="str">
        <f t="shared" si="524"/>
        <v xml:space="preserve">36, </v>
      </c>
      <c r="R3036" s="3" t="str">
        <f t="shared" si="525"/>
        <v xml:space="preserve">41, </v>
      </c>
      <c r="S3036" s="3" t="str">
        <f t="shared" si="526"/>
        <v xml:space="preserve">175, </v>
      </c>
      <c r="T3036" s="3" t="str">
        <f t="shared" si="527"/>
        <v xml:space="preserve">489.02, </v>
      </c>
      <c r="U3036" s="3" t="str">
        <f t="shared" si="528"/>
        <v xml:space="preserve">269.64, </v>
      </c>
      <c r="V3036" s="3" t="str">
        <f t="shared" si="529"/>
        <v xml:space="preserve">332.92, </v>
      </c>
      <c r="W3036" s="3" t="str">
        <f t="shared" si="530"/>
        <v xml:space="preserve">1091.58), </v>
      </c>
    </row>
    <row r="3037" spans="1:23" x14ac:dyDescent="0.2">
      <c r="A3037" s="1">
        <v>3036</v>
      </c>
      <c r="B3037" s="1">
        <v>3341</v>
      </c>
      <c r="C3037" s="1" t="s">
        <v>4076</v>
      </c>
      <c r="D3037" s="1">
        <v>253</v>
      </c>
      <c r="E3037" s="1">
        <v>28</v>
      </c>
      <c r="F3037" s="1">
        <v>15</v>
      </c>
      <c r="G3037" s="1">
        <v>296</v>
      </c>
      <c r="H3037" s="1">
        <v>1262.47</v>
      </c>
      <c r="I3037" s="1">
        <v>209.72</v>
      </c>
      <c r="J3037" s="1">
        <v>121.8</v>
      </c>
      <c r="K3037" s="1">
        <v>1593.99</v>
      </c>
      <c r="M3037" s="3" t="str">
        <f t="shared" si="520"/>
        <v xml:space="preserve">(3036, </v>
      </c>
      <c r="N3037" s="3" t="str">
        <f t="shared" si="521"/>
        <v xml:space="preserve">3341, </v>
      </c>
      <c r="O3037" s="3" t="str">
        <f t="shared" si="522"/>
        <v xml:space="preserve">'2016-04-04T23:05:29.000Z', </v>
      </c>
      <c r="P3037" s="3" t="str">
        <f t="shared" si="523"/>
        <v xml:space="preserve">253, </v>
      </c>
      <c r="Q3037" s="3" t="str">
        <f t="shared" si="524"/>
        <v xml:space="preserve">28, </v>
      </c>
      <c r="R3037" s="3" t="str">
        <f t="shared" si="525"/>
        <v xml:space="preserve">15, </v>
      </c>
      <c r="S3037" s="3" t="str">
        <f t="shared" si="526"/>
        <v xml:space="preserve">296, </v>
      </c>
      <c r="T3037" s="3" t="str">
        <f t="shared" si="527"/>
        <v xml:space="preserve">1262.47, </v>
      </c>
      <c r="U3037" s="3" t="str">
        <f t="shared" si="528"/>
        <v xml:space="preserve">209.72, </v>
      </c>
      <c r="V3037" s="3" t="str">
        <f t="shared" si="529"/>
        <v xml:space="preserve">121.8, </v>
      </c>
      <c r="W3037" s="3" t="str">
        <f t="shared" si="530"/>
        <v xml:space="preserve">1593.99), </v>
      </c>
    </row>
    <row r="3038" spans="1:23" x14ac:dyDescent="0.2">
      <c r="A3038" s="1">
        <v>3037</v>
      </c>
      <c r="B3038" s="1">
        <v>3341</v>
      </c>
      <c r="C3038" s="1" t="s">
        <v>4077</v>
      </c>
      <c r="D3038" s="1">
        <v>297</v>
      </c>
      <c r="E3038" s="1">
        <v>38</v>
      </c>
      <c r="F3038" s="1">
        <v>6</v>
      </c>
      <c r="G3038" s="1">
        <v>341</v>
      </c>
      <c r="H3038" s="1">
        <v>1482.03</v>
      </c>
      <c r="I3038" s="1">
        <v>284.62</v>
      </c>
      <c r="J3038" s="1">
        <v>48.72</v>
      </c>
      <c r="K3038" s="1">
        <v>1815.37</v>
      </c>
      <c r="M3038" s="3" t="str">
        <f t="shared" si="520"/>
        <v xml:space="preserve">(3037, </v>
      </c>
      <c r="N3038" s="3" t="str">
        <f t="shared" si="521"/>
        <v xml:space="preserve">3341, </v>
      </c>
      <c r="O3038" s="3" t="str">
        <f t="shared" si="522"/>
        <v xml:space="preserve">'2016-05-03T03:26:51.000Z', </v>
      </c>
      <c r="P3038" s="3" t="str">
        <f t="shared" si="523"/>
        <v xml:space="preserve">297, </v>
      </c>
      <c r="Q3038" s="3" t="str">
        <f t="shared" si="524"/>
        <v xml:space="preserve">38, </v>
      </c>
      <c r="R3038" s="3" t="str">
        <f t="shared" si="525"/>
        <v xml:space="preserve">6, </v>
      </c>
      <c r="S3038" s="3" t="str">
        <f t="shared" si="526"/>
        <v xml:space="preserve">341, </v>
      </c>
      <c r="T3038" s="3" t="str">
        <f t="shared" si="527"/>
        <v xml:space="preserve">1482.03, </v>
      </c>
      <c r="U3038" s="3" t="str">
        <f t="shared" si="528"/>
        <v xml:space="preserve">284.62, </v>
      </c>
      <c r="V3038" s="3" t="str">
        <f t="shared" si="529"/>
        <v xml:space="preserve">48.72, </v>
      </c>
      <c r="W3038" s="3" t="str">
        <f t="shared" si="530"/>
        <v xml:space="preserve">1815.37), </v>
      </c>
    </row>
    <row r="3039" spans="1:23" x14ac:dyDescent="0.2">
      <c r="A3039" s="1">
        <v>3038</v>
      </c>
      <c r="B3039" s="1">
        <v>3341</v>
      </c>
      <c r="C3039" s="1" t="s">
        <v>4078</v>
      </c>
      <c r="D3039" s="1">
        <v>296</v>
      </c>
      <c r="E3039" s="1">
        <v>86</v>
      </c>
      <c r="F3039" s="1">
        <v>27</v>
      </c>
      <c r="G3039" s="1">
        <v>409</v>
      </c>
      <c r="H3039" s="1">
        <v>1477.04</v>
      </c>
      <c r="I3039" s="1">
        <v>644.14</v>
      </c>
      <c r="J3039" s="1">
        <v>219.24</v>
      </c>
      <c r="K3039" s="1">
        <v>2340.42</v>
      </c>
      <c r="M3039" s="3" t="str">
        <f t="shared" si="520"/>
        <v xml:space="preserve">(3038, </v>
      </c>
      <c r="N3039" s="3" t="str">
        <f t="shared" si="521"/>
        <v xml:space="preserve">3341, </v>
      </c>
      <c r="O3039" s="3" t="str">
        <f t="shared" si="522"/>
        <v xml:space="preserve">'2016-06-02T00:41:26.000Z', </v>
      </c>
      <c r="P3039" s="3" t="str">
        <f t="shared" si="523"/>
        <v xml:space="preserve">296, </v>
      </c>
      <c r="Q3039" s="3" t="str">
        <f t="shared" si="524"/>
        <v xml:space="preserve">86, </v>
      </c>
      <c r="R3039" s="3" t="str">
        <f t="shared" si="525"/>
        <v xml:space="preserve">27, </v>
      </c>
      <c r="S3039" s="3" t="str">
        <f t="shared" si="526"/>
        <v xml:space="preserve">409, </v>
      </c>
      <c r="T3039" s="3" t="str">
        <f t="shared" si="527"/>
        <v xml:space="preserve">1477.04, </v>
      </c>
      <c r="U3039" s="3" t="str">
        <f t="shared" si="528"/>
        <v xml:space="preserve">644.14, </v>
      </c>
      <c r="V3039" s="3" t="str">
        <f t="shared" si="529"/>
        <v xml:space="preserve">219.24, </v>
      </c>
      <c r="W3039" s="3" t="str">
        <f t="shared" si="530"/>
        <v xml:space="preserve">2340.42), </v>
      </c>
    </row>
    <row r="3040" spans="1:23" x14ac:dyDescent="0.2">
      <c r="A3040" s="1">
        <v>3039</v>
      </c>
      <c r="B3040" s="1">
        <v>3341</v>
      </c>
      <c r="C3040" s="1" t="s">
        <v>4079</v>
      </c>
      <c r="D3040" s="1">
        <v>290</v>
      </c>
      <c r="E3040" s="1">
        <v>0</v>
      </c>
      <c r="F3040" s="1">
        <v>40</v>
      </c>
      <c r="G3040" s="1">
        <v>330</v>
      </c>
      <c r="H3040" s="1">
        <v>1447.1</v>
      </c>
      <c r="I3040" s="1">
        <v>0</v>
      </c>
      <c r="J3040" s="1">
        <v>324.8</v>
      </c>
      <c r="K3040" s="1">
        <v>1771.9</v>
      </c>
      <c r="M3040" s="3" t="str">
        <f t="shared" si="520"/>
        <v xml:space="preserve">(3039, </v>
      </c>
      <c r="N3040" s="3" t="str">
        <f t="shared" si="521"/>
        <v xml:space="preserve">3341, </v>
      </c>
      <c r="O3040" s="3" t="str">
        <f t="shared" si="522"/>
        <v xml:space="preserve">'2016-07-01T10:04:41.000Z', </v>
      </c>
      <c r="P3040" s="3" t="str">
        <f t="shared" si="523"/>
        <v xml:space="preserve">290, </v>
      </c>
      <c r="Q3040" s="3" t="str">
        <f t="shared" si="524"/>
        <v xml:space="preserve">0, </v>
      </c>
      <c r="R3040" s="3" t="str">
        <f t="shared" si="525"/>
        <v xml:space="preserve">40, </v>
      </c>
      <c r="S3040" s="3" t="str">
        <f t="shared" si="526"/>
        <v xml:space="preserve">330, </v>
      </c>
      <c r="T3040" s="3" t="str">
        <f t="shared" si="527"/>
        <v xml:space="preserve">1447.1, </v>
      </c>
      <c r="U3040" s="3" t="str">
        <f t="shared" si="528"/>
        <v xml:space="preserve">0, </v>
      </c>
      <c r="V3040" s="3" t="str">
        <f t="shared" si="529"/>
        <v xml:space="preserve">324.8, </v>
      </c>
      <c r="W3040" s="3" t="str">
        <f t="shared" si="530"/>
        <v xml:space="preserve">1771.9), </v>
      </c>
    </row>
    <row r="3041" spans="1:23" x14ac:dyDescent="0.2">
      <c r="A3041" s="1">
        <v>3040</v>
      </c>
      <c r="B3041" s="1">
        <v>3341</v>
      </c>
      <c r="C3041" s="1" t="s">
        <v>4080</v>
      </c>
      <c r="D3041" s="1">
        <v>274</v>
      </c>
      <c r="E3041" s="1">
        <v>24</v>
      </c>
      <c r="F3041" s="1">
        <v>0</v>
      </c>
      <c r="G3041" s="1">
        <v>298</v>
      </c>
      <c r="H3041" s="1">
        <v>1367.26</v>
      </c>
      <c r="I3041" s="1">
        <v>179.76</v>
      </c>
      <c r="J3041" s="1">
        <v>0</v>
      </c>
      <c r="K3041" s="1">
        <v>1547.02</v>
      </c>
      <c r="M3041" s="3" t="str">
        <f t="shared" si="520"/>
        <v xml:space="preserve">(3040, </v>
      </c>
      <c r="N3041" s="3" t="str">
        <f t="shared" si="521"/>
        <v xml:space="preserve">3341, </v>
      </c>
      <c r="O3041" s="3" t="str">
        <f t="shared" si="522"/>
        <v xml:space="preserve">'2016-07-30T02:10:36.000Z', </v>
      </c>
      <c r="P3041" s="3" t="str">
        <f t="shared" si="523"/>
        <v xml:space="preserve">274, </v>
      </c>
      <c r="Q3041" s="3" t="str">
        <f t="shared" si="524"/>
        <v xml:space="preserve">24, </v>
      </c>
      <c r="R3041" s="3" t="str">
        <f t="shared" si="525"/>
        <v xml:space="preserve">0, </v>
      </c>
      <c r="S3041" s="3" t="str">
        <f t="shared" si="526"/>
        <v xml:space="preserve">298, </v>
      </c>
      <c r="T3041" s="3" t="str">
        <f t="shared" si="527"/>
        <v xml:space="preserve">1367.26, </v>
      </c>
      <c r="U3041" s="3" t="str">
        <f t="shared" si="528"/>
        <v xml:space="preserve">179.76, </v>
      </c>
      <c r="V3041" s="3" t="str">
        <f t="shared" si="529"/>
        <v xml:space="preserve">0, </v>
      </c>
      <c r="W3041" s="3" t="str">
        <f t="shared" si="530"/>
        <v xml:space="preserve">1547.02), </v>
      </c>
    </row>
    <row r="3042" spans="1:23" x14ac:dyDescent="0.2">
      <c r="A3042" s="1">
        <v>3041</v>
      </c>
      <c r="B3042" s="1">
        <v>3341</v>
      </c>
      <c r="C3042" s="1" t="s">
        <v>4081</v>
      </c>
      <c r="D3042" s="1">
        <v>300</v>
      </c>
      <c r="E3042" s="1">
        <v>59</v>
      </c>
      <c r="F3042" s="1">
        <v>0</v>
      </c>
      <c r="G3042" s="1">
        <v>359</v>
      </c>
      <c r="H3042" s="1">
        <v>1497</v>
      </c>
      <c r="I3042" s="1">
        <v>441.91</v>
      </c>
      <c r="J3042" s="1">
        <v>0</v>
      </c>
      <c r="K3042" s="1">
        <v>1938.91</v>
      </c>
      <c r="M3042" s="3" t="str">
        <f t="shared" si="520"/>
        <v xml:space="preserve">(3041, </v>
      </c>
      <c r="N3042" s="3" t="str">
        <f t="shared" si="521"/>
        <v xml:space="preserve">3341, </v>
      </c>
      <c r="O3042" s="3" t="str">
        <f t="shared" si="522"/>
        <v xml:space="preserve">'2016-08-29T15:09:17.000Z', </v>
      </c>
      <c r="P3042" s="3" t="str">
        <f t="shared" si="523"/>
        <v xml:space="preserve">300, </v>
      </c>
      <c r="Q3042" s="3" t="str">
        <f t="shared" si="524"/>
        <v xml:space="preserve">59, </v>
      </c>
      <c r="R3042" s="3" t="str">
        <f t="shared" si="525"/>
        <v xml:space="preserve">0, </v>
      </c>
      <c r="S3042" s="3" t="str">
        <f t="shared" si="526"/>
        <v xml:space="preserve">359, </v>
      </c>
      <c r="T3042" s="3" t="str">
        <f t="shared" si="527"/>
        <v xml:space="preserve">1497, </v>
      </c>
      <c r="U3042" s="3" t="str">
        <f t="shared" si="528"/>
        <v xml:space="preserve">441.91, </v>
      </c>
      <c r="V3042" s="3" t="str">
        <f t="shared" si="529"/>
        <v xml:space="preserve">0, </v>
      </c>
      <c r="W3042" s="3" t="str">
        <f t="shared" si="530"/>
        <v xml:space="preserve">1938.91), </v>
      </c>
    </row>
    <row r="3043" spans="1:23" x14ac:dyDescent="0.2">
      <c r="A3043" s="1">
        <v>3042</v>
      </c>
      <c r="B3043" s="1">
        <v>3341</v>
      </c>
      <c r="C3043" s="1" t="s">
        <v>4082</v>
      </c>
      <c r="D3043" s="1">
        <v>290</v>
      </c>
      <c r="E3043" s="1">
        <v>31</v>
      </c>
      <c r="F3043" s="1">
        <v>21</v>
      </c>
      <c r="G3043" s="1">
        <v>342</v>
      </c>
      <c r="H3043" s="1">
        <v>1447.1</v>
      </c>
      <c r="I3043" s="1">
        <v>232.19</v>
      </c>
      <c r="J3043" s="1">
        <v>170.52</v>
      </c>
      <c r="K3043" s="1">
        <v>1849.81</v>
      </c>
      <c r="M3043" s="3" t="str">
        <f t="shared" si="520"/>
        <v xml:space="preserve">(3042, </v>
      </c>
      <c r="N3043" s="3" t="str">
        <f t="shared" si="521"/>
        <v xml:space="preserve">3341, </v>
      </c>
      <c r="O3043" s="3" t="str">
        <f t="shared" si="522"/>
        <v xml:space="preserve">'2016-09-28T02:09:52.000Z', </v>
      </c>
      <c r="P3043" s="3" t="str">
        <f t="shared" si="523"/>
        <v xml:space="preserve">290, </v>
      </c>
      <c r="Q3043" s="3" t="str">
        <f t="shared" si="524"/>
        <v xml:space="preserve">31, </v>
      </c>
      <c r="R3043" s="3" t="str">
        <f t="shared" si="525"/>
        <v xml:space="preserve">21, </v>
      </c>
      <c r="S3043" s="3" t="str">
        <f t="shared" si="526"/>
        <v xml:space="preserve">342, </v>
      </c>
      <c r="T3043" s="3" t="str">
        <f t="shared" si="527"/>
        <v xml:space="preserve">1447.1, </v>
      </c>
      <c r="U3043" s="3" t="str">
        <f t="shared" si="528"/>
        <v xml:space="preserve">232.19, </v>
      </c>
      <c r="V3043" s="3" t="str">
        <f t="shared" si="529"/>
        <v xml:space="preserve">170.52, </v>
      </c>
      <c r="W3043" s="3" t="str">
        <f t="shared" si="530"/>
        <v xml:space="preserve">1849.81), </v>
      </c>
    </row>
    <row r="3044" spans="1:23" x14ac:dyDescent="0.2">
      <c r="A3044" s="1">
        <v>3043</v>
      </c>
      <c r="B3044" s="1">
        <v>3341</v>
      </c>
      <c r="C3044" s="1" t="s">
        <v>4083</v>
      </c>
      <c r="D3044" s="1">
        <v>308</v>
      </c>
      <c r="E3044" s="1">
        <v>22</v>
      </c>
      <c r="F3044" s="1">
        <v>0</v>
      </c>
      <c r="G3044" s="1">
        <v>330</v>
      </c>
      <c r="H3044" s="1">
        <v>1536.92</v>
      </c>
      <c r="I3044" s="1">
        <v>164.78</v>
      </c>
      <c r="J3044" s="1">
        <v>0</v>
      </c>
      <c r="K3044" s="1">
        <v>1701.7</v>
      </c>
      <c r="M3044" s="3" t="str">
        <f t="shared" si="520"/>
        <v xml:space="preserve">(3043, </v>
      </c>
      <c r="N3044" s="3" t="str">
        <f t="shared" si="521"/>
        <v xml:space="preserve">3341, </v>
      </c>
      <c r="O3044" s="3" t="str">
        <f t="shared" si="522"/>
        <v xml:space="preserve">'2016-10-28T19:32:31.000Z', </v>
      </c>
      <c r="P3044" s="3" t="str">
        <f t="shared" si="523"/>
        <v xml:space="preserve">308, </v>
      </c>
      <c r="Q3044" s="3" t="str">
        <f t="shared" si="524"/>
        <v xml:space="preserve">22, </v>
      </c>
      <c r="R3044" s="3" t="str">
        <f t="shared" si="525"/>
        <v xml:space="preserve">0, </v>
      </c>
      <c r="S3044" s="3" t="str">
        <f t="shared" si="526"/>
        <v xml:space="preserve">330, </v>
      </c>
      <c r="T3044" s="3" t="str">
        <f t="shared" si="527"/>
        <v xml:space="preserve">1536.92, </v>
      </c>
      <c r="U3044" s="3" t="str">
        <f t="shared" si="528"/>
        <v xml:space="preserve">164.78, </v>
      </c>
      <c r="V3044" s="3" t="str">
        <f t="shared" si="529"/>
        <v xml:space="preserve">0, </v>
      </c>
      <c r="W3044" s="3" t="str">
        <f t="shared" si="530"/>
        <v xml:space="preserve">1701.7), </v>
      </c>
    </row>
    <row r="3045" spans="1:23" x14ac:dyDescent="0.2">
      <c r="A3045" s="1">
        <v>3044</v>
      </c>
      <c r="B3045" s="1">
        <v>3341</v>
      </c>
      <c r="C3045" s="1" t="s">
        <v>4084</v>
      </c>
      <c r="D3045" s="1">
        <v>267</v>
      </c>
      <c r="E3045" s="1">
        <v>26</v>
      </c>
      <c r="F3045" s="1">
        <v>42</v>
      </c>
      <c r="G3045" s="1">
        <v>335</v>
      </c>
      <c r="H3045" s="1">
        <v>1332.33</v>
      </c>
      <c r="I3045" s="1">
        <v>194.74</v>
      </c>
      <c r="J3045" s="1">
        <v>341.04</v>
      </c>
      <c r="K3045" s="1">
        <v>1868.11</v>
      </c>
      <c r="M3045" s="3" t="str">
        <f t="shared" si="520"/>
        <v xml:space="preserve">(3044, </v>
      </c>
      <c r="N3045" s="3" t="str">
        <f t="shared" si="521"/>
        <v xml:space="preserve">3341, </v>
      </c>
      <c r="O3045" s="3" t="str">
        <f t="shared" si="522"/>
        <v xml:space="preserve">'2016-11-26T06:31:57.000Z', </v>
      </c>
      <c r="P3045" s="3" t="str">
        <f t="shared" si="523"/>
        <v xml:space="preserve">267, </v>
      </c>
      <c r="Q3045" s="3" t="str">
        <f t="shared" si="524"/>
        <v xml:space="preserve">26, </v>
      </c>
      <c r="R3045" s="3" t="str">
        <f t="shared" si="525"/>
        <v xml:space="preserve">42, </v>
      </c>
      <c r="S3045" s="3" t="str">
        <f t="shared" si="526"/>
        <v xml:space="preserve">335, </v>
      </c>
      <c r="T3045" s="3" t="str">
        <f t="shared" si="527"/>
        <v xml:space="preserve">1332.33, </v>
      </c>
      <c r="U3045" s="3" t="str">
        <f t="shared" si="528"/>
        <v xml:space="preserve">194.74, </v>
      </c>
      <c r="V3045" s="3" t="str">
        <f t="shared" si="529"/>
        <v xml:space="preserve">341.04, </v>
      </c>
      <c r="W3045" s="3" t="str">
        <f t="shared" si="530"/>
        <v xml:space="preserve">1868.11), </v>
      </c>
    </row>
    <row r="3046" spans="1:23" x14ac:dyDescent="0.2">
      <c r="A3046" s="1">
        <v>3045</v>
      </c>
      <c r="B3046" s="1">
        <v>3341</v>
      </c>
      <c r="C3046" s="1" t="s">
        <v>4085</v>
      </c>
      <c r="D3046" s="1">
        <v>0</v>
      </c>
      <c r="E3046" s="1">
        <v>0</v>
      </c>
      <c r="F3046" s="1">
        <v>11</v>
      </c>
      <c r="G3046" s="1">
        <v>11</v>
      </c>
      <c r="H3046" s="1">
        <v>0</v>
      </c>
      <c r="I3046" s="1">
        <v>0</v>
      </c>
      <c r="J3046" s="1">
        <v>89.32</v>
      </c>
      <c r="K3046" s="1">
        <v>89.32</v>
      </c>
      <c r="M3046" s="3" t="str">
        <f t="shared" si="520"/>
        <v xml:space="preserve">(3045, </v>
      </c>
      <c r="N3046" s="3" t="str">
        <f t="shared" si="521"/>
        <v xml:space="preserve">3341, </v>
      </c>
      <c r="O3046" s="3" t="str">
        <f t="shared" si="522"/>
        <v xml:space="preserve">'2016-12-26T05:54:34.000Z', </v>
      </c>
      <c r="P3046" s="3" t="str">
        <f t="shared" si="523"/>
        <v xml:space="preserve">0, </v>
      </c>
      <c r="Q3046" s="3" t="str">
        <f t="shared" si="524"/>
        <v xml:space="preserve">0, </v>
      </c>
      <c r="R3046" s="3" t="str">
        <f t="shared" si="525"/>
        <v xml:space="preserve">11, </v>
      </c>
      <c r="S3046" s="3" t="str">
        <f t="shared" si="526"/>
        <v xml:space="preserve">11, </v>
      </c>
      <c r="T3046" s="3" t="str">
        <f t="shared" si="527"/>
        <v xml:space="preserve">0, </v>
      </c>
      <c r="U3046" s="3" t="str">
        <f t="shared" si="528"/>
        <v xml:space="preserve">0, </v>
      </c>
      <c r="V3046" s="3" t="str">
        <f t="shared" si="529"/>
        <v xml:space="preserve">89.32, </v>
      </c>
      <c r="W3046" s="3" t="str">
        <f t="shared" si="530"/>
        <v xml:space="preserve">89.32), </v>
      </c>
    </row>
    <row r="3047" spans="1:23" x14ac:dyDescent="0.2">
      <c r="A3047" s="1">
        <v>3046</v>
      </c>
      <c r="B3047" s="1">
        <v>3351</v>
      </c>
      <c r="C3047" s="1" t="s">
        <v>4086</v>
      </c>
      <c r="D3047" s="1">
        <v>490</v>
      </c>
      <c r="E3047" s="1">
        <v>34</v>
      </c>
      <c r="F3047" s="1">
        <v>169</v>
      </c>
      <c r="G3047" s="1">
        <v>693</v>
      </c>
      <c r="H3047" s="1">
        <v>2445.1</v>
      </c>
      <c r="I3047" s="1">
        <v>254.66</v>
      </c>
      <c r="J3047" s="1">
        <v>1372.28</v>
      </c>
      <c r="K3047" s="1">
        <v>4072.04</v>
      </c>
      <c r="M3047" s="3" t="str">
        <f t="shared" si="520"/>
        <v xml:space="preserve">(3046, </v>
      </c>
      <c r="N3047" s="3" t="str">
        <f t="shared" si="521"/>
        <v xml:space="preserve">3351, </v>
      </c>
      <c r="O3047" s="3" t="str">
        <f t="shared" si="522"/>
        <v xml:space="preserve">'2016-09-29T04:04:18.000Z', </v>
      </c>
      <c r="P3047" s="3" t="str">
        <f t="shared" si="523"/>
        <v xml:space="preserve">490, </v>
      </c>
      <c r="Q3047" s="3" t="str">
        <f t="shared" si="524"/>
        <v xml:space="preserve">34, </v>
      </c>
      <c r="R3047" s="3" t="str">
        <f t="shared" si="525"/>
        <v xml:space="preserve">169, </v>
      </c>
      <c r="S3047" s="3" t="str">
        <f t="shared" si="526"/>
        <v xml:space="preserve">693, </v>
      </c>
      <c r="T3047" s="3" t="str">
        <f t="shared" si="527"/>
        <v xml:space="preserve">2445.1, </v>
      </c>
      <c r="U3047" s="3" t="str">
        <f t="shared" si="528"/>
        <v xml:space="preserve">254.66, </v>
      </c>
      <c r="V3047" s="3" t="str">
        <f t="shared" si="529"/>
        <v xml:space="preserve">1372.28, </v>
      </c>
      <c r="W3047" s="3" t="str">
        <f t="shared" si="530"/>
        <v xml:space="preserve">4072.04), </v>
      </c>
    </row>
    <row r="3048" spans="1:23" x14ac:dyDescent="0.2">
      <c r="A3048" s="1">
        <v>3047</v>
      </c>
      <c r="B3048" s="1">
        <v>3351</v>
      </c>
      <c r="C3048" s="1" t="s">
        <v>4087</v>
      </c>
      <c r="D3048" s="1">
        <v>483</v>
      </c>
      <c r="E3048" s="1">
        <v>0</v>
      </c>
      <c r="F3048" s="1">
        <v>0</v>
      </c>
      <c r="G3048" s="1">
        <v>483</v>
      </c>
      <c r="H3048" s="1">
        <v>2410.17</v>
      </c>
      <c r="I3048" s="1">
        <v>0</v>
      </c>
      <c r="J3048" s="1">
        <v>0</v>
      </c>
      <c r="K3048" s="1">
        <v>2410.17</v>
      </c>
      <c r="M3048" s="3" t="str">
        <f t="shared" si="520"/>
        <v xml:space="preserve">(3047, </v>
      </c>
      <c r="N3048" s="3" t="str">
        <f t="shared" si="521"/>
        <v xml:space="preserve">3351, </v>
      </c>
      <c r="O3048" s="3" t="str">
        <f t="shared" si="522"/>
        <v xml:space="preserve">'2016-10-28T06:40:16.000Z', </v>
      </c>
      <c r="P3048" s="3" t="str">
        <f t="shared" si="523"/>
        <v xml:space="preserve">483, </v>
      </c>
      <c r="Q3048" s="3" t="str">
        <f t="shared" si="524"/>
        <v xml:space="preserve">0, </v>
      </c>
      <c r="R3048" s="3" t="str">
        <f t="shared" si="525"/>
        <v xml:space="preserve">0, </v>
      </c>
      <c r="S3048" s="3" t="str">
        <f t="shared" si="526"/>
        <v xml:space="preserve">483, </v>
      </c>
      <c r="T3048" s="3" t="str">
        <f t="shared" si="527"/>
        <v xml:space="preserve">2410.17, </v>
      </c>
      <c r="U3048" s="3" t="str">
        <f t="shared" si="528"/>
        <v xml:space="preserve">0, </v>
      </c>
      <c r="V3048" s="3" t="str">
        <f t="shared" si="529"/>
        <v xml:space="preserve">0, </v>
      </c>
      <c r="W3048" s="3" t="str">
        <f t="shared" si="530"/>
        <v xml:space="preserve">2410.17), </v>
      </c>
    </row>
    <row r="3049" spans="1:23" x14ac:dyDescent="0.2">
      <c r="A3049" s="1">
        <v>3048</v>
      </c>
      <c r="B3049" s="1">
        <v>3351</v>
      </c>
      <c r="C3049" s="1" t="s">
        <v>4088</v>
      </c>
      <c r="D3049" s="1">
        <v>520</v>
      </c>
      <c r="E3049" s="1">
        <v>114</v>
      </c>
      <c r="F3049" s="1">
        <v>4</v>
      </c>
      <c r="G3049" s="1">
        <v>638</v>
      </c>
      <c r="H3049" s="1">
        <v>2594.8000000000002</v>
      </c>
      <c r="I3049" s="1">
        <v>853.86</v>
      </c>
      <c r="J3049" s="1">
        <v>32.479999999999997</v>
      </c>
      <c r="K3049" s="1">
        <v>3481.14</v>
      </c>
      <c r="M3049" s="3" t="str">
        <f t="shared" si="520"/>
        <v xml:space="preserve">(3048, </v>
      </c>
      <c r="N3049" s="3" t="str">
        <f t="shared" si="521"/>
        <v xml:space="preserve">3351, </v>
      </c>
      <c r="O3049" s="3" t="str">
        <f t="shared" si="522"/>
        <v xml:space="preserve">'2016-11-26T16:01:31.000Z', </v>
      </c>
      <c r="P3049" s="3" t="str">
        <f t="shared" si="523"/>
        <v xml:space="preserve">520, </v>
      </c>
      <c r="Q3049" s="3" t="str">
        <f t="shared" si="524"/>
        <v xml:space="preserve">114, </v>
      </c>
      <c r="R3049" s="3" t="str">
        <f t="shared" si="525"/>
        <v xml:space="preserve">4, </v>
      </c>
      <c r="S3049" s="3" t="str">
        <f t="shared" si="526"/>
        <v xml:space="preserve">638, </v>
      </c>
      <c r="T3049" s="3" t="str">
        <f t="shared" si="527"/>
        <v xml:space="preserve">2594.8, </v>
      </c>
      <c r="U3049" s="3" t="str">
        <f t="shared" si="528"/>
        <v xml:space="preserve">853.86, </v>
      </c>
      <c r="V3049" s="3" t="str">
        <f t="shared" si="529"/>
        <v xml:space="preserve">32.48, </v>
      </c>
      <c r="W3049" s="3" t="str">
        <f t="shared" si="530"/>
        <v xml:space="preserve">3481.14), </v>
      </c>
    </row>
    <row r="3050" spans="1:23" x14ac:dyDescent="0.2">
      <c r="A3050" s="1">
        <v>3049</v>
      </c>
      <c r="B3050" s="1">
        <v>3351</v>
      </c>
      <c r="C3050" s="1" t="s">
        <v>4089</v>
      </c>
      <c r="D3050" s="1">
        <v>469</v>
      </c>
      <c r="E3050" s="1">
        <v>38</v>
      </c>
      <c r="F3050" s="1">
        <v>0</v>
      </c>
      <c r="G3050" s="1">
        <v>507</v>
      </c>
      <c r="H3050" s="1">
        <v>2340.31</v>
      </c>
      <c r="I3050" s="1">
        <v>284.62</v>
      </c>
      <c r="J3050" s="1">
        <v>0</v>
      </c>
      <c r="K3050" s="1">
        <v>2624.93</v>
      </c>
      <c r="M3050" s="3" t="str">
        <f t="shared" si="520"/>
        <v xml:space="preserve">(3049, </v>
      </c>
      <c r="N3050" s="3" t="str">
        <f t="shared" si="521"/>
        <v xml:space="preserve">3351, </v>
      </c>
      <c r="O3050" s="3" t="str">
        <f t="shared" si="522"/>
        <v xml:space="preserve">'2016-12-25T14:34:54.000Z', </v>
      </c>
      <c r="P3050" s="3" t="str">
        <f t="shared" si="523"/>
        <v xml:space="preserve">469, </v>
      </c>
      <c r="Q3050" s="3" t="str">
        <f t="shared" si="524"/>
        <v xml:space="preserve">38, </v>
      </c>
      <c r="R3050" s="3" t="str">
        <f t="shared" si="525"/>
        <v xml:space="preserve">0, </v>
      </c>
      <c r="S3050" s="3" t="str">
        <f t="shared" si="526"/>
        <v xml:space="preserve">507, </v>
      </c>
      <c r="T3050" s="3" t="str">
        <f t="shared" si="527"/>
        <v xml:space="preserve">2340.31, </v>
      </c>
      <c r="U3050" s="3" t="str">
        <f t="shared" si="528"/>
        <v xml:space="preserve">284.62, </v>
      </c>
      <c r="V3050" s="3" t="str">
        <f t="shared" si="529"/>
        <v xml:space="preserve">0, </v>
      </c>
      <c r="W3050" s="3" t="str">
        <f t="shared" si="530"/>
        <v xml:space="preserve">2624.93), </v>
      </c>
    </row>
    <row r="3051" spans="1:23" x14ac:dyDescent="0.2">
      <c r="A3051" s="1">
        <v>3050</v>
      </c>
      <c r="B3051" s="1">
        <v>3361</v>
      </c>
      <c r="C3051" s="1" t="s">
        <v>4090</v>
      </c>
      <c r="D3051" s="1">
        <v>495</v>
      </c>
      <c r="E3051" s="1">
        <v>10</v>
      </c>
      <c r="F3051" s="1">
        <v>0</v>
      </c>
      <c r="G3051" s="1">
        <v>505</v>
      </c>
      <c r="H3051" s="1">
        <v>2470.0500000000002</v>
      </c>
      <c r="I3051" s="1">
        <v>74.900000000000006</v>
      </c>
      <c r="J3051" s="1">
        <v>0</v>
      </c>
      <c r="K3051" s="1">
        <v>2544.9499999999998</v>
      </c>
      <c r="M3051" s="3" t="str">
        <f t="shared" si="520"/>
        <v xml:space="preserve">(3050, </v>
      </c>
      <c r="N3051" s="3" t="str">
        <f t="shared" si="521"/>
        <v xml:space="preserve">3361, </v>
      </c>
      <c r="O3051" s="3" t="str">
        <f t="shared" si="522"/>
        <v xml:space="preserve">'2016-06-21T05:02:33.000Z', </v>
      </c>
      <c r="P3051" s="3" t="str">
        <f t="shared" si="523"/>
        <v xml:space="preserve">495, </v>
      </c>
      <c r="Q3051" s="3" t="str">
        <f t="shared" si="524"/>
        <v xml:space="preserve">10, </v>
      </c>
      <c r="R3051" s="3" t="str">
        <f t="shared" si="525"/>
        <v xml:space="preserve">0, </v>
      </c>
      <c r="S3051" s="3" t="str">
        <f t="shared" si="526"/>
        <v xml:space="preserve">505, </v>
      </c>
      <c r="T3051" s="3" t="str">
        <f t="shared" si="527"/>
        <v xml:space="preserve">2470.05, </v>
      </c>
      <c r="U3051" s="3" t="str">
        <f t="shared" si="528"/>
        <v xml:space="preserve">74.9, </v>
      </c>
      <c r="V3051" s="3" t="str">
        <f t="shared" si="529"/>
        <v xml:space="preserve">0, </v>
      </c>
      <c r="W3051" s="3" t="str">
        <f t="shared" si="530"/>
        <v xml:space="preserve">2544.95), </v>
      </c>
    </row>
    <row r="3052" spans="1:23" x14ac:dyDescent="0.2">
      <c r="A3052" s="1">
        <v>3051</v>
      </c>
      <c r="B3052" s="1">
        <v>3361</v>
      </c>
      <c r="C3052" s="1" t="s">
        <v>4091</v>
      </c>
      <c r="D3052" s="1">
        <v>509</v>
      </c>
      <c r="E3052" s="1">
        <v>0</v>
      </c>
      <c r="F3052" s="1">
        <v>11</v>
      </c>
      <c r="G3052" s="1">
        <v>520</v>
      </c>
      <c r="H3052" s="1">
        <v>2539.91</v>
      </c>
      <c r="I3052" s="1">
        <v>0</v>
      </c>
      <c r="J3052" s="1">
        <v>89.32</v>
      </c>
      <c r="K3052" s="1">
        <v>2629.23</v>
      </c>
      <c r="M3052" s="3" t="str">
        <f t="shared" si="520"/>
        <v xml:space="preserve">(3051, </v>
      </c>
      <c r="N3052" s="3" t="str">
        <f t="shared" si="521"/>
        <v xml:space="preserve">3361, </v>
      </c>
      <c r="O3052" s="3" t="str">
        <f t="shared" si="522"/>
        <v xml:space="preserve">'2016-07-20T05:36:42.000Z', </v>
      </c>
      <c r="P3052" s="3" t="str">
        <f t="shared" si="523"/>
        <v xml:space="preserve">509, </v>
      </c>
      <c r="Q3052" s="3" t="str">
        <f t="shared" si="524"/>
        <v xml:space="preserve">0, </v>
      </c>
      <c r="R3052" s="3" t="str">
        <f t="shared" si="525"/>
        <v xml:space="preserve">11, </v>
      </c>
      <c r="S3052" s="3" t="str">
        <f t="shared" si="526"/>
        <v xml:space="preserve">520, </v>
      </c>
      <c r="T3052" s="3" t="str">
        <f t="shared" si="527"/>
        <v xml:space="preserve">2539.91, </v>
      </c>
      <c r="U3052" s="3" t="str">
        <f t="shared" si="528"/>
        <v xml:space="preserve">0, </v>
      </c>
      <c r="V3052" s="3" t="str">
        <f t="shared" si="529"/>
        <v xml:space="preserve">89.32, </v>
      </c>
      <c r="W3052" s="3" t="str">
        <f t="shared" si="530"/>
        <v xml:space="preserve">2629.23), </v>
      </c>
    </row>
    <row r="3053" spans="1:23" x14ac:dyDescent="0.2">
      <c r="A3053" s="1">
        <v>3052</v>
      </c>
      <c r="B3053" s="1">
        <v>3361</v>
      </c>
      <c r="C3053" s="1" t="s">
        <v>4092</v>
      </c>
      <c r="D3053" s="1">
        <v>480</v>
      </c>
      <c r="E3053" s="1">
        <v>3</v>
      </c>
      <c r="F3053" s="1">
        <v>6</v>
      </c>
      <c r="G3053" s="1">
        <v>489</v>
      </c>
      <c r="H3053" s="1">
        <v>2395.1999999999998</v>
      </c>
      <c r="I3053" s="1">
        <v>22.47</v>
      </c>
      <c r="J3053" s="1">
        <v>48.72</v>
      </c>
      <c r="K3053" s="1">
        <v>2466.39</v>
      </c>
      <c r="M3053" s="3" t="str">
        <f t="shared" si="520"/>
        <v xml:space="preserve">(3052, </v>
      </c>
      <c r="N3053" s="3" t="str">
        <f t="shared" si="521"/>
        <v xml:space="preserve">3361, </v>
      </c>
      <c r="O3053" s="3" t="str">
        <f t="shared" si="522"/>
        <v xml:space="preserve">'2016-08-19T16:04:11.000Z', </v>
      </c>
      <c r="P3053" s="3" t="str">
        <f t="shared" si="523"/>
        <v xml:space="preserve">480, </v>
      </c>
      <c r="Q3053" s="3" t="str">
        <f t="shared" si="524"/>
        <v xml:space="preserve">3, </v>
      </c>
      <c r="R3053" s="3" t="str">
        <f t="shared" si="525"/>
        <v xml:space="preserve">6, </v>
      </c>
      <c r="S3053" s="3" t="str">
        <f t="shared" si="526"/>
        <v xml:space="preserve">489, </v>
      </c>
      <c r="T3053" s="3" t="str">
        <f t="shared" si="527"/>
        <v xml:space="preserve">2395.2, </v>
      </c>
      <c r="U3053" s="3" t="str">
        <f t="shared" si="528"/>
        <v xml:space="preserve">22.47, </v>
      </c>
      <c r="V3053" s="3" t="str">
        <f t="shared" si="529"/>
        <v xml:space="preserve">48.72, </v>
      </c>
      <c r="W3053" s="3" t="str">
        <f t="shared" si="530"/>
        <v xml:space="preserve">2466.39), </v>
      </c>
    </row>
    <row r="3054" spans="1:23" x14ac:dyDescent="0.2">
      <c r="A3054" s="1">
        <v>3053</v>
      </c>
      <c r="B3054" s="1">
        <v>3361</v>
      </c>
      <c r="C3054" s="1" t="s">
        <v>4093</v>
      </c>
      <c r="D3054" s="1">
        <v>464</v>
      </c>
      <c r="E3054" s="1">
        <v>100</v>
      </c>
      <c r="F3054" s="1">
        <v>0</v>
      </c>
      <c r="G3054" s="1">
        <v>564</v>
      </c>
      <c r="H3054" s="1">
        <v>2315.36</v>
      </c>
      <c r="I3054" s="1">
        <v>749</v>
      </c>
      <c r="J3054" s="1">
        <v>0</v>
      </c>
      <c r="K3054" s="1">
        <v>3064.36</v>
      </c>
      <c r="M3054" s="3" t="str">
        <f t="shared" si="520"/>
        <v xml:space="preserve">(3053, </v>
      </c>
      <c r="N3054" s="3" t="str">
        <f t="shared" si="521"/>
        <v xml:space="preserve">3361, </v>
      </c>
      <c r="O3054" s="3" t="str">
        <f t="shared" si="522"/>
        <v xml:space="preserve">'2016-09-18T12:20:24.000Z', </v>
      </c>
      <c r="P3054" s="3" t="str">
        <f t="shared" si="523"/>
        <v xml:space="preserve">464, </v>
      </c>
      <c r="Q3054" s="3" t="str">
        <f t="shared" si="524"/>
        <v xml:space="preserve">100, </v>
      </c>
      <c r="R3054" s="3" t="str">
        <f t="shared" si="525"/>
        <v xml:space="preserve">0, </v>
      </c>
      <c r="S3054" s="3" t="str">
        <f t="shared" si="526"/>
        <v xml:space="preserve">564, </v>
      </c>
      <c r="T3054" s="3" t="str">
        <f t="shared" si="527"/>
        <v xml:space="preserve">2315.36, </v>
      </c>
      <c r="U3054" s="3" t="str">
        <f t="shared" si="528"/>
        <v xml:space="preserve">749, </v>
      </c>
      <c r="V3054" s="3" t="str">
        <f t="shared" si="529"/>
        <v xml:space="preserve">0, </v>
      </c>
      <c r="W3054" s="3" t="str">
        <f t="shared" si="530"/>
        <v xml:space="preserve">3064.36), </v>
      </c>
    </row>
    <row r="3055" spans="1:23" x14ac:dyDescent="0.2">
      <c r="A3055" s="1">
        <v>3054</v>
      </c>
      <c r="B3055" s="1">
        <v>3361</v>
      </c>
      <c r="C3055" s="1" t="s">
        <v>4094</v>
      </c>
      <c r="D3055" s="1">
        <v>507</v>
      </c>
      <c r="E3055" s="1">
        <v>15</v>
      </c>
      <c r="F3055" s="1">
        <v>9</v>
      </c>
      <c r="G3055" s="1">
        <v>531</v>
      </c>
      <c r="H3055" s="1">
        <v>2529.9299999999998</v>
      </c>
      <c r="I3055" s="1">
        <v>112.35</v>
      </c>
      <c r="J3055" s="1">
        <v>73.08</v>
      </c>
      <c r="K3055" s="1">
        <v>2715.36</v>
      </c>
      <c r="M3055" s="3" t="str">
        <f t="shared" si="520"/>
        <v xml:space="preserve">(3054, </v>
      </c>
      <c r="N3055" s="3" t="str">
        <f t="shared" si="521"/>
        <v xml:space="preserve">3361, </v>
      </c>
      <c r="O3055" s="3" t="str">
        <f t="shared" si="522"/>
        <v xml:space="preserve">'2016-10-17T07:32:09.000Z', </v>
      </c>
      <c r="P3055" s="3" t="str">
        <f t="shared" si="523"/>
        <v xml:space="preserve">507, </v>
      </c>
      <c r="Q3055" s="3" t="str">
        <f t="shared" si="524"/>
        <v xml:space="preserve">15, </v>
      </c>
      <c r="R3055" s="3" t="str">
        <f t="shared" si="525"/>
        <v xml:space="preserve">9, </v>
      </c>
      <c r="S3055" s="3" t="str">
        <f t="shared" si="526"/>
        <v xml:space="preserve">531, </v>
      </c>
      <c r="T3055" s="3" t="str">
        <f t="shared" si="527"/>
        <v xml:space="preserve">2529.93, </v>
      </c>
      <c r="U3055" s="3" t="str">
        <f t="shared" si="528"/>
        <v xml:space="preserve">112.35, </v>
      </c>
      <c r="V3055" s="3" t="str">
        <f t="shared" si="529"/>
        <v xml:space="preserve">73.08, </v>
      </c>
      <c r="W3055" s="3" t="str">
        <f t="shared" si="530"/>
        <v xml:space="preserve">2715.36), </v>
      </c>
    </row>
    <row r="3056" spans="1:23" x14ac:dyDescent="0.2">
      <c r="A3056" s="1">
        <v>3055</v>
      </c>
      <c r="B3056" s="1">
        <v>3361</v>
      </c>
      <c r="C3056" s="1" t="s">
        <v>4095</v>
      </c>
      <c r="D3056" s="1">
        <v>507</v>
      </c>
      <c r="E3056" s="1">
        <v>0</v>
      </c>
      <c r="F3056" s="1">
        <v>11</v>
      </c>
      <c r="G3056" s="1">
        <v>518</v>
      </c>
      <c r="H3056" s="1">
        <v>2529.9299999999998</v>
      </c>
      <c r="I3056" s="1">
        <v>0</v>
      </c>
      <c r="J3056" s="1">
        <v>89.32</v>
      </c>
      <c r="K3056" s="1">
        <v>2619.25</v>
      </c>
      <c r="M3056" s="3" t="str">
        <f t="shared" si="520"/>
        <v xml:space="preserve">(3055, </v>
      </c>
      <c r="N3056" s="3" t="str">
        <f t="shared" si="521"/>
        <v xml:space="preserve">3361, </v>
      </c>
      <c r="O3056" s="3" t="str">
        <f t="shared" si="522"/>
        <v xml:space="preserve">'2016-11-15T09:29:55.000Z', </v>
      </c>
      <c r="P3056" s="3" t="str">
        <f t="shared" si="523"/>
        <v xml:space="preserve">507, </v>
      </c>
      <c r="Q3056" s="3" t="str">
        <f t="shared" si="524"/>
        <v xml:space="preserve">0, </v>
      </c>
      <c r="R3056" s="3" t="str">
        <f t="shared" si="525"/>
        <v xml:space="preserve">11, </v>
      </c>
      <c r="S3056" s="3" t="str">
        <f t="shared" si="526"/>
        <v xml:space="preserve">518, </v>
      </c>
      <c r="T3056" s="3" t="str">
        <f t="shared" si="527"/>
        <v xml:space="preserve">2529.93, </v>
      </c>
      <c r="U3056" s="3" t="str">
        <f t="shared" si="528"/>
        <v xml:space="preserve">0, </v>
      </c>
      <c r="V3056" s="3" t="str">
        <f t="shared" si="529"/>
        <v xml:space="preserve">89.32, </v>
      </c>
      <c r="W3056" s="3" t="str">
        <f t="shared" si="530"/>
        <v xml:space="preserve">2619.25), </v>
      </c>
    </row>
    <row r="3057" spans="1:23" x14ac:dyDescent="0.2">
      <c r="A3057" s="1">
        <v>3056</v>
      </c>
      <c r="B3057" s="1">
        <v>3361</v>
      </c>
      <c r="C3057" s="1" t="s">
        <v>4096</v>
      </c>
      <c r="D3057" s="1">
        <v>533</v>
      </c>
      <c r="E3057" s="1">
        <v>17</v>
      </c>
      <c r="F3057" s="1">
        <v>37</v>
      </c>
      <c r="G3057" s="1">
        <v>587</v>
      </c>
      <c r="H3057" s="1">
        <v>2659.67</v>
      </c>
      <c r="I3057" s="1">
        <v>127.33</v>
      </c>
      <c r="J3057" s="1">
        <v>300.44</v>
      </c>
      <c r="K3057" s="1">
        <v>3087.44</v>
      </c>
      <c r="M3057" s="3" t="str">
        <f t="shared" si="520"/>
        <v xml:space="preserve">(3056, </v>
      </c>
      <c r="N3057" s="3" t="str">
        <f t="shared" si="521"/>
        <v xml:space="preserve">3361, </v>
      </c>
      <c r="O3057" s="3" t="str">
        <f t="shared" si="522"/>
        <v xml:space="preserve">'2016-12-14T23:46:15.000Z', </v>
      </c>
      <c r="P3057" s="3" t="str">
        <f t="shared" si="523"/>
        <v xml:space="preserve">533, </v>
      </c>
      <c r="Q3057" s="3" t="str">
        <f t="shared" si="524"/>
        <v xml:space="preserve">17, </v>
      </c>
      <c r="R3057" s="3" t="str">
        <f t="shared" si="525"/>
        <v xml:space="preserve">37, </v>
      </c>
      <c r="S3057" s="3" t="str">
        <f t="shared" si="526"/>
        <v xml:space="preserve">587, </v>
      </c>
      <c r="T3057" s="3" t="str">
        <f t="shared" si="527"/>
        <v xml:space="preserve">2659.67, </v>
      </c>
      <c r="U3057" s="3" t="str">
        <f t="shared" si="528"/>
        <v xml:space="preserve">127.33, </v>
      </c>
      <c r="V3057" s="3" t="str">
        <f t="shared" si="529"/>
        <v xml:space="preserve">300.44, </v>
      </c>
      <c r="W3057" s="3" t="str">
        <f t="shared" si="530"/>
        <v xml:space="preserve">3087.44), </v>
      </c>
    </row>
    <row r="3058" spans="1:23" x14ac:dyDescent="0.2">
      <c r="A3058" s="1">
        <v>3057</v>
      </c>
      <c r="B3058" s="1">
        <v>3371</v>
      </c>
      <c r="C3058" s="1" t="s">
        <v>4097</v>
      </c>
      <c r="D3058" s="1">
        <v>79</v>
      </c>
      <c r="E3058" s="1">
        <v>75</v>
      </c>
      <c r="F3058" s="1">
        <v>14</v>
      </c>
      <c r="G3058" s="1">
        <v>168</v>
      </c>
      <c r="H3058" s="1">
        <v>394.21</v>
      </c>
      <c r="I3058" s="1">
        <v>561.75</v>
      </c>
      <c r="J3058" s="1">
        <v>113.68</v>
      </c>
      <c r="K3058" s="1">
        <v>1069.6400000000001</v>
      </c>
      <c r="M3058" s="3" t="str">
        <f t="shared" si="520"/>
        <v xml:space="preserve">(3057, </v>
      </c>
      <c r="N3058" s="3" t="str">
        <f t="shared" si="521"/>
        <v xml:space="preserve">3371, </v>
      </c>
      <c r="O3058" s="3" t="str">
        <f t="shared" si="522"/>
        <v xml:space="preserve">'2013-12-31T02:04:00.000Z', </v>
      </c>
      <c r="P3058" s="3" t="str">
        <f t="shared" si="523"/>
        <v xml:space="preserve">79, </v>
      </c>
      <c r="Q3058" s="3" t="str">
        <f t="shared" si="524"/>
        <v xml:space="preserve">75, </v>
      </c>
      <c r="R3058" s="3" t="str">
        <f t="shared" si="525"/>
        <v xml:space="preserve">14, </v>
      </c>
      <c r="S3058" s="3" t="str">
        <f t="shared" si="526"/>
        <v xml:space="preserve">168, </v>
      </c>
      <c r="T3058" s="3" t="str">
        <f t="shared" si="527"/>
        <v xml:space="preserve">394.21, </v>
      </c>
      <c r="U3058" s="3" t="str">
        <f t="shared" si="528"/>
        <v xml:space="preserve">561.75, </v>
      </c>
      <c r="V3058" s="3" t="str">
        <f t="shared" si="529"/>
        <v xml:space="preserve">113.68, </v>
      </c>
      <c r="W3058" s="3" t="str">
        <f t="shared" si="530"/>
        <v xml:space="preserve">1069.64), </v>
      </c>
    </row>
    <row r="3059" spans="1:23" x14ac:dyDescent="0.2">
      <c r="A3059" s="1">
        <v>3058</v>
      </c>
      <c r="B3059" s="1">
        <v>3381</v>
      </c>
      <c r="C3059" s="1" t="s">
        <v>4098</v>
      </c>
      <c r="D3059" s="1">
        <v>122</v>
      </c>
      <c r="E3059" s="1">
        <v>13</v>
      </c>
      <c r="F3059" s="1">
        <v>562</v>
      </c>
      <c r="G3059" s="1">
        <v>697</v>
      </c>
      <c r="H3059" s="1">
        <v>608.78</v>
      </c>
      <c r="I3059" s="1">
        <v>97.37</v>
      </c>
      <c r="J3059" s="1">
        <v>4563.4399999999996</v>
      </c>
      <c r="K3059" s="1">
        <v>5269.59</v>
      </c>
      <c r="M3059" s="3" t="str">
        <f t="shared" si="520"/>
        <v xml:space="preserve">(3058, </v>
      </c>
      <c r="N3059" s="3" t="str">
        <f t="shared" si="521"/>
        <v xml:space="preserve">3381, </v>
      </c>
      <c r="O3059" s="3" t="str">
        <f t="shared" si="522"/>
        <v xml:space="preserve">'2016-05-30T02:17:21.000Z', </v>
      </c>
      <c r="P3059" s="3" t="str">
        <f t="shared" si="523"/>
        <v xml:space="preserve">122, </v>
      </c>
      <c r="Q3059" s="3" t="str">
        <f t="shared" si="524"/>
        <v xml:space="preserve">13, </v>
      </c>
      <c r="R3059" s="3" t="str">
        <f t="shared" si="525"/>
        <v xml:space="preserve">562, </v>
      </c>
      <c r="S3059" s="3" t="str">
        <f t="shared" si="526"/>
        <v xml:space="preserve">697, </v>
      </c>
      <c r="T3059" s="3" t="str">
        <f t="shared" si="527"/>
        <v xml:space="preserve">608.78, </v>
      </c>
      <c r="U3059" s="3" t="str">
        <f t="shared" si="528"/>
        <v xml:space="preserve">97.37, </v>
      </c>
      <c r="V3059" s="3" t="str">
        <f t="shared" si="529"/>
        <v xml:space="preserve">4563.44, </v>
      </c>
      <c r="W3059" s="3" t="str">
        <f t="shared" si="530"/>
        <v xml:space="preserve">5269.59), </v>
      </c>
    </row>
    <row r="3060" spans="1:23" x14ac:dyDescent="0.2">
      <c r="A3060" s="1">
        <v>3059</v>
      </c>
      <c r="B3060" s="1">
        <v>3381</v>
      </c>
      <c r="C3060" s="1" t="s">
        <v>4099</v>
      </c>
      <c r="D3060" s="1">
        <v>81</v>
      </c>
      <c r="E3060" s="1">
        <v>30</v>
      </c>
      <c r="F3060" s="1">
        <v>13</v>
      </c>
      <c r="G3060" s="1">
        <v>124</v>
      </c>
      <c r="H3060" s="1">
        <v>404.19</v>
      </c>
      <c r="I3060" s="1">
        <v>224.7</v>
      </c>
      <c r="J3060" s="1">
        <v>105.56</v>
      </c>
      <c r="K3060" s="1">
        <v>734.45</v>
      </c>
      <c r="M3060" s="3" t="str">
        <f t="shared" si="520"/>
        <v xml:space="preserve">(3059, </v>
      </c>
      <c r="N3060" s="3" t="str">
        <f t="shared" si="521"/>
        <v xml:space="preserve">3381, </v>
      </c>
      <c r="O3060" s="3" t="str">
        <f t="shared" si="522"/>
        <v xml:space="preserve">'2016-06-29T07:35:18.000Z', </v>
      </c>
      <c r="P3060" s="3" t="str">
        <f t="shared" si="523"/>
        <v xml:space="preserve">81, </v>
      </c>
      <c r="Q3060" s="3" t="str">
        <f t="shared" si="524"/>
        <v xml:space="preserve">30, </v>
      </c>
      <c r="R3060" s="3" t="str">
        <f t="shared" si="525"/>
        <v xml:space="preserve">13, </v>
      </c>
      <c r="S3060" s="3" t="str">
        <f t="shared" si="526"/>
        <v xml:space="preserve">124, </v>
      </c>
      <c r="T3060" s="3" t="str">
        <f t="shared" si="527"/>
        <v xml:space="preserve">404.19, </v>
      </c>
      <c r="U3060" s="3" t="str">
        <f t="shared" si="528"/>
        <v xml:space="preserve">224.7, </v>
      </c>
      <c r="V3060" s="3" t="str">
        <f t="shared" si="529"/>
        <v xml:space="preserve">105.56, </v>
      </c>
      <c r="W3060" s="3" t="str">
        <f t="shared" si="530"/>
        <v xml:space="preserve">734.45), </v>
      </c>
    </row>
    <row r="3061" spans="1:23" x14ac:dyDescent="0.2">
      <c r="A3061" s="1">
        <v>3060</v>
      </c>
      <c r="B3061" s="1">
        <v>3381</v>
      </c>
      <c r="C3061" s="1" t="s">
        <v>4100</v>
      </c>
      <c r="D3061" s="1">
        <v>93</v>
      </c>
      <c r="E3061" s="1">
        <v>30</v>
      </c>
      <c r="F3061" s="1">
        <v>83</v>
      </c>
      <c r="G3061" s="1">
        <v>206</v>
      </c>
      <c r="H3061" s="1">
        <v>464.07</v>
      </c>
      <c r="I3061" s="1">
        <v>224.7</v>
      </c>
      <c r="J3061" s="1">
        <v>673.96</v>
      </c>
      <c r="K3061" s="1">
        <v>1362.73</v>
      </c>
      <c r="M3061" s="3" t="str">
        <f t="shared" si="520"/>
        <v xml:space="preserve">(3060, </v>
      </c>
      <c r="N3061" s="3" t="str">
        <f t="shared" si="521"/>
        <v xml:space="preserve">3381, </v>
      </c>
      <c r="O3061" s="3" t="str">
        <f t="shared" si="522"/>
        <v xml:space="preserve">'2016-07-29T13:45:26.000Z', </v>
      </c>
      <c r="P3061" s="3" t="str">
        <f t="shared" si="523"/>
        <v xml:space="preserve">93, </v>
      </c>
      <c r="Q3061" s="3" t="str">
        <f t="shared" si="524"/>
        <v xml:space="preserve">30, </v>
      </c>
      <c r="R3061" s="3" t="str">
        <f t="shared" si="525"/>
        <v xml:space="preserve">83, </v>
      </c>
      <c r="S3061" s="3" t="str">
        <f t="shared" si="526"/>
        <v xml:space="preserve">206, </v>
      </c>
      <c r="T3061" s="3" t="str">
        <f t="shared" si="527"/>
        <v xml:space="preserve">464.07, </v>
      </c>
      <c r="U3061" s="3" t="str">
        <f t="shared" si="528"/>
        <v xml:space="preserve">224.7, </v>
      </c>
      <c r="V3061" s="3" t="str">
        <f t="shared" si="529"/>
        <v xml:space="preserve">673.96, </v>
      </c>
      <c r="W3061" s="3" t="str">
        <f t="shared" si="530"/>
        <v xml:space="preserve">1362.73), </v>
      </c>
    </row>
    <row r="3062" spans="1:23" x14ac:dyDescent="0.2">
      <c r="A3062" s="1">
        <v>3061</v>
      </c>
      <c r="B3062" s="1">
        <v>3381</v>
      </c>
      <c r="C3062" s="1" t="s">
        <v>4101</v>
      </c>
      <c r="D3062" s="1">
        <v>97</v>
      </c>
      <c r="E3062" s="1">
        <v>26</v>
      </c>
      <c r="F3062" s="1">
        <v>28</v>
      </c>
      <c r="G3062" s="1">
        <v>151</v>
      </c>
      <c r="H3062" s="1">
        <v>484.03</v>
      </c>
      <c r="I3062" s="1">
        <v>194.74</v>
      </c>
      <c r="J3062" s="1">
        <v>227.36</v>
      </c>
      <c r="K3062" s="1">
        <v>906.13</v>
      </c>
      <c r="M3062" s="3" t="str">
        <f t="shared" si="520"/>
        <v xml:space="preserve">(3061, </v>
      </c>
      <c r="N3062" s="3" t="str">
        <f t="shared" si="521"/>
        <v xml:space="preserve">3381, </v>
      </c>
      <c r="O3062" s="3" t="str">
        <f t="shared" si="522"/>
        <v xml:space="preserve">'2016-08-27T04:58:32.000Z', </v>
      </c>
      <c r="P3062" s="3" t="str">
        <f t="shared" si="523"/>
        <v xml:space="preserve">97, </v>
      </c>
      <c r="Q3062" s="3" t="str">
        <f t="shared" si="524"/>
        <v xml:space="preserve">26, </v>
      </c>
      <c r="R3062" s="3" t="str">
        <f t="shared" si="525"/>
        <v xml:space="preserve">28, </v>
      </c>
      <c r="S3062" s="3" t="str">
        <f t="shared" si="526"/>
        <v xml:space="preserve">151, </v>
      </c>
      <c r="T3062" s="3" t="str">
        <f t="shared" si="527"/>
        <v xml:space="preserve">484.03, </v>
      </c>
      <c r="U3062" s="3" t="str">
        <f t="shared" si="528"/>
        <v xml:space="preserve">194.74, </v>
      </c>
      <c r="V3062" s="3" t="str">
        <f t="shared" si="529"/>
        <v xml:space="preserve">227.36, </v>
      </c>
      <c r="W3062" s="3" t="str">
        <f t="shared" si="530"/>
        <v xml:space="preserve">906.13), </v>
      </c>
    </row>
    <row r="3063" spans="1:23" x14ac:dyDescent="0.2">
      <c r="A3063" s="1">
        <v>3062</v>
      </c>
      <c r="B3063" s="1">
        <v>3391</v>
      </c>
      <c r="C3063" s="1" t="s">
        <v>4102</v>
      </c>
      <c r="D3063" s="1">
        <v>309</v>
      </c>
      <c r="E3063" s="1">
        <v>41</v>
      </c>
      <c r="F3063" s="1">
        <v>59</v>
      </c>
      <c r="G3063" s="1">
        <v>409</v>
      </c>
      <c r="H3063" s="1">
        <v>1541.91</v>
      </c>
      <c r="I3063" s="1">
        <v>307.08999999999997</v>
      </c>
      <c r="J3063" s="1">
        <v>479.08</v>
      </c>
      <c r="K3063" s="1">
        <v>2328.08</v>
      </c>
      <c r="M3063" s="3" t="str">
        <f t="shared" si="520"/>
        <v xml:space="preserve">(3062, </v>
      </c>
      <c r="N3063" s="3" t="str">
        <f t="shared" si="521"/>
        <v xml:space="preserve">3391, </v>
      </c>
      <c r="O3063" s="3" t="str">
        <f t="shared" si="522"/>
        <v xml:space="preserve">'2016-05-28T12:14:24.000Z', </v>
      </c>
      <c r="P3063" s="3" t="str">
        <f t="shared" si="523"/>
        <v xml:space="preserve">309, </v>
      </c>
      <c r="Q3063" s="3" t="str">
        <f t="shared" si="524"/>
        <v xml:space="preserve">41, </v>
      </c>
      <c r="R3063" s="3" t="str">
        <f t="shared" si="525"/>
        <v xml:space="preserve">59, </v>
      </c>
      <c r="S3063" s="3" t="str">
        <f t="shared" si="526"/>
        <v xml:space="preserve">409, </v>
      </c>
      <c r="T3063" s="3" t="str">
        <f t="shared" si="527"/>
        <v xml:space="preserve">1541.91, </v>
      </c>
      <c r="U3063" s="3" t="str">
        <f t="shared" si="528"/>
        <v xml:space="preserve">307.09, </v>
      </c>
      <c r="V3063" s="3" t="str">
        <f t="shared" si="529"/>
        <v xml:space="preserve">479.08, </v>
      </c>
      <c r="W3063" s="3" t="str">
        <f t="shared" si="530"/>
        <v xml:space="preserve">2328.08), </v>
      </c>
    </row>
    <row r="3064" spans="1:23" x14ac:dyDescent="0.2">
      <c r="A3064" s="1">
        <v>3063</v>
      </c>
      <c r="B3064" s="1">
        <v>3391</v>
      </c>
      <c r="C3064" s="1" t="s">
        <v>4103</v>
      </c>
      <c r="D3064" s="1">
        <v>257</v>
      </c>
      <c r="E3064" s="1">
        <v>1911</v>
      </c>
      <c r="F3064" s="1">
        <v>20</v>
      </c>
      <c r="G3064" s="1">
        <v>2188</v>
      </c>
      <c r="H3064" s="1">
        <v>1282.43</v>
      </c>
      <c r="I3064" s="1">
        <v>14313.39</v>
      </c>
      <c r="J3064" s="1">
        <v>162.4</v>
      </c>
      <c r="K3064" s="1">
        <v>15758.22</v>
      </c>
      <c r="M3064" s="3" t="str">
        <f t="shared" si="520"/>
        <v xml:space="preserve">(3063, </v>
      </c>
      <c r="N3064" s="3" t="str">
        <f t="shared" si="521"/>
        <v xml:space="preserve">3391, </v>
      </c>
      <c r="O3064" s="3" t="str">
        <f t="shared" si="522"/>
        <v xml:space="preserve">'2016-06-26T06:57:03.000Z', </v>
      </c>
      <c r="P3064" s="3" t="str">
        <f t="shared" si="523"/>
        <v xml:space="preserve">257, </v>
      </c>
      <c r="Q3064" s="3" t="str">
        <f t="shared" si="524"/>
        <v xml:space="preserve">1911, </v>
      </c>
      <c r="R3064" s="3" t="str">
        <f t="shared" si="525"/>
        <v xml:space="preserve">20, </v>
      </c>
      <c r="S3064" s="3" t="str">
        <f t="shared" si="526"/>
        <v xml:space="preserve">2188, </v>
      </c>
      <c r="T3064" s="3" t="str">
        <f t="shared" si="527"/>
        <v xml:space="preserve">1282.43, </v>
      </c>
      <c r="U3064" s="3" t="str">
        <f t="shared" si="528"/>
        <v xml:space="preserve">14313.39, </v>
      </c>
      <c r="V3064" s="3" t="str">
        <f t="shared" si="529"/>
        <v xml:space="preserve">162.4, </v>
      </c>
      <c r="W3064" s="3" t="str">
        <f t="shared" si="530"/>
        <v xml:space="preserve">15758.22), </v>
      </c>
    </row>
    <row r="3065" spans="1:23" x14ac:dyDescent="0.2">
      <c r="A3065" s="1">
        <v>3064</v>
      </c>
      <c r="B3065" s="1">
        <v>3391</v>
      </c>
      <c r="C3065" s="1" t="s">
        <v>4104</v>
      </c>
      <c r="D3065" s="1">
        <v>288</v>
      </c>
      <c r="E3065" s="1">
        <v>38</v>
      </c>
      <c r="F3065" s="1">
        <v>47</v>
      </c>
      <c r="G3065" s="1">
        <v>373</v>
      </c>
      <c r="H3065" s="1">
        <v>1437.12</v>
      </c>
      <c r="I3065" s="1">
        <v>284.62</v>
      </c>
      <c r="J3065" s="1">
        <v>381.64</v>
      </c>
      <c r="K3065" s="1">
        <v>2103.38</v>
      </c>
      <c r="M3065" s="3" t="str">
        <f t="shared" si="520"/>
        <v xml:space="preserve">(3064, </v>
      </c>
      <c r="N3065" s="3" t="str">
        <f t="shared" si="521"/>
        <v xml:space="preserve">3391, </v>
      </c>
      <c r="O3065" s="3" t="str">
        <f t="shared" si="522"/>
        <v xml:space="preserve">'2016-07-25T04:46:35.000Z', </v>
      </c>
      <c r="P3065" s="3" t="str">
        <f t="shared" si="523"/>
        <v xml:space="preserve">288, </v>
      </c>
      <c r="Q3065" s="3" t="str">
        <f t="shared" si="524"/>
        <v xml:space="preserve">38, </v>
      </c>
      <c r="R3065" s="3" t="str">
        <f t="shared" si="525"/>
        <v xml:space="preserve">47, </v>
      </c>
      <c r="S3065" s="3" t="str">
        <f t="shared" si="526"/>
        <v xml:space="preserve">373, </v>
      </c>
      <c r="T3065" s="3" t="str">
        <f t="shared" si="527"/>
        <v xml:space="preserve">1437.12, </v>
      </c>
      <c r="U3065" s="3" t="str">
        <f t="shared" si="528"/>
        <v xml:space="preserve">284.62, </v>
      </c>
      <c r="V3065" s="3" t="str">
        <f t="shared" si="529"/>
        <v xml:space="preserve">381.64, </v>
      </c>
      <c r="W3065" s="3" t="str">
        <f t="shared" si="530"/>
        <v xml:space="preserve">2103.38), </v>
      </c>
    </row>
    <row r="3066" spans="1:23" x14ac:dyDescent="0.2">
      <c r="A3066" s="1">
        <v>3065</v>
      </c>
      <c r="B3066" s="1">
        <v>3391</v>
      </c>
      <c r="C3066" s="1" t="s">
        <v>4105</v>
      </c>
      <c r="D3066" s="1">
        <v>303</v>
      </c>
      <c r="E3066" s="1">
        <v>56</v>
      </c>
      <c r="F3066" s="1">
        <v>24</v>
      </c>
      <c r="G3066" s="1">
        <v>383</v>
      </c>
      <c r="H3066" s="1">
        <v>1511.97</v>
      </c>
      <c r="I3066" s="1">
        <v>419.44</v>
      </c>
      <c r="J3066" s="1">
        <v>194.88</v>
      </c>
      <c r="K3066" s="1">
        <v>2126.29</v>
      </c>
      <c r="M3066" s="3" t="str">
        <f t="shared" si="520"/>
        <v xml:space="preserve">(3065, </v>
      </c>
      <c r="N3066" s="3" t="str">
        <f t="shared" si="521"/>
        <v xml:space="preserve">3391, </v>
      </c>
      <c r="O3066" s="3" t="str">
        <f t="shared" si="522"/>
        <v xml:space="preserve">'2016-08-24T15:31:28.000Z', </v>
      </c>
      <c r="P3066" s="3" t="str">
        <f t="shared" si="523"/>
        <v xml:space="preserve">303, </v>
      </c>
      <c r="Q3066" s="3" t="str">
        <f t="shared" si="524"/>
        <v xml:space="preserve">56, </v>
      </c>
      <c r="R3066" s="3" t="str">
        <f t="shared" si="525"/>
        <v xml:space="preserve">24, </v>
      </c>
      <c r="S3066" s="3" t="str">
        <f t="shared" si="526"/>
        <v xml:space="preserve">383, </v>
      </c>
      <c r="T3066" s="3" t="str">
        <f t="shared" si="527"/>
        <v xml:space="preserve">1511.97, </v>
      </c>
      <c r="U3066" s="3" t="str">
        <f t="shared" si="528"/>
        <v xml:space="preserve">419.44, </v>
      </c>
      <c r="V3066" s="3" t="str">
        <f t="shared" si="529"/>
        <v xml:space="preserve">194.88, </v>
      </c>
      <c r="W3066" s="3" t="str">
        <f t="shared" si="530"/>
        <v xml:space="preserve">2126.29), </v>
      </c>
    </row>
    <row r="3067" spans="1:23" x14ac:dyDescent="0.2">
      <c r="A3067" s="1">
        <v>3066</v>
      </c>
      <c r="B3067" s="1">
        <v>3391</v>
      </c>
      <c r="C3067" s="1" t="s">
        <v>4106</v>
      </c>
      <c r="D3067" s="1">
        <v>321</v>
      </c>
      <c r="E3067" s="1">
        <v>28</v>
      </c>
      <c r="F3067" s="1">
        <v>0</v>
      </c>
      <c r="G3067" s="1">
        <v>349</v>
      </c>
      <c r="H3067" s="1">
        <v>1601.79</v>
      </c>
      <c r="I3067" s="1">
        <v>209.72</v>
      </c>
      <c r="J3067" s="1">
        <v>0</v>
      </c>
      <c r="K3067" s="1">
        <v>1811.51</v>
      </c>
      <c r="M3067" s="3" t="str">
        <f t="shared" si="520"/>
        <v xml:space="preserve">(3066, </v>
      </c>
      <c r="N3067" s="3" t="str">
        <f t="shared" si="521"/>
        <v xml:space="preserve">3391, </v>
      </c>
      <c r="O3067" s="3" t="str">
        <f t="shared" si="522"/>
        <v xml:space="preserve">'2016-09-22T09:14:32.000Z', </v>
      </c>
      <c r="P3067" s="3" t="str">
        <f t="shared" si="523"/>
        <v xml:space="preserve">321, </v>
      </c>
      <c r="Q3067" s="3" t="str">
        <f t="shared" si="524"/>
        <v xml:space="preserve">28, </v>
      </c>
      <c r="R3067" s="3" t="str">
        <f t="shared" si="525"/>
        <v xml:space="preserve">0, </v>
      </c>
      <c r="S3067" s="3" t="str">
        <f t="shared" si="526"/>
        <v xml:space="preserve">349, </v>
      </c>
      <c r="T3067" s="3" t="str">
        <f t="shared" si="527"/>
        <v xml:space="preserve">1601.79, </v>
      </c>
      <c r="U3067" s="3" t="str">
        <f t="shared" si="528"/>
        <v xml:space="preserve">209.72, </v>
      </c>
      <c r="V3067" s="3" t="str">
        <f t="shared" si="529"/>
        <v xml:space="preserve">0, </v>
      </c>
      <c r="W3067" s="3" t="str">
        <f t="shared" si="530"/>
        <v xml:space="preserve">1811.51), </v>
      </c>
    </row>
    <row r="3068" spans="1:23" x14ac:dyDescent="0.2">
      <c r="A3068" s="1">
        <v>3067</v>
      </c>
      <c r="B3068" s="1">
        <v>3391</v>
      </c>
      <c r="C3068" s="1" t="s">
        <v>4107</v>
      </c>
      <c r="D3068" s="1">
        <v>309</v>
      </c>
      <c r="E3068" s="1">
        <v>167</v>
      </c>
      <c r="F3068" s="1">
        <v>8</v>
      </c>
      <c r="G3068" s="1">
        <v>484</v>
      </c>
      <c r="H3068" s="1">
        <v>1541.91</v>
      </c>
      <c r="I3068" s="1">
        <v>1250.83</v>
      </c>
      <c r="J3068" s="1">
        <v>64.959999999999994</v>
      </c>
      <c r="K3068" s="1">
        <v>2857.7</v>
      </c>
      <c r="M3068" s="3" t="str">
        <f t="shared" si="520"/>
        <v xml:space="preserve">(3067, </v>
      </c>
      <c r="N3068" s="3" t="str">
        <f t="shared" si="521"/>
        <v xml:space="preserve">3391, </v>
      </c>
      <c r="O3068" s="3" t="str">
        <f t="shared" si="522"/>
        <v xml:space="preserve">'2016-10-21T12:25:06.000Z', </v>
      </c>
      <c r="P3068" s="3" t="str">
        <f t="shared" si="523"/>
        <v xml:space="preserve">309, </v>
      </c>
      <c r="Q3068" s="3" t="str">
        <f t="shared" si="524"/>
        <v xml:space="preserve">167, </v>
      </c>
      <c r="R3068" s="3" t="str">
        <f t="shared" si="525"/>
        <v xml:space="preserve">8, </v>
      </c>
      <c r="S3068" s="3" t="str">
        <f t="shared" si="526"/>
        <v xml:space="preserve">484, </v>
      </c>
      <c r="T3068" s="3" t="str">
        <f t="shared" si="527"/>
        <v xml:space="preserve">1541.91, </v>
      </c>
      <c r="U3068" s="3" t="str">
        <f t="shared" si="528"/>
        <v xml:space="preserve">1250.83, </v>
      </c>
      <c r="V3068" s="3" t="str">
        <f t="shared" si="529"/>
        <v xml:space="preserve">64.96, </v>
      </c>
      <c r="W3068" s="3" t="str">
        <f t="shared" si="530"/>
        <v xml:space="preserve">2857.7), </v>
      </c>
    </row>
    <row r="3069" spans="1:23" x14ac:dyDescent="0.2">
      <c r="A3069" s="1">
        <v>3068</v>
      </c>
      <c r="B3069" s="1">
        <v>3391</v>
      </c>
      <c r="C3069" s="1" t="s">
        <v>4108</v>
      </c>
      <c r="D3069" s="1">
        <v>297</v>
      </c>
      <c r="E3069" s="1">
        <v>34</v>
      </c>
      <c r="F3069" s="1">
        <v>5</v>
      </c>
      <c r="G3069" s="1">
        <v>336</v>
      </c>
      <c r="H3069" s="1">
        <v>1482.03</v>
      </c>
      <c r="I3069" s="1">
        <v>254.66</v>
      </c>
      <c r="J3069" s="1">
        <v>40.6</v>
      </c>
      <c r="K3069" s="1">
        <v>1777.29</v>
      </c>
      <c r="M3069" s="3" t="str">
        <f t="shared" si="520"/>
        <v xml:space="preserve">(3068, </v>
      </c>
      <c r="N3069" s="3" t="str">
        <f t="shared" si="521"/>
        <v xml:space="preserve">3391, </v>
      </c>
      <c r="O3069" s="3" t="str">
        <f t="shared" si="522"/>
        <v xml:space="preserve">'2016-11-19T03:48:16.000Z', </v>
      </c>
      <c r="P3069" s="3" t="str">
        <f t="shared" si="523"/>
        <v xml:space="preserve">297, </v>
      </c>
      <c r="Q3069" s="3" t="str">
        <f t="shared" si="524"/>
        <v xml:space="preserve">34, </v>
      </c>
      <c r="R3069" s="3" t="str">
        <f t="shared" si="525"/>
        <v xml:space="preserve">5, </v>
      </c>
      <c r="S3069" s="3" t="str">
        <f t="shared" si="526"/>
        <v xml:space="preserve">336, </v>
      </c>
      <c r="T3069" s="3" t="str">
        <f t="shared" si="527"/>
        <v xml:space="preserve">1482.03, </v>
      </c>
      <c r="U3069" s="3" t="str">
        <f t="shared" si="528"/>
        <v xml:space="preserve">254.66, </v>
      </c>
      <c r="V3069" s="3" t="str">
        <f t="shared" si="529"/>
        <v xml:space="preserve">40.6, </v>
      </c>
      <c r="W3069" s="3" t="str">
        <f t="shared" si="530"/>
        <v xml:space="preserve">1777.29), </v>
      </c>
    </row>
    <row r="3070" spans="1:23" x14ac:dyDescent="0.2">
      <c r="A3070" s="1">
        <v>3069</v>
      </c>
      <c r="B3070" s="1">
        <v>3391</v>
      </c>
      <c r="C3070" s="1" t="s">
        <v>4109</v>
      </c>
      <c r="D3070" s="1">
        <v>292</v>
      </c>
      <c r="E3070" s="1">
        <v>27</v>
      </c>
      <c r="F3070" s="1">
        <v>20</v>
      </c>
      <c r="G3070" s="1">
        <v>339</v>
      </c>
      <c r="H3070" s="1">
        <v>1457.08</v>
      </c>
      <c r="I3070" s="1">
        <v>202.23</v>
      </c>
      <c r="J3070" s="1">
        <v>162.4</v>
      </c>
      <c r="K3070" s="1">
        <v>1821.71</v>
      </c>
      <c r="M3070" s="3" t="str">
        <f t="shared" si="520"/>
        <v xml:space="preserve">(3069, </v>
      </c>
      <c r="N3070" s="3" t="str">
        <f t="shared" si="521"/>
        <v xml:space="preserve">3391, </v>
      </c>
      <c r="O3070" s="3" t="str">
        <f t="shared" si="522"/>
        <v xml:space="preserve">'2016-12-18T17:08:52.000Z', </v>
      </c>
      <c r="P3070" s="3" t="str">
        <f t="shared" si="523"/>
        <v xml:space="preserve">292, </v>
      </c>
      <c r="Q3070" s="3" t="str">
        <f t="shared" si="524"/>
        <v xml:space="preserve">27, </v>
      </c>
      <c r="R3070" s="3" t="str">
        <f t="shared" si="525"/>
        <v xml:space="preserve">20, </v>
      </c>
      <c r="S3070" s="3" t="str">
        <f t="shared" si="526"/>
        <v xml:space="preserve">339, </v>
      </c>
      <c r="T3070" s="3" t="str">
        <f t="shared" si="527"/>
        <v xml:space="preserve">1457.08, </v>
      </c>
      <c r="U3070" s="3" t="str">
        <f t="shared" si="528"/>
        <v xml:space="preserve">202.23, </v>
      </c>
      <c r="V3070" s="3" t="str">
        <f t="shared" si="529"/>
        <v xml:space="preserve">162.4, </v>
      </c>
      <c r="W3070" s="3" t="str">
        <f t="shared" si="530"/>
        <v xml:space="preserve">1821.71), </v>
      </c>
    </row>
    <row r="3071" spans="1:23" x14ac:dyDescent="0.2">
      <c r="A3071" s="1">
        <v>3070</v>
      </c>
      <c r="B3071" s="1">
        <v>3401</v>
      </c>
      <c r="C3071" s="1" t="s">
        <v>4110</v>
      </c>
      <c r="D3071" s="1">
        <v>116</v>
      </c>
      <c r="E3071" s="1">
        <v>41</v>
      </c>
      <c r="F3071" s="1">
        <v>28</v>
      </c>
      <c r="G3071" s="1">
        <v>185</v>
      </c>
      <c r="H3071" s="1">
        <v>578.84</v>
      </c>
      <c r="I3071" s="1">
        <v>307.08999999999997</v>
      </c>
      <c r="J3071" s="1">
        <v>227.36</v>
      </c>
      <c r="K3071" s="1">
        <v>1113.29</v>
      </c>
      <c r="M3071" s="3" t="str">
        <f t="shared" si="520"/>
        <v xml:space="preserve">(3070, </v>
      </c>
      <c r="N3071" s="3" t="str">
        <f t="shared" si="521"/>
        <v xml:space="preserve">3401, </v>
      </c>
      <c r="O3071" s="3" t="str">
        <f t="shared" si="522"/>
        <v xml:space="preserve">'2016-12-28T23:21:08.000Z', </v>
      </c>
      <c r="P3071" s="3" t="str">
        <f t="shared" si="523"/>
        <v xml:space="preserve">116, </v>
      </c>
      <c r="Q3071" s="3" t="str">
        <f t="shared" si="524"/>
        <v xml:space="preserve">41, </v>
      </c>
      <c r="R3071" s="3" t="str">
        <f t="shared" si="525"/>
        <v xml:space="preserve">28, </v>
      </c>
      <c r="S3071" s="3" t="str">
        <f t="shared" si="526"/>
        <v xml:space="preserve">185, </v>
      </c>
      <c r="T3071" s="3" t="str">
        <f t="shared" si="527"/>
        <v xml:space="preserve">578.84, </v>
      </c>
      <c r="U3071" s="3" t="str">
        <f t="shared" si="528"/>
        <v xml:space="preserve">307.09, </v>
      </c>
      <c r="V3071" s="3" t="str">
        <f t="shared" si="529"/>
        <v xml:space="preserve">227.36, </v>
      </c>
      <c r="W3071" s="3" t="str">
        <f t="shared" si="530"/>
        <v xml:space="preserve">1113.29), </v>
      </c>
    </row>
    <row r="3072" spans="1:23" x14ac:dyDescent="0.2">
      <c r="A3072" s="1">
        <v>3071</v>
      </c>
      <c r="B3072" s="1">
        <v>3411</v>
      </c>
      <c r="C3072" s="1" t="s">
        <v>4111</v>
      </c>
      <c r="D3072" s="1">
        <v>315</v>
      </c>
      <c r="E3072" s="1">
        <v>71</v>
      </c>
      <c r="F3072" s="1">
        <v>0</v>
      </c>
      <c r="G3072" s="1">
        <v>386</v>
      </c>
      <c r="H3072" s="1">
        <v>1571.85</v>
      </c>
      <c r="I3072" s="1">
        <v>531.79</v>
      </c>
      <c r="J3072" s="1">
        <v>0</v>
      </c>
      <c r="K3072" s="1">
        <v>2103.64</v>
      </c>
      <c r="M3072" s="3" t="str">
        <f t="shared" si="520"/>
        <v xml:space="preserve">(3071, </v>
      </c>
      <c r="N3072" s="3" t="str">
        <f t="shared" si="521"/>
        <v xml:space="preserve">3411, </v>
      </c>
      <c r="O3072" s="3" t="str">
        <f t="shared" si="522"/>
        <v xml:space="preserve">'2013-12-13T17:58:50.000Z', </v>
      </c>
      <c r="P3072" s="3" t="str">
        <f t="shared" si="523"/>
        <v xml:space="preserve">315, </v>
      </c>
      <c r="Q3072" s="3" t="str">
        <f t="shared" si="524"/>
        <v xml:space="preserve">71, </v>
      </c>
      <c r="R3072" s="3" t="str">
        <f t="shared" si="525"/>
        <v xml:space="preserve">0, </v>
      </c>
      <c r="S3072" s="3" t="str">
        <f t="shared" si="526"/>
        <v xml:space="preserve">386, </v>
      </c>
      <c r="T3072" s="3" t="str">
        <f t="shared" si="527"/>
        <v xml:space="preserve">1571.85, </v>
      </c>
      <c r="U3072" s="3" t="str">
        <f t="shared" si="528"/>
        <v xml:space="preserve">531.79, </v>
      </c>
      <c r="V3072" s="3" t="str">
        <f t="shared" si="529"/>
        <v xml:space="preserve">0, </v>
      </c>
      <c r="W3072" s="3" t="str">
        <f t="shared" si="530"/>
        <v xml:space="preserve">2103.64), </v>
      </c>
    </row>
    <row r="3073" spans="1:23" x14ac:dyDescent="0.2">
      <c r="A3073" s="1">
        <v>3072</v>
      </c>
      <c r="B3073" s="1">
        <v>3411</v>
      </c>
      <c r="C3073" s="1" t="s">
        <v>4112</v>
      </c>
      <c r="D3073" s="1">
        <v>296</v>
      </c>
      <c r="E3073" s="1">
        <v>4</v>
      </c>
      <c r="F3073" s="1">
        <v>0</v>
      </c>
      <c r="G3073" s="1">
        <v>300</v>
      </c>
      <c r="H3073" s="1">
        <v>1477.04</v>
      </c>
      <c r="I3073" s="1">
        <v>29.96</v>
      </c>
      <c r="J3073" s="1">
        <v>0</v>
      </c>
      <c r="K3073" s="1">
        <v>1507</v>
      </c>
      <c r="M3073" s="3" t="str">
        <f t="shared" si="520"/>
        <v xml:space="preserve">(3072, </v>
      </c>
      <c r="N3073" s="3" t="str">
        <f t="shared" si="521"/>
        <v xml:space="preserve">3411, </v>
      </c>
      <c r="O3073" s="3" t="str">
        <f t="shared" si="522"/>
        <v xml:space="preserve">'2014-01-11T12:07:51.000Z', </v>
      </c>
      <c r="P3073" s="3" t="str">
        <f t="shared" si="523"/>
        <v xml:space="preserve">296, </v>
      </c>
      <c r="Q3073" s="3" t="str">
        <f t="shared" si="524"/>
        <v xml:space="preserve">4, </v>
      </c>
      <c r="R3073" s="3" t="str">
        <f t="shared" si="525"/>
        <v xml:space="preserve">0, </v>
      </c>
      <c r="S3073" s="3" t="str">
        <f t="shared" si="526"/>
        <v xml:space="preserve">300, </v>
      </c>
      <c r="T3073" s="3" t="str">
        <f t="shared" si="527"/>
        <v xml:space="preserve">1477.04, </v>
      </c>
      <c r="U3073" s="3" t="str">
        <f t="shared" si="528"/>
        <v xml:space="preserve">29.96, </v>
      </c>
      <c r="V3073" s="3" t="str">
        <f t="shared" si="529"/>
        <v xml:space="preserve">0, </v>
      </c>
      <c r="W3073" s="3" t="str">
        <f t="shared" si="530"/>
        <v xml:space="preserve">1507), </v>
      </c>
    </row>
    <row r="3074" spans="1:23" x14ac:dyDescent="0.2">
      <c r="A3074" s="1">
        <v>3073</v>
      </c>
      <c r="B3074" s="1">
        <v>3411</v>
      </c>
      <c r="C3074" s="1" t="s">
        <v>4113</v>
      </c>
      <c r="D3074" s="1">
        <v>299</v>
      </c>
      <c r="E3074" s="1">
        <v>0</v>
      </c>
      <c r="F3074" s="1">
        <v>34</v>
      </c>
      <c r="G3074" s="1">
        <v>333</v>
      </c>
      <c r="H3074" s="1">
        <v>1492.01</v>
      </c>
      <c r="I3074" s="1">
        <v>0</v>
      </c>
      <c r="J3074" s="1">
        <v>276.08</v>
      </c>
      <c r="K3074" s="1">
        <v>1768.09</v>
      </c>
      <c r="M3074" s="3" t="str">
        <f t="shared" si="520"/>
        <v xml:space="preserve">(3073, </v>
      </c>
      <c r="N3074" s="3" t="str">
        <f t="shared" si="521"/>
        <v xml:space="preserve">3411, </v>
      </c>
      <c r="O3074" s="3" t="str">
        <f t="shared" si="522"/>
        <v xml:space="preserve">'2014-02-09T15:23:44.000Z', </v>
      </c>
      <c r="P3074" s="3" t="str">
        <f t="shared" si="523"/>
        <v xml:space="preserve">299, </v>
      </c>
      <c r="Q3074" s="3" t="str">
        <f t="shared" si="524"/>
        <v xml:space="preserve">0, </v>
      </c>
      <c r="R3074" s="3" t="str">
        <f t="shared" si="525"/>
        <v xml:space="preserve">34, </v>
      </c>
      <c r="S3074" s="3" t="str">
        <f t="shared" si="526"/>
        <v xml:space="preserve">333, </v>
      </c>
      <c r="T3074" s="3" t="str">
        <f t="shared" si="527"/>
        <v xml:space="preserve">1492.01, </v>
      </c>
      <c r="U3074" s="3" t="str">
        <f t="shared" si="528"/>
        <v xml:space="preserve">0, </v>
      </c>
      <c r="V3074" s="3" t="str">
        <f t="shared" si="529"/>
        <v xml:space="preserve">276.08, </v>
      </c>
      <c r="W3074" s="3" t="str">
        <f t="shared" si="530"/>
        <v xml:space="preserve">1768.09), </v>
      </c>
    </row>
    <row r="3075" spans="1:23" x14ac:dyDescent="0.2">
      <c r="A3075" s="1">
        <v>3074</v>
      </c>
      <c r="B3075" s="1">
        <v>3411</v>
      </c>
      <c r="C3075" s="1" t="s">
        <v>4114</v>
      </c>
      <c r="D3075" s="1">
        <v>298</v>
      </c>
      <c r="E3075" s="1">
        <v>0</v>
      </c>
      <c r="F3075" s="1">
        <v>12</v>
      </c>
      <c r="G3075" s="1">
        <v>310</v>
      </c>
      <c r="H3075" s="1">
        <v>1487.02</v>
      </c>
      <c r="I3075" s="1">
        <v>0</v>
      </c>
      <c r="J3075" s="1">
        <v>97.44</v>
      </c>
      <c r="K3075" s="1">
        <v>1584.46</v>
      </c>
      <c r="M3075" s="3" t="str">
        <f t="shared" ref="M3075:M3138" si="531">IF(A3075 = "", "NULL", "("&amp;A3075)&amp;", "</f>
        <v xml:space="preserve">(3074, </v>
      </c>
      <c r="N3075" s="3" t="str">
        <f t="shared" ref="N3075:N3138" si="532">IF(B3075 = "", "NULL", B3075)&amp;", "</f>
        <v xml:space="preserve">3411, </v>
      </c>
      <c r="O3075" s="3" t="str">
        <f t="shared" ref="O3075:O3138" si="533">IF(C3075="","NULL", "'"&amp;TEXT(C3075,"yyyy-mm-dd hh:mm:ss")&amp;"', ")</f>
        <v xml:space="preserve">'2014-03-11T04:28:28.000Z', </v>
      </c>
      <c r="P3075" s="3" t="str">
        <f t="shared" ref="P3075:P3138" si="534">IF(D3075 = "", "NULL", D3075)&amp;", "</f>
        <v xml:space="preserve">298, </v>
      </c>
      <c r="Q3075" s="3" t="str">
        <f t="shared" ref="Q3075:Q3138" si="535">IF(E3075 = "", "NULL", E3075)&amp;", "</f>
        <v xml:space="preserve">0, </v>
      </c>
      <c r="R3075" s="3" t="str">
        <f t="shared" ref="R3075:R3138" si="536">IF(F3075 = "", "NULL", F3075)&amp;", "</f>
        <v xml:space="preserve">12, </v>
      </c>
      <c r="S3075" s="3" t="str">
        <f t="shared" ref="S3075:S3138" si="537">IF(G3075 = "", "NULL", G3075)&amp;", "</f>
        <v xml:space="preserve">310, </v>
      </c>
      <c r="T3075" s="3" t="str">
        <f t="shared" ref="T3075:T3138" si="538">IF(H3075 = "", "NULL", H3075)&amp;", "</f>
        <v xml:space="preserve">1487.02, </v>
      </c>
      <c r="U3075" s="3" t="str">
        <f t="shared" ref="U3075:U3138" si="539">IF(I3075 = "", "NULL", I3075)&amp;", "</f>
        <v xml:space="preserve">0, </v>
      </c>
      <c r="V3075" s="3" t="str">
        <f t="shared" ref="V3075:V3138" si="540">IF(J3075 = "", "NULL", J3075)&amp;", "</f>
        <v xml:space="preserve">97.44, </v>
      </c>
      <c r="W3075" s="3" t="str">
        <f t="shared" ref="W3075:W3138" si="541">IF(K3075 = "", "NULL", K3075)&amp;"), "</f>
        <v xml:space="preserve">1584.46), </v>
      </c>
    </row>
    <row r="3076" spans="1:23" x14ac:dyDescent="0.2">
      <c r="A3076" s="1">
        <v>3075</v>
      </c>
      <c r="B3076" s="1">
        <v>3411</v>
      </c>
      <c r="C3076" s="1" t="s">
        <v>4115</v>
      </c>
      <c r="D3076" s="1">
        <v>211</v>
      </c>
      <c r="E3076" s="1">
        <v>11</v>
      </c>
      <c r="F3076" s="1">
        <v>0</v>
      </c>
      <c r="G3076" s="1">
        <v>222</v>
      </c>
      <c r="H3076" s="1">
        <v>1052.8900000000001</v>
      </c>
      <c r="I3076" s="1">
        <v>82.39</v>
      </c>
      <c r="J3076" s="1">
        <v>0</v>
      </c>
      <c r="K3076" s="1">
        <v>1135.28</v>
      </c>
      <c r="M3076" s="3" t="str">
        <f t="shared" si="531"/>
        <v xml:space="preserve">(3075, </v>
      </c>
      <c r="N3076" s="3" t="str">
        <f t="shared" si="532"/>
        <v xml:space="preserve">3411, </v>
      </c>
      <c r="O3076" s="3" t="str">
        <f t="shared" si="533"/>
        <v xml:space="preserve">'2014-04-09T18:44:32.000Z', </v>
      </c>
      <c r="P3076" s="3" t="str">
        <f t="shared" si="534"/>
        <v xml:space="preserve">211, </v>
      </c>
      <c r="Q3076" s="3" t="str">
        <f t="shared" si="535"/>
        <v xml:space="preserve">11, </v>
      </c>
      <c r="R3076" s="3" t="str">
        <f t="shared" si="536"/>
        <v xml:space="preserve">0, </v>
      </c>
      <c r="S3076" s="3" t="str">
        <f t="shared" si="537"/>
        <v xml:space="preserve">222, </v>
      </c>
      <c r="T3076" s="3" t="str">
        <f t="shared" si="538"/>
        <v xml:space="preserve">1052.89, </v>
      </c>
      <c r="U3076" s="3" t="str">
        <f t="shared" si="539"/>
        <v xml:space="preserve">82.39, </v>
      </c>
      <c r="V3076" s="3" t="str">
        <f t="shared" si="540"/>
        <v xml:space="preserve">0, </v>
      </c>
      <c r="W3076" s="3" t="str">
        <f t="shared" si="541"/>
        <v xml:space="preserve">1135.28), </v>
      </c>
    </row>
    <row r="3077" spans="1:23" x14ac:dyDescent="0.2">
      <c r="A3077" s="1">
        <v>3076</v>
      </c>
      <c r="B3077" s="1">
        <v>3411</v>
      </c>
      <c r="C3077" s="1" t="s">
        <v>4116</v>
      </c>
      <c r="D3077" s="1">
        <v>281</v>
      </c>
      <c r="E3077" s="1">
        <v>3</v>
      </c>
      <c r="F3077" s="1">
        <v>41</v>
      </c>
      <c r="G3077" s="1">
        <v>325</v>
      </c>
      <c r="H3077" s="1">
        <v>1402.19</v>
      </c>
      <c r="I3077" s="1">
        <v>22.47</v>
      </c>
      <c r="J3077" s="1">
        <v>332.92</v>
      </c>
      <c r="K3077" s="1">
        <v>1757.58</v>
      </c>
      <c r="M3077" s="3" t="str">
        <f t="shared" si="531"/>
        <v xml:space="preserve">(3076, </v>
      </c>
      <c r="N3077" s="3" t="str">
        <f t="shared" si="532"/>
        <v xml:space="preserve">3411, </v>
      </c>
      <c r="O3077" s="3" t="str">
        <f t="shared" si="533"/>
        <v xml:space="preserve">'2014-05-08T17:20:42.000Z', </v>
      </c>
      <c r="P3077" s="3" t="str">
        <f t="shared" si="534"/>
        <v xml:space="preserve">281, </v>
      </c>
      <c r="Q3077" s="3" t="str">
        <f t="shared" si="535"/>
        <v xml:space="preserve">3, </v>
      </c>
      <c r="R3077" s="3" t="str">
        <f t="shared" si="536"/>
        <v xml:space="preserve">41, </v>
      </c>
      <c r="S3077" s="3" t="str">
        <f t="shared" si="537"/>
        <v xml:space="preserve">325, </v>
      </c>
      <c r="T3077" s="3" t="str">
        <f t="shared" si="538"/>
        <v xml:space="preserve">1402.19, </v>
      </c>
      <c r="U3077" s="3" t="str">
        <f t="shared" si="539"/>
        <v xml:space="preserve">22.47, </v>
      </c>
      <c r="V3077" s="3" t="str">
        <f t="shared" si="540"/>
        <v xml:space="preserve">332.92, </v>
      </c>
      <c r="W3077" s="3" t="str">
        <f t="shared" si="541"/>
        <v xml:space="preserve">1757.58), </v>
      </c>
    </row>
    <row r="3078" spans="1:23" x14ac:dyDescent="0.2">
      <c r="A3078" s="1">
        <v>3077</v>
      </c>
      <c r="B3078" s="1">
        <v>3411</v>
      </c>
      <c r="C3078" s="1" t="s">
        <v>4117</v>
      </c>
      <c r="D3078" s="1">
        <v>287</v>
      </c>
      <c r="E3078" s="1">
        <v>7</v>
      </c>
      <c r="F3078" s="1">
        <v>25</v>
      </c>
      <c r="G3078" s="1">
        <v>319</v>
      </c>
      <c r="H3078" s="1">
        <v>1432.13</v>
      </c>
      <c r="I3078" s="1">
        <v>52.43</v>
      </c>
      <c r="J3078" s="1">
        <v>203</v>
      </c>
      <c r="K3078" s="1">
        <v>1687.56</v>
      </c>
      <c r="M3078" s="3" t="str">
        <f t="shared" si="531"/>
        <v xml:space="preserve">(3077, </v>
      </c>
      <c r="N3078" s="3" t="str">
        <f t="shared" si="532"/>
        <v xml:space="preserve">3411, </v>
      </c>
      <c r="O3078" s="3" t="str">
        <f t="shared" si="533"/>
        <v xml:space="preserve">'2014-06-06T03:42:29.000Z', </v>
      </c>
      <c r="P3078" s="3" t="str">
        <f t="shared" si="534"/>
        <v xml:space="preserve">287, </v>
      </c>
      <c r="Q3078" s="3" t="str">
        <f t="shared" si="535"/>
        <v xml:space="preserve">7, </v>
      </c>
      <c r="R3078" s="3" t="str">
        <f t="shared" si="536"/>
        <v xml:space="preserve">25, </v>
      </c>
      <c r="S3078" s="3" t="str">
        <f t="shared" si="537"/>
        <v xml:space="preserve">319, </v>
      </c>
      <c r="T3078" s="3" t="str">
        <f t="shared" si="538"/>
        <v xml:space="preserve">1432.13, </v>
      </c>
      <c r="U3078" s="3" t="str">
        <f t="shared" si="539"/>
        <v xml:space="preserve">52.43, </v>
      </c>
      <c r="V3078" s="3" t="str">
        <f t="shared" si="540"/>
        <v xml:space="preserve">203, </v>
      </c>
      <c r="W3078" s="3" t="str">
        <f t="shared" si="541"/>
        <v xml:space="preserve">1687.56), </v>
      </c>
    </row>
    <row r="3079" spans="1:23" x14ac:dyDescent="0.2">
      <c r="A3079" s="1">
        <v>3078</v>
      </c>
      <c r="B3079" s="1">
        <v>3411</v>
      </c>
      <c r="C3079" s="1" t="s">
        <v>4118</v>
      </c>
      <c r="D3079" s="1">
        <v>287</v>
      </c>
      <c r="E3079" s="1">
        <v>0</v>
      </c>
      <c r="F3079" s="1">
        <v>16</v>
      </c>
      <c r="G3079" s="1">
        <v>303</v>
      </c>
      <c r="H3079" s="1">
        <v>1432.13</v>
      </c>
      <c r="I3079" s="1">
        <v>0</v>
      </c>
      <c r="J3079" s="1">
        <v>129.91999999999999</v>
      </c>
      <c r="K3079" s="1">
        <v>1562.05</v>
      </c>
      <c r="M3079" s="3" t="str">
        <f t="shared" si="531"/>
        <v xml:space="preserve">(3078, </v>
      </c>
      <c r="N3079" s="3" t="str">
        <f t="shared" si="532"/>
        <v xml:space="preserve">3411, </v>
      </c>
      <c r="O3079" s="3" t="str">
        <f t="shared" si="533"/>
        <v xml:space="preserve">'2014-07-06T01:47:00.000Z', </v>
      </c>
      <c r="P3079" s="3" t="str">
        <f t="shared" si="534"/>
        <v xml:space="preserve">287, </v>
      </c>
      <c r="Q3079" s="3" t="str">
        <f t="shared" si="535"/>
        <v xml:space="preserve">0, </v>
      </c>
      <c r="R3079" s="3" t="str">
        <f t="shared" si="536"/>
        <v xml:space="preserve">16, </v>
      </c>
      <c r="S3079" s="3" t="str">
        <f t="shared" si="537"/>
        <v xml:space="preserve">303, </v>
      </c>
      <c r="T3079" s="3" t="str">
        <f t="shared" si="538"/>
        <v xml:space="preserve">1432.13, </v>
      </c>
      <c r="U3079" s="3" t="str">
        <f t="shared" si="539"/>
        <v xml:space="preserve">0, </v>
      </c>
      <c r="V3079" s="3" t="str">
        <f t="shared" si="540"/>
        <v xml:space="preserve">129.92, </v>
      </c>
      <c r="W3079" s="3" t="str">
        <f t="shared" si="541"/>
        <v xml:space="preserve">1562.05), </v>
      </c>
    </row>
    <row r="3080" spans="1:23" x14ac:dyDescent="0.2">
      <c r="A3080" s="1">
        <v>3079</v>
      </c>
      <c r="B3080" s="1">
        <v>3411</v>
      </c>
      <c r="C3080" s="1" t="s">
        <v>4119</v>
      </c>
      <c r="D3080" s="1">
        <v>300</v>
      </c>
      <c r="E3080" s="1">
        <v>116</v>
      </c>
      <c r="F3080" s="1">
        <v>45</v>
      </c>
      <c r="G3080" s="1">
        <v>461</v>
      </c>
      <c r="H3080" s="1">
        <v>1497</v>
      </c>
      <c r="I3080" s="1">
        <v>868.84</v>
      </c>
      <c r="J3080" s="1">
        <v>365.4</v>
      </c>
      <c r="K3080" s="1">
        <v>2731.24</v>
      </c>
      <c r="M3080" s="3" t="str">
        <f t="shared" si="531"/>
        <v xml:space="preserve">(3079, </v>
      </c>
      <c r="N3080" s="3" t="str">
        <f t="shared" si="532"/>
        <v xml:space="preserve">3411, </v>
      </c>
      <c r="O3080" s="3" t="str">
        <f t="shared" si="533"/>
        <v xml:space="preserve">'2014-08-05T11:57:08.000Z', </v>
      </c>
      <c r="P3080" s="3" t="str">
        <f t="shared" si="534"/>
        <v xml:space="preserve">300, </v>
      </c>
      <c r="Q3080" s="3" t="str">
        <f t="shared" si="535"/>
        <v xml:space="preserve">116, </v>
      </c>
      <c r="R3080" s="3" t="str">
        <f t="shared" si="536"/>
        <v xml:space="preserve">45, </v>
      </c>
      <c r="S3080" s="3" t="str">
        <f t="shared" si="537"/>
        <v xml:space="preserve">461, </v>
      </c>
      <c r="T3080" s="3" t="str">
        <f t="shared" si="538"/>
        <v xml:space="preserve">1497, </v>
      </c>
      <c r="U3080" s="3" t="str">
        <f t="shared" si="539"/>
        <v xml:space="preserve">868.84, </v>
      </c>
      <c r="V3080" s="3" t="str">
        <f t="shared" si="540"/>
        <v xml:space="preserve">365.4, </v>
      </c>
      <c r="W3080" s="3" t="str">
        <f t="shared" si="541"/>
        <v xml:space="preserve">2731.24), </v>
      </c>
    </row>
    <row r="3081" spans="1:23" x14ac:dyDescent="0.2">
      <c r="A3081" s="1">
        <v>3080</v>
      </c>
      <c r="B3081" s="1">
        <v>3411</v>
      </c>
      <c r="C3081" s="1" t="s">
        <v>4120</v>
      </c>
      <c r="D3081" s="1">
        <v>286</v>
      </c>
      <c r="E3081" s="1">
        <v>26</v>
      </c>
      <c r="F3081" s="1">
        <v>44</v>
      </c>
      <c r="G3081" s="1">
        <v>356</v>
      </c>
      <c r="H3081" s="1">
        <v>1427.14</v>
      </c>
      <c r="I3081" s="1">
        <v>194.74</v>
      </c>
      <c r="J3081" s="1">
        <v>357.28</v>
      </c>
      <c r="K3081" s="1">
        <v>1979.16</v>
      </c>
      <c r="M3081" s="3" t="str">
        <f t="shared" si="531"/>
        <v xml:space="preserve">(3080, </v>
      </c>
      <c r="N3081" s="3" t="str">
        <f t="shared" si="532"/>
        <v xml:space="preserve">3411, </v>
      </c>
      <c r="O3081" s="3" t="str">
        <f t="shared" si="533"/>
        <v xml:space="preserve">'2014-09-03T10:36:10.000Z', </v>
      </c>
      <c r="P3081" s="3" t="str">
        <f t="shared" si="534"/>
        <v xml:space="preserve">286, </v>
      </c>
      <c r="Q3081" s="3" t="str">
        <f t="shared" si="535"/>
        <v xml:space="preserve">26, </v>
      </c>
      <c r="R3081" s="3" t="str">
        <f t="shared" si="536"/>
        <v xml:space="preserve">44, </v>
      </c>
      <c r="S3081" s="3" t="str">
        <f t="shared" si="537"/>
        <v xml:space="preserve">356, </v>
      </c>
      <c r="T3081" s="3" t="str">
        <f t="shared" si="538"/>
        <v xml:space="preserve">1427.14, </v>
      </c>
      <c r="U3081" s="3" t="str">
        <f t="shared" si="539"/>
        <v xml:space="preserve">194.74, </v>
      </c>
      <c r="V3081" s="3" t="str">
        <f t="shared" si="540"/>
        <v xml:space="preserve">357.28, </v>
      </c>
      <c r="W3081" s="3" t="str">
        <f t="shared" si="541"/>
        <v xml:space="preserve">1979.16), </v>
      </c>
    </row>
    <row r="3082" spans="1:23" x14ac:dyDescent="0.2">
      <c r="A3082" s="1">
        <v>3081</v>
      </c>
      <c r="B3082" s="1">
        <v>3411</v>
      </c>
      <c r="C3082" s="1" t="s">
        <v>4121</v>
      </c>
      <c r="D3082" s="1">
        <v>303</v>
      </c>
      <c r="E3082" s="1">
        <v>33</v>
      </c>
      <c r="F3082" s="1">
        <v>30</v>
      </c>
      <c r="G3082" s="1">
        <v>366</v>
      </c>
      <c r="H3082" s="1">
        <v>1511.97</v>
      </c>
      <c r="I3082" s="1">
        <v>247.17</v>
      </c>
      <c r="J3082" s="1">
        <v>243.6</v>
      </c>
      <c r="K3082" s="1">
        <v>2002.74</v>
      </c>
      <c r="M3082" s="3" t="str">
        <f t="shared" si="531"/>
        <v xml:space="preserve">(3081, </v>
      </c>
      <c r="N3082" s="3" t="str">
        <f t="shared" si="532"/>
        <v xml:space="preserve">3411, </v>
      </c>
      <c r="O3082" s="3" t="str">
        <f t="shared" si="533"/>
        <v xml:space="preserve">'2014-10-03T19:49:33.000Z', </v>
      </c>
      <c r="P3082" s="3" t="str">
        <f t="shared" si="534"/>
        <v xml:space="preserve">303, </v>
      </c>
      <c r="Q3082" s="3" t="str">
        <f t="shared" si="535"/>
        <v xml:space="preserve">33, </v>
      </c>
      <c r="R3082" s="3" t="str">
        <f t="shared" si="536"/>
        <v xml:space="preserve">30, </v>
      </c>
      <c r="S3082" s="3" t="str">
        <f t="shared" si="537"/>
        <v xml:space="preserve">366, </v>
      </c>
      <c r="T3082" s="3" t="str">
        <f t="shared" si="538"/>
        <v xml:space="preserve">1511.97, </v>
      </c>
      <c r="U3082" s="3" t="str">
        <f t="shared" si="539"/>
        <v xml:space="preserve">247.17, </v>
      </c>
      <c r="V3082" s="3" t="str">
        <f t="shared" si="540"/>
        <v xml:space="preserve">243.6, </v>
      </c>
      <c r="W3082" s="3" t="str">
        <f t="shared" si="541"/>
        <v xml:space="preserve">2002.74), </v>
      </c>
    </row>
    <row r="3083" spans="1:23" x14ac:dyDescent="0.2">
      <c r="A3083" s="1">
        <v>3082</v>
      </c>
      <c r="B3083" s="1">
        <v>3411</v>
      </c>
      <c r="C3083" s="1" t="s">
        <v>4122</v>
      </c>
      <c r="D3083" s="1">
        <v>291</v>
      </c>
      <c r="E3083" s="1">
        <v>39</v>
      </c>
      <c r="F3083" s="1">
        <v>21</v>
      </c>
      <c r="G3083" s="1">
        <v>351</v>
      </c>
      <c r="H3083" s="1">
        <v>1452.09</v>
      </c>
      <c r="I3083" s="1">
        <v>292.11</v>
      </c>
      <c r="J3083" s="1">
        <v>170.52</v>
      </c>
      <c r="K3083" s="1">
        <v>1914.72</v>
      </c>
      <c r="M3083" s="3" t="str">
        <f t="shared" si="531"/>
        <v xml:space="preserve">(3082, </v>
      </c>
      <c r="N3083" s="3" t="str">
        <f t="shared" si="532"/>
        <v xml:space="preserve">3411, </v>
      </c>
      <c r="O3083" s="3" t="str">
        <f t="shared" si="533"/>
        <v xml:space="preserve">'2014-11-01T11:32:01.000Z', </v>
      </c>
      <c r="P3083" s="3" t="str">
        <f t="shared" si="534"/>
        <v xml:space="preserve">291, </v>
      </c>
      <c r="Q3083" s="3" t="str">
        <f t="shared" si="535"/>
        <v xml:space="preserve">39, </v>
      </c>
      <c r="R3083" s="3" t="str">
        <f t="shared" si="536"/>
        <v xml:space="preserve">21, </v>
      </c>
      <c r="S3083" s="3" t="str">
        <f t="shared" si="537"/>
        <v xml:space="preserve">351, </v>
      </c>
      <c r="T3083" s="3" t="str">
        <f t="shared" si="538"/>
        <v xml:space="preserve">1452.09, </v>
      </c>
      <c r="U3083" s="3" t="str">
        <f t="shared" si="539"/>
        <v xml:space="preserve">292.11, </v>
      </c>
      <c r="V3083" s="3" t="str">
        <f t="shared" si="540"/>
        <v xml:space="preserve">170.52, </v>
      </c>
      <c r="W3083" s="3" t="str">
        <f t="shared" si="541"/>
        <v xml:space="preserve">1914.72), </v>
      </c>
    </row>
    <row r="3084" spans="1:23" x14ac:dyDescent="0.2">
      <c r="A3084" s="1">
        <v>3083</v>
      </c>
      <c r="B3084" s="1">
        <v>3411</v>
      </c>
      <c r="C3084" s="1" t="s">
        <v>4123</v>
      </c>
      <c r="D3084" s="1">
        <v>289</v>
      </c>
      <c r="E3084" s="1">
        <v>51</v>
      </c>
      <c r="F3084" s="1">
        <v>50</v>
      </c>
      <c r="G3084" s="1">
        <v>390</v>
      </c>
      <c r="H3084" s="1">
        <v>1442.11</v>
      </c>
      <c r="I3084" s="1">
        <v>381.99</v>
      </c>
      <c r="J3084" s="1">
        <v>406</v>
      </c>
      <c r="K3084" s="1">
        <v>2230.1</v>
      </c>
      <c r="M3084" s="3" t="str">
        <f t="shared" si="531"/>
        <v xml:space="preserve">(3083, </v>
      </c>
      <c r="N3084" s="3" t="str">
        <f t="shared" si="532"/>
        <v xml:space="preserve">3411, </v>
      </c>
      <c r="O3084" s="3" t="str">
        <f t="shared" si="533"/>
        <v xml:space="preserve">'2014-11-30T13:00:31.000Z', </v>
      </c>
      <c r="P3084" s="3" t="str">
        <f t="shared" si="534"/>
        <v xml:space="preserve">289, </v>
      </c>
      <c r="Q3084" s="3" t="str">
        <f t="shared" si="535"/>
        <v xml:space="preserve">51, </v>
      </c>
      <c r="R3084" s="3" t="str">
        <f t="shared" si="536"/>
        <v xml:space="preserve">50, </v>
      </c>
      <c r="S3084" s="3" t="str">
        <f t="shared" si="537"/>
        <v xml:space="preserve">390, </v>
      </c>
      <c r="T3084" s="3" t="str">
        <f t="shared" si="538"/>
        <v xml:space="preserve">1442.11, </v>
      </c>
      <c r="U3084" s="3" t="str">
        <f t="shared" si="539"/>
        <v xml:space="preserve">381.99, </v>
      </c>
      <c r="V3084" s="3" t="str">
        <f t="shared" si="540"/>
        <v xml:space="preserve">406, </v>
      </c>
      <c r="W3084" s="3" t="str">
        <f t="shared" si="541"/>
        <v xml:space="preserve">2230.1), </v>
      </c>
    </row>
    <row r="3085" spans="1:23" x14ac:dyDescent="0.2">
      <c r="A3085" s="1">
        <v>3084</v>
      </c>
      <c r="B3085" s="1">
        <v>3411</v>
      </c>
      <c r="C3085" s="1" t="s">
        <v>4124</v>
      </c>
      <c r="D3085" s="1">
        <v>286</v>
      </c>
      <c r="E3085" s="1">
        <v>12</v>
      </c>
      <c r="F3085" s="1">
        <v>22</v>
      </c>
      <c r="G3085" s="1">
        <v>320</v>
      </c>
      <c r="H3085" s="1">
        <v>1427.14</v>
      </c>
      <c r="I3085" s="1">
        <v>89.88</v>
      </c>
      <c r="J3085" s="1">
        <v>178.64</v>
      </c>
      <c r="K3085" s="1">
        <v>1695.66</v>
      </c>
      <c r="M3085" s="3" t="str">
        <f t="shared" si="531"/>
        <v xml:space="preserve">(3084, </v>
      </c>
      <c r="N3085" s="3" t="str">
        <f t="shared" si="532"/>
        <v xml:space="preserve">3411, </v>
      </c>
      <c r="O3085" s="3" t="str">
        <f t="shared" si="533"/>
        <v xml:space="preserve">'2014-12-29T06:34:35.000Z', </v>
      </c>
      <c r="P3085" s="3" t="str">
        <f t="shared" si="534"/>
        <v xml:space="preserve">286, </v>
      </c>
      <c r="Q3085" s="3" t="str">
        <f t="shared" si="535"/>
        <v xml:space="preserve">12, </v>
      </c>
      <c r="R3085" s="3" t="str">
        <f t="shared" si="536"/>
        <v xml:space="preserve">22, </v>
      </c>
      <c r="S3085" s="3" t="str">
        <f t="shared" si="537"/>
        <v xml:space="preserve">320, </v>
      </c>
      <c r="T3085" s="3" t="str">
        <f t="shared" si="538"/>
        <v xml:space="preserve">1427.14, </v>
      </c>
      <c r="U3085" s="3" t="str">
        <f t="shared" si="539"/>
        <v xml:space="preserve">89.88, </v>
      </c>
      <c r="V3085" s="3" t="str">
        <f t="shared" si="540"/>
        <v xml:space="preserve">178.64, </v>
      </c>
      <c r="W3085" s="3" t="str">
        <f t="shared" si="541"/>
        <v xml:space="preserve">1695.66), </v>
      </c>
    </row>
    <row r="3086" spans="1:23" x14ac:dyDescent="0.2">
      <c r="A3086" s="1">
        <v>3085</v>
      </c>
      <c r="B3086" s="1">
        <v>3411</v>
      </c>
      <c r="C3086" s="1" t="s">
        <v>4125</v>
      </c>
      <c r="D3086" s="1">
        <v>294</v>
      </c>
      <c r="E3086" s="1">
        <v>30</v>
      </c>
      <c r="F3086" s="1">
        <v>10</v>
      </c>
      <c r="G3086" s="1">
        <v>334</v>
      </c>
      <c r="H3086" s="1">
        <v>1467.06</v>
      </c>
      <c r="I3086" s="1">
        <v>224.7</v>
      </c>
      <c r="J3086" s="1">
        <v>81.2</v>
      </c>
      <c r="K3086" s="1">
        <v>1772.96</v>
      </c>
      <c r="M3086" s="3" t="str">
        <f t="shared" si="531"/>
        <v xml:space="preserve">(3085, </v>
      </c>
      <c r="N3086" s="3" t="str">
        <f t="shared" si="532"/>
        <v xml:space="preserve">3411, </v>
      </c>
      <c r="O3086" s="3" t="str">
        <f t="shared" si="533"/>
        <v xml:space="preserve">'2015-01-28T07:13:56.000Z', </v>
      </c>
      <c r="P3086" s="3" t="str">
        <f t="shared" si="534"/>
        <v xml:space="preserve">294, </v>
      </c>
      <c r="Q3086" s="3" t="str">
        <f t="shared" si="535"/>
        <v xml:space="preserve">30, </v>
      </c>
      <c r="R3086" s="3" t="str">
        <f t="shared" si="536"/>
        <v xml:space="preserve">10, </v>
      </c>
      <c r="S3086" s="3" t="str">
        <f t="shared" si="537"/>
        <v xml:space="preserve">334, </v>
      </c>
      <c r="T3086" s="3" t="str">
        <f t="shared" si="538"/>
        <v xml:space="preserve">1467.06, </v>
      </c>
      <c r="U3086" s="3" t="str">
        <f t="shared" si="539"/>
        <v xml:space="preserve">224.7, </v>
      </c>
      <c r="V3086" s="3" t="str">
        <f t="shared" si="540"/>
        <v xml:space="preserve">81.2, </v>
      </c>
      <c r="W3086" s="3" t="str">
        <f t="shared" si="541"/>
        <v xml:space="preserve">1772.96), </v>
      </c>
    </row>
    <row r="3087" spans="1:23" x14ac:dyDescent="0.2">
      <c r="A3087" s="1">
        <v>3086</v>
      </c>
      <c r="B3087" s="1">
        <v>3411</v>
      </c>
      <c r="C3087" s="1" t="s">
        <v>4126</v>
      </c>
      <c r="D3087" s="1">
        <v>304</v>
      </c>
      <c r="E3087" s="1">
        <v>33</v>
      </c>
      <c r="F3087" s="1">
        <v>76</v>
      </c>
      <c r="G3087" s="1">
        <v>413</v>
      </c>
      <c r="H3087" s="1">
        <v>1516.96</v>
      </c>
      <c r="I3087" s="1">
        <v>247.17</v>
      </c>
      <c r="J3087" s="1">
        <v>617.12</v>
      </c>
      <c r="K3087" s="1">
        <v>2381.25</v>
      </c>
      <c r="M3087" s="3" t="str">
        <f t="shared" si="531"/>
        <v xml:space="preserve">(3086, </v>
      </c>
      <c r="N3087" s="3" t="str">
        <f t="shared" si="532"/>
        <v xml:space="preserve">3411, </v>
      </c>
      <c r="O3087" s="3" t="str">
        <f t="shared" si="533"/>
        <v xml:space="preserve">'2015-02-27T02:01:29.000Z', </v>
      </c>
      <c r="P3087" s="3" t="str">
        <f t="shared" si="534"/>
        <v xml:space="preserve">304, </v>
      </c>
      <c r="Q3087" s="3" t="str">
        <f t="shared" si="535"/>
        <v xml:space="preserve">33, </v>
      </c>
      <c r="R3087" s="3" t="str">
        <f t="shared" si="536"/>
        <v xml:space="preserve">76, </v>
      </c>
      <c r="S3087" s="3" t="str">
        <f t="shared" si="537"/>
        <v xml:space="preserve">413, </v>
      </c>
      <c r="T3087" s="3" t="str">
        <f t="shared" si="538"/>
        <v xml:space="preserve">1516.96, </v>
      </c>
      <c r="U3087" s="3" t="str">
        <f t="shared" si="539"/>
        <v xml:space="preserve">247.17, </v>
      </c>
      <c r="V3087" s="3" t="str">
        <f t="shared" si="540"/>
        <v xml:space="preserve">617.12, </v>
      </c>
      <c r="W3087" s="3" t="str">
        <f t="shared" si="541"/>
        <v xml:space="preserve">2381.25), </v>
      </c>
    </row>
    <row r="3088" spans="1:23" x14ac:dyDescent="0.2">
      <c r="A3088" s="1">
        <v>3087</v>
      </c>
      <c r="B3088" s="1">
        <v>3411</v>
      </c>
      <c r="C3088" s="1" t="s">
        <v>4127</v>
      </c>
      <c r="D3088" s="1">
        <v>308</v>
      </c>
      <c r="E3088" s="1">
        <v>71</v>
      </c>
      <c r="F3088" s="1">
        <v>66</v>
      </c>
      <c r="G3088" s="1">
        <v>445</v>
      </c>
      <c r="H3088" s="1">
        <v>1536.92</v>
      </c>
      <c r="I3088" s="1">
        <v>531.79</v>
      </c>
      <c r="J3088" s="1">
        <v>535.91999999999996</v>
      </c>
      <c r="K3088" s="1">
        <v>2604.63</v>
      </c>
      <c r="M3088" s="3" t="str">
        <f t="shared" si="531"/>
        <v xml:space="preserve">(3087, </v>
      </c>
      <c r="N3088" s="3" t="str">
        <f t="shared" si="532"/>
        <v xml:space="preserve">3411, </v>
      </c>
      <c r="O3088" s="3" t="str">
        <f t="shared" si="533"/>
        <v xml:space="preserve">'2015-03-28T14:09:23.000Z', </v>
      </c>
      <c r="P3088" s="3" t="str">
        <f t="shared" si="534"/>
        <v xml:space="preserve">308, </v>
      </c>
      <c r="Q3088" s="3" t="str">
        <f t="shared" si="535"/>
        <v xml:space="preserve">71, </v>
      </c>
      <c r="R3088" s="3" t="str">
        <f t="shared" si="536"/>
        <v xml:space="preserve">66, </v>
      </c>
      <c r="S3088" s="3" t="str">
        <f t="shared" si="537"/>
        <v xml:space="preserve">445, </v>
      </c>
      <c r="T3088" s="3" t="str">
        <f t="shared" si="538"/>
        <v xml:space="preserve">1536.92, </v>
      </c>
      <c r="U3088" s="3" t="str">
        <f t="shared" si="539"/>
        <v xml:space="preserve">531.79, </v>
      </c>
      <c r="V3088" s="3" t="str">
        <f t="shared" si="540"/>
        <v xml:space="preserve">535.92, </v>
      </c>
      <c r="W3088" s="3" t="str">
        <f t="shared" si="541"/>
        <v xml:space="preserve">2604.63), </v>
      </c>
    </row>
    <row r="3089" spans="1:23" x14ac:dyDescent="0.2">
      <c r="A3089" s="1">
        <v>3088</v>
      </c>
      <c r="B3089" s="1">
        <v>3411</v>
      </c>
      <c r="C3089" s="1" t="s">
        <v>4128</v>
      </c>
      <c r="D3089" s="1">
        <v>304</v>
      </c>
      <c r="E3089" s="1">
        <v>0</v>
      </c>
      <c r="F3089" s="1">
        <v>22</v>
      </c>
      <c r="G3089" s="1">
        <v>326</v>
      </c>
      <c r="H3089" s="1">
        <v>1516.96</v>
      </c>
      <c r="I3089" s="1">
        <v>0</v>
      </c>
      <c r="J3089" s="1">
        <v>178.64</v>
      </c>
      <c r="K3089" s="1">
        <v>1695.6</v>
      </c>
      <c r="M3089" s="3" t="str">
        <f t="shared" si="531"/>
        <v xml:space="preserve">(3088, </v>
      </c>
      <c r="N3089" s="3" t="str">
        <f t="shared" si="532"/>
        <v xml:space="preserve">3411, </v>
      </c>
      <c r="O3089" s="3" t="str">
        <f t="shared" si="533"/>
        <v xml:space="preserve">'2015-04-27T08:40:53.000Z', </v>
      </c>
      <c r="P3089" s="3" t="str">
        <f t="shared" si="534"/>
        <v xml:space="preserve">304, </v>
      </c>
      <c r="Q3089" s="3" t="str">
        <f t="shared" si="535"/>
        <v xml:space="preserve">0, </v>
      </c>
      <c r="R3089" s="3" t="str">
        <f t="shared" si="536"/>
        <v xml:space="preserve">22, </v>
      </c>
      <c r="S3089" s="3" t="str">
        <f t="shared" si="537"/>
        <v xml:space="preserve">326, </v>
      </c>
      <c r="T3089" s="3" t="str">
        <f t="shared" si="538"/>
        <v xml:space="preserve">1516.96, </v>
      </c>
      <c r="U3089" s="3" t="str">
        <f t="shared" si="539"/>
        <v xml:space="preserve">0, </v>
      </c>
      <c r="V3089" s="3" t="str">
        <f t="shared" si="540"/>
        <v xml:space="preserve">178.64, </v>
      </c>
      <c r="W3089" s="3" t="str">
        <f t="shared" si="541"/>
        <v xml:space="preserve">1695.6), </v>
      </c>
    </row>
    <row r="3090" spans="1:23" x14ac:dyDescent="0.2">
      <c r="A3090" s="1">
        <v>3089</v>
      </c>
      <c r="B3090" s="1">
        <v>3411</v>
      </c>
      <c r="C3090" s="1" t="s">
        <v>4129</v>
      </c>
      <c r="D3090" s="1">
        <v>303</v>
      </c>
      <c r="E3090" s="1">
        <v>18</v>
      </c>
      <c r="F3090" s="1">
        <v>15</v>
      </c>
      <c r="G3090" s="1">
        <v>336</v>
      </c>
      <c r="H3090" s="1">
        <v>1511.97</v>
      </c>
      <c r="I3090" s="1">
        <v>134.82</v>
      </c>
      <c r="J3090" s="1">
        <v>121.8</v>
      </c>
      <c r="K3090" s="1">
        <v>1768.59</v>
      </c>
      <c r="M3090" s="3" t="str">
        <f t="shared" si="531"/>
        <v xml:space="preserve">(3089, </v>
      </c>
      <c r="N3090" s="3" t="str">
        <f t="shared" si="532"/>
        <v xml:space="preserve">3411, </v>
      </c>
      <c r="O3090" s="3" t="str">
        <f t="shared" si="533"/>
        <v xml:space="preserve">'2015-05-26T13:22:57.000Z', </v>
      </c>
      <c r="P3090" s="3" t="str">
        <f t="shared" si="534"/>
        <v xml:space="preserve">303, </v>
      </c>
      <c r="Q3090" s="3" t="str">
        <f t="shared" si="535"/>
        <v xml:space="preserve">18, </v>
      </c>
      <c r="R3090" s="3" t="str">
        <f t="shared" si="536"/>
        <v xml:space="preserve">15, </v>
      </c>
      <c r="S3090" s="3" t="str">
        <f t="shared" si="537"/>
        <v xml:space="preserve">336, </v>
      </c>
      <c r="T3090" s="3" t="str">
        <f t="shared" si="538"/>
        <v xml:space="preserve">1511.97, </v>
      </c>
      <c r="U3090" s="3" t="str">
        <f t="shared" si="539"/>
        <v xml:space="preserve">134.82, </v>
      </c>
      <c r="V3090" s="3" t="str">
        <f t="shared" si="540"/>
        <v xml:space="preserve">121.8, </v>
      </c>
      <c r="W3090" s="3" t="str">
        <f t="shared" si="541"/>
        <v xml:space="preserve">1768.59), </v>
      </c>
    </row>
    <row r="3091" spans="1:23" x14ac:dyDescent="0.2">
      <c r="A3091" s="1">
        <v>3090</v>
      </c>
      <c r="B3091" s="1">
        <v>3411</v>
      </c>
      <c r="C3091" s="1" t="s">
        <v>4130</v>
      </c>
      <c r="D3091" s="1">
        <v>300</v>
      </c>
      <c r="E3091" s="1">
        <v>21</v>
      </c>
      <c r="F3091" s="1">
        <v>10</v>
      </c>
      <c r="G3091" s="1">
        <v>331</v>
      </c>
      <c r="H3091" s="1">
        <v>1497</v>
      </c>
      <c r="I3091" s="1">
        <v>157.29</v>
      </c>
      <c r="J3091" s="1">
        <v>81.2</v>
      </c>
      <c r="K3091" s="1">
        <v>1735.49</v>
      </c>
      <c r="M3091" s="3" t="str">
        <f t="shared" si="531"/>
        <v xml:space="preserve">(3090, </v>
      </c>
      <c r="N3091" s="3" t="str">
        <f t="shared" si="532"/>
        <v xml:space="preserve">3411, </v>
      </c>
      <c r="O3091" s="3" t="str">
        <f t="shared" si="533"/>
        <v xml:space="preserve">'2015-06-24T21:56:00.000Z', </v>
      </c>
      <c r="P3091" s="3" t="str">
        <f t="shared" si="534"/>
        <v xml:space="preserve">300, </v>
      </c>
      <c r="Q3091" s="3" t="str">
        <f t="shared" si="535"/>
        <v xml:space="preserve">21, </v>
      </c>
      <c r="R3091" s="3" t="str">
        <f t="shared" si="536"/>
        <v xml:space="preserve">10, </v>
      </c>
      <c r="S3091" s="3" t="str">
        <f t="shared" si="537"/>
        <v xml:space="preserve">331, </v>
      </c>
      <c r="T3091" s="3" t="str">
        <f t="shared" si="538"/>
        <v xml:space="preserve">1497, </v>
      </c>
      <c r="U3091" s="3" t="str">
        <f t="shared" si="539"/>
        <v xml:space="preserve">157.29, </v>
      </c>
      <c r="V3091" s="3" t="str">
        <f t="shared" si="540"/>
        <v xml:space="preserve">81.2, </v>
      </c>
      <c r="W3091" s="3" t="str">
        <f t="shared" si="541"/>
        <v xml:space="preserve">1735.49), </v>
      </c>
    </row>
    <row r="3092" spans="1:23" x14ac:dyDescent="0.2">
      <c r="A3092" s="1">
        <v>3091</v>
      </c>
      <c r="B3092" s="1">
        <v>3411</v>
      </c>
      <c r="C3092" s="1" t="s">
        <v>4131</v>
      </c>
      <c r="D3092" s="1">
        <v>382</v>
      </c>
      <c r="E3092" s="1">
        <v>0</v>
      </c>
      <c r="F3092" s="1">
        <v>43</v>
      </c>
      <c r="G3092" s="1">
        <v>425</v>
      </c>
      <c r="H3092" s="1">
        <v>1906.18</v>
      </c>
      <c r="I3092" s="1">
        <v>0</v>
      </c>
      <c r="J3092" s="1">
        <v>349.16</v>
      </c>
      <c r="K3092" s="1">
        <v>2255.34</v>
      </c>
      <c r="M3092" s="3" t="str">
        <f t="shared" si="531"/>
        <v xml:space="preserve">(3091, </v>
      </c>
      <c r="N3092" s="3" t="str">
        <f t="shared" si="532"/>
        <v xml:space="preserve">3411, </v>
      </c>
      <c r="O3092" s="3" t="str">
        <f t="shared" si="533"/>
        <v xml:space="preserve">'2015-07-23T00:40:49.000Z', </v>
      </c>
      <c r="P3092" s="3" t="str">
        <f t="shared" si="534"/>
        <v xml:space="preserve">382, </v>
      </c>
      <c r="Q3092" s="3" t="str">
        <f t="shared" si="535"/>
        <v xml:space="preserve">0, </v>
      </c>
      <c r="R3092" s="3" t="str">
        <f t="shared" si="536"/>
        <v xml:space="preserve">43, </v>
      </c>
      <c r="S3092" s="3" t="str">
        <f t="shared" si="537"/>
        <v xml:space="preserve">425, </v>
      </c>
      <c r="T3092" s="3" t="str">
        <f t="shared" si="538"/>
        <v xml:space="preserve">1906.18, </v>
      </c>
      <c r="U3092" s="3" t="str">
        <f t="shared" si="539"/>
        <v xml:space="preserve">0, </v>
      </c>
      <c r="V3092" s="3" t="str">
        <f t="shared" si="540"/>
        <v xml:space="preserve">349.16, </v>
      </c>
      <c r="W3092" s="3" t="str">
        <f t="shared" si="541"/>
        <v xml:space="preserve">2255.34), </v>
      </c>
    </row>
    <row r="3093" spans="1:23" x14ac:dyDescent="0.2">
      <c r="A3093" s="1">
        <v>3092</v>
      </c>
      <c r="B3093" s="1">
        <v>3411</v>
      </c>
      <c r="C3093" s="1" t="s">
        <v>4132</v>
      </c>
      <c r="D3093" s="1">
        <v>301</v>
      </c>
      <c r="E3093" s="1">
        <v>55</v>
      </c>
      <c r="F3093" s="1">
        <v>0</v>
      </c>
      <c r="G3093" s="1">
        <v>356</v>
      </c>
      <c r="H3093" s="1">
        <v>1501.99</v>
      </c>
      <c r="I3093" s="1">
        <v>411.95</v>
      </c>
      <c r="J3093" s="1">
        <v>0</v>
      </c>
      <c r="K3093" s="1">
        <v>1913.94</v>
      </c>
      <c r="M3093" s="3" t="str">
        <f t="shared" si="531"/>
        <v xml:space="preserve">(3092, </v>
      </c>
      <c r="N3093" s="3" t="str">
        <f t="shared" si="532"/>
        <v xml:space="preserve">3411, </v>
      </c>
      <c r="O3093" s="3" t="str">
        <f t="shared" si="533"/>
        <v xml:space="preserve">'2015-08-22T20:43:28.000Z', </v>
      </c>
      <c r="P3093" s="3" t="str">
        <f t="shared" si="534"/>
        <v xml:space="preserve">301, </v>
      </c>
      <c r="Q3093" s="3" t="str">
        <f t="shared" si="535"/>
        <v xml:space="preserve">55, </v>
      </c>
      <c r="R3093" s="3" t="str">
        <f t="shared" si="536"/>
        <v xml:space="preserve">0, </v>
      </c>
      <c r="S3093" s="3" t="str">
        <f t="shared" si="537"/>
        <v xml:space="preserve">356, </v>
      </c>
      <c r="T3093" s="3" t="str">
        <f t="shared" si="538"/>
        <v xml:space="preserve">1501.99, </v>
      </c>
      <c r="U3093" s="3" t="str">
        <f t="shared" si="539"/>
        <v xml:space="preserve">411.95, </v>
      </c>
      <c r="V3093" s="3" t="str">
        <f t="shared" si="540"/>
        <v xml:space="preserve">0, </v>
      </c>
      <c r="W3093" s="3" t="str">
        <f t="shared" si="541"/>
        <v xml:space="preserve">1913.94), </v>
      </c>
    </row>
    <row r="3094" spans="1:23" x14ac:dyDescent="0.2">
      <c r="A3094" s="1">
        <v>3093</v>
      </c>
      <c r="B3094" s="1">
        <v>3411</v>
      </c>
      <c r="C3094" s="1" t="s">
        <v>4133</v>
      </c>
      <c r="D3094" s="1">
        <v>150</v>
      </c>
      <c r="E3094" s="1">
        <v>57</v>
      </c>
      <c r="F3094" s="1">
        <v>0</v>
      </c>
      <c r="G3094" s="1">
        <v>207</v>
      </c>
      <c r="H3094" s="1">
        <v>748.5</v>
      </c>
      <c r="I3094" s="1">
        <v>426.93</v>
      </c>
      <c r="J3094" s="1">
        <v>0</v>
      </c>
      <c r="K3094" s="1">
        <v>1175.43</v>
      </c>
      <c r="M3094" s="3" t="str">
        <f t="shared" si="531"/>
        <v xml:space="preserve">(3093, </v>
      </c>
      <c r="N3094" s="3" t="str">
        <f t="shared" si="532"/>
        <v xml:space="preserve">3411, </v>
      </c>
      <c r="O3094" s="3" t="str">
        <f t="shared" si="533"/>
        <v xml:space="preserve">'2015-09-21T05:54:35.000Z', </v>
      </c>
      <c r="P3094" s="3" t="str">
        <f t="shared" si="534"/>
        <v xml:space="preserve">150, </v>
      </c>
      <c r="Q3094" s="3" t="str">
        <f t="shared" si="535"/>
        <v xml:space="preserve">57, </v>
      </c>
      <c r="R3094" s="3" t="str">
        <f t="shared" si="536"/>
        <v xml:space="preserve">0, </v>
      </c>
      <c r="S3094" s="3" t="str">
        <f t="shared" si="537"/>
        <v xml:space="preserve">207, </v>
      </c>
      <c r="T3094" s="3" t="str">
        <f t="shared" si="538"/>
        <v xml:space="preserve">748.5, </v>
      </c>
      <c r="U3094" s="3" t="str">
        <f t="shared" si="539"/>
        <v xml:space="preserve">426.93, </v>
      </c>
      <c r="V3094" s="3" t="str">
        <f t="shared" si="540"/>
        <v xml:space="preserve">0, </v>
      </c>
      <c r="W3094" s="3" t="str">
        <f t="shared" si="541"/>
        <v xml:space="preserve">1175.43), </v>
      </c>
    </row>
    <row r="3095" spans="1:23" x14ac:dyDescent="0.2">
      <c r="A3095" s="1">
        <v>3094</v>
      </c>
      <c r="B3095" s="1">
        <v>3411</v>
      </c>
      <c r="C3095" s="1" t="s">
        <v>4134</v>
      </c>
      <c r="D3095" s="1">
        <v>289</v>
      </c>
      <c r="E3095" s="1">
        <v>29</v>
      </c>
      <c r="F3095" s="1">
        <v>32</v>
      </c>
      <c r="G3095" s="1">
        <v>350</v>
      </c>
      <c r="H3095" s="1">
        <v>1442.11</v>
      </c>
      <c r="I3095" s="1">
        <v>217.21</v>
      </c>
      <c r="J3095" s="1">
        <v>259.83999999999997</v>
      </c>
      <c r="K3095" s="1">
        <v>1919.16</v>
      </c>
      <c r="M3095" s="3" t="str">
        <f t="shared" si="531"/>
        <v xml:space="preserve">(3094, </v>
      </c>
      <c r="N3095" s="3" t="str">
        <f t="shared" si="532"/>
        <v xml:space="preserve">3411, </v>
      </c>
      <c r="O3095" s="3" t="str">
        <f t="shared" si="533"/>
        <v xml:space="preserve">'2015-10-21T04:17:11.000Z', </v>
      </c>
      <c r="P3095" s="3" t="str">
        <f t="shared" si="534"/>
        <v xml:space="preserve">289, </v>
      </c>
      <c r="Q3095" s="3" t="str">
        <f t="shared" si="535"/>
        <v xml:space="preserve">29, </v>
      </c>
      <c r="R3095" s="3" t="str">
        <f t="shared" si="536"/>
        <v xml:space="preserve">32, </v>
      </c>
      <c r="S3095" s="3" t="str">
        <f t="shared" si="537"/>
        <v xml:space="preserve">350, </v>
      </c>
      <c r="T3095" s="3" t="str">
        <f t="shared" si="538"/>
        <v xml:space="preserve">1442.11, </v>
      </c>
      <c r="U3095" s="3" t="str">
        <f t="shared" si="539"/>
        <v xml:space="preserve">217.21, </v>
      </c>
      <c r="V3095" s="3" t="str">
        <f t="shared" si="540"/>
        <v xml:space="preserve">259.84, </v>
      </c>
      <c r="W3095" s="3" t="str">
        <f t="shared" si="541"/>
        <v xml:space="preserve">1919.16), </v>
      </c>
    </row>
    <row r="3096" spans="1:23" x14ac:dyDescent="0.2">
      <c r="A3096" s="1">
        <v>3095</v>
      </c>
      <c r="B3096" s="1">
        <v>3411</v>
      </c>
      <c r="C3096" s="1" t="s">
        <v>4135</v>
      </c>
      <c r="D3096" s="1">
        <v>279</v>
      </c>
      <c r="E3096" s="1">
        <v>61</v>
      </c>
      <c r="F3096" s="1">
        <v>77</v>
      </c>
      <c r="G3096" s="1">
        <v>417</v>
      </c>
      <c r="H3096" s="1">
        <v>1392.21</v>
      </c>
      <c r="I3096" s="1">
        <v>456.89</v>
      </c>
      <c r="J3096" s="1">
        <v>625.24</v>
      </c>
      <c r="K3096" s="1">
        <v>2474.34</v>
      </c>
      <c r="M3096" s="3" t="str">
        <f t="shared" si="531"/>
        <v xml:space="preserve">(3095, </v>
      </c>
      <c r="N3096" s="3" t="str">
        <f t="shared" si="532"/>
        <v xml:space="preserve">3411, </v>
      </c>
      <c r="O3096" s="3" t="str">
        <f t="shared" si="533"/>
        <v xml:space="preserve">'2015-11-20T13:30:12.000Z', </v>
      </c>
      <c r="P3096" s="3" t="str">
        <f t="shared" si="534"/>
        <v xml:space="preserve">279, </v>
      </c>
      <c r="Q3096" s="3" t="str">
        <f t="shared" si="535"/>
        <v xml:space="preserve">61, </v>
      </c>
      <c r="R3096" s="3" t="str">
        <f t="shared" si="536"/>
        <v xml:space="preserve">77, </v>
      </c>
      <c r="S3096" s="3" t="str">
        <f t="shared" si="537"/>
        <v xml:space="preserve">417, </v>
      </c>
      <c r="T3096" s="3" t="str">
        <f t="shared" si="538"/>
        <v xml:space="preserve">1392.21, </v>
      </c>
      <c r="U3096" s="3" t="str">
        <f t="shared" si="539"/>
        <v xml:space="preserve">456.89, </v>
      </c>
      <c r="V3096" s="3" t="str">
        <f t="shared" si="540"/>
        <v xml:space="preserve">625.24, </v>
      </c>
      <c r="W3096" s="3" t="str">
        <f t="shared" si="541"/>
        <v xml:space="preserve">2474.34), </v>
      </c>
    </row>
    <row r="3097" spans="1:23" x14ac:dyDescent="0.2">
      <c r="A3097" s="1">
        <v>3096</v>
      </c>
      <c r="B3097" s="1">
        <v>3411</v>
      </c>
      <c r="C3097" s="1" t="s">
        <v>4136</v>
      </c>
      <c r="D3097" s="1">
        <v>284</v>
      </c>
      <c r="E3097" s="1">
        <v>23</v>
      </c>
      <c r="F3097" s="1">
        <v>0</v>
      </c>
      <c r="G3097" s="1">
        <v>307</v>
      </c>
      <c r="H3097" s="1">
        <v>1417.16</v>
      </c>
      <c r="I3097" s="1">
        <v>172.27</v>
      </c>
      <c r="J3097" s="1">
        <v>0</v>
      </c>
      <c r="K3097" s="1">
        <v>1589.43</v>
      </c>
      <c r="M3097" s="3" t="str">
        <f t="shared" si="531"/>
        <v xml:space="preserve">(3096, </v>
      </c>
      <c r="N3097" s="3" t="str">
        <f t="shared" si="532"/>
        <v xml:space="preserve">3411, </v>
      </c>
      <c r="O3097" s="3" t="str">
        <f t="shared" si="533"/>
        <v xml:space="preserve">'2015-12-19T22:39:04.000Z', </v>
      </c>
      <c r="P3097" s="3" t="str">
        <f t="shared" si="534"/>
        <v xml:space="preserve">284, </v>
      </c>
      <c r="Q3097" s="3" t="str">
        <f t="shared" si="535"/>
        <v xml:space="preserve">23, </v>
      </c>
      <c r="R3097" s="3" t="str">
        <f t="shared" si="536"/>
        <v xml:space="preserve">0, </v>
      </c>
      <c r="S3097" s="3" t="str">
        <f t="shared" si="537"/>
        <v xml:space="preserve">307, </v>
      </c>
      <c r="T3097" s="3" t="str">
        <f t="shared" si="538"/>
        <v xml:space="preserve">1417.16, </v>
      </c>
      <c r="U3097" s="3" t="str">
        <f t="shared" si="539"/>
        <v xml:space="preserve">172.27, </v>
      </c>
      <c r="V3097" s="3" t="str">
        <f t="shared" si="540"/>
        <v xml:space="preserve">0, </v>
      </c>
      <c r="W3097" s="3" t="str">
        <f t="shared" si="541"/>
        <v xml:space="preserve">1589.43), </v>
      </c>
    </row>
    <row r="3098" spans="1:23" x14ac:dyDescent="0.2">
      <c r="A3098" s="1">
        <v>3097</v>
      </c>
      <c r="B3098" s="1">
        <v>3411</v>
      </c>
      <c r="C3098" s="1" t="s">
        <v>4137</v>
      </c>
      <c r="D3098" s="1">
        <v>313</v>
      </c>
      <c r="E3098" s="1">
        <v>113</v>
      </c>
      <c r="F3098" s="1">
        <v>0</v>
      </c>
      <c r="G3098" s="1">
        <v>426</v>
      </c>
      <c r="H3098" s="1">
        <v>1561.87</v>
      </c>
      <c r="I3098" s="1">
        <v>846.37</v>
      </c>
      <c r="J3098" s="1">
        <v>0</v>
      </c>
      <c r="K3098" s="1">
        <v>2408.2399999999998</v>
      </c>
      <c r="M3098" s="3" t="str">
        <f t="shared" si="531"/>
        <v xml:space="preserve">(3097, </v>
      </c>
      <c r="N3098" s="3" t="str">
        <f t="shared" si="532"/>
        <v xml:space="preserve">3411, </v>
      </c>
      <c r="O3098" s="3" t="str">
        <f t="shared" si="533"/>
        <v xml:space="preserve">'2016-01-17T00:23:52.000Z', </v>
      </c>
      <c r="P3098" s="3" t="str">
        <f t="shared" si="534"/>
        <v xml:space="preserve">313, </v>
      </c>
      <c r="Q3098" s="3" t="str">
        <f t="shared" si="535"/>
        <v xml:space="preserve">113, </v>
      </c>
      <c r="R3098" s="3" t="str">
        <f t="shared" si="536"/>
        <v xml:space="preserve">0, </v>
      </c>
      <c r="S3098" s="3" t="str">
        <f t="shared" si="537"/>
        <v xml:space="preserve">426, </v>
      </c>
      <c r="T3098" s="3" t="str">
        <f t="shared" si="538"/>
        <v xml:space="preserve">1561.87, </v>
      </c>
      <c r="U3098" s="3" t="str">
        <f t="shared" si="539"/>
        <v xml:space="preserve">846.37, </v>
      </c>
      <c r="V3098" s="3" t="str">
        <f t="shared" si="540"/>
        <v xml:space="preserve">0, </v>
      </c>
      <c r="W3098" s="3" t="str">
        <f t="shared" si="541"/>
        <v xml:space="preserve">2408.24), </v>
      </c>
    </row>
    <row r="3099" spans="1:23" x14ac:dyDescent="0.2">
      <c r="A3099" s="1">
        <v>3098</v>
      </c>
      <c r="B3099" s="1">
        <v>3411</v>
      </c>
      <c r="C3099" s="1" t="s">
        <v>4138</v>
      </c>
      <c r="D3099" s="1">
        <v>284</v>
      </c>
      <c r="E3099" s="1">
        <v>0</v>
      </c>
      <c r="F3099" s="1">
        <v>0</v>
      </c>
      <c r="G3099" s="1">
        <v>284</v>
      </c>
      <c r="H3099" s="1">
        <v>1417.16</v>
      </c>
      <c r="I3099" s="1">
        <v>0</v>
      </c>
      <c r="J3099" s="1">
        <v>0</v>
      </c>
      <c r="K3099" s="1">
        <v>1417.16</v>
      </c>
      <c r="M3099" s="3" t="str">
        <f t="shared" si="531"/>
        <v xml:space="preserve">(3098, </v>
      </c>
      <c r="N3099" s="3" t="str">
        <f t="shared" si="532"/>
        <v xml:space="preserve">3411, </v>
      </c>
      <c r="O3099" s="3" t="str">
        <f t="shared" si="533"/>
        <v xml:space="preserve">'2016-02-15T20:08:13.000Z', </v>
      </c>
      <c r="P3099" s="3" t="str">
        <f t="shared" si="534"/>
        <v xml:space="preserve">284, </v>
      </c>
      <c r="Q3099" s="3" t="str">
        <f t="shared" si="535"/>
        <v xml:space="preserve">0, </v>
      </c>
      <c r="R3099" s="3" t="str">
        <f t="shared" si="536"/>
        <v xml:space="preserve">0, </v>
      </c>
      <c r="S3099" s="3" t="str">
        <f t="shared" si="537"/>
        <v xml:space="preserve">284, </v>
      </c>
      <c r="T3099" s="3" t="str">
        <f t="shared" si="538"/>
        <v xml:space="preserve">1417.16, </v>
      </c>
      <c r="U3099" s="3" t="str">
        <f t="shared" si="539"/>
        <v xml:space="preserve">0, </v>
      </c>
      <c r="V3099" s="3" t="str">
        <f t="shared" si="540"/>
        <v xml:space="preserve">0, </v>
      </c>
      <c r="W3099" s="3" t="str">
        <f t="shared" si="541"/>
        <v xml:space="preserve">1417.16), </v>
      </c>
    </row>
    <row r="3100" spans="1:23" x14ac:dyDescent="0.2">
      <c r="A3100" s="1">
        <v>3099</v>
      </c>
      <c r="B3100" s="1">
        <v>3411</v>
      </c>
      <c r="C3100" s="1" t="s">
        <v>4139</v>
      </c>
      <c r="D3100" s="1">
        <v>253</v>
      </c>
      <c r="E3100" s="1">
        <v>34</v>
      </c>
      <c r="F3100" s="1">
        <v>17</v>
      </c>
      <c r="G3100" s="1">
        <v>304</v>
      </c>
      <c r="H3100" s="1">
        <v>1262.47</v>
      </c>
      <c r="I3100" s="1">
        <v>254.66</v>
      </c>
      <c r="J3100" s="1">
        <v>138.04</v>
      </c>
      <c r="K3100" s="1">
        <v>1655.17</v>
      </c>
      <c r="M3100" s="3" t="str">
        <f t="shared" si="531"/>
        <v xml:space="preserve">(3099, </v>
      </c>
      <c r="N3100" s="3" t="str">
        <f t="shared" si="532"/>
        <v xml:space="preserve">3411, </v>
      </c>
      <c r="O3100" s="3" t="str">
        <f t="shared" si="533"/>
        <v xml:space="preserve">'2016-03-15T03:34:00.000Z', </v>
      </c>
      <c r="P3100" s="3" t="str">
        <f t="shared" si="534"/>
        <v xml:space="preserve">253, </v>
      </c>
      <c r="Q3100" s="3" t="str">
        <f t="shared" si="535"/>
        <v xml:space="preserve">34, </v>
      </c>
      <c r="R3100" s="3" t="str">
        <f t="shared" si="536"/>
        <v xml:space="preserve">17, </v>
      </c>
      <c r="S3100" s="3" t="str">
        <f t="shared" si="537"/>
        <v xml:space="preserve">304, </v>
      </c>
      <c r="T3100" s="3" t="str">
        <f t="shared" si="538"/>
        <v xml:space="preserve">1262.47, </v>
      </c>
      <c r="U3100" s="3" t="str">
        <f t="shared" si="539"/>
        <v xml:space="preserve">254.66, </v>
      </c>
      <c r="V3100" s="3" t="str">
        <f t="shared" si="540"/>
        <v xml:space="preserve">138.04, </v>
      </c>
      <c r="W3100" s="3" t="str">
        <f t="shared" si="541"/>
        <v xml:space="preserve">1655.17), </v>
      </c>
    </row>
    <row r="3101" spans="1:23" x14ac:dyDescent="0.2">
      <c r="A3101" s="1">
        <v>3100</v>
      </c>
      <c r="B3101" s="1">
        <v>3411</v>
      </c>
      <c r="C3101" s="1" t="s">
        <v>4140</v>
      </c>
      <c r="D3101" s="1">
        <v>304</v>
      </c>
      <c r="E3101" s="1">
        <v>21</v>
      </c>
      <c r="F3101" s="1">
        <v>0</v>
      </c>
      <c r="G3101" s="1">
        <v>325</v>
      </c>
      <c r="H3101" s="1">
        <v>1516.96</v>
      </c>
      <c r="I3101" s="1">
        <v>157.29</v>
      </c>
      <c r="J3101" s="1">
        <v>0</v>
      </c>
      <c r="K3101" s="1">
        <v>1674.25</v>
      </c>
      <c r="M3101" s="3" t="str">
        <f t="shared" si="531"/>
        <v xml:space="preserve">(3100, </v>
      </c>
      <c r="N3101" s="3" t="str">
        <f t="shared" si="532"/>
        <v xml:space="preserve">3411, </v>
      </c>
      <c r="O3101" s="3" t="str">
        <f t="shared" si="533"/>
        <v xml:space="preserve">'2016-04-13T15:02:52.000Z', </v>
      </c>
      <c r="P3101" s="3" t="str">
        <f t="shared" si="534"/>
        <v xml:space="preserve">304, </v>
      </c>
      <c r="Q3101" s="3" t="str">
        <f t="shared" si="535"/>
        <v xml:space="preserve">21, </v>
      </c>
      <c r="R3101" s="3" t="str">
        <f t="shared" si="536"/>
        <v xml:space="preserve">0, </v>
      </c>
      <c r="S3101" s="3" t="str">
        <f t="shared" si="537"/>
        <v xml:space="preserve">325, </v>
      </c>
      <c r="T3101" s="3" t="str">
        <f t="shared" si="538"/>
        <v xml:space="preserve">1516.96, </v>
      </c>
      <c r="U3101" s="3" t="str">
        <f t="shared" si="539"/>
        <v xml:space="preserve">157.29, </v>
      </c>
      <c r="V3101" s="3" t="str">
        <f t="shared" si="540"/>
        <v xml:space="preserve">0, </v>
      </c>
      <c r="W3101" s="3" t="str">
        <f t="shared" si="541"/>
        <v xml:space="preserve">1674.25), </v>
      </c>
    </row>
    <row r="3102" spans="1:23" x14ac:dyDescent="0.2">
      <c r="A3102" s="1">
        <v>3101</v>
      </c>
      <c r="B3102" s="1">
        <v>3411</v>
      </c>
      <c r="C3102" s="1" t="s">
        <v>4141</v>
      </c>
      <c r="D3102" s="1">
        <v>306</v>
      </c>
      <c r="E3102" s="1">
        <v>19</v>
      </c>
      <c r="F3102" s="1">
        <v>15</v>
      </c>
      <c r="G3102" s="1">
        <v>340</v>
      </c>
      <c r="H3102" s="1">
        <v>1526.94</v>
      </c>
      <c r="I3102" s="1">
        <v>142.31</v>
      </c>
      <c r="J3102" s="1">
        <v>121.8</v>
      </c>
      <c r="K3102" s="1">
        <v>1791.05</v>
      </c>
      <c r="M3102" s="3" t="str">
        <f t="shared" si="531"/>
        <v xml:space="preserve">(3101, </v>
      </c>
      <c r="N3102" s="3" t="str">
        <f t="shared" si="532"/>
        <v xml:space="preserve">3411, </v>
      </c>
      <c r="O3102" s="3" t="str">
        <f t="shared" si="533"/>
        <v xml:space="preserve">'2016-05-13T17:54:11.000Z', </v>
      </c>
      <c r="P3102" s="3" t="str">
        <f t="shared" si="534"/>
        <v xml:space="preserve">306, </v>
      </c>
      <c r="Q3102" s="3" t="str">
        <f t="shared" si="535"/>
        <v xml:space="preserve">19, </v>
      </c>
      <c r="R3102" s="3" t="str">
        <f t="shared" si="536"/>
        <v xml:space="preserve">15, </v>
      </c>
      <c r="S3102" s="3" t="str">
        <f t="shared" si="537"/>
        <v xml:space="preserve">340, </v>
      </c>
      <c r="T3102" s="3" t="str">
        <f t="shared" si="538"/>
        <v xml:space="preserve">1526.94, </v>
      </c>
      <c r="U3102" s="3" t="str">
        <f t="shared" si="539"/>
        <v xml:space="preserve">142.31, </v>
      </c>
      <c r="V3102" s="3" t="str">
        <f t="shared" si="540"/>
        <v xml:space="preserve">121.8, </v>
      </c>
      <c r="W3102" s="3" t="str">
        <f t="shared" si="541"/>
        <v xml:space="preserve">1791.05), </v>
      </c>
    </row>
    <row r="3103" spans="1:23" x14ac:dyDescent="0.2">
      <c r="A3103" s="1">
        <v>3102</v>
      </c>
      <c r="B3103" s="1">
        <v>3411</v>
      </c>
      <c r="C3103" s="1" t="s">
        <v>4142</v>
      </c>
      <c r="D3103" s="1">
        <v>295</v>
      </c>
      <c r="E3103" s="1">
        <v>0</v>
      </c>
      <c r="F3103" s="1">
        <v>15</v>
      </c>
      <c r="G3103" s="1">
        <v>310</v>
      </c>
      <c r="H3103" s="1">
        <v>1472.05</v>
      </c>
      <c r="I3103" s="1">
        <v>0</v>
      </c>
      <c r="J3103" s="1">
        <v>121.8</v>
      </c>
      <c r="K3103" s="1">
        <v>1593.85</v>
      </c>
      <c r="M3103" s="3" t="str">
        <f t="shared" si="531"/>
        <v xml:space="preserve">(3102, </v>
      </c>
      <c r="N3103" s="3" t="str">
        <f t="shared" si="532"/>
        <v xml:space="preserve">3411, </v>
      </c>
      <c r="O3103" s="3" t="str">
        <f t="shared" si="533"/>
        <v xml:space="preserve">'2016-06-11T15:08:42.000Z', </v>
      </c>
      <c r="P3103" s="3" t="str">
        <f t="shared" si="534"/>
        <v xml:space="preserve">295, </v>
      </c>
      <c r="Q3103" s="3" t="str">
        <f t="shared" si="535"/>
        <v xml:space="preserve">0, </v>
      </c>
      <c r="R3103" s="3" t="str">
        <f t="shared" si="536"/>
        <v xml:space="preserve">15, </v>
      </c>
      <c r="S3103" s="3" t="str">
        <f t="shared" si="537"/>
        <v xml:space="preserve">310, </v>
      </c>
      <c r="T3103" s="3" t="str">
        <f t="shared" si="538"/>
        <v xml:space="preserve">1472.05, </v>
      </c>
      <c r="U3103" s="3" t="str">
        <f t="shared" si="539"/>
        <v xml:space="preserve">0, </v>
      </c>
      <c r="V3103" s="3" t="str">
        <f t="shared" si="540"/>
        <v xml:space="preserve">121.8, </v>
      </c>
      <c r="W3103" s="3" t="str">
        <f t="shared" si="541"/>
        <v xml:space="preserve">1593.85), </v>
      </c>
    </row>
    <row r="3104" spans="1:23" x14ac:dyDescent="0.2">
      <c r="A3104" s="1">
        <v>3103</v>
      </c>
      <c r="B3104" s="1">
        <v>3411</v>
      </c>
      <c r="C3104" s="1" t="s">
        <v>4143</v>
      </c>
      <c r="D3104" s="1">
        <v>306</v>
      </c>
      <c r="E3104" s="1">
        <v>33</v>
      </c>
      <c r="F3104" s="1">
        <v>6</v>
      </c>
      <c r="G3104" s="1">
        <v>345</v>
      </c>
      <c r="H3104" s="1">
        <v>1526.94</v>
      </c>
      <c r="I3104" s="1">
        <v>247.17</v>
      </c>
      <c r="J3104" s="1">
        <v>48.72</v>
      </c>
      <c r="K3104" s="1">
        <v>1822.83</v>
      </c>
      <c r="M3104" s="3" t="str">
        <f t="shared" si="531"/>
        <v xml:space="preserve">(3103, </v>
      </c>
      <c r="N3104" s="3" t="str">
        <f t="shared" si="532"/>
        <v xml:space="preserve">3411, </v>
      </c>
      <c r="O3104" s="3" t="str">
        <f t="shared" si="533"/>
        <v xml:space="preserve">'2016-07-11T21:11:51.000Z', </v>
      </c>
      <c r="P3104" s="3" t="str">
        <f t="shared" si="534"/>
        <v xml:space="preserve">306, </v>
      </c>
      <c r="Q3104" s="3" t="str">
        <f t="shared" si="535"/>
        <v xml:space="preserve">33, </v>
      </c>
      <c r="R3104" s="3" t="str">
        <f t="shared" si="536"/>
        <v xml:space="preserve">6, </v>
      </c>
      <c r="S3104" s="3" t="str">
        <f t="shared" si="537"/>
        <v xml:space="preserve">345, </v>
      </c>
      <c r="T3104" s="3" t="str">
        <f t="shared" si="538"/>
        <v xml:space="preserve">1526.94, </v>
      </c>
      <c r="U3104" s="3" t="str">
        <f t="shared" si="539"/>
        <v xml:space="preserve">247.17, </v>
      </c>
      <c r="V3104" s="3" t="str">
        <f t="shared" si="540"/>
        <v xml:space="preserve">48.72, </v>
      </c>
      <c r="W3104" s="3" t="str">
        <f t="shared" si="541"/>
        <v xml:space="preserve">1822.83), </v>
      </c>
    </row>
    <row r="3105" spans="1:23" x14ac:dyDescent="0.2">
      <c r="A3105" s="1">
        <v>3104</v>
      </c>
      <c r="B3105" s="1">
        <v>3411</v>
      </c>
      <c r="C3105" s="1" t="s">
        <v>4144</v>
      </c>
      <c r="D3105" s="1">
        <v>295</v>
      </c>
      <c r="E3105" s="1">
        <v>86</v>
      </c>
      <c r="F3105" s="1">
        <v>0</v>
      </c>
      <c r="G3105" s="1">
        <v>381</v>
      </c>
      <c r="H3105" s="1">
        <v>1472.05</v>
      </c>
      <c r="I3105" s="1">
        <v>644.14</v>
      </c>
      <c r="J3105" s="1">
        <v>0</v>
      </c>
      <c r="K3105" s="1">
        <v>2116.19</v>
      </c>
      <c r="M3105" s="3" t="str">
        <f t="shared" si="531"/>
        <v xml:space="preserve">(3104, </v>
      </c>
      <c r="N3105" s="3" t="str">
        <f t="shared" si="532"/>
        <v xml:space="preserve">3411, </v>
      </c>
      <c r="O3105" s="3" t="str">
        <f t="shared" si="533"/>
        <v xml:space="preserve">'2016-08-09T06:16:03.000Z', </v>
      </c>
      <c r="P3105" s="3" t="str">
        <f t="shared" si="534"/>
        <v xml:space="preserve">295, </v>
      </c>
      <c r="Q3105" s="3" t="str">
        <f t="shared" si="535"/>
        <v xml:space="preserve">86, </v>
      </c>
      <c r="R3105" s="3" t="str">
        <f t="shared" si="536"/>
        <v xml:space="preserve">0, </v>
      </c>
      <c r="S3105" s="3" t="str">
        <f t="shared" si="537"/>
        <v xml:space="preserve">381, </v>
      </c>
      <c r="T3105" s="3" t="str">
        <f t="shared" si="538"/>
        <v xml:space="preserve">1472.05, </v>
      </c>
      <c r="U3105" s="3" t="str">
        <f t="shared" si="539"/>
        <v xml:space="preserve">644.14, </v>
      </c>
      <c r="V3105" s="3" t="str">
        <f t="shared" si="540"/>
        <v xml:space="preserve">0, </v>
      </c>
      <c r="W3105" s="3" t="str">
        <f t="shared" si="541"/>
        <v xml:space="preserve">2116.19), </v>
      </c>
    </row>
    <row r="3106" spans="1:23" x14ac:dyDescent="0.2">
      <c r="A3106" s="1">
        <v>3105</v>
      </c>
      <c r="B3106" s="1">
        <v>3411</v>
      </c>
      <c r="C3106" s="1" t="s">
        <v>4145</v>
      </c>
      <c r="D3106" s="1">
        <v>313</v>
      </c>
      <c r="E3106" s="1">
        <v>37</v>
      </c>
      <c r="F3106" s="1">
        <v>14</v>
      </c>
      <c r="G3106" s="1">
        <v>364</v>
      </c>
      <c r="H3106" s="1">
        <v>1561.87</v>
      </c>
      <c r="I3106" s="1">
        <v>277.13</v>
      </c>
      <c r="J3106" s="1">
        <v>113.68</v>
      </c>
      <c r="K3106" s="1">
        <v>1952.68</v>
      </c>
      <c r="M3106" s="3" t="str">
        <f t="shared" si="531"/>
        <v xml:space="preserve">(3105, </v>
      </c>
      <c r="N3106" s="3" t="str">
        <f t="shared" si="532"/>
        <v xml:space="preserve">3411, </v>
      </c>
      <c r="O3106" s="3" t="str">
        <f t="shared" si="533"/>
        <v xml:space="preserve">'2016-09-08T16:44:19.000Z', </v>
      </c>
      <c r="P3106" s="3" t="str">
        <f t="shared" si="534"/>
        <v xml:space="preserve">313, </v>
      </c>
      <c r="Q3106" s="3" t="str">
        <f t="shared" si="535"/>
        <v xml:space="preserve">37, </v>
      </c>
      <c r="R3106" s="3" t="str">
        <f t="shared" si="536"/>
        <v xml:space="preserve">14, </v>
      </c>
      <c r="S3106" s="3" t="str">
        <f t="shared" si="537"/>
        <v xml:space="preserve">364, </v>
      </c>
      <c r="T3106" s="3" t="str">
        <f t="shared" si="538"/>
        <v xml:space="preserve">1561.87, </v>
      </c>
      <c r="U3106" s="3" t="str">
        <f t="shared" si="539"/>
        <v xml:space="preserve">277.13, </v>
      </c>
      <c r="V3106" s="3" t="str">
        <f t="shared" si="540"/>
        <v xml:space="preserve">113.68, </v>
      </c>
      <c r="W3106" s="3" t="str">
        <f t="shared" si="541"/>
        <v xml:space="preserve">1952.68), </v>
      </c>
    </row>
    <row r="3107" spans="1:23" x14ac:dyDescent="0.2">
      <c r="A3107" s="1">
        <v>3106</v>
      </c>
      <c r="B3107" s="1">
        <v>3411</v>
      </c>
      <c r="C3107" s="1" t="s">
        <v>4146</v>
      </c>
      <c r="D3107" s="1">
        <v>300</v>
      </c>
      <c r="E3107" s="1">
        <v>40</v>
      </c>
      <c r="F3107" s="1">
        <v>4</v>
      </c>
      <c r="G3107" s="1">
        <v>344</v>
      </c>
      <c r="H3107" s="1">
        <v>1497</v>
      </c>
      <c r="I3107" s="1">
        <v>299.60000000000002</v>
      </c>
      <c r="J3107" s="1">
        <v>32.479999999999997</v>
      </c>
      <c r="K3107" s="1">
        <v>1829.08</v>
      </c>
      <c r="M3107" s="3" t="str">
        <f t="shared" si="531"/>
        <v xml:space="preserve">(3106, </v>
      </c>
      <c r="N3107" s="3" t="str">
        <f t="shared" si="532"/>
        <v xml:space="preserve">3411, </v>
      </c>
      <c r="O3107" s="3" t="str">
        <f t="shared" si="533"/>
        <v xml:space="preserve">'2016-10-08T17:28:42.000Z', </v>
      </c>
      <c r="P3107" s="3" t="str">
        <f t="shared" si="534"/>
        <v xml:space="preserve">300, </v>
      </c>
      <c r="Q3107" s="3" t="str">
        <f t="shared" si="535"/>
        <v xml:space="preserve">40, </v>
      </c>
      <c r="R3107" s="3" t="str">
        <f t="shared" si="536"/>
        <v xml:space="preserve">4, </v>
      </c>
      <c r="S3107" s="3" t="str">
        <f t="shared" si="537"/>
        <v xml:space="preserve">344, </v>
      </c>
      <c r="T3107" s="3" t="str">
        <f t="shared" si="538"/>
        <v xml:space="preserve">1497, </v>
      </c>
      <c r="U3107" s="3" t="str">
        <f t="shared" si="539"/>
        <v xml:space="preserve">299.6, </v>
      </c>
      <c r="V3107" s="3" t="str">
        <f t="shared" si="540"/>
        <v xml:space="preserve">32.48, </v>
      </c>
      <c r="W3107" s="3" t="str">
        <f t="shared" si="541"/>
        <v xml:space="preserve">1829.08), </v>
      </c>
    </row>
    <row r="3108" spans="1:23" x14ac:dyDescent="0.2">
      <c r="A3108" s="1">
        <v>3107</v>
      </c>
      <c r="B3108" s="1">
        <v>3411</v>
      </c>
      <c r="C3108" s="1" t="s">
        <v>4147</v>
      </c>
      <c r="D3108" s="1">
        <v>297</v>
      </c>
      <c r="E3108" s="1">
        <v>0</v>
      </c>
      <c r="F3108" s="1">
        <v>67</v>
      </c>
      <c r="G3108" s="1">
        <v>364</v>
      </c>
      <c r="H3108" s="1">
        <v>1482.03</v>
      </c>
      <c r="I3108" s="1">
        <v>0</v>
      </c>
      <c r="J3108" s="1">
        <v>544.04</v>
      </c>
      <c r="K3108" s="1">
        <v>2026.07</v>
      </c>
      <c r="M3108" s="3" t="str">
        <f t="shared" si="531"/>
        <v xml:space="preserve">(3107, </v>
      </c>
      <c r="N3108" s="3" t="str">
        <f t="shared" si="532"/>
        <v xml:space="preserve">3411, </v>
      </c>
      <c r="O3108" s="3" t="str">
        <f t="shared" si="533"/>
        <v xml:space="preserve">'2016-11-07T07:16:49.000Z', </v>
      </c>
      <c r="P3108" s="3" t="str">
        <f t="shared" si="534"/>
        <v xml:space="preserve">297, </v>
      </c>
      <c r="Q3108" s="3" t="str">
        <f t="shared" si="535"/>
        <v xml:space="preserve">0, </v>
      </c>
      <c r="R3108" s="3" t="str">
        <f t="shared" si="536"/>
        <v xml:space="preserve">67, </v>
      </c>
      <c r="S3108" s="3" t="str">
        <f t="shared" si="537"/>
        <v xml:space="preserve">364, </v>
      </c>
      <c r="T3108" s="3" t="str">
        <f t="shared" si="538"/>
        <v xml:space="preserve">1482.03, </v>
      </c>
      <c r="U3108" s="3" t="str">
        <f t="shared" si="539"/>
        <v xml:space="preserve">0, </v>
      </c>
      <c r="V3108" s="3" t="str">
        <f t="shared" si="540"/>
        <v xml:space="preserve">544.04, </v>
      </c>
      <c r="W3108" s="3" t="str">
        <f t="shared" si="541"/>
        <v xml:space="preserve">2026.07), </v>
      </c>
    </row>
    <row r="3109" spans="1:23" x14ac:dyDescent="0.2">
      <c r="A3109" s="1">
        <v>3108</v>
      </c>
      <c r="B3109" s="1">
        <v>3411</v>
      </c>
      <c r="C3109" s="1" t="s">
        <v>4148</v>
      </c>
      <c r="D3109" s="1">
        <v>256</v>
      </c>
      <c r="E3109" s="1">
        <v>28</v>
      </c>
      <c r="F3109" s="1">
        <v>0</v>
      </c>
      <c r="G3109" s="1">
        <v>284</v>
      </c>
      <c r="H3109" s="1">
        <v>1277.44</v>
      </c>
      <c r="I3109" s="1">
        <v>209.72</v>
      </c>
      <c r="J3109" s="1">
        <v>0</v>
      </c>
      <c r="K3109" s="1">
        <v>1487.16</v>
      </c>
      <c r="M3109" s="3" t="str">
        <f t="shared" si="531"/>
        <v xml:space="preserve">(3108, </v>
      </c>
      <c r="N3109" s="3" t="str">
        <f t="shared" si="532"/>
        <v xml:space="preserve">3411, </v>
      </c>
      <c r="O3109" s="3" t="str">
        <f t="shared" si="533"/>
        <v xml:space="preserve">'2016-12-07T00:43:34.000Z', </v>
      </c>
      <c r="P3109" s="3" t="str">
        <f t="shared" si="534"/>
        <v xml:space="preserve">256, </v>
      </c>
      <c r="Q3109" s="3" t="str">
        <f t="shared" si="535"/>
        <v xml:space="preserve">28, </v>
      </c>
      <c r="R3109" s="3" t="str">
        <f t="shared" si="536"/>
        <v xml:space="preserve">0, </v>
      </c>
      <c r="S3109" s="3" t="str">
        <f t="shared" si="537"/>
        <v xml:space="preserve">284, </v>
      </c>
      <c r="T3109" s="3" t="str">
        <f t="shared" si="538"/>
        <v xml:space="preserve">1277.44, </v>
      </c>
      <c r="U3109" s="3" t="str">
        <f t="shared" si="539"/>
        <v xml:space="preserve">209.72, </v>
      </c>
      <c r="V3109" s="3" t="str">
        <f t="shared" si="540"/>
        <v xml:space="preserve">0, </v>
      </c>
      <c r="W3109" s="3" t="str">
        <f t="shared" si="541"/>
        <v xml:space="preserve">1487.16), </v>
      </c>
    </row>
    <row r="3110" spans="1:23" x14ac:dyDescent="0.2">
      <c r="A3110" s="1">
        <v>3109</v>
      </c>
      <c r="B3110" s="1">
        <v>3421</v>
      </c>
      <c r="C3110" s="1" t="s">
        <v>4149</v>
      </c>
      <c r="D3110" s="1">
        <v>312</v>
      </c>
      <c r="E3110" s="1">
        <v>254</v>
      </c>
      <c r="F3110" s="1">
        <v>6</v>
      </c>
      <c r="G3110" s="1">
        <v>572</v>
      </c>
      <c r="H3110" s="1">
        <v>1556.88</v>
      </c>
      <c r="I3110" s="1">
        <v>1902.46</v>
      </c>
      <c r="J3110" s="1">
        <v>48.72</v>
      </c>
      <c r="K3110" s="1">
        <v>3508.06</v>
      </c>
      <c r="M3110" s="3" t="str">
        <f t="shared" si="531"/>
        <v xml:space="preserve">(3109, </v>
      </c>
      <c r="N3110" s="3" t="str">
        <f t="shared" si="532"/>
        <v xml:space="preserve">3421, </v>
      </c>
      <c r="O3110" s="3" t="str">
        <f t="shared" si="533"/>
        <v xml:space="preserve">'2016-01-09T09:22:45.000Z', </v>
      </c>
      <c r="P3110" s="3" t="str">
        <f t="shared" si="534"/>
        <v xml:space="preserve">312, </v>
      </c>
      <c r="Q3110" s="3" t="str">
        <f t="shared" si="535"/>
        <v xml:space="preserve">254, </v>
      </c>
      <c r="R3110" s="3" t="str">
        <f t="shared" si="536"/>
        <v xml:space="preserve">6, </v>
      </c>
      <c r="S3110" s="3" t="str">
        <f t="shared" si="537"/>
        <v xml:space="preserve">572, </v>
      </c>
      <c r="T3110" s="3" t="str">
        <f t="shared" si="538"/>
        <v xml:space="preserve">1556.88, </v>
      </c>
      <c r="U3110" s="3" t="str">
        <f t="shared" si="539"/>
        <v xml:space="preserve">1902.46, </v>
      </c>
      <c r="V3110" s="3" t="str">
        <f t="shared" si="540"/>
        <v xml:space="preserve">48.72, </v>
      </c>
      <c r="W3110" s="3" t="str">
        <f t="shared" si="541"/>
        <v xml:space="preserve">3508.06), </v>
      </c>
    </row>
    <row r="3111" spans="1:23" x14ac:dyDescent="0.2">
      <c r="A3111" s="1">
        <v>3110</v>
      </c>
      <c r="B3111" s="1">
        <v>3421</v>
      </c>
      <c r="C3111" s="1" t="s">
        <v>4150</v>
      </c>
      <c r="D3111" s="1">
        <v>296</v>
      </c>
      <c r="E3111" s="1">
        <v>8</v>
      </c>
      <c r="F3111" s="1">
        <v>46</v>
      </c>
      <c r="G3111" s="1">
        <v>350</v>
      </c>
      <c r="H3111" s="1">
        <v>1477.04</v>
      </c>
      <c r="I3111" s="1">
        <v>59.92</v>
      </c>
      <c r="J3111" s="1">
        <v>373.52</v>
      </c>
      <c r="K3111" s="1">
        <v>1910.48</v>
      </c>
      <c r="M3111" s="3" t="str">
        <f t="shared" si="531"/>
        <v xml:space="preserve">(3110, </v>
      </c>
      <c r="N3111" s="3" t="str">
        <f t="shared" si="532"/>
        <v xml:space="preserve">3421, </v>
      </c>
      <c r="O3111" s="3" t="str">
        <f t="shared" si="533"/>
        <v xml:space="preserve">'2016-02-07T00:25:17.000Z', </v>
      </c>
      <c r="P3111" s="3" t="str">
        <f t="shared" si="534"/>
        <v xml:space="preserve">296, </v>
      </c>
      <c r="Q3111" s="3" t="str">
        <f t="shared" si="535"/>
        <v xml:space="preserve">8, </v>
      </c>
      <c r="R3111" s="3" t="str">
        <f t="shared" si="536"/>
        <v xml:space="preserve">46, </v>
      </c>
      <c r="S3111" s="3" t="str">
        <f t="shared" si="537"/>
        <v xml:space="preserve">350, </v>
      </c>
      <c r="T3111" s="3" t="str">
        <f t="shared" si="538"/>
        <v xml:space="preserve">1477.04, </v>
      </c>
      <c r="U3111" s="3" t="str">
        <f t="shared" si="539"/>
        <v xml:space="preserve">59.92, </v>
      </c>
      <c r="V3111" s="3" t="str">
        <f t="shared" si="540"/>
        <v xml:space="preserve">373.52, </v>
      </c>
      <c r="W3111" s="3" t="str">
        <f t="shared" si="541"/>
        <v xml:space="preserve">1910.48), </v>
      </c>
    </row>
    <row r="3112" spans="1:23" x14ac:dyDescent="0.2">
      <c r="A3112" s="1">
        <v>3111</v>
      </c>
      <c r="B3112" s="1">
        <v>3421</v>
      </c>
      <c r="C3112" s="1" t="s">
        <v>4151</v>
      </c>
      <c r="D3112" s="1">
        <v>289</v>
      </c>
      <c r="E3112" s="1">
        <v>51</v>
      </c>
      <c r="F3112" s="1">
        <v>32</v>
      </c>
      <c r="G3112" s="1">
        <v>372</v>
      </c>
      <c r="H3112" s="1">
        <v>1442.11</v>
      </c>
      <c r="I3112" s="1">
        <v>381.99</v>
      </c>
      <c r="J3112" s="1">
        <v>259.83999999999997</v>
      </c>
      <c r="K3112" s="1">
        <v>2083.94</v>
      </c>
      <c r="M3112" s="3" t="str">
        <f t="shared" si="531"/>
        <v xml:space="preserve">(3111, </v>
      </c>
      <c r="N3112" s="3" t="str">
        <f t="shared" si="532"/>
        <v xml:space="preserve">3421, </v>
      </c>
      <c r="O3112" s="3" t="str">
        <f t="shared" si="533"/>
        <v xml:space="preserve">'2016-03-08T01:32:53.000Z', </v>
      </c>
      <c r="P3112" s="3" t="str">
        <f t="shared" si="534"/>
        <v xml:space="preserve">289, </v>
      </c>
      <c r="Q3112" s="3" t="str">
        <f t="shared" si="535"/>
        <v xml:space="preserve">51, </v>
      </c>
      <c r="R3112" s="3" t="str">
        <f t="shared" si="536"/>
        <v xml:space="preserve">32, </v>
      </c>
      <c r="S3112" s="3" t="str">
        <f t="shared" si="537"/>
        <v xml:space="preserve">372, </v>
      </c>
      <c r="T3112" s="3" t="str">
        <f t="shared" si="538"/>
        <v xml:space="preserve">1442.11, </v>
      </c>
      <c r="U3112" s="3" t="str">
        <f t="shared" si="539"/>
        <v xml:space="preserve">381.99, </v>
      </c>
      <c r="V3112" s="3" t="str">
        <f t="shared" si="540"/>
        <v xml:space="preserve">259.84, </v>
      </c>
      <c r="W3112" s="3" t="str">
        <f t="shared" si="541"/>
        <v xml:space="preserve">2083.94), </v>
      </c>
    </row>
    <row r="3113" spans="1:23" x14ac:dyDescent="0.2">
      <c r="A3113" s="1">
        <v>3112</v>
      </c>
      <c r="B3113" s="1">
        <v>3421</v>
      </c>
      <c r="C3113" s="1" t="s">
        <v>4152</v>
      </c>
      <c r="D3113" s="1">
        <v>300</v>
      </c>
      <c r="E3113" s="1">
        <v>0</v>
      </c>
      <c r="F3113" s="1">
        <v>44</v>
      </c>
      <c r="G3113" s="1">
        <v>344</v>
      </c>
      <c r="H3113" s="1">
        <v>1497</v>
      </c>
      <c r="I3113" s="1">
        <v>0</v>
      </c>
      <c r="J3113" s="1">
        <v>357.28</v>
      </c>
      <c r="K3113" s="1">
        <v>1854.28</v>
      </c>
      <c r="M3113" s="3" t="str">
        <f t="shared" si="531"/>
        <v xml:space="preserve">(3112, </v>
      </c>
      <c r="N3113" s="3" t="str">
        <f t="shared" si="532"/>
        <v xml:space="preserve">3421, </v>
      </c>
      <c r="O3113" s="3" t="str">
        <f t="shared" si="533"/>
        <v xml:space="preserve">'2016-04-07T06:13:26.000Z', </v>
      </c>
      <c r="P3113" s="3" t="str">
        <f t="shared" si="534"/>
        <v xml:space="preserve">300, </v>
      </c>
      <c r="Q3113" s="3" t="str">
        <f t="shared" si="535"/>
        <v xml:space="preserve">0, </v>
      </c>
      <c r="R3113" s="3" t="str">
        <f t="shared" si="536"/>
        <v xml:space="preserve">44, </v>
      </c>
      <c r="S3113" s="3" t="str">
        <f t="shared" si="537"/>
        <v xml:space="preserve">344, </v>
      </c>
      <c r="T3113" s="3" t="str">
        <f t="shared" si="538"/>
        <v xml:space="preserve">1497, </v>
      </c>
      <c r="U3113" s="3" t="str">
        <f t="shared" si="539"/>
        <v xml:space="preserve">0, </v>
      </c>
      <c r="V3113" s="3" t="str">
        <f t="shared" si="540"/>
        <v xml:space="preserve">357.28, </v>
      </c>
      <c r="W3113" s="3" t="str">
        <f t="shared" si="541"/>
        <v xml:space="preserve">1854.28), </v>
      </c>
    </row>
    <row r="3114" spans="1:23" x14ac:dyDescent="0.2">
      <c r="A3114" s="1">
        <v>3113</v>
      </c>
      <c r="B3114" s="1">
        <v>3421</v>
      </c>
      <c r="C3114" s="1" t="s">
        <v>4153</v>
      </c>
      <c r="D3114" s="1">
        <v>254</v>
      </c>
      <c r="E3114" s="1">
        <v>33</v>
      </c>
      <c r="F3114" s="1">
        <v>14</v>
      </c>
      <c r="G3114" s="1">
        <v>301</v>
      </c>
      <c r="H3114" s="1">
        <v>1267.46</v>
      </c>
      <c r="I3114" s="1">
        <v>247.17</v>
      </c>
      <c r="J3114" s="1">
        <v>113.68</v>
      </c>
      <c r="K3114" s="1">
        <v>1628.31</v>
      </c>
      <c r="M3114" s="3" t="str">
        <f t="shared" si="531"/>
        <v xml:space="preserve">(3113, </v>
      </c>
      <c r="N3114" s="3" t="str">
        <f t="shared" si="532"/>
        <v xml:space="preserve">3421, </v>
      </c>
      <c r="O3114" s="3" t="str">
        <f t="shared" si="533"/>
        <v xml:space="preserve">'2016-05-06T04:26:14.000Z', </v>
      </c>
      <c r="P3114" s="3" t="str">
        <f t="shared" si="534"/>
        <v xml:space="preserve">254, </v>
      </c>
      <c r="Q3114" s="3" t="str">
        <f t="shared" si="535"/>
        <v xml:space="preserve">33, </v>
      </c>
      <c r="R3114" s="3" t="str">
        <f t="shared" si="536"/>
        <v xml:space="preserve">14, </v>
      </c>
      <c r="S3114" s="3" t="str">
        <f t="shared" si="537"/>
        <v xml:space="preserve">301, </v>
      </c>
      <c r="T3114" s="3" t="str">
        <f t="shared" si="538"/>
        <v xml:space="preserve">1267.46, </v>
      </c>
      <c r="U3114" s="3" t="str">
        <f t="shared" si="539"/>
        <v xml:space="preserve">247.17, </v>
      </c>
      <c r="V3114" s="3" t="str">
        <f t="shared" si="540"/>
        <v xml:space="preserve">113.68, </v>
      </c>
      <c r="W3114" s="3" t="str">
        <f t="shared" si="541"/>
        <v xml:space="preserve">1628.31), </v>
      </c>
    </row>
    <row r="3115" spans="1:23" x14ac:dyDescent="0.2">
      <c r="A3115" s="1">
        <v>3114</v>
      </c>
      <c r="B3115" s="1">
        <v>3421</v>
      </c>
      <c r="C3115" s="1" t="s">
        <v>4154</v>
      </c>
      <c r="D3115" s="1">
        <v>300</v>
      </c>
      <c r="E3115" s="1">
        <v>20</v>
      </c>
      <c r="F3115" s="1">
        <v>25</v>
      </c>
      <c r="G3115" s="1">
        <v>345</v>
      </c>
      <c r="H3115" s="1">
        <v>1497</v>
      </c>
      <c r="I3115" s="1">
        <v>149.80000000000001</v>
      </c>
      <c r="J3115" s="1">
        <v>203</v>
      </c>
      <c r="K3115" s="1">
        <v>1849.8</v>
      </c>
      <c r="M3115" s="3" t="str">
        <f t="shared" si="531"/>
        <v xml:space="preserve">(3114, </v>
      </c>
      <c r="N3115" s="3" t="str">
        <f t="shared" si="532"/>
        <v xml:space="preserve">3421, </v>
      </c>
      <c r="O3115" s="3" t="str">
        <f t="shared" si="533"/>
        <v xml:space="preserve">'2016-06-04T02:57:29.000Z', </v>
      </c>
      <c r="P3115" s="3" t="str">
        <f t="shared" si="534"/>
        <v xml:space="preserve">300, </v>
      </c>
      <c r="Q3115" s="3" t="str">
        <f t="shared" si="535"/>
        <v xml:space="preserve">20, </v>
      </c>
      <c r="R3115" s="3" t="str">
        <f t="shared" si="536"/>
        <v xml:space="preserve">25, </v>
      </c>
      <c r="S3115" s="3" t="str">
        <f t="shared" si="537"/>
        <v xml:space="preserve">345, </v>
      </c>
      <c r="T3115" s="3" t="str">
        <f t="shared" si="538"/>
        <v xml:space="preserve">1497, </v>
      </c>
      <c r="U3115" s="3" t="str">
        <f t="shared" si="539"/>
        <v xml:space="preserve">149.8, </v>
      </c>
      <c r="V3115" s="3" t="str">
        <f t="shared" si="540"/>
        <v xml:space="preserve">203, </v>
      </c>
      <c r="W3115" s="3" t="str">
        <f t="shared" si="541"/>
        <v xml:space="preserve">1849.8), </v>
      </c>
    </row>
    <row r="3116" spans="1:23" x14ac:dyDescent="0.2">
      <c r="A3116" s="1">
        <v>3115</v>
      </c>
      <c r="B3116" s="1">
        <v>3421</v>
      </c>
      <c r="C3116" s="1" t="s">
        <v>4155</v>
      </c>
      <c r="D3116" s="1">
        <v>290</v>
      </c>
      <c r="E3116" s="1">
        <v>78</v>
      </c>
      <c r="F3116" s="1">
        <v>0</v>
      </c>
      <c r="G3116" s="1">
        <v>368</v>
      </c>
      <c r="H3116" s="1">
        <v>1447.1</v>
      </c>
      <c r="I3116" s="1">
        <v>584.22</v>
      </c>
      <c r="J3116" s="1">
        <v>0</v>
      </c>
      <c r="K3116" s="1">
        <v>2031.32</v>
      </c>
      <c r="M3116" s="3" t="str">
        <f t="shared" si="531"/>
        <v xml:space="preserve">(3115, </v>
      </c>
      <c r="N3116" s="3" t="str">
        <f t="shared" si="532"/>
        <v xml:space="preserve">3421, </v>
      </c>
      <c r="O3116" s="3" t="str">
        <f t="shared" si="533"/>
        <v xml:space="preserve">'2016-07-03T12:37:51.000Z', </v>
      </c>
      <c r="P3116" s="3" t="str">
        <f t="shared" si="534"/>
        <v xml:space="preserve">290, </v>
      </c>
      <c r="Q3116" s="3" t="str">
        <f t="shared" si="535"/>
        <v xml:space="preserve">78, </v>
      </c>
      <c r="R3116" s="3" t="str">
        <f t="shared" si="536"/>
        <v xml:space="preserve">0, </v>
      </c>
      <c r="S3116" s="3" t="str">
        <f t="shared" si="537"/>
        <v xml:space="preserve">368, </v>
      </c>
      <c r="T3116" s="3" t="str">
        <f t="shared" si="538"/>
        <v xml:space="preserve">1447.1, </v>
      </c>
      <c r="U3116" s="3" t="str">
        <f t="shared" si="539"/>
        <v xml:space="preserve">584.22, </v>
      </c>
      <c r="V3116" s="3" t="str">
        <f t="shared" si="540"/>
        <v xml:space="preserve">0, </v>
      </c>
      <c r="W3116" s="3" t="str">
        <f t="shared" si="541"/>
        <v xml:space="preserve">2031.32), </v>
      </c>
    </row>
    <row r="3117" spans="1:23" x14ac:dyDescent="0.2">
      <c r="A3117" s="1">
        <v>3116</v>
      </c>
      <c r="B3117" s="1">
        <v>3421</v>
      </c>
      <c r="C3117" s="1" t="s">
        <v>4156</v>
      </c>
      <c r="D3117" s="1">
        <v>320</v>
      </c>
      <c r="E3117" s="1">
        <v>30</v>
      </c>
      <c r="F3117" s="1">
        <v>7</v>
      </c>
      <c r="G3117" s="1">
        <v>357</v>
      </c>
      <c r="H3117" s="1">
        <v>1596.8</v>
      </c>
      <c r="I3117" s="1">
        <v>224.7</v>
      </c>
      <c r="J3117" s="1">
        <v>56.84</v>
      </c>
      <c r="K3117" s="1">
        <v>1878.34</v>
      </c>
      <c r="M3117" s="3" t="str">
        <f t="shared" si="531"/>
        <v xml:space="preserve">(3116, </v>
      </c>
      <c r="N3117" s="3" t="str">
        <f t="shared" si="532"/>
        <v xml:space="preserve">3421, </v>
      </c>
      <c r="O3117" s="3" t="str">
        <f t="shared" si="533"/>
        <v xml:space="preserve">'2016-08-01T11:56:17.000Z', </v>
      </c>
      <c r="P3117" s="3" t="str">
        <f t="shared" si="534"/>
        <v xml:space="preserve">320, </v>
      </c>
      <c r="Q3117" s="3" t="str">
        <f t="shared" si="535"/>
        <v xml:space="preserve">30, </v>
      </c>
      <c r="R3117" s="3" t="str">
        <f t="shared" si="536"/>
        <v xml:space="preserve">7, </v>
      </c>
      <c r="S3117" s="3" t="str">
        <f t="shared" si="537"/>
        <v xml:space="preserve">357, </v>
      </c>
      <c r="T3117" s="3" t="str">
        <f t="shared" si="538"/>
        <v xml:space="preserve">1596.8, </v>
      </c>
      <c r="U3117" s="3" t="str">
        <f t="shared" si="539"/>
        <v xml:space="preserve">224.7, </v>
      </c>
      <c r="V3117" s="3" t="str">
        <f t="shared" si="540"/>
        <v xml:space="preserve">56.84, </v>
      </c>
      <c r="W3117" s="3" t="str">
        <f t="shared" si="541"/>
        <v xml:space="preserve">1878.34), </v>
      </c>
    </row>
    <row r="3118" spans="1:23" x14ac:dyDescent="0.2">
      <c r="A3118" s="1">
        <v>3117</v>
      </c>
      <c r="B3118" s="1">
        <v>3421</v>
      </c>
      <c r="C3118" s="1" t="s">
        <v>4157</v>
      </c>
      <c r="D3118" s="1">
        <v>295</v>
      </c>
      <c r="E3118" s="1">
        <v>17</v>
      </c>
      <c r="F3118" s="1">
        <v>26</v>
      </c>
      <c r="G3118" s="1">
        <v>338</v>
      </c>
      <c r="H3118" s="1">
        <v>1472.05</v>
      </c>
      <c r="I3118" s="1">
        <v>127.33</v>
      </c>
      <c r="J3118" s="1">
        <v>211.12</v>
      </c>
      <c r="K3118" s="1">
        <v>1810.5</v>
      </c>
      <c r="M3118" s="3" t="str">
        <f t="shared" si="531"/>
        <v xml:space="preserve">(3117, </v>
      </c>
      <c r="N3118" s="3" t="str">
        <f t="shared" si="532"/>
        <v xml:space="preserve">3421, </v>
      </c>
      <c r="O3118" s="3" t="str">
        <f t="shared" si="533"/>
        <v xml:space="preserve">'2016-08-31T06:42:23.000Z', </v>
      </c>
      <c r="P3118" s="3" t="str">
        <f t="shared" si="534"/>
        <v xml:space="preserve">295, </v>
      </c>
      <c r="Q3118" s="3" t="str">
        <f t="shared" si="535"/>
        <v xml:space="preserve">17, </v>
      </c>
      <c r="R3118" s="3" t="str">
        <f t="shared" si="536"/>
        <v xml:space="preserve">26, </v>
      </c>
      <c r="S3118" s="3" t="str">
        <f t="shared" si="537"/>
        <v xml:space="preserve">338, </v>
      </c>
      <c r="T3118" s="3" t="str">
        <f t="shared" si="538"/>
        <v xml:space="preserve">1472.05, </v>
      </c>
      <c r="U3118" s="3" t="str">
        <f t="shared" si="539"/>
        <v xml:space="preserve">127.33, </v>
      </c>
      <c r="V3118" s="3" t="str">
        <f t="shared" si="540"/>
        <v xml:space="preserve">211.12, </v>
      </c>
      <c r="W3118" s="3" t="str">
        <f t="shared" si="541"/>
        <v xml:space="preserve">1810.5), </v>
      </c>
    </row>
    <row r="3119" spans="1:23" x14ac:dyDescent="0.2">
      <c r="A3119" s="1">
        <v>3118</v>
      </c>
      <c r="B3119" s="1">
        <v>3421</v>
      </c>
      <c r="C3119" s="1" t="s">
        <v>4158</v>
      </c>
      <c r="D3119" s="1">
        <v>237</v>
      </c>
      <c r="E3119" s="1">
        <v>14</v>
      </c>
      <c r="F3119" s="1">
        <v>0</v>
      </c>
      <c r="G3119" s="1">
        <v>251</v>
      </c>
      <c r="H3119" s="1">
        <v>1182.6300000000001</v>
      </c>
      <c r="I3119" s="1">
        <v>104.86</v>
      </c>
      <c r="J3119" s="1">
        <v>0</v>
      </c>
      <c r="K3119" s="1">
        <v>1287.49</v>
      </c>
      <c r="M3119" s="3" t="str">
        <f t="shared" si="531"/>
        <v xml:space="preserve">(3118, </v>
      </c>
      <c r="N3119" s="3" t="str">
        <f t="shared" si="532"/>
        <v xml:space="preserve">3421, </v>
      </c>
      <c r="O3119" s="3" t="str">
        <f t="shared" si="533"/>
        <v xml:space="preserve">'2016-09-30T16:14:56.000Z', </v>
      </c>
      <c r="P3119" s="3" t="str">
        <f t="shared" si="534"/>
        <v xml:space="preserve">237, </v>
      </c>
      <c r="Q3119" s="3" t="str">
        <f t="shared" si="535"/>
        <v xml:space="preserve">14, </v>
      </c>
      <c r="R3119" s="3" t="str">
        <f t="shared" si="536"/>
        <v xml:space="preserve">0, </v>
      </c>
      <c r="S3119" s="3" t="str">
        <f t="shared" si="537"/>
        <v xml:space="preserve">251, </v>
      </c>
      <c r="T3119" s="3" t="str">
        <f t="shared" si="538"/>
        <v xml:space="preserve">1182.63, </v>
      </c>
      <c r="U3119" s="3" t="str">
        <f t="shared" si="539"/>
        <v xml:space="preserve">104.86, </v>
      </c>
      <c r="V3119" s="3" t="str">
        <f t="shared" si="540"/>
        <v xml:space="preserve">0, </v>
      </c>
      <c r="W3119" s="3" t="str">
        <f t="shared" si="541"/>
        <v xml:space="preserve">1287.49), </v>
      </c>
    </row>
    <row r="3120" spans="1:23" x14ac:dyDescent="0.2">
      <c r="A3120" s="1">
        <v>3119</v>
      </c>
      <c r="B3120" s="1">
        <v>3421</v>
      </c>
      <c r="C3120" s="1" t="s">
        <v>4159</v>
      </c>
      <c r="D3120" s="1">
        <v>288</v>
      </c>
      <c r="E3120" s="1">
        <v>0</v>
      </c>
      <c r="F3120" s="1">
        <v>0</v>
      </c>
      <c r="G3120" s="1">
        <v>288</v>
      </c>
      <c r="H3120" s="1">
        <v>1437.12</v>
      </c>
      <c r="I3120" s="1">
        <v>0</v>
      </c>
      <c r="J3120" s="1">
        <v>0</v>
      </c>
      <c r="K3120" s="1">
        <v>1437.12</v>
      </c>
      <c r="M3120" s="3" t="str">
        <f t="shared" si="531"/>
        <v xml:space="preserve">(3119, </v>
      </c>
      <c r="N3120" s="3" t="str">
        <f t="shared" si="532"/>
        <v xml:space="preserve">3421, </v>
      </c>
      <c r="O3120" s="3" t="str">
        <f t="shared" si="533"/>
        <v xml:space="preserve">'2016-10-30T09:34:47.000Z', </v>
      </c>
      <c r="P3120" s="3" t="str">
        <f t="shared" si="534"/>
        <v xml:space="preserve">288, </v>
      </c>
      <c r="Q3120" s="3" t="str">
        <f t="shared" si="535"/>
        <v xml:space="preserve">0, </v>
      </c>
      <c r="R3120" s="3" t="str">
        <f t="shared" si="536"/>
        <v xml:space="preserve">0, </v>
      </c>
      <c r="S3120" s="3" t="str">
        <f t="shared" si="537"/>
        <v xml:space="preserve">288, </v>
      </c>
      <c r="T3120" s="3" t="str">
        <f t="shared" si="538"/>
        <v xml:space="preserve">1437.12, </v>
      </c>
      <c r="U3120" s="3" t="str">
        <f t="shared" si="539"/>
        <v xml:space="preserve">0, </v>
      </c>
      <c r="V3120" s="3" t="str">
        <f t="shared" si="540"/>
        <v xml:space="preserve">0, </v>
      </c>
      <c r="W3120" s="3" t="str">
        <f t="shared" si="541"/>
        <v xml:space="preserve">1437.12), </v>
      </c>
    </row>
    <row r="3121" spans="1:23" x14ac:dyDescent="0.2">
      <c r="A3121" s="1">
        <v>3120</v>
      </c>
      <c r="B3121" s="1">
        <v>3421</v>
      </c>
      <c r="C3121" s="1" t="s">
        <v>4160</v>
      </c>
      <c r="D3121" s="1">
        <v>274</v>
      </c>
      <c r="E3121" s="1">
        <v>48</v>
      </c>
      <c r="F3121" s="1">
        <v>24</v>
      </c>
      <c r="G3121" s="1">
        <v>346</v>
      </c>
      <c r="H3121" s="1">
        <v>1367.26</v>
      </c>
      <c r="I3121" s="1">
        <v>359.52</v>
      </c>
      <c r="J3121" s="1">
        <v>194.88</v>
      </c>
      <c r="K3121" s="1">
        <v>1921.66</v>
      </c>
      <c r="M3121" s="3" t="str">
        <f t="shared" si="531"/>
        <v xml:space="preserve">(3120, </v>
      </c>
      <c r="N3121" s="3" t="str">
        <f t="shared" si="532"/>
        <v xml:space="preserve">3421, </v>
      </c>
      <c r="O3121" s="3" t="str">
        <f t="shared" si="533"/>
        <v xml:space="preserve">'2016-11-28T20:52:27.000Z', </v>
      </c>
      <c r="P3121" s="3" t="str">
        <f t="shared" si="534"/>
        <v xml:space="preserve">274, </v>
      </c>
      <c r="Q3121" s="3" t="str">
        <f t="shared" si="535"/>
        <v xml:space="preserve">48, </v>
      </c>
      <c r="R3121" s="3" t="str">
        <f t="shared" si="536"/>
        <v xml:space="preserve">24, </v>
      </c>
      <c r="S3121" s="3" t="str">
        <f t="shared" si="537"/>
        <v xml:space="preserve">346, </v>
      </c>
      <c r="T3121" s="3" t="str">
        <f t="shared" si="538"/>
        <v xml:space="preserve">1367.26, </v>
      </c>
      <c r="U3121" s="3" t="str">
        <f t="shared" si="539"/>
        <v xml:space="preserve">359.52, </v>
      </c>
      <c r="V3121" s="3" t="str">
        <f t="shared" si="540"/>
        <v xml:space="preserve">194.88, </v>
      </c>
      <c r="W3121" s="3" t="str">
        <f t="shared" si="541"/>
        <v xml:space="preserve">1921.66), </v>
      </c>
    </row>
    <row r="3122" spans="1:23" x14ac:dyDescent="0.2">
      <c r="A3122" s="1">
        <v>3121</v>
      </c>
      <c r="B3122" s="1">
        <v>3421</v>
      </c>
      <c r="C3122" s="1" t="s">
        <v>4161</v>
      </c>
      <c r="D3122" s="1">
        <v>372</v>
      </c>
      <c r="E3122" s="1">
        <v>0</v>
      </c>
      <c r="F3122" s="1">
        <v>24</v>
      </c>
      <c r="G3122" s="1">
        <v>396</v>
      </c>
      <c r="H3122" s="1">
        <v>1856.28</v>
      </c>
      <c r="I3122" s="1">
        <v>0</v>
      </c>
      <c r="J3122" s="1">
        <v>194.88</v>
      </c>
      <c r="K3122" s="1">
        <v>2051.16</v>
      </c>
      <c r="M3122" s="3" t="str">
        <f t="shared" si="531"/>
        <v xml:space="preserve">(3121, </v>
      </c>
      <c r="N3122" s="3" t="str">
        <f t="shared" si="532"/>
        <v xml:space="preserve">3421, </v>
      </c>
      <c r="O3122" s="3" t="str">
        <f t="shared" si="533"/>
        <v xml:space="preserve">'2016-12-28T12:55:38.000Z', </v>
      </c>
      <c r="P3122" s="3" t="str">
        <f t="shared" si="534"/>
        <v xml:space="preserve">372, </v>
      </c>
      <c r="Q3122" s="3" t="str">
        <f t="shared" si="535"/>
        <v xml:space="preserve">0, </v>
      </c>
      <c r="R3122" s="3" t="str">
        <f t="shared" si="536"/>
        <v xml:space="preserve">24, </v>
      </c>
      <c r="S3122" s="3" t="str">
        <f t="shared" si="537"/>
        <v xml:space="preserve">396, </v>
      </c>
      <c r="T3122" s="3" t="str">
        <f t="shared" si="538"/>
        <v xml:space="preserve">1856.28, </v>
      </c>
      <c r="U3122" s="3" t="str">
        <f t="shared" si="539"/>
        <v xml:space="preserve">0, </v>
      </c>
      <c r="V3122" s="3" t="str">
        <f t="shared" si="540"/>
        <v xml:space="preserve">194.88, </v>
      </c>
      <c r="W3122" s="3" t="str">
        <f t="shared" si="541"/>
        <v xml:space="preserve">2051.16), </v>
      </c>
    </row>
    <row r="3123" spans="1:23" x14ac:dyDescent="0.2">
      <c r="A3123" s="1">
        <v>3122</v>
      </c>
      <c r="B3123" s="1">
        <v>3431</v>
      </c>
      <c r="C3123" s="1" t="s">
        <v>4162</v>
      </c>
      <c r="D3123" s="1">
        <v>308</v>
      </c>
      <c r="E3123" s="1">
        <v>25</v>
      </c>
      <c r="F3123" s="1">
        <v>33</v>
      </c>
      <c r="G3123" s="1">
        <v>366</v>
      </c>
      <c r="H3123" s="1">
        <v>1536.92</v>
      </c>
      <c r="I3123" s="1">
        <v>187.25</v>
      </c>
      <c r="J3123" s="1">
        <v>267.95999999999998</v>
      </c>
      <c r="K3123" s="1">
        <v>1992.13</v>
      </c>
      <c r="M3123" s="3" t="str">
        <f t="shared" si="531"/>
        <v xml:space="preserve">(3122, </v>
      </c>
      <c r="N3123" s="3" t="str">
        <f t="shared" si="532"/>
        <v xml:space="preserve">3431, </v>
      </c>
      <c r="O3123" s="3" t="str">
        <f t="shared" si="533"/>
        <v xml:space="preserve">'2013-12-06T12:57:41.000Z', </v>
      </c>
      <c r="P3123" s="3" t="str">
        <f t="shared" si="534"/>
        <v xml:space="preserve">308, </v>
      </c>
      <c r="Q3123" s="3" t="str">
        <f t="shared" si="535"/>
        <v xml:space="preserve">25, </v>
      </c>
      <c r="R3123" s="3" t="str">
        <f t="shared" si="536"/>
        <v xml:space="preserve">33, </v>
      </c>
      <c r="S3123" s="3" t="str">
        <f t="shared" si="537"/>
        <v xml:space="preserve">366, </v>
      </c>
      <c r="T3123" s="3" t="str">
        <f t="shared" si="538"/>
        <v xml:space="preserve">1536.92, </v>
      </c>
      <c r="U3123" s="3" t="str">
        <f t="shared" si="539"/>
        <v xml:space="preserve">187.25, </v>
      </c>
      <c r="V3123" s="3" t="str">
        <f t="shared" si="540"/>
        <v xml:space="preserve">267.96, </v>
      </c>
      <c r="W3123" s="3" t="str">
        <f t="shared" si="541"/>
        <v xml:space="preserve">1992.13), </v>
      </c>
    </row>
    <row r="3124" spans="1:23" x14ac:dyDescent="0.2">
      <c r="A3124" s="1">
        <v>3123</v>
      </c>
      <c r="B3124" s="1">
        <v>3431</v>
      </c>
      <c r="C3124" s="1" t="s">
        <v>4163</v>
      </c>
      <c r="D3124" s="1">
        <v>327</v>
      </c>
      <c r="E3124" s="1">
        <v>80</v>
      </c>
      <c r="F3124" s="1">
        <v>9</v>
      </c>
      <c r="G3124" s="1">
        <v>416</v>
      </c>
      <c r="H3124" s="1">
        <v>1631.73</v>
      </c>
      <c r="I3124" s="1">
        <v>599.20000000000005</v>
      </c>
      <c r="J3124" s="1">
        <v>73.08</v>
      </c>
      <c r="K3124" s="1">
        <v>2304.0100000000002</v>
      </c>
      <c r="M3124" s="3" t="str">
        <f t="shared" si="531"/>
        <v xml:space="preserve">(3123, </v>
      </c>
      <c r="N3124" s="3" t="str">
        <f t="shared" si="532"/>
        <v xml:space="preserve">3431, </v>
      </c>
      <c r="O3124" s="3" t="str">
        <f t="shared" si="533"/>
        <v xml:space="preserve">'2014-01-04T08:46:51.000Z', </v>
      </c>
      <c r="P3124" s="3" t="str">
        <f t="shared" si="534"/>
        <v xml:space="preserve">327, </v>
      </c>
      <c r="Q3124" s="3" t="str">
        <f t="shared" si="535"/>
        <v xml:space="preserve">80, </v>
      </c>
      <c r="R3124" s="3" t="str">
        <f t="shared" si="536"/>
        <v xml:space="preserve">9, </v>
      </c>
      <c r="S3124" s="3" t="str">
        <f t="shared" si="537"/>
        <v xml:space="preserve">416, </v>
      </c>
      <c r="T3124" s="3" t="str">
        <f t="shared" si="538"/>
        <v xml:space="preserve">1631.73, </v>
      </c>
      <c r="U3124" s="3" t="str">
        <f t="shared" si="539"/>
        <v xml:space="preserve">599.2, </v>
      </c>
      <c r="V3124" s="3" t="str">
        <f t="shared" si="540"/>
        <v xml:space="preserve">73.08, </v>
      </c>
      <c r="W3124" s="3" t="str">
        <f t="shared" si="541"/>
        <v xml:space="preserve">2304.01), </v>
      </c>
    </row>
    <row r="3125" spans="1:23" x14ac:dyDescent="0.2">
      <c r="A3125" s="1">
        <v>3124</v>
      </c>
      <c r="B3125" s="1">
        <v>3431</v>
      </c>
      <c r="C3125" s="1" t="s">
        <v>4164</v>
      </c>
      <c r="D3125" s="1">
        <v>294</v>
      </c>
      <c r="E3125" s="1">
        <v>35</v>
      </c>
      <c r="F3125" s="1">
        <v>22</v>
      </c>
      <c r="G3125" s="1">
        <v>351</v>
      </c>
      <c r="H3125" s="1">
        <v>1467.06</v>
      </c>
      <c r="I3125" s="1">
        <v>262.14999999999998</v>
      </c>
      <c r="J3125" s="1">
        <v>178.64</v>
      </c>
      <c r="K3125" s="1">
        <v>1907.85</v>
      </c>
      <c r="M3125" s="3" t="str">
        <f t="shared" si="531"/>
        <v xml:space="preserve">(3124, </v>
      </c>
      <c r="N3125" s="3" t="str">
        <f t="shared" si="532"/>
        <v xml:space="preserve">3431, </v>
      </c>
      <c r="O3125" s="3" t="str">
        <f t="shared" si="533"/>
        <v xml:space="preserve">'2014-02-03T13:25:28.000Z', </v>
      </c>
      <c r="P3125" s="3" t="str">
        <f t="shared" si="534"/>
        <v xml:space="preserve">294, </v>
      </c>
      <c r="Q3125" s="3" t="str">
        <f t="shared" si="535"/>
        <v xml:space="preserve">35, </v>
      </c>
      <c r="R3125" s="3" t="str">
        <f t="shared" si="536"/>
        <v xml:space="preserve">22, </v>
      </c>
      <c r="S3125" s="3" t="str">
        <f t="shared" si="537"/>
        <v xml:space="preserve">351, </v>
      </c>
      <c r="T3125" s="3" t="str">
        <f t="shared" si="538"/>
        <v xml:space="preserve">1467.06, </v>
      </c>
      <c r="U3125" s="3" t="str">
        <f t="shared" si="539"/>
        <v xml:space="preserve">262.15, </v>
      </c>
      <c r="V3125" s="3" t="str">
        <f t="shared" si="540"/>
        <v xml:space="preserve">178.64, </v>
      </c>
      <c r="W3125" s="3" t="str">
        <f t="shared" si="541"/>
        <v xml:space="preserve">1907.85), </v>
      </c>
    </row>
    <row r="3126" spans="1:23" x14ac:dyDescent="0.2">
      <c r="A3126" s="1">
        <v>3125</v>
      </c>
      <c r="B3126" s="1">
        <v>3431</v>
      </c>
      <c r="C3126" s="1" t="s">
        <v>4165</v>
      </c>
      <c r="D3126" s="1">
        <v>285</v>
      </c>
      <c r="E3126" s="1">
        <v>32</v>
      </c>
      <c r="F3126" s="1">
        <v>0</v>
      </c>
      <c r="G3126" s="1">
        <v>317</v>
      </c>
      <c r="H3126" s="1">
        <v>1422.15</v>
      </c>
      <c r="I3126" s="1">
        <v>239.68</v>
      </c>
      <c r="J3126" s="1">
        <v>0</v>
      </c>
      <c r="K3126" s="1">
        <v>1661.83</v>
      </c>
      <c r="M3126" s="3" t="str">
        <f t="shared" si="531"/>
        <v xml:space="preserve">(3125, </v>
      </c>
      <c r="N3126" s="3" t="str">
        <f t="shared" si="532"/>
        <v xml:space="preserve">3431, </v>
      </c>
      <c r="O3126" s="3" t="str">
        <f t="shared" si="533"/>
        <v xml:space="preserve">'2014-03-04T19:04:27.000Z', </v>
      </c>
      <c r="P3126" s="3" t="str">
        <f t="shared" si="534"/>
        <v xml:space="preserve">285, </v>
      </c>
      <c r="Q3126" s="3" t="str">
        <f t="shared" si="535"/>
        <v xml:space="preserve">32, </v>
      </c>
      <c r="R3126" s="3" t="str">
        <f t="shared" si="536"/>
        <v xml:space="preserve">0, </v>
      </c>
      <c r="S3126" s="3" t="str">
        <f t="shared" si="537"/>
        <v xml:space="preserve">317, </v>
      </c>
      <c r="T3126" s="3" t="str">
        <f t="shared" si="538"/>
        <v xml:space="preserve">1422.15, </v>
      </c>
      <c r="U3126" s="3" t="str">
        <f t="shared" si="539"/>
        <v xml:space="preserve">239.68, </v>
      </c>
      <c r="V3126" s="3" t="str">
        <f t="shared" si="540"/>
        <v xml:space="preserve">0, </v>
      </c>
      <c r="W3126" s="3" t="str">
        <f t="shared" si="541"/>
        <v xml:space="preserve">1661.83), </v>
      </c>
    </row>
    <row r="3127" spans="1:23" x14ac:dyDescent="0.2">
      <c r="A3127" s="1">
        <v>3126</v>
      </c>
      <c r="B3127" s="1">
        <v>3431</v>
      </c>
      <c r="C3127" s="1" t="s">
        <v>4166</v>
      </c>
      <c r="D3127" s="1">
        <v>281</v>
      </c>
      <c r="E3127" s="1">
        <v>30</v>
      </c>
      <c r="F3127" s="1">
        <v>19</v>
      </c>
      <c r="G3127" s="1">
        <v>330</v>
      </c>
      <c r="H3127" s="1">
        <v>1402.19</v>
      </c>
      <c r="I3127" s="1">
        <v>224.7</v>
      </c>
      <c r="J3127" s="1">
        <v>154.28</v>
      </c>
      <c r="K3127" s="1">
        <v>1781.17</v>
      </c>
      <c r="M3127" s="3" t="str">
        <f t="shared" si="531"/>
        <v xml:space="preserve">(3126, </v>
      </c>
      <c r="N3127" s="3" t="str">
        <f t="shared" si="532"/>
        <v xml:space="preserve">3431, </v>
      </c>
      <c r="O3127" s="3" t="str">
        <f t="shared" si="533"/>
        <v xml:space="preserve">'2014-04-03T01:25:23.000Z', </v>
      </c>
      <c r="P3127" s="3" t="str">
        <f t="shared" si="534"/>
        <v xml:space="preserve">281, </v>
      </c>
      <c r="Q3127" s="3" t="str">
        <f t="shared" si="535"/>
        <v xml:space="preserve">30, </v>
      </c>
      <c r="R3127" s="3" t="str">
        <f t="shared" si="536"/>
        <v xml:space="preserve">19, </v>
      </c>
      <c r="S3127" s="3" t="str">
        <f t="shared" si="537"/>
        <v xml:space="preserve">330, </v>
      </c>
      <c r="T3127" s="3" t="str">
        <f t="shared" si="538"/>
        <v xml:space="preserve">1402.19, </v>
      </c>
      <c r="U3127" s="3" t="str">
        <f t="shared" si="539"/>
        <v xml:space="preserve">224.7, </v>
      </c>
      <c r="V3127" s="3" t="str">
        <f t="shared" si="540"/>
        <v xml:space="preserve">154.28, </v>
      </c>
      <c r="W3127" s="3" t="str">
        <f t="shared" si="541"/>
        <v xml:space="preserve">1781.17), </v>
      </c>
    </row>
    <row r="3128" spans="1:23" x14ac:dyDescent="0.2">
      <c r="A3128" s="1">
        <v>3127</v>
      </c>
      <c r="B3128" s="1">
        <v>3431</v>
      </c>
      <c r="C3128" s="1" t="s">
        <v>4167</v>
      </c>
      <c r="D3128" s="1">
        <v>313</v>
      </c>
      <c r="E3128" s="1">
        <v>42</v>
      </c>
      <c r="F3128" s="1">
        <v>25</v>
      </c>
      <c r="G3128" s="1">
        <v>380</v>
      </c>
      <c r="H3128" s="1">
        <v>1561.87</v>
      </c>
      <c r="I3128" s="1">
        <v>314.58</v>
      </c>
      <c r="J3128" s="1">
        <v>203</v>
      </c>
      <c r="K3128" s="1">
        <v>2079.4499999999998</v>
      </c>
      <c r="M3128" s="3" t="str">
        <f t="shared" si="531"/>
        <v xml:space="preserve">(3127, </v>
      </c>
      <c r="N3128" s="3" t="str">
        <f t="shared" si="532"/>
        <v xml:space="preserve">3431, </v>
      </c>
      <c r="O3128" s="3" t="str">
        <f t="shared" si="533"/>
        <v xml:space="preserve">'2014-05-03T06:19:37.000Z', </v>
      </c>
      <c r="P3128" s="3" t="str">
        <f t="shared" si="534"/>
        <v xml:space="preserve">313, </v>
      </c>
      <c r="Q3128" s="3" t="str">
        <f t="shared" si="535"/>
        <v xml:space="preserve">42, </v>
      </c>
      <c r="R3128" s="3" t="str">
        <f t="shared" si="536"/>
        <v xml:space="preserve">25, </v>
      </c>
      <c r="S3128" s="3" t="str">
        <f t="shared" si="537"/>
        <v xml:space="preserve">380, </v>
      </c>
      <c r="T3128" s="3" t="str">
        <f t="shared" si="538"/>
        <v xml:space="preserve">1561.87, </v>
      </c>
      <c r="U3128" s="3" t="str">
        <f t="shared" si="539"/>
        <v xml:space="preserve">314.58, </v>
      </c>
      <c r="V3128" s="3" t="str">
        <f t="shared" si="540"/>
        <v xml:space="preserve">203, </v>
      </c>
      <c r="W3128" s="3" t="str">
        <f t="shared" si="541"/>
        <v xml:space="preserve">2079.45), </v>
      </c>
    </row>
    <row r="3129" spans="1:23" x14ac:dyDescent="0.2">
      <c r="A3129" s="1">
        <v>3128</v>
      </c>
      <c r="B3129" s="1">
        <v>3431</v>
      </c>
      <c r="C3129" s="1" t="s">
        <v>4168</v>
      </c>
      <c r="D3129" s="1">
        <v>290</v>
      </c>
      <c r="E3129" s="1">
        <v>24</v>
      </c>
      <c r="F3129" s="1">
        <v>26</v>
      </c>
      <c r="G3129" s="1">
        <v>340</v>
      </c>
      <c r="H3129" s="1">
        <v>1447.1</v>
      </c>
      <c r="I3129" s="1">
        <v>179.76</v>
      </c>
      <c r="J3129" s="1">
        <v>211.12</v>
      </c>
      <c r="K3129" s="1">
        <v>1837.98</v>
      </c>
      <c r="M3129" s="3" t="str">
        <f t="shared" si="531"/>
        <v xml:space="preserve">(3128, </v>
      </c>
      <c r="N3129" s="3" t="str">
        <f t="shared" si="532"/>
        <v xml:space="preserve">3431, </v>
      </c>
      <c r="O3129" s="3" t="str">
        <f t="shared" si="533"/>
        <v xml:space="preserve">'2014-06-02T18:50:30.000Z', </v>
      </c>
      <c r="P3129" s="3" t="str">
        <f t="shared" si="534"/>
        <v xml:space="preserve">290, </v>
      </c>
      <c r="Q3129" s="3" t="str">
        <f t="shared" si="535"/>
        <v xml:space="preserve">24, </v>
      </c>
      <c r="R3129" s="3" t="str">
        <f t="shared" si="536"/>
        <v xml:space="preserve">26, </v>
      </c>
      <c r="S3129" s="3" t="str">
        <f t="shared" si="537"/>
        <v xml:space="preserve">340, </v>
      </c>
      <c r="T3129" s="3" t="str">
        <f t="shared" si="538"/>
        <v xml:space="preserve">1447.1, </v>
      </c>
      <c r="U3129" s="3" t="str">
        <f t="shared" si="539"/>
        <v xml:space="preserve">179.76, </v>
      </c>
      <c r="V3129" s="3" t="str">
        <f t="shared" si="540"/>
        <v xml:space="preserve">211.12, </v>
      </c>
      <c r="W3129" s="3" t="str">
        <f t="shared" si="541"/>
        <v xml:space="preserve">1837.98), </v>
      </c>
    </row>
    <row r="3130" spans="1:23" x14ac:dyDescent="0.2">
      <c r="A3130" s="1">
        <v>3129</v>
      </c>
      <c r="B3130" s="1">
        <v>3431</v>
      </c>
      <c r="C3130" s="1" t="s">
        <v>4169</v>
      </c>
      <c r="D3130" s="1">
        <v>275</v>
      </c>
      <c r="E3130" s="1">
        <v>20</v>
      </c>
      <c r="F3130" s="1">
        <v>32</v>
      </c>
      <c r="G3130" s="1">
        <v>327</v>
      </c>
      <c r="H3130" s="1">
        <v>1372.25</v>
      </c>
      <c r="I3130" s="1">
        <v>149.80000000000001</v>
      </c>
      <c r="J3130" s="1">
        <v>259.83999999999997</v>
      </c>
      <c r="K3130" s="1">
        <v>1781.89</v>
      </c>
      <c r="M3130" s="3" t="str">
        <f t="shared" si="531"/>
        <v xml:space="preserve">(3129, </v>
      </c>
      <c r="N3130" s="3" t="str">
        <f t="shared" si="532"/>
        <v xml:space="preserve">3431, </v>
      </c>
      <c r="O3130" s="3" t="str">
        <f t="shared" si="533"/>
        <v xml:space="preserve">'2014-07-02T09:40:10.000Z', </v>
      </c>
      <c r="P3130" s="3" t="str">
        <f t="shared" si="534"/>
        <v xml:space="preserve">275, </v>
      </c>
      <c r="Q3130" s="3" t="str">
        <f t="shared" si="535"/>
        <v xml:space="preserve">20, </v>
      </c>
      <c r="R3130" s="3" t="str">
        <f t="shared" si="536"/>
        <v xml:space="preserve">32, </v>
      </c>
      <c r="S3130" s="3" t="str">
        <f t="shared" si="537"/>
        <v xml:space="preserve">327, </v>
      </c>
      <c r="T3130" s="3" t="str">
        <f t="shared" si="538"/>
        <v xml:space="preserve">1372.25, </v>
      </c>
      <c r="U3130" s="3" t="str">
        <f t="shared" si="539"/>
        <v xml:space="preserve">149.8, </v>
      </c>
      <c r="V3130" s="3" t="str">
        <f t="shared" si="540"/>
        <v xml:space="preserve">259.84, </v>
      </c>
      <c r="W3130" s="3" t="str">
        <f t="shared" si="541"/>
        <v xml:space="preserve">1781.89), </v>
      </c>
    </row>
    <row r="3131" spans="1:23" x14ac:dyDescent="0.2">
      <c r="A3131" s="1">
        <v>3130</v>
      </c>
      <c r="B3131" s="1">
        <v>3431</v>
      </c>
      <c r="C3131" s="1" t="s">
        <v>4170</v>
      </c>
      <c r="D3131" s="1">
        <v>94</v>
      </c>
      <c r="E3131" s="1">
        <v>34</v>
      </c>
      <c r="F3131" s="1">
        <v>33</v>
      </c>
      <c r="G3131" s="1">
        <v>161</v>
      </c>
      <c r="H3131" s="1">
        <v>469.06</v>
      </c>
      <c r="I3131" s="1">
        <v>254.66</v>
      </c>
      <c r="J3131" s="1">
        <v>267.95999999999998</v>
      </c>
      <c r="K3131" s="1">
        <v>991.68</v>
      </c>
      <c r="M3131" s="3" t="str">
        <f t="shared" si="531"/>
        <v xml:space="preserve">(3130, </v>
      </c>
      <c r="N3131" s="3" t="str">
        <f t="shared" si="532"/>
        <v xml:space="preserve">3431, </v>
      </c>
      <c r="O3131" s="3" t="str">
        <f t="shared" si="533"/>
        <v xml:space="preserve">'2014-08-01T21:04:13.000Z', </v>
      </c>
      <c r="P3131" s="3" t="str">
        <f t="shared" si="534"/>
        <v xml:space="preserve">94, </v>
      </c>
      <c r="Q3131" s="3" t="str">
        <f t="shared" si="535"/>
        <v xml:space="preserve">34, </v>
      </c>
      <c r="R3131" s="3" t="str">
        <f t="shared" si="536"/>
        <v xml:space="preserve">33, </v>
      </c>
      <c r="S3131" s="3" t="str">
        <f t="shared" si="537"/>
        <v xml:space="preserve">161, </v>
      </c>
      <c r="T3131" s="3" t="str">
        <f t="shared" si="538"/>
        <v xml:space="preserve">469.06, </v>
      </c>
      <c r="U3131" s="3" t="str">
        <f t="shared" si="539"/>
        <v xml:space="preserve">254.66, </v>
      </c>
      <c r="V3131" s="3" t="str">
        <f t="shared" si="540"/>
        <v xml:space="preserve">267.96, </v>
      </c>
      <c r="W3131" s="3" t="str">
        <f t="shared" si="541"/>
        <v xml:space="preserve">991.68), </v>
      </c>
    </row>
    <row r="3132" spans="1:23" x14ac:dyDescent="0.2">
      <c r="A3132" s="1">
        <v>3131</v>
      </c>
      <c r="B3132" s="1">
        <v>3431</v>
      </c>
      <c r="C3132" s="1" t="s">
        <v>4171</v>
      </c>
      <c r="D3132" s="1">
        <v>297</v>
      </c>
      <c r="E3132" s="1">
        <v>34</v>
      </c>
      <c r="F3132" s="1">
        <v>87</v>
      </c>
      <c r="G3132" s="1">
        <v>418</v>
      </c>
      <c r="H3132" s="1">
        <v>1482.03</v>
      </c>
      <c r="I3132" s="1">
        <v>254.66</v>
      </c>
      <c r="J3132" s="1">
        <v>706.44</v>
      </c>
      <c r="K3132" s="1">
        <v>2443.13</v>
      </c>
      <c r="M3132" s="3" t="str">
        <f t="shared" si="531"/>
        <v xml:space="preserve">(3131, </v>
      </c>
      <c r="N3132" s="3" t="str">
        <f t="shared" si="532"/>
        <v xml:space="preserve">3431, </v>
      </c>
      <c r="O3132" s="3" t="str">
        <f t="shared" si="533"/>
        <v xml:space="preserve">'2014-08-30T17:40:56.000Z', </v>
      </c>
      <c r="P3132" s="3" t="str">
        <f t="shared" si="534"/>
        <v xml:space="preserve">297, </v>
      </c>
      <c r="Q3132" s="3" t="str">
        <f t="shared" si="535"/>
        <v xml:space="preserve">34, </v>
      </c>
      <c r="R3132" s="3" t="str">
        <f t="shared" si="536"/>
        <v xml:space="preserve">87, </v>
      </c>
      <c r="S3132" s="3" t="str">
        <f t="shared" si="537"/>
        <v xml:space="preserve">418, </v>
      </c>
      <c r="T3132" s="3" t="str">
        <f t="shared" si="538"/>
        <v xml:space="preserve">1482.03, </v>
      </c>
      <c r="U3132" s="3" t="str">
        <f t="shared" si="539"/>
        <v xml:space="preserve">254.66, </v>
      </c>
      <c r="V3132" s="3" t="str">
        <f t="shared" si="540"/>
        <v xml:space="preserve">706.44, </v>
      </c>
      <c r="W3132" s="3" t="str">
        <f t="shared" si="541"/>
        <v xml:space="preserve">2443.13), </v>
      </c>
    </row>
    <row r="3133" spans="1:23" x14ac:dyDescent="0.2">
      <c r="A3133" s="1">
        <v>3132</v>
      </c>
      <c r="B3133" s="1">
        <v>3431</v>
      </c>
      <c r="C3133" s="1" t="s">
        <v>4172</v>
      </c>
      <c r="D3133" s="1">
        <v>288</v>
      </c>
      <c r="E3133" s="1">
        <v>19</v>
      </c>
      <c r="F3133" s="1">
        <v>14</v>
      </c>
      <c r="G3133" s="1">
        <v>321</v>
      </c>
      <c r="H3133" s="1">
        <v>1437.12</v>
      </c>
      <c r="I3133" s="1">
        <v>142.31</v>
      </c>
      <c r="J3133" s="1">
        <v>113.68</v>
      </c>
      <c r="K3133" s="1">
        <v>1693.11</v>
      </c>
      <c r="M3133" s="3" t="str">
        <f t="shared" si="531"/>
        <v xml:space="preserve">(3132, </v>
      </c>
      <c r="N3133" s="3" t="str">
        <f t="shared" si="532"/>
        <v xml:space="preserve">3431, </v>
      </c>
      <c r="O3133" s="3" t="str">
        <f t="shared" si="533"/>
        <v xml:space="preserve">'2014-09-28T19:17:50.000Z', </v>
      </c>
      <c r="P3133" s="3" t="str">
        <f t="shared" si="534"/>
        <v xml:space="preserve">288, </v>
      </c>
      <c r="Q3133" s="3" t="str">
        <f t="shared" si="535"/>
        <v xml:space="preserve">19, </v>
      </c>
      <c r="R3133" s="3" t="str">
        <f t="shared" si="536"/>
        <v xml:space="preserve">14, </v>
      </c>
      <c r="S3133" s="3" t="str">
        <f t="shared" si="537"/>
        <v xml:space="preserve">321, </v>
      </c>
      <c r="T3133" s="3" t="str">
        <f t="shared" si="538"/>
        <v xml:space="preserve">1437.12, </v>
      </c>
      <c r="U3133" s="3" t="str">
        <f t="shared" si="539"/>
        <v xml:space="preserve">142.31, </v>
      </c>
      <c r="V3133" s="3" t="str">
        <f t="shared" si="540"/>
        <v xml:space="preserve">113.68, </v>
      </c>
      <c r="W3133" s="3" t="str">
        <f t="shared" si="541"/>
        <v xml:space="preserve">1693.11), </v>
      </c>
    </row>
    <row r="3134" spans="1:23" x14ac:dyDescent="0.2">
      <c r="A3134" s="1">
        <v>3133</v>
      </c>
      <c r="B3134" s="1">
        <v>3431</v>
      </c>
      <c r="C3134" s="1" t="s">
        <v>4173</v>
      </c>
      <c r="D3134" s="1">
        <v>286</v>
      </c>
      <c r="E3134" s="1">
        <v>16</v>
      </c>
      <c r="F3134" s="1">
        <v>9</v>
      </c>
      <c r="G3134" s="1">
        <v>311</v>
      </c>
      <c r="H3134" s="1">
        <v>1427.14</v>
      </c>
      <c r="I3134" s="1">
        <v>119.84</v>
      </c>
      <c r="J3134" s="1">
        <v>73.08</v>
      </c>
      <c r="K3134" s="1">
        <v>1620.06</v>
      </c>
      <c r="M3134" s="3" t="str">
        <f t="shared" si="531"/>
        <v xml:space="preserve">(3133, </v>
      </c>
      <c r="N3134" s="3" t="str">
        <f t="shared" si="532"/>
        <v xml:space="preserve">3431, </v>
      </c>
      <c r="O3134" s="3" t="str">
        <f t="shared" si="533"/>
        <v xml:space="preserve">'2014-10-27T14:36:45.000Z', </v>
      </c>
      <c r="P3134" s="3" t="str">
        <f t="shared" si="534"/>
        <v xml:space="preserve">286, </v>
      </c>
      <c r="Q3134" s="3" t="str">
        <f t="shared" si="535"/>
        <v xml:space="preserve">16, </v>
      </c>
      <c r="R3134" s="3" t="str">
        <f t="shared" si="536"/>
        <v xml:space="preserve">9, </v>
      </c>
      <c r="S3134" s="3" t="str">
        <f t="shared" si="537"/>
        <v xml:space="preserve">311, </v>
      </c>
      <c r="T3134" s="3" t="str">
        <f t="shared" si="538"/>
        <v xml:space="preserve">1427.14, </v>
      </c>
      <c r="U3134" s="3" t="str">
        <f t="shared" si="539"/>
        <v xml:space="preserve">119.84, </v>
      </c>
      <c r="V3134" s="3" t="str">
        <f t="shared" si="540"/>
        <v xml:space="preserve">73.08, </v>
      </c>
      <c r="W3134" s="3" t="str">
        <f t="shared" si="541"/>
        <v xml:space="preserve">1620.06), </v>
      </c>
    </row>
    <row r="3135" spans="1:23" x14ac:dyDescent="0.2">
      <c r="A3135" s="1">
        <v>3134</v>
      </c>
      <c r="B3135" s="1">
        <v>3431</v>
      </c>
      <c r="C3135" s="1" t="s">
        <v>4174</v>
      </c>
      <c r="D3135" s="1">
        <v>478</v>
      </c>
      <c r="E3135" s="1">
        <v>25</v>
      </c>
      <c r="F3135" s="1">
        <v>11</v>
      </c>
      <c r="G3135" s="1">
        <v>514</v>
      </c>
      <c r="H3135" s="1">
        <v>2385.2199999999998</v>
      </c>
      <c r="I3135" s="1">
        <v>187.25</v>
      </c>
      <c r="J3135" s="1">
        <v>89.32</v>
      </c>
      <c r="K3135" s="1">
        <v>2661.79</v>
      </c>
      <c r="M3135" s="3" t="str">
        <f t="shared" si="531"/>
        <v xml:space="preserve">(3134, </v>
      </c>
      <c r="N3135" s="3" t="str">
        <f t="shared" si="532"/>
        <v xml:space="preserve">3431, </v>
      </c>
      <c r="O3135" s="3" t="str">
        <f t="shared" si="533"/>
        <v xml:space="preserve">'2014-11-26T18:57:47.000Z', </v>
      </c>
      <c r="P3135" s="3" t="str">
        <f t="shared" si="534"/>
        <v xml:space="preserve">478, </v>
      </c>
      <c r="Q3135" s="3" t="str">
        <f t="shared" si="535"/>
        <v xml:space="preserve">25, </v>
      </c>
      <c r="R3135" s="3" t="str">
        <f t="shared" si="536"/>
        <v xml:space="preserve">11, </v>
      </c>
      <c r="S3135" s="3" t="str">
        <f t="shared" si="537"/>
        <v xml:space="preserve">514, </v>
      </c>
      <c r="T3135" s="3" t="str">
        <f t="shared" si="538"/>
        <v xml:space="preserve">2385.22, </v>
      </c>
      <c r="U3135" s="3" t="str">
        <f t="shared" si="539"/>
        <v xml:space="preserve">187.25, </v>
      </c>
      <c r="V3135" s="3" t="str">
        <f t="shared" si="540"/>
        <v xml:space="preserve">89.32, </v>
      </c>
      <c r="W3135" s="3" t="str">
        <f t="shared" si="541"/>
        <v xml:space="preserve">2661.79), </v>
      </c>
    </row>
    <row r="3136" spans="1:23" x14ac:dyDescent="0.2">
      <c r="A3136" s="1">
        <v>3135</v>
      </c>
      <c r="B3136" s="1">
        <v>3431</v>
      </c>
      <c r="C3136" s="1" t="s">
        <v>4175</v>
      </c>
      <c r="D3136" s="1">
        <v>327</v>
      </c>
      <c r="E3136" s="1">
        <v>17</v>
      </c>
      <c r="F3136" s="1">
        <v>26</v>
      </c>
      <c r="G3136" s="1">
        <v>370</v>
      </c>
      <c r="H3136" s="1">
        <v>1631.73</v>
      </c>
      <c r="I3136" s="1">
        <v>127.33</v>
      </c>
      <c r="J3136" s="1">
        <v>211.12</v>
      </c>
      <c r="K3136" s="1">
        <v>1970.18</v>
      </c>
      <c r="M3136" s="3" t="str">
        <f t="shared" si="531"/>
        <v xml:space="preserve">(3135, </v>
      </c>
      <c r="N3136" s="3" t="str">
        <f t="shared" si="532"/>
        <v xml:space="preserve">3431, </v>
      </c>
      <c r="O3136" s="3" t="str">
        <f t="shared" si="533"/>
        <v xml:space="preserve">'2014-12-25T16:19:32.000Z', </v>
      </c>
      <c r="P3136" s="3" t="str">
        <f t="shared" si="534"/>
        <v xml:space="preserve">327, </v>
      </c>
      <c r="Q3136" s="3" t="str">
        <f t="shared" si="535"/>
        <v xml:space="preserve">17, </v>
      </c>
      <c r="R3136" s="3" t="str">
        <f t="shared" si="536"/>
        <v xml:space="preserve">26, </v>
      </c>
      <c r="S3136" s="3" t="str">
        <f t="shared" si="537"/>
        <v xml:space="preserve">370, </v>
      </c>
      <c r="T3136" s="3" t="str">
        <f t="shared" si="538"/>
        <v xml:space="preserve">1631.73, </v>
      </c>
      <c r="U3136" s="3" t="str">
        <f t="shared" si="539"/>
        <v xml:space="preserve">127.33, </v>
      </c>
      <c r="V3136" s="3" t="str">
        <f t="shared" si="540"/>
        <v xml:space="preserve">211.12, </v>
      </c>
      <c r="W3136" s="3" t="str">
        <f t="shared" si="541"/>
        <v xml:space="preserve">1970.18), </v>
      </c>
    </row>
    <row r="3137" spans="1:23" x14ac:dyDescent="0.2">
      <c r="A3137" s="1">
        <v>3136</v>
      </c>
      <c r="B3137" s="1">
        <v>3431</v>
      </c>
      <c r="C3137" s="1" t="s">
        <v>4176</v>
      </c>
      <c r="D3137" s="1">
        <v>290</v>
      </c>
      <c r="E3137" s="1">
        <v>37</v>
      </c>
      <c r="F3137" s="1">
        <v>37</v>
      </c>
      <c r="G3137" s="1">
        <v>364</v>
      </c>
      <c r="H3137" s="1">
        <v>1447.1</v>
      </c>
      <c r="I3137" s="1">
        <v>277.13</v>
      </c>
      <c r="J3137" s="1">
        <v>300.44</v>
      </c>
      <c r="K3137" s="1">
        <v>2024.67</v>
      </c>
      <c r="M3137" s="3" t="str">
        <f t="shared" si="531"/>
        <v xml:space="preserve">(3136, </v>
      </c>
      <c r="N3137" s="3" t="str">
        <f t="shared" si="532"/>
        <v xml:space="preserve">3431, </v>
      </c>
      <c r="O3137" s="3" t="str">
        <f t="shared" si="533"/>
        <v xml:space="preserve">'2015-01-23T04:37:52.000Z', </v>
      </c>
      <c r="P3137" s="3" t="str">
        <f t="shared" si="534"/>
        <v xml:space="preserve">290, </v>
      </c>
      <c r="Q3137" s="3" t="str">
        <f t="shared" si="535"/>
        <v xml:space="preserve">37, </v>
      </c>
      <c r="R3137" s="3" t="str">
        <f t="shared" si="536"/>
        <v xml:space="preserve">37, </v>
      </c>
      <c r="S3137" s="3" t="str">
        <f t="shared" si="537"/>
        <v xml:space="preserve">364, </v>
      </c>
      <c r="T3137" s="3" t="str">
        <f t="shared" si="538"/>
        <v xml:space="preserve">1447.1, </v>
      </c>
      <c r="U3137" s="3" t="str">
        <f t="shared" si="539"/>
        <v xml:space="preserve">277.13, </v>
      </c>
      <c r="V3137" s="3" t="str">
        <f t="shared" si="540"/>
        <v xml:space="preserve">300.44, </v>
      </c>
      <c r="W3137" s="3" t="str">
        <f t="shared" si="541"/>
        <v xml:space="preserve">2024.67), </v>
      </c>
    </row>
    <row r="3138" spans="1:23" x14ac:dyDescent="0.2">
      <c r="A3138" s="1">
        <v>3137</v>
      </c>
      <c r="B3138" s="1">
        <v>3431</v>
      </c>
      <c r="C3138" s="1" t="s">
        <v>4177</v>
      </c>
      <c r="D3138" s="1">
        <v>308</v>
      </c>
      <c r="E3138" s="1">
        <v>87</v>
      </c>
      <c r="F3138" s="1">
        <v>12</v>
      </c>
      <c r="G3138" s="1">
        <v>407</v>
      </c>
      <c r="H3138" s="1">
        <v>1536.92</v>
      </c>
      <c r="I3138" s="1">
        <v>651.63</v>
      </c>
      <c r="J3138" s="1">
        <v>97.44</v>
      </c>
      <c r="K3138" s="1">
        <v>2285.9899999999998</v>
      </c>
      <c r="M3138" s="3" t="str">
        <f t="shared" si="531"/>
        <v xml:space="preserve">(3137, </v>
      </c>
      <c r="N3138" s="3" t="str">
        <f t="shared" si="532"/>
        <v xml:space="preserve">3431, </v>
      </c>
      <c r="O3138" s="3" t="str">
        <f t="shared" si="533"/>
        <v xml:space="preserve">'2015-02-21T10:42:51.000Z', </v>
      </c>
      <c r="P3138" s="3" t="str">
        <f t="shared" si="534"/>
        <v xml:space="preserve">308, </v>
      </c>
      <c r="Q3138" s="3" t="str">
        <f t="shared" si="535"/>
        <v xml:space="preserve">87, </v>
      </c>
      <c r="R3138" s="3" t="str">
        <f t="shared" si="536"/>
        <v xml:space="preserve">12, </v>
      </c>
      <c r="S3138" s="3" t="str">
        <f t="shared" si="537"/>
        <v xml:space="preserve">407, </v>
      </c>
      <c r="T3138" s="3" t="str">
        <f t="shared" si="538"/>
        <v xml:space="preserve">1536.92, </v>
      </c>
      <c r="U3138" s="3" t="str">
        <f t="shared" si="539"/>
        <v xml:space="preserve">651.63, </v>
      </c>
      <c r="V3138" s="3" t="str">
        <f t="shared" si="540"/>
        <v xml:space="preserve">97.44, </v>
      </c>
      <c r="W3138" s="3" t="str">
        <f t="shared" si="541"/>
        <v xml:space="preserve">2285.99), </v>
      </c>
    </row>
    <row r="3139" spans="1:23" x14ac:dyDescent="0.2">
      <c r="A3139" s="1">
        <v>3138</v>
      </c>
      <c r="B3139" s="1">
        <v>3431</v>
      </c>
      <c r="C3139" s="1" t="s">
        <v>4178</v>
      </c>
      <c r="D3139" s="1">
        <v>330</v>
      </c>
      <c r="E3139" s="1">
        <v>0</v>
      </c>
      <c r="F3139" s="1">
        <v>5</v>
      </c>
      <c r="G3139" s="1">
        <v>335</v>
      </c>
      <c r="H3139" s="1">
        <v>1646.7</v>
      </c>
      <c r="I3139" s="1">
        <v>0</v>
      </c>
      <c r="J3139" s="1">
        <v>40.6</v>
      </c>
      <c r="K3139" s="1">
        <v>1687.3</v>
      </c>
      <c r="M3139" s="3" t="str">
        <f t="shared" ref="M3139:M3202" si="542">IF(A3139 = "", "NULL", "("&amp;A3139)&amp;", "</f>
        <v xml:space="preserve">(3138, </v>
      </c>
      <c r="N3139" s="3" t="str">
        <f t="shared" ref="N3139:N3202" si="543">IF(B3139 = "", "NULL", B3139)&amp;", "</f>
        <v xml:space="preserve">3431, </v>
      </c>
      <c r="O3139" s="3" t="str">
        <f t="shared" ref="O3139:O3202" si="544">IF(C3139="","NULL", "'"&amp;TEXT(C3139,"yyyy-mm-dd hh:mm:ss")&amp;"', ")</f>
        <v xml:space="preserve">'2015-04-21T20:41:32.000Z', </v>
      </c>
      <c r="P3139" s="3" t="str">
        <f t="shared" ref="P3139:P3202" si="545">IF(D3139 = "", "NULL", D3139)&amp;", "</f>
        <v xml:space="preserve">330, </v>
      </c>
      <c r="Q3139" s="3" t="str">
        <f t="shared" ref="Q3139:Q3202" si="546">IF(E3139 = "", "NULL", E3139)&amp;", "</f>
        <v xml:space="preserve">0, </v>
      </c>
      <c r="R3139" s="3" t="str">
        <f t="shared" ref="R3139:R3202" si="547">IF(F3139 = "", "NULL", F3139)&amp;", "</f>
        <v xml:space="preserve">5, </v>
      </c>
      <c r="S3139" s="3" t="str">
        <f t="shared" ref="S3139:S3202" si="548">IF(G3139 = "", "NULL", G3139)&amp;", "</f>
        <v xml:space="preserve">335, </v>
      </c>
      <c r="T3139" s="3" t="str">
        <f t="shared" ref="T3139:T3202" si="549">IF(H3139 = "", "NULL", H3139)&amp;", "</f>
        <v xml:space="preserve">1646.7, </v>
      </c>
      <c r="U3139" s="3" t="str">
        <f t="shared" ref="U3139:U3202" si="550">IF(I3139 = "", "NULL", I3139)&amp;", "</f>
        <v xml:space="preserve">0, </v>
      </c>
      <c r="V3139" s="3" t="str">
        <f t="shared" ref="V3139:V3202" si="551">IF(J3139 = "", "NULL", J3139)&amp;", "</f>
        <v xml:space="preserve">40.6, </v>
      </c>
      <c r="W3139" s="3" t="str">
        <f t="shared" ref="W3139:W3202" si="552">IF(K3139 = "", "NULL", K3139)&amp;"), "</f>
        <v xml:space="preserve">1687.3), </v>
      </c>
    </row>
    <row r="3140" spans="1:23" x14ac:dyDescent="0.2">
      <c r="A3140" s="1">
        <v>3139</v>
      </c>
      <c r="B3140" s="1">
        <v>3431</v>
      </c>
      <c r="C3140" s="1" t="s">
        <v>4179</v>
      </c>
      <c r="D3140" s="1">
        <v>472</v>
      </c>
      <c r="E3140" s="1">
        <v>0</v>
      </c>
      <c r="F3140" s="1">
        <v>33</v>
      </c>
      <c r="G3140" s="1">
        <v>505</v>
      </c>
      <c r="H3140" s="1">
        <v>2355.2800000000002</v>
      </c>
      <c r="I3140" s="1">
        <v>0</v>
      </c>
      <c r="J3140" s="1">
        <v>267.95999999999998</v>
      </c>
      <c r="K3140" s="1">
        <v>2623.24</v>
      </c>
      <c r="M3140" s="3" t="str">
        <f t="shared" si="542"/>
        <v xml:space="preserve">(3139, </v>
      </c>
      <c r="N3140" s="3" t="str">
        <f t="shared" si="543"/>
        <v xml:space="preserve">3431, </v>
      </c>
      <c r="O3140" s="3" t="str">
        <f t="shared" si="544"/>
        <v xml:space="preserve">'2015-05-20T10:49:24.000Z', </v>
      </c>
      <c r="P3140" s="3" t="str">
        <f t="shared" si="545"/>
        <v xml:space="preserve">472, </v>
      </c>
      <c r="Q3140" s="3" t="str">
        <f t="shared" si="546"/>
        <v xml:space="preserve">0, </v>
      </c>
      <c r="R3140" s="3" t="str">
        <f t="shared" si="547"/>
        <v xml:space="preserve">33, </v>
      </c>
      <c r="S3140" s="3" t="str">
        <f t="shared" si="548"/>
        <v xml:space="preserve">505, </v>
      </c>
      <c r="T3140" s="3" t="str">
        <f t="shared" si="549"/>
        <v xml:space="preserve">2355.28, </v>
      </c>
      <c r="U3140" s="3" t="str">
        <f t="shared" si="550"/>
        <v xml:space="preserve">0, </v>
      </c>
      <c r="V3140" s="3" t="str">
        <f t="shared" si="551"/>
        <v xml:space="preserve">267.96, </v>
      </c>
      <c r="W3140" s="3" t="str">
        <f t="shared" si="552"/>
        <v xml:space="preserve">2623.24), </v>
      </c>
    </row>
    <row r="3141" spans="1:23" x14ac:dyDescent="0.2">
      <c r="A3141" s="1">
        <v>3140</v>
      </c>
      <c r="B3141" s="1">
        <v>3431</v>
      </c>
      <c r="C3141" s="1" t="s">
        <v>4180</v>
      </c>
      <c r="D3141" s="1">
        <v>292</v>
      </c>
      <c r="E3141" s="1">
        <v>6</v>
      </c>
      <c r="F3141" s="1">
        <v>39</v>
      </c>
      <c r="G3141" s="1">
        <v>337</v>
      </c>
      <c r="H3141" s="1">
        <v>1457.08</v>
      </c>
      <c r="I3141" s="1">
        <v>44.94</v>
      </c>
      <c r="J3141" s="1">
        <v>316.68</v>
      </c>
      <c r="K3141" s="1">
        <v>1818.7</v>
      </c>
      <c r="M3141" s="3" t="str">
        <f t="shared" si="542"/>
        <v xml:space="preserve">(3140, </v>
      </c>
      <c r="N3141" s="3" t="str">
        <f t="shared" si="543"/>
        <v xml:space="preserve">3431, </v>
      </c>
      <c r="O3141" s="3" t="str">
        <f t="shared" si="544"/>
        <v xml:space="preserve">'2015-06-18T04:20:23.000Z', </v>
      </c>
      <c r="P3141" s="3" t="str">
        <f t="shared" si="545"/>
        <v xml:space="preserve">292, </v>
      </c>
      <c r="Q3141" s="3" t="str">
        <f t="shared" si="546"/>
        <v xml:space="preserve">6, </v>
      </c>
      <c r="R3141" s="3" t="str">
        <f t="shared" si="547"/>
        <v xml:space="preserve">39, </v>
      </c>
      <c r="S3141" s="3" t="str">
        <f t="shared" si="548"/>
        <v xml:space="preserve">337, </v>
      </c>
      <c r="T3141" s="3" t="str">
        <f t="shared" si="549"/>
        <v xml:space="preserve">1457.08, </v>
      </c>
      <c r="U3141" s="3" t="str">
        <f t="shared" si="550"/>
        <v xml:space="preserve">44.94, </v>
      </c>
      <c r="V3141" s="3" t="str">
        <f t="shared" si="551"/>
        <v xml:space="preserve">316.68, </v>
      </c>
      <c r="W3141" s="3" t="str">
        <f t="shared" si="552"/>
        <v xml:space="preserve">1818.7), </v>
      </c>
    </row>
    <row r="3142" spans="1:23" x14ac:dyDescent="0.2">
      <c r="A3142" s="1">
        <v>3141</v>
      </c>
      <c r="B3142" s="1">
        <v>3431</v>
      </c>
      <c r="C3142" s="1" t="s">
        <v>4181</v>
      </c>
      <c r="D3142" s="1">
        <v>240</v>
      </c>
      <c r="E3142" s="1">
        <v>31</v>
      </c>
      <c r="F3142" s="1">
        <v>15</v>
      </c>
      <c r="G3142" s="1">
        <v>286</v>
      </c>
      <c r="H3142" s="1">
        <v>1197.5999999999999</v>
      </c>
      <c r="I3142" s="1">
        <v>232.19</v>
      </c>
      <c r="J3142" s="1">
        <v>121.8</v>
      </c>
      <c r="K3142" s="1">
        <v>1551.59</v>
      </c>
      <c r="M3142" s="3" t="str">
        <f t="shared" si="542"/>
        <v xml:space="preserve">(3141, </v>
      </c>
      <c r="N3142" s="3" t="str">
        <f t="shared" si="543"/>
        <v xml:space="preserve">3431, </v>
      </c>
      <c r="O3142" s="3" t="str">
        <f t="shared" si="544"/>
        <v xml:space="preserve">'2015-07-17T20:22:16.000Z', </v>
      </c>
      <c r="P3142" s="3" t="str">
        <f t="shared" si="545"/>
        <v xml:space="preserve">240, </v>
      </c>
      <c r="Q3142" s="3" t="str">
        <f t="shared" si="546"/>
        <v xml:space="preserve">31, </v>
      </c>
      <c r="R3142" s="3" t="str">
        <f t="shared" si="547"/>
        <v xml:space="preserve">15, </v>
      </c>
      <c r="S3142" s="3" t="str">
        <f t="shared" si="548"/>
        <v xml:space="preserve">286, </v>
      </c>
      <c r="T3142" s="3" t="str">
        <f t="shared" si="549"/>
        <v xml:space="preserve">1197.6, </v>
      </c>
      <c r="U3142" s="3" t="str">
        <f t="shared" si="550"/>
        <v xml:space="preserve">232.19, </v>
      </c>
      <c r="V3142" s="3" t="str">
        <f t="shared" si="551"/>
        <v xml:space="preserve">121.8, </v>
      </c>
      <c r="W3142" s="3" t="str">
        <f t="shared" si="552"/>
        <v xml:space="preserve">1551.59), </v>
      </c>
    </row>
    <row r="3143" spans="1:23" x14ac:dyDescent="0.2">
      <c r="A3143" s="1">
        <v>3142</v>
      </c>
      <c r="B3143" s="1">
        <v>3431</v>
      </c>
      <c r="C3143" s="1" t="s">
        <v>4182</v>
      </c>
      <c r="D3143" s="1">
        <v>328</v>
      </c>
      <c r="E3143" s="1">
        <v>38</v>
      </c>
      <c r="F3143" s="1">
        <v>40</v>
      </c>
      <c r="G3143" s="1">
        <v>406</v>
      </c>
      <c r="H3143" s="1">
        <v>1636.72</v>
      </c>
      <c r="I3143" s="1">
        <v>284.62</v>
      </c>
      <c r="J3143" s="1">
        <v>324.8</v>
      </c>
      <c r="K3143" s="1">
        <v>2246.14</v>
      </c>
      <c r="M3143" s="3" t="str">
        <f t="shared" si="542"/>
        <v xml:space="preserve">(3142, </v>
      </c>
      <c r="N3143" s="3" t="str">
        <f t="shared" si="543"/>
        <v xml:space="preserve">3431, </v>
      </c>
      <c r="O3143" s="3" t="str">
        <f t="shared" si="544"/>
        <v xml:space="preserve">'2015-08-16T03:17:31.000Z', </v>
      </c>
      <c r="P3143" s="3" t="str">
        <f t="shared" si="545"/>
        <v xml:space="preserve">328, </v>
      </c>
      <c r="Q3143" s="3" t="str">
        <f t="shared" si="546"/>
        <v xml:space="preserve">38, </v>
      </c>
      <c r="R3143" s="3" t="str">
        <f t="shared" si="547"/>
        <v xml:space="preserve">40, </v>
      </c>
      <c r="S3143" s="3" t="str">
        <f t="shared" si="548"/>
        <v xml:space="preserve">406, </v>
      </c>
      <c r="T3143" s="3" t="str">
        <f t="shared" si="549"/>
        <v xml:space="preserve">1636.72, </v>
      </c>
      <c r="U3143" s="3" t="str">
        <f t="shared" si="550"/>
        <v xml:space="preserve">284.62, </v>
      </c>
      <c r="V3143" s="3" t="str">
        <f t="shared" si="551"/>
        <v xml:space="preserve">324.8, </v>
      </c>
      <c r="W3143" s="3" t="str">
        <f t="shared" si="552"/>
        <v xml:space="preserve">2246.14), </v>
      </c>
    </row>
    <row r="3144" spans="1:23" x14ac:dyDescent="0.2">
      <c r="A3144" s="1">
        <v>3143</v>
      </c>
      <c r="B3144" s="1">
        <v>3431</v>
      </c>
      <c r="C3144" s="1" t="s">
        <v>4183</v>
      </c>
      <c r="D3144" s="1">
        <v>310</v>
      </c>
      <c r="E3144" s="1">
        <v>0</v>
      </c>
      <c r="F3144" s="1">
        <v>22</v>
      </c>
      <c r="G3144" s="1">
        <v>332</v>
      </c>
      <c r="H3144" s="1">
        <v>1546.9</v>
      </c>
      <c r="I3144" s="1">
        <v>0</v>
      </c>
      <c r="J3144" s="1">
        <v>178.64</v>
      </c>
      <c r="K3144" s="1">
        <v>1725.54</v>
      </c>
      <c r="M3144" s="3" t="str">
        <f t="shared" si="542"/>
        <v xml:space="preserve">(3143, </v>
      </c>
      <c r="N3144" s="3" t="str">
        <f t="shared" si="543"/>
        <v xml:space="preserve">3431, </v>
      </c>
      <c r="O3144" s="3" t="str">
        <f t="shared" si="544"/>
        <v xml:space="preserve">'2015-09-15T17:26:03.000Z', </v>
      </c>
      <c r="P3144" s="3" t="str">
        <f t="shared" si="545"/>
        <v xml:space="preserve">310, </v>
      </c>
      <c r="Q3144" s="3" t="str">
        <f t="shared" si="546"/>
        <v xml:space="preserve">0, </v>
      </c>
      <c r="R3144" s="3" t="str">
        <f t="shared" si="547"/>
        <v xml:space="preserve">22, </v>
      </c>
      <c r="S3144" s="3" t="str">
        <f t="shared" si="548"/>
        <v xml:space="preserve">332, </v>
      </c>
      <c r="T3144" s="3" t="str">
        <f t="shared" si="549"/>
        <v xml:space="preserve">1546.9, </v>
      </c>
      <c r="U3144" s="3" t="str">
        <f t="shared" si="550"/>
        <v xml:space="preserve">0, </v>
      </c>
      <c r="V3144" s="3" t="str">
        <f t="shared" si="551"/>
        <v xml:space="preserve">178.64, </v>
      </c>
      <c r="W3144" s="3" t="str">
        <f t="shared" si="552"/>
        <v xml:space="preserve">1725.54), </v>
      </c>
    </row>
    <row r="3145" spans="1:23" x14ac:dyDescent="0.2">
      <c r="A3145" s="1">
        <v>3144</v>
      </c>
      <c r="B3145" s="1">
        <v>3431</v>
      </c>
      <c r="C3145" s="1" t="s">
        <v>4184</v>
      </c>
      <c r="D3145" s="1">
        <v>276</v>
      </c>
      <c r="E3145" s="1">
        <v>91</v>
      </c>
      <c r="F3145" s="1">
        <v>3</v>
      </c>
      <c r="G3145" s="1">
        <v>370</v>
      </c>
      <c r="H3145" s="1">
        <v>1377.24</v>
      </c>
      <c r="I3145" s="1">
        <v>681.59</v>
      </c>
      <c r="J3145" s="1">
        <v>24.36</v>
      </c>
      <c r="K3145" s="1">
        <v>2083.19</v>
      </c>
      <c r="M3145" s="3" t="str">
        <f t="shared" si="542"/>
        <v xml:space="preserve">(3144, </v>
      </c>
      <c r="N3145" s="3" t="str">
        <f t="shared" si="543"/>
        <v xml:space="preserve">3431, </v>
      </c>
      <c r="O3145" s="3" t="str">
        <f t="shared" si="544"/>
        <v xml:space="preserve">'2015-10-15T19:59:52.000Z', </v>
      </c>
      <c r="P3145" s="3" t="str">
        <f t="shared" si="545"/>
        <v xml:space="preserve">276, </v>
      </c>
      <c r="Q3145" s="3" t="str">
        <f t="shared" si="546"/>
        <v xml:space="preserve">91, </v>
      </c>
      <c r="R3145" s="3" t="str">
        <f t="shared" si="547"/>
        <v xml:space="preserve">3, </v>
      </c>
      <c r="S3145" s="3" t="str">
        <f t="shared" si="548"/>
        <v xml:space="preserve">370, </v>
      </c>
      <c r="T3145" s="3" t="str">
        <f t="shared" si="549"/>
        <v xml:space="preserve">1377.24, </v>
      </c>
      <c r="U3145" s="3" t="str">
        <f t="shared" si="550"/>
        <v xml:space="preserve">681.59, </v>
      </c>
      <c r="V3145" s="3" t="str">
        <f t="shared" si="551"/>
        <v xml:space="preserve">24.36, </v>
      </c>
      <c r="W3145" s="3" t="str">
        <f t="shared" si="552"/>
        <v xml:space="preserve">2083.19), </v>
      </c>
    </row>
    <row r="3146" spans="1:23" x14ac:dyDescent="0.2">
      <c r="A3146" s="1">
        <v>3145</v>
      </c>
      <c r="B3146" s="1">
        <v>3431</v>
      </c>
      <c r="C3146" s="1" t="s">
        <v>4185</v>
      </c>
      <c r="D3146" s="1">
        <v>320</v>
      </c>
      <c r="E3146" s="1">
        <v>109</v>
      </c>
      <c r="F3146" s="1">
        <v>1</v>
      </c>
      <c r="G3146" s="1">
        <v>430</v>
      </c>
      <c r="H3146" s="1">
        <v>1596.8</v>
      </c>
      <c r="I3146" s="1">
        <v>816.41</v>
      </c>
      <c r="J3146" s="1">
        <v>8.1199999999999992</v>
      </c>
      <c r="K3146" s="1">
        <v>2421.33</v>
      </c>
      <c r="M3146" s="3" t="str">
        <f t="shared" si="542"/>
        <v xml:space="preserve">(3145, </v>
      </c>
      <c r="N3146" s="3" t="str">
        <f t="shared" si="543"/>
        <v xml:space="preserve">3431, </v>
      </c>
      <c r="O3146" s="3" t="str">
        <f t="shared" si="544"/>
        <v xml:space="preserve">'2015-11-13T02:58:52.000Z', </v>
      </c>
      <c r="P3146" s="3" t="str">
        <f t="shared" si="545"/>
        <v xml:space="preserve">320, </v>
      </c>
      <c r="Q3146" s="3" t="str">
        <f t="shared" si="546"/>
        <v xml:space="preserve">109, </v>
      </c>
      <c r="R3146" s="3" t="str">
        <f t="shared" si="547"/>
        <v xml:space="preserve">1, </v>
      </c>
      <c r="S3146" s="3" t="str">
        <f t="shared" si="548"/>
        <v xml:space="preserve">430, </v>
      </c>
      <c r="T3146" s="3" t="str">
        <f t="shared" si="549"/>
        <v xml:space="preserve">1596.8, </v>
      </c>
      <c r="U3146" s="3" t="str">
        <f t="shared" si="550"/>
        <v xml:space="preserve">816.41, </v>
      </c>
      <c r="V3146" s="3" t="str">
        <f t="shared" si="551"/>
        <v xml:space="preserve">8.12, </v>
      </c>
      <c r="W3146" s="3" t="str">
        <f t="shared" si="552"/>
        <v xml:space="preserve">2421.33), </v>
      </c>
    </row>
    <row r="3147" spans="1:23" x14ac:dyDescent="0.2">
      <c r="A3147" s="1">
        <v>3146</v>
      </c>
      <c r="B3147" s="1">
        <v>3431</v>
      </c>
      <c r="C3147" s="1" t="s">
        <v>4186</v>
      </c>
      <c r="D3147" s="1">
        <v>301</v>
      </c>
      <c r="E3147" s="1">
        <v>32</v>
      </c>
      <c r="F3147" s="1">
        <v>0</v>
      </c>
      <c r="G3147" s="1">
        <v>333</v>
      </c>
      <c r="H3147" s="1">
        <v>1501.99</v>
      </c>
      <c r="I3147" s="1">
        <v>239.68</v>
      </c>
      <c r="J3147" s="1">
        <v>0</v>
      </c>
      <c r="K3147" s="1">
        <v>1741.67</v>
      </c>
      <c r="M3147" s="3" t="str">
        <f t="shared" si="542"/>
        <v xml:space="preserve">(3146, </v>
      </c>
      <c r="N3147" s="3" t="str">
        <f t="shared" si="543"/>
        <v xml:space="preserve">3431, </v>
      </c>
      <c r="O3147" s="3" t="str">
        <f t="shared" si="544"/>
        <v xml:space="preserve">'2015-12-13T04:21:32.000Z', </v>
      </c>
      <c r="P3147" s="3" t="str">
        <f t="shared" si="545"/>
        <v xml:space="preserve">301, </v>
      </c>
      <c r="Q3147" s="3" t="str">
        <f t="shared" si="546"/>
        <v xml:space="preserve">32, </v>
      </c>
      <c r="R3147" s="3" t="str">
        <f t="shared" si="547"/>
        <v xml:space="preserve">0, </v>
      </c>
      <c r="S3147" s="3" t="str">
        <f t="shared" si="548"/>
        <v xml:space="preserve">333, </v>
      </c>
      <c r="T3147" s="3" t="str">
        <f t="shared" si="549"/>
        <v xml:space="preserve">1501.99, </v>
      </c>
      <c r="U3147" s="3" t="str">
        <f t="shared" si="550"/>
        <v xml:space="preserve">239.68, </v>
      </c>
      <c r="V3147" s="3" t="str">
        <f t="shared" si="551"/>
        <v xml:space="preserve">0, </v>
      </c>
      <c r="W3147" s="3" t="str">
        <f t="shared" si="552"/>
        <v xml:space="preserve">1741.67), </v>
      </c>
    </row>
    <row r="3148" spans="1:23" x14ac:dyDescent="0.2">
      <c r="A3148" s="1">
        <v>3147</v>
      </c>
      <c r="B3148" s="1">
        <v>3431</v>
      </c>
      <c r="C3148" s="1" t="s">
        <v>4187</v>
      </c>
      <c r="D3148" s="1">
        <v>303</v>
      </c>
      <c r="E3148" s="1">
        <v>26</v>
      </c>
      <c r="F3148" s="1">
        <v>0</v>
      </c>
      <c r="G3148" s="1">
        <v>329</v>
      </c>
      <c r="H3148" s="1">
        <v>1511.97</v>
      </c>
      <c r="I3148" s="1">
        <v>194.74</v>
      </c>
      <c r="J3148" s="1">
        <v>0</v>
      </c>
      <c r="K3148" s="1">
        <v>1706.71</v>
      </c>
      <c r="M3148" s="3" t="str">
        <f t="shared" si="542"/>
        <v xml:space="preserve">(3147, </v>
      </c>
      <c r="N3148" s="3" t="str">
        <f t="shared" si="543"/>
        <v xml:space="preserve">3431, </v>
      </c>
      <c r="O3148" s="3" t="str">
        <f t="shared" si="544"/>
        <v xml:space="preserve">'2016-01-12T16:38:10.000Z', </v>
      </c>
      <c r="P3148" s="3" t="str">
        <f t="shared" si="545"/>
        <v xml:space="preserve">303, </v>
      </c>
      <c r="Q3148" s="3" t="str">
        <f t="shared" si="546"/>
        <v xml:space="preserve">26, </v>
      </c>
      <c r="R3148" s="3" t="str">
        <f t="shared" si="547"/>
        <v xml:space="preserve">0, </v>
      </c>
      <c r="S3148" s="3" t="str">
        <f t="shared" si="548"/>
        <v xml:space="preserve">329, </v>
      </c>
      <c r="T3148" s="3" t="str">
        <f t="shared" si="549"/>
        <v xml:space="preserve">1511.97, </v>
      </c>
      <c r="U3148" s="3" t="str">
        <f t="shared" si="550"/>
        <v xml:space="preserve">194.74, </v>
      </c>
      <c r="V3148" s="3" t="str">
        <f t="shared" si="551"/>
        <v xml:space="preserve">0, </v>
      </c>
      <c r="W3148" s="3" t="str">
        <f t="shared" si="552"/>
        <v xml:space="preserve">1706.71), </v>
      </c>
    </row>
    <row r="3149" spans="1:23" x14ac:dyDescent="0.2">
      <c r="A3149" s="1">
        <v>3148</v>
      </c>
      <c r="B3149" s="1">
        <v>3431</v>
      </c>
      <c r="C3149" s="1" t="s">
        <v>4188</v>
      </c>
      <c r="D3149" s="1">
        <v>309</v>
      </c>
      <c r="E3149" s="1">
        <v>22</v>
      </c>
      <c r="F3149" s="1">
        <v>0</v>
      </c>
      <c r="G3149" s="1">
        <v>331</v>
      </c>
      <c r="H3149" s="1">
        <v>1541.91</v>
      </c>
      <c r="I3149" s="1">
        <v>164.78</v>
      </c>
      <c r="J3149" s="1">
        <v>0</v>
      </c>
      <c r="K3149" s="1">
        <v>1706.69</v>
      </c>
      <c r="M3149" s="3" t="str">
        <f t="shared" si="542"/>
        <v xml:space="preserve">(3148, </v>
      </c>
      <c r="N3149" s="3" t="str">
        <f t="shared" si="543"/>
        <v xml:space="preserve">3431, </v>
      </c>
      <c r="O3149" s="3" t="str">
        <f t="shared" si="544"/>
        <v xml:space="preserve">'2016-02-10T09:56:32.000Z', </v>
      </c>
      <c r="P3149" s="3" t="str">
        <f t="shared" si="545"/>
        <v xml:space="preserve">309, </v>
      </c>
      <c r="Q3149" s="3" t="str">
        <f t="shared" si="546"/>
        <v xml:space="preserve">22, </v>
      </c>
      <c r="R3149" s="3" t="str">
        <f t="shared" si="547"/>
        <v xml:space="preserve">0, </v>
      </c>
      <c r="S3149" s="3" t="str">
        <f t="shared" si="548"/>
        <v xml:space="preserve">331, </v>
      </c>
      <c r="T3149" s="3" t="str">
        <f t="shared" si="549"/>
        <v xml:space="preserve">1541.91, </v>
      </c>
      <c r="U3149" s="3" t="str">
        <f t="shared" si="550"/>
        <v xml:space="preserve">164.78, </v>
      </c>
      <c r="V3149" s="3" t="str">
        <f t="shared" si="551"/>
        <v xml:space="preserve">0, </v>
      </c>
      <c r="W3149" s="3" t="str">
        <f t="shared" si="552"/>
        <v xml:space="preserve">1706.69), </v>
      </c>
    </row>
    <row r="3150" spans="1:23" x14ac:dyDescent="0.2">
      <c r="A3150" s="1">
        <v>3149</v>
      </c>
      <c r="B3150" s="1">
        <v>3431</v>
      </c>
      <c r="C3150" s="1" t="s">
        <v>4189</v>
      </c>
      <c r="D3150" s="1">
        <v>337</v>
      </c>
      <c r="E3150" s="1">
        <v>15</v>
      </c>
      <c r="F3150" s="1">
        <v>42</v>
      </c>
      <c r="G3150" s="1">
        <v>394</v>
      </c>
      <c r="H3150" s="1">
        <v>1681.63</v>
      </c>
      <c r="I3150" s="1">
        <v>112.35</v>
      </c>
      <c r="J3150" s="1">
        <v>341.04</v>
      </c>
      <c r="K3150" s="1">
        <v>2135.02</v>
      </c>
      <c r="M3150" s="3" t="str">
        <f t="shared" si="542"/>
        <v xml:space="preserve">(3149, </v>
      </c>
      <c r="N3150" s="3" t="str">
        <f t="shared" si="543"/>
        <v xml:space="preserve">3431, </v>
      </c>
      <c r="O3150" s="3" t="str">
        <f t="shared" si="544"/>
        <v xml:space="preserve">'2016-03-10T16:01:51.000Z', </v>
      </c>
      <c r="P3150" s="3" t="str">
        <f t="shared" si="545"/>
        <v xml:space="preserve">337, </v>
      </c>
      <c r="Q3150" s="3" t="str">
        <f t="shared" si="546"/>
        <v xml:space="preserve">15, </v>
      </c>
      <c r="R3150" s="3" t="str">
        <f t="shared" si="547"/>
        <v xml:space="preserve">42, </v>
      </c>
      <c r="S3150" s="3" t="str">
        <f t="shared" si="548"/>
        <v xml:space="preserve">394, </v>
      </c>
      <c r="T3150" s="3" t="str">
        <f t="shared" si="549"/>
        <v xml:space="preserve">1681.63, </v>
      </c>
      <c r="U3150" s="3" t="str">
        <f t="shared" si="550"/>
        <v xml:space="preserve">112.35, </v>
      </c>
      <c r="V3150" s="3" t="str">
        <f t="shared" si="551"/>
        <v xml:space="preserve">341.04, </v>
      </c>
      <c r="W3150" s="3" t="str">
        <f t="shared" si="552"/>
        <v xml:space="preserve">2135.02), </v>
      </c>
    </row>
    <row r="3151" spans="1:23" x14ac:dyDescent="0.2">
      <c r="A3151" s="1">
        <v>3150</v>
      </c>
      <c r="B3151" s="1">
        <v>3431</v>
      </c>
      <c r="C3151" s="1" t="s">
        <v>4190</v>
      </c>
      <c r="D3151" s="1">
        <v>297</v>
      </c>
      <c r="E3151" s="1">
        <v>27</v>
      </c>
      <c r="F3151" s="1">
        <v>21</v>
      </c>
      <c r="G3151" s="1">
        <v>345</v>
      </c>
      <c r="H3151" s="1">
        <v>1482.03</v>
      </c>
      <c r="I3151" s="1">
        <v>202.23</v>
      </c>
      <c r="J3151" s="1">
        <v>170.52</v>
      </c>
      <c r="K3151" s="1">
        <v>1854.78</v>
      </c>
      <c r="M3151" s="3" t="str">
        <f t="shared" si="542"/>
        <v xml:space="preserve">(3150, </v>
      </c>
      <c r="N3151" s="3" t="str">
        <f t="shared" si="543"/>
        <v xml:space="preserve">3431, </v>
      </c>
      <c r="O3151" s="3" t="str">
        <f t="shared" si="544"/>
        <v xml:space="preserve">'2016-04-09T16:53:00.000Z', </v>
      </c>
      <c r="P3151" s="3" t="str">
        <f t="shared" si="545"/>
        <v xml:space="preserve">297, </v>
      </c>
      <c r="Q3151" s="3" t="str">
        <f t="shared" si="546"/>
        <v xml:space="preserve">27, </v>
      </c>
      <c r="R3151" s="3" t="str">
        <f t="shared" si="547"/>
        <v xml:space="preserve">21, </v>
      </c>
      <c r="S3151" s="3" t="str">
        <f t="shared" si="548"/>
        <v xml:space="preserve">345, </v>
      </c>
      <c r="T3151" s="3" t="str">
        <f t="shared" si="549"/>
        <v xml:space="preserve">1482.03, </v>
      </c>
      <c r="U3151" s="3" t="str">
        <f t="shared" si="550"/>
        <v xml:space="preserve">202.23, </v>
      </c>
      <c r="V3151" s="3" t="str">
        <f t="shared" si="551"/>
        <v xml:space="preserve">170.52, </v>
      </c>
      <c r="W3151" s="3" t="str">
        <f t="shared" si="552"/>
        <v xml:space="preserve">1854.78), </v>
      </c>
    </row>
    <row r="3152" spans="1:23" x14ac:dyDescent="0.2">
      <c r="A3152" s="1">
        <v>3151</v>
      </c>
      <c r="B3152" s="1">
        <v>3431</v>
      </c>
      <c r="C3152" s="1" t="s">
        <v>4191</v>
      </c>
      <c r="D3152" s="1">
        <v>318</v>
      </c>
      <c r="E3152" s="1">
        <v>10</v>
      </c>
      <c r="F3152" s="1">
        <v>13</v>
      </c>
      <c r="G3152" s="1">
        <v>341</v>
      </c>
      <c r="H3152" s="1">
        <v>1586.82</v>
      </c>
      <c r="I3152" s="1">
        <v>74.900000000000006</v>
      </c>
      <c r="J3152" s="1">
        <v>105.56</v>
      </c>
      <c r="K3152" s="1">
        <v>1767.28</v>
      </c>
      <c r="M3152" s="3" t="str">
        <f t="shared" si="542"/>
        <v xml:space="preserve">(3151, </v>
      </c>
      <c r="N3152" s="3" t="str">
        <f t="shared" si="543"/>
        <v xml:space="preserve">3431, </v>
      </c>
      <c r="O3152" s="3" t="str">
        <f t="shared" si="544"/>
        <v xml:space="preserve">'2016-05-08T12:46:29.000Z', </v>
      </c>
      <c r="P3152" s="3" t="str">
        <f t="shared" si="545"/>
        <v xml:space="preserve">318, </v>
      </c>
      <c r="Q3152" s="3" t="str">
        <f t="shared" si="546"/>
        <v xml:space="preserve">10, </v>
      </c>
      <c r="R3152" s="3" t="str">
        <f t="shared" si="547"/>
        <v xml:space="preserve">13, </v>
      </c>
      <c r="S3152" s="3" t="str">
        <f t="shared" si="548"/>
        <v xml:space="preserve">341, </v>
      </c>
      <c r="T3152" s="3" t="str">
        <f t="shared" si="549"/>
        <v xml:space="preserve">1586.82, </v>
      </c>
      <c r="U3152" s="3" t="str">
        <f t="shared" si="550"/>
        <v xml:space="preserve">74.9, </v>
      </c>
      <c r="V3152" s="3" t="str">
        <f t="shared" si="551"/>
        <v xml:space="preserve">105.56, </v>
      </c>
      <c r="W3152" s="3" t="str">
        <f t="shared" si="552"/>
        <v xml:space="preserve">1767.28), </v>
      </c>
    </row>
    <row r="3153" spans="1:23" x14ac:dyDescent="0.2">
      <c r="A3153" s="1">
        <v>3152</v>
      </c>
      <c r="B3153" s="1">
        <v>3431</v>
      </c>
      <c r="C3153" s="1" t="s">
        <v>4192</v>
      </c>
      <c r="D3153" s="1">
        <v>290</v>
      </c>
      <c r="E3153" s="1">
        <v>19</v>
      </c>
      <c r="F3153" s="1">
        <v>46</v>
      </c>
      <c r="G3153" s="1">
        <v>355</v>
      </c>
      <c r="H3153" s="1">
        <v>1447.1</v>
      </c>
      <c r="I3153" s="1">
        <v>142.31</v>
      </c>
      <c r="J3153" s="1">
        <v>373.52</v>
      </c>
      <c r="K3153" s="1">
        <v>1962.93</v>
      </c>
      <c r="M3153" s="3" t="str">
        <f t="shared" si="542"/>
        <v xml:space="preserve">(3152, </v>
      </c>
      <c r="N3153" s="3" t="str">
        <f t="shared" si="543"/>
        <v xml:space="preserve">3431, </v>
      </c>
      <c r="O3153" s="3" t="str">
        <f t="shared" si="544"/>
        <v xml:space="preserve">'2016-06-07T16:36:36.000Z', </v>
      </c>
      <c r="P3153" s="3" t="str">
        <f t="shared" si="545"/>
        <v xml:space="preserve">290, </v>
      </c>
      <c r="Q3153" s="3" t="str">
        <f t="shared" si="546"/>
        <v xml:space="preserve">19, </v>
      </c>
      <c r="R3153" s="3" t="str">
        <f t="shared" si="547"/>
        <v xml:space="preserve">46, </v>
      </c>
      <c r="S3153" s="3" t="str">
        <f t="shared" si="548"/>
        <v xml:space="preserve">355, </v>
      </c>
      <c r="T3153" s="3" t="str">
        <f t="shared" si="549"/>
        <v xml:space="preserve">1447.1, </v>
      </c>
      <c r="U3153" s="3" t="str">
        <f t="shared" si="550"/>
        <v xml:space="preserve">142.31, </v>
      </c>
      <c r="V3153" s="3" t="str">
        <f t="shared" si="551"/>
        <v xml:space="preserve">373.52, </v>
      </c>
      <c r="W3153" s="3" t="str">
        <f t="shared" si="552"/>
        <v xml:space="preserve">1962.93), </v>
      </c>
    </row>
    <row r="3154" spans="1:23" x14ac:dyDescent="0.2">
      <c r="A3154" s="1">
        <v>3153</v>
      </c>
      <c r="B3154" s="1">
        <v>3431</v>
      </c>
      <c r="C3154" s="1" t="s">
        <v>4193</v>
      </c>
      <c r="D3154" s="1">
        <v>287</v>
      </c>
      <c r="E3154" s="1">
        <v>36</v>
      </c>
      <c r="F3154" s="1">
        <v>2</v>
      </c>
      <c r="G3154" s="1">
        <v>325</v>
      </c>
      <c r="H3154" s="1">
        <v>1432.13</v>
      </c>
      <c r="I3154" s="1">
        <v>269.64</v>
      </c>
      <c r="J3154" s="1">
        <v>16.239999999999998</v>
      </c>
      <c r="K3154" s="1">
        <v>1718.01</v>
      </c>
      <c r="M3154" s="3" t="str">
        <f t="shared" si="542"/>
        <v xml:space="preserve">(3153, </v>
      </c>
      <c r="N3154" s="3" t="str">
        <f t="shared" si="543"/>
        <v xml:space="preserve">3431, </v>
      </c>
      <c r="O3154" s="3" t="str">
        <f t="shared" si="544"/>
        <v xml:space="preserve">'2016-07-07T06:00:31.000Z', </v>
      </c>
      <c r="P3154" s="3" t="str">
        <f t="shared" si="545"/>
        <v xml:space="preserve">287, </v>
      </c>
      <c r="Q3154" s="3" t="str">
        <f t="shared" si="546"/>
        <v xml:space="preserve">36, </v>
      </c>
      <c r="R3154" s="3" t="str">
        <f t="shared" si="547"/>
        <v xml:space="preserve">2, </v>
      </c>
      <c r="S3154" s="3" t="str">
        <f t="shared" si="548"/>
        <v xml:space="preserve">325, </v>
      </c>
      <c r="T3154" s="3" t="str">
        <f t="shared" si="549"/>
        <v xml:space="preserve">1432.13, </v>
      </c>
      <c r="U3154" s="3" t="str">
        <f t="shared" si="550"/>
        <v xml:space="preserve">269.64, </v>
      </c>
      <c r="V3154" s="3" t="str">
        <f t="shared" si="551"/>
        <v xml:space="preserve">16.24, </v>
      </c>
      <c r="W3154" s="3" t="str">
        <f t="shared" si="552"/>
        <v xml:space="preserve">1718.01), </v>
      </c>
    </row>
    <row r="3155" spans="1:23" x14ac:dyDescent="0.2">
      <c r="A3155" s="1">
        <v>3154</v>
      </c>
      <c r="B3155" s="1">
        <v>3431</v>
      </c>
      <c r="C3155" s="1" t="s">
        <v>4194</v>
      </c>
      <c r="D3155" s="1">
        <v>303</v>
      </c>
      <c r="E3155" s="1">
        <v>14</v>
      </c>
      <c r="F3155" s="1">
        <v>41</v>
      </c>
      <c r="G3155" s="1">
        <v>358</v>
      </c>
      <c r="H3155" s="1">
        <v>1511.97</v>
      </c>
      <c r="I3155" s="1">
        <v>104.86</v>
      </c>
      <c r="J3155" s="1">
        <v>332.92</v>
      </c>
      <c r="K3155" s="1">
        <v>1949.75</v>
      </c>
      <c r="M3155" s="3" t="str">
        <f t="shared" si="542"/>
        <v xml:space="preserve">(3154, </v>
      </c>
      <c r="N3155" s="3" t="str">
        <f t="shared" si="543"/>
        <v xml:space="preserve">3431, </v>
      </c>
      <c r="O3155" s="3" t="str">
        <f t="shared" si="544"/>
        <v xml:space="preserve">'2016-08-05T03:20:07.000Z', </v>
      </c>
      <c r="P3155" s="3" t="str">
        <f t="shared" si="545"/>
        <v xml:space="preserve">303, </v>
      </c>
      <c r="Q3155" s="3" t="str">
        <f t="shared" si="546"/>
        <v xml:space="preserve">14, </v>
      </c>
      <c r="R3155" s="3" t="str">
        <f t="shared" si="547"/>
        <v xml:space="preserve">41, </v>
      </c>
      <c r="S3155" s="3" t="str">
        <f t="shared" si="548"/>
        <v xml:space="preserve">358, </v>
      </c>
      <c r="T3155" s="3" t="str">
        <f t="shared" si="549"/>
        <v xml:space="preserve">1511.97, </v>
      </c>
      <c r="U3155" s="3" t="str">
        <f t="shared" si="550"/>
        <v xml:space="preserve">104.86, </v>
      </c>
      <c r="V3155" s="3" t="str">
        <f t="shared" si="551"/>
        <v xml:space="preserve">332.92, </v>
      </c>
      <c r="W3155" s="3" t="str">
        <f t="shared" si="552"/>
        <v xml:space="preserve">1949.75), </v>
      </c>
    </row>
    <row r="3156" spans="1:23" x14ac:dyDescent="0.2">
      <c r="A3156" s="1">
        <v>3155</v>
      </c>
      <c r="B3156" s="1">
        <v>3431</v>
      </c>
      <c r="C3156" s="1" t="s">
        <v>4195</v>
      </c>
      <c r="D3156" s="1">
        <v>294</v>
      </c>
      <c r="E3156" s="1">
        <v>32</v>
      </c>
      <c r="F3156" s="1">
        <v>6</v>
      </c>
      <c r="G3156" s="1">
        <v>332</v>
      </c>
      <c r="H3156" s="1">
        <v>1467.06</v>
      </c>
      <c r="I3156" s="1">
        <v>239.68</v>
      </c>
      <c r="J3156" s="1">
        <v>48.72</v>
      </c>
      <c r="K3156" s="1">
        <v>1755.46</v>
      </c>
      <c r="M3156" s="3" t="str">
        <f t="shared" si="542"/>
        <v xml:space="preserve">(3155, </v>
      </c>
      <c r="N3156" s="3" t="str">
        <f t="shared" si="543"/>
        <v xml:space="preserve">3431, </v>
      </c>
      <c r="O3156" s="3" t="str">
        <f t="shared" si="544"/>
        <v xml:space="preserve">'2016-09-04T12:45:27.000Z', </v>
      </c>
      <c r="P3156" s="3" t="str">
        <f t="shared" si="545"/>
        <v xml:space="preserve">294, </v>
      </c>
      <c r="Q3156" s="3" t="str">
        <f t="shared" si="546"/>
        <v xml:space="preserve">32, </v>
      </c>
      <c r="R3156" s="3" t="str">
        <f t="shared" si="547"/>
        <v xml:space="preserve">6, </v>
      </c>
      <c r="S3156" s="3" t="str">
        <f t="shared" si="548"/>
        <v xml:space="preserve">332, </v>
      </c>
      <c r="T3156" s="3" t="str">
        <f t="shared" si="549"/>
        <v xml:space="preserve">1467.06, </v>
      </c>
      <c r="U3156" s="3" t="str">
        <f t="shared" si="550"/>
        <v xml:space="preserve">239.68, </v>
      </c>
      <c r="V3156" s="3" t="str">
        <f t="shared" si="551"/>
        <v xml:space="preserve">48.72, </v>
      </c>
      <c r="W3156" s="3" t="str">
        <f t="shared" si="552"/>
        <v xml:space="preserve">1755.46), </v>
      </c>
    </row>
    <row r="3157" spans="1:23" x14ac:dyDescent="0.2">
      <c r="A3157" s="1">
        <v>3156</v>
      </c>
      <c r="B3157" s="1">
        <v>3431</v>
      </c>
      <c r="C3157" s="1" t="s">
        <v>4196</v>
      </c>
      <c r="D3157" s="1">
        <v>264</v>
      </c>
      <c r="E3157" s="1">
        <v>28</v>
      </c>
      <c r="F3157" s="1">
        <v>19</v>
      </c>
      <c r="G3157" s="1">
        <v>311</v>
      </c>
      <c r="H3157" s="1">
        <v>1317.36</v>
      </c>
      <c r="I3157" s="1">
        <v>209.72</v>
      </c>
      <c r="J3157" s="1">
        <v>154.28</v>
      </c>
      <c r="K3157" s="1">
        <v>1681.36</v>
      </c>
      <c r="M3157" s="3" t="str">
        <f t="shared" si="542"/>
        <v xml:space="preserve">(3156, </v>
      </c>
      <c r="N3157" s="3" t="str">
        <f t="shared" si="543"/>
        <v xml:space="preserve">3431, </v>
      </c>
      <c r="O3157" s="3" t="str">
        <f t="shared" si="544"/>
        <v xml:space="preserve">'2016-10-04T04:55:24.000Z', </v>
      </c>
      <c r="P3157" s="3" t="str">
        <f t="shared" si="545"/>
        <v xml:space="preserve">264, </v>
      </c>
      <c r="Q3157" s="3" t="str">
        <f t="shared" si="546"/>
        <v xml:space="preserve">28, </v>
      </c>
      <c r="R3157" s="3" t="str">
        <f t="shared" si="547"/>
        <v xml:space="preserve">19, </v>
      </c>
      <c r="S3157" s="3" t="str">
        <f t="shared" si="548"/>
        <v xml:space="preserve">311, </v>
      </c>
      <c r="T3157" s="3" t="str">
        <f t="shared" si="549"/>
        <v xml:space="preserve">1317.36, </v>
      </c>
      <c r="U3157" s="3" t="str">
        <f t="shared" si="550"/>
        <v xml:space="preserve">209.72, </v>
      </c>
      <c r="V3157" s="3" t="str">
        <f t="shared" si="551"/>
        <v xml:space="preserve">154.28, </v>
      </c>
      <c r="W3157" s="3" t="str">
        <f t="shared" si="552"/>
        <v xml:space="preserve">1681.36), </v>
      </c>
    </row>
    <row r="3158" spans="1:23" x14ac:dyDescent="0.2">
      <c r="A3158" s="1">
        <v>3157</v>
      </c>
      <c r="B3158" s="1">
        <v>3431</v>
      </c>
      <c r="C3158" s="1" t="s">
        <v>4197</v>
      </c>
      <c r="D3158" s="1">
        <v>298</v>
      </c>
      <c r="E3158" s="1">
        <v>29</v>
      </c>
      <c r="F3158" s="1">
        <v>0</v>
      </c>
      <c r="G3158" s="1">
        <v>327</v>
      </c>
      <c r="H3158" s="1">
        <v>1487.02</v>
      </c>
      <c r="I3158" s="1">
        <v>217.21</v>
      </c>
      <c r="J3158" s="1">
        <v>0</v>
      </c>
      <c r="K3158" s="1">
        <v>1704.23</v>
      </c>
      <c r="M3158" s="3" t="str">
        <f t="shared" si="542"/>
        <v xml:space="preserve">(3157, </v>
      </c>
      <c r="N3158" s="3" t="str">
        <f t="shared" si="543"/>
        <v xml:space="preserve">3431, </v>
      </c>
      <c r="O3158" s="3" t="str">
        <f t="shared" si="544"/>
        <v xml:space="preserve">'2016-11-03T20:44:49.000Z', </v>
      </c>
      <c r="P3158" s="3" t="str">
        <f t="shared" si="545"/>
        <v xml:space="preserve">298, </v>
      </c>
      <c r="Q3158" s="3" t="str">
        <f t="shared" si="546"/>
        <v xml:space="preserve">29, </v>
      </c>
      <c r="R3158" s="3" t="str">
        <f t="shared" si="547"/>
        <v xml:space="preserve">0, </v>
      </c>
      <c r="S3158" s="3" t="str">
        <f t="shared" si="548"/>
        <v xml:space="preserve">327, </v>
      </c>
      <c r="T3158" s="3" t="str">
        <f t="shared" si="549"/>
        <v xml:space="preserve">1487.02, </v>
      </c>
      <c r="U3158" s="3" t="str">
        <f t="shared" si="550"/>
        <v xml:space="preserve">217.21, </v>
      </c>
      <c r="V3158" s="3" t="str">
        <f t="shared" si="551"/>
        <v xml:space="preserve">0, </v>
      </c>
      <c r="W3158" s="3" t="str">
        <f t="shared" si="552"/>
        <v xml:space="preserve">1704.23), </v>
      </c>
    </row>
    <row r="3159" spans="1:23" x14ac:dyDescent="0.2">
      <c r="A3159" s="1">
        <v>3158</v>
      </c>
      <c r="B3159" s="1">
        <v>3431</v>
      </c>
      <c r="C3159" s="1" t="s">
        <v>4198</v>
      </c>
      <c r="D3159" s="1">
        <v>326</v>
      </c>
      <c r="E3159" s="1">
        <v>27</v>
      </c>
      <c r="F3159" s="1">
        <v>22</v>
      </c>
      <c r="G3159" s="1">
        <v>375</v>
      </c>
      <c r="H3159" s="1">
        <v>1626.74</v>
      </c>
      <c r="I3159" s="1">
        <v>202.23</v>
      </c>
      <c r="J3159" s="1">
        <v>178.64</v>
      </c>
      <c r="K3159" s="1">
        <v>2007.61</v>
      </c>
      <c r="M3159" s="3" t="str">
        <f t="shared" si="542"/>
        <v xml:space="preserve">(3158, </v>
      </c>
      <c r="N3159" s="3" t="str">
        <f t="shared" si="543"/>
        <v xml:space="preserve">3431, </v>
      </c>
      <c r="O3159" s="3" t="str">
        <f t="shared" si="544"/>
        <v xml:space="preserve">'2016-12-03T12:06:35.000Z', </v>
      </c>
      <c r="P3159" s="3" t="str">
        <f t="shared" si="545"/>
        <v xml:space="preserve">326, </v>
      </c>
      <c r="Q3159" s="3" t="str">
        <f t="shared" si="546"/>
        <v xml:space="preserve">27, </v>
      </c>
      <c r="R3159" s="3" t="str">
        <f t="shared" si="547"/>
        <v xml:space="preserve">22, </v>
      </c>
      <c r="S3159" s="3" t="str">
        <f t="shared" si="548"/>
        <v xml:space="preserve">375, </v>
      </c>
      <c r="T3159" s="3" t="str">
        <f t="shared" si="549"/>
        <v xml:space="preserve">1626.74, </v>
      </c>
      <c r="U3159" s="3" t="str">
        <f t="shared" si="550"/>
        <v xml:space="preserve">202.23, </v>
      </c>
      <c r="V3159" s="3" t="str">
        <f t="shared" si="551"/>
        <v xml:space="preserve">178.64, </v>
      </c>
      <c r="W3159" s="3" t="str">
        <f t="shared" si="552"/>
        <v xml:space="preserve">2007.61), </v>
      </c>
    </row>
    <row r="3160" spans="1:23" x14ac:dyDescent="0.2">
      <c r="A3160" s="1">
        <v>3159</v>
      </c>
      <c r="B3160" s="1">
        <v>3431</v>
      </c>
      <c r="C3160" s="1" t="s">
        <v>4199</v>
      </c>
      <c r="D3160" s="1">
        <v>302</v>
      </c>
      <c r="E3160" s="1">
        <v>29</v>
      </c>
      <c r="F3160" s="1">
        <v>18</v>
      </c>
      <c r="G3160" s="1">
        <v>349</v>
      </c>
      <c r="H3160" s="1">
        <v>1506.98</v>
      </c>
      <c r="I3160" s="1">
        <v>217.21</v>
      </c>
      <c r="J3160" s="1">
        <v>146.16</v>
      </c>
      <c r="K3160" s="1">
        <v>1870.35</v>
      </c>
      <c r="M3160" s="3" t="str">
        <f t="shared" si="542"/>
        <v xml:space="preserve">(3159, </v>
      </c>
      <c r="N3160" s="3" t="str">
        <f t="shared" si="543"/>
        <v xml:space="preserve">3431, </v>
      </c>
      <c r="O3160" s="3" t="str">
        <f t="shared" si="544"/>
        <v xml:space="preserve">'2017-01-01T14:05:39.000Z', </v>
      </c>
      <c r="P3160" s="3" t="str">
        <f t="shared" si="545"/>
        <v xml:space="preserve">302, </v>
      </c>
      <c r="Q3160" s="3" t="str">
        <f t="shared" si="546"/>
        <v xml:space="preserve">29, </v>
      </c>
      <c r="R3160" s="3" t="str">
        <f t="shared" si="547"/>
        <v xml:space="preserve">18, </v>
      </c>
      <c r="S3160" s="3" t="str">
        <f t="shared" si="548"/>
        <v xml:space="preserve">349, </v>
      </c>
      <c r="T3160" s="3" t="str">
        <f t="shared" si="549"/>
        <v xml:space="preserve">1506.98, </v>
      </c>
      <c r="U3160" s="3" t="str">
        <f t="shared" si="550"/>
        <v xml:space="preserve">217.21, </v>
      </c>
      <c r="V3160" s="3" t="str">
        <f t="shared" si="551"/>
        <v xml:space="preserve">146.16, </v>
      </c>
      <c r="W3160" s="3" t="str">
        <f t="shared" si="552"/>
        <v xml:space="preserve">1870.35), </v>
      </c>
    </row>
    <row r="3161" spans="1:23" x14ac:dyDescent="0.2">
      <c r="A3161" s="1">
        <v>3160</v>
      </c>
      <c r="B3161" s="1">
        <v>3441</v>
      </c>
      <c r="C3161" s="1" t="s">
        <v>4200</v>
      </c>
      <c r="D3161" s="1">
        <v>467</v>
      </c>
      <c r="E3161" s="1">
        <v>18</v>
      </c>
      <c r="F3161" s="1">
        <v>0</v>
      </c>
      <c r="G3161" s="1">
        <v>485</v>
      </c>
      <c r="H3161" s="1">
        <v>2330.33</v>
      </c>
      <c r="I3161" s="1">
        <v>134.82</v>
      </c>
      <c r="J3161" s="1">
        <v>0</v>
      </c>
      <c r="K3161" s="1">
        <v>2465.15</v>
      </c>
      <c r="M3161" s="3" t="str">
        <f t="shared" si="542"/>
        <v xml:space="preserve">(3160, </v>
      </c>
      <c r="N3161" s="3" t="str">
        <f t="shared" si="543"/>
        <v xml:space="preserve">3441, </v>
      </c>
      <c r="O3161" s="3" t="str">
        <f t="shared" si="544"/>
        <v xml:space="preserve">'2016-06-25T21:58:17.000Z', </v>
      </c>
      <c r="P3161" s="3" t="str">
        <f t="shared" si="545"/>
        <v xml:space="preserve">467, </v>
      </c>
      <c r="Q3161" s="3" t="str">
        <f t="shared" si="546"/>
        <v xml:space="preserve">18, </v>
      </c>
      <c r="R3161" s="3" t="str">
        <f t="shared" si="547"/>
        <v xml:space="preserve">0, </v>
      </c>
      <c r="S3161" s="3" t="str">
        <f t="shared" si="548"/>
        <v xml:space="preserve">485, </v>
      </c>
      <c r="T3161" s="3" t="str">
        <f t="shared" si="549"/>
        <v xml:space="preserve">2330.33, </v>
      </c>
      <c r="U3161" s="3" t="str">
        <f t="shared" si="550"/>
        <v xml:space="preserve">134.82, </v>
      </c>
      <c r="V3161" s="3" t="str">
        <f t="shared" si="551"/>
        <v xml:space="preserve">0, </v>
      </c>
      <c r="W3161" s="3" t="str">
        <f t="shared" si="552"/>
        <v xml:space="preserve">2465.15), </v>
      </c>
    </row>
    <row r="3162" spans="1:23" x14ac:dyDescent="0.2">
      <c r="A3162" s="1">
        <v>3161</v>
      </c>
      <c r="B3162" s="1">
        <v>3441</v>
      </c>
      <c r="C3162" s="1" t="s">
        <v>4201</v>
      </c>
      <c r="D3162" s="1">
        <v>501</v>
      </c>
      <c r="E3162" s="1">
        <v>4</v>
      </c>
      <c r="F3162" s="1">
        <v>30</v>
      </c>
      <c r="G3162" s="1">
        <v>535</v>
      </c>
      <c r="H3162" s="1">
        <v>2499.9899999999998</v>
      </c>
      <c r="I3162" s="1">
        <v>29.96</v>
      </c>
      <c r="J3162" s="1">
        <v>243.6</v>
      </c>
      <c r="K3162" s="1">
        <v>2773.55</v>
      </c>
      <c r="M3162" s="3" t="str">
        <f t="shared" si="542"/>
        <v xml:space="preserve">(3161, </v>
      </c>
      <c r="N3162" s="3" t="str">
        <f t="shared" si="543"/>
        <v xml:space="preserve">3441, </v>
      </c>
      <c r="O3162" s="3" t="str">
        <f t="shared" si="544"/>
        <v xml:space="preserve">'2016-07-25T22:52:46.000Z', </v>
      </c>
      <c r="P3162" s="3" t="str">
        <f t="shared" si="545"/>
        <v xml:space="preserve">501, </v>
      </c>
      <c r="Q3162" s="3" t="str">
        <f t="shared" si="546"/>
        <v xml:space="preserve">4, </v>
      </c>
      <c r="R3162" s="3" t="str">
        <f t="shared" si="547"/>
        <v xml:space="preserve">30, </v>
      </c>
      <c r="S3162" s="3" t="str">
        <f t="shared" si="548"/>
        <v xml:space="preserve">535, </v>
      </c>
      <c r="T3162" s="3" t="str">
        <f t="shared" si="549"/>
        <v xml:space="preserve">2499.99, </v>
      </c>
      <c r="U3162" s="3" t="str">
        <f t="shared" si="550"/>
        <v xml:space="preserve">29.96, </v>
      </c>
      <c r="V3162" s="3" t="str">
        <f t="shared" si="551"/>
        <v xml:space="preserve">243.6, </v>
      </c>
      <c r="W3162" s="3" t="str">
        <f t="shared" si="552"/>
        <v xml:space="preserve">2773.55), </v>
      </c>
    </row>
    <row r="3163" spans="1:23" x14ac:dyDescent="0.2">
      <c r="A3163" s="1">
        <v>3162</v>
      </c>
      <c r="B3163" s="1">
        <v>3441</v>
      </c>
      <c r="C3163" s="1" t="s">
        <v>4202</v>
      </c>
      <c r="D3163" s="1">
        <v>510</v>
      </c>
      <c r="E3163" s="1">
        <v>9</v>
      </c>
      <c r="F3163" s="1">
        <v>7</v>
      </c>
      <c r="G3163" s="1">
        <v>526</v>
      </c>
      <c r="H3163" s="1">
        <v>2544.9</v>
      </c>
      <c r="I3163" s="1">
        <v>67.41</v>
      </c>
      <c r="J3163" s="1">
        <v>56.84</v>
      </c>
      <c r="K3163" s="1">
        <v>2669.15</v>
      </c>
      <c r="M3163" s="3" t="str">
        <f t="shared" si="542"/>
        <v xml:space="preserve">(3162, </v>
      </c>
      <c r="N3163" s="3" t="str">
        <f t="shared" si="543"/>
        <v xml:space="preserve">3441, </v>
      </c>
      <c r="O3163" s="3" t="str">
        <f t="shared" si="544"/>
        <v xml:space="preserve">'2016-08-23T08:07:12.000Z', </v>
      </c>
      <c r="P3163" s="3" t="str">
        <f t="shared" si="545"/>
        <v xml:space="preserve">510, </v>
      </c>
      <c r="Q3163" s="3" t="str">
        <f t="shared" si="546"/>
        <v xml:space="preserve">9, </v>
      </c>
      <c r="R3163" s="3" t="str">
        <f t="shared" si="547"/>
        <v xml:space="preserve">7, </v>
      </c>
      <c r="S3163" s="3" t="str">
        <f t="shared" si="548"/>
        <v xml:space="preserve">526, </v>
      </c>
      <c r="T3163" s="3" t="str">
        <f t="shared" si="549"/>
        <v xml:space="preserve">2544.9, </v>
      </c>
      <c r="U3163" s="3" t="str">
        <f t="shared" si="550"/>
        <v xml:space="preserve">67.41, </v>
      </c>
      <c r="V3163" s="3" t="str">
        <f t="shared" si="551"/>
        <v xml:space="preserve">56.84, </v>
      </c>
      <c r="W3163" s="3" t="str">
        <f t="shared" si="552"/>
        <v xml:space="preserve">2669.15), </v>
      </c>
    </row>
    <row r="3164" spans="1:23" x14ac:dyDescent="0.2">
      <c r="A3164" s="1">
        <v>3163</v>
      </c>
      <c r="B3164" s="1">
        <v>3441</v>
      </c>
      <c r="C3164" s="1" t="s">
        <v>4203</v>
      </c>
      <c r="D3164" s="1">
        <v>515</v>
      </c>
      <c r="E3164" s="1">
        <v>9</v>
      </c>
      <c r="F3164" s="1">
        <v>4</v>
      </c>
      <c r="G3164" s="1">
        <v>528</v>
      </c>
      <c r="H3164" s="1">
        <v>2569.85</v>
      </c>
      <c r="I3164" s="1">
        <v>67.41</v>
      </c>
      <c r="J3164" s="1">
        <v>32.479999999999997</v>
      </c>
      <c r="K3164" s="1">
        <v>2669.74</v>
      </c>
      <c r="M3164" s="3" t="str">
        <f t="shared" si="542"/>
        <v xml:space="preserve">(3163, </v>
      </c>
      <c r="N3164" s="3" t="str">
        <f t="shared" si="543"/>
        <v xml:space="preserve">3441, </v>
      </c>
      <c r="O3164" s="3" t="str">
        <f t="shared" si="544"/>
        <v xml:space="preserve">'2016-09-22T03:37:16.000Z', </v>
      </c>
      <c r="P3164" s="3" t="str">
        <f t="shared" si="545"/>
        <v xml:space="preserve">515, </v>
      </c>
      <c r="Q3164" s="3" t="str">
        <f t="shared" si="546"/>
        <v xml:space="preserve">9, </v>
      </c>
      <c r="R3164" s="3" t="str">
        <f t="shared" si="547"/>
        <v xml:space="preserve">4, </v>
      </c>
      <c r="S3164" s="3" t="str">
        <f t="shared" si="548"/>
        <v xml:space="preserve">528, </v>
      </c>
      <c r="T3164" s="3" t="str">
        <f t="shared" si="549"/>
        <v xml:space="preserve">2569.85, </v>
      </c>
      <c r="U3164" s="3" t="str">
        <f t="shared" si="550"/>
        <v xml:space="preserve">67.41, </v>
      </c>
      <c r="V3164" s="3" t="str">
        <f t="shared" si="551"/>
        <v xml:space="preserve">32.48, </v>
      </c>
      <c r="W3164" s="3" t="str">
        <f t="shared" si="552"/>
        <v xml:space="preserve">2669.74), </v>
      </c>
    </row>
    <row r="3165" spans="1:23" x14ac:dyDescent="0.2">
      <c r="A3165" s="1">
        <v>3164</v>
      </c>
      <c r="B3165" s="1">
        <v>3441</v>
      </c>
      <c r="C3165" s="1" t="s">
        <v>4204</v>
      </c>
      <c r="D3165" s="1">
        <v>509</v>
      </c>
      <c r="E3165" s="1">
        <v>9</v>
      </c>
      <c r="F3165" s="1">
        <v>10</v>
      </c>
      <c r="G3165" s="1">
        <v>528</v>
      </c>
      <c r="H3165" s="1">
        <v>2539.91</v>
      </c>
      <c r="I3165" s="1">
        <v>67.41</v>
      </c>
      <c r="J3165" s="1">
        <v>81.2</v>
      </c>
      <c r="K3165" s="1">
        <v>2688.52</v>
      </c>
      <c r="M3165" s="3" t="str">
        <f t="shared" si="542"/>
        <v xml:space="preserve">(3164, </v>
      </c>
      <c r="N3165" s="3" t="str">
        <f t="shared" si="543"/>
        <v xml:space="preserve">3441, </v>
      </c>
      <c r="O3165" s="3" t="str">
        <f t="shared" si="544"/>
        <v xml:space="preserve">'2016-10-22T22:59:18.000Z', </v>
      </c>
      <c r="P3165" s="3" t="str">
        <f t="shared" si="545"/>
        <v xml:space="preserve">509, </v>
      </c>
      <c r="Q3165" s="3" t="str">
        <f t="shared" si="546"/>
        <v xml:space="preserve">9, </v>
      </c>
      <c r="R3165" s="3" t="str">
        <f t="shared" si="547"/>
        <v xml:space="preserve">10, </v>
      </c>
      <c r="S3165" s="3" t="str">
        <f t="shared" si="548"/>
        <v xml:space="preserve">528, </v>
      </c>
      <c r="T3165" s="3" t="str">
        <f t="shared" si="549"/>
        <v xml:space="preserve">2539.91, </v>
      </c>
      <c r="U3165" s="3" t="str">
        <f t="shared" si="550"/>
        <v xml:space="preserve">67.41, </v>
      </c>
      <c r="V3165" s="3" t="str">
        <f t="shared" si="551"/>
        <v xml:space="preserve">81.2, </v>
      </c>
      <c r="W3165" s="3" t="str">
        <f t="shared" si="552"/>
        <v xml:space="preserve">2688.52), </v>
      </c>
    </row>
    <row r="3166" spans="1:23" x14ac:dyDescent="0.2">
      <c r="A3166" s="1">
        <v>3165</v>
      </c>
      <c r="B3166" s="1">
        <v>3441</v>
      </c>
      <c r="C3166" s="1" t="s">
        <v>4205</v>
      </c>
      <c r="D3166" s="1">
        <v>481</v>
      </c>
      <c r="E3166" s="1">
        <v>0</v>
      </c>
      <c r="F3166" s="1">
        <v>0</v>
      </c>
      <c r="G3166" s="1">
        <v>481</v>
      </c>
      <c r="H3166" s="1">
        <v>2400.19</v>
      </c>
      <c r="I3166" s="1">
        <v>0</v>
      </c>
      <c r="J3166" s="1">
        <v>0</v>
      </c>
      <c r="K3166" s="1">
        <v>2400.19</v>
      </c>
      <c r="M3166" s="3" t="str">
        <f t="shared" si="542"/>
        <v xml:space="preserve">(3165, </v>
      </c>
      <c r="N3166" s="3" t="str">
        <f t="shared" si="543"/>
        <v xml:space="preserve">3441, </v>
      </c>
      <c r="O3166" s="3" t="str">
        <f t="shared" si="544"/>
        <v xml:space="preserve">'2016-11-21T22:31:00.000Z', </v>
      </c>
      <c r="P3166" s="3" t="str">
        <f t="shared" si="545"/>
        <v xml:space="preserve">481, </v>
      </c>
      <c r="Q3166" s="3" t="str">
        <f t="shared" si="546"/>
        <v xml:space="preserve">0, </v>
      </c>
      <c r="R3166" s="3" t="str">
        <f t="shared" si="547"/>
        <v xml:space="preserve">0, </v>
      </c>
      <c r="S3166" s="3" t="str">
        <f t="shared" si="548"/>
        <v xml:space="preserve">481, </v>
      </c>
      <c r="T3166" s="3" t="str">
        <f t="shared" si="549"/>
        <v xml:space="preserve">2400.19, </v>
      </c>
      <c r="U3166" s="3" t="str">
        <f t="shared" si="550"/>
        <v xml:space="preserve">0, </v>
      </c>
      <c r="V3166" s="3" t="str">
        <f t="shared" si="551"/>
        <v xml:space="preserve">0, </v>
      </c>
      <c r="W3166" s="3" t="str">
        <f t="shared" si="552"/>
        <v xml:space="preserve">2400.19), </v>
      </c>
    </row>
    <row r="3167" spans="1:23" x14ac:dyDescent="0.2">
      <c r="A3167" s="1">
        <v>3166</v>
      </c>
      <c r="B3167" s="1">
        <v>3441</v>
      </c>
      <c r="C3167" s="1" t="s">
        <v>4206</v>
      </c>
      <c r="D3167" s="1">
        <v>487</v>
      </c>
      <c r="E3167" s="1">
        <v>21</v>
      </c>
      <c r="F3167" s="1">
        <v>5</v>
      </c>
      <c r="G3167" s="1">
        <v>513</v>
      </c>
      <c r="H3167" s="1">
        <v>2430.13</v>
      </c>
      <c r="I3167" s="1">
        <v>157.29</v>
      </c>
      <c r="J3167" s="1">
        <v>40.6</v>
      </c>
      <c r="K3167" s="1">
        <v>2628.02</v>
      </c>
      <c r="M3167" s="3" t="str">
        <f t="shared" si="542"/>
        <v xml:space="preserve">(3166, </v>
      </c>
      <c r="N3167" s="3" t="str">
        <f t="shared" si="543"/>
        <v xml:space="preserve">3441, </v>
      </c>
      <c r="O3167" s="3" t="str">
        <f t="shared" si="544"/>
        <v xml:space="preserve">'2016-12-20T20:23:14.000Z', </v>
      </c>
      <c r="P3167" s="3" t="str">
        <f t="shared" si="545"/>
        <v xml:space="preserve">487, </v>
      </c>
      <c r="Q3167" s="3" t="str">
        <f t="shared" si="546"/>
        <v xml:space="preserve">21, </v>
      </c>
      <c r="R3167" s="3" t="str">
        <f t="shared" si="547"/>
        <v xml:space="preserve">5, </v>
      </c>
      <c r="S3167" s="3" t="str">
        <f t="shared" si="548"/>
        <v xml:space="preserve">513, </v>
      </c>
      <c r="T3167" s="3" t="str">
        <f t="shared" si="549"/>
        <v xml:space="preserve">2430.13, </v>
      </c>
      <c r="U3167" s="3" t="str">
        <f t="shared" si="550"/>
        <v xml:space="preserve">157.29, </v>
      </c>
      <c r="V3167" s="3" t="str">
        <f t="shared" si="551"/>
        <v xml:space="preserve">40.6, </v>
      </c>
      <c r="W3167" s="3" t="str">
        <f t="shared" si="552"/>
        <v xml:space="preserve">2628.02), </v>
      </c>
    </row>
    <row r="3168" spans="1:23" x14ac:dyDescent="0.2">
      <c r="A3168" s="1">
        <v>3167</v>
      </c>
      <c r="B3168" s="1">
        <v>3451</v>
      </c>
      <c r="C3168" s="1" t="s">
        <v>4207</v>
      </c>
      <c r="D3168" s="1">
        <v>0</v>
      </c>
      <c r="E3168" s="1">
        <v>4</v>
      </c>
      <c r="F3168" s="1">
        <v>6</v>
      </c>
      <c r="G3168" s="1">
        <v>10</v>
      </c>
      <c r="H3168" s="1">
        <v>0</v>
      </c>
      <c r="I3168" s="1">
        <v>29.96</v>
      </c>
      <c r="J3168" s="1">
        <v>48.72</v>
      </c>
      <c r="K3168" s="1">
        <v>78.680000000000007</v>
      </c>
      <c r="M3168" s="3" t="str">
        <f t="shared" si="542"/>
        <v xml:space="preserve">(3167, </v>
      </c>
      <c r="N3168" s="3" t="str">
        <f t="shared" si="543"/>
        <v xml:space="preserve">3451, </v>
      </c>
      <c r="O3168" s="3" t="str">
        <f t="shared" si="544"/>
        <v xml:space="preserve">'2016-10-14T07:49:06.000Z', </v>
      </c>
      <c r="P3168" s="3" t="str">
        <f t="shared" si="545"/>
        <v xml:space="preserve">0, </v>
      </c>
      <c r="Q3168" s="3" t="str">
        <f t="shared" si="546"/>
        <v xml:space="preserve">4, </v>
      </c>
      <c r="R3168" s="3" t="str">
        <f t="shared" si="547"/>
        <v xml:space="preserve">6, </v>
      </c>
      <c r="S3168" s="3" t="str">
        <f t="shared" si="548"/>
        <v xml:space="preserve">10, </v>
      </c>
      <c r="T3168" s="3" t="str">
        <f t="shared" si="549"/>
        <v xml:space="preserve">0, </v>
      </c>
      <c r="U3168" s="3" t="str">
        <f t="shared" si="550"/>
        <v xml:space="preserve">29.96, </v>
      </c>
      <c r="V3168" s="3" t="str">
        <f t="shared" si="551"/>
        <v xml:space="preserve">48.72, </v>
      </c>
      <c r="W3168" s="3" t="str">
        <f t="shared" si="552"/>
        <v xml:space="preserve">78.68), </v>
      </c>
    </row>
    <row r="3169" spans="1:23" x14ac:dyDescent="0.2">
      <c r="A3169" s="1">
        <v>3168</v>
      </c>
      <c r="B3169" s="1">
        <v>3451</v>
      </c>
      <c r="C3169" s="1" t="s">
        <v>4208</v>
      </c>
      <c r="D3169" s="1">
        <v>504</v>
      </c>
      <c r="E3169" s="1">
        <v>8</v>
      </c>
      <c r="F3169" s="1">
        <v>13</v>
      </c>
      <c r="G3169" s="1">
        <v>525</v>
      </c>
      <c r="H3169" s="1">
        <v>2514.96</v>
      </c>
      <c r="I3169" s="1">
        <v>59.92</v>
      </c>
      <c r="J3169" s="1">
        <v>105.56</v>
      </c>
      <c r="K3169" s="1">
        <v>2680.44</v>
      </c>
      <c r="M3169" s="3" t="str">
        <f t="shared" si="542"/>
        <v xml:space="preserve">(3168, </v>
      </c>
      <c r="N3169" s="3" t="str">
        <f t="shared" si="543"/>
        <v xml:space="preserve">3451, </v>
      </c>
      <c r="O3169" s="3" t="str">
        <f t="shared" si="544"/>
        <v xml:space="preserve">'2016-11-12T10:23:04.000Z', </v>
      </c>
      <c r="P3169" s="3" t="str">
        <f t="shared" si="545"/>
        <v xml:space="preserve">504, </v>
      </c>
      <c r="Q3169" s="3" t="str">
        <f t="shared" si="546"/>
        <v xml:space="preserve">8, </v>
      </c>
      <c r="R3169" s="3" t="str">
        <f t="shared" si="547"/>
        <v xml:space="preserve">13, </v>
      </c>
      <c r="S3169" s="3" t="str">
        <f t="shared" si="548"/>
        <v xml:space="preserve">525, </v>
      </c>
      <c r="T3169" s="3" t="str">
        <f t="shared" si="549"/>
        <v xml:space="preserve">2514.96, </v>
      </c>
      <c r="U3169" s="3" t="str">
        <f t="shared" si="550"/>
        <v xml:space="preserve">59.92, </v>
      </c>
      <c r="V3169" s="3" t="str">
        <f t="shared" si="551"/>
        <v xml:space="preserve">105.56, </v>
      </c>
      <c r="W3169" s="3" t="str">
        <f t="shared" si="552"/>
        <v xml:space="preserve">2680.44), </v>
      </c>
    </row>
    <row r="3170" spans="1:23" x14ac:dyDescent="0.2">
      <c r="A3170" s="1">
        <v>3169</v>
      </c>
      <c r="B3170" s="1">
        <v>3451</v>
      </c>
      <c r="C3170" s="1" t="s">
        <v>4209</v>
      </c>
      <c r="D3170" s="1">
        <v>480</v>
      </c>
      <c r="E3170" s="1">
        <v>0</v>
      </c>
      <c r="F3170" s="1">
        <v>2069</v>
      </c>
      <c r="G3170" s="1">
        <v>2549</v>
      </c>
      <c r="H3170" s="1">
        <v>2395.1999999999998</v>
      </c>
      <c r="I3170" s="1">
        <v>0</v>
      </c>
      <c r="J3170" s="1">
        <v>16800.28</v>
      </c>
      <c r="K3170" s="1">
        <v>19195.48</v>
      </c>
      <c r="M3170" s="3" t="str">
        <f t="shared" si="542"/>
        <v xml:space="preserve">(3169, </v>
      </c>
      <c r="N3170" s="3" t="str">
        <f t="shared" si="543"/>
        <v xml:space="preserve">3451, </v>
      </c>
      <c r="O3170" s="3" t="str">
        <f t="shared" si="544"/>
        <v xml:space="preserve">'2016-12-11T22:27:24.000Z', </v>
      </c>
      <c r="P3170" s="3" t="str">
        <f t="shared" si="545"/>
        <v xml:space="preserve">480, </v>
      </c>
      <c r="Q3170" s="3" t="str">
        <f t="shared" si="546"/>
        <v xml:space="preserve">0, </v>
      </c>
      <c r="R3170" s="3" t="str">
        <f t="shared" si="547"/>
        <v xml:space="preserve">2069, </v>
      </c>
      <c r="S3170" s="3" t="str">
        <f t="shared" si="548"/>
        <v xml:space="preserve">2549, </v>
      </c>
      <c r="T3170" s="3" t="str">
        <f t="shared" si="549"/>
        <v xml:space="preserve">2395.2, </v>
      </c>
      <c r="U3170" s="3" t="str">
        <f t="shared" si="550"/>
        <v xml:space="preserve">0, </v>
      </c>
      <c r="V3170" s="3" t="str">
        <f t="shared" si="551"/>
        <v xml:space="preserve">16800.28, </v>
      </c>
      <c r="W3170" s="3" t="str">
        <f t="shared" si="552"/>
        <v xml:space="preserve">19195.48), </v>
      </c>
    </row>
    <row r="3171" spans="1:23" x14ac:dyDescent="0.2">
      <c r="A3171" s="1">
        <v>3170</v>
      </c>
      <c r="B3171" s="1">
        <v>3461</v>
      </c>
      <c r="C3171" s="1" t="s">
        <v>4210</v>
      </c>
      <c r="D3171" s="1">
        <v>508</v>
      </c>
      <c r="E3171" s="1">
        <v>24</v>
      </c>
      <c r="F3171" s="1">
        <v>13</v>
      </c>
      <c r="G3171" s="1">
        <v>545</v>
      </c>
      <c r="H3171" s="1">
        <v>2534.92</v>
      </c>
      <c r="I3171" s="1">
        <v>179.76</v>
      </c>
      <c r="J3171" s="1">
        <v>105.56</v>
      </c>
      <c r="K3171" s="1">
        <v>2820.24</v>
      </c>
      <c r="M3171" s="3" t="str">
        <f t="shared" si="542"/>
        <v xml:space="preserve">(3170, </v>
      </c>
      <c r="N3171" s="3" t="str">
        <f t="shared" si="543"/>
        <v xml:space="preserve">3461, </v>
      </c>
      <c r="O3171" s="3" t="str">
        <f t="shared" si="544"/>
        <v xml:space="preserve">'2013-12-26T11:33:53.000Z', </v>
      </c>
      <c r="P3171" s="3" t="str">
        <f t="shared" si="545"/>
        <v xml:space="preserve">508, </v>
      </c>
      <c r="Q3171" s="3" t="str">
        <f t="shared" si="546"/>
        <v xml:space="preserve">24, </v>
      </c>
      <c r="R3171" s="3" t="str">
        <f t="shared" si="547"/>
        <v xml:space="preserve">13, </v>
      </c>
      <c r="S3171" s="3" t="str">
        <f t="shared" si="548"/>
        <v xml:space="preserve">545, </v>
      </c>
      <c r="T3171" s="3" t="str">
        <f t="shared" si="549"/>
        <v xml:space="preserve">2534.92, </v>
      </c>
      <c r="U3171" s="3" t="str">
        <f t="shared" si="550"/>
        <v xml:space="preserve">179.76, </v>
      </c>
      <c r="V3171" s="3" t="str">
        <f t="shared" si="551"/>
        <v xml:space="preserve">105.56, </v>
      </c>
      <c r="W3171" s="3" t="str">
        <f t="shared" si="552"/>
        <v xml:space="preserve">2820.24), </v>
      </c>
    </row>
    <row r="3172" spans="1:23" x14ac:dyDescent="0.2">
      <c r="A3172" s="1">
        <v>3171</v>
      </c>
      <c r="B3172" s="1">
        <v>3461</v>
      </c>
      <c r="C3172" s="1" t="s">
        <v>4211</v>
      </c>
      <c r="D3172" s="1">
        <v>549</v>
      </c>
      <c r="E3172" s="1">
        <v>40</v>
      </c>
      <c r="F3172" s="1">
        <v>4</v>
      </c>
      <c r="G3172" s="1">
        <v>593</v>
      </c>
      <c r="H3172" s="1">
        <v>2739.51</v>
      </c>
      <c r="I3172" s="1">
        <v>299.60000000000002</v>
      </c>
      <c r="J3172" s="1">
        <v>32.479999999999997</v>
      </c>
      <c r="K3172" s="1">
        <v>3071.59</v>
      </c>
      <c r="M3172" s="3" t="str">
        <f t="shared" si="542"/>
        <v xml:space="preserve">(3171, </v>
      </c>
      <c r="N3172" s="3" t="str">
        <f t="shared" si="543"/>
        <v xml:space="preserve">3461, </v>
      </c>
      <c r="O3172" s="3" t="str">
        <f t="shared" si="544"/>
        <v xml:space="preserve">'2014-01-25T09:10:59.000Z', </v>
      </c>
      <c r="P3172" s="3" t="str">
        <f t="shared" si="545"/>
        <v xml:space="preserve">549, </v>
      </c>
      <c r="Q3172" s="3" t="str">
        <f t="shared" si="546"/>
        <v xml:space="preserve">40, </v>
      </c>
      <c r="R3172" s="3" t="str">
        <f t="shared" si="547"/>
        <v xml:space="preserve">4, </v>
      </c>
      <c r="S3172" s="3" t="str">
        <f t="shared" si="548"/>
        <v xml:space="preserve">593, </v>
      </c>
      <c r="T3172" s="3" t="str">
        <f t="shared" si="549"/>
        <v xml:space="preserve">2739.51, </v>
      </c>
      <c r="U3172" s="3" t="str">
        <f t="shared" si="550"/>
        <v xml:space="preserve">299.6, </v>
      </c>
      <c r="V3172" s="3" t="str">
        <f t="shared" si="551"/>
        <v xml:space="preserve">32.48, </v>
      </c>
      <c r="W3172" s="3" t="str">
        <f t="shared" si="552"/>
        <v xml:space="preserve">3071.59), </v>
      </c>
    </row>
    <row r="3173" spans="1:23" x14ac:dyDescent="0.2">
      <c r="A3173" s="1">
        <v>3172</v>
      </c>
      <c r="B3173" s="1">
        <v>3461</v>
      </c>
      <c r="C3173" s="1" t="s">
        <v>4212</v>
      </c>
      <c r="D3173" s="1">
        <v>411</v>
      </c>
      <c r="E3173" s="1">
        <v>12</v>
      </c>
      <c r="F3173" s="1">
        <v>31</v>
      </c>
      <c r="G3173" s="1">
        <v>454</v>
      </c>
      <c r="H3173" s="1">
        <v>2050.89</v>
      </c>
      <c r="I3173" s="1">
        <v>89.88</v>
      </c>
      <c r="J3173" s="1">
        <v>251.72</v>
      </c>
      <c r="K3173" s="1">
        <v>2392.4899999999998</v>
      </c>
      <c r="M3173" s="3" t="str">
        <f t="shared" si="542"/>
        <v xml:space="preserve">(3172, </v>
      </c>
      <c r="N3173" s="3" t="str">
        <f t="shared" si="543"/>
        <v xml:space="preserve">3461, </v>
      </c>
      <c r="O3173" s="3" t="str">
        <f t="shared" si="544"/>
        <v xml:space="preserve">'2014-02-24T17:52:12.000Z', </v>
      </c>
      <c r="P3173" s="3" t="str">
        <f t="shared" si="545"/>
        <v xml:space="preserve">411, </v>
      </c>
      <c r="Q3173" s="3" t="str">
        <f t="shared" si="546"/>
        <v xml:space="preserve">12, </v>
      </c>
      <c r="R3173" s="3" t="str">
        <f t="shared" si="547"/>
        <v xml:space="preserve">31, </v>
      </c>
      <c r="S3173" s="3" t="str">
        <f t="shared" si="548"/>
        <v xml:space="preserve">454, </v>
      </c>
      <c r="T3173" s="3" t="str">
        <f t="shared" si="549"/>
        <v xml:space="preserve">2050.89, </v>
      </c>
      <c r="U3173" s="3" t="str">
        <f t="shared" si="550"/>
        <v xml:space="preserve">89.88, </v>
      </c>
      <c r="V3173" s="3" t="str">
        <f t="shared" si="551"/>
        <v xml:space="preserve">251.72, </v>
      </c>
      <c r="W3173" s="3" t="str">
        <f t="shared" si="552"/>
        <v xml:space="preserve">2392.49), </v>
      </c>
    </row>
    <row r="3174" spans="1:23" x14ac:dyDescent="0.2">
      <c r="A3174" s="1">
        <v>3173</v>
      </c>
      <c r="B3174" s="1">
        <v>3461</v>
      </c>
      <c r="C3174" s="1" t="s">
        <v>4213</v>
      </c>
      <c r="D3174" s="1">
        <v>499</v>
      </c>
      <c r="E3174" s="1">
        <v>8</v>
      </c>
      <c r="F3174" s="1">
        <v>16</v>
      </c>
      <c r="G3174" s="1">
        <v>523</v>
      </c>
      <c r="H3174" s="1">
        <v>2490.0100000000002</v>
      </c>
      <c r="I3174" s="1">
        <v>59.92</v>
      </c>
      <c r="J3174" s="1">
        <v>129.91999999999999</v>
      </c>
      <c r="K3174" s="1">
        <v>2679.85</v>
      </c>
      <c r="M3174" s="3" t="str">
        <f t="shared" si="542"/>
        <v xml:space="preserve">(3173, </v>
      </c>
      <c r="N3174" s="3" t="str">
        <f t="shared" si="543"/>
        <v xml:space="preserve">3461, </v>
      </c>
      <c r="O3174" s="3" t="str">
        <f t="shared" si="544"/>
        <v xml:space="preserve">'2014-03-26T05:12:45.000Z', </v>
      </c>
      <c r="P3174" s="3" t="str">
        <f t="shared" si="545"/>
        <v xml:space="preserve">499, </v>
      </c>
      <c r="Q3174" s="3" t="str">
        <f t="shared" si="546"/>
        <v xml:space="preserve">8, </v>
      </c>
      <c r="R3174" s="3" t="str">
        <f t="shared" si="547"/>
        <v xml:space="preserve">16, </v>
      </c>
      <c r="S3174" s="3" t="str">
        <f t="shared" si="548"/>
        <v xml:space="preserve">523, </v>
      </c>
      <c r="T3174" s="3" t="str">
        <f t="shared" si="549"/>
        <v xml:space="preserve">2490.01, </v>
      </c>
      <c r="U3174" s="3" t="str">
        <f t="shared" si="550"/>
        <v xml:space="preserve">59.92, </v>
      </c>
      <c r="V3174" s="3" t="str">
        <f t="shared" si="551"/>
        <v xml:space="preserve">129.92, </v>
      </c>
      <c r="W3174" s="3" t="str">
        <f t="shared" si="552"/>
        <v xml:space="preserve">2679.85), </v>
      </c>
    </row>
    <row r="3175" spans="1:23" x14ac:dyDescent="0.2">
      <c r="A3175" s="1">
        <v>3174</v>
      </c>
      <c r="B3175" s="1">
        <v>3461</v>
      </c>
      <c r="C3175" s="1" t="s">
        <v>4214</v>
      </c>
      <c r="D3175" s="1">
        <v>501</v>
      </c>
      <c r="E3175" s="1">
        <v>0</v>
      </c>
      <c r="F3175" s="1">
        <v>23</v>
      </c>
      <c r="G3175" s="1">
        <v>524</v>
      </c>
      <c r="H3175" s="1">
        <v>2499.9899999999998</v>
      </c>
      <c r="I3175" s="1">
        <v>0</v>
      </c>
      <c r="J3175" s="1">
        <v>186.76</v>
      </c>
      <c r="K3175" s="1">
        <v>2686.75</v>
      </c>
      <c r="M3175" s="3" t="str">
        <f t="shared" si="542"/>
        <v xml:space="preserve">(3174, </v>
      </c>
      <c r="N3175" s="3" t="str">
        <f t="shared" si="543"/>
        <v xml:space="preserve">3461, </v>
      </c>
      <c r="O3175" s="3" t="str">
        <f t="shared" si="544"/>
        <v xml:space="preserve">'2014-04-25T16:58:08.000Z', </v>
      </c>
      <c r="P3175" s="3" t="str">
        <f t="shared" si="545"/>
        <v xml:space="preserve">501, </v>
      </c>
      <c r="Q3175" s="3" t="str">
        <f t="shared" si="546"/>
        <v xml:space="preserve">0, </v>
      </c>
      <c r="R3175" s="3" t="str">
        <f t="shared" si="547"/>
        <v xml:space="preserve">23, </v>
      </c>
      <c r="S3175" s="3" t="str">
        <f t="shared" si="548"/>
        <v xml:space="preserve">524, </v>
      </c>
      <c r="T3175" s="3" t="str">
        <f t="shared" si="549"/>
        <v xml:space="preserve">2499.99, </v>
      </c>
      <c r="U3175" s="3" t="str">
        <f t="shared" si="550"/>
        <v xml:space="preserve">0, </v>
      </c>
      <c r="V3175" s="3" t="str">
        <f t="shared" si="551"/>
        <v xml:space="preserve">186.76, </v>
      </c>
      <c r="W3175" s="3" t="str">
        <f t="shared" si="552"/>
        <v xml:space="preserve">2686.75), </v>
      </c>
    </row>
    <row r="3176" spans="1:23" x14ac:dyDescent="0.2">
      <c r="A3176" s="1">
        <v>3175</v>
      </c>
      <c r="B3176" s="1">
        <v>3461</v>
      </c>
      <c r="C3176" s="1" t="s">
        <v>4215</v>
      </c>
      <c r="D3176" s="1">
        <v>512</v>
      </c>
      <c r="E3176" s="1">
        <v>0</v>
      </c>
      <c r="F3176" s="1">
        <v>16</v>
      </c>
      <c r="G3176" s="1">
        <v>528</v>
      </c>
      <c r="H3176" s="1">
        <v>2554.88</v>
      </c>
      <c r="I3176" s="1">
        <v>0</v>
      </c>
      <c r="J3176" s="1">
        <v>129.91999999999999</v>
      </c>
      <c r="K3176" s="1">
        <v>2684.8</v>
      </c>
      <c r="M3176" s="3" t="str">
        <f t="shared" si="542"/>
        <v xml:space="preserve">(3175, </v>
      </c>
      <c r="N3176" s="3" t="str">
        <f t="shared" si="543"/>
        <v xml:space="preserve">3461, </v>
      </c>
      <c r="O3176" s="3" t="str">
        <f t="shared" si="544"/>
        <v xml:space="preserve">'2014-05-24T11:40:03.000Z', </v>
      </c>
      <c r="P3176" s="3" t="str">
        <f t="shared" si="545"/>
        <v xml:space="preserve">512, </v>
      </c>
      <c r="Q3176" s="3" t="str">
        <f t="shared" si="546"/>
        <v xml:space="preserve">0, </v>
      </c>
      <c r="R3176" s="3" t="str">
        <f t="shared" si="547"/>
        <v xml:space="preserve">16, </v>
      </c>
      <c r="S3176" s="3" t="str">
        <f t="shared" si="548"/>
        <v xml:space="preserve">528, </v>
      </c>
      <c r="T3176" s="3" t="str">
        <f t="shared" si="549"/>
        <v xml:space="preserve">2554.88, </v>
      </c>
      <c r="U3176" s="3" t="str">
        <f t="shared" si="550"/>
        <v xml:space="preserve">0, </v>
      </c>
      <c r="V3176" s="3" t="str">
        <f t="shared" si="551"/>
        <v xml:space="preserve">129.92, </v>
      </c>
      <c r="W3176" s="3" t="str">
        <f t="shared" si="552"/>
        <v xml:space="preserve">2684.8), </v>
      </c>
    </row>
    <row r="3177" spans="1:23" x14ac:dyDescent="0.2">
      <c r="A3177" s="1">
        <v>3176</v>
      </c>
      <c r="B3177" s="1">
        <v>3461</v>
      </c>
      <c r="C3177" s="1" t="s">
        <v>4216</v>
      </c>
      <c r="D3177" s="1">
        <v>495</v>
      </c>
      <c r="E3177" s="1">
        <v>40</v>
      </c>
      <c r="F3177" s="1">
        <v>34</v>
      </c>
      <c r="G3177" s="1">
        <v>569</v>
      </c>
      <c r="H3177" s="1">
        <v>2470.0500000000002</v>
      </c>
      <c r="I3177" s="1">
        <v>299.60000000000002</v>
      </c>
      <c r="J3177" s="1">
        <v>276.08</v>
      </c>
      <c r="K3177" s="1">
        <v>3045.73</v>
      </c>
      <c r="M3177" s="3" t="str">
        <f t="shared" si="542"/>
        <v xml:space="preserve">(3176, </v>
      </c>
      <c r="N3177" s="3" t="str">
        <f t="shared" si="543"/>
        <v xml:space="preserve">3461, </v>
      </c>
      <c r="O3177" s="3" t="str">
        <f t="shared" si="544"/>
        <v xml:space="preserve">'2014-06-22T06:21:49.000Z', </v>
      </c>
      <c r="P3177" s="3" t="str">
        <f t="shared" si="545"/>
        <v xml:space="preserve">495, </v>
      </c>
      <c r="Q3177" s="3" t="str">
        <f t="shared" si="546"/>
        <v xml:space="preserve">40, </v>
      </c>
      <c r="R3177" s="3" t="str">
        <f t="shared" si="547"/>
        <v xml:space="preserve">34, </v>
      </c>
      <c r="S3177" s="3" t="str">
        <f t="shared" si="548"/>
        <v xml:space="preserve">569, </v>
      </c>
      <c r="T3177" s="3" t="str">
        <f t="shared" si="549"/>
        <v xml:space="preserve">2470.05, </v>
      </c>
      <c r="U3177" s="3" t="str">
        <f t="shared" si="550"/>
        <v xml:space="preserve">299.6, </v>
      </c>
      <c r="V3177" s="3" t="str">
        <f t="shared" si="551"/>
        <v xml:space="preserve">276.08, </v>
      </c>
      <c r="W3177" s="3" t="str">
        <f t="shared" si="552"/>
        <v xml:space="preserve">3045.73), </v>
      </c>
    </row>
    <row r="3178" spans="1:23" x14ac:dyDescent="0.2">
      <c r="A3178" s="1">
        <v>3177</v>
      </c>
      <c r="B3178" s="1">
        <v>3461</v>
      </c>
      <c r="C3178" s="1" t="s">
        <v>4217</v>
      </c>
      <c r="D3178" s="1">
        <v>496</v>
      </c>
      <c r="E3178" s="1">
        <v>0</v>
      </c>
      <c r="F3178" s="1">
        <v>20</v>
      </c>
      <c r="G3178" s="1">
        <v>516</v>
      </c>
      <c r="H3178" s="1">
        <v>2475.04</v>
      </c>
      <c r="I3178" s="1">
        <v>0</v>
      </c>
      <c r="J3178" s="1">
        <v>162.4</v>
      </c>
      <c r="K3178" s="1">
        <v>2637.44</v>
      </c>
      <c r="M3178" s="3" t="str">
        <f t="shared" si="542"/>
        <v xml:space="preserve">(3177, </v>
      </c>
      <c r="N3178" s="3" t="str">
        <f t="shared" si="543"/>
        <v xml:space="preserve">3461, </v>
      </c>
      <c r="O3178" s="3" t="str">
        <f t="shared" si="544"/>
        <v xml:space="preserve">'2014-07-21T11:25:56.000Z', </v>
      </c>
      <c r="P3178" s="3" t="str">
        <f t="shared" si="545"/>
        <v xml:space="preserve">496, </v>
      </c>
      <c r="Q3178" s="3" t="str">
        <f t="shared" si="546"/>
        <v xml:space="preserve">0, </v>
      </c>
      <c r="R3178" s="3" t="str">
        <f t="shared" si="547"/>
        <v xml:space="preserve">20, </v>
      </c>
      <c r="S3178" s="3" t="str">
        <f t="shared" si="548"/>
        <v xml:space="preserve">516, </v>
      </c>
      <c r="T3178" s="3" t="str">
        <f t="shared" si="549"/>
        <v xml:space="preserve">2475.04, </v>
      </c>
      <c r="U3178" s="3" t="str">
        <f t="shared" si="550"/>
        <v xml:space="preserve">0, </v>
      </c>
      <c r="V3178" s="3" t="str">
        <f t="shared" si="551"/>
        <v xml:space="preserve">162.4, </v>
      </c>
      <c r="W3178" s="3" t="str">
        <f t="shared" si="552"/>
        <v xml:space="preserve">2637.44), </v>
      </c>
    </row>
    <row r="3179" spans="1:23" x14ac:dyDescent="0.2">
      <c r="A3179" s="1">
        <v>3178</v>
      </c>
      <c r="B3179" s="1">
        <v>3461</v>
      </c>
      <c r="C3179" s="1" t="s">
        <v>4218</v>
      </c>
      <c r="D3179" s="1">
        <v>527</v>
      </c>
      <c r="E3179" s="1">
        <v>0</v>
      </c>
      <c r="F3179" s="1">
        <v>38</v>
      </c>
      <c r="G3179" s="1">
        <v>565</v>
      </c>
      <c r="H3179" s="1">
        <v>2629.73</v>
      </c>
      <c r="I3179" s="1">
        <v>0</v>
      </c>
      <c r="J3179" s="1">
        <v>308.56</v>
      </c>
      <c r="K3179" s="1">
        <v>2938.29</v>
      </c>
      <c r="M3179" s="3" t="str">
        <f t="shared" si="542"/>
        <v xml:space="preserve">(3178, </v>
      </c>
      <c r="N3179" s="3" t="str">
        <f t="shared" si="543"/>
        <v xml:space="preserve">3461, </v>
      </c>
      <c r="O3179" s="3" t="str">
        <f t="shared" si="544"/>
        <v xml:space="preserve">'2014-08-20T19:52:02.000Z', </v>
      </c>
      <c r="P3179" s="3" t="str">
        <f t="shared" si="545"/>
        <v xml:space="preserve">527, </v>
      </c>
      <c r="Q3179" s="3" t="str">
        <f t="shared" si="546"/>
        <v xml:space="preserve">0, </v>
      </c>
      <c r="R3179" s="3" t="str">
        <f t="shared" si="547"/>
        <v xml:space="preserve">38, </v>
      </c>
      <c r="S3179" s="3" t="str">
        <f t="shared" si="548"/>
        <v xml:space="preserve">565, </v>
      </c>
      <c r="T3179" s="3" t="str">
        <f t="shared" si="549"/>
        <v xml:space="preserve">2629.73, </v>
      </c>
      <c r="U3179" s="3" t="str">
        <f t="shared" si="550"/>
        <v xml:space="preserve">0, </v>
      </c>
      <c r="V3179" s="3" t="str">
        <f t="shared" si="551"/>
        <v xml:space="preserve">308.56, </v>
      </c>
      <c r="W3179" s="3" t="str">
        <f t="shared" si="552"/>
        <v xml:space="preserve">2938.29), </v>
      </c>
    </row>
    <row r="3180" spans="1:23" x14ac:dyDescent="0.2">
      <c r="A3180" s="1">
        <v>3179</v>
      </c>
      <c r="B3180" s="1">
        <v>3461</v>
      </c>
      <c r="C3180" s="1" t="s">
        <v>4219</v>
      </c>
      <c r="D3180" s="1">
        <v>506</v>
      </c>
      <c r="E3180" s="1">
        <v>9</v>
      </c>
      <c r="F3180" s="1">
        <v>10</v>
      </c>
      <c r="G3180" s="1">
        <v>525</v>
      </c>
      <c r="H3180" s="1">
        <v>2524.94</v>
      </c>
      <c r="I3180" s="1">
        <v>67.41</v>
      </c>
      <c r="J3180" s="1">
        <v>81.2</v>
      </c>
      <c r="K3180" s="1">
        <v>2673.55</v>
      </c>
      <c r="M3180" s="3" t="str">
        <f t="shared" si="542"/>
        <v xml:space="preserve">(3179, </v>
      </c>
      <c r="N3180" s="3" t="str">
        <f t="shared" si="543"/>
        <v xml:space="preserve">3461, </v>
      </c>
      <c r="O3180" s="3" t="str">
        <f t="shared" si="544"/>
        <v xml:space="preserve">'2014-09-19T00:11:46.000Z', </v>
      </c>
      <c r="P3180" s="3" t="str">
        <f t="shared" si="545"/>
        <v xml:space="preserve">506, </v>
      </c>
      <c r="Q3180" s="3" t="str">
        <f t="shared" si="546"/>
        <v xml:space="preserve">9, </v>
      </c>
      <c r="R3180" s="3" t="str">
        <f t="shared" si="547"/>
        <v xml:space="preserve">10, </v>
      </c>
      <c r="S3180" s="3" t="str">
        <f t="shared" si="548"/>
        <v xml:space="preserve">525, </v>
      </c>
      <c r="T3180" s="3" t="str">
        <f t="shared" si="549"/>
        <v xml:space="preserve">2524.94, </v>
      </c>
      <c r="U3180" s="3" t="str">
        <f t="shared" si="550"/>
        <v xml:space="preserve">67.41, </v>
      </c>
      <c r="V3180" s="3" t="str">
        <f t="shared" si="551"/>
        <v xml:space="preserve">81.2, </v>
      </c>
      <c r="W3180" s="3" t="str">
        <f t="shared" si="552"/>
        <v xml:space="preserve">2673.55), </v>
      </c>
    </row>
    <row r="3181" spans="1:23" x14ac:dyDescent="0.2">
      <c r="A3181" s="1">
        <v>3180</v>
      </c>
      <c r="B3181" s="1">
        <v>3461</v>
      </c>
      <c r="C3181" s="1" t="s">
        <v>4220</v>
      </c>
      <c r="D3181" s="1">
        <v>481</v>
      </c>
      <c r="E3181" s="1">
        <v>23</v>
      </c>
      <c r="F3181" s="1">
        <v>0</v>
      </c>
      <c r="G3181" s="1">
        <v>504</v>
      </c>
      <c r="H3181" s="1">
        <v>2400.19</v>
      </c>
      <c r="I3181" s="1">
        <v>172.27</v>
      </c>
      <c r="J3181" s="1">
        <v>0</v>
      </c>
      <c r="K3181" s="1">
        <v>2572.46</v>
      </c>
      <c r="M3181" s="3" t="str">
        <f t="shared" si="542"/>
        <v xml:space="preserve">(3180, </v>
      </c>
      <c r="N3181" s="3" t="str">
        <f t="shared" si="543"/>
        <v xml:space="preserve">3461, </v>
      </c>
      <c r="O3181" s="3" t="str">
        <f t="shared" si="544"/>
        <v xml:space="preserve">'2014-10-18T21:17:42.000Z', </v>
      </c>
      <c r="P3181" s="3" t="str">
        <f t="shared" si="545"/>
        <v xml:space="preserve">481, </v>
      </c>
      <c r="Q3181" s="3" t="str">
        <f t="shared" si="546"/>
        <v xml:space="preserve">23, </v>
      </c>
      <c r="R3181" s="3" t="str">
        <f t="shared" si="547"/>
        <v xml:space="preserve">0, </v>
      </c>
      <c r="S3181" s="3" t="str">
        <f t="shared" si="548"/>
        <v xml:space="preserve">504, </v>
      </c>
      <c r="T3181" s="3" t="str">
        <f t="shared" si="549"/>
        <v xml:space="preserve">2400.19, </v>
      </c>
      <c r="U3181" s="3" t="str">
        <f t="shared" si="550"/>
        <v xml:space="preserve">172.27, </v>
      </c>
      <c r="V3181" s="3" t="str">
        <f t="shared" si="551"/>
        <v xml:space="preserve">0, </v>
      </c>
      <c r="W3181" s="3" t="str">
        <f t="shared" si="552"/>
        <v xml:space="preserve">2572.46), </v>
      </c>
    </row>
    <row r="3182" spans="1:23" x14ac:dyDescent="0.2">
      <c r="A3182" s="1">
        <v>3181</v>
      </c>
      <c r="B3182" s="1">
        <v>3461</v>
      </c>
      <c r="C3182" s="1" t="s">
        <v>4221</v>
      </c>
      <c r="D3182" s="1">
        <v>499</v>
      </c>
      <c r="E3182" s="1">
        <v>3</v>
      </c>
      <c r="F3182" s="1">
        <v>2</v>
      </c>
      <c r="G3182" s="1">
        <v>504</v>
      </c>
      <c r="H3182" s="1">
        <v>2490.0100000000002</v>
      </c>
      <c r="I3182" s="1">
        <v>22.47</v>
      </c>
      <c r="J3182" s="1">
        <v>16.239999999999998</v>
      </c>
      <c r="K3182" s="1">
        <v>2528.7199999999998</v>
      </c>
      <c r="M3182" s="3" t="str">
        <f t="shared" si="542"/>
        <v xml:space="preserve">(3181, </v>
      </c>
      <c r="N3182" s="3" t="str">
        <f t="shared" si="543"/>
        <v xml:space="preserve">3461, </v>
      </c>
      <c r="O3182" s="3" t="str">
        <f t="shared" si="544"/>
        <v xml:space="preserve">'2014-11-16T23:09:21.000Z', </v>
      </c>
      <c r="P3182" s="3" t="str">
        <f t="shared" si="545"/>
        <v xml:space="preserve">499, </v>
      </c>
      <c r="Q3182" s="3" t="str">
        <f t="shared" si="546"/>
        <v xml:space="preserve">3, </v>
      </c>
      <c r="R3182" s="3" t="str">
        <f t="shared" si="547"/>
        <v xml:space="preserve">2, </v>
      </c>
      <c r="S3182" s="3" t="str">
        <f t="shared" si="548"/>
        <v xml:space="preserve">504, </v>
      </c>
      <c r="T3182" s="3" t="str">
        <f t="shared" si="549"/>
        <v xml:space="preserve">2490.01, </v>
      </c>
      <c r="U3182" s="3" t="str">
        <f t="shared" si="550"/>
        <v xml:space="preserve">22.47, </v>
      </c>
      <c r="V3182" s="3" t="str">
        <f t="shared" si="551"/>
        <v xml:space="preserve">16.24, </v>
      </c>
      <c r="W3182" s="3" t="str">
        <f t="shared" si="552"/>
        <v xml:space="preserve">2528.72), </v>
      </c>
    </row>
    <row r="3183" spans="1:23" x14ac:dyDescent="0.2">
      <c r="A3183" s="1">
        <v>3182</v>
      </c>
      <c r="B3183" s="1">
        <v>3461</v>
      </c>
      <c r="C3183" s="1" t="s">
        <v>4222</v>
      </c>
      <c r="D3183" s="1">
        <v>437</v>
      </c>
      <c r="E3183" s="1">
        <v>0</v>
      </c>
      <c r="F3183" s="1">
        <v>13</v>
      </c>
      <c r="G3183" s="1">
        <v>450</v>
      </c>
      <c r="H3183" s="1">
        <v>2180.63</v>
      </c>
      <c r="I3183" s="1">
        <v>0</v>
      </c>
      <c r="J3183" s="1">
        <v>105.56</v>
      </c>
      <c r="K3183" s="1">
        <v>2286.19</v>
      </c>
      <c r="M3183" s="3" t="str">
        <f t="shared" si="542"/>
        <v xml:space="preserve">(3182, </v>
      </c>
      <c r="N3183" s="3" t="str">
        <f t="shared" si="543"/>
        <v xml:space="preserve">3461, </v>
      </c>
      <c r="O3183" s="3" t="str">
        <f t="shared" si="544"/>
        <v xml:space="preserve">'2014-12-16T18:46:39.000Z', </v>
      </c>
      <c r="P3183" s="3" t="str">
        <f t="shared" si="545"/>
        <v xml:space="preserve">437, </v>
      </c>
      <c r="Q3183" s="3" t="str">
        <f t="shared" si="546"/>
        <v xml:space="preserve">0, </v>
      </c>
      <c r="R3183" s="3" t="str">
        <f t="shared" si="547"/>
        <v xml:space="preserve">13, </v>
      </c>
      <c r="S3183" s="3" t="str">
        <f t="shared" si="548"/>
        <v xml:space="preserve">450, </v>
      </c>
      <c r="T3183" s="3" t="str">
        <f t="shared" si="549"/>
        <v xml:space="preserve">2180.63, </v>
      </c>
      <c r="U3183" s="3" t="str">
        <f t="shared" si="550"/>
        <v xml:space="preserve">0, </v>
      </c>
      <c r="V3183" s="3" t="str">
        <f t="shared" si="551"/>
        <v xml:space="preserve">105.56, </v>
      </c>
      <c r="W3183" s="3" t="str">
        <f t="shared" si="552"/>
        <v xml:space="preserve">2286.19), </v>
      </c>
    </row>
    <row r="3184" spans="1:23" x14ac:dyDescent="0.2">
      <c r="A3184" s="1">
        <v>3183</v>
      </c>
      <c r="B3184" s="1">
        <v>3461</v>
      </c>
      <c r="C3184" s="1" t="s">
        <v>4223</v>
      </c>
      <c r="D3184" s="1">
        <v>519</v>
      </c>
      <c r="E3184" s="1">
        <v>11</v>
      </c>
      <c r="F3184" s="1">
        <v>17</v>
      </c>
      <c r="G3184" s="1">
        <v>547</v>
      </c>
      <c r="H3184" s="1">
        <v>2589.81</v>
      </c>
      <c r="I3184" s="1">
        <v>82.39</v>
      </c>
      <c r="J3184" s="1">
        <v>138.04</v>
      </c>
      <c r="K3184" s="1">
        <v>2810.24</v>
      </c>
      <c r="M3184" s="3" t="str">
        <f t="shared" si="542"/>
        <v xml:space="preserve">(3183, </v>
      </c>
      <c r="N3184" s="3" t="str">
        <f t="shared" si="543"/>
        <v xml:space="preserve">3461, </v>
      </c>
      <c r="O3184" s="3" t="str">
        <f t="shared" si="544"/>
        <v xml:space="preserve">'2015-01-14T07:52:10.000Z', </v>
      </c>
      <c r="P3184" s="3" t="str">
        <f t="shared" si="545"/>
        <v xml:space="preserve">519, </v>
      </c>
      <c r="Q3184" s="3" t="str">
        <f t="shared" si="546"/>
        <v xml:space="preserve">11, </v>
      </c>
      <c r="R3184" s="3" t="str">
        <f t="shared" si="547"/>
        <v xml:space="preserve">17, </v>
      </c>
      <c r="S3184" s="3" t="str">
        <f t="shared" si="548"/>
        <v xml:space="preserve">547, </v>
      </c>
      <c r="T3184" s="3" t="str">
        <f t="shared" si="549"/>
        <v xml:space="preserve">2589.81, </v>
      </c>
      <c r="U3184" s="3" t="str">
        <f t="shared" si="550"/>
        <v xml:space="preserve">82.39, </v>
      </c>
      <c r="V3184" s="3" t="str">
        <f t="shared" si="551"/>
        <v xml:space="preserve">138.04, </v>
      </c>
      <c r="W3184" s="3" t="str">
        <f t="shared" si="552"/>
        <v xml:space="preserve">2810.24), </v>
      </c>
    </row>
    <row r="3185" spans="1:23" x14ac:dyDescent="0.2">
      <c r="A3185" s="1">
        <v>3184</v>
      </c>
      <c r="B3185" s="1">
        <v>3461</v>
      </c>
      <c r="C3185" s="1" t="s">
        <v>4224</v>
      </c>
      <c r="D3185" s="1">
        <v>497</v>
      </c>
      <c r="E3185" s="1">
        <v>2</v>
      </c>
      <c r="F3185" s="1">
        <v>0</v>
      </c>
      <c r="G3185" s="1">
        <v>499</v>
      </c>
      <c r="H3185" s="1">
        <v>2480.0300000000002</v>
      </c>
      <c r="I3185" s="1">
        <v>14.98</v>
      </c>
      <c r="J3185" s="1">
        <v>0</v>
      </c>
      <c r="K3185" s="1">
        <v>2495.0100000000002</v>
      </c>
      <c r="M3185" s="3" t="str">
        <f t="shared" si="542"/>
        <v xml:space="preserve">(3184, </v>
      </c>
      <c r="N3185" s="3" t="str">
        <f t="shared" si="543"/>
        <v xml:space="preserve">3461, </v>
      </c>
      <c r="O3185" s="3" t="str">
        <f t="shared" si="544"/>
        <v xml:space="preserve">'2015-02-13T21:53:35.000Z', </v>
      </c>
      <c r="P3185" s="3" t="str">
        <f t="shared" si="545"/>
        <v xml:space="preserve">497, </v>
      </c>
      <c r="Q3185" s="3" t="str">
        <f t="shared" si="546"/>
        <v xml:space="preserve">2, </v>
      </c>
      <c r="R3185" s="3" t="str">
        <f t="shared" si="547"/>
        <v xml:space="preserve">0, </v>
      </c>
      <c r="S3185" s="3" t="str">
        <f t="shared" si="548"/>
        <v xml:space="preserve">499, </v>
      </c>
      <c r="T3185" s="3" t="str">
        <f t="shared" si="549"/>
        <v xml:space="preserve">2480.03, </v>
      </c>
      <c r="U3185" s="3" t="str">
        <f t="shared" si="550"/>
        <v xml:space="preserve">14.98, </v>
      </c>
      <c r="V3185" s="3" t="str">
        <f t="shared" si="551"/>
        <v xml:space="preserve">0, </v>
      </c>
      <c r="W3185" s="3" t="str">
        <f t="shared" si="552"/>
        <v xml:space="preserve">2495.01), </v>
      </c>
    </row>
    <row r="3186" spans="1:23" x14ac:dyDescent="0.2">
      <c r="A3186" s="1">
        <v>3185</v>
      </c>
      <c r="B3186" s="1">
        <v>3461</v>
      </c>
      <c r="C3186" s="1" t="s">
        <v>4225</v>
      </c>
      <c r="D3186" s="1">
        <v>471</v>
      </c>
      <c r="E3186" s="1">
        <v>14</v>
      </c>
      <c r="F3186" s="1">
        <v>14</v>
      </c>
      <c r="G3186" s="1">
        <v>499</v>
      </c>
      <c r="H3186" s="1">
        <v>2350.29</v>
      </c>
      <c r="I3186" s="1">
        <v>104.86</v>
      </c>
      <c r="J3186" s="1">
        <v>113.68</v>
      </c>
      <c r="K3186" s="1">
        <v>2568.83</v>
      </c>
      <c r="M3186" s="3" t="str">
        <f t="shared" si="542"/>
        <v xml:space="preserve">(3185, </v>
      </c>
      <c r="N3186" s="3" t="str">
        <f t="shared" si="543"/>
        <v xml:space="preserve">3461, </v>
      </c>
      <c r="O3186" s="3" t="str">
        <f t="shared" si="544"/>
        <v xml:space="preserve">'2015-03-15T15:32:17.000Z', </v>
      </c>
      <c r="P3186" s="3" t="str">
        <f t="shared" si="545"/>
        <v xml:space="preserve">471, </v>
      </c>
      <c r="Q3186" s="3" t="str">
        <f t="shared" si="546"/>
        <v xml:space="preserve">14, </v>
      </c>
      <c r="R3186" s="3" t="str">
        <f t="shared" si="547"/>
        <v xml:space="preserve">14, </v>
      </c>
      <c r="S3186" s="3" t="str">
        <f t="shared" si="548"/>
        <v xml:space="preserve">499, </v>
      </c>
      <c r="T3186" s="3" t="str">
        <f t="shared" si="549"/>
        <v xml:space="preserve">2350.29, </v>
      </c>
      <c r="U3186" s="3" t="str">
        <f t="shared" si="550"/>
        <v xml:space="preserve">104.86, </v>
      </c>
      <c r="V3186" s="3" t="str">
        <f t="shared" si="551"/>
        <v xml:space="preserve">113.68, </v>
      </c>
      <c r="W3186" s="3" t="str">
        <f t="shared" si="552"/>
        <v xml:space="preserve">2568.83), </v>
      </c>
    </row>
    <row r="3187" spans="1:23" x14ac:dyDescent="0.2">
      <c r="A3187" s="1">
        <v>3186</v>
      </c>
      <c r="B3187" s="1">
        <v>3461</v>
      </c>
      <c r="C3187" s="1" t="s">
        <v>4226</v>
      </c>
      <c r="D3187" s="1">
        <v>491</v>
      </c>
      <c r="E3187" s="1">
        <v>0</v>
      </c>
      <c r="F3187" s="1">
        <v>10</v>
      </c>
      <c r="G3187" s="1">
        <v>501</v>
      </c>
      <c r="H3187" s="1">
        <v>2450.09</v>
      </c>
      <c r="I3187" s="1">
        <v>0</v>
      </c>
      <c r="J3187" s="1">
        <v>81.2</v>
      </c>
      <c r="K3187" s="1">
        <v>2531.29</v>
      </c>
      <c r="M3187" s="3" t="str">
        <f t="shared" si="542"/>
        <v xml:space="preserve">(3186, </v>
      </c>
      <c r="N3187" s="3" t="str">
        <f t="shared" si="543"/>
        <v xml:space="preserve">3461, </v>
      </c>
      <c r="O3187" s="3" t="str">
        <f t="shared" si="544"/>
        <v xml:space="preserve">'2015-04-13T08:09:05.000Z', </v>
      </c>
      <c r="P3187" s="3" t="str">
        <f t="shared" si="545"/>
        <v xml:space="preserve">491, </v>
      </c>
      <c r="Q3187" s="3" t="str">
        <f t="shared" si="546"/>
        <v xml:space="preserve">0, </v>
      </c>
      <c r="R3187" s="3" t="str">
        <f t="shared" si="547"/>
        <v xml:space="preserve">10, </v>
      </c>
      <c r="S3187" s="3" t="str">
        <f t="shared" si="548"/>
        <v xml:space="preserve">501, </v>
      </c>
      <c r="T3187" s="3" t="str">
        <f t="shared" si="549"/>
        <v xml:space="preserve">2450.09, </v>
      </c>
      <c r="U3187" s="3" t="str">
        <f t="shared" si="550"/>
        <v xml:space="preserve">0, </v>
      </c>
      <c r="V3187" s="3" t="str">
        <f t="shared" si="551"/>
        <v xml:space="preserve">81.2, </v>
      </c>
      <c r="W3187" s="3" t="str">
        <f t="shared" si="552"/>
        <v xml:space="preserve">2531.29), </v>
      </c>
    </row>
    <row r="3188" spans="1:23" x14ac:dyDescent="0.2">
      <c r="A3188" s="1">
        <v>3187</v>
      </c>
      <c r="B3188" s="1">
        <v>3461</v>
      </c>
      <c r="C3188" s="1" t="s">
        <v>4227</v>
      </c>
      <c r="D3188" s="1">
        <v>498</v>
      </c>
      <c r="E3188" s="1">
        <v>23</v>
      </c>
      <c r="F3188" s="1">
        <v>43</v>
      </c>
      <c r="G3188" s="1">
        <v>564</v>
      </c>
      <c r="H3188" s="1">
        <v>2485.02</v>
      </c>
      <c r="I3188" s="1">
        <v>172.27</v>
      </c>
      <c r="J3188" s="1">
        <v>349.16</v>
      </c>
      <c r="K3188" s="1">
        <v>3006.45</v>
      </c>
      <c r="M3188" s="3" t="str">
        <f t="shared" si="542"/>
        <v xml:space="preserve">(3187, </v>
      </c>
      <c r="N3188" s="3" t="str">
        <f t="shared" si="543"/>
        <v xml:space="preserve">3461, </v>
      </c>
      <c r="O3188" s="3" t="str">
        <f t="shared" si="544"/>
        <v xml:space="preserve">'2015-05-13T07:57:11.000Z', </v>
      </c>
      <c r="P3188" s="3" t="str">
        <f t="shared" si="545"/>
        <v xml:space="preserve">498, </v>
      </c>
      <c r="Q3188" s="3" t="str">
        <f t="shared" si="546"/>
        <v xml:space="preserve">23, </v>
      </c>
      <c r="R3188" s="3" t="str">
        <f t="shared" si="547"/>
        <v xml:space="preserve">43, </v>
      </c>
      <c r="S3188" s="3" t="str">
        <f t="shared" si="548"/>
        <v xml:space="preserve">564, </v>
      </c>
      <c r="T3188" s="3" t="str">
        <f t="shared" si="549"/>
        <v xml:space="preserve">2485.02, </v>
      </c>
      <c r="U3188" s="3" t="str">
        <f t="shared" si="550"/>
        <v xml:space="preserve">172.27, </v>
      </c>
      <c r="V3188" s="3" t="str">
        <f t="shared" si="551"/>
        <v xml:space="preserve">349.16, </v>
      </c>
      <c r="W3188" s="3" t="str">
        <f t="shared" si="552"/>
        <v xml:space="preserve">3006.45), </v>
      </c>
    </row>
    <row r="3189" spans="1:23" x14ac:dyDescent="0.2">
      <c r="A3189" s="1">
        <v>3188</v>
      </c>
      <c r="B3189" s="1">
        <v>3461</v>
      </c>
      <c r="C3189" s="1" t="s">
        <v>4228</v>
      </c>
      <c r="D3189" s="1">
        <v>500</v>
      </c>
      <c r="E3189" s="1">
        <v>13</v>
      </c>
      <c r="F3189" s="1">
        <v>16</v>
      </c>
      <c r="G3189" s="1">
        <v>529</v>
      </c>
      <c r="H3189" s="1">
        <v>2495</v>
      </c>
      <c r="I3189" s="1">
        <v>97.37</v>
      </c>
      <c r="J3189" s="1">
        <v>129.91999999999999</v>
      </c>
      <c r="K3189" s="1">
        <v>2722.29</v>
      </c>
      <c r="M3189" s="3" t="str">
        <f t="shared" si="542"/>
        <v xml:space="preserve">(3188, </v>
      </c>
      <c r="N3189" s="3" t="str">
        <f t="shared" si="543"/>
        <v xml:space="preserve">3461, </v>
      </c>
      <c r="O3189" s="3" t="str">
        <f t="shared" si="544"/>
        <v xml:space="preserve">'2015-06-12T12:37:54.000Z', </v>
      </c>
      <c r="P3189" s="3" t="str">
        <f t="shared" si="545"/>
        <v xml:space="preserve">500, </v>
      </c>
      <c r="Q3189" s="3" t="str">
        <f t="shared" si="546"/>
        <v xml:space="preserve">13, </v>
      </c>
      <c r="R3189" s="3" t="str">
        <f t="shared" si="547"/>
        <v xml:space="preserve">16, </v>
      </c>
      <c r="S3189" s="3" t="str">
        <f t="shared" si="548"/>
        <v xml:space="preserve">529, </v>
      </c>
      <c r="T3189" s="3" t="str">
        <f t="shared" si="549"/>
        <v xml:space="preserve">2495, </v>
      </c>
      <c r="U3189" s="3" t="str">
        <f t="shared" si="550"/>
        <v xml:space="preserve">97.37, </v>
      </c>
      <c r="V3189" s="3" t="str">
        <f t="shared" si="551"/>
        <v xml:space="preserve">129.92, </v>
      </c>
      <c r="W3189" s="3" t="str">
        <f t="shared" si="552"/>
        <v xml:space="preserve">2722.29), </v>
      </c>
    </row>
    <row r="3190" spans="1:23" x14ac:dyDescent="0.2">
      <c r="A3190" s="1">
        <v>3189</v>
      </c>
      <c r="B3190" s="1">
        <v>3461</v>
      </c>
      <c r="C3190" s="1" t="s">
        <v>4229</v>
      </c>
      <c r="D3190" s="1">
        <v>515</v>
      </c>
      <c r="E3190" s="1">
        <v>6</v>
      </c>
      <c r="F3190" s="1">
        <v>3</v>
      </c>
      <c r="G3190" s="1">
        <v>524</v>
      </c>
      <c r="H3190" s="1">
        <v>2569.85</v>
      </c>
      <c r="I3190" s="1">
        <v>44.94</v>
      </c>
      <c r="J3190" s="1">
        <v>24.36</v>
      </c>
      <c r="K3190" s="1">
        <v>2639.15</v>
      </c>
      <c r="M3190" s="3" t="str">
        <f t="shared" si="542"/>
        <v xml:space="preserve">(3189, </v>
      </c>
      <c r="N3190" s="3" t="str">
        <f t="shared" si="543"/>
        <v xml:space="preserve">3461, </v>
      </c>
      <c r="O3190" s="3" t="str">
        <f t="shared" si="544"/>
        <v xml:space="preserve">'2015-07-11T21:48:26.000Z', </v>
      </c>
      <c r="P3190" s="3" t="str">
        <f t="shared" si="545"/>
        <v xml:space="preserve">515, </v>
      </c>
      <c r="Q3190" s="3" t="str">
        <f t="shared" si="546"/>
        <v xml:space="preserve">6, </v>
      </c>
      <c r="R3190" s="3" t="str">
        <f t="shared" si="547"/>
        <v xml:space="preserve">3, </v>
      </c>
      <c r="S3190" s="3" t="str">
        <f t="shared" si="548"/>
        <v xml:space="preserve">524, </v>
      </c>
      <c r="T3190" s="3" t="str">
        <f t="shared" si="549"/>
        <v xml:space="preserve">2569.85, </v>
      </c>
      <c r="U3190" s="3" t="str">
        <f t="shared" si="550"/>
        <v xml:space="preserve">44.94, </v>
      </c>
      <c r="V3190" s="3" t="str">
        <f t="shared" si="551"/>
        <v xml:space="preserve">24.36, </v>
      </c>
      <c r="W3190" s="3" t="str">
        <f t="shared" si="552"/>
        <v xml:space="preserve">2639.15), </v>
      </c>
    </row>
    <row r="3191" spans="1:23" x14ac:dyDescent="0.2">
      <c r="A3191" s="1">
        <v>3190</v>
      </c>
      <c r="B3191" s="1">
        <v>3461</v>
      </c>
      <c r="C3191" s="1" t="s">
        <v>4230</v>
      </c>
      <c r="D3191" s="1">
        <v>503</v>
      </c>
      <c r="E3191" s="1">
        <v>11</v>
      </c>
      <c r="F3191" s="1">
        <v>0</v>
      </c>
      <c r="G3191" s="1">
        <v>514</v>
      </c>
      <c r="H3191" s="1">
        <v>2509.9699999999998</v>
      </c>
      <c r="I3191" s="1">
        <v>82.39</v>
      </c>
      <c r="J3191" s="1">
        <v>0</v>
      </c>
      <c r="K3191" s="1">
        <v>2592.36</v>
      </c>
      <c r="M3191" s="3" t="str">
        <f t="shared" si="542"/>
        <v xml:space="preserve">(3190, </v>
      </c>
      <c r="N3191" s="3" t="str">
        <f t="shared" si="543"/>
        <v xml:space="preserve">3461, </v>
      </c>
      <c r="O3191" s="3" t="str">
        <f t="shared" si="544"/>
        <v xml:space="preserve">'2015-08-10T14:38:40.000Z', </v>
      </c>
      <c r="P3191" s="3" t="str">
        <f t="shared" si="545"/>
        <v xml:space="preserve">503, </v>
      </c>
      <c r="Q3191" s="3" t="str">
        <f t="shared" si="546"/>
        <v xml:space="preserve">11, </v>
      </c>
      <c r="R3191" s="3" t="str">
        <f t="shared" si="547"/>
        <v xml:space="preserve">0, </v>
      </c>
      <c r="S3191" s="3" t="str">
        <f t="shared" si="548"/>
        <v xml:space="preserve">514, </v>
      </c>
      <c r="T3191" s="3" t="str">
        <f t="shared" si="549"/>
        <v xml:space="preserve">2509.97, </v>
      </c>
      <c r="U3191" s="3" t="str">
        <f t="shared" si="550"/>
        <v xml:space="preserve">82.39, </v>
      </c>
      <c r="V3191" s="3" t="str">
        <f t="shared" si="551"/>
        <v xml:space="preserve">0, </v>
      </c>
      <c r="W3191" s="3" t="str">
        <f t="shared" si="552"/>
        <v xml:space="preserve">2592.36), </v>
      </c>
    </row>
    <row r="3192" spans="1:23" x14ac:dyDescent="0.2">
      <c r="A3192" s="1">
        <v>3191</v>
      </c>
      <c r="B3192" s="1">
        <v>3461</v>
      </c>
      <c r="C3192" s="1" t="s">
        <v>4231</v>
      </c>
      <c r="D3192" s="1">
        <v>498</v>
      </c>
      <c r="E3192" s="1">
        <v>51</v>
      </c>
      <c r="F3192" s="1">
        <v>8</v>
      </c>
      <c r="G3192" s="1">
        <v>557</v>
      </c>
      <c r="H3192" s="1">
        <v>2485.02</v>
      </c>
      <c r="I3192" s="1">
        <v>381.99</v>
      </c>
      <c r="J3192" s="1">
        <v>64.959999999999994</v>
      </c>
      <c r="K3192" s="1">
        <v>2931.97</v>
      </c>
      <c r="M3192" s="3" t="str">
        <f t="shared" si="542"/>
        <v xml:space="preserve">(3191, </v>
      </c>
      <c r="N3192" s="3" t="str">
        <f t="shared" si="543"/>
        <v xml:space="preserve">3461, </v>
      </c>
      <c r="O3192" s="3" t="str">
        <f t="shared" si="544"/>
        <v xml:space="preserve">'2015-09-09T04:31:29.000Z', </v>
      </c>
      <c r="P3192" s="3" t="str">
        <f t="shared" si="545"/>
        <v xml:space="preserve">498, </v>
      </c>
      <c r="Q3192" s="3" t="str">
        <f t="shared" si="546"/>
        <v xml:space="preserve">51, </v>
      </c>
      <c r="R3192" s="3" t="str">
        <f t="shared" si="547"/>
        <v xml:space="preserve">8, </v>
      </c>
      <c r="S3192" s="3" t="str">
        <f t="shared" si="548"/>
        <v xml:space="preserve">557, </v>
      </c>
      <c r="T3192" s="3" t="str">
        <f t="shared" si="549"/>
        <v xml:space="preserve">2485.02, </v>
      </c>
      <c r="U3192" s="3" t="str">
        <f t="shared" si="550"/>
        <v xml:space="preserve">381.99, </v>
      </c>
      <c r="V3192" s="3" t="str">
        <f t="shared" si="551"/>
        <v xml:space="preserve">64.96, </v>
      </c>
      <c r="W3192" s="3" t="str">
        <f t="shared" si="552"/>
        <v xml:space="preserve">2931.97), </v>
      </c>
    </row>
    <row r="3193" spans="1:23" x14ac:dyDescent="0.2">
      <c r="A3193" s="1">
        <v>3192</v>
      </c>
      <c r="B3193" s="1">
        <v>3461</v>
      </c>
      <c r="C3193" s="1" t="s">
        <v>4232</v>
      </c>
      <c r="D3193" s="1">
        <v>495</v>
      </c>
      <c r="E3193" s="1">
        <v>28</v>
      </c>
      <c r="F3193" s="1">
        <v>6</v>
      </c>
      <c r="G3193" s="1">
        <v>529</v>
      </c>
      <c r="H3193" s="1">
        <v>2470.0500000000002</v>
      </c>
      <c r="I3193" s="1">
        <v>209.72</v>
      </c>
      <c r="J3193" s="1">
        <v>48.72</v>
      </c>
      <c r="K3193" s="1">
        <v>2728.49</v>
      </c>
      <c r="M3193" s="3" t="str">
        <f t="shared" si="542"/>
        <v xml:space="preserve">(3192, </v>
      </c>
      <c r="N3193" s="3" t="str">
        <f t="shared" si="543"/>
        <v xml:space="preserve">3461, </v>
      </c>
      <c r="O3193" s="3" t="str">
        <f t="shared" si="544"/>
        <v xml:space="preserve">'2015-10-08T16:57:03.000Z', </v>
      </c>
      <c r="P3193" s="3" t="str">
        <f t="shared" si="545"/>
        <v xml:space="preserve">495, </v>
      </c>
      <c r="Q3193" s="3" t="str">
        <f t="shared" si="546"/>
        <v xml:space="preserve">28, </v>
      </c>
      <c r="R3193" s="3" t="str">
        <f t="shared" si="547"/>
        <v xml:space="preserve">6, </v>
      </c>
      <c r="S3193" s="3" t="str">
        <f t="shared" si="548"/>
        <v xml:space="preserve">529, </v>
      </c>
      <c r="T3193" s="3" t="str">
        <f t="shared" si="549"/>
        <v xml:space="preserve">2470.05, </v>
      </c>
      <c r="U3193" s="3" t="str">
        <f t="shared" si="550"/>
        <v xml:space="preserve">209.72, </v>
      </c>
      <c r="V3193" s="3" t="str">
        <f t="shared" si="551"/>
        <v xml:space="preserve">48.72, </v>
      </c>
      <c r="W3193" s="3" t="str">
        <f t="shared" si="552"/>
        <v xml:space="preserve">2728.49), </v>
      </c>
    </row>
    <row r="3194" spans="1:23" x14ac:dyDescent="0.2">
      <c r="A3194" s="1">
        <v>3193</v>
      </c>
      <c r="B3194" s="1">
        <v>3461</v>
      </c>
      <c r="C3194" s="1" t="s">
        <v>4233</v>
      </c>
      <c r="D3194" s="1">
        <v>500</v>
      </c>
      <c r="E3194" s="1">
        <v>19</v>
      </c>
      <c r="F3194" s="1">
        <v>8</v>
      </c>
      <c r="G3194" s="1">
        <v>527</v>
      </c>
      <c r="H3194" s="1">
        <v>2495</v>
      </c>
      <c r="I3194" s="1">
        <v>142.31</v>
      </c>
      <c r="J3194" s="1">
        <v>64.959999999999994</v>
      </c>
      <c r="K3194" s="1">
        <v>2702.27</v>
      </c>
      <c r="M3194" s="3" t="str">
        <f t="shared" si="542"/>
        <v xml:space="preserve">(3193, </v>
      </c>
      <c r="N3194" s="3" t="str">
        <f t="shared" si="543"/>
        <v xml:space="preserve">3461, </v>
      </c>
      <c r="O3194" s="3" t="str">
        <f t="shared" si="544"/>
        <v xml:space="preserve">'2015-12-05T10:49:03.000Z', </v>
      </c>
      <c r="P3194" s="3" t="str">
        <f t="shared" si="545"/>
        <v xml:space="preserve">500, </v>
      </c>
      <c r="Q3194" s="3" t="str">
        <f t="shared" si="546"/>
        <v xml:space="preserve">19, </v>
      </c>
      <c r="R3194" s="3" t="str">
        <f t="shared" si="547"/>
        <v xml:space="preserve">8, </v>
      </c>
      <c r="S3194" s="3" t="str">
        <f t="shared" si="548"/>
        <v xml:space="preserve">527, </v>
      </c>
      <c r="T3194" s="3" t="str">
        <f t="shared" si="549"/>
        <v xml:space="preserve">2495, </v>
      </c>
      <c r="U3194" s="3" t="str">
        <f t="shared" si="550"/>
        <v xml:space="preserve">142.31, </v>
      </c>
      <c r="V3194" s="3" t="str">
        <f t="shared" si="551"/>
        <v xml:space="preserve">64.96, </v>
      </c>
      <c r="W3194" s="3" t="str">
        <f t="shared" si="552"/>
        <v xml:space="preserve">2702.27), </v>
      </c>
    </row>
    <row r="3195" spans="1:23" x14ac:dyDescent="0.2">
      <c r="A3195" s="1">
        <v>3194</v>
      </c>
      <c r="B3195" s="1">
        <v>3461</v>
      </c>
      <c r="C3195" s="1" t="s">
        <v>4234</v>
      </c>
      <c r="D3195" s="1">
        <v>482</v>
      </c>
      <c r="E3195" s="1">
        <v>0</v>
      </c>
      <c r="F3195" s="1">
        <v>14</v>
      </c>
      <c r="G3195" s="1">
        <v>496</v>
      </c>
      <c r="H3195" s="1">
        <v>2405.1799999999998</v>
      </c>
      <c r="I3195" s="1">
        <v>0</v>
      </c>
      <c r="J3195" s="1">
        <v>113.68</v>
      </c>
      <c r="K3195" s="1">
        <v>2518.86</v>
      </c>
      <c r="M3195" s="3" t="str">
        <f t="shared" si="542"/>
        <v xml:space="preserve">(3194, </v>
      </c>
      <c r="N3195" s="3" t="str">
        <f t="shared" si="543"/>
        <v xml:space="preserve">3461, </v>
      </c>
      <c r="O3195" s="3" t="str">
        <f t="shared" si="544"/>
        <v xml:space="preserve">'2016-01-03T10:00:37.000Z', </v>
      </c>
      <c r="P3195" s="3" t="str">
        <f t="shared" si="545"/>
        <v xml:space="preserve">482, </v>
      </c>
      <c r="Q3195" s="3" t="str">
        <f t="shared" si="546"/>
        <v xml:space="preserve">0, </v>
      </c>
      <c r="R3195" s="3" t="str">
        <f t="shared" si="547"/>
        <v xml:space="preserve">14, </v>
      </c>
      <c r="S3195" s="3" t="str">
        <f t="shared" si="548"/>
        <v xml:space="preserve">496, </v>
      </c>
      <c r="T3195" s="3" t="str">
        <f t="shared" si="549"/>
        <v xml:space="preserve">2405.18, </v>
      </c>
      <c r="U3195" s="3" t="str">
        <f t="shared" si="550"/>
        <v xml:space="preserve">0, </v>
      </c>
      <c r="V3195" s="3" t="str">
        <f t="shared" si="551"/>
        <v xml:space="preserve">113.68, </v>
      </c>
      <c r="W3195" s="3" t="str">
        <f t="shared" si="552"/>
        <v xml:space="preserve">2518.86), </v>
      </c>
    </row>
    <row r="3196" spans="1:23" x14ac:dyDescent="0.2">
      <c r="A3196" s="1">
        <v>3195</v>
      </c>
      <c r="B3196" s="1">
        <v>3461</v>
      </c>
      <c r="C3196" s="1" t="s">
        <v>4235</v>
      </c>
      <c r="D3196" s="1">
        <v>115</v>
      </c>
      <c r="E3196" s="1">
        <v>22</v>
      </c>
      <c r="F3196" s="1">
        <v>13</v>
      </c>
      <c r="G3196" s="1">
        <v>150</v>
      </c>
      <c r="H3196" s="1">
        <v>573.85</v>
      </c>
      <c r="I3196" s="1">
        <v>164.78</v>
      </c>
      <c r="J3196" s="1">
        <v>105.56</v>
      </c>
      <c r="K3196" s="1">
        <v>844.19</v>
      </c>
      <c r="M3196" s="3" t="str">
        <f t="shared" si="542"/>
        <v xml:space="preserve">(3195, </v>
      </c>
      <c r="N3196" s="3" t="str">
        <f t="shared" si="543"/>
        <v xml:space="preserve">3461, </v>
      </c>
      <c r="O3196" s="3" t="str">
        <f t="shared" si="544"/>
        <v xml:space="preserve">'2016-02-01T02:13:13.000Z', </v>
      </c>
      <c r="P3196" s="3" t="str">
        <f t="shared" si="545"/>
        <v xml:space="preserve">115, </v>
      </c>
      <c r="Q3196" s="3" t="str">
        <f t="shared" si="546"/>
        <v xml:space="preserve">22, </v>
      </c>
      <c r="R3196" s="3" t="str">
        <f t="shared" si="547"/>
        <v xml:space="preserve">13, </v>
      </c>
      <c r="S3196" s="3" t="str">
        <f t="shared" si="548"/>
        <v xml:space="preserve">150, </v>
      </c>
      <c r="T3196" s="3" t="str">
        <f t="shared" si="549"/>
        <v xml:space="preserve">573.85, </v>
      </c>
      <c r="U3196" s="3" t="str">
        <f t="shared" si="550"/>
        <v xml:space="preserve">164.78, </v>
      </c>
      <c r="V3196" s="3" t="str">
        <f t="shared" si="551"/>
        <v xml:space="preserve">105.56, </v>
      </c>
      <c r="W3196" s="3" t="str">
        <f t="shared" si="552"/>
        <v xml:space="preserve">844.19), </v>
      </c>
    </row>
    <row r="3197" spans="1:23" x14ac:dyDescent="0.2">
      <c r="A3197" s="1">
        <v>3196</v>
      </c>
      <c r="B3197" s="1">
        <v>3461</v>
      </c>
      <c r="C3197" s="1" t="s">
        <v>4236</v>
      </c>
      <c r="D3197" s="1">
        <v>536</v>
      </c>
      <c r="E3197" s="1">
        <v>18</v>
      </c>
      <c r="F3197" s="1">
        <v>29</v>
      </c>
      <c r="G3197" s="1">
        <v>583</v>
      </c>
      <c r="H3197" s="1">
        <v>2674.64</v>
      </c>
      <c r="I3197" s="1">
        <v>134.82</v>
      </c>
      <c r="J3197" s="1">
        <v>235.48</v>
      </c>
      <c r="K3197" s="1">
        <v>3044.94</v>
      </c>
      <c r="M3197" s="3" t="str">
        <f t="shared" si="542"/>
        <v xml:space="preserve">(3196, </v>
      </c>
      <c r="N3197" s="3" t="str">
        <f t="shared" si="543"/>
        <v xml:space="preserve">3461, </v>
      </c>
      <c r="O3197" s="3" t="str">
        <f t="shared" si="544"/>
        <v xml:space="preserve">'2016-03-01T07:29:39.000Z', </v>
      </c>
      <c r="P3197" s="3" t="str">
        <f t="shared" si="545"/>
        <v xml:space="preserve">536, </v>
      </c>
      <c r="Q3197" s="3" t="str">
        <f t="shared" si="546"/>
        <v xml:space="preserve">18, </v>
      </c>
      <c r="R3197" s="3" t="str">
        <f t="shared" si="547"/>
        <v xml:space="preserve">29, </v>
      </c>
      <c r="S3197" s="3" t="str">
        <f t="shared" si="548"/>
        <v xml:space="preserve">583, </v>
      </c>
      <c r="T3197" s="3" t="str">
        <f t="shared" si="549"/>
        <v xml:space="preserve">2674.64, </v>
      </c>
      <c r="U3197" s="3" t="str">
        <f t="shared" si="550"/>
        <v xml:space="preserve">134.82, </v>
      </c>
      <c r="V3197" s="3" t="str">
        <f t="shared" si="551"/>
        <v xml:space="preserve">235.48, </v>
      </c>
      <c r="W3197" s="3" t="str">
        <f t="shared" si="552"/>
        <v xml:space="preserve">3044.94), </v>
      </c>
    </row>
    <row r="3198" spans="1:23" x14ac:dyDescent="0.2">
      <c r="A3198" s="1">
        <v>3197</v>
      </c>
      <c r="B3198" s="1">
        <v>3461</v>
      </c>
      <c r="C3198" s="1" t="s">
        <v>4237</v>
      </c>
      <c r="D3198" s="1">
        <v>497</v>
      </c>
      <c r="E3198" s="1">
        <v>34</v>
      </c>
      <c r="F3198" s="1">
        <v>0</v>
      </c>
      <c r="G3198" s="1">
        <v>531</v>
      </c>
      <c r="H3198" s="1">
        <v>2480.0300000000002</v>
      </c>
      <c r="I3198" s="1">
        <v>254.66</v>
      </c>
      <c r="J3198" s="1">
        <v>0</v>
      </c>
      <c r="K3198" s="1">
        <v>2734.69</v>
      </c>
      <c r="M3198" s="3" t="str">
        <f t="shared" si="542"/>
        <v xml:space="preserve">(3197, </v>
      </c>
      <c r="N3198" s="3" t="str">
        <f t="shared" si="543"/>
        <v xml:space="preserve">3461, </v>
      </c>
      <c r="O3198" s="3" t="str">
        <f t="shared" si="544"/>
        <v xml:space="preserve">'2016-03-31T04:44:00.000Z', </v>
      </c>
      <c r="P3198" s="3" t="str">
        <f t="shared" si="545"/>
        <v xml:space="preserve">497, </v>
      </c>
      <c r="Q3198" s="3" t="str">
        <f t="shared" si="546"/>
        <v xml:space="preserve">34, </v>
      </c>
      <c r="R3198" s="3" t="str">
        <f t="shared" si="547"/>
        <v xml:space="preserve">0, </v>
      </c>
      <c r="S3198" s="3" t="str">
        <f t="shared" si="548"/>
        <v xml:space="preserve">531, </v>
      </c>
      <c r="T3198" s="3" t="str">
        <f t="shared" si="549"/>
        <v xml:space="preserve">2480.03, </v>
      </c>
      <c r="U3198" s="3" t="str">
        <f t="shared" si="550"/>
        <v xml:space="preserve">254.66, </v>
      </c>
      <c r="V3198" s="3" t="str">
        <f t="shared" si="551"/>
        <v xml:space="preserve">0, </v>
      </c>
      <c r="W3198" s="3" t="str">
        <f t="shared" si="552"/>
        <v xml:space="preserve">2734.69), </v>
      </c>
    </row>
    <row r="3199" spans="1:23" x14ac:dyDescent="0.2">
      <c r="A3199" s="1">
        <v>3198</v>
      </c>
      <c r="B3199" s="1">
        <v>3461</v>
      </c>
      <c r="C3199" s="1" t="s">
        <v>4238</v>
      </c>
      <c r="D3199" s="1">
        <v>597</v>
      </c>
      <c r="E3199" s="1">
        <v>0</v>
      </c>
      <c r="F3199" s="1">
        <v>28</v>
      </c>
      <c r="G3199" s="1">
        <v>625</v>
      </c>
      <c r="H3199" s="1">
        <v>2979.03</v>
      </c>
      <c r="I3199" s="1">
        <v>0</v>
      </c>
      <c r="J3199" s="1">
        <v>227.36</v>
      </c>
      <c r="K3199" s="1">
        <v>3206.39</v>
      </c>
      <c r="M3199" s="3" t="str">
        <f t="shared" si="542"/>
        <v xml:space="preserve">(3198, </v>
      </c>
      <c r="N3199" s="3" t="str">
        <f t="shared" si="543"/>
        <v xml:space="preserve">3461, </v>
      </c>
      <c r="O3199" s="3" t="str">
        <f t="shared" si="544"/>
        <v xml:space="preserve">'2016-04-30T15:29:22.000Z', </v>
      </c>
      <c r="P3199" s="3" t="str">
        <f t="shared" si="545"/>
        <v xml:space="preserve">597, </v>
      </c>
      <c r="Q3199" s="3" t="str">
        <f t="shared" si="546"/>
        <v xml:space="preserve">0, </v>
      </c>
      <c r="R3199" s="3" t="str">
        <f t="shared" si="547"/>
        <v xml:space="preserve">28, </v>
      </c>
      <c r="S3199" s="3" t="str">
        <f t="shared" si="548"/>
        <v xml:space="preserve">625, </v>
      </c>
      <c r="T3199" s="3" t="str">
        <f t="shared" si="549"/>
        <v xml:space="preserve">2979.03, </v>
      </c>
      <c r="U3199" s="3" t="str">
        <f t="shared" si="550"/>
        <v xml:space="preserve">0, </v>
      </c>
      <c r="V3199" s="3" t="str">
        <f t="shared" si="551"/>
        <v xml:space="preserve">227.36, </v>
      </c>
      <c r="W3199" s="3" t="str">
        <f t="shared" si="552"/>
        <v xml:space="preserve">3206.39), </v>
      </c>
    </row>
    <row r="3200" spans="1:23" x14ac:dyDescent="0.2">
      <c r="A3200" s="1">
        <v>3199</v>
      </c>
      <c r="B3200" s="1">
        <v>3461</v>
      </c>
      <c r="C3200" s="1" t="s">
        <v>4239</v>
      </c>
      <c r="D3200" s="1">
        <v>518</v>
      </c>
      <c r="E3200" s="1">
        <v>31</v>
      </c>
      <c r="F3200" s="1">
        <v>47</v>
      </c>
      <c r="G3200" s="1">
        <v>596</v>
      </c>
      <c r="H3200" s="1">
        <v>2584.8200000000002</v>
      </c>
      <c r="I3200" s="1">
        <v>232.19</v>
      </c>
      <c r="J3200" s="1">
        <v>381.64</v>
      </c>
      <c r="K3200" s="1">
        <v>3198.65</v>
      </c>
      <c r="M3200" s="3" t="str">
        <f t="shared" si="542"/>
        <v xml:space="preserve">(3199, </v>
      </c>
      <c r="N3200" s="3" t="str">
        <f t="shared" si="543"/>
        <v xml:space="preserve">3461, </v>
      </c>
      <c r="O3200" s="3" t="str">
        <f t="shared" si="544"/>
        <v xml:space="preserve">'2016-05-30T05:05:10.000Z', </v>
      </c>
      <c r="P3200" s="3" t="str">
        <f t="shared" si="545"/>
        <v xml:space="preserve">518, </v>
      </c>
      <c r="Q3200" s="3" t="str">
        <f t="shared" si="546"/>
        <v xml:space="preserve">31, </v>
      </c>
      <c r="R3200" s="3" t="str">
        <f t="shared" si="547"/>
        <v xml:space="preserve">47, </v>
      </c>
      <c r="S3200" s="3" t="str">
        <f t="shared" si="548"/>
        <v xml:space="preserve">596, </v>
      </c>
      <c r="T3200" s="3" t="str">
        <f t="shared" si="549"/>
        <v xml:space="preserve">2584.82, </v>
      </c>
      <c r="U3200" s="3" t="str">
        <f t="shared" si="550"/>
        <v xml:space="preserve">232.19, </v>
      </c>
      <c r="V3200" s="3" t="str">
        <f t="shared" si="551"/>
        <v xml:space="preserve">381.64, </v>
      </c>
      <c r="W3200" s="3" t="str">
        <f t="shared" si="552"/>
        <v xml:space="preserve">3198.65), </v>
      </c>
    </row>
    <row r="3201" spans="1:23" x14ac:dyDescent="0.2">
      <c r="A3201" s="1">
        <v>3200</v>
      </c>
      <c r="B3201" s="1">
        <v>3461</v>
      </c>
      <c r="C3201" s="1" t="s">
        <v>4240</v>
      </c>
      <c r="D3201" s="1">
        <v>508</v>
      </c>
      <c r="E3201" s="1">
        <v>10</v>
      </c>
      <c r="F3201" s="1">
        <v>6</v>
      </c>
      <c r="G3201" s="1">
        <v>524</v>
      </c>
      <c r="H3201" s="1">
        <v>2534.92</v>
      </c>
      <c r="I3201" s="1">
        <v>74.900000000000006</v>
      </c>
      <c r="J3201" s="1">
        <v>48.72</v>
      </c>
      <c r="K3201" s="1">
        <v>2658.54</v>
      </c>
      <c r="M3201" s="3" t="str">
        <f t="shared" si="542"/>
        <v xml:space="preserve">(3200, </v>
      </c>
      <c r="N3201" s="3" t="str">
        <f t="shared" si="543"/>
        <v xml:space="preserve">3461, </v>
      </c>
      <c r="O3201" s="3" t="str">
        <f t="shared" si="544"/>
        <v xml:space="preserve">'2016-06-29T20:07:30.000Z', </v>
      </c>
      <c r="P3201" s="3" t="str">
        <f t="shared" si="545"/>
        <v xml:space="preserve">508, </v>
      </c>
      <c r="Q3201" s="3" t="str">
        <f t="shared" si="546"/>
        <v xml:space="preserve">10, </v>
      </c>
      <c r="R3201" s="3" t="str">
        <f t="shared" si="547"/>
        <v xml:space="preserve">6, </v>
      </c>
      <c r="S3201" s="3" t="str">
        <f t="shared" si="548"/>
        <v xml:space="preserve">524, </v>
      </c>
      <c r="T3201" s="3" t="str">
        <f t="shared" si="549"/>
        <v xml:space="preserve">2534.92, </v>
      </c>
      <c r="U3201" s="3" t="str">
        <f t="shared" si="550"/>
        <v xml:space="preserve">74.9, </v>
      </c>
      <c r="V3201" s="3" t="str">
        <f t="shared" si="551"/>
        <v xml:space="preserve">48.72, </v>
      </c>
      <c r="W3201" s="3" t="str">
        <f t="shared" si="552"/>
        <v xml:space="preserve">2658.54), </v>
      </c>
    </row>
    <row r="3202" spans="1:23" x14ac:dyDescent="0.2">
      <c r="A3202" s="1">
        <v>3201</v>
      </c>
      <c r="B3202" s="1">
        <v>3461</v>
      </c>
      <c r="C3202" s="1" t="s">
        <v>4241</v>
      </c>
      <c r="D3202" s="1">
        <v>494</v>
      </c>
      <c r="E3202" s="1">
        <v>0</v>
      </c>
      <c r="F3202" s="1">
        <v>12</v>
      </c>
      <c r="G3202" s="1">
        <v>506</v>
      </c>
      <c r="H3202" s="1">
        <v>2465.06</v>
      </c>
      <c r="I3202" s="1">
        <v>0</v>
      </c>
      <c r="J3202" s="1">
        <v>97.44</v>
      </c>
      <c r="K3202" s="1">
        <v>2562.5</v>
      </c>
      <c r="M3202" s="3" t="str">
        <f t="shared" si="542"/>
        <v xml:space="preserve">(3201, </v>
      </c>
      <c r="N3202" s="3" t="str">
        <f t="shared" si="543"/>
        <v xml:space="preserve">3461, </v>
      </c>
      <c r="O3202" s="3" t="str">
        <f t="shared" si="544"/>
        <v xml:space="preserve">'2016-07-28T22:28:57.000Z', </v>
      </c>
      <c r="P3202" s="3" t="str">
        <f t="shared" si="545"/>
        <v xml:space="preserve">494, </v>
      </c>
      <c r="Q3202" s="3" t="str">
        <f t="shared" si="546"/>
        <v xml:space="preserve">0, </v>
      </c>
      <c r="R3202" s="3" t="str">
        <f t="shared" si="547"/>
        <v xml:space="preserve">12, </v>
      </c>
      <c r="S3202" s="3" t="str">
        <f t="shared" si="548"/>
        <v xml:space="preserve">506, </v>
      </c>
      <c r="T3202" s="3" t="str">
        <f t="shared" si="549"/>
        <v xml:space="preserve">2465.06, </v>
      </c>
      <c r="U3202" s="3" t="str">
        <f t="shared" si="550"/>
        <v xml:space="preserve">0, </v>
      </c>
      <c r="V3202" s="3" t="str">
        <f t="shared" si="551"/>
        <v xml:space="preserve">97.44, </v>
      </c>
      <c r="W3202" s="3" t="str">
        <f t="shared" si="552"/>
        <v xml:space="preserve">2562.5), </v>
      </c>
    </row>
    <row r="3203" spans="1:23" x14ac:dyDescent="0.2">
      <c r="A3203" s="1">
        <v>3202</v>
      </c>
      <c r="B3203" s="1">
        <v>3461</v>
      </c>
      <c r="C3203" s="1" t="s">
        <v>4242</v>
      </c>
      <c r="D3203" s="1">
        <v>474</v>
      </c>
      <c r="E3203" s="1">
        <v>5</v>
      </c>
      <c r="F3203" s="1">
        <v>4</v>
      </c>
      <c r="G3203" s="1">
        <v>483</v>
      </c>
      <c r="H3203" s="1">
        <v>2365.2600000000002</v>
      </c>
      <c r="I3203" s="1">
        <v>37.450000000000003</v>
      </c>
      <c r="J3203" s="1">
        <v>32.479999999999997</v>
      </c>
      <c r="K3203" s="1">
        <v>2435.19</v>
      </c>
      <c r="M3203" s="3" t="str">
        <f t="shared" ref="M3203:M3266" si="553">IF(A3203 = "", "NULL", "("&amp;A3203)&amp;", "</f>
        <v xml:space="preserve">(3202, </v>
      </c>
      <c r="N3203" s="3" t="str">
        <f t="shared" ref="N3203:N3266" si="554">IF(B3203 = "", "NULL", B3203)&amp;", "</f>
        <v xml:space="preserve">3461, </v>
      </c>
      <c r="O3203" s="3" t="str">
        <f t="shared" ref="O3203:O3266" si="555">IF(C3203="","NULL", "'"&amp;TEXT(C3203,"yyyy-mm-dd hh:mm:ss")&amp;"', ")</f>
        <v xml:space="preserve">'2016-08-26T13:15:45.000Z', </v>
      </c>
      <c r="P3203" s="3" t="str">
        <f t="shared" ref="P3203:P3266" si="556">IF(D3203 = "", "NULL", D3203)&amp;", "</f>
        <v xml:space="preserve">474, </v>
      </c>
      <c r="Q3203" s="3" t="str">
        <f t="shared" ref="Q3203:Q3266" si="557">IF(E3203 = "", "NULL", E3203)&amp;", "</f>
        <v xml:space="preserve">5, </v>
      </c>
      <c r="R3203" s="3" t="str">
        <f t="shared" ref="R3203:R3266" si="558">IF(F3203 = "", "NULL", F3203)&amp;", "</f>
        <v xml:space="preserve">4, </v>
      </c>
      <c r="S3203" s="3" t="str">
        <f t="shared" ref="S3203:S3266" si="559">IF(G3203 = "", "NULL", G3203)&amp;", "</f>
        <v xml:space="preserve">483, </v>
      </c>
      <c r="T3203" s="3" t="str">
        <f t="shared" ref="T3203:T3266" si="560">IF(H3203 = "", "NULL", H3203)&amp;", "</f>
        <v xml:space="preserve">2365.26, </v>
      </c>
      <c r="U3203" s="3" t="str">
        <f t="shared" ref="U3203:U3266" si="561">IF(I3203 = "", "NULL", I3203)&amp;", "</f>
        <v xml:space="preserve">37.45, </v>
      </c>
      <c r="V3203" s="3" t="str">
        <f t="shared" ref="V3203:V3266" si="562">IF(J3203 = "", "NULL", J3203)&amp;", "</f>
        <v xml:space="preserve">32.48, </v>
      </c>
      <c r="W3203" s="3" t="str">
        <f t="shared" ref="W3203:W3266" si="563">IF(K3203 = "", "NULL", K3203)&amp;"), "</f>
        <v xml:space="preserve">2435.19), </v>
      </c>
    </row>
    <row r="3204" spans="1:23" x14ac:dyDescent="0.2">
      <c r="A3204" s="1">
        <v>3203</v>
      </c>
      <c r="B3204" s="1">
        <v>3461</v>
      </c>
      <c r="C3204" s="1" t="s">
        <v>4243</v>
      </c>
      <c r="D3204" s="1">
        <v>717</v>
      </c>
      <c r="E3204" s="1">
        <v>13</v>
      </c>
      <c r="F3204" s="1">
        <v>0</v>
      </c>
      <c r="G3204" s="1">
        <v>730</v>
      </c>
      <c r="H3204" s="1">
        <v>3577.83</v>
      </c>
      <c r="I3204" s="1">
        <v>97.37</v>
      </c>
      <c r="J3204" s="1">
        <v>0</v>
      </c>
      <c r="K3204" s="1">
        <v>3675.2</v>
      </c>
      <c r="M3204" s="3" t="str">
        <f t="shared" si="553"/>
        <v xml:space="preserve">(3203, </v>
      </c>
      <c r="N3204" s="3" t="str">
        <f t="shared" si="554"/>
        <v xml:space="preserve">3461, </v>
      </c>
      <c r="O3204" s="3" t="str">
        <f t="shared" si="555"/>
        <v xml:space="preserve">'2016-09-24T08:32:22.000Z', </v>
      </c>
      <c r="P3204" s="3" t="str">
        <f t="shared" si="556"/>
        <v xml:space="preserve">717, </v>
      </c>
      <c r="Q3204" s="3" t="str">
        <f t="shared" si="557"/>
        <v xml:space="preserve">13, </v>
      </c>
      <c r="R3204" s="3" t="str">
        <f t="shared" si="558"/>
        <v xml:space="preserve">0, </v>
      </c>
      <c r="S3204" s="3" t="str">
        <f t="shared" si="559"/>
        <v xml:space="preserve">730, </v>
      </c>
      <c r="T3204" s="3" t="str">
        <f t="shared" si="560"/>
        <v xml:space="preserve">3577.83, </v>
      </c>
      <c r="U3204" s="3" t="str">
        <f t="shared" si="561"/>
        <v xml:space="preserve">97.37, </v>
      </c>
      <c r="V3204" s="3" t="str">
        <f t="shared" si="562"/>
        <v xml:space="preserve">0, </v>
      </c>
      <c r="W3204" s="3" t="str">
        <f t="shared" si="563"/>
        <v xml:space="preserve">3675.2), </v>
      </c>
    </row>
    <row r="3205" spans="1:23" x14ac:dyDescent="0.2">
      <c r="A3205" s="1">
        <v>3204</v>
      </c>
      <c r="B3205" s="1">
        <v>3461</v>
      </c>
      <c r="C3205" s="1" t="s">
        <v>4244</v>
      </c>
      <c r="D3205" s="1">
        <v>496</v>
      </c>
      <c r="E3205" s="1">
        <v>16</v>
      </c>
      <c r="F3205" s="1">
        <v>15</v>
      </c>
      <c r="G3205" s="1">
        <v>527</v>
      </c>
      <c r="H3205" s="1">
        <v>2475.04</v>
      </c>
      <c r="I3205" s="1">
        <v>119.84</v>
      </c>
      <c r="J3205" s="1">
        <v>121.8</v>
      </c>
      <c r="K3205" s="1">
        <v>2716.68</v>
      </c>
      <c r="M3205" s="3" t="str">
        <f t="shared" si="553"/>
        <v xml:space="preserve">(3204, </v>
      </c>
      <c r="N3205" s="3" t="str">
        <f t="shared" si="554"/>
        <v xml:space="preserve">3461, </v>
      </c>
      <c r="O3205" s="3" t="str">
        <f t="shared" si="555"/>
        <v xml:space="preserve">'2016-10-24T08:26:07.000Z', </v>
      </c>
      <c r="P3205" s="3" t="str">
        <f t="shared" si="556"/>
        <v xml:space="preserve">496, </v>
      </c>
      <c r="Q3205" s="3" t="str">
        <f t="shared" si="557"/>
        <v xml:space="preserve">16, </v>
      </c>
      <c r="R3205" s="3" t="str">
        <f t="shared" si="558"/>
        <v xml:space="preserve">15, </v>
      </c>
      <c r="S3205" s="3" t="str">
        <f t="shared" si="559"/>
        <v xml:space="preserve">527, </v>
      </c>
      <c r="T3205" s="3" t="str">
        <f t="shared" si="560"/>
        <v xml:space="preserve">2475.04, </v>
      </c>
      <c r="U3205" s="3" t="str">
        <f t="shared" si="561"/>
        <v xml:space="preserve">119.84, </v>
      </c>
      <c r="V3205" s="3" t="str">
        <f t="shared" si="562"/>
        <v xml:space="preserve">121.8, </v>
      </c>
      <c r="W3205" s="3" t="str">
        <f t="shared" si="563"/>
        <v xml:space="preserve">2716.68), </v>
      </c>
    </row>
    <row r="3206" spans="1:23" x14ac:dyDescent="0.2">
      <c r="A3206" s="1">
        <v>3205</v>
      </c>
      <c r="B3206" s="1">
        <v>3461</v>
      </c>
      <c r="C3206" s="1" t="s">
        <v>4245</v>
      </c>
      <c r="D3206" s="1">
        <v>496</v>
      </c>
      <c r="E3206" s="1">
        <v>4</v>
      </c>
      <c r="F3206" s="1">
        <v>3</v>
      </c>
      <c r="G3206" s="1">
        <v>503</v>
      </c>
      <c r="H3206" s="1">
        <v>2475.04</v>
      </c>
      <c r="I3206" s="1">
        <v>29.96</v>
      </c>
      <c r="J3206" s="1">
        <v>24.36</v>
      </c>
      <c r="K3206" s="1">
        <v>2529.36</v>
      </c>
      <c r="M3206" s="3" t="str">
        <f t="shared" si="553"/>
        <v xml:space="preserve">(3205, </v>
      </c>
      <c r="N3206" s="3" t="str">
        <f t="shared" si="554"/>
        <v xml:space="preserve">3461, </v>
      </c>
      <c r="O3206" s="3" t="str">
        <f t="shared" si="555"/>
        <v xml:space="preserve">'2016-11-22T17:28:28.000Z', </v>
      </c>
      <c r="P3206" s="3" t="str">
        <f t="shared" si="556"/>
        <v xml:space="preserve">496, </v>
      </c>
      <c r="Q3206" s="3" t="str">
        <f t="shared" si="557"/>
        <v xml:space="preserve">4, </v>
      </c>
      <c r="R3206" s="3" t="str">
        <f t="shared" si="558"/>
        <v xml:space="preserve">3, </v>
      </c>
      <c r="S3206" s="3" t="str">
        <f t="shared" si="559"/>
        <v xml:space="preserve">503, </v>
      </c>
      <c r="T3206" s="3" t="str">
        <f t="shared" si="560"/>
        <v xml:space="preserve">2475.04, </v>
      </c>
      <c r="U3206" s="3" t="str">
        <f t="shared" si="561"/>
        <v xml:space="preserve">29.96, </v>
      </c>
      <c r="V3206" s="3" t="str">
        <f t="shared" si="562"/>
        <v xml:space="preserve">24.36, </v>
      </c>
      <c r="W3206" s="3" t="str">
        <f t="shared" si="563"/>
        <v xml:space="preserve">2529.36), </v>
      </c>
    </row>
    <row r="3207" spans="1:23" x14ac:dyDescent="0.2">
      <c r="A3207" s="1">
        <v>3206</v>
      </c>
      <c r="B3207" s="1">
        <v>3461</v>
      </c>
      <c r="C3207" s="1" t="s">
        <v>4246</v>
      </c>
      <c r="D3207" s="1">
        <v>491</v>
      </c>
      <c r="E3207" s="1">
        <v>1</v>
      </c>
      <c r="F3207" s="1">
        <v>0</v>
      </c>
      <c r="G3207" s="1">
        <v>492</v>
      </c>
      <c r="H3207" s="1">
        <v>2450.09</v>
      </c>
      <c r="I3207" s="1">
        <v>7.49</v>
      </c>
      <c r="J3207" s="1">
        <v>0</v>
      </c>
      <c r="K3207" s="1">
        <v>2457.58</v>
      </c>
      <c r="M3207" s="3" t="str">
        <f t="shared" si="553"/>
        <v xml:space="preserve">(3206, </v>
      </c>
      <c r="N3207" s="3" t="str">
        <f t="shared" si="554"/>
        <v xml:space="preserve">3461, </v>
      </c>
      <c r="O3207" s="3" t="str">
        <f t="shared" si="555"/>
        <v xml:space="preserve">'2016-12-22T01:36:40.000Z', </v>
      </c>
      <c r="P3207" s="3" t="str">
        <f t="shared" si="556"/>
        <v xml:space="preserve">491, </v>
      </c>
      <c r="Q3207" s="3" t="str">
        <f t="shared" si="557"/>
        <v xml:space="preserve">1, </v>
      </c>
      <c r="R3207" s="3" t="str">
        <f t="shared" si="558"/>
        <v xml:space="preserve">0, </v>
      </c>
      <c r="S3207" s="3" t="str">
        <f t="shared" si="559"/>
        <v xml:space="preserve">492, </v>
      </c>
      <c r="T3207" s="3" t="str">
        <f t="shared" si="560"/>
        <v xml:space="preserve">2450.09, </v>
      </c>
      <c r="U3207" s="3" t="str">
        <f t="shared" si="561"/>
        <v xml:space="preserve">7.49, </v>
      </c>
      <c r="V3207" s="3" t="str">
        <f t="shared" si="562"/>
        <v xml:space="preserve">0, </v>
      </c>
      <c r="W3207" s="3" t="str">
        <f t="shared" si="563"/>
        <v xml:space="preserve">2457.58), </v>
      </c>
    </row>
    <row r="3208" spans="1:23" x14ac:dyDescent="0.2">
      <c r="A3208" s="1">
        <v>3207</v>
      </c>
      <c r="B3208" s="1">
        <v>3471</v>
      </c>
      <c r="C3208" s="1" t="s">
        <v>4247</v>
      </c>
      <c r="D3208" s="1">
        <v>353</v>
      </c>
      <c r="E3208" s="1">
        <v>5</v>
      </c>
      <c r="F3208" s="1">
        <v>13</v>
      </c>
      <c r="G3208" s="1">
        <v>371</v>
      </c>
      <c r="H3208" s="1">
        <v>1761.47</v>
      </c>
      <c r="I3208" s="1">
        <v>37.450000000000003</v>
      </c>
      <c r="J3208" s="1">
        <v>105.56</v>
      </c>
      <c r="K3208" s="1">
        <v>1904.48</v>
      </c>
      <c r="M3208" s="3" t="str">
        <f t="shared" si="553"/>
        <v xml:space="preserve">(3207, </v>
      </c>
      <c r="N3208" s="3" t="str">
        <f t="shared" si="554"/>
        <v xml:space="preserve">3471, </v>
      </c>
      <c r="O3208" s="3" t="str">
        <f t="shared" si="555"/>
        <v xml:space="preserve">'2013-12-29T21:43:14.000Z', </v>
      </c>
      <c r="P3208" s="3" t="str">
        <f t="shared" si="556"/>
        <v xml:space="preserve">353, </v>
      </c>
      <c r="Q3208" s="3" t="str">
        <f t="shared" si="557"/>
        <v xml:space="preserve">5, </v>
      </c>
      <c r="R3208" s="3" t="str">
        <f t="shared" si="558"/>
        <v xml:space="preserve">13, </v>
      </c>
      <c r="S3208" s="3" t="str">
        <f t="shared" si="559"/>
        <v xml:space="preserve">371, </v>
      </c>
      <c r="T3208" s="3" t="str">
        <f t="shared" si="560"/>
        <v xml:space="preserve">1761.47, </v>
      </c>
      <c r="U3208" s="3" t="str">
        <f t="shared" si="561"/>
        <v xml:space="preserve">37.45, </v>
      </c>
      <c r="V3208" s="3" t="str">
        <f t="shared" si="562"/>
        <v xml:space="preserve">105.56, </v>
      </c>
      <c r="W3208" s="3" t="str">
        <f t="shared" si="563"/>
        <v xml:space="preserve">1904.48), </v>
      </c>
    </row>
    <row r="3209" spans="1:23" x14ac:dyDescent="0.2">
      <c r="A3209" s="1">
        <v>3208</v>
      </c>
      <c r="B3209" s="1">
        <v>3471</v>
      </c>
      <c r="C3209" s="1" t="s">
        <v>4248</v>
      </c>
      <c r="D3209" s="1">
        <v>496</v>
      </c>
      <c r="E3209" s="1">
        <v>6</v>
      </c>
      <c r="F3209" s="1">
        <v>19</v>
      </c>
      <c r="G3209" s="1">
        <v>521</v>
      </c>
      <c r="H3209" s="1">
        <v>2475.04</v>
      </c>
      <c r="I3209" s="1">
        <v>44.94</v>
      </c>
      <c r="J3209" s="1">
        <v>154.28</v>
      </c>
      <c r="K3209" s="1">
        <v>2674.26</v>
      </c>
      <c r="M3209" s="3" t="str">
        <f t="shared" si="553"/>
        <v xml:space="preserve">(3208, </v>
      </c>
      <c r="N3209" s="3" t="str">
        <f t="shared" si="554"/>
        <v xml:space="preserve">3471, </v>
      </c>
      <c r="O3209" s="3" t="str">
        <f t="shared" si="555"/>
        <v xml:space="preserve">'2014-01-27T03:50:23.000Z', </v>
      </c>
      <c r="P3209" s="3" t="str">
        <f t="shared" si="556"/>
        <v xml:space="preserve">496, </v>
      </c>
      <c r="Q3209" s="3" t="str">
        <f t="shared" si="557"/>
        <v xml:space="preserve">6, </v>
      </c>
      <c r="R3209" s="3" t="str">
        <f t="shared" si="558"/>
        <v xml:space="preserve">19, </v>
      </c>
      <c r="S3209" s="3" t="str">
        <f t="shared" si="559"/>
        <v xml:space="preserve">521, </v>
      </c>
      <c r="T3209" s="3" t="str">
        <f t="shared" si="560"/>
        <v xml:space="preserve">2475.04, </v>
      </c>
      <c r="U3209" s="3" t="str">
        <f t="shared" si="561"/>
        <v xml:space="preserve">44.94, </v>
      </c>
      <c r="V3209" s="3" t="str">
        <f t="shared" si="562"/>
        <v xml:space="preserve">154.28, </v>
      </c>
      <c r="W3209" s="3" t="str">
        <f t="shared" si="563"/>
        <v xml:space="preserve">2674.26), </v>
      </c>
    </row>
    <row r="3210" spans="1:23" x14ac:dyDescent="0.2">
      <c r="A3210" s="1">
        <v>3209</v>
      </c>
      <c r="B3210" s="1">
        <v>3471</v>
      </c>
      <c r="C3210" s="1" t="s">
        <v>4249</v>
      </c>
      <c r="D3210" s="1">
        <v>492</v>
      </c>
      <c r="E3210" s="1">
        <v>9</v>
      </c>
      <c r="F3210" s="1">
        <v>0</v>
      </c>
      <c r="G3210" s="1">
        <v>501</v>
      </c>
      <c r="H3210" s="1">
        <v>2455.08</v>
      </c>
      <c r="I3210" s="1">
        <v>67.41</v>
      </c>
      <c r="J3210" s="1">
        <v>0</v>
      </c>
      <c r="K3210" s="1">
        <v>2522.4899999999998</v>
      </c>
      <c r="M3210" s="3" t="str">
        <f t="shared" si="553"/>
        <v xml:space="preserve">(3209, </v>
      </c>
      <c r="N3210" s="3" t="str">
        <f t="shared" si="554"/>
        <v xml:space="preserve">3471, </v>
      </c>
      <c r="O3210" s="3" t="str">
        <f t="shared" si="555"/>
        <v xml:space="preserve">'2014-02-25T20:21:34.000Z', </v>
      </c>
      <c r="P3210" s="3" t="str">
        <f t="shared" si="556"/>
        <v xml:space="preserve">492, </v>
      </c>
      <c r="Q3210" s="3" t="str">
        <f t="shared" si="557"/>
        <v xml:space="preserve">9, </v>
      </c>
      <c r="R3210" s="3" t="str">
        <f t="shared" si="558"/>
        <v xml:space="preserve">0, </v>
      </c>
      <c r="S3210" s="3" t="str">
        <f t="shared" si="559"/>
        <v xml:space="preserve">501, </v>
      </c>
      <c r="T3210" s="3" t="str">
        <f t="shared" si="560"/>
        <v xml:space="preserve">2455.08, </v>
      </c>
      <c r="U3210" s="3" t="str">
        <f t="shared" si="561"/>
        <v xml:space="preserve">67.41, </v>
      </c>
      <c r="V3210" s="3" t="str">
        <f t="shared" si="562"/>
        <v xml:space="preserve">0, </v>
      </c>
      <c r="W3210" s="3" t="str">
        <f t="shared" si="563"/>
        <v xml:space="preserve">2522.49), </v>
      </c>
    </row>
    <row r="3211" spans="1:23" x14ac:dyDescent="0.2">
      <c r="A3211" s="1">
        <v>3210</v>
      </c>
      <c r="B3211" s="1">
        <v>3471</v>
      </c>
      <c r="C3211" s="1" t="s">
        <v>4250</v>
      </c>
      <c r="D3211" s="1">
        <v>524</v>
      </c>
      <c r="E3211" s="1">
        <v>0</v>
      </c>
      <c r="F3211" s="1">
        <v>20</v>
      </c>
      <c r="G3211" s="1">
        <v>544</v>
      </c>
      <c r="H3211" s="1">
        <v>2614.7600000000002</v>
      </c>
      <c r="I3211" s="1">
        <v>0</v>
      </c>
      <c r="J3211" s="1">
        <v>162.4</v>
      </c>
      <c r="K3211" s="1">
        <v>2777.16</v>
      </c>
      <c r="M3211" s="3" t="str">
        <f t="shared" si="553"/>
        <v xml:space="preserve">(3210, </v>
      </c>
      <c r="N3211" s="3" t="str">
        <f t="shared" si="554"/>
        <v xml:space="preserve">3471, </v>
      </c>
      <c r="O3211" s="3" t="str">
        <f t="shared" si="555"/>
        <v xml:space="preserve">'2014-03-26T21:23:14.000Z', </v>
      </c>
      <c r="P3211" s="3" t="str">
        <f t="shared" si="556"/>
        <v xml:space="preserve">524, </v>
      </c>
      <c r="Q3211" s="3" t="str">
        <f t="shared" si="557"/>
        <v xml:space="preserve">0, </v>
      </c>
      <c r="R3211" s="3" t="str">
        <f t="shared" si="558"/>
        <v xml:space="preserve">20, </v>
      </c>
      <c r="S3211" s="3" t="str">
        <f t="shared" si="559"/>
        <v xml:space="preserve">544, </v>
      </c>
      <c r="T3211" s="3" t="str">
        <f t="shared" si="560"/>
        <v xml:space="preserve">2614.76, </v>
      </c>
      <c r="U3211" s="3" t="str">
        <f t="shared" si="561"/>
        <v xml:space="preserve">0, </v>
      </c>
      <c r="V3211" s="3" t="str">
        <f t="shared" si="562"/>
        <v xml:space="preserve">162.4, </v>
      </c>
      <c r="W3211" s="3" t="str">
        <f t="shared" si="563"/>
        <v xml:space="preserve">2777.16), </v>
      </c>
    </row>
    <row r="3212" spans="1:23" x14ac:dyDescent="0.2">
      <c r="A3212" s="1">
        <v>3211</v>
      </c>
      <c r="B3212" s="1">
        <v>3471</v>
      </c>
      <c r="C3212" s="1" t="s">
        <v>4251</v>
      </c>
      <c r="D3212" s="1">
        <v>458</v>
      </c>
      <c r="E3212" s="1">
        <v>12</v>
      </c>
      <c r="F3212" s="1">
        <v>0</v>
      </c>
      <c r="G3212" s="1">
        <v>470</v>
      </c>
      <c r="H3212" s="1">
        <v>2285.42</v>
      </c>
      <c r="I3212" s="1">
        <v>89.88</v>
      </c>
      <c r="J3212" s="1">
        <v>0</v>
      </c>
      <c r="K3212" s="1">
        <v>2375.3000000000002</v>
      </c>
      <c r="M3212" s="3" t="str">
        <f t="shared" si="553"/>
        <v xml:space="preserve">(3211, </v>
      </c>
      <c r="N3212" s="3" t="str">
        <f t="shared" si="554"/>
        <v xml:space="preserve">3471, </v>
      </c>
      <c r="O3212" s="3" t="str">
        <f t="shared" si="555"/>
        <v xml:space="preserve">'2014-04-25T10:43:04.000Z', </v>
      </c>
      <c r="P3212" s="3" t="str">
        <f t="shared" si="556"/>
        <v xml:space="preserve">458, </v>
      </c>
      <c r="Q3212" s="3" t="str">
        <f t="shared" si="557"/>
        <v xml:space="preserve">12, </v>
      </c>
      <c r="R3212" s="3" t="str">
        <f t="shared" si="558"/>
        <v xml:space="preserve">0, </v>
      </c>
      <c r="S3212" s="3" t="str">
        <f t="shared" si="559"/>
        <v xml:space="preserve">470, </v>
      </c>
      <c r="T3212" s="3" t="str">
        <f t="shared" si="560"/>
        <v xml:space="preserve">2285.42, </v>
      </c>
      <c r="U3212" s="3" t="str">
        <f t="shared" si="561"/>
        <v xml:space="preserve">89.88, </v>
      </c>
      <c r="V3212" s="3" t="str">
        <f t="shared" si="562"/>
        <v xml:space="preserve">0, </v>
      </c>
      <c r="W3212" s="3" t="str">
        <f t="shared" si="563"/>
        <v xml:space="preserve">2375.3), </v>
      </c>
    </row>
    <row r="3213" spans="1:23" x14ac:dyDescent="0.2">
      <c r="A3213" s="1">
        <v>3212</v>
      </c>
      <c r="B3213" s="1">
        <v>3471</v>
      </c>
      <c r="C3213" s="1" t="s">
        <v>4252</v>
      </c>
      <c r="D3213" s="1">
        <v>471</v>
      </c>
      <c r="E3213" s="1">
        <v>6</v>
      </c>
      <c r="F3213" s="1">
        <v>35</v>
      </c>
      <c r="G3213" s="1">
        <v>512</v>
      </c>
      <c r="H3213" s="1">
        <v>2350.29</v>
      </c>
      <c r="I3213" s="1">
        <v>44.94</v>
      </c>
      <c r="J3213" s="1">
        <v>284.2</v>
      </c>
      <c r="K3213" s="1">
        <v>2679.43</v>
      </c>
      <c r="M3213" s="3" t="str">
        <f t="shared" si="553"/>
        <v xml:space="preserve">(3212, </v>
      </c>
      <c r="N3213" s="3" t="str">
        <f t="shared" si="554"/>
        <v xml:space="preserve">3471, </v>
      </c>
      <c r="O3213" s="3" t="str">
        <f t="shared" si="555"/>
        <v xml:space="preserve">'2014-05-24T08:25:36.000Z', </v>
      </c>
      <c r="P3213" s="3" t="str">
        <f t="shared" si="556"/>
        <v xml:space="preserve">471, </v>
      </c>
      <c r="Q3213" s="3" t="str">
        <f t="shared" si="557"/>
        <v xml:space="preserve">6, </v>
      </c>
      <c r="R3213" s="3" t="str">
        <f t="shared" si="558"/>
        <v xml:space="preserve">35, </v>
      </c>
      <c r="S3213" s="3" t="str">
        <f t="shared" si="559"/>
        <v xml:space="preserve">512, </v>
      </c>
      <c r="T3213" s="3" t="str">
        <f t="shared" si="560"/>
        <v xml:space="preserve">2350.29, </v>
      </c>
      <c r="U3213" s="3" t="str">
        <f t="shared" si="561"/>
        <v xml:space="preserve">44.94, </v>
      </c>
      <c r="V3213" s="3" t="str">
        <f t="shared" si="562"/>
        <v xml:space="preserve">284.2, </v>
      </c>
      <c r="W3213" s="3" t="str">
        <f t="shared" si="563"/>
        <v xml:space="preserve">2679.43), </v>
      </c>
    </row>
    <row r="3214" spans="1:23" x14ac:dyDescent="0.2">
      <c r="A3214" s="1">
        <v>3213</v>
      </c>
      <c r="B3214" s="1">
        <v>3471</v>
      </c>
      <c r="C3214" s="1" t="s">
        <v>4253</v>
      </c>
      <c r="D3214" s="1">
        <v>490</v>
      </c>
      <c r="E3214" s="1">
        <v>15</v>
      </c>
      <c r="F3214" s="1">
        <v>0</v>
      </c>
      <c r="G3214" s="1">
        <v>505</v>
      </c>
      <c r="H3214" s="1">
        <v>2445.1</v>
      </c>
      <c r="I3214" s="1">
        <v>112.35</v>
      </c>
      <c r="J3214" s="1">
        <v>0</v>
      </c>
      <c r="K3214" s="1">
        <v>2557.4499999999998</v>
      </c>
      <c r="M3214" s="3" t="str">
        <f t="shared" si="553"/>
        <v xml:space="preserve">(3213, </v>
      </c>
      <c r="N3214" s="3" t="str">
        <f t="shared" si="554"/>
        <v xml:space="preserve">3471, </v>
      </c>
      <c r="O3214" s="3" t="str">
        <f t="shared" si="555"/>
        <v xml:space="preserve">'2014-06-22T17:43:59.000Z', </v>
      </c>
      <c r="P3214" s="3" t="str">
        <f t="shared" si="556"/>
        <v xml:space="preserve">490, </v>
      </c>
      <c r="Q3214" s="3" t="str">
        <f t="shared" si="557"/>
        <v xml:space="preserve">15, </v>
      </c>
      <c r="R3214" s="3" t="str">
        <f t="shared" si="558"/>
        <v xml:space="preserve">0, </v>
      </c>
      <c r="S3214" s="3" t="str">
        <f t="shared" si="559"/>
        <v xml:space="preserve">505, </v>
      </c>
      <c r="T3214" s="3" t="str">
        <f t="shared" si="560"/>
        <v xml:space="preserve">2445.1, </v>
      </c>
      <c r="U3214" s="3" t="str">
        <f t="shared" si="561"/>
        <v xml:space="preserve">112.35, </v>
      </c>
      <c r="V3214" s="3" t="str">
        <f t="shared" si="562"/>
        <v xml:space="preserve">0, </v>
      </c>
      <c r="W3214" s="3" t="str">
        <f t="shared" si="563"/>
        <v xml:space="preserve">2557.45), </v>
      </c>
    </row>
    <row r="3215" spans="1:23" x14ac:dyDescent="0.2">
      <c r="A3215" s="1">
        <v>3214</v>
      </c>
      <c r="B3215" s="1">
        <v>3471</v>
      </c>
      <c r="C3215" s="1" t="s">
        <v>4254</v>
      </c>
      <c r="D3215" s="1">
        <v>487</v>
      </c>
      <c r="E3215" s="1">
        <v>79</v>
      </c>
      <c r="F3215" s="1">
        <v>9</v>
      </c>
      <c r="G3215" s="1">
        <v>575</v>
      </c>
      <c r="H3215" s="1">
        <v>2430.13</v>
      </c>
      <c r="I3215" s="1">
        <v>591.71</v>
      </c>
      <c r="J3215" s="1">
        <v>73.08</v>
      </c>
      <c r="K3215" s="1">
        <v>3094.92</v>
      </c>
      <c r="M3215" s="3" t="str">
        <f t="shared" si="553"/>
        <v xml:space="preserve">(3214, </v>
      </c>
      <c r="N3215" s="3" t="str">
        <f t="shared" si="554"/>
        <v xml:space="preserve">3471, </v>
      </c>
      <c r="O3215" s="3" t="str">
        <f t="shared" si="555"/>
        <v xml:space="preserve">'2014-07-22T13:20:58.000Z', </v>
      </c>
      <c r="P3215" s="3" t="str">
        <f t="shared" si="556"/>
        <v xml:space="preserve">487, </v>
      </c>
      <c r="Q3215" s="3" t="str">
        <f t="shared" si="557"/>
        <v xml:space="preserve">79, </v>
      </c>
      <c r="R3215" s="3" t="str">
        <f t="shared" si="558"/>
        <v xml:space="preserve">9, </v>
      </c>
      <c r="S3215" s="3" t="str">
        <f t="shared" si="559"/>
        <v xml:space="preserve">575, </v>
      </c>
      <c r="T3215" s="3" t="str">
        <f t="shared" si="560"/>
        <v xml:space="preserve">2430.13, </v>
      </c>
      <c r="U3215" s="3" t="str">
        <f t="shared" si="561"/>
        <v xml:space="preserve">591.71, </v>
      </c>
      <c r="V3215" s="3" t="str">
        <f t="shared" si="562"/>
        <v xml:space="preserve">73.08, </v>
      </c>
      <c r="W3215" s="3" t="str">
        <f t="shared" si="563"/>
        <v xml:space="preserve">3094.92), </v>
      </c>
    </row>
    <row r="3216" spans="1:23" x14ac:dyDescent="0.2">
      <c r="A3216" s="1">
        <v>3215</v>
      </c>
      <c r="B3216" s="1">
        <v>3471</v>
      </c>
      <c r="C3216" s="1" t="s">
        <v>4255</v>
      </c>
      <c r="D3216" s="1">
        <v>481</v>
      </c>
      <c r="E3216" s="1">
        <v>235</v>
      </c>
      <c r="F3216" s="1">
        <v>0</v>
      </c>
      <c r="G3216" s="1">
        <v>716</v>
      </c>
      <c r="H3216" s="1">
        <v>2400.19</v>
      </c>
      <c r="I3216" s="1">
        <v>1760.15</v>
      </c>
      <c r="J3216" s="1">
        <v>0</v>
      </c>
      <c r="K3216" s="1">
        <v>4160.34</v>
      </c>
      <c r="M3216" s="3" t="str">
        <f t="shared" si="553"/>
        <v xml:space="preserve">(3215, </v>
      </c>
      <c r="N3216" s="3" t="str">
        <f t="shared" si="554"/>
        <v xml:space="preserve">3471, </v>
      </c>
      <c r="O3216" s="3" t="str">
        <f t="shared" si="555"/>
        <v xml:space="preserve">'2014-08-20T09:19:01.000Z', </v>
      </c>
      <c r="P3216" s="3" t="str">
        <f t="shared" si="556"/>
        <v xml:space="preserve">481, </v>
      </c>
      <c r="Q3216" s="3" t="str">
        <f t="shared" si="557"/>
        <v xml:space="preserve">235, </v>
      </c>
      <c r="R3216" s="3" t="str">
        <f t="shared" si="558"/>
        <v xml:space="preserve">0, </v>
      </c>
      <c r="S3216" s="3" t="str">
        <f t="shared" si="559"/>
        <v xml:space="preserve">716, </v>
      </c>
      <c r="T3216" s="3" t="str">
        <f t="shared" si="560"/>
        <v xml:space="preserve">2400.19, </v>
      </c>
      <c r="U3216" s="3" t="str">
        <f t="shared" si="561"/>
        <v xml:space="preserve">1760.15, </v>
      </c>
      <c r="V3216" s="3" t="str">
        <f t="shared" si="562"/>
        <v xml:space="preserve">0, </v>
      </c>
      <c r="W3216" s="3" t="str">
        <f t="shared" si="563"/>
        <v xml:space="preserve">4160.34), </v>
      </c>
    </row>
    <row r="3217" spans="1:23" x14ac:dyDescent="0.2">
      <c r="A3217" s="1">
        <v>3216</v>
      </c>
      <c r="B3217" s="1">
        <v>3471</v>
      </c>
      <c r="C3217" s="1" t="s">
        <v>4256</v>
      </c>
      <c r="D3217" s="1">
        <v>500</v>
      </c>
      <c r="E3217" s="1">
        <v>1</v>
      </c>
      <c r="F3217" s="1">
        <v>230</v>
      </c>
      <c r="G3217" s="1">
        <v>731</v>
      </c>
      <c r="H3217" s="1">
        <v>2495</v>
      </c>
      <c r="I3217" s="1">
        <v>7.49</v>
      </c>
      <c r="J3217" s="1">
        <v>1867.6</v>
      </c>
      <c r="K3217" s="1">
        <v>4370.09</v>
      </c>
      <c r="M3217" s="3" t="str">
        <f t="shared" si="553"/>
        <v xml:space="preserve">(3216, </v>
      </c>
      <c r="N3217" s="3" t="str">
        <f t="shared" si="554"/>
        <v xml:space="preserve">3471, </v>
      </c>
      <c r="O3217" s="3" t="str">
        <f t="shared" si="555"/>
        <v xml:space="preserve">'2014-09-18T12:19:28.000Z', </v>
      </c>
      <c r="P3217" s="3" t="str">
        <f t="shared" si="556"/>
        <v xml:space="preserve">500, </v>
      </c>
      <c r="Q3217" s="3" t="str">
        <f t="shared" si="557"/>
        <v xml:space="preserve">1, </v>
      </c>
      <c r="R3217" s="3" t="str">
        <f t="shared" si="558"/>
        <v xml:space="preserve">230, </v>
      </c>
      <c r="S3217" s="3" t="str">
        <f t="shared" si="559"/>
        <v xml:space="preserve">731, </v>
      </c>
      <c r="T3217" s="3" t="str">
        <f t="shared" si="560"/>
        <v xml:space="preserve">2495, </v>
      </c>
      <c r="U3217" s="3" t="str">
        <f t="shared" si="561"/>
        <v xml:space="preserve">7.49, </v>
      </c>
      <c r="V3217" s="3" t="str">
        <f t="shared" si="562"/>
        <v xml:space="preserve">1867.6, </v>
      </c>
      <c r="W3217" s="3" t="str">
        <f t="shared" si="563"/>
        <v xml:space="preserve">4370.09), </v>
      </c>
    </row>
    <row r="3218" spans="1:23" x14ac:dyDescent="0.2">
      <c r="A3218" s="1">
        <v>3217</v>
      </c>
      <c r="B3218" s="1">
        <v>3471</v>
      </c>
      <c r="C3218" s="1" t="s">
        <v>4257</v>
      </c>
      <c r="D3218" s="1">
        <v>514</v>
      </c>
      <c r="E3218" s="1">
        <v>15</v>
      </c>
      <c r="F3218" s="1">
        <v>601</v>
      </c>
      <c r="G3218" s="1">
        <v>1130</v>
      </c>
      <c r="H3218" s="1">
        <v>2564.86</v>
      </c>
      <c r="I3218" s="1">
        <v>112.35</v>
      </c>
      <c r="J3218" s="1">
        <v>4880.12</v>
      </c>
      <c r="K3218" s="1">
        <v>7557.33</v>
      </c>
      <c r="M3218" s="3" t="str">
        <f t="shared" si="553"/>
        <v xml:space="preserve">(3217, </v>
      </c>
      <c r="N3218" s="3" t="str">
        <f t="shared" si="554"/>
        <v xml:space="preserve">3471, </v>
      </c>
      <c r="O3218" s="3" t="str">
        <f t="shared" si="555"/>
        <v xml:space="preserve">'2014-10-17T03:52:36.000Z', </v>
      </c>
      <c r="P3218" s="3" t="str">
        <f t="shared" si="556"/>
        <v xml:space="preserve">514, </v>
      </c>
      <c r="Q3218" s="3" t="str">
        <f t="shared" si="557"/>
        <v xml:space="preserve">15, </v>
      </c>
      <c r="R3218" s="3" t="str">
        <f t="shared" si="558"/>
        <v xml:space="preserve">601, </v>
      </c>
      <c r="S3218" s="3" t="str">
        <f t="shared" si="559"/>
        <v xml:space="preserve">1130, </v>
      </c>
      <c r="T3218" s="3" t="str">
        <f t="shared" si="560"/>
        <v xml:space="preserve">2564.86, </v>
      </c>
      <c r="U3218" s="3" t="str">
        <f t="shared" si="561"/>
        <v xml:space="preserve">112.35, </v>
      </c>
      <c r="V3218" s="3" t="str">
        <f t="shared" si="562"/>
        <v xml:space="preserve">4880.12, </v>
      </c>
      <c r="W3218" s="3" t="str">
        <f t="shared" si="563"/>
        <v xml:space="preserve">7557.33), </v>
      </c>
    </row>
    <row r="3219" spans="1:23" x14ac:dyDescent="0.2">
      <c r="A3219" s="1">
        <v>3218</v>
      </c>
      <c r="B3219" s="1">
        <v>3471</v>
      </c>
      <c r="C3219" s="1" t="s">
        <v>4258</v>
      </c>
      <c r="D3219" s="1">
        <v>497</v>
      </c>
      <c r="E3219" s="1">
        <v>18</v>
      </c>
      <c r="F3219" s="1">
        <v>648</v>
      </c>
      <c r="G3219" s="1">
        <v>1163</v>
      </c>
      <c r="H3219" s="1">
        <v>2480.0300000000002</v>
      </c>
      <c r="I3219" s="1">
        <v>134.82</v>
      </c>
      <c r="J3219" s="1">
        <v>5261.76</v>
      </c>
      <c r="K3219" s="1">
        <v>7876.61</v>
      </c>
      <c r="M3219" s="3" t="str">
        <f t="shared" si="553"/>
        <v xml:space="preserve">(3218, </v>
      </c>
      <c r="N3219" s="3" t="str">
        <f t="shared" si="554"/>
        <v xml:space="preserve">3471, </v>
      </c>
      <c r="O3219" s="3" t="str">
        <f t="shared" si="555"/>
        <v xml:space="preserve">'2014-11-16T21:54:56.000Z', </v>
      </c>
      <c r="P3219" s="3" t="str">
        <f t="shared" si="556"/>
        <v xml:space="preserve">497, </v>
      </c>
      <c r="Q3219" s="3" t="str">
        <f t="shared" si="557"/>
        <v xml:space="preserve">18, </v>
      </c>
      <c r="R3219" s="3" t="str">
        <f t="shared" si="558"/>
        <v xml:space="preserve">648, </v>
      </c>
      <c r="S3219" s="3" t="str">
        <f t="shared" si="559"/>
        <v xml:space="preserve">1163, </v>
      </c>
      <c r="T3219" s="3" t="str">
        <f t="shared" si="560"/>
        <v xml:space="preserve">2480.03, </v>
      </c>
      <c r="U3219" s="3" t="str">
        <f t="shared" si="561"/>
        <v xml:space="preserve">134.82, </v>
      </c>
      <c r="V3219" s="3" t="str">
        <f t="shared" si="562"/>
        <v xml:space="preserve">5261.76, </v>
      </c>
      <c r="W3219" s="3" t="str">
        <f t="shared" si="563"/>
        <v xml:space="preserve">7876.61), </v>
      </c>
    </row>
    <row r="3220" spans="1:23" x14ac:dyDescent="0.2">
      <c r="A3220" s="1">
        <v>3219</v>
      </c>
      <c r="B3220" s="1">
        <v>3471</v>
      </c>
      <c r="C3220" s="1" t="s">
        <v>4259</v>
      </c>
      <c r="D3220" s="1">
        <v>494</v>
      </c>
      <c r="E3220" s="1">
        <v>3</v>
      </c>
      <c r="F3220" s="1">
        <v>16</v>
      </c>
      <c r="G3220" s="1">
        <v>513</v>
      </c>
      <c r="H3220" s="1">
        <v>2465.06</v>
      </c>
      <c r="I3220" s="1">
        <v>22.47</v>
      </c>
      <c r="J3220" s="1">
        <v>129.91999999999999</v>
      </c>
      <c r="K3220" s="1">
        <v>2617.4499999999998</v>
      </c>
      <c r="M3220" s="3" t="str">
        <f t="shared" si="553"/>
        <v xml:space="preserve">(3219, </v>
      </c>
      <c r="N3220" s="3" t="str">
        <f t="shared" si="554"/>
        <v xml:space="preserve">3471, </v>
      </c>
      <c r="O3220" s="3" t="str">
        <f t="shared" si="555"/>
        <v xml:space="preserve">'2014-12-15T23:48:37.000Z', </v>
      </c>
      <c r="P3220" s="3" t="str">
        <f t="shared" si="556"/>
        <v xml:space="preserve">494, </v>
      </c>
      <c r="Q3220" s="3" t="str">
        <f t="shared" si="557"/>
        <v xml:space="preserve">3, </v>
      </c>
      <c r="R3220" s="3" t="str">
        <f t="shared" si="558"/>
        <v xml:space="preserve">16, </v>
      </c>
      <c r="S3220" s="3" t="str">
        <f t="shared" si="559"/>
        <v xml:space="preserve">513, </v>
      </c>
      <c r="T3220" s="3" t="str">
        <f t="shared" si="560"/>
        <v xml:space="preserve">2465.06, </v>
      </c>
      <c r="U3220" s="3" t="str">
        <f t="shared" si="561"/>
        <v xml:space="preserve">22.47, </v>
      </c>
      <c r="V3220" s="3" t="str">
        <f t="shared" si="562"/>
        <v xml:space="preserve">129.92, </v>
      </c>
      <c r="W3220" s="3" t="str">
        <f t="shared" si="563"/>
        <v xml:space="preserve">2617.45), </v>
      </c>
    </row>
    <row r="3221" spans="1:23" x14ac:dyDescent="0.2">
      <c r="A3221" s="1">
        <v>3220</v>
      </c>
      <c r="B3221" s="1">
        <v>3471</v>
      </c>
      <c r="C3221" s="1" t="s">
        <v>4260</v>
      </c>
      <c r="D3221" s="1">
        <v>497</v>
      </c>
      <c r="E3221" s="1">
        <v>7</v>
      </c>
      <c r="F3221" s="1">
        <v>71</v>
      </c>
      <c r="G3221" s="1">
        <v>575</v>
      </c>
      <c r="H3221" s="1">
        <v>2480.0300000000002</v>
      </c>
      <c r="I3221" s="1">
        <v>52.43</v>
      </c>
      <c r="J3221" s="1">
        <v>576.52</v>
      </c>
      <c r="K3221" s="1">
        <v>3108.98</v>
      </c>
      <c r="M3221" s="3" t="str">
        <f t="shared" si="553"/>
        <v xml:space="preserve">(3220, </v>
      </c>
      <c r="N3221" s="3" t="str">
        <f t="shared" si="554"/>
        <v xml:space="preserve">3471, </v>
      </c>
      <c r="O3221" s="3" t="str">
        <f t="shared" si="555"/>
        <v xml:space="preserve">'2015-01-13T09:57:31.000Z', </v>
      </c>
      <c r="P3221" s="3" t="str">
        <f t="shared" si="556"/>
        <v xml:space="preserve">497, </v>
      </c>
      <c r="Q3221" s="3" t="str">
        <f t="shared" si="557"/>
        <v xml:space="preserve">7, </v>
      </c>
      <c r="R3221" s="3" t="str">
        <f t="shared" si="558"/>
        <v xml:space="preserve">71, </v>
      </c>
      <c r="S3221" s="3" t="str">
        <f t="shared" si="559"/>
        <v xml:space="preserve">575, </v>
      </c>
      <c r="T3221" s="3" t="str">
        <f t="shared" si="560"/>
        <v xml:space="preserve">2480.03, </v>
      </c>
      <c r="U3221" s="3" t="str">
        <f t="shared" si="561"/>
        <v xml:space="preserve">52.43, </v>
      </c>
      <c r="V3221" s="3" t="str">
        <f t="shared" si="562"/>
        <v xml:space="preserve">576.52, </v>
      </c>
      <c r="W3221" s="3" t="str">
        <f t="shared" si="563"/>
        <v xml:space="preserve">3108.98), </v>
      </c>
    </row>
    <row r="3222" spans="1:23" x14ac:dyDescent="0.2">
      <c r="A3222" s="1">
        <v>3221</v>
      </c>
      <c r="B3222" s="1">
        <v>3471</v>
      </c>
      <c r="C3222" s="1" t="s">
        <v>4261</v>
      </c>
      <c r="D3222" s="1">
        <v>548</v>
      </c>
      <c r="E3222" s="1">
        <v>12</v>
      </c>
      <c r="F3222" s="1">
        <v>2</v>
      </c>
      <c r="G3222" s="1">
        <v>562</v>
      </c>
      <c r="H3222" s="1">
        <v>2734.52</v>
      </c>
      <c r="I3222" s="1">
        <v>89.88</v>
      </c>
      <c r="J3222" s="1">
        <v>16.239999999999998</v>
      </c>
      <c r="K3222" s="1">
        <v>2840.64</v>
      </c>
      <c r="M3222" s="3" t="str">
        <f t="shared" si="553"/>
        <v xml:space="preserve">(3221, </v>
      </c>
      <c r="N3222" s="3" t="str">
        <f t="shared" si="554"/>
        <v xml:space="preserve">3471, </v>
      </c>
      <c r="O3222" s="3" t="str">
        <f t="shared" si="555"/>
        <v xml:space="preserve">'2015-02-12T10:02:15.000Z', </v>
      </c>
      <c r="P3222" s="3" t="str">
        <f t="shared" si="556"/>
        <v xml:space="preserve">548, </v>
      </c>
      <c r="Q3222" s="3" t="str">
        <f t="shared" si="557"/>
        <v xml:space="preserve">12, </v>
      </c>
      <c r="R3222" s="3" t="str">
        <f t="shared" si="558"/>
        <v xml:space="preserve">2, </v>
      </c>
      <c r="S3222" s="3" t="str">
        <f t="shared" si="559"/>
        <v xml:space="preserve">562, </v>
      </c>
      <c r="T3222" s="3" t="str">
        <f t="shared" si="560"/>
        <v xml:space="preserve">2734.52, </v>
      </c>
      <c r="U3222" s="3" t="str">
        <f t="shared" si="561"/>
        <v xml:space="preserve">89.88, </v>
      </c>
      <c r="V3222" s="3" t="str">
        <f t="shared" si="562"/>
        <v xml:space="preserve">16.24, </v>
      </c>
      <c r="W3222" s="3" t="str">
        <f t="shared" si="563"/>
        <v xml:space="preserve">2840.64), </v>
      </c>
    </row>
    <row r="3223" spans="1:23" x14ac:dyDescent="0.2">
      <c r="A3223" s="1">
        <v>3222</v>
      </c>
      <c r="B3223" s="1">
        <v>3471</v>
      </c>
      <c r="C3223" s="1" t="s">
        <v>4262</v>
      </c>
      <c r="D3223" s="1">
        <v>576</v>
      </c>
      <c r="E3223" s="1">
        <v>12</v>
      </c>
      <c r="F3223" s="1">
        <v>4</v>
      </c>
      <c r="G3223" s="1">
        <v>592</v>
      </c>
      <c r="H3223" s="1">
        <v>2874.24</v>
      </c>
      <c r="I3223" s="1">
        <v>89.88</v>
      </c>
      <c r="J3223" s="1">
        <v>32.479999999999997</v>
      </c>
      <c r="K3223" s="1">
        <v>2996.6</v>
      </c>
      <c r="M3223" s="3" t="str">
        <f t="shared" si="553"/>
        <v xml:space="preserve">(3222, </v>
      </c>
      <c r="N3223" s="3" t="str">
        <f t="shared" si="554"/>
        <v xml:space="preserve">3471, </v>
      </c>
      <c r="O3223" s="3" t="str">
        <f t="shared" si="555"/>
        <v xml:space="preserve">'2015-03-15T00:16:52.000Z', </v>
      </c>
      <c r="P3223" s="3" t="str">
        <f t="shared" si="556"/>
        <v xml:space="preserve">576, </v>
      </c>
      <c r="Q3223" s="3" t="str">
        <f t="shared" si="557"/>
        <v xml:space="preserve">12, </v>
      </c>
      <c r="R3223" s="3" t="str">
        <f t="shared" si="558"/>
        <v xml:space="preserve">4, </v>
      </c>
      <c r="S3223" s="3" t="str">
        <f t="shared" si="559"/>
        <v xml:space="preserve">592, </v>
      </c>
      <c r="T3223" s="3" t="str">
        <f t="shared" si="560"/>
        <v xml:space="preserve">2874.24, </v>
      </c>
      <c r="U3223" s="3" t="str">
        <f t="shared" si="561"/>
        <v xml:space="preserve">89.88, </v>
      </c>
      <c r="V3223" s="3" t="str">
        <f t="shared" si="562"/>
        <v xml:space="preserve">32.48, </v>
      </c>
      <c r="W3223" s="3" t="str">
        <f t="shared" si="563"/>
        <v xml:space="preserve">2996.6), </v>
      </c>
    </row>
    <row r="3224" spans="1:23" x14ac:dyDescent="0.2">
      <c r="A3224" s="1">
        <v>3223</v>
      </c>
      <c r="B3224" s="1">
        <v>3471</v>
      </c>
      <c r="C3224" s="1" t="s">
        <v>4263</v>
      </c>
      <c r="D3224" s="1">
        <v>180</v>
      </c>
      <c r="E3224" s="1">
        <v>11</v>
      </c>
      <c r="F3224" s="1">
        <v>26</v>
      </c>
      <c r="G3224" s="1">
        <v>217</v>
      </c>
      <c r="H3224" s="1">
        <v>898.2</v>
      </c>
      <c r="I3224" s="1">
        <v>82.39</v>
      </c>
      <c r="J3224" s="1">
        <v>211.12</v>
      </c>
      <c r="K3224" s="1">
        <v>1191.71</v>
      </c>
      <c r="M3224" s="3" t="str">
        <f t="shared" si="553"/>
        <v xml:space="preserve">(3223, </v>
      </c>
      <c r="N3224" s="3" t="str">
        <f t="shared" si="554"/>
        <v xml:space="preserve">3471, </v>
      </c>
      <c r="O3224" s="3" t="str">
        <f t="shared" si="555"/>
        <v xml:space="preserve">'2015-04-12T20:59:30.000Z', </v>
      </c>
      <c r="P3224" s="3" t="str">
        <f t="shared" si="556"/>
        <v xml:space="preserve">180, </v>
      </c>
      <c r="Q3224" s="3" t="str">
        <f t="shared" si="557"/>
        <v xml:space="preserve">11, </v>
      </c>
      <c r="R3224" s="3" t="str">
        <f t="shared" si="558"/>
        <v xml:space="preserve">26, </v>
      </c>
      <c r="S3224" s="3" t="str">
        <f t="shared" si="559"/>
        <v xml:space="preserve">217, </v>
      </c>
      <c r="T3224" s="3" t="str">
        <f t="shared" si="560"/>
        <v xml:space="preserve">898.2, </v>
      </c>
      <c r="U3224" s="3" t="str">
        <f t="shared" si="561"/>
        <v xml:space="preserve">82.39, </v>
      </c>
      <c r="V3224" s="3" t="str">
        <f t="shared" si="562"/>
        <v xml:space="preserve">211.12, </v>
      </c>
      <c r="W3224" s="3" t="str">
        <f t="shared" si="563"/>
        <v xml:space="preserve">1191.71), </v>
      </c>
    </row>
    <row r="3225" spans="1:23" x14ac:dyDescent="0.2">
      <c r="A3225" s="1">
        <v>3224</v>
      </c>
      <c r="B3225" s="1">
        <v>3471</v>
      </c>
      <c r="C3225" s="1" t="s">
        <v>4264</v>
      </c>
      <c r="D3225" s="1">
        <v>503</v>
      </c>
      <c r="E3225" s="1">
        <v>4</v>
      </c>
      <c r="F3225" s="1">
        <v>0</v>
      </c>
      <c r="G3225" s="1">
        <v>507</v>
      </c>
      <c r="H3225" s="1">
        <v>2509.9699999999998</v>
      </c>
      <c r="I3225" s="1">
        <v>29.96</v>
      </c>
      <c r="J3225" s="1">
        <v>0</v>
      </c>
      <c r="K3225" s="1">
        <v>2539.9299999999998</v>
      </c>
      <c r="M3225" s="3" t="str">
        <f t="shared" si="553"/>
        <v xml:space="preserve">(3224, </v>
      </c>
      <c r="N3225" s="3" t="str">
        <f t="shared" si="554"/>
        <v xml:space="preserve">3471, </v>
      </c>
      <c r="O3225" s="3" t="str">
        <f t="shared" si="555"/>
        <v xml:space="preserve">'2015-05-12T05:07:51.000Z', </v>
      </c>
      <c r="P3225" s="3" t="str">
        <f t="shared" si="556"/>
        <v xml:space="preserve">503, </v>
      </c>
      <c r="Q3225" s="3" t="str">
        <f t="shared" si="557"/>
        <v xml:space="preserve">4, </v>
      </c>
      <c r="R3225" s="3" t="str">
        <f t="shared" si="558"/>
        <v xml:space="preserve">0, </v>
      </c>
      <c r="S3225" s="3" t="str">
        <f t="shared" si="559"/>
        <v xml:space="preserve">507, </v>
      </c>
      <c r="T3225" s="3" t="str">
        <f t="shared" si="560"/>
        <v xml:space="preserve">2509.97, </v>
      </c>
      <c r="U3225" s="3" t="str">
        <f t="shared" si="561"/>
        <v xml:space="preserve">29.96, </v>
      </c>
      <c r="V3225" s="3" t="str">
        <f t="shared" si="562"/>
        <v xml:space="preserve">0, </v>
      </c>
      <c r="W3225" s="3" t="str">
        <f t="shared" si="563"/>
        <v xml:space="preserve">2539.93), </v>
      </c>
    </row>
    <row r="3226" spans="1:23" x14ac:dyDescent="0.2">
      <c r="A3226" s="1">
        <v>3225</v>
      </c>
      <c r="B3226" s="1">
        <v>3471</v>
      </c>
      <c r="C3226" s="1" t="s">
        <v>4265</v>
      </c>
      <c r="D3226" s="1">
        <v>487</v>
      </c>
      <c r="E3226" s="1">
        <v>12</v>
      </c>
      <c r="F3226" s="1">
        <v>7</v>
      </c>
      <c r="G3226" s="1">
        <v>506</v>
      </c>
      <c r="H3226" s="1">
        <v>2430.13</v>
      </c>
      <c r="I3226" s="1">
        <v>89.88</v>
      </c>
      <c r="J3226" s="1">
        <v>56.84</v>
      </c>
      <c r="K3226" s="1">
        <v>2576.85</v>
      </c>
      <c r="M3226" s="3" t="str">
        <f t="shared" si="553"/>
        <v xml:space="preserve">(3225, </v>
      </c>
      <c r="N3226" s="3" t="str">
        <f t="shared" si="554"/>
        <v xml:space="preserve">3471, </v>
      </c>
      <c r="O3226" s="3" t="str">
        <f t="shared" si="555"/>
        <v xml:space="preserve">'2015-06-10T04:26:06.000Z', </v>
      </c>
      <c r="P3226" s="3" t="str">
        <f t="shared" si="556"/>
        <v xml:space="preserve">487, </v>
      </c>
      <c r="Q3226" s="3" t="str">
        <f t="shared" si="557"/>
        <v xml:space="preserve">12, </v>
      </c>
      <c r="R3226" s="3" t="str">
        <f t="shared" si="558"/>
        <v xml:space="preserve">7, </v>
      </c>
      <c r="S3226" s="3" t="str">
        <f t="shared" si="559"/>
        <v xml:space="preserve">506, </v>
      </c>
      <c r="T3226" s="3" t="str">
        <f t="shared" si="560"/>
        <v xml:space="preserve">2430.13, </v>
      </c>
      <c r="U3226" s="3" t="str">
        <f t="shared" si="561"/>
        <v xml:space="preserve">89.88, </v>
      </c>
      <c r="V3226" s="3" t="str">
        <f t="shared" si="562"/>
        <v xml:space="preserve">56.84, </v>
      </c>
      <c r="W3226" s="3" t="str">
        <f t="shared" si="563"/>
        <v xml:space="preserve">2576.85), </v>
      </c>
    </row>
    <row r="3227" spans="1:23" x14ac:dyDescent="0.2">
      <c r="A3227" s="1">
        <v>3226</v>
      </c>
      <c r="B3227" s="1">
        <v>3471</v>
      </c>
      <c r="C3227" s="1" t="s">
        <v>4266</v>
      </c>
      <c r="D3227" s="1">
        <v>492</v>
      </c>
      <c r="E3227" s="1">
        <v>0</v>
      </c>
      <c r="F3227" s="1">
        <v>32</v>
      </c>
      <c r="G3227" s="1">
        <v>524</v>
      </c>
      <c r="H3227" s="1">
        <v>2455.08</v>
      </c>
      <c r="I3227" s="1">
        <v>0</v>
      </c>
      <c r="J3227" s="1">
        <v>259.83999999999997</v>
      </c>
      <c r="K3227" s="1">
        <v>2714.92</v>
      </c>
      <c r="M3227" s="3" t="str">
        <f t="shared" si="553"/>
        <v xml:space="preserve">(3226, </v>
      </c>
      <c r="N3227" s="3" t="str">
        <f t="shared" si="554"/>
        <v xml:space="preserve">3471, </v>
      </c>
      <c r="O3227" s="3" t="str">
        <f t="shared" si="555"/>
        <v xml:space="preserve">'2015-07-09T07:26:45.000Z', </v>
      </c>
      <c r="P3227" s="3" t="str">
        <f t="shared" si="556"/>
        <v xml:space="preserve">492, </v>
      </c>
      <c r="Q3227" s="3" t="str">
        <f t="shared" si="557"/>
        <v xml:space="preserve">0, </v>
      </c>
      <c r="R3227" s="3" t="str">
        <f t="shared" si="558"/>
        <v xml:space="preserve">32, </v>
      </c>
      <c r="S3227" s="3" t="str">
        <f t="shared" si="559"/>
        <v xml:space="preserve">524, </v>
      </c>
      <c r="T3227" s="3" t="str">
        <f t="shared" si="560"/>
        <v xml:space="preserve">2455.08, </v>
      </c>
      <c r="U3227" s="3" t="str">
        <f t="shared" si="561"/>
        <v xml:space="preserve">0, </v>
      </c>
      <c r="V3227" s="3" t="str">
        <f t="shared" si="562"/>
        <v xml:space="preserve">259.84, </v>
      </c>
      <c r="W3227" s="3" t="str">
        <f t="shared" si="563"/>
        <v xml:space="preserve">2714.92), </v>
      </c>
    </row>
    <row r="3228" spans="1:23" x14ac:dyDescent="0.2">
      <c r="A3228" s="1">
        <v>3227</v>
      </c>
      <c r="B3228" s="1">
        <v>3471</v>
      </c>
      <c r="C3228" s="1" t="s">
        <v>4267</v>
      </c>
      <c r="D3228" s="1">
        <v>510</v>
      </c>
      <c r="E3228" s="1">
        <v>10</v>
      </c>
      <c r="F3228" s="1">
        <v>11</v>
      </c>
      <c r="G3228" s="1">
        <v>531</v>
      </c>
      <c r="H3228" s="1">
        <v>2544.9</v>
      </c>
      <c r="I3228" s="1">
        <v>74.900000000000006</v>
      </c>
      <c r="J3228" s="1">
        <v>89.32</v>
      </c>
      <c r="K3228" s="1">
        <v>2709.12</v>
      </c>
      <c r="M3228" s="3" t="str">
        <f t="shared" si="553"/>
        <v xml:space="preserve">(3227, </v>
      </c>
      <c r="N3228" s="3" t="str">
        <f t="shared" si="554"/>
        <v xml:space="preserve">3471, </v>
      </c>
      <c r="O3228" s="3" t="str">
        <f t="shared" si="555"/>
        <v xml:space="preserve">'2015-08-07T20:50:29.000Z', </v>
      </c>
      <c r="P3228" s="3" t="str">
        <f t="shared" si="556"/>
        <v xml:space="preserve">510, </v>
      </c>
      <c r="Q3228" s="3" t="str">
        <f t="shared" si="557"/>
        <v xml:space="preserve">10, </v>
      </c>
      <c r="R3228" s="3" t="str">
        <f t="shared" si="558"/>
        <v xml:space="preserve">11, </v>
      </c>
      <c r="S3228" s="3" t="str">
        <f t="shared" si="559"/>
        <v xml:space="preserve">531, </v>
      </c>
      <c r="T3228" s="3" t="str">
        <f t="shared" si="560"/>
        <v xml:space="preserve">2544.9, </v>
      </c>
      <c r="U3228" s="3" t="str">
        <f t="shared" si="561"/>
        <v xml:space="preserve">74.9, </v>
      </c>
      <c r="V3228" s="3" t="str">
        <f t="shared" si="562"/>
        <v xml:space="preserve">89.32, </v>
      </c>
      <c r="W3228" s="3" t="str">
        <f t="shared" si="563"/>
        <v xml:space="preserve">2709.12), </v>
      </c>
    </row>
    <row r="3229" spans="1:23" x14ac:dyDescent="0.2">
      <c r="A3229" s="1">
        <v>3228</v>
      </c>
      <c r="B3229" s="1">
        <v>3471</v>
      </c>
      <c r="C3229" s="1" t="s">
        <v>4268</v>
      </c>
      <c r="D3229" s="1">
        <v>479</v>
      </c>
      <c r="E3229" s="1">
        <v>16</v>
      </c>
      <c r="F3229" s="1">
        <v>22</v>
      </c>
      <c r="G3229" s="1">
        <v>517</v>
      </c>
      <c r="H3229" s="1">
        <v>2390.21</v>
      </c>
      <c r="I3229" s="1">
        <v>119.84</v>
      </c>
      <c r="J3229" s="1">
        <v>178.64</v>
      </c>
      <c r="K3229" s="1">
        <v>2688.69</v>
      </c>
      <c r="M3229" s="3" t="str">
        <f t="shared" si="553"/>
        <v xml:space="preserve">(3228, </v>
      </c>
      <c r="N3229" s="3" t="str">
        <f t="shared" si="554"/>
        <v xml:space="preserve">3471, </v>
      </c>
      <c r="O3229" s="3" t="str">
        <f t="shared" si="555"/>
        <v xml:space="preserve">'2015-09-05T03:48:43.000Z', </v>
      </c>
      <c r="P3229" s="3" t="str">
        <f t="shared" si="556"/>
        <v xml:space="preserve">479, </v>
      </c>
      <c r="Q3229" s="3" t="str">
        <f t="shared" si="557"/>
        <v xml:space="preserve">16, </v>
      </c>
      <c r="R3229" s="3" t="str">
        <f t="shared" si="558"/>
        <v xml:space="preserve">22, </v>
      </c>
      <c r="S3229" s="3" t="str">
        <f t="shared" si="559"/>
        <v xml:space="preserve">517, </v>
      </c>
      <c r="T3229" s="3" t="str">
        <f t="shared" si="560"/>
        <v xml:space="preserve">2390.21, </v>
      </c>
      <c r="U3229" s="3" t="str">
        <f t="shared" si="561"/>
        <v xml:space="preserve">119.84, </v>
      </c>
      <c r="V3229" s="3" t="str">
        <f t="shared" si="562"/>
        <v xml:space="preserve">178.64, </v>
      </c>
      <c r="W3229" s="3" t="str">
        <f t="shared" si="563"/>
        <v xml:space="preserve">2688.69), </v>
      </c>
    </row>
    <row r="3230" spans="1:23" x14ac:dyDescent="0.2">
      <c r="A3230" s="1">
        <v>3229</v>
      </c>
      <c r="B3230" s="1">
        <v>3471</v>
      </c>
      <c r="C3230" s="1" t="s">
        <v>4269</v>
      </c>
      <c r="D3230" s="1">
        <v>504</v>
      </c>
      <c r="E3230" s="1">
        <v>9</v>
      </c>
      <c r="F3230" s="1">
        <v>0</v>
      </c>
      <c r="G3230" s="1">
        <v>513</v>
      </c>
      <c r="H3230" s="1">
        <v>2514.96</v>
      </c>
      <c r="I3230" s="1">
        <v>67.41</v>
      </c>
      <c r="J3230" s="1">
        <v>0</v>
      </c>
      <c r="K3230" s="1">
        <v>2582.37</v>
      </c>
      <c r="M3230" s="3" t="str">
        <f t="shared" si="553"/>
        <v xml:space="preserve">(3229, </v>
      </c>
      <c r="N3230" s="3" t="str">
        <f t="shared" si="554"/>
        <v xml:space="preserve">3471, </v>
      </c>
      <c r="O3230" s="3" t="str">
        <f t="shared" si="555"/>
        <v xml:space="preserve">'2015-10-04T04:29:26.000Z', </v>
      </c>
      <c r="P3230" s="3" t="str">
        <f t="shared" si="556"/>
        <v xml:space="preserve">504, </v>
      </c>
      <c r="Q3230" s="3" t="str">
        <f t="shared" si="557"/>
        <v xml:space="preserve">9, </v>
      </c>
      <c r="R3230" s="3" t="str">
        <f t="shared" si="558"/>
        <v xml:space="preserve">0, </v>
      </c>
      <c r="S3230" s="3" t="str">
        <f t="shared" si="559"/>
        <v xml:space="preserve">513, </v>
      </c>
      <c r="T3230" s="3" t="str">
        <f t="shared" si="560"/>
        <v xml:space="preserve">2514.96, </v>
      </c>
      <c r="U3230" s="3" t="str">
        <f t="shared" si="561"/>
        <v xml:space="preserve">67.41, </v>
      </c>
      <c r="V3230" s="3" t="str">
        <f t="shared" si="562"/>
        <v xml:space="preserve">0, </v>
      </c>
      <c r="W3230" s="3" t="str">
        <f t="shared" si="563"/>
        <v xml:space="preserve">2582.37), </v>
      </c>
    </row>
    <row r="3231" spans="1:23" x14ac:dyDescent="0.2">
      <c r="A3231" s="1">
        <v>3230</v>
      </c>
      <c r="B3231" s="1">
        <v>3471</v>
      </c>
      <c r="C3231" s="1" t="s">
        <v>4270</v>
      </c>
      <c r="D3231" s="1">
        <v>485</v>
      </c>
      <c r="E3231" s="1">
        <v>12</v>
      </c>
      <c r="F3231" s="1">
        <v>15</v>
      </c>
      <c r="G3231" s="1">
        <v>512</v>
      </c>
      <c r="H3231" s="1">
        <v>2420.15</v>
      </c>
      <c r="I3231" s="1">
        <v>89.88</v>
      </c>
      <c r="J3231" s="1">
        <v>121.8</v>
      </c>
      <c r="K3231" s="1">
        <v>2631.83</v>
      </c>
      <c r="M3231" s="3" t="str">
        <f t="shared" si="553"/>
        <v xml:space="preserve">(3230, </v>
      </c>
      <c r="N3231" s="3" t="str">
        <f t="shared" si="554"/>
        <v xml:space="preserve">3471, </v>
      </c>
      <c r="O3231" s="3" t="str">
        <f t="shared" si="555"/>
        <v xml:space="preserve">'2015-11-02T23:27:35.000Z', </v>
      </c>
      <c r="P3231" s="3" t="str">
        <f t="shared" si="556"/>
        <v xml:space="preserve">485, </v>
      </c>
      <c r="Q3231" s="3" t="str">
        <f t="shared" si="557"/>
        <v xml:space="preserve">12, </v>
      </c>
      <c r="R3231" s="3" t="str">
        <f t="shared" si="558"/>
        <v xml:space="preserve">15, </v>
      </c>
      <c r="S3231" s="3" t="str">
        <f t="shared" si="559"/>
        <v xml:space="preserve">512, </v>
      </c>
      <c r="T3231" s="3" t="str">
        <f t="shared" si="560"/>
        <v xml:space="preserve">2420.15, </v>
      </c>
      <c r="U3231" s="3" t="str">
        <f t="shared" si="561"/>
        <v xml:space="preserve">89.88, </v>
      </c>
      <c r="V3231" s="3" t="str">
        <f t="shared" si="562"/>
        <v xml:space="preserve">121.8, </v>
      </c>
      <c r="W3231" s="3" t="str">
        <f t="shared" si="563"/>
        <v xml:space="preserve">2631.83), </v>
      </c>
    </row>
    <row r="3232" spans="1:23" x14ac:dyDescent="0.2">
      <c r="A3232" s="1">
        <v>3231</v>
      </c>
      <c r="B3232" s="1">
        <v>3471</v>
      </c>
      <c r="C3232" s="1" t="s">
        <v>4271</v>
      </c>
      <c r="D3232" s="1">
        <v>495</v>
      </c>
      <c r="E3232" s="1">
        <v>0</v>
      </c>
      <c r="F3232" s="1">
        <v>5</v>
      </c>
      <c r="G3232" s="1">
        <v>500</v>
      </c>
      <c r="H3232" s="1">
        <v>2470.0500000000002</v>
      </c>
      <c r="I3232" s="1">
        <v>0</v>
      </c>
      <c r="J3232" s="1">
        <v>40.6</v>
      </c>
      <c r="K3232" s="1">
        <v>2510.65</v>
      </c>
      <c r="M3232" s="3" t="str">
        <f t="shared" si="553"/>
        <v xml:space="preserve">(3231, </v>
      </c>
      <c r="N3232" s="3" t="str">
        <f t="shared" si="554"/>
        <v xml:space="preserve">3471, </v>
      </c>
      <c r="O3232" s="3" t="str">
        <f t="shared" si="555"/>
        <v xml:space="preserve">'2015-12-01T06:57:36.000Z', </v>
      </c>
      <c r="P3232" s="3" t="str">
        <f t="shared" si="556"/>
        <v xml:space="preserve">495, </v>
      </c>
      <c r="Q3232" s="3" t="str">
        <f t="shared" si="557"/>
        <v xml:space="preserve">0, </v>
      </c>
      <c r="R3232" s="3" t="str">
        <f t="shared" si="558"/>
        <v xml:space="preserve">5, </v>
      </c>
      <c r="S3232" s="3" t="str">
        <f t="shared" si="559"/>
        <v xml:space="preserve">500, </v>
      </c>
      <c r="T3232" s="3" t="str">
        <f t="shared" si="560"/>
        <v xml:space="preserve">2470.05, </v>
      </c>
      <c r="U3232" s="3" t="str">
        <f t="shared" si="561"/>
        <v xml:space="preserve">0, </v>
      </c>
      <c r="V3232" s="3" t="str">
        <f t="shared" si="562"/>
        <v xml:space="preserve">40.6, </v>
      </c>
      <c r="W3232" s="3" t="str">
        <f t="shared" si="563"/>
        <v xml:space="preserve">2510.65), </v>
      </c>
    </row>
    <row r="3233" spans="1:23" x14ac:dyDescent="0.2">
      <c r="A3233" s="1">
        <v>3232</v>
      </c>
      <c r="B3233" s="1">
        <v>3471</v>
      </c>
      <c r="C3233" s="1" t="s">
        <v>4272</v>
      </c>
      <c r="D3233" s="1">
        <v>529</v>
      </c>
      <c r="E3233" s="1">
        <v>0</v>
      </c>
      <c r="F3233" s="1">
        <v>0</v>
      </c>
      <c r="G3233" s="1">
        <v>529</v>
      </c>
      <c r="H3233" s="1">
        <v>2639.71</v>
      </c>
      <c r="I3233" s="1">
        <v>0</v>
      </c>
      <c r="J3233" s="1">
        <v>0</v>
      </c>
      <c r="K3233" s="1">
        <v>2639.71</v>
      </c>
      <c r="M3233" s="3" t="str">
        <f t="shared" si="553"/>
        <v xml:space="preserve">(3232, </v>
      </c>
      <c r="N3233" s="3" t="str">
        <f t="shared" si="554"/>
        <v xml:space="preserve">3471, </v>
      </c>
      <c r="O3233" s="3" t="str">
        <f t="shared" si="555"/>
        <v xml:space="preserve">'2015-12-30T08:06:40.000Z', </v>
      </c>
      <c r="P3233" s="3" t="str">
        <f t="shared" si="556"/>
        <v xml:space="preserve">529, </v>
      </c>
      <c r="Q3233" s="3" t="str">
        <f t="shared" si="557"/>
        <v xml:space="preserve">0, </v>
      </c>
      <c r="R3233" s="3" t="str">
        <f t="shared" si="558"/>
        <v xml:space="preserve">0, </v>
      </c>
      <c r="S3233" s="3" t="str">
        <f t="shared" si="559"/>
        <v xml:space="preserve">529, </v>
      </c>
      <c r="T3233" s="3" t="str">
        <f t="shared" si="560"/>
        <v xml:space="preserve">2639.71, </v>
      </c>
      <c r="U3233" s="3" t="str">
        <f t="shared" si="561"/>
        <v xml:space="preserve">0, </v>
      </c>
      <c r="V3233" s="3" t="str">
        <f t="shared" si="562"/>
        <v xml:space="preserve">0, </v>
      </c>
      <c r="W3233" s="3" t="str">
        <f t="shared" si="563"/>
        <v xml:space="preserve">2639.71), </v>
      </c>
    </row>
    <row r="3234" spans="1:23" x14ac:dyDescent="0.2">
      <c r="A3234" s="1">
        <v>3233</v>
      </c>
      <c r="B3234" s="1">
        <v>3471</v>
      </c>
      <c r="C3234" s="1" t="s">
        <v>4273</v>
      </c>
      <c r="D3234" s="1">
        <v>529</v>
      </c>
      <c r="E3234" s="1">
        <v>6</v>
      </c>
      <c r="F3234" s="1">
        <v>19</v>
      </c>
      <c r="G3234" s="1">
        <v>554</v>
      </c>
      <c r="H3234" s="1">
        <v>2639.71</v>
      </c>
      <c r="I3234" s="1">
        <v>44.94</v>
      </c>
      <c r="J3234" s="1">
        <v>154.28</v>
      </c>
      <c r="K3234" s="1">
        <v>2838.93</v>
      </c>
      <c r="M3234" s="3" t="str">
        <f t="shared" si="553"/>
        <v xml:space="preserve">(3233, </v>
      </c>
      <c r="N3234" s="3" t="str">
        <f t="shared" si="554"/>
        <v xml:space="preserve">3471, </v>
      </c>
      <c r="O3234" s="3" t="str">
        <f t="shared" si="555"/>
        <v xml:space="preserve">'2016-01-28T10:55:16.000Z', </v>
      </c>
      <c r="P3234" s="3" t="str">
        <f t="shared" si="556"/>
        <v xml:space="preserve">529, </v>
      </c>
      <c r="Q3234" s="3" t="str">
        <f t="shared" si="557"/>
        <v xml:space="preserve">6, </v>
      </c>
      <c r="R3234" s="3" t="str">
        <f t="shared" si="558"/>
        <v xml:space="preserve">19, </v>
      </c>
      <c r="S3234" s="3" t="str">
        <f t="shared" si="559"/>
        <v xml:space="preserve">554, </v>
      </c>
      <c r="T3234" s="3" t="str">
        <f t="shared" si="560"/>
        <v xml:space="preserve">2639.71, </v>
      </c>
      <c r="U3234" s="3" t="str">
        <f t="shared" si="561"/>
        <v xml:space="preserve">44.94, </v>
      </c>
      <c r="V3234" s="3" t="str">
        <f t="shared" si="562"/>
        <v xml:space="preserve">154.28, </v>
      </c>
      <c r="W3234" s="3" t="str">
        <f t="shared" si="563"/>
        <v xml:space="preserve">2838.93), </v>
      </c>
    </row>
    <row r="3235" spans="1:23" x14ac:dyDescent="0.2">
      <c r="A3235" s="1">
        <v>3234</v>
      </c>
      <c r="B3235" s="1">
        <v>3471</v>
      </c>
      <c r="C3235" s="1" t="s">
        <v>4274</v>
      </c>
      <c r="D3235" s="1">
        <v>490</v>
      </c>
      <c r="E3235" s="1">
        <v>24</v>
      </c>
      <c r="F3235" s="1">
        <v>25</v>
      </c>
      <c r="G3235" s="1">
        <v>539</v>
      </c>
      <c r="H3235" s="1">
        <v>2445.1</v>
      </c>
      <c r="I3235" s="1">
        <v>179.76</v>
      </c>
      <c r="J3235" s="1">
        <v>203</v>
      </c>
      <c r="K3235" s="1">
        <v>2827.86</v>
      </c>
      <c r="M3235" s="3" t="str">
        <f t="shared" si="553"/>
        <v xml:space="preserve">(3234, </v>
      </c>
      <c r="N3235" s="3" t="str">
        <f t="shared" si="554"/>
        <v xml:space="preserve">3471, </v>
      </c>
      <c r="O3235" s="3" t="str">
        <f t="shared" si="555"/>
        <v xml:space="preserve">'2016-02-26T06:29:12.000Z', </v>
      </c>
      <c r="P3235" s="3" t="str">
        <f t="shared" si="556"/>
        <v xml:space="preserve">490, </v>
      </c>
      <c r="Q3235" s="3" t="str">
        <f t="shared" si="557"/>
        <v xml:space="preserve">24, </v>
      </c>
      <c r="R3235" s="3" t="str">
        <f t="shared" si="558"/>
        <v xml:space="preserve">25, </v>
      </c>
      <c r="S3235" s="3" t="str">
        <f t="shared" si="559"/>
        <v xml:space="preserve">539, </v>
      </c>
      <c r="T3235" s="3" t="str">
        <f t="shared" si="560"/>
        <v xml:space="preserve">2445.1, </v>
      </c>
      <c r="U3235" s="3" t="str">
        <f t="shared" si="561"/>
        <v xml:space="preserve">179.76, </v>
      </c>
      <c r="V3235" s="3" t="str">
        <f t="shared" si="562"/>
        <v xml:space="preserve">203, </v>
      </c>
      <c r="W3235" s="3" t="str">
        <f t="shared" si="563"/>
        <v xml:space="preserve">2827.86), </v>
      </c>
    </row>
    <row r="3236" spans="1:23" x14ac:dyDescent="0.2">
      <c r="A3236" s="1">
        <v>3235</v>
      </c>
      <c r="B3236" s="1">
        <v>3471</v>
      </c>
      <c r="C3236" s="1" t="s">
        <v>4275</v>
      </c>
      <c r="D3236" s="1">
        <v>478</v>
      </c>
      <c r="E3236" s="1">
        <v>0</v>
      </c>
      <c r="F3236" s="1">
        <v>2</v>
      </c>
      <c r="G3236" s="1">
        <v>480</v>
      </c>
      <c r="H3236" s="1">
        <v>2385.2199999999998</v>
      </c>
      <c r="I3236" s="1">
        <v>0</v>
      </c>
      <c r="J3236" s="1">
        <v>16.239999999999998</v>
      </c>
      <c r="K3236" s="1">
        <v>2401.46</v>
      </c>
      <c r="M3236" s="3" t="str">
        <f t="shared" si="553"/>
        <v xml:space="preserve">(3235, </v>
      </c>
      <c r="N3236" s="3" t="str">
        <f t="shared" si="554"/>
        <v xml:space="preserve">3471, </v>
      </c>
      <c r="O3236" s="3" t="str">
        <f t="shared" si="555"/>
        <v xml:space="preserve">'2016-03-26T23:50:11.000Z', </v>
      </c>
      <c r="P3236" s="3" t="str">
        <f t="shared" si="556"/>
        <v xml:space="preserve">478, </v>
      </c>
      <c r="Q3236" s="3" t="str">
        <f t="shared" si="557"/>
        <v xml:space="preserve">0, </v>
      </c>
      <c r="R3236" s="3" t="str">
        <f t="shared" si="558"/>
        <v xml:space="preserve">2, </v>
      </c>
      <c r="S3236" s="3" t="str">
        <f t="shared" si="559"/>
        <v xml:space="preserve">480, </v>
      </c>
      <c r="T3236" s="3" t="str">
        <f t="shared" si="560"/>
        <v xml:space="preserve">2385.22, </v>
      </c>
      <c r="U3236" s="3" t="str">
        <f t="shared" si="561"/>
        <v xml:space="preserve">0, </v>
      </c>
      <c r="V3236" s="3" t="str">
        <f t="shared" si="562"/>
        <v xml:space="preserve">16.24, </v>
      </c>
      <c r="W3236" s="3" t="str">
        <f t="shared" si="563"/>
        <v xml:space="preserve">2401.46), </v>
      </c>
    </row>
    <row r="3237" spans="1:23" x14ac:dyDescent="0.2">
      <c r="A3237" s="1">
        <v>3236</v>
      </c>
      <c r="B3237" s="1">
        <v>3471</v>
      </c>
      <c r="C3237" s="1" t="s">
        <v>4276</v>
      </c>
      <c r="D3237" s="1">
        <v>432</v>
      </c>
      <c r="E3237" s="1">
        <v>16</v>
      </c>
      <c r="F3237" s="1">
        <v>30</v>
      </c>
      <c r="G3237" s="1">
        <v>478</v>
      </c>
      <c r="H3237" s="1">
        <v>2155.6799999999998</v>
      </c>
      <c r="I3237" s="1">
        <v>119.84</v>
      </c>
      <c r="J3237" s="1">
        <v>243.6</v>
      </c>
      <c r="K3237" s="1">
        <v>2519.12</v>
      </c>
      <c r="M3237" s="3" t="str">
        <f t="shared" si="553"/>
        <v xml:space="preserve">(3236, </v>
      </c>
      <c r="N3237" s="3" t="str">
        <f t="shared" si="554"/>
        <v xml:space="preserve">3471, </v>
      </c>
      <c r="O3237" s="3" t="str">
        <f t="shared" si="555"/>
        <v xml:space="preserve">'2016-04-25T15:48:55.000Z', </v>
      </c>
      <c r="P3237" s="3" t="str">
        <f t="shared" si="556"/>
        <v xml:space="preserve">432, </v>
      </c>
      <c r="Q3237" s="3" t="str">
        <f t="shared" si="557"/>
        <v xml:space="preserve">16, </v>
      </c>
      <c r="R3237" s="3" t="str">
        <f t="shared" si="558"/>
        <v xml:space="preserve">30, </v>
      </c>
      <c r="S3237" s="3" t="str">
        <f t="shared" si="559"/>
        <v xml:space="preserve">478, </v>
      </c>
      <c r="T3237" s="3" t="str">
        <f t="shared" si="560"/>
        <v xml:space="preserve">2155.68, </v>
      </c>
      <c r="U3237" s="3" t="str">
        <f t="shared" si="561"/>
        <v xml:space="preserve">119.84, </v>
      </c>
      <c r="V3237" s="3" t="str">
        <f t="shared" si="562"/>
        <v xml:space="preserve">243.6, </v>
      </c>
      <c r="W3237" s="3" t="str">
        <f t="shared" si="563"/>
        <v xml:space="preserve">2519.12), </v>
      </c>
    </row>
    <row r="3238" spans="1:23" x14ac:dyDescent="0.2">
      <c r="A3238" s="1">
        <v>3237</v>
      </c>
      <c r="B3238" s="1">
        <v>3471</v>
      </c>
      <c r="C3238" s="1" t="s">
        <v>4277</v>
      </c>
      <c r="D3238" s="1">
        <v>494</v>
      </c>
      <c r="E3238" s="1">
        <v>14</v>
      </c>
      <c r="F3238" s="1">
        <v>15</v>
      </c>
      <c r="G3238" s="1">
        <v>523</v>
      </c>
      <c r="H3238" s="1">
        <v>2465.06</v>
      </c>
      <c r="I3238" s="1">
        <v>104.86</v>
      </c>
      <c r="J3238" s="1">
        <v>121.8</v>
      </c>
      <c r="K3238" s="1">
        <v>2691.72</v>
      </c>
      <c r="M3238" s="3" t="str">
        <f t="shared" si="553"/>
        <v xml:space="preserve">(3237, </v>
      </c>
      <c r="N3238" s="3" t="str">
        <f t="shared" si="554"/>
        <v xml:space="preserve">3471, </v>
      </c>
      <c r="O3238" s="3" t="str">
        <f t="shared" si="555"/>
        <v xml:space="preserve">'2016-05-25T21:17:11.000Z', </v>
      </c>
      <c r="P3238" s="3" t="str">
        <f t="shared" si="556"/>
        <v xml:space="preserve">494, </v>
      </c>
      <c r="Q3238" s="3" t="str">
        <f t="shared" si="557"/>
        <v xml:space="preserve">14, </v>
      </c>
      <c r="R3238" s="3" t="str">
        <f t="shared" si="558"/>
        <v xml:space="preserve">15, </v>
      </c>
      <c r="S3238" s="3" t="str">
        <f t="shared" si="559"/>
        <v xml:space="preserve">523, </v>
      </c>
      <c r="T3238" s="3" t="str">
        <f t="shared" si="560"/>
        <v xml:space="preserve">2465.06, </v>
      </c>
      <c r="U3238" s="3" t="str">
        <f t="shared" si="561"/>
        <v xml:space="preserve">104.86, </v>
      </c>
      <c r="V3238" s="3" t="str">
        <f t="shared" si="562"/>
        <v xml:space="preserve">121.8, </v>
      </c>
      <c r="W3238" s="3" t="str">
        <f t="shared" si="563"/>
        <v xml:space="preserve">2691.72), </v>
      </c>
    </row>
    <row r="3239" spans="1:23" x14ac:dyDescent="0.2">
      <c r="A3239" s="1">
        <v>3238</v>
      </c>
      <c r="B3239" s="1">
        <v>3471</v>
      </c>
      <c r="C3239" s="1" t="s">
        <v>4278</v>
      </c>
      <c r="D3239" s="1">
        <v>443</v>
      </c>
      <c r="E3239" s="1">
        <v>19</v>
      </c>
      <c r="F3239" s="1">
        <v>23</v>
      </c>
      <c r="G3239" s="1">
        <v>485</v>
      </c>
      <c r="H3239" s="1">
        <v>2210.5700000000002</v>
      </c>
      <c r="I3239" s="1">
        <v>142.31</v>
      </c>
      <c r="J3239" s="1">
        <v>186.76</v>
      </c>
      <c r="K3239" s="1">
        <v>2539.64</v>
      </c>
      <c r="M3239" s="3" t="str">
        <f t="shared" si="553"/>
        <v xml:space="preserve">(3238, </v>
      </c>
      <c r="N3239" s="3" t="str">
        <f t="shared" si="554"/>
        <v xml:space="preserve">3471, </v>
      </c>
      <c r="O3239" s="3" t="str">
        <f t="shared" si="555"/>
        <v xml:space="preserve">'2016-06-24T12:09:50.000Z', </v>
      </c>
      <c r="P3239" s="3" t="str">
        <f t="shared" si="556"/>
        <v xml:space="preserve">443, </v>
      </c>
      <c r="Q3239" s="3" t="str">
        <f t="shared" si="557"/>
        <v xml:space="preserve">19, </v>
      </c>
      <c r="R3239" s="3" t="str">
        <f t="shared" si="558"/>
        <v xml:space="preserve">23, </v>
      </c>
      <c r="S3239" s="3" t="str">
        <f t="shared" si="559"/>
        <v xml:space="preserve">485, </v>
      </c>
      <c r="T3239" s="3" t="str">
        <f t="shared" si="560"/>
        <v xml:space="preserve">2210.57, </v>
      </c>
      <c r="U3239" s="3" t="str">
        <f t="shared" si="561"/>
        <v xml:space="preserve">142.31, </v>
      </c>
      <c r="V3239" s="3" t="str">
        <f t="shared" si="562"/>
        <v xml:space="preserve">186.76, </v>
      </c>
      <c r="W3239" s="3" t="str">
        <f t="shared" si="563"/>
        <v xml:space="preserve">2539.64), </v>
      </c>
    </row>
    <row r="3240" spans="1:23" x14ac:dyDescent="0.2">
      <c r="A3240" s="1">
        <v>3239</v>
      </c>
      <c r="B3240" s="1">
        <v>3471</v>
      </c>
      <c r="C3240" s="1" t="s">
        <v>4279</v>
      </c>
      <c r="D3240" s="1">
        <v>505</v>
      </c>
      <c r="E3240" s="1">
        <v>16</v>
      </c>
      <c r="F3240" s="1">
        <v>53</v>
      </c>
      <c r="G3240" s="1">
        <v>574</v>
      </c>
      <c r="H3240" s="1">
        <v>2519.9499999999998</v>
      </c>
      <c r="I3240" s="1">
        <v>119.84</v>
      </c>
      <c r="J3240" s="1">
        <v>430.36</v>
      </c>
      <c r="K3240" s="1">
        <v>3070.15</v>
      </c>
      <c r="M3240" s="3" t="str">
        <f t="shared" si="553"/>
        <v xml:space="preserve">(3239, </v>
      </c>
      <c r="N3240" s="3" t="str">
        <f t="shared" si="554"/>
        <v xml:space="preserve">3471, </v>
      </c>
      <c r="O3240" s="3" t="str">
        <f t="shared" si="555"/>
        <v xml:space="preserve">'2016-07-25T00:09:01.000Z', </v>
      </c>
      <c r="P3240" s="3" t="str">
        <f t="shared" si="556"/>
        <v xml:space="preserve">505, </v>
      </c>
      <c r="Q3240" s="3" t="str">
        <f t="shared" si="557"/>
        <v xml:space="preserve">16, </v>
      </c>
      <c r="R3240" s="3" t="str">
        <f t="shared" si="558"/>
        <v xml:space="preserve">53, </v>
      </c>
      <c r="S3240" s="3" t="str">
        <f t="shared" si="559"/>
        <v xml:space="preserve">574, </v>
      </c>
      <c r="T3240" s="3" t="str">
        <f t="shared" si="560"/>
        <v xml:space="preserve">2519.95, </v>
      </c>
      <c r="U3240" s="3" t="str">
        <f t="shared" si="561"/>
        <v xml:space="preserve">119.84, </v>
      </c>
      <c r="V3240" s="3" t="str">
        <f t="shared" si="562"/>
        <v xml:space="preserve">430.36, </v>
      </c>
      <c r="W3240" s="3" t="str">
        <f t="shared" si="563"/>
        <v xml:space="preserve">3070.15), </v>
      </c>
    </row>
    <row r="3241" spans="1:23" x14ac:dyDescent="0.2">
      <c r="A3241" s="1">
        <v>3240</v>
      </c>
      <c r="B3241" s="1">
        <v>3471</v>
      </c>
      <c r="C3241" s="1" t="s">
        <v>4280</v>
      </c>
      <c r="D3241" s="1">
        <v>550</v>
      </c>
      <c r="E3241" s="1">
        <v>4</v>
      </c>
      <c r="F3241" s="1">
        <v>5</v>
      </c>
      <c r="G3241" s="1">
        <v>559</v>
      </c>
      <c r="H3241" s="1">
        <v>2744.5</v>
      </c>
      <c r="I3241" s="1">
        <v>29.96</v>
      </c>
      <c r="J3241" s="1">
        <v>40.6</v>
      </c>
      <c r="K3241" s="1">
        <v>2815.06</v>
      </c>
      <c r="M3241" s="3" t="str">
        <f t="shared" si="553"/>
        <v xml:space="preserve">(3240, </v>
      </c>
      <c r="N3241" s="3" t="str">
        <f t="shared" si="554"/>
        <v xml:space="preserve">3471, </v>
      </c>
      <c r="O3241" s="3" t="str">
        <f t="shared" si="555"/>
        <v xml:space="preserve">'2016-08-23T01:11:51.000Z', </v>
      </c>
      <c r="P3241" s="3" t="str">
        <f t="shared" si="556"/>
        <v xml:space="preserve">550, </v>
      </c>
      <c r="Q3241" s="3" t="str">
        <f t="shared" si="557"/>
        <v xml:space="preserve">4, </v>
      </c>
      <c r="R3241" s="3" t="str">
        <f t="shared" si="558"/>
        <v xml:space="preserve">5, </v>
      </c>
      <c r="S3241" s="3" t="str">
        <f t="shared" si="559"/>
        <v xml:space="preserve">559, </v>
      </c>
      <c r="T3241" s="3" t="str">
        <f t="shared" si="560"/>
        <v xml:space="preserve">2744.5, </v>
      </c>
      <c r="U3241" s="3" t="str">
        <f t="shared" si="561"/>
        <v xml:space="preserve">29.96, </v>
      </c>
      <c r="V3241" s="3" t="str">
        <f t="shared" si="562"/>
        <v xml:space="preserve">40.6, </v>
      </c>
      <c r="W3241" s="3" t="str">
        <f t="shared" si="563"/>
        <v xml:space="preserve">2815.06), </v>
      </c>
    </row>
    <row r="3242" spans="1:23" x14ac:dyDescent="0.2">
      <c r="A3242" s="1">
        <v>3241</v>
      </c>
      <c r="B3242" s="1">
        <v>3471</v>
      </c>
      <c r="C3242" s="1" t="s">
        <v>4281</v>
      </c>
      <c r="D3242" s="1">
        <v>496</v>
      </c>
      <c r="E3242" s="1">
        <v>31</v>
      </c>
      <c r="F3242" s="1">
        <v>13</v>
      </c>
      <c r="G3242" s="1">
        <v>540</v>
      </c>
      <c r="H3242" s="1">
        <v>2475.04</v>
      </c>
      <c r="I3242" s="1">
        <v>232.19</v>
      </c>
      <c r="J3242" s="1">
        <v>105.56</v>
      </c>
      <c r="K3242" s="1">
        <v>2812.79</v>
      </c>
      <c r="M3242" s="3" t="str">
        <f t="shared" si="553"/>
        <v xml:space="preserve">(3241, </v>
      </c>
      <c r="N3242" s="3" t="str">
        <f t="shared" si="554"/>
        <v xml:space="preserve">3471, </v>
      </c>
      <c r="O3242" s="3" t="str">
        <f t="shared" si="555"/>
        <v xml:space="preserve">'2016-09-22T04:01:07.000Z', </v>
      </c>
      <c r="P3242" s="3" t="str">
        <f t="shared" si="556"/>
        <v xml:space="preserve">496, </v>
      </c>
      <c r="Q3242" s="3" t="str">
        <f t="shared" si="557"/>
        <v xml:space="preserve">31, </v>
      </c>
      <c r="R3242" s="3" t="str">
        <f t="shared" si="558"/>
        <v xml:space="preserve">13, </v>
      </c>
      <c r="S3242" s="3" t="str">
        <f t="shared" si="559"/>
        <v xml:space="preserve">540, </v>
      </c>
      <c r="T3242" s="3" t="str">
        <f t="shared" si="560"/>
        <v xml:space="preserve">2475.04, </v>
      </c>
      <c r="U3242" s="3" t="str">
        <f t="shared" si="561"/>
        <v xml:space="preserve">232.19, </v>
      </c>
      <c r="V3242" s="3" t="str">
        <f t="shared" si="562"/>
        <v xml:space="preserve">105.56, </v>
      </c>
      <c r="W3242" s="3" t="str">
        <f t="shared" si="563"/>
        <v xml:space="preserve">2812.79), </v>
      </c>
    </row>
    <row r="3243" spans="1:23" x14ac:dyDescent="0.2">
      <c r="A3243" s="1">
        <v>3242</v>
      </c>
      <c r="B3243" s="1">
        <v>3471</v>
      </c>
      <c r="C3243" s="1" t="s">
        <v>4282</v>
      </c>
      <c r="D3243" s="1">
        <v>541</v>
      </c>
      <c r="E3243" s="1">
        <v>18</v>
      </c>
      <c r="F3243" s="1">
        <v>69</v>
      </c>
      <c r="G3243" s="1">
        <v>628</v>
      </c>
      <c r="H3243" s="1">
        <v>2699.59</v>
      </c>
      <c r="I3243" s="1">
        <v>134.82</v>
      </c>
      <c r="J3243" s="1">
        <v>560.28</v>
      </c>
      <c r="K3243" s="1">
        <v>3394.69</v>
      </c>
      <c r="M3243" s="3" t="str">
        <f t="shared" si="553"/>
        <v xml:space="preserve">(3242, </v>
      </c>
      <c r="N3243" s="3" t="str">
        <f t="shared" si="554"/>
        <v xml:space="preserve">3471, </v>
      </c>
      <c r="O3243" s="3" t="str">
        <f t="shared" si="555"/>
        <v xml:space="preserve">'2016-10-22T22:58:28.000Z', </v>
      </c>
      <c r="P3243" s="3" t="str">
        <f t="shared" si="556"/>
        <v xml:space="preserve">541, </v>
      </c>
      <c r="Q3243" s="3" t="str">
        <f t="shared" si="557"/>
        <v xml:space="preserve">18, </v>
      </c>
      <c r="R3243" s="3" t="str">
        <f t="shared" si="558"/>
        <v xml:space="preserve">69, </v>
      </c>
      <c r="S3243" s="3" t="str">
        <f t="shared" si="559"/>
        <v xml:space="preserve">628, </v>
      </c>
      <c r="T3243" s="3" t="str">
        <f t="shared" si="560"/>
        <v xml:space="preserve">2699.59, </v>
      </c>
      <c r="U3243" s="3" t="str">
        <f t="shared" si="561"/>
        <v xml:space="preserve">134.82, </v>
      </c>
      <c r="V3243" s="3" t="str">
        <f t="shared" si="562"/>
        <v xml:space="preserve">560.28, </v>
      </c>
      <c r="W3243" s="3" t="str">
        <f t="shared" si="563"/>
        <v xml:space="preserve">3394.69), </v>
      </c>
    </row>
    <row r="3244" spans="1:23" x14ac:dyDescent="0.2">
      <c r="A3244" s="1">
        <v>3243</v>
      </c>
      <c r="B3244" s="1">
        <v>3471</v>
      </c>
      <c r="C3244" s="1" t="s">
        <v>4283</v>
      </c>
      <c r="D3244" s="1">
        <v>499</v>
      </c>
      <c r="E3244" s="1">
        <v>0</v>
      </c>
      <c r="F3244" s="1">
        <v>6</v>
      </c>
      <c r="G3244" s="1">
        <v>505</v>
      </c>
      <c r="H3244" s="1">
        <v>2490.0100000000002</v>
      </c>
      <c r="I3244" s="1">
        <v>0</v>
      </c>
      <c r="J3244" s="1">
        <v>48.72</v>
      </c>
      <c r="K3244" s="1">
        <v>2538.73</v>
      </c>
      <c r="M3244" s="3" t="str">
        <f t="shared" si="553"/>
        <v xml:space="preserve">(3243, </v>
      </c>
      <c r="N3244" s="3" t="str">
        <f t="shared" si="554"/>
        <v xml:space="preserve">3471, </v>
      </c>
      <c r="O3244" s="3" t="str">
        <f t="shared" si="555"/>
        <v xml:space="preserve">'2016-11-20T03:48:36.000Z', </v>
      </c>
      <c r="P3244" s="3" t="str">
        <f t="shared" si="556"/>
        <v xml:space="preserve">499, </v>
      </c>
      <c r="Q3244" s="3" t="str">
        <f t="shared" si="557"/>
        <v xml:space="preserve">0, </v>
      </c>
      <c r="R3244" s="3" t="str">
        <f t="shared" si="558"/>
        <v xml:space="preserve">6, </v>
      </c>
      <c r="S3244" s="3" t="str">
        <f t="shared" si="559"/>
        <v xml:space="preserve">505, </v>
      </c>
      <c r="T3244" s="3" t="str">
        <f t="shared" si="560"/>
        <v xml:space="preserve">2490.01, </v>
      </c>
      <c r="U3244" s="3" t="str">
        <f t="shared" si="561"/>
        <v xml:space="preserve">0, </v>
      </c>
      <c r="V3244" s="3" t="str">
        <f t="shared" si="562"/>
        <v xml:space="preserve">48.72, </v>
      </c>
      <c r="W3244" s="3" t="str">
        <f t="shared" si="563"/>
        <v xml:space="preserve">2538.73), </v>
      </c>
    </row>
    <row r="3245" spans="1:23" x14ac:dyDescent="0.2">
      <c r="A3245" s="1">
        <v>3244</v>
      </c>
      <c r="B3245" s="1">
        <v>3471</v>
      </c>
      <c r="C3245" s="1" t="s">
        <v>4284</v>
      </c>
      <c r="D3245" s="1">
        <v>492</v>
      </c>
      <c r="E3245" s="1">
        <v>6</v>
      </c>
      <c r="F3245" s="1">
        <v>25</v>
      </c>
      <c r="G3245" s="1">
        <v>523</v>
      </c>
      <c r="H3245" s="1">
        <v>2455.08</v>
      </c>
      <c r="I3245" s="1">
        <v>44.94</v>
      </c>
      <c r="J3245" s="1">
        <v>203</v>
      </c>
      <c r="K3245" s="1">
        <v>2703.02</v>
      </c>
      <c r="M3245" s="3" t="str">
        <f t="shared" si="553"/>
        <v xml:space="preserve">(3244, </v>
      </c>
      <c r="N3245" s="3" t="str">
        <f t="shared" si="554"/>
        <v xml:space="preserve">3471, </v>
      </c>
      <c r="O3245" s="3" t="str">
        <f t="shared" si="555"/>
        <v xml:space="preserve">'2016-12-20T22:29:50.000Z', </v>
      </c>
      <c r="P3245" s="3" t="str">
        <f t="shared" si="556"/>
        <v xml:space="preserve">492, </v>
      </c>
      <c r="Q3245" s="3" t="str">
        <f t="shared" si="557"/>
        <v xml:space="preserve">6, </v>
      </c>
      <c r="R3245" s="3" t="str">
        <f t="shared" si="558"/>
        <v xml:space="preserve">25, </v>
      </c>
      <c r="S3245" s="3" t="str">
        <f t="shared" si="559"/>
        <v xml:space="preserve">523, </v>
      </c>
      <c r="T3245" s="3" t="str">
        <f t="shared" si="560"/>
        <v xml:space="preserve">2455.08, </v>
      </c>
      <c r="U3245" s="3" t="str">
        <f t="shared" si="561"/>
        <v xml:space="preserve">44.94, </v>
      </c>
      <c r="V3245" s="3" t="str">
        <f t="shared" si="562"/>
        <v xml:space="preserve">203, </v>
      </c>
      <c r="W3245" s="3" t="str">
        <f t="shared" si="563"/>
        <v xml:space="preserve">2703.02), </v>
      </c>
    </row>
    <row r="3246" spans="1:23" x14ac:dyDescent="0.2">
      <c r="A3246" s="1">
        <v>3245</v>
      </c>
      <c r="B3246" s="1">
        <v>3481</v>
      </c>
      <c r="C3246" s="1" t="s">
        <v>4285</v>
      </c>
      <c r="D3246" s="1">
        <v>299</v>
      </c>
      <c r="E3246" s="1">
        <v>39</v>
      </c>
      <c r="F3246" s="1">
        <v>58</v>
      </c>
      <c r="G3246" s="1">
        <v>396</v>
      </c>
      <c r="H3246" s="1">
        <v>1492.01</v>
      </c>
      <c r="I3246" s="1">
        <v>292.11</v>
      </c>
      <c r="J3246" s="1">
        <v>470.96</v>
      </c>
      <c r="K3246" s="1">
        <v>2255.08</v>
      </c>
      <c r="M3246" s="3" t="str">
        <f t="shared" si="553"/>
        <v xml:space="preserve">(3245, </v>
      </c>
      <c r="N3246" s="3" t="str">
        <f t="shared" si="554"/>
        <v xml:space="preserve">3481, </v>
      </c>
      <c r="O3246" s="3" t="str">
        <f t="shared" si="555"/>
        <v xml:space="preserve">'2016-08-01T09:01:26.000Z', </v>
      </c>
      <c r="P3246" s="3" t="str">
        <f t="shared" si="556"/>
        <v xml:space="preserve">299, </v>
      </c>
      <c r="Q3246" s="3" t="str">
        <f t="shared" si="557"/>
        <v xml:space="preserve">39, </v>
      </c>
      <c r="R3246" s="3" t="str">
        <f t="shared" si="558"/>
        <v xml:space="preserve">58, </v>
      </c>
      <c r="S3246" s="3" t="str">
        <f t="shared" si="559"/>
        <v xml:space="preserve">396, </v>
      </c>
      <c r="T3246" s="3" t="str">
        <f t="shared" si="560"/>
        <v xml:space="preserve">1492.01, </v>
      </c>
      <c r="U3246" s="3" t="str">
        <f t="shared" si="561"/>
        <v xml:space="preserve">292.11, </v>
      </c>
      <c r="V3246" s="3" t="str">
        <f t="shared" si="562"/>
        <v xml:space="preserve">470.96, </v>
      </c>
      <c r="W3246" s="3" t="str">
        <f t="shared" si="563"/>
        <v xml:space="preserve">2255.08), </v>
      </c>
    </row>
    <row r="3247" spans="1:23" x14ac:dyDescent="0.2">
      <c r="A3247" s="1">
        <v>3246</v>
      </c>
      <c r="B3247" s="1">
        <v>3481</v>
      </c>
      <c r="C3247" s="1" t="s">
        <v>4286</v>
      </c>
      <c r="D3247" s="1">
        <v>297</v>
      </c>
      <c r="E3247" s="1">
        <v>36</v>
      </c>
      <c r="F3247" s="1">
        <v>30</v>
      </c>
      <c r="G3247" s="1">
        <v>363</v>
      </c>
      <c r="H3247" s="1">
        <v>1482.03</v>
      </c>
      <c r="I3247" s="1">
        <v>269.64</v>
      </c>
      <c r="J3247" s="1">
        <v>243.6</v>
      </c>
      <c r="K3247" s="1">
        <v>1995.27</v>
      </c>
      <c r="M3247" s="3" t="str">
        <f t="shared" si="553"/>
        <v xml:space="preserve">(3246, </v>
      </c>
      <c r="N3247" s="3" t="str">
        <f t="shared" si="554"/>
        <v xml:space="preserve">3481, </v>
      </c>
      <c r="O3247" s="3" t="str">
        <f t="shared" si="555"/>
        <v xml:space="preserve">'2016-08-30T06:18:06.000Z', </v>
      </c>
      <c r="P3247" s="3" t="str">
        <f t="shared" si="556"/>
        <v xml:space="preserve">297, </v>
      </c>
      <c r="Q3247" s="3" t="str">
        <f t="shared" si="557"/>
        <v xml:space="preserve">36, </v>
      </c>
      <c r="R3247" s="3" t="str">
        <f t="shared" si="558"/>
        <v xml:space="preserve">30, </v>
      </c>
      <c r="S3247" s="3" t="str">
        <f t="shared" si="559"/>
        <v xml:space="preserve">363, </v>
      </c>
      <c r="T3247" s="3" t="str">
        <f t="shared" si="560"/>
        <v xml:space="preserve">1482.03, </v>
      </c>
      <c r="U3247" s="3" t="str">
        <f t="shared" si="561"/>
        <v xml:space="preserve">269.64, </v>
      </c>
      <c r="V3247" s="3" t="str">
        <f t="shared" si="562"/>
        <v xml:space="preserve">243.6, </v>
      </c>
      <c r="W3247" s="3" t="str">
        <f t="shared" si="563"/>
        <v xml:space="preserve">1995.27), </v>
      </c>
    </row>
    <row r="3248" spans="1:23" x14ac:dyDescent="0.2">
      <c r="A3248" s="1">
        <v>3247</v>
      </c>
      <c r="B3248" s="1">
        <v>3481</v>
      </c>
      <c r="C3248" s="1" t="s">
        <v>4287</v>
      </c>
      <c r="D3248" s="1">
        <v>391</v>
      </c>
      <c r="E3248" s="1">
        <v>26</v>
      </c>
      <c r="F3248" s="1">
        <v>1</v>
      </c>
      <c r="G3248" s="1">
        <v>418</v>
      </c>
      <c r="H3248" s="1">
        <v>1951.09</v>
      </c>
      <c r="I3248" s="1">
        <v>194.74</v>
      </c>
      <c r="J3248" s="1">
        <v>8.1199999999999992</v>
      </c>
      <c r="K3248" s="1">
        <v>2153.9499999999998</v>
      </c>
      <c r="M3248" s="3" t="str">
        <f t="shared" si="553"/>
        <v xml:space="preserve">(3247, </v>
      </c>
      <c r="N3248" s="3" t="str">
        <f t="shared" si="554"/>
        <v xml:space="preserve">3481, </v>
      </c>
      <c r="O3248" s="3" t="str">
        <f t="shared" si="555"/>
        <v xml:space="preserve">'2016-09-28T16:39:46.000Z', </v>
      </c>
      <c r="P3248" s="3" t="str">
        <f t="shared" si="556"/>
        <v xml:space="preserve">391, </v>
      </c>
      <c r="Q3248" s="3" t="str">
        <f t="shared" si="557"/>
        <v xml:space="preserve">26, </v>
      </c>
      <c r="R3248" s="3" t="str">
        <f t="shared" si="558"/>
        <v xml:space="preserve">1, </v>
      </c>
      <c r="S3248" s="3" t="str">
        <f t="shared" si="559"/>
        <v xml:space="preserve">418, </v>
      </c>
      <c r="T3248" s="3" t="str">
        <f t="shared" si="560"/>
        <v xml:space="preserve">1951.09, </v>
      </c>
      <c r="U3248" s="3" t="str">
        <f t="shared" si="561"/>
        <v xml:space="preserve">194.74, </v>
      </c>
      <c r="V3248" s="3" t="str">
        <f t="shared" si="562"/>
        <v xml:space="preserve">8.12, </v>
      </c>
      <c r="W3248" s="3" t="str">
        <f t="shared" si="563"/>
        <v xml:space="preserve">2153.95), </v>
      </c>
    </row>
    <row r="3249" spans="1:23" x14ac:dyDescent="0.2">
      <c r="A3249" s="1">
        <v>3248</v>
      </c>
      <c r="B3249" s="1">
        <v>3481</v>
      </c>
      <c r="C3249" s="1" t="s">
        <v>4288</v>
      </c>
      <c r="D3249" s="1">
        <v>267</v>
      </c>
      <c r="E3249" s="1">
        <v>0</v>
      </c>
      <c r="F3249" s="1">
        <v>34</v>
      </c>
      <c r="G3249" s="1">
        <v>301</v>
      </c>
      <c r="H3249" s="1">
        <v>1332.33</v>
      </c>
      <c r="I3249" s="1">
        <v>0</v>
      </c>
      <c r="J3249" s="1">
        <v>276.08</v>
      </c>
      <c r="K3249" s="1">
        <v>1608.41</v>
      </c>
      <c r="M3249" s="3" t="str">
        <f t="shared" si="553"/>
        <v xml:space="preserve">(3248, </v>
      </c>
      <c r="N3249" s="3" t="str">
        <f t="shared" si="554"/>
        <v xml:space="preserve">3481, </v>
      </c>
      <c r="O3249" s="3" t="str">
        <f t="shared" si="555"/>
        <v xml:space="preserve">'2016-10-27T01:31:26.000Z', </v>
      </c>
      <c r="P3249" s="3" t="str">
        <f t="shared" si="556"/>
        <v xml:space="preserve">267, </v>
      </c>
      <c r="Q3249" s="3" t="str">
        <f t="shared" si="557"/>
        <v xml:space="preserve">0, </v>
      </c>
      <c r="R3249" s="3" t="str">
        <f t="shared" si="558"/>
        <v xml:space="preserve">34, </v>
      </c>
      <c r="S3249" s="3" t="str">
        <f t="shared" si="559"/>
        <v xml:space="preserve">301, </v>
      </c>
      <c r="T3249" s="3" t="str">
        <f t="shared" si="560"/>
        <v xml:space="preserve">1332.33, </v>
      </c>
      <c r="U3249" s="3" t="str">
        <f t="shared" si="561"/>
        <v xml:space="preserve">0, </v>
      </c>
      <c r="V3249" s="3" t="str">
        <f t="shared" si="562"/>
        <v xml:space="preserve">276.08, </v>
      </c>
      <c r="W3249" s="3" t="str">
        <f t="shared" si="563"/>
        <v xml:space="preserve">1608.41), </v>
      </c>
    </row>
    <row r="3250" spans="1:23" x14ac:dyDescent="0.2">
      <c r="A3250" s="1">
        <v>3249</v>
      </c>
      <c r="B3250" s="1">
        <v>3481</v>
      </c>
      <c r="C3250" s="1" t="s">
        <v>4289</v>
      </c>
      <c r="D3250" s="1">
        <v>323</v>
      </c>
      <c r="E3250" s="1">
        <v>2</v>
      </c>
      <c r="F3250" s="1">
        <v>27</v>
      </c>
      <c r="G3250" s="1">
        <v>352</v>
      </c>
      <c r="H3250" s="1">
        <v>1611.77</v>
      </c>
      <c r="I3250" s="1">
        <v>14.98</v>
      </c>
      <c r="J3250" s="1">
        <v>219.24</v>
      </c>
      <c r="K3250" s="1">
        <v>1845.99</v>
      </c>
      <c r="M3250" s="3" t="str">
        <f t="shared" si="553"/>
        <v xml:space="preserve">(3249, </v>
      </c>
      <c r="N3250" s="3" t="str">
        <f t="shared" si="554"/>
        <v xml:space="preserve">3481, </v>
      </c>
      <c r="O3250" s="3" t="str">
        <f t="shared" si="555"/>
        <v xml:space="preserve">'2016-11-26T03:05:33.000Z', </v>
      </c>
      <c r="P3250" s="3" t="str">
        <f t="shared" si="556"/>
        <v xml:space="preserve">323, </v>
      </c>
      <c r="Q3250" s="3" t="str">
        <f t="shared" si="557"/>
        <v xml:space="preserve">2, </v>
      </c>
      <c r="R3250" s="3" t="str">
        <f t="shared" si="558"/>
        <v xml:space="preserve">27, </v>
      </c>
      <c r="S3250" s="3" t="str">
        <f t="shared" si="559"/>
        <v xml:space="preserve">352, </v>
      </c>
      <c r="T3250" s="3" t="str">
        <f t="shared" si="560"/>
        <v xml:space="preserve">1611.77, </v>
      </c>
      <c r="U3250" s="3" t="str">
        <f t="shared" si="561"/>
        <v xml:space="preserve">14.98, </v>
      </c>
      <c r="V3250" s="3" t="str">
        <f t="shared" si="562"/>
        <v xml:space="preserve">219.24, </v>
      </c>
      <c r="W3250" s="3" t="str">
        <f t="shared" si="563"/>
        <v xml:space="preserve">1845.99), </v>
      </c>
    </row>
    <row r="3251" spans="1:23" x14ac:dyDescent="0.2">
      <c r="A3251" s="1">
        <v>3250</v>
      </c>
      <c r="B3251" s="1">
        <v>3481</v>
      </c>
      <c r="C3251" s="1" t="s">
        <v>4290</v>
      </c>
      <c r="D3251" s="1">
        <v>340</v>
      </c>
      <c r="E3251" s="1">
        <v>55</v>
      </c>
      <c r="F3251" s="1">
        <v>16</v>
      </c>
      <c r="G3251" s="1">
        <v>411</v>
      </c>
      <c r="H3251" s="1">
        <v>1696.6</v>
      </c>
      <c r="I3251" s="1">
        <v>411.95</v>
      </c>
      <c r="J3251" s="1">
        <v>129.91999999999999</v>
      </c>
      <c r="K3251" s="1">
        <v>2238.4699999999998</v>
      </c>
      <c r="M3251" s="3" t="str">
        <f t="shared" si="553"/>
        <v xml:space="preserve">(3250, </v>
      </c>
      <c r="N3251" s="3" t="str">
        <f t="shared" si="554"/>
        <v xml:space="preserve">3481, </v>
      </c>
      <c r="O3251" s="3" t="str">
        <f t="shared" si="555"/>
        <v xml:space="preserve">'2016-12-25T23:30:36.000Z', </v>
      </c>
      <c r="P3251" s="3" t="str">
        <f t="shared" si="556"/>
        <v xml:space="preserve">340, </v>
      </c>
      <c r="Q3251" s="3" t="str">
        <f t="shared" si="557"/>
        <v xml:space="preserve">55, </v>
      </c>
      <c r="R3251" s="3" t="str">
        <f t="shared" si="558"/>
        <v xml:space="preserve">16, </v>
      </c>
      <c r="S3251" s="3" t="str">
        <f t="shared" si="559"/>
        <v xml:space="preserve">411, </v>
      </c>
      <c r="T3251" s="3" t="str">
        <f t="shared" si="560"/>
        <v xml:space="preserve">1696.6, </v>
      </c>
      <c r="U3251" s="3" t="str">
        <f t="shared" si="561"/>
        <v xml:space="preserve">411.95, </v>
      </c>
      <c r="V3251" s="3" t="str">
        <f t="shared" si="562"/>
        <v xml:space="preserve">129.92, </v>
      </c>
      <c r="W3251" s="3" t="str">
        <f t="shared" si="563"/>
        <v xml:space="preserve">2238.47), </v>
      </c>
    </row>
    <row r="3252" spans="1:23" x14ac:dyDescent="0.2">
      <c r="A3252" s="1">
        <v>3251</v>
      </c>
      <c r="B3252" s="1">
        <v>3491</v>
      </c>
      <c r="C3252" s="1" t="s">
        <v>4291</v>
      </c>
      <c r="D3252" s="1">
        <v>461</v>
      </c>
      <c r="E3252" s="1">
        <v>9</v>
      </c>
      <c r="F3252" s="1">
        <v>7</v>
      </c>
      <c r="G3252" s="1">
        <v>477</v>
      </c>
      <c r="H3252" s="1">
        <v>2300.39</v>
      </c>
      <c r="I3252" s="1">
        <v>67.41</v>
      </c>
      <c r="J3252" s="1">
        <v>56.84</v>
      </c>
      <c r="K3252" s="1">
        <v>2424.64</v>
      </c>
      <c r="M3252" s="3" t="str">
        <f t="shared" si="553"/>
        <v xml:space="preserve">(3251, </v>
      </c>
      <c r="N3252" s="3" t="str">
        <f t="shared" si="554"/>
        <v xml:space="preserve">3491, </v>
      </c>
      <c r="O3252" s="3" t="str">
        <f t="shared" si="555"/>
        <v xml:space="preserve">'2013-12-06T23:47:45.000Z', </v>
      </c>
      <c r="P3252" s="3" t="str">
        <f t="shared" si="556"/>
        <v xml:space="preserve">461, </v>
      </c>
      <c r="Q3252" s="3" t="str">
        <f t="shared" si="557"/>
        <v xml:space="preserve">9, </v>
      </c>
      <c r="R3252" s="3" t="str">
        <f t="shared" si="558"/>
        <v xml:space="preserve">7, </v>
      </c>
      <c r="S3252" s="3" t="str">
        <f t="shared" si="559"/>
        <v xml:space="preserve">477, </v>
      </c>
      <c r="T3252" s="3" t="str">
        <f t="shared" si="560"/>
        <v xml:space="preserve">2300.39, </v>
      </c>
      <c r="U3252" s="3" t="str">
        <f t="shared" si="561"/>
        <v xml:space="preserve">67.41, </v>
      </c>
      <c r="V3252" s="3" t="str">
        <f t="shared" si="562"/>
        <v xml:space="preserve">56.84, </v>
      </c>
      <c r="W3252" s="3" t="str">
        <f t="shared" si="563"/>
        <v xml:space="preserve">2424.64), </v>
      </c>
    </row>
    <row r="3253" spans="1:23" x14ac:dyDescent="0.2">
      <c r="A3253" s="1">
        <v>3252</v>
      </c>
      <c r="B3253" s="1">
        <v>3491</v>
      </c>
      <c r="C3253" s="1" t="s">
        <v>4292</v>
      </c>
      <c r="D3253" s="1">
        <v>507</v>
      </c>
      <c r="E3253" s="1">
        <v>6</v>
      </c>
      <c r="F3253" s="1">
        <v>0</v>
      </c>
      <c r="G3253" s="1">
        <v>513</v>
      </c>
      <c r="H3253" s="1">
        <v>2529.9299999999998</v>
      </c>
      <c r="I3253" s="1">
        <v>44.94</v>
      </c>
      <c r="J3253" s="1">
        <v>0</v>
      </c>
      <c r="K3253" s="1">
        <v>2574.87</v>
      </c>
      <c r="M3253" s="3" t="str">
        <f t="shared" si="553"/>
        <v xml:space="preserve">(3252, </v>
      </c>
      <c r="N3253" s="3" t="str">
        <f t="shared" si="554"/>
        <v xml:space="preserve">3491, </v>
      </c>
      <c r="O3253" s="3" t="str">
        <f t="shared" si="555"/>
        <v xml:space="preserve">'2014-01-05T13:14:24.000Z', </v>
      </c>
      <c r="P3253" s="3" t="str">
        <f t="shared" si="556"/>
        <v xml:space="preserve">507, </v>
      </c>
      <c r="Q3253" s="3" t="str">
        <f t="shared" si="557"/>
        <v xml:space="preserve">6, </v>
      </c>
      <c r="R3253" s="3" t="str">
        <f t="shared" si="558"/>
        <v xml:space="preserve">0, </v>
      </c>
      <c r="S3253" s="3" t="str">
        <f t="shared" si="559"/>
        <v xml:space="preserve">513, </v>
      </c>
      <c r="T3253" s="3" t="str">
        <f t="shared" si="560"/>
        <v xml:space="preserve">2529.93, </v>
      </c>
      <c r="U3253" s="3" t="str">
        <f t="shared" si="561"/>
        <v xml:space="preserve">44.94, </v>
      </c>
      <c r="V3253" s="3" t="str">
        <f t="shared" si="562"/>
        <v xml:space="preserve">0, </v>
      </c>
      <c r="W3253" s="3" t="str">
        <f t="shared" si="563"/>
        <v xml:space="preserve">2574.87), </v>
      </c>
    </row>
    <row r="3254" spans="1:23" x14ac:dyDescent="0.2">
      <c r="A3254" s="1">
        <v>3253</v>
      </c>
      <c r="B3254" s="1">
        <v>3491</v>
      </c>
      <c r="C3254" s="1" t="s">
        <v>4293</v>
      </c>
      <c r="D3254" s="1">
        <v>505</v>
      </c>
      <c r="E3254" s="1">
        <v>48</v>
      </c>
      <c r="F3254" s="1">
        <v>31</v>
      </c>
      <c r="G3254" s="1">
        <v>584</v>
      </c>
      <c r="H3254" s="1">
        <v>2519.9499999999998</v>
      </c>
      <c r="I3254" s="1">
        <v>359.52</v>
      </c>
      <c r="J3254" s="1">
        <v>251.72</v>
      </c>
      <c r="K3254" s="1">
        <v>3131.19</v>
      </c>
      <c r="M3254" s="3" t="str">
        <f t="shared" si="553"/>
        <v xml:space="preserve">(3253, </v>
      </c>
      <c r="N3254" s="3" t="str">
        <f t="shared" si="554"/>
        <v xml:space="preserve">3491, </v>
      </c>
      <c r="O3254" s="3" t="str">
        <f t="shared" si="555"/>
        <v xml:space="preserve">'2014-02-04T09:07:39.000Z', </v>
      </c>
      <c r="P3254" s="3" t="str">
        <f t="shared" si="556"/>
        <v xml:space="preserve">505, </v>
      </c>
      <c r="Q3254" s="3" t="str">
        <f t="shared" si="557"/>
        <v xml:space="preserve">48, </v>
      </c>
      <c r="R3254" s="3" t="str">
        <f t="shared" si="558"/>
        <v xml:space="preserve">31, </v>
      </c>
      <c r="S3254" s="3" t="str">
        <f t="shared" si="559"/>
        <v xml:space="preserve">584, </v>
      </c>
      <c r="T3254" s="3" t="str">
        <f t="shared" si="560"/>
        <v xml:space="preserve">2519.95, </v>
      </c>
      <c r="U3254" s="3" t="str">
        <f t="shared" si="561"/>
        <v xml:space="preserve">359.52, </v>
      </c>
      <c r="V3254" s="3" t="str">
        <f t="shared" si="562"/>
        <v xml:space="preserve">251.72, </v>
      </c>
      <c r="W3254" s="3" t="str">
        <f t="shared" si="563"/>
        <v xml:space="preserve">3131.19), </v>
      </c>
    </row>
    <row r="3255" spans="1:23" x14ac:dyDescent="0.2">
      <c r="A3255" s="1">
        <v>3254</v>
      </c>
      <c r="B3255" s="1">
        <v>3491</v>
      </c>
      <c r="C3255" s="1" t="s">
        <v>4294</v>
      </c>
      <c r="D3255" s="1">
        <v>507</v>
      </c>
      <c r="E3255" s="1">
        <v>15</v>
      </c>
      <c r="F3255" s="1">
        <v>14</v>
      </c>
      <c r="G3255" s="1">
        <v>536</v>
      </c>
      <c r="H3255" s="1">
        <v>2529.9299999999998</v>
      </c>
      <c r="I3255" s="1">
        <v>112.35</v>
      </c>
      <c r="J3255" s="1">
        <v>113.68</v>
      </c>
      <c r="K3255" s="1">
        <v>2755.96</v>
      </c>
      <c r="M3255" s="3" t="str">
        <f t="shared" si="553"/>
        <v xml:space="preserve">(3254, </v>
      </c>
      <c r="N3255" s="3" t="str">
        <f t="shared" si="554"/>
        <v xml:space="preserve">3491, </v>
      </c>
      <c r="O3255" s="3" t="str">
        <f t="shared" si="555"/>
        <v xml:space="preserve">'2014-03-05T22:41:30.000Z', </v>
      </c>
      <c r="P3255" s="3" t="str">
        <f t="shared" si="556"/>
        <v xml:space="preserve">507, </v>
      </c>
      <c r="Q3255" s="3" t="str">
        <f t="shared" si="557"/>
        <v xml:space="preserve">15, </v>
      </c>
      <c r="R3255" s="3" t="str">
        <f t="shared" si="558"/>
        <v xml:space="preserve">14, </v>
      </c>
      <c r="S3255" s="3" t="str">
        <f t="shared" si="559"/>
        <v xml:space="preserve">536, </v>
      </c>
      <c r="T3255" s="3" t="str">
        <f t="shared" si="560"/>
        <v xml:space="preserve">2529.93, </v>
      </c>
      <c r="U3255" s="3" t="str">
        <f t="shared" si="561"/>
        <v xml:space="preserve">112.35, </v>
      </c>
      <c r="V3255" s="3" t="str">
        <f t="shared" si="562"/>
        <v xml:space="preserve">113.68, </v>
      </c>
      <c r="W3255" s="3" t="str">
        <f t="shared" si="563"/>
        <v xml:space="preserve">2755.96), </v>
      </c>
    </row>
    <row r="3256" spans="1:23" x14ac:dyDescent="0.2">
      <c r="A3256" s="1">
        <v>3255</v>
      </c>
      <c r="B3256" s="1">
        <v>3491</v>
      </c>
      <c r="C3256" s="1" t="s">
        <v>4295</v>
      </c>
      <c r="D3256" s="1">
        <v>576</v>
      </c>
      <c r="E3256" s="1">
        <v>2</v>
      </c>
      <c r="F3256" s="1">
        <v>3</v>
      </c>
      <c r="G3256" s="1">
        <v>581</v>
      </c>
      <c r="H3256" s="1">
        <v>2874.24</v>
      </c>
      <c r="I3256" s="1">
        <v>14.98</v>
      </c>
      <c r="J3256" s="1">
        <v>24.36</v>
      </c>
      <c r="K3256" s="1">
        <v>2913.58</v>
      </c>
      <c r="M3256" s="3" t="str">
        <f t="shared" si="553"/>
        <v xml:space="preserve">(3255, </v>
      </c>
      <c r="N3256" s="3" t="str">
        <f t="shared" si="554"/>
        <v xml:space="preserve">3491, </v>
      </c>
      <c r="O3256" s="3" t="str">
        <f t="shared" si="555"/>
        <v xml:space="preserve">'2014-04-04T21:04:03.000Z', </v>
      </c>
      <c r="P3256" s="3" t="str">
        <f t="shared" si="556"/>
        <v xml:space="preserve">576, </v>
      </c>
      <c r="Q3256" s="3" t="str">
        <f t="shared" si="557"/>
        <v xml:space="preserve">2, </v>
      </c>
      <c r="R3256" s="3" t="str">
        <f t="shared" si="558"/>
        <v xml:space="preserve">3, </v>
      </c>
      <c r="S3256" s="3" t="str">
        <f t="shared" si="559"/>
        <v xml:space="preserve">581, </v>
      </c>
      <c r="T3256" s="3" t="str">
        <f t="shared" si="560"/>
        <v xml:space="preserve">2874.24, </v>
      </c>
      <c r="U3256" s="3" t="str">
        <f t="shared" si="561"/>
        <v xml:space="preserve">14.98, </v>
      </c>
      <c r="V3256" s="3" t="str">
        <f t="shared" si="562"/>
        <v xml:space="preserve">24.36, </v>
      </c>
      <c r="W3256" s="3" t="str">
        <f t="shared" si="563"/>
        <v xml:space="preserve">2913.58), </v>
      </c>
    </row>
    <row r="3257" spans="1:23" x14ac:dyDescent="0.2">
      <c r="A3257" s="1">
        <v>3256</v>
      </c>
      <c r="B3257" s="1">
        <v>3491</v>
      </c>
      <c r="C3257" s="1" t="s">
        <v>4296</v>
      </c>
      <c r="D3257" s="1">
        <v>500</v>
      </c>
      <c r="E3257" s="1">
        <v>73</v>
      </c>
      <c r="F3257" s="1">
        <v>0</v>
      </c>
      <c r="G3257" s="1">
        <v>573</v>
      </c>
      <c r="H3257" s="1">
        <v>2495</v>
      </c>
      <c r="I3257" s="1">
        <v>546.77</v>
      </c>
      <c r="J3257" s="1">
        <v>0</v>
      </c>
      <c r="K3257" s="1">
        <v>3041.77</v>
      </c>
      <c r="M3257" s="3" t="str">
        <f t="shared" si="553"/>
        <v xml:space="preserve">(3256, </v>
      </c>
      <c r="N3257" s="3" t="str">
        <f t="shared" si="554"/>
        <v xml:space="preserve">3491, </v>
      </c>
      <c r="O3257" s="3" t="str">
        <f t="shared" si="555"/>
        <v xml:space="preserve">'2014-05-03T05:33:21.000Z', </v>
      </c>
      <c r="P3257" s="3" t="str">
        <f t="shared" si="556"/>
        <v xml:space="preserve">500, </v>
      </c>
      <c r="Q3257" s="3" t="str">
        <f t="shared" si="557"/>
        <v xml:space="preserve">73, </v>
      </c>
      <c r="R3257" s="3" t="str">
        <f t="shared" si="558"/>
        <v xml:space="preserve">0, </v>
      </c>
      <c r="S3257" s="3" t="str">
        <f t="shared" si="559"/>
        <v xml:space="preserve">573, </v>
      </c>
      <c r="T3257" s="3" t="str">
        <f t="shared" si="560"/>
        <v xml:space="preserve">2495, </v>
      </c>
      <c r="U3257" s="3" t="str">
        <f t="shared" si="561"/>
        <v xml:space="preserve">546.77, </v>
      </c>
      <c r="V3257" s="3" t="str">
        <f t="shared" si="562"/>
        <v xml:space="preserve">0, </v>
      </c>
      <c r="W3257" s="3" t="str">
        <f t="shared" si="563"/>
        <v xml:space="preserve">3041.77), </v>
      </c>
    </row>
    <row r="3258" spans="1:23" x14ac:dyDescent="0.2">
      <c r="A3258" s="1">
        <v>3257</v>
      </c>
      <c r="B3258" s="1">
        <v>3491</v>
      </c>
      <c r="C3258" s="1" t="s">
        <v>4297</v>
      </c>
      <c r="D3258" s="1">
        <v>510</v>
      </c>
      <c r="E3258" s="1">
        <v>17</v>
      </c>
      <c r="F3258" s="1">
        <v>5</v>
      </c>
      <c r="G3258" s="1">
        <v>532</v>
      </c>
      <c r="H3258" s="1">
        <v>2544.9</v>
      </c>
      <c r="I3258" s="1">
        <v>127.33</v>
      </c>
      <c r="J3258" s="1">
        <v>40.6</v>
      </c>
      <c r="K3258" s="1">
        <v>2712.83</v>
      </c>
      <c r="M3258" s="3" t="str">
        <f t="shared" si="553"/>
        <v xml:space="preserve">(3257, </v>
      </c>
      <c r="N3258" s="3" t="str">
        <f t="shared" si="554"/>
        <v xml:space="preserve">3491, </v>
      </c>
      <c r="O3258" s="3" t="str">
        <f t="shared" si="555"/>
        <v xml:space="preserve">'2014-06-01T16:50:35.000Z', </v>
      </c>
      <c r="P3258" s="3" t="str">
        <f t="shared" si="556"/>
        <v xml:space="preserve">510, </v>
      </c>
      <c r="Q3258" s="3" t="str">
        <f t="shared" si="557"/>
        <v xml:space="preserve">17, </v>
      </c>
      <c r="R3258" s="3" t="str">
        <f t="shared" si="558"/>
        <v xml:space="preserve">5, </v>
      </c>
      <c r="S3258" s="3" t="str">
        <f t="shared" si="559"/>
        <v xml:space="preserve">532, </v>
      </c>
      <c r="T3258" s="3" t="str">
        <f t="shared" si="560"/>
        <v xml:space="preserve">2544.9, </v>
      </c>
      <c r="U3258" s="3" t="str">
        <f t="shared" si="561"/>
        <v xml:space="preserve">127.33, </v>
      </c>
      <c r="V3258" s="3" t="str">
        <f t="shared" si="562"/>
        <v xml:space="preserve">40.6, </v>
      </c>
      <c r="W3258" s="3" t="str">
        <f t="shared" si="563"/>
        <v xml:space="preserve">2712.83), </v>
      </c>
    </row>
    <row r="3259" spans="1:23" x14ac:dyDescent="0.2">
      <c r="A3259" s="1">
        <v>3258</v>
      </c>
      <c r="B3259" s="1">
        <v>3491</v>
      </c>
      <c r="C3259" s="1" t="s">
        <v>4298</v>
      </c>
      <c r="D3259" s="1">
        <v>505</v>
      </c>
      <c r="E3259" s="1">
        <v>0</v>
      </c>
      <c r="F3259" s="1">
        <v>0</v>
      </c>
      <c r="G3259" s="1">
        <v>505</v>
      </c>
      <c r="H3259" s="1">
        <v>2519.9499999999998</v>
      </c>
      <c r="I3259" s="1">
        <v>0</v>
      </c>
      <c r="J3259" s="1">
        <v>0</v>
      </c>
      <c r="K3259" s="1">
        <v>2519.9499999999998</v>
      </c>
      <c r="M3259" s="3" t="str">
        <f t="shared" si="553"/>
        <v xml:space="preserve">(3258, </v>
      </c>
      <c r="N3259" s="3" t="str">
        <f t="shared" si="554"/>
        <v xml:space="preserve">3491, </v>
      </c>
      <c r="O3259" s="3" t="str">
        <f t="shared" si="555"/>
        <v xml:space="preserve">'2014-06-30T08:30:39.000Z', </v>
      </c>
      <c r="P3259" s="3" t="str">
        <f t="shared" si="556"/>
        <v xml:space="preserve">505, </v>
      </c>
      <c r="Q3259" s="3" t="str">
        <f t="shared" si="557"/>
        <v xml:space="preserve">0, </v>
      </c>
      <c r="R3259" s="3" t="str">
        <f t="shared" si="558"/>
        <v xml:space="preserve">0, </v>
      </c>
      <c r="S3259" s="3" t="str">
        <f t="shared" si="559"/>
        <v xml:space="preserve">505, </v>
      </c>
      <c r="T3259" s="3" t="str">
        <f t="shared" si="560"/>
        <v xml:space="preserve">2519.95, </v>
      </c>
      <c r="U3259" s="3" t="str">
        <f t="shared" si="561"/>
        <v xml:space="preserve">0, </v>
      </c>
      <c r="V3259" s="3" t="str">
        <f t="shared" si="562"/>
        <v xml:space="preserve">0, </v>
      </c>
      <c r="W3259" s="3" t="str">
        <f t="shared" si="563"/>
        <v xml:space="preserve">2519.95), </v>
      </c>
    </row>
    <row r="3260" spans="1:23" x14ac:dyDescent="0.2">
      <c r="A3260" s="1">
        <v>3259</v>
      </c>
      <c r="B3260" s="1">
        <v>3491</v>
      </c>
      <c r="C3260" s="1" t="s">
        <v>4299</v>
      </c>
      <c r="D3260" s="1">
        <v>503</v>
      </c>
      <c r="E3260" s="1">
        <v>0</v>
      </c>
      <c r="F3260" s="1">
        <v>19</v>
      </c>
      <c r="G3260" s="1">
        <v>522</v>
      </c>
      <c r="H3260" s="1">
        <v>2509.9699999999998</v>
      </c>
      <c r="I3260" s="1">
        <v>0</v>
      </c>
      <c r="J3260" s="1">
        <v>154.28</v>
      </c>
      <c r="K3260" s="1">
        <v>2664.25</v>
      </c>
      <c r="M3260" s="3" t="str">
        <f t="shared" si="553"/>
        <v xml:space="preserve">(3259, </v>
      </c>
      <c r="N3260" s="3" t="str">
        <f t="shared" si="554"/>
        <v xml:space="preserve">3491, </v>
      </c>
      <c r="O3260" s="3" t="str">
        <f t="shared" si="555"/>
        <v xml:space="preserve">'2014-07-30T03:15:19.000Z', </v>
      </c>
      <c r="P3260" s="3" t="str">
        <f t="shared" si="556"/>
        <v xml:space="preserve">503, </v>
      </c>
      <c r="Q3260" s="3" t="str">
        <f t="shared" si="557"/>
        <v xml:space="preserve">0, </v>
      </c>
      <c r="R3260" s="3" t="str">
        <f t="shared" si="558"/>
        <v xml:space="preserve">19, </v>
      </c>
      <c r="S3260" s="3" t="str">
        <f t="shared" si="559"/>
        <v xml:space="preserve">522, </v>
      </c>
      <c r="T3260" s="3" t="str">
        <f t="shared" si="560"/>
        <v xml:space="preserve">2509.97, </v>
      </c>
      <c r="U3260" s="3" t="str">
        <f t="shared" si="561"/>
        <v xml:space="preserve">0, </v>
      </c>
      <c r="V3260" s="3" t="str">
        <f t="shared" si="562"/>
        <v xml:space="preserve">154.28, </v>
      </c>
      <c r="W3260" s="3" t="str">
        <f t="shared" si="563"/>
        <v xml:space="preserve">2664.25), </v>
      </c>
    </row>
    <row r="3261" spans="1:23" x14ac:dyDescent="0.2">
      <c r="A3261" s="1">
        <v>3260</v>
      </c>
      <c r="B3261" s="1">
        <v>3491</v>
      </c>
      <c r="C3261" s="1" t="s">
        <v>4300</v>
      </c>
      <c r="D3261" s="1">
        <v>1552</v>
      </c>
      <c r="E3261" s="1">
        <v>0</v>
      </c>
      <c r="F3261" s="1">
        <v>0</v>
      </c>
      <c r="G3261" s="1">
        <v>1552</v>
      </c>
      <c r="H3261" s="1">
        <v>7744.48</v>
      </c>
      <c r="I3261" s="1">
        <v>0</v>
      </c>
      <c r="J3261" s="1">
        <v>0</v>
      </c>
      <c r="K3261" s="1">
        <v>7744.48</v>
      </c>
      <c r="M3261" s="3" t="str">
        <f t="shared" si="553"/>
        <v xml:space="preserve">(3260, </v>
      </c>
      <c r="N3261" s="3" t="str">
        <f t="shared" si="554"/>
        <v xml:space="preserve">3491, </v>
      </c>
      <c r="O3261" s="3" t="str">
        <f t="shared" si="555"/>
        <v xml:space="preserve">'2014-08-29T22:43:00.000Z', </v>
      </c>
      <c r="P3261" s="3" t="str">
        <f t="shared" si="556"/>
        <v xml:space="preserve">1552, </v>
      </c>
      <c r="Q3261" s="3" t="str">
        <f t="shared" si="557"/>
        <v xml:space="preserve">0, </v>
      </c>
      <c r="R3261" s="3" t="str">
        <f t="shared" si="558"/>
        <v xml:space="preserve">0, </v>
      </c>
      <c r="S3261" s="3" t="str">
        <f t="shared" si="559"/>
        <v xml:space="preserve">1552, </v>
      </c>
      <c r="T3261" s="3" t="str">
        <f t="shared" si="560"/>
        <v xml:space="preserve">7744.48, </v>
      </c>
      <c r="U3261" s="3" t="str">
        <f t="shared" si="561"/>
        <v xml:space="preserve">0, </v>
      </c>
      <c r="V3261" s="3" t="str">
        <f t="shared" si="562"/>
        <v xml:space="preserve">0, </v>
      </c>
      <c r="W3261" s="3" t="str">
        <f t="shared" si="563"/>
        <v xml:space="preserve">7744.48), </v>
      </c>
    </row>
    <row r="3262" spans="1:23" x14ac:dyDescent="0.2">
      <c r="A3262" s="1">
        <v>3261</v>
      </c>
      <c r="B3262" s="1">
        <v>3491</v>
      </c>
      <c r="C3262" s="1" t="s">
        <v>4301</v>
      </c>
      <c r="D3262" s="1">
        <v>491</v>
      </c>
      <c r="E3262" s="1">
        <v>21</v>
      </c>
      <c r="F3262" s="1">
        <v>14</v>
      </c>
      <c r="G3262" s="1">
        <v>526</v>
      </c>
      <c r="H3262" s="1">
        <v>2450.09</v>
      </c>
      <c r="I3262" s="1">
        <v>157.29</v>
      </c>
      <c r="J3262" s="1">
        <v>113.68</v>
      </c>
      <c r="K3262" s="1">
        <v>2721.06</v>
      </c>
      <c r="M3262" s="3" t="str">
        <f t="shared" si="553"/>
        <v xml:space="preserve">(3261, </v>
      </c>
      <c r="N3262" s="3" t="str">
        <f t="shared" si="554"/>
        <v xml:space="preserve">3491, </v>
      </c>
      <c r="O3262" s="3" t="str">
        <f t="shared" si="555"/>
        <v xml:space="preserve">'2014-09-28T02:45:18.000Z', </v>
      </c>
      <c r="P3262" s="3" t="str">
        <f t="shared" si="556"/>
        <v xml:space="preserve">491, </v>
      </c>
      <c r="Q3262" s="3" t="str">
        <f t="shared" si="557"/>
        <v xml:space="preserve">21, </v>
      </c>
      <c r="R3262" s="3" t="str">
        <f t="shared" si="558"/>
        <v xml:space="preserve">14, </v>
      </c>
      <c r="S3262" s="3" t="str">
        <f t="shared" si="559"/>
        <v xml:space="preserve">526, </v>
      </c>
      <c r="T3262" s="3" t="str">
        <f t="shared" si="560"/>
        <v xml:space="preserve">2450.09, </v>
      </c>
      <c r="U3262" s="3" t="str">
        <f t="shared" si="561"/>
        <v xml:space="preserve">157.29, </v>
      </c>
      <c r="V3262" s="3" t="str">
        <f t="shared" si="562"/>
        <v xml:space="preserve">113.68, </v>
      </c>
      <c r="W3262" s="3" t="str">
        <f t="shared" si="563"/>
        <v xml:space="preserve">2721.06), </v>
      </c>
    </row>
    <row r="3263" spans="1:23" x14ac:dyDescent="0.2">
      <c r="A3263" s="1">
        <v>3262</v>
      </c>
      <c r="B3263" s="1">
        <v>3491</v>
      </c>
      <c r="C3263" s="1" t="s">
        <v>4302</v>
      </c>
      <c r="D3263" s="1">
        <v>492</v>
      </c>
      <c r="E3263" s="1">
        <v>7</v>
      </c>
      <c r="F3263" s="1">
        <v>9</v>
      </c>
      <c r="G3263" s="1">
        <v>508</v>
      </c>
      <c r="H3263" s="1">
        <v>2455.08</v>
      </c>
      <c r="I3263" s="1">
        <v>52.43</v>
      </c>
      <c r="J3263" s="1">
        <v>73.08</v>
      </c>
      <c r="K3263" s="1">
        <v>2580.59</v>
      </c>
      <c r="M3263" s="3" t="str">
        <f t="shared" si="553"/>
        <v xml:space="preserve">(3262, </v>
      </c>
      <c r="N3263" s="3" t="str">
        <f t="shared" si="554"/>
        <v xml:space="preserve">3491, </v>
      </c>
      <c r="O3263" s="3" t="str">
        <f t="shared" si="555"/>
        <v xml:space="preserve">'2014-10-27T06:54:28.000Z', </v>
      </c>
      <c r="P3263" s="3" t="str">
        <f t="shared" si="556"/>
        <v xml:space="preserve">492, </v>
      </c>
      <c r="Q3263" s="3" t="str">
        <f t="shared" si="557"/>
        <v xml:space="preserve">7, </v>
      </c>
      <c r="R3263" s="3" t="str">
        <f t="shared" si="558"/>
        <v xml:space="preserve">9, </v>
      </c>
      <c r="S3263" s="3" t="str">
        <f t="shared" si="559"/>
        <v xml:space="preserve">508, </v>
      </c>
      <c r="T3263" s="3" t="str">
        <f t="shared" si="560"/>
        <v xml:space="preserve">2455.08, </v>
      </c>
      <c r="U3263" s="3" t="str">
        <f t="shared" si="561"/>
        <v xml:space="preserve">52.43, </v>
      </c>
      <c r="V3263" s="3" t="str">
        <f t="shared" si="562"/>
        <v xml:space="preserve">73.08, </v>
      </c>
      <c r="W3263" s="3" t="str">
        <f t="shared" si="563"/>
        <v xml:space="preserve">2580.59), </v>
      </c>
    </row>
    <row r="3264" spans="1:23" x14ac:dyDescent="0.2">
      <c r="A3264" s="1">
        <v>3263</v>
      </c>
      <c r="B3264" s="1">
        <v>3491</v>
      </c>
      <c r="C3264" s="1" t="s">
        <v>4303</v>
      </c>
      <c r="D3264" s="1">
        <v>542</v>
      </c>
      <c r="E3264" s="1">
        <v>0</v>
      </c>
      <c r="F3264" s="1">
        <v>55</v>
      </c>
      <c r="G3264" s="1">
        <v>597</v>
      </c>
      <c r="H3264" s="1">
        <v>2704.58</v>
      </c>
      <c r="I3264" s="1">
        <v>0</v>
      </c>
      <c r="J3264" s="1">
        <v>446.6</v>
      </c>
      <c r="K3264" s="1">
        <v>3151.18</v>
      </c>
      <c r="M3264" s="3" t="str">
        <f t="shared" si="553"/>
        <v xml:space="preserve">(3263, </v>
      </c>
      <c r="N3264" s="3" t="str">
        <f t="shared" si="554"/>
        <v xml:space="preserve">3491, </v>
      </c>
      <c r="O3264" s="3" t="str">
        <f t="shared" si="555"/>
        <v xml:space="preserve">'2014-11-26T12:37:52.000Z', </v>
      </c>
      <c r="P3264" s="3" t="str">
        <f t="shared" si="556"/>
        <v xml:space="preserve">542, </v>
      </c>
      <c r="Q3264" s="3" t="str">
        <f t="shared" si="557"/>
        <v xml:space="preserve">0, </v>
      </c>
      <c r="R3264" s="3" t="str">
        <f t="shared" si="558"/>
        <v xml:space="preserve">55, </v>
      </c>
      <c r="S3264" s="3" t="str">
        <f t="shared" si="559"/>
        <v xml:space="preserve">597, </v>
      </c>
      <c r="T3264" s="3" t="str">
        <f t="shared" si="560"/>
        <v xml:space="preserve">2704.58, </v>
      </c>
      <c r="U3264" s="3" t="str">
        <f t="shared" si="561"/>
        <v xml:space="preserve">0, </v>
      </c>
      <c r="V3264" s="3" t="str">
        <f t="shared" si="562"/>
        <v xml:space="preserve">446.6, </v>
      </c>
      <c r="W3264" s="3" t="str">
        <f t="shared" si="563"/>
        <v xml:space="preserve">3151.18), </v>
      </c>
    </row>
    <row r="3265" spans="1:23" x14ac:dyDescent="0.2">
      <c r="A3265" s="1">
        <v>3264</v>
      </c>
      <c r="B3265" s="1">
        <v>3491</v>
      </c>
      <c r="C3265" s="1" t="s">
        <v>4304</v>
      </c>
      <c r="D3265" s="1">
        <v>505</v>
      </c>
      <c r="E3265" s="1">
        <v>14</v>
      </c>
      <c r="F3265" s="1">
        <v>9</v>
      </c>
      <c r="G3265" s="1">
        <v>528</v>
      </c>
      <c r="H3265" s="1">
        <v>2519.9499999999998</v>
      </c>
      <c r="I3265" s="1">
        <v>104.86</v>
      </c>
      <c r="J3265" s="1">
        <v>73.08</v>
      </c>
      <c r="K3265" s="1">
        <v>2697.89</v>
      </c>
      <c r="M3265" s="3" t="str">
        <f t="shared" si="553"/>
        <v xml:space="preserve">(3264, </v>
      </c>
      <c r="N3265" s="3" t="str">
        <f t="shared" si="554"/>
        <v xml:space="preserve">3491, </v>
      </c>
      <c r="O3265" s="3" t="str">
        <f t="shared" si="555"/>
        <v xml:space="preserve">'2014-12-25T06:48:34.000Z', </v>
      </c>
      <c r="P3265" s="3" t="str">
        <f t="shared" si="556"/>
        <v xml:space="preserve">505, </v>
      </c>
      <c r="Q3265" s="3" t="str">
        <f t="shared" si="557"/>
        <v xml:space="preserve">14, </v>
      </c>
      <c r="R3265" s="3" t="str">
        <f t="shared" si="558"/>
        <v xml:space="preserve">9, </v>
      </c>
      <c r="S3265" s="3" t="str">
        <f t="shared" si="559"/>
        <v xml:space="preserve">528, </v>
      </c>
      <c r="T3265" s="3" t="str">
        <f t="shared" si="560"/>
        <v xml:space="preserve">2519.95, </v>
      </c>
      <c r="U3265" s="3" t="str">
        <f t="shared" si="561"/>
        <v xml:space="preserve">104.86, </v>
      </c>
      <c r="V3265" s="3" t="str">
        <f t="shared" si="562"/>
        <v xml:space="preserve">73.08, </v>
      </c>
      <c r="W3265" s="3" t="str">
        <f t="shared" si="563"/>
        <v xml:space="preserve">2697.89), </v>
      </c>
    </row>
    <row r="3266" spans="1:23" x14ac:dyDescent="0.2">
      <c r="A3266" s="1">
        <v>3265</v>
      </c>
      <c r="B3266" s="1">
        <v>3491</v>
      </c>
      <c r="C3266" s="1" t="s">
        <v>4305</v>
      </c>
      <c r="D3266" s="1">
        <v>492</v>
      </c>
      <c r="E3266" s="1">
        <v>2</v>
      </c>
      <c r="F3266" s="1">
        <v>6</v>
      </c>
      <c r="G3266" s="1">
        <v>500</v>
      </c>
      <c r="H3266" s="1">
        <v>2455.08</v>
      </c>
      <c r="I3266" s="1">
        <v>14.98</v>
      </c>
      <c r="J3266" s="1">
        <v>48.72</v>
      </c>
      <c r="K3266" s="1">
        <v>2518.7800000000002</v>
      </c>
      <c r="M3266" s="3" t="str">
        <f t="shared" si="553"/>
        <v xml:space="preserve">(3265, </v>
      </c>
      <c r="N3266" s="3" t="str">
        <f t="shared" si="554"/>
        <v xml:space="preserve">3491, </v>
      </c>
      <c r="O3266" s="3" t="str">
        <f t="shared" si="555"/>
        <v xml:space="preserve">'2015-01-23T22:45:11.000Z', </v>
      </c>
      <c r="P3266" s="3" t="str">
        <f t="shared" si="556"/>
        <v xml:space="preserve">492, </v>
      </c>
      <c r="Q3266" s="3" t="str">
        <f t="shared" si="557"/>
        <v xml:space="preserve">2, </v>
      </c>
      <c r="R3266" s="3" t="str">
        <f t="shared" si="558"/>
        <v xml:space="preserve">6, </v>
      </c>
      <c r="S3266" s="3" t="str">
        <f t="shared" si="559"/>
        <v xml:space="preserve">500, </v>
      </c>
      <c r="T3266" s="3" t="str">
        <f t="shared" si="560"/>
        <v xml:space="preserve">2455.08, </v>
      </c>
      <c r="U3266" s="3" t="str">
        <f t="shared" si="561"/>
        <v xml:space="preserve">14.98, </v>
      </c>
      <c r="V3266" s="3" t="str">
        <f t="shared" si="562"/>
        <v xml:space="preserve">48.72, </v>
      </c>
      <c r="W3266" s="3" t="str">
        <f t="shared" si="563"/>
        <v xml:space="preserve">2518.78), </v>
      </c>
    </row>
    <row r="3267" spans="1:23" x14ac:dyDescent="0.2">
      <c r="A3267" s="1">
        <v>3266</v>
      </c>
      <c r="B3267" s="1">
        <v>3491</v>
      </c>
      <c r="C3267" s="1" t="s">
        <v>4306</v>
      </c>
      <c r="D3267" s="1">
        <v>498</v>
      </c>
      <c r="E3267" s="1">
        <v>1</v>
      </c>
      <c r="F3267" s="1">
        <v>82</v>
      </c>
      <c r="G3267" s="1">
        <v>581</v>
      </c>
      <c r="H3267" s="1">
        <v>2485.02</v>
      </c>
      <c r="I3267" s="1">
        <v>7.49</v>
      </c>
      <c r="J3267" s="1">
        <v>665.84</v>
      </c>
      <c r="K3267" s="1">
        <v>3158.35</v>
      </c>
      <c r="M3267" s="3" t="str">
        <f t="shared" ref="M3267:M3330" si="564">IF(A3267 = "", "NULL", "("&amp;A3267)&amp;", "</f>
        <v xml:space="preserve">(3266, </v>
      </c>
      <c r="N3267" s="3" t="str">
        <f t="shared" ref="N3267:N3330" si="565">IF(B3267 = "", "NULL", B3267)&amp;", "</f>
        <v xml:space="preserve">3491, </v>
      </c>
      <c r="O3267" s="3" t="str">
        <f t="shared" ref="O3267:O3330" si="566">IF(C3267="","NULL", "'"&amp;TEXT(C3267,"yyyy-mm-dd hh:mm:ss")&amp;"', ")</f>
        <v xml:space="preserve">'2015-02-22T10:15:44.000Z', </v>
      </c>
      <c r="P3267" s="3" t="str">
        <f t="shared" ref="P3267:P3330" si="567">IF(D3267 = "", "NULL", D3267)&amp;", "</f>
        <v xml:space="preserve">498, </v>
      </c>
      <c r="Q3267" s="3" t="str">
        <f t="shared" ref="Q3267:Q3330" si="568">IF(E3267 = "", "NULL", E3267)&amp;", "</f>
        <v xml:space="preserve">1, </v>
      </c>
      <c r="R3267" s="3" t="str">
        <f t="shared" ref="R3267:R3330" si="569">IF(F3267 = "", "NULL", F3267)&amp;", "</f>
        <v xml:space="preserve">82, </v>
      </c>
      <c r="S3267" s="3" t="str">
        <f t="shared" ref="S3267:S3330" si="570">IF(G3267 = "", "NULL", G3267)&amp;", "</f>
        <v xml:space="preserve">581, </v>
      </c>
      <c r="T3267" s="3" t="str">
        <f t="shared" ref="T3267:T3330" si="571">IF(H3267 = "", "NULL", H3267)&amp;", "</f>
        <v xml:space="preserve">2485.02, </v>
      </c>
      <c r="U3267" s="3" t="str">
        <f t="shared" ref="U3267:U3330" si="572">IF(I3267 = "", "NULL", I3267)&amp;", "</f>
        <v xml:space="preserve">7.49, </v>
      </c>
      <c r="V3267" s="3" t="str">
        <f t="shared" ref="V3267:V3330" si="573">IF(J3267 = "", "NULL", J3267)&amp;", "</f>
        <v xml:space="preserve">665.84, </v>
      </c>
      <c r="W3267" s="3" t="str">
        <f t="shared" ref="W3267:W3330" si="574">IF(K3267 = "", "NULL", K3267)&amp;"), "</f>
        <v xml:space="preserve">3158.35), </v>
      </c>
    </row>
    <row r="3268" spans="1:23" x14ac:dyDescent="0.2">
      <c r="A3268" s="1">
        <v>3267</v>
      </c>
      <c r="B3268" s="1">
        <v>3491</v>
      </c>
      <c r="C3268" s="1" t="s">
        <v>4307</v>
      </c>
      <c r="D3268" s="1">
        <v>505</v>
      </c>
      <c r="E3268" s="1">
        <v>13</v>
      </c>
      <c r="F3268" s="1">
        <v>12</v>
      </c>
      <c r="G3268" s="1">
        <v>530</v>
      </c>
      <c r="H3268" s="1">
        <v>2519.9499999999998</v>
      </c>
      <c r="I3268" s="1">
        <v>97.37</v>
      </c>
      <c r="J3268" s="1">
        <v>97.44</v>
      </c>
      <c r="K3268" s="1">
        <v>2714.76</v>
      </c>
      <c r="M3268" s="3" t="str">
        <f t="shared" si="564"/>
        <v xml:space="preserve">(3267, </v>
      </c>
      <c r="N3268" s="3" t="str">
        <f t="shared" si="565"/>
        <v xml:space="preserve">3491, </v>
      </c>
      <c r="O3268" s="3" t="str">
        <f t="shared" si="566"/>
        <v xml:space="preserve">'2015-03-23T18:17:51.000Z', </v>
      </c>
      <c r="P3268" s="3" t="str">
        <f t="shared" si="567"/>
        <v xml:space="preserve">505, </v>
      </c>
      <c r="Q3268" s="3" t="str">
        <f t="shared" si="568"/>
        <v xml:space="preserve">13, </v>
      </c>
      <c r="R3268" s="3" t="str">
        <f t="shared" si="569"/>
        <v xml:space="preserve">12, </v>
      </c>
      <c r="S3268" s="3" t="str">
        <f t="shared" si="570"/>
        <v xml:space="preserve">530, </v>
      </c>
      <c r="T3268" s="3" t="str">
        <f t="shared" si="571"/>
        <v xml:space="preserve">2519.95, </v>
      </c>
      <c r="U3268" s="3" t="str">
        <f t="shared" si="572"/>
        <v xml:space="preserve">97.37, </v>
      </c>
      <c r="V3268" s="3" t="str">
        <f t="shared" si="573"/>
        <v xml:space="preserve">97.44, </v>
      </c>
      <c r="W3268" s="3" t="str">
        <f t="shared" si="574"/>
        <v xml:space="preserve">2714.76), </v>
      </c>
    </row>
    <row r="3269" spans="1:23" x14ac:dyDescent="0.2">
      <c r="A3269" s="1">
        <v>3268</v>
      </c>
      <c r="B3269" s="1">
        <v>3491</v>
      </c>
      <c r="C3269" s="1" t="s">
        <v>4308</v>
      </c>
      <c r="D3269" s="1">
        <v>471</v>
      </c>
      <c r="E3269" s="1">
        <v>13</v>
      </c>
      <c r="F3269" s="1">
        <v>11</v>
      </c>
      <c r="G3269" s="1">
        <v>495</v>
      </c>
      <c r="H3269" s="1">
        <v>2350.29</v>
      </c>
      <c r="I3269" s="1">
        <v>97.37</v>
      </c>
      <c r="J3269" s="1">
        <v>89.32</v>
      </c>
      <c r="K3269" s="1">
        <v>2536.98</v>
      </c>
      <c r="M3269" s="3" t="str">
        <f t="shared" si="564"/>
        <v xml:space="preserve">(3268, </v>
      </c>
      <c r="N3269" s="3" t="str">
        <f t="shared" si="565"/>
        <v xml:space="preserve">3491, </v>
      </c>
      <c r="O3269" s="3" t="str">
        <f t="shared" si="566"/>
        <v xml:space="preserve">'2015-04-21T12:22:15.000Z', </v>
      </c>
      <c r="P3269" s="3" t="str">
        <f t="shared" si="567"/>
        <v xml:space="preserve">471, </v>
      </c>
      <c r="Q3269" s="3" t="str">
        <f t="shared" si="568"/>
        <v xml:space="preserve">13, </v>
      </c>
      <c r="R3269" s="3" t="str">
        <f t="shared" si="569"/>
        <v xml:space="preserve">11, </v>
      </c>
      <c r="S3269" s="3" t="str">
        <f t="shared" si="570"/>
        <v xml:space="preserve">495, </v>
      </c>
      <c r="T3269" s="3" t="str">
        <f t="shared" si="571"/>
        <v xml:space="preserve">2350.29, </v>
      </c>
      <c r="U3269" s="3" t="str">
        <f t="shared" si="572"/>
        <v xml:space="preserve">97.37, </v>
      </c>
      <c r="V3269" s="3" t="str">
        <f t="shared" si="573"/>
        <v xml:space="preserve">89.32, </v>
      </c>
      <c r="W3269" s="3" t="str">
        <f t="shared" si="574"/>
        <v xml:space="preserve">2536.98), </v>
      </c>
    </row>
    <row r="3270" spans="1:23" x14ac:dyDescent="0.2">
      <c r="A3270" s="1">
        <v>3269</v>
      </c>
      <c r="B3270" s="1">
        <v>3491</v>
      </c>
      <c r="C3270" s="1" t="s">
        <v>4309</v>
      </c>
      <c r="D3270" s="1">
        <v>490</v>
      </c>
      <c r="E3270" s="1">
        <v>0</v>
      </c>
      <c r="F3270" s="1">
        <v>21</v>
      </c>
      <c r="G3270" s="1">
        <v>511</v>
      </c>
      <c r="H3270" s="1">
        <v>2445.1</v>
      </c>
      <c r="I3270" s="1">
        <v>0</v>
      </c>
      <c r="J3270" s="1">
        <v>170.52</v>
      </c>
      <c r="K3270" s="1">
        <v>2615.62</v>
      </c>
      <c r="M3270" s="3" t="str">
        <f t="shared" si="564"/>
        <v xml:space="preserve">(3269, </v>
      </c>
      <c r="N3270" s="3" t="str">
        <f t="shared" si="565"/>
        <v xml:space="preserve">3491, </v>
      </c>
      <c r="O3270" s="3" t="str">
        <f t="shared" si="566"/>
        <v xml:space="preserve">'2015-05-21T12:07:48.000Z', </v>
      </c>
      <c r="P3270" s="3" t="str">
        <f t="shared" si="567"/>
        <v xml:space="preserve">490, </v>
      </c>
      <c r="Q3270" s="3" t="str">
        <f t="shared" si="568"/>
        <v xml:space="preserve">0, </v>
      </c>
      <c r="R3270" s="3" t="str">
        <f t="shared" si="569"/>
        <v xml:space="preserve">21, </v>
      </c>
      <c r="S3270" s="3" t="str">
        <f t="shared" si="570"/>
        <v xml:space="preserve">511, </v>
      </c>
      <c r="T3270" s="3" t="str">
        <f t="shared" si="571"/>
        <v xml:space="preserve">2445.1, </v>
      </c>
      <c r="U3270" s="3" t="str">
        <f t="shared" si="572"/>
        <v xml:space="preserve">0, </v>
      </c>
      <c r="V3270" s="3" t="str">
        <f t="shared" si="573"/>
        <v xml:space="preserve">170.52, </v>
      </c>
      <c r="W3270" s="3" t="str">
        <f t="shared" si="574"/>
        <v xml:space="preserve">2615.62), </v>
      </c>
    </row>
    <row r="3271" spans="1:23" x14ac:dyDescent="0.2">
      <c r="A3271" s="1">
        <v>3270</v>
      </c>
      <c r="B3271" s="1">
        <v>3491</v>
      </c>
      <c r="C3271" s="1" t="s">
        <v>4310</v>
      </c>
      <c r="D3271" s="1">
        <v>497</v>
      </c>
      <c r="E3271" s="1">
        <v>8</v>
      </c>
      <c r="F3271" s="1">
        <v>0</v>
      </c>
      <c r="G3271" s="1">
        <v>505</v>
      </c>
      <c r="H3271" s="1">
        <v>2480.0300000000002</v>
      </c>
      <c r="I3271" s="1">
        <v>59.92</v>
      </c>
      <c r="J3271" s="1">
        <v>0</v>
      </c>
      <c r="K3271" s="1">
        <v>2539.9499999999998</v>
      </c>
      <c r="M3271" s="3" t="str">
        <f t="shared" si="564"/>
        <v xml:space="preserve">(3270, </v>
      </c>
      <c r="N3271" s="3" t="str">
        <f t="shared" si="565"/>
        <v xml:space="preserve">3491, </v>
      </c>
      <c r="O3271" s="3" t="str">
        <f t="shared" si="566"/>
        <v xml:space="preserve">'2015-06-20T18:15:19.000Z', </v>
      </c>
      <c r="P3271" s="3" t="str">
        <f t="shared" si="567"/>
        <v xml:space="preserve">497, </v>
      </c>
      <c r="Q3271" s="3" t="str">
        <f t="shared" si="568"/>
        <v xml:space="preserve">8, </v>
      </c>
      <c r="R3271" s="3" t="str">
        <f t="shared" si="569"/>
        <v xml:space="preserve">0, </v>
      </c>
      <c r="S3271" s="3" t="str">
        <f t="shared" si="570"/>
        <v xml:space="preserve">505, </v>
      </c>
      <c r="T3271" s="3" t="str">
        <f t="shared" si="571"/>
        <v xml:space="preserve">2480.03, </v>
      </c>
      <c r="U3271" s="3" t="str">
        <f t="shared" si="572"/>
        <v xml:space="preserve">59.92, </v>
      </c>
      <c r="V3271" s="3" t="str">
        <f t="shared" si="573"/>
        <v xml:space="preserve">0, </v>
      </c>
      <c r="W3271" s="3" t="str">
        <f t="shared" si="574"/>
        <v xml:space="preserve">2539.95), </v>
      </c>
    </row>
    <row r="3272" spans="1:23" x14ac:dyDescent="0.2">
      <c r="A3272" s="1">
        <v>3271</v>
      </c>
      <c r="B3272" s="1">
        <v>3491</v>
      </c>
      <c r="C3272" s="1" t="s">
        <v>4311</v>
      </c>
      <c r="D3272" s="1">
        <v>510</v>
      </c>
      <c r="E3272" s="1">
        <v>61</v>
      </c>
      <c r="F3272" s="1">
        <v>32</v>
      </c>
      <c r="G3272" s="1">
        <v>603</v>
      </c>
      <c r="H3272" s="1">
        <v>2544.9</v>
      </c>
      <c r="I3272" s="1">
        <v>456.89</v>
      </c>
      <c r="J3272" s="1">
        <v>259.83999999999997</v>
      </c>
      <c r="K3272" s="1">
        <v>3261.63</v>
      </c>
      <c r="M3272" s="3" t="str">
        <f t="shared" si="564"/>
        <v xml:space="preserve">(3271, </v>
      </c>
      <c r="N3272" s="3" t="str">
        <f t="shared" si="565"/>
        <v xml:space="preserve">3491, </v>
      </c>
      <c r="O3272" s="3" t="str">
        <f t="shared" si="566"/>
        <v xml:space="preserve">'2015-07-19T16:16:34.000Z', </v>
      </c>
      <c r="P3272" s="3" t="str">
        <f t="shared" si="567"/>
        <v xml:space="preserve">510, </v>
      </c>
      <c r="Q3272" s="3" t="str">
        <f t="shared" si="568"/>
        <v xml:space="preserve">61, </v>
      </c>
      <c r="R3272" s="3" t="str">
        <f t="shared" si="569"/>
        <v xml:space="preserve">32, </v>
      </c>
      <c r="S3272" s="3" t="str">
        <f t="shared" si="570"/>
        <v xml:space="preserve">603, </v>
      </c>
      <c r="T3272" s="3" t="str">
        <f t="shared" si="571"/>
        <v xml:space="preserve">2544.9, </v>
      </c>
      <c r="U3272" s="3" t="str">
        <f t="shared" si="572"/>
        <v xml:space="preserve">456.89, </v>
      </c>
      <c r="V3272" s="3" t="str">
        <f t="shared" si="573"/>
        <v xml:space="preserve">259.84, </v>
      </c>
      <c r="W3272" s="3" t="str">
        <f t="shared" si="574"/>
        <v xml:space="preserve">3261.63), </v>
      </c>
    </row>
    <row r="3273" spans="1:23" x14ac:dyDescent="0.2">
      <c r="A3273" s="1">
        <v>3272</v>
      </c>
      <c r="B3273" s="1">
        <v>3491</v>
      </c>
      <c r="C3273" s="1" t="s">
        <v>4312</v>
      </c>
      <c r="D3273" s="1">
        <v>617</v>
      </c>
      <c r="E3273" s="1">
        <v>27</v>
      </c>
      <c r="F3273" s="1">
        <v>38</v>
      </c>
      <c r="G3273" s="1">
        <v>682</v>
      </c>
      <c r="H3273" s="1">
        <v>3078.83</v>
      </c>
      <c r="I3273" s="1">
        <v>202.23</v>
      </c>
      <c r="J3273" s="1">
        <v>308.56</v>
      </c>
      <c r="K3273" s="1">
        <v>3589.62</v>
      </c>
      <c r="M3273" s="3" t="str">
        <f t="shared" si="564"/>
        <v xml:space="preserve">(3272, </v>
      </c>
      <c r="N3273" s="3" t="str">
        <f t="shared" si="565"/>
        <v xml:space="preserve">3491, </v>
      </c>
      <c r="O3273" s="3" t="str">
        <f t="shared" si="566"/>
        <v xml:space="preserve">'2015-08-17T03:23:33.000Z', </v>
      </c>
      <c r="P3273" s="3" t="str">
        <f t="shared" si="567"/>
        <v xml:space="preserve">617, </v>
      </c>
      <c r="Q3273" s="3" t="str">
        <f t="shared" si="568"/>
        <v xml:space="preserve">27, </v>
      </c>
      <c r="R3273" s="3" t="str">
        <f t="shared" si="569"/>
        <v xml:space="preserve">38, </v>
      </c>
      <c r="S3273" s="3" t="str">
        <f t="shared" si="570"/>
        <v xml:space="preserve">682, </v>
      </c>
      <c r="T3273" s="3" t="str">
        <f t="shared" si="571"/>
        <v xml:space="preserve">3078.83, </v>
      </c>
      <c r="U3273" s="3" t="str">
        <f t="shared" si="572"/>
        <v xml:space="preserve">202.23, </v>
      </c>
      <c r="V3273" s="3" t="str">
        <f t="shared" si="573"/>
        <v xml:space="preserve">308.56, </v>
      </c>
      <c r="W3273" s="3" t="str">
        <f t="shared" si="574"/>
        <v xml:space="preserve">3589.62), </v>
      </c>
    </row>
    <row r="3274" spans="1:23" x14ac:dyDescent="0.2">
      <c r="A3274" s="1">
        <v>3273</v>
      </c>
      <c r="B3274" s="1">
        <v>3491</v>
      </c>
      <c r="C3274" s="1" t="s">
        <v>4313</v>
      </c>
      <c r="D3274" s="1">
        <v>202</v>
      </c>
      <c r="E3274" s="1">
        <v>223</v>
      </c>
      <c r="F3274" s="1">
        <v>3</v>
      </c>
      <c r="G3274" s="1">
        <v>428</v>
      </c>
      <c r="H3274" s="1">
        <v>1007.98</v>
      </c>
      <c r="I3274" s="1">
        <v>1670.27</v>
      </c>
      <c r="J3274" s="1">
        <v>24.36</v>
      </c>
      <c r="K3274" s="1">
        <v>2702.61</v>
      </c>
      <c r="M3274" s="3" t="str">
        <f t="shared" si="564"/>
        <v xml:space="preserve">(3273, </v>
      </c>
      <c r="N3274" s="3" t="str">
        <f t="shared" si="565"/>
        <v xml:space="preserve">3491, </v>
      </c>
      <c r="O3274" s="3" t="str">
        <f t="shared" si="566"/>
        <v xml:space="preserve">'2015-09-15T10:09:31.000Z', </v>
      </c>
      <c r="P3274" s="3" t="str">
        <f t="shared" si="567"/>
        <v xml:space="preserve">202, </v>
      </c>
      <c r="Q3274" s="3" t="str">
        <f t="shared" si="568"/>
        <v xml:space="preserve">223, </v>
      </c>
      <c r="R3274" s="3" t="str">
        <f t="shared" si="569"/>
        <v xml:space="preserve">3, </v>
      </c>
      <c r="S3274" s="3" t="str">
        <f t="shared" si="570"/>
        <v xml:space="preserve">428, </v>
      </c>
      <c r="T3274" s="3" t="str">
        <f t="shared" si="571"/>
        <v xml:space="preserve">1007.98, </v>
      </c>
      <c r="U3274" s="3" t="str">
        <f t="shared" si="572"/>
        <v xml:space="preserve">1670.27, </v>
      </c>
      <c r="V3274" s="3" t="str">
        <f t="shared" si="573"/>
        <v xml:space="preserve">24.36, </v>
      </c>
      <c r="W3274" s="3" t="str">
        <f t="shared" si="574"/>
        <v xml:space="preserve">2702.61), </v>
      </c>
    </row>
    <row r="3275" spans="1:23" x14ac:dyDescent="0.2">
      <c r="A3275" s="1">
        <v>3274</v>
      </c>
      <c r="B3275" s="1">
        <v>3491</v>
      </c>
      <c r="C3275" s="1" t="s">
        <v>4314</v>
      </c>
      <c r="D3275" s="1">
        <v>257</v>
      </c>
      <c r="E3275" s="1">
        <v>46</v>
      </c>
      <c r="F3275" s="1">
        <v>0</v>
      </c>
      <c r="G3275" s="1">
        <v>303</v>
      </c>
      <c r="H3275" s="1">
        <v>1282.43</v>
      </c>
      <c r="I3275" s="1">
        <v>344.54</v>
      </c>
      <c r="J3275" s="1">
        <v>0</v>
      </c>
      <c r="K3275" s="1">
        <v>1626.97</v>
      </c>
      <c r="M3275" s="3" t="str">
        <f t="shared" si="564"/>
        <v xml:space="preserve">(3274, </v>
      </c>
      <c r="N3275" s="3" t="str">
        <f t="shared" si="565"/>
        <v xml:space="preserve">3491, </v>
      </c>
      <c r="O3275" s="3" t="str">
        <f t="shared" si="566"/>
        <v xml:space="preserve">'2015-10-15T16:47:33.000Z', </v>
      </c>
      <c r="P3275" s="3" t="str">
        <f t="shared" si="567"/>
        <v xml:space="preserve">257, </v>
      </c>
      <c r="Q3275" s="3" t="str">
        <f t="shared" si="568"/>
        <v xml:space="preserve">46, </v>
      </c>
      <c r="R3275" s="3" t="str">
        <f t="shared" si="569"/>
        <v xml:space="preserve">0, </v>
      </c>
      <c r="S3275" s="3" t="str">
        <f t="shared" si="570"/>
        <v xml:space="preserve">303, </v>
      </c>
      <c r="T3275" s="3" t="str">
        <f t="shared" si="571"/>
        <v xml:space="preserve">1282.43, </v>
      </c>
      <c r="U3275" s="3" t="str">
        <f t="shared" si="572"/>
        <v xml:space="preserve">344.54, </v>
      </c>
      <c r="V3275" s="3" t="str">
        <f t="shared" si="573"/>
        <v xml:space="preserve">0, </v>
      </c>
      <c r="W3275" s="3" t="str">
        <f t="shared" si="574"/>
        <v xml:space="preserve">1626.97), </v>
      </c>
    </row>
    <row r="3276" spans="1:23" x14ac:dyDescent="0.2">
      <c r="A3276" s="1">
        <v>3275</v>
      </c>
      <c r="B3276" s="1">
        <v>3491</v>
      </c>
      <c r="C3276" s="1" t="s">
        <v>4315</v>
      </c>
      <c r="D3276" s="1">
        <v>498</v>
      </c>
      <c r="E3276" s="1">
        <v>7</v>
      </c>
      <c r="F3276" s="1">
        <v>11</v>
      </c>
      <c r="G3276" s="1">
        <v>516</v>
      </c>
      <c r="H3276" s="1">
        <v>2485.02</v>
      </c>
      <c r="I3276" s="1">
        <v>52.43</v>
      </c>
      <c r="J3276" s="1">
        <v>89.32</v>
      </c>
      <c r="K3276" s="1">
        <v>2626.77</v>
      </c>
      <c r="M3276" s="3" t="str">
        <f t="shared" si="564"/>
        <v xml:space="preserve">(3275, </v>
      </c>
      <c r="N3276" s="3" t="str">
        <f t="shared" si="565"/>
        <v xml:space="preserve">3491, </v>
      </c>
      <c r="O3276" s="3" t="str">
        <f t="shared" si="566"/>
        <v xml:space="preserve">'2015-11-14T20:08:44.000Z', </v>
      </c>
      <c r="P3276" s="3" t="str">
        <f t="shared" si="567"/>
        <v xml:space="preserve">498, </v>
      </c>
      <c r="Q3276" s="3" t="str">
        <f t="shared" si="568"/>
        <v xml:space="preserve">7, </v>
      </c>
      <c r="R3276" s="3" t="str">
        <f t="shared" si="569"/>
        <v xml:space="preserve">11, </v>
      </c>
      <c r="S3276" s="3" t="str">
        <f t="shared" si="570"/>
        <v xml:space="preserve">516, </v>
      </c>
      <c r="T3276" s="3" t="str">
        <f t="shared" si="571"/>
        <v xml:space="preserve">2485.02, </v>
      </c>
      <c r="U3276" s="3" t="str">
        <f t="shared" si="572"/>
        <v xml:space="preserve">52.43, </v>
      </c>
      <c r="V3276" s="3" t="str">
        <f t="shared" si="573"/>
        <v xml:space="preserve">89.32, </v>
      </c>
      <c r="W3276" s="3" t="str">
        <f t="shared" si="574"/>
        <v xml:space="preserve">2626.77), </v>
      </c>
    </row>
    <row r="3277" spans="1:23" x14ac:dyDescent="0.2">
      <c r="A3277" s="1">
        <v>3276</v>
      </c>
      <c r="B3277" s="1">
        <v>3491</v>
      </c>
      <c r="C3277" s="1" t="s">
        <v>4316</v>
      </c>
      <c r="D3277" s="1">
        <v>1055</v>
      </c>
      <c r="E3277" s="1">
        <v>14</v>
      </c>
      <c r="F3277" s="1">
        <v>34</v>
      </c>
      <c r="G3277" s="1">
        <v>1103</v>
      </c>
      <c r="H3277" s="1">
        <v>5264.45</v>
      </c>
      <c r="I3277" s="1">
        <v>104.86</v>
      </c>
      <c r="J3277" s="1">
        <v>276.08</v>
      </c>
      <c r="K3277" s="1">
        <v>5645.39</v>
      </c>
      <c r="M3277" s="3" t="str">
        <f t="shared" si="564"/>
        <v xml:space="preserve">(3276, </v>
      </c>
      <c r="N3277" s="3" t="str">
        <f t="shared" si="565"/>
        <v xml:space="preserve">3491, </v>
      </c>
      <c r="O3277" s="3" t="str">
        <f t="shared" si="566"/>
        <v xml:space="preserve">'2015-12-13T00:49:22.000Z', </v>
      </c>
      <c r="P3277" s="3" t="str">
        <f t="shared" si="567"/>
        <v xml:space="preserve">1055, </v>
      </c>
      <c r="Q3277" s="3" t="str">
        <f t="shared" si="568"/>
        <v xml:space="preserve">14, </v>
      </c>
      <c r="R3277" s="3" t="str">
        <f t="shared" si="569"/>
        <v xml:space="preserve">34, </v>
      </c>
      <c r="S3277" s="3" t="str">
        <f t="shared" si="570"/>
        <v xml:space="preserve">1103, </v>
      </c>
      <c r="T3277" s="3" t="str">
        <f t="shared" si="571"/>
        <v xml:space="preserve">5264.45, </v>
      </c>
      <c r="U3277" s="3" t="str">
        <f t="shared" si="572"/>
        <v xml:space="preserve">104.86, </v>
      </c>
      <c r="V3277" s="3" t="str">
        <f t="shared" si="573"/>
        <v xml:space="preserve">276.08, </v>
      </c>
      <c r="W3277" s="3" t="str">
        <f t="shared" si="574"/>
        <v xml:space="preserve">5645.39), </v>
      </c>
    </row>
    <row r="3278" spans="1:23" x14ac:dyDescent="0.2">
      <c r="A3278" s="1">
        <v>3277</v>
      </c>
      <c r="B3278" s="1">
        <v>3491</v>
      </c>
      <c r="C3278" s="1" t="s">
        <v>4317</v>
      </c>
      <c r="D3278" s="1">
        <v>639</v>
      </c>
      <c r="E3278" s="1">
        <v>32</v>
      </c>
      <c r="F3278" s="1">
        <v>0</v>
      </c>
      <c r="G3278" s="1">
        <v>671</v>
      </c>
      <c r="H3278" s="1">
        <v>3188.61</v>
      </c>
      <c r="I3278" s="1">
        <v>239.68</v>
      </c>
      <c r="J3278" s="1">
        <v>0</v>
      </c>
      <c r="K3278" s="1">
        <v>3428.29</v>
      </c>
      <c r="M3278" s="3" t="str">
        <f t="shared" si="564"/>
        <v xml:space="preserve">(3277, </v>
      </c>
      <c r="N3278" s="3" t="str">
        <f t="shared" si="565"/>
        <v xml:space="preserve">3491, </v>
      </c>
      <c r="O3278" s="3" t="str">
        <f t="shared" si="566"/>
        <v xml:space="preserve">'2016-01-12T17:38:33.000Z', </v>
      </c>
      <c r="P3278" s="3" t="str">
        <f t="shared" si="567"/>
        <v xml:space="preserve">639, </v>
      </c>
      <c r="Q3278" s="3" t="str">
        <f t="shared" si="568"/>
        <v xml:space="preserve">32, </v>
      </c>
      <c r="R3278" s="3" t="str">
        <f t="shared" si="569"/>
        <v xml:space="preserve">0, </v>
      </c>
      <c r="S3278" s="3" t="str">
        <f t="shared" si="570"/>
        <v xml:space="preserve">671, </v>
      </c>
      <c r="T3278" s="3" t="str">
        <f t="shared" si="571"/>
        <v xml:space="preserve">3188.61, </v>
      </c>
      <c r="U3278" s="3" t="str">
        <f t="shared" si="572"/>
        <v xml:space="preserve">239.68, </v>
      </c>
      <c r="V3278" s="3" t="str">
        <f t="shared" si="573"/>
        <v xml:space="preserve">0, </v>
      </c>
      <c r="W3278" s="3" t="str">
        <f t="shared" si="574"/>
        <v xml:space="preserve">3428.29), </v>
      </c>
    </row>
    <row r="3279" spans="1:23" x14ac:dyDescent="0.2">
      <c r="A3279" s="1">
        <v>3278</v>
      </c>
      <c r="B3279" s="1">
        <v>3491</v>
      </c>
      <c r="C3279" s="1" t="s">
        <v>4318</v>
      </c>
      <c r="D3279" s="1">
        <v>527</v>
      </c>
      <c r="E3279" s="1">
        <v>3</v>
      </c>
      <c r="F3279" s="1">
        <v>21</v>
      </c>
      <c r="G3279" s="1">
        <v>551</v>
      </c>
      <c r="H3279" s="1">
        <v>2629.73</v>
      </c>
      <c r="I3279" s="1">
        <v>22.47</v>
      </c>
      <c r="J3279" s="1">
        <v>170.52</v>
      </c>
      <c r="K3279" s="1">
        <v>2822.72</v>
      </c>
      <c r="M3279" s="3" t="str">
        <f t="shared" si="564"/>
        <v xml:space="preserve">(3278, </v>
      </c>
      <c r="N3279" s="3" t="str">
        <f t="shared" si="565"/>
        <v xml:space="preserve">3491, </v>
      </c>
      <c r="O3279" s="3" t="str">
        <f t="shared" si="566"/>
        <v xml:space="preserve">'2016-02-11T17:27:20.000Z', </v>
      </c>
      <c r="P3279" s="3" t="str">
        <f t="shared" si="567"/>
        <v xml:space="preserve">527, </v>
      </c>
      <c r="Q3279" s="3" t="str">
        <f t="shared" si="568"/>
        <v xml:space="preserve">3, </v>
      </c>
      <c r="R3279" s="3" t="str">
        <f t="shared" si="569"/>
        <v xml:space="preserve">21, </v>
      </c>
      <c r="S3279" s="3" t="str">
        <f t="shared" si="570"/>
        <v xml:space="preserve">551, </v>
      </c>
      <c r="T3279" s="3" t="str">
        <f t="shared" si="571"/>
        <v xml:space="preserve">2629.73, </v>
      </c>
      <c r="U3279" s="3" t="str">
        <f t="shared" si="572"/>
        <v xml:space="preserve">22.47, </v>
      </c>
      <c r="V3279" s="3" t="str">
        <f t="shared" si="573"/>
        <v xml:space="preserve">170.52, </v>
      </c>
      <c r="W3279" s="3" t="str">
        <f t="shared" si="574"/>
        <v xml:space="preserve">2822.72), </v>
      </c>
    </row>
    <row r="3280" spans="1:23" x14ac:dyDescent="0.2">
      <c r="A3280" s="1">
        <v>3279</v>
      </c>
      <c r="B3280" s="1">
        <v>3491</v>
      </c>
      <c r="C3280" s="1" t="s">
        <v>4319</v>
      </c>
      <c r="D3280" s="1">
        <v>497</v>
      </c>
      <c r="E3280" s="1">
        <v>0</v>
      </c>
      <c r="F3280" s="1">
        <v>55</v>
      </c>
      <c r="G3280" s="1">
        <v>552</v>
      </c>
      <c r="H3280" s="1">
        <v>2480.0300000000002</v>
      </c>
      <c r="I3280" s="1">
        <v>0</v>
      </c>
      <c r="J3280" s="1">
        <v>446.6</v>
      </c>
      <c r="K3280" s="1">
        <v>2926.63</v>
      </c>
      <c r="M3280" s="3" t="str">
        <f t="shared" si="564"/>
        <v xml:space="preserve">(3279, </v>
      </c>
      <c r="N3280" s="3" t="str">
        <f t="shared" si="565"/>
        <v xml:space="preserve">3491, </v>
      </c>
      <c r="O3280" s="3" t="str">
        <f t="shared" si="566"/>
        <v xml:space="preserve">'2016-03-11T03:25:13.000Z', </v>
      </c>
      <c r="P3280" s="3" t="str">
        <f t="shared" si="567"/>
        <v xml:space="preserve">497, </v>
      </c>
      <c r="Q3280" s="3" t="str">
        <f t="shared" si="568"/>
        <v xml:space="preserve">0, </v>
      </c>
      <c r="R3280" s="3" t="str">
        <f t="shared" si="569"/>
        <v xml:space="preserve">55, </v>
      </c>
      <c r="S3280" s="3" t="str">
        <f t="shared" si="570"/>
        <v xml:space="preserve">552, </v>
      </c>
      <c r="T3280" s="3" t="str">
        <f t="shared" si="571"/>
        <v xml:space="preserve">2480.03, </v>
      </c>
      <c r="U3280" s="3" t="str">
        <f t="shared" si="572"/>
        <v xml:space="preserve">0, </v>
      </c>
      <c r="V3280" s="3" t="str">
        <f t="shared" si="573"/>
        <v xml:space="preserve">446.6, </v>
      </c>
      <c r="W3280" s="3" t="str">
        <f t="shared" si="574"/>
        <v xml:space="preserve">2926.63), </v>
      </c>
    </row>
    <row r="3281" spans="1:23" x14ac:dyDescent="0.2">
      <c r="A3281" s="1">
        <v>3280</v>
      </c>
      <c r="B3281" s="1">
        <v>3491</v>
      </c>
      <c r="C3281" s="1" t="s">
        <v>4320</v>
      </c>
      <c r="D3281" s="1">
        <v>505</v>
      </c>
      <c r="E3281" s="1">
        <v>5</v>
      </c>
      <c r="F3281" s="1">
        <v>7</v>
      </c>
      <c r="G3281" s="1">
        <v>517</v>
      </c>
      <c r="H3281" s="1">
        <v>2519.9499999999998</v>
      </c>
      <c r="I3281" s="1">
        <v>37.450000000000003</v>
      </c>
      <c r="J3281" s="1">
        <v>56.84</v>
      </c>
      <c r="K3281" s="1">
        <v>2614.2399999999998</v>
      </c>
      <c r="M3281" s="3" t="str">
        <f t="shared" si="564"/>
        <v xml:space="preserve">(3280, </v>
      </c>
      <c r="N3281" s="3" t="str">
        <f t="shared" si="565"/>
        <v xml:space="preserve">3491, </v>
      </c>
      <c r="O3281" s="3" t="str">
        <f t="shared" si="566"/>
        <v xml:space="preserve">'2016-04-09T16:13:20.000Z', </v>
      </c>
      <c r="P3281" s="3" t="str">
        <f t="shared" si="567"/>
        <v xml:space="preserve">505, </v>
      </c>
      <c r="Q3281" s="3" t="str">
        <f t="shared" si="568"/>
        <v xml:space="preserve">5, </v>
      </c>
      <c r="R3281" s="3" t="str">
        <f t="shared" si="569"/>
        <v xml:space="preserve">7, </v>
      </c>
      <c r="S3281" s="3" t="str">
        <f t="shared" si="570"/>
        <v xml:space="preserve">517, </v>
      </c>
      <c r="T3281" s="3" t="str">
        <f t="shared" si="571"/>
        <v xml:space="preserve">2519.95, </v>
      </c>
      <c r="U3281" s="3" t="str">
        <f t="shared" si="572"/>
        <v xml:space="preserve">37.45, </v>
      </c>
      <c r="V3281" s="3" t="str">
        <f t="shared" si="573"/>
        <v xml:space="preserve">56.84, </v>
      </c>
      <c r="W3281" s="3" t="str">
        <f t="shared" si="574"/>
        <v xml:space="preserve">2614.24), </v>
      </c>
    </row>
    <row r="3282" spans="1:23" x14ac:dyDescent="0.2">
      <c r="A3282" s="1">
        <v>3281</v>
      </c>
      <c r="B3282" s="1">
        <v>3491</v>
      </c>
      <c r="C3282" s="1" t="s">
        <v>4321</v>
      </c>
      <c r="D3282" s="1">
        <v>506</v>
      </c>
      <c r="E3282" s="1">
        <v>0</v>
      </c>
      <c r="F3282" s="1">
        <v>23</v>
      </c>
      <c r="G3282" s="1">
        <v>529</v>
      </c>
      <c r="H3282" s="1">
        <v>2524.94</v>
      </c>
      <c r="I3282" s="1">
        <v>0</v>
      </c>
      <c r="J3282" s="1">
        <v>186.76</v>
      </c>
      <c r="K3282" s="1">
        <v>2711.7</v>
      </c>
      <c r="M3282" s="3" t="str">
        <f t="shared" si="564"/>
        <v xml:space="preserve">(3281, </v>
      </c>
      <c r="N3282" s="3" t="str">
        <f t="shared" si="565"/>
        <v xml:space="preserve">3491, </v>
      </c>
      <c r="O3282" s="3" t="str">
        <f t="shared" si="566"/>
        <v xml:space="preserve">'2016-05-08T11:45:35.000Z', </v>
      </c>
      <c r="P3282" s="3" t="str">
        <f t="shared" si="567"/>
        <v xml:space="preserve">506, </v>
      </c>
      <c r="Q3282" s="3" t="str">
        <f t="shared" si="568"/>
        <v xml:space="preserve">0, </v>
      </c>
      <c r="R3282" s="3" t="str">
        <f t="shared" si="569"/>
        <v xml:space="preserve">23, </v>
      </c>
      <c r="S3282" s="3" t="str">
        <f t="shared" si="570"/>
        <v xml:space="preserve">529, </v>
      </c>
      <c r="T3282" s="3" t="str">
        <f t="shared" si="571"/>
        <v xml:space="preserve">2524.94, </v>
      </c>
      <c r="U3282" s="3" t="str">
        <f t="shared" si="572"/>
        <v xml:space="preserve">0, </v>
      </c>
      <c r="V3282" s="3" t="str">
        <f t="shared" si="573"/>
        <v xml:space="preserve">186.76, </v>
      </c>
      <c r="W3282" s="3" t="str">
        <f t="shared" si="574"/>
        <v xml:space="preserve">2711.7), </v>
      </c>
    </row>
    <row r="3283" spans="1:23" x14ac:dyDescent="0.2">
      <c r="A3283" s="1">
        <v>3282</v>
      </c>
      <c r="B3283" s="1">
        <v>3491</v>
      </c>
      <c r="C3283" s="1" t="s">
        <v>4322</v>
      </c>
      <c r="D3283" s="1">
        <v>680</v>
      </c>
      <c r="E3283" s="1">
        <v>15</v>
      </c>
      <c r="F3283" s="1">
        <v>6</v>
      </c>
      <c r="G3283" s="1">
        <v>701</v>
      </c>
      <c r="H3283" s="1">
        <v>3393.2</v>
      </c>
      <c r="I3283" s="1">
        <v>112.35</v>
      </c>
      <c r="J3283" s="1">
        <v>48.72</v>
      </c>
      <c r="K3283" s="1">
        <v>3554.27</v>
      </c>
      <c r="M3283" s="3" t="str">
        <f t="shared" si="564"/>
        <v xml:space="preserve">(3282, </v>
      </c>
      <c r="N3283" s="3" t="str">
        <f t="shared" si="565"/>
        <v xml:space="preserve">3491, </v>
      </c>
      <c r="O3283" s="3" t="str">
        <f t="shared" si="566"/>
        <v xml:space="preserve">'2016-06-06T20:12:04.000Z', </v>
      </c>
      <c r="P3283" s="3" t="str">
        <f t="shared" si="567"/>
        <v xml:space="preserve">680, </v>
      </c>
      <c r="Q3283" s="3" t="str">
        <f t="shared" si="568"/>
        <v xml:space="preserve">15, </v>
      </c>
      <c r="R3283" s="3" t="str">
        <f t="shared" si="569"/>
        <v xml:space="preserve">6, </v>
      </c>
      <c r="S3283" s="3" t="str">
        <f t="shared" si="570"/>
        <v xml:space="preserve">701, </v>
      </c>
      <c r="T3283" s="3" t="str">
        <f t="shared" si="571"/>
        <v xml:space="preserve">3393.2, </v>
      </c>
      <c r="U3283" s="3" t="str">
        <f t="shared" si="572"/>
        <v xml:space="preserve">112.35, </v>
      </c>
      <c r="V3283" s="3" t="str">
        <f t="shared" si="573"/>
        <v xml:space="preserve">48.72, </v>
      </c>
      <c r="W3283" s="3" t="str">
        <f t="shared" si="574"/>
        <v xml:space="preserve">3554.27), </v>
      </c>
    </row>
    <row r="3284" spans="1:23" x14ac:dyDescent="0.2">
      <c r="A3284" s="1">
        <v>3283</v>
      </c>
      <c r="B3284" s="1">
        <v>3491</v>
      </c>
      <c r="C3284" s="1" t="s">
        <v>4323</v>
      </c>
      <c r="D3284" s="1">
        <v>485</v>
      </c>
      <c r="E3284" s="1">
        <v>17</v>
      </c>
      <c r="F3284" s="1">
        <v>0</v>
      </c>
      <c r="G3284" s="1">
        <v>502</v>
      </c>
      <c r="H3284" s="1">
        <v>2420.15</v>
      </c>
      <c r="I3284" s="1">
        <v>127.33</v>
      </c>
      <c r="J3284" s="1">
        <v>0</v>
      </c>
      <c r="K3284" s="1">
        <v>2547.48</v>
      </c>
      <c r="M3284" s="3" t="str">
        <f t="shared" si="564"/>
        <v xml:space="preserve">(3283, </v>
      </c>
      <c r="N3284" s="3" t="str">
        <f t="shared" si="565"/>
        <v xml:space="preserve">3491, </v>
      </c>
      <c r="O3284" s="3" t="str">
        <f t="shared" si="566"/>
        <v xml:space="preserve">'2016-07-06T18:00:07.000Z', </v>
      </c>
      <c r="P3284" s="3" t="str">
        <f t="shared" si="567"/>
        <v xml:space="preserve">485, </v>
      </c>
      <c r="Q3284" s="3" t="str">
        <f t="shared" si="568"/>
        <v xml:space="preserve">17, </v>
      </c>
      <c r="R3284" s="3" t="str">
        <f t="shared" si="569"/>
        <v xml:space="preserve">0, </v>
      </c>
      <c r="S3284" s="3" t="str">
        <f t="shared" si="570"/>
        <v xml:space="preserve">502, </v>
      </c>
      <c r="T3284" s="3" t="str">
        <f t="shared" si="571"/>
        <v xml:space="preserve">2420.15, </v>
      </c>
      <c r="U3284" s="3" t="str">
        <f t="shared" si="572"/>
        <v xml:space="preserve">127.33, </v>
      </c>
      <c r="V3284" s="3" t="str">
        <f t="shared" si="573"/>
        <v xml:space="preserve">0, </v>
      </c>
      <c r="W3284" s="3" t="str">
        <f t="shared" si="574"/>
        <v xml:space="preserve">2547.48), </v>
      </c>
    </row>
    <row r="3285" spans="1:23" x14ac:dyDescent="0.2">
      <c r="A3285" s="1">
        <v>3284</v>
      </c>
      <c r="B3285" s="1">
        <v>3491</v>
      </c>
      <c r="C3285" s="1" t="s">
        <v>4324</v>
      </c>
      <c r="D3285" s="1">
        <v>1950</v>
      </c>
      <c r="E3285" s="1">
        <v>0</v>
      </c>
      <c r="F3285" s="1">
        <v>14</v>
      </c>
      <c r="G3285" s="1">
        <v>1964</v>
      </c>
      <c r="H3285" s="1">
        <v>9730.5</v>
      </c>
      <c r="I3285" s="1">
        <v>0</v>
      </c>
      <c r="J3285" s="1">
        <v>113.68</v>
      </c>
      <c r="K3285" s="1">
        <v>9844.18</v>
      </c>
      <c r="M3285" s="3" t="str">
        <f t="shared" si="564"/>
        <v xml:space="preserve">(3284, </v>
      </c>
      <c r="N3285" s="3" t="str">
        <f t="shared" si="565"/>
        <v xml:space="preserve">3491, </v>
      </c>
      <c r="O3285" s="3" t="str">
        <f t="shared" si="566"/>
        <v xml:space="preserve">'2016-08-05T08:21:02.000Z', </v>
      </c>
      <c r="P3285" s="3" t="str">
        <f t="shared" si="567"/>
        <v xml:space="preserve">1950, </v>
      </c>
      <c r="Q3285" s="3" t="str">
        <f t="shared" si="568"/>
        <v xml:space="preserve">0, </v>
      </c>
      <c r="R3285" s="3" t="str">
        <f t="shared" si="569"/>
        <v xml:space="preserve">14, </v>
      </c>
      <c r="S3285" s="3" t="str">
        <f t="shared" si="570"/>
        <v xml:space="preserve">1964, </v>
      </c>
      <c r="T3285" s="3" t="str">
        <f t="shared" si="571"/>
        <v xml:space="preserve">9730.5, </v>
      </c>
      <c r="U3285" s="3" t="str">
        <f t="shared" si="572"/>
        <v xml:space="preserve">0, </v>
      </c>
      <c r="V3285" s="3" t="str">
        <f t="shared" si="573"/>
        <v xml:space="preserve">113.68, </v>
      </c>
      <c r="W3285" s="3" t="str">
        <f t="shared" si="574"/>
        <v xml:space="preserve">9844.18), </v>
      </c>
    </row>
    <row r="3286" spans="1:23" x14ac:dyDescent="0.2">
      <c r="A3286" s="1">
        <v>3285</v>
      </c>
      <c r="B3286" s="1">
        <v>3491</v>
      </c>
      <c r="C3286" s="1" t="s">
        <v>4325</v>
      </c>
      <c r="D3286" s="1">
        <v>803</v>
      </c>
      <c r="E3286" s="1">
        <v>13</v>
      </c>
      <c r="F3286" s="1">
        <v>105</v>
      </c>
      <c r="G3286" s="1">
        <v>921</v>
      </c>
      <c r="H3286" s="1">
        <v>4006.97</v>
      </c>
      <c r="I3286" s="1">
        <v>97.37</v>
      </c>
      <c r="J3286" s="1">
        <v>852.6</v>
      </c>
      <c r="K3286" s="1">
        <v>4956.9399999999996</v>
      </c>
      <c r="M3286" s="3" t="str">
        <f t="shared" si="564"/>
        <v xml:space="preserve">(3285, </v>
      </c>
      <c r="N3286" s="3" t="str">
        <f t="shared" si="565"/>
        <v xml:space="preserve">3491, </v>
      </c>
      <c r="O3286" s="3" t="str">
        <f t="shared" si="566"/>
        <v xml:space="preserve">'2016-09-04T17:04:07.000Z', </v>
      </c>
      <c r="P3286" s="3" t="str">
        <f t="shared" si="567"/>
        <v xml:space="preserve">803, </v>
      </c>
      <c r="Q3286" s="3" t="str">
        <f t="shared" si="568"/>
        <v xml:space="preserve">13, </v>
      </c>
      <c r="R3286" s="3" t="str">
        <f t="shared" si="569"/>
        <v xml:space="preserve">105, </v>
      </c>
      <c r="S3286" s="3" t="str">
        <f t="shared" si="570"/>
        <v xml:space="preserve">921, </v>
      </c>
      <c r="T3286" s="3" t="str">
        <f t="shared" si="571"/>
        <v xml:space="preserve">4006.97, </v>
      </c>
      <c r="U3286" s="3" t="str">
        <f t="shared" si="572"/>
        <v xml:space="preserve">97.37, </v>
      </c>
      <c r="V3286" s="3" t="str">
        <f t="shared" si="573"/>
        <v xml:space="preserve">852.6, </v>
      </c>
      <c r="W3286" s="3" t="str">
        <f t="shared" si="574"/>
        <v xml:space="preserve">4956.94), </v>
      </c>
    </row>
    <row r="3287" spans="1:23" x14ac:dyDescent="0.2">
      <c r="A3287" s="1">
        <v>3286</v>
      </c>
      <c r="B3287" s="1">
        <v>3491</v>
      </c>
      <c r="C3287" s="1" t="s">
        <v>4326</v>
      </c>
      <c r="D3287" s="1">
        <v>494</v>
      </c>
      <c r="E3287" s="1">
        <v>0</v>
      </c>
      <c r="F3287" s="1">
        <v>13</v>
      </c>
      <c r="G3287" s="1">
        <v>507</v>
      </c>
      <c r="H3287" s="1">
        <v>2465.06</v>
      </c>
      <c r="I3287" s="1">
        <v>0</v>
      </c>
      <c r="J3287" s="1">
        <v>105.56</v>
      </c>
      <c r="K3287" s="1">
        <v>2570.62</v>
      </c>
      <c r="M3287" s="3" t="str">
        <f t="shared" si="564"/>
        <v xml:space="preserve">(3286, </v>
      </c>
      <c r="N3287" s="3" t="str">
        <f t="shared" si="565"/>
        <v xml:space="preserve">3491, </v>
      </c>
      <c r="O3287" s="3" t="str">
        <f t="shared" si="566"/>
        <v xml:space="preserve">'2016-10-03T19:57:54.000Z', </v>
      </c>
      <c r="P3287" s="3" t="str">
        <f t="shared" si="567"/>
        <v xml:space="preserve">494, </v>
      </c>
      <c r="Q3287" s="3" t="str">
        <f t="shared" si="568"/>
        <v xml:space="preserve">0, </v>
      </c>
      <c r="R3287" s="3" t="str">
        <f t="shared" si="569"/>
        <v xml:space="preserve">13, </v>
      </c>
      <c r="S3287" s="3" t="str">
        <f t="shared" si="570"/>
        <v xml:space="preserve">507, </v>
      </c>
      <c r="T3287" s="3" t="str">
        <f t="shared" si="571"/>
        <v xml:space="preserve">2465.06, </v>
      </c>
      <c r="U3287" s="3" t="str">
        <f t="shared" si="572"/>
        <v xml:space="preserve">0, </v>
      </c>
      <c r="V3287" s="3" t="str">
        <f t="shared" si="573"/>
        <v xml:space="preserve">105.56, </v>
      </c>
      <c r="W3287" s="3" t="str">
        <f t="shared" si="574"/>
        <v xml:space="preserve">2570.62), </v>
      </c>
    </row>
    <row r="3288" spans="1:23" x14ac:dyDescent="0.2">
      <c r="A3288" s="1">
        <v>3287</v>
      </c>
      <c r="B3288" s="1">
        <v>3491</v>
      </c>
      <c r="C3288" s="1" t="s">
        <v>4327</v>
      </c>
      <c r="D3288" s="1">
        <v>460</v>
      </c>
      <c r="E3288" s="1">
        <v>30</v>
      </c>
      <c r="F3288" s="1">
        <v>11</v>
      </c>
      <c r="G3288" s="1">
        <v>501</v>
      </c>
      <c r="H3288" s="1">
        <v>2295.4</v>
      </c>
      <c r="I3288" s="1">
        <v>224.7</v>
      </c>
      <c r="J3288" s="1">
        <v>89.32</v>
      </c>
      <c r="K3288" s="1">
        <v>2609.42</v>
      </c>
      <c r="M3288" s="3" t="str">
        <f t="shared" si="564"/>
        <v xml:space="preserve">(3287, </v>
      </c>
      <c r="N3288" s="3" t="str">
        <f t="shared" si="565"/>
        <v xml:space="preserve">3491, </v>
      </c>
      <c r="O3288" s="3" t="str">
        <f t="shared" si="566"/>
        <v xml:space="preserve">'2016-11-01T16:21:02.000Z', </v>
      </c>
      <c r="P3288" s="3" t="str">
        <f t="shared" si="567"/>
        <v xml:space="preserve">460, </v>
      </c>
      <c r="Q3288" s="3" t="str">
        <f t="shared" si="568"/>
        <v xml:space="preserve">30, </v>
      </c>
      <c r="R3288" s="3" t="str">
        <f t="shared" si="569"/>
        <v xml:space="preserve">11, </v>
      </c>
      <c r="S3288" s="3" t="str">
        <f t="shared" si="570"/>
        <v xml:space="preserve">501, </v>
      </c>
      <c r="T3288" s="3" t="str">
        <f t="shared" si="571"/>
        <v xml:space="preserve">2295.4, </v>
      </c>
      <c r="U3288" s="3" t="str">
        <f t="shared" si="572"/>
        <v xml:space="preserve">224.7, </v>
      </c>
      <c r="V3288" s="3" t="str">
        <f t="shared" si="573"/>
        <v xml:space="preserve">89.32, </v>
      </c>
      <c r="W3288" s="3" t="str">
        <f t="shared" si="574"/>
        <v xml:space="preserve">2609.42), </v>
      </c>
    </row>
    <row r="3289" spans="1:23" x14ac:dyDescent="0.2">
      <c r="A3289" s="1">
        <v>3288</v>
      </c>
      <c r="B3289" s="1">
        <v>3491</v>
      </c>
      <c r="C3289" s="1" t="s">
        <v>4328</v>
      </c>
      <c r="D3289" s="1">
        <v>489</v>
      </c>
      <c r="E3289" s="1">
        <v>6</v>
      </c>
      <c r="F3289" s="1">
        <v>0</v>
      </c>
      <c r="G3289" s="1">
        <v>495</v>
      </c>
      <c r="H3289" s="1">
        <v>2440.11</v>
      </c>
      <c r="I3289" s="1">
        <v>44.94</v>
      </c>
      <c r="J3289" s="1">
        <v>0</v>
      </c>
      <c r="K3289" s="1">
        <v>2485.0500000000002</v>
      </c>
      <c r="M3289" s="3" t="str">
        <f t="shared" si="564"/>
        <v xml:space="preserve">(3288, </v>
      </c>
      <c r="N3289" s="3" t="str">
        <f t="shared" si="565"/>
        <v xml:space="preserve">3491, </v>
      </c>
      <c r="O3289" s="3" t="str">
        <f t="shared" si="566"/>
        <v xml:space="preserve">'2016-12-01T12:10:24.000Z', </v>
      </c>
      <c r="P3289" s="3" t="str">
        <f t="shared" si="567"/>
        <v xml:space="preserve">489, </v>
      </c>
      <c r="Q3289" s="3" t="str">
        <f t="shared" si="568"/>
        <v xml:space="preserve">6, </v>
      </c>
      <c r="R3289" s="3" t="str">
        <f t="shared" si="569"/>
        <v xml:space="preserve">0, </v>
      </c>
      <c r="S3289" s="3" t="str">
        <f t="shared" si="570"/>
        <v xml:space="preserve">495, </v>
      </c>
      <c r="T3289" s="3" t="str">
        <f t="shared" si="571"/>
        <v xml:space="preserve">2440.11, </v>
      </c>
      <c r="U3289" s="3" t="str">
        <f t="shared" si="572"/>
        <v xml:space="preserve">44.94, </v>
      </c>
      <c r="V3289" s="3" t="str">
        <f t="shared" si="573"/>
        <v xml:space="preserve">0, </v>
      </c>
      <c r="W3289" s="3" t="str">
        <f t="shared" si="574"/>
        <v xml:space="preserve">2485.05), </v>
      </c>
    </row>
    <row r="3290" spans="1:23" x14ac:dyDescent="0.2">
      <c r="A3290" s="1">
        <v>3289</v>
      </c>
      <c r="B3290" s="1">
        <v>3491</v>
      </c>
      <c r="C3290" s="1" t="s">
        <v>4329</v>
      </c>
      <c r="D3290" s="1">
        <v>511</v>
      </c>
      <c r="E3290" s="1">
        <v>3</v>
      </c>
      <c r="F3290" s="1">
        <v>0</v>
      </c>
      <c r="G3290" s="1">
        <v>514</v>
      </c>
      <c r="H3290" s="1">
        <v>2549.89</v>
      </c>
      <c r="I3290" s="1">
        <v>22.47</v>
      </c>
      <c r="J3290" s="1">
        <v>0</v>
      </c>
      <c r="K3290" s="1">
        <v>2572.36</v>
      </c>
      <c r="M3290" s="3" t="str">
        <f t="shared" si="564"/>
        <v xml:space="preserve">(3289, </v>
      </c>
      <c r="N3290" s="3" t="str">
        <f t="shared" si="565"/>
        <v xml:space="preserve">3491, </v>
      </c>
      <c r="O3290" s="3" t="str">
        <f t="shared" si="566"/>
        <v xml:space="preserve">'2016-12-31T04:33:32.000Z', </v>
      </c>
      <c r="P3290" s="3" t="str">
        <f t="shared" si="567"/>
        <v xml:space="preserve">511, </v>
      </c>
      <c r="Q3290" s="3" t="str">
        <f t="shared" si="568"/>
        <v xml:space="preserve">3, </v>
      </c>
      <c r="R3290" s="3" t="str">
        <f t="shared" si="569"/>
        <v xml:space="preserve">0, </v>
      </c>
      <c r="S3290" s="3" t="str">
        <f t="shared" si="570"/>
        <v xml:space="preserve">514, </v>
      </c>
      <c r="T3290" s="3" t="str">
        <f t="shared" si="571"/>
        <v xml:space="preserve">2549.89, </v>
      </c>
      <c r="U3290" s="3" t="str">
        <f t="shared" si="572"/>
        <v xml:space="preserve">22.47, </v>
      </c>
      <c r="V3290" s="3" t="str">
        <f t="shared" si="573"/>
        <v xml:space="preserve">0, </v>
      </c>
      <c r="W3290" s="3" t="str">
        <f t="shared" si="574"/>
        <v xml:space="preserve">2572.36), </v>
      </c>
    </row>
    <row r="3291" spans="1:23" x14ac:dyDescent="0.2">
      <c r="A3291" s="1">
        <v>3290</v>
      </c>
      <c r="B3291" s="1">
        <v>3501</v>
      </c>
      <c r="C3291" s="1" t="s">
        <v>4330</v>
      </c>
      <c r="D3291" s="1">
        <v>119</v>
      </c>
      <c r="E3291" s="1">
        <v>0</v>
      </c>
      <c r="F3291" s="1">
        <v>9</v>
      </c>
      <c r="G3291" s="1">
        <v>128</v>
      </c>
      <c r="H3291" s="1">
        <v>593.80999999999995</v>
      </c>
      <c r="I3291" s="1">
        <v>0</v>
      </c>
      <c r="J3291" s="1">
        <v>73.08</v>
      </c>
      <c r="K3291" s="1">
        <v>666.89</v>
      </c>
      <c r="M3291" s="3" t="str">
        <f t="shared" si="564"/>
        <v xml:space="preserve">(3290, </v>
      </c>
      <c r="N3291" s="3" t="str">
        <f t="shared" si="565"/>
        <v xml:space="preserve">3501, </v>
      </c>
      <c r="O3291" s="3" t="str">
        <f t="shared" si="566"/>
        <v xml:space="preserve">'2016-05-10T20:49:16.000Z', </v>
      </c>
      <c r="P3291" s="3" t="str">
        <f t="shared" si="567"/>
        <v xml:space="preserve">119, </v>
      </c>
      <c r="Q3291" s="3" t="str">
        <f t="shared" si="568"/>
        <v xml:space="preserve">0, </v>
      </c>
      <c r="R3291" s="3" t="str">
        <f t="shared" si="569"/>
        <v xml:space="preserve">9, </v>
      </c>
      <c r="S3291" s="3" t="str">
        <f t="shared" si="570"/>
        <v xml:space="preserve">128, </v>
      </c>
      <c r="T3291" s="3" t="str">
        <f t="shared" si="571"/>
        <v xml:space="preserve">593.81, </v>
      </c>
      <c r="U3291" s="3" t="str">
        <f t="shared" si="572"/>
        <v xml:space="preserve">0, </v>
      </c>
      <c r="V3291" s="3" t="str">
        <f t="shared" si="573"/>
        <v xml:space="preserve">73.08, </v>
      </c>
      <c r="W3291" s="3" t="str">
        <f t="shared" si="574"/>
        <v xml:space="preserve">666.89), </v>
      </c>
    </row>
    <row r="3292" spans="1:23" x14ac:dyDescent="0.2">
      <c r="A3292" s="1">
        <v>3291</v>
      </c>
      <c r="B3292" s="1">
        <v>3501</v>
      </c>
      <c r="C3292" s="1" t="s">
        <v>4331</v>
      </c>
      <c r="D3292" s="1">
        <v>171</v>
      </c>
      <c r="E3292" s="1">
        <v>11</v>
      </c>
      <c r="F3292" s="1">
        <v>16</v>
      </c>
      <c r="G3292" s="1">
        <v>198</v>
      </c>
      <c r="H3292" s="1">
        <v>853.29</v>
      </c>
      <c r="I3292" s="1">
        <v>82.39</v>
      </c>
      <c r="J3292" s="1">
        <v>129.91999999999999</v>
      </c>
      <c r="K3292" s="1">
        <v>1065.5999999999999</v>
      </c>
      <c r="M3292" s="3" t="str">
        <f t="shared" si="564"/>
        <v xml:space="preserve">(3291, </v>
      </c>
      <c r="N3292" s="3" t="str">
        <f t="shared" si="565"/>
        <v xml:space="preserve">3501, </v>
      </c>
      <c r="O3292" s="3" t="str">
        <f t="shared" si="566"/>
        <v xml:space="preserve">'2016-06-08T13:41:49.000Z', </v>
      </c>
      <c r="P3292" s="3" t="str">
        <f t="shared" si="567"/>
        <v xml:space="preserve">171, </v>
      </c>
      <c r="Q3292" s="3" t="str">
        <f t="shared" si="568"/>
        <v xml:space="preserve">11, </v>
      </c>
      <c r="R3292" s="3" t="str">
        <f t="shared" si="569"/>
        <v xml:space="preserve">16, </v>
      </c>
      <c r="S3292" s="3" t="str">
        <f t="shared" si="570"/>
        <v xml:space="preserve">198, </v>
      </c>
      <c r="T3292" s="3" t="str">
        <f t="shared" si="571"/>
        <v xml:space="preserve">853.29, </v>
      </c>
      <c r="U3292" s="3" t="str">
        <f t="shared" si="572"/>
        <v xml:space="preserve">82.39, </v>
      </c>
      <c r="V3292" s="3" t="str">
        <f t="shared" si="573"/>
        <v xml:space="preserve">129.92, </v>
      </c>
      <c r="W3292" s="3" t="str">
        <f t="shared" si="574"/>
        <v xml:space="preserve">1065.6), </v>
      </c>
    </row>
    <row r="3293" spans="1:23" x14ac:dyDescent="0.2">
      <c r="A3293" s="1">
        <v>3292</v>
      </c>
      <c r="B3293" s="1">
        <v>3501</v>
      </c>
      <c r="C3293" s="1" t="s">
        <v>4332</v>
      </c>
      <c r="D3293" s="1">
        <v>113</v>
      </c>
      <c r="E3293" s="1">
        <v>58</v>
      </c>
      <c r="F3293" s="1">
        <v>10</v>
      </c>
      <c r="G3293" s="1">
        <v>181</v>
      </c>
      <c r="H3293" s="1">
        <v>563.87</v>
      </c>
      <c r="I3293" s="1">
        <v>434.42</v>
      </c>
      <c r="J3293" s="1">
        <v>81.2</v>
      </c>
      <c r="K3293" s="1">
        <v>1079.49</v>
      </c>
      <c r="M3293" s="3" t="str">
        <f t="shared" si="564"/>
        <v xml:space="preserve">(3292, </v>
      </c>
      <c r="N3293" s="3" t="str">
        <f t="shared" si="565"/>
        <v xml:space="preserve">3501, </v>
      </c>
      <c r="O3293" s="3" t="str">
        <f t="shared" si="566"/>
        <v xml:space="preserve">'2016-07-08T17:55:38.000Z', </v>
      </c>
      <c r="P3293" s="3" t="str">
        <f t="shared" si="567"/>
        <v xml:space="preserve">113, </v>
      </c>
      <c r="Q3293" s="3" t="str">
        <f t="shared" si="568"/>
        <v xml:space="preserve">58, </v>
      </c>
      <c r="R3293" s="3" t="str">
        <f t="shared" si="569"/>
        <v xml:space="preserve">10, </v>
      </c>
      <c r="S3293" s="3" t="str">
        <f t="shared" si="570"/>
        <v xml:space="preserve">181, </v>
      </c>
      <c r="T3293" s="3" t="str">
        <f t="shared" si="571"/>
        <v xml:space="preserve">563.87, </v>
      </c>
      <c r="U3293" s="3" t="str">
        <f t="shared" si="572"/>
        <v xml:space="preserve">434.42, </v>
      </c>
      <c r="V3293" s="3" t="str">
        <f t="shared" si="573"/>
        <v xml:space="preserve">81.2, </v>
      </c>
      <c r="W3293" s="3" t="str">
        <f t="shared" si="574"/>
        <v xml:space="preserve">1079.49), </v>
      </c>
    </row>
    <row r="3294" spans="1:23" x14ac:dyDescent="0.2">
      <c r="A3294" s="1">
        <v>3293</v>
      </c>
      <c r="B3294" s="1">
        <v>3501</v>
      </c>
      <c r="C3294" s="1" t="s">
        <v>4333</v>
      </c>
      <c r="D3294" s="1">
        <v>142</v>
      </c>
      <c r="E3294" s="1">
        <v>0</v>
      </c>
      <c r="F3294" s="1">
        <v>6</v>
      </c>
      <c r="G3294" s="1">
        <v>148</v>
      </c>
      <c r="H3294" s="1">
        <v>708.58</v>
      </c>
      <c r="I3294" s="1">
        <v>0</v>
      </c>
      <c r="J3294" s="1">
        <v>48.72</v>
      </c>
      <c r="K3294" s="1">
        <v>757.3</v>
      </c>
      <c r="M3294" s="3" t="str">
        <f t="shared" si="564"/>
        <v xml:space="preserve">(3293, </v>
      </c>
      <c r="N3294" s="3" t="str">
        <f t="shared" si="565"/>
        <v xml:space="preserve">3501, </v>
      </c>
      <c r="O3294" s="3" t="str">
        <f t="shared" si="566"/>
        <v xml:space="preserve">'2016-08-07T15:58:10.000Z', </v>
      </c>
      <c r="P3294" s="3" t="str">
        <f t="shared" si="567"/>
        <v xml:space="preserve">142, </v>
      </c>
      <c r="Q3294" s="3" t="str">
        <f t="shared" si="568"/>
        <v xml:space="preserve">0, </v>
      </c>
      <c r="R3294" s="3" t="str">
        <f t="shared" si="569"/>
        <v xml:space="preserve">6, </v>
      </c>
      <c r="S3294" s="3" t="str">
        <f t="shared" si="570"/>
        <v xml:space="preserve">148, </v>
      </c>
      <c r="T3294" s="3" t="str">
        <f t="shared" si="571"/>
        <v xml:space="preserve">708.58, </v>
      </c>
      <c r="U3294" s="3" t="str">
        <f t="shared" si="572"/>
        <v xml:space="preserve">0, </v>
      </c>
      <c r="V3294" s="3" t="str">
        <f t="shared" si="573"/>
        <v xml:space="preserve">48.72, </v>
      </c>
      <c r="W3294" s="3" t="str">
        <f t="shared" si="574"/>
        <v xml:space="preserve">757.3), </v>
      </c>
    </row>
    <row r="3295" spans="1:23" x14ac:dyDescent="0.2">
      <c r="A3295" s="1">
        <v>3294</v>
      </c>
      <c r="B3295" s="1">
        <v>3501</v>
      </c>
      <c r="C3295" s="1" t="s">
        <v>4334</v>
      </c>
      <c r="D3295" s="1">
        <v>239</v>
      </c>
      <c r="E3295" s="1">
        <v>10</v>
      </c>
      <c r="F3295" s="1">
        <v>0</v>
      </c>
      <c r="G3295" s="1">
        <v>249</v>
      </c>
      <c r="H3295" s="1">
        <v>1192.6099999999999</v>
      </c>
      <c r="I3295" s="1">
        <v>74.900000000000006</v>
      </c>
      <c r="J3295" s="1">
        <v>0</v>
      </c>
      <c r="K3295" s="1">
        <v>1267.51</v>
      </c>
      <c r="M3295" s="3" t="str">
        <f t="shared" si="564"/>
        <v xml:space="preserve">(3294, </v>
      </c>
      <c r="N3295" s="3" t="str">
        <f t="shared" si="565"/>
        <v xml:space="preserve">3501, </v>
      </c>
      <c r="O3295" s="3" t="str">
        <f t="shared" si="566"/>
        <v xml:space="preserve">'2016-09-06T03:25:25.000Z', </v>
      </c>
      <c r="P3295" s="3" t="str">
        <f t="shared" si="567"/>
        <v xml:space="preserve">239, </v>
      </c>
      <c r="Q3295" s="3" t="str">
        <f t="shared" si="568"/>
        <v xml:space="preserve">10, </v>
      </c>
      <c r="R3295" s="3" t="str">
        <f t="shared" si="569"/>
        <v xml:space="preserve">0, </v>
      </c>
      <c r="S3295" s="3" t="str">
        <f t="shared" si="570"/>
        <v xml:space="preserve">249, </v>
      </c>
      <c r="T3295" s="3" t="str">
        <f t="shared" si="571"/>
        <v xml:space="preserve">1192.61, </v>
      </c>
      <c r="U3295" s="3" t="str">
        <f t="shared" si="572"/>
        <v xml:space="preserve">74.9, </v>
      </c>
      <c r="V3295" s="3" t="str">
        <f t="shared" si="573"/>
        <v xml:space="preserve">0, </v>
      </c>
      <c r="W3295" s="3" t="str">
        <f t="shared" si="574"/>
        <v xml:space="preserve">1267.51), </v>
      </c>
    </row>
    <row r="3296" spans="1:23" x14ac:dyDescent="0.2">
      <c r="A3296" s="1">
        <v>3295</v>
      </c>
      <c r="B3296" s="1">
        <v>3501</v>
      </c>
      <c r="C3296" s="1" t="s">
        <v>4335</v>
      </c>
      <c r="D3296" s="1">
        <v>121</v>
      </c>
      <c r="E3296" s="1">
        <v>0</v>
      </c>
      <c r="F3296" s="1">
        <v>139</v>
      </c>
      <c r="G3296" s="1">
        <v>260</v>
      </c>
      <c r="H3296" s="1">
        <v>603.79</v>
      </c>
      <c r="I3296" s="1">
        <v>0</v>
      </c>
      <c r="J3296" s="1">
        <v>1128.68</v>
      </c>
      <c r="K3296" s="1">
        <v>1732.47</v>
      </c>
      <c r="M3296" s="3" t="str">
        <f t="shared" si="564"/>
        <v xml:space="preserve">(3295, </v>
      </c>
      <c r="N3296" s="3" t="str">
        <f t="shared" si="565"/>
        <v xml:space="preserve">3501, </v>
      </c>
      <c r="O3296" s="3" t="str">
        <f t="shared" si="566"/>
        <v xml:space="preserve">'2016-11-04T23:59:42.000Z', </v>
      </c>
      <c r="P3296" s="3" t="str">
        <f t="shared" si="567"/>
        <v xml:space="preserve">121, </v>
      </c>
      <c r="Q3296" s="3" t="str">
        <f t="shared" si="568"/>
        <v xml:space="preserve">0, </v>
      </c>
      <c r="R3296" s="3" t="str">
        <f t="shared" si="569"/>
        <v xml:space="preserve">139, </v>
      </c>
      <c r="S3296" s="3" t="str">
        <f t="shared" si="570"/>
        <v xml:space="preserve">260, </v>
      </c>
      <c r="T3296" s="3" t="str">
        <f t="shared" si="571"/>
        <v xml:space="preserve">603.79, </v>
      </c>
      <c r="U3296" s="3" t="str">
        <f t="shared" si="572"/>
        <v xml:space="preserve">0, </v>
      </c>
      <c r="V3296" s="3" t="str">
        <f t="shared" si="573"/>
        <v xml:space="preserve">1128.68, </v>
      </c>
      <c r="W3296" s="3" t="str">
        <f t="shared" si="574"/>
        <v xml:space="preserve">1732.47), </v>
      </c>
    </row>
    <row r="3297" spans="1:23" x14ac:dyDescent="0.2">
      <c r="A3297" s="1">
        <v>3296</v>
      </c>
      <c r="B3297" s="1">
        <v>3501</v>
      </c>
      <c r="C3297" s="1" t="s">
        <v>4336</v>
      </c>
      <c r="D3297" s="1">
        <v>145</v>
      </c>
      <c r="E3297" s="1">
        <v>8</v>
      </c>
      <c r="F3297" s="1">
        <v>3</v>
      </c>
      <c r="G3297" s="1">
        <v>156</v>
      </c>
      <c r="H3297" s="1">
        <v>723.55</v>
      </c>
      <c r="I3297" s="1">
        <v>59.92</v>
      </c>
      <c r="J3297" s="1">
        <v>24.36</v>
      </c>
      <c r="K3297" s="1">
        <v>807.83</v>
      </c>
      <c r="M3297" s="3" t="str">
        <f t="shared" si="564"/>
        <v xml:space="preserve">(3296, </v>
      </c>
      <c r="N3297" s="3" t="str">
        <f t="shared" si="565"/>
        <v xml:space="preserve">3501, </v>
      </c>
      <c r="O3297" s="3" t="str">
        <f t="shared" si="566"/>
        <v xml:space="preserve">'2016-12-03T15:18:11.000Z', </v>
      </c>
      <c r="P3297" s="3" t="str">
        <f t="shared" si="567"/>
        <v xml:space="preserve">145, </v>
      </c>
      <c r="Q3297" s="3" t="str">
        <f t="shared" si="568"/>
        <v xml:space="preserve">8, </v>
      </c>
      <c r="R3297" s="3" t="str">
        <f t="shared" si="569"/>
        <v xml:space="preserve">3, </v>
      </c>
      <c r="S3297" s="3" t="str">
        <f t="shared" si="570"/>
        <v xml:space="preserve">156, </v>
      </c>
      <c r="T3297" s="3" t="str">
        <f t="shared" si="571"/>
        <v xml:space="preserve">723.55, </v>
      </c>
      <c r="U3297" s="3" t="str">
        <f t="shared" si="572"/>
        <v xml:space="preserve">59.92, </v>
      </c>
      <c r="V3297" s="3" t="str">
        <f t="shared" si="573"/>
        <v xml:space="preserve">24.36, </v>
      </c>
      <c r="W3297" s="3" t="str">
        <f t="shared" si="574"/>
        <v xml:space="preserve">807.83), </v>
      </c>
    </row>
    <row r="3298" spans="1:23" x14ac:dyDescent="0.2">
      <c r="A3298" s="1">
        <v>3297</v>
      </c>
      <c r="B3298" s="1">
        <v>3511</v>
      </c>
      <c r="C3298" s="1" t="s">
        <v>4337</v>
      </c>
      <c r="D3298" s="1">
        <v>650</v>
      </c>
      <c r="E3298" s="1">
        <v>5</v>
      </c>
      <c r="F3298" s="1">
        <v>6</v>
      </c>
      <c r="G3298" s="1">
        <v>661</v>
      </c>
      <c r="H3298" s="1">
        <v>3243.5</v>
      </c>
      <c r="I3298" s="1">
        <v>37.450000000000003</v>
      </c>
      <c r="J3298" s="1">
        <v>48.72</v>
      </c>
      <c r="K3298" s="1">
        <v>3329.67</v>
      </c>
      <c r="M3298" s="3" t="str">
        <f t="shared" si="564"/>
        <v xml:space="preserve">(3297, </v>
      </c>
      <c r="N3298" s="3" t="str">
        <f t="shared" si="565"/>
        <v xml:space="preserve">3511, </v>
      </c>
      <c r="O3298" s="3" t="str">
        <f t="shared" si="566"/>
        <v xml:space="preserve">'2016-08-14T08:57:00.000Z', </v>
      </c>
      <c r="P3298" s="3" t="str">
        <f t="shared" si="567"/>
        <v xml:space="preserve">650, </v>
      </c>
      <c r="Q3298" s="3" t="str">
        <f t="shared" si="568"/>
        <v xml:space="preserve">5, </v>
      </c>
      <c r="R3298" s="3" t="str">
        <f t="shared" si="569"/>
        <v xml:space="preserve">6, </v>
      </c>
      <c r="S3298" s="3" t="str">
        <f t="shared" si="570"/>
        <v xml:space="preserve">661, </v>
      </c>
      <c r="T3298" s="3" t="str">
        <f t="shared" si="571"/>
        <v xml:space="preserve">3243.5, </v>
      </c>
      <c r="U3298" s="3" t="str">
        <f t="shared" si="572"/>
        <v xml:space="preserve">37.45, </v>
      </c>
      <c r="V3298" s="3" t="str">
        <f t="shared" si="573"/>
        <v xml:space="preserve">48.72, </v>
      </c>
      <c r="W3298" s="3" t="str">
        <f t="shared" si="574"/>
        <v xml:space="preserve">3329.67), </v>
      </c>
    </row>
    <row r="3299" spans="1:23" x14ac:dyDescent="0.2">
      <c r="A3299" s="1">
        <v>3298</v>
      </c>
      <c r="B3299" s="1">
        <v>3511</v>
      </c>
      <c r="C3299" s="1" t="s">
        <v>4338</v>
      </c>
      <c r="D3299" s="1">
        <v>489</v>
      </c>
      <c r="E3299" s="1">
        <v>11</v>
      </c>
      <c r="F3299" s="1">
        <v>21</v>
      </c>
      <c r="G3299" s="1">
        <v>521</v>
      </c>
      <c r="H3299" s="1">
        <v>2440.11</v>
      </c>
      <c r="I3299" s="1">
        <v>82.39</v>
      </c>
      <c r="J3299" s="1">
        <v>170.52</v>
      </c>
      <c r="K3299" s="1">
        <v>2693.02</v>
      </c>
      <c r="M3299" s="3" t="str">
        <f t="shared" si="564"/>
        <v xml:space="preserve">(3298, </v>
      </c>
      <c r="N3299" s="3" t="str">
        <f t="shared" si="565"/>
        <v xml:space="preserve">3511, </v>
      </c>
      <c r="O3299" s="3" t="str">
        <f t="shared" si="566"/>
        <v xml:space="preserve">'2016-09-13T01:31:28.000Z', </v>
      </c>
      <c r="P3299" s="3" t="str">
        <f t="shared" si="567"/>
        <v xml:space="preserve">489, </v>
      </c>
      <c r="Q3299" s="3" t="str">
        <f t="shared" si="568"/>
        <v xml:space="preserve">11, </v>
      </c>
      <c r="R3299" s="3" t="str">
        <f t="shared" si="569"/>
        <v xml:space="preserve">21, </v>
      </c>
      <c r="S3299" s="3" t="str">
        <f t="shared" si="570"/>
        <v xml:space="preserve">521, </v>
      </c>
      <c r="T3299" s="3" t="str">
        <f t="shared" si="571"/>
        <v xml:space="preserve">2440.11, </v>
      </c>
      <c r="U3299" s="3" t="str">
        <f t="shared" si="572"/>
        <v xml:space="preserve">82.39, </v>
      </c>
      <c r="V3299" s="3" t="str">
        <f t="shared" si="573"/>
        <v xml:space="preserve">170.52, </v>
      </c>
      <c r="W3299" s="3" t="str">
        <f t="shared" si="574"/>
        <v xml:space="preserve">2693.02), </v>
      </c>
    </row>
    <row r="3300" spans="1:23" x14ac:dyDescent="0.2">
      <c r="A3300" s="1">
        <v>3299</v>
      </c>
      <c r="B3300" s="1">
        <v>3511</v>
      </c>
      <c r="C3300" s="1" t="s">
        <v>4339</v>
      </c>
      <c r="D3300" s="1">
        <v>501</v>
      </c>
      <c r="E3300" s="1">
        <v>0</v>
      </c>
      <c r="F3300" s="1">
        <v>22</v>
      </c>
      <c r="G3300" s="1">
        <v>523</v>
      </c>
      <c r="H3300" s="1">
        <v>2499.9899999999998</v>
      </c>
      <c r="I3300" s="1">
        <v>0</v>
      </c>
      <c r="J3300" s="1">
        <v>178.64</v>
      </c>
      <c r="K3300" s="1">
        <v>2678.63</v>
      </c>
      <c r="M3300" s="3" t="str">
        <f t="shared" si="564"/>
        <v xml:space="preserve">(3299, </v>
      </c>
      <c r="N3300" s="3" t="str">
        <f t="shared" si="565"/>
        <v xml:space="preserve">3511, </v>
      </c>
      <c r="O3300" s="3" t="str">
        <f t="shared" si="566"/>
        <v xml:space="preserve">'2016-10-13T20:57:54.000Z', </v>
      </c>
      <c r="P3300" s="3" t="str">
        <f t="shared" si="567"/>
        <v xml:space="preserve">501, </v>
      </c>
      <c r="Q3300" s="3" t="str">
        <f t="shared" si="568"/>
        <v xml:space="preserve">0, </v>
      </c>
      <c r="R3300" s="3" t="str">
        <f t="shared" si="569"/>
        <v xml:space="preserve">22, </v>
      </c>
      <c r="S3300" s="3" t="str">
        <f t="shared" si="570"/>
        <v xml:space="preserve">523, </v>
      </c>
      <c r="T3300" s="3" t="str">
        <f t="shared" si="571"/>
        <v xml:space="preserve">2499.99, </v>
      </c>
      <c r="U3300" s="3" t="str">
        <f t="shared" si="572"/>
        <v xml:space="preserve">0, </v>
      </c>
      <c r="V3300" s="3" t="str">
        <f t="shared" si="573"/>
        <v xml:space="preserve">178.64, </v>
      </c>
      <c r="W3300" s="3" t="str">
        <f t="shared" si="574"/>
        <v xml:space="preserve">2678.63), </v>
      </c>
    </row>
    <row r="3301" spans="1:23" x14ac:dyDescent="0.2">
      <c r="A3301" s="1">
        <v>3300</v>
      </c>
      <c r="B3301" s="1">
        <v>3511</v>
      </c>
      <c r="C3301" s="1" t="s">
        <v>4340</v>
      </c>
      <c r="D3301" s="1">
        <v>512</v>
      </c>
      <c r="E3301" s="1">
        <v>25</v>
      </c>
      <c r="F3301" s="1">
        <v>0</v>
      </c>
      <c r="G3301" s="1">
        <v>537</v>
      </c>
      <c r="H3301" s="1">
        <v>2554.88</v>
      </c>
      <c r="I3301" s="1">
        <v>187.25</v>
      </c>
      <c r="J3301" s="1">
        <v>0</v>
      </c>
      <c r="K3301" s="1">
        <v>2742.13</v>
      </c>
      <c r="M3301" s="3" t="str">
        <f t="shared" si="564"/>
        <v xml:space="preserve">(3300, </v>
      </c>
      <c r="N3301" s="3" t="str">
        <f t="shared" si="565"/>
        <v xml:space="preserve">3511, </v>
      </c>
      <c r="O3301" s="3" t="str">
        <f t="shared" si="566"/>
        <v xml:space="preserve">'2016-11-11T02:43:33.000Z', </v>
      </c>
      <c r="P3301" s="3" t="str">
        <f t="shared" si="567"/>
        <v xml:space="preserve">512, </v>
      </c>
      <c r="Q3301" s="3" t="str">
        <f t="shared" si="568"/>
        <v xml:space="preserve">25, </v>
      </c>
      <c r="R3301" s="3" t="str">
        <f t="shared" si="569"/>
        <v xml:space="preserve">0, </v>
      </c>
      <c r="S3301" s="3" t="str">
        <f t="shared" si="570"/>
        <v xml:space="preserve">537, </v>
      </c>
      <c r="T3301" s="3" t="str">
        <f t="shared" si="571"/>
        <v xml:space="preserve">2554.88, </v>
      </c>
      <c r="U3301" s="3" t="str">
        <f t="shared" si="572"/>
        <v xml:space="preserve">187.25, </v>
      </c>
      <c r="V3301" s="3" t="str">
        <f t="shared" si="573"/>
        <v xml:space="preserve">0, </v>
      </c>
      <c r="W3301" s="3" t="str">
        <f t="shared" si="574"/>
        <v xml:space="preserve">2742.13), </v>
      </c>
    </row>
    <row r="3302" spans="1:23" x14ac:dyDescent="0.2">
      <c r="A3302" s="1">
        <v>3301</v>
      </c>
      <c r="B3302" s="1">
        <v>3511</v>
      </c>
      <c r="C3302" s="1" t="s">
        <v>4341</v>
      </c>
      <c r="D3302" s="1">
        <v>492</v>
      </c>
      <c r="E3302" s="1">
        <v>2</v>
      </c>
      <c r="F3302" s="1">
        <v>12</v>
      </c>
      <c r="G3302" s="1">
        <v>506</v>
      </c>
      <c r="H3302" s="1">
        <v>2455.08</v>
      </c>
      <c r="I3302" s="1">
        <v>14.98</v>
      </c>
      <c r="J3302" s="1">
        <v>97.44</v>
      </c>
      <c r="K3302" s="1">
        <v>2567.5</v>
      </c>
      <c r="M3302" s="3" t="str">
        <f t="shared" si="564"/>
        <v xml:space="preserve">(3301, </v>
      </c>
      <c r="N3302" s="3" t="str">
        <f t="shared" si="565"/>
        <v xml:space="preserve">3511, </v>
      </c>
      <c r="O3302" s="3" t="str">
        <f t="shared" si="566"/>
        <v xml:space="preserve">'2016-12-10T13:15:16.000Z', </v>
      </c>
      <c r="P3302" s="3" t="str">
        <f t="shared" si="567"/>
        <v xml:space="preserve">492, </v>
      </c>
      <c r="Q3302" s="3" t="str">
        <f t="shared" si="568"/>
        <v xml:space="preserve">2, </v>
      </c>
      <c r="R3302" s="3" t="str">
        <f t="shared" si="569"/>
        <v xml:space="preserve">12, </v>
      </c>
      <c r="S3302" s="3" t="str">
        <f t="shared" si="570"/>
        <v xml:space="preserve">506, </v>
      </c>
      <c r="T3302" s="3" t="str">
        <f t="shared" si="571"/>
        <v xml:space="preserve">2455.08, </v>
      </c>
      <c r="U3302" s="3" t="str">
        <f t="shared" si="572"/>
        <v xml:space="preserve">14.98, </v>
      </c>
      <c r="V3302" s="3" t="str">
        <f t="shared" si="573"/>
        <v xml:space="preserve">97.44, </v>
      </c>
      <c r="W3302" s="3" t="str">
        <f t="shared" si="574"/>
        <v xml:space="preserve">2567.5), </v>
      </c>
    </row>
    <row r="3303" spans="1:23" x14ac:dyDescent="0.2">
      <c r="A3303" s="1">
        <v>3302</v>
      </c>
      <c r="B3303" s="1">
        <v>3521</v>
      </c>
      <c r="C3303" s="1" t="s">
        <v>4342</v>
      </c>
      <c r="D3303" s="1">
        <v>183</v>
      </c>
      <c r="E3303" s="1">
        <v>12</v>
      </c>
      <c r="F3303" s="1">
        <v>0</v>
      </c>
      <c r="G3303" s="1">
        <v>195</v>
      </c>
      <c r="H3303" s="1">
        <v>913.17</v>
      </c>
      <c r="I3303" s="1">
        <v>89.88</v>
      </c>
      <c r="J3303" s="1">
        <v>0</v>
      </c>
      <c r="K3303" s="1">
        <v>1003.05</v>
      </c>
      <c r="M3303" s="3" t="str">
        <f t="shared" si="564"/>
        <v xml:space="preserve">(3302, </v>
      </c>
      <c r="N3303" s="3" t="str">
        <f t="shared" si="565"/>
        <v xml:space="preserve">3521, </v>
      </c>
      <c r="O3303" s="3" t="str">
        <f t="shared" si="566"/>
        <v xml:space="preserve">'2016-12-30T05:37:39.000Z', </v>
      </c>
      <c r="P3303" s="3" t="str">
        <f t="shared" si="567"/>
        <v xml:space="preserve">183, </v>
      </c>
      <c r="Q3303" s="3" t="str">
        <f t="shared" si="568"/>
        <v xml:space="preserve">12, </v>
      </c>
      <c r="R3303" s="3" t="str">
        <f t="shared" si="569"/>
        <v xml:space="preserve">0, </v>
      </c>
      <c r="S3303" s="3" t="str">
        <f t="shared" si="570"/>
        <v xml:space="preserve">195, </v>
      </c>
      <c r="T3303" s="3" t="str">
        <f t="shared" si="571"/>
        <v xml:space="preserve">913.17, </v>
      </c>
      <c r="U3303" s="3" t="str">
        <f t="shared" si="572"/>
        <v xml:space="preserve">89.88, </v>
      </c>
      <c r="V3303" s="3" t="str">
        <f t="shared" si="573"/>
        <v xml:space="preserve">0, </v>
      </c>
      <c r="W3303" s="3" t="str">
        <f t="shared" si="574"/>
        <v xml:space="preserve">1003.05), </v>
      </c>
    </row>
    <row r="3304" spans="1:23" x14ac:dyDescent="0.2">
      <c r="A3304" s="1">
        <v>3303</v>
      </c>
      <c r="B3304" s="1">
        <v>3531</v>
      </c>
      <c r="C3304" s="1" t="s">
        <v>4343</v>
      </c>
      <c r="D3304" s="1">
        <v>146</v>
      </c>
      <c r="E3304" s="1">
        <v>150</v>
      </c>
      <c r="F3304" s="1">
        <v>9</v>
      </c>
      <c r="G3304" s="1">
        <v>305</v>
      </c>
      <c r="H3304" s="1">
        <v>728.54</v>
      </c>
      <c r="I3304" s="1">
        <v>1123.5</v>
      </c>
      <c r="J3304" s="1">
        <v>73.08</v>
      </c>
      <c r="K3304" s="1">
        <v>1925.12</v>
      </c>
      <c r="M3304" s="3" t="str">
        <f t="shared" si="564"/>
        <v xml:space="preserve">(3303, </v>
      </c>
      <c r="N3304" s="3" t="str">
        <f t="shared" si="565"/>
        <v xml:space="preserve">3531, </v>
      </c>
      <c r="O3304" s="3" t="str">
        <f t="shared" si="566"/>
        <v xml:space="preserve">'2015-06-03T23:42:59.000Z', </v>
      </c>
      <c r="P3304" s="3" t="str">
        <f t="shared" si="567"/>
        <v xml:space="preserve">146, </v>
      </c>
      <c r="Q3304" s="3" t="str">
        <f t="shared" si="568"/>
        <v xml:space="preserve">150, </v>
      </c>
      <c r="R3304" s="3" t="str">
        <f t="shared" si="569"/>
        <v xml:space="preserve">9, </v>
      </c>
      <c r="S3304" s="3" t="str">
        <f t="shared" si="570"/>
        <v xml:space="preserve">305, </v>
      </c>
      <c r="T3304" s="3" t="str">
        <f t="shared" si="571"/>
        <v xml:space="preserve">728.54, </v>
      </c>
      <c r="U3304" s="3" t="str">
        <f t="shared" si="572"/>
        <v xml:space="preserve">1123.5, </v>
      </c>
      <c r="V3304" s="3" t="str">
        <f t="shared" si="573"/>
        <v xml:space="preserve">73.08, </v>
      </c>
      <c r="W3304" s="3" t="str">
        <f t="shared" si="574"/>
        <v xml:space="preserve">1925.12), </v>
      </c>
    </row>
    <row r="3305" spans="1:23" x14ac:dyDescent="0.2">
      <c r="A3305" s="1">
        <v>3304</v>
      </c>
      <c r="B3305" s="1">
        <v>3531</v>
      </c>
      <c r="C3305" s="1" t="s">
        <v>4344</v>
      </c>
      <c r="D3305" s="1">
        <v>152</v>
      </c>
      <c r="E3305" s="1">
        <v>21</v>
      </c>
      <c r="F3305" s="1">
        <v>3</v>
      </c>
      <c r="G3305" s="1">
        <v>176</v>
      </c>
      <c r="H3305" s="1">
        <v>758.48</v>
      </c>
      <c r="I3305" s="1">
        <v>157.29</v>
      </c>
      <c r="J3305" s="1">
        <v>24.36</v>
      </c>
      <c r="K3305" s="1">
        <v>940.13</v>
      </c>
      <c r="M3305" s="3" t="str">
        <f t="shared" si="564"/>
        <v xml:space="preserve">(3304, </v>
      </c>
      <c r="N3305" s="3" t="str">
        <f t="shared" si="565"/>
        <v xml:space="preserve">3531, </v>
      </c>
      <c r="O3305" s="3" t="str">
        <f t="shared" si="566"/>
        <v xml:space="preserve">'2015-07-02T18:34:36.000Z', </v>
      </c>
      <c r="P3305" s="3" t="str">
        <f t="shared" si="567"/>
        <v xml:space="preserve">152, </v>
      </c>
      <c r="Q3305" s="3" t="str">
        <f t="shared" si="568"/>
        <v xml:space="preserve">21, </v>
      </c>
      <c r="R3305" s="3" t="str">
        <f t="shared" si="569"/>
        <v xml:space="preserve">3, </v>
      </c>
      <c r="S3305" s="3" t="str">
        <f t="shared" si="570"/>
        <v xml:space="preserve">176, </v>
      </c>
      <c r="T3305" s="3" t="str">
        <f t="shared" si="571"/>
        <v xml:space="preserve">758.48, </v>
      </c>
      <c r="U3305" s="3" t="str">
        <f t="shared" si="572"/>
        <v xml:space="preserve">157.29, </v>
      </c>
      <c r="V3305" s="3" t="str">
        <f t="shared" si="573"/>
        <v xml:space="preserve">24.36, </v>
      </c>
      <c r="W3305" s="3" t="str">
        <f t="shared" si="574"/>
        <v xml:space="preserve">940.13), </v>
      </c>
    </row>
    <row r="3306" spans="1:23" x14ac:dyDescent="0.2">
      <c r="A3306" s="1">
        <v>3305</v>
      </c>
      <c r="B3306" s="1">
        <v>3531</v>
      </c>
      <c r="C3306" s="1" t="s">
        <v>4345</v>
      </c>
      <c r="D3306" s="1">
        <v>168</v>
      </c>
      <c r="E3306" s="1">
        <v>9</v>
      </c>
      <c r="F3306" s="1">
        <v>69</v>
      </c>
      <c r="G3306" s="1">
        <v>246</v>
      </c>
      <c r="H3306" s="1">
        <v>838.32</v>
      </c>
      <c r="I3306" s="1">
        <v>67.41</v>
      </c>
      <c r="J3306" s="1">
        <v>560.28</v>
      </c>
      <c r="K3306" s="1">
        <v>1466.01</v>
      </c>
      <c r="M3306" s="3" t="str">
        <f t="shared" si="564"/>
        <v xml:space="preserve">(3305, </v>
      </c>
      <c r="N3306" s="3" t="str">
        <f t="shared" si="565"/>
        <v xml:space="preserve">3531, </v>
      </c>
      <c r="O3306" s="3" t="str">
        <f t="shared" si="566"/>
        <v xml:space="preserve">'2015-07-31T21:43:13.000Z', </v>
      </c>
      <c r="P3306" s="3" t="str">
        <f t="shared" si="567"/>
        <v xml:space="preserve">168, </v>
      </c>
      <c r="Q3306" s="3" t="str">
        <f t="shared" si="568"/>
        <v xml:space="preserve">9, </v>
      </c>
      <c r="R3306" s="3" t="str">
        <f t="shared" si="569"/>
        <v xml:space="preserve">69, </v>
      </c>
      <c r="S3306" s="3" t="str">
        <f t="shared" si="570"/>
        <v xml:space="preserve">246, </v>
      </c>
      <c r="T3306" s="3" t="str">
        <f t="shared" si="571"/>
        <v xml:space="preserve">838.32, </v>
      </c>
      <c r="U3306" s="3" t="str">
        <f t="shared" si="572"/>
        <v xml:space="preserve">67.41, </v>
      </c>
      <c r="V3306" s="3" t="str">
        <f t="shared" si="573"/>
        <v xml:space="preserve">560.28, </v>
      </c>
      <c r="W3306" s="3" t="str">
        <f t="shared" si="574"/>
        <v xml:space="preserve">1466.01), </v>
      </c>
    </row>
    <row r="3307" spans="1:23" x14ac:dyDescent="0.2">
      <c r="A3307" s="1">
        <v>3306</v>
      </c>
      <c r="B3307" s="1">
        <v>3531</v>
      </c>
      <c r="C3307" s="1" t="s">
        <v>4346</v>
      </c>
      <c r="D3307" s="1">
        <v>173</v>
      </c>
      <c r="E3307" s="1">
        <v>12</v>
      </c>
      <c r="F3307" s="1">
        <v>43</v>
      </c>
      <c r="G3307" s="1">
        <v>228</v>
      </c>
      <c r="H3307" s="1">
        <v>863.27</v>
      </c>
      <c r="I3307" s="1">
        <v>89.88</v>
      </c>
      <c r="J3307" s="1">
        <v>349.16</v>
      </c>
      <c r="K3307" s="1">
        <v>1302.31</v>
      </c>
      <c r="M3307" s="3" t="str">
        <f t="shared" si="564"/>
        <v xml:space="preserve">(3306, </v>
      </c>
      <c r="N3307" s="3" t="str">
        <f t="shared" si="565"/>
        <v xml:space="preserve">3531, </v>
      </c>
      <c r="O3307" s="3" t="str">
        <f t="shared" si="566"/>
        <v xml:space="preserve">'2015-08-30T22:00:43.000Z', </v>
      </c>
      <c r="P3307" s="3" t="str">
        <f t="shared" si="567"/>
        <v xml:space="preserve">173, </v>
      </c>
      <c r="Q3307" s="3" t="str">
        <f t="shared" si="568"/>
        <v xml:space="preserve">12, </v>
      </c>
      <c r="R3307" s="3" t="str">
        <f t="shared" si="569"/>
        <v xml:space="preserve">43, </v>
      </c>
      <c r="S3307" s="3" t="str">
        <f t="shared" si="570"/>
        <v xml:space="preserve">228, </v>
      </c>
      <c r="T3307" s="3" t="str">
        <f t="shared" si="571"/>
        <v xml:space="preserve">863.27, </v>
      </c>
      <c r="U3307" s="3" t="str">
        <f t="shared" si="572"/>
        <v xml:space="preserve">89.88, </v>
      </c>
      <c r="V3307" s="3" t="str">
        <f t="shared" si="573"/>
        <v xml:space="preserve">349.16, </v>
      </c>
      <c r="W3307" s="3" t="str">
        <f t="shared" si="574"/>
        <v xml:space="preserve">1302.31), </v>
      </c>
    </row>
    <row r="3308" spans="1:23" x14ac:dyDescent="0.2">
      <c r="A3308" s="1">
        <v>3307</v>
      </c>
      <c r="B3308" s="1">
        <v>3531</v>
      </c>
      <c r="C3308" s="1" t="s">
        <v>4347</v>
      </c>
      <c r="D3308" s="1">
        <v>139</v>
      </c>
      <c r="E3308" s="1">
        <v>26</v>
      </c>
      <c r="F3308" s="1">
        <v>0</v>
      </c>
      <c r="G3308" s="1">
        <v>165</v>
      </c>
      <c r="H3308" s="1">
        <v>693.61</v>
      </c>
      <c r="I3308" s="1">
        <v>194.74</v>
      </c>
      <c r="J3308" s="1">
        <v>0</v>
      </c>
      <c r="K3308" s="1">
        <v>888.35</v>
      </c>
      <c r="M3308" s="3" t="str">
        <f t="shared" si="564"/>
        <v xml:space="preserve">(3307, </v>
      </c>
      <c r="N3308" s="3" t="str">
        <f t="shared" si="565"/>
        <v xml:space="preserve">3531, </v>
      </c>
      <c r="O3308" s="3" t="str">
        <f t="shared" si="566"/>
        <v xml:space="preserve">'2015-09-28T04:18:52.000Z', </v>
      </c>
      <c r="P3308" s="3" t="str">
        <f t="shared" si="567"/>
        <v xml:space="preserve">139, </v>
      </c>
      <c r="Q3308" s="3" t="str">
        <f t="shared" si="568"/>
        <v xml:space="preserve">26, </v>
      </c>
      <c r="R3308" s="3" t="str">
        <f t="shared" si="569"/>
        <v xml:space="preserve">0, </v>
      </c>
      <c r="S3308" s="3" t="str">
        <f t="shared" si="570"/>
        <v xml:space="preserve">165, </v>
      </c>
      <c r="T3308" s="3" t="str">
        <f t="shared" si="571"/>
        <v xml:space="preserve">693.61, </v>
      </c>
      <c r="U3308" s="3" t="str">
        <f t="shared" si="572"/>
        <v xml:space="preserve">194.74, </v>
      </c>
      <c r="V3308" s="3" t="str">
        <f t="shared" si="573"/>
        <v xml:space="preserve">0, </v>
      </c>
      <c r="W3308" s="3" t="str">
        <f t="shared" si="574"/>
        <v xml:space="preserve">888.35), </v>
      </c>
    </row>
    <row r="3309" spans="1:23" x14ac:dyDescent="0.2">
      <c r="A3309" s="1">
        <v>3308</v>
      </c>
      <c r="B3309" s="1">
        <v>3531</v>
      </c>
      <c r="C3309" s="1" t="s">
        <v>4348</v>
      </c>
      <c r="D3309" s="1">
        <v>174</v>
      </c>
      <c r="E3309" s="1">
        <v>8</v>
      </c>
      <c r="F3309" s="1">
        <v>3</v>
      </c>
      <c r="G3309" s="1">
        <v>185</v>
      </c>
      <c r="H3309" s="1">
        <v>868.26</v>
      </c>
      <c r="I3309" s="1">
        <v>59.92</v>
      </c>
      <c r="J3309" s="1">
        <v>24.36</v>
      </c>
      <c r="K3309" s="1">
        <v>952.54</v>
      </c>
      <c r="M3309" s="3" t="str">
        <f t="shared" si="564"/>
        <v xml:space="preserve">(3308, </v>
      </c>
      <c r="N3309" s="3" t="str">
        <f t="shared" si="565"/>
        <v xml:space="preserve">3531, </v>
      </c>
      <c r="O3309" s="3" t="str">
        <f t="shared" si="566"/>
        <v xml:space="preserve">'2015-10-28T12:53:57.000Z', </v>
      </c>
      <c r="P3309" s="3" t="str">
        <f t="shared" si="567"/>
        <v xml:space="preserve">174, </v>
      </c>
      <c r="Q3309" s="3" t="str">
        <f t="shared" si="568"/>
        <v xml:space="preserve">8, </v>
      </c>
      <c r="R3309" s="3" t="str">
        <f t="shared" si="569"/>
        <v xml:space="preserve">3, </v>
      </c>
      <c r="S3309" s="3" t="str">
        <f t="shared" si="570"/>
        <v xml:space="preserve">185, </v>
      </c>
      <c r="T3309" s="3" t="str">
        <f t="shared" si="571"/>
        <v xml:space="preserve">868.26, </v>
      </c>
      <c r="U3309" s="3" t="str">
        <f t="shared" si="572"/>
        <v xml:space="preserve">59.92, </v>
      </c>
      <c r="V3309" s="3" t="str">
        <f t="shared" si="573"/>
        <v xml:space="preserve">24.36, </v>
      </c>
      <c r="W3309" s="3" t="str">
        <f t="shared" si="574"/>
        <v xml:space="preserve">952.54), </v>
      </c>
    </row>
    <row r="3310" spans="1:23" x14ac:dyDescent="0.2">
      <c r="A3310" s="1">
        <v>3309</v>
      </c>
      <c r="B3310" s="1">
        <v>3531</v>
      </c>
      <c r="C3310" s="1" t="s">
        <v>4349</v>
      </c>
      <c r="D3310" s="1">
        <v>902</v>
      </c>
      <c r="E3310" s="1">
        <v>10</v>
      </c>
      <c r="F3310" s="1">
        <v>36</v>
      </c>
      <c r="G3310" s="1">
        <v>948</v>
      </c>
      <c r="H3310" s="1">
        <v>4500.9799999999996</v>
      </c>
      <c r="I3310" s="1">
        <v>74.900000000000006</v>
      </c>
      <c r="J3310" s="1">
        <v>292.32</v>
      </c>
      <c r="K3310" s="1">
        <v>4868.2</v>
      </c>
      <c r="M3310" s="3" t="str">
        <f t="shared" si="564"/>
        <v xml:space="preserve">(3309, </v>
      </c>
      <c r="N3310" s="3" t="str">
        <f t="shared" si="565"/>
        <v xml:space="preserve">3531, </v>
      </c>
      <c r="O3310" s="3" t="str">
        <f t="shared" si="566"/>
        <v xml:space="preserve">'2015-11-26T19:23:59.000Z', </v>
      </c>
      <c r="P3310" s="3" t="str">
        <f t="shared" si="567"/>
        <v xml:space="preserve">902, </v>
      </c>
      <c r="Q3310" s="3" t="str">
        <f t="shared" si="568"/>
        <v xml:space="preserve">10, </v>
      </c>
      <c r="R3310" s="3" t="str">
        <f t="shared" si="569"/>
        <v xml:space="preserve">36, </v>
      </c>
      <c r="S3310" s="3" t="str">
        <f t="shared" si="570"/>
        <v xml:space="preserve">948, </v>
      </c>
      <c r="T3310" s="3" t="str">
        <f t="shared" si="571"/>
        <v xml:space="preserve">4500.98, </v>
      </c>
      <c r="U3310" s="3" t="str">
        <f t="shared" si="572"/>
        <v xml:space="preserve">74.9, </v>
      </c>
      <c r="V3310" s="3" t="str">
        <f t="shared" si="573"/>
        <v xml:space="preserve">292.32, </v>
      </c>
      <c r="W3310" s="3" t="str">
        <f t="shared" si="574"/>
        <v xml:space="preserve">4868.2), </v>
      </c>
    </row>
    <row r="3311" spans="1:23" x14ac:dyDescent="0.2">
      <c r="A3311" s="1">
        <v>3310</v>
      </c>
      <c r="B3311" s="1">
        <v>3531</v>
      </c>
      <c r="C3311" s="1" t="s">
        <v>4350</v>
      </c>
      <c r="D3311" s="1">
        <v>166</v>
      </c>
      <c r="E3311" s="1">
        <v>21</v>
      </c>
      <c r="F3311" s="1">
        <v>31</v>
      </c>
      <c r="G3311" s="1">
        <v>218</v>
      </c>
      <c r="H3311" s="1">
        <v>828.34</v>
      </c>
      <c r="I3311" s="1">
        <v>157.29</v>
      </c>
      <c r="J3311" s="1">
        <v>251.72</v>
      </c>
      <c r="K3311" s="1">
        <v>1237.3499999999999</v>
      </c>
      <c r="M3311" s="3" t="str">
        <f t="shared" si="564"/>
        <v xml:space="preserve">(3310, </v>
      </c>
      <c r="N3311" s="3" t="str">
        <f t="shared" si="565"/>
        <v xml:space="preserve">3531, </v>
      </c>
      <c r="O3311" s="3" t="str">
        <f t="shared" si="566"/>
        <v xml:space="preserve">'2015-12-25T06:03:09.000Z', </v>
      </c>
      <c r="P3311" s="3" t="str">
        <f t="shared" si="567"/>
        <v xml:space="preserve">166, </v>
      </c>
      <c r="Q3311" s="3" t="str">
        <f t="shared" si="568"/>
        <v xml:space="preserve">21, </v>
      </c>
      <c r="R3311" s="3" t="str">
        <f t="shared" si="569"/>
        <v xml:space="preserve">31, </v>
      </c>
      <c r="S3311" s="3" t="str">
        <f t="shared" si="570"/>
        <v xml:space="preserve">218, </v>
      </c>
      <c r="T3311" s="3" t="str">
        <f t="shared" si="571"/>
        <v xml:space="preserve">828.34, </v>
      </c>
      <c r="U3311" s="3" t="str">
        <f t="shared" si="572"/>
        <v xml:space="preserve">157.29, </v>
      </c>
      <c r="V3311" s="3" t="str">
        <f t="shared" si="573"/>
        <v xml:space="preserve">251.72, </v>
      </c>
      <c r="W3311" s="3" t="str">
        <f t="shared" si="574"/>
        <v xml:space="preserve">1237.35), </v>
      </c>
    </row>
    <row r="3312" spans="1:23" x14ac:dyDescent="0.2">
      <c r="A3312" s="1">
        <v>3311</v>
      </c>
      <c r="B3312" s="1">
        <v>3531</v>
      </c>
      <c r="C3312" s="1" t="s">
        <v>4351</v>
      </c>
      <c r="D3312" s="1">
        <v>135</v>
      </c>
      <c r="E3312" s="1">
        <v>24</v>
      </c>
      <c r="F3312" s="1">
        <v>0</v>
      </c>
      <c r="G3312" s="1">
        <v>159</v>
      </c>
      <c r="H3312" s="1">
        <v>673.65</v>
      </c>
      <c r="I3312" s="1">
        <v>179.76</v>
      </c>
      <c r="J3312" s="1">
        <v>0</v>
      </c>
      <c r="K3312" s="1">
        <v>853.41</v>
      </c>
      <c r="M3312" s="3" t="str">
        <f t="shared" si="564"/>
        <v xml:space="preserve">(3311, </v>
      </c>
      <c r="N3312" s="3" t="str">
        <f t="shared" si="565"/>
        <v xml:space="preserve">3531, </v>
      </c>
      <c r="O3312" s="3" t="str">
        <f t="shared" si="566"/>
        <v xml:space="preserve">'2016-02-22T02:58:58.000Z', </v>
      </c>
      <c r="P3312" s="3" t="str">
        <f t="shared" si="567"/>
        <v xml:space="preserve">135, </v>
      </c>
      <c r="Q3312" s="3" t="str">
        <f t="shared" si="568"/>
        <v xml:space="preserve">24, </v>
      </c>
      <c r="R3312" s="3" t="str">
        <f t="shared" si="569"/>
        <v xml:space="preserve">0, </v>
      </c>
      <c r="S3312" s="3" t="str">
        <f t="shared" si="570"/>
        <v xml:space="preserve">159, </v>
      </c>
      <c r="T3312" s="3" t="str">
        <f t="shared" si="571"/>
        <v xml:space="preserve">673.65, </v>
      </c>
      <c r="U3312" s="3" t="str">
        <f t="shared" si="572"/>
        <v xml:space="preserve">179.76, </v>
      </c>
      <c r="V3312" s="3" t="str">
        <f t="shared" si="573"/>
        <v xml:space="preserve">0, </v>
      </c>
      <c r="W3312" s="3" t="str">
        <f t="shared" si="574"/>
        <v xml:space="preserve">853.41), </v>
      </c>
    </row>
    <row r="3313" spans="1:23" x14ac:dyDescent="0.2">
      <c r="A3313" s="1">
        <v>3312</v>
      </c>
      <c r="B3313" s="1">
        <v>3531</v>
      </c>
      <c r="C3313" s="1" t="s">
        <v>4352</v>
      </c>
      <c r="D3313" s="1">
        <v>132</v>
      </c>
      <c r="E3313" s="1">
        <v>0</v>
      </c>
      <c r="F3313" s="1">
        <v>0</v>
      </c>
      <c r="G3313" s="1">
        <v>132</v>
      </c>
      <c r="H3313" s="1">
        <v>658.68</v>
      </c>
      <c r="I3313" s="1">
        <v>0</v>
      </c>
      <c r="J3313" s="1">
        <v>0</v>
      </c>
      <c r="K3313" s="1">
        <v>658.68</v>
      </c>
      <c r="M3313" s="3" t="str">
        <f t="shared" si="564"/>
        <v xml:space="preserve">(3312, </v>
      </c>
      <c r="N3313" s="3" t="str">
        <f t="shared" si="565"/>
        <v xml:space="preserve">3531, </v>
      </c>
      <c r="O3313" s="3" t="str">
        <f t="shared" si="566"/>
        <v xml:space="preserve">'2016-03-23T10:05:12.000Z', </v>
      </c>
      <c r="P3313" s="3" t="str">
        <f t="shared" si="567"/>
        <v xml:space="preserve">132, </v>
      </c>
      <c r="Q3313" s="3" t="str">
        <f t="shared" si="568"/>
        <v xml:space="preserve">0, </v>
      </c>
      <c r="R3313" s="3" t="str">
        <f t="shared" si="569"/>
        <v xml:space="preserve">0, </v>
      </c>
      <c r="S3313" s="3" t="str">
        <f t="shared" si="570"/>
        <v xml:space="preserve">132, </v>
      </c>
      <c r="T3313" s="3" t="str">
        <f t="shared" si="571"/>
        <v xml:space="preserve">658.68, </v>
      </c>
      <c r="U3313" s="3" t="str">
        <f t="shared" si="572"/>
        <v xml:space="preserve">0, </v>
      </c>
      <c r="V3313" s="3" t="str">
        <f t="shared" si="573"/>
        <v xml:space="preserve">0, </v>
      </c>
      <c r="W3313" s="3" t="str">
        <f t="shared" si="574"/>
        <v xml:space="preserve">658.68), </v>
      </c>
    </row>
    <row r="3314" spans="1:23" x14ac:dyDescent="0.2">
      <c r="A3314" s="1">
        <v>3313</v>
      </c>
      <c r="B3314" s="1">
        <v>3531</v>
      </c>
      <c r="C3314" s="1" t="s">
        <v>4353</v>
      </c>
      <c r="D3314" s="1">
        <v>144</v>
      </c>
      <c r="E3314" s="1">
        <v>0</v>
      </c>
      <c r="F3314" s="1">
        <v>36</v>
      </c>
      <c r="G3314" s="1">
        <v>180</v>
      </c>
      <c r="H3314" s="1">
        <v>718.56</v>
      </c>
      <c r="I3314" s="1">
        <v>0</v>
      </c>
      <c r="J3314" s="1">
        <v>292.32</v>
      </c>
      <c r="K3314" s="1">
        <v>1010.88</v>
      </c>
      <c r="M3314" s="3" t="str">
        <f t="shared" si="564"/>
        <v xml:space="preserve">(3313, </v>
      </c>
      <c r="N3314" s="3" t="str">
        <f t="shared" si="565"/>
        <v xml:space="preserve">3531, </v>
      </c>
      <c r="O3314" s="3" t="str">
        <f t="shared" si="566"/>
        <v xml:space="preserve">'2016-04-21T17:38:19.000Z', </v>
      </c>
      <c r="P3314" s="3" t="str">
        <f t="shared" si="567"/>
        <v xml:space="preserve">144, </v>
      </c>
      <c r="Q3314" s="3" t="str">
        <f t="shared" si="568"/>
        <v xml:space="preserve">0, </v>
      </c>
      <c r="R3314" s="3" t="str">
        <f t="shared" si="569"/>
        <v xml:space="preserve">36, </v>
      </c>
      <c r="S3314" s="3" t="str">
        <f t="shared" si="570"/>
        <v xml:space="preserve">180, </v>
      </c>
      <c r="T3314" s="3" t="str">
        <f t="shared" si="571"/>
        <v xml:space="preserve">718.56, </v>
      </c>
      <c r="U3314" s="3" t="str">
        <f t="shared" si="572"/>
        <v xml:space="preserve">0, </v>
      </c>
      <c r="V3314" s="3" t="str">
        <f t="shared" si="573"/>
        <v xml:space="preserve">292.32, </v>
      </c>
      <c r="W3314" s="3" t="str">
        <f t="shared" si="574"/>
        <v xml:space="preserve">1010.88), </v>
      </c>
    </row>
    <row r="3315" spans="1:23" x14ac:dyDescent="0.2">
      <c r="A3315" s="1">
        <v>3314</v>
      </c>
      <c r="B3315" s="1">
        <v>3531</v>
      </c>
      <c r="C3315" s="1" t="s">
        <v>4354</v>
      </c>
      <c r="D3315" s="1">
        <v>164</v>
      </c>
      <c r="E3315" s="1">
        <v>0</v>
      </c>
      <c r="F3315" s="1">
        <v>27</v>
      </c>
      <c r="G3315" s="1">
        <v>191</v>
      </c>
      <c r="H3315" s="1">
        <v>818.36</v>
      </c>
      <c r="I3315" s="1">
        <v>0</v>
      </c>
      <c r="J3315" s="1">
        <v>219.24</v>
      </c>
      <c r="K3315" s="1">
        <v>1037.5999999999999</v>
      </c>
      <c r="M3315" s="3" t="str">
        <f t="shared" si="564"/>
        <v xml:space="preserve">(3314, </v>
      </c>
      <c r="N3315" s="3" t="str">
        <f t="shared" si="565"/>
        <v xml:space="preserve">3531, </v>
      </c>
      <c r="O3315" s="3" t="str">
        <f t="shared" si="566"/>
        <v xml:space="preserve">'2016-05-21T14:32:23.000Z', </v>
      </c>
      <c r="P3315" s="3" t="str">
        <f t="shared" si="567"/>
        <v xml:space="preserve">164, </v>
      </c>
      <c r="Q3315" s="3" t="str">
        <f t="shared" si="568"/>
        <v xml:space="preserve">0, </v>
      </c>
      <c r="R3315" s="3" t="str">
        <f t="shared" si="569"/>
        <v xml:space="preserve">27, </v>
      </c>
      <c r="S3315" s="3" t="str">
        <f t="shared" si="570"/>
        <v xml:space="preserve">191, </v>
      </c>
      <c r="T3315" s="3" t="str">
        <f t="shared" si="571"/>
        <v xml:space="preserve">818.36, </v>
      </c>
      <c r="U3315" s="3" t="str">
        <f t="shared" si="572"/>
        <v xml:space="preserve">0, </v>
      </c>
      <c r="V3315" s="3" t="str">
        <f t="shared" si="573"/>
        <v xml:space="preserve">219.24, </v>
      </c>
      <c r="W3315" s="3" t="str">
        <f t="shared" si="574"/>
        <v xml:space="preserve">1037.6), </v>
      </c>
    </row>
    <row r="3316" spans="1:23" x14ac:dyDescent="0.2">
      <c r="A3316" s="1">
        <v>3315</v>
      </c>
      <c r="B3316" s="1">
        <v>3531</v>
      </c>
      <c r="C3316" s="1" t="s">
        <v>4355</v>
      </c>
      <c r="D3316" s="1">
        <v>162</v>
      </c>
      <c r="E3316" s="1">
        <v>14</v>
      </c>
      <c r="F3316" s="1">
        <v>9</v>
      </c>
      <c r="G3316" s="1">
        <v>185</v>
      </c>
      <c r="H3316" s="1">
        <v>808.38</v>
      </c>
      <c r="I3316" s="1">
        <v>104.86</v>
      </c>
      <c r="J3316" s="1">
        <v>73.08</v>
      </c>
      <c r="K3316" s="1">
        <v>986.32</v>
      </c>
      <c r="M3316" s="3" t="str">
        <f t="shared" si="564"/>
        <v xml:space="preserve">(3315, </v>
      </c>
      <c r="N3316" s="3" t="str">
        <f t="shared" si="565"/>
        <v xml:space="preserve">3531, </v>
      </c>
      <c r="O3316" s="3" t="str">
        <f t="shared" si="566"/>
        <v xml:space="preserve">'2016-07-19T19:01:03.000Z', </v>
      </c>
      <c r="P3316" s="3" t="str">
        <f t="shared" si="567"/>
        <v xml:space="preserve">162, </v>
      </c>
      <c r="Q3316" s="3" t="str">
        <f t="shared" si="568"/>
        <v xml:space="preserve">14, </v>
      </c>
      <c r="R3316" s="3" t="str">
        <f t="shared" si="569"/>
        <v xml:space="preserve">9, </v>
      </c>
      <c r="S3316" s="3" t="str">
        <f t="shared" si="570"/>
        <v xml:space="preserve">185, </v>
      </c>
      <c r="T3316" s="3" t="str">
        <f t="shared" si="571"/>
        <v xml:space="preserve">808.38, </v>
      </c>
      <c r="U3316" s="3" t="str">
        <f t="shared" si="572"/>
        <v xml:space="preserve">104.86, </v>
      </c>
      <c r="V3316" s="3" t="str">
        <f t="shared" si="573"/>
        <v xml:space="preserve">73.08, </v>
      </c>
      <c r="W3316" s="3" t="str">
        <f t="shared" si="574"/>
        <v xml:space="preserve">986.32), </v>
      </c>
    </row>
    <row r="3317" spans="1:23" x14ac:dyDescent="0.2">
      <c r="A3317" s="1">
        <v>3316</v>
      </c>
      <c r="B3317" s="1">
        <v>3531</v>
      </c>
      <c r="C3317" s="1" t="s">
        <v>4356</v>
      </c>
      <c r="D3317" s="1">
        <v>143</v>
      </c>
      <c r="E3317" s="1">
        <v>108</v>
      </c>
      <c r="F3317" s="1">
        <v>0</v>
      </c>
      <c r="G3317" s="1">
        <v>251</v>
      </c>
      <c r="H3317" s="1">
        <v>713.57</v>
      </c>
      <c r="I3317" s="1">
        <v>808.92</v>
      </c>
      <c r="J3317" s="1">
        <v>0</v>
      </c>
      <c r="K3317" s="1">
        <v>1522.49</v>
      </c>
      <c r="M3317" s="3" t="str">
        <f t="shared" si="564"/>
        <v xml:space="preserve">(3316, </v>
      </c>
      <c r="N3317" s="3" t="str">
        <f t="shared" si="565"/>
        <v xml:space="preserve">3531, </v>
      </c>
      <c r="O3317" s="3" t="str">
        <f t="shared" si="566"/>
        <v xml:space="preserve">'2016-08-18T10:34:25.000Z', </v>
      </c>
      <c r="P3317" s="3" t="str">
        <f t="shared" si="567"/>
        <v xml:space="preserve">143, </v>
      </c>
      <c r="Q3317" s="3" t="str">
        <f t="shared" si="568"/>
        <v xml:space="preserve">108, </v>
      </c>
      <c r="R3317" s="3" t="str">
        <f t="shared" si="569"/>
        <v xml:space="preserve">0, </v>
      </c>
      <c r="S3317" s="3" t="str">
        <f t="shared" si="570"/>
        <v xml:space="preserve">251, </v>
      </c>
      <c r="T3317" s="3" t="str">
        <f t="shared" si="571"/>
        <v xml:space="preserve">713.57, </v>
      </c>
      <c r="U3317" s="3" t="str">
        <f t="shared" si="572"/>
        <v xml:space="preserve">808.92, </v>
      </c>
      <c r="V3317" s="3" t="str">
        <f t="shared" si="573"/>
        <v xml:space="preserve">0, </v>
      </c>
      <c r="W3317" s="3" t="str">
        <f t="shared" si="574"/>
        <v xml:space="preserve">1522.49), </v>
      </c>
    </row>
    <row r="3318" spans="1:23" x14ac:dyDescent="0.2">
      <c r="A3318" s="1">
        <v>3317</v>
      </c>
      <c r="B3318" s="1">
        <v>3531</v>
      </c>
      <c r="C3318" s="1" t="s">
        <v>4357</v>
      </c>
      <c r="D3318" s="1">
        <v>129</v>
      </c>
      <c r="E3318" s="1">
        <v>10</v>
      </c>
      <c r="F3318" s="1">
        <v>0</v>
      </c>
      <c r="G3318" s="1">
        <v>139</v>
      </c>
      <c r="H3318" s="1">
        <v>643.71</v>
      </c>
      <c r="I3318" s="1">
        <v>74.900000000000006</v>
      </c>
      <c r="J3318" s="1">
        <v>0</v>
      </c>
      <c r="K3318" s="1">
        <v>718.61</v>
      </c>
      <c r="M3318" s="3" t="str">
        <f t="shared" si="564"/>
        <v xml:space="preserve">(3317, </v>
      </c>
      <c r="N3318" s="3" t="str">
        <f t="shared" si="565"/>
        <v xml:space="preserve">3531, </v>
      </c>
      <c r="O3318" s="3" t="str">
        <f t="shared" si="566"/>
        <v xml:space="preserve">'2016-09-17T14:44:49.000Z', </v>
      </c>
      <c r="P3318" s="3" t="str">
        <f t="shared" si="567"/>
        <v xml:space="preserve">129, </v>
      </c>
      <c r="Q3318" s="3" t="str">
        <f t="shared" si="568"/>
        <v xml:space="preserve">10, </v>
      </c>
      <c r="R3318" s="3" t="str">
        <f t="shared" si="569"/>
        <v xml:space="preserve">0, </v>
      </c>
      <c r="S3318" s="3" t="str">
        <f t="shared" si="570"/>
        <v xml:space="preserve">139, </v>
      </c>
      <c r="T3318" s="3" t="str">
        <f t="shared" si="571"/>
        <v xml:space="preserve">643.71, </v>
      </c>
      <c r="U3318" s="3" t="str">
        <f t="shared" si="572"/>
        <v xml:space="preserve">74.9, </v>
      </c>
      <c r="V3318" s="3" t="str">
        <f t="shared" si="573"/>
        <v xml:space="preserve">0, </v>
      </c>
      <c r="W3318" s="3" t="str">
        <f t="shared" si="574"/>
        <v xml:space="preserve">718.61), </v>
      </c>
    </row>
    <row r="3319" spans="1:23" x14ac:dyDescent="0.2">
      <c r="A3319" s="1">
        <v>3318</v>
      </c>
      <c r="B3319" s="1">
        <v>3531</v>
      </c>
      <c r="C3319" s="1" t="s">
        <v>4358</v>
      </c>
      <c r="D3319" s="1">
        <v>159</v>
      </c>
      <c r="E3319" s="1">
        <v>23</v>
      </c>
      <c r="F3319" s="1">
        <v>4</v>
      </c>
      <c r="G3319" s="1">
        <v>186</v>
      </c>
      <c r="H3319" s="1">
        <v>793.41</v>
      </c>
      <c r="I3319" s="1">
        <v>172.27</v>
      </c>
      <c r="J3319" s="1">
        <v>32.479999999999997</v>
      </c>
      <c r="K3319" s="1">
        <v>998.16</v>
      </c>
      <c r="M3319" s="3" t="str">
        <f t="shared" si="564"/>
        <v xml:space="preserve">(3318, </v>
      </c>
      <c r="N3319" s="3" t="str">
        <f t="shared" si="565"/>
        <v xml:space="preserve">3531, </v>
      </c>
      <c r="O3319" s="3" t="str">
        <f t="shared" si="566"/>
        <v xml:space="preserve">'2016-10-16T01:04:22.000Z', </v>
      </c>
      <c r="P3319" s="3" t="str">
        <f t="shared" si="567"/>
        <v xml:space="preserve">159, </v>
      </c>
      <c r="Q3319" s="3" t="str">
        <f t="shared" si="568"/>
        <v xml:space="preserve">23, </v>
      </c>
      <c r="R3319" s="3" t="str">
        <f t="shared" si="569"/>
        <v xml:space="preserve">4, </v>
      </c>
      <c r="S3319" s="3" t="str">
        <f t="shared" si="570"/>
        <v xml:space="preserve">186, </v>
      </c>
      <c r="T3319" s="3" t="str">
        <f t="shared" si="571"/>
        <v xml:space="preserve">793.41, </v>
      </c>
      <c r="U3319" s="3" t="str">
        <f t="shared" si="572"/>
        <v xml:space="preserve">172.27, </v>
      </c>
      <c r="V3319" s="3" t="str">
        <f t="shared" si="573"/>
        <v xml:space="preserve">32.48, </v>
      </c>
      <c r="W3319" s="3" t="str">
        <f t="shared" si="574"/>
        <v xml:space="preserve">998.16), </v>
      </c>
    </row>
    <row r="3320" spans="1:23" x14ac:dyDescent="0.2">
      <c r="A3320" s="1">
        <v>3319</v>
      </c>
      <c r="B3320" s="1">
        <v>3531</v>
      </c>
      <c r="C3320" s="1" t="s">
        <v>4359</v>
      </c>
      <c r="D3320" s="1">
        <v>85</v>
      </c>
      <c r="E3320" s="1">
        <v>0</v>
      </c>
      <c r="F3320" s="1">
        <v>17</v>
      </c>
      <c r="G3320" s="1">
        <v>102</v>
      </c>
      <c r="H3320" s="1">
        <v>424.15</v>
      </c>
      <c r="I3320" s="1">
        <v>0</v>
      </c>
      <c r="J3320" s="1">
        <v>138.04</v>
      </c>
      <c r="K3320" s="1">
        <v>562.19000000000005</v>
      </c>
      <c r="M3320" s="3" t="str">
        <f t="shared" si="564"/>
        <v xml:space="preserve">(3319, </v>
      </c>
      <c r="N3320" s="3" t="str">
        <f t="shared" si="565"/>
        <v xml:space="preserve">3531, </v>
      </c>
      <c r="O3320" s="3" t="str">
        <f t="shared" si="566"/>
        <v xml:space="preserve">'2016-11-15T06:12:01.000Z', </v>
      </c>
      <c r="P3320" s="3" t="str">
        <f t="shared" si="567"/>
        <v xml:space="preserve">85, </v>
      </c>
      <c r="Q3320" s="3" t="str">
        <f t="shared" si="568"/>
        <v xml:space="preserve">0, </v>
      </c>
      <c r="R3320" s="3" t="str">
        <f t="shared" si="569"/>
        <v xml:space="preserve">17, </v>
      </c>
      <c r="S3320" s="3" t="str">
        <f t="shared" si="570"/>
        <v xml:space="preserve">102, </v>
      </c>
      <c r="T3320" s="3" t="str">
        <f t="shared" si="571"/>
        <v xml:space="preserve">424.15, </v>
      </c>
      <c r="U3320" s="3" t="str">
        <f t="shared" si="572"/>
        <v xml:space="preserve">0, </v>
      </c>
      <c r="V3320" s="3" t="str">
        <f t="shared" si="573"/>
        <v xml:space="preserve">138.04, </v>
      </c>
      <c r="W3320" s="3" t="str">
        <f t="shared" si="574"/>
        <v xml:space="preserve">562.19), </v>
      </c>
    </row>
    <row r="3321" spans="1:23" x14ac:dyDescent="0.2">
      <c r="A3321" s="1">
        <v>3320</v>
      </c>
      <c r="B3321" s="1">
        <v>3531</v>
      </c>
      <c r="C3321" s="1" t="s">
        <v>4360</v>
      </c>
      <c r="D3321" s="1">
        <v>171</v>
      </c>
      <c r="E3321" s="1">
        <v>7</v>
      </c>
      <c r="F3321" s="1">
        <v>24</v>
      </c>
      <c r="G3321" s="1">
        <v>202</v>
      </c>
      <c r="H3321" s="1">
        <v>853.29</v>
      </c>
      <c r="I3321" s="1">
        <v>52.43</v>
      </c>
      <c r="J3321" s="1">
        <v>194.88</v>
      </c>
      <c r="K3321" s="1">
        <v>1100.5999999999999</v>
      </c>
      <c r="M3321" s="3" t="str">
        <f t="shared" si="564"/>
        <v xml:space="preserve">(3320, </v>
      </c>
      <c r="N3321" s="3" t="str">
        <f t="shared" si="565"/>
        <v xml:space="preserve">3531, </v>
      </c>
      <c r="O3321" s="3" t="str">
        <f t="shared" si="566"/>
        <v xml:space="preserve">'2016-12-15T11:59:26.000Z', </v>
      </c>
      <c r="P3321" s="3" t="str">
        <f t="shared" si="567"/>
        <v xml:space="preserve">171, </v>
      </c>
      <c r="Q3321" s="3" t="str">
        <f t="shared" si="568"/>
        <v xml:space="preserve">7, </v>
      </c>
      <c r="R3321" s="3" t="str">
        <f t="shared" si="569"/>
        <v xml:space="preserve">24, </v>
      </c>
      <c r="S3321" s="3" t="str">
        <f t="shared" si="570"/>
        <v xml:space="preserve">202, </v>
      </c>
      <c r="T3321" s="3" t="str">
        <f t="shared" si="571"/>
        <v xml:space="preserve">853.29, </v>
      </c>
      <c r="U3321" s="3" t="str">
        <f t="shared" si="572"/>
        <v xml:space="preserve">52.43, </v>
      </c>
      <c r="V3321" s="3" t="str">
        <f t="shared" si="573"/>
        <v xml:space="preserve">194.88, </v>
      </c>
      <c r="W3321" s="3" t="str">
        <f t="shared" si="574"/>
        <v xml:space="preserve">1100.6), </v>
      </c>
    </row>
    <row r="3322" spans="1:23" x14ac:dyDescent="0.2">
      <c r="A3322" s="1">
        <v>3321</v>
      </c>
      <c r="B3322" s="1">
        <v>3541</v>
      </c>
      <c r="C3322" s="1" t="s">
        <v>4361</v>
      </c>
      <c r="D3322" s="1">
        <v>776</v>
      </c>
      <c r="E3322" s="1">
        <v>17</v>
      </c>
      <c r="F3322" s="1">
        <v>0</v>
      </c>
      <c r="G3322" s="1">
        <v>793</v>
      </c>
      <c r="H3322" s="1">
        <v>3872.24</v>
      </c>
      <c r="I3322" s="1">
        <v>127.33</v>
      </c>
      <c r="J3322" s="1">
        <v>0</v>
      </c>
      <c r="K3322" s="1">
        <v>3999.57</v>
      </c>
      <c r="M3322" s="3" t="str">
        <f t="shared" si="564"/>
        <v xml:space="preserve">(3321, </v>
      </c>
      <c r="N3322" s="3" t="str">
        <f t="shared" si="565"/>
        <v xml:space="preserve">3541, </v>
      </c>
      <c r="O3322" s="3" t="str">
        <f t="shared" si="566"/>
        <v xml:space="preserve">'2016-04-07T14:31:40.000Z', </v>
      </c>
      <c r="P3322" s="3" t="str">
        <f t="shared" si="567"/>
        <v xml:space="preserve">776, </v>
      </c>
      <c r="Q3322" s="3" t="str">
        <f t="shared" si="568"/>
        <v xml:space="preserve">17, </v>
      </c>
      <c r="R3322" s="3" t="str">
        <f t="shared" si="569"/>
        <v xml:space="preserve">0, </v>
      </c>
      <c r="S3322" s="3" t="str">
        <f t="shared" si="570"/>
        <v xml:space="preserve">793, </v>
      </c>
      <c r="T3322" s="3" t="str">
        <f t="shared" si="571"/>
        <v xml:space="preserve">3872.24, </v>
      </c>
      <c r="U3322" s="3" t="str">
        <f t="shared" si="572"/>
        <v xml:space="preserve">127.33, </v>
      </c>
      <c r="V3322" s="3" t="str">
        <f t="shared" si="573"/>
        <v xml:space="preserve">0, </v>
      </c>
      <c r="W3322" s="3" t="str">
        <f t="shared" si="574"/>
        <v xml:space="preserve">3999.57), </v>
      </c>
    </row>
    <row r="3323" spans="1:23" x14ac:dyDescent="0.2">
      <c r="A3323" s="1">
        <v>3322</v>
      </c>
      <c r="B3323" s="1">
        <v>3541</v>
      </c>
      <c r="C3323" s="1" t="s">
        <v>4362</v>
      </c>
      <c r="D3323" s="1">
        <v>511</v>
      </c>
      <c r="E3323" s="1">
        <v>57</v>
      </c>
      <c r="F3323" s="1">
        <v>32</v>
      </c>
      <c r="G3323" s="1">
        <v>600</v>
      </c>
      <c r="H3323" s="1">
        <v>2549.89</v>
      </c>
      <c r="I3323" s="1">
        <v>426.93</v>
      </c>
      <c r="J3323" s="1">
        <v>259.83999999999997</v>
      </c>
      <c r="K3323" s="1">
        <v>3236.66</v>
      </c>
      <c r="M3323" s="3" t="str">
        <f t="shared" si="564"/>
        <v xml:space="preserve">(3322, </v>
      </c>
      <c r="N3323" s="3" t="str">
        <f t="shared" si="565"/>
        <v xml:space="preserve">3541, </v>
      </c>
      <c r="O3323" s="3" t="str">
        <f t="shared" si="566"/>
        <v xml:space="preserve">'2016-05-07T16:59:17.000Z', </v>
      </c>
      <c r="P3323" s="3" t="str">
        <f t="shared" si="567"/>
        <v xml:space="preserve">511, </v>
      </c>
      <c r="Q3323" s="3" t="str">
        <f t="shared" si="568"/>
        <v xml:space="preserve">57, </v>
      </c>
      <c r="R3323" s="3" t="str">
        <f t="shared" si="569"/>
        <v xml:space="preserve">32, </v>
      </c>
      <c r="S3323" s="3" t="str">
        <f t="shared" si="570"/>
        <v xml:space="preserve">600, </v>
      </c>
      <c r="T3323" s="3" t="str">
        <f t="shared" si="571"/>
        <v xml:space="preserve">2549.89, </v>
      </c>
      <c r="U3323" s="3" t="str">
        <f t="shared" si="572"/>
        <v xml:space="preserve">426.93, </v>
      </c>
      <c r="V3323" s="3" t="str">
        <f t="shared" si="573"/>
        <v xml:space="preserve">259.84, </v>
      </c>
      <c r="W3323" s="3" t="str">
        <f t="shared" si="574"/>
        <v xml:space="preserve">3236.66), </v>
      </c>
    </row>
    <row r="3324" spans="1:23" x14ac:dyDescent="0.2">
      <c r="A3324" s="1">
        <v>3323</v>
      </c>
      <c r="B3324" s="1">
        <v>3541</v>
      </c>
      <c r="C3324" s="1" t="s">
        <v>4363</v>
      </c>
      <c r="D3324" s="1">
        <v>419</v>
      </c>
      <c r="E3324" s="1">
        <v>9</v>
      </c>
      <c r="F3324" s="1">
        <v>0</v>
      </c>
      <c r="G3324" s="1">
        <v>428</v>
      </c>
      <c r="H3324" s="1">
        <v>2090.81</v>
      </c>
      <c r="I3324" s="1">
        <v>67.41</v>
      </c>
      <c r="J3324" s="1">
        <v>0</v>
      </c>
      <c r="K3324" s="1">
        <v>2158.2199999999998</v>
      </c>
      <c r="M3324" s="3" t="str">
        <f t="shared" si="564"/>
        <v xml:space="preserve">(3323, </v>
      </c>
      <c r="N3324" s="3" t="str">
        <f t="shared" si="565"/>
        <v xml:space="preserve">3541, </v>
      </c>
      <c r="O3324" s="3" t="str">
        <f t="shared" si="566"/>
        <v xml:space="preserve">'2016-06-05T19:49:41.000Z', </v>
      </c>
      <c r="P3324" s="3" t="str">
        <f t="shared" si="567"/>
        <v xml:space="preserve">419, </v>
      </c>
      <c r="Q3324" s="3" t="str">
        <f t="shared" si="568"/>
        <v xml:space="preserve">9, </v>
      </c>
      <c r="R3324" s="3" t="str">
        <f t="shared" si="569"/>
        <v xml:space="preserve">0, </v>
      </c>
      <c r="S3324" s="3" t="str">
        <f t="shared" si="570"/>
        <v xml:space="preserve">428, </v>
      </c>
      <c r="T3324" s="3" t="str">
        <f t="shared" si="571"/>
        <v xml:space="preserve">2090.81, </v>
      </c>
      <c r="U3324" s="3" t="str">
        <f t="shared" si="572"/>
        <v xml:space="preserve">67.41, </v>
      </c>
      <c r="V3324" s="3" t="str">
        <f t="shared" si="573"/>
        <v xml:space="preserve">0, </v>
      </c>
      <c r="W3324" s="3" t="str">
        <f t="shared" si="574"/>
        <v xml:space="preserve">2158.22), </v>
      </c>
    </row>
    <row r="3325" spans="1:23" x14ac:dyDescent="0.2">
      <c r="A3325" s="1">
        <v>3324</v>
      </c>
      <c r="B3325" s="1">
        <v>3541</v>
      </c>
      <c r="C3325" s="1" t="s">
        <v>4364</v>
      </c>
      <c r="D3325" s="1">
        <v>506</v>
      </c>
      <c r="E3325" s="1">
        <v>12</v>
      </c>
      <c r="F3325" s="1">
        <v>59</v>
      </c>
      <c r="G3325" s="1">
        <v>577</v>
      </c>
      <c r="H3325" s="1">
        <v>2524.94</v>
      </c>
      <c r="I3325" s="1">
        <v>89.88</v>
      </c>
      <c r="J3325" s="1">
        <v>479.08</v>
      </c>
      <c r="K3325" s="1">
        <v>3093.9</v>
      </c>
      <c r="M3325" s="3" t="str">
        <f t="shared" si="564"/>
        <v xml:space="preserve">(3324, </v>
      </c>
      <c r="N3325" s="3" t="str">
        <f t="shared" si="565"/>
        <v xml:space="preserve">3541, </v>
      </c>
      <c r="O3325" s="3" t="str">
        <f t="shared" si="566"/>
        <v xml:space="preserve">'2016-07-04T06:23:06.000Z', </v>
      </c>
      <c r="P3325" s="3" t="str">
        <f t="shared" si="567"/>
        <v xml:space="preserve">506, </v>
      </c>
      <c r="Q3325" s="3" t="str">
        <f t="shared" si="568"/>
        <v xml:space="preserve">12, </v>
      </c>
      <c r="R3325" s="3" t="str">
        <f t="shared" si="569"/>
        <v xml:space="preserve">59, </v>
      </c>
      <c r="S3325" s="3" t="str">
        <f t="shared" si="570"/>
        <v xml:space="preserve">577, </v>
      </c>
      <c r="T3325" s="3" t="str">
        <f t="shared" si="571"/>
        <v xml:space="preserve">2524.94, </v>
      </c>
      <c r="U3325" s="3" t="str">
        <f t="shared" si="572"/>
        <v xml:space="preserve">89.88, </v>
      </c>
      <c r="V3325" s="3" t="str">
        <f t="shared" si="573"/>
        <v xml:space="preserve">479.08, </v>
      </c>
      <c r="W3325" s="3" t="str">
        <f t="shared" si="574"/>
        <v xml:space="preserve">3093.9), </v>
      </c>
    </row>
    <row r="3326" spans="1:23" x14ac:dyDescent="0.2">
      <c r="A3326" s="1">
        <v>3325</v>
      </c>
      <c r="B3326" s="1">
        <v>3541</v>
      </c>
      <c r="C3326" s="1" t="s">
        <v>4365</v>
      </c>
      <c r="D3326" s="1">
        <v>506</v>
      </c>
      <c r="E3326" s="1">
        <v>18</v>
      </c>
      <c r="F3326" s="1">
        <v>31</v>
      </c>
      <c r="G3326" s="1">
        <v>555</v>
      </c>
      <c r="H3326" s="1">
        <v>2524.94</v>
      </c>
      <c r="I3326" s="1">
        <v>134.82</v>
      </c>
      <c r="J3326" s="1">
        <v>251.72</v>
      </c>
      <c r="K3326" s="1">
        <v>2911.48</v>
      </c>
      <c r="M3326" s="3" t="str">
        <f t="shared" si="564"/>
        <v xml:space="preserve">(3325, </v>
      </c>
      <c r="N3326" s="3" t="str">
        <f t="shared" si="565"/>
        <v xml:space="preserve">3541, </v>
      </c>
      <c r="O3326" s="3" t="str">
        <f t="shared" si="566"/>
        <v xml:space="preserve">'2016-08-02T11:53:00.000Z', </v>
      </c>
      <c r="P3326" s="3" t="str">
        <f t="shared" si="567"/>
        <v xml:space="preserve">506, </v>
      </c>
      <c r="Q3326" s="3" t="str">
        <f t="shared" si="568"/>
        <v xml:space="preserve">18, </v>
      </c>
      <c r="R3326" s="3" t="str">
        <f t="shared" si="569"/>
        <v xml:space="preserve">31, </v>
      </c>
      <c r="S3326" s="3" t="str">
        <f t="shared" si="570"/>
        <v xml:space="preserve">555, </v>
      </c>
      <c r="T3326" s="3" t="str">
        <f t="shared" si="571"/>
        <v xml:space="preserve">2524.94, </v>
      </c>
      <c r="U3326" s="3" t="str">
        <f t="shared" si="572"/>
        <v xml:space="preserve">134.82, </v>
      </c>
      <c r="V3326" s="3" t="str">
        <f t="shared" si="573"/>
        <v xml:space="preserve">251.72, </v>
      </c>
      <c r="W3326" s="3" t="str">
        <f t="shared" si="574"/>
        <v xml:space="preserve">2911.48), </v>
      </c>
    </row>
    <row r="3327" spans="1:23" x14ac:dyDescent="0.2">
      <c r="A3327" s="1">
        <v>3326</v>
      </c>
      <c r="B3327" s="1">
        <v>3541</v>
      </c>
      <c r="C3327" s="1" t="s">
        <v>4366</v>
      </c>
      <c r="D3327" s="1">
        <v>515</v>
      </c>
      <c r="E3327" s="1">
        <v>15</v>
      </c>
      <c r="F3327" s="1">
        <v>6</v>
      </c>
      <c r="G3327" s="1">
        <v>536</v>
      </c>
      <c r="H3327" s="1">
        <v>2569.85</v>
      </c>
      <c r="I3327" s="1">
        <v>112.35</v>
      </c>
      <c r="J3327" s="1">
        <v>48.72</v>
      </c>
      <c r="K3327" s="1">
        <v>2730.92</v>
      </c>
      <c r="M3327" s="3" t="str">
        <f t="shared" si="564"/>
        <v xml:space="preserve">(3326, </v>
      </c>
      <c r="N3327" s="3" t="str">
        <f t="shared" si="565"/>
        <v xml:space="preserve">3541, </v>
      </c>
      <c r="O3327" s="3" t="str">
        <f t="shared" si="566"/>
        <v xml:space="preserve">'2016-09-01T19:37:44.000Z', </v>
      </c>
      <c r="P3327" s="3" t="str">
        <f t="shared" si="567"/>
        <v xml:space="preserve">515, </v>
      </c>
      <c r="Q3327" s="3" t="str">
        <f t="shared" si="568"/>
        <v xml:space="preserve">15, </v>
      </c>
      <c r="R3327" s="3" t="str">
        <f t="shared" si="569"/>
        <v xml:space="preserve">6, </v>
      </c>
      <c r="S3327" s="3" t="str">
        <f t="shared" si="570"/>
        <v xml:space="preserve">536, </v>
      </c>
      <c r="T3327" s="3" t="str">
        <f t="shared" si="571"/>
        <v xml:space="preserve">2569.85, </v>
      </c>
      <c r="U3327" s="3" t="str">
        <f t="shared" si="572"/>
        <v xml:space="preserve">112.35, </v>
      </c>
      <c r="V3327" s="3" t="str">
        <f t="shared" si="573"/>
        <v xml:space="preserve">48.72, </v>
      </c>
      <c r="W3327" s="3" t="str">
        <f t="shared" si="574"/>
        <v xml:space="preserve">2730.92), </v>
      </c>
    </row>
    <row r="3328" spans="1:23" x14ac:dyDescent="0.2">
      <c r="A3328" s="1">
        <v>3327</v>
      </c>
      <c r="B3328" s="1">
        <v>3541</v>
      </c>
      <c r="C3328" s="1" t="s">
        <v>4367</v>
      </c>
      <c r="D3328" s="1">
        <v>456</v>
      </c>
      <c r="E3328" s="1">
        <v>5</v>
      </c>
      <c r="F3328" s="1">
        <v>25</v>
      </c>
      <c r="G3328" s="1">
        <v>486</v>
      </c>
      <c r="H3328" s="1">
        <v>2275.44</v>
      </c>
      <c r="I3328" s="1">
        <v>37.450000000000003</v>
      </c>
      <c r="J3328" s="1">
        <v>203</v>
      </c>
      <c r="K3328" s="1">
        <v>2515.89</v>
      </c>
      <c r="M3328" s="3" t="str">
        <f t="shared" si="564"/>
        <v xml:space="preserve">(3327, </v>
      </c>
      <c r="N3328" s="3" t="str">
        <f t="shared" si="565"/>
        <v xml:space="preserve">3541, </v>
      </c>
      <c r="O3328" s="3" t="str">
        <f t="shared" si="566"/>
        <v xml:space="preserve">'2016-10-01T08:04:58.000Z', </v>
      </c>
      <c r="P3328" s="3" t="str">
        <f t="shared" si="567"/>
        <v xml:space="preserve">456, </v>
      </c>
      <c r="Q3328" s="3" t="str">
        <f t="shared" si="568"/>
        <v xml:space="preserve">5, </v>
      </c>
      <c r="R3328" s="3" t="str">
        <f t="shared" si="569"/>
        <v xml:space="preserve">25, </v>
      </c>
      <c r="S3328" s="3" t="str">
        <f t="shared" si="570"/>
        <v xml:space="preserve">486, </v>
      </c>
      <c r="T3328" s="3" t="str">
        <f t="shared" si="571"/>
        <v xml:space="preserve">2275.44, </v>
      </c>
      <c r="U3328" s="3" t="str">
        <f t="shared" si="572"/>
        <v xml:space="preserve">37.45, </v>
      </c>
      <c r="V3328" s="3" t="str">
        <f t="shared" si="573"/>
        <v xml:space="preserve">203, </v>
      </c>
      <c r="W3328" s="3" t="str">
        <f t="shared" si="574"/>
        <v xml:space="preserve">2515.89), </v>
      </c>
    </row>
    <row r="3329" spans="1:23" x14ac:dyDescent="0.2">
      <c r="A3329" s="1">
        <v>3328</v>
      </c>
      <c r="B3329" s="1">
        <v>3541</v>
      </c>
      <c r="C3329" s="1" t="s">
        <v>4368</v>
      </c>
      <c r="D3329" s="1">
        <v>509</v>
      </c>
      <c r="E3329" s="1">
        <v>2</v>
      </c>
      <c r="F3329" s="1">
        <v>10</v>
      </c>
      <c r="G3329" s="1">
        <v>521</v>
      </c>
      <c r="H3329" s="1">
        <v>2539.91</v>
      </c>
      <c r="I3329" s="1">
        <v>14.98</v>
      </c>
      <c r="J3329" s="1">
        <v>81.2</v>
      </c>
      <c r="K3329" s="1">
        <v>2636.09</v>
      </c>
      <c r="M3329" s="3" t="str">
        <f t="shared" si="564"/>
        <v xml:space="preserve">(3328, </v>
      </c>
      <c r="N3329" s="3" t="str">
        <f t="shared" si="565"/>
        <v xml:space="preserve">3541, </v>
      </c>
      <c r="O3329" s="3" t="str">
        <f t="shared" si="566"/>
        <v xml:space="preserve">'2016-10-31T04:34:24.000Z', </v>
      </c>
      <c r="P3329" s="3" t="str">
        <f t="shared" si="567"/>
        <v xml:space="preserve">509, </v>
      </c>
      <c r="Q3329" s="3" t="str">
        <f t="shared" si="568"/>
        <v xml:space="preserve">2, </v>
      </c>
      <c r="R3329" s="3" t="str">
        <f t="shared" si="569"/>
        <v xml:space="preserve">10, </v>
      </c>
      <c r="S3329" s="3" t="str">
        <f t="shared" si="570"/>
        <v xml:space="preserve">521, </v>
      </c>
      <c r="T3329" s="3" t="str">
        <f t="shared" si="571"/>
        <v xml:space="preserve">2539.91, </v>
      </c>
      <c r="U3329" s="3" t="str">
        <f t="shared" si="572"/>
        <v xml:space="preserve">14.98, </v>
      </c>
      <c r="V3329" s="3" t="str">
        <f t="shared" si="573"/>
        <v xml:space="preserve">81.2, </v>
      </c>
      <c r="W3329" s="3" t="str">
        <f t="shared" si="574"/>
        <v xml:space="preserve">2636.09), </v>
      </c>
    </row>
    <row r="3330" spans="1:23" x14ac:dyDescent="0.2">
      <c r="A3330" s="1">
        <v>3329</v>
      </c>
      <c r="B3330" s="1">
        <v>3541</v>
      </c>
      <c r="C3330" s="1" t="s">
        <v>4369</v>
      </c>
      <c r="D3330" s="1">
        <v>469</v>
      </c>
      <c r="E3330" s="1">
        <v>13</v>
      </c>
      <c r="F3330" s="1">
        <v>11</v>
      </c>
      <c r="G3330" s="1">
        <v>493</v>
      </c>
      <c r="H3330" s="1">
        <v>2340.31</v>
      </c>
      <c r="I3330" s="1">
        <v>97.37</v>
      </c>
      <c r="J3330" s="1">
        <v>89.32</v>
      </c>
      <c r="K3330" s="1">
        <v>2527</v>
      </c>
      <c r="M3330" s="3" t="str">
        <f t="shared" si="564"/>
        <v xml:space="preserve">(3329, </v>
      </c>
      <c r="N3330" s="3" t="str">
        <f t="shared" si="565"/>
        <v xml:space="preserve">3541, </v>
      </c>
      <c r="O3330" s="3" t="str">
        <f t="shared" si="566"/>
        <v xml:space="preserve">'2016-11-30T03:04:36.000Z', </v>
      </c>
      <c r="P3330" s="3" t="str">
        <f t="shared" si="567"/>
        <v xml:space="preserve">469, </v>
      </c>
      <c r="Q3330" s="3" t="str">
        <f t="shared" si="568"/>
        <v xml:space="preserve">13, </v>
      </c>
      <c r="R3330" s="3" t="str">
        <f t="shared" si="569"/>
        <v xml:space="preserve">11, </v>
      </c>
      <c r="S3330" s="3" t="str">
        <f t="shared" si="570"/>
        <v xml:space="preserve">493, </v>
      </c>
      <c r="T3330" s="3" t="str">
        <f t="shared" si="571"/>
        <v xml:space="preserve">2340.31, </v>
      </c>
      <c r="U3330" s="3" t="str">
        <f t="shared" si="572"/>
        <v xml:space="preserve">97.37, </v>
      </c>
      <c r="V3330" s="3" t="str">
        <f t="shared" si="573"/>
        <v xml:space="preserve">89.32, </v>
      </c>
      <c r="W3330" s="3" t="str">
        <f t="shared" si="574"/>
        <v xml:space="preserve">2527), </v>
      </c>
    </row>
    <row r="3331" spans="1:23" x14ac:dyDescent="0.2">
      <c r="A3331" s="1">
        <v>3330</v>
      </c>
      <c r="B3331" s="1">
        <v>3541</v>
      </c>
      <c r="C3331" s="1" t="s">
        <v>4370</v>
      </c>
      <c r="D3331" s="1">
        <v>485</v>
      </c>
      <c r="E3331" s="1">
        <v>0</v>
      </c>
      <c r="F3331" s="1">
        <v>688</v>
      </c>
      <c r="G3331" s="1">
        <v>1173</v>
      </c>
      <c r="H3331" s="1">
        <v>2420.15</v>
      </c>
      <c r="I3331" s="1">
        <v>0</v>
      </c>
      <c r="J3331" s="1">
        <v>5586.56</v>
      </c>
      <c r="K3331" s="1">
        <v>8006.71</v>
      </c>
      <c r="M3331" s="3" t="str">
        <f t="shared" ref="M3331:M3394" si="575">IF(A3331 = "", "NULL", "("&amp;A3331)&amp;", "</f>
        <v xml:space="preserve">(3330, </v>
      </c>
      <c r="N3331" s="3" t="str">
        <f t="shared" ref="N3331:N3394" si="576">IF(B3331 = "", "NULL", B3331)&amp;", "</f>
        <v xml:space="preserve">3541, </v>
      </c>
      <c r="O3331" s="3" t="str">
        <f t="shared" ref="O3331:O3394" si="577">IF(C3331="","NULL", "'"&amp;TEXT(C3331,"yyyy-mm-dd hh:mm:ss")&amp;"', ")</f>
        <v xml:space="preserve">'2016-12-29T03:38:00.000Z', </v>
      </c>
      <c r="P3331" s="3" t="str">
        <f t="shared" ref="P3331:P3394" si="578">IF(D3331 = "", "NULL", D3331)&amp;", "</f>
        <v xml:space="preserve">485, </v>
      </c>
      <c r="Q3331" s="3" t="str">
        <f t="shared" ref="Q3331:Q3394" si="579">IF(E3331 = "", "NULL", E3331)&amp;", "</f>
        <v xml:space="preserve">0, </v>
      </c>
      <c r="R3331" s="3" t="str">
        <f t="shared" ref="R3331:R3394" si="580">IF(F3331 = "", "NULL", F3331)&amp;", "</f>
        <v xml:space="preserve">688, </v>
      </c>
      <c r="S3331" s="3" t="str">
        <f t="shared" ref="S3331:S3394" si="581">IF(G3331 = "", "NULL", G3331)&amp;", "</f>
        <v xml:space="preserve">1173, </v>
      </c>
      <c r="T3331" s="3" t="str">
        <f t="shared" ref="T3331:T3394" si="582">IF(H3331 = "", "NULL", H3331)&amp;", "</f>
        <v xml:space="preserve">2420.15, </v>
      </c>
      <c r="U3331" s="3" t="str">
        <f t="shared" ref="U3331:U3394" si="583">IF(I3331 = "", "NULL", I3331)&amp;", "</f>
        <v xml:space="preserve">0, </v>
      </c>
      <c r="V3331" s="3" t="str">
        <f t="shared" ref="V3331:V3394" si="584">IF(J3331 = "", "NULL", J3331)&amp;", "</f>
        <v xml:space="preserve">5586.56, </v>
      </c>
      <c r="W3331" s="3" t="str">
        <f t="shared" ref="W3331:W3394" si="585">IF(K3331 = "", "NULL", K3331)&amp;"), "</f>
        <v xml:space="preserve">8006.71), </v>
      </c>
    </row>
    <row r="3332" spans="1:23" x14ac:dyDescent="0.2">
      <c r="A3332" s="1">
        <v>3331</v>
      </c>
      <c r="B3332" s="1">
        <v>3551</v>
      </c>
      <c r="C3332" s="1" t="s">
        <v>4371</v>
      </c>
      <c r="D3332" s="1">
        <v>528</v>
      </c>
      <c r="E3332" s="1">
        <v>16</v>
      </c>
      <c r="F3332" s="1">
        <v>20</v>
      </c>
      <c r="G3332" s="1">
        <v>564</v>
      </c>
      <c r="H3332" s="1">
        <v>2634.72</v>
      </c>
      <c r="I3332" s="1">
        <v>119.84</v>
      </c>
      <c r="J3332" s="1">
        <v>162.4</v>
      </c>
      <c r="K3332" s="1">
        <v>2916.96</v>
      </c>
      <c r="M3332" s="3" t="str">
        <f t="shared" si="575"/>
        <v xml:space="preserve">(3331, </v>
      </c>
      <c r="N3332" s="3" t="str">
        <f t="shared" si="576"/>
        <v xml:space="preserve">3551, </v>
      </c>
      <c r="O3332" s="3" t="str">
        <f t="shared" si="577"/>
        <v xml:space="preserve">'2015-04-30T15:53:17.000Z', </v>
      </c>
      <c r="P3332" s="3" t="str">
        <f t="shared" si="578"/>
        <v xml:space="preserve">528, </v>
      </c>
      <c r="Q3332" s="3" t="str">
        <f t="shared" si="579"/>
        <v xml:space="preserve">16, </v>
      </c>
      <c r="R3332" s="3" t="str">
        <f t="shared" si="580"/>
        <v xml:space="preserve">20, </v>
      </c>
      <c r="S3332" s="3" t="str">
        <f t="shared" si="581"/>
        <v xml:space="preserve">564, </v>
      </c>
      <c r="T3332" s="3" t="str">
        <f t="shared" si="582"/>
        <v xml:space="preserve">2634.72, </v>
      </c>
      <c r="U3332" s="3" t="str">
        <f t="shared" si="583"/>
        <v xml:space="preserve">119.84, </v>
      </c>
      <c r="V3332" s="3" t="str">
        <f t="shared" si="584"/>
        <v xml:space="preserve">162.4, </v>
      </c>
      <c r="W3332" s="3" t="str">
        <f t="shared" si="585"/>
        <v xml:space="preserve">2916.96), </v>
      </c>
    </row>
    <row r="3333" spans="1:23" x14ac:dyDescent="0.2">
      <c r="A3333" s="1">
        <v>3332</v>
      </c>
      <c r="B3333" s="1">
        <v>3551</v>
      </c>
      <c r="C3333" s="1" t="s">
        <v>4372</v>
      </c>
      <c r="D3333" s="1">
        <v>505</v>
      </c>
      <c r="E3333" s="1">
        <v>37</v>
      </c>
      <c r="F3333" s="1">
        <v>4</v>
      </c>
      <c r="G3333" s="1">
        <v>546</v>
      </c>
      <c r="H3333" s="1">
        <v>2519.9499999999998</v>
      </c>
      <c r="I3333" s="1">
        <v>277.13</v>
      </c>
      <c r="J3333" s="1">
        <v>32.479999999999997</v>
      </c>
      <c r="K3333" s="1">
        <v>2829.56</v>
      </c>
      <c r="M3333" s="3" t="str">
        <f t="shared" si="575"/>
        <v xml:space="preserve">(3332, </v>
      </c>
      <c r="N3333" s="3" t="str">
        <f t="shared" si="576"/>
        <v xml:space="preserve">3551, </v>
      </c>
      <c r="O3333" s="3" t="str">
        <f t="shared" si="577"/>
        <v xml:space="preserve">'2015-05-30T03:49:18.000Z', </v>
      </c>
      <c r="P3333" s="3" t="str">
        <f t="shared" si="578"/>
        <v xml:space="preserve">505, </v>
      </c>
      <c r="Q3333" s="3" t="str">
        <f t="shared" si="579"/>
        <v xml:space="preserve">37, </v>
      </c>
      <c r="R3333" s="3" t="str">
        <f t="shared" si="580"/>
        <v xml:space="preserve">4, </v>
      </c>
      <c r="S3333" s="3" t="str">
        <f t="shared" si="581"/>
        <v xml:space="preserve">546, </v>
      </c>
      <c r="T3333" s="3" t="str">
        <f t="shared" si="582"/>
        <v xml:space="preserve">2519.95, </v>
      </c>
      <c r="U3333" s="3" t="str">
        <f t="shared" si="583"/>
        <v xml:space="preserve">277.13, </v>
      </c>
      <c r="V3333" s="3" t="str">
        <f t="shared" si="584"/>
        <v xml:space="preserve">32.48, </v>
      </c>
      <c r="W3333" s="3" t="str">
        <f t="shared" si="585"/>
        <v xml:space="preserve">2829.56), </v>
      </c>
    </row>
    <row r="3334" spans="1:23" x14ac:dyDescent="0.2">
      <c r="A3334" s="1">
        <v>3333</v>
      </c>
      <c r="B3334" s="1">
        <v>3551</v>
      </c>
      <c r="C3334" s="1" t="s">
        <v>4373</v>
      </c>
      <c r="D3334" s="1">
        <v>497</v>
      </c>
      <c r="E3334" s="1">
        <v>195</v>
      </c>
      <c r="F3334" s="1">
        <v>0</v>
      </c>
      <c r="G3334" s="1">
        <v>692</v>
      </c>
      <c r="H3334" s="1">
        <v>2480.0300000000002</v>
      </c>
      <c r="I3334" s="1">
        <v>1460.55</v>
      </c>
      <c r="J3334" s="1">
        <v>0</v>
      </c>
      <c r="K3334" s="1">
        <v>3940.58</v>
      </c>
      <c r="M3334" s="3" t="str">
        <f t="shared" si="575"/>
        <v xml:space="preserve">(3333, </v>
      </c>
      <c r="N3334" s="3" t="str">
        <f t="shared" si="576"/>
        <v xml:space="preserve">3551, </v>
      </c>
      <c r="O3334" s="3" t="str">
        <f t="shared" si="577"/>
        <v xml:space="preserve">'2015-06-28T11:29:16.000Z', </v>
      </c>
      <c r="P3334" s="3" t="str">
        <f t="shared" si="578"/>
        <v xml:space="preserve">497, </v>
      </c>
      <c r="Q3334" s="3" t="str">
        <f t="shared" si="579"/>
        <v xml:space="preserve">195, </v>
      </c>
      <c r="R3334" s="3" t="str">
        <f t="shared" si="580"/>
        <v xml:space="preserve">0, </v>
      </c>
      <c r="S3334" s="3" t="str">
        <f t="shared" si="581"/>
        <v xml:space="preserve">692, </v>
      </c>
      <c r="T3334" s="3" t="str">
        <f t="shared" si="582"/>
        <v xml:space="preserve">2480.03, </v>
      </c>
      <c r="U3334" s="3" t="str">
        <f t="shared" si="583"/>
        <v xml:space="preserve">1460.55, </v>
      </c>
      <c r="V3334" s="3" t="str">
        <f t="shared" si="584"/>
        <v xml:space="preserve">0, </v>
      </c>
      <c r="W3334" s="3" t="str">
        <f t="shared" si="585"/>
        <v xml:space="preserve">3940.58), </v>
      </c>
    </row>
    <row r="3335" spans="1:23" x14ac:dyDescent="0.2">
      <c r="A3335" s="1">
        <v>3334</v>
      </c>
      <c r="B3335" s="1">
        <v>3551</v>
      </c>
      <c r="C3335" s="1" t="s">
        <v>4374</v>
      </c>
      <c r="D3335" s="1">
        <v>519</v>
      </c>
      <c r="E3335" s="1">
        <v>11</v>
      </c>
      <c r="F3335" s="1">
        <v>8</v>
      </c>
      <c r="G3335" s="1">
        <v>538</v>
      </c>
      <c r="H3335" s="1">
        <v>2589.81</v>
      </c>
      <c r="I3335" s="1">
        <v>82.39</v>
      </c>
      <c r="J3335" s="1">
        <v>64.959999999999994</v>
      </c>
      <c r="K3335" s="1">
        <v>2737.16</v>
      </c>
      <c r="M3335" s="3" t="str">
        <f t="shared" si="575"/>
        <v xml:space="preserve">(3334, </v>
      </c>
      <c r="N3335" s="3" t="str">
        <f t="shared" si="576"/>
        <v xml:space="preserve">3551, </v>
      </c>
      <c r="O3335" s="3" t="str">
        <f t="shared" si="577"/>
        <v xml:space="preserve">'2015-07-28T17:18:33.000Z', </v>
      </c>
      <c r="P3335" s="3" t="str">
        <f t="shared" si="578"/>
        <v xml:space="preserve">519, </v>
      </c>
      <c r="Q3335" s="3" t="str">
        <f t="shared" si="579"/>
        <v xml:space="preserve">11, </v>
      </c>
      <c r="R3335" s="3" t="str">
        <f t="shared" si="580"/>
        <v xml:space="preserve">8, </v>
      </c>
      <c r="S3335" s="3" t="str">
        <f t="shared" si="581"/>
        <v xml:space="preserve">538, </v>
      </c>
      <c r="T3335" s="3" t="str">
        <f t="shared" si="582"/>
        <v xml:space="preserve">2589.81, </v>
      </c>
      <c r="U3335" s="3" t="str">
        <f t="shared" si="583"/>
        <v xml:space="preserve">82.39, </v>
      </c>
      <c r="V3335" s="3" t="str">
        <f t="shared" si="584"/>
        <v xml:space="preserve">64.96, </v>
      </c>
      <c r="W3335" s="3" t="str">
        <f t="shared" si="585"/>
        <v xml:space="preserve">2737.16), </v>
      </c>
    </row>
    <row r="3336" spans="1:23" x14ac:dyDescent="0.2">
      <c r="A3336" s="1">
        <v>3335</v>
      </c>
      <c r="B3336" s="1">
        <v>3551</v>
      </c>
      <c r="C3336" s="1" t="s">
        <v>4375</v>
      </c>
      <c r="D3336" s="1">
        <v>496</v>
      </c>
      <c r="E3336" s="1">
        <v>4</v>
      </c>
      <c r="F3336" s="1">
        <v>9</v>
      </c>
      <c r="G3336" s="1">
        <v>509</v>
      </c>
      <c r="H3336" s="1">
        <v>2475.04</v>
      </c>
      <c r="I3336" s="1">
        <v>29.96</v>
      </c>
      <c r="J3336" s="1">
        <v>73.08</v>
      </c>
      <c r="K3336" s="1">
        <v>2578.08</v>
      </c>
      <c r="M3336" s="3" t="str">
        <f t="shared" si="575"/>
        <v xml:space="preserve">(3335, </v>
      </c>
      <c r="N3336" s="3" t="str">
        <f t="shared" si="576"/>
        <v xml:space="preserve">3551, </v>
      </c>
      <c r="O3336" s="3" t="str">
        <f t="shared" si="577"/>
        <v xml:space="preserve">'2015-08-26T16:17:36.000Z', </v>
      </c>
      <c r="P3336" s="3" t="str">
        <f t="shared" si="578"/>
        <v xml:space="preserve">496, </v>
      </c>
      <c r="Q3336" s="3" t="str">
        <f t="shared" si="579"/>
        <v xml:space="preserve">4, </v>
      </c>
      <c r="R3336" s="3" t="str">
        <f t="shared" si="580"/>
        <v xml:space="preserve">9, </v>
      </c>
      <c r="S3336" s="3" t="str">
        <f t="shared" si="581"/>
        <v xml:space="preserve">509, </v>
      </c>
      <c r="T3336" s="3" t="str">
        <f t="shared" si="582"/>
        <v xml:space="preserve">2475.04, </v>
      </c>
      <c r="U3336" s="3" t="str">
        <f t="shared" si="583"/>
        <v xml:space="preserve">29.96, </v>
      </c>
      <c r="V3336" s="3" t="str">
        <f t="shared" si="584"/>
        <v xml:space="preserve">73.08, </v>
      </c>
      <c r="W3336" s="3" t="str">
        <f t="shared" si="585"/>
        <v xml:space="preserve">2578.08), </v>
      </c>
    </row>
    <row r="3337" spans="1:23" x14ac:dyDescent="0.2">
      <c r="A3337" s="1">
        <v>3336</v>
      </c>
      <c r="B3337" s="1">
        <v>3551</v>
      </c>
      <c r="C3337" s="1" t="s">
        <v>4376</v>
      </c>
      <c r="D3337" s="1">
        <v>514</v>
      </c>
      <c r="E3337" s="1">
        <v>7</v>
      </c>
      <c r="F3337" s="1">
        <v>4</v>
      </c>
      <c r="G3337" s="1">
        <v>525</v>
      </c>
      <c r="H3337" s="1">
        <v>2564.86</v>
      </c>
      <c r="I3337" s="1">
        <v>52.43</v>
      </c>
      <c r="J3337" s="1">
        <v>32.479999999999997</v>
      </c>
      <c r="K3337" s="1">
        <v>2649.77</v>
      </c>
      <c r="M3337" s="3" t="str">
        <f t="shared" si="575"/>
        <v xml:space="preserve">(3336, </v>
      </c>
      <c r="N3337" s="3" t="str">
        <f t="shared" si="576"/>
        <v xml:space="preserve">3551, </v>
      </c>
      <c r="O3337" s="3" t="str">
        <f t="shared" si="577"/>
        <v xml:space="preserve">'2015-09-24T17:25:11.000Z', </v>
      </c>
      <c r="P3337" s="3" t="str">
        <f t="shared" si="578"/>
        <v xml:space="preserve">514, </v>
      </c>
      <c r="Q3337" s="3" t="str">
        <f t="shared" si="579"/>
        <v xml:space="preserve">7, </v>
      </c>
      <c r="R3337" s="3" t="str">
        <f t="shared" si="580"/>
        <v xml:space="preserve">4, </v>
      </c>
      <c r="S3337" s="3" t="str">
        <f t="shared" si="581"/>
        <v xml:space="preserve">525, </v>
      </c>
      <c r="T3337" s="3" t="str">
        <f t="shared" si="582"/>
        <v xml:space="preserve">2564.86, </v>
      </c>
      <c r="U3337" s="3" t="str">
        <f t="shared" si="583"/>
        <v xml:space="preserve">52.43, </v>
      </c>
      <c r="V3337" s="3" t="str">
        <f t="shared" si="584"/>
        <v xml:space="preserve">32.48, </v>
      </c>
      <c r="W3337" s="3" t="str">
        <f t="shared" si="585"/>
        <v xml:space="preserve">2649.77), </v>
      </c>
    </row>
    <row r="3338" spans="1:23" x14ac:dyDescent="0.2">
      <c r="A3338" s="1">
        <v>3337</v>
      </c>
      <c r="B3338" s="1">
        <v>3551</v>
      </c>
      <c r="C3338" s="1" t="s">
        <v>4377</v>
      </c>
      <c r="D3338" s="1">
        <v>486</v>
      </c>
      <c r="E3338" s="1">
        <v>17</v>
      </c>
      <c r="F3338" s="1">
        <v>0</v>
      </c>
      <c r="G3338" s="1">
        <v>503</v>
      </c>
      <c r="H3338" s="1">
        <v>2425.14</v>
      </c>
      <c r="I3338" s="1">
        <v>127.33</v>
      </c>
      <c r="J3338" s="1">
        <v>0</v>
      </c>
      <c r="K3338" s="1">
        <v>2552.4699999999998</v>
      </c>
      <c r="M3338" s="3" t="str">
        <f t="shared" si="575"/>
        <v xml:space="preserve">(3337, </v>
      </c>
      <c r="N3338" s="3" t="str">
        <f t="shared" si="576"/>
        <v xml:space="preserve">3551, </v>
      </c>
      <c r="O3338" s="3" t="str">
        <f t="shared" si="577"/>
        <v xml:space="preserve">'2015-10-24T11:59:20.000Z', </v>
      </c>
      <c r="P3338" s="3" t="str">
        <f t="shared" si="578"/>
        <v xml:space="preserve">486, </v>
      </c>
      <c r="Q3338" s="3" t="str">
        <f t="shared" si="579"/>
        <v xml:space="preserve">17, </v>
      </c>
      <c r="R3338" s="3" t="str">
        <f t="shared" si="580"/>
        <v xml:space="preserve">0, </v>
      </c>
      <c r="S3338" s="3" t="str">
        <f t="shared" si="581"/>
        <v xml:space="preserve">503, </v>
      </c>
      <c r="T3338" s="3" t="str">
        <f t="shared" si="582"/>
        <v xml:space="preserve">2425.14, </v>
      </c>
      <c r="U3338" s="3" t="str">
        <f t="shared" si="583"/>
        <v xml:space="preserve">127.33, </v>
      </c>
      <c r="V3338" s="3" t="str">
        <f t="shared" si="584"/>
        <v xml:space="preserve">0, </v>
      </c>
      <c r="W3338" s="3" t="str">
        <f t="shared" si="585"/>
        <v xml:space="preserve">2552.47), </v>
      </c>
    </row>
    <row r="3339" spans="1:23" x14ac:dyDescent="0.2">
      <c r="A3339" s="1">
        <v>3338</v>
      </c>
      <c r="B3339" s="1">
        <v>3551</v>
      </c>
      <c r="C3339" s="1" t="s">
        <v>4378</v>
      </c>
      <c r="D3339" s="1">
        <v>547</v>
      </c>
      <c r="E3339" s="1">
        <v>0</v>
      </c>
      <c r="F3339" s="1">
        <v>53</v>
      </c>
      <c r="G3339" s="1">
        <v>600</v>
      </c>
      <c r="H3339" s="1">
        <v>2729.53</v>
      </c>
      <c r="I3339" s="1">
        <v>0</v>
      </c>
      <c r="J3339" s="1">
        <v>430.36</v>
      </c>
      <c r="K3339" s="1">
        <v>3159.89</v>
      </c>
      <c r="M3339" s="3" t="str">
        <f t="shared" si="575"/>
        <v xml:space="preserve">(3338, </v>
      </c>
      <c r="N3339" s="3" t="str">
        <f t="shared" si="576"/>
        <v xml:space="preserve">3551, </v>
      </c>
      <c r="O3339" s="3" t="str">
        <f t="shared" si="577"/>
        <v xml:space="preserve">'2015-11-23T08:06:22.000Z', </v>
      </c>
      <c r="P3339" s="3" t="str">
        <f t="shared" si="578"/>
        <v xml:space="preserve">547, </v>
      </c>
      <c r="Q3339" s="3" t="str">
        <f t="shared" si="579"/>
        <v xml:space="preserve">0, </v>
      </c>
      <c r="R3339" s="3" t="str">
        <f t="shared" si="580"/>
        <v xml:space="preserve">53, </v>
      </c>
      <c r="S3339" s="3" t="str">
        <f t="shared" si="581"/>
        <v xml:space="preserve">600, </v>
      </c>
      <c r="T3339" s="3" t="str">
        <f t="shared" si="582"/>
        <v xml:space="preserve">2729.53, </v>
      </c>
      <c r="U3339" s="3" t="str">
        <f t="shared" si="583"/>
        <v xml:space="preserve">0, </v>
      </c>
      <c r="V3339" s="3" t="str">
        <f t="shared" si="584"/>
        <v xml:space="preserve">430.36, </v>
      </c>
      <c r="W3339" s="3" t="str">
        <f t="shared" si="585"/>
        <v xml:space="preserve">3159.89), </v>
      </c>
    </row>
    <row r="3340" spans="1:23" x14ac:dyDescent="0.2">
      <c r="A3340" s="1">
        <v>3339</v>
      </c>
      <c r="B3340" s="1">
        <v>3551</v>
      </c>
      <c r="C3340" s="1" t="s">
        <v>4379</v>
      </c>
      <c r="D3340" s="1">
        <v>486</v>
      </c>
      <c r="E3340" s="1">
        <v>96</v>
      </c>
      <c r="F3340" s="1">
        <v>15</v>
      </c>
      <c r="G3340" s="1">
        <v>597</v>
      </c>
      <c r="H3340" s="1">
        <v>2425.14</v>
      </c>
      <c r="I3340" s="1">
        <v>719.04</v>
      </c>
      <c r="J3340" s="1">
        <v>121.8</v>
      </c>
      <c r="K3340" s="1">
        <v>3265.98</v>
      </c>
      <c r="M3340" s="3" t="str">
        <f t="shared" si="575"/>
        <v xml:space="preserve">(3339, </v>
      </c>
      <c r="N3340" s="3" t="str">
        <f t="shared" si="576"/>
        <v xml:space="preserve">3551, </v>
      </c>
      <c r="O3340" s="3" t="str">
        <f t="shared" si="577"/>
        <v xml:space="preserve">'2015-12-22T06:59:47.000Z', </v>
      </c>
      <c r="P3340" s="3" t="str">
        <f t="shared" si="578"/>
        <v xml:space="preserve">486, </v>
      </c>
      <c r="Q3340" s="3" t="str">
        <f t="shared" si="579"/>
        <v xml:space="preserve">96, </v>
      </c>
      <c r="R3340" s="3" t="str">
        <f t="shared" si="580"/>
        <v xml:space="preserve">15, </v>
      </c>
      <c r="S3340" s="3" t="str">
        <f t="shared" si="581"/>
        <v xml:space="preserve">597, </v>
      </c>
      <c r="T3340" s="3" t="str">
        <f t="shared" si="582"/>
        <v xml:space="preserve">2425.14, </v>
      </c>
      <c r="U3340" s="3" t="str">
        <f t="shared" si="583"/>
        <v xml:space="preserve">719.04, </v>
      </c>
      <c r="V3340" s="3" t="str">
        <f t="shared" si="584"/>
        <v xml:space="preserve">121.8, </v>
      </c>
      <c r="W3340" s="3" t="str">
        <f t="shared" si="585"/>
        <v xml:space="preserve">3265.98), </v>
      </c>
    </row>
    <row r="3341" spans="1:23" x14ac:dyDescent="0.2">
      <c r="A3341" s="1">
        <v>3340</v>
      </c>
      <c r="B3341" s="1">
        <v>3551</v>
      </c>
      <c r="C3341" s="1" t="s">
        <v>4380</v>
      </c>
      <c r="D3341" s="1">
        <v>496</v>
      </c>
      <c r="E3341" s="1">
        <v>13</v>
      </c>
      <c r="F3341" s="1">
        <v>29</v>
      </c>
      <c r="G3341" s="1">
        <v>538</v>
      </c>
      <c r="H3341" s="1">
        <v>2475.04</v>
      </c>
      <c r="I3341" s="1">
        <v>97.37</v>
      </c>
      <c r="J3341" s="1">
        <v>235.48</v>
      </c>
      <c r="K3341" s="1">
        <v>2807.89</v>
      </c>
      <c r="M3341" s="3" t="str">
        <f t="shared" si="575"/>
        <v xml:space="preserve">(3340, </v>
      </c>
      <c r="N3341" s="3" t="str">
        <f t="shared" si="576"/>
        <v xml:space="preserve">3551, </v>
      </c>
      <c r="O3341" s="3" t="str">
        <f t="shared" si="577"/>
        <v xml:space="preserve">'2016-01-20T19:30:30.000Z', </v>
      </c>
      <c r="P3341" s="3" t="str">
        <f t="shared" si="578"/>
        <v xml:space="preserve">496, </v>
      </c>
      <c r="Q3341" s="3" t="str">
        <f t="shared" si="579"/>
        <v xml:space="preserve">13, </v>
      </c>
      <c r="R3341" s="3" t="str">
        <f t="shared" si="580"/>
        <v xml:space="preserve">29, </v>
      </c>
      <c r="S3341" s="3" t="str">
        <f t="shared" si="581"/>
        <v xml:space="preserve">538, </v>
      </c>
      <c r="T3341" s="3" t="str">
        <f t="shared" si="582"/>
        <v xml:space="preserve">2475.04, </v>
      </c>
      <c r="U3341" s="3" t="str">
        <f t="shared" si="583"/>
        <v xml:space="preserve">97.37, </v>
      </c>
      <c r="V3341" s="3" t="str">
        <f t="shared" si="584"/>
        <v xml:space="preserve">235.48, </v>
      </c>
      <c r="W3341" s="3" t="str">
        <f t="shared" si="585"/>
        <v xml:space="preserve">2807.89), </v>
      </c>
    </row>
    <row r="3342" spans="1:23" x14ac:dyDescent="0.2">
      <c r="A3342" s="1">
        <v>3341</v>
      </c>
      <c r="B3342" s="1">
        <v>3551</v>
      </c>
      <c r="C3342" s="1" t="s">
        <v>4381</v>
      </c>
      <c r="D3342" s="1">
        <v>496</v>
      </c>
      <c r="E3342" s="1">
        <v>0</v>
      </c>
      <c r="F3342" s="1">
        <v>16</v>
      </c>
      <c r="G3342" s="1">
        <v>512</v>
      </c>
      <c r="H3342" s="1">
        <v>2475.04</v>
      </c>
      <c r="I3342" s="1">
        <v>0</v>
      </c>
      <c r="J3342" s="1">
        <v>129.91999999999999</v>
      </c>
      <c r="K3342" s="1">
        <v>2604.96</v>
      </c>
      <c r="M3342" s="3" t="str">
        <f t="shared" si="575"/>
        <v xml:space="preserve">(3341, </v>
      </c>
      <c r="N3342" s="3" t="str">
        <f t="shared" si="576"/>
        <v xml:space="preserve">3551, </v>
      </c>
      <c r="O3342" s="3" t="str">
        <f t="shared" si="577"/>
        <v xml:space="preserve">'2016-02-19T19:24:40.000Z', </v>
      </c>
      <c r="P3342" s="3" t="str">
        <f t="shared" si="578"/>
        <v xml:space="preserve">496, </v>
      </c>
      <c r="Q3342" s="3" t="str">
        <f t="shared" si="579"/>
        <v xml:space="preserve">0, </v>
      </c>
      <c r="R3342" s="3" t="str">
        <f t="shared" si="580"/>
        <v xml:space="preserve">16, </v>
      </c>
      <c r="S3342" s="3" t="str">
        <f t="shared" si="581"/>
        <v xml:space="preserve">512, </v>
      </c>
      <c r="T3342" s="3" t="str">
        <f t="shared" si="582"/>
        <v xml:space="preserve">2475.04, </v>
      </c>
      <c r="U3342" s="3" t="str">
        <f t="shared" si="583"/>
        <v xml:space="preserve">0, </v>
      </c>
      <c r="V3342" s="3" t="str">
        <f t="shared" si="584"/>
        <v xml:space="preserve">129.92, </v>
      </c>
      <c r="W3342" s="3" t="str">
        <f t="shared" si="585"/>
        <v xml:space="preserve">2604.96), </v>
      </c>
    </row>
    <row r="3343" spans="1:23" x14ac:dyDescent="0.2">
      <c r="A3343" s="1">
        <v>3342</v>
      </c>
      <c r="B3343" s="1">
        <v>3551</v>
      </c>
      <c r="C3343" s="1" t="s">
        <v>4382</v>
      </c>
      <c r="D3343" s="1">
        <v>500</v>
      </c>
      <c r="E3343" s="1">
        <v>4</v>
      </c>
      <c r="F3343" s="1">
        <v>2</v>
      </c>
      <c r="G3343" s="1">
        <v>506</v>
      </c>
      <c r="H3343" s="1">
        <v>2495</v>
      </c>
      <c r="I3343" s="1">
        <v>29.96</v>
      </c>
      <c r="J3343" s="1">
        <v>16.239999999999998</v>
      </c>
      <c r="K3343" s="1">
        <v>2541.1999999999998</v>
      </c>
      <c r="M3343" s="3" t="str">
        <f t="shared" si="575"/>
        <v xml:space="preserve">(3342, </v>
      </c>
      <c r="N3343" s="3" t="str">
        <f t="shared" si="576"/>
        <v xml:space="preserve">3551, </v>
      </c>
      <c r="O3343" s="3" t="str">
        <f t="shared" si="577"/>
        <v xml:space="preserve">'2016-03-19T14:44:51.000Z', </v>
      </c>
      <c r="P3343" s="3" t="str">
        <f t="shared" si="578"/>
        <v xml:space="preserve">500, </v>
      </c>
      <c r="Q3343" s="3" t="str">
        <f t="shared" si="579"/>
        <v xml:space="preserve">4, </v>
      </c>
      <c r="R3343" s="3" t="str">
        <f t="shared" si="580"/>
        <v xml:space="preserve">2, </v>
      </c>
      <c r="S3343" s="3" t="str">
        <f t="shared" si="581"/>
        <v xml:space="preserve">506, </v>
      </c>
      <c r="T3343" s="3" t="str">
        <f t="shared" si="582"/>
        <v xml:space="preserve">2495, </v>
      </c>
      <c r="U3343" s="3" t="str">
        <f t="shared" si="583"/>
        <v xml:space="preserve">29.96, </v>
      </c>
      <c r="V3343" s="3" t="str">
        <f t="shared" si="584"/>
        <v xml:space="preserve">16.24, </v>
      </c>
      <c r="W3343" s="3" t="str">
        <f t="shared" si="585"/>
        <v xml:space="preserve">2541.2), </v>
      </c>
    </row>
    <row r="3344" spans="1:23" x14ac:dyDescent="0.2">
      <c r="A3344" s="1">
        <v>3343</v>
      </c>
      <c r="B3344" s="1">
        <v>3551</v>
      </c>
      <c r="C3344" s="1" t="s">
        <v>4383</v>
      </c>
      <c r="D3344" s="1">
        <v>496</v>
      </c>
      <c r="E3344" s="1">
        <v>41</v>
      </c>
      <c r="F3344" s="1">
        <v>6</v>
      </c>
      <c r="G3344" s="1">
        <v>543</v>
      </c>
      <c r="H3344" s="1">
        <v>2475.04</v>
      </c>
      <c r="I3344" s="1">
        <v>307.08999999999997</v>
      </c>
      <c r="J3344" s="1">
        <v>48.72</v>
      </c>
      <c r="K3344" s="1">
        <v>2830.85</v>
      </c>
      <c r="M3344" s="3" t="str">
        <f t="shared" si="575"/>
        <v xml:space="preserve">(3343, </v>
      </c>
      <c r="N3344" s="3" t="str">
        <f t="shared" si="576"/>
        <v xml:space="preserve">3551, </v>
      </c>
      <c r="O3344" s="3" t="str">
        <f t="shared" si="577"/>
        <v xml:space="preserve">'2016-04-17T07:30:27.000Z', </v>
      </c>
      <c r="P3344" s="3" t="str">
        <f t="shared" si="578"/>
        <v xml:space="preserve">496, </v>
      </c>
      <c r="Q3344" s="3" t="str">
        <f t="shared" si="579"/>
        <v xml:space="preserve">41, </v>
      </c>
      <c r="R3344" s="3" t="str">
        <f t="shared" si="580"/>
        <v xml:space="preserve">6, </v>
      </c>
      <c r="S3344" s="3" t="str">
        <f t="shared" si="581"/>
        <v xml:space="preserve">543, </v>
      </c>
      <c r="T3344" s="3" t="str">
        <f t="shared" si="582"/>
        <v xml:space="preserve">2475.04, </v>
      </c>
      <c r="U3344" s="3" t="str">
        <f t="shared" si="583"/>
        <v xml:space="preserve">307.09, </v>
      </c>
      <c r="V3344" s="3" t="str">
        <f t="shared" si="584"/>
        <v xml:space="preserve">48.72, </v>
      </c>
      <c r="W3344" s="3" t="str">
        <f t="shared" si="585"/>
        <v xml:space="preserve">2830.85), </v>
      </c>
    </row>
    <row r="3345" spans="1:23" x14ac:dyDescent="0.2">
      <c r="A3345" s="1">
        <v>3344</v>
      </c>
      <c r="B3345" s="1">
        <v>3551</v>
      </c>
      <c r="C3345" s="1" t="s">
        <v>4384</v>
      </c>
      <c r="D3345" s="1">
        <v>490</v>
      </c>
      <c r="E3345" s="1">
        <v>20</v>
      </c>
      <c r="F3345" s="1">
        <v>10</v>
      </c>
      <c r="G3345" s="1">
        <v>520</v>
      </c>
      <c r="H3345" s="1">
        <v>2445.1</v>
      </c>
      <c r="I3345" s="1">
        <v>149.80000000000001</v>
      </c>
      <c r="J3345" s="1">
        <v>81.2</v>
      </c>
      <c r="K3345" s="1">
        <v>2676.1</v>
      </c>
      <c r="M3345" s="3" t="str">
        <f t="shared" si="575"/>
        <v xml:space="preserve">(3344, </v>
      </c>
      <c r="N3345" s="3" t="str">
        <f t="shared" si="576"/>
        <v xml:space="preserve">3551, </v>
      </c>
      <c r="O3345" s="3" t="str">
        <f t="shared" si="577"/>
        <v xml:space="preserve">'2016-05-16T22:55:29.000Z', </v>
      </c>
      <c r="P3345" s="3" t="str">
        <f t="shared" si="578"/>
        <v xml:space="preserve">490, </v>
      </c>
      <c r="Q3345" s="3" t="str">
        <f t="shared" si="579"/>
        <v xml:space="preserve">20, </v>
      </c>
      <c r="R3345" s="3" t="str">
        <f t="shared" si="580"/>
        <v xml:space="preserve">10, </v>
      </c>
      <c r="S3345" s="3" t="str">
        <f t="shared" si="581"/>
        <v xml:space="preserve">520, </v>
      </c>
      <c r="T3345" s="3" t="str">
        <f t="shared" si="582"/>
        <v xml:space="preserve">2445.1, </v>
      </c>
      <c r="U3345" s="3" t="str">
        <f t="shared" si="583"/>
        <v xml:space="preserve">149.8, </v>
      </c>
      <c r="V3345" s="3" t="str">
        <f t="shared" si="584"/>
        <v xml:space="preserve">81.2, </v>
      </c>
      <c r="W3345" s="3" t="str">
        <f t="shared" si="585"/>
        <v xml:space="preserve">2676.1), </v>
      </c>
    </row>
    <row r="3346" spans="1:23" x14ac:dyDescent="0.2">
      <c r="A3346" s="1">
        <v>3345</v>
      </c>
      <c r="B3346" s="1">
        <v>3551</v>
      </c>
      <c r="C3346" s="1" t="s">
        <v>4385</v>
      </c>
      <c r="D3346" s="1">
        <v>498</v>
      </c>
      <c r="E3346" s="1">
        <v>12</v>
      </c>
      <c r="F3346" s="1">
        <v>28</v>
      </c>
      <c r="G3346" s="1">
        <v>538</v>
      </c>
      <c r="H3346" s="1">
        <v>2485.02</v>
      </c>
      <c r="I3346" s="1">
        <v>89.88</v>
      </c>
      <c r="J3346" s="1">
        <v>227.36</v>
      </c>
      <c r="K3346" s="1">
        <v>2802.26</v>
      </c>
      <c r="M3346" s="3" t="str">
        <f t="shared" si="575"/>
        <v xml:space="preserve">(3345, </v>
      </c>
      <c r="N3346" s="3" t="str">
        <f t="shared" si="576"/>
        <v xml:space="preserve">3551, </v>
      </c>
      <c r="O3346" s="3" t="str">
        <f t="shared" si="577"/>
        <v xml:space="preserve">'2016-06-15T23:07:32.000Z', </v>
      </c>
      <c r="P3346" s="3" t="str">
        <f t="shared" si="578"/>
        <v xml:space="preserve">498, </v>
      </c>
      <c r="Q3346" s="3" t="str">
        <f t="shared" si="579"/>
        <v xml:space="preserve">12, </v>
      </c>
      <c r="R3346" s="3" t="str">
        <f t="shared" si="580"/>
        <v xml:space="preserve">28, </v>
      </c>
      <c r="S3346" s="3" t="str">
        <f t="shared" si="581"/>
        <v xml:space="preserve">538, </v>
      </c>
      <c r="T3346" s="3" t="str">
        <f t="shared" si="582"/>
        <v xml:space="preserve">2485.02, </v>
      </c>
      <c r="U3346" s="3" t="str">
        <f t="shared" si="583"/>
        <v xml:space="preserve">89.88, </v>
      </c>
      <c r="V3346" s="3" t="str">
        <f t="shared" si="584"/>
        <v xml:space="preserve">227.36, </v>
      </c>
      <c r="W3346" s="3" t="str">
        <f t="shared" si="585"/>
        <v xml:space="preserve">2802.26), </v>
      </c>
    </row>
    <row r="3347" spans="1:23" x14ac:dyDescent="0.2">
      <c r="A3347" s="1">
        <v>3346</v>
      </c>
      <c r="B3347" s="1">
        <v>3551</v>
      </c>
      <c r="C3347" s="1" t="s">
        <v>4386</v>
      </c>
      <c r="D3347" s="1">
        <v>471</v>
      </c>
      <c r="E3347" s="1">
        <v>0</v>
      </c>
      <c r="F3347" s="1">
        <v>20</v>
      </c>
      <c r="G3347" s="1">
        <v>491</v>
      </c>
      <c r="H3347" s="1">
        <v>2350.29</v>
      </c>
      <c r="I3347" s="1">
        <v>0</v>
      </c>
      <c r="J3347" s="1">
        <v>162.4</v>
      </c>
      <c r="K3347" s="1">
        <v>2512.69</v>
      </c>
      <c r="M3347" s="3" t="str">
        <f t="shared" si="575"/>
        <v xml:space="preserve">(3346, </v>
      </c>
      <c r="N3347" s="3" t="str">
        <f t="shared" si="576"/>
        <v xml:space="preserve">3551, </v>
      </c>
      <c r="O3347" s="3" t="str">
        <f t="shared" si="577"/>
        <v xml:space="preserve">'2016-07-14T03:30:34.000Z', </v>
      </c>
      <c r="P3347" s="3" t="str">
        <f t="shared" si="578"/>
        <v xml:space="preserve">471, </v>
      </c>
      <c r="Q3347" s="3" t="str">
        <f t="shared" si="579"/>
        <v xml:space="preserve">0, </v>
      </c>
      <c r="R3347" s="3" t="str">
        <f t="shared" si="580"/>
        <v xml:space="preserve">20, </v>
      </c>
      <c r="S3347" s="3" t="str">
        <f t="shared" si="581"/>
        <v xml:space="preserve">491, </v>
      </c>
      <c r="T3347" s="3" t="str">
        <f t="shared" si="582"/>
        <v xml:space="preserve">2350.29, </v>
      </c>
      <c r="U3347" s="3" t="str">
        <f t="shared" si="583"/>
        <v xml:space="preserve">0, </v>
      </c>
      <c r="V3347" s="3" t="str">
        <f t="shared" si="584"/>
        <v xml:space="preserve">162.4, </v>
      </c>
      <c r="W3347" s="3" t="str">
        <f t="shared" si="585"/>
        <v xml:space="preserve">2512.69), </v>
      </c>
    </row>
    <row r="3348" spans="1:23" x14ac:dyDescent="0.2">
      <c r="A3348" s="1">
        <v>3347</v>
      </c>
      <c r="B3348" s="1">
        <v>3551</v>
      </c>
      <c r="C3348" s="1" t="s">
        <v>4387</v>
      </c>
      <c r="D3348" s="1">
        <v>483</v>
      </c>
      <c r="E3348" s="1">
        <v>0</v>
      </c>
      <c r="F3348" s="1">
        <v>39</v>
      </c>
      <c r="G3348" s="1">
        <v>522</v>
      </c>
      <c r="H3348" s="1">
        <v>2410.17</v>
      </c>
      <c r="I3348" s="1">
        <v>0</v>
      </c>
      <c r="J3348" s="1">
        <v>316.68</v>
      </c>
      <c r="K3348" s="1">
        <v>2726.85</v>
      </c>
      <c r="M3348" s="3" t="str">
        <f t="shared" si="575"/>
        <v xml:space="preserve">(3347, </v>
      </c>
      <c r="N3348" s="3" t="str">
        <f t="shared" si="576"/>
        <v xml:space="preserve">3551, </v>
      </c>
      <c r="O3348" s="3" t="str">
        <f t="shared" si="577"/>
        <v xml:space="preserve">'2016-08-12T22:33:58.000Z', </v>
      </c>
      <c r="P3348" s="3" t="str">
        <f t="shared" si="578"/>
        <v xml:space="preserve">483, </v>
      </c>
      <c r="Q3348" s="3" t="str">
        <f t="shared" si="579"/>
        <v xml:space="preserve">0, </v>
      </c>
      <c r="R3348" s="3" t="str">
        <f t="shared" si="580"/>
        <v xml:space="preserve">39, </v>
      </c>
      <c r="S3348" s="3" t="str">
        <f t="shared" si="581"/>
        <v xml:space="preserve">522, </v>
      </c>
      <c r="T3348" s="3" t="str">
        <f t="shared" si="582"/>
        <v xml:space="preserve">2410.17, </v>
      </c>
      <c r="U3348" s="3" t="str">
        <f t="shared" si="583"/>
        <v xml:space="preserve">0, </v>
      </c>
      <c r="V3348" s="3" t="str">
        <f t="shared" si="584"/>
        <v xml:space="preserve">316.68, </v>
      </c>
      <c r="W3348" s="3" t="str">
        <f t="shared" si="585"/>
        <v xml:space="preserve">2726.85), </v>
      </c>
    </row>
    <row r="3349" spans="1:23" x14ac:dyDescent="0.2">
      <c r="A3349" s="1">
        <v>3348</v>
      </c>
      <c r="B3349" s="1">
        <v>3551</v>
      </c>
      <c r="C3349" s="1" t="s">
        <v>4388</v>
      </c>
      <c r="D3349" s="1">
        <v>496</v>
      </c>
      <c r="E3349" s="1">
        <v>23</v>
      </c>
      <c r="F3349" s="1">
        <v>20</v>
      </c>
      <c r="G3349" s="1">
        <v>539</v>
      </c>
      <c r="H3349" s="1">
        <v>2475.04</v>
      </c>
      <c r="I3349" s="1">
        <v>172.27</v>
      </c>
      <c r="J3349" s="1">
        <v>162.4</v>
      </c>
      <c r="K3349" s="1">
        <v>2809.71</v>
      </c>
      <c r="M3349" s="3" t="str">
        <f t="shared" si="575"/>
        <v xml:space="preserve">(3348, </v>
      </c>
      <c r="N3349" s="3" t="str">
        <f t="shared" si="576"/>
        <v xml:space="preserve">3551, </v>
      </c>
      <c r="O3349" s="3" t="str">
        <f t="shared" si="577"/>
        <v xml:space="preserve">'2016-09-11T15:46:57.000Z', </v>
      </c>
      <c r="P3349" s="3" t="str">
        <f t="shared" si="578"/>
        <v xml:space="preserve">496, </v>
      </c>
      <c r="Q3349" s="3" t="str">
        <f t="shared" si="579"/>
        <v xml:space="preserve">23, </v>
      </c>
      <c r="R3349" s="3" t="str">
        <f t="shared" si="580"/>
        <v xml:space="preserve">20, </v>
      </c>
      <c r="S3349" s="3" t="str">
        <f t="shared" si="581"/>
        <v xml:space="preserve">539, </v>
      </c>
      <c r="T3349" s="3" t="str">
        <f t="shared" si="582"/>
        <v xml:space="preserve">2475.04, </v>
      </c>
      <c r="U3349" s="3" t="str">
        <f t="shared" si="583"/>
        <v xml:space="preserve">172.27, </v>
      </c>
      <c r="V3349" s="3" t="str">
        <f t="shared" si="584"/>
        <v xml:space="preserve">162.4, </v>
      </c>
      <c r="W3349" s="3" t="str">
        <f t="shared" si="585"/>
        <v xml:space="preserve">2809.71), </v>
      </c>
    </row>
    <row r="3350" spans="1:23" x14ac:dyDescent="0.2">
      <c r="A3350" s="1">
        <v>3349</v>
      </c>
      <c r="B3350" s="1">
        <v>3551</v>
      </c>
      <c r="C3350" s="1" t="s">
        <v>4389</v>
      </c>
      <c r="D3350" s="1">
        <v>506</v>
      </c>
      <c r="E3350" s="1">
        <v>4</v>
      </c>
      <c r="F3350" s="1">
        <v>21</v>
      </c>
      <c r="G3350" s="1">
        <v>531</v>
      </c>
      <c r="H3350" s="1">
        <v>2524.94</v>
      </c>
      <c r="I3350" s="1">
        <v>29.96</v>
      </c>
      <c r="J3350" s="1">
        <v>170.52</v>
      </c>
      <c r="K3350" s="1">
        <v>2725.42</v>
      </c>
      <c r="M3350" s="3" t="str">
        <f t="shared" si="575"/>
        <v xml:space="preserve">(3349, </v>
      </c>
      <c r="N3350" s="3" t="str">
        <f t="shared" si="576"/>
        <v xml:space="preserve">3551, </v>
      </c>
      <c r="O3350" s="3" t="str">
        <f t="shared" si="577"/>
        <v xml:space="preserve">'2016-10-10T14:07:01.000Z', </v>
      </c>
      <c r="P3350" s="3" t="str">
        <f t="shared" si="578"/>
        <v xml:space="preserve">506, </v>
      </c>
      <c r="Q3350" s="3" t="str">
        <f t="shared" si="579"/>
        <v xml:space="preserve">4, </v>
      </c>
      <c r="R3350" s="3" t="str">
        <f t="shared" si="580"/>
        <v xml:space="preserve">21, </v>
      </c>
      <c r="S3350" s="3" t="str">
        <f t="shared" si="581"/>
        <v xml:space="preserve">531, </v>
      </c>
      <c r="T3350" s="3" t="str">
        <f t="shared" si="582"/>
        <v xml:space="preserve">2524.94, </v>
      </c>
      <c r="U3350" s="3" t="str">
        <f t="shared" si="583"/>
        <v xml:space="preserve">29.96, </v>
      </c>
      <c r="V3350" s="3" t="str">
        <f t="shared" si="584"/>
        <v xml:space="preserve">170.52, </v>
      </c>
      <c r="W3350" s="3" t="str">
        <f t="shared" si="585"/>
        <v xml:space="preserve">2725.42), </v>
      </c>
    </row>
    <row r="3351" spans="1:23" x14ac:dyDescent="0.2">
      <c r="A3351" s="1">
        <v>3350</v>
      </c>
      <c r="B3351" s="1">
        <v>3551</v>
      </c>
      <c r="C3351" s="1" t="s">
        <v>4390</v>
      </c>
      <c r="D3351" s="1">
        <v>495</v>
      </c>
      <c r="E3351" s="1">
        <v>12</v>
      </c>
      <c r="F3351" s="1">
        <v>13</v>
      </c>
      <c r="G3351" s="1">
        <v>520</v>
      </c>
      <c r="H3351" s="1">
        <v>2470.0500000000002</v>
      </c>
      <c r="I3351" s="1">
        <v>89.88</v>
      </c>
      <c r="J3351" s="1">
        <v>105.56</v>
      </c>
      <c r="K3351" s="1">
        <v>2665.49</v>
      </c>
      <c r="M3351" s="3" t="str">
        <f t="shared" si="575"/>
        <v xml:space="preserve">(3350, </v>
      </c>
      <c r="N3351" s="3" t="str">
        <f t="shared" si="576"/>
        <v xml:space="preserve">3551, </v>
      </c>
      <c r="O3351" s="3" t="str">
        <f t="shared" si="577"/>
        <v xml:space="preserve">'2016-11-08T15:30:59.000Z', </v>
      </c>
      <c r="P3351" s="3" t="str">
        <f t="shared" si="578"/>
        <v xml:space="preserve">495, </v>
      </c>
      <c r="Q3351" s="3" t="str">
        <f t="shared" si="579"/>
        <v xml:space="preserve">12, </v>
      </c>
      <c r="R3351" s="3" t="str">
        <f t="shared" si="580"/>
        <v xml:space="preserve">13, </v>
      </c>
      <c r="S3351" s="3" t="str">
        <f t="shared" si="581"/>
        <v xml:space="preserve">520, </v>
      </c>
      <c r="T3351" s="3" t="str">
        <f t="shared" si="582"/>
        <v xml:space="preserve">2470.05, </v>
      </c>
      <c r="U3351" s="3" t="str">
        <f t="shared" si="583"/>
        <v xml:space="preserve">89.88, </v>
      </c>
      <c r="V3351" s="3" t="str">
        <f t="shared" si="584"/>
        <v xml:space="preserve">105.56, </v>
      </c>
      <c r="W3351" s="3" t="str">
        <f t="shared" si="585"/>
        <v xml:space="preserve">2665.49), </v>
      </c>
    </row>
    <row r="3352" spans="1:23" x14ac:dyDescent="0.2">
      <c r="A3352" s="1">
        <v>3351</v>
      </c>
      <c r="B3352" s="1">
        <v>3551</v>
      </c>
      <c r="C3352" s="1" t="s">
        <v>4391</v>
      </c>
      <c r="D3352" s="1">
        <v>495</v>
      </c>
      <c r="E3352" s="1">
        <v>52</v>
      </c>
      <c r="F3352" s="1">
        <v>25</v>
      </c>
      <c r="G3352" s="1">
        <v>572</v>
      </c>
      <c r="H3352" s="1">
        <v>2470.0500000000002</v>
      </c>
      <c r="I3352" s="1">
        <v>389.48</v>
      </c>
      <c r="J3352" s="1">
        <v>203</v>
      </c>
      <c r="K3352" s="1">
        <v>3062.53</v>
      </c>
      <c r="M3352" s="3" t="str">
        <f t="shared" si="575"/>
        <v xml:space="preserve">(3351, </v>
      </c>
      <c r="N3352" s="3" t="str">
        <f t="shared" si="576"/>
        <v xml:space="preserve">3551, </v>
      </c>
      <c r="O3352" s="3" t="str">
        <f t="shared" si="577"/>
        <v xml:space="preserve">'2016-12-07T03:23:24.000Z', </v>
      </c>
      <c r="P3352" s="3" t="str">
        <f t="shared" si="578"/>
        <v xml:space="preserve">495, </v>
      </c>
      <c r="Q3352" s="3" t="str">
        <f t="shared" si="579"/>
        <v xml:space="preserve">52, </v>
      </c>
      <c r="R3352" s="3" t="str">
        <f t="shared" si="580"/>
        <v xml:space="preserve">25, </v>
      </c>
      <c r="S3352" s="3" t="str">
        <f t="shared" si="581"/>
        <v xml:space="preserve">572, </v>
      </c>
      <c r="T3352" s="3" t="str">
        <f t="shared" si="582"/>
        <v xml:space="preserve">2470.05, </v>
      </c>
      <c r="U3352" s="3" t="str">
        <f t="shared" si="583"/>
        <v xml:space="preserve">389.48, </v>
      </c>
      <c r="V3352" s="3" t="str">
        <f t="shared" si="584"/>
        <v xml:space="preserve">203, </v>
      </c>
      <c r="W3352" s="3" t="str">
        <f t="shared" si="585"/>
        <v xml:space="preserve">3062.53), </v>
      </c>
    </row>
    <row r="3353" spans="1:23" x14ac:dyDescent="0.2">
      <c r="A3353" s="1">
        <v>3352</v>
      </c>
      <c r="B3353" s="1">
        <v>3561</v>
      </c>
      <c r="C3353" s="1" t="s">
        <v>4392</v>
      </c>
      <c r="D3353" s="1">
        <v>531</v>
      </c>
      <c r="E3353" s="1">
        <v>0</v>
      </c>
      <c r="F3353" s="1">
        <v>0</v>
      </c>
      <c r="G3353" s="1">
        <v>531</v>
      </c>
      <c r="H3353" s="1">
        <v>2649.69</v>
      </c>
      <c r="I3353" s="1">
        <v>0</v>
      </c>
      <c r="J3353" s="1">
        <v>0</v>
      </c>
      <c r="K3353" s="1">
        <v>2649.69</v>
      </c>
      <c r="M3353" s="3" t="str">
        <f t="shared" si="575"/>
        <v xml:space="preserve">(3352, </v>
      </c>
      <c r="N3353" s="3" t="str">
        <f t="shared" si="576"/>
        <v xml:space="preserve">3561, </v>
      </c>
      <c r="O3353" s="3" t="str">
        <f t="shared" si="577"/>
        <v xml:space="preserve">'2016-07-02T12:08:04.000Z', </v>
      </c>
      <c r="P3353" s="3" t="str">
        <f t="shared" si="578"/>
        <v xml:space="preserve">531, </v>
      </c>
      <c r="Q3353" s="3" t="str">
        <f t="shared" si="579"/>
        <v xml:space="preserve">0, </v>
      </c>
      <c r="R3353" s="3" t="str">
        <f t="shared" si="580"/>
        <v xml:space="preserve">0, </v>
      </c>
      <c r="S3353" s="3" t="str">
        <f t="shared" si="581"/>
        <v xml:space="preserve">531, </v>
      </c>
      <c r="T3353" s="3" t="str">
        <f t="shared" si="582"/>
        <v xml:space="preserve">2649.69, </v>
      </c>
      <c r="U3353" s="3" t="str">
        <f t="shared" si="583"/>
        <v xml:space="preserve">0, </v>
      </c>
      <c r="V3353" s="3" t="str">
        <f t="shared" si="584"/>
        <v xml:space="preserve">0, </v>
      </c>
      <c r="W3353" s="3" t="str">
        <f t="shared" si="585"/>
        <v xml:space="preserve">2649.69), </v>
      </c>
    </row>
    <row r="3354" spans="1:23" x14ac:dyDescent="0.2">
      <c r="A3354" s="1">
        <v>3353</v>
      </c>
      <c r="B3354" s="1">
        <v>3561</v>
      </c>
      <c r="C3354" s="1" t="s">
        <v>4393</v>
      </c>
      <c r="D3354" s="1">
        <v>470</v>
      </c>
      <c r="E3354" s="1">
        <v>7</v>
      </c>
      <c r="F3354" s="1">
        <v>6</v>
      </c>
      <c r="G3354" s="1">
        <v>483</v>
      </c>
      <c r="H3354" s="1">
        <v>2345.3000000000002</v>
      </c>
      <c r="I3354" s="1">
        <v>52.43</v>
      </c>
      <c r="J3354" s="1">
        <v>48.72</v>
      </c>
      <c r="K3354" s="1">
        <v>2446.4499999999998</v>
      </c>
      <c r="M3354" s="3" t="str">
        <f t="shared" si="575"/>
        <v xml:space="preserve">(3353, </v>
      </c>
      <c r="N3354" s="3" t="str">
        <f t="shared" si="576"/>
        <v xml:space="preserve">3561, </v>
      </c>
      <c r="O3354" s="3" t="str">
        <f t="shared" si="577"/>
        <v xml:space="preserve">'2016-07-31T18:44:18.000Z', </v>
      </c>
      <c r="P3354" s="3" t="str">
        <f t="shared" si="578"/>
        <v xml:space="preserve">470, </v>
      </c>
      <c r="Q3354" s="3" t="str">
        <f t="shared" si="579"/>
        <v xml:space="preserve">7, </v>
      </c>
      <c r="R3354" s="3" t="str">
        <f t="shared" si="580"/>
        <v xml:space="preserve">6, </v>
      </c>
      <c r="S3354" s="3" t="str">
        <f t="shared" si="581"/>
        <v xml:space="preserve">483, </v>
      </c>
      <c r="T3354" s="3" t="str">
        <f t="shared" si="582"/>
        <v xml:space="preserve">2345.3, </v>
      </c>
      <c r="U3354" s="3" t="str">
        <f t="shared" si="583"/>
        <v xml:space="preserve">52.43, </v>
      </c>
      <c r="V3354" s="3" t="str">
        <f t="shared" si="584"/>
        <v xml:space="preserve">48.72, </v>
      </c>
      <c r="W3354" s="3" t="str">
        <f t="shared" si="585"/>
        <v xml:space="preserve">2446.45), </v>
      </c>
    </row>
    <row r="3355" spans="1:23" x14ac:dyDescent="0.2">
      <c r="A3355" s="1">
        <v>3354</v>
      </c>
      <c r="B3355" s="1">
        <v>3561</v>
      </c>
      <c r="C3355" s="1" t="s">
        <v>4394</v>
      </c>
      <c r="D3355" s="1">
        <v>500</v>
      </c>
      <c r="E3355" s="1">
        <v>55</v>
      </c>
      <c r="F3355" s="1">
        <v>19</v>
      </c>
      <c r="G3355" s="1">
        <v>574</v>
      </c>
      <c r="H3355" s="1">
        <v>2495</v>
      </c>
      <c r="I3355" s="1">
        <v>411.95</v>
      </c>
      <c r="J3355" s="1">
        <v>154.28</v>
      </c>
      <c r="K3355" s="1">
        <v>3061.23</v>
      </c>
      <c r="M3355" s="3" t="str">
        <f t="shared" si="575"/>
        <v xml:space="preserve">(3354, </v>
      </c>
      <c r="N3355" s="3" t="str">
        <f t="shared" si="576"/>
        <v xml:space="preserve">3561, </v>
      </c>
      <c r="O3355" s="3" t="str">
        <f t="shared" si="577"/>
        <v xml:space="preserve">'2016-08-30T19:11:35.000Z', </v>
      </c>
      <c r="P3355" s="3" t="str">
        <f t="shared" si="578"/>
        <v xml:space="preserve">500, </v>
      </c>
      <c r="Q3355" s="3" t="str">
        <f t="shared" si="579"/>
        <v xml:space="preserve">55, </v>
      </c>
      <c r="R3355" s="3" t="str">
        <f t="shared" si="580"/>
        <v xml:space="preserve">19, </v>
      </c>
      <c r="S3355" s="3" t="str">
        <f t="shared" si="581"/>
        <v xml:space="preserve">574, </v>
      </c>
      <c r="T3355" s="3" t="str">
        <f t="shared" si="582"/>
        <v xml:space="preserve">2495, </v>
      </c>
      <c r="U3355" s="3" t="str">
        <f t="shared" si="583"/>
        <v xml:space="preserve">411.95, </v>
      </c>
      <c r="V3355" s="3" t="str">
        <f t="shared" si="584"/>
        <v xml:space="preserve">154.28, </v>
      </c>
      <c r="W3355" s="3" t="str">
        <f t="shared" si="585"/>
        <v xml:space="preserve">3061.23), </v>
      </c>
    </row>
    <row r="3356" spans="1:23" x14ac:dyDescent="0.2">
      <c r="A3356" s="1">
        <v>3355</v>
      </c>
      <c r="B3356" s="1">
        <v>3561</v>
      </c>
      <c r="C3356" s="1" t="s">
        <v>4395</v>
      </c>
      <c r="D3356" s="1">
        <v>505</v>
      </c>
      <c r="E3356" s="1">
        <v>844</v>
      </c>
      <c r="F3356" s="1">
        <v>15</v>
      </c>
      <c r="G3356" s="1">
        <v>1364</v>
      </c>
      <c r="H3356" s="1">
        <v>2519.9499999999998</v>
      </c>
      <c r="I3356" s="1">
        <v>6321.56</v>
      </c>
      <c r="J3356" s="1">
        <v>121.8</v>
      </c>
      <c r="K3356" s="1">
        <v>8963.31</v>
      </c>
      <c r="M3356" s="3" t="str">
        <f t="shared" si="575"/>
        <v xml:space="preserve">(3355, </v>
      </c>
      <c r="N3356" s="3" t="str">
        <f t="shared" si="576"/>
        <v xml:space="preserve">3561, </v>
      </c>
      <c r="O3356" s="3" t="str">
        <f t="shared" si="577"/>
        <v xml:space="preserve">'2016-09-28T11:47:43.000Z', </v>
      </c>
      <c r="P3356" s="3" t="str">
        <f t="shared" si="578"/>
        <v xml:space="preserve">505, </v>
      </c>
      <c r="Q3356" s="3" t="str">
        <f t="shared" si="579"/>
        <v xml:space="preserve">844, </v>
      </c>
      <c r="R3356" s="3" t="str">
        <f t="shared" si="580"/>
        <v xml:space="preserve">15, </v>
      </c>
      <c r="S3356" s="3" t="str">
        <f t="shared" si="581"/>
        <v xml:space="preserve">1364, </v>
      </c>
      <c r="T3356" s="3" t="str">
        <f t="shared" si="582"/>
        <v xml:space="preserve">2519.95, </v>
      </c>
      <c r="U3356" s="3" t="str">
        <f t="shared" si="583"/>
        <v xml:space="preserve">6321.56, </v>
      </c>
      <c r="V3356" s="3" t="str">
        <f t="shared" si="584"/>
        <v xml:space="preserve">121.8, </v>
      </c>
      <c r="W3356" s="3" t="str">
        <f t="shared" si="585"/>
        <v xml:space="preserve">8963.31), </v>
      </c>
    </row>
    <row r="3357" spans="1:23" x14ac:dyDescent="0.2">
      <c r="A3357" s="1">
        <v>3356</v>
      </c>
      <c r="B3357" s="1">
        <v>3561</v>
      </c>
      <c r="C3357" s="1" t="s">
        <v>4396</v>
      </c>
      <c r="D3357" s="1">
        <v>455</v>
      </c>
      <c r="E3357" s="1">
        <v>13</v>
      </c>
      <c r="F3357" s="1">
        <v>13</v>
      </c>
      <c r="G3357" s="1">
        <v>481</v>
      </c>
      <c r="H3357" s="1">
        <v>2270.4499999999998</v>
      </c>
      <c r="I3357" s="1">
        <v>97.37</v>
      </c>
      <c r="J3357" s="1">
        <v>105.56</v>
      </c>
      <c r="K3357" s="1">
        <v>2473.38</v>
      </c>
      <c r="M3357" s="3" t="str">
        <f t="shared" si="575"/>
        <v xml:space="preserve">(3356, </v>
      </c>
      <c r="N3357" s="3" t="str">
        <f t="shared" si="576"/>
        <v xml:space="preserve">3561, </v>
      </c>
      <c r="O3357" s="3" t="str">
        <f t="shared" si="577"/>
        <v xml:space="preserve">'2016-10-28T19:55:46.000Z', </v>
      </c>
      <c r="P3357" s="3" t="str">
        <f t="shared" si="578"/>
        <v xml:space="preserve">455, </v>
      </c>
      <c r="Q3357" s="3" t="str">
        <f t="shared" si="579"/>
        <v xml:space="preserve">13, </v>
      </c>
      <c r="R3357" s="3" t="str">
        <f t="shared" si="580"/>
        <v xml:space="preserve">13, </v>
      </c>
      <c r="S3357" s="3" t="str">
        <f t="shared" si="581"/>
        <v xml:space="preserve">481, </v>
      </c>
      <c r="T3357" s="3" t="str">
        <f t="shared" si="582"/>
        <v xml:space="preserve">2270.45, </v>
      </c>
      <c r="U3357" s="3" t="str">
        <f t="shared" si="583"/>
        <v xml:space="preserve">97.37, </v>
      </c>
      <c r="V3357" s="3" t="str">
        <f t="shared" si="584"/>
        <v xml:space="preserve">105.56, </v>
      </c>
      <c r="W3357" s="3" t="str">
        <f t="shared" si="585"/>
        <v xml:space="preserve">2473.38), </v>
      </c>
    </row>
    <row r="3358" spans="1:23" x14ac:dyDescent="0.2">
      <c r="A3358" s="1">
        <v>3357</v>
      </c>
      <c r="B3358" s="1">
        <v>3571</v>
      </c>
      <c r="C3358" s="1" t="s">
        <v>4397</v>
      </c>
      <c r="D3358" s="1">
        <v>515</v>
      </c>
      <c r="E3358" s="1">
        <v>0</v>
      </c>
      <c r="F3358" s="1">
        <v>11</v>
      </c>
      <c r="G3358" s="1">
        <v>526</v>
      </c>
      <c r="H3358" s="1">
        <v>2569.85</v>
      </c>
      <c r="I3358" s="1">
        <v>0</v>
      </c>
      <c r="J3358" s="1">
        <v>89.32</v>
      </c>
      <c r="K3358" s="1">
        <v>2659.17</v>
      </c>
      <c r="M3358" s="3" t="str">
        <f t="shared" si="575"/>
        <v xml:space="preserve">(3357, </v>
      </c>
      <c r="N3358" s="3" t="str">
        <f t="shared" si="576"/>
        <v xml:space="preserve">3571, </v>
      </c>
      <c r="O3358" s="3" t="str">
        <f t="shared" si="577"/>
        <v xml:space="preserve">'2016-06-21T21:05:18.000Z', </v>
      </c>
      <c r="P3358" s="3" t="str">
        <f t="shared" si="578"/>
        <v xml:space="preserve">515, </v>
      </c>
      <c r="Q3358" s="3" t="str">
        <f t="shared" si="579"/>
        <v xml:space="preserve">0, </v>
      </c>
      <c r="R3358" s="3" t="str">
        <f t="shared" si="580"/>
        <v xml:space="preserve">11, </v>
      </c>
      <c r="S3358" s="3" t="str">
        <f t="shared" si="581"/>
        <v xml:space="preserve">526, </v>
      </c>
      <c r="T3358" s="3" t="str">
        <f t="shared" si="582"/>
        <v xml:space="preserve">2569.85, </v>
      </c>
      <c r="U3358" s="3" t="str">
        <f t="shared" si="583"/>
        <v xml:space="preserve">0, </v>
      </c>
      <c r="V3358" s="3" t="str">
        <f t="shared" si="584"/>
        <v xml:space="preserve">89.32, </v>
      </c>
      <c r="W3358" s="3" t="str">
        <f t="shared" si="585"/>
        <v xml:space="preserve">2659.17), </v>
      </c>
    </row>
    <row r="3359" spans="1:23" x14ac:dyDescent="0.2">
      <c r="A3359" s="1">
        <v>3358</v>
      </c>
      <c r="B3359" s="1">
        <v>3571</v>
      </c>
      <c r="C3359" s="1" t="s">
        <v>4398</v>
      </c>
      <c r="D3359" s="1">
        <v>519</v>
      </c>
      <c r="E3359" s="1">
        <v>0</v>
      </c>
      <c r="F3359" s="1">
        <v>4</v>
      </c>
      <c r="G3359" s="1">
        <v>523</v>
      </c>
      <c r="H3359" s="1">
        <v>2589.81</v>
      </c>
      <c r="I3359" s="1">
        <v>0</v>
      </c>
      <c r="J3359" s="1">
        <v>32.479999999999997</v>
      </c>
      <c r="K3359" s="1">
        <v>2622.29</v>
      </c>
      <c r="M3359" s="3" t="str">
        <f t="shared" si="575"/>
        <v xml:space="preserve">(3358, </v>
      </c>
      <c r="N3359" s="3" t="str">
        <f t="shared" si="576"/>
        <v xml:space="preserve">3571, </v>
      </c>
      <c r="O3359" s="3" t="str">
        <f t="shared" si="577"/>
        <v xml:space="preserve">'2016-07-21T08:01:13.000Z', </v>
      </c>
      <c r="P3359" s="3" t="str">
        <f t="shared" si="578"/>
        <v xml:space="preserve">519, </v>
      </c>
      <c r="Q3359" s="3" t="str">
        <f t="shared" si="579"/>
        <v xml:space="preserve">0, </v>
      </c>
      <c r="R3359" s="3" t="str">
        <f t="shared" si="580"/>
        <v xml:space="preserve">4, </v>
      </c>
      <c r="S3359" s="3" t="str">
        <f t="shared" si="581"/>
        <v xml:space="preserve">523, </v>
      </c>
      <c r="T3359" s="3" t="str">
        <f t="shared" si="582"/>
        <v xml:space="preserve">2589.81, </v>
      </c>
      <c r="U3359" s="3" t="str">
        <f t="shared" si="583"/>
        <v xml:space="preserve">0, </v>
      </c>
      <c r="V3359" s="3" t="str">
        <f t="shared" si="584"/>
        <v xml:space="preserve">32.48, </v>
      </c>
      <c r="W3359" s="3" t="str">
        <f t="shared" si="585"/>
        <v xml:space="preserve">2622.29), </v>
      </c>
    </row>
    <row r="3360" spans="1:23" x14ac:dyDescent="0.2">
      <c r="A3360" s="1">
        <v>3359</v>
      </c>
      <c r="B3360" s="1">
        <v>3571</v>
      </c>
      <c r="C3360" s="1" t="s">
        <v>4399</v>
      </c>
      <c r="D3360" s="1">
        <v>459</v>
      </c>
      <c r="E3360" s="1">
        <v>0</v>
      </c>
      <c r="F3360" s="1">
        <v>8</v>
      </c>
      <c r="G3360" s="1">
        <v>467</v>
      </c>
      <c r="H3360" s="1">
        <v>2290.41</v>
      </c>
      <c r="I3360" s="1">
        <v>0</v>
      </c>
      <c r="J3360" s="1">
        <v>64.959999999999994</v>
      </c>
      <c r="K3360" s="1">
        <v>2355.37</v>
      </c>
      <c r="M3360" s="3" t="str">
        <f t="shared" si="575"/>
        <v xml:space="preserve">(3359, </v>
      </c>
      <c r="N3360" s="3" t="str">
        <f t="shared" si="576"/>
        <v xml:space="preserve">3571, </v>
      </c>
      <c r="O3360" s="3" t="str">
        <f t="shared" si="577"/>
        <v xml:space="preserve">'2016-08-19T07:01:46.000Z', </v>
      </c>
      <c r="P3360" s="3" t="str">
        <f t="shared" si="578"/>
        <v xml:space="preserve">459, </v>
      </c>
      <c r="Q3360" s="3" t="str">
        <f t="shared" si="579"/>
        <v xml:space="preserve">0, </v>
      </c>
      <c r="R3360" s="3" t="str">
        <f t="shared" si="580"/>
        <v xml:space="preserve">8, </v>
      </c>
      <c r="S3360" s="3" t="str">
        <f t="shared" si="581"/>
        <v xml:space="preserve">467, </v>
      </c>
      <c r="T3360" s="3" t="str">
        <f t="shared" si="582"/>
        <v xml:space="preserve">2290.41, </v>
      </c>
      <c r="U3360" s="3" t="str">
        <f t="shared" si="583"/>
        <v xml:space="preserve">0, </v>
      </c>
      <c r="V3360" s="3" t="str">
        <f t="shared" si="584"/>
        <v xml:space="preserve">64.96, </v>
      </c>
      <c r="W3360" s="3" t="str">
        <f t="shared" si="585"/>
        <v xml:space="preserve">2355.37), </v>
      </c>
    </row>
    <row r="3361" spans="1:23" x14ac:dyDescent="0.2">
      <c r="A3361" s="1">
        <v>3360</v>
      </c>
      <c r="B3361" s="1">
        <v>3571</v>
      </c>
      <c r="C3361" s="1" t="s">
        <v>4400</v>
      </c>
      <c r="D3361" s="1">
        <v>532</v>
      </c>
      <c r="E3361" s="1">
        <v>12</v>
      </c>
      <c r="F3361" s="1">
        <v>16</v>
      </c>
      <c r="G3361" s="1">
        <v>560</v>
      </c>
      <c r="H3361" s="1">
        <v>2654.68</v>
      </c>
      <c r="I3361" s="1">
        <v>89.88</v>
      </c>
      <c r="J3361" s="1">
        <v>129.91999999999999</v>
      </c>
      <c r="K3361" s="1">
        <v>2874.48</v>
      </c>
      <c r="M3361" s="3" t="str">
        <f t="shared" si="575"/>
        <v xml:space="preserve">(3360, </v>
      </c>
      <c r="N3361" s="3" t="str">
        <f t="shared" si="576"/>
        <v xml:space="preserve">3571, </v>
      </c>
      <c r="O3361" s="3" t="str">
        <f t="shared" si="577"/>
        <v xml:space="preserve">'2016-09-18T15:29:12.000Z', </v>
      </c>
      <c r="P3361" s="3" t="str">
        <f t="shared" si="578"/>
        <v xml:space="preserve">532, </v>
      </c>
      <c r="Q3361" s="3" t="str">
        <f t="shared" si="579"/>
        <v xml:space="preserve">12, </v>
      </c>
      <c r="R3361" s="3" t="str">
        <f t="shared" si="580"/>
        <v xml:space="preserve">16, </v>
      </c>
      <c r="S3361" s="3" t="str">
        <f t="shared" si="581"/>
        <v xml:space="preserve">560, </v>
      </c>
      <c r="T3361" s="3" t="str">
        <f t="shared" si="582"/>
        <v xml:space="preserve">2654.68, </v>
      </c>
      <c r="U3361" s="3" t="str">
        <f t="shared" si="583"/>
        <v xml:space="preserve">89.88, </v>
      </c>
      <c r="V3361" s="3" t="str">
        <f t="shared" si="584"/>
        <v xml:space="preserve">129.92, </v>
      </c>
      <c r="W3361" s="3" t="str">
        <f t="shared" si="585"/>
        <v xml:space="preserve">2874.48), </v>
      </c>
    </row>
    <row r="3362" spans="1:23" x14ac:dyDescent="0.2">
      <c r="A3362" s="1">
        <v>3361</v>
      </c>
      <c r="B3362" s="1">
        <v>3571</v>
      </c>
      <c r="C3362" s="1" t="s">
        <v>4401</v>
      </c>
      <c r="D3362" s="1">
        <v>449</v>
      </c>
      <c r="E3362" s="1">
        <v>1</v>
      </c>
      <c r="F3362" s="1">
        <v>7</v>
      </c>
      <c r="G3362" s="1">
        <v>457</v>
      </c>
      <c r="H3362" s="1">
        <v>2240.5100000000002</v>
      </c>
      <c r="I3362" s="1">
        <v>7.49</v>
      </c>
      <c r="J3362" s="1">
        <v>56.84</v>
      </c>
      <c r="K3362" s="1">
        <v>2304.84</v>
      </c>
      <c r="M3362" s="3" t="str">
        <f t="shared" si="575"/>
        <v xml:space="preserve">(3361, </v>
      </c>
      <c r="N3362" s="3" t="str">
        <f t="shared" si="576"/>
        <v xml:space="preserve">3571, </v>
      </c>
      <c r="O3362" s="3" t="str">
        <f t="shared" si="577"/>
        <v xml:space="preserve">'2016-10-17T21:12:45.000Z', </v>
      </c>
      <c r="P3362" s="3" t="str">
        <f t="shared" si="578"/>
        <v xml:space="preserve">449, </v>
      </c>
      <c r="Q3362" s="3" t="str">
        <f t="shared" si="579"/>
        <v xml:space="preserve">1, </v>
      </c>
      <c r="R3362" s="3" t="str">
        <f t="shared" si="580"/>
        <v xml:space="preserve">7, </v>
      </c>
      <c r="S3362" s="3" t="str">
        <f t="shared" si="581"/>
        <v xml:space="preserve">457, </v>
      </c>
      <c r="T3362" s="3" t="str">
        <f t="shared" si="582"/>
        <v xml:space="preserve">2240.51, </v>
      </c>
      <c r="U3362" s="3" t="str">
        <f t="shared" si="583"/>
        <v xml:space="preserve">7.49, </v>
      </c>
      <c r="V3362" s="3" t="str">
        <f t="shared" si="584"/>
        <v xml:space="preserve">56.84, </v>
      </c>
      <c r="W3362" s="3" t="str">
        <f t="shared" si="585"/>
        <v xml:space="preserve">2304.84), </v>
      </c>
    </row>
    <row r="3363" spans="1:23" x14ac:dyDescent="0.2">
      <c r="A3363" s="1">
        <v>3362</v>
      </c>
      <c r="B3363" s="1">
        <v>3571</v>
      </c>
      <c r="C3363" s="1" t="s">
        <v>4402</v>
      </c>
      <c r="D3363" s="1">
        <v>494</v>
      </c>
      <c r="E3363" s="1">
        <v>26</v>
      </c>
      <c r="F3363" s="1">
        <v>4</v>
      </c>
      <c r="G3363" s="1">
        <v>524</v>
      </c>
      <c r="H3363" s="1">
        <v>2465.06</v>
      </c>
      <c r="I3363" s="1">
        <v>194.74</v>
      </c>
      <c r="J3363" s="1">
        <v>32.479999999999997</v>
      </c>
      <c r="K3363" s="1">
        <v>2692.28</v>
      </c>
      <c r="M3363" s="3" t="str">
        <f t="shared" si="575"/>
        <v xml:space="preserve">(3362, </v>
      </c>
      <c r="N3363" s="3" t="str">
        <f t="shared" si="576"/>
        <v xml:space="preserve">3571, </v>
      </c>
      <c r="O3363" s="3" t="str">
        <f t="shared" si="577"/>
        <v xml:space="preserve">'2016-11-16T11:59:15.000Z', </v>
      </c>
      <c r="P3363" s="3" t="str">
        <f t="shared" si="578"/>
        <v xml:space="preserve">494, </v>
      </c>
      <c r="Q3363" s="3" t="str">
        <f t="shared" si="579"/>
        <v xml:space="preserve">26, </v>
      </c>
      <c r="R3363" s="3" t="str">
        <f t="shared" si="580"/>
        <v xml:space="preserve">4, </v>
      </c>
      <c r="S3363" s="3" t="str">
        <f t="shared" si="581"/>
        <v xml:space="preserve">524, </v>
      </c>
      <c r="T3363" s="3" t="str">
        <f t="shared" si="582"/>
        <v xml:space="preserve">2465.06, </v>
      </c>
      <c r="U3363" s="3" t="str">
        <f t="shared" si="583"/>
        <v xml:space="preserve">194.74, </v>
      </c>
      <c r="V3363" s="3" t="str">
        <f t="shared" si="584"/>
        <v xml:space="preserve">32.48, </v>
      </c>
      <c r="W3363" s="3" t="str">
        <f t="shared" si="585"/>
        <v xml:space="preserve">2692.28), </v>
      </c>
    </row>
    <row r="3364" spans="1:23" x14ac:dyDescent="0.2">
      <c r="A3364" s="1">
        <v>3363</v>
      </c>
      <c r="B3364" s="1">
        <v>3571</v>
      </c>
      <c r="C3364" s="1" t="s">
        <v>4403</v>
      </c>
      <c r="D3364" s="1">
        <v>492</v>
      </c>
      <c r="E3364" s="1">
        <v>27</v>
      </c>
      <c r="F3364" s="1">
        <v>30</v>
      </c>
      <c r="G3364" s="1">
        <v>549</v>
      </c>
      <c r="H3364" s="1">
        <v>2455.08</v>
      </c>
      <c r="I3364" s="1">
        <v>202.23</v>
      </c>
      <c r="J3364" s="1">
        <v>243.6</v>
      </c>
      <c r="K3364" s="1">
        <v>2900.91</v>
      </c>
      <c r="M3364" s="3" t="str">
        <f t="shared" si="575"/>
        <v xml:space="preserve">(3363, </v>
      </c>
      <c r="N3364" s="3" t="str">
        <f t="shared" si="576"/>
        <v xml:space="preserve">3571, </v>
      </c>
      <c r="O3364" s="3" t="str">
        <f t="shared" si="577"/>
        <v xml:space="preserve">'2016-12-16T09:12:52.000Z', </v>
      </c>
      <c r="P3364" s="3" t="str">
        <f t="shared" si="578"/>
        <v xml:space="preserve">492, </v>
      </c>
      <c r="Q3364" s="3" t="str">
        <f t="shared" si="579"/>
        <v xml:space="preserve">27, </v>
      </c>
      <c r="R3364" s="3" t="str">
        <f t="shared" si="580"/>
        <v xml:space="preserve">30, </v>
      </c>
      <c r="S3364" s="3" t="str">
        <f t="shared" si="581"/>
        <v xml:space="preserve">549, </v>
      </c>
      <c r="T3364" s="3" t="str">
        <f t="shared" si="582"/>
        <v xml:space="preserve">2455.08, </v>
      </c>
      <c r="U3364" s="3" t="str">
        <f t="shared" si="583"/>
        <v xml:space="preserve">202.23, </v>
      </c>
      <c r="V3364" s="3" t="str">
        <f t="shared" si="584"/>
        <v xml:space="preserve">243.6, </v>
      </c>
      <c r="W3364" s="3" t="str">
        <f t="shared" si="585"/>
        <v xml:space="preserve">2900.91), </v>
      </c>
    </row>
    <row r="3365" spans="1:23" x14ac:dyDescent="0.2">
      <c r="A3365" s="1">
        <v>3364</v>
      </c>
      <c r="B3365" s="1">
        <v>3581</v>
      </c>
      <c r="C3365" s="1" t="s">
        <v>4404</v>
      </c>
      <c r="D3365" s="1">
        <v>292</v>
      </c>
      <c r="E3365" s="1">
        <v>48</v>
      </c>
      <c r="F3365" s="1">
        <v>13</v>
      </c>
      <c r="G3365" s="1">
        <v>353</v>
      </c>
      <c r="H3365" s="1">
        <v>1457.08</v>
      </c>
      <c r="I3365" s="1">
        <v>359.52</v>
      </c>
      <c r="J3365" s="1">
        <v>105.56</v>
      </c>
      <c r="K3365" s="1">
        <v>1922.16</v>
      </c>
      <c r="M3365" s="3" t="str">
        <f t="shared" si="575"/>
        <v xml:space="preserve">(3364, </v>
      </c>
      <c r="N3365" s="3" t="str">
        <f t="shared" si="576"/>
        <v xml:space="preserve">3581, </v>
      </c>
      <c r="O3365" s="3" t="str">
        <f t="shared" si="577"/>
        <v xml:space="preserve">'2016-12-28T12:32:19.000Z', </v>
      </c>
      <c r="P3365" s="3" t="str">
        <f t="shared" si="578"/>
        <v xml:space="preserve">292, </v>
      </c>
      <c r="Q3365" s="3" t="str">
        <f t="shared" si="579"/>
        <v xml:space="preserve">48, </v>
      </c>
      <c r="R3365" s="3" t="str">
        <f t="shared" si="580"/>
        <v xml:space="preserve">13, </v>
      </c>
      <c r="S3365" s="3" t="str">
        <f t="shared" si="581"/>
        <v xml:space="preserve">353, </v>
      </c>
      <c r="T3365" s="3" t="str">
        <f t="shared" si="582"/>
        <v xml:space="preserve">1457.08, </v>
      </c>
      <c r="U3365" s="3" t="str">
        <f t="shared" si="583"/>
        <v xml:space="preserve">359.52, </v>
      </c>
      <c r="V3365" s="3" t="str">
        <f t="shared" si="584"/>
        <v xml:space="preserve">105.56, </v>
      </c>
      <c r="W3365" s="3" t="str">
        <f t="shared" si="585"/>
        <v xml:space="preserve">1922.16), </v>
      </c>
    </row>
    <row r="3366" spans="1:23" x14ac:dyDescent="0.2">
      <c r="A3366" s="1">
        <v>3365</v>
      </c>
      <c r="B3366" s="1">
        <v>3591</v>
      </c>
      <c r="C3366" s="1" t="s">
        <v>4405</v>
      </c>
      <c r="D3366" s="1">
        <v>313</v>
      </c>
      <c r="E3366" s="1">
        <v>28</v>
      </c>
      <c r="F3366" s="1">
        <v>0</v>
      </c>
      <c r="G3366" s="1">
        <v>341</v>
      </c>
      <c r="H3366" s="1">
        <v>1561.87</v>
      </c>
      <c r="I3366" s="1">
        <v>209.72</v>
      </c>
      <c r="J3366" s="1">
        <v>0</v>
      </c>
      <c r="K3366" s="1">
        <v>1771.59</v>
      </c>
      <c r="M3366" s="3" t="str">
        <f t="shared" si="575"/>
        <v xml:space="preserve">(3365, </v>
      </c>
      <c r="N3366" s="3" t="str">
        <f t="shared" si="576"/>
        <v xml:space="preserve">3591, </v>
      </c>
      <c r="O3366" s="3" t="str">
        <f t="shared" si="577"/>
        <v xml:space="preserve">'2015-12-03T19:34:00.000Z', </v>
      </c>
      <c r="P3366" s="3" t="str">
        <f t="shared" si="578"/>
        <v xml:space="preserve">313, </v>
      </c>
      <c r="Q3366" s="3" t="str">
        <f t="shared" si="579"/>
        <v xml:space="preserve">28, </v>
      </c>
      <c r="R3366" s="3" t="str">
        <f t="shared" si="580"/>
        <v xml:space="preserve">0, </v>
      </c>
      <c r="S3366" s="3" t="str">
        <f t="shared" si="581"/>
        <v xml:space="preserve">341, </v>
      </c>
      <c r="T3366" s="3" t="str">
        <f t="shared" si="582"/>
        <v xml:space="preserve">1561.87, </v>
      </c>
      <c r="U3366" s="3" t="str">
        <f t="shared" si="583"/>
        <v xml:space="preserve">209.72, </v>
      </c>
      <c r="V3366" s="3" t="str">
        <f t="shared" si="584"/>
        <v xml:space="preserve">0, </v>
      </c>
      <c r="W3366" s="3" t="str">
        <f t="shared" si="585"/>
        <v xml:space="preserve">1771.59), </v>
      </c>
    </row>
    <row r="3367" spans="1:23" x14ac:dyDescent="0.2">
      <c r="A3367" s="1">
        <v>3366</v>
      </c>
      <c r="B3367" s="1">
        <v>3591</v>
      </c>
      <c r="C3367" s="1" t="s">
        <v>4406</v>
      </c>
      <c r="D3367" s="1">
        <v>302</v>
      </c>
      <c r="E3367" s="1">
        <v>44</v>
      </c>
      <c r="F3367" s="1">
        <v>12</v>
      </c>
      <c r="G3367" s="1">
        <v>358</v>
      </c>
      <c r="H3367" s="1">
        <v>1506.98</v>
      </c>
      <c r="I3367" s="1">
        <v>329.56</v>
      </c>
      <c r="J3367" s="1">
        <v>97.44</v>
      </c>
      <c r="K3367" s="1">
        <v>1933.98</v>
      </c>
      <c r="M3367" s="3" t="str">
        <f t="shared" si="575"/>
        <v xml:space="preserve">(3366, </v>
      </c>
      <c r="N3367" s="3" t="str">
        <f t="shared" si="576"/>
        <v xml:space="preserve">3591, </v>
      </c>
      <c r="O3367" s="3" t="str">
        <f t="shared" si="577"/>
        <v xml:space="preserve">'2016-01-01T00:30:59.000Z', </v>
      </c>
      <c r="P3367" s="3" t="str">
        <f t="shared" si="578"/>
        <v xml:space="preserve">302, </v>
      </c>
      <c r="Q3367" s="3" t="str">
        <f t="shared" si="579"/>
        <v xml:space="preserve">44, </v>
      </c>
      <c r="R3367" s="3" t="str">
        <f t="shared" si="580"/>
        <v xml:space="preserve">12, </v>
      </c>
      <c r="S3367" s="3" t="str">
        <f t="shared" si="581"/>
        <v xml:space="preserve">358, </v>
      </c>
      <c r="T3367" s="3" t="str">
        <f t="shared" si="582"/>
        <v xml:space="preserve">1506.98, </v>
      </c>
      <c r="U3367" s="3" t="str">
        <f t="shared" si="583"/>
        <v xml:space="preserve">329.56, </v>
      </c>
      <c r="V3367" s="3" t="str">
        <f t="shared" si="584"/>
        <v xml:space="preserve">97.44, </v>
      </c>
      <c r="W3367" s="3" t="str">
        <f t="shared" si="585"/>
        <v xml:space="preserve">1933.98), </v>
      </c>
    </row>
    <row r="3368" spans="1:23" x14ac:dyDescent="0.2">
      <c r="A3368" s="1">
        <v>3367</v>
      </c>
      <c r="B3368" s="1">
        <v>3591</v>
      </c>
      <c r="C3368" s="1" t="s">
        <v>4407</v>
      </c>
      <c r="D3368" s="1">
        <v>306</v>
      </c>
      <c r="E3368" s="1">
        <v>22</v>
      </c>
      <c r="F3368" s="1">
        <v>22</v>
      </c>
      <c r="G3368" s="1">
        <v>350</v>
      </c>
      <c r="H3368" s="1">
        <v>1526.94</v>
      </c>
      <c r="I3368" s="1">
        <v>164.78</v>
      </c>
      <c r="J3368" s="1">
        <v>178.64</v>
      </c>
      <c r="K3368" s="1">
        <v>1870.36</v>
      </c>
      <c r="M3368" s="3" t="str">
        <f t="shared" si="575"/>
        <v xml:space="preserve">(3367, </v>
      </c>
      <c r="N3368" s="3" t="str">
        <f t="shared" si="576"/>
        <v xml:space="preserve">3591, </v>
      </c>
      <c r="O3368" s="3" t="str">
        <f t="shared" si="577"/>
        <v xml:space="preserve">'2016-01-30T03:16:12.000Z', </v>
      </c>
      <c r="P3368" s="3" t="str">
        <f t="shared" si="578"/>
        <v xml:space="preserve">306, </v>
      </c>
      <c r="Q3368" s="3" t="str">
        <f t="shared" si="579"/>
        <v xml:space="preserve">22, </v>
      </c>
      <c r="R3368" s="3" t="str">
        <f t="shared" si="580"/>
        <v xml:space="preserve">22, </v>
      </c>
      <c r="S3368" s="3" t="str">
        <f t="shared" si="581"/>
        <v xml:space="preserve">350, </v>
      </c>
      <c r="T3368" s="3" t="str">
        <f t="shared" si="582"/>
        <v xml:space="preserve">1526.94, </v>
      </c>
      <c r="U3368" s="3" t="str">
        <f t="shared" si="583"/>
        <v xml:space="preserve">164.78, </v>
      </c>
      <c r="V3368" s="3" t="str">
        <f t="shared" si="584"/>
        <v xml:space="preserve">178.64, </v>
      </c>
      <c r="W3368" s="3" t="str">
        <f t="shared" si="585"/>
        <v xml:space="preserve">1870.36), </v>
      </c>
    </row>
    <row r="3369" spans="1:23" x14ac:dyDescent="0.2">
      <c r="A3369" s="1">
        <v>3368</v>
      </c>
      <c r="B3369" s="1">
        <v>3591</v>
      </c>
      <c r="C3369" s="1" t="s">
        <v>4408</v>
      </c>
      <c r="D3369" s="1">
        <v>301</v>
      </c>
      <c r="E3369" s="1">
        <v>85</v>
      </c>
      <c r="F3369" s="1">
        <v>35</v>
      </c>
      <c r="G3369" s="1">
        <v>421</v>
      </c>
      <c r="H3369" s="1">
        <v>1501.99</v>
      </c>
      <c r="I3369" s="1">
        <v>636.65</v>
      </c>
      <c r="J3369" s="1">
        <v>284.2</v>
      </c>
      <c r="K3369" s="1">
        <v>2422.84</v>
      </c>
      <c r="M3369" s="3" t="str">
        <f t="shared" si="575"/>
        <v xml:space="preserve">(3368, </v>
      </c>
      <c r="N3369" s="3" t="str">
        <f t="shared" si="576"/>
        <v xml:space="preserve">3591, </v>
      </c>
      <c r="O3369" s="3" t="str">
        <f t="shared" si="577"/>
        <v xml:space="preserve">'2016-02-28T20:44:22.000Z', </v>
      </c>
      <c r="P3369" s="3" t="str">
        <f t="shared" si="578"/>
        <v xml:space="preserve">301, </v>
      </c>
      <c r="Q3369" s="3" t="str">
        <f t="shared" si="579"/>
        <v xml:space="preserve">85, </v>
      </c>
      <c r="R3369" s="3" t="str">
        <f t="shared" si="580"/>
        <v xml:space="preserve">35, </v>
      </c>
      <c r="S3369" s="3" t="str">
        <f t="shared" si="581"/>
        <v xml:space="preserve">421, </v>
      </c>
      <c r="T3369" s="3" t="str">
        <f t="shared" si="582"/>
        <v xml:space="preserve">1501.99, </v>
      </c>
      <c r="U3369" s="3" t="str">
        <f t="shared" si="583"/>
        <v xml:space="preserve">636.65, </v>
      </c>
      <c r="V3369" s="3" t="str">
        <f t="shared" si="584"/>
        <v xml:space="preserve">284.2, </v>
      </c>
      <c r="W3369" s="3" t="str">
        <f t="shared" si="585"/>
        <v xml:space="preserve">2422.84), </v>
      </c>
    </row>
    <row r="3370" spans="1:23" x14ac:dyDescent="0.2">
      <c r="A3370" s="1">
        <v>3369</v>
      </c>
      <c r="B3370" s="1">
        <v>3591</v>
      </c>
      <c r="C3370" s="1" t="s">
        <v>4409</v>
      </c>
      <c r="D3370" s="1">
        <v>308</v>
      </c>
      <c r="E3370" s="1">
        <v>12</v>
      </c>
      <c r="F3370" s="1">
        <v>19</v>
      </c>
      <c r="G3370" s="1">
        <v>339</v>
      </c>
      <c r="H3370" s="1">
        <v>1536.92</v>
      </c>
      <c r="I3370" s="1">
        <v>89.88</v>
      </c>
      <c r="J3370" s="1">
        <v>154.28</v>
      </c>
      <c r="K3370" s="1">
        <v>1781.08</v>
      </c>
      <c r="M3370" s="3" t="str">
        <f t="shared" si="575"/>
        <v xml:space="preserve">(3369, </v>
      </c>
      <c r="N3370" s="3" t="str">
        <f t="shared" si="576"/>
        <v xml:space="preserve">3591, </v>
      </c>
      <c r="O3370" s="3" t="str">
        <f t="shared" si="577"/>
        <v xml:space="preserve">'2016-03-28T09:53:15.000Z', </v>
      </c>
      <c r="P3370" s="3" t="str">
        <f t="shared" si="578"/>
        <v xml:space="preserve">308, </v>
      </c>
      <c r="Q3370" s="3" t="str">
        <f t="shared" si="579"/>
        <v xml:space="preserve">12, </v>
      </c>
      <c r="R3370" s="3" t="str">
        <f t="shared" si="580"/>
        <v xml:space="preserve">19, </v>
      </c>
      <c r="S3370" s="3" t="str">
        <f t="shared" si="581"/>
        <v xml:space="preserve">339, </v>
      </c>
      <c r="T3370" s="3" t="str">
        <f t="shared" si="582"/>
        <v xml:space="preserve">1536.92, </v>
      </c>
      <c r="U3370" s="3" t="str">
        <f t="shared" si="583"/>
        <v xml:space="preserve">89.88, </v>
      </c>
      <c r="V3370" s="3" t="str">
        <f t="shared" si="584"/>
        <v xml:space="preserve">154.28, </v>
      </c>
      <c r="W3370" s="3" t="str">
        <f t="shared" si="585"/>
        <v xml:space="preserve">1781.08), </v>
      </c>
    </row>
    <row r="3371" spans="1:23" x14ac:dyDescent="0.2">
      <c r="A3371" s="1">
        <v>3370</v>
      </c>
      <c r="B3371" s="1">
        <v>3591</v>
      </c>
      <c r="C3371" s="1" t="s">
        <v>4410</v>
      </c>
      <c r="D3371" s="1">
        <v>274</v>
      </c>
      <c r="E3371" s="1">
        <v>69</v>
      </c>
      <c r="F3371" s="1">
        <v>0</v>
      </c>
      <c r="G3371" s="1">
        <v>343</v>
      </c>
      <c r="H3371" s="1">
        <v>1367.26</v>
      </c>
      <c r="I3371" s="1">
        <v>516.80999999999995</v>
      </c>
      <c r="J3371" s="1">
        <v>0</v>
      </c>
      <c r="K3371" s="1">
        <v>1884.07</v>
      </c>
      <c r="M3371" s="3" t="str">
        <f t="shared" si="575"/>
        <v xml:space="preserve">(3370, </v>
      </c>
      <c r="N3371" s="3" t="str">
        <f t="shared" si="576"/>
        <v xml:space="preserve">3591, </v>
      </c>
      <c r="O3371" s="3" t="str">
        <f t="shared" si="577"/>
        <v xml:space="preserve">'2016-04-27T20:24:18.000Z', </v>
      </c>
      <c r="P3371" s="3" t="str">
        <f t="shared" si="578"/>
        <v xml:space="preserve">274, </v>
      </c>
      <c r="Q3371" s="3" t="str">
        <f t="shared" si="579"/>
        <v xml:space="preserve">69, </v>
      </c>
      <c r="R3371" s="3" t="str">
        <f t="shared" si="580"/>
        <v xml:space="preserve">0, </v>
      </c>
      <c r="S3371" s="3" t="str">
        <f t="shared" si="581"/>
        <v xml:space="preserve">343, </v>
      </c>
      <c r="T3371" s="3" t="str">
        <f t="shared" si="582"/>
        <v xml:space="preserve">1367.26, </v>
      </c>
      <c r="U3371" s="3" t="str">
        <f t="shared" si="583"/>
        <v xml:space="preserve">516.81, </v>
      </c>
      <c r="V3371" s="3" t="str">
        <f t="shared" si="584"/>
        <v xml:space="preserve">0, </v>
      </c>
      <c r="W3371" s="3" t="str">
        <f t="shared" si="585"/>
        <v xml:space="preserve">1884.07), </v>
      </c>
    </row>
    <row r="3372" spans="1:23" x14ac:dyDescent="0.2">
      <c r="A3372" s="1">
        <v>3371</v>
      </c>
      <c r="B3372" s="1">
        <v>3591</v>
      </c>
      <c r="C3372" s="1" t="s">
        <v>4411</v>
      </c>
      <c r="D3372" s="1">
        <v>224</v>
      </c>
      <c r="E3372" s="1">
        <v>16</v>
      </c>
      <c r="F3372" s="1">
        <v>18</v>
      </c>
      <c r="G3372" s="1">
        <v>258</v>
      </c>
      <c r="H3372" s="1">
        <v>1117.76</v>
      </c>
      <c r="I3372" s="1">
        <v>119.84</v>
      </c>
      <c r="J3372" s="1">
        <v>146.16</v>
      </c>
      <c r="K3372" s="1">
        <v>1383.76</v>
      </c>
      <c r="M3372" s="3" t="str">
        <f t="shared" si="575"/>
        <v xml:space="preserve">(3371, </v>
      </c>
      <c r="N3372" s="3" t="str">
        <f t="shared" si="576"/>
        <v xml:space="preserve">3591, </v>
      </c>
      <c r="O3372" s="3" t="str">
        <f t="shared" si="577"/>
        <v xml:space="preserve">'2016-05-27T01:25:10.000Z', </v>
      </c>
      <c r="P3372" s="3" t="str">
        <f t="shared" si="578"/>
        <v xml:space="preserve">224, </v>
      </c>
      <c r="Q3372" s="3" t="str">
        <f t="shared" si="579"/>
        <v xml:space="preserve">16, </v>
      </c>
      <c r="R3372" s="3" t="str">
        <f t="shared" si="580"/>
        <v xml:space="preserve">18, </v>
      </c>
      <c r="S3372" s="3" t="str">
        <f t="shared" si="581"/>
        <v xml:space="preserve">258, </v>
      </c>
      <c r="T3372" s="3" t="str">
        <f t="shared" si="582"/>
        <v xml:space="preserve">1117.76, </v>
      </c>
      <c r="U3372" s="3" t="str">
        <f t="shared" si="583"/>
        <v xml:space="preserve">119.84, </v>
      </c>
      <c r="V3372" s="3" t="str">
        <f t="shared" si="584"/>
        <v xml:space="preserve">146.16, </v>
      </c>
      <c r="W3372" s="3" t="str">
        <f t="shared" si="585"/>
        <v xml:space="preserve">1383.76), </v>
      </c>
    </row>
    <row r="3373" spans="1:23" x14ac:dyDescent="0.2">
      <c r="A3373" s="1">
        <v>3372</v>
      </c>
      <c r="B3373" s="1">
        <v>3591</v>
      </c>
      <c r="C3373" s="1" t="s">
        <v>4412</v>
      </c>
      <c r="D3373" s="1">
        <v>303</v>
      </c>
      <c r="E3373" s="1">
        <v>46</v>
      </c>
      <c r="F3373" s="1">
        <v>0</v>
      </c>
      <c r="G3373" s="1">
        <v>349</v>
      </c>
      <c r="H3373" s="1">
        <v>1511.97</v>
      </c>
      <c r="I3373" s="1">
        <v>344.54</v>
      </c>
      <c r="J3373" s="1">
        <v>0</v>
      </c>
      <c r="K3373" s="1">
        <v>1856.51</v>
      </c>
      <c r="M3373" s="3" t="str">
        <f t="shared" si="575"/>
        <v xml:space="preserve">(3372, </v>
      </c>
      <c r="N3373" s="3" t="str">
        <f t="shared" si="576"/>
        <v xml:space="preserve">3591, </v>
      </c>
      <c r="O3373" s="3" t="str">
        <f t="shared" si="577"/>
        <v xml:space="preserve">'2016-06-26T05:25:39.000Z', </v>
      </c>
      <c r="P3373" s="3" t="str">
        <f t="shared" si="578"/>
        <v xml:space="preserve">303, </v>
      </c>
      <c r="Q3373" s="3" t="str">
        <f t="shared" si="579"/>
        <v xml:space="preserve">46, </v>
      </c>
      <c r="R3373" s="3" t="str">
        <f t="shared" si="580"/>
        <v xml:space="preserve">0, </v>
      </c>
      <c r="S3373" s="3" t="str">
        <f t="shared" si="581"/>
        <v xml:space="preserve">349, </v>
      </c>
      <c r="T3373" s="3" t="str">
        <f t="shared" si="582"/>
        <v xml:space="preserve">1511.97, </v>
      </c>
      <c r="U3373" s="3" t="str">
        <f t="shared" si="583"/>
        <v xml:space="preserve">344.54, </v>
      </c>
      <c r="V3373" s="3" t="str">
        <f t="shared" si="584"/>
        <v xml:space="preserve">0, </v>
      </c>
      <c r="W3373" s="3" t="str">
        <f t="shared" si="585"/>
        <v xml:space="preserve">1856.51), </v>
      </c>
    </row>
    <row r="3374" spans="1:23" x14ac:dyDescent="0.2">
      <c r="A3374" s="1">
        <v>3373</v>
      </c>
      <c r="B3374" s="1">
        <v>3591</v>
      </c>
      <c r="C3374" s="1" t="s">
        <v>4413</v>
      </c>
      <c r="D3374" s="1">
        <v>307</v>
      </c>
      <c r="E3374" s="1">
        <v>33</v>
      </c>
      <c r="F3374" s="1">
        <v>23</v>
      </c>
      <c r="G3374" s="1">
        <v>363</v>
      </c>
      <c r="H3374" s="1">
        <v>1531.93</v>
      </c>
      <c r="I3374" s="1">
        <v>247.17</v>
      </c>
      <c r="J3374" s="1">
        <v>186.76</v>
      </c>
      <c r="K3374" s="1">
        <v>1965.86</v>
      </c>
      <c r="M3374" s="3" t="str">
        <f t="shared" si="575"/>
        <v xml:space="preserve">(3373, </v>
      </c>
      <c r="N3374" s="3" t="str">
        <f t="shared" si="576"/>
        <v xml:space="preserve">3591, </v>
      </c>
      <c r="O3374" s="3" t="str">
        <f t="shared" si="577"/>
        <v xml:space="preserve">'2016-07-26T18:03:29.000Z', </v>
      </c>
      <c r="P3374" s="3" t="str">
        <f t="shared" si="578"/>
        <v xml:space="preserve">307, </v>
      </c>
      <c r="Q3374" s="3" t="str">
        <f t="shared" si="579"/>
        <v xml:space="preserve">33, </v>
      </c>
      <c r="R3374" s="3" t="str">
        <f t="shared" si="580"/>
        <v xml:space="preserve">23, </v>
      </c>
      <c r="S3374" s="3" t="str">
        <f t="shared" si="581"/>
        <v xml:space="preserve">363, </v>
      </c>
      <c r="T3374" s="3" t="str">
        <f t="shared" si="582"/>
        <v xml:space="preserve">1531.93, </v>
      </c>
      <c r="U3374" s="3" t="str">
        <f t="shared" si="583"/>
        <v xml:space="preserve">247.17, </v>
      </c>
      <c r="V3374" s="3" t="str">
        <f t="shared" si="584"/>
        <v xml:space="preserve">186.76, </v>
      </c>
      <c r="W3374" s="3" t="str">
        <f t="shared" si="585"/>
        <v xml:space="preserve">1965.86), </v>
      </c>
    </row>
    <row r="3375" spans="1:23" x14ac:dyDescent="0.2">
      <c r="A3375" s="1">
        <v>3374</v>
      </c>
      <c r="B3375" s="1">
        <v>3591</v>
      </c>
      <c r="C3375" s="1" t="s">
        <v>4414</v>
      </c>
      <c r="D3375" s="1">
        <v>305</v>
      </c>
      <c r="E3375" s="1">
        <v>16</v>
      </c>
      <c r="F3375" s="1">
        <v>0</v>
      </c>
      <c r="G3375" s="1">
        <v>321</v>
      </c>
      <c r="H3375" s="1">
        <v>1521.95</v>
      </c>
      <c r="I3375" s="1">
        <v>119.84</v>
      </c>
      <c r="J3375" s="1">
        <v>0</v>
      </c>
      <c r="K3375" s="1">
        <v>1641.79</v>
      </c>
      <c r="M3375" s="3" t="str">
        <f t="shared" si="575"/>
        <v xml:space="preserve">(3374, </v>
      </c>
      <c r="N3375" s="3" t="str">
        <f t="shared" si="576"/>
        <v xml:space="preserve">3591, </v>
      </c>
      <c r="O3375" s="3" t="str">
        <f t="shared" si="577"/>
        <v xml:space="preserve">'2016-08-25T03:23:34.000Z', </v>
      </c>
      <c r="P3375" s="3" t="str">
        <f t="shared" si="578"/>
        <v xml:space="preserve">305, </v>
      </c>
      <c r="Q3375" s="3" t="str">
        <f t="shared" si="579"/>
        <v xml:space="preserve">16, </v>
      </c>
      <c r="R3375" s="3" t="str">
        <f t="shared" si="580"/>
        <v xml:space="preserve">0, </v>
      </c>
      <c r="S3375" s="3" t="str">
        <f t="shared" si="581"/>
        <v xml:space="preserve">321, </v>
      </c>
      <c r="T3375" s="3" t="str">
        <f t="shared" si="582"/>
        <v xml:space="preserve">1521.95, </v>
      </c>
      <c r="U3375" s="3" t="str">
        <f t="shared" si="583"/>
        <v xml:space="preserve">119.84, </v>
      </c>
      <c r="V3375" s="3" t="str">
        <f t="shared" si="584"/>
        <v xml:space="preserve">0, </v>
      </c>
      <c r="W3375" s="3" t="str">
        <f t="shared" si="585"/>
        <v xml:space="preserve">1641.79), </v>
      </c>
    </row>
    <row r="3376" spans="1:23" x14ac:dyDescent="0.2">
      <c r="A3376" s="1">
        <v>3375</v>
      </c>
      <c r="B3376" s="1">
        <v>3591</v>
      </c>
      <c r="C3376" s="1" t="s">
        <v>4415</v>
      </c>
      <c r="D3376" s="1">
        <v>296</v>
      </c>
      <c r="E3376" s="1">
        <v>133</v>
      </c>
      <c r="F3376" s="1">
        <v>35</v>
      </c>
      <c r="G3376" s="1">
        <v>464</v>
      </c>
      <c r="H3376" s="1">
        <v>1477.04</v>
      </c>
      <c r="I3376" s="1">
        <v>996.17</v>
      </c>
      <c r="J3376" s="1">
        <v>284.2</v>
      </c>
      <c r="K3376" s="1">
        <v>2757.41</v>
      </c>
      <c r="M3376" s="3" t="str">
        <f t="shared" si="575"/>
        <v xml:space="preserve">(3375, </v>
      </c>
      <c r="N3376" s="3" t="str">
        <f t="shared" si="576"/>
        <v xml:space="preserve">3591, </v>
      </c>
      <c r="O3376" s="3" t="str">
        <f t="shared" si="577"/>
        <v xml:space="preserve">'2016-09-24T02:53:32.000Z', </v>
      </c>
      <c r="P3376" s="3" t="str">
        <f t="shared" si="578"/>
        <v xml:space="preserve">296, </v>
      </c>
      <c r="Q3376" s="3" t="str">
        <f t="shared" si="579"/>
        <v xml:space="preserve">133, </v>
      </c>
      <c r="R3376" s="3" t="str">
        <f t="shared" si="580"/>
        <v xml:space="preserve">35, </v>
      </c>
      <c r="S3376" s="3" t="str">
        <f t="shared" si="581"/>
        <v xml:space="preserve">464, </v>
      </c>
      <c r="T3376" s="3" t="str">
        <f t="shared" si="582"/>
        <v xml:space="preserve">1477.04, </v>
      </c>
      <c r="U3376" s="3" t="str">
        <f t="shared" si="583"/>
        <v xml:space="preserve">996.17, </v>
      </c>
      <c r="V3376" s="3" t="str">
        <f t="shared" si="584"/>
        <v xml:space="preserve">284.2, </v>
      </c>
      <c r="W3376" s="3" t="str">
        <f t="shared" si="585"/>
        <v xml:space="preserve">2757.41), </v>
      </c>
    </row>
    <row r="3377" spans="1:23" x14ac:dyDescent="0.2">
      <c r="A3377" s="1">
        <v>3376</v>
      </c>
      <c r="B3377" s="1">
        <v>3591</v>
      </c>
      <c r="C3377" s="1" t="s">
        <v>4416</v>
      </c>
      <c r="D3377" s="1">
        <v>0</v>
      </c>
      <c r="E3377" s="1">
        <v>28</v>
      </c>
      <c r="F3377" s="1">
        <v>8</v>
      </c>
      <c r="G3377" s="1">
        <v>36</v>
      </c>
      <c r="H3377" s="1">
        <v>0</v>
      </c>
      <c r="I3377" s="1">
        <v>209.72</v>
      </c>
      <c r="J3377" s="1">
        <v>64.959999999999994</v>
      </c>
      <c r="K3377" s="1">
        <v>274.68</v>
      </c>
      <c r="M3377" s="3" t="str">
        <f t="shared" si="575"/>
        <v xml:space="preserve">(3376, </v>
      </c>
      <c r="N3377" s="3" t="str">
        <f t="shared" si="576"/>
        <v xml:space="preserve">3591, </v>
      </c>
      <c r="O3377" s="3" t="str">
        <f t="shared" si="577"/>
        <v xml:space="preserve">'2016-10-24T23:05:33.000Z', </v>
      </c>
      <c r="P3377" s="3" t="str">
        <f t="shared" si="578"/>
        <v xml:space="preserve">0, </v>
      </c>
      <c r="Q3377" s="3" t="str">
        <f t="shared" si="579"/>
        <v xml:space="preserve">28, </v>
      </c>
      <c r="R3377" s="3" t="str">
        <f t="shared" si="580"/>
        <v xml:space="preserve">8, </v>
      </c>
      <c r="S3377" s="3" t="str">
        <f t="shared" si="581"/>
        <v xml:space="preserve">36, </v>
      </c>
      <c r="T3377" s="3" t="str">
        <f t="shared" si="582"/>
        <v xml:space="preserve">0, </v>
      </c>
      <c r="U3377" s="3" t="str">
        <f t="shared" si="583"/>
        <v xml:space="preserve">209.72, </v>
      </c>
      <c r="V3377" s="3" t="str">
        <f t="shared" si="584"/>
        <v xml:space="preserve">64.96, </v>
      </c>
      <c r="W3377" s="3" t="str">
        <f t="shared" si="585"/>
        <v xml:space="preserve">274.68), </v>
      </c>
    </row>
    <row r="3378" spans="1:23" x14ac:dyDescent="0.2">
      <c r="A3378" s="1">
        <v>3377</v>
      </c>
      <c r="B3378" s="1">
        <v>3591</v>
      </c>
      <c r="C3378" s="1" t="s">
        <v>4417</v>
      </c>
      <c r="D3378" s="1">
        <v>303</v>
      </c>
      <c r="E3378" s="1">
        <v>24</v>
      </c>
      <c r="F3378" s="1">
        <v>40</v>
      </c>
      <c r="G3378" s="1">
        <v>367</v>
      </c>
      <c r="H3378" s="1">
        <v>1511.97</v>
      </c>
      <c r="I3378" s="1">
        <v>179.76</v>
      </c>
      <c r="J3378" s="1">
        <v>324.8</v>
      </c>
      <c r="K3378" s="1">
        <v>2016.53</v>
      </c>
      <c r="M3378" s="3" t="str">
        <f t="shared" si="575"/>
        <v xml:space="preserve">(3377, </v>
      </c>
      <c r="N3378" s="3" t="str">
        <f t="shared" si="576"/>
        <v xml:space="preserve">3591, </v>
      </c>
      <c r="O3378" s="3" t="str">
        <f t="shared" si="577"/>
        <v xml:space="preserve">'2016-11-23T06:25:26.000Z', </v>
      </c>
      <c r="P3378" s="3" t="str">
        <f t="shared" si="578"/>
        <v xml:space="preserve">303, </v>
      </c>
      <c r="Q3378" s="3" t="str">
        <f t="shared" si="579"/>
        <v xml:space="preserve">24, </v>
      </c>
      <c r="R3378" s="3" t="str">
        <f t="shared" si="580"/>
        <v xml:space="preserve">40, </v>
      </c>
      <c r="S3378" s="3" t="str">
        <f t="shared" si="581"/>
        <v xml:space="preserve">367, </v>
      </c>
      <c r="T3378" s="3" t="str">
        <f t="shared" si="582"/>
        <v xml:space="preserve">1511.97, </v>
      </c>
      <c r="U3378" s="3" t="str">
        <f t="shared" si="583"/>
        <v xml:space="preserve">179.76, </v>
      </c>
      <c r="V3378" s="3" t="str">
        <f t="shared" si="584"/>
        <v xml:space="preserve">324.8, </v>
      </c>
      <c r="W3378" s="3" t="str">
        <f t="shared" si="585"/>
        <v xml:space="preserve">2016.53), </v>
      </c>
    </row>
    <row r="3379" spans="1:23" x14ac:dyDescent="0.2">
      <c r="A3379" s="1">
        <v>3378</v>
      </c>
      <c r="B3379" s="1">
        <v>3591</v>
      </c>
      <c r="C3379" s="1" t="s">
        <v>4418</v>
      </c>
      <c r="D3379" s="1">
        <v>310</v>
      </c>
      <c r="E3379" s="1">
        <v>24</v>
      </c>
      <c r="F3379" s="1">
        <v>45</v>
      </c>
      <c r="G3379" s="1">
        <v>379</v>
      </c>
      <c r="H3379" s="1">
        <v>1546.9</v>
      </c>
      <c r="I3379" s="1">
        <v>179.76</v>
      </c>
      <c r="J3379" s="1">
        <v>365.4</v>
      </c>
      <c r="K3379" s="1">
        <v>2092.06</v>
      </c>
      <c r="M3379" s="3" t="str">
        <f t="shared" si="575"/>
        <v xml:space="preserve">(3378, </v>
      </c>
      <c r="N3379" s="3" t="str">
        <f t="shared" si="576"/>
        <v xml:space="preserve">3591, </v>
      </c>
      <c r="O3379" s="3" t="str">
        <f t="shared" si="577"/>
        <v xml:space="preserve">'2016-12-23T13:49:40.000Z', </v>
      </c>
      <c r="P3379" s="3" t="str">
        <f t="shared" si="578"/>
        <v xml:space="preserve">310, </v>
      </c>
      <c r="Q3379" s="3" t="str">
        <f t="shared" si="579"/>
        <v xml:space="preserve">24, </v>
      </c>
      <c r="R3379" s="3" t="str">
        <f t="shared" si="580"/>
        <v xml:space="preserve">45, </v>
      </c>
      <c r="S3379" s="3" t="str">
        <f t="shared" si="581"/>
        <v xml:space="preserve">379, </v>
      </c>
      <c r="T3379" s="3" t="str">
        <f t="shared" si="582"/>
        <v xml:space="preserve">1546.9, </v>
      </c>
      <c r="U3379" s="3" t="str">
        <f t="shared" si="583"/>
        <v xml:space="preserve">179.76, </v>
      </c>
      <c r="V3379" s="3" t="str">
        <f t="shared" si="584"/>
        <v xml:space="preserve">365.4, </v>
      </c>
      <c r="W3379" s="3" t="str">
        <f t="shared" si="585"/>
        <v xml:space="preserve">2092.06), </v>
      </c>
    </row>
    <row r="3380" spans="1:23" x14ac:dyDescent="0.2">
      <c r="A3380" s="1">
        <v>3379</v>
      </c>
      <c r="B3380" s="1">
        <v>3601</v>
      </c>
      <c r="C3380" s="1" t="s">
        <v>4419</v>
      </c>
      <c r="D3380" s="1">
        <v>313</v>
      </c>
      <c r="E3380" s="1">
        <v>24</v>
      </c>
      <c r="F3380" s="1">
        <v>23</v>
      </c>
      <c r="G3380" s="1">
        <v>360</v>
      </c>
      <c r="H3380" s="1">
        <v>1561.87</v>
      </c>
      <c r="I3380" s="1">
        <v>179.76</v>
      </c>
      <c r="J3380" s="1">
        <v>186.76</v>
      </c>
      <c r="K3380" s="1">
        <v>1928.39</v>
      </c>
      <c r="M3380" s="3" t="str">
        <f t="shared" si="575"/>
        <v xml:space="preserve">(3379, </v>
      </c>
      <c r="N3380" s="3" t="str">
        <f t="shared" si="576"/>
        <v xml:space="preserve">3601, </v>
      </c>
      <c r="O3380" s="3" t="str">
        <f t="shared" si="577"/>
        <v xml:space="preserve">'2016-08-21T04:11:00.000Z', </v>
      </c>
      <c r="P3380" s="3" t="str">
        <f t="shared" si="578"/>
        <v xml:space="preserve">313, </v>
      </c>
      <c r="Q3380" s="3" t="str">
        <f t="shared" si="579"/>
        <v xml:space="preserve">24, </v>
      </c>
      <c r="R3380" s="3" t="str">
        <f t="shared" si="580"/>
        <v xml:space="preserve">23, </v>
      </c>
      <c r="S3380" s="3" t="str">
        <f t="shared" si="581"/>
        <v xml:space="preserve">360, </v>
      </c>
      <c r="T3380" s="3" t="str">
        <f t="shared" si="582"/>
        <v xml:space="preserve">1561.87, </v>
      </c>
      <c r="U3380" s="3" t="str">
        <f t="shared" si="583"/>
        <v xml:space="preserve">179.76, </v>
      </c>
      <c r="V3380" s="3" t="str">
        <f t="shared" si="584"/>
        <v xml:space="preserve">186.76, </v>
      </c>
      <c r="W3380" s="3" t="str">
        <f t="shared" si="585"/>
        <v xml:space="preserve">1928.39), </v>
      </c>
    </row>
    <row r="3381" spans="1:23" x14ac:dyDescent="0.2">
      <c r="A3381" s="1">
        <v>3380</v>
      </c>
      <c r="B3381" s="1">
        <v>3601</v>
      </c>
      <c r="C3381" s="1" t="s">
        <v>4420</v>
      </c>
      <c r="D3381" s="1">
        <v>328</v>
      </c>
      <c r="E3381" s="1">
        <v>11</v>
      </c>
      <c r="F3381" s="1">
        <v>20</v>
      </c>
      <c r="G3381" s="1">
        <v>359</v>
      </c>
      <c r="H3381" s="1">
        <v>1636.72</v>
      </c>
      <c r="I3381" s="1">
        <v>82.39</v>
      </c>
      <c r="J3381" s="1">
        <v>162.4</v>
      </c>
      <c r="K3381" s="1">
        <v>1881.51</v>
      </c>
      <c r="M3381" s="3" t="str">
        <f t="shared" si="575"/>
        <v xml:space="preserve">(3380, </v>
      </c>
      <c r="N3381" s="3" t="str">
        <f t="shared" si="576"/>
        <v xml:space="preserve">3601, </v>
      </c>
      <c r="O3381" s="3" t="str">
        <f t="shared" si="577"/>
        <v xml:space="preserve">'2016-09-19T03:44:32.000Z', </v>
      </c>
      <c r="P3381" s="3" t="str">
        <f t="shared" si="578"/>
        <v xml:space="preserve">328, </v>
      </c>
      <c r="Q3381" s="3" t="str">
        <f t="shared" si="579"/>
        <v xml:space="preserve">11, </v>
      </c>
      <c r="R3381" s="3" t="str">
        <f t="shared" si="580"/>
        <v xml:space="preserve">20, </v>
      </c>
      <c r="S3381" s="3" t="str">
        <f t="shared" si="581"/>
        <v xml:space="preserve">359, </v>
      </c>
      <c r="T3381" s="3" t="str">
        <f t="shared" si="582"/>
        <v xml:space="preserve">1636.72, </v>
      </c>
      <c r="U3381" s="3" t="str">
        <f t="shared" si="583"/>
        <v xml:space="preserve">82.39, </v>
      </c>
      <c r="V3381" s="3" t="str">
        <f t="shared" si="584"/>
        <v xml:space="preserve">162.4, </v>
      </c>
      <c r="W3381" s="3" t="str">
        <f t="shared" si="585"/>
        <v xml:space="preserve">1881.51), </v>
      </c>
    </row>
    <row r="3382" spans="1:23" x14ac:dyDescent="0.2">
      <c r="A3382" s="1">
        <v>3381</v>
      </c>
      <c r="B3382" s="1">
        <v>3601</v>
      </c>
      <c r="C3382" s="1" t="s">
        <v>4421</v>
      </c>
      <c r="D3382" s="1">
        <v>302</v>
      </c>
      <c r="E3382" s="1">
        <v>27</v>
      </c>
      <c r="F3382" s="1">
        <v>0</v>
      </c>
      <c r="G3382" s="1">
        <v>329</v>
      </c>
      <c r="H3382" s="1">
        <v>1506.98</v>
      </c>
      <c r="I3382" s="1">
        <v>202.23</v>
      </c>
      <c r="J3382" s="1">
        <v>0</v>
      </c>
      <c r="K3382" s="1">
        <v>1709.21</v>
      </c>
      <c r="M3382" s="3" t="str">
        <f t="shared" si="575"/>
        <v xml:space="preserve">(3381, </v>
      </c>
      <c r="N3382" s="3" t="str">
        <f t="shared" si="576"/>
        <v xml:space="preserve">3601, </v>
      </c>
      <c r="O3382" s="3" t="str">
        <f t="shared" si="577"/>
        <v xml:space="preserve">'2016-10-18T22:19:51.000Z', </v>
      </c>
      <c r="P3382" s="3" t="str">
        <f t="shared" si="578"/>
        <v xml:space="preserve">302, </v>
      </c>
      <c r="Q3382" s="3" t="str">
        <f t="shared" si="579"/>
        <v xml:space="preserve">27, </v>
      </c>
      <c r="R3382" s="3" t="str">
        <f t="shared" si="580"/>
        <v xml:space="preserve">0, </v>
      </c>
      <c r="S3382" s="3" t="str">
        <f t="shared" si="581"/>
        <v xml:space="preserve">329, </v>
      </c>
      <c r="T3382" s="3" t="str">
        <f t="shared" si="582"/>
        <v xml:space="preserve">1506.98, </v>
      </c>
      <c r="U3382" s="3" t="str">
        <f t="shared" si="583"/>
        <v xml:space="preserve">202.23, </v>
      </c>
      <c r="V3382" s="3" t="str">
        <f t="shared" si="584"/>
        <v xml:space="preserve">0, </v>
      </c>
      <c r="W3382" s="3" t="str">
        <f t="shared" si="585"/>
        <v xml:space="preserve">1709.21), </v>
      </c>
    </row>
    <row r="3383" spans="1:23" x14ac:dyDescent="0.2">
      <c r="A3383" s="1">
        <v>3382</v>
      </c>
      <c r="B3383" s="1">
        <v>3601</v>
      </c>
      <c r="C3383" s="1" t="s">
        <v>4422</v>
      </c>
      <c r="D3383" s="1">
        <v>309</v>
      </c>
      <c r="E3383" s="1">
        <v>98</v>
      </c>
      <c r="F3383" s="1">
        <v>0</v>
      </c>
      <c r="G3383" s="1">
        <v>407</v>
      </c>
      <c r="H3383" s="1">
        <v>1541.91</v>
      </c>
      <c r="I3383" s="1">
        <v>734.02</v>
      </c>
      <c r="J3383" s="1">
        <v>0</v>
      </c>
      <c r="K3383" s="1">
        <v>2275.9299999999998</v>
      </c>
      <c r="M3383" s="3" t="str">
        <f t="shared" si="575"/>
        <v xml:space="preserve">(3382, </v>
      </c>
      <c r="N3383" s="3" t="str">
        <f t="shared" si="576"/>
        <v xml:space="preserve">3601, </v>
      </c>
      <c r="O3383" s="3" t="str">
        <f t="shared" si="577"/>
        <v xml:space="preserve">'2016-11-17T04:00:57.000Z', </v>
      </c>
      <c r="P3383" s="3" t="str">
        <f t="shared" si="578"/>
        <v xml:space="preserve">309, </v>
      </c>
      <c r="Q3383" s="3" t="str">
        <f t="shared" si="579"/>
        <v xml:space="preserve">98, </v>
      </c>
      <c r="R3383" s="3" t="str">
        <f t="shared" si="580"/>
        <v xml:space="preserve">0, </v>
      </c>
      <c r="S3383" s="3" t="str">
        <f t="shared" si="581"/>
        <v xml:space="preserve">407, </v>
      </c>
      <c r="T3383" s="3" t="str">
        <f t="shared" si="582"/>
        <v xml:space="preserve">1541.91, </v>
      </c>
      <c r="U3383" s="3" t="str">
        <f t="shared" si="583"/>
        <v xml:space="preserve">734.02, </v>
      </c>
      <c r="V3383" s="3" t="str">
        <f t="shared" si="584"/>
        <v xml:space="preserve">0, </v>
      </c>
      <c r="W3383" s="3" t="str">
        <f t="shared" si="585"/>
        <v xml:space="preserve">2275.93), </v>
      </c>
    </row>
    <row r="3384" spans="1:23" x14ac:dyDescent="0.2">
      <c r="A3384" s="1">
        <v>3383</v>
      </c>
      <c r="B3384" s="1">
        <v>3601</v>
      </c>
      <c r="C3384" s="1" t="s">
        <v>4423</v>
      </c>
      <c r="D3384" s="1">
        <v>315</v>
      </c>
      <c r="E3384" s="1">
        <v>45</v>
      </c>
      <c r="F3384" s="1">
        <v>14</v>
      </c>
      <c r="G3384" s="1">
        <v>374</v>
      </c>
      <c r="H3384" s="1">
        <v>1571.85</v>
      </c>
      <c r="I3384" s="1">
        <v>337.05</v>
      </c>
      <c r="J3384" s="1">
        <v>113.68</v>
      </c>
      <c r="K3384" s="1">
        <v>2022.58</v>
      </c>
      <c r="M3384" s="3" t="str">
        <f t="shared" si="575"/>
        <v xml:space="preserve">(3383, </v>
      </c>
      <c r="N3384" s="3" t="str">
        <f t="shared" si="576"/>
        <v xml:space="preserve">3601, </v>
      </c>
      <c r="O3384" s="3" t="str">
        <f t="shared" si="577"/>
        <v xml:space="preserve">'2016-12-16T17:26:44.000Z', </v>
      </c>
      <c r="P3384" s="3" t="str">
        <f t="shared" si="578"/>
        <v xml:space="preserve">315, </v>
      </c>
      <c r="Q3384" s="3" t="str">
        <f t="shared" si="579"/>
        <v xml:space="preserve">45, </v>
      </c>
      <c r="R3384" s="3" t="str">
        <f t="shared" si="580"/>
        <v xml:space="preserve">14, </v>
      </c>
      <c r="S3384" s="3" t="str">
        <f t="shared" si="581"/>
        <v xml:space="preserve">374, </v>
      </c>
      <c r="T3384" s="3" t="str">
        <f t="shared" si="582"/>
        <v xml:space="preserve">1571.85, </v>
      </c>
      <c r="U3384" s="3" t="str">
        <f t="shared" si="583"/>
        <v xml:space="preserve">337.05, </v>
      </c>
      <c r="V3384" s="3" t="str">
        <f t="shared" si="584"/>
        <v xml:space="preserve">113.68, </v>
      </c>
      <c r="W3384" s="3" t="str">
        <f t="shared" si="585"/>
        <v xml:space="preserve">2022.58), </v>
      </c>
    </row>
    <row r="3385" spans="1:23" x14ac:dyDescent="0.2">
      <c r="A3385" s="1">
        <v>3384</v>
      </c>
      <c r="B3385" s="1">
        <v>3611</v>
      </c>
      <c r="C3385" s="1" t="s">
        <v>4424</v>
      </c>
      <c r="D3385" s="1">
        <v>554</v>
      </c>
      <c r="E3385" s="1">
        <v>0</v>
      </c>
      <c r="F3385" s="1">
        <v>17</v>
      </c>
      <c r="G3385" s="1">
        <v>571</v>
      </c>
      <c r="H3385" s="1">
        <v>2764.46</v>
      </c>
      <c r="I3385" s="1">
        <v>0</v>
      </c>
      <c r="J3385" s="1">
        <v>138.04</v>
      </c>
      <c r="K3385" s="1">
        <v>2902.5</v>
      </c>
      <c r="M3385" s="3" t="str">
        <f t="shared" si="575"/>
        <v xml:space="preserve">(3384, </v>
      </c>
      <c r="N3385" s="3" t="str">
        <f t="shared" si="576"/>
        <v xml:space="preserve">3611, </v>
      </c>
      <c r="O3385" s="3" t="str">
        <f t="shared" si="577"/>
        <v xml:space="preserve">'2016-09-19T01:58:29.000Z', </v>
      </c>
      <c r="P3385" s="3" t="str">
        <f t="shared" si="578"/>
        <v xml:space="preserve">554, </v>
      </c>
      <c r="Q3385" s="3" t="str">
        <f t="shared" si="579"/>
        <v xml:space="preserve">0, </v>
      </c>
      <c r="R3385" s="3" t="str">
        <f t="shared" si="580"/>
        <v xml:space="preserve">17, </v>
      </c>
      <c r="S3385" s="3" t="str">
        <f t="shared" si="581"/>
        <v xml:space="preserve">571, </v>
      </c>
      <c r="T3385" s="3" t="str">
        <f t="shared" si="582"/>
        <v xml:space="preserve">2764.46, </v>
      </c>
      <c r="U3385" s="3" t="str">
        <f t="shared" si="583"/>
        <v xml:space="preserve">0, </v>
      </c>
      <c r="V3385" s="3" t="str">
        <f t="shared" si="584"/>
        <v xml:space="preserve">138.04, </v>
      </c>
      <c r="W3385" s="3" t="str">
        <f t="shared" si="585"/>
        <v xml:space="preserve">2902.5), </v>
      </c>
    </row>
    <row r="3386" spans="1:23" x14ac:dyDescent="0.2">
      <c r="A3386" s="1">
        <v>3385</v>
      </c>
      <c r="B3386" s="1">
        <v>3611</v>
      </c>
      <c r="C3386" s="1" t="s">
        <v>4425</v>
      </c>
      <c r="D3386" s="1">
        <v>488</v>
      </c>
      <c r="E3386" s="1">
        <v>8</v>
      </c>
      <c r="F3386" s="1">
        <v>13</v>
      </c>
      <c r="G3386" s="1">
        <v>509</v>
      </c>
      <c r="H3386" s="1">
        <v>2435.12</v>
      </c>
      <c r="I3386" s="1">
        <v>59.92</v>
      </c>
      <c r="J3386" s="1">
        <v>105.56</v>
      </c>
      <c r="K3386" s="1">
        <v>2600.6</v>
      </c>
      <c r="M3386" s="3" t="str">
        <f t="shared" si="575"/>
        <v xml:space="preserve">(3385, </v>
      </c>
      <c r="N3386" s="3" t="str">
        <f t="shared" si="576"/>
        <v xml:space="preserve">3611, </v>
      </c>
      <c r="O3386" s="3" t="str">
        <f t="shared" si="577"/>
        <v xml:space="preserve">'2016-10-19T20:36:53.000Z', </v>
      </c>
      <c r="P3386" s="3" t="str">
        <f t="shared" si="578"/>
        <v xml:space="preserve">488, </v>
      </c>
      <c r="Q3386" s="3" t="str">
        <f t="shared" si="579"/>
        <v xml:space="preserve">8, </v>
      </c>
      <c r="R3386" s="3" t="str">
        <f t="shared" si="580"/>
        <v xml:space="preserve">13, </v>
      </c>
      <c r="S3386" s="3" t="str">
        <f t="shared" si="581"/>
        <v xml:space="preserve">509, </v>
      </c>
      <c r="T3386" s="3" t="str">
        <f t="shared" si="582"/>
        <v xml:space="preserve">2435.12, </v>
      </c>
      <c r="U3386" s="3" t="str">
        <f t="shared" si="583"/>
        <v xml:space="preserve">59.92, </v>
      </c>
      <c r="V3386" s="3" t="str">
        <f t="shared" si="584"/>
        <v xml:space="preserve">105.56, </v>
      </c>
      <c r="W3386" s="3" t="str">
        <f t="shared" si="585"/>
        <v xml:space="preserve">2600.6), </v>
      </c>
    </row>
    <row r="3387" spans="1:23" x14ac:dyDescent="0.2">
      <c r="A3387" s="1">
        <v>3386</v>
      </c>
      <c r="B3387" s="1">
        <v>3611</v>
      </c>
      <c r="C3387" s="1" t="s">
        <v>4426</v>
      </c>
      <c r="D3387" s="1">
        <v>1820</v>
      </c>
      <c r="E3387" s="1">
        <v>33</v>
      </c>
      <c r="F3387" s="1">
        <v>8</v>
      </c>
      <c r="G3387" s="1">
        <v>1861</v>
      </c>
      <c r="H3387" s="1">
        <v>9081.7999999999993</v>
      </c>
      <c r="I3387" s="1">
        <v>247.17</v>
      </c>
      <c r="J3387" s="1">
        <v>64.959999999999994</v>
      </c>
      <c r="K3387" s="1">
        <v>9393.93</v>
      </c>
      <c r="M3387" s="3" t="str">
        <f t="shared" si="575"/>
        <v xml:space="preserve">(3386, </v>
      </c>
      <c r="N3387" s="3" t="str">
        <f t="shared" si="576"/>
        <v xml:space="preserve">3611, </v>
      </c>
      <c r="O3387" s="3" t="str">
        <f t="shared" si="577"/>
        <v xml:space="preserve">'2016-11-17T15:18:13.000Z', </v>
      </c>
      <c r="P3387" s="3" t="str">
        <f t="shared" si="578"/>
        <v xml:space="preserve">1820, </v>
      </c>
      <c r="Q3387" s="3" t="str">
        <f t="shared" si="579"/>
        <v xml:space="preserve">33, </v>
      </c>
      <c r="R3387" s="3" t="str">
        <f t="shared" si="580"/>
        <v xml:space="preserve">8, </v>
      </c>
      <c r="S3387" s="3" t="str">
        <f t="shared" si="581"/>
        <v xml:space="preserve">1861, </v>
      </c>
      <c r="T3387" s="3" t="str">
        <f t="shared" si="582"/>
        <v xml:space="preserve">9081.8, </v>
      </c>
      <c r="U3387" s="3" t="str">
        <f t="shared" si="583"/>
        <v xml:space="preserve">247.17, </v>
      </c>
      <c r="V3387" s="3" t="str">
        <f t="shared" si="584"/>
        <v xml:space="preserve">64.96, </v>
      </c>
      <c r="W3387" s="3" t="str">
        <f t="shared" si="585"/>
        <v xml:space="preserve">9393.93), </v>
      </c>
    </row>
    <row r="3388" spans="1:23" x14ac:dyDescent="0.2">
      <c r="A3388" s="1">
        <v>3387</v>
      </c>
      <c r="B3388" s="1">
        <v>3611</v>
      </c>
      <c r="C3388" s="1" t="s">
        <v>4427</v>
      </c>
      <c r="D3388" s="1">
        <v>520</v>
      </c>
      <c r="E3388" s="1">
        <v>0</v>
      </c>
      <c r="F3388" s="1">
        <v>3</v>
      </c>
      <c r="G3388" s="1">
        <v>523</v>
      </c>
      <c r="H3388" s="1">
        <v>2594.8000000000002</v>
      </c>
      <c r="I3388" s="1">
        <v>0</v>
      </c>
      <c r="J3388" s="1">
        <v>24.36</v>
      </c>
      <c r="K3388" s="1">
        <v>2619.16</v>
      </c>
      <c r="M3388" s="3" t="str">
        <f t="shared" si="575"/>
        <v xml:space="preserve">(3387, </v>
      </c>
      <c r="N3388" s="3" t="str">
        <f t="shared" si="576"/>
        <v xml:space="preserve">3611, </v>
      </c>
      <c r="O3388" s="3" t="str">
        <f t="shared" si="577"/>
        <v xml:space="preserve">'2016-12-17T12:50:26.000Z', </v>
      </c>
      <c r="P3388" s="3" t="str">
        <f t="shared" si="578"/>
        <v xml:space="preserve">520, </v>
      </c>
      <c r="Q3388" s="3" t="str">
        <f t="shared" si="579"/>
        <v xml:space="preserve">0, </v>
      </c>
      <c r="R3388" s="3" t="str">
        <f t="shared" si="580"/>
        <v xml:space="preserve">3, </v>
      </c>
      <c r="S3388" s="3" t="str">
        <f t="shared" si="581"/>
        <v xml:space="preserve">523, </v>
      </c>
      <c r="T3388" s="3" t="str">
        <f t="shared" si="582"/>
        <v xml:space="preserve">2594.8, </v>
      </c>
      <c r="U3388" s="3" t="str">
        <f t="shared" si="583"/>
        <v xml:space="preserve">0, </v>
      </c>
      <c r="V3388" s="3" t="str">
        <f t="shared" si="584"/>
        <v xml:space="preserve">24.36, </v>
      </c>
      <c r="W3388" s="3" t="str">
        <f t="shared" si="585"/>
        <v xml:space="preserve">2619.16), </v>
      </c>
    </row>
    <row r="3389" spans="1:23" x14ac:dyDescent="0.2">
      <c r="A3389" s="1">
        <v>3388</v>
      </c>
      <c r="B3389" s="1">
        <v>3621</v>
      </c>
      <c r="C3389" s="1" t="s">
        <v>4428</v>
      </c>
      <c r="D3389" s="1">
        <v>253</v>
      </c>
      <c r="E3389" s="1">
        <v>27</v>
      </c>
      <c r="F3389" s="1">
        <v>7</v>
      </c>
      <c r="G3389" s="1">
        <v>287</v>
      </c>
      <c r="H3389" s="1">
        <v>1262.47</v>
      </c>
      <c r="I3389" s="1">
        <v>202.23</v>
      </c>
      <c r="J3389" s="1">
        <v>56.84</v>
      </c>
      <c r="K3389" s="1">
        <v>1521.54</v>
      </c>
      <c r="M3389" s="3" t="str">
        <f t="shared" si="575"/>
        <v xml:space="preserve">(3388, </v>
      </c>
      <c r="N3389" s="3" t="str">
        <f t="shared" si="576"/>
        <v xml:space="preserve">3621, </v>
      </c>
      <c r="O3389" s="3" t="str">
        <f t="shared" si="577"/>
        <v xml:space="preserve">'2016-10-25T23:01:22.000Z', </v>
      </c>
      <c r="P3389" s="3" t="str">
        <f t="shared" si="578"/>
        <v xml:space="preserve">253, </v>
      </c>
      <c r="Q3389" s="3" t="str">
        <f t="shared" si="579"/>
        <v xml:space="preserve">27, </v>
      </c>
      <c r="R3389" s="3" t="str">
        <f t="shared" si="580"/>
        <v xml:space="preserve">7, </v>
      </c>
      <c r="S3389" s="3" t="str">
        <f t="shared" si="581"/>
        <v xml:space="preserve">287, </v>
      </c>
      <c r="T3389" s="3" t="str">
        <f t="shared" si="582"/>
        <v xml:space="preserve">1262.47, </v>
      </c>
      <c r="U3389" s="3" t="str">
        <f t="shared" si="583"/>
        <v xml:space="preserve">202.23, </v>
      </c>
      <c r="V3389" s="3" t="str">
        <f t="shared" si="584"/>
        <v xml:space="preserve">56.84, </v>
      </c>
      <c r="W3389" s="3" t="str">
        <f t="shared" si="585"/>
        <v xml:space="preserve">1521.54), </v>
      </c>
    </row>
    <row r="3390" spans="1:23" x14ac:dyDescent="0.2">
      <c r="A3390" s="1">
        <v>3389</v>
      </c>
      <c r="B3390" s="1">
        <v>3621</v>
      </c>
      <c r="C3390" s="1" t="s">
        <v>4429</v>
      </c>
      <c r="D3390" s="1">
        <v>296</v>
      </c>
      <c r="E3390" s="1">
        <v>25</v>
      </c>
      <c r="F3390" s="1">
        <v>26</v>
      </c>
      <c r="G3390" s="1">
        <v>347</v>
      </c>
      <c r="H3390" s="1">
        <v>1477.04</v>
      </c>
      <c r="I3390" s="1">
        <v>187.25</v>
      </c>
      <c r="J3390" s="1">
        <v>211.12</v>
      </c>
      <c r="K3390" s="1">
        <v>1875.41</v>
      </c>
      <c r="M3390" s="3" t="str">
        <f t="shared" si="575"/>
        <v xml:space="preserve">(3389, </v>
      </c>
      <c r="N3390" s="3" t="str">
        <f t="shared" si="576"/>
        <v xml:space="preserve">3621, </v>
      </c>
      <c r="O3390" s="3" t="str">
        <f t="shared" si="577"/>
        <v xml:space="preserve">'2016-11-23T21:53:15.000Z', </v>
      </c>
      <c r="P3390" s="3" t="str">
        <f t="shared" si="578"/>
        <v xml:space="preserve">296, </v>
      </c>
      <c r="Q3390" s="3" t="str">
        <f t="shared" si="579"/>
        <v xml:space="preserve">25, </v>
      </c>
      <c r="R3390" s="3" t="str">
        <f t="shared" si="580"/>
        <v xml:space="preserve">26, </v>
      </c>
      <c r="S3390" s="3" t="str">
        <f t="shared" si="581"/>
        <v xml:space="preserve">347, </v>
      </c>
      <c r="T3390" s="3" t="str">
        <f t="shared" si="582"/>
        <v xml:space="preserve">1477.04, </v>
      </c>
      <c r="U3390" s="3" t="str">
        <f t="shared" si="583"/>
        <v xml:space="preserve">187.25, </v>
      </c>
      <c r="V3390" s="3" t="str">
        <f t="shared" si="584"/>
        <v xml:space="preserve">211.12, </v>
      </c>
      <c r="W3390" s="3" t="str">
        <f t="shared" si="585"/>
        <v xml:space="preserve">1875.41), </v>
      </c>
    </row>
    <row r="3391" spans="1:23" x14ac:dyDescent="0.2">
      <c r="A3391" s="1">
        <v>3390</v>
      </c>
      <c r="B3391" s="1">
        <v>3621</v>
      </c>
      <c r="C3391" s="1" t="s">
        <v>4430</v>
      </c>
      <c r="D3391" s="1">
        <v>305</v>
      </c>
      <c r="E3391" s="1">
        <v>25</v>
      </c>
      <c r="F3391" s="1">
        <v>27</v>
      </c>
      <c r="G3391" s="1">
        <v>357</v>
      </c>
      <c r="H3391" s="1">
        <v>1521.95</v>
      </c>
      <c r="I3391" s="1">
        <v>187.25</v>
      </c>
      <c r="J3391" s="1">
        <v>219.24</v>
      </c>
      <c r="K3391" s="1">
        <v>1928.44</v>
      </c>
      <c r="M3391" s="3" t="str">
        <f t="shared" si="575"/>
        <v xml:space="preserve">(3390, </v>
      </c>
      <c r="N3391" s="3" t="str">
        <f t="shared" si="576"/>
        <v xml:space="preserve">3621, </v>
      </c>
      <c r="O3391" s="3" t="str">
        <f t="shared" si="577"/>
        <v xml:space="preserve">'2016-12-23T10:01:14.000Z', </v>
      </c>
      <c r="P3391" s="3" t="str">
        <f t="shared" si="578"/>
        <v xml:space="preserve">305, </v>
      </c>
      <c r="Q3391" s="3" t="str">
        <f t="shared" si="579"/>
        <v xml:space="preserve">25, </v>
      </c>
      <c r="R3391" s="3" t="str">
        <f t="shared" si="580"/>
        <v xml:space="preserve">27, </v>
      </c>
      <c r="S3391" s="3" t="str">
        <f t="shared" si="581"/>
        <v xml:space="preserve">357, </v>
      </c>
      <c r="T3391" s="3" t="str">
        <f t="shared" si="582"/>
        <v xml:space="preserve">1521.95, </v>
      </c>
      <c r="U3391" s="3" t="str">
        <f t="shared" si="583"/>
        <v xml:space="preserve">187.25, </v>
      </c>
      <c r="V3391" s="3" t="str">
        <f t="shared" si="584"/>
        <v xml:space="preserve">219.24, </v>
      </c>
      <c r="W3391" s="3" t="str">
        <f t="shared" si="585"/>
        <v xml:space="preserve">1928.44), </v>
      </c>
    </row>
    <row r="3392" spans="1:23" x14ac:dyDescent="0.2">
      <c r="A3392" s="1">
        <v>3391</v>
      </c>
      <c r="B3392" s="1">
        <v>3631</v>
      </c>
      <c r="C3392" s="1" t="s">
        <v>4431</v>
      </c>
      <c r="D3392" s="1">
        <v>316</v>
      </c>
      <c r="E3392" s="1">
        <v>32</v>
      </c>
      <c r="F3392" s="1">
        <v>18</v>
      </c>
      <c r="G3392" s="1">
        <v>366</v>
      </c>
      <c r="H3392" s="1">
        <v>1576.84</v>
      </c>
      <c r="I3392" s="1">
        <v>239.68</v>
      </c>
      <c r="J3392" s="1">
        <v>146.16</v>
      </c>
      <c r="K3392" s="1">
        <v>1962.68</v>
      </c>
      <c r="M3392" s="3" t="str">
        <f t="shared" si="575"/>
        <v xml:space="preserve">(3391, </v>
      </c>
      <c r="N3392" s="3" t="str">
        <f t="shared" si="576"/>
        <v xml:space="preserve">3631, </v>
      </c>
      <c r="O3392" s="3" t="str">
        <f t="shared" si="577"/>
        <v xml:space="preserve">'2015-08-23T14:18:22.000Z', </v>
      </c>
      <c r="P3392" s="3" t="str">
        <f t="shared" si="578"/>
        <v xml:space="preserve">316, </v>
      </c>
      <c r="Q3392" s="3" t="str">
        <f t="shared" si="579"/>
        <v xml:space="preserve">32, </v>
      </c>
      <c r="R3392" s="3" t="str">
        <f t="shared" si="580"/>
        <v xml:space="preserve">18, </v>
      </c>
      <c r="S3392" s="3" t="str">
        <f t="shared" si="581"/>
        <v xml:space="preserve">366, </v>
      </c>
      <c r="T3392" s="3" t="str">
        <f t="shared" si="582"/>
        <v xml:space="preserve">1576.84, </v>
      </c>
      <c r="U3392" s="3" t="str">
        <f t="shared" si="583"/>
        <v xml:space="preserve">239.68, </v>
      </c>
      <c r="V3392" s="3" t="str">
        <f t="shared" si="584"/>
        <v xml:space="preserve">146.16, </v>
      </c>
      <c r="W3392" s="3" t="str">
        <f t="shared" si="585"/>
        <v xml:space="preserve">1962.68), </v>
      </c>
    </row>
    <row r="3393" spans="1:23" x14ac:dyDescent="0.2">
      <c r="A3393" s="1">
        <v>3392</v>
      </c>
      <c r="B3393" s="1">
        <v>3631</v>
      </c>
      <c r="C3393" s="1" t="s">
        <v>4432</v>
      </c>
      <c r="D3393" s="1">
        <v>259</v>
      </c>
      <c r="E3393" s="1">
        <v>0</v>
      </c>
      <c r="F3393" s="1">
        <v>41</v>
      </c>
      <c r="G3393" s="1">
        <v>300</v>
      </c>
      <c r="H3393" s="1">
        <v>1292.4100000000001</v>
      </c>
      <c r="I3393" s="1">
        <v>0</v>
      </c>
      <c r="J3393" s="1">
        <v>332.92</v>
      </c>
      <c r="K3393" s="1">
        <v>1625.33</v>
      </c>
      <c r="M3393" s="3" t="str">
        <f t="shared" si="575"/>
        <v xml:space="preserve">(3392, </v>
      </c>
      <c r="N3393" s="3" t="str">
        <f t="shared" si="576"/>
        <v xml:space="preserve">3631, </v>
      </c>
      <c r="O3393" s="3" t="str">
        <f t="shared" si="577"/>
        <v xml:space="preserve">'2015-09-21T16:50:04.000Z', </v>
      </c>
      <c r="P3393" s="3" t="str">
        <f t="shared" si="578"/>
        <v xml:space="preserve">259, </v>
      </c>
      <c r="Q3393" s="3" t="str">
        <f t="shared" si="579"/>
        <v xml:space="preserve">0, </v>
      </c>
      <c r="R3393" s="3" t="str">
        <f t="shared" si="580"/>
        <v xml:space="preserve">41, </v>
      </c>
      <c r="S3393" s="3" t="str">
        <f t="shared" si="581"/>
        <v xml:space="preserve">300, </v>
      </c>
      <c r="T3393" s="3" t="str">
        <f t="shared" si="582"/>
        <v xml:space="preserve">1292.41, </v>
      </c>
      <c r="U3393" s="3" t="str">
        <f t="shared" si="583"/>
        <v xml:space="preserve">0, </v>
      </c>
      <c r="V3393" s="3" t="str">
        <f t="shared" si="584"/>
        <v xml:space="preserve">332.92, </v>
      </c>
      <c r="W3393" s="3" t="str">
        <f t="shared" si="585"/>
        <v xml:space="preserve">1625.33), </v>
      </c>
    </row>
    <row r="3394" spans="1:23" x14ac:dyDescent="0.2">
      <c r="A3394" s="1">
        <v>3393</v>
      </c>
      <c r="B3394" s="1">
        <v>3631</v>
      </c>
      <c r="C3394" s="1" t="s">
        <v>4433</v>
      </c>
      <c r="D3394" s="1">
        <v>293</v>
      </c>
      <c r="E3394" s="1">
        <v>23</v>
      </c>
      <c r="F3394" s="1">
        <v>71</v>
      </c>
      <c r="G3394" s="1">
        <v>387</v>
      </c>
      <c r="H3394" s="1">
        <v>1462.07</v>
      </c>
      <c r="I3394" s="1">
        <v>172.27</v>
      </c>
      <c r="J3394" s="1">
        <v>576.52</v>
      </c>
      <c r="K3394" s="1">
        <v>2210.86</v>
      </c>
      <c r="M3394" s="3" t="str">
        <f t="shared" si="575"/>
        <v xml:space="preserve">(3393, </v>
      </c>
      <c r="N3394" s="3" t="str">
        <f t="shared" si="576"/>
        <v xml:space="preserve">3631, </v>
      </c>
      <c r="O3394" s="3" t="str">
        <f t="shared" si="577"/>
        <v xml:space="preserve">'2015-10-21T19:11:57.000Z', </v>
      </c>
      <c r="P3394" s="3" t="str">
        <f t="shared" si="578"/>
        <v xml:space="preserve">293, </v>
      </c>
      <c r="Q3394" s="3" t="str">
        <f t="shared" si="579"/>
        <v xml:space="preserve">23, </v>
      </c>
      <c r="R3394" s="3" t="str">
        <f t="shared" si="580"/>
        <v xml:space="preserve">71, </v>
      </c>
      <c r="S3394" s="3" t="str">
        <f t="shared" si="581"/>
        <v xml:space="preserve">387, </v>
      </c>
      <c r="T3394" s="3" t="str">
        <f t="shared" si="582"/>
        <v xml:space="preserve">1462.07, </v>
      </c>
      <c r="U3394" s="3" t="str">
        <f t="shared" si="583"/>
        <v xml:space="preserve">172.27, </v>
      </c>
      <c r="V3394" s="3" t="str">
        <f t="shared" si="584"/>
        <v xml:space="preserve">576.52, </v>
      </c>
      <c r="W3394" s="3" t="str">
        <f t="shared" si="585"/>
        <v xml:space="preserve">2210.86), </v>
      </c>
    </row>
    <row r="3395" spans="1:23" x14ac:dyDescent="0.2">
      <c r="A3395" s="1">
        <v>3394</v>
      </c>
      <c r="B3395" s="1">
        <v>3631</v>
      </c>
      <c r="C3395" s="1" t="s">
        <v>4434</v>
      </c>
      <c r="D3395" s="1">
        <v>293</v>
      </c>
      <c r="E3395" s="1">
        <v>51</v>
      </c>
      <c r="F3395" s="1">
        <v>109</v>
      </c>
      <c r="G3395" s="1">
        <v>453</v>
      </c>
      <c r="H3395" s="1">
        <v>1462.07</v>
      </c>
      <c r="I3395" s="1">
        <v>381.99</v>
      </c>
      <c r="J3395" s="1">
        <v>885.08</v>
      </c>
      <c r="K3395" s="1">
        <v>2729.14</v>
      </c>
      <c r="M3395" s="3" t="str">
        <f t="shared" ref="M3395:M3458" si="586">IF(A3395 = "", "NULL", "("&amp;A3395)&amp;", "</f>
        <v xml:space="preserve">(3394, </v>
      </c>
      <c r="N3395" s="3" t="str">
        <f t="shared" ref="N3395:N3458" si="587">IF(B3395 = "", "NULL", B3395)&amp;", "</f>
        <v xml:space="preserve">3631, </v>
      </c>
      <c r="O3395" s="3" t="str">
        <f t="shared" ref="O3395:O3458" si="588">IF(C3395="","NULL", "'"&amp;TEXT(C3395,"yyyy-mm-dd hh:mm:ss")&amp;"', ")</f>
        <v xml:space="preserve">'2015-11-20T05:24:45.000Z', </v>
      </c>
      <c r="P3395" s="3" t="str">
        <f t="shared" ref="P3395:P3458" si="589">IF(D3395 = "", "NULL", D3395)&amp;", "</f>
        <v xml:space="preserve">293, </v>
      </c>
      <c r="Q3395" s="3" t="str">
        <f t="shared" ref="Q3395:Q3458" si="590">IF(E3395 = "", "NULL", E3395)&amp;", "</f>
        <v xml:space="preserve">51, </v>
      </c>
      <c r="R3395" s="3" t="str">
        <f t="shared" ref="R3395:R3458" si="591">IF(F3395 = "", "NULL", F3395)&amp;", "</f>
        <v xml:space="preserve">109, </v>
      </c>
      <c r="S3395" s="3" t="str">
        <f t="shared" ref="S3395:S3458" si="592">IF(G3395 = "", "NULL", G3395)&amp;", "</f>
        <v xml:space="preserve">453, </v>
      </c>
      <c r="T3395" s="3" t="str">
        <f t="shared" ref="T3395:T3458" si="593">IF(H3395 = "", "NULL", H3395)&amp;", "</f>
        <v xml:space="preserve">1462.07, </v>
      </c>
      <c r="U3395" s="3" t="str">
        <f t="shared" ref="U3395:U3458" si="594">IF(I3395 = "", "NULL", I3395)&amp;", "</f>
        <v xml:space="preserve">381.99, </v>
      </c>
      <c r="V3395" s="3" t="str">
        <f t="shared" ref="V3395:V3458" si="595">IF(J3395 = "", "NULL", J3395)&amp;", "</f>
        <v xml:space="preserve">885.08, </v>
      </c>
      <c r="W3395" s="3" t="str">
        <f t="shared" ref="W3395:W3458" si="596">IF(K3395 = "", "NULL", K3395)&amp;"), "</f>
        <v xml:space="preserve">2729.14), </v>
      </c>
    </row>
    <row r="3396" spans="1:23" x14ac:dyDescent="0.2">
      <c r="A3396" s="1">
        <v>3395</v>
      </c>
      <c r="B3396" s="1">
        <v>3631</v>
      </c>
      <c r="C3396" s="1" t="s">
        <v>4435</v>
      </c>
      <c r="D3396" s="1">
        <v>288</v>
      </c>
      <c r="E3396" s="1">
        <v>0</v>
      </c>
      <c r="F3396" s="1">
        <v>11</v>
      </c>
      <c r="G3396" s="1">
        <v>299</v>
      </c>
      <c r="H3396" s="1">
        <v>1437.12</v>
      </c>
      <c r="I3396" s="1">
        <v>0</v>
      </c>
      <c r="J3396" s="1">
        <v>89.32</v>
      </c>
      <c r="K3396" s="1">
        <v>1526.44</v>
      </c>
      <c r="M3396" s="3" t="str">
        <f t="shared" si="586"/>
        <v xml:space="preserve">(3395, </v>
      </c>
      <c r="N3396" s="3" t="str">
        <f t="shared" si="587"/>
        <v xml:space="preserve">3631, </v>
      </c>
      <c r="O3396" s="3" t="str">
        <f t="shared" si="588"/>
        <v xml:space="preserve">'2015-12-20T03:27:21.000Z', </v>
      </c>
      <c r="P3396" s="3" t="str">
        <f t="shared" si="589"/>
        <v xml:space="preserve">288, </v>
      </c>
      <c r="Q3396" s="3" t="str">
        <f t="shared" si="590"/>
        <v xml:space="preserve">0, </v>
      </c>
      <c r="R3396" s="3" t="str">
        <f t="shared" si="591"/>
        <v xml:space="preserve">11, </v>
      </c>
      <c r="S3396" s="3" t="str">
        <f t="shared" si="592"/>
        <v xml:space="preserve">299, </v>
      </c>
      <c r="T3396" s="3" t="str">
        <f t="shared" si="593"/>
        <v xml:space="preserve">1437.12, </v>
      </c>
      <c r="U3396" s="3" t="str">
        <f t="shared" si="594"/>
        <v xml:space="preserve">0, </v>
      </c>
      <c r="V3396" s="3" t="str">
        <f t="shared" si="595"/>
        <v xml:space="preserve">89.32, </v>
      </c>
      <c r="W3396" s="3" t="str">
        <f t="shared" si="596"/>
        <v xml:space="preserve">1526.44), </v>
      </c>
    </row>
    <row r="3397" spans="1:23" x14ac:dyDescent="0.2">
      <c r="A3397" s="1">
        <v>3396</v>
      </c>
      <c r="B3397" s="1">
        <v>3631</v>
      </c>
      <c r="C3397" s="1" t="s">
        <v>4436</v>
      </c>
      <c r="D3397" s="1">
        <v>302</v>
      </c>
      <c r="E3397" s="1">
        <v>34</v>
      </c>
      <c r="F3397" s="1">
        <v>60</v>
      </c>
      <c r="G3397" s="1">
        <v>396</v>
      </c>
      <c r="H3397" s="1">
        <v>1506.98</v>
      </c>
      <c r="I3397" s="1">
        <v>254.66</v>
      </c>
      <c r="J3397" s="1">
        <v>487.2</v>
      </c>
      <c r="K3397" s="1">
        <v>2248.84</v>
      </c>
      <c r="M3397" s="3" t="str">
        <f t="shared" si="586"/>
        <v xml:space="preserve">(3396, </v>
      </c>
      <c r="N3397" s="3" t="str">
        <f t="shared" si="587"/>
        <v xml:space="preserve">3631, </v>
      </c>
      <c r="O3397" s="3" t="str">
        <f t="shared" si="588"/>
        <v xml:space="preserve">'2016-01-19T22:24:51.000Z', </v>
      </c>
      <c r="P3397" s="3" t="str">
        <f t="shared" si="589"/>
        <v xml:space="preserve">302, </v>
      </c>
      <c r="Q3397" s="3" t="str">
        <f t="shared" si="590"/>
        <v xml:space="preserve">34, </v>
      </c>
      <c r="R3397" s="3" t="str">
        <f t="shared" si="591"/>
        <v xml:space="preserve">60, </v>
      </c>
      <c r="S3397" s="3" t="str">
        <f t="shared" si="592"/>
        <v xml:space="preserve">396, </v>
      </c>
      <c r="T3397" s="3" t="str">
        <f t="shared" si="593"/>
        <v xml:space="preserve">1506.98, </v>
      </c>
      <c r="U3397" s="3" t="str">
        <f t="shared" si="594"/>
        <v xml:space="preserve">254.66, </v>
      </c>
      <c r="V3397" s="3" t="str">
        <f t="shared" si="595"/>
        <v xml:space="preserve">487.2, </v>
      </c>
      <c r="W3397" s="3" t="str">
        <f t="shared" si="596"/>
        <v xml:space="preserve">2248.84), </v>
      </c>
    </row>
    <row r="3398" spans="1:23" x14ac:dyDescent="0.2">
      <c r="A3398" s="1">
        <v>3397</v>
      </c>
      <c r="B3398" s="1">
        <v>3631</v>
      </c>
      <c r="C3398" s="1" t="s">
        <v>4437</v>
      </c>
      <c r="D3398" s="1">
        <v>311</v>
      </c>
      <c r="E3398" s="1">
        <v>27</v>
      </c>
      <c r="F3398" s="1">
        <v>102</v>
      </c>
      <c r="G3398" s="1">
        <v>440</v>
      </c>
      <c r="H3398" s="1">
        <v>1551.89</v>
      </c>
      <c r="I3398" s="1">
        <v>202.23</v>
      </c>
      <c r="J3398" s="1">
        <v>828.24</v>
      </c>
      <c r="K3398" s="1">
        <v>2582.36</v>
      </c>
      <c r="M3398" s="3" t="str">
        <f t="shared" si="586"/>
        <v xml:space="preserve">(3397, </v>
      </c>
      <c r="N3398" s="3" t="str">
        <f t="shared" si="587"/>
        <v xml:space="preserve">3631, </v>
      </c>
      <c r="O3398" s="3" t="str">
        <f t="shared" si="588"/>
        <v xml:space="preserve">'2016-02-18T03:31:32.000Z', </v>
      </c>
      <c r="P3398" s="3" t="str">
        <f t="shared" si="589"/>
        <v xml:space="preserve">311, </v>
      </c>
      <c r="Q3398" s="3" t="str">
        <f t="shared" si="590"/>
        <v xml:space="preserve">27, </v>
      </c>
      <c r="R3398" s="3" t="str">
        <f t="shared" si="591"/>
        <v xml:space="preserve">102, </v>
      </c>
      <c r="S3398" s="3" t="str">
        <f t="shared" si="592"/>
        <v xml:space="preserve">440, </v>
      </c>
      <c r="T3398" s="3" t="str">
        <f t="shared" si="593"/>
        <v xml:space="preserve">1551.89, </v>
      </c>
      <c r="U3398" s="3" t="str">
        <f t="shared" si="594"/>
        <v xml:space="preserve">202.23, </v>
      </c>
      <c r="V3398" s="3" t="str">
        <f t="shared" si="595"/>
        <v xml:space="preserve">828.24, </v>
      </c>
      <c r="W3398" s="3" t="str">
        <f t="shared" si="596"/>
        <v xml:space="preserve">2582.36), </v>
      </c>
    </row>
    <row r="3399" spans="1:23" x14ac:dyDescent="0.2">
      <c r="A3399" s="1">
        <v>3398</v>
      </c>
      <c r="B3399" s="1">
        <v>3631</v>
      </c>
      <c r="C3399" s="1" t="s">
        <v>4438</v>
      </c>
      <c r="D3399" s="1">
        <v>324</v>
      </c>
      <c r="E3399" s="1">
        <v>23</v>
      </c>
      <c r="F3399" s="1">
        <v>6</v>
      </c>
      <c r="G3399" s="1">
        <v>353</v>
      </c>
      <c r="H3399" s="1">
        <v>1616.76</v>
      </c>
      <c r="I3399" s="1">
        <v>172.27</v>
      </c>
      <c r="J3399" s="1">
        <v>48.72</v>
      </c>
      <c r="K3399" s="1">
        <v>1837.75</v>
      </c>
      <c r="M3399" s="3" t="str">
        <f t="shared" si="586"/>
        <v xml:space="preserve">(3398, </v>
      </c>
      <c r="N3399" s="3" t="str">
        <f t="shared" si="587"/>
        <v xml:space="preserve">3631, </v>
      </c>
      <c r="O3399" s="3" t="str">
        <f t="shared" si="588"/>
        <v xml:space="preserve">'2016-03-18T04:41:24.000Z', </v>
      </c>
      <c r="P3399" s="3" t="str">
        <f t="shared" si="589"/>
        <v xml:space="preserve">324, </v>
      </c>
      <c r="Q3399" s="3" t="str">
        <f t="shared" si="590"/>
        <v xml:space="preserve">23, </v>
      </c>
      <c r="R3399" s="3" t="str">
        <f t="shared" si="591"/>
        <v xml:space="preserve">6, </v>
      </c>
      <c r="S3399" s="3" t="str">
        <f t="shared" si="592"/>
        <v xml:space="preserve">353, </v>
      </c>
      <c r="T3399" s="3" t="str">
        <f t="shared" si="593"/>
        <v xml:space="preserve">1616.76, </v>
      </c>
      <c r="U3399" s="3" t="str">
        <f t="shared" si="594"/>
        <v xml:space="preserve">172.27, </v>
      </c>
      <c r="V3399" s="3" t="str">
        <f t="shared" si="595"/>
        <v xml:space="preserve">48.72, </v>
      </c>
      <c r="W3399" s="3" t="str">
        <f t="shared" si="596"/>
        <v xml:space="preserve">1837.75), </v>
      </c>
    </row>
    <row r="3400" spans="1:23" x14ac:dyDescent="0.2">
      <c r="A3400" s="1">
        <v>3399</v>
      </c>
      <c r="B3400" s="1">
        <v>3631</v>
      </c>
      <c r="C3400" s="1" t="s">
        <v>4439</v>
      </c>
      <c r="D3400" s="1">
        <v>761</v>
      </c>
      <c r="E3400" s="1">
        <v>30</v>
      </c>
      <c r="F3400" s="1">
        <v>25</v>
      </c>
      <c r="G3400" s="1">
        <v>816</v>
      </c>
      <c r="H3400" s="1">
        <v>3797.39</v>
      </c>
      <c r="I3400" s="1">
        <v>224.7</v>
      </c>
      <c r="J3400" s="1">
        <v>203</v>
      </c>
      <c r="K3400" s="1">
        <v>4225.09</v>
      </c>
      <c r="M3400" s="3" t="str">
        <f t="shared" si="586"/>
        <v xml:space="preserve">(3399, </v>
      </c>
      <c r="N3400" s="3" t="str">
        <f t="shared" si="587"/>
        <v xml:space="preserve">3631, </v>
      </c>
      <c r="O3400" s="3" t="str">
        <f t="shared" si="588"/>
        <v xml:space="preserve">'2016-04-17T06:09:41.000Z', </v>
      </c>
      <c r="P3400" s="3" t="str">
        <f t="shared" si="589"/>
        <v xml:space="preserve">761, </v>
      </c>
      <c r="Q3400" s="3" t="str">
        <f t="shared" si="590"/>
        <v xml:space="preserve">30, </v>
      </c>
      <c r="R3400" s="3" t="str">
        <f t="shared" si="591"/>
        <v xml:space="preserve">25, </v>
      </c>
      <c r="S3400" s="3" t="str">
        <f t="shared" si="592"/>
        <v xml:space="preserve">816, </v>
      </c>
      <c r="T3400" s="3" t="str">
        <f t="shared" si="593"/>
        <v xml:space="preserve">3797.39, </v>
      </c>
      <c r="U3400" s="3" t="str">
        <f t="shared" si="594"/>
        <v xml:space="preserve">224.7, </v>
      </c>
      <c r="V3400" s="3" t="str">
        <f t="shared" si="595"/>
        <v xml:space="preserve">203, </v>
      </c>
      <c r="W3400" s="3" t="str">
        <f t="shared" si="596"/>
        <v xml:space="preserve">4225.09), </v>
      </c>
    </row>
    <row r="3401" spans="1:23" x14ac:dyDescent="0.2">
      <c r="A3401" s="1">
        <v>3400</v>
      </c>
      <c r="B3401" s="1">
        <v>3631</v>
      </c>
      <c r="C3401" s="1" t="s">
        <v>4440</v>
      </c>
      <c r="D3401" s="1">
        <v>290</v>
      </c>
      <c r="E3401" s="1">
        <v>0</v>
      </c>
      <c r="F3401" s="1">
        <v>28</v>
      </c>
      <c r="G3401" s="1">
        <v>318</v>
      </c>
      <c r="H3401" s="1">
        <v>1447.1</v>
      </c>
      <c r="I3401" s="1">
        <v>0</v>
      </c>
      <c r="J3401" s="1">
        <v>227.36</v>
      </c>
      <c r="K3401" s="1">
        <v>1674.46</v>
      </c>
      <c r="M3401" s="3" t="str">
        <f t="shared" si="586"/>
        <v xml:space="preserve">(3400, </v>
      </c>
      <c r="N3401" s="3" t="str">
        <f t="shared" si="587"/>
        <v xml:space="preserve">3631, </v>
      </c>
      <c r="O3401" s="3" t="str">
        <f t="shared" si="588"/>
        <v xml:space="preserve">'2016-05-17T10:05:24.000Z', </v>
      </c>
      <c r="P3401" s="3" t="str">
        <f t="shared" si="589"/>
        <v xml:space="preserve">290, </v>
      </c>
      <c r="Q3401" s="3" t="str">
        <f t="shared" si="590"/>
        <v xml:space="preserve">0, </v>
      </c>
      <c r="R3401" s="3" t="str">
        <f t="shared" si="591"/>
        <v xml:space="preserve">28, </v>
      </c>
      <c r="S3401" s="3" t="str">
        <f t="shared" si="592"/>
        <v xml:space="preserve">318, </v>
      </c>
      <c r="T3401" s="3" t="str">
        <f t="shared" si="593"/>
        <v xml:space="preserve">1447.1, </v>
      </c>
      <c r="U3401" s="3" t="str">
        <f t="shared" si="594"/>
        <v xml:space="preserve">0, </v>
      </c>
      <c r="V3401" s="3" t="str">
        <f t="shared" si="595"/>
        <v xml:space="preserve">227.36, </v>
      </c>
      <c r="W3401" s="3" t="str">
        <f t="shared" si="596"/>
        <v xml:space="preserve">1674.46), </v>
      </c>
    </row>
    <row r="3402" spans="1:23" x14ac:dyDescent="0.2">
      <c r="A3402" s="1">
        <v>3401</v>
      </c>
      <c r="B3402" s="1">
        <v>3631</v>
      </c>
      <c r="C3402" s="1" t="s">
        <v>4441</v>
      </c>
      <c r="D3402" s="1">
        <v>327</v>
      </c>
      <c r="E3402" s="1">
        <v>0</v>
      </c>
      <c r="F3402" s="1">
        <v>18</v>
      </c>
      <c r="G3402" s="1">
        <v>345</v>
      </c>
      <c r="H3402" s="1">
        <v>1631.73</v>
      </c>
      <c r="I3402" s="1">
        <v>0</v>
      </c>
      <c r="J3402" s="1">
        <v>146.16</v>
      </c>
      <c r="K3402" s="1">
        <v>1777.89</v>
      </c>
      <c r="M3402" s="3" t="str">
        <f t="shared" si="586"/>
        <v xml:space="preserve">(3401, </v>
      </c>
      <c r="N3402" s="3" t="str">
        <f t="shared" si="587"/>
        <v xml:space="preserve">3631, </v>
      </c>
      <c r="O3402" s="3" t="str">
        <f t="shared" si="588"/>
        <v xml:space="preserve">'2016-06-16T01:10:00.000Z', </v>
      </c>
      <c r="P3402" s="3" t="str">
        <f t="shared" si="589"/>
        <v xml:space="preserve">327, </v>
      </c>
      <c r="Q3402" s="3" t="str">
        <f t="shared" si="590"/>
        <v xml:space="preserve">0, </v>
      </c>
      <c r="R3402" s="3" t="str">
        <f t="shared" si="591"/>
        <v xml:space="preserve">18, </v>
      </c>
      <c r="S3402" s="3" t="str">
        <f t="shared" si="592"/>
        <v xml:space="preserve">345, </v>
      </c>
      <c r="T3402" s="3" t="str">
        <f t="shared" si="593"/>
        <v xml:space="preserve">1631.73, </v>
      </c>
      <c r="U3402" s="3" t="str">
        <f t="shared" si="594"/>
        <v xml:space="preserve">0, </v>
      </c>
      <c r="V3402" s="3" t="str">
        <f t="shared" si="595"/>
        <v xml:space="preserve">146.16, </v>
      </c>
      <c r="W3402" s="3" t="str">
        <f t="shared" si="596"/>
        <v xml:space="preserve">1777.89), </v>
      </c>
    </row>
    <row r="3403" spans="1:23" x14ac:dyDescent="0.2">
      <c r="A3403" s="1">
        <v>3402</v>
      </c>
      <c r="B3403" s="1">
        <v>3631</v>
      </c>
      <c r="C3403" s="1" t="s">
        <v>4442</v>
      </c>
      <c r="D3403" s="1">
        <v>299</v>
      </c>
      <c r="E3403" s="1">
        <v>25</v>
      </c>
      <c r="F3403" s="1">
        <v>0</v>
      </c>
      <c r="G3403" s="1">
        <v>324</v>
      </c>
      <c r="H3403" s="1">
        <v>1492.01</v>
      </c>
      <c r="I3403" s="1">
        <v>187.25</v>
      </c>
      <c r="J3403" s="1">
        <v>0</v>
      </c>
      <c r="K3403" s="1">
        <v>1679.26</v>
      </c>
      <c r="M3403" s="3" t="str">
        <f t="shared" si="586"/>
        <v xml:space="preserve">(3402, </v>
      </c>
      <c r="N3403" s="3" t="str">
        <f t="shared" si="587"/>
        <v xml:space="preserve">3631, </v>
      </c>
      <c r="O3403" s="3" t="str">
        <f t="shared" si="588"/>
        <v xml:space="preserve">'2016-07-16T21:36:59.000Z', </v>
      </c>
      <c r="P3403" s="3" t="str">
        <f t="shared" si="589"/>
        <v xml:space="preserve">299, </v>
      </c>
      <c r="Q3403" s="3" t="str">
        <f t="shared" si="590"/>
        <v xml:space="preserve">25, </v>
      </c>
      <c r="R3403" s="3" t="str">
        <f t="shared" si="591"/>
        <v xml:space="preserve">0, </v>
      </c>
      <c r="S3403" s="3" t="str">
        <f t="shared" si="592"/>
        <v xml:space="preserve">324, </v>
      </c>
      <c r="T3403" s="3" t="str">
        <f t="shared" si="593"/>
        <v xml:space="preserve">1492.01, </v>
      </c>
      <c r="U3403" s="3" t="str">
        <f t="shared" si="594"/>
        <v xml:space="preserve">187.25, </v>
      </c>
      <c r="V3403" s="3" t="str">
        <f t="shared" si="595"/>
        <v xml:space="preserve">0, </v>
      </c>
      <c r="W3403" s="3" t="str">
        <f t="shared" si="596"/>
        <v xml:space="preserve">1679.26), </v>
      </c>
    </row>
    <row r="3404" spans="1:23" x14ac:dyDescent="0.2">
      <c r="A3404" s="1">
        <v>3403</v>
      </c>
      <c r="B3404" s="1">
        <v>3631</v>
      </c>
      <c r="C3404" s="1" t="s">
        <v>4443</v>
      </c>
      <c r="D3404" s="1">
        <v>300</v>
      </c>
      <c r="E3404" s="1">
        <v>36</v>
      </c>
      <c r="F3404" s="1">
        <v>42</v>
      </c>
      <c r="G3404" s="1">
        <v>378</v>
      </c>
      <c r="H3404" s="1">
        <v>1497</v>
      </c>
      <c r="I3404" s="1">
        <v>269.64</v>
      </c>
      <c r="J3404" s="1">
        <v>341.04</v>
      </c>
      <c r="K3404" s="1">
        <v>2107.6799999999998</v>
      </c>
      <c r="M3404" s="3" t="str">
        <f t="shared" si="586"/>
        <v xml:space="preserve">(3403, </v>
      </c>
      <c r="N3404" s="3" t="str">
        <f t="shared" si="587"/>
        <v xml:space="preserve">3631, </v>
      </c>
      <c r="O3404" s="3" t="str">
        <f t="shared" si="588"/>
        <v xml:space="preserve">'2016-08-15T04:29:04.000Z', </v>
      </c>
      <c r="P3404" s="3" t="str">
        <f t="shared" si="589"/>
        <v xml:space="preserve">300, </v>
      </c>
      <c r="Q3404" s="3" t="str">
        <f t="shared" si="590"/>
        <v xml:space="preserve">36, </v>
      </c>
      <c r="R3404" s="3" t="str">
        <f t="shared" si="591"/>
        <v xml:space="preserve">42, </v>
      </c>
      <c r="S3404" s="3" t="str">
        <f t="shared" si="592"/>
        <v xml:space="preserve">378, </v>
      </c>
      <c r="T3404" s="3" t="str">
        <f t="shared" si="593"/>
        <v xml:space="preserve">1497, </v>
      </c>
      <c r="U3404" s="3" t="str">
        <f t="shared" si="594"/>
        <v xml:space="preserve">269.64, </v>
      </c>
      <c r="V3404" s="3" t="str">
        <f t="shared" si="595"/>
        <v xml:space="preserve">341.04, </v>
      </c>
      <c r="W3404" s="3" t="str">
        <f t="shared" si="596"/>
        <v xml:space="preserve">2107.68), </v>
      </c>
    </row>
    <row r="3405" spans="1:23" x14ac:dyDescent="0.2">
      <c r="A3405" s="1">
        <v>3404</v>
      </c>
      <c r="B3405" s="1">
        <v>3631</v>
      </c>
      <c r="C3405" s="1" t="s">
        <v>4444</v>
      </c>
      <c r="D3405" s="1">
        <v>304</v>
      </c>
      <c r="E3405" s="1">
        <v>25</v>
      </c>
      <c r="F3405" s="1">
        <v>61</v>
      </c>
      <c r="G3405" s="1">
        <v>390</v>
      </c>
      <c r="H3405" s="1">
        <v>1516.96</v>
      </c>
      <c r="I3405" s="1">
        <v>187.25</v>
      </c>
      <c r="J3405" s="1">
        <v>495.32</v>
      </c>
      <c r="K3405" s="1">
        <v>2199.5300000000002</v>
      </c>
      <c r="M3405" s="3" t="str">
        <f t="shared" si="586"/>
        <v xml:space="preserve">(3404, </v>
      </c>
      <c r="N3405" s="3" t="str">
        <f t="shared" si="587"/>
        <v xml:space="preserve">3631, </v>
      </c>
      <c r="O3405" s="3" t="str">
        <f t="shared" si="588"/>
        <v xml:space="preserve">'2016-09-13T03:51:01.000Z', </v>
      </c>
      <c r="P3405" s="3" t="str">
        <f t="shared" si="589"/>
        <v xml:space="preserve">304, </v>
      </c>
      <c r="Q3405" s="3" t="str">
        <f t="shared" si="590"/>
        <v xml:space="preserve">25, </v>
      </c>
      <c r="R3405" s="3" t="str">
        <f t="shared" si="591"/>
        <v xml:space="preserve">61, </v>
      </c>
      <c r="S3405" s="3" t="str">
        <f t="shared" si="592"/>
        <v xml:space="preserve">390, </v>
      </c>
      <c r="T3405" s="3" t="str">
        <f t="shared" si="593"/>
        <v xml:space="preserve">1516.96, </v>
      </c>
      <c r="U3405" s="3" t="str">
        <f t="shared" si="594"/>
        <v xml:space="preserve">187.25, </v>
      </c>
      <c r="V3405" s="3" t="str">
        <f t="shared" si="595"/>
        <v xml:space="preserve">495.32, </v>
      </c>
      <c r="W3405" s="3" t="str">
        <f t="shared" si="596"/>
        <v xml:space="preserve">2199.53), </v>
      </c>
    </row>
    <row r="3406" spans="1:23" x14ac:dyDescent="0.2">
      <c r="A3406" s="1">
        <v>3405</v>
      </c>
      <c r="B3406" s="1">
        <v>3631</v>
      </c>
      <c r="C3406" s="1" t="s">
        <v>4445</v>
      </c>
      <c r="D3406" s="1">
        <v>336</v>
      </c>
      <c r="E3406" s="1">
        <v>17</v>
      </c>
      <c r="F3406" s="1">
        <v>27</v>
      </c>
      <c r="G3406" s="1">
        <v>380</v>
      </c>
      <c r="H3406" s="1">
        <v>1676.64</v>
      </c>
      <c r="I3406" s="1">
        <v>127.33</v>
      </c>
      <c r="J3406" s="1">
        <v>219.24</v>
      </c>
      <c r="K3406" s="1">
        <v>2023.21</v>
      </c>
      <c r="M3406" s="3" t="str">
        <f t="shared" si="586"/>
        <v xml:space="preserve">(3405, </v>
      </c>
      <c r="N3406" s="3" t="str">
        <f t="shared" si="587"/>
        <v xml:space="preserve">3631, </v>
      </c>
      <c r="O3406" s="3" t="str">
        <f t="shared" si="588"/>
        <v xml:space="preserve">'2016-10-12T12:26:53.000Z', </v>
      </c>
      <c r="P3406" s="3" t="str">
        <f t="shared" si="589"/>
        <v xml:space="preserve">336, </v>
      </c>
      <c r="Q3406" s="3" t="str">
        <f t="shared" si="590"/>
        <v xml:space="preserve">17, </v>
      </c>
      <c r="R3406" s="3" t="str">
        <f t="shared" si="591"/>
        <v xml:space="preserve">27, </v>
      </c>
      <c r="S3406" s="3" t="str">
        <f t="shared" si="592"/>
        <v xml:space="preserve">380, </v>
      </c>
      <c r="T3406" s="3" t="str">
        <f t="shared" si="593"/>
        <v xml:space="preserve">1676.64, </v>
      </c>
      <c r="U3406" s="3" t="str">
        <f t="shared" si="594"/>
        <v xml:space="preserve">127.33, </v>
      </c>
      <c r="V3406" s="3" t="str">
        <f t="shared" si="595"/>
        <v xml:space="preserve">219.24, </v>
      </c>
      <c r="W3406" s="3" t="str">
        <f t="shared" si="596"/>
        <v xml:space="preserve">2023.21), </v>
      </c>
    </row>
    <row r="3407" spans="1:23" x14ac:dyDescent="0.2">
      <c r="A3407" s="1">
        <v>3406</v>
      </c>
      <c r="B3407" s="1">
        <v>3631</v>
      </c>
      <c r="C3407" s="1" t="s">
        <v>4446</v>
      </c>
      <c r="D3407" s="1">
        <v>292</v>
      </c>
      <c r="E3407" s="1">
        <v>43</v>
      </c>
      <c r="F3407" s="1">
        <v>24</v>
      </c>
      <c r="G3407" s="1">
        <v>359</v>
      </c>
      <c r="H3407" s="1">
        <v>1457.08</v>
      </c>
      <c r="I3407" s="1">
        <v>322.07</v>
      </c>
      <c r="J3407" s="1">
        <v>194.88</v>
      </c>
      <c r="K3407" s="1">
        <v>1974.03</v>
      </c>
      <c r="M3407" s="3" t="str">
        <f t="shared" si="586"/>
        <v xml:space="preserve">(3406, </v>
      </c>
      <c r="N3407" s="3" t="str">
        <f t="shared" si="587"/>
        <v xml:space="preserve">3631, </v>
      </c>
      <c r="O3407" s="3" t="str">
        <f t="shared" si="588"/>
        <v xml:space="preserve">'2016-11-10T21:37:03.000Z', </v>
      </c>
      <c r="P3407" s="3" t="str">
        <f t="shared" si="589"/>
        <v xml:space="preserve">292, </v>
      </c>
      <c r="Q3407" s="3" t="str">
        <f t="shared" si="590"/>
        <v xml:space="preserve">43, </v>
      </c>
      <c r="R3407" s="3" t="str">
        <f t="shared" si="591"/>
        <v xml:space="preserve">24, </v>
      </c>
      <c r="S3407" s="3" t="str">
        <f t="shared" si="592"/>
        <v xml:space="preserve">359, </v>
      </c>
      <c r="T3407" s="3" t="str">
        <f t="shared" si="593"/>
        <v xml:space="preserve">1457.08, </v>
      </c>
      <c r="U3407" s="3" t="str">
        <f t="shared" si="594"/>
        <v xml:space="preserve">322.07, </v>
      </c>
      <c r="V3407" s="3" t="str">
        <f t="shared" si="595"/>
        <v xml:space="preserve">194.88, </v>
      </c>
      <c r="W3407" s="3" t="str">
        <f t="shared" si="596"/>
        <v xml:space="preserve">1974.03), </v>
      </c>
    </row>
    <row r="3408" spans="1:23" x14ac:dyDescent="0.2">
      <c r="A3408" s="1">
        <v>3407</v>
      </c>
      <c r="B3408" s="1">
        <v>3631</v>
      </c>
      <c r="C3408" s="1" t="s">
        <v>4447</v>
      </c>
      <c r="D3408" s="1">
        <v>282</v>
      </c>
      <c r="E3408" s="1">
        <v>21</v>
      </c>
      <c r="F3408" s="1">
        <v>15</v>
      </c>
      <c r="G3408" s="1">
        <v>318</v>
      </c>
      <c r="H3408" s="1">
        <v>1407.18</v>
      </c>
      <c r="I3408" s="1">
        <v>157.29</v>
      </c>
      <c r="J3408" s="1">
        <v>121.8</v>
      </c>
      <c r="K3408" s="1">
        <v>1686.27</v>
      </c>
      <c r="M3408" s="3" t="str">
        <f t="shared" si="586"/>
        <v xml:space="preserve">(3407, </v>
      </c>
      <c r="N3408" s="3" t="str">
        <f t="shared" si="587"/>
        <v xml:space="preserve">3631, </v>
      </c>
      <c r="O3408" s="3" t="str">
        <f t="shared" si="588"/>
        <v xml:space="preserve">'2016-12-10T16:54:11.000Z', </v>
      </c>
      <c r="P3408" s="3" t="str">
        <f t="shared" si="589"/>
        <v xml:space="preserve">282, </v>
      </c>
      <c r="Q3408" s="3" t="str">
        <f t="shared" si="590"/>
        <v xml:space="preserve">21, </v>
      </c>
      <c r="R3408" s="3" t="str">
        <f t="shared" si="591"/>
        <v xml:space="preserve">15, </v>
      </c>
      <c r="S3408" s="3" t="str">
        <f t="shared" si="592"/>
        <v xml:space="preserve">318, </v>
      </c>
      <c r="T3408" s="3" t="str">
        <f t="shared" si="593"/>
        <v xml:space="preserve">1407.18, </v>
      </c>
      <c r="U3408" s="3" t="str">
        <f t="shared" si="594"/>
        <v xml:space="preserve">157.29, </v>
      </c>
      <c r="V3408" s="3" t="str">
        <f t="shared" si="595"/>
        <v xml:space="preserve">121.8, </v>
      </c>
      <c r="W3408" s="3" t="str">
        <f t="shared" si="596"/>
        <v xml:space="preserve">1686.27), </v>
      </c>
    </row>
    <row r="3409" spans="1:23" x14ac:dyDescent="0.2">
      <c r="A3409" s="1">
        <v>3408</v>
      </c>
      <c r="B3409" s="1">
        <v>3641</v>
      </c>
      <c r="C3409" s="1" t="s">
        <v>4448</v>
      </c>
      <c r="D3409" s="1">
        <v>492</v>
      </c>
      <c r="E3409" s="1">
        <v>19</v>
      </c>
      <c r="F3409" s="1">
        <v>9</v>
      </c>
      <c r="G3409" s="1">
        <v>520</v>
      </c>
      <c r="H3409" s="1">
        <v>2455.08</v>
      </c>
      <c r="I3409" s="1">
        <v>142.31</v>
      </c>
      <c r="J3409" s="1">
        <v>73.08</v>
      </c>
      <c r="K3409" s="1">
        <v>2670.47</v>
      </c>
      <c r="M3409" s="3" t="str">
        <f t="shared" si="586"/>
        <v xml:space="preserve">(3408, </v>
      </c>
      <c r="N3409" s="3" t="str">
        <f t="shared" si="587"/>
        <v xml:space="preserve">3641, </v>
      </c>
      <c r="O3409" s="3" t="str">
        <f t="shared" si="588"/>
        <v xml:space="preserve">'2016-08-03T02:47:17.000Z', </v>
      </c>
      <c r="P3409" s="3" t="str">
        <f t="shared" si="589"/>
        <v xml:space="preserve">492, </v>
      </c>
      <c r="Q3409" s="3" t="str">
        <f t="shared" si="590"/>
        <v xml:space="preserve">19, </v>
      </c>
      <c r="R3409" s="3" t="str">
        <f t="shared" si="591"/>
        <v xml:space="preserve">9, </v>
      </c>
      <c r="S3409" s="3" t="str">
        <f t="shared" si="592"/>
        <v xml:space="preserve">520, </v>
      </c>
      <c r="T3409" s="3" t="str">
        <f t="shared" si="593"/>
        <v xml:space="preserve">2455.08, </v>
      </c>
      <c r="U3409" s="3" t="str">
        <f t="shared" si="594"/>
        <v xml:space="preserve">142.31, </v>
      </c>
      <c r="V3409" s="3" t="str">
        <f t="shared" si="595"/>
        <v xml:space="preserve">73.08, </v>
      </c>
      <c r="W3409" s="3" t="str">
        <f t="shared" si="596"/>
        <v xml:space="preserve">2670.47), </v>
      </c>
    </row>
    <row r="3410" spans="1:23" x14ac:dyDescent="0.2">
      <c r="A3410" s="1">
        <v>3409</v>
      </c>
      <c r="B3410" s="1">
        <v>3641</v>
      </c>
      <c r="C3410" s="1" t="s">
        <v>4449</v>
      </c>
      <c r="D3410" s="1">
        <v>496</v>
      </c>
      <c r="E3410" s="1">
        <v>21</v>
      </c>
      <c r="F3410" s="1">
        <v>8</v>
      </c>
      <c r="G3410" s="1">
        <v>525</v>
      </c>
      <c r="H3410" s="1">
        <v>2475.04</v>
      </c>
      <c r="I3410" s="1">
        <v>157.29</v>
      </c>
      <c r="J3410" s="1">
        <v>64.959999999999994</v>
      </c>
      <c r="K3410" s="1">
        <v>2697.29</v>
      </c>
      <c r="M3410" s="3" t="str">
        <f t="shared" si="586"/>
        <v xml:space="preserve">(3409, </v>
      </c>
      <c r="N3410" s="3" t="str">
        <f t="shared" si="587"/>
        <v xml:space="preserve">3641, </v>
      </c>
      <c r="O3410" s="3" t="str">
        <f t="shared" si="588"/>
        <v xml:space="preserve">'2016-09-01T07:58:55.000Z', </v>
      </c>
      <c r="P3410" s="3" t="str">
        <f t="shared" si="589"/>
        <v xml:space="preserve">496, </v>
      </c>
      <c r="Q3410" s="3" t="str">
        <f t="shared" si="590"/>
        <v xml:space="preserve">21, </v>
      </c>
      <c r="R3410" s="3" t="str">
        <f t="shared" si="591"/>
        <v xml:space="preserve">8, </v>
      </c>
      <c r="S3410" s="3" t="str">
        <f t="shared" si="592"/>
        <v xml:space="preserve">525, </v>
      </c>
      <c r="T3410" s="3" t="str">
        <f t="shared" si="593"/>
        <v xml:space="preserve">2475.04, </v>
      </c>
      <c r="U3410" s="3" t="str">
        <f t="shared" si="594"/>
        <v xml:space="preserve">157.29, </v>
      </c>
      <c r="V3410" s="3" t="str">
        <f t="shared" si="595"/>
        <v xml:space="preserve">64.96, </v>
      </c>
      <c r="W3410" s="3" t="str">
        <f t="shared" si="596"/>
        <v xml:space="preserve">2697.29), </v>
      </c>
    </row>
    <row r="3411" spans="1:23" x14ac:dyDescent="0.2">
      <c r="A3411" s="1">
        <v>3410</v>
      </c>
      <c r="B3411" s="1">
        <v>3641</v>
      </c>
      <c r="C3411" s="1" t="s">
        <v>4450</v>
      </c>
      <c r="D3411" s="1">
        <v>492</v>
      </c>
      <c r="E3411" s="1">
        <v>435</v>
      </c>
      <c r="F3411" s="1">
        <v>10</v>
      </c>
      <c r="G3411" s="1">
        <v>937</v>
      </c>
      <c r="H3411" s="1">
        <v>2455.08</v>
      </c>
      <c r="I3411" s="1">
        <v>3258.15</v>
      </c>
      <c r="J3411" s="1">
        <v>81.2</v>
      </c>
      <c r="K3411" s="1">
        <v>5794.43</v>
      </c>
      <c r="M3411" s="3" t="str">
        <f t="shared" si="586"/>
        <v xml:space="preserve">(3410, </v>
      </c>
      <c r="N3411" s="3" t="str">
        <f t="shared" si="587"/>
        <v xml:space="preserve">3641, </v>
      </c>
      <c r="O3411" s="3" t="str">
        <f t="shared" si="588"/>
        <v xml:space="preserve">'2016-10-01T08:07:48.000Z', </v>
      </c>
      <c r="P3411" s="3" t="str">
        <f t="shared" si="589"/>
        <v xml:space="preserve">492, </v>
      </c>
      <c r="Q3411" s="3" t="str">
        <f t="shared" si="590"/>
        <v xml:space="preserve">435, </v>
      </c>
      <c r="R3411" s="3" t="str">
        <f t="shared" si="591"/>
        <v xml:space="preserve">10, </v>
      </c>
      <c r="S3411" s="3" t="str">
        <f t="shared" si="592"/>
        <v xml:space="preserve">937, </v>
      </c>
      <c r="T3411" s="3" t="str">
        <f t="shared" si="593"/>
        <v xml:space="preserve">2455.08, </v>
      </c>
      <c r="U3411" s="3" t="str">
        <f t="shared" si="594"/>
        <v xml:space="preserve">3258.15, </v>
      </c>
      <c r="V3411" s="3" t="str">
        <f t="shared" si="595"/>
        <v xml:space="preserve">81.2, </v>
      </c>
      <c r="W3411" s="3" t="str">
        <f t="shared" si="596"/>
        <v xml:space="preserve">5794.43), </v>
      </c>
    </row>
    <row r="3412" spans="1:23" x14ac:dyDescent="0.2">
      <c r="A3412" s="1">
        <v>3411</v>
      </c>
      <c r="B3412" s="1">
        <v>3641</v>
      </c>
      <c r="C3412" s="1" t="s">
        <v>4451</v>
      </c>
      <c r="D3412" s="1">
        <v>560</v>
      </c>
      <c r="E3412" s="1">
        <v>15</v>
      </c>
      <c r="F3412" s="1">
        <v>17</v>
      </c>
      <c r="G3412" s="1">
        <v>592</v>
      </c>
      <c r="H3412" s="1">
        <v>2794.4</v>
      </c>
      <c r="I3412" s="1">
        <v>112.35</v>
      </c>
      <c r="J3412" s="1">
        <v>138.04</v>
      </c>
      <c r="K3412" s="1">
        <v>3044.79</v>
      </c>
      <c r="M3412" s="3" t="str">
        <f t="shared" si="586"/>
        <v xml:space="preserve">(3411, </v>
      </c>
      <c r="N3412" s="3" t="str">
        <f t="shared" si="587"/>
        <v xml:space="preserve">3641, </v>
      </c>
      <c r="O3412" s="3" t="str">
        <f t="shared" si="588"/>
        <v xml:space="preserve">'2016-10-31T11:58:06.000Z', </v>
      </c>
      <c r="P3412" s="3" t="str">
        <f t="shared" si="589"/>
        <v xml:space="preserve">560, </v>
      </c>
      <c r="Q3412" s="3" t="str">
        <f t="shared" si="590"/>
        <v xml:space="preserve">15, </v>
      </c>
      <c r="R3412" s="3" t="str">
        <f t="shared" si="591"/>
        <v xml:space="preserve">17, </v>
      </c>
      <c r="S3412" s="3" t="str">
        <f t="shared" si="592"/>
        <v xml:space="preserve">592, </v>
      </c>
      <c r="T3412" s="3" t="str">
        <f t="shared" si="593"/>
        <v xml:space="preserve">2794.4, </v>
      </c>
      <c r="U3412" s="3" t="str">
        <f t="shared" si="594"/>
        <v xml:space="preserve">112.35, </v>
      </c>
      <c r="V3412" s="3" t="str">
        <f t="shared" si="595"/>
        <v xml:space="preserve">138.04, </v>
      </c>
      <c r="W3412" s="3" t="str">
        <f t="shared" si="596"/>
        <v xml:space="preserve">3044.79), </v>
      </c>
    </row>
    <row r="3413" spans="1:23" x14ac:dyDescent="0.2">
      <c r="A3413" s="1">
        <v>3412</v>
      </c>
      <c r="B3413" s="1">
        <v>3641</v>
      </c>
      <c r="C3413" s="1" t="s">
        <v>4452</v>
      </c>
      <c r="D3413" s="1">
        <v>523</v>
      </c>
      <c r="E3413" s="1">
        <v>0</v>
      </c>
      <c r="F3413" s="1">
        <v>10</v>
      </c>
      <c r="G3413" s="1">
        <v>533</v>
      </c>
      <c r="H3413" s="1">
        <v>2609.77</v>
      </c>
      <c r="I3413" s="1">
        <v>0</v>
      </c>
      <c r="J3413" s="1">
        <v>81.2</v>
      </c>
      <c r="K3413" s="1">
        <v>2690.97</v>
      </c>
      <c r="M3413" s="3" t="str">
        <f t="shared" si="586"/>
        <v xml:space="preserve">(3412, </v>
      </c>
      <c r="N3413" s="3" t="str">
        <f t="shared" si="587"/>
        <v xml:space="preserve">3641, </v>
      </c>
      <c r="O3413" s="3" t="str">
        <f t="shared" si="588"/>
        <v xml:space="preserve">'2016-11-29T10:07:40.000Z', </v>
      </c>
      <c r="P3413" s="3" t="str">
        <f t="shared" si="589"/>
        <v xml:space="preserve">523, </v>
      </c>
      <c r="Q3413" s="3" t="str">
        <f t="shared" si="590"/>
        <v xml:space="preserve">0, </v>
      </c>
      <c r="R3413" s="3" t="str">
        <f t="shared" si="591"/>
        <v xml:space="preserve">10, </v>
      </c>
      <c r="S3413" s="3" t="str">
        <f t="shared" si="592"/>
        <v xml:space="preserve">533, </v>
      </c>
      <c r="T3413" s="3" t="str">
        <f t="shared" si="593"/>
        <v xml:space="preserve">2609.77, </v>
      </c>
      <c r="U3413" s="3" t="str">
        <f t="shared" si="594"/>
        <v xml:space="preserve">0, </v>
      </c>
      <c r="V3413" s="3" t="str">
        <f t="shared" si="595"/>
        <v xml:space="preserve">81.2, </v>
      </c>
      <c r="W3413" s="3" t="str">
        <f t="shared" si="596"/>
        <v xml:space="preserve">2690.97), </v>
      </c>
    </row>
    <row r="3414" spans="1:23" x14ac:dyDescent="0.2">
      <c r="A3414" s="1">
        <v>3413</v>
      </c>
      <c r="B3414" s="1">
        <v>3641</v>
      </c>
      <c r="C3414" s="1" t="s">
        <v>4453</v>
      </c>
      <c r="D3414" s="1">
        <v>497</v>
      </c>
      <c r="E3414" s="1">
        <v>0</v>
      </c>
      <c r="F3414" s="1">
        <v>69</v>
      </c>
      <c r="G3414" s="1">
        <v>566</v>
      </c>
      <c r="H3414" s="1">
        <v>2480.0300000000002</v>
      </c>
      <c r="I3414" s="1">
        <v>0</v>
      </c>
      <c r="J3414" s="1">
        <v>560.28</v>
      </c>
      <c r="K3414" s="1">
        <v>3040.31</v>
      </c>
      <c r="M3414" s="3" t="str">
        <f t="shared" si="586"/>
        <v xml:space="preserve">(3413, </v>
      </c>
      <c r="N3414" s="3" t="str">
        <f t="shared" si="587"/>
        <v xml:space="preserve">3641, </v>
      </c>
      <c r="O3414" s="3" t="str">
        <f t="shared" si="588"/>
        <v xml:space="preserve">'2016-12-28T23:13:27.000Z', </v>
      </c>
      <c r="P3414" s="3" t="str">
        <f t="shared" si="589"/>
        <v xml:space="preserve">497, </v>
      </c>
      <c r="Q3414" s="3" t="str">
        <f t="shared" si="590"/>
        <v xml:space="preserve">0, </v>
      </c>
      <c r="R3414" s="3" t="str">
        <f t="shared" si="591"/>
        <v xml:space="preserve">69, </v>
      </c>
      <c r="S3414" s="3" t="str">
        <f t="shared" si="592"/>
        <v xml:space="preserve">566, </v>
      </c>
      <c r="T3414" s="3" t="str">
        <f t="shared" si="593"/>
        <v xml:space="preserve">2480.03, </v>
      </c>
      <c r="U3414" s="3" t="str">
        <f t="shared" si="594"/>
        <v xml:space="preserve">0, </v>
      </c>
      <c r="V3414" s="3" t="str">
        <f t="shared" si="595"/>
        <v xml:space="preserve">560.28, </v>
      </c>
      <c r="W3414" s="3" t="str">
        <f t="shared" si="596"/>
        <v xml:space="preserve">3040.31), </v>
      </c>
    </row>
    <row r="3415" spans="1:23" x14ac:dyDescent="0.2">
      <c r="A3415" s="1">
        <v>3414</v>
      </c>
      <c r="B3415" s="1">
        <v>3651</v>
      </c>
      <c r="C3415" s="1" t="s">
        <v>4454</v>
      </c>
      <c r="D3415" s="1">
        <v>510</v>
      </c>
      <c r="E3415" s="1">
        <v>13</v>
      </c>
      <c r="F3415" s="1">
        <v>56</v>
      </c>
      <c r="G3415" s="1">
        <v>579</v>
      </c>
      <c r="H3415" s="1">
        <v>2544.9</v>
      </c>
      <c r="I3415" s="1">
        <v>97.37</v>
      </c>
      <c r="J3415" s="1">
        <v>454.72</v>
      </c>
      <c r="K3415" s="1">
        <v>3096.99</v>
      </c>
      <c r="M3415" s="3" t="str">
        <f t="shared" si="586"/>
        <v xml:space="preserve">(3414, </v>
      </c>
      <c r="N3415" s="3" t="str">
        <f t="shared" si="587"/>
        <v xml:space="preserve">3651, </v>
      </c>
      <c r="O3415" s="3" t="str">
        <f t="shared" si="588"/>
        <v xml:space="preserve">'2015-09-23T16:31:32.000Z', </v>
      </c>
      <c r="P3415" s="3" t="str">
        <f t="shared" si="589"/>
        <v xml:space="preserve">510, </v>
      </c>
      <c r="Q3415" s="3" t="str">
        <f t="shared" si="590"/>
        <v xml:space="preserve">13, </v>
      </c>
      <c r="R3415" s="3" t="str">
        <f t="shared" si="591"/>
        <v xml:space="preserve">56, </v>
      </c>
      <c r="S3415" s="3" t="str">
        <f t="shared" si="592"/>
        <v xml:space="preserve">579, </v>
      </c>
      <c r="T3415" s="3" t="str">
        <f t="shared" si="593"/>
        <v xml:space="preserve">2544.9, </v>
      </c>
      <c r="U3415" s="3" t="str">
        <f t="shared" si="594"/>
        <v xml:space="preserve">97.37, </v>
      </c>
      <c r="V3415" s="3" t="str">
        <f t="shared" si="595"/>
        <v xml:space="preserve">454.72, </v>
      </c>
      <c r="W3415" s="3" t="str">
        <f t="shared" si="596"/>
        <v xml:space="preserve">3096.99), </v>
      </c>
    </row>
    <row r="3416" spans="1:23" x14ac:dyDescent="0.2">
      <c r="A3416" s="1">
        <v>3415</v>
      </c>
      <c r="B3416" s="1">
        <v>3651</v>
      </c>
      <c r="C3416" s="1" t="s">
        <v>4455</v>
      </c>
      <c r="D3416" s="1">
        <v>502</v>
      </c>
      <c r="E3416" s="1">
        <v>16</v>
      </c>
      <c r="F3416" s="1">
        <v>14</v>
      </c>
      <c r="G3416" s="1">
        <v>532</v>
      </c>
      <c r="H3416" s="1">
        <v>2504.98</v>
      </c>
      <c r="I3416" s="1">
        <v>119.84</v>
      </c>
      <c r="J3416" s="1">
        <v>113.68</v>
      </c>
      <c r="K3416" s="1">
        <v>2738.5</v>
      </c>
      <c r="M3416" s="3" t="str">
        <f t="shared" si="586"/>
        <v xml:space="preserve">(3415, </v>
      </c>
      <c r="N3416" s="3" t="str">
        <f t="shared" si="587"/>
        <v xml:space="preserve">3651, </v>
      </c>
      <c r="O3416" s="3" t="str">
        <f t="shared" si="588"/>
        <v xml:space="preserve">'2015-10-22T17:42:28.000Z', </v>
      </c>
      <c r="P3416" s="3" t="str">
        <f t="shared" si="589"/>
        <v xml:space="preserve">502, </v>
      </c>
      <c r="Q3416" s="3" t="str">
        <f t="shared" si="590"/>
        <v xml:space="preserve">16, </v>
      </c>
      <c r="R3416" s="3" t="str">
        <f t="shared" si="591"/>
        <v xml:space="preserve">14, </v>
      </c>
      <c r="S3416" s="3" t="str">
        <f t="shared" si="592"/>
        <v xml:space="preserve">532, </v>
      </c>
      <c r="T3416" s="3" t="str">
        <f t="shared" si="593"/>
        <v xml:space="preserve">2504.98, </v>
      </c>
      <c r="U3416" s="3" t="str">
        <f t="shared" si="594"/>
        <v xml:space="preserve">119.84, </v>
      </c>
      <c r="V3416" s="3" t="str">
        <f t="shared" si="595"/>
        <v xml:space="preserve">113.68, </v>
      </c>
      <c r="W3416" s="3" t="str">
        <f t="shared" si="596"/>
        <v xml:space="preserve">2738.5), </v>
      </c>
    </row>
    <row r="3417" spans="1:23" x14ac:dyDescent="0.2">
      <c r="A3417" s="1">
        <v>3416</v>
      </c>
      <c r="B3417" s="1">
        <v>3651</v>
      </c>
      <c r="C3417" s="1" t="s">
        <v>4456</v>
      </c>
      <c r="D3417" s="1">
        <v>511</v>
      </c>
      <c r="E3417" s="1">
        <v>75</v>
      </c>
      <c r="F3417" s="1">
        <v>10</v>
      </c>
      <c r="G3417" s="1">
        <v>596</v>
      </c>
      <c r="H3417" s="1">
        <v>2549.89</v>
      </c>
      <c r="I3417" s="1">
        <v>561.75</v>
      </c>
      <c r="J3417" s="1">
        <v>81.2</v>
      </c>
      <c r="K3417" s="1">
        <v>3192.84</v>
      </c>
      <c r="M3417" s="3" t="str">
        <f t="shared" si="586"/>
        <v xml:space="preserve">(3416, </v>
      </c>
      <c r="N3417" s="3" t="str">
        <f t="shared" si="587"/>
        <v xml:space="preserve">3651, </v>
      </c>
      <c r="O3417" s="3" t="str">
        <f t="shared" si="588"/>
        <v xml:space="preserve">'2015-11-21T21:35:14.000Z', </v>
      </c>
      <c r="P3417" s="3" t="str">
        <f t="shared" si="589"/>
        <v xml:space="preserve">511, </v>
      </c>
      <c r="Q3417" s="3" t="str">
        <f t="shared" si="590"/>
        <v xml:space="preserve">75, </v>
      </c>
      <c r="R3417" s="3" t="str">
        <f t="shared" si="591"/>
        <v xml:space="preserve">10, </v>
      </c>
      <c r="S3417" s="3" t="str">
        <f t="shared" si="592"/>
        <v xml:space="preserve">596, </v>
      </c>
      <c r="T3417" s="3" t="str">
        <f t="shared" si="593"/>
        <v xml:space="preserve">2549.89, </v>
      </c>
      <c r="U3417" s="3" t="str">
        <f t="shared" si="594"/>
        <v xml:space="preserve">561.75, </v>
      </c>
      <c r="V3417" s="3" t="str">
        <f t="shared" si="595"/>
        <v xml:space="preserve">81.2, </v>
      </c>
      <c r="W3417" s="3" t="str">
        <f t="shared" si="596"/>
        <v xml:space="preserve">3192.84), </v>
      </c>
    </row>
    <row r="3418" spans="1:23" x14ac:dyDescent="0.2">
      <c r="A3418" s="1">
        <v>3417</v>
      </c>
      <c r="B3418" s="1">
        <v>3651</v>
      </c>
      <c r="C3418" s="1" t="s">
        <v>4457</v>
      </c>
      <c r="D3418" s="1">
        <v>493</v>
      </c>
      <c r="E3418" s="1">
        <v>17</v>
      </c>
      <c r="F3418" s="1">
        <v>2</v>
      </c>
      <c r="G3418" s="1">
        <v>512</v>
      </c>
      <c r="H3418" s="1">
        <v>2460.0700000000002</v>
      </c>
      <c r="I3418" s="1">
        <v>127.33</v>
      </c>
      <c r="J3418" s="1">
        <v>16.239999999999998</v>
      </c>
      <c r="K3418" s="1">
        <v>2603.64</v>
      </c>
      <c r="M3418" s="3" t="str">
        <f t="shared" si="586"/>
        <v xml:space="preserve">(3417, </v>
      </c>
      <c r="N3418" s="3" t="str">
        <f t="shared" si="587"/>
        <v xml:space="preserve">3651, </v>
      </c>
      <c r="O3418" s="3" t="str">
        <f t="shared" si="588"/>
        <v xml:space="preserve">'2015-12-21T05:39:10.000Z', </v>
      </c>
      <c r="P3418" s="3" t="str">
        <f t="shared" si="589"/>
        <v xml:space="preserve">493, </v>
      </c>
      <c r="Q3418" s="3" t="str">
        <f t="shared" si="590"/>
        <v xml:space="preserve">17, </v>
      </c>
      <c r="R3418" s="3" t="str">
        <f t="shared" si="591"/>
        <v xml:space="preserve">2, </v>
      </c>
      <c r="S3418" s="3" t="str">
        <f t="shared" si="592"/>
        <v xml:space="preserve">512, </v>
      </c>
      <c r="T3418" s="3" t="str">
        <f t="shared" si="593"/>
        <v xml:space="preserve">2460.07, </v>
      </c>
      <c r="U3418" s="3" t="str">
        <f t="shared" si="594"/>
        <v xml:space="preserve">127.33, </v>
      </c>
      <c r="V3418" s="3" t="str">
        <f t="shared" si="595"/>
        <v xml:space="preserve">16.24, </v>
      </c>
      <c r="W3418" s="3" t="str">
        <f t="shared" si="596"/>
        <v xml:space="preserve">2603.64), </v>
      </c>
    </row>
    <row r="3419" spans="1:23" x14ac:dyDescent="0.2">
      <c r="A3419" s="1">
        <v>3418</v>
      </c>
      <c r="B3419" s="1">
        <v>3651</v>
      </c>
      <c r="C3419" s="1" t="s">
        <v>4458</v>
      </c>
      <c r="D3419" s="1">
        <v>506</v>
      </c>
      <c r="E3419" s="1">
        <v>0</v>
      </c>
      <c r="F3419" s="1">
        <v>232</v>
      </c>
      <c r="G3419" s="1">
        <v>738</v>
      </c>
      <c r="H3419" s="1">
        <v>2524.94</v>
      </c>
      <c r="I3419" s="1">
        <v>0</v>
      </c>
      <c r="J3419" s="1">
        <v>1883.84</v>
      </c>
      <c r="K3419" s="1">
        <v>4408.78</v>
      </c>
      <c r="M3419" s="3" t="str">
        <f t="shared" si="586"/>
        <v xml:space="preserve">(3418, </v>
      </c>
      <c r="N3419" s="3" t="str">
        <f t="shared" si="587"/>
        <v xml:space="preserve">3651, </v>
      </c>
      <c r="O3419" s="3" t="str">
        <f t="shared" si="588"/>
        <v xml:space="preserve">'2016-01-20T17:42:01.000Z', </v>
      </c>
      <c r="P3419" s="3" t="str">
        <f t="shared" si="589"/>
        <v xml:space="preserve">506, </v>
      </c>
      <c r="Q3419" s="3" t="str">
        <f t="shared" si="590"/>
        <v xml:space="preserve">0, </v>
      </c>
      <c r="R3419" s="3" t="str">
        <f t="shared" si="591"/>
        <v xml:space="preserve">232, </v>
      </c>
      <c r="S3419" s="3" t="str">
        <f t="shared" si="592"/>
        <v xml:space="preserve">738, </v>
      </c>
      <c r="T3419" s="3" t="str">
        <f t="shared" si="593"/>
        <v xml:space="preserve">2524.94, </v>
      </c>
      <c r="U3419" s="3" t="str">
        <f t="shared" si="594"/>
        <v xml:space="preserve">0, </v>
      </c>
      <c r="V3419" s="3" t="str">
        <f t="shared" si="595"/>
        <v xml:space="preserve">1883.84, </v>
      </c>
      <c r="W3419" s="3" t="str">
        <f t="shared" si="596"/>
        <v xml:space="preserve">4408.78), </v>
      </c>
    </row>
    <row r="3420" spans="1:23" x14ac:dyDescent="0.2">
      <c r="A3420" s="1">
        <v>3419</v>
      </c>
      <c r="B3420" s="1">
        <v>3651</v>
      </c>
      <c r="C3420" s="1" t="s">
        <v>4459</v>
      </c>
      <c r="D3420" s="1">
        <v>581</v>
      </c>
      <c r="E3420" s="1">
        <v>52</v>
      </c>
      <c r="F3420" s="1">
        <v>0</v>
      </c>
      <c r="G3420" s="1">
        <v>633</v>
      </c>
      <c r="H3420" s="1">
        <v>2899.19</v>
      </c>
      <c r="I3420" s="1">
        <v>389.48</v>
      </c>
      <c r="J3420" s="1">
        <v>0</v>
      </c>
      <c r="K3420" s="1">
        <v>3288.67</v>
      </c>
      <c r="M3420" s="3" t="str">
        <f t="shared" si="586"/>
        <v xml:space="preserve">(3419, </v>
      </c>
      <c r="N3420" s="3" t="str">
        <f t="shared" si="587"/>
        <v xml:space="preserve">3651, </v>
      </c>
      <c r="O3420" s="3" t="str">
        <f t="shared" si="588"/>
        <v xml:space="preserve">'2016-02-19T16:26:00.000Z', </v>
      </c>
      <c r="P3420" s="3" t="str">
        <f t="shared" si="589"/>
        <v xml:space="preserve">581, </v>
      </c>
      <c r="Q3420" s="3" t="str">
        <f t="shared" si="590"/>
        <v xml:space="preserve">52, </v>
      </c>
      <c r="R3420" s="3" t="str">
        <f t="shared" si="591"/>
        <v xml:space="preserve">0, </v>
      </c>
      <c r="S3420" s="3" t="str">
        <f t="shared" si="592"/>
        <v xml:space="preserve">633, </v>
      </c>
      <c r="T3420" s="3" t="str">
        <f t="shared" si="593"/>
        <v xml:space="preserve">2899.19, </v>
      </c>
      <c r="U3420" s="3" t="str">
        <f t="shared" si="594"/>
        <v xml:space="preserve">389.48, </v>
      </c>
      <c r="V3420" s="3" t="str">
        <f t="shared" si="595"/>
        <v xml:space="preserve">0, </v>
      </c>
      <c r="W3420" s="3" t="str">
        <f t="shared" si="596"/>
        <v xml:space="preserve">3288.67), </v>
      </c>
    </row>
    <row r="3421" spans="1:23" x14ac:dyDescent="0.2">
      <c r="A3421" s="1">
        <v>3420</v>
      </c>
      <c r="B3421" s="1">
        <v>3651</v>
      </c>
      <c r="C3421" s="1" t="s">
        <v>4460</v>
      </c>
      <c r="D3421" s="1">
        <v>565</v>
      </c>
      <c r="E3421" s="1">
        <v>24</v>
      </c>
      <c r="F3421" s="1">
        <v>23</v>
      </c>
      <c r="G3421" s="1">
        <v>612</v>
      </c>
      <c r="H3421" s="1">
        <v>2819.35</v>
      </c>
      <c r="I3421" s="1">
        <v>179.76</v>
      </c>
      <c r="J3421" s="1">
        <v>186.76</v>
      </c>
      <c r="K3421" s="1">
        <v>3185.87</v>
      </c>
      <c r="M3421" s="3" t="str">
        <f t="shared" si="586"/>
        <v xml:space="preserve">(3420, </v>
      </c>
      <c r="N3421" s="3" t="str">
        <f t="shared" si="587"/>
        <v xml:space="preserve">3651, </v>
      </c>
      <c r="O3421" s="3" t="str">
        <f t="shared" si="588"/>
        <v xml:space="preserve">'2016-03-20T17:05:17.000Z', </v>
      </c>
      <c r="P3421" s="3" t="str">
        <f t="shared" si="589"/>
        <v xml:space="preserve">565, </v>
      </c>
      <c r="Q3421" s="3" t="str">
        <f t="shared" si="590"/>
        <v xml:space="preserve">24, </v>
      </c>
      <c r="R3421" s="3" t="str">
        <f t="shared" si="591"/>
        <v xml:space="preserve">23, </v>
      </c>
      <c r="S3421" s="3" t="str">
        <f t="shared" si="592"/>
        <v xml:space="preserve">612, </v>
      </c>
      <c r="T3421" s="3" t="str">
        <f t="shared" si="593"/>
        <v xml:space="preserve">2819.35, </v>
      </c>
      <c r="U3421" s="3" t="str">
        <f t="shared" si="594"/>
        <v xml:space="preserve">179.76, </v>
      </c>
      <c r="V3421" s="3" t="str">
        <f t="shared" si="595"/>
        <v xml:space="preserve">186.76, </v>
      </c>
      <c r="W3421" s="3" t="str">
        <f t="shared" si="596"/>
        <v xml:space="preserve">3185.87), </v>
      </c>
    </row>
    <row r="3422" spans="1:23" x14ac:dyDescent="0.2">
      <c r="A3422" s="1">
        <v>3421</v>
      </c>
      <c r="B3422" s="1">
        <v>3651</v>
      </c>
      <c r="C3422" s="1" t="s">
        <v>4461</v>
      </c>
      <c r="D3422" s="1">
        <v>541</v>
      </c>
      <c r="E3422" s="1">
        <v>0</v>
      </c>
      <c r="F3422" s="1">
        <v>0</v>
      </c>
      <c r="G3422" s="1">
        <v>541</v>
      </c>
      <c r="H3422" s="1">
        <v>2699.59</v>
      </c>
      <c r="I3422" s="1">
        <v>0</v>
      </c>
      <c r="J3422" s="1">
        <v>0</v>
      </c>
      <c r="K3422" s="1">
        <v>2699.59</v>
      </c>
      <c r="M3422" s="3" t="str">
        <f t="shared" si="586"/>
        <v xml:space="preserve">(3421, </v>
      </c>
      <c r="N3422" s="3" t="str">
        <f t="shared" si="587"/>
        <v xml:space="preserve">3651, </v>
      </c>
      <c r="O3422" s="3" t="str">
        <f t="shared" si="588"/>
        <v xml:space="preserve">'2016-04-19T22:05:39.000Z', </v>
      </c>
      <c r="P3422" s="3" t="str">
        <f t="shared" si="589"/>
        <v xml:space="preserve">541, </v>
      </c>
      <c r="Q3422" s="3" t="str">
        <f t="shared" si="590"/>
        <v xml:space="preserve">0, </v>
      </c>
      <c r="R3422" s="3" t="str">
        <f t="shared" si="591"/>
        <v xml:space="preserve">0, </v>
      </c>
      <c r="S3422" s="3" t="str">
        <f t="shared" si="592"/>
        <v xml:space="preserve">541, </v>
      </c>
      <c r="T3422" s="3" t="str">
        <f t="shared" si="593"/>
        <v xml:space="preserve">2699.59, </v>
      </c>
      <c r="U3422" s="3" t="str">
        <f t="shared" si="594"/>
        <v xml:space="preserve">0, </v>
      </c>
      <c r="V3422" s="3" t="str">
        <f t="shared" si="595"/>
        <v xml:space="preserve">0, </v>
      </c>
      <c r="W3422" s="3" t="str">
        <f t="shared" si="596"/>
        <v xml:space="preserve">2699.59), </v>
      </c>
    </row>
    <row r="3423" spans="1:23" x14ac:dyDescent="0.2">
      <c r="A3423" s="1">
        <v>3422</v>
      </c>
      <c r="B3423" s="1">
        <v>3651</v>
      </c>
      <c r="C3423" s="1" t="s">
        <v>4462</v>
      </c>
      <c r="D3423" s="1">
        <v>607</v>
      </c>
      <c r="E3423" s="1">
        <v>16</v>
      </c>
      <c r="F3423" s="1">
        <v>13</v>
      </c>
      <c r="G3423" s="1">
        <v>636</v>
      </c>
      <c r="H3423" s="1">
        <v>3028.93</v>
      </c>
      <c r="I3423" s="1">
        <v>119.84</v>
      </c>
      <c r="J3423" s="1">
        <v>105.56</v>
      </c>
      <c r="K3423" s="1">
        <v>3254.33</v>
      </c>
      <c r="M3423" s="3" t="str">
        <f t="shared" si="586"/>
        <v xml:space="preserve">(3422, </v>
      </c>
      <c r="N3423" s="3" t="str">
        <f t="shared" si="587"/>
        <v xml:space="preserve">3651, </v>
      </c>
      <c r="O3423" s="3" t="str">
        <f t="shared" si="588"/>
        <v xml:space="preserve">'2016-06-17T01:24:35.000Z', </v>
      </c>
      <c r="P3423" s="3" t="str">
        <f t="shared" si="589"/>
        <v xml:space="preserve">607, </v>
      </c>
      <c r="Q3423" s="3" t="str">
        <f t="shared" si="590"/>
        <v xml:space="preserve">16, </v>
      </c>
      <c r="R3423" s="3" t="str">
        <f t="shared" si="591"/>
        <v xml:space="preserve">13, </v>
      </c>
      <c r="S3423" s="3" t="str">
        <f t="shared" si="592"/>
        <v xml:space="preserve">636, </v>
      </c>
      <c r="T3423" s="3" t="str">
        <f t="shared" si="593"/>
        <v xml:space="preserve">3028.93, </v>
      </c>
      <c r="U3423" s="3" t="str">
        <f t="shared" si="594"/>
        <v xml:space="preserve">119.84, </v>
      </c>
      <c r="V3423" s="3" t="str">
        <f t="shared" si="595"/>
        <v xml:space="preserve">105.56, </v>
      </c>
      <c r="W3423" s="3" t="str">
        <f t="shared" si="596"/>
        <v xml:space="preserve">3254.33), </v>
      </c>
    </row>
    <row r="3424" spans="1:23" x14ac:dyDescent="0.2">
      <c r="A3424" s="1">
        <v>3423</v>
      </c>
      <c r="B3424" s="1">
        <v>3651</v>
      </c>
      <c r="C3424" s="1" t="s">
        <v>4463</v>
      </c>
      <c r="D3424" s="1">
        <v>485</v>
      </c>
      <c r="E3424" s="1">
        <v>34</v>
      </c>
      <c r="F3424" s="1">
        <v>6</v>
      </c>
      <c r="G3424" s="1">
        <v>525</v>
      </c>
      <c r="H3424" s="1">
        <v>2420.15</v>
      </c>
      <c r="I3424" s="1">
        <v>254.66</v>
      </c>
      <c r="J3424" s="1">
        <v>48.72</v>
      </c>
      <c r="K3424" s="1">
        <v>2723.53</v>
      </c>
      <c r="M3424" s="3" t="str">
        <f t="shared" si="586"/>
        <v xml:space="preserve">(3423, </v>
      </c>
      <c r="N3424" s="3" t="str">
        <f t="shared" si="587"/>
        <v xml:space="preserve">3651, </v>
      </c>
      <c r="O3424" s="3" t="str">
        <f t="shared" si="588"/>
        <v xml:space="preserve">'2016-07-17T02:24:17.000Z', </v>
      </c>
      <c r="P3424" s="3" t="str">
        <f t="shared" si="589"/>
        <v xml:space="preserve">485, </v>
      </c>
      <c r="Q3424" s="3" t="str">
        <f t="shared" si="590"/>
        <v xml:space="preserve">34, </v>
      </c>
      <c r="R3424" s="3" t="str">
        <f t="shared" si="591"/>
        <v xml:space="preserve">6, </v>
      </c>
      <c r="S3424" s="3" t="str">
        <f t="shared" si="592"/>
        <v xml:space="preserve">525, </v>
      </c>
      <c r="T3424" s="3" t="str">
        <f t="shared" si="593"/>
        <v xml:space="preserve">2420.15, </v>
      </c>
      <c r="U3424" s="3" t="str">
        <f t="shared" si="594"/>
        <v xml:space="preserve">254.66, </v>
      </c>
      <c r="V3424" s="3" t="str">
        <f t="shared" si="595"/>
        <v xml:space="preserve">48.72, </v>
      </c>
      <c r="W3424" s="3" t="str">
        <f t="shared" si="596"/>
        <v xml:space="preserve">2723.53), </v>
      </c>
    </row>
    <row r="3425" spans="1:23" x14ac:dyDescent="0.2">
      <c r="A3425" s="1">
        <v>3424</v>
      </c>
      <c r="B3425" s="1">
        <v>3651</v>
      </c>
      <c r="C3425" s="1" t="s">
        <v>4464</v>
      </c>
      <c r="D3425" s="1">
        <v>521</v>
      </c>
      <c r="E3425" s="1">
        <v>5</v>
      </c>
      <c r="F3425" s="1">
        <v>0</v>
      </c>
      <c r="G3425" s="1">
        <v>526</v>
      </c>
      <c r="H3425" s="1">
        <v>2599.79</v>
      </c>
      <c r="I3425" s="1">
        <v>37.450000000000003</v>
      </c>
      <c r="J3425" s="1">
        <v>0</v>
      </c>
      <c r="K3425" s="1">
        <v>2637.24</v>
      </c>
      <c r="M3425" s="3" t="str">
        <f t="shared" si="586"/>
        <v xml:space="preserve">(3424, </v>
      </c>
      <c r="N3425" s="3" t="str">
        <f t="shared" si="587"/>
        <v xml:space="preserve">3651, </v>
      </c>
      <c r="O3425" s="3" t="str">
        <f t="shared" si="588"/>
        <v xml:space="preserve">'2016-08-16T17:01:45.000Z', </v>
      </c>
      <c r="P3425" s="3" t="str">
        <f t="shared" si="589"/>
        <v xml:space="preserve">521, </v>
      </c>
      <c r="Q3425" s="3" t="str">
        <f t="shared" si="590"/>
        <v xml:space="preserve">5, </v>
      </c>
      <c r="R3425" s="3" t="str">
        <f t="shared" si="591"/>
        <v xml:space="preserve">0, </v>
      </c>
      <c r="S3425" s="3" t="str">
        <f t="shared" si="592"/>
        <v xml:space="preserve">526, </v>
      </c>
      <c r="T3425" s="3" t="str">
        <f t="shared" si="593"/>
        <v xml:space="preserve">2599.79, </v>
      </c>
      <c r="U3425" s="3" t="str">
        <f t="shared" si="594"/>
        <v xml:space="preserve">37.45, </v>
      </c>
      <c r="V3425" s="3" t="str">
        <f t="shared" si="595"/>
        <v xml:space="preserve">0, </v>
      </c>
      <c r="W3425" s="3" t="str">
        <f t="shared" si="596"/>
        <v xml:space="preserve">2637.24), </v>
      </c>
    </row>
    <row r="3426" spans="1:23" x14ac:dyDescent="0.2">
      <c r="A3426" s="1">
        <v>3425</v>
      </c>
      <c r="B3426" s="1">
        <v>3651</v>
      </c>
      <c r="C3426" s="1" t="s">
        <v>4465</v>
      </c>
      <c r="D3426" s="1">
        <v>515</v>
      </c>
      <c r="E3426" s="1">
        <v>0</v>
      </c>
      <c r="F3426" s="1">
        <v>0</v>
      </c>
      <c r="G3426" s="1">
        <v>515</v>
      </c>
      <c r="H3426" s="1">
        <v>2569.85</v>
      </c>
      <c r="I3426" s="1">
        <v>0</v>
      </c>
      <c r="J3426" s="1">
        <v>0</v>
      </c>
      <c r="K3426" s="1">
        <v>2569.85</v>
      </c>
      <c r="M3426" s="3" t="str">
        <f t="shared" si="586"/>
        <v xml:space="preserve">(3425, </v>
      </c>
      <c r="N3426" s="3" t="str">
        <f t="shared" si="587"/>
        <v xml:space="preserve">3651, </v>
      </c>
      <c r="O3426" s="3" t="str">
        <f t="shared" si="588"/>
        <v xml:space="preserve">'2016-09-15T09:13:03.000Z', </v>
      </c>
      <c r="P3426" s="3" t="str">
        <f t="shared" si="589"/>
        <v xml:space="preserve">515, </v>
      </c>
      <c r="Q3426" s="3" t="str">
        <f t="shared" si="590"/>
        <v xml:space="preserve">0, </v>
      </c>
      <c r="R3426" s="3" t="str">
        <f t="shared" si="591"/>
        <v xml:space="preserve">0, </v>
      </c>
      <c r="S3426" s="3" t="str">
        <f t="shared" si="592"/>
        <v xml:space="preserve">515, </v>
      </c>
      <c r="T3426" s="3" t="str">
        <f t="shared" si="593"/>
        <v xml:space="preserve">2569.85, </v>
      </c>
      <c r="U3426" s="3" t="str">
        <f t="shared" si="594"/>
        <v xml:space="preserve">0, </v>
      </c>
      <c r="V3426" s="3" t="str">
        <f t="shared" si="595"/>
        <v xml:space="preserve">0, </v>
      </c>
      <c r="W3426" s="3" t="str">
        <f t="shared" si="596"/>
        <v xml:space="preserve">2569.85), </v>
      </c>
    </row>
    <row r="3427" spans="1:23" x14ac:dyDescent="0.2">
      <c r="A3427" s="1">
        <v>3426</v>
      </c>
      <c r="B3427" s="1">
        <v>3651</v>
      </c>
      <c r="C3427" s="1" t="s">
        <v>4466</v>
      </c>
      <c r="D3427" s="1">
        <v>650</v>
      </c>
      <c r="E3427" s="1">
        <v>1</v>
      </c>
      <c r="F3427" s="1">
        <v>3</v>
      </c>
      <c r="G3427" s="1">
        <v>654</v>
      </c>
      <c r="H3427" s="1">
        <v>3243.5</v>
      </c>
      <c r="I3427" s="1">
        <v>7.49</v>
      </c>
      <c r="J3427" s="1">
        <v>24.36</v>
      </c>
      <c r="K3427" s="1">
        <v>3275.35</v>
      </c>
      <c r="M3427" s="3" t="str">
        <f t="shared" si="586"/>
        <v xml:space="preserve">(3426, </v>
      </c>
      <c r="N3427" s="3" t="str">
        <f t="shared" si="587"/>
        <v xml:space="preserve">3651, </v>
      </c>
      <c r="O3427" s="3" t="str">
        <f t="shared" si="588"/>
        <v xml:space="preserve">'2016-10-15T16:06:56.000Z', </v>
      </c>
      <c r="P3427" s="3" t="str">
        <f t="shared" si="589"/>
        <v xml:space="preserve">650, </v>
      </c>
      <c r="Q3427" s="3" t="str">
        <f t="shared" si="590"/>
        <v xml:space="preserve">1, </v>
      </c>
      <c r="R3427" s="3" t="str">
        <f t="shared" si="591"/>
        <v xml:space="preserve">3, </v>
      </c>
      <c r="S3427" s="3" t="str">
        <f t="shared" si="592"/>
        <v xml:space="preserve">654, </v>
      </c>
      <c r="T3427" s="3" t="str">
        <f t="shared" si="593"/>
        <v xml:space="preserve">3243.5, </v>
      </c>
      <c r="U3427" s="3" t="str">
        <f t="shared" si="594"/>
        <v xml:space="preserve">7.49, </v>
      </c>
      <c r="V3427" s="3" t="str">
        <f t="shared" si="595"/>
        <v xml:space="preserve">24.36, </v>
      </c>
      <c r="W3427" s="3" t="str">
        <f t="shared" si="596"/>
        <v xml:space="preserve">3275.35), </v>
      </c>
    </row>
    <row r="3428" spans="1:23" x14ac:dyDescent="0.2">
      <c r="A3428" s="1">
        <v>3427</v>
      </c>
      <c r="B3428" s="1">
        <v>3651</v>
      </c>
      <c r="C3428" s="1" t="s">
        <v>4467</v>
      </c>
      <c r="D3428" s="1">
        <v>458</v>
      </c>
      <c r="E3428" s="1">
        <v>8</v>
      </c>
      <c r="F3428" s="1">
        <v>0</v>
      </c>
      <c r="G3428" s="1">
        <v>466</v>
      </c>
      <c r="H3428" s="1">
        <v>2285.42</v>
      </c>
      <c r="I3428" s="1">
        <v>59.92</v>
      </c>
      <c r="J3428" s="1">
        <v>0</v>
      </c>
      <c r="K3428" s="1">
        <v>2345.34</v>
      </c>
      <c r="M3428" s="3" t="str">
        <f t="shared" si="586"/>
        <v xml:space="preserve">(3427, </v>
      </c>
      <c r="N3428" s="3" t="str">
        <f t="shared" si="587"/>
        <v xml:space="preserve">3651, </v>
      </c>
      <c r="O3428" s="3" t="str">
        <f t="shared" si="588"/>
        <v xml:space="preserve">'2016-11-13T03:16:53.000Z', </v>
      </c>
      <c r="P3428" s="3" t="str">
        <f t="shared" si="589"/>
        <v xml:space="preserve">458, </v>
      </c>
      <c r="Q3428" s="3" t="str">
        <f t="shared" si="590"/>
        <v xml:space="preserve">8, </v>
      </c>
      <c r="R3428" s="3" t="str">
        <f t="shared" si="591"/>
        <v xml:space="preserve">0, </v>
      </c>
      <c r="S3428" s="3" t="str">
        <f t="shared" si="592"/>
        <v xml:space="preserve">466, </v>
      </c>
      <c r="T3428" s="3" t="str">
        <f t="shared" si="593"/>
        <v xml:space="preserve">2285.42, </v>
      </c>
      <c r="U3428" s="3" t="str">
        <f t="shared" si="594"/>
        <v xml:space="preserve">59.92, </v>
      </c>
      <c r="V3428" s="3" t="str">
        <f t="shared" si="595"/>
        <v xml:space="preserve">0, </v>
      </c>
      <c r="W3428" s="3" t="str">
        <f t="shared" si="596"/>
        <v xml:space="preserve">2345.34), </v>
      </c>
    </row>
    <row r="3429" spans="1:23" x14ac:dyDescent="0.2">
      <c r="A3429" s="1">
        <v>3428</v>
      </c>
      <c r="B3429" s="1">
        <v>3651</v>
      </c>
      <c r="C3429" s="1" t="s">
        <v>4468</v>
      </c>
      <c r="D3429" s="1">
        <v>490</v>
      </c>
      <c r="E3429" s="1">
        <v>11</v>
      </c>
      <c r="F3429" s="1">
        <v>33</v>
      </c>
      <c r="G3429" s="1">
        <v>534</v>
      </c>
      <c r="H3429" s="1">
        <v>2445.1</v>
      </c>
      <c r="I3429" s="1">
        <v>82.39</v>
      </c>
      <c r="J3429" s="1">
        <v>267.95999999999998</v>
      </c>
      <c r="K3429" s="1">
        <v>2795.45</v>
      </c>
      <c r="M3429" s="3" t="str">
        <f t="shared" si="586"/>
        <v xml:space="preserve">(3428, </v>
      </c>
      <c r="N3429" s="3" t="str">
        <f t="shared" si="587"/>
        <v xml:space="preserve">3651, </v>
      </c>
      <c r="O3429" s="3" t="str">
        <f t="shared" si="588"/>
        <v xml:space="preserve">'2016-12-13T16:22:42.000Z', </v>
      </c>
      <c r="P3429" s="3" t="str">
        <f t="shared" si="589"/>
        <v xml:space="preserve">490, </v>
      </c>
      <c r="Q3429" s="3" t="str">
        <f t="shared" si="590"/>
        <v xml:space="preserve">11, </v>
      </c>
      <c r="R3429" s="3" t="str">
        <f t="shared" si="591"/>
        <v xml:space="preserve">33, </v>
      </c>
      <c r="S3429" s="3" t="str">
        <f t="shared" si="592"/>
        <v xml:space="preserve">534, </v>
      </c>
      <c r="T3429" s="3" t="str">
        <f t="shared" si="593"/>
        <v xml:space="preserve">2445.1, </v>
      </c>
      <c r="U3429" s="3" t="str">
        <f t="shared" si="594"/>
        <v xml:space="preserve">82.39, </v>
      </c>
      <c r="V3429" s="3" t="str">
        <f t="shared" si="595"/>
        <v xml:space="preserve">267.96, </v>
      </c>
      <c r="W3429" s="3" t="str">
        <f t="shared" si="596"/>
        <v xml:space="preserve">2795.45), </v>
      </c>
    </row>
    <row r="3430" spans="1:23" x14ac:dyDescent="0.2">
      <c r="A3430" s="1">
        <v>3429</v>
      </c>
      <c r="B3430" s="1">
        <v>3661</v>
      </c>
      <c r="C3430" s="1" t="s">
        <v>4469</v>
      </c>
      <c r="D3430" s="1">
        <v>494</v>
      </c>
      <c r="E3430" s="1">
        <v>10</v>
      </c>
      <c r="F3430" s="1">
        <v>0</v>
      </c>
      <c r="G3430" s="1">
        <v>504</v>
      </c>
      <c r="H3430" s="1">
        <v>2465.06</v>
      </c>
      <c r="I3430" s="1">
        <v>74.900000000000006</v>
      </c>
      <c r="J3430" s="1">
        <v>0</v>
      </c>
      <c r="K3430" s="1">
        <v>2539.96</v>
      </c>
      <c r="M3430" s="3" t="str">
        <f t="shared" si="586"/>
        <v xml:space="preserve">(3429, </v>
      </c>
      <c r="N3430" s="3" t="str">
        <f t="shared" si="587"/>
        <v xml:space="preserve">3661, </v>
      </c>
      <c r="O3430" s="3" t="str">
        <f t="shared" si="588"/>
        <v xml:space="preserve">'2016-04-16T04:42:33.000Z', </v>
      </c>
      <c r="P3430" s="3" t="str">
        <f t="shared" si="589"/>
        <v xml:space="preserve">494, </v>
      </c>
      <c r="Q3430" s="3" t="str">
        <f t="shared" si="590"/>
        <v xml:space="preserve">10, </v>
      </c>
      <c r="R3430" s="3" t="str">
        <f t="shared" si="591"/>
        <v xml:space="preserve">0, </v>
      </c>
      <c r="S3430" s="3" t="str">
        <f t="shared" si="592"/>
        <v xml:space="preserve">504, </v>
      </c>
      <c r="T3430" s="3" t="str">
        <f t="shared" si="593"/>
        <v xml:space="preserve">2465.06, </v>
      </c>
      <c r="U3430" s="3" t="str">
        <f t="shared" si="594"/>
        <v xml:space="preserve">74.9, </v>
      </c>
      <c r="V3430" s="3" t="str">
        <f t="shared" si="595"/>
        <v xml:space="preserve">0, </v>
      </c>
      <c r="W3430" s="3" t="str">
        <f t="shared" si="596"/>
        <v xml:space="preserve">2539.96), </v>
      </c>
    </row>
    <row r="3431" spans="1:23" x14ac:dyDescent="0.2">
      <c r="A3431" s="1">
        <v>3430</v>
      </c>
      <c r="B3431" s="1">
        <v>3661</v>
      </c>
      <c r="C3431" s="1" t="s">
        <v>4470</v>
      </c>
      <c r="D3431" s="1">
        <v>495</v>
      </c>
      <c r="E3431" s="1">
        <v>6</v>
      </c>
      <c r="F3431" s="1">
        <v>0</v>
      </c>
      <c r="G3431" s="1">
        <v>501</v>
      </c>
      <c r="H3431" s="1">
        <v>2470.0500000000002</v>
      </c>
      <c r="I3431" s="1">
        <v>44.94</v>
      </c>
      <c r="J3431" s="1">
        <v>0</v>
      </c>
      <c r="K3431" s="1">
        <v>2514.9899999999998</v>
      </c>
      <c r="M3431" s="3" t="str">
        <f t="shared" si="586"/>
        <v xml:space="preserve">(3430, </v>
      </c>
      <c r="N3431" s="3" t="str">
        <f t="shared" si="587"/>
        <v xml:space="preserve">3661, </v>
      </c>
      <c r="O3431" s="3" t="str">
        <f t="shared" si="588"/>
        <v xml:space="preserve">'2016-05-15T11:34:58.000Z', </v>
      </c>
      <c r="P3431" s="3" t="str">
        <f t="shared" si="589"/>
        <v xml:space="preserve">495, </v>
      </c>
      <c r="Q3431" s="3" t="str">
        <f t="shared" si="590"/>
        <v xml:space="preserve">6, </v>
      </c>
      <c r="R3431" s="3" t="str">
        <f t="shared" si="591"/>
        <v xml:space="preserve">0, </v>
      </c>
      <c r="S3431" s="3" t="str">
        <f t="shared" si="592"/>
        <v xml:space="preserve">501, </v>
      </c>
      <c r="T3431" s="3" t="str">
        <f t="shared" si="593"/>
        <v xml:space="preserve">2470.05, </v>
      </c>
      <c r="U3431" s="3" t="str">
        <f t="shared" si="594"/>
        <v xml:space="preserve">44.94, </v>
      </c>
      <c r="V3431" s="3" t="str">
        <f t="shared" si="595"/>
        <v xml:space="preserve">0, </v>
      </c>
      <c r="W3431" s="3" t="str">
        <f t="shared" si="596"/>
        <v xml:space="preserve">2514.99), </v>
      </c>
    </row>
    <row r="3432" spans="1:23" x14ac:dyDescent="0.2">
      <c r="A3432" s="1">
        <v>3431</v>
      </c>
      <c r="B3432" s="1">
        <v>3661</v>
      </c>
      <c r="C3432" s="1" t="s">
        <v>4471</v>
      </c>
      <c r="D3432" s="1">
        <v>494</v>
      </c>
      <c r="E3432" s="1">
        <v>4</v>
      </c>
      <c r="F3432" s="1">
        <v>0</v>
      </c>
      <c r="G3432" s="1">
        <v>498</v>
      </c>
      <c r="H3432" s="1">
        <v>2465.06</v>
      </c>
      <c r="I3432" s="1">
        <v>29.96</v>
      </c>
      <c r="J3432" s="1">
        <v>0</v>
      </c>
      <c r="K3432" s="1">
        <v>2495.02</v>
      </c>
      <c r="M3432" s="3" t="str">
        <f t="shared" si="586"/>
        <v xml:space="preserve">(3431, </v>
      </c>
      <c r="N3432" s="3" t="str">
        <f t="shared" si="587"/>
        <v xml:space="preserve">3661, </v>
      </c>
      <c r="O3432" s="3" t="str">
        <f t="shared" si="588"/>
        <v xml:space="preserve">'2016-06-14T06:23:03.000Z', </v>
      </c>
      <c r="P3432" s="3" t="str">
        <f t="shared" si="589"/>
        <v xml:space="preserve">494, </v>
      </c>
      <c r="Q3432" s="3" t="str">
        <f t="shared" si="590"/>
        <v xml:space="preserve">4, </v>
      </c>
      <c r="R3432" s="3" t="str">
        <f t="shared" si="591"/>
        <v xml:space="preserve">0, </v>
      </c>
      <c r="S3432" s="3" t="str">
        <f t="shared" si="592"/>
        <v xml:space="preserve">498, </v>
      </c>
      <c r="T3432" s="3" t="str">
        <f t="shared" si="593"/>
        <v xml:space="preserve">2465.06, </v>
      </c>
      <c r="U3432" s="3" t="str">
        <f t="shared" si="594"/>
        <v xml:space="preserve">29.96, </v>
      </c>
      <c r="V3432" s="3" t="str">
        <f t="shared" si="595"/>
        <v xml:space="preserve">0, </v>
      </c>
      <c r="W3432" s="3" t="str">
        <f t="shared" si="596"/>
        <v xml:space="preserve">2495.02), </v>
      </c>
    </row>
    <row r="3433" spans="1:23" x14ac:dyDescent="0.2">
      <c r="A3433" s="1">
        <v>3432</v>
      </c>
      <c r="B3433" s="1">
        <v>3661</v>
      </c>
      <c r="C3433" s="1" t="s">
        <v>4472</v>
      </c>
      <c r="D3433" s="1">
        <v>475</v>
      </c>
      <c r="E3433" s="1">
        <v>32</v>
      </c>
      <c r="F3433" s="1">
        <v>16</v>
      </c>
      <c r="G3433" s="1">
        <v>523</v>
      </c>
      <c r="H3433" s="1">
        <v>2370.25</v>
      </c>
      <c r="I3433" s="1">
        <v>239.68</v>
      </c>
      <c r="J3433" s="1">
        <v>129.91999999999999</v>
      </c>
      <c r="K3433" s="1">
        <v>2739.85</v>
      </c>
      <c r="M3433" s="3" t="str">
        <f t="shared" si="586"/>
        <v xml:space="preserve">(3432, </v>
      </c>
      <c r="N3433" s="3" t="str">
        <f t="shared" si="587"/>
        <v xml:space="preserve">3661, </v>
      </c>
      <c r="O3433" s="3" t="str">
        <f t="shared" si="588"/>
        <v xml:space="preserve">'2016-07-13T08:02:15.000Z', </v>
      </c>
      <c r="P3433" s="3" t="str">
        <f t="shared" si="589"/>
        <v xml:space="preserve">475, </v>
      </c>
      <c r="Q3433" s="3" t="str">
        <f t="shared" si="590"/>
        <v xml:space="preserve">32, </v>
      </c>
      <c r="R3433" s="3" t="str">
        <f t="shared" si="591"/>
        <v xml:space="preserve">16, </v>
      </c>
      <c r="S3433" s="3" t="str">
        <f t="shared" si="592"/>
        <v xml:space="preserve">523, </v>
      </c>
      <c r="T3433" s="3" t="str">
        <f t="shared" si="593"/>
        <v xml:space="preserve">2370.25, </v>
      </c>
      <c r="U3433" s="3" t="str">
        <f t="shared" si="594"/>
        <v xml:space="preserve">239.68, </v>
      </c>
      <c r="V3433" s="3" t="str">
        <f t="shared" si="595"/>
        <v xml:space="preserve">129.92, </v>
      </c>
      <c r="W3433" s="3" t="str">
        <f t="shared" si="596"/>
        <v xml:space="preserve">2739.85), </v>
      </c>
    </row>
    <row r="3434" spans="1:23" x14ac:dyDescent="0.2">
      <c r="A3434" s="1">
        <v>3433</v>
      </c>
      <c r="B3434" s="1">
        <v>3661</v>
      </c>
      <c r="C3434" s="1" t="s">
        <v>4473</v>
      </c>
      <c r="D3434" s="1">
        <v>485</v>
      </c>
      <c r="E3434" s="1">
        <v>0</v>
      </c>
      <c r="F3434" s="1">
        <v>10</v>
      </c>
      <c r="G3434" s="1">
        <v>495</v>
      </c>
      <c r="H3434" s="1">
        <v>2420.15</v>
      </c>
      <c r="I3434" s="1">
        <v>0</v>
      </c>
      <c r="J3434" s="1">
        <v>81.2</v>
      </c>
      <c r="K3434" s="1">
        <v>2501.35</v>
      </c>
      <c r="M3434" s="3" t="str">
        <f t="shared" si="586"/>
        <v xml:space="preserve">(3433, </v>
      </c>
      <c r="N3434" s="3" t="str">
        <f t="shared" si="587"/>
        <v xml:space="preserve">3661, </v>
      </c>
      <c r="O3434" s="3" t="str">
        <f t="shared" si="588"/>
        <v xml:space="preserve">'2016-08-12T09:04:25.000Z', </v>
      </c>
      <c r="P3434" s="3" t="str">
        <f t="shared" si="589"/>
        <v xml:space="preserve">485, </v>
      </c>
      <c r="Q3434" s="3" t="str">
        <f t="shared" si="590"/>
        <v xml:space="preserve">0, </v>
      </c>
      <c r="R3434" s="3" t="str">
        <f t="shared" si="591"/>
        <v xml:space="preserve">10, </v>
      </c>
      <c r="S3434" s="3" t="str">
        <f t="shared" si="592"/>
        <v xml:space="preserve">495, </v>
      </c>
      <c r="T3434" s="3" t="str">
        <f t="shared" si="593"/>
        <v xml:space="preserve">2420.15, </v>
      </c>
      <c r="U3434" s="3" t="str">
        <f t="shared" si="594"/>
        <v xml:space="preserve">0, </v>
      </c>
      <c r="V3434" s="3" t="str">
        <f t="shared" si="595"/>
        <v xml:space="preserve">81.2, </v>
      </c>
      <c r="W3434" s="3" t="str">
        <f t="shared" si="596"/>
        <v xml:space="preserve">2501.35), </v>
      </c>
    </row>
    <row r="3435" spans="1:23" x14ac:dyDescent="0.2">
      <c r="A3435" s="1">
        <v>3434</v>
      </c>
      <c r="B3435" s="1">
        <v>3661</v>
      </c>
      <c r="C3435" s="1" t="s">
        <v>4474</v>
      </c>
      <c r="D3435" s="1">
        <v>506</v>
      </c>
      <c r="E3435" s="1">
        <v>12</v>
      </c>
      <c r="F3435" s="1">
        <v>0</v>
      </c>
      <c r="G3435" s="1">
        <v>518</v>
      </c>
      <c r="H3435" s="1">
        <v>2524.94</v>
      </c>
      <c r="I3435" s="1">
        <v>89.88</v>
      </c>
      <c r="J3435" s="1">
        <v>0</v>
      </c>
      <c r="K3435" s="1">
        <v>2614.8200000000002</v>
      </c>
      <c r="M3435" s="3" t="str">
        <f t="shared" si="586"/>
        <v xml:space="preserve">(3434, </v>
      </c>
      <c r="N3435" s="3" t="str">
        <f t="shared" si="587"/>
        <v xml:space="preserve">3661, </v>
      </c>
      <c r="O3435" s="3" t="str">
        <f t="shared" si="588"/>
        <v xml:space="preserve">'2016-09-10T13:51:18.000Z', </v>
      </c>
      <c r="P3435" s="3" t="str">
        <f t="shared" si="589"/>
        <v xml:space="preserve">506, </v>
      </c>
      <c r="Q3435" s="3" t="str">
        <f t="shared" si="590"/>
        <v xml:space="preserve">12, </v>
      </c>
      <c r="R3435" s="3" t="str">
        <f t="shared" si="591"/>
        <v xml:space="preserve">0, </v>
      </c>
      <c r="S3435" s="3" t="str">
        <f t="shared" si="592"/>
        <v xml:space="preserve">518, </v>
      </c>
      <c r="T3435" s="3" t="str">
        <f t="shared" si="593"/>
        <v xml:space="preserve">2524.94, </v>
      </c>
      <c r="U3435" s="3" t="str">
        <f t="shared" si="594"/>
        <v xml:space="preserve">89.88, </v>
      </c>
      <c r="V3435" s="3" t="str">
        <f t="shared" si="595"/>
        <v xml:space="preserve">0, </v>
      </c>
      <c r="W3435" s="3" t="str">
        <f t="shared" si="596"/>
        <v xml:space="preserve">2614.82), </v>
      </c>
    </row>
    <row r="3436" spans="1:23" x14ac:dyDescent="0.2">
      <c r="A3436" s="1">
        <v>3435</v>
      </c>
      <c r="B3436" s="1">
        <v>3661</v>
      </c>
      <c r="C3436" s="1" t="s">
        <v>4475</v>
      </c>
      <c r="D3436" s="1">
        <v>360</v>
      </c>
      <c r="E3436" s="1">
        <v>21</v>
      </c>
      <c r="F3436" s="1">
        <v>6</v>
      </c>
      <c r="G3436" s="1">
        <v>387</v>
      </c>
      <c r="H3436" s="1">
        <v>1796.4</v>
      </c>
      <c r="I3436" s="1">
        <v>157.29</v>
      </c>
      <c r="J3436" s="1">
        <v>48.72</v>
      </c>
      <c r="K3436" s="1">
        <v>2002.41</v>
      </c>
      <c r="M3436" s="3" t="str">
        <f t="shared" si="586"/>
        <v xml:space="preserve">(3435, </v>
      </c>
      <c r="N3436" s="3" t="str">
        <f t="shared" si="587"/>
        <v xml:space="preserve">3661, </v>
      </c>
      <c r="O3436" s="3" t="str">
        <f t="shared" si="588"/>
        <v xml:space="preserve">'2016-10-10T20:53:18.000Z', </v>
      </c>
      <c r="P3436" s="3" t="str">
        <f t="shared" si="589"/>
        <v xml:space="preserve">360, </v>
      </c>
      <c r="Q3436" s="3" t="str">
        <f t="shared" si="590"/>
        <v xml:space="preserve">21, </v>
      </c>
      <c r="R3436" s="3" t="str">
        <f t="shared" si="591"/>
        <v xml:space="preserve">6, </v>
      </c>
      <c r="S3436" s="3" t="str">
        <f t="shared" si="592"/>
        <v xml:space="preserve">387, </v>
      </c>
      <c r="T3436" s="3" t="str">
        <f t="shared" si="593"/>
        <v xml:space="preserve">1796.4, </v>
      </c>
      <c r="U3436" s="3" t="str">
        <f t="shared" si="594"/>
        <v xml:space="preserve">157.29, </v>
      </c>
      <c r="V3436" s="3" t="str">
        <f t="shared" si="595"/>
        <v xml:space="preserve">48.72, </v>
      </c>
      <c r="W3436" s="3" t="str">
        <f t="shared" si="596"/>
        <v xml:space="preserve">2002.41), </v>
      </c>
    </row>
    <row r="3437" spans="1:23" x14ac:dyDescent="0.2">
      <c r="A3437" s="1">
        <v>3436</v>
      </c>
      <c r="B3437" s="1">
        <v>3661</v>
      </c>
      <c r="C3437" s="1" t="s">
        <v>4476</v>
      </c>
      <c r="D3437" s="1">
        <v>507</v>
      </c>
      <c r="E3437" s="1">
        <v>13</v>
      </c>
      <c r="F3437" s="1">
        <v>0</v>
      </c>
      <c r="G3437" s="1">
        <v>520</v>
      </c>
      <c r="H3437" s="1">
        <v>2529.9299999999998</v>
      </c>
      <c r="I3437" s="1">
        <v>97.37</v>
      </c>
      <c r="J3437" s="1">
        <v>0</v>
      </c>
      <c r="K3437" s="1">
        <v>2627.3</v>
      </c>
      <c r="M3437" s="3" t="str">
        <f t="shared" si="586"/>
        <v xml:space="preserve">(3436, </v>
      </c>
      <c r="N3437" s="3" t="str">
        <f t="shared" si="587"/>
        <v xml:space="preserve">3661, </v>
      </c>
      <c r="O3437" s="3" t="str">
        <f t="shared" si="588"/>
        <v xml:space="preserve">'2016-11-09T07:24:00.000Z', </v>
      </c>
      <c r="P3437" s="3" t="str">
        <f t="shared" si="589"/>
        <v xml:space="preserve">507, </v>
      </c>
      <c r="Q3437" s="3" t="str">
        <f t="shared" si="590"/>
        <v xml:space="preserve">13, </v>
      </c>
      <c r="R3437" s="3" t="str">
        <f t="shared" si="591"/>
        <v xml:space="preserve">0, </v>
      </c>
      <c r="S3437" s="3" t="str">
        <f t="shared" si="592"/>
        <v xml:space="preserve">520, </v>
      </c>
      <c r="T3437" s="3" t="str">
        <f t="shared" si="593"/>
        <v xml:space="preserve">2529.93, </v>
      </c>
      <c r="U3437" s="3" t="str">
        <f t="shared" si="594"/>
        <v xml:space="preserve">97.37, </v>
      </c>
      <c r="V3437" s="3" t="str">
        <f t="shared" si="595"/>
        <v xml:space="preserve">0, </v>
      </c>
      <c r="W3437" s="3" t="str">
        <f t="shared" si="596"/>
        <v xml:space="preserve">2627.3), </v>
      </c>
    </row>
    <row r="3438" spans="1:23" x14ac:dyDescent="0.2">
      <c r="A3438" s="1">
        <v>3437</v>
      </c>
      <c r="B3438" s="1">
        <v>3661</v>
      </c>
      <c r="C3438" s="1" t="s">
        <v>4477</v>
      </c>
      <c r="D3438" s="1">
        <v>517</v>
      </c>
      <c r="E3438" s="1">
        <v>40</v>
      </c>
      <c r="F3438" s="1">
        <v>2</v>
      </c>
      <c r="G3438" s="1">
        <v>559</v>
      </c>
      <c r="H3438" s="1">
        <v>2579.83</v>
      </c>
      <c r="I3438" s="1">
        <v>299.60000000000002</v>
      </c>
      <c r="J3438" s="1">
        <v>16.239999999999998</v>
      </c>
      <c r="K3438" s="1">
        <v>2895.67</v>
      </c>
      <c r="M3438" s="3" t="str">
        <f t="shared" si="586"/>
        <v xml:space="preserve">(3437, </v>
      </c>
      <c r="N3438" s="3" t="str">
        <f t="shared" si="587"/>
        <v xml:space="preserve">3661, </v>
      </c>
      <c r="O3438" s="3" t="str">
        <f t="shared" si="588"/>
        <v xml:space="preserve">'2016-12-08T21:55:56.000Z', </v>
      </c>
      <c r="P3438" s="3" t="str">
        <f t="shared" si="589"/>
        <v xml:space="preserve">517, </v>
      </c>
      <c r="Q3438" s="3" t="str">
        <f t="shared" si="590"/>
        <v xml:space="preserve">40, </v>
      </c>
      <c r="R3438" s="3" t="str">
        <f t="shared" si="591"/>
        <v xml:space="preserve">2, </v>
      </c>
      <c r="S3438" s="3" t="str">
        <f t="shared" si="592"/>
        <v xml:space="preserve">559, </v>
      </c>
      <c r="T3438" s="3" t="str">
        <f t="shared" si="593"/>
        <v xml:space="preserve">2579.83, </v>
      </c>
      <c r="U3438" s="3" t="str">
        <f t="shared" si="594"/>
        <v xml:space="preserve">299.6, </v>
      </c>
      <c r="V3438" s="3" t="str">
        <f t="shared" si="595"/>
        <v xml:space="preserve">16.24, </v>
      </c>
      <c r="W3438" s="3" t="str">
        <f t="shared" si="596"/>
        <v xml:space="preserve">2895.67), </v>
      </c>
    </row>
    <row r="3439" spans="1:23" x14ac:dyDescent="0.2">
      <c r="A3439" s="1">
        <v>3438</v>
      </c>
      <c r="B3439" s="1">
        <v>3671</v>
      </c>
      <c r="C3439" s="1" t="s">
        <v>4478</v>
      </c>
      <c r="D3439" s="1">
        <v>295</v>
      </c>
      <c r="E3439" s="1">
        <v>22</v>
      </c>
      <c r="F3439" s="1">
        <v>29</v>
      </c>
      <c r="G3439" s="1">
        <v>346</v>
      </c>
      <c r="H3439" s="1">
        <v>1472.05</v>
      </c>
      <c r="I3439" s="1">
        <v>164.78</v>
      </c>
      <c r="J3439" s="1">
        <v>235.48</v>
      </c>
      <c r="K3439" s="1">
        <v>1872.31</v>
      </c>
      <c r="M3439" s="3" t="str">
        <f t="shared" si="586"/>
        <v xml:space="preserve">(3438, </v>
      </c>
      <c r="N3439" s="3" t="str">
        <f t="shared" si="587"/>
        <v xml:space="preserve">3671, </v>
      </c>
      <c r="O3439" s="3" t="str">
        <f t="shared" si="588"/>
        <v xml:space="preserve">'2016-09-23T18:34:03.000Z', </v>
      </c>
      <c r="P3439" s="3" t="str">
        <f t="shared" si="589"/>
        <v xml:space="preserve">295, </v>
      </c>
      <c r="Q3439" s="3" t="str">
        <f t="shared" si="590"/>
        <v xml:space="preserve">22, </v>
      </c>
      <c r="R3439" s="3" t="str">
        <f t="shared" si="591"/>
        <v xml:space="preserve">29, </v>
      </c>
      <c r="S3439" s="3" t="str">
        <f t="shared" si="592"/>
        <v xml:space="preserve">346, </v>
      </c>
      <c r="T3439" s="3" t="str">
        <f t="shared" si="593"/>
        <v xml:space="preserve">1472.05, </v>
      </c>
      <c r="U3439" s="3" t="str">
        <f t="shared" si="594"/>
        <v xml:space="preserve">164.78, </v>
      </c>
      <c r="V3439" s="3" t="str">
        <f t="shared" si="595"/>
        <v xml:space="preserve">235.48, </v>
      </c>
      <c r="W3439" s="3" t="str">
        <f t="shared" si="596"/>
        <v xml:space="preserve">1872.31), </v>
      </c>
    </row>
    <row r="3440" spans="1:23" x14ac:dyDescent="0.2">
      <c r="A3440" s="1">
        <v>3439</v>
      </c>
      <c r="B3440" s="1">
        <v>3671</v>
      </c>
      <c r="C3440" s="1" t="s">
        <v>4479</v>
      </c>
      <c r="D3440" s="1">
        <v>339</v>
      </c>
      <c r="E3440" s="1">
        <v>45</v>
      </c>
      <c r="F3440" s="1">
        <v>10</v>
      </c>
      <c r="G3440" s="1">
        <v>394</v>
      </c>
      <c r="H3440" s="1">
        <v>1691.61</v>
      </c>
      <c r="I3440" s="1">
        <v>337.05</v>
      </c>
      <c r="J3440" s="1">
        <v>81.2</v>
      </c>
      <c r="K3440" s="1">
        <v>2109.86</v>
      </c>
      <c r="M3440" s="3" t="str">
        <f t="shared" si="586"/>
        <v xml:space="preserve">(3439, </v>
      </c>
      <c r="N3440" s="3" t="str">
        <f t="shared" si="587"/>
        <v xml:space="preserve">3671, </v>
      </c>
      <c r="O3440" s="3" t="str">
        <f t="shared" si="588"/>
        <v xml:space="preserve">'2016-10-23T04:45:28.000Z', </v>
      </c>
      <c r="P3440" s="3" t="str">
        <f t="shared" si="589"/>
        <v xml:space="preserve">339, </v>
      </c>
      <c r="Q3440" s="3" t="str">
        <f t="shared" si="590"/>
        <v xml:space="preserve">45, </v>
      </c>
      <c r="R3440" s="3" t="str">
        <f t="shared" si="591"/>
        <v xml:space="preserve">10, </v>
      </c>
      <c r="S3440" s="3" t="str">
        <f t="shared" si="592"/>
        <v xml:space="preserve">394, </v>
      </c>
      <c r="T3440" s="3" t="str">
        <f t="shared" si="593"/>
        <v xml:space="preserve">1691.61, </v>
      </c>
      <c r="U3440" s="3" t="str">
        <f t="shared" si="594"/>
        <v xml:space="preserve">337.05, </v>
      </c>
      <c r="V3440" s="3" t="str">
        <f t="shared" si="595"/>
        <v xml:space="preserve">81.2, </v>
      </c>
      <c r="W3440" s="3" t="str">
        <f t="shared" si="596"/>
        <v xml:space="preserve">2109.86), </v>
      </c>
    </row>
    <row r="3441" spans="1:23" x14ac:dyDescent="0.2">
      <c r="A3441" s="1">
        <v>3440</v>
      </c>
      <c r="B3441" s="1">
        <v>3671</v>
      </c>
      <c r="C3441" s="1" t="s">
        <v>4480</v>
      </c>
      <c r="D3441" s="1">
        <v>297</v>
      </c>
      <c r="E3441" s="1">
        <v>33</v>
      </c>
      <c r="F3441" s="1">
        <v>10</v>
      </c>
      <c r="G3441" s="1">
        <v>340</v>
      </c>
      <c r="H3441" s="1">
        <v>1482.03</v>
      </c>
      <c r="I3441" s="1">
        <v>247.17</v>
      </c>
      <c r="J3441" s="1">
        <v>81.2</v>
      </c>
      <c r="K3441" s="1">
        <v>1810.4</v>
      </c>
      <c r="M3441" s="3" t="str">
        <f t="shared" si="586"/>
        <v xml:space="preserve">(3440, </v>
      </c>
      <c r="N3441" s="3" t="str">
        <f t="shared" si="587"/>
        <v xml:space="preserve">3671, </v>
      </c>
      <c r="O3441" s="3" t="str">
        <f t="shared" si="588"/>
        <v xml:space="preserve">'2016-11-21T05:08:29.000Z', </v>
      </c>
      <c r="P3441" s="3" t="str">
        <f t="shared" si="589"/>
        <v xml:space="preserve">297, </v>
      </c>
      <c r="Q3441" s="3" t="str">
        <f t="shared" si="590"/>
        <v xml:space="preserve">33, </v>
      </c>
      <c r="R3441" s="3" t="str">
        <f t="shared" si="591"/>
        <v xml:space="preserve">10, </v>
      </c>
      <c r="S3441" s="3" t="str">
        <f t="shared" si="592"/>
        <v xml:space="preserve">340, </v>
      </c>
      <c r="T3441" s="3" t="str">
        <f t="shared" si="593"/>
        <v xml:space="preserve">1482.03, </v>
      </c>
      <c r="U3441" s="3" t="str">
        <f t="shared" si="594"/>
        <v xml:space="preserve">247.17, </v>
      </c>
      <c r="V3441" s="3" t="str">
        <f t="shared" si="595"/>
        <v xml:space="preserve">81.2, </v>
      </c>
      <c r="W3441" s="3" t="str">
        <f t="shared" si="596"/>
        <v xml:space="preserve">1810.4), </v>
      </c>
    </row>
    <row r="3442" spans="1:23" x14ac:dyDescent="0.2">
      <c r="A3442" s="1">
        <v>3441</v>
      </c>
      <c r="B3442" s="1">
        <v>3671</v>
      </c>
      <c r="C3442" s="1" t="s">
        <v>4481</v>
      </c>
      <c r="D3442" s="1">
        <v>303</v>
      </c>
      <c r="E3442" s="1">
        <v>33</v>
      </c>
      <c r="F3442" s="1">
        <v>16</v>
      </c>
      <c r="G3442" s="1">
        <v>352</v>
      </c>
      <c r="H3442" s="1">
        <v>1511.97</v>
      </c>
      <c r="I3442" s="1">
        <v>247.17</v>
      </c>
      <c r="J3442" s="1">
        <v>129.91999999999999</v>
      </c>
      <c r="K3442" s="1">
        <v>1889.06</v>
      </c>
      <c r="M3442" s="3" t="str">
        <f t="shared" si="586"/>
        <v xml:space="preserve">(3441, </v>
      </c>
      <c r="N3442" s="3" t="str">
        <f t="shared" si="587"/>
        <v xml:space="preserve">3671, </v>
      </c>
      <c r="O3442" s="3" t="str">
        <f t="shared" si="588"/>
        <v xml:space="preserve">'2016-12-20T20:36:05.000Z', </v>
      </c>
      <c r="P3442" s="3" t="str">
        <f t="shared" si="589"/>
        <v xml:space="preserve">303, </v>
      </c>
      <c r="Q3442" s="3" t="str">
        <f t="shared" si="590"/>
        <v xml:space="preserve">33, </v>
      </c>
      <c r="R3442" s="3" t="str">
        <f t="shared" si="591"/>
        <v xml:space="preserve">16, </v>
      </c>
      <c r="S3442" s="3" t="str">
        <f t="shared" si="592"/>
        <v xml:space="preserve">352, </v>
      </c>
      <c r="T3442" s="3" t="str">
        <f t="shared" si="593"/>
        <v xml:space="preserve">1511.97, </v>
      </c>
      <c r="U3442" s="3" t="str">
        <f t="shared" si="594"/>
        <v xml:space="preserve">247.17, </v>
      </c>
      <c r="V3442" s="3" t="str">
        <f t="shared" si="595"/>
        <v xml:space="preserve">129.92, </v>
      </c>
      <c r="W3442" s="3" t="str">
        <f t="shared" si="596"/>
        <v xml:space="preserve">1889.06), </v>
      </c>
    </row>
    <row r="3443" spans="1:23" x14ac:dyDescent="0.2">
      <c r="A3443" s="1">
        <v>3442</v>
      </c>
      <c r="B3443" s="1">
        <v>3681</v>
      </c>
      <c r="C3443" s="1" t="s">
        <v>4482</v>
      </c>
      <c r="D3443" s="1">
        <v>501</v>
      </c>
      <c r="E3443" s="1">
        <v>13</v>
      </c>
      <c r="F3443" s="1">
        <v>11</v>
      </c>
      <c r="G3443" s="1">
        <v>525</v>
      </c>
      <c r="H3443" s="1">
        <v>2499.9899999999998</v>
      </c>
      <c r="I3443" s="1">
        <v>97.37</v>
      </c>
      <c r="J3443" s="1">
        <v>89.32</v>
      </c>
      <c r="K3443" s="1">
        <v>2686.68</v>
      </c>
      <c r="M3443" s="3" t="str">
        <f t="shared" si="586"/>
        <v xml:space="preserve">(3442, </v>
      </c>
      <c r="N3443" s="3" t="str">
        <f t="shared" si="587"/>
        <v xml:space="preserve">3681, </v>
      </c>
      <c r="O3443" s="3" t="str">
        <f t="shared" si="588"/>
        <v xml:space="preserve">'2016-10-20T09:31:44.000Z', </v>
      </c>
      <c r="P3443" s="3" t="str">
        <f t="shared" si="589"/>
        <v xml:space="preserve">501, </v>
      </c>
      <c r="Q3443" s="3" t="str">
        <f t="shared" si="590"/>
        <v xml:space="preserve">13, </v>
      </c>
      <c r="R3443" s="3" t="str">
        <f t="shared" si="591"/>
        <v xml:space="preserve">11, </v>
      </c>
      <c r="S3443" s="3" t="str">
        <f t="shared" si="592"/>
        <v xml:space="preserve">525, </v>
      </c>
      <c r="T3443" s="3" t="str">
        <f t="shared" si="593"/>
        <v xml:space="preserve">2499.99, </v>
      </c>
      <c r="U3443" s="3" t="str">
        <f t="shared" si="594"/>
        <v xml:space="preserve">97.37, </v>
      </c>
      <c r="V3443" s="3" t="str">
        <f t="shared" si="595"/>
        <v xml:space="preserve">89.32, </v>
      </c>
      <c r="W3443" s="3" t="str">
        <f t="shared" si="596"/>
        <v xml:space="preserve">2686.68), </v>
      </c>
    </row>
    <row r="3444" spans="1:23" x14ac:dyDescent="0.2">
      <c r="A3444" s="1">
        <v>3443</v>
      </c>
      <c r="B3444" s="1">
        <v>3681</v>
      </c>
      <c r="C3444" s="1" t="s">
        <v>4483</v>
      </c>
      <c r="D3444" s="1">
        <v>515</v>
      </c>
      <c r="E3444" s="1">
        <v>0</v>
      </c>
      <c r="F3444" s="1">
        <v>11</v>
      </c>
      <c r="G3444" s="1">
        <v>526</v>
      </c>
      <c r="H3444" s="1">
        <v>2569.85</v>
      </c>
      <c r="I3444" s="1">
        <v>0</v>
      </c>
      <c r="J3444" s="1">
        <v>89.32</v>
      </c>
      <c r="K3444" s="1">
        <v>2659.17</v>
      </c>
      <c r="M3444" s="3" t="str">
        <f t="shared" si="586"/>
        <v xml:space="preserve">(3443, </v>
      </c>
      <c r="N3444" s="3" t="str">
        <f t="shared" si="587"/>
        <v xml:space="preserve">3681, </v>
      </c>
      <c r="O3444" s="3" t="str">
        <f t="shared" si="588"/>
        <v xml:space="preserve">'2016-11-19T08:27:46.000Z', </v>
      </c>
      <c r="P3444" s="3" t="str">
        <f t="shared" si="589"/>
        <v xml:space="preserve">515, </v>
      </c>
      <c r="Q3444" s="3" t="str">
        <f t="shared" si="590"/>
        <v xml:space="preserve">0, </v>
      </c>
      <c r="R3444" s="3" t="str">
        <f t="shared" si="591"/>
        <v xml:space="preserve">11, </v>
      </c>
      <c r="S3444" s="3" t="str">
        <f t="shared" si="592"/>
        <v xml:space="preserve">526, </v>
      </c>
      <c r="T3444" s="3" t="str">
        <f t="shared" si="593"/>
        <v xml:space="preserve">2569.85, </v>
      </c>
      <c r="U3444" s="3" t="str">
        <f t="shared" si="594"/>
        <v xml:space="preserve">0, </v>
      </c>
      <c r="V3444" s="3" t="str">
        <f t="shared" si="595"/>
        <v xml:space="preserve">89.32, </v>
      </c>
      <c r="W3444" s="3" t="str">
        <f t="shared" si="596"/>
        <v xml:space="preserve">2659.17), </v>
      </c>
    </row>
    <row r="3445" spans="1:23" x14ac:dyDescent="0.2">
      <c r="A3445" s="1">
        <v>3444</v>
      </c>
      <c r="B3445" s="1">
        <v>3681</v>
      </c>
      <c r="C3445" s="1" t="s">
        <v>4484</v>
      </c>
      <c r="D3445" s="1">
        <v>549</v>
      </c>
      <c r="E3445" s="1">
        <v>3</v>
      </c>
      <c r="F3445" s="1">
        <v>0</v>
      </c>
      <c r="G3445" s="1">
        <v>552</v>
      </c>
      <c r="H3445" s="1">
        <v>2739.51</v>
      </c>
      <c r="I3445" s="1">
        <v>22.47</v>
      </c>
      <c r="J3445" s="1">
        <v>0</v>
      </c>
      <c r="K3445" s="1">
        <v>2761.98</v>
      </c>
      <c r="M3445" s="3" t="str">
        <f t="shared" si="586"/>
        <v xml:space="preserve">(3444, </v>
      </c>
      <c r="N3445" s="3" t="str">
        <f t="shared" si="587"/>
        <v xml:space="preserve">3681, </v>
      </c>
      <c r="O3445" s="3" t="str">
        <f t="shared" si="588"/>
        <v xml:space="preserve">'2016-12-19T04:12:18.000Z', </v>
      </c>
      <c r="P3445" s="3" t="str">
        <f t="shared" si="589"/>
        <v xml:space="preserve">549, </v>
      </c>
      <c r="Q3445" s="3" t="str">
        <f t="shared" si="590"/>
        <v xml:space="preserve">3, </v>
      </c>
      <c r="R3445" s="3" t="str">
        <f t="shared" si="591"/>
        <v xml:space="preserve">0, </v>
      </c>
      <c r="S3445" s="3" t="str">
        <f t="shared" si="592"/>
        <v xml:space="preserve">552, </v>
      </c>
      <c r="T3445" s="3" t="str">
        <f t="shared" si="593"/>
        <v xml:space="preserve">2739.51, </v>
      </c>
      <c r="U3445" s="3" t="str">
        <f t="shared" si="594"/>
        <v xml:space="preserve">22.47, </v>
      </c>
      <c r="V3445" s="3" t="str">
        <f t="shared" si="595"/>
        <v xml:space="preserve">0, </v>
      </c>
      <c r="W3445" s="3" t="str">
        <f t="shared" si="596"/>
        <v xml:space="preserve">2761.98), </v>
      </c>
    </row>
    <row r="3446" spans="1:23" x14ac:dyDescent="0.2">
      <c r="A3446" s="1">
        <v>3445</v>
      </c>
      <c r="B3446" s="1">
        <v>3691</v>
      </c>
      <c r="C3446" s="1" t="s">
        <v>4485</v>
      </c>
      <c r="D3446" s="1">
        <v>500</v>
      </c>
      <c r="E3446" s="1">
        <v>90</v>
      </c>
      <c r="F3446" s="1">
        <v>7</v>
      </c>
      <c r="G3446" s="1">
        <v>597</v>
      </c>
      <c r="H3446" s="1">
        <v>2495</v>
      </c>
      <c r="I3446" s="1">
        <v>674.1</v>
      </c>
      <c r="J3446" s="1">
        <v>56.84</v>
      </c>
      <c r="K3446" s="1">
        <v>3225.94</v>
      </c>
      <c r="M3446" s="3" t="str">
        <f t="shared" si="586"/>
        <v xml:space="preserve">(3445, </v>
      </c>
      <c r="N3446" s="3" t="str">
        <f t="shared" si="587"/>
        <v xml:space="preserve">3691, </v>
      </c>
      <c r="O3446" s="3" t="str">
        <f t="shared" si="588"/>
        <v xml:space="preserve">'2016-06-19T19:41:26.000Z', </v>
      </c>
      <c r="P3446" s="3" t="str">
        <f t="shared" si="589"/>
        <v xml:space="preserve">500, </v>
      </c>
      <c r="Q3446" s="3" t="str">
        <f t="shared" si="590"/>
        <v xml:space="preserve">90, </v>
      </c>
      <c r="R3446" s="3" t="str">
        <f t="shared" si="591"/>
        <v xml:space="preserve">7, </v>
      </c>
      <c r="S3446" s="3" t="str">
        <f t="shared" si="592"/>
        <v xml:space="preserve">597, </v>
      </c>
      <c r="T3446" s="3" t="str">
        <f t="shared" si="593"/>
        <v xml:space="preserve">2495, </v>
      </c>
      <c r="U3446" s="3" t="str">
        <f t="shared" si="594"/>
        <v xml:space="preserve">674.1, </v>
      </c>
      <c r="V3446" s="3" t="str">
        <f t="shared" si="595"/>
        <v xml:space="preserve">56.84, </v>
      </c>
      <c r="W3446" s="3" t="str">
        <f t="shared" si="596"/>
        <v xml:space="preserve">3225.94), </v>
      </c>
    </row>
    <row r="3447" spans="1:23" x14ac:dyDescent="0.2">
      <c r="A3447" s="1">
        <v>3446</v>
      </c>
      <c r="B3447" s="1">
        <v>3691</v>
      </c>
      <c r="C3447" s="1" t="s">
        <v>4486</v>
      </c>
      <c r="D3447" s="1">
        <v>550</v>
      </c>
      <c r="E3447" s="1">
        <v>12</v>
      </c>
      <c r="F3447" s="1">
        <v>0</v>
      </c>
      <c r="G3447" s="1">
        <v>562</v>
      </c>
      <c r="H3447" s="1">
        <v>2744.5</v>
      </c>
      <c r="I3447" s="1">
        <v>89.88</v>
      </c>
      <c r="J3447" s="1">
        <v>0</v>
      </c>
      <c r="K3447" s="1">
        <v>2834.38</v>
      </c>
      <c r="M3447" s="3" t="str">
        <f t="shared" si="586"/>
        <v xml:space="preserve">(3446, </v>
      </c>
      <c r="N3447" s="3" t="str">
        <f t="shared" si="587"/>
        <v xml:space="preserve">3691, </v>
      </c>
      <c r="O3447" s="3" t="str">
        <f t="shared" si="588"/>
        <v xml:space="preserve">'2016-07-19T07:41:55.000Z', </v>
      </c>
      <c r="P3447" s="3" t="str">
        <f t="shared" si="589"/>
        <v xml:space="preserve">550, </v>
      </c>
      <c r="Q3447" s="3" t="str">
        <f t="shared" si="590"/>
        <v xml:space="preserve">12, </v>
      </c>
      <c r="R3447" s="3" t="str">
        <f t="shared" si="591"/>
        <v xml:space="preserve">0, </v>
      </c>
      <c r="S3447" s="3" t="str">
        <f t="shared" si="592"/>
        <v xml:space="preserve">562, </v>
      </c>
      <c r="T3447" s="3" t="str">
        <f t="shared" si="593"/>
        <v xml:space="preserve">2744.5, </v>
      </c>
      <c r="U3447" s="3" t="str">
        <f t="shared" si="594"/>
        <v xml:space="preserve">89.88, </v>
      </c>
      <c r="V3447" s="3" t="str">
        <f t="shared" si="595"/>
        <v xml:space="preserve">0, </v>
      </c>
      <c r="W3447" s="3" t="str">
        <f t="shared" si="596"/>
        <v xml:space="preserve">2834.38), </v>
      </c>
    </row>
    <row r="3448" spans="1:23" x14ac:dyDescent="0.2">
      <c r="A3448" s="1">
        <v>3447</v>
      </c>
      <c r="B3448" s="1">
        <v>3691</v>
      </c>
      <c r="C3448" s="1" t="s">
        <v>4487</v>
      </c>
      <c r="D3448" s="1">
        <v>501</v>
      </c>
      <c r="E3448" s="1">
        <v>0</v>
      </c>
      <c r="F3448" s="1">
        <v>0</v>
      </c>
      <c r="G3448" s="1">
        <v>501</v>
      </c>
      <c r="H3448" s="1">
        <v>2499.9899999999998</v>
      </c>
      <c r="I3448" s="1">
        <v>0</v>
      </c>
      <c r="J3448" s="1">
        <v>0</v>
      </c>
      <c r="K3448" s="1">
        <v>2499.9899999999998</v>
      </c>
      <c r="M3448" s="3" t="str">
        <f t="shared" si="586"/>
        <v xml:space="preserve">(3447, </v>
      </c>
      <c r="N3448" s="3" t="str">
        <f t="shared" si="587"/>
        <v xml:space="preserve">3691, </v>
      </c>
      <c r="O3448" s="3" t="str">
        <f t="shared" si="588"/>
        <v xml:space="preserve">'2016-08-18T09:04:51.000Z', </v>
      </c>
      <c r="P3448" s="3" t="str">
        <f t="shared" si="589"/>
        <v xml:space="preserve">501, </v>
      </c>
      <c r="Q3448" s="3" t="str">
        <f t="shared" si="590"/>
        <v xml:space="preserve">0, </v>
      </c>
      <c r="R3448" s="3" t="str">
        <f t="shared" si="591"/>
        <v xml:space="preserve">0, </v>
      </c>
      <c r="S3448" s="3" t="str">
        <f t="shared" si="592"/>
        <v xml:space="preserve">501, </v>
      </c>
      <c r="T3448" s="3" t="str">
        <f t="shared" si="593"/>
        <v xml:space="preserve">2499.99, </v>
      </c>
      <c r="U3448" s="3" t="str">
        <f t="shared" si="594"/>
        <v xml:space="preserve">0, </v>
      </c>
      <c r="V3448" s="3" t="str">
        <f t="shared" si="595"/>
        <v xml:space="preserve">0, </v>
      </c>
      <c r="W3448" s="3" t="str">
        <f t="shared" si="596"/>
        <v xml:space="preserve">2499.99), </v>
      </c>
    </row>
    <row r="3449" spans="1:23" x14ac:dyDescent="0.2">
      <c r="A3449" s="1">
        <v>3448</v>
      </c>
      <c r="B3449" s="1">
        <v>3691</v>
      </c>
      <c r="C3449" s="1" t="s">
        <v>4488</v>
      </c>
      <c r="D3449" s="1">
        <v>461</v>
      </c>
      <c r="E3449" s="1">
        <v>10</v>
      </c>
      <c r="F3449" s="1">
        <v>3</v>
      </c>
      <c r="G3449" s="1">
        <v>474</v>
      </c>
      <c r="H3449" s="1">
        <v>2300.39</v>
      </c>
      <c r="I3449" s="1">
        <v>74.900000000000006</v>
      </c>
      <c r="J3449" s="1">
        <v>24.36</v>
      </c>
      <c r="K3449" s="1">
        <v>2399.65</v>
      </c>
      <c r="M3449" s="3" t="str">
        <f t="shared" si="586"/>
        <v xml:space="preserve">(3448, </v>
      </c>
      <c r="N3449" s="3" t="str">
        <f t="shared" si="587"/>
        <v xml:space="preserve">3691, </v>
      </c>
      <c r="O3449" s="3" t="str">
        <f t="shared" si="588"/>
        <v xml:space="preserve">'2016-09-17T06:59:21.000Z', </v>
      </c>
      <c r="P3449" s="3" t="str">
        <f t="shared" si="589"/>
        <v xml:space="preserve">461, </v>
      </c>
      <c r="Q3449" s="3" t="str">
        <f t="shared" si="590"/>
        <v xml:space="preserve">10, </v>
      </c>
      <c r="R3449" s="3" t="str">
        <f t="shared" si="591"/>
        <v xml:space="preserve">3, </v>
      </c>
      <c r="S3449" s="3" t="str">
        <f t="shared" si="592"/>
        <v xml:space="preserve">474, </v>
      </c>
      <c r="T3449" s="3" t="str">
        <f t="shared" si="593"/>
        <v xml:space="preserve">2300.39, </v>
      </c>
      <c r="U3449" s="3" t="str">
        <f t="shared" si="594"/>
        <v xml:space="preserve">74.9, </v>
      </c>
      <c r="V3449" s="3" t="str">
        <f t="shared" si="595"/>
        <v xml:space="preserve">24.36, </v>
      </c>
      <c r="W3449" s="3" t="str">
        <f t="shared" si="596"/>
        <v xml:space="preserve">2399.65), </v>
      </c>
    </row>
    <row r="3450" spans="1:23" x14ac:dyDescent="0.2">
      <c r="A3450" s="1">
        <v>3449</v>
      </c>
      <c r="B3450" s="1">
        <v>3691</v>
      </c>
      <c r="C3450" s="1" t="s">
        <v>4489</v>
      </c>
      <c r="D3450" s="1">
        <v>602</v>
      </c>
      <c r="E3450" s="1">
        <v>272</v>
      </c>
      <c r="F3450" s="1">
        <v>27</v>
      </c>
      <c r="G3450" s="1">
        <v>901</v>
      </c>
      <c r="H3450" s="1">
        <v>3003.98</v>
      </c>
      <c r="I3450" s="1">
        <v>2037.28</v>
      </c>
      <c r="J3450" s="1">
        <v>219.24</v>
      </c>
      <c r="K3450" s="1">
        <v>5260.5</v>
      </c>
      <c r="M3450" s="3" t="str">
        <f t="shared" si="586"/>
        <v xml:space="preserve">(3449, </v>
      </c>
      <c r="N3450" s="3" t="str">
        <f t="shared" si="587"/>
        <v xml:space="preserve">3691, </v>
      </c>
      <c r="O3450" s="3" t="str">
        <f t="shared" si="588"/>
        <v xml:space="preserve">'2016-10-16T15:46:57.000Z', </v>
      </c>
      <c r="P3450" s="3" t="str">
        <f t="shared" si="589"/>
        <v xml:space="preserve">602, </v>
      </c>
      <c r="Q3450" s="3" t="str">
        <f t="shared" si="590"/>
        <v xml:space="preserve">272, </v>
      </c>
      <c r="R3450" s="3" t="str">
        <f t="shared" si="591"/>
        <v xml:space="preserve">27, </v>
      </c>
      <c r="S3450" s="3" t="str">
        <f t="shared" si="592"/>
        <v xml:space="preserve">901, </v>
      </c>
      <c r="T3450" s="3" t="str">
        <f t="shared" si="593"/>
        <v xml:space="preserve">3003.98, </v>
      </c>
      <c r="U3450" s="3" t="str">
        <f t="shared" si="594"/>
        <v xml:space="preserve">2037.28, </v>
      </c>
      <c r="V3450" s="3" t="str">
        <f t="shared" si="595"/>
        <v xml:space="preserve">219.24, </v>
      </c>
      <c r="W3450" s="3" t="str">
        <f t="shared" si="596"/>
        <v xml:space="preserve">5260.5), </v>
      </c>
    </row>
    <row r="3451" spans="1:23" x14ac:dyDescent="0.2">
      <c r="A3451" s="1">
        <v>3450</v>
      </c>
      <c r="B3451" s="1">
        <v>3691</v>
      </c>
      <c r="C3451" s="1" t="s">
        <v>4490</v>
      </c>
      <c r="D3451" s="1">
        <v>1</v>
      </c>
      <c r="E3451" s="1">
        <v>0</v>
      </c>
      <c r="F3451" s="1">
        <v>11</v>
      </c>
      <c r="G3451" s="1">
        <v>12</v>
      </c>
      <c r="H3451" s="1">
        <v>4.99</v>
      </c>
      <c r="I3451" s="1">
        <v>0</v>
      </c>
      <c r="J3451" s="1">
        <v>89.32</v>
      </c>
      <c r="K3451" s="1">
        <v>94.31</v>
      </c>
      <c r="M3451" s="3" t="str">
        <f t="shared" si="586"/>
        <v xml:space="preserve">(3450, </v>
      </c>
      <c r="N3451" s="3" t="str">
        <f t="shared" si="587"/>
        <v xml:space="preserve">3691, </v>
      </c>
      <c r="O3451" s="3" t="str">
        <f t="shared" si="588"/>
        <v xml:space="preserve">'2016-11-15T11:24:09.000Z', </v>
      </c>
      <c r="P3451" s="3" t="str">
        <f t="shared" si="589"/>
        <v xml:space="preserve">1, </v>
      </c>
      <c r="Q3451" s="3" t="str">
        <f t="shared" si="590"/>
        <v xml:space="preserve">0, </v>
      </c>
      <c r="R3451" s="3" t="str">
        <f t="shared" si="591"/>
        <v xml:space="preserve">11, </v>
      </c>
      <c r="S3451" s="3" t="str">
        <f t="shared" si="592"/>
        <v xml:space="preserve">12, </v>
      </c>
      <c r="T3451" s="3" t="str">
        <f t="shared" si="593"/>
        <v xml:space="preserve">4.99, </v>
      </c>
      <c r="U3451" s="3" t="str">
        <f t="shared" si="594"/>
        <v xml:space="preserve">0, </v>
      </c>
      <c r="V3451" s="3" t="str">
        <f t="shared" si="595"/>
        <v xml:space="preserve">89.32, </v>
      </c>
      <c r="W3451" s="3" t="str">
        <f t="shared" si="596"/>
        <v xml:space="preserve">94.31), </v>
      </c>
    </row>
    <row r="3452" spans="1:23" x14ac:dyDescent="0.2">
      <c r="A3452" s="1">
        <v>3451</v>
      </c>
      <c r="B3452" s="1">
        <v>3691</v>
      </c>
      <c r="C3452" s="1" t="s">
        <v>4491</v>
      </c>
      <c r="D3452" s="1">
        <v>496</v>
      </c>
      <c r="E3452" s="1">
        <v>0</v>
      </c>
      <c r="F3452" s="1">
        <v>26</v>
      </c>
      <c r="G3452" s="1">
        <v>522</v>
      </c>
      <c r="H3452" s="1">
        <v>2475.04</v>
      </c>
      <c r="I3452" s="1">
        <v>0</v>
      </c>
      <c r="J3452" s="1">
        <v>211.12</v>
      </c>
      <c r="K3452" s="1">
        <v>2686.16</v>
      </c>
      <c r="M3452" s="3" t="str">
        <f t="shared" si="586"/>
        <v xml:space="preserve">(3451, </v>
      </c>
      <c r="N3452" s="3" t="str">
        <f t="shared" si="587"/>
        <v xml:space="preserve">3691, </v>
      </c>
      <c r="O3452" s="3" t="str">
        <f t="shared" si="588"/>
        <v xml:space="preserve">'2016-12-14T19:15:59.000Z', </v>
      </c>
      <c r="P3452" s="3" t="str">
        <f t="shared" si="589"/>
        <v xml:space="preserve">496, </v>
      </c>
      <c r="Q3452" s="3" t="str">
        <f t="shared" si="590"/>
        <v xml:space="preserve">0, </v>
      </c>
      <c r="R3452" s="3" t="str">
        <f t="shared" si="591"/>
        <v xml:space="preserve">26, </v>
      </c>
      <c r="S3452" s="3" t="str">
        <f t="shared" si="592"/>
        <v xml:space="preserve">522, </v>
      </c>
      <c r="T3452" s="3" t="str">
        <f t="shared" si="593"/>
        <v xml:space="preserve">2475.04, </v>
      </c>
      <c r="U3452" s="3" t="str">
        <f t="shared" si="594"/>
        <v xml:space="preserve">0, </v>
      </c>
      <c r="V3452" s="3" t="str">
        <f t="shared" si="595"/>
        <v xml:space="preserve">211.12, </v>
      </c>
      <c r="W3452" s="3" t="str">
        <f t="shared" si="596"/>
        <v xml:space="preserve">2686.16), </v>
      </c>
    </row>
    <row r="3453" spans="1:23" x14ac:dyDescent="0.2">
      <c r="A3453" s="1">
        <v>3452</v>
      </c>
      <c r="B3453" s="1">
        <v>3701</v>
      </c>
      <c r="C3453" s="1" t="s">
        <v>4492</v>
      </c>
      <c r="D3453" s="1">
        <v>494</v>
      </c>
      <c r="E3453" s="1">
        <v>10</v>
      </c>
      <c r="F3453" s="1">
        <v>7</v>
      </c>
      <c r="G3453" s="1">
        <v>511</v>
      </c>
      <c r="H3453" s="1">
        <v>2465.06</v>
      </c>
      <c r="I3453" s="1">
        <v>74.900000000000006</v>
      </c>
      <c r="J3453" s="1">
        <v>56.84</v>
      </c>
      <c r="K3453" s="1">
        <v>2596.8000000000002</v>
      </c>
      <c r="M3453" s="3" t="str">
        <f t="shared" si="586"/>
        <v xml:space="preserve">(3452, </v>
      </c>
      <c r="N3453" s="3" t="str">
        <f t="shared" si="587"/>
        <v xml:space="preserve">3701, </v>
      </c>
      <c r="O3453" s="3" t="str">
        <f t="shared" si="588"/>
        <v xml:space="preserve">'2016-09-25T14:06:31.000Z', </v>
      </c>
      <c r="P3453" s="3" t="str">
        <f t="shared" si="589"/>
        <v xml:space="preserve">494, </v>
      </c>
      <c r="Q3453" s="3" t="str">
        <f t="shared" si="590"/>
        <v xml:space="preserve">10, </v>
      </c>
      <c r="R3453" s="3" t="str">
        <f t="shared" si="591"/>
        <v xml:space="preserve">7, </v>
      </c>
      <c r="S3453" s="3" t="str">
        <f t="shared" si="592"/>
        <v xml:space="preserve">511, </v>
      </c>
      <c r="T3453" s="3" t="str">
        <f t="shared" si="593"/>
        <v xml:space="preserve">2465.06, </v>
      </c>
      <c r="U3453" s="3" t="str">
        <f t="shared" si="594"/>
        <v xml:space="preserve">74.9, </v>
      </c>
      <c r="V3453" s="3" t="str">
        <f t="shared" si="595"/>
        <v xml:space="preserve">56.84, </v>
      </c>
      <c r="W3453" s="3" t="str">
        <f t="shared" si="596"/>
        <v xml:space="preserve">2596.8), </v>
      </c>
    </row>
    <row r="3454" spans="1:23" x14ac:dyDescent="0.2">
      <c r="A3454" s="1">
        <v>3453</v>
      </c>
      <c r="B3454" s="1">
        <v>3701</v>
      </c>
      <c r="C3454" s="1" t="s">
        <v>4493</v>
      </c>
      <c r="D3454" s="1">
        <v>488</v>
      </c>
      <c r="E3454" s="1">
        <v>19</v>
      </c>
      <c r="F3454" s="1">
        <v>7</v>
      </c>
      <c r="G3454" s="1">
        <v>514</v>
      </c>
      <c r="H3454" s="1">
        <v>2435.12</v>
      </c>
      <c r="I3454" s="1">
        <v>142.31</v>
      </c>
      <c r="J3454" s="1">
        <v>56.84</v>
      </c>
      <c r="K3454" s="1">
        <v>2634.27</v>
      </c>
      <c r="M3454" s="3" t="str">
        <f t="shared" si="586"/>
        <v xml:space="preserve">(3453, </v>
      </c>
      <c r="N3454" s="3" t="str">
        <f t="shared" si="587"/>
        <v xml:space="preserve">3701, </v>
      </c>
      <c r="O3454" s="3" t="str">
        <f t="shared" si="588"/>
        <v xml:space="preserve">'2016-11-22T19:28:59.000Z', </v>
      </c>
      <c r="P3454" s="3" t="str">
        <f t="shared" si="589"/>
        <v xml:space="preserve">488, </v>
      </c>
      <c r="Q3454" s="3" t="str">
        <f t="shared" si="590"/>
        <v xml:space="preserve">19, </v>
      </c>
      <c r="R3454" s="3" t="str">
        <f t="shared" si="591"/>
        <v xml:space="preserve">7, </v>
      </c>
      <c r="S3454" s="3" t="str">
        <f t="shared" si="592"/>
        <v xml:space="preserve">514, </v>
      </c>
      <c r="T3454" s="3" t="str">
        <f t="shared" si="593"/>
        <v xml:space="preserve">2435.12, </v>
      </c>
      <c r="U3454" s="3" t="str">
        <f t="shared" si="594"/>
        <v xml:space="preserve">142.31, </v>
      </c>
      <c r="V3454" s="3" t="str">
        <f t="shared" si="595"/>
        <v xml:space="preserve">56.84, </v>
      </c>
      <c r="W3454" s="3" t="str">
        <f t="shared" si="596"/>
        <v xml:space="preserve">2634.27), </v>
      </c>
    </row>
    <row r="3455" spans="1:23" x14ac:dyDescent="0.2">
      <c r="A3455" s="1">
        <v>3454</v>
      </c>
      <c r="B3455" s="1">
        <v>3701</v>
      </c>
      <c r="C3455" s="1" t="s">
        <v>4494</v>
      </c>
      <c r="D3455" s="1">
        <v>631</v>
      </c>
      <c r="E3455" s="1">
        <v>54</v>
      </c>
      <c r="F3455" s="1">
        <v>11</v>
      </c>
      <c r="G3455" s="1">
        <v>696</v>
      </c>
      <c r="H3455" s="1">
        <v>3148.69</v>
      </c>
      <c r="I3455" s="1">
        <v>404.46</v>
      </c>
      <c r="J3455" s="1">
        <v>89.32</v>
      </c>
      <c r="K3455" s="1">
        <v>3642.47</v>
      </c>
      <c r="M3455" s="3" t="str">
        <f t="shared" si="586"/>
        <v xml:space="preserve">(3454, </v>
      </c>
      <c r="N3455" s="3" t="str">
        <f t="shared" si="587"/>
        <v xml:space="preserve">3701, </v>
      </c>
      <c r="O3455" s="3" t="str">
        <f t="shared" si="588"/>
        <v xml:space="preserve">'2016-12-22T20:23:30.000Z', </v>
      </c>
      <c r="P3455" s="3" t="str">
        <f t="shared" si="589"/>
        <v xml:space="preserve">631, </v>
      </c>
      <c r="Q3455" s="3" t="str">
        <f t="shared" si="590"/>
        <v xml:space="preserve">54, </v>
      </c>
      <c r="R3455" s="3" t="str">
        <f t="shared" si="591"/>
        <v xml:space="preserve">11, </v>
      </c>
      <c r="S3455" s="3" t="str">
        <f t="shared" si="592"/>
        <v xml:space="preserve">696, </v>
      </c>
      <c r="T3455" s="3" t="str">
        <f t="shared" si="593"/>
        <v xml:space="preserve">3148.69, </v>
      </c>
      <c r="U3455" s="3" t="str">
        <f t="shared" si="594"/>
        <v xml:space="preserve">404.46, </v>
      </c>
      <c r="V3455" s="3" t="str">
        <f t="shared" si="595"/>
        <v xml:space="preserve">89.32, </v>
      </c>
      <c r="W3455" s="3" t="str">
        <f t="shared" si="596"/>
        <v xml:space="preserve">3642.47), </v>
      </c>
    </row>
    <row r="3456" spans="1:23" x14ac:dyDescent="0.2">
      <c r="A3456" s="1">
        <v>3455</v>
      </c>
      <c r="B3456" s="1">
        <v>3711</v>
      </c>
      <c r="C3456" s="1" t="s">
        <v>4495</v>
      </c>
      <c r="D3456" s="1">
        <v>267</v>
      </c>
      <c r="E3456" s="1">
        <v>32</v>
      </c>
      <c r="F3456" s="1">
        <v>0</v>
      </c>
      <c r="G3456" s="1">
        <v>299</v>
      </c>
      <c r="H3456" s="1">
        <v>1332.33</v>
      </c>
      <c r="I3456" s="1">
        <v>239.68</v>
      </c>
      <c r="J3456" s="1">
        <v>0</v>
      </c>
      <c r="K3456" s="1">
        <v>1572.01</v>
      </c>
      <c r="M3456" s="3" t="str">
        <f t="shared" si="586"/>
        <v xml:space="preserve">(3455, </v>
      </c>
      <c r="N3456" s="3" t="str">
        <f t="shared" si="587"/>
        <v xml:space="preserve">3711, </v>
      </c>
      <c r="O3456" s="3" t="str">
        <f t="shared" si="588"/>
        <v xml:space="preserve">'2016-06-27T07:54:57.000Z', </v>
      </c>
      <c r="P3456" s="3" t="str">
        <f t="shared" si="589"/>
        <v xml:space="preserve">267, </v>
      </c>
      <c r="Q3456" s="3" t="str">
        <f t="shared" si="590"/>
        <v xml:space="preserve">32, </v>
      </c>
      <c r="R3456" s="3" t="str">
        <f t="shared" si="591"/>
        <v xml:space="preserve">0, </v>
      </c>
      <c r="S3456" s="3" t="str">
        <f t="shared" si="592"/>
        <v xml:space="preserve">299, </v>
      </c>
      <c r="T3456" s="3" t="str">
        <f t="shared" si="593"/>
        <v xml:space="preserve">1332.33, </v>
      </c>
      <c r="U3456" s="3" t="str">
        <f t="shared" si="594"/>
        <v xml:space="preserve">239.68, </v>
      </c>
      <c r="V3456" s="3" t="str">
        <f t="shared" si="595"/>
        <v xml:space="preserve">0, </v>
      </c>
      <c r="W3456" s="3" t="str">
        <f t="shared" si="596"/>
        <v xml:space="preserve">1572.01), </v>
      </c>
    </row>
    <row r="3457" spans="1:23" x14ac:dyDescent="0.2">
      <c r="A3457" s="1">
        <v>3456</v>
      </c>
      <c r="B3457" s="1">
        <v>3711</v>
      </c>
      <c r="C3457" s="1" t="s">
        <v>4496</v>
      </c>
      <c r="D3457" s="1">
        <v>278</v>
      </c>
      <c r="E3457" s="1">
        <v>47</v>
      </c>
      <c r="F3457" s="1">
        <v>19</v>
      </c>
      <c r="G3457" s="1">
        <v>344</v>
      </c>
      <c r="H3457" s="1">
        <v>1387.22</v>
      </c>
      <c r="I3457" s="1">
        <v>352.03</v>
      </c>
      <c r="J3457" s="1">
        <v>154.28</v>
      </c>
      <c r="K3457" s="1">
        <v>1893.53</v>
      </c>
      <c r="M3457" s="3" t="str">
        <f t="shared" si="586"/>
        <v xml:space="preserve">(3456, </v>
      </c>
      <c r="N3457" s="3" t="str">
        <f t="shared" si="587"/>
        <v xml:space="preserve">3711, </v>
      </c>
      <c r="O3457" s="3" t="str">
        <f t="shared" si="588"/>
        <v xml:space="preserve">'2016-07-27T02:02:45.000Z', </v>
      </c>
      <c r="P3457" s="3" t="str">
        <f t="shared" si="589"/>
        <v xml:space="preserve">278, </v>
      </c>
      <c r="Q3457" s="3" t="str">
        <f t="shared" si="590"/>
        <v xml:space="preserve">47, </v>
      </c>
      <c r="R3457" s="3" t="str">
        <f t="shared" si="591"/>
        <v xml:space="preserve">19, </v>
      </c>
      <c r="S3457" s="3" t="str">
        <f t="shared" si="592"/>
        <v xml:space="preserve">344, </v>
      </c>
      <c r="T3457" s="3" t="str">
        <f t="shared" si="593"/>
        <v xml:space="preserve">1387.22, </v>
      </c>
      <c r="U3457" s="3" t="str">
        <f t="shared" si="594"/>
        <v xml:space="preserve">352.03, </v>
      </c>
      <c r="V3457" s="3" t="str">
        <f t="shared" si="595"/>
        <v xml:space="preserve">154.28, </v>
      </c>
      <c r="W3457" s="3" t="str">
        <f t="shared" si="596"/>
        <v xml:space="preserve">1893.53), </v>
      </c>
    </row>
    <row r="3458" spans="1:23" x14ac:dyDescent="0.2">
      <c r="A3458" s="1">
        <v>3457</v>
      </c>
      <c r="B3458" s="1">
        <v>3711</v>
      </c>
      <c r="C3458" s="1" t="s">
        <v>4497</v>
      </c>
      <c r="D3458" s="1">
        <v>306</v>
      </c>
      <c r="E3458" s="1">
        <v>38</v>
      </c>
      <c r="F3458" s="1">
        <v>0</v>
      </c>
      <c r="G3458" s="1">
        <v>344</v>
      </c>
      <c r="H3458" s="1">
        <v>1526.94</v>
      </c>
      <c r="I3458" s="1">
        <v>284.62</v>
      </c>
      <c r="J3458" s="1">
        <v>0</v>
      </c>
      <c r="K3458" s="1">
        <v>1811.56</v>
      </c>
      <c r="M3458" s="3" t="str">
        <f t="shared" si="586"/>
        <v xml:space="preserve">(3457, </v>
      </c>
      <c r="N3458" s="3" t="str">
        <f t="shared" si="587"/>
        <v xml:space="preserve">3711, </v>
      </c>
      <c r="O3458" s="3" t="str">
        <f t="shared" si="588"/>
        <v xml:space="preserve">'2016-08-25T21:42:48.000Z', </v>
      </c>
      <c r="P3458" s="3" t="str">
        <f t="shared" si="589"/>
        <v xml:space="preserve">306, </v>
      </c>
      <c r="Q3458" s="3" t="str">
        <f t="shared" si="590"/>
        <v xml:space="preserve">38, </v>
      </c>
      <c r="R3458" s="3" t="str">
        <f t="shared" si="591"/>
        <v xml:space="preserve">0, </v>
      </c>
      <c r="S3458" s="3" t="str">
        <f t="shared" si="592"/>
        <v xml:space="preserve">344, </v>
      </c>
      <c r="T3458" s="3" t="str">
        <f t="shared" si="593"/>
        <v xml:space="preserve">1526.94, </v>
      </c>
      <c r="U3458" s="3" t="str">
        <f t="shared" si="594"/>
        <v xml:space="preserve">284.62, </v>
      </c>
      <c r="V3458" s="3" t="str">
        <f t="shared" si="595"/>
        <v xml:space="preserve">0, </v>
      </c>
      <c r="W3458" s="3" t="str">
        <f t="shared" si="596"/>
        <v xml:space="preserve">1811.56), </v>
      </c>
    </row>
    <row r="3459" spans="1:23" x14ac:dyDescent="0.2">
      <c r="A3459" s="1">
        <v>3458</v>
      </c>
      <c r="B3459" s="1">
        <v>3711</v>
      </c>
      <c r="C3459" s="1" t="s">
        <v>4498</v>
      </c>
      <c r="D3459" s="1">
        <v>305</v>
      </c>
      <c r="E3459" s="1">
        <v>21</v>
      </c>
      <c r="F3459" s="1">
        <v>18</v>
      </c>
      <c r="G3459" s="1">
        <v>344</v>
      </c>
      <c r="H3459" s="1">
        <v>1521.95</v>
      </c>
      <c r="I3459" s="1">
        <v>157.29</v>
      </c>
      <c r="J3459" s="1">
        <v>146.16</v>
      </c>
      <c r="K3459" s="1">
        <v>1825.4</v>
      </c>
      <c r="M3459" s="3" t="str">
        <f t="shared" ref="M3459:M3522" si="597">IF(A3459 = "", "NULL", "("&amp;A3459)&amp;", "</f>
        <v xml:space="preserve">(3458, </v>
      </c>
      <c r="N3459" s="3" t="str">
        <f t="shared" ref="N3459:N3522" si="598">IF(B3459 = "", "NULL", B3459)&amp;", "</f>
        <v xml:space="preserve">3711, </v>
      </c>
      <c r="O3459" s="3" t="str">
        <f t="shared" ref="O3459:O3522" si="599">IF(C3459="","NULL", "'"&amp;TEXT(C3459,"yyyy-mm-dd hh:mm:ss")&amp;"', ")</f>
        <v xml:space="preserve">'2016-09-23T15:54:31.000Z', </v>
      </c>
      <c r="P3459" s="3" t="str">
        <f t="shared" ref="P3459:P3522" si="600">IF(D3459 = "", "NULL", D3459)&amp;", "</f>
        <v xml:space="preserve">305, </v>
      </c>
      <c r="Q3459" s="3" t="str">
        <f t="shared" ref="Q3459:Q3522" si="601">IF(E3459 = "", "NULL", E3459)&amp;", "</f>
        <v xml:space="preserve">21, </v>
      </c>
      <c r="R3459" s="3" t="str">
        <f t="shared" ref="R3459:R3522" si="602">IF(F3459 = "", "NULL", F3459)&amp;", "</f>
        <v xml:space="preserve">18, </v>
      </c>
      <c r="S3459" s="3" t="str">
        <f t="shared" ref="S3459:S3522" si="603">IF(G3459 = "", "NULL", G3459)&amp;", "</f>
        <v xml:space="preserve">344, </v>
      </c>
      <c r="T3459" s="3" t="str">
        <f t="shared" ref="T3459:T3522" si="604">IF(H3459 = "", "NULL", H3459)&amp;", "</f>
        <v xml:space="preserve">1521.95, </v>
      </c>
      <c r="U3459" s="3" t="str">
        <f t="shared" ref="U3459:U3522" si="605">IF(I3459 = "", "NULL", I3459)&amp;", "</f>
        <v xml:space="preserve">157.29, </v>
      </c>
      <c r="V3459" s="3" t="str">
        <f t="shared" ref="V3459:V3522" si="606">IF(J3459 = "", "NULL", J3459)&amp;", "</f>
        <v xml:space="preserve">146.16, </v>
      </c>
      <c r="W3459" s="3" t="str">
        <f t="shared" ref="W3459:W3522" si="607">IF(K3459 = "", "NULL", K3459)&amp;"), "</f>
        <v xml:space="preserve">1825.4), </v>
      </c>
    </row>
    <row r="3460" spans="1:23" x14ac:dyDescent="0.2">
      <c r="A3460" s="1">
        <v>3459</v>
      </c>
      <c r="B3460" s="1">
        <v>3711</v>
      </c>
      <c r="C3460" s="1" t="s">
        <v>4499</v>
      </c>
      <c r="D3460" s="1">
        <v>315</v>
      </c>
      <c r="E3460" s="1">
        <v>38</v>
      </c>
      <c r="F3460" s="1">
        <v>41</v>
      </c>
      <c r="G3460" s="1">
        <v>394</v>
      </c>
      <c r="H3460" s="1">
        <v>1571.85</v>
      </c>
      <c r="I3460" s="1">
        <v>284.62</v>
      </c>
      <c r="J3460" s="1">
        <v>332.92</v>
      </c>
      <c r="K3460" s="1">
        <v>2189.39</v>
      </c>
      <c r="M3460" s="3" t="str">
        <f t="shared" si="597"/>
        <v xml:space="preserve">(3459, </v>
      </c>
      <c r="N3460" s="3" t="str">
        <f t="shared" si="598"/>
        <v xml:space="preserve">3711, </v>
      </c>
      <c r="O3460" s="3" t="str">
        <f t="shared" si="599"/>
        <v xml:space="preserve">'2016-10-22T02:23:02.000Z', </v>
      </c>
      <c r="P3460" s="3" t="str">
        <f t="shared" si="600"/>
        <v xml:space="preserve">315, </v>
      </c>
      <c r="Q3460" s="3" t="str">
        <f t="shared" si="601"/>
        <v xml:space="preserve">38, </v>
      </c>
      <c r="R3460" s="3" t="str">
        <f t="shared" si="602"/>
        <v xml:space="preserve">41, </v>
      </c>
      <c r="S3460" s="3" t="str">
        <f t="shared" si="603"/>
        <v xml:space="preserve">394, </v>
      </c>
      <c r="T3460" s="3" t="str">
        <f t="shared" si="604"/>
        <v xml:space="preserve">1571.85, </v>
      </c>
      <c r="U3460" s="3" t="str">
        <f t="shared" si="605"/>
        <v xml:space="preserve">284.62, </v>
      </c>
      <c r="V3460" s="3" t="str">
        <f t="shared" si="606"/>
        <v xml:space="preserve">332.92, </v>
      </c>
      <c r="W3460" s="3" t="str">
        <f t="shared" si="607"/>
        <v xml:space="preserve">2189.39), </v>
      </c>
    </row>
    <row r="3461" spans="1:23" x14ac:dyDescent="0.2">
      <c r="A3461" s="1">
        <v>3460</v>
      </c>
      <c r="B3461" s="1">
        <v>3711</v>
      </c>
      <c r="C3461" s="1" t="s">
        <v>4500</v>
      </c>
      <c r="D3461" s="1">
        <v>279</v>
      </c>
      <c r="E3461" s="1">
        <v>12</v>
      </c>
      <c r="F3461" s="1">
        <v>0</v>
      </c>
      <c r="G3461" s="1">
        <v>291</v>
      </c>
      <c r="H3461" s="1">
        <v>1392.21</v>
      </c>
      <c r="I3461" s="1">
        <v>89.88</v>
      </c>
      <c r="J3461" s="1">
        <v>0</v>
      </c>
      <c r="K3461" s="1">
        <v>1482.09</v>
      </c>
      <c r="M3461" s="3" t="str">
        <f t="shared" si="597"/>
        <v xml:space="preserve">(3460, </v>
      </c>
      <c r="N3461" s="3" t="str">
        <f t="shared" si="598"/>
        <v xml:space="preserve">3711, </v>
      </c>
      <c r="O3461" s="3" t="str">
        <f t="shared" si="599"/>
        <v xml:space="preserve">'2016-11-20T13:30:18.000Z', </v>
      </c>
      <c r="P3461" s="3" t="str">
        <f t="shared" si="600"/>
        <v xml:space="preserve">279, </v>
      </c>
      <c r="Q3461" s="3" t="str">
        <f t="shared" si="601"/>
        <v xml:space="preserve">12, </v>
      </c>
      <c r="R3461" s="3" t="str">
        <f t="shared" si="602"/>
        <v xml:space="preserve">0, </v>
      </c>
      <c r="S3461" s="3" t="str">
        <f t="shared" si="603"/>
        <v xml:space="preserve">291, </v>
      </c>
      <c r="T3461" s="3" t="str">
        <f t="shared" si="604"/>
        <v xml:space="preserve">1392.21, </v>
      </c>
      <c r="U3461" s="3" t="str">
        <f t="shared" si="605"/>
        <v xml:space="preserve">89.88, </v>
      </c>
      <c r="V3461" s="3" t="str">
        <f t="shared" si="606"/>
        <v xml:space="preserve">0, </v>
      </c>
      <c r="W3461" s="3" t="str">
        <f t="shared" si="607"/>
        <v xml:space="preserve">1482.09), </v>
      </c>
    </row>
    <row r="3462" spans="1:23" x14ac:dyDescent="0.2">
      <c r="A3462" s="1">
        <v>3461</v>
      </c>
      <c r="B3462" s="1">
        <v>3711</v>
      </c>
      <c r="C3462" s="1" t="s">
        <v>4501</v>
      </c>
      <c r="D3462" s="1">
        <v>299</v>
      </c>
      <c r="E3462" s="1">
        <v>1054</v>
      </c>
      <c r="F3462" s="1">
        <v>1</v>
      </c>
      <c r="G3462" s="1">
        <v>1354</v>
      </c>
      <c r="H3462" s="1">
        <v>1492.01</v>
      </c>
      <c r="I3462" s="1">
        <v>7894.46</v>
      </c>
      <c r="J3462" s="1">
        <v>8.1199999999999992</v>
      </c>
      <c r="K3462" s="1">
        <v>9394.59</v>
      </c>
      <c r="M3462" s="3" t="str">
        <f t="shared" si="597"/>
        <v xml:space="preserve">(3461, </v>
      </c>
      <c r="N3462" s="3" t="str">
        <f t="shared" si="598"/>
        <v xml:space="preserve">3711, </v>
      </c>
      <c r="O3462" s="3" t="str">
        <f t="shared" si="599"/>
        <v xml:space="preserve">'2016-12-20T02:59:23.000Z', </v>
      </c>
      <c r="P3462" s="3" t="str">
        <f t="shared" si="600"/>
        <v xml:space="preserve">299, </v>
      </c>
      <c r="Q3462" s="3" t="str">
        <f t="shared" si="601"/>
        <v xml:space="preserve">1054, </v>
      </c>
      <c r="R3462" s="3" t="str">
        <f t="shared" si="602"/>
        <v xml:space="preserve">1, </v>
      </c>
      <c r="S3462" s="3" t="str">
        <f t="shared" si="603"/>
        <v xml:space="preserve">1354, </v>
      </c>
      <c r="T3462" s="3" t="str">
        <f t="shared" si="604"/>
        <v xml:space="preserve">1492.01, </v>
      </c>
      <c r="U3462" s="3" t="str">
        <f t="shared" si="605"/>
        <v xml:space="preserve">7894.46, </v>
      </c>
      <c r="V3462" s="3" t="str">
        <f t="shared" si="606"/>
        <v xml:space="preserve">8.12, </v>
      </c>
      <c r="W3462" s="3" t="str">
        <f t="shared" si="607"/>
        <v xml:space="preserve">9394.59), </v>
      </c>
    </row>
    <row r="3463" spans="1:23" x14ac:dyDescent="0.2">
      <c r="A3463" s="1">
        <v>3462</v>
      </c>
      <c r="B3463" s="1">
        <v>3721</v>
      </c>
      <c r="C3463" s="1" t="s">
        <v>4502</v>
      </c>
      <c r="D3463" s="1">
        <v>307</v>
      </c>
      <c r="E3463" s="1">
        <v>0</v>
      </c>
      <c r="F3463" s="1">
        <v>0</v>
      </c>
      <c r="G3463" s="1">
        <v>307</v>
      </c>
      <c r="H3463" s="1">
        <v>1531.93</v>
      </c>
      <c r="I3463" s="1">
        <v>0</v>
      </c>
      <c r="J3463" s="1">
        <v>0</v>
      </c>
      <c r="K3463" s="1">
        <v>1531.93</v>
      </c>
      <c r="M3463" s="3" t="str">
        <f t="shared" si="597"/>
        <v xml:space="preserve">(3462, </v>
      </c>
      <c r="N3463" s="3" t="str">
        <f t="shared" si="598"/>
        <v xml:space="preserve">3721, </v>
      </c>
      <c r="O3463" s="3" t="str">
        <f t="shared" si="599"/>
        <v xml:space="preserve">'2015-11-30T02:28:37.000Z', </v>
      </c>
      <c r="P3463" s="3" t="str">
        <f t="shared" si="600"/>
        <v xml:space="preserve">307, </v>
      </c>
      <c r="Q3463" s="3" t="str">
        <f t="shared" si="601"/>
        <v xml:space="preserve">0, </v>
      </c>
      <c r="R3463" s="3" t="str">
        <f t="shared" si="602"/>
        <v xml:space="preserve">0, </v>
      </c>
      <c r="S3463" s="3" t="str">
        <f t="shared" si="603"/>
        <v xml:space="preserve">307, </v>
      </c>
      <c r="T3463" s="3" t="str">
        <f t="shared" si="604"/>
        <v xml:space="preserve">1531.93, </v>
      </c>
      <c r="U3463" s="3" t="str">
        <f t="shared" si="605"/>
        <v xml:space="preserve">0, </v>
      </c>
      <c r="V3463" s="3" t="str">
        <f t="shared" si="606"/>
        <v xml:space="preserve">0, </v>
      </c>
      <c r="W3463" s="3" t="str">
        <f t="shared" si="607"/>
        <v xml:space="preserve">1531.93), </v>
      </c>
    </row>
    <row r="3464" spans="1:23" x14ac:dyDescent="0.2">
      <c r="A3464" s="1">
        <v>3463</v>
      </c>
      <c r="B3464" s="1">
        <v>3721</v>
      </c>
      <c r="C3464" s="1" t="s">
        <v>4503</v>
      </c>
      <c r="D3464" s="1">
        <v>329</v>
      </c>
      <c r="E3464" s="1">
        <v>19</v>
      </c>
      <c r="F3464" s="1">
        <v>14</v>
      </c>
      <c r="G3464" s="1">
        <v>362</v>
      </c>
      <c r="H3464" s="1">
        <v>1641.71</v>
      </c>
      <c r="I3464" s="1">
        <v>142.31</v>
      </c>
      <c r="J3464" s="1">
        <v>113.68</v>
      </c>
      <c r="K3464" s="1">
        <v>1897.7</v>
      </c>
      <c r="M3464" s="3" t="str">
        <f t="shared" si="597"/>
        <v xml:space="preserve">(3463, </v>
      </c>
      <c r="N3464" s="3" t="str">
        <f t="shared" si="598"/>
        <v xml:space="preserve">3721, </v>
      </c>
      <c r="O3464" s="3" t="str">
        <f t="shared" si="599"/>
        <v xml:space="preserve">'2015-12-30T12:59:16.000Z', </v>
      </c>
      <c r="P3464" s="3" t="str">
        <f t="shared" si="600"/>
        <v xml:space="preserve">329, </v>
      </c>
      <c r="Q3464" s="3" t="str">
        <f t="shared" si="601"/>
        <v xml:space="preserve">19, </v>
      </c>
      <c r="R3464" s="3" t="str">
        <f t="shared" si="602"/>
        <v xml:space="preserve">14, </v>
      </c>
      <c r="S3464" s="3" t="str">
        <f t="shared" si="603"/>
        <v xml:space="preserve">362, </v>
      </c>
      <c r="T3464" s="3" t="str">
        <f t="shared" si="604"/>
        <v xml:space="preserve">1641.71, </v>
      </c>
      <c r="U3464" s="3" t="str">
        <f t="shared" si="605"/>
        <v xml:space="preserve">142.31, </v>
      </c>
      <c r="V3464" s="3" t="str">
        <f t="shared" si="606"/>
        <v xml:space="preserve">113.68, </v>
      </c>
      <c r="W3464" s="3" t="str">
        <f t="shared" si="607"/>
        <v xml:space="preserve">1897.7), </v>
      </c>
    </row>
    <row r="3465" spans="1:23" x14ac:dyDescent="0.2">
      <c r="A3465" s="1">
        <v>3464</v>
      </c>
      <c r="B3465" s="1">
        <v>3721</v>
      </c>
      <c r="C3465" s="1" t="s">
        <v>4504</v>
      </c>
      <c r="D3465" s="1">
        <v>306</v>
      </c>
      <c r="E3465" s="1">
        <v>26</v>
      </c>
      <c r="F3465" s="1">
        <v>7</v>
      </c>
      <c r="G3465" s="1">
        <v>339</v>
      </c>
      <c r="H3465" s="1">
        <v>1526.94</v>
      </c>
      <c r="I3465" s="1">
        <v>194.74</v>
      </c>
      <c r="J3465" s="1">
        <v>56.84</v>
      </c>
      <c r="K3465" s="1">
        <v>1778.52</v>
      </c>
      <c r="M3465" s="3" t="str">
        <f t="shared" si="597"/>
        <v xml:space="preserve">(3464, </v>
      </c>
      <c r="N3465" s="3" t="str">
        <f t="shared" si="598"/>
        <v xml:space="preserve">3721, </v>
      </c>
      <c r="O3465" s="3" t="str">
        <f t="shared" si="599"/>
        <v xml:space="preserve">'2016-01-29T16:56:23.000Z', </v>
      </c>
      <c r="P3465" s="3" t="str">
        <f t="shared" si="600"/>
        <v xml:space="preserve">306, </v>
      </c>
      <c r="Q3465" s="3" t="str">
        <f t="shared" si="601"/>
        <v xml:space="preserve">26, </v>
      </c>
      <c r="R3465" s="3" t="str">
        <f t="shared" si="602"/>
        <v xml:space="preserve">7, </v>
      </c>
      <c r="S3465" s="3" t="str">
        <f t="shared" si="603"/>
        <v xml:space="preserve">339, </v>
      </c>
      <c r="T3465" s="3" t="str">
        <f t="shared" si="604"/>
        <v xml:space="preserve">1526.94, </v>
      </c>
      <c r="U3465" s="3" t="str">
        <f t="shared" si="605"/>
        <v xml:space="preserve">194.74, </v>
      </c>
      <c r="V3465" s="3" t="str">
        <f t="shared" si="606"/>
        <v xml:space="preserve">56.84, </v>
      </c>
      <c r="W3465" s="3" t="str">
        <f t="shared" si="607"/>
        <v xml:space="preserve">1778.52), </v>
      </c>
    </row>
    <row r="3466" spans="1:23" x14ac:dyDescent="0.2">
      <c r="A3466" s="1">
        <v>3465</v>
      </c>
      <c r="B3466" s="1">
        <v>3721</v>
      </c>
      <c r="C3466" s="1" t="s">
        <v>4505</v>
      </c>
      <c r="D3466" s="1">
        <v>304</v>
      </c>
      <c r="E3466" s="1">
        <v>53</v>
      </c>
      <c r="F3466" s="1">
        <v>4</v>
      </c>
      <c r="G3466" s="1">
        <v>361</v>
      </c>
      <c r="H3466" s="1">
        <v>1516.96</v>
      </c>
      <c r="I3466" s="1">
        <v>396.97</v>
      </c>
      <c r="J3466" s="1">
        <v>32.479999999999997</v>
      </c>
      <c r="K3466" s="1">
        <v>1946.41</v>
      </c>
      <c r="M3466" s="3" t="str">
        <f t="shared" si="597"/>
        <v xml:space="preserve">(3465, </v>
      </c>
      <c r="N3466" s="3" t="str">
        <f t="shared" si="598"/>
        <v xml:space="preserve">3721, </v>
      </c>
      <c r="O3466" s="3" t="str">
        <f t="shared" si="599"/>
        <v xml:space="preserve">'2016-02-28T08:04:33.000Z', </v>
      </c>
      <c r="P3466" s="3" t="str">
        <f t="shared" si="600"/>
        <v xml:space="preserve">304, </v>
      </c>
      <c r="Q3466" s="3" t="str">
        <f t="shared" si="601"/>
        <v xml:space="preserve">53, </v>
      </c>
      <c r="R3466" s="3" t="str">
        <f t="shared" si="602"/>
        <v xml:space="preserve">4, </v>
      </c>
      <c r="S3466" s="3" t="str">
        <f t="shared" si="603"/>
        <v xml:space="preserve">361, </v>
      </c>
      <c r="T3466" s="3" t="str">
        <f t="shared" si="604"/>
        <v xml:space="preserve">1516.96, </v>
      </c>
      <c r="U3466" s="3" t="str">
        <f t="shared" si="605"/>
        <v xml:space="preserve">396.97, </v>
      </c>
      <c r="V3466" s="3" t="str">
        <f t="shared" si="606"/>
        <v xml:space="preserve">32.48, </v>
      </c>
      <c r="W3466" s="3" t="str">
        <f t="shared" si="607"/>
        <v xml:space="preserve">1946.41), </v>
      </c>
    </row>
    <row r="3467" spans="1:23" x14ac:dyDescent="0.2">
      <c r="A3467" s="1">
        <v>3466</v>
      </c>
      <c r="B3467" s="1">
        <v>3721</v>
      </c>
      <c r="C3467" s="1" t="s">
        <v>4506</v>
      </c>
      <c r="D3467" s="1">
        <v>317</v>
      </c>
      <c r="E3467" s="1">
        <v>40</v>
      </c>
      <c r="F3467" s="1">
        <v>0</v>
      </c>
      <c r="G3467" s="1">
        <v>357</v>
      </c>
      <c r="H3467" s="1">
        <v>1581.83</v>
      </c>
      <c r="I3467" s="1">
        <v>299.60000000000002</v>
      </c>
      <c r="J3467" s="1">
        <v>0</v>
      </c>
      <c r="K3467" s="1">
        <v>1881.43</v>
      </c>
      <c r="M3467" s="3" t="str">
        <f t="shared" si="597"/>
        <v xml:space="preserve">(3466, </v>
      </c>
      <c r="N3467" s="3" t="str">
        <f t="shared" si="598"/>
        <v xml:space="preserve">3721, </v>
      </c>
      <c r="O3467" s="3" t="str">
        <f t="shared" si="599"/>
        <v xml:space="preserve">'2016-03-29T19:19:10.000Z', </v>
      </c>
      <c r="P3467" s="3" t="str">
        <f t="shared" si="600"/>
        <v xml:space="preserve">317, </v>
      </c>
      <c r="Q3467" s="3" t="str">
        <f t="shared" si="601"/>
        <v xml:space="preserve">40, </v>
      </c>
      <c r="R3467" s="3" t="str">
        <f t="shared" si="602"/>
        <v xml:space="preserve">0, </v>
      </c>
      <c r="S3467" s="3" t="str">
        <f t="shared" si="603"/>
        <v xml:space="preserve">357, </v>
      </c>
      <c r="T3467" s="3" t="str">
        <f t="shared" si="604"/>
        <v xml:space="preserve">1581.83, </v>
      </c>
      <c r="U3467" s="3" t="str">
        <f t="shared" si="605"/>
        <v xml:space="preserve">299.6, </v>
      </c>
      <c r="V3467" s="3" t="str">
        <f t="shared" si="606"/>
        <v xml:space="preserve">0, </v>
      </c>
      <c r="W3467" s="3" t="str">
        <f t="shared" si="607"/>
        <v xml:space="preserve">1881.43), </v>
      </c>
    </row>
    <row r="3468" spans="1:23" x14ac:dyDescent="0.2">
      <c r="A3468" s="1">
        <v>3467</v>
      </c>
      <c r="B3468" s="1">
        <v>3721</v>
      </c>
      <c r="C3468" s="1" t="s">
        <v>4507</v>
      </c>
      <c r="D3468" s="1">
        <v>298</v>
      </c>
      <c r="E3468" s="1">
        <v>77</v>
      </c>
      <c r="F3468" s="1">
        <v>7</v>
      </c>
      <c r="G3468" s="1">
        <v>382</v>
      </c>
      <c r="H3468" s="1">
        <v>1487.02</v>
      </c>
      <c r="I3468" s="1">
        <v>576.73</v>
      </c>
      <c r="J3468" s="1">
        <v>56.84</v>
      </c>
      <c r="K3468" s="1">
        <v>2120.59</v>
      </c>
      <c r="M3468" s="3" t="str">
        <f t="shared" si="597"/>
        <v xml:space="preserve">(3467, </v>
      </c>
      <c r="N3468" s="3" t="str">
        <f t="shared" si="598"/>
        <v xml:space="preserve">3721, </v>
      </c>
      <c r="O3468" s="3" t="str">
        <f t="shared" si="599"/>
        <v xml:space="preserve">'2016-04-28T23:47:04.000Z', </v>
      </c>
      <c r="P3468" s="3" t="str">
        <f t="shared" si="600"/>
        <v xml:space="preserve">298, </v>
      </c>
      <c r="Q3468" s="3" t="str">
        <f t="shared" si="601"/>
        <v xml:space="preserve">77, </v>
      </c>
      <c r="R3468" s="3" t="str">
        <f t="shared" si="602"/>
        <v xml:space="preserve">7, </v>
      </c>
      <c r="S3468" s="3" t="str">
        <f t="shared" si="603"/>
        <v xml:space="preserve">382, </v>
      </c>
      <c r="T3468" s="3" t="str">
        <f t="shared" si="604"/>
        <v xml:space="preserve">1487.02, </v>
      </c>
      <c r="U3468" s="3" t="str">
        <f t="shared" si="605"/>
        <v xml:space="preserve">576.73, </v>
      </c>
      <c r="V3468" s="3" t="str">
        <f t="shared" si="606"/>
        <v xml:space="preserve">56.84, </v>
      </c>
      <c r="W3468" s="3" t="str">
        <f t="shared" si="607"/>
        <v xml:space="preserve">2120.59), </v>
      </c>
    </row>
    <row r="3469" spans="1:23" x14ac:dyDescent="0.2">
      <c r="A3469" s="1">
        <v>3468</v>
      </c>
      <c r="B3469" s="1">
        <v>3721</v>
      </c>
      <c r="C3469" s="1" t="s">
        <v>4508</v>
      </c>
      <c r="D3469" s="1">
        <v>254</v>
      </c>
      <c r="E3469" s="1">
        <v>34</v>
      </c>
      <c r="F3469" s="1">
        <v>19</v>
      </c>
      <c r="G3469" s="1">
        <v>307</v>
      </c>
      <c r="H3469" s="1">
        <v>1267.46</v>
      </c>
      <c r="I3469" s="1">
        <v>254.66</v>
      </c>
      <c r="J3469" s="1">
        <v>154.28</v>
      </c>
      <c r="K3469" s="1">
        <v>1676.4</v>
      </c>
      <c r="M3469" s="3" t="str">
        <f t="shared" si="597"/>
        <v xml:space="preserve">(3468, </v>
      </c>
      <c r="N3469" s="3" t="str">
        <f t="shared" si="598"/>
        <v xml:space="preserve">3721, </v>
      </c>
      <c r="O3469" s="3" t="str">
        <f t="shared" si="599"/>
        <v xml:space="preserve">'2016-05-27T19:58:19.000Z', </v>
      </c>
      <c r="P3469" s="3" t="str">
        <f t="shared" si="600"/>
        <v xml:space="preserve">254, </v>
      </c>
      <c r="Q3469" s="3" t="str">
        <f t="shared" si="601"/>
        <v xml:space="preserve">34, </v>
      </c>
      <c r="R3469" s="3" t="str">
        <f t="shared" si="602"/>
        <v xml:space="preserve">19, </v>
      </c>
      <c r="S3469" s="3" t="str">
        <f t="shared" si="603"/>
        <v xml:space="preserve">307, </v>
      </c>
      <c r="T3469" s="3" t="str">
        <f t="shared" si="604"/>
        <v xml:space="preserve">1267.46, </v>
      </c>
      <c r="U3469" s="3" t="str">
        <f t="shared" si="605"/>
        <v xml:space="preserve">254.66, </v>
      </c>
      <c r="V3469" s="3" t="str">
        <f t="shared" si="606"/>
        <v xml:space="preserve">154.28, </v>
      </c>
      <c r="W3469" s="3" t="str">
        <f t="shared" si="607"/>
        <v xml:space="preserve">1676.4), </v>
      </c>
    </row>
    <row r="3470" spans="1:23" x14ac:dyDescent="0.2">
      <c r="A3470" s="1">
        <v>3469</v>
      </c>
      <c r="B3470" s="1">
        <v>3721</v>
      </c>
      <c r="C3470" s="1" t="s">
        <v>4509</v>
      </c>
      <c r="D3470" s="1">
        <v>282</v>
      </c>
      <c r="E3470" s="1">
        <v>19</v>
      </c>
      <c r="F3470" s="1">
        <v>74</v>
      </c>
      <c r="G3470" s="1">
        <v>375</v>
      </c>
      <c r="H3470" s="1">
        <v>1407.18</v>
      </c>
      <c r="I3470" s="1">
        <v>142.31</v>
      </c>
      <c r="J3470" s="1">
        <v>600.88</v>
      </c>
      <c r="K3470" s="1">
        <v>2150.37</v>
      </c>
      <c r="M3470" s="3" t="str">
        <f t="shared" si="597"/>
        <v xml:space="preserve">(3469, </v>
      </c>
      <c r="N3470" s="3" t="str">
        <f t="shared" si="598"/>
        <v xml:space="preserve">3721, </v>
      </c>
      <c r="O3470" s="3" t="str">
        <f t="shared" si="599"/>
        <v xml:space="preserve">'2016-06-26T13:15:25.000Z', </v>
      </c>
      <c r="P3470" s="3" t="str">
        <f t="shared" si="600"/>
        <v xml:space="preserve">282, </v>
      </c>
      <c r="Q3470" s="3" t="str">
        <f t="shared" si="601"/>
        <v xml:space="preserve">19, </v>
      </c>
      <c r="R3470" s="3" t="str">
        <f t="shared" si="602"/>
        <v xml:space="preserve">74, </v>
      </c>
      <c r="S3470" s="3" t="str">
        <f t="shared" si="603"/>
        <v xml:space="preserve">375, </v>
      </c>
      <c r="T3470" s="3" t="str">
        <f t="shared" si="604"/>
        <v xml:space="preserve">1407.18, </v>
      </c>
      <c r="U3470" s="3" t="str">
        <f t="shared" si="605"/>
        <v xml:space="preserve">142.31, </v>
      </c>
      <c r="V3470" s="3" t="str">
        <f t="shared" si="606"/>
        <v xml:space="preserve">600.88, </v>
      </c>
      <c r="W3470" s="3" t="str">
        <f t="shared" si="607"/>
        <v xml:space="preserve">2150.37), </v>
      </c>
    </row>
    <row r="3471" spans="1:23" x14ac:dyDescent="0.2">
      <c r="A3471" s="1">
        <v>3470</v>
      </c>
      <c r="B3471" s="1">
        <v>3721</v>
      </c>
      <c r="C3471" s="1" t="s">
        <v>4510</v>
      </c>
      <c r="D3471" s="1">
        <v>326</v>
      </c>
      <c r="E3471" s="1">
        <v>25</v>
      </c>
      <c r="F3471" s="1">
        <v>125</v>
      </c>
      <c r="G3471" s="1">
        <v>476</v>
      </c>
      <c r="H3471" s="1">
        <v>1626.74</v>
      </c>
      <c r="I3471" s="1">
        <v>187.25</v>
      </c>
      <c r="J3471" s="1">
        <v>1015</v>
      </c>
      <c r="K3471" s="1">
        <v>2828.99</v>
      </c>
      <c r="M3471" s="3" t="str">
        <f t="shared" si="597"/>
        <v xml:space="preserve">(3470, </v>
      </c>
      <c r="N3471" s="3" t="str">
        <f t="shared" si="598"/>
        <v xml:space="preserve">3721, </v>
      </c>
      <c r="O3471" s="3" t="str">
        <f t="shared" si="599"/>
        <v xml:space="preserve">'2016-07-26T10:31:58.000Z', </v>
      </c>
      <c r="P3471" s="3" t="str">
        <f t="shared" si="600"/>
        <v xml:space="preserve">326, </v>
      </c>
      <c r="Q3471" s="3" t="str">
        <f t="shared" si="601"/>
        <v xml:space="preserve">25, </v>
      </c>
      <c r="R3471" s="3" t="str">
        <f t="shared" si="602"/>
        <v xml:space="preserve">125, </v>
      </c>
      <c r="S3471" s="3" t="str">
        <f t="shared" si="603"/>
        <v xml:space="preserve">476, </v>
      </c>
      <c r="T3471" s="3" t="str">
        <f t="shared" si="604"/>
        <v xml:space="preserve">1626.74, </v>
      </c>
      <c r="U3471" s="3" t="str">
        <f t="shared" si="605"/>
        <v xml:space="preserve">187.25, </v>
      </c>
      <c r="V3471" s="3" t="str">
        <f t="shared" si="606"/>
        <v xml:space="preserve">1015, </v>
      </c>
      <c r="W3471" s="3" t="str">
        <f t="shared" si="607"/>
        <v xml:space="preserve">2828.99), </v>
      </c>
    </row>
    <row r="3472" spans="1:23" x14ac:dyDescent="0.2">
      <c r="A3472" s="1">
        <v>3471</v>
      </c>
      <c r="B3472" s="1">
        <v>3721</v>
      </c>
      <c r="C3472" s="1" t="s">
        <v>4511</v>
      </c>
      <c r="D3472" s="1">
        <v>306</v>
      </c>
      <c r="E3472" s="1">
        <v>0</v>
      </c>
      <c r="F3472" s="1">
        <v>807</v>
      </c>
      <c r="G3472" s="1">
        <v>1113</v>
      </c>
      <c r="H3472" s="1">
        <v>1526.94</v>
      </c>
      <c r="I3472" s="1">
        <v>0</v>
      </c>
      <c r="J3472" s="1">
        <v>6552.84</v>
      </c>
      <c r="K3472" s="1">
        <v>8079.78</v>
      </c>
      <c r="M3472" s="3" t="str">
        <f t="shared" si="597"/>
        <v xml:space="preserve">(3471, </v>
      </c>
      <c r="N3472" s="3" t="str">
        <f t="shared" si="598"/>
        <v xml:space="preserve">3721, </v>
      </c>
      <c r="O3472" s="3" t="str">
        <f t="shared" si="599"/>
        <v xml:space="preserve">'2016-08-25T09:53:50.000Z', </v>
      </c>
      <c r="P3472" s="3" t="str">
        <f t="shared" si="600"/>
        <v xml:space="preserve">306, </v>
      </c>
      <c r="Q3472" s="3" t="str">
        <f t="shared" si="601"/>
        <v xml:space="preserve">0, </v>
      </c>
      <c r="R3472" s="3" t="str">
        <f t="shared" si="602"/>
        <v xml:space="preserve">807, </v>
      </c>
      <c r="S3472" s="3" t="str">
        <f t="shared" si="603"/>
        <v xml:space="preserve">1113, </v>
      </c>
      <c r="T3472" s="3" t="str">
        <f t="shared" si="604"/>
        <v xml:space="preserve">1526.94, </v>
      </c>
      <c r="U3472" s="3" t="str">
        <f t="shared" si="605"/>
        <v xml:space="preserve">0, </v>
      </c>
      <c r="V3472" s="3" t="str">
        <f t="shared" si="606"/>
        <v xml:space="preserve">6552.84, </v>
      </c>
      <c r="W3472" s="3" t="str">
        <f t="shared" si="607"/>
        <v xml:space="preserve">8079.78), </v>
      </c>
    </row>
    <row r="3473" spans="1:23" x14ac:dyDescent="0.2">
      <c r="A3473" s="1">
        <v>3472</v>
      </c>
      <c r="B3473" s="1">
        <v>3721</v>
      </c>
      <c r="C3473" s="1" t="s">
        <v>4512</v>
      </c>
      <c r="D3473" s="1">
        <v>4362</v>
      </c>
      <c r="E3473" s="1">
        <v>99</v>
      </c>
      <c r="F3473" s="1">
        <v>23</v>
      </c>
      <c r="G3473" s="1">
        <v>4484</v>
      </c>
      <c r="H3473" s="1">
        <v>21766.38</v>
      </c>
      <c r="I3473" s="1">
        <v>741.51</v>
      </c>
      <c r="J3473" s="1">
        <v>186.76</v>
      </c>
      <c r="K3473" s="1">
        <v>22694.65</v>
      </c>
      <c r="M3473" s="3" t="str">
        <f t="shared" si="597"/>
        <v xml:space="preserve">(3472, </v>
      </c>
      <c r="N3473" s="3" t="str">
        <f t="shared" si="598"/>
        <v xml:space="preserve">3721, </v>
      </c>
      <c r="O3473" s="3" t="str">
        <f t="shared" si="599"/>
        <v xml:space="preserve">'2016-09-23T23:32:59.000Z', </v>
      </c>
      <c r="P3473" s="3" t="str">
        <f t="shared" si="600"/>
        <v xml:space="preserve">4362, </v>
      </c>
      <c r="Q3473" s="3" t="str">
        <f t="shared" si="601"/>
        <v xml:space="preserve">99, </v>
      </c>
      <c r="R3473" s="3" t="str">
        <f t="shared" si="602"/>
        <v xml:space="preserve">23, </v>
      </c>
      <c r="S3473" s="3" t="str">
        <f t="shared" si="603"/>
        <v xml:space="preserve">4484, </v>
      </c>
      <c r="T3473" s="3" t="str">
        <f t="shared" si="604"/>
        <v xml:space="preserve">21766.38, </v>
      </c>
      <c r="U3473" s="3" t="str">
        <f t="shared" si="605"/>
        <v xml:space="preserve">741.51, </v>
      </c>
      <c r="V3473" s="3" t="str">
        <f t="shared" si="606"/>
        <v xml:space="preserve">186.76, </v>
      </c>
      <c r="W3473" s="3" t="str">
        <f t="shared" si="607"/>
        <v xml:space="preserve">22694.65), </v>
      </c>
    </row>
    <row r="3474" spans="1:23" x14ac:dyDescent="0.2">
      <c r="A3474" s="1">
        <v>3473</v>
      </c>
      <c r="B3474" s="1">
        <v>3721</v>
      </c>
      <c r="C3474" s="1" t="s">
        <v>4513</v>
      </c>
      <c r="D3474" s="1">
        <v>301</v>
      </c>
      <c r="E3474" s="1">
        <v>22</v>
      </c>
      <c r="F3474" s="1">
        <v>13</v>
      </c>
      <c r="G3474" s="1">
        <v>336</v>
      </c>
      <c r="H3474" s="1">
        <v>1501.99</v>
      </c>
      <c r="I3474" s="1">
        <v>164.78</v>
      </c>
      <c r="J3474" s="1">
        <v>105.56</v>
      </c>
      <c r="K3474" s="1">
        <v>1772.33</v>
      </c>
      <c r="M3474" s="3" t="str">
        <f t="shared" si="597"/>
        <v xml:space="preserve">(3473, </v>
      </c>
      <c r="N3474" s="3" t="str">
        <f t="shared" si="598"/>
        <v xml:space="preserve">3721, </v>
      </c>
      <c r="O3474" s="3" t="str">
        <f t="shared" si="599"/>
        <v xml:space="preserve">'2016-10-23T21:03:34.000Z', </v>
      </c>
      <c r="P3474" s="3" t="str">
        <f t="shared" si="600"/>
        <v xml:space="preserve">301, </v>
      </c>
      <c r="Q3474" s="3" t="str">
        <f t="shared" si="601"/>
        <v xml:space="preserve">22, </v>
      </c>
      <c r="R3474" s="3" t="str">
        <f t="shared" si="602"/>
        <v xml:space="preserve">13, </v>
      </c>
      <c r="S3474" s="3" t="str">
        <f t="shared" si="603"/>
        <v xml:space="preserve">336, </v>
      </c>
      <c r="T3474" s="3" t="str">
        <f t="shared" si="604"/>
        <v xml:space="preserve">1501.99, </v>
      </c>
      <c r="U3474" s="3" t="str">
        <f t="shared" si="605"/>
        <v xml:space="preserve">164.78, </v>
      </c>
      <c r="V3474" s="3" t="str">
        <f t="shared" si="606"/>
        <v xml:space="preserve">105.56, </v>
      </c>
      <c r="W3474" s="3" t="str">
        <f t="shared" si="607"/>
        <v xml:space="preserve">1772.33), </v>
      </c>
    </row>
    <row r="3475" spans="1:23" x14ac:dyDescent="0.2">
      <c r="A3475" s="1">
        <v>3474</v>
      </c>
      <c r="B3475" s="1">
        <v>3721</v>
      </c>
      <c r="C3475" s="1" t="s">
        <v>4514</v>
      </c>
      <c r="D3475" s="1">
        <v>297</v>
      </c>
      <c r="E3475" s="1">
        <v>20</v>
      </c>
      <c r="F3475" s="1">
        <v>22</v>
      </c>
      <c r="G3475" s="1">
        <v>339</v>
      </c>
      <c r="H3475" s="1">
        <v>1482.03</v>
      </c>
      <c r="I3475" s="1">
        <v>149.80000000000001</v>
      </c>
      <c r="J3475" s="1">
        <v>178.64</v>
      </c>
      <c r="K3475" s="1">
        <v>1810.47</v>
      </c>
      <c r="M3475" s="3" t="str">
        <f t="shared" si="597"/>
        <v xml:space="preserve">(3474, </v>
      </c>
      <c r="N3475" s="3" t="str">
        <f t="shared" si="598"/>
        <v xml:space="preserve">3721, </v>
      </c>
      <c r="O3475" s="3" t="str">
        <f t="shared" si="599"/>
        <v xml:space="preserve">'2016-11-22T19:29:45.000Z', </v>
      </c>
      <c r="P3475" s="3" t="str">
        <f t="shared" si="600"/>
        <v xml:space="preserve">297, </v>
      </c>
      <c r="Q3475" s="3" t="str">
        <f t="shared" si="601"/>
        <v xml:space="preserve">20, </v>
      </c>
      <c r="R3475" s="3" t="str">
        <f t="shared" si="602"/>
        <v xml:space="preserve">22, </v>
      </c>
      <c r="S3475" s="3" t="str">
        <f t="shared" si="603"/>
        <v xml:space="preserve">339, </v>
      </c>
      <c r="T3475" s="3" t="str">
        <f t="shared" si="604"/>
        <v xml:space="preserve">1482.03, </v>
      </c>
      <c r="U3475" s="3" t="str">
        <f t="shared" si="605"/>
        <v xml:space="preserve">149.8, </v>
      </c>
      <c r="V3475" s="3" t="str">
        <f t="shared" si="606"/>
        <v xml:space="preserve">178.64, </v>
      </c>
      <c r="W3475" s="3" t="str">
        <f t="shared" si="607"/>
        <v xml:space="preserve">1810.47), </v>
      </c>
    </row>
    <row r="3476" spans="1:23" x14ac:dyDescent="0.2">
      <c r="A3476" s="1">
        <v>3475</v>
      </c>
      <c r="B3476" s="1">
        <v>3721</v>
      </c>
      <c r="C3476" s="1" t="s">
        <v>4515</v>
      </c>
      <c r="D3476" s="1">
        <v>291</v>
      </c>
      <c r="E3476" s="1">
        <v>44</v>
      </c>
      <c r="F3476" s="1">
        <v>12</v>
      </c>
      <c r="G3476" s="1">
        <v>347</v>
      </c>
      <c r="H3476" s="1">
        <v>1452.09</v>
      </c>
      <c r="I3476" s="1">
        <v>329.56</v>
      </c>
      <c r="J3476" s="1">
        <v>97.44</v>
      </c>
      <c r="K3476" s="1">
        <v>1879.09</v>
      </c>
      <c r="M3476" s="3" t="str">
        <f t="shared" si="597"/>
        <v xml:space="preserve">(3475, </v>
      </c>
      <c r="N3476" s="3" t="str">
        <f t="shared" si="598"/>
        <v xml:space="preserve">3721, </v>
      </c>
      <c r="O3476" s="3" t="str">
        <f t="shared" si="599"/>
        <v xml:space="preserve">'2016-12-22T18:00:16.000Z', </v>
      </c>
      <c r="P3476" s="3" t="str">
        <f t="shared" si="600"/>
        <v xml:space="preserve">291, </v>
      </c>
      <c r="Q3476" s="3" t="str">
        <f t="shared" si="601"/>
        <v xml:space="preserve">44, </v>
      </c>
      <c r="R3476" s="3" t="str">
        <f t="shared" si="602"/>
        <v xml:space="preserve">12, </v>
      </c>
      <c r="S3476" s="3" t="str">
        <f t="shared" si="603"/>
        <v xml:space="preserve">347, </v>
      </c>
      <c r="T3476" s="3" t="str">
        <f t="shared" si="604"/>
        <v xml:space="preserve">1452.09, </v>
      </c>
      <c r="U3476" s="3" t="str">
        <f t="shared" si="605"/>
        <v xml:space="preserve">329.56, </v>
      </c>
      <c r="V3476" s="3" t="str">
        <f t="shared" si="606"/>
        <v xml:space="preserve">97.44, </v>
      </c>
      <c r="W3476" s="3" t="str">
        <f t="shared" si="607"/>
        <v xml:space="preserve">1879.09), </v>
      </c>
    </row>
    <row r="3477" spans="1:23" x14ac:dyDescent="0.2">
      <c r="A3477" s="1">
        <v>3476</v>
      </c>
      <c r="B3477" s="1">
        <v>3731</v>
      </c>
      <c r="C3477" s="1" t="s">
        <v>4516</v>
      </c>
      <c r="D3477" s="1">
        <v>489</v>
      </c>
      <c r="E3477" s="1">
        <v>19</v>
      </c>
      <c r="F3477" s="1">
        <v>0</v>
      </c>
      <c r="G3477" s="1">
        <v>508</v>
      </c>
      <c r="H3477" s="1">
        <v>2440.11</v>
      </c>
      <c r="I3477" s="1">
        <v>142.31</v>
      </c>
      <c r="J3477" s="1">
        <v>0</v>
      </c>
      <c r="K3477" s="1">
        <v>2582.42</v>
      </c>
      <c r="M3477" s="3" t="str">
        <f t="shared" si="597"/>
        <v xml:space="preserve">(3476, </v>
      </c>
      <c r="N3477" s="3" t="str">
        <f t="shared" si="598"/>
        <v xml:space="preserve">3731, </v>
      </c>
      <c r="O3477" s="3" t="str">
        <f t="shared" si="599"/>
        <v xml:space="preserve">'2016-09-13T17:45:33.000Z', </v>
      </c>
      <c r="P3477" s="3" t="str">
        <f t="shared" si="600"/>
        <v xml:space="preserve">489, </v>
      </c>
      <c r="Q3477" s="3" t="str">
        <f t="shared" si="601"/>
        <v xml:space="preserve">19, </v>
      </c>
      <c r="R3477" s="3" t="str">
        <f t="shared" si="602"/>
        <v xml:space="preserve">0, </v>
      </c>
      <c r="S3477" s="3" t="str">
        <f t="shared" si="603"/>
        <v xml:space="preserve">508, </v>
      </c>
      <c r="T3477" s="3" t="str">
        <f t="shared" si="604"/>
        <v xml:space="preserve">2440.11, </v>
      </c>
      <c r="U3477" s="3" t="str">
        <f t="shared" si="605"/>
        <v xml:space="preserve">142.31, </v>
      </c>
      <c r="V3477" s="3" t="str">
        <f t="shared" si="606"/>
        <v xml:space="preserve">0, </v>
      </c>
      <c r="W3477" s="3" t="str">
        <f t="shared" si="607"/>
        <v xml:space="preserve">2582.42), </v>
      </c>
    </row>
    <row r="3478" spans="1:23" x14ac:dyDescent="0.2">
      <c r="A3478" s="1">
        <v>3477</v>
      </c>
      <c r="B3478" s="1">
        <v>3731</v>
      </c>
      <c r="C3478" s="1" t="s">
        <v>4517</v>
      </c>
      <c r="D3478" s="1">
        <v>508</v>
      </c>
      <c r="E3478" s="1">
        <v>0</v>
      </c>
      <c r="F3478" s="1">
        <v>15</v>
      </c>
      <c r="G3478" s="1">
        <v>523</v>
      </c>
      <c r="H3478" s="1">
        <v>2534.92</v>
      </c>
      <c r="I3478" s="1">
        <v>0</v>
      </c>
      <c r="J3478" s="1">
        <v>121.8</v>
      </c>
      <c r="K3478" s="1">
        <v>2656.72</v>
      </c>
      <c r="M3478" s="3" t="str">
        <f t="shared" si="597"/>
        <v xml:space="preserve">(3477, </v>
      </c>
      <c r="N3478" s="3" t="str">
        <f t="shared" si="598"/>
        <v xml:space="preserve">3731, </v>
      </c>
      <c r="O3478" s="3" t="str">
        <f t="shared" si="599"/>
        <v xml:space="preserve">'2016-10-12T01:27:12.000Z', </v>
      </c>
      <c r="P3478" s="3" t="str">
        <f t="shared" si="600"/>
        <v xml:space="preserve">508, </v>
      </c>
      <c r="Q3478" s="3" t="str">
        <f t="shared" si="601"/>
        <v xml:space="preserve">0, </v>
      </c>
      <c r="R3478" s="3" t="str">
        <f t="shared" si="602"/>
        <v xml:space="preserve">15, </v>
      </c>
      <c r="S3478" s="3" t="str">
        <f t="shared" si="603"/>
        <v xml:space="preserve">523, </v>
      </c>
      <c r="T3478" s="3" t="str">
        <f t="shared" si="604"/>
        <v xml:space="preserve">2534.92, </v>
      </c>
      <c r="U3478" s="3" t="str">
        <f t="shared" si="605"/>
        <v xml:space="preserve">0, </v>
      </c>
      <c r="V3478" s="3" t="str">
        <f t="shared" si="606"/>
        <v xml:space="preserve">121.8, </v>
      </c>
      <c r="W3478" s="3" t="str">
        <f t="shared" si="607"/>
        <v xml:space="preserve">2656.72), </v>
      </c>
    </row>
    <row r="3479" spans="1:23" x14ac:dyDescent="0.2">
      <c r="A3479" s="1">
        <v>3478</v>
      </c>
      <c r="B3479" s="1">
        <v>3731</v>
      </c>
      <c r="C3479" s="1" t="s">
        <v>4518</v>
      </c>
      <c r="D3479" s="1">
        <v>491</v>
      </c>
      <c r="E3479" s="1">
        <v>8</v>
      </c>
      <c r="F3479" s="1">
        <v>0</v>
      </c>
      <c r="G3479" s="1">
        <v>499</v>
      </c>
      <c r="H3479" s="1">
        <v>2450.09</v>
      </c>
      <c r="I3479" s="1">
        <v>59.92</v>
      </c>
      <c r="J3479" s="1">
        <v>0</v>
      </c>
      <c r="K3479" s="1">
        <v>2510.0100000000002</v>
      </c>
      <c r="M3479" s="3" t="str">
        <f t="shared" si="597"/>
        <v xml:space="preserve">(3478, </v>
      </c>
      <c r="N3479" s="3" t="str">
        <f t="shared" si="598"/>
        <v xml:space="preserve">3731, </v>
      </c>
      <c r="O3479" s="3" t="str">
        <f t="shared" si="599"/>
        <v xml:space="preserve">'2016-11-11T08:24:46.000Z', </v>
      </c>
      <c r="P3479" s="3" t="str">
        <f t="shared" si="600"/>
        <v xml:space="preserve">491, </v>
      </c>
      <c r="Q3479" s="3" t="str">
        <f t="shared" si="601"/>
        <v xml:space="preserve">8, </v>
      </c>
      <c r="R3479" s="3" t="str">
        <f t="shared" si="602"/>
        <v xml:space="preserve">0, </v>
      </c>
      <c r="S3479" s="3" t="str">
        <f t="shared" si="603"/>
        <v xml:space="preserve">499, </v>
      </c>
      <c r="T3479" s="3" t="str">
        <f t="shared" si="604"/>
        <v xml:space="preserve">2450.09, </v>
      </c>
      <c r="U3479" s="3" t="str">
        <f t="shared" si="605"/>
        <v xml:space="preserve">59.92, </v>
      </c>
      <c r="V3479" s="3" t="str">
        <f t="shared" si="606"/>
        <v xml:space="preserve">0, </v>
      </c>
      <c r="W3479" s="3" t="str">
        <f t="shared" si="607"/>
        <v xml:space="preserve">2510.01), </v>
      </c>
    </row>
    <row r="3480" spans="1:23" x14ac:dyDescent="0.2">
      <c r="A3480" s="1">
        <v>3479</v>
      </c>
      <c r="B3480" s="1">
        <v>3731</v>
      </c>
      <c r="C3480" s="1" t="s">
        <v>4519</v>
      </c>
      <c r="D3480" s="1">
        <v>486</v>
      </c>
      <c r="E3480" s="1">
        <v>4</v>
      </c>
      <c r="F3480" s="1">
        <v>13</v>
      </c>
      <c r="G3480" s="1">
        <v>503</v>
      </c>
      <c r="H3480" s="1">
        <v>2425.14</v>
      </c>
      <c r="I3480" s="1">
        <v>29.96</v>
      </c>
      <c r="J3480" s="1">
        <v>105.56</v>
      </c>
      <c r="K3480" s="1">
        <v>2560.66</v>
      </c>
      <c r="M3480" s="3" t="str">
        <f t="shared" si="597"/>
        <v xml:space="preserve">(3479, </v>
      </c>
      <c r="N3480" s="3" t="str">
        <f t="shared" si="598"/>
        <v xml:space="preserve">3731, </v>
      </c>
      <c r="O3480" s="3" t="str">
        <f t="shared" si="599"/>
        <v xml:space="preserve">'2016-12-11T22:39:09.000Z', </v>
      </c>
      <c r="P3480" s="3" t="str">
        <f t="shared" si="600"/>
        <v xml:space="preserve">486, </v>
      </c>
      <c r="Q3480" s="3" t="str">
        <f t="shared" si="601"/>
        <v xml:space="preserve">4, </v>
      </c>
      <c r="R3480" s="3" t="str">
        <f t="shared" si="602"/>
        <v xml:space="preserve">13, </v>
      </c>
      <c r="S3480" s="3" t="str">
        <f t="shared" si="603"/>
        <v xml:space="preserve">503, </v>
      </c>
      <c r="T3480" s="3" t="str">
        <f t="shared" si="604"/>
        <v xml:space="preserve">2425.14, </v>
      </c>
      <c r="U3480" s="3" t="str">
        <f t="shared" si="605"/>
        <v xml:space="preserve">29.96, </v>
      </c>
      <c r="V3480" s="3" t="str">
        <f t="shared" si="606"/>
        <v xml:space="preserve">105.56, </v>
      </c>
      <c r="W3480" s="3" t="str">
        <f t="shared" si="607"/>
        <v xml:space="preserve">2560.66), </v>
      </c>
    </row>
    <row r="3481" spans="1:23" x14ac:dyDescent="0.2">
      <c r="A3481" s="1">
        <v>3480</v>
      </c>
      <c r="B3481" s="1">
        <v>3741</v>
      </c>
      <c r="C3481" s="1" t="s">
        <v>4520</v>
      </c>
      <c r="D3481" s="1">
        <v>117</v>
      </c>
      <c r="E3481" s="1">
        <v>22</v>
      </c>
      <c r="F3481" s="1">
        <v>60</v>
      </c>
      <c r="G3481" s="1">
        <v>199</v>
      </c>
      <c r="H3481" s="1">
        <v>583.83000000000004</v>
      </c>
      <c r="I3481" s="1">
        <v>164.78</v>
      </c>
      <c r="J3481" s="1">
        <v>487.2</v>
      </c>
      <c r="K3481" s="1">
        <v>1235.81</v>
      </c>
      <c r="M3481" s="3" t="str">
        <f t="shared" si="597"/>
        <v xml:space="preserve">(3480, </v>
      </c>
      <c r="N3481" s="3" t="str">
        <f t="shared" si="598"/>
        <v xml:space="preserve">3741, </v>
      </c>
      <c r="O3481" s="3" t="str">
        <f t="shared" si="599"/>
        <v xml:space="preserve">'2016-12-09T09:51:27.000Z', </v>
      </c>
      <c r="P3481" s="3" t="str">
        <f t="shared" si="600"/>
        <v xml:space="preserve">117, </v>
      </c>
      <c r="Q3481" s="3" t="str">
        <f t="shared" si="601"/>
        <v xml:space="preserve">22, </v>
      </c>
      <c r="R3481" s="3" t="str">
        <f t="shared" si="602"/>
        <v xml:space="preserve">60, </v>
      </c>
      <c r="S3481" s="3" t="str">
        <f t="shared" si="603"/>
        <v xml:space="preserve">199, </v>
      </c>
      <c r="T3481" s="3" t="str">
        <f t="shared" si="604"/>
        <v xml:space="preserve">583.83, </v>
      </c>
      <c r="U3481" s="3" t="str">
        <f t="shared" si="605"/>
        <v xml:space="preserve">164.78, </v>
      </c>
      <c r="V3481" s="3" t="str">
        <f t="shared" si="606"/>
        <v xml:space="preserve">487.2, </v>
      </c>
      <c r="W3481" s="3" t="str">
        <f t="shared" si="607"/>
        <v xml:space="preserve">1235.81), </v>
      </c>
    </row>
    <row r="3482" spans="1:23" x14ac:dyDescent="0.2">
      <c r="A3482" s="1">
        <v>3481</v>
      </c>
      <c r="B3482" s="1">
        <v>3751</v>
      </c>
      <c r="C3482" s="1" t="s">
        <v>4521</v>
      </c>
      <c r="D3482" s="1">
        <v>500</v>
      </c>
      <c r="E3482" s="1">
        <v>1</v>
      </c>
      <c r="F3482" s="1">
        <v>10</v>
      </c>
      <c r="G3482" s="1">
        <v>511</v>
      </c>
      <c r="H3482" s="1">
        <v>2495</v>
      </c>
      <c r="I3482" s="1">
        <v>7.49</v>
      </c>
      <c r="J3482" s="1">
        <v>81.2</v>
      </c>
      <c r="K3482" s="1">
        <v>2583.69</v>
      </c>
      <c r="M3482" s="3" t="str">
        <f t="shared" si="597"/>
        <v xml:space="preserve">(3481, </v>
      </c>
      <c r="N3482" s="3" t="str">
        <f t="shared" si="598"/>
        <v xml:space="preserve">3751, </v>
      </c>
      <c r="O3482" s="3" t="str">
        <f t="shared" si="599"/>
        <v xml:space="preserve">'2015-06-14T20:57:42.000Z', </v>
      </c>
      <c r="P3482" s="3" t="str">
        <f t="shared" si="600"/>
        <v xml:space="preserve">500, </v>
      </c>
      <c r="Q3482" s="3" t="str">
        <f t="shared" si="601"/>
        <v xml:space="preserve">1, </v>
      </c>
      <c r="R3482" s="3" t="str">
        <f t="shared" si="602"/>
        <v xml:space="preserve">10, </v>
      </c>
      <c r="S3482" s="3" t="str">
        <f t="shared" si="603"/>
        <v xml:space="preserve">511, </v>
      </c>
      <c r="T3482" s="3" t="str">
        <f t="shared" si="604"/>
        <v xml:space="preserve">2495, </v>
      </c>
      <c r="U3482" s="3" t="str">
        <f t="shared" si="605"/>
        <v xml:space="preserve">7.49, </v>
      </c>
      <c r="V3482" s="3" t="str">
        <f t="shared" si="606"/>
        <v xml:space="preserve">81.2, </v>
      </c>
      <c r="W3482" s="3" t="str">
        <f t="shared" si="607"/>
        <v xml:space="preserve">2583.69), </v>
      </c>
    </row>
    <row r="3483" spans="1:23" x14ac:dyDescent="0.2">
      <c r="A3483" s="1">
        <v>3482</v>
      </c>
      <c r="B3483" s="1">
        <v>3751</v>
      </c>
      <c r="C3483" s="1" t="s">
        <v>4522</v>
      </c>
      <c r="D3483" s="1">
        <v>505</v>
      </c>
      <c r="E3483" s="1">
        <v>0</v>
      </c>
      <c r="F3483" s="1">
        <v>17</v>
      </c>
      <c r="G3483" s="1">
        <v>522</v>
      </c>
      <c r="H3483" s="1">
        <v>2519.9499999999998</v>
      </c>
      <c r="I3483" s="1">
        <v>0</v>
      </c>
      <c r="J3483" s="1">
        <v>138.04</v>
      </c>
      <c r="K3483" s="1">
        <v>2657.99</v>
      </c>
      <c r="M3483" s="3" t="str">
        <f t="shared" si="597"/>
        <v xml:space="preserve">(3482, </v>
      </c>
      <c r="N3483" s="3" t="str">
        <f t="shared" si="598"/>
        <v xml:space="preserve">3751, </v>
      </c>
      <c r="O3483" s="3" t="str">
        <f t="shared" si="599"/>
        <v xml:space="preserve">'2015-07-14T12:36:53.000Z', </v>
      </c>
      <c r="P3483" s="3" t="str">
        <f t="shared" si="600"/>
        <v xml:space="preserve">505, </v>
      </c>
      <c r="Q3483" s="3" t="str">
        <f t="shared" si="601"/>
        <v xml:space="preserve">0, </v>
      </c>
      <c r="R3483" s="3" t="str">
        <f t="shared" si="602"/>
        <v xml:space="preserve">17, </v>
      </c>
      <c r="S3483" s="3" t="str">
        <f t="shared" si="603"/>
        <v xml:space="preserve">522, </v>
      </c>
      <c r="T3483" s="3" t="str">
        <f t="shared" si="604"/>
        <v xml:space="preserve">2519.95, </v>
      </c>
      <c r="U3483" s="3" t="str">
        <f t="shared" si="605"/>
        <v xml:space="preserve">0, </v>
      </c>
      <c r="V3483" s="3" t="str">
        <f t="shared" si="606"/>
        <v xml:space="preserve">138.04, </v>
      </c>
      <c r="W3483" s="3" t="str">
        <f t="shared" si="607"/>
        <v xml:space="preserve">2657.99), </v>
      </c>
    </row>
    <row r="3484" spans="1:23" x14ac:dyDescent="0.2">
      <c r="A3484" s="1">
        <v>3483</v>
      </c>
      <c r="B3484" s="1">
        <v>3751</v>
      </c>
      <c r="C3484" s="1" t="s">
        <v>4523</v>
      </c>
      <c r="D3484" s="1">
        <v>495</v>
      </c>
      <c r="E3484" s="1">
        <v>8</v>
      </c>
      <c r="F3484" s="1">
        <v>0</v>
      </c>
      <c r="G3484" s="1">
        <v>503</v>
      </c>
      <c r="H3484" s="1">
        <v>2470.0500000000002</v>
      </c>
      <c r="I3484" s="1">
        <v>59.92</v>
      </c>
      <c r="J3484" s="1">
        <v>0</v>
      </c>
      <c r="K3484" s="1">
        <v>2529.9699999999998</v>
      </c>
      <c r="M3484" s="3" t="str">
        <f t="shared" si="597"/>
        <v xml:space="preserve">(3483, </v>
      </c>
      <c r="N3484" s="3" t="str">
        <f t="shared" si="598"/>
        <v xml:space="preserve">3751, </v>
      </c>
      <c r="O3484" s="3" t="str">
        <f t="shared" si="599"/>
        <v xml:space="preserve">'2015-08-12T02:16:04.000Z', </v>
      </c>
      <c r="P3484" s="3" t="str">
        <f t="shared" si="600"/>
        <v xml:space="preserve">495, </v>
      </c>
      <c r="Q3484" s="3" t="str">
        <f t="shared" si="601"/>
        <v xml:space="preserve">8, </v>
      </c>
      <c r="R3484" s="3" t="str">
        <f t="shared" si="602"/>
        <v xml:space="preserve">0, </v>
      </c>
      <c r="S3484" s="3" t="str">
        <f t="shared" si="603"/>
        <v xml:space="preserve">503, </v>
      </c>
      <c r="T3484" s="3" t="str">
        <f t="shared" si="604"/>
        <v xml:space="preserve">2470.05, </v>
      </c>
      <c r="U3484" s="3" t="str">
        <f t="shared" si="605"/>
        <v xml:space="preserve">59.92, </v>
      </c>
      <c r="V3484" s="3" t="str">
        <f t="shared" si="606"/>
        <v xml:space="preserve">0, </v>
      </c>
      <c r="W3484" s="3" t="str">
        <f t="shared" si="607"/>
        <v xml:space="preserve">2529.97), </v>
      </c>
    </row>
    <row r="3485" spans="1:23" x14ac:dyDescent="0.2">
      <c r="A3485" s="1">
        <v>3484</v>
      </c>
      <c r="B3485" s="1">
        <v>3751</v>
      </c>
      <c r="C3485" s="1" t="s">
        <v>4524</v>
      </c>
      <c r="D3485" s="1">
        <v>533</v>
      </c>
      <c r="E3485" s="1">
        <v>0</v>
      </c>
      <c r="F3485" s="1">
        <v>15</v>
      </c>
      <c r="G3485" s="1">
        <v>548</v>
      </c>
      <c r="H3485" s="1">
        <v>2659.67</v>
      </c>
      <c r="I3485" s="1">
        <v>0</v>
      </c>
      <c r="J3485" s="1">
        <v>121.8</v>
      </c>
      <c r="K3485" s="1">
        <v>2781.47</v>
      </c>
      <c r="M3485" s="3" t="str">
        <f t="shared" si="597"/>
        <v xml:space="preserve">(3484, </v>
      </c>
      <c r="N3485" s="3" t="str">
        <f t="shared" si="598"/>
        <v xml:space="preserve">3751, </v>
      </c>
      <c r="O3485" s="3" t="str">
        <f t="shared" si="599"/>
        <v xml:space="preserve">'2015-09-10T07:50:44.000Z', </v>
      </c>
      <c r="P3485" s="3" t="str">
        <f t="shared" si="600"/>
        <v xml:space="preserve">533, </v>
      </c>
      <c r="Q3485" s="3" t="str">
        <f t="shared" si="601"/>
        <v xml:space="preserve">0, </v>
      </c>
      <c r="R3485" s="3" t="str">
        <f t="shared" si="602"/>
        <v xml:space="preserve">15, </v>
      </c>
      <c r="S3485" s="3" t="str">
        <f t="shared" si="603"/>
        <v xml:space="preserve">548, </v>
      </c>
      <c r="T3485" s="3" t="str">
        <f t="shared" si="604"/>
        <v xml:space="preserve">2659.67, </v>
      </c>
      <c r="U3485" s="3" t="str">
        <f t="shared" si="605"/>
        <v xml:space="preserve">0, </v>
      </c>
      <c r="V3485" s="3" t="str">
        <f t="shared" si="606"/>
        <v xml:space="preserve">121.8, </v>
      </c>
      <c r="W3485" s="3" t="str">
        <f t="shared" si="607"/>
        <v xml:space="preserve">2781.47), </v>
      </c>
    </row>
    <row r="3486" spans="1:23" x14ac:dyDescent="0.2">
      <c r="A3486" s="1">
        <v>3485</v>
      </c>
      <c r="B3486" s="1">
        <v>3751</v>
      </c>
      <c r="C3486" s="1" t="s">
        <v>4525</v>
      </c>
      <c r="D3486" s="1">
        <v>511</v>
      </c>
      <c r="E3486" s="1">
        <v>8</v>
      </c>
      <c r="F3486" s="1">
        <v>4</v>
      </c>
      <c r="G3486" s="1">
        <v>523</v>
      </c>
      <c r="H3486" s="1">
        <v>2549.89</v>
      </c>
      <c r="I3486" s="1">
        <v>59.92</v>
      </c>
      <c r="J3486" s="1">
        <v>32.479999999999997</v>
      </c>
      <c r="K3486" s="1">
        <v>2642.29</v>
      </c>
      <c r="M3486" s="3" t="str">
        <f t="shared" si="597"/>
        <v xml:space="preserve">(3485, </v>
      </c>
      <c r="N3486" s="3" t="str">
        <f t="shared" si="598"/>
        <v xml:space="preserve">3751, </v>
      </c>
      <c r="O3486" s="3" t="str">
        <f t="shared" si="599"/>
        <v xml:space="preserve">'2015-10-09T08:25:46.000Z', </v>
      </c>
      <c r="P3486" s="3" t="str">
        <f t="shared" si="600"/>
        <v xml:space="preserve">511, </v>
      </c>
      <c r="Q3486" s="3" t="str">
        <f t="shared" si="601"/>
        <v xml:space="preserve">8, </v>
      </c>
      <c r="R3486" s="3" t="str">
        <f t="shared" si="602"/>
        <v xml:space="preserve">4, </v>
      </c>
      <c r="S3486" s="3" t="str">
        <f t="shared" si="603"/>
        <v xml:space="preserve">523, </v>
      </c>
      <c r="T3486" s="3" t="str">
        <f t="shared" si="604"/>
        <v xml:space="preserve">2549.89, </v>
      </c>
      <c r="U3486" s="3" t="str">
        <f t="shared" si="605"/>
        <v xml:space="preserve">59.92, </v>
      </c>
      <c r="V3486" s="3" t="str">
        <f t="shared" si="606"/>
        <v xml:space="preserve">32.48, </v>
      </c>
      <c r="W3486" s="3" t="str">
        <f t="shared" si="607"/>
        <v xml:space="preserve">2642.29), </v>
      </c>
    </row>
    <row r="3487" spans="1:23" x14ac:dyDescent="0.2">
      <c r="A3487" s="1">
        <v>3486</v>
      </c>
      <c r="B3487" s="1">
        <v>3751</v>
      </c>
      <c r="C3487" s="1" t="s">
        <v>4526</v>
      </c>
      <c r="D3487" s="1">
        <v>474</v>
      </c>
      <c r="E3487" s="1">
        <v>17</v>
      </c>
      <c r="F3487" s="1">
        <v>7</v>
      </c>
      <c r="G3487" s="1">
        <v>498</v>
      </c>
      <c r="H3487" s="1">
        <v>2365.2600000000002</v>
      </c>
      <c r="I3487" s="1">
        <v>127.33</v>
      </c>
      <c r="J3487" s="1">
        <v>56.84</v>
      </c>
      <c r="K3487" s="1">
        <v>2549.4299999999998</v>
      </c>
      <c r="M3487" s="3" t="str">
        <f t="shared" si="597"/>
        <v xml:space="preserve">(3486, </v>
      </c>
      <c r="N3487" s="3" t="str">
        <f t="shared" si="598"/>
        <v xml:space="preserve">3751, </v>
      </c>
      <c r="O3487" s="3" t="str">
        <f t="shared" si="599"/>
        <v xml:space="preserve">'2015-11-08T09:46:54.000Z', </v>
      </c>
      <c r="P3487" s="3" t="str">
        <f t="shared" si="600"/>
        <v xml:space="preserve">474, </v>
      </c>
      <c r="Q3487" s="3" t="str">
        <f t="shared" si="601"/>
        <v xml:space="preserve">17, </v>
      </c>
      <c r="R3487" s="3" t="str">
        <f t="shared" si="602"/>
        <v xml:space="preserve">7, </v>
      </c>
      <c r="S3487" s="3" t="str">
        <f t="shared" si="603"/>
        <v xml:space="preserve">498, </v>
      </c>
      <c r="T3487" s="3" t="str">
        <f t="shared" si="604"/>
        <v xml:space="preserve">2365.26, </v>
      </c>
      <c r="U3487" s="3" t="str">
        <f t="shared" si="605"/>
        <v xml:space="preserve">127.33, </v>
      </c>
      <c r="V3487" s="3" t="str">
        <f t="shared" si="606"/>
        <v xml:space="preserve">56.84, </v>
      </c>
      <c r="W3487" s="3" t="str">
        <f t="shared" si="607"/>
        <v xml:space="preserve">2549.43), </v>
      </c>
    </row>
    <row r="3488" spans="1:23" x14ac:dyDescent="0.2">
      <c r="A3488" s="1">
        <v>3487</v>
      </c>
      <c r="B3488" s="1">
        <v>3751</v>
      </c>
      <c r="C3488" s="1" t="s">
        <v>4527</v>
      </c>
      <c r="D3488" s="1">
        <v>516</v>
      </c>
      <c r="E3488" s="1">
        <v>11</v>
      </c>
      <c r="F3488" s="1">
        <v>18</v>
      </c>
      <c r="G3488" s="1">
        <v>545</v>
      </c>
      <c r="H3488" s="1">
        <v>2574.84</v>
      </c>
      <c r="I3488" s="1">
        <v>82.39</v>
      </c>
      <c r="J3488" s="1">
        <v>146.16</v>
      </c>
      <c r="K3488" s="1">
        <v>2803.39</v>
      </c>
      <c r="M3488" s="3" t="str">
        <f t="shared" si="597"/>
        <v xml:space="preserve">(3487, </v>
      </c>
      <c r="N3488" s="3" t="str">
        <f t="shared" si="598"/>
        <v xml:space="preserve">3751, </v>
      </c>
      <c r="O3488" s="3" t="str">
        <f t="shared" si="599"/>
        <v xml:space="preserve">'2015-12-07T17:22:26.000Z', </v>
      </c>
      <c r="P3488" s="3" t="str">
        <f t="shared" si="600"/>
        <v xml:space="preserve">516, </v>
      </c>
      <c r="Q3488" s="3" t="str">
        <f t="shared" si="601"/>
        <v xml:space="preserve">11, </v>
      </c>
      <c r="R3488" s="3" t="str">
        <f t="shared" si="602"/>
        <v xml:space="preserve">18, </v>
      </c>
      <c r="S3488" s="3" t="str">
        <f t="shared" si="603"/>
        <v xml:space="preserve">545, </v>
      </c>
      <c r="T3488" s="3" t="str">
        <f t="shared" si="604"/>
        <v xml:space="preserve">2574.84, </v>
      </c>
      <c r="U3488" s="3" t="str">
        <f t="shared" si="605"/>
        <v xml:space="preserve">82.39, </v>
      </c>
      <c r="V3488" s="3" t="str">
        <f t="shared" si="606"/>
        <v xml:space="preserve">146.16, </v>
      </c>
      <c r="W3488" s="3" t="str">
        <f t="shared" si="607"/>
        <v xml:space="preserve">2803.39), </v>
      </c>
    </row>
    <row r="3489" spans="1:23" x14ac:dyDescent="0.2">
      <c r="A3489" s="1">
        <v>3488</v>
      </c>
      <c r="B3489" s="1">
        <v>3751</v>
      </c>
      <c r="C3489" s="1" t="s">
        <v>4528</v>
      </c>
      <c r="D3489" s="1">
        <v>500</v>
      </c>
      <c r="E3489" s="1">
        <v>16</v>
      </c>
      <c r="F3489" s="1">
        <v>0</v>
      </c>
      <c r="G3489" s="1">
        <v>516</v>
      </c>
      <c r="H3489" s="1">
        <v>2495</v>
      </c>
      <c r="I3489" s="1">
        <v>119.84</v>
      </c>
      <c r="J3489" s="1">
        <v>0</v>
      </c>
      <c r="K3489" s="1">
        <v>2614.84</v>
      </c>
      <c r="M3489" s="3" t="str">
        <f t="shared" si="597"/>
        <v xml:space="preserve">(3488, </v>
      </c>
      <c r="N3489" s="3" t="str">
        <f t="shared" si="598"/>
        <v xml:space="preserve">3751, </v>
      </c>
      <c r="O3489" s="3" t="str">
        <f t="shared" si="599"/>
        <v xml:space="preserve">'2016-01-06T08:35:11.000Z', </v>
      </c>
      <c r="P3489" s="3" t="str">
        <f t="shared" si="600"/>
        <v xml:space="preserve">500, </v>
      </c>
      <c r="Q3489" s="3" t="str">
        <f t="shared" si="601"/>
        <v xml:space="preserve">16, </v>
      </c>
      <c r="R3489" s="3" t="str">
        <f t="shared" si="602"/>
        <v xml:space="preserve">0, </v>
      </c>
      <c r="S3489" s="3" t="str">
        <f t="shared" si="603"/>
        <v xml:space="preserve">516, </v>
      </c>
      <c r="T3489" s="3" t="str">
        <f t="shared" si="604"/>
        <v xml:space="preserve">2495, </v>
      </c>
      <c r="U3489" s="3" t="str">
        <f t="shared" si="605"/>
        <v xml:space="preserve">119.84, </v>
      </c>
      <c r="V3489" s="3" t="str">
        <f t="shared" si="606"/>
        <v xml:space="preserve">0, </v>
      </c>
      <c r="W3489" s="3" t="str">
        <f t="shared" si="607"/>
        <v xml:space="preserve">2614.84), </v>
      </c>
    </row>
    <row r="3490" spans="1:23" x14ac:dyDescent="0.2">
      <c r="A3490" s="1">
        <v>3489</v>
      </c>
      <c r="B3490" s="1">
        <v>3751</v>
      </c>
      <c r="C3490" s="1" t="s">
        <v>4529</v>
      </c>
      <c r="D3490" s="1">
        <v>453</v>
      </c>
      <c r="E3490" s="1">
        <v>35</v>
      </c>
      <c r="F3490" s="1">
        <v>52</v>
      </c>
      <c r="G3490" s="1">
        <v>540</v>
      </c>
      <c r="H3490" s="1">
        <v>2260.4699999999998</v>
      </c>
      <c r="I3490" s="1">
        <v>262.14999999999998</v>
      </c>
      <c r="J3490" s="1">
        <v>422.24</v>
      </c>
      <c r="K3490" s="1">
        <v>2944.86</v>
      </c>
      <c r="M3490" s="3" t="str">
        <f t="shared" si="597"/>
        <v xml:space="preserve">(3489, </v>
      </c>
      <c r="N3490" s="3" t="str">
        <f t="shared" si="598"/>
        <v xml:space="preserve">3751, </v>
      </c>
      <c r="O3490" s="3" t="str">
        <f t="shared" si="599"/>
        <v xml:space="preserve">'2016-02-05T14:12:48.000Z', </v>
      </c>
      <c r="P3490" s="3" t="str">
        <f t="shared" si="600"/>
        <v xml:space="preserve">453, </v>
      </c>
      <c r="Q3490" s="3" t="str">
        <f t="shared" si="601"/>
        <v xml:space="preserve">35, </v>
      </c>
      <c r="R3490" s="3" t="str">
        <f t="shared" si="602"/>
        <v xml:space="preserve">52, </v>
      </c>
      <c r="S3490" s="3" t="str">
        <f t="shared" si="603"/>
        <v xml:space="preserve">540, </v>
      </c>
      <c r="T3490" s="3" t="str">
        <f t="shared" si="604"/>
        <v xml:space="preserve">2260.47, </v>
      </c>
      <c r="U3490" s="3" t="str">
        <f t="shared" si="605"/>
        <v xml:space="preserve">262.15, </v>
      </c>
      <c r="V3490" s="3" t="str">
        <f t="shared" si="606"/>
        <v xml:space="preserve">422.24, </v>
      </c>
      <c r="W3490" s="3" t="str">
        <f t="shared" si="607"/>
        <v xml:space="preserve">2944.86), </v>
      </c>
    </row>
    <row r="3491" spans="1:23" x14ac:dyDescent="0.2">
      <c r="A3491" s="1">
        <v>3490</v>
      </c>
      <c r="B3491" s="1">
        <v>3751</v>
      </c>
      <c r="C3491" s="1" t="s">
        <v>4530</v>
      </c>
      <c r="D3491" s="1">
        <v>664</v>
      </c>
      <c r="E3491" s="1">
        <v>19</v>
      </c>
      <c r="F3491" s="1">
        <v>0</v>
      </c>
      <c r="G3491" s="1">
        <v>683</v>
      </c>
      <c r="H3491" s="1">
        <v>3313.36</v>
      </c>
      <c r="I3491" s="1">
        <v>142.31</v>
      </c>
      <c r="J3491" s="1">
        <v>0</v>
      </c>
      <c r="K3491" s="1">
        <v>3455.67</v>
      </c>
      <c r="M3491" s="3" t="str">
        <f t="shared" si="597"/>
        <v xml:space="preserve">(3490, </v>
      </c>
      <c r="N3491" s="3" t="str">
        <f t="shared" si="598"/>
        <v xml:space="preserve">3751, </v>
      </c>
      <c r="O3491" s="3" t="str">
        <f t="shared" si="599"/>
        <v xml:space="preserve">'2016-03-05T09:30:32.000Z', </v>
      </c>
      <c r="P3491" s="3" t="str">
        <f t="shared" si="600"/>
        <v xml:space="preserve">664, </v>
      </c>
      <c r="Q3491" s="3" t="str">
        <f t="shared" si="601"/>
        <v xml:space="preserve">19, </v>
      </c>
      <c r="R3491" s="3" t="str">
        <f t="shared" si="602"/>
        <v xml:space="preserve">0, </v>
      </c>
      <c r="S3491" s="3" t="str">
        <f t="shared" si="603"/>
        <v xml:space="preserve">683, </v>
      </c>
      <c r="T3491" s="3" t="str">
        <f t="shared" si="604"/>
        <v xml:space="preserve">3313.36, </v>
      </c>
      <c r="U3491" s="3" t="str">
        <f t="shared" si="605"/>
        <v xml:space="preserve">142.31, </v>
      </c>
      <c r="V3491" s="3" t="str">
        <f t="shared" si="606"/>
        <v xml:space="preserve">0, </v>
      </c>
      <c r="W3491" s="3" t="str">
        <f t="shared" si="607"/>
        <v xml:space="preserve">3455.67), </v>
      </c>
    </row>
    <row r="3492" spans="1:23" x14ac:dyDescent="0.2">
      <c r="A3492" s="1">
        <v>3491</v>
      </c>
      <c r="B3492" s="1">
        <v>3751</v>
      </c>
      <c r="C3492" s="1" t="s">
        <v>4531</v>
      </c>
      <c r="D3492" s="1">
        <v>505</v>
      </c>
      <c r="E3492" s="1">
        <v>19</v>
      </c>
      <c r="F3492" s="1">
        <v>4</v>
      </c>
      <c r="G3492" s="1">
        <v>528</v>
      </c>
      <c r="H3492" s="1">
        <v>2519.9499999999998</v>
      </c>
      <c r="I3492" s="1">
        <v>142.31</v>
      </c>
      <c r="J3492" s="1">
        <v>32.479999999999997</v>
      </c>
      <c r="K3492" s="1">
        <v>2694.74</v>
      </c>
      <c r="M3492" s="3" t="str">
        <f t="shared" si="597"/>
        <v xml:space="preserve">(3491, </v>
      </c>
      <c r="N3492" s="3" t="str">
        <f t="shared" si="598"/>
        <v xml:space="preserve">3751, </v>
      </c>
      <c r="O3492" s="3" t="str">
        <f t="shared" si="599"/>
        <v xml:space="preserve">'2016-04-04T04:04:35.000Z', </v>
      </c>
      <c r="P3492" s="3" t="str">
        <f t="shared" si="600"/>
        <v xml:space="preserve">505, </v>
      </c>
      <c r="Q3492" s="3" t="str">
        <f t="shared" si="601"/>
        <v xml:space="preserve">19, </v>
      </c>
      <c r="R3492" s="3" t="str">
        <f t="shared" si="602"/>
        <v xml:space="preserve">4, </v>
      </c>
      <c r="S3492" s="3" t="str">
        <f t="shared" si="603"/>
        <v xml:space="preserve">528, </v>
      </c>
      <c r="T3492" s="3" t="str">
        <f t="shared" si="604"/>
        <v xml:space="preserve">2519.95, </v>
      </c>
      <c r="U3492" s="3" t="str">
        <f t="shared" si="605"/>
        <v xml:space="preserve">142.31, </v>
      </c>
      <c r="V3492" s="3" t="str">
        <f t="shared" si="606"/>
        <v xml:space="preserve">32.48, </v>
      </c>
      <c r="W3492" s="3" t="str">
        <f t="shared" si="607"/>
        <v xml:space="preserve">2694.74), </v>
      </c>
    </row>
    <row r="3493" spans="1:23" x14ac:dyDescent="0.2">
      <c r="A3493" s="1">
        <v>3492</v>
      </c>
      <c r="B3493" s="1">
        <v>3751</v>
      </c>
      <c r="C3493" s="1" t="s">
        <v>4532</v>
      </c>
      <c r="D3493" s="1">
        <v>474</v>
      </c>
      <c r="E3493" s="1">
        <v>17</v>
      </c>
      <c r="F3493" s="1">
        <v>25</v>
      </c>
      <c r="G3493" s="1">
        <v>516</v>
      </c>
      <c r="H3493" s="1">
        <v>2365.2600000000002</v>
      </c>
      <c r="I3493" s="1">
        <v>127.33</v>
      </c>
      <c r="J3493" s="1">
        <v>203</v>
      </c>
      <c r="K3493" s="1">
        <v>2695.59</v>
      </c>
      <c r="M3493" s="3" t="str">
        <f t="shared" si="597"/>
        <v xml:space="preserve">(3492, </v>
      </c>
      <c r="N3493" s="3" t="str">
        <f t="shared" si="598"/>
        <v xml:space="preserve">3751, </v>
      </c>
      <c r="O3493" s="3" t="str">
        <f t="shared" si="599"/>
        <v xml:space="preserve">'2016-05-04T01:10:20.000Z', </v>
      </c>
      <c r="P3493" s="3" t="str">
        <f t="shared" si="600"/>
        <v xml:space="preserve">474, </v>
      </c>
      <c r="Q3493" s="3" t="str">
        <f t="shared" si="601"/>
        <v xml:space="preserve">17, </v>
      </c>
      <c r="R3493" s="3" t="str">
        <f t="shared" si="602"/>
        <v xml:space="preserve">25, </v>
      </c>
      <c r="S3493" s="3" t="str">
        <f t="shared" si="603"/>
        <v xml:space="preserve">516, </v>
      </c>
      <c r="T3493" s="3" t="str">
        <f t="shared" si="604"/>
        <v xml:space="preserve">2365.26, </v>
      </c>
      <c r="U3493" s="3" t="str">
        <f t="shared" si="605"/>
        <v xml:space="preserve">127.33, </v>
      </c>
      <c r="V3493" s="3" t="str">
        <f t="shared" si="606"/>
        <v xml:space="preserve">203, </v>
      </c>
      <c r="W3493" s="3" t="str">
        <f t="shared" si="607"/>
        <v xml:space="preserve">2695.59), </v>
      </c>
    </row>
    <row r="3494" spans="1:23" x14ac:dyDescent="0.2">
      <c r="A3494" s="1">
        <v>3493</v>
      </c>
      <c r="B3494" s="1">
        <v>3751</v>
      </c>
      <c r="C3494" s="1" t="s">
        <v>4533</v>
      </c>
      <c r="D3494" s="1">
        <v>489</v>
      </c>
      <c r="E3494" s="1">
        <v>15</v>
      </c>
      <c r="F3494" s="1">
        <v>15</v>
      </c>
      <c r="G3494" s="1">
        <v>519</v>
      </c>
      <c r="H3494" s="1">
        <v>2440.11</v>
      </c>
      <c r="I3494" s="1">
        <v>112.35</v>
      </c>
      <c r="J3494" s="1">
        <v>121.8</v>
      </c>
      <c r="K3494" s="1">
        <v>2674.26</v>
      </c>
      <c r="M3494" s="3" t="str">
        <f t="shared" si="597"/>
        <v xml:space="preserve">(3493, </v>
      </c>
      <c r="N3494" s="3" t="str">
        <f t="shared" si="598"/>
        <v xml:space="preserve">3751, </v>
      </c>
      <c r="O3494" s="3" t="str">
        <f t="shared" si="599"/>
        <v xml:space="preserve">'2016-06-02T14:15:21.000Z', </v>
      </c>
      <c r="P3494" s="3" t="str">
        <f t="shared" si="600"/>
        <v xml:space="preserve">489, </v>
      </c>
      <c r="Q3494" s="3" t="str">
        <f t="shared" si="601"/>
        <v xml:space="preserve">15, </v>
      </c>
      <c r="R3494" s="3" t="str">
        <f t="shared" si="602"/>
        <v xml:space="preserve">15, </v>
      </c>
      <c r="S3494" s="3" t="str">
        <f t="shared" si="603"/>
        <v xml:space="preserve">519, </v>
      </c>
      <c r="T3494" s="3" t="str">
        <f t="shared" si="604"/>
        <v xml:space="preserve">2440.11, </v>
      </c>
      <c r="U3494" s="3" t="str">
        <f t="shared" si="605"/>
        <v xml:space="preserve">112.35, </v>
      </c>
      <c r="V3494" s="3" t="str">
        <f t="shared" si="606"/>
        <v xml:space="preserve">121.8, </v>
      </c>
      <c r="W3494" s="3" t="str">
        <f t="shared" si="607"/>
        <v xml:space="preserve">2674.26), </v>
      </c>
    </row>
    <row r="3495" spans="1:23" x14ac:dyDescent="0.2">
      <c r="A3495" s="1">
        <v>3494</v>
      </c>
      <c r="B3495" s="1">
        <v>3751</v>
      </c>
      <c r="C3495" s="1" t="s">
        <v>4534</v>
      </c>
      <c r="D3495" s="1">
        <v>483</v>
      </c>
      <c r="E3495" s="1">
        <v>17</v>
      </c>
      <c r="F3495" s="1">
        <v>0</v>
      </c>
      <c r="G3495" s="1">
        <v>500</v>
      </c>
      <c r="H3495" s="1">
        <v>2410.17</v>
      </c>
      <c r="I3495" s="1">
        <v>127.33</v>
      </c>
      <c r="J3495" s="1">
        <v>0</v>
      </c>
      <c r="K3495" s="1">
        <v>2537.5</v>
      </c>
      <c r="M3495" s="3" t="str">
        <f t="shared" si="597"/>
        <v xml:space="preserve">(3494, </v>
      </c>
      <c r="N3495" s="3" t="str">
        <f t="shared" si="598"/>
        <v xml:space="preserve">3751, </v>
      </c>
      <c r="O3495" s="3" t="str">
        <f t="shared" si="599"/>
        <v xml:space="preserve">'2016-07-01T10:36:24.000Z', </v>
      </c>
      <c r="P3495" s="3" t="str">
        <f t="shared" si="600"/>
        <v xml:space="preserve">483, </v>
      </c>
      <c r="Q3495" s="3" t="str">
        <f t="shared" si="601"/>
        <v xml:space="preserve">17, </v>
      </c>
      <c r="R3495" s="3" t="str">
        <f t="shared" si="602"/>
        <v xml:space="preserve">0, </v>
      </c>
      <c r="S3495" s="3" t="str">
        <f t="shared" si="603"/>
        <v xml:space="preserve">500, </v>
      </c>
      <c r="T3495" s="3" t="str">
        <f t="shared" si="604"/>
        <v xml:space="preserve">2410.17, </v>
      </c>
      <c r="U3495" s="3" t="str">
        <f t="shared" si="605"/>
        <v xml:space="preserve">127.33, </v>
      </c>
      <c r="V3495" s="3" t="str">
        <f t="shared" si="606"/>
        <v xml:space="preserve">0, </v>
      </c>
      <c r="W3495" s="3" t="str">
        <f t="shared" si="607"/>
        <v xml:space="preserve">2537.5), </v>
      </c>
    </row>
    <row r="3496" spans="1:23" x14ac:dyDescent="0.2">
      <c r="A3496" s="1">
        <v>3495</v>
      </c>
      <c r="B3496" s="1">
        <v>3751</v>
      </c>
      <c r="C3496" s="1" t="s">
        <v>4535</v>
      </c>
      <c r="D3496" s="1">
        <v>486</v>
      </c>
      <c r="E3496" s="1">
        <v>12</v>
      </c>
      <c r="F3496" s="1">
        <v>9</v>
      </c>
      <c r="G3496" s="1">
        <v>507</v>
      </c>
      <c r="H3496" s="1">
        <v>2425.14</v>
      </c>
      <c r="I3496" s="1">
        <v>89.88</v>
      </c>
      <c r="J3496" s="1">
        <v>73.08</v>
      </c>
      <c r="K3496" s="1">
        <v>2588.1</v>
      </c>
      <c r="M3496" s="3" t="str">
        <f t="shared" si="597"/>
        <v xml:space="preserve">(3495, </v>
      </c>
      <c r="N3496" s="3" t="str">
        <f t="shared" si="598"/>
        <v xml:space="preserve">3751, </v>
      </c>
      <c r="O3496" s="3" t="str">
        <f t="shared" si="599"/>
        <v xml:space="preserve">'2016-07-31T16:53:28.000Z', </v>
      </c>
      <c r="P3496" s="3" t="str">
        <f t="shared" si="600"/>
        <v xml:space="preserve">486, </v>
      </c>
      <c r="Q3496" s="3" t="str">
        <f t="shared" si="601"/>
        <v xml:space="preserve">12, </v>
      </c>
      <c r="R3496" s="3" t="str">
        <f t="shared" si="602"/>
        <v xml:space="preserve">9, </v>
      </c>
      <c r="S3496" s="3" t="str">
        <f t="shared" si="603"/>
        <v xml:space="preserve">507, </v>
      </c>
      <c r="T3496" s="3" t="str">
        <f t="shared" si="604"/>
        <v xml:space="preserve">2425.14, </v>
      </c>
      <c r="U3496" s="3" t="str">
        <f t="shared" si="605"/>
        <v xml:space="preserve">89.88, </v>
      </c>
      <c r="V3496" s="3" t="str">
        <f t="shared" si="606"/>
        <v xml:space="preserve">73.08, </v>
      </c>
      <c r="W3496" s="3" t="str">
        <f t="shared" si="607"/>
        <v xml:space="preserve">2588.1), </v>
      </c>
    </row>
    <row r="3497" spans="1:23" x14ac:dyDescent="0.2">
      <c r="A3497" s="1">
        <v>3496</v>
      </c>
      <c r="B3497" s="1">
        <v>3751</v>
      </c>
      <c r="C3497" s="1" t="s">
        <v>4536</v>
      </c>
      <c r="D3497" s="1">
        <v>472</v>
      </c>
      <c r="E3497" s="1">
        <v>31</v>
      </c>
      <c r="F3497" s="1">
        <v>0</v>
      </c>
      <c r="G3497" s="1">
        <v>503</v>
      </c>
      <c r="H3497" s="1">
        <v>2355.2800000000002</v>
      </c>
      <c r="I3497" s="1">
        <v>232.19</v>
      </c>
      <c r="J3497" s="1">
        <v>0</v>
      </c>
      <c r="K3497" s="1">
        <v>2587.4699999999998</v>
      </c>
      <c r="M3497" s="3" t="str">
        <f t="shared" si="597"/>
        <v xml:space="preserve">(3496, </v>
      </c>
      <c r="N3497" s="3" t="str">
        <f t="shared" si="598"/>
        <v xml:space="preserve">3751, </v>
      </c>
      <c r="O3497" s="3" t="str">
        <f t="shared" si="599"/>
        <v xml:space="preserve">'2016-08-29T16:55:53.000Z', </v>
      </c>
      <c r="P3497" s="3" t="str">
        <f t="shared" si="600"/>
        <v xml:space="preserve">472, </v>
      </c>
      <c r="Q3497" s="3" t="str">
        <f t="shared" si="601"/>
        <v xml:space="preserve">31, </v>
      </c>
      <c r="R3497" s="3" t="str">
        <f t="shared" si="602"/>
        <v xml:space="preserve">0, </v>
      </c>
      <c r="S3497" s="3" t="str">
        <f t="shared" si="603"/>
        <v xml:space="preserve">503, </v>
      </c>
      <c r="T3497" s="3" t="str">
        <f t="shared" si="604"/>
        <v xml:space="preserve">2355.28, </v>
      </c>
      <c r="U3497" s="3" t="str">
        <f t="shared" si="605"/>
        <v xml:space="preserve">232.19, </v>
      </c>
      <c r="V3497" s="3" t="str">
        <f t="shared" si="606"/>
        <v xml:space="preserve">0, </v>
      </c>
      <c r="W3497" s="3" t="str">
        <f t="shared" si="607"/>
        <v xml:space="preserve">2587.47), </v>
      </c>
    </row>
    <row r="3498" spans="1:23" x14ac:dyDescent="0.2">
      <c r="A3498" s="1">
        <v>3497</v>
      </c>
      <c r="B3498" s="1">
        <v>3751</v>
      </c>
      <c r="C3498" s="1" t="s">
        <v>4537</v>
      </c>
      <c r="D3498" s="1">
        <v>510</v>
      </c>
      <c r="E3498" s="1">
        <v>23</v>
      </c>
      <c r="F3498" s="1">
        <v>31</v>
      </c>
      <c r="G3498" s="1">
        <v>564</v>
      </c>
      <c r="H3498" s="1">
        <v>2544.9</v>
      </c>
      <c r="I3498" s="1">
        <v>172.27</v>
      </c>
      <c r="J3498" s="1">
        <v>251.72</v>
      </c>
      <c r="K3498" s="1">
        <v>2968.89</v>
      </c>
      <c r="M3498" s="3" t="str">
        <f t="shared" si="597"/>
        <v xml:space="preserve">(3497, </v>
      </c>
      <c r="N3498" s="3" t="str">
        <f t="shared" si="598"/>
        <v xml:space="preserve">3751, </v>
      </c>
      <c r="O3498" s="3" t="str">
        <f t="shared" si="599"/>
        <v xml:space="preserve">'2016-09-28T23:11:00.000Z', </v>
      </c>
      <c r="P3498" s="3" t="str">
        <f t="shared" si="600"/>
        <v xml:space="preserve">510, </v>
      </c>
      <c r="Q3498" s="3" t="str">
        <f t="shared" si="601"/>
        <v xml:space="preserve">23, </v>
      </c>
      <c r="R3498" s="3" t="str">
        <f t="shared" si="602"/>
        <v xml:space="preserve">31, </v>
      </c>
      <c r="S3498" s="3" t="str">
        <f t="shared" si="603"/>
        <v xml:space="preserve">564, </v>
      </c>
      <c r="T3498" s="3" t="str">
        <f t="shared" si="604"/>
        <v xml:space="preserve">2544.9, </v>
      </c>
      <c r="U3498" s="3" t="str">
        <f t="shared" si="605"/>
        <v xml:space="preserve">172.27, </v>
      </c>
      <c r="V3498" s="3" t="str">
        <f t="shared" si="606"/>
        <v xml:space="preserve">251.72, </v>
      </c>
      <c r="W3498" s="3" t="str">
        <f t="shared" si="607"/>
        <v xml:space="preserve">2968.89), </v>
      </c>
    </row>
    <row r="3499" spans="1:23" x14ac:dyDescent="0.2">
      <c r="A3499" s="1">
        <v>3498</v>
      </c>
      <c r="B3499" s="1">
        <v>3751</v>
      </c>
      <c r="C3499" s="1" t="s">
        <v>4538</v>
      </c>
      <c r="D3499" s="1">
        <v>408</v>
      </c>
      <c r="E3499" s="1">
        <v>8</v>
      </c>
      <c r="F3499" s="1">
        <v>21</v>
      </c>
      <c r="G3499" s="1">
        <v>437</v>
      </c>
      <c r="H3499" s="1">
        <v>2035.92</v>
      </c>
      <c r="I3499" s="1">
        <v>59.92</v>
      </c>
      <c r="J3499" s="1">
        <v>170.52</v>
      </c>
      <c r="K3499" s="1">
        <v>2266.36</v>
      </c>
      <c r="M3499" s="3" t="str">
        <f t="shared" si="597"/>
        <v xml:space="preserve">(3498, </v>
      </c>
      <c r="N3499" s="3" t="str">
        <f t="shared" si="598"/>
        <v xml:space="preserve">3751, </v>
      </c>
      <c r="O3499" s="3" t="str">
        <f t="shared" si="599"/>
        <v xml:space="preserve">'2016-10-28T03:07:21.000Z', </v>
      </c>
      <c r="P3499" s="3" t="str">
        <f t="shared" si="600"/>
        <v xml:space="preserve">408, </v>
      </c>
      <c r="Q3499" s="3" t="str">
        <f t="shared" si="601"/>
        <v xml:space="preserve">8, </v>
      </c>
      <c r="R3499" s="3" t="str">
        <f t="shared" si="602"/>
        <v xml:space="preserve">21, </v>
      </c>
      <c r="S3499" s="3" t="str">
        <f t="shared" si="603"/>
        <v xml:space="preserve">437, </v>
      </c>
      <c r="T3499" s="3" t="str">
        <f t="shared" si="604"/>
        <v xml:space="preserve">2035.92, </v>
      </c>
      <c r="U3499" s="3" t="str">
        <f t="shared" si="605"/>
        <v xml:space="preserve">59.92, </v>
      </c>
      <c r="V3499" s="3" t="str">
        <f t="shared" si="606"/>
        <v xml:space="preserve">170.52, </v>
      </c>
      <c r="W3499" s="3" t="str">
        <f t="shared" si="607"/>
        <v xml:space="preserve">2266.36), </v>
      </c>
    </row>
    <row r="3500" spans="1:23" x14ac:dyDescent="0.2">
      <c r="A3500" s="1">
        <v>3499</v>
      </c>
      <c r="B3500" s="1">
        <v>3751</v>
      </c>
      <c r="C3500" s="1" t="s">
        <v>4539</v>
      </c>
      <c r="D3500" s="1">
        <v>510</v>
      </c>
      <c r="E3500" s="1">
        <v>4</v>
      </c>
      <c r="F3500" s="1">
        <v>40</v>
      </c>
      <c r="G3500" s="1">
        <v>554</v>
      </c>
      <c r="H3500" s="1">
        <v>2544.9</v>
      </c>
      <c r="I3500" s="1">
        <v>29.96</v>
      </c>
      <c r="J3500" s="1">
        <v>324.8</v>
      </c>
      <c r="K3500" s="1">
        <v>2899.66</v>
      </c>
      <c r="M3500" s="3" t="str">
        <f t="shared" si="597"/>
        <v xml:space="preserve">(3499, </v>
      </c>
      <c r="N3500" s="3" t="str">
        <f t="shared" si="598"/>
        <v xml:space="preserve">3751, </v>
      </c>
      <c r="O3500" s="3" t="str">
        <f t="shared" si="599"/>
        <v xml:space="preserve">'2016-11-27T09:40:35.000Z', </v>
      </c>
      <c r="P3500" s="3" t="str">
        <f t="shared" si="600"/>
        <v xml:space="preserve">510, </v>
      </c>
      <c r="Q3500" s="3" t="str">
        <f t="shared" si="601"/>
        <v xml:space="preserve">4, </v>
      </c>
      <c r="R3500" s="3" t="str">
        <f t="shared" si="602"/>
        <v xml:space="preserve">40, </v>
      </c>
      <c r="S3500" s="3" t="str">
        <f t="shared" si="603"/>
        <v xml:space="preserve">554, </v>
      </c>
      <c r="T3500" s="3" t="str">
        <f t="shared" si="604"/>
        <v xml:space="preserve">2544.9, </v>
      </c>
      <c r="U3500" s="3" t="str">
        <f t="shared" si="605"/>
        <v xml:space="preserve">29.96, </v>
      </c>
      <c r="V3500" s="3" t="str">
        <f t="shared" si="606"/>
        <v xml:space="preserve">324.8, </v>
      </c>
      <c r="W3500" s="3" t="str">
        <f t="shared" si="607"/>
        <v xml:space="preserve">2899.66), </v>
      </c>
    </row>
    <row r="3501" spans="1:23" x14ac:dyDescent="0.2">
      <c r="A3501" s="1">
        <v>3500</v>
      </c>
      <c r="B3501" s="1">
        <v>3751</v>
      </c>
      <c r="C3501" s="1" t="s">
        <v>4540</v>
      </c>
      <c r="D3501" s="1">
        <v>499</v>
      </c>
      <c r="E3501" s="1">
        <v>3</v>
      </c>
      <c r="F3501" s="1">
        <v>29</v>
      </c>
      <c r="G3501" s="1">
        <v>531</v>
      </c>
      <c r="H3501" s="1">
        <v>2490.0100000000002</v>
      </c>
      <c r="I3501" s="1">
        <v>22.47</v>
      </c>
      <c r="J3501" s="1">
        <v>235.48</v>
      </c>
      <c r="K3501" s="1">
        <v>2747.96</v>
      </c>
      <c r="M3501" s="3" t="str">
        <f t="shared" si="597"/>
        <v xml:space="preserve">(3500, </v>
      </c>
      <c r="N3501" s="3" t="str">
        <f t="shared" si="598"/>
        <v xml:space="preserve">3751, </v>
      </c>
      <c r="O3501" s="3" t="str">
        <f t="shared" si="599"/>
        <v xml:space="preserve">'2016-12-26T13:57:36.000Z', </v>
      </c>
      <c r="P3501" s="3" t="str">
        <f t="shared" si="600"/>
        <v xml:space="preserve">499, </v>
      </c>
      <c r="Q3501" s="3" t="str">
        <f t="shared" si="601"/>
        <v xml:space="preserve">3, </v>
      </c>
      <c r="R3501" s="3" t="str">
        <f t="shared" si="602"/>
        <v xml:space="preserve">29, </v>
      </c>
      <c r="S3501" s="3" t="str">
        <f t="shared" si="603"/>
        <v xml:space="preserve">531, </v>
      </c>
      <c r="T3501" s="3" t="str">
        <f t="shared" si="604"/>
        <v xml:space="preserve">2490.01, </v>
      </c>
      <c r="U3501" s="3" t="str">
        <f t="shared" si="605"/>
        <v xml:space="preserve">22.47, </v>
      </c>
      <c r="V3501" s="3" t="str">
        <f t="shared" si="606"/>
        <v xml:space="preserve">235.48, </v>
      </c>
      <c r="W3501" s="3" t="str">
        <f t="shared" si="607"/>
        <v xml:space="preserve">2747.96), </v>
      </c>
    </row>
    <row r="3502" spans="1:23" x14ac:dyDescent="0.2">
      <c r="A3502" s="1">
        <v>3501</v>
      </c>
      <c r="B3502" s="1">
        <v>3761</v>
      </c>
      <c r="C3502" s="1" t="s">
        <v>4541</v>
      </c>
      <c r="D3502" s="1">
        <v>501</v>
      </c>
      <c r="E3502" s="1">
        <v>0</v>
      </c>
      <c r="F3502" s="1">
        <v>7</v>
      </c>
      <c r="G3502" s="1">
        <v>508</v>
      </c>
      <c r="H3502" s="1">
        <v>2499.9899999999998</v>
      </c>
      <c r="I3502" s="1">
        <v>0</v>
      </c>
      <c r="J3502" s="1">
        <v>56.84</v>
      </c>
      <c r="K3502" s="1">
        <v>2556.83</v>
      </c>
      <c r="M3502" s="3" t="str">
        <f t="shared" si="597"/>
        <v xml:space="preserve">(3501, </v>
      </c>
      <c r="N3502" s="3" t="str">
        <f t="shared" si="598"/>
        <v xml:space="preserve">3761, </v>
      </c>
      <c r="O3502" s="3" t="str">
        <f t="shared" si="599"/>
        <v xml:space="preserve">'2016-10-08T02:43:22.000Z', </v>
      </c>
      <c r="P3502" s="3" t="str">
        <f t="shared" si="600"/>
        <v xml:space="preserve">501, </v>
      </c>
      <c r="Q3502" s="3" t="str">
        <f t="shared" si="601"/>
        <v xml:space="preserve">0, </v>
      </c>
      <c r="R3502" s="3" t="str">
        <f t="shared" si="602"/>
        <v xml:space="preserve">7, </v>
      </c>
      <c r="S3502" s="3" t="str">
        <f t="shared" si="603"/>
        <v xml:space="preserve">508, </v>
      </c>
      <c r="T3502" s="3" t="str">
        <f t="shared" si="604"/>
        <v xml:space="preserve">2499.99, </v>
      </c>
      <c r="U3502" s="3" t="str">
        <f t="shared" si="605"/>
        <v xml:space="preserve">0, </v>
      </c>
      <c r="V3502" s="3" t="str">
        <f t="shared" si="606"/>
        <v xml:space="preserve">56.84, </v>
      </c>
      <c r="W3502" s="3" t="str">
        <f t="shared" si="607"/>
        <v xml:space="preserve">2556.83), </v>
      </c>
    </row>
    <row r="3503" spans="1:23" x14ac:dyDescent="0.2">
      <c r="A3503" s="1">
        <v>3502</v>
      </c>
      <c r="B3503" s="1">
        <v>3761</v>
      </c>
      <c r="C3503" s="1" t="s">
        <v>4542</v>
      </c>
      <c r="D3503" s="1">
        <v>509</v>
      </c>
      <c r="E3503" s="1">
        <v>8</v>
      </c>
      <c r="F3503" s="1">
        <v>3</v>
      </c>
      <c r="G3503" s="1">
        <v>520</v>
      </c>
      <c r="H3503" s="1">
        <v>2539.91</v>
      </c>
      <c r="I3503" s="1">
        <v>59.92</v>
      </c>
      <c r="J3503" s="1">
        <v>24.36</v>
      </c>
      <c r="K3503" s="1">
        <v>2624.19</v>
      </c>
      <c r="M3503" s="3" t="str">
        <f t="shared" si="597"/>
        <v xml:space="preserve">(3502, </v>
      </c>
      <c r="N3503" s="3" t="str">
        <f t="shared" si="598"/>
        <v xml:space="preserve">3761, </v>
      </c>
      <c r="O3503" s="3" t="str">
        <f t="shared" si="599"/>
        <v xml:space="preserve">'2016-11-07T11:02:05.000Z', </v>
      </c>
      <c r="P3503" s="3" t="str">
        <f t="shared" si="600"/>
        <v xml:space="preserve">509, </v>
      </c>
      <c r="Q3503" s="3" t="str">
        <f t="shared" si="601"/>
        <v xml:space="preserve">8, </v>
      </c>
      <c r="R3503" s="3" t="str">
        <f t="shared" si="602"/>
        <v xml:space="preserve">3, </v>
      </c>
      <c r="S3503" s="3" t="str">
        <f t="shared" si="603"/>
        <v xml:space="preserve">520, </v>
      </c>
      <c r="T3503" s="3" t="str">
        <f t="shared" si="604"/>
        <v xml:space="preserve">2539.91, </v>
      </c>
      <c r="U3503" s="3" t="str">
        <f t="shared" si="605"/>
        <v xml:space="preserve">59.92, </v>
      </c>
      <c r="V3503" s="3" t="str">
        <f t="shared" si="606"/>
        <v xml:space="preserve">24.36, </v>
      </c>
      <c r="W3503" s="3" t="str">
        <f t="shared" si="607"/>
        <v xml:space="preserve">2624.19), </v>
      </c>
    </row>
    <row r="3504" spans="1:23" x14ac:dyDescent="0.2">
      <c r="A3504" s="1">
        <v>3503</v>
      </c>
      <c r="B3504" s="1">
        <v>3761</v>
      </c>
      <c r="C3504" s="1" t="s">
        <v>4543</v>
      </c>
      <c r="D3504" s="1">
        <v>494</v>
      </c>
      <c r="E3504" s="1">
        <v>272</v>
      </c>
      <c r="F3504" s="1">
        <v>860</v>
      </c>
      <c r="G3504" s="1">
        <v>1626</v>
      </c>
      <c r="H3504" s="1">
        <v>2465.06</v>
      </c>
      <c r="I3504" s="1">
        <v>2037.28</v>
      </c>
      <c r="J3504" s="1">
        <v>6983.2</v>
      </c>
      <c r="K3504" s="1">
        <v>11485.54</v>
      </c>
      <c r="M3504" s="3" t="str">
        <f t="shared" si="597"/>
        <v xml:space="preserve">(3503, </v>
      </c>
      <c r="N3504" s="3" t="str">
        <f t="shared" si="598"/>
        <v xml:space="preserve">3761, </v>
      </c>
      <c r="O3504" s="3" t="str">
        <f t="shared" si="599"/>
        <v xml:space="preserve">'2016-12-06T00:15:51.000Z', </v>
      </c>
      <c r="P3504" s="3" t="str">
        <f t="shared" si="600"/>
        <v xml:space="preserve">494, </v>
      </c>
      <c r="Q3504" s="3" t="str">
        <f t="shared" si="601"/>
        <v xml:space="preserve">272, </v>
      </c>
      <c r="R3504" s="3" t="str">
        <f t="shared" si="602"/>
        <v xml:space="preserve">860, </v>
      </c>
      <c r="S3504" s="3" t="str">
        <f t="shared" si="603"/>
        <v xml:space="preserve">1626, </v>
      </c>
      <c r="T3504" s="3" t="str">
        <f t="shared" si="604"/>
        <v xml:space="preserve">2465.06, </v>
      </c>
      <c r="U3504" s="3" t="str">
        <f t="shared" si="605"/>
        <v xml:space="preserve">2037.28, </v>
      </c>
      <c r="V3504" s="3" t="str">
        <f t="shared" si="606"/>
        <v xml:space="preserve">6983.2, </v>
      </c>
      <c r="W3504" s="3" t="str">
        <f t="shared" si="607"/>
        <v xml:space="preserve">11485.54), </v>
      </c>
    </row>
    <row r="3505" spans="1:23" x14ac:dyDescent="0.2">
      <c r="A3505" s="1">
        <v>3504</v>
      </c>
      <c r="B3505" s="1">
        <v>3771</v>
      </c>
      <c r="C3505" s="1" t="s">
        <v>4544</v>
      </c>
      <c r="D3505" s="1">
        <v>285</v>
      </c>
      <c r="E3505" s="1">
        <v>39</v>
      </c>
      <c r="F3505" s="1">
        <v>24</v>
      </c>
      <c r="G3505" s="1">
        <v>348</v>
      </c>
      <c r="H3505" s="1">
        <v>1422.15</v>
      </c>
      <c r="I3505" s="1">
        <v>292.11</v>
      </c>
      <c r="J3505" s="1">
        <v>194.88</v>
      </c>
      <c r="K3505" s="1">
        <v>1909.14</v>
      </c>
      <c r="M3505" s="3" t="str">
        <f t="shared" si="597"/>
        <v xml:space="preserve">(3504, </v>
      </c>
      <c r="N3505" s="3" t="str">
        <f t="shared" si="598"/>
        <v xml:space="preserve">3771, </v>
      </c>
      <c r="O3505" s="3" t="str">
        <f t="shared" si="599"/>
        <v xml:space="preserve">'2016-01-26T19:42:24.000Z', </v>
      </c>
      <c r="P3505" s="3" t="str">
        <f t="shared" si="600"/>
        <v xml:space="preserve">285, </v>
      </c>
      <c r="Q3505" s="3" t="str">
        <f t="shared" si="601"/>
        <v xml:space="preserve">39, </v>
      </c>
      <c r="R3505" s="3" t="str">
        <f t="shared" si="602"/>
        <v xml:space="preserve">24, </v>
      </c>
      <c r="S3505" s="3" t="str">
        <f t="shared" si="603"/>
        <v xml:space="preserve">348, </v>
      </c>
      <c r="T3505" s="3" t="str">
        <f t="shared" si="604"/>
        <v xml:space="preserve">1422.15, </v>
      </c>
      <c r="U3505" s="3" t="str">
        <f t="shared" si="605"/>
        <v xml:space="preserve">292.11, </v>
      </c>
      <c r="V3505" s="3" t="str">
        <f t="shared" si="606"/>
        <v xml:space="preserve">194.88, </v>
      </c>
      <c r="W3505" s="3" t="str">
        <f t="shared" si="607"/>
        <v xml:space="preserve">1909.14), </v>
      </c>
    </row>
    <row r="3506" spans="1:23" x14ac:dyDescent="0.2">
      <c r="A3506" s="1">
        <v>3505</v>
      </c>
      <c r="B3506" s="1">
        <v>3771</v>
      </c>
      <c r="C3506" s="1" t="s">
        <v>4545</v>
      </c>
      <c r="D3506" s="1">
        <v>247</v>
      </c>
      <c r="E3506" s="1">
        <v>13</v>
      </c>
      <c r="F3506" s="1">
        <v>50</v>
      </c>
      <c r="G3506" s="1">
        <v>310</v>
      </c>
      <c r="H3506" s="1">
        <v>1232.53</v>
      </c>
      <c r="I3506" s="1">
        <v>97.37</v>
      </c>
      <c r="J3506" s="1">
        <v>406</v>
      </c>
      <c r="K3506" s="1">
        <v>1735.9</v>
      </c>
      <c r="M3506" s="3" t="str">
        <f t="shared" si="597"/>
        <v xml:space="preserve">(3505, </v>
      </c>
      <c r="N3506" s="3" t="str">
        <f t="shared" si="598"/>
        <v xml:space="preserve">3771, </v>
      </c>
      <c r="O3506" s="3" t="str">
        <f t="shared" si="599"/>
        <v xml:space="preserve">'2016-02-25T03:29:18.000Z', </v>
      </c>
      <c r="P3506" s="3" t="str">
        <f t="shared" si="600"/>
        <v xml:space="preserve">247, </v>
      </c>
      <c r="Q3506" s="3" t="str">
        <f t="shared" si="601"/>
        <v xml:space="preserve">13, </v>
      </c>
      <c r="R3506" s="3" t="str">
        <f t="shared" si="602"/>
        <v xml:space="preserve">50, </v>
      </c>
      <c r="S3506" s="3" t="str">
        <f t="shared" si="603"/>
        <v xml:space="preserve">310, </v>
      </c>
      <c r="T3506" s="3" t="str">
        <f t="shared" si="604"/>
        <v xml:space="preserve">1232.53, </v>
      </c>
      <c r="U3506" s="3" t="str">
        <f t="shared" si="605"/>
        <v xml:space="preserve">97.37, </v>
      </c>
      <c r="V3506" s="3" t="str">
        <f t="shared" si="606"/>
        <v xml:space="preserve">406, </v>
      </c>
      <c r="W3506" s="3" t="str">
        <f t="shared" si="607"/>
        <v xml:space="preserve">1735.9), </v>
      </c>
    </row>
    <row r="3507" spans="1:23" x14ac:dyDescent="0.2">
      <c r="A3507" s="1">
        <v>3506</v>
      </c>
      <c r="B3507" s="1">
        <v>3771</v>
      </c>
      <c r="C3507" s="1" t="s">
        <v>4546</v>
      </c>
      <c r="D3507" s="1">
        <v>299</v>
      </c>
      <c r="E3507" s="1">
        <v>46</v>
      </c>
      <c r="F3507" s="1">
        <v>29</v>
      </c>
      <c r="G3507" s="1">
        <v>374</v>
      </c>
      <c r="H3507" s="1">
        <v>1492.01</v>
      </c>
      <c r="I3507" s="1">
        <v>344.54</v>
      </c>
      <c r="J3507" s="1">
        <v>235.48</v>
      </c>
      <c r="K3507" s="1">
        <v>2072.0300000000002</v>
      </c>
      <c r="M3507" s="3" t="str">
        <f t="shared" si="597"/>
        <v xml:space="preserve">(3506, </v>
      </c>
      <c r="N3507" s="3" t="str">
        <f t="shared" si="598"/>
        <v xml:space="preserve">3771, </v>
      </c>
      <c r="O3507" s="3" t="str">
        <f t="shared" si="599"/>
        <v xml:space="preserve">'2016-03-25T15:16:40.000Z', </v>
      </c>
      <c r="P3507" s="3" t="str">
        <f t="shared" si="600"/>
        <v xml:space="preserve">299, </v>
      </c>
      <c r="Q3507" s="3" t="str">
        <f t="shared" si="601"/>
        <v xml:space="preserve">46, </v>
      </c>
      <c r="R3507" s="3" t="str">
        <f t="shared" si="602"/>
        <v xml:space="preserve">29, </v>
      </c>
      <c r="S3507" s="3" t="str">
        <f t="shared" si="603"/>
        <v xml:space="preserve">374, </v>
      </c>
      <c r="T3507" s="3" t="str">
        <f t="shared" si="604"/>
        <v xml:space="preserve">1492.01, </v>
      </c>
      <c r="U3507" s="3" t="str">
        <f t="shared" si="605"/>
        <v xml:space="preserve">344.54, </v>
      </c>
      <c r="V3507" s="3" t="str">
        <f t="shared" si="606"/>
        <v xml:space="preserve">235.48, </v>
      </c>
      <c r="W3507" s="3" t="str">
        <f t="shared" si="607"/>
        <v xml:space="preserve">2072.03), </v>
      </c>
    </row>
    <row r="3508" spans="1:23" x14ac:dyDescent="0.2">
      <c r="A3508" s="1">
        <v>3507</v>
      </c>
      <c r="B3508" s="1">
        <v>3771</v>
      </c>
      <c r="C3508" s="1" t="s">
        <v>4547</v>
      </c>
      <c r="D3508" s="1">
        <v>316</v>
      </c>
      <c r="E3508" s="1">
        <v>0</v>
      </c>
      <c r="F3508" s="1">
        <v>14</v>
      </c>
      <c r="G3508" s="1">
        <v>330</v>
      </c>
      <c r="H3508" s="1">
        <v>1576.84</v>
      </c>
      <c r="I3508" s="1">
        <v>0</v>
      </c>
      <c r="J3508" s="1">
        <v>113.68</v>
      </c>
      <c r="K3508" s="1">
        <v>1690.52</v>
      </c>
      <c r="M3508" s="3" t="str">
        <f t="shared" si="597"/>
        <v xml:space="preserve">(3507, </v>
      </c>
      <c r="N3508" s="3" t="str">
        <f t="shared" si="598"/>
        <v xml:space="preserve">3771, </v>
      </c>
      <c r="O3508" s="3" t="str">
        <f t="shared" si="599"/>
        <v xml:space="preserve">'2016-04-23T22:23:30.000Z', </v>
      </c>
      <c r="P3508" s="3" t="str">
        <f t="shared" si="600"/>
        <v xml:space="preserve">316, </v>
      </c>
      <c r="Q3508" s="3" t="str">
        <f t="shared" si="601"/>
        <v xml:space="preserve">0, </v>
      </c>
      <c r="R3508" s="3" t="str">
        <f t="shared" si="602"/>
        <v xml:space="preserve">14, </v>
      </c>
      <c r="S3508" s="3" t="str">
        <f t="shared" si="603"/>
        <v xml:space="preserve">330, </v>
      </c>
      <c r="T3508" s="3" t="str">
        <f t="shared" si="604"/>
        <v xml:space="preserve">1576.84, </v>
      </c>
      <c r="U3508" s="3" t="str">
        <f t="shared" si="605"/>
        <v xml:space="preserve">0, </v>
      </c>
      <c r="V3508" s="3" t="str">
        <f t="shared" si="606"/>
        <v xml:space="preserve">113.68, </v>
      </c>
      <c r="W3508" s="3" t="str">
        <f t="shared" si="607"/>
        <v xml:space="preserve">1690.52), </v>
      </c>
    </row>
    <row r="3509" spans="1:23" x14ac:dyDescent="0.2">
      <c r="A3509" s="1">
        <v>3508</v>
      </c>
      <c r="B3509" s="1">
        <v>3771</v>
      </c>
      <c r="C3509" s="1" t="s">
        <v>4548</v>
      </c>
      <c r="D3509" s="1">
        <v>291</v>
      </c>
      <c r="E3509" s="1">
        <v>26</v>
      </c>
      <c r="F3509" s="1">
        <v>40</v>
      </c>
      <c r="G3509" s="1">
        <v>357</v>
      </c>
      <c r="H3509" s="1">
        <v>1452.09</v>
      </c>
      <c r="I3509" s="1">
        <v>194.74</v>
      </c>
      <c r="J3509" s="1">
        <v>324.8</v>
      </c>
      <c r="K3509" s="1">
        <v>1971.63</v>
      </c>
      <c r="M3509" s="3" t="str">
        <f t="shared" si="597"/>
        <v xml:space="preserve">(3508, </v>
      </c>
      <c r="N3509" s="3" t="str">
        <f t="shared" si="598"/>
        <v xml:space="preserve">3771, </v>
      </c>
      <c r="O3509" s="3" t="str">
        <f t="shared" si="599"/>
        <v xml:space="preserve">'2016-05-22T19:06:24.000Z', </v>
      </c>
      <c r="P3509" s="3" t="str">
        <f t="shared" si="600"/>
        <v xml:space="preserve">291, </v>
      </c>
      <c r="Q3509" s="3" t="str">
        <f t="shared" si="601"/>
        <v xml:space="preserve">26, </v>
      </c>
      <c r="R3509" s="3" t="str">
        <f t="shared" si="602"/>
        <v xml:space="preserve">40, </v>
      </c>
      <c r="S3509" s="3" t="str">
        <f t="shared" si="603"/>
        <v xml:space="preserve">357, </v>
      </c>
      <c r="T3509" s="3" t="str">
        <f t="shared" si="604"/>
        <v xml:space="preserve">1452.09, </v>
      </c>
      <c r="U3509" s="3" t="str">
        <f t="shared" si="605"/>
        <v xml:space="preserve">194.74, </v>
      </c>
      <c r="V3509" s="3" t="str">
        <f t="shared" si="606"/>
        <v xml:space="preserve">324.8, </v>
      </c>
      <c r="W3509" s="3" t="str">
        <f t="shared" si="607"/>
        <v xml:space="preserve">1971.63), </v>
      </c>
    </row>
    <row r="3510" spans="1:23" x14ac:dyDescent="0.2">
      <c r="A3510" s="1">
        <v>3509</v>
      </c>
      <c r="B3510" s="1">
        <v>3771</v>
      </c>
      <c r="C3510" s="1" t="s">
        <v>4549</v>
      </c>
      <c r="D3510" s="1">
        <v>238</v>
      </c>
      <c r="E3510" s="1">
        <v>10</v>
      </c>
      <c r="F3510" s="1">
        <v>17</v>
      </c>
      <c r="G3510" s="1">
        <v>265</v>
      </c>
      <c r="H3510" s="1">
        <v>1187.6199999999999</v>
      </c>
      <c r="I3510" s="1">
        <v>74.900000000000006</v>
      </c>
      <c r="J3510" s="1">
        <v>138.04</v>
      </c>
      <c r="K3510" s="1">
        <v>1400.56</v>
      </c>
      <c r="M3510" s="3" t="str">
        <f t="shared" si="597"/>
        <v xml:space="preserve">(3509, </v>
      </c>
      <c r="N3510" s="3" t="str">
        <f t="shared" si="598"/>
        <v xml:space="preserve">3771, </v>
      </c>
      <c r="O3510" s="3" t="str">
        <f t="shared" si="599"/>
        <v xml:space="preserve">'2016-06-21T11:06:42.000Z', </v>
      </c>
      <c r="P3510" s="3" t="str">
        <f t="shared" si="600"/>
        <v xml:space="preserve">238, </v>
      </c>
      <c r="Q3510" s="3" t="str">
        <f t="shared" si="601"/>
        <v xml:space="preserve">10, </v>
      </c>
      <c r="R3510" s="3" t="str">
        <f t="shared" si="602"/>
        <v xml:space="preserve">17, </v>
      </c>
      <c r="S3510" s="3" t="str">
        <f t="shared" si="603"/>
        <v xml:space="preserve">265, </v>
      </c>
      <c r="T3510" s="3" t="str">
        <f t="shared" si="604"/>
        <v xml:space="preserve">1187.62, </v>
      </c>
      <c r="U3510" s="3" t="str">
        <f t="shared" si="605"/>
        <v xml:space="preserve">74.9, </v>
      </c>
      <c r="V3510" s="3" t="str">
        <f t="shared" si="606"/>
        <v xml:space="preserve">138.04, </v>
      </c>
      <c r="W3510" s="3" t="str">
        <f t="shared" si="607"/>
        <v xml:space="preserve">1400.56), </v>
      </c>
    </row>
    <row r="3511" spans="1:23" x14ac:dyDescent="0.2">
      <c r="A3511" s="1">
        <v>3510</v>
      </c>
      <c r="B3511" s="1">
        <v>3781</v>
      </c>
      <c r="C3511" s="1" t="s">
        <v>4550</v>
      </c>
      <c r="D3511" s="1">
        <v>348</v>
      </c>
      <c r="E3511" s="1">
        <v>372</v>
      </c>
      <c r="F3511" s="1">
        <v>30</v>
      </c>
      <c r="G3511" s="1">
        <v>750</v>
      </c>
      <c r="H3511" s="1">
        <v>1736.52</v>
      </c>
      <c r="I3511" s="1">
        <v>2786.28</v>
      </c>
      <c r="J3511" s="1">
        <v>243.6</v>
      </c>
      <c r="K3511" s="1">
        <v>4766.3999999999996</v>
      </c>
      <c r="M3511" s="3" t="str">
        <f t="shared" si="597"/>
        <v xml:space="preserve">(3510, </v>
      </c>
      <c r="N3511" s="3" t="str">
        <f t="shared" si="598"/>
        <v xml:space="preserve">3781, </v>
      </c>
      <c r="O3511" s="3" t="str">
        <f t="shared" si="599"/>
        <v xml:space="preserve">'2016-09-20T06:43:29.000Z', </v>
      </c>
      <c r="P3511" s="3" t="str">
        <f t="shared" si="600"/>
        <v xml:space="preserve">348, </v>
      </c>
      <c r="Q3511" s="3" t="str">
        <f t="shared" si="601"/>
        <v xml:space="preserve">372, </v>
      </c>
      <c r="R3511" s="3" t="str">
        <f t="shared" si="602"/>
        <v xml:space="preserve">30, </v>
      </c>
      <c r="S3511" s="3" t="str">
        <f t="shared" si="603"/>
        <v xml:space="preserve">750, </v>
      </c>
      <c r="T3511" s="3" t="str">
        <f t="shared" si="604"/>
        <v xml:space="preserve">1736.52, </v>
      </c>
      <c r="U3511" s="3" t="str">
        <f t="shared" si="605"/>
        <v xml:space="preserve">2786.28, </v>
      </c>
      <c r="V3511" s="3" t="str">
        <f t="shared" si="606"/>
        <v xml:space="preserve">243.6, </v>
      </c>
      <c r="W3511" s="3" t="str">
        <f t="shared" si="607"/>
        <v xml:space="preserve">4766.4), </v>
      </c>
    </row>
    <row r="3512" spans="1:23" x14ac:dyDescent="0.2">
      <c r="A3512" s="1">
        <v>3511</v>
      </c>
      <c r="B3512" s="1">
        <v>3781</v>
      </c>
      <c r="C3512" s="1" t="s">
        <v>4551</v>
      </c>
      <c r="D3512" s="1">
        <v>304</v>
      </c>
      <c r="E3512" s="1">
        <v>20</v>
      </c>
      <c r="F3512" s="1">
        <v>25</v>
      </c>
      <c r="G3512" s="1">
        <v>349</v>
      </c>
      <c r="H3512" s="1">
        <v>1516.96</v>
      </c>
      <c r="I3512" s="1">
        <v>149.80000000000001</v>
      </c>
      <c r="J3512" s="1">
        <v>203</v>
      </c>
      <c r="K3512" s="1">
        <v>1869.76</v>
      </c>
      <c r="M3512" s="3" t="str">
        <f t="shared" si="597"/>
        <v xml:space="preserve">(3511, </v>
      </c>
      <c r="N3512" s="3" t="str">
        <f t="shared" si="598"/>
        <v xml:space="preserve">3781, </v>
      </c>
      <c r="O3512" s="3" t="str">
        <f t="shared" si="599"/>
        <v xml:space="preserve">'2016-10-20T05:12:43.000Z', </v>
      </c>
      <c r="P3512" s="3" t="str">
        <f t="shared" si="600"/>
        <v xml:space="preserve">304, </v>
      </c>
      <c r="Q3512" s="3" t="str">
        <f t="shared" si="601"/>
        <v xml:space="preserve">20, </v>
      </c>
      <c r="R3512" s="3" t="str">
        <f t="shared" si="602"/>
        <v xml:space="preserve">25, </v>
      </c>
      <c r="S3512" s="3" t="str">
        <f t="shared" si="603"/>
        <v xml:space="preserve">349, </v>
      </c>
      <c r="T3512" s="3" t="str">
        <f t="shared" si="604"/>
        <v xml:space="preserve">1516.96, </v>
      </c>
      <c r="U3512" s="3" t="str">
        <f t="shared" si="605"/>
        <v xml:space="preserve">149.8, </v>
      </c>
      <c r="V3512" s="3" t="str">
        <f t="shared" si="606"/>
        <v xml:space="preserve">203, </v>
      </c>
      <c r="W3512" s="3" t="str">
        <f t="shared" si="607"/>
        <v xml:space="preserve">1869.76), </v>
      </c>
    </row>
    <row r="3513" spans="1:23" x14ac:dyDescent="0.2">
      <c r="A3513" s="1">
        <v>3512</v>
      </c>
      <c r="B3513" s="1">
        <v>3781</v>
      </c>
      <c r="C3513" s="1" t="s">
        <v>4552</v>
      </c>
      <c r="D3513" s="1">
        <v>297</v>
      </c>
      <c r="E3513" s="1">
        <v>6</v>
      </c>
      <c r="F3513" s="1">
        <v>46</v>
      </c>
      <c r="G3513" s="1">
        <v>349</v>
      </c>
      <c r="H3513" s="1">
        <v>1482.03</v>
      </c>
      <c r="I3513" s="1">
        <v>44.94</v>
      </c>
      <c r="J3513" s="1">
        <v>373.52</v>
      </c>
      <c r="K3513" s="1">
        <v>1900.49</v>
      </c>
      <c r="M3513" s="3" t="str">
        <f t="shared" si="597"/>
        <v xml:space="preserve">(3512, </v>
      </c>
      <c r="N3513" s="3" t="str">
        <f t="shared" si="598"/>
        <v xml:space="preserve">3781, </v>
      </c>
      <c r="O3513" s="3" t="str">
        <f t="shared" si="599"/>
        <v xml:space="preserve">'2016-11-19T22:37:50.000Z', </v>
      </c>
      <c r="P3513" s="3" t="str">
        <f t="shared" si="600"/>
        <v xml:space="preserve">297, </v>
      </c>
      <c r="Q3513" s="3" t="str">
        <f t="shared" si="601"/>
        <v xml:space="preserve">6, </v>
      </c>
      <c r="R3513" s="3" t="str">
        <f t="shared" si="602"/>
        <v xml:space="preserve">46, </v>
      </c>
      <c r="S3513" s="3" t="str">
        <f t="shared" si="603"/>
        <v xml:space="preserve">349, </v>
      </c>
      <c r="T3513" s="3" t="str">
        <f t="shared" si="604"/>
        <v xml:space="preserve">1482.03, </v>
      </c>
      <c r="U3513" s="3" t="str">
        <f t="shared" si="605"/>
        <v xml:space="preserve">44.94, </v>
      </c>
      <c r="V3513" s="3" t="str">
        <f t="shared" si="606"/>
        <v xml:space="preserve">373.52, </v>
      </c>
      <c r="W3513" s="3" t="str">
        <f t="shared" si="607"/>
        <v xml:space="preserve">1900.49), </v>
      </c>
    </row>
    <row r="3514" spans="1:23" x14ac:dyDescent="0.2">
      <c r="A3514" s="1">
        <v>3513</v>
      </c>
      <c r="B3514" s="1">
        <v>3781</v>
      </c>
      <c r="C3514" s="1" t="s">
        <v>4553</v>
      </c>
      <c r="D3514" s="1">
        <v>300</v>
      </c>
      <c r="E3514" s="1">
        <v>0</v>
      </c>
      <c r="F3514" s="1">
        <v>0</v>
      </c>
      <c r="G3514" s="1">
        <v>300</v>
      </c>
      <c r="H3514" s="1">
        <v>1497</v>
      </c>
      <c r="I3514" s="1">
        <v>0</v>
      </c>
      <c r="J3514" s="1">
        <v>0</v>
      </c>
      <c r="K3514" s="1">
        <v>1497</v>
      </c>
      <c r="M3514" s="3" t="str">
        <f t="shared" si="597"/>
        <v xml:space="preserve">(3513, </v>
      </c>
      <c r="N3514" s="3" t="str">
        <f t="shared" si="598"/>
        <v xml:space="preserve">3781, </v>
      </c>
      <c r="O3514" s="3" t="str">
        <f t="shared" si="599"/>
        <v xml:space="preserve">'2016-12-19T04:18:01.000Z', </v>
      </c>
      <c r="P3514" s="3" t="str">
        <f t="shared" si="600"/>
        <v xml:space="preserve">300, </v>
      </c>
      <c r="Q3514" s="3" t="str">
        <f t="shared" si="601"/>
        <v xml:space="preserve">0, </v>
      </c>
      <c r="R3514" s="3" t="str">
        <f t="shared" si="602"/>
        <v xml:space="preserve">0, </v>
      </c>
      <c r="S3514" s="3" t="str">
        <f t="shared" si="603"/>
        <v xml:space="preserve">300, </v>
      </c>
      <c r="T3514" s="3" t="str">
        <f t="shared" si="604"/>
        <v xml:space="preserve">1497, </v>
      </c>
      <c r="U3514" s="3" t="str">
        <f t="shared" si="605"/>
        <v xml:space="preserve">0, </v>
      </c>
      <c r="V3514" s="3" t="str">
        <f t="shared" si="606"/>
        <v xml:space="preserve">0, </v>
      </c>
      <c r="W3514" s="3" t="str">
        <f t="shared" si="607"/>
        <v xml:space="preserve">1497), </v>
      </c>
    </row>
    <row r="3515" spans="1:23" x14ac:dyDescent="0.2">
      <c r="A3515" s="1">
        <v>3514</v>
      </c>
      <c r="B3515" s="1">
        <v>3791</v>
      </c>
      <c r="C3515" s="1" t="s">
        <v>4554</v>
      </c>
      <c r="D3515" s="1">
        <v>297</v>
      </c>
      <c r="E3515" s="1">
        <v>30</v>
      </c>
      <c r="F3515" s="1">
        <v>17</v>
      </c>
      <c r="G3515" s="1">
        <v>344</v>
      </c>
      <c r="H3515" s="1">
        <v>1482.03</v>
      </c>
      <c r="I3515" s="1">
        <v>224.7</v>
      </c>
      <c r="J3515" s="1">
        <v>138.04</v>
      </c>
      <c r="K3515" s="1">
        <v>1844.77</v>
      </c>
      <c r="M3515" s="3" t="str">
        <f t="shared" si="597"/>
        <v xml:space="preserve">(3514, </v>
      </c>
      <c r="N3515" s="3" t="str">
        <f t="shared" si="598"/>
        <v xml:space="preserve">3791, </v>
      </c>
      <c r="O3515" s="3" t="str">
        <f t="shared" si="599"/>
        <v xml:space="preserve">'2016-04-18T03:47:53.000Z', </v>
      </c>
      <c r="P3515" s="3" t="str">
        <f t="shared" si="600"/>
        <v xml:space="preserve">297, </v>
      </c>
      <c r="Q3515" s="3" t="str">
        <f t="shared" si="601"/>
        <v xml:space="preserve">30, </v>
      </c>
      <c r="R3515" s="3" t="str">
        <f t="shared" si="602"/>
        <v xml:space="preserve">17, </v>
      </c>
      <c r="S3515" s="3" t="str">
        <f t="shared" si="603"/>
        <v xml:space="preserve">344, </v>
      </c>
      <c r="T3515" s="3" t="str">
        <f t="shared" si="604"/>
        <v xml:space="preserve">1482.03, </v>
      </c>
      <c r="U3515" s="3" t="str">
        <f t="shared" si="605"/>
        <v xml:space="preserve">224.7, </v>
      </c>
      <c r="V3515" s="3" t="str">
        <f t="shared" si="606"/>
        <v xml:space="preserve">138.04, </v>
      </c>
      <c r="W3515" s="3" t="str">
        <f t="shared" si="607"/>
        <v xml:space="preserve">1844.77), </v>
      </c>
    </row>
    <row r="3516" spans="1:23" x14ac:dyDescent="0.2">
      <c r="A3516" s="1">
        <v>3515</v>
      </c>
      <c r="B3516" s="1">
        <v>3791</v>
      </c>
      <c r="C3516" s="1" t="s">
        <v>4555</v>
      </c>
      <c r="D3516" s="1">
        <v>314</v>
      </c>
      <c r="E3516" s="1">
        <v>40</v>
      </c>
      <c r="F3516" s="1">
        <v>21</v>
      </c>
      <c r="G3516" s="1">
        <v>375</v>
      </c>
      <c r="H3516" s="1">
        <v>1566.86</v>
      </c>
      <c r="I3516" s="1">
        <v>299.60000000000002</v>
      </c>
      <c r="J3516" s="1">
        <v>170.52</v>
      </c>
      <c r="K3516" s="1">
        <v>2036.98</v>
      </c>
      <c r="M3516" s="3" t="str">
        <f t="shared" si="597"/>
        <v xml:space="preserve">(3515, </v>
      </c>
      <c r="N3516" s="3" t="str">
        <f t="shared" si="598"/>
        <v xml:space="preserve">3791, </v>
      </c>
      <c r="O3516" s="3" t="str">
        <f t="shared" si="599"/>
        <v xml:space="preserve">'2016-05-17T00:15:49.000Z', </v>
      </c>
      <c r="P3516" s="3" t="str">
        <f t="shared" si="600"/>
        <v xml:space="preserve">314, </v>
      </c>
      <c r="Q3516" s="3" t="str">
        <f t="shared" si="601"/>
        <v xml:space="preserve">40, </v>
      </c>
      <c r="R3516" s="3" t="str">
        <f t="shared" si="602"/>
        <v xml:space="preserve">21, </v>
      </c>
      <c r="S3516" s="3" t="str">
        <f t="shared" si="603"/>
        <v xml:space="preserve">375, </v>
      </c>
      <c r="T3516" s="3" t="str">
        <f t="shared" si="604"/>
        <v xml:space="preserve">1566.86, </v>
      </c>
      <c r="U3516" s="3" t="str">
        <f t="shared" si="605"/>
        <v xml:space="preserve">299.6, </v>
      </c>
      <c r="V3516" s="3" t="str">
        <f t="shared" si="606"/>
        <v xml:space="preserve">170.52, </v>
      </c>
      <c r="W3516" s="3" t="str">
        <f t="shared" si="607"/>
        <v xml:space="preserve">2036.98), </v>
      </c>
    </row>
    <row r="3517" spans="1:23" x14ac:dyDescent="0.2">
      <c r="A3517" s="1">
        <v>3516</v>
      </c>
      <c r="B3517" s="1">
        <v>3791</v>
      </c>
      <c r="C3517" s="1" t="s">
        <v>4556</v>
      </c>
      <c r="D3517" s="1">
        <v>297</v>
      </c>
      <c r="E3517" s="1">
        <v>36</v>
      </c>
      <c r="F3517" s="1">
        <v>0</v>
      </c>
      <c r="G3517" s="1">
        <v>333</v>
      </c>
      <c r="H3517" s="1">
        <v>1482.03</v>
      </c>
      <c r="I3517" s="1">
        <v>269.64</v>
      </c>
      <c r="J3517" s="1">
        <v>0</v>
      </c>
      <c r="K3517" s="1">
        <v>1751.67</v>
      </c>
      <c r="M3517" s="3" t="str">
        <f t="shared" si="597"/>
        <v xml:space="preserve">(3516, </v>
      </c>
      <c r="N3517" s="3" t="str">
        <f t="shared" si="598"/>
        <v xml:space="preserve">3791, </v>
      </c>
      <c r="O3517" s="3" t="str">
        <f t="shared" si="599"/>
        <v xml:space="preserve">'2016-06-15T13:02:14.000Z', </v>
      </c>
      <c r="P3517" s="3" t="str">
        <f t="shared" si="600"/>
        <v xml:space="preserve">297, </v>
      </c>
      <c r="Q3517" s="3" t="str">
        <f t="shared" si="601"/>
        <v xml:space="preserve">36, </v>
      </c>
      <c r="R3517" s="3" t="str">
        <f t="shared" si="602"/>
        <v xml:space="preserve">0, </v>
      </c>
      <c r="S3517" s="3" t="str">
        <f t="shared" si="603"/>
        <v xml:space="preserve">333, </v>
      </c>
      <c r="T3517" s="3" t="str">
        <f t="shared" si="604"/>
        <v xml:space="preserve">1482.03, </v>
      </c>
      <c r="U3517" s="3" t="str">
        <f t="shared" si="605"/>
        <v xml:space="preserve">269.64, </v>
      </c>
      <c r="V3517" s="3" t="str">
        <f t="shared" si="606"/>
        <v xml:space="preserve">0, </v>
      </c>
      <c r="W3517" s="3" t="str">
        <f t="shared" si="607"/>
        <v xml:space="preserve">1751.67), </v>
      </c>
    </row>
    <row r="3518" spans="1:23" x14ac:dyDescent="0.2">
      <c r="A3518" s="1">
        <v>3517</v>
      </c>
      <c r="B3518" s="1">
        <v>3791</v>
      </c>
      <c r="C3518" s="1" t="s">
        <v>4557</v>
      </c>
      <c r="D3518" s="1">
        <v>294</v>
      </c>
      <c r="E3518" s="1">
        <v>29</v>
      </c>
      <c r="F3518" s="1">
        <v>59</v>
      </c>
      <c r="G3518" s="1">
        <v>382</v>
      </c>
      <c r="H3518" s="1">
        <v>1467.06</v>
      </c>
      <c r="I3518" s="1">
        <v>217.21</v>
      </c>
      <c r="J3518" s="1">
        <v>479.08</v>
      </c>
      <c r="K3518" s="1">
        <v>2163.35</v>
      </c>
      <c r="M3518" s="3" t="str">
        <f t="shared" si="597"/>
        <v xml:space="preserve">(3517, </v>
      </c>
      <c r="N3518" s="3" t="str">
        <f t="shared" si="598"/>
        <v xml:space="preserve">3791, </v>
      </c>
      <c r="O3518" s="3" t="str">
        <f t="shared" si="599"/>
        <v xml:space="preserve">'2016-07-15T02:50:06.000Z', </v>
      </c>
      <c r="P3518" s="3" t="str">
        <f t="shared" si="600"/>
        <v xml:space="preserve">294, </v>
      </c>
      <c r="Q3518" s="3" t="str">
        <f t="shared" si="601"/>
        <v xml:space="preserve">29, </v>
      </c>
      <c r="R3518" s="3" t="str">
        <f t="shared" si="602"/>
        <v xml:space="preserve">59, </v>
      </c>
      <c r="S3518" s="3" t="str">
        <f t="shared" si="603"/>
        <v xml:space="preserve">382, </v>
      </c>
      <c r="T3518" s="3" t="str">
        <f t="shared" si="604"/>
        <v xml:space="preserve">1467.06, </v>
      </c>
      <c r="U3518" s="3" t="str">
        <f t="shared" si="605"/>
        <v xml:space="preserve">217.21, </v>
      </c>
      <c r="V3518" s="3" t="str">
        <f t="shared" si="606"/>
        <v xml:space="preserve">479.08, </v>
      </c>
      <c r="W3518" s="3" t="str">
        <f t="shared" si="607"/>
        <v xml:space="preserve">2163.35), </v>
      </c>
    </row>
    <row r="3519" spans="1:23" x14ac:dyDescent="0.2">
      <c r="A3519" s="1">
        <v>3518</v>
      </c>
      <c r="B3519" s="1">
        <v>3791</v>
      </c>
      <c r="C3519" s="1" t="s">
        <v>4558</v>
      </c>
      <c r="D3519" s="1">
        <v>281</v>
      </c>
      <c r="E3519" s="1">
        <v>2</v>
      </c>
      <c r="F3519" s="1">
        <v>12</v>
      </c>
      <c r="G3519" s="1">
        <v>295</v>
      </c>
      <c r="H3519" s="1">
        <v>1402.19</v>
      </c>
      <c r="I3519" s="1">
        <v>14.98</v>
      </c>
      <c r="J3519" s="1">
        <v>97.44</v>
      </c>
      <c r="K3519" s="1">
        <v>1514.61</v>
      </c>
      <c r="M3519" s="3" t="str">
        <f t="shared" si="597"/>
        <v xml:space="preserve">(3518, </v>
      </c>
      <c r="N3519" s="3" t="str">
        <f t="shared" si="598"/>
        <v xml:space="preserve">3791, </v>
      </c>
      <c r="O3519" s="3" t="str">
        <f t="shared" si="599"/>
        <v xml:space="preserve">'2016-08-14T08:54:45.000Z', </v>
      </c>
      <c r="P3519" s="3" t="str">
        <f t="shared" si="600"/>
        <v xml:space="preserve">281, </v>
      </c>
      <c r="Q3519" s="3" t="str">
        <f t="shared" si="601"/>
        <v xml:space="preserve">2, </v>
      </c>
      <c r="R3519" s="3" t="str">
        <f t="shared" si="602"/>
        <v xml:space="preserve">12, </v>
      </c>
      <c r="S3519" s="3" t="str">
        <f t="shared" si="603"/>
        <v xml:space="preserve">295, </v>
      </c>
      <c r="T3519" s="3" t="str">
        <f t="shared" si="604"/>
        <v xml:space="preserve">1402.19, </v>
      </c>
      <c r="U3519" s="3" t="str">
        <f t="shared" si="605"/>
        <v xml:space="preserve">14.98, </v>
      </c>
      <c r="V3519" s="3" t="str">
        <f t="shared" si="606"/>
        <v xml:space="preserve">97.44, </v>
      </c>
      <c r="W3519" s="3" t="str">
        <f t="shared" si="607"/>
        <v xml:space="preserve">1514.61), </v>
      </c>
    </row>
    <row r="3520" spans="1:23" x14ac:dyDescent="0.2">
      <c r="A3520" s="1">
        <v>3519</v>
      </c>
      <c r="B3520" s="1">
        <v>3791</v>
      </c>
      <c r="C3520" s="1" t="s">
        <v>4559</v>
      </c>
      <c r="D3520" s="1">
        <v>301</v>
      </c>
      <c r="E3520" s="1">
        <v>33</v>
      </c>
      <c r="F3520" s="1">
        <v>24</v>
      </c>
      <c r="G3520" s="1">
        <v>358</v>
      </c>
      <c r="H3520" s="1">
        <v>1501.99</v>
      </c>
      <c r="I3520" s="1">
        <v>247.17</v>
      </c>
      <c r="J3520" s="1">
        <v>194.88</v>
      </c>
      <c r="K3520" s="1">
        <v>1944.04</v>
      </c>
      <c r="M3520" s="3" t="str">
        <f t="shared" si="597"/>
        <v xml:space="preserve">(3519, </v>
      </c>
      <c r="N3520" s="3" t="str">
        <f t="shared" si="598"/>
        <v xml:space="preserve">3791, </v>
      </c>
      <c r="O3520" s="3" t="str">
        <f t="shared" si="599"/>
        <v xml:space="preserve">'2016-09-13T22:37:00.000Z', </v>
      </c>
      <c r="P3520" s="3" t="str">
        <f t="shared" si="600"/>
        <v xml:space="preserve">301, </v>
      </c>
      <c r="Q3520" s="3" t="str">
        <f t="shared" si="601"/>
        <v xml:space="preserve">33, </v>
      </c>
      <c r="R3520" s="3" t="str">
        <f t="shared" si="602"/>
        <v xml:space="preserve">24, </v>
      </c>
      <c r="S3520" s="3" t="str">
        <f t="shared" si="603"/>
        <v xml:space="preserve">358, </v>
      </c>
      <c r="T3520" s="3" t="str">
        <f t="shared" si="604"/>
        <v xml:space="preserve">1501.99, </v>
      </c>
      <c r="U3520" s="3" t="str">
        <f t="shared" si="605"/>
        <v xml:space="preserve">247.17, </v>
      </c>
      <c r="V3520" s="3" t="str">
        <f t="shared" si="606"/>
        <v xml:space="preserve">194.88, </v>
      </c>
      <c r="W3520" s="3" t="str">
        <f t="shared" si="607"/>
        <v xml:space="preserve">1944.04), </v>
      </c>
    </row>
    <row r="3521" spans="1:23" x14ac:dyDescent="0.2">
      <c r="A3521" s="1">
        <v>3520</v>
      </c>
      <c r="B3521" s="1">
        <v>3791</v>
      </c>
      <c r="C3521" s="1" t="s">
        <v>4560</v>
      </c>
      <c r="D3521" s="1">
        <v>370</v>
      </c>
      <c r="E3521" s="1">
        <v>135</v>
      </c>
      <c r="F3521" s="1">
        <v>27</v>
      </c>
      <c r="G3521" s="1">
        <v>532</v>
      </c>
      <c r="H3521" s="1">
        <v>1846.3</v>
      </c>
      <c r="I3521" s="1">
        <v>1011.15</v>
      </c>
      <c r="J3521" s="1">
        <v>219.24</v>
      </c>
      <c r="K3521" s="1">
        <v>3076.69</v>
      </c>
      <c r="M3521" s="3" t="str">
        <f t="shared" si="597"/>
        <v xml:space="preserve">(3520, </v>
      </c>
      <c r="N3521" s="3" t="str">
        <f t="shared" si="598"/>
        <v xml:space="preserve">3791, </v>
      </c>
      <c r="O3521" s="3" t="str">
        <f t="shared" si="599"/>
        <v xml:space="preserve">'2016-10-12T17:27:55.000Z', </v>
      </c>
      <c r="P3521" s="3" t="str">
        <f t="shared" si="600"/>
        <v xml:space="preserve">370, </v>
      </c>
      <c r="Q3521" s="3" t="str">
        <f t="shared" si="601"/>
        <v xml:space="preserve">135, </v>
      </c>
      <c r="R3521" s="3" t="str">
        <f t="shared" si="602"/>
        <v xml:space="preserve">27, </v>
      </c>
      <c r="S3521" s="3" t="str">
        <f t="shared" si="603"/>
        <v xml:space="preserve">532, </v>
      </c>
      <c r="T3521" s="3" t="str">
        <f t="shared" si="604"/>
        <v xml:space="preserve">1846.3, </v>
      </c>
      <c r="U3521" s="3" t="str">
        <f t="shared" si="605"/>
        <v xml:space="preserve">1011.15, </v>
      </c>
      <c r="V3521" s="3" t="str">
        <f t="shared" si="606"/>
        <v xml:space="preserve">219.24, </v>
      </c>
      <c r="W3521" s="3" t="str">
        <f t="shared" si="607"/>
        <v xml:space="preserve">3076.69), </v>
      </c>
    </row>
    <row r="3522" spans="1:23" x14ac:dyDescent="0.2">
      <c r="A3522" s="1">
        <v>3521</v>
      </c>
      <c r="B3522" s="1">
        <v>3791</v>
      </c>
      <c r="C3522" s="1" t="s">
        <v>4561</v>
      </c>
      <c r="D3522" s="1">
        <v>311</v>
      </c>
      <c r="E3522" s="1">
        <v>21</v>
      </c>
      <c r="F3522" s="1">
        <v>10</v>
      </c>
      <c r="G3522" s="1">
        <v>342</v>
      </c>
      <c r="H3522" s="1">
        <v>1551.89</v>
      </c>
      <c r="I3522" s="1">
        <v>157.29</v>
      </c>
      <c r="J3522" s="1">
        <v>81.2</v>
      </c>
      <c r="K3522" s="1">
        <v>1790.38</v>
      </c>
      <c r="M3522" s="3" t="str">
        <f t="shared" si="597"/>
        <v xml:space="preserve">(3521, </v>
      </c>
      <c r="N3522" s="3" t="str">
        <f t="shared" si="598"/>
        <v xml:space="preserve">3791, </v>
      </c>
      <c r="O3522" s="3" t="str">
        <f t="shared" si="599"/>
        <v xml:space="preserve">'2016-11-11T16:24:25.000Z', </v>
      </c>
      <c r="P3522" s="3" t="str">
        <f t="shared" si="600"/>
        <v xml:space="preserve">311, </v>
      </c>
      <c r="Q3522" s="3" t="str">
        <f t="shared" si="601"/>
        <v xml:space="preserve">21, </v>
      </c>
      <c r="R3522" s="3" t="str">
        <f t="shared" si="602"/>
        <v xml:space="preserve">10, </v>
      </c>
      <c r="S3522" s="3" t="str">
        <f t="shared" si="603"/>
        <v xml:space="preserve">342, </v>
      </c>
      <c r="T3522" s="3" t="str">
        <f t="shared" si="604"/>
        <v xml:space="preserve">1551.89, </v>
      </c>
      <c r="U3522" s="3" t="str">
        <f t="shared" si="605"/>
        <v xml:space="preserve">157.29, </v>
      </c>
      <c r="V3522" s="3" t="str">
        <f t="shared" si="606"/>
        <v xml:space="preserve">81.2, </v>
      </c>
      <c r="W3522" s="3" t="str">
        <f t="shared" si="607"/>
        <v xml:space="preserve">1790.38), </v>
      </c>
    </row>
    <row r="3523" spans="1:23" x14ac:dyDescent="0.2">
      <c r="A3523" s="1">
        <v>3522</v>
      </c>
      <c r="B3523" s="1">
        <v>3791</v>
      </c>
      <c r="C3523" s="1" t="s">
        <v>4562</v>
      </c>
      <c r="D3523" s="1">
        <v>286</v>
      </c>
      <c r="E3523" s="1">
        <v>59</v>
      </c>
      <c r="F3523" s="1">
        <v>6</v>
      </c>
      <c r="G3523" s="1">
        <v>351</v>
      </c>
      <c r="H3523" s="1">
        <v>1427.14</v>
      </c>
      <c r="I3523" s="1">
        <v>441.91</v>
      </c>
      <c r="J3523" s="1">
        <v>48.72</v>
      </c>
      <c r="K3523" s="1">
        <v>1917.77</v>
      </c>
      <c r="M3523" s="3" t="str">
        <f t="shared" ref="M3523:M3586" si="608">IF(A3523 = "", "NULL", "("&amp;A3523)&amp;", "</f>
        <v xml:space="preserve">(3522, </v>
      </c>
      <c r="N3523" s="3" t="str">
        <f t="shared" ref="N3523:N3586" si="609">IF(B3523 = "", "NULL", B3523)&amp;", "</f>
        <v xml:space="preserve">3791, </v>
      </c>
      <c r="O3523" s="3" t="str">
        <f t="shared" ref="O3523:O3586" si="610">IF(C3523="","NULL", "'"&amp;TEXT(C3523,"yyyy-mm-dd hh:mm:ss")&amp;"', ")</f>
        <v xml:space="preserve">'2016-12-11T00:47:54.000Z', </v>
      </c>
      <c r="P3523" s="3" t="str">
        <f t="shared" ref="P3523:P3586" si="611">IF(D3523 = "", "NULL", D3523)&amp;", "</f>
        <v xml:space="preserve">286, </v>
      </c>
      <c r="Q3523" s="3" t="str">
        <f t="shared" ref="Q3523:Q3586" si="612">IF(E3523 = "", "NULL", E3523)&amp;", "</f>
        <v xml:space="preserve">59, </v>
      </c>
      <c r="R3523" s="3" t="str">
        <f t="shared" ref="R3523:R3586" si="613">IF(F3523 = "", "NULL", F3523)&amp;", "</f>
        <v xml:space="preserve">6, </v>
      </c>
      <c r="S3523" s="3" t="str">
        <f t="shared" ref="S3523:S3586" si="614">IF(G3523 = "", "NULL", G3523)&amp;", "</f>
        <v xml:space="preserve">351, </v>
      </c>
      <c r="T3523" s="3" t="str">
        <f t="shared" ref="T3523:T3586" si="615">IF(H3523 = "", "NULL", H3523)&amp;", "</f>
        <v xml:space="preserve">1427.14, </v>
      </c>
      <c r="U3523" s="3" t="str">
        <f t="shared" ref="U3523:U3586" si="616">IF(I3523 = "", "NULL", I3523)&amp;", "</f>
        <v xml:space="preserve">441.91, </v>
      </c>
      <c r="V3523" s="3" t="str">
        <f t="shared" ref="V3523:V3586" si="617">IF(J3523 = "", "NULL", J3523)&amp;", "</f>
        <v xml:space="preserve">48.72, </v>
      </c>
      <c r="W3523" s="3" t="str">
        <f t="shared" ref="W3523:W3586" si="618">IF(K3523 = "", "NULL", K3523)&amp;"), "</f>
        <v xml:space="preserve">1917.77), </v>
      </c>
    </row>
    <row r="3524" spans="1:23" x14ac:dyDescent="0.2">
      <c r="A3524" s="1">
        <v>3523</v>
      </c>
      <c r="B3524" s="1">
        <v>3801</v>
      </c>
      <c r="C3524" s="1" t="s">
        <v>4563</v>
      </c>
      <c r="D3524" s="1">
        <v>508</v>
      </c>
      <c r="E3524" s="1">
        <v>32</v>
      </c>
      <c r="F3524" s="1">
        <v>0</v>
      </c>
      <c r="G3524" s="1">
        <v>540</v>
      </c>
      <c r="H3524" s="1">
        <v>2534.92</v>
      </c>
      <c r="I3524" s="1">
        <v>239.68</v>
      </c>
      <c r="J3524" s="1">
        <v>0</v>
      </c>
      <c r="K3524" s="1">
        <v>2774.6</v>
      </c>
      <c r="M3524" s="3" t="str">
        <f t="shared" si="608"/>
        <v xml:space="preserve">(3523, </v>
      </c>
      <c r="N3524" s="3" t="str">
        <f t="shared" si="609"/>
        <v xml:space="preserve">3801, </v>
      </c>
      <c r="O3524" s="3" t="str">
        <f t="shared" si="610"/>
        <v xml:space="preserve">'2016-07-10T20:54:59.000Z', </v>
      </c>
      <c r="P3524" s="3" t="str">
        <f t="shared" si="611"/>
        <v xml:space="preserve">508, </v>
      </c>
      <c r="Q3524" s="3" t="str">
        <f t="shared" si="612"/>
        <v xml:space="preserve">32, </v>
      </c>
      <c r="R3524" s="3" t="str">
        <f t="shared" si="613"/>
        <v xml:space="preserve">0, </v>
      </c>
      <c r="S3524" s="3" t="str">
        <f t="shared" si="614"/>
        <v xml:space="preserve">540, </v>
      </c>
      <c r="T3524" s="3" t="str">
        <f t="shared" si="615"/>
        <v xml:space="preserve">2534.92, </v>
      </c>
      <c r="U3524" s="3" t="str">
        <f t="shared" si="616"/>
        <v xml:space="preserve">239.68, </v>
      </c>
      <c r="V3524" s="3" t="str">
        <f t="shared" si="617"/>
        <v xml:space="preserve">0, </v>
      </c>
      <c r="W3524" s="3" t="str">
        <f t="shared" si="618"/>
        <v xml:space="preserve">2774.6), </v>
      </c>
    </row>
    <row r="3525" spans="1:23" x14ac:dyDescent="0.2">
      <c r="A3525" s="1">
        <v>3524</v>
      </c>
      <c r="B3525" s="1">
        <v>3801</v>
      </c>
      <c r="C3525" s="1" t="s">
        <v>4564</v>
      </c>
      <c r="D3525" s="1">
        <v>515</v>
      </c>
      <c r="E3525" s="1">
        <v>0</v>
      </c>
      <c r="F3525" s="1">
        <v>0</v>
      </c>
      <c r="G3525" s="1">
        <v>515</v>
      </c>
      <c r="H3525" s="1">
        <v>2569.85</v>
      </c>
      <c r="I3525" s="1">
        <v>0</v>
      </c>
      <c r="J3525" s="1">
        <v>0</v>
      </c>
      <c r="K3525" s="1">
        <v>2569.85</v>
      </c>
      <c r="M3525" s="3" t="str">
        <f t="shared" si="608"/>
        <v xml:space="preserve">(3524, </v>
      </c>
      <c r="N3525" s="3" t="str">
        <f t="shared" si="609"/>
        <v xml:space="preserve">3801, </v>
      </c>
      <c r="O3525" s="3" t="str">
        <f t="shared" si="610"/>
        <v xml:space="preserve">'2016-08-09T11:35:05.000Z', </v>
      </c>
      <c r="P3525" s="3" t="str">
        <f t="shared" si="611"/>
        <v xml:space="preserve">515, </v>
      </c>
      <c r="Q3525" s="3" t="str">
        <f t="shared" si="612"/>
        <v xml:space="preserve">0, </v>
      </c>
      <c r="R3525" s="3" t="str">
        <f t="shared" si="613"/>
        <v xml:space="preserve">0, </v>
      </c>
      <c r="S3525" s="3" t="str">
        <f t="shared" si="614"/>
        <v xml:space="preserve">515, </v>
      </c>
      <c r="T3525" s="3" t="str">
        <f t="shared" si="615"/>
        <v xml:space="preserve">2569.85, </v>
      </c>
      <c r="U3525" s="3" t="str">
        <f t="shared" si="616"/>
        <v xml:space="preserve">0, </v>
      </c>
      <c r="V3525" s="3" t="str">
        <f t="shared" si="617"/>
        <v xml:space="preserve">0, </v>
      </c>
      <c r="W3525" s="3" t="str">
        <f t="shared" si="618"/>
        <v xml:space="preserve">2569.85), </v>
      </c>
    </row>
    <row r="3526" spans="1:23" x14ac:dyDescent="0.2">
      <c r="A3526" s="1">
        <v>3525</v>
      </c>
      <c r="B3526" s="1">
        <v>3801</v>
      </c>
      <c r="C3526" s="1" t="s">
        <v>4565</v>
      </c>
      <c r="D3526" s="1">
        <v>502</v>
      </c>
      <c r="E3526" s="1">
        <v>11</v>
      </c>
      <c r="F3526" s="1">
        <v>374</v>
      </c>
      <c r="G3526" s="1">
        <v>887</v>
      </c>
      <c r="H3526" s="1">
        <v>2504.98</v>
      </c>
      <c r="I3526" s="1">
        <v>82.39</v>
      </c>
      <c r="J3526" s="1">
        <v>3036.88</v>
      </c>
      <c r="K3526" s="1">
        <v>5624.25</v>
      </c>
      <c r="M3526" s="3" t="str">
        <f t="shared" si="608"/>
        <v xml:space="preserve">(3525, </v>
      </c>
      <c r="N3526" s="3" t="str">
        <f t="shared" si="609"/>
        <v xml:space="preserve">3801, </v>
      </c>
      <c r="O3526" s="3" t="str">
        <f t="shared" si="610"/>
        <v xml:space="preserve">'2016-09-08T12:54:39.000Z', </v>
      </c>
      <c r="P3526" s="3" t="str">
        <f t="shared" si="611"/>
        <v xml:space="preserve">502, </v>
      </c>
      <c r="Q3526" s="3" t="str">
        <f t="shared" si="612"/>
        <v xml:space="preserve">11, </v>
      </c>
      <c r="R3526" s="3" t="str">
        <f t="shared" si="613"/>
        <v xml:space="preserve">374, </v>
      </c>
      <c r="S3526" s="3" t="str">
        <f t="shared" si="614"/>
        <v xml:space="preserve">887, </v>
      </c>
      <c r="T3526" s="3" t="str">
        <f t="shared" si="615"/>
        <v xml:space="preserve">2504.98, </v>
      </c>
      <c r="U3526" s="3" t="str">
        <f t="shared" si="616"/>
        <v xml:space="preserve">82.39, </v>
      </c>
      <c r="V3526" s="3" t="str">
        <f t="shared" si="617"/>
        <v xml:space="preserve">3036.88, </v>
      </c>
      <c r="W3526" s="3" t="str">
        <f t="shared" si="618"/>
        <v xml:space="preserve">5624.25), </v>
      </c>
    </row>
    <row r="3527" spans="1:23" x14ac:dyDescent="0.2">
      <c r="A3527" s="1">
        <v>3526</v>
      </c>
      <c r="B3527" s="1">
        <v>3801</v>
      </c>
      <c r="C3527" s="1" t="s">
        <v>4566</v>
      </c>
      <c r="D3527" s="1">
        <v>495</v>
      </c>
      <c r="E3527" s="1">
        <v>0</v>
      </c>
      <c r="F3527" s="1">
        <v>37</v>
      </c>
      <c r="G3527" s="1">
        <v>532</v>
      </c>
      <c r="H3527" s="1">
        <v>2470.0500000000002</v>
      </c>
      <c r="I3527" s="1">
        <v>0</v>
      </c>
      <c r="J3527" s="1">
        <v>300.44</v>
      </c>
      <c r="K3527" s="1">
        <v>2770.49</v>
      </c>
      <c r="M3527" s="3" t="str">
        <f t="shared" si="608"/>
        <v xml:space="preserve">(3526, </v>
      </c>
      <c r="N3527" s="3" t="str">
        <f t="shared" si="609"/>
        <v xml:space="preserve">3801, </v>
      </c>
      <c r="O3527" s="3" t="str">
        <f t="shared" si="610"/>
        <v xml:space="preserve">'2016-10-08T07:22:23.000Z', </v>
      </c>
      <c r="P3527" s="3" t="str">
        <f t="shared" si="611"/>
        <v xml:space="preserve">495, </v>
      </c>
      <c r="Q3527" s="3" t="str">
        <f t="shared" si="612"/>
        <v xml:space="preserve">0, </v>
      </c>
      <c r="R3527" s="3" t="str">
        <f t="shared" si="613"/>
        <v xml:space="preserve">37, </v>
      </c>
      <c r="S3527" s="3" t="str">
        <f t="shared" si="614"/>
        <v xml:space="preserve">532, </v>
      </c>
      <c r="T3527" s="3" t="str">
        <f t="shared" si="615"/>
        <v xml:space="preserve">2470.05, </v>
      </c>
      <c r="U3527" s="3" t="str">
        <f t="shared" si="616"/>
        <v xml:space="preserve">0, </v>
      </c>
      <c r="V3527" s="3" t="str">
        <f t="shared" si="617"/>
        <v xml:space="preserve">300.44, </v>
      </c>
      <c r="W3527" s="3" t="str">
        <f t="shared" si="618"/>
        <v xml:space="preserve">2770.49), </v>
      </c>
    </row>
    <row r="3528" spans="1:23" x14ac:dyDescent="0.2">
      <c r="A3528" s="1">
        <v>3527</v>
      </c>
      <c r="B3528" s="1">
        <v>3801</v>
      </c>
      <c r="C3528" s="1" t="s">
        <v>4567</v>
      </c>
      <c r="D3528" s="1">
        <v>502</v>
      </c>
      <c r="E3528" s="1">
        <v>4</v>
      </c>
      <c r="F3528" s="1">
        <v>32</v>
      </c>
      <c r="G3528" s="1">
        <v>538</v>
      </c>
      <c r="H3528" s="1">
        <v>2504.98</v>
      </c>
      <c r="I3528" s="1">
        <v>29.96</v>
      </c>
      <c r="J3528" s="1">
        <v>259.83999999999997</v>
      </c>
      <c r="K3528" s="1">
        <v>2794.78</v>
      </c>
      <c r="M3528" s="3" t="str">
        <f t="shared" si="608"/>
        <v xml:space="preserve">(3527, </v>
      </c>
      <c r="N3528" s="3" t="str">
        <f t="shared" si="609"/>
        <v xml:space="preserve">3801, </v>
      </c>
      <c r="O3528" s="3" t="str">
        <f t="shared" si="610"/>
        <v xml:space="preserve">'2016-11-06T06:19:00.000Z', </v>
      </c>
      <c r="P3528" s="3" t="str">
        <f t="shared" si="611"/>
        <v xml:space="preserve">502, </v>
      </c>
      <c r="Q3528" s="3" t="str">
        <f t="shared" si="612"/>
        <v xml:space="preserve">4, </v>
      </c>
      <c r="R3528" s="3" t="str">
        <f t="shared" si="613"/>
        <v xml:space="preserve">32, </v>
      </c>
      <c r="S3528" s="3" t="str">
        <f t="shared" si="614"/>
        <v xml:space="preserve">538, </v>
      </c>
      <c r="T3528" s="3" t="str">
        <f t="shared" si="615"/>
        <v xml:space="preserve">2504.98, </v>
      </c>
      <c r="U3528" s="3" t="str">
        <f t="shared" si="616"/>
        <v xml:space="preserve">29.96, </v>
      </c>
      <c r="V3528" s="3" t="str">
        <f t="shared" si="617"/>
        <v xml:space="preserve">259.84, </v>
      </c>
      <c r="W3528" s="3" t="str">
        <f t="shared" si="618"/>
        <v xml:space="preserve">2794.78), </v>
      </c>
    </row>
    <row r="3529" spans="1:23" x14ac:dyDescent="0.2">
      <c r="A3529" s="1">
        <v>3528</v>
      </c>
      <c r="B3529" s="1">
        <v>3801</v>
      </c>
      <c r="C3529" s="1" t="s">
        <v>4568</v>
      </c>
      <c r="D3529" s="1">
        <v>556</v>
      </c>
      <c r="E3529" s="1">
        <v>32</v>
      </c>
      <c r="F3529" s="1">
        <v>139</v>
      </c>
      <c r="G3529" s="1">
        <v>727</v>
      </c>
      <c r="H3529" s="1">
        <v>2774.44</v>
      </c>
      <c r="I3529" s="1">
        <v>239.68</v>
      </c>
      <c r="J3529" s="1">
        <v>1128.68</v>
      </c>
      <c r="K3529" s="1">
        <v>4142.8</v>
      </c>
      <c r="M3529" s="3" t="str">
        <f t="shared" si="608"/>
        <v xml:space="preserve">(3528, </v>
      </c>
      <c r="N3529" s="3" t="str">
        <f t="shared" si="609"/>
        <v xml:space="preserve">3801, </v>
      </c>
      <c r="O3529" s="3" t="str">
        <f t="shared" si="610"/>
        <v xml:space="preserve">'2016-12-06T04:23:00.000Z', </v>
      </c>
      <c r="P3529" s="3" t="str">
        <f t="shared" si="611"/>
        <v xml:space="preserve">556, </v>
      </c>
      <c r="Q3529" s="3" t="str">
        <f t="shared" si="612"/>
        <v xml:space="preserve">32, </v>
      </c>
      <c r="R3529" s="3" t="str">
        <f t="shared" si="613"/>
        <v xml:space="preserve">139, </v>
      </c>
      <c r="S3529" s="3" t="str">
        <f t="shared" si="614"/>
        <v xml:space="preserve">727, </v>
      </c>
      <c r="T3529" s="3" t="str">
        <f t="shared" si="615"/>
        <v xml:space="preserve">2774.44, </v>
      </c>
      <c r="U3529" s="3" t="str">
        <f t="shared" si="616"/>
        <v xml:space="preserve">239.68, </v>
      </c>
      <c r="V3529" s="3" t="str">
        <f t="shared" si="617"/>
        <v xml:space="preserve">1128.68, </v>
      </c>
      <c r="W3529" s="3" t="str">
        <f t="shared" si="618"/>
        <v xml:space="preserve">4142.8), </v>
      </c>
    </row>
    <row r="3530" spans="1:23" x14ac:dyDescent="0.2">
      <c r="A3530" s="1">
        <v>3529</v>
      </c>
      <c r="B3530" s="1">
        <v>3811</v>
      </c>
      <c r="C3530" s="1" t="s">
        <v>4569</v>
      </c>
      <c r="D3530" s="1">
        <v>304</v>
      </c>
      <c r="E3530" s="1">
        <v>34</v>
      </c>
      <c r="F3530" s="1">
        <v>0</v>
      </c>
      <c r="G3530" s="1">
        <v>338</v>
      </c>
      <c r="H3530" s="1">
        <v>1516.96</v>
      </c>
      <c r="I3530" s="1">
        <v>254.66</v>
      </c>
      <c r="J3530" s="1">
        <v>0</v>
      </c>
      <c r="K3530" s="1">
        <v>1771.62</v>
      </c>
      <c r="M3530" s="3" t="str">
        <f t="shared" si="608"/>
        <v xml:space="preserve">(3529, </v>
      </c>
      <c r="N3530" s="3" t="str">
        <f t="shared" si="609"/>
        <v xml:space="preserve">3811, </v>
      </c>
      <c r="O3530" s="3" t="str">
        <f t="shared" si="610"/>
        <v xml:space="preserve">'2016-08-08T00:12:06.000Z', </v>
      </c>
      <c r="P3530" s="3" t="str">
        <f t="shared" si="611"/>
        <v xml:space="preserve">304, </v>
      </c>
      <c r="Q3530" s="3" t="str">
        <f t="shared" si="612"/>
        <v xml:space="preserve">34, </v>
      </c>
      <c r="R3530" s="3" t="str">
        <f t="shared" si="613"/>
        <v xml:space="preserve">0, </v>
      </c>
      <c r="S3530" s="3" t="str">
        <f t="shared" si="614"/>
        <v xml:space="preserve">338, </v>
      </c>
      <c r="T3530" s="3" t="str">
        <f t="shared" si="615"/>
        <v xml:space="preserve">1516.96, </v>
      </c>
      <c r="U3530" s="3" t="str">
        <f t="shared" si="616"/>
        <v xml:space="preserve">254.66, </v>
      </c>
      <c r="V3530" s="3" t="str">
        <f t="shared" si="617"/>
        <v xml:space="preserve">0, </v>
      </c>
      <c r="W3530" s="3" t="str">
        <f t="shared" si="618"/>
        <v xml:space="preserve">1771.62), </v>
      </c>
    </row>
    <row r="3531" spans="1:23" x14ac:dyDescent="0.2">
      <c r="A3531" s="1">
        <v>3530</v>
      </c>
      <c r="B3531" s="1">
        <v>3811</v>
      </c>
      <c r="C3531" s="1" t="s">
        <v>4570</v>
      </c>
      <c r="D3531" s="1">
        <v>314</v>
      </c>
      <c r="E3531" s="1">
        <v>20</v>
      </c>
      <c r="F3531" s="1">
        <v>22</v>
      </c>
      <c r="G3531" s="1">
        <v>356</v>
      </c>
      <c r="H3531" s="1">
        <v>1566.86</v>
      </c>
      <c r="I3531" s="1">
        <v>149.80000000000001</v>
      </c>
      <c r="J3531" s="1">
        <v>178.64</v>
      </c>
      <c r="K3531" s="1">
        <v>1895.3</v>
      </c>
      <c r="M3531" s="3" t="str">
        <f t="shared" si="608"/>
        <v xml:space="preserve">(3530, </v>
      </c>
      <c r="N3531" s="3" t="str">
        <f t="shared" si="609"/>
        <v xml:space="preserve">3811, </v>
      </c>
      <c r="O3531" s="3" t="str">
        <f t="shared" si="610"/>
        <v xml:space="preserve">'2016-09-05T06:17:51.000Z', </v>
      </c>
      <c r="P3531" s="3" t="str">
        <f t="shared" si="611"/>
        <v xml:space="preserve">314, </v>
      </c>
      <c r="Q3531" s="3" t="str">
        <f t="shared" si="612"/>
        <v xml:space="preserve">20, </v>
      </c>
      <c r="R3531" s="3" t="str">
        <f t="shared" si="613"/>
        <v xml:space="preserve">22, </v>
      </c>
      <c r="S3531" s="3" t="str">
        <f t="shared" si="614"/>
        <v xml:space="preserve">356, </v>
      </c>
      <c r="T3531" s="3" t="str">
        <f t="shared" si="615"/>
        <v xml:space="preserve">1566.86, </v>
      </c>
      <c r="U3531" s="3" t="str">
        <f t="shared" si="616"/>
        <v xml:space="preserve">149.8, </v>
      </c>
      <c r="V3531" s="3" t="str">
        <f t="shared" si="617"/>
        <v xml:space="preserve">178.64, </v>
      </c>
      <c r="W3531" s="3" t="str">
        <f t="shared" si="618"/>
        <v xml:space="preserve">1895.3), </v>
      </c>
    </row>
    <row r="3532" spans="1:23" x14ac:dyDescent="0.2">
      <c r="A3532" s="1">
        <v>3531</v>
      </c>
      <c r="B3532" s="1">
        <v>3811</v>
      </c>
      <c r="C3532" s="1" t="s">
        <v>4571</v>
      </c>
      <c r="D3532" s="1">
        <v>359</v>
      </c>
      <c r="E3532" s="1">
        <v>17</v>
      </c>
      <c r="F3532" s="1">
        <v>121</v>
      </c>
      <c r="G3532" s="1">
        <v>497</v>
      </c>
      <c r="H3532" s="1">
        <v>1791.41</v>
      </c>
      <c r="I3532" s="1">
        <v>127.33</v>
      </c>
      <c r="J3532" s="1">
        <v>982.52</v>
      </c>
      <c r="K3532" s="1">
        <v>2901.26</v>
      </c>
      <c r="M3532" s="3" t="str">
        <f t="shared" si="608"/>
        <v xml:space="preserve">(3531, </v>
      </c>
      <c r="N3532" s="3" t="str">
        <f t="shared" si="609"/>
        <v xml:space="preserve">3811, </v>
      </c>
      <c r="O3532" s="3" t="str">
        <f t="shared" si="610"/>
        <v xml:space="preserve">'2016-10-05T08:51:28.000Z', </v>
      </c>
      <c r="P3532" s="3" t="str">
        <f t="shared" si="611"/>
        <v xml:space="preserve">359, </v>
      </c>
      <c r="Q3532" s="3" t="str">
        <f t="shared" si="612"/>
        <v xml:space="preserve">17, </v>
      </c>
      <c r="R3532" s="3" t="str">
        <f t="shared" si="613"/>
        <v xml:space="preserve">121, </v>
      </c>
      <c r="S3532" s="3" t="str">
        <f t="shared" si="614"/>
        <v xml:space="preserve">497, </v>
      </c>
      <c r="T3532" s="3" t="str">
        <f t="shared" si="615"/>
        <v xml:space="preserve">1791.41, </v>
      </c>
      <c r="U3532" s="3" t="str">
        <f t="shared" si="616"/>
        <v xml:space="preserve">127.33, </v>
      </c>
      <c r="V3532" s="3" t="str">
        <f t="shared" si="617"/>
        <v xml:space="preserve">982.52, </v>
      </c>
      <c r="W3532" s="3" t="str">
        <f t="shared" si="618"/>
        <v xml:space="preserve">2901.26), </v>
      </c>
    </row>
    <row r="3533" spans="1:23" x14ac:dyDescent="0.2">
      <c r="A3533" s="1">
        <v>3532</v>
      </c>
      <c r="B3533" s="1">
        <v>3811</v>
      </c>
      <c r="C3533" s="1" t="s">
        <v>4572</v>
      </c>
      <c r="D3533" s="1">
        <v>270</v>
      </c>
      <c r="E3533" s="1">
        <v>143</v>
      </c>
      <c r="F3533" s="1">
        <v>5</v>
      </c>
      <c r="G3533" s="1">
        <v>418</v>
      </c>
      <c r="H3533" s="1">
        <v>1347.3</v>
      </c>
      <c r="I3533" s="1">
        <v>1071.07</v>
      </c>
      <c r="J3533" s="1">
        <v>40.6</v>
      </c>
      <c r="K3533" s="1">
        <v>2458.9699999999998</v>
      </c>
      <c r="M3533" s="3" t="str">
        <f t="shared" si="608"/>
        <v xml:space="preserve">(3532, </v>
      </c>
      <c r="N3533" s="3" t="str">
        <f t="shared" si="609"/>
        <v xml:space="preserve">3811, </v>
      </c>
      <c r="O3533" s="3" t="str">
        <f t="shared" si="610"/>
        <v xml:space="preserve">'2016-11-03T06:41:19.000Z', </v>
      </c>
      <c r="P3533" s="3" t="str">
        <f t="shared" si="611"/>
        <v xml:space="preserve">270, </v>
      </c>
      <c r="Q3533" s="3" t="str">
        <f t="shared" si="612"/>
        <v xml:space="preserve">143, </v>
      </c>
      <c r="R3533" s="3" t="str">
        <f t="shared" si="613"/>
        <v xml:space="preserve">5, </v>
      </c>
      <c r="S3533" s="3" t="str">
        <f t="shared" si="614"/>
        <v xml:space="preserve">418, </v>
      </c>
      <c r="T3533" s="3" t="str">
        <f t="shared" si="615"/>
        <v xml:space="preserve">1347.3, </v>
      </c>
      <c r="U3533" s="3" t="str">
        <f t="shared" si="616"/>
        <v xml:space="preserve">1071.07, </v>
      </c>
      <c r="V3533" s="3" t="str">
        <f t="shared" si="617"/>
        <v xml:space="preserve">40.6, </v>
      </c>
      <c r="W3533" s="3" t="str">
        <f t="shared" si="618"/>
        <v xml:space="preserve">2458.97), </v>
      </c>
    </row>
    <row r="3534" spans="1:23" x14ac:dyDescent="0.2">
      <c r="A3534" s="1">
        <v>3533</v>
      </c>
      <c r="B3534" s="1">
        <v>3811</v>
      </c>
      <c r="C3534" s="1" t="s">
        <v>4573</v>
      </c>
      <c r="D3534" s="1">
        <v>323</v>
      </c>
      <c r="E3534" s="1">
        <v>29</v>
      </c>
      <c r="F3534" s="1">
        <v>25</v>
      </c>
      <c r="G3534" s="1">
        <v>377</v>
      </c>
      <c r="H3534" s="1">
        <v>1611.77</v>
      </c>
      <c r="I3534" s="1">
        <v>217.21</v>
      </c>
      <c r="J3534" s="1">
        <v>203</v>
      </c>
      <c r="K3534" s="1">
        <v>2031.98</v>
      </c>
      <c r="M3534" s="3" t="str">
        <f t="shared" si="608"/>
        <v xml:space="preserve">(3533, </v>
      </c>
      <c r="N3534" s="3" t="str">
        <f t="shared" si="609"/>
        <v xml:space="preserve">3811, </v>
      </c>
      <c r="O3534" s="3" t="str">
        <f t="shared" si="610"/>
        <v xml:space="preserve">'2016-12-03T04:10:47.000Z', </v>
      </c>
      <c r="P3534" s="3" t="str">
        <f t="shared" si="611"/>
        <v xml:space="preserve">323, </v>
      </c>
      <c r="Q3534" s="3" t="str">
        <f t="shared" si="612"/>
        <v xml:space="preserve">29, </v>
      </c>
      <c r="R3534" s="3" t="str">
        <f t="shared" si="613"/>
        <v xml:space="preserve">25, </v>
      </c>
      <c r="S3534" s="3" t="str">
        <f t="shared" si="614"/>
        <v xml:space="preserve">377, </v>
      </c>
      <c r="T3534" s="3" t="str">
        <f t="shared" si="615"/>
        <v xml:space="preserve">1611.77, </v>
      </c>
      <c r="U3534" s="3" t="str">
        <f t="shared" si="616"/>
        <v xml:space="preserve">217.21, </v>
      </c>
      <c r="V3534" s="3" t="str">
        <f t="shared" si="617"/>
        <v xml:space="preserve">203, </v>
      </c>
      <c r="W3534" s="3" t="str">
        <f t="shared" si="618"/>
        <v xml:space="preserve">2031.98), </v>
      </c>
    </row>
    <row r="3535" spans="1:23" x14ac:dyDescent="0.2">
      <c r="A3535" s="1">
        <v>3534</v>
      </c>
      <c r="B3535" s="1">
        <v>3821</v>
      </c>
      <c r="C3535" s="1" t="s">
        <v>4574</v>
      </c>
      <c r="D3535" s="1">
        <v>304</v>
      </c>
      <c r="E3535" s="1">
        <v>28</v>
      </c>
      <c r="F3535" s="1">
        <v>1</v>
      </c>
      <c r="G3535" s="1">
        <v>333</v>
      </c>
      <c r="H3535" s="1">
        <v>1516.96</v>
      </c>
      <c r="I3535" s="1">
        <v>209.72</v>
      </c>
      <c r="J3535" s="1">
        <v>8.1199999999999992</v>
      </c>
      <c r="K3535" s="1">
        <v>1734.8</v>
      </c>
      <c r="M3535" s="3" t="str">
        <f t="shared" si="608"/>
        <v xml:space="preserve">(3534, </v>
      </c>
      <c r="N3535" s="3" t="str">
        <f t="shared" si="609"/>
        <v xml:space="preserve">3821, </v>
      </c>
      <c r="O3535" s="3" t="str">
        <f t="shared" si="610"/>
        <v xml:space="preserve">'2016-03-27T01:28:45.000Z', </v>
      </c>
      <c r="P3535" s="3" t="str">
        <f t="shared" si="611"/>
        <v xml:space="preserve">304, </v>
      </c>
      <c r="Q3535" s="3" t="str">
        <f t="shared" si="612"/>
        <v xml:space="preserve">28, </v>
      </c>
      <c r="R3535" s="3" t="str">
        <f t="shared" si="613"/>
        <v xml:space="preserve">1, </v>
      </c>
      <c r="S3535" s="3" t="str">
        <f t="shared" si="614"/>
        <v xml:space="preserve">333, </v>
      </c>
      <c r="T3535" s="3" t="str">
        <f t="shared" si="615"/>
        <v xml:space="preserve">1516.96, </v>
      </c>
      <c r="U3535" s="3" t="str">
        <f t="shared" si="616"/>
        <v xml:space="preserve">209.72, </v>
      </c>
      <c r="V3535" s="3" t="str">
        <f t="shared" si="617"/>
        <v xml:space="preserve">8.12, </v>
      </c>
      <c r="W3535" s="3" t="str">
        <f t="shared" si="618"/>
        <v xml:space="preserve">1734.8), </v>
      </c>
    </row>
    <row r="3536" spans="1:23" x14ac:dyDescent="0.2">
      <c r="A3536" s="1">
        <v>3535</v>
      </c>
      <c r="B3536" s="1">
        <v>3821</v>
      </c>
      <c r="C3536" s="1" t="s">
        <v>4575</v>
      </c>
      <c r="D3536" s="1">
        <v>278</v>
      </c>
      <c r="E3536" s="1">
        <v>37</v>
      </c>
      <c r="F3536" s="1">
        <v>20</v>
      </c>
      <c r="G3536" s="1">
        <v>335</v>
      </c>
      <c r="H3536" s="1">
        <v>1387.22</v>
      </c>
      <c r="I3536" s="1">
        <v>277.13</v>
      </c>
      <c r="J3536" s="1">
        <v>162.4</v>
      </c>
      <c r="K3536" s="1">
        <v>1826.75</v>
      </c>
      <c r="M3536" s="3" t="str">
        <f t="shared" si="608"/>
        <v xml:space="preserve">(3535, </v>
      </c>
      <c r="N3536" s="3" t="str">
        <f t="shared" si="609"/>
        <v xml:space="preserve">3821, </v>
      </c>
      <c r="O3536" s="3" t="str">
        <f t="shared" si="610"/>
        <v xml:space="preserve">'2016-04-26T19:44:19.000Z', </v>
      </c>
      <c r="P3536" s="3" t="str">
        <f t="shared" si="611"/>
        <v xml:space="preserve">278, </v>
      </c>
      <c r="Q3536" s="3" t="str">
        <f t="shared" si="612"/>
        <v xml:space="preserve">37, </v>
      </c>
      <c r="R3536" s="3" t="str">
        <f t="shared" si="613"/>
        <v xml:space="preserve">20, </v>
      </c>
      <c r="S3536" s="3" t="str">
        <f t="shared" si="614"/>
        <v xml:space="preserve">335, </v>
      </c>
      <c r="T3536" s="3" t="str">
        <f t="shared" si="615"/>
        <v xml:space="preserve">1387.22, </v>
      </c>
      <c r="U3536" s="3" t="str">
        <f t="shared" si="616"/>
        <v xml:space="preserve">277.13, </v>
      </c>
      <c r="V3536" s="3" t="str">
        <f t="shared" si="617"/>
        <v xml:space="preserve">162.4, </v>
      </c>
      <c r="W3536" s="3" t="str">
        <f t="shared" si="618"/>
        <v xml:space="preserve">1826.75), </v>
      </c>
    </row>
    <row r="3537" spans="1:23" x14ac:dyDescent="0.2">
      <c r="A3537" s="1">
        <v>3536</v>
      </c>
      <c r="B3537" s="1">
        <v>3821</v>
      </c>
      <c r="C3537" s="1" t="s">
        <v>4576</v>
      </c>
      <c r="D3537" s="1">
        <v>317</v>
      </c>
      <c r="E3537" s="1">
        <v>0</v>
      </c>
      <c r="F3537" s="1">
        <v>33</v>
      </c>
      <c r="G3537" s="1">
        <v>350</v>
      </c>
      <c r="H3537" s="1">
        <v>1581.83</v>
      </c>
      <c r="I3537" s="1">
        <v>0</v>
      </c>
      <c r="J3537" s="1">
        <v>267.95999999999998</v>
      </c>
      <c r="K3537" s="1">
        <v>1849.79</v>
      </c>
      <c r="M3537" s="3" t="str">
        <f t="shared" si="608"/>
        <v xml:space="preserve">(3536, </v>
      </c>
      <c r="N3537" s="3" t="str">
        <f t="shared" si="609"/>
        <v xml:space="preserve">3821, </v>
      </c>
      <c r="O3537" s="3" t="str">
        <f t="shared" si="610"/>
        <v xml:space="preserve">'2016-05-26T00:19:07.000Z', </v>
      </c>
      <c r="P3537" s="3" t="str">
        <f t="shared" si="611"/>
        <v xml:space="preserve">317, </v>
      </c>
      <c r="Q3537" s="3" t="str">
        <f t="shared" si="612"/>
        <v xml:space="preserve">0, </v>
      </c>
      <c r="R3537" s="3" t="str">
        <f t="shared" si="613"/>
        <v xml:space="preserve">33, </v>
      </c>
      <c r="S3537" s="3" t="str">
        <f t="shared" si="614"/>
        <v xml:space="preserve">350, </v>
      </c>
      <c r="T3537" s="3" t="str">
        <f t="shared" si="615"/>
        <v xml:space="preserve">1581.83, </v>
      </c>
      <c r="U3537" s="3" t="str">
        <f t="shared" si="616"/>
        <v xml:space="preserve">0, </v>
      </c>
      <c r="V3537" s="3" t="str">
        <f t="shared" si="617"/>
        <v xml:space="preserve">267.96, </v>
      </c>
      <c r="W3537" s="3" t="str">
        <f t="shared" si="618"/>
        <v xml:space="preserve">1849.79), </v>
      </c>
    </row>
    <row r="3538" spans="1:23" x14ac:dyDescent="0.2">
      <c r="A3538" s="1">
        <v>3537</v>
      </c>
      <c r="B3538" s="1">
        <v>3821</v>
      </c>
      <c r="C3538" s="1" t="s">
        <v>4577</v>
      </c>
      <c r="D3538" s="1">
        <v>318</v>
      </c>
      <c r="E3538" s="1">
        <v>14</v>
      </c>
      <c r="F3538" s="1">
        <v>38</v>
      </c>
      <c r="G3538" s="1">
        <v>370</v>
      </c>
      <c r="H3538" s="1">
        <v>1586.82</v>
      </c>
      <c r="I3538" s="1">
        <v>104.86</v>
      </c>
      <c r="J3538" s="1">
        <v>308.56</v>
      </c>
      <c r="K3538" s="1">
        <v>2000.24</v>
      </c>
      <c r="M3538" s="3" t="str">
        <f t="shared" si="608"/>
        <v xml:space="preserve">(3537, </v>
      </c>
      <c r="N3538" s="3" t="str">
        <f t="shared" si="609"/>
        <v xml:space="preserve">3821, </v>
      </c>
      <c r="O3538" s="3" t="str">
        <f t="shared" si="610"/>
        <v xml:space="preserve">'2016-06-23T08:30:40.000Z', </v>
      </c>
      <c r="P3538" s="3" t="str">
        <f t="shared" si="611"/>
        <v xml:space="preserve">318, </v>
      </c>
      <c r="Q3538" s="3" t="str">
        <f t="shared" si="612"/>
        <v xml:space="preserve">14, </v>
      </c>
      <c r="R3538" s="3" t="str">
        <f t="shared" si="613"/>
        <v xml:space="preserve">38, </v>
      </c>
      <c r="S3538" s="3" t="str">
        <f t="shared" si="614"/>
        <v xml:space="preserve">370, </v>
      </c>
      <c r="T3538" s="3" t="str">
        <f t="shared" si="615"/>
        <v xml:space="preserve">1586.82, </v>
      </c>
      <c r="U3538" s="3" t="str">
        <f t="shared" si="616"/>
        <v xml:space="preserve">104.86, </v>
      </c>
      <c r="V3538" s="3" t="str">
        <f t="shared" si="617"/>
        <v xml:space="preserve">308.56, </v>
      </c>
      <c r="W3538" s="3" t="str">
        <f t="shared" si="618"/>
        <v xml:space="preserve">2000.24), </v>
      </c>
    </row>
    <row r="3539" spans="1:23" x14ac:dyDescent="0.2">
      <c r="A3539" s="1">
        <v>3538</v>
      </c>
      <c r="B3539" s="1">
        <v>3821</v>
      </c>
      <c r="C3539" s="1" t="s">
        <v>4578</v>
      </c>
      <c r="D3539" s="1">
        <v>316</v>
      </c>
      <c r="E3539" s="1">
        <v>35</v>
      </c>
      <c r="F3539" s="1">
        <v>21</v>
      </c>
      <c r="G3539" s="1">
        <v>372</v>
      </c>
      <c r="H3539" s="1">
        <v>1576.84</v>
      </c>
      <c r="I3539" s="1">
        <v>262.14999999999998</v>
      </c>
      <c r="J3539" s="1">
        <v>170.52</v>
      </c>
      <c r="K3539" s="1">
        <v>2009.51</v>
      </c>
      <c r="M3539" s="3" t="str">
        <f t="shared" si="608"/>
        <v xml:space="preserve">(3538, </v>
      </c>
      <c r="N3539" s="3" t="str">
        <f t="shared" si="609"/>
        <v xml:space="preserve">3821, </v>
      </c>
      <c r="O3539" s="3" t="str">
        <f t="shared" si="610"/>
        <v xml:space="preserve">'2016-07-22T07:13:04.000Z', </v>
      </c>
      <c r="P3539" s="3" t="str">
        <f t="shared" si="611"/>
        <v xml:space="preserve">316, </v>
      </c>
      <c r="Q3539" s="3" t="str">
        <f t="shared" si="612"/>
        <v xml:space="preserve">35, </v>
      </c>
      <c r="R3539" s="3" t="str">
        <f t="shared" si="613"/>
        <v xml:space="preserve">21, </v>
      </c>
      <c r="S3539" s="3" t="str">
        <f t="shared" si="614"/>
        <v xml:space="preserve">372, </v>
      </c>
      <c r="T3539" s="3" t="str">
        <f t="shared" si="615"/>
        <v xml:space="preserve">1576.84, </v>
      </c>
      <c r="U3539" s="3" t="str">
        <f t="shared" si="616"/>
        <v xml:space="preserve">262.15, </v>
      </c>
      <c r="V3539" s="3" t="str">
        <f t="shared" si="617"/>
        <v xml:space="preserve">170.52, </v>
      </c>
      <c r="W3539" s="3" t="str">
        <f t="shared" si="618"/>
        <v xml:space="preserve">2009.51), </v>
      </c>
    </row>
    <row r="3540" spans="1:23" x14ac:dyDescent="0.2">
      <c r="A3540" s="1">
        <v>3539</v>
      </c>
      <c r="B3540" s="1">
        <v>3821</v>
      </c>
      <c r="C3540" s="1" t="s">
        <v>4579</v>
      </c>
      <c r="D3540" s="1">
        <v>301</v>
      </c>
      <c r="E3540" s="1">
        <v>61</v>
      </c>
      <c r="F3540" s="1">
        <v>9</v>
      </c>
      <c r="G3540" s="1">
        <v>371</v>
      </c>
      <c r="H3540" s="1">
        <v>1501.99</v>
      </c>
      <c r="I3540" s="1">
        <v>456.89</v>
      </c>
      <c r="J3540" s="1">
        <v>73.08</v>
      </c>
      <c r="K3540" s="1">
        <v>2031.96</v>
      </c>
      <c r="M3540" s="3" t="str">
        <f t="shared" si="608"/>
        <v xml:space="preserve">(3539, </v>
      </c>
      <c r="N3540" s="3" t="str">
        <f t="shared" si="609"/>
        <v xml:space="preserve">3821, </v>
      </c>
      <c r="O3540" s="3" t="str">
        <f t="shared" si="610"/>
        <v xml:space="preserve">'2016-08-20T12:04:29.000Z', </v>
      </c>
      <c r="P3540" s="3" t="str">
        <f t="shared" si="611"/>
        <v xml:space="preserve">301, </v>
      </c>
      <c r="Q3540" s="3" t="str">
        <f t="shared" si="612"/>
        <v xml:space="preserve">61, </v>
      </c>
      <c r="R3540" s="3" t="str">
        <f t="shared" si="613"/>
        <v xml:space="preserve">9, </v>
      </c>
      <c r="S3540" s="3" t="str">
        <f t="shared" si="614"/>
        <v xml:space="preserve">371, </v>
      </c>
      <c r="T3540" s="3" t="str">
        <f t="shared" si="615"/>
        <v xml:space="preserve">1501.99, </v>
      </c>
      <c r="U3540" s="3" t="str">
        <f t="shared" si="616"/>
        <v xml:space="preserve">456.89, </v>
      </c>
      <c r="V3540" s="3" t="str">
        <f t="shared" si="617"/>
        <v xml:space="preserve">73.08, </v>
      </c>
      <c r="W3540" s="3" t="str">
        <f t="shared" si="618"/>
        <v xml:space="preserve">2031.96), </v>
      </c>
    </row>
    <row r="3541" spans="1:23" x14ac:dyDescent="0.2">
      <c r="A3541" s="1">
        <v>3540</v>
      </c>
      <c r="B3541" s="1">
        <v>3821</v>
      </c>
      <c r="C3541" s="1" t="s">
        <v>4580</v>
      </c>
      <c r="D3541" s="1">
        <v>293</v>
      </c>
      <c r="E3541" s="1">
        <v>39</v>
      </c>
      <c r="F3541" s="1">
        <v>33</v>
      </c>
      <c r="G3541" s="1">
        <v>365</v>
      </c>
      <c r="H3541" s="1">
        <v>1462.07</v>
      </c>
      <c r="I3541" s="1">
        <v>292.11</v>
      </c>
      <c r="J3541" s="1">
        <v>267.95999999999998</v>
      </c>
      <c r="K3541" s="1">
        <v>2022.14</v>
      </c>
      <c r="M3541" s="3" t="str">
        <f t="shared" si="608"/>
        <v xml:space="preserve">(3540, </v>
      </c>
      <c r="N3541" s="3" t="str">
        <f t="shared" si="609"/>
        <v xml:space="preserve">3821, </v>
      </c>
      <c r="O3541" s="3" t="str">
        <f t="shared" si="610"/>
        <v xml:space="preserve">'2016-09-19T05:08:25.000Z', </v>
      </c>
      <c r="P3541" s="3" t="str">
        <f t="shared" si="611"/>
        <v xml:space="preserve">293, </v>
      </c>
      <c r="Q3541" s="3" t="str">
        <f t="shared" si="612"/>
        <v xml:space="preserve">39, </v>
      </c>
      <c r="R3541" s="3" t="str">
        <f t="shared" si="613"/>
        <v xml:space="preserve">33, </v>
      </c>
      <c r="S3541" s="3" t="str">
        <f t="shared" si="614"/>
        <v xml:space="preserve">365, </v>
      </c>
      <c r="T3541" s="3" t="str">
        <f t="shared" si="615"/>
        <v xml:space="preserve">1462.07, </v>
      </c>
      <c r="U3541" s="3" t="str">
        <f t="shared" si="616"/>
        <v xml:space="preserve">292.11, </v>
      </c>
      <c r="V3541" s="3" t="str">
        <f t="shared" si="617"/>
        <v xml:space="preserve">267.96, </v>
      </c>
      <c r="W3541" s="3" t="str">
        <f t="shared" si="618"/>
        <v xml:space="preserve">2022.14), </v>
      </c>
    </row>
    <row r="3542" spans="1:23" x14ac:dyDescent="0.2">
      <c r="A3542" s="1">
        <v>3541</v>
      </c>
      <c r="B3542" s="1">
        <v>3821</v>
      </c>
      <c r="C3542" s="1" t="s">
        <v>4581</v>
      </c>
      <c r="D3542" s="1">
        <v>314</v>
      </c>
      <c r="E3542" s="1">
        <v>40</v>
      </c>
      <c r="F3542" s="1">
        <v>4</v>
      </c>
      <c r="G3542" s="1">
        <v>358</v>
      </c>
      <c r="H3542" s="1">
        <v>1566.86</v>
      </c>
      <c r="I3542" s="1">
        <v>299.60000000000002</v>
      </c>
      <c r="J3542" s="1">
        <v>32.479999999999997</v>
      </c>
      <c r="K3542" s="1">
        <v>1898.94</v>
      </c>
      <c r="M3542" s="3" t="str">
        <f t="shared" si="608"/>
        <v xml:space="preserve">(3541, </v>
      </c>
      <c r="N3542" s="3" t="str">
        <f t="shared" si="609"/>
        <v xml:space="preserve">3821, </v>
      </c>
      <c r="O3542" s="3" t="str">
        <f t="shared" si="610"/>
        <v xml:space="preserve">'2016-10-18T15:50:18.000Z', </v>
      </c>
      <c r="P3542" s="3" t="str">
        <f t="shared" si="611"/>
        <v xml:space="preserve">314, </v>
      </c>
      <c r="Q3542" s="3" t="str">
        <f t="shared" si="612"/>
        <v xml:space="preserve">40, </v>
      </c>
      <c r="R3542" s="3" t="str">
        <f t="shared" si="613"/>
        <v xml:space="preserve">4, </v>
      </c>
      <c r="S3542" s="3" t="str">
        <f t="shared" si="614"/>
        <v xml:space="preserve">358, </v>
      </c>
      <c r="T3542" s="3" t="str">
        <f t="shared" si="615"/>
        <v xml:space="preserve">1566.86, </v>
      </c>
      <c r="U3542" s="3" t="str">
        <f t="shared" si="616"/>
        <v xml:space="preserve">299.6, </v>
      </c>
      <c r="V3542" s="3" t="str">
        <f t="shared" si="617"/>
        <v xml:space="preserve">32.48, </v>
      </c>
      <c r="W3542" s="3" t="str">
        <f t="shared" si="618"/>
        <v xml:space="preserve">1898.94), </v>
      </c>
    </row>
    <row r="3543" spans="1:23" x14ac:dyDescent="0.2">
      <c r="A3543" s="1">
        <v>3542</v>
      </c>
      <c r="B3543" s="1">
        <v>3821</v>
      </c>
      <c r="C3543" s="1" t="s">
        <v>4582</v>
      </c>
      <c r="D3543" s="1">
        <v>299</v>
      </c>
      <c r="E3543" s="1">
        <v>127</v>
      </c>
      <c r="F3543" s="1">
        <v>24</v>
      </c>
      <c r="G3543" s="1">
        <v>450</v>
      </c>
      <c r="H3543" s="1">
        <v>1492.01</v>
      </c>
      <c r="I3543" s="1">
        <v>951.23</v>
      </c>
      <c r="J3543" s="1">
        <v>194.88</v>
      </c>
      <c r="K3543" s="1">
        <v>2638.12</v>
      </c>
      <c r="M3543" s="3" t="str">
        <f t="shared" si="608"/>
        <v xml:space="preserve">(3542, </v>
      </c>
      <c r="N3543" s="3" t="str">
        <f t="shared" si="609"/>
        <v xml:space="preserve">3821, </v>
      </c>
      <c r="O3543" s="3" t="str">
        <f t="shared" si="610"/>
        <v xml:space="preserve">'2016-11-17T23:26:33.000Z', </v>
      </c>
      <c r="P3543" s="3" t="str">
        <f t="shared" si="611"/>
        <v xml:space="preserve">299, </v>
      </c>
      <c r="Q3543" s="3" t="str">
        <f t="shared" si="612"/>
        <v xml:space="preserve">127, </v>
      </c>
      <c r="R3543" s="3" t="str">
        <f t="shared" si="613"/>
        <v xml:space="preserve">24, </v>
      </c>
      <c r="S3543" s="3" t="str">
        <f t="shared" si="614"/>
        <v xml:space="preserve">450, </v>
      </c>
      <c r="T3543" s="3" t="str">
        <f t="shared" si="615"/>
        <v xml:space="preserve">1492.01, </v>
      </c>
      <c r="U3543" s="3" t="str">
        <f t="shared" si="616"/>
        <v xml:space="preserve">951.23, </v>
      </c>
      <c r="V3543" s="3" t="str">
        <f t="shared" si="617"/>
        <v xml:space="preserve">194.88, </v>
      </c>
      <c r="W3543" s="3" t="str">
        <f t="shared" si="618"/>
        <v xml:space="preserve">2638.12), </v>
      </c>
    </row>
    <row r="3544" spans="1:23" x14ac:dyDescent="0.2">
      <c r="A3544" s="1">
        <v>3543</v>
      </c>
      <c r="B3544" s="1">
        <v>3821</v>
      </c>
      <c r="C3544" s="1" t="s">
        <v>4583</v>
      </c>
      <c r="D3544" s="1">
        <v>291</v>
      </c>
      <c r="E3544" s="1">
        <v>42</v>
      </c>
      <c r="F3544" s="1">
        <v>21</v>
      </c>
      <c r="G3544" s="1">
        <v>354</v>
      </c>
      <c r="H3544" s="1">
        <v>1452.09</v>
      </c>
      <c r="I3544" s="1">
        <v>314.58</v>
      </c>
      <c r="J3544" s="1">
        <v>170.52</v>
      </c>
      <c r="K3544" s="1">
        <v>1937.19</v>
      </c>
      <c r="M3544" s="3" t="str">
        <f t="shared" si="608"/>
        <v xml:space="preserve">(3543, </v>
      </c>
      <c r="N3544" s="3" t="str">
        <f t="shared" si="609"/>
        <v xml:space="preserve">3821, </v>
      </c>
      <c r="O3544" s="3" t="str">
        <f t="shared" si="610"/>
        <v xml:space="preserve">'2016-12-17T20:03:27.000Z', </v>
      </c>
      <c r="P3544" s="3" t="str">
        <f t="shared" si="611"/>
        <v xml:space="preserve">291, </v>
      </c>
      <c r="Q3544" s="3" t="str">
        <f t="shared" si="612"/>
        <v xml:space="preserve">42, </v>
      </c>
      <c r="R3544" s="3" t="str">
        <f t="shared" si="613"/>
        <v xml:space="preserve">21, </v>
      </c>
      <c r="S3544" s="3" t="str">
        <f t="shared" si="614"/>
        <v xml:space="preserve">354, </v>
      </c>
      <c r="T3544" s="3" t="str">
        <f t="shared" si="615"/>
        <v xml:space="preserve">1452.09, </v>
      </c>
      <c r="U3544" s="3" t="str">
        <f t="shared" si="616"/>
        <v xml:space="preserve">314.58, </v>
      </c>
      <c r="V3544" s="3" t="str">
        <f t="shared" si="617"/>
        <v xml:space="preserve">170.52, </v>
      </c>
      <c r="W3544" s="3" t="str">
        <f t="shared" si="618"/>
        <v xml:space="preserve">1937.19), </v>
      </c>
    </row>
    <row r="3545" spans="1:23" x14ac:dyDescent="0.2">
      <c r="A3545" s="1">
        <v>3544</v>
      </c>
      <c r="B3545" s="1">
        <v>3831</v>
      </c>
      <c r="C3545" s="1" t="s">
        <v>4584</v>
      </c>
      <c r="D3545" s="1">
        <v>477</v>
      </c>
      <c r="E3545" s="1">
        <v>19</v>
      </c>
      <c r="F3545" s="1">
        <v>6</v>
      </c>
      <c r="G3545" s="1">
        <v>502</v>
      </c>
      <c r="H3545" s="1">
        <v>2380.23</v>
      </c>
      <c r="I3545" s="1">
        <v>142.31</v>
      </c>
      <c r="J3545" s="1">
        <v>48.72</v>
      </c>
      <c r="K3545" s="1">
        <v>2571.2600000000002</v>
      </c>
      <c r="M3545" s="3" t="str">
        <f t="shared" si="608"/>
        <v xml:space="preserve">(3544, </v>
      </c>
      <c r="N3545" s="3" t="str">
        <f t="shared" si="609"/>
        <v xml:space="preserve">3831, </v>
      </c>
      <c r="O3545" s="3" t="str">
        <f t="shared" si="610"/>
        <v xml:space="preserve">'2016-11-24T13:14:16.000Z', </v>
      </c>
      <c r="P3545" s="3" t="str">
        <f t="shared" si="611"/>
        <v xml:space="preserve">477, </v>
      </c>
      <c r="Q3545" s="3" t="str">
        <f t="shared" si="612"/>
        <v xml:space="preserve">19, </v>
      </c>
      <c r="R3545" s="3" t="str">
        <f t="shared" si="613"/>
        <v xml:space="preserve">6, </v>
      </c>
      <c r="S3545" s="3" t="str">
        <f t="shared" si="614"/>
        <v xml:space="preserve">502, </v>
      </c>
      <c r="T3545" s="3" t="str">
        <f t="shared" si="615"/>
        <v xml:space="preserve">2380.23, </v>
      </c>
      <c r="U3545" s="3" t="str">
        <f t="shared" si="616"/>
        <v xml:space="preserve">142.31, </v>
      </c>
      <c r="V3545" s="3" t="str">
        <f t="shared" si="617"/>
        <v xml:space="preserve">48.72, </v>
      </c>
      <c r="W3545" s="3" t="str">
        <f t="shared" si="618"/>
        <v xml:space="preserve">2571.26), </v>
      </c>
    </row>
    <row r="3546" spans="1:23" x14ac:dyDescent="0.2">
      <c r="A3546" s="1">
        <v>3545</v>
      </c>
      <c r="B3546" s="1">
        <v>3831</v>
      </c>
      <c r="C3546" s="1" t="s">
        <v>4585</v>
      </c>
      <c r="D3546" s="1">
        <v>469</v>
      </c>
      <c r="E3546" s="1">
        <v>64</v>
      </c>
      <c r="F3546" s="1">
        <v>29</v>
      </c>
      <c r="G3546" s="1">
        <v>562</v>
      </c>
      <c r="H3546" s="1">
        <v>2340.31</v>
      </c>
      <c r="I3546" s="1">
        <v>479.36</v>
      </c>
      <c r="J3546" s="1">
        <v>235.48</v>
      </c>
      <c r="K3546" s="1">
        <v>3055.15</v>
      </c>
      <c r="M3546" s="3" t="str">
        <f t="shared" si="608"/>
        <v xml:space="preserve">(3545, </v>
      </c>
      <c r="N3546" s="3" t="str">
        <f t="shared" si="609"/>
        <v xml:space="preserve">3831, </v>
      </c>
      <c r="O3546" s="3" t="str">
        <f t="shared" si="610"/>
        <v xml:space="preserve">'2016-12-24T07:03:00.000Z', </v>
      </c>
      <c r="P3546" s="3" t="str">
        <f t="shared" si="611"/>
        <v xml:space="preserve">469, </v>
      </c>
      <c r="Q3546" s="3" t="str">
        <f t="shared" si="612"/>
        <v xml:space="preserve">64, </v>
      </c>
      <c r="R3546" s="3" t="str">
        <f t="shared" si="613"/>
        <v xml:space="preserve">29, </v>
      </c>
      <c r="S3546" s="3" t="str">
        <f t="shared" si="614"/>
        <v xml:space="preserve">562, </v>
      </c>
      <c r="T3546" s="3" t="str">
        <f t="shared" si="615"/>
        <v xml:space="preserve">2340.31, </v>
      </c>
      <c r="U3546" s="3" t="str">
        <f t="shared" si="616"/>
        <v xml:space="preserve">479.36, </v>
      </c>
      <c r="V3546" s="3" t="str">
        <f t="shared" si="617"/>
        <v xml:space="preserve">235.48, </v>
      </c>
      <c r="W3546" s="3" t="str">
        <f t="shared" si="618"/>
        <v xml:space="preserve">3055.15), </v>
      </c>
    </row>
    <row r="3547" spans="1:23" x14ac:dyDescent="0.2">
      <c r="A3547" s="1">
        <v>3546</v>
      </c>
      <c r="B3547" s="1">
        <v>3841</v>
      </c>
      <c r="C3547" s="1" t="s">
        <v>4586</v>
      </c>
      <c r="D3547" s="1">
        <v>291</v>
      </c>
      <c r="E3547" s="1">
        <v>36</v>
      </c>
      <c r="F3547" s="1">
        <v>26</v>
      </c>
      <c r="G3547" s="1">
        <v>353</v>
      </c>
      <c r="H3547" s="1">
        <v>1452.09</v>
      </c>
      <c r="I3547" s="1">
        <v>269.64</v>
      </c>
      <c r="J3547" s="1">
        <v>211.12</v>
      </c>
      <c r="K3547" s="1">
        <v>1932.85</v>
      </c>
      <c r="M3547" s="3" t="str">
        <f t="shared" si="608"/>
        <v xml:space="preserve">(3546, </v>
      </c>
      <c r="N3547" s="3" t="str">
        <f t="shared" si="609"/>
        <v xml:space="preserve">3841, </v>
      </c>
      <c r="O3547" s="3" t="str">
        <f t="shared" si="610"/>
        <v xml:space="preserve">'2017-01-01T23:50:16.000Z', </v>
      </c>
      <c r="P3547" s="3" t="str">
        <f t="shared" si="611"/>
        <v xml:space="preserve">291, </v>
      </c>
      <c r="Q3547" s="3" t="str">
        <f t="shared" si="612"/>
        <v xml:space="preserve">36, </v>
      </c>
      <c r="R3547" s="3" t="str">
        <f t="shared" si="613"/>
        <v xml:space="preserve">26, </v>
      </c>
      <c r="S3547" s="3" t="str">
        <f t="shared" si="614"/>
        <v xml:space="preserve">353, </v>
      </c>
      <c r="T3547" s="3" t="str">
        <f t="shared" si="615"/>
        <v xml:space="preserve">1452.09, </v>
      </c>
      <c r="U3547" s="3" t="str">
        <f t="shared" si="616"/>
        <v xml:space="preserve">269.64, </v>
      </c>
      <c r="V3547" s="3" t="str">
        <f t="shared" si="617"/>
        <v xml:space="preserve">211.12, </v>
      </c>
      <c r="W3547" s="3" t="str">
        <f t="shared" si="618"/>
        <v xml:space="preserve">1932.85), </v>
      </c>
    </row>
    <row r="3548" spans="1:23" x14ac:dyDescent="0.2">
      <c r="A3548" s="1">
        <v>3547</v>
      </c>
      <c r="B3548" s="1">
        <v>3851</v>
      </c>
      <c r="C3548" s="1" t="s">
        <v>4587</v>
      </c>
      <c r="D3548" s="1">
        <v>505</v>
      </c>
      <c r="E3548" s="1">
        <v>0</v>
      </c>
      <c r="F3548" s="1">
        <v>0</v>
      </c>
      <c r="G3548" s="1">
        <v>505</v>
      </c>
      <c r="H3548" s="1">
        <v>2519.9499999999998</v>
      </c>
      <c r="I3548" s="1">
        <v>0</v>
      </c>
      <c r="J3548" s="1">
        <v>0</v>
      </c>
      <c r="K3548" s="1">
        <v>2519.9499999999998</v>
      </c>
      <c r="M3548" s="3" t="str">
        <f t="shared" si="608"/>
        <v xml:space="preserve">(3547, </v>
      </c>
      <c r="N3548" s="3" t="str">
        <f t="shared" si="609"/>
        <v xml:space="preserve">3851, </v>
      </c>
      <c r="O3548" s="3" t="str">
        <f t="shared" si="610"/>
        <v xml:space="preserve">'2016-06-09T20:30:10.000Z', </v>
      </c>
      <c r="P3548" s="3" t="str">
        <f t="shared" si="611"/>
        <v xml:space="preserve">505, </v>
      </c>
      <c r="Q3548" s="3" t="str">
        <f t="shared" si="612"/>
        <v xml:space="preserve">0, </v>
      </c>
      <c r="R3548" s="3" t="str">
        <f t="shared" si="613"/>
        <v xml:space="preserve">0, </v>
      </c>
      <c r="S3548" s="3" t="str">
        <f t="shared" si="614"/>
        <v xml:space="preserve">505, </v>
      </c>
      <c r="T3548" s="3" t="str">
        <f t="shared" si="615"/>
        <v xml:space="preserve">2519.95, </v>
      </c>
      <c r="U3548" s="3" t="str">
        <f t="shared" si="616"/>
        <v xml:space="preserve">0, </v>
      </c>
      <c r="V3548" s="3" t="str">
        <f t="shared" si="617"/>
        <v xml:space="preserve">0, </v>
      </c>
      <c r="W3548" s="3" t="str">
        <f t="shared" si="618"/>
        <v xml:space="preserve">2519.95), </v>
      </c>
    </row>
    <row r="3549" spans="1:23" x14ac:dyDescent="0.2">
      <c r="A3549" s="1">
        <v>3548</v>
      </c>
      <c r="B3549" s="1">
        <v>3851</v>
      </c>
      <c r="C3549" s="1" t="s">
        <v>4588</v>
      </c>
      <c r="D3549" s="1">
        <v>514</v>
      </c>
      <c r="E3549" s="1">
        <v>46</v>
      </c>
      <c r="F3549" s="1">
        <v>331</v>
      </c>
      <c r="G3549" s="1">
        <v>891</v>
      </c>
      <c r="H3549" s="1">
        <v>2564.86</v>
      </c>
      <c r="I3549" s="1">
        <v>344.54</v>
      </c>
      <c r="J3549" s="1">
        <v>2687.72</v>
      </c>
      <c r="K3549" s="1">
        <v>5597.12</v>
      </c>
      <c r="M3549" s="3" t="str">
        <f t="shared" si="608"/>
        <v xml:space="preserve">(3548, </v>
      </c>
      <c r="N3549" s="3" t="str">
        <f t="shared" si="609"/>
        <v xml:space="preserve">3851, </v>
      </c>
      <c r="O3549" s="3" t="str">
        <f t="shared" si="610"/>
        <v xml:space="preserve">'2016-07-08T21:15:10.000Z', </v>
      </c>
      <c r="P3549" s="3" t="str">
        <f t="shared" si="611"/>
        <v xml:space="preserve">514, </v>
      </c>
      <c r="Q3549" s="3" t="str">
        <f t="shared" si="612"/>
        <v xml:space="preserve">46, </v>
      </c>
      <c r="R3549" s="3" t="str">
        <f t="shared" si="613"/>
        <v xml:space="preserve">331, </v>
      </c>
      <c r="S3549" s="3" t="str">
        <f t="shared" si="614"/>
        <v xml:space="preserve">891, </v>
      </c>
      <c r="T3549" s="3" t="str">
        <f t="shared" si="615"/>
        <v xml:space="preserve">2564.86, </v>
      </c>
      <c r="U3549" s="3" t="str">
        <f t="shared" si="616"/>
        <v xml:space="preserve">344.54, </v>
      </c>
      <c r="V3549" s="3" t="str">
        <f t="shared" si="617"/>
        <v xml:space="preserve">2687.72, </v>
      </c>
      <c r="W3549" s="3" t="str">
        <f t="shared" si="618"/>
        <v xml:space="preserve">5597.12), </v>
      </c>
    </row>
    <row r="3550" spans="1:23" x14ac:dyDescent="0.2">
      <c r="A3550" s="1">
        <v>3549</v>
      </c>
      <c r="B3550" s="1">
        <v>3851</v>
      </c>
      <c r="C3550" s="1" t="s">
        <v>4589</v>
      </c>
      <c r="D3550" s="1">
        <v>506</v>
      </c>
      <c r="E3550" s="1">
        <v>8</v>
      </c>
      <c r="F3550" s="1">
        <v>1</v>
      </c>
      <c r="G3550" s="1">
        <v>515</v>
      </c>
      <c r="H3550" s="1">
        <v>2524.94</v>
      </c>
      <c r="I3550" s="1">
        <v>59.92</v>
      </c>
      <c r="J3550" s="1">
        <v>8.1199999999999992</v>
      </c>
      <c r="K3550" s="1">
        <v>2592.98</v>
      </c>
      <c r="M3550" s="3" t="str">
        <f t="shared" si="608"/>
        <v xml:space="preserve">(3549, </v>
      </c>
      <c r="N3550" s="3" t="str">
        <f t="shared" si="609"/>
        <v xml:space="preserve">3851, </v>
      </c>
      <c r="O3550" s="3" t="str">
        <f t="shared" si="610"/>
        <v xml:space="preserve">'2016-08-06T02:04:54.000Z', </v>
      </c>
      <c r="P3550" s="3" t="str">
        <f t="shared" si="611"/>
        <v xml:space="preserve">506, </v>
      </c>
      <c r="Q3550" s="3" t="str">
        <f t="shared" si="612"/>
        <v xml:space="preserve">8, </v>
      </c>
      <c r="R3550" s="3" t="str">
        <f t="shared" si="613"/>
        <v xml:space="preserve">1, </v>
      </c>
      <c r="S3550" s="3" t="str">
        <f t="shared" si="614"/>
        <v xml:space="preserve">515, </v>
      </c>
      <c r="T3550" s="3" t="str">
        <f t="shared" si="615"/>
        <v xml:space="preserve">2524.94, </v>
      </c>
      <c r="U3550" s="3" t="str">
        <f t="shared" si="616"/>
        <v xml:space="preserve">59.92, </v>
      </c>
      <c r="V3550" s="3" t="str">
        <f t="shared" si="617"/>
        <v xml:space="preserve">8.12, </v>
      </c>
      <c r="W3550" s="3" t="str">
        <f t="shared" si="618"/>
        <v xml:space="preserve">2592.98), </v>
      </c>
    </row>
    <row r="3551" spans="1:23" x14ac:dyDescent="0.2">
      <c r="A3551" s="1">
        <v>3550</v>
      </c>
      <c r="B3551" s="1">
        <v>3851</v>
      </c>
      <c r="C3551" s="1" t="s">
        <v>4590</v>
      </c>
      <c r="D3551" s="1">
        <v>518</v>
      </c>
      <c r="E3551" s="1">
        <v>0</v>
      </c>
      <c r="F3551" s="1">
        <v>12</v>
      </c>
      <c r="G3551" s="1">
        <v>530</v>
      </c>
      <c r="H3551" s="1">
        <v>2584.8200000000002</v>
      </c>
      <c r="I3551" s="1">
        <v>0</v>
      </c>
      <c r="J3551" s="1">
        <v>97.44</v>
      </c>
      <c r="K3551" s="1">
        <v>2682.26</v>
      </c>
      <c r="M3551" s="3" t="str">
        <f t="shared" si="608"/>
        <v xml:space="preserve">(3550, </v>
      </c>
      <c r="N3551" s="3" t="str">
        <f t="shared" si="609"/>
        <v xml:space="preserve">3851, </v>
      </c>
      <c r="O3551" s="3" t="str">
        <f t="shared" si="610"/>
        <v xml:space="preserve">'2016-09-05T16:37:11.000Z', </v>
      </c>
      <c r="P3551" s="3" t="str">
        <f t="shared" si="611"/>
        <v xml:space="preserve">518, </v>
      </c>
      <c r="Q3551" s="3" t="str">
        <f t="shared" si="612"/>
        <v xml:space="preserve">0, </v>
      </c>
      <c r="R3551" s="3" t="str">
        <f t="shared" si="613"/>
        <v xml:space="preserve">12, </v>
      </c>
      <c r="S3551" s="3" t="str">
        <f t="shared" si="614"/>
        <v xml:space="preserve">530, </v>
      </c>
      <c r="T3551" s="3" t="str">
        <f t="shared" si="615"/>
        <v xml:space="preserve">2584.82, </v>
      </c>
      <c r="U3551" s="3" t="str">
        <f t="shared" si="616"/>
        <v xml:space="preserve">0, </v>
      </c>
      <c r="V3551" s="3" t="str">
        <f t="shared" si="617"/>
        <v xml:space="preserve">97.44, </v>
      </c>
      <c r="W3551" s="3" t="str">
        <f t="shared" si="618"/>
        <v xml:space="preserve">2682.26), </v>
      </c>
    </row>
    <row r="3552" spans="1:23" x14ac:dyDescent="0.2">
      <c r="A3552" s="1">
        <v>3551</v>
      </c>
      <c r="B3552" s="1">
        <v>3851</v>
      </c>
      <c r="C3552" s="1" t="s">
        <v>4591</v>
      </c>
      <c r="D3552" s="1">
        <v>503</v>
      </c>
      <c r="E3552" s="1">
        <v>0</v>
      </c>
      <c r="F3552" s="1">
        <v>0</v>
      </c>
      <c r="G3552" s="1">
        <v>503</v>
      </c>
      <c r="H3552" s="1">
        <v>2509.9699999999998</v>
      </c>
      <c r="I3552" s="1">
        <v>0</v>
      </c>
      <c r="J3552" s="1">
        <v>0</v>
      </c>
      <c r="K3552" s="1">
        <v>2509.9699999999998</v>
      </c>
      <c r="M3552" s="3" t="str">
        <f t="shared" si="608"/>
        <v xml:space="preserve">(3551, </v>
      </c>
      <c r="N3552" s="3" t="str">
        <f t="shared" si="609"/>
        <v xml:space="preserve">3851, </v>
      </c>
      <c r="O3552" s="3" t="str">
        <f t="shared" si="610"/>
        <v xml:space="preserve">'2016-10-05T20:57:33.000Z', </v>
      </c>
      <c r="P3552" s="3" t="str">
        <f t="shared" si="611"/>
        <v xml:space="preserve">503, </v>
      </c>
      <c r="Q3552" s="3" t="str">
        <f t="shared" si="612"/>
        <v xml:space="preserve">0, </v>
      </c>
      <c r="R3552" s="3" t="str">
        <f t="shared" si="613"/>
        <v xml:space="preserve">0, </v>
      </c>
      <c r="S3552" s="3" t="str">
        <f t="shared" si="614"/>
        <v xml:space="preserve">503, </v>
      </c>
      <c r="T3552" s="3" t="str">
        <f t="shared" si="615"/>
        <v xml:space="preserve">2509.97, </v>
      </c>
      <c r="U3552" s="3" t="str">
        <f t="shared" si="616"/>
        <v xml:space="preserve">0, </v>
      </c>
      <c r="V3552" s="3" t="str">
        <f t="shared" si="617"/>
        <v xml:space="preserve">0, </v>
      </c>
      <c r="W3552" s="3" t="str">
        <f t="shared" si="618"/>
        <v xml:space="preserve">2509.97), </v>
      </c>
    </row>
    <row r="3553" spans="1:23" x14ac:dyDescent="0.2">
      <c r="A3553" s="1">
        <v>3552</v>
      </c>
      <c r="B3553" s="1">
        <v>3851</v>
      </c>
      <c r="C3553" s="1" t="s">
        <v>4592</v>
      </c>
      <c r="D3553" s="1">
        <v>457</v>
      </c>
      <c r="E3553" s="1">
        <v>0</v>
      </c>
      <c r="F3553" s="1">
        <v>5</v>
      </c>
      <c r="G3553" s="1">
        <v>462</v>
      </c>
      <c r="H3553" s="1">
        <v>2280.4299999999998</v>
      </c>
      <c r="I3553" s="1">
        <v>0</v>
      </c>
      <c r="J3553" s="1">
        <v>40.6</v>
      </c>
      <c r="K3553" s="1">
        <v>2321.0300000000002</v>
      </c>
      <c r="M3553" s="3" t="str">
        <f t="shared" si="608"/>
        <v xml:space="preserve">(3552, </v>
      </c>
      <c r="N3553" s="3" t="str">
        <f t="shared" si="609"/>
        <v xml:space="preserve">3851, </v>
      </c>
      <c r="O3553" s="3" t="str">
        <f t="shared" si="610"/>
        <v xml:space="preserve">'2016-11-03T15:57:03.000Z', </v>
      </c>
      <c r="P3553" s="3" t="str">
        <f t="shared" si="611"/>
        <v xml:space="preserve">457, </v>
      </c>
      <c r="Q3553" s="3" t="str">
        <f t="shared" si="612"/>
        <v xml:space="preserve">0, </v>
      </c>
      <c r="R3553" s="3" t="str">
        <f t="shared" si="613"/>
        <v xml:space="preserve">5, </v>
      </c>
      <c r="S3553" s="3" t="str">
        <f t="shared" si="614"/>
        <v xml:space="preserve">462, </v>
      </c>
      <c r="T3553" s="3" t="str">
        <f t="shared" si="615"/>
        <v xml:space="preserve">2280.43, </v>
      </c>
      <c r="U3553" s="3" t="str">
        <f t="shared" si="616"/>
        <v xml:space="preserve">0, </v>
      </c>
      <c r="V3553" s="3" t="str">
        <f t="shared" si="617"/>
        <v xml:space="preserve">40.6, </v>
      </c>
      <c r="W3553" s="3" t="str">
        <f t="shared" si="618"/>
        <v xml:space="preserve">2321.03), </v>
      </c>
    </row>
    <row r="3554" spans="1:23" x14ac:dyDescent="0.2">
      <c r="A3554" s="1">
        <v>3553</v>
      </c>
      <c r="B3554" s="1">
        <v>3851</v>
      </c>
      <c r="C3554" s="1" t="s">
        <v>4593</v>
      </c>
      <c r="D3554" s="1">
        <v>532</v>
      </c>
      <c r="E3554" s="1">
        <v>15</v>
      </c>
      <c r="F3554" s="1">
        <v>16</v>
      </c>
      <c r="G3554" s="1">
        <v>563</v>
      </c>
      <c r="H3554" s="1">
        <v>2654.68</v>
      </c>
      <c r="I3554" s="1">
        <v>112.35</v>
      </c>
      <c r="J3554" s="1">
        <v>129.91999999999999</v>
      </c>
      <c r="K3554" s="1">
        <v>2896.95</v>
      </c>
      <c r="M3554" s="3" t="str">
        <f t="shared" si="608"/>
        <v xml:space="preserve">(3553, </v>
      </c>
      <c r="N3554" s="3" t="str">
        <f t="shared" si="609"/>
        <v xml:space="preserve">3851, </v>
      </c>
      <c r="O3554" s="3" t="str">
        <f t="shared" si="610"/>
        <v xml:space="preserve">'2016-12-03T11:44:49.000Z', </v>
      </c>
      <c r="P3554" s="3" t="str">
        <f t="shared" si="611"/>
        <v xml:space="preserve">532, </v>
      </c>
      <c r="Q3554" s="3" t="str">
        <f t="shared" si="612"/>
        <v xml:space="preserve">15, </v>
      </c>
      <c r="R3554" s="3" t="str">
        <f t="shared" si="613"/>
        <v xml:space="preserve">16, </v>
      </c>
      <c r="S3554" s="3" t="str">
        <f t="shared" si="614"/>
        <v xml:space="preserve">563, </v>
      </c>
      <c r="T3554" s="3" t="str">
        <f t="shared" si="615"/>
        <v xml:space="preserve">2654.68, </v>
      </c>
      <c r="U3554" s="3" t="str">
        <f t="shared" si="616"/>
        <v xml:space="preserve">112.35, </v>
      </c>
      <c r="V3554" s="3" t="str">
        <f t="shared" si="617"/>
        <v xml:space="preserve">129.92, </v>
      </c>
      <c r="W3554" s="3" t="str">
        <f t="shared" si="618"/>
        <v xml:space="preserve">2896.95), </v>
      </c>
    </row>
    <row r="3555" spans="1:23" x14ac:dyDescent="0.2">
      <c r="A3555" s="1">
        <v>3554</v>
      </c>
      <c r="B3555" s="1">
        <v>3861</v>
      </c>
      <c r="C3555" s="1" t="s">
        <v>4594</v>
      </c>
      <c r="D3555" s="1">
        <v>497</v>
      </c>
      <c r="E3555" s="1">
        <v>0</v>
      </c>
      <c r="F3555" s="1">
        <v>23</v>
      </c>
      <c r="G3555" s="1">
        <v>520</v>
      </c>
      <c r="H3555" s="1">
        <v>2480.0300000000002</v>
      </c>
      <c r="I3555" s="1">
        <v>0</v>
      </c>
      <c r="J3555" s="1">
        <v>186.76</v>
      </c>
      <c r="K3555" s="1">
        <v>2666.79</v>
      </c>
      <c r="M3555" s="3" t="str">
        <f t="shared" si="608"/>
        <v xml:space="preserve">(3554, </v>
      </c>
      <c r="N3555" s="3" t="str">
        <f t="shared" si="609"/>
        <v xml:space="preserve">3861, </v>
      </c>
      <c r="O3555" s="3" t="str">
        <f t="shared" si="610"/>
        <v xml:space="preserve">'2017-01-01T22:17:26.000Z', </v>
      </c>
      <c r="P3555" s="3" t="str">
        <f t="shared" si="611"/>
        <v xml:space="preserve">497, </v>
      </c>
      <c r="Q3555" s="3" t="str">
        <f t="shared" si="612"/>
        <v xml:space="preserve">0, </v>
      </c>
      <c r="R3555" s="3" t="str">
        <f t="shared" si="613"/>
        <v xml:space="preserve">23, </v>
      </c>
      <c r="S3555" s="3" t="str">
        <f t="shared" si="614"/>
        <v xml:space="preserve">520, </v>
      </c>
      <c r="T3555" s="3" t="str">
        <f t="shared" si="615"/>
        <v xml:space="preserve">2480.03, </v>
      </c>
      <c r="U3555" s="3" t="str">
        <f t="shared" si="616"/>
        <v xml:space="preserve">0, </v>
      </c>
      <c r="V3555" s="3" t="str">
        <f t="shared" si="617"/>
        <v xml:space="preserve">186.76, </v>
      </c>
      <c r="W3555" s="3" t="str">
        <f t="shared" si="618"/>
        <v xml:space="preserve">2666.79), </v>
      </c>
    </row>
    <row r="3556" spans="1:23" x14ac:dyDescent="0.2">
      <c r="A3556" s="1">
        <v>3555</v>
      </c>
      <c r="B3556" s="1">
        <v>3871</v>
      </c>
      <c r="C3556" s="1" t="s">
        <v>4595</v>
      </c>
      <c r="D3556" s="1">
        <v>109</v>
      </c>
      <c r="E3556" s="1">
        <v>7</v>
      </c>
      <c r="F3556" s="1">
        <v>22</v>
      </c>
      <c r="G3556" s="1">
        <v>138</v>
      </c>
      <c r="H3556" s="1">
        <v>543.91</v>
      </c>
      <c r="I3556" s="1">
        <v>52.43</v>
      </c>
      <c r="J3556" s="1">
        <v>178.64</v>
      </c>
      <c r="K3556" s="1">
        <v>774.98</v>
      </c>
      <c r="M3556" s="3" t="str">
        <f t="shared" si="608"/>
        <v xml:space="preserve">(3555, </v>
      </c>
      <c r="N3556" s="3" t="str">
        <f t="shared" si="609"/>
        <v xml:space="preserve">3871, </v>
      </c>
      <c r="O3556" s="3" t="str">
        <f t="shared" si="610"/>
        <v xml:space="preserve">'2016-10-20T13:56:52.000Z', </v>
      </c>
      <c r="P3556" s="3" t="str">
        <f t="shared" si="611"/>
        <v xml:space="preserve">109, </v>
      </c>
      <c r="Q3556" s="3" t="str">
        <f t="shared" si="612"/>
        <v xml:space="preserve">7, </v>
      </c>
      <c r="R3556" s="3" t="str">
        <f t="shared" si="613"/>
        <v xml:space="preserve">22, </v>
      </c>
      <c r="S3556" s="3" t="str">
        <f t="shared" si="614"/>
        <v xml:space="preserve">138, </v>
      </c>
      <c r="T3556" s="3" t="str">
        <f t="shared" si="615"/>
        <v xml:space="preserve">543.91, </v>
      </c>
      <c r="U3556" s="3" t="str">
        <f t="shared" si="616"/>
        <v xml:space="preserve">52.43, </v>
      </c>
      <c r="V3556" s="3" t="str">
        <f t="shared" si="617"/>
        <v xml:space="preserve">178.64, </v>
      </c>
      <c r="W3556" s="3" t="str">
        <f t="shared" si="618"/>
        <v xml:space="preserve">774.98), </v>
      </c>
    </row>
    <row r="3557" spans="1:23" x14ac:dyDescent="0.2">
      <c r="A3557" s="1">
        <v>3556</v>
      </c>
      <c r="B3557" s="1">
        <v>3871</v>
      </c>
      <c r="C3557" s="1" t="s">
        <v>4596</v>
      </c>
      <c r="D3557" s="1">
        <v>101</v>
      </c>
      <c r="E3557" s="1">
        <v>3</v>
      </c>
      <c r="F3557" s="1">
        <v>30</v>
      </c>
      <c r="G3557" s="1">
        <v>134</v>
      </c>
      <c r="H3557" s="1">
        <v>503.99</v>
      </c>
      <c r="I3557" s="1">
        <v>22.47</v>
      </c>
      <c r="J3557" s="1">
        <v>243.6</v>
      </c>
      <c r="K3557" s="1">
        <v>770.06</v>
      </c>
      <c r="M3557" s="3" t="str">
        <f t="shared" si="608"/>
        <v xml:space="preserve">(3556, </v>
      </c>
      <c r="N3557" s="3" t="str">
        <f t="shared" si="609"/>
        <v xml:space="preserve">3871, </v>
      </c>
      <c r="O3557" s="3" t="str">
        <f t="shared" si="610"/>
        <v xml:space="preserve">'2016-11-18T20:52:42.000Z', </v>
      </c>
      <c r="P3557" s="3" t="str">
        <f t="shared" si="611"/>
        <v xml:space="preserve">101, </v>
      </c>
      <c r="Q3557" s="3" t="str">
        <f t="shared" si="612"/>
        <v xml:space="preserve">3, </v>
      </c>
      <c r="R3557" s="3" t="str">
        <f t="shared" si="613"/>
        <v xml:space="preserve">30, </v>
      </c>
      <c r="S3557" s="3" t="str">
        <f t="shared" si="614"/>
        <v xml:space="preserve">134, </v>
      </c>
      <c r="T3557" s="3" t="str">
        <f t="shared" si="615"/>
        <v xml:space="preserve">503.99, </v>
      </c>
      <c r="U3557" s="3" t="str">
        <f t="shared" si="616"/>
        <v xml:space="preserve">22.47, </v>
      </c>
      <c r="V3557" s="3" t="str">
        <f t="shared" si="617"/>
        <v xml:space="preserve">243.6, </v>
      </c>
      <c r="W3557" s="3" t="str">
        <f t="shared" si="618"/>
        <v xml:space="preserve">770.06), </v>
      </c>
    </row>
    <row r="3558" spans="1:23" x14ac:dyDescent="0.2">
      <c r="A3558" s="1">
        <v>3557</v>
      </c>
      <c r="B3558" s="1">
        <v>3871</v>
      </c>
      <c r="C3558" s="1" t="s">
        <v>4597</v>
      </c>
      <c r="D3558" s="1">
        <v>118</v>
      </c>
      <c r="E3558" s="1">
        <v>43</v>
      </c>
      <c r="F3558" s="1">
        <v>40</v>
      </c>
      <c r="G3558" s="1">
        <v>201</v>
      </c>
      <c r="H3558" s="1">
        <v>588.82000000000005</v>
      </c>
      <c r="I3558" s="1">
        <v>322.07</v>
      </c>
      <c r="J3558" s="1">
        <v>324.8</v>
      </c>
      <c r="K3558" s="1">
        <v>1235.69</v>
      </c>
      <c r="M3558" s="3" t="str">
        <f t="shared" si="608"/>
        <v xml:space="preserve">(3557, </v>
      </c>
      <c r="N3558" s="3" t="str">
        <f t="shared" si="609"/>
        <v xml:space="preserve">3871, </v>
      </c>
      <c r="O3558" s="3" t="str">
        <f t="shared" si="610"/>
        <v xml:space="preserve">'2016-12-18T07:27:08.000Z', </v>
      </c>
      <c r="P3558" s="3" t="str">
        <f t="shared" si="611"/>
        <v xml:space="preserve">118, </v>
      </c>
      <c r="Q3558" s="3" t="str">
        <f t="shared" si="612"/>
        <v xml:space="preserve">43, </v>
      </c>
      <c r="R3558" s="3" t="str">
        <f t="shared" si="613"/>
        <v xml:space="preserve">40, </v>
      </c>
      <c r="S3558" s="3" t="str">
        <f t="shared" si="614"/>
        <v xml:space="preserve">201, </v>
      </c>
      <c r="T3558" s="3" t="str">
        <f t="shared" si="615"/>
        <v xml:space="preserve">588.82, </v>
      </c>
      <c r="U3558" s="3" t="str">
        <f t="shared" si="616"/>
        <v xml:space="preserve">322.07, </v>
      </c>
      <c r="V3558" s="3" t="str">
        <f t="shared" si="617"/>
        <v xml:space="preserve">324.8, </v>
      </c>
      <c r="W3558" s="3" t="str">
        <f t="shared" si="618"/>
        <v xml:space="preserve">1235.69), </v>
      </c>
    </row>
    <row r="3559" spans="1:23" x14ac:dyDescent="0.2">
      <c r="A3559" s="1">
        <v>3558</v>
      </c>
      <c r="B3559" s="1">
        <v>3881</v>
      </c>
      <c r="C3559" s="1" t="s">
        <v>4598</v>
      </c>
      <c r="D3559" s="1">
        <v>489</v>
      </c>
      <c r="E3559" s="1">
        <v>11</v>
      </c>
      <c r="F3559" s="1">
        <v>0</v>
      </c>
      <c r="G3559" s="1">
        <v>500</v>
      </c>
      <c r="H3559" s="1">
        <v>2440.11</v>
      </c>
      <c r="I3559" s="1">
        <v>82.39</v>
      </c>
      <c r="J3559" s="1">
        <v>0</v>
      </c>
      <c r="K3559" s="1">
        <v>2522.5</v>
      </c>
      <c r="M3559" s="3" t="str">
        <f t="shared" si="608"/>
        <v xml:space="preserve">(3558, </v>
      </c>
      <c r="N3559" s="3" t="str">
        <f t="shared" si="609"/>
        <v xml:space="preserve">3881, </v>
      </c>
      <c r="O3559" s="3" t="str">
        <f t="shared" si="610"/>
        <v xml:space="preserve">'2013-12-15T23:48:05.000Z', </v>
      </c>
      <c r="P3559" s="3" t="str">
        <f t="shared" si="611"/>
        <v xml:space="preserve">489, </v>
      </c>
      <c r="Q3559" s="3" t="str">
        <f t="shared" si="612"/>
        <v xml:space="preserve">11, </v>
      </c>
      <c r="R3559" s="3" t="str">
        <f t="shared" si="613"/>
        <v xml:space="preserve">0, </v>
      </c>
      <c r="S3559" s="3" t="str">
        <f t="shared" si="614"/>
        <v xml:space="preserve">500, </v>
      </c>
      <c r="T3559" s="3" t="str">
        <f t="shared" si="615"/>
        <v xml:space="preserve">2440.11, </v>
      </c>
      <c r="U3559" s="3" t="str">
        <f t="shared" si="616"/>
        <v xml:space="preserve">82.39, </v>
      </c>
      <c r="V3559" s="3" t="str">
        <f t="shared" si="617"/>
        <v xml:space="preserve">0, </v>
      </c>
      <c r="W3559" s="3" t="str">
        <f t="shared" si="618"/>
        <v xml:space="preserve">2522.5), </v>
      </c>
    </row>
    <row r="3560" spans="1:23" x14ac:dyDescent="0.2">
      <c r="A3560" s="1">
        <v>3559</v>
      </c>
      <c r="B3560" s="1">
        <v>3881</v>
      </c>
      <c r="C3560" s="1" t="s">
        <v>4599</v>
      </c>
      <c r="D3560" s="1">
        <v>459</v>
      </c>
      <c r="E3560" s="1">
        <v>18</v>
      </c>
      <c r="F3560" s="1">
        <v>7</v>
      </c>
      <c r="G3560" s="1">
        <v>484</v>
      </c>
      <c r="H3560" s="1">
        <v>2290.41</v>
      </c>
      <c r="I3560" s="1">
        <v>134.82</v>
      </c>
      <c r="J3560" s="1">
        <v>56.84</v>
      </c>
      <c r="K3560" s="1">
        <v>2482.0700000000002</v>
      </c>
      <c r="M3560" s="3" t="str">
        <f t="shared" si="608"/>
        <v xml:space="preserve">(3559, </v>
      </c>
      <c r="N3560" s="3" t="str">
        <f t="shared" si="609"/>
        <v xml:space="preserve">3881, </v>
      </c>
      <c r="O3560" s="3" t="str">
        <f t="shared" si="610"/>
        <v xml:space="preserve">'2014-01-14T07:53:59.000Z', </v>
      </c>
      <c r="P3560" s="3" t="str">
        <f t="shared" si="611"/>
        <v xml:space="preserve">459, </v>
      </c>
      <c r="Q3560" s="3" t="str">
        <f t="shared" si="612"/>
        <v xml:space="preserve">18, </v>
      </c>
      <c r="R3560" s="3" t="str">
        <f t="shared" si="613"/>
        <v xml:space="preserve">7, </v>
      </c>
      <c r="S3560" s="3" t="str">
        <f t="shared" si="614"/>
        <v xml:space="preserve">484, </v>
      </c>
      <c r="T3560" s="3" t="str">
        <f t="shared" si="615"/>
        <v xml:space="preserve">2290.41, </v>
      </c>
      <c r="U3560" s="3" t="str">
        <f t="shared" si="616"/>
        <v xml:space="preserve">134.82, </v>
      </c>
      <c r="V3560" s="3" t="str">
        <f t="shared" si="617"/>
        <v xml:space="preserve">56.84, </v>
      </c>
      <c r="W3560" s="3" t="str">
        <f t="shared" si="618"/>
        <v xml:space="preserve">2482.07), </v>
      </c>
    </row>
    <row r="3561" spans="1:23" x14ac:dyDescent="0.2">
      <c r="A3561" s="1">
        <v>3560</v>
      </c>
      <c r="B3561" s="1">
        <v>3881</v>
      </c>
      <c r="C3561" s="1" t="s">
        <v>4600</v>
      </c>
      <c r="D3561" s="1">
        <v>498</v>
      </c>
      <c r="E3561" s="1">
        <v>6</v>
      </c>
      <c r="F3561" s="1">
        <v>1</v>
      </c>
      <c r="G3561" s="1">
        <v>505</v>
      </c>
      <c r="H3561" s="1">
        <v>2485.02</v>
      </c>
      <c r="I3561" s="1">
        <v>44.94</v>
      </c>
      <c r="J3561" s="1">
        <v>8.1199999999999992</v>
      </c>
      <c r="K3561" s="1">
        <v>2538.08</v>
      </c>
      <c r="M3561" s="3" t="str">
        <f t="shared" si="608"/>
        <v xml:space="preserve">(3560, </v>
      </c>
      <c r="N3561" s="3" t="str">
        <f t="shared" si="609"/>
        <v xml:space="preserve">3881, </v>
      </c>
      <c r="O3561" s="3" t="str">
        <f t="shared" si="610"/>
        <v xml:space="preserve">'2014-02-13T02:39:26.000Z', </v>
      </c>
      <c r="P3561" s="3" t="str">
        <f t="shared" si="611"/>
        <v xml:space="preserve">498, </v>
      </c>
      <c r="Q3561" s="3" t="str">
        <f t="shared" si="612"/>
        <v xml:space="preserve">6, </v>
      </c>
      <c r="R3561" s="3" t="str">
        <f t="shared" si="613"/>
        <v xml:space="preserve">1, </v>
      </c>
      <c r="S3561" s="3" t="str">
        <f t="shared" si="614"/>
        <v xml:space="preserve">505, </v>
      </c>
      <c r="T3561" s="3" t="str">
        <f t="shared" si="615"/>
        <v xml:space="preserve">2485.02, </v>
      </c>
      <c r="U3561" s="3" t="str">
        <f t="shared" si="616"/>
        <v xml:space="preserve">44.94, </v>
      </c>
      <c r="V3561" s="3" t="str">
        <f t="shared" si="617"/>
        <v xml:space="preserve">8.12, </v>
      </c>
      <c r="W3561" s="3" t="str">
        <f t="shared" si="618"/>
        <v xml:space="preserve">2538.08), </v>
      </c>
    </row>
    <row r="3562" spans="1:23" x14ac:dyDescent="0.2">
      <c r="A3562" s="1">
        <v>3561</v>
      </c>
      <c r="B3562" s="1">
        <v>3881</v>
      </c>
      <c r="C3562" s="1" t="s">
        <v>4601</v>
      </c>
      <c r="D3562" s="1">
        <v>492</v>
      </c>
      <c r="E3562" s="1">
        <v>20</v>
      </c>
      <c r="F3562" s="1">
        <v>0</v>
      </c>
      <c r="G3562" s="1">
        <v>512</v>
      </c>
      <c r="H3562" s="1">
        <v>2455.08</v>
      </c>
      <c r="I3562" s="1">
        <v>149.80000000000001</v>
      </c>
      <c r="J3562" s="1">
        <v>0</v>
      </c>
      <c r="K3562" s="1">
        <v>2604.88</v>
      </c>
      <c r="M3562" s="3" t="str">
        <f t="shared" si="608"/>
        <v xml:space="preserve">(3561, </v>
      </c>
      <c r="N3562" s="3" t="str">
        <f t="shared" si="609"/>
        <v xml:space="preserve">3881, </v>
      </c>
      <c r="O3562" s="3" t="str">
        <f t="shared" si="610"/>
        <v xml:space="preserve">'2014-03-14T19:47:17.000Z', </v>
      </c>
      <c r="P3562" s="3" t="str">
        <f t="shared" si="611"/>
        <v xml:space="preserve">492, </v>
      </c>
      <c r="Q3562" s="3" t="str">
        <f t="shared" si="612"/>
        <v xml:space="preserve">20, </v>
      </c>
      <c r="R3562" s="3" t="str">
        <f t="shared" si="613"/>
        <v xml:space="preserve">0, </v>
      </c>
      <c r="S3562" s="3" t="str">
        <f t="shared" si="614"/>
        <v xml:space="preserve">512, </v>
      </c>
      <c r="T3562" s="3" t="str">
        <f t="shared" si="615"/>
        <v xml:space="preserve">2455.08, </v>
      </c>
      <c r="U3562" s="3" t="str">
        <f t="shared" si="616"/>
        <v xml:space="preserve">149.8, </v>
      </c>
      <c r="V3562" s="3" t="str">
        <f t="shared" si="617"/>
        <v xml:space="preserve">0, </v>
      </c>
      <c r="W3562" s="3" t="str">
        <f t="shared" si="618"/>
        <v xml:space="preserve">2604.88), </v>
      </c>
    </row>
    <row r="3563" spans="1:23" x14ac:dyDescent="0.2">
      <c r="A3563" s="1">
        <v>3562</v>
      </c>
      <c r="B3563" s="1">
        <v>3881</v>
      </c>
      <c r="C3563" s="1" t="s">
        <v>4602</v>
      </c>
      <c r="D3563" s="1">
        <v>518</v>
      </c>
      <c r="E3563" s="1">
        <v>20</v>
      </c>
      <c r="F3563" s="1">
        <v>13</v>
      </c>
      <c r="G3563" s="1">
        <v>551</v>
      </c>
      <c r="H3563" s="1">
        <v>2584.8200000000002</v>
      </c>
      <c r="I3563" s="1">
        <v>149.80000000000001</v>
      </c>
      <c r="J3563" s="1">
        <v>105.56</v>
      </c>
      <c r="K3563" s="1">
        <v>2840.18</v>
      </c>
      <c r="M3563" s="3" t="str">
        <f t="shared" si="608"/>
        <v xml:space="preserve">(3562, </v>
      </c>
      <c r="N3563" s="3" t="str">
        <f t="shared" si="609"/>
        <v xml:space="preserve">3881, </v>
      </c>
      <c r="O3563" s="3" t="str">
        <f t="shared" si="610"/>
        <v xml:space="preserve">'2014-04-12T18:53:39.000Z', </v>
      </c>
      <c r="P3563" s="3" t="str">
        <f t="shared" si="611"/>
        <v xml:space="preserve">518, </v>
      </c>
      <c r="Q3563" s="3" t="str">
        <f t="shared" si="612"/>
        <v xml:space="preserve">20, </v>
      </c>
      <c r="R3563" s="3" t="str">
        <f t="shared" si="613"/>
        <v xml:space="preserve">13, </v>
      </c>
      <c r="S3563" s="3" t="str">
        <f t="shared" si="614"/>
        <v xml:space="preserve">551, </v>
      </c>
      <c r="T3563" s="3" t="str">
        <f t="shared" si="615"/>
        <v xml:space="preserve">2584.82, </v>
      </c>
      <c r="U3563" s="3" t="str">
        <f t="shared" si="616"/>
        <v xml:space="preserve">149.8, </v>
      </c>
      <c r="V3563" s="3" t="str">
        <f t="shared" si="617"/>
        <v xml:space="preserve">105.56, </v>
      </c>
      <c r="W3563" s="3" t="str">
        <f t="shared" si="618"/>
        <v xml:space="preserve">2840.18), </v>
      </c>
    </row>
    <row r="3564" spans="1:23" x14ac:dyDescent="0.2">
      <c r="A3564" s="1">
        <v>3563</v>
      </c>
      <c r="B3564" s="1">
        <v>3881</v>
      </c>
      <c r="C3564" s="1" t="s">
        <v>4603</v>
      </c>
      <c r="D3564" s="1">
        <v>470</v>
      </c>
      <c r="E3564" s="1">
        <v>7</v>
      </c>
      <c r="F3564" s="1">
        <v>17</v>
      </c>
      <c r="G3564" s="1">
        <v>494</v>
      </c>
      <c r="H3564" s="1">
        <v>2345.3000000000002</v>
      </c>
      <c r="I3564" s="1">
        <v>52.43</v>
      </c>
      <c r="J3564" s="1">
        <v>138.04</v>
      </c>
      <c r="K3564" s="1">
        <v>2535.77</v>
      </c>
      <c r="M3564" s="3" t="str">
        <f t="shared" si="608"/>
        <v xml:space="preserve">(3563, </v>
      </c>
      <c r="N3564" s="3" t="str">
        <f t="shared" si="609"/>
        <v xml:space="preserve">3881, </v>
      </c>
      <c r="O3564" s="3" t="str">
        <f t="shared" si="610"/>
        <v xml:space="preserve">'2014-05-12T09:01:24.000Z', </v>
      </c>
      <c r="P3564" s="3" t="str">
        <f t="shared" si="611"/>
        <v xml:space="preserve">470, </v>
      </c>
      <c r="Q3564" s="3" t="str">
        <f t="shared" si="612"/>
        <v xml:space="preserve">7, </v>
      </c>
      <c r="R3564" s="3" t="str">
        <f t="shared" si="613"/>
        <v xml:space="preserve">17, </v>
      </c>
      <c r="S3564" s="3" t="str">
        <f t="shared" si="614"/>
        <v xml:space="preserve">494, </v>
      </c>
      <c r="T3564" s="3" t="str">
        <f t="shared" si="615"/>
        <v xml:space="preserve">2345.3, </v>
      </c>
      <c r="U3564" s="3" t="str">
        <f t="shared" si="616"/>
        <v xml:space="preserve">52.43, </v>
      </c>
      <c r="V3564" s="3" t="str">
        <f t="shared" si="617"/>
        <v xml:space="preserve">138.04, </v>
      </c>
      <c r="W3564" s="3" t="str">
        <f t="shared" si="618"/>
        <v xml:space="preserve">2535.77), </v>
      </c>
    </row>
    <row r="3565" spans="1:23" x14ac:dyDescent="0.2">
      <c r="A3565" s="1">
        <v>3564</v>
      </c>
      <c r="B3565" s="1">
        <v>3881</v>
      </c>
      <c r="C3565" s="1" t="s">
        <v>4604</v>
      </c>
      <c r="D3565" s="1">
        <v>493</v>
      </c>
      <c r="E3565" s="1">
        <v>115</v>
      </c>
      <c r="F3565" s="1">
        <v>0</v>
      </c>
      <c r="G3565" s="1">
        <v>608</v>
      </c>
      <c r="H3565" s="1">
        <v>2460.0700000000002</v>
      </c>
      <c r="I3565" s="1">
        <v>861.35</v>
      </c>
      <c r="J3565" s="1">
        <v>0</v>
      </c>
      <c r="K3565" s="1">
        <v>3321.42</v>
      </c>
      <c r="M3565" s="3" t="str">
        <f t="shared" si="608"/>
        <v xml:space="preserve">(3564, </v>
      </c>
      <c r="N3565" s="3" t="str">
        <f t="shared" si="609"/>
        <v xml:space="preserve">3881, </v>
      </c>
      <c r="O3565" s="3" t="str">
        <f t="shared" si="610"/>
        <v xml:space="preserve">'2014-06-11T10:24:58.000Z', </v>
      </c>
      <c r="P3565" s="3" t="str">
        <f t="shared" si="611"/>
        <v xml:space="preserve">493, </v>
      </c>
      <c r="Q3565" s="3" t="str">
        <f t="shared" si="612"/>
        <v xml:space="preserve">115, </v>
      </c>
      <c r="R3565" s="3" t="str">
        <f t="shared" si="613"/>
        <v xml:space="preserve">0, </v>
      </c>
      <c r="S3565" s="3" t="str">
        <f t="shared" si="614"/>
        <v xml:space="preserve">608, </v>
      </c>
      <c r="T3565" s="3" t="str">
        <f t="shared" si="615"/>
        <v xml:space="preserve">2460.07, </v>
      </c>
      <c r="U3565" s="3" t="str">
        <f t="shared" si="616"/>
        <v xml:space="preserve">861.35, </v>
      </c>
      <c r="V3565" s="3" t="str">
        <f t="shared" si="617"/>
        <v xml:space="preserve">0, </v>
      </c>
      <c r="W3565" s="3" t="str">
        <f t="shared" si="618"/>
        <v xml:space="preserve">3321.42), </v>
      </c>
    </row>
    <row r="3566" spans="1:23" x14ac:dyDescent="0.2">
      <c r="A3566" s="1">
        <v>3565</v>
      </c>
      <c r="B3566" s="1">
        <v>3881</v>
      </c>
      <c r="C3566" s="1" t="s">
        <v>4605</v>
      </c>
      <c r="D3566" s="1">
        <v>509</v>
      </c>
      <c r="E3566" s="1">
        <v>0</v>
      </c>
      <c r="F3566" s="1">
        <v>0</v>
      </c>
      <c r="G3566" s="1">
        <v>509</v>
      </c>
      <c r="H3566" s="1">
        <v>2539.91</v>
      </c>
      <c r="I3566" s="1">
        <v>0</v>
      </c>
      <c r="J3566" s="1">
        <v>0</v>
      </c>
      <c r="K3566" s="1">
        <v>2539.91</v>
      </c>
      <c r="M3566" s="3" t="str">
        <f t="shared" si="608"/>
        <v xml:space="preserve">(3565, </v>
      </c>
      <c r="N3566" s="3" t="str">
        <f t="shared" si="609"/>
        <v xml:space="preserve">3881, </v>
      </c>
      <c r="O3566" s="3" t="str">
        <f t="shared" si="610"/>
        <v xml:space="preserve">'2014-07-11T08:29:50.000Z', </v>
      </c>
      <c r="P3566" s="3" t="str">
        <f t="shared" si="611"/>
        <v xml:space="preserve">509, </v>
      </c>
      <c r="Q3566" s="3" t="str">
        <f t="shared" si="612"/>
        <v xml:space="preserve">0, </v>
      </c>
      <c r="R3566" s="3" t="str">
        <f t="shared" si="613"/>
        <v xml:space="preserve">0, </v>
      </c>
      <c r="S3566" s="3" t="str">
        <f t="shared" si="614"/>
        <v xml:space="preserve">509, </v>
      </c>
      <c r="T3566" s="3" t="str">
        <f t="shared" si="615"/>
        <v xml:space="preserve">2539.91, </v>
      </c>
      <c r="U3566" s="3" t="str">
        <f t="shared" si="616"/>
        <v xml:space="preserve">0, </v>
      </c>
      <c r="V3566" s="3" t="str">
        <f t="shared" si="617"/>
        <v xml:space="preserve">0, </v>
      </c>
      <c r="W3566" s="3" t="str">
        <f t="shared" si="618"/>
        <v xml:space="preserve">2539.91), </v>
      </c>
    </row>
    <row r="3567" spans="1:23" x14ac:dyDescent="0.2">
      <c r="A3567" s="1">
        <v>3566</v>
      </c>
      <c r="B3567" s="1">
        <v>3881</v>
      </c>
      <c r="C3567" s="1" t="s">
        <v>4606</v>
      </c>
      <c r="D3567" s="1">
        <v>502</v>
      </c>
      <c r="E3567" s="1">
        <v>54</v>
      </c>
      <c r="F3567" s="1">
        <v>9</v>
      </c>
      <c r="G3567" s="1">
        <v>565</v>
      </c>
      <c r="H3567" s="1">
        <v>2504.98</v>
      </c>
      <c r="I3567" s="1">
        <v>404.46</v>
      </c>
      <c r="J3567" s="1">
        <v>73.08</v>
      </c>
      <c r="K3567" s="1">
        <v>2982.52</v>
      </c>
      <c r="M3567" s="3" t="str">
        <f t="shared" si="608"/>
        <v xml:space="preserve">(3566, </v>
      </c>
      <c r="N3567" s="3" t="str">
        <f t="shared" si="609"/>
        <v xml:space="preserve">3881, </v>
      </c>
      <c r="O3567" s="3" t="str">
        <f t="shared" si="610"/>
        <v xml:space="preserve">'2014-08-09T11:50:25.000Z', </v>
      </c>
      <c r="P3567" s="3" t="str">
        <f t="shared" si="611"/>
        <v xml:space="preserve">502, </v>
      </c>
      <c r="Q3567" s="3" t="str">
        <f t="shared" si="612"/>
        <v xml:space="preserve">54, </v>
      </c>
      <c r="R3567" s="3" t="str">
        <f t="shared" si="613"/>
        <v xml:space="preserve">9, </v>
      </c>
      <c r="S3567" s="3" t="str">
        <f t="shared" si="614"/>
        <v xml:space="preserve">565, </v>
      </c>
      <c r="T3567" s="3" t="str">
        <f t="shared" si="615"/>
        <v xml:space="preserve">2504.98, </v>
      </c>
      <c r="U3567" s="3" t="str">
        <f t="shared" si="616"/>
        <v xml:space="preserve">404.46, </v>
      </c>
      <c r="V3567" s="3" t="str">
        <f t="shared" si="617"/>
        <v xml:space="preserve">73.08, </v>
      </c>
      <c r="W3567" s="3" t="str">
        <f t="shared" si="618"/>
        <v xml:space="preserve">2982.52), </v>
      </c>
    </row>
    <row r="3568" spans="1:23" x14ac:dyDescent="0.2">
      <c r="A3568" s="1">
        <v>3567</v>
      </c>
      <c r="B3568" s="1">
        <v>3881</v>
      </c>
      <c r="C3568" s="1" t="s">
        <v>4607</v>
      </c>
      <c r="D3568" s="1">
        <v>415</v>
      </c>
      <c r="E3568" s="1">
        <v>5</v>
      </c>
      <c r="F3568" s="1">
        <v>9</v>
      </c>
      <c r="G3568" s="1">
        <v>429</v>
      </c>
      <c r="H3568" s="1">
        <v>2070.85</v>
      </c>
      <c r="I3568" s="1">
        <v>37.450000000000003</v>
      </c>
      <c r="J3568" s="1">
        <v>73.08</v>
      </c>
      <c r="K3568" s="1">
        <v>2181.38</v>
      </c>
      <c r="M3568" s="3" t="str">
        <f t="shared" si="608"/>
        <v xml:space="preserve">(3567, </v>
      </c>
      <c r="N3568" s="3" t="str">
        <f t="shared" si="609"/>
        <v xml:space="preserve">3881, </v>
      </c>
      <c r="O3568" s="3" t="str">
        <f t="shared" si="610"/>
        <v xml:space="preserve">'2014-09-07T05:58:30.000Z', </v>
      </c>
      <c r="P3568" s="3" t="str">
        <f t="shared" si="611"/>
        <v xml:space="preserve">415, </v>
      </c>
      <c r="Q3568" s="3" t="str">
        <f t="shared" si="612"/>
        <v xml:space="preserve">5, </v>
      </c>
      <c r="R3568" s="3" t="str">
        <f t="shared" si="613"/>
        <v xml:space="preserve">9, </v>
      </c>
      <c r="S3568" s="3" t="str">
        <f t="shared" si="614"/>
        <v xml:space="preserve">429, </v>
      </c>
      <c r="T3568" s="3" t="str">
        <f t="shared" si="615"/>
        <v xml:space="preserve">2070.85, </v>
      </c>
      <c r="U3568" s="3" t="str">
        <f t="shared" si="616"/>
        <v xml:space="preserve">37.45, </v>
      </c>
      <c r="V3568" s="3" t="str">
        <f t="shared" si="617"/>
        <v xml:space="preserve">73.08, </v>
      </c>
      <c r="W3568" s="3" t="str">
        <f t="shared" si="618"/>
        <v xml:space="preserve">2181.38), </v>
      </c>
    </row>
    <row r="3569" spans="1:23" x14ac:dyDescent="0.2">
      <c r="A3569" s="1">
        <v>3568</v>
      </c>
      <c r="B3569" s="1">
        <v>3881</v>
      </c>
      <c r="C3569" s="1" t="s">
        <v>4608</v>
      </c>
      <c r="D3569" s="1">
        <v>519</v>
      </c>
      <c r="E3569" s="1">
        <v>18</v>
      </c>
      <c r="F3569" s="1">
        <v>0</v>
      </c>
      <c r="G3569" s="1">
        <v>537</v>
      </c>
      <c r="H3569" s="1">
        <v>2589.81</v>
      </c>
      <c r="I3569" s="1">
        <v>134.82</v>
      </c>
      <c r="J3569" s="1">
        <v>0</v>
      </c>
      <c r="K3569" s="1">
        <v>2724.63</v>
      </c>
      <c r="M3569" s="3" t="str">
        <f t="shared" si="608"/>
        <v xml:space="preserve">(3568, </v>
      </c>
      <c r="N3569" s="3" t="str">
        <f t="shared" si="609"/>
        <v xml:space="preserve">3881, </v>
      </c>
      <c r="O3569" s="3" t="str">
        <f t="shared" si="610"/>
        <v xml:space="preserve">'2014-10-06T13:40:33.000Z', </v>
      </c>
      <c r="P3569" s="3" t="str">
        <f t="shared" si="611"/>
        <v xml:space="preserve">519, </v>
      </c>
      <c r="Q3569" s="3" t="str">
        <f t="shared" si="612"/>
        <v xml:space="preserve">18, </v>
      </c>
      <c r="R3569" s="3" t="str">
        <f t="shared" si="613"/>
        <v xml:space="preserve">0, </v>
      </c>
      <c r="S3569" s="3" t="str">
        <f t="shared" si="614"/>
        <v xml:space="preserve">537, </v>
      </c>
      <c r="T3569" s="3" t="str">
        <f t="shared" si="615"/>
        <v xml:space="preserve">2589.81, </v>
      </c>
      <c r="U3569" s="3" t="str">
        <f t="shared" si="616"/>
        <v xml:space="preserve">134.82, </v>
      </c>
      <c r="V3569" s="3" t="str">
        <f t="shared" si="617"/>
        <v xml:space="preserve">0, </v>
      </c>
      <c r="W3569" s="3" t="str">
        <f t="shared" si="618"/>
        <v xml:space="preserve">2724.63), </v>
      </c>
    </row>
    <row r="3570" spans="1:23" x14ac:dyDescent="0.2">
      <c r="A3570" s="1">
        <v>3569</v>
      </c>
      <c r="B3570" s="1">
        <v>3881</v>
      </c>
      <c r="C3570" s="1" t="s">
        <v>4609</v>
      </c>
      <c r="D3570" s="1">
        <v>493</v>
      </c>
      <c r="E3570" s="1">
        <v>0</v>
      </c>
      <c r="F3570" s="1">
        <v>0</v>
      </c>
      <c r="G3570" s="1">
        <v>493</v>
      </c>
      <c r="H3570" s="1">
        <v>2460.0700000000002</v>
      </c>
      <c r="I3570" s="1">
        <v>0</v>
      </c>
      <c r="J3570" s="1">
        <v>0</v>
      </c>
      <c r="K3570" s="1">
        <v>2460.0700000000002</v>
      </c>
      <c r="M3570" s="3" t="str">
        <f t="shared" si="608"/>
        <v xml:space="preserve">(3569, </v>
      </c>
      <c r="N3570" s="3" t="str">
        <f t="shared" si="609"/>
        <v xml:space="preserve">3881, </v>
      </c>
      <c r="O3570" s="3" t="str">
        <f t="shared" si="610"/>
        <v xml:space="preserve">'2014-11-05T15:11:25.000Z', </v>
      </c>
      <c r="P3570" s="3" t="str">
        <f t="shared" si="611"/>
        <v xml:space="preserve">493, </v>
      </c>
      <c r="Q3570" s="3" t="str">
        <f t="shared" si="612"/>
        <v xml:space="preserve">0, </v>
      </c>
      <c r="R3570" s="3" t="str">
        <f t="shared" si="613"/>
        <v xml:space="preserve">0, </v>
      </c>
      <c r="S3570" s="3" t="str">
        <f t="shared" si="614"/>
        <v xml:space="preserve">493, </v>
      </c>
      <c r="T3570" s="3" t="str">
        <f t="shared" si="615"/>
        <v xml:space="preserve">2460.07, </v>
      </c>
      <c r="U3570" s="3" t="str">
        <f t="shared" si="616"/>
        <v xml:space="preserve">0, </v>
      </c>
      <c r="V3570" s="3" t="str">
        <f t="shared" si="617"/>
        <v xml:space="preserve">0, </v>
      </c>
      <c r="W3570" s="3" t="str">
        <f t="shared" si="618"/>
        <v xml:space="preserve">2460.07), </v>
      </c>
    </row>
    <row r="3571" spans="1:23" x14ac:dyDescent="0.2">
      <c r="A3571" s="1">
        <v>3570</v>
      </c>
      <c r="B3571" s="1">
        <v>3881</v>
      </c>
      <c r="C3571" s="1" t="s">
        <v>4610</v>
      </c>
      <c r="D3571" s="1">
        <v>660</v>
      </c>
      <c r="E3571" s="1">
        <v>0</v>
      </c>
      <c r="F3571" s="1">
        <v>12</v>
      </c>
      <c r="G3571" s="1">
        <v>672</v>
      </c>
      <c r="H3571" s="1">
        <v>3293.4</v>
      </c>
      <c r="I3571" s="1">
        <v>0</v>
      </c>
      <c r="J3571" s="1">
        <v>97.44</v>
      </c>
      <c r="K3571" s="1">
        <v>3390.84</v>
      </c>
      <c r="M3571" s="3" t="str">
        <f t="shared" si="608"/>
        <v xml:space="preserve">(3570, </v>
      </c>
      <c r="N3571" s="3" t="str">
        <f t="shared" si="609"/>
        <v xml:space="preserve">3881, </v>
      </c>
      <c r="O3571" s="3" t="str">
        <f t="shared" si="610"/>
        <v xml:space="preserve">'2015-01-03T12:26:28.000Z', </v>
      </c>
      <c r="P3571" s="3" t="str">
        <f t="shared" si="611"/>
        <v xml:space="preserve">660, </v>
      </c>
      <c r="Q3571" s="3" t="str">
        <f t="shared" si="612"/>
        <v xml:space="preserve">0, </v>
      </c>
      <c r="R3571" s="3" t="str">
        <f t="shared" si="613"/>
        <v xml:space="preserve">12, </v>
      </c>
      <c r="S3571" s="3" t="str">
        <f t="shared" si="614"/>
        <v xml:space="preserve">672, </v>
      </c>
      <c r="T3571" s="3" t="str">
        <f t="shared" si="615"/>
        <v xml:space="preserve">3293.4, </v>
      </c>
      <c r="U3571" s="3" t="str">
        <f t="shared" si="616"/>
        <v xml:space="preserve">0, </v>
      </c>
      <c r="V3571" s="3" t="str">
        <f t="shared" si="617"/>
        <v xml:space="preserve">97.44, </v>
      </c>
      <c r="W3571" s="3" t="str">
        <f t="shared" si="618"/>
        <v xml:space="preserve">3390.84), </v>
      </c>
    </row>
    <row r="3572" spans="1:23" x14ac:dyDescent="0.2">
      <c r="A3572" s="1">
        <v>3571</v>
      </c>
      <c r="B3572" s="1">
        <v>3881</v>
      </c>
      <c r="C3572" s="1" t="s">
        <v>4611</v>
      </c>
      <c r="D3572" s="1">
        <v>501</v>
      </c>
      <c r="E3572" s="1">
        <v>0</v>
      </c>
      <c r="F3572" s="1">
        <v>5</v>
      </c>
      <c r="G3572" s="1">
        <v>506</v>
      </c>
      <c r="H3572" s="1">
        <v>2499.9899999999998</v>
      </c>
      <c r="I3572" s="1">
        <v>0</v>
      </c>
      <c r="J3572" s="1">
        <v>40.6</v>
      </c>
      <c r="K3572" s="1">
        <v>2540.59</v>
      </c>
      <c r="M3572" s="3" t="str">
        <f t="shared" si="608"/>
        <v xml:space="preserve">(3571, </v>
      </c>
      <c r="N3572" s="3" t="str">
        <f t="shared" si="609"/>
        <v xml:space="preserve">3881, </v>
      </c>
      <c r="O3572" s="3" t="str">
        <f t="shared" si="610"/>
        <v xml:space="preserve">'2015-02-02T09:32:35.000Z', </v>
      </c>
      <c r="P3572" s="3" t="str">
        <f t="shared" si="611"/>
        <v xml:space="preserve">501, </v>
      </c>
      <c r="Q3572" s="3" t="str">
        <f t="shared" si="612"/>
        <v xml:space="preserve">0, </v>
      </c>
      <c r="R3572" s="3" t="str">
        <f t="shared" si="613"/>
        <v xml:space="preserve">5, </v>
      </c>
      <c r="S3572" s="3" t="str">
        <f t="shared" si="614"/>
        <v xml:space="preserve">506, </v>
      </c>
      <c r="T3572" s="3" t="str">
        <f t="shared" si="615"/>
        <v xml:space="preserve">2499.99, </v>
      </c>
      <c r="U3572" s="3" t="str">
        <f t="shared" si="616"/>
        <v xml:space="preserve">0, </v>
      </c>
      <c r="V3572" s="3" t="str">
        <f t="shared" si="617"/>
        <v xml:space="preserve">40.6, </v>
      </c>
      <c r="W3572" s="3" t="str">
        <f t="shared" si="618"/>
        <v xml:space="preserve">2540.59), </v>
      </c>
    </row>
    <row r="3573" spans="1:23" x14ac:dyDescent="0.2">
      <c r="A3573" s="1">
        <v>3572</v>
      </c>
      <c r="B3573" s="1">
        <v>3881</v>
      </c>
      <c r="C3573" s="1" t="s">
        <v>4612</v>
      </c>
      <c r="D3573" s="1">
        <v>490</v>
      </c>
      <c r="E3573" s="1">
        <v>21</v>
      </c>
      <c r="F3573" s="1">
        <v>0</v>
      </c>
      <c r="G3573" s="1">
        <v>511</v>
      </c>
      <c r="H3573" s="1">
        <v>2445.1</v>
      </c>
      <c r="I3573" s="1">
        <v>157.29</v>
      </c>
      <c r="J3573" s="1">
        <v>0</v>
      </c>
      <c r="K3573" s="1">
        <v>2602.39</v>
      </c>
      <c r="M3573" s="3" t="str">
        <f t="shared" si="608"/>
        <v xml:space="preserve">(3572, </v>
      </c>
      <c r="N3573" s="3" t="str">
        <f t="shared" si="609"/>
        <v xml:space="preserve">3881, </v>
      </c>
      <c r="O3573" s="3" t="str">
        <f t="shared" si="610"/>
        <v xml:space="preserve">'2015-03-03T09:54:19.000Z', </v>
      </c>
      <c r="P3573" s="3" t="str">
        <f t="shared" si="611"/>
        <v xml:space="preserve">490, </v>
      </c>
      <c r="Q3573" s="3" t="str">
        <f t="shared" si="612"/>
        <v xml:space="preserve">21, </v>
      </c>
      <c r="R3573" s="3" t="str">
        <f t="shared" si="613"/>
        <v xml:space="preserve">0, </v>
      </c>
      <c r="S3573" s="3" t="str">
        <f t="shared" si="614"/>
        <v xml:space="preserve">511, </v>
      </c>
      <c r="T3573" s="3" t="str">
        <f t="shared" si="615"/>
        <v xml:space="preserve">2445.1, </v>
      </c>
      <c r="U3573" s="3" t="str">
        <f t="shared" si="616"/>
        <v xml:space="preserve">157.29, </v>
      </c>
      <c r="V3573" s="3" t="str">
        <f t="shared" si="617"/>
        <v xml:space="preserve">0, </v>
      </c>
      <c r="W3573" s="3" t="str">
        <f t="shared" si="618"/>
        <v xml:space="preserve">2602.39), </v>
      </c>
    </row>
    <row r="3574" spans="1:23" x14ac:dyDescent="0.2">
      <c r="A3574" s="1">
        <v>3573</v>
      </c>
      <c r="B3574" s="1">
        <v>3881</v>
      </c>
      <c r="C3574" s="1" t="s">
        <v>4613</v>
      </c>
      <c r="D3574" s="1">
        <v>555</v>
      </c>
      <c r="E3574" s="1">
        <v>7</v>
      </c>
      <c r="F3574" s="1">
        <v>0</v>
      </c>
      <c r="G3574" s="1">
        <v>562</v>
      </c>
      <c r="H3574" s="1">
        <v>2769.45</v>
      </c>
      <c r="I3574" s="1">
        <v>52.43</v>
      </c>
      <c r="J3574" s="1">
        <v>0</v>
      </c>
      <c r="K3574" s="1">
        <v>2821.88</v>
      </c>
      <c r="M3574" s="3" t="str">
        <f t="shared" si="608"/>
        <v xml:space="preserve">(3573, </v>
      </c>
      <c r="N3574" s="3" t="str">
        <f t="shared" si="609"/>
        <v xml:space="preserve">3881, </v>
      </c>
      <c r="O3574" s="3" t="str">
        <f t="shared" si="610"/>
        <v xml:space="preserve">'2015-04-02T09:06:50.000Z', </v>
      </c>
      <c r="P3574" s="3" t="str">
        <f t="shared" si="611"/>
        <v xml:space="preserve">555, </v>
      </c>
      <c r="Q3574" s="3" t="str">
        <f t="shared" si="612"/>
        <v xml:space="preserve">7, </v>
      </c>
      <c r="R3574" s="3" t="str">
        <f t="shared" si="613"/>
        <v xml:space="preserve">0, </v>
      </c>
      <c r="S3574" s="3" t="str">
        <f t="shared" si="614"/>
        <v xml:space="preserve">562, </v>
      </c>
      <c r="T3574" s="3" t="str">
        <f t="shared" si="615"/>
        <v xml:space="preserve">2769.45, </v>
      </c>
      <c r="U3574" s="3" t="str">
        <f t="shared" si="616"/>
        <v xml:space="preserve">52.43, </v>
      </c>
      <c r="V3574" s="3" t="str">
        <f t="shared" si="617"/>
        <v xml:space="preserve">0, </v>
      </c>
      <c r="W3574" s="3" t="str">
        <f t="shared" si="618"/>
        <v xml:space="preserve">2821.88), </v>
      </c>
    </row>
    <row r="3575" spans="1:23" x14ac:dyDescent="0.2">
      <c r="A3575" s="1">
        <v>3574</v>
      </c>
      <c r="B3575" s="1">
        <v>3881</v>
      </c>
      <c r="C3575" s="1" t="s">
        <v>4614</v>
      </c>
      <c r="D3575" s="1">
        <v>398</v>
      </c>
      <c r="E3575" s="1">
        <v>4</v>
      </c>
      <c r="F3575" s="1">
        <v>19</v>
      </c>
      <c r="G3575" s="1">
        <v>421</v>
      </c>
      <c r="H3575" s="1">
        <v>1986.02</v>
      </c>
      <c r="I3575" s="1">
        <v>29.96</v>
      </c>
      <c r="J3575" s="1">
        <v>154.28</v>
      </c>
      <c r="K3575" s="1">
        <v>2170.2600000000002</v>
      </c>
      <c r="M3575" s="3" t="str">
        <f t="shared" si="608"/>
        <v xml:space="preserve">(3574, </v>
      </c>
      <c r="N3575" s="3" t="str">
        <f t="shared" si="609"/>
        <v xml:space="preserve">3881, </v>
      </c>
      <c r="O3575" s="3" t="str">
        <f t="shared" si="610"/>
        <v xml:space="preserve">'2015-05-01T07:44:19.000Z', </v>
      </c>
      <c r="P3575" s="3" t="str">
        <f t="shared" si="611"/>
        <v xml:space="preserve">398, </v>
      </c>
      <c r="Q3575" s="3" t="str">
        <f t="shared" si="612"/>
        <v xml:space="preserve">4, </v>
      </c>
      <c r="R3575" s="3" t="str">
        <f t="shared" si="613"/>
        <v xml:space="preserve">19, </v>
      </c>
      <c r="S3575" s="3" t="str">
        <f t="shared" si="614"/>
        <v xml:space="preserve">421, </v>
      </c>
      <c r="T3575" s="3" t="str">
        <f t="shared" si="615"/>
        <v xml:space="preserve">1986.02, </v>
      </c>
      <c r="U3575" s="3" t="str">
        <f t="shared" si="616"/>
        <v xml:space="preserve">29.96, </v>
      </c>
      <c r="V3575" s="3" t="str">
        <f t="shared" si="617"/>
        <v xml:space="preserve">154.28, </v>
      </c>
      <c r="W3575" s="3" t="str">
        <f t="shared" si="618"/>
        <v xml:space="preserve">2170.26), </v>
      </c>
    </row>
    <row r="3576" spans="1:23" x14ac:dyDescent="0.2">
      <c r="A3576" s="1">
        <v>3575</v>
      </c>
      <c r="B3576" s="1">
        <v>3881</v>
      </c>
      <c r="C3576" s="1" t="s">
        <v>4615</v>
      </c>
      <c r="D3576" s="1">
        <v>515</v>
      </c>
      <c r="E3576" s="1">
        <v>0</v>
      </c>
      <c r="F3576" s="1">
        <v>0</v>
      </c>
      <c r="G3576" s="1">
        <v>515</v>
      </c>
      <c r="H3576" s="1">
        <v>2569.85</v>
      </c>
      <c r="I3576" s="1">
        <v>0</v>
      </c>
      <c r="J3576" s="1">
        <v>0</v>
      </c>
      <c r="K3576" s="1">
        <v>2569.85</v>
      </c>
      <c r="M3576" s="3" t="str">
        <f t="shared" si="608"/>
        <v xml:space="preserve">(3575, </v>
      </c>
      <c r="N3576" s="3" t="str">
        <f t="shared" si="609"/>
        <v xml:space="preserve">3881, </v>
      </c>
      <c r="O3576" s="3" t="str">
        <f t="shared" si="610"/>
        <v xml:space="preserve">'2015-05-30T13:50:48.000Z', </v>
      </c>
      <c r="P3576" s="3" t="str">
        <f t="shared" si="611"/>
        <v xml:space="preserve">515, </v>
      </c>
      <c r="Q3576" s="3" t="str">
        <f t="shared" si="612"/>
        <v xml:space="preserve">0, </v>
      </c>
      <c r="R3576" s="3" t="str">
        <f t="shared" si="613"/>
        <v xml:space="preserve">0, </v>
      </c>
      <c r="S3576" s="3" t="str">
        <f t="shared" si="614"/>
        <v xml:space="preserve">515, </v>
      </c>
      <c r="T3576" s="3" t="str">
        <f t="shared" si="615"/>
        <v xml:space="preserve">2569.85, </v>
      </c>
      <c r="U3576" s="3" t="str">
        <f t="shared" si="616"/>
        <v xml:space="preserve">0, </v>
      </c>
      <c r="V3576" s="3" t="str">
        <f t="shared" si="617"/>
        <v xml:space="preserve">0, </v>
      </c>
      <c r="W3576" s="3" t="str">
        <f t="shared" si="618"/>
        <v xml:space="preserve">2569.85), </v>
      </c>
    </row>
    <row r="3577" spans="1:23" x14ac:dyDescent="0.2">
      <c r="A3577" s="1">
        <v>3576</v>
      </c>
      <c r="B3577" s="1">
        <v>3881</v>
      </c>
      <c r="C3577" s="1" t="s">
        <v>4616</v>
      </c>
      <c r="D3577" s="1">
        <v>502</v>
      </c>
      <c r="E3577" s="1">
        <v>20</v>
      </c>
      <c r="F3577" s="1">
        <v>36</v>
      </c>
      <c r="G3577" s="1">
        <v>558</v>
      </c>
      <c r="H3577" s="1">
        <v>2504.98</v>
      </c>
      <c r="I3577" s="1">
        <v>149.80000000000001</v>
      </c>
      <c r="J3577" s="1">
        <v>292.32</v>
      </c>
      <c r="K3577" s="1">
        <v>2947.1</v>
      </c>
      <c r="M3577" s="3" t="str">
        <f t="shared" si="608"/>
        <v xml:space="preserve">(3576, </v>
      </c>
      <c r="N3577" s="3" t="str">
        <f t="shared" si="609"/>
        <v xml:space="preserve">3881, </v>
      </c>
      <c r="O3577" s="3" t="str">
        <f t="shared" si="610"/>
        <v xml:space="preserve">'2015-06-28T12:54:27.000Z', </v>
      </c>
      <c r="P3577" s="3" t="str">
        <f t="shared" si="611"/>
        <v xml:space="preserve">502, </v>
      </c>
      <c r="Q3577" s="3" t="str">
        <f t="shared" si="612"/>
        <v xml:space="preserve">20, </v>
      </c>
      <c r="R3577" s="3" t="str">
        <f t="shared" si="613"/>
        <v xml:space="preserve">36, </v>
      </c>
      <c r="S3577" s="3" t="str">
        <f t="shared" si="614"/>
        <v xml:space="preserve">558, </v>
      </c>
      <c r="T3577" s="3" t="str">
        <f t="shared" si="615"/>
        <v xml:space="preserve">2504.98, </v>
      </c>
      <c r="U3577" s="3" t="str">
        <f t="shared" si="616"/>
        <v xml:space="preserve">149.8, </v>
      </c>
      <c r="V3577" s="3" t="str">
        <f t="shared" si="617"/>
        <v xml:space="preserve">292.32, </v>
      </c>
      <c r="W3577" s="3" t="str">
        <f t="shared" si="618"/>
        <v xml:space="preserve">2947.1), </v>
      </c>
    </row>
    <row r="3578" spans="1:23" x14ac:dyDescent="0.2">
      <c r="A3578" s="1">
        <v>3577</v>
      </c>
      <c r="B3578" s="1">
        <v>3881</v>
      </c>
      <c r="C3578" s="1" t="s">
        <v>4617</v>
      </c>
      <c r="D3578" s="1">
        <v>504</v>
      </c>
      <c r="E3578" s="1">
        <v>73</v>
      </c>
      <c r="F3578" s="1">
        <v>0</v>
      </c>
      <c r="G3578" s="1">
        <v>577</v>
      </c>
      <c r="H3578" s="1">
        <v>2514.96</v>
      </c>
      <c r="I3578" s="1">
        <v>546.77</v>
      </c>
      <c r="J3578" s="1">
        <v>0</v>
      </c>
      <c r="K3578" s="1">
        <v>3061.73</v>
      </c>
      <c r="M3578" s="3" t="str">
        <f t="shared" si="608"/>
        <v xml:space="preserve">(3577, </v>
      </c>
      <c r="N3578" s="3" t="str">
        <f t="shared" si="609"/>
        <v xml:space="preserve">3881, </v>
      </c>
      <c r="O3578" s="3" t="str">
        <f t="shared" si="610"/>
        <v xml:space="preserve">'2015-07-27T12:08:38.000Z', </v>
      </c>
      <c r="P3578" s="3" t="str">
        <f t="shared" si="611"/>
        <v xml:space="preserve">504, </v>
      </c>
      <c r="Q3578" s="3" t="str">
        <f t="shared" si="612"/>
        <v xml:space="preserve">73, </v>
      </c>
      <c r="R3578" s="3" t="str">
        <f t="shared" si="613"/>
        <v xml:space="preserve">0, </v>
      </c>
      <c r="S3578" s="3" t="str">
        <f t="shared" si="614"/>
        <v xml:space="preserve">577, </v>
      </c>
      <c r="T3578" s="3" t="str">
        <f t="shared" si="615"/>
        <v xml:space="preserve">2514.96, </v>
      </c>
      <c r="U3578" s="3" t="str">
        <f t="shared" si="616"/>
        <v xml:space="preserve">546.77, </v>
      </c>
      <c r="V3578" s="3" t="str">
        <f t="shared" si="617"/>
        <v xml:space="preserve">0, </v>
      </c>
      <c r="W3578" s="3" t="str">
        <f t="shared" si="618"/>
        <v xml:space="preserve">3061.73), </v>
      </c>
    </row>
    <row r="3579" spans="1:23" x14ac:dyDescent="0.2">
      <c r="A3579" s="1">
        <v>3578</v>
      </c>
      <c r="B3579" s="1">
        <v>3881</v>
      </c>
      <c r="C3579" s="1" t="s">
        <v>4618</v>
      </c>
      <c r="D3579" s="1">
        <v>503</v>
      </c>
      <c r="E3579" s="1">
        <v>23</v>
      </c>
      <c r="F3579" s="1">
        <v>158</v>
      </c>
      <c r="G3579" s="1">
        <v>684</v>
      </c>
      <c r="H3579" s="1">
        <v>2509.9699999999998</v>
      </c>
      <c r="I3579" s="1">
        <v>172.27</v>
      </c>
      <c r="J3579" s="1">
        <v>1282.96</v>
      </c>
      <c r="K3579" s="1">
        <v>3965.2</v>
      </c>
      <c r="M3579" s="3" t="str">
        <f t="shared" si="608"/>
        <v xml:space="preserve">(3578, </v>
      </c>
      <c r="N3579" s="3" t="str">
        <f t="shared" si="609"/>
        <v xml:space="preserve">3881, </v>
      </c>
      <c r="O3579" s="3" t="str">
        <f t="shared" si="610"/>
        <v xml:space="preserve">'2015-09-24T16:06:09.000Z', </v>
      </c>
      <c r="P3579" s="3" t="str">
        <f t="shared" si="611"/>
        <v xml:space="preserve">503, </v>
      </c>
      <c r="Q3579" s="3" t="str">
        <f t="shared" si="612"/>
        <v xml:space="preserve">23, </v>
      </c>
      <c r="R3579" s="3" t="str">
        <f t="shared" si="613"/>
        <v xml:space="preserve">158, </v>
      </c>
      <c r="S3579" s="3" t="str">
        <f t="shared" si="614"/>
        <v xml:space="preserve">684, </v>
      </c>
      <c r="T3579" s="3" t="str">
        <f t="shared" si="615"/>
        <v xml:space="preserve">2509.97, </v>
      </c>
      <c r="U3579" s="3" t="str">
        <f t="shared" si="616"/>
        <v xml:space="preserve">172.27, </v>
      </c>
      <c r="V3579" s="3" t="str">
        <f t="shared" si="617"/>
        <v xml:space="preserve">1282.96, </v>
      </c>
      <c r="W3579" s="3" t="str">
        <f t="shared" si="618"/>
        <v xml:space="preserve">3965.2), </v>
      </c>
    </row>
    <row r="3580" spans="1:23" x14ac:dyDescent="0.2">
      <c r="A3580" s="1">
        <v>3579</v>
      </c>
      <c r="B3580" s="1">
        <v>3881</v>
      </c>
      <c r="C3580" s="1" t="s">
        <v>4619</v>
      </c>
      <c r="D3580" s="1">
        <v>502</v>
      </c>
      <c r="E3580" s="1">
        <v>1886</v>
      </c>
      <c r="F3580" s="1">
        <v>0</v>
      </c>
      <c r="G3580" s="1">
        <v>2388</v>
      </c>
      <c r="H3580" s="1">
        <v>2504.98</v>
      </c>
      <c r="I3580" s="1">
        <v>14126.14</v>
      </c>
      <c r="J3580" s="1">
        <v>0</v>
      </c>
      <c r="K3580" s="1">
        <v>16631.12</v>
      </c>
      <c r="M3580" s="3" t="str">
        <f t="shared" si="608"/>
        <v xml:space="preserve">(3579, </v>
      </c>
      <c r="N3580" s="3" t="str">
        <f t="shared" si="609"/>
        <v xml:space="preserve">3881, </v>
      </c>
      <c r="O3580" s="3" t="str">
        <f t="shared" si="610"/>
        <v xml:space="preserve">'2015-10-24T01:16:28.000Z', </v>
      </c>
      <c r="P3580" s="3" t="str">
        <f t="shared" si="611"/>
        <v xml:space="preserve">502, </v>
      </c>
      <c r="Q3580" s="3" t="str">
        <f t="shared" si="612"/>
        <v xml:space="preserve">1886, </v>
      </c>
      <c r="R3580" s="3" t="str">
        <f t="shared" si="613"/>
        <v xml:space="preserve">0, </v>
      </c>
      <c r="S3580" s="3" t="str">
        <f t="shared" si="614"/>
        <v xml:space="preserve">2388, </v>
      </c>
      <c r="T3580" s="3" t="str">
        <f t="shared" si="615"/>
        <v xml:space="preserve">2504.98, </v>
      </c>
      <c r="U3580" s="3" t="str">
        <f t="shared" si="616"/>
        <v xml:space="preserve">14126.14, </v>
      </c>
      <c r="V3580" s="3" t="str">
        <f t="shared" si="617"/>
        <v xml:space="preserve">0, </v>
      </c>
      <c r="W3580" s="3" t="str">
        <f t="shared" si="618"/>
        <v xml:space="preserve">16631.12), </v>
      </c>
    </row>
    <row r="3581" spans="1:23" x14ac:dyDescent="0.2">
      <c r="A3581" s="1">
        <v>3580</v>
      </c>
      <c r="B3581" s="1">
        <v>3881</v>
      </c>
      <c r="C3581" s="1" t="s">
        <v>4620</v>
      </c>
      <c r="D3581" s="1">
        <v>508</v>
      </c>
      <c r="E3581" s="1">
        <v>12</v>
      </c>
      <c r="F3581" s="1">
        <v>81</v>
      </c>
      <c r="G3581" s="1">
        <v>601</v>
      </c>
      <c r="H3581" s="1">
        <v>2534.92</v>
      </c>
      <c r="I3581" s="1">
        <v>89.88</v>
      </c>
      <c r="J3581" s="1">
        <v>657.72</v>
      </c>
      <c r="K3581" s="1">
        <v>3282.52</v>
      </c>
      <c r="M3581" s="3" t="str">
        <f t="shared" si="608"/>
        <v xml:space="preserve">(3580, </v>
      </c>
      <c r="N3581" s="3" t="str">
        <f t="shared" si="609"/>
        <v xml:space="preserve">3881, </v>
      </c>
      <c r="O3581" s="3" t="str">
        <f t="shared" si="610"/>
        <v xml:space="preserve">'2015-11-23T17:35:59.000Z', </v>
      </c>
      <c r="P3581" s="3" t="str">
        <f t="shared" si="611"/>
        <v xml:space="preserve">508, </v>
      </c>
      <c r="Q3581" s="3" t="str">
        <f t="shared" si="612"/>
        <v xml:space="preserve">12, </v>
      </c>
      <c r="R3581" s="3" t="str">
        <f t="shared" si="613"/>
        <v xml:space="preserve">81, </v>
      </c>
      <c r="S3581" s="3" t="str">
        <f t="shared" si="614"/>
        <v xml:space="preserve">601, </v>
      </c>
      <c r="T3581" s="3" t="str">
        <f t="shared" si="615"/>
        <v xml:space="preserve">2534.92, </v>
      </c>
      <c r="U3581" s="3" t="str">
        <f t="shared" si="616"/>
        <v xml:space="preserve">89.88, </v>
      </c>
      <c r="V3581" s="3" t="str">
        <f t="shared" si="617"/>
        <v xml:space="preserve">657.72, </v>
      </c>
      <c r="W3581" s="3" t="str">
        <f t="shared" si="618"/>
        <v xml:space="preserve">3282.52), </v>
      </c>
    </row>
    <row r="3582" spans="1:23" x14ac:dyDescent="0.2">
      <c r="A3582" s="1">
        <v>3581</v>
      </c>
      <c r="B3582" s="1">
        <v>3881</v>
      </c>
      <c r="C3582" s="1" t="s">
        <v>4621</v>
      </c>
      <c r="D3582" s="1">
        <v>490</v>
      </c>
      <c r="E3582" s="1">
        <v>55</v>
      </c>
      <c r="F3582" s="1">
        <v>10</v>
      </c>
      <c r="G3582" s="1">
        <v>555</v>
      </c>
      <c r="H3582" s="1">
        <v>2445.1</v>
      </c>
      <c r="I3582" s="1">
        <v>411.95</v>
      </c>
      <c r="J3582" s="1">
        <v>81.2</v>
      </c>
      <c r="K3582" s="1">
        <v>2938.25</v>
      </c>
      <c r="M3582" s="3" t="str">
        <f t="shared" si="608"/>
        <v xml:space="preserve">(3581, </v>
      </c>
      <c r="N3582" s="3" t="str">
        <f t="shared" si="609"/>
        <v xml:space="preserve">3881, </v>
      </c>
      <c r="O3582" s="3" t="str">
        <f t="shared" si="610"/>
        <v xml:space="preserve">'2015-12-22T09:10:16.000Z', </v>
      </c>
      <c r="P3582" s="3" t="str">
        <f t="shared" si="611"/>
        <v xml:space="preserve">490, </v>
      </c>
      <c r="Q3582" s="3" t="str">
        <f t="shared" si="612"/>
        <v xml:space="preserve">55, </v>
      </c>
      <c r="R3582" s="3" t="str">
        <f t="shared" si="613"/>
        <v xml:space="preserve">10, </v>
      </c>
      <c r="S3582" s="3" t="str">
        <f t="shared" si="614"/>
        <v xml:space="preserve">555, </v>
      </c>
      <c r="T3582" s="3" t="str">
        <f t="shared" si="615"/>
        <v xml:space="preserve">2445.1, </v>
      </c>
      <c r="U3582" s="3" t="str">
        <f t="shared" si="616"/>
        <v xml:space="preserve">411.95, </v>
      </c>
      <c r="V3582" s="3" t="str">
        <f t="shared" si="617"/>
        <v xml:space="preserve">81.2, </v>
      </c>
      <c r="W3582" s="3" t="str">
        <f t="shared" si="618"/>
        <v xml:space="preserve">2938.25), </v>
      </c>
    </row>
    <row r="3583" spans="1:23" x14ac:dyDescent="0.2">
      <c r="A3583" s="1">
        <v>3582</v>
      </c>
      <c r="B3583" s="1">
        <v>3881</v>
      </c>
      <c r="C3583" s="1" t="s">
        <v>4622</v>
      </c>
      <c r="D3583" s="1">
        <v>440</v>
      </c>
      <c r="E3583" s="1">
        <v>0</v>
      </c>
      <c r="F3583" s="1">
        <v>33</v>
      </c>
      <c r="G3583" s="1">
        <v>473</v>
      </c>
      <c r="H3583" s="1">
        <v>2195.6</v>
      </c>
      <c r="I3583" s="1">
        <v>0</v>
      </c>
      <c r="J3583" s="1">
        <v>267.95999999999998</v>
      </c>
      <c r="K3583" s="1">
        <v>2463.56</v>
      </c>
      <c r="M3583" s="3" t="str">
        <f t="shared" si="608"/>
        <v xml:space="preserve">(3582, </v>
      </c>
      <c r="N3583" s="3" t="str">
        <f t="shared" si="609"/>
        <v xml:space="preserve">3881, </v>
      </c>
      <c r="O3583" s="3" t="str">
        <f t="shared" si="610"/>
        <v xml:space="preserve">'2016-01-20T03:55:52.000Z', </v>
      </c>
      <c r="P3583" s="3" t="str">
        <f t="shared" si="611"/>
        <v xml:space="preserve">440, </v>
      </c>
      <c r="Q3583" s="3" t="str">
        <f t="shared" si="612"/>
        <v xml:space="preserve">0, </v>
      </c>
      <c r="R3583" s="3" t="str">
        <f t="shared" si="613"/>
        <v xml:space="preserve">33, </v>
      </c>
      <c r="S3583" s="3" t="str">
        <f t="shared" si="614"/>
        <v xml:space="preserve">473, </v>
      </c>
      <c r="T3583" s="3" t="str">
        <f t="shared" si="615"/>
        <v xml:space="preserve">2195.6, </v>
      </c>
      <c r="U3583" s="3" t="str">
        <f t="shared" si="616"/>
        <v xml:space="preserve">0, </v>
      </c>
      <c r="V3583" s="3" t="str">
        <f t="shared" si="617"/>
        <v xml:space="preserve">267.96, </v>
      </c>
      <c r="W3583" s="3" t="str">
        <f t="shared" si="618"/>
        <v xml:space="preserve">2463.56), </v>
      </c>
    </row>
    <row r="3584" spans="1:23" x14ac:dyDescent="0.2">
      <c r="A3584" s="1">
        <v>3583</v>
      </c>
      <c r="B3584" s="1">
        <v>3881</v>
      </c>
      <c r="C3584" s="1" t="s">
        <v>4623</v>
      </c>
      <c r="D3584" s="1">
        <v>503</v>
      </c>
      <c r="E3584" s="1">
        <v>0</v>
      </c>
      <c r="F3584" s="1">
        <v>1</v>
      </c>
      <c r="G3584" s="1">
        <v>504</v>
      </c>
      <c r="H3584" s="1">
        <v>2509.9699999999998</v>
      </c>
      <c r="I3584" s="1">
        <v>0</v>
      </c>
      <c r="J3584" s="1">
        <v>8.1199999999999992</v>
      </c>
      <c r="K3584" s="1">
        <v>2518.09</v>
      </c>
      <c r="M3584" s="3" t="str">
        <f t="shared" si="608"/>
        <v xml:space="preserve">(3583, </v>
      </c>
      <c r="N3584" s="3" t="str">
        <f t="shared" si="609"/>
        <v xml:space="preserve">3881, </v>
      </c>
      <c r="O3584" s="3" t="str">
        <f t="shared" si="610"/>
        <v xml:space="preserve">'2016-02-18T19:59:34.000Z', </v>
      </c>
      <c r="P3584" s="3" t="str">
        <f t="shared" si="611"/>
        <v xml:space="preserve">503, </v>
      </c>
      <c r="Q3584" s="3" t="str">
        <f t="shared" si="612"/>
        <v xml:space="preserve">0, </v>
      </c>
      <c r="R3584" s="3" t="str">
        <f t="shared" si="613"/>
        <v xml:space="preserve">1, </v>
      </c>
      <c r="S3584" s="3" t="str">
        <f t="shared" si="614"/>
        <v xml:space="preserve">504, </v>
      </c>
      <c r="T3584" s="3" t="str">
        <f t="shared" si="615"/>
        <v xml:space="preserve">2509.97, </v>
      </c>
      <c r="U3584" s="3" t="str">
        <f t="shared" si="616"/>
        <v xml:space="preserve">0, </v>
      </c>
      <c r="V3584" s="3" t="str">
        <f t="shared" si="617"/>
        <v xml:space="preserve">8.12, </v>
      </c>
      <c r="W3584" s="3" t="str">
        <f t="shared" si="618"/>
        <v xml:space="preserve">2518.09), </v>
      </c>
    </row>
    <row r="3585" spans="1:23" x14ac:dyDescent="0.2">
      <c r="A3585" s="1">
        <v>3584</v>
      </c>
      <c r="B3585" s="1">
        <v>3881</v>
      </c>
      <c r="C3585" s="1" t="s">
        <v>4624</v>
      </c>
      <c r="D3585" s="1">
        <v>539</v>
      </c>
      <c r="E3585" s="1">
        <v>0</v>
      </c>
      <c r="F3585" s="1">
        <v>0</v>
      </c>
      <c r="G3585" s="1">
        <v>539</v>
      </c>
      <c r="H3585" s="1">
        <v>2689.61</v>
      </c>
      <c r="I3585" s="1">
        <v>0</v>
      </c>
      <c r="J3585" s="1">
        <v>0</v>
      </c>
      <c r="K3585" s="1">
        <v>2689.61</v>
      </c>
      <c r="M3585" s="3" t="str">
        <f t="shared" si="608"/>
        <v xml:space="preserve">(3584, </v>
      </c>
      <c r="N3585" s="3" t="str">
        <f t="shared" si="609"/>
        <v xml:space="preserve">3881, </v>
      </c>
      <c r="O3585" s="3" t="str">
        <f t="shared" si="610"/>
        <v xml:space="preserve">'2016-03-18T21:11:52.000Z', </v>
      </c>
      <c r="P3585" s="3" t="str">
        <f t="shared" si="611"/>
        <v xml:space="preserve">539, </v>
      </c>
      <c r="Q3585" s="3" t="str">
        <f t="shared" si="612"/>
        <v xml:space="preserve">0, </v>
      </c>
      <c r="R3585" s="3" t="str">
        <f t="shared" si="613"/>
        <v xml:space="preserve">0, </v>
      </c>
      <c r="S3585" s="3" t="str">
        <f t="shared" si="614"/>
        <v xml:space="preserve">539, </v>
      </c>
      <c r="T3585" s="3" t="str">
        <f t="shared" si="615"/>
        <v xml:space="preserve">2689.61, </v>
      </c>
      <c r="U3585" s="3" t="str">
        <f t="shared" si="616"/>
        <v xml:space="preserve">0, </v>
      </c>
      <c r="V3585" s="3" t="str">
        <f t="shared" si="617"/>
        <v xml:space="preserve">0, </v>
      </c>
      <c r="W3585" s="3" t="str">
        <f t="shared" si="618"/>
        <v xml:space="preserve">2689.61), </v>
      </c>
    </row>
    <row r="3586" spans="1:23" x14ac:dyDescent="0.2">
      <c r="A3586" s="1">
        <v>3585</v>
      </c>
      <c r="B3586" s="1">
        <v>3891</v>
      </c>
      <c r="C3586" s="1" t="s">
        <v>4625</v>
      </c>
      <c r="D3586" s="1">
        <v>549</v>
      </c>
      <c r="E3586" s="1">
        <v>14</v>
      </c>
      <c r="F3586" s="1">
        <v>0</v>
      </c>
      <c r="G3586" s="1">
        <v>563</v>
      </c>
      <c r="H3586" s="1">
        <v>2739.51</v>
      </c>
      <c r="I3586" s="1">
        <v>104.86</v>
      </c>
      <c r="J3586" s="1">
        <v>0</v>
      </c>
      <c r="K3586" s="1">
        <v>2844.37</v>
      </c>
      <c r="M3586" s="3" t="str">
        <f t="shared" si="608"/>
        <v xml:space="preserve">(3585, </v>
      </c>
      <c r="N3586" s="3" t="str">
        <f t="shared" si="609"/>
        <v xml:space="preserve">3891, </v>
      </c>
      <c r="O3586" s="3" t="str">
        <f t="shared" si="610"/>
        <v xml:space="preserve">'2016-12-02T09:21:22.000Z', </v>
      </c>
      <c r="P3586" s="3" t="str">
        <f t="shared" si="611"/>
        <v xml:space="preserve">549, </v>
      </c>
      <c r="Q3586" s="3" t="str">
        <f t="shared" si="612"/>
        <v xml:space="preserve">14, </v>
      </c>
      <c r="R3586" s="3" t="str">
        <f t="shared" si="613"/>
        <v xml:space="preserve">0, </v>
      </c>
      <c r="S3586" s="3" t="str">
        <f t="shared" si="614"/>
        <v xml:space="preserve">563, </v>
      </c>
      <c r="T3586" s="3" t="str">
        <f t="shared" si="615"/>
        <v xml:space="preserve">2739.51, </v>
      </c>
      <c r="U3586" s="3" t="str">
        <f t="shared" si="616"/>
        <v xml:space="preserve">104.86, </v>
      </c>
      <c r="V3586" s="3" t="str">
        <f t="shared" si="617"/>
        <v xml:space="preserve">0, </v>
      </c>
      <c r="W3586" s="3" t="str">
        <f t="shared" si="618"/>
        <v xml:space="preserve">2844.37), </v>
      </c>
    </row>
    <row r="3587" spans="1:23" x14ac:dyDescent="0.2">
      <c r="A3587" s="1">
        <v>3586</v>
      </c>
      <c r="B3587" s="1">
        <v>3891</v>
      </c>
      <c r="C3587" s="1" t="s">
        <v>4626</v>
      </c>
      <c r="D3587" s="1">
        <v>486</v>
      </c>
      <c r="E3587" s="1">
        <v>0</v>
      </c>
      <c r="F3587" s="1">
        <v>0</v>
      </c>
      <c r="G3587" s="1">
        <v>486</v>
      </c>
      <c r="H3587" s="1">
        <v>2425.14</v>
      </c>
      <c r="I3587" s="1">
        <v>0</v>
      </c>
      <c r="J3587" s="1">
        <v>0</v>
      </c>
      <c r="K3587" s="1">
        <v>2425.14</v>
      </c>
      <c r="M3587" s="3" t="str">
        <f t="shared" ref="M3587:M3650" si="619">IF(A3587 = "", "NULL", "("&amp;A3587)&amp;", "</f>
        <v xml:space="preserve">(3586, </v>
      </c>
      <c r="N3587" s="3" t="str">
        <f t="shared" ref="N3587:N3650" si="620">IF(B3587 = "", "NULL", B3587)&amp;", "</f>
        <v xml:space="preserve">3891, </v>
      </c>
      <c r="O3587" s="3" t="str">
        <f t="shared" ref="O3587:O3650" si="621">IF(C3587="","NULL", "'"&amp;TEXT(C3587,"yyyy-mm-dd hh:mm:ss")&amp;"', ")</f>
        <v xml:space="preserve">'2016-12-31T09:04:40.000Z', </v>
      </c>
      <c r="P3587" s="3" t="str">
        <f t="shared" ref="P3587:P3650" si="622">IF(D3587 = "", "NULL", D3587)&amp;", "</f>
        <v xml:space="preserve">486, </v>
      </c>
      <c r="Q3587" s="3" t="str">
        <f t="shared" ref="Q3587:Q3650" si="623">IF(E3587 = "", "NULL", E3587)&amp;", "</f>
        <v xml:space="preserve">0, </v>
      </c>
      <c r="R3587" s="3" t="str">
        <f t="shared" ref="R3587:R3650" si="624">IF(F3587 = "", "NULL", F3587)&amp;", "</f>
        <v xml:space="preserve">0, </v>
      </c>
      <c r="S3587" s="3" t="str">
        <f t="shared" ref="S3587:S3650" si="625">IF(G3587 = "", "NULL", G3587)&amp;", "</f>
        <v xml:space="preserve">486, </v>
      </c>
      <c r="T3587" s="3" t="str">
        <f t="shared" ref="T3587:T3650" si="626">IF(H3587 = "", "NULL", H3587)&amp;", "</f>
        <v xml:space="preserve">2425.14, </v>
      </c>
      <c r="U3587" s="3" t="str">
        <f t="shared" ref="U3587:U3650" si="627">IF(I3587 = "", "NULL", I3587)&amp;", "</f>
        <v xml:space="preserve">0, </v>
      </c>
      <c r="V3587" s="3" t="str">
        <f t="shared" ref="V3587:V3650" si="628">IF(J3587 = "", "NULL", J3587)&amp;", "</f>
        <v xml:space="preserve">0, </v>
      </c>
      <c r="W3587" s="3" t="str">
        <f t="shared" ref="W3587:W3650" si="629">IF(K3587 = "", "NULL", K3587)&amp;"), "</f>
        <v xml:space="preserve">2425.14), </v>
      </c>
    </row>
    <row r="3588" spans="1:23" x14ac:dyDescent="0.2">
      <c r="A3588" s="1">
        <v>3587</v>
      </c>
      <c r="B3588" s="1">
        <v>3901</v>
      </c>
      <c r="C3588" s="1" t="s">
        <v>4627</v>
      </c>
      <c r="D3588" s="1">
        <v>161</v>
      </c>
      <c r="E3588" s="1">
        <v>8</v>
      </c>
      <c r="F3588" s="1">
        <v>0</v>
      </c>
      <c r="G3588" s="1">
        <v>169</v>
      </c>
      <c r="H3588" s="1">
        <v>803.39</v>
      </c>
      <c r="I3588" s="1">
        <v>59.92</v>
      </c>
      <c r="J3588" s="1">
        <v>0</v>
      </c>
      <c r="K3588" s="1">
        <v>863.31</v>
      </c>
      <c r="M3588" s="3" t="str">
        <f t="shared" si="619"/>
        <v xml:space="preserve">(3587, </v>
      </c>
      <c r="N3588" s="3" t="str">
        <f t="shared" si="620"/>
        <v xml:space="preserve">3901, </v>
      </c>
      <c r="O3588" s="3" t="str">
        <f t="shared" si="621"/>
        <v xml:space="preserve">'2016-07-06T13:13:46.000Z', </v>
      </c>
      <c r="P3588" s="3" t="str">
        <f t="shared" si="622"/>
        <v xml:space="preserve">161, </v>
      </c>
      <c r="Q3588" s="3" t="str">
        <f t="shared" si="623"/>
        <v xml:space="preserve">8, </v>
      </c>
      <c r="R3588" s="3" t="str">
        <f t="shared" si="624"/>
        <v xml:space="preserve">0, </v>
      </c>
      <c r="S3588" s="3" t="str">
        <f t="shared" si="625"/>
        <v xml:space="preserve">169, </v>
      </c>
      <c r="T3588" s="3" t="str">
        <f t="shared" si="626"/>
        <v xml:space="preserve">803.39, </v>
      </c>
      <c r="U3588" s="3" t="str">
        <f t="shared" si="627"/>
        <v xml:space="preserve">59.92, </v>
      </c>
      <c r="V3588" s="3" t="str">
        <f t="shared" si="628"/>
        <v xml:space="preserve">0, </v>
      </c>
      <c r="W3588" s="3" t="str">
        <f t="shared" si="629"/>
        <v xml:space="preserve">863.31), </v>
      </c>
    </row>
    <row r="3589" spans="1:23" x14ac:dyDescent="0.2">
      <c r="A3589" s="1">
        <v>3588</v>
      </c>
      <c r="B3589" s="1">
        <v>3901</v>
      </c>
      <c r="C3589" s="1" t="s">
        <v>4628</v>
      </c>
      <c r="D3589" s="1">
        <v>147</v>
      </c>
      <c r="E3589" s="1">
        <v>16</v>
      </c>
      <c r="F3589" s="1">
        <v>30</v>
      </c>
      <c r="G3589" s="1">
        <v>193</v>
      </c>
      <c r="H3589" s="1">
        <v>733.53</v>
      </c>
      <c r="I3589" s="1">
        <v>119.84</v>
      </c>
      <c r="J3589" s="1">
        <v>243.6</v>
      </c>
      <c r="K3589" s="1">
        <v>1096.97</v>
      </c>
      <c r="M3589" s="3" t="str">
        <f t="shared" si="619"/>
        <v xml:space="preserve">(3588, </v>
      </c>
      <c r="N3589" s="3" t="str">
        <f t="shared" si="620"/>
        <v xml:space="preserve">3901, </v>
      </c>
      <c r="O3589" s="3" t="str">
        <f t="shared" si="621"/>
        <v xml:space="preserve">'2016-08-05T02:00:43.000Z', </v>
      </c>
      <c r="P3589" s="3" t="str">
        <f t="shared" si="622"/>
        <v xml:space="preserve">147, </v>
      </c>
      <c r="Q3589" s="3" t="str">
        <f t="shared" si="623"/>
        <v xml:space="preserve">16, </v>
      </c>
      <c r="R3589" s="3" t="str">
        <f t="shared" si="624"/>
        <v xml:space="preserve">30, </v>
      </c>
      <c r="S3589" s="3" t="str">
        <f t="shared" si="625"/>
        <v xml:space="preserve">193, </v>
      </c>
      <c r="T3589" s="3" t="str">
        <f t="shared" si="626"/>
        <v xml:space="preserve">733.53, </v>
      </c>
      <c r="U3589" s="3" t="str">
        <f t="shared" si="627"/>
        <v xml:space="preserve">119.84, </v>
      </c>
      <c r="V3589" s="3" t="str">
        <f t="shared" si="628"/>
        <v xml:space="preserve">243.6, </v>
      </c>
      <c r="W3589" s="3" t="str">
        <f t="shared" si="629"/>
        <v xml:space="preserve">1096.97), </v>
      </c>
    </row>
    <row r="3590" spans="1:23" x14ac:dyDescent="0.2">
      <c r="A3590" s="1">
        <v>3589</v>
      </c>
      <c r="B3590" s="1">
        <v>3901</v>
      </c>
      <c r="C3590" s="1" t="s">
        <v>4629</v>
      </c>
      <c r="D3590" s="1">
        <v>151</v>
      </c>
      <c r="E3590" s="1">
        <v>0</v>
      </c>
      <c r="F3590" s="1">
        <v>12</v>
      </c>
      <c r="G3590" s="1">
        <v>163</v>
      </c>
      <c r="H3590" s="1">
        <v>753.49</v>
      </c>
      <c r="I3590" s="1">
        <v>0</v>
      </c>
      <c r="J3590" s="1">
        <v>97.44</v>
      </c>
      <c r="K3590" s="1">
        <v>850.93</v>
      </c>
      <c r="M3590" s="3" t="str">
        <f t="shared" si="619"/>
        <v xml:space="preserve">(3589, </v>
      </c>
      <c r="N3590" s="3" t="str">
        <f t="shared" si="620"/>
        <v xml:space="preserve">3901, </v>
      </c>
      <c r="O3590" s="3" t="str">
        <f t="shared" si="621"/>
        <v xml:space="preserve">'2016-09-03T04:00:32.000Z', </v>
      </c>
      <c r="P3590" s="3" t="str">
        <f t="shared" si="622"/>
        <v xml:space="preserve">151, </v>
      </c>
      <c r="Q3590" s="3" t="str">
        <f t="shared" si="623"/>
        <v xml:space="preserve">0, </v>
      </c>
      <c r="R3590" s="3" t="str">
        <f t="shared" si="624"/>
        <v xml:space="preserve">12, </v>
      </c>
      <c r="S3590" s="3" t="str">
        <f t="shared" si="625"/>
        <v xml:space="preserve">163, </v>
      </c>
      <c r="T3590" s="3" t="str">
        <f t="shared" si="626"/>
        <v xml:space="preserve">753.49, </v>
      </c>
      <c r="U3590" s="3" t="str">
        <f t="shared" si="627"/>
        <v xml:space="preserve">0, </v>
      </c>
      <c r="V3590" s="3" t="str">
        <f t="shared" si="628"/>
        <v xml:space="preserve">97.44, </v>
      </c>
      <c r="W3590" s="3" t="str">
        <f t="shared" si="629"/>
        <v xml:space="preserve">850.93), </v>
      </c>
    </row>
    <row r="3591" spans="1:23" x14ac:dyDescent="0.2">
      <c r="A3591" s="1">
        <v>3590</v>
      </c>
      <c r="B3591" s="1">
        <v>3901</v>
      </c>
      <c r="C3591" s="1" t="s">
        <v>4630</v>
      </c>
      <c r="D3591" s="1">
        <v>148</v>
      </c>
      <c r="E3591" s="1">
        <v>6</v>
      </c>
      <c r="F3591" s="1">
        <v>0</v>
      </c>
      <c r="G3591" s="1">
        <v>154</v>
      </c>
      <c r="H3591" s="1">
        <v>738.52</v>
      </c>
      <c r="I3591" s="1">
        <v>44.94</v>
      </c>
      <c r="J3591" s="1">
        <v>0</v>
      </c>
      <c r="K3591" s="1">
        <v>783.46</v>
      </c>
      <c r="M3591" s="3" t="str">
        <f t="shared" si="619"/>
        <v xml:space="preserve">(3590, </v>
      </c>
      <c r="N3591" s="3" t="str">
        <f t="shared" si="620"/>
        <v xml:space="preserve">3901, </v>
      </c>
      <c r="O3591" s="3" t="str">
        <f t="shared" si="621"/>
        <v xml:space="preserve">'2016-10-03T20:06:50.000Z', </v>
      </c>
      <c r="P3591" s="3" t="str">
        <f t="shared" si="622"/>
        <v xml:space="preserve">148, </v>
      </c>
      <c r="Q3591" s="3" t="str">
        <f t="shared" si="623"/>
        <v xml:space="preserve">6, </v>
      </c>
      <c r="R3591" s="3" t="str">
        <f t="shared" si="624"/>
        <v xml:space="preserve">0, </v>
      </c>
      <c r="S3591" s="3" t="str">
        <f t="shared" si="625"/>
        <v xml:space="preserve">154, </v>
      </c>
      <c r="T3591" s="3" t="str">
        <f t="shared" si="626"/>
        <v xml:space="preserve">738.52, </v>
      </c>
      <c r="U3591" s="3" t="str">
        <f t="shared" si="627"/>
        <v xml:space="preserve">44.94, </v>
      </c>
      <c r="V3591" s="3" t="str">
        <f t="shared" si="628"/>
        <v xml:space="preserve">0, </v>
      </c>
      <c r="W3591" s="3" t="str">
        <f t="shared" si="629"/>
        <v xml:space="preserve">783.46), </v>
      </c>
    </row>
    <row r="3592" spans="1:23" x14ac:dyDescent="0.2">
      <c r="A3592" s="1">
        <v>3591</v>
      </c>
      <c r="B3592" s="1">
        <v>3901</v>
      </c>
      <c r="C3592" s="1" t="s">
        <v>4631</v>
      </c>
      <c r="D3592" s="1">
        <v>146</v>
      </c>
      <c r="E3592" s="1">
        <v>5</v>
      </c>
      <c r="F3592" s="1">
        <v>18</v>
      </c>
      <c r="G3592" s="1">
        <v>169</v>
      </c>
      <c r="H3592" s="1">
        <v>728.54</v>
      </c>
      <c r="I3592" s="1">
        <v>37.450000000000003</v>
      </c>
      <c r="J3592" s="1">
        <v>146.16</v>
      </c>
      <c r="K3592" s="1">
        <v>912.15</v>
      </c>
      <c r="M3592" s="3" t="str">
        <f t="shared" si="619"/>
        <v xml:space="preserve">(3591, </v>
      </c>
      <c r="N3592" s="3" t="str">
        <f t="shared" si="620"/>
        <v xml:space="preserve">3901, </v>
      </c>
      <c r="O3592" s="3" t="str">
        <f t="shared" si="621"/>
        <v xml:space="preserve">'2016-11-02T05:50:38.000Z', </v>
      </c>
      <c r="P3592" s="3" t="str">
        <f t="shared" si="622"/>
        <v xml:space="preserve">146, </v>
      </c>
      <c r="Q3592" s="3" t="str">
        <f t="shared" si="623"/>
        <v xml:space="preserve">5, </v>
      </c>
      <c r="R3592" s="3" t="str">
        <f t="shared" si="624"/>
        <v xml:space="preserve">18, </v>
      </c>
      <c r="S3592" s="3" t="str">
        <f t="shared" si="625"/>
        <v xml:space="preserve">169, </v>
      </c>
      <c r="T3592" s="3" t="str">
        <f t="shared" si="626"/>
        <v xml:space="preserve">728.54, </v>
      </c>
      <c r="U3592" s="3" t="str">
        <f t="shared" si="627"/>
        <v xml:space="preserve">37.45, </v>
      </c>
      <c r="V3592" s="3" t="str">
        <f t="shared" si="628"/>
        <v xml:space="preserve">146.16, </v>
      </c>
      <c r="W3592" s="3" t="str">
        <f t="shared" si="629"/>
        <v xml:space="preserve">912.15), </v>
      </c>
    </row>
    <row r="3593" spans="1:23" x14ac:dyDescent="0.2">
      <c r="A3593" s="1">
        <v>3592</v>
      </c>
      <c r="B3593" s="1">
        <v>3901</v>
      </c>
      <c r="C3593" s="1" t="s">
        <v>4632</v>
      </c>
      <c r="D3593" s="1">
        <v>133</v>
      </c>
      <c r="E3593" s="1">
        <v>0</v>
      </c>
      <c r="F3593" s="1">
        <v>91</v>
      </c>
      <c r="G3593" s="1">
        <v>224</v>
      </c>
      <c r="H3593" s="1">
        <v>663.67</v>
      </c>
      <c r="I3593" s="1">
        <v>0</v>
      </c>
      <c r="J3593" s="1">
        <v>738.92</v>
      </c>
      <c r="K3593" s="1">
        <v>1402.59</v>
      </c>
      <c r="M3593" s="3" t="str">
        <f t="shared" si="619"/>
        <v xml:space="preserve">(3592, </v>
      </c>
      <c r="N3593" s="3" t="str">
        <f t="shared" si="620"/>
        <v xml:space="preserve">3901, </v>
      </c>
      <c r="O3593" s="3" t="str">
        <f t="shared" si="621"/>
        <v xml:space="preserve">'2017-01-01T11:30:00.000Z', </v>
      </c>
      <c r="P3593" s="3" t="str">
        <f t="shared" si="622"/>
        <v xml:space="preserve">133, </v>
      </c>
      <c r="Q3593" s="3" t="str">
        <f t="shared" si="623"/>
        <v xml:space="preserve">0, </v>
      </c>
      <c r="R3593" s="3" t="str">
        <f t="shared" si="624"/>
        <v xml:space="preserve">91, </v>
      </c>
      <c r="S3593" s="3" t="str">
        <f t="shared" si="625"/>
        <v xml:space="preserve">224, </v>
      </c>
      <c r="T3593" s="3" t="str">
        <f t="shared" si="626"/>
        <v xml:space="preserve">663.67, </v>
      </c>
      <c r="U3593" s="3" t="str">
        <f t="shared" si="627"/>
        <v xml:space="preserve">0, </v>
      </c>
      <c r="V3593" s="3" t="str">
        <f t="shared" si="628"/>
        <v xml:space="preserve">738.92, </v>
      </c>
      <c r="W3593" s="3" t="str">
        <f t="shared" si="629"/>
        <v xml:space="preserve">1402.59), </v>
      </c>
    </row>
    <row r="3594" spans="1:23" x14ac:dyDescent="0.2">
      <c r="A3594" s="1">
        <v>3593</v>
      </c>
      <c r="B3594" s="1">
        <v>3911</v>
      </c>
      <c r="C3594" s="1" t="s">
        <v>4633</v>
      </c>
      <c r="D3594" s="1">
        <v>491</v>
      </c>
      <c r="E3594" s="1">
        <v>0</v>
      </c>
      <c r="F3594" s="1">
        <v>21</v>
      </c>
      <c r="G3594" s="1">
        <v>512</v>
      </c>
      <c r="H3594" s="1">
        <v>2450.09</v>
      </c>
      <c r="I3594" s="1">
        <v>0</v>
      </c>
      <c r="J3594" s="1">
        <v>170.52</v>
      </c>
      <c r="K3594" s="1">
        <v>2620.61</v>
      </c>
      <c r="M3594" s="3" t="str">
        <f t="shared" si="619"/>
        <v xml:space="preserve">(3593, </v>
      </c>
      <c r="N3594" s="3" t="str">
        <f t="shared" si="620"/>
        <v xml:space="preserve">3911, </v>
      </c>
      <c r="O3594" s="3" t="str">
        <f t="shared" si="621"/>
        <v xml:space="preserve">'2014-01-01T15:42:00.000Z', </v>
      </c>
      <c r="P3594" s="3" t="str">
        <f t="shared" si="622"/>
        <v xml:space="preserve">491, </v>
      </c>
      <c r="Q3594" s="3" t="str">
        <f t="shared" si="623"/>
        <v xml:space="preserve">0, </v>
      </c>
      <c r="R3594" s="3" t="str">
        <f t="shared" si="624"/>
        <v xml:space="preserve">21, </v>
      </c>
      <c r="S3594" s="3" t="str">
        <f t="shared" si="625"/>
        <v xml:space="preserve">512, </v>
      </c>
      <c r="T3594" s="3" t="str">
        <f t="shared" si="626"/>
        <v xml:space="preserve">2450.09, </v>
      </c>
      <c r="U3594" s="3" t="str">
        <f t="shared" si="627"/>
        <v xml:space="preserve">0, </v>
      </c>
      <c r="V3594" s="3" t="str">
        <f t="shared" si="628"/>
        <v xml:space="preserve">170.52, </v>
      </c>
      <c r="W3594" s="3" t="str">
        <f t="shared" si="629"/>
        <v xml:space="preserve">2620.61), </v>
      </c>
    </row>
    <row r="3595" spans="1:23" x14ac:dyDescent="0.2">
      <c r="A3595" s="1">
        <v>3594</v>
      </c>
      <c r="B3595" s="1">
        <v>3911</v>
      </c>
      <c r="C3595" s="1" t="s">
        <v>4634</v>
      </c>
      <c r="D3595" s="1">
        <v>529</v>
      </c>
      <c r="E3595" s="1">
        <v>0</v>
      </c>
      <c r="F3595" s="1">
        <v>0</v>
      </c>
      <c r="G3595" s="1">
        <v>529</v>
      </c>
      <c r="H3595" s="1">
        <v>2639.71</v>
      </c>
      <c r="I3595" s="1">
        <v>0</v>
      </c>
      <c r="J3595" s="1">
        <v>0</v>
      </c>
      <c r="K3595" s="1">
        <v>2639.71</v>
      </c>
      <c r="M3595" s="3" t="str">
        <f t="shared" si="619"/>
        <v xml:space="preserve">(3594, </v>
      </c>
      <c r="N3595" s="3" t="str">
        <f t="shared" si="620"/>
        <v xml:space="preserve">3911, </v>
      </c>
      <c r="O3595" s="3" t="str">
        <f t="shared" si="621"/>
        <v xml:space="preserve">'2014-01-30T07:23:21.000Z', </v>
      </c>
      <c r="P3595" s="3" t="str">
        <f t="shared" si="622"/>
        <v xml:space="preserve">529, </v>
      </c>
      <c r="Q3595" s="3" t="str">
        <f t="shared" si="623"/>
        <v xml:space="preserve">0, </v>
      </c>
      <c r="R3595" s="3" t="str">
        <f t="shared" si="624"/>
        <v xml:space="preserve">0, </v>
      </c>
      <c r="S3595" s="3" t="str">
        <f t="shared" si="625"/>
        <v xml:space="preserve">529, </v>
      </c>
      <c r="T3595" s="3" t="str">
        <f t="shared" si="626"/>
        <v xml:space="preserve">2639.71, </v>
      </c>
      <c r="U3595" s="3" t="str">
        <f t="shared" si="627"/>
        <v xml:space="preserve">0, </v>
      </c>
      <c r="V3595" s="3" t="str">
        <f t="shared" si="628"/>
        <v xml:space="preserve">0, </v>
      </c>
      <c r="W3595" s="3" t="str">
        <f t="shared" si="629"/>
        <v xml:space="preserve">2639.71), </v>
      </c>
    </row>
    <row r="3596" spans="1:23" x14ac:dyDescent="0.2">
      <c r="A3596" s="1">
        <v>3595</v>
      </c>
      <c r="B3596" s="1">
        <v>3911</v>
      </c>
      <c r="C3596" s="1" t="s">
        <v>4635</v>
      </c>
      <c r="D3596" s="1">
        <v>499</v>
      </c>
      <c r="E3596" s="1">
        <v>12</v>
      </c>
      <c r="F3596" s="1">
        <v>58</v>
      </c>
      <c r="G3596" s="1">
        <v>569</v>
      </c>
      <c r="H3596" s="1">
        <v>2490.0100000000002</v>
      </c>
      <c r="I3596" s="1">
        <v>89.88</v>
      </c>
      <c r="J3596" s="1">
        <v>470.96</v>
      </c>
      <c r="K3596" s="1">
        <v>3050.85</v>
      </c>
      <c r="M3596" s="3" t="str">
        <f t="shared" si="619"/>
        <v xml:space="preserve">(3595, </v>
      </c>
      <c r="N3596" s="3" t="str">
        <f t="shared" si="620"/>
        <v xml:space="preserve">3911, </v>
      </c>
      <c r="O3596" s="3" t="str">
        <f t="shared" si="621"/>
        <v xml:space="preserve">'2014-02-28T20:45:56.000Z', </v>
      </c>
      <c r="P3596" s="3" t="str">
        <f t="shared" si="622"/>
        <v xml:space="preserve">499, </v>
      </c>
      <c r="Q3596" s="3" t="str">
        <f t="shared" si="623"/>
        <v xml:space="preserve">12, </v>
      </c>
      <c r="R3596" s="3" t="str">
        <f t="shared" si="624"/>
        <v xml:space="preserve">58, </v>
      </c>
      <c r="S3596" s="3" t="str">
        <f t="shared" si="625"/>
        <v xml:space="preserve">569, </v>
      </c>
      <c r="T3596" s="3" t="str">
        <f t="shared" si="626"/>
        <v xml:space="preserve">2490.01, </v>
      </c>
      <c r="U3596" s="3" t="str">
        <f t="shared" si="627"/>
        <v xml:space="preserve">89.88, </v>
      </c>
      <c r="V3596" s="3" t="str">
        <f t="shared" si="628"/>
        <v xml:space="preserve">470.96, </v>
      </c>
      <c r="W3596" s="3" t="str">
        <f t="shared" si="629"/>
        <v xml:space="preserve">3050.85), </v>
      </c>
    </row>
    <row r="3597" spans="1:23" x14ac:dyDescent="0.2">
      <c r="A3597" s="1">
        <v>3596</v>
      </c>
      <c r="B3597" s="1">
        <v>3911</v>
      </c>
      <c r="C3597" s="1" t="s">
        <v>4636</v>
      </c>
      <c r="D3597" s="1">
        <v>482</v>
      </c>
      <c r="E3597" s="1">
        <v>28</v>
      </c>
      <c r="F3597" s="1">
        <v>6</v>
      </c>
      <c r="G3597" s="1">
        <v>516</v>
      </c>
      <c r="H3597" s="1">
        <v>2405.1799999999998</v>
      </c>
      <c r="I3597" s="1">
        <v>209.72</v>
      </c>
      <c r="J3597" s="1">
        <v>48.72</v>
      </c>
      <c r="K3597" s="1">
        <v>2663.62</v>
      </c>
      <c r="M3597" s="3" t="str">
        <f t="shared" si="619"/>
        <v xml:space="preserve">(3596, </v>
      </c>
      <c r="N3597" s="3" t="str">
        <f t="shared" si="620"/>
        <v xml:space="preserve">3911, </v>
      </c>
      <c r="O3597" s="3" t="str">
        <f t="shared" si="621"/>
        <v xml:space="preserve">'2014-03-29T03:10:00.000Z', </v>
      </c>
      <c r="P3597" s="3" t="str">
        <f t="shared" si="622"/>
        <v xml:space="preserve">482, </v>
      </c>
      <c r="Q3597" s="3" t="str">
        <f t="shared" si="623"/>
        <v xml:space="preserve">28, </v>
      </c>
      <c r="R3597" s="3" t="str">
        <f t="shared" si="624"/>
        <v xml:space="preserve">6, </v>
      </c>
      <c r="S3597" s="3" t="str">
        <f t="shared" si="625"/>
        <v xml:space="preserve">516, </v>
      </c>
      <c r="T3597" s="3" t="str">
        <f t="shared" si="626"/>
        <v xml:space="preserve">2405.18, </v>
      </c>
      <c r="U3597" s="3" t="str">
        <f t="shared" si="627"/>
        <v xml:space="preserve">209.72, </v>
      </c>
      <c r="V3597" s="3" t="str">
        <f t="shared" si="628"/>
        <v xml:space="preserve">48.72, </v>
      </c>
      <c r="W3597" s="3" t="str">
        <f t="shared" si="629"/>
        <v xml:space="preserve">2663.62), </v>
      </c>
    </row>
    <row r="3598" spans="1:23" x14ac:dyDescent="0.2">
      <c r="A3598" s="1">
        <v>3597</v>
      </c>
      <c r="B3598" s="1">
        <v>3911</v>
      </c>
      <c r="C3598" s="1" t="s">
        <v>4637</v>
      </c>
      <c r="D3598" s="1">
        <v>444</v>
      </c>
      <c r="E3598" s="1">
        <v>13</v>
      </c>
      <c r="F3598" s="1">
        <v>25</v>
      </c>
      <c r="G3598" s="1">
        <v>482</v>
      </c>
      <c r="H3598" s="1">
        <v>2215.56</v>
      </c>
      <c r="I3598" s="1">
        <v>97.37</v>
      </c>
      <c r="J3598" s="1">
        <v>203</v>
      </c>
      <c r="K3598" s="1">
        <v>2515.9299999999998</v>
      </c>
      <c r="M3598" s="3" t="str">
        <f t="shared" si="619"/>
        <v xml:space="preserve">(3597, </v>
      </c>
      <c r="N3598" s="3" t="str">
        <f t="shared" si="620"/>
        <v xml:space="preserve">3911, </v>
      </c>
      <c r="O3598" s="3" t="str">
        <f t="shared" si="621"/>
        <v xml:space="preserve">'2014-04-27T05:34:08.000Z', </v>
      </c>
      <c r="P3598" s="3" t="str">
        <f t="shared" si="622"/>
        <v xml:space="preserve">444, </v>
      </c>
      <c r="Q3598" s="3" t="str">
        <f t="shared" si="623"/>
        <v xml:space="preserve">13, </v>
      </c>
      <c r="R3598" s="3" t="str">
        <f t="shared" si="624"/>
        <v xml:space="preserve">25, </v>
      </c>
      <c r="S3598" s="3" t="str">
        <f t="shared" si="625"/>
        <v xml:space="preserve">482, </v>
      </c>
      <c r="T3598" s="3" t="str">
        <f t="shared" si="626"/>
        <v xml:space="preserve">2215.56, </v>
      </c>
      <c r="U3598" s="3" t="str">
        <f t="shared" si="627"/>
        <v xml:space="preserve">97.37, </v>
      </c>
      <c r="V3598" s="3" t="str">
        <f t="shared" si="628"/>
        <v xml:space="preserve">203, </v>
      </c>
      <c r="W3598" s="3" t="str">
        <f t="shared" si="629"/>
        <v xml:space="preserve">2515.93), </v>
      </c>
    </row>
    <row r="3599" spans="1:23" x14ac:dyDescent="0.2">
      <c r="A3599" s="1">
        <v>3598</v>
      </c>
      <c r="B3599" s="1">
        <v>3911</v>
      </c>
      <c r="C3599" s="1" t="s">
        <v>4638</v>
      </c>
      <c r="D3599" s="1">
        <v>507</v>
      </c>
      <c r="E3599" s="1">
        <v>2</v>
      </c>
      <c r="F3599" s="1">
        <v>20</v>
      </c>
      <c r="G3599" s="1">
        <v>529</v>
      </c>
      <c r="H3599" s="1">
        <v>2529.9299999999998</v>
      </c>
      <c r="I3599" s="1">
        <v>14.98</v>
      </c>
      <c r="J3599" s="1">
        <v>162.4</v>
      </c>
      <c r="K3599" s="1">
        <v>2707.31</v>
      </c>
      <c r="M3599" s="3" t="str">
        <f t="shared" si="619"/>
        <v xml:space="preserve">(3598, </v>
      </c>
      <c r="N3599" s="3" t="str">
        <f t="shared" si="620"/>
        <v xml:space="preserve">3911, </v>
      </c>
      <c r="O3599" s="3" t="str">
        <f t="shared" si="621"/>
        <v xml:space="preserve">'2014-05-27T12:31:20.000Z', </v>
      </c>
      <c r="P3599" s="3" t="str">
        <f t="shared" si="622"/>
        <v xml:space="preserve">507, </v>
      </c>
      <c r="Q3599" s="3" t="str">
        <f t="shared" si="623"/>
        <v xml:space="preserve">2, </v>
      </c>
      <c r="R3599" s="3" t="str">
        <f t="shared" si="624"/>
        <v xml:space="preserve">20, </v>
      </c>
      <c r="S3599" s="3" t="str">
        <f t="shared" si="625"/>
        <v xml:space="preserve">529, </v>
      </c>
      <c r="T3599" s="3" t="str">
        <f t="shared" si="626"/>
        <v xml:space="preserve">2529.93, </v>
      </c>
      <c r="U3599" s="3" t="str">
        <f t="shared" si="627"/>
        <v xml:space="preserve">14.98, </v>
      </c>
      <c r="V3599" s="3" t="str">
        <f t="shared" si="628"/>
        <v xml:space="preserve">162.4, </v>
      </c>
      <c r="W3599" s="3" t="str">
        <f t="shared" si="629"/>
        <v xml:space="preserve">2707.31), </v>
      </c>
    </row>
    <row r="3600" spans="1:23" x14ac:dyDescent="0.2">
      <c r="A3600" s="1">
        <v>3599</v>
      </c>
      <c r="B3600" s="1">
        <v>3911</v>
      </c>
      <c r="C3600" s="1" t="s">
        <v>4639</v>
      </c>
      <c r="D3600" s="1">
        <v>538</v>
      </c>
      <c r="E3600" s="1">
        <v>4</v>
      </c>
      <c r="F3600" s="1">
        <v>16</v>
      </c>
      <c r="G3600" s="1">
        <v>558</v>
      </c>
      <c r="H3600" s="1">
        <v>2684.62</v>
      </c>
      <c r="I3600" s="1">
        <v>29.96</v>
      </c>
      <c r="J3600" s="1">
        <v>129.91999999999999</v>
      </c>
      <c r="K3600" s="1">
        <v>2844.5</v>
      </c>
      <c r="M3600" s="3" t="str">
        <f t="shared" si="619"/>
        <v xml:space="preserve">(3599, </v>
      </c>
      <c r="N3600" s="3" t="str">
        <f t="shared" si="620"/>
        <v xml:space="preserve">3911, </v>
      </c>
      <c r="O3600" s="3" t="str">
        <f t="shared" si="621"/>
        <v xml:space="preserve">'2014-06-25T03:44:50.000Z', </v>
      </c>
      <c r="P3600" s="3" t="str">
        <f t="shared" si="622"/>
        <v xml:space="preserve">538, </v>
      </c>
      <c r="Q3600" s="3" t="str">
        <f t="shared" si="623"/>
        <v xml:space="preserve">4, </v>
      </c>
      <c r="R3600" s="3" t="str">
        <f t="shared" si="624"/>
        <v xml:space="preserve">16, </v>
      </c>
      <c r="S3600" s="3" t="str">
        <f t="shared" si="625"/>
        <v xml:space="preserve">558, </v>
      </c>
      <c r="T3600" s="3" t="str">
        <f t="shared" si="626"/>
        <v xml:space="preserve">2684.62, </v>
      </c>
      <c r="U3600" s="3" t="str">
        <f t="shared" si="627"/>
        <v xml:space="preserve">29.96, </v>
      </c>
      <c r="V3600" s="3" t="str">
        <f t="shared" si="628"/>
        <v xml:space="preserve">129.92, </v>
      </c>
      <c r="W3600" s="3" t="str">
        <f t="shared" si="629"/>
        <v xml:space="preserve">2844.5), </v>
      </c>
    </row>
    <row r="3601" spans="1:23" x14ac:dyDescent="0.2">
      <c r="A3601" s="1">
        <v>3600</v>
      </c>
      <c r="B3601" s="1">
        <v>3911</v>
      </c>
      <c r="C3601" s="1" t="s">
        <v>4640</v>
      </c>
      <c r="D3601" s="1">
        <v>474</v>
      </c>
      <c r="E3601" s="1">
        <v>18</v>
      </c>
      <c r="F3601" s="1">
        <v>111</v>
      </c>
      <c r="G3601" s="1">
        <v>603</v>
      </c>
      <c r="H3601" s="1">
        <v>2365.2600000000002</v>
      </c>
      <c r="I3601" s="1">
        <v>134.82</v>
      </c>
      <c r="J3601" s="1">
        <v>901.32</v>
      </c>
      <c r="K3601" s="1">
        <v>3401.4</v>
      </c>
      <c r="M3601" s="3" t="str">
        <f t="shared" si="619"/>
        <v xml:space="preserve">(3600, </v>
      </c>
      <c r="N3601" s="3" t="str">
        <f t="shared" si="620"/>
        <v xml:space="preserve">3911, </v>
      </c>
      <c r="O3601" s="3" t="str">
        <f t="shared" si="621"/>
        <v xml:space="preserve">'2014-07-24T21:30:37.000Z', </v>
      </c>
      <c r="P3601" s="3" t="str">
        <f t="shared" si="622"/>
        <v xml:space="preserve">474, </v>
      </c>
      <c r="Q3601" s="3" t="str">
        <f t="shared" si="623"/>
        <v xml:space="preserve">18, </v>
      </c>
      <c r="R3601" s="3" t="str">
        <f t="shared" si="624"/>
        <v xml:space="preserve">111, </v>
      </c>
      <c r="S3601" s="3" t="str">
        <f t="shared" si="625"/>
        <v xml:space="preserve">603, </v>
      </c>
      <c r="T3601" s="3" t="str">
        <f t="shared" si="626"/>
        <v xml:space="preserve">2365.26, </v>
      </c>
      <c r="U3601" s="3" t="str">
        <f t="shared" si="627"/>
        <v xml:space="preserve">134.82, </v>
      </c>
      <c r="V3601" s="3" t="str">
        <f t="shared" si="628"/>
        <v xml:space="preserve">901.32, </v>
      </c>
      <c r="W3601" s="3" t="str">
        <f t="shared" si="629"/>
        <v xml:space="preserve">3401.4), </v>
      </c>
    </row>
    <row r="3602" spans="1:23" x14ac:dyDescent="0.2">
      <c r="A3602" s="1">
        <v>3601</v>
      </c>
      <c r="B3602" s="1">
        <v>3911</v>
      </c>
      <c r="C3602" s="1" t="s">
        <v>4641</v>
      </c>
      <c r="D3602" s="1">
        <v>498</v>
      </c>
      <c r="E3602" s="1">
        <v>0</v>
      </c>
      <c r="F3602" s="1">
        <v>12</v>
      </c>
      <c r="G3602" s="1">
        <v>510</v>
      </c>
      <c r="H3602" s="1">
        <v>2485.02</v>
      </c>
      <c r="I3602" s="1">
        <v>0</v>
      </c>
      <c r="J3602" s="1">
        <v>97.44</v>
      </c>
      <c r="K3602" s="1">
        <v>2582.46</v>
      </c>
      <c r="M3602" s="3" t="str">
        <f t="shared" si="619"/>
        <v xml:space="preserve">(3601, </v>
      </c>
      <c r="N3602" s="3" t="str">
        <f t="shared" si="620"/>
        <v xml:space="preserve">3911, </v>
      </c>
      <c r="O3602" s="3" t="str">
        <f t="shared" si="621"/>
        <v xml:space="preserve">'2014-08-23T10:40:38.000Z', </v>
      </c>
      <c r="P3602" s="3" t="str">
        <f t="shared" si="622"/>
        <v xml:space="preserve">498, </v>
      </c>
      <c r="Q3602" s="3" t="str">
        <f t="shared" si="623"/>
        <v xml:space="preserve">0, </v>
      </c>
      <c r="R3602" s="3" t="str">
        <f t="shared" si="624"/>
        <v xml:space="preserve">12, </v>
      </c>
      <c r="S3602" s="3" t="str">
        <f t="shared" si="625"/>
        <v xml:space="preserve">510, </v>
      </c>
      <c r="T3602" s="3" t="str">
        <f t="shared" si="626"/>
        <v xml:space="preserve">2485.02, </v>
      </c>
      <c r="U3602" s="3" t="str">
        <f t="shared" si="627"/>
        <v xml:space="preserve">0, </v>
      </c>
      <c r="V3602" s="3" t="str">
        <f t="shared" si="628"/>
        <v xml:space="preserve">97.44, </v>
      </c>
      <c r="W3602" s="3" t="str">
        <f t="shared" si="629"/>
        <v xml:space="preserve">2582.46), </v>
      </c>
    </row>
    <row r="3603" spans="1:23" x14ac:dyDescent="0.2">
      <c r="A3603" s="1">
        <v>3602</v>
      </c>
      <c r="B3603" s="1">
        <v>3911</v>
      </c>
      <c r="C3603" s="1" t="s">
        <v>4642</v>
      </c>
      <c r="D3603" s="1">
        <v>486</v>
      </c>
      <c r="E3603" s="1">
        <v>42</v>
      </c>
      <c r="F3603" s="1">
        <v>1111</v>
      </c>
      <c r="G3603" s="1">
        <v>1639</v>
      </c>
      <c r="H3603" s="1">
        <v>2425.14</v>
      </c>
      <c r="I3603" s="1">
        <v>314.58</v>
      </c>
      <c r="J3603" s="1">
        <v>9021.32</v>
      </c>
      <c r="K3603" s="1">
        <v>11761.04</v>
      </c>
      <c r="M3603" s="3" t="str">
        <f t="shared" si="619"/>
        <v xml:space="preserve">(3602, </v>
      </c>
      <c r="N3603" s="3" t="str">
        <f t="shared" si="620"/>
        <v xml:space="preserve">3911, </v>
      </c>
      <c r="O3603" s="3" t="str">
        <f t="shared" si="621"/>
        <v xml:space="preserve">'2014-10-21T05:21:46.000Z', </v>
      </c>
      <c r="P3603" s="3" t="str">
        <f t="shared" si="622"/>
        <v xml:space="preserve">486, </v>
      </c>
      <c r="Q3603" s="3" t="str">
        <f t="shared" si="623"/>
        <v xml:space="preserve">42, </v>
      </c>
      <c r="R3603" s="3" t="str">
        <f t="shared" si="624"/>
        <v xml:space="preserve">1111, </v>
      </c>
      <c r="S3603" s="3" t="str">
        <f t="shared" si="625"/>
        <v xml:space="preserve">1639, </v>
      </c>
      <c r="T3603" s="3" t="str">
        <f t="shared" si="626"/>
        <v xml:space="preserve">2425.14, </v>
      </c>
      <c r="U3603" s="3" t="str">
        <f t="shared" si="627"/>
        <v xml:space="preserve">314.58, </v>
      </c>
      <c r="V3603" s="3" t="str">
        <f t="shared" si="628"/>
        <v xml:space="preserve">9021.32, </v>
      </c>
      <c r="W3603" s="3" t="str">
        <f t="shared" si="629"/>
        <v xml:space="preserve">11761.04), </v>
      </c>
    </row>
    <row r="3604" spans="1:23" x14ac:dyDescent="0.2">
      <c r="A3604" s="1">
        <v>3603</v>
      </c>
      <c r="B3604" s="1">
        <v>3911</v>
      </c>
      <c r="C3604" s="1" t="s">
        <v>4643</v>
      </c>
      <c r="D3604" s="1">
        <v>503</v>
      </c>
      <c r="E3604" s="1">
        <v>0</v>
      </c>
      <c r="F3604" s="1">
        <v>0</v>
      </c>
      <c r="G3604" s="1">
        <v>503</v>
      </c>
      <c r="H3604" s="1">
        <v>2509.9699999999998</v>
      </c>
      <c r="I3604" s="1">
        <v>0</v>
      </c>
      <c r="J3604" s="1">
        <v>0</v>
      </c>
      <c r="K3604" s="1">
        <v>2509.9699999999998</v>
      </c>
      <c r="M3604" s="3" t="str">
        <f t="shared" si="619"/>
        <v xml:space="preserve">(3603, </v>
      </c>
      <c r="N3604" s="3" t="str">
        <f t="shared" si="620"/>
        <v xml:space="preserve">3911, </v>
      </c>
      <c r="O3604" s="3" t="str">
        <f t="shared" si="621"/>
        <v xml:space="preserve">'2014-11-19T17:08:55.000Z', </v>
      </c>
      <c r="P3604" s="3" t="str">
        <f t="shared" si="622"/>
        <v xml:space="preserve">503, </v>
      </c>
      <c r="Q3604" s="3" t="str">
        <f t="shared" si="623"/>
        <v xml:space="preserve">0, </v>
      </c>
      <c r="R3604" s="3" t="str">
        <f t="shared" si="624"/>
        <v xml:space="preserve">0, </v>
      </c>
      <c r="S3604" s="3" t="str">
        <f t="shared" si="625"/>
        <v xml:space="preserve">503, </v>
      </c>
      <c r="T3604" s="3" t="str">
        <f t="shared" si="626"/>
        <v xml:space="preserve">2509.97, </v>
      </c>
      <c r="U3604" s="3" t="str">
        <f t="shared" si="627"/>
        <v xml:space="preserve">0, </v>
      </c>
      <c r="V3604" s="3" t="str">
        <f t="shared" si="628"/>
        <v xml:space="preserve">0, </v>
      </c>
      <c r="W3604" s="3" t="str">
        <f t="shared" si="629"/>
        <v xml:space="preserve">2509.97), </v>
      </c>
    </row>
    <row r="3605" spans="1:23" x14ac:dyDescent="0.2">
      <c r="A3605" s="1">
        <v>3604</v>
      </c>
      <c r="B3605" s="1">
        <v>3911</v>
      </c>
      <c r="C3605" s="1" t="s">
        <v>4644</v>
      </c>
      <c r="D3605" s="1">
        <v>504</v>
      </c>
      <c r="E3605" s="1">
        <v>15</v>
      </c>
      <c r="F3605" s="1">
        <v>12</v>
      </c>
      <c r="G3605" s="1">
        <v>531</v>
      </c>
      <c r="H3605" s="1">
        <v>2514.96</v>
      </c>
      <c r="I3605" s="1">
        <v>112.35</v>
      </c>
      <c r="J3605" s="1">
        <v>97.44</v>
      </c>
      <c r="K3605" s="1">
        <v>2724.75</v>
      </c>
      <c r="M3605" s="3" t="str">
        <f t="shared" si="619"/>
        <v xml:space="preserve">(3604, </v>
      </c>
      <c r="N3605" s="3" t="str">
        <f t="shared" si="620"/>
        <v xml:space="preserve">3911, </v>
      </c>
      <c r="O3605" s="3" t="str">
        <f t="shared" si="621"/>
        <v xml:space="preserve">'2014-12-18T23:24:51.000Z', </v>
      </c>
      <c r="P3605" s="3" t="str">
        <f t="shared" si="622"/>
        <v xml:space="preserve">504, </v>
      </c>
      <c r="Q3605" s="3" t="str">
        <f t="shared" si="623"/>
        <v xml:space="preserve">15, </v>
      </c>
      <c r="R3605" s="3" t="str">
        <f t="shared" si="624"/>
        <v xml:space="preserve">12, </v>
      </c>
      <c r="S3605" s="3" t="str">
        <f t="shared" si="625"/>
        <v xml:space="preserve">531, </v>
      </c>
      <c r="T3605" s="3" t="str">
        <f t="shared" si="626"/>
        <v xml:space="preserve">2514.96, </v>
      </c>
      <c r="U3605" s="3" t="str">
        <f t="shared" si="627"/>
        <v xml:space="preserve">112.35, </v>
      </c>
      <c r="V3605" s="3" t="str">
        <f t="shared" si="628"/>
        <v xml:space="preserve">97.44, </v>
      </c>
      <c r="W3605" s="3" t="str">
        <f t="shared" si="629"/>
        <v xml:space="preserve">2724.75), </v>
      </c>
    </row>
    <row r="3606" spans="1:23" x14ac:dyDescent="0.2">
      <c r="A3606" s="1">
        <v>3605</v>
      </c>
      <c r="B3606" s="1">
        <v>3911</v>
      </c>
      <c r="C3606" s="1" t="s">
        <v>4645</v>
      </c>
      <c r="D3606" s="1">
        <v>509</v>
      </c>
      <c r="E3606" s="1">
        <v>8</v>
      </c>
      <c r="F3606" s="1">
        <v>34</v>
      </c>
      <c r="G3606" s="1">
        <v>551</v>
      </c>
      <c r="H3606" s="1">
        <v>2539.91</v>
      </c>
      <c r="I3606" s="1">
        <v>59.92</v>
      </c>
      <c r="J3606" s="1">
        <v>276.08</v>
      </c>
      <c r="K3606" s="1">
        <v>2875.91</v>
      </c>
      <c r="M3606" s="3" t="str">
        <f t="shared" si="619"/>
        <v xml:space="preserve">(3605, </v>
      </c>
      <c r="N3606" s="3" t="str">
        <f t="shared" si="620"/>
        <v xml:space="preserve">3911, </v>
      </c>
      <c r="O3606" s="3" t="str">
        <f t="shared" si="621"/>
        <v xml:space="preserve">'2015-01-16T22:25:35.000Z', </v>
      </c>
      <c r="P3606" s="3" t="str">
        <f t="shared" si="622"/>
        <v xml:space="preserve">509, </v>
      </c>
      <c r="Q3606" s="3" t="str">
        <f t="shared" si="623"/>
        <v xml:space="preserve">8, </v>
      </c>
      <c r="R3606" s="3" t="str">
        <f t="shared" si="624"/>
        <v xml:space="preserve">34, </v>
      </c>
      <c r="S3606" s="3" t="str">
        <f t="shared" si="625"/>
        <v xml:space="preserve">551, </v>
      </c>
      <c r="T3606" s="3" t="str">
        <f t="shared" si="626"/>
        <v xml:space="preserve">2539.91, </v>
      </c>
      <c r="U3606" s="3" t="str">
        <f t="shared" si="627"/>
        <v xml:space="preserve">59.92, </v>
      </c>
      <c r="V3606" s="3" t="str">
        <f t="shared" si="628"/>
        <v xml:space="preserve">276.08, </v>
      </c>
      <c r="W3606" s="3" t="str">
        <f t="shared" si="629"/>
        <v xml:space="preserve">2875.91), </v>
      </c>
    </row>
    <row r="3607" spans="1:23" x14ac:dyDescent="0.2">
      <c r="A3607" s="1">
        <v>3606</v>
      </c>
      <c r="B3607" s="1">
        <v>3911</v>
      </c>
      <c r="C3607" s="1" t="s">
        <v>4646</v>
      </c>
      <c r="D3607" s="1">
        <v>395</v>
      </c>
      <c r="E3607" s="1">
        <v>3</v>
      </c>
      <c r="F3607" s="1">
        <v>16</v>
      </c>
      <c r="G3607" s="1">
        <v>414</v>
      </c>
      <c r="H3607" s="1">
        <v>1971.05</v>
      </c>
      <c r="I3607" s="1">
        <v>22.47</v>
      </c>
      <c r="J3607" s="1">
        <v>129.91999999999999</v>
      </c>
      <c r="K3607" s="1">
        <v>2123.44</v>
      </c>
      <c r="M3607" s="3" t="str">
        <f t="shared" si="619"/>
        <v xml:space="preserve">(3606, </v>
      </c>
      <c r="N3607" s="3" t="str">
        <f t="shared" si="620"/>
        <v xml:space="preserve">3911, </v>
      </c>
      <c r="O3607" s="3" t="str">
        <f t="shared" si="621"/>
        <v xml:space="preserve">'2015-02-14T03:33:25.000Z', </v>
      </c>
      <c r="P3607" s="3" t="str">
        <f t="shared" si="622"/>
        <v xml:space="preserve">395, </v>
      </c>
      <c r="Q3607" s="3" t="str">
        <f t="shared" si="623"/>
        <v xml:space="preserve">3, </v>
      </c>
      <c r="R3607" s="3" t="str">
        <f t="shared" si="624"/>
        <v xml:space="preserve">16, </v>
      </c>
      <c r="S3607" s="3" t="str">
        <f t="shared" si="625"/>
        <v xml:space="preserve">414, </v>
      </c>
      <c r="T3607" s="3" t="str">
        <f t="shared" si="626"/>
        <v xml:space="preserve">1971.05, </v>
      </c>
      <c r="U3607" s="3" t="str">
        <f t="shared" si="627"/>
        <v xml:space="preserve">22.47, </v>
      </c>
      <c r="V3607" s="3" t="str">
        <f t="shared" si="628"/>
        <v xml:space="preserve">129.92, </v>
      </c>
      <c r="W3607" s="3" t="str">
        <f t="shared" si="629"/>
        <v xml:space="preserve">2123.44), </v>
      </c>
    </row>
    <row r="3608" spans="1:23" x14ac:dyDescent="0.2">
      <c r="A3608" s="1">
        <v>3607</v>
      </c>
      <c r="B3608" s="1">
        <v>3911</v>
      </c>
      <c r="C3608" s="1" t="s">
        <v>4647</v>
      </c>
      <c r="D3608" s="1">
        <v>493</v>
      </c>
      <c r="E3608" s="1">
        <v>0</v>
      </c>
      <c r="F3608" s="1">
        <v>1</v>
      </c>
      <c r="G3608" s="1">
        <v>494</v>
      </c>
      <c r="H3608" s="1">
        <v>2460.0700000000002</v>
      </c>
      <c r="I3608" s="1">
        <v>0</v>
      </c>
      <c r="J3608" s="1">
        <v>8.1199999999999992</v>
      </c>
      <c r="K3608" s="1">
        <v>2468.19</v>
      </c>
      <c r="M3608" s="3" t="str">
        <f t="shared" si="619"/>
        <v xml:space="preserve">(3607, </v>
      </c>
      <c r="N3608" s="3" t="str">
        <f t="shared" si="620"/>
        <v xml:space="preserve">3911, </v>
      </c>
      <c r="O3608" s="3" t="str">
        <f t="shared" si="621"/>
        <v xml:space="preserve">'2015-03-16T21:43:44.000Z', </v>
      </c>
      <c r="P3608" s="3" t="str">
        <f t="shared" si="622"/>
        <v xml:space="preserve">493, </v>
      </c>
      <c r="Q3608" s="3" t="str">
        <f t="shared" si="623"/>
        <v xml:space="preserve">0, </v>
      </c>
      <c r="R3608" s="3" t="str">
        <f t="shared" si="624"/>
        <v xml:space="preserve">1, </v>
      </c>
      <c r="S3608" s="3" t="str">
        <f t="shared" si="625"/>
        <v xml:space="preserve">494, </v>
      </c>
      <c r="T3608" s="3" t="str">
        <f t="shared" si="626"/>
        <v xml:space="preserve">2460.07, </v>
      </c>
      <c r="U3608" s="3" t="str">
        <f t="shared" si="627"/>
        <v xml:space="preserve">0, </v>
      </c>
      <c r="V3608" s="3" t="str">
        <f t="shared" si="628"/>
        <v xml:space="preserve">8.12, </v>
      </c>
      <c r="W3608" s="3" t="str">
        <f t="shared" si="629"/>
        <v xml:space="preserve">2468.19), </v>
      </c>
    </row>
    <row r="3609" spans="1:23" x14ac:dyDescent="0.2">
      <c r="A3609" s="1">
        <v>3608</v>
      </c>
      <c r="B3609" s="1">
        <v>3911</v>
      </c>
      <c r="C3609" s="1" t="s">
        <v>4648</v>
      </c>
      <c r="D3609" s="1">
        <v>489</v>
      </c>
      <c r="E3609" s="1">
        <v>4</v>
      </c>
      <c r="F3609" s="1">
        <v>0</v>
      </c>
      <c r="G3609" s="1">
        <v>493</v>
      </c>
      <c r="H3609" s="1">
        <v>2440.11</v>
      </c>
      <c r="I3609" s="1">
        <v>29.96</v>
      </c>
      <c r="J3609" s="1">
        <v>0</v>
      </c>
      <c r="K3609" s="1">
        <v>2470.0700000000002</v>
      </c>
      <c r="M3609" s="3" t="str">
        <f t="shared" si="619"/>
        <v xml:space="preserve">(3608, </v>
      </c>
      <c r="N3609" s="3" t="str">
        <f t="shared" si="620"/>
        <v xml:space="preserve">3911, </v>
      </c>
      <c r="O3609" s="3" t="str">
        <f t="shared" si="621"/>
        <v xml:space="preserve">'2015-04-14T00:25:32.000Z', </v>
      </c>
      <c r="P3609" s="3" t="str">
        <f t="shared" si="622"/>
        <v xml:space="preserve">489, </v>
      </c>
      <c r="Q3609" s="3" t="str">
        <f t="shared" si="623"/>
        <v xml:space="preserve">4, </v>
      </c>
      <c r="R3609" s="3" t="str">
        <f t="shared" si="624"/>
        <v xml:space="preserve">0, </v>
      </c>
      <c r="S3609" s="3" t="str">
        <f t="shared" si="625"/>
        <v xml:space="preserve">493, </v>
      </c>
      <c r="T3609" s="3" t="str">
        <f t="shared" si="626"/>
        <v xml:space="preserve">2440.11, </v>
      </c>
      <c r="U3609" s="3" t="str">
        <f t="shared" si="627"/>
        <v xml:space="preserve">29.96, </v>
      </c>
      <c r="V3609" s="3" t="str">
        <f t="shared" si="628"/>
        <v xml:space="preserve">0, </v>
      </c>
      <c r="W3609" s="3" t="str">
        <f t="shared" si="629"/>
        <v xml:space="preserve">2470.07), </v>
      </c>
    </row>
    <row r="3610" spans="1:23" x14ac:dyDescent="0.2">
      <c r="A3610" s="1">
        <v>3609</v>
      </c>
      <c r="B3610" s="1">
        <v>3911</v>
      </c>
      <c r="C3610" s="1" t="s">
        <v>4649</v>
      </c>
      <c r="D3610" s="1">
        <v>498</v>
      </c>
      <c r="E3610" s="1">
        <v>1</v>
      </c>
      <c r="F3610" s="1">
        <v>18</v>
      </c>
      <c r="G3610" s="1">
        <v>517</v>
      </c>
      <c r="H3610" s="1">
        <v>2485.02</v>
      </c>
      <c r="I3610" s="1">
        <v>7.49</v>
      </c>
      <c r="J3610" s="1">
        <v>146.16</v>
      </c>
      <c r="K3610" s="1">
        <v>2638.67</v>
      </c>
      <c r="M3610" s="3" t="str">
        <f t="shared" si="619"/>
        <v xml:space="preserve">(3609, </v>
      </c>
      <c r="N3610" s="3" t="str">
        <f t="shared" si="620"/>
        <v xml:space="preserve">3911, </v>
      </c>
      <c r="O3610" s="3" t="str">
        <f t="shared" si="621"/>
        <v xml:space="preserve">'2015-05-13T09:29:22.000Z', </v>
      </c>
      <c r="P3610" s="3" t="str">
        <f t="shared" si="622"/>
        <v xml:space="preserve">498, </v>
      </c>
      <c r="Q3610" s="3" t="str">
        <f t="shared" si="623"/>
        <v xml:space="preserve">1, </v>
      </c>
      <c r="R3610" s="3" t="str">
        <f t="shared" si="624"/>
        <v xml:space="preserve">18, </v>
      </c>
      <c r="S3610" s="3" t="str">
        <f t="shared" si="625"/>
        <v xml:space="preserve">517, </v>
      </c>
      <c r="T3610" s="3" t="str">
        <f t="shared" si="626"/>
        <v xml:space="preserve">2485.02, </v>
      </c>
      <c r="U3610" s="3" t="str">
        <f t="shared" si="627"/>
        <v xml:space="preserve">7.49, </v>
      </c>
      <c r="V3610" s="3" t="str">
        <f t="shared" si="628"/>
        <v xml:space="preserve">146.16, </v>
      </c>
      <c r="W3610" s="3" t="str">
        <f t="shared" si="629"/>
        <v xml:space="preserve">2638.67), </v>
      </c>
    </row>
    <row r="3611" spans="1:23" x14ac:dyDescent="0.2">
      <c r="A3611" s="1">
        <v>3610</v>
      </c>
      <c r="B3611" s="1">
        <v>3911</v>
      </c>
      <c r="C3611" s="1" t="s">
        <v>4650</v>
      </c>
      <c r="D3611" s="1">
        <v>498</v>
      </c>
      <c r="E3611" s="1">
        <v>39</v>
      </c>
      <c r="F3611" s="1">
        <v>0</v>
      </c>
      <c r="G3611" s="1">
        <v>537</v>
      </c>
      <c r="H3611" s="1">
        <v>2485.02</v>
      </c>
      <c r="I3611" s="1">
        <v>292.11</v>
      </c>
      <c r="J3611" s="1">
        <v>0</v>
      </c>
      <c r="K3611" s="1">
        <v>2777.13</v>
      </c>
      <c r="M3611" s="3" t="str">
        <f t="shared" si="619"/>
        <v xml:space="preserve">(3610, </v>
      </c>
      <c r="N3611" s="3" t="str">
        <f t="shared" si="620"/>
        <v xml:space="preserve">3911, </v>
      </c>
      <c r="O3611" s="3" t="str">
        <f t="shared" si="621"/>
        <v xml:space="preserve">'2015-06-11T20:38:38.000Z', </v>
      </c>
      <c r="P3611" s="3" t="str">
        <f t="shared" si="622"/>
        <v xml:space="preserve">498, </v>
      </c>
      <c r="Q3611" s="3" t="str">
        <f t="shared" si="623"/>
        <v xml:space="preserve">39, </v>
      </c>
      <c r="R3611" s="3" t="str">
        <f t="shared" si="624"/>
        <v xml:space="preserve">0, </v>
      </c>
      <c r="S3611" s="3" t="str">
        <f t="shared" si="625"/>
        <v xml:space="preserve">537, </v>
      </c>
      <c r="T3611" s="3" t="str">
        <f t="shared" si="626"/>
        <v xml:space="preserve">2485.02, </v>
      </c>
      <c r="U3611" s="3" t="str">
        <f t="shared" si="627"/>
        <v xml:space="preserve">292.11, </v>
      </c>
      <c r="V3611" s="3" t="str">
        <f t="shared" si="628"/>
        <v xml:space="preserve">0, </v>
      </c>
      <c r="W3611" s="3" t="str">
        <f t="shared" si="629"/>
        <v xml:space="preserve">2777.13), </v>
      </c>
    </row>
    <row r="3612" spans="1:23" x14ac:dyDescent="0.2">
      <c r="A3612" s="1">
        <v>3611</v>
      </c>
      <c r="B3612" s="1">
        <v>3911</v>
      </c>
      <c r="C3612" s="1" t="s">
        <v>4651</v>
      </c>
      <c r="D3612" s="1">
        <v>514</v>
      </c>
      <c r="E3612" s="1">
        <v>0</v>
      </c>
      <c r="F3612" s="1">
        <v>7</v>
      </c>
      <c r="G3612" s="1">
        <v>521</v>
      </c>
      <c r="H3612" s="1">
        <v>2564.86</v>
      </c>
      <c r="I3612" s="1">
        <v>0</v>
      </c>
      <c r="J3612" s="1">
        <v>56.84</v>
      </c>
      <c r="K3612" s="1">
        <v>2621.7</v>
      </c>
      <c r="M3612" s="3" t="str">
        <f t="shared" si="619"/>
        <v xml:space="preserve">(3611, </v>
      </c>
      <c r="N3612" s="3" t="str">
        <f t="shared" si="620"/>
        <v xml:space="preserve">3911, </v>
      </c>
      <c r="O3612" s="3" t="str">
        <f t="shared" si="621"/>
        <v xml:space="preserve">'2015-07-11T05:27:10.000Z', </v>
      </c>
      <c r="P3612" s="3" t="str">
        <f t="shared" si="622"/>
        <v xml:space="preserve">514, </v>
      </c>
      <c r="Q3612" s="3" t="str">
        <f t="shared" si="623"/>
        <v xml:space="preserve">0, </v>
      </c>
      <c r="R3612" s="3" t="str">
        <f t="shared" si="624"/>
        <v xml:space="preserve">7, </v>
      </c>
      <c r="S3612" s="3" t="str">
        <f t="shared" si="625"/>
        <v xml:space="preserve">521, </v>
      </c>
      <c r="T3612" s="3" t="str">
        <f t="shared" si="626"/>
        <v xml:space="preserve">2564.86, </v>
      </c>
      <c r="U3612" s="3" t="str">
        <f t="shared" si="627"/>
        <v xml:space="preserve">0, </v>
      </c>
      <c r="V3612" s="3" t="str">
        <f t="shared" si="628"/>
        <v xml:space="preserve">56.84, </v>
      </c>
      <c r="W3612" s="3" t="str">
        <f t="shared" si="629"/>
        <v xml:space="preserve">2621.7), </v>
      </c>
    </row>
    <row r="3613" spans="1:23" x14ac:dyDescent="0.2">
      <c r="A3613" s="1">
        <v>3612</v>
      </c>
      <c r="B3613" s="1">
        <v>3911</v>
      </c>
      <c r="C3613" s="1" t="s">
        <v>4652</v>
      </c>
      <c r="D3613" s="1">
        <v>508</v>
      </c>
      <c r="E3613" s="1">
        <v>4</v>
      </c>
      <c r="F3613" s="1">
        <v>15</v>
      </c>
      <c r="G3613" s="1">
        <v>527</v>
      </c>
      <c r="H3613" s="1">
        <v>2534.92</v>
      </c>
      <c r="I3613" s="1">
        <v>29.96</v>
      </c>
      <c r="J3613" s="1">
        <v>121.8</v>
      </c>
      <c r="K3613" s="1">
        <v>2686.68</v>
      </c>
      <c r="M3613" s="3" t="str">
        <f t="shared" si="619"/>
        <v xml:space="preserve">(3612, </v>
      </c>
      <c r="N3613" s="3" t="str">
        <f t="shared" si="620"/>
        <v xml:space="preserve">3911, </v>
      </c>
      <c r="O3613" s="3" t="str">
        <f t="shared" si="621"/>
        <v xml:space="preserve">'2015-08-09T17:02:32.000Z', </v>
      </c>
      <c r="P3613" s="3" t="str">
        <f t="shared" si="622"/>
        <v xml:space="preserve">508, </v>
      </c>
      <c r="Q3613" s="3" t="str">
        <f t="shared" si="623"/>
        <v xml:space="preserve">4, </v>
      </c>
      <c r="R3613" s="3" t="str">
        <f t="shared" si="624"/>
        <v xml:space="preserve">15, </v>
      </c>
      <c r="S3613" s="3" t="str">
        <f t="shared" si="625"/>
        <v xml:space="preserve">527, </v>
      </c>
      <c r="T3613" s="3" t="str">
        <f t="shared" si="626"/>
        <v xml:space="preserve">2534.92, </v>
      </c>
      <c r="U3613" s="3" t="str">
        <f t="shared" si="627"/>
        <v xml:space="preserve">29.96, </v>
      </c>
      <c r="V3613" s="3" t="str">
        <f t="shared" si="628"/>
        <v xml:space="preserve">121.8, </v>
      </c>
      <c r="W3613" s="3" t="str">
        <f t="shared" si="629"/>
        <v xml:space="preserve">2686.68), </v>
      </c>
    </row>
    <row r="3614" spans="1:23" x14ac:dyDescent="0.2">
      <c r="A3614" s="1">
        <v>3613</v>
      </c>
      <c r="B3614" s="1">
        <v>3911</v>
      </c>
      <c r="C3614" s="1" t="s">
        <v>4653</v>
      </c>
      <c r="D3614" s="1">
        <v>468</v>
      </c>
      <c r="E3614" s="1">
        <v>12</v>
      </c>
      <c r="F3614" s="1">
        <v>0</v>
      </c>
      <c r="G3614" s="1">
        <v>480</v>
      </c>
      <c r="H3614" s="1">
        <v>2335.3200000000002</v>
      </c>
      <c r="I3614" s="1">
        <v>89.88</v>
      </c>
      <c r="J3614" s="1">
        <v>0</v>
      </c>
      <c r="K3614" s="1">
        <v>2425.1999999999998</v>
      </c>
      <c r="M3614" s="3" t="str">
        <f t="shared" si="619"/>
        <v xml:space="preserve">(3613, </v>
      </c>
      <c r="N3614" s="3" t="str">
        <f t="shared" si="620"/>
        <v xml:space="preserve">3911, </v>
      </c>
      <c r="O3614" s="3" t="str">
        <f t="shared" si="621"/>
        <v xml:space="preserve">'2015-09-08T16:34:05.000Z', </v>
      </c>
      <c r="P3614" s="3" t="str">
        <f t="shared" si="622"/>
        <v xml:space="preserve">468, </v>
      </c>
      <c r="Q3614" s="3" t="str">
        <f t="shared" si="623"/>
        <v xml:space="preserve">12, </v>
      </c>
      <c r="R3614" s="3" t="str">
        <f t="shared" si="624"/>
        <v xml:space="preserve">0, </v>
      </c>
      <c r="S3614" s="3" t="str">
        <f t="shared" si="625"/>
        <v xml:space="preserve">480, </v>
      </c>
      <c r="T3614" s="3" t="str">
        <f t="shared" si="626"/>
        <v xml:space="preserve">2335.32, </v>
      </c>
      <c r="U3614" s="3" t="str">
        <f t="shared" si="627"/>
        <v xml:space="preserve">89.88, </v>
      </c>
      <c r="V3614" s="3" t="str">
        <f t="shared" si="628"/>
        <v xml:space="preserve">0, </v>
      </c>
      <c r="W3614" s="3" t="str">
        <f t="shared" si="629"/>
        <v xml:space="preserve">2425.2), </v>
      </c>
    </row>
    <row r="3615" spans="1:23" x14ac:dyDescent="0.2">
      <c r="A3615" s="1">
        <v>3614</v>
      </c>
      <c r="B3615" s="1">
        <v>3911</v>
      </c>
      <c r="C3615" s="1" t="s">
        <v>4654</v>
      </c>
      <c r="D3615" s="1">
        <v>498</v>
      </c>
      <c r="E3615" s="1">
        <v>31</v>
      </c>
      <c r="F3615" s="1">
        <v>14</v>
      </c>
      <c r="G3615" s="1">
        <v>543</v>
      </c>
      <c r="H3615" s="1">
        <v>2485.02</v>
      </c>
      <c r="I3615" s="1">
        <v>232.19</v>
      </c>
      <c r="J3615" s="1">
        <v>113.68</v>
      </c>
      <c r="K3615" s="1">
        <v>2830.89</v>
      </c>
      <c r="M3615" s="3" t="str">
        <f t="shared" si="619"/>
        <v xml:space="preserve">(3614, </v>
      </c>
      <c r="N3615" s="3" t="str">
        <f t="shared" si="620"/>
        <v xml:space="preserve">3911, </v>
      </c>
      <c r="O3615" s="3" t="str">
        <f t="shared" si="621"/>
        <v xml:space="preserve">'2015-10-08T19:04:40.000Z', </v>
      </c>
      <c r="P3615" s="3" t="str">
        <f t="shared" si="622"/>
        <v xml:space="preserve">498, </v>
      </c>
      <c r="Q3615" s="3" t="str">
        <f t="shared" si="623"/>
        <v xml:space="preserve">31, </v>
      </c>
      <c r="R3615" s="3" t="str">
        <f t="shared" si="624"/>
        <v xml:space="preserve">14, </v>
      </c>
      <c r="S3615" s="3" t="str">
        <f t="shared" si="625"/>
        <v xml:space="preserve">543, </v>
      </c>
      <c r="T3615" s="3" t="str">
        <f t="shared" si="626"/>
        <v xml:space="preserve">2485.02, </v>
      </c>
      <c r="U3615" s="3" t="str">
        <f t="shared" si="627"/>
        <v xml:space="preserve">232.19, </v>
      </c>
      <c r="V3615" s="3" t="str">
        <f t="shared" si="628"/>
        <v xml:space="preserve">113.68, </v>
      </c>
      <c r="W3615" s="3" t="str">
        <f t="shared" si="629"/>
        <v xml:space="preserve">2830.89), </v>
      </c>
    </row>
    <row r="3616" spans="1:23" x14ac:dyDescent="0.2">
      <c r="A3616" s="1">
        <v>3615</v>
      </c>
      <c r="B3616" s="1">
        <v>3911</v>
      </c>
      <c r="C3616" s="1" t="s">
        <v>4655</v>
      </c>
      <c r="D3616" s="1">
        <v>491</v>
      </c>
      <c r="E3616" s="1">
        <v>85</v>
      </c>
      <c r="F3616" s="1">
        <v>0</v>
      </c>
      <c r="G3616" s="1">
        <v>576</v>
      </c>
      <c r="H3616" s="1">
        <v>2450.09</v>
      </c>
      <c r="I3616" s="1">
        <v>636.65</v>
      </c>
      <c r="J3616" s="1">
        <v>0</v>
      </c>
      <c r="K3616" s="1">
        <v>3086.74</v>
      </c>
      <c r="M3616" s="3" t="str">
        <f t="shared" si="619"/>
        <v xml:space="preserve">(3615, </v>
      </c>
      <c r="N3616" s="3" t="str">
        <f t="shared" si="620"/>
        <v xml:space="preserve">3911, </v>
      </c>
      <c r="O3616" s="3" t="str">
        <f t="shared" si="621"/>
        <v xml:space="preserve">'2015-11-07T09:29:43.000Z', </v>
      </c>
      <c r="P3616" s="3" t="str">
        <f t="shared" si="622"/>
        <v xml:space="preserve">491, </v>
      </c>
      <c r="Q3616" s="3" t="str">
        <f t="shared" si="623"/>
        <v xml:space="preserve">85, </v>
      </c>
      <c r="R3616" s="3" t="str">
        <f t="shared" si="624"/>
        <v xml:space="preserve">0, </v>
      </c>
      <c r="S3616" s="3" t="str">
        <f t="shared" si="625"/>
        <v xml:space="preserve">576, </v>
      </c>
      <c r="T3616" s="3" t="str">
        <f t="shared" si="626"/>
        <v xml:space="preserve">2450.09, </v>
      </c>
      <c r="U3616" s="3" t="str">
        <f t="shared" si="627"/>
        <v xml:space="preserve">636.65, </v>
      </c>
      <c r="V3616" s="3" t="str">
        <f t="shared" si="628"/>
        <v xml:space="preserve">0, </v>
      </c>
      <c r="W3616" s="3" t="str">
        <f t="shared" si="629"/>
        <v xml:space="preserve">3086.74), </v>
      </c>
    </row>
    <row r="3617" spans="1:23" x14ac:dyDescent="0.2">
      <c r="A3617" s="1">
        <v>3616</v>
      </c>
      <c r="B3617" s="1">
        <v>3911</v>
      </c>
      <c r="C3617" s="1" t="s">
        <v>4656</v>
      </c>
      <c r="D3617" s="1">
        <v>528</v>
      </c>
      <c r="E3617" s="1">
        <v>23</v>
      </c>
      <c r="F3617" s="1">
        <v>20</v>
      </c>
      <c r="G3617" s="1">
        <v>571</v>
      </c>
      <c r="H3617" s="1">
        <v>2634.72</v>
      </c>
      <c r="I3617" s="1">
        <v>172.27</v>
      </c>
      <c r="J3617" s="1">
        <v>162.4</v>
      </c>
      <c r="K3617" s="1">
        <v>2969.39</v>
      </c>
      <c r="M3617" s="3" t="str">
        <f t="shared" si="619"/>
        <v xml:space="preserve">(3616, </v>
      </c>
      <c r="N3617" s="3" t="str">
        <f t="shared" si="620"/>
        <v xml:space="preserve">3911, </v>
      </c>
      <c r="O3617" s="3" t="str">
        <f t="shared" si="621"/>
        <v xml:space="preserve">'2015-12-06T05:26:20.000Z', </v>
      </c>
      <c r="P3617" s="3" t="str">
        <f t="shared" si="622"/>
        <v xml:space="preserve">528, </v>
      </c>
      <c r="Q3617" s="3" t="str">
        <f t="shared" si="623"/>
        <v xml:space="preserve">23, </v>
      </c>
      <c r="R3617" s="3" t="str">
        <f t="shared" si="624"/>
        <v xml:space="preserve">20, </v>
      </c>
      <c r="S3617" s="3" t="str">
        <f t="shared" si="625"/>
        <v xml:space="preserve">571, </v>
      </c>
      <c r="T3617" s="3" t="str">
        <f t="shared" si="626"/>
        <v xml:space="preserve">2634.72, </v>
      </c>
      <c r="U3617" s="3" t="str">
        <f t="shared" si="627"/>
        <v xml:space="preserve">172.27, </v>
      </c>
      <c r="V3617" s="3" t="str">
        <f t="shared" si="628"/>
        <v xml:space="preserve">162.4, </v>
      </c>
      <c r="W3617" s="3" t="str">
        <f t="shared" si="629"/>
        <v xml:space="preserve">2969.39), </v>
      </c>
    </row>
    <row r="3618" spans="1:23" x14ac:dyDescent="0.2">
      <c r="A3618" s="1">
        <v>3617</v>
      </c>
      <c r="B3618" s="1">
        <v>3911</v>
      </c>
      <c r="C3618" s="1" t="s">
        <v>4657</v>
      </c>
      <c r="D3618" s="1">
        <v>500</v>
      </c>
      <c r="E3618" s="1">
        <v>6</v>
      </c>
      <c r="F3618" s="1">
        <v>3</v>
      </c>
      <c r="G3618" s="1">
        <v>509</v>
      </c>
      <c r="H3618" s="1">
        <v>2495</v>
      </c>
      <c r="I3618" s="1">
        <v>44.94</v>
      </c>
      <c r="J3618" s="1">
        <v>24.36</v>
      </c>
      <c r="K3618" s="1">
        <v>2564.3000000000002</v>
      </c>
      <c r="M3618" s="3" t="str">
        <f t="shared" si="619"/>
        <v xml:space="preserve">(3617, </v>
      </c>
      <c r="N3618" s="3" t="str">
        <f t="shared" si="620"/>
        <v xml:space="preserve">3911, </v>
      </c>
      <c r="O3618" s="3" t="str">
        <f t="shared" si="621"/>
        <v xml:space="preserve">'2016-01-05T06:19:57.000Z', </v>
      </c>
      <c r="P3618" s="3" t="str">
        <f t="shared" si="622"/>
        <v xml:space="preserve">500, </v>
      </c>
      <c r="Q3618" s="3" t="str">
        <f t="shared" si="623"/>
        <v xml:space="preserve">6, </v>
      </c>
      <c r="R3618" s="3" t="str">
        <f t="shared" si="624"/>
        <v xml:space="preserve">3, </v>
      </c>
      <c r="S3618" s="3" t="str">
        <f t="shared" si="625"/>
        <v xml:space="preserve">509, </v>
      </c>
      <c r="T3618" s="3" t="str">
        <f t="shared" si="626"/>
        <v xml:space="preserve">2495, </v>
      </c>
      <c r="U3618" s="3" t="str">
        <f t="shared" si="627"/>
        <v xml:space="preserve">44.94, </v>
      </c>
      <c r="V3618" s="3" t="str">
        <f t="shared" si="628"/>
        <v xml:space="preserve">24.36, </v>
      </c>
      <c r="W3618" s="3" t="str">
        <f t="shared" si="629"/>
        <v xml:space="preserve">2564.3), </v>
      </c>
    </row>
    <row r="3619" spans="1:23" x14ac:dyDescent="0.2">
      <c r="A3619" s="1">
        <v>3618</v>
      </c>
      <c r="B3619" s="1">
        <v>3911</v>
      </c>
      <c r="C3619" s="1" t="s">
        <v>4658</v>
      </c>
      <c r="D3619" s="1">
        <v>496</v>
      </c>
      <c r="E3619" s="1">
        <v>23</v>
      </c>
      <c r="F3619" s="1">
        <v>7</v>
      </c>
      <c r="G3619" s="1">
        <v>526</v>
      </c>
      <c r="H3619" s="1">
        <v>2475.04</v>
      </c>
      <c r="I3619" s="1">
        <v>172.27</v>
      </c>
      <c r="J3619" s="1">
        <v>56.84</v>
      </c>
      <c r="K3619" s="1">
        <v>2704.15</v>
      </c>
      <c r="M3619" s="3" t="str">
        <f t="shared" si="619"/>
        <v xml:space="preserve">(3618, </v>
      </c>
      <c r="N3619" s="3" t="str">
        <f t="shared" si="620"/>
        <v xml:space="preserve">3911, </v>
      </c>
      <c r="O3619" s="3" t="str">
        <f t="shared" si="621"/>
        <v xml:space="preserve">'2016-02-03T00:53:16.000Z', </v>
      </c>
      <c r="P3619" s="3" t="str">
        <f t="shared" si="622"/>
        <v xml:space="preserve">496, </v>
      </c>
      <c r="Q3619" s="3" t="str">
        <f t="shared" si="623"/>
        <v xml:space="preserve">23, </v>
      </c>
      <c r="R3619" s="3" t="str">
        <f t="shared" si="624"/>
        <v xml:space="preserve">7, </v>
      </c>
      <c r="S3619" s="3" t="str">
        <f t="shared" si="625"/>
        <v xml:space="preserve">526, </v>
      </c>
      <c r="T3619" s="3" t="str">
        <f t="shared" si="626"/>
        <v xml:space="preserve">2475.04, </v>
      </c>
      <c r="U3619" s="3" t="str">
        <f t="shared" si="627"/>
        <v xml:space="preserve">172.27, </v>
      </c>
      <c r="V3619" s="3" t="str">
        <f t="shared" si="628"/>
        <v xml:space="preserve">56.84, </v>
      </c>
      <c r="W3619" s="3" t="str">
        <f t="shared" si="629"/>
        <v xml:space="preserve">2704.15), </v>
      </c>
    </row>
    <row r="3620" spans="1:23" x14ac:dyDescent="0.2">
      <c r="A3620" s="1">
        <v>3619</v>
      </c>
      <c r="B3620" s="1">
        <v>3911</v>
      </c>
      <c r="C3620" s="1" t="s">
        <v>4659</v>
      </c>
      <c r="D3620" s="1">
        <v>493</v>
      </c>
      <c r="E3620" s="1">
        <v>20</v>
      </c>
      <c r="F3620" s="1">
        <v>4</v>
      </c>
      <c r="G3620" s="1">
        <v>517</v>
      </c>
      <c r="H3620" s="1">
        <v>2460.0700000000002</v>
      </c>
      <c r="I3620" s="1">
        <v>149.80000000000001</v>
      </c>
      <c r="J3620" s="1">
        <v>32.479999999999997</v>
      </c>
      <c r="K3620" s="1">
        <v>2642.35</v>
      </c>
      <c r="M3620" s="3" t="str">
        <f t="shared" si="619"/>
        <v xml:space="preserve">(3619, </v>
      </c>
      <c r="N3620" s="3" t="str">
        <f t="shared" si="620"/>
        <v xml:space="preserve">3911, </v>
      </c>
      <c r="O3620" s="3" t="str">
        <f t="shared" si="621"/>
        <v xml:space="preserve">'2016-03-03T07:19:13.000Z', </v>
      </c>
      <c r="P3620" s="3" t="str">
        <f t="shared" si="622"/>
        <v xml:space="preserve">493, </v>
      </c>
      <c r="Q3620" s="3" t="str">
        <f t="shared" si="623"/>
        <v xml:space="preserve">20, </v>
      </c>
      <c r="R3620" s="3" t="str">
        <f t="shared" si="624"/>
        <v xml:space="preserve">4, </v>
      </c>
      <c r="S3620" s="3" t="str">
        <f t="shared" si="625"/>
        <v xml:space="preserve">517, </v>
      </c>
      <c r="T3620" s="3" t="str">
        <f t="shared" si="626"/>
        <v xml:space="preserve">2460.07, </v>
      </c>
      <c r="U3620" s="3" t="str">
        <f t="shared" si="627"/>
        <v xml:space="preserve">149.8, </v>
      </c>
      <c r="V3620" s="3" t="str">
        <f t="shared" si="628"/>
        <v xml:space="preserve">32.48, </v>
      </c>
      <c r="W3620" s="3" t="str">
        <f t="shared" si="629"/>
        <v xml:space="preserve">2642.35), </v>
      </c>
    </row>
    <row r="3621" spans="1:23" x14ac:dyDescent="0.2">
      <c r="A3621" s="1">
        <v>3620</v>
      </c>
      <c r="B3621" s="1">
        <v>3911</v>
      </c>
      <c r="C3621" s="1" t="s">
        <v>4660</v>
      </c>
      <c r="D3621" s="1">
        <v>526</v>
      </c>
      <c r="E3621" s="1">
        <v>8</v>
      </c>
      <c r="F3621" s="1">
        <v>3</v>
      </c>
      <c r="G3621" s="1">
        <v>537</v>
      </c>
      <c r="H3621" s="1">
        <v>2624.74</v>
      </c>
      <c r="I3621" s="1">
        <v>59.92</v>
      </c>
      <c r="J3621" s="1">
        <v>24.36</v>
      </c>
      <c r="K3621" s="1">
        <v>2709.02</v>
      </c>
      <c r="M3621" s="3" t="str">
        <f t="shared" si="619"/>
        <v xml:space="preserve">(3620, </v>
      </c>
      <c r="N3621" s="3" t="str">
        <f t="shared" si="620"/>
        <v xml:space="preserve">3911, </v>
      </c>
      <c r="O3621" s="3" t="str">
        <f t="shared" si="621"/>
        <v xml:space="preserve">'2016-04-02T16:02:54.000Z', </v>
      </c>
      <c r="P3621" s="3" t="str">
        <f t="shared" si="622"/>
        <v xml:space="preserve">526, </v>
      </c>
      <c r="Q3621" s="3" t="str">
        <f t="shared" si="623"/>
        <v xml:space="preserve">8, </v>
      </c>
      <c r="R3621" s="3" t="str">
        <f t="shared" si="624"/>
        <v xml:space="preserve">3, </v>
      </c>
      <c r="S3621" s="3" t="str">
        <f t="shared" si="625"/>
        <v xml:space="preserve">537, </v>
      </c>
      <c r="T3621" s="3" t="str">
        <f t="shared" si="626"/>
        <v xml:space="preserve">2624.74, </v>
      </c>
      <c r="U3621" s="3" t="str">
        <f t="shared" si="627"/>
        <v xml:space="preserve">59.92, </v>
      </c>
      <c r="V3621" s="3" t="str">
        <f t="shared" si="628"/>
        <v xml:space="preserve">24.36, </v>
      </c>
      <c r="W3621" s="3" t="str">
        <f t="shared" si="629"/>
        <v xml:space="preserve">2709.02), </v>
      </c>
    </row>
    <row r="3622" spans="1:23" x14ac:dyDescent="0.2">
      <c r="A3622" s="1">
        <v>3621</v>
      </c>
      <c r="B3622" s="1">
        <v>3911</v>
      </c>
      <c r="C3622" s="1" t="s">
        <v>4661</v>
      </c>
      <c r="D3622" s="1">
        <v>481</v>
      </c>
      <c r="E3622" s="1">
        <v>8</v>
      </c>
      <c r="F3622" s="1">
        <v>0</v>
      </c>
      <c r="G3622" s="1">
        <v>489</v>
      </c>
      <c r="H3622" s="1">
        <v>2400.19</v>
      </c>
      <c r="I3622" s="1">
        <v>59.92</v>
      </c>
      <c r="J3622" s="1">
        <v>0</v>
      </c>
      <c r="K3622" s="1">
        <v>2460.11</v>
      </c>
      <c r="M3622" s="3" t="str">
        <f t="shared" si="619"/>
        <v xml:space="preserve">(3621, </v>
      </c>
      <c r="N3622" s="3" t="str">
        <f t="shared" si="620"/>
        <v xml:space="preserve">3911, </v>
      </c>
      <c r="O3622" s="3" t="str">
        <f t="shared" si="621"/>
        <v xml:space="preserve">'2016-05-01T21:42:12.000Z', </v>
      </c>
      <c r="P3622" s="3" t="str">
        <f t="shared" si="622"/>
        <v xml:space="preserve">481, </v>
      </c>
      <c r="Q3622" s="3" t="str">
        <f t="shared" si="623"/>
        <v xml:space="preserve">8, </v>
      </c>
      <c r="R3622" s="3" t="str">
        <f t="shared" si="624"/>
        <v xml:space="preserve">0, </v>
      </c>
      <c r="S3622" s="3" t="str">
        <f t="shared" si="625"/>
        <v xml:space="preserve">489, </v>
      </c>
      <c r="T3622" s="3" t="str">
        <f t="shared" si="626"/>
        <v xml:space="preserve">2400.19, </v>
      </c>
      <c r="U3622" s="3" t="str">
        <f t="shared" si="627"/>
        <v xml:space="preserve">59.92, </v>
      </c>
      <c r="V3622" s="3" t="str">
        <f t="shared" si="628"/>
        <v xml:space="preserve">0, </v>
      </c>
      <c r="W3622" s="3" t="str">
        <f t="shared" si="629"/>
        <v xml:space="preserve">2460.11), </v>
      </c>
    </row>
    <row r="3623" spans="1:23" x14ac:dyDescent="0.2">
      <c r="A3623" s="1">
        <v>3622</v>
      </c>
      <c r="B3623" s="1">
        <v>3911</v>
      </c>
      <c r="C3623" s="1" t="s">
        <v>4662</v>
      </c>
      <c r="D3623" s="1">
        <v>508</v>
      </c>
      <c r="E3623" s="1">
        <v>18</v>
      </c>
      <c r="F3623" s="1">
        <v>0</v>
      </c>
      <c r="G3623" s="1">
        <v>526</v>
      </c>
      <c r="H3623" s="1">
        <v>2534.92</v>
      </c>
      <c r="I3623" s="1">
        <v>134.82</v>
      </c>
      <c r="J3623" s="1">
        <v>0</v>
      </c>
      <c r="K3623" s="1">
        <v>2669.74</v>
      </c>
      <c r="M3623" s="3" t="str">
        <f t="shared" si="619"/>
        <v xml:space="preserve">(3622, </v>
      </c>
      <c r="N3623" s="3" t="str">
        <f t="shared" si="620"/>
        <v xml:space="preserve">3911, </v>
      </c>
      <c r="O3623" s="3" t="str">
        <f t="shared" si="621"/>
        <v xml:space="preserve">'2016-05-30T08:47:27.000Z', </v>
      </c>
      <c r="P3623" s="3" t="str">
        <f t="shared" si="622"/>
        <v xml:space="preserve">508, </v>
      </c>
      <c r="Q3623" s="3" t="str">
        <f t="shared" si="623"/>
        <v xml:space="preserve">18, </v>
      </c>
      <c r="R3623" s="3" t="str">
        <f t="shared" si="624"/>
        <v xml:space="preserve">0, </v>
      </c>
      <c r="S3623" s="3" t="str">
        <f t="shared" si="625"/>
        <v xml:space="preserve">526, </v>
      </c>
      <c r="T3623" s="3" t="str">
        <f t="shared" si="626"/>
        <v xml:space="preserve">2534.92, </v>
      </c>
      <c r="U3623" s="3" t="str">
        <f t="shared" si="627"/>
        <v xml:space="preserve">134.82, </v>
      </c>
      <c r="V3623" s="3" t="str">
        <f t="shared" si="628"/>
        <v xml:space="preserve">0, </v>
      </c>
      <c r="W3623" s="3" t="str">
        <f t="shared" si="629"/>
        <v xml:space="preserve">2669.74), </v>
      </c>
    </row>
    <row r="3624" spans="1:23" x14ac:dyDescent="0.2">
      <c r="A3624" s="1">
        <v>3623</v>
      </c>
      <c r="B3624" s="1">
        <v>3911</v>
      </c>
      <c r="C3624" s="1" t="s">
        <v>4663</v>
      </c>
      <c r="D3624" s="1">
        <v>437</v>
      </c>
      <c r="E3624" s="1">
        <v>7</v>
      </c>
      <c r="F3624" s="1">
        <v>161</v>
      </c>
      <c r="G3624" s="1">
        <v>605</v>
      </c>
      <c r="H3624" s="1">
        <v>2180.63</v>
      </c>
      <c r="I3624" s="1">
        <v>52.43</v>
      </c>
      <c r="J3624" s="1">
        <v>1307.32</v>
      </c>
      <c r="K3624" s="1">
        <v>3540.38</v>
      </c>
      <c r="M3624" s="3" t="str">
        <f t="shared" si="619"/>
        <v xml:space="preserve">(3623, </v>
      </c>
      <c r="N3624" s="3" t="str">
        <f t="shared" si="620"/>
        <v xml:space="preserve">3911, </v>
      </c>
      <c r="O3624" s="3" t="str">
        <f t="shared" si="621"/>
        <v xml:space="preserve">'2016-06-29T12:15:05.000Z', </v>
      </c>
      <c r="P3624" s="3" t="str">
        <f t="shared" si="622"/>
        <v xml:space="preserve">437, </v>
      </c>
      <c r="Q3624" s="3" t="str">
        <f t="shared" si="623"/>
        <v xml:space="preserve">7, </v>
      </c>
      <c r="R3624" s="3" t="str">
        <f t="shared" si="624"/>
        <v xml:space="preserve">161, </v>
      </c>
      <c r="S3624" s="3" t="str">
        <f t="shared" si="625"/>
        <v xml:space="preserve">605, </v>
      </c>
      <c r="T3624" s="3" t="str">
        <f t="shared" si="626"/>
        <v xml:space="preserve">2180.63, </v>
      </c>
      <c r="U3624" s="3" t="str">
        <f t="shared" si="627"/>
        <v xml:space="preserve">52.43, </v>
      </c>
      <c r="V3624" s="3" t="str">
        <f t="shared" si="628"/>
        <v xml:space="preserve">1307.32, </v>
      </c>
      <c r="W3624" s="3" t="str">
        <f t="shared" si="629"/>
        <v xml:space="preserve">3540.38), </v>
      </c>
    </row>
    <row r="3625" spans="1:23" x14ac:dyDescent="0.2">
      <c r="A3625" s="1">
        <v>3624</v>
      </c>
      <c r="B3625" s="1">
        <v>3911</v>
      </c>
      <c r="C3625" s="1" t="s">
        <v>4664</v>
      </c>
      <c r="D3625" s="1">
        <v>481</v>
      </c>
      <c r="E3625" s="1">
        <v>0</v>
      </c>
      <c r="F3625" s="1">
        <v>0</v>
      </c>
      <c r="G3625" s="1">
        <v>481</v>
      </c>
      <c r="H3625" s="1">
        <v>2400.19</v>
      </c>
      <c r="I3625" s="1">
        <v>0</v>
      </c>
      <c r="J3625" s="1">
        <v>0</v>
      </c>
      <c r="K3625" s="1">
        <v>2400.19</v>
      </c>
      <c r="M3625" s="3" t="str">
        <f t="shared" si="619"/>
        <v xml:space="preserve">(3624, </v>
      </c>
      <c r="N3625" s="3" t="str">
        <f t="shared" si="620"/>
        <v xml:space="preserve">3911, </v>
      </c>
      <c r="O3625" s="3" t="str">
        <f t="shared" si="621"/>
        <v xml:space="preserve">'2016-07-28T16:55:07.000Z', </v>
      </c>
      <c r="P3625" s="3" t="str">
        <f t="shared" si="622"/>
        <v xml:space="preserve">481, </v>
      </c>
      <c r="Q3625" s="3" t="str">
        <f t="shared" si="623"/>
        <v xml:space="preserve">0, </v>
      </c>
      <c r="R3625" s="3" t="str">
        <f t="shared" si="624"/>
        <v xml:space="preserve">0, </v>
      </c>
      <c r="S3625" s="3" t="str">
        <f t="shared" si="625"/>
        <v xml:space="preserve">481, </v>
      </c>
      <c r="T3625" s="3" t="str">
        <f t="shared" si="626"/>
        <v xml:space="preserve">2400.19, </v>
      </c>
      <c r="U3625" s="3" t="str">
        <f t="shared" si="627"/>
        <v xml:space="preserve">0, </v>
      </c>
      <c r="V3625" s="3" t="str">
        <f t="shared" si="628"/>
        <v xml:space="preserve">0, </v>
      </c>
      <c r="W3625" s="3" t="str">
        <f t="shared" si="629"/>
        <v xml:space="preserve">2400.19), </v>
      </c>
    </row>
    <row r="3626" spans="1:23" x14ac:dyDescent="0.2">
      <c r="A3626" s="1">
        <v>3625</v>
      </c>
      <c r="B3626" s="1">
        <v>3911</v>
      </c>
      <c r="C3626" s="1" t="s">
        <v>4665</v>
      </c>
      <c r="D3626" s="1">
        <v>503</v>
      </c>
      <c r="E3626" s="1">
        <v>29</v>
      </c>
      <c r="F3626" s="1">
        <v>7</v>
      </c>
      <c r="G3626" s="1">
        <v>539</v>
      </c>
      <c r="H3626" s="1">
        <v>2509.9699999999998</v>
      </c>
      <c r="I3626" s="1">
        <v>217.21</v>
      </c>
      <c r="J3626" s="1">
        <v>56.84</v>
      </c>
      <c r="K3626" s="1">
        <v>2784.02</v>
      </c>
      <c r="M3626" s="3" t="str">
        <f t="shared" si="619"/>
        <v xml:space="preserve">(3625, </v>
      </c>
      <c r="N3626" s="3" t="str">
        <f t="shared" si="620"/>
        <v xml:space="preserve">3911, </v>
      </c>
      <c r="O3626" s="3" t="str">
        <f t="shared" si="621"/>
        <v xml:space="preserve">'2016-08-26T01:13:27.000Z', </v>
      </c>
      <c r="P3626" s="3" t="str">
        <f t="shared" si="622"/>
        <v xml:space="preserve">503, </v>
      </c>
      <c r="Q3626" s="3" t="str">
        <f t="shared" si="623"/>
        <v xml:space="preserve">29, </v>
      </c>
      <c r="R3626" s="3" t="str">
        <f t="shared" si="624"/>
        <v xml:space="preserve">7, </v>
      </c>
      <c r="S3626" s="3" t="str">
        <f t="shared" si="625"/>
        <v xml:space="preserve">539, </v>
      </c>
      <c r="T3626" s="3" t="str">
        <f t="shared" si="626"/>
        <v xml:space="preserve">2509.97, </v>
      </c>
      <c r="U3626" s="3" t="str">
        <f t="shared" si="627"/>
        <v xml:space="preserve">217.21, </v>
      </c>
      <c r="V3626" s="3" t="str">
        <f t="shared" si="628"/>
        <v xml:space="preserve">56.84, </v>
      </c>
      <c r="W3626" s="3" t="str">
        <f t="shared" si="629"/>
        <v xml:space="preserve">2784.02), </v>
      </c>
    </row>
    <row r="3627" spans="1:23" x14ac:dyDescent="0.2">
      <c r="A3627" s="1">
        <v>3626</v>
      </c>
      <c r="B3627" s="1">
        <v>3911</v>
      </c>
      <c r="C3627" s="1" t="s">
        <v>4666</v>
      </c>
      <c r="D3627" s="1">
        <v>466</v>
      </c>
      <c r="E3627" s="1">
        <v>9</v>
      </c>
      <c r="F3627" s="1">
        <v>6</v>
      </c>
      <c r="G3627" s="1">
        <v>481</v>
      </c>
      <c r="H3627" s="1">
        <v>2325.34</v>
      </c>
      <c r="I3627" s="1">
        <v>67.41</v>
      </c>
      <c r="J3627" s="1">
        <v>48.72</v>
      </c>
      <c r="K3627" s="1">
        <v>2441.4699999999998</v>
      </c>
      <c r="M3627" s="3" t="str">
        <f t="shared" si="619"/>
        <v xml:space="preserve">(3626, </v>
      </c>
      <c r="N3627" s="3" t="str">
        <f t="shared" si="620"/>
        <v xml:space="preserve">3911, </v>
      </c>
      <c r="O3627" s="3" t="str">
        <f t="shared" si="621"/>
        <v xml:space="preserve">'2016-09-24T10:00:58.000Z', </v>
      </c>
      <c r="P3627" s="3" t="str">
        <f t="shared" si="622"/>
        <v xml:space="preserve">466, </v>
      </c>
      <c r="Q3627" s="3" t="str">
        <f t="shared" si="623"/>
        <v xml:space="preserve">9, </v>
      </c>
      <c r="R3627" s="3" t="str">
        <f t="shared" si="624"/>
        <v xml:space="preserve">6, </v>
      </c>
      <c r="S3627" s="3" t="str">
        <f t="shared" si="625"/>
        <v xml:space="preserve">481, </v>
      </c>
      <c r="T3627" s="3" t="str">
        <f t="shared" si="626"/>
        <v xml:space="preserve">2325.34, </v>
      </c>
      <c r="U3627" s="3" t="str">
        <f t="shared" si="627"/>
        <v xml:space="preserve">67.41, </v>
      </c>
      <c r="V3627" s="3" t="str">
        <f t="shared" si="628"/>
        <v xml:space="preserve">48.72, </v>
      </c>
      <c r="W3627" s="3" t="str">
        <f t="shared" si="629"/>
        <v xml:space="preserve">2441.47), </v>
      </c>
    </row>
    <row r="3628" spans="1:23" x14ac:dyDescent="0.2">
      <c r="A3628" s="1">
        <v>3627</v>
      </c>
      <c r="B3628" s="1">
        <v>3911</v>
      </c>
      <c r="C3628" s="1" t="s">
        <v>4667</v>
      </c>
      <c r="D3628" s="1">
        <v>599</v>
      </c>
      <c r="E3628" s="1">
        <v>16</v>
      </c>
      <c r="F3628" s="1">
        <v>69</v>
      </c>
      <c r="G3628" s="1">
        <v>684</v>
      </c>
      <c r="H3628" s="1">
        <v>2989.01</v>
      </c>
      <c r="I3628" s="1">
        <v>119.84</v>
      </c>
      <c r="J3628" s="1">
        <v>560.28</v>
      </c>
      <c r="K3628" s="1">
        <v>3669.13</v>
      </c>
      <c r="M3628" s="3" t="str">
        <f t="shared" si="619"/>
        <v xml:space="preserve">(3627, </v>
      </c>
      <c r="N3628" s="3" t="str">
        <f t="shared" si="620"/>
        <v xml:space="preserve">3911, </v>
      </c>
      <c r="O3628" s="3" t="str">
        <f t="shared" si="621"/>
        <v xml:space="preserve">'2016-10-24T22:01:31.000Z', </v>
      </c>
      <c r="P3628" s="3" t="str">
        <f t="shared" si="622"/>
        <v xml:space="preserve">599, </v>
      </c>
      <c r="Q3628" s="3" t="str">
        <f t="shared" si="623"/>
        <v xml:space="preserve">16, </v>
      </c>
      <c r="R3628" s="3" t="str">
        <f t="shared" si="624"/>
        <v xml:space="preserve">69, </v>
      </c>
      <c r="S3628" s="3" t="str">
        <f t="shared" si="625"/>
        <v xml:space="preserve">684, </v>
      </c>
      <c r="T3628" s="3" t="str">
        <f t="shared" si="626"/>
        <v xml:space="preserve">2989.01, </v>
      </c>
      <c r="U3628" s="3" t="str">
        <f t="shared" si="627"/>
        <v xml:space="preserve">119.84, </v>
      </c>
      <c r="V3628" s="3" t="str">
        <f t="shared" si="628"/>
        <v xml:space="preserve">560.28, </v>
      </c>
      <c r="W3628" s="3" t="str">
        <f t="shared" si="629"/>
        <v xml:space="preserve">3669.13), </v>
      </c>
    </row>
    <row r="3629" spans="1:23" x14ac:dyDescent="0.2">
      <c r="A3629" s="1">
        <v>3628</v>
      </c>
      <c r="B3629" s="1">
        <v>3911</v>
      </c>
      <c r="C3629" s="1" t="s">
        <v>4668</v>
      </c>
      <c r="D3629" s="1">
        <v>502</v>
      </c>
      <c r="E3629" s="1">
        <v>6</v>
      </c>
      <c r="F3629" s="1">
        <v>0</v>
      </c>
      <c r="G3629" s="1">
        <v>508</v>
      </c>
      <c r="H3629" s="1">
        <v>2504.98</v>
      </c>
      <c r="I3629" s="1">
        <v>44.94</v>
      </c>
      <c r="J3629" s="1">
        <v>0</v>
      </c>
      <c r="K3629" s="1">
        <v>2549.92</v>
      </c>
      <c r="M3629" s="3" t="str">
        <f t="shared" si="619"/>
        <v xml:space="preserve">(3628, </v>
      </c>
      <c r="N3629" s="3" t="str">
        <f t="shared" si="620"/>
        <v xml:space="preserve">3911, </v>
      </c>
      <c r="O3629" s="3" t="str">
        <f t="shared" si="621"/>
        <v xml:space="preserve">'2016-11-22T23:32:59.000Z', </v>
      </c>
      <c r="P3629" s="3" t="str">
        <f t="shared" si="622"/>
        <v xml:space="preserve">502, </v>
      </c>
      <c r="Q3629" s="3" t="str">
        <f t="shared" si="623"/>
        <v xml:space="preserve">6, </v>
      </c>
      <c r="R3629" s="3" t="str">
        <f t="shared" si="624"/>
        <v xml:space="preserve">0, </v>
      </c>
      <c r="S3629" s="3" t="str">
        <f t="shared" si="625"/>
        <v xml:space="preserve">508, </v>
      </c>
      <c r="T3629" s="3" t="str">
        <f t="shared" si="626"/>
        <v xml:space="preserve">2504.98, </v>
      </c>
      <c r="U3629" s="3" t="str">
        <f t="shared" si="627"/>
        <v xml:space="preserve">44.94, </v>
      </c>
      <c r="V3629" s="3" t="str">
        <f t="shared" si="628"/>
        <v xml:space="preserve">0, </v>
      </c>
      <c r="W3629" s="3" t="str">
        <f t="shared" si="629"/>
        <v xml:space="preserve">2549.92), </v>
      </c>
    </row>
    <row r="3630" spans="1:23" x14ac:dyDescent="0.2">
      <c r="A3630" s="1">
        <v>3629</v>
      </c>
      <c r="B3630" s="1">
        <v>3911</v>
      </c>
      <c r="C3630" s="1" t="s">
        <v>4669</v>
      </c>
      <c r="D3630" s="1">
        <v>495</v>
      </c>
      <c r="E3630" s="1">
        <v>1</v>
      </c>
      <c r="F3630" s="1">
        <v>8</v>
      </c>
      <c r="G3630" s="1">
        <v>504</v>
      </c>
      <c r="H3630" s="1">
        <v>2470.0500000000002</v>
      </c>
      <c r="I3630" s="1">
        <v>7.49</v>
      </c>
      <c r="J3630" s="1">
        <v>64.959999999999994</v>
      </c>
      <c r="K3630" s="1">
        <v>2542.5</v>
      </c>
      <c r="M3630" s="3" t="str">
        <f t="shared" si="619"/>
        <v xml:space="preserve">(3629, </v>
      </c>
      <c r="N3630" s="3" t="str">
        <f t="shared" si="620"/>
        <v xml:space="preserve">3911, </v>
      </c>
      <c r="O3630" s="3" t="str">
        <f t="shared" si="621"/>
        <v xml:space="preserve">'2016-12-21T17:50:05.000Z', </v>
      </c>
      <c r="P3630" s="3" t="str">
        <f t="shared" si="622"/>
        <v xml:space="preserve">495, </v>
      </c>
      <c r="Q3630" s="3" t="str">
        <f t="shared" si="623"/>
        <v xml:space="preserve">1, </v>
      </c>
      <c r="R3630" s="3" t="str">
        <f t="shared" si="624"/>
        <v xml:space="preserve">8, </v>
      </c>
      <c r="S3630" s="3" t="str">
        <f t="shared" si="625"/>
        <v xml:space="preserve">504, </v>
      </c>
      <c r="T3630" s="3" t="str">
        <f t="shared" si="626"/>
        <v xml:space="preserve">2470.05, </v>
      </c>
      <c r="U3630" s="3" t="str">
        <f t="shared" si="627"/>
        <v xml:space="preserve">7.49, </v>
      </c>
      <c r="V3630" s="3" t="str">
        <f t="shared" si="628"/>
        <v xml:space="preserve">64.96, </v>
      </c>
      <c r="W3630" s="3" t="str">
        <f t="shared" si="629"/>
        <v xml:space="preserve">2542.5), </v>
      </c>
    </row>
    <row r="3631" spans="1:23" x14ac:dyDescent="0.2">
      <c r="A3631" s="1">
        <v>3630</v>
      </c>
      <c r="B3631" s="1">
        <v>3921</v>
      </c>
      <c r="C3631" s="1" t="s">
        <v>4670</v>
      </c>
      <c r="D3631" s="1">
        <v>302</v>
      </c>
      <c r="E3631" s="1">
        <v>0</v>
      </c>
      <c r="F3631" s="1">
        <v>20</v>
      </c>
      <c r="G3631" s="1">
        <v>322</v>
      </c>
      <c r="H3631" s="1">
        <v>1506.98</v>
      </c>
      <c r="I3631" s="1">
        <v>0</v>
      </c>
      <c r="J3631" s="1">
        <v>162.4</v>
      </c>
      <c r="K3631" s="1">
        <v>1669.38</v>
      </c>
      <c r="M3631" s="3" t="str">
        <f t="shared" si="619"/>
        <v xml:space="preserve">(3630, </v>
      </c>
      <c r="N3631" s="3" t="str">
        <f t="shared" si="620"/>
        <v xml:space="preserve">3921, </v>
      </c>
      <c r="O3631" s="3" t="str">
        <f t="shared" si="621"/>
        <v xml:space="preserve">'2016-09-14T18:54:21.000Z', </v>
      </c>
      <c r="P3631" s="3" t="str">
        <f t="shared" si="622"/>
        <v xml:space="preserve">302, </v>
      </c>
      <c r="Q3631" s="3" t="str">
        <f t="shared" si="623"/>
        <v xml:space="preserve">0, </v>
      </c>
      <c r="R3631" s="3" t="str">
        <f t="shared" si="624"/>
        <v xml:space="preserve">20, </v>
      </c>
      <c r="S3631" s="3" t="str">
        <f t="shared" si="625"/>
        <v xml:space="preserve">322, </v>
      </c>
      <c r="T3631" s="3" t="str">
        <f t="shared" si="626"/>
        <v xml:space="preserve">1506.98, </v>
      </c>
      <c r="U3631" s="3" t="str">
        <f t="shared" si="627"/>
        <v xml:space="preserve">0, </v>
      </c>
      <c r="V3631" s="3" t="str">
        <f t="shared" si="628"/>
        <v xml:space="preserve">162.4, </v>
      </c>
      <c r="W3631" s="3" t="str">
        <f t="shared" si="629"/>
        <v xml:space="preserve">1669.38), </v>
      </c>
    </row>
    <row r="3632" spans="1:23" x14ac:dyDescent="0.2">
      <c r="A3632" s="1">
        <v>3631</v>
      </c>
      <c r="B3632" s="1">
        <v>3921</v>
      </c>
      <c r="C3632" s="1" t="s">
        <v>4671</v>
      </c>
      <c r="D3632" s="1">
        <v>299</v>
      </c>
      <c r="E3632" s="1">
        <v>29</v>
      </c>
      <c r="F3632" s="1">
        <v>27</v>
      </c>
      <c r="G3632" s="1">
        <v>355</v>
      </c>
      <c r="H3632" s="1">
        <v>1492.01</v>
      </c>
      <c r="I3632" s="1">
        <v>217.21</v>
      </c>
      <c r="J3632" s="1">
        <v>219.24</v>
      </c>
      <c r="K3632" s="1">
        <v>1928.46</v>
      </c>
      <c r="M3632" s="3" t="str">
        <f t="shared" si="619"/>
        <v xml:space="preserve">(3631, </v>
      </c>
      <c r="N3632" s="3" t="str">
        <f t="shared" si="620"/>
        <v xml:space="preserve">3921, </v>
      </c>
      <c r="O3632" s="3" t="str">
        <f t="shared" si="621"/>
        <v xml:space="preserve">'2016-10-14T18:52:11.000Z', </v>
      </c>
      <c r="P3632" s="3" t="str">
        <f t="shared" si="622"/>
        <v xml:space="preserve">299, </v>
      </c>
      <c r="Q3632" s="3" t="str">
        <f t="shared" si="623"/>
        <v xml:space="preserve">29, </v>
      </c>
      <c r="R3632" s="3" t="str">
        <f t="shared" si="624"/>
        <v xml:space="preserve">27, </v>
      </c>
      <c r="S3632" s="3" t="str">
        <f t="shared" si="625"/>
        <v xml:space="preserve">355, </v>
      </c>
      <c r="T3632" s="3" t="str">
        <f t="shared" si="626"/>
        <v xml:space="preserve">1492.01, </v>
      </c>
      <c r="U3632" s="3" t="str">
        <f t="shared" si="627"/>
        <v xml:space="preserve">217.21, </v>
      </c>
      <c r="V3632" s="3" t="str">
        <f t="shared" si="628"/>
        <v xml:space="preserve">219.24, </v>
      </c>
      <c r="W3632" s="3" t="str">
        <f t="shared" si="629"/>
        <v xml:space="preserve">1928.46), </v>
      </c>
    </row>
    <row r="3633" spans="1:23" x14ac:dyDescent="0.2">
      <c r="A3633" s="1">
        <v>3632</v>
      </c>
      <c r="B3633" s="1">
        <v>3921</v>
      </c>
      <c r="C3633" s="1" t="s">
        <v>4672</v>
      </c>
      <c r="D3633" s="1">
        <v>280</v>
      </c>
      <c r="E3633" s="1">
        <v>29</v>
      </c>
      <c r="F3633" s="1">
        <v>0</v>
      </c>
      <c r="G3633" s="1">
        <v>309</v>
      </c>
      <c r="H3633" s="1">
        <v>1397.2</v>
      </c>
      <c r="I3633" s="1">
        <v>217.21</v>
      </c>
      <c r="J3633" s="1">
        <v>0</v>
      </c>
      <c r="K3633" s="1">
        <v>1614.41</v>
      </c>
      <c r="M3633" s="3" t="str">
        <f t="shared" si="619"/>
        <v xml:space="preserve">(3632, </v>
      </c>
      <c r="N3633" s="3" t="str">
        <f t="shared" si="620"/>
        <v xml:space="preserve">3921, </v>
      </c>
      <c r="O3633" s="3" t="str">
        <f t="shared" si="621"/>
        <v xml:space="preserve">'2016-11-12T08:24:31.000Z', </v>
      </c>
      <c r="P3633" s="3" t="str">
        <f t="shared" si="622"/>
        <v xml:space="preserve">280, </v>
      </c>
      <c r="Q3633" s="3" t="str">
        <f t="shared" si="623"/>
        <v xml:space="preserve">29, </v>
      </c>
      <c r="R3633" s="3" t="str">
        <f t="shared" si="624"/>
        <v xml:space="preserve">0, </v>
      </c>
      <c r="S3633" s="3" t="str">
        <f t="shared" si="625"/>
        <v xml:space="preserve">309, </v>
      </c>
      <c r="T3633" s="3" t="str">
        <f t="shared" si="626"/>
        <v xml:space="preserve">1397.2, </v>
      </c>
      <c r="U3633" s="3" t="str">
        <f t="shared" si="627"/>
        <v xml:space="preserve">217.21, </v>
      </c>
      <c r="V3633" s="3" t="str">
        <f t="shared" si="628"/>
        <v xml:space="preserve">0, </v>
      </c>
      <c r="W3633" s="3" t="str">
        <f t="shared" si="629"/>
        <v xml:space="preserve">1614.41), </v>
      </c>
    </row>
    <row r="3634" spans="1:23" x14ac:dyDescent="0.2">
      <c r="A3634" s="1">
        <v>3633</v>
      </c>
      <c r="B3634" s="1">
        <v>3921</v>
      </c>
      <c r="C3634" s="1" t="s">
        <v>4673</v>
      </c>
      <c r="D3634" s="1">
        <v>215</v>
      </c>
      <c r="E3634" s="1">
        <v>21</v>
      </c>
      <c r="F3634" s="1">
        <v>64</v>
      </c>
      <c r="G3634" s="1">
        <v>300</v>
      </c>
      <c r="H3634" s="1">
        <v>1072.8499999999999</v>
      </c>
      <c r="I3634" s="1">
        <v>157.29</v>
      </c>
      <c r="J3634" s="1">
        <v>519.67999999999995</v>
      </c>
      <c r="K3634" s="1">
        <v>1749.82</v>
      </c>
      <c r="M3634" s="3" t="str">
        <f t="shared" si="619"/>
        <v xml:space="preserve">(3633, </v>
      </c>
      <c r="N3634" s="3" t="str">
        <f t="shared" si="620"/>
        <v xml:space="preserve">3921, </v>
      </c>
      <c r="O3634" s="3" t="str">
        <f t="shared" si="621"/>
        <v xml:space="preserve">'2016-12-11T00:26:28.000Z', </v>
      </c>
      <c r="P3634" s="3" t="str">
        <f t="shared" si="622"/>
        <v xml:space="preserve">215, </v>
      </c>
      <c r="Q3634" s="3" t="str">
        <f t="shared" si="623"/>
        <v xml:space="preserve">21, </v>
      </c>
      <c r="R3634" s="3" t="str">
        <f t="shared" si="624"/>
        <v xml:space="preserve">64, </v>
      </c>
      <c r="S3634" s="3" t="str">
        <f t="shared" si="625"/>
        <v xml:space="preserve">300, </v>
      </c>
      <c r="T3634" s="3" t="str">
        <f t="shared" si="626"/>
        <v xml:space="preserve">1072.85, </v>
      </c>
      <c r="U3634" s="3" t="str">
        <f t="shared" si="627"/>
        <v xml:space="preserve">157.29, </v>
      </c>
      <c r="V3634" s="3" t="str">
        <f t="shared" si="628"/>
        <v xml:space="preserve">519.68, </v>
      </c>
      <c r="W3634" s="3" t="str">
        <f t="shared" si="629"/>
        <v xml:space="preserve">1749.82), </v>
      </c>
    </row>
    <row r="3635" spans="1:23" x14ac:dyDescent="0.2">
      <c r="A3635" s="1">
        <v>3634</v>
      </c>
      <c r="B3635" s="1">
        <v>3931</v>
      </c>
      <c r="C3635" s="1" t="s">
        <v>4674</v>
      </c>
      <c r="D3635" s="1">
        <v>97</v>
      </c>
      <c r="E3635" s="1">
        <v>29</v>
      </c>
      <c r="F3635" s="1">
        <v>46</v>
      </c>
      <c r="G3635" s="1">
        <v>172</v>
      </c>
      <c r="H3635" s="1">
        <v>484.03</v>
      </c>
      <c r="I3635" s="1">
        <v>217.21</v>
      </c>
      <c r="J3635" s="1">
        <v>373.52</v>
      </c>
      <c r="K3635" s="1">
        <v>1074.76</v>
      </c>
      <c r="M3635" s="3" t="str">
        <f t="shared" si="619"/>
        <v xml:space="preserve">(3634, </v>
      </c>
      <c r="N3635" s="3" t="str">
        <f t="shared" si="620"/>
        <v xml:space="preserve">3931, </v>
      </c>
      <c r="O3635" s="3" t="str">
        <f t="shared" si="621"/>
        <v xml:space="preserve">'2016-11-03T15:41:01.000Z', </v>
      </c>
      <c r="P3635" s="3" t="str">
        <f t="shared" si="622"/>
        <v xml:space="preserve">97, </v>
      </c>
      <c r="Q3635" s="3" t="str">
        <f t="shared" si="623"/>
        <v xml:space="preserve">29, </v>
      </c>
      <c r="R3635" s="3" t="str">
        <f t="shared" si="624"/>
        <v xml:space="preserve">46, </v>
      </c>
      <c r="S3635" s="3" t="str">
        <f t="shared" si="625"/>
        <v xml:space="preserve">172, </v>
      </c>
      <c r="T3635" s="3" t="str">
        <f t="shared" si="626"/>
        <v xml:space="preserve">484.03, </v>
      </c>
      <c r="U3635" s="3" t="str">
        <f t="shared" si="627"/>
        <v xml:space="preserve">217.21, </v>
      </c>
      <c r="V3635" s="3" t="str">
        <f t="shared" si="628"/>
        <v xml:space="preserve">373.52, </v>
      </c>
      <c r="W3635" s="3" t="str">
        <f t="shared" si="629"/>
        <v xml:space="preserve">1074.76), </v>
      </c>
    </row>
    <row r="3636" spans="1:23" x14ac:dyDescent="0.2">
      <c r="A3636" s="1">
        <v>3635</v>
      </c>
      <c r="B3636" s="1">
        <v>3931</v>
      </c>
      <c r="C3636" s="1" t="s">
        <v>4675</v>
      </c>
      <c r="D3636" s="1">
        <v>121</v>
      </c>
      <c r="E3636" s="1">
        <v>39</v>
      </c>
      <c r="F3636" s="1">
        <v>59</v>
      </c>
      <c r="G3636" s="1">
        <v>219</v>
      </c>
      <c r="H3636" s="1">
        <v>603.79</v>
      </c>
      <c r="I3636" s="1">
        <v>292.11</v>
      </c>
      <c r="J3636" s="1">
        <v>479.08</v>
      </c>
      <c r="K3636" s="1">
        <v>1374.98</v>
      </c>
      <c r="M3636" s="3" t="str">
        <f t="shared" si="619"/>
        <v xml:space="preserve">(3635, </v>
      </c>
      <c r="N3636" s="3" t="str">
        <f t="shared" si="620"/>
        <v xml:space="preserve">3931, </v>
      </c>
      <c r="O3636" s="3" t="str">
        <f t="shared" si="621"/>
        <v xml:space="preserve">'2016-12-03T11:32:39.000Z', </v>
      </c>
      <c r="P3636" s="3" t="str">
        <f t="shared" si="622"/>
        <v xml:space="preserve">121, </v>
      </c>
      <c r="Q3636" s="3" t="str">
        <f t="shared" si="623"/>
        <v xml:space="preserve">39, </v>
      </c>
      <c r="R3636" s="3" t="str">
        <f t="shared" si="624"/>
        <v xml:space="preserve">59, </v>
      </c>
      <c r="S3636" s="3" t="str">
        <f t="shared" si="625"/>
        <v xml:space="preserve">219, </v>
      </c>
      <c r="T3636" s="3" t="str">
        <f t="shared" si="626"/>
        <v xml:space="preserve">603.79, </v>
      </c>
      <c r="U3636" s="3" t="str">
        <f t="shared" si="627"/>
        <v xml:space="preserve">292.11, </v>
      </c>
      <c r="V3636" s="3" t="str">
        <f t="shared" si="628"/>
        <v xml:space="preserve">479.08, </v>
      </c>
      <c r="W3636" s="3" t="str">
        <f t="shared" si="629"/>
        <v xml:space="preserve">1374.98), </v>
      </c>
    </row>
    <row r="3637" spans="1:23" x14ac:dyDescent="0.2">
      <c r="A3637" s="1">
        <v>3636</v>
      </c>
      <c r="B3637" s="1">
        <v>3941</v>
      </c>
      <c r="C3637" s="1" t="s">
        <v>4676</v>
      </c>
      <c r="D3637" s="1">
        <v>108</v>
      </c>
      <c r="E3637" s="1">
        <v>12</v>
      </c>
      <c r="F3637" s="1">
        <v>10</v>
      </c>
      <c r="G3637" s="1">
        <v>130</v>
      </c>
      <c r="H3637" s="1">
        <v>538.91999999999996</v>
      </c>
      <c r="I3637" s="1">
        <v>89.88</v>
      </c>
      <c r="J3637" s="1">
        <v>81.2</v>
      </c>
      <c r="K3637" s="1">
        <v>710</v>
      </c>
      <c r="M3637" s="3" t="str">
        <f t="shared" si="619"/>
        <v xml:space="preserve">(3636, </v>
      </c>
      <c r="N3637" s="3" t="str">
        <f t="shared" si="620"/>
        <v xml:space="preserve">3941, </v>
      </c>
      <c r="O3637" s="3" t="str">
        <f t="shared" si="621"/>
        <v xml:space="preserve">'2016-12-10T06:43:57.000Z', </v>
      </c>
      <c r="P3637" s="3" t="str">
        <f t="shared" si="622"/>
        <v xml:space="preserve">108, </v>
      </c>
      <c r="Q3637" s="3" t="str">
        <f t="shared" si="623"/>
        <v xml:space="preserve">12, </v>
      </c>
      <c r="R3637" s="3" t="str">
        <f t="shared" si="624"/>
        <v xml:space="preserve">10, </v>
      </c>
      <c r="S3637" s="3" t="str">
        <f t="shared" si="625"/>
        <v xml:space="preserve">130, </v>
      </c>
      <c r="T3637" s="3" t="str">
        <f t="shared" si="626"/>
        <v xml:space="preserve">538.92, </v>
      </c>
      <c r="U3637" s="3" t="str">
        <f t="shared" si="627"/>
        <v xml:space="preserve">89.88, </v>
      </c>
      <c r="V3637" s="3" t="str">
        <f t="shared" si="628"/>
        <v xml:space="preserve">81.2, </v>
      </c>
      <c r="W3637" s="3" t="str">
        <f t="shared" si="629"/>
        <v xml:space="preserve">710), </v>
      </c>
    </row>
    <row r="3638" spans="1:23" x14ac:dyDescent="0.2">
      <c r="A3638" s="1">
        <v>3637</v>
      </c>
      <c r="B3638" s="1">
        <v>3951</v>
      </c>
      <c r="C3638" s="1" t="s">
        <v>4677</v>
      </c>
      <c r="D3638" s="1">
        <v>82</v>
      </c>
      <c r="E3638" s="1">
        <v>66</v>
      </c>
      <c r="F3638" s="1">
        <v>17</v>
      </c>
      <c r="G3638" s="1">
        <v>165</v>
      </c>
      <c r="H3638" s="1">
        <v>409.18</v>
      </c>
      <c r="I3638" s="1">
        <v>494.34</v>
      </c>
      <c r="J3638" s="1">
        <v>138.04</v>
      </c>
      <c r="K3638" s="1">
        <v>1041.56</v>
      </c>
      <c r="M3638" s="3" t="str">
        <f t="shared" si="619"/>
        <v xml:space="preserve">(3637, </v>
      </c>
      <c r="N3638" s="3" t="str">
        <f t="shared" si="620"/>
        <v xml:space="preserve">3951, </v>
      </c>
      <c r="O3638" s="3" t="str">
        <f t="shared" si="621"/>
        <v xml:space="preserve">'2016-10-22T10:20:17.000Z', </v>
      </c>
      <c r="P3638" s="3" t="str">
        <f t="shared" si="622"/>
        <v xml:space="preserve">82, </v>
      </c>
      <c r="Q3638" s="3" t="str">
        <f t="shared" si="623"/>
        <v xml:space="preserve">66, </v>
      </c>
      <c r="R3638" s="3" t="str">
        <f t="shared" si="624"/>
        <v xml:space="preserve">17, </v>
      </c>
      <c r="S3638" s="3" t="str">
        <f t="shared" si="625"/>
        <v xml:space="preserve">165, </v>
      </c>
      <c r="T3638" s="3" t="str">
        <f t="shared" si="626"/>
        <v xml:space="preserve">409.18, </v>
      </c>
      <c r="U3638" s="3" t="str">
        <f t="shared" si="627"/>
        <v xml:space="preserve">494.34, </v>
      </c>
      <c r="V3638" s="3" t="str">
        <f t="shared" si="628"/>
        <v xml:space="preserve">138.04, </v>
      </c>
      <c r="W3638" s="3" t="str">
        <f t="shared" si="629"/>
        <v xml:space="preserve">1041.56), </v>
      </c>
    </row>
    <row r="3639" spans="1:23" x14ac:dyDescent="0.2">
      <c r="A3639" s="1">
        <v>3638</v>
      </c>
      <c r="B3639" s="1">
        <v>3951</v>
      </c>
      <c r="C3639" s="1" t="s">
        <v>4678</v>
      </c>
      <c r="D3639" s="1">
        <v>19</v>
      </c>
      <c r="E3639" s="1">
        <v>46</v>
      </c>
      <c r="F3639" s="1">
        <v>20</v>
      </c>
      <c r="G3639" s="1">
        <v>85</v>
      </c>
      <c r="H3639" s="1">
        <v>94.81</v>
      </c>
      <c r="I3639" s="1">
        <v>344.54</v>
      </c>
      <c r="J3639" s="1">
        <v>162.4</v>
      </c>
      <c r="K3639" s="1">
        <v>601.75</v>
      </c>
      <c r="M3639" s="3" t="str">
        <f t="shared" si="619"/>
        <v xml:space="preserve">(3638, </v>
      </c>
      <c r="N3639" s="3" t="str">
        <f t="shared" si="620"/>
        <v xml:space="preserve">3951, </v>
      </c>
      <c r="O3639" s="3" t="str">
        <f t="shared" si="621"/>
        <v xml:space="preserve">'2016-11-20T05:52:10.000Z', </v>
      </c>
      <c r="P3639" s="3" t="str">
        <f t="shared" si="622"/>
        <v xml:space="preserve">19, </v>
      </c>
      <c r="Q3639" s="3" t="str">
        <f t="shared" si="623"/>
        <v xml:space="preserve">46, </v>
      </c>
      <c r="R3639" s="3" t="str">
        <f t="shared" si="624"/>
        <v xml:space="preserve">20, </v>
      </c>
      <c r="S3639" s="3" t="str">
        <f t="shared" si="625"/>
        <v xml:space="preserve">85, </v>
      </c>
      <c r="T3639" s="3" t="str">
        <f t="shared" si="626"/>
        <v xml:space="preserve">94.81, </v>
      </c>
      <c r="U3639" s="3" t="str">
        <f t="shared" si="627"/>
        <v xml:space="preserve">344.54, </v>
      </c>
      <c r="V3639" s="3" t="str">
        <f t="shared" si="628"/>
        <v xml:space="preserve">162.4, </v>
      </c>
      <c r="W3639" s="3" t="str">
        <f t="shared" si="629"/>
        <v xml:space="preserve">601.75), </v>
      </c>
    </row>
    <row r="3640" spans="1:23" x14ac:dyDescent="0.2">
      <c r="A3640" s="1">
        <v>3639</v>
      </c>
      <c r="B3640" s="1">
        <v>3951</v>
      </c>
      <c r="C3640" s="1" t="s">
        <v>4679</v>
      </c>
      <c r="D3640" s="1">
        <v>125</v>
      </c>
      <c r="E3640" s="1">
        <v>34</v>
      </c>
      <c r="F3640" s="1">
        <v>33</v>
      </c>
      <c r="G3640" s="1">
        <v>192</v>
      </c>
      <c r="H3640" s="1">
        <v>623.75</v>
      </c>
      <c r="I3640" s="1">
        <v>254.66</v>
      </c>
      <c r="J3640" s="1">
        <v>267.95999999999998</v>
      </c>
      <c r="K3640" s="1">
        <v>1146.3699999999999</v>
      </c>
      <c r="M3640" s="3" t="str">
        <f t="shared" si="619"/>
        <v xml:space="preserve">(3639, </v>
      </c>
      <c r="N3640" s="3" t="str">
        <f t="shared" si="620"/>
        <v xml:space="preserve">3951, </v>
      </c>
      <c r="O3640" s="3" t="str">
        <f t="shared" si="621"/>
        <v xml:space="preserve">'2016-12-19T14:24:22.000Z', </v>
      </c>
      <c r="P3640" s="3" t="str">
        <f t="shared" si="622"/>
        <v xml:space="preserve">125, </v>
      </c>
      <c r="Q3640" s="3" t="str">
        <f t="shared" si="623"/>
        <v xml:space="preserve">34, </v>
      </c>
      <c r="R3640" s="3" t="str">
        <f t="shared" si="624"/>
        <v xml:space="preserve">33, </v>
      </c>
      <c r="S3640" s="3" t="str">
        <f t="shared" si="625"/>
        <v xml:space="preserve">192, </v>
      </c>
      <c r="T3640" s="3" t="str">
        <f t="shared" si="626"/>
        <v xml:space="preserve">623.75, </v>
      </c>
      <c r="U3640" s="3" t="str">
        <f t="shared" si="627"/>
        <v xml:space="preserve">254.66, </v>
      </c>
      <c r="V3640" s="3" t="str">
        <f t="shared" si="628"/>
        <v xml:space="preserve">267.96, </v>
      </c>
      <c r="W3640" s="3" t="str">
        <f t="shared" si="629"/>
        <v xml:space="preserve">1146.37), </v>
      </c>
    </row>
    <row r="3641" spans="1:23" x14ac:dyDescent="0.2">
      <c r="A3641" s="1">
        <v>3640</v>
      </c>
      <c r="B3641" s="1">
        <v>3961</v>
      </c>
      <c r="C3641" s="1" t="s">
        <v>4680</v>
      </c>
      <c r="D3641" s="1">
        <v>528</v>
      </c>
      <c r="E3641" s="1">
        <v>0</v>
      </c>
      <c r="F3641" s="1">
        <v>9</v>
      </c>
      <c r="G3641" s="1">
        <v>537</v>
      </c>
      <c r="H3641" s="1">
        <v>2634.72</v>
      </c>
      <c r="I3641" s="1">
        <v>0</v>
      </c>
      <c r="J3641" s="1">
        <v>73.08</v>
      </c>
      <c r="K3641" s="1">
        <v>2707.8</v>
      </c>
      <c r="M3641" s="3" t="str">
        <f t="shared" si="619"/>
        <v xml:space="preserve">(3640, </v>
      </c>
      <c r="N3641" s="3" t="str">
        <f t="shared" si="620"/>
        <v xml:space="preserve">3961, </v>
      </c>
      <c r="O3641" s="3" t="str">
        <f t="shared" si="621"/>
        <v xml:space="preserve">'2016-11-16T01:09:42.000Z', </v>
      </c>
      <c r="P3641" s="3" t="str">
        <f t="shared" si="622"/>
        <v xml:space="preserve">528, </v>
      </c>
      <c r="Q3641" s="3" t="str">
        <f t="shared" si="623"/>
        <v xml:space="preserve">0, </v>
      </c>
      <c r="R3641" s="3" t="str">
        <f t="shared" si="624"/>
        <v xml:space="preserve">9, </v>
      </c>
      <c r="S3641" s="3" t="str">
        <f t="shared" si="625"/>
        <v xml:space="preserve">537, </v>
      </c>
      <c r="T3641" s="3" t="str">
        <f t="shared" si="626"/>
        <v xml:space="preserve">2634.72, </v>
      </c>
      <c r="U3641" s="3" t="str">
        <f t="shared" si="627"/>
        <v xml:space="preserve">0, </v>
      </c>
      <c r="V3641" s="3" t="str">
        <f t="shared" si="628"/>
        <v xml:space="preserve">73.08, </v>
      </c>
      <c r="W3641" s="3" t="str">
        <f t="shared" si="629"/>
        <v xml:space="preserve">2707.8), </v>
      </c>
    </row>
    <row r="3642" spans="1:23" x14ac:dyDescent="0.2">
      <c r="A3642" s="1">
        <v>3641</v>
      </c>
      <c r="B3642" s="1">
        <v>3961</v>
      </c>
      <c r="C3642" s="1" t="s">
        <v>4681</v>
      </c>
      <c r="D3642" s="1">
        <v>501</v>
      </c>
      <c r="E3642" s="1">
        <v>20</v>
      </c>
      <c r="F3642" s="1">
        <v>17</v>
      </c>
      <c r="G3642" s="1">
        <v>538</v>
      </c>
      <c r="H3642" s="1">
        <v>2499.9899999999998</v>
      </c>
      <c r="I3642" s="1">
        <v>149.80000000000001</v>
      </c>
      <c r="J3642" s="1">
        <v>138.04</v>
      </c>
      <c r="K3642" s="1">
        <v>2787.83</v>
      </c>
      <c r="M3642" s="3" t="str">
        <f t="shared" si="619"/>
        <v xml:space="preserve">(3641, </v>
      </c>
      <c r="N3642" s="3" t="str">
        <f t="shared" si="620"/>
        <v xml:space="preserve">3961, </v>
      </c>
      <c r="O3642" s="3" t="str">
        <f t="shared" si="621"/>
        <v xml:space="preserve">'2016-12-15T00:22:16.000Z', </v>
      </c>
      <c r="P3642" s="3" t="str">
        <f t="shared" si="622"/>
        <v xml:space="preserve">501, </v>
      </c>
      <c r="Q3642" s="3" t="str">
        <f t="shared" si="623"/>
        <v xml:space="preserve">20, </v>
      </c>
      <c r="R3642" s="3" t="str">
        <f t="shared" si="624"/>
        <v xml:space="preserve">17, </v>
      </c>
      <c r="S3642" s="3" t="str">
        <f t="shared" si="625"/>
        <v xml:space="preserve">538, </v>
      </c>
      <c r="T3642" s="3" t="str">
        <f t="shared" si="626"/>
        <v xml:space="preserve">2499.99, </v>
      </c>
      <c r="U3642" s="3" t="str">
        <f t="shared" si="627"/>
        <v xml:space="preserve">149.8, </v>
      </c>
      <c r="V3642" s="3" t="str">
        <f t="shared" si="628"/>
        <v xml:space="preserve">138.04, </v>
      </c>
      <c r="W3642" s="3" t="str">
        <f t="shared" si="629"/>
        <v xml:space="preserve">2787.83), </v>
      </c>
    </row>
    <row r="3643" spans="1:23" x14ac:dyDescent="0.2">
      <c r="A3643" s="1">
        <v>3642</v>
      </c>
      <c r="B3643" s="1">
        <v>3971</v>
      </c>
      <c r="C3643" s="1" t="s">
        <v>4682</v>
      </c>
      <c r="D3643" s="1">
        <v>75</v>
      </c>
      <c r="E3643" s="1">
        <v>20</v>
      </c>
      <c r="F3643" s="1">
        <v>35</v>
      </c>
      <c r="G3643" s="1">
        <v>130</v>
      </c>
      <c r="H3643" s="1">
        <v>374.25</v>
      </c>
      <c r="I3643" s="1">
        <v>149.80000000000001</v>
      </c>
      <c r="J3643" s="1">
        <v>284.2</v>
      </c>
      <c r="K3643" s="1">
        <v>808.25</v>
      </c>
      <c r="M3643" s="3" t="str">
        <f t="shared" si="619"/>
        <v xml:space="preserve">(3642, </v>
      </c>
      <c r="N3643" s="3" t="str">
        <f t="shared" si="620"/>
        <v xml:space="preserve">3971, </v>
      </c>
      <c r="O3643" s="3" t="str">
        <f t="shared" si="621"/>
        <v xml:space="preserve">'2016-10-03T08:10:58.000Z', </v>
      </c>
      <c r="P3643" s="3" t="str">
        <f t="shared" si="622"/>
        <v xml:space="preserve">75, </v>
      </c>
      <c r="Q3643" s="3" t="str">
        <f t="shared" si="623"/>
        <v xml:space="preserve">20, </v>
      </c>
      <c r="R3643" s="3" t="str">
        <f t="shared" si="624"/>
        <v xml:space="preserve">35, </v>
      </c>
      <c r="S3643" s="3" t="str">
        <f t="shared" si="625"/>
        <v xml:space="preserve">130, </v>
      </c>
      <c r="T3643" s="3" t="str">
        <f t="shared" si="626"/>
        <v xml:space="preserve">374.25, </v>
      </c>
      <c r="U3643" s="3" t="str">
        <f t="shared" si="627"/>
        <v xml:space="preserve">149.8, </v>
      </c>
      <c r="V3643" s="3" t="str">
        <f t="shared" si="628"/>
        <v xml:space="preserve">284.2, </v>
      </c>
      <c r="W3643" s="3" t="str">
        <f t="shared" si="629"/>
        <v xml:space="preserve">808.25), </v>
      </c>
    </row>
    <row r="3644" spans="1:23" x14ac:dyDescent="0.2">
      <c r="A3644" s="1">
        <v>3643</v>
      </c>
      <c r="B3644" s="1">
        <v>3971</v>
      </c>
      <c r="C3644" s="1" t="s">
        <v>4683</v>
      </c>
      <c r="D3644" s="1">
        <v>97</v>
      </c>
      <c r="E3644" s="1">
        <v>0</v>
      </c>
      <c r="F3644" s="1">
        <v>72</v>
      </c>
      <c r="G3644" s="1">
        <v>169</v>
      </c>
      <c r="H3644" s="1">
        <v>484.03</v>
      </c>
      <c r="I3644" s="1">
        <v>0</v>
      </c>
      <c r="J3644" s="1">
        <v>584.64</v>
      </c>
      <c r="K3644" s="1">
        <v>1068.67</v>
      </c>
      <c r="M3644" s="3" t="str">
        <f t="shared" si="619"/>
        <v xml:space="preserve">(3643, </v>
      </c>
      <c r="N3644" s="3" t="str">
        <f t="shared" si="620"/>
        <v xml:space="preserve">3971, </v>
      </c>
      <c r="O3644" s="3" t="str">
        <f t="shared" si="621"/>
        <v xml:space="preserve">'2016-11-01T23:41:21.000Z', </v>
      </c>
      <c r="P3644" s="3" t="str">
        <f t="shared" si="622"/>
        <v xml:space="preserve">97, </v>
      </c>
      <c r="Q3644" s="3" t="str">
        <f t="shared" si="623"/>
        <v xml:space="preserve">0, </v>
      </c>
      <c r="R3644" s="3" t="str">
        <f t="shared" si="624"/>
        <v xml:space="preserve">72, </v>
      </c>
      <c r="S3644" s="3" t="str">
        <f t="shared" si="625"/>
        <v xml:space="preserve">169, </v>
      </c>
      <c r="T3644" s="3" t="str">
        <f t="shared" si="626"/>
        <v xml:space="preserve">484.03, </v>
      </c>
      <c r="U3644" s="3" t="str">
        <f t="shared" si="627"/>
        <v xml:space="preserve">0, </v>
      </c>
      <c r="V3644" s="3" t="str">
        <f t="shared" si="628"/>
        <v xml:space="preserve">584.64, </v>
      </c>
      <c r="W3644" s="3" t="str">
        <f t="shared" si="629"/>
        <v xml:space="preserve">1068.67), </v>
      </c>
    </row>
    <row r="3645" spans="1:23" x14ac:dyDescent="0.2">
      <c r="A3645" s="1">
        <v>3644</v>
      </c>
      <c r="B3645" s="1">
        <v>3971</v>
      </c>
      <c r="C3645" s="1" t="s">
        <v>4684</v>
      </c>
      <c r="D3645" s="1">
        <v>102</v>
      </c>
      <c r="E3645" s="1">
        <v>21</v>
      </c>
      <c r="F3645" s="1">
        <v>22</v>
      </c>
      <c r="G3645" s="1">
        <v>145</v>
      </c>
      <c r="H3645" s="1">
        <v>508.98</v>
      </c>
      <c r="I3645" s="1">
        <v>157.29</v>
      </c>
      <c r="J3645" s="1">
        <v>178.64</v>
      </c>
      <c r="K3645" s="1">
        <v>844.91</v>
      </c>
      <c r="M3645" s="3" t="str">
        <f t="shared" si="619"/>
        <v xml:space="preserve">(3644, </v>
      </c>
      <c r="N3645" s="3" t="str">
        <f t="shared" si="620"/>
        <v xml:space="preserve">3971, </v>
      </c>
      <c r="O3645" s="3" t="str">
        <f t="shared" si="621"/>
        <v xml:space="preserve">'2016-12-01T00:58:07.000Z', </v>
      </c>
      <c r="P3645" s="3" t="str">
        <f t="shared" si="622"/>
        <v xml:space="preserve">102, </v>
      </c>
      <c r="Q3645" s="3" t="str">
        <f t="shared" si="623"/>
        <v xml:space="preserve">21, </v>
      </c>
      <c r="R3645" s="3" t="str">
        <f t="shared" si="624"/>
        <v xml:space="preserve">22, </v>
      </c>
      <c r="S3645" s="3" t="str">
        <f t="shared" si="625"/>
        <v xml:space="preserve">145, </v>
      </c>
      <c r="T3645" s="3" t="str">
        <f t="shared" si="626"/>
        <v xml:space="preserve">508.98, </v>
      </c>
      <c r="U3645" s="3" t="str">
        <f t="shared" si="627"/>
        <v xml:space="preserve">157.29, </v>
      </c>
      <c r="V3645" s="3" t="str">
        <f t="shared" si="628"/>
        <v xml:space="preserve">178.64, </v>
      </c>
      <c r="W3645" s="3" t="str">
        <f t="shared" si="629"/>
        <v xml:space="preserve">844.91), </v>
      </c>
    </row>
    <row r="3646" spans="1:23" x14ac:dyDescent="0.2">
      <c r="A3646" s="1">
        <v>3645</v>
      </c>
      <c r="B3646" s="1">
        <v>3971</v>
      </c>
      <c r="C3646" s="1" t="s">
        <v>4685</v>
      </c>
      <c r="D3646" s="1">
        <v>95</v>
      </c>
      <c r="E3646" s="1">
        <v>0</v>
      </c>
      <c r="F3646" s="1">
        <v>19</v>
      </c>
      <c r="G3646" s="1">
        <v>114</v>
      </c>
      <c r="H3646" s="1">
        <v>474.05</v>
      </c>
      <c r="I3646" s="1">
        <v>0</v>
      </c>
      <c r="J3646" s="1">
        <v>154.28</v>
      </c>
      <c r="K3646" s="1">
        <v>628.33000000000004</v>
      </c>
      <c r="M3646" s="3" t="str">
        <f t="shared" si="619"/>
        <v xml:space="preserve">(3645, </v>
      </c>
      <c r="N3646" s="3" t="str">
        <f t="shared" si="620"/>
        <v xml:space="preserve">3971, </v>
      </c>
      <c r="O3646" s="3" t="str">
        <f t="shared" si="621"/>
        <v xml:space="preserve">'2016-12-31T16:05:18.000Z', </v>
      </c>
      <c r="P3646" s="3" t="str">
        <f t="shared" si="622"/>
        <v xml:space="preserve">95, </v>
      </c>
      <c r="Q3646" s="3" t="str">
        <f t="shared" si="623"/>
        <v xml:space="preserve">0, </v>
      </c>
      <c r="R3646" s="3" t="str">
        <f t="shared" si="624"/>
        <v xml:space="preserve">19, </v>
      </c>
      <c r="S3646" s="3" t="str">
        <f t="shared" si="625"/>
        <v xml:space="preserve">114, </v>
      </c>
      <c r="T3646" s="3" t="str">
        <f t="shared" si="626"/>
        <v xml:space="preserve">474.05, </v>
      </c>
      <c r="U3646" s="3" t="str">
        <f t="shared" si="627"/>
        <v xml:space="preserve">0, </v>
      </c>
      <c r="V3646" s="3" t="str">
        <f t="shared" si="628"/>
        <v xml:space="preserve">154.28, </v>
      </c>
      <c r="W3646" s="3" t="str">
        <f t="shared" si="629"/>
        <v xml:space="preserve">628.33), </v>
      </c>
    </row>
    <row r="3647" spans="1:23" x14ac:dyDescent="0.2">
      <c r="A3647" s="1">
        <v>3646</v>
      </c>
      <c r="B3647" s="1">
        <v>3981</v>
      </c>
      <c r="C3647" s="1" t="s">
        <v>4686</v>
      </c>
      <c r="D3647" s="1">
        <v>495</v>
      </c>
      <c r="E3647" s="1">
        <v>12</v>
      </c>
      <c r="F3647" s="1">
        <v>12</v>
      </c>
      <c r="G3647" s="1">
        <v>519</v>
      </c>
      <c r="H3647" s="1">
        <v>2470.0500000000002</v>
      </c>
      <c r="I3647" s="1">
        <v>89.88</v>
      </c>
      <c r="J3647" s="1">
        <v>97.44</v>
      </c>
      <c r="K3647" s="1">
        <v>2657.37</v>
      </c>
      <c r="M3647" s="3" t="str">
        <f t="shared" si="619"/>
        <v xml:space="preserve">(3646, </v>
      </c>
      <c r="N3647" s="3" t="str">
        <f t="shared" si="620"/>
        <v xml:space="preserve">3981, </v>
      </c>
      <c r="O3647" s="3" t="str">
        <f t="shared" si="621"/>
        <v xml:space="preserve">'2014-04-22T12:51:59.000Z', </v>
      </c>
      <c r="P3647" s="3" t="str">
        <f t="shared" si="622"/>
        <v xml:space="preserve">495, </v>
      </c>
      <c r="Q3647" s="3" t="str">
        <f t="shared" si="623"/>
        <v xml:space="preserve">12, </v>
      </c>
      <c r="R3647" s="3" t="str">
        <f t="shared" si="624"/>
        <v xml:space="preserve">12, </v>
      </c>
      <c r="S3647" s="3" t="str">
        <f t="shared" si="625"/>
        <v xml:space="preserve">519, </v>
      </c>
      <c r="T3647" s="3" t="str">
        <f t="shared" si="626"/>
        <v xml:space="preserve">2470.05, </v>
      </c>
      <c r="U3647" s="3" t="str">
        <f t="shared" si="627"/>
        <v xml:space="preserve">89.88, </v>
      </c>
      <c r="V3647" s="3" t="str">
        <f t="shared" si="628"/>
        <v xml:space="preserve">97.44, </v>
      </c>
      <c r="W3647" s="3" t="str">
        <f t="shared" si="629"/>
        <v xml:space="preserve">2657.37), </v>
      </c>
    </row>
    <row r="3648" spans="1:23" x14ac:dyDescent="0.2">
      <c r="A3648" s="1">
        <v>3647</v>
      </c>
      <c r="B3648" s="1">
        <v>3981</v>
      </c>
      <c r="C3648" s="1" t="s">
        <v>4687</v>
      </c>
      <c r="D3648" s="1">
        <v>479</v>
      </c>
      <c r="E3648" s="1">
        <v>2</v>
      </c>
      <c r="F3648" s="1">
        <v>0</v>
      </c>
      <c r="G3648" s="1">
        <v>481</v>
      </c>
      <c r="H3648" s="1">
        <v>2390.21</v>
      </c>
      <c r="I3648" s="1">
        <v>14.98</v>
      </c>
      <c r="J3648" s="1">
        <v>0</v>
      </c>
      <c r="K3648" s="1">
        <v>2405.19</v>
      </c>
      <c r="M3648" s="3" t="str">
        <f t="shared" si="619"/>
        <v xml:space="preserve">(3647, </v>
      </c>
      <c r="N3648" s="3" t="str">
        <f t="shared" si="620"/>
        <v xml:space="preserve">3981, </v>
      </c>
      <c r="O3648" s="3" t="str">
        <f t="shared" si="621"/>
        <v xml:space="preserve">'2014-05-22T14:02:58.000Z', </v>
      </c>
      <c r="P3648" s="3" t="str">
        <f t="shared" si="622"/>
        <v xml:space="preserve">479, </v>
      </c>
      <c r="Q3648" s="3" t="str">
        <f t="shared" si="623"/>
        <v xml:space="preserve">2, </v>
      </c>
      <c r="R3648" s="3" t="str">
        <f t="shared" si="624"/>
        <v xml:space="preserve">0, </v>
      </c>
      <c r="S3648" s="3" t="str">
        <f t="shared" si="625"/>
        <v xml:space="preserve">481, </v>
      </c>
      <c r="T3648" s="3" t="str">
        <f t="shared" si="626"/>
        <v xml:space="preserve">2390.21, </v>
      </c>
      <c r="U3648" s="3" t="str">
        <f t="shared" si="627"/>
        <v xml:space="preserve">14.98, </v>
      </c>
      <c r="V3648" s="3" t="str">
        <f t="shared" si="628"/>
        <v xml:space="preserve">0, </v>
      </c>
      <c r="W3648" s="3" t="str">
        <f t="shared" si="629"/>
        <v xml:space="preserve">2405.19), </v>
      </c>
    </row>
    <row r="3649" spans="1:23" x14ac:dyDescent="0.2">
      <c r="A3649" s="1">
        <v>3648</v>
      </c>
      <c r="B3649" s="1">
        <v>3981</v>
      </c>
      <c r="C3649" s="1" t="s">
        <v>4688</v>
      </c>
      <c r="D3649" s="1">
        <v>599</v>
      </c>
      <c r="E3649" s="1">
        <v>13</v>
      </c>
      <c r="F3649" s="1">
        <v>9</v>
      </c>
      <c r="G3649" s="1">
        <v>621</v>
      </c>
      <c r="H3649" s="1">
        <v>2989.01</v>
      </c>
      <c r="I3649" s="1">
        <v>97.37</v>
      </c>
      <c r="J3649" s="1">
        <v>73.08</v>
      </c>
      <c r="K3649" s="1">
        <v>3159.46</v>
      </c>
      <c r="M3649" s="3" t="str">
        <f t="shared" si="619"/>
        <v xml:space="preserve">(3648, </v>
      </c>
      <c r="N3649" s="3" t="str">
        <f t="shared" si="620"/>
        <v xml:space="preserve">3981, </v>
      </c>
      <c r="O3649" s="3" t="str">
        <f t="shared" si="621"/>
        <v xml:space="preserve">'2014-06-20T04:42:58.000Z', </v>
      </c>
      <c r="P3649" s="3" t="str">
        <f t="shared" si="622"/>
        <v xml:space="preserve">599, </v>
      </c>
      <c r="Q3649" s="3" t="str">
        <f t="shared" si="623"/>
        <v xml:space="preserve">13, </v>
      </c>
      <c r="R3649" s="3" t="str">
        <f t="shared" si="624"/>
        <v xml:space="preserve">9, </v>
      </c>
      <c r="S3649" s="3" t="str">
        <f t="shared" si="625"/>
        <v xml:space="preserve">621, </v>
      </c>
      <c r="T3649" s="3" t="str">
        <f t="shared" si="626"/>
        <v xml:space="preserve">2989.01, </v>
      </c>
      <c r="U3649" s="3" t="str">
        <f t="shared" si="627"/>
        <v xml:space="preserve">97.37, </v>
      </c>
      <c r="V3649" s="3" t="str">
        <f t="shared" si="628"/>
        <v xml:space="preserve">73.08, </v>
      </c>
      <c r="W3649" s="3" t="str">
        <f t="shared" si="629"/>
        <v xml:space="preserve">3159.46), </v>
      </c>
    </row>
    <row r="3650" spans="1:23" x14ac:dyDescent="0.2">
      <c r="A3650" s="1">
        <v>3649</v>
      </c>
      <c r="B3650" s="1">
        <v>3981</v>
      </c>
      <c r="C3650" s="1" t="s">
        <v>4689</v>
      </c>
      <c r="D3650" s="1">
        <v>520</v>
      </c>
      <c r="E3650" s="1">
        <v>2</v>
      </c>
      <c r="F3650" s="1">
        <v>13</v>
      </c>
      <c r="G3650" s="1">
        <v>535</v>
      </c>
      <c r="H3650" s="1">
        <v>2594.8000000000002</v>
      </c>
      <c r="I3650" s="1">
        <v>14.98</v>
      </c>
      <c r="J3650" s="1">
        <v>105.56</v>
      </c>
      <c r="K3650" s="1">
        <v>2715.34</v>
      </c>
      <c r="M3650" s="3" t="str">
        <f t="shared" si="619"/>
        <v xml:space="preserve">(3649, </v>
      </c>
      <c r="N3650" s="3" t="str">
        <f t="shared" si="620"/>
        <v xml:space="preserve">3981, </v>
      </c>
      <c r="O3650" s="3" t="str">
        <f t="shared" si="621"/>
        <v xml:space="preserve">'2014-07-20T07:21:29.000Z', </v>
      </c>
      <c r="P3650" s="3" t="str">
        <f t="shared" si="622"/>
        <v xml:space="preserve">520, </v>
      </c>
      <c r="Q3650" s="3" t="str">
        <f t="shared" si="623"/>
        <v xml:space="preserve">2, </v>
      </c>
      <c r="R3650" s="3" t="str">
        <f t="shared" si="624"/>
        <v xml:space="preserve">13, </v>
      </c>
      <c r="S3650" s="3" t="str">
        <f t="shared" si="625"/>
        <v xml:space="preserve">535, </v>
      </c>
      <c r="T3650" s="3" t="str">
        <f t="shared" si="626"/>
        <v xml:space="preserve">2594.8, </v>
      </c>
      <c r="U3650" s="3" t="str">
        <f t="shared" si="627"/>
        <v xml:space="preserve">14.98, </v>
      </c>
      <c r="V3650" s="3" t="str">
        <f t="shared" si="628"/>
        <v xml:space="preserve">105.56, </v>
      </c>
      <c r="W3650" s="3" t="str">
        <f t="shared" si="629"/>
        <v xml:space="preserve">2715.34), </v>
      </c>
    </row>
    <row r="3651" spans="1:23" x14ac:dyDescent="0.2">
      <c r="A3651" s="1">
        <v>3650</v>
      </c>
      <c r="B3651" s="1">
        <v>3981</v>
      </c>
      <c r="C3651" s="1" t="s">
        <v>4690</v>
      </c>
      <c r="D3651" s="1">
        <v>498</v>
      </c>
      <c r="E3651" s="1">
        <v>41</v>
      </c>
      <c r="F3651" s="1">
        <v>10</v>
      </c>
      <c r="G3651" s="1">
        <v>549</v>
      </c>
      <c r="H3651" s="1">
        <v>2485.02</v>
      </c>
      <c r="I3651" s="1">
        <v>307.08999999999997</v>
      </c>
      <c r="J3651" s="1">
        <v>81.2</v>
      </c>
      <c r="K3651" s="1">
        <v>2873.31</v>
      </c>
      <c r="M3651" s="3" t="str">
        <f t="shared" ref="M3651:M3714" si="630">IF(A3651 = "", "NULL", "("&amp;A3651)&amp;", "</f>
        <v xml:space="preserve">(3650, </v>
      </c>
      <c r="N3651" s="3" t="str">
        <f t="shared" ref="N3651:N3714" si="631">IF(B3651 = "", "NULL", B3651)&amp;", "</f>
        <v xml:space="preserve">3981, </v>
      </c>
      <c r="O3651" s="3" t="str">
        <f t="shared" ref="O3651:O3714" si="632">IF(C3651="","NULL", "'"&amp;TEXT(C3651,"yyyy-mm-dd hh:mm:ss")&amp;"', ")</f>
        <v xml:space="preserve">'2014-08-19T14:32:58.000Z', </v>
      </c>
      <c r="P3651" s="3" t="str">
        <f t="shared" ref="P3651:P3714" si="633">IF(D3651 = "", "NULL", D3651)&amp;", "</f>
        <v xml:space="preserve">498, </v>
      </c>
      <c r="Q3651" s="3" t="str">
        <f t="shared" ref="Q3651:Q3714" si="634">IF(E3651 = "", "NULL", E3651)&amp;", "</f>
        <v xml:space="preserve">41, </v>
      </c>
      <c r="R3651" s="3" t="str">
        <f t="shared" ref="R3651:R3714" si="635">IF(F3651 = "", "NULL", F3651)&amp;", "</f>
        <v xml:space="preserve">10, </v>
      </c>
      <c r="S3651" s="3" t="str">
        <f t="shared" ref="S3651:S3714" si="636">IF(G3651 = "", "NULL", G3651)&amp;", "</f>
        <v xml:space="preserve">549, </v>
      </c>
      <c r="T3651" s="3" t="str">
        <f t="shared" ref="T3651:T3714" si="637">IF(H3651 = "", "NULL", H3651)&amp;", "</f>
        <v xml:space="preserve">2485.02, </v>
      </c>
      <c r="U3651" s="3" t="str">
        <f t="shared" ref="U3651:U3714" si="638">IF(I3651 = "", "NULL", I3651)&amp;", "</f>
        <v xml:space="preserve">307.09, </v>
      </c>
      <c r="V3651" s="3" t="str">
        <f t="shared" ref="V3651:V3714" si="639">IF(J3651 = "", "NULL", J3651)&amp;", "</f>
        <v xml:space="preserve">81.2, </v>
      </c>
      <c r="W3651" s="3" t="str">
        <f t="shared" ref="W3651:W3714" si="640">IF(K3651 = "", "NULL", K3651)&amp;"), "</f>
        <v xml:space="preserve">2873.31), </v>
      </c>
    </row>
    <row r="3652" spans="1:23" x14ac:dyDescent="0.2">
      <c r="A3652" s="1">
        <v>3651</v>
      </c>
      <c r="B3652" s="1">
        <v>3981</v>
      </c>
      <c r="C3652" s="1" t="s">
        <v>4691</v>
      </c>
      <c r="D3652" s="1">
        <v>507</v>
      </c>
      <c r="E3652" s="1">
        <v>10</v>
      </c>
      <c r="F3652" s="1">
        <v>21</v>
      </c>
      <c r="G3652" s="1">
        <v>538</v>
      </c>
      <c r="H3652" s="1">
        <v>2529.9299999999998</v>
      </c>
      <c r="I3652" s="1">
        <v>74.900000000000006</v>
      </c>
      <c r="J3652" s="1">
        <v>170.52</v>
      </c>
      <c r="K3652" s="1">
        <v>2775.35</v>
      </c>
      <c r="M3652" s="3" t="str">
        <f t="shared" si="630"/>
        <v xml:space="preserve">(3651, </v>
      </c>
      <c r="N3652" s="3" t="str">
        <f t="shared" si="631"/>
        <v xml:space="preserve">3981, </v>
      </c>
      <c r="O3652" s="3" t="str">
        <f t="shared" si="632"/>
        <v xml:space="preserve">'2014-09-18T03:40:07.000Z', </v>
      </c>
      <c r="P3652" s="3" t="str">
        <f t="shared" si="633"/>
        <v xml:space="preserve">507, </v>
      </c>
      <c r="Q3652" s="3" t="str">
        <f t="shared" si="634"/>
        <v xml:space="preserve">10, </v>
      </c>
      <c r="R3652" s="3" t="str">
        <f t="shared" si="635"/>
        <v xml:space="preserve">21, </v>
      </c>
      <c r="S3652" s="3" t="str">
        <f t="shared" si="636"/>
        <v xml:space="preserve">538, </v>
      </c>
      <c r="T3652" s="3" t="str">
        <f t="shared" si="637"/>
        <v xml:space="preserve">2529.93, </v>
      </c>
      <c r="U3652" s="3" t="str">
        <f t="shared" si="638"/>
        <v xml:space="preserve">74.9, </v>
      </c>
      <c r="V3652" s="3" t="str">
        <f t="shared" si="639"/>
        <v xml:space="preserve">170.52, </v>
      </c>
      <c r="W3652" s="3" t="str">
        <f t="shared" si="640"/>
        <v xml:space="preserve">2775.35), </v>
      </c>
    </row>
    <row r="3653" spans="1:23" x14ac:dyDescent="0.2">
      <c r="A3653" s="1">
        <v>3652</v>
      </c>
      <c r="B3653" s="1">
        <v>3981</v>
      </c>
      <c r="C3653" s="1" t="s">
        <v>4692</v>
      </c>
      <c r="D3653" s="1">
        <v>486</v>
      </c>
      <c r="E3653" s="1">
        <v>0</v>
      </c>
      <c r="F3653" s="1">
        <v>22</v>
      </c>
      <c r="G3653" s="1">
        <v>508</v>
      </c>
      <c r="H3653" s="1">
        <v>2425.14</v>
      </c>
      <c r="I3653" s="1">
        <v>0</v>
      </c>
      <c r="J3653" s="1">
        <v>178.64</v>
      </c>
      <c r="K3653" s="1">
        <v>2603.7800000000002</v>
      </c>
      <c r="M3653" s="3" t="str">
        <f t="shared" si="630"/>
        <v xml:space="preserve">(3652, </v>
      </c>
      <c r="N3653" s="3" t="str">
        <f t="shared" si="631"/>
        <v xml:space="preserve">3981, </v>
      </c>
      <c r="O3653" s="3" t="str">
        <f t="shared" si="632"/>
        <v xml:space="preserve">'2014-10-18T12:55:22.000Z', </v>
      </c>
      <c r="P3653" s="3" t="str">
        <f t="shared" si="633"/>
        <v xml:space="preserve">486, </v>
      </c>
      <c r="Q3653" s="3" t="str">
        <f t="shared" si="634"/>
        <v xml:space="preserve">0, </v>
      </c>
      <c r="R3653" s="3" t="str">
        <f t="shared" si="635"/>
        <v xml:space="preserve">22, </v>
      </c>
      <c r="S3653" s="3" t="str">
        <f t="shared" si="636"/>
        <v xml:space="preserve">508, </v>
      </c>
      <c r="T3653" s="3" t="str">
        <f t="shared" si="637"/>
        <v xml:space="preserve">2425.14, </v>
      </c>
      <c r="U3653" s="3" t="str">
        <f t="shared" si="638"/>
        <v xml:space="preserve">0, </v>
      </c>
      <c r="V3653" s="3" t="str">
        <f t="shared" si="639"/>
        <v xml:space="preserve">178.64, </v>
      </c>
      <c r="W3653" s="3" t="str">
        <f t="shared" si="640"/>
        <v xml:space="preserve">2603.78), </v>
      </c>
    </row>
    <row r="3654" spans="1:23" x14ac:dyDescent="0.2">
      <c r="A3654" s="1">
        <v>3653</v>
      </c>
      <c r="B3654" s="1">
        <v>3981</v>
      </c>
      <c r="C3654" s="1" t="s">
        <v>4693</v>
      </c>
      <c r="D3654" s="1">
        <v>497</v>
      </c>
      <c r="E3654" s="1">
        <v>41</v>
      </c>
      <c r="F3654" s="1">
        <v>1</v>
      </c>
      <c r="G3654" s="1">
        <v>539</v>
      </c>
      <c r="H3654" s="1">
        <v>2480.0300000000002</v>
      </c>
      <c r="I3654" s="1">
        <v>307.08999999999997</v>
      </c>
      <c r="J3654" s="1">
        <v>8.1199999999999992</v>
      </c>
      <c r="K3654" s="1">
        <v>2795.24</v>
      </c>
      <c r="M3654" s="3" t="str">
        <f t="shared" si="630"/>
        <v xml:space="preserve">(3653, </v>
      </c>
      <c r="N3654" s="3" t="str">
        <f t="shared" si="631"/>
        <v xml:space="preserve">3981, </v>
      </c>
      <c r="O3654" s="3" t="str">
        <f t="shared" si="632"/>
        <v xml:space="preserve">'2014-11-16T12:59:13.000Z', </v>
      </c>
      <c r="P3654" s="3" t="str">
        <f t="shared" si="633"/>
        <v xml:space="preserve">497, </v>
      </c>
      <c r="Q3654" s="3" t="str">
        <f t="shared" si="634"/>
        <v xml:space="preserve">41, </v>
      </c>
      <c r="R3654" s="3" t="str">
        <f t="shared" si="635"/>
        <v xml:space="preserve">1, </v>
      </c>
      <c r="S3654" s="3" t="str">
        <f t="shared" si="636"/>
        <v xml:space="preserve">539, </v>
      </c>
      <c r="T3654" s="3" t="str">
        <f t="shared" si="637"/>
        <v xml:space="preserve">2480.03, </v>
      </c>
      <c r="U3654" s="3" t="str">
        <f t="shared" si="638"/>
        <v xml:space="preserve">307.09, </v>
      </c>
      <c r="V3654" s="3" t="str">
        <f t="shared" si="639"/>
        <v xml:space="preserve">8.12, </v>
      </c>
      <c r="W3654" s="3" t="str">
        <f t="shared" si="640"/>
        <v xml:space="preserve">2795.24), </v>
      </c>
    </row>
    <row r="3655" spans="1:23" x14ac:dyDescent="0.2">
      <c r="A3655" s="1">
        <v>3654</v>
      </c>
      <c r="B3655" s="1">
        <v>3981</v>
      </c>
      <c r="C3655" s="1" t="s">
        <v>4694</v>
      </c>
      <c r="D3655" s="1">
        <v>501</v>
      </c>
      <c r="E3655" s="1">
        <v>12</v>
      </c>
      <c r="F3655" s="1">
        <v>8</v>
      </c>
      <c r="G3655" s="1">
        <v>521</v>
      </c>
      <c r="H3655" s="1">
        <v>2499.9899999999998</v>
      </c>
      <c r="I3655" s="1">
        <v>89.88</v>
      </c>
      <c r="J3655" s="1">
        <v>64.959999999999994</v>
      </c>
      <c r="K3655" s="1">
        <v>2654.83</v>
      </c>
      <c r="M3655" s="3" t="str">
        <f t="shared" si="630"/>
        <v xml:space="preserve">(3654, </v>
      </c>
      <c r="N3655" s="3" t="str">
        <f t="shared" si="631"/>
        <v xml:space="preserve">3981, </v>
      </c>
      <c r="O3655" s="3" t="str">
        <f t="shared" si="632"/>
        <v xml:space="preserve">'2014-12-16T07:55:26.000Z', </v>
      </c>
      <c r="P3655" s="3" t="str">
        <f t="shared" si="633"/>
        <v xml:space="preserve">501, </v>
      </c>
      <c r="Q3655" s="3" t="str">
        <f t="shared" si="634"/>
        <v xml:space="preserve">12, </v>
      </c>
      <c r="R3655" s="3" t="str">
        <f t="shared" si="635"/>
        <v xml:space="preserve">8, </v>
      </c>
      <c r="S3655" s="3" t="str">
        <f t="shared" si="636"/>
        <v xml:space="preserve">521, </v>
      </c>
      <c r="T3655" s="3" t="str">
        <f t="shared" si="637"/>
        <v xml:space="preserve">2499.99, </v>
      </c>
      <c r="U3655" s="3" t="str">
        <f t="shared" si="638"/>
        <v xml:space="preserve">89.88, </v>
      </c>
      <c r="V3655" s="3" t="str">
        <f t="shared" si="639"/>
        <v xml:space="preserve">64.96, </v>
      </c>
      <c r="W3655" s="3" t="str">
        <f t="shared" si="640"/>
        <v xml:space="preserve">2654.83), </v>
      </c>
    </row>
    <row r="3656" spans="1:23" x14ac:dyDescent="0.2">
      <c r="A3656" s="1">
        <v>3655</v>
      </c>
      <c r="B3656" s="1">
        <v>3981</v>
      </c>
      <c r="C3656" s="1" t="s">
        <v>4695</v>
      </c>
      <c r="D3656" s="1">
        <v>490</v>
      </c>
      <c r="E3656" s="1">
        <v>36</v>
      </c>
      <c r="F3656" s="1">
        <v>34</v>
      </c>
      <c r="G3656" s="1">
        <v>560</v>
      </c>
      <c r="H3656" s="1">
        <v>2445.1</v>
      </c>
      <c r="I3656" s="1">
        <v>269.64</v>
      </c>
      <c r="J3656" s="1">
        <v>276.08</v>
      </c>
      <c r="K3656" s="1">
        <v>2990.82</v>
      </c>
      <c r="M3656" s="3" t="str">
        <f t="shared" si="630"/>
        <v xml:space="preserve">(3655, </v>
      </c>
      <c r="N3656" s="3" t="str">
        <f t="shared" si="631"/>
        <v xml:space="preserve">3981, </v>
      </c>
      <c r="O3656" s="3" t="str">
        <f t="shared" si="632"/>
        <v xml:space="preserve">'2015-01-15T08:14:15.000Z', </v>
      </c>
      <c r="P3656" s="3" t="str">
        <f t="shared" si="633"/>
        <v xml:space="preserve">490, </v>
      </c>
      <c r="Q3656" s="3" t="str">
        <f t="shared" si="634"/>
        <v xml:space="preserve">36, </v>
      </c>
      <c r="R3656" s="3" t="str">
        <f t="shared" si="635"/>
        <v xml:space="preserve">34, </v>
      </c>
      <c r="S3656" s="3" t="str">
        <f t="shared" si="636"/>
        <v xml:space="preserve">560, </v>
      </c>
      <c r="T3656" s="3" t="str">
        <f t="shared" si="637"/>
        <v xml:space="preserve">2445.1, </v>
      </c>
      <c r="U3656" s="3" t="str">
        <f t="shared" si="638"/>
        <v xml:space="preserve">269.64, </v>
      </c>
      <c r="V3656" s="3" t="str">
        <f t="shared" si="639"/>
        <v xml:space="preserve">276.08, </v>
      </c>
      <c r="W3656" s="3" t="str">
        <f t="shared" si="640"/>
        <v xml:space="preserve">2990.82), </v>
      </c>
    </row>
    <row r="3657" spans="1:23" x14ac:dyDescent="0.2">
      <c r="A3657" s="1">
        <v>3656</v>
      </c>
      <c r="B3657" s="1">
        <v>3981</v>
      </c>
      <c r="C3657" s="1" t="s">
        <v>4696</v>
      </c>
      <c r="D3657" s="1">
        <v>500</v>
      </c>
      <c r="E3657" s="1">
        <v>132</v>
      </c>
      <c r="F3657" s="1">
        <v>7</v>
      </c>
      <c r="G3657" s="1">
        <v>639</v>
      </c>
      <c r="H3657" s="1">
        <v>2495</v>
      </c>
      <c r="I3657" s="1">
        <v>988.68</v>
      </c>
      <c r="J3657" s="1">
        <v>56.84</v>
      </c>
      <c r="K3657" s="1">
        <v>3540.52</v>
      </c>
      <c r="M3657" s="3" t="str">
        <f t="shared" si="630"/>
        <v xml:space="preserve">(3656, </v>
      </c>
      <c r="N3657" s="3" t="str">
        <f t="shared" si="631"/>
        <v xml:space="preserve">3981, </v>
      </c>
      <c r="O3657" s="3" t="str">
        <f t="shared" si="632"/>
        <v xml:space="preserve">'2015-02-14T06:30:08.000Z', </v>
      </c>
      <c r="P3657" s="3" t="str">
        <f t="shared" si="633"/>
        <v xml:space="preserve">500, </v>
      </c>
      <c r="Q3657" s="3" t="str">
        <f t="shared" si="634"/>
        <v xml:space="preserve">132, </v>
      </c>
      <c r="R3657" s="3" t="str">
        <f t="shared" si="635"/>
        <v xml:space="preserve">7, </v>
      </c>
      <c r="S3657" s="3" t="str">
        <f t="shared" si="636"/>
        <v xml:space="preserve">639, </v>
      </c>
      <c r="T3657" s="3" t="str">
        <f t="shared" si="637"/>
        <v xml:space="preserve">2495, </v>
      </c>
      <c r="U3657" s="3" t="str">
        <f t="shared" si="638"/>
        <v xml:space="preserve">988.68, </v>
      </c>
      <c r="V3657" s="3" t="str">
        <f t="shared" si="639"/>
        <v xml:space="preserve">56.84, </v>
      </c>
      <c r="W3657" s="3" t="str">
        <f t="shared" si="640"/>
        <v xml:space="preserve">3540.52), </v>
      </c>
    </row>
    <row r="3658" spans="1:23" x14ac:dyDescent="0.2">
      <c r="A3658" s="1">
        <v>3657</v>
      </c>
      <c r="B3658" s="1">
        <v>3981</v>
      </c>
      <c r="C3658" s="1" t="s">
        <v>4697</v>
      </c>
      <c r="D3658" s="1">
        <v>348</v>
      </c>
      <c r="E3658" s="1">
        <v>2</v>
      </c>
      <c r="F3658" s="1">
        <v>8</v>
      </c>
      <c r="G3658" s="1">
        <v>358</v>
      </c>
      <c r="H3658" s="1">
        <v>1736.52</v>
      </c>
      <c r="I3658" s="1">
        <v>14.98</v>
      </c>
      <c r="J3658" s="1">
        <v>64.959999999999994</v>
      </c>
      <c r="K3658" s="1">
        <v>1816.46</v>
      </c>
      <c r="M3658" s="3" t="str">
        <f t="shared" si="630"/>
        <v xml:space="preserve">(3657, </v>
      </c>
      <c r="N3658" s="3" t="str">
        <f t="shared" si="631"/>
        <v xml:space="preserve">3981, </v>
      </c>
      <c r="O3658" s="3" t="str">
        <f t="shared" si="632"/>
        <v xml:space="preserve">'2015-03-15T04:25:53.000Z', </v>
      </c>
      <c r="P3658" s="3" t="str">
        <f t="shared" si="633"/>
        <v xml:space="preserve">348, </v>
      </c>
      <c r="Q3658" s="3" t="str">
        <f t="shared" si="634"/>
        <v xml:space="preserve">2, </v>
      </c>
      <c r="R3658" s="3" t="str">
        <f t="shared" si="635"/>
        <v xml:space="preserve">8, </v>
      </c>
      <c r="S3658" s="3" t="str">
        <f t="shared" si="636"/>
        <v xml:space="preserve">358, </v>
      </c>
      <c r="T3658" s="3" t="str">
        <f t="shared" si="637"/>
        <v xml:space="preserve">1736.52, </v>
      </c>
      <c r="U3658" s="3" t="str">
        <f t="shared" si="638"/>
        <v xml:space="preserve">14.98, </v>
      </c>
      <c r="V3658" s="3" t="str">
        <f t="shared" si="639"/>
        <v xml:space="preserve">64.96, </v>
      </c>
      <c r="W3658" s="3" t="str">
        <f t="shared" si="640"/>
        <v xml:space="preserve">1816.46), </v>
      </c>
    </row>
    <row r="3659" spans="1:23" x14ac:dyDescent="0.2">
      <c r="A3659" s="1">
        <v>3658</v>
      </c>
      <c r="B3659" s="1">
        <v>3981</v>
      </c>
      <c r="C3659" s="1" t="s">
        <v>4698</v>
      </c>
      <c r="D3659" s="1">
        <v>561</v>
      </c>
      <c r="E3659" s="1">
        <v>0</v>
      </c>
      <c r="F3659" s="1">
        <v>0</v>
      </c>
      <c r="G3659" s="1">
        <v>561</v>
      </c>
      <c r="H3659" s="1">
        <v>2799.39</v>
      </c>
      <c r="I3659" s="1">
        <v>0</v>
      </c>
      <c r="J3659" s="1">
        <v>0</v>
      </c>
      <c r="K3659" s="1">
        <v>2799.39</v>
      </c>
      <c r="M3659" s="3" t="str">
        <f t="shared" si="630"/>
        <v xml:space="preserve">(3658, </v>
      </c>
      <c r="N3659" s="3" t="str">
        <f t="shared" si="631"/>
        <v xml:space="preserve">3981, </v>
      </c>
      <c r="O3659" s="3" t="str">
        <f t="shared" si="632"/>
        <v xml:space="preserve">'2015-04-13T18:16:49.000Z', </v>
      </c>
      <c r="P3659" s="3" t="str">
        <f t="shared" si="633"/>
        <v xml:space="preserve">561, </v>
      </c>
      <c r="Q3659" s="3" t="str">
        <f t="shared" si="634"/>
        <v xml:space="preserve">0, </v>
      </c>
      <c r="R3659" s="3" t="str">
        <f t="shared" si="635"/>
        <v xml:space="preserve">0, </v>
      </c>
      <c r="S3659" s="3" t="str">
        <f t="shared" si="636"/>
        <v xml:space="preserve">561, </v>
      </c>
      <c r="T3659" s="3" t="str">
        <f t="shared" si="637"/>
        <v xml:space="preserve">2799.39, </v>
      </c>
      <c r="U3659" s="3" t="str">
        <f t="shared" si="638"/>
        <v xml:space="preserve">0, </v>
      </c>
      <c r="V3659" s="3" t="str">
        <f t="shared" si="639"/>
        <v xml:space="preserve">0, </v>
      </c>
      <c r="W3659" s="3" t="str">
        <f t="shared" si="640"/>
        <v xml:space="preserve">2799.39), </v>
      </c>
    </row>
    <row r="3660" spans="1:23" x14ac:dyDescent="0.2">
      <c r="A3660" s="1">
        <v>3659</v>
      </c>
      <c r="B3660" s="1">
        <v>3981</v>
      </c>
      <c r="C3660" s="1" t="s">
        <v>4699</v>
      </c>
      <c r="D3660" s="1">
        <v>483</v>
      </c>
      <c r="E3660" s="1">
        <v>0</v>
      </c>
      <c r="F3660" s="1">
        <v>0</v>
      </c>
      <c r="G3660" s="1">
        <v>483</v>
      </c>
      <c r="H3660" s="1">
        <v>2410.17</v>
      </c>
      <c r="I3660" s="1">
        <v>0</v>
      </c>
      <c r="J3660" s="1">
        <v>0</v>
      </c>
      <c r="K3660" s="1">
        <v>2410.17</v>
      </c>
      <c r="M3660" s="3" t="str">
        <f t="shared" si="630"/>
        <v xml:space="preserve">(3659, </v>
      </c>
      <c r="N3660" s="3" t="str">
        <f t="shared" si="631"/>
        <v xml:space="preserve">3981, </v>
      </c>
      <c r="O3660" s="3" t="str">
        <f t="shared" si="632"/>
        <v xml:space="preserve">'2015-05-13T05:58:11.000Z', </v>
      </c>
      <c r="P3660" s="3" t="str">
        <f t="shared" si="633"/>
        <v xml:space="preserve">483, </v>
      </c>
      <c r="Q3660" s="3" t="str">
        <f t="shared" si="634"/>
        <v xml:space="preserve">0, </v>
      </c>
      <c r="R3660" s="3" t="str">
        <f t="shared" si="635"/>
        <v xml:space="preserve">0, </v>
      </c>
      <c r="S3660" s="3" t="str">
        <f t="shared" si="636"/>
        <v xml:space="preserve">483, </v>
      </c>
      <c r="T3660" s="3" t="str">
        <f t="shared" si="637"/>
        <v xml:space="preserve">2410.17, </v>
      </c>
      <c r="U3660" s="3" t="str">
        <f t="shared" si="638"/>
        <v xml:space="preserve">0, </v>
      </c>
      <c r="V3660" s="3" t="str">
        <f t="shared" si="639"/>
        <v xml:space="preserve">0, </v>
      </c>
      <c r="W3660" s="3" t="str">
        <f t="shared" si="640"/>
        <v xml:space="preserve">2410.17), </v>
      </c>
    </row>
    <row r="3661" spans="1:23" x14ac:dyDescent="0.2">
      <c r="A3661" s="1">
        <v>3660</v>
      </c>
      <c r="B3661" s="1">
        <v>3981</v>
      </c>
      <c r="C3661" s="1" t="s">
        <v>4700</v>
      </c>
      <c r="D3661" s="1">
        <v>481</v>
      </c>
      <c r="E3661" s="1">
        <v>113</v>
      </c>
      <c r="F3661" s="1">
        <v>10</v>
      </c>
      <c r="G3661" s="1">
        <v>604</v>
      </c>
      <c r="H3661" s="1">
        <v>2400.19</v>
      </c>
      <c r="I3661" s="1">
        <v>846.37</v>
      </c>
      <c r="J3661" s="1">
        <v>81.2</v>
      </c>
      <c r="K3661" s="1">
        <v>3327.76</v>
      </c>
      <c r="M3661" s="3" t="str">
        <f t="shared" si="630"/>
        <v xml:space="preserve">(3660, </v>
      </c>
      <c r="N3661" s="3" t="str">
        <f t="shared" si="631"/>
        <v xml:space="preserve">3981, </v>
      </c>
      <c r="O3661" s="3" t="str">
        <f t="shared" si="632"/>
        <v xml:space="preserve">'2015-06-11T18:17:28.000Z', </v>
      </c>
      <c r="P3661" s="3" t="str">
        <f t="shared" si="633"/>
        <v xml:space="preserve">481, </v>
      </c>
      <c r="Q3661" s="3" t="str">
        <f t="shared" si="634"/>
        <v xml:space="preserve">113, </v>
      </c>
      <c r="R3661" s="3" t="str">
        <f t="shared" si="635"/>
        <v xml:space="preserve">10, </v>
      </c>
      <c r="S3661" s="3" t="str">
        <f t="shared" si="636"/>
        <v xml:space="preserve">604, </v>
      </c>
      <c r="T3661" s="3" t="str">
        <f t="shared" si="637"/>
        <v xml:space="preserve">2400.19, </v>
      </c>
      <c r="U3661" s="3" t="str">
        <f t="shared" si="638"/>
        <v xml:space="preserve">846.37, </v>
      </c>
      <c r="V3661" s="3" t="str">
        <f t="shared" si="639"/>
        <v xml:space="preserve">81.2, </v>
      </c>
      <c r="W3661" s="3" t="str">
        <f t="shared" si="640"/>
        <v xml:space="preserve">3327.76), </v>
      </c>
    </row>
    <row r="3662" spans="1:23" x14ac:dyDescent="0.2">
      <c r="A3662" s="1">
        <v>3661</v>
      </c>
      <c r="B3662" s="1">
        <v>3981</v>
      </c>
      <c r="C3662" s="1" t="s">
        <v>4701</v>
      </c>
      <c r="D3662" s="1">
        <v>503</v>
      </c>
      <c r="E3662" s="1">
        <v>0</v>
      </c>
      <c r="F3662" s="1">
        <v>6</v>
      </c>
      <c r="G3662" s="1">
        <v>509</v>
      </c>
      <c r="H3662" s="1">
        <v>2509.9699999999998</v>
      </c>
      <c r="I3662" s="1">
        <v>0</v>
      </c>
      <c r="J3662" s="1">
        <v>48.72</v>
      </c>
      <c r="K3662" s="1">
        <v>2558.69</v>
      </c>
      <c r="M3662" s="3" t="str">
        <f t="shared" si="630"/>
        <v xml:space="preserve">(3661, </v>
      </c>
      <c r="N3662" s="3" t="str">
        <f t="shared" si="631"/>
        <v xml:space="preserve">3981, </v>
      </c>
      <c r="O3662" s="3" t="str">
        <f t="shared" si="632"/>
        <v xml:space="preserve">'2015-07-10T08:01:54.000Z', </v>
      </c>
      <c r="P3662" s="3" t="str">
        <f t="shared" si="633"/>
        <v xml:space="preserve">503, </v>
      </c>
      <c r="Q3662" s="3" t="str">
        <f t="shared" si="634"/>
        <v xml:space="preserve">0, </v>
      </c>
      <c r="R3662" s="3" t="str">
        <f t="shared" si="635"/>
        <v xml:space="preserve">6, </v>
      </c>
      <c r="S3662" s="3" t="str">
        <f t="shared" si="636"/>
        <v xml:space="preserve">509, </v>
      </c>
      <c r="T3662" s="3" t="str">
        <f t="shared" si="637"/>
        <v xml:space="preserve">2509.97, </v>
      </c>
      <c r="U3662" s="3" t="str">
        <f t="shared" si="638"/>
        <v xml:space="preserve">0, </v>
      </c>
      <c r="V3662" s="3" t="str">
        <f t="shared" si="639"/>
        <v xml:space="preserve">48.72, </v>
      </c>
      <c r="W3662" s="3" t="str">
        <f t="shared" si="640"/>
        <v xml:space="preserve">2558.69), </v>
      </c>
    </row>
    <row r="3663" spans="1:23" x14ac:dyDescent="0.2">
      <c r="A3663" s="1">
        <v>3662</v>
      </c>
      <c r="B3663" s="1">
        <v>3981</v>
      </c>
      <c r="C3663" s="1" t="s">
        <v>4702</v>
      </c>
      <c r="D3663" s="1">
        <v>467</v>
      </c>
      <c r="E3663" s="1">
        <v>8</v>
      </c>
      <c r="F3663" s="1">
        <v>319</v>
      </c>
      <c r="G3663" s="1">
        <v>794</v>
      </c>
      <c r="H3663" s="1">
        <v>2330.33</v>
      </c>
      <c r="I3663" s="1">
        <v>59.92</v>
      </c>
      <c r="J3663" s="1">
        <v>2590.2800000000002</v>
      </c>
      <c r="K3663" s="1">
        <v>4980.53</v>
      </c>
      <c r="M3663" s="3" t="str">
        <f t="shared" si="630"/>
        <v xml:space="preserve">(3662, </v>
      </c>
      <c r="N3663" s="3" t="str">
        <f t="shared" si="631"/>
        <v xml:space="preserve">3981, </v>
      </c>
      <c r="O3663" s="3" t="str">
        <f t="shared" si="632"/>
        <v xml:space="preserve">'2015-08-08T23:09:13.000Z', </v>
      </c>
      <c r="P3663" s="3" t="str">
        <f t="shared" si="633"/>
        <v xml:space="preserve">467, </v>
      </c>
      <c r="Q3663" s="3" t="str">
        <f t="shared" si="634"/>
        <v xml:space="preserve">8, </v>
      </c>
      <c r="R3663" s="3" t="str">
        <f t="shared" si="635"/>
        <v xml:space="preserve">319, </v>
      </c>
      <c r="S3663" s="3" t="str">
        <f t="shared" si="636"/>
        <v xml:space="preserve">794, </v>
      </c>
      <c r="T3663" s="3" t="str">
        <f t="shared" si="637"/>
        <v xml:space="preserve">2330.33, </v>
      </c>
      <c r="U3663" s="3" t="str">
        <f t="shared" si="638"/>
        <v xml:space="preserve">59.92, </v>
      </c>
      <c r="V3663" s="3" t="str">
        <f t="shared" si="639"/>
        <v xml:space="preserve">2590.28, </v>
      </c>
      <c r="W3663" s="3" t="str">
        <f t="shared" si="640"/>
        <v xml:space="preserve">4980.53), </v>
      </c>
    </row>
    <row r="3664" spans="1:23" x14ac:dyDescent="0.2">
      <c r="A3664" s="1">
        <v>3663</v>
      </c>
      <c r="B3664" s="1">
        <v>3981</v>
      </c>
      <c r="C3664" s="1" t="s">
        <v>4703</v>
      </c>
      <c r="D3664" s="1">
        <v>481</v>
      </c>
      <c r="E3664" s="1">
        <v>27</v>
      </c>
      <c r="F3664" s="1">
        <v>6</v>
      </c>
      <c r="G3664" s="1">
        <v>514</v>
      </c>
      <c r="H3664" s="1">
        <v>2400.19</v>
      </c>
      <c r="I3664" s="1">
        <v>202.23</v>
      </c>
      <c r="J3664" s="1">
        <v>48.72</v>
      </c>
      <c r="K3664" s="1">
        <v>2651.14</v>
      </c>
      <c r="M3664" s="3" t="str">
        <f t="shared" si="630"/>
        <v xml:space="preserve">(3663, </v>
      </c>
      <c r="N3664" s="3" t="str">
        <f t="shared" si="631"/>
        <v xml:space="preserve">3981, </v>
      </c>
      <c r="O3664" s="3" t="str">
        <f t="shared" si="632"/>
        <v xml:space="preserve">'2015-09-06T03:21:29.000Z', </v>
      </c>
      <c r="P3664" s="3" t="str">
        <f t="shared" si="633"/>
        <v xml:space="preserve">481, </v>
      </c>
      <c r="Q3664" s="3" t="str">
        <f t="shared" si="634"/>
        <v xml:space="preserve">27, </v>
      </c>
      <c r="R3664" s="3" t="str">
        <f t="shared" si="635"/>
        <v xml:space="preserve">6, </v>
      </c>
      <c r="S3664" s="3" t="str">
        <f t="shared" si="636"/>
        <v xml:space="preserve">514, </v>
      </c>
      <c r="T3664" s="3" t="str">
        <f t="shared" si="637"/>
        <v xml:space="preserve">2400.19, </v>
      </c>
      <c r="U3664" s="3" t="str">
        <f t="shared" si="638"/>
        <v xml:space="preserve">202.23, </v>
      </c>
      <c r="V3664" s="3" t="str">
        <f t="shared" si="639"/>
        <v xml:space="preserve">48.72, </v>
      </c>
      <c r="W3664" s="3" t="str">
        <f t="shared" si="640"/>
        <v xml:space="preserve">2651.14), </v>
      </c>
    </row>
    <row r="3665" spans="1:23" x14ac:dyDescent="0.2">
      <c r="A3665" s="1">
        <v>3664</v>
      </c>
      <c r="B3665" s="1">
        <v>3981</v>
      </c>
      <c r="C3665" s="1" t="s">
        <v>4704</v>
      </c>
      <c r="D3665" s="1">
        <v>475</v>
      </c>
      <c r="E3665" s="1">
        <v>24</v>
      </c>
      <c r="F3665" s="1">
        <v>13</v>
      </c>
      <c r="G3665" s="1">
        <v>512</v>
      </c>
      <c r="H3665" s="1">
        <v>2370.25</v>
      </c>
      <c r="I3665" s="1">
        <v>179.76</v>
      </c>
      <c r="J3665" s="1">
        <v>105.56</v>
      </c>
      <c r="K3665" s="1">
        <v>2655.57</v>
      </c>
      <c r="M3665" s="3" t="str">
        <f t="shared" si="630"/>
        <v xml:space="preserve">(3664, </v>
      </c>
      <c r="N3665" s="3" t="str">
        <f t="shared" si="631"/>
        <v xml:space="preserve">3981, </v>
      </c>
      <c r="O3665" s="3" t="str">
        <f t="shared" si="632"/>
        <v xml:space="preserve">'2015-10-06T01:39:34.000Z', </v>
      </c>
      <c r="P3665" s="3" t="str">
        <f t="shared" si="633"/>
        <v xml:space="preserve">475, </v>
      </c>
      <c r="Q3665" s="3" t="str">
        <f t="shared" si="634"/>
        <v xml:space="preserve">24, </v>
      </c>
      <c r="R3665" s="3" t="str">
        <f t="shared" si="635"/>
        <v xml:space="preserve">13, </v>
      </c>
      <c r="S3665" s="3" t="str">
        <f t="shared" si="636"/>
        <v xml:space="preserve">512, </v>
      </c>
      <c r="T3665" s="3" t="str">
        <f t="shared" si="637"/>
        <v xml:space="preserve">2370.25, </v>
      </c>
      <c r="U3665" s="3" t="str">
        <f t="shared" si="638"/>
        <v xml:space="preserve">179.76, </v>
      </c>
      <c r="V3665" s="3" t="str">
        <f t="shared" si="639"/>
        <v xml:space="preserve">105.56, </v>
      </c>
      <c r="W3665" s="3" t="str">
        <f t="shared" si="640"/>
        <v xml:space="preserve">2655.57), </v>
      </c>
    </row>
    <row r="3666" spans="1:23" x14ac:dyDescent="0.2">
      <c r="A3666" s="1">
        <v>3665</v>
      </c>
      <c r="B3666" s="1">
        <v>3981</v>
      </c>
      <c r="C3666" s="1" t="s">
        <v>4705</v>
      </c>
      <c r="D3666" s="1">
        <v>489</v>
      </c>
      <c r="E3666" s="1">
        <v>0</v>
      </c>
      <c r="F3666" s="1">
        <v>0</v>
      </c>
      <c r="G3666" s="1">
        <v>489</v>
      </c>
      <c r="H3666" s="1">
        <v>2440.11</v>
      </c>
      <c r="I3666" s="1">
        <v>0</v>
      </c>
      <c r="J3666" s="1">
        <v>0</v>
      </c>
      <c r="K3666" s="1">
        <v>2440.11</v>
      </c>
      <c r="M3666" s="3" t="str">
        <f t="shared" si="630"/>
        <v xml:space="preserve">(3665, </v>
      </c>
      <c r="N3666" s="3" t="str">
        <f t="shared" si="631"/>
        <v xml:space="preserve">3981, </v>
      </c>
      <c r="O3666" s="3" t="str">
        <f t="shared" si="632"/>
        <v xml:space="preserve">'2015-11-04T23:40:57.000Z', </v>
      </c>
      <c r="P3666" s="3" t="str">
        <f t="shared" si="633"/>
        <v xml:space="preserve">489, </v>
      </c>
      <c r="Q3666" s="3" t="str">
        <f t="shared" si="634"/>
        <v xml:space="preserve">0, </v>
      </c>
      <c r="R3666" s="3" t="str">
        <f t="shared" si="635"/>
        <v xml:space="preserve">0, </v>
      </c>
      <c r="S3666" s="3" t="str">
        <f t="shared" si="636"/>
        <v xml:space="preserve">489, </v>
      </c>
      <c r="T3666" s="3" t="str">
        <f t="shared" si="637"/>
        <v xml:space="preserve">2440.11, </v>
      </c>
      <c r="U3666" s="3" t="str">
        <f t="shared" si="638"/>
        <v xml:space="preserve">0, </v>
      </c>
      <c r="V3666" s="3" t="str">
        <f t="shared" si="639"/>
        <v xml:space="preserve">0, </v>
      </c>
      <c r="W3666" s="3" t="str">
        <f t="shared" si="640"/>
        <v xml:space="preserve">2440.11), </v>
      </c>
    </row>
    <row r="3667" spans="1:23" x14ac:dyDescent="0.2">
      <c r="A3667" s="1">
        <v>3666</v>
      </c>
      <c r="B3667" s="1">
        <v>3981</v>
      </c>
      <c r="C3667" s="1" t="s">
        <v>4706</v>
      </c>
      <c r="D3667" s="1">
        <v>573</v>
      </c>
      <c r="E3667" s="1">
        <v>18</v>
      </c>
      <c r="F3667" s="1">
        <v>298</v>
      </c>
      <c r="G3667" s="1">
        <v>889</v>
      </c>
      <c r="H3667" s="1">
        <v>2859.27</v>
      </c>
      <c r="I3667" s="1">
        <v>134.82</v>
      </c>
      <c r="J3667" s="1">
        <v>2419.7600000000002</v>
      </c>
      <c r="K3667" s="1">
        <v>5413.85</v>
      </c>
      <c r="M3667" s="3" t="str">
        <f t="shared" si="630"/>
        <v xml:space="preserve">(3666, </v>
      </c>
      <c r="N3667" s="3" t="str">
        <f t="shared" si="631"/>
        <v xml:space="preserve">3981, </v>
      </c>
      <c r="O3667" s="3" t="str">
        <f t="shared" si="632"/>
        <v xml:space="preserve">'2015-12-03T01:45:04.000Z', </v>
      </c>
      <c r="P3667" s="3" t="str">
        <f t="shared" si="633"/>
        <v xml:space="preserve">573, </v>
      </c>
      <c r="Q3667" s="3" t="str">
        <f t="shared" si="634"/>
        <v xml:space="preserve">18, </v>
      </c>
      <c r="R3667" s="3" t="str">
        <f t="shared" si="635"/>
        <v xml:space="preserve">298, </v>
      </c>
      <c r="S3667" s="3" t="str">
        <f t="shared" si="636"/>
        <v xml:space="preserve">889, </v>
      </c>
      <c r="T3667" s="3" t="str">
        <f t="shared" si="637"/>
        <v xml:space="preserve">2859.27, </v>
      </c>
      <c r="U3667" s="3" t="str">
        <f t="shared" si="638"/>
        <v xml:space="preserve">134.82, </v>
      </c>
      <c r="V3667" s="3" t="str">
        <f t="shared" si="639"/>
        <v xml:space="preserve">2419.76, </v>
      </c>
      <c r="W3667" s="3" t="str">
        <f t="shared" si="640"/>
        <v xml:space="preserve">5413.85), </v>
      </c>
    </row>
    <row r="3668" spans="1:23" x14ac:dyDescent="0.2">
      <c r="A3668" s="1">
        <v>3667</v>
      </c>
      <c r="B3668" s="1">
        <v>3981</v>
      </c>
      <c r="C3668" s="1" t="s">
        <v>4707</v>
      </c>
      <c r="D3668" s="1">
        <v>485</v>
      </c>
      <c r="E3668" s="1">
        <v>34</v>
      </c>
      <c r="F3668" s="1">
        <v>26</v>
      </c>
      <c r="G3668" s="1">
        <v>545</v>
      </c>
      <c r="H3668" s="1">
        <v>2420.15</v>
      </c>
      <c r="I3668" s="1">
        <v>254.66</v>
      </c>
      <c r="J3668" s="1">
        <v>211.12</v>
      </c>
      <c r="K3668" s="1">
        <v>2885.93</v>
      </c>
      <c r="M3668" s="3" t="str">
        <f t="shared" si="630"/>
        <v xml:space="preserve">(3667, </v>
      </c>
      <c r="N3668" s="3" t="str">
        <f t="shared" si="631"/>
        <v xml:space="preserve">3981, </v>
      </c>
      <c r="O3668" s="3" t="str">
        <f t="shared" si="632"/>
        <v xml:space="preserve">'2016-01-02T23:16:53.000Z', </v>
      </c>
      <c r="P3668" s="3" t="str">
        <f t="shared" si="633"/>
        <v xml:space="preserve">485, </v>
      </c>
      <c r="Q3668" s="3" t="str">
        <f t="shared" si="634"/>
        <v xml:space="preserve">34, </v>
      </c>
      <c r="R3668" s="3" t="str">
        <f t="shared" si="635"/>
        <v xml:space="preserve">26, </v>
      </c>
      <c r="S3668" s="3" t="str">
        <f t="shared" si="636"/>
        <v xml:space="preserve">545, </v>
      </c>
      <c r="T3668" s="3" t="str">
        <f t="shared" si="637"/>
        <v xml:space="preserve">2420.15, </v>
      </c>
      <c r="U3668" s="3" t="str">
        <f t="shared" si="638"/>
        <v xml:space="preserve">254.66, </v>
      </c>
      <c r="V3668" s="3" t="str">
        <f t="shared" si="639"/>
        <v xml:space="preserve">211.12, </v>
      </c>
      <c r="W3668" s="3" t="str">
        <f t="shared" si="640"/>
        <v xml:space="preserve">2885.93), </v>
      </c>
    </row>
    <row r="3669" spans="1:23" x14ac:dyDescent="0.2">
      <c r="A3669" s="1">
        <v>3668</v>
      </c>
      <c r="B3669" s="1">
        <v>3981</v>
      </c>
      <c r="C3669" s="1" t="s">
        <v>4708</v>
      </c>
      <c r="D3669" s="1">
        <v>498</v>
      </c>
      <c r="E3669" s="1">
        <v>10</v>
      </c>
      <c r="F3669" s="1">
        <v>6</v>
      </c>
      <c r="G3669" s="1">
        <v>514</v>
      </c>
      <c r="H3669" s="1">
        <v>2485.02</v>
      </c>
      <c r="I3669" s="1">
        <v>74.900000000000006</v>
      </c>
      <c r="J3669" s="1">
        <v>48.72</v>
      </c>
      <c r="K3669" s="1">
        <v>2608.64</v>
      </c>
      <c r="M3669" s="3" t="str">
        <f t="shared" si="630"/>
        <v xml:space="preserve">(3668, </v>
      </c>
      <c r="N3669" s="3" t="str">
        <f t="shared" si="631"/>
        <v xml:space="preserve">3981, </v>
      </c>
      <c r="O3669" s="3" t="str">
        <f t="shared" si="632"/>
        <v xml:space="preserve">'2016-02-01T10:56:48.000Z', </v>
      </c>
      <c r="P3669" s="3" t="str">
        <f t="shared" si="633"/>
        <v xml:space="preserve">498, </v>
      </c>
      <c r="Q3669" s="3" t="str">
        <f t="shared" si="634"/>
        <v xml:space="preserve">10, </v>
      </c>
      <c r="R3669" s="3" t="str">
        <f t="shared" si="635"/>
        <v xml:space="preserve">6, </v>
      </c>
      <c r="S3669" s="3" t="str">
        <f t="shared" si="636"/>
        <v xml:space="preserve">514, </v>
      </c>
      <c r="T3669" s="3" t="str">
        <f t="shared" si="637"/>
        <v xml:space="preserve">2485.02, </v>
      </c>
      <c r="U3669" s="3" t="str">
        <f t="shared" si="638"/>
        <v xml:space="preserve">74.9, </v>
      </c>
      <c r="V3669" s="3" t="str">
        <f t="shared" si="639"/>
        <v xml:space="preserve">48.72, </v>
      </c>
      <c r="W3669" s="3" t="str">
        <f t="shared" si="640"/>
        <v xml:space="preserve">2608.64), </v>
      </c>
    </row>
    <row r="3670" spans="1:23" x14ac:dyDescent="0.2">
      <c r="A3670" s="1">
        <v>3669</v>
      </c>
      <c r="B3670" s="1">
        <v>3981</v>
      </c>
      <c r="C3670" s="1" t="s">
        <v>4709</v>
      </c>
      <c r="D3670" s="1">
        <v>547</v>
      </c>
      <c r="E3670" s="1">
        <v>0</v>
      </c>
      <c r="F3670" s="1">
        <v>26</v>
      </c>
      <c r="G3670" s="1">
        <v>573</v>
      </c>
      <c r="H3670" s="1">
        <v>2729.53</v>
      </c>
      <c r="I3670" s="1">
        <v>0</v>
      </c>
      <c r="J3670" s="1">
        <v>211.12</v>
      </c>
      <c r="K3670" s="1">
        <v>2940.65</v>
      </c>
      <c r="M3670" s="3" t="str">
        <f t="shared" si="630"/>
        <v xml:space="preserve">(3669, </v>
      </c>
      <c r="N3670" s="3" t="str">
        <f t="shared" si="631"/>
        <v xml:space="preserve">3981, </v>
      </c>
      <c r="O3670" s="3" t="str">
        <f t="shared" si="632"/>
        <v xml:space="preserve">'2016-03-01T23:29:29.000Z', </v>
      </c>
      <c r="P3670" s="3" t="str">
        <f t="shared" si="633"/>
        <v xml:space="preserve">547, </v>
      </c>
      <c r="Q3670" s="3" t="str">
        <f t="shared" si="634"/>
        <v xml:space="preserve">0, </v>
      </c>
      <c r="R3670" s="3" t="str">
        <f t="shared" si="635"/>
        <v xml:space="preserve">26, </v>
      </c>
      <c r="S3670" s="3" t="str">
        <f t="shared" si="636"/>
        <v xml:space="preserve">573, </v>
      </c>
      <c r="T3670" s="3" t="str">
        <f t="shared" si="637"/>
        <v xml:space="preserve">2729.53, </v>
      </c>
      <c r="U3670" s="3" t="str">
        <f t="shared" si="638"/>
        <v xml:space="preserve">0, </v>
      </c>
      <c r="V3670" s="3" t="str">
        <f t="shared" si="639"/>
        <v xml:space="preserve">211.12, </v>
      </c>
      <c r="W3670" s="3" t="str">
        <f t="shared" si="640"/>
        <v xml:space="preserve">2940.65), </v>
      </c>
    </row>
    <row r="3671" spans="1:23" x14ac:dyDescent="0.2">
      <c r="A3671" s="1">
        <v>3670</v>
      </c>
      <c r="B3671" s="1">
        <v>3981</v>
      </c>
      <c r="C3671" s="1" t="s">
        <v>4710</v>
      </c>
      <c r="D3671" s="1">
        <v>499</v>
      </c>
      <c r="E3671" s="1">
        <v>14</v>
      </c>
      <c r="F3671" s="1">
        <v>9</v>
      </c>
      <c r="G3671" s="1">
        <v>522</v>
      </c>
      <c r="H3671" s="1">
        <v>2490.0100000000002</v>
      </c>
      <c r="I3671" s="1">
        <v>104.86</v>
      </c>
      <c r="J3671" s="1">
        <v>73.08</v>
      </c>
      <c r="K3671" s="1">
        <v>2667.95</v>
      </c>
      <c r="M3671" s="3" t="str">
        <f t="shared" si="630"/>
        <v xml:space="preserve">(3670, </v>
      </c>
      <c r="N3671" s="3" t="str">
        <f t="shared" si="631"/>
        <v xml:space="preserve">3981, </v>
      </c>
      <c r="O3671" s="3" t="str">
        <f t="shared" si="632"/>
        <v xml:space="preserve">'2016-03-31T05:41:55.000Z', </v>
      </c>
      <c r="P3671" s="3" t="str">
        <f t="shared" si="633"/>
        <v xml:space="preserve">499, </v>
      </c>
      <c r="Q3671" s="3" t="str">
        <f t="shared" si="634"/>
        <v xml:space="preserve">14, </v>
      </c>
      <c r="R3671" s="3" t="str">
        <f t="shared" si="635"/>
        <v xml:space="preserve">9, </v>
      </c>
      <c r="S3671" s="3" t="str">
        <f t="shared" si="636"/>
        <v xml:space="preserve">522, </v>
      </c>
      <c r="T3671" s="3" t="str">
        <f t="shared" si="637"/>
        <v xml:space="preserve">2490.01, </v>
      </c>
      <c r="U3671" s="3" t="str">
        <f t="shared" si="638"/>
        <v xml:space="preserve">104.86, </v>
      </c>
      <c r="V3671" s="3" t="str">
        <f t="shared" si="639"/>
        <v xml:space="preserve">73.08, </v>
      </c>
      <c r="W3671" s="3" t="str">
        <f t="shared" si="640"/>
        <v xml:space="preserve">2667.95), </v>
      </c>
    </row>
    <row r="3672" spans="1:23" x14ac:dyDescent="0.2">
      <c r="A3672" s="1">
        <v>3671</v>
      </c>
      <c r="B3672" s="1">
        <v>3981</v>
      </c>
      <c r="C3672" s="1" t="s">
        <v>4711</v>
      </c>
      <c r="D3672" s="1">
        <v>504</v>
      </c>
      <c r="E3672" s="1">
        <v>0</v>
      </c>
      <c r="F3672" s="1">
        <v>47</v>
      </c>
      <c r="G3672" s="1">
        <v>551</v>
      </c>
      <c r="H3672" s="1">
        <v>2514.96</v>
      </c>
      <c r="I3672" s="1">
        <v>0</v>
      </c>
      <c r="J3672" s="1">
        <v>381.64</v>
      </c>
      <c r="K3672" s="1">
        <v>2896.6</v>
      </c>
      <c r="M3672" s="3" t="str">
        <f t="shared" si="630"/>
        <v xml:space="preserve">(3671, </v>
      </c>
      <c r="N3672" s="3" t="str">
        <f t="shared" si="631"/>
        <v xml:space="preserve">3981, </v>
      </c>
      <c r="O3672" s="3" t="str">
        <f t="shared" si="632"/>
        <v xml:space="preserve">'2016-04-30T14:49:09.000Z', </v>
      </c>
      <c r="P3672" s="3" t="str">
        <f t="shared" si="633"/>
        <v xml:space="preserve">504, </v>
      </c>
      <c r="Q3672" s="3" t="str">
        <f t="shared" si="634"/>
        <v xml:space="preserve">0, </v>
      </c>
      <c r="R3672" s="3" t="str">
        <f t="shared" si="635"/>
        <v xml:space="preserve">47, </v>
      </c>
      <c r="S3672" s="3" t="str">
        <f t="shared" si="636"/>
        <v xml:space="preserve">551, </v>
      </c>
      <c r="T3672" s="3" t="str">
        <f t="shared" si="637"/>
        <v xml:space="preserve">2514.96, </v>
      </c>
      <c r="U3672" s="3" t="str">
        <f t="shared" si="638"/>
        <v xml:space="preserve">0, </v>
      </c>
      <c r="V3672" s="3" t="str">
        <f t="shared" si="639"/>
        <v xml:space="preserve">381.64, </v>
      </c>
      <c r="W3672" s="3" t="str">
        <f t="shared" si="640"/>
        <v xml:space="preserve">2896.6), </v>
      </c>
    </row>
    <row r="3673" spans="1:23" x14ac:dyDescent="0.2">
      <c r="A3673" s="1">
        <v>3672</v>
      </c>
      <c r="B3673" s="1">
        <v>3981</v>
      </c>
      <c r="C3673" s="1" t="s">
        <v>4712</v>
      </c>
      <c r="D3673" s="1">
        <v>471</v>
      </c>
      <c r="E3673" s="1">
        <v>18</v>
      </c>
      <c r="F3673" s="1">
        <v>4</v>
      </c>
      <c r="G3673" s="1">
        <v>493</v>
      </c>
      <c r="H3673" s="1">
        <v>2350.29</v>
      </c>
      <c r="I3673" s="1">
        <v>134.82</v>
      </c>
      <c r="J3673" s="1">
        <v>32.479999999999997</v>
      </c>
      <c r="K3673" s="1">
        <v>2517.59</v>
      </c>
      <c r="M3673" s="3" t="str">
        <f t="shared" si="630"/>
        <v xml:space="preserve">(3672, </v>
      </c>
      <c r="N3673" s="3" t="str">
        <f t="shared" si="631"/>
        <v xml:space="preserve">3981, </v>
      </c>
      <c r="O3673" s="3" t="str">
        <f t="shared" si="632"/>
        <v xml:space="preserve">'2016-05-30T08:38:36.000Z', </v>
      </c>
      <c r="P3673" s="3" t="str">
        <f t="shared" si="633"/>
        <v xml:space="preserve">471, </v>
      </c>
      <c r="Q3673" s="3" t="str">
        <f t="shared" si="634"/>
        <v xml:space="preserve">18, </v>
      </c>
      <c r="R3673" s="3" t="str">
        <f t="shared" si="635"/>
        <v xml:space="preserve">4, </v>
      </c>
      <c r="S3673" s="3" t="str">
        <f t="shared" si="636"/>
        <v xml:space="preserve">493, </v>
      </c>
      <c r="T3673" s="3" t="str">
        <f t="shared" si="637"/>
        <v xml:space="preserve">2350.29, </v>
      </c>
      <c r="U3673" s="3" t="str">
        <f t="shared" si="638"/>
        <v xml:space="preserve">134.82, </v>
      </c>
      <c r="V3673" s="3" t="str">
        <f t="shared" si="639"/>
        <v xml:space="preserve">32.48, </v>
      </c>
      <c r="W3673" s="3" t="str">
        <f t="shared" si="640"/>
        <v xml:space="preserve">2517.59), </v>
      </c>
    </row>
    <row r="3674" spans="1:23" x14ac:dyDescent="0.2">
      <c r="A3674" s="1">
        <v>3673</v>
      </c>
      <c r="B3674" s="1">
        <v>3981</v>
      </c>
      <c r="C3674" s="1" t="s">
        <v>4713</v>
      </c>
      <c r="D3674" s="1">
        <v>579</v>
      </c>
      <c r="E3674" s="1">
        <v>13</v>
      </c>
      <c r="F3674" s="1">
        <v>21</v>
      </c>
      <c r="G3674" s="1">
        <v>613</v>
      </c>
      <c r="H3674" s="1">
        <v>2889.21</v>
      </c>
      <c r="I3674" s="1">
        <v>97.37</v>
      </c>
      <c r="J3674" s="1">
        <v>170.52</v>
      </c>
      <c r="K3674" s="1">
        <v>3157.1</v>
      </c>
      <c r="M3674" s="3" t="str">
        <f t="shared" si="630"/>
        <v xml:space="preserve">(3673, </v>
      </c>
      <c r="N3674" s="3" t="str">
        <f t="shared" si="631"/>
        <v xml:space="preserve">3981, </v>
      </c>
      <c r="O3674" s="3" t="str">
        <f t="shared" si="632"/>
        <v xml:space="preserve">'2016-06-28T02:50:07.000Z', </v>
      </c>
      <c r="P3674" s="3" t="str">
        <f t="shared" si="633"/>
        <v xml:space="preserve">579, </v>
      </c>
      <c r="Q3674" s="3" t="str">
        <f t="shared" si="634"/>
        <v xml:space="preserve">13, </v>
      </c>
      <c r="R3674" s="3" t="str">
        <f t="shared" si="635"/>
        <v xml:space="preserve">21, </v>
      </c>
      <c r="S3674" s="3" t="str">
        <f t="shared" si="636"/>
        <v xml:space="preserve">613, </v>
      </c>
      <c r="T3674" s="3" t="str">
        <f t="shared" si="637"/>
        <v xml:space="preserve">2889.21, </v>
      </c>
      <c r="U3674" s="3" t="str">
        <f t="shared" si="638"/>
        <v xml:space="preserve">97.37, </v>
      </c>
      <c r="V3674" s="3" t="str">
        <f t="shared" si="639"/>
        <v xml:space="preserve">170.52, </v>
      </c>
      <c r="W3674" s="3" t="str">
        <f t="shared" si="640"/>
        <v xml:space="preserve">3157.1), </v>
      </c>
    </row>
    <row r="3675" spans="1:23" x14ac:dyDescent="0.2">
      <c r="A3675" s="1">
        <v>3674</v>
      </c>
      <c r="B3675" s="1">
        <v>3981</v>
      </c>
      <c r="C3675" s="1" t="s">
        <v>4714</v>
      </c>
      <c r="D3675" s="1">
        <v>395</v>
      </c>
      <c r="E3675" s="1">
        <v>4</v>
      </c>
      <c r="F3675" s="1">
        <v>0</v>
      </c>
      <c r="G3675" s="1">
        <v>399</v>
      </c>
      <c r="H3675" s="1">
        <v>1971.05</v>
      </c>
      <c r="I3675" s="1">
        <v>29.96</v>
      </c>
      <c r="J3675" s="1">
        <v>0</v>
      </c>
      <c r="K3675" s="1">
        <v>2001.01</v>
      </c>
      <c r="M3675" s="3" t="str">
        <f t="shared" si="630"/>
        <v xml:space="preserve">(3674, </v>
      </c>
      <c r="N3675" s="3" t="str">
        <f t="shared" si="631"/>
        <v xml:space="preserve">3981, </v>
      </c>
      <c r="O3675" s="3" t="str">
        <f t="shared" si="632"/>
        <v xml:space="preserve">'2016-07-27T21:20:57.000Z', </v>
      </c>
      <c r="P3675" s="3" t="str">
        <f t="shared" si="633"/>
        <v xml:space="preserve">395, </v>
      </c>
      <c r="Q3675" s="3" t="str">
        <f t="shared" si="634"/>
        <v xml:space="preserve">4, </v>
      </c>
      <c r="R3675" s="3" t="str">
        <f t="shared" si="635"/>
        <v xml:space="preserve">0, </v>
      </c>
      <c r="S3675" s="3" t="str">
        <f t="shared" si="636"/>
        <v xml:space="preserve">399, </v>
      </c>
      <c r="T3675" s="3" t="str">
        <f t="shared" si="637"/>
        <v xml:space="preserve">1971.05, </v>
      </c>
      <c r="U3675" s="3" t="str">
        <f t="shared" si="638"/>
        <v xml:space="preserve">29.96, </v>
      </c>
      <c r="V3675" s="3" t="str">
        <f t="shared" si="639"/>
        <v xml:space="preserve">0, </v>
      </c>
      <c r="W3675" s="3" t="str">
        <f t="shared" si="640"/>
        <v xml:space="preserve">2001.01), </v>
      </c>
    </row>
    <row r="3676" spans="1:23" x14ac:dyDescent="0.2">
      <c r="A3676" s="1">
        <v>3675</v>
      </c>
      <c r="B3676" s="1">
        <v>3981</v>
      </c>
      <c r="C3676" s="1" t="s">
        <v>4715</v>
      </c>
      <c r="D3676" s="1">
        <v>485</v>
      </c>
      <c r="E3676" s="1">
        <v>63</v>
      </c>
      <c r="F3676" s="1">
        <v>17</v>
      </c>
      <c r="G3676" s="1">
        <v>565</v>
      </c>
      <c r="H3676" s="1">
        <v>2420.15</v>
      </c>
      <c r="I3676" s="1">
        <v>471.87</v>
      </c>
      <c r="J3676" s="1">
        <v>138.04</v>
      </c>
      <c r="K3676" s="1">
        <v>3030.06</v>
      </c>
      <c r="M3676" s="3" t="str">
        <f t="shared" si="630"/>
        <v xml:space="preserve">(3675, </v>
      </c>
      <c r="N3676" s="3" t="str">
        <f t="shared" si="631"/>
        <v xml:space="preserve">3981, </v>
      </c>
      <c r="O3676" s="3" t="str">
        <f t="shared" si="632"/>
        <v xml:space="preserve">'2016-08-26T06:00:33.000Z', </v>
      </c>
      <c r="P3676" s="3" t="str">
        <f t="shared" si="633"/>
        <v xml:space="preserve">485, </v>
      </c>
      <c r="Q3676" s="3" t="str">
        <f t="shared" si="634"/>
        <v xml:space="preserve">63, </v>
      </c>
      <c r="R3676" s="3" t="str">
        <f t="shared" si="635"/>
        <v xml:space="preserve">17, </v>
      </c>
      <c r="S3676" s="3" t="str">
        <f t="shared" si="636"/>
        <v xml:space="preserve">565, </v>
      </c>
      <c r="T3676" s="3" t="str">
        <f t="shared" si="637"/>
        <v xml:space="preserve">2420.15, </v>
      </c>
      <c r="U3676" s="3" t="str">
        <f t="shared" si="638"/>
        <v xml:space="preserve">471.87, </v>
      </c>
      <c r="V3676" s="3" t="str">
        <f t="shared" si="639"/>
        <v xml:space="preserve">138.04, </v>
      </c>
      <c r="W3676" s="3" t="str">
        <f t="shared" si="640"/>
        <v xml:space="preserve">3030.06), </v>
      </c>
    </row>
    <row r="3677" spans="1:23" x14ac:dyDescent="0.2">
      <c r="A3677" s="1">
        <v>3676</v>
      </c>
      <c r="B3677" s="1">
        <v>3981</v>
      </c>
      <c r="C3677" s="1" t="s">
        <v>4716</v>
      </c>
      <c r="D3677" s="1">
        <v>500</v>
      </c>
      <c r="E3677" s="1">
        <v>10</v>
      </c>
      <c r="F3677" s="1">
        <v>16</v>
      </c>
      <c r="G3677" s="1">
        <v>526</v>
      </c>
      <c r="H3677" s="1">
        <v>2495</v>
      </c>
      <c r="I3677" s="1">
        <v>74.900000000000006</v>
      </c>
      <c r="J3677" s="1">
        <v>129.91999999999999</v>
      </c>
      <c r="K3677" s="1">
        <v>2699.82</v>
      </c>
      <c r="M3677" s="3" t="str">
        <f t="shared" si="630"/>
        <v xml:space="preserve">(3676, </v>
      </c>
      <c r="N3677" s="3" t="str">
        <f t="shared" si="631"/>
        <v xml:space="preserve">3981, </v>
      </c>
      <c r="O3677" s="3" t="str">
        <f t="shared" si="632"/>
        <v xml:space="preserve">'2016-09-24T13:25:44.000Z', </v>
      </c>
      <c r="P3677" s="3" t="str">
        <f t="shared" si="633"/>
        <v xml:space="preserve">500, </v>
      </c>
      <c r="Q3677" s="3" t="str">
        <f t="shared" si="634"/>
        <v xml:space="preserve">10, </v>
      </c>
      <c r="R3677" s="3" t="str">
        <f t="shared" si="635"/>
        <v xml:space="preserve">16, </v>
      </c>
      <c r="S3677" s="3" t="str">
        <f t="shared" si="636"/>
        <v xml:space="preserve">526, </v>
      </c>
      <c r="T3677" s="3" t="str">
        <f t="shared" si="637"/>
        <v xml:space="preserve">2495, </v>
      </c>
      <c r="U3677" s="3" t="str">
        <f t="shared" si="638"/>
        <v xml:space="preserve">74.9, </v>
      </c>
      <c r="V3677" s="3" t="str">
        <f t="shared" si="639"/>
        <v xml:space="preserve">129.92, </v>
      </c>
      <c r="W3677" s="3" t="str">
        <f t="shared" si="640"/>
        <v xml:space="preserve">2699.82), </v>
      </c>
    </row>
    <row r="3678" spans="1:23" x14ac:dyDescent="0.2">
      <c r="A3678" s="1">
        <v>3677</v>
      </c>
      <c r="B3678" s="1">
        <v>3981</v>
      </c>
      <c r="C3678" s="1" t="s">
        <v>4717</v>
      </c>
      <c r="D3678" s="1">
        <v>299</v>
      </c>
      <c r="E3678" s="1">
        <v>15</v>
      </c>
      <c r="F3678" s="1">
        <v>433</v>
      </c>
      <c r="G3678" s="1">
        <v>747</v>
      </c>
      <c r="H3678" s="1">
        <v>1492.01</v>
      </c>
      <c r="I3678" s="1">
        <v>112.35</v>
      </c>
      <c r="J3678" s="1">
        <v>3515.96</v>
      </c>
      <c r="K3678" s="1">
        <v>5120.32</v>
      </c>
      <c r="M3678" s="3" t="str">
        <f t="shared" si="630"/>
        <v xml:space="preserve">(3677, </v>
      </c>
      <c r="N3678" s="3" t="str">
        <f t="shared" si="631"/>
        <v xml:space="preserve">3981, </v>
      </c>
      <c r="O3678" s="3" t="str">
        <f t="shared" si="632"/>
        <v xml:space="preserve">'2016-10-23T04:58:16.000Z', </v>
      </c>
      <c r="P3678" s="3" t="str">
        <f t="shared" si="633"/>
        <v xml:space="preserve">299, </v>
      </c>
      <c r="Q3678" s="3" t="str">
        <f t="shared" si="634"/>
        <v xml:space="preserve">15, </v>
      </c>
      <c r="R3678" s="3" t="str">
        <f t="shared" si="635"/>
        <v xml:space="preserve">433, </v>
      </c>
      <c r="S3678" s="3" t="str">
        <f t="shared" si="636"/>
        <v xml:space="preserve">747, </v>
      </c>
      <c r="T3678" s="3" t="str">
        <f t="shared" si="637"/>
        <v xml:space="preserve">1492.01, </v>
      </c>
      <c r="U3678" s="3" t="str">
        <f t="shared" si="638"/>
        <v xml:space="preserve">112.35, </v>
      </c>
      <c r="V3678" s="3" t="str">
        <f t="shared" si="639"/>
        <v xml:space="preserve">3515.96, </v>
      </c>
      <c r="W3678" s="3" t="str">
        <f t="shared" si="640"/>
        <v xml:space="preserve">5120.32), </v>
      </c>
    </row>
    <row r="3679" spans="1:23" x14ac:dyDescent="0.2">
      <c r="A3679" s="1">
        <v>3678</v>
      </c>
      <c r="B3679" s="1">
        <v>3981</v>
      </c>
      <c r="C3679" s="1" t="s">
        <v>4718</v>
      </c>
      <c r="D3679" s="1">
        <v>477</v>
      </c>
      <c r="E3679" s="1">
        <v>0</v>
      </c>
      <c r="F3679" s="1">
        <v>0</v>
      </c>
      <c r="G3679" s="1">
        <v>477</v>
      </c>
      <c r="H3679" s="1">
        <v>2380.23</v>
      </c>
      <c r="I3679" s="1">
        <v>0</v>
      </c>
      <c r="J3679" s="1">
        <v>0</v>
      </c>
      <c r="K3679" s="1">
        <v>2380.23</v>
      </c>
      <c r="M3679" s="3" t="str">
        <f t="shared" si="630"/>
        <v xml:space="preserve">(3678, </v>
      </c>
      <c r="N3679" s="3" t="str">
        <f t="shared" si="631"/>
        <v xml:space="preserve">3981, </v>
      </c>
      <c r="O3679" s="3" t="str">
        <f t="shared" si="632"/>
        <v xml:space="preserve">'2016-11-21T20:23:23.000Z', </v>
      </c>
      <c r="P3679" s="3" t="str">
        <f t="shared" si="633"/>
        <v xml:space="preserve">477, </v>
      </c>
      <c r="Q3679" s="3" t="str">
        <f t="shared" si="634"/>
        <v xml:space="preserve">0, </v>
      </c>
      <c r="R3679" s="3" t="str">
        <f t="shared" si="635"/>
        <v xml:space="preserve">0, </v>
      </c>
      <c r="S3679" s="3" t="str">
        <f t="shared" si="636"/>
        <v xml:space="preserve">477, </v>
      </c>
      <c r="T3679" s="3" t="str">
        <f t="shared" si="637"/>
        <v xml:space="preserve">2380.23, </v>
      </c>
      <c r="U3679" s="3" t="str">
        <f t="shared" si="638"/>
        <v xml:space="preserve">0, </v>
      </c>
      <c r="V3679" s="3" t="str">
        <f t="shared" si="639"/>
        <v xml:space="preserve">0, </v>
      </c>
      <c r="W3679" s="3" t="str">
        <f t="shared" si="640"/>
        <v xml:space="preserve">2380.23), </v>
      </c>
    </row>
    <row r="3680" spans="1:23" x14ac:dyDescent="0.2">
      <c r="A3680" s="1">
        <v>3679</v>
      </c>
      <c r="B3680" s="1">
        <v>3981</v>
      </c>
      <c r="C3680" s="1" t="s">
        <v>4719</v>
      </c>
      <c r="D3680" s="1">
        <v>530</v>
      </c>
      <c r="E3680" s="1">
        <v>0</v>
      </c>
      <c r="F3680" s="1">
        <v>11</v>
      </c>
      <c r="G3680" s="1">
        <v>541</v>
      </c>
      <c r="H3680" s="1">
        <v>2644.7</v>
      </c>
      <c r="I3680" s="1">
        <v>0</v>
      </c>
      <c r="J3680" s="1">
        <v>89.32</v>
      </c>
      <c r="K3680" s="1">
        <v>2734.02</v>
      </c>
      <c r="M3680" s="3" t="str">
        <f t="shared" si="630"/>
        <v xml:space="preserve">(3679, </v>
      </c>
      <c r="N3680" s="3" t="str">
        <f t="shared" si="631"/>
        <v xml:space="preserve">3981, </v>
      </c>
      <c r="O3680" s="3" t="str">
        <f t="shared" si="632"/>
        <v xml:space="preserve">'2016-12-21T09:13:33.000Z', </v>
      </c>
      <c r="P3680" s="3" t="str">
        <f t="shared" si="633"/>
        <v xml:space="preserve">530, </v>
      </c>
      <c r="Q3680" s="3" t="str">
        <f t="shared" si="634"/>
        <v xml:space="preserve">0, </v>
      </c>
      <c r="R3680" s="3" t="str">
        <f t="shared" si="635"/>
        <v xml:space="preserve">11, </v>
      </c>
      <c r="S3680" s="3" t="str">
        <f t="shared" si="636"/>
        <v xml:space="preserve">541, </v>
      </c>
      <c r="T3680" s="3" t="str">
        <f t="shared" si="637"/>
        <v xml:space="preserve">2644.7, </v>
      </c>
      <c r="U3680" s="3" t="str">
        <f t="shared" si="638"/>
        <v xml:space="preserve">0, </v>
      </c>
      <c r="V3680" s="3" t="str">
        <f t="shared" si="639"/>
        <v xml:space="preserve">89.32, </v>
      </c>
      <c r="W3680" s="3" t="str">
        <f t="shared" si="640"/>
        <v xml:space="preserve">2734.02), </v>
      </c>
    </row>
    <row r="3681" spans="1:23" x14ac:dyDescent="0.2">
      <c r="A3681" s="1">
        <v>3680</v>
      </c>
      <c r="B3681" s="1">
        <v>3991</v>
      </c>
      <c r="C3681" s="1" t="s">
        <v>4720</v>
      </c>
      <c r="D3681" s="1">
        <v>480</v>
      </c>
      <c r="E3681" s="1">
        <v>0</v>
      </c>
      <c r="F3681" s="1">
        <v>19</v>
      </c>
      <c r="G3681" s="1">
        <v>499</v>
      </c>
      <c r="H3681" s="1">
        <v>2395.1999999999998</v>
      </c>
      <c r="I3681" s="1">
        <v>0</v>
      </c>
      <c r="J3681" s="1">
        <v>154.28</v>
      </c>
      <c r="K3681" s="1">
        <v>2549.48</v>
      </c>
      <c r="M3681" s="3" t="str">
        <f t="shared" si="630"/>
        <v xml:space="preserve">(3680, </v>
      </c>
      <c r="N3681" s="3" t="str">
        <f t="shared" si="631"/>
        <v xml:space="preserve">3991, </v>
      </c>
      <c r="O3681" s="3" t="str">
        <f t="shared" si="632"/>
        <v xml:space="preserve">'2015-02-09T04:13:11.000Z', </v>
      </c>
      <c r="P3681" s="3" t="str">
        <f t="shared" si="633"/>
        <v xml:space="preserve">480, </v>
      </c>
      <c r="Q3681" s="3" t="str">
        <f t="shared" si="634"/>
        <v xml:space="preserve">0, </v>
      </c>
      <c r="R3681" s="3" t="str">
        <f t="shared" si="635"/>
        <v xml:space="preserve">19, </v>
      </c>
      <c r="S3681" s="3" t="str">
        <f t="shared" si="636"/>
        <v xml:space="preserve">499, </v>
      </c>
      <c r="T3681" s="3" t="str">
        <f t="shared" si="637"/>
        <v xml:space="preserve">2395.2, </v>
      </c>
      <c r="U3681" s="3" t="str">
        <f t="shared" si="638"/>
        <v xml:space="preserve">0, </v>
      </c>
      <c r="V3681" s="3" t="str">
        <f t="shared" si="639"/>
        <v xml:space="preserve">154.28, </v>
      </c>
      <c r="W3681" s="3" t="str">
        <f t="shared" si="640"/>
        <v xml:space="preserve">2549.48), </v>
      </c>
    </row>
    <row r="3682" spans="1:23" x14ac:dyDescent="0.2">
      <c r="A3682" s="1">
        <v>3681</v>
      </c>
      <c r="B3682" s="1">
        <v>3991</v>
      </c>
      <c r="C3682" s="1" t="s">
        <v>4721</v>
      </c>
      <c r="D3682" s="1">
        <v>465</v>
      </c>
      <c r="E3682" s="1">
        <v>22</v>
      </c>
      <c r="F3682" s="1">
        <v>0</v>
      </c>
      <c r="G3682" s="1">
        <v>487</v>
      </c>
      <c r="H3682" s="1">
        <v>2320.35</v>
      </c>
      <c r="I3682" s="1">
        <v>164.78</v>
      </c>
      <c r="J3682" s="1">
        <v>0</v>
      </c>
      <c r="K3682" s="1">
        <v>2485.13</v>
      </c>
      <c r="M3682" s="3" t="str">
        <f t="shared" si="630"/>
        <v xml:space="preserve">(3681, </v>
      </c>
      <c r="N3682" s="3" t="str">
        <f t="shared" si="631"/>
        <v xml:space="preserve">3991, </v>
      </c>
      <c r="O3682" s="3" t="str">
        <f t="shared" si="632"/>
        <v xml:space="preserve">'2015-03-11T04:49:25.000Z', </v>
      </c>
      <c r="P3682" s="3" t="str">
        <f t="shared" si="633"/>
        <v xml:space="preserve">465, </v>
      </c>
      <c r="Q3682" s="3" t="str">
        <f t="shared" si="634"/>
        <v xml:space="preserve">22, </v>
      </c>
      <c r="R3682" s="3" t="str">
        <f t="shared" si="635"/>
        <v xml:space="preserve">0, </v>
      </c>
      <c r="S3682" s="3" t="str">
        <f t="shared" si="636"/>
        <v xml:space="preserve">487, </v>
      </c>
      <c r="T3682" s="3" t="str">
        <f t="shared" si="637"/>
        <v xml:space="preserve">2320.35, </v>
      </c>
      <c r="U3682" s="3" t="str">
        <f t="shared" si="638"/>
        <v xml:space="preserve">164.78, </v>
      </c>
      <c r="V3682" s="3" t="str">
        <f t="shared" si="639"/>
        <v xml:space="preserve">0, </v>
      </c>
      <c r="W3682" s="3" t="str">
        <f t="shared" si="640"/>
        <v xml:space="preserve">2485.13), </v>
      </c>
    </row>
    <row r="3683" spans="1:23" x14ac:dyDescent="0.2">
      <c r="A3683" s="1">
        <v>3682</v>
      </c>
      <c r="B3683" s="1">
        <v>3991</v>
      </c>
      <c r="C3683" s="1" t="s">
        <v>4722</v>
      </c>
      <c r="D3683" s="1">
        <v>491</v>
      </c>
      <c r="E3683" s="1">
        <v>9</v>
      </c>
      <c r="F3683" s="1">
        <v>10</v>
      </c>
      <c r="G3683" s="1">
        <v>510</v>
      </c>
      <c r="H3683" s="1">
        <v>2450.09</v>
      </c>
      <c r="I3683" s="1">
        <v>67.41</v>
      </c>
      <c r="J3683" s="1">
        <v>81.2</v>
      </c>
      <c r="K3683" s="1">
        <v>2598.6999999999998</v>
      </c>
      <c r="M3683" s="3" t="str">
        <f t="shared" si="630"/>
        <v xml:space="preserve">(3682, </v>
      </c>
      <c r="N3683" s="3" t="str">
        <f t="shared" si="631"/>
        <v xml:space="preserve">3991, </v>
      </c>
      <c r="O3683" s="3" t="str">
        <f t="shared" si="632"/>
        <v xml:space="preserve">'2015-04-10T08:57:41.000Z', </v>
      </c>
      <c r="P3683" s="3" t="str">
        <f t="shared" si="633"/>
        <v xml:space="preserve">491, </v>
      </c>
      <c r="Q3683" s="3" t="str">
        <f t="shared" si="634"/>
        <v xml:space="preserve">9, </v>
      </c>
      <c r="R3683" s="3" t="str">
        <f t="shared" si="635"/>
        <v xml:space="preserve">10, </v>
      </c>
      <c r="S3683" s="3" t="str">
        <f t="shared" si="636"/>
        <v xml:space="preserve">510, </v>
      </c>
      <c r="T3683" s="3" t="str">
        <f t="shared" si="637"/>
        <v xml:space="preserve">2450.09, </v>
      </c>
      <c r="U3683" s="3" t="str">
        <f t="shared" si="638"/>
        <v xml:space="preserve">67.41, </v>
      </c>
      <c r="V3683" s="3" t="str">
        <f t="shared" si="639"/>
        <v xml:space="preserve">81.2, </v>
      </c>
      <c r="W3683" s="3" t="str">
        <f t="shared" si="640"/>
        <v xml:space="preserve">2598.7), </v>
      </c>
    </row>
    <row r="3684" spans="1:23" x14ac:dyDescent="0.2">
      <c r="A3684" s="1">
        <v>3683</v>
      </c>
      <c r="B3684" s="1">
        <v>3991</v>
      </c>
      <c r="C3684" s="1" t="s">
        <v>4723</v>
      </c>
      <c r="D3684" s="1">
        <v>505</v>
      </c>
      <c r="E3684" s="1">
        <v>0</v>
      </c>
      <c r="F3684" s="1">
        <v>14</v>
      </c>
      <c r="G3684" s="1">
        <v>519</v>
      </c>
      <c r="H3684" s="1">
        <v>2519.9499999999998</v>
      </c>
      <c r="I3684" s="1">
        <v>0</v>
      </c>
      <c r="J3684" s="1">
        <v>113.68</v>
      </c>
      <c r="K3684" s="1">
        <v>2633.63</v>
      </c>
      <c r="M3684" s="3" t="str">
        <f t="shared" si="630"/>
        <v xml:space="preserve">(3683, </v>
      </c>
      <c r="N3684" s="3" t="str">
        <f t="shared" si="631"/>
        <v xml:space="preserve">3991, </v>
      </c>
      <c r="O3684" s="3" t="str">
        <f t="shared" si="632"/>
        <v xml:space="preserve">'2015-05-10T10:31:19.000Z', </v>
      </c>
      <c r="P3684" s="3" t="str">
        <f t="shared" si="633"/>
        <v xml:space="preserve">505, </v>
      </c>
      <c r="Q3684" s="3" t="str">
        <f t="shared" si="634"/>
        <v xml:space="preserve">0, </v>
      </c>
      <c r="R3684" s="3" t="str">
        <f t="shared" si="635"/>
        <v xml:space="preserve">14, </v>
      </c>
      <c r="S3684" s="3" t="str">
        <f t="shared" si="636"/>
        <v xml:space="preserve">519, </v>
      </c>
      <c r="T3684" s="3" t="str">
        <f t="shared" si="637"/>
        <v xml:space="preserve">2519.95, </v>
      </c>
      <c r="U3684" s="3" t="str">
        <f t="shared" si="638"/>
        <v xml:space="preserve">0, </v>
      </c>
      <c r="V3684" s="3" t="str">
        <f t="shared" si="639"/>
        <v xml:space="preserve">113.68, </v>
      </c>
      <c r="W3684" s="3" t="str">
        <f t="shared" si="640"/>
        <v xml:space="preserve">2633.63), </v>
      </c>
    </row>
    <row r="3685" spans="1:23" x14ac:dyDescent="0.2">
      <c r="A3685" s="1">
        <v>3684</v>
      </c>
      <c r="B3685" s="1">
        <v>3991</v>
      </c>
      <c r="C3685" s="1" t="s">
        <v>4724</v>
      </c>
      <c r="D3685" s="1">
        <v>376</v>
      </c>
      <c r="E3685" s="1">
        <v>0</v>
      </c>
      <c r="F3685" s="1">
        <v>29</v>
      </c>
      <c r="G3685" s="1">
        <v>405</v>
      </c>
      <c r="H3685" s="1">
        <v>1876.24</v>
      </c>
      <c r="I3685" s="1">
        <v>0</v>
      </c>
      <c r="J3685" s="1">
        <v>235.48</v>
      </c>
      <c r="K3685" s="1">
        <v>2111.7199999999998</v>
      </c>
      <c r="M3685" s="3" t="str">
        <f t="shared" si="630"/>
        <v xml:space="preserve">(3684, </v>
      </c>
      <c r="N3685" s="3" t="str">
        <f t="shared" si="631"/>
        <v xml:space="preserve">3991, </v>
      </c>
      <c r="O3685" s="3" t="str">
        <f t="shared" si="632"/>
        <v xml:space="preserve">'2015-06-08T09:19:01.000Z', </v>
      </c>
      <c r="P3685" s="3" t="str">
        <f t="shared" si="633"/>
        <v xml:space="preserve">376, </v>
      </c>
      <c r="Q3685" s="3" t="str">
        <f t="shared" si="634"/>
        <v xml:space="preserve">0, </v>
      </c>
      <c r="R3685" s="3" t="str">
        <f t="shared" si="635"/>
        <v xml:space="preserve">29, </v>
      </c>
      <c r="S3685" s="3" t="str">
        <f t="shared" si="636"/>
        <v xml:space="preserve">405, </v>
      </c>
      <c r="T3685" s="3" t="str">
        <f t="shared" si="637"/>
        <v xml:space="preserve">1876.24, </v>
      </c>
      <c r="U3685" s="3" t="str">
        <f t="shared" si="638"/>
        <v xml:space="preserve">0, </v>
      </c>
      <c r="V3685" s="3" t="str">
        <f t="shared" si="639"/>
        <v xml:space="preserve">235.48, </v>
      </c>
      <c r="W3685" s="3" t="str">
        <f t="shared" si="640"/>
        <v xml:space="preserve">2111.72), </v>
      </c>
    </row>
    <row r="3686" spans="1:23" x14ac:dyDescent="0.2">
      <c r="A3686" s="1">
        <v>3685</v>
      </c>
      <c r="B3686" s="1">
        <v>3991</v>
      </c>
      <c r="C3686" s="1" t="s">
        <v>4725</v>
      </c>
      <c r="D3686" s="1">
        <v>501</v>
      </c>
      <c r="E3686" s="1">
        <v>7</v>
      </c>
      <c r="F3686" s="1">
        <v>41</v>
      </c>
      <c r="G3686" s="1">
        <v>549</v>
      </c>
      <c r="H3686" s="1">
        <v>2499.9899999999998</v>
      </c>
      <c r="I3686" s="1">
        <v>52.43</v>
      </c>
      <c r="J3686" s="1">
        <v>332.92</v>
      </c>
      <c r="K3686" s="1">
        <v>2885.34</v>
      </c>
      <c r="M3686" s="3" t="str">
        <f t="shared" si="630"/>
        <v xml:space="preserve">(3685, </v>
      </c>
      <c r="N3686" s="3" t="str">
        <f t="shared" si="631"/>
        <v xml:space="preserve">3991, </v>
      </c>
      <c r="O3686" s="3" t="str">
        <f t="shared" si="632"/>
        <v xml:space="preserve">'2015-07-07T02:29:07.000Z', </v>
      </c>
      <c r="P3686" s="3" t="str">
        <f t="shared" si="633"/>
        <v xml:space="preserve">501, </v>
      </c>
      <c r="Q3686" s="3" t="str">
        <f t="shared" si="634"/>
        <v xml:space="preserve">7, </v>
      </c>
      <c r="R3686" s="3" t="str">
        <f t="shared" si="635"/>
        <v xml:space="preserve">41, </v>
      </c>
      <c r="S3686" s="3" t="str">
        <f t="shared" si="636"/>
        <v xml:space="preserve">549, </v>
      </c>
      <c r="T3686" s="3" t="str">
        <f t="shared" si="637"/>
        <v xml:space="preserve">2499.99, </v>
      </c>
      <c r="U3686" s="3" t="str">
        <f t="shared" si="638"/>
        <v xml:space="preserve">52.43, </v>
      </c>
      <c r="V3686" s="3" t="str">
        <f t="shared" si="639"/>
        <v xml:space="preserve">332.92, </v>
      </c>
      <c r="W3686" s="3" t="str">
        <f t="shared" si="640"/>
        <v xml:space="preserve">2885.34), </v>
      </c>
    </row>
    <row r="3687" spans="1:23" x14ac:dyDescent="0.2">
      <c r="A3687" s="1">
        <v>3686</v>
      </c>
      <c r="B3687" s="1">
        <v>3991</v>
      </c>
      <c r="C3687" s="1" t="s">
        <v>4726</v>
      </c>
      <c r="D3687" s="1">
        <v>486</v>
      </c>
      <c r="E3687" s="1">
        <v>32</v>
      </c>
      <c r="F3687" s="1">
        <v>0</v>
      </c>
      <c r="G3687" s="1">
        <v>518</v>
      </c>
      <c r="H3687" s="1">
        <v>2425.14</v>
      </c>
      <c r="I3687" s="1">
        <v>239.68</v>
      </c>
      <c r="J3687" s="1">
        <v>0</v>
      </c>
      <c r="K3687" s="1">
        <v>2664.82</v>
      </c>
      <c r="M3687" s="3" t="str">
        <f t="shared" si="630"/>
        <v xml:space="preserve">(3686, </v>
      </c>
      <c r="N3687" s="3" t="str">
        <f t="shared" si="631"/>
        <v xml:space="preserve">3991, </v>
      </c>
      <c r="O3687" s="3" t="str">
        <f t="shared" si="632"/>
        <v xml:space="preserve">'2015-08-06T14:34:03.000Z', </v>
      </c>
      <c r="P3687" s="3" t="str">
        <f t="shared" si="633"/>
        <v xml:space="preserve">486, </v>
      </c>
      <c r="Q3687" s="3" t="str">
        <f t="shared" si="634"/>
        <v xml:space="preserve">32, </v>
      </c>
      <c r="R3687" s="3" t="str">
        <f t="shared" si="635"/>
        <v xml:space="preserve">0, </v>
      </c>
      <c r="S3687" s="3" t="str">
        <f t="shared" si="636"/>
        <v xml:space="preserve">518, </v>
      </c>
      <c r="T3687" s="3" t="str">
        <f t="shared" si="637"/>
        <v xml:space="preserve">2425.14, </v>
      </c>
      <c r="U3687" s="3" t="str">
        <f t="shared" si="638"/>
        <v xml:space="preserve">239.68, </v>
      </c>
      <c r="V3687" s="3" t="str">
        <f t="shared" si="639"/>
        <v xml:space="preserve">0, </v>
      </c>
      <c r="W3687" s="3" t="str">
        <f t="shared" si="640"/>
        <v xml:space="preserve">2664.82), </v>
      </c>
    </row>
    <row r="3688" spans="1:23" x14ac:dyDescent="0.2">
      <c r="A3688" s="1">
        <v>3687</v>
      </c>
      <c r="B3688" s="1">
        <v>3991</v>
      </c>
      <c r="C3688" s="1" t="s">
        <v>4727</v>
      </c>
      <c r="D3688" s="1">
        <v>501</v>
      </c>
      <c r="E3688" s="1">
        <v>24</v>
      </c>
      <c r="F3688" s="1">
        <v>0</v>
      </c>
      <c r="G3688" s="1">
        <v>525</v>
      </c>
      <c r="H3688" s="1">
        <v>2499.9899999999998</v>
      </c>
      <c r="I3688" s="1">
        <v>179.76</v>
      </c>
      <c r="J3688" s="1">
        <v>0</v>
      </c>
      <c r="K3688" s="1">
        <v>2679.75</v>
      </c>
      <c r="M3688" s="3" t="str">
        <f t="shared" si="630"/>
        <v xml:space="preserve">(3687, </v>
      </c>
      <c r="N3688" s="3" t="str">
        <f t="shared" si="631"/>
        <v xml:space="preserve">3991, </v>
      </c>
      <c r="O3688" s="3" t="str">
        <f t="shared" si="632"/>
        <v xml:space="preserve">'2015-09-05T19:49:10.000Z', </v>
      </c>
      <c r="P3688" s="3" t="str">
        <f t="shared" si="633"/>
        <v xml:space="preserve">501, </v>
      </c>
      <c r="Q3688" s="3" t="str">
        <f t="shared" si="634"/>
        <v xml:space="preserve">24, </v>
      </c>
      <c r="R3688" s="3" t="str">
        <f t="shared" si="635"/>
        <v xml:space="preserve">0, </v>
      </c>
      <c r="S3688" s="3" t="str">
        <f t="shared" si="636"/>
        <v xml:space="preserve">525, </v>
      </c>
      <c r="T3688" s="3" t="str">
        <f t="shared" si="637"/>
        <v xml:space="preserve">2499.99, </v>
      </c>
      <c r="U3688" s="3" t="str">
        <f t="shared" si="638"/>
        <v xml:space="preserve">179.76, </v>
      </c>
      <c r="V3688" s="3" t="str">
        <f t="shared" si="639"/>
        <v xml:space="preserve">0, </v>
      </c>
      <c r="W3688" s="3" t="str">
        <f t="shared" si="640"/>
        <v xml:space="preserve">2679.75), </v>
      </c>
    </row>
    <row r="3689" spans="1:23" x14ac:dyDescent="0.2">
      <c r="A3689" s="1">
        <v>3688</v>
      </c>
      <c r="B3689" s="1">
        <v>3991</v>
      </c>
      <c r="C3689" s="1" t="s">
        <v>4728</v>
      </c>
      <c r="D3689" s="1">
        <v>514</v>
      </c>
      <c r="E3689" s="1">
        <v>79</v>
      </c>
      <c r="F3689" s="1">
        <v>15</v>
      </c>
      <c r="G3689" s="1">
        <v>608</v>
      </c>
      <c r="H3689" s="1">
        <v>2564.86</v>
      </c>
      <c r="I3689" s="1">
        <v>591.71</v>
      </c>
      <c r="J3689" s="1">
        <v>121.8</v>
      </c>
      <c r="K3689" s="1">
        <v>3278.37</v>
      </c>
      <c r="M3689" s="3" t="str">
        <f t="shared" si="630"/>
        <v xml:space="preserve">(3688, </v>
      </c>
      <c r="N3689" s="3" t="str">
        <f t="shared" si="631"/>
        <v xml:space="preserve">3991, </v>
      </c>
      <c r="O3689" s="3" t="str">
        <f t="shared" si="632"/>
        <v xml:space="preserve">'2015-10-04T17:49:12.000Z', </v>
      </c>
      <c r="P3689" s="3" t="str">
        <f t="shared" si="633"/>
        <v xml:space="preserve">514, </v>
      </c>
      <c r="Q3689" s="3" t="str">
        <f t="shared" si="634"/>
        <v xml:space="preserve">79, </v>
      </c>
      <c r="R3689" s="3" t="str">
        <f t="shared" si="635"/>
        <v xml:space="preserve">15, </v>
      </c>
      <c r="S3689" s="3" t="str">
        <f t="shared" si="636"/>
        <v xml:space="preserve">608, </v>
      </c>
      <c r="T3689" s="3" t="str">
        <f t="shared" si="637"/>
        <v xml:space="preserve">2564.86, </v>
      </c>
      <c r="U3689" s="3" t="str">
        <f t="shared" si="638"/>
        <v xml:space="preserve">591.71, </v>
      </c>
      <c r="V3689" s="3" t="str">
        <f t="shared" si="639"/>
        <v xml:space="preserve">121.8, </v>
      </c>
      <c r="W3689" s="3" t="str">
        <f t="shared" si="640"/>
        <v xml:space="preserve">3278.37), </v>
      </c>
    </row>
    <row r="3690" spans="1:23" x14ac:dyDescent="0.2">
      <c r="A3690" s="1">
        <v>3689</v>
      </c>
      <c r="B3690" s="1">
        <v>3991</v>
      </c>
      <c r="C3690" s="1" t="s">
        <v>4729</v>
      </c>
      <c r="D3690" s="1">
        <v>511</v>
      </c>
      <c r="E3690" s="1">
        <v>0</v>
      </c>
      <c r="F3690" s="1">
        <v>28</v>
      </c>
      <c r="G3690" s="1">
        <v>539</v>
      </c>
      <c r="H3690" s="1">
        <v>2549.89</v>
      </c>
      <c r="I3690" s="1">
        <v>0</v>
      </c>
      <c r="J3690" s="1">
        <v>227.36</v>
      </c>
      <c r="K3690" s="1">
        <v>2777.25</v>
      </c>
      <c r="M3690" s="3" t="str">
        <f t="shared" si="630"/>
        <v xml:space="preserve">(3689, </v>
      </c>
      <c r="N3690" s="3" t="str">
        <f t="shared" si="631"/>
        <v xml:space="preserve">3991, </v>
      </c>
      <c r="O3690" s="3" t="str">
        <f t="shared" si="632"/>
        <v xml:space="preserve">'2015-11-03T10:49:07.000Z', </v>
      </c>
      <c r="P3690" s="3" t="str">
        <f t="shared" si="633"/>
        <v xml:space="preserve">511, </v>
      </c>
      <c r="Q3690" s="3" t="str">
        <f t="shared" si="634"/>
        <v xml:space="preserve">0, </v>
      </c>
      <c r="R3690" s="3" t="str">
        <f t="shared" si="635"/>
        <v xml:space="preserve">28, </v>
      </c>
      <c r="S3690" s="3" t="str">
        <f t="shared" si="636"/>
        <v xml:space="preserve">539, </v>
      </c>
      <c r="T3690" s="3" t="str">
        <f t="shared" si="637"/>
        <v xml:space="preserve">2549.89, </v>
      </c>
      <c r="U3690" s="3" t="str">
        <f t="shared" si="638"/>
        <v xml:space="preserve">0, </v>
      </c>
      <c r="V3690" s="3" t="str">
        <f t="shared" si="639"/>
        <v xml:space="preserve">227.36, </v>
      </c>
      <c r="W3690" s="3" t="str">
        <f t="shared" si="640"/>
        <v xml:space="preserve">2777.25), </v>
      </c>
    </row>
    <row r="3691" spans="1:23" x14ac:dyDescent="0.2">
      <c r="A3691" s="1">
        <v>3690</v>
      </c>
      <c r="B3691" s="1">
        <v>3991</v>
      </c>
      <c r="C3691" s="1" t="s">
        <v>4730</v>
      </c>
      <c r="D3691" s="1">
        <v>502</v>
      </c>
      <c r="E3691" s="1">
        <v>22</v>
      </c>
      <c r="F3691" s="1">
        <v>26</v>
      </c>
      <c r="G3691" s="1">
        <v>550</v>
      </c>
      <c r="H3691" s="1">
        <v>2504.98</v>
      </c>
      <c r="I3691" s="1">
        <v>164.78</v>
      </c>
      <c r="J3691" s="1">
        <v>211.12</v>
      </c>
      <c r="K3691" s="1">
        <v>2880.88</v>
      </c>
      <c r="M3691" s="3" t="str">
        <f t="shared" si="630"/>
        <v xml:space="preserve">(3690, </v>
      </c>
      <c r="N3691" s="3" t="str">
        <f t="shared" si="631"/>
        <v xml:space="preserve">3991, </v>
      </c>
      <c r="O3691" s="3" t="str">
        <f t="shared" si="632"/>
        <v xml:space="preserve">'2015-12-02T10:27:31.000Z', </v>
      </c>
      <c r="P3691" s="3" t="str">
        <f t="shared" si="633"/>
        <v xml:space="preserve">502, </v>
      </c>
      <c r="Q3691" s="3" t="str">
        <f t="shared" si="634"/>
        <v xml:space="preserve">22, </v>
      </c>
      <c r="R3691" s="3" t="str">
        <f t="shared" si="635"/>
        <v xml:space="preserve">26, </v>
      </c>
      <c r="S3691" s="3" t="str">
        <f t="shared" si="636"/>
        <v xml:space="preserve">550, </v>
      </c>
      <c r="T3691" s="3" t="str">
        <f t="shared" si="637"/>
        <v xml:space="preserve">2504.98, </v>
      </c>
      <c r="U3691" s="3" t="str">
        <f t="shared" si="638"/>
        <v xml:space="preserve">164.78, </v>
      </c>
      <c r="V3691" s="3" t="str">
        <f t="shared" si="639"/>
        <v xml:space="preserve">211.12, </v>
      </c>
      <c r="W3691" s="3" t="str">
        <f t="shared" si="640"/>
        <v xml:space="preserve">2880.88), </v>
      </c>
    </row>
    <row r="3692" spans="1:23" x14ac:dyDescent="0.2">
      <c r="A3692" s="1">
        <v>3691</v>
      </c>
      <c r="B3692" s="1">
        <v>3991</v>
      </c>
      <c r="C3692" s="1" t="s">
        <v>4731</v>
      </c>
      <c r="D3692" s="1">
        <v>488</v>
      </c>
      <c r="E3692" s="1">
        <v>0</v>
      </c>
      <c r="F3692" s="1">
        <v>18</v>
      </c>
      <c r="G3692" s="1">
        <v>506</v>
      </c>
      <c r="H3692" s="1">
        <v>2435.12</v>
      </c>
      <c r="I3692" s="1">
        <v>0</v>
      </c>
      <c r="J3692" s="1">
        <v>146.16</v>
      </c>
      <c r="K3692" s="1">
        <v>2581.2800000000002</v>
      </c>
      <c r="M3692" s="3" t="str">
        <f t="shared" si="630"/>
        <v xml:space="preserve">(3691, </v>
      </c>
      <c r="N3692" s="3" t="str">
        <f t="shared" si="631"/>
        <v xml:space="preserve">3991, </v>
      </c>
      <c r="O3692" s="3" t="str">
        <f t="shared" si="632"/>
        <v xml:space="preserve">'2015-12-31T13:08:25.000Z', </v>
      </c>
      <c r="P3692" s="3" t="str">
        <f t="shared" si="633"/>
        <v xml:space="preserve">488, </v>
      </c>
      <c r="Q3692" s="3" t="str">
        <f t="shared" si="634"/>
        <v xml:space="preserve">0, </v>
      </c>
      <c r="R3692" s="3" t="str">
        <f t="shared" si="635"/>
        <v xml:space="preserve">18, </v>
      </c>
      <c r="S3692" s="3" t="str">
        <f t="shared" si="636"/>
        <v xml:space="preserve">506, </v>
      </c>
      <c r="T3692" s="3" t="str">
        <f t="shared" si="637"/>
        <v xml:space="preserve">2435.12, </v>
      </c>
      <c r="U3692" s="3" t="str">
        <f t="shared" si="638"/>
        <v xml:space="preserve">0, </v>
      </c>
      <c r="V3692" s="3" t="str">
        <f t="shared" si="639"/>
        <v xml:space="preserve">146.16, </v>
      </c>
      <c r="W3692" s="3" t="str">
        <f t="shared" si="640"/>
        <v xml:space="preserve">2581.28), </v>
      </c>
    </row>
    <row r="3693" spans="1:23" x14ac:dyDescent="0.2">
      <c r="A3693" s="1">
        <v>3692</v>
      </c>
      <c r="B3693" s="1">
        <v>3991</v>
      </c>
      <c r="C3693" s="1" t="s">
        <v>4732</v>
      </c>
      <c r="D3693" s="1">
        <v>508</v>
      </c>
      <c r="E3693" s="1">
        <v>23</v>
      </c>
      <c r="F3693" s="1">
        <v>0</v>
      </c>
      <c r="G3693" s="1">
        <v>531</v>
      </c>
      <c r="H3693" s="1">
        <v>2534.92</v>
      </c>
      <c r="I3693" s="1">
        <v>172.27</v>
      </c>
      <c r="J3693" s="1">
        <v>0</v>
      </c>
      <c r="K3693" s="1">
        <v>2707.19</v>
      </c>
      <c r="M3693" s="3" t="str">
        <f t="shared" si="630"/>
        <v xml:space="preserve">(3692, </v>
      </c>
      <c r="N3693" s="3" t="str">
        <f t="shared" si="631"/>
        <v xml:space="preserve">3991, </v>
      </c>
      <c r="O3693" s="3" t="str">
        <f t="shared" si="632"/>
        <v xml:space="preserve">'2016-01-29T03:47:21.000Z', </v>
      </c>
      <c r="P3693" s="3" t="str">
        <f t="shared" si="633"/>
        <v xml:space="preserve">508, </v>
      </c>
      <c r="Q3693" s="3" t="str">
        <f t="shared" si="634"/>
        <v xml:space="preserve">23, </v>
      </c>
      <c r="R3693" s="3" t="str">
        <f t="shared" si="635"/>
        <v xml:space="preserve">0, </v>
      </c>
      <c r="S3693" s="3" t="str">
        <f t="shared" si="636"/>
        <v xml:space="preserve">531, </v>
      </c>
      <c r="T3693" s="3" t="str">
        <f t="shared" si="637"/>
        <v xml:space="preserve">2534.92, </v>
      </c>
      <c r="U3693" s="3" t="str">
        <f t="shared" si="638"/>
        <v xml:space="preserve">172.27, </v>
      </c>
      <c r="V3693" s="3" t="str">
        <f t="shared" si="639"/>
        <v xml:space="preserve">0, </v>
      </c>
      <c r="W3693" s="3" t="str">
        <f t="shared" si="640"/>
        <v xml:space="preserve">2707.19), </v>
      </c>
    </row>
    <row r="3694" spans="1:23" x14ac:dyDescent="0.2">
      <c r="A3694" s="1">
        <v>3693</v>
      </c>
      <c r="B3694" s="1">
        <v>3991</v>
      </c>
      <c r="C3694" s="1" t="s">
        <v>4733</v>
      </c>
      <c r="D3694" s="1">
        <v>506</v>
      </c>
      <c r="E3694" s="1">
        <v>0</v>
      </c>
      <c r="F3694" s="1">
        <v>67</v>
      </c>
      <c r="G3694" s="1">
        <v>573</v>
      </c>
      <c r="H3694" s="1">
        <v>2524.94</v>
      </c>
      <c r="I3694" s="1">
        <v>0</v>
      </c>
      <c r="J3694" s="1">
        <v>544.04</v>
      </c>
      <c r="K3694" s="1">
        <v>3068.98</v>
      </c>
      <c r="M3694" s="3" t="str">
        <f t="shared" si="630"/>
        <v xml:space="preserve">(3693, </v>
      </c>
      <c r="N3694" s="3" t="str">
        <f t="shared" si="631"/>
        <v xml:space="preserve">3991, </v>
      </c>
      <c r="O3694" s="3" t="str">
        <f t="shared" si="632"/>
        <v xml:space="preserve">'2016-02-27T08:51:57.000Z', </v>
      </c>
      <c r="P3694" s="3" t="str">
        <f t="shared" si="633"/>
        <v xml:space="preserve">506, </v>
      </c>
      <c r="Q3694" s="3" t="str">
        <f t="shared" si="634"/>
        <v xml:space="preserve">0, </v>
      </c>
      <c r="R3694" s="3" t="str">
        <f t="shared" si="635"/>
        <v xml:space="preserve">67, </v>
      </c>
      <c r="S3694" s="3" t="str">
        <f t="shared" si="636"/>
        <v xml:space="preserve">573, </v>
      </c>
      <c r="T3694" s="3" t="str">
        <f t="shared" si="637"/>
        <v xml:space="preserve">2524.94, </v>
      </c>
      <c r="U3694" s="3" t="str">
        <f t="shared" si="638"/>
        <v xml:space="preserve">0, </v>
      </c>
      <c r="V3694" s="3" t="str">
        <f t="shared" si="639"/>
        <v xml:space="preserve">544.04, </v>
      </c>
      <c r="W3694" s="3" t="str">
        <f t="shared" si="640"/>
        <v xml:space="preserve">3068.98), </v>
      </c>
    </row>
    <row r="3695" spans="1:23" x14ac:dyDescent="0.2">
      <c r="A3695" s="1">
        <v>3694</v>
      </c>
      <c r="B3695" s="1">
        <v>3991</v>
      </c>
      <c r="C3695" s="1" t="s">
        <v>4734</v>
      </c>
      <c r="D3695" s="1">
        <v>512</v>
      </c>
      <c r="E3695" s="1">
        <v>12</v>
      </c>
      <c r="F3695" s="1">
        <v>43</v>
      </c>
      <c r="G3695" s="1">
        <v>567</v>
      </c>
      <c r="H3695" s="1">
        <v>2554.88</v>
      </c>
      <c r="I3695" s="1">
        <v>89.88</v>
      </c>
      <c r="J3695" s="1">
        <v>349.16</v>
      </c>
      <c r="K3695" s="1">
        <v>2993.92</v>
      </c>
      <c r="M3695" s="3" t="str">
        <f t="shared" si="630"/>
        <v xml:space="preserve">(3694, </v>
      </c>
      <c r="N3695" s="3" t="str">
        <f t="shared" si="631"/>
        <v xml:space="preserve">3991, </v>
      </c>
      <c r="O3695" s="3" t="str">
        <f t="shared" si="632"/>
        <v xml:space="preserve">'2016-03-27T18:37:34.000Z', </v>
      </c>
      <c r="P3695" s="3" t="str">
        <f t="shared" si="633"/>
        <v xml:space="preserve">512, </v>
      </c>
      <c r="Q3695" s="3" t="str">
        <f t="shared" si="634"/>
        <v xml:space="preserve">12, </v>
      </c>
      <c r="R3695" s="3" t="str">
        <f t="shared" si="635"/>
        <v xml:space="preserve">43, </v>
      </c>
      <c r="S3695" s="3" t="str">
        <f t="shared" si="636"/>
        <v xml:space="preserve">567, </v>
      </c>
      <c r="T3695" s="3" t="str">
        <f t="shared" si="637"/>
        <v xml:space="preserve">2554.88, </v>
      </c>
      <c r="U3695" s="3" t="str">
        <f t="shared" si="638"/>
        <v xml:space="preserve">89.88, </v>
      </c>
      <c r="V3695" s="3" t="str">
        <f t="shared" si="639"/>
        <v xml:space="preserve">349.16, </v>
      </c>
      <c r="W3695" s="3" t="str">
        <f t="shared" si="640"/>
        <v xml:space="preserve">2993.92), </v>
      </c>
    </row>
    <row r="3696" spans="1:23" x14ac:dyDescent="0.2">
      <c r="A3696" s="1">
        <v>3695</v>
      </c>
      <c r="B3696" s="1">
        <v>3991</v>
      </c>
      <c r="C3696" s="1" t="s">
        <v>4735</v>
      </c>
      <c r="D3696" s="1">
        <v>501</v>
      </c>
      <c r="E3696" s="1">
        <v>1</v>
      </c>
      <c r="F3696" s="1">
        <v>0</v>
      </c>
      <c r="G3696" s="1">
        <v>502</v>
      </c>
      <c r="H3696" s="1">
        <v>2499.9899999999998</v>
      </c>
      <c r="I3696" s="1">
        <v>7.49</v>
      </c>
      <c r="J3696" s="1">
        <v>0</v>
      </c>
      <c r="K3696" s="1">
        <v>2507.48</v>
      </c>
      <c r="M3696" s="3" t="str">
        <f t="shared" si="630"/>
        <v xml:space="preserve">(3695, </v>
      </c>
      <c r="N3696" s="3" t="str">
        <f t="shared" si="631"/>
        <v xml:space="preserve">3991, </v>
      </c>
      <c r="O3696" s="3" t="str">
        <f t="shared" si="632"/>
        <v xml:space="preserve">'2016-04-25T06:13:34.000Z', </v>
      </c>
      <c r="P3696" s="3" t="str">
        <f t="shared" si="633"/>
        <v xml:space="preserve">501, </v>
      </c>
      <c r="Q3696" s="3" t="str">
        <f t="shared" si="634"/>
        <v xml:space="preserve">1, </v>
      </c>
      <c r="R3696" s="3" t="str">
        <f t="shared" si="635"/>
        <v xml:space="preserve">0, </v>
      </c>
      <c r="S3696" s="3" t="str">
        <f t="shared" si="636"/>
        <v xml:space="preserve">502, </v>
      </c>
      <c r="T3696" s="3" t="str">
        <f t="shared" si="637"/>
        <v xml:space="preserve">2499.99, </v>
      </c>
      <c r="U3696" s="3" t="str">
        <f t="shared" si="638"/>
        <v xml:space="preserve">7.49, </v>
      </c>
      <c r="V3696" s="3" t="str">
        <f t="shared" si="639"/>
        <v xml:space="preserve">0, </v>
      </c>
      <c r="W3696" s="3" t="str">
        <f t="shared" si="640"/>
        <v xml:space="preserve">2507.48), </v>
      </c>
    </row>
    <row r="3697" spans="1:23" x14ac:dyDescent="0.2">
      <c r="A3697" s="1">
        <v>3696</v>
      </c>
      <c r="B3697" s="1">
        <v>3991</v>
      </c>
      <c r="C3697" s="1" t="s">
        <v>4736</v>
      </c>
      <c r="D3697" s="1">
        <v>462</v>
      </c>
      <c r="E3697" s="1">
        <v>15</v>
      </c>
      <c r="F3697" s="1">
        <v>6</v>
      </c>
      <c r="G3697" s="1">
        <v>483</v>
      </c>
      <c r="H3697" s="1">
        <v>2305.38</v>
      </c>
      <c r="I3697" s="1">
        <v>112.35</v>
      </c>
      <c r="J3697" s="1">
        <v>48.72</v>
      </c>
      <c r="K3697" s="1">
        <v>2466.4499999999998</v>
      </c>
      <c r="M3697" s="3" t="str">
        <f t="shared" si="630"/>
        <v xml:space="preserve">(3696, </v>
      </c>
      <c r="N3697" s="3" t="str">
        <f t="shared" si="631"/>
        <v xml:space="preserve">3991, </v>
      </c>
      <c r="O3697" s="3" t="str">
        <f t="shared" si="632"/>
        <v xml:space="preserve">'2016-05-24T09:27:56.000Z', </v>
      </c>
      <c r="P3697" s="3" t="str">
        <f t="shared" si="633"/>
        <v xml:space="preserve">462, </v>
      </c>
      <c r="Q3697" s="3" t="str">
        <f t="shared" si="634"/>
        <v xml:space="preserve">15, </v>
      </c>
      <c r="R3697" s="3" t="str">
        <f t="shared" si="635"/>
        <v xml:space="preserve">6, </v>
      </c>
      <c r="S3697" s="3" t="str">
        <f t="shared" si="636"/>
        <v xml:space="preserve">483, </v>
      </c>
      <c r="T3697" s="3" t="str">
        <f t="shared" si="637"/>
        <v xml:space="preserve">2305.38, </v>
      </c>
      <c r="U3697" s="3" t="str">
        <f t="shared" si="638"/>
        <v xml:space="preserve">112.35, </v>
      </c>
      <c r="V3697" s="3" t="str">
        <f t="shared" si="639"/>
        <v xml:space="preserve">48.72, </v>
      </c>
      <c r="W3697" s="3" t="str">
        <f t="shared" si="640"/>
        <v xml:space="preserve">2466.45), </v>
      </c>
    </row>
    <row r="3698" spans="1:23" x14ac:dyDescent="0.2">
      <c r="A3698" s="1">
        <v>3697</v>
      </c>
      <c r="B3698" s="1">
        <v>3991</v>
      </c>
      <c r="C3698" s="1" t="s">
        <v>4737</v>
      </c>
      <c r="D3698" s="1">
        <v>1317</v>
      </c>
      <c r="E3698" s="1">
        <v>7</v>
      </c>
      <c r="F3698" s="1">
        <v>9</v>
      </c>
      <c r="G3698" s="1">
        <v>1333</v>
      </c>
      <c r="H3698" s="1">
        <v>6571.83</v>
      </c>
      <c r="I3698" s="1">
        <v>52.43</v>
      </c>
      <c r="J3698" s="1">
        <v>73.08</v>
      </c>
      <c r="K3698" s="1">
        <v>6697.34</v>
      </c>
      <c r="M3698" s="3" t="str">
        <f t="shared" si="630"/>
        <v xml:space="preserve">(3697, </v>
      </c>
      <c r="N3698" s="3" t="str">
        <f t="shared" si="631"/>
        <v xml:space="preserve">3991, </v>
      </c>
      <c r="O3698" s="3" t="str">
        <f t="shared" si="632"/>
        <v xml:space="preserve">'2016-06-23T03:00:44.000Z', </v>
      </c>
      <c r="P3698" s="3" t="str">
        <f t="shared" si="633"/>
        <v xml:space="preserve">1317, </v>
      </c>
      <c r="Q3698" s="3" t="str">
        <f t="shared" si="634"/>
        <v xml:space="preserve">7, </v>
      </c>
      <c r="R3698" s="3" t="str">
        <f t="shared" si="635"/>
        <v xml:space="preserve">9, </v>
      </c>
      <c r="S3698" s="3" t="str">
        <f t="shared" si="636"/>
        <v xml:space="preserve">1333, </v>
      </c>
      <c r="T3698" s="3" t="str">
        <f t="shared" si="637"/>
        <v xml:space="preserve">6571.83, </v>
      </c>
      <c r="U3698" s="3" t="str">
        <f t="shared" si="638"/>
        <v xml:space="preserve">52.43, </v>
      </c>
      <c r="V3698" s="3" t="str">
        <f t="shared" si="639"/>
        <v xml:space="preserve">73.08, </v>
      </c>
      <c r="W3698" s="3" t="str">
        <f t="shared" si="640"/>
        <v xml:space="preserve">6697.34), </v>
      </c>
    </row>
    <row r="3699" spans="1:23" x14ac:dyDescent="0.2">
      <c r="A3699" s="1">
        <v>3698</v>
      </c>
      <c r="B3699" s="1">
        <v>3991</v>
      </c>
      <c r="C3699" s="1" t="s">
        <v>4738</v>
      </c>
      <c r="D3699" s="1">
        <v>511</v>
      </c>
      <c r="E3699" s="1">
        <v>0</v>
      </c>
      <c r="F3699" s="1">
        <v>15</v>
      </c>
      <c r="G3699" s="1">
        <v>526</v>
      </c>
      <c r="H3699" s="1">
        <v>2549.89</v>
      </c>
      <c r="I3699" s="1">
        <v>0</v>
      </c>
      <c r="J3699" s="1">
        <v>121.8</v>
      </c>
      <c r="K3699" s="1">
        <v>2671.69</v>
      </c>
      <c r="M3699" s="3" t="str">
        <f t="shared" si="630"/>
        <v xml:space="preserve">(3698, </v>
      </c>
      <c r="N3699" s="3" t="str">
        <f t="shared" si="631"/>
        <v xml:space="preserve">3991, </v>
      </c>
      <c r="O3699" s="3" t="str">
        <f t="shared" si="632"/>
        <v xml:space="preserve">'2016-07-22T00:34:35.000Z', </v>
      </c>
      <c r="P3699" s="3" t="str">
        <f t="shared" si="633"/>
        <v xml:space="preserve">511, </v>
      </c>
      <c r="Q3699" s="3" t="str">
        <f t="shared" si="634"/>
        <v xml:space="preserve">0, </v>
      </c>
      <c r="R3699" s="3" t="str">
        <f t="shared" si="635"/>
        <v xml:space="preserve">15, </v>
      </c>
      <c r="S3699" s="3" t="str">
        <f t="shared" si="636"/>
        <v xml:space="preserve">526, </v>
      </c>
      <c r="T3699" s="3" t="str">
        <f t="shared" si="637"/>
        <v xml:space="preserve">2549.89, </v>
      </c>
      <c r="U3699" s="3" t="str">
        <f t="shared" si="638"/>
        <v xml:space="preserve">0, </v>
      </c>
      <c r="V3699" s="3" t="str">
        <f t="shared" si="639"/>
        <v xml:space="preserve">121.8, </v>
      </c>
      <c r="W3699" s="3" t="str">
        <f t="shared" si="640"/>
        <v xml:space="preserve">2671.69), </v>
      </c>
    </row>
    <row r="3700" spans="1:23" x14ac:dyDescent="0.2">
      <c r="A3700" s="1">
        <v>3699</v>
      </c>
      <c r="B3700" s="1">
        <v>3991</v>
      </c>
      <c r="C3700" s="1" t="s">
        <v>4739</v>
      </c>
      <c r="D3700" s="1">
        <v>499</v>
      </c>
      <c r="E3700" s="1">
        <v>48</v>
      </c>
      <c r="F3700" s="1">
        <v>9</v>
      </c>
      <c r="G3700" s="1">
        <v>556</v>
      </c>
      <c r="H3700" s="1">
        <v>2490.0100000000002</v>
      </c>
      <c r="I3700" s="1">
        <v>359.52</v>
      </c>
      <c r="J3700" s="1">
        <v>73.08</v>
      </c>
      <c r="K3700" s="1">
        <v>2922.61</v>
      </c>
      <c r="M3700" s="3" t="str">
        <f t="shared" si="630"/>
        <v xml:space="preserve">(3699, </v>
      </c>
      <c r="N3700" s="3" t="str">
        <f t="shared" si="631"/>
        <v xml:space="preserve">3991, </v>
      </c>
      <c r="O3700" s="3" t="str">
        <f t="shared" si="632"/>
        <v xml:space="preserve">'2016-08-21T11:53:43.000Z', </v>
      </c>
      <c r="P3700" s="3" t="str">
        <f t="shared" si="633"/>
        <v xml:space="preserve">499, </v>
      </c>
      <c r="Q3700" s="3" t="str">
        <f t="shared" si="634"/>
        <v xml:space="preserve">48, </v>
      </c>
      <c r="R3700" s="3" t="str">
        <f t="shared" si="635"/>
        <v xml:space="preserve">9, </v>
      </c>
      <c r="S3700" s="3" t="str">
        <f t="shared" si="636"/>
        <v xml:space="preserve">556, </v>
      </c>
      <c r="T3700" s="3" t="str">
        <f t="shared" si="637"/>
        <v xml:space="preserve">2490.01, </v>
      </c>
      <c r="U3700" s="3" t="str">
        <f t="shared" si="638"/>
        <v xml:space="preserve">359.52, </v>
      </c>
      <c r="V3700" s="3" t="str">
        <f t="shared" si="639"/>
        <v xml:space="preserve">73.08, </v>
      </c>
      <c r="W3700" s="3" t="str">
        <f t="shared" si="640"/>
        <v xml:space="preserve">2922.61), </v>
      </c>
    </row>
    <row r="3701" spans="1:23" x14ac:dyDescent="0.2">
      <c r="A3701" s="1">
        <v>3700</v>
      </c>
      <c r="B3701" s="1">
        <v>3991</v>
      </c>
      <c r="C3701" s="1" t="s">
        <v>4740</v>
      </c>
      <c r="D3701" s="1">
        <v>503</v>
      </c>
      <c r="E3701" s="1">
        <v>15</v>
      </c>
      <c r="F3701" s="1">
        <v>5</v>
      </c>
      <c r="G3701" s="1">
        <v>523</v>
      </c>
      <c r="H3701" s="1">
        <v>2509.9699999999998</v>
      </c>
      <c r="I3701" s="1">
        <v>112.35</v>
      </c>
      <c r="J3701" s="1">
        <v>40.6</v>
      </c>
      <c r="K3701" s="1">
        <v>2662.92</v>
      </c>
      <c r="M3701" s="3" t="str">
        <f t="shared" si="630"/>
        <v xml:space="preserve">(3700, </v>
      </c>
      <c r="N3701" s="3" t="str">
        <f t="shared" si="631"/>
        <v xml:space="preserve">3991, </v>
      </c>
      <c r="O3701" s="3" t="str">
        <f t="shared" si="632"/>
        <v xml:space="preserve">'2016-09-20T04:18:11.000Z', </v>
      </c>
      <c r="P3701" s="3" t="str">
        <f t="shared" si="633"/>
        <v xml:space="preserve">503, </v>
      </c>
      <c r="Q3701" s="3" t="str">
        <f t="shared" si="634"/>
        <v xml:space="preserve">15, </v>
      </c>
      <c r="R3701" s="3" t="str">
        <f t="shared" si="635"/>
        <v xml:space="preserve">5, </v>
      </c>
      <c r="S3701" s="3" t="str">
        <f t="shared" si="636"/>
        <v xml:space="preserve">523, </v>
      </c>
      <c r="T3701" s="3" t="str">
        <f t="shared" si="637"/>
        <v xml:space="preserve">2509.97, </v>
      </c>
      <c r="U3701" s="3" t="str">
        <f t="shared" si="638"/>
        <v xml:space="preserve">112.35, </v>
      </c>
      <c r="V3701" s="3" t="str">
        <f t="shared" si="639"/>
        <v xml:space="preserve">40.6, </v>
      </c>
      <c r="W3701" s="3" t="str">
        <f t="shared" si="640"/>
        <v xml:space="preserve">2662.92), </v>
      </c>
    </row>
    <row r="3702" spans="1:23" x14ac:dyDescent="0.2">
      <c r="A3702" s="1">
        <v>3701</v>
      </c>
      <c r="B3702" s="1">
        <v>3991</v>
      </c>
      <c r="C3702" s="1" t="s">
        <v>4741</v>
      </c>
      <c r="D3702" s="1">
        <v>510</v>
      </c>
      <c r="E3702" s="1">
        <v>80</v>
      </c>
      <c r="F3702" s="1">
        <v>7</v>
      </c>
      <c r="G3702" s="1">
        <v>597</v>
      </c>
      <c r="H3702" s="1">
        <v>2544.9</v>
      </c>
      <c r="I3702" s="1">
        <v>599.20000000000005</v>
      </c>
      <c r="J3702" s="1">
        <v>56.84</v>
      </c>
      <c r="K3702" s="1">
        <v>3200.94</v>
      </c>
      <c r="M3702" s="3" t="str">
        <f t="shared" si="630"/>
        <v xml:space="preserve">(3701, </v>
      </c>
      <c r="N3702" s="3" t="str">
        <f t="shared" si="631"/>
        <v xml:space="preserve">3991, </v>
      </c>
      <c r="O3702" s="3" t="str">
        <f t="shared" si="632"/>
        <v xml:space="preserve">'2016-10-19T08:13:33.000Z', </v>
      </c>
      <c r="P3702" s="3" t="str">
        <f t="shared" si="633"/>
        <v xml:space="preserve">510, </v>
      </c>
      <c r="Q3702" s="3" t="str">
        <f t="shared" si="634"/>
        <v xml:space="preserve">80, </v>
      </c>
      <c r="R3702" s="3" t="str">
        <f t="shared" si="635"/>
        <v xml:space="preserve">7, </v>
      </c>
      <c r="S3702" s="3" t="str">
        <f t="shared" si="636"/>
        <v xml:space="preserve">597, </v>
      </c>
      <c r="T3702" s="3" t="str">
        <f t="shared" si="637"/>
        <v xml:space="preserve">2544.9, </v>
      </c>
      <c r="U3702" s="3" t="str">
        <f t="shared" si="638"/>
        <v xml:space="preserve">599.2, </v>
      </c>
      <c r="V3702" s="3" t="str">
        <f t="shared" si="639"/>
        <v xml:space="preserve">56.84, </v>
      </c>
      <c r="W3702" s="3" t="str">
        <f t="shared" si="640"/>
        <v xml:space="preserve">3200.94), </v>
      </c>
    </row>
    <row r="3703" spans="1:23" x14ac:dyDescent="0.2">
      <c r="A3703" s="1">
        <v>3702</v>
      </c>
      <c r="B3703" s="1">
        <v>3991</v>
      </c>
      <c r="C3703" s="1" t="s">
        <v>4742</v>
      </c>
      <c r="D3703" s="1">
        <v>501</v>
      </c>
      <c r="E3703" s="1">
        <v>18</v>
      </c>
      <c r="F3703" s="1">
        <v>11</v>
      </c>
      <c r="G3703" s="1">
        <v>530</v>
      </c>
      <c r="H3703" s="1">
        <v>2499.9899999999998</v>
      </c>
      <c r="I3703" s="1">
        <v>134.82</v>
      </c>
      <c r="J3703" s="1">
        <v>89.32</v>
      </c>
      <c r="K3703" s="1">
        <v>2724.13</v>
      </c>
      <c r="M3703" s="3" t="str">
        <f t="shared" si="630"/>
        <v xml:space="preserve">(3702, </v>
      </c>
      <c r="N3703" s="3" t="str">
        <f t="shared" si="631"/>
        <v xml:space="preserve">3991, </v>
      </c>
      <c r="O3703" s="3" t="str">
        <f t="shared" si="632"/>
        <v xml:space="preserve">'2016-11-17T06:53:50.000Z', </v>
      </c>
      <c r="P3703" s="3" t="str">
        <f t="shared" si="633"/>
        <v xml:space="preserve">501, </v>
      </c>
      <c r="Q3703" s="3" t="str">
        <f t="shared" si="634"/>
        <v xml:space="preserve">18, </v>
      </c>
      <c r="R3703" s="3" t="str">
        <f t="shared" si="635"/>
        <v xml:space="preserve">11, </v>
      </c>
      <c r="S3703" s="3" t="str">
        <f t="shared" si="636"/>
        <v xml:space="preserve">530, </v>
      </c>
      <c r="T3703" s="3" t="str">
        <f t="shared" si="637"/>
        <v xml:space="preserve">2499.99, </v>
      </c>
      <c r="U3703" s="3" t="str">
        <f t="shared" si="638"/>
        <v xml:space="preserve">134.82, </v>
      </c>
      <c r="V3703" s="3" t="str">
        <f t="shared" si="639"/>
        <v xml:space="preserve">89.32, </v>
      </c>
      <c r="W3703" s="3" t="str">
        <f t="shared" si="640"/>
        <v xml:space="preserve">2724.13), </v>
      </c>
    </row>
    <row r="3704" spans="1:23" x14ac:dyDescent="0.2">
      <c r="A3704" s="1">
        <v>3703</v>
      </c>
      <c r="B3704" s="1">
        <v>3991</v>
      </c>
      <c r="C3704" s="1" t="s">
        <v>4743</v>
      </c>
      <c r="D3704" s="1">
        <v>437</v>
      </c>
      <c r="E3704" s="1">
        <v>16</v>
      </c>
      <c r="F3704" s="1">
        <v>1014</v>
      </c>
      <c r="G3704" s="1">
        <v>1467</v>
      </c>
      <c r="H3704" s="1">
        <v>2180.63</v>
      </c>
      <c r="I3704" s="1">
        <v>119.84</v>
      </c>
      <c r="J3704" s="1">
        <v>8233.68</v>
      </c>
      <c r="K3704" s="1">
        <v>10534.15</v>
      </c>
      <c r="M3704" s="3" t="str">
        <f t="shared" si="630"/>
        <v xml:space="preserve">(3703, </v>
      </c>
      <c r="N3704" s="3" t="str">
        <f t="shared" si="631"/>
        <v xml:space="preserve">3991, </v>
      </c>
      <c r="O3704" s="3" t="str">
        <f t="shared" si="632"/>
        <v xml:space="preserve">'2016-12-17T01:26:49.000Z', </v>
      </c>
      <c r="P3704" s="3" t="str">
        <f t="shared" si="633"/>
        <v xml:space="preserve">437, </v>
      </c>
      <c r="Q3704" s="3" t="str">
        <f t="shared" si="634"/>
        <v xml:space="preserve">16, </v>
      </c>
      <c r="R3704" s="3" t="str">
        <f t="shared" si="635"/>
        <v xml:space="preserve">1014, </v>
      </c>
      <c r="S3704" s="3" t="str">
        <f t="shared" si="636"/>
        <v xml:space="preserve">1467, </v>
      </c>
      <c r="T3704" s="3" t="str">
        <f t="shared" si="637"/>
        <v xml:space="preserve">2180.63, </v>
      </c>
      <c r="U3704" s="3" t="str">
        <f t="shared" si="638"/>
        <v xml:space="preserve">119.84, </v>
      </c>
      <c r="V3704" s="3" t="str">
        <f t="shared" si="639"/>
        <v xml:space="preserve">8233.68, </v>
      </c>
      <c r="W3704" s="3" t="str">
        <f t="shared" si="640"/>
        <v xml:space="preserve">10534.15), </v>
      </c>
    </row>
    <row r="3705" spans="1:23" x14ac:dyDescent="0.2">
      <c r="A3705" s="1">
        <v>3704</v>
      </c>
      <c r="B3705" s="1">
        <v>4001</v>
      </c>
      <c r="C3705" s="1" t="s">
        <v>4744</v>
      </c>
      <c r="D3705" s="1">
        <v>517</v>
      </c>
      <c r="E3705" s="1">
        <v>10</v>
      </c>
      <c r="F3705" s="1">
        <v>2</v>
      </c>
      <c r="G3705" s="1">
        <v>529</v>
      </c>
      <c r="H3705" s="1">
        <v>2579.83</v>
      </c>
      <c r="I3705" s="1">
        <v>74.900000000000006</v>
      </c>
      <c r="J3705" s="1">
        <v>16.239999999999998</v>
      </c>
      <c r="K3705" s="1">
        <v>2670.97</v>
      </c>
      <c r="M3705" s="3" t="str">
        <f t="shared" si="630"/>
        <v xml:space="preserve">(3704, </v>
      </c>
      <c r="N3705" s="3" t="str">
        <f t="shared" si="631"/>
        <v xml:space="preserve">4001, </v>
      </c>
      <c r="O3705" s="3" t="str">
        <f t="shared" si="632"/>
        <v xml:space="preserve">'2016-12-28T15:19:48.000Z', </v>
      </c>
      <c r="P3705" s="3" t="str">
        <f t="shared" si="633"/>
        <v xml:space="preserve">517, </v>
      </c>
      <c r="Q3705" s="3" t="str">
        <f t="shared" si="634"/>
        <v xml:space="preserve">10, </v>
      </c>
      <c r="R3705" s="3" t="str">
        <f t="shared" si="635"/>
        <v xml:space="preserve">2, </v>
      </c>
      <c r="S3705" s="3" t="str">
        <f t="shared" si="636"/>
        <v xml:space="preserve">529, </v>
      </c>
      <c r="T3705" s="3" t="str">
        <f t="shared" si="637"/>
        <v xml:space="preserve">2579.83, </v>
      </c>
      <c r="U3705" s="3" t="str">
        <f t="shared" si="638"/>
        <v xml:space="preserve">74.9, </v>
      </c>
      <c r="V3705" s="3" t="str">
        <f t="shared" si="639"/>
        <v xml:space="preserve">16.24, </v>
      </c>
      <c r="W3705" s="3" t="str">
        <f t="shared" si="640"/>
        <v xml:space="preserve">2670.97), </v>
      </c>
    </row>
    <row r="3706" spans="1:23" x14ac:dyDescent="0.2">
      <c r="A3706" s="1">
        <v>3705</v>
      </c>
      <c r="B3706" s="1">
        <v>4011</v>
      </c>
      <c r="C3706" s="1" t="s">
        <v>4745</v>
      </c>
      <c r="D3706" s="1">
        <v>488</v>
      </c>
      <c r="E3706" s="1">
        <v>13</v>
      </c>
      <c r="F3706" s="1">
        <v>0</v>
      </c>
      <c r="G3706" s="1">
        <v>501</v>
      </c>
      <c r="H3706" s="1">
        <v>2435.12</v>
      </c>
      <c r="I3706" s="1">
        <v>97.37</v>
      </c>
      <c r="J3706" s="1">
        <v>0</v>
      </c>
      <c r="K3706" s="1">
        <v>2532.4899999999998</v>
      </c>
      <c r="M3706" s="3" t="str">
        <f t="shared" si="630"/>
        <v xml:space="preserve">(3705, </v>
      </c>
      <c r="N3706" s="3" t="str">
        <f t="shared" si="631"/>
        <v xml:space="preserve">4011, </v>
      </c>
      <c r="O3706" s="3" t="str">
        <f t="shared" si="632"/>
        <v xml:space="preserve">'2016-06-05T15:18:07.000Z', </v>
      </c>
      <c r="P3706" s="3" t="str">
        <f t="shared" si="633"/>
        <v xml:space="preserve">488, </v>
      </c>
      <c r="Q3706" s="3" t="str">
        <f t="shared" si="634"/>
        <v xml:space="preserve">13, </v>
      </c>
      <c r="R3706" s="3" t="str">
        <f t="shared" si="635"/>
        <v xml:space="preserve">0, </v>
      </c>
      <c r="S3706" s="3" t="str">
        <f t="shared" si="636"/>
        <v xml:space="preserve">501, </v>
      </c>
      <c r="T3706" s="3" t="str">
        <f t="shared" si="637"/>
        <v xml:space="preserve">2435.12, </v>
      </c>
      <c r="U3706" s="3" t="str">
        <f t="shared" si="638"/>
        <v xml:space="preserve">97.37, </v>
      </c>
      <c r="V3706" s="3" t="str">
        <f t="shared" si="639"/>
        <v xml:space="preserve">0, </v>
      </c>
      <c r="W3706" s="3" t="str">
        <f t="shared" si="640"/>
        <v xml:space="preserve">2532.49), </v>
      </c>
    </row>
    <row r="3707" spans="1:23" x14ac:dyDescent="0.2">
      <c r="A3707" s="1">
        <v>3706</v>
      </c>
      <c r="B3707" s="1">
        <v>4011</v>
      </c>
      <c r="C3707" s="1" t="s">
        <v>4746</v>
      </c>
      <c r="D3707" s="1">
        <v>500</v>
      </c>
      <c r="E3707" s="1">
        <v>257</v>
      </c>
      <c r="F3707" s="1">
        <v>3</v>
      </c>
      <c r="G3707" s="1">
        <v>760</v>
      </c>
      <c r="H3707" s="1">
        <v>2495</v>
      </c>
      <c r="I3707" s="1">
        <v>1924.93</v>
      </c>
      <c r="J3707" s="1">
        <v>24.36</v>
      </c>
      <c r="K3707" s="1">
        <v>4444.29</v>
      </c>
      <c r="M3707" s="3" t="str">
        <f t="shared" si="630"/>
        <v xml:space="preserve">(3706, </v>
      </c>
      <c r="N3707" s="3" t="str">
        <f t="shared" si="631"/>
        <v xml:space="preserve">4011, </v>
      </c>
      <c r="O3707" s="3" t="str">
        <f t="shared" si="632"/>
        <v xml:space="preserve">'2016-07-04T04:08:53.000Z', </v>
      </c>
      <c r="P3707" s="3" t="str">
        <f t="shared" si="633"/>
        <v xml:space="preserve">500, </v>
      </c>
      <c r="Q3707" s="3" t="str">
        <f t="shared" si="634"/>
        <v xml:space="preserve">257, </v>
      </c>
      <c r="R3707" s="3" t="str">
        <f t="shared" si="635"/>
        <v xml:space="preserve">3, </v>
      </c>
      <c r="S3707" s="3" t="str">
        <f t="shared" si="636"/>
        <v xml:space="preserve">760, </v>
      </c>
      <c r="T3707" s="3" t="str">
        <f t="shared" si="637"/>
        <v xml:space="preserve">2495, </v>
      </c>
      <c r="U3707" s="3" t="str">
        <f t="shared" si="638"/>
        <v xml:space="preserve">1924.93, </v>
      </c>
      <c r="V3707" s="3" t="str">
        <f t="shared" si="639"/>
        <v xml:space="preserve">24.36, </v>
      </c>
      <c r="W3707" s="3" t="str">
        <f t="shared" si="640"/>
        <v xml:space="preserve">4444.29), </v>
      </c>
    </row>
    <row r="3708" spans="1:23" x14ac:dyDescent="0.2">
      <c r="A3708" s="1">
        <v>3707</v>
      </c>
      <c r="B3708" s="1">
        <v>4011</v>
      </c>
      <c r="C3708" s="1" t="s">
        <v>4747</v>
      </c>
      <c r="D3708" s="1">
        <v>498</v>
      </c>
      <c r="E3708" s="1">
        <v>0</v>
      </c>
      <c r="F3708" s="1">
        <v>15</v>
      </c>
      <c r="G3708" s="1">
        <v>513</v>
      </c>
      <c r="H3708" s="1">
        <v>2485.02</v>
      </c>
      <c r="I3708" s="1">
        <v>0</v>
      </c>
      <c r="J3708" s="1">
        <v>121.8</v>
      </c>
      <c r="K3708" s="1">
        <v>2606.8200000000002</v>
      </c>
      <c r="M3708" s="3" t="str">
        <f t="shared" si="630"/>
        <v xml:space="preserve">(3707, </v>
      </c>
      <c r="N3708" s="3" t="str">
        <f t="shared" si="631"/>
        <v xml:space="preserve">4011, </v>
      </c>
      <c r="O3708" s="3" t="str">
        <f t="shared" si="632"/>
        <v xml:space="preserve">'2016-08-02T04:38:09.000Z', </v>
      </c>
      <c r="P3708" s="3" t="str">
        <f t="shared" si="633"/>
        <v xml:space="preserve">498, </v>
      </c>
      <c r="Q3708" s="3" t="str">
        <f t="shared" si="634"/>
        <v xml:space="preserve">0, </v>
      </c>
      <c r="R3708" s="3" t="str">
        <f t="shared" si="635"/>
        <v xml:space="preserve">15, </v>
      </c>
      <c r="S3708" s="3" t="str">
        <f t="shared" si="636"/>
        <v xml:space="preserve">513, </v>
      </c>
      <c r="T3708" s="3" t="str">
        <f t="shared" si="637"/>
        <v xml:space="preserve">2485.02, </v>
      </c>
      <c r="U3708" s="3" t="str">
        <f t="shared" si="638"/>
        <v xml:space="preserve">0, </v>
      </c>
      <c r="V3708" s="3" t="str">
        <f t="shared" si="639"/>
        <v xml:space="preserve">121.8, </v>
      </c>
      <c r="W3708" s="3" t="str">
        <f t="shared" si="640"/>
        <v xml:space="preserve">2606.82), </v>
      </c>
    </row>
    <row r="3709" spans="1:23" x14ac:dyDescent="0.2">
      <c r="A3709" s="1">
        <v>3708</v>
      </c>
      <c r="B3709" s="1">
        <v>4011</v>
      </c>
      <c r="C3709" s="1" t="s">
        <v>4748</v>
      </c>
      <c r="D3709" s="1">
        <v>459</v>
      </c>
      <c r="E3709" s="1">
        <v>0</v>
      </c>
      <c r="F3709" s="1">
        <v>0</v>
      </c>
      <c r="G3709" s="1">
        <v>459</v>
      </c>
      <c r="H3709" s="1">
        <v>2290.41</v>
      </c>
      <c r="I3709" s="1">
        <v>0</v>
      </c>
      <c r="J3709" s="1">
        <v>0</v>
      </c>
      <c r="K3709" s="1">
        <v>2290.41</v>
      </c>
      <c r="M3709" s="3" t="str">
        <f t="shared" si="630"/>
        <v xml:space="preserve">(3708, </v>
      </c>
      <c r="N3709" s="3" t="str">
        <f t="shared" si="631"/>
        <v xml:space="preserve">4011, </v>
      </c>
      <c r="O3709" s="3" t="str">
        <f t="shared" si="632"/>
        <v xml:space="preserve">'2016-09-01T14:46:17.000Z', </v>
      </c>
      <c r="P3709" s="3" t="str">
        <f t="shared" si="633"/>
        <v xml:space="preserve">459, </v>
      </c>
      <c r="Q3709" s="3" t="str">
        <f t="shared" si="634"/>
        <v xml:space="preserve">0, </v>
      </c>
      <c r="R3709" s="3" t="str">
        <f t="shared" si="635"/>
        <v xml:space="preserve">0, </v>
      </c>
      <c r="S3709" s="3" t="str">
        <f t="shared" si="636"/>
        <v xml:space="preserve">459, </v>
      </c>
      <c r="T3709" s="3" t="str">
        <f t="shared" si="637"/>
        <v xml:space="preserve">2290.41, </v>
      </c>
      <c r="U3709" s="3" t="str">
        <f t="shared" si="638"/>
        <v xml:space="preserve">0, </v>
      </c>
      <c r="V3709" s="3" t="str">
        <f t="shared" si="639"/>
        <v xml:space="preserve">0, </v>
      </c>
      <c r="W3709" s="3" t="str">
        <f t="shared" si="640"/>
        <v xml:space="preserve">2290.41), </v>
      </c>
    </row>
    <row r="3710" spans="1:23" x14ac:dyDescent="0.2">
      <c r="A3710" s="1">
        <v>3709</v>
      </c>
      <c r="B3710" s="1">
        <v>4011</v>
      </c>
      <c r="C3710" s="1" t="s">
        <v>4749</v>
      </c>
      <c r="D3710" s="1">
        <v>490</v>
      </c>
      <c r="E3710" s="1">
        <v>1781</v>
      </c>
      <c r="F3710" s="1">
        <v>16</v>
      </c>
      <c r="G3710" s="1">
        <v>2287</v>
      </c>
      <c r="H3710" s="1">
        <v>2445.1</v>
      </c>
      <c r="I3710" s="1">
        <v>13339.69</v>
      </c>
      <c r="J3710" s="1">
        <v>129.91999999999999</v>
      </c>
      <c r="K3710" s="1">
        <v>15914.71</v>
      </c>
      <c r="M3710" s="3" t="str">
        <f t="shared" si="630"/>
        <v xml:space="preserve">(3709, </v>
      </c>
      <c r="N3710" s="3" t="str">
        <f t="shared" si="631"/>
        <v xml:space="preserve">4011, </v>
      </c>
      <c r="O3710" s="3" t="str">
        <f t="shared" si="632"/>
        <v xml:space="preserve">'2016-09-30T04:27:46.000Z', </v>
      </c>
      <c r="P3710" s="3" t="str">
        <f t="shared" si="633"/>
        <v xml:space="preserve">490, </v>
      </c>
      <c r="Q3710" s="3" t="str">
        <f t="shared" si="634"/>
        <v xml:space="preserve">1781, </v>
      </c>
      <c r="R3710" s="3" t="str">
        <f t="shared" si="635"/>
        <v xml:space="preserve">16, </v>
      </c>
      <c r="S3710" s="3" t="str">
        <f t="shared" si="636"/>
        <v xml:space="preserve">2287, </v>
      </c>
      <c r="T3710" s="3" t="str">
        <f t="shared" si="637"/>
        <v xml:space="preserve">2445.1, </v>
      </c>
      <c r="U3710" s="3" t="str">
        <f t="shared" si="638"/>
        <v xml:space="preserve">13339.69, </v>
      </c>
      <c r="V3710" s="3" t="str">
        <f t="shared" si="639"/>
        <v xml:space="preserve">129.92, </v>
      </c>
      <c r="W3710" s="3" t="str">
        <f t="shared" si="640"/>
        <v xml:space="preserve">15914.71), </v>
      </c>
    </row>
    <row r="3711" spans="1:23" x14ac:dyDescent="0.2">
      <c r="A3711" s="1">
        <v>3710</v>
      </c>
      <c r="B3711" s="1">
        <v>4011</v>
      </c>
      <c r="C3711" s="1" t="s">
        <v>4750</v>
      </c>
      <c r="D3711" s="1">
        <v>495</v>
      </c>
      <c r="E3711" s="1">
        <v>26</v>
      </c>
      <c r="F3711" s="1">
        <v>0</v>
      </c>
      <c r="G3711" s="1">
        <v>521</v>
      </c>
      <c r="H3711" s="1">
        <v>2470.0500000000002</v>
      </c>
      <c r="I3711" s="1">
        <v>194.74</v>
      </c>
      <c r="J3711" s="1">
        <v>0</v>
      </c>
      <c r="K3711" s="1">
        <v>2664.79</v>
      </c>
      <c r="M3711" s="3" t="str">
        <f t="shared" si="630"/>
        <v xml:space="preserve">(3710, </v>
      </c>
      <c r="N3711" s="3" t="str">
        <f t="shared" si="631"/>
        <v xml:space="preserve">4011, </v>
      </c>
      <c r="O3711" s="3" t="str">
        <f t="shared" si="632"/>
        <v xml:space="preserve">'2016-10-29T08:11:35.000Z', </v>
      </c>
      <c r="P3711" s="3" t="str">
        <f t="shared" si="633"/>
        <v xml:space="preserve">495, </v>
      </c>
      <c r="Q3711" s="3" t="str">
        <f t="shared" si="634"/>
        <v xml:space="preserve">26, </v>
      </c>
      <c r="R3711" s="3" t="str">
        <f t="shared" si="635"/>
        <v xml:space="preserve">0, </v>
      </c>
      <c r="S3711" s="3" t="str">
        <f t="shared" si="636"/>
        <v xml:space="preserve">521, </v>
      </c>
      <c r="T3711" s="3" t="str">
        <f t="shared" si="637"/>
        <v xml:space="preserve">2470.05, </v>
      </c>
      <c r="U3711" s="3" t="str">
        <f t="shared" si="638"/>
        <v xml:space="preserve">194.74, </v>
      </c>
      <c r="V3711" s="3" t="str">
        <f t="shared" si="639"/>
        <v xml:space="preserve">0, </v>
      </c>
      <c r="W3711" s="3" t="str">
        <f t="shared" si="640"/>
        <v xml:space="preserve">2664.79), </v>
      </c>
    </row>
    <row r="3712" spans="1:23" x14ac:dyDescent="0.2">
      <c r="A3712" s="1">
        <v>3711</v>
      </c>
      <c r="B3712" s="1">
        <v>4011</v>
      </c>
      <c r="C3712" s="1" t="s">
        <v>4751</v>
      </c>
      <c r="D3712" s="1">
        <v>490</v>
      </c>
      <c r="E3712" s="1">
        <v>12</v>
      </c>
      <c r="F3712" s="1">
        <v>14</v>
      </c>
      <c r="G3712" s="1">
        <v>516</v>
      </c>
      <c r="H3712" s="1">
        <v>2445.1</v>
      </c>
      <c r="I3712" s="1">
        <v>89.88</v>
      </c>
      <c r="J3712" s="1">
        <v>113.68</v>
      </c>
      <c r="K3712" s="1">
        <v>2648.66</v>
      </c>
      <c r="M3712" s="3" t="str">
        <f t="shared" si="630"/>
        <v xml:space="preserve">(3711, </v>
      </c>
      <c r="N3712" s="3" t="str">
        <f t="shared" si="631"/>
        <v xml:space="preserve">4011, </v>
      </c>
      <c r="O3712" s="3" t="str">
        <f t="shared" si="632"/>
        <v xml:space="preserve">'2016-11-28T08:12:12.000Z', </v>
      </c>
      <c r="P3712" s="3" t="str">
        <f t="shared" si="633"/>
        <v xml:space="preserve">490, </v>
      </c>
      <c r="Q3712" s="3" t="str">
        <f t="shared" si="634"/>
        <v xml:space="preserve">12, </v>
      </c>
      <c r="R3712" s="3" t="str">
        <f t="shared" si="635"/>
        <v xml:space="preserve">14, </v>
      </c>
      <c r="S3712" s="3" t="str">
        <f t="shared" si="636"/>
        <v xml:space="preserve">516, </v>
      </c>
      <c r="T3712" s="3" t="str">
        <f t="shared" si="637"/>
        <v xml:space="preserve">2445.1, </v>
      </c>
      <c r="U3712" s="3" t="str">
        <f t="shared" si="638"/>
        <v xml:space="preserve">89.88, </v>
      </c>
      <c r="V3712" s="3" t="str">
        <f t="shared" si="639"/>
        <v xml:space="preserve">113.68, </v>
      </c>
      <c r="W3712" s="3" t="str">
        <f t="shared" si="640"/>
        <v xml:space="preserve">2648.66), </v>
      </c>
    </row>
    <row r="3713" spans="1:23" x14ac:dyDescent="0.2">
      <c r="A3713" s="1">
        <v>3712</v>
      </c>
      <c r="B3713" s="1">
        <v>4011</v>
      </c>
      <c r="C3713" s="1" t="s">
        <v>4752</v>
      </c>
      <c r="D3713" s="1">
        <v>473</v>
      </c>
      <c r="E3713" s="1">
        <v>19</v>
      </c>
      <c r="F3713" s="1">
        <v>0</v>
      </c>
      <c r="G3713" s="1">
        <v>492</v>
      </c>
      <c r="H3713" s="1">
        <v>2360.27</v>
      </c>
      <c r="I3713" s="1">
        <v>142.31</v>
      </c>
      <c r="J3713" s="1">
        <v>0</v>
      </c>
      <c r="K3713" s="1">
        <v>2502.58</v>
      </c>
      <c r="M3713" s="3" t="str">
        <f t="shared" si="630"/>
        <v xml:space="preserve">(3712, </v>
      </c>
      <c r="N3713" s="3" t="str">
        <f t="shared" si="631"/>
        <v xml:space="preserve">4011, </v>
      </c>
      <c r="O3713" s="3" t="str">
        <f t="shared" si="632"/>
        <v xml:space="preserve">'2016-12-27T04:03:30.000Z', </v>
      </c>
      <c r="P3713" s="3" t="str">
        <f t="shared" si="633"/>
        <v xml:space="preserve">473, </v>
      </c>
      <c r="Q3713" s="3" t="str">
        <f t="shared" si="634"/>
        <v xml:space="preserve">19, </v>
      </c>
      <c r="R3713" s="3" t="str">
        <f t="shared" si="635"/>
        <v xml:space="preserve">0, </v>
      </c>
      <c r="S3713" s="3" t="str">
        <f t="shared" si="636"/>
        <v xml:space="preserve">492, </v>
      </c>
      <c r="T3713" s="3" t="str">
        <f t="shared" si="637"/>
        <v xml:space="preserve">2360.27, </v>
      </c>
      <c r="U3713" s="3" t="str">
        <f t="shared" si="638"/>
        <v xml:space="preserve">142.31, </v>
      </c>
      <c r="V3713" s="3" t="str">
        <f t="shared" si="639"/>
        <v xml:space="preserve">0, </v>
      </c>
      <c r="W3713" s="3" t="str">
        <f t="shared" si="640"/>
        <v xml:space="preserve">2502.58), </v>
      </c>
    </row>
    <row r="3714" spans="1:23" x14ac:dyDescent="0.2">
      <c r="A3714" s="1">
        <v>3713</v>
      </c>
      <c r="B3714" s="1">
        <v>4021</v>
      </c>
      <c r="C3714" s="1" t="s">
        <v>4753</v>
      </c>
      <c r="D3714" s="1">
        <v>209</v>
      </c>
      <c r="E3714" s="1">
        <v>70</v>
      </c>
      <c r="F3714" s="1">
        <v>19</v>
      </c>
      <c r="G3714" s="1">
        <v>298</v>
      </c>
      <c r="H3714" s="1">
        <v>1042.9100000000001</v>
      </c>
      <c r="I3714" s="1">
        <v>524.29999999999995</v>
      </c>
      <c r="J3714" s="1">
        <v>154.28</v>
      </c>
      <c r="K3714" s="1">
        <v>1721.49</v>
      </c>
      <c r="M3714" s="3" t="str">
        <f t="shared" si="630"/>
        <v xml:space="preserve">(3713, </v>
      </c>
      <c r="N3714" s="3" t="str">
        <f t="shared" si="631"/>
        <v xml:space="preserve">4021, </v>
      </c>
      <c r="O3714" s="3" t="str">
        <f t="shared" si="632"/>
        <v xml:space="preserve">'2016-12-19T23:09:57.000Z', </v>
      </c>
      <c r="P3714" s="3" t="str">
        <f t="shared" si="633"/>
        <v xml:space="preserve">209, </v>
      </c>
      <c r="Q3714" s="3" t="str">
        <f t="shared" si="634"/>
        <v xml:space="preserve">70, </v>
      </c>
      <c r="R3714" s="3" t="str">
        <f t="shared" si="635"/>
        <v xml:space="preserve">19, </v>
      </c>
      <c r="S3714" s="3" t="str">
        <f t="shared" si="636"/>
        <v xml:space="preserve">298, </v>
      </c>
      <c r="T3714" s="3" t="str">
        <f t="shared" si="637"/>
        <v xml:space="preserve">1042.91, </v>
      </c>
      <c r="U3714" s="3" t="str">
        <f t="shared" si="638"/>
        <v xml:space="preserve">524.3, </v>
      </c>
      <c r="V3714" s="3" t="str">
        <f t="shared" si="639"/>
        <v xml:space="preserve">154.28, </v>
      </c>
      <c r="W3714" s="3" t="str">
        <f t="shared" si="640"/>
        <v xml:space="preserve">1721.49), </v>
      </c>
    </row>
    <row r="3715" spans="1:23" x14ac:dyDescent="0.2">
      <c r="A3715" s="1">
        <v>3714</v>
      </c>
      <c r="B3715" s="1">
        <v>4031</v>
      </c>
      <c r="C3715" s="1" t="s">
        <v>4754</v>
      </c>
      <c r="D3715" s="1">
        <v>311</v>
      </c>
      <c r="E3715" s="1">
        <v>0</v>
      </c>
      <c r="F3715" s="1">
        <v>0</v>
      </c>
      <c r="G3715" s="1">
        <v>311</v>
      </c>
      <c r="H3715" s="1">
        <v>1551.89</v>
      </c>
      <c r="I3715" s="1">
        <v>0</v>
      </c>
      <c r="J3715" s="1">
        <v>0</v>
      </c>
      <c r="K3715" s="1">
        <v>1551.89</v>
      </c>
      <c r="M3715" s="3" t="str">
        <f t="shared" ref="M3715:M3778" si="641">IF(A3715 = "", "NULL", "("&amp;A3715)&amp;", "</f>
        <v xml:space="preserve">(3714, </v>
      </c>
      <c r="N3715" s="3" t="str">
        <f t="shared" ref="N3715:N3778" si="642">IF(B3715 = "", "NULL", B3715)&amp;", "</f>
        <v xml:space="preserve">4031, </v>
      </c>
      <c r="O3715" s="3" t="str">
        <f t="shared" ref="O3715:O3778" si="643">IF(C3715="","NULL", "'"&amp;TEXT(C3715,"yyyy-mm-dd hh:mm:ss")&amp;"', ")</f>
        <v xml:space="preserve">'2015-10-18T14:18:56.000Z', </v>
      </c>
      <c r="P3715" s="3" t="str">
        <f t="shared" ref="P3715:P3778" si="644">IF(D3715 = "", "NULL", D3715)&amp;", "</f>
        <v xml:space="preserve">311, </v>
      </c>
      <c r="Q3715" s="3" t="str">
        <f t="shared" ref="Q3715:Q3778" si="645">IF(E3715 = "", "NULL", E3715)&amp;", "</f>
        <v xml:space="preserve">0, </v>
      </c>
      <c r="R3715" s="3" t="str">
        <f t="shared" ref="R3715:R3778" si="646">IF(F3715 = "", "NULL", F3715)&amp;", "</f>
        <v xml:space="preserve">0, </v>
      </c>
      <c r="S3715" s="3" t="str">
        <f t="shared" ref="S3715:S3778" si="647">IF(G3715 = "", "NULL", G3715)&amp;", "</f>
        <v xml:space="preserve">311, </v>
      </c>
      <c r="T3715" s="3" t="str">
        <f t="shared" ref="T3715:T3778" si="648">IF(H3715 = "", "NULL", H3715)&amp;", "</f>
        <v xml:space="preserve">1551.89, </v>
      </c>
      <c r="U3715" s="3" t="str">
        <f t="shared" ref="U3715:U3778" si="649">IF(I3715 = "", "NULL", I3715)&amp;", "</f>
        <v xml:space="preserve">0, </v>
      </c>
      <c r="V3715" s="3" t="str">
        <f t="shared" ref="V3715:V3778" si="650">IF(J3715 = "", "NULL", J3715)&amp;", "</f>
        <v xml:space="preserve">0, </v>
      </c>
      <c r="W3715" s="3" t="str">
        <f t="shared" ref="W3715:W3778" si="651">IF(K3715 = "", "NULL", K3715)&amp;"), "</f>
        <v xml:space="preserve">1551.89), </v>
      </c>
    </row>
    <row r="3716" spans="1:23" x14ac:dyDescent="0.2">
      <c r="A3716" s="1">
        <v>3715</v>
      </c>
      <c r="B3716" s="1">
        <v>4031</v>
      </c>
      <c r="C3716" s="1" t="s">
        <v>4755</v>
      </c>
      <c r="D3716" s="1">
        <v>276</v>
      </c>
      <c r="E3716" s="1">
        <v>10</v>
      </c>
      <c r="F3716" s="1">
        <v>21</v>
      </c>
      <c r="G3716" s="1">
        <v>307</v>
      </c>
      <c r="H3716" s="1">
        <v>1377.24</v>
      </c>
      <c r="I3716" s="1">
        <v>74.900000000000006</v>
      </c>
      <c r="J3716" s="1">
        <v>170.52</v>
      </c>
      <c r="K3716" s="1">
        <v>1622.66</v>
      </c>
      <c r="M3716" s="3" t="str">
        <f t="shared" si="641"/>
        <v xml:space="preserve">(3715, </v>
      </c>
      <c r="N3716" s="3" t="str">
        <f t="shared" si="642"/>
        <v xml:space="preserve">4031, </v>
      </c>
      <c r="O3716" s="3" t="str">
        <f t="shared" si="643"/>
        <v xml:space="preserve">'2015-11-17T13:49:35.000Z', </v>
      </c>
      <c r="P3716" s="3" t="str">
        <f t="shared" si="644"/>
        <v xml:space="preserve">276, </v>
      </c>
      <c r="Q3716" s="3" t="str">
        <f t="shared" si="645"/>
        <v xml:space="preserve">10, </v>
      </c>
      <c r="R3716" s="3" t="str">
        <f t="shared" si="646"/>
        <v xml:space="preserve">21, </v>
      </c>
      <c r="S3716" s="3" t="str">
        <f t="shared" si="647"/>
        <v xml:space="preserve">307, </v>
      </c>
      <c r="T3716" s="3" t="str">
        <f t="shared" si="648"/>
        <v xml:space="preserve">1377.24, </v>
      </c>
      <c r="U3716" s="3" t="str">
        <f t="shared" si="649"/>
        <v xml:space="preserve">74.9, </v>
      </c>
      <c r="V3716" s="3" t="str">
        <f t="shared" si="650"/>
        <v xml:space="preserve">170.52, </v>
      </c>
      <c r="W3716" s="3" t="str">
        <f t="shared" si="651"/>
        <v xml:space="preserve">1622.66), </v>
      </c>
    </row>
    <row r="3717" spans="1:23" x14ac:dyDescent="0.2">
      <c r="A3717" s="1">
        <v>3716</v>
      </c>
      <c r="B3717" s="1">
        <v>4031</v>
      </c>
      <c r="C3717" s="1" t="s">
        <v>4756</v>
      </c>
      <c r="D3717" s="1">
        <v>269</v>
      </c>
      <c r="E3717" s="1">
        <v>239</v>
      </c>
      <c r="F3717" s="1">
        <v>29</v>
      </c>
      <c r="G3717" s="1">
        <v>537</v>
      </c>
      <c r="H3717" s="1">
        <v>1342.31</v>
      </c>
      <c r="I3717" s="1">
        <v>1790.11</v>
      </c>
      <c r="J3717" s="1">
        <v>235.48</v>
      </c>
      <c r="K3717" s="1">
        <v>3367.9</v>
      </c>
      <c r="M3717" s="3" t="str">
        <f t="shared" si="641"/>
        <v xml:space="preserve">(3716, </v>
      </c>
      <c r="N3717" s="3" t="str">
        <f t="shared" si="642"/>
        <v xml:space="preserve">4031, </v>
      </c>
      <c r="O3717" s="3" t="str">
        <f t="shared" si="643"/>
        <v xml:space="preserve">'2015-12-16T04:20:02.000Z', </v>
      </c>
      <c r="P3717" s="3" t="str">
        <f t="shared" si="644"/>
        <v xml:space="preserve">269, </v>
      </c>
      <c r="Q3717" s="3" t="str">
        <f t="shared" si="645"/>
        <v xml:space="preserve">239, </v>
      </c>
      <c r="R3717" s="3" t="str">
        <f t="shared" si="646"/>
        <v xml:space="preserve">29, </v>
      </c>
      <c r="S3717" s="3" t="str">
        <f t="shared" si="647"/>
        <v xml:space="preserve">537, </v>
      </c>
      <c r="T3717" s="3" t="str">
        <f t="shared" si="648"/>
        <v xml:space="preserve">1342.31, </v>
      </c>
      <c r="U3717" s="3" t="str">
        <f t="shared" si="649"/>
        <v xml:space="preserve">1790.11, </v>
      </c>
      <c r="V3717" s="3" t="str">
        <f t="shared" si="650"/>
        <v xml:space="preserve">235.48, </v>
      </c>
      <c r="W3717" s="3" t="str">
        <f t="shared" si="651"/>
        <v xml:space="preserve">3367.9), </v>
      </c>
    </row>
    <row r="3718" spans="1:23" x14ac:dyDescent="0.2">
      <c r="A3718" s="1">
        <v>3717</v>
      </c>
      <c r="B3718" s="1">
        <v>4031</v>
      </c>
      <c r="C3718" s="1" t="s">
        <v>4757</v>
      </c>
      <c r="D3718" s="1">
        <v>286</v>
      </c>
      <c r="E3718" s="1">
        <v>26</v>
      </c>
      <c r="F3718" s="1">
        <v>0</v>
      </c>
      <c r="G3718" s="1">
        <v>312</v>
      </c>
      <c r="H3718" s="1">
        <v>1427.14</v>
      </c>
      <c r="I3718" s="1">
        <v>194.74</v>
      </c>
      <c r="J3718" s="1">
        <v>0</v>
      </c>
      <c r="K3718" s="1">
        <v>1621.88</v>
      </c>
      <c r="M3718" s="3" t="str">
        <f t="shared" si="641"/>
        <v xml:space="preserve">(3717, </v>
      </c>
      <c r="N3718" s="3" t="str">
        <f t="shared" si="642"/>
        <v xml:space="preserve">4031, </v>
      </c>
      <c r="O3718" s="3" t="str">
        <f t="shared" si="643"/>
        <v xml:space="preserve">'2016-01-15T20:03:23.000Z', </v>
      </c>
      <c r="P3718" s="3" t="str">
        <f t="shared" si="644"/>
        <v xml:space="preserve">286, </v>
      </c>
      <c r="Q3718" s="3" t="str">
        <f t="shared" si="645"/>
        <v xml:space="preserve">26, </v>
      </c>
      <c r="R3718" s="3" t="str">
        <f t="shared" si="646"/>
        <v xml:space="preserve">0, </v>
      </c>
      <c r="S3718" s="3" t="str">
        <f t="shared" si="647"/>
        <v xml:space="preserve">312, </v>
      </c>
      <c r="T3718" s="3" t="str">
        <f t="shared" si="648"/>
        <v xml:space="preserve">1427.14, </v>
      </c>
      <c r="U3718" s="3" t="str">
        <f t="shared" si="649"/>
        <v xml:space="preserve">194.74, </v>
      </c>
      <c r="V3718" s="3" t="str">
        <f t="shared" si="650"/>
        <v xml:space="preserve">0, </v>
      </c>
      <c r="W3718" s="3" t="str">
        <f t="shared" si="651"/>
        <v xml:space="preserve">1621.88), </v>
      </c>
    </row>
    <row r="3719" spans="1:23" x14ac:dyDescent="0.2">
      <c r="A3719" s="1">
        <v>3718</v>
      </c>
      <c r="B3719" s="1">
        <v>4031</v>
      </c>
      <c r="C3719" s="1" t="s">
        <v>4758</v>
      </c>
      <c r="D3719" s="1">
        <v>299</v>
      </c>
      <c r="E3719" s="1">
        <v>26</v>
      </c>
      <c r="F3719" s="1">
        <v>15</v>
      </c>
      <c r="G3719" s="1">
        <v>340</v>
      </c>
      <c r="H3719" s="1">
        <v>1492.01</v>
      </c>
      <c r="I3719" s="1">
        <v>194.74</v>
      </c>
      <c r="J3719" s="1">
        <v>121.8</v>
      </c>
      <c r="K3719" s="1">
        <v>1808.55</v>
      </c>
      <c r="M3719" s="3" t="str">
        <f t="shared" si="641"/>
        <v xml:space="preserve">(3718, </v>
      </c>
      <c r="N3719" s="3" t="str">
        <f t="shared" si="642"/>
        <v xml:space="preserve">4031, </v>
      </c>
      <c r="O3719" s="3" t="str">
        <f t="shared" si="643"/>
        <v xml:space="preserve">'2016-02-13T23:40:44.000Z', </v>
      </c>
      <c r="P3719" s="3" t="str">
        <f t="shared" si="644"/>
        <v xml:space="preserve">299, </v>
      </c>
      <c r="Q3719" s="3" t="str">
        <f t="shared" si="645"/>
        <v xml:space="preserve">26, </v>
      </c>
      <c r="R3719" s="3" t="str">
        <f t="shared" si="646"/>
        <v xml:space="preserve">15, </v>
      </c>
      <c r="S3719" s="3" t="str">
        <f t="shared" si="647"/>
        <v xml:space="preserve">340, </v>
      </c>
      <c r="T3719" s="3" t="str">
        <f t="shared" si="648"/>
        <v xml:space="preserve">1492.01, </v>
      </c>
      <c r="U3719" s="3" t="str">
        <f t="shared" si="649"/>
        <v xml:space="preserve">194.74, </v>
      </c>
      <c r="V3719" s="3" t="str">
        <f t="shared" si="650"/>
        <v xml:space="preserve">121.8, </v>
      </c>
      <c r="W3719" s="3" t="str">
        <f t="shared" si="651"/>
        <v xml:space="preserve">1808.55), </v>
      </c>
    </row>
    <row r="3720" spans="1:23" x14ac:dyDescent="0.2">
      <c r="A3720" s="1">
        <v>3719</v>
      </c>
      <c r="B3720" s="1">
        <v>4031</v>
      </c>
      <c r="C3720" s="1" t="s">
        <v>4759</v>
      </c>
      <c r="D3720" s="1">
        <v>210</v>
      </c>
      <c r="E3720" s="1">
        <v>26</v>
      </c>
      <c r="F3720" s="1">
        <v>28</v>
      </c>
      <c r="G3720" s="1">
        <v>264</v>
      </c>
      <c r="H3720" s="1">
        <v>1047.9000000000001</v>
      </c>
      <c r="I3720" s="1">
        <v>194.74</v>
      </c>
      <c r="J3720" s="1">
        <v>227.36</v>
      </c>
      <c r="K3720" s="1">
        <v>1470</v>
      </c>
      <c r="M3720" s="3" t="str">
        <f t="shared" si="641"/>
        <v xml:space="preserve">(3719, </v>
      </c>
      <c r="N3720" s="3" t="str">
        <f t="shared" si="642"/>
        <v xml:space="preserve">4031, </v>
      </c>
      <c r="O3720" s="3" t="str">
        <f t="shared" si="643"/>
        <v xml:space="preserve">'2016-03-13T07:59:16.000Z', </v>
      </c>
      <c r="P3720" s="3" t="str">
        <f t="shared" si="644"/>
        <v xml:space="preserve">210, </v>
      </c>
      <c r="Q3720" s="3" t="str">
        <f t="shared" si="645"/>
        <v xml:space="preserve">26, </v>
      </c>
      <c r="R3720" s="3" t="str">
        <f t="shared" si="646"/>
        <v xml:space="preserve">28, </v>
      </c>
      <c r="S3720" s="3" t="str">
        <f t="shared" si="647"/>
        <v xml:space="preserve">264, </v>
      </c>
      <c r="T3720" s="3" t="str">
        <f t="shared" si="648"/>
        <v xml:space="preserve">1047.9, </v>
      </c>
      <c r="U3720" s="3" t="str">
        <f t="shared" si="649"/>
        <v xml:space="preserve">194.74, </v>
      </c>
      <c r="V3720" s="3" t="str">
        <f t="shared" si="650"/>
        <v xml:space="preserve">227.36, </v>
      </c>
      <c r="W3720" s="3" t="str">
        <f t="shared" si="651"/>
        <v xml:space="preserve">1470), </v>
      </c>
    </row>
    <row r="3721" spans="1:23" x14ac:dyDescent="0.2">
      <c r="A3721" s="1">
        <v>3720</v>
      </c>
      <c r="B3721" s="1">
        <v>4031</v>
      </c>
      <c r="C3721" s="1" t="s">
        <v>4760</v>
      </c>
      <c r="D3721" s="1">
        <v>310</v>
      </c>
      <c r="E3721" s="1">
        <v>0</v>
      </c>
      <c r="F3721" s="1">
        <v>0</v>
      </c>
      <c r="G3721" s="1">
        <v>310</v>
      </c>
      <c r="H3721" s="1">
        <v>1546.9</v>
      </c>
      <c r="I3721" s="1">
        <v>0</v>
      </c>
      <c r="J3721" s="1">
        <v>0</v>
      </c>
      <c r="K3721" s="1">
        <v>1546.9</v>
      </c>
      <c r="M3721" s="3" t="str">
        <f t="shared" si="641"/>
        <v xml:space="preserve">(3720, </v>
      </c>
      <c r="N3721" s="3" t="str">
        <f t="shared" si="642"/>
        <v xml:space="preserve">4031, </v>
      </c>
      <c r="O3721" s="3" t="str">
        <f t="shared" si="643"/>
        <v xml:space="preserve">'2016-05-10T06:20:17.000Z', </v>
      </c>
      <c r="P3721" s="3" t="str">
        <f t="shared" si="644"/>
        <v xml:space="preserve">310, </v>
      </c>
      <c r="Q3721" s="3" t="str">
        <f t="shared" si="645"/>
        <v xml:space="preserve">0, </v>
      </c>
      <c r="R3721" s="3" t="str">
        <f t="shared" si="646"/>
        <v xml:space="preserve">0, </v>
      </c>
      <c r="S3721" s="3" t="str">
        <f t="shared" si="647"/>
        <v xml:space="preserve">310, </v>
      </c>
      <c r="T3721" s="3" t="str">
        <f t="shared" si="648"/>
        <v xml:space="preserve">1546.9, </v>
      </c>
      <c r="U3721" s="3" t="str">
        <f t="shared" si="649"/>
        <v xml:space="preserve">0, </v>
      </c>
      <c r="V3721" s="3" t="str">
        <f t="shared" si="650"/>
        <v xml:space="preserve">0, </v>
      </c>
      <c r="W3721" s="3" t="str">
        <f t="shared" si="651"/>
        <v xml:space="preserve">1546.9), </v>
      </c>
    </row>
    <row r="3722" spans="1:23" x14ac:dyDescent="0.2">
      <c r="A3722" s="1">
        <v>3721</v>
      </c>
      <c r="B3722" s="1">
        <v>4031</v>
      </c>
      <c r="C3722" s="1" t="s">
        <v>4761</v>
      </c>
      <c r="D3722" s="1">
        <v>299</v>
      </c>
      <c r="E3722" s="1">
        <v>34</v>
      </c>
      <c r="F3722" s="1">
        <v>27</v>
      </c>
      <c r="G3722" s="1">
        <v>360</v>
      </c>
      <c r="H3722" s="1">
        <v>1492.01</v>
      </c>
      <c r="I3722" s="1">
        <v>254.66</v>
      </c>
      <c r="J3722" s="1">
        <v>219.24</v>
      </c>
      <c r="K3722" s="1">
        <v>1965.91</v>
      </c>
      <c r="M3722" s="3" t="str">
        <f t="shared" si="641"/>
        <v xml:space="preserve">(3721, </v>
      </c>
      <c r="N3722" s="3" t="str">
        <f t="shared" si="642"/>
        <v xml:space="preserve">4031, </v>
      </c>
      <c r="O3722" s="3" t="str">
        <f t="shared" si="643"/>
        <v xml:space="preserve">'2016-06-08T03:05:43.000Z', </v>
      </c>
      <c r="P3722" s="3" t="str">
        <f t="shared" si="644"/>
        <v xml:space="preserve">299, </v>
      </c>
      <c r="Q3722" s="3" t="str">
        <f t="shared" si="645"/>
        <v xml:space="preserve">34, </v>
      </c>
      <c r="R3722" s="3" t="str">
        <f t="shared" si="646"/>
        <v xml:space="preserve">27, </v>
      </c>
      <c r="S3722" s="3" t="str">
        <f t="shared" si="647"/>
        <v xml:space="preserve">360, </v>
      </c>
      <c r="T3722" s="3" t="str">
        <f t="shared" si="648"/>
        <v xml:space="preserve">1492.01, </v>
      </c>
      <c r="U3722" s="3" t="str">
        <f t="shared" si="649"/>
        <v xml:space="preserve">254.66, </v>
      </c>
      <c r="V3722" s="3" t="str">
        <f t="shared" si="650"/>
        <v xml:space="preserve">219.24, </v>
      </c>
      <c r="W3722" s="3" t="str">
        <f t="shared" si="651"/>
        <v xml:space="preserve">1965.91), </v>
      </c>
    </row>
    <row r="3723" spans="1:23" x14ac:dyDescent="0.2">
      <c r="A3723" s="1">
        <v>3722</v>
      </c>
      <c r="B3723" s="1">
        <v>4031</v>
      </c>
      <c r="C3723" s="1" t="s">
        <v>4762</v>
      </c>
      <c r="D3723" s="1">
        <v>287</v>
      </c>
      <c r="E3723" s="1">
        <v>0</v>
      </c>
      <c r="F3723" s="1">
        <v>17</v>
      </c>
      <c r="G3723" s="1">
        <v>304</v>
      </c>
      <c r="H3723" s="1">
        <v>1432.13</v>
      </c>
      <c r="I3723" s="1">
        <v>0</v>
      </c>
      <c r="J3723" s="1">
        <v>138.04</v>
      </c>
      <c r="K3723" s="1">
        <v>1570.17</v>
      </c>
      <c r="M3723" s="3" t="str">
        <f t="shared" si="641"/>
        <v xml:space="preserve">(3722, </v>
      </c>
      <c r="N3723" s="3" t="str">
        <f t="shared" si="642"/>
        <v xml:space="preserve">4031, </v>
      </c>
      <c r="O3723" s="3" t="str">
        <f t="shared" si="643"/>
        <v xml:space="preserve">'2016-07-07T03:01:43.000Z', </v>
      </c>
      <c r="P3723" s="3" t="str">
        <f t="shared" si="644"/>
        <v xml:space="preserve">287, </v>
      </c>
      <c r="Q3723" s="3" t="str">
        <f t="shared" si="645"/>
        <v xml:space="preserve">0, </v>
      </c>
      <c r="R3723" s="3" t="str">
        <f t="shared" si="646"/>
        <v xml:space="preserve">17, </v>
      </c>
      <c r="S3723" s="3" t="str">
        <f t="shared" si="647"/>
        <v xml:space="preserve">304, </v>
      </c>
      <c r="T3723" s="3" t="str">
        <f t="shared" si="648"/>
        <v xml:space="preserve">1432.13, </v>
      </c>
      <c r="U3723" s="3" t="str">
        <f t="shared" si="649"/>
        <v xml:space="preserve">0, </v>
      </c>
      <c r="V3723" s="3" t="str">
        <f t="shared" si="650"/>
        <v xml:space="preserve">138.04, </v>
      </c>
      <c r="W3723" s="3" t="str">
        <f t="shared" si="651"/>
        <v xml:space="preserve">1570.17), </v>
      </c>
    </row>
    <row r="3724" spans="1:23" x14ac:dyDescent="0.2">
      <c r="A3724" s="1">
        <v>3723</v>
      </c>
      <c r="B3724" s="1">
        <v>4031</v>
      </c>
      <c r="C3724" s="1" t="s">
        <v>4763</v>
      </c>
      <c r="D3724" s="1">
        <v>298</v>
      </c>
      <c r="E3724" s="1">
        <v>49</v>
      </c>
      <c r="F3724" s="1">
        <v>24</v>
      </c>
      <c r="G3724" s="1">
        <v>371</v>
      </c>
      <c r="H3724" s="1">
        <v>1487.02</v>
      </c>
      <c r="I3724" s="1">
        <v>367.01</v>
      </c>
      <c r="J3724" s="1">
        <v>194.88</v>
      </c>
      <c r="K3724" s="1">
        <v>2048.91</v>
      </c>
      <c r="M3724" s="3" t="str">
        <f t="shared" si="641"/>
        <v xml:space="preserve">(3723, </v>
      </c>
      <c r="N3724" s="3" t="str">
        <f t="shared" si="642"/>
        <v xml:space="preserve">4031, </v>
      </c>
      <c r="O3724" s="3" t="str">
        <f t="shared" si="643"/>
        <v xml:space="preserve">'2016-08-05T05:32:12.000Z', </v>
      </c>
      <c r="P3724" s="3" t="str">
        <f t="shared" si="644"/>
        <v xml:space="preserve">298, </v>
      </c>
      <c r="Q3724" s="3" t="str">
        <f t="shared" si="645"/>
        <v xml:space="preserve">49, </v>
      </c>
      <c r="R3724" s="3" t="str">
        <f t="shared" si="646"/>
        <v xml:space="preserve">24, </v>
      </c>
      <c r="S3724" s="3" t="str">
        <f t="shared" si="647"/>
        <v xml:space="preserve">371, </v>
      </c>
      <c r="T3724" s="3" t="str">
        <f t="shared" si="648"/>
        <v xml:space="preserve">1487.02, </v>
      </c>
      <c r="U3724" s="3" t="str">
        <f t="shared" si="649"/>
        <v xml:space="preserve">367.01, </v>
      </c>
      <c r="V3724" s="3" t="str">
        <f t="shared" si="650"/>
        <v xml:space="preserve">194.88, </v>
      </c>
      <c r="W3724" s="3" t="str">
        <f t="shared" si="651"/>
        <v xml:space="preserve">2048.91), </v>
      </c>
    </row>
    <row r="3725" spans="1:23" x14ac:dyDescent="0.2">
      <c r="A3725" s="1">
        <v>3724</v>
      </c>
      <c r="B3725" s="1">
        <v>4031</v>
      </c>
      <c r="C3725" s="1" t="s">
        <v>4764</v>
      </c>
      <c r="D3725" s="1">
        <v>326</v>
      </c>
      <c r="E3725" s="1">
        <v>1</v>
      </c>
      <c r="F3725" s="1">
        <v>44</v>
      </c>
      <c r="G3725" s="1">
        <v>371</v>
      </c>
      <c r="H3725" s="1">
        <v>1626.74</v>
      </c>
      <c r="I3725" s="1">
        <v>7.49</v>
      </c>
      <c r="J3725" s="1">
        <v>357.28</v>
      </c>
      <c r="K3725" s="1">
        <v>1991.51</v>
      </c>
      <c r="M3725" s="3" t="str">
        <f t="shared" si="641"/>
        <v xml:space="preserve">(3724, </v>
      </c>
      <c r="N3725" s="3" t="str">
        <f t="shared" si="642"/>
        <v xml:space="preserve">4031, </v>
      </c>
      <c r="O3725" s="3" t="str">
        <f t="shared" si="643"/>
        <v xml:space="preserve">'2016-09-04T23:20:05.000Z', </v>
      </c>
      <c r="P3725" s="3" t="str">
        <f t="shared" si="644"/>
        <v xml:space="preserve">326, </v>
      </c>
      <c r="Q3725" s="3" t="str">
        <f t="shared" si="645"/>
        <v xml:space="preserve">1, </v>
      </c>
      <c r="R3725" s="3" t="str">
        <f t="shared" si="646"/>
        <v xml:space="preserve">44, </v>
      </c>
      <c r="S3725" s="3" t="str">
        <f t="shared" si="647"/>
        <v xml:space="preserve">371, </v>
      </c>
      <c r="T3725" s="3" t="str">
        <f t="shared" si="648"/>
        <v xml:space="preserve">1626.74, </v>
      </c>
      <c r="U3725" s="3" t="str">
        <f t="shared" si="649"/>
        <v xml:space="preserve">7.49, </v>
      </c>
      <c r="V3725" s="3" t="str">
        <f t="shared" si="650"/>
        <v xml:space="preserve">357.28, </v>
      </c>
      <c r="W3725" s="3" t="str">
        <f t="shared" si="651"/>
        <v xml:space="preserve">1991.51), </v>
      </c>
    </row>
    <row r="3726" spans="1:23" x14ac:dyDescent="0.2">
      <c r="A3726" s="1">
        <v>3725</v>
      </c>
      <c r="B3726" s="1">
        <v>4031</v>
      </c>
      <c r="C3726" s="1" t="s">
        <v>4765</v>
      </c>
      <c r="D3726" s="1">
        <v>279</v>
      </c>
      <c r="E3726" s="1">
        <v>0</v>
      </c>
      <c r="F3726" s="1">
        <v>28</v>
      </c>
      <c r="G3726" s="1">
        <v>307</v>
      </c>
      <c r="H3726" s="1">
        <v>1392.21</v>
      </c>
      <c r="I3726" s="1">
        <v>0</v>
      </c>
      <c r="J3726" s="1">
        <v>227.36</v>
      </c>
      <c r="K3726" s="1">
        <v>1619.57</v>
      </c>
      <c r="M3726" s="3" t="str">
        <f t="shared" si="641"/>
        <v xml:space="preserve">(3725, </v>
      </c>
      <c r="N3726" s="3" t="str">
        <f t="shared" si="642"/>
        <v xml:space="preserve">4031, </v>
      </c>
      <c r="O3726" s="3" t="str">
        <f t="shared" si="643"/>
        <v xml:space="preserve">'2016-10-04T06:12:21.000Z', </v>
      </c>
      <c r="P3726" s="3" t="str">
        <f t="shared" si="644"/>
        <v xml:space="preserve">279, </v>
      </c>
      <c r="Q3726" s="3" t="str">
        <f t="shared" si="645"/>
        <v xml:space="preserve">0, </v>
      </c>
      <c r="R3726" s="3" t="str">
        <f t="shared" si="646"/>
        <v xml:space="preserve">28, </v>
      </c>
      <c r="S3726" s="3" t="str">
        <f t="shared" si="647"/>
        <v xml:space="preserve">307, </v>
      </c>
      <c r="T3726" s="3" t="str">
        <f t="shared" si="648"/>
        <v xml:space="preserve">1392.21, </v>
      </c>
      <c r="U3726" s="3" t="str">
        <f t="shared" si="649"/>
        <v xml:space="preserve">0, </v>
      </c>
      <c r="V3726" s="3" t="str">
        <f t="shared" si="650"/>
        <v xml:space="preserve">227.36, </v>
      </c>
      <c r="W3726" s="3" t="str">
        <f t="shared" si="651"/>
        <v xml:space="preserve">1619.57), </v>
      </c>
    </row>
    <row r="3727" spans="1:23" x14ac:dyDescent="0.2">
      <c r="A3727" s="1">
        <v>3726</v>
      </c>
      <c r="B3727" s="1">
        <v>4031</v>
      </c>
      <c r="C3727" s="1" t="s">
        <v>4766</v>
      </c>
      <c r="D3727" s="1">
        <v>297</v>
      </c>
      <c r="E3727" s="1">
        <v>15</v>
      </c>
      <c r="F3727" s="1">
        <v>10</v>
      </c>
      <c r="G3727" s="1">
        <v>322</v>
      </c>
      <c r="H3727" s="1">
        <v>1482.03</v>
      </c>
      <c r="I3727" s="1">
        <v>112.35</v>
      </c>
      <c r="J3727" s="1">
        <v>81.2</v>
      </c>
      <c r="K3727" s="1">
        <v>1675.58</v>
      </c>
      <c r="M3727" s="3" t="str">
        <f t="shared" si="641"/>
        <v xml:space="preserve">(3726, </v>
      </c>
      <c r="N3727" s="3" t="str">
        <f t="shared" si="642"/>
        <v xml:space="preserve">4031, </v>
      </c>
      <c r="O3727" s="3" t="str">
        <f t="shared" si="643"/>
        <v xml:space="preserve">'2016-11-02T22:41:14.000Z', </v>
      </c>
      <c r="P3727" s="3" t="str">
        <f t="shared" si="644"/>
        <v xml:space="preserve">297, </v>
      </c>
      <c r="Q3727" s="3" t="str">
        <f t="shared" si="645"/>
        <v xml:space="preserve">15, </v>
      </c>
      <c r="R3727" s="3" t="str">
        <f t="shared" si="646"/>
        <v xml:space="preserve">10, </v>
      </c>
      <c r="S3727" s="3" t="str">
        <f t="shared" si="647"/>
        <v xml:space="preserve">322, </v>
      </c>
      <c r="T3727" s="3" t="str">
        <f t="shared" si="648"/>
        <v xml:space="preserve">1482.03, </v>
      </c>
      <c r="U3727" s="3" t="str">
        <f t="shared" si="649"/>
        <v xml:space="preserve">112.35, </v>
      </c>
      <c r="V3727" s="3" t="str">
        <f t="shared" si="650"/>
        <v xml:space="preserve">81.2, </v>
      </c>
      <c r="W3727" s="3" t="str">
        <f t="shared" si="651"/>
        <v xml:space="preserve">1675.58), </v>
      </c>
    </row>
    <row r="3728" spans="1:23" x14ac:dyDescent="0.2">
      <c r="A3728" s="1">
        <v>3727</v>
      </c>
      <c r="B3728" s="1">
        <v>4031</v>
      </c>
      <c r="C3728" s="1" t="s">
        <v>4767</v>
      </c>
      <c r="D3728" s="1">
        <v>296</v>
      </c>
      <c r="E3728" s="1">
        <v>33</v>
      </c>
      <c r="F3728" s="1">
        <v>26</v>
      </c>
      <c r="G3728" s="1">
        <v>355</v>
      </c>
      <c r="H3728" s="1">
        <v>1477.04</v>
      </c>
      <c r="I3728" s="1">
        <v>247.17</v>
      </c>
      <c r="J3728" s="1">
        <v>211.12</v>
      </c>
      <c r="K3728" s="1">
        <v>1935.33</v>
      </c>
      <c r="M3728" s="3" t="str">
        <f t="shared" si="641"/>
        <v xml:space="preserve">(3727, </v>
      </c>
      <c r="N3728" s="3" t="str">
        <f t="shared" si="642"/>
        <v xml:space="preserve">4031, </v>
      </c>
      <c r="O3728" s="3" t="str">
        <f t="shared" si="643"/>
        <v xml:space="preserve">'2016-12-01T12:33:24.000Z', </v>
      </c>
      <c r="P3728" s="3" t="str">
        <f t="shared" si="644"/>
        <v xml:space="preserve">296, </v>
      </c>
      <c r="Q3728" s="3" t="str">
        <f t="shared" si="645"/>
        <v xml:space="preserve">33, </v>
      </c>
      <c r="R3728" s="3" t="str">
        <f t="shared" si="646"/>
        <v xml:space="preserve">26, </v>
      </c>
      <c r="S3728" s="3" t="str">
        <f t="shared" si="647"/>
        <v xml:space="preserve">355, </v>
      </c>
      <c r="T3728" s="3" t="str">
        <f t="shared" si="648"/>
        <v xml:space="preserve">1477.04, </v>
      </c>
      <c r="U3728" s="3" t="str">
        <f t="shared" si="649"/>
        <v xml:space="preserve">247.17, </v>
      </c>
      <c r="V3728" s="3" t="str">
        <f t="shared" si="650"/>
        <v xml:space="preserve">211.12, </v>
      </c>
      <c r="W3728" s="3" t="str">
        <f t="shared" si="651"/>
        <v xml:space="preserve">1935.33), </v>
      </c>
    </row>
    <row r="3729" spans="1:23" x14ac:dyDescent="0.2">
      <c r="A3729" s="1">
        <v>3728</v>
      </c>
      <c r="B3729" s="1">
        <v>4031</v>
      </c>
      <c r="C3729" s="1" t="s">
        <v>4768</v>
      </c>
      <c r="D3729" s="1">
        <v>313</v>
      </c>
      <c r="E3729" s="1">
        <v>32</v>
      </c>
      <c r="F3729" s="1">
        <v>60</v>
      </c>
      <c r="G3729" s="1">
        <v>405</v>
      </c>
      <c r="H3729" s="1">
        <v>1561.87</v>
      </c>
      <c r="I3729" s="1">
        <v>239.68</v>
      </c>
      <c r="J3729" s="1">
        <v>487.2</v>
      </c>
      <c r="K3729" s="1">
        <v>2288.75</v>
      </c>
      <c r="M3729" s="3" t="str">
        <f t="shared" si="641"/>
        <v xml:space="preserve">(3728, </v>
      </c>
      <c r="N3729" s="3" t="str">
        <f t="shared" si="642"/>
        <v xml:space="preserve">4031, </v>
      </c>
      <c r="O3729" s="3" t="str">
        <f t="shared" si="643"/>
        <v xml:space="preserve">'2016-12-31T08:55:57.000Z', </v>
      </c>
      <c r="P3729" s="3" t="str">
        <f t="shared" si="644"/>
        <v xml:space="preserve">313, </v>
      </c>
      <c r="Q3729" s="3" t="str">
        <f t="shared" si="645"/>
        <v xml:space="preserve">32, </v>
      </c>
      <c r="R3729" s="3" t="str">
        <f t="shared" si="646"/>
        <v xml:space="preserve">60, </v>
      </c>
      <c r="S3729" s="3" t="str">
        <f t="shared" si="647"/>
        <v xml:space="preserve">405, </v>
      </c>
      <c r="T3729" s="3" t="str">
        <f t="shared" si="648"/>
        <v xml:space="preserve">1561.87, </v>
      </c>
      <c r="U3729" s="3" t="str">
        <f t="shared" si="649"/>
        <v xml:space="preserve">239.68, </v>
      </c>
      <c r="V3729" s="3" t="str">
        <f t="shared" si="650"/>
        <v xml:space="preserve">487.2, </v>
      </c>
      <c r="W3729" s="3" t="str">
        <f t="shared" si="651"/>
        <v xml:space="preserve">2288.75), </v>
      </c>
    </row>
    <row r="3730" spans="1:23" x14ac:dyDescent="0.2">
      <c r="A3730" s="1">
        <v>3729</v>
      </c>
      <c r="B3730" s="1">
        <v>4041</v>
      </c>
      <c r="C3730" s="1" t="s">
        <v>4769</v>
      </c>
      <c r="D3730" s="1">
        <v>335</v>
      </c>
      <c r="E3730" s="1">
        <v>31</v>
      </c>
      <c r="F3730" s="1">
        <v>0</v>
      </c>
      <c r="G3730" s="1">
        <v>366</v>
      </c>
      <c r="H3730" s="1">
        <v>1671.65</v>
      </c>
      <c r="I3730" s="1">
        <v>232.19</v>
      </c>
      <c r="J3730" s="1">
        <v>0</v>
      </c>
      <c r="K3730" s="1">
        <v>1903.84</v>
      </c>
      <c r="M3730" s="3" t="str">
        <f t="shared" si="641"/>
        <v xml:space="preserve">(3729, </v>
      </c>
      <c r="N3730" s="3" t="str">
        <f t="shared" si="642"/>
        <v xml:space="preserve">4041, </v>
      </c>
      <c r="O3730" s="3" t="str">
        <f t="shared" si="643"/>
        <v xml:space="preserve">'2015-10-08T10:43:15.000Z', </v>
      </c>
      <c r="P3730" s="3" t="str">
        <f t="shared" si="644"/>
        <v xml:space="preserve">335, </v>
      </c>
      <c r="Q3730" s="3" t="str">
        <f t="shared" si="645"/>
        <v xml:space="preserve">31, </v>
      </c>
      <c r="R3730" s="3" t="str">
        <f t="shared" si="646"/>
        <v xml:space="preserve">0, </v>
      </c>
      <c r="S3730" s="3" t="str">
        <f t="shared" si="647"/>
        <v xml:space="preserve">366, </v>
      </c>
      <c r="T3730" s="3" t="str">
        <f t="shared" si="648"/>
        <v xml:space="preserve">1671.65, </v>
      </c>
      <c r="U3730" s="3" t="str">
        <f t="shared" si="649"/>
        <v xml:space="preserve">232.19, </v>
      </c>
      <c r="V3730" s="3" t="str">
        <f t="shared" si="650"/>
        <v xml:space="preserve">0, </v>
      </c>
      <c r="W3730" s="3" t="str">
        <f t="shared" si="651"/>
        <v xml:space="preserve">1903.84), </v>
      </c>
    </row>
    <row r="3731" spans="1:23" x14ac:dyDescent="0.2">
      <c r="A3731" s="1">
        <v>3730</v>
      </c>
      <c r="B3731" s="1">
        <v>4041</v>
      </c>
      <c r="C3731" s="1" t="s">
        <v>4770</v>
      </c>
      <c r="D3731" s="1">
        <v>288</v>
      </c>
      <c r="E3731" s="1">
        <v>25</v>
      </c>
      <c r="F3731" s="1">
        <v>20</v>
      </c>
      <c r="G3731" s="1">
        <v>333</v>
      </c>
      <c r="H3731" s="1">
        <v>1437.12</v>
      </c>
      <c r="I3731" s="1">
        <v>187.25</v>
      </c>
      <c r="J3731" s="1">
        <v>162.4</v>
      </c>
      <c r="K3731" s="1">
        <v>1786.77</v>
      </c>
      <c r="M3731" s="3" t="str">
        <f t="shared" si="641"/>
        <v xml:space="preserve">(3730, </v>
      </c>
      <c r="N3731" s="3" t="str">
        <f t="shared" si="642"/>
        <v xml:space="preserve">4041, </v>
      </c>
      <c r="O3731" s="3" t="str">
        <f t="shared" si="643"/>
        <v xml:space="preserve">'2015-11-06T11:13:57.000Z', </v>
      </c>
      <c r="P3731" s="3" t="str">
        <f t="shared" si="644"/>
        <v xml:space="preserve">288, </v>
      </c>
      <c r="Q3731" s="3" t="str">
        <f t="shared" si="645"/>
        <v xml:space="preserve">25, </v>
      </c>
      <c r="R3731" s="3" t="str">
        <f t="shared" si="646"/>
        <v xml:space="preserve">20, </v>
      </c>
      <c r="S3731" s="3" t="str">
        <f t="shared" si="647"/>
        <v xml:space="preserve">333, </v>
      </c>
      <c r="T3731" s="3" t="str">
        <f t="shared" si="648"/>
        <v xml:space="preserve">1437.12, </v>
      </c>
      <c r="U3731" s="3" t="str">
        <f t="shared" si="649"/>
        <v xml:space="preserve">187.25, </v>
      </c>
      <c r="V3731" s="3" t="str">
        <f t="shared" si="650"/>
        <v xml:space="preserve">162.4, </v>
      </c>
      <c r="W3731" s="3" t="str">
        <f t="shared" si="651"/>
        <v xml:space="preserve">1786.77), </v>
      </c>
    </row>
    <row r="3732" spans="1:23" x14ac:dyDescent="0.2">
      <c r="A3732" s="1">
        <v>3731</v>
      </c>
      <c r="B3732" s="1">
        <v>4041</v>
      </c>
      <c r="C3732" s="1" t="s">
        <v>4771</v>
      </c>
      <c r="D3732" s="1">
        <v>312</v>
      </c>
      <c r="E3732" s="1">
        <v>18</v>
      </c>
      <c r="F3732" s="1">
        <v>22</v>
      </c>
      <c r="G3732" s="1">
        <v>352</v>
      </c>
      <c r="H3732" s="1">
        <v>1556.88</v>
      </c>
      <c r="I3732" s="1">
        <v>134.82</v>
      </c>
      <c r="J3732" s="1">
        <v>178.64</v>
      </c>
      <c r="K3732" s="1">
        <v>1870.34</v>
      </c>
      <c r="M3732" s="3" t="str">
        <f t="shared" si="641"/>
        <v xml:space="preserve">(3731, </v>
      </c>
      <c r="N3732" s="3" t="str">
        <f t="shared" si="642"/>
        <v xml:space="preserve">4041, </v>
      </c>
      <c r="O3732" s="3" t="str">
        <f t="shared" si="643"/>
        <v xml:space="preserve">'2015-12-06T11:23:38.000Z', </v>
      </c>
      <c r="P3732" s="3" t="str">
        <f t="shared" si="644"/>
        <v xml:space="preserve">312, </v>
      </c>
      <c r="Q3732" s="3" t="str">
        <f t="shared" si="645"/>
        <v xml:space="preserve">18, </v>
      </c>
      <c r="R3732" s="3" t="str">
        <f t="shared" si="646"/>
        <v xml:space="preserve">22, </v>
      </c>
      <c r="S3732" s="3" t="str">
        <f t="shared" si="647"/>
        <v xml:space="preserve">352, </v>
      </c>
      <c r="T3732" s="3" t="str">
        <f t="shared" si="648"/>
        <v xml:space="preserve">1556.88, </v>
      </c>
      <c r="U3732" s="3" t="str">
        <f t="shared" si="649"/>
        <v xml:space="preserve">134.82, </v>
      </c>
      <c r="V3732" s="3" t="str">
        <f t="shared" si="650"/>
        <v xml:space="preserve">178.64, </v>
      </c>
      <c r="W3732" s="3" t="str">
        <f t="shared" si="651"/>
        <v xml:space="preserve">1870.34), </v>
      </c>
    </row>
    <row r="3733" spans="1:23" x14ac:dyDescent="0.2">
      <c r="A3733" s="1">
        <v>3732</v>
      </c>
      <c r="B3733" s="1">
        <v>4041</v>
      </c>
      <c r="C3733" s="1" t="s">
        <v>4772</v>
      </c>
      <c r="D3733" s="1">
        <v>306</v>
      </c>
      <c r="E3733" s="1">
        <v>32</v>
      </c>
      <c r="F3733" s="1">
        <v>9</v>
      </c>
      <c r="G3733" s="1">
        <v>347</v>
      </c>
      <c r="H3733" s="1">
        <v>1526.94</v>
      </c>
      <c r="I3733" s="1">
        <v>239.68</v>
      </c>
      <c r="J3733" s="1">
        <v>73.08</v>
      </c>
      <c r="K3733" s="1">
        <v>1839.7</v>
      </c>
      <c r="M3733" s="3" t="str">
        <f t="shared" si="641"/>
        <v xml:space="preserve">(3732, </v>
      </c>
      <c r="N3733" s="3" t="str">
        <f t="shared" si="642"/>
        <v xml:space="preserve">4041, </v>
      </c>
      <c r="O3733" s="3" t="str">
        <f t="shared" si="643"/>
        <v xml:space="preserve">'2016-01-04T19:28:27.000Z', </v>
      </c>
      <c r="P3733" s="3" t="str">
        <f t="shared" si="644"/>
        <v xml:space="preserve">306, </v>
      </c>
      <c r="Q3733" s="3" t="str">
        <f t="shared" si="645"/>
        <v xml:space="preserve">32, </v>
      </c>
      <c r="R3733" s="3" t="str">
        <f t="shared" si="646"/>
        <v xml:space="preserve">9, </v>
      </c>
      <c r="S3733" s="3" t="str">
        <f t="shared" si="647"/>
        <v xml:space="preserve">347, </v>
      </c>
      <c r="T3733" s="3" t="str">
        <f t="shared" si="648"/>
        <v xml:space="preserve">1526.94, </v>
      </c>
      <c r="U3733" s="3" t="str">
        <f t="shared" si="649"/>
        <v xml:space="preserve">239.68, </v>
      </c>
      <c r="V3733" s="3" t="str">
        <f t="shared" si="650"/>
        <v xml:space="preserve">73.08, </v>
      </c>
      <c r="W3733" s="3" t="str">
        <f t="shared" si="651"/>
        <v xml:space="preserve">1839.7), </v>
      </c>
    </row>
    <row r="3734" spans="1:23" x14ac:dyDescent="0.2">
      <c r="A3734" s="1">
        <v>3733</v>
      </c>
      <c r="B3734" s="1">
        <v>4041</v>
      </c>
      <c r="C3734" s="1" t="s">
        <v>4773</v>
      </c>
      <c r="D3734" s="1">
        <v>369</v>
      </c>
      <c r="E3734" s="1">
        <v>41</v>
      </c>
      <c r="F3734" s="1">
        <v>0</v>
      </c>
      <c r="G3734" s="1">
        <v>410</v>
      </c>
      <c r="H3734" s="1">
        <v>1841.31</v>
      </c>
      <c r="I3734" s="1">
        <v>307.08999999999997</v>
      </c>
      <c r="J3734" s="1">
        <v>0</v>
      </c>
      <c r="K3734" s="1">
        <v>2148.4</v>
      </c>
      <c r="M3734" s="3" t="str">
        <f t="shared" si="641"/>
        <v xml:space="preserve">(3733, </v>
      </c>
      <c r="N3734" s="3" t="str">
        <f t="shared" si="642"/>
        <v xml:space="preserve">4041, </v>
      </c>
      <c r="O3734" s="3" t="str">
        <f t="shared" si="643"/>
        <v xml:space="preserve">'2016-02-02T04:18:12.000Z', </v>
      </c>
      <c r="P3734" s="3" t="str">
        <f t="shared" si="644"/>
        <v xml:space="preserve">369, </v>
      </c>
      <c r="Q3734" s="3" t="str">
        <f t="shared" si="645"/>
        <v xml:space="preserve">41, </v>
      </c>
      <c r="R3734" s="3" t="str">
        <f t="shared" si="646"/>
        <v xml:space="preserve">0, </v>
      </c>
      <c r="S3734" s="3" t="str">
        <f t="shared" si="647"/>
        <v xml:space="preserve">410, </v>
      </c>
      <c r="T3734" s="3" t="str">
        <f t="shared" si="648"/>
        <v xml:space="preserve">1841.31, </v>
      </c>
      <c r="U3734" s="3" t="str">
        <f t="shared" si="649"/>
        <v xml:space="preserve">307.09, </v>
      </c>
      <c r="V3734" s="3" t="str">
        <f t="shared" si="650"/>
        <v xml:space="preserve">0, </v>
      </c>
      <c r="W3734" s="3" t="str">
        <f t="shared" si="651"/>
        <v xml:space="preserve">2148.4), </v>
      </c>
    </row>
    <row r="3735" spans="1:23" x14ac:dyDescent="0.2">
      <c r="A3735" s="1">
        <v>3734</v>
      </c>
      <c r="B3735" s="1">
        <v>4041</v>
      </c>
      <c r="C3735" s="1" t="s">
        <v>4774</v>
      </c>
      <c r="D3735" s="1">
        <v>306</v>
      </c>
      <c r="E3735" s="1">
        <v>26</v>
      </c>
      <c r="F3735" s="1">
        <v>22</v>
      </c>
      <c r="G3735" s="1">
        <v>354</v>
      </c>
      <c r="H3735" s="1">
        <v>1526.94</v>
      </c>
      <c r="I3735" s="1">
        <v>194.74</v>
      </c>
      <c r="J3735" s="1">
        <v>178.64</v>
      </c>
      <c r="K3735" s="1">
        <v>1900.32</v>
      </c>
      <c r="M3735" s="3" t="str">
        <f t="shared" si="641"/>
        <v xml:space="preserve">(3734, </v>
      </c>
      <c r="N3735" s="3" t="str">
        <f t="shared" si="642"/>
        <v xml:space="preserve">4041, </v>
      </c>
      <c r="O3735" s="3" t="str">
        <f t="shared" si="643"/>
        <v xml:space="preserve">'2016-03-03T23:35:48.000Z', </v>
      </c>
      <c r="P3735" s="3" t="str">
        <f t="shared" si="644"/>
        <v xml:space="preserve">306, </v>
      </c>
      <c r="Q3735" s="3" t="str">
        <f t="shared" si="645"/>
        <v xml:space="preserve">26, </v>
      </c>
      <c r="R3735" s="3" t="str">
        <f t="shared" si="646"/>
        <v xml:space="preserve">22, </v>
      </c>
      <c r="S3735" s="3" t="str">
        <f t="shared" si="647"/>
        <v xml:space="preserve">354, </v>
      </c>
      <c r="T3735" s="3" t="str">
        <f t="shared" si="648"/>
        <v xml:space="preserve">1526.94, </v>
      </c>
      <c r="U3735" s="3" t="str">
        <f t="shared" si="649"/>
        <v xml:space="preserve">194.74, </v>
      </c>
      <c r="V3735" s="3" t="str">
        <f t="shared" si="650"/>
        <v xml:space="preserve">178.64, </v>
      </c>
      <c r="W3735" s="3" t="str">
        <f t="shared" si="651"/>
        <v xml:space="preserve">1900.32), </v>
      </c>
    </row>
    <row r="3736" spans="1:23" x14ac:dyDescent="0.2">
      <c r="A3736" s="1">
        <v>3735</v>
      </c>
      <c r="B3736" s="1">
        <v>4041</v>
      </c>
      <c r="C3736" s="1" t="s">
        <v>4775</v>
      </c>
      <c r="D3736" s="1">
        <v>298</v>
      </c>
      <c r="E3736" s="1">
        <v>0</v>
      </c>
      <c r="F3736" s="1">
        <v>9</v>
      </c>
      <c r="G3736" s="1">
        <v>307</v>
      </c>
      <c r="H3736" s="1">
        <v>1487.02</v>
      </c>
      <c r="I3736" s="1">
        <v>0</v>
      </c>
      <c r="J3736" s="1">
        <v>73.08</v>
      </c>
      <c r="K3736" s="1">
        <v>1560.1</v>
      </c>
      <c r="M3736" s="3" t="str">
        <f t="shared" si="641"/>
        <v xml:space="preserve">(3735, </v>
      </c>
      <c r="N3736" s="3" t="str">
        <f t="shared" si="642"/>
        <v xml:space="preserve">4041, </v>
      </c>
      <c r="O3736" s="3" t="str">
        <f t="shared" si="643"/>
        <v xml:space="preserve">'2016-05-02T21:08:35.000Z', </v>
      </c>
      <c r="P3736" s="3" t="str">
        <f t="shared" si="644"/>
        <v xml:space="preserve">298, </v>
      </c>
      <c r="Q3736" s="3" t="str">
        <f t="shared" si="645"/>
        <v xml:space="preserve">0, </v>
      </c>
      <c r="R3736" s="3" t="str">
        <f t="shared" si="646"/>
        <v xml:space="preserve">9, </v>
      </c>
      <c r="S3736" s="3" t="str">
        <f t="shared" si="647"/>
        <v xml:space="preserve">307, </v>
      </c>
      <c r="T3736" s="3" t="str">
        <f t="shared" si="648"/>
        <v xml:space="preserve">1487.02, </v>
      </c>
      <c r="U3736" s="3" t="str">
        <f t="shared" si="649"/>
        <v xml:space="preserve">0, </v>
      </c>
      <c r="V3736" s="3" t="str">
        <f t="shared" si="650"/>
        <v xml:space="preserve">73.08, </v>
      </c>
      <c r="W3736" s="3" t="str">
        <f t="shared" si="651"/>
        <v xml:space="preserve">1560.1), </v>
      </c>
    </row>
    <row r="3737" spans="1:23" x14ac:dyDescent="0.2">
      <c r="A3737" s="1">
        <v>3736</v>
      </c>
      <c r="B3737" s="1">
        <v>4041</v>
      </c>
      <c r="C3737" s="1" t="s">
        <v>4776</v>
      </c>
      <c r="D3737" s="1">
        <v>248</v>
      </c>
      <c r="E3737" s="1">
        <v>32</v>
      </c>
      <c r="F3737" s="1">
        <v>82</v>
      </c>
      <c r="G3737" s="1">
        <v>362</v>
      </c>
      <c r="H3737" s="1">
        <v>1237.52</v>
      </c>
      <c r="I3737" s="1">
        <v>239.68</v>
      </c>
      <c r="J3737" s="1">
        <v>665.84</v>
      </c>
      <c r="K3737" s="1">
        <v>2143.04</v>
      </c>
      <c r="M3737" s="3" t="str">
        <f t="shared" si="641"/>
        <v xml:space="preserve">(3736, </v>
      </c>
      <c r="N3737" s="3" t="str">
        <f t="shared" si="642"/>
        <v xml:space="preserve">4041, </v>
      </c>
      <c r="O3737" s="3" t="str">
        <f t="shared" si="643"/>
        <v xml:space="preserve">'2016-06-01T14:43:19.000Z', </v>
      </c>
      <c r="P3737" s="3" t="str">
        <f t="shared" si="644"/>
        <v xml:space="preserve">248, </v>
      </c>
      <c r="Q3737" s="3" t="str">
        <f t="shared" si="645"/>
        <v xml:space="preserve">32, </v>
      </c>
      <c r="R3737" s="3" t="str">
        <f t="shared" si="646"/>
        <v xml:space="preserve">82, </v>
      </c>
      <c r="S3737" s="3" t="str">
        <f t="shared" si="647"/>
        <v xml:space="preserve">362, </v>
      </c>
      <c r="T3737" s="3" t="str">
        <f t="shared" si="648"/>
        <v xml:space="preserve">1237.52, </v>
      </c>
      <c r="U3737" s="3" t="str">
        <f t="shared" si="649"/>
        <v xml:space="preserve">239.68, </v>
      </c>
      <c r="V3737" s="3" t="str">
        <f t="shared" si="650"/>
        <v xml:space="preserve">665.84, </v>
      </c>
      <c r="W3737" s="3" t="str">
        <f t="shared" si="651"/>
        <v xml:space="preserve">2143.04), </v>
      </c>
    </row>
    <row r="3738" spans="1:23" x14ac:dyDescent="0.2">
      <c r="A3738" s="1">
        <v>3737</v>
      </c>
      <c r="B3738" s="1">
        <v>4041</v>
      </c>
      <c r="C3738" s="1" t="s">
        <v>4777</v>
      </c>
      <c r="D3738" s="1">
        <v>305</v>
      </c>
      <c r="E3738" s="1">
        <v>36</v>
      </c>
      <c r="F3738" s="1">
        <v>26</v>
      </c>
      <c r="G3738" s="1">
        <v>367</v>
      </c>
      <c r="H3738" s="1">
        <v>1521.95</v>
      </c>
      <c r="I3738" s="1">
        <v>269.64</v>
      </c>
      <c r="J3738" s="1">
        <v>211.12</v>
      </c>
      <c r="K3738" s="1">
        <v>2002.71</v>
      </c>
      <c r="M3738" s="3" t="str">
        <f t="shared" si="641"/>
        <v xml:space="preserve">(3737, </v>
      </c>
      <c r="N3738" s="3" t="str">
        <f t="shared" si="642"/>
        <v xml:space="preserve">4041, </v>
      </c>
      <c r="O3738" s="3" t="str">
        <f t="shared" si="643"/>
        <v xml:space="preserve">'2016-07-01T15:02:15.000Z', </v>
      </c>
      <c r="P3738" s="3" t="str">
        <f t="shared" si="644"/>
        <v xml:space="preserve">305, </v>
      </c>
      <c r="Q3738" s="3" t="str">
        <f t="shared" si="645"/>
        <v xml:space="preserve">36, </v>
      </c>
      <c r="R3738" s="3" t="str">
        <f t="shared" si="646"/>
        <v xml:space="preserve">26, </v>
      </c>
      <c r="S3738" s="3" t="str">
        <f t="shared" si="647"/>
        <v xml:space="preserve">367, </v>
      </c>
      <c r="T3738" s="3" t="str">
        <f t="shared" si="648"/>
        <v xml:space="preserve">1521.95, </v>
      </c>
      <c r="U3738" s="3" t="str">
        <f t="shared" si="649"/>
        <v xml:space="preserve">269.64, </v>
      </c>
      <c r="V3738" s="3" t="str">
        <f t="shared" si="650"/>
        <v xml:space="preserve">211.12, </v>
      </c>
      <c r="W3738" s="3" t="str">
        <f t="shared" si="651"/>
        <v xml:space="preserve">2002.71), </v>
      </c>
    </row>
    <row r="3739" spans="1:23" x14ac:dyDescent="0.2">
      <c r="A3739" s="1">
        <v>3738</v>
      </c>
      <c r="B3739" s="1">
        <v>4041</v>
      </c>
      <c r="C3739" s="1" t="s">
        <v>4778</v>
      </c>
      <c r="D3739" s="1">
        <v>302</v>
      </c>
      <c r="E3739" s="1">
        <v>17</v>
      </c>
      <c r="F3739" s="1">
        <v>211</v>
      </c>
      <c r="G3739" s="1">
        <v>530</v>
      </c>
      <c r="H3739" s="1">
        <v>1506.98</v>
      </c>
      <c r="I3739" s="1">
        <v>127.33</v>
      </c>
      <c r="J3739" s="1">
        <v>1713.32</v>
      </c>
      <c r="K3739" s="1">
        <v>3347.63</v>
      </c>
      <c r="M3739" s="3" t="str">
        <f t="shared" si="641"/>
        <v xml:space="preserve">(3738, </v>
      </c>
      <c r="N3739" s="3" t="str">
        <f t="shared" si="642"/>
        <v xml:space="preserve">4041, </v>
      </c>
      <c r="O3739" s="3" t="str">
        <f t="shared" si="643"/>
        <v xml:space="preserve">'2016-07-31T10:22:09.000Z', </v>
      </c>
      <c r="P3739" s="3" t="str">
        <f t="shared" si="644"/>
        <v xml:space="preserve">302, </v>
      </c>
      <c r="Q3739" s="3" t="str">
        <f t="shared" si="645"/>
        <v xml:space="preserve">17, </v>
      </c>
      <c r="R3739" s="3" t="str">
        <f t="shared" si="646"/>
        <v xml:space="preserve">211, </v>
      </c>
      <c r="S3739" s="3" t="str">
        <f t="shared" si="647"/>
        <v xml:space="preserve">530, </v>
      </c>
      <c r="T3739" s="3" t="str">
        <f t="shared" si="648"/>
        <v xml:space="preserve">1506.98, </v>
      </c>
      <c r="U3739" s="3" t="str">
        <f t="shared" si="649"/>
        <v xml:space="preserve">127.33, </v>
      </c>
      <c r="V3739" s="3" t="str">
        <f t="shared" si="650"/>
        <v xml:space="preserve">1713.32, </v>
      </c>
      <c r="W3739" s="3" t="str">
        <f t="shared" si="651"/>
        <v xml:space="preserve">3347.63), </v>
      </c>
    </row>
    <row r="3740" spans="1:23" x14ac:dyDescent="0.2">
      <c r="A3740" s="1">
        <v>3739</v>
      </c>
      <c r="B3740" s="1">
        <v>4041</v>
      </c>
      <c r="C3740" s="1" t="s">
        <v>4779</v>
      </c>
      <c r="D3740" s="1">
        <v>283</v>
      </c>
      <c r="E3740" s="1">
        <v>14</v>
      </c>
      <c r="F3740" s="1">
        <v>75</v>
      </c>
      <c r="G3740" s="1">
        <v>372</v>
      </c>
      <c r="H3740" s="1">
        <v>1412.17</v>
      </c>
      <c r="I3740" s="1">
        <v>104.86</v>
      </c>
      <c r="J3740" s="1">
        <v>609</v>
      </c>
      <c r="K3740" s="1">
        <v>2126.0300000000002</v>
      </c>
      <c r="M3740" s="3" t="str">
        <f t="shared" si="641"/>
        <v xml:space="preserve">(3739, </v>
      </c>
      <c r="N3740" s="3" t="str">
        <f t="shared" si="642"/>
        <v xml:space="preserve">4041, </v>
      </c>
      <c r="O3740" s="3" t="str">
        <f t="shared" si="643"/>
        <v xml:space="preserve">'2016-08-30T02:05:08.000Z', </v>
      </c>
      <c r="P3740" s="3" t="str">
        <f t="shared" si="644"/>
        <v xml:space="preserve">283, </v>
      </c>
      <c r="Q3740" s="3" t="str">
        <f t="shared" si="645"/>
        <v xml:space="preserve">14, </v>
      </c>
      <c r="R3740" s="3" t="str">
        <f t="shared" si="646"/>
        <v xml:space="preserve">75, </v>
      </c>
      <c r="S3740" s="3" t="str">
        <f t="shared" si="647"/>
        <v xml:space="preserve">372, </v>
      </c>
      <c r="T3740" s="3" t="str">
        <f t="shared" si="648"/>
        <v xml:space="preserve">1412.17, </v>
      </c>
      <c r="U3740" s="3" t="str">
        <f t="shared" si="649"/>
        <v xml:space="preserve">104.86, </v>
      </c>
      <c r="V3740" s="3" t="str">
        <f t="shared" si="650"/>
        <v xml:space="preserve">609, </v>
      </c>
      <c r="W3740" s="3" t="str">
        <f t="shared" si="651"/>
        <v xml:space="preserve">2126.03), </v>
      </c>
    </row>
    <row r="3741" spans="1:23" x14ac:dyDescent="0.2">
      <c r="A3741" s="1">
        <v>3740</v>
      </c>
      <c r="B3741" s="1">
        <v>4041</v>
      </c>
      <c r="C3741" s="1" t="s">
        <v>4780</v>
      </c>
      <c r="D3741" s="1">
        <v>303</v>
      </c>
      <c r="E3741" s="1">
        <v>65</v>
      </c>
      <c r="F3741" s="1">
        <v>22</v>
      </c>
      <c r="G3741" s="1">
        <v>390</v>
      </c>
      <c r="H3741" s="1">
        <v>1511.97</v>
      </c>
      <c r="I3741" s="1">
        <v>486.85</v>
      </c>
      <c r="J3741" s="1">
        <v>178.64</v>
      </c>
      <c r="K3741" s="1">
        <v>2177.46</v>
      </c>
      <c r="M3741" s="3" t="str">
        <f t="shared" si="641"/>
        <v xml:space="preserve">(3740, </v>
      </c>
      <c r="N3741" s="3" t="str">
        <f t="shared" si="642"/>
        <v xml:space="preserve">4041, </v>
      </c>
      <c r="O3741" s="3" t="str">
        <f t="shared" si="643"/>
        <v xml:space="preserve">'2016-09-29T06:27:07.000Z', </v>
      </c>
      <c r="P3741" s="3" t="str">
        <f t="shared" si="644"/>
        <v xml:space="preserve">303, </v>
      </c>
      <c r="Q3741" s="3" t="str">
        <f t="shared" si="645"/>
        <v xml:space="preserve">65, </v>
      </c>
      <c r="R3741" s="3" t="str">
        <f t="shared" si="646"/>
        <v xml:space="preserve">22, </v>
      </c>
      <c r="S3741" s="3" t="str">
        <f t="shared" si="647"/>
        <v xml:space="preserve">390, </v>
      </c>
      <c r="T3741" s="3" t="str">
        <f t="shared" si="648"/>
        <v xml:space="preserve">1511.97, </v>
      </c>
      <c r="U3741" s="3" t="str">
        <f t="shared" si="649"/>
        <v xml:space="preserve">486.85, </v>
      </c>
      <c r="V3741" s="3" t="str">
        <f t="shared" si="650"/>
        <v xml:space="preserve">178.64, </v>
      </c>
      <c r="W3741" s="3" t="str">
        <f t="shared" si="651"/>
        <v xml:space="preserve">2177.46), </v>
      </c>
    </row>
    <row r="3742" spans="1:23" x14ac:dyDescent="0.2">
      <c r="A3742" s="1">
        <v>3741</v>
      </c>
      <c r="B3742" s="1">
        <v>4041</v>
      </c>
      <c r="C3742" s="1" t="s">
        <v>4781</v>
      </c>
      <c r="D3742" s="1">
        <v>475</v>
      </c>
      <c r="E3742" s="1">
        <v>21</v>
      </c>
      <c r="F3742" s="1">
        <v>23</v>
      </c>
      <c r="G3742" s="1">
        <v>519</v>
      </c>
      <c r="H3742" s="1">
        <v>2370.25</v>
      </c>
      <c r="I3742" s="1">
        <v>157.29</v>
      </c>
      <c r="J3742" s="1">
        <v>186.76</v>
      </c>
      <c r="K3742" s="1">
        <v>2714.3</v>
      </c>
      <c r="M3742" s="3" t="str">
        <f t="shared" si="641"/>
        <v xml:space="preserve">(3741, </v>
      </c>
      <c r="N3742" s="3" t="str">
        <f t="shared" si="642"/>
        <v xml:space="preserve">4041, </v>
      </c>
      <c r="O3742" s="3" t="str">
        <f t="shared" si="643"/>
        <v xml:space="preserve">'2016-10-29T09:43:00.000Z', </v>
      </c>
      <c r="P3742" s="3" t="str">
        <f t="shared" si="644"/>
        <v xml:space="preserve">475, </v>
      </c>
      <c r="Q3742" s="3" t="str">
        <f t="shared" si="645"/>
        <v xml:space="preserve">21, </v>
      </c>
      <c r="R3742" s="3" t="str">
        <f t="shared" si="646"/>
        <v xml:space="preserve">23, </v>
      </c>
      <c r="S3742" s="3" t="str">
        <f t="shared" si="647"/>
        <v xml:space="preserve">519, </v>
      </c>
      <c r="T3742" s="3" t="str">
        <f t="shared" si="648"/>
        <v xml:space="preserve">2370.25, </v>
      </c>
      <c r="U3742" s="3" t="str">
        <f t="shared" si="649"/>
        <v xml:space="preserve">157.29, </v>
      </c>
      <c r="V3742" s="3" t="str">
        <f t="shared" si="650"/>
        <v xml:space="preserve">186.76, </v>
      </c>
      <c r="W3742" s="3" t="str">
        <f t="shared" si="651"/>
        <v xml:space="preserve">2714.3), </v>
      </c>
    </row>
    <row r="3743" spans="1:23" x14ac:dyDescent="0.2">
      <c r="A3743" s="1">
        <v>3742</v>
      </c>
      <c r="B3743" s="1">
        <v>4041</v>
      </c>
      <c r="C3743" s="1" t="s">
        <v>4782</v>
      </c>
      <c r="D3743" s="1">
        <v>285</v>
      </c>
      <c r="E3743" s="1">
        <v>297</v>
      </c>
      <c r="F3743" s="1">
        <v>12</v>
      </c>
      <c r="G3743" s="1">
        <v>594</v>
      </c>
      <c r="H3743" s="1">
        <v>1422.15</v>
      </c>
      <c r="I3743" s="1">
        <v>2224.5300000000002</v>
      </c>
      <c r="J3743" s="1">
        <v>97.44</v>
      </c>
      <c r="K3743" s="1">
        <v>3744.12</v>
      </c>
      <c r="M3743" s="3" t="str">
        <f t="shared" si="641"/>
        <v xml:space="preserve">(3742, </v>
      </c>
      <c r="N3743" s="3" t="str">
        <f t="shared" si="642"/>
        <v xml:space="preserve">4041, </v>
      </c>
      <c r="O3743" s="3" t="str">
        <f t="shared" si="643"/>
        <v xml:space="preserve">'2016-11-27T17:19:39.000Z', </v>
      </c>
      <c r="P3743" s="3" t="str">
        <f t="shared" si="644"/>
        <v xml:space="preserve">285, </v>
      </c>
      <c r="Q3743" s="3" t="str">
        <f t="shared" si="645"/>
        <v xml:space="preserve">297, </v>
      </c>
      <c r="R3743" s="3" t="str">
        <f t="shared" si="646"/>
        <v xml:space="preserve">12, </v>
      </c>
      <c r="S3743" s="3" t="str">
        <f t="shared" si="647"/>
        <v xml:space="preserve">594, </v>
      </c>
      <c r="T3743" s="3" t="str">
        <f t="shared" si="648"/>
        <v xml:space="preserve">1422.15, </v>
      </c>
      <c r="U3743" s="3" t="str">
        <f t="shared" si="649"/>
        <v xml:space="preserve">2224.53, </v>
      </c>
      <c r="V3743" s="3" t="str">
        <f t="shared" si="650"/>
        <v xml:space="preserve">97.44, </v>
      </c>
      <c r="W3743" s="3" t="str">
        <f t="shared" si="651"/>
        <v xml:space="preserve">3744.12), </v>
      </c>
    </row>
    <row r="3744" spans="1:23" x14ac:dyDescent="0.2">
      <c r="A3744" s="1">
        <v>3743</v>
      </c>
      <c r="B3744" s="1">
        <v>4041</v>
      </c>
      <c r="C3744" s="1" t="s">
        <v>4783</v>
      </c>
      <c r="D3744" s="1">
        <v>262</v>
      </c>
      <c r="E3744" s="1">
        <v>46</v>
      </c>
      <c r="F3744" s="1">
        <v>25</v>
      </c>
      <c r="G3744" s="1">
        <v>333</v>
      </c>
      <c r="H3744" s="1">
        <v>1307.3800000000001</v>
      </c>
      <c r="I3744" s="1">
        <v>344.54</v>
      </c>
      <c r="J3744" s="1">
        <v>203</v>
      </c>
      <c r="K3744" s="1">
        <v>1854.92</v>
      </c>
      <c r="M3744" s="3" t="str">
        <f t="shared" si="641"/>
        <v xml:space="preserve">(3743, </v>
      </c>
      <c r="N3744" s="3" t="str">
        <f t="shared" si="642"/>
        <v xml:space="preserve">4041, </v>
      </c>
      <c r="O3744" s="3" t="str">
        <f t="shared" si="643"/>
        <v xml:space="preserve">'2016-12-26T14:51:03.000Z', </v>
      </c>
      <c r="P3744" s="3" t="str">
        <f t="shared" si="644"/>
        <v xml:space="preserve">262, </v>
      </c>
      <c r="Q3744" s="3" t="str">
        <f t="shared" si="645"/>
        <v xml:space="preserve">46, </v>
      </c>
      <c r="R3744" s="3" t="str">
        <f t="shared" si="646"/>
        <v xml:space="preserve">25, </v>
      </c>
      <c r="S3744" s="3" t="str">
        <f t="shared" si="647"/>
        <v xml:space="preserve">333, </v>
      </c>
      <c r="T3744" s="3" t="str">
        <f t="shared" si="648"/>
        <v xml:space="preserve">1307.38, </v>
      </c>
      <c r="U3744" s="3" t="str">
        <f t="shared" si="649"/>
        <v xml:space="preserve">344.54, </v>
      </c>
      <c r="V3744" s="3" t="str">
        <f t="shared" si="650"/>
        <v xml:space="preserve">203, </v>
      </c>
      <c r="W3744" s="3" t="str">
        <f t="shared" si="651"/>
        <v xml:space="preserve">1854.92), </v>
      </c>
    </row>
    <row r="3745" spans="1:23" x14ac:dyDescent="0.2">
      <c r="A3745" s="1">
        <v>3744</v>
      </c>
      <c r="B3745" s="1">
        <v>4051</v>
      </c>
      <c r="C3745" s="1" t="s">
        <v>4784</v>
      </c>
      <c r="D3745" s="1">
        <v>501</v>
      </c>
      <c r="E3745" s="1">
        <v>18</v>
      </c>
      <c r="F3745" s="1">
        <v>36</v>
      </c>
      <c r="G3745" s="1">
        <v>555</v>
      </c>
      <c r="H3745" s="1">
        <v>2499.9899999999998</v>
      </c>
      <c r="I3745" s="1">
        <v>134.82</v>
      </c>
      <c r="J3745" s="1">
        <v>292.32</v>
      </c>
      <c r="K3745" s="1">
        <v>2927.13</v>
      </c>
      <c r="M3745" s="3" t="str">
        <f t="shared" si="641"/>
        <v xml:space="preserve">(3744, </v>
      </c>
      <c r="N3745" s="3" t="str">
        <f t="shared" si="642"/>
        <v xml:space="preserve">4051, </v>
      </c>
      <c r="O3745" s="3" t="str">
        <f t="shared" si="643"/>
        <v xml:space="preserve">'2016-12-03T06:03:11.000Z', </v>
      </c>
      <c r="P3745" s="3" t="str">
        <f t="shared" si="644"/>
        <v xml:space="preserve">501, </v>
      </c>
      <c r="Q3745" s="3" t="str">
        <f t="shared" si="645"/>
        <v xml:space="preserve">18, </v>
      </c>
      <c r="R3745" s="3" t="str">
        <f t="shared" si="646"/>
        <v xml:space="preserve">36, </v>
      </c>
      <c r="S3745" s="3" t="str">
        <f t="shared" si="647"/>
        <v xml:space="preserve">555, </v>
      </c>
      <c r="T3745" s="3" t="str">
        <f t="shared" si="648"/>
        <v xml:space="preserve">2499.99, </v>
      </c>
      <c r="U3745" s="3" t="str">
        <f t="shared" si="649"/>
        <v xml:space="preserve">134.82, </v>
      </c>
      <c r="V3745" s="3" t="str">
        <f t="shared" si="650"/>
        <v xml:space="preserve">292.32, </v>
      </c>
      <c r="W3745" s="3" t="str">
        <f t="shared" si="651"/>
        <v xml:space="preserve">2927.13), </v>
      </c>
    </row>
    <row r="3746" spans="1:23" x14ac:dyDescent="0.2">
      <c r="A3746" s="1">
        <v>3745</v>
      </c>
      <c r="B3746" s="1">
        <v>4051</v>
      </c>
      <c r="C3746" s="1" t="s">
        <v>4785</v>
      </c>
      <c r="D3746" s="1">
        <v>495</v>
      </c>
      <c r="E3746" s="1">
        <v>15</v>
      </c>
      <c r="F3746" s="1">
        <v>0</v>
      </c>
      <c r="G3746" s="1">
        <v>510</v>
      </c>
      <c r="H3746" s="1">
        <v>2470.0500000000002</v>
      </c>
      <c r="I3746" s="1">
        <v>112.35</v>
      </c>
      <c r="J3746" s="1">
        <v>0</v>
      </c>
      <c r="K3746" s="1">
        <v>2582.4</v>
      </c>
      <c r="M3746" s="3" t="str">
        <f t="shared" si="641"/>
        <v xml:space="preserve">(3745, </v>
      </c>
      <c r="N3746" s="3" t="str">
        <f t="shared" si="642"/>
        <v xml:space="preserve">4051, </v>
      </c>
      <c r="O3746" s="3" t="str">
        <f t="shared" si="643"/>
        <v xml:space="preserve">'2017-01-01T20:52:23.000Z', </v>
      </c>
      <c r="P3746" s="3" t="str">
        <f t="shared" si="644"/>
        <v xml:space="preserve">495, </v>
      </c>
      <c r="Q3746" s="3" t="str">
        <f t="shared" si="645"/>
        <v xml:space="preserve">15, </v>
      </c>
      <c r="R3746" s="3" t="str">
        <f t="shared" si="646"/>
        <v xml:space="preserve">0, </v>
      </c>
      <c r="S3746" s="3" t="str">
        <f t="shared" si="647"/>
        <v xml:space="preserve">510, </v>
      </c>
      <c r="T3746" s="3" t="str">
        <f t="shared" si="648"/>
        <v xml:space="preserve">2470.05, </v>
      </c>
      <c r="U3746" s="3" t="str">
        <f t="shared" si="649"/>
        <v xml:space="preserve">112.35, </v>
      </c>
      <c r="V3746" s="3" t="str">
        <f t="shared" si="650"/>
        <v xml:space="preserve">0, </v>
      </c>
      <c r="W3746" s="3" t="str">
        <f t="shared" si="651"/>
        <v xml:space="preserve">2582.4), </v>
      </c>
    </row>
    <row r="3747" spans="1:23" x14ac:dyDescent="0.2">
      <c r="A3747" s="1">
        <v>3746</v>
      </c>
      <c r="B3747" s="1">
        <v>4061</v>
      </c>
      <c r="C3747" s="1" t="s">
        <v>4786</v>
      </c>
      <c r="D3747" s="1">
        <v>529</v>
      </c>
      <c r="E3747" s="1">
        <v>0</v>
      </c>
      <c r="F3747" s="1">
        <v>1</v>
      </c>
      <c r="G3747" s="1">
        <v>530</v>
      </c>
      <c r="H3747" s="1">
        <v>2639.71</v>
      </c>
      <c r="I3747" s="1">
        <v>0</v>
      </c>
      <c r="J3747" s="1">
        <v>8.1199999999999992</v>
      </c>
      <c r="K3747" s="1">
        <v>2647.83</v>
      </c>
      <c r="M3747" s="3" t="str">
        <f t="shared" si="641"/>
        <v xml:space="preserve">(3746, </v>
      </c>
      <c r="N3747" s="3" t="str">
        <f t="shared" si="642"/>
        <v xml:space="preserve">4061, </v>
      </c>
      <c r="O3747" s="3" t="str">
        <f t="shared" si="643"/>
        <v xml:space="preserve">'2014-12-16T21:21:11.000Z', </v>
      </c>
      <c r="P3747" s="3" t="str">
        <f t="shared" si="644"/>
        <v xml:space="preserve">529, </v>
      </c>
      <c r="Q3747" s="3" t="str">
        <f t="shared" si="645"/>
        <v xml:space="preserve">0, </v>
      </c>
      <c r="R3747" s="3" t="str">
        <f t="shared" si="646"/>
        <v xml:space="preserve">1, </v>
      </c>
      <c r="S3747" s="3" t="str">
        <f t="shared" si="647"/>
        <v xml:space="preserve">530, </v>
      </c>
      <c r="T3747" s="3" t="str">
        <f t="shared" si="648"/>
        <v xml:space="preserve">2639.71, </v>
      </c>
      <c r="U3747" s="3" t="str">
        <f t="shared" si="649"/>
        <v xml:space="preserve">0, </v>
      </c>
      <c r="V3747" s="3" t="str">
        <f t="shared" si="650"/>
        <v xml:space="preserve">8.12, </v>
      </c>
      <c r="W3747" s="3" t="str">
        <f t="shared" si="651"/>
        <v xml:space="preserve">2647.83), </v>
      </c>
    </row>
    <row r="3748" spans="1:23" x14ac:dyDescent="0.2">
      <c r="A3748" s="1">
        <v>3747</v>
      </c>
      <c r="B3748" s="1">
        <v>4061</v>
      </c>
      <c r="C3748" s="1" t="s">
        <v>4787</v>
      </c>
      <c r="D3748" s="1">
        <v>506</v>
      </c>
      <c r="E3748" s="1">
        <v>4</v>
      </c>
      <c r="F3748" s="1">
        <v>14</v>
      </c>
      <c r="G3748" s="1">
        <v>524</v>
      </c>
      <c r="H3748" s="1">
        <v>2524.94</v>
      </c>
      <c r="I3748" s="1">
        <v>29.96</v>
      </c>
      <c r="J3748" s="1">
        <v>113.68</v>
      </c>
      <c r="K3748" s="1">
        <v>2668.58</v>
      </c>
      <c r="M3748" s="3" t="str">
        <f t="shared" si="641"/>
        <v xml:space="preserve">(3747, </v>
      </c>
      <c r="N3748" s="3" t="str">
        <f t="shared" si="642"/>
        <v xml:space="preserve">4061, </v>
      </c>
      <c r="O3748" s="3" t="str">
        <f t="shared" si="643"/>
        <v xml:space="preserve">'2015-01-15T02:26:51.000Z', </v>
      </c>
      <c r="P3748" s="3" t="str">
        <f t="shared" si="644"/>
        <v xml:space="preserve">506, </v>
      </c>
      <c r="Q3748" s="3" t="str">
        <f t="shared" si="645"/>
        <v xml:space="preserve">4, </v>
      </c>
      <c r="R3748" s="3" t="str">
        <f t="shared" si="646"/>
        <v xml:space="preserve">14, </v>
      </c>
      <c r="S3748" s="3" t="str">
        <f t="shared" si="647"/>
        <v xml:space="preserve">524, </v>
      </c>
      <c r="T3748" s="3" t="str">
        <f t="shared" si="648"/>
        <v xml:space="preserve">2524.94, </v>
      </c>
      <c r="U3748" s="3" t="str">
        <f t="shared" si="649"/>
        <v xml:space="preserve">29.96, </v>
      </c>
      <c r="V3748" s="3" t="str">
        <f t="shared" si="650"/>
        <v xml:space="preserve">113.68, </v>
      </c>
      <c r="W3748" s="3" t="str">
        <f t="shared" si="651"/>
        <v xml:space="preserve">2668.58), </v>
      </c>
    </row>
    <row r="3749" spans="1:23" x14ac:dyDescent="0.2">
      <c r="A3749" s="1">
        <v>3748</v>
      </c>
      <c r="B3749" s="1">
        <v>4061</v>
      </c>
      <c r="C3749" s="1" t="s">
        <v>4788</v>
      </c>
      <c r="D3749" s="1">
        <v>352</v>
      </c>
      <c r="E3749" s="1">
        <v>0</v>
      </c>
      <c r="F3749" s="1">
        <v>3</v>
      </c>
      <c r="G3749" s="1">
        <v>355</v>
      </c>
      <c r="H3749" s="1">
        <v>1756.48</v>
      </c>
      <c r="I3749" s="1">
        <v>0</v>
      </c>
      <c r="J3749" s="1">
        <v>24.36</v>
      </c>
      <c r="K3749" s="1">
        <v>1780.84</v>
      </c>
      <c r="M3749" s="3" t="str">
        <f t="shared" si="641"/>
        <v xml:space="preserve">(3748, </v>
      </c>
      <c r="N3749" s="3" t="str">
        <f t="shared" si="642"/>
        <v xml:space="preserve">4061, </v>
      </c>
      <c r="O3749" s="3" t="str">
        <f t="shared" si="643"/>
        <v xml:space="preserve">'2015-02-14T17:18:56.000Z', </v>
      </c>
      <c r="P3749" s="3" t="str">
        <f t="shared" si="644"/>
        <v xml:space="preserve">352, </v>
      </c>
      <c r="Q3749" s="3" t="str">
        <f t="shared" si="645"/>
        <v xml:space="preserve">0, </v>
      </c>
      <c r="R3749" s="3" t="str">
        <f t="shared" si="646"/>
        <v xml:space="preserve">3, </v>
      </c>
      <c r="S3749" s="3" t="str">
        <f t="shared" si="647"/>
        <v xml:space="preserve">355, </v>
      </c>
      <c r="T3749" s="3" t="str">
        <f t="shared" si="648"/>
        <v xml:space="preserve">1756.48, </v>
      </c>
      <c r="U3749" s="3" t="str">
        <f t="shared" si="649"/>
        <v xml:space="preserve">0, </v>
      </c>
      <c r="V3749" s="3" t="str">
        <f t="shared" si="650"/>
        <v xml:space="preserve">24.36, </v>
      </c>
      <c r="W3749" s="3" t="str">
        <f t="shared" si="651"/>
        <v xml:space="preserve">1780.84), </v>
      </c>
    </row>
    <row r="3750" spans="1:23" x14ac:dyDescent="0.2">
      <c r="A3750" s="1">
        <v>3749</v>
      </c>
      <c r="B3750" s="1">
        <v>4061</v>
      </c>
      <c r="C3750" s="1" t="s">
        <v>4789</v>
      </c>
      <c r="D3750" s="1">
        <v>480</v>
      </c>
      <c r="E3750" s="1">
        <v>5</v>
      </c>
      <c r="F3750" s="1">
        <v>78</v>
      </c>
      <c r="G3750" s="1">
        <v>563</v>
      </c>
      <c r="H3750" s="1">
        <v>2395.1999999999998</v>
      </c>
      <c r="I3750" s="1">
        <v>37.450000000000003</v>
      </c>
      <c r="J3750" s="1">
        <v>633.36</v>
      </c>
      <c r="K3750" s="1">
        <v>3066.01</v>
      </c>
      <c r="M3750" s="3" t="str">
        <f t="shared" si="641"/>
        <v xml:space="preserve">(3749, </v>
      </c>
      <c r="N3750" s="3" t="str">
        <f t="shared" si="642"/>
        <v xml:space="preserve">4061, </v>
      </c>
      <c r="O3750" s="3" t="str">
        <f t="shared" si="643"/>
        <v xml:space="preserve">'2015-03-16T15:30:03.000Z', </v>
      </c>
      <c r="P3750" s="3" t="str">
        <f t="shared" si="644"/>
        <v xml:space="preserve">480, </v>
      </c>
      <c r="Q3750" s="3" t="str">
        <f t="shared" si="645"/>
        <v xml:space="preserve">5, </v>
      </c>
      <c r="R3750" s="3" t="str">
        <f t="shared" si="646"/>
        <v xml:space="preserve">78, </v>
      </c>
      <c r="S3750" s="3" t="str">
        <f t="shared" si="647"/>
        <v xml:space="preserve">563, </v>
      </c>
      <c r="T3750" s="3" t="str">
        <f t="shared" si="648"/>
        <v xml:space="preserve">2395.2, </v>
      </c>
      <c r="U3750" s="3" t="str">
        <f t="shared" si="649"/>
        <v xml:space="preserve">37.45, </v>
      </c>
      <c r="V3750" s="3" t="str">
        <f t="shared" si="650"/>
        <v xml:space="preserve">633.36, </v>
      </c>
      <c r="W3750" s="3" t="str">
        <f t="shared" si="651"/>
        <v xml:space="preserve">3066.01), </v>
      </c>
    </row>
    <row r="3751" spans="1:23" x14ac:dyDescent="0.2">
      <c r="A3751" s="1">
        <v>3750</v>
      </c>
      <c r="B3751" s="1">
        <v>4061</v>
      </c>
      <c r="C3751" s="1" t="s">
        <v>4790</v>
      </c>
      <c r="D3751" s="1">
        <v>522</v>
      </c>
      <c r="E3751" s="1">
        <v>3</v>
      </c>
      <c r="F3751" s="1">
        <v>49</v>
      </c>
      <c r="G3751" s="1">
        <v>574</v>
      </c>
      <c r="H3751" s="1">
        <v>2604.7800000000002</v>
      </c>
      <c r="I3751" s="1">
        <v>22.47</v>
      </c>
      <c r="J3751" s="1">
        <v>397.88</v>
      </c>
      <c r="K3751" s="1">
        <v>3025.13</v>
      </c>
      <c r="M3751" s="3" t="str">
        <f t="shared" si="641"/>
        <v xml:space="preserve">(3750, </v>
      </c>
      <c r="N3751" s="3" t="str">
        <f t="shared" si="642"/>
        <v xml:space="preserve">4061, </v>
      </c>
      <c r="O3751" s="3" t="str">
        <f t="shared" si="643"/>
        <v xml:space="preserve">'2015-04-15T20:35:15.000Z', </v>
      </c>
      <c r="P3751" s="3" t="str">
        <f t="shared" si="644"/>
        <v xml:space="preserve">522, </v>
      </c>
      <c r="Q3751" s="3" t="str">
        <f t="shared" si="645"/>
        <v xml:space="preserve">3, </v>
      </c>
      <c r="R3751" s="3" t="str">
        <f t="shared" si="646"/>
        <v xml:space="preserve">49, </v>
      </c>
      <c r="S3751" s="3" t="str">
        <f t="shared" si="647"/>
        <v xml:space="preserve">574, </v>
      </c>
      <c r="T3751" s="3" t="str">
        <f t="shared" si="648"/>
        <v xml:space="preserve">2604.78, </v>
      </c>
      <c r="U3751" s="3" t="str">
        <f t="shared" si="649"/>
        <v xml:space="preserve">22.47, </v>
      </c>
      <c r="V3751" s="3" t="str">
        <f t="shared" si="650"/>
        <v xml:space="preserve">397.88, </v>
      </c>
      <c r="W3751" s="3" t="str">
        <f t="shared" si="651"/>
        <v xml:space="preserve">3025.13), </v>
      </c>
    </row>
    <row r="3752" spans="1:23" x14ac:dyDescent="0.2">
      <c r="A3752" s="1">
        <v>3751</v>
      </c>
      <c r="B3752" s="1">
        <v>4061</v>
      </c>
      <c r="C3752" s="1" t="s">
        <v>4791</v>
      </c>
      <c r="D3752" s="1">
        <v>551</v>
      </c>
      <c r="E3752" s="1">
        <v>16</v>
      </c>
      <c r="F3752" s="1">
        <v>1</v>
      </c>
      <c r="G3752" s="1">
        <v>568</v>
      </c>
      <c r="H3752" s="1">
        <v>2749.49</v>
      </c>
      <c r="I3752" s="1">
        <v>119.84</v>
      </c>
      <c r="J3752" s="1">
        <v>8.1199999999999992</v>
      </c>
      <c r="K3752" s="1">
        <v>2877.45</v>
      </c>
      <c r="M3752" s="3" t="str">
        <f t="shared" si="641"/>
        <v xml:space="preserve">(3751, </v>
      </c>
      <c r="N3752" s="3" t="str">
        <f t="shared" si="642"/>
        <v xml:space="preserve">4061, </v>
      </c>
      <c r="O3752" s="3" t="str">
        <f t="shared" si="643"/>
        <v xml:space="preserve">'2015-05-15T11:08:10.000Z', </v>
      </c>
      <c r="P3752" s="3" t="str">
        <f t="shared" si="644"/>
        <v xml:space="preserve">551, </v>
      </c>
      <c r="Q3752" s="3" t="str">
        <f t="shared" si="645"/>
        <v xml:space="preserve">16, </v>
      </c>
      <c r="R3752" s="3" t="str">
        <f t="shared" si="646"/>
        <v xml:space="preserve">1, </v>
      </c>
      <c r="S3752" s="3" t="str">
        <f t="shared" si="647"/>
        <v xml:space="preserve">568, </v>
      </c>
      <c r="T3752" s="3" t="str">
        <f t="shared" si="648"/>
        <v xml:space="preserve">2749.49, </v>
      </c>
      <c r="U3752" s="3" t="str">
        <f t="shared" si="649"/>
        <v xml:space="preserve">119.84, </v>
      </c>
      <c r="V3752" s="3" t="str">
        <f t="shared" si="650"/>
        <v xml:space="preserve">8.12, </v>
      </c>
      <c r="W3752" s="3" t="str">
        <f t="shared" si="651"/>
        <v xml:space="preserve">2877.45), </v>
      </c>
    </row>
    <row r="3753" spans="1:23" x14ac:dyDescent="0.2">
      <c r="A3753" s="1">
        <v>3752</v>
      </c>
      <c r="B3753" s="1">
        <v>4061</v>
      </c>
      <c r="C3753" s="1" t="s">
        <v>4792</v>
      </c>
      <c r="D3753" s="1">
        <v>505</v>
      </c>
      <c r="E3753" s="1">
        <v>0</v>
      </c>
      <c r="F3753" s="1">
        <v>9</v>
      </c>
      <c r="G3753" s="1">
        <v>514</v>
      </c>
      <c r="H3753" s="1">
        <v>2519.9499999999998</v>
      </c>
      <c r="I3753" s="1">
        <v>0</v>
      </c>
      <c r="J3753" s="1">
        <v>73.08</v>
      </c>
      <c r="K3753" s="1">
        <v>2593.0300000000002</v>
      </c>
      <c r="M3753" s="3" t="str">
        <f t="shared" si="641"/>
        <v xml:space="preserve">(3752, </v>
      </c>
      <c r="N3753" s="3" t="str">
        <f t="shared" si="642"/>
        <v xml:space="preserve">4061, </v>
      </c>
      <c r="O3753" s="3" t="str">
        <f t="shared" si="643"/>
        <v xml:space="preserve">'2015-06-13T05:34:19.000Z', </v>
      </c>
      <c r="P3753" s="3" t="str">
        <f t="shared" si="644"/>
        <v xml:space="preserve">505, </v>
      </c>
      <c r="Q3753" s="3" t="str">
        <f t="shared" si="645"/>
        <v xml:space="preserve">0, </v>
      </c>
      <c r="R3753" s="3" t="str">
        <f t="shared" si="646"/>
        <v xml:space="preserve">9, </v>
      </c>
      <c r="S3753" s="3" t="str">
        <f t="shared" si="647"/>
        <v xml:space="preserve">514, </v>
      </c>
      <c r="T3753" s="3" t="str">
        <f t="shared" si="648"/>
        <v xml:space="preserve">2519.95, </v>
      </c>
      <c r="U3753" s="3" t="str">
        <f t="shared" si="649"/>
        <v xml:space="preserve">0, </v>
      </c>
      <c r="V3753" s="3" t="str">
        <f t="shared" si="650"/>
        <v xml:space="preserve">73.08, </v>
      </c>
      <c r="W3753" s="3" t="str">
        <f t="shared" si="651"/>
        <v xml:space="preserve">2593.03), </v>
      </c>
    </row>
    <row r="3754" spans="1:23" x14ac:dyDescent="0.2">
      <c r="A3754" s="1">
        <v>3753</v>
      </c>
      <c r="B3754" s="1">
        <v>4061</v>
      </c>
      <c r="C3754" s="1" t="s">
        <v>4793</v>
      </c>
      <c r="D3754" s="1">
        <v>503</v>
      </c>
      <c r="E3754" s="1">
        <v>16</v>
      </c>
      <c r="F3754" s="1">
        <v>24</v>
      </c>
      <c r="G3754" s="1">
        <v>543</v>
      </c>
      <c r="H3754" s="1">
        <v>2509.9699999999998</v>
      </c>
      <c r="I3754" s="1">
        <v>119.84</v>
      </c>
      <c r="J3754" s="1">
        <v>194.88</v>
      </c>
      <c r="K3754" s="1">
        <v>2824.69</v>
      </c>
      <c r="M3754" s="3" t="str">
        <f t="shared" si="641"/>
        <v xml:space="preserve">(3753, </v>
      </c>
      <c r="N3754" s="3" t="str">
        <f t="shared" si="642"/>
        <v xml:space="preserve">4061, </v>
      </c>
      <c r="O3754" s="3" t="str">
        <f t="shared" si="643"/>
        <v xml:space="preserve">'2015-07-13T15:31:34.000Z', </v>
      </c>
      <c r="P3754" s="3" t="str">
        <f t="shared" si="644"/>
        <v xml:space="preserve">503, </v>
      </c>
      <c r="Q3754" s="3" t="str">
        <f t="shared" si="645"/>
        <v xml:space="preserve">16, </v>
      </c>
      <c r="R3754" s="3" t="str">
        <f t="shared" si="646"/>
        <v xml:space="preserve">24, </v>
      </c>
      <c r="S3754" s="3" t="str">
        <f t="shared" si="647"/>
        <v xml:space="preserve">543, </v>
      </c>
      <c r="T3754" s="3" t="str">
        <f t="shared" si="648"/>
        <v xml:space="preserve">2509.97, </v>
      </c>
      <c r="U3754" s="3" t="str">
        <f t="shared" si="649"/>
        <v xml:space="preserve">119.84, </v>
      </c>
      <c r="V3754" s="3" t="str">
        <f t="shared" si="650"/>
        <v xml:space="preserve">194.88, </v>
      </c>
      <c r="W3754" s="3" t="str">
        <f t="shared" si="651"/>
        <v xml:space="preserve">2824.69), </v>
      </c>
    </row>
    <row r="3755" spans="1:23" x14ac:dyDescent="0.2">
      <c r="A3755" s="1">
        <v>3754</v>
      </c>
      <c r="B3755" s="1">
        <v>4061</v>
      </c>
      <c r="C3755" s="1" t="s">
        <v>4794</v>
      </c>
      <c r="D3755" s="1">
        <v>306</v>
      </c>
      <c r="E3755" s="1">
        <v>11</v>
      </c>
      <c r="F3755" s="1">
        <v>16</v>
      </c>
      <c r="G3755" s="1">
        <v>333</v>
      </c>
      <c r="H3755" s="1">
        <v>1526.94</v>
      </c>
      <c r="I3755" s="1">
        <v>82.39</v>
      </c>
      <c r="J3755" s="1">
        <v>129.91999999999999</v>
      </c>
      <c r="K3755" s="1">
        <v>1739.25</v>
      </c>
      <c r="M3755" s="3" t="str">
        <f t="shared" si="641"/>
        <v xml:space="preserve">(3754, </v>
      </c>
      <c r="N3755" s="3" t="str">
        <f t="shared" si="642"/>
        <v xml:space="preserve">4061, </v>
      </c>
      <c r="O3755" s="3" t="str">
        <f t="shared" si="643"/>
        <v xml:space="preserve">'2015-08-12T11:00:52.000Z', </v>
      </c>
      <c r="P3755" s="3" t="str">
        <f t="shared" si="644"/>
        <v xml:space="preserve">306, </v>
      </c>
      <c r="Q3755" s="3" t="str">
        <f t="shared" si="645"/>
        <v xml:space="preserve">11, </v>
      </c>
      <c r="R3755" s="3" t="str">
        <f t="shared" si="646"/>
        <v xml:space="preserve">16, </v>
      </c>
      <c r="S3755" s="3" t="str">
        <f t="shared" si="647"/>
        <v xml:space="preserve">333, </v>
      </c>
      <c r="T3755" s="3" t="str">
        <f t="shared" si="648"/>
        <v xml:space="preserve">1526.94, </v>
      </c>
      <c r="U3755" s="3" t="str">
        <f t="shared" si="649"/>
        <v xml:space="preserve">82.39, </v>
      </c>
      <c r="V3755" s="3" t="str">
        <f t="shared" si="650"/>
        <v xml:space="preserve">129.92, </v>
      </c>
      <c r="W3755" s="3" t="str">
        <f t="shared" si="651"/>
        <v xml:space="preserve">1739.25), </v>
      </c>
    </row>
    <row r="3756" spans="1:23" x14ac:dyDescent="0.2">
      <c r="A3756" s="1">
        <v>3755</v>
      </c>
      <c r="B3756" s="1">
        <v>4061</v>
      </c>
      <c r="C3756" s="1" t="s">
        <v>4795</v>
      </c>
      <c r="D3756" s="1">
        <v>493</v>
      </c>
      <c r="E3756" s="1">
        <v>0</v>
      </c>
      <c r="F3756" s="1">
        <v>0</v>
      </c>
      <c r="G3756" s="1">
        <v>493</v>
      </c>
      <c r="H3756" s="1">
        <v>2460.0700000000002</v>
      </c>
      <c r="I3756" s="1">
        <v>0</v>
      </c>
      <c r="J3756" s="1">
        <v>0</v>
      </c>
      <c r="K3756" s="1">
        <v>2460.0700000000002</v>
      </c>
      <c r="M3756" s="3" t="str">
        <f t="shared" si="641"/>
        <v xml:space="preserve">(3755, </v>
      </c>
      <c r="N3756" s="3" t="str">
        <f t="shared" si="642"/>
        <v xml:space="preserve">4061, </v>
      </c>
      <c r="O3756" s="3" t="str">
        <f t="shared" si="643"/>
        <v xml:space="preserve">'2015-09-11T02:47:54.000Z', </v>
      </c>
      <c r="P3756" s="3" t="str">
        <f t="shared" si="644"/>
        <v xml:space="preserve">493, </v>
      </c>
      <c r="Q3756" s="3" t="str">
        <f t="shared" si="645"/>
        <v xml:space="preserve">0, </v>
      </c>
      <c r="R3756" s="3" t="str">
        <f t="shared" si="646"/>
        <v xml:space="preserve">0, </v>
      </c>
      <c r="S3756" s="3" t="str">
        <f t="shared" si="647"/>
        <v xml:space="preserve">493, </v>
      </c>
      <c r="T3756" s="3" t="str">
        <f t="shared" si="648"/>
        <v xml:space="preserve">2460.07, </v>
      </c>
      <c r="U3756" s="3" t="str">
        <f t="shared" si="649"/>
        <v xml:space="preserve">0, </v>
      </c>
      <c r="V3756" s="3" t="str">
        <f t="shared" si="650"/>
        <v xml:space="preserve">0, </v>
      </c>
      <c r="W3756" s="3" t="str">
        <f t="shared" si="651"/>
        <v xml:space="preserve">2460.07), </v>
      </c>
    </row>
    <row r="3757" spans="1:23" x14ac:dyDescent="0.2">
      <c r="A3757" s="1">
        <v>3756</v>
      </c>
      <c r="B3757" s="1">
        <v>4061</v>
      </c>
      <c r="C3757" s="1" t="s">
        <v>4796</v>
      </c>
      <c r="D3757" s="1">
        <v>525</v>
      </c>
      <c r="E3757" s="1">
        <v>0</v>
      </c>
      <c r="F3757" s="1">
        <v>5</v>
      </c>
      <c r="G3757" s="1">
        <v>530</v>
      </c>
      <c r="H3757" s="1">
        <v>2619.75</v>
      </c>
      <c r="I3757" s="1">
        <v>0</v>
      </c>
      <c r="J3757" s="1">
        <v>40.6</v>
      </c>
      <c r="K3757" s="1">
        <v>2660.35</v>
      </c>
      <c r="M3757" s="3" t="str">
        <f t="shared" si="641"/>
        <v xml:space="preserve">(3756, </v>
      </c>
      <c r="N3757" s="3" t="str">
        <f t="shared" si="642"/>
        <v xml:space="preserve">4061, </v>
      </c>
      <c r="O3757" s="3" t="str">
        <f t="shared" si="643"/>
        <v xml:space="preserve">'2015-10-10T22:39:27.000Z', </v>
      </c>
      <c r="P3757" s="3" t="str">
        <f t="shared" si="644"/>
        <v xml:space="preserve">525, </v>
      </c>
      <c r="Q3757" s="3" t="str">
        <f t="shared" si="645"/>
        <v xml:space="preserve">0, </v>
      </c>
      <c r="R3757" s="3" t="str">
        <f t="shared" si="646"/>
        <v xml:space="preserve">5, </v>
      </c>
      <c r="S3757" s="3" t="str">
        <f t="shared" si="647"/>
        <v xml:space="preserve">530, </v>
      </c>
      <c r="T3757" s="3" t="str">
        <f t="shared" si="648"/>
        <v xml:space="preserve">2619.75, </v>
      </c>
      <c r="U3757" s="3" t="str">
        <f t="shared" si="649"/>
        <v xml:space="preserve">0, </v>
      </c>
      <c r="V3757" s="3" t="str">
        <f t="shared" si="650"/>
        <v xml:space="preserve">40.6, </v>
      </c>
      <c r="W3757" s="3" t="str">
        <f t="shared" si="651"/>
        <v xml:space="preserve">2660.35), </v>
      </c>
    </row>
    <row r="3758" spans="1:23" x14ac:dyDescent="0.2">
      <c r="A3758" s="1">
        <v>3757</v>
      </c>
      <c r="B3758" s="1">
        <v>4061</v>
      </c>
      <c r="C3758" s="1" t="s">
        <v>4797</v>
      </c>
      <c r="D3758" s="1">
        <v>517</v>
      </c>
      <c r="E3758" s="1">
        <v>14</v>
      </c>
      <c r="F3758" s="1">
        <v>31</v>
      </c>
      <c r="G3758" s="1">
        <v>562</v>
      </c>
      <c r="H3758" s="1">
        <v>2579.83</v>
      </c>
      <c r="I3758" s="1">
        <v>104.86</v>
      </c>
      <c r="J3758" s="1">
        <v>251.72</v>
      </c>
      <c r="K3758" s="1">
        <v>2936.41</v>
      </c>
      <c r="M3758" s="3" t="str">
        <f t="shared" si="641"/>
        <v xml:space="preserve">(3757, </v>
      </c>
      <c r="N3758" s="3" t="str">
        <f t="shared" si="642"/>
        <v xml:space="preserve">4061, </v>
      </c>
      <c r="O3758" s="3" t="str">
        <f t="shared" si="643"/>
        <v xml:space="preserve">'2015-11-08T08:07:36.000Z', </v>
      </c>
      <c r="P3758" s="3" t="str">
        <f t="shared" si="644"/>
        <v xml:space="preserve">517, </v>
      </c>
      <c r="Q3758" s="3" t="str">
        <f t="shared" si="645"/>
        <v xml:space="preserve">14, </v>
      </c>
      <c r="R3758" s="3" t="str">
        <f t="shared" si="646"/>
        <v xml:space="preserve">31, </v>
      </c>
      <c r="S3758" s="3" t="str">
        <f t="shared" si="647"/>
        <v xml:space="preserve">562, </v>
      </c>
      <c r="T3758" s="3" t="str">
        <f t="shared" si="648"/>
        <v xml:space="preserve">2579.83, </v>
      </c>
      <c r="U3758" s="3" t="str">
        <f t="shared" si="649"/>
        <v xml:space="preserve">104.86, </v>
      </c>
      <c r="V3758" s="3" t="str">
        <f t="shared" si="650"/>
        <v xml:space="preserve">251.72, </v>
      </c>
      <c r="W3758" s="3" t="str">
        <f t="shared" si="651"/>
        <v xml:space="preserve">2936.41), </v>
      </c>
    </row>
    <row r="3759" spans="1:23" x14ac:dyDescent="0.2">
      <c r="A3759" s="1">
        <v>3758</v>
      </c>
      <c r="B3759" s="1">
        <v>4061</v>
      </c>
      <c r="C3759" s="1" t="s">
        <v>4798</v>
      </c>
      <c r="D3759" s="1">
        <v>490</v>
      </c>
      <c r="E3759" s="1">
        <v>13</v>
      </c>
      <c r="F3759" s="1">
        <v>0</v>
      </c>
      <c r="G3759" s="1">
        <v>503</v>
      </c>
      <c r="H3759" s="1">
        <v>2445.1</v>
      </c>
      <c r="I3759" s="1">
        <v>97.37</v>
      </c>
      <c r="J3759" s="1">
        <v>0</v>
      </c>
      <c r="K3759" s="1">
        <v>2542.4699999999998</v>
      </c>
      <c r="M3759" s="3" t="str">
        <f t="shared" si="641"/>
        <v xml:space="preserve">(3758, </v>
      </c>
      <c r="N3759" s="3" t="str">
        <f t="shared" si="642"/>
        <v xml:space="preserve">4061, </v>
      </c>
      <c r="O3759" s="3" t="str">
        <f t="shared" si="643"/>
        <v xml:space="preserve">'2015-12-07T08:44:11.000Z', </v>
      </c>
      <c r="P3759" s="3" t="str">
        <f t="shared" si="644"/>
        <v xml:space="preserve">490, </v>
      </c>
      <c r="Q3759" s="3" t="str">
        <f t="shared" si="645"/>
        <v xml:space="preserve">13, </v>
      </c>
      <c r="R3759" s="3" t="str">
        <f t="shared" si="646"/>
        <v xml:space="preserve">0, </v>
      </c>
      <c r="S3759" s="3" t="str">
        <f t="shared" si="647"/>
        <v xml:space="preserve">503, </v>
      </c>
      <c r="T3759" s="3" t="str">
        <f t="shared" si="648"/>
        <v xml:space="preserve">2445.1, </v>
      </c>
      <c r="U3759" s="3" t="str">
        <f t="shared" si="649"/>
        <v xml:space="preserve">97.37, </v>
      </c>
      <c r="V3759" s="3" t="str">
        <f t="shared" si="650"/>
        <v xml:space="preserve">0, </v>
      </c>
      <c r="W3759" s="3" t="str">
        <f t="shared" si="651"/>
        <v xml:space="preserve">2542.47), </v>
      </c>
    </row>
    <row r="3760" spans="1:23" x14ac:dyDescent="0.2">
      <c r="A3760" s="1">
        <v>3759</v>
      </c>
      <c r="B3760" s="1">
        <v>4061</v>
      </c>
      <c r="C3760" s="1" t="s">
        <v>4799</v>
      </c>
      <c r="D3760" s="1">
        <v>621</v>
      </c>
      <c r="E3760" s="1">
        <v>14</v>
      </c>
      <c r="F3760" s="1">
        <v>5</v>
      </c>
      <c r="G3760" s="1">
        <v>640</v>
      </c>
      <c r="H3760" s="1">
        <v>3098.79</v>
      </c>
      <c r="I3760" s="1">
        <v>104.86</v>
      </c>
      <c r="J3760" s="1">
        <v>40.6</v>
      </c>
      <c r="K3760" s="1">
        <v>3244.25</v>
      </c>
      <c r="M3760" s="3" t="str">
        <f t="shared" si="641"/>
        <v xml:space="preserve">(3759, </v>
      </c>
      <c r="N3760" s="3" t="str">
        <f t="shared" si="642"/>
        <v xml:space="preserve">4061, </v>
      </c>
      <c r="O3760" s="3" t="str">
        <f t="shared" si="643"/>
        <v xml:space="preserve">'2016-01-06T04:14:54.000Z', </v>
      </c>
      <c r="P3760" s="3" t="str">
        <f t="shared" si="644"/>
        <v xml:space="preserve">621, </v>
      </c>
      <c r="Q3760" s="3" t="str">
        <f t="shared" si="645"/>
        <v xml:space="preserve">14, </v>
      </c>
      <c r="R3760" s="3" t="str">
        <f t="shared" si="646"/>
        <v xml:space="preserve">5, </v>
      </c>
      <c r="S3760" s="3" t="str">
        <f t="shared" si="647"/>
        <v xml:space="preserve">640, </v>
      </c>
      <c r="T3760" s="3" t="str">
        <f t="shared" si="648"/>
        <v xml:space="preserve">3098.79, </v>
      </c>
      <c r="U3760" s="3" t="str">
        <f t="shared" si="649"/>
        <v xml:space="preserve">104.86, </v>
      </c>
      <c r="V3760" s="3" t="str">
        <f t="shared" si="650"/>
        <v xml:space="preserve">40.6, </v>
      </c>
      <c r="W3760" s="3" t="str">
        <f t="shared" si="651"/>
        <v xml:space="preserve">3244.25), </v>
      </c>
    </row>
    <row r="3761" spans="1:23" x14ac:dyDescent="0.2">
      <c r="A3761" s="1">
        <v>3760</v>
      </c>
      <c r="B3761" s="1">
        <v>4061</v>
      </c>
      <c r="C3761" s="1" t="s">
        <v>4800</v>
      </c>
      <c r="D3761" s="1">
        <v>497</v>
      </c>
      <c r="E3761" s="1">
        <v>0</v>
      </c>
      <c r="F3761" s="1">
        <v>35</v>
      </c>
      <c r="G3761" s="1">
        <v>532</v>
      </c>
      <c r="H3761" s="1">
        <v>2480.0300000000002</v>
      </c>
      <c r="I3761" s="1">
        <v>0</v>
      </c>
      <c r="J3761" s="1">
        <v>284.2</v>
      </c>
      <c r="K3761" s="1">
        <v>2764.23</v>
      </c>
      <c r="M3761" s="3" t="str">
        <f t="shared" si="641"/>
        <v xml:space="preserve">(3760, </v>
      </c>
      <c r="N3761" s="3" t="str">
        <f t="shared" si="642"/>
        <v xml:space="preserve">4061, </v>
      </c>
      <c r="O3761" s="3" t="str">
        <f t="shared" si="643"/>
        <v xml:space="preserve">'2016-02-05T08:35:42.000Z', </v>
      </c>
      <c r="P3761" s="3" t="str">
        <f t="shared" si="644"/>
        <v xml:space="preserve">497, </v>
      </c>
      <c r="Q3761" s="3" t="str">
        <f t="shared" si="645"/>
        <v xml:space="preserve">0, </v>
      </c>
      <c r="R3761" s="3" t="str">
        <f t="shared" si="646"/>
        <v xml:space="preserve">35, </v>
      </c>
      <c r="S3761" s="3" t="str">
        <f t="shared" si="647"/>
        <v xml:space="preserve">532, </v>
      </c>
      <c r="T3761" s="3" t="str">
        <f t="shared" si="648"/>
        <v xml:space="preserve">2480.03, </v>
      </c>
      <c r="U3761" s="3" t="str">
        <f t="shared" si="649"/>
        <v xml:space="preserve">0, </v>
      </c>
      <c r="V3761" s="3" t="str">
        <f t="shared" si="650"/>
        <v xml:space="preserve">284.2, </v>
      </c>
      <c r="W3761" s="3" t="str">
        <f t="shared" si="651"/>
        <v xml:space="preserve">2764.23), </v>
      </c>
    </row>
    <row r="3762" spans="1:23" x14ac:dyDescent="0.2">
      <c r="A3762" s="1">
        <v>3761</v>
      </c>
      <c r="B3762" s="1">
        <v>4061</v>
      </c>
      <c r="C3762" s="1" t="s">
        <v>4801</v>
      </c>
      <c r="D3762" s="1">
        <v>508</v>
      </c>
      <c r="E3762" s="1">
        <v>0</v>
      </c>
      <c r="F3762" s="1">
        <v>15</v>
      </c>
      <c r="G3762" s="1">
        <v>523</v>
      </c>
      <c r="H3762" s="1">
        <v>2534.92</v>
      </c>
      <c r="I3762" s="1">
        <v>0</v>
      </c>
      <c r="J3762" s="1">
        <v>121.8</v>
      </c>
      <c r="K3762" s="1">
        <v>2656.72</v>
      </c>
      <c r="M3762" s="3" t="str">
        <f t="shared" si="641"/>
        <v xml:space="preserve">(3761, </v>
      </c>
      <c r="N3762" s="3" t="str">
        <f t="shared" si="642"/>
        <v xml:space="preserve">4061, </v>
      </c>
      <c r="O3762" s="3" t="str">
        <f t="shared" si="643"/>
        <v xml:space="preserve">'2016-03-06T05:47:58.000Z', </v>
      </c>
      <c r="P3762" s="3" t="str">
        <f t="shared" si="644"/>
        <v xml:space="preserve">508, </v>
      </c>
      <c r="Q3762" s="3" t="str">
        <f t="shared" si="645"/>
        <v xml:space="preserve">0, </v>
      </c>
      <c r="R3762" s="3" t="str">
        <f t="shared" si="646"/>
        <v xml:space="preserve">15, </v>
      </c>
      <c r="S3762" s="3" t="str">
        <f t="shared" si="647"/>
        <v xml:space="preserve">523, </v>
      </c>
      <c r="T3762" s="3" t="str">
        <f t="shared" si="648"/>
        <v xml:space="preserve">2534.92, </v>
      </c>
      <c r="U3762" s="3" t="str">
        <f t="shared" si="649"/>
        <v xml:space="preserve">0, </v>
      </c>
      <c r="V3762" s="3" t="str">
        <f t="shared" si="650"/>
        <v xml:space="preserve">121.8, </v>
      </c>
      <c r="W3762" s="3" t="str">
        <f t="shared" si="651"/>
        <v xml:space="preserve">2656.72), </v>
      </c>
    </row>
    <row r="3763" spans="1:23" x14ac:dyDescent="0.2">
      <c r="A3763" s="1">
        <v>3762</v>
      </c>
      <c r="B3763" s="1">
        <v>4061</v>
      </c>
      <c r="C3763" s="1" t="s">
        <v>4802</v>
      </c>
      <c r="D3763" s="1">
        <v>487</v>
      </c>
      <c r="E3763" s="1">
        <v>0</v>
      </c>
      <c r="F3763" s="1">
        <v>12</v>
      </c>
      <c r="G3763" s="1">
        <v>499</v>
      </c>
      <c r="H3763" s="1">
        <v>2430.13</v>
      </c>
      <c r="I3763" s="1">
        <v>0</v>
      </c>
      <c r="J3763" s="1">
        <v>97.44</v>
      </c>
      <c r="K3763" s="1">
        <v>2527.5700000000002</v>
      </c>
      <c r="M3763" s="3" t="str">
        <f t="shared" si="641"/>
        <v xml:space="preserve">(3762, </v>
      </c>
      <c r="N3763" s="3" t="str">
        <f t="shared" si="642"/>
        <v xml:space="preserve">4061, </v>
      </c>
      <c r="O3763" s="3" t="str">
        <f t="shared" si="643"/>
        <v xml:space="preserve">'2016-04-05T13:05:50.000Z', </v>
      </c>
      <c r="P3763" s="3" t="str">
        <f t="shared" si="644"/>
        <v xml:space="preserve">487, </v>
      </c>
      <c r="Q3763" s="3" t="str">
        <f t="shared" si="645"/>
        <v xml:space="preserve">0, </v>
      </c>
      <c r="R3763" s="3" t="str">
        <f t="shared" si="646"/>
        <v xml:space="preserve">12, </v>
      </c>
      <c r="S3763" s="3" t="str">
        <f t="shared" si="647"/>
        <v xml:space="preserve">499, </v>
      </c>
      <c r="T3763" s="3" t="str">
        <f t="shared" si="648"/>
        <v xml:space="preserve">2430.13, </v>
      </c>
      <c r="U3763" s="3" t="str">
        <f t="shared" si="649"/>
        <v xml:space="preserve">0, </v>
      </c>
      <c r="V3763" s="3" t="str">
        <f t="shared" si="650"/>
        <v xml:space="preserve">97.44, </v>
      </c>
      <c r="W3763" s="3" t="str">
        <f t="shared" si="651"/>
        <v xml:space="preserve">2527.57), </v>
      </c>
    </row>
    <row r="3764" spans="1:23" x14ac:dyDescent="0.2">
      <c r="A3764" s="1">
        <v>3763</v>
      </c>
      <c r="B3764" s="1">
        <v>4061</v>
      </c>
      <c r="C3764" s="1" t="s">
        <v>4803</v>
      </c>
      <c r="D3764" s="1">
        <v>504</v>
      </c>
      <c r="E3764" s="1">
        <v>0</v>
      </c>
      <c r="F3764" s="1">
        <v>0</v>
      </c>
      <c r="G3764" s="1">
        <v>504</v>
      </c>
      <c r="H3764" s="1">
        <v>2514.96</v>
      </c>
      <c r="I3764" s="1">
        <v>0</v>
      </c>
      <c r="J3764" s="1">
        <v>0</v>
      </c>
      <c r="K3764" s="1">
        <v>2514.96</v>
      </c>
      <c r="M3764" s="3" t="str">
        <f t="shared" si="641"/>
        <v xml:space="preserve">(3763, </v>
      </c>
      <c r="N3764" s="3" t="str">
        <f t="shared" si="642"/>
        <v xml:space="preserve">4061, </v>
      </c>
      <c r="O3764" s="3" t="str">
        <f t="shared" si="643"/>
        <v xml:space="preserve">'2016-05-04T07:13:17.000Z', </v>
      </c>
      <c r="P3764" s="3" t="str">
        <f t="shared" si="644"/>
        <v xml:space="preserve">504, </v>
      </c>
      <c r="Q3764" s="3" t="str">
        <f t="shared" si="645"/>
        <v xml:space="preserve">0, </v>
      </c>
      <c r="R3764" s="3" t="str">
        <f t="shared" si="646"/>
        <v xml:space="preserve">0, </v>
      </c>
      <c r="S3764" s="3" t="str">
        <f t="shared" si="647"/>
        <v xml:space="preserve">504, </v>
      </c>
      <c r="T3764" s="3" t="str">
        <f t="shared" si="648"/>
        <v xml:space="preserve">2514.96, </v>
      </c>
      <c r="U3764" s="3" t="str">
        <f t="shared" si="649"/>
        <v xml:space="preserve">0, </v>
      </c>
      <c r="V3764" s="3" t="str">
        <f t="shared" si="650"/>
        <v xml:space="preserve">0, </v>
      </c>
      <c r="W3764" s="3" t="str">
        <f t="shared" si="651"/>
        <v xml:space="preserve">2514.96), </v>
      </c>
    </row>
    <row r="3765" spans="1:23" x14ac:dyDescent="0.2">
      <c r="A3765" s="1">
        <v>3764</v>
      </c>
      <c r="B3765" s="1">
        <v>4061</v>
      </c>
      <c r="C3765" s="1" t="s">
        <v>4804</v>
      </c>
      <c r="D3765" s="1">
        <v>496</v>
      </c>
      <c r="E3765" s="1">
        <v>6</v>
      </c>
      <c r="F3765" s="1">
        <v>23</v>
      </c>
      <c r="G3765" s="1">
        <v>525</v>
      </c>
      <c r="H3765" s="1">
        <v>2475.04</v>
      </c>
      <c r="I3765" s="1">
        <v>44.94</v>
      </c>
      <c r="J3765" s="1">
        <v>186.76</v>
      </c>
      <c r="K3765" s="1">
        <v>2706.74</v>
      </c>
      <c r="M3765" s="3" t="str">
        <f t="shared" si="641"/>
        <v xml:space="preserve">(3764, </v>
      </c>
      <c r="N3765" s="3" t="str">
        <f t="shared" si="642"/>
        <v xml:space="preserve">4061, </v>
      </c>
      <c r="O3765" s="3" t="str">
        <f t="shared" si="643"/>
        <v xml:space="preserve">'2016-06-03T11:55:51.000Z', </v>
      </c>
      <c r="P3765" s="3" t="str">
        <f t="shared" si="644"/>
        <v xml:space="preserve">496, </v>
      </c>
      <c r="Q3765" s="3" t="str">
        <f t="shared" si="645"/>
        <v xml:space="preserve">6, </v>
      </c>
      <c r="R3765" s="3" t="str">
        <f t="shared" si="646"/>
        <v xml:space="preserve">23, </v>
      </c>
      <c r="S3765" s="3" t="str">
        <f t="shared" si="647"/>
        <v xml:space="preserve">525, </v>
      </c>
      <c r="T3765" s="3" t="str">
        <f t="shared" si="648"/>
        <v xml:space="preserve">2475.04, </v>
      </c>
      <c r="U3765" s="3" t="str">
        <f t="shared" si="649"/>
        <v xml:space="preserve">44.94, </v>
      </c>
      <c r="V3765" s="3" t="str">
        <f t="shared" si="650"/>
        <v xml:space="preserve">186.76, </v>
      </c>
      <c r="W3765" s="3" t="str">
        <f t="shared" si="651"/>
        <v xml:space="preserve">2706.74), </v>
      </c>
    </row>
    <row r="3766" spans="1:23" x14ac:dyDescent="0.2">
      <c r="A3766" s="1">
        <v>3765</v>
      </c>
      <c r="B3766" s="1">
        <v>4061</v>
      </c>
      <c r="C3766" s="1" t="s">
        <v>4805</v>
      </c>
      <c r="D3766" s="1">
        <v>434</v>
      </c>
      <c r="E3766" s="1">
        <v>7</v>
      </c>
      <c r="F3766" s="1">
        <v>11</v>
      </c>
      <c r="G3766" s="1">
        <v>452</v>
      </c>
      <c r="H3766" s="1">
        <v>2165.66</v>
      </c>
      <c r="I3766" s="1">
        <v>52.43</v>
      </c>
      <c r="J3766" s="1">
        <v>89.32</v>
      </c>
      <c r="K3766" s="1">
        <v>2307.41</v>
      </c>
      <c r="M3766" s="3" t="str">
        <f t="shared" si="641"/>
        <v xml:space="preserve">(3765, </v>
      </c>
      <c r="N3766" s="3" t="str">
        <f t="shared" si="642"/>
        <v xml:space="preserve">4061, </v>
      </c>
      <c r="O3766" s="3" t="str">
        <f t="shared" si="643"/>
        <v xml:space="preserve">'2016-07-03T22:16:04.000Z', </v>
      </c>
      <c r="P3766" s="3" t="str">
        <f t="shared" si="644"/>
        <v xml:space="preserve">434, </v>
      </c>
      <c r="Q3766" s="3" t="str">
        <f t="shared" si="645"/>
        <v xml:space="preserve">7, </v>
      </c>
      <c r="R3766" s="3" t="str">
        <f t="shared" si="646"/>
        <v xml:space="preserve">11, </v>
      </c>
      <c r="S3766" s="3" t="str">
        <f t="shared" si="647"/>
        <v xml:space="preserve">452, </v>
      </c>
      <c r="T3766" s="3" t="str">
        <f t="shared" si="648"/>
        <v xml:space="preserve">2165.66, </v>
      </c>
      <c r="U3766" s="3" t="str">
        <f t="shared" si="649"/>
        <v xml:space="preserve">52.43, </v>
      </c>
      <c r="V3766" s="3" t="str">
        <f t="shared" si="650"/>
        <v xml:space="preserve">89.32, </v>
      </c>
      <c r="W3766" s="3" t="str">
        <f t="shared" si="651"/>
        <v xml:space="preserve">2307.41), </v>
      </c>
    </row>
    <row r="3767" spans="1:23" x14ac:dyDescent="0.2">
      <c r="A3767" s="1">
        <v>3766</v>
      </c>
      <c r="B3767" s="1">
        <v>4061</v>
      </c>
      <c r="C3767" s="1" t="s">
        <v>4806</v>
      </c>
      <c r="D3767" s="1">
        <v>498</v>
      </c>
      <c r="E3767" s="1">
        <v>16</v>
      </c>
      <c r="F3767" s="1">
        <v>5</v>
      </c>
      <c r="G3767" s="1">
        <v>519</v>
      </c>
      <c r="H3767" s="1">
        <v>2485.02</v>
      </c>
      <c r="I3767" s="1">
        <v>119.84</v>
      </c>
      <c r="J3767" s="1">
        <v>40.6</v>
      </c>
      <c r="K3767" s="1">
        <v>2645.46</v>
      </c>
      <c r="M3767" s="3" t="str">
        <f t="shared" si="641"/>
        <v xml:space="preserve">(3766, </v>
      </c>
      <c r="N3767" s="3" t="str">
        <f t="shared" si="642"/>
        <v xml:space="preserve">4061, </v>
      </c>
      <c r="O3767" s="3" t="str">
        <f t="shared" si="643"/>
        <v xml:space="preserve">'2016-08-01T06:26:53.000Z', </v>
      </c>
      <c r="P3767" s="3" t="str">
        <f t="shared" si="644"/>
        <v xml:space="preserve">498, </v>
      </c>
      <c r="Q3767" s="3" t="str">
        <f t="shared" si="645"/>
        <v xml:space="preserve">16, </v>
      </c>
      <c r="R3767" s="3" t="str">
        <f t="shared" si="646"/>
        <v xml:space="preserve">5, </v>
      </c>
      <c r="S3767" s="3" t="str">
        <f t="shared" si="647"/>
        <v xml:space="preserve">519, </v>
      </c>
      <c r="T3767" s="3" t="str">
        <f t="shared" si="648"/>
        <v xml:space="preserve">2485.02, </v>
      </c>
      <c r="U3767" s="3" t="str">
        <f t="shared" si="649"/>
        <v xml:space="preserve">119.84, </v>
      </c>
      <c r="V3767" s="3" t="str">
        <f t="shared" si="650"/>
        <v xml:space="preserve">40.6, </v>
      </c>
      <c r="W3767" s="3" t="str">
        <f t="shared" si="651"/>
        <v xml:space="preserve">2645.46), </v>
      </c>
    </row>
    <row r="3768" spans="1:23" x14ac:dyDescent="0.2">
      <c r="A3768" s="1">
        <v>3767</v>
      </c>
      <c r="B3768" s="1">
        <v>4061</v>
      </c>
      <c r="C3768" s="1" t="s">
        <v>4807</v>
      </c>
      <c r="D3768" s="1">
        <v>498</v>
      </c>
      <c r="E3768" s="1">
        <v>0</v>
      </c>
      <c r="F3768" s="1">
        <v>6</v>
      </c>
      <c r="G3768" s="1">
        <v>504</v>
      </c>
      <c r="H3768" s="1">
        <v>2485.02</v>
      </c>
      <c r="I3768" s="1">
        <v>0</v>
      </c>
      <c r="J3768" s="1">
        <v>48.72</v>
      </c>
      <c r="K3768" s="1">
        <v>2533.7399999999998</v>
      </c>
      <c r="M3768" s="3" t="str">
        <f t="shared" si="641"/>
        <v xml:space="preserve">(3767, </v>
      </c>
      <c r="N3768" s="3" t="str">
        <f t="shared" si="642"/>
        <v xml:space="preserve">4061, </v>
      </c>
      <c r="O3768" s="3" t="str">
        <f t="shared" si="643"/>
        <v xml:space="preserve">'2016-08-30T15:33:25.000Z', </v>
      </c>
      <c r="P3768" s="3" t="str">
        <f t="shared" si="644"/>
        <v xml:space="preserve">498, </v>
      </c>
      <c r="Q3768" s="3" t="str">
        <f t="shared" si="645"/>
        <v xml:space="preserve">0, </v>
      </c>
      <c r="R3768" s="3" t="str">
        <f t="shared" si="646"/>
        <v xml:space="preserve">6, </v>
      </c>
      <c r="S3768" s="3" t="str">
        <f t="shared" si="647"/>
        <v xml:space="preserve">504, </v>
      </c>
      <c r="T3768" s="3" t="str">
        <f t="shared" si="648"/>
        <v xml:space="preserve">2485.02, </v>
      </c>
      <c r="U3768" s="3" t="str">
        <f t="shared" si="649"/>
        <v xml:space="preserve">0, </v>
      </c>
      <c r="V3768" s="3" t="str">
        <f t="shared" si="650"/>
        <v xml:space="preserve">48.72, </v>
      </c>
      <c r="W3768" s="3" t="str">
        <f t="shared" si="651"/>
        <v xml:space="preserve">2533.74), </v>
      </c>
    </row>
    <row r="3769" spans="1:23" x14ac:dyDescent="0.2">
      <c r="A3769" s="1">
        <v>3768</v>
      </c>
      <c r="B3769" s="1">
        <v>4061</v>
      </c>
      <c r="C3769" s="1" t="s">
        <v>4808</v>
      </c>
      <c r="D3769" s="1">
        <v>485</v>
      </c>
      <c r="E3769" s="1">
        <v>53</v>
      </c>
      <c r="F3769" s="1">
        <v>0</v>
      </c>
      <c r="G3769" s="1">
        <v>538</v>
      </c>
      <c r="H3769" s="1">
        <v>2420.15</v>
      </c>
      <c r="I3769" s="1">
        <v>396.97</v>
      </c>
      <c r="J3769" s="1">
        <v>0</v>
      </c>
      <c r="K3769" s="1">
        <v>2817.12</v>
      </c>
      <c r="M3769" s="3" t="str">
        <f t="shared" si="641"/>
        <v xml:space="preserve">(3768, </v>
      </c>
      <c r="N3769" s="3" t="str">
        <f t="shared" si="642"/>
        <v xml:space="preserve">4061, </v>
      </c>
      <c r="O3769" s="3" t="str">
        <f t="shared" si="643"/>
        <v xml:space="preserve">'2016-09-29T02:36:50.000Z', </v>
      </c>
      <c r="P3769" s="3" t="str">
        <f t="shared" si="644"/>
        <v xml:space="preserve">485, </v>
      </c>
      <c r="Q3769" s="3" t="str">
        <f t="shared" si="645"/>
        <v xml:space="preserve">53, </v>
      </c>
      <c r="R3769" s="3" t="str">
        <f t="shared" si="646"/>
        <v xml:space="preserve">0, </v>
      </c>
      <c r="S3769" s="3" t="str">
        <f t="shared" si="647"/>
        <v xml:space="preserve">538, </v>
      </c>
      <c r="T3769" s="3" t="str">
        <f t="shared" si="648"/>
        <v xml:space="preserve">2420.15, </v>
      </c>
      <c r="U3769" s="3" t="str">
        <f t="shared" si="649"/>
        <v xml:space="preserve">396.97, </v>
      </c>
      <c r="V3769" s="3" t="str">
        <f t="shared" si="650"/>
        <v xml:space="preserve">0, </v>
      </c>
      <c r="W3769" s="3" t="str">
        <f t="shared" si="651"/>
        <v xml:space="preserve">2817.12), </v>
      </c>
    </row>
    <row r="3770" spans="1:23" x14ac:dyDescent="0.2">
      <c r="A3770" s="1">
        <v>3769</v>
      </c>
      <c r="B3770" s="1">
        <v>4061</v>
      </c>
      <c r="C3770" s="1" t="s">
        <v>4809</v>
      </c>
      <c r="D3770" s="1">
        <v>509</v>
      </c>
      <c r="E3770" s="1">
        <v>0</v>
      </c>
      <c r="F3770" s="1">
        <v>330</v>
      </c>
      <c r="G3770" s="1">
        <v>839</v>
      </c>
      <c r="H3770" s="1">
        <v>2539.91</v>
      </c>
      <c r="I3770" s="1">
        <v>0</v>
      </c>
      <c r="J3770" s="1">
        <v>2679.6</v>
      </c>
      <c r="K3770" s="1">
        <v>5219.51</v>
      </c>
      <c r="M3770" s="3" t="str">
        <f t="shared" si="641"/>
        <v xml:space="preserve">(3769, </v>
      </c>
      <c r="N3770" s="3" t="str">
        <f t="shared" si="642"/>
        <v xml:space="preserve">4061, </v>
      </c>
      <c r="O3770" s="3" t="str">
        <f t="shared" si="643"/>
        <v xml:space="preserve">'2016-10-29T11:32:35.000Z', </v>
      </c>
      <c r="P3770" s="3" t="str">
        <f t="shared" si="644"/>
        <v xml:space="preserve">509, </v>
      </c>
      <c r="Q3770" s="3" t="str">
        <f t="shared" si="645"/>
        <v xml:space="preserve">0, </v>
      </c>
      <c r="R3770" s="3" t="str">
        <f t="shared" si="646"/>
        <v xml:space="preserve">330, </v>
      </c>
      <c r="S3770" s="3" t="str">
        <f t="shared" si="647"/>
        <v xml:space="preserve">839, </v>
      </c>
      <c r="T3770" s="3" t="str">
        <f t="shared" si="648"/>
        <v xml:space="preserve">2539.91, </v>
      </c>
      <c r="U3770" s="3" t="str">
        <f t="shared" si="649"/>
        <v xml:space="preserve">0, </v>
      </c>
      <c r="V3770" s="3" t="str">
        <f t="shared" si="650"/>
        <v xml:space="preserve">2679.6, </v>
      </c>
      <c r="W3770" s="3" t="str">
        <f t="shared" si="651"/>
        <v xml:space="preserve">5219.51), </v>
      </c>
    </row>
    <row r="3771" spans="1:23" x14ac:dyDescent="0.2">
      <c r="A3771" s="1">
        <v>3770</v>
      </c>
      <c r="B3771" s="1">
        <v>4061</v>
      </c>
      <c r="C3771" s="1" t="s">
        <v>4810</v>
      </c>
      <c r="D3771" s="1">
        <v>488</v>
      </c>
      <c r="E3771" s="1">
        <v>34</v>
      </c>
      <c r="F3771" s="1">
        <v>12</v>
      </c>
      <c r="G3771" s="1">
        <v>534</v>
      </c>
      <c r="H3771" s="1">
        <v>2435.12</v>
      </c>
      <c r="I3771" s="1">
        <v>254.66</v>
      </c>
      <c r="J3771" s="1">
        <v>97.44</v>
      </c>
      <c r="K3771" s="1">
        <v>2787.22</v>
      </c>
      <c r="M3771" s="3" t="str">
        <f t="shared" si="641"/>
        <v xml:space="preserve">(3770, </v>
      </c>
      <c r="N3771" s="3" t="str">
        <f t="shared" si="642"/>
        <v xml:space="preserve">4061, </v>
      </c>
      <c r="O3771" s="3" t="str">
        <f t="shared" si="643"/>
        <v xml:space="preserve">'2016-11-28T02:35:29.000Z', </v>
      </c>
      <c r="P3771" s="3" t="str">
        <f t="shared" si="644"/>
        <v xml:space="preserve">488, </v>
      </c>
      <c r="Q3771" s="3" t="str">
        <f t="shared" si="645"/>
        <v xml:space="preserve">34, </v>
      </c>
      <c r="R3771" s="3" t="str">
        <f t="shared" si="646"/>
        <v xml:space="preserve">12, </v>
      </c>
      <c r="S3771" s="3" t="str">
        <f t="shared" si="647"/>
        <v xml:space="preserve">534, </v>
      </c>
      <c r="T3771" s="3" t="str">
        <f t="shared" si="648"/>
        <v xml:space="preserve">2435.12, </v>
      </c>
      <c r="U3771" s="3" t="str">
        <f t="shared" si="649"/>
        <v xml:space="preserve">254.66, </v>
      </c>
      <c r="V3771" s="3" t="str">
        <f t="shared" si="650"/>
        <v xml:space="preserve">97.44, </v>
      </c>
      <c r="W3771" s="3" t="str">
        <f t="shared" si="651"/>
        <v xml:space="preserve">2787.22), </v>
      </c>
    </row>
    <row r="3772" spans="1:23" x14ac:dyDescent="0.2">
      <c r="A3772" s="1">
        <v>3771</v>
      </c>
      <c r="B3772" s="1">
        <v>4061</v>
      </c>
      <c r="C3772" s="1" t="s">
        <v>4811</v>
      </c>
      <c r="D3772" s="1">
        <v>460</v>
      </c>
      <c r="E3772" s="1">
        <v>19</v>
      </c>
      <c r="F3772" s="1">
        <v>6</v>
      </c>
      <c r="G3772" s="1">
        <v>485</v>
      </c>
      <c r="H3772" s="1">
        <v>2295.4</v>
      </c>
      <c r="I3772" s="1">
        <v>142.31</v>
      </c>
      <c r="J3772" s="1">
        <v>48.72</v>
      </c>
      <c r="K3772" s="1">
        <v>2486.4299999999998</v>
      </c>
      <c r="M3772" s="3" t="str">
        <f t="shared" si="641"/>
        <v xml:space="preserve">(3771, </v>
      </c>
      <c r="N3772" s="3" t="str">
        <f t="shared" si="642"/>
        <v xml:space="preserve">4061, </v>
      </c>
      <c r="O3772" s="3" t="str">
        <f t="shared" si="643"/>
        <v xml:space="preserve">'2016-12-28T23:49:29.000Z', </v>
      </c>
      <c r="P3772" s="3" t="str">
        <f t="shared" si="644"/>
        <v xml:space="preserve">460, </v>
      </c>
      <c r="Q3772" s="3" t="str">
        <f t="shared" si="645"/>
        <v xml:space="preserve">19, </v>
      </c>
      <c r="R3772" s="3" t="str">
        <f t="shared" si="646"/>
        <v xml:space="preserve">6, </v>
      </c>
      <c r="S3772" s="3" t="str">
        <f t="shared" si="647"/>
        <v xml:space="preserve">485, </v>
      </c>
      <c r="T3772" s="3" t="str">
        <f t="shared" si="648"/>
        <v xml:space="preserve">2295.4, </v>
      </c>
      <c r="U3772" s="3" t="str">
        <f t="shared" si="649"/>
        <v xml:space="preserve">142.31, </v>
      </c>
      <c r="V3772" s="3" t="str">
        <f t="shared" si="650"/>
        <v xml:space="preserve">48.72, </v>
      </c>
      <c r="W3772" s="3" t="str">
        <f t="shared" si="651"/>
        <v xml:space="preserve">2486.43), </v>
      </c>
    </row>
    <row r="3773" spans="1:23" x14ac:dyDescent="0.2">
      <c r="A3773" s="1">
        <v>3772</v>
      </c>
      <c r="B3773" s="1">
        <v>4071</v>
      </c>
      <c r="C3773" s="1" t="s">
        <v>4812</v>
      </c>
      <c r="D3773" s="1">
        <v>349</v>
      </c>
      <c r="E3773" s="1">
        <v>29</v>
      </c>
      <c r="F3773" s="1">
        <v>21</v>
      </c>
      <c r="G3773" s="1">
        <v>399</v>
      </c>
      <c r="H3773" s="1">
        <v>1741.51</v>
      </c>
      <c r="I3773" s="1">
        <v>217.21</v>
      </c>
      <c r="J3773" s="1">
        <v>170.52</v>
      </c>
      <c r="K3773" s="1">
        <v>2129.2399999999998</v>
      </c>
      <c r="M3773" s="3" t="str">
        <f t="shared" si="641"/>
        <v xml:space="preserve">(3772, </v>
      </c>
      <c r="N3773" s="3" t="str">
        <f t="shared" si="642"/>
        <v xml:space="preserve">4071, </v>
      </c>
      <c r="O3773" s="3" t="str">
        <f t="shared" si="643"/>
        <v xml:space="preserve">'2016-12-10T23:47:35.000Z', </v>
      </c>
      <c r="P3773" s="3" t="str">
        <f t="shared" si="644"/>
        <v xml:space="preserve">349, </v>
      </c>
      <c r="Q3773" s="3" t="str">
        <f t="shared" si="645"/>
        <v xml:space="preserve">29, </v>
      </c>
      <c r="R3773" s="3" t="str">
        <f t="shared" si="646"/>
        <v xml:space="preserve">21, </v>
      </c>
      <c r="S3773" s="3" t="str">
        <f t="shared" si="647"/>
        <v xml:space="preserve">399, </v>
      </c>
      <c r="T3773" s="3" t="str">
        <f t="shared" si="648"/>
        <v xml:space="preserve">1741.51, </v>
      </c>
      <c r="U3773" s="3" t="str">
        <f t="shared" si="649"/>
        <v xml:space="preserve">217.21, </v>
      </c>
      <c r="V3773" s="3" t="str">
        <f t="shared" si="650"/>
        <v xml:space="preserve">170.52, </v>
      </c>
      <c r="W3773" s="3" t="str">
        <f t="shared" si="651"/>
        <v xml:space="preserve">2129.24), </v>
      </c>
    </row>
    <row r="3774" spans="1:23" x14ac:dyDescent="0.2">
      <c r="A3774" s="1">
        <v>3773</v>
      </c>
      <c r="B3774" s="1">
        <v>4081</v>
      </c>
      <c r="C3774" s="1" t="s">
        <v>4813</v>
      </c>
      <c r="D3774" s="1">
        <v>291</v>
      </c>
      <c r="E3774" s="1">
        <v>0</v>
      </c>
      <c r="F3774" s="1">
        <v>14</v>
      </c>
      <c r="G3774" s="1">
        <v>305</v>
      </c>
      <c r="H3774" s="1">
        <v>1452.09</v>
      </c>
      <c r="I3774" s="1">
        <v>0</v>
      </c>
      <c r="J3774" s="1">
        <v>113.68</v>
      </c>
      <c r="K3774" s="1">
        <v>1565.77</v>
      </c>
      <c r="M3774" s="3" t="str">
        <f t="shared" si="641"/>
        <v xml:space="preserve">(3773, </v>
      </c>
      <c r="N3774" s="3" t="str">
        <f t="shared" si="642"/>
        <v xml:space="preserve">4081, </v>
      </c>
      <c r="O3774" s="3" t="str">
        <f t="shared" si="643"/>
        <v xml:space="preserve">'2016-11-23T05:33:44.000Z', </v>
      </c>
      <c r="P3774" s="3" t="str">
        <f t="shared" si="644"/>
        <v xml:space="preserve">291, </v>
      </c>
      <c r="Q3774" s="3" t="str">
        <f t="shared" si="645"/>
        <v xml:space="preserve">0, </v>
      </c>
      <c r="R3774" s="3" t="str">
        <f t="shared" si="646"/>
        <v xml:space="preserve">14, </v>
      </c>
      <c r="S3774" s="3" t="str">
        <f t="shared" si="647"/>
        <v xml:space="preserve">305, </v>
      </c>
      <c r="T3774" s="3" t="str">
        <f t="shared" si="648"/>
        <v xml:space="preserve">1452.09, </v>
      </c>
      <c r="U3774" s="3" t="str">
        <f t="shared" si="649"/>
        <v xml:space="preserve">0, </v>
      </c>
      <c r="V3774" s="3" t="str">
        <f t="shared" si="650"/>
        <v xml:space="preserve">113.68, </v>
      </c>
      <c r="W3774" s="3" t="str">
        <f t="shared" si="651"/>
        <v xml:space="preserve">1565.77), </v>
      </c>
    </row>
    <row r="3775" spans="1:23" x14ac:dyDescent="0.2">
      <c r="A3775" s="1">
        <v>3774</v>
      </c>
      <c r="B3775" s="1">
        <v>4081</v>
      </c>
      <c r="C3775" s="1" t="s">
        <v>4814</v>
      </c>
      <c r="D3775" s="1">
        <v>315</v>
      </c>
      <c r="E3775" s="1">
        <v>71</v>
      </c>
      <c r="F3775" s="1">
        <v>23</v>
      </c>
      <c r="G3775" s="1">
        <v>409</v>
      </c>
      <c r="H3775" s="1">
        <v>1571.85</v>
      </c>
      <c r="I3775" s="1">
        <v>531.79</v>
      </c>
      <c r="J3775" s="1">
        <v>186.76</v>
      </c>
      <c r="K3775" s="1">
        <v>2290.4</v>
      </c>
      <c r="M3775" s="3" t="str">
        <f t="shared" si="641"/>
        <v xml:space="preserve">(3774, </v>
      </c>
      <c r="N3775" s="3" t="str">
        <f t="shared" si="642"/>
        <v xml:space="preserve">4081, </v>
      </c>
      <c r="O3775" s="3" t="str">
        <f t="shared" si="643"/>
        <v xml:space="preserve">'2016-12-23T21:52:38.000Z', </v>
      </c>
      <c r="P3775" s="3" t="str">
        <f t="shared" si="644"/>
        <v xml:space="preserve">315, </v>
      </c>
      <c r="Q3775" s="3" t="str">
        <f t="shared" si="645"/>
        <v xml:space="preserve">71, </v>
      </c>
      <c r="R3775" s="3" t="str">
        <f t="shared" si="646"/>
        <v xml:space="preserve">23, </v>
      </c>
      <c r="S3775" s="3" t="str">
        <f t="shared" si="647"/>
        <v xml:space="preserve">409, </v>
      </c>
      <c r="T3775" s="3" t="str">
        <f t="shared" si="648"/>
        <v xml:space="preserve">1571.85, </v>
      </c>
      <c r="U3775" s="3" t="str">
        <f t="shared" si="649"/>
        <v xml:space="preserve">531.79, </v>
      </c>
      <c r="V3775" s="3" t="str">
        <f t="shared" si="650"/>
        <v xml:space="preserve">186.76, </v>
      </c>
      <c r="W3775" s="3" t="str">
        <f t="shared" si="651"/>
        <v xml:space="preserve">2290.4), </v>
      </c>
    </row>
    <row r="3776" spans="1:23" x14ac:dyDescent="0.2">
      <c r="A3776" s="1">
        <v>3775</v>
      </c>
      <c r="B3776" s="1">
        <v>4091</v>
      </c>
      <c r="C3776" s="1" t="s">
        <v>4815</v>
      </c>
      <c r="D3776" s="1">
        <v>325</v>
      </c>
      <c r="E3776" s="1">
        <v>36</v>
      </c>
      <c r="F3776" s="1">
        <v>46</v>
      </c>
      <c r="G3776" s="1">
        <v>407</v>
      </c>
      <c r="H3776" s="1">
        <v>1621.75</v>
      </c>
      <c r="I3776" s="1">
        <v>269.64</v>
      </c>
      <c r="J3776" s="1">
        <v>373.52</v>
      </c>
      <c r="K3776" s="1">
        <v>2264.91</v>
      </c>
      <c r="M3776" s="3" t="str">
        <f t="shared" si="641"/>
        <v xml:space="preserve">(3775, </v>
      </c>
      <c r="N3776" s="3" t="str">
        <f t="shared" si="642"/>
        <v xml:space="preserve">4091, </v>
      </c>
      <c r="O3776" s="3" t="str">
        <f t="shared" si="643"/>
        <v xml:space="preserve">'2016-11-22T07:33:05.000Z', </v>
      </c>
      <c r="P3776" s="3" t="str">
        <f t="shared" si="644"/>
        <v xml:space="preserve">325, </v>
      </c>
      <c r="Q3776" s="3" t="str">
        <f t="shared" si="645"/>
        <v xml:space="preserve">36, </v>
      </c>
      <c r="R3776" s="3" t="str">
        <f t="shared" si="646"/>
        <v xml:space="preserve">46, </v>
      </c>
      <c r="S3776" s="3" t="str">
        <f t="shared" si="647"/>
        <v xml:space="preserve">407, </v>
      </c>
      <c r="T3776" s="3" t="str">
        <f t="shared" si="648"/>
        <v xml:space="preserve">1621.75, </v>
      </c>
      <c r="U3776" s="3" t="str">
        <f t="shared" si="649"/>
        <v xml:space="preserve">269.64, </v>
      </c>
      <c r="V3776" s="3" t="str">
        <f t="shared" si="650"/>
        <v xml:space="preserve">373.52, </v>
      </c>
      <c r="W3776" s="3" t="str">
        <f t="shared" si="651"/>
        <v xml:space="preserve">2264.91), </v>
      </c>
    </row>
    <row r="3777" spans="1:23" x14ac:dyDescent="0.2">
      <c r="A3777" s="1">
        <v>3776</v>
      </c>
      <c r="B3777" s="1">
        <v>4091</v>
      </c>
      <c r="C3777" s="1" t="s">
        <v>4816</v>
      </c>
      <c r="D3777" s="1">
        <v>300</v>
      </c>
      <c r="E3777" s="1">
        <v>28</v>
      </c>
      <c r="F3777" s="1">
        <v>0</v>
      </c>
      <c r="G3777" s="1">
        <v>328</v>
      </c>
      <c r="H3777" s="1">
        <v>1497</v>
      </c>
      <c r="I3777" s="1">
        <v>209.72</v>
      </c>
      <c r="J3777" s="1">
        <v>0</v>
      </c>
      <c r="K3777" s="1">
        <v>1706.72</v>
      </c>
      <c r="M3777" s="3" t="str">
        <f t="shared" si="641"/>
        <v xml:space="preserve">(3776, </v>
      </c>
      <c r="N3777" s="3" t="str">
        <f t="shared" si="642"/>
        <v xml:space="preserve">4091, </v>
      </c>
      <c r="O3777" s="3" t="str">
        <f t="shared" si="643"/>
        <v xml:space="preserve">'2016-12-21T09:22:20.000Z', </v>
      </c>
      <c r="P3777" s="3" t="str">
        <f t="shared" si="644"/>
        <v xml:space="preserve">300, </v>
      </c>
      <c r="Q3777" s="3" t="str">
        <f t="shared" si="645"/>
        <v xml:space="preserve">28, </v>
      </c>
      <c r="R3777" s="3" t="str">
        <f t="shared" si="646"/>
        <v xml:space="preserve">0, </v>
      </c>
      <c r="S3777" s="3" t="str">
        <f t="shared" si="647"/>
        <v xml:space="preserve">328, </v>
      </c>
      <c r="T3777" s="3" t="str">
        <f t="shared" si="648"/>
        <v xml:space="preserve">1497, </v>
      </c>
      <c r="U3777" s="3" t="str">
        <f t="shared" si="649"/>
        <v xml:space="preserve">209.72, </v>
      </c>
      <c r="V3777" s="3" t="str">
        <f t="shared" si="650"/>
        <v xml:space="preserve">0, </v>
      </c>
      <c r="W3777" s="3" t="str">
        <f t="shared" si="651"/>
        <v xml:space="preserve">1706.72), </v>
      </c>
    </row>
    <row r="3778" spans="1:23" x14ac:dyDescent="0.2">
      <c r="A3778" s="1">
        <v>3777</v>
      </c>
      <c r="B3778" s="1">
        <v>4101</v>
      </c>
      <c r="C3778" s="1" t="s">
        <v>4817</v>
      </c>
      <c r="D3778" s="1">
        <v>270</v>
      </c>
      <c r="E3778" s="1">
        <v>8</v>
      </c>
      <c r="F3778" s="1">
        <v>12</v>
      </c>
      <c r="G3778" s="1">
        <v>290</v>
      </c>
      <c r="H3778" s="1">
        <v>1347.3</v>
      </c>
      <c r="I3778" s="1">
        <v>59.92</v>
      </c>
      <c r="J3778" s="1">
        <v>97.44</v>
      </c>
      <c r="K3778" s="1">
        <v>1504.66</v>
      </c>
      <c r="M3778" s="3" t="str">
        <f t="shared" si="641"/>
        <v xml:space="preserve">(3777, </v>
      </c>
      <c r="N3778" s="3" t="str">
        <f t="shared" si="642"/>
        <v xml:space="preserve">4101, </v>
      </c>
      <c r="O3778" s="3" t="str">
        <f t="shared" si="643"/>
        <v xml:space="preserve">'2016-06-18T11:30:02.000Z', </v>
      </c>
      <c r="P3778" s="3" t="str">
        <f t="shared" si="644"/>
        <v xml:space="preserve">270, </v>
      </c>
      <c r="Q3778" s="3" t="str">
        <f t="shared" si="645"/>
        <v xml:space="preserve">8, </v>
      </c>
      <c r="R3778" s="3" t="str">
        <f t="shared" si="646"/>
        <v xml:space="preserve">12, </v>
      </c>
      <c r="S3778" s="3" t="str">
        <f t="shared" si="647"/>
        <v xml:space="preserve">290, </v>
      </c>
      <c r="T3778" s="3" t="str">
        <f t="shared" si="648"/>
        <v xml:space="preserve">1347.3, </v>
      </c>
      <c r="U3778" s="3" t="str">
        <f t="shared" si="649"/>
        <v xml:space="preserve">59.92, </v>
      </c>
      <c r="V3778" s="3" t="str">
        <f t="shared" si="650"/>
        <v xml:space="preserve">97.44, </v>
      </c>
      <c r="W3778" s="3" t="str">
        <f t="shared" si="651"/>
        <v xml:space="preserve">1504.66), </v>
      </c>
    </row>
    <row r="3779" spans="1:23" x14ac:dyDescent="0.2">
      <c r="A3779" s="1">
        <v>3778</v>
      </c>
      <c r="B3779" s="1">
        <v>4101</v>
      </c>
      <c r="C3779" s="1" t="s">
        <v>4818</v>
      </c>
      <c r="D3779" s="1">
        <v>475</v>
      </c>
      <c r="E3779" s="1">
        <v>3</v>
      </c>
      <c r="F3779" s="1">
        <v>11226</v>
      </c>
      <c r="G3779" s="1">
        <v>11704</v>
      </c>
      <c r="H3779" s="1">
        <v>2370.25</v>
      </c>
      <c r="I3779" s="1">
        <v>22.47</v>
      </c>
      <c r="J3779" s="1">
        <v>91155.12</v>
      </c>
      <c r="K3779" s="1">
        <v>93547.839999999997</v>
      </c>
      <c r="M3779" s="3" t="str">
        <f t="shared" ref="M3779:M3842" si="652">IF(A3779 = "", "NULL", "("&amp;A3779)&amp;", "</f>
        <v xml:space="preserve">(3778, </v>
      </c>
      <c r="N3779" s="3" t="str">
        <f t="shared" ref="N3779:N3842" si="653">IF(B3779 = "", "NULL", B3779)&amp;", "</f>
        <v xml:space="preserve">4101, </v>
      </c>
      <c r="O3779" s="3" t="str">
        <f t="shared" ref="O3779:O3842" si="654">IF(C3779="","NULL", "'"&amp;TEXT(C3779,"yyyy-mm-dd hh:mm:ss")&amp;"', ")</f>
        <v xml:space="preserve">'2016-07-17T14:50:43.000Z', </v>
      </c>
      <c r="P3779" s="3" t="str">
        <f t="shared" ref="P3779:P3842" si="655">IF(D3779 = "", "NULL", D3779)&amp;", "</f>
        <v xml:space="preserve">475, </v>
      </c>
      <c r="Q3779" s="3" t="str">
        <f t="shared" ref="Q3779:Q3842" si="656">IF(E3779 = "", "NULL", E3779)&amp;", "</f>
        <v xml:space="preserve">3, </v>
      </c>
      <c r="R3779" s="3" t="str">
        <f t="shared" ref="R3779:R3842" si="657">IF(F3779 = "", "NULL", F3779)&amp;", "</f>
        <v xml:space="preserve">11226, </v>
      </c>
      <c r="S3779" s="3" t="str">
        <f t="shared" ref="S3779:S3842" si="658">IF(G3779 = "", "NULL", G3779)&amp;", "</f>
        <v xml:space="preserve">11704, </v>
      </c>
      <c r="T3779" s="3" t="str">
        <f t="shared" ref="T3779:T3842" si="659">IF(H3779 = "", "NULL", H3779)&amp;", "</f>
        <v xml:space="preserve">2370.25, </v>
      </c>
      <c r="U3779" s="3" t="str">
        <f t="shared" ref="U3779:U3842" si="660">IF(I3779 = "", "NULL", I3779)&amp;", "</f>
        <v xml:space="preserve">22.47, </v>
      </c>
      <c r="V3779" s="3" t="str">
        <f t="shared" ref="V3779:V3842" si="661">IF(J3779 = "", "NULL", J3779)&amp;", "</f>
        <v xml:space="preserve">91155.12, </v>
      </c>
      <c r="W3779" s="3" t="str">
        <f t="shared" ref="W3779:W3842" si="662">IF(K3779 = "", "NULL", K3779)&amp;"), "</f>
        <v xml:space="preserve">93547.84), </v>
      </c>
    </row>
    <row r="3780" spans="1:23" x14ac:dyDescent="0.2">
      <c r="A3780" s="1">
        <v>3779</v>
      </c>
      <c r="B3780" s="1">
        <v>4101</v>
      </c>
      <c r="C3780" s="1" t="s">
        <v>4819</v>
      </c>
      <c r="D3780" s="1">
        <v>503</v>
      </c>
      <c r="E3780" s="1">
        <v>6</v>
      </c>
      <c r="F3780" s="1">
        <v>15</v>
      </c>
      <c r="G3780" s="1">
        <v>524</v>
      </c>
      <c r="H3780" s="1">
        <v>2509.9699999999998</v>
      </c>
      <c r="I3780" s="1">
        <v>44.94</v>
      </c>
      <c r="J3780" s="1">
        <v>121.8</v>
      </c>
      <c r="K3780" s="1">
        <v>2676.71</v>
      </c>
      <c r="M3780" s="3" t="str">
        <f t="shared" si="652"/>
        <v xml:space="preserve">(3779, </v>
      </c>
      <c r="N3780" s="3" t="str">
        <f t="shared" si="653"/>
        <v xml:space="preserve">4101, </v>
      </c>
      <c r="O3780" s="3" t="str">
        <f t="shared" si="654"/>
        <v xml:space="preserve">'2016-08-16T04:11:57.000Z', </v>
      </c>
      <c r="P3780" s="3" t="str">
        <f t="shared" si="655"/>
        <v xml:space="preserve">503, </v>
      </c>
      <c r="Q3780" s="3" t="str">
        <f t="shared" si="656"/>
        <v xml:space="preserve">6, </v>
      </c>
      <c r="R3780" s="3" t="str">
        <f t="shared" si="657"/>
        <v xml:space="preserve">15, </v>
      </c>
      <c r="S3780" s="3" t="str">
        <f t="shared" si="658"/>
        <v xml:space="preserve">524, </v>
      </c>
      <c r="T3780" s="3" t="str">
        <f t="shared" si="659"/>
        <v xml:space="preserve">2509.97, </v>
      </c>
      <c r="U3780" s="3" t="str">
        <f t="shared" si="660"/>
        <v xml:space="preserve">44.94, </v>
      </c>
      <c r="V3780" s="3" t="str">
        <f t="shared" si="661"/>
        <v xml:space="preserve">121.8, </v>
      </c>
      <c r="W3780" s="3" t="str">
        <f t="shared" si="662"/>
        <v xml:space="preserve">2676.71), </v>
      </c>
    </row>
    <row r="3781" spans="1:23" x14ac:dyDescent="0.2">
      <c r="A3781" s="1">
        <v>3780</v>
      </c>
      <c r="B3781" s="1">
        <v>4101</v>
      </c>
      <c r="C3781" s="1" t="s">
        <v>4820</v>
      </c>
      <c r="D3781" s="1">
        <v>488</v>
      </c>
      <c r="E3781" s="1">
        <v>0</v>
      </c>
      <c r="F3781" s="1">
        <v>0</v>
      </c>
      <c r="G3781" s="1">
        <v>488</v>
      </c>
      <c r="H3781" s="1">
        <v>2435.12</v>
      </c>
      <c r="I3781" s="1">
        <v>0</v>
      </c>
      <c r="J3781" s="1">
        <v>0</v>
      </c>
      <c r="K3781" s="1">
        <v>2435.12</v>
      </c>
      <c r="M3781" s="3" t="str">
        <f t="shared" si="652"/>
        <v xml:space="preserve">(3780, </v>
      </c>
      <c r="N3781" s="3" t="str">
        <f t="shared" si="653"/>
        <v xml:space="preserve">4101, </v>
      </c>
      <c r="O3781" s="3" t="str">
        <f t="shared" si="654"/>
        <v xml:space="preserve">'2016-09-15T09:53:53.000Z', </v>
      </c>
      <c r="P3781" s="3" t="str">
        <f t="shared" si="655"/>
        <v xml:space="preserve">488, </v>
      </c>
      <c r="Q3781" s="3" t="str">
        <f t="shared" si="656"/>
        <v xml:space="preserve">0, </v>
      </c>
      <c r="R3781" s="3" t="str">
        <f t="shared" si="657"/>
        <v xml:space="preserve">0, </v>
      </c>
      <c r="S3781" s="3" t="str">
        <f t="shared" si="658"/>
        <v xml:space="preserve">488, </v>
      </c>
      <c r="T3781" s="3" t="str">
        <f t="shared" si="659"/>
        <v xml:space="preserve">2435.12, </v>
      </c>
      <c r="U3781" s="3" t="str">
        <f t="shared" si="660"/>
        <v xml:space="preserve">0, </v>
      </c>
      <c r="V3781" s="3" t="str">
        <f t="shared" si="661"/>
        <v xml:space="preserve">0, </v>
      </c>
      <c r="W3781" s="3" t="str">
        <f t="shared" si="662"/>
        <v xml:space="preserve">2435.12), </v>
      </c>
    </row>
    <row r="3782" spans="1:23" x14ac:dyDescent="0.2">
      <c r="A3782" s="1">
        <v>3781</v>
      </c>
      <c r="B3782" s="1">
        <v>4101</v>
      </c>
      <c r="C3782" s="1" t="s">
        <v>4821</v>
      </c>
      <c r="D3782" s="1">
        <v>475</v>
      </c>
      <c r="E3782" s="1">
        <v>0</v>
      </c>
      <c r="F3782" s="1">
        <v>11</v>
      </c>
      <c r="G3782" s="1">
        <v>486</v>
      </c>
      <c r="H3782" s="1">
        <v>2370.25</v>
      </c>
      <c r="I3782" s="1">
        <v>0</v>
      </c>
      <c r="J3782" s="1">
        <v>89.32</v>
      </c>
      <c r="K3782" s="1">
        <v>2459.5700000000002</v>
      </c>
      <c r="M3782" s="3" t="str">
        <f t="shared" si="652"/>
        <v xml:space="preserve">(3781, </v>
      </c>
      <c r="N3782" s="3" t="str">
        <f t="shared" si="653"/>
        <v xml:space="preserve">4101, </v>
      </c>
      <c r="O3782" s="3" t="str">
        <f t="shared" si="654"/>
        <v xml:space="preserve">'2016-10-15T06:44:08.000Z', </v>
      </c>
      <c r="P3782" s="3" t="str">
        <f t="shared" si="655"/>
        <v xml:space="preserve">475, </v>
      </c>
      <c r="Q3782" s="3" t="str">
        <f t="shared" si="656"/>
        <v xml:space="preserve">0, </v>
      </c>
      <c r="R3782" s="3" t="str">
        <f t="shared" si="657"/>
        <v xml:space="preserve">11, </v>
      </c>
      <c r="S3782" s="3" t="str">
        <f t="shared" si="658"/>
        <v xml:space="preserve">486, </v>
      </c>
      <c r="T3782" s="3" t="str">
        <f t="shared" si="659"/>
        <v xml:space="preserve">2370.25, </v>
      </c>
      <c r="U3782" s="3" t="str">
        <f t="shared" si="660"/>
        <v xml:space="preserve">0, </v>
      </c>
      <c r="V3782" s="3" t="str">
        <f t="shared" si="661"/>
        <v xml:space="preserve">89.32, </v>
      </c>
      <c r="W3782" s="3" t="str">
        <f t="shared" si="662"/>
        <v xml:space="preserve">2459.57), </v>
      </c>
    </row>
    <row r="3783" spans="1:23" x14ac:dyDescent="0.2">
      <c r="A3783" s="1">
        <v>3782</v>
      </c>
      <c r="B3783" s="1">
        <v>4101</v>
      </c>
      <c r="C3783" s="1" t="s">
        <v>4822</v>
      </c>
      <c r="D3783" s="1">
        <v>513</v>
      </c>
      <c r="E3783" s="1">
        <v>4</v>
      </c>
      <c r="F3783" s="1">
        <v>23</v>
      </c>
      <c r="G3783" s="1">
        <v>540</v>
      </c>
      <c r="H3783" s="1">
        <v>2559.87</v>
      </c>
      <c r="I3783" s="1">
        <v>29.96</v>
      </c>
      <c r="J3783" s="1">
        <v>186.76</v>
      </c>
      <c r="K3783" s="1">
        <v>2776.59</v>
      </c>
      <c r="M3783" s="3" t="str">
        <f t="shared" si="652"/>
        <v xml:space="preserve">(3782, </v>
      </c>
      <c r="N3783" s="3" t="str">
        <f t="shared" si="653"/>
        <v xml:space="preserve">4101, </v>
      </c>
      <c r="O3783" s="3" t="str">
        <f t="shared" si="654"/>
        <v xml:space="preserve">'2016-11-14T06:30:10.000Z', </v>
      </c>
      <c r="P3783" s="3" t="str">
        <f t="shared" si="655"/>
        <v xml:space="preserve">513, </v>
      </c>
      <c r="Q3783" s="3" t="str">
        <f t="shared" si="656"/>
        <v xml:space="preserve">4, </v>
      </c>
      <c r="R3783" s="3" t="str">
        <f t="shared" si="657"/>
        <v xml:space="preserve">23, </v>
      </c>
      <c r="S3783" s="3" t="str">
        <f t="shared" si="658"/>
        <v xml:space="preserve">540, </v>
      </c>
      <c r="T3783" s="3" t="str">
        <f t="shared" si="659"/>
        <v xml:space="preserve">2559.87, </v>
      </c>
      <c r="U3783" s="3" t="str">
        <f t="shared" si="660"/>
        <v xml:space="preserve">29.96, </v>
      </c>
      <c r="V3783" s="3" t="str">
        <f t="shared" si="661"/>
        <v xml:space="preserve">186.76, </v>
      </c>
      <c r="W3783" s="3" t="str">
        <f t="shared" si="662"/>
        <v xml:space="preserve">2776.59), </v>
      </c>
    </row>
    <row r="3784" spans="1:23" x14ac:dyDescent="0.2">
      <c r="A3784" s="1">
        <v>3783</v>
      </c>
      <c r="B3784" s="1">
        <v>4101</v>
      </c>
      <c r="C3784" s="1" t="s">
        <v>4823</v>
      </c>
      <c r="D3784" s="1">
        <v>502</v>
      </c>
      <c r="E3784" s="1">
        <v>6</v>
      </c>
      <c r="F3784" s="1">
        <v>111</v>
      </c>
      <c r="G3784" s="1">
        <v>619</v>
      </c>
      <c r="H3784" s="1">
        <v>2504.98</v>
      </c>
      <c r="I3784" s="1">
        <v>44.94</v>
      </c>
      <c r="J3784" s="1">
        <v>901.32</v>
      </c>
      <c r="K3784" s="1">
        <v>3451.24</v>
      </c>
      <c r="M3784" s="3" t="str">
        <f t="shared" si="652"/>
        <v xml:space="preserve">(3783, </v>
      </c>
      <c r="N3784" s="3" t="str">
        <f t="shared" si="653"/>
        <v xml:space="preserve">4101, </v>
      </c>
      <c r="O3784" s="3" t="str">
        <f t="shared" si="654"/>
        <v xml:space="preserve">'2016-12-13T07:02:48.000Z', </v>
      </c>
      <c r="P3784" s="3" t="str">
        <f t="shared" si="655"/>
        <v xml:space="preserve">502, </v>
      </c>
      <c r="Q3784" s="3" t="str">
        <f t="shared" si="656"/>
        <v xml:space="preserve">6, </v>
      </c>
      <c r="R3784" s="3" t="str">
        <f t="shared" si="657"/>
        <v xml:space="preserve">111, </v>
      </c>
      <c r="S3784" s="3" t="str">
        <f t="shared" si="658"/>
        <v xml:space="preserve">619, </v>
      </c>
      <c r="T3784" s="3" t="str">
        <f t="shared" si="659"/>
        <v xml:space="preserve">2504.98, </v>
      </c>
      <c r="U3784" s="3" t="str">
        <f t="shared" si="660"/>
        <v xml:space="preserve">44.94, </v>
      </c>
      <c r="V3784" s="3" t="str">
        <f t="shared" si="661"/>
        <v xml:space="preserve">901.32, </v>
      </c>
      <c r="W3784" s="3" t="str">
        <f t="shared" si="662"/>
        <v xml:space="preserve">3451.24), </v>
      </c>
    </row>
    <row r="3785" spans="1:23" x14ac:dyDescent="0.2">
      <c r="A3785" s="1">
        <v>3784</v>
      </c>
      <c r="B3785" s="1">
        <v>4111</v>
      </c>
      <c r="C3785" s="1" t="s">
        <v>4824</v>
      </c>
      <c r="D3785" s="1">
        <v>304</v>
      </c>
      <c r="E3785" s="1">
        <v>26</v>
      </c>
      <c r="F3785" s="1">
        <v>24</v>
      </c>
      <c r="G3785" s="1">
        <v>354</v>
      </c>
      <c r="H3785" s="1">
        <v>1516.96</v>
      </c>
      <c r="I3785" s="1">
        <v>194.74</v>
      </c>
      <c r="J3785" s="1">
        <v>194.88</v>
      </c>
      <c r="K3785" s="1">
        <v>1906.58</v>
      </c>
      <c r="M3785" s="3" t="str">
        <f t="shared" si="652"/>
        <v xml:space="preserve">(3784, </v>
      </c>
      <c r="N3785" s="3" t="str">
        <f t="shared" si="653"/>
        <v xml:space="preserve">4111, </v>
      </c>
      <c r="O3785" s="3" t="str">
        <f t="shared" si="654"/>
        <v xml:space="preserve">'2013-12-25T21:16:18.000Z', </v>
      </c>
      <c r="P3785" s="3" t="str">
        <f t="shared" si="655"/>
        <v xml:space="preserve">304, </v>
      </c>
      <c r="Q3785" s="3" t="str">
        <f t="shared" si="656"/>
        <v xml:space="preserve">26, </v>
      </c>
      <c r="R3785" s="3" t="str">
        <f t="shared" si="657"/>
        <v xml:space="preserve">24, </v>
      </c>
      <c r="S3785" s="3" t="str">
        <f t="shared" si="658"/>
        <v xml:space="preserve">354, </v>
      </c>
      <c r="T3785" s="3" t="str">
        <f t="shared" si="659"/>
        <v xml:space="preserve">1516.96, </v>
      </c>
      <c r="U3785" s="3" t="str">
        <f t="shared" si="660"/>
        <v xml:space="preserve">194.74, </v>
      </c>
      <c r="V3785" s="3" t="str">
        <f t="shared" si="661"/>
        <v xml:space="preserve">194.88, </v>
      </c>
      <c r="W3785" s="3" t="str">
        <f t="shared" si="662"/>
        <v xml:space="preserve">1906.58), </v>
      </c>
    </row>
    <row r="3786" spans="1:23" x14ac:dyDescent="0.2">
      <c r="A3786" s="1">
        <v>3785</v>
      </c>
      <c r="B3786" s="1">
        <v>4111</v>
      </c>
      <c r="C3786" s="1" t="s">
        <v>4825</v>
      </c>
      <c r="D3786" s="1">
        <v>277</v>
      </c>
      <c r="E3786" s="1">
        <v>43</v>
      </c>
      <c r="F3786" s="1">
        <v>23</v>
      </c>
      <c r="G3786" s="1">
        <v>343</v>
      </c>
      <c r="H3786" s="1">
        <v>1382.23</v>
      </c>
      <c r="I3786" s="1">
        <v>322.07</v>
      </c>
      <c r="J3786" s="1">
        <v>186.76</v>
      </c>
      <c r="K3786" s="1">
        <v>1891.06</v>
      </c>
      <c r="M3786" s="3" t="str">
        <f t="shared" si="652"/>
        <v xml:space="preserve">(3785, </v>
      </c>
      <c r="N3786" s="3" t="str">
        <f t="shared" si="653"/>
        <v xml:space="preserve">4111, </v>
      </c>
      <c r="O3786" s="3" t="str">
        <f t="shared" si="654"/>
        <v xml:space="preserve">'2014-01-24T07:34:09.000Z', </v>
      </c>
      <c r="P3786" s="3" t="str">
        <f t="shared" si="655"/>
        <v xml:space="preserve">277, </v>
      </c>
      <c r="Q3786" s="3" t="str">
        <f t="shared" si="656"/>
        <v xml:space="preserve">43, </v>
      </c>
      <c r="R3786" s="3" t="str">
        <f t="shared" si="657"/>
        <v xml:space="preserve">23, </v>
      </c>
      <c r="S3786" s="3" t="str">
        <f t="shared" si="658"/>
        <v xml:space="preserve">343, </v>
      </c>
      <c r="T3786" s="3" t="str">
        <f t="shared" si="659"/>
        <v xml:space="preserve">1382.23, </v>
      </c>
      <c r="U3786" s="3" t="str">
        <f t="shared" si="660"/>
        <v xml:space="preserve">322.07, </v>
      </c>
      <c r="V3786" s="3" t="str">
        <f t="shared" si="661"/>
        <v xml:space="preserve">186.76, </v>
      </c>
      <c r="W3786" s="3" t="str">
        <f t="shared" si="662"/>
        <v xml:space="preserve">1891.06), </v>
      </c>
    </row>
    <row r="3787" spans="1:23" x14ac:dyDescent="0.2">
      <c r="A3787" s="1">
        <v>3786</v>
      </c>
      <c r="B3787" s="1">
        <v>4111</v>
      </c>
      <c r="C3787" s="1" t="s">
        <v>4826</v>
      </c>
      <c r="D3787" s="1">
        <v>298</v>
      </c>
      <c r="E3787" s="1">
        <v>27</v>
      </c>
      <c r="F3787" s="1">
        <v>0</v>
      </c>
      <c r="G3787" s="1">
        <v>325</v>
      </c>
      <c r="H3787" s="1">
        <v>1487.02</v>
      </c>
      <c r="I3787" s="1">
        <v>202.23</v>
      </c>
      <c r="J3787" s="1">
        <v>0</v>
      </c>
      <c r="K3787" s="1">
        <v>1689.25</v>
      </c>
      <c r="M3787" s="3" t="str">
        <f t="shared" si="652"/>
        <v xml:space="preserve">(3786, </v>
      </c>
      <c r="N3787" s="3" t="str">
        <f t="shared" si="653"/>
        <v xml:space="preserve">4111, </v>
      </c>
      <c r="O3787" s="3" t="str">
        <f t="shared" si="654"/>
        <v xml:space="preserve">'2014-02-23T07:28:03.000Z', </v>
      </c>
      <c r="P3787" s="3" t="str">
        <f t="shared" si="655"/>
        <v xml:space="preserve">298, </v>
      </c>
      <c r="Q3787" s="3" t="str">
        <f t="shared" si="656"/>
        <v xml:space="preserve">27, </v>
      </c>
      <c r="R3787" s="3" t="str">
        <f t="shared" si="657"/>
        <v xml:space="preserve">0, </v>
      </c>
      <c r="S3787" s="3" t="str">
        <f t="shared" si="658"/>
        <v xml:space="preserve">325, </v>
      </c>
      <c r="T3787" s="3" t="str">
        <f t="shared" si="659"/>
        <v xml:space="preserve">1487.02, </v>
      </c>
      <c r="U3787" s="3" t="str">
        <f t="shared" si="660"/>
        <v xml:space="preserve">202.23, </v>
      </c>
      <c r="V3787" s="3" t="str">
        <f t="shared" si="661"/>
        <v xml:space="preserve">0, </v>
      </c>
      <c r="W3787" s="3" t="str">
        <f t="shared" si="662"/>
        <v xml:space="preserve">1689.25), </v>
      </c>
    </row>
    <row r="3788" spans="1:23" x14ac:dyDescent="0.2">
      <c r="A3788" s="1">
        <v>3787</v>
      </c>
      <c r="B3788" s="1">
        <v>4111</v>
      </c>
      <c r="C3788" s="1" t="s">
        <v>4827</v>
      </c>
      <c r="D3788" s="1">
        <v>0</v>
      </c>
      <c r="E3788" s="1">
        <v>0</v>
      </c>
      <c r="F3788" s="1">
        <v>19</v>
      </c>
      <c r="G3788" s="1">
        <v>19</v>
      </c>
      <c r="H3788" s="1">
        <v>0</v>
      </c>
      <c r="I3788" s="1">
        <v>0</v>
      </c>
      <c r="J3788" s="1">
        <v>154.28</v>
      </c>
      <c r="K3788" s="1">
        <v>154.28</v>
      </c>
      <c r="M3788" s="3" t="str">
        <f t="shared" si="652"/>
        <v xml:space="preserve">(3787, </v>
      </c>
      <c r="N3788" s="3" t="str">
        <f t="shared" si="653"/>
        <v xml:space="preserve">4111, </v>
      </c>
      <c r="O3788" s="3" t="str">
        <f t="shared" si="654"/>
        <v xml:space="preserve">'2014-03-25T01:58:39.000Z', </v>
      </c>
      <c r="P3788" s="3" t="str">
        <f t="shared" si="655"/>
        <v xml:space="preserve">0, </v>
      </c>
      <c r="Q3788" s="3" t="str">
        <f t="shared" si="656"/>
        <v xml:space="preserve">0, </v>
      </c>
      <c r="R3788" s="3" t="str">
        <f t="shared" si="657"/>
        <v xml:space="preserve">19, </v>
      </c>
      <c r="S3788" s="3" t="str">
        <f t="shared" si="658"/>
        <v xml:space="preserve">19, </v>
      </c>
      <c r="T3788" s="3" t="str">
        <f t="shared" si="659"/>
        <v xml:space="preserve">0, </v>
      </c>
      <c r="U3788" s="3" t="str">
        <f t="shared" si="660"/>
        <v xml:space="preserve">0, </v>
      </c>
      <c r="V3788" s="3" t="str">
        <f t="shared" si="661"/>
        <v xml:space="preserve">154.28, </v>
      </c>
      <c r="W3788" s="3" t="str">
        <f t="shared" si="662"/>
        <v xml:space="preserve">154.28), </v>
      </c>
    </row>
    <row r="3789" spans="1:23" x14ac:dyDescent="0.2">
      <c r="A3789" s="1">
        <v>3788</v>
      </c>
      <c r="B3789" s="1">
        <v>4111</v>
      </c>
      <c r="C3789" s="1" t="s">
        <v>4828</v>
      </c>
      <c r="D3789" s="1">
        <v>299</v>
      </c>
      <c r="E3789" s="1">
        <v>0</v>
      </c>
      <c r="F3789" s="1">
        <v>29</v>
      </c>
      <c r="G3789" s="1">
        <v>328</v>
      </c>
      <c r="H3789" s="1">
        <v>1492.01</v>
      </c>
      <c r="I3789" s="1">
        <v>0</v>
      </c>
      <c r="J3789" s="1">
        <v>235.48</v>
      </c>
      <c r="K3789" s="1">
        <v>1727.49</v>
      </c>
      <c r="M3789" s="3" t="str">
        <f t="shared" si="652"/>
        <v xml:space="preserve">(3788, </v>
      </c>
      <c r="N3789" s="3" t="str">
        <f t="shared" si="653"/>
        <v xml:space="preserve">4111, </v>
      </c>
      <c r="O3789" s="3" t="str">
        <f t="shared" si="654"/>
        <v xml:space="preserve">'2014-04-24T16:34:24.000Z', </v>
      </c>
      <c r="P3789" s="3" t="str">
        <f t="shared" si="655"/>
        <v xml:space="preserve">299, </v>
      </c>
      <c r="Q3789" s="3" t="str">
        <f t="shared" si="656"/>
        <v xml:space="preserve">0, </v>
      </c>
      <c r="R3789" s="3" t="str">
        <f t="shared" si="657"/>
        <v xml:space="preserve">29, </v>
      </c>
      <c r="S3789" s="3" t="str">
        <f t="shared" si="658"/>
        <v xml:space="preserve">328, </v>
      </c>
      <c r="T3789" s="3" t="str">
        <f t="shared" si="659"/>
        <v xml:space="preserve">1492.01, </v>
      </c>
      <c r="U3789" s="3" t="str">
        <f t="shared" si="660"/>
        <v xml:space="preserve">0, </v>
      </c>
      <c r="V3789" s="3" t="str">
        <f t="shared" si="661"/>
        <v xml:space="preserve">235.48, </v>
      </c>
      <c r="W3789" s="3" t="str">
        <f t="shared" si="662"/>
        <v xml:space="preserve">1727.49), </v>
      </c>
    </row>
    <row r="3790" spans="1:23" x14ac:dyDescent="0.2">
      <c r="A3790" s="1">
        <v>3789</v>
      </c>
      <c r="B3790" s="1">
        <v>4111</v>
      </c>
      <c r="C3790" s="1" t="s">
        <v>4829</v>
      </c>
      <c r="D3790" s="1">
        <v>297</v>
      </c>
      <c r="E3790" s="1">
        <v>35</v>
      </c>
      <c r="F3790" s="1">
        <v>23</v>
      </c>
      <c r="G3790" s="1">
        <v>355</v>
      </c>
      <c r="H3790" s="1">
        <v>1482.03</v>
      </c>
      <c r="I3790" s="1">
        <v>262.14999999999998</v>
      </c>
      <c r="J3790" s="1">
        <v>186.76</v>
      </c>
      <c r="K3790" s="1">
        <v>1930.94</v>
      </c>
      <c r="M3790" s="3" t="str">
        <f t="shared" si="652"/>
        <v xml:space="preserve">(3789, </v>
      </c>
      <c r="N3790" s="3" t="str">
        <f t="shared" si="653"/>
        <v xml:space="preserve">4111, </v>
      </c>
      <c r="O3790" s="3" t="str">
        <f t="shared" si="654"/>
        <v xml:space="preserve">'2014-05-23T06:57:57.000Z', </v>
      </c>
      <c r="P3790" s="3" t="str">
        <f t="shared" si="655"/>
        <v xml:space="preserve">297, </v>
      </c>
      <c r="Q3790" s="3" t="str">
        <f t="shared" si="656"/>
        <v xml:space="preserve">35, </v>
      </c>
      <c r="R3790" s="3" t="str">
        <f t="shared" si="657"/>
        <v xml:space="preserve">23, </v>
      </c>
      <c r="S3790" s="3" t="str">
        <f t="shared" si="658"/>
        <v xml:space="preserve">355, </v>
      </c>
      <c r="T3790" s="3" t="str">
        <f t="shared" si="659"/>
        <v xml:space="preserve">1482.03, </v>
      </c>
      <c r="U3790" s="3" t="str">
        <f t="shared" si="660"/>
        <v xml:space="preserve">262.15, </v>
      </c>
      <c r="V3790" s="3" t="str">
        <f t="shared" si="661"/>
        <v xml:space="preserve">186.76, </v>
      </c>
      <c r="W3790" s="3" t="str">
        <f t="shared" si="662"/>
        <v xml:space="preserve">1930.94), </v>
      </c>
    </row>
    <row r="3791" spans="1:23" x14ac:dyDescent="0.2">
      <c r="A3791" s="1">
        <v>3790</v>
      </c>
      <c r="B3791" s="1">
        <v>4111</v>
      </c>
      <c r="C3791" s="1" t="s">
        <v>4830</v>
      </c>
      <c r="D3791" s="1">
        <v>301</v>
      </c>
      <c r="E3791" s="1">
        <v>30</v>
      </c>
      <c r="F3791" s="1">
        <v>38</v>
      </c>
      <c r="G3791" s="1">
        <v>369</v>
      </c>
      <c r="H3791" s="1">
        <v>1501.99</v>
      </c>
      <c r="I3791" s="1">
        <v>224.7</v>
      </c>
      <c r="J3791" s="1">
        <v>308.56</v>
      </c>
      <c r="K3791" s="1">
        <v>2035.25</v>
      </c>
      <c r="M3791" s="3" t="str">
        <f t="shared" si="652"/>
        <v xml:space="preserve">(3790, </v>
      </c>
      <c r="N3791" s="3" t="str">
        <f t="shared" si="653"/>
        <v xml:space="preserve">4111, </v>
      </c>
      <c r="O3791" s="3" t="str">
        <f t="shared" si="654"/>
        <v xml:space="preserve">'2014-06-22T04:58:37.000Z', </v>
      </c>
      <c r="P3791" s="3" t="str">
        <f t="shared" si="655"/>
        <v xml:space="preserve">301, </v>
      </c>
      <c r="Q3791" s="3" t="str">
        <f t="shared" si="656"/>
        <v xml:space="preserve">30, </v>
      </c>
      <c r="R3791" s="3" t="str">
        <f t="shared" si="657"/>
        <v xml:space="preserve">38, </v>
      </c>
      <c r="S3791" s="3" t="str">
        <f t="shared" si="658"/>
        <v xml:space="preserve">369, </v>
      </c>
      <c r="T3791" s="3" t="str">
        <f t="shared" si="659"/>
        <v xml:space="preserve">1501.99, </v>
      </c>
      <c r="U3791" s="3" t="str">
        <f t="shared" si="660"/>
        <v xml:space="preserve">224.7, </v>
      </c>
      <c r="V3791" s="3" t="str">
        <f t="shared" si="661"/>
        <v xml:space="preserve">308.56, </v>
      </c>
      <c r="W3791" s="3" t="str">
        <f t="shared" si="662"/>
        <v xml:space="preserve">2035.25), </v>
      </c>
    </row>
    <row r="3792" spans="1:23" x14ac:dyDescent="0.2">
      <c r="A3792" s="1">
        <v>3791</v>
      </c>
      <c r="B3792" s="1">
        <v>4111</v>
      </c>
      <c r="C3792" s="1" t="s">
        <v>4831</v>
      </c>
      <c r="D3792" s="1">
        <v>308</v>
      </c>
      <c r="E3792" s="1">
        <v>26</v>
      </c>
      <c r="F3792" s="1">
        <v>43</v>
      </c>
      <c r="G3792" s="1">
        <v>377</v>
      </c>
      <c r="H3792" s="1">
        <v>1536.92</v>
      </c>
      <c r="I3792" s="1">
        <v>194.74</v>
      </c>
      <c r="J3792" s="1">
        <v>349.16</v>
      </c>
      <c r="K3792" s="1">
        <v>2080.8200000000002</v>
      </c>
      <c r="M3792" s="3" t="str">
        <f t="shared" si="652"/>
        <v xml:space="preserve">(3791, </v>
      </c>
      <c r="N3792" s="3" t="str">
        <f t="shared" si="653"/>
        <v xml:space="preserve">4111, </v>
      </c>
      <c r="O3792" s="3" t="str">
        <f t="shared" si="654"/>
        <v xml:space="preserve">'2014-07-21T05:54:40.000Z', </v>
      </c>
      <c r="P3792" s="3" t="str">
        <f t="shared" si="655"/>
        <v xml:space="preserve">308, </v>
      </c>
      <c r="Q3792" s="3" t="str">
        <f t="shared" si="656"/>
        <v xml:space="preserve">26, </v>
      </c>
      <c r="R3792" s="3" t="str">
        <f t="shared" si="657"/>
        <v xml:space="preserve">43, </v>
      </c>
      <c r="S3792" s="3" t="str">
        <f t="shared" si="658"/>
        <v xml:space="preserve">377, </v>
      </c>
      <c r="T3792" s="3" t="str">
        <f t="shared" si="659"/>
        <v xml:space="preserve">1536.92, </v>
      </c>
      <c r="U3792" s="3" t="str">
        <f t="shared" si="660"/>
        <v xml:space="preserve">194.74, </v>
      </c>
      <c r="V3792" s="3" t="str">
        <f t="shared" si="661"/>
        <v xml:space="preserve">349.16, </v>
      </c>
      <c r="W3792" s="3" t="str">
        <f t="shared" si="662"/>
        <v xml:space="preserve">2080.82), </v>
      </c>
    </row>
    <row r="3793" spans="1:23" x14ac:dyDescent="0.2">
      <c r="A3793" s="1">
        <v>3792</v>
      </c>
      <c r="B3793" s="1">
        <v>4111</v>
      </c>
      <c r="C3793" s="1" t="s">
        <v>4832</v>
      </c>
      <c r="D3793" s="1">
        <v>264</v>
      </c>
      <c r="E3793" s="1">
        <v>47</v>
      </c>
      <c r="F3793" s="1">
        <v>18</v>
      </c>
      <c r="G3793" s="1">
        <v>329</v>
      </c>
      <c r="H3793" s="1">
        <v>1317.36</v>
      </c>
      <c r="I3793" s="1">
        <v>352.03</v>
      </c>
      <c r="J3793" s="1">
        <v>146.16</v>
      </c>
      <c r="K3793" s="1">
        <v>1815.55</v>
      </c>
      <c r="M3793" s="3" t="str">
        <f t="shared" si="652"/>
        <v xml:space="preserve">(3792, </v>
      </c>
      <c r="N3793" s="3" t="str">
        <f t="shared" si="653"/>
        <v xml:space="preserve">4111, </v>
      </c>
      <c r="O3793" s="3" t="str">
        <f t="shared" si="654"/>
        <v xml:space="preserve">'2014-08-19T00:47:10.000Z', </v>
      </c>
      <c r="P3793" s="3" t="str">
        <f t="shared" si="655"/>
        <v xml:space="preserve">264, </v>
      </c>
      <c r="Q3793" s="3" t="str">
        <f t="shared" si="656"/>
        <v xml:space="preserve">47, </v>
      </c>
      <c r="R3793" s="3" t="str">
        <f t="shared" si="657"/>
        <v xml:space="preserve">18, </v>
      </c>
      <c r="S3793" s="3" t="str">
        <f t="shared" si="658"/>
        <v xml:space="preserve">329, </v>
      </c>
      <c r="T3793" s="3" t="str">
        <f t="shared" si="659"/>
        <v xml:space="preserve">1317.36, </v>
      </c>
      <c r="U3793" s="3" t="str">
        <f t="shared" si="660"/>
        <v xml:space="preserve">352.03, </v>
      </c>
      <c r="V3793" s="3" t="str">
        <f t="shared" si="661"/>
        <v xml:space="preserve">146.16, </v>
      </c>
      <c r="W3793" s="3" t="str">
        <f t="shared" si="662"/>
        <v xml:space="preserve">1815.55), </v>
      </c>
    </row>
    <row r="3794" spans="1:23" x14ac:dyDescent="0.2">
      <c r="A3794" s="1">
        <v>3793</v>
      </c>
      <c r="B3794" s="1">
        <v>4111</v>
      </c>
      <c r="C3794" s="1" t="s">
        <v>4833</v>
      </c>
      <c r="D3794" s="1">
        <v>282</v>
      </c>
      <c r="E3794" s="1">
        <v>78</v>
      </c>
      <c r="F3794" s="1">
        <v>11</v>
      </c>
      <c r="G3794" s="1">
        <v>371</v>
      </c>
      <c r="H3794" s="1">
        <v>1407.18</v>
      </c>
      <c r="I3794" s="1">
        <v>584.22</v>
      </c>
      <c r="J3794" s="1">
        <v>89.32</v>
      </c>
      <c r="K3794" s="1">
        <v>2080.7199999999998</v>
      </c>
      <c r="M3794" s="3" t="str">
        <f t="shared" si="652"/>
        <v xml:space="preserve">(3793, </v>
      </c>
      <c r="N3794" s="3" t="str">
        <f t="shared" si="653"/>
        <v xml:space="preserve">4111, </v>
      </c>
      <c r="O3794" s="3" t="str">
        <f t="shared" si="654"/>
        <v xml:space="preserve">'2014-09-18T09:58:14.000Z', </v>
      </c>
      <c r="P3794" s="3" t="str">
        <f t="shared" si="655"/>
        <v xml:space="preserve">282, </v>
      </c>
      <c r="Q3794" s="3" t="str">
        <f t="shared" si="656"/>
        <v xml:space="preserve">78, </v>
      </c>
      <c r="R3794" s="3" t="str">
        <f t="shared" si="657"/>
        <v xml:space="preserve">11, </v>
      </c>
      <c r="S3794" s="3" t="str">
        <f t="shared" si="658"/>
        <v xml:space="preserve">371, </v>
      </c>
      <c r="T3794" s="3" t="str">
        <f t="shared" si="659"/>
        <v xml:space="preserve">1407.18, </v>
      </c>
      <c r="U3794" s="3" t="str">
        <f t="shared" si="660"/>
        <v xml:space="preserve">584.22, </v>
      </c>
      <c r="V3794" s="3" t="str">
        <f t="shared" si="661"/>
        <v xml:space="preserve">89.32, </v>
      </c>
      <c r="W3794" s="3" t="str">
        <f t="shared" si="662"/>
        <v xml:space="preserve">2080.72), </v>
      </c>
    </row>
    <row r="3795" spans="1:23" x14ac:dyDescent="0.2">
      <c r="A3795" s="1">
        <v>3794</v>
      </c>
      <c r="B3795" s="1">
        <v>4111</v>
      </c>
      <c r="C3795" s="1" t="s">
        <v>4834</v>
      </c>
      <c r="D3795" s="1">
        <v>299</v>
      </c>
      <c r="E3795" s="1">
        <v>61</v>
      </c>
      <c r="F3795" s="1">
        <v>12</v>
      </c>
      <c r="G3795" s="1">
        <v>372</v>
      </c>
      <c r="H3795" s="1">
        <v>1492.01</v>
      </c>
      <c r="I3795" s="1">
        <v>456.89</v>
      </c>
      <c r="J3795" s="1">
        <v>97.44</v>
      </c>
      <c r="K3795" s="1">
        <v>2046.34</v>
      </c>
      <c r="M3795" s="3" t="str">
        <f t="shared" si="652"/>
        <v xml:space="preserve">(3794, </v>
      </c>
      <c r="N3795" s="3" t="str">
        <f t="shared" si="653"/>
        <v xml:space="preserve">4111, </v>
      </c>
      <c r="O3795" s="3" t="str">
        <f t="shared" si="654"/>
        <v xml:space="preserve">'2014-10-17T22:53:00.000Z', </v>
      </c>
      <c r="P3795" s="3" t="str">
        <f t="shared" si="655"/>
        <v xml:space="preserve">299, </v>
      </c>
      <c r="Q3795" s="3" t="str">
        <f t="shared" si="656"/>
        <v xml:space="preserve">61, </v>
      </c>
      <c r="R3795" s="3" t="str">
        <f t="shared" si="657"/>
        <v xml:space="preserve">12, </v>
      </c>
      <c r="S3795" s="3" t="str">
        <f t="shared" si="658"/>
        <v xml:space="preserve">372, </v>
      </c>
      <c r="T3795" s="3" t="str">
        <f t="shared" si="659"/>
        <v xml:space="preserve">1492.01, </v>
      </c>
      <c r="U3795" s="3" t="str">
        <f t="shared" si="660"/>
        <v xml:space="preserve">456.89, </v>
      </c>
      <c r="V3795" s="3" t="str">
        <f t="shared" si="661"/>
        <v xml:space="preserve">97.44, </v>
      </c>
      <c r="W3795" s="3" t="str">
        <f t="shared" si="662"/>
        <v xml:space="preserve">2046.34), </v>
      </c>
    </row>
    <row r="3796" spans="1:23" x14ac:dyDescent="0.2">
      <c r="A3796" s="1">
        <v>3795</v>
      </c>
      <c r="B3796" s="1">
        <v>4111</v>
      </c>
      <c r="C3796" s="1" t="s">
        <v>4835</v>
      </c>
      <c r="D3796" s="1">
        <v>302</v>
      </c>
      <c r="E3796" s="1">
        <v>31</v>
      </c>
      <c r="F3796" s="1">
        <v>0</v>
      </c>
      <c r="G3796" s="1">
        <v>333</v>
      </c>
      <c r="H3796" s="1">
        <v>1506.98</v>
      </c>
      <c r="I3796" s="1">
        <v>232.19</v>
      </c>
      <c r="J3796" s="1">
        <v>0</v>
      </c>
      <c r="K3796" s="1">
        <v>1739.17</v>
      </c>
      <c r="M3796" s="3" t="str">
        <f t="shared" si="652"/>
        <v xml:space="preserve">(3795, </v>
      </c>
      <c r="N3796" s="3" t="str">
        <f t="shared" si="653"/>
        <v xml:space="preserve">4111, </v>
      </c>
      <c r="O3796" s="3" t="str">
        <f t="shared" si="654"/>
        <v xml:space="preserve">'2014-11-16T12:38:38.000Z', </v>
      </c>
      <c r="P3796" s="3" t="str">
        <f t="shared" si="655"/>
        <v xml:space="preserve">302, </v>
      </c>
      <c r="Q3796" s="3" t="str">
        <f t="shared" si="656"/>
        <v xml:space="preserve">31, </v>
      </c>
      <c r="R3796" s="3" t="str">
        <f t="shared" si="657"/>
        <v xml:space="preserve">0, </v>
      </c>
      <c r="S3796" s="3" t="str">
        <f t="shared" si="658"/>
        <v xml:space="preserve">333, </v>
      </c>
      <c r="T3796" s="3" t="str">
        <f t="shared" si="659"/>
        <v xml:space="preserve">1506.98, </v>
      </c>
      <c r="U3796" s="3" t="str">
        <f t="shared" si="660"/>
        <v xml:space="preserve">232.19, </v>
      </c>
      <c r="V3796" s="3" t="str">
        <f t="shared" si="661"/>
        <v xml:space="preserve">0, </v>
      </c>
      <c r="W3796" s="3" t="str">
        <f t="shared" si="662"/>
        <v xml:space="preserve">1739.17), </v>
      </c>
    </row>
    <row r="3797" spans="1:23" x14ac:dyDescent="0.2">
      <c r="A3797" s="1">
        <v>3796</v>
      </c>
      <c r="B3797" s="1">
        <v>4111</v>
      </c>
      <c r="C3797" s="1" t="s">
        <v>4836</v>
      </c>
      <c r="D3797" s="1">
        <v>300</v>
      </c>
      <c r="E3797" s="1">
        <v>0</v>
      </c>
      <c r="F3797" s="1">
        <v>16</v>
      </c>
      <c r="G3797" s="1">
        <v>316</v>
      </c>
      <c r="H3797" s="1">
        <v>1497</v>
      </c>
      <c r="I3797" s="1">
        <v>0</v>
      </c>
      <c r="J3797" s="1">
        <v>129.91999999999999</v>
      </c>
      <c r="K3797" s="1">
        <v>1626.92</v>
      </c>
      <c r="M3797" s="3" t="str">
        <f t="shared" si="652"/>
        <v xml:space="preserve">(3796, </v>
      </c>
      <c r="N3797" s="3" t="str">
        <f t="shared" si="653"/>
        <v xml:space="preserve">4111, </v>
      </c>
      <c r="O3797" s="3" t="str">
        <f t="shared" si="654"/>
        <v xml:space="preserve">'2014-12-16T02:46:50.000Z', </v>
      </c>
      <c r="P3797" s="3" t="str">
        <f t="shared" si="655"/>
        <v xml:space="preserve">300, </v>
      </c>
      <c r="Q3797" s="3" t="str">
        <f t="shared" si="656"/>
        <v xml:space="preserve">0, </v>
      </c>
      <c r="R3797" s="3" t="str">
        <f t="shared" si="657"/>
        <v xml:space="preserve">16, </v>
      </c>
      <c r="S3797" s="3" t="str">
        <f t="shared" si="658"/>
        <v xml:space="preserve">316, </v>
      </c>
      <c r="T3797" s="3" t="str">
        <f t="shared" si="659"/>
        <v xml:space="preserve">1497, </v>
      </c>
      <c r="U3797" s="3" t="str">
        <f t="shared" si="660"/>
        <v xml:space="preserve">0, </v>
      </c>
      <c r="V3797" s="3" t="str">
        <f t="shared" si="661"/>
        <v xml:space="preserve">129.92, </v>
      </c>
      <c r="W3797" s="3" t="str">
        <f t="shared" si="662"/>
        <v xml:space="preserve">1626.92), </v>
      </c>
    </row>
    <row r="3798" spans="1:23" x14ac:dyDescent="0.2">
      <c r="A3798" s="1">
        <v>3797</v>
      </c>
      <c r="B3798" s="1">
        <v>4111</v>
      </c>
      <c r="C3798" s="1" t="s">
        <v>4837</v>
      </c>
      <c r="D3798" s="1">
        <v>282</v>
      </c>
      <c r="E3798" s="1">
        <v>0</v>
      </c>
      <c r="F3798" s="1">
        <v>17</v>
      </c>
      <c r="G3798" s="1">
        <v>299</v>
      </c>
      <c r="H3798" s="1">
        <v>1407.18</v>
      </c>
      <c r="I3798" s="1">
        <v>0</v>
      </c>
      <c r="J3798" s="1">
        <v>138.04</v>
      </c>
      <c r="K3798" s="1">
        <v>1545.22</v>
      </c>
      <c r="M3798" s="3" t="str">
        <f t="shared" si="652"/>
        <v xml:space="preserve">(3797, </v>
      </c>
      <c r="N3798" s="3" t="str">
        <f t="shared" si="653"/>
        <v xml:space="preserve">4111, </v>
      </c>
      <c r="O3798" s="3" t="str">
        <f t="shared" si="654"/>
        <v xml:space="preserve">'2015-01-15T00:45:33.000Z', </v>
      </c>
      <c r="P3798" s="3" t="str">
        <f t="shared" si="655"/>
        <v xml:space="preserve">282, </v>
      </c>
      <c r="Q3798" s="3" t="str">
        <f t="shared" si="656"/>
        <v xml:space="preserve">0, </v>
      </c>
      <c r="R3798" s="3" t="str">
        <f t="shared" si="657"/>
        <v xml:space="preserve">17, </v>
      </c>
      <c r="S3798" s="3" t="str">
        <f t="shared" si="658"/>
        <v xml:space="preserve">299, </v>
      </c>
      <c r="T3798" s="3" t="str">
        <f t="shared" si="659"/>
        <v xml:space="preserve">1407.18, </v>
      </c>
      <c r="U3798" s="3" t="str">
        <f t="shared" si="660"/>
        <v xml:space="preserve">0, </v>
      </c>
      <c r="V3798" s="3" t="str">
        <f t="shared" si="661"/>
        <v xml:space="preserve">138.04, </v>
      </c>
      <c r="W3798" s="3" t="str">
        <f t="shared" si="662"/>
        <v xml:space="preserve">1545.22), </v>
      </c>
    </row>
    <row r="3799" spans="1:23" x14ac:dyDescent="0.2">
      <c r="A3799" s="1">
        <v>3798</v>
      </c>
      <c r="B3799" s="1">
        <v>4111</v>
      </c>
      <c r="C3799" s="1" t="s">
        <v>4838</v>
      </c>
      <c r="D3799" s="1">
        <v>302</v>
      </c>
      <c r="E3799" s="1">
        <v>29</v>
      </c>
      <c r="F3799" s="1">
        <v>0</v>
      </c>
      <c r="G3799" s="1">
        <v>331</v>
      </c>
      <c r="H3799" s="1">
        <v>1506.98</v>
      </c>
      <c r="I3799" s="1">
        <v>217.21</v>
      </c>
      <c r="J3799" s="1">
        <v>0</v>
      </c>
      <c r="K3799" s="1">
        <v>1724.19</v>
      </c>
      <c r="M3799" s="3" t="str">
        <f t="shared" si="652"/>
        <v xml:space="preserve">(3798, </v>
      </c>
      <c r="N3799" s="3" t="str">
        <f t="shared" si="653"/>
        <v xml:space="preserve">4111, </v>
      </c>
      <c r="O3799" s="3" t="str">
        <f t="shared" si="654"/>
        <v xml:space="preserve">'2015-02-14T07:35:18.000Z', </v>
      </c>
      <c r="P3799" s="3" t="str">
        <f t="shared" si="655"/>
        <v xml:space="preserve">302, </v>
      </c>
      <c r="Q3799" s="3" t="str">
        <f t="shared" si="656"/>
        <v xml:space="preserve">29, </v>
      </c>
      <c r="R3799" s="3" t="str">
        <f t="shared" si="657"/>
        <v xml:space="preserve">0, </v>
      </c>
      <c r="S3799" s="3" t="str">
        <f t="shared" si="658"/>
        <v xml:space="preserve">331, </v>
      </c>
      <c r="T3799" s="3" t="str">
        <f t="shared" si="659"/>
        <v xml:space="preserve">1506.98, </v>
      </c>
      <c r="U3799" s="3" t="str">
        <f t="shared" si="660"/>
        <v xml:space="preserve">217.21, </v>
      </c>
      <c r="V3799" s="3" t="str">
        <f t="shared" si="661"/>
        <v xml:space="preserve">0, </v>
      </c>
      <c r="W3799" s="3" t="str">
        <f t="shared" si="662"/>
        <v xml:space="preserve">1724.19), </v>
      </c>
    </row>
    <row r="3800" spans="1:23" x14ac:dyDescent="0.2">
      <c r="A3800" s="1">
        <v>3799</v>
      </c>
      <c r="B3800" s="1">
        <v>4111</v>
      </c>
      <c r="C3800" s="1" t="s">
        <v>4839</v>
      </c>
      <c r="D3800" s="1">
        <v>265</v>
      </c>
      <c r="E3800" s="1">
        <v>30</v>
      </c>
      <c r="F3800" s="1">
        <v>76</v>
      </c>
      <c r="G3800" s="1">
        <v>371</v>
      </c>
      <c r="H3800" s="1">
        <v>1322.35</v>
      </c>
      <c r="I3800" s="1">
        <v>224.7</v>
      </c>
      <c r="J3800" s="1">
        <v>617.12</v>
      </c>
      <c r="K3800" s="1">
        <v>2164.17</v>
      </c>
      <c r="M3800" s="3" t="str">
        <f t="shared" si="652"/>
        <v xml:space="preserve">(3799, </v>
      </c>
      <c r="N3800" s="3" t="str">
        <f t="shared" si="653"/>
        <v xml:space="preserve">4111, </v>
      </c>
      <c r="O3800" s="3" t="str">
        <f t="shared" si="654"/>
        <v xml:space="preserve">'2015-03-15T06:04:49.000Z', </v>
      </c>
      <c r="P3800" s="3" t="str">
        <f t="shared" si="655"/>
        <v xml:space="preserve">265, </v>
      </c>
      <c r="Q3800" s="3" t="str">
        <f t="shared" si="656"/>
        <v xml:space="preserve">30, </v>
      </c>
      <c r="R3800" s="3" t="str">
        <f t="shared" si="657"/>
        <v xml:space="preserve">76, </v>
      </c>
      <c r="S3800" s="3" t="str">
        <f t="shared" si="658"/>
        <v xml:space="preserve">371, </v>
      </c>
      <c r="T3800" s="3" t="str">
        <f t="shared" si="659"/>
        <v xml:space="preserve">1322.35, </v>
      </c>
      <c r="U3800" s="3" t="str">
        <f t="shared" si="660"/>
        <v xml:space="preserve">224.7, </v>
      </c>
      <c r="V3800" s="3" t="str">
        <f t="shared" si="661"/>
        <v xml:space="preserve">617.12, </v>
      </c>
      <c r="W3800" s="3" t="str">
        <f t="shared" si="662"/>
        <v xml:space="preserve">2164.17), </v>
      </c>
    </row>
    <row r="3801" spans="1:23" x14ac:dyDescent="0.2">
      <c r="A3801" s="1">
        <v>3800</v>
      </c>
      <c r="B3801" s="1">
        <v>4111</v>
      </c>
      <c r="C3801" s="1" t="s">
        <v>4840</v>
      </c>
      <c r="D3801" s="1">
        <v>311</v>
      </c>
      <c r="E3801" s="1">
        <v>25</v>
      </c>
      <c r="F3801" s="1">
        <v>26</v>
      </c>
      <c r="G3801" s="1">
        <v>362</v>
      </c>
      <c r="H3801" s="1">
        <v>1551.89</v>
      </c>
      <c r="I3801" s="1">
        <v>187.25</v>
      </c>
      <c r="J3801" s="1">
        <v>211.12</v>
      </c>
      <c r="K3801" s="1">
        <v>1950.26</v>
      </c>
      <c r="M3801" s="3" t="str">
        <f t="shared" si="652"/>
        <v xml:space="preserve">(3800, </v>
      </c>
      <c r="N3801" s="3" t="str">
        <f t="shared" si="653"/>
        <v xml:space="preserve">4111, </v>
      </c>
      <c r="O3801" s="3" t="str">
        <f t="shared" si="654"/>
        <v xml:space="preserve">'2015-04-14T15:16:36.000Z', </v>
      </c>
      <c r="P3801" s="3" t="str">
        <f t="shared" si="655"/>
        <v xml:space="preserve">311, </v>
      </c>
      <c r="Q3801" s="3" t="str">
        <f t="shared" si="656"/>
        <v xml:space="preserve">25, </v>
      </c>
      <c r="R3801" s="3" t="str">
        <f t="shared" si="657"/>
        <v xml:space="preserve">26, </v>
      </c>
      <c r="S3801" s="3" t="str">
        <f t="shared" si="658"/>
        <v xml:space="preserve">362, </v>
      </c>
      <c r="T3801" s="3" t="str">
        <f t="shared" si="659"/>
        <v xml:space="preserve">1551.89, </v>
      </c>
      <c r="U3801" s="3" t="str">
        <f t="shared" si="660"/>
        <v xml:space="preserve">187.25, </v>
      </c>
      <c r="V3801" s="3" t="str">
        <f t="shared" si="661"/>
        <v xml:space="preserve">211.12, </v>
      </c>
      <c r="W3801" s="3" t="str">
        <f t="shared" si="662"/>
        <v xml:space="preserve">1950.26), </v>
      </c>
    </row>
    <row r="3802" spans="1:23" x14ac:dyDescent="0.2">
      <c r="A3802" s="1">
        <v>3801</v>
      </c>
      <c r="B3802" s="1">
        <v>4111</v>
      </c>
      <c r="C3802" s="1" t="s">
        <v>4841</v>
      </c>
      <c r="D3802" s="1">
        <v>306</v>
      </c>
      <c r="E3802" s="1">
        <v>23</v>
      </c>
      <c r="F3802" s="1">
        <v>34</v>
      </c>
      <c r="G3802" s="1">
        <v>363</v>
      </c>
      <c r="H3802" s="1">
        <v>1526.94</v>
      </c>
      <c r="I3802" s="1">
        <v>172.27</v>
      </c>
      <c r="J3802" s="1">
        <v>276.08</v>
      </c>
      <c r="K3802" s="1">
        <v>1975.29</v>
      </c>
      <c r="M3802" s="3" t="str">
        <f t="shared" si="652"/>
        <v xml:space="preserve">(3801, </v>
      </c>
      <c r="N3802" s="3" t="str">
        <f t="shared" si="653"/>
        <v xml:space="preserve">4111, </v>
      </c>
      <c r="O3802" s="3" t="str">
        <f t="shared" si="654"/>
        <v xml:space="preserve">'2015-05-13T01:31:18.000Z', </v>
      </c>
      <c r="P3802" s="3" t="str">
        <f t="shared" si="655"/>
        <v xml:space="preserve">306, </v>
      </c>
      <c r="Q3802" s="3" t="str">
        <f t="shared" si="656"/>
        <v xml:space="preserve">23, </v>
      </c>
      <c r="R3802" s="3" t="str">
        <f t="shared" si="657"/>
        <v xml:space="preserve">34, </v>
      </c>
      <c r="S3802" s="3" t="str">
        <f t="shared" si="658"/>
        <v xml:space="preserve">363, </v>
      </c>
      <c r="T3802" s="3" t="str">
        <f t="shared" si="659"/>
        <v xml:space="preserve">1526.94, </v>
      </c>
      <c r="U3802" s="3" t="str">
        <f t="shared" si="660"/>
        <v xml:space="preserve">172.27, </v>
      </c>
      <c r="V3802" s="3" t="str">
        <f t="shared" si="661"/>
        <v xml:space="preserve">276.08, </v>
      </c>
      <c r="W3802" s="3" t="str">
        <f t="shared" si="662"/>
        <v xml:space="preserve">1975.29), </v>
      </c>
    </row>
    <row r="3803" spans="1:23" x14ac:dyDescent="0.2">
      <c r="A3803" s="1">
        <v>3802</v>
      </c>
      <c r="B3803" s="1">
        <v>4111</v>
      </c>
      <c r="C3803" s="1" t="s">
        <v>4842</v>
      </c>
      <c r="D3803" s="1">
        <v>312</v>
      </c>
      <c r="E3803" s="1">
        <v>20</v>
      </c>
      <c r="F3803" s="1">
        <v>20</v>
      </c>
      <c r="G3803" s="1">
        <v>352</v>
      </c>
      <c r="H3803" s="1">
        <v>1556.88</v>
      </c>
      <c r="I3803" s="1">
        <v>149.80000000000001</v>
      </c>
      <c r="J3803" s="1">
        <v>162.4</v>
      </c>
      <c r="K3803" s="1">
        <v>1869.08</v>
      </c>
      <c r="M3803" s="3" t="str">
        <f t="shared" si="652"/>
        <v xml:space="preserve">(3802, </v>
      </c>
      <c r="N3803" s="3" t="str">
        <f t="shared" si="653"/>
        <v xml:space="preserve">4111, </v>
      </c>
      <c r="O3803" s="3" t="str">
        <f t="shared" si="654"/>
        <v xml:space="preserve">'2015-06-12T04:45:01.000Z', </v>
      </c>
      <c r="P3803" s="3" t="str">
        <f t="shared" si="655"/>
        <v xml:space="preserve">312, </v>
      </c>
      <c r="Q3803" s="3" t="str">
        <f t="shared" si="656"/>
        <v xml:space="preserve">20, </v>
      </c>
      <c r="R3803" s="3" t="str">
        <f t="shared" si="657"/>
        <v xml:space="preserve">20, </v>
      </c>
      <c r="S3803" s="3" t="str">
        <f t="shared" si="658"/>
        <v xml:space="preserve">352, </v>
      </c>
      <c r="T3803" s="3" t="str">
        <f t="shared" si="659"/>
        <v xml:space="preserve">1556.88, </v>
      </c>
      <c r="U3803" s="3" t="str">
        <f t="shared" si="660"/>
        <v xml:space="preserve">149.8, </v>
      </c>
      <c r="V3803" s="3" t="str">
        <f t="shared" si="661"/>
        <v xml:space="preserve">162.4, </v>
      </c>
      <c r="W3803" s="3" t="str">
        <f t="shared" si="662"/>
        <v xml:space="preserve">1869.08), </v>
      </c>
    </row>
    <row r="3804" spans="1:23" x14ac:dyDescent="0.2">
      <c r="A3804" s="1">
        <v>3803</v>
      </c>
      <c r="B3804" s="1">
        <v>4111</v>
      </c>
      <c r="C3804" s="1" t="s">
        <v>4843</v>
      </c>
      <c r="D3804" s="1">
        <v>267</v>
      </c>
      <c r="E3804" s="1">
        <v>25</v>
      </c>
      <c r="F3804" s="1">
        <v>0</v>
      </c>
      <c r="G3804" s="1">
        <v>292</v>
      </c>
      <c r="H3804" s="1">
        <v>1332.33</v>
      </c>
      <c r="I3804" s="1">
        <v>187.25</v>
      </c>
      <c r="J3804" s="1">
        <v>0</v>
      </c>
      <c r="K3804" s="1">
        <v>1519.58</v>
      </c>
      <c r="M3804" s="3" t="str">
        <f t="shared" si="652"/>
        <v xml:space="preserve">(3803, </v>
      </c>
      <c r="N3804" s="3" t="str">
        <f t="shared" si="653"/>
        <v xml:space="preserve">4111, </v>
      </c>
      <c r="O3804" s="3" t="str">
        <f t="shared" si="654"/>
        <v xml:space="preserve">'2015-07-12T16:28:32.000Z', </v>
      </c>
      <c r="P3804" s="3" t="str">
        <f t="shared" si="655"/>
        <v xml:space="preserve">267, </v>
      </c>
      <c r="Q3804" s="3" t="str">
        <f t="shared" si="656"/>
        <v xml:space="preserve">25, </v>
      </c>
      <c r="R3804" s="3" t="str">
        <f t="shared" si="657"/>
        <v xml:space="preserve">0, </v>
      </c>
      <c r="S3804" s="3" t="str">
        <f t="shared" si="658"/>
        <v xml:space="preserve">292, </v>
      </c>
      <c r="T3804" s="3" t="str">
        <f t="shared" si="659"/>
        <v xml:space="preserve">1332.33, </v>
      </c>
      <c r="U3804" s="3" t="str">
        <f t="shared" si="660"/>
        <v xml:space="preserve">187.25, </v>
      </c>
      <c r="V3804" s="3" t="str">
        <f t="shared" si="661"/>
        <v xml:space="preserve">0, </v>
      </c>
      <c r="W3804" s="3" t="str">
        <f t="shared" si="662"/>
        <v xml:space="preserve">1519.58), </v>
      </c>
    </row>
    <row r="3805" spans="1:23" x14ac:dyDescent="0.2">
      <c r="A3805" s="1">
        <v>3804</v>
      </c>
      <c r="B3805" s="1">
        <v>4111</v>
      </c>
      <c r="C3805" s="1" t="s">
        <v>4844</v>
      </c>
      <c r="D3805" s="1">
        <v>296</v>
      </c>
      <c r="E3805" s="1">
        <v>79</v>
      </c>
      <c r="F3805" s="1">
        <v>24</v>
      </c>
      <c r="G3805" s="1">
        <v>399</v>
      </c>
      <c r="H3805" s="1">
        <v>1477.04</v>
      </c>
      <c r="I3805" s="1">
        <v>591.71</v>
      </c>
      <c r="J3805" s="1">
        <v>194.88</v>
      </c>
      <c r="K3805" s="1">
        <v>2263.63</v>
      </c>
      <c r="M3805" s="3" t="str">
        <f t="shared" si="652"/>
        <v xml:space="preserve">(3804, </v>
      </c>
      <c r="N3805" s="3" t="str">
        <f t="shared" si="653"/>
        <v xml:space="preserve">4111, </v>
      </c>
      <c r="O3805" s="3" t="str">
        <f t="shared" si="654"/>
        <v xml:space="preserve">'2015-08-10T13:50:36.000Z', </v>
      </c>
      <c r="P3805" s="3" t="str">
        <f t="shared" si="655"/>
        <v xml:space="preserve">296, </v>
      </c>
      <c r="Q3805" s="3" t="str">
        <f t="shared" si="656"/>
        <v xml:space="preserve">79, </v>
      </c>
      <c r="R3805" s="3" t="str">
        <f t="shared" si="657"/>
        <v xml:space="preserve">24, </v>
      </c>
      <c r="S3805" s="3" t="str">
        <f t="shared" si="658"/>
        <v xml:space="preserve">399, </v>
      </c>
      <c r="T3805" s="3" t="str">
        <f t="shared" si="659"/>
        <v xml:space="preserve">1477.04, </v>
      </c>
      <c r="U3805" s="3" t="str">
        <f t="shared" si="660"/>
        <v xml:space="preserve">591.71, </v>
      </c>
      <c r="V3805" s="3" t="str">
        <f t="shared" si="661"/>
        <v xml:space="preserve">194.88, </v>
      </c>
      <c r="W3805" s="3" t="str">
        <f t="shared" si="662"/>
        <v xml:space="preserve">2263.63), </v>
      </c>
    </row>
    <row r="3806" spans="1:23" x14ac:dyDescent="0.2">
      <c r="A3806" s="1">
        <v>3805</v>
      </c>
      <c r="B3806" s="1">
        <v>4111</v>
      </c>
      <c r="C3806" s="1" t="s">
        <v>4845</v>
      </c>
      <c r="D3806" s="1">
        <v>307</v>
      </c>
      <c r="E3806" s="1">
        <v>66</v>
      </c>
      <c r="F3806" s="1">
        <v>35</v>
      </c>
      <c r="G3806" s="1">
        <v>408</v>
      </c>
      <c r="H3806" s="1">
        <v>1531.93</v>
      </c>
      <c r="I3806" s="1">
        <v>494.34</v>
      </c>
      <c r="J3806" s="1">
        <v>284.2</v>
      </c>
      <c r="K3806" s="1">
        <v>2310.4699999999998</v>
      </c>
      <c r="M3806" s="3" t="str">
        <f t="shared" si="652"/>
        <v xml:space="preserve">(3805, </v>
      </c>
      <c r="N3806" s="3" t="str">
        <f t="shared" si="653"/>
        <v xml:space="preserve">4111, </v>
      </c>
      <c r="O3806" s="3" t="str">
        <f t="shared" si="654"/>
        <v xml:space="preserve">'2015-09-08T06:19:29.000Z', </v>
      </c>
      <c r="P3806" s="3" t="str">
        <f t="shared" si="655"/>
        <v xml:space="preserve">307, </v>
      </c>
      <c r="Q3806" s="3" t="str">
        <f t="shared" si="656"/>
        <v xml:space="preserve">66, </v>
      </c>
      <c r="R3806" s="3" t="str">
        <f t="shared" si="657"/>
        <v xml:space="preserve">35, </v>
      </c>
      <c r="S3806" s="3" t="str">
        <f t="shared" si="658"/>
        <v xml:space="preserve">408, </v>
      </c>
      <c r="T3806" s="3" t="str">
        <f t="shared" si="659"/>
        <v xml:space="preserve">1531.93, </v>
      </c>
      <c r="U3806" s="3" t="str">
        <f t="shared" si="660"/>
        <v xml:space="preserve">494.34, </v>
      </c>
      <c r="V3806" s="3" t="str">
        <f t="shared" si="661"/>
        <v xml:space="preserve">284.2, </v>
      </c>
      <c r="W3806" s="3" t="str">
        <f t="shared" si="662"/>
        <v xml:space="preserve">2310.47), </v>
      </c>
    </row>
    <row r="3807" spans="1:23" x14ac:dyDescent="0.2">
      <c r="A3807" s="1">
        <v>3806</v>
      </c>
      <c r="B3807" s="1">
        <v>4111</v>
      </c>
      <c r="C3807" s="1" t="s">
        <v>4846</v>
      </c>
      <c r="D3807" s="1">
        <v>293</v>
      </c>
      <c r="E3807" s="1">
        <v>30</v>
      </c>
      <c r="F3807" s="1">
        <v>12</v>
      </c>
      <c r="G3807" s="1">
        <v>335</v>
      </c>
      <c r="H3807" s="1">
        <v>1462.07</v>
      </c>
      <c r="I3807" s="1">
        <v>224.7</v>
      </c>
      <c r="J3807" s="1">
        <v>97.44</v>
      </c>
      <c r="K3807" s="1">
        <v>1784.21</v>
      </c>
      <c r="M3807" s="3" t="str">
        <f t="shared" si="652"/>
        <v xml:space="preserve">(3806, </v>
      </c>
      <c r="N3807" s="3" t="str">
        <f t="shared" si="653"/>
        <v xml:space="preserve">4111, </v>
      </c>
      <c r="O3807" s="3" t="str">
        <f t="shared" si="654"/>
        <v xml:space="preserve">'2015-10-08T20:02:51.000Z', </v>
      </c>
      <c r="P3807" s="3" t="str">
        <f t="shared" si="655"/>
        <v xml:space="preserve">293, </v>
      </c>
      <c r="Q3807" s="3" t="str">
        <f t="shared" si="656"/>
        <v xml:space="preserve">30, </v>
      </c>
      <c r="R3807" s="3" t="str">
        <f t="shared" si="657"/>
        <v xml:space="preserve">12, </v>
      </c>
      <c r="S3807" s="3" t="str">
        <f t="shared" si="658"/>
        <v xml:space="preserve">335, </v>
      </c>
      <c r="T3807" s="3" t="str">
        <f t="shared" si="659"/>
        <v xml:space="preserve">1462.07, </v>
      </c>
      <c r="U3807" s="3" t="str">
        <f t="shared" si="660"/>
        <v xml:space="preserve">224.7, </v>
      </c>
      <c r="V3807" s="3" t="str">
        <f t="shared" si="661"/>
        <v xml:space="preserve">97.44, </v>
      </c>
      <c r="W3807" s="3" t="str">
        <f t="shared" si="662"/>
        <v xml:space="preserve">1784.21), </v>
      </c>
    </row>
    <row r="3808" spans="1:23" x14ac:dyDescent="0.2">
      <c r="A3808" s="1">
        <v>3807</v>
      </c>
      <c r="B3808" s="1">
        <v>4111</v>
      </c>
      <c r="C3808" s="1" t="s">
        <v>4847</v>
      </c>
      <c r="D3808" s="1">
        <v>293</v>
      </c>
      <c r="E3808" s="1">
        <v>24</v>
      </c>
      <c r="F3808" s="1">
        <v>0</v>
      </c>
      <c r="G3808" s="1">
        <v>317</v>
      </c>
      <c r="H3808" s="1">
        <v>1462.07</v>
      </c>
      <c r="I3808" s="1">
        <v>179.76</v>
      </c>
      <c r="J3808" s="1">
        <v>0</v>
      </c>
      <c r="K3808" s="1">
        <v>1641.83</v>
      </c>
      <c r="M3808" s="3" t="str">
        <f t="shared" si="652"/>
        <v xml:space="preserve">(3807, </v>
      </c>
      <c r="N3808" s="3" t="str">
        <f t="shared" si="653"/>
        <v xml:space="preserve">4111, </v>
      </c>
      <c r="O3808" s="3" t="str">
        <f t="shared" si="654"/>
        <v xml:space="preserve">'2015-11-07T10:59:04.000Z', </v>
      </c>
      <c r="P3808" s="3" t="str">
        <f t="shared" si="655"/>
        <v xml:space="preserve">293, </v>
      </c>
      <c r="Q3808" s="3" t="str">
        <f t="shared" si="656"/>
        <v xml:space="preserve">24, </v>
      </c>
      <c r="R3808" s="3" t="str">
        <f t="shared" si="657"/>
        <v xml:space="preserve">0, </v>
      </c>
      <c r="S3808" s="3" t="str">
        <f t="shared" si="658"/>
        <v xml:space="preserve">317, </v>
      </c>
      <c r="T3808" s="3" t="str">
        <f t="shared" si="659"/>
        <v xml:space="preserve">1462.07, </v>
      </c>
      <c r="U3808" s="3" t="str">
        <f t="shared" si="660"/>
        <v xml:space="preserve">179.76, </v>
      </c>
      <c r="V3808" s="3" t="str">
        <f t="shared" si="661"/>
        <v xml:space="preserve">0, </v>
      </c>
      <c r="W3808" s="3" t="str">
        <f t="shared" si="662"/>
        <v xml:space="preserve">1641.83), </v>
      </c>
    </row>
    <row r="3809" spans="1:23" x14ac:dyDescent="0.2">
      <c r="A3809" s="1">
        <v>3808</v>
      </c>
      <c r="B3809" s="1">
        <v>4111</v>
      </c>
      <c r="C3809" s="1" t="s">
        <v>4848</v>
      </c>
      <c r="D3809" s="1">
        <v>307</v>
      </c>
      <c r="E3809" s="1">
        <v>31</v>
      </c>
      <c r="F3809" s="1">
        <v>0</v>
      </c>
      <c r="G3809" s="1">
        <v>338</v>
      </c>
      <c r="H3809" s="1">
        <v>1531.93</v>
      </c>
      <c r="I3809" s="1">
        <v>232.19</v>
      </c>
      <c r="J3809" s="1">
        <v>0</v>
      </c>
      <c r="K3809" s="1">
        <v>1764.12</v>
      </c>
      <c r="M3809" s="3" t="str">
        <f t="shared" si="652"/>
        <v xml:space="preserve">(3808, </v>
      </c>
      <c r="N3809" s="3" t="str">
        <f t="shared" si="653"/>
        <v xml:space="preserve">4111, </v>
      </c>
      <c r="O3809" s="3" t="str">
        <f t="shared" si="654"/>
        <v xml:space="preserve">'2015-12-07T23:32:15.000Z', </v>
      </c>
      <c r="P3809" s="3" t="str">
        <f t="shared" si="655"/>
        <v xml:space="preserve">307, </v>
      </c>
      <c r="Q3809" s="3" t="str">
        <f t="shared" si="656"/>
        <v xml:space="preserve">31, </v>
      </c>
      <c r="R3809" s="3" t="str">
        <f t="shared" si="657"/>
        <v xml:space="preserve">0, </v>
      </c>
      <c r="S3809" s="3" t="str">
        <f t="shared" si="658"/>
        <v xml:space="preserve">338, </v>
      </c>
      <c r="T3809" s="3" t="str">
        <f t="shared" si="659"/>
        <v xml:space="preserve">1531.93, </v>
      </c>
      <c r="U3809" s="3" t="str">
        <f t="shared" si="660"/>
        <v xml:space="preserve">232.19, </v>
      </c>
      <c r="V3809" s="3" t="str">
        <f t="shared" si="661"/>
        <v xml:space="preserve">0, </v>
      </c>
      <c r="W3809" s="3" t="str">
        <f t="shared" si="662"/>
        <v xml:space="preserve">1764.12), </v>
      </c>
    </row>
    <row r="3810" spans="1:23" x14ac:dyDescent="0.2">
      <c r="A3810" s="1">
        <v>3809</v>
      </c>
      <c r="B3810" s="1">
        <v>4111</v>
      </c>
      <c r="C3810" s="1" t="s">
        <v>4849</v>
      </c>
      <c r="D3810" s="1">
        <v>297</v>
      </c>
      <c r="E3810" s="1">
        <v>8</v>
      </c>
      <c r="F3810" s="1">
        <v>14</v>
      </c>
      <c r="G3810" s="1">
        <v>319</v>
      </c>
      <c r="H3810" s="1">
        <v>1482.03</v>
      </c>
      <c r="I3810" s="1">
        <v>59.92</v>
      </c>
      <c r="J3810" s="1">
        <v>113.68</v>
      </c>
      <c r="K3810" s="1">
        <v>1655.63</v>
      </c>
      <c r="M3810" s="3" t="str">
        <f t="shared" si="652"/>
        <v xml:space="preserve">(3809, </v>
      </c>
      <c r="N3810" s="3" t="str">
        <f t="shared" si="653"/>
        <v xml:space="preserve">4111, </v>
      </c>
      <c r="O3810" s="3" t="str">
        <f t="shared" si="654"/>
        <v xml:space="preserve">'2016-01-05T03:17:32.000Z', </v>
      </c>
      <c r="P3810" s="3" t="str">
        <f t="shared" si="655"/>
        <v xml:space="preserve">297, </v>
      </c>
      <c r="Q3810" s="3" t="str">
        <f t="shared" si="656"/>
        <v xml:space="preserve">8, </v>
      </c>
      <c r="R3810" s="3" t="str">
        <f t="shared" si="657"/>
        <v xml:space="preserve">14, </v>
      </c>
      <c r="S3810" s="3" t="str">
        <f t="shared" si="658"/>
        <v xml:space="preserve">319, </v>
      </c>
      <c r="T3810" s="3" t="str">
        <f t="shared" si="659"/>
        <v xml:space="preserve">1482.03, </v>
      </c>
      <c r="U3810" s="3" t="str">
        <f t="shared" si="660"/>
        <v xml:space="preserve">59.92, </v>
      </c>
      <c r="V3810" s="3" t="str">
        <f t="shared" si="661"/>
        <v xml:space="preserve">113.68, </v>
      </c>
      <c r="W3810" s="3" t="str">
        <f t="shared" si="662"/>
        <v xml:space="preserve">1655.63), </v>
      </c>
    </row>
    <row r="3811" spans="1:23" x14ac:dyDescent="0.2">
      <c r="A3811" s="1">
        <v>3810</v>
      </c>
      <c r="B3811" s="1">
        <v>4111</v>
      </c>
      <c r="C3811" s="1" t="s">
        <v>4850</v>
      </c>
      <c r="D3811" s="1">
        <v>296</v>
      </c>
      <c r="E3811" s="1">
        <v>39</v>
      </c>
      <c r="F3811" s="1">
        <v>36</v>
      </c>
      <c r="G3811" s="1">
        <v>371</v>
      </c>
      <c r="H3811" s="1">
        <v>1477.04</v>
      </c>
      <c r="I3811" s="1">
        <v>292.11</v>
      </c>
      <c r="J3811" s="1">
        <v>292.32</v>
      </c>
      <c r="K3811" s="1">
        <v>2061.4699999999998</v>
      </c>
      <c r="M3811" s="3" t="str">
        <f t="shared" si="652"/>
        <v xml:space="preserve">(3810, </v>
      </c>
      <c r="N3811" s="3" t="str">
        <f t="shared" si="653"/>
        <v xml:space="preserve">4111, </v>
      </c>
      <c r="O3811" s="3" t="str">
        <f t="shared" si="654"/>
        <v xml:space="preserve">'2016-02-04T09:53:39.000Z', </v>
      </c>
      <c r="P3811" s="3" t="str">
        <f t="shared" si="655"/>
        <v xml:space="preserve">296, </v>
      </c>
      <c r="Q3811" s="3" t="str">
        <f t="shared" si="656"/>
        <v xml:space="preserve">39, </v>
      </c>
      <c r="R3811" s="3" t="str">
        <f t="shared" si="657"/>
        <v xml:space="preserve">36, </v>
      </c>
      <c r="S3811" s="3" t="str">
        <f t="shared" si="658"/>
        <v xml:space="preserve">371, </v>
      </c>
      <c r="T3811" s="3" t="str">
        <f t="shared" si="659"/>
        <v xml:space="preserve">1477.04, </v>
      </c>
      <c r="U3811" s="3" t="str">
        <f t="shared" si="660"/>
        <v xml:space="preserve">292.11, </v>
      </c>
      <c r="V3811" s="3" t="str">
        <f t="shared" si="661"/>
        <v xml:space="preserve">292.32, </v>
      </c>
      <c r="W3811" s="3" t="str">
        <f t="shared" si="662"/>
        <v xml:space="preserve">2061.47), </v>
      </c>
    </row>
    <row r="3812" spans="1:23" x14ac:dyDescent="0.2">
      <c r="A3812" s="1">
        <v>3811</v>
      </c>
      <c r="B3812" s="1">
        <v>4111</v>
      </c>
      <c r="C3812" s="1" t="s">
        <v>4851</v>
      </c>
      <c r="D3812" s="1">
        <v>318</v>
      </c>
      <c r="E3812" s="1">
        <v>63</v>
      </c>
      <c r="F3812" s="1">
        <v>31</v>
      </c>
      <c r="G3812" s="1">
        <v>412</v>
      </c>
      <c r="H3812" s="1">
        <v>1586.82</v>
      </c>
      <c r="I3812" s="1">
        <v>471.87</v>
      </c>
      <c r="J3812" s="1">
        <v>251.72</v>
      </c>
      <c r="K3812" s="1">
        <v>2310.41</v>
      </c>
      <c r="M3812" s="3" t="str">
        <f t="shared" si="652"/>
        <v xml:space="preserve">(3811, </v>
      </c>
      <c r="N3812" s="3" t="str">
        <f t="shared" si="653"/>
        <v xml:space="preserve">4111, </v>
      </c>
      <c r="O3812" s="3" t="str">
        <f t="shared" si="654"/>
        <v xml:space="preserve">'2016-03-04T11:15:53.000Z', </v>
      </c>
      <c r="P3812" s="3" t="str">
        <f t="shared" si="655"/>
        <v xml:space="preserve">318, </v>
      </c>
      <c r="Q3812" s="3" t="str">
        <f t="shared" si="656"/>
        <v xml:space="preserve">63, </v>
      </c>
      <c r="R3812" s="3" t="str">
        <f t="shared" si="657"/>
        <v xml:space="preserve">31, </v>
      </c>
      <c r="S3812" s="3" t="str">
        <f t="shared" si="658"/>
        <v xml:space="preserve">412, </v>
      </c>
      <c r="T3812" s="3" t="str">
        <f t="shared" si="659"/>
        <v xml:space="preserve">1586.82, </v>
      </c>
      <c r="U3812" s="3" t="str">
        <f t="shared" si="660"/>
        <v xml:space="preserve">471.87, </v>
      </c>
      <c r="V3812" s="3" t="str">
        <f t="shared" si="661"/>
        <v xml:space="preserve">251.72, </v>
      </c>
      <c r="W3812" s="3" t="str">
        <f t="shared" si="662"/>
        <v xml:space="preserve">2310.41), </v>
      </c>
    </row>
    <row r="3813" spans="1:23" x14ac:dyDescent="0.2">
      <c r="A3813" s="1">
        <v>3812</v>
      </c>
      <c r="B3813" s="1">
        <v>4111</v>
      </c>
      <c r="C3813" s="1" t="s">
        <v>4852</v>
      </c>
      <c r="D3813" s="1">
        <v>250</v>
      </c>
      <c r="E3813" s="1">
        <v>111</v>
      </c>
      <c r="F3813" s="1">
        <v>20</v>
      </c>
      <c r="G3813" s="1">
        <v>381</v>
      </c>
      <c r="H3813" s="1">
        <v>1247.5</v>
      </c>
      <c r="I3813" s="1">
        <v>831.39</v>
      </c>
      <c r="J3813" s="1">
        <v>162.4</v>
      </c>
      <c r="K3813" s="1">
        <v>2241.29</v>
      </c>
      <c r="M3813" s="3" t="str">
        <f t="shared" si="652"/>
        <v xml:space="preserve">(3812, </v>
      </c>
      <c r="N3813" s="3" t="str">
        <f t="shared" si="653"/>
        <v xml:space="preserve">4111, </v>
      </c>
      <c r="O3813" s="3" t="str">
        <f t="shared" si="654"/>
        <v xml:space="preserve">'2016-04-03T19:57:32.000Z', </v>
      </c>
      <c r="P3813" s="3" t="str">
        <f t="shared" si="655"/>
        <v xml:space="preserve">250, </v>
      </c>
      <c r="Q3813" s="3" t="str">
        <f t="shared" si="656"/>
        <v xml:space="preserve">111, </v>
      </c>
      <c r="R3813" s="3" t="str">
        <f t="shared" si="657"/>
        <v xml:space="preserve">20, </v>
      </c>
      <c r="S3813" s="3" t="str">
        <f t="shared" si="658"/>
        <v xml:space="preserve">381, </v>
      </c>
      <c r="T3813" s="3" t="str">
        <f t="shared" si="659"/>
        <v xml:space="preserve">1247.5, </v>
      </c>
      <c r="U3813" s="3" t="str">
        <f t="shared" si="660"/>
        <v xml:space="preserve">831.39, </v>
      </c>
      <c r="V3813" s="3" t="str">
        <f t="shared" si="661"/>
        <v xml:space="preserve">162.4, </v>
      </c>
      <c r="W3813" s="3" t="str">
        <f t="shared" si="662"/>
        <v xml:space="preserve">2241.29), </v>
      </c>
    </row>
    <row r="3814" spans="1:23" x14ac:dyDescent="0.2">
      <c r="A3814" s="1">
        <v>3813</v>
      </c>
      <c r="B3814" s="1">
        <v>4111</v>
      </c>
      <c r="C3814" s="1" t="s">
        <v>4853</v>
      </c>
      <c r="D3814" s="1">
        <v>305</v>
      </c>
      <c r="E3814" s="1">
        <v>33</v>
      </c>
      <c r="F3814" s="1">
        <v>29</v>
      </c>
      <c r="G3814" s="1">
        <v>367</v>
      </c>
      <c r="H3814" s="1">
        <v>1521.95</v>
      </c>
      <c r="I3814" s="1">
        <v>247.17</v>
      </c>
      <c r="J3814" s="1">
        <v>235.48</v>
      </c>
      <c r="K3814" s="1">
        <v>2004.6</v>
      </c>
      <c r="M3814" s="3" t="str">
        <f t="shared" si="652"/>
        <v xml:space="preserve">(3813, </v>
      </c>
      <c r="N3814" s="3" t="str">
        <f t="shared" si="653"/>
        <v xml:space="preserve">4111, </v>
      </c>
      <c r="O3814" s="3" t="str">
        <f t="shared" si="654"/>
        <v xml:space="preserve">'2016-05-03T03:51:27.000Z', </v>
      </c>
      <c r="P3814" s="3" t="str">
        <f t="shared" si="655"/>
        <v xml:space="preserve">305, </v>
      </c>
      <c r="Q3814" s="3" t="str">
        <f t="shared" si="656"/>
        <v xml:space="preserve">33, </v>
      </c>
      <c r="R3814" s="3" t="str">
        <f t="shared" si="657"/>
        <v xml:space="preserve">29, </v>
      </c>
      <c r="S3814" s="3" t="str">
        <f t="shared" si="658"/>
        <v xml:space="preserve">367, </v>
      </c>
      <c r="T3814" s="3" t="str">
        <f t="shared" si="659"/>
        <v xml:space="preserve">1521.95, </v>
      </c>
      <c r="U3814" s="3" t="str">
        <f t="shared" si="660"/>
        <v xml:space="preserve">247.17, </v>
      </c>
      <c r="V3814" s="3" t="str">
        <f t="shared" si="661"/>
        <v xml:space="preserve">235.48, </v>
      </c>
      <c r="W3814" s="3" t="str">
        <f t="shared" si="662"/>
        <v xml:space="preserve">2004.6), </v>
      </c>
    </row>
    <row r="3815" spans="1:23" x14ac:dyDescent="0.2">
      <c r="A3815" s="1">
        <v>3814</v>
      </c>
      <c r="B3815" s="1">
        <v>4121</v>
      </c>
      <c r="C3815" s="1" t="s">
        <v>4854</v>
      </c>
      <c r="D3815" s="1">
        <v>177</v>
      </c>
      <c r="E3815" s="1">
        <v>7</v>
      </c>
      <c r="F3815" s="1">
        <v>0</v>
      </c>
      <c r="G3815" s="1">
        <v>184</v>
      </c>
      <c r="H3815" s="1">
        <v>883.23</v>
      </c>
      <c r="I3815" s="1">
        <v>52.43</v>
      </c>
      <c r="J3815" s="1">
        <v>0</v>
      </c>
      <c r="K3815" s="1">
        <v>935.66</v>
      </c>
      <c r="M3815" s="3" t="str">
        <f t="shared" si="652"/>
        <v xml:space="preserve">(3814, </v>
      </c>
      <c r="N3815" s="3" t="str">
        <f t="shared" si="653"/>
        <v xml:space="preserve">4121, </v>
      </c>
      <c r="O3815" s="3" t="str">
        <f t="shared" si="654"/>
        <v xml:space="preserve">'2016-10-22T09:45:40.000Z', </v>
      </c>
      <c r="P3815" s="3" t="str">
        <f t="shared" si="655"/>
        <v xml:space="preserve">177, </v>
      </c>
      <c r="Q3815" s="3" t="str">
        <f t="shared" si="656"/>
        <v xml:space="preserve">7, </v>
      </c>
      <c r="R3815" s="3" t="str">
        <f t="shared" si="657"/>
        <v xml:space="preserve">0, </v>
      </c>
      <c r="S3815" s="3" t="str">
        <f t="shared" si="658"/>
        <v xml:space="preserve">184, </v>
      </c>
      <c r="T3815" s="3" t="str">
        <f t="shared" si="659"/>
        <v xml:space="preserve">883.23, </v>
      </c>
      <c r="U3815" s="3" t="str">
        <f t="shared" si="660"/>
        <v xml:space="preserve">52.43, </v>
      </c>
      <c r="V3815" s="3" t="str">
        <f t="shared" si="661"/>
        <v xml:space="preserve">0, </v>
      </c>
      <c r="W3815" s="3" t="str">
        <f t="shared" si="662"/>
        <v xml:space="preserve">935.66), </v>
      </c>
    </row>
    <row r="3816" spans="1:23" x14ac:dyDescent="0.2">
      <c r="A3816" s="1">
        <v>3815</v>
      </c>
      <c r="B3816" s="1">
        <v>4121</v>
      </c>
      <c r="C3816" s="1" t="s">
        <v>4855</v>
      </c>
      <c r="D3816" s="1">
        <v>125</v>
      </c>
      <c r="E3816" s="1">
        <v>0</v>
      </c>
      <c r="F3816" s="1">
        <v>7</v>
      </c>
      <c r="G3816" s="1">
        <v>132</v>
      </c>
      <c r="H3816" s="1">
        <v>623.75</v>
      </c>
      <c r="I3816" s="1">
        <v>0</v>
      </c>
      <c r="J3816" s="1">
        <v>56.84</v>
      </c>
      <c r="K3816" s="1">
        <v>680.59</v>
      </c>
      <c r="M3816" s="3" t="str">
        <f t="shared" si="652"/>
        <v xml:space="preserve">(3815, </v>
      </c>
      <c r="N3816" s="3" t="str">
        <f t="shared" si="653"/>
        <v xml:space="preserve">4121, </v>
      </c>
      <c r="O3816" s="3" t="str">
        <f t="shared" si="654"/>
        <v xml:space="preserve">'2016-11-20T13:38:30.000Z', </v>
      </c>
      <c r="P3816" s="3" t="str">
        <f t="shared" si="655"/>
        <v xml:space="preserve">125, </v>
      </c>
      <c r="Q3816" s="3" t="str">
        <f t="shared" si="656"/>
        <v xml:space="preserve">0, </v>
      </c>
      <c r="R3816" s="3" t="str">
        <f t="shared" si="657"/>
        <v xml:space="preserve">7, </v>
      </c>
      <c r="S3816" s="3" t="str">
        <f t="shared" si="658"/>
        <v xml:space="preserve">132, </v>
      </c>
      <c r="T3816" s="3" t="str">
        <f t="shared" si="659"/>
        <v xml:space="preserve">623.75, </v>
      </c>
      <c r="U3816" s="3" t="str">
        <f t="shared" si="660"/>
        <v xml:space="preserve">0, </v>
      </c>
      <c r="V3816" s="3" t="str">
        <f t="shared" si="661"/>
        <v xml:space="preserve">56.84, </v>
      </c>
      <c r="W3816" s="3" t="str">
        <f t="shared" si="662"/>
        <v xml:space="preserve">680.59), </v>
      </c>
    </row>
    <row r="3817" spans="1:23" x14ac:dyDescent="0.2">
      <c r="A3817" s="1">
        <v>3816</v>
      </c>
      <c r="B3817" s="1">
        <v>4121</v>
      </c>
      <c r="C3817" s="1" t="s">
        <v>4856</v>
      </c>
      <c r="D3817" s="1">
        <v>145</v>
      </c>
      <c r="E3817" s="1">
        <v>3</v>
      </c>
      <c r="F3817" s="1">
        <v>20</v>
      </c>
      <c r="G3817" s="1">
        <v>168</v>
      </c>
      <c r="H3817" s="1">
        <v>723.55</v>
      </c>
      <c r="I3817" s="1">
        <v>22.47</v>
      </c>
      <c r="J3817" s="1">
        <v>162.4</v>
      </c>
      <c r="K3817" s="1">
        <v>908.42</v>
      </c>
      <c r="M3817" s="3" t="str">
        <f t="shared" si="652"/>
        <v xml:space="preserve">(3816, </v>
      </c>
      <c r="N3817" s="3" t="str">
        <f t="shared" si="653"/>
        <v xml:space="preserve">4121, </v>
      </c>
      <c r="O3817" s="3" t="str">
        <f t="shared" si="654"/>
        <v xml:space="preserve">'2016-12-20T10:19:39.000Z', </v>
      </c>
      <c r="P3817" s="3" t="str">
        <f t="shared" si="655"/>
        <v xml:space="preserve">145, </v>
      </c>
      <c r="Q3817" s="3" t="str">
        <f t="shared" si="656"/>
        <v xml:space="preserve">3, </v>
      </c>
      <c r="R3817" s="3" t="str">
        <f t="shared" si="657"/>
        <v xml:space="preserve">20, </v>
      </c>
      <c r="S3817" s="3" t="str">
        <f t="shared" si="658"/>
        <v xml:space="preserve">168, </v>
      </c>
      <c r="T3817" s="3" t="str">
        <f t="shared" si="659"/>
        <v xml:space="preserve">723.55, </v>
      </c>
      <c r="U3817" s="3" t="str">
        <f t="shared" si="660"/>
        <v xml:space="preserve">22.47, </v>
      </c>
      <c r="V3817" s="3" t="str">
        <f t="shared" si="661"/>
        <v xml:space="preserve">162.4, </v>
      </c>
      <c r="W3817" s="3" t="str">
        <f t="shared" si="662"/>
        <v xml:space="preserve">908.42), </v>
      </c>
    </row>
    <row r="3818" spans="1:23" x14ac:dyDescent="0.2">
      <c r="A3818" s="1">
        <v>3817</v>
      </c>
      <c r="B3818" s="1">
        <v>4131</v>
      </c>
      <c r="C3818" s="1" t="s">
        <v>4857</v>
      </c>
      <c r="D3818" s="1">
        <v>90</v>
      </c>
      <c r="E3818" s="1">
        <v>44</v>
      </c>
      <c r="F3818" s="1">
        <v>32</v>
      </c>
      <c r="G3818" s="1">
        <v>166</v>
      </c>
      <c r="H3818" s="1">
        <v>449.1</v>
      </c>
      <c r="I3818" s="1">
        <v>329.56</v>
      </c>
      <c r="J3818" s="1">
        <v>259.83999999999997</v>
      </c>
      <c r="K3818" s="1">
        <v>1038.5</v>
      </c>
      <c r="M3818" s="3" t="str">
        <f t="shared" si="652"/>
        <v xml:space="preserve">(3817, </v>
      </c>
      <c r="N3818" s="3" t="str">
        <f t="shared" si="653"/>
        <v xml:space="preserve">4131, </v>
      </c>
      <c r="O3818" s="3" t="str">
        <f t="shared" si="654"/>
        <v xml:space="preserve">'2016-11-12T01:54:43.000Z', </v>
      </c>
      <c r="P3818" s="3" t="str">
        <f t="shared" si="655"/>
        <v xml:space="preserve">90, </v>
      </c>
      <c r="Q3818" s="3" t="str">
        <f t="shared" si="656"/>
        <v xml:space="preserve">44, </v>
      </c>
      <c r="R3818" s="3" t="str">
        <f t="shared" si="657"/>
        <v xml:space="preserve">32, </v>
      </c>
      <c r="S3818" s="3" t="str">
        <f t="shared" si="658"/>
        <v xml:space="preserve">166, </v>
      </c>
      <c r="T3818" s="3" t="str">
        <f t="shared" si="659"/>
        <v xml:space="preserve">449.1, </v>
      </c>
      <c r="U3818" s="3" t="str">
        <f t="shared" si="660"/>
        <v xml:space="preserve">329.56, </v>
      </c>
      <c r="V3818" s="3" t="str">
        <f t="shared" si="661"/>
        <v xml:space="preserve">259.84, </v>
      </c>
      <c r="W3818" s="3" t="str">
        <f t="shared" si="662"/>
        <v xml:space="preserve">1038.5), </v>
      </c>
    </row>
    <row r="3819" spans="1:23" x14ac:dyDescent="0.2">
      <c r="A3819" s="1">
        <v>3818</v>
      </c>
      <c r="B3819" s="1">
        <v>4131</v>
      </c>
      <c r="C3819" s="1" t="s">
        <v>4858</v>
      </c>
      <c r="D3819" s="1">
        <v>92</v>
      </c>
      <c r="E3819" s="1">
        <v>44</v>
      </c>
      <c r="F3819" s="1">
        <v>37</v>
      </c>
      <c r="G3819" s="1">
        <v>173</v>
      </c>
      <c r="H3819" s="1">
        <v>459.08</v>
      </c>
      <c r="I3819" s="1">
        <v>329.56</v>
      </c>
      <c r="J3819" s="1">
        <v>300.44</v>
      </c>
      <c r="K3819" s="1">
        <v>1089.08</v>
      </c>
      <c r="M3819" s="3" t="str">
        <f t="shared" si="652"/>
        <v xml:space="preserve">(3818, </v>
      </c>
      <c r="N3819" s="3" t="str">
        <f t="shared" si="653"/>
        <v xml:space="preserve">4131, </v>
      </c>
      <c r="O3819" s="3" t="str">
        <f t="shared" si="654"/>
        <v xml:space="preserve">'2016-12-12T16:54:39.000Z', </v>
      </c>
      <c r="P3819" s="3" t="str">
        <f t="shared" si="655"/>
        <v xml:space="preserve">92, </v>
      </c>
      <c r="Q3819" s="3" t="str">
        <f t="shared" si="656"/>
        <v xml:space="preserve">44, </v>
      </c>
      <c r="R3819" s="3" t="str">
        <f t="shared" si="657"/>
        <v xml:space="preserve">37, </v>
      </c>
      <c r="S3819" s="3" t="str">
        <f t="shared" si="658"/>
        <v xml:space="preserve">173, </v>
      </c>
      <c r="T3819" s="3" t="str">
        <f t="shared" si="659"/>
        <v xml:space="preserve">459.08, </v>
      </c>
      <c r="U3819" s="3" t="str">
        <f t="shared" si="660"/>
        <v xml:space="preserve">329.56, </v>
      </c>
      <c r="V3819" s="3" t="str">
        <f t="shared" si="661"/>
        <v xml:space="preserve">300.44, </v>
      </c>
      <c r="W3819" s="3" t="str">
        <f t="shared" si="662"/>
        <v xml:space="preserve">1089.08), </v>
      </c>
    </row>
    <row r="3820" spans="1:23" x14ac:dyDescent="0.2">
      <c r="A3820" s="1">
        <v>3819</v>
      </c>
      <c r="B3820" s="1">
        <v>4141</v>
      </c>
      <c r="C3820" s="1" t="s">
        <v>4859</v>
      </c>
      <c r="D3820" s="1">
        <v>508</v>
      </c>
      <c r="E3820" s="1">
        <v>2</v>
      </c>
      <c r="F3820" s="1">
        <v>0</v>
      </c>
      <c r="G3820" s="1">
        <v>510</v>
      </c>
      <c r="H3820" s="1">
        <v>2534.92</v>
      </c>
      <c r="I3820" s="1">
        <v>14.98</v>
      </c>
      <c r="J3820" s="1">
        <v>0</v>
      </c>
      <c r="K3820" s="1">
        <v>2549.9</v>
      </c>
      <c r="M3820" s="3" t="str">
        <f t="shared" si="652"/>
        <v xml:space="preserve">(3819, </v>
      </c>
      <c r="N3820" s="3" t="str">
        <f t="shared" si="653"/>
        <v xml:space="preserve">4141, </v>
      </c>
      <c r="O3820" s="3" t="str">
        <f t="shared" si="654"/>
        <v xml:space="preserve">'2016-09-02T19:13:14.000Z', </v>
      </c>
      <c r="P3820" s="3" t="str">
        <f t="shared" si="655"/>
        <v xml:space="preserve">508, </v>
      </c>
      <c r="Q3820" s="3" t="str">
        <f t="shared" si="656"/>
        <v xml:space="preserve">2, </v>
      </c>
      <c r="R3820" s="3" t="str">
        <f t="shared" si="657"/>
        <v xml:space="preserve">0, </v>
      </c>
      <c r="S3820" s="3" t="str">
        <f t="shared" si="658"/>
        <v xml:space="preserve">510, </v>
      </c>
      <c r="T3820" s="3" t="str">
        <f t="shared" si="659"/>
        <v xml:space="preserve">2534.92, </v>
      </c>
      <c r="U3820" s="3" t="str">
        <f t="shared" si="660"/>
        <v xml:space="preserve">14.98, </v>
      </c>
      <c r="V3820" s="3" t="str">
        <f t="shared" si="661"/>
        <v xml:space="preserve">0, </v>
      </c>
      <c r="W3820" s="3" t="str">
        <f t="shared" si="662"/>
        <v xml:space="preserve">2549.9), </v>
      </c>
    </row>
    <row r="3821" spans="1:23" x14ac:dyDescent="0.2">
      <c r="A3821" s="1">
        <v>3820</v>
      </c>
      <c r="B3821" s="1">
        <v>4141</v>
      </c>
      <c r="C3821" s="1" t="s">
        <v>4860</v>
      </c>
      <c r="D3821" s="1">
        <v>497</v>
      </c>
      <c r="E3821" s="1">
        <v>0</v>
      </c>
      <c r="F3821" s="1">
        <v>8</v>
      </c>
      <c r="G3821" s="1">
        <v>505</v>
      </c>
      <c r="H3821" s="1">
        <v>2480.0300000000002</v>
      </c>
      <c r="I3821" s="1">
        <v>0</v>
      </c>
      <c r="J3821" s="1">
        <v>64.959999999999994</v>
      </c>
      <c r="K3821" s="1">
        <v>2544.9899999999998</v>
      </c>
      <c r="M3821" s="3" t="str">
        <f t="shared" si="652"/>
        <v xml:space="preserve">(3820, </v>
      </c>
      <c r="N3821" s="3" t="str">
        <f t="shared" si="653"/>
        <v xml:space="preserve">4141, </v>
      </c>
      <c r="O3821" s="3" t="str">
        <f t="shared" si="654"/>
        <v xml:space="preserve">'2016-10-01T19:54:00.000Z', </v>
      </c>
      <c r="P3821" s="3" t="str">
        <f t="shared" si="655"/>
        <v xml:space="preserve">497, </v>
      </c>
      <c r="Q3821" s="3" t="str">
        <f t="shared" si="656"/>
        <v xml:space="preserve">0, </v>
      </c>
      <c r="R3821" s="3" t="str">
        <f t="shared" si="657"/>
        <v xml:space="preserve">8, </v>
      </c>
      <c r="S3821" s="3" t="str">
        <f t="shared" si="658"/>
        <v xml:space="preserve">505, </v>
      </c>
      <c r="T3821" s="3" t="str">
        <f t="shared" si="659"/>
        <v xml:space="preserve">2480.03, </v>
      </c>
      <c r="U3821" s="3" t="str">
        <f t="shared" si="660"/>
        <v xml:space="preserve">0, </v>
      </c>
      <c r="V3821" s="3" t="str">
        <f t="shared" si="661"/>
        <v xml:space="preserve">64.96, </v>
      </c>
      <c r="W3821" s="3" t="str">
        <f t="shared" si="662"/>
        <v xml:space="preserve">2544.99), </v>
      </c>
    </row>
    <row r="3822" spans="1:23" x14ac:dyDescent="0.2">
      <c r="A3822" s="1">
        <v>3821</v>
      </c>
      <c r="B3822" s="1">
        <v>4141</v>
      </c>
      <c r="C3822" s="1" t="s">
        <v>4861</v>
      </c>
      <c r="D3822" s="1">
        <v>499</v>
      </c>
      <c r="E3822" s="1">
        <v>15</v>
      </c>
      <c r="F3822" s="1">
        <v>12</v>
      </c>
      <c r="G3822" s="1">
        <v>526</v>
      </c>
      <c r="H3822" s="1">
        <v>2490.0100000000002</v>
      </c>
      <c r="I3822" s="1">
        <v>112.35</v>
      </c>
      <c r="J3822" s="1">
        <v>97.44</v>
      </c>
      <c r="K3822" s="1">
        <v>2699.8</v>
      </c>
      <c r="M3822" s="3" t="str">
        <f t="shared" si="652"/>
        <v xml:space="preserve">(3821, </v>
      </c>
      <c r="N3822" s="3" t="str">
        <f t="shared" si="653"/>
        <v xml:space="preserve">4141, </v>
      </c>
      <c r="O3822" s="3" t="str">
        <f t="shared" si="654"/>
        <v xml:space="preserve">'2016-10-30T02:58:33.000Z', </v>
      </c>
      <c r="P3822" s="3" t="str">
        <f t="shared" si="655"/>
        <v xml:space="preserve">499, </v>
      </c>
      <c r="Q3822" s="3" t="str">
        <f t="shared" si="656"/>
        <v xml:space="preserve">15, </v>
      </c>
      <c r="R3822" s="3" t="str">
        <f t="shared" si="657"/>
        <v xml:space="preserve">12, </v>
      </c>
      <c r="S3822" s="3" t="str">
        <f t="shared" si="658"/>
        <v xml:space="preserve">526, </v>
      </c>
      <c r="T3822" s="3" t="str">
        <f t="shared" si="659"/>
        <v xml:space="preserve">2490.01, </v>
      </c>
      <c r="U3822" s="3" t="str">
        <f t="shared" si="660"/>
        <v xml:space="preserve">112.35, </v>
      </c>
      <c r="V3822" s="3" t="str">
        <f t="shared" si="661"/>
        <v xml:space="preserve">97.44, </v>
      </c>
      <c r="W3822" s="3" t="str">
        <f t="shared" si="662"/>
        <v xml:space="preserve">2699.8), </v>
      </c>
    </row>
    <row r="3823" spans="1:23" x14ac:dyDescent="0.2">
      <c r="A3823" s="1">
        <v>3822</v>
      </c>
      <c r="B3823" s="1">
        <v>4141</v>
      </c>
      <c r="C3823" s="1" t="s">
        <v>4862</v>
      </c>
      <c r="D3823" s="1">
        <v>484</v>
      </c>
      <c r="E3823" s="1">
        <v>4</v>
      </c>
      <c r="F3823" s="1">
        <v>35</v>
      </c>
      <c r="G3823" s="1">
        <v>523</v>
      </c>
      <c r="H3823" s="1">
        <v>2415.16</v>
      </c>
      <c r="I3823" s="1">
        <v>29.96</v>
      </c>
      <c r="J3823" s="1">
        <v>284.2</v>
      </c>
      <c r="K3823" s="1">
        <v>2729.32</v>
      </c>
      <c r="M3823" s="3" t="str">
        <f t="shared" si="652"/>
        <v xml:space="preserve">(3822, </v>
      </c>
      <c r="N3823" s="3" t="str">
        <f t="shared" si="653"/>
        <v xml:space="preserve">4141, </v>
      </c>
      <c r="O3823" s="3" t="str">
        <f t="shared" si="654"/>
        <v xml:space="preserve">'2016-11-29T05:17:31.000Z', </v>
      </c>
      <c r="P3823" s="3" t="str">
        <f t="shared" si="655"/>
        <v xml:space="preserve">484, </v>
      </c>
      <c r="Q3823" s="3" t="str">
        <f t="shared" si="656"/>
        <v xml:space="preserve">4, </v>
      </c>
      <c r="R3823" s="3" t="str">
        <f t="shared" si="657"/>
        <v xml:space="preserve">35, </v>
      </c>
      <c r="S3823" s="3" t="str">
        <f t="shared" si="658"/>
        <v xml:space="preserve">523, </v>
      </c>
      <c r="T3823" s="3" t="str">
        <f t="shared" si="659"/>
        <v xml:space="preserve">2415.16, </v>
      </c>
      <c r="U3823" s="3" t="str">
        <f t="shared" si="660"/>
        <v xml:space="preserve">29.96, </v>
      </c>
      <c r="V3823" s="3" t="str">
        <f t="shared" si="661"/>
        <v xml:space="preserve">284.2, </v>
      </c>
      <c r="W3823" s="3" t="str">
        <f t="shared" si="662"/>
        <v xml:space="preserve">2729.32), </v>
      </c>
    </row>
    <row r="3824" spans="1:23" x14ac:dyDescent="0.2">
      <c r="A3824" s="1">
        <v>3823</v>
      </c>
      <c r="B3824" s="1">
        <v>4141</v>
      </c>
      <c r="C3824" s="1" t="s">
        <v>4863</v>
      </c>
      <c r="D3824" s="1">
        <v>502</v>
      </c>
      <c r="E3824" s="1">
        <v>27</v>
      </c>
      <c r="F3824" s="1">
        <v>91</v>
      </c>
      <c r="G3824" s="1">
        <v>620</v>
      </c>
      <c r="H3824" s="1">
        <v>2504.98</v>
      </c>
      <c r="I3824" s="1">
        <v>202.23</v>
      </c>
      <c r="J3824" s="1">
        <v>738.92</v>
      </c>
      <c r="K3824" s="1">
        <v>3446.13</v>
      </c>
      <c r="M3824" s="3" t="str">
        <f t="shared" si="652"/>
        <v xml:space="preserve">(3823, </v>
      </c>
      <c r="N3824" s="3" t="str">
        <f t="shared" si="653"/>
        <v xml:space="preserve">4141, </v>
      </c>
      <c r="O3824" s="3" t="str">
        <f t="shared" si="654"/>
        <v xml:space="preserve">'2016-12-28T05:48:17.000Z', </v>
      </c>
      <c r="P3824" s="3" t="str">
        <f t="shared" si="655"/>
        <v xml:space="preserve">502, </v>
      </c>
      <c r="Q3824" s="3" t="str">
        <f t="shared" si="656"/>
        <v xml:space="preserve">27, </v>
      </c>
      <c r="R3824" s="3" t="str">
        <f t="shared" si="657"/>
        <v xml:space="preserve">91, </v>
      </c>
      <c r="S3824" s="3" t="str">
        <f t="shared" si="658"/>
        <v xml:space="preserve">620, </v>
      </c>
      <c r="T3824" s="3" t="str">
        <f t="shared" si="659"/>
        <v xml:space="preserve">2504.98, </v>
      </c>
      <c r="U3824" s="3" t="str">
        <f t="shared" si="660"/>
        <v xml:space="preserve">202.23, </v>
      </c>
      <c r="V3824" s="3" t="str">
        <f t="shared" si="661"/>
        <v xml:space="preserve">738.92, </v>
      </c>
      <c r="W3824" s="3" t="str">
        <f t="shared" si="662"/>
        <v xml:space="preserve">3446.13), </v>
      </c>
    </row>
    <row r="3825" spans="1:23" x14ac:dyDescent="0.2">
      <c r="A3825" s="1">
        <v>3824</v>
      </c>
      <c r="B3825" s="1">
        <v>4151</v>
      </c>
      <c r="C3825" s="1" t="s">
        <v>4864</v>
      </c>
      <c r="D3825" s="1">
        <v>305</v>
      </c>
      <c r="E3825" s="1">
        <v>33</v>
      </c>
      <c r="F3825" s="1">
        <v>25</v>
      </c>
      <c r="G3825" s="1">
        <v>363</v>
      </c>
      <c r="H3825" s="1">
        <v>1521.95</v>
      </c>
      <c r="I3825" s="1">
        <v>247.17</v>
      </c>
      <c r="J3825" s="1">
        <v>203</v>
      </c>
      <c r="K3825" s="1">
        <v>1972.12</v>
      </c>
      <c r="M3825" s="3" t="str">
        <f t="shared" si="652"/>
        <v xml:space="preserve">(3824, </v>
      </c>
      <c r="N3825" s="3" t="str">
        <f t="shared" si="653"/>
        <v xml:space="preserve">4151, </v>
      </c>
      <c r="O3825" s="3" t="str">
        <f t="shared" si="654"/>
        <v xml:space="preserve">'2013-12-22T11:29:05.000Z', </v>
      </c>
      <c r="P3825" s="3" t="str">
        <f t="shared" si="655"/>
        <v xml:space="preserve">305, </v>
      </c>
      <c r="Q3825" s="3" t="str">
        <f t="shared" si="656"/>
        <v xml:space="preserve">33, </v>
      </c>
      <c r="R3825" s="3" t="str">
        <f t="shared" si="657"/>
        <v xml:space="preserve">25, </v>
      </c>
      <c r="S3825" s="3" t="str">
        <f t="shared" si="658"/>
        <v xml:space="preserve">363, </v>
      </c>
      <c r="T3825" s="3" t="str">
        <f t="shared" si="659"/>
        <v xml:space="preserve">1521.95, </v>
      </c>
      <c r="U3825" s="3" t="str">
        <f t="shared" si="660"/>
        <v xml:space="preserve">247.17, </v>
      </c>
      <c r="V3825" s="3" t="str">
        <f t="shared" si="661"/>
        <v xml:space="preserve">203, </v>
      </c>
      <c r="W3825" s="3" t="str">
        <f t="shared" si="662"/>
        <v xml:space="preserve">1972.12), </v>
      </c>
    </row>
    <row r="3826" spans="1:23" x14ac:dyDescent="0.2">
      <c r="A3826" s="1">
        <v>3825</v>
      </c>
      <c r="B3826" s="1">
        <v>4151</v>
      </c>
      <c r="C3826" s="1" t="s">
        <v>4865</v>
      </c>
      <c r="D3826" s="1">
        <v>331</v>
      </c>
      <c r="E3826" s="1">
        <v>28</v>
      </c>
      <c r="F3826" s="1">
        <v>10</v>
      </c>
      <c r="G3826" s="1">
        <v>369</v>
      </c>
      <c r="H3826" s="1">
        <v>1651.69</v>
      </c>
      <c r="I3826" s="1">
        <v>209.72</v>
      </c>
      <c r="J3826" s="1">
        <v>81.2</v>
      </c>
      <c r="K3826" s="1">
        <v>1942.61</v>
      </c>
      <c r="M3826" s="3" t="str">
        <f t="shared" si="652"/>
        <v xml:space="preserve">(3825, </v>
      </c>
      <c r="N3826" s="3" t="str">
        <f t="shared" si="653"/>
        <v xml:space="preserve">4151, </v>
      </c>
      <c r="O3826" s="3" t="str">
        <f t="shared" si="654"/>
        <v xml:space="preserve">'2014-02-18T03:15:26.000Z', </v>
      </c>
      <c r="P3826" s="3" t="str">
        <f t="shared" si="655"/>
        <v xml:space="preserve">331, </v>
      </c>
      <c r="Q3826" s="3" t="str">
        <f t="shared" si="656"/>
        <v xml:space="preserve">28, </v>
      </c>
      <c r="R3826" s="3" t="str">
        <f t="shared" si="657"/>
        <v xml:space="preserve">10, </v>
      </c>
      <c r="S3826" s="3" t="str">
        <f t="shared" si="658"/>
        <v xml:space="preserve">369, </v>
      </c>
      <c r="T3826" s="3" t="str">
        <f t="shared" si="659"/>
        <v xml:space="preserve">1651.69, </v>
      </c>
      <c r="U3826" s="3" t="str">
        <f t="shared" si="660"/>
        <v xml:space="preserve">209.72, </v>
      </c>
      <c r="V3826" s="3" t="str">
        <f t="shared" si="661"/>
        <v xml:space="preserve">81.2, </v>
      </c>
      <c r="W3826" s="3" t="str">
        <f t="shared" si="662"/>
        <v xml:space="preserve">1942.61), </v>
      </c>
    </row>
    <row r="3827" spans="1:23" x14ac:dyDescent="0.2">
      <c r="A3827" s="1">
        <v>3826</v>
      </c>
      <c r="B3827" s="1">
        <v>4151</v>
      </c>
      <c r="C3827" s="1" t="s">
        <v>4866</v>
      </c>
      <c r="D3827" s="1">
        <v>301</v>
      </c>
      <c r="E3827" s="1">
        <v>34</v>
      </c>
      <c r="F3827" s="1">
        <v>15</v>
      </c>
      <c r="G3827" s="1">
        <v>350</v>
      </c>
      <c r="H3827" s="1">
        <v>1501.99</v>
      </c>
      <c r="I3827" s="1">
        <v>254.66</v>
      </c>
      <c r="J3827" s="1">
        <v>121.8</v>
      </c>
      <c r="K3827" s="1">
        <v>1878.45</v>
      </c>
      <c r="M3827" s="3" t="str">
        <f t="shared" si="652"/>
        <v xml:space="preserve">(3826, </v>
      </c>
      <c r="N3827" s="3" t="str">
        <f t="shared" si="653"/>
        <v xml:space="preserve">4151, </v>
      </c>
      <c r="O3827" s="3" t="str">
        <f t="shared" si="654"/>
        <v xml:space="preserve">'2014-03-20T04:44:48.000Z', </v>
      </c>
      <c r="P3827" s="3" t="str">
        <f t="shared" si="655"/>
        <v xml:space="preserve">301, </v>
      </c>
      <c r="Q3827" s="3" t="str">
        <f t="shared" si="656"/>
        <v xml:space="preserve">34, </v>
      </c>
      <c r="R3827" s="3" t="str">
        <f t="shared" si="657"/>
        <v xml:space="preserve">15, </v>
      </c>
      <c r="S3827" s="3" t="str">
        <f t="shared" si="658"/>
        <v xml:space="preserve">350, </v>
      </c>
      <c r="T3827" s="3" t="str">
        <f t="shared" si="659"/>
        <v xml:space="preserve">1501.99, </v>
      </c>
      <c r="U3827" s="3" t="str">
        <f t="shared" si="660"/>
        <v xml:space="preserve">254.66, </v>
      </c>
      <c r="V3827" s="3" t="str">
        <f t="shared" si="661"/>
        <v xml:space="preserve">121.8, </v>
      </c>
      <c r="W3827" s="3" t="str">
        <f t="shared" si="662"/>
        <v xml:space="preserve">1878.45), </v>
      </c>
    </row>
    <row r="3828" spans="1:23" x14ac:dyDescent="0.2">
      <c r="A3828" s="1">
        <v>3827</v>
      </c>
      <c r="B3828" s="1">
        <v>4151</v>
      </c>
      <c r="C3828" s="1" t="s">
        <v>4867</v>
      </c>
      <c r="D3828" s="1">
        <v>291</v>
      </c>
      <c r="E3828" s="1">
        <v>23</v>
      </c>
      <c r="F3828" s="1">
        <v>1</v>
      </c>
      <c r="G3828" s="1">
        <v>315</v>
      </c>
      <c r="H3828" s="1">
        <v>1452.09</v>
      </c>
      <c r="I3828" s="1">
        <v>172.27</v>
      </c>
      <c r="J3828" s="1">
        <v>8.1199999999999992</v>
      </c>
      <c r="K3828" s="1">
        <v>1632.48</v>
      </c>
      <c r="M3828" s="3" t="str">
        <f t="shared" si="652"/>
        <v xml:space="preserve">(3827, </v>
      </c>
      <c r="N3828" s="3" t="str">
        <f t="shared" si="653"/>
        <v xml:space="preserve">4151, </v>
      </c>
      <c r="O3828" s="3" t="str">
        <f t="shared" si="654"/>
        <v xml:space="preserve">'2014-04-18T16:33:03.000Z', </v>
      </c>
      <c r="P3828" s="3" t="str">
        <f t="shared" si="655"/>
        <v xml:space="preserve">291, </v>
      </c>
      <c r="Q3828" s="3" t="str">
        <f t="shared" si="656"/>
        <v xml:space="preserve">23, </v>
      </c>
      <c r="R3828" s="3" t="str">
        <f t="shared" si="657"/>
        <v xml:space="preserve">1, </v>
      </c>
      <c r="S3828" s="3" t="str">
        <f t="shared" si="658"/>
        <v xml:space="preserve">315, </v>
      </c>
      <c r="T3828" s="3" t="str">
        <f t="shared" si="659"/>
        <v xml:space="preserve">1452.09, </v>
      </c>
      <c r="U3828" s="3" t="str">
        <f t="shared" si="660"/>
        <v xml:space="preserve">172.27, </v>
      </c>
      <c r="V3828" s="3" t="str">
        <f t="shared" si="661"/>
        <v xml:space="preserve">8.12, </v>
      </c>
      <c r="W3828" s="3" t="str">
        <f t="shared" si="662"/>
        <v xml:space="preserve">1632.48), </v>
      </c>
    </row>
    <row r="3829" spans="1:23" x14ac:dyDescent="0.2">
      <c r="A3829" s="1">
        <v>3828</v>
      </c>
      <c r="B3829" s="1">
        <v>4151</v>
      </c>
      <c r="C3829" s="1" t="s">
        <v>4868</v>
      </c>
      <c r="D3829" s="1">
        <v>297</v>
      </c>
      <c r="E3829" s="1">
        <v>34</v>
      </c>
      <c r="F3829" s="1">
        <v>3</v>
      </c>
      <c r="G3829" s="1">
        <v>334</v>
      </c>
      <c r="H3829" s="1">
        <v>1482.03</v>
      </c>
      <c r="I3829" s="1">
        <v>254.66</v>
      </c>
      <c r="J3829" s="1">
        <v>24.36</v>
      </c>
      <c r="K3829" s="1">
        <v>1761.05</v>
      </c>
      <c r="M3829" s="3" t="str">
        <f t="shared" si="652"/>
        <v xml:space="preserve">(3828, </v>
      </c>
      <c r="N3829" s="3" t="str">
        <f t="shared" si="653"/>
        <v xml:space="preserve">4151, </v>
      </c>
      <c r="O3829" s="3" t="str">
        <f t="shared" si="654"/>
        <v xml:space="preserve">'2014-05-17T03:21:52.000Z', </v>
      </c>
      <c r="P3829" s="3" t="str">
        <f t="shared" si="655"/>
        <v xml:space="preserve">297, </v>
      </c>
      <c r="Q3829" s="3" t="str">
        <f t="shared" si="656"/>
        <v xml:space="preserve">34, </v>
      </c>
      <c r="R3829" s="3" t="str">
        <f t="shared" si="657"/>
        <v xml:space="preserve">3, </v>
      </c>
      <c r="S3829" s="3" t="str">
        <f t="shared" si="658"/>
        <v xml:space="preserve">334, </v>
      </c>
      <c r="T3829" s="3" t="str">
        <f t="shared" si="659"/>
        <v xml:space="preserve">1482.03, </v>
      </c>
      <c r="U3829" s="3" t="str">
        <f t="shared" si="660"/>
        <v xml:space="preserve">254.66, </v>
      </c>
      <c r="V3829" s="3" t="str">
        <f t="shared" si="661"/>
        <v xml:space="preserve">24.36, </v>
      </c>
      <c r="W3829" s="3" t="str">
        <f t="shared" si="662"/>
        <v xml:space="preserve">1761.05), </v>
      </c>
    </row>
    <row r="3830" spans="1:23" x14ac:dyDescent="0.2">
      <c r="A3830" s="1">
        <v>3829</v>
      </c>
      <c r="B3830" s="1">
        <v>4151</v>
      </c>
      <c r="C3830" s="1" t="s">
        <v>4869</v>
      </c>
      <c r="D3830" s="1">
        <v>309</v>
      </c>
      <c r="E3830" s="1">
        <v>49</v>
      </c>
      <c r="F3830" s="1">
        <v>19</v>
      </c>
      <c r="G3830" s="1">
        <v>377</v>
      </c>
      <c r="H3830" s="1">
        <v>1541.91</v>
      </c>
      <c r="I3830" s="1">
        <v>367.01</v>
      </c>
      <c r="J3830" s="1">
        <v>154.28</v>
      </c>
      <c r="K3830" s="1">
        <v>2063.1999999999998</v>
      </c>
      <c r="M3830" s="3" t="str">
        <f t="shared" si="652"/>
        <v xml:space="preserve">(3829, </v>
      </c>
      <c r="N3830" s="3" t="str">
        <f t="shared" si="653"/>
        <v xml:space="preserve">4151, </v>
      </c>
      <c r="O3830" s="3" t="str">
        <f t="shared" si="654"/>
        <v xml:space="preserve">'2014-06-16T07:46:35.000Z', </v>
      </c>
      <c r="P3830" s="3" t="str">
        <f t="shared" si="655"/>
        <v xml:space="preserve">309, </v>
      </c>
      <c r="Q3830" s="3" t="str">
        <f t="shared" si="656"/>
        <v xml:space="preserve">49, </v>
      </c>
      <c r="R3830" s="3" t="str">
        <f t="shared" si="657"/>
        <v xml:space="preserve">19, </v>
      </c>
      <c r="S3830" s="3" t="str">
        <f t="shared" si="658"/>
        <v xml:space="preserve">377, </v>
      </c>
      <c r="T3830" s="3" t="str">
        <f t="shared" si="659"/>
        <v xml:space="preserve">1541.91, </v>
      </c>
      <c r="U3830" s="3" t="str">
        <f t="shared" si="660"/>
        <v xml:space="preserve">367.01, </v>
      </c>
      <c r="V3830" s="3" t="str">
        <f t="shared" si="661"/>
        <v xml:space="preserve">154.28, </v>
      </c>
      <c r="W3830" s="3" t="str">
        <f t="shared" si="662"/>
        <v xml:space="preserve">2063.2), </v>
      </c>
    </row>
    <row r="3831" spans="1:23" x14ac:dyDescent="0.2">
      <c r="A3831" s="1">
        <v>3830</v>
      </c>
      <c r="B3831" s="1">
        <v>4151</v>
      </c>
      <c r="C3831" s="1" t="s">
        <v>4870</v>
      </c>
      <c r="D3831" s="1">
        <v>297</v>
      </c>
      <c r="E3831" s="1">
        <v>37</v>
      </c>
      <c r="F3831" s="1">
        <v>150</v>
      </c>
      <c r="G3831" s="1">
        <v>484</v>
      </c>
      <c r="H3831" s="1">
        <v>1482.03</v>
      </c>
      <c r="I3831" s="1">
        <v>277.13</v>
      </c>
      <c r="J3831" s="1">
        <v>1218</v>
      </c>
      <c r="K3831" s="1">
        <v>2977.16</v>
      </c>
      <c r="M3831" s="3" t="str">
        <f t="shared" si="652"/>
        <v xml:space="preserve">(3830, </v>
      </c>
      <c r="N3831" s="3" t="str">
        <f t="shared" si="653"/>
        <v xml:space="preserve">4151, </v>
      </c>
      <c r="O3831" s="3" t="str">
        <f t="shared" si="654"/>
        <v xml:space="preserve">'2014-07-15T11:39:40.000Z', </v>
      </c>
      <c r="P3831" s="3" t="str">
        <f t="shared" si="655"/>
        <v xml:space="preserve">297, </v>
      </c>
      <c r="Q3831" s="3" t="str">
        <f t="shared" si="656"/>
        <v xml:space="preserve">37, </v>
      </c>
      <c r="R3831" s="3" t="str">
        <f t="shared" si="657"/>
        <v xml:space="preserve">150, </v>
      </c>
      <c r="S3831" s="3" t="str">
        <f t="shared" si="658"/>
        <v xml:space="preserve">484, </v>
      </c>
      <c r="T3831" s="3" t="str">
        <f t="shared" si="659"/>
        <v xml:space="preserve">1482.03, </v>
      </c>
      <c r="U3831" s="3" t="str">
        <f t="shared" si="660"/>
        <v xml:space="preserve">277.13, </v>
      </c>
      <c r="V3831" s="3" t="str">
        <f t="shared" si="661"/>
        <v xml:space="preserve">1218, </v>
      </c>
      <c r="W3831" s="3" t="str">
        <f t="shared" si="662"/>
        <v xml:space="preserve">2977.16), </v>
      </c>
    </row>
    <row r="3832" spans="1:23" x14ac:dyDescent="0.2">
      <c r="A3832" s="1">
        <v>3831</v>
      </c>
      <c r="B3832" s="1">
        <v>4151</v>
      </c>
      <c r="C3832" s="1" t="s">
        <v>4871</v>
      </c>
      <c r="D3832" s="1">
        <v>304</v>
      </c>
      <c r="E3832" s="1">
        <v>133</v>
      </c>
      <c r="F3832" s="1">
        <v>17</v>
      </c>
      <c r="G3832" s="1">
        <v>454</v>
      </c>
      <c r="H3832" s="1">
        <v>1516.96</v>
      </c>
      <c r="I3832" s="1">
        <v>996.17</v>
      </c>
      <c r="J3832" s="1">
        <v>138.04</v>
      </c>
      <c r="K3832" s="1">
        <v>2651.17</v>
      </c>
      <c r="M3832" s="3" t="str">
        <f t="shared" si="652"/>
        <v xml:space="preserve">(3831, </v>
      </c>
      <c r="N3832" s="3" t="str">
        <f t="shared" si="653"/>
        <v xml:space="preserve">4151, </v>
      </c>
      <c r="O3832" s="3" t="str">
        <f t="shared" si="654"/>
        <v xml:space="preserve">'2014-08-14T11:42:00.000Z', </v>
      </c>
      <c r="P3832" s="3" t="str">
        <f t="shared" si="655"/>
        <v xml:space="preserve">304, </v>
      </c>
      <c r="Q3832" s="3" t="str">
        <f t="shared" si="656"/>
        <v xml:space="preserve">133, </v>
      </c>
      <c r="R3832" s="3" t="str">
        <f t="shared" si="657"/>
        <v xml:space="preserve">17, </v>
      </c>
      <c r="S3832" s="3" t="str">
        <f t="shared" si="658"/>
        <v xml:space="preserve">454, </v>
      </c>
      <c r="T3832" s="3" t="str">
        <f t="shared" si="659"/>
        <v xml:space="preserve">1516.96, </v>
      </c>
      <c r="U3832" s="3" t="str">
        <f t="shared" si="660"/>
        <v xml:space="preserve">996.17, </v>
      </c>
      <c r="V3832" s="3" t="str">
        <f t="shared" si="661"/>
        <v xml:space="preserve">138.04, </v>
      </c>
      <c r="W3832" s="3" t="str">
        <f t="shared" si="662"/>
        <v xml:space="preserve">2651.17), </v>
      </c>
    </row>
    <row r="3833" spans="1:23" x14ac:dyDescent="0.2">
      <c r="A3833" s="1">
        <v>3832</v>
      </c>
      <c r="B3833" s="1">
        <v>4151</v>
      </c>
      <c r="C3833" s="1" t="s">
        <v>4872</v>
      </c>
      <c r="D3833" s="1">
        <v>308</v>
      </c>
      <c r="E3833" s="1">
        <v>39</v>
      </c>
      <c r="F3833" s="1">
        <v>14</v>
      </c>
      <c r="G3833" s="1">
        <v>361</v>
      </c>
      <c r="H3833" s="1">
        <v>1536.92</v>
      </c>
      <c r="I3833" s="1">
        <v>292.11</v>
      </c>
      <c r="J3833" s="1">
        <v>113.68</v>
      </c>
      <c r="K3833" s="1">
        <v>1942.71</v>
      </c>
      <c r="M3833" s="3" t="str">
        <f t="shared" si="652"/>
        <v xml:space="preserve">(3832, </v>
      </c>
      <c r="N3833" s="3" t="str">
        <f t="shared" si="653"/>
        <v xml:space="preserve">4151, </v>
      </c>
      <c r="O3833" s="3" t="str">
        <f t="shared" si="654"/>
        <v xml:space="preserve">'2014-09-12T10:50:10.000Z', </v>
      </c>
      <c r="P3833" s="3" t="str">
        <f t="shared" si="655"/>
        <v xml:space="preserve">308, </v>
      </c>
      <c r="Q3833" s="3" t="str">
        <f t="shared" si="656"/>
        <v xml:space="preserve">39, </v>
      </c>
      <c r="R3833" s="3" t="str">
        <f t="shared" si="657"/>
        <v xml:space="preserve">14, </v>
      </c>
      <c r="S3833" s="3" t="str">
        <f t="shared" si="658"/>
        <v xml:space="preserve">361, </v>
      </c>
      <c r="T3833" s="3" t="str">
        <f t="shared" si="659"/>
        <v xml:space="preserve">1536.92, </v>
      </c>
      <c r="U3833" s="3" t="str">
        <f t="shared" si="660"/>
        <v xml:space="preserve">292.11, </v>
      </c>
      <c r="V3833" s="3" t="str">
        <f t="shared" si="661"/>
        <v xml:space="preserve">113.68, </v>
      </c>
      <c r="W3833" s="3" t="str">
        <f t="shared" si="662"/>
        <v xml:space="preserve">1942.71), </v>
      </c>
    </row>
    <row r="3834" spans="1:23" x14ac:dyDescent="0.2">
      <c r="A3834" s="1">
        <v>3833</v>
      </c>
      <c r="B3834" s="1">
        <v>4151</v>
      </c>
      <c r="C3834" s="1" t="s">
        <v>4873</v>
      </c>
      <c r="D3834" s="1">
        <v>281</v>
      </c>
      <c r="E3834" s="1">
        <v>35</v>
      </c>
      <c r="F3834" s="1">
        <v>0</v>
      </c>
      <c r="G3834" s="1">
        <v>316</v>
      </c>
      <c r="H3834" s="1">
        <v>1402.19</v>
      </c>
      <c r="I3834" s="1">
        <v>262.14999999999998</v>
      </c>
      <c r="J3834" s="1">
        <v>0</v>
      </c>
      <c r="K3834" s="1">
        <v>1664.34</v>
      </c>
      <c r="M3834" s="3" t="str">
        <f t="shared" si="652"/>
        <v xml:space="preserve">(3833, </v>
      </c>
      <c r="N3834" s="3" t="str">
        <f t="shared" si="653"/>
        <v xml:space="preserve">4151, </v>
      </c>
      <c r="O3834" s="3" t="str">
        <f t="shared" si="654"/>
        <v xml:space="preserve">'2014-10-12T14:55:48.000Z', </v>
      </c>
      <c r="P3834" s="3" t="str">
        <f t="shared" si="655"/>
        <v xml:space="preserve">281, </v>
      </c>
      <c r="Q3834" s="3" t="str">
        <f t="shared" si="656"/>
        <v xml:space="preserve">35, </v>
      </c>
      <c r="R3834" s="3" t="str">
        <f t="shared" si="657"/>
        <v xml:space="preserve">0, </v>
      </c>
      <c r="S3834" s="3" t="str">
        <f t="shared" si="658"/>
        <v xml:space="preserve">316, </v>
      </c>
      <c r="T3834" s="3" t="str">
        <f t="shared" si="659"/>
        <v xml:space="preserve">1402.19, </v>
      </c>
      <c r="U3834" s="3" t="str">
        <f t="shared" si="660"/>
        <v xml:space="preserve">262.15, </v>
      </c>
      <c r="V3834" s="3" t="str">
        <f t="shared" si="661"/>
        <v xml:space="preserve">0, </v>
      </c>
      <c r="W3834" s="3" t="str">
        <f t="shared" si="662"/>
        <v xml:space="preserve">1664.34), </v>
      </c>
    </row>
    <row r="3835" spans="1:23" x14ac:dyDescent="0.2">
      <c r="A3835" s="1">
        <v>3834</v>
      </c>
      <c r="B3835" s="1">
        <v>4151</v>
      </c>
      <c r="C3835" s="1" t="s">
        <v>4874</v>
      </c>
      <c r="D3835" s="1">
        <v>318</v>
      </c>
      <c r="E3835" s="1">
        <v>19</v>
      </c>
      <c r="F3835" s="1">
        <v>8</v>
      </c>
      <c r="G3835" s="1">
        <v>345</v>
      </c>
      <c r="H3835" s="1">
        <v>1586.82</v>
      </c>
      <c r="I3835" s="1">
        <v>142.31</v>
      </c>
      <c r="J3835" s="1">
        <v>64.959999999999994</v>
      </c>
      <c r="K3835" s="1">
        <v>1794.09</v>
      </c>
      <c r="M3835" s="3" t="str">
        <f t="shared" si="652"/>
        <v xml:space="preserve">(3834, </v>
      </c>
      <c r="N3835" s="3" t="str">
        <f t="shared" si="653"/>
        <v xml:space="preserve">4151, </v>
      </c>
      <c r="O3835" s="3" t="str">
        <f t="shared" si="654"/>
        <v xml:space="preserve">'2014-11-11T06:12:39.000Z', </v>
      </c>
      <c r="P3835" s="3" t="str">
        <f t="shared" si="655"/>
        <v xml:space="preserve">318, </v>
      </c>
      <c r="Q3835" s="3" t="str">
        <f t="shared" si="656"/>
        <v xml:space="preserve">19, </v>
      </c>
      <c r="R3835" s="3" t="str">
        <f t="shared" si="657"/>
        <v xml:space="preserve">8, </v>
      </c>
      <c r="S3835" s="3" t="str">
        <f t="shared" si="658"/>
        <v xml:space="preserve">345, </v>
      </c>
      <c r="T3835" s="3" t="str">
        <f t="shared" si="659"/>
        <v xml:space="preserve">1586.82, </v>
      </c>
      <c r="U3835" s="3" t="str">
        <f t="shared" si="660"/>
        <v xml:space="preserve">142.31, </v>
      </c>
      <c r="V3835" s="3" t="str">
        <f t="shared" si="661"/>
        <v xml:space="preserve">64.96, </v>
      </c>
      <c r="W3835" s="3" t="str">
        <f t="shared" si="662"/>
        <v xml:space="preserve">1794.09), </v>
      </c>
    </row>
    <row r="3836" spans="1:23" x14ac:dyDescent="0.2">
      <c r="A3836" s="1">
        <v>3835</v>
      </c>
      <c r="B3836" s="1">
        <v>4151</v>
      </c>
      <c r="C3836" s="1" t="s">
        <v>4875</v>
      </c>
      <c r="D3836" s="1">
        <v>304</v>
      </c>
      <c r="E3836" s="1">
        <v>18</v>
      </c>
      <c r="F3836" s="1">
        <v>0</v>
      </c>
      <c r="G3836" s="1">
        <v>322</v>
      </c>
      <c r="H3836" s="1">
        <v>1516.96</v>
      </c>
      <c r="I3836" s="1">
        <v>134.82</v>
      </c>
      <c r="J3836" s="1">
        <v>0</v>
      </c>
      <c r="K3836" s="1">
        <v>1651.78</v>
      </c>
      <c r="M3836" s="3" t="str">
        <f t="shared" si="652"/>
        <v xml:space="preserve">(3835, </v>
      </c>
      <c r="N3836" s="3" t="str">
        <f t="shared" si="653"/>
        <v xml:space="preserve">4151, </v>
      </c>
      <c r="O3836" s="3" t="str">
        <f t="shared" si="654"/>
        <v xml:space="preserve">'2014-12-10T14:56:46.000Z', </v>
      </c>
      <c r="P3836" s="3" t="str">
        <f t="shared" si="655"/>
        <v xml:space="preserve">304, </v>
      </c>
      <c r="Q3836" s="3" t="str">
        <f t="shared" si="656"/>
        <v xml:space="preserve">18, </v>
      </c>
      <c r="R3836" s="3" t="str">
        <f t="shared" si="657"/>
        <v xml:space="preserve">0, </v>
      </c>
      <c r="S3836" s="3" t="str">
        <f t="shared" si="658"/>
        <v xml:space="preserve">322, </v>
      </c>
      <c r="T3836" s="3" t="str">
        <f t="shared" si="659"/>
        <v xml:space="preserve">1516.96, </v>
      </c>
      <c r="U3836" s="3" t="str">
        <f t="shared" si="660"/>
        <v xml:space="preserve">134.82, </v>
      </c>
      <c r="V3836" s="3" t="str">
        <f t="shared" si="661"/>
        <v xml:space="preserve">0, </v>
      </c>
      <c r="W3836" s="3" t="str">
        <f t="shared" si="662"/>
        <v xml:space="preserve">1651.78), </v>
      </c>
    </row>
    <row r="3837" spans="1:23" x14ac:dyDescent="0.2">
      <c r="A3837" s="1">
        <v>3836</v>
      </c>
      <c r="B3837" s="1">
        <v>4151</v>
      </c>
      <c r="C3837" s="1" t="s">
        <v>4876</v>
      </c>
      <c r="D3837" s="1">
        <v>300</v>
      </c>
      <c r="E3837" s="1">
        <v>39</v>
      </c>
      <c r="F3837" s="1">
        <v>26</v>
      </c>
      <c r="G3837" s="1">
        <v>365</v>
      </c>
      <c r="H3837" s="1">
        <v>1497</v>
      </c>
      <c r="I3837" s="1">
        <v>292.11</v>
      </c>
      <c r="J3837" s="1">
        <v>211.12</v>
      </c>
      <c r="K3837" s="1">
        <v>2000.23</v>
      </c>
      <c r="M3837" s="3" t="str">
        <f t="shared" si="652"/>
        <v xml:space="preserve">(3836, </v>
      </c>
      <c r="N3837" s="3" t="str">
        <f t="shared" si="653"/>
        <v xml:space="preserve">4151, </v>
      </c>
      <c r="O3837" s="3" t="str">
        <f t="shared" si="654"/>
        <v xml:space="preserve">'2015-01-08T22:11:33.000Z', </v>
      </c>
      <c r="P3837" s="3" t="str">
        <f t="shared" si="655"/>
        <v xml:space="preserve">300, </v>
      </c>
      <c r="Q3837" s="3" t="str">
        <f t="shared" si="656"/>
        <v xml:space="preserve">39, </v>
      </c>
      <c r="R3837" s="3" t="str">
        <f t="shared" si="657"/>
        <v xml:space="preserve">26, </v>
      </c>
      <c r="S3837" s="3" t="str">
        <f t="shared" si="658"/>
        <v xml:space="preserve">365, </v>
      </c>
      <c r="T3837" s="3" t="str">
        <f t="shared" si="659"/>
        <v xml:space="preserve">1497, </v>
      </c>
      <c r="U3837" s="3" t="str">
        <f t="shared" si="660"/>
        <v xml:space="preserve">292.11, </v>
      </c>
      <c r="V3837" s="3" t="str">
        <f t="shared" si="661"/>
        <v xml:space="preserve">211.12, </v>
      </c>
      <c r="W3837" s="3" t="str">
        <f t="shared" si="662"/>
        <v xml:space="preserve">2000.23), </v>
      </c>
    </row>
    <row r="3838" spans="1:23" x14ac:dyDescent="0.2">
      <c r="A3838" s="1">
        <v>3837</v>
      </c>
      <c r="B3838" s="1">
        <v>4151</v>
      </c>
      <c r="C3838" s="1" t="s">
        <v>4877</v>
      </c>
      <c r="D3838" s="1">
        <v>744</v>
      </c>
      <c r="E3838" s="1">
        <v>47</v>
      </c>
      <c r="F3838" s="1">
        <v>20</v>
      </c>
      <c r="G3838" s="1">
        <v>811</v>
      </c>
      <c r="H3838" s="1">
        <v>3712.56</v>
      </c>
      <c r="I3838" s="1">
        <v>352.03</v>
      </c>
      <c r="J3838" s="1">
        <v>162.4</v>
      </c>
      <c r="K3838" s="1">
        <v>4226.99</v>
      </c>
      <c r="M3838" s="3" t="str">
        <f t="shared" si="652"/>
        <v xml:space="preserve">(3837, </v>
      </c>
      <c r="N3838" s="3" t="str">
        <f t="shared" si="653"/>
        <v xml:space="preserve">4151, </v>
      </c>
      <c r="O3838" s="3" t="str">
        <f t="shared" si="654"/>
        <v xml:space="preserve">'2015-02-07T18:25:28.000Z', </v>
      </c>
      <c r="P3838" s="3" t="str">
        <f t="shared" si="655"/>
        <v xml:space="preserve">744, </v>
      </c>
      <c r="Q3838" s="3" t="str">
        <f t="shared" si="656"/>
        <v xml:space="preserve">47, </v>
      </c>
      <c r="R3838" s="3" t="str">
        <f t="shared" si="657"/>
        <v xml:space="preserve">20, </v>
      </c>
      <c r="S3838" s="3" t="str">
        <f t="shared" si="658"/>
        <v xml:space="preserve">811, </v>
      </c>
      <c r="T3838" s="3" t="str">
        <f t="shared" si="659"/>
        <v xml:space="preserve">3712.56, </v>
      </c>
      <c r="U3838" s="3" t="str">
        <f t="shared" si="660"/>
        <v xml:space="preserve">352.03, </v>
      </c>
      <c r="V3838" s="3" t="str">
        <f t="shared" si="661"/>
        <v xml:space="preserve">162.4, </v>
      </c>
      <c r="W3838" s="3" t="str">
        <f t="shared" si="662"/>
        <v xml:space="preserve">4226.99), </v>
      </c>
    </row>
    <row r="3839" spans="1:23" x14ac:dyDescent="0.2">
      <c r="A3839" s="1">
        <v>3838</v>
      </c>
      <c r="B3839" s="1">
        <v>4151</v>
      </c>
      <c r="C3839" s="1" t="s">
        <v>4878</v>
      </c>
      <c r="D3839" s="1">
        <v>308</v>
      </c>
      <c r="E3839" s="1">
        <v>28</v>
      </c>
      <c r="F3839" s="1">
        <v>20</v>
      </c>
      <c r="G3839" s="1">
        <v>356</v>
      </c>
      <c r="H3839" s="1">
        <v>1536.92</v>
      </c>
      <c r="I3839" s="1">
        <v>209.72</v>
      </c>
      <c r="J3839" s="1">
        <v>162.4</v>
      </c>
      <c r="K3839" s="1">
        <v>1909.04</v>
      </c>
      <c r="M3839" s="3" t="str">
        <f t="shared" si="652"/>
        <v xml:space="preserve">(3838, </v>
      </c>
      <c r="N3839" s="3" t="str">
        <f t="shared" si="653"/>
        <v xml:space="preserve">4151, </v>
      </c>
      <c r="O3839" s="3" t="str">
        <f t="shared" si="654"/>
        <v xml:space="preserve">'2015-03-08T06:29:58.000Z', </v>
      </c>
      <c r="P3839" s="3" t="str">
        <f t="shared" si="655"/>
        <v xml:space="preserve">308, </v>
      </c>
      <c r="Q3839" s="3" t="str">
        <f t="shared" si="656"/>
        <v xml:space="preserve">28, </v>
      </c>
      <c r="R3839" s="3" t="str">
        <f t="shared" si="657"/>
        <v xml:space="preserve">20, </v>
      </c>
      <c r="S3839" s="3" t="str">
        <f t="shared" si="658"/>
        <v xml:space="preserve">356, </v>
      </c>
      <c r="T3839" s="3" t="str">
        <f t="shared" si="659"/>
        <v xml:space="preserve">1536.92, </v>
      </c>
      <c r="U3839" s="3" t="str">
        <f t="shared" si="660"/>
        <v xml:space="preserve">209.72, </v>
      </c>
      <c r="V3839" s="3" t="str">
        <f t="shared" si="661"/>
        <v xml:space="preserve">162.4, </v>
      </c>
      <c r="W3839" s="3" t="str">
        <f t="shared" si="662"/>
        <v xml:space="preserve">1909.04), </v>
      </c>
    </row>
    <row r="3840" spans="1:23" x14ac:dyDescent="0.2">
      <c r="A3840" s="1">
        <v>3839</v>
      </c>
      <c r="B3840" s="1">
        <v>4151</v>
      </c>
      <c r="C3840" s="1" t="s">
        <v>4879</v>
      </c>
      <c r="D3840" s="1">
        <v>298</v>
      </c>
      <c r="E3840" s="1">
        <v>48</v>
      </c>
      <c r="F3840" s="1">
        <v>25</v>
      </c>
      <c r="G3840" s="1">
        <v>371</v>
      </c>
      <c r="H3840" s="1">
        <v>1487.02</v>
      </c>
      <c r="I3840" s="1">
        <v>359.52</v>
      </c>
      <c r="J3840" s="1">
        <v>203</v>
      </c>
      <c r="K3840" s="1">
        <v>2049.54</v>
      </c>
      <c r="M3840" s="3" t="str">
        <f t="shared" si="652"/>
        <v xml:space="preserve">(3839, </v>
      </c>
      <c r="N3840" s="3" t="str">
        <f t="shared" si="653"/>
        <v xml:space="preserve">4151, </v>
      </c>
      <c r="O3840" s="3" t="str">
        <f t="shared" si="654"/>
        <v xml:space="preserve">'2015-04-06T01:52:24.000Z', </v>
      </c>
      <c r="P3840" s="3" t="str">
        <f t="shared" si="655"/>
        <v xml:space="preserve">298, </v>
      </c>
      <c r="Q3840" s="3" t="str">
        <f t="shared" si="656"/>
        <v xml:space="preserve">48, </v>
      </c>
      <c r="R3840" s="3" t="str">
        <f t="shared" si="657"/>
        <v xml:space="preserve">25, </v>
      </c>
      <c r="S3840" s="3" t="str">
        <f t="shared" si="658"/>
        <v xml:space="preserve">371, </v>
      </c>
      <c r="T3840" s="3" t="str">
        <f t="shared" si="659"/>
        <v xml:space="preserve">1487.02, </v>
      </c>
      <c r="U3840" s="3" t="str">
        <f t="shared" si="660"/>
        <v xml:space="preserve">359.52, </v>
      </c>
      <c r="V3840" s="3" t="str">
        <f t="shared" si="661"/>
        <v xml:space="preserve">203, </v>
      </c>
      <c r="W3840" s="3" t="str">
        <f t="shared" si="662"/>
        <v xml:space="preserve">2049.54), </v>
      </c>
    </row>
    <row r="3841" spans="1:23" x14ac:dyDescent="0.2">
      <c r="A3841" s="1">
        <v>3840</v>
      </c>
      <c r="B3841" s="1">
        <v>4151</v>
      </c>
      <c r="C3841" s="1" t="s">
        <v>4880</v>
      </c>
      <c r="D3841" s="1">
        <v>290</v>
      </c>
      <c r="E3841" s="1">
        <v>36</v>
      </c>
      <c r="F3841" s="1">
        <v>30</v>
      </c>
      <c r="G3841" s="1">
        <v>356</v>
      </c>
      <c r="H3841" s="1">
        <v>1447.1</v>
      </c>
      <c r="I3841" s="1">
        <v>269.64</v>
      </c>
      <c r="J3841" s="1">
        <v>243.6</v>
      </c>
      <c r="K3841" s="1">
        <v>1960.34</v>
      </c>
      <c r="M3841" s="3" t="str">
        <f t="shared" si="652"/>
        <v xml:space="preserve">(3840, </v>
      </c>
      <c r="N3841" s="3" t="str">
        <f t="shared" si="653"/>
        <v xml:space="preserve">4151, </v>
      </c>
      <c r="O3841" s="3" t="str">
        <f t="shared" si="654"/>
        <v xml:space="preserve">'2015-05-05T21:25:48.000Z', </v>
      </c>
      <c r="P3841" s="3" t="str">
        <f t="shared" si="655"/>
        <v xml:space="preserve">290, </v>
      </c>
      <c r="Q3841" s="3" t="str">
        <f t="shared" si="656"/>
        <v xml:space="preserve">36, </v>
      </c>
      <c r="R3841" s="3" t="str">
        <f t="shared" si="657"/>
        <v xml:space="preserve">30, </v>
      </c>
      <c r="S3841" s="3" t="str">
        <f t="shared" si="658"/>
        <v xml:space="preserve">356, </v>
      </c>
      <c r="T3841" s="3" t="str">
        <f t="shared" si="659"/>
        <v xml:space="preserve">1447.1, </v>
      </c>
      <c r="U3841" s="3" t="str">
        <f t="shared" si="660"/>
        <v xml:space="preserve">269.64, </v>
      </c>
      <c r="V3841" s="3" t="str">
        <f t="shared" si="661"/>
        <v xml:space="preserve">243.6, </v>
      </c>
      <c r="W3841" s="3" t="str">
        <f t="shared" si="662"/>
        <v xml:space="preserve">1960.34), </v>
      </c>
    </row>
    <row r="3842" spans="1:23" x14ac:dyDescent="0.2">
      <c r="A3842" s="1">
        <v>3841</v>
      </c>
      <c r="B3842" s="1">
        <v>4151</v>
      </c>
      <c r="C3842" s="1" t="s">
        <v>4881</v>
      </c>
      <c r="D3842" s="1">
        <v>286</v>
      </c>
      <c r="E3842" s="1">
        <v>26</v>
      </c>
      <c r="F3842" s="1">
        <v>21</v>
      </c>
      <c r="G3842" s="1">
        <v>333</v>
      </c>
      <c r="H3842" s="1">
        <v>1427.14</v>
      </c>
      <c r="I3842" s="1">
        <v>194.74</v>
      </c>
      <c r="J3842" s="1">
        <v>170.52</v>
      </c>
      <c r="K3842" s="1">
        <v>1792.4</v>
      </c>
      <c r="M3842" s="3" t="str">
        <f t="shared" si="652"/>
        <v xml:space="preserve">(3841, </v>
      </c>
      <c r="N3842" s="3" t="str">
        <f t="shared" si="653"/>
        <v xml:space="preserve">4151, </v>
      </c>
      <c r="O3842" s="3" t="str">
        <f t="shared" si="654"/>
        <v xml:space="preserve">'2015-06-04T18:17:26.000Z', </v>
      </c>
      <c r="P3842" s="3" t="str">
        <f t="shared" si="655"/>
        <v xml:space="preserve">286, </v>
      </c>
      <c r="Q3842" s="3" t="str">
        <f t="shared" si="656"/>
        <v xml:space="preserve">26, </v>
      </c>
      <c r="R3842" s="3" t="str">
        <f t="shared" si="657"/>
        <v xml:space="preserve">21, </v>
      </c>
      <c r="S3842" s="3" t="str">
        <f t="shared" si="658"/>
        <v xml:space="preserve">333, </v>
      </c>
      <c r="T3842" s="3" t="str">
        <f t="shared" si="659"/>
        <v xml:space="preserve">1427.14, </v>
      </c>
      <c r="U3842" s="3" t="str">
        <f t="shared" si="660"/>
        <v xml:space="preserve">194.74, </v>
      </c>
      <c r="V3842" s="3" t="str">
        <f t="shared" si="661"/>
        <v xml:space="preserve">170.52, </v>
      </c>
      <c r="W3842" s="3" t="str">
        <f t="shared" si="662"/>
        <v xml:space="preserve">1792.4), </v>
      </c>
    </row>
    <row r="3843" spans="1:23" x14ac:dyDescent="0.2">
      <c r="A3843" s="1">
        <v>3842</v>
      </c>
      <c r="B3843" s="1">
        <v>4151</v>
      </c>
      <c r="C3843" s="1" t="s">
        <v>4882</v>
      </c>
      <c r="D3843" s="1">
        <v>299</v>
      </c>
      <c r="E3843" s="1">
        <v>33</v>
      </c>
      <c r="F3843" s="1">
        <v>38</v>
      </c>
      <c r="G3843" s="1">
        <v>370</v>
      </c>
      <c r="H3843" s="1">
        <v>1492.01</v>
      </c>
      <c r="I3843" s="1">
        <v>247.17</v>
      </c>
      <c r="J3843" s="1">
        <v>308.56</v>
      </c>
      <c r="K3843" s="1">
        <v>2047.74</v>
      </c>
      <c r="M3843" s="3" t="str">
        <f t="shared" ref="M3843:M3906" si="663">IF(A3843 = "", "NULL", "("&amp;A3843)&amp;", "</f>
        <v xml:space="preserve">(3842, </v>
      </c>
      <c r="N3843" s="3" t="str">
        <f t="shared" ref="N3843:N3906" si="664">IF(B3843 = "", "NULL", B3843)&amp;", "</f>
        <v xml:space="preserve">4151, </v>
      </c>
      <c r="O3843" s="3" t="str">
        <f t="shared" ref="O3843:O3906" si="665">IF(C3843="","NULL", "'"&amp;TEXT(C3843,"yyyy-mm-dd hh:mm:ss")&amp;"', ")</f>
        <v xml:space="preserve">'2015-07-04T22:02:04.000Z', </v>
      </c>
      <c r="P3843" s="3" t="str">
        <f t="shared" ref="P3843:P3906" si="666">IF(D3843 = "", "NULL", D3843)&amp;", "</f>
        <v xml:space="preserve">299, </v>
      </c>
      <c r="Q3843" s="3" t="str">
        <f t="shared" ref="Q3843:Q3906" si="667">IF(E3843 = "", "NULL", E3843)&amp;", "</f>
        <v xml:space="preserve">33, </v>
      </c>
      <c r="R3843" s="3" t="str">
        <f t="shared" ref="R3843:R3906" si="668">IF(F3843 = "", "NULL", F3843)&amp;", "</f>
        <v xml:space="preserve">38, </v>
      </c>
      <c r="S3843" s="3" t="str">
        <f t="shared" ref="S3843:S3906" si="669">IF(G3843 = "", "NULL", G3843)&amp;", "</f>
        <v xml:space="preserve">370, </v>
      </c>
      <c r="T3843" s="3" t="str">
        <f t="shared" ref="T3843:T3906" si="670">IF(H3843 = "", "NULL", H3843)&amp;", "</f>
        <v xml:space="preserve">1492.01, </v>
      </c>
      <c r="U3843" s="3" t="str">
        <f t="shared" ref="U3843:U3906" si="671">IF(I3843 = "", "NULL", I3843)&amp;", "</f>
        <v xml:space="preserve">247.17, </v>
      </c>
      <c r="V3843" s="3" t="str">
        <f t="shared" ref="V3843:V3906" si="672">IF(J3843 = "", "NULL", J3843)&amp;", "</f>
        <v xml:space="preserve">308.56, </v>
      </c>
      <c r="W3843" s="3" t="str">
        <f t="shared" ref="W3843:W3906" si="673">IF(K3843 = "", "NULL", K3843)&amp;"), "</f>
        <v xml:space="preserve">2047.74), </v>
      </c>
    </row>
    <row r="3844" spans="1:23" x14ac:dyDescent="0.2">
      <c r="A3844" s="1">
        <v>3843</v>
      </c>
      <c r="B3844" s="1">
        <v>4151</v>
      </c>
      <c r="C3844" s="1" t="s">
        <v>4883</v>
      </c>
      <c r="D3844" s="1">
        <v>317</v>
      </c>
      <c r="E3844" s="1">
        <v>28</v>
      </c>
      <c r="F3844" s="1">
        <v>23</v>
      </c>
      <c r="G3844" s="1">
        <v>368</v>
      </c>
      <c r="H3844" s="1">
        <v>1581.83</v>
      </c>
      <c r="I3844" s="1">
        <v>209.72</v>
      </c>
      <c r="J3844" s="1">
        <v>186.76</v>
      </c>
      <c r="K3844" s="1">
        <v>1978.31</v>
      </c>
      <c r="M3844" s="3" t="str">
        <f t="shared" si="663"/>
        <v xml:space="preserve">(3843, </v>
      </c>
      <c r="N3844" s="3" t="str">
        <f t="shared" si="664"/>
        <v xml:space="preserve">4151, </v>
      </c>
      <c r="O3844" s="3" t="str">
        <f t="shared" si="665"/>
        <v xml:space="preserve">'2015-08-02T17:03:34.000Z', </v>
      </c>
      <c r="P3844" s="3" t="str">
        <f t="shared" si="666"/>
        <v xml:space="preserve">317, </v>
      </c>
      <c r="Q3844" s="3" t="str">
        <f t="shared" si="667"/>
        <v xml:space="preserve">28, </v>
      </c>
      <c r="R3844" s="3" t="str">
        <f t="shared" si="668"/>
        <v xml:space="preserve">23, </v>
      </c>
      <c r="S3844" s="3" t="str">
        <f t="shared" si="669"/>
        <v xml:space="preserve">368, </v>
      </c>
      <c r="T3844" s="3" t="str">
        <f t="shared" si="670"/>
        <v xml:space="preserve">1581.83, </v>
      </c>
      <c r="U3844" s="3" t="str">
        <f t="shared" si="671"/>
        <v xml:space="preserve">209.72, </v>
      </c>
      <c r="V3844" s="3" t="str">
        <f t="shared" si="672"/>
        <v xml:space="preserve">186.76, </v>
      </c>
      <c r="W3844" s="3" t="str">
        <f t="shared" si="673"/>
        <v xml:space="preserve">1978.31), </v>
      </c>
    </row>
    <row r="3845" spans="1:23" x14ac:dyDescent="0.2">
      <c r="A3845" s="1">
        <v>3844</v>
      </c>
      <c r="B3845" s="1">
        <v>4151</v>
      </c>
      <c r="C3845" s="1" t="s">
        <v>4884</v>
      </c>
      <c r="D3845" s="1">
        <v>301</v>
      </c>
      <c r="E3845" s="1">
        <v>25</v>
      </c>
      <c r="F3845" s="1">
        <v>29</v>
      </c>
      <c r="G3845" s="1">
        <v>355</v>
      </c>
      <c r="H3845" s="1">
        <v>1501.99</v>
      </c>
      <c r="I3845" s="1">
        <v>187.25</v>
      </c>
      <c r="J3845" s="1">
        <v>235.48</v>
      </c>
      <c r="K3845" s="1">
        <v>1924.72</v>
      </c>
      <c r="M3845" s="3" t="str">
        <f t="shared" si="663"/>
        <v xml:space="preserve">(3844, </v>
      </c>
      <c r="N3845" s="3" t="str">
        <f t="shared" si="664"/>
        <v xml:space="preserve">4151, </v>
      </c>
      <c r="O3845" s="3" t="str">
        <f t="shared" si="665"/>
        <v xml:space="preserve">'2015-09-01T12:21:16.000Z', </v>
      </c>
      <c r="P3845" s="3" t="str">
        <f t="shared" si="666"/>
        <v xml:space="preserve">301, </v>
      </c>
      <c r="Q3845" s="3" t="str">
        <f t="shared" si="667"/>
        <v xml:space="preserve">25, </v>
      </c>
      <c r="R3845" s="3" t="str">
        <f t="shared" si="668"/>
        <v xml:space="preserve">29, </v>
      </c>
      <c r="S3845" s="3" t="str">
        <f t="shared" si="669"/>
        <v xml:space="preserve">355, </v>
      </c>
      <c r="T3845" s="3" t="str">
        <f t="shared" si="670"/>
        <v xml:space="preserve">1501.99, </v>
      </c>
      <c r="U3845" s="3" t="str">
        <f t="shared" si="671"/>
        <v xml:space="preserve">187.25, </v>
      </c>
      <c r="V3845" s="3" t="str">
        <f t="shared" si="672"/>
        <v xml:space="preserve">235.48, </v>
      </c>
      <c r="W3845" s="3" t="str">
        <f t="shared" si="673"/>
        <v xml:space="preserve">1924.72), </v>
      </c>
    </row>
    <row r="3846" spans="1:23" x14ac:dyDescent="0.2">
      <c r="A3846" s="1">
        <v>3845</v>
      </c>
      <c r="B3846" s="1">
        <v>4151</v>
      </c>
      <c r="C3846" s="1" t="s">
        <v>4885</v>
      </c>
      <c r="D3846" s="1">
        <v>294</v>
      </c>
      <c r="E3846" s="1">
        <v>22</v>
      </c>
      <c r="F3846" s="1">
        <v>20</v>
      </c>
      <c r="G3846" s="1">
        <v>336</v>
      </c>
      <c r="H3846" s="1">
        <v>1467.06</v>
      </c>
      <c r="I3846" s="1">
        <v>164.78</v>
      </c>
      <c r="J3846" s="1">
        <v>162.4</v>
      </c>
      <c r="K3846" s="1">
        <v>1794.24</v>
      </c>
      <c r="M3846" s="3" t="str">
        <f t="shared" si="663"/>
        <v xml:space="preserve">(3845, </v>
      </c>
      <c r="N3846" s="3" t="str">
        <f t="shared" si="664"/>
        <v xml:space="preserve">4151, </v>
      </c>
      <c r="O3846" s="3" t="str">
        <f t="shared" si="665"/>
        <v xml:space="preserve">'2015-10-01T05:25:56.000Z', </v>
      </c>
      <c r="P3846" s="3" t="str">
        <f t="shared" si="666"/>
        <v xml:space="preserve">294, </v>
      </c>
      <c r="Q3846" s="3" t="str">
        <f t="shared" si="667"/>
        <v xml:space="preserve">22, </v>
      </c>
      <c r="R3846" s="3" t="str">
        <f t="shared" si="668"/>
        <v xml:space="preserve">20, </v>
      </c>
      <c r="S3846" s="3" t="str">
        <f t="shared" si="669"/>
        <v xml:space="preserve">336, </v>
      </c>
      <c r="T3846" s="3" t="str">
        <f t="shared" si="670"/>
        <v xml:space="preserve">1467.06, </v>
      </c>
      <c r="U3846" s="3" t="str">
        <f t="shared" si="671"/>
        <v xml:space="preserve">164.78, </v>
      </c>
      <c r="V3846" s="3" t="str">
        <f t="shared" si="672"/>
        <v xml:space="preserve">162.4, </v>
      </c>
      <c r="W3846" s="3" t="str">
        <f t="shared" si="673"/>
        <v xml:space="preserve">1794.24), </v>
      </c>
    </row>
    <row r="3847" spans="1:23" x14ac:dyDescent="0.2">
      <c r="A3847" s="1">
        <v>3846</v>
      </c>
      <c r="B3847" s="1">
        <v>4151</v>
      </c>
      <c r="C3847" s="1" t="s">
        <v>4886</v>
      </c>
      <c r="D3847" s="1">
        <v>290</v>
      </c>
      <c r="E3847" s="1">
        <v>17</v>
      </c>
      <c r="F3847" s="1">
        <v>0</v>
      </c>
      <c r="G3847" s="1">
        <v>307</v>
      </c>
      <c r="H3847" s="1">
        <v>1447.1</v>
      </c>
      <c r="I3847" s="1">
        <v>127.33</v>
      </c>
      <c r="J3847" s="1">
        <v>0</v>
      </c>
      <c r="K3847" s="1">
        <v>1574.43</v>
      </c>
      <c r="M3847" s="3" t="str">
        <f t="shared" si="663"/>
        <v xml:space="preserve">(3846, </v>
      </c>
      <c r="N3847" s="3" t="str">
        <f t="shared" si="664"/>
        <v xml:space="preserve">4151, </v>
      </c>
      <c r="O3847" s="3" t="str">
        <f t="shared" si="665"/>
        <v xml:space="preserve">'2015-10-30T16:49:37.000Z', </v>
      </c>
      <c r="P3847" s="3" t="str">
        <f t="shared" si="666"/>
        <v xml:space="preserve">290, </v>
      </c>
      <c r="Q3847" s="3" t="str">
        <f t="shared" si="667"/>
        <v xml:space="preserve">17, </v>
      </c>
      <c r="R3847" s="3" t="str">
        <f t="shared" si="668"/>
        <v xml:space="preserve">0, </v>
      </c>
      <c r="S3847" s="3" t="str">
        <f t="shared" si="669"/>
        <v xml:space="preserve">307, </v>
      </c>
      <c r="T3847" s="3" t="str">
        <f t="shared" si="670"/>
        <v xml:space="preserve">1447.1, </v>
      </c>
      <c r="U3847" s="3" t="str">
        <f t="shared" si="671"/>
        <v xml:space="preserve">127.33, </v>
      </c>
      <c r="V3847" s="3" t="str">
        <f t="shared" si="672"/>
        <v xml:space="preserve">0, </v>
      </c>
      <c r="W3847" s="3" t="str">
        <f t="shared" si="673"/>
        <v xml:space="preserve">1574.43), </v>
      </c>
    </row>
    <row r="3848" spans="1:23" x14ac:dyDescent="0.2">
      <c r="A3848" s="1">
        <v>3847</v>
      </c>
      <c r="B3848" s="1">
        <v>4151</v>
      </c>
      <c r="C3848" s="1" t="s">
        <v>4887</v>
      </c>
      <c r="D3848" s="1">
        <v>292</v>
      </c>
      <c r="E3848" s="1">
        <v>50</v>
      </c>
      <c r="F3848" s="1">
        <v>27</v>
      </c>
      <c r="G3848" s="1">
        <v>369</v>
      </c>
      <c r="H3848" s="1">
        <v>1457.08</v>
      </c>
      <c r="I3848" s="1">
        <v>374.5</v>
      </c>
      <c r="J3848" s="1">
        <v>219.24</v>
      </c>
      <c r="K3848" s="1">
        <v>2050.8200000000002</v>
      </c>
      <c r="M3848" s="3" t="str">
        <f t="shared" si="663"/>
        <v xml:space="preserve">(3847, </v>
      </c>
      <c r="N3848" s="3" t="str">
        <f t="shared" si="664"/>
        <v xml:space="preserve">4151, </v>
      </c>
      <c r="O3848" s="3" t="str">
        <f t="shared" si="665"/>
        <v xml:space="preserve">'2015-11-29T05:34:36.000Z', </v>
      </c>
      <c r="P3848" s="3" t="str">
        <f t="shared" si="666"/>
        <v xml:space="preserve">292, </v>
      </c>
      <c r="Q3848" s="3" t="str">
        <f t="shared" si="667"/>
        <v xml:space="preserve">50, </v>
      </c>
      <c r="R3848" s="3" t="str">
        <f t="shared" si="668"/>
        <v xml:space="preserve">27, </v>
      </c>
      <c r="S3848" s="3" t="str">
        <f t="shared" si="669"/>
        <v xml:space="preserve">369, </v>
      </c>
      <c r="T3848" s="3" t="str">
        <f t="shared" si="670"/>
        <v xml:space="preserve">1457.08, </v>
      </c>
      <c r="U3848" s="3" t="str">
        <f t="shared" si="671"/>
        <v xml:space="preserve">374.5, </v>
      </c>
      <c r="V3848" s="3" t="str">
        <f t="shared" si="672"/>
        <v xml:space="preserve">219.24, </v>
      </c>
      <c r="W3848" s="3" t="str">
        <f t="shared" si="673"/>
        <v xml:space="preserve">2050.82), </v>
      </c>
    </row>
    <row r="3849" spans="1:23" x14ac:dyDescent="0.2">
      <c r="A3849" s="1">
        <v>3848</v>
      </c>
      <c r="B3849" s="1">
        <v>4151</v>
      </c>
      <c r="C3849" s="1" t="s">
        <v>4888</v>
      </c>
      <c r="D3849" s="1">
        <v>197</v>
      </c>
      <c r="E3849" s="1">
        <v>14</v>
      </c>
      <c r="F3849" s="1">
        <v>0</v>
      </c>
      <c r="G3849" s="1">
        <v>211</v>
      </c>
      <c r="H3849" s="1">
        <v>983.03</v>
      </c>
      <c r="I3849" s="1">
        <v>104.86</v>
      </c>
      <c r="J3849" s="1">
        <v>0</v>
      </c>
      <c r="K3849" s="1">
        <v>1087.8900000000001</v>
      </c>
      <c r="M3849" s="3" t="str">
        <f t="shared" si="663"/>
        <v xml:space="preserve">(3848, </v>
      </c>
      <c r="N3849" s="3" t="str">
        <f t="shared" si="664"/>
        <v xml:space="preserve">4151, </v>
      </c>
      <c r="O3849" s="3" t="str">
        <f t="shared" si="665"/>
        <v xml:space="preserve">'2015-12-28T09:45:47.000Z', </v>
      </c>
      <c r="P3849" s="3" t="str">
        <f t="shared" si="666"/>
        <v xml:space="preserve">197, </v>
      </c>
      <c r="Q3849" s="3" t="str">
        <f t="shared" si="667"/>
        <v xml:space="preserve">14, </v>
      </c>
      <c r="R3849" s="3" t="str">
        <f t="shared" si="668"/>
        <v xml:space="preserve">0, </v>
      </c>
      <c r="S3849" s="3" t="str">
        <f t="shared" si="669"/>
        <v xml:space="preserve">211, </v>
      </c>
      <c r="T3849" s="3" t="str">
        <f t="shared" si="670"/>
        <v xml:space="preserve">983.03, </v>
      </c>
      <c r="U3849" s="3" t="str">
        <f t="shared" si="671"/>
        <v xml:space="preserve">104.86, </v>
      </c>
      <c r="V3849" s="3" t="str">
        <f t="shared" si="672"/>
        <v xml:space="preserve">0, </v>
      </c>
      <c r="W3849" s="3" t="str">
        <f t="shared" si="673"/>
        <v xml:space="preserve">1087.89), </v>
      </c>
    </row>
    <row r="3850" spans="1:23" x14ac:dyDescent="0.2">
      <c r="A3850" s="1">
        <v>3849</v>
      </c>
      <c r="B3850" s="1">
        <v>4151</v>
      </c>
      <c r="C3850" s="1" t="s">
        <v>4889</v>
      </c>
      <c r="D3850" s="1">
        <v>373</v>
      </c>
      <c r="E3850" s="1">
        <v>24</v>
      </c>
      <c r="F3850" s="1">
        <v>15</v>
      </c>
      <c r="G3850" s="1">
        <v>412</v>
      </c>
      <c r="H3850" s="1">
        <v>1861.27</v>
      </c>
      <c r="I3850" s="1">
        <v>179.76</v>
      </c>
      <c r="J3850" s="1">
        <v>121.8</v>
      </c>
      <c r="K3850" s="1">
        <v>2162.83</v>
      </c>
      <c r="M3850" s="3" t="str">
        <f t="shared" si="663"/>
        <v xml:space="preserve">(3849, </v>
      </c>
      <c r="N3850" s="3" t="str">
        <f t="shared" si="664"/>
        <v xml:space="preserve">4151, </v>
      </c>
      <c r="O3850" s="3" t="str">
        <f t="shared" si="665"/>
        <v xml:space="preserve">'2016-01-28T00:20:30.000Z', </v>
      </c>
      <c r="P3850" s="3" t="str">
        <f t="shared" si="666"/>
        <v xml:space="preserve">373, </v>
      </c>
      <c r="Q3850" s="3" t="str">
        <f t="shared" si="667"/>
        <v xml:space="preserve">24, </v>
      </c>
      <c r="R3850" s="3" t="str">
        <f t="shared" si="668"/>
        <v xml:space="preserve">15, </v>
      </c>
      <c r="S3850" s="3" t="str">
        <f t="shared" si="669"/>
        <v xml:space="preserve">412, </v>
      </c>
      <c r="T3850" s="3" t="str">
        <f t="shared" si="670"/>
        <v xml:space="preserve">1861.27, </v>
      </c>
      <c r="U3850" s="3" t="str">
        <f t="shared" si="671"/>
        <v xml:space="preserve">179.76, </v>
      </c>
      <c r="V3850" s="3" t="str">
        <f t="shared" si="672"/>
        <v xml:space="preserve">121.8, </v>
      </c>
      <c r="W3850" s="3" t="str">
        <f t="shared" si="673"/>
        <v xml:space="preserve">2162.83), </v>
      </c>
    </row>
    <row r="3851" spans="1:23" x14ac:dyDescent="0.2">
      <c r="A3851" s="1">
        <v>3850</v>
      </c>
      <c r="B3851" s="1">
        <v>4151</v>
      </c>
      <c r="C3851" s="1" t="s">
        <v>4890</v>
      </c>
      <c r="D3851" s="1">
        <v>307</v>
      </c>
      <c r="E3851" s="1">
        <v>89</v>
      </c>
      <c r="F3851" s="1">
        <v>0</v>
      </c>
      <c r="G3851" s="1">
        <v>396</v>
      </c>
      <c r="H3851" s="1">
        <v>1531.93</v>
      </c>
      <c r="I3851" s="1">
        <v>666.61</v>
      </c>
      <c r="J3851" s="1">
        <v>0</v>
      </c>
      <c r="K3851" s="1">
        <v>2198.54</v>
      </c>
      <c r="M3851" s="3" t="str">
        <f t="shared" si="663"/>
        <v xml:space="preserve">(3850, </v>
      </c>
      <c r="N3851" s="3" t="str">
        <f t="shared" si="664"/>
        <v xml:space="preserve">4151, </v>
      </c>
      <c r="O3851" s="3" t="str">
        <f t="shared" si="665"/>
        <v xml:space="preserve">'2016-02-25T09:42:07.000Z', </v>
      </c>
      <c r="P3851" s="3" t="str">
        <f t="shared" si="666"/>
        <v xml:space="preserve">307, </v>
      </c>
      <c r="Q3851" s="3" t="str">
        <f t="shared" si="667"/>
        <v xml:space="preserve">89, </v>
      </c>
      <c r="R3851" s="3" t="str">
        <f t="shared" si="668"/>
        <v xml:space="preserve">0, </v>
      </c>
      <c r="S3851" s="3" t="str">
        <f t="shared" si="669"/>
        <v xml:space="preserve">396, </v>
      </c>
      <c r="T3851" s="3" t="str">
        <f t="shared" si="670"/>
        <v xml:space="preserve">1531.93, </v>
      </c>
      <c r="U3851" s="3" t="str">
        <f t="shared" si="671"/>
        <v xml:space="preserve">666.61, </v>
      </c>
      <c r="V3851" s="3" t="str">
        <f t="shared" si="672"/>
        <v xml:space="preserve">0, </v>
      </c>
      <c r="W3851" s="3" t="str">
        <f t="shared" si="673"/>
        <v xml:space="preserve">2198.54), </v>
      </c>
    </row>
    <row r="3852" spans="1:23" x14ac:dyDescent="0.2">
      <c r="A3852" s="1">
        <v>3851</v>
      </c>
      <c r="B3852" s="1">
        <v>4151</v>
      </c>
      <c r="C3852" s="1" t="s">
        <v>4891</v>
      </c>
      <c r="D3852" s="1">
        <v>292</v>
      </c>
      <c r="E3852" s="1">
        <v>49</v>
      </c>
      <c r="F3852" s="1">
        <v>16</v>
      </c>
      <c r="G3852" s="1">
        <v>357</v>
      </c>
      <c r="H3852" s="1">
        <v>1457.08</v>
      </c>
      <c r="I3852" s="1">
        <v>367.01</v>
      </c>
      <c r="J3852" s="1">
        <v>129.91999999999999</v>
      </c>
      <c r="K3852" s="1">
        <v>1954.01</v>
      </c>
      <c r="M3852" s="3" t="str">
        <f t="shared" si="663"/>
        <v xml:space="preserve">(3851, </v>
      </c>
      <c r="N3852" s="3" t="str">
        <f t="shared" si="664"/>
        <v xml:space="preserve">4151, </v>
      </c>
      <c r="O3852" s="3" t="str">
        <f t="shared" si="665"/>
        <v xml:space="preserve">'2016-03-26T18:21:34.000Z', </v>
      </c>
      <c r="P3852" s="3" t="str">
        <f t="shared" si="666"/>
        <v xml:space="preserve">292, </v>
      </c>
      <c r="Q3852" s="3" t="str">
        <f t="shared" si="667"/>
        <v xml:space="preserve">49, </v>
      </c>
      <c r="R3852" s="3" t="str">
        <f t="shared" si="668"/>
        <v xml:space="preserve">16, </v>
      </c>
      <c r="S3852" s="3" t="str">
        <f t="shared" si="669"/>
        <v xml:space="preserve">357, </v>
      </c>
      <c r="T3852" s="3" t="str">
        <f t="shared" si="670"/>
        <v xml:space="preserve">1457.08, </v>
      </c>
      <c r="U3852" s="3" t="str">
        <f t="shared" si="671"/>
        <v xml:space="preserve">367.01, </v>
      </c>
      <c r="V3852" s="3" t="str">
        <f t="shared" si="672"/>
        <v xml:space="preserve">129.92, </v>
      </c>
      <c r="W3852" s="3" t="str">
        <f t="shared" si="673"/>
        <v xml:space="preserve">1954.01), </v>
      </c>
    </row>
    <row r="3853" spans="1:23" x14ac:dyDescent="0.2">
      <c r="A3853" s="1">
        <v>3852</v>
      </c>
      <c r="B3853" s="1">
        <v>4151</v>
      </c>
      <c r="C3853" s="1" t="s">
        <v>4892</v>
      </c>
      <c r="D3853" s="1">
        <v>296</v>
      </c>
      <c r="E3853" s="1">
        <v>25</v>
      </c>
      <c r="F3853" s="1">
        <v>8</v>
      </c>
      <c r="G3853" s="1">
        <v>329</v>
      </c>
      <c r="H3853" s="1">
        <v>1477.04</v>
      </c>
      <c r="I3853" s="1">
        <v>187.25</v>
      </c>
      <c r="J3853" s="1">
        <v>64.959999999999994</v>
      </c>
      <c r="K3853" s="1">
        <v>1729.25</v>
      </c>
      <c r="M3853" s="3" t="str">
        <f t="shared" si="663"/>
        <v xml:space="preserve">(3852, </v>
      </c>
      <c r="N3853" s="3" t="str">
        <f t="shared" si="664"/>
        <v xml:space="preserve">4151, </v>
      </c>
      <c r="O3853" s="3" t="str">
        <f t="shared" si="665"/>
        <v xml:space="preserve">'2016-04-25T08:17:17.000Z', </v>
      </c>
      <c r="P3853" s="3" t="str">
        <f t="shared" si="666"/>
        <v xml:space="preserve">296, </v>
      </c>
      <c r="Q3853" s="3" t="str">
        <f t="shared" si="667"/>
        <v xml:space="preserve">25, </v>
      </c>
      <c r="R3853" s="3" t="str">
        <f t="shared" si="668"/>
        <v xml:space="preserve">8, </v>
      </c>
      <c r="S3853" s="3" t="str">
        <f t="shared" si="669"/>
        <v xml:space="preserve">329, </v>
      </c>
      <c r="T3853" s="3" t="str">
        <f t="shared" si="670"/>
        <v xml:space="preserve">1477.04, </v>
      </c>
      <c r="U3853" s="3" t="str">
        <f t="shared" si="671"/>
        <v xml:space="preserve">187.25, </v>
      </c>
      <c r="V3853" s="3" t="str">
        <f t="shared" si="672"/>
        <v xml:space="preserve">64.96, </v>
      </c>
      <c r="W3853" s="3" t="str">
        <f t="shared" si="673"/>
        <v xml:space="preserve">1729.25), </v>
      </c>
    </row>
    <row r="3854" spans="1:23" x14ac:dyDescent="0.2">
      <c r="A3854" s="1">
        <v>3853</v>
      </c>
      <c r="B3854" s="1">
        <v>4151</v>
      </c>
      <c r="C3854" s="1" t="s">
        <v>4893</v>
      </c>
      <c r="D3854" s="1">
        <v>281</v>
      </c>
      <c r="E3854" s="1">
        <v>0</v>
      </c>
      <c r="F3854" s="1">
        <v>39</v>
      </c>
      <c r="G3854" s="1">
        <v>320</v>
      </c>
      <c r="H3854" s="1">
        <v>1402.19</v>
      </c>
      <c r="I3854" s="1">
        <v>0</v>
      </c>
      <c r="J3854" s="1">
        <v>316.68</v>
      </c>
      <c r="K3854" s="1">
        <v>1718.87</v>
      </c>
      <c r="M3854" s="3" t="str">
        <f t="shared" si="663"/>
        <v xml:space="preserve">(3853, </v>
      </c>
      <c r="N3854" s="3" t="str">
        <f t="shared" si="664"/>
        <v xml:space="preserve">4151, </v>
      </c>
      <c r="O3854" s="3" t="str">
        <f t="shared" si="665"/>
        <v xml:space="preserve">'2016-05-24T04:20:44.000Z', </v>
      </c>
      <c r="P3854" s="3" t="str">
        <f t="shared" si="666"/>
        <v xml:space="preserve">281, </v>
      </c>
      <c r="Q3854" s="3" t="str">
        <f t="shared" si="667"/>
        <v xml:space="preserve">0, </v>
      </c>
      <c r="R3854" s="3" t="str">
        <f t="shared" si="668"/>
        <v xml:space="preserve">39, </v>
      </c>
      <c r="S3854" s="3" t="str">
        <f t="shared" si="669"/>
        <v xml:space="preserve">320, </v>
      </c>
      <c r="T3854" s="3" t="str">
        <f t="shared" si="670"/>
        <v xml:space="preserve">1402.19, </v>
      </c>
      <c r="U3854" s="3" t="str">
        <f t="shared" si="671"/>
        <v xml:space="preserve">0, </v>
      </c>
      <c r="V3854" s="3" t="str">
        <f t="shared" si="672"/>
        <v xml:space="preserve">316.68, </v>
      </c>
      <c r="W3854" s="3" t="str">
        <f t="shared" si="673"/>
        <v xml:space="preserve">1718.87), </v>
      </c>
    </row>
    <row r="3855" spans="1:23" x14ac:dyDescent="0.2">
      <c r="A3855" s="1">
        <v>3854</v>
      </c>
      <c r="B3855" s="1">
        <v>4151</v>
      </c>
      <c r="C3855" s="1" t="s">
        <v>4894</v>
      </c>
      <c r="D3855" s="1">
        <v>292</v>
      </c>
      <c r="E3855" s="1">
        <v>30</v>
      </c>
      <c r="F3855" s="1">
        <v>17</v>
      </c>
      <c r="G3855" s="1">
        <v>339</v>
      </c>
      <c r="H3855" s="1">
        <v>1457.08</v>
      </c>
      <c r="I3855" s="1">
        <v>224.7</v>
      </c>
      <c r="J3855" s="1">
        <v>138.04</v>
      </c>
      <c r="K3855" s="1">
        <v>1819.82</v>
      </c>
      <c r="M3855" s="3" t="str">
        <f t="shared" si="663"/>
        <v xml:space="preserve">(3854, </v>
      </c>
      <c r="N3855" s="3" t="str">
        <f t="shared" si="664"/>
        <v xml:space="preserve">4151, </v>
      </c>
      <c r="O3855" s="3" t="str">
        <f t="shared" si="665"/>
        <v xml:space="preserve">'2016-06-23T11:36:17.000Z', </v>
      </c>
      <c r="P3855" s="3" t="str">
        <f t="shared" si="666"/>
        <v xml:space="preserve">292, </v>
      </c>
      <c r="Q3855" s="3" t="str">
        <f t="shared" si="667"/>
        <v xml:space="preserve">30, </v>
      </c>
      <c r="R3855" s="3" t="str">
        <f t="shared" si="668"/>
        <v xml:space="preserve">17, </v>
      </c>
      <c r="S3855" s="3" t="str">
        <f t="shared" si="669"/>
        <v xml:space="preserve">339, </v>
      </c>
      <c r="T3855" s="3" t="str">
        <f t="shared" si="670"/>
        <v xml:space="preserve">1457.08, </v>
      </c>
      <c r="U3855" s="3" t="str">
        <f t="shared" si="671"/>
        <v xml:space="preserve">224.7, </v>
      </c>
      <c r="V3855" s="3" t="str">
        <f t="shared" si="672"/>
        <v xml:space="preserve">138.04, </v>
      </c>
      <c r="W3855" s="3" t="str">
        <f t="shared" si="673"/>
        <v xml:space="preserve">1819.82), </v>
      </c>
    </row>
    <row r="3856" spans="1:23" x14ac:dyDescent="0.2">
      <c r="A3856" s="1">
        <v>3855</v>
      </c>
      <c r="B3856" s="1">
        <v>4151</v>
      </c>
      <c r="C3856" s="1" t="s">
        <v>4895</v>
      </c>
      <c r="D3856" s="1">
        <v>620</v>
      </c>
      <c r="E3856" s="1">
        <v>36</v>
      </c>
      <c r="F3856" s="1">
        <v>0</v>
      </c>
      <c r="G3856" s="1">
        <v>656</v>
      </c>
      <c r="H3856" s="1">
        <v>3093.8</v>
      </c>
      <c r="I3856" s="1">
        <v>269.64</v>
      </c>
      <c r="J3856" s="1">
        <v>0</v>
      </c>
      <c r="K3856" s="1">
        <v>3363.44</v>
      </c>
      <c r="M3856" s="3" t="str">
        <f t="shared" si="663"/>
        <v xml:space="preserve">(3855, </v>
      </c>
      <c r="N3856" s="3" t="str">
        <f t="shared" si="664"/>
        <v xml:space="preserve">4151, </v>
      </c>
      <c r="O3856" s="3" t="str">
        <f t="shared" si="665"/>
        <v xml:space="preserve">'2016-07-22T21:40:36.000Z', </v>
      </c>
      <c r="P3856" s="3" t="str">
        <f t="shared" si="666"/>
        <v xml:space="preserve">620, </v>
      </c>
      <c r="Q3856" s="3" t="str">
        <f t="shared" si="667"/>
        <v xml:space="preserve">36, </v>
      </c>
      <c r="R3856" s="3" t="str">
        <f t="shared" si="668"/>
        <v xml:space="preserve">0, </v>
      </c>
      <c r="S3856" s="3" t="str">
        <f t="shared" si="669"/>
        <v xml:space="preserve">656, </v>
      </c>
      <c r="T3856" s="3" t="str">
        <f t="shared" si="670"/>
        <v xml:space="preserve">3093.8, </v>
      </c>
      <c r="U3856" s="3" t="str">
        <f t="shared" si="671"/>
        <v xml:space="preserve">269.64, </v>
      </c>
      <c r="V3856" s="3" t="str">
        <f t="shared" si="672"/>
        <v xml:space="preserve">0, </v>
      </c>
      <c r="W3856" s="3" t="str">
        <f t="shared" si="673"/>
        <v xml:space="preserve">3363.44), </v>
      </c>
    </row>
    <row r="3857" spans="1:23" x14ac:dyDescent="0.2">
      <c r="A3857" s="1">
        <v>3856</v>
      </c>
      <c r="B3857" s="1">
        <v>4151</v>
      </c>
      <c r="C3857" s="1" t="s">
        <v>4896</v>
      </c>
      <c r="D3857" s="1">
        <v>305</v>
      </c>
      <c r="E3857" s="1">
        <v>225</v>
      </c>
      <c r="F3857" s="1">
        <v>30</v>
      </c>
      <c r="G3857" s="1">
        <v>560</v>
      </c>
      <c r="H3857" s="1">
        <v>1521.95</v>
      </c>
      <c r="I3857" s="1">
        <v>1685.25</v>
      </c>
      <c r="J3857" s="1">
        <v>243.6</v>
      </c>
      <c r="K3857" s="1">
        <v>3450.8</v>
      </c>
      <c r="M3857" s="3" t="str">
        <f t="shared" si="663"/>
        <v xml:space="preserve">(3856, </v>
      </c>
      <c r="N3857" s="3" t="str">
        <f t="shared" si="664"/>
        <v xml:space="preserve">4151, </v>
      </c>
      <c r="O3857" s="3" t="str">
        <f t="shared" si="665"/>
        <v xml:space="preserve">'2016-08-20T09:56:58.000Z', </v>
      </c>
      <c r="P3857" s="3" t="str">
        <f t="shared" si="666"/>
        <v xml:space="preserve">305, </v>
      </c>
      <c r="Q3857" s="3" t="str">
        <f t="shared" si="667"/>
        <v xml:space="preserve">225, </v>
      </c>
      <c r="R3857" s="3" t="str">
        <f t="shared" si="668"/>
        <v xml:space="preserve">30, </v>
      </c>
      <c r="S3857" s="3" t="str">
        <f t="shared" si="669"/>
        <v xml:space="preserve">560, </v>
      </c>
      <c r="T3857" s="3" t="str">
        <f t="shared" si="670"/>
        <v xml:space="preserve">1521.95, </v>
      </c>
      <c r="U3857" s="3" t="str">
        <f t="shared" si="671"/>
        <v xml:space="preserve">1685.25, </v>
      </c>
      <c r="V3857" s="3" t="str">
        <f t="shared" si="672"/>
        <v xml:space="preserve">243.6, </v>
      </c>
      <c r="W3857" s="3" t="str">
        <f t="shared" si="673"/>
        <v xml:space="preserve">3450.8), </v>
      </c>
    </row>
    <row r="3858" spans="1:23" x14ac:dyDescent="0.2">
      <c r="A3858" s="1">
        <v>3857</v>
      </c>
      <c r="B3858" s="1">
        <v>4151</v>
      </c>
      <c r="C3858" s="1" t="s">
        <v>4897</v>
      </c>
      <c r="D3858" s="1">
        <v>300</v>
      </c>
      <c r="E3858" s="1">
        <v>6</v>
      </c>
      <c r="F3858" s="1">
        <v>50</v>
      </c>
      <c r="G3858" s="1">
        <v>356</v>
      </c>
      <c r="H3858" s="1">
        <v>1497</v>
      </c>
      <c r="I3858" s="1">
        <v>44.94</v>
      </c>
      <c r="J3858" s="1">
        <v>406</v>
      </c>
      <c r="K3858" s="1">
        <v>1947.94</v>
      </c>
      <c r="M3858" s="3" t="str">
        <f t="shared" si="663"/>
        <v xml:space="preserve">(3857, </v>
      </c>
      <c r="N3858" s="3" t="str">
        <f t="shared" si="664"/>
        <v xml:space="preserve">4151, </v>
      </c>
      <c r="O3858" s="3" t="str">
        <f t="shared" si="665"/>
        <v xml:space="preserve">'2016-09-19T03:20:11.000Z', </v>
      </c>
      <c r="P3858" s="3" t="str">
        <f t="shared" si="666"/>
        <v xml:space="preserve">300, </v>
      </c>
      <c r="Q3858" s="3" t="str">
        <f t="shared" si="667"/>
        <v xml:space="preserve">6, </v>
      </c>
      <c r="R3858" s="3" t="str">
        <f t="shared" si="668"/>
        <v xml:space="preserve">50, </v>
      </c>
      <c r="S3858" s="3" t="str">
        <f t="shared" si="669"/>
        <v xml:space="preserve">356, </v>
      </c>
      <c r="T3858" s="3" t="str">
        <f t="shared" si="670"/>
        <v xml:space="preserve">1497, </v>
      </c>
      <c r="U3858" s="3" t="str">
        <f t="shared" si="671"/>
        <v xml:space="preserve">44.94, </v>
      </c>
      <c r="V3858" s="3" t="str">
        <f t="shared" si="672"/>
        <v xml:space="preserve">406, </v>
      </c>
      <c r="W3858" s="3" t="str">
        <f t="shared" si="673"/>
        <v xml:space="preserve">1947.94), </v>
      </c>
    </row>
    <row r="3859" spans="1:23" x14ac:dyDescent="0.2">
      <c r="A3859" s="1">
        <v>3858</v>
      </c>
      <c r="B3859" s="1">
        <v>4151</v>
      </c>
      <c r="C3859" s="1" t="s">
        <v>4898</v>
      </c>
      <c r="D3859" s="1">
        <v>169</v>
      </c>
      <c r="E3859" s="1">
        <v>28</v>
      </c>
      <c r="F3859" s="1">
        <v>9989</v>
      </c>
      <c r="G3859" s="1">
        <v>10186</v>
      </c>
      <c r="H3859" s="1">
        <v>843.31</v>
      </c>
      <c r="I3859" s="1">
        <v>209.72</v>
      </c>
      <c r="J3859" s="1">
        <v>81110.679999999993</v>
      </c>
      <c r="K3859" s="1">
        <v>82163.710000000006</v>
      </c>
      <c r="M3859" s="3" t="str">
        <f t="shared" si="663"/>
        <v xml:space="preserve">(3858, </v>
      </c>
      <c r="N3859" s="3" t="str">
        <f t="shared" si="664"/>
        <v xml:space="preserve">4151, </v>
      </c>
      <c r="O3859" s="3" t="str">
        <f t="shared" si="665"/>
        <v xml:space="preserve">'2016-10-19T18:03:43.000Z', </v>
      </c>
      <c r="P3859" s="3" t="str">
        <f t="shared" si="666"/>
        <v xml:space="preserve">169, </v>
      </c>
      <c r="Q3859" s="3" t="str">
        <f t="shared" si="667"/>
        <v xml:space="preserve">28, </v>
      </c>
      <c r="R3859" s="3" t="str">
        <f t="shared" si="668"/>
        <v xml:space="preserve">9989, </v>
      </c>
      <c r="S3859" s="3" t="str">
        <f t="shared" si="669"/>
        <v xml:space="preserve">10186, </v>
      </c>
      <c r="T3859" s="3" t="str">
        <f t="shared" si="670"/>
        <v xml:space="preserve">843.31, </v>
      </c>
      <c r="U3859" s="3" t="str">
        <f t="shared" si="671"/>
        <v xml:space="preserve">209.72, </v>
      </c>
      <c r="V3859" s="3" t="str">
        <f t="shared" si="672"/>
        <v xml:space="preserve">81110.68, </v>
      </c>
      <c r="W3859" s="3" t="str">
        <f t="shared" si="673"/>
        <v xml:space="preserve">82163.71), </v>
      </c>
    </row>
    <row r="3860" spans="1:23" x14ac:dyDescent="0.2">
      <c r="A3860" s="1">
        <v>3859</v>
      </c>
      <c r="B3860" s="1">
        <v>4151</v>
      </c>
      <c r="C3860" s="1" t="s">
        <v>4899</v>
      </c>
      <c r="D3860" s="1">
        <v>294</v>
      </c>
      <c r="E3860" s="1">
        <v>34</v>
      </c>
      <c r="F3860" s="1">
        <v>10</v>
      </c>
      <c r="G3860" s="1">
        <v>338</v>
      </c>
      <c r="H3860" s="1">
        <v>1467.06</v>
      </c>
      <c r="I3860" s="1">
        <v>254.66</v>
      </c>
      <c r="J3860" s="1">
        <v>81.2</v>
      </c>
      <c r="K3860" s="1">
        <v>1802.92</v>
      </c>
      <c r="M3860" s="3" t="str">
        <f t="shared" si="663"/>
        <v xml:space="preserve">(3859, </v>
      </c>
      <c r="N3860" s="3" t="str">
        <f t="shared" si="664"/>
        <v xml:space="preserve">4151, </v>
      </c>
      <c r="O3860" s="3" t="str">
        <f t="shared" si="665"/>
        <v xml:space="preserve">'2016-11-18T00:43:28.000Z', </v>
      </c>
      <c r="P3860" s="3" t="str">
        <f t="shared" si="666"/>
        <v xml:space="preserve">294, </v>
      </c>
      <c r="Q3860" s="3" t="str">
        <f t="shared" si="667"/>
        <v xml:space="preserve">34, </v>
      </c>
      <c r="R3860" s="3" t="str">
        <f t="shared" si="668"/>
        <v xml:space="preserve">10, </v>
      </c>
      <c r="S3860" s="3" t="str">
        <f t="shared" si="669"/>
        <v xml:space="preserve">338, </v>
      </c>
      <c r="T3860" s="3" t="str">
        <f t="shared" si="670"/>
        <v xml:space="preserve">1467.06, </v>
      </c>
      <c r="U3860" s="3" t="str">
        <f t="shared" si="671"/>
        <v xml:space="preserve">254.66, </v>
      </c>
      <c r="V3860" s="3" t="str">
        <f t="shared" si="672"/>
        <v xml:space="preserve">81.2, </v>
      </c>
      <c r="W3860" s="3" t="str">
        <f t="shared" si="673"/>
        <v xml:space="preserve">1802.92), </v>
      </c>
    </row>
    <row r="3861" spans="1:23" x14ac:dyDescent="0.2">
      <c r="A3861" s="1">
        <v>3860</v>
      </c>
      <c r="B3861" s="1">
        <v>4151</v>
      </c>
      <c r="C3861" s="1" t="s">
        <v>4900</v>
      </c>
      <c r="D3861" s="1">
        <v>334</v>
      </c>
      <c r="E3861" s="1">
        <v>0</v>
      </c>
      <c r="F3861" s="1">
        <v>22</v>
      </c>
      <c r="G3861" s="1">
        <v>356</v>
      </c>
      <c r="H3861" s="1">
        <v>1666.66</v>
      </c>
      <c r="I3861" s="1">
        <v>0</v>
      </c>
      <c r="J3861" s="1">
        <v>178.64</v>
      </c>
      <c r="K3861" s="1">
        <v>1845.3</v>
      </c>
      <c r="M3861" s="3" t="str">
        <f t="shared" si="663"/>
        <v xml:space="preserve">(3860, </v>
      </c>
      <c r="N3861" s="3" t="str">
        <f t="shared" si="664"/>
        <v xml:space="preserve">4151, </v>
      </c>
      <c r="O3861" s="3" t="str">
        <f t="shared" si="665"/>
        <v xml:space="preserve">'2016-12-18T18:47:06.000Z', </v>
      </c>
      <c r="P3861" s="3" t="str">
        <f t="shared" si="666"/>
        <v xml:space="preserve">334, </v>
      </c>
      <c r="Q3861" s="3" t="str">
        <f t="shared" si="667"/>
        <v xml:space="preserve">0, </v>
      </c>
      <c r="R3861" s="3" t="str">
        <f t="shared" si="668"/>
        <v xml:space="preserve">22, </v>
      </c>
      <c r="S3861" s="3" t="str">
        <f t="shared" si="669"/>
        <v xml:space="preserve">356, </v>
      </c>
      <c r="T3861" s="3" t="str">
        <f t="shared" si="670"/>
        <v xml:space="preserve">1666.66, </v>
      </c>
      <c r="U3861" s="3" t="str">
        <f t="shared" si="671"/>
        <v xml:space="preserve">0, </v>
      </c>
      <c r="V3861" s="3" t="str">
        <f t="shared" si="672"/>
        <v xml:space="preserve">178.64, </v>
      </c>
      <c r="W3861" s="3" t="str">
        <f t="shared" si="673"/>
        <v xml:space="preserve">1845.3), </v>
      </c>
    </row>
    <row r="3862" spans="1:23" x14ac:dyDescent="0.2">
      <c r="A3862" s="1">
        <v>3861</v>
      </c>
      <c r="B3862" s="1">
        <v>4161</v>
      </c>
      <c r="C3862" s="1" t="s">
        <v>4901</v>
      </c>
      <c r="D3862" s="1">
        <v>504</v>
      </c>
      <c r="E3862" s="1">
        <v>14</v>
      </c>
      <c r="F3862" s="1">
        <v>0</v>
      </c>
      <c r="G3862" s="1">
        <v>518</v>
      </c>
      <c r="H3862" s="1">
        <v>2514.96</v>
      </c>
      <c r="I3862" s="1">
        <v>104.86</v>
      </c>
      <c r="J3862" s="1">
        <v>0</v>
      </c>
      <c r="K3862" s="1">
        <v>2619.8200000000002</v>
      </c>
      <c r="M3862" s="3" t="str">
        <f t="shared" si="663"/>
        <v xml:space="preserve">(3861, </v>
      </c>
      <c r="N3862" s="3" t="str">
        <f t="shared" si="664"/>
        <v xml:space="preserve">4161, </v>
      </c>
      <c r="O3862" s="3" t="str">
        <f t="shared" si="665"/>
        <v xml:space="preserve">'2013-12-21T16:09:46.000Z', </v>
      </c>
      <c r="P3862" s="3" t="str">
        <f t="shared" si="666"/>
        <v xml:space="preserve">504, </v>
      </c>
      <c r="Q3862" s="3" t="str">
        <f t="shared" si="667"/>
        <v xml:space="preserve">14, </v>
      </c>
      <c r="R3862" s="3" t="str">
        <f t="shared" si="668"/>
        <v xml:space="preserve">0, </v>
      </c>
      <c r="S3862" s="3" t="str">
        <f t="shared" si="669"/>
        <v xml:space="preserve">518, </v>
      </c>
      <c r="T3862" s="3" t="str">
        <f t="shared" si="670"/>
        <v xml:space="preserve">2514.96, </v>
      </c>
      <c r="U3862" s="3" t="str">
        <f t="shared" si="671"/>
        <v xml:space="preserve">104.86, </v>
      </c>
      <c r="V3862" s="3" t="str">
        <f t="shared" si="672"/>
        <v xml:space="preserve">0, </v>
      </c>
      <c r="W3862" s="3" t="str">
        <f t="shared" si="673"/>
        <v xml:space="preserve">2619.82), </v>
      </c>
    </row>
    <row r="3863" spans="1:23" x14ac:dyDescent="0.2">
      <c r="A3863" s="1">
        <v>3862</v>
      </c>
      <c r="B3863" s="1">
        <v>4161</v>
      </c>
      <c r="C3863" s="1" t="s">
        <v>4902</v>
      </c>
      <c r="D3863" s="1">
        <v>879</v>
      </c>
      <c r="E3863" s="1">
        <v>0</v>
      </c>
      <c r="F3863" s="1">
        <v>34</v>
      </c>
      <c r="G3863" s="1">
        <v>913</v>
      </c>
      <c r="H3863" s="1">
        <v>4386.21</v>
      </c>
      <c r="I3863" s="1">
        <v>0</v>
      </c>
      <c r="J3863" s="1">
        <v>276.08</v>
      </c>
      <c r="K3863" s="1">
        <v>4662.29</v>
      </c>
      <c r="M3863" s="3" t="str">
        <f t="shared" si="663"/>
        <v xml:space="preserve">(3862, </v>
      </c>
      <c r="N3863" s="3" t="str">
        <f t="shared" si="664"/>
        <v xml:space="preserve">4161, </v>
      </c>
      <c r="O3863" s="3" t="str">
        <f t="shared" si="665"/>
        <v xml:space="preserve">'2014-01-20T08:11:32.000Z', </v>
      </c>
      <c r="P3863" s="3" t="str">
        <f t="shared" si="666"/>
        <v xml:space="preserve">879, </v>
      </c>
      <c r="Q3863" s="3" t="str">
        <f t="shared" si="667"/>
        <v xml:space="preserve">0, </v>
      </c>
      <c r="R3863" s="3" t="str">
        <f t="shared" si="668"/>
        <v xml:space="preserve">34, </v>
      </c>
      <c r="S3863" s="3" t="str">
        <f t="shared" si="669"/>
        <v xml:space="preserve">913, </v>
      </c>
      <c r="T3863" s="3" t="str">
        <f t="shared" si="670"/>
        <v xml:space="preserve">4386.21, </v>
      </c>
      <c r="U3863" s="3" t="str">
        <f t="shared" si="671"/>
        <v xml:space="preserve">0, </v>
      </c>
      <c r="V3863" s="3" t="str">
        <f t="shared" si="672"/>
        <v xml:space="preserve">276.08, </v>
      </c>
      <c r="W3863" s="3" t="str">
        <f t="shared" si="673"/>
        <v xml:space="preserve">4662.29), </v>
      </c>
    </row>
    <row r="3864" spans="1:23" x14ac:dyDescent="0.2">
      <c r="A3864" s="1">
        <v>3863</v>
      </c>
      <c r="B3864" s="1">
        <v>4161</v>
      </c>
      <c r="C3864" s="1" t="s">
        <v>4903</v>
      </c>
      <c r="D3864" s="1">
        <v>489</v>
      </c>
      <c r="E3864" s="1">
        <v>19</v>
      </c>
      <c r="F3864" s="1">
        <v>13</v>
      </c>
      <c r="G3864" s="1">
        <v>521</v>
      </c>
      <c r="H3864" s="1">
        <v>2440.11</v>
      </c>
      <c r="I3864" s="1">
        <v>142.31</v>
      </c>
      <c r="J3864" s="1">
        <v>105.56</v>
      </c>
      <c r="K3864" s="1">
        <v>2687.98</v>
      </c>
      <c r="M3864" s="3" t="str">
        <f t="shared" si="663"/>
        <v xml:space="preserve">(3863, </v>
      </c>
      <c r="N3864" s="3" t="str">
        <f t="shared" si="664"/>
        <v xml:space="preserve">4161, </v>
      </c>
      <c r="O3864" s="3" t="str">
        <f t="shared" si="665"/>
        <v xml:space="preserve">'2014-02-19T01:12:36.000Z', </v>
      </c>
      <c r="P3864" s="3" t="str">
        <f t="shared" si="666"/>
        <v xml:space="preserve">489, </v>
      </c>
      <c r="Q3864" s="3" t="str">
        <f t="shared" si="667"/>
        <v xml:space="preserve">19, </v>
      </c>
      <c r="R3864" s="3" t="str">
        <f t="shared" si="668"/>
        <v xml:space="preserve">13, </v>
      </c>
      <c r="S3864" s="3" t="str">
        <f t="shared" si="669"/>
        <v xml:space="preserve">521, </v>
      </c>
      <c r="T3864" s="3" t="str">
        <f t="shared" si="670"/>
        <v xml:space="preserve">2440.11, </v>
      </c>
      <c r="U3864" s="3" t="str">
        <f t="shared" si="671"/>
        <v xml:space="preserve">142.31, </v>
      </c>
      <c r="V3864" s="3" t="str">
        <f t="shared" si="672"/>
        <v xml:space="preserve">105.56, </v>
      </c>
      <c r="W3864" s="3" t="str">
        <f t="shared" si="673"/>
        <v xml:space="preserve">2687.98), </v>
      </c>
    </row>
    <row r="3865" spans="1:23" x14ac:dyDescent="0.2">
      <c r="A3865" s="1">
        <v>3864</v>
      </c>
      <c r="B3865" s="1">
        <v>4161</v>
      </c>
      <c r="C3865" s="1" t="s">
        <v>4904</v>
      </c>
      <c r="D3865" s="1">
        <v>506</v>
      </c>
      <c r="E3865" s="1">
        <v>0</v>
      </c>
      <c r="F3865" s="1">
        <v>5</v>
      </c>
      <c r="G3865" s="1">
        <v>511</v>
      </c>
      <c r="H3865" s="1">
        <v>2524.94</v>
      </c>
      <c r="I3865" s="1">
        <v>0</v>
      </c>
      <c r="J3865" s="1">
        <v>40.6</v>
      </c>
      <c r="K3865" s="1">
        <v>2565.54</v>
      </c>
      <c r="M3865" s="3" t="str">
        <f t="shared" si="663"/>
        <v xml:space="preserve">(3864, </v>
      </c>
      <c r="N3865" s="3" t="str">
        <f t="shared" si="664"/>
        <v xml:space="preserve">4161, </v>
      </c>
      <c r="O3865" s="3" t="str">
        <f t="shared" si="665"/>
        <v xml:space="preserve">'2014-03-21T06:08:47.000Z', </v>
      </c>
      <c r="P3865" s="3" t="str">
        <f t="shared" si="666"/>
        <v xml:space="preserve">506, </v>
      </c>
      <c r="Q3865" s="3" t="str">
        <f t="shared" si="667"/>
        <v xml:space="preserve">0, </v>
      </c>
      <c r="R3865" s="3" t="str">
        <f t="shared" si="668"/>
        <v xml:space="preserve">5, </v>
      </c>
      <c r="S3865" s="3" t="str">
        <f t="shared" si="669"/>
        <v xml:space="preserve">511, </v>
      </c>
      <c r="T3865" s="3" t="str">
        <f t="shared" si="670"/>
        <v xml:space="preserve">2524.94, </v>
      </c>
      <c r="U3865" s="3" t="str">
        <f t="shared" si="671"/>
        <v xml:space="preserve">0, </v>
      </c>
      <c r="V3865" s="3" t="str">
        <f t="shared" si="672"/>
        <v xml:space="preserve">40.6, </v>
      </c>
      <c r="W3865" s="3" t="str">
        <f t="shared" si="673"/>
        <v xml:space="preserve">2565.54), </v>
      </c>
    </row>
    <row r="3866" spans="1:23" x14ac:dyDescent="0.2">
      <c r="A3866" s="1">
        <v>3865</v>
      </c>
      <c r="B3866" s="1">
        <v>4161</v>
      </c>
      <c r="C3866" s="1" t="s">
        <v>4905</v>
      </c>
      <c r="D3866" s="1">
        <v>514</v>
      </c>
      <c r="E3866" s="1">
        <v>5</v>
      </c>
      <c r="F3866" s="1">
        <v>15</v>
      </c>
      <c r="G3866" s="1">
        <v>534</v>
      </c>
      <c r="H3866" s="1">
        <v>2564.86</v>
      </c>
      <c r="I3866" s="1">
        <v>37.450000000000003</v>
      </c>
      <c r="J3866" s="1">
        <v>121.8</v>
      </c>
      <c r="K3866" s="1">
        <v>2724.11</v>
      </c>
      <c r="M3866" s="3" t="str">
        <f t="shared" si="663"/>
        <v xml:space="preserve">(3865, </v>
      </c>
      <c r="N3866" s="3" t="str">
        <f t="shared" si="664"/>
        <v xml:space="preserve">4161, </v>
      </c>
      <c r="O3866" s="3" t="str">
        <f t="shared" si="665"/>
        <v xml:space="preserve">'2014-04-20T13:31:11.000Z', </v>
      </c>
      <c r="P3866" s="3" t="str">
        <f t="shared" si="666"/>
        <v xml:space="preserve">514, </v>
      </c>
      <c r="Q3866" s="3" t="str">
        <f t="shared" si="667"/>
        <v xml:space="preserve">5, </v>
      </c>
      <c r="R3866" s="3" t="str">
        <f t="shared" si="668"/>
        <v xml:space="preserve">15, </v>
      </c>
      <c r="S3866" s="3" t="str">
        <f t="shared" si="669"/>
        <v xml:space="preserve">534, </v>
      </c>
      <c r="T3866" s="3" t="str">
        <f t="shared" si="670"/>
        <v xml:space="preserve">2564.86, </v>
      </c>
      <c r="U3866" s="3" t="str">
        <f t="shared" si="671"/>
        <v xml:space="preserve">37.45, </v>
      </c>
      <c r="V3866" s="3" t="str">
        <f t="shared" si="672"/>
        <v xml:space="preserve">121.8, </v>
      </c>
      <c r="W3866" s="3" t="str">
        <f t="shared" si="673"/>
        <v xml:space="preserve">2724.11), </v>
      </c>
    </row>
    <row r="3867" spans="1:23" x14ac:dyDescent="0.2">
      <c r="A3867" s="1">
        <v>3866</v>
      </c>
      <c r="B3867" s="1">
        <v>4161</v>
      </c>
      <c r="C3867" s="1" t="s">
        <v>4906</v>
      </c>
      <c r="D3867" s="1">
        <v>512</v>
      </c>
      <c r="E3867" s="1">
        <v>0</v>
      </c>
      <c r="F3867" s="1">
        <v>1</v>
      </c>
      <c r="G3867" s="1">
        <v>513</v>
      </c>
      <c r="H3867" s="1">
        <v>2554.88</v>
      </c>
      <c r="I3867" s="1">
        <v>0</v>
      </c>
      <c r="J3867" s="1">
        <v>8.1199999999999992</v>
      </c>
      <c r="K3867" s="1">
        <v>2563</v>
      </c>
      <c r="M3867" s="3" t="str">
        <f t="shared" si="663"/>
        <v xml:space="preserve">(3866, </v>
      </c>
      <c r="N3867" s="3" t="str">
        <f t="shared" si="664"/>
        <v xml:space="preserve">4161, </v>
      </c>
      <c r="O3867" s="3" t="str">
        <f t="shared" si="665"/>
        <v xml:space="preserve">'2014-05-19T23:58:58.000Z', </v>
      </c>
      <c r="P3867" s="3" t="str">
        <f t="shared" si="666"/>
        <v xml:space="preserve">512, </v>
      </c>
      <c r="Q3867" s="3" t="str">
        <f t="shared" si="667"/>
        <v xml:space="preserve">0, </v>
      </c>
      <c r="R3867" s="3" t="str">
        <f t="shared" si="668"/>
        <v xml:space="preserve">1, </v>
      </c>
      <c r="S3867" s="3" t="str">
        <f t="shared" si="669"/>
        <v xml:space="preserve">513, </v>
      </c>
      <c r="T3867" s="3" t="str">
        <f t="shared" si="670"/>
        <v xml:space="preserve">2554.88, </v>
      </c>
      <c r="U3867" s="3" t="str">
        <f t="shared" si="671"/>
        <v xml:space="preserve">0, </v>
      </c>
      <c r="V3867" s="3" t="str">
        <f t="shared" si="672"/>
        <v xml:space="preserve">8.12, </v>
      </c>
      <c r="W3867" s="3" t="str">
        <f t="shared" si="673"/>
        <v xml:space="preserve">2563), </v>
      </c>
    </row>
    <row r="3868" spans="1:23" x14ac:dyDescent="0.2">
      <c r="A3868" s="1">
        <v>3867</v>
      </c>
      <c r="B3868" s="1">
        <v>4161</v>
      </c>
      <c r="C3868" s="1" t="s">
        <v>4907</v>
      </c>
      <c r="D3868" s="1">
        <v>532</v>
      </c>
      <c r="E3868" s="1">
        <v>63</v>
      </c>
      <c r="F3868" s="1">
        <v>0</v>
      </c>
      <c r="G3868" s="1">
        <v>595</v>
      </c>
      <c r="H3868" s="1">
        <v>2654.68</v>
      </c>
      <c r="I3868" s="1">
        <v>471.87</v>
      </c>
      <c r="J3868" s="1">
        <v>0</v>
      </c>
      <c r="K3868" s="1">
        <v>3126.55</v>
      </c>
      <c r="M3868" s="3" t="str">
        <f t="shared" si="663"/>
        <v xml:space="preserve">(3867, </v>
      </c>
      <c r="N3868" s="3" t="str">
        <f t="shared" si="664"/>
        <v xml:space="preserve">4161, </v>
      </c>
      <c r="O3868" s="3" t="str">
        <f t="shared" si="665"/>
        <v xml:space="preserve">'2014-06-17T14:09:01.000Z', </v>
      </c>
      <c r="P3868" s="3" t="str">
        <f t="shared" si="666"/>
        <v xml:space="preserve">532, </v>
      </c>
      <c r="Q3868" s="3" t="str">
        <f t="shared" si="667"/>
        <v xml:space="preserve">63, </v>
      </c>
      <c r="R3868" s="3" t="str">
        <f t="shared" si="668"/>
        <v xml:space="preserve">0, </v>
      </c>
      <c r="S3868" s="3" t="str">
        <f t="shared" si="669"/>
        <v xml:space="preserve">595, </v>
      </c>
      <c r="T3868" s="3" t="str">
        <f t="shared" si="670"/>
        <v xml:space="preserve">2654.68, </v>
      </c>
      <c r="U3868" s="3" t="str">
        <f t="shared" si="671"/>
        <v xml:space="preserve">471.87, </v>
      </c>
      <c r="V3868" s="3" t="str">
        <f t="shared" si="672"/>
        <v xml:space="preserve">0, </v>
      </c>
      <c r="W3868" s="3" t="str">
        <f t="shared" si="673"/>
        <v xml:space="preserve">3126.55), </v>
      </c>
    </row>
    <row r="3869" spans="1:23" x14ac:dyDescent="0.2">
      <c r="A3869" s="1">
        <v>3868</v>
      </c>
      <c r="B3869" s="1">
        <v>4161</v>
      </c>
      <c r="C3869" s="1" t="s">
        <v>4908</v>
      </c>
      <c r="D3869" s="1">
        <v>489</v>
      </c>
      <c r="E3869" s="1">
        <v>0</v>
      </c>
      <c r="F3869" s="1">
        <v>28</v>
      </c>
      <c r="G3869" s="1">
        <v>517</v>
      </c>
      <c r="H3869" s="1">
        <v>2440.11</v>
      </c>
      <c r="I3869" s="1">
        <v>0</v>
      </c>
      <c r="J3869" s="1">
        <v>227.36</v>
      </c>
      <c r="K3869" s="1">
        <v>2667.47</v>
      </c>
      <c r="M3869" s="3" t="str">
        <f t="shared" si="663"/>
        <v xml:space="preserve">(3868, </v>
      </c>
      <c r="N3869" s="3" t="str">
        <f t="shared" si="664"/>
        <v xml:space="preserve">4161, </v>
      </c>
      <c r="O3869" s="3" t="str">
        <f t="shared" si="665"/>
        <v xml:space="preserve">'2014-07-17T07:17:46.000Z', </v>
      </c>
      <c r="P3869" s="3" t="str">
        <f t="shared" si="666"/>
        <v xml:space="preserve">489, </v>
      </c>
      <c r="Q3869" s="3" t="str">
        <f t="shared" si="667"/>
        <v xml:space="preserve">0, </v>
      </c>
      <c r="R3869" s="3" t="str">
        <f t="shared" si="668"/>
        <v xml:space="preserve">28, </v>
      </c>
      <c r="S3869" s="3" t="str">
        <f t="shared" si="669"/>
        <v xml:space="preserve">517, </v>
      </c>
      <c r="T3869" s="3" t="str">
        <f t="shared" si="670"/>
        <v xml:space="preserve">2440.11, </v>
      </c>
      <c r="U3869" s="3" t="str">
        <f t="shared" si="671"/>
        <v xml:space="preserve">0, </v>
      </c>
      <c r="V3869" s="3" t="str">
        <f t="shared" si="672"/>
        <v xml:space="preserve">227.36, </v>
      </c>
      <c r="W3869" s="3" t="str">
        <f t="shared" si="673"/>
        <v xml:space="preserve">2667.47), </v>
      </c>
    </row>
    <row r="3870" spans="1:23" x14ac:dyDescent="0.2">
      <c r="A3870" s="1">
        <v>3869</v>
      </c>
      <c r="B3870" s="1">
        <v>4161</v>
      </c>
      <c r="C3870" s="1" t="s">
        <v>4909</v>
      </c>
      <c r="D3870" s="1">
        <v>495</v>
      </c>
      <c r="E3870" s="1">
        <v>0</v>
      </c>
      <c r="F3870" s="1">
        <v>20</v>
      </c>
      <c r="G3870" s="1">
        <v>515</v>
      </c>
      <c r="H3870" s="1">
        <v>2470.0500000000002</v>
      </c>
      <c r="I3870" s="1">
        <v>0</v>
      </c>
      <c r="J3870" s="1">
        <v>162.4</v>
      </c>
      <c r="K3870" s="1">
        <v>2632.45</v>
      </c>
      <c r="M3870" s="3" t="str">
        <f t="shared" si="663"/>
        <v xml:space="preserve">(3869, </v>
      </c>
      <c r="N3870" s="3" t="str">
        <f t="shared" si="664"/>
        <v xml:space="preserve">4161, </v>
      </c>
      <c r="O3870" s="3" t="str">
        <f t="shared" si="665"/>
        <v xml:space="preserve">'2014-08-16T06:14:44.000Z', </v>
      </c>
      <c r="P3870" s="3" t="str">
        <f t="shared" si="666"/>
        <v xml:space="preserve">495, </v>
      </c>
      <c r="Q3870" s="3" t="str">
        <f t="shared" si="667"/>
        <v xml:space="preserve">0, </v>
      </c>
      <c r="R3870" s="3" t="str">
        <f t="shared" si="668"/>
        <v xml:space="preserve">20, </v>
      </c>
      <c r="S3870" s="3" t="str">
        <f t="shared" si="669"/>
        <v xml:space="preserve">515, </v>
      </c>
      <c r="T3870" s="3" t="str">
        <f t="shared" si="670"/>
        <v xml:space="preserve">2470.05, </v>
      </c>
      <c r="U3870" s="3" t="str">
        <f t="shared" si="671"/>
        <v xml:space="preserve">0, </v>
      </c>
      <c r="V3870" s="3" t="str">
        <f t="shared" si="672"/>
        <v xml:space="preserve">162.4, </v>
      </c>
      <c r="W3870" s="3" t="str">
        <f t="shared" si="673"/>
        <v xml:space="preserve">2632.45), </v>
      </c>
    </row>
    <row r="3871" spans="1:23" x14ac:dyDescent="0.2">
      <c r="A3871" s="1">
        <v>3870</v>
      </c>
      <c r="B3871" s="1">
        <v>4161</v>
      </c>
      <c r="C3871" s="1" t="s">
        <v>4910</v>
      </c>
      <c r="D3871" s="1">
        <v>539</v>
      </c>
      <c r="E3871" s="1">
        <v>81</v>
      </c>
      <c r="F3871" s="1">
        <v>9</v>
      </c>
      <c r="G3871" s="1">
        <v>629</v>
      </c>
      <c r="H3871" s="1">
        <v>2689.61</v>
      </c>
      <c r="I3871" s="1">
        <v>606.69000000000005</v>
      </c>
      <c r="J3871" s="1">
        <v>73.08</v>
      </c>
      <c r="K3871" s="1">
        <v>3369.38</v>
      </c>
      <c r="M3871" s="3" t="str">
        <f t="shared" si="663"/>
        <v xml:space="preserve">(3870, </v>
      </c>
      <c r="N3871" s="3" t="str">
        <f t="shared" si="664"/>
        <v xml:space="preserve">4161, </v>
      </c>
      <c r="O3871" s="3" t="str">
        <f t="shared" si="665"/>
        <v xml:space="preserve">'2014-09-14T13:48:51.000Z', </v>
      </c>
      <c r="P3871" s="3" t="str">
        <f t="shared" si="666"/>
        <v xml:space="preserve">539, </v>
      </c>
      <c r="Q3871" s="3" t="str">
        <f t="shared" si="667"/>
        <v xml:space="preserve">81, </v>
      </c>
      <c r="R3871" s="3" t="str">
        <f t="shared" si="668"/>
        <v xml:space="preserve">9, </v>
      </c>
      <c r="S3871" s="3" t="str">
        <f t="shared" si="669"/>
        <v xml:space="preserve">629, </v>
      </c>
      <c r="T3871" s="3" t="str">
        <f t="shared" si="670"/>
        <v xml:space="preserve">2689.61, </v>
      </c>
      <c r="U3871" s="3" t="str">
        <f t="shared" si="671"/>
        <v xml:space="preserve">606.69, </v>
      </c>
      <c r="V3871" s="3" t="str">
        <f t="shared" si="672"/>
        <v xml:space="preserve">73.08, </v>
      </c>
      <c r="W3871" s="3" t="str">
        <f t="shared" si="673"/>
        <v xml:space="preserve">3369.38), </v>
      </c>
    </row>
    <row r="3872" spans="1:23" x14ac:dyDescent="0.2">
      <c r="A3872" s="1">
        <v>3871</v>
      </c>
      <c r="B3872" s="1">
        <v>4161</v>
      </c>
      <c r="C3872" s="1" t="s">
        <v>4911</v>
      </c>
      <c r="D3872" s="1">
        <v>494</v>
      </c>
      <c r="E3872" s="1">
        <v>2</v>
      </c>
      <c r="F3872" s="1">
        <v>4</v>
      </c>
      <c r="G3872" s="1">
        <v>500</v>
      </c>
      <c r="H3872" s="1">
        <v>2465.06</v>
      </c>
      <c r="I3872" s="1">
        <v>14.98</v>
      </c>
      <c r="J3872" s="1">
        <v>32.479999999999997</v>
      </c>
      <c r="K3872" s="1">
        <v>2512.52</v>
      </c>
      <c r="M3872" s="3" t="str">
        <f t="shared" si="663"/>
        <v xml:space="preserve">(3871, </v>
      </c>
      <c r="N3872" s="3" t="str">
        <f t="shared" si="664"/>
        <v xml:space="preserve">4161, </v>
      </c>
      <c r="O3872" s="3" t="str">
        <f t="shared" si="665"/>
        <v xml:space="preserve">'2014-10-14T14:33:50.000Z', </v>
      </c>
      <c r="P3872" s="3" t="str">
        <f t="shared" si="666"/>
        <v xml:space="preserve">494, </v>
      </c>
      <c r="Q3872" s="3" t="str">
        <f t="shared" si="667"/>
        <v xml:space="preserve">2, </v>
      </c>
      <c r="R3872" s="3" t="str">
        <f t="shared" si="668"/>
        <v xml:space="preserve">4, </v>
      </c>
      <c r="S3872" s="3" t="str">
        <f t="shared" si="669"/>
        <v xml:space="preserve">500, </v>
      </c>
      <c r="T3872" s="3" t="str">
        <f t="shared" si="670"/>
        <v xml:space="preserve">2465.06, </v>
      </c>
      <c r="U3872" s="3" t="str">
        <f t="shared" si="671"/>
        <v xml:space="preserve">14.98, </v>
      </c>
      <c r="V3872" s="3" t="str">
        <f t="shared" si="672"/>
        <v xml:space="preserve">32.48, </v>
      </c>
      <c r="W3872" s="3" t="str">
        <f t="shared" si="673"/>
        <v xml:space="preserve">2512.52), </v>
      </c>
    </row>
    <row r="3873" spans="1:23" x14ac:dyDescent="0.2">
      <c r="A3873" s="1">
        <v>3872</v>
      </c>
      <c r="B3873" s="1">
        <v>4161</v>
      </c>
      <c r="C3873" s="1" t="s">
        <v>4912</v>
      </c>
      <c r="D3873" s="1">
        <v>507</v>
      </c>
      <c r="E3873" s="1">
        <v>28</v>
      </c>
      <c r="F3873" s="1">
        <v>6</v>
      </c>
      <c r="G3873" s="1">
        <v>541</v>
      </c>
      <c r="H3873" s="1">
        <v>2529.9299999999998</v>
      </c>
      <c r="I3873" s="1">
        <v>209.72</v>
      </c>
      <c r="J3873" s="1">
        <v>48.72</v>
      </c>
      <c r="K3873" s="1">
        <v>2788.37</v>
      </c>
      <c r="M3873" s="3" t="str">
        <f t="shared" si="663"/>
        <v xml:space="preserve">(3872, </v>
      </c>
      <c r="N3873" s="3" t="str">
        <f t="shared" si="664"/>
        <v xml:space="preserve">4161, </v>
      </c>
      <c r="O3873" s="3" t="str">
        <f t="shared" si="665"/>
        <v xml:space="preserve">'2014-11-12T21:15:33.000Z', </v>
      </c>
      <c r="P3873" s="3" t="str">
        <f t="shared" si="666"/>
        <v xml:space="preserve">507, </v>
      </c>
      <c r="Q3873" s="3" t="str">
        <f t="shared" si="667"/>
        <v xml:space="preserve">28, </v>
      </c>
      <c r="R3873" s="3" t="str">
        <f t="shared" si="668"/>
        <v xml:space="preserve">6, </v>
      </c>
      <c r="S3873" s="3" t="str">
        <f t="shared" si="669"/>
        <v xml:space="preserve">541, </v>
      </c>
      <c r="T3873" s="3" t="str">
        <f t="shared" si="670"/>
        <v xml:space="preserve">2529.93, </v>
      </c>
      <c r="U3873" s="3" t="str">
        <f t="shared" si="671"/>
        <v xml:space="preserve">209.72, </v>
      </c>
      <c r="V3873" s="3" t="str">
        <f t="shared" si="672"/>
        <v xml:space="preserve">48.72, </v>
      </c>
      <c r="W3873" s="3" t="str">
        <f t="shared" si="673"/>
        <v xml:space="preserve">2788.37), </v>
      </c>
    </row>
    <row r="3874" spans="1:23" x14ac:dyDescent="0.2">
      <c r="A3874" s="1">
        <v>3873</v>
      </c>
      <c r="B3874" s="1">
        <v>4161</v>
      </c>
      <c r="C3874" s="1" t="s">
        <v>4913</v>
      </c>
      <c r="D3874" s="1">
        <v>513</v>
      </c>
      <c r="E3874" s="1">
        <v>1</v>
      </c>
      <c r="F3874" s="1">
        <v>2</v>
      </c>
      <c r="G3874" s="1">
        <v>516</v>
      </c>
      <c r="H3874" s="1">
        <v>2559.87</v>
      </c>
      <c r="I3874" s="1">
        <v>7.49</v>
      </c>
      <c r="J3874" s="1">
        <v>16.239999999999998</v>
      </c>
      <c r="K3874" s="1">
        <v>2583.6</v>
      </c>
      <c r="M3874" s="3" t="str">
        <f t="shared" si="663"/>
        <v xml:space="preserve">(3873, </v>
      </c>
      <c r="N3874" s="3" t="str">
        <f t="shared" si="664"/>
        <v xml:space="preserve">4161, </v>
      </c>
      <c r="O3874" s="3" t="str">
        <f t="shared" si="665"/>
        <v xml:space="preserve">'2014-12-11T22:23:20.000Z', </v>
      </c>
      <c r="P3874" s="3" t="str">
        <f t="shared" si="666"/>
        <v xml:space="preserve">513, </v>
      </c>
      <c r="Q3874" s="3" t="str">
        <f t="shared" si="667"/>
        <v xml:space="preserve">1, </v>
      </c>
      <c r="R3874" s="3" t="str">
        <f t="shared" si="668"/>
        <v xml:space="preserve">2, </v>
      </c>
      <c r="S3874" s="3" t="str">
        <f t="shared" si="669"/>
        <v xml:space="preserve">516, </v>
      </c>
      <c r="T3874" s="3" t="str">
        <f t="shared" si="670"/>
        <v xml:space="preserve">2559.87, </v>
      </c>
      <c r="U3874" s="3" t="str">
        <f t="shared" si="671"/>
        <v xml:space="preserve">7.49, </v>
      </c>
      <c r="V3874" s="3" t="str">
        <f t="shared" si="672"/>
        <v xml:space="preserve">16.24, </v>
      </c>
      <c r="W3874" s="3" t="str">
        <f t="shared" si="673"/>
        <v xml:space="preserve">2583.6), </v>
      </c>
    </row>
    <row r="3875" spans="1:23" x14ac:dyDescent="0.2">
      <c r="A3875" s="1">
        <v>3874</v>
      </c>
      <c r="B3875" s="1">
        <v>4161</v>
      </c>
      <c r="C3875" s="1" t="s">
        <v>4914</v>
      </c>
      <c r="D3875" s="1">
        <v>498</v>
      </c>
      <c r="E3875" s="1">
        <v>0</v>
      </c>
      <c r="F3875" s="1">
        <v>14</v>
      </c>
      <c r="G3875" s="1">
        <v>512</v>
      </c>
      <c r="H3875" s="1">
        <v>2485.02</v>
      </c>
      <c r="I3875" s="1">
        <v>0</v>
      </c>
      <c r="J3875" s="1">
        <v>113.68</v>
      </c>
      <c r="K3875" s="1">
        <v>2598.6999999999998</v>
      </c>
      <c r="M3875" s="3" t="str">
        <f t="shared" si="663"/>
        <v xml:space="preserve">(3874, </v>
      </c>
      <c r="N3875" s="3" t="str">
        <f t="shared" si="664"/>
        <v xml:space="preserve">4161, </v>
      </c>
      <c r="O3875" s="3" t="str">
        <f t="shared" si="665"/>
        <v xml:space="preserve">'2015-01-10T21:28:12.000Z', </v>
      </c>
      <c r="P3875" s="3" t="str">
        <f t="shared" si="666"/>
        <v xml:space="preserve">498, </v>
      </c>
      <c r="Q3875" s="3" t="str">
        <f t="shared" si="667"/>
        <v xml:space="preserve">0, </v>
      </c>
      <c r="R3875" s="3" t="str">
        <f t="shared" si="668"/>
        <v xml:space="preserve">14, </v>
      </c>
      <c r="S3875" s="3" t="str">
        <f t="shared" si="669"/>
        <v xml:space="preserve">512, </v>
      </c>
      <c r="T3875" s="3" t="str">
        <f t="shared" si="670"/>
        <v xml:space="preserve">2485.02, </v>
      </c>
      <c r="U3875" s="3" t="str">
        <f t="shared" si="671"/>
        <v xml:space="preserve">0, </v>
      </c>
      <c r="V3875" s="3" t="str">
        <f t="shared" si="672"/>
        <v xml:space="preserve">113.68, </v>
      </c>
      <c r="W3875" s="3" t="str">
        <f t="shared" si="673"/>
        <v xml:space="preserve">2598.7), </v>
      </c>
    </row>
    <row r="3876" spans="1:23" x14ac:dyDescent="0.2">
      <c r="A3876" s="1">
        <v>3875</v>
      </c>
      <c r="B3876" s="1">
        <v>4161</v>
      </c>
      <c r="C3876" s="1" t="s">
        <v>4915</v>
      </c>
      <c r="D3876" s="1">
        <v>488</v>
      </c>
      <c r="E3876" s="1">
        <v>43</v>
      </c>
      <c r="F3876" s="1">
        <v>13</v>
      </c>
      <c r="G3876" s="1">
        <v>544</v>
      </c>
      <c r="H3876" s="1">
        <v>2435.12</v>
      </c>
      <c r="I3876" s="1">
        <v>322.07</v>
      </c>
      <c r="J3876" s="1">
        <v>105.56</v>
      </c>
      <c r="K3876" s="1">
        <v>2862.75</v>
      </c>
      <c r="M3876" s="3" t="str">
        <f t="shared" si="663"/>
        <v xml:space="preserve">(3875, </v>
      </c>
      <c r="N3876" s="3" t="str">
        <f t="shared" si="664"/>
        <v xml:space="preserve">4161, </v>
      </c>
      <c r="O3876" s="3" t="str">
        <f t="shared" si="665"/>
        <v xml:space="preserve">'2015-02-08T06:08:29.000Z', </v>
      </c>
      <c r="P3876" s="3" t="str">
        <f t="shared" si="666"/>
        <v xml:space="preserve">488, </v>
      </c>
      <c r="Q3876" s="3" t="str">
        <f t="shared" si="667"/>
        <v xml:space="preserve">43, </v>
      </c>
      <c r="R3876" s="3" t="str">
        <f t="shared" si="668"/>
        <v xml:space="preserve">13, </v>
      </c>
      <c r="S3876" s="3" t="str">
        <f t="shared" si="669"/>
        <v xml:space="preserve">544, </v>
      </c>
      <c r="T3876" s="3" t="str">
        <f t="shared" si="670"/>
        <v xml:space="preserve">2435.12, </v>
      </c>
      <c r="U3876" s="3" t="str">
        <f t="shared" si="671"/>
        <v xml:space="preserve">322.07, </v>
      </c>
      <c r="V3876" s="3" t="str">
        <f t="shared" si="672"/>
        <v xml:space="preserve">105.56, </v>
      </c>
      <c r="W3876" s="3" t="str">
        <f t="shared" si="673"/>
        <v xml:space="preserve">2862.75), </v>
      </c>
    </row>
    <row r="3877" spans="1:23" x14ac:dyDescent="0.2">
      <c r="A3877" s="1">
        <v>3876</v>
      </c>
      <c r="B3877" s="1">
        <v>4161</v>
      </c>
      <c r="C3877" s="1" t="s">
        <v>4916</v>
      </c>
      <c r="D3877" s="1">
        <v>503</v>
      </c>
      <c r="E3877" s="1">
        <v>0</v>
      </c>
      <c r="F3877" s="1">
        <v>64</v>
      </c>
      <c r="G3877" s="1">
        <v>567</v>
      </c>
      <c r="H3877" s="1">
        <v>2509.9699999999998</v>
      </c>
      <c r="I3877" s="1">
        <v>0</v>
      </c>
      <c r="J3877" s="1">
        <v>519.67999999999995</v>
      </c>
      <c r="K3877" s="1">
        <v>3029.65</v>
      </c>
      <c r="M3877" s="3" t="str">
        <f t="shared" si="663"/>
        <v xml:space="preserve">(3876, </v>
      </c>
      <c r="N3877" s="3" t="str">
        <f t="shared" si="664"/>
        <v xml:space="preserve">4161, </v>
      </c>
      <c r="O3877" s="3" t="str">
        <f t="shared" si="665"/>
        <v xml:space="preserve">'2015-03-10T18:54:27.000Z', </v>
      </c>
      <c r="P3877" s="3" t="str">
        <f t="shared" si="666"/>
        <v xml:space="preserve">503, </v>
      </c>
      <c r="Q3877" s="3" t="str">
        <f t="shared" si="667"/>
        <v xml:space="preserve">0, </v>
      </c>
      <c r="R3877" s="3" t="str">
        <f t="shared" si="668"/>
        <v xml:space="preserve">64, </v>
      </c>
      <c r="S3877" s="3" t="str">
        <f t="shared" si="669"/>
        <v xml:space="preserve">567, </v>
      </c>
      <c r="T3877" s="3" t="str">
        <f t="shared" si="670"/>
        <v xml:space="preserve">2509.97, </v>
      </c>
      <c r="U3877" s="3" t="str">
        <f t="shared" si="671"/>
        <v xml:space="preserve">0, </v>
      </c>
      <c r="V3877" s="3" t="str">
        <f t="shared" si="672"/>
        <v xml:space="preserve">519.68, </v>
      </c>
      <c r="W3877" s="3" t="str">
        <f t="shared" si="673"/>
        <v xml:space="preserve">3029.65), </v>
      </c>
    </row>
    <row r="3878" spans="1:23" x14ac:dyDescent="0.2">
      <c r="A3878" s="1">
        <v>3877</v>
      </c>
      <c r="B3878" s="1">
        <v>4161</v>
      </c>
      <c r="C3878" s="1" t="s">
        <v>4917</v>
      </c>
      <c r="D3878" s="1">
        <v>498</v>
      </c>
      <c r="E3878" s="1">
        <v>0</v>
      </c>
      <c r="F3878" s="1">
        <v>0</v>
      </c>
      <c r="G3878" s="1">
        <v>498</v>
      </c>
      <c r="H3878" s="1">
        <v>2485.02</v>
      </c>
      <c r="I3878" s="1">
        <v>0</v>
      </c>
      <c r="J3878" s="1">
        <v>0</v>
      </c>
      <c r="K3878" s="1">
        <v>2485.02</v>
      </c>
      <c r="M3878" s="3" t="str">
        <f t="shared" si="663"/>
        <v xml:space="preserve">(3877, </v>
      </c>
      <c r="N3878" s="3" t="str">
        <f t="shared" si="664"/>
        <v xml:space="preserve">4161, </v>
      </c>
      <c r="O3878" s="3" t="str">
        <f t="shared" si="665"/>
        <v xml:space="preserve">'2015-04-09T20:15:24.000Z', </v>
      </c>
      <c r="P3878" s="3" t="str">
        <f t="shared" si="666"/>
        <v xml:space="preserve">498, </v>
      </c>
      <c r="Q3878" s="3" t="str">
        <f t="shared" si="667"/>
        <v xml:space="preserve">0, </v>
      </c>
      <c r="R3878" s="3" t="str">
        <f t="shared" si="668"/>
        <v xml:space="preserve">0, </v>
      </c>
      <c r="S3878" s="3" t="str">
        <f t="shared" si="669"/>
        <v xml:space="preserve">498, </v>
      </c>
      <c r="T3878" s="3" t="str">
        <f t="shared" si="670"/>
        <v xml:space="preserve">2485.02, </v>
      </c>
      <c r="U3878" s="3" t="str">
        <f t="shared" si="671"/>
        <v xml:space="preserve">0, </v>
      </c>
      <c r="V3878" s="3" t="str">
        <f t="shared" si="672"/>
        <v xml:space="preserve">0, </v>
      </c>
      <c r="W3878" s="3" t="str">
        <f t="shared" si="673"/>
        <v xml:space="preserve">2485.02), </v>
      </c>
    </row>
    <row r="3879" spans="1:23" x14ac:dyDescent="0.2">
      <c r="A3879" s="1">
        <v>3878</v>
      </c>
      <c r="B3879" s="1">
        <v>4161</v>
      </c>
      <c r="C3879" s="1" t="s">
        <v>4918</v>
      </c>
      <c r="D3879" s="1">
        <v>507</v>
      </c>
      <c r="E3879" s="1">
        <v>8</v>
      </c>
      <c r="F3879" s="1">
        <v>4</v>
      </c>
      <c r="G3879" s="1">
        <v>519</v>
      </c>
      <c r="H3879" s="1">
        <v>2529.9299999999998</v>
      </c>
      <c r="I3879" s="1">
        <v>59.92</v>
      </c>
      <c r="J3879" s="1">
        <v>32.479999999999997</v>
      </c>
      <c r="K3879" s="1">
        <v>2622.33</v>
      </c>
      <c r="M3879" s="3" t="str">
        <f t="shared" si="663"/>
        <v xml:space="preserve">(3878, </v>
      </c>
      <c r="N3879" s="3" t="str">
        <f t="shared" si="664"/>
        <v xml:space="preserve">4161, </v>
      </c>
      <c r="O3879" s="3" t="str">
        <f t="shared" si="665"/>
        <v xml:space="preserve">'2015-05-08T15:12:53.000Z', </v>
      </c>
      <c r="P3879" s="3" t="str">
        <f t="shared" si="666"/>
        <v xml:space="preserve">507, </v>
      </c>
      <c r="Q3879" s="3" t="str">
        <f t="shared" si="667"/>
        <v xml:space="preserve">8, </v>
      </c>
      <c r="R3879" s="3" t="str">
        <f t="shared" si="668"/>
        <v xml:space="preserve">4, </v>
      </c>
      <c r="S3879" s="3" t="str">
        <f t="shared" si="669"/>
        <v xml:space="preserve">519, </v>
      </c>
      <c r="T3879" s="3" t="str">
        <f t="shared" si="670"/>
        <v xml:space="preserve">2529.93, </v>
      </c>
      <c r="U3879" s="3" t="str">
        <f t="shared" si="671"/>
        <v xml:space="preserve">59.92, </v>
      </c>
      <c r="V3879" s="3" t="str">
        <f t="shared" si="672"/>
        <v xml:space="preserve">32.48, </v>
      </c>
      <c r="W3879" s="3" t="str">
        <f t="shared" si="673"/>
        <v xml:space="preserve">2622.33), </v>
      </c>
    </row>
    <row r="3880" spans="1:23" x14ac:dyDescent="0.2">
      <c r="A3880" s="1">
        <v>3879</v>
      </c>
      <c r="B3880" s="1">
        <v>4161</v>
      </c>
      <c r="C3880" s="1" t="s">
        <v>4919</v>
      </c>
      <c r="D3880" s="1">
        <v>502</v>
      </c>
      <c r="E3880" s="1">
        <v>7</v>
      </c>
      <c r="F3880" s="1">
        <v>26</v>
      </c>
      <c r="G3880" s="1">
        <v>535</v>
      </c>
      <c r="H3880" s="1">
        <v>2504.98</v>
      </c>
      <c r="I3880" s="1">
        <v>52.43</v>
      </c>
      <c r="J3880" s="1">
        <v>211.12</v>
      </c>
      <c r="K3880" s="1">
        <v>2768.53</v>
      </c>
      <c r="M3880" s="3" t="str">
        <f t="shared" si="663"/>
        <v xml:space="preserve">(3879, </v>
      </c>
      <c r="N3880" s="3" t="str">
        <f t="shared" si="664"/>
        <v xml:space="preserve">4161, </v>
      </c>
      <c r="O3880" s="3" t="str">
        <f t="shared" si="665"/>
        <v xml:space="preserve">'2015-06-07T13:53:52.000Z', </v>
      </c>
      <c r="P3880" s="3" t="str">
        <f t="shared" si="666"/>
        <v xml:space="preserve">502, </v>
      </c>
      <c r="Q3880" s="3" t="str">
        <f t="shared" si="667"/>
        <v xml:space="preserve">7, </v>
      </c>
      <c r="R3880" s="3" t="str">
        <f t="shared" si="668"/>
        <v xml:space="preserve">26, </v>
      </c>
      <c r="S3880" s="3" t="str">
        <f t="shared" si="669"/>
        <v xml:space="preserve">535, </v>
      </c>
      <c r="T3880" s="3" t="str">
        <f t="shared" si="670"/>
        <v xml:space="preserve">2504.98, </v>
      </c>
      <c r="U3880" s="3" t="str">
        <f t="shared" si="671"/>
        <v xml:space="preserve">52.43, </v>
      </c>
      <c r="V3880" s="3" t="str">
        <f t="shared" si="672"/>
        <v xml:space="preserve">211.12, </v>
      </c>
      <c r="W3880" s="3" t="str">
        <f t="shared" si="673"/>
        <v xml:space="preserve">2768.53), </v>
      </c>
    </row>
    <row r="3881" spans="1:23" x14ac:dyDescent="0.2">
      <c r="A3881" s="1">
        <v>3880</v>
      </c>
      <c r="B3881" s="1">
        <v>4161</v>
      </c>
      <c r="C3881" s="1" t="s">
        <v>4920</v>
      </c>
      <c r="D3881" s="1">
        <v>498</v>
      </c>
      <c r="E3881" s="1">
        <v>19</v>
      </c>
      <c r="F3881" s="1">
        <v>7</v>
      </c>
      <c r="G3881" s="1">
        <v>524</v>
      </c>
      <c r="H3881" s="1">
        <v>2485.02</v>
      </c>
      <c r="I3881" s="1">
        <v>142.31</v>
      </c>
      <c r="J3881" s="1">
        <v>56.84</v>
      </c>
      <c r="K3881" s="1">
        <v>2684.17</v>
      </c>
      <c r="M3881" s="3" t="str">
        <f t="shared" si="663"/>
        <v xml:space="preserve">(3880, </v>
      </c>
      <c r="N3881" s="3" t="str">
        <f t="shared" si="664"/>
        <v xml:space="preserve">4161, </v>
      </c>
      <c r="O3881" s="3" t="str">
        <f t="shared" si="665"/>
        <v xml:space="preserve">'2015-07-07T18:46:11.000Z', </v>
      </c>
      <c r="P3881" s="3" t="str">
        <f t="shared" si="666"/>
        <v xml:space="preserve">498, </v>
      </c>
      <c r="Q3881" s="3" t="str">
        <f t="shared" si="667"/>
        <v xml:space="preserve">19, </v>
      </c>
      <c r="R3881" s="3" t="str">
        <f t="shared" si="668"/>
        <v xml:space="preserve">7, </v>
      </c>
      <c r="S3881" s="3" t="str">
        <f t="shared" si="669"/>
        <v xml:space="preserve">524, </v>
      </c>
      <c r="T3881" s="3" t="str">
        <f t="shared" si="670"/>
        <v xml:space="preserve">2485.02, </v>
      </c>
      <c r="U3881" s="3" t="str">
        <f t="shared" si="671"/>
        <v xml:space="preserve">142.31, </v>
      </c>
      <c r="V3881" s="3" t="str">
        <f t="shared" si="672"/>
        <v xml:space="preserve">56.84, </v>
      </c>
      <c r="W3881" s="3" t="str">
        <f t="shared" si="673"/>
        <v xml:space="preserve">2684.17), </v>
      </c>
    </row>
    <row r="3882" spans="1:23" x14ac:dyDescent="0.2">
      <c r="A3882" s="1">
        <v>3881</v>
      </c>
      <c r="B3882" s="1">
        <v>4161</v>
      </c>
      <c r="C3882" s="1" t="s">
        <v>4921</v>
      </c>
      <c r="D3882" s="1">
        <v>501</v>
      </c>
      <c r="E3882" s="1">
        <v>10</v>
      </c>
      <c r="F3882" s="1">
        <v>13</v>
      </c>
      <c r="G3882" s="1">
        <v>524</v>
      </c>
      <c r="H3882" s="1">
        <v>2499.9899999999998</v>
      </c>
      <c r="I3882" s="1">
        <v>74.900000000000006</v>
      </c>
      <c r="J3882" s="1">
        <v>105.56</v>
      </c>
      <c r="K3882" s="1">
        <v>2680.45</v>
      </c>
      <c r="M3882" s="3" t="str">
        <f t="shared" si="663"/>
        <v xml:space="preserve">(3881, </v>
      </c>
      <c r="N3882" s="3" t="str">
        <f t="shared" si="664"/>
        <v xml:space="preserve">4161, </v>
      </c>
      <c r="O3882" s="3" t="str">
        <f t="shared" si="665"/>
        <v xml:space="preserve">'2015-08-05T00:51:13.000Z', </v>
      </c>
      <c r="P3882" s="3" t="str">
        <f t="shared" si="666"/>
        <v xml:space="preserve">501, </v>
      </c>
      <c r="Q3882" s="3" t="str">
        <f t="shared" si="667"/>
        <v xml:space="preserve">10, </v>
      </c>
      <c r="R3882" s="3" t="str">
        <f t="shared" si="668"/>
        <v xml:space="preserve">13, </v>
      </c>
      <c r="S3882" s="3" t="str">
        <f t="shared" si="669"/>
        <v xml:space="preserve">524, </v>
      </c>
      <c r="T3882" s="3" t="str">
        <f t="shared" si="670"/>
        <v xml:space="preserve">2499.99, </v>
      </c>
      <c r="U3882" s="3" t="str">
        <f t="shared" si="671"/>
        <v xml:space="preserve">74.9, </v>
      </c>
      <c r="V3882" s="3" t="str">
        <f t="shared" si="672"/>
        <v xml:space="preserve">105.56, </v>
      </c>
      <c r="W3882" s="3" t="str">
        <f t="shared" si="673"/>
        <v xml:space="preserve">2680.45), </v>
      </c>
    </row>
    <row r="3883" spans="1:23" x14ac:dyDescent="0.2">
      <c r="A3883" s="1">
        <v>3882</v>
      </c>
      <c r="B3883" s="1">
        <v>4161</v>
      </c>
      <c r="C3883" s="1" t="s">
        <v>4922</v>
      </c>
      <c r="D3883" s="1">
        <v>518</v>
      </c>
      <c r="E3883" s="1">
        <v>2</v>
      </c>
      <c r="F3883" s="1">
        <v>30</v>
      </c>
      <c r="G3883" s="1">
        <v>550</v>
      </c>
      <c r="H3883" s="1">
        <v>2584.8200000000002</v>
      </c>
      <c r="I3883" s="1">
        <v>14.98</v>
      </c>
      <c r="J3883" s="1">
        <v>243.6</v>
      </c>
      <c r="K3883" s="1">
        <v>2843.4</v>
      </c>
      <c r="M3883" s="3" t="str">
        <f t="shared" si="663"/>
        <v xml:space="preserve">(3882, </v>
      </c>
      <c r="N3883" s="3" t="str">
        <f t="shared" si="664"/>
        <v xml:space="preserve">4161, </v>
      </c>
      <c r="O3883" s="3" t="str">
        <f t="shared" si="665"/>
        <v xml:space="preserve">'2015-09-03T18:48:09.000Z', </v>
      </c>
      <c r="P3883" s="3" t="str">
        <f t="shared" si="666"/>
        <v xml:space="preserve">518, </v>
      </c>
      <c r="Q3883" s="3" t="str">
        <f t="shared" si="667"/>
        <v xml:space="preserve">2, </v>
      </c>
      <c r="R3883" s="3" t="str">
        <f t="shared" si="668"/>
        <v xml:space="preserve">30, </v>
      </c>
      <c r="S3883" s="3" t="str">
        <f t="shared" si="669"/>
        <v xml:space="preserve">550, </v>
      </c>
      <c r="T3883" s="3" t="str">
        <f t="shared" si="670"/>
        <v xml:space="preserve">2584.82, </v>
      </c>
      <c r="U3883" s="3" t="str">
        <f t="shared" si="671"/>
        <v xml:space="preserve">14.98, </v>
      </c>
      <c r="V3883" s="3" t="str">
        <f t="shared" si="672"/>
        <v xml:space="preserve">243.6, </v>
      </c>
      <c r="W3883" s="3" t="str">
        <f t="shared" si="673"/>
        <v xml:space="preserve">2843.4), </v>
      </c>
    </row>
    <row r="3884" spans="1:23" x14ac:dyDescent="0.2">
      <c r="A3884" s="1">
        <v>3883</v>
      </c>
      <c r="B3884" s="1">
        <v>4161</v>
      </c>
      <c r="C3884" s="1" t="s">
        <v>4923</v>
      </c>
      <c r="D3884" s="1">
        <v>505</v>
      </c>
      <c r="E3884" s="1">
        <v>0</v>
      </c>
      <c r="F3884" s="1">
        <v>22</v>
      </c>
      <c r="G3884" s="1">
        <v>527</v>
      </c>
      <c r="H3884" s="1">
        <v>2519.9499999999998</v>
      </c>
      <c r="I3884" s="1">
        <v>0</v>
      </c>
      <c r="J3884" s="1">
        <v>178.64</v>
      </c>
      <c r="K3884" s="1">
        <v>2698.59</v>
      </c>
      <c r="M3884" s="3" t="str">
        <f t="shared" si="663"/>
        <v xml:space="preserve">(3883, </v>
      </c>
      <c r="N3884" s="3" t="str">
        <f t="shared" si="664"/>
        <v xml:space="preserve">4161, </v>
      </c>
      <c r="O3884" s="3" t="str">
        <f t="shared" si="665"/>
        <v xml:space="preserve">'2015-10-03T07:23:55.000Z', </v>
      </c>
      <c r="P3884" s="3" t="str">
        <f t="shared" si="666"/>
        <v xml:space="preserve">505, </v>
      </c>
      <c r="Q3884" s="3" t="str">
        <f t="shared" si="667"/>
        <v xml:space="preserve">0, </v>
      </c>
      <c r="R3884" s="3" t="str">
        <f t="shared" si="668"/>
        <v xml:space="preserve">22, </v>
      </c>
      <c r="S3884" s="3" t="str">
        <f t="shared" si="669"/>
        <v xml:space="preserve">527, </v>
      </c>
      <c r="T3884" s="3" t="str">
        <f t="shared" si="670"/>
        <v xml:space="preserve">2519.95, </v>
      </c>
      <c r="U3884" s="3" t="str">
        <f t="shared" si="671"/>
        <v xml:space="preserve">0, </v>
      </c>
      <c r="V3884" s="3" t="str">
        <f t="shared" si="672"/>
        <v xml:space="preserve">178.64, </v>
      </c>
      <c r="W3884" s="3" t="str">
        <f t="shared" si="673"/>
        <v xml:space="preserve">2698.59), </v>
      </c>
    </row>
    <row r="3885" spans="1:23" x14ac:dyDescent="0.2">
      <c r="A3885" s="1">
        <v>3884</v>
      </c>
      <c r="B3885" s="1">
        <v>4161</v>
      </c>
      <c r="C3885" s="1" t="s">
        <v>4924</v>
      </c>
      <c r="D3885" s="1">
        <v>491</v>
      </c>
      <c r="E3885" s="1">
        <v>0</v>
      </c>
      <c r="F3885" s="1">
        <v>23</v>
      </c>
      <c r="G3885" s="1">
        <v>514</v>
      </c>
      <c r="H3885" s="1">
        <v>2450.09</v>
      </c>
      <c r="I3885" s="1">
        <v>0</v>
      </c>
      <c r="J3885" s="1">
        <v>186.76</v>
      </c>
      <c r="K3885" s="1">
        <v>2636.85</v>
      </c>
      <c r="M3885" s="3" t="str">
        <f t="shared" si="663"/>
        <v xml:space="preserve">(3884, </v>
      </c>
      <c r="N3885" s="3" t="str">
        <f t="shared" si="664"/>
        <v xml:space="preserve">4161, </v>
      </c>
      <c r="O3885" s="3" t="str">
        <f t="shared" si="665"/>
        <v xml:space="preserve">'2015-11-01T03:58:38.000Z', </v>
      </c>
      <c r="P3885" s="3" t="str">
        <f t="shared" si="666"/>
        <v xml:space="preserve">491, </v>
      </c>
      <c r="Q3885" s="3" t="str">
        <f t="shared" si="667"/>
        <v xml:space="preserve">0, </v>
      </c>
      <c r="R3885" s="3" t="str">
        <f t="shared" si="668"/>
        <v xml:space="preserve">23, </v>
      </c>
      <c r="S3885" s="3" t="str">
        <f t="shared" si="669"/>
        <v xml:space="preserve">514, </v>
      </c>
      <c r="T3885" s="3" t="str">
        <f t="shared" si="670"/>
        <v xml:space="preserve">2450.09, </v>
      </c>
      <c r="U3885" s="3" t="str">
        <f t="shared" si="671"/>
        <v xml:space="preserve">0, </v>
      </c>
      <c r="V3885" s="3" t="str">
        <f t="shared" si="672"/>
        <v xml:space="preserve">186.76, </v>
      </c>
      <c r="W3885" s="3" t="str">
        <f t="shared" si="673"/>
        <v xml:space="preserve">2636.85), </v>
      </c>
    </row>
    <row r="3886" spans="1:23" x14ac:dyDescent="0.2">
      <c r="A3886" s="1">
        <v>3885</v>
      </c>
      <c r="B3886" s="1">
        <v>4161</v>
      </c>
      <c r="C3886" s="1" t="s">
        <v>4925</v>
      </c>
      <c r="D3886" s="1">
        <v>525</v>
      </c>
      <c r="E3886" s="1">
        <v>32</v>
      </c>
      <c r="F3886" s="1">
        <v>6</v>
      </c>
      <c r="G3886" s="1">
        <v>563</v>
      </c>
      <c r="H3886" s="1">
        <v>2619.75</v>
      </c>
      <c r="I3886" s="1">
        <v>239.68</v>
      </c>
      <c r="J3886" s="1">
        <v>48.72</v>
      </c>
      <c r="K3886" s="1">
        <v>2908.15</v>
      </c>
      <c r="M3886" s="3" t="str">
        <f t="shared" si="663"/>
        <v xml:space="preserve">(3885, </v>
      </c>
      <c r="N3886" s="3" t="str">
        <f t="shared" si="664"/>
        <v xml:space="preserve">4161, </v>
      </c>
      <c r="O3886" s="3" t="str">
        <f t="shared" si="665"/>
        <v xml:space="preserve">'2015-11-30T19:57:08.000Z', </v>
      </c>
      <c r="P3886" s="3" t="str">
        <f t="shared" si="666"/>
        <v xml:space="preserve">525, </v>
      </c>
      <c r="Q3886" s="3" t="str">
        <f t="shared" si="667"/>
        <v xml:space="preserve">32, </v>
      </c>
      <c r="R3886" s="3" t="str">
        <f t="shared" si="668"/>
        <v xml:space="preserve">6, </v>
      </c>
      <c r="S3886" s="3" t="str">
        <f t="shared" si="669"/>
        <v xml:space="preserve">563, </v>
      </c>
      <c r="T3886" s="3" t="str">
        <f t="shared" si="670"/>
        <v xml:space="preserve">2619.75, </v>
      </c>
      <c r="U3886" s="3" t="str">
        <f t="shared" si="671"/>
        <v xml:space="preserve">239.68, </v>
      </c>
      <c r="V3886" s="3" t="str">
        <f t="shared" si="672"/>
        <v xml:space="preserve">48.72, </v>
      </c>
      <c r="W3886" s="3" t="str">
        <f t="shared" si="673"/>
        <v xml:space="preserve">2908.15), </v>
      </c>
    </row>
    <row r="3887" spans="1:23" x14ac:dyDescent="0.2">
      <c r="A3887" s="1">
        <v>3886</v>
      </c>
      <c r="B3887" s="1">
        <v>4161</v>
      </c>
      <c r="C3887" s="1" t="s">
        <v>4926</v>
      </c>
      <c r="D3887" s="1">
        <v>506</v>
      </c>
      <c r="E3887" s="1">
        <v>9</v>
      </c>
      <c r="F3887" s="1">
        <v>12</v>
      </c>
      <c r="G3887" s="1">
        <v>527</v>
      </c>
      <c r="H3887" s="1">
        <v>2524.94</v>
      </c>
      <c r="I3887" s="1">
        <v>67.41</v>
      </c>
      <c r="J3887" s="1">
        <v>97.44</v>
      </c>
      <c r="K3887" s="1">
        <v>2689.79</v>
      </c>
      <c r="M3887" s="3" t="str">
        <f t="shared" si="663"/>
        <v xml:space="preserve">(3886, </v>
      </c>
      <c r="N3887" s="3" t="str">
        <f t="shared" si="664"/>
        <v xml:space="preserve">4161, </v>
      </c>
      <c r="O3887" s="3" t="str">
        <f t="shared" si="665"/>
        <v xml:space="preserve">'2015-12-30T07:47:32.000Z', </v>
      </c>
      <c r="P3887" s="3" t="str">
        <f t="shared" si="666"/>
        <v xml:space="preserve">506, </v>
      </c>
      <c r="Q3887" s="3" t="str">
        <f t="shared" si="667"/>
        <v xml:space="preserve">9, </v>
      </c>
      <c r="R3887" s="3" t="str">
        <f t="shared" si="668"/>
        <v xml:space="preserve">12, </v>
      </c>
      <c r="S3887" s="3" t="str">
        <f t="shared" si="669"/>
        <v xml:space="preserve">527, </v>
      </c>
      <c r="T3887" s="3" t="str">
        <f t="shared" si="670"/>
        <v xml:space="preserve">2524.94, </v>
      </c>
      <c r="U3887" s="3" t="str">
        <f t="shared" si="671"/>
        <v xml:space="preserve">67.41, </v>
      </c>
      <c r="V3887" s="3" t="str">
        <f t="shared" si="672"/>
        <v xml:space="preserve">97.44, </v>
      </c>
      <c r="W3887" s="3" t="str">
        <f t="shared" si="673"/>
        <v xml:space="preserve">2689.79), </v>
      </c>
    </row>
    <row r="3888" spans="1:23" x14ac:dyDescent="0.2">
      <c r="A3888" s="1">
        <v>3887</v>
      </c>
      <c r="B3888" s="1">
        <v>4161</v>
      </c>
      <c r="C3888" s="1" t="s">
        <v>4927</v>
      </c>
      <c r="D3888" s="1">
        <v>564</v>
      </c>
      <c r="E3888" s="1">
        <v>0</v>
      </c>
      <c r="F3888" s="1">
        <v>16</v>
      </c>
      <c r="G3888" s="1">
        <v>580</v>
      </c>
      <c r="H3888" s="1">
        <v>2814.36</v>
      </c>
      <c r="I3888" s="1">
        <v>0</v>
      </c>
      <c r="J3888" s="1">
        <v>129.91999999999999</v>
      </c>
      <c r="K3888" s="1">
        <v>2944.28</v>
      </c>
      <c r="M3888" s="3" t="str">
        <f t="shared" si="663"/>
        <v xml:space="preserve">(3887, </v>
      </c>
      <c r="N3888" s="3" t="str">
        <f t="shared" si="664"/>
        <v xml:space="preserve">4161, </v>
      </c>
      <c r="O3888" s="3" t="str">
        <f t="shared" si="665"/>
        <v xml:space="preserve">'2016-01-28T15:24:05.000Z', </v>
      </c>
      <c r="P3888" s="3" t="str">
        <f t="shared" si="666"/>
        <v xml:space="preserve">564, </v>
      </c>
      <c r="Q3888" s="3" t="str">
        <f t="shared" si="667"/>
        <v xml:space="preserve">0, </v>
      </c>
      <c r="R3888" s="3" t="str">
        <f t="shared" si="668"/>
        <v xml:space="preserve">16, </v>
      </c>
      <c r="S3888" s="3" t="str">
        <f t="shared" si="669"/>
        <v xml:space="preserve">580, </v>
      </c>
      <c r="T3888" s="3" t="str">
        <f t="shared" si="670"/>
        <v xml:space="preserve">2814.36, </v>
      </c>
      <c r="U3888" s="3" t="str">
        <f t="shared" si="671"/>
        <v xml:space="preserve">0, </v>
      </c>
      <c r="V3888" s="3" t="str">
        <f t="shared" si="672"/>
        <v xml:space="preserve">129.92, </v>
      </c>
      <c r="W3888" s="3" t="str">
        <f t="shared" si="673"/>
        <v xml:space="preserve">2944.28), </v>
      </c>
    </row>
    <row r="3889" spans="1:23" x14ac:dyDescent="0.2">
      <c r="A3889" s="1">
        <v>3888</v>
      </c>
      <c r="B3889" s="1">
        <v>4161</v>
      </c>
      <c r="C3889" s="1" t="s">
        <v>4928</v>
      </c>
      <c r="D3889" s="1">
        <v>501</v>
      </c>
      <c r="E3889" s="1">
        <v>27</v>
      </c>
      <c r="F3889" s="1">
        <v>58</v>
      </c>
      <c r="G3889" s="1">
        <v>586</v>
      </c>
      <c r="H3889" s="1">
        <v>2499.9899999999998</v>
      </c>
      <c r="I3889" s="1">
        <v>202.23</v>
      </c>
      <c r="J3889" s="1">
        <v>470.96</v>
      </c>
      <c r="K3889" s="1">
        <v>3173.18</v>
      </c>
      <c r="M3889" s="3" t="str">
        <f t="shared" si="663"/>
        <v xml:space="preserve">(3888, </v>
      </c>
      <c r="N3889" s="3" t="str">
        <f t="shared" si="664"/>
        <v xml:space="preserve">4161, </v>
      </c>
      <c r="O3889" s="3" t="str">
        <f t="shared" si="665"/>
        <v xml:space="preserve">'2016-02-26T11:44:03.000Z', </v>
      </c>
      <c r="P3889" s="3" t="str">
        <f t="shared" si="666"/>
        <v xml:space="preserve">501, </v>
      </c>
      <c r="Q3889" s="3" t="str">
        <f t="shared" si="667"/>
        <v xml:space="preserve">27, </v>
      </c>
      <c r="R3889" s="3" t="str">
        <f t="shared" si="668"/>
        <v xml:space="preserve">58, </v>
      </c>
      <c r="S3889" s="3" t="str">
        <f t="shared" si="669"/>
        <v xml:space="preserve">586, </v>
      </c>
      <c r="T3889" s="3" t="str">
        <f t="shared" si="670"/>
        <v xml:space="preserve">2499.99, </v>
      </c>
      <c r="U3889" s="3" t="str">
        <f t="shared" si="671"/>
        <v xml:space="preserve">202.23, </v>
      </c>
      <c r="V3889" s="3" t="str">
        <f t="shared" si="672"/>
        <v xml:space="preserve">470.96, </v>
      </c>
      <c r="W3889" s="3" t="str">
        <f t="shared" si="673"/>
        <v xml:space="preserve">3173.18), </v>
      </c>
    </row>
    <row r="3890" spans="1:23" x14ac:dyDescent="0.2">
      <c r="A3890" s="1">
        <v>3889</v>
      </c>
      <c r="B3890" s="1">
        <v>4161</v>
      </c>
      <c r="C3890" s="1" t="s">
        <v>4929</v>
      </c>
      <c r="D3890" s="1">
        <v>509</v>
      </c>
      <c r="E3890" s="1">
        <v>1</v>
      </c>
      <c r="F3890" s="1">
        <v>61</v>
      </c>
      <c r="G3890" s="1">
        <v>571</v>
      </c>
      <c r="H3890" s="1">
        <v>2539.91</v>
      </c>
      <c r="I3890" s="1">
        <v>7.49</v>
      </c>
      <c r="J3890" s="1">
        <v>495.32</v>
      </c>
      <c r="K3890" s="1">
        <v>3042.72</v>
      </c>
      <c r="M3890" s="3" t="str">
        <f t="shared" si="663"/>
        <v xml:space="preserve">(3889, </v>
      </c>
      <c r="N3890" s="3" t="str">
        <f t="shared" si="664"/>
        <v xml:space="preserve">4161, </v>
      </c>
      <c r="O3890" s="3" t="str">
        <f t="shared" si="665"/>
        <v xml:space="preserve">'2016-03-27T13:57:38.000Z', </v>
      </c>
      <c r="P3890" s="3" t="str">
        <f t="shared" si="666"/>
        <v xml:space="preserve">509, </v>
      </c>
      <c r="Q3890" s="3" t="str">
        <f t="shared" si="667"/>
        <v xml:space="preserve">1, </v>
      </c>
      <c r="R3890" s="3" t="str">
        <f t="shared" si="668"/>
        <v xml:space="preserve">61, </v>
      </c>
      <c r="S3890" s="3" t="str">
        <f t="shared" si="669"/>
        <v xml:space="preserve">571, </v>
      </c>
      <c r="T3890" s="3" t="str">
        <f t="shared" si="670"/>
        <v xml:space="preserve">2539.91, </v>
      </c>
      <c r="U3890" s="3" t="str">
        <f t="shared" si="671"/>
        <v xml:space="preserve">7.49, </v>
      </c>
      <c r="V3890" s="3" t="str">
        <f t="shared" si="672"/>
        <v xml:space="preserve">495.32, </v>
      </c>
      <c r="W3890" s="3" t="str">
        <f t="shared" si="673"/>
        <v xml:space="preserve">3042.72), </v>
      </c>
    </row>
    <row r="3891" spans="1:23" x14ac:dyDescent="0.2">
      <c r="A3891" s="1">
        <v>3890</v>
      </c>
      <c r="B3891" s="1">
        <v>4161</v>
      </c>
      <c r="C3891" s="1" t="s">
        <v>4930</v>
      </c>
      <c r="D3891" s="1">
        <v>500</v>
      </c>
      <c r="E3891" s="1">
        <v>11</v>
      </c>
      <c r="F3891" s="1">
        <v>4</v>
      </c>
      <c r="G3891" s="1">
        <v>515</v>
      </c>
      <c r="H3891" s="1">
        <v>2495</v>
      </c>
      <c r="I3891" s="1">
        <v>82.39</v>
      </c>
      <c r="J3891" s="1">
        <v>32.479999999999997</v>
      </c>
      <c r="K3891" s="1">
        <v>2609.87</v>
      </c>
      <c r="M3891" s="3" t="str">
        <f t="shared" si="663"/>
        <v xml:space="preserve">(3890, </v>
      </c>
      <c r="N3891" s="3" t="str">
        <f t="shared" si="664"/>
        <v xml:space="preserve">4161, </v>
      </c>
      <c r="O3891" s="3" t="str">
        <f t="shared" si="665"/>
        <v xml:space="preserve">'2016-04-26T12:34:20.000Z', </v>
      </c>
      <c r="P3891" s="3" t="str">
        <f t="shared" si="666"/>
        <v xml:space="preserve">500, </v>
      </c>
      <c r="Q3891" s="3" t="str">
        <f t="shared" si="667"/>
        <v xml:space="preserve">11, </v>
      </c>
      <c r="R3891" s="3" t="str">
        <f t="shared" si="668"/>
        <v xml:space="preserve">4, </v>
      </c>
      <c r="S3891" s="3" t="str">
        <f t="shared" si="669"/>
        <v xml:space="preserve">515, </v>
      </c>
      <c r="T3891" s="3" t="str">
        <f t="shared" si="670"/>
        <v xml:space="preserve">2495, </v>
      </c>
      <c r="U3891" s="3" t="str">
        <f t="shared" si="671"/>
        <v xml:space="preserve">82.39, </v>
      </c>
      <c r="V3891" s="3" t="str">
        <f t="shared" si="672"/>
        <v xml:space="preserve">32.48, </v>
      </c>
      <c r="W3891" s="3" t="str">
        <f t="shared" si="673"/>
        <v xml:space="preserve">2609.87), </v>
      </c>
    </row>
    <row r="3892" spans="1:23" x14ac:dyDescent="0.2">
      <c r="A3892" s="1">
        <v>3891</v>
      </c>
      <c r="B3892" s="1">
        <v>4161</v>
      </c>
      <c r="C3892" s="1" t="s">
        <v>4931</v>
      </c>
      <c r="D3892" s="1">
        <v>491</v>
      </c>
      <c r="E3892" s="1">
        <v>7</v>
      </c>
      <c r="F3892" s="1">
        <v>5</v>
      </c>
      <c r="G3892" s="1">
        <v>503</v>
      </c>
      <c r="H3892" s="1">
        <v>2450.09</v>
      </c>
      <c r="I3892" s="1">
        <v>52.43</v>
      </c>
      <c r="J3892" s="1">
        <v>40.6</v>
      </c>
      <c r="K3892" s="1">
        <v>2543.12</v>
      </c>
      <c r="M3892" s="3" t="str">
        <f t="shared" si="663"/>
        <v xml:space="preserve">(3891, </v>
      </c>
      <c r="N3892" s="3" t="str">
        <f t="shared" si="664"/>
        <v xml:space="preserve">4161, </v>
      </c>
      <c r="O3892" s="3" t="str">
        <f t="shared" si="665"/>
        <v xml:space="preserve">'2016-05-26T17:56:04.000Z', </v>
      </c>
      <c r="P3892" s="3" t="str">
        <f t="shared" si="666"/>
        <v xml:space="preserve">491, </v>
      </c>
      <c r="Q3892" s="3" t="str">
        <f t="shared" si="667"/>
        <v xml:space="preserve">7, </v>
      </c>
      <c r="R3892" s="3" t="str">
        <f t="shared" si="668"/>
        <v xml:space="preserve">5, </v>
      </c>
      <c r="S3892" s="3" t="str">
        <f t="shared" si="669"/>
        <v xml:space="preserve">503, </v>
      </c>
      <c r="T3892" s="3" t="str">
        <f t="shared" si="670"/>
        <v xml:space="preserve">2450.09, </v>
      </c>
      <c r="U3892" s="3" t="str">
        <f t="shared" si="671"/>
        <v xml:space="preserve">52.43, </v>
      </c>
      <c r="V3892" s="3" t="str">
        <f t="shared" si="672"/>
        <v xml:space="preserve">40.6, </v>
      </c>
      <c r="W3892" s="3" t="str">
        <f t="shared" si="673"/>
        <v xml:space="preserve">2543.12), </v>
      </c>
    </row>
    <row r="3893" spans="1:23" x14ac:dyDescent="0.2">
      <c r="A3893" s="1">
        <v>3892</v>
      </c>
      <c r="B3893" s="1">
        <v>4161</v>
      </c>
      <c r="C3893" s="1" t="s">
        <v>4932</v>
      </c>
      <c r="D3893" s="1">
        <v>22591</v>
      </c>
      <c r="E3893" s="1">
        <v>13</v>
      </c>
      <c r="F3893" s="1">
        <v>6</v>
      </c>
      <c r="G3893" s="1">
        <v>22610</v>
      </c>
      <c r="H3893" s="1">
        <v>112729.09</v>
      </c>
      <c r="I3893" s="1">
        <v>97.37</v>
      </c>
      <c r="J3893" s="1">
        <v>48.72</v>
      </c>
      <c r="K3893" s="1">
        <v>112875.18</v>
      </c>
      <c r="M3893" s="3" t="str">
        <f t="shared" si="663"/>
        <v xml:space="preserve">(3892, </v>
      </c>
      <c r="N3893" s="3" t="str">
        <f t="shared" si="664"/>
        <v xml:space="preserve">4161, </v>
      </c>
      <c r="O3893" s="3" t="str">
        <f t="shared" si="665"/>
        <v xml:space="preserve">'2016-06-24T13:32:55.000Z', </v>
      </c>
      <c r="P3893" s="3" t="str">
        <f t="shared" si="666"/>
        <v xml:space="preserve">22591, </v>
      </c>
      <c r="Q3893" s="3" t="str">
        <f t="shared" si="667"/>
        <v xml:space="preserve">13, </v>
      </c>
      <c r="R3893" s="3" t="str">
        <f t="shared" si="668"/>
        <v xml:space="preserve">6, </v>
      </c>
      <c r="S3893" s="3" t="str">
        <f t="shared" si="669"/>
        <v xml:space="preserve">22610, </v>
      </c>
      <c r="T3893" s="3" t="str">
        <f t="shared" si="670"/>
        <v xml:space="preserve">112729.09, </v>
      </c>
      <c r="U3893" s="3" t="str">
        <f t="shared" si="671"/>
        <v xml:space="preserve">97.37, </v>
      </c>
      <c r="V3893" s="3" t="str">
        <f t="shared" si="672"/>
        <v xml:space="preserve">48.72, </v>
      </c>
      <c r="W3893" s="3" t="str">
        <f t="shared" si="673"/>
        <v xml:space="preserve">112875.18), </v>
      </c>
    </row>
    <row r="3894" spans="1:23" x14ac:dyDescent="0.2">
      <c r="A3894" s="1">
        <v>3893</v>
      </c>
      <c r="B3894" s="1">
        <v>4161</v>
      </c>
      <c r="C3894" s="1" t="s">
        <v>4933</v>
      </c>
      <c r="D3894" s="1">
        <v>508</v>
      </c>
      <c r="E3894" s="1">
        <v>0</v>
      </c>
      <c r="F3894" s="1">
        <v>1</v>
      </c>
      <c r="G3894" s="1">
        <v>509</v>
      </c>
      <c r="H3894" s="1">
        <v>2534.92</v>
      </c>
      <c r="I3894" s="1">
        <v>0</v>
      </c>
      <c r="J3894" s="1">
        <v>8.1199999999999992</v>
      </c>
      <c r="K3894" s="1">
        <v>2543.04</v>
      </c>
      <c r="M3894" s="3" t="str">
        <f t="shared" si="663"/>
        <v xml:space="preserve">(3893, </v>
      </c>
      <c r="N3894" s="3" t="str">
        <f t="shared" si="664"/>
        <v xml:space="preserve">4161, </v>
      </c>
      <c r="O3894" s="3" t="str">
        <f t="shared" si="665"/>
        <v xml:space="preserve">'2016-07-23T16:39:45.000Z', </v>
      </c>
      <c r="P3894" s="3" t="str">
        <f t="shared" si="666"/>
        <v xml:space="preserve">508, </v>
      </c>
      <c r="Q3894" s="3" t="str">
        <f t="shared" si="667"/>
        <v xml:space="preserve">0, </v>
      </c>
      <c r="R3894" s="3" t="str">
        <f t="shared" si="668"/>
        <v xml:space="preserve">1, </v>
      </c>
      <c r="S3894" s="3" t="str">
        <f t="shared" si="669"/>
        <v xml:space="preserve">509, </v>
      </c>
      <c r="T3894" s="3" t="str">
        <f t="shared" si="670"/>
        <v xml:space="preserve">2534.92, </v>
      </c>
      <c r="U3894" s="3" t="str">
        <f t="shared" si="671"/>
        <v xml:space="preserve">0, </v>
      </c>
      <c r="V3894" s="3" t="str">
        <f t="shared" si="672"/>
        <v xml:space="preserve">8.12, </v>
      </c>
      <c r="W3894" s="3" t="str">
        <f t="shared" si="673"/>
        <v xml:space="preserve">2543.04), </v>
      </c>
    </row>
    <row r="3895" spans="1:23" x14ac:dyDescent="0.2">
      <c r="A3895" s="1">
        <v>3894</v>
      </c>
      <c r="B3895" s="1">
        <v>4161</v>
      </c>
      <c r="C3895" s="1" t="s">
        <v>4934</v>
      </c>
      <c r="D3895" s="1">
        <v>488</v>
      </c>
      <c r="E3895" s="1">
        <v>8</v>
      </c>
      <c r="F3895" s="1">
        <v>3</v>
      </c>
      <c r="G3895" s="1">
        <v>499</v>
      </c>
      <c r="H3895" s="1">
        <v>2435.12</v>
      </c>
      <c r="I3895" s="1">
        <v>59.92</v>
      </c>
      <c r="J3895" s="1">
        <v>24.36</v>
      </c>
      <c r="K3895" s="1">
        <v>2519.4</v>
      </c>
      <c r="M3895" s="3" t="str">
        <f t="shared" si="663"/>
        <v xml:space="preserve">(3894, </v>
      </c>
      <c r="N3895" s="3" t="str">
        <f t="shared" si="664"/>
        <v xml:space="preserve">4161, </v>
      </c>
      <c r="O3895" s="3" t="str">
        <f t="shared" si="665"/>
        <v xml:space="preserve">'2016-08-22T21:43:22.000Z', </v>
      </c>
      <c r="P3895" s="3" t="str">
        <f t="shared" si="666"/>
        <v xml:space="preserve">488, </v>
      </c>
      <c r="Q3895" s="3" t="str">
        <f t="shared" si="667"/>
        <v xml:space="preserve">8, </v>
      </c>
      <c r="R3895" s="3" t="str">
        <f t="shared" si="668"/>
        <v xml:space="preserve">3, </v>
      </c>
      <c r="S3895" s="3" t="str">
        <f t="shared" si="669"/>
        <v xml:space="preserve">499, </v>
      </c>
      <c r="T3895" s="3" t="str">
        <f t="shared" si="670"/>
        <v xml:space="preserve">2435.12, </v>
      </c>
      <c r="U3895" s="3" t="str">
        <f t="shared" si="671"/>
        <v xml:space="preserve">59.92, </v>
      </c>
      <c r="V3895" s="3" t="str">
        <f t="shared" si="672"/>
        <v xml:space="preserve">24.36, </v>
      </c>
      <c r="W3895" s="3" t="str">
        <f t="shared" si="673"/>
        <v xml:space="preserve">2519.4), </v>
      </c>
    </row>
    <row r="3896" spans="1:23" x14ac:dyDescent="0.2">
      <c r="A3896" s="1">
        <v>3895</v>
      </c>
      <c r="B3896" s="1">
        <v>4161</v>
      </c>
      <c r="C3896" s="1" t="s">
        <v>4935</v>
      </c>
      <c r="D3896" s="1">
        <v>158</v>
      </c>
      <c r="E3896" s="1">
        <v>0</v>
      </c>
      <c r="F3896" s="1">
        <v>0</v>
      </c>
      <c r="G3896" s="1">
        <v>158</v>
      </c>
      <c r="H3896" s="1">
        <v>788.42</v>
      </c>
      <c r="I3896" s="1">
        <v>0</v>
      </c>
      <c r="J3896" s="1">
        <v>0</v>
      </c>
      <c r="K3896" s="1">
        <v>788.42</v>
      </c>
      <c r="M3896" s="3" t="str">
        <f t="shared" si="663"/>
        <v xml:space="preserve">(3895, </v>
      </c>
      <c r="N3896" s="3" t="str">
        <f t="shared" si="664"/>
        <v xml:space="preserve">4161, </v>
      </c>
      <c r="O3896" s="3" t="str">
        <f t="shared" si="665"/>
        <v xml:space="preserve">'2016-09-21T04:29:27.000Z', </v>
      </c>
      <c r="P3896" s="3" t="str">
        <f t="shared" si="666"/>
        <v xml:space="preserve">158, </v>
      </c>
      <c r="Q3896" s="3" t="str">
        <f t="shared" si="667"/>
        <v xml:space="preserve">0, </v>
      </c>
      <c r="R3896" s="3" t="str">
        <f t="shared" si="668"/>
        <v xml:space="preserve">0, </v>
      </c>
      <c r="S3896" s="3" t="str">
        <f t="shared" si="669"/>
        <v xml:space="preserve">158, </v>
      </c>
      <c r="T3896" s="3" t="str">
        <f t="shared" si="670"/>
        <v xml:space="preserve">788.42, </v>
      </c>
      <c r="U3896" s="3" t="str">
        <f t="shared" si="671"/>
        <v xml:space="preserve">0, </v>
      </c>
      <c r="V3896" s="3" t="str">
        <f t="shared" si="672"/>
        <v xml:space="preserve">0, </v>
      </c>
      <c r="W3896" s="3" t="str">
        <f t="shared" si="673"/>
        <v xml:space="preserve">788.42), </v>
      </c>
    </row>
    <row r="3897" spans="1:23" x14ac:dyDescent="0.2">
      <c r="A3897" s="1">
        <v>3896</v>
      </c>
      <c r="B3897" s="1">
        <v>4161</v>
      </c>
      <c r="C3897" s="1" t="s">
        <v>4936</v>
      </c>
      <c r="D3897" s="1">
        <v>499</v>
      </c>
      <c r="E3897" s="1">
        <v>5</v>
      </c>
      <c r="F3897" s="1">
        <v>14</v>
      </c>
      <c r="G3897" s="1">
        <v>518</v>
      </c>
      <c r="H3897" s="1">
        <v>2490.0100000000002</v>
      </c>
      <c r="I3897" s="1">
        <v>37.450000000000003</v>
      </c>
      <c r="J3897" s="1">
        <v>113.68</v>
      </c>
      <c r="K3897" s="1">
        <v>2641.14</v>
      </c>
      <c r="M3897" s="3" t="str">
        <f t="shared" si="663"/>
        <v xml:space="preserve">(3896, </v>
      </c>
      <c r="N3897" s="3" t="str">
        <f t="shared" si="664"/>
        <v xml:space="preserve">4161, </v>
      </c>
      <c r="O3897" s="3" t="str">
        <f t="shared" si="665"/>
        <v xml:space="preserve">'2016-10-20T09:58:08.000Z', </v>
      </c>
      <c r="P3897" s="3" t="str">
        <f t="shared" si="666"/>
        <v xml:space="preserve">499, </v>
      </c>
      <c r="Q3897" s="3" t="str">
        <f t="shared" si="667"/>
        <v xml:space="preserve">5, </v>
      </c>
      <c r="R3897" s="3" t="str">
        <f t="shared" si="668"/>
        <v xml:space="preserve">14, </v>
      </c>
      <c r="S3897" s="3" t="str">
        <f t="shared" si="669"/>
        <v xml:space="preserve">518, </v>
      </c>
      <c r="T3897" s="3" t="str">
        <f t="shared" si="670"/>
        <v xml:space="preserve">2490.01, </v>
      </c>
      <c r="U3897" s="3" t="str">
        <f t="shared" si="671"/>
        <v xml:space="preserve">37.45, </v>
      </c>
      <c r="V3897" s="3" t="str">
        <f t="shared" si="672"/>
        <v xml:space="preserve">113.68, </v>
      </c>
      <c r="W3897" s="3" t="str">
        <f t="shared" si="673"/>
        <v xml:space="preserve">2641.14), </v>
      </c>
    </row>
    <row r="3898" spans="1:23" x14ac:dyDescent="0.2">
      <c r="A3898" s="1">
        <v>3897</v>
      </c>
      <c r="B3898" s="1">
        <v>4161</v>
      </c>
      <c r="C3898" s="1" t="s">
        <v>4937</v>
      </c>
      <c r="D3898" s="1">
        <v>485</v>
      </c>
      <c r="E3898" s="1">
        <v>8</v>
      </c>
      <c r="F3898" s="1">
        <v>17</v>
      </c>
      <c r="G3898" s="1">
        <v>510</v>
      </c>
      <c r="H3898" s="1">
        <v>2420.15</v>
      </c>
      <c r="I3898" s="1">
        <v>59.92</v>
      </c>
      <c r="J3898" s="1">
        <v>138.04</v>
      </c>
      <c r="K3898" s="1">
        <v>2618.11</v>
      </c>
      <c r="M3898" s="3" t="str">
        <f t="shared" si="663"/>
        <v xml:space="preserve">(3897, </v>
      </c>
      <c r="N3898" s="3" t="str">
        <f t="shared" si="664"/>
        <v xml:space="preserve">4161, </v>
      </c>
      <c r="O3898" s="3" t="str">
        <f t="shared" si="665"/>
        <v xml:space="preserve">'2016-11-19T09:36:36.000Z', </v>
      </c>
      <c r="P3898" s="3" t="str">
        <f t="shared" si="666"/>
        <v xml:space="preserve">485, </v>
      </c>
      <c r="Q3898" s="3" t="str">
        <f t="shared" si="667"/>
        <v xml:space="preserve">8, </v>
      </c>
      <c r="R3898" s="3" t="str">
        <f t="shared" si="668"/>
        <v xml:space="preserve">17, </v>
      </c>
      <c r="S3898" s="3" t="str">
        <f t="shared" si="669"/>
        <v xml:space="preserve">510, </v>
      </c>
      <c r="T3898" s="3" t="str">
        <f t="shared" si="670"/>
        <v xml:space="preserve">2420.15, </v>
      </c>
      <c r="U3898" s="3" t="str">
        <f t="shared" si="671"/>
        <v xml:space="preserve">59.92, </v>
      </c>
      <c r="V3898" s="3" t="str">
        <f t="shared" si="672"/>
        <v xml:space="preserve">138.04, </v>
      </c>
      <c r="W3898" s="3" t="str">
        <f t="shared" si="673"/>
        <v xml:space="preserve">2618.11), </v>
      </c>
    </row>
    <row r="3899" spans="1:23" x14ac:dyDescent="0.2">
      <c r="A3899" s="1">
        <v>3898</v>
      </c>
      <c r="B3899" s="1">
        <v>4161</v>
      </c>
      <c r="C3899" s="1" t="s">
        <v>4938</v>
      </c>
      <c r="D3899" s="1">
        <v>500</v>
      </c>
      <c r="E3899" s="1">
        <v>3</v>
      </c>
      <c r="F3899" s="1">
        <v>3</v>
      </c>
      <c r="G3899" s="1">
        <v>506</v>
      </c>
      <c r="H3899" s="1">
        <v>2495</v>
      </c>
      <c r="I3899" s="1">
        <v>22.47</v>
      </c>
      <c r="J3899" s="1">
        <v>24.36</v>
      </c>
      <c r="K3899" s="1">
        <v>2541.83</v>
      </c>
      <c r="M3899" s="3" t="str">
        <f t="shared" si="663"/>
        <v xml:space="preserve">(3898, </v>
      </c>
      <c r="N3899" s="3" t="str">
        <f t="shared" si="664"/>
        <v xml:space="preserve">4161, </v>
      </c>
      <c r="O3899" s="3" t="str">
        <f t="shared" si="665"/>
        <v xml:space="preserve">'2016-12-19T07:34:51.000Z', </v>
      </c>
      <c r="P3899" s="3" t="str">
        <f t="shared" si="666"/>
        <v xml:space="preserve">500, </v>
      </c>
      <c r="Q3899" s="3" t="str">
        <f t="shared" si="667"/>
        <v xml:space="preserve">3, </v>
      </c>
      <c r="R3899" s="3" t="str">
        <f t="shared" si="668"/>
        <v xml:space="preserve">3, </v>
      </c>
      <c r="S3899" s="3" t="str">
        <f t="shared" si="669"/>
        <v xml:space="preserve">506, </v>
      </c>
      <c r="T3899" s="3" t="str">
        <f t="shared" si="670"/>
        <v xml:space="preserve">2495, </v>
      </c>
      <c r="U3899" s="3" t="str">
        <f t="shared" si="671"/>
        <v xml:space="preserve">22.47, </v>
      </c>
      <c r="V3899" s="3" t="str">
        <f t="shared" si="672"/>
        <v xml:space="preserve">24.36, </v>
      </c>
      <c r="W3899" s="3" t="str">
        <f t="shared" si="673"/>
        <v xml:space="preserve">2541.83), </v>
      </c>
    </row>
    <row r="3900" spans="1:23" x14ac:dyDescent="0.2">
      <c r="A3900" s="1">
        <v>3899</v>
      </c>
      <c r="B3900" s="1">
        <v>4171</v>
      </c>
      <c r="C3900" s="1" t="s">
        <v>4939</v>
      </c>
      <c r="D3900" s="1">
        <v>528</v>
      </c>
      <c r="E3900" s="1">
        <v>6</v>
      </c>
      <c r="F3900" s="1">
        <v>77</v>
      </c>
      <c r="G3900" s="1">
        <v>611</v>
      </c>
      <c r="H3900" s="1">
        <v>2634.72</v>
      </c>
      <c r="I3900" s="1">
        <v>44.94</v>
      </c>
      <c r="J3900" s="1">
        <v>625.24</v>
      </c>
      <c r="K3900" s="1">
        <v>3304.9</v>
      </c>
      <c r="M3900" s="3" t="str">
        <f t="shared" si="663"/>
        <v xml:space="preserve">(3899, </v>
      </c>
      <c r="N3900" s="3" t="str">
        <f t="shared" si="664"/>
        <v xml:space="preserve">4171, </v>
      </c>
      <c r="O3900" s="3" t="str">
        <f t="shared" si="665"/>
        <v xml:space="preserve">'2016-01-31T17:14:27.000Z', </v>
      </c>
      <c r="P3900" s="3" t="str">
        <f t="shared" si="666"/>
        <v xml:space="preserve">528, </v>
      </c>
      <c r="Q3900" s="3" t="str">
        <f t="shared" si="667"/>
        <v xml:space="preserve">6, </v>
      </c>
      <c r="R3900" s="3" t="str">
        <f t="shared" si="668"/>
        <v xml:space="preserve">77, </v>
      </c>
      <c r="S3900" s="3" t="str">
        <f t="shared" si="669"/>
        <v xml:space="preserve">611, </v>
      </c>
      <c r="T3900" s="3" t="str">
        <f t="shared" si="670"/>
        <v xml:space="preserve">2634.72, </v>
      </c>
      <c r="U3900" s="3" t="str">
        <f t="shared" si="671"/>
        <v xml:space="preserve">44.94, </v>
      </c>
      <c r="V3900" s="3" t="str">
        <f t="shared" si="672"/>
        <v xml:space="preserve">625.24, </v>
      </c>
      <c r="W3900" s="3" t="str">
        <f t="shared" si="673"/>
        <v xml:space="preserve">3304.9), </v>
      </c>
    </row>
    <row r="3901" spans="1:23" x14ac:dyDescent="0.2">
      <c r="A3901" s="1">
        <v>3900</v>
      </c>
      <c r="B3901" s="1">
        <v>4171</v>
      </c>
      <c r="C3901" s="1" t="s">
        <v>4940</v>
      </c>
      <c r="D3901" s="1">
        <v>495</v>
      </c>
      <c r="E3901" s="1">
        <v>27</v>
      </c>
      <c r="F3901" s="1">
        <v>12</v>
      </c>
      <c r="G3901" s="1">
        <v>534</v>
      </c>
      <c r="H3901" s="1">
        <v>2470.0500000000002</v>
      </c>
      <c r="I3901" s="1">
        <v>202.23</v>
      </c>
      <c r="J3901" s="1">
        <v>97.44</v>
      </c>
      <c r="K3901" s="1">
        <v>2769.72</v>
      </c>
      <c r="M3901" s="3" t="str">
        <f t="shared" si="663"/>
        <v xml:space="preserve">(3900, </v>
      </c>
      <c r="N3901" s="3" t="str">
        <f t="shared" si="664"/>
        <v xml:space="preserve">4171, </v>
      </c>
      <c r="O3901" s="3" t="str">
        <f t="shared" si="665"/>
        <v xml:space="preserve">'2016-03-01T13:51:19.000Z', </v>
      </c>
      <c r="P3901" s="3" t="str">
        <f t="shared" si="666"/>
        <v xml:space="preserve">495, </v>
      </c>
      <c r="Q3901" s="3" t="str">
        <f t="shared" si="667"/>
        <v xml:space="preserve">27, </v>
      </c>
      <c r="R3901" s="3" t="str">
        <f t="shared" si="668"/>
        <v xml:space="preserve">12, </v>
      </c>
      <c r="S3901" s="3" t="str">
        <f t="shared" si="669"/>
        <v xml:space="preserve">534, </v>
      </c>
      <c r="T3901" s="3" t="str">
        <f t="shared" si="670"/>
        <v xml:space="preserve">2470.05, </v>
      </c>
      <c r="U3901" s="3" t="str">
        <f t="shared" si="671"/>
        <v xml:space="preserve">202.23, </v>
      </c>
      <c r="V3901" s="3" t="str">
        <f t="shared" si="672"/>
        <v xml:space="preserve">97.44, </v>
      </c>
      <c r="W3901" s="3" t="str">
        <f t="shared" si="673"/>
        <v xml:space="preserve">2769.72), </v>
      </c>
    </row>
    <row r="3902" spans="1:23" x14ac:dyDescent="0.2">
      <c r="A3902" s="1">
        <v>3901</v>
      </c>
      <c r="B3902" s="1">
        <v>4171</v>
      </c>
      <c r="C3902" s="1" t="s">
        <v>4941</v>
      </c>
      <c r="D3902" s="1">
        <v>163</v>
      </c>
      <c r="E3902" s="1">
        <v>7</v>
      </c>
      <c r="F3902" s="1">
        <v>9</v>
      </c>
      <c r="G3902" s="1">
        <v>179</v>
      </c>
      <c r="H3902" s="1">
        <v>813.37</v>
      </c>
      <c r="I3902" s="1">
        <v>52.43</v>
      </c>
      <c r="J3902" s="1">
        <v>73.08</v>
      </c>
      <c r="K3902" s="1">
        <v>938.88</v>
      </c>
      <c r="M3902" s="3" t="str">
        <f t="shared" si="663"/>
        <v xml:space="preserve">(3901, </v>
      </c>
      <c r="N3902" s="3" t="str">
        <f t="shared" si="664"/>
        <v xml:space="preserve">4171, </v>
      </c>
      <c r="O3902" s="3" t="str">
        <f t="shared" si="665"/>
        <v xml:space="preserve">'2016-03-30T00:27:29.000Z', </v>
      </c>
      <c r="P3902" s="3" t="str">
        <f t="shared" si="666"/>
        <v xml:space="preserve">163, </v>
      </c>
      <c r="Q3902" s="3" t="str">
        <f t="shared" si="667"/>
        <v xml:space="preserve">7, </v>
      </c>
      <c r="R3902" s="3" t="str">
        <f t="shared" si="668"/>
        <v xml:space="preserve">9, </v>
      </c>
      <c r="S3902" s="3" t="str">
        <f t="shared" si="669"/>
        <v xml:space="preserve">179, </v>
      </c>
      <c r="T3902" s="3" t="str">
        <f t="shared" si="670"/>
        <v xml:space="preserve">813.37, </v>
      </c>
      <c r="U3902" s="3" t="str">
        <f t="shared" si="671"/>
        <v xml:space="preserve">52.43, </v>
      </c>
      <c r="V3902" s="3" t="str">
        <f t="shared" si="672"/>
        <v xml:space="preserve">73.08, </v>
      </c>
      <c r="W3902" s="3" t="str">
        <f t="shared" si="673"/>
        <v xml:space="preserve">938.88), </v>
      </c>
    </row>
    <row r="3903" spans="1:23" x14ac:dyDescent="0.2">
      <c r="A3903" s="1">
        <v>3902</v>
      </c>
      <c r="B3903" s="1">
        <v>4171</v>
      </c>
      <c r="C3903" s="1" t="s">
        <v>4942</v>
      </c>
      <c r="D3903" s="1">
        <v>502</v>
      </c>
      <c r="E3903" s="1">
        <v>23</v>
      </c>
      <c r="F3903" s="1">
        <v>9</v>
      </c>
      <c r="G3903" s="1">
        <v>534</v>
      </c>
      <c r="H3903" s="1">
        <v>2504.98</v>
      </c>
      <c r="I3903" s="1">
        <v>172.27</v>
      </c>
      <c r="J3903" s="1">
        <v>73.08</v>
      </c>
      <c r="K3903" s="1">
        <v>2750.33</v>
      </c>
      <c r="M3903" s="3" t="str">
        <f t="shared" si="663"/>
        <v xml:space="preserve">(3902, </v>
      </c>
      <c r="N3903" s="3" t="str">
        <f t="shared" si="664"/>
        <v xml:space="preserve">4171, </v>
      </c>
      <c r="O3903" s="3" t="str">
        <f t="shared" si="665"/>
        <v xml:space="preserve">'2016-04-29T04:45:15.000Z', </v>
      </c>
      <c r="P3903" s="3" t="str">
        <f t="shared" si="666"/>
        <v xml:space="preserve">502, </v>
      </c>
      <c r="Q3903" s="3" t="str">
        <f t="shared" si="667"/>
        <v xml:space="preserve">23, </v>
      </c>
      <c r="R3903" s="3" t="str">
        <f t="shared" si="668"/>
        <v xml:space="preserve">9, </v>
      </c>
      <c r="S3903" s="3" t="str">
        <f t="shared" si="669"/>
        <v xml:space="preserve">534, </v>
      </c>
      <c r="T3903" s="3" t="str">
        <f t="shared" si="670"/>
        <v xml:space="preserve">2504.98, </v>
      </c>
      <c r="U3903" s="3" t="str">
        <f t="shared" si="671"/>
        <v xml:space="preserve">172.27, </v>
      </c>
      <c r="V3903" s="3" t="str">
        <f t="shared" si="672"/>
        <v xml:space="preserve">73.08, </v>
      </c>
      <c r="W3903" s="3" t="str">
        <f t="shared" si="673"/>
        <v xml:space="preserve">2750.33), </v>
      </c>
    </row>
    <row r="3904" spans="1:23" x14ac:dyDescent="0.2">
      <c r="A3904" s="1">
        <v>3903</v>
      </c>
      <c r="B3904" s="1">
        <v>4171</v>
      </c>
      <c r="C3904" s="1" t="s">
        <v>4943</v>
      </c>
      <c r="D3904" s="1">
        <v>502</v>
      </c>
      <c r="E3904" s="1">
        <v>11</v>
      </c>
      <c r="F3904" s="1">
        <v>8</v>
      </c>
      <c r="G3904" s="1">
        <v>521</v>
      </c>
      <c r="H3904" s="1">
        <v>2504.98</v>
      </c>
      <c r="I3904" s="1">
        <v>82.39</v>
      </c>
      <c r="J3904" s="1">
        <v>64.959999999999994</v>
      </c>
      <c r="K3904" s="1">
        <v>2652.33</v>
      </c>
      <c r="M3904" s="3" t="str">
        <f t="shared" si="663"/>
        <v xml:space="preserve">(3903, </v>
      </c>
      <c r="N3904" s="3" t="str">
        <f t="shared" si="664"/>
        <v xml:space="preserve">4171, </v>
      </c>
      <c r="O3904" s="3" t="str">
        <f t="shared" si="665"/>
        <v xml:space="preserve">'2016-05-29T12:42:21.000Z', </v>
      </c>
      <c r="P3904" s="3" t="str">
        <f t="shared" si="666"/>
        <v xml:space="preserve">502, </v>
      </c>
      <c r="Q3904" s="3" t="str">
        <f t="shared" si="667"/>
        <v xml:space="preserve">11, </v>
      </c>
      <c r="R3904" s="3" t="str">
        <f t="shared" si="668"/>
        <v xml:space="preserve">8, </v>
      </c>
      <c r="S3904" s="3" t="str">
        <f t="shared" si="669"/>
        <v xml:space="preserve">521, </v>
      </c>
      <c r="T3904" s="3" t="str">
        <f t="shared" si="670"/>
        <v xml:space="preserve">2504.98, </v>
      </c>
      <c r="U3904" s="3" t="str">
        <f t="shared" si="671"/>
        <v xml:space="preserve">82.39, </v>
      </c>
      <c r="V3904" s="3" t="str">
        <f t="shared" si="672"/>
        <v xml:space="preserve">64.96, </v>
      </c>
      <c r="W3904" s="3" t="str">
        <f t="shared" si="673"/>
        <v xml:space="preserve">2652.33), </v>
      </c>
    </row>
    <row r="3905" spans="1:23" x14ac:dyDescent="0.2">
      <c r="A3905" s="1">
        <v>3904</v>
      </c>
      <c r="B3905" s="1">
        <v>4171</v>
      </c>
      <c r="C3905" s="1" t="s">
        <v>4944</v>
      </c>
      <c r="D3905" s="1">
        <v>461</v>
      </c>
      <c r="E3905" s="1">
        <v>23</v>
      </c>
      <c r="F3905" s="1">
        <v>0</v>
      </c>
      <c r="G3905" s="1">
        <v>484</v>
      </c>
      <c r="H3905" s="1">
        <v>2300.39</v>
      </c>
      <c r="I3905" s="1">
        <v>172.27</v>
      </c>
      <c r="J3905" s="1">
        <v>0</v>
      </c>
      <c r="K3905" s="1">
        <v>2472.66</v>
      </c>
      <c r="M3905" s="3" t="str">
        <f t="shared" si="663"/>
        <v xml:space="preserve">(3904, </v>
      </c>
      <c r="N3905" s="3" t="str">
        <f t="shared" si="664"/>
        <v xml:space="preserve">4171, </v>
      </c>
      <c r="O3905" s="3" t="str">
        <f t="shared" si="665"/>
        <v xml:space="preserve">'2016-06-28T12:00:16.000Z', </v>
      </c>
      <c r="P3905" s="3" t="str">
        <f t="shared" si="666"/>
        <v xml:space="preserve">461, </v>
      </c>
      <c r="Q3905" s="3" t="str">
        <f t="shared" si="667"/>
        <v xml:space="preserve">23, </v>
      </c>
      <c r="R3905" s="3" t="str">
        <f t="shared" si="668"/>
        <v xml:space="preserve">0, </v>
      </c>
      <c r="S3905" s="3" t="str">
        <f t="shared" si="669"/>
        <v xml:space="preserve">484, </v>
      </c>
      <c r="T3905" s="3" t="str">
        <f t="shared" si="670"/>
        <v xml:space="preserve">2300.39, </v>
      </c>
      <c r="U3905" s="3" t="str">
        <f t="shared" si="671"/>
        <v xml:space="preserve">172.27, </v>
      </c>
      <c r="V3905" s="3" t="str">
        <f t="shared" si="672"/>
        <v xml:space="preserve">0, </v>
      </c>
      <c r="W3905" s="3" t="str">
        <f t="shared" si="673"/>
        <v xml:space="preserve">2472.66), </v>
      </c>
    </row>
    <row r="3906" spans="1:23" x14ac:dyDescent="0.2">
      <c r="A3906" s="1">
        <v>3905</v>
      </c>
      <c r="B3906" s="1">
        <v>4171</v>
      </c>
      <c r="C3906" s="1" t="s">
        <v>4945</v>
      </c>
      <c r="D3906" s="1">
        <v>475</v>
      </c>
      <c r="E3906" s="1">
        <v>12</v>
      </c>
      <c r="F3906" s="1">
        <v>0</v>
      </c>
      <c r="G3906" s="1">
        <v>487</v>
      </c>
      <c r="H3906" s="1">
        <v>2370.25</v>
      </c>
      <c r="I3906" s="1">
        <v>89.88</v>
      </c>
      <c r="J3906" s="1">
        <v>0</v>
      </c>
      <c r="K3906" s="1">
        <v>2460.13</v>
      </c>
      <c r="M3906" s="3" t="str">
        <f t="shared" si="663"/>
        <v xml:space="preserve">(3905, </v>
      </c>
      <c r="N3906" s="3" t="str">
        <f t="shared" si="664"/>
        <v xml:space="preserve">4171, </v>
      </c>
      <c r="O3906" s="3" t="str">
        <f t="shared" si="665"/>
        <v xml:space="preserve">'2016-07-27T05:51:27.000Z', </v>
      </c>
      <c r="P3906" s="3" t="str">
        <f t="shared" si="666"/>
        <v xml:space="preserve">475, </v>
      </c>
      <c r="Q3906" s="3" t="str">
        <f t="shared" si="667"/>
        <v xml:space="preserve">12, </v>
      </c>
      <c r="R3906" s="3" t="str">
        <f t="shared" si="668"/>
        <v xml:space="preserve">0, </v>
      </c>
      <c r="S3906" s="3" t="str">
        <f t="shared" si="669"/>
        <v xml:space="preserve">487, </v>
      </c>
      <c r="T3906" s="3" t="str">
        <f t="shared" si="670"/>
        <v xml:space="preserve">2370.25, </v>
      </c>
      <c r="U3906" s="3" t="str">
        <f t="shared" si="671"/>
        <v xml:space="preserve">89.88, </v>
      </c>
      <c r="V3906" s="3" t="str">
        <f t="shared" si="672"/>
        <v xml:space="preserve">0, </v>
      </c>
      <c r="W3906" s="3" t="str">
        <f t="shared" si="673"/>
        <v xml:space="preserve">2460.13), </v>
      </c>
    </row>
    <row r="3907" spans="1:23" x14ac:dyDescent="0.2">
      <c r="A3907" s="1">
        <v>3906</v>
      </c>
      <c r="B3907" s="1">
        <v>4171</v>
      </c>
      <c r="C3907" s="1" t="s">
        <v>4946</v>
      </c>
      <c r="D3907" s="1">
        <v>486</v>
      </c>
      <c r="E3907" s="1">
        <v>2</v>
      </c>
      <c r="F3907" s="1">
        <v>7</v>
      </c>
      <c r="G3907" s="1">
        <v>495</v>
      </c>
      <c r="H3907" s="1">
        <v>2425.14</v>
      </c>
      <c r="I3907" s="1">
        <v>14.98</v>
      </c>
      <c r="J3907" s="1">
        <v>56.84</v>
      </c>
      <c r="K3907" s="1">
        <v>2496.96</v>
      </c>
      <c r="M3907" s="3" t="str">
        <f t="shared" ref="M3907:M3970" si="674">IF(A3907 = "", "NULL", "("&amp;A3907)&amp;", "</f>
        <v xml:space="preserve">(3906, </v>
      </c>
      <c r="N3907" s="3" t="str">
        <f t="shared" ref="N3907:N3970" si="675">IF(B3907 = "", "NULL", B3907)&amp;", "</f>
        <v xml:space="preserve">4171, </v>
      </c>
      <c r="O3907" s="3" t="str">
        <f t="shared" ref="O3907:O3970" si="676">IF(C3907="","NULL", "'"&amp;TEXT(C3907,"yyyy-mm-dd hh:mm:ss")&amp;"', ")</f>
        <v xml:space="preserve">'2016-08-26T17:23:38.000Z', </v>
      </c>
      <c r="P3907" s="3" t="str">
        <f t="shared" ref="P3907:P3970" si="677">IF(D3907 = "", "NULL", D3907)&amp;", "</f>
        <v xml:space="preserve">486, </v>
      </c>
      <c r="Q3907" s="3" t="str">
        <f t="shared" ref="Q3907:Q3970" si="678">IF(E3907 = "", "NULL", E3907)&amp;", "</f>
        <v xml:space="preserve">2, </v>
      </c>
      <c r="R3907" s="3" t="str">
        <f t="shared" ref="R3907:R3970" si="679">IF(F3907 = "", "NULL", F3907)&amp;", "</f>
        <v xml:space="preserve">7, </v>
      </c>
      <c r="S3907" s="3" t="str">
        <f t="shared" ref="S3907:S3970" si="680">IF(G3907 = "", "NULL", G3907)&amp;", "</f>
        <v xml:space="preserve">495, </v>
      </c>
      <c r="T3907" s="3" t="str">
        <f t="shared" ref="T3907:T3970" si="681">IF(H3907 = "", "NULL", H3907)&amp;", "</f>
        <v xml:space="preserve">2425.14, </v>
      </c>
      <c r="U3907" s="3" t="str">
        <f t="shared" ref="U3907:U3970" si="682">IF(I3907 = "", "NULL", I3907)&amp;", "</f>
        <v xml:space="preserve">14.98, </v>
      </c>
      <c r="V3907" s="3" t="str">
        <f t="shared" ref="V3907:V3970" si="683">IF(J3907 = "", "NULL", J3907)&amp;", "</f>
        <v xml:space="preserve">56.84, </v>
      </c>
      <c r="W3907" s="3" t="str">
        <f t="shared" ref="W3907:W3970" si="684">IF(K3907 = "", "NULL", K3907)&amp;"), "</f>
        <v xml:space="preserve">2496.96), </v>
      </c>
    </row>
    <row r="3908" spans="1:23" x14ac:dyDescent="0.2">
      <c r="A3908" s="1">
        <v>3907</v>
      </c>
      <c r="B3908" s="1">
        <v>4171</v>
      </c>
      <c r="C3908" s="1" t="s">
        <v>4947</v>
      </c>
      <c r="D3908" s="1">
        <v>554</v>
      </c>
      <c r="E3908" s="1">
        <v>4</v>
      </c>
      <c r="F3908" s="1">
        <v>15</v>
      </c>
      <c r="G3908" s="1">
        <v>573</v>
      </c>
      <c r="H3908" s="1">
        <v>2764.46</v>
      </c>
      <c r="I3908" s="1">
        <v>29.96</v>
      </c>
      <c r="J3908" s="1">
        <v>121.8</v>
      </c>
      <c r="K3908" s="1">
        <v>2916.22</v>
      </c>
      <c r="M3908" s="3" t="str">
        <f t="shared" si="674"/>
        <v xml:space="preserve">(3907, </v>
      </c>
      <c r="N3908" s="3" t="str">
        <f t="shared" si="675"/>
        <v xml:space="preserve">4171, </v>
      </c>
      <c r="O3908" s="3" t="str">
        <f t="shared" si="676"/>
        <v xml:space="preserve">'2016-09-25T02:19:46.000Z', </v>
      </c>
      <c r="P3908" s="3" t="str">
        <f t="shared" si="677"/>
        <v xml:space="preserve">554, </v>
      </c>
      <c r="Q3908" s="3" t="str">
        <f t="shared" si="678"/>
        <v xml:space="preserve">4, </v>
      </c>
      <c r="R3908" s="3" t="str">
        <f t="shared" si="679"/>
        <v xml:space="preserve">15, </v>
      </c>
      <c r="S3908" s="3" t="str">
        <f t="shared" si="680"/>
        <v xml:space="preserve">573, </v>
      </c>
      <c r="T3908" s="3" t="str">
        <f t="shared" si="681"/>
        <v xml:space="preserve">2764.46, </v>
      </c>
      <c r="U3908" s="3" t="str">
        <f t="shared" si="682"/>
        <v xml:space="preserve">29.96, </v>
      </c>
      <c r="V3908" s="3" t="str">
        <f t="shared" si="683"/>
        <v xml:space="preserve">121.8, </v>
      </c>
      <c r="W3908" s="3" t="str">
        <f t="shared" si="684"/>
        <v xml:space="preserve">2916.22), </v>
      </c>
    </row>
    <row r="3909" spans="1:23" x14ac:dyDescent="0.2">
      <c r="A3909" s="1">
        <v>3908</v>
      </c>
      <c r="B3909" s="1">
        <v>4171</v>
      </c>
      <c r="C3909" s="1" t="s">
        <v>4948</v>
      </c>
      <c r="D3909" s="1">
        <v>480</v>
      </c>
      <c r="E3909" s="1">
        <v>0</v>
      </c>
      <c r="F3909" s="1">
        <v>60</v>
      </c>
      <c r="G3909" s="1">
        <v>540</v>
      </c>
      <c r="H3909" s="1">
        <v>2395.1999999999998</v>
      </c>
      <c r="I3909" s="1">
        <v>0</v>
      </c>
      <c r="J3909" s="1">
        <v>487.2</v>
      </c>
      <c r="K3909" s="1">
        <v>2882.4</v>
      </c>
      <c r="M3909" s="3" t="str">
        <f t="shared" si="674"/>
        <v xml:space="preserve">(3908, </v>
      </c>
      <c r="N3909" s="3" t="str">
        <f t="shared" si="675"/>
        <v xml:space="preserve">4171, </v>
      </c>
      <c r="O3909" s="3" t="str">
        <f t="shared" si="676"/>
        <v xml:space="preserve">'2016-10-24T04:56:03.000Z', </v>
      </c>
      <c r="P3909" s="3" t="str">
        <f t="shared" si="677"/>
        <v xml:space="preserve">480, </v>
      </c>
      <c r="Q3909" s="3" t="str">
        <f t="shared" si="678"/>
        <v xml:space="preserve">0, </v>
      </c>
      <c r="R3909" s="3" t="str">
        <f t="shared" si="679"/>
        <v xml:space="preserve">60, </v>
      </c>
      <c r="S3909" s="3" t="str">
        <f t="shared" si="680"/>
        <v xml:space="preserve">540, </v>
      </c>
      <c r="T3909" s="3" t="str">
        <f t="shared" si="681"/>
        <v xml:space="preserve">2395.2, </v>
      </c>
      <c r="U3909" s="3" t="str">
        <f t="shared" si="682"/>
        <v xml:space="preserve">0, </v>
      </c>
      <c r="V3909" s="3" t="str">
        <f t="shared" si="683"/>
        <v xml:space="preserve">487.2, </v>
      </c>
      <c r="W3909" s="3" t="str">
        <f t="shared" si="684"/>
        <v xml:space="preserve">2882.4), </v>
      </c>
    </row>
    <row r="3910" spans="1:23" x14ac:dyDescent="0.2">
      <c r="A3910" s="1">
        <v>3909</v>
      </c>
      <c r="B3910" s="1">
        <v>4171</v>
      </c>
      <c r="C3910" s="1" t="s">
        <v>4949</v>
      </c>
      <c r="D3910" s="1">
        <v>515</v>
      </c>
      <c r="E3910" s="1">
        <v>0</v>
      </c>
      <c r="F3910" s="1">
        <v>40</v>
      </c>
      <c r="G3910" s="1">
        <v>555</v>
      </c>
      <c r="H3910" s="1">
        <v>2569.85</v>
      </c>
      <c r="I3910" s="1">
        <v>0</v>
      </c>
      <c r="J3910" s="1">
        <v>324.8</v>
      </c>
      <c r="K3910" s="1">
        <v>2894.65</v>
      </c>
      <c r="M3910" s="3" t="str">
        <f t="shared" si="674"/>
        <v xml:space="preserve">(3909, </v>
      </c>
      <c r="N3910" s="3" t="str">
        <f t="shared" si="675"/>
        <v xml:space="preserve">4171, </v>
      </c>
      <c r="O3910" s="3" t="str">
        <f t="shared" si="676"/>
        <v xml:space="preserve">'2016-11-22T15:06:53.000Z', </v>
      </c>
      <c r="P3910" s="3" t="str">
        <f t="shared" si="677"/>
        <v xml:space="preserve">515, </v>
      </c>
      <c r="Q3910" s="3" t="str">
        <f t="shared" si="678"/>
        <v xml:space="preserve">0, </v>
      </c>
      <c r="R3910" s="3" t="str">
        <f t="shared" si="679"/>
        <v xml:space="preserve">40, </v>
      </c>
      <c r="S3910" s="3" t="str">
        <f t="shared" si="680"/>
        <v xml:space="preserve">555, </v>
      </c>
      <c r="T3910" s="3" t="str">
        <f t="shared" si="681"/>
        <v xml:space="preserve">2569.85, </v>
      </c>
      <c r="U3910" s="3" t="str">
        <f t="shared" si="682"/>
        <v xml:space="preserve">0, </v>
      </c>
      <c r="V3910" s="3" t="str">
        <f t="shared" si="683"/>
        <v xml:space="preserve">324.8, </v>
      </c>
      <c r="W3910" s="3" t="str">
        <f t="shared" si="684"/>
        <v xml:space="preserve">2894.65), </v>
      </c>
    </row>
    <row r="3911" spans="1:23" x14ac:dyDescent="0.2">
      <c r="A3911" s="1">
        <v>3910</v>
      </c>
      <c r="B3911" s="1">
        <v>4171</v>
      </c>
      <c r="C3911" s="1" t="s">
        <v>4950</v>
      </c>
      <c r="D3911" s="1">
        <v>508</v>
      </c>
      <c r="E3911" s="1">
        <v>4</v>
      </c>
      <c r="F3911" s="1">
        <v>7</v>
      </c>
      <c r="G3911" s="1">
        <v>519</v>
      </c>
      <c r="H3911" s="1">
        <v>2534.92</v>
      </c>
      <c r="I3911" s="1">
        <v>29.96</v>
      </c>
      <c r="J3911" s="1">
        <v>56.84</v>
      </c>
      <c r="K3911" s="1">
        <v>2621.72</v>
      </c>
      <c r="M3911" s="3" t="str">
        <f t="shared" si="674"/>
        <v xml:space="preserve">(3910, </v>
      </c>
      <c r="N3911" s="3" t="str">
        <f t="shared" si="675"/>
        <v xml:space="preserve">4171, </v>
      </c>
      <c r="O3911" s="3" t="str">
        <f t="shared" si="676"/>
        <v xml:space="preserve">'2016-12-22T15:21:50.000Z', </v>
      </c>
      <c r="P3911" s="3" t="str">
        <f t="shared" si="677"/>
        <v xml:space="preserve">508, </v>
      </c>
      <c r="Q3911" s="3" t="str">
        <f t="shared" si="678"/>
        <v xml:space="preserve">4, </v>
      </c>
      <c r="R3911" s="3" t="str">
        <f t="shared" si="679"/>
        <v xml:space="preserve">7, </v>
      </c>
      <c r="S3911" s="3" t="str">
        <f t="shared" si="680"/>
        <v xml:space="preserve">519, </v>
      </c>
      <c r="T3911" s="3" t="str">
        <f t="shared" si="681"/>
        <v xml:space="preserve">2534.92, </v>
      </c>
      <c r="U3911" s="3" t="str">
        <f t="shared" si="682"/>
        <v xml:space="preserve">29.96, </v>
      </c>
      <c r="V3911" s="3" t="str">
        <f t="shared" si="683"/>
        <v xml:space="preserve">56.84, </v>
      </c>
      <c r="W3911" s="3" t="str">
        <f t="shared" si="684"/>
        <v xml:space="preserve">2621.72), </v>
      </c>
    </row>
    <row r="3912" spans="1:23" x14ac:dyDescent="0.2">
      <c r="A3912" s="1">
        <v>3911</v>
      </c>
      <c r="B3912" s="1">
        <v>4181</v>
      </c>
      <c r="C3912" s="1" t="s">
        <v>4951</v>
      </c>
      <c r="D3912" s="1">
        <v>500</v>
      </c>
      <c r="E3912" s="1">
        <v>17</v>
      </c>
      <c r="F3912" s="1">
        <v>20</v>
      </c>
      <c r="G3912" s="1">
        <v>537</v>
      </c>
      <c r="H3912" s="1">
        <v>2495</v>
      </c>
      <c r="I3912" s="1">
        <v>127.33</v>
      </c>
      <c r="J3912" s="1">
        <v>162.4</v>
      </c>
      <c r="K3912" s="1">
        <v>2784.73</v>
      </c>
      <c r="M3912" s="3" t="str">
        <f t="shared" si="674"/>
        <v xml:space="preserve">(3911, </v>
      </c>
      <c r="N3912" s="3" t="str">
        <f t="shared" si="675"/>
        <v xml:space="preserve">4181, </v>
      </c>
      <c r="O3912" s="3" t="str">
        <f t="shared" si="676"/>
        <v xml:space="preserve">'2015-05-09T01:15:34.000Z', </v>
      </c>
      <c r="P3912" s="3" t="str">
        <f t="shared" si="677"/>
        <v xml:space="preserve">500, </v>
      </c>
      <c r="Q3912" s="3" t="str">
        <f t="shared" si="678"/>
        <v xml:space="preserve">17, </v>
      </c>
      <c r="R3912" s="3" t="str">
        <f t="shared" si="679"/>
        <v xml:space="preserve">20, </v>
      </c>
      <c r="S3912" s="3" t="str">
        <f t="shared" si="680"/>
        <v xml:space="preserve">537, </v>
      </c>
      <c r="T3912" s="3" t="str">
        <f t="shared" si="681"/>
        <v xml:space="preserve">2495, </v>
      </c>
      <c r="U3912" s="3" t="str">
        <f t="shared" si="682"/>
        <v xml:space="preserve">127.33, </v>
      </c>
      <c r="V3912" s="3" t="str">
        <f t="shared" si="683"/>
        <v xml:space="preserve">162.4, </v>
      </c>
      <c r="W3912" s="3" t="str">
        <f t="shared" si="684"/>
        <v xml:space="preserve">2784.73), </v>
      </c>
    </row>
    <row r="3913" spans="1:23" x14ac:dyDescent="0.2">
      <c r="A3913" s="1">
        <v>3912</v>
      </c>
      <c r="B3913" s="1">
        <v>4181</v>
      </c>
      <c r="C3913" s="1" t="s">
        <v>4952</v>
      </c>
      <c r="D3913" s="1">
        <v>505</v>
      </c>
      <c r="E3913" s="1">
        <v>13</v>
      </c>
      <c r="F3913" s="1">
        <v>0</v>
      </c>
      <c r="G3913" s="1">
        <v>518</v>
      </c>
      <c r="H3913" s="1">
        <v>2519.9499999999998</v>
      </c>
      <c r="I3913" s="1">
        <v>97.37</v>
      </c>
      <c r="J3913" s="1">
        <v>0</v>
      </c>
      <c r="K3913" s="1">
        <v>2617.3200000000002</v>
      </c>
      <c r="M3913" s="3" t="str">
        <f t="shared" si="674"/>
        <v xml:space="preserve">(3912, </v>
      </c>
      <c r="N3913" s="3" t="str">
        <f t="shared" si="675"/>
        <v xml:space="preserve">4181, </v>
      </c>
      <c r="O3913" s="3" t="str">
        <f t="shared" si="676"/>
        <v xml:space="preserve">'2015-06-07T03:57:30.000Z', </v>
      </c>
      <c r="P3913" s="3" t="str">
        <f t="shared" si="677"/>
        <v xml:space="preserve">505, </v>
      </c>
      <c r="Q3913" s="3" t="str">
        <f t="shared" si="678"/>
        <v xml:space="preserve">13, </v>
      </c>
      <c r="R3913" s="3" t="str">
        <f t="shared" si="679"/>
        <v xml:space="preserve">0, </v>
      </c>
      <c r="S3913" s="3" t="str">
        <f t="shared" si="680"/>
        <v xml:space="preserve">518, </v>
      </c>
      <c r="T3913" s="3" t="str">
        <f t="shared" si="681"/>
        <v xml:space="preserve">2519.95, </v>
      </c>
      <c r="U3913" s="3" t="str">
        <f t="shared" si="682"/>
        <v xml:space="preserve">97.37, </v>
      </c>
      <c r="V3913" s="3" t="str">
        <f t="shared" si="683"/>
        <v xml:space="preserve">0, </v>
      </c>
      <c r="W3913" s="3" t="str">
        <f t="shared" si="684"/>
        <v xml:space="preserve">2617.32), </v>
      </c>
    </row>
    <row r="3914" spans="1:23" x14ac:dyDescent="0.2">
      <c r="A3914" s="1">
        <v>3913</v>
      </c>
      <c r="B3914" s="1">
        <v>4181</v>
      </c>
      <c r="C3914" s="1" t="s">
        <v>4953</v>
      </c>
      <c r="D3914" s="1">
        <v>415</v>
      </c>
      <c r="E3914" s="1">
        <v>22</v>
      </c>
      <c r="F3914" s="1">
        <v>12</v>
      </c>
      <c r="G3914" s="1">
        <v>449</v>
      </c>
      <c r="H3914" s="1">
        <v>2070.85</v>
      </c>
      <c r="I3914" s="1">
        <v>164.78</v>
      </c>
      <c r="J3914" s="1">
        <v>97.44</v>
      </c>
      <c r="K3914" s="1">
        <v>2333.0700000000002</v>
      </c>
      <c r="M3914" s="3" t="str">
        <f t="shared" si="674"/>
        <v xml:space="preserve">(3913, </v>
      </c>
      <c r="N3914" s="3" t="str">
        <f t="shared" si="675"/>
        <v xml:space="preserve">4181, </v>
      </c>
      <c r="O3914" s="3" t="str">
        <f t="shared" si="676"/>
        <v xml:space="preserve">'2015-07-07T16:12:06.000Z', </v>
      </c>
      <c r="P3914" s="3" t="str">
        <f t="shared" si="677"/>
        <v xml:space="preserve">415, </v>
      </c>
      <c r="Q3914" s="3" t="str">
        <f t="shared" si="678"/>
        <v xml:space="preserve">22, </v>
      </c>
      <c r="R3914" s="3" t="str">
        <f t="shared" si="679"/>
        <v xml:space="preserve">12, </v>
      </c>
      <c r="S3914" s="3" t="str">
        <f t="shared" si="680"/>
        <v xml:space="preserve">449, </v>
      </c>
      <c r="T3914" s="3" t="str">
        <f t="shared" si="681"/>
        <v xml:space="preserve">2070.85, </v>
      </c>
      <c r="U3914" s="3" t="str">
        <f t="shared" si="682"/>
        <v xml:space="preserve">164.78, </v>
      </c>
      <c r="V3914" s="3" t="str">
        <f t="shared" si="683"/>
        <v xml:space="preserve">97.44, </v>
      </c>
      <c r="W3914" s="3" t="str">
        <f t="shared" si="684"/>
        <v xml:space="preserve">2333.07), </v>
      </c>
    </row>
    <row r="3915" spans="1:23" x14ac:dyDescent="0.2">
      <c r="A3915" s="1">
        <v>3914</v>
      </c>
      <c r="B3915" s="1">
        <v>4181</v>
      </c>
      <c r="C3915" s="1" t="s">
        <v>4954</v>
      </c>
      <c r="D3915" s="1">
        <v>489</v>
      </c>
      <c r="E3915" s="1">
        <v>1</v>
      </c>
      <c r="F3915" s="1">
        <v>23</v>
      </c>
      <c r="G3915" s="1">
        <v>513</v>
      </c>
      <c r="H3915" s="1">
        <v>2440.11</v>
      </c>
      <c r="I3915" s="1">
        <v>7.49</v>
      </c>
      <c r="J3915" s="1">
        <v>186.76</v>
      </c>
      <c r="K3915" s="1">
        <v>2634.36</v>
      </c>
      <c r="M3915" s="3" t="str">
        <f t="shared" si="674"/>
        <v xml:space="preserve">(3914, </v>
      </c>
      <c r="N3915" s="3" t="str">
        <f t="shared" si="675"/>
        <v xml:space="preserve">4181, </v>
      </c>
      <c r="O3915" s="3" t="str">
        <f t="shared" si="676"/>
        <v xml:space="preserve">'2015-08-05T23:08:36.000Z', </v>
      </c>
      <c r="P3915" s="3" t="str">
        <f t="shared" si="677"/>
        <v xml:space="preserve">489, </v>
      </c>
      <c r="Q3915" s="3" t="str">
        <f t="shared" si="678"/>
        <v xml:space="preserve">1, </v>
      </c>
      <c r="R3915" s="3" t="str">
        <f t="shared" si="679"/>
        <v xml:space="preserve">23, </v>
      </c>
      <c r="S3915" s="3" t="str">
        <f t="shared" si="680"/>
        <v xml:space="preserve">513, </v>
      </c>
      <c r="T3915" s="3" t="str">
        <f t="shared" si="681"/>
        <v xml:space="preserve">2440.11, </v>
      </c>
      <c r="U3915" s="3" t="str">
        <f t="shared" si="682"/>
        <v xml:space="preserve">7.49, </v>
      </c>
      <c r="V3915" s="3" t="str">
        <f t="shared" si="683"/>
        <v xml:space="preserve">186.76, </v>
      </c>
      <c r="W3915" s="3" t="str">
        <f t="shared" si="684"/>
        <v xml:space="preserve">2634.36), </v>
      </c>
    </row>
    <row r="3916" spans="1:23" x14ac:dyDescent="0.2">
      <c r="A3916" s="1">
        <v>3915</v>
      </c>
      <c r="B3916" s="1">
        <v>4181</v>
      </c>
      <c r="C3916" s="1" t="s">
        <v>4955</v>
      </c>
      <c r="D3916" s="1">
        <v>517</v>
      </c>
      <c r="E3916" s="1">
        <v>16</v>
      </c>
      <c r="F3916" s="1">
        <v>18</v>
      </c>
      <c r="G3916" s="1">
        <v>551</v>
      </c>
      <c r="H3916" s="1">
        <v>2579.83</v>
      </c>
      <c r="I3916" s="1">
        <v>119.84</v>
      </c>
      <c r="J3916" s="1">
        <v>146.16</v>
      </c>
      <c r="K3916" s="1">
        <v>2845.83</v>
      </c>
      <c r="M3916" s="3" t="str">
        <f t="shared" si="674"/>
        <v xml:space="preserve">(3915, </v>
      </c>
      <c r="N3916" s="3" t="str">
        <f t="shared" si="675"/>
        <v xml:space="preserve">4181, </v>
      </c>
      <c r="O3916" s="3" t="str">
        <f t="shared" si="676"/>
        <v xml:space="preserve">'2015-09-04T19:18:28.000Z', </v>
      </c>
      <c r="P3916" s="3" t="str">
        <f t="shared" si="677"/>
        <v xml:space="preserve">517, </v>
      </c>
      <c r="Q3916" s="3" t="str">
        <f t="shared" si="678"/>
        <v xml:space="preserve">16, </v>
      </c>
      <c r="R3916" s="3" t="str">
        <f t="shared" si="679"/>
        <v xml:space="preserve">18, </v>
      </c>
      <c r="S3916" s="3" t="str">
        <f t="shared" si="680"/>
        <v xml:space="preserve">551, </v>
      </c>
      <c r="T3916" s="3" t="str">
        <f t="shared" si="681"/>
        <v xml:space="preserve">2579.83, </v>
      </c>
      <c r="U3916" s="3" t="str">
        <f t="shared" si="682"/>
        <v xml:space="preserve">119.84, </v>
      </c>
      <c r="V3916" s="3" t="str">
        <f t="shared" si="683"/>
        <v xml:space="preserve">146.16, </v>
      </c>
      <c r="W3916" s="3" t="str">
        <f t="shared" si="684"/>
        <v xml:space="preserve">2845.83), </v>
      </c>
    </row>
    <row r="3917" spans="1:23" x14ac:dyDescent="0.2">
      <c r="A3917" s="1">
        <v>3916</v>
      </c>
      <c r="B3917" s="1">
        <v>4181</v>
      </c>
      <c r="C3917" s="1" t="s">
        <v>4956</v>
      </c>
      <c r="D3917" s="1">
        <v>482</v>
      </c>
      <c r="E3917" s="1">
        <v>0</v>
      </c>
      <c r="F3917" s="1">
        <v>19</v>
      </c>
      <c r="G3917" s="1">
        <v>501</v>
      </c>
      <c r="H3917" s="1">
        <v>2405.1799999999998</v>
      </c>
      <c r="I3917" s="1">
        <v>0</v>
      </c>
      <c r="J3917" s="1">
        <v>154.28</v>
      </c>
      <c r="K3917" s="1">
        <v>2559.46</v>
      </c>
      <c r="M3917" s="3" t="str">
        <f t="shared" si="674"/>
        <v xml:space="preserve">(3916, </v>
      </c>
      <c r="N3917" s="3" t="str">
        <f t="shared" si="675"/>
        <v xml:space="preserve">4181, </v>
      </c>
      <c r="O3917" s="3" t="str">
        <f t="shared" si="676"/>
        <v xml:space="preserve">'2015-10-04T08:31:18.000Z', </v>
      </c>
      <c r="P3917" s="3" t="str">
        <f t="shared" si="677"/>
        <v xml:space="preserve">482, </v>
      </c>
      <c r="Q3917" s="3" t="str">
        <f t="shared" si="678"/>
        <v xml:space="preserve">0, </v>
      </c>
      <c r="R3917" s="3" t="str">
        <f t="shared" si="679"/>
        <v xml:space="preserve">19, </v>
      </c>
      <c r="S3917" s="3" t="str">
        <f t="shared" si="680"/>
        <v xml:space="preserve">501, </v>
      </c>
      <c r="T3917" s="3" t="str">
        <f t="shared" si="681"/>
        <v xml:space="preserve">2405.18, </v>
      </c>
      <c r="U3917" s="3" t="str">
        <f t="shared" si="682"/>
        <v xml:space="preserve">0, </v>
      </c>
      <c r="V3917" s="3" t="str">
        <f t="shared" si="683"/>
        <v xml:space="preserve">154.28, </v>
      </c>
      <c r="W3917" s="3" t="str">
        <f t="shared" si="684"/>
        <v xml:space="preserve">2559.46), </v>
      </c>
    </row>
    <row r="3918" spans="1:23" x14ac:dyDescent="0.2">
      <c r="A3918" s="1">
        <v>3917</v>
      </c>
      <c r="B3918" s="1">
        <v>4181</v>
      </c>
      <c r="C3918" s="1" t="s">
        <v>4957</v>
      </c>
      <c r="D3918" s="1">
        <v>510</v>
      </c>
      <c r="E3918" s="1">
        <v>132</v>
      </c>
      <c r="F3918" s="1">
        <v>0</v>
      </c>
      <c r="G3918" s="1">
        <v>642</v>
      </c>
      <c r="H3918" s="1">
        <v>2544.9</v>
      </c>
      <c r="I3918" s="1">
        <v>988.68</v>
      </c>
      <c r="J3918" s="1">
        <v>0</v>
      </c>
      <c r="K3918" s="1">
        <v>3533.58</v>
      </c>
      <c r="M3918" s="3" t="str">
        <f t="shared" si="674"/>
        <v xml:space="preserve">(3917, </v>
      </c>
      <c r="N3918" s="3" t="str">
        <f t="shared" si="675"/>
        <v xml:space="preserve">4181, </v>
      </c>
      <c r="O3918" s="3" t="str">
        <f t="shared" si="676"/>
        <v xml:space="preserve">'2015-11-03T23:46:57.000Z', </v>
      </c>
      <c r="P3918" s="3" t="str">
        <f t="shared" si="677"/>
        <v xml:space="preserve">510, </v>
      </c>
      <c r="Q3918" s="3" t="str">
        <f t="shared" si="678"/>
        <v xml:space="preserve">132, </v>
      </c>
      <c r="R3918" s="3" t="str">
        <f t="shared" si="679"/>
        <v xml:space="preserve">0, </v>
      </c>
      <c r="S3918" s="3" t="str">
        <f t="shared" si="680"/>
        <v xml:space="preserve">642, </v>
      </c>
      <c r="T3918" s="3" t="str">
        <f t="shared" si="681"/>
        <v xml:space="preserve">2544.9, </v>
      </c>
      <c r="U3918" s="3" t="str">
        <f t="shared" si="682"/>
        <v xml:space="preserve">988.68, </v>
      </c>
      <c r="V3918" s="3" t="str">
        <f t="shared" si="683"/>
        <v xml:space="preserve">0, </v>
      </c>
      <c r="W3918" s="3" t="str">
        <f t="shared" si="684"/>
        <v xml:space="preserve">3533.58), </v>
      </c>
    </row>
    <row r="3919" spans="1:23" x14ac:dyDescent="0.2">
      <c r="A3919" s="1">
        <v>3918</v>
      </c>
      <c r="B3919" s="1">
        <v>4181</v>
      </c>
      <c r="C3919" s="1" t="s">
        <v>4958</v>
      </c>
      <c r="D3919" s="1">
        <v>546</v>
      </c>
      <c r="E3919" s="1">
        <v>9</v>
      </c>
      <c r="F3919" s="1">
        <v>12</v>
      </c>
      <c r="G3919" s="1">
        <v>567</v>
      </c>
      <c r="H3919" s="1">
        <v>2724.54</v>
      </c>
      <c r="I3919" s="1">
        <v>67.41</v>
      </c>
      <c r="J3919" s="1">
        <v>97.44</v>
      </c>
      <c r="K3919" s="1">
        <v>2889.39</v>
      </c>
      <c r="M3919" s="3" t="str">
        <f t="shared" si="674"/>
        <v xml:space="preserve">(3918, </v>
      </c>
      <c r="N3919" s="3" t="str">
        <f t="shared" si="675"/>
        <v xml:space="preserve">4181, </v>
      </c>
      <c r="O3919" s="3" t="str">
        <f t="shared" si="676"/>
        <v xml:space="preserve">'2015-12-02T02:17:05.000Z', </v>
      </c>
      <c r="P3919" s="3" t="str">
        <f t="shared" si="677"/>
        <v xml:space="preserve">546, </v>
      </c>
      <c r="Q3919" s="3" t="str">
        <f t="shared" si="678"/>
        <v xml:space="preserve">9, </v>
      </c>
      <c r="R3919" s="3" t="str">
        <f t="shared" si="679"/>
        <v xml:space="preserve">12, </v>
      </c>
      <c r="S3919" s="3" t="str">
        <f t="shared" si="680"/>
        <v xml:space="preserve">567, </v>
      </c>
      <c r="T3919" s="3" t="str">
        <f t="shared" si="681"/>
        <v xml:space="preserve">2724.54, </v>
      </c>
      <c r="U3919" s="3" t="str">
        <f t="shared" si="682"/>
        <v xml:space="preserve">67.41, </v>
      </c>
      <c r="V3919" s="3" t="str">
        <f t="shared" si="683"/>
        <v xml:space="preserve">97.44, </v>
      </c>
      <c r="W3919" s="3" t="str">
        <f t="shared" si="684"/>
        <v xml:space="preserve">2889.39), </v>
      </c>
    </row>
    <row r="3920" spans="1:23" x14ac:dyDescent="0.2">
      <c r="A3920" s="1">
        <v>3919</v>
      </c>
      <c r="B3920" s="1">
        <v>4181</v>
      </c>
      <c r="C3920" s="1" t="s">
        <v>4959</v>
      </c>
      <c r="D3920" s="1">
        <v>490</v>
      </c>
      <c r="E3920" s="1">
        <v>8</v>
      </c>
      <c r="F3920" s="1">
        <v>15</v>
      </c>
      <c r="G3920" s="1">
        <v>513</v>
      </c>
      <c r="H3920" s="1">
        <v>2445.1</v>
      </c>
      <c r="I3920" s="1">
        <v>59.92</v>
      </c>
      <c r="J3920" s="1">
        <v>121.8</v>
      </c>
      <c r="K3920" s="1">
        <v>2626.82</v>
      </c>
      <c r="M3920" s="3" t="str">
        <f t="shared" si="674"/>
        <v xml:space="preserve">(3919, </v>
      </c>
      <c r="N3920" s="3" t="str">
        <f t="shared" si="675"/>
        <v xml:space="preserve">4181, </v>
      </c>
      <c r="O3920" s="3" t="str">
        <f t="shared" si="676"/>
        <v xml:space="preserve">'2015-12-31T15:11:15.000Z', </v>
      </c>
      <c r="P3920" s="3" t="str">
        <f t="shared" si="677"/>
        <v xml:space="preserve">490, </v>
      </c>
      <c r="Q3920" s="3" t="str">
        <f t="shared" si="678"/>
        <v xml:space="preserve">8, </v>
      </c>
      <c r="R3920" s="3" t="str">
        <f t="shared" si="679"/>
        <v xml:space="preserve">15, </v>
      </c>
      <c r="S3920" s="3" t="str">
        <f t="shared" si="680"/>
        <v xml:space="preserve">513, </v>
      </c>
      <c r="T3920" s="3" t="str">
        <f t="shared" si="681"/>
        <v xml:space="preserve">2445.1, </v>
      </c>
      <c r="U3920" s="3" t="str">
        <f t="shared" si="682"/>
        <v xml:space="preserve">59.92, </v>
      </c>
      <c r="V3920" s="3" t="str">
        <f t="shared" si="683"/>
        <v xml:space="preserve">121.8, </v>
      </c>
      <c r="W3920" s="3" t="str">
        <f t="shared" si="684"/>
        <v xml:space="preserve">2626.82), </v>
      </c>
    </row>
    <row r="3921" spans="1:23" x14ac:dyDescent="0.2">
      <c r="A3921" s="1">
        <v>3920</v>
      </c>
      <c r="B3921" s="1">
        <v>4181</v>
      </c>
      <c r="C3921" s="1" t="s">
        <v>4960</v>
      </c>
      <c r="D3921" s="1">
        <v>486</v>
      </c>
      <c r="E3921" s="1">
        <v>19</v>
      </c>
      <c r="F3921" s="1">
        <v>0</v>
      </c>
      <c r="G3921" s="1">
        <v>505</v>
      </c>
      <c r="H3921" s="1">
        <v>2425.14</v>
      </c>
      <c r="I3921" s="1">
        <v>142.31</v>
      </c>
      <c r="J3921" s="1">
        <v>0</v>
      </c>
      <c r="K3921" s="1">
        <v>2567.4499999999998</v>
      </c>
      <c r="M3921" s="3" t="str">
        <f t="shared" si="674"/>
        <v xml:space="preserve">(3920, </v>
      </c>
      <c r="N3921" s="3" t="str">
        <f t="shared" si="675"/>
        <v xml:space="preserve">4181, </v>
      </c>
      <c r="O3921" s="3" t="str">
        <f t="shared" si="676"/>
        <v xml:space="preserve">'2016-01-29T03:00:33.000Z', </v>
      </c>
      <c r="P3921" s="3" t="str">
        <f t="shared" si="677"/>
        <v xml:space="preserve">486, </v>
      </c>
      <c r="Q3921" s="3" t="str">
        <f t="shared" si="678"/>
        <v xml:space="preserve">19, </v>
      </c>
      <c r="R3921" s="3" t="str">
        <f t="shared" si="679"/>
        <v xml:space="preserve">0, </v>
      </c>
      <c r="S3921" s="3" t="str">
        <f t="shared" si="680"/>
        <v xml:space="preserve">505, </v>
      </c>
      <c r="T3921" s="3" t="str">
        <f t="shared" si="681"/>
        <v xml:space="preserve">2425.14, </v>
      </c>
      <c r="U3921" s="3" t="str">
        <f t="shared" si="682"/>
        <v xml:space="preserve">142.31, </v>
      </c>
      <c r="V3921" s="3" t="str">
        <f t="shared" si="683"/>
        <v xml:space="preserve">0, </v>
      </c>
      <c r="W3921" s="3" t="str">
        <f t="shared" si="684"/>
        <v xml:space="preserve">2567.45), </v>
      </c>
    </row>
    <row r="3922" spans="1:23" x14ac:dyDescent="0.2">
      <c r="A3922" s="1">
        <v>3921</v>
      </c>
      <c r="B3922" s="1">
        <v>4181</v>
      </c>
      <c r="C3922" s="1" t="s">
        <v>4961</v>
      </c>
      <c r="D3922" s="1">
        <v>493</v>
      </c>
      <c r="E3922" s="1">
        <v>13</v>
      </c>
      <c r="F3922" s="1">
        <v>6</v>
      </c>
      <c r="G3922" s="1">
        <v>512</v>
      </c>
      <c r="H3922" s="1">
        <v>2460.0700000000002</v>
      </c>
      <c r="I3922" s="1">
        <v>97.37</v>
      </c>
      <c r="J3922" s="1">
        <v>48.72</v>
      </c>
      <c r="K3922" s="1">
        <v>2606.16</v>
      </c>
      <c r="M3922" s="3" t="str">
        <f t="shared" si="674"/>
        <v xml:space="preserve">(3921, </v>
      </c>
      <c r="N3922" s="3" t="str">
        <f t="shared" si="675"/>
        <v xml:space="preserve">4181, </v>
      </c>
      <c r="O3922" s="3" t="str">
        <f t="shared" si="676"/>
        <v xml:space="preserve">'2016-02-27T20:38:37.000Z', </v>
      </c>
      <c r="P3922" s="3" t="str">
        <f t="shared" si="677"/>
        <v xml:space="preserve">493, </v>
      </c>
      <c r="Q3922" s="3" t="str">
        <f t="shared" si="678"/>
        <v xml:space="preserve">13, </v>
      </c>
      <c r="R3922" s="3" t="str">
        <f t="shared" si="679"/>
        <v xml:space="preserve">6, </v>
      </c>
      <c r="S3922" s="3" t="str">
        <f t="shared" si="680"/>
        <v xml:space="preserve">512, </v>
      </c>
      <c r="T3922" s="3" t="str">
        <f t="shared" si="681"/>
        <v xml:space="preserve">2460.07, </v>
      </c>
      <c r="U3922" s="3" t="str">
        <f t="shared" si="682"/>
        <v xml:space="preserve">97.37, </v>
      </c>
      <c r="V3922" s="3" t="str">
        <f t="shared" si="683"/>
        <v xml:space="preserve">48.72, </v>
      </c>
      <c r="W3922" s="3" t="str">
        <f t="shared" si="684"/>
        <v xml:space="preserve">2606.16), </v>
      </c>
    </row>
    <row r="3923" spans="1:23" x14ac:dyDescent="0.2">
      <c r="A3923" s="1">
        <v>3922</v>
      </c>
      <c r="B3923" s="1">
        <v>4181</v>
      </c>
      <c r="C3923" s="1" t="s">
        <v>4962</v>
      </c>
      <c r="D3923" s="1">
        <v>757</v>
      </c>
      <c r="E3923" s="1">
        <v>4</v>
      </c>
      <c r="F3923" s="1">
        <v>50</v>
      </c>
      <c r="G3923" s="1">
        <v>811</v>
      </c>
      <c r="H3923" s="1">
        <v>3777.43</v>
      </c>
      <c r="I3923" s="1">
        <v>29.96</v>
      </c>
      <c r="J3923" s="1">
        <v>406</v>
      </c>
      <c r="K3923" s="1">
        <v>4213.3900000000003</v>
      </c>
      <c r="M3923" s="3" t="str">
        <f t="shared" si="674"/>
        <v xml:space="preserve">(3922, </v>
      </c>
      <c r="N3923" s="3" t="str">
        <f t="shared" si="675"/>
        <v xml:space="preserve">4181, </v>
      </c>
      <c r="O3923" s="3" t="str">
        <f t="shared" si="676"/>
        <v xml:space="preserve">'2016-03-27T08:28:32.000Z', </v>
      </c>
      <c r="P3923" s="3" t="str">
        <f t="shared" si="677"/>
        <v xml:space="preserve">757, </v>
      </c>
      <c r="Q3923" s="3" t="str">
        <f t="shared" si="678"/>
        <v xml:space="preserve">4, </v>
      </c>
      <c r="R3923" s="3" t="str">
        <f t="shared" si="679"/>
        <v xml:space="preserve">50, </v>
      </c>
      <c r="S3923" s="3" t="str">
        <f t="shared" si="680"/>
        <v xml:space="preserve">811, </v>
      </c>
      <c r="T3923" s="3" t="str">
        <f t="shared" si="681"/>
        <v xml:space="preserve">3777.43, </v>
      </c>
      <c r="U3923" s="3" t="str">
        <f t="shared" si="682"/>
        <v xml:space="preserve">29.96, </v>
      </c>
      <c r="V3923" s="3" t="str">
        <f t="shared" si="683"/>
        <v xml:space="preserve">406, </v>
      </c>
      <c r="W3923" s="3" t="str">
        <f t="shared" si="684"/>
        <v xml:space="preserve">4213.39), </v>
      </c>
    </row>
    <row r="3924" spans="1:23" x14ac:dyDescent="0.2">
      <c r="A3924" s="1">
        <v>3923</v>
      </c>
      <c r="B3924" s="1">
        <v>4181</v>
      </c>
      <c r="C3924" s="1" t="s">
        <v>4963</v>
      </c>
      <c r="D3924" s="1">
        <v>534</v>
      </c>
      <c r="E3924" s="1">
        <v>131</v>
      </c>
      <c r="F3924" s="1">
        <v>0</v>
      </c>
      <c r="G3924" s="1">
        <v>665</v>
      </c>
      <c r="H3924" s="1">
        <v>2664.66</v>
      </c>
      <c r="I3924" s="1">
        <v>981.19</v>
      </c>
      <c r="J3924" s="1">
        <v>0</v>
      </c>
      <c r="K3924" s="1">
        <v>3645.85</v>
      </c>
      <c r="M3924" s="3" t="str">
        <f t="shared" si="674"/>
        <v xml:space="preserve">(3923, </v>
      </c>
      <c r="N3924" s="3" t="str">
        <f t="shared" si="675"/>
        <v xml:space="preserve">4181, </v>
      </c>
      <c r="O3924" s="3" t="str">
        <f t="shared" si="676"/>
        <v xml:space="preserve">'2016-04-25T04:03:54.000Z', </v>
      </c>
      <c r="P3924" s="3" t="str">
        <f t="shared" si="677"/>
        <v xml:space="preserve">534, </v>
      </c>
      <c r="Q3924" s="3" t="str">
        <f t="shared" si="678"/>
        <v xml:space="preserve">131, </v>
      </c>
      <c r="R3924" s="3" t="str">
        <f t="shared" si="679"/>
        <v xml:space="preserve">0, </v>
      </c>
      <c r="S3924" s="3" t="str">
        <f t="shared" si="680"/>
        <v xml:space="preserve">665, </v>
      </c>
      <c r="T3924" s="3" t="str">
        <f t="shared" si="681"/>
        <v xml:space="preserve">2664.66, </v>
      </c>
      <c r="U3924" s="3" t="str">
        <f t="shared" si="682"/>
        <v xml:space="preserve">981.19, </v>
      </c>
      <c r="V3924" s="3" t="str">
        <f t="shared" si="683"/>
        <v xml:space="preserve">0, </v>
      </c>
      <c r="W3924" s="3" t="str">
        <f t="shared" si="684"/>
        <v xml:space="preserve">3645.85), </v>
      </c>
    </row>
    <row r="3925" spans="1:23" x14ac:dyDescent="0.2">
      <c r="A3925" s="1">
        <v>3924</v>
      </c>
      <c r="B3925" s="1">
        <v>4181</v>
      </c>
      <c r="C3925" s="1" t="s">
        <v>4964</v>
      </c>
      <c r="D3925" s="1">
        <v>492</v>
      </c>
      <c r="E3925" s="1">
        <v>73</v>
      </c>
      <c r="F3925" s="1">
        <v>11</v>
      </c>
      <c r="G3925" s="1">
        <v>576</v>
      </c>
      <c r="H3925" s="1">
        <v>2455.08</v>
      </c>
      <c r="I3925" s="1">
        <v>546.77</v>
      </c>
      <c r="J3925" s="1">
        <v>89.32</v>
      </c>
      <c r="K3925" s="1">
        <v>3091.17</v>
      </c>
      <c r="M3925" s="3" t="str">
        <f t="shared" si="674"/>
        <v xml:space="preserve">(3924, </v>
      </c>
      <c r="N3925" s="3" t="str">
        <f t="shared" si="675"/>
        <v xml:space="preserve">4181, </v>
      </c>
      <c r="O3925" s="3" t="str">
        <f t="shared" si="676"/>
        <v xml:space="preserve">'2016-05-25T09:42:28.000Z', </v>
      </c>
      <c r="P3925" s="3" t="str">
        <f t="shared" si="677"/>
        <v xml:space="preserve">492, </v>
      </c>
      <c r="Q3925" s="3" t="str">
        <f t="shared" si="678"/>
        <v xml:space="preserve">73, </v>
      </c>
      <c r="R3925" s="3" t="str">
        <f t="shared" si="679"/>
        <v xml:space="preserve">11, </v>
      </c>
      <c r="S3925" s="3" t="str">
        <f t="shared" si="680"/>
        <v xml:space="preserve">576, </v>
      </c>
      <c r="T3925" s="3" t="str">
        <f t="shared" si="681"/>
        <v xml:space="preserve">2455.08, </v>
      </c>
      <c r="U3925" s="3" t="str">
        <f t="shared" si="682"/>
        <v xml:space="preserve">546.77, </v>
      </c>
      <c r="V3925" s="3" t="str">
        <f t="shared" si="683"/>
        <v xml:space="preserve">89.32, </v>
      </c>
      <c r="W3925" s="3" t="str">
        <f t="shared" si="684"/>
        <v xml:space="preserve">3091.17), </v>
      </c>
    </row>
    <row r="3926" spans="1:23" x14ac:dyDescent="0.2">
      <c r="A3926" s="1">
        <v>3925</v>
      </c>
      <c r="B3926" s="1">
        <v>4181</v>
      </c>
      <c r="C3926" s="1" t="s">
        <v>4965</v>
      </c>
      <c r="D3926" s="1">
        <v>506</v>
      </c>
      <c r="E3926" s="1">
        <v>5</v>
      </c>
      <c r="F3926" s="1">
        <v>14</v>
      </c>
      <c r="G3926" s="1">
        <v>525</v>
      </c>
      <c r="H3926" s="1">
        <v>2524.94</v>
      </c>
      <c r="I3926" s="1">
        <v>37.450000000000003</v>
      </c>
      <c r="J3926" s="1">
        <v>113.68</v>
      </c>
      <c r="K3926" s="1">
        <v>2676.07</v>
      </c>
      <c r="M3926" s="3" t="str">
        <f t="shared" si="674"/>
        <v xml:space="preserve">(3925, </v>
      </c>
      <c r="N3926" s="3" t="str">
        <f t="shared" si="675"/>
        <v xml:space="preserve">4181, </v>
      </c>
      <c r="O3926" s="3" t="str">
        <f t="shared" si="676"/>
        <v xml:space="preserve">'2016-06-24T07:29:33.000Z', </v>
      </c>
      <c r="P3926" s="3" t="str">
        <f t="shared" si="677"/>
        <v xml:space="preserve">506, </v>
      </c>
      <c r="Q3926" s="3" t="str">
        <f t="shared" si="678"/>
        <v xml:space="preserve">5, </v>
      </c>
      <c r="R3926" s="3" t="str">
        <f t="shared" si="679"/>
        <v xml:space="preserve">14, </v>
      </c>
      <c r="S3926" s="3" t="str">
        <f t="shared" si="680"/>
        <v xml:space="preserve">525, </v>
      </c>
      <c r="T3926" s="3" t="str">
        <f t="shared" si="681"/>
        <v xml:space="preserve">2524.94, </v>
      </c>
      <c r="U3926" s="3" t="str">
        <f t="shared" si="682"/>
        <v xml:space="preserve">37.45, </v>
      </c>
      <c r="V3926" s="3" t="str">
        <f t="shared" si="683"/>
        <v xml:space="preserve">113.68, </v>
      </c>
      <c r="W3926" s="3" t="str">
        <f t="shared" si="684"/>
        <v xml:space="preserve">2676.07), </v>
      </c>
    </row>
    <row r="3927" spans="1:23" x14ac:dyDescent="0.2">
      <c r="A3927" s="1">
        <v>3926</v>
      </c>
      <c r="B3927" s="1">
        <v>4181</v>
      </c>
      <c r="C3927" s="1" t="s">
        <v>4966</v>
      </c>
      <c r="D3927" s="1">
        <v>511</v>
      </c>
      <c r="E3927" s="1">
        <v>0</v>
      </c>
      <c r="F3927" s="1">
        <v>12</v>
      </c>
      <c r="G3927" s="1">
        <v>523</v>
      </c>
      <c r="H3927" s="1">
        <v>2549.89</v>
      </c>
      <c r="I3927" s="1">
        <v>0</v>
      </c>
      <c r="J3927" s="1">
        <v>97.44</v>
      </c>
      <c r="K3927" s="1">
        <v>2647.33</v>
      </c>
      <c r="M3927" s="3" t="str">
        <f t="shared" si="674"/>
        <v xml:space="preserve">(3926, </v>
      </c>
      <c r="N3927" s="3" t="str">
        <f t="shared" si="675"/>
        <v xml:space="preserve">4181, </v>
      </c>
      <c r="O3927" s="3" t="str">
        <f t="shared" si="676"/>
        <v xml:space="preserve">'2016-07-23T14:33:06.000Z', </v>
      </c>
      <c r="P3927" s="3" t="str">
        <f t="shared" si="677"/>
        <v xml:space="preserve">511, </v>
      </c>
      <c r="Q3927" s="3" t="str">
        <f t="shared" si="678"/>
        <v xml:space="preserve">0, </v>
      </c>
      <c r="R3927" s="3" t="str">
        <f t="shared" si="679"/>
        <v xml:space="preserve">12, </v>
      </c>
      <c r="S3927" s="3" t="str">
        <f t="shared" si="680"/>
        <v xml:space="preserve">523, </v>
      </c>
      <c r="T3927" s="3" t="str">
        <f t="shared" si="681"/>
        <v xml:space="preserve">2549.89, </v>
      </c>
      <c r="U3927" s="3" t="str">
        <f t="shared" si="682"/>
        <v xml:space="preserve">0, </v>
      </c>
      <c r="V3927" s="3" t="str">
        <f t="shared" si="683"/>
        <v xml:space="preserve">97.44, </v>
      </c>
      <c r="W3927" s="3" t="str">
        <f t="shared" si="684"/>
        <v xml:space="preserve">2647.33), </v>
      </c>
    </row>
    <row r="3928" spans="1:23" x14ac:dyDescent="0.2">
      <c r="A3928" s="1">
        <v>3927</v>
      </c>
      <c r="B3928" s="1">
        <v>4181</v>
      </c>
      <c r="C3928" s="1" t="s">
        <v>4967</v>
      </c>
      <c r="D3928" s="1">
        <v>518</v>
      </c>
      <c r="E3928" s="1">
        <v>11</v>
      </c>
      <c r="F3928" s="1">
        <v>11</v>
      </c>
      <c r="G3928" s="1">
        <v>540</v>
      </c>
      <c r="H3928" s="1">
        <v>2584.8200000000002</v>
      </c>
      <c r="I3928" s="1">
        <v>82.39</v>
      </c>
      <c r="J3928" s="1">
        <v>89.32</v>
      </c>
      <c r="K3928" s="1">
        <v>2756.53</v>
      </c>
      <c r="M3928" s="3" t="str">
        <f t="shared" si="674"/>
        <v xml:space="preserve">(3927, </v>
      </c>
      <c r="N3928" s="3" t="str">
        <f t="shared" si="675"/>
        <v xml:space="preserve">4181, </v>
      </c>
      <c r="O3928" s="3" t="str">
        <f t="shared" si="676"/>
        <v xml:space="preserve">'2016-08-22T00:24:20.000Z', </v>
      </c>
      <c r="P3928" s="3" t="str">
        <f t="shared" si="677"/>
        <v xml:space="preserve">518, </v>
      </c>
      <c r="Q3928" s="3" t="str">
        <f t="shared" si="678"/>
        <v xml:space="preserve">11, </v>
      </c>
      <c r="R3928" s="3" t="str">
        <f t="shared" si="679"/>
        <v xml:space="preserve">11, </v>
      </c>
      <c r="S3928" s="3" t="str">
        <f t="shared" si="680"/>
        <v xml:space="preserve">540, </v>
      </c>
      <c r="T3928" s="3" t="str">
        <f t="shared" si="681"/>
        <v xml:space="preserve">2584.82, </v>
      </c>
      <c r="U3928" s="3" t="str">
        <f t="shared" si="682"/>
        <v xml:space="preserve">82.39, </v>
      </c>
      <c r="V3928" s="3" t="str">
        <f t="shared" si="683"/>
        <v xml:space="preserve">89.32, </v>
      </c>
      <c r="W3928" s="3" t="str">
        <f t="shared" si="684"/>
        <v xml:space="preserve">2756.53), </v>
      </c>
    </row>
    <row r="3929" spans="1:23" x14ac:dyDescent="0.2">
      <c r="A3929" s="1">
        <v>3928</v>
      </c>
      <c r="B3929" s="1">
        <v>4181</v>
      </c>
      <c r="C3929" s="1" t="s">
        <v>4968</v>
      </c>
      <c r="D3929" s="1">
        <v>501</v>
      </c>
      <c r="E3929" s="1">
        <v>27</v>
      </c>
      <c r="F3929" s="1">
        <v>0</v>
      </c>
      <c r="G3929" s="1">
        <v>528</v>
      </c>
      <c r="H3929" s="1">
        <v>2499.9899999999998</v>
      </c>
      <c r="I3929" s="1">
        <v>202.23</v>
      </c>
      <c r="J3929" s="1">
        <v>0</v>
      </c>
      <c r="K3929" s="1">
        <v>2702.22</v>
      </c>
      <c r="M3929" s="3" t="str">
        <f t="shared" si="674"/>
        <v xml:space="preserve">(3928, </v>
      </c>
      <c r="N3929" s="3" t="str">
        <f t="shared" si="675"/>
        <v xml:space="preserve">4181, </v>
      </c>
      <c r="O3929" s="3" t="str">
        <f t="shared" si="676"/>
        <v xml:space="preserve">'2016-09-21T21:34:34.000Z', </v>
      </c>
      <c r="P3929" s="3" t="str">
        <f t="shared" si="677"/>
        <v xml:space="preserve">501, </v>
      </c>
      <c r="Q3929" s="3" t="str">
        <f t="shared" si="678"/>
        <v xml:space="preserve">27, </v>
      </c>
      <c r="R3929" s="3" t="str">
        <f t="shared" si="679"/>
        <v xml:space="preserve">0, </v>
      </c>
      <c r="S3929" s="3" t="str">
        <f t="shared" si="680"/>
        <v xml:space="preserve">528, </v>
      </c>
      <c r="T3929" s="3" t="str">
        <f t="shared" si="681"/>
        <v xml:space="preserve">2499.99, </v>
      </c>
      <c r="U3929" s="3" t="str">
        <f t="shared" si="682"/>
        <v xml:space="preserve">202.23, </v>
      </c>
      <c r="V3929" s="3" t="str">
        <f t="shared" si="683"/>
        <v xml:space="preserve">0, </v>
      </c>
      <c r="W3929" s="3" t="str">
        <f t="shared" si="684"/>
        <v xml:space="preserve">2702.22), </v>
      </c>
    </row>
    <row r="3930" spans="1:23" x14ac:dyDescent="0.2">
      <c r="A3930" s="1">
        <v>3929</v>
      </c>
      <c r="B3930" s="1">
        <v>4181</v>
      </c>
      <c r="C3930" s="1" t="s">
        <v>4969</v>
      </c>
      <c r="D3930" s="1">
        <v>547</v>
      </c>
      <c r="E3930" s="1">
        <v>13</v>
      </c>
      <c r="F3930" s="1">
        <v>39</v>
      </c>
      <c r="G3930" s="1">
        <v>599</v>
      </c>
      <c r="H3930" s="1">
        <v>2729.53</v>
      </c>
      <c r="I3930" s="1">
        <v>97.37</v>
      </c>
      <c r="J3930" s="1">
        <v>316.68</v>
      </c>
      <c r="K3930" s="1">
        <v>3143.58</v>
      </c>
      <c r="M3930" s="3" t="str">
        <f t="shared" si="674"/>
        <v xml:space="preserve">(3929, </v>
      </c>
      <c r="N3930" s="3" t="str">
        <f t="shared" si="675"/>
        <v xml:space="preserve">4181, </v>
      </c>
      <c r="O3930" s="3" t="str">
        <f t="shared" si="676"/>
        <v xml:space="preserve">'2016-10-21T18:17:21.000Z', </v>
      </c>
      <c r="P3930" s="3" t="str">
        <f t="shared" si="677"/>
        <v xml:space="preserve">547, </v>
      </c>
      <c r="Q3930" s="3" t="str">
        <f t="shared" si="678"/>
        <v xml:space="preserve">13, </v>
      </c>
      <c r="R3930" s="3" t="str">
        <f t="shared" si="679"/>
        <v xml:space="preserve">39, </v>
      </c>
      <c r="S3930" s="3" t="str">
        <f t="shared" si="680"/>
        <v xml:space="preserve">599, </v>
      </c>
      <c r="T3930" s="3" t="str">
        <f t="shared" si="681"/>
        <v xml:space="preserve">2729.53, </v>
      </c>
      <c r="U3930" s="3" t="str">
        <f t="shared" si="682"/>
        <v xml:space="preserve">97.37, </v>
      </c>
      <c r="V3930" s="3" t="str">
        <f t="shared" si="683"/>
        <v xml:space="preserve">316.68, </v>
      </c>
      <c r="W3930" s="3" t="str">
        <f t="shared" si="684"/>
        <v xml:space="preserve">3143.58), </v>
      </c>
    </row>
    <row r="3931" spans="1:23" x14ac:dyDescent="0.2">
      <c r="A3931" s="1">
        <v>3930</v>
      </c>
      <c r="B3931" s="1">
        <v>4181</v>
      </c>
      <c r="C3931" s="1" t="s">
        <v>4970</v>
      </c>
      <c r="D3931" s="1">
        <v>574</v>
      </c>
      <c r="E3931" s="1">
        <v>28</v>
      </c>
      <c r="F3931" s="1">
        <v>31</v>
      </c>
      <c r="G3931" s="1">
        <v>633</v>
      </c>
      <c r="H3931" s="1">
        <v>2864.26</v>
      </c>
      <c r="I3931" s="1">
        <v>209.72</v>
      </c>
      <c r="J3931" s="1">
        <v>251.72</v>
      </c>
      <c r="K3931" s="1">
        <v>3325.7</v>
      </c>
      <c r="M3931" s="3" t="str">
        <f t="shared" si="674"/>
        <v xml:space="preserve">(3930, </v>
      </c>
      <c r="N3931" s="3" t="str">
        <f t="shared" si="675"/>
        <v xml:space="preserve">4181, </v>
      </c>
      <c r="O3931" s="3" t="str">
        <f t="shared" si="676"/>
        <v xml:space="preserve">'2016-11-19T12:07:05.000Z', </v>
      </c>
      <c r="P3931" s="3" t="str">
        <f t="shared" si="677"/>
        <v xml:space="preserve">574, </v>
      </c>
      <c r="Q3931" s="3" t="str">
        <f t="shared" si="678"/>
        <v xml:space="preserve">28, </v>
      </c>
      <c r="R3931" s="3" t="str">
        <f t="shared" si="679"/>
        <v xml:space="preserve">31, </v>
      </c>
      <c r="S3931" s="3" t="str">
        <f t="shared" si="680"/>
        <v xml:space="preserve">633, </v>
      </c>
      <c r="T3931" s="3" t="str">
        <f t="shared" si="681"/>
        <v xml:space="preserve">2864.26, </v>
      </c>
      <c r="U3931" s="3" t="str">
        <f t="shared" si="682"/>
        <v xml:space="preserve">209.72, </v>
      </c>
      <c r="V3931" s="3" t="str">
        <f t="shared" si="683"/>
        <v xml:space="preserve">251.72, </v>
      </c>
      <c r="W3931" s="3" t="str">
        <f t="shared" si="684"/>
        <v xml:space="preserve">3325.7), </v>
      </c>
    </row>
    <row r="3932" spans="1:23" x14ac:dyDescent="0.2">
      <c r="A3932" s="1">
        <v>3931</v>
      </c>
      <c r="B3932" s="1">
        <v>4181</v>
      </c>
      <c r="C3932" s="1" t="s">
        <v>4971</v>
      </c>
      <c r="D3932" s="1">
        <v>493</v>
      </c>
      <c r="E3932" s="1">
        <v>11</v>
      </c>
      <c r="F3932" s="1">
        <v>13</v>
      </c>
      <c r="G3932" s="1">
        <v>517</v>
      </c>
      <c r="H3932" s="1">
        <v>2460.0700000000002</v>
      </c>
      <c r="I3932" s="1">
        <v>82.39</v>
      </c>
      <c r="J3932" s="1">
        <v>105.56</v>
      </c>
      <c r="K3932" s="1">
        <v>2648.02</v>
      </c>
      <c r="M3932" s="3" t="str">
        <f t="shared" si="674"/>
        <v xml:space="preserve">(3931, </v>
      </c>
      <c r="N3932" s="3" t="str">
        <f t="shared" si="675"/>
        <v xml:space="preserve">4181, </v>
      </c>
      <c r="O3932" s="3" t="str">
        <f t="shared" si="676"/>
        <v xml:space="preserve">'2016-12-19T18:12:05.000Z', </v>
      </c>
      <c r="P3932" s="3" t="str">
        <f t="shared" si="677"/>
        <v xml:space="preserve">493, </v>
      </c>
      <c r="Q3932" s="3" t="str">
        <f t="shared" si="678"/>
        <v xml:space="preserve">11, </v>
      </c>
      <c r="R3932" s="3" t="str">
        <f t="shared" si="679"/>
        <v xml:space="preserve">13, </v>
      </c>
      <c r="S3932" s="3" t="str">
        <f t="shared" si="680"/>
        <v xml:space="preserve">517, </v>
      </c>
      <c r="T3932" s="3" t="str">
        <f t="shared" si="681"/>
        <v xml:space="preserve">2460.07, </v>
      </c>
      <c r="U3932" s="3" t="str">
        <f t="shared" si="682"/>
        <v xml:space="preserve">82.39, </v>
      </c>
      <c r="V3932" s="3" t="str">
        <f t="shared" si="683"/>
        <v xml:space="preserve">105.56, </v>
      </c>
      <c r="W3932" s="3" t="str">
        <f t="shared" si="684"/>
        <v xml:space="preserve">2648.02), </v>
      </c>
    </row>
    <row r="3933" spans="1:23" x14ac:dyDescent="0.2">
      <c r="A3933" s="1">
        <v>3932</v>
      </c>
      <c r="B3933" s="1">
        <v>4191</v>
      </c>
      <c r="C3933" s="1" t="s">
        <v>4972</v>
      </c>
      <c r="D3933" s="1">
        <v>101</v>
      </c>
      <c r="E3933" s="1">
        <v>114</v>
      </c>
      <c r="F3933" s="1">
        <v>43</v>
      </c>
      <c r="G3933" s="1">
        <v>258</v>
      </c>
      <c r="H3933" s="1">
        <v>503.99</v>
      </c>
      <c r="I3933" s="1">
        <v>853.86</v>
      </c>
      <c r="J3933" s="1">
        <v>349.16</v>
      </c>
      <c r="K3933" s="1">
        <v>1707.01</v>
      </c>
      <c r="M3933" s="3" t="str">
        <f t="shared" si="674"/>
        <v xml:space="preserve">(3932, </v>
      </c>
      <c r="N3933" s="3" t="str">
        <f t="shared" si="675"/>
        <v xml:space="preserve">4191, </v>
      </c>
      <c r="O3933" s="3" t="str">
        <f t="shared" si="676"/>
        <v xml:space="preserve">'2015-12-10T16:45:52.000Z', </v>
      </c>
      <c r="P3933" s="3" t="str">
        <f t="shared" si="677"/>
        <v xml:space="preserve">101, </v>
      </c>
      <c r="Q3933" s="3" t="str">
        <f t="shared" si="678"/>
        <v xml:space="preserve">114, </v>
      </c>
      <c r="R3933" s="3" t="str">
        <f t="shared" si="679"/>
        <v xml:space="preserve">43, </v>
      </c>
      <c r="S3933" s="3" t="str">
        <f t="shared" si="680"/>
        <v xml:space="preserve">258, </v>
      </c>
      <c r="T3933" s="3" t="str">
        <f t="shared" si="681"/>
        <v xml:space="preserve">503.99, </v>
      </c>
      <c r="U3933" s="3" t="str">
        <f t="shared" si="682"/>
        <v xml:space="preserve">853.86, </v>
      </c>
      <c r="V3933" s="3" t="str">
        <f t="shared" si="683"/>
        <v xml:space="preserve">349.16, </v>
      </c>
      <c r="W3933" s="3" t="str">
        <f t="shared" si="684"/>
        <v xml:space="preserve">1707.01), </v>
      </c>
    </row>
    <row r="3934" spans="1:23" x14ac:dyDescent="0.2">
      <c r="A3934" s="1">
        <v>3933</v>
      </c>
      <c r="B3934" s="1">
        <v>4191</v>
      </c>
      <c r="C3934" s="1" t="s">
        <v>4973</v>
      </c>
      <c r="D3934" s="1">
        <v>71</v>
      </c>
      <c r="E3934" s="1">
        <v>27</v>
      </c>
      <c r="F3934" s="1">
        <v>26</v>
      </c>
      <c r="G3934" s="1">
        <v>124</v>
      </c>
      <c r="H3934" s="1">
        <v>354.29</v>
      </c>
      <c r="I3934" s="1">
        <v>202.23</v>
      </c>
      <c r="J3934" s="1">
        <v>211.12</v>
      </c>
      <c r="K3934" s="1">
        <v>767.64</v>
      </c>
      <c r="M3934" s="3" t="str">
        <f t="shared" si="674"/>
        <v xml:space="preserve">(3933, </v>
      </c>
      <c r="N3934" s="3" t="str">
        <f t="shared" si="675"/>
        <v xml:space="preserve">4191, </v>
      </c>
      <c r="O3934" s="3" t="str">
        <f t="shared" si="676"/>
        <v xml:space="preserve">'2016-01-08T09:20:59.000Z', </v>
      </c>
      <c r="P3934" s="3" t="str">
        <f t="shared" si="677"/>
        <v xml:space="preserve">71, </v>
      </c>
      <c r="Q3934" s="3" t="str">
        <f t="shared" si="678"/>
        <v xml:space="preserve">27, </v>
      </c>
      <c r="R3934" s="3" t="str">
        <f t="shared" si="679"/>
        <v xml:space="preserve">26, </v>
      </c>
      <c r="S3934" s="3" t="str">
        <f t="shared" si="680"/>
        <v xml:space="preserve">124, </v>
      </c>
      <c r="T3934" s="3" t="str">
        <f t="shared" si="681"/>
        <v xml:space="preserve">354.29, </v>
      </c>
      <c r="U3934" s="3" t="str">
        <f t="shared" si="682"/>
        <v xml:space="preserve">202.23, </v>
      </c>
      <c r="V3934" s="3" t="str">
        <f t="shared" si="683"/>
        <v xml:space="preserve">211.12, </v>
      </c>
      <c r="W3934" s="3" t="str">
        <f t="shared" si="684"/>
        <v xml:space="preserve">767.64), </v>
      </c>
    </row>
    <row r="3935" spans="1:23" x14ac:dyDescent="0.2">
      <c r="A3935" s="1">
        <v>3934</v>
      </c>
      <c r="B3935" s="1">
        <v>4191</v>
      </c>
      <c r="C3935" s="1" t="s">
        <v>4974</v>
      </c>
      <c r="D3935" s="1">
        <v>100</v>
      </c>
      <c r="E3935" s="1">
        <v>35</v>
      </c>
      <c r="F3935" s="1">
        <v>30</v>
      </c>
      <c r="G3935" s="1">
        <v>165</v>
      </c>
      <c r="H3935" s="1">
        <v>499</v>
      </c>
      <c r="I3935" s="1">
        <v>262.14999999999998</v>
      </c>
      <c r="J3935" s="1">
        <v>243.6</v>
      </c>
      <c r="K3935" s="1">
        <v>1004.75</v>
      </c>
      <c r="M3935" s="3" t="str">
        <f t="shared" si="674"/>
        <v xml:space="preserve">(3934, </v>
      </c>
      <c r="N3935" s="3" t="str">
        <f t="shared" si="675"/>
        <v xml:space="preserve">4191, </v>
      </c>
      <c r="O3935" s="3" t="str">
        <f t="shared" si="676"/>
        <v xml:space="preserve">'2016-02-07T14:58:48.000Z', </v>
      </c>
      <c r="P3935" s="3" t="str">
        <f t="shared" si="677"/>
        <v xml:space="preserve">100, </v>
      </c>
      <c r="Q3935" s="3" t="str">
        <f t="shared" si="678"/>
        <v xml:space="preserve">35, </v>
      </c>
      <c r="R3935" s="3" t="str">
        <f t="shared" si="679"/>
        <v xml:space="preserve">30, </v>
      </c>
      <c r="S3935" s="3" t="str">
        <f t="shared" si="680"/>
        <v xml:space="preserve">165, </v>
      </c>
      <c r="T3935" s="3" t="str">
        <f t="shared" si="681"/>
        <v xml:space="preserve">499, </v>
      </c>
      <c r="U3935" s="3" t="str">
        <f t="shared" si="682"/>
        <v xml:space="preserve">262.15, </v>
      </c>
      <c r="V3935" s="3" t="str">
        <f t="shared" si="683"/>
        <v xml:space="preserve">243.6, </v>
      </c>
      <c r="W3935" s="3" t="str">
        <f t="shared" si="684"/>
        <v xml:space="preserve">1004.75), </v>
      </c>
    </row>
    <row r="3936" spans="1:23" x14ac:dyDescent="0.2">
      <c r="A3936" s="1">
        <v>3935</v>
      </c>
      <c r="B3936" s="1">
        <v>4191</v>
      </c>
      <c r="C3936" s="1" t="s">
        <v>4975</v>
      </c>
      <c r="D3936" s="1">
        <v>578</v>
      </c>
      <c r="E3936" s="1">
        <v>20</v>
      </c>
      <c r="F3936" s="1">
        <v>19</v>
      </c>
      <c r="G3936" s="1">
        <v>617</v>
      </c>
      <c r="H3936" s="1">
        <v>2884.22</v>
      </c>
      <c r="I3936" s="1">
        <v>149.80000000000001</v>
      </c>
      <c r="J3936" s="1">
        <v>154.28</v>
      </c>
      <c r="K3936" s="1">
        <v>3188.3</v>
      </c>
      <c r="M3936" s="3" t="str">
        <f t="shared" si="674"/>
        <v xml:space="preserve">(3935, </v>
      </c>
      <c r="N3936" s="3" t="str">
        <f t="shared" si="675"/>
        <v xml:space="preserve">4191, </v>
      </c>
      <c r="O3936" s="3" t="str">
        <f t="shared" si="676"/>
        <v xml:space="preserve">'2016-03-07T07:44:04.000Z', </v>
      </c>
      <c r="P3936" s="3" t="str">
        <f t="shared" si="677"/>
        <v xml:space="preserve">578, </v>
      </c>
      <c r="Q3936" s="3" t="str">
        <f t="shared" si="678"/>
        <v xml:space="preserve">20, </v>
      </c>
      <c r="R3936" s="3" t="str">
        <f t="shared" si="679"/>
        <v xml:space="preserve">19, </v>
      </c>
      <c r="S3936" s="3" t="str">
        <f t="shared" si="680"/>
        <v xml:space="preserve">617, </v>
      </c>
      <c r="T3936" s="3" t="str">
        <f t="shared" si="681"/>
        <v xml:space="preserve">2884.22, </v>
      </c>
      <c r="U3936" s="3" t="str">
        <f t="shared" si="682"/>
        <v xml:space="preserve">149.8, </v>
      </c>
      <c r="V3936" s="3" t="str">
        <f t="shared" si="683"/>
        <v xml:space="preserve">154.28, </v>
      </c>
      <c r="W3936" s="3" t="str">
        <f t="shared" si="684"/>
        <v xml:space="preserve">3188.3), </v>
      </c>
    </row>
    <row r="3937" spans="1:23" x14ac:dyDescent="0.2">
      <c r="A3937" s="1">
        <v>3936</v>
      </c>
      <c r="B3937" s="1">
        <v>4191</v>
      </c>
      <c r="C3937" s="1" t="s">
        <v>4976</v>
      </c>
      <c r="D3937" s="1">
        <v>96</v>
      </c>
      <c r="E3937" s="1">
        <v>39</v>
      </c>
      <c r="F3937" s="1">
        <v>0</v>
      </c>
      <c r="G3937" s="1">
        <v>135</v>
      </c>
      <c r="H3937" s="1">
        <v>479.04</v>
      </c>
      <c r="I3937" s="1">
        <v>292.11</v>
      </c>
      <c r="J3937" s="1">
        <v>0</v>
      </c>
      <c r="K3937" s="1">
        <v>771.15</v>
      </c>
      <c r="M3937" s="3" t="str">
        <f t="shared" si="674"/>
        <v xml:space="preserve">(3936, </v>
      </c>
      <c r="N3937" s="3" t="str">
        <f t="shared" si="675"/>
        <v xml:space="preserve">4191, </v>
      </c>
      <c r="O3937" s="3" t="str">
        <f t="shared" si="676"/>
        <v xml:space="preserve">'2016-04-05T03:36:25.000Z', </v>
      </c>
      <c r="P3937" s="3" t="str">
        <f t="shared" si="677"/>
        <v xml:space="preserve">96, </v>
      </c>
      <c r="Q3937" s="3" t="str">
        <f t="shared" si="678"/>
        <v xml:space="preserve">39, </v>
      </c>
      <c r="R3937" s="3" t="str">
        <f t="shared" si="679"/>
        <v xml:space="preserve">0, </v>
      </c>
      <c r="S3937" s="3" t="str">
        <f t="shared" si="680"/>
        <v xml:space="preserve">135, </v>
      </c>
      <c r="T3937" s="3" t="str">
        <f t="shared" si="681"/>
        <v xml:space="preserve">479.04, </v>
      </c>
      <c r="U3937" s="3" t="str">
        <f t="shared" si="682"/>
        <v xml:space="preserve">292.11, </v>
      </c>
      <c r="V3937" s="3" t="str">
        <f t="shared" si="683"/>
        <v xml:space="preserve">0, </v>
      </c>
      <c r="W3937" s="3" t="str">
        <f t="shared" si="684"/>
        <v xml:space="preserve">771.15), </v>
      </c>
    </row>
    <row r="3938" spans="1:23" x14ac:dyDescent="0.2">
      <c r="A3938" s="1">
        <v>3937</v>
      </c>
      <c r="B3938" s="1">
        <v>4191</v>
      </c>
      <c r="C3938" s="1" t="s">
        <v>4977</v>
      </c>
      <c r="D3938" s="1">
        <v>23</v>
      </c>
      <c r="E3938" s="1">
        <v>19</v>
      </c>
      <c r="F3938" s="1">
        <v>5</v>
      </c>
      <c r="G3938" s="1">
        <v>47</v>
      </c>
      <c r="H3938" s="1">
        <v>114.77</v>
      </c>
      <c r="I3938" s="1">
        <v>142.31</v>
      </c>
      <c r="J3938" s="1">
        <v>40.6</v>
      </c>
      <c r="K3938" s="1">
        <v>297.68</v>
      </c>
      <c r="M3938" s="3" t="str">
        <f t="shared" si="674"/>
        <v xml:space="preserve">(3937, </v>
      </c>
      <c r="N3938" s="3" t="str">
        <f t="shared" si="675"/>
        <v xml:space="preserve">4191, </v>
      </c>
      <c r="O3938" s="3" t="str">
        <f t="shared" si="676"/>
        <v xml:space="preserve">'2016-05-04T12:33:42.000Z', </v>
      </c>
      <c r="P3938" s="3" t="str">
        <f t="shared" si="677"/>
        <v xml:space="preserve">23, </v>
      </c>
      <c r="Q3938" s="3" t="str">
        <f t="shared" si="678"/>
        <v xml:space="preserve">19, </v>
      </c>
      <c r="R3938" s="3" t="str">
        <f t="shared" si="679"/>
        <v xml:space="preserve">5, </v>
      </c>
      <c r="S3938" s="3" t="str">
        <f t="shared" si="680"/>
        <v xml:space="preserve">47, </v>
      </c>
      <c r="T3938" s="3" t="str">
        <f t="shared" si="681"/>
        <v xml:space="preserve">114.77, </v>
      </c>
      <c r="U3938" s="3" t="str">
        <f t="shared" si="682"/>
        <v xml:space="preserve">142.31, </v>
      </c>
      <c r="V3938" s="3" t="str">
        <f t="shared" si="683"/>
        <v xml:space="preserve">40.6, </v>
      </c>
      <c r="W3938" s="3" t="str">
        <f t="shared" si="684"/>
        <v xml:space="preserve">297.68), </v>
      </c>
    </row>
    <row r="3939" spans="1:23" x14ac:dyDescent="0.2">
      <c r="A3939" s="1">
        <v>3938</v>
      </c>
      <c r="B3939" s="1">
        <v>4191</v>
      </c>
      <c r="C3939" s="1" t="s">
        <v>4978</v>
      </c>
      <c r="D3939" s="1">
        <v>147</v>
      </c>
      <c r="E3939" s="1">
        <v>37</v>
      </c>
      <c r="F3939" s="1">
        <v>39</v>
      </c>
      <c r="G3939" s="1">
        <v>223</v>
      </c>
      <c r="H3939" s="1">
        <v>733.53</v>
      </c>
      <c r="I3939" s="1">
        <v>277.13</v>
      </c>
      <c r="J3939" s="1">
        <v>316.68</v>
      </c>
      <c r="K3939" s="1">
        <v>1327.34</v>
      </c>
      <c r="M3939" s="3" t="str">
        <f t="shared" si="674"/>
        <v xml:space="preserve">(3938, </v>
      </c>
      <c r="N3939" s="3" t="str">
        <f t="shared" si="675"/>
        <v xml:space="preserve">4191, </v>
      </c>
      <c r="O3939" s="3" t="str">
        <f t="shared" si="676"/>
        <v xml:space="preserve">'2016-06-03T22:14:38.000Z', </v>
      </c>
      <c r="P3939" s="3" t="str">
        <f t="shared" si="677"/>
        <v xml:space="preserve">147, </v>
      </c>
      <c r="Q3939" s="3" t="str">
        <f t="shared" si="678"/>
        <v xml:space="preserve">37, </v>
      </c>
      <c r="R3939" s="3" t="str">
        <f t="shared" si="679"/>
        <v xml:space="preserve">39, </v>
      </c>
      <c r="S3939" s="3" t="str">
        <f t="shared" si="680"/>
        <v xml:space="preserve">223, </v>
      </c>
      <c r="T3939" s="3" t="str">
        <f t="shared" si="681"/>
        <v xml:space="preserve">733.53, </v>
      </c>
      <c r="U3939" s="3" t="str">
        <f t="shared" si="682"/>
        <v xml:space="preserve">277.13, </v>
      </c>
      <c r="V3939" s="3" t="str">
        <f t="shared" si="683"/>
        <v xml:space="preserve">316.68, </v>
      </c>
      <c r="W3939" s="3" t="str">
        <f t="shared" si="684"/>
        <v xml:space="preserve">1327.34), </v>
      </c>
    </row>
    <row r="3940" spans="1:23" x14ac:dyDescent="0.2">
      <c r="A3940" s="1">
        <v>3939</v>
      </c>
      <c r="B3940" s="1">
        <v>4201</v>
      </c>
      <c r="C3940" s="1" t="s">
        <v>4979</v>
      </c>
      <c r="D3940" s="1">
        <v>99</v>
      </c>
      <c r="E3940" s="1">
        <v>16</v>
      </c>
      <c r="F3940" s="1">
        <v>29</v>
      </c>
      <c r="G3940" s="1">
        <v>144</v>
      </c>
      <c r="H3940" s="1">
        <v>494.01</v>
      </c>
      <c r="I3940" s="1">
        <v>119.84</v>
      </c>
      <c r="J3940" s="1">
        <v>235.48</v>
      </c>
      <c r="K3940" s="1">
        <v>849.33</v>
      </c>
      <c r="M3940" s="3" t="str">
        <f t="shared" si="674"/>
        <v xml:space="preserve">(3939, </v>
      </c>
      <c r="N3940" s="3" t="str">
        <f t="shared" si="675"/>
        <v xml:space="preserve">4201, </v>
      </c>
      <c r="O3940" s="3" t="str">
        <f t="shared" si="676"/>
        <v xml:space="preserve">'2016-04-25T05:37:34.000Z', </v>
      </c>
      <c r="P3940" s="3" t="str">
        <f t="shared" si="677"/>
        <v xml:space="preserve">99, </v>
      </c>
      <c r="Q3940" s="3" t="str">
        <f t="shared" si="678"/>
        <v xml:space="preserve">16, </v>
      </c>
      <c r="R3940" s="3" t="str">
        <f t="shared" si="679"/>
        <v xml:space="preserve">29, </v>
      </c>
      <c r="S3940" s="3" t="str">
        <f t="shared" si="680"/>
        <v xml:space="preserve">144, </v>
      </c>
      <c r="T3940" s="3" t="str">
        <f t="shared" si="681"/>
        <v xml:space="preserve">494.01, </v>
      </c>
      <c r="U3940" s="3" t="str">
        <f t="shared" si="682"/>
        <v xml:space="preserve">119.84, </v>
      </c>
      <c r="V3940" s="3" t="str">
        <f t="shared" si="683"/>
        <v xml:space="preserve">235.48, </v>
      </c>
      <c r="W3940" s="3" t="str">
        <f t="shared" si="684"/>
        <v xml:space="preserve">849.33), </v>
      </c>
    </row>
    <row r="3941" spans="1:23" x14ac:dyDescent="0.2">
      <c r="A3941" s="1">
        <v>3940</v>
      </c>
      <c r="B3941" s="1">
        <v>4201</v>
      </c>
      <c r="C3941" s="1" t="s">
        <v>4980</v>
      </c>
      <c r="D3941" s="1">
        <v>36</v>
      </c>
      <c r="E3941" s="1">
        <v>16</v>
      </c>
      <c r="F3941" s="1">
        <v>21</v>
      </c>
      <c r="G3941" s="1">
        <v>73</v>
      </c>
      <c r="H3941" s="1">
        <v>179.64</v>
      </c>
      <c r="I3941" s="1">
        <v>119.84</v>
      </c>
      <c r="J3941" s="1">
        <v>170.52</v>
      </c>
      <c r="K3941" s="1">
        <v>470</v>
      </c>
      <c r="M3941" s="3" t="str">
        <f t="shared" si="674"/>
        <v xml:space="preserve">(3940, </v>
      </c>
      <c r="N3941" s="3" t="str">
        <f t="shared" si="675"/>
        <v xml:space="preserve">4201, </v>
      </c>
      <c r="O3941" s="3" t="str">
        <f t="shared" si="676"/>
        <v xml:space="preserve">'2016-05-25T11:27:46.000Z', </v>
      </c>
      <c r="P3941" s="3" t="str">
        <f t="shared" si="677"/>
        <v xml:space="preserve">36, </v>
      </c>
      <c r="Q3941" s="3" t="str">
        <f t="shared" si="678"/>
        <v xml:space="preserve">16, </v>
      </c>
      <c r="R3941" s="3" t="str">
        <f t="shared" si="679"/>
        <v xml:space="preserve">21, </v>
      </c>
      <c r="S3941" s="3" t="str">
        <f t="shared" si="680"/>
        <v xml:space="preserve">73, </v>
      </c>
      <c r="T3941" s="3" t="str">
        <f t="shared" si="681"/>
        <v xml:space="preserve">179.64, </v>
      </c>
      <c r="U3941" s="3" t="str">
        <f t="shared" si="682"/>
        <v xml:space="preserve">119.84, </v>
      </c>
      <c r="V3941" s="3" t="str">
        <f t="shared" si="683"/>
        <v xml:space="preserve">170.52, </v>
      </c>
      <c r="W3941" s="3" t="str">
        <f t="shared" si="684"/>
        <v xml:space="preserve">470), </v>
      </c>
    </row>
    <row r="3942" spans="1:23" x14ac:dyDescent="0.2">
      <c r="A3942" s="1">
        <v>3941</v>
      </c>
      <c r="B3942" s="1">
        <v>4201</v>
      </c>
      <c r="C3942" s="1" t="s">
        <v>4981</v>
      </c>
      <c r="D3942" s="1">
        <v>100</v>
      </c>
      <c r="E3942" s="1">
        <v>0</v>
      </c>
      <c r="F3942" s="1">
        <v>20</v>
      </c>
      <c r="G3942" s="1">
        <v>120</v>
      </c>
      <c r="H3942" s="1">
        <v>499</v>
      </c>
      <c r="I3942" s="1">
        <v>0</v>
      </c>
      <c r="J3942" s="1">
        <v>162.4</v>
      </c>
      <c r="K3942" s="1">
        <v>661.4</v>
      </c>
      <c r="M3942" s="3" t="str">
        <f t="shared" si="674"/>
        <v xml:space="preserve">(3941, </v>
      </c>
      <c r="N3942" s="3" t="str">
        <f t="shared" si="675"/>
        <v xml:space="preserve">4201, </v>
      </c>
      <c r="O3942" s="3" t="str">
        <f t="shared" si="676"/>
        <v xml:space="preserve">'2016-06-23T17:02:52.000Z', </v>
      </c>
      <c r="P3942" s="3" t="str">
        <f t="shared" si="677"/>
        <v xml:space="preserve">100, </v>
      </c>
      <c r="Q3942" s="3" t="str">
        <f t="shared" si="678"/>
        <v xml:space="preserve">0, </v>
      </c>
      <c r="R3942" s="3" t="str">
        <f t="shared" si="679"/>
        <v xml:space="preserve">20, </v>
      </c>
      <c r="S3942" s="3" t="str">
        <f t="shared" si="680"/>
        <v xml:space="preserve">120, </v>
      </c>
      <c r="T3942" s="3" t="str">
        <f t="shared" si="681"/>
        <v xml:space="preserve">499, </v>
      </c>
      <c r="U3942" s="3" t="str">
        <f t="shared" si="682"/>
        <v xml:space="preserve">0, </v>
      </c>
      <c r="V3942" s="3" t="str">
        <f t="shared" si="683"/>
        <v xml:space="preserve">162.4, </v>
      </c>
      <c r="W3942" s="3" t="str">
        <f t="shared" si="684"/>
        <v xml:space="preserve">661.4), </v>
      </c>
    </row>
    <row r="3943" spans="1:23" x14ac:dyDescent="0.2">
      <c r="A3943" s="1">
        <v>3942</v>
      </c>
      <c r="B3943" s="1">
        <v>4201</v>
      </c>
      <c r="C3943" s="1" t="s">
        <v>4982</v>
      </c>
      <c r="D3943" s="1">
        <v>97</v>
      </c>
      <c r="E3943" s="1">
        <v>1510</v>
      </c>
      <c r="F3943" s="1">
        <v>32</v>
      </c>
      <c r="G3943" s="1">
        <v>1639</v>
      </c>
      <c r="H3943" s="1">
        <v>484.03</v>
      </c>
      <c r="I3943" s="1">
        <v>11309.9</v>
      </c>
      <c r="J3943" s="1">
        <v>259.83999999999997</v>
      </c>
      <c r="K3943" s="1">
        <v>12053.77</v>
      </c>
      <c r="M3943" s="3" t="str">
        <f t="shared" si="674"/>
        <v xml:space="preserve">(3942, </v>
      </c>
      <c r="N3943" s="3" t="str">
        <f t="shared" si="675"/>
        <v xml:space="preserve">4201, </v>
      </c>
      <c r="O3943" s="3" t="str">
        <f t="shared" si="676"/>
        <v xml:space="preserve">'2016-07-23T23:53:10.000Z', </v>
      </c>
      <c r="P3943" s="3" t="str">
        <f t="shared" si="677"/>
        <v xml:space="preserve">97, </v>
      </c>
      <c r="Q3943" s="3" t="str">
        <f t="shared" si="678"/>
        <v xml:space="preserve">1510, </v>
      </c>
      <c r="R3943" s="3" t="str">
        <f t="shared" si="679"/>
        <v xml:space="preserve">32, </v>
      </c>
      <c r="S3943" s="3" t="str">
        <f t="shared" si="680"/>
        <v xml:space="preserve">1639, </v>
      </c>
      <c r="T3943" s="3" t="str">
        <f t="shared" si="681"/>
        <v xml:space="preserve">484.03, </v>
      </c>
      <c r="U3943" s="3" t="str">
        <f t="shared" si="682"/>
        <v xml:space="preserve">11309.9, </v>
      </c>
      <c r="V3943" s="3" t="str">
        <f t="shared" si="683"/>
        <v xml:space="preserve">259.84, </v>
      </c>
      <c r="W3943" s="3" t="str">
        <f t="shared" si="684"/>
        <v xml:space="preserve">12053.77), </v>
      </c>
    </row>
    <row r="3944" spans="1:23" x14ac:dyDescent="0.2">
      <c r="A3944" s="1">
        <v>3943</v>
      </c>
      <c r="B3944" s="1">
        <v>4201</v>
      </c>
      <c r="C3944" s="1" t="s">
        <v>4983</v>
      </c>
      <c r="D3944" s="1">
        <v>96</v>
      </c>
      <c r="E3944" s="1">
        <v>29</v>
      </c>
      <c r="F3944" s="1">
        <v>48</v>
      </c>
      <c r="G3944" s="1">
        <v>173</v>
      </c>
      <c r="H3944" s="1">
        <v>479.04</v>
      </c>
      <c r="I3944" s="1">
        <v>217.21</v>
      </c>
      <c r="J3944" s="1">
        <v>389.76</v>
      </c>
      <c r="K3944" s="1">
        <v>1086.01</v>
      </c>
      <c r="M3944" s="3" t="str">
        <f t="shared" si="674"/>
        <v xml:space="preserve">(3943, </v>
      </c>
      <c r="N3944" s="3" t="str">
        <f t="shared" si="675"/>
        <v xml:space="preserve">4201, </v>
      </c>
      <c r="O3944" s="3" t="str">
        <f t="shared" si="676"/>
        <v xml:space="preserve">'2016-08-21T10:00:36.000Z', </v>
      </c>
      <c r="P3944" s="3" t="str">
        <f t="shared" si="677"/>
        <v xml:space="preserve">96, </v>
      </c>
      <c r="Q3944" s="3" t="str">
        <f t="shared" si="678"/>
        <v xml:space="preserve">29, </v>
      </c>
      <c r="R3944" s="3" t="str">
        <f t="shared" si="679"/>
        <v xml:space="preserve">48, </v>
      </c>
      <c r="S3944" s="3" t="str">
        <f t="shared" si="680"/>
        <v xml:space="preserve">173, </v>
      </c>
      <c r="T3944" s="3" t="str">
        <f t="shared" si="681"/>
        <v xml:space="preserve">479.04, </v>
      </c>
      <c r="U3944" s="3" t="str">
        <f t="shared" si="682"/>
        <v xml:space="preserve">217.21, </v>
      </c>
      <c r="V3944" s="3" t="str">
        <f t="shared" si="683"/>
        <v xml:space="preserve">389.76, </v>
      </c>
      <c r="W3944" s="3" t="str">
        <f t="shared" si="684"/>
        <v xml:space="preserve">1086.01), </v>
      </c>
    </row>
    <row r="3945" spans="1:23" x14ac:dyDescent="0.2">
      <c r="A3945" s="1">
        <v>3944</v>
      </c>
      <c r="B3945" s="1">
        <v>4201</v>
      </c>
      <c r="C3945" s="1" t="s">
        <v>4984</v>
      </c>
      <c r="D3945" s="1">
        <v>92</v>
      </c>
      <c r="E3945" s="1">
        <v>39</v>
      </c>
      <c r="F3945" s="1">
        <v>45</v>
      </c>
      <c r="G3945" s="1">
        <v>176</v>
      </c>
      <c r="H3945" s="1">
        <v>459.08</v>
      </c>
      <c r="I3945" s="1">
        <v>292.11</v>
      </c>
      <c r="J3945" s="1">
        <v>365.4</v>
      </c>
      <c r="K3945" s="1">
        <v>1116.5899999999999</v>
      </c>
      <c r="M3945" s="3" t="str">
        <f t="shared" si="674"/>
        <v xml:space="preserve">(3944, </v>
      </c>
      <c r="N3945" s="3" t="str">
        <f t="shared" si="675"/>
        <v xml:space="preserve">4201, </v>
      </c>
      <c r="O3945" s="3" t="str">
        <f t="shared" si="676"/>
        <v xml:space="preserve">'2016-09-20T13:01:18.000Z', </v>
      </c>
      <c r="P3945" s="3" t="str">
        <f t="shared" si="677"/>
        <v xml:space="preserve">92, </v>
      </c>
      <c r="Q3945" s="3" t="str">
        <f t="shared" si="678"/>
        <v xml:space="preserve">39, </v>
      </c>
      <c r="R3945" s="3" t="str">
        <f t="shared" si="679"/>
        <v xml:space="preserve">45, </v>
      </c>
      <c r="S3945" s="3" t="str">
        <f t="shared" si="680"/>
        <v xml:space="preserve">176, </v>
      </c>
      <c r="T3945" s="3" t="str">
        <f t="shared" si="681"/>
        <v xml:space="preserve">459.08, </v>
      </c>
      <c r="U3945" s="3" t="str">
        <f t="shared" si="682"/>
        <v xml:space="preserve">292.11, </v>
      </c>
      <c r="V3945" s="3" t="str">
        <f t="shared" si="683"/>
        <v xml:space="preserve">365.4, </v>
      </c>
      <c r="W3945" s="3" t="str">
        <f t="shared" si="684"/>
        <v xml:space="preserve">1116.59), </v>
      </c>
    </row>
    <row r="3946" spans="1:23" x14ac:dyDescent="0.2">
      <c r="A3946" s="1">
        <v>3945</v>
      </c>
      <c r="B3946" s="1">
        <v>4201</v>
      </c>
      <c r="C3946" s="1" t="s">
        <v>4985</v>
      </c>
      <c r="D3946" s="1">
        <v>162</v>
      </c>
      <c r="E3946" s="1">
        <v>30</v>
      </c>
      <c r="F3946" s="1">
        <v>37</v>
      </c>
      <c r="G3946" s="1">
        <v>229</v>
      </c>
      <c r="H3946" s="1">
        <v>808.38</v>
      </c>
      <c r="I3946" s="1">
        <v>224.7</v>
      </c>
      <c r="J3946" s="1">
        <v>300.44</v>
      </c>
      <c r="K3946" s="1">
        <v>1333.52</v>
      </c>
      <c r="M3946" s="3" t="str">
        <f t="shared" si="674"/>
        <v xml:space="preserve">(3945, </v>
      </c>
      <c r="N3946" s="3" t="str">
        <f t="shared" si="675"/>
        <v xml:space="preserve">4201, </v>
      </c>
      <c r="O3946" s="3" t="str">
        <f t="shared" si="676"/>
        <v xml:space="preserve">'2016-10-20T03:13:45.000Z', </v>
      </c>
      <c r="P3946" s="3" t="str">
        <f t="shared" si="677"/>
        <v xml:space="preserve">162, </v>
      </c>
      <c r="Q3946" s="3" t="str">
        <f t="shared" si="678"/>
        <v xml:space="preserve">30, </v>
      </c>
      <c r="R3946" s="3" t="str">
        <f t="shared" si="679"/>
        <v xml:space="preserve">37, </v>
      </c>
      <c r="S3946" s="3" t="str">
        <f t="shared" si="680"/>
        <v xml:space="preserve">229, </v>
      </c>
      <c r="T3946" s="3" t="str">
        <f t="shared" si="681"/>
        <v xml:space="preserve">808.38, </v>
      </c>
      <c r="U3946" s="3" t="str">
        <f t="shared" si="682"/>
        <v xml:space="preserve">224.7, </v>
      </c>
      <c r="V3946" s="3" t="str">
        <f t="shared" si="683"/>
        <v xml:space="preserve">300.44, </v>
      </c>
      <c r="W3946" s="3" t="str">
        <f t="shared" si="684"/>
        <v xml:space="preserve">1333.52), </v>
      </c>
    </row>
    <row r="3947" spans="1:23" x14ac:dyDescent="0.2">
      <c r="A3947" s="1">
        <v>3946</v>
      </c>
      <c r="B3947" s="1">
        <v>4201</v>
      </c>
      <c r="C3947" s="1" t="s">
        <v>4986</v>
      </c>
      <c r="D3947" s="1">
        <v>101</v>
      </c>
      <c r="E3947" s="1">
        <v>31</v>
      </c>
      <c r="F3947" s="1">
        <v>19</v>
      </c>
      <c r="G3947" s="1">
        <v>151</v>
      </c>
      <c r="H3947" s="1">
        <v>503.99</v>
      </c>
      <c r="I3947" s="1">
        <v>232.19</v>
      </c>
      <c r="J3947" s="1">
        <v>154.28</v>
      </c>
      <c r="K3947" s="1">
        <v>890.46</v>
      </c>
      <c r="M3947" s="3" t="str">
        <f t="shared" si="674"/>
        <v xml:space="preserve">(3946, </v>
      </c>
      <c r="N3947" s="3" t="str">
        <f t="shared" si="675"/>
        <v xml:space="preserve">4201, </v>
      </c>
      <c r="O3947" s="3" t="str">
        <f t="shared" si="676"/>
        <v xml:space="preserve">'2016-11-18T13:17:38.000Z', </v>
      </c>
      <c r="P3947" s="3" t="str">
        <f t="shared" si="677"/>
        <v xml:space="preserve">101, </v>
      </c>
      <c r="Q3947" s="3" t="str">
        <f t="shared" si="678"/>
        <v xml:space="preserve">31, </v>
      </c>
      <c r="R3947" s="3" t="str">
        <f t="shared" si="679"/>
        <v xml:space="preserve">19, </v>
      </c>
      <c r="S3947" s="3" t="str">
        <f t="shared" si="680"/>
        <v xml:space="preserve">151, </v>
      </c>
      <c r="T3947" s="3" t="str">
        <f t="shared" si="681"/>
        <v xml:space="preserve">503.99, </v>
      </c>
      <c r="U3947" s="3" t="str">
        <f t="shared" si="682"/>
        <v xml:space="preserve">232.19, </v>
      </c>
      <c r="V3947" s="3" t="str">
        <f t="shared" si="683"/>
        <v xml:space="preserve">154.28, </v>
      </c>
      <c r="W3947" s="3" t="str">
        <f t="shared" si="684"/>
        <v xml:space="preserve">890.46), </v>
      </c>
    </row>
    <row r="3948" spans="1:23" x14ac:dyDescent="0.2">
      <c r="A3948" s="1">
        <v>3947</v>
      </c>
      <c r="B3948" s="1">
        <v>4211</v>
      </c>
      <c r="C3948" s="1" t="s">
        <v>4987</v>
      </c>
      <c r="D3948" s="1">
        <v>95</v>
      </c>
      <c r="E3948" s="1">
        <v>0</v>
      </c>
      <c r="F3948" s="1">
        <v>32</v>
      </c>
      <c r="G3948" s="1">
        <v>127</v>
      </c>
      <c r="H3948" s="1">
        <v>474.05</v>
      </c>
      <c r="I3948" s="1">
        <v>0</v>
      </c>
      <c r="J3948" s="1">
        <v>259.83999999999997</v>
      </c>
      <c r="K3948" s="1">
        <v>733.89</v>
      </c>
      <c r="M3948" s="3" t="str">
        <f t="shared" si="674"/>
        <v xml:space="preserve">(3947, </v>
      </c>
      <c r="N3948" s="3" t="str">
        <f t="shared" si="675"/>
        <v xml:space="preserve">4211, </v>
      </c>
      <c r="O3948" s="3" t="str">
        <f t="shared" si="676"/>
        <v xml:space="preserve">'2013-12-12T09:48:16.000Z', </v>
      </c>
      <c r="P3948" s="3" t="str">
        <f t="shared" si="677"/>
        <v xml:space="preserve">95, </v>
      </c>
      <c r="Q3948" s="3" t="str">
        <f t="shared" si="678"/>
        <v xml:space="preserve">0, </v>
      </c>
      <c r="R3948" s="3" t="str">
        <f t="shared" si="679"/>
        <v xml:space="preserve">32, </v>
      </c>
      <c r="S3948" s="3" t="str">
        <f t="shared" si="680"/>
        <v xml:space="preserve">127, </v>
      </c>
      <c r="T3948" s="3" t="str">
        <f t="shared" si="681"/>
        <v xml:space="preserve">474.05, </v>
      </c>
      <c r="U3948" s="3" t="str">
        <f t="shared" si="682"/>
        <v xml:space="preserve">0, </v>
      </c>
      <c r="V3948" s="3" t="str">
        <f t="shared" si="683"/>
        <v xml:space="preserve">259.84, </v>
      </c>
      <c r="W3948" s="3" t="str">
        <f t="shared" si="684"/>
        <v xml:space="preserve">733.89), </v>
      </c>
    </row>
    <row r="3949" spans="1:23" x14ac:dyDescent="0.2">
      <c r="A3949" s="1">
        <v>3948</v>
      </c>
      <c r="B3949" s="1">
        <v>4211</v>
      </c>
      <c r="C3949" s="1" t="s">
        <v>4988</v>
      </c>
      <c r="D3949" s="1">
        <v>119</v>
      </c>
      <c r="E3949" s="1">
        <v>40</v>
      </c>
      <c r="F3949" s="1">
        <v>61</v>
      </c>
      <c r="G3949" s="1">
        <v>220</v>
      </c>
      <c r="H3949" s="1">
        <v>593.80999999999995</v>
      </c>
      <c r="I3949" s="1">
        <v>299.60000000000002</v>
      </c>
      <c r="J3949" s="1">
        <v>495.32</v>
      </c>
      <c r="K3949" s="1">
        <v>1388.73</v>
      </c>
      <c r="M3949" s="3" t="str">
        <f t="shared" si="674"/>
        <v xml:space="preserve">(3948, </v>
      </c>
      <c r="N3949" s="3" t="str">
        <f t="shared" si="675"/>
        <v xml:space="preserve">4211, </v>
      </c>
      <c r="O3949" s="3" t="str">
        <f t="shared" si="676"/>
        <v xml:space="preserve">'2014-01-11T09:42:04.000Z', </v>
      </c>
      <c r="P3949" s="3" t="str">
        <f t="shared" si="677"/>
        <v xml:space="preserve">119, </v>
      </c>
      <c r="Q3949" s="3" t="str">
        <f t="shared" si="678"/>
        <v xml:space="preserve">40, </v>
      </c>
      <c r="R3949" s="3" t="str">
        <f t="shared" si="679"/>
        <v xml:space="preserve">61, </v>
      </c>
      <c r="S3949" s="3" t="str">
        <f t="shared" si="680"/>
        <v xml:space="preserve">220, </v>
      </c>
      <c r="T3949" s="3" t="str">
        <f t="shared" si="681"/>
        <v xml:space="preserve">593.81, </v>
      </c>
      <c r="U3949" s="3" t="str">
        <f t="shared" si="682"/>
        <v xml:space="preserve">299.6, </v>
      </c>
      <c r="V3949" s="3" t="str">
        <f t="shared" si="683"/>
        <v xml:space="preserve">495.32, </v>
      </c>
      <c r="W3949" s="3" t="str">
        <f t="shared" si="684"/>
        <v xml:space="preserve">1388.73), </v>
      </c>
    </row>
    <row r="3950" spans="1:23" x14ac:dyDescent="0.2">
      <c r="A3950" s="1">
        <v>3949</v>
      </c>
      <c r="B3950" s="1">
        <v>4211</v>
      </c>
      <c r="C3950" s="1" t="s">
        <v>4989</v>
      </c>
      <c r="D3950" s="1">
        <v>121</v>
      </c>
      <c r="E3950" s="1">
        <v>29</v>
      </c>
      <c r="F3950" s="1">
        <v>74</v>
      </c>
      <c r="G3950" s="1">
        <v>224</v>
      </c>
      <c r="H3950" s="1">
        <v>603.79</v>
      </c>
      <c r="I3950" s="1">
        <v>217.21</v>
      </c>
      <c r="J3950" s="1">
        <v>600.88</v>
      </c>
      <c r="K3950" s="1">
        <v>1421.88</v>
      </c>
      <c r="M3950" s="3" t="str">
        <f t="shared" si="674"/>
        <v xml:space="preserve">(3949, </v>
      </c>
      <c r="N3950" s="3" t="str">
        <f t="shared" si="675"/>
        <v xml:space="preserve">4211, </v>
      </c>
      <c r="O3950" s="3" t="str">
        <f t="shared" si="676"/>
        <v xml:space="preserve">'2014-02-09T09:20:41.000Z', </v>
      </c>
      <c r="P3950" s="3" t="str">
        <f t="shared" si="677"/>
        <v xml:space="preserve">121, </v>
      </c>
      <c r="Q3950" s="3" t="str">
        <f t="shared" si="678"/>
        <v xml:space="preserve">29, </v>
      </c>
      <c r="R3950" s="3" t="str">
        <f t="shared" si="679"/>
        <v xml:space="preserve">74, </v>
      </c>
      <c r="S3950" s="3" t="str">
        <f t="shared" si="680"/>
        <v xml:space="preserve">224, </v>
      </c>
      <c r="T3950" s="3" t="str">
        <f t="shared" si="681"/>
        <v xml:space="preserve">603.79, </v>
      </c>
      <c r="U3950" s="3" t="str">
        <f t="shared" si="682"/>
        <v xml:space="preserve">217.21, </v>
      </c>
      <c r="V3950" s="3" t="str">
        <f t="shared" si="683"/>
        <v xml:space="preserve">600.88, </v>
      </c>
      <c r="W3950" s="3" t="str">
        <f t="shared" si="684"/>
        <v xml:space="preserve">1421.88), </v>
      </c>
    </row>
    <row r="3951" spans="1:23" x14ac:dyDescent="0.2">
      <c r="A3951" s="1">
        <v>3950</v>
      </c>
      <c r="B3951" s="1">
        <v>4211</v>
      </c>
      <c r="C3951" s="1" t="s">
        <v>4990</v>
      </c>
      <c r="D3951" s="1">
        <v>78</v>
      </c>
      <c r="E3951" s="1">
        <v>32</v>
      </c>
      <c r="F3951" s="1">
        <v>26</v>
      </c>
      <c r="G3951" s="1">
        <v>136</v>
      </c>
      <c r="H3951" s="1">
        <v>389.22</v>
      </c>
      <c r="I3951" s="1">
        <v>239.68</v>
      </c>
      <c r="J3951" s="1">
        <v>211.12</v>
      </c>
      <c r="K3951" s="1">
        <v>840.02</v>
      </c>
      <c r="M3951" s="3" t="str">
        <f t="shared" si="674"/>
        <v xml:space="preserve">(3950, </v>
      </c>
      <c r="N3951" s="3" t="str">
        <f t="shared" si="675"/>
        <v xml:space="preserve">4211, </v>
      </c>
      <c r="O3951" s="3" t="str">
        <f t="shared" si="676"/>
        <v xml:space="preserve">'2014-03-10T16:42:55.000Z', </v>
      </c>
      <c r="P3951" s="3" t="str">
        <f t="shared" si="677"/>
        <v xml:space="preserve">78, </v>
      </c>
      <c r="Q3951" s="3" t="str">
        <f t="shared" si="678"/>
        <v xml:space="preserve">32, </v>
      </c>
      <c r="R3951" s="3" t="str">
        <f t="shared" si="679"/>
        <v xml:space="preserve">26, </v>
      </c>
      <c r="S3951" s="3" t="str">
        <f t="shared" si="680"/>
        <v xml:space="preserve">136, </v>
      </c>
      <c r="T3951" s="3" t="str">
        <f t="shared" si="681"/>
        <v xml:space="preserve">389.22, </v>
      </c>
      <c r="U3951" s="3" t="str">
        <f t="shared" si="682"/>
        <v xml:space="preserve">239.68, </v>
      </c>
      <c r="V3951" s="3" t="str">
        <f t="shared" si="683"/>
        <v xml:space="preserve">211.12, </v>
      </c>
      <c r="W3951" s="3" t="str">
        <f t="shared" si="684"/>
        <v xml:space="preserve">840.02), </v>
      </c>
    </row>
    <row r="3952" spans="1:23" x14ac:dyDescent="0.2">
      <c r="A3952" s="1">
        <v>3951</v>
      </c>
      <c r="B3952" s="1">
        <v>4211</v>
      </c>
      <c r="C3952" s="1" t="s">
        <v>4991</v>
      </c>
      <c r="D3952" s="1">
        <v>96</v>
      </c>
      <c r="E3952" s="1">
        <v>29</v>
      </c>
      <c r="F3952" s="1">
        <v>36</v>
      </c>
      <c r="G3952" s="1">
        <v>161</v>
      </c>
      <c r="H3952" s="1">
        <v>479.04</v>
      </c>
      <c r="I3952" s="1">
        <v>217.21</v>
      </c>
      <c r="J3952" s="1">
        <v>292.32</v>
      </c>
      <c r="K3952" s="1">
        <v>988.57</v>
      </c>
      <c r="M3952" s="3" t="str">
        <f t="shared" si="674"/>
        <v xml:space="preserve">(3951, </v>
      </c>
      <c r="N3952" s="3" t="str">
        <f t="shared" si="675"/>
        <v xml:space="preserve">4211, </v>
      </c>
      <c r="O3952" s="3" t="str">
        <f t="shared" si="676"/>
        <v xml:space="preserve">'2014-04-09T16:13:42.000Z', </v>
      </c>
      <c r="P3952" s="3" t="str">
        <f t="shared" si="677"/>
        <v xml:space="preserve">96, </v>
      </c>
      <c r="Q3952" s="3" t="str">
        <f t="shared" si="678"/>
        <v xml:space="preserve">29, </v>
      </c>
      <c r="R3952" s="3" t="str">
        <f t="shared" si="679"/>
        <v xml:space="preserve">36, </v>
      </c>
      <c r="S3952" s="3" t="str">
        <f t="shared" si="680"/>
        <v xml:space="preserve">161, </v>
      </c>
      <c r="T3952" s="3" t="str">
        <f t="shared" si="681"/>
        <v xml:space="preserve">479.04, </v>
      </c>
      <c r="U3952" s="3" t="str">
        <f t="shared" si="682"/>
        <v xml:space="preserve">217.21, </v>
      </c>
      <c r="V3952" s="3" t="str">
        <f t="shared" si="683"/>
        <v xml:space="preserve">292.32, </v>
      </c>
      <c r="W3952" s="3" t="str">
        <f t="shared" si="684"/>
        <v xml:space="preserve">988.57), </v>
      </c>
    </row>
    <row r="3953" spans="1:23" x14ac:dyDescent="0.2">
      <c r="A3953" s="1">
        <v>3952</v>
      </c>
      <c r="B3953" s="1">
        <v>4211</v>
      </c>
      <c r="C3953" s="1" t="s">
        <v>4992</v>
      </c>
      <c r="D3953" s="1">
        <v>111</v>
      </c>
      <c r="E3953" s="1">
        <v>31</v>
      </c>
      <c r="F3953" s="1">
        <v>26</v>
      </c>
      <c r="G3953" s="1">
        <v>168</v>
      </c>
      <c r="H3953" s="1">
        <v>553.89</v>
      </c>
      <c r="I3953" s="1">
        <v>232.19</v>
      </c>
      <c r="J3953" s="1">
        <v>211.12</v>
      </c>
      <c r="K3953" s="1">
        <v>997.2</v>
      </c>
      <c r="M3953" s="3" t="str">
        <f t="shared" si="674"/>
        <v xml:space="preserve">(3952, </v>
      </c>
      <c r="N3953" s="3" t="str">
        <f t="shared" si="675"/>
        <v xml:space="preserve">4211, </v>
      </c>
      <c r="O3953" s="3" t="str">
        <f t="shared" si="676"/>
        <v xml:space="preserve">'2014-05-09T11:56:39.000Z', </v>
      </c>
      <c r="P3953" s="3" t="str">
        <f t="shared" si="677"/>
        <v xml:space="preserve">111, </v>
      </c>
      <c r="Q3953" s="3" t="str">
        <f t="shared" si="678"/>
        <v xml:space="preserve">31, </v>
      </c>
      <c r="R3953" s="3" t="str">
        <f t="shared" si="679"/>
        <v xml:space="preserve">26, </v>
      </c>
      <c r="S3953" s="3" t="str">
        <f t="shared" si="680"/>
        <v xml:space="preserve">168, </v>
      </c>
      <c r="T3953" s="3" t="str">
        <f t="shared" si="681"/>
        <v xml:space="preserve">553.89, </v>
      </c>
      <c r="U3953" s="3" t="str">
        <f t="shared" si="682"/>
        <v xml:space="preserve">232.19, </v>
      </c>
      <c r="V3953" s="3" t="str">
        <f t="shared" si="683"/>
        <v xml:space="preserve">211.12, </v>
      </c>
      <c r="W3953" s="3" t="str">
        <f t="shared" si="684"/>
        <v xml:space="preserve">997.2), </v>
      </c>
    </row>
    <row r="3954" spans="1:23" x14ac:dyDescent="0.2">
      <c r="A3954" s="1">
        <v>3953</v>
      </c>
      <c r="B3954" s="1">
        <v>4211</v>
      </c>
      <c r="C3954" s="1" t="s">
        <v>4993</v>
      </c>
      <c r="D3954" s="1">
        <v>115</v>
      </c>
      <c r="E3954" s="1">
        <v>23</v>
      </c>
      <c r="F3954" s="1">
        <v>35</v>
      </c>
      <c r="G3954" s="1">
        <v>173</v>
      </c>
      <c r="H3954" s="1">
        <v>573.85</v>
      </c>
      <c r="I3954" s="1">
        <v>172.27</v>
      </c>
      <c r="J3954" s="1">
        <v>284.2</v>
      </c>
      <c r="K3954" s="1">
        <v>1030.32</v>
      </c>
      <c r="M3954" s="3" t="str">
        <f t="shared" si="674"/>
        <v xml:space="preserve">(3953, </v>
      </c>
      <c r="N3954" s="3" t="str">
        <f t="shared" si="675"/>
        <v xml:space="preserve">4211, </v>
      </c>
      <c r="O3954" s="3" t="str">
        <f t="shared" si="676"/>
        <v xml:space="preserve">'2014-06-07T09:56:54.000Z', </v>
      </c>
      <c r="P3954" s="3" t="str">
        <f t="shared" si="677"/>
        <v xml:space="preserve">115, </v>
      </c>
      <c r="Q3954" s="3" t="str">
        <f t="shared" si="678"/>
        <v xml:space="preserve">23, </v>
      </c>
      <c r="R3954" s="3" t="str">
        <f t="shared" si="679"/>
        <v xml:space="preserve">35, </v>
      </c>
      <c r="S3954" s="3" t="str">
        <f t="shared" si="680"/>
        <v xml:space="preserve">173, </v>
      </c>
      <c r="T3954" s="3" t="str">
        <f t="shared" si="681"/>
        <v xml:space="preserve">573.85, </v>
      </c>
      <c r="U3954" s="3" t="str">
        <f t="shared" si="682"/>
        <v xml:space="preserve">172.27, </v>
      </c>
      <c r="V3954" s="3" t="str">
        <f t="shared" si="683"/>
        <v xml:space="preserve">284.2, </v>
      </c>
      <c r="W3954" s="3" t="str">
        <f t="shared" si="684"/>
        <v xml:space="preserve">1030.32), </v>
      </c>
    </row>
    <row r="3955" spans="1:23" x14ac:dyDescent="0.2">
      <c r="A3955" s="1">
        <v>3954</v>
      </c>
      <c r="B3955" s="1">
        <v>4211</v>
      </c>
      <c r="C3955" s="1" t="s">
        <v>4994</v>
      </c>
      <c r="D3955" s="1">
        <v>123</v>
      </c>
      <c r="E3955" s="1">
        <v>102</v>
      </c>
      <c r="F3955" s="1">
        <v>64</v>
      </c>
      <c r="G3955" s="1">
        <v>289</v>
      </c>
      <c r="H3955" s="1">
        <v>613.77</v>
      </c>
      <c r="I3955" s="1">
        <v>763.98</v>
      </c>
      <c r="J3955" s="1">
        <v>519.67999999999995</v>
      </c>
      <c r="K3955" s="1">
        <v>1897.43</v>
      </c>
      <c r="M3955" s="3" t="str">
        <f t="shared" si="674"/>
        <v xml:space="preserve">(3954, </v>
      </c>
      <c r="N3955" s="3" t="str">
        <f t="shared" si="675"/>
        <v xml:space="preserve">4211, </v>
      </c>
      <c r="O3955" s="3" t="str">
        <f t="shared" si="676"/>
        <v xml:space="preserve">'2014-07-06T16:03:10.000Z', </v>
      </c>
      <c r="P3955" s="3" t="str">
        <f t="shared" si="677"/>
        <v xml:space="preserve">123, </v>
      </c>
      <c r="Q3955" s="3" t="str">
        <f t="shared" si="678"/>
        <v xml:space="preserve">102, </v>
      </c>
      <c r="R3955" s="3" t="str">
        <f t="shared" si="679"/>
        <v xml:space="preserve">64, </v>
      </c>
      <c r="S3955" s="3" t="str">
        <f t="shared" si="680"/>
        <v xml:space="preserve">289, </v>
      </c>
      <c r="T3955" s="3" t="str">
        <f t="shared" si="681"/>
        <v xml:space="preserve">613.77, </v>
      </c>
      <c r="U3955" s="3" t="str">
        <f t="shared" si="682"/>
        <v xml:space="preserve">763.98, </v>
      </c>
      <c r="V3955" s="3" t="str">
        <f t="shared" si="683"/>
        <v xml:space="preserve">519.68, </v>
      </c>
      <c r="W3955" s="3" t="str">
        <f t="shared" si="684"/>
        <v xml:space="preserve">1897.43), </v>
      </c>
    </row>
    <row r="3956" spans="1:23" x14ac:dyDescent="0.2">
      <c r="A3956" s="1">
        <v>3955</v>
      </c>
      <c r="B3956" s="1">
        <v>4211</v>
      </c>
      <c r="C3956" s="1" t="s">
        <v>4995</v>
      </c>
      <c r="D3956" s="1">
        <v>82</v>
      </c>
      <c r="E3956" s="1">
        <v>0</v>
      </c>
      <c r="F3956" s="1">
        <v>35</v>
      </c>
      <c r="G3956" s="1">
        <v>117</v>
      </c>
      <c r="H3956" s="1">
        <v>409.18</v>
      </c>
      <c r="I3956" s="1">
        <v>0</v>
      </c>
      <c r="J3956" s="1">
        <v>284.2</v>
      </c>
      <c r="K3956" s="1">
        <v>693.38</v>
      </c>
      <c r="M3956" s="3" t="str">
        <f t="shared" si="674"/>
        <v xml:space="preserve">(3955, </v>
      </c>
      <c r="N3956" s="3" t="str">
        <f t="shared" si="675"/>
        <v xml:space="preserve">4211, </v>
      </c>
      <c r="O3956" s="3" t="str">
        <f t="shared" si="676"/>
        <v xml:space="preserve">'2014-08-04T15:05:32.000Z', </v>
      </c>
      <c r="P3956" s="3" t="str">
        <f t="shared" si="677"/>
        <v xml:space="preserve">82, </v>
      </c>
      <c r="Q3956" s="3" t="str">
        <f t="shared" si="678"/>
        <v xml:space="preserve">0, </v>
      </c>
      <c r="R3956" s="3" t="str">
        <f t="shared" si="679"/>
        <v xml:space="preserve">35, </v>
      </c>
      <c r="S3956" s="3" t="str">
        <f t="shared" si="680"/>
        <v xml:space="preserve">117, </v>
      </c>
      <c r="T3956" s="3" t="str">
        <f t="shared" si="681"/>
        <v xml:space="preserve">409.18, </v>
      </c>
      <c r="U3956" s="3" t="str">
        <f t="shared" si="682"/>
        <v xml:space="preserve">0, </v>
      </c>
      <c r="V3956" s="3" t="str">
        <f t="shared" si="683"/>
        <v xml:space="preserve">284.2, </v>
      </c>
      <c r="W3956" s="3" t="str">
        <f t="shared" si="684"/>
        <v xml:space="preserve">693.38), </v>
      </c>
    </row>
    <row r="3957" spans="1:23" x14ac:dyDescent="0.2">
      <c r="A3957" s="1">
        <v>3956</v>
      </c>
      <c r="B3957" s="1">
        <v>4211</v>
      </c>
      <c r="C3957" s="1" t="s">
        <v>4996</v>
      </c>
      <c r="D3957" s="1">
        <v>132</v>
      </c>
      <c r="E3957" s="1">
        <v>43</v>
      </c>
      <c r="F3957" s="1">
        <v>27</v>
      </c>
      <c r="G3957" s="1">
        <v>202</v>
      </c>
      <c r="H3957" s="1">
        <v>658.68</v>
      </c>
      <c r="I3957" s="1">
        <v>322.07</v>
      </c>
      <c r="J3957" s="1">
        <v>219.24</v>
      </c>
      <c r="K3957" s="1">
        <v>1199.99</v>
      </c>
      <c r="M3957" s="3" t="str">
        <f t="shared" si="674"/>
        <v xml:space="preserve">(3956, </v>
      </c>
      <c r="N3957" s="3" t="str">
        <f t="shared" si="675"/>
        <v xml:space="preserve">4211, </v>
      </c>
      <c r="O3957" s="3" t="str">
        <f t="shared" si="676"/>
        <v xml:space="preserve">'2014-09-02T21:01:45.000Z', </v>
      </c>
      <c r="P3957" s="3" t="str">
        <f t="shared" si="677"/>
        <v xml:space="preserve">132, </v>
      </c>
      <c r="Q3957" s="3" t="str">
        <f t="shared" si="678"/>
        <v xml:space="preserve">43, </v>
      </c>
      <c r="R3957" s="3" t="str">
        <f t="shared" si="679"/>
        <v xml:space="preserve">27, </v>
      </c>
      <c r="S3957" s="3" t="str">
        <f t="shared" si="680"/>
        <v xml:space="preserve">202, </v>
      </c>
      <c r="T3957" s="3" t="str">
        <f t="shared" si="681"/>
        <v xml:space="preserve">658.68, </v>
      </c>
      <c r="U3957" s="3" t="str">
        <f t="shared" si="682"/>
        <v xml:space="preserve">322.07, </v>
      </c>
      <c r="V3957" s="3" t="str">
        <f t="shared" si="683"/>
        <v xml:space="preserve">219.24, </v>
      </c>
      <c r="W3957" s="3" t="str">
        <f t="shared" si="684"/>
        <v xml:space="preserve">1199.99), </v>
      </c>
    </row>
    <row r="3958" spans="1:23" x14ac:dyDescent="0.2">
      <c r="A3958" s="1">
        <v>3957</v>
      </c>
      <c r="B3958" s="1">
        <v>4211</v>
      </c>
      <c r="C3958" s="1" t="s">
        <v>4997</v>
      </c>
      <c r="D3958" s="1">
        <v>63</v>
      </c>
      <c r="E3958" s="1">
        <v>7</v>
      </c>
      <c r="F3958" s="1">
        <v>31</v>
      </c>
      <c r="G3958" s="1">
        <v>101</v>
      </c>
      <c r="H3958" s="1">
        <v>314.37</v>
      </c>
      <c r="I3958" s="1">
        <v>52.43</v>
      </c>
      <c r="J3958" s="1">
        <v>251.72</v>
      </c>
      <c r="K3958" s="1">
        <v>618.52</v>
      </c>
      <c r="M3958" s="3" t="str">
        <f t="shared" si="674"/>
        <v xml:space="preserve">(3957, </v>
      </c>
      <c r="N3958" s="3" t="str">
        <f t="shared" si="675"/>
        <v xml:space="preserve">4211, </v>
      </c>
      <c r="O3958" s="3" t="str">
        <f t="shared" si="676"/>
        <v xml:space="preserve">'2014-10-01T13:19:41.000Z', </v>
      </c>
      <c r="P3958" s="3" t="str">
        <f t="shared" si="677"/>
        <v xml:space="preserve">63, </v>
      </c>
      <c r="Q3958" s="3" t="str">
        <f t="shared" si="678"/>
        <v xml:space="preserve">7, </v>
      </c>
      <c r="R3958" s="3" t="str">
        <f t="shared" si="679"/>
        <v xml:space="preserve">31, </v>
      </c>
      <c r="S3958" s="3" t="str">
        <f t="shared" si="680"/>
        <v xml:space="preserve">101, </v>
      </c>
      <c r="T3958" s="3" t="str">
        <f t="shared" si="681"/>
        <v xml:space="preserve">314.37, </v>
      </c>
      <c r="U3958" s="3" t="str">
        <f t="shared" si="682"/>
        <v xml:space="preserve">52.43, </v>
      </c>
      <c r="V3958" s="3" t="str">
        <f t="shared" si="683"/>
        <v xml:space="preserve">251.72, </v>
      </c>
      <c r="W3958" s="3" t="str">
        <f t="shared" si="684"/>
        <v xml:space="preserve">618.52), </v>
      </c>
    </row>
    <row r="3959" spans="1:23" x14ac:dyDescent="0.2">
      <c r="A3959" s="1">
        <v>3958</v>
      </c>
      <c r="B3959" s="1">
        <v>4211</v>
      </c>
      <c r="C3959" s="1" t="s">
        <v>4998</v>
      </c>
      <c r="D3959" s="1">
        <v>103</v>
      </c>
      <c r="E3959" s="1">
        <v>10</v>
      </c>
      <c r="F3959" s="1">
        <v>32</v>
      </c>
      <c r="G3959" s="1">
        <v>145</v>
      </c>
      <c r="H3959" s="1">
        <v>513.97</v>
      </c>
      <c r="I3959" s="1">
        <v>74.900000000000006</v>
      </c>
      <c r="J3959" s="1">
        <v>259.83999999999997</v>
      </c>
      <c r="K3959" s="1">
        <v>848.71</v>
      </c>
      <c r="M3959" s="3" t="str">
        <f t="shared" si="674"/>
        <v xml:space="preserve">(3958, </v>
      </c>
      <c r="N3959" s="3" t="str">
        <f t="shared" si="675"/>
        <v xml:space="preserve">4211, </v>
      </c>
      <c r="O3959" s="3" t="str">
        <f t="shared" si="676"/>
        <v xml:space="preserve">'2014-10-31T15:56:55.000Z', </v>
      </c>
      <c r="P3959" s="3" t="str">
        <f t="shared" si="677"/>
        <v xml:space="preserve">103, </v>
      </c>
      <c r="Q3959" s="3" t="str">
        <f t="shared" si="678"/>
        <v xml:space="preserve">10, </v>
      </c>
      <c r="R3959" s="3" t="str">
        <f t="shared" si="679"/>
        <v xml:space="preserve">32, </v>
      </c>
      <c r="S3959" s="3" t="str">
        <f t="shared" si="680"/>
        <v xml:space="preserve">145, </v>
      </c>
      <c r="T3959" s="3" t="str">
        <f t="shared" si="681"/>
        <v xml:space="preserve">513.97, </v>
      </c>
      <c r="U3959" s="3" t="str">
        <f t="shared" si="682"/>
        <v xml:space="preserve">74.9, </v>
      </c>
      <c r="V3959" s="3" t="str">
        <f t="shared" si="683"/>
        <v xml:space="preserve">259.84, </v>
      </c>
      <c r="W3959" s="3" t="str">
        <f t="shared" si="684"/>
        <v xml:space="preserve">848.71), </v>
      </c>
    </row>
    <row r="3960" spans="1:23" x14ac:dyDescent="0.2">
      <c r="A3960" s="1">
        <v>3959</v>
      </c>
      <c r="B3960" s="1">
        <v>4211</v>
      </c>
      <c r="C3960" s="1" t="s">
        <v>4999</v>
      </c>
      <c r="D3960" s="1">
        <v>101</v>
      </c>
      <c r="E3960" s="1">
        <v>15</v>
      </c>
      <c r="F3960" s="1">
        <v>26</v>
      </c>
      <c r="G3960" s="1">
        <v>142</v>
      </c>
      <c r="H3960" s="1">
        <v>503.99</v>
      </c>
      <c r="I3960" s="1">
        <v>112.35</v>
      </c>
      <c r="J3960" s="1">
        <v>211.12</v>
      </c>
      <c r="K3960" s="1">
        <v>827.46</v>
      </c>
      <c r="M3960" s="3" t="str">
        <f t="shared" si="674"/>
        <v xml:space="preserve">(3959, </v>
      </c>
      <c r="N3960" s="3" t="str">
        <f t="shared" si="675"/>
        <v xml:space="preserve">4211, </v>
      </c>
      <c r="O3960" s="3" t="str">
        <f t="shared" si="676"/>
        <v xml:space="preserve">'2014-11-29T17:06:08.000Z', </v>
      </c>
      <c r="P3960" s="3" t="str">
        <f t="shared" si="677"/>
        <v xml:space="preserve">101, </v>
      </c>
      <c r="Q3960" s="3" t="str">
        <f t="shared" si="678"/>
        <v xml:space="preserve">15, </v>
      </c>
      <c r="R3960" s="3" t="str">
        <f t="shared" si="679"/>
        <v xml:space="preserve">26, </v>
      </c>
      <c r="S3960" s="3" t="str">
        <f t="shared" si="680"/>
        <v xml:space="preserve">142, </v>
      </c>
      <c r="T3960" s="3" t="str">
        <f t="shared" si="681"/>
        <v xml:space="preserve">503.99, </v>
      </c>
      <c r="U3960" s="3" t="str">
        <f t="shared" si="682"/>
        <v xml:space="preserve">112.35, </v>
      </c>
      <c r="V3960" s="3" t="str">
        <f t="shared" si="683"/>
        <v xml:space="preserve">211.12, </v>
      </c>
      <c r="W3960" s="3" t="str">
        <f t="shared" si="684"/>
        <v xml:space="preserve">827.46), </v>
      </c>
    </row>
    <row r="3961" spans="1:23" x14ac:dyDescent="0.2">
      <c r="A3961" s="1">
        <v>3960</v>
      </c>
      <c r="B3961" s="1">
        <v>4211</v>
      </c>
      <c r="C3961" s="1" t="s">
        <v>5000</v>
      </c>
      <c r="D3961" s="1">
        <v>96</v>
      </c>
      <c r="E3961" s="1">
        <v>19</v>
      </c>
      <c r="F3961" s="1">
        <v>16</v>
      </c>
      <c r="G3961" s="1">
        <v>131</v>
      </c>
      <c r="H3961" s="1">
        <v>479.04</v>
      </c>
      <c r="I3961" s="1">
        <v>142.31</v>
      </c>
      <c r="J3961" s="1">
        <v>129.91999999999999</v>
      </c>
      <c r="K3961" s="1">
        <v>751.27</v>
      </c>
      <c r="M3961" s="3" t="str">
        <f t="shared" si="674"/>
        <v xml:space="preserve">(3960, </v>
      </c>
      <c r="N3961" s="3" t="str">
        <f t="shared" si="675"/>
        <v xml:space="preserve">4211, </v>
      </c>
      <c r="O3961" s="3" t="str">
        <f t="shared" si="676"/>
        <v xml:space="preserve">'2014-12-29T22:37:31.000Z', </v>
      </c>
      <c r="P3961" s="3" t="str">
        <f t="shared" si="677"/>
        <v xml:space="preserve">96, </v>
      </c>
      <c r="Q3961" s="3" t="str">
        <f t="shared" si="678"/>
        <v xml:space="preserve">19, </v>
      </c>
      <c r="R3961" s="3" t="str">
        <f t="shared" si="679"/>
        <v xml:space="preserve">16, </v>
      </c>
      <c r="S3961" s="3" t="str">
        <f t="shared" si="680"/>
        <v xml:space="preserve">131, </v>
      </c>
      <c r="T3961" s="3" t="str">
        <f t="shared" si="681"/>
        <v xml:space="preserve">479.04, </v>
      </c>
      <c r="U3961" s="3" t="str">
        <f t="shared" si="682"/>
        <v xml:space="preserve">142.31, </v>
      </c>
      <c r="V3961" s="3" t="str">
        <f t="shared" si="683"/>
        <v xml:space="preserve">129.92, </v>
      </c>
      <c r="W3961" s="3" t="str">
        <f t="shared" si="684"/>
        <v xml:space="preserve">751.27), </v>
      </c>
    </row>
    <row r="3962" spans="1:23" x14ac:dyDescent="0.2">
      <c r="A3962" s="1">
        <v>3961</v>
      </c>
      <c r="B3962" s="1">
        <v>4211</v>
      </c>
      <c r="C3962" s="1" t="s">
        <v>5001</v>
      </c>
      <c r="D3962" s="1">
        <v>85</v>
      </c>
      <c r="E3962" s="1">
        <v>35</v>
      </c>
      <c r="F3962" s="1">
        <v>49</v>
      </c>
      <c r="G3962" s="1">
        <v>169</v>
      </c>
      <c r="H3962" s="1">
        <v>424.15</v>
      </c>
      <c r="I3962" s="1">
        <v>262.14999999999998</v>
      </c>
      <c r="J3962" s="1">
        <v>397.88</v>
      </c>
      <c r="K3962" s="1">
        <v>1084.18</v>
      </c>
      <c r="M3962" s="3" t="str">
        <f t="shared" si="674"/>
        <v xml:space="preserve">(3961, </v>
      </c>
      <c r="N3962" s="3" t="str">
        <f t="shared" si="675"/>
        <v xml:space="preserve">4211, </v>
      </c>
      <c r="O3962" s="3" t="str">
        <f t="shared" si="676"/>
        <v xml:space="preserve">'2015-01-28T08:28:01.000Z', </v>
      </c>
      <c r="P3962" s="3" t="str">
        <f t="shared" si="677"/>
        <v xml:space="preserve">85, </v>
      </c>
      <c r="Q3962" s="3" t="str">
        <f t="shared" si="678"/>
        <v xml:space="preserve">35, </v>
      </c>
      <c r="R3962" s="3" t="str">
        <f t="shared" si="679"/>
        <v xml:space="preserve">49, </v>
      </c>
      <c r="S3962" s="3" t="str">
        <f t="shared" si="680"/>
        <v xml:space="preserve">169, </v>
      </c>
      <c r="T3962" s="3" t="str">
        <f t="shared" si="681"/>
        <v xml:space="preserve">424.15, </v>
      </c>
      <c r="U3962" s="3" t="str">
        <f t="shared" si="682"/>
        <v xml:space="preserve">262.15, </v>
      </c>
      <c r="V3962" s="3" t="str">
        <f t="shared" si="683"/>
        <v xml:space="preserve">397.88, </v>
      </c>
      <c r="W3962" s="3" t="str">
        <f t="shared" si="684"/>
        <v xml:space="preserve">1084.18), </v>
      </c>
    </row>
    <row r="3963" spans="1:23" x14ac:dyDescent="0.2">
      <c r="A3963" s="1">
        <v>3962</v>
      </c>
      <c r="B3963" s="1">
        <v>4211</v>
      </c>
      <c r="C3963" s="1" t="s">
        <v>5002</v>
      </c>
      <c r="D3963" s="1">
        <v>88</v>
      </c>
      <c r="E3963" s="1">
        <v>24</v>
      </c>
      <c r="F3963" s="1">
        <v>29</v>
      </c>
      <c r="G3963" s="1">
        <v>141</v>
      </c>
      <c r="H3963" s="1">
        <v>439.12</v>
      </c>
      <c r="I3963" s="1">
        <v>179.76</v>
      </c>
      <c r="J3963" s="1">
        <v>235.48</v>
      </c>
      <c r="K3963" s="1">
        <v>854.36</v>
      </c>
      <c r="M3963" s="3" t="str">
        <f t="shared" si="674"/>
        <v xml:space="preserve">(3962, </v>
      </c>
      <c r="N3963" s="3" t="str">
        <f t="shared" si="675"/>
        <v xml:space="preserve">4211, </v>
      </c>
      <c r="O3963" s="3" t="str">
        <f t="shared" si="676"/>
        <v xml:space="preserve">'2015-02-27T20:25:06.000Z', </v>
      </c>
      <c r="P3963" s="3" t="str">
        <f t="shared" si="677"/>
        <v xml:space="preserve">88, </v>
      </c>
      <c r="Q3963" s="3" t="str">
        <f t="shared" si="678"/>
        <v xml:space="preserve">24, </v>
      </c>
      <c r="R3963" s="3" t="str">
        <f t="shared" si="679"/>
        <v xml:space="preserve">29, </v>
      </c>
      <c r="S3963" s="3" t="str">
        <f t="shared" si="680"/>
        <v xml:space="preserve">141, </v>
      </c>
      <c r="T3963" s="3" t="str">
        <f t="shared" si="681"/>
        <v xml:space="preserve">439.12, </v>
      </c>
      <c r="U3963" s="3" t="str">
        <f t="shared" si="682"/>
        <v xml:space="preserve">179.76, </v>
      </c>
      <c r="V3963" s="3" t="str">
        <f t="shared" si="683"/>
        <v xml:space="preserve">235.48, </v>
      </c>
      <c r="W3963" s="3" t="str">
        <f t="shared" si="684"/>
        <v xml:space="preserve">854.36), </v>
      </c>
    </row>
    <row r="3964" spans="1:23" x14ac:dyDescent="0.2">
      <c r="A3964" s="1">
        <v>3963</v>
      </c>
      <c r="B3964" s="1">
        <v>4211</v>
      </c>
      <c r="C3964" s="1" t="s">
        <v>5003</v>
      </c>
      <c r="D3964" s="1">
        <v>114</v>
      </c>
      <c r="E3964" s="1">
        <v>14281</v>
      </c>
      <c r="F3964" s="1">
        <v>0</v>
      </c>
      <c r="G3964" s="1">
        <v>14395</v>
      </c>
      <c r="H3964" s="1">
        <v>568.86</v>
      </c>
      <c r="I3964" s="1">
        <v>106964.69</v>
      </c>
      <c r="J3964" s="1">
        <v>0</v>
      </c>
      <c r="K3964" s="1">
        <v>107533.55</v>
      </c>
      <c r="M3964" s="3" t="str">
        <f t="shared" si="674"/>
        <v xml:space="preserve">(3963, </v>
      </c>
      <c r="N3964" s="3" t="str">
        <f t="shared" si="675"/>
        <v xml:space="preserve">4211, </v>
      </c>
      <c r="O3964" s="3" t="str">
        <f t="shared" si="676"/>
        <v xml:space="preserve">'2015-03-30T00:05:30.000Z', </v>
      </c>
      <c r="P3964" s="3" t="str">
        <f t="shared" si="677"/>
        <v xml:space="preserve">114, </v>
      </c>
      <c r="Q3964" s="3" t="str">
        <f t="shared" si="678"/>
        <v xml:space="preserve">14281, </v>
      </c>
      <c r="R3964" s="3" t="str">
        <f t="shared" si="679"/>
        <v xml:space="preserve">0, </v>
      </c>
      <c r="S3964" s="3" t="str">
        <f t="shared" si="680"/>
        <v xml:space="preserve">14395, </v>
      </c>
      <c r="T3964" s="3" t="str">
        <f t="shared" si="681"/>
        <v xml:space="preserve">568.86, </v>
      </c>
      <c r="U3964" s="3" t="str">
        <f t="shared" si="682"/>
        <v xml:space="preserve">106964.69, </v>
      </c>
      <c r="V3964" s="3" t="str">
        <f t="shared" si="683"/>
        <v xml:space="preserve">0, </v>
      </c>
      <c r="W3964" s="3" t="str">
        <f t="shared" si="684"/>
        <v xml:space="preserve">107533.55), </v>
      </c>
    </row>
    <row r="3965" spans="1:23" x14ac:dyDescent="0.2">
      <c r="A3965" s="1">
        <v>3964</v>
      </c>
      <c r="B3965" s="1">
        <v>4211</v>
      </c>
      <c r="C3965" s="1" t="s">
        <v>5004</v>
      </c>
      <c r="D3965" s="1">
        <v>115</v>
      </c>
      <c r="E3965" s="1">
        <v>35</v>
      </c>
      <c r="F3965" s="1">
        <v>0</v>
      </c>
      <c r="G3965" s="1">
        <v>150</v>
      </c>
      <c r="H3965" s="1">
        <v>573.85</v>
      </c>
      <c r="I3965" s="1">
        <v>262.14999999999998</v>
      </c>
      <c r="J3965" s="1">
        <v>0</v>
      </c>
      <c r="K3965" s="1">
        <v>836</v>
      </c>
      <c r="M3965" s="3" t="str">
        <f t="shared" si="674"/>
        <v xml:space="preserve">(3964, </v>
      </c>
      <c r="N3965" s="3" t="str">
        <f t="shared" si="675"/>
        <v xml:space="preserve">4211, </v>
      </c>
      <c r="O3965" s="3" t="str">
        <f t="shared" si="676"/>
        <v xml:space="preserve">'2015-04-28T00:18:31.000Z', </v>
      </c>
      <c r="P3965" s="3" t="str">
        <f t="shared" si="677"/>
        <v xml:space="preserve">115, </v>
      </c>
      <c r="Q3965" s="3" t="str">
        <f t="shared" si="678"/>
        <v xml:space="preserve">35, </v>
      </c>
      <c r="R3965" s="3" t="str">
        <f t="shared" si="679"/>
        <v xml:space="preserve">0, </v>
      </c>
      <c r="S3965" s="3" t="str">
        <f t="shared" si="680"/>
        <v xml:space="preserve">150, </v>
      </c>
      <c r="T3965" s="3" t="str">
        <f t="shared" si="681"/>
        <v xml:space="preserve">573.85, </v>
      </c>
      <c r="U3965" s="3" t="str">
        <f t="shared" si="682"/>
        <v xml:space="preserve">262.15, </v>
      </c>
      <c r="V3965" s="3" t="str">
        <f t="shared" si="683"/>
        <v xml:space="preserve">0, </v>
      </c>
      <c r="W3965" s="3" t="str">
        <f t="shared" si="684"/>
        <v xml:space="preserve">836), </v>
      </c>
    </row>
    <row r="3966" spans="1:23" x14ac:dyDescent="0.2">
      <c r="A3966" s="1">
        <v>3965</v>
      </c>
      <c r="B3966" s="1">
        <v>4211</v>
      </c>
      <c r="C3966" s="1" t="s">
        <v>5005</v>
      </c>
      <c r="D3966" s="1">
        <v>109</v>
      </c>
      <c r="E3966" s="1">
        <v>34</v>
      </c>
      <c r="F3966" s="1">
        <v>31</v>
      </c>
      <c r="G3966" s="1">
        <v>174</v>
      </c>
      <c r="H3966" s="1">
        <v>543.91</v>
      </c>
      <c r="I3966" s="1">
        <v>254.66</v>
      </c>
      <c r="J3966" s="1">
        <v>251.72</v>
      </c>
      <c r="K3966" s="1">
        <v>1050.29</v>
      </c>
      <c r="M3966" s="3" t="str">
        <f t="shared" si="674"/>
        <v xml:space="preserve">(3965, </v>
      </c>
      <c r="N3966" s="3" t="str">
        <f t="shared" si="675"/>
        <v xml:space="preserve">4211, </v>
      </c>
      <c r="O3966" s="3" t="str">
        <f t="shared" si="676"/>
        <v xml:space="preserve">'2015-05-28T06:00:52.000Z', </v>
      </c>
      <c r="P3966" s="3" t="str">
        <f t="shared" si="677"/>
        <v xml:space="preserve">109, </v>
      </c>
      <c r="Q3966" s="3" t="str">
        <f t="shared" si="678"/>
        <v xml:space="preserve">34, </v>
      </c>
      <c r="R3966" s="3" t="str">
        <f t="shared" si="679"/>
        <v xml:space="preserve">31, </v>
      </c>
      <c r="S3966" s="3" t="str">
        <f t="shared" si="680"/>
        <v xml:space="preserve">174, </v>
      </c>
      <c r="T3966" s="3" t="str">
        <f t="shared" si="681"/>
        <v xml:space="preserve">543.91, </v>
      </c>
      <c r="U3966" s="3" t="str">
        <f t="shared" si="682"/>
        <v xml:space="preserve">254.66, </v>
      </c>
      <c r="V3966" s="3" t="str">
        <f t="shared" si="683"/>
        <v xml:space="preserve">251.72, </v>
      </c>
      <c r="W3966" s="3" t="str">
        <f t="shared" si="684"/>
        <v xml:space="preserve">1050.29), </v>
      </c>
    </row>
    <row r="3967" spans="1:23" x14ac:dyDescent="0.2">
      <c r="A3967" s="1">
        <v>3966</v>
      </c>
      <c r="B3967" s="1">
        <v>4211</v>
      </c>
      <c r="C3967" s="1" t="s">
        <v>5006</v>
      </c>
      <c r="D3967" s="1">
        <v>105</v>
      </c>
      <c r="E3967" s="1">
        <v>9</v>
      </c>
      <c r="F3967" s="1">
        <v>207</v>
      </c>
      <c r="G3967" s="1">
        <v>321</v>
      </c>
      <c r="H3967" s="1">
        <v>523.95000000000005</v>
      </c>
      <c r="I3967" s="1">
        <v>67.41</v>
      </c>
      <c r="J3967" s="1">
        <v>1680.84</v>
      </c>
      <c r="K3967" s="1">
        <v>2272.1999999999998</v>
      </c>
      <c r="M3967" s="3" t="str">
        <f t="shared" si="674"/>
        <v xml:space="preserve">(3966, </v>
      </c>
      <c r="N3967" s="3" t="str">
        <f t="shared" si="675"/>
        <v xml:space="preserve">4211, </v>
      </c>
      <c r="O3967" s="3" t="str">
        <f t="shared" si="676"/>
        <v xml:space="preserve">'2015-06-27T21:34:16.000Z', </v>
      </c>
      <c r="P3967" s="3" t="str">
        <f t="shared" si="677"/>
        <v xml:space="preserve">105, </v>
      </c>
      <c r="Q3967" s="3" t="str">
        <f t="shared" si="678"/>
        <v xml:space="preserve">9, </v>
      </c>
      <c r="R3967" s="3" t="str">
        <f t="shared" si="679"/>
        <v xml:space="preserve">207, </v>
      </c>
      <c r="S3967" s="3" t="str">
        <f t="shared" si="680"/>
        <v xml:space="preserve">321, </v>
      </c>
      <c r="T3967" s="3" t="str">
        <f t="shared" si="681"/>
        <v xml:space="preserve">523.95, </v>
      </c>
      <c r="U3967" s="3" t="str">
        <f t="shared" si="682"/>
        <v xml:space="preserve">67.41, </v>
      </c>
      <c r="V3967" s="3" t="str">
        <f t="shared" si="683"/>
        <v xml:space="preserve">1680.84, </v>
      </c>
      <c r="W3967" s="3" t="str">
        <f t="shared" si="684"/>
        <v xml:space="preserve">2272.2), </v>
      </c>
    </row>
    <row r="3968" spans="1:23" x14ac:dyDescent="0.2">
      <c r="A3968" s="1">
        <v>3967</v>
      </c>
      <c r="B3968" s="1">
        <v>4211</v>
      </c>
      <c r="C3968" s="1" t="s">
        <v>5007</v>
      </c>
      <c r="D3968" s="1">
        <v>104</v>
      </c>
      <c r="E3968" s="1">
        <v>190</v>
      </c>
      <c r="F3968" s="1">
        <v>15</v>
      </c>
      <c r="G3968" s="1">
        <v>309</v>
      </c>
      <c r="H3968" s="1">
        <v>518.96</v>
      </c>
      <c r="I3968" s="1">
        <v>1423.1</v>
      </c>
      <c r="J3968" s="1">
        <v>121.8</v>
      </c>
      <c r="K3968" s="1">
        <v>2063.86</v>
      </c>
      <c r="M3968" s="3" t="str">
        <f t="shared" si="674"/>
        <v xml:space="preserve">(3967, </v>
      </c>
      <c r="N3968" s="3" t="str">
        <f t="shared" si="675"/>
        <v xml:space="preserve">4211, </v>
      </c>
      <c r="O3968" s="3" t="str">
        <f t="shared" si="676"/>
        <v xml:space="preserve">'2015-07-26T14:08:34.000Z', </v>
      </c>
      <c r="P3968" s="3" t="str">
        <f t="shared" si="677"/>
        <v xml:space="preserve">104, </v>
      </c>
      <c r="Q3968" s="3" t="str">
        <f t="shared" si="678"/>
        <v xml:space="preserve">190, </v>
      </c>
      <c r="R3968" s="3" t="str">
        <f t="shared" si="679"/>
        <v xml:space="preserve">15, </v>
      </c>
      <c r="S3968" s="3" t="str">
        <f t="shared" si="680"/>
        <v xml:space="preserve">309, </v>
      </c>
      <c r="T3968" s="3" t="str">
        <f t="shared" si="681"/>
        <v xml:space="preserve">518.96, </v>
      </c>
      <c r="U3968" s="3" t="str">
        <f t="shared" si="682"/>
        <v xml:space="preserve">1423.1, </v>
      </c>
      <c r="V3968" s="3" t="str">
        <f t="shared" si="683"/>
        <v xml:space="preserve">121.8, </v>
      </c>
      <c r="W3968" s="3" t="str">
        <f t="shared" si="684"/>
        <v xml:space="preserve">2063.86), </v>
      </c>
    </row>
    <row r="3969" spans="1:23" x14ac:dyDescent="0.2">
      <c r="A3969" s="1">
        <v>3968</v>
      </c>
      <c r="B3969" s="1">
        <v>4211</v>
      </c>
      <c r="C3969" s="1" t="s">
        <v>5008</v>
      </c>
      <c r="D3969" s="1">
        <v>110</v>
      </c>
      <c r="E3969" s="1">
        <v>32</v>
      </c>
      <c r="F3969" s="1">
        <v>34</v>
      </c>
      <c r="G3969" s="1">
        <v>176</v>
      </c>
      <c r="H3969" s="1">
        <v>548.9</v>
      </c>
      <c r="I3969" s="1">
        <v>239.68</v>
      </c>
      <c r="J3969" s="1">
        <v>276.08</v>
      </c>
      <c r="K3969" s="1">
        <v>1064.6600000000001</v>
      </c>
      <c r="M3969" s="3" t="str">
        <f t="shared" si="674"/>
        <v xml:space="preserve">(3968, </v>
      </c>
      <c r="N3969" s="3" t="str">
        <f t="shared" si="675"/>
        <v xml:space="preserve">4211, </v>
      </c>
      <c r="O3969" s="3" t="str">
        <f t="shared" si="676"/>
        <v xml:space="preserve">'2015-08-25T23:20:37.000Z', </v>
      </c>
      <c r="P3969" s="3" t="str">
        <f t="shared" si="677"/>
        <v xml:space="preserve">110, </v>
      </c>
      <c r="Q3969" s="3" t="str">
        <f t="shared" si="678"/>
        <v xml:space="preserve">32, </v>
      </c>
      <c r="R3969" s="3" t="str">
        <f t="shared" si="679"/>
        <v xml:space="preserve">34, </v>
      </c>
      <c r="S3969" s="3" t="str">
        <f t="shared" si="680"/>
        <v xml:space="preserve">176, </v>
      </c>
      <c r="T3969" s="3" t="str">
        <f t="shared" si="681"/>
        <v xml:space="preserve">548.9, </v>
      </c>
      <c r="U3969" s="3" t="str">
        <f t="shared" si="682"/>
        <v xml:space="preserve">239.68, </v>
      </c>
      <c r="V3969" s="3" t="str">
        <f t="shared" si="683"/>
        <v xml:space="preserve">276.08, </v>
      </c>
      <c r="W3969" s="3" t="str">
        <f t="shared" si="684"/>
        <v xml:space="preserve">1064.66), </v>
      </c>
    </row>
    <row r="3970" spans="1:23" x14ac:dyDescent="0.2">
      <c r="A3970" s="1">
        <v>3969</v>
      </c>
      <c r="B3970" s="1">
        <v>4211</v>
      </c>
      <c r="C3970" s="1" t="s">
        <v>5009</v>
      </c>
      <c r="D3970" s="1">
        <v>110</v>
      </c>
      <c r="E3970" s="1">
        <v>19</v>
      </c>
      <c r="F3970" s="1">
        <v>34</v>
      </c>
      <c r="G3970" s="1">
        <v>163</v>
      </c>
      <c r="H3970" s="1">
        <v>548.9</v>
      </c>
      <c r="I3970" s="1">
        <v>142.31</v>
      </c>
      <c r="J3970" s="1">
        <v>276.08</v>
      </c>
      <c r="K3970" s="1">
        <v>967.29</v>
      </c>
      <c r="M3970" s="3" t="str">
        <f t="shared" si="674"/>
        <v xml:space="preserve">(3969, </v>
      </c>
      <c r="N3970" s="3" t="str">
        <f t="shared" si="675"/>
        <v xml:space="preserve">4211, </v>
      </c>
      <c r="O3970" s="3" t="str">
        <f t="shared" si="676"/>
        <v xml:space="preserve">'2015-09-24T14:55:42.000Z', </v>
      </c>
      <c r="P3970" s="3" t="str">
        <f t="shared" si="677"/>
        <v xml:space="preserve">110, </v>
      </c>
      <c r="Q3970" s="3" t="str">
        <f t="shared" si="678"/>
        <v xml:space="preserve">19, </v>
      </c>
      <c r="R3970" s="3" t="str">
        <f t="shared" si="679"/>
        <v xml:space="preserve">34, </v>
      </c>
      <c r="S3970" s="3" t="str">
        <f t="shared" si="680"/>
        <v xml:space="preserve">163, </v>
      </c>
      <c r="T3970" s="3" t="str">
        <f t="shared" si="681"/>
        <v xml:space="preserve">548.9, </v>
      </c>
      <c r="U3970" s="3" t="str">
        <f t="shared" si="682"/>
        <v xml:space="preserve">142.31, </v>
      </c>
      <c r="V3970" s="3" t="str">
        <f t="shared" si="683"/>
        <v xml:space="preserve">276.08, </v>
      </c>
      <c r="W3970" s="3" t="str">
        <f t="shared" si="684"/>
        <v xml:space="preserve">967.29), </v>
      </c>
    </row>
    <row r="3971" spans="1:23" x14ac:dyDescent="0.2">
      <c r="A3971" s="1">
        <v>3970</v>
      </c>
      <c r="B3971" s="1">
        <v>4211</v>
      </c>
      <c r="C3971" s="1" t="s">
        <v>5010</v>
      </c>
      <c r="D3971" s="1">
        <v>67</v>
      </c>
      <c r="E3971" s="1">
        <v>34</v>
      </c>
      <c r="F3971" s="1">
        <v>0</v>
      </c>
      <c r="G3971" s="1">
        <v>101</v>
      </c>
      <c r="H3971" s="1">
        <v>334.33</v>
      </c>
      <c r="I3971" s="1">
        <v>254.66</v>
      </c>
      <c r="J3971" s="1">
        <v>0</v>
      </c>
      <c r="K3971" s="1">
        <v>588.99</v>
      </c>
      <c r="M3971" s="3" t="str">
        <f t="shared" ref="M3971:M4034" si="685">IF(A3971 = "", "NULL", "("&amp;A3971)&amp;", "</f>
        <v xml:space="preserve">(3970, </v>
      </c>
      <c r="N3971" s="3" t="str">
        <f t="shared" ref="N3971:N4034" si="686">IF(B3971 = "", "NULL", B3971)&amp;", "</f>
        <v xml:space="preserve">4211, </v>
      </c>
      <c r="O3971" s="3" t="str">
        <f t="shared" ref="O3971:O4034" si="687">IF(C3971="","NULL", "'"&amp;TEXT(C3971,"yyyy-mm-dd hh:mm:ss")&amp;"', ")</f>
        <v xml:space="preserve">'2015-10-24T01:59:58.000Z', </v>
      </c>
      <c r="P3971" s="3" t="str">
        <f t="shared" ref="P3971:P4034" si="688">IF(D3971 = "", "NULL", D3971)&amp;", "</f>
        <v xml:space="preserve">67, </v>
      </c>
      <c r="Q3971" s="3" t="str">
        <f t="shared" ref="Q3971:Q4034" si="689">IF(E3971 = "", "NULL", E3971)&amp;", "</f>
        <v xml:space="preserve">34, </v>
      </c>
      <c r="R3971" s="3" t="str">
        <f t="shared" ref="R3971:R4034" si="690">IF(F3971 = "", "NULL", F3971)&amp;", "</f>
        <v xml:space="preserve">0, </v>
      </c>
      <c r="S3971" s="3" t="str">
        <f t="shared" ref="S3971:S4034" si="691">IF(G3971 = "", "NULL", G3971)&amp;", "</f>
        <v xml:space="preserve">101, </v>
      </c>
      <c r="T3971" s="3" t="str">
        <f t="shared" ref="T3971:T4034" si="692">IF(H3971 = "", "NULL", H3971)&amp;", "</f>
        <v xml:space="preserve">334.33, </v>
      </c>
      <c r="U3971" s="3" t="str">
        <f t="shared" ref="U3971:U4034" si="693">IF(I3971 = "", "NULL", I3971)&amp;", "</f>
        <v xml:space="preserve">254.66, </v>
      </c>
      <c r="V3971" s="3" t="str">
        <f t="shared" ref="V3971:V4034" si="694">IF(J3971 = "", "NULL", J3971)&amp;", "</f>
        <v xml:space="preserve">0, </v>
      </c>
      <c r="W3971" s="3" t="str">
        <f t="shared" ref="W3971:W4034" si="695">IF(K3971 = "", "NULL", K3971)&amp;"), "</f>
        <v xml:space="preserve">588.99), </v>
      </c>
    </row>
    <row r="3972" spans="1:23" x14ac:dyDescent="0.2">
      <c r="A3972" s="1">
        <v>3971</v>
      </c>
      <c r="B3972" s="1">
        <v>4211</v>
      </c>
      <c r="C3972" s="1" t="s">
        <v>5011</v>
      </c>
      <c r="D3972" s="1">
        <v>101</v>
      </c>
      <c r="E3972" s="1">
        <v>10</v>
      </c>
      <c r="F3972" s="1">
        <v>42</v>
      </c>
      <c r="G3972" s="1">
        <v>153</v>
      </c>
      <c r="H3972" s="1">
        <v>503.99</v>
      </c>
      <c r="I3972" s="1">
        <v>74.900000000000006</v>
      </c>
      <c r="J3972" s="1">
        <v>341.04</v>
      </c>
      <c r="K3972" s="1">
        <v>919.93</v>
      </c>
      <c r="M3972" s="3" t="str">
        <f t="shared" si="685"/>
        <v xml:space="preserve">(3971, </v>
      </c>
      <c r="N3972" s="3" t="str">
        <f t="shared" si="686"/>
        <v xml:space="preserve">4211, </v>
      </c>
      <c r="O3972" s="3" t="str">
        <f t="shared" si="687"/>
        <v xml:space="preserve">'2015-11-22T12:28:04.000Z', </v>
      </c>
      <c r="P3972" s="3" t="str">
        <f t="shared" si="688"/>
        <v xml:space="preserve">101, </v>
      </c>
      <c r="Q3972" s="3" t="str">
        <f t="shared" si="689"/>
        <v xml:space="preserve">10, </v>
      </c>
      <c r="R3972" s="3" t="str">
        <f t="shared" si="690"/>
        <v xml:space="preserve">42, </v>
      </c>
      <c r="S3972" s="3" t="str">
        <f t="shared" si="691"/>
        <v xml:space="preserve">153, </v>
      </c>
      <c r="T3972" s="3" t="str">
        <f t="shared" si="692"/>
        <v xml:space="preserve">503.99, </v>
      </c>
      <c r="U3972" s="3" t="str">
        <f t="shared" si="693"/>
        <v xml:space="preserve">74.9, </v>
      </c>
      <c r="V3972" s="3" t="str">
        <f t="shared" si="694"/>
        <v xml:space="preserve">341.04, </v>
      </c>
      <c r="W3972" s="3" t="str">
        <f t="shared" si="695"/>
        <v xml:space="preserve">919.93), </v>
      </c>
    </row>
    <row r="3973" spans="1:23" x14ac:dyDescent="0.2">
      <c r="A3973" s="1">
        <v>3972</v>
      </c>
      <c r="B3973" s="1">
        <v>4211</v>
      </c>
      <c r="C3973" s="1" t="s">
        <v>5012</v>
      </c>
      <c r="D3973" s="1">
        <v>80</v>
      </c>
      <c r="E3973" s="1">
        <v>51</v>
      </c>
      <c r="F3973" s="1">
        <v>26</v>
      </c>
      <c r="G3973" s="1">
        <v>157</v>
      </c>
      <c r="H3973" s="1">
        <v>399.2</v>
      </c>
      <c r="I3973" s="1">
        <v>381.99</v>
      </c>
      <c r="J3973" s="1">
        <v>211.12</v>
      </c>
      <c r="K3973" s="1">
        <v>992.31</v>
      </c>
      <c r="M3973" s="3" t="str">
        <f t="shared" si="685"/>
        <v xml:space="preserve">(3972, </v>
      </c>
      <c r="N3973" s="3" t="str">
        <f t="shared" si="686"/>
        <v xml:space="preserve">4211, </v>
      </c>
      <c r="O3973" s="3" t="str">
        <f t="shared" si="687"/>
        <v xml:space="preserve">'2015-12-21T09:02:30.000Z', </v>
      </c>
      <c r="P3973" s="3" t="str">
        <f t="shared" si="688"/>
        <v xml:space="preserve">80, </v>
      </c>
      <c r="Q3973" s="3" t="str">
        <f t="shared" si="689"/>
        <v xml:space="preserve">51, </v>
      </c>
      <c r="R3973" s="3" t="str">
        <f t="shared" si="690"/>
        <v xml:space="preserve">26, </v>
      </c>
      <c r="S3973" s="3" t="str">
        <f t="shared" si="691"/>
        <v xml:space="preserve">157, </v>
      </c>
      <c r="T3973" s="3" t="str">
        <f t="shared" si="692"/>
        <v xml:space="preserve">399.2, </v>
      </c>
      <c r="U3973" s="3" t="str">
        <f t="shared" si="693"/>
        <v xml:space="preserve">381.99, </v>
      </c>
      <c r="V3973" s="3" t="str">
        <f t="shared" si="694"/>
        <v xml:space="preserve">211.12, </v>
      </c>
      <c r="W3973" s="3" t="str">
        <f t="shared" si="695"/>
        <v xml:space="preserve">992.31), </v>
      </c>
    </row>
    <row r="3974" spans="1:23" x14ac:dyDescent="0.2">
      <c r="A3974" s="1">
        <v>3973</v>
      </c>
      <c r="B3974" s="1">
        <v>4211</v>
      </c>
      <c r="C3974" s="1" t="s">
        <v>5013</v>
      </c>
      <c r="D3974" s="1">
        <v>115</v>
      </c>
      <c r="E3974" s="1">
        <v>42</v>
      </c>
      <c r="F3974" s="1">
        <v>22</v>
      </c>
      <c r="G3974" s="1">
        <v>179</v>
      </c>
      <c r="H3974" s="1">
        <v>573.85</v>
      </c>
      <c r="I3974" s="1">
        <v>314.58</v>
      </c>
      <c r="J3974" s="1">
        <v>178.64</v>
      </c>
      <c r="K3974" s="1">
        <v>1067.07</v>
      </c>
      <c r="M3974" s="3" t="str">
        <f t="shared" si="685"/>
        <v xml:space="preserve">(3973, </v>
      </c>
      <c r="N3974" s="3" t="str">
        <f t="shared" si="686"/>
        <v xml:space="preserve">4211, </v>
      </c>
      <c r="O3974" s="3" t="str">
        <f t="shared" si="687"/>
        <v xml:space="preserve">'2016-02-18T05:52:25.000Z', </v>
      </c>
      <c r="P3974" s="3" t="str">
        <f t="shared" si="688"/>
        <v xml:space="preserve">115, </v>
      </c>
      <c r="Q3974" s="3" t="str">
        <f t="shared" si="689"/>
        <v xml:space="preserve">42, </v>
      </c>
      <c r="R3974" s="3" t="str">
        <f t="shared" si="690"/>
        <v xml:space="preserve">22, </v>
      </c>
      <c r="S3974" s="3" t="str">
        <f t="shared" si="691"/>
        <v xml:space="preserve">179, </v>
      </c>
      <c r="T3974" s="3" t="str">
        <f t="shared" si="692"/>
        <v xml:space="preserve">573.85, </v>
      </c>
      <c r="U3974" s="3" t="str">
        <f t="shared" si="693"/>
        <v xml:space="preserve">314.58, </v>
      </c>
      <c r="V3974" s="3" t="str">
        <f t="shared" si="694"/>
        <v xml:space="preserve">178.64, </v>
      </c>
      <c r="W3974" s="3" t="str">
        <f t="shared" si="695"/>
        <v xml:space="preserve">1067.07), </v>
      </c>
    </row>
    <row r="3975" spans="1:23" x14ac:dyDescent="0.2">
      <c r="A3975" s="1">
        <v>3974</v>
      </c>
      <c r="B3975" s="1">
        <v>4211</v>
      </c>
      <c r="C3975" s="1" t="s">
        <v>5014</v>
      </c>
      <c r="D3975" s="1">
        <v>106</v>
      </c>
      <c r="E3975" s="1">
        <v>63</v>
      </c>
      <c r="F3975" s="1">
        <v>59</v>
      </c>
      <c r="G3975" s="1">
        <v>228</v>
      </c>
      <c r="H3975" s="1">
        <v>528.94000000000005</v>
      </c>
      <c r="I3975" s="1">
        <v>471.87</v>
      </c>
      <c r="J3975" s="1">
        <v>479.08</v>
      </c>
      <c r="K3975" s="1">
        <v>1479.89</v>
      </c>
      <c r="M3975" s="3" t="str">
        <f t="shared" si="685"/>
        <v xml:space="preserve">(3974, </v>
      </c>
      <c r="N3975" s="3" t="str">
        <f t="shared" si="686"/>
        <v xml:space="preserve">4211, </v>
      </c>
      <c r="O3975" s="3" t="str">
        <f t="shared" si="687"/>
        <v xml:space="preserve">'2016-03-19T22:49:47.000Z', </v>
      </c>
      <c r="P3975" s="3" t="str">
        <f t="shared" si="688"/>
        <v xml:space="preserve">106, </v>
      </c>
      <c r="Q3975" s="3" t="str">
        <f t="shared" si="689"/>
        <v xml:space="preserve">63, </v>
      </c>
      <c r="R3975" s="3" t="str">
        <f t="shared" si="690"/>
        <v xml:space="preserve">59, </v>
      </c>
      <c r="S3975" s="3" t="str">
        <f t="shared" si="691"/>
        <v xml:space="preserve">228, </v>
      </c>
      <c r="T3975" s="3" t="str">
        <f t="shared" si="692"/>
        <v xml:space="preserve">528.94, </v>
      </c>
      <c r="U3975" s="3" t="str">
        <f t="shared" si="693"/>
        <v xml:space="preserve">471.87, </v>
      </c>
      <c r="V3975" s="3" t="str">
        <f t="shared" si="694"/>
        <v xml:space="preserve">479.08, </v>
      </c>
      <c r="W3975" s="3" t="str">
        <f t="shared" si="695"/>
        <v xml:space="preserve">1479.89), </v>
      </c>
    </row>
    <row r="3976" spans="1:23" x14ac:dyDescent="0.2">
      <c r="A3976" s="1">
        <v>3975</v>
      </c>
      <c r="B3976" s="1">
        <v>4211</v>
      </c>
      <c r="C3976" s="1" t="s">
        <v>5015</v>
      </c>
      <c r="D3976" s="1">
        <v>103</v>
      </c>
      <c r="E3976" s="1">
        <v>27</v>
      </c>
      <c r="F3976" s="1">
        <v>0</v>
      </c>
      <c r="G3976" s="1">
        <v>130</v>
      </c>
      <c r="H3976" s="1">
        <v>513.97</v>
      </c>
      <c r="I3976" s="1">
        <v>202.23</v>
      </c>
      <c r="J3976" s="1">
        <v>0</v>
      </c>
      <c r="K3976" s="1">
        <v>716.2</v>
      </c>
      <c r="M3976" s="3" t="str">
        <f t="shared" si="685"/>
        <v xml:space="preserve">(3975, </v>
      </c>
      <c r="N3976" s="3" t="str">
        <f t="shared" si="686"/>
        <v xml:space="preserve">4211, </v>
      </c>
      <c r="O3976" s="3" t="str">
        <f t="shared" si="687"/>
        <v xml:space="preserve">'2016-05-17T23:20:10.000Z', </v>
      </c>
      <c r="P3976" s="3" t="str">
        <f t="shared" si="688"/>
        <v xml:space="preserve">103, </v>
      </c>
      <c r="Q3976" s="3" t="str">
        <f t="shared" si="689"/>
        <v xml:space="preserve">27, </v>
      </c>
      <c r="R3976" s="3" t="str">
        <f t="shared" si="690"/>
        <v xml:space="preserve">0, </v>
      </c>
      <c r="S3976" s="3" t="str">
        <f t="shared" si="691"/>
        <v xml:space="preserve">130, </v>
      </c>
      <c r="T3976" s="3" t="str">
        <f t="shared" si="692"/>
        <v xml:space="preserve">513.97, </v>
      </c>
      <c r="U3976" s="3" t="str">
        <f t="shared" si="693"/>
        <v xml:space="preserve">202.23, </v>
      </c>
      <c r="V3976" s="3" t="str">
        <f t="shared" si="694"/>
        <v xml:space="preserve">0, </v>
      </c>
      <c r="W3976" s="3" t="str">
        <f t="shared" si="695"/>
        <v xml:space="preserve">716.2), </v>
      </c>
    </row>
    <row r="3977" spans="1:23" x14ac:dyDescent="0.2">
      <c r="A3977" s="1">
        <v>3976</v>
      </c>
      <c r="B3977" s="1">
        <v>4211</v>
      </c>
      <c r="C3977" s="1" t="s">
        <v>5016</v>
      </c>
      <c r="D3977" s="1">
        <v>95</v>
      </c>
      <c r="E3977" s="1">
        <v>29</v>
      </c>
      <c r="F3977" s="1">
        <v>33</v>
      </c>
      <c r="G3977" s="1">
        <v>157</v>
      </c>
      <c r="H3977" s="1">
        <v>474.05</v>
      </c>
      <c r="I3977" s="1">
        <v>217.21</v>
      </c>
      <c r="J3977" s="1">
        <v>267.95999999999998</v>
      </c>
      <c r="K3977" s="1">
        <v>959.22</v>
      </c>
      <c r="M3977" s="3" t="str">
        <f t="shared" si="685"/>
        <v xml:space="preserve">(3976, </v>
      </c>
      <c r="N3977" s="3" t="str">
        <f t="shared" si="686"/>
        <v xml:space="preserve">4211, </v>
      </c>
      <c r="O3977" s="3" t="str">
        <f t="shared" si="687"/>
        <v xml:space="preserve">'2016-06-15T04:19:35.000Z', </v>
      </c>
      <c r="P3977" s="3" t="str">
        <f t="shared" si="688"/>
        <v xml:space="preserve">95, </v>
      </c>
      <c r="Q3977" s="3" t="str">
        <f t="shared" si="689"/>
        <v xml:space="preserve">29, </v>
      </c>
      <c r="R3977" s="3" t="str">
        <f t="shared" si="690"/>
        <v xml:space="preserve">33, </v>
      </c>
      <c r="S3977" s="3" t="str">
        <f t="shared" si="691"/>
        <v xml:space="preserve">157, </v>
      </c>
      <c r="T3977" s="3" t="str">
        <f t="shared" si="692"/>
        <v xml:space="preserve">474.05, </v>
      </c>
      <c r="U3977" s="3" t="str">
        <f t="shared" si="693"/>
        <v xml:space="preserve">217.21, </v>
      </c>
      <c r="V3977" s="3" t="str">
        <f t="shared" si="694"/>
        <v xml:space="preserve">267.96, </v>
      </c>
      <c r="W3977" s="3" t="str">
        <f t="shared" si="695"/>
        <v xml:space="preserve">959.22), </v>
      </c>
    </row>
    <row r="3978" spans="1:23" x14ac:dyDescent="0.2">
      <c r="A3978" s="1">
        <v>3977</v>
      </c>
      <c r="B3978" s="1">
        <v>4211</v>
      </c>
      <c r="C3978" s="1" t="s">
        <v>5017</v>
      </c>
      <c r="D3978" s="1">
        <v>104</v>
      </c>
      <c r="E3978" s="1">
        <v>33</v>
      </c>
      <c r="F3978" s="1">
        <v>27</v>
      </c>
      <c r="G3978" s="1">
        <v>164</v>
      </c>
      <c r="H3978" s="1">
        <v>518.96</v>
      </c>
      <c r="I3978" s="1">
        <v>247.17</v>
      </c>
      <c r="J3978" s="1">
        <v>219.24</v>
      </c>
      <c r="K3978" s="1">
        <v>985.37</v>
      </c>
      <c r="M3978" s="3" t="str">
        <f t="shared" si="685"/>
        <v xml:space="preserve">(3977, </v>
      </c>
      <c r="N3978" s="3" t="str">
        <f t="shared" si="686"/>
        <v xml:space="preserve">4211, </v>
      </c>
      <c r="O3978" s="3" t="str">
        <f t="shared" si="687"/>
        <v xml:space="preserve">'2016-07-14T08:17:30.000Z', </v>
      </c>
      <c r="P3978" s="3" t="str">
        <f t="shared" si="688"/>
        <v xml:space="preserve">104, </v>
      </c>
      <c r="Q3978" s="3" t="str">
        <f t="shared" si="689"/>
        <v xml:space="preserve">33, </v>
      </c>
      <c r="R3978" s="3" t="str">
        <f t="shared" si="690"/>
        <v xml:space="preserve">27, </v>
      </c>
      <c r="S3978" s="3" t="str">
        <f t="shared" si="691"/>
        <v xml:space="preserve">164, </v>
      </c>
      <c r="T3978" s="3" t="str">
        <f t="shared" si="692"/>
        <v xml:space="preserve">518.96, </v>
      </c>
      <c r="U3978" s="3" t="str">
        <f t="shared" si="693"/>
        <v xml:space="preserve">247.17, </v>
      </c>
      <c r="V3978" s="3" t="str">
        <f t="shared" si="694"/>
        <v xml:space="preserve">219.24, </v>
      </c>
      <c r="W3978" s="3" t="str">
        <f t="shared" si="695"/>
        <v xml:space="preserve">985.37), </v>
      </c>
    </row>
    <row r="3979" spans="1:23" x14ac:dyDescent="0.2">
      <c r="A3979" s="1">
        <v>3978</v>
      </c>
      <c r="B3979" s="1">
        <v>4211</v>
      </c>
      <c r="C3979" s="1" t="s">
        <v>5018</v>
      </c>
      <c r="D3979" s="1">
        <v>109</v>
      </c>
      <c r="E3979" s="1">
        <v>76</v>
      </c>
      <c r="F3979" s="1">
        <v>41</v>
      </c>
      <c r="G3979" s="1">
        <v>226</v>
      </c>
      <c r="H3979" s="1">
        <v>543.91</v>
      </c>
      <c r="I3979" s="1">
        <v>569.24</v>
      </c>
      <c r="J3979" s="1">
        <v>332.92</v>
      </c>
      <c r="K3979" s="1">
        <v>1446.07</v>
      </c>
      <c r="M3979" s="3" t="str">
        <f t="shared" si="685"/>
        <v xml:space="preserve">(3978, </v>
      </c>
      <c r="N3979" s="3" t="str">
        <f t="shared" si="686"/>
        <v xml:space="preserve">4211, </v>
      </c>
      <c r="O3979" s="3" t="str">
        <f t="shared" si="687"/>
        <v xml:space="preserve">'2016-08-13T08:40:44.000Z', </v>
      </c>
      <c r="P3979" s="3" t="str">
        <f t="shared" si="688"/>
        <v xml:space="preserve">109, </v>
      </c>
      <c r="Q3979" s="3" t="str">
        <f t="shared" si="689"/>
        <v xml:space="preserve">76, </v>
      </c>
      <c r="R3979" s="3" t="str">
        <f t="shared" si="690"/>
        <v xml:space="preserve">41, </v>
      </c>
      <c r="S3979" s="3" t="str">
        <f t="shared" si="691"/>
        <v xml:space="preserve">226, </v>
      </c>
      <c r="T3979" s="3" t="str">
        <f t="shared" si="692"/>
        <v xml:space="preserve">543.91, </v>
      </c>
      <c r="U3979" s="3" t="str">
        <f t="shared" si="693"/>
        <v xml:space="preserve">569.24, </v>
      </c>
      <c r="V3979" s="3" t="str">
        <f t="shared" si="694"/>
        <v xml:space="preserve">332.92, </v>
      </c>
      <c r="W3979" s="3" t="str">
        <f t="shared" si="695"/>
        <v xml:space="preserve">1446.07), </v>
      </c>
    </row>
    <row r="3980" spans="1:23" x14ac:dyDescent="0.2">
      <c r="A3980" s="1">
        <v>3979</v>
      </c>
      <c r="B3980" s="1">
        <v>4211</v>
      </c>
      <c r="C3980" s="1" t="s">
        <v>5019</v>
      </c>
      <c r="D3980" s="1">
        <v>88</v>
      </c>
      <c r="E3980" s="1">
        <v>12</v>
      </c>
      <c r="F3980" s="1">
        <v>0</v>
      </c>
      <c r="G3980" s="1">
        <v>100</v>
      </c>
      <c r="H3980" s="1">
        <v>439.12</v>
      </c>
      <c r="I3980" s="1">
        <v>89.88</v>
      </c>
      <c r="J3980" s="1">
        <v>0</v>
      </c>
      <c r="K3980" s="1">
        <v>529</v>
      </c>
      <c r="M3980" s="3" t="str">
        <f t="shared" si="685"/>
        <v xml:space="preserve">(3979, </v>
      </c>
      <c r="N3980" s="3" t="str">
        <f t="shared" si="686"/>
        <v xml:space="preserve">4211, </v>
      </c>
      <c r="O3980" s="3" t="str">
        <f t="shared" si="687"/>
        <v xml:space="preserve">'2016-09-12T03:25:59.000Z', </v>
      </c>
      <c r="P3980" s="3" t="str">
        <f t="shared" si="688"/>
        <v xml:space="preserve">88, </v>
      </c>
      <c r="Q3980" s="3" t="str">
        <f t="shared" si="689"/>
        <v xml:space="preserve">12, </v>
      </c>
      <c r="R3980" s="3" t="str">
        <f t="shared" si="690"/>
        <v xml:space="preserve">0, </v>
      </c>
      <c r="S3980" s="3" t="str">
        <f t="shared" si="691"/>
        <v xml:space="preserve">100, </v>
      </c>
      <c r="T3980" s="3" t="str">
        <f t="shared" si="692"/>
        <v xml:space="preserve">439.12, </v>
      </c>
      <c r="U3980" s="3" t="str">
        <f t="shared" si="693"/>
        <v xml:space="preserve">89.88, </v>
      </c>
      <c r="V3980" s="3" t="str">
        <f t="shared" si="694"/>
        <v xml:space="preserve">0, </v>
      </c>
      <c r="W3980" s="3" t="str">
        <f t="shared" si="695"/>
        <v xml:space="preserve">529), </v>
      </c>
    </row>
    <row r="3981" spans="1:23" x14ac:dyDescent="0.2">
      <c r="A3981" s="1">
        <v>3980</v>
      </c>
      <c r="B3981" s="1">
        <v>4221</v>
      </c>
      <c r="C3981" s="1" t="s">
        <v>5020</v>
      </c>
      <c r="D3981" s="1">
        <v>120</v>
      </c>
      <c r="E3981" s="1">
        <v>0</v>
      </c>
      <c r="F3981" s="1">
        <v>0</v>
      </c>
      <c r="G3981" s="1">
        <v>120</v>
      </c>
      <c r="H3981" s="1">
        <v>598.79999999999995</v>
      </c>
      <c r="I3981" s="1">
        <v>0</v>
      </c>
      <c r="J3981" s="1">
        <v>0</v>
      </c>
      <c r="K3981" s="1">
        <v>598.79999999999995</v>
      </c>
      <c r="M3981" s="3" t="str">
        <f t="shared" si="685"/>
        <v xml:space="preserve">(3980, </v>
      </c>
      <c r="N3981" s="3" t="str">
        <f t="shared" si="686"/>
        <v xml:space="preserve">4221, </v>
      </c>
      <c r="O3981" s="3" t="str">
        <f t="shared" si="687"/>
        <v xml:space="preserve">'2016-11-03T02:50:15.000Z', </v>
      </c>
      <c r="P3981" s="3" t="str">
        <f t="shared" si="688"/>
        <v xml:space="preserve">120, </v>
      </c>
      <c r="Q3981" s="3" t="str">
        <f t="shared" si="689"/>
        <v xml:space="preserve">0, </v>
      </c>
      <c r="R3981" s="3" t="str">
        <f t="shared" si="690"/>
        <v xml:space="preserve">0, </v>
      </c>
      <c r="S3981" s="3" t="str">
        <f t="shared" si="691"/>
        <v xml:space="preserve">120, </v>
      </c>
      <c r="T3981" s="3" t="str">
        <f t="shared" si="692"/>
        <v xml:space="preserve">598.8, </v>
      </c>
      <c r="U3981" s="3" t="str">
        <f t="shared" si="693"/>
        <v xml:space="preserve">0, </v>
      </c>
      <c r="V3981" s="3" t="str">
        <f t="shared" si="694"/>
        <v xml:space="preserve">0, </v>
      </c>
      <c r="W3981" s="3" t="str">
        <f t="shared" si="695"/>
        <v xml:space="preserve">598.8), </v>
      </c>
    </row>
    <row r="3982" spans="1:23" x14ac:dyDescent="0.2">
      <c r="A3982" s="1">
        <v>3981</v>
      </c>
      <c r="B3982" s="1">
        <v>4221</v>
      </c>
      <c r="C3982" s="1" t="s">
        <v>5021</v>
      </c>
      <c r="D3982" s="1">
        <v>149</v>
      </c>
      <c r="E3982" s="1">
        <v>0</v>
      </c>
      <c r="F3982" s="1">
        <v>22</v>
      </c>
      <c r="G3982" s="1">
        <v>171</v>
      </c>
      <c r="H3982" s="1">
        <v>743.51</v>
      </c>
      <c r="I3982" s="1">
        <v>0</v>
      </c>
      <c r="J3982" s="1">
        <v>178.64</v>
      </c>
      <c r="K3982" s="1">
        <v>922.15</v>
      </c>
      <c r="M3982" s="3" t="str">
        <f t="shared" si="685"/>
        <v xml:space="preserve">(3981, </v>
      </c>
      <c r="N3982" s="3" t="str">
        <f t="shared" si="686"/>
        <v xml:space="preserve">4221, </v>
      </c>
      <c r="O3982" s="3" t="str">
        <f t="shared" si="687"/>
        <v xml:space="preserve">'2016-12-02T08:28:03.000Z', </v>
      </c>
      <c r="P3982" s="3" t="str">
        <f t="shared" si="688"/>
        <v xml:space="preserve">149, </v>
      </c>
      <c r="Q3982" s="3" t="str">
        <f t="shared" si="689"/>
        <v xml:space="preserve">0, </v>
      </c>
      <c r="R3982" s="3" t="str">
        <f t="shared" si="690"/>
        <v xml:space="preserve">22, </v>
      </c>
      <c r="S3982" s="3" t="str">
        <f t="shared" si="691"/>
        <v xml:space="preserve">171, </v>
      </c>
      <c r="T3982" s="3" t="str">
        <f t="shared" si="692"/>
        <v xml:space="preserve">743.51, </v>
      </c>
      <c r="U3982" s="3" t="str">
        <f t="shared" si="693"/>
        <v xml:space="preserve">0, </v>
      </c>
      <c r="V3982" s="3" t="str">
        <f t="shared" si="694"/>
        <v xml:space="preserve">178.64, </v>
      </c>
      <c r="W3982" s="3" t="str">
        <f t="shared" si="695"/>
        <v xml:space="preserve">922.15), </v>
      </c>
    </row>
    <row r="3983" spans="1:23" x14ac:dyDescent="0.2">
      <c r="A3983" s="1">
        <v>3982</v>
      </c>
      <c r="B3983" s="1">
        <v>4221</v>
      </c>
      <c r="C3983" s="1" t="s">
        <v>5022</v>
      </c>
      <c r="D3983" s="1">
        <v>160</v>
      </c>
      <c r="E3983" s="1">
        <v>5</v>
      </c>
      <c r="F3983" s="1">
        <v>0</v>
      </c>
      <c r="G3983" s="1">
        <v>165</v>
      </c>
      <c r="H3983" s="1">
        <v>798.4</v>
      </c>
      <c r="I3983" s="1">
        <v>37.450000000000003</v>
      </c>
      <c r="J3983" s="1">
        <v>0</v>
      </c>
      <c r="K3983" s="1">
        <v>835.85</v>
      </c>
      <c r="M3983" s="3" t="str">
        <f t="shared" si="685"/>
        <v xml:space="preserve">(3982, </v>
      </c>
      <c r="N3983" s="3" t="str">
        <f t="shared" si="686"/>
        <v xml:space="preserve">4221, </v>
      </c>
      <c r="O3983" s="3" t="str">
        <f t="shared" si="687"/>
        <v xml:space="preserve">'2016-12-31T23:09:36.000Z', </v>
      </c>
      <c r="P3983" s="3" t="str">
        <f t="shared" si="688"/>
        <v xml:space="preserve">160, </v>
      </c>
      <c r="Q3983" s="3" t="str">
        <f t="shared" si="689"/>
        <v xml:space="preserve">5, </v>
      </c>
      <c r="R3983" s="3" t="str">
        <f t="shared" si="690"/>
        <v xml:space="preserve">0, </v>
      </c>
      <c r="S3983" s="3" t="str">
        <f t="shared" si="691"/>
        <v xml:space="preserve">165, </v>
      </c>
      <c r="T3983" s="3" t="str">
        <f t="shared" si="692"/>
        <v xml:space="preserve">798.4, </v>
      </c>
      <c r="U3983" s="3" t="str">
        <f t="shared" si="693"/>
        <v xml:space="preserve">37.45, </v>
      </c>
      <c r="V3983" s="3" t="str">
        <f t="shared" si="694"/>
        <v xml:space="preserve">0, </v>
      </c>
      <c r="W3983" s="3" t="str">
        <f t="shared" si="695"/>
        <v xml:space="preserve">835.85), </v>
      </c>
    </row>
    <row r="3984" spans="1:23" x14ac:dyDescent="0.2">
      <c r="A3984" s="1">
        <v>3983</v>
      </c>
      <c r="B3984" s="1">
        <v>4231</v>
      </c>
      <c r="C3984" s="1" t="s">
        <v>5023</v>
      </c>
      <c r="D3984" s="1">
        <v>0</v>
      </c>
      <c r="E3984" s="1">
        <v>44</v>
      </c>
      <c r="F3984" s="1">
        <v>48</v>
      </c>
      <c r="G3984" s="1">
        <v>92</v>
      </c>
      <c r="H3984" s="1">
        <v>0</v>
      </c>
      <c r="I3984" s="1">
        <v>329.56</v>
      </c>
      <c r="J3984" s="1">
        <v>389.76</v>
      </c>
      <c r="K3984" s="1">
        <v>719.32</v>
      </c>
      <c r="M3984" s="3" t="str">
        <f t="shared" si="685"/>
        <v xml:space="preserve">(3983, </v>
      </c>
      <c r="N3984" s="3" t="str">
        <f t="shared" si="686"/>
        <v xml:space="preserve">4231, </v>
      </c>
      <c r="O3984" s="3" t="str">
        <f t="shared" si="687"/>
        <v xml:space="preserve">'2015-09-08T02:58:46.000Z', </v>
      </c>
      <c r="P3984" s="3" t="str">
        <f t="shared" si="688"/>
        <v xml:space="preserve">0, </v>
      </c>
      <c r="Q3984" s="3" t="str">
        <f t="shared" si="689"/>
        <v xml:space="preserve">44, </v>
      </c>
      <c r="R3984" s="3" t="str">
        <f t="shared" si="690"/>
        <v xml:space="preserve">48, </v>
      </c>
      <c r="S3984" s="3" t="str">
        <f t="shared" si="691"/>
        <v xml:space="preserve">92, </v>
      </c>
      <c r="T3984" s="3" t="str">
        <f t="shared" si="692"/>
        <v xml:space="preserve">0, </v>
      </c>
      <c r="U3984" s="3" t="str">
        <f t="shared" si="693"/>
        <v xml:space="preserve">329.56, </v>
      </c>
      <c r="V3984" s="3" t="str">
        <f t="shared" si="694"/>
        <v xml:space="preserve">389.76, </v>
      </c>
      <c r="W3984" s="3" t="str">
        <f t="shared" si="695"/>
        <v xml:space="preserve">719.32), </v>
      </c>
    </row>
    <row r="3985" spans="1:23" x14ac:dyDescent="0.2">
      <c r="A3985" s="1">
        <v>3984</v>
      </c>
      <c r="B3985" s="1">
        <v>4231</v>
      </c>
      <c r="C3985" s="1" t="s">
        <v>5024</v>
      </c>
      <c r="D3985" s="1">
        <v>286</v>
      </c>
      <c r="E3985" s="1">
        <v>40</v>
      </c>
      <c r="F3985" s="1">
        <v>4</v>
      </c>
      <c r="G3985" s="1">
        <v>330</v>
      </c>
      <c r="H3985" s="1">
        <v>1427.14</v>
      </c>
      <c r="I3985" s="1">
        <v>299.60000000000002</v>
      </c>
      <c r="J3985" s="1">
        <v>32.479999999999997</v>
      </c>
      <c r="K3985" s="1">
        <v>1759.22</v>
      </c>
      <c r="M3985" s="3" t="str">
        <f t="shared" si="685"/>
        <v xml:space="preserve">(3984, </v>
      </c>
      <c r="N3985" s="3" t="str">
        <f t="shared" si="686"/>
        <v xml:space="preserve">4231, </v>
      </c>
      <c r="O3985" s="3" t="str">
        <f t="shared" si="687"/>
        <v xml:space="preserve">'2015-10-08T11:33:59.000Z', </v>
      </c>
      <c r="P3985" s="3" t="str">
        <f t="shared" si="688"/>
        <v xml:space="preserve">286, </v>
      </c>
      <c r="Q3985" s="3" t="str">
        <f t="shared" si="689"/>
        <v xml:space="preserve">40, </v>
      </c>
      <c r="R3985" s="3" t="str">
        <f t="shared" si="690"/>
        <v xml:space="preserve">4, </v>
      </c>
      <c r="S3985" s="3" t="str">
        <f t="shared" si="691"/>
        <v xml:space="preserve">330, </v>
      </c>
      <c r="T3985" s="3" t="str">
        <f t="shared" si="692"/>
        <v xml:space="preserve">1427.14, </v>
      </c>
      <c r="U3985" s="3" t="str">
        <f t="shared" si="693"/>
        <v xml:space="preserve">299.6, </v>
      </c>
      <c r="V3985" s="3" t="str">
        <f t="shared" si="694"/>
        <v xml:space="preserve">32.48, </v>
      </c>
      <c r="W3985" s="3" t="str">
        <f t="shared" si="695"/>
        <v xml:space="preserve">1759.22), </v>
      </c>
    </row>
    <row r="3986" spans="1:23" x14ac:dyDescent="0.2">
      <c r="A3986" s="1">
        <v>3985</v>
      </c>
      <c r="B3986" s="1">
        <v>4231</v>
      </c>
      <c r="C3986" s="1" t="s">
        <v>5025</v>
      </c>
      <c r="D3986" s="1">
        <v>314</v>
      </c>
      <c r="E3986" s="1">
        <v>19</v>
      </c>
      <c r="F3986" s="1">
        <v>4</v>
      </c>
      <c r="G3986" s="1">
        <v>337</v>
      </c>
      <c r="H3986" s="1">
        <v>1566.86</v>
      </c>
      <c r="I3986" s="1">
        <v>142.31</v>
      </c>
      <c r="J3986" s="1">
        <v>32.479999999999997</v>
      </c>
      <c r="K3986" s="1">
        <v>1741.65</v>
      </c>
      <c r="M3986" s="3" t="str">
        <f t="shared" si="685"/>
        <v xml:space="preserve">(3985, </v>
      </c>
      <c r="N3986" s="3" t="str">
        <f t="shared" si="686"/>
        <v xml:space="preserve">4231, </v>
      </c>
      <c r="O3986" s="3" t="str">
        <f t="shared" si="687"/>
        <v xml:space="preserve">'2015-11-06T03:33:59.000Z', </v>
      </c>
      <c r="P3986" s="3" t="str">
        <f t="shared" si="688"/>
        <v xml:space="preserve">314, </v>
      </c>
      <c r="Q3986" s="3" t="str">
        <f t="shared" si="689"/>
        <v xml:space="preserve">19, </v>
      </c>
      <c r="R3986" s="3" t="str">
        <f t="shared" si="690"/>
        <v xml:space="preserve">4, </v>
      </c>
      <c r="S3986" s="3" t="str">
        <f t="shared" si="691"/>
        <v xml:space="preserve">337, </v>
      </c>
      <c r="T3986" s="3" t="str">
        <f t="shared" si="692"/>
        <v xml:space="preserve">1566.86, </v>
      </c>
      <c r="U3986" s="3" t="str">
        <f t="shared" si="693"/>
        <v xml:space="preserve">142.31, </v>
      </c>
      <c r="V3986" s="3" t="str">
        <f t="shared" si="694"/>
        <v xml:space="preserve">32.48, </v>
      </c>
      <c r="W3986" s="3" t="str">
        <f t="shared" si="695"/>
        <v xml:space="preserve">1741.65), </v>
      </c>
    </row>
    <row r="3987" spans="1:23" x14ac:dyDescent="0.2">
      <c r="A3987" s="1">
        <v>3986</v>
      </c>
      <c r="B3987" s="1">
        <v>4231</v>
      </c>
      <c r="C3987" s="1" t="s">
        <v>5026</v>
      </c>
      <c r="D3987" s="1">
        <v>280</v>
      </c>
      <c r="E3987" s="1">
        <v>0</v>
      </c>
      <c r="F3987" s="1">
        <v>20</v>
      </c>
      <c r="G3987" s="1">
        <v>300</v>
      </c>
      <c r="H3987" s="1">
        <v>1397.2</v>
      </c>
      <c r="I3987" s="1">
        <v>0</v>
      </c>
      <c r="J3987" s="1">
        <v>162.4</v>
      </c>
      <c r="K3987" s="1">
        <v>1559.6</v>
      </c>
      <c r="M3987" s="3" t="str">
        <f t="shared" si="685"/>
        <v xml:space="preserve">(3986, </v>
      </c>
      <c r="N3987" s="3" t="str">
        <f t="shared" si="686"/>
        <v xml:space="preserve">4231, </v>
      </c>
      <c r="O3987" s="3" t="str">
        <f t="shared" si="687"/>
        <v xml:space="preserve">'2015-12-05T14:42:06.000Z', </v>
      </c>
      <c r="P3987" s="3" t="str">
        <f t="shared" si="688"/>
        <v xml:space="preserve">280, </v>
      </c>
      <c r="Q3987" s="3" t="str">
        <f t="shared" si="689"/>
        <v xml:space="preserve">0, </v>
      </c>
      <c r="R3987" s="3" t="str">
        <f t="shared" si="690"/>
        <v xml:space="preserve">20, </v>
      </c>
      <c r="S3987" s="3" t="str">
        <f t="shared" si="691"/>
        <v xml:space="preserve">300, </v>
      </c>
      <c r="T3987" s="3" t="str">
        <f t="shared" si="692"/>
        <v xml:space="preserve">1397.2, </v>
      </c>
      <c r="U3987" s="3" t="str">
        <f t="shared" si="693"/>
        <v xml:space="preserve">0, </v>
      </c>
      <c r="V3987" s="3" t="str">
        <f t="shared" si="694"/>
        <v xml:space="preserve">162.4, </v>
      </c>
      <c r="W3987" s="3" t="str">
        <f t="shared" si="695"/>
        <v xml:space="preserve">1559.6), </v>
      </c>
    </row>
    <row r="3988" spans="1:23" x14ac:dyDescent="0.2">
      <c r="A3988" s="1">
        <v>3987</v>
      </c>
      <c r="B3988" s="1">
        <v>4231</v>
      </c>
      <c r="C3988" s="1" t="s">
        <v>5027</v>
      </c>
      <c r="D3988" s="1">
        <v>212</v>
      </c>
      <c r="E3988" s="1">
        <v>22</v>
      </c>
      <c r="F3988" s="1">
        <v>0</v>
      </c>
      <c r="G3988" s="1">
        <v>234</v>
      </c>
      <c r="H3988" s="1">
        <v>1057.8800000000001</v>
      </c>
      <c r="I3988" s="1">
        <v>164.78</v>
      </c>
      <c r="J3988" s="1">
        <v>0</v>
      </c>
      <c r="K3988" s="1">
        <v>1222.6600000000001</v>
      </c>
      <c r="M3988" s="3" t="str">
        <f t="shared" si="685"/>
        <v xml:space="preserve">(3987, </v>
      </c>
      <c r="N3988" s="3" t="str">
        <f t="shared" si="686"/>
        <v xml:space="preserve">4231, </v>
      </c>
      <c r="O3988" s="3" t="str">
        <f t="shared" si="687"/>
        <v xml:space="preserve">'2016-01-04T00:13:13.000Z', </v>
      </c>
      <c r="P3988" s="3" t="str">
        <f t="shared" si="688"/>
        <v xml:space="preserve">212, </v>
      </c>
      <c r="Q3988" s="3" t="str">
        <f t="shared" si="689"/>
        <v xml:space="preserve">22, </v>
      </c>
      <c r="R3988" s="3" t="str">
        <f t="shared" si="690"/>
        <v xml:space="preserve">0, </v>
      </c>
      <c r="S3988" s="3" t="str">
        <f t="shared" si="691"/>
        <v xml:space="preserve">234, </v>
      </c>
      <c r="T3988" s="3" t="str">
        <f t="shared" si="692"/>
        <v xml:space="preserve">1057.88, </v>
      </c>
      <c r="U3988" s="3" t="str">
        <f t="shared" si="693"/>
        <v xml:space="preserve">164.78, </v>
      </c>
      <c r="V3988" s="3" t="str">
        <f t="shared" si="694"/>
        <v xml:space="preserve">0, </v>
      </c>
      <c r="W3988" s="3" t="str">
        <f t="shared" si="695"/>
        <v xml:space="preserve">1222.66), </v>
      </c>
    </row>
    <row r="3989" spans="1:23" x14ac:dyDescent="0.2">
      <c r="A3989" s="1">
        <v>3988</v>
      </c>
      <c r="B3989" s="1">
        <v>4231</v>
      </c>
      <c r="C3989" s="1" t="s">
        <v>5028</v>
      </c>
      <c r="D3989" s="1">
        <v>307</v>
      </c>
      <c r="E3989" s="1">
        <v>57</v>
      </c>
      <c r="F3989" s="1">
        <v>7</v>
      </c>
      <c r="G3989" s="1">
        <v>371</v>
      </c>
      <c r="H3989" s="1">
        <v>1531.93</v>
      </c>
      <c r="I3989" s="1">
        <v>426.93</v>
      </c>
      <c r="J3989" s="1">
        <v>56.84</v>
      </c>
      <c r="K3989" s="1">
        <v>2015.7</v>
      </c>
      <c r="M3989" s="3" t="str">
        <f t="shared" si="685"/>
        <v xml:space="preserve">(3988, </v>
      </c>
      <c r="N3989" s="3" t="str">
        <f t="shared" si="686"/>
        <v xml:space="preserve">4231, </v>
      </c>
      <c r="O3989" s="3" t="str">
        <f t="shared" si="687"/>
        <v xml:space="preserve">'2016-02-01T06:39:21.000Z', </v>
      </c>
      <c r="P3989" s="3" t="str">
        <f t="shared" si="688"/>
        <v xml:space="preserve">307, </v>
      </c>
      <c r="Q3989" s="3" t="str">
        <f t="shared" si="689"/>
        <v xml:space="preserve">57, </v>
      </c>
      <c r="R3989" s="3" t="str">
        <f t="shared" si="690"/>
        <v xml:space="preserve">7, </v>
      </c>
      <c r="S3989" s="3" t="str">
        <f t="shared" si="691"/>
        <v xml:space="preserve">371, </v>
      </c>
      <c r="T3989" s="3" t="str">
        <f t="shared" si="692"/>
        <v xml:space="preserve">1531.93, </v>
      </c>
      <c r="U3989" s="3" t="str">
        <f t="shared" si="693"/>
        <v xml:space="preserve">426.93, </v>
      </c>
      <c r="V3989" s="3" t="str">
        <f t="shared" si="694"/>
        <v xml:space="preserve">56.84, </v>
      </c>
      <c r="W3989" s="3" t="str">
        <f t="shared" si="695"/>
        <v xml:space="preserve">2015.7), </v>
      </c>
    </row>
    <row r="3990" spans="1:23" x14ac:dyDescent="0.2">
      <c r="A3990" s="1">
        <v>3989</v>
      </c>
      <c r="B3990" s="1">
        <v>4231</v>
      </c>
      <c r="C3990" s="1" t="s">
        <v>5029</v>
      </c>
      <c r="D3990" s="1">
        <v>303</v>
      </c>
      <c r="E3990" s="1">
        <v>17</v>
      </c>
      <c r="F3990" s="1">
        <v>0</v>
      </c>
      <c r="G3990" s="1">
        <v>320</v>
      </c>
      <c r="H3990" s="1">
        <v>1511.97</v>
      </c>
      <c r="I3990" s="1">
        <v>127.33</v>
      </c>
      <c r="J3990" s="1">
        <v>0</v>
      </c>
      <c r="K3990" s="1">
        <v>1639.3</v>
      </c>
      <c r="M3990" s="3" t="str">
        <f t="shared" si="685"/>
        <v xml:space="preserve">(3989, </v>
      </c>
      <c r="N3990" s="3" t="str">
        <f t="shared" si="686"/>
        <v xml:space="preserve">4231, </v>
      </c>
      <c r="O3990" s="3" t="str">
        <f t="shared" si="687"/>
        <v xml:space="preserve">'2016-03-02T14:16:50.000Z', </v>
      </c>
      <c r="P3990" s="3" t="str">
        <f t="shared" si="688"/>
        <v xml:space="preserve">303, </v>
      </c>
      <c r="Q3990" s="3" t="str">
        <f t="shared" si="689"/>
        <v xml:space="preserve">17, </v>
      </c>
      <c r="R3990" s="3" t="str">
        <f t="shared" si="690"/>
        <v xml:space="preserve">0, </v>
      </c>
      <c r="S3990" s="3" t="str">
        <f t="shared" si="691"/>
        <v xml:space="preserve">320, </v>
      </c>
      <c r="T3990" s="3" t="str">
        <f t="shared" si="692"/>
        <v xml:space="preserve">1511.97, </v>
      </c>
      <c r="U3990" s="3" t="str">
        <f t="shared" si="693"/>
        <v xml:space="preserve">127.33, </v>
      </c>
      <c r="V3990" s="3" t="str">
        <f t="shared" si="694"/>
        <v xml:space="preserve">0, </v>
      </c>
      <c r="W3990" s="3" t="str">
        <f t="shared" si="695"/>
        <v xml:space="preserve">1639.3), </v>
      </c>
    </row>
    <row r="3991" spans="1:23" x14ac:dyDescent="0.2">
      <c r="A3991" s="1">
        <v>3990</v>
      </c>
      <c r="B3991" s="1">
        <v>4231</v>
      </c>
      <c r="C3991" s="1" t="s">
        <v>5030</v>
      </c>
      <c r="D3991" s="1">
        <v>303</v>
      </c>
      <c r="E3991" s="1">
        <v>33</v>
      </c>
      <c r="F3991" s="1">
        <v>20</v>
      </c>
      <c r="G3991" s="1">
        <v>356</v>
      </c>
      <c r="H3991" s="1">
        <v>1511.97</v>
      </c>
      <c r="I3991" s="1">
        <v>247.17</v>
      </c>
      <c r="J3991" s="1">
        <v>162.4</v>
      </c>
      <c r="K3991" s="1">
        <v>1921.54</v>
      </c>
      <c r="M3991" s="3" t="str">
        <f t="shared" si="685"/>
        <v xml:space="preserve">(3990, </v>
      </c>
      <c r="N3991" s="3" t="str">
        <f t="shared" si="686"/>
        <v xml:space="preserve">4231, </v>
      </c>
      <c r="O3991" s="3" t="str">
        <f t="shared" si="687"/>
        <v xml:space="preserve">'2016-04-01T23:28:02.000Z', </v>
      </c>
      <c r="P3991" s="3" t="str">
        <f t="shared" si="688"/>
        <v xml:space="preserve">303, </v>
      </c>
      <c r="Q3991" s="3" t="str">
        <f t="shared" si="689"/>
        <v xml:space="preserve">33, </v>
      </c>
      <c r="R3991" s="3" t="str">
        <f t="shared" si="690"/>
        <v xml:space="preserve">20, </v>
      </c>
      <c r="S3991" s="3" t="str">
        <f t="shared" si="691"/>
        <v xml:space="preserve">356, </v>
      </c>
      <c r="T3991" s="3" t="str">
        <f t="shared" si="692"/>
        <v xml:space="preserve">1511.97, </v>
      </c>
      <c r="U3991" s="3" t="str">
        <f t="shared" si="693"/>
        <v xml:space="preserve">247.17, </v>
      </c>
      <c r="V3991" s="3" t="str">
        <f t="shared" si="694"/>
        <v xml:space="preserve">162.4, </v>
      </c>
      <c r="W3991" s="3" t="str">
        <f t="shared" si="695"/>
        <v xml:space="preserve">1921.54), </v>
      </c>
    </row>
    <row r="3992" spans="1:23" x14ac:dyDescent="0.2">
      <c r="A3992" s="1">
        <v>3991</v>
      </c>
      <c r="B3992" s="1">
        <v>4231</v>
      </c>
      <c r="C3992" s="1" t="s">
        <v>5031</v>
      </c>
      <c r="D3992" s="1">
        <v>256</v>
      </c>
      <c r="E3992" s="1">
        <v>87</v>
      </c>
      <c r="F3992" s="1">
        <v>23</v>
      </c>
      <c r="G3992" s="1">
        <v>366</v>
      </c>
      <c r="H3992" s="1">
        <v>1277.44</v>
      </c>
      <c r="I3992" s="1">
        <v>651.63</v>
      </c>
      <c r="J3992" s="1">
        <v>186.76</v>
      </c>
      <c r="K3992" s="1">
        <v>2115.83</v>
      </c>
      <c r="M3992" s="3" t="str">
        <f t="shared" si="685"/>
        <v xml:space="preserve">(3991, </v>
      </c>
      <c r="N3992" s="3" t="str">
        <f t="shared" si="686"/>
        <v xml:space="preserve">4231, </v>
      </c>
      <c r="O3992" s="3" t="str">
        <f t="shared" si="687"/>
        <v xml:space="preserve">'2016-04-30T09:38:58.000Z', </v>
      </c>
      <c r="P3992" s="3" t="str">
        <f t="shared" si="688"/>
        <v xml:space="preserve">256, </v>
      </c>
      <c r="Q3992" s="3" t="str">
        <f t="shared" si="689"/>
        <v xml:space="preserve">87, </v>
      </c>
      <c r="R3992" s="3" t="str">
        <f t="shared" si="690"/>
        <v xml:space="preserve">23, </v>
      </c>
      <c r="S3992" s="3" t="str">
        <f t="shared" si="691"/>
        <v xml:space="preserve">366, </v>
      </c>
      <c r="T3992" s="3" t="str">
        <f t="shared" si="692"/>
        <v xml:space="preserve">1277.44, </v>
      </c>
      <c r="U3992" s="3" t="str">
        <f t="shared" si="693"/>
        <v xml:space="preserve">651.63, </v>
      </c>
      <c r="V3992" s="3" t="str">
        <f t="shared" si="694"/>
        <v xml:space="preserve">186.76, </v>
      </c>
      <c r="W3992" s="3" t="str">
        <f t="shared" si="695"/>
        <v xml:space="preserve">2115.83), </v>
      </c>
    </row>
    <row r="3993" spans="1:23" x14ac:dyDescent="0.2">
      <c r="A3993" s="1">
        <v>3992</v>
      </c>
      <c r="B3993" s="1">
        <v>4231</v>
      </c>
      <c r="C3993" s="1" t="s">
        <v>5032</v>
      </c>
      <c r="D3993" s="1">
        <v>0</v>
      </c>
      <c r="E3993" s="1">
        <v>8</v>
      </c>
      <c r="F3993" s="1">
        <v>22</v>
      </c>
      <c r="G3993" s="1">
        <v>30</v>
      </c>
      <c r="H3993" s="1">
        <v>0</v>
      </c>
      <c r="I3993" s="1">
        <v>59.92</v>
      </c>
      <c r="J3993" s="1">
        <v>178.64</v>
      </c>
      <c r="K3993" s="1">
        <v>238.56</v>
      </c>
      <c r="M3993" s="3" t="str">
        <f t="shared" si="685"/>
        <v xml:space="preserve">(3992, </v>
      </c>
      <c r="N3993" s="3" t="str">
        <f t="shared" si="686"/>
        <v xml:space="preserve">4231, </v>
      </c>
      <c r="O3993" s="3" t="str">
        <f t="shared" si="687"/>
        <v xml:space="preserve">'2016-05-30T11:28:42.000Z', </v>
      </c>
      <c r="P3993" s="3" t="str">
        <f t="shared" si="688"/>
        <v xml:space="preserve">0, </v>
      </c>
      <c r="Q3993" s="3" t="str">
        <f t="shared" si="689"/>
        <v xml:space="preserve">8, </v>
      </c>
      <c r="R3993" s="3" t="str">
        <f t="shared" si="690"/>
        <v xml:space="preserve">22, </v>
      </c>
      <c r="S3993" s="3" t="str">
        <f t="shared" si="691"/>
        <v xml:space="preserve">30, </v>
      </c>
      <c r="T3993" s="3" t="str">
        <f t="shared" si="692"/>
        <v xml:space="preserve">0, </v>
      </c>
      <c r="U3993" s="3" t="str">
        <f t="shared" si="693"/>
        <v xml:space="preserve">59.92, </v>
      </c>
      <c r="V3993" s="3" t="str">
        <f t="shared" si="694"/>
        <v xml:space="preserve">178.64, </v>
      </c>
      <c r="W3993" s="3" t="str">
        <f t="shared" si="695"/>
        <v xml:space="preserve">238.56), </v>
      </c>
    </row>
    <row r="3994" spans="1:23" x14ac:dyDescent="0.2">
      <c r="A3994" s="1">
        <v>3993</v>
      </c>
      <c r="B3994" s="1">
        <v>4231</v>
      </c>
      <c r="C3994" s="1" t="s">
        <v>5033</v>
      </c>
      <c r="D3994" s="1">
        <v>298</v>
      </c>
      <c r="E3994" s="1">
        <v>24</v>
      </c>
      <c r="F3994" s="1">
        <v>72</v>
      </c>
      <c r="G3994" s="1">
        <v>394</v>
      </c>
      <c r="H3994" s="1">
        <v>1487.02</v>
      </c>
      <c r="I3994" s="1">
        <v>179.76</v>
      </c>
      <c r="J3994" s="1">
        <v>584.64</v>
      </c>
      <c r="K3994" s="1">
        <v>2251.42</v>
      </c>
      <c r="M3994" s="3" t="str">
        <f t="shared" si="685"/>
        <v xml:space="preserve">(3993, </v>
      </c>
      <c r="N3994" s="3" t="str">
        <f t="shared" si="686"/>
        <v xml:space="preserve">4231, </v>
      </c>
      <c r="O3994" s="3" t="str">
        <f t="shared" si="687"/>
        <v xml:space="preserve">'2016-06-29T10:05:31.000Z', </v>
      </c>
      <c r="P3994" s="3" t="str">
        <f t="shared" si="688"/>
        <v xml:space="preserve">298, </v>
      </c>
      <c r="Q3994" s="3" t="str">
        <f t="shared" si="689"/>
        <v xml:space="preserve">24, </v>
      </c>
      <c r="R3994" s="3" t="str">
        <f t="shared" si="690"/>
        <v xml:space="preserve">72, </v>
      </c>
      <c r="S3994" s="3" t="str">
        <f t="shared" si="691"/>
        <v xml:space="preserve">394, </v>
      </c>
      <c r="T3994" s="3" t="str">
        <f t="shared" si="692"/>
        <v xml:space="preserve">1487.02, </v>
      </c>
      <c r="U3994" s="3" t="str">
        <f t="shared" si="693"/>
        <v xml:space="preserve">179.76, </v>
      </c>
      <c r="V3994" s="3" t="str">
        <f t="shared" si="694"/>
        <v xml:space="preserve">584.64, </v>
      </c>
      <c r="W3994" s="3" t="str">
        <f t="shared" si="695"/>
        <v xml:space="preserve">2251.42), </v>
      </c>
    </row>
    <row r="3995" spans="1:23" x14ac:dyDescent="0.2">
      <c r="A3995" s="1">
        <v>3994</v>
      </c>
      <c r="B3995" s="1">
        <v>4231</v>
      </c>
      <c r="C3995" s="1" t="s">
        <v>5034</v>
      </c>
      <c r="D3995" s="1">
        <v>300</v>
      </c>
      <c r="E3995" s="1">
        <v>29</v>
      </c>
      <c r="F3995" s="1">
        <v>11</v>
      </c>
      <c r="G3995" s="1">
        <v>340</v>
      </c>
      <c r="H3995" s="1">
        <v>1497</v>
      </c>
      <c r="I3995" s="1">
        <v>217.21</v>
      </c>
      <c r="J3995" s="1">
        <v>89.32</v>
      </c>
      <c r="K3995" s="1">
        <v>1803.53</v>
      </c>
      <c r="M3995" s="3" t="str">
        <f t="shared" si="685"/>
        <v xml:space="preserve">(3994, </v>
      </c>
      <c r="N3995" s="3" t="str">
        <f t="shared" si="686"/>
        <v xml:space="preserve">4231, </v>
      </c>
      <c r="O3995" s="3" t="str">
        <f t="shared" si="687"/>
        <v xml:space="preserve">'2016-07-29T08:20:01.000Z', </v>
      </c>
      <c r="P3995" s="3" t="str">
        <f t="shared" si="688"/>
        <v xml:space="preserve">300, </v>
      </c>
      <c r="Q3995" s="3" t="str">
        <f t="shared" si="689"/>
        <v xml:space="preserve">29, </v>
      </c>
      <c r="R3995" s="3" t="str">
        <f t="shared" si="690"/>
        <v xml:space="preserve">11, </v>
      </c>
      <c r="S3995" s="3" t="str">
        <f t="shared" si="691"/>
        <v xml:space="preserve">340, </v>
      </c>
      <c r="T3995" s="3" t="str">
        <f t="shared" si="692"/>
        <v xml:space="preserve">1497, </v>
      </c>
      <c r="U3995" s="3" t="str">
        <f t="shared" si="693"/>
        <v xml:space="preserve">217.21, </v>
      </c>
      <c r="V3995" s="3" t="str">
        <f t="shared" si="694"/>
        <v xml:space="preserve">89.32, </v>
      </c>
      <c r="W3995" s="3" t="str">
        <f t="shared" si="695"/>
        <v xml:space="preserve">1803.53), </v>
      </c>
    </row>
    <row r="3996" spans="1:23" x14ac:dyDescent="0.2">
      <c r="A3996" s="1">
        <v>3995</v>
      </c>
      <c r="B3996" s="1">
        <v>4231</v>
      </c>
      <c r="C3996" s="1" t="s">
        <v>5035</v>
      </c>
      <c r="D3996" s="1">
        <v>314</v>
      </c>
      <c r="E3996" s="1">
        <v>32</v>
      </c>
      <c r="F3996" s="1">
        <v>33</v>
      </c>
      <c r="G3996" s="1">
        <v>379</v>
      </c>
      <c r="H3996" s="1">
        <v>1566.86</v>
      </c>
      <c r="I3996" s="1">
        <v>239.68</v>
      </c>
      <c r="J3996" s="1">
        <v>267.95999999999998</v>
      </c>
      <c r="K3996" s="1">
        <v>2074.5</v>
      </c>
      <c r="M3996" s="3" t="str">
        <f t="shared" si="685"/>
        <v xml:space="preserve">(3995, </v>
      </c>
      <c r="N3996" s="3" t="str">
        <f t="shared" si="686"/>
        <v xml:space="preserve">4231, </v>
      </c>
      <c r="O3996" s="3" t="str">
        <f t="shared" si="687"/>
        <v xml:space="preserve">'2016-08-28T21:08:53.000Z', </v>
      </c>
      <c r="P3996" s="3" t="str">
        <f t="shared" si="688"/>
        <v xml:space="preserve">314, </v>
      </c>
      <c r="Q3996" s="3" t="str">
        <f t="shared" si="689"/>
        <v xml:space="preserve">32, </v>
      </c>
      <c r="R3996" s="3" t="str">
        <f t="shared" si="690"/>
        <v xml:space="preserve">33, </v>
      </c>
      <c r="S3996" s="3" t="str">
        <f t="shared" si="691"/>
        <v xml:space="preserve">379, </v>
      </c>
      <c r="T3996" s="3" t="str">
        <f t="shared" si="692"/>
        <v xml:space="preserve">1566.86, </v>
      </c>
      <c r="U3996" s="3" t="str">
        <f t="shared" si="693"/>
        <v xml:space="preserve">239.68, </v>
      </c>
      <c r="V3996" s="3" t="str">
        <f t="shared" si="694"/>
        <v xml:space="preserve">267.96, </v>
      </c>
      <c r="W3996" s="3" t="str">
        <f t="shared" si="695"/>
        <v xml:space="preserve">2074.5), </v>
      </c>
    </row>
    <row r="3997" spans="1:23" x14ac:dyDescent="0.2">
      <c r="A3997" s="1">
        <v>3996</v>
      </c>
      <c r="B3997" s="1">
        <v>4231</v>
      </c>
      <c r="C3997" s="1" t="s">
        <v>5036</v>
      </c>
      <c r="D3997" s="1">
        <v>288</v>
      </c>
      <c r="E3997" s="1">
        <v>25</v>
      </c>
      <c r="F3997" s="1">
        <v>15</v>
      </c>
      <c r="G3997" s="1">
        <v>328</v>
      </c>
      <c r="H3997" s="1">
        <v>1437.12</v>
      </c>
      <c r="I3997" s="1">
        <v>187.25</v>
      </c>
      <c r="J3997" s="1">
        <v>121.8</v>
      </c>
      <c r="K3997" s="1">
        <v>1746.17</v>
      </c>
      <c r="M3997" s="3" t="str">
        <f t="shared" si="685"/>
        <v xml:space="preserve">(3996, </v>
      </c>
      <c r="N3997" s="3" t="str">
        <f t="shared" si="686"/>
        <v xml:space="preserve">4231, </v>
      </c>
      <c r="O3997" s="3" t="str">
        <f t="shared" si="687"/>
        <v xml:space="preserve">'2016-09-27T21:02:58.000Z', </v>
      </c>
      <c r="P3997" s="3" t="str">
        <f t="shared" si="688"/>
        <v xml:space="preserve">288, </v>
      </c>
      <c r="Q3997" s="3" t="str">
        <f t="shared" si="689"/>
        <v xml:space="preserve">25, </v>
      </c>
      <c r="R3997" s="3" t="str">
        <f t="shared" si="690"/>
        <v xml:space="preserve">15, </v>
      </c>
      <c r="S3997" s="3" t="str">
        <f t="shared" si="691"/>
        <v xml:space="preserve">328, </v>
      </c>
      <c r="T3997" s="3" t="str">
        <f t="shared" si="692"/>
        <v xml:space="preserve">1437.12, </v>
      </c>
      <c r="U3997" s="3" t="str">
        <f t="shared" si="693"/>
        <v xml:space="preserve">187.25, </v>
      </c>
      <c r="V3997" s="3" t="str">
        <f t="shared" si="694"/>
        <v xml:space="preserve">121.8, </v>
      </c>
      <c r="W3997" s="3" t="str">
        <f t="shared" si="695"/>
        <v xml:space="preserve">1746.17), </v>
      </c>
    </row>
    <row r="3998" spans="1:23" x14ac:dyDescent="0.2">
      <c r="A3998" s="1">
        <v>3997</v>
      </c>
      <c r="B3998" s="1">
        <v>4231</v>
      </c>
      <c r="C3998" s="1" t="s">
        <v>5037</v>
      </c>
      <c r="D3998" s="1">
        <v>311</v>
      </c>
      <c r="E3998" s="1">
        <v>31</v>
      </c>
      <c r="F3998" s="1">
        <v>19</v>
      </c>
      <c r="G3998" s="1">
        <v>361</v>
      </c>
      <c r="H3998" s="1">
        <v>1551.89</v>
      </c>
      <c r="I3998" s="1">
        <v>232.19</v>
      </c>
      <c r="J3998" s="1">
        <v>154.28</v>
      </c>
      <c r="K3998" s="1">
        <v>1938.36</v>
      </c>
      <c r="M3998" s="3" t="str">
        <f t="shared" si="685"/>
        <v xml:space="preserve">(3997, </v>
      </c>
      <c r="N3998" s="3" t="str">
        <f t="shared" si="686"/>
        <v xml:space="preserve">4231, </v>
      </c>
      <c r="O3998" s="3" t="str">
        <f t="shared" si="687"/>
        <v xml:space="preserve">'2016-10-27T01:13:14.000Z', </v>
      </c>
      <c r="P3998" s="3" t="str">
        <f t="shared" si="688"/>
        <v xml:space="preserve">311, </v>
      </c>
      <c r="Q3998" s="3" t="str">
        <f t="shared" si="689"/>
        <v xml:space="preserve">31, </v>
      </c>
      <c r="R3998" s="3" t="str">
        <f t="shared" si="690"/>
        <v xml:space="preserve">19, </v>
      </c>
      <c r="S3998" s="3" t="str">
        <f t="shared" si="691"/>
        <v xml:space="preserve">361, </v>
      </c>
      <c r="T3998" s="3" t="str">
        <f t="shared" si="692"/>
        <v xml:space="preserve">1551.89, </v>
      </c>
      <c r="U3998" s="3" t="str">
        <f t="shared" si="693"/>
        <v xml:space="preserve">232.19, </v>
      </c>
      <c r="V3998" s="3" t="str">
        <f t="shared" si="694"/>
        <v xml:space="preserve">154.28, </v>
      </c>
      <c r="W3998" s="3" t="str">
        <f t="shared" si="695"/>
        <v xml:space="preserve">1938.36), </v>
      </c>
    </row>
    <row r="3999" spans="1:23" x14ac:dyDescent="0.2">
      <c r="A3999" s="1">
        <v>3998</v>
      </c>
      <c r="B3999" s="1">
        <v>4231</v>
      </c>
      <c r="C3999" s="1" t="s">
        <v>5038</v>
      </c>
      <c r="D3999" s="1">
        <v>291</v>
      </c>
      <c r="E3999" s="1">
        <v>17</v>
      </c>
      <c r="F3999" s="1">
        <v>0</v>
      </c>
      <c r="G3999" s="1">
        <v>308</v>
      </c>
      <c r="H3999" s="1">
        <v>1452.09</v>
      </c>
      <c r="I3999" s="1">
        <v>127.33</v>
      </c>
      <c r="J3999" s="1">
        <v>0</v>
      </c>
      <c r="K3999" s="1">
        <v>1579.42</v>
      </c>
      <c r="M3999" s="3" t="str">
        <f t="shared" si="685"/>
        <v xml:space="preserve">(3998, </v>
      </c>
      <c r="N3999" s="3" t="str">
        <f t="shared" si="686"/>
        <v xml:space="preserve">4231, </v>
      </c>
      <c r="O3999" s="3" t="str">
        <f t="shared" si="687"/>
        <v xml:space="preserve">'2016-11-25T23:42:10.000Z', </v>
      </c>
      <c r="P3999" s="3" t="str">
        <f t="shared" si="688"/>
        <v xml:space="preserve">291, </v>
      </c>
      <c r="Q3999" s="3" t="str">
        <f t="shared" si="689"/>
        <v xml:space="preserve">17, </v>
      </c>
      <c r="R3999" s="3" t="str">
        <f t="shared" si="690"/>
        <v xml:space="preserve">0, </v>
      </c>
      <c r="S3999" s="3" t="str">
        <f t="shared" si="691"/>
        <v xml:space="preserve">308, </v>
      </c>
      <c r="T3999" s="3" t="str">
        <f t="shared" si="692"/>
        <v xml:space="preserve">1452.09, </v>
      </c>
      <c r="U3999" s="3" t="str">
        <f t="shared" si="693"/>
        <v xml:space="preserve">127.33, </v>
      </c>
      <c r="V3999" s="3" t="str">
        <f t="shared" si="694"/>
        <v xml:space="preserve">0, </v>
      </c>
      <c r="W3999" s="3" t="str">
        <f t="shared" si="695"/>
        <v xml:space="preserve">1579.42), </v>
      </c>
    </row>
    <row r="4000" spans="1:23" x14ac:dyDescent="0.2">
      <c r="A4000" s="1">
        <v>3999</v>
      </c>
      <c r="B4000" s="1">
        <v>4231</v>
      </c>
      <c r="C4000" s="1" t="s">
        <v>5039</v>
      </c>
      <c r="D4000" s="1">
        <v>292</v>
      </c>
      <c r="E4000" s="1">
        <v>31</v>
      </c>
      <c r="F4000" s="1">
        <v>30</v>
      </c>
      <c r="G4000" s="1">
        <v>353</v>
      </c>
      <c r="H4000" s="1">
        <v>1457.08</v>
      </c>
      <c r="I4000" s="1">
        <v>232.19</v>
      </c>
      <c r="J4000" s="1">
        <v>243.6</v>
      </c>
      <c r="K4000" s="1">
        <v>1932.87</v>
      </c>
      <c r="M4000" s="3" t="str">
        <f t="shared" si="685"/>
        <v xml:space="preserve">(3999, </v>
      </c>
      <c r="N4000" s="3" t="str">
        <f t="shared" si="686"/>
        <v xml:space="preserve">4231, </v>
      </c>
      <c r="O4000" s="3" t="str">
        <f t="shared" si="687"/>
        <v xml:space="preserve">'2016-12-25T00:37:58.000Z', </v>
      </c>
      <c r="P4000" s="3" t="str">
        <f t="shared" si="688"/>
        <v xml:space="preserve">292, </v>
      </c>
      <c r="Q4000" s="3" t="str">
        <f t="shared" si="689"/>
        <v xml:space="preserve">31, </v>
      </c>
      <c r="R4000" s="3" t="str">
        <f t="shared" si="690"/>
        <v xml:space="preserve">30, </v>
      </c>
      <c r="S4000" s="3" t="str">
        <f t="shared" si="691"/>
        <v xml:space="preserve">353, </v>
      </c>
      <c r="T4000" s="3" t="str">
        <f t="shared" si="692"/>
        <v xml:space="preserve">1457.08, </v>
      </c>
      <c r="U4000" s="3" t="str">
        <f t="shared" si="693"/>
        <v xml:space="preserve">232.19, </v>
      </c>
      <c r="V4000" s="3" t="str">
        <f t="shared" si="694"/>
        <v xml:space="preserve">243.6, </v>
      </c>
      <c r="W4000" s="3" t="str">
        <f t="shared" si="695"/>
        <v xml:space="preserve">1932.87), </v>
      </c>
    </row>
    <row r="4001" spans="1:23" x14ac:dyDescent="0.2">
      <c r="A4001" s="1">
        <v>4000</v>
      </c>
      <c r="B4001" s="1">
        <v>4241</v>
      </c>
      <c r="C4001" s="1" t="s">
        <v>5040</v>
      </c>
      <c r="D4001" s="1">
        <v>499</v>
      </c>
      <c r="E4001" s="1">
        <v>0</v>
      </c>
      <c r="F4001" s="1">
        <v>0</v>
      </c>
      <c r="G4001" s="1">
        <v>499</v>
      </c>
      <c r="H4001" s="1">
        <v>2490.0100000000002</v>
      </c>
      <c r="I4001" s="1">
        <v>0</v>
      </c>
      <c r="J4001" s="1">
        <v>0</v>
      </c>
      <c r="K4001" s="1">
        <v>2490.0100000000002</v>
      </c>
      <c r="M4001" s="3" t="str">
        <f t="shared" si="685"/>
        <v xml:space="preserve">(4000, </v>
      </c>
      <c r="N4001" s="3" t="str">
        <f t="shared" si="686"/>
        <v xml:space="preserve">4241, </v>
      </c>
      <c r="O4001" s="3" t="str">
        <f t="shared" si="687"/>
        <v xml:space="preserve">'2014-06-26T04:07:10.000Z', </v>
      </c>
      <c r="P4001" s="3" t="str">
        <f t="shared" si="688"/>
        <v xml:space="preserve">499, </v>
      </c>
      <c r="Q4001" s="3" t="str">
        <f t="shared" si="689"/>
        <v xml:space="preserve">0, </v>
      </c>
      <c r="R4001" s="3" t="str">
        <f t="shared" si="690"/>
        <v xml:space="preserve">0, </v>
      </c>
      <c r="S4001" s="3" t="str">
        <f t="shared" si="691"/>
        <v xml:space="preserve">499, </v>
      </c>
      <c r="T4001" s="3" t="str">
        <f t="shared" si="692"/>
        <v xml:space="preserve">2490.01, </v>
      </c>
      <c r="U4001" s="3" t="str">
        <f t="shared" si="693"/>
        <v xml:space="preserve">0, </v>
      </c>
      <c r="V4001" s="3" t="str">
        <f t="shared" si="694"/>
        <v xml:space="preserve">0, </v>
      </c>
      <c r="W4001" s="3" t="str">
        <f t="shared" si="695"/>
        <v xml:space="preserve">2490.01), </v>
      </c>
    </row>
    <row r="4002" spans="1:23" x14ac:dyDescent="0.2">
      <c r="A4002" s="1">
        <v>4001</v>
      </c>
      <c r="B4002" s="1">
        <v>4241</v>
      </c>
      <c r="C4002" s="1" t="s">
        <v>5041</v>
      </c>
      <c r="D4002" s="1">
        <v>497</v>
      </c>
      <c r="E4002" s="1">
        <v>0</v>
      </c>
      <c r="F4002" s="1">
        <v>0</v>
      </c>
      <c r="G4002" s="1">
        <v>497</v>
      </c>
      <c r="H4002" s="1">
        <v>2480.0300000000002</v>
      </c>
      <c r="I4002" s="1">
        <v>0</v>
      </c>
      <c r="J4002" s="1">
        <v>0</v>
      </c>
      <c r="K4002" s="1">
        <v>2480.0300000000002</v>
      </c>
      <c r="M4002" s="3" t="str">
        <f t="shared" si="685"/>
        <v xml:space="preserve">(4001, </v>
      </c>
      <c r="N4002" s="3" t="str">
        <f t="shared" si="686"/>
        <v xml:space="preserve">4241, </v>
      </c>
      <c r="O4002" s="3" t="str">
        <f t="shared" si="687"/>
        <v xml:space="preserve">'2014-07-25T09:57:31.000Z', </v>
      </c>
      <c r="P4002" s="3" t="str">
        <f t="shared" si="688"/>
        <v xml:space="preserve">497, </v>
      </c>
      <c r="Q4002" s="3" t="str">
        <f t="shared" si="689"/>
        <v xml:space="preserve">0, </v>
      </c>
      <c r="R4002" s="3" t="str">
        <f t="shared" si="690"/>
        <v xml:space="preserve">0, </v>
      </c>
      <c r="S4002" s="3" t="str">
        <f t="shared" si="691"/>
        <v xml:space="preserve">497, </v>
      </c>
      <c r="T4002" s="3" t="str">
        <f t="shared" si="692"/>
        <v xml:space="preserve">2480.03, </v>
      </c>
      <c r="U4002" s="3" t="str">
        <f t="shared" si="693"/>
        <v xml:space="preserve">0, </v>
      </c>
      <c r="V4002" s="3" t="str">
        <f t="shared" si="694"/>
        <v xml:space="preserve">0, </v>
      </c>
      <c r="W4002" s="3" t="str">
        <f t="shared" si="695"/>
        <v xml:space="preserve">2480.03), </v>
      </c>
    </row>
    <row r="4003" spans="1:23" x14ac:dyDescent="0.2">
      <c r="A4003" s="1">
        <v>4002</v>
      </c>
      <c r="B4003" s="1">
        <v>4241</v>
      </c>
      <c r="C4003" s="1" t="s">
        <v>5042</v>
      </c>
      <c r="D4003" s="1">
        <v>490</v>
      </c>
      <c r="E4003" s="1">
        <v>3</v>
      </c>
      <c r="F4003" s="1">
        <v>2</v>
      </c>
      <c r="G4003" s="1">
        <v>495</v>
      </c>
      <c r="H4003" s="1">
        <v>2445.1</v>
      </c>
      <c r="I4003" s="1">
        <v>22.47</v>
      </c>
      <c r="J4003" s="1">
        <v>16.239999999999998</v>
      </c>
      <c r="K4003" s="1">
        <v>2483.81</v>
      </c>
      <c r="M4003" s="3" t="str">
        <f t="shared" si="685"/>
        <v xml:space="preserve">(4002, </v>
      </c>
      <c r="N4003" s="3" t="str">
        <f t="shared" si="686"/>
        <v xml:space="preserve">4241, </v>
      </c>
      <c r="O4003" s="3" t="str">
        <f t="shared" si="687"/>
        <v xml:space="preserve">'2014-08-23T18:41:10.000Z', </v>
      </c>
      <c r="P4003" s="3" t="str">
        <f t="shared" si="688"/>
        <v xml:space="preserve">490, </v>
      </c>
      <c r="Q4003" s="3" t="str">
        <f t="shared" si="689"/>
        <v xml:space="preserve">3, </v>
      </c>
      <c r="R4003" s="3" t="str">
        <f t="shared" si="690"/>
        <v xml:space="preserve">2, </v>
      </c>
      <c r="S4003" s="3" t="str">
        <f t="shared" si="691"/>
        <v xml:space="preserve">495, </v>
      </c>
      <c r="T4003" s="3" t="str">
        <f t="shared" si="692"/>
        <v xml:space="preserve">2445.1, </v>
      </c>
      <c r="U4003" s="3" t="str">
        <f t="shared" si="693"/>
        <v xml:space="preserve">22.47, </v>
      </c>
      <c r="V4003" s="3" t="str">
        <f t="shared" si="694"/>
        <v xml:space="preserve">16.24, </v>
      </c>
      <c r="W4003" s="3" t="str">
        <f t="shared" si="695"/>
        <v xml:space="preserve">2483.81), </v>
      </c>
    </row>
    <row r="4004" spans="1:23" x14ac:dyDescent="0.2">
      <c r="A4004" s="1">
        <v>4003</v>
      </c>
      <c r="B4004" s="1">
        <v>4241</v>
      </c>
      <c r="C4004" s="1" t="s">
        <v>5043</v>
      </c>
      <c r="D4004" s="1">
        <v>470</v>
      </c>
      <c r="E4004" s="1">
        <v>0</v>
      </c>
      <c r="F4004" s="1">
        <v>0</v>
      </c>
      <c r="G4004" s="1">
        <v>470</v>
      </c>
      <c r="H4004" s="1">
        <v>2345.3000000000002</v>
      </c>
      <c r="I4004" s="1">
        <v>0</v>
      </c>
      <c r="J4004" s="1">
        <v>0</v>
      </c>
      <c r="K4004" s="1">
        <v>2345.3000000000002</v>
      </c>
      <c r="M4004" s="3" t="str">
        <f t="shared" si="685"/>
        <v xml:space="preserve">(4003, </v>
      </c>
      <c r="N4004" s="3" t="str">
        <f t="shared" si="686"/>
        <v xml:space="preserve">4241, </v>
      </c>
      <c r="O4004" s="3" t="str">
        <f t="shared" si="687"/>
        <v xml:space="preserve">'2014-09-21T06:09:41.000Z', </v>
      </c>
      <c r="P4004" s="3" t="str">
        <f t="shared" si="688"/>
        <v xml:space="preserve">470, </v>
      </c>
      <c r="Q4004" s="3" t="str">
        <f t="shared" si="689"/>
        <v xml:space="preserve">0, </v>
      </c>
      <c r="R4004" s="3" t="str">
        <f t="shared" si="690"/>
        <v xml:space="preserve">0, </v>
      </c>
      <c r="S4004" s="3" t="str">
        <f t="shared" si="691"/>
        <v xml:space="preserve">470, </v>
      </c>
      <c r="T4004" s="3" t="str">
        <f t="shared" si="692"/>
        <v xml:space="preserve">2345.3, </v>
      </c>
      <c r="U4004" s="3" t="str">
        <f t="shared" si="693"/>
        <v xml:space="preserve">0, </v>
      </c>
      <c r="V4004" s="3" t="str">
        <f t="shared" si="694"/>
        <v xml:space="preserve">0, </v>
      </c>
      <c r="W4004" s="3" t="str">
        <f t="shared" si="695"/>
        <v xml:space="preserve">2345.3), </v>
      </c>
    </row>
    <row r="4005" spans="1:23" x14ac:dyDescent="0.2">
      <c r="A4005" s="1">
        <v>4004</v>
      </c>
      <c r="B4005" s="1">
        <v>4241</v>
      </c>
      <c r="C4005" s="1" t="s">
        <v>5044</v>
      </c>
      <c r="D4005" s="1">
        <v>498</v>
      </c>
      <c r="E4005" s="1">
        <v>1</v>
      </c>
      <c r="F4005" s="1">
        <v>0</v>
      </c>
      <c r="G4005" s="1">
        <v>499</v>
      </c>
      <c r="H4005" s="1">
        <v>2485.02</v>
      </c>
      <c r="I4005" s="1">
        <v>7.49</v>
      </c>
      <c r="J4005" s="1">
        <v>0</v>
      </c>
      <c r="K4005" s="1">
        <v>2492.5100000000002</v>
      </c>
      <c r="M4005" s="3" t="str">
        <f t="shared" si="685"/>
        <v xml:space="preserve">(4004, </v>
      </c>
      <c r="N4005" s="3" t="str">
        <f t="shared" si="686"/>
        <v xml:space="preserve">4241, </v>
      </c>
      <c r="O4005" s="3" t="str">
        <f t="shared" si="687"/>
        <v xml:space="preserve">'2014-10-21T21:07:19.000Z', </v>
      </c>
      <c r="P4005" s="3" t="str">
        <f t="shared" si="688"/>
        <v xml:space="preserve">498, </v>
      </c>
      <c r="Q4005" s="3" t="str">
        <f t="shared" si="689"/>
        <v xml:space="preserve">1, </v>
      </c>
      <c r="R4005" s="3" t="str">
        <f t="shared" si="690"/>
        <v xml:space="preserve">0, </v>
      </c>
      <c r="S4005" s="3" t="str">
        <f t="shared" si="691"/>
        <v xml:space="preserve">499, </v>
      </c>
      <c r="T4005" s="3" t="str">
        <f t="shared" si="692"/>
        <v xml:space="preserve">2485.02, </v>
      </c>
      <c r="U4005" s="3" t="str">
        <f t="shared" si="693"/>
        <v xml:space="preserve">7.49, </v>
      </c>
      <c r="V4005" s="3" t="str">
        <f t="shared" si="694"/>
        <v xml:space="preserve">0, </v>
      </c>
      <c r="W4005" s="3" t="str">
        <f t="shared" si="695"/>
        <v xml:space="preserve">2492.51), </v>
      </c>
    </row>
    <row r="4006" spans="1:23" x14ac:dyDescent="0.2">
      <c r="A4006" s="1">
        <v>4005</v>
      </c>
      <c r="B4006" s="1">
        <v>4241</v>
      </c>
      <c r="C4006" s="1" t="s">
        <v>5045</v>
      </c>
      <c r="D4006" s="1">
        <v>502</v>
      </c>
      <c r="E4006" s="1">
        <v>142</v>
      </c>
      <c r="F4006" s="1">
        <v>0</v>
      </c>
      <c r="G4006" s="1">
        <v>644</v>
      </c>
      <c r="H4006" s="1">
        <v>2504.98</v>
      </c>
      <c r="I4006" s="1">
        <v>1063.58</v>
      </c>
      <c r="J4006" s="1">
        <v>0</v>
      </c>
      <c r="K4006" s="1">
        <v>3568.56</v>
      </c>
      <c r="M4006" s="3" t="str">
        <f t="shared" si="685"/>
        <v xml:space="preserve">(4005, </v>
      </c>
      <c r="N4006" s="3" t="str">
        <f t="shared" si="686"/>
        <v xml:space="preserve">4241, </v>
      </c>
      <c r="O4006" s="3" t="str">
        <f t="shared" si="687"/>
        <v xml:space="preserve">'2014-11-20T11:54:30.000Z', </v>
      </c>
      <c r="P4006" s="3" t="str">
        <f t="shared" si="688"/>
        <v xml:space="preserve">502, </v>
      </c>
      <c r="Q4006" s="3" t="str">
        <f t="shared" si="689"/>
        <v xml:space="preserve">142, </v>
      </c>
      <c r="R4006" s="3" t="str">
        <f t="shared" si="690"/>
        <v xml:space="preserve">0, </v>
      </c>
      <c r="S4006" s="3" t="str">
        <f t="shared" si="691"/>
        <v xml:space="preserve">644, </v>
      </c>
      <c r="T4006" s="3" t="str">
        <f t="shared" si="692"/>
        <v xml:space="preserve">2504.98, </v>
      </c>
      <c r="U4006" s="3" t="str">
        <f t="shared" si="693"/>
        <v xml:space="preserve">1063.58, </v>
      </c>
      <c r="V4006" s="3" t="str">
        <f t="shared" si="694"/>
        <v xml:space="preserve">0, </v>
      </c>
      <c r="W4006" s="3" t="str">
        <f t="shared" si="695"/>
        <v xml:space="preserve">3568.56), </v>
      </c>
    </row>
    <row r="4007" spans="1:23" x14ac:dyDescent="0.2">
      <c r="A4007" s="1">
        <v>4006</v>
      </c>
      <c r="B4007" s="1">
        <v>4241</v>
      </c>
      <c r="C4007" s="1" t="s">
        <v>5046</v>
      </c>
      <c r="D4007" s="1">
        <v>512</v>
      </c>
      <c r="E4007" s="1">
        <v>0</v>
      </c>
      <c r="F4007" s="1">
        <v>21</v>
      </c>
      <c r="G4007" s="1">
        <v>533</v>
      </c>
      <c r="H4007" s="1">
        <v>2554.88</v>
      </c>
      <c r="I4007" s="1">
        <v>0</v>
      </c>
      <c r="J4007" s="1">
        <v>170.52</v>
      </c>
      <c r="K4007" s="1">
        <v>2725.4</v>
      </c>
      <c r="M4007" s="3" t="str">
        <f t="shared" si="685"/>
        <v xml:space="preserve">(4006, </v>
      </c>
      <c r="N4007" s="3" t="str">
        <f t="shared" si="686"/>
        <v xml:space="preserve">4241, </v>
      </c>
      <c r="O4007" s="3" t="str">
        <f t="shared" si="687"/>
        <v xml:space="preserve">'2014-12-20T12:10:28.000Z', </v>
      </c>
      <c r="P4007" s="3" t="str">
        <f t="shared" si="688"/>
        <v xml:space="preserve">512, </v>
      </c>
      <c r="Q4007" s="3" t="str">
        <f t="shared" si="689"/>
        <v xml:space="preserve">0, </v>
      </c>
      <c r="R4007" s="3" t="str">
        <f t="shared" si="690"/>
        <v xml:space="preserve">21, </v>
      </c>
      <c r="S4007" s="3" t="str">
        <f t="shared" si="691"/>
        <v xml:space="preserve">533, </v>
      </c>
      <c r="T4007" s="3" t="str">
        <f t="shared" si="692"/>
        <v xml:space="preserve">2554.88, </v>
      </c>
      <c r="U4007" s="3" t="str">
        <f t="shared" si="693"/>
        <v xml:space="preserve">0, </v>
      </c>
      <c r="V4007" s="3" t="str">
        <f t="shared" si="694"/>
        <v xml:space="preserve">170.52, </v>
      </c>
      <c r="W4007" s="3" t="str">
        <f t="shared" si="695"/>
        <v xml:space="preserve">2725.4), </v>
      </c>
    </row>
    <row r="4008" spans="1:23" x14ac:dyDescent="0.2">
      <c r="A4008" s="1">
        <v>4007</v>
      </c>
      <c r="B4008" s="1">
        <v>4241</v>
      </c>
      <c r="C4008" s="1" t="s">
        <v>5047</v>
      </c>
      <c r="D4008" s="1">
        <v>506</v>
      </c>
      <c r="E4008" s="1">
        <v>7</v>
      </c>
      <c r="F4008" s="1">
        <v>0</v>
      </c>
      <c r="G4008" s="1">
        <v>513</v>
      </c>
      <c r="H4008" s="1">
        <v>2524.94</v>
      </c>
      <c r="I4008" s="1">
        <v>52.43</v>
      </c>
      <c r="J4008" s="1">
        <v>0</v>
      </c>
      <c r="K4008" s="1">
        <v>2577.37</v>
      </c>
      <c r="M4008" s="3" t="str">
        <f t="shared" si="685"/>
        <v xml:space="preserve">(4007, </v>
      </c>
      <c r="N4008" s="3" t="str">
        <f t="shared" si="686"/>
        <v xml:space="preserve">4241, </v>
      </c>
      <c r="O4008" s="3" t="str">
        <f t="shared" si="687"/>
        <v xml:space="preserve">'2015-01-18T15:18:37.000Z', </v>
      </c>
      <c r="P4008" s="3" t="str">
        <f t="shared" si="688"/>
        <v xml:space="preserve">506, </v>
      </c>
      <c r="Q4008" s="3" t="str">
        <f t="shared" si="689"/>
        <v xml:space="preserve">7, </v>
      </c>
      <c r="R4008" s="3" t="str">
        <f t="shared" si="690"/>
        <v xml:space="preserve">0, </v>
      </c>
      <c r="S4008" s="3" t="str">
        <f t="shared" si="691"/>
        <v xml:space="preserve">513, </v>
      </c>
      <c r="T4008" s="3" t="str">
        <f t="shared" si="692"/>
        <v xml:space="preserve">2524.94, </v>
      </c>
      <c r="U4008" s="3" t="str">
        <f t="shared" si="693"/>
        <v xml:space="preserve">52.43, </v>
      </c>
      <c r="V4008" s="3" t="str">
        <f t="shared" si="694"/>
        <v xml:space="preserve">0, </v>
      </c>
      <c r="W4008" s="3" t="str">
        <f t="shared" si="695"/>
        <v xml:space="preserve">2577.37), </v>
      </c>
    </row>
    <row r="4009" spans="1:23" x14ac:dyDescent="0.2">
      <c r="A4009" s="1">
        <v>4008</v>
      </c>
      <c r="B4009" s="1">
        <v>4241</v>
      </c>
      <c r="C4009" s="1" t="s">
        <v>5048</v>
      </c>
      <c r="D4009" s="1">
        <v>519</v>
      </c>
      <c r="E4009" s="1">
        <v>7</v>
      </c>
      <c r="F4009" s="1">
        <v>7</v>
      </c>
      <c r="G4009" s="1">
        <v>533</v>
      </c>
      <c r="H4009" s="1">
        <v>2589.81</v>
      </c>
      <c r="I4009" s="1">
        <v>52.43</v>
      </c>
      <c r="J4009" s="1">
        <v>56.84</v>
      </c>
      <c r="K4009" s="1">
        <v>2699.08</v>
      </c>
      <c r="M4009" s="3" t="str">
        <f t="shared" si="685"/>
        <v xml:space="preserve">(4008, </v>
      </c>
      <c r="N4009" s="3" t="str">
        <f t="shared" si="686"/>
        <v xml:space="preserve">4241, </v>
      </c>
      <c r="O4009" s="3" t="str">
        <f t="shared" si="687"/>
        <v xml:space="preserve">'2015-02-17T19:31:25.000Z', </v>
      </c>
      <c r="P4009" s="3" t="str">
        <f t="shared" si="688"/>
        <v xml:space="preserve">519, </v>
      </c>
      <c r="Q4009" s="3" t="str">
        <f t="shared" si="689"/>
        <v xml:space="preserve">7, </v>
      </c>
      <c r="R4009" s="3" t="str">
        <f t="shared" si="690"/>
        <v xml:space="preserve">7, </v>
      </c>
      <c r="S4009" s="3" t="str">
        <f t="shared" si="691"/>
        <v xml:space="preserve">533, </v>
      </c>
      <c r="T4009" s="3" t="str">
        <f t="shared" si="692"/>
        <v xml:space="preserve">2589.81, </v>
      </c>
      <c r="U4009" s="3" t="str">
        <f t="shared" si="693"/>
        <v xml:space="preserve">52.43, </v>
      </c>
      <c r="V4009" s="3" t="str">
        <f t="shared" si="694"/>
        <v xml:space="preserve">56.84, </v>
      </c>
      <c r="W4009" s="3" t="str">
        <f t="shared" si="695"/>
        <v xml:space="preserve">2699.08), </v>
      </c>
    </row>
    <row r="4010" spans="1:23" x14ac:dyDescent="0.2">
      <c r="A4010" s="1">
        <v>4009</v>
      </c>
      <c r="B4010" s="1">
        <v>4251</v>
      </c>
      <c r="C4010" s="1" t="s">
        <v>5049</v>
      </c>
      <c r="D4010" s="1">
        <v>626</v>
      </c>
      <c r="E4010" s="1">
        <v>15</v>
      </c>
      <c r="F4010" s="1">
        <v>0</v>
      </c>
      <c r="G4010" s="1">
        <v>641</v>
      </c>
      <c r="H4010" s="1">
        <v>3123.74</v>
      </c>
      <c r="I4010" s="1">
        <v>112.35</v>
      </c>
      <c r="J4010" s="1">
        <v>0</v>
      </c>
      <c r="K4010" s="1">
        <v>3236.09</v>
      </c>
      <c r="M4010" s="3" t="str">
        <f t="shared" si="685"/>
        <v xml:space="preserve">(4009, </v>
      </c>
      <c r="N4010" s="3" t="str">
        <f t="shared" si="686"/>
        <v xml:space="preserve">4251, </v>
      </c>
      <c r="O4010" s="3" t="str">
        <f t="shared" si="687"/>
        <v xml:space="preserve">'2016-06-05T01:36:42.000Z', </v>
      </c>
      <c r="P4010" s="3" t="str">
        <f t="shared" si="688"/>
        <v xml:space="preserve">626, </v>
      </c>
      <c r="Q4010" s="3" t="str">
        <f t="shared" si="689"/>
        <v xml:space="preserve">15, </v>
      </c>
      <c r="R4010" s="3" t="str">
        <f t="shared" si="690"/>
        <v xml:space="preserve">0, </v>
      </c>
      <c r="S4010" s="3" t="str">
        <f t="shared" si="691"/>
        <v xml:space="preserve">641, </v>
      </c>
      <c r="T4010" s="3" t="str">
        <f t="shared" si="692"/>
        <v xml:space="preserve">3123.74, </v>
      </c>
      <c r="U4010" s="3" t="str">
        <f t="shared" si="693"/>
        <v xml:space="preserve">112.35, </v>
      </c>
      <c r="V4010" s="3" t="str">
        <f t="shared" si="694"/>
        <v xml:space="preserve">0, </v>
      </c>
      <c r="W4010" s="3" t="str">
        <f t="shared" si="695"/>
        <v xml:space="preserve">3236.09), </v>
      </c>
    </row>
    <row r="4011" spans="1:23" x14ac:dyDescent="0.2">
      <c r="A4011" s="1">
        <v>4010</v>
      </c>
      <c r="B4011" s="1">
        <v>4251</v>
      </c>
      <c r="C4011" s="1" t="s">
        <v>5050</v>
      </c>
      <c r="D4011" s="1">
        <v>498</v>
      </c>
      <c r="E4011" s="1">
        <v>6</v>
      </c>
      <c r="F4011" s="1">
        <v>2</v>
      </c>
      <c r="G4011" s="1">
        <v>506</v>
      </c>
      <c r="H4011" s="1">
        <v>2485.02</v>
      </c>
      <c r="I4011" s="1">
        <v>44.94</v>
      </c>
      <c r="J4011" s="1">
        <v>16.239999999999998</v>
      </c>
      <c r="K4011" s="1">
        <v>2546.1999999999998</v>
      </c>
      <c r="M4011" s="3" t="str">
        <f t="shared" si="685"/>
        <v xml:space="preserve">(4010, </v>
      </c>
      <c r="N4011" s="3" t="str">
        <f t="shared" si="686"/>
        <v xml:space="preserve">4251, </v>
      </c>
      <c r="O4011" s="3" t="str">
        <f t="shared" si="687"/>
        <v xml:space="preserve">'2016-07-04T12:34:49.000Z', </v>
      </c>
      <c r="P4011" s="3" t="str">
        <f t="shared" si="688"/>
        <v xml:space="preserve">498, </v>
      </c>
      <c r="Q4011" s="3" t="str">
        <f t="shared" si="689"/>
        <v xml:space="preserve">6, </v>
      </c>
      <c r="R4011" s="3" t="str">
        <f t="shared" si="690"/>
        <v xml:space="preserve">2, </v>
      </c>
      <c r="S4011" s="3" t="str">
        <f t="shared" si="691"/>
        <v xml:space="preserve">506, </v>
      </c>
      <c r="T4011" s="3" t="str">
        <f t="shared" si="692"/>
        <v xml:space="preserve">2485.02, </v>
      </c>
      <c r="U4011" s="3" t="str">
        <f t="shared" si="693"/>
        <v xml:space="preserve">44.94, </v>
      </c>
      <c r="V4011" s="3" t="str">
        <f t="shared" si="694"/>
        <v xml:space="preserve">16.24, </v>
      </c>
      <c r="W4011" s="3" t="str">
        <f t="shared" si="695"/>
        <v xml:space="preserve">2546.2), </v>
      </c>
    </row>
    <row r="4012" spans="1:23" x14ac:dyDescent="0.2">
      <c r="A4012" s="1">
        <v>4011</v>
      </c>
      <c r="B4012" s="1">
        <v>4251</v>
      </c>
      <c r="C4012" s="1" t="s">
        <v>5051</v>
      </c>
      <c r="D4012" s="1">
        <v>679</v>
      </c>
      <c r="E4012" s="1">
        <v>36</v>
      </c>
      <c r="F4012" s="1">
        <v>5</v>
      </c>
      <c r="G4012" s="1">
        <v>720</v>
      </c>
      <c r="H4012" s="1">
        <v>3388.21</v>
      </c>
      <c r="I4012" s="1">
        <v>269.64</v>
      </c>
      <c r="J4012" s="1">
        <v>40.6</v>
      </c>
      <c r="K4012" s="1">
        <v>3698.45</v>
      </c>
      <c r="M4012" s="3" t="str">
        <f t="shared" si="685"/>
        <v xml:space="preserve">(4011, </v>
      </c>
      <c r="N4012" s="3" t="str">
        <f t="shared" si="686"/>
        <v xml:space="preserve">4251, </v>
      </c>
      <c r="O4012" s="3" t="str">
        <f t="shared" si="687"/>
        <v xml:space="preserve">'2016-08-02T00:53:28.000Z', </v>
      </c>
      <c r="P4012" s="3" t="str">
        <f t="shared" si="688"/>
        <v xml:space="preserve">679, </v>
      </c>
      <c r="Q4012" s="3" t="str">
        <f t="shared" si="689"/>
        <v xml:space="preserve">36, </v>
      </c>
      <c r="R4012" s="3" t="str">
        <f t="shared" si="690"/>
        <v xml:space="preserve">5, </v>
      </c>
      <c r="S4012" s="3" t="str">
        <f t="shared" si="691"/>
        <v xml:space="preserve">720, </v>
      </c>
      <c r="T4012" s="3" t="str">
        <f t="shared" si="692"/>
        <v xml:space="preserve">3388.21, </v>
      </c>
      <c r="U4012" s="3" t="str">
        <f t="shared" si="693"/>
        <v xml:space="preserve">269.64, </v>
      </c>
      <c r="V4012" s="3" t="str">
        <f t="shared" si="694"/>
        <v xml:space="preserve">40.6, </v>
      </c>
      <c r="W4012" s="3" t="str">
        <f t="shared" si="695"/>
        <v xml:space="preserve">3698.45), </v>
      </c>
    </row>
    <row r="4013" spans="1:23" x14ac:dyDescent="0.2">
      <c r="A4013" s="1">
        <v>4012</v>
      </c>
      <c r="B4013" s="1">
        <v>4251</v>
      </c>
      <c r="C4013" s="1" t="s">
        <v>5052</v>
      </c>
      <c r="D4013" s="1">
        <v>503</v>
      </c>
      <c r="E4013" s="1">
        <v>13</v>
      </c>
      <c r="F4013" s="1">
        <v>32</v>
      </c>
      <c r="G4013" s="1">
        <v>548</v>
      </c>
      <c r="H4013" s="1">
        <v>2509.9699999999998</v>
      </c>
      <c r="I4013" s="1">
        <v>97.37</v>
      </c>
      <c r="J4013" s="1">
        <v>259.83999999999997</v>
      </c>
      <c r="K4013" s="1">
        <v>2867.18</v>
      </c>
      <c r="M4013" s="3" t="str">
        <f t="shared" si="685"/>
        <v xml:space="preserve">(4012, </v>
      </c>
      <c r="N4013" s="3" t="str">
        <f t="shared" si="686"/>
        <v xml:space="preserve">4251, </v>
      </c>
      <c r="O4013" s="3" t="str">
        <f t="shared" si="687"/>
        <v xml:space="preserve">'2016-09-01T02:32:51.000Z', </v>
      </c>
      <c r="P4013" s="3" t="str">
        <f t="shared" si="688"/>
        <v xml:space="preserve">503, </v>
      </c>
      <c r="Q4013" s="3" t="str">
        <f t="shared" si="689"/>
        <v xml:space="preserve">13, </v>
      </c>
      <c r="R4013" s="3" t="str">
        <f t="shared" si="690"/>
        <v xml:space="preserve">32, </v>
      </c>
      <c r="S4013" s="3" t="str">
        <f t="shared" si="691"/>
        <v xml:space="preserve">548, </v>
      </c>
      <c r="T4013" s="3" t="str">
        <f t="shared" si="692"/>
        <v xml:space="preserve">2509.97, </v>
      </c>
      <c r="U4013" s="3" t="str">
        <f t="shared" si="693"/>
        <v xml:space="preserve">97.37, </v>
      </c>
      <c r="V4013" s="3" t="str">
        <f t="shared" si="694"/>
        <v xml:space="preserve">259.84, </v>
      </c>
      <c r="W4013" s="3" t="str">
        <f t="shared" si="695"/>
        <v xml:space="preserve">2867.18), </v>
      </c>
    </row>
    <row r="4014" spans="1:23" x14ac:dyDescent="0.2">
      <c r="A4014" s="1">
        <v>4013</v>
      </c>
      <c r="B4014" s="1">
        <v>4251</v>
      </c>
      <c r="C4014" s="1" t="s">
        <v>5053</v>
      </c>
      <c r="D4014" s="1">
        <v>503</v>
      </c>
      <c r="E4014" s="1">
        <v>39</v>
      </c>
      <c r="F4014" s="1">
        <v>0</v>
      </c>
      <c r="G4014" s="1">
        <v>542</v>
      </c>
      <c r="H4014" s="1">
        <v>2509.9699999999998</v>
      </c>
      <c r="I4014" s="1">
        <v>292.11</v>
      </c>
      <c r="J4014" s="1">
        <v>0</v>
      </c>
      <c r="K4014" s="1">
        <v>2802.08</v>
      </c>
      <c r="M4014" s="3" t="str">
        <f t="shared" si="685"/>
        <v xml:space="preserve">(4013, </v>
      </c>
      <c r="N4014" s="3" t="str">
        <f t="shared" si="686"/>
        <v xml:space="preserve">4251, </v>
      </c>
      <c r="O4014" s="3" t="str">
        <f t="shared" si="687"/>
        <v xml:space="preserve">'2016-09-30T13:31:53.000Z', </v>
      </c>
      <c r="P4014" s="3" t="str">
        <f t="shared" si="688"/>
        <v xml:space="preserve">503, </v>
      </c>
      <c r="Q4014" s="3" t="str">
        <f t="shared" si="689"/>
        <v xml:space="preserve">39, </v>
      </c>
      <c r="R4014" s="3" t="str">
        <f t="shared" si="690"/>
        <v xml:space="preserve">0, </v>
      </c>
      <c r="S4014" s="3" t="str">
        <f t="shared" si="691"/>
        <v xml:space="preserve">542, </v>
      </c>
      <c r="T4014" s="3" t="str">
        <f t="shared" si="692"/>
        <v xml:space="preserve">2509.97, </v>
      </c>
      <c r="U4014" s="3" t="str">
        <f t="shared" si="693"/>
        <v xml:space="preserve">292.11, </v>
      </c>
      <c r="V4014" s="3" t="str">
        <f t="shared" si="694"/>
        <v xml:space="preserve">0, </v>
      </c>
      <c r="W4014" s="3" t="str">
        <f t="shared" si="695"/>
        <v xml:space="preserve">2802.08), </v>
      </c>
    </row>
    <row r="4015" spans="1:23" x14ac:dyDescent="0.2">
      <c r="A4015" s="1">
        <v>4014</v>
      </c>
      <c r="B4015" s="1">
        <v>4251</v>
      </c>
      <c r="C4015" s="1" t="s">
        <v>5054</v>
      </c>
      <c r="D4015" s="1">
        <v>483</v>
      </c>
      <c r="E4015" s="1">
        <v>12</v>
      </c>
      <c r="F4015" s="1">
        <v>0</v>
      </c>
      <c r="G4015" s="1">
        <v>495</v>
      </c>
      <c r="H4015" s="1">
        <v>2410.17</v>
      </c>
      <c r="I4015" s="1">
        <v>89.88</v>
      </c>
      <c r="J4015" s="1">
        <v>0</v>
      </c>
      <c r="K4015" s="1">
        <v>2500.0500000000002</v>
      </c>
      <c r="M4015" s="3" t="str">
        <f t="shared" si="685"/>
        <v xml:space="preserve">(4014, </v>
      </c>
      <c r="N4015" s="3" t="str">
        <f t="shared" si="686"/>
        <v xml:space="preserve">4251, </v>
      </c>
      <c r="O4015" s="3" t="str">
        <f t="shared" si="687"/>
        <v xml:space="preserve">'2016-10-29T12:04:06.000Z', </v>
      </c>
      <c r="P4015" s="3" t="str">
        <f t="shared" si="688"/>
        <v xml:space="preserve">483, </v>
      </c>
      <c r="Q4015" s="3" t="str">
        <f t="shared" si="689"/>
        <v xml:space="preserve">12, </v>
      </c>
      <c r="R4015" s="3" t="str">
        <f t="shared" si="690"/>
        <v xml:space="preserve">0, </v>
      </c>
      <c r="S4015" s="3" t="str">
        <f t="shared" si="691"/>
        <v xml:space="preserve">495, </v>
      </c>
      <c r="T4015" s="3" t="str">
        <f t="shared" si="692"/>
        <v xml:space="preserve">2410.17, </v>
      </c>
      <c r="U4015" s="3" t="str">
        <f t="shared" si="693"/>
        <v xml:space="preserve">89.88, </v>
      </c>
      <c r="V4015" s="3" t="str">
        <f t="shared" si="694"/>
        <v xml:space="preserve">0, </v>
      </c>
      <c r="W4015" s="3" t="str">
        <f t="shared" si="695"/>
        <v xml:space="preserve">2500.05), </v>
      </c>
    </row>
    <row r="4016" spans="1:23" x14ac:dyDescent="0.2">
      <c r="A4016" s="1">
        <v>4015</v>
      </c>
      <c r="B4016" s="1">
        <v>4251</v>
      </c>
      <c r="C4016" s="1" t="s">
        <v>5055</v>
      </c>
      <c r="D4016" s="1">
        <v>520</v>
      </c>
      <c r="E4016" s="1">
        <v>21</v>
      </c>
      <c r="F4016" s="1">
        <v>7</v>
      </c>
      <c r="G4016" s="1">
        <v>548</v>
      </c>
      <c r="H4016" s="1">
        <v>2594.8000000000002</v>
      </c>
      <c r="I4016" s="1">
        <v>157.29</v>
      </c>
      <c r="J4016" s="1">
        <v>56.84</v>
      </c>
      <c r="K4016" s="1">
        <v>2808.93</v>
      </c>
      <c r="M4016" s="3" t="str">
        <f t="shared" si="685"/>
        <v xml:space="preserve">(4015, </v>
      </c>
      <c r="N4016" s="3" t="str">
        <f t="shared" si="686"/>
        <v xml:space="preserve">4251, </v>
      </c>
      <c r="O4016" s="3" t="str">
        <f t="shared" si="687"/>
        <v xml:space="preserve">'2016-11-27T15:17:06.000Z', </v>
      </c>
      <c r="P4016" s="3" t="str">
        <f t="shared" si="688"/>
        <v xml:space="preserve">520, </v>
      </c>
      <c r="Q4016" s="3" t="str">
        <f t="shared" si="689"/>
        <v xml:space="preserve">21, </v>
      </c>
      <c r="R4016" s="3" t="str">
        <f t="shared" si="690"/>
        <v xml:space="preserve">7, </v>
      </c>
      <c r="S4016" s="3" t="str">
        <f t="shared" si="691"/>
        <v xml:space="preserve">548, </v>
      </c>
      <c r="T4016" s="3" t="str">
        <f t="shared" si="692"/>
        <v xml:space="preserve">2594.8, </v>
      </c>
      <c r="U4016" s="3" t="str">
        <f t="shared" si="693"/>
        <v xml:space="preserve">157.29, </v>
      </c>
      <c r="V4016" s="3" t="str">
        <f t="shared" si="694"/>
        <v xml:space="preserve">56.84, </v>
      </c>
      <c r="W4016" s="3" t="str">
        <f t="shared" si="695"/>
        <v xml:space="preserve">2808.93), </v>
      </c>
    </row>
    <row r="4017" spans="1:23" x14ac:dyDescent="0.2">
      <c r="A4017" s="1">
        <v>4016</v>
      </c>
      <c r="B4017" s="1">
        <v>4251</v>
      </c>
      <c r="C4017" s="1" t="s">
        <v>5056</v>
      </c>
      <c r="D4017" s="1">
        <v>521</v>
      </c>
      <c r="E4017" s="1">
        <v>16</v>
      </c>
      <c r="F4017" s="1">
        <v>28262</v>
      </c>
      <c r="G4017" s="1">
        <v>28799</v>
      </c>
      <c r="H4017" s="1">
        <v>2599.79</v>
      </c>
      <c r="I4017" s="1">
        <v>119.84</v>
      </c>
      <c r="J4017" s="1">
        <v>229487.44</v>
      </c>
      <c r="K4017" s="1">
        <v>232207.07</v>
      </c>
      <c r="M4017" s="3" t="str">
        <f t="shared" si="685"/>
        <v xml:space="preserve">(4016, </v>
      </c>
      <c r="N4017" s="3" t="str">
        <f t="shared" si="686"/>
        <v xml:space="preserve">4251, </v>
      </c>
      <c r="O4017" s="3" t="str">
        <f t="shared" si="687"/>
        <v xml:space="preserve">'2016-12-26T08:53:24.000Z', </v>
      </c>
      <c r="P4017" s="3" t="str">
        <f t="shared" si="688"/>
        <v xml:space="preserve">521, </v>
      </c>
      <c r="Q4017" s="3" t="str">
        <f t="shared" si="689"/>
        <v xml:space="preserve">16, </v>
      </c>
      <c r="R4017" s="3" t="str">
        <f t="shared" si="690"/>
        <v xml:space="preserve">28262, </v>
      </c>
      <c r="S4017" s="3" t="str">
        <f t="shared" si="691"/>
        <v xml:space="preserve">28799, </v>
      </c>
      <c r="T4017" s="3" t="str">
        <f t="shared" si="692"/>
        <v xml:space="preserve">2599.79, </v>
      </c>
      <c r="U4017" s="3" t="str">
        <f t="shared" si="693"/>
        <v xml:space="preserve">119.84, </v>
      </c>
      <c r="V4017" s="3" t="str">
        <f t="shared" si="694"/>
        <v xml:space="preserve">229487.44, </v>
      </c>
      <c r="W4017" s="3" t="str">
        <f t="shared" si="695"/>
        <v xml:space="preserve">232207.07), </v>
      </c>
    </row>
    <row r="4018" spans="1:23" x14ac:dyDescent="0.2">
      <c r="A4018" s="1">
        <v>4017</v>
      </c>
      <c r="B4018" s="1">
        <v>4261</v>
      </c>
      <c r="C4018" s="1" t="s">
        <v>5057</v>
      </c>
      <c r="D4018" s="1">
        <v>301</v>
      </c>
      <c r="E4018" s="1">
        <v>26</v>
      </c>
      <c r="F4018" s="1">
        <v>0</v>
      </c>
      <c r="G4018" s="1">
        <v>327</v>
      </c>
      <c r="H4018" s="1">
        <v>1501.99</v>
      </c>
      <c r="I4018" s="1">
        <v>194.74</v>
      </c>
      <c r="J4018" s="1">
        <v>0</v>
      </c>
      <c r="K4018" s="1">
        <v>1696.73</v>
      </c>
      <c r="M4018" s="3" t="str">
        <f t="shared" si="685"/>
        <v xml:space="preserve">(4017, </v>
      </c>
      <c r="N4018" s="3" t="str">
        <f t="shared" si="686"/>
        <v xml:space="preserve">4261, </v>
      </c>
      <c r="O4018" s="3" t="str">
        <f t="shared" si="687"/>
        <v xml:space="preserve">'2016-08-04T10:38:17.000Z', </v>
      </c>
      <c r="P4018" s="3" t="str">
        <f t="shared" si="688"/>
        <v xml:space="preserve">301, </v>
      </c>
      <c r="Q4018" s="3" t="str">
        <f t="shared" si="689"/>
        <v xml:space="preserve">26, </v>
      </c>
      <c r="R4018" s="3" t="str">
        <f t="shared" si="690"/>
        <v xml:space="preserve">0, </v>
      </c>
      <c r="S4018" s="3" t="str">
        <f t="shared" si="691"/>
        <v xml:space="preserve">327, </v>
      </c>
      <c r="T4018" s="3" t="str">
        <f t="shared" si="692"/>
        <v xml:space="preserve">1501.99, </v>
      </c>
      <c r="U4018" s="3" t="str">
        <f t="shared" si="693"/>
        <v xml:space="preserve">194.74, </v>
      </c>
      <c r="V4018" s="3" t="str">
        <f t="shared" si="694"/>
        <v xml:space="preserve">0, </v>
      </c>
      <c r="W4018" s="3" t="str">
        <f t="shared" si="695"/>
        <v xml:space="preserve">1696.73), </v>
      </c>
    </row>
    <row r="4019" spans="1:23" x14ac:dyDescent="0.2">
      <c r="A4019" s="1">
        <v>4018</v>
      </c>
      <c r="B4019" s="1">
        <v>4261</v>
      </c>
      <c r="C4019" s="1" t="s">
        <v>5058</v>
      </c>
      <c r="D4019" s="1">
        <v>306</v>
      </c>
      <c r="E4019" s="1">
        <v>52</v>
      </c>
      <c r="F4019" s="1">
        <v>25</v>
      </c>
      <c r="G4019" s="1">
        <v>383</v>
      </c>
      <c r="H4019" s="1">
        <v>1526.94</v>
      </c>
      <c r="I4019" s="1">
        <v>389.48</v>
      </c>
      <c r="J4019" s="1">
        <v>203</v>
      </c>
      <c r="K4019" s="1">
        <v>2119.42</v>
      </c>
      <c r="M4019" s="3" t="str">
        <f t="shared" si="685"/>
        <v xml:space="preserve">(4018, </v>
      </c>
      <c r="N4019" s="3" t="str">
        <f t="shared" si="686"/>
        <v xml:space="preserve">4261, </v>
      </c>
      <c r="O4019" s="3" t="str">
        <f t="shared" si="687"/>
        <v xml:space="preserve">'2016-09-03T21:01:36.000Z', </v>
      </c>
      <c r="P4019" s="3" t="str">
        <f t="shared" si="688"/>
        <v xml:space="preserve">306, </v>
      </c>
      <c r="Q4019" s="3" t="str">
        <f t="shared" si="689"/>
        <v xml:space="preserve">52, </v>
      </c>
      <c r="R4019" s="3" t="str">
        <f t="shared" si="690"/>
        <v xml:space="preserve">25, </v>
      </c>
      <c r="S4019" s="3" t="str">
        <f t="shared" si="691"/>
        <v xml:space="preserve">383, </v>
      </c>
      <c r="T4019" s="3" t="str">
        <f t="shared" si="692"/>
        <v xml:space="preserve">1526.94, </v>
      </c>
      <c r="U4019" s="3" t="str">
        <f t="shared" si="693"/>
        <v xml:space="preserve">389.48, </v>
      </c>
      <c r="V4019" s="3" t="str">
        <f t="shared" si="694"/>
        <v xml:space="preserve">203, </v>
      </c>
      <c r="W4019" s="3" t="str">
        <f t="shared" si="695"/>
        <v xml:space="preserve">2119.42), </v>
      </c>
    </row>
    <row r="4020" spans="1:23" x14ac:dyDescent="0.2">
      <c r="A4020" s="1">
        <v>4019</v>
      </c>
      <c r="B4020" s="1">
        <v>4261</v>
      </c>
      <c r="C4020" s="1" t="s">
        <v>5059</v>
      </c>
      <c r="D4020" s="1">
        <v>304</v>
      </c>
      <c r="E4020" s="1">
        <v>57</v>
      </c>
      <c r="F4020" s="1">
        <v>3</v>
      </c>
      <c r="G4020" s="1">
        <v>364</v>
      </c>
      <c r="H4020" s="1">
        <v>1516.96</v>
      </c>
      <c r="I4020" s="1">
        <v>426.93</v>
      </c>
      <c r="J4020" s="1">
        <v>24.36</v>
      </c>
      <c r="K4020" s="1">
        <v>1968.25</v>
      </c>
      <c r="M4020" s="3" t="str">
        <f t="shared" si="685"/>
        <v xml:space="preserve">(4019, </v>
      </c>
      <c r="N4020" s="3" t="str">
        <f t="shared" si="686"/>
        <v xml:space="preserve">4261, </v>
      </c>
      <c r="O4020" s="3" t="str">
        <f t="shared" si="687"/>
        <v xml:space="preserve">'2016-10-03T07:51:37.000Z', </v>
      </c>
      <c r="P4020" s="3" t="str">
        <f t="shared" si="688"/>
        <v xml:space="preserve">304, </v>
      </c>
      <c r="Q4020" s="3" t="str">
        <f t="shared" si="689"/>
        <v xml:space="preserve">57, </v>
      </c>
      <c r="R4020" s="3" t="str">
        <f t="shared" si="690"/>
        <v xml:space="preserve">3, </v>
      </c>
      <c r="S4020" s="3" t="str">
        <f t="shared" si="691"/>
        <v xml:space="preserve">364, </v>
      </c>
      <c r="T4020" s="3" t="str">
        <f t="shared" si="692"/>
        <v xml:space="preserve">1516.96, </v>
      </c>
      <c r="U4020" s="3" t="str">
        <f t="shared" si="693"/>
        <v xml:space="preserve">426.93, </v>
      </c>
      <c r="V4020" s="3" t="str">
        <f t="shared" si="694"/>
        <v xml:space="preserve">24.36, </v>
      </c>
      <c r="W4020" s="3" t="str">
        <f t="shared" si="695"/>
        <v xml:space="preserve">1968.25), </v>
      </c>
    </row>
    <row r="4021" spans="1:23" x14ac:dyDescent="0.2">
      <c r="A4021" s="1">
        <v>4020</v>
      </c>
      <c r="B4021" s="1">
        <v>4261</v>
      </c>
      <c r="C4021" s="1" t="s">
        <v>5060</v>
      </c>
      <c r="D4021" s="1">
        <v>248</v>
      </c>
      <c r="E4021" s="1">
        <v>43</v>
      </c>
      <c r="F4021" s="1">
        <v>25</v>
      </c>
      <c r="G4021" s="1">
        <v>316</v>
      </c>
      <c r="H4021" s="1">
        <v>1237.52</v>
      </c>
      <c r="I4021" s="1">
        <v>322.07</v>
      </c>
      <c r="J4021" s="1">
        <v>203</v>
      </c>
      <c r="K4021" s="1">
        <v>1762.59</v>
      </c>
      <c r="M4021" s="3" t="str">
        <f t="shared" si="685"/>
        <v xml:space="preserve">(4020, </v>
      </c>
      <c r="N4021" s="3" t="str">
        <f t="shared" si="686"/>
        <v xml:space="preserve">4261, </v>
      </c>
      <c r="O4021" s="3" t="str">
        <f t="shared" si="687"/>
        <v xml:space="preserve">'2016-11-02T21:45:16.000Z', </v>
      </c>
      <c r="P4021" s="3" t="str">
        <f t="shared" si="688"/>
        <v xml:space="preserve">248, </v>
      </c>
      <c r="Q4021" s="3" t="str">
        <f t="shared" si="689"/>
        <v xml:space="preserve">43, </v>
      </c>
      <c r="R4021" s="3" t="str">
        <f t="shared" si="690"/>
        <v xml:space="preserve">25, </v>
      </c>
      <c r="S4021" s="3" t="str">
        <f t="shared" si="691"/>
        <v xml:space="preserve">316, </v>
      </c>
      <c r="T4021" s="3" t="str">
        <f t="shared" si="692"/>
        <v xml:space="preserve">1237.52, </v>
      </c>
      <c r="U4021" s="3" t="str">
        <f t="shared" si="693"/>
        <v xml:space="preserve">322.07, </v>
      </c>
      <c r="V4021" s="3" t="str">
        <f t="shared" si="694"/>
        <v xml:space="preserve">203, </v>
      </c>
      <c r="W4021" s="3" t="str">
        <f t="shared" si="695"/>
        <v xml:space="preserve">1762.59), </v>
      </c>
    </row>
    <row r="4022" spans="1:23" x14ac:dyDescent="0.2">
      <c r="A4022" s="1">
        <v>4021</v>
      </c>
      <c r="B4022" s="1">
        <v>4261</v>
      </c>
      <c r="C4022" s="1" t="s">
        <v>5061</v>
      </c>
      <c r="D4022" s="1">
        <v>314</v>
      </c>
      <c r="E4022" s="1">
        <v>62</v>
      </c>
      <c r="F4022" s="1">
        <v>12</v>
      </c>
      <c r="G4022" s="1">
        <v>388</v>
      </c>
      <c r="H4022" s="1">
        <v>1566.86</v>
      </c>
      <c r="I4022" s="1">
        <v>464.38</v>
      </c>
      <c r="J4022" s="1">
        <v>97.44</v>
      </c>
      <c r="K4022" s="1">
        <v>2128.6799999999998</v>
      </c>
      <c r="M4022" s="3" t="str">
        <f t="shared" si="685"/>
        <v xml:space="preserve">(4021, </v>
      </c>
      <c r="N4022" s="3" t="str">
        <f t="shared" si="686"/>
        <v xml:space="preserve">4261, </v>
      </c>
      <c r="O4022" s="3" t="str">
        <f t="shared" si="687"/>
        <v xml:space="preserve">'2016-12-02T12:53:42.000Z', </v>
      </c>
      <c r="P4022" s="3" t="str">
        <f t="shared" si="688"/>
        <v xml:space="preserve">314, </v>
      </c>
      <c r="Q4022" s="3" t="str">
        <f t="shared" si="689"/>
        <v xml:space="preserve">62, </v>
      </c>
      <c r="R4022" s="3" t="str">
        <f t="shared" si="690"/>
        <v xml:space="preserve">12, </v>
      </c>
      <c r="S4022" s="3" t="str">
        <f t="shared" si="691"/>
        <v xml:space="preserve">388, </v>
      </c>
      <c r="T4022" s="3" t="str">
        <f t="shared" si="692"/>
        <v xml:space="preserve">1566.86, </v>
      </c>
      <c r="U4022" s="3" t="str">
        <f t="shared" si="693"/>
        <v xml:space="preserve">464.38, </v>
      </c>
      <c r="V4022" s="3" t="str">
        <f t="shared" si="694"/>
        <v xml:space="preserve">97.44, </v>
      </c>
      <c r="W4022" s="3" t="str">
        <f t="shared" si="695"/>
        <v xml:space="preserve">2128.68), </v>
      </c>
    </row>
    <row r="4023" spans="1:23" x14ac:dyDescent="0.2">
      <c r="A4023" s="1">
        <v>4022</v>
      </c>
      <c r="B4023" s="1">
        <v>4261</v>
      </c>
      <c r="C4023" s="1" t="s">
        <v>5062</v>
      </c>
      <c r="D4023" s="1">
        <v>323</v>
      </c>
      <c r="E4023" s="1">
        <v>16</v>
      </c>
      <c r="F4023" s="1">
        <v>30</v>
      </c>
      <c r="G4023" s="1">
        <v>369</v>
      </c>
      <c r="H4023" s="1">
        <v>1611.77</v>
      </c>
      <c r="I4023" s="1">
        <v>119.84</v>
      </c>
      <c r="J4023" s="1">
        <v>243.6</v>
      </c>
      <c r="K4023" s="1">
        <v>1975.21</v>
      </c>
      <c r="M4023" s="3" t="str">
        <f t="shared" si="685"/>
        <v xml:space="preserve">(4022, </v>
      </c>
      <c r="N4023" s="3" t="str">
        <f t="shared" si="686"/>
        <v xml:space="preserve">4261, </v>
      </c>
      <c r="O4023" s="3" t="str">
        <f t="shared" si="687"/>
        <v xml:space="preserve">'2016-12-31T11:36:03.000Z', </v>
      </c>
      <c r="P4023" s="3" t="str">
        <f t="shared" si="688"/>
        <v xml:space="preserve">323, </v>
      </c>
      <c r="Q4023" s="3" t="str">
        <f t="shared" si="689"/>
        <v xml:space="preserve">16, </v>
      </c>
      <c r="R4023" s="3" t="str">
        <f t="shared" si="690"/>
        <v xml:space="preserve">30, </v>
      </c>
      <c r="S4023" s="3" t="str">
        <f t="shared" si="691"/>
        <v xml:space="preserve">369, </v>
      </c>
      <c r="T4023" s="3" t="str">
        <f t="shared" si="692"/>
        <v xml:space="preserve">1611.77, </v>
      </c>
      <c r="U4023" s="3" t="str">
        <f t="shared" si="693"/>
        <v xml:space="preserve">119.84, </v>
      </c>
      <c r="V4023" s="3" t="str">
        <f t="shared" si="694"/>
        <v xml:space="preserve">243.6, </v>
      </c>
      <c r="W4023" s="3" t="str">
        <f t="shared" si="695"/>
        <v xml:space="preserve">1975.21), </v>
      </c>
    </row>
    <row r="4024" spans="1:23" x14ac:dyDescent="0.2">
      <c r="A4024" s="1">
        <v>4023</v>
      </c>
      <c r="B4024" s="1">
        <v>4271</v>
      </c>
      <c r="C4024" s="1" t="s">
        <v>5063</v>
      </c>
      <c r="D4024" s="1">
        <v>488</v>
      </c>
      <c r="E4024" s="1">
        <v>35</v>
      </c>
      <c r="F4024" s="1">
        <v>32</v>
      </c>
      <c r="G4024" s="1">
        <v>555</v>
      </c>
      <c r="H4024" s="1">
        <v>2435.12</v>
      </c>
      <c r="I4024" s="1">
        <v>262.14999999999998</v>
      </c>
      <c r="J4024" s="1">
        <v>259.83999999999997</v>
      </c>
      <c r="K4024" s="1">
        <v>2957.11</v>
      </c>
      <c r="M4024" s="3" t="str">
        <f t="shared" si="685"/>
        <v xml:space="preserve">(4023, </v>
      </c>
      <c r="N4024" s="3" t="str">
        <f t="shared" si="686"/>
        <v xml:space="preserve">4271, </v>
      </c>
      <c r="O4024" s="3" t="str">
        <f t="shared" si="687"/>
        <v xml:space="preserve">'2014-12-14T20:24:35.000Z', </v>
      </c>
      <c r="P4024" s="3" t="str">
        <f t="shared" si="688"/>
        <v xml:space="preserve">488, </v>
      </c>
      <c r="Q4024" s="3" t="str">
        <f t="shared" si="689"/>
        <v xml:space="preserve">35, </v>
      </c>
      <c r="R4024" s="3" t="str">
        <f t="shared" si="690"/>
        <v xml:space="preserve">32, </v>
      </c>
      <c r="S4024" s="3" t="str">
        <f t="shared" si="691"/>
        <v xml:space="preserve">555, </v>
      </c>
      <c r="T4024" s="3" t="str">
        <f t="shared" si="692"/>
        <v xml:space="preserve">2435.12, </v>
      </c>
      <c r="U4024" s="3" t="str">
        <f t="shared" si="693"/>
        <v xml:space="preserve">262.15, </v>
      </c>
      <c r="V4024" s="3" t="str">
        <f t="shared" si="694"/>
        <v xml:space="preserve">259.84, </v>
      </c>
      <c r="W4024" s="3" t="str">
        <f t="shared" si="695"/>
        <v xml:space="preserve">2957.11), </v>
      </c>
    </row>
    <row r="4025" spans="1:23" x14ac:dyDescent="0.2">
      <c r="A4025" s="1">
        <v>4024</v>
      </c>
      <c r="B4025" s="1">
        <v>4271</v>
      </c>
      <c r="C4025" s="1" t="s">
        <v>5064</v>
      </c>
      <c r="D4025" s="1">
        <v>280</v>
      </c>
      <c r="E4025" s="1">
        <v>2</v>
      </c>
      <c r="F4025" s="1">
        <v>54</v>
      </c>
      <c r="G4025" s="1">
        <v>336</v>
      </c>
      <c r="H4025" s="1">
        <v>1397.2</v>
      </c>
      <c r="I4025" s="1">
        <v>14.98</v>
      </c>
      <c r="J4025" s="1">
        <v>438.48</v>
      </c>
      <c r="K4025" s="1">
        <v>1850.66</v>
      </c>
      <c r="M4025" s="3" t="str">
        <f t="shared" si="685"/>
        <v xml:space="preserve">(4024, </v>
      </c>
      <c r="N4025" s="3" t="str">
        <f t="shared" si="686"/>
        <v xml:space="preserve">4271, </v>
      </c>
      <c r="O4025" s="3" t="str">
        <f t="shared" si="687"/>
        <v xml:space="preserve">'2015-01-13T04:32:02.000Z', </v>
      </c>
      <c r="P4025" s="3" t="str">
        <f t="shared" si="688"/>
        <v xml:space="preserve">280, </v>
      </c>
      <c r="Q4025" s="3" t="str">
        <f t="shared" si="689"/>
        <v xml:space="preserve">2, </v>
      </c>
      <c r="R4025" s="3" t="str">
        <f t="shared" si="690"/>
        <v xml:space="preserve">54, </v>
      </c>
      <c r="S4025" s="3" t="str">
        <f t="shared" si="691"/>
        <v xml:space="preserve">336, </v>
      </c>
      <c r="T4025" s="3" t="str">
        <f t="shared" si="692"/>
        <v xml:space="preserve">1397.2, </v>
      </c>
      <c r="U4025" s="3" t="str">
        <f t="shared" si="693"/>
        <v xml:space="preserve">14.98, </v>
      </c>
      <c r="V4025" s="3" t="str">
        <f t="shared" si="694"/>
        <v xml:space="preserve">438.48, </v>
      </c>
      <c r="W4025" s="3" t="str">
        <f t="shared" si="695"/>
        <v xml:space="preserve">1850.66), </v>
      </c>
    </row>
    <row r="4026" spans="1:23" x14ac:dyDescent="0.2">
      <c r="A4026" s="1">
        <v>4025</v>
      </c>
      <c r="B4026" s="1">
        <v>4271</v>
      </c>
      <c r="C4026" s="1" t="s">
        <v>5065</v>
      </c>
      <c r="D4026" s="1">
        <v>283</v>
      </c>
      <c r="E4026" s="1">
        <v>30</v>
      </c>
      <c r="F4026" s="1">
        <v>0</v>
      </c>
      <c r="G4026" s="1">
        <v>313</v>
      </c>
      <c r="H4026" s="1">
        <v>1412.17</v>
      </c>
      <c r="I4026" s="1">
        <v>224.7</v>
      </c>
      <c r="J4026" s="1">
        <v>0</v>
      </c>
      <c r="K4026" s="1">
        <v>1636.87</v>
      </c>
      <c r="M4026" s="3" t="str">
        <f t="shared" si="685"/>
        <v xml:space="preserve">(4025, </v>
      </c>
      <c r="N4026" s="3" t="str">
        <f t="shared" si="686"/>
        <v xml:space="preserve">4271, </v>
      </c>
      <c r="O4026" s="3" t="str">
        <f t="shared" si="687"/>
        <v xml:space="preserve">'2015-02-12T02:29:54.000Z', </v>
      </c>
      <c r="P4026" s="3" t="str">
        <f t="shared" si="688"/>
        <v xml:space="preserve">283, </v>
      </c>
      <c r="Q4026" s="3" t="str">
        <f t="shared" si="689"/>
        <v xml:space="preserve">30, </v>
      </c>
      <c r="R4026" s="3" t="str">
        <f t="shared" si="690"/>
        <v xml:space="preserve">0, </v>
      </c>
      <c r="S4026" s="3" t="str">
        <f t="shared" si="691"/>
        <v xml:space="preserve">313, </v>
      </c>
      <c r="T4026" s="3" t="str">
        <f t="shared" si="692"/>
        <v xml:space="preserve">1412.17, </v>
      </c>
      <c r="U4026" s="3" t="str">
        <f t="shared" si="693"/>
        <v xml:space="preserve">224.7, </v>
      </c>
      <c r="V4026" s="3" t="str">
        <f t="shared" si="694"/>
        <v xml:space="preserve">0, </v>
      </c>
      <c r="W4026" s="3" t="str">
        <f t="shared" si="695"/>
        <v xml:space="preserve">1636.87), </v>
      </c>
    </row>
    <row r="4027" spans="1:23" x14ac:dyDescent="0.2">
      <c r="A4027" s="1">
        <v>4026</v>
      </c>
      <c r="B4027" s="1">
        <v>4271</v>
      </c>
      <c r="C4027" s="1" t="s">
        <v>5066</v>
      </c>
      <c r="D4027" s="1">
        <v>311</v>
      </c>
      <c r="E4027" s="1">
        <v>21</v>
      </c>
      <c r="F4027" s="1">
        <v>17</v>
      </c>
      <c r="G4027" s="1">
        <v>349</v>
      </c>
      <c r="H4027" s="1">
        <v>1551.89</v>
      </c>
      <c r="I4027" s="1">
        <v>157.29</v>
      </c>
      <c r="J4027" s="1">
        <v>138.04</v>
      </c>
      <c r="K4027" s="1">
        <v>1847.22</v>
      </c>
      <c r="M4027" s="3" t="str">
        <f t="shared" si="685"/>
        <v xml:space="preserve">(4026, </v>
      </c>
      <c r="N4027" s="3" t="str">
        <f t="shared" si="686"/>
        <v xml:space="preserve">4271, </v>
      </c>
      <c r="O4027" s="3" t="str">
        <f t="shared" si="687"/>
        <v xml:space="preserve">'2015-03-14T13:36:41.000Z', </v>
      </c>
      <c r="P4027" s="3" t="str">
        <f t="shared" si="688"/>
        <v xml:space="preserve">311, </v>
      </c>
      <c r="Q4027" s="3" t="str">
        <f t="shared" si="689"/>
        <v xml:space="preserve">21, </v>
      </c>
      <c r="R4027" s="3" t="str">
        <f t="shared" si="690"/>
        <v xml:space="preserve">17, </v>
      </c>
      <c r="S4027" s="3" t="str">
        <f t="shared" si="691"/>
        <v xml:space="preserve">349, </v>
      </c>
      <c r="T4027" s="3" t="str">
        <f t="shared" si="692"/>
        <v xml:space="preserve">1551.89, </v>
      </c>
      <c r="U4027" s="3" t="str">
        <f t="shared" si="693"/>
        <v xml:space="preserve">157.29, </v>
      </c>
      <c r="V4027" s="3" t="str">
        <f t="shared" si="694"/>
        <v xml:space="preserve">138.04, </v>
      </c>
      <c r="W4027" s="3" t="str">
        <f t="shared" si="695"/>
        <v xml:space="preserve">1847.22), </v>
      </c>
    </row>
    <row r="4028" spans="1:23" x14ac:dyDescent="0.2">
      <c r="A4028" s="1">
        <v>4027</v>
      </c>
      <c r="B4028" s="1">
        <v>4271</v>
      </c>
      <c r="C4028" s="1" t="s">
        <v>5067</v>
      </c>
      <c r="D4028" s="1">
        <v>257</v>
      </c>
      <c r="E4028" s="1">
        <v>48</v>
      </c>
      <c r="F4028" s="1">
        <v>33</v>
      </c>
      <c r="G4028" s="1">
        <v>338</v>
      </c>
      <c r="H4028" s="1">
        <v>1282.43</v>
      </c>
      <c r="I4028" s="1">
        <v>359.52</v>
      </c>
      <c r="J4028" s="1">
        <v>267.95999999999998</v>
      </c>
      <c r="K4028" s="1">
        <v>1909.91</v>
      </c>
      <c r="M4028" s="3" t="str">
        <f t="shared" si="685"/>
        <v xml:space="preserve">(4027, </v>
      </c>
      <c r="N4028" s="3" t="str">
        <f t="shared" si="686"/>
        <v xml:space="preserve">4271, </v>
      </c>
      <c r="O4028" s="3" t="str">
        <f t="shared" si="687"/>
        <v xml:space="preserve">'2015-04-12T18:12:42.000Z', </v>
      </c>
      <c r="P4028" s="3" t="str">
        <f t="shared" si="688"/>
        <v xml:space="preserve">257, </v>
      </c>
      <c r="Q4028" s="3" t="str">
        <f t="shared" si="689"/>
        <v xml:space="preserve">48, </v>
      </c>
      <c r="R4028" s="3" t="str">
        <f t="shared" si="690"/>
        <v xml:space="preserve">33, </v>
      </c>
      <c r="S4028" s="3" t="str">
        <f t="shared" si="691"/>
        <v xml:space="preserve">338, </v>
      </c>
      <c r="T4028" s="3" t="str">
        <f t="shared" si="692"/>
        <v xml:space="preserve">1282.43, </v>
      </c>
      <c r="U4028" s="3" t="str">
        <f t="shared" si="693"/>
        <v xml:space="preserve">359.52, </v>
      </c>
      <c r="V4028" s="3" t="str">
        <f t="shared" si="694"/>
        <v xml:space="preserve">267.96, </v>
      </c>
      <c r="W4028" s="3" t="str">
        <f t="shared" si="695"/>
        <v xml:space="preserve">1909.91), </v>
      </c>
    </row>
    <row r="4029" spans="1:23" x14ac:dyDescent="0.2">
      <c r="A4029" s="1">
        <v>4028</v>
      </c>
      <c r="B4029" s="1">
        <v>4271</v>
      </c>
      <c r="C4029" s="1" t="s">
        <v>5068</v>
      </c>
      <c r="D4029" s="1">
        <v>0</v>
      </c>
      <c r="E4029" s="1">
        <v>3</v>
      </c>
      <c r="F4029" s="1">
        <v>25</v>
      </c>
      <c r="G4029" s="1">
        <v>28</v>
      </c>
      <c r="H4029" s="1">
        <v>0</v>
      </c>
      <c r="I4029" s="1">
        <v>22.47</v>
      </c>
      <c r="J4029" s="1">
        <v>203</v>
      </c>
      <c r="K4029" s="1">
        <v>225.47</v>
      </c>
      <c r="M4029" s="3" t="str">
        <f t="shared" si="685"/>
        <v xml:space="preserve">(4028, </v>
      </c>
      <c r="N4029" s="3" t="str">
        <f t="shared" si="686"/>
        <v xml:space="preserve">4271, </v>
      </c>
      <c r="O4029" s="3" t="str">
        <f t="shared" si="687"/>
        <v xml:space="preserve">'2015-05-11T08:48:50.000Z', </v>
      </c>
      <c r="P4029" s="3" t="str">
        <f t="shared" si="688"/>
        <v xml:space="preserve">0, </v>
      </c>
      <c r="Q4029" s="3" t="str">
        <f t="shared" si="689"/>
        <v xml:space="preserve">3, </v>
      </c>
      <c r="R4029" s="3" t="str">
        <f t="shared" si="690"/>
        <v xml:space="preserve">25, </v>
      </c>
      <c r="S4029" s="3" t="str">
        <f t="shared" si="691"/>
        <v xml:space="preserve">28, </v>
      </c>
      <c r="T4029" s="3" t="str">
        <f t="shared" si="692"/>
        <v xml:space="preserve">0, </v>
      </c>
      <c r="U4029" s="3" t="str">
        <f t="shared" si="693"/>
        <v xml:space="preserve">22.47, </v>
      </c>
      <c r="V4029" s="3" t="str">
        <f t="shared" si="694"/>
        <v xml:space="preserve">203, </v>
      </c>
      <c r="W4029" s="3" t="str">
        <f t="shared" si="695"/>
        <v xml:space="preserve">225.47), </v>
      </c>
    </row>
    <row r="4030" spans="1:23" x14ac:dyDescent="0.2">
      <c r="A4030" s="1">
        <v>4029</v>
      </c>
      <c r="B4030" s="1">
        <v>4271</v>
      </c>
      <c r="C4030" s="1" t="s">
        <v>5069</v>
      </c>
      <c r="D4030" s="1">
        <v>480</v>
      </c>
      <c r="E4030" s="1">
        <v>1032</v>
      </c>
      <c r="F4030" s="1">
        <v>0</v>
      </c>
      <c r="G4030" s="1">
        <v>1512</v>
      </c>
      <c r="H4030" s="1">
        <v>2395.1999999999998</v>
      </c>
      <c r="I4030" s="1">
        <v>7729.68</v>
      </c>
      <c r="J4030" s="1">
        <v>0</v>
      </c>
      <c r="K4030" s="1">
        <v>10124.879999999999</v>
      </c>
      <c r="M4030" s="3" t="str">
        <f t="shared" si="685"/>
        <v xml:space="preserve">(4029, </v>
      </c>
      <c r="N4030" s="3" t="str">
        <f t="shared" si="686"/>
        <v xml:space="preserve">4271, </v>
      </c>
      <c r="O4030" s="3" t="str">
        <f t="shared" si="687"/>
        <v xml:space="preserve">'2015-06-10T08:39:58.000Z', </v>
      </c>
      <c r="P4030" s="3" t="str">
        <f t="shared" si="688"/>
        <v xml:space="preserve">480, </v>
      </c>
      <c r="Q4030" s="3" t="str">
        <f t="shared" si="689"/>
        <v xml:space="preserve">1032, </v>
      </c>
      <c r="R4030" s="3" t="str">
        <f t="shared" si="690"/>
        <v xml:space="preserve">0, </v>
      </c>
      <c r="S4030" s="3" t="str">
        <f t="shared" si="691"/>
        <v xml:space="preserve">1512, </v>
      </c>
      <c r="T4030" s="3" t="str">
        <f t="shared" si="692"/>
        <v xml:space="preserve">2395.2, </v>
      </c>
      <c r="U4030" s="3" t="str">
        <f t="shared" si="693"/>
        <v xml:space="preserve">7729.68, </v>
      </c>
      <c r="V4030" s="3" t="str">
        <f t="shared" si="694"/>
        <v xml:space="preserve">0, </v>
      </c>
      <c r="W4030" s="3" t="str">
        <f t="shared" si="695"/>
        <v xml:space="preserve">10124.88), </v>
      </c>
    </row>
    <row r="4031" spans="1:23" x14ac:dyDescent="0.2">
      <c r="A4031" s="1">
        <v>4030</v>
      </c>
      <c r="B4031" s="1">
        <v>4271</v>
      </c>
      <c r="C4031" s="1" t="s">
        <v>5070</v>
      </c>
      <c r="D4031" s="1">
        <v>349</v>
      </c>
      <c r="E4031" s="1">
        <v>26</v>
      </c>
      <c r="F4031" s="1">
        <v>0</v>
      </c>
      <c r="G4031" s="1">
        <v>375</v>
      </c>
      <c r="H4031" s="1">
        <v>1741.51</v>
      </c>
      <c r="I4031" s="1">
        <v>194.74</v>
      </c>
      <c r="J4031" s="1">
        <v>0</v>
      </c>
      <c r="K4031" s="1">
        <v>1936.25</v>
      </c>
      <c r="M4031" s="3" t="str">
        <f t="shared" si="685"/>
        <v xml:space="preserve">(4030, </v>
      </c>
      <c r="N4031" s="3" t="str">
        <f t="shared" si="686"/>
        <v xml:space="preserve">4271, </v>
      </c>
      <c r="O4031" s="3" t="str">
        <f t="shared" si="687"/>
        <v xml:space="preserve">'2015-07-10T23:07:14.000Z', </v>
      </c>
      <c r="P4031" s="3" t="str">
        <f t="shared" si="688"/>
        <v xml:space="preserve">349, </v>
      </c>
      <c r="Q4031" s="3" t="str">
        <f t="shared" si="689"/>
        <v xml:space="preserve">26, </v>
      </c>
      <c r="R4031" s="3" t="str">
        <f t="shared" si="690"/>
        <v xml:space="preserve">0, </v>
      </c>
      <c r="S4031" s="3" t="str">
        <f t="shared" si="691"/>
        <v xml:space="preserve">375, </v>
      </c>
      <c r="T4031" s="3" t="str">
        <f t="shared" si="692"/>
        <v xml:space="preserve">1741.51, </v>
      </c>
      <c r="U4031" s="3" t="str">
        <f t="shared" si="693"/>
        <v xml:space="preserve">194.74, </v>
      </c>
      <c r="V4031" s="3" t="str">
        <f t="shared" si="694"/>
        <v xml:space="preserve">0, </v>
      </c>
      <c r="W4031" s="3" t="str">
        <f t="shared" si="695"/>
        <v xml:space="preserve">1936.25), </v>
      </c>
    </row>
    <row r="4032" spans="1:23" x14ac:dyDescent="0.2">
      <c r="A4032" s="1">
        <v>4031</v>
      </c>
      <c r="B4032" s="1">
        <v>4271</v>
      </c>
      <c r="C4032" s="1" t="s">
        <v>5071</v>
      </c>
      <c r="D4032" s="1">
        <v>286</v>
      </c>
      <c r="E4032" s="1">
        <v>35</v>
      </c>
      <c r="F4032" s="1">
        <v>13</v>
      </c>
      <c r="G4032" s="1">
        <v>334</v>
      </c>
      <c r="H4032" s="1">
        <v>1427.14</v>
      </c>
      <c r="I4032" s="1">
        <v>262.14999999999998</v>
      </c>
      <c r="J4032" s="1">
        <v>105.56</v>
      </c>
      <c r="K4032" s="1">
        <v>1794.85</v>
      </c>
      <c r="M4032" s="3" t="str">
        <f t="shared" si="685"/>
        <v xml:space="preserve">(4031, </v>
      </c>
      <c r="N4032" s="3" t="str">
        <f t="shared" si="686"/>
        <v xml:space="preserve">4271, </v>
      </c>
      <c r="O4032" s="3" t="str">
        <f t="shared" si="687"/>
        <v xml:space="preserve">'2015-08-09T18:10:51.000Z', </v>
      </c>
      <c r="P4032" s="3" t="str">
        <f t="shared" si="688"/>
        <v xml:space="preserve">286, </v>
      </c>
      <c r="Q4032" s="3" t="str">
        <f t="shared" si="689"/>
        <v xml:space="preserve">35, </v>
      </c>
      <c r="R4032" s="3" t="str">
        <f t="shared" si="690"/>
        <v xml:space="preserve">13, </v>
      </c>
      <c r="S4032" s="3" t="str">
        <f t="shared" si="691"/>
        <v xml:space="preserve">334, </v>
      </c>
      <c r="T4032" s="3" t="str">
        <f t="shared" si="692"/>
        <v xml:space="preserve">1427.14, </v>
      </c>
      <c r="U4032" s="3" t="str">
        <f t="shared" si="693"/>
        <v xml:space="preserve">262.15, </v>
      </c>
      <c r="V4032" s="3" t="str">
        <f t="shared" si="694"/>
        <v xml:space="preserve">105.56, </v>
      </c>
      <c r="W4032" s="3" t="str">
        <f t="shared" si="695"/>
        <v xml:space="preserve">1794.85), </v>
      </c>
    </row>
    <row r="4033" spans="1:23" x14ac:dyDescent="0.2">
      <c r="A4033" s="1">
        <v>4032</v>
      </c>
      <c r="B4033" s="1">
        <v>4271</v>
      </c>
      <c r="C4033" s="1" t="s">
        <v>5072</v>
      </c>
      <c r="D4033" s="1">
        <v>298</v>
      </c>
      <c r="E4033" s="1">
        <v>27</v>
      </c>
      <c r="F4033" s="1">
        <v>25</v>
      </c>
      <c r="G4033" s="1">
        <v>350</v>
      </c>
      <c r="H4033" s="1">
        <v>1487.02</v>
      </c>
      <c r="I4033" s="1">
        <v>202.23</v>
      </c>
      <c r="J4033" s="1">
        <v>203</v>
      </c>
      <c r="K4033" s="1">
        <v>1892.25</v>
      </c>
      <c r="M4033" s="3" t="str">
        <f t="shared" si="685"/>
        <v xml:space="preserve">(4032, </v>
      </c>
      <c r="N4033" s="3" t="str">
        <f t="shared" si="686"/>
        <v xml:space="preserve">4271, </v>
      </c>
      <c r="O4033" s="3" t="str">
        <f t="shared" si="687"/>
        <v xml:space="preserve">'2015-09-08T17:10:32.000Z', </v>
      </c>
      <c r="P4033" s="3" t="str">
        <f t="shared" si="688"/>
        <v xml:space="preserve">298, </v>
      </c>
      <c r="Q4033" s="3" t="str">
        <f t="shared" si="689"/>
        <v xml:space="preserve">27, </v>
      </c>
      <c r="R4033" s="3" t="str">
        <f t="shared" si="690"/>
        <v xml:space="preserve">25, </v>
      </c>
      <c r="S4033" s="3" t="str">
        <f t="shared" si="691"/>
        <v xml:space="preserve">350, </v>
      </c>
      <c r="T4033" s="3" t="str">
        <f t="shared" si="692"/>
        <v xml:space="preserve">1487.02, </v>
      </c>
      <c r="U4033" s="3" t="str">
        <f t="shared" si="693"/>
        <v xml:space="preserve">202.23, </v>
      </c>
      <c r="V4033" s="3" t="str">
        <f t="shared" si="694"/>
        <v xml:space="preserve">203, </v>
      </c>
      <c r="W4033" s="3" t="str">
        <f t="shared" si="695"/>
        <v xml:space="preserve">1892.25), </v>
      </c>
    </row>
    <row r="4034" spans="1:23" x14ac:dyDescent="0.2">
      <c r="A4034" s="1">
        <v>4033</v>
      </c>
      <c r="B4034" s="1">
        <v>4271</v>
      </c>
      <c r="C4034" s="1" t="s">
        <v>5073</v>
      </c>
      <c r="D4034" s="1">
        <v>288</v>
      </c>
      <c r="E4034" s="1">
        <v>25</v>
      </c>
      <c r="F4034" s="1">
        <v>40</v>
      </c>
      <c r="G4034" s="1">
        <v>353</v>
      </c>
      <c r="H4034" s="1">
        <v>1437.12</v>
      </c>
      <c r="I4034" s="1">
        <v>187.25</v>
      </c>
      <c r="J4034" s="1">
        <v>324.8</v>
      </c>
      <c r="K4034" s="1">
        <v>1949.17</v>
      </c>
      <c r="M4034" s="3" t="str">
        <f t="shared" si="685"/>
        <v xml:space="preserve">(4033, </v>
      </c>
      <c r="N4034" s="3" t="str">
        <f t="shared" si="686"/>
        <v xml:space="preserve">4271, </v>
      </c>
      <c r="O4034" s="3" t="str">
        <f t="shared" si="687"/>
        <v xml:space="preserve">'2015-10-07T07:36:29.000Z', </v>
      </c>
      <c r="P4034" s="3" t="str">
        <f t="shared" si="688"/>
        <v xml:space="preserve">288, </v>
      </c>
      <c r="Q4034" s="3" t="str">
        <f t="shared" si="689"/>
        <v xml:space="preserve">25, </v>
      </c>
      <c r="R4034" s="3" t="str">
        <f t="shared" si="690"/>
        <v xml:space="preserve">40, </v>
      </c>
      <c r="S4034" s="3" t="str">
        <f t="shared" si="691"/>
        <v xml:space="preserve">353, </v>
      </c>
      <c r="T4034" s="3" t="str">
        <f t="shared" si="692"/>
        <v xml:space="preserve">1437.12, </v>
      </c>
      <c r="U4034" s="3" t="str">
        <f t="shared" si="693"/>
        <v xml:space="preserve">187.25, </v>
      </c>
      <c r="V4034" s="3" t="str">
        <f t="shared" si="694"/>
        <v xml:space="preserve">324.8, </v>
      </c>
      <c r="W4034" s="3" t="str">
        <f t="shared" si="695"/>
        <v xml:space="preserve">1949.17), </v>
      </c>
    </row>
    <row r="4035" spans="1:23" x14ac:dyDescent="0.2">
      <c r="A4035" s="1">
        <v>4034</v>
      </c>
      <c r="B4035" s="1">
        <v>4271</v>
      </c>
      <c r="C4035" s="1" t="s">
        <v>5074</v>
      </c>
      <c r="D4035" s="1">
        <v>343</v>
      </c>
      <c r="E4035" s="1">
        <v>26</v>
      </c>
      <c r="F4035" s="1">
        <v>9</v>
      </c>
      <c r="G4035" s="1">
        <v>378</v>
      </c>
      <c r="H4035" s="1">
        <v>1711.57</v>
      </c>
      <c r="I4035" s="1">
        <v>194.74</v>
      </c>
      <c r="J4035" s="1">
        <v>73.08</v>
      </c>
      <c r="K4035" s="1">
        <v>1979.39</v>
      </c>
      <c r="M4035" s="3" t="str">
        <f t="shared" ref="M4035:M4098" si="696">IF(A4035 = "", "NULL", "("&amp;A4035)&amp;", "</f>
        <v xml:space="preserve">(4034, </v>
      </c>
      <c r="N4035" s="3" t="str">
        <f t="shared" ref="N4035:N4098" si="697">IF(B4035 = "", "NULL", B4035)&amp;", "</f>
        <v xml:space="preserve">4271, </v>
      </c>
      <c r="O4035" s="3" t="str">
        <f t="shared" ref="O4035:O4098" si="698">IF(C4035="","NULL", "'"&amp;TEXT(C4035,"yyyy-mm-dd hh:mm:ss")&amp;"', ")</f>
        <v xml:space="preserve">'2015-11-05T04:24:57.000Z', </v>
      </c>
      <c r="P4035" s="3" t="str">
        <f t="shared" ref="P4035:P4098" si="699">IF(D4035 = "", "NULL", D4035)&amp;", "</f>
        <v xml:space="preserve">343, </v>
      </c>
      <c r="Q4035" s="3" t="str">
        <f t="shared" ref="Q4035:Q4098" si="700">IF(E4035 = "", "NULL", E4035)&amp;", "</f>
        <v xml:space="preserve">26, </v>
      </c>
      <c r="R4035" s="3" t="str">
        <f t="shared" ref="R4035:R4098" si="701">IF(F4035 = "", "NULL", F4035)&amp;", "</f>
        <v xml:space="preserve">9, </v>
      </c>
      <c r="S4035" s="3" t="str">
        <f t="shared" ref="S4035:S4098" si="702">IF(G4035 = "", "NULL", G4035)&amp;", "</f>
        <v xml:space="preserve">378, </v>
      </c>
      <c r="T4035" s="3" t="str">
        <f t="shared" ref="T4035:T4098" si="703">IF(H4035 = "", "NULL", H4035)&amp;", "</f>
        <v xml:space="preserve">1711.57, </v>
      </c>
      <c r="U4035" s="3" t="str">
        <f t="shared" ref="U4035:U4098" si="704">IF(I4035 = "", "NULL", I4035)&amp;", "</f>
        <v xml:space="preserve">194.74, </v>
      </c>
      <c r="V4035" s="3" t="str">
        <f t="shared" ref="V4035:V4098" si="705">IF(J4035 = "", "NULL", J4035)&amp;", "</f>
        <v xml:space="preserve">73.08, </v>
      </c>
      <c r="W4035" s="3" t="str">
        <f t="shared" ref="W4035:W4098" si="706">IF(K4035 = "", "NULL", K4035)&amp;"), "</f>
        <v xml:space="preserve">1979.39), </v>
      </c>
    </row>
    <row r="4036" spans="1:23" x14ac:dyDescent="0.2">
      <c r="A4036" s="1">
        <v>4035</v>
      </c>
      <c r="B4036" s="1">
        <v>4271</v>
      </c>
      <c r="C4036" s="1" t="s">
        <v>5075</v>
      </c>
      <c r="D4036" s="1">
        <v>254</v>
      </c>
      <c r="E4036" s="1">
        <v>14</v>
      </c>
      <c r="F4036" s="1">
        <v>16</v>
      </c>
      <c r="G4036" s="1">
        <v>284</v>
      </c>
      <c r="H4036" s="1">
        <v>1267.46</v>
      </c>
      <c r="I4036" s="1">
        <v>104.86</v>
      </c>
      <c r="J4036" s="1">
        <v>129.91999999999999</v>
      </c>
      <c r="K4036" s="1">
        <v>1502.24</v>
      </c>
      <c r="M4036" s="3" t="str">
        <f t="shared" si="696"/>
        <v xml:space="preserve">(4035, </v>
      </c>
      <c r="N4036" s="3" t="str">
        <f t="shared" si="697"/>
        <v xml:space="preserve">4271, </v>
      </c>
      <c r="O4036" s="3" t="str">
        <f t="shared" si="698"/>
        <v xml:space="preserve">'2015-12-05T21:22:38.000Z', </v>
      </c>
      <c r="P4036" s="3" t="str">
        <f t="shared" si="699"/>
        <v xml:space="preserve">254, </v>
      </c>
      <c r="Q4036" s="3" t="str">
        <f t="shared" si="700"/>
        <v xml:space="preserve">14, </v>
      </c>
      <c r="R4036" s="3" t="str">
        <f t="shared" si="701"/>
        <v xml:space="preserve">16, </v>
      </c>
      <c r="S4036" s="3" t="str">
        <f t="shared" si="702"/>
        <v xml:space="preserve">284, </v>
      </c>
      <c r="T4036" s="3" t="str">
        <f t="shared" si="703"/>
        <v xml:space="preserve">1267.46, </v>
      </c>
      <c r="U4036" s="3" t="str">
        <f t="shared" si="704"/>
        <v xml:space="preserve">104.86, </v>
      </c>
      <c r="V4036" s="3" t="str">
        <f t="shared" si="705"/>
        <v xml:space="preserve">129.92, </v>
      </c>
      <c r="W4036" s="3" t="str">
        <f t="shared" si="706"/>
        <v xml:space="preserve">1502.24), </v>
      </c>
    </row>
    <row r="4037" spans="1:23" x14ac:dyDescent="0.2">
      <c r="A4037" s="1">
        <v>4036</v>
      </c>
      <c r="B4037" s="1">
        <v>4271</v>
      </c>
      <c r="C4037" s="1" t="s">
        <v>5076</v>
      </c>
      <c r="D4037" s="1">
        <v>301</v>
      </c>
      <c r="E4037" s="1">
        <v>39</v>
      </c>
      <c r="F4037" s="1">
        <v>0</v>
      </c>
      <c r="G4037" s="1">
        <v>340</v>
      </c>
      <c r="H4037" s="1">
        <v>1501.99</v>
      </c>
      <c r="I4037" s="1">
        <v>292.11</v>
      </c>
      <c r="J4037" s="1">
        <v>0</v>
      </c>
      <c r="K4037" s="1">
        <v>1794.1</v>
      </c>
      <c r="M4037" s="3" t="str">
        <f t="shared" si="696"/>
        <v xml:space="preserve">(4036, </v>
      </c>
      <c r="N4037" s="3" t="str">
        <f t="shared" si="697"/>
        <v xml:space="preserve">4271, </v>
      </c>
      <c r="O4037" s="3" t="str">
        <f t="shared" si="698"/>
        <v xml:space="preserve">'2016-01-04T09:47:08.000Z', </v>
      </c>
      <c r="P4037" s="3" t="str">
        <f t="shared" si="699"/>
        <v xml:space="preserve">301, </v>
      </c>
      <c r="Q4037" s="3" t="str">
        <f t="shared" si="700"/>
        <v xml:space="preserve">39, </v>
      </c>
      <c r="R4037" s="3" t="str">
        <f t="shared" si="701"/>
        <v xml:space="preserve">0, </v>
      </c>
      <c r="S4037" s="3" t="str">
        <f t="shared" si="702"/>
        <v xml:space="preserve">340, </v>
      </c>
      <c r="T4037" s="3" t="str">
        <f t="shared" si="703"/>
        <v xml:space="preserve">1501.99, </v>
      </c>
      <c r="U4037" s="3" t="str">
        <f t="shared" si="704"/>
        <v xml:space="preserve">292.11, </v>
      </c>
      <c r="V4037" s="3" t="str">
        <f t="shared" si="705"/>
        <v xml:space="preserve">0, </v>
      </c>
      <c r="W4037" s="3" t="str">
        <f t="shared" si="706"/>
        <v xml:space="preserve">1794.1), </v>
      </c>
    </row>
    <row r="4038" spans="1:23" x14ac:dyDescent="0.2">
      <c r="A4038" s="1">
        <v>4037</v>
      </c>
      <c r="B4038" s="1">
        <v>4271</v>
      </c>
      <c r="C4038" s="1" t="s">
        <v>5077</v>
      </c>
      <c r="D4038" s="1">
        <v>304</v>
      </c>
      <c r="E4038" s="1">
        <v>38</v>
      </c>
      <c r="F4038" s="1">
        <v>71</v>
      </c>
      <c r="G4038" s="1">
        <v>413</v>
      </c>
      <c r="H4038" s="1">
        <v>1516.96</v>
      </c>
      <c r="I4038" s="1">
        <v>284.62</v>
      </c>
      <c r="J4038" s="1">
        <v>576.52</v>
      </c>
      <c r="K4038" s="1">
        <v>2378.1</v>
      </c>
      <c r="M4038" s="3" t="str">
        <f t="shared" si="696"/>
        <v xml:space="preserve">(4037, </v>
      </c>
      <c r="N4038" s="3" t="str">
        <f t="shared" si="697"/>
        <v xml:space="preserve">4271, </v>
      </c>
      <c r="O4038" s="3" t="str">
        <f t="shared" si="698"/>
        <v xml:space="preserve">'2016-02-02T14:14:49.000Z', </v>
      </c>
      <c r="P4038" s="3" t="str">
        <f t="shared" si="699"/>
        <v xml:space="preserve">304, </v>
      </c>
      <c r="Q4038" s="3" t="str">
        <f t="shared" si="700"/>
        <v xml:space="preserve">38, </v>
      </c>
      <c r="R4038" s="3" t="str">
        <f t="shared" si="701"/>
        <v xml:space="preserve">71, </v>
      </c>
      <c r="S4038" s="3" t="str">
        <f t="shared" si="702"/>
        <v xml:space="preserve">413, </v>
      </c>
      <c r="T4038" s="3" t="str">
        <f t="shared" si="703"/>
        <v xml:space="preserve">1516.96, </v>
      </c>
      <c r="U4038" s="3" t="str">
        <f t="shared" si="704"/>
        <v xml:space="preserve">284.62, </v>
      </c>
      <c r="V4038" s="3" t="str">
        <f t="shared" si="705"/>
        <v xml:space="preserve">576.52, </v>
      </c>
      <c r="W4038" s="3" t="str">
        <f t="shared" si="706"/>
        <v xml:space="preserve">2378.1), </v>
      </c>
    </row>
    <row r="4039" spans="1:23" x14ac:dyDescent="0.2">
      <c r="A4039" s="1">
        <v>4038</v>
      </c>
      <c r="B4039" s="1">
        <v>4271</v>
      </c>
      <c r="C4039" s="1" t="s">
        <v>5078</v>
      </c>
      <c r="D4039" s="1">
        <v>289</v>
      </c>
      <c r="E4039" s="1">
        <v>0</v>
      </c>
      <c r="F4039" s="1">
        <v>24</v>
      </c>
      <c r="G4039" s="1">
        <v>313</v>
      </c>
      <c r="H4039" s="1">
        <v>1442.11</v>
      </c>
      <c r="I4039" s="1">
        <v>0</v>
      </c>
      <c r="J4039" s="1">
        <v>194.88</v>
      </c>
      <c r="K4039" s="1">
        <v>1636.99</v>
      </c>
      <c r="M4039" s="3" t="str">
        <f t="shared" si="696"/>
        <v xml:space="preserve">(4038, </v>
      </c>
      <c r="N4039" s="3" t="str">
        <f t="shared" si="697"/>
        <v xml:space="preserve">4271, </v>
      </c>
      <c r="O4039" s="3" t="str">
        <f t="shared" si="698"/>
        <v xml:space="preserve">'2016-03-03T09:13:19.000Z', </v>
      </c>
      <c r="P4039" s="3" t="str">
        <f t="shared" si="699"/>
        <v xml:space="preserve">289, </v>
      </c>
      <c r="Q4039" s="3" t="str">
        <f t="shared" si="700"/>
        <v xml:space="preserve">0, </v>
      </c>
      <c r="R4039" s="3" t="str">
        <f t="shared" si="701"/>
        <v xml:space="preserve">24, </v>
      </c>
      <c r="S4039" s="3" t="str">
        <f t="shared" si="702"/>
        <v xml:space="preserve">313, </v>
      </c>
      <c r="T4039" s="3" t="str">
        <f t="shared" si="703"/>
        <v xml:space="preserve">1442.11, </v>
      </c>
      <c r="U4039" s="3" t="str">
        <f t="shared" si="704"/>
        <v xml:space="preserve">0, </v>
      </c>
      <c r="V4039" s="3" t="str">
        <f t="shared" si="705"/>
        <v xml:space="preserve">194.88, </v>
      </c>
      <c r="W4039" s="3" t="str">
        <f t="shared" si="706"/>
        <v xml:space="preserve">1636.99), </v>
      </c>
    </row>
    <row r="4040" spans="1:23" x14ac:dyDescent="0.2">
      <c r="A4040" s="1">
        <v>4039</v>
      </c>
      <c r="B4040" s="1">
        <v>4271</v>
      </c>
      <c r="C4040" s="1" t="s">
        <v>5079</v>
      </c>
      <c r="D4040" s="1">
        <v>300</v>
      </c>
      <c r="E4040" s="1">
        <v>19</v>
      </c>
      <c r="F4040" s="1">
        <v>25</v>
      </c>
      <c r="G4040" s="1">
        <v>344</v>
      </c>
      <c r="H4040" s="1">
        <v>1497</v>
      </c>
      <c r="I4040" s="1">
        <v>142.31</v>
      </c>
      <c r="J4040" s="1">
        <v>203</v>
      </c>
      <c r="K4040" s="1">
        <v>1842.31</v>
      </c>
      <c r="M4040" s="3" t="str">
        <f t="shared" si="696"/>
        <v xml:space="preserve">(4039, </v>
      </c>
      <c r="N4040" s="3" t="str">
        <f t="shared" si="697"/>
        <v xml:space="preserve">4271, </v>
      </c>
      <c r="O4040" s="3" t="str">
        <f t="shared" si="698"/>
        <v xml:space="preserve">'2016-04-01T16:51:01.000Z', </v>
      </c>
      <c r="P4040" s="3" t="str">
        <f t="shared" si="699"/>
        <v xml:space="preserve">300, </v>
      </c>
      <c r="Q4040" s="3" t="str">
        <f t="shared" si="700"/>
        <v xml:space="preserve">19, </v>
      </c>
      <c r="R4040" s="3" t="str">
        <f t="shared" si="701"/>
        <v xml:space="preserve">25, </v>
      </c>
      <c r="S4040" s="3" t="str">
        <f t="shared" si="702"/>
        <v xml:space="preserve">344, </v>
      </c>
      <c r="T4040" s="3" t="str">
        <f t="shared" si="703"/>
        <v xml:space="preserve">1497, </v>
      </c>
      <c r="U4040" s="3" t="str">
        <f t="shared" si="704"/>
        <v xml:space="preserve">142.31, </v>
      </c>
      <c r="V4040" s="3" t="str">
        <f t="shared" si="705"/>
        <v xml:space="preserve">203, </v>
      </c>
      <c r="W4040" s="3" t="str">
        <f t="shared" si="706"/>
        <v xml:space="preserve">1842.31), </v>
      </c>
    </row>
    <row r="4041" spans="1:23" x14ac:dyDescent="0.2">
      <c r="A4041" s="1">
        <v>4040</v>
      </c>
      <c r="B4041" s="1">
        <v>4271</v>
      </c>
      <c r="C4041" s="1" t="s">
        <v>5080</v>
      </c>
      <c r="D4041" s="1">
        <v>312</v>
      </c>
      <c r="E4041" s="1">
        <v>42</v>
      </c>
      <c r="F4041" s="1">
        <v>39</v>
      </c>
      <c r="G4041" s="1">
        <v>393</v>
      </c>
      <c r="H4041" s="1">
        <v>1556.88</v>
      </c>
      <c r="I4041" s="1">
        <v>314.58</v>
      </c>
      <c r="J4041" s="1">
        <v>316.68</v>
      </c>
      <c r="K4041" s="1">
        <v>2188.14</v>
      </c>
      <c r="M4041" s="3" t="str">
        <f t="shared" si="696"/>
        <v xml:space="preserve">(4040, </v>
      </c>
      <c r="N4041" s="3" t="str">
        <f t="shared" si="697"/>
        <v xml:space="preserve">4271, </v>
      </c>
      <c r="O4041" s="3" t="str">
        <f t="shared" si="698"/>
        <v xml:space="preserve">'2016-05-01T03:35:32.000Z', </v>
      </c>
      <c r="P4041" s="3" t="str">
        <f t="shared" si="699"/>
        <v xml:space="preserve">312, </v>
      </c>
      <c r="Q4041" s="3" t="str">
        <f t="shared" si="700"/>
        <v xml:space="preserve">42, </v>
      </c>
      <c r="R4041" s="3" t="str">
        <f t="shared" si="701"/>
        <v xml:space="preserve">39, </v>
      </c>
      <c r="S4041" s="3" t="str">
        <f t="shared" si="702"/>
        <v xml:space="preserve">393, </v>
      </c>
      <c r="T4041" s="3" t="str">
        <f t="shared" si="703"/>
        <v xml:space="preserve">1556.88, </v>
      </c>
      <c r="U4041" s="3" t="str">
        <f t="shared" si="704"/>
        <v xml:space="preserve">314.58, </v>
      </c>
      <c r="V4041" s="3" t="str">
        <f t="shared" si="705"/>
        <v xml:space="preserve">316.68, </v>
      </c>
      <c r="W4041" s="3" t="str">
        <f t="shared" si="706"/>
        <v xml:space="preserve">2188.14), </v>
      </c>
    </row>
    <row r="4042" spans="1:23" x14ac:dyDescent="0.2">
      <c r="A4042" s="1">
        <v>4041</v>
      </c>
      <c r="B4042" s="1">
        <v>4271</v>
      </c>
      <c r="C4042" s="1" t="s">
        <v>5081</v>
      </c>
      <c r="D4042" s="1">
        <v>268</v>
      </c>
      <c r="E4042" s="1">
        <v>25</v>
      </c>
      <c r="F4042" s="1">
        <v>46</v>
      </c>
      <c r="G4042" s="1">
        <v>339</v>
      </c>
      <c r="H4042" s="1">
        <v>1337.32</v>
      </c>
      <c r="I4042" s="1">
        <v>187.25</v>
      </c>
      <c r="J4042" s="1">
        <v>373.52</v>
      </c>
      <c r="K4042" s="1">
        <v>1898.09</v>
      </c>
      <c r="M4042" s="3" t="str">
        <f t="shared" si="696"/>
        <v xml:space="preserve">(4041, </v>
      </c>
      <c r="N4042" s="3" t="str">
        <f t="shared" si="697"/>
        <v xml:space="preserve">4271, </v>
      </c>
      <c r="O4042" s="3" t="str">
        <f t="shared" si="698"/>
        <v xml:space="preserve">'2016-05-30T13:46:54.000Z', </v>
      </c>
      <c r="P4042" s="3" t="str">
        <f t="shared" si="699"/>
        <v xml:space="preserve">268, </v>
      </c>
      <c r="Q4042" s="3" t="str">
        <f t="shared" si="700"/>
        <v xml:space="preserve">25, </v>
      </c>
      <c r="R4042" s="3" t="str">
        <f t="shared" si="701"/>
        <v xml:space="preserve">46, </v>
      </c>
      <c r="S4042" s="3" t="str">
        <f t="shared" si="702"/>
        <v xml:space="preserve">339, </v>
      </c>
      <c r="T4042" s="3" t="str">
        <f t="shared" si="703"/>
        <v xml:space="preserve">1337.32, </v>
      </c>
      <c r="U4042" s="3" t="str">
        <f t="shared" si="704"/>
        <v xml:space="preserve">187.25, </v>
      </c>
      <c r="V4042" s="3" t="str">
        <f t="shared" si="705"/>
        <v xml:space="preserve">373.52, </v>
      </c>
      <c r="W4042" s="3" t="str">
        <f t="shared" si="706"/>
        <v xml:space="preserve">1898.09), </v>
      </c>
    </row>
    <row r="4043" spans="1:23" x14ac:dyDescent="0.2">
      <c r="A4043" s="1">
        <v>4042</v>
      </c>
      <c r="B4043" s="1">
        <v>4271</v>
      </c>
      <c r="C4043" s="1" t="s">
        <v>5082</v>
      </c>
      <c r="D4043" s="1">
        <v>320</v>
      </c>
      <c r="E4043" s="1">
        <v>30</v>
      </c>
      <c r="F4043" s="1">
        <v>16</v>
      </c>
      <c r="G4043" s="1">
        <v>366</v>
      </c>
      <c r="H4043" s="1">
        <v>1596.8</v>
      </c>
      <c r="I4043" s="1">
        <v>224.7</v>
      </c>
      <c r="J4043" s="1">
        <v>129.91999999999999</v>
      </c>
      <c r="K4043" s="1">
        <v>1951.42</v>
      </c>
      <c r="M4043" s="3" t="str">
        <f t="shared" si="696"/>
        <v xml:space="preserve">(4042, </v>
      </c>
      <c r="N4043" s="3" t="str">
        <f t="shared" si="697"/>
        <v xml:space="preserve">4271, </v>
      </c>
      <c r="O4043" s="3" t="str">
        <f t="shared" si="698"/>
        <v xml:space="preserve">'2016-06-28T15:34:56.000Z', </v>
      </c>
      <c r="P4043" s="3" t="str">
        <f t="shared" si="699"/>
        <v xml:space="preserve">320, </v>
      </c>
      <c r="Q4043" s="3" t="str">
        <f t="shared" si="700"/>
        <v xml:space="preserve">30, </v>
      </c>
      <c r="R4043" s="3" t="str">
        <f t="shared" si="701"/>
        <v xml:space="preserve">16, </v>
      </c>
      <c r="S4043" s="3" t="str">
        <f t="shared" si="702"/>
        <v xml:space="preserve">366, </v>
      </c>
      <c r="T4043" s="3" t="str">
        <f t="shared" si="703"/>
        <v xml:space="preserve">1596.8, </v>
      </c>
      <c r="U4043" s="3" t="str">
        <f t="shared" si="704"/>
        <v xml:space="preserve">224.7, </v>
      </c>
      <c r="V4043" s="3" t="str">
        <f t="shared" si="705"/>
        <v xml:space="preserve">129.92, </v>
      </c>
      <c r="W4043" s="3" t="str">
        <f t="shared" si="706"/>
        <v xml:space="preserve">1951.42), </v>
      </c>
    </row>
    <row r="4044" spans="1:23" x14ac:dyDescent="0.2">
      <c r="A4044" s="1">
        <v>4043</v>
      </c>
      <c r="B4044" s="1">
        <v>4271</v>
      </c>
      <c r="C4044" s="1" t="s">
        <v>5083</v>
      </c>
      <c r="D4044" s="1">
        <v>297</v>
      </c>
      <c r="E4044" s="1">
        <v>11</v>
      </c>
      <c r="F4044" s="1">
        <v>23</v>
      </c>
      <c r="G4044" s="1">
        <v>331</v>
      </c>
      <c r="H4044" s="1">
        <v>1482.03</v>
      </c>
      <c r="I4044" s="1">
        <v>82.39</v>
      </c>
      <c r="J4044" s="1">
        <v>186.76</v>
      </c>
      <c r="K4044" s="1">
        <v>1751.18</v>
      </c>
      <c r="M4044" s="3" t="str">
        <f t="shared" si="696"/>
        <v xml:space="preserve">(4043, </v>
      </c>
      <c r="N4044" s="3" t="str">
        <f t="shared" si="697"/>
        <v xml:space="preserve">4271, </v>
      </c>
      <c r="O4044" s="3" t="str">
        <f t="shared" si="698"/>
        <v xml:space="preserve">'2016-07-27T02:25:53.000Z', </v>
      </c>
      <c r="P4044" s="3" t="str">
        <f t="shared" si="699"/>
        <v xml:space="preserve">297, </v>
      </c>
      <c r="Q4044" s="3" t="str">
        <f t="shared" si="700"/>
        <v xml:space="preserve">11, </v>
      </c>
      <c r="R4044" s="3" t="str">
        <f t="shared" si="701"/>
        <v xml:space="preserve">23, </v>
      </c>
      <c r="S4044" s="3" t="str">
        <f t="shared" si="702"/>
        <v xml:space="preserve">331, </v>
      </c>
      <c r="T4044" s="3" t="str">
        <f t="shared" si="703"/>
        <v xml:space="preserve">1482.03, </v>
      </c>
      <c r="U4044" s="3" t="str">
        <f t="shared" si="704"/>
        <v xml:space="preserve">82.39, </v>
      </c>
      <c r="V4044" s="3" t="str">
        <f t="shared" si="705"/>
        <v xml:space="preserve">186.76, </v>
      </c>
      <c r="W4044" s="3" t="str">
        <f t="shared" si="706"/>
        <v xml:space="preserve">1751.18), </v>
      </c>
    </row>
    <row r="4045" spans="1:23" x14ac:dyDescent="0.2">
      <c r="A4045" s="1">
        <v>4044</v>
      </c>
      <c r="B4045" s="1">
        <v>4271</v>
      </c>
      <c r="C4045" s="1" t="s">
        <v>5084</v>
      </c>
      <c r="D4045" s="1">
        <v>301</v>
      </c>
      <c r="E4045" s="1">
        <v>29</v>
      </c>
      <c r="F4045" s="1">
        <v>23</v>
      </c>
      <c r="G4045" s="1">
        <v>353</v>
      </c>
      <c r="H4045" s="1">
        <v>1501.99</v>
      </c>
      <c r="I4045" s="1">
        <v>217.21</v>
      </c>
      <c r="J4045" s="1">
        <v>186.76</v>
      </c>
      <c r="K4045" s="1">
        <v>1905.96</v>
      </c>
      <c r="M4045" s="3" t="str">
        <f t="shared" si="696"/>
        <v xml:space="preserve">(4044, </v>
      </c>
      <c r="N4045" s="3" t="str">
        <f t="shared" si="697"/>
        <v xml:space="preserve">4271, </v>
      </c>
      <c r="O4045" s="3" t="str">
        <f t="shared" si="698"/>
        <v xml:space="preserve">'2016-08-25T09:41:59.000Z', </v>
      </c>
      <c r="P4045" s="3" t="str">
        <f t="shared" si="699"/>
        <v xml:space="preserve">301, </v>
      </c>
      <c r="Q4045" s="3" t="str">
        <f t="shared" si="700"/>
        <v xml:space="preserve">29, </v>
      </c>
      <c r="R4045" s="3" t="str">
        <f t="shared" si="701"/>
        <v xml:space="preserve">23, </v>
      </c>
      <c r="S4045" s="3" t="str">
        <f t="shared" si="702"/>
        <v xml:space="preserve">353, </v>
      </c>
      <c r="T4045" s="3" t="str">
        <f t="shared" si="703"/>
        <v xml:space="preserve">1501.99, </v>
      </c>
      <c r="U4045" s="3" t="str">
        <f t="shared" si="704"/>
        <v xml:space="preserve">217.21, </v>
      </c>
      <c r="V4045" s="3" t="str">
        <f t="shared" si="705"/>
        <v xml:space="preserve">186.76, </v>
      </c>
      <c r="W4045" s="3" t="str">
        <f t="shared" si="706"/>
        <v xml:space="preserve">1905.96), </v>
      </c>
    </row>
    <row r="4046" spans="1:23" x14ac:dyDescent="0.2">
      <c r="A4046" s="1">
        <v>4045</v>
      </c>
      <c r="B4046" s="1">
        <v>4271</v>
      </c>
      <c r="C4046" s="1" t="s">
        <v>5085</v>
      </c>
      <c r="D4046" s="1">
        <v>297</v>
      </c>
      <c r="E4046" s="1">
        <v>30</v>
      </c>
      <c r="F4046" s="1">
        <v>18</v>
      </c>
      <c r="G4046" s="1">
        <v>345</v>
      </c>
      <c r="H4046" s="1">
        <v>1482.03</v>
      </c>
      <c r="I4046" s="1">
        <v>224.7</v>
      </c>
      <c r="J4046" s="1">
        <v>146.16</v>
      </c>
      <c r="K4046" s="1">
        <v>1852.89</v>
      </c>
      <c r="M4046" s="3" t="str">
        <f t="shared" si="696"/>
        <v xml:space="preserve">(4045, </v>
      </c>
      <c r="N4046" s="3" t="str">
        <f t="shared" si="697"/>
        <v xml:space="preserve">4271, </v>
      </c>
      <c r="O4046" s="3" t="str">
        <f t="shared" si="698"/>
        <v xml:space="preserve">'2016-09-23T02:12:11.000Z', </v>
      </c>
      <c r="P4046" s="3" t="str">
        <f t="shared" si="699"/>
        <v xml:space="preserve">297, </v>
      </c>
      <c r="Q4046" s="3" t="str">
        <f t="shared" si="700"/>
        <v xml:space="preserve">30, </v>
      </c>
      <c r="R4046" s="3" t="str">
        <f t="shared" si="701"/>
        <v xml:space="preserve">18, </v>
      </c>
      <c r="S4046" s="3" t="str">
        <f t="shared" si="702"/>
        <v xml:space="preserve">345, </v>
      </c>
      <c r="T4046" s="3" t="str">
        <f t="shared" si="703"/>
        <v xml:space="preserve">1482.03, </v>
      </c>
      <c r="U4046" s="3" t="str">
        <f t="shared" si="704"/>
        <v xml:space="preserve">224.7, </v>
      </c>
      <c r="V4046" s="3" t="str">
        <f t="shared" si="705"/>
        <v xml:space="preserve">146.16, </v>
      </c>
      <c r="W4046" s="3" t="str">
        <f t="shared" si="706"/>
        <v xml:space="preserve">1852.89), </v>
      </c>
    </row>
    <row r="4047" spans="1:23" x14ac:dyDescent="0.2">
      <c r="A4047" s="1">
        <v>4046</v>
      </c>
      <c r="B4047" s="1">
        <v>4271</v>
      </c>
      <c r="C4047" s="1" t="s">
        <v>5086</v>
      </c>
      <c r="D4047" s="1">
        <v>446</v>
      </c>
      <c r="E4047" s="1">
        <v>0</v>
      </c>
      <c r="F4047" s="1">
        <v>20</v>
      </c>
      <c r="G4047" s="1">
        <v>466</v>
      </c>
      <c r="H4047" s="1">
        <v>2225.54</v>
      </c>
      <c r="I4047" s="1">
        <v>0</v>
      </c>
      <c r="J4047" s="1">
        <v>162.4</v>
      </c>
      <c r="K4047" s="1">
        <v>2387.94</v>
      </c>
      <c r="M4047" s="3" t="str">
        <f t="shared" si="696"/>
        <v xml:space="preserve">(4046, </v>
      </c>
      <c r="N4047" s="3" t="str">
        <f t="shared" si="697"/>
        <v xml:space="preserve">4271, </v>
      </c>
      <c r="O4047" s="3" t="str">
        <f t="shared" si="698"/>
        <v xml:space="preserve">'2016-10-22T09:11:35.000Z', </v>
      </c>
      <c r="P4047" s="3" t="str">
        <f t="shared" si="699"/>
        <v xml:space="preserve">446, </v>
      </c>
      <c r="Q4047" s="3" t="str">
        <f t="shared" si="700"/>
        <v xml:space="preserve">0, </v>
      </c>
      <c r="R4047" s="3" t="str">
        <f t="shared" si="701"/>
        <v xml:space="preserve">20, </v>
      </c>
      <c r="S4047" s="3" t="str">
        <f t="shared" si="702"/>
        <v xml:space="preserve">466, </v>
      </c>
      <c r="T4047" s="3" t="str">
        <f t="shared" si="703"/>
        <v xml:space="preserve">2225.54, </v>
      </c>
      <c r="U4047" s="3" t="str">
        <f t="shared" si="704"/>
        <v xml:space="preserve">0, </v>
      </c>
      <c r="V4047" s="3" t="str">
        <f t="shared" si="705"/>
        <v xml:space="preserve">162.4, </v>
      </c>
      <c r="W4047" s="3" t="str">
        <f t="shared" si="706"/>
        <v xml:space="preserve">2387.94), </v>
      </c>
    </row>
    <row r="4048" spans="1:23" x14ac:dyDescent="0.2">
      <c r="A4048" s="1">
        <v>4047</v>
      </c>
      <c r="B4048" s="1">
        <v>4271</v>
      </c>
      <c r="C4048" s="1" t="s">
        <v>5087</v>
      </c>
      <c r="D4048" s="1">
        <v>298</v>
      </c>
      <c r="E4048" s="1">
        <v>21</v>
      </c>
      <c r="F4048" s="1">
        <v>1</v>
      </c>
      <c r="G4048" s="1">
        <v>320</v>
      </c>
      <c r="H4048" s="1">
        <v>1487.02</v>
      </c>
      <c r="I4048" s="1">
        <v>157.29</v>
      </c>
      <c r="J4048" s="1">
        <v>8.1199999999999992</v>
      </c>
      <c r="K4048" s="1">
        <v>1652.43</v>
      </c>
      <c r="M4048" s="3" t="str">
        <f t="shared" si="696"/>
        <v xml:space="preserve">(4047, </v>
      </c>
      <c r="N4048" s="3" t="str">
        <f t="shared" si="697"/>
        <v xml:space="preserve">4271, </v>
      </c>
      <c r="O4048" s="3" t="str">
        <f t="shared" si="698"/>
        <v xml:space="preserve">'2016-11-20T06:10:00.000Z', </v>
      </c>
      <c r="P4048" s="3" t="str">
        <f t="shared" si="699"/>
        <v xml:space="preserve">298, </v>
      </c>
      <c r="Q4048" s="3" t="str">
        <f t="shared" si="700"/>
        <v xml:space="preserve">21, </v>
      </c>
      <c r="R4048" s="3" t="str">
        <f t="shared" si="701"/>
        <v xml:space="preserve">1, </v>
      </c>
      <c r="S4048" s="3" t="str">
        <f t="shared" si="702"/>
        <v xml:space="preserve">320, </v>
      </c>
      <c r="T4048" s="3" t="str">
        <f t="shared" si="703"/>
        <v xml:space="preserve">1487.02, </v>
      </c>
      <c r="U4048" s="3" t="str">
        <f t="shared" si="704"/>
        <v xml:space="preserve">157.29, </v>
      </c>
      <c r="V4048" s="3" t="str">
        <f t="shared" si="705"/>
        <v xml:space="preserve">8.12, </v>
      </c>
      <c r="W4048" s="3" t="str">
        <f t="shared" si="706"/>
        <v xml:space="preserve">1652.43), </v>
      </c>
    </row>
    <row r="4049" spans="1:23" x14ac:dyDescent="0.2">
      <c r="A4049" s="1">
        <v>4048</v>
      </c>
      <c r="B4049" s="1">
        <v>4271</v>
      </c>
      <c r="C4049" s="1" t="s">
        <v>5088</v>
      </c>
      <c r="D4049" s="1">
        <v>272</v>
      </c>
      <c r="E4049" s="1">
        <v>21</v>
      </c>
      <c r="F4049" s="1">
        <v>0</v>
      </c>
      <c r="G4049" s="1">
        <v>293</v>
      </c>
      <c r="H4049" s="1">
        <v>1357.28</v>
      </c>
      <c r="I4049" s="1">
        <v>157.29</v>
      </c>
      <c r="J4049" s="1">
        <v>0</v>
      </c>
      <c r="K4049" s="1">
        <v>1514.57</v>
      </c>
      <c r="M4049" s="3" t="str">
        <f t="shared" si="696"/>
        <v xml:space="preserve">(4048, </v>
      </c>
      <c r="N4049" s="3" t="str">
        <f t="shared" si="697"/>
        <v xml:space="preserve">4271, </v>
      </c>
      <c r="O4049" s="3" t="str">
        <f t="shared" si="698"/>
        <v xml:space="preserve">'2016-12-20T20:28:46.000Z', </v>
      </c>
      <c r="P4049" s="3" t="str">
        <f t="shared" si="699"/>
        <v xml:space="preserve">272, </v>
      </c>
      <c r="Q4049" s="3" t="str">
        <f t="shared" si="700"/>
        <v xml:space="preserve">21, </v>
      </c>
      <c r="R4049" s="3" t="str">
        <f t="shared" si="701"/>
        <v xml:space="preserve">0, </v>
      </c>
      <c r="S4049" s="3" t="str">
        <f t="shared" si="702"/>
        <v xml:space="preserve">293, </v>
      </c>
      <c r="T4049" s="3" t="str">
        <f t="shared" si="703"/>
        <v xml:space="preserve">1357.28, </v>
      </c>
      <c r="U4049" s="3" t="str">
        <f t="shared" si="704"/>
        <v xml:space="preserve">157.29, </v>
      </c>
      <c r="V4049" s="3" t="str">
        <f t="shared" si="705"/>
        <v xml:space="preserve">0, </v>
      </c>
      <c r="W4049" s="3" t="str">
        <f t="shared" si="706"/>
        <v xml:space="preserve">1514.57), </v>
      </c>
    </row>
    <row r="4050" spans="1:23" x14ac:dyDescent="0.2">
      <c r="A4050" s="1">
        <v>4049</v>
      </c>
      <c r="B4050" s="1">
        <v>4281</v>
      </c>
      <c r="C4050" s="1" t="s">
        <v>5089</v>
      </c>
      <c r="D4050" s="1">
        <v>286</v>
      </c>
      <c r="E4050" s="1">
        <v>0</v>
      </c>
      <c r="F4050" s="1">
        <v>19</v>
      </c>
      <c r="G4050" s="1">
        <v>305</v>
      </c>
      <c r="H4050" s="1">
        <v>1427.14</v>
      </c>
      <c r="I4050" s="1">
        <v>0</v>
      </c>
      <c r="J4050" s="1">
        <v>154.28</v>
      </c>
      <c r="K4050" s="1">
        <v>1581.42</v>
      </c>
      <c r="M4050" s="3" t="str">
        <f t="shared" si="696"/>
        <v xml:space="preserve">(4049, </v>
      </c>
      <c r="N4050" s="3" t="str">
        <f t="shared" si="697"/>
        <v xml:space="preserve">4281, </v>
      </c>
      <c r="O4050" s="3" t="str">
        <f t="shared" si="698"/>
        <v xml:space="preserve">'2016-01-04T12:29:17.000Z', </v>
      </c>
      <c r="P4050" s="3" t="str">
        <f t="shared" si="699"/>
        <v xml:space="preserve">286, </v>
      </c>
      <c r="Q4050" s="3" t="str">
        <f t="shared" si="700"/>
        <v xml:space="preserve">0, </v>
      </c>
      <c r="R4050" s="3" t="str">
        <f t="shared" si="701"/>
        <v xml:space="preserve">19, </v>
      </c>
      <c r="S4050" s="3" t="str">
        <f t="shared" si="702"/>
        <v xml:space="preserve">305, </v>
      </c>
      <c r="T4050" s="3" t="str">
        <f t="shared" si="703"/>
        <v xml:space="preserve">1427.14, </v>
      </c>
      <c r="U4050" s="3" t="str">
        <f t="shared" si="704"/>
        <v xml:space="preserve">0, </v>
      </c>
      <c r="V4050" s="3" t="str">
        <f t="shared" si="705"/>
        <v xml:space="preserve">154.28, </v>
      </c>
      <c r="W4050" s="3" t="str">
        <f t="shared" si="706"/>
        <v xml:space="preserve">1581.42), </v>
      </c>
    </row>
    <row r="4051" spans="1:23" x14ac:dyDescent="0.2">
      <c r="A4051" s="1">
        <v>4050</v>
      </c>
      <c r="B4051" s="1">
        <v>4281</v>
      </c>
      <c r="C4051" s="1" t="s">
        <v>5090</v>
      </c>
      <c r="D4051" s="1">
        <v>304</v>
      </c>
      <c r="E4051" s="1">
        <v>153</v>
      </c>
      <c r="F4051" s="1">
        <v>19</v>
      </c>
      <c r="G4051" s="1">
        <v>476</v>
      </c>
      <c r="H4051" s="1">
        <v>1516.96</v>
      </c>
      <c r="I4051" s="1">
        <v>1145.97</v>
      </c>
      <c r="J4051" s="1">
        <v>154.28</v>
      </c>
      <c r="K4051" s="1">
        <v>2817.21</v>
      </c>
      <c r="M4051" s="3" t="str">
        <f t="shared" si="696"/>
        <v xml:space="preserve">(4050, </v>
      </c>
      <c r="N4051" s="3" t="str">
        <f t="shared" si="697"/>
        <v xml:space="preserve">4281, </v>
      </c>
      <c r="O4051" s="3" t="str">
        <f t="shared" si="698"/>
        <v xml:space="preserve">'2016-02-02T07:42:36.000Z', </v>
      </c>
      <c r="P4051" s="3" t="str">
        <f t="shared" si="699"/>
        <v xml:space="preserve">304, </v>
      </c>
      <c r="Q4051" s="3" t="str">
        <f t="shared" si="700"/>
        <v xml:space="preserve">153, </v>
      </c>
      <c r="R4051" s="3" t="str">
        <f t="shared" si="701"/>
        <v xml:space="preserve">19, </v>
      </c>
      <c r="S4051" s="3" t="str">
        <f t="shared" si="702"/>
        <v xml:space="preserve">476, </v>
      </c>
      <c r="T4051" s="3" t="str">
        <f t="shared" si="703"/>
        <v xml:space="preserve">1516.96, </v>
      </c>
      <c r="U4051" s="3" t="str">
        <f t="shared" si="704"/>
        <v xml:space="preserve">1145.97, </v>
      </c>
      <c r="V4051" s="3" t="str">
        <f t="shared" si="705"/>
        <v xml:space="preserve">154.28, </v>
      </c>
      <c r="W4051" s="3" t="str">
        <f t="shared" si="706"/>
        <v xml:space="preserve">2817.21), </v>
      </c>
    </row>
    <row r="4052" spans="1:23" x14ac:dyDescent="0.2">
      <c r="A4052" s="1">
        <v>4051</v>
      </c>
      <c r="B4052" s="1">
        <v>4281</v>
      </c>
      <c r="C4052" s="1" t="s">
        <v>5091</v>
      </c>
      <c r="D4052" s="1">
        <v>340</v>
      </c>
      <c r="E4052" s="1">
        <v>32</v>
      </c>
      <c r="F4052" s="1">
        <v>37</v>
      </c>
      <c r="G4052" s="1">
        <v>409</v>
      </c>
      <c r="H4052" s="1">
        <v>1696.6</v>
      </c>
      <c r="I4052" s="1">
        <v>239.68</v>
      </c>
      <c r="J4052" s="1">
        <v>300.44</v>
      </c>
      <c r="K4052" s="1">
        <v>2236.7199999999998</v>
      </c>
      <c r="M4052" s="3" t="str">
        <f t="shared" si="696"/>
        <v xml:space="preserve">(4051, </v>
      </c>
      <c r="N4052" s="3" t="str">
        <f t="shared" si="697"/>
        <v xml:space="preserve">4281, </v>
      </c>
      <c r="O4052" s="3" t="str">
        <f t="shared" si="698"/>
        <v xml:space="preserve">'2016-03-02T17:18:37.000Z', </v>
      </c>
      <c r="P4052" s="3" t="str">
        <f t="shared" si="699"/>
        <v xml:space="preserve">340, </v>
      </c>
      <c r="Q4052" s="3" t="str">
        <f t="shared" si="700"/>
        <v xml:space="preserve">32, </v>
      </c>
      <c r="R4052" s="3" t="str">
        <f t="shared" si="701"/>
        <v xml:space="preserve">37, </v>
      </c>
      <c r="S4052" s="3" t="str">
        <f t="shared" si="702"/>
        <v xml:space="preserve">409, </v>
      </c>
      <c r="T4052" s="3" t="str">
        <f t="shared" si="703"/>
        <v xml:space="preserve">1696.6, </v>
      </c>
      <c r="U4052" s="3" t="str">
        <f t="shared" si="704"/>
        <v xml:space="preserve">239.68, </v>
      </c>
      <c r="V4052" s="3" t="str">
        <f t="shared" si="705"/>
        <v xml:space="preserve">300.44, </v>
      </c>
      <c r="W4052" s="3" t="str">
        <f t="shared" si="706"/>
        <v xml:space="preserve">2236.72), </v>
      </c>
    </row>
    <row r="4053" spans="1:23" x14ac:dyDescent="0.2">
      <c r="A4053" s="1">
        <v>4052</v>
      </c>
      <c r="B4053" s="1">
        <v>4281</v>
      </c>
      <c r="C4053" s="1" t="s">
        <v>5092</v>
      </c>
      <c r="D4053" s="1">
        <v>229</v>
      </c>
      <c r="E4053" s="1">
        <v>87</v>
      </c>
      <c r="F4053" s="1">
        <v>8</v>
      </c>
      <c r="G4053" s="1">
        <v>324</v>
      </c>
      <c r="H4053" s="1">
        <v>1142.71</v>
      </c>
      <c r="I4053" s="1">
        <v>651.63</v>
      </c>
      <c r="J4053" s="1">
        <v>64.959999999999994</v>
      </c>
      <c r="K4053" s="1">
        <v>1859.3</v>
      </c>
      <c r="M4053" s="3" t="str">
        <f t="shared" si="696"/>
        <v xml:space="preserve">(4052, </v>
      </c>
      <c r="N4053" s="3" t="str">
        <f t="shared" si="697"/>
        <v xml:space="preserve">4281, </v>
      </c>
      <c r="O4053" s="3" t="str">
        <f t="shared" si="698"/>
        <v xml:space="preserve">'2016-03-31T22:14:43.000Z', </v>
      </c>
      <c r="P4053" s="3" t="str">
        <f t="shared" si="699"/>
        <v xml:space="preserve">229, </v>
      </c>
      <c r="Q4053" s="3" t="str">
        <f t="shared" si="700"/>
        <v xml:space="preserve">87, </v>
      </c>
      <c r="R4053" s="3" t="str">
        <f t="shared" si="701"/>
        <v xml:space="preserve">8, </v>
      </c>
      <c r="S4053" s="3" t="str">
        <f t="shared" si="702"/>
        <v xml:space="preserve">324, </v>
      </c>
      <c r="T4053" s="3" t="str">
        <f t="shared" si="703"/>
        <v xml:space="preserve">1142.71, </v>
      </c>
      <c r="U4053" s="3" t="str">
        <f t="shared" si="704"/>
        <v xml:space="preserve">651.63, </v>
      </c>
      <c r="V4053" s="3" t="str">
        <f t="shared" si="705"/>
        <v xml:space="preserve">64.96, </v>
      </c>
      <c r="W4053" s="3" t="str">
        <f t="shared" si="706"/>
        <v xml:space="preserve">1859.3), </v>
      </c>
    </row>
    <row r="4054" spans="1:23" x14ac:dyDescent="0.2">
      <c r="A4054" s="1">
        <v>4053</v>
      </c>
      <c r="B4054" s="1">
        <v>4281</v>
      </c>
      <c r="C4054" s="1" t="s">
        <v>5093</v>
      </c>
      <c r="D4054" s="1">
        <v>293</v>
      </c>
      <c r="E4054" s="1">
        <v>21</v>
      </c>
      <c r="F4054" s="1">
        <v>20</v>
      </c>
      <c r="G4054" s="1">
        <v>334</v>
      </c>
      <c r="H4054" s="1">
        <v>1462.07</v>
      </c>
      <c r="I4054" s="1">
        <v>157.29</v>
      </c>
      <c r="J4054" s="1">
        <v>162.4</v>
      </c>
      <c r="K4054" s="1">
        <v>1781.76</v>
      </c>
      <c r="M4054" s="3" t="str">
        <f t="shared" si="696"/>
        <v xml:space="preserve">(4053, </v>
      </c>
      <c r="N4054" s="3" t="str">
        <f t="shared" si="697"/>
        <v xml:space="preserve">4281, </v>
      </c>
      <c r="O4054" s="3" t="str">
        <f t="shared" si="698"/>
        <v xml:space="preserve">'2016-04-30T06:08:09.000Z', </v>
      </c>
      <c r="P4054" s="3" t="str">
        <f t="shared" si="699"/>
        <v xml:space="preserve">293, </v>
      </c>
      <c r="Q4054" s="3" t="str">
        <f t="shared" si="700"/>
        <v xml:space="preserve">21, </v>
      </c>
      <c r="R4054" s="3" t="str">
        <f t="shared" si="701"/>
        <v xml:space="preserve">20, </v>
      </c>
      <c r="S4054" s="3" t="str">
        <f t="shared" si="702"/>
        <v xml:space="preserve">334, </v>
      </c>
      <c r="T4054" s="3" t="str">
        <f t="shared" si="703"/>
        <v xml:space="preserve">1462.07, </v>
      </c>
      <c r="U4054" s="3" t="str">
        <f t="shared" si="704"/>
        <v xml:space="preserve">157.29, </v>
      </c>
      <c r="V4054" s="3" t="str">
        <f t="shared" si="705"/>
        <v xml:space="preserve">162.4, </v>
      </c>
      <c r="W4054" s="3" t="str">
        <f t="shared" si="706"/>
        <v xml:space="preserve">1781.76), </v>
      </c>
    </row>
    <row r="4055" spans="1:23" x14ac:dyDescent="0.2">
      <c r="A4055" s="1">
        <v>4054</v>
      </c>
      <c r="B4055" s="1">
        <v>4281</v>
      </c>
      <c r="C4055" s="1" t="s">
        <v>5094</v>
      </c>
      <c r="D4055" s="1">
        <v>302</v>
      </c>
      <c r="E4055" s="1">
        <v>31</v>
      </c>
      <c r="F4055" s="1">
        <v>78</v>
      </c>
      <c r="G4055" s="1">
        <v>411</v>
      </c>
      <c r="H4055" s="1">
        <v>1506.98</v>
      </c>
      <c r="I4055" s="1">
        <v>232.19</v>
      </c>
      <c r="J4055" s="1">
        <v>633.36</v>
      </c>
      <c r="K4055" s="1">
        <v>2372.5300000000002</v>
      </c>
      <c r="M4055" s="3" t="str">
        <f t="shared" si="696"/>
        <v xml:space="preserve">(4054, </v>
      </c>
      <c r="N4055" s="3" t="str">
        <f t="shared" si="697"/>
        <v xml:space="preserve">4281, </v>
      </c>
      <c r="O4055" s="3" t="str">
        <f t="shared" si="698"/>
        <v xml:space="preserve">'2016-05-29T04:22:07.000Z', </v>
      </c>
      <c r="P4055" s="3" t="str">
        <f t="shared" si="699"/>
        <v xml:space="preserve">302, </v>
      </c>
      <c r="Q4055" s="3" t="str">
        <f t="shared" si="700"/>
        <v xml:space="preserve">31, </v>
      </c>
      <c r="R4055" s="3" t="str">
        <f t="shared" si="701"/>
        <v xml:space="preserve">78, </v>
      </c>
      <c r="S4055" s="3" t="str">
        <f t="shared" si="702"/>
        <v xml:space="preserve">411, </v>
      </c>
      <c r="T4055" s="3" t="str">
        <f t="shared" si="703"/>
        <v xml:space="preserve">1506.98, </v>
      </c>
      <c r="U4055" s="3" t="str">
        <f t="shared" si="704"/>
        <v xml:space="preserve">232.19, </v>
      </c>
      <c r="V4055" s="3" t="str">
        <f t="shared" si="705"/>
        <v xml:space="preserve">633.36, </v>
      </c>
      <c r="W4055" s="3" t="str">
        <f t="shared" si="706"/>
        <v xml:space="preserve">2372.53), </v>
      </c>
    </row>
    <row r="4056" spans="1:23" x14ac:dyDescent="0.2">
      <c r="A4056" s="1">
        <v>4055</v>
      </c>
      <c r="B4056" s="1">
        <v>4281</v>
      </c>
      <c r="C4056" s="1" t="s">
        <v>5095</v>
      </c>
      <c r="D4056" s="1">
        <v>329</v>
      </c>
      <c r="E4056" s="1">
        <v>33</v>
      </c>
      <c r="F4056" s="1">
        <v>26</v>
      </c>
      <c r="G4056" s="1">
        <v>388</v>
      </c>
      <c r="H4056" s="1">
        <v>1641.71</v>
      </c>
      <c r="I4056" s="1">
        <v>247.17</v>
      </c>
      <c r="J4056" s="1">
        <v>211.12</v>
      </c>
      <c r="K4056" s="1">
        <v>2100</v>
      </c>
      <c r="M4056" s="3" t="str">
        <f t="shared" si="696"/>
        <v xml:space="preserve">(4055, </v>
      </c>
      <c r="N4056" s="3" t="str">
        <f t="shared" si="697"/>
        <v xml:space="preserve">4281, </v>
      </c>
      <c r="O4056" s="3" t="str">
        <f t="shared" si="698"/>
        <v xml:space="preserve">'2016-06-27T10:09:49.000Z', </v>
      </c>
      <c r="P4056" s="3" t="str">
        <f t="shared" si="699"/>
        <v xml:space="preserve">329, </v>
      </c>
      <c r="Q4056" s="3" t="str">
        <f t="shared" si="700"/>
        <v xml:space="preserve">33, </v>
      </c>
      <c r="R4056" s="3" t="str">
        <f t="shared" si="701"/>
        <v xml:space="preserve">26, </v>
      </c>
      <c r="S4056" s="3" t="str">
        <f t="shared" si="702"/>
        <v xml:space="preserve">388, </v>
      </c>
      <c r="T4056" s="3" t="str">
        <f t="shared" si="703"/>
        <v xml:space="preserve">1641.71, </v>
      </c>
      <c r="U4056" s="3" t="str">
        <f t="shared" si="704"/>
        <v xml:space="preserve">247.17, </v>
      </c>
      <c r="V4056" s="3" t="str">
        <f t="shared" si="705"/>
        <v xml:space="preserve">211.12, </v>
      </c>
      <c r="W4056" s="3" t="str">
        <f t="shared" si="706"/>
        <v xml:space="preserve">2100), </v>
      </c>
    </row>
    <row r="4057" spans="1:23" x14ac:dyDescent="0.2">
      <c r="A4057" s="1">
        <v>4056</v>
      </c>
      <c r="B4057" s="1">
        <v>4281</v>
      </c>
      <c r="C4057" s="1" t="s">
        <v>5096</v>
      </c>
      <c r="D4057" s="1">
        <v>298</v>
      </c>
      <c r="E4057" s="1">
        <v>17</v>
      </c>
      <c r="F4057" s="1">
        <v>40</v>
      </c>
      <c r="G4057" s="1">
        <v>355</v>
      </c>
      <c r="H4057" s="1">
        <v>1487.02</v>
      </c>
      <c r="I4057" s="1">
        <v>127.33</v>
      </c>
      <c r="J4057" s="1">
        <v>324.8</v>
      </c>
      <c r="K4057" s="1">
        <v>1939.15</v>
      </c>
      <c r="M4057" s="3" t="str">
        <f t="shared" si="696"/>
        <v xml:space="preserve">(4056, </v>
      </c>
      <c r="N4057" s="3" t="str">
        <f t="shared" si="697"/>
        <v xml:space="preserve">4281, </v>
      </c>
      <c r="O4057" s="3" t="str">
        <f t="shared" si="698"/>
        <v xml:space="preserve">'2016-07-27T13:51:30.000Z', </v>
      </c>
      <c r="P4057" s="3" t="str">
        <f t="shared" si="699"/>
        <v xml:space="preserve">298, </v>
      </c>
      <c r="Q4057" s="3" t="str">
        <f t="shared" si="700"/>
        <v xml:space="preserve">17, </v>
      </c>
      <c r="R4057" s="3" t="str">
        <f t="shared" si="701"/>
        <v xml:space="preserve">40, </v>
      </c>
      <c r="S4057" s="3" t="str">
        <f t="shared" si="702"/>
        <v xml:space="preserve">355, </v>
      </c>
      <c r="T4057" s="3" t="str">
        <f t="shared" si="703"/>
        <v xml:space="preserve">1487.02, </v>
      </c>
      <c r="U4057" s="3" t="str">
        <f t="shared" si="704"/>
        <v xml:space="preserve">127.33, </v>
      </c>
      <c r="V4057" s="3" t="str">
        <f t="shared" si="705"/>
        <v xml:space="preserve">324.8, </v>
      </c>
      <c r="W4057" s="3" t="str">
        <f t="shared" si="706"/>
        <v xml:space="preserve">1939.15), </v>
      </c>
    </row>
    <row r="4058" spans="1:23" x14ac:dyDescent="0.2">
      <c r="A4058" s="1">
        <v>4057</v>
      </c>
      <c r="B4058" s="1">
        <v>4281</v>
      </c>
      <c r="C4058" s="1" t="s">
        <v>5097</v>
      </c>
      <c r="D4058" s="1">
        <v>314</v>
      </c>
      <c r="E4058" s="1">
        <v>0</v>
      </c>
      <c r="F4058" s="1">
        <v>9</v>
      </c>
      <c r="G4058" s="1">
        <v>323</v>
      </c>
      <c r="H4058" s="1">
        <v>1566.86</v>
      </c>
      <c r="I4058" s="1">
        <v>0</v>
      </c>
      <c r="J4058" s="1">
        <v>73.08</v>
      </c>
      <c r="K4058" s="1">
        <v>1639.94</v>
      </c>
      <c r="M4058" s="3" t="str">
        <f t="shared" si="696"/>
        <v xml:space="preserve">(4057, </v>
      </c>
      <c r="N4058" s="3" t="str">
        <f t="shared" si="697"/>
        <v xml:space="preserve">4281, </v>
      </c>
      <c r="O4058" s="3" t="str">
        <f t="shared" si="698"/>
        <v xml:space="preserve">'2016-08-26T17:11:37.000Z', </v>
      </c>
      <c r="P4058" s="3" t="str">
        <f t="shared" si="699"/>
        <v xml:space="preserve">314, </v>
      </c>
      <c r="Q4058" s="3" t="str">
        <f t="shared" si="700"/>
        <v xml:space="preserve">0, </v>
      </c>
      <c r="R4058" s="3" t="str">
        <f t="shared" si="701"/>
        <v xml:space="preserve">9, </v>
      </c>
      <c r="S4058" s="3" t="str">
        <f t="shared" si="702"/>
        <v xml:space="preserve">323, </v>
      </c>
      <c r="T4058" s="3" t="str">
        <f t="shared" si="703"/>
        <v xml:space="preserve">1566.86, </v>
      </c>
      <c r="U4058" s="3" t="str">
        <f t="shared" si="704"/>
        <v xml:space="preserve">0, </v>
      </c>
      <c r="V4058" s="3" t="str">
        <f t="shared" si="705"/>
        <v xml:space="preserve">73.08, </v>
      </c>
      <c r="W4058" s="3" t="str">
        <f t="shared" si="706"/>
        <v xml:space="preserve">1639.94), </v>
      </c>
    </row>
    <row r="4059" spans="1:23" x14ac:dyDescent="0.2">
      <c r="A4059" s="1">
        <v>4058</v>
      </c>
      <c r="B4059" s="1">
        <v>4281</v>
      </c>
      <c r="C4059" s="1" t="s">
        <v>5098</v>
      </c>
      <c r="D4059" s="1">
        <v>304</v>
      </c>
      <c r="E4059" s="1">
        <v>36</v>
      </c>
      <c r="F4059" s="1">
        <v>940</v>
      </c>
      <c r="G4059" s="1">
        <v>1280</v>
      </c>
      <c r="H4059" s="1">
        <v>1516.96</v>
      </c>
      <c r="I4059" s="1">
        <v>269.64</v>
      </c>
      <c r="J4059" s="1">
        <v>7632.8</v>
      </c>
      <c r="K4059" s="1">
        <v>9419.4</v>
      </c>
      <c r="M4059" s="3" t="str">
        <f t="shared" si="696"/>
        <v xml:space="preserve">(4058, </v>
      </c>
      <c r="N4059" s="3" t="str">
        <f t="shared" si="697"/>
        <v xml:space="preserve">4281, </v>
      </c>
      <c r="O4059" s="3" t="str">
        <f t="shared" si="698"/>
        <v xml:space="preserve">'2016-09-25T23:20:32.000Z', </v>
      </c>
      <c r="P4059" s="3" t="str">
        <f t="shared" si="699"/>
        <v xml:space="preserve">304, </v>
      </c>
      <c r="Q4059" s="3" t="str">
        <f t="shared" si="700"/>
        <v xml:space="preserve">36, </v>
      </c>
      <c r="R4059" s="3" t="str">
        <f t="shared" si="701"/>
        <v xml:space="preserve">940, </v>
      </c>
      <c r="S4059" s="3" t="str">
        <f t="shared" si="702"/>
        <v xml:space="preserve">1280, </v>
      </c>
      <c r="T4059" s="3" t="str">
        <f t="shared" si="703"/>
        <v xml:space="preserve">1516.96, </v>
      </c>
      <c r="U4059" s="3" t="str">
        <f t="shared" si="704"/>
        <v xml:space="preserve">269.64, </v>
      </c>
      <c r="V4059" s="3" t="str">
        <f t="shared" si="705"/>
        <v xml:space="preserve">7632.8, </v>
      </c>
      <c r="W4059" s="3" t="str">
        <f t="shared" si="706"/>
        <v xml:space="preserve">9419.4), </v>
      </c>
    </row>
    <row r="4060" spans="1:23" x14ac:dyDescent="0.2">
      <c r="A4060" s="1">
        <v>4059</v>
      </c>
      <c r="B4060" s="1">
        <v>4281</v>
      </c>
      <c r="C4060" s="1" t="s">
        <v>5099</v>
      </c>
      <c r="D4060" s="1">
        <v>293</v>
      </c>
      <c r="E4060" s="1">
        <v>1</v>
      </c>
      <c r="F4060" s="1">
        <v>0</v>
      </c>
      <c r="G4060" s="1">
        <v>294</v>
      </c>
      <c r="H4060" s="1">
        <v>1462.07</v>
      </c>
      <c r="I4060" s="1">
        <v>7.49</v>
      </c>
      <c r="J4060" s="1">
        <v>0</v>
      </c>
      <c r="K4060" s="1">
        <v>1469.56</v>
      </c>
      <c r="M4060" s="3" t="str">
        <f t="shared" si="696"/>
        <v xml:space="preserve">(4059, </v>
      </c>
      <c r="N4060" s="3" t="str">
        <f t="shared" si="697"/>
        <v xml:space="preserve">4281, </v>
      </c>
      <c r="O4060" s="3" t="str">
        <f t="shared" si="698"/>
        <v xml:space="preserve">'2016-10-24T08:04:52.000Z', </v>
      </c>
      <c r="P4060" s="3" t="str">
        <f t="shared" si="699"/>
        <v xml:space="preserve">293, </v>
      </c>
      <c r="Q4060" s="3" t="str">
        <f t="shared" si="700"/>
        <v xml:space="preserve">1, </v>
      </c>
      <c r="R4060" s="3" t="str">
        <f t="shared" si="701"/>
        <v xml:space="preserve">0, </v>
      </c>
      <c r="S4060" s="3" t="str">
        <f t="shared" si="702"/>
        <v xml:space="preserve">294, </v>
      </c>
      <c r="T4060" s="3" t="str">
        <f t="shared" si="703"/>
        <v xml:space="preserve">1462.07, </v>
      </c>
      <c r="U4060" s="3" t="str">
        <f t="shared" si="704"/>
        <v xml:space="preserve">7.49, </v>
      </c>
      <c r="V4060" s="3" t="str">
        <f t="shared" si="705"/>
        <v xml:space="preserve">0, </v>
      </c>
      <c r="W4060" s="3" t="str">
        <f t="shared" si="706"/>
        <v xml:space="preserve">1469.56), </v>
      </c>
    </row>
    <row r="4061" spans="1:23" x14ac:dyDescent="0.2">
      <c r="A4061" s="1">
        <v>4060</v>
      </c>
      <c r="B4061" s="1">
        <v>4281</v>
      </c>
      <c r="C4061" s="1" t="s">
        <v>5100</v>
      </c>
      <c r="D4061" s="1">
        <v>353</v>
      </c>
      <c r="E4061" s="1">
        <v>26</v>
      </c>
      <c r="F4061" s="1">
        <v>8</v>
      </c>
      <c r="G4061" s="1">
        <v>387</v>
      </c>
      <c r="H4061" s="1">
        <v>1761.47</v>
      </c>
      <c r="I4061" s="1">
        <v>194.74</v>
      </c>
      <c r="J4061" s="1">
        <v>64.959999999999994</v>
      </c>
      <c r="K4061" s="1">
        <v>2021.17</v>
      </c>
      <c r="M4061" s="3" t="str">
        <f t="shared" si="696"/>
        <v xml:space="preserve">(4060, </v>
      </c>
      <c r="N4061" s="3" t="str">
        <f t="shared" si="697"/>
        <v xml:space="preserve">4281, </v>
      </c>
      <c r="O4061" s="3" t="str">
        <f t="shared" si="698"/>
        <v xml:space="preserve">'2016-11-22T16:18:09.000Z', </v>
      </c>
      <c r="P4061" s="3" t="str">
        <f t="shared" si="699"/>
        <v xml:space="preserve">353, </v>
      </c>
      <c r="Q4061" s="3" t="str">
        <f t="shared" si="700"/>
        <v xml:space="preserve">26, </v>
      </c>
      <c r="R4061" s="3" t="str">
        <f t="shared" si="701"/>
        <v xml:space="preserve">8, </v>
      </c>
      <c r="S4061" s="3" t="str">
        <f t="shared" si="702"/>
        <v xml:space="preserve">387, </v>
      </c>
      <c r="T4061" s="3" t="str">
        <f t="shared" si="703"/>
        <v xml:space="preserve">1761.47, </v>
      </c>
      <c r="U4061" s="3" t="str">
        <f t="shared" si="704"/>
        <v xml:space="preserve">194.74, </v>
      </c>
      <c r="V4061" s="3" t="str">
        <f t="shared" si="705"/>
        <v xml:space="preserve">64.96, </v>
      </c>
      <c r="W4061" s="3" t="str">
        <f t="shared" si="706"/>
        <v xml:space="preserve">2021.17), </v>
      </c>
    </row>
    <row r="4062" spans="1:23" x14ac:dyDescent="0.2">
      <c r="A4062" s="1">
        <v>4061</v>
      </c>
      <c r="B4062" s="1">
        <v>4281</v>
      </c>
      <c r="C4062" s="1" t="s">
        <v>5101</v>
      </c>
      <c r="D4062" s="1">
        <v>302</v>
      </c>
      <c r="E4062" s="1">
        <v>35</v>
      </c>
      <c r="F4062" s="1">
        <v>46</v>
      </c>
      <c r="G4062" s="1">
        <v>383</v>
      </c>
      <c r="H4062" s="1">
        <v>1506.98</v>
      </c>
      <c r="I4062" s="1">
        <v>262.14999999999998</v>
      </c>
      <c r="J4062" s="1">
        <v>373.52</v>
      </c>
      <c r="K4062" s="1">
        <v>2142.65</v>
      </c>
      <c r="M4062" s="3" t="str">
        <f t="shared" si="696"/>
        <v xml:space="preserve">(4061, </v>
      </c>
      <c r="N4062" s="3" t="str">
        <f t="shared" si="697"/>
        <v xml:space="preserve">4281, </v>
      </c>
      <c r="O4062" s="3" t="str">
        <f t="shared" si="698"/>
        <v xml:space="preserve">'2016-12-21T09:04:36.000Z', </v>
      </c>
      <c r="P4062" s="3" t="str">
        <f t="shared" si="699"/>
        <v xml:space="preserve">302, </v>
      </c>
      <c r="Q4062" s="3" t="str">
        <f t="shared" si="700"/>
        <v xml:space="preserve">35, </v>
      </c>
      <c r="R4062" s="3" t="str">
        <f t="shared" si="701"/>
        <v xml:space="preserve">46, </v>
      </c>
      <c r="S4062" s="3" t="str">
        <f t="shared" si="702"/>
        <v xml:space="preserve">383, </v>
      </c>
      <c r="T4062" s="3" t="str">
        <f t="shared" si="703"/>
        <v xml:space="preserve">1506.98, </v>
      </c>
      <c r="U4062" s="3" t="str">
        <f t="shared" si="704"/>
        <v xml:space="preserve">262.15, </v>
      </c>
      <c r="V4062" s="3" t="str">
        <f t="shared" si="705"/>
        <v xml:space="preserve">373.52, </v>
      </c>
      <c r="W4062" s="3" t="str">
        <f t="shared" si="706"/>
        <v xml:space="preserve">2142.65), </v>
      </c>
    </row>
    <row r="4063" spans="1:23" x14ac:dyDescent="0.2">
      <c r="A4063" s="1">
        <v>4062</v>
      </c>
      <c r="B4063" s="1">
        <v>4291</v>
      </c>
      <c r="C4063" s="1" t="s">
        <v>5102</v>
      </c>
      <c r="D4063" s="1">
        <v>297</v>
      </c>
      <c r="E4063" s="1">
        <v>53</v>
      </c>
      <c r="F4063" s="1">
        <v>5</v>
      </c>
      <c r="G4063" s="1">
        <v>355</v>
      </c>
      <c r="H4063" s="1">
        <v>1482.03</v>
      </c>
      <c r="I4063" s="1">
        <v>396.97</v>
      </c>
      <c r="J4063" s="1">
        <v>40.6</v>
      </c>
      <c r="K4063" s="1">
        <v>1919.6</v>
      </c>
      <c r="M4063" s="3" t="str">
        <f t="shared" si="696"/>
        <v xml:space="preserve">(4062, </v>
      </c>
      <c r="N4063" s="3" t="str">
        <f t="shared" si="697"/>
        <v xml:space="preserve">4291, </v>
      </c>
      <c r="O4063" s="3" t="str">
        <f t="shared" si="698"/>
        <v xml:space="preserve">'2013-12-28T18:36:42.000Z', </v>
      </c>
      <c r="P4063" s="3" t="str">
        <f t="shared" si="699"/>
        <v xml:space="preserve">297, </v>
      </c>
      <c r="Q4063" s="3" t="str">
        <f t="shared" si="700"/>
        <v xml:space="preserve">53, </v>
      </c>
      <c r="R4063" s="3" t="str">
        <f t="shared" si="701"/>
        <v xml:space="preserve">5, </v>
      </c>
      <c r="S4063" s="3" t="str">
        <f t="shared" si="702"/>
        <v xml:space="preserve">355, </v>
      </c>
      <c r="T4063" s="3" t="str">
        <f t="shared" si="703"/>
        <v xml:space="preserve">1482.03, </v>
      </c>
      <c r="U4063" s="3" t="str">
        <f t="shared" si="704"/>
        <v xml:space="preserve">396.97, </v>
      </c>
      <c r="V4063" s="3" t="str">
        <f t="shared" si="705"/>
        <v xml:space="preserve">40.6, </v>
      </c>
      <c r="W4063" s="3" t="str">
        <f t="shared" si="706"/>
        <v xml:space="preserve">1919.6), </v>
      </c>
    </row>
    <row r="4064" spans="1:23" x14ac:dyDescent="0.2">
      <c r="A4064" s="1">
        <v>4063</v>
      </c>
      <c r="B4064" s="1">
        <v>4291</v>
      </c>
      <c r="C4064" s="1" t="s">
        <v>5103</v>
      </c>
      <c r="D4064" s="1">
        <v>289</v>
      </c>
      <c r="E4064" s="1">
        <v>35</v>
      </c>
      <c r="F4064" s="1">
        <v>13</v>
      </c>
      <c r="G4064" s="1">
        <v>337</v>
      </c>
      <c r="H4064" s="1">
        <v>1442.11</v>
      </c>
      <c r="I4064" s="1">
        <v>262.14999999999998</v>
      </c>
      <c r="J4064" s="1">
        <v>105.56</v>
      </c>
      <c r="K4064" s="1">
        <v>1809.82</v>
      </c>
      <c r="M4064" s="3" t="str">
        <f t="shared" si="696"/>
        <v xml:space="preserve">(4063, </v>
      </c>
      <c r="N4064" s="3" t="str">
        <f t="shared" si="697"/>
        <v xml:space="preserve">4291, </v>
      </c>
      <c r="O4064" s="3" t="str">
        <f t="shared" si="698"/>
        <v xml:space="preserve">'2014-01-26T19:28:18.000Z', </v>
      </c>
      <c r="P4064" s="3" t="str">
        <f t="shared" si="699"/>
        <v xml:space="preserve">289, </v>
      </c>
      <c r="Q4064" s="3" t="str">
        <f t="shared" si="700"/>
        <v xml:space="preserve">35, </v>
      </c>
      <c r="R4064" s="3" t="str">
        <f t="shared" si="701"/>
        <v xml:space="preserve">13, </v>
      </c>
      <c r="S4064" s="3" t="str">
        <f t="shared" si="702"/>
        <v xml:space="preserve">337, </v>
      </c>
      <c r="T4064" s="3" t="str">
        <f t="shared" si="703"/>
        <v xml:space="preserve">1442.11, </v>
      </c>
      <c r="U4064" s="3" t="str">
        <f t="shared" si="704"/>
        <v xml:space="preserve">262.15, </v>
      </c>
      <c r="V4064" s="3" t="str">
        <f t="shared" si="705"/>
        <v xml:space="preserve">105.56, </v>
      </c>
      <c r="W4064" s="3" t="str">
        <f t="shared" si="706"/>
        <v xml:space="preserve">1809.82), </v>
      </c>
    </row>
    <row r="4065" spans="1:23" x14ac:dyDescent="0.2">
      <c r="A4065" s="1">
        <v>4064</v>
      </c>
      <c r="B4065" s="1">
        <v>4291</v>
      </c>
      <c r="C4065" s="1" t="s">
        <v>5104</v>
      </c>
      <c r="D4065" s="1">
        <v>290</v>
      </c>
      <c r="E4065" s="1">
        <v>4</v>
      </c>
      <c r="F4065" s="1">
        <v>32</v>
      </c>
      <c r="G4065" s="1">
        <v>326</v>
      </c>
      <c r="H4065" s="1">
        <v>1447.1</v>
      </c>
      <c r="I4065" s="1">
        <v>29.96</v>
      </c>
      <c r="J4065" s="1">
        <v>259.83999999999997</v>
      </c>
      <c r="K4065" s="1">
        <v>1736.9</v>
      </c>
      <c r="M4065" s="3" t="str">
        <f t="shared" si="696"/>
        <v xml:space="preserve">(4064, </v>
      </c>
      <c r="N4065" s="3" t="str">
        <f t="shared" si="697"/>
        <v xml:space="preserve">4291, </v>
      </c>
      <c r="O4065" s="3" t="str">
        <f t="shared" si="698"/>
        <v xml:space="preserve">'2014-03-26T23:14:26.000Z', </v>
      </c>
      <c r="P4065" s="3" t="str">
        <f t="shared" si="699"/>
        <v xml:space="preserve">290, </v>
      </c>
      <c r="Q4065" s="3" t="str">
        <f t="shared" si="700"/>
        <v xml:space="preserve">4, </v>
      </c>
      <c r="R4065" s="3" t="str">
        <f t="shared" si="701"/>
        <v xml:space="preserve">32, </v>
      </c>
      <c r="S4065" s="3" t="str">
        <f t="shared" si="702"/>
        <v xml:space="preserve">326, </v>
      </c>
      <c r="T4065" s="3" t="str">
        <f t="shared" si="703"/>
        <v xml:space="preserve">1447.1, </v>
      </c>
      <c r="U4065" s="3" t="str">
        <f t="shared" si="704"/>
        <v xml:space="preserve">29.96, </v>
      </c>
      <c r="V4065" s="3" t="str">
        <f t="shared" si="705"/>
        <v xml:space="preserve">259.84, </v>
      </c>
      <c r="W4065" s="3" t="str">
        <f t="shared" si="706"/>
        <v xml:space="preserve">1736.9), </v>
      </c>
    </row>
    <row r="4066" spans="1:23" x14ac:dyDescent="0.2">
      <c r="A4066" s="1">
        <v>4065</v>
      </c>
      <c r="B4066" s="1">
        <v>4291</v>
      </c>
      <c r="C4066" s="1" t="s">
        <v>5105</v>
      </c>
      <c r="D4066" s="1">
        <v>435</v>
      </c>
      <c r="E4066" s="1">
        <v>0</v>
      </c>
      <c r="F4066" s="1">
        <v>2</v>
      </c>
      <c r="G4066" s="1">
        <v>437</v>
      </c>
      <c r="H4066" s="1">
        <v>2170.65</v>
      </c>
      <c r="I4066" s="1">
        <v>0</v>
      </c>
      <c r="J4066" s="1">
        <v>16.239999999999998</v>
      </c>
      <c r="K4066" s="1">
        <v>2186.89</v>
      </c>
      <c r="M4066" s="3" t="str">
        <f t="shared" si="696"/>
        <v xml:space="preserve">(4065, </v>
      </c>
      <c r="N4066" s="3" t="str">
        <f t="shared" si="697"/>
        <v xml:space="preserve">4291, </v>
      </c>
      <c r="O4066" s="3" t="str">
        <f t="shared" si="698"/>
        <v xml:space="preserve">'2014-04-24T07:34:16.000Z', </v>
      </c>
      <c r="P4066" s="3" t="str">
        <f t="shared" si="699"/>
        <v xml:space="preserve">435, </v>
      </c>
      <c r="Q4066" s="3" t="str">
        <f t="shared" si="700"/>
        <v xml:space="preserve">0, </v>
      </c>
      <c r="R4066" s="3" t="str">
        <f t="shared" si="701"/>
        <v xml:space="preserve">2, </v>
      </c>
      <c r="S4066" s="3" t="str">
        <f t="shared" si="702"/>
        <v xml:space="preserve">437, </v>
      </c>
      <c r="T4066" s="3" t="str">
        <f t="shared" si="703"/>
        <v xml:space="preserve">2170.65, </v>
      </c>
      <c r="U4066" s="3" t="str">
        <f t="shared" si="704"/>
        <v xml:space="preserve">0, </v>
      </c>
      <c r="V4066" s="3" t="str">
        <f t="shared" si="705"/>
        <v xml:space="preserve">16.24, </v>
      </c>
      <c r="W4066" s="3" t="str">
        <f t="shared" si="706"/>
        <v xml:space="preserve">2186.89), </v>
      </c>
    </row>
    <row r="4067" spans="1:23" x14ac:dyDescent="0.2">
      <c r="A4067" s="1">
        <v>4066</v>
      </c>
      <c r="B4067" s="1">
        <v>4291</v>
      </c>
      <c r="C4067" s="1" t="s">
        <v>5106</v>
      </c>
      <c r="D4067" s="1">
        <v>288</v>
      </c>
      <c r="E4067" s="1">
        <v>32</v>
      </c>
      <c r="F4067" s="1">
        <v>2</v>
      </c>
      <c r="G4067" s="1">
        <v>322</v>
      </c>
      <c r="H4067" s="1">
        <v>1437.12</v>
      </c>
      <c r="I4067" s="1">
        <v>239.68</v>
      </c>
      <c r="J4067" s="1">
        <v>16.239999999999998</v>
      </c>
      <c r="K4067" s="1">
        <v>1693.04</v>
      </c>
      <c r="M4067" s="3" t="str">
        <f t="shared" si="696"/>
        <v xml:space="preserve">(4066, </v>
      </c>
      <c r="N4067" s="3" t="str">
        <f t="shared" si="697"/>
        <v xml:space="preserve">4291, </v>
      </c>
      <c r="O4067" s="3" t="str">
        <f t="shared" si="698"/>
        <v xml:space="preserve">'2014-05-24T17:04:08.000Z', </v>
      </c>
      <c r="P4067" s="3" t="str">
        <f t="shared" si="699"/>
        <v xml:space="preserve">288, </v>
      </c>
      <c r="Q4067" s="3" t="str">
        <f t="shared" si="700"/>
        <v xml:space="preserve">32, </v>
      </c>
      <c r="R4067" s="3" t="str">
        <f t="shared" si="701"/>
        <v xml:space="preserve">2, </v>
      </c>
      <c r="S4067" s="3" t="str">
        <f t="shared" si="702"/>
        <v xml:space="preserve">322, </v>
      </c>
      <c r="T4067" s="3" t="str">
        <f t="shared" si="703"/>
        <v xml:space="preserve">1437.12, </v>
      </c>
      <c r="U4067" s="3" t="str">
        <f t="shared" si="704"/>
        <v xml:space="preserve">239.68, </v>
      </c>
      <c r="V4067" s="3" t="str">
        <f t="shared" si="705"/>
        <v xml:space="preserve">16.24, </v>
      </c>
      <c r="W4067" s="3" t="str">
        <f t="shared" si="706"/>
        <v xml:space="preserve">1693.04), </v>
      </c>
    </row>
    <row r="4068" spans="1:23" x14ac:dyDescent="0.2">
      <c r="A4068" s="1">
        <v>4067</v>
      </c>
      <c r="B4068" s="1">
        <v>4291</v>
      </c>
      <c r="C4068" s="1" t="s">
        <v>5107</v>
      </c>
      <c r="D4068" s="1">
        <v>298</v>
      </c>
      <c r="E4068" s="1">
        <v>34</v>
      </c>
      <c r="F4068" s="1">
        <v>24</v>
      </c>
      <c r="G4068" s="1">
        <v>356</v>
      </c>
      <c r="H4068" s="1">
        <v>1487.02</v>
      </c>
      <c r="I4068" s="1">
        <v>254.66</v>
      </c>
      <c r="J4068" s="1">
        <v>194.88</v>
      </c>
      <c r="K4068" s="1">
        <v>1936.56</v>
      </c>
      <c r="M4068" s="3" t="str">
        <f t="shared" si="696"/>
        <v xml:space="preserve">(4067, </v>
      </c>
      <c r="N4068" s="3" t="str">
        <f t="shared" si="697"/>
        <v xml:space="preserve">4291, </v>
      </c>
      <c r="O4068" s="3" t="str">
        <f t="shared" si="698"/>
        <v xml:space="preserve">'2014-06-22T07:49:21.000Z', </v>
      </c>
      <c r="P4068" s="3" t="str">
        <f t="shared" si="699"/>
        <v xml:space="preserve">298, </v>
      </c>
      <c r="Q4068" s="3" t="str">
        <f t="shared" si="700"/>
        <v xml:space="preserve">34, </v>
      </c>
      <c r="R4068" s="3" t="str">
        <f t="shared" si="701"/>
        <v xml:space="preserve">24, </v>
      </c>
      <c r="S4068" s="3" t="str">
        <f t="shared" si="702"/>
        <v xml:space="preserve">356, </v>
      </c>
      <c r="T4068" s="3" t="str">
        <f t="shared" si="703"/>
        <v xml:space="preserve">1487.02, </v>
      </c>
      <c r="U4068" s="3" t="str">
        <f t="shared" si="704"/>
        <v xml:space="preserve">254.66, </v>
      </c>
      <c r="V4068" s="3" t="str">
        <f t="shared" si="705"/>
        <v xml:space="preserve">194.88, </v>
      </c>
      <c r="W4068" s="3" t="str">
        <f t="shared" si="706"/>
        <v xml:space="preserve">1936.56), </v>
      </c>
    </row>
    <row r="4069" spans="1:23" x14ac:dyDescent="0.2">
      <c r="A4069" s="1">
        <v>4068</v>
      </c>
      <c r="B4069" s="1">
        <v>4291</v>
      </c>
      <c r="C4069" s="1" t="s">
        <v>5108</v>
      </c>
      <c r="D4069" s="1">
        <v>285</v>
      </c>
      <c r="E4069" s="1">
        <v>21</v>
      </c>
      <c r="F4069" s="1">
        <v>22</v>
      </c>
      <c r="G4069" s="1">
        <v>328</v>
      </c>
      <c r="H4069" s="1">
        <v>1422.15</v>
      </c>
      <c r="I4069" s="1">
        <v>157.29</v>
      </c>
      <c r="J4069" s="1">
        <v>178.64</v>
      </c>
      <c r="K4069" s="1">
        <v>1758.08</v>
      </c>
      <c r="M4069" s="3" t="str">
        <f t="shared" si="696"/>
        <v xml:space="preserve">(4068, </v>
      </c>
      <c r="N4069" s="3" t="str">
        <f t="shared" si="697"/>
        <v xml:space="preserve">4291, </v>
      </c>
      <c r="O4069" s="3" t="str">
        <f t="shared" si="698"/>
        <v xml:space="preserve">'2014-07-22T08:55:46.000Z', </v>
      </c>
      <c r="P4069" s="3" t="str">
        <f t="shared" si="699"/>
        <v xml:space="preserve">285, </v>
      </c>
      <c r="Q4069" s="3" t="str">
        <f t="shared" si="700"/>
        <v xml:space="preserve">21, </v>
      </c>
      <c r="R4069" s="3" t="str">
        <f t="shared" si="701"/>
        <v xml:space="preserve">22, </v>
      </c>
      <c r="S4069" s="3" t="str">
        <f t="shared" si="702"/>
        <v xml:space="preserve">328, </v>
      </c>
      <c r="T4069" s="3" t="str">
        <f t="shared" si="703"/>
        <v xml:space="preserve">1422.15, </v>
      </c>
      <c r="U4069" s="3" t="str">
        <f t="shared" si="704"/>
        <v xml:space="preserve">157.29, </v>
      </c>
      <c r="V4069" s="3" t="str">
        <f t="shared" si="705"/>
        <v xml:space="preserve">178.64, </v>
      </c>
      <c r="W4069" s="3" t="str">
        <f t="shared" si="706"/>
        <v xml:space="preserve">1758.08), </v>
      </c>
    </row>
    <row r="4070" spans="1:23" x14ac:dyDescent="0.2">
      <c r="A4070" s="1">
        <v>4069</v>
      </c>
      <c r="B4070" s="1">
        <v>4291</v>
      </c>
      <c r="C4070" s="1" t="s">
        <v>5109</v>
      </c>
      <c r="D4070" s="1">
        <v>354</v>
      </c>
      <c r="E4070" s="1">
        <v>14</v>
      </c>
      <c r="F4070" s="1">
        <v>73</v>
      </c>
      <c r="G4070" s="1">
        <v>441</v>
      </c>
      <c r="H4070" s="1">
        <v>1766.46</v>
      </c>
      <c r="I4070" s="1">
        <v>104.86</v>
      </c>
      <c r="J4070" s="1">
        <v>592.76</v>
      </c>
      <c r="K4070" s="1">
        <v>2464.08</v>
      </c>
      <c r="M4070" s="3" t="str">
        <f t="shared" si="696"/>
        <v xml:space="preserve">(4069, </v>
      </c>
      <c r="N4070" s="3" t="str">
        <f t="shared" si="697"/>
        <v xml:space="preserve">4291, </v>
      </c>
      <c r="O4070" s="3" t="str">
        <f t="shared" si="698"/>
        <v xml:space="preserve">'2014-08-21T16:27:16.000Z', </v>
      </c>
      <c r="P4070" s="3" t="str">
        <f t="shared" si="699"/>
        <v xml:space="preserve">354, </v>
      </c>
      <c r="Q4070" s="3" t="str">
        <f t="shared" si="700"/>
        <v xml:space="preserve">14, </v>
      </c>
      <c r="R4070" s="3" t="str">
        <f t="shared" si="701"/>
        <v xml:space="preserve">73, </v>
      </c>
      <c r="S4070" s="3" t="str">
        <f t="shared" si="702"/>
        <v xml:space="preserve">441, </v>
      </c>
      <c r="T4070" s="3" t="str">
        <f t="shared" si="703"/>
        <v xml:space="preserve">1766.46, </v>
      </c>
      <c r="U4070" s="3" t="str">
        <f t="shared" si="704"/>
        <v xml:space="preserve">104.86, </v>
      </c>
      <c r="V4070" s="3" t="str">
        <f t="shared" si="705"/>
        <v xml:space="preserve">592.76, </v>
      </c>
      <c r="W4070" s="3" t="str">
        <f t="shared" si="706"/>
        <v xml:space="preserve">2464.08), </v>
      </c>
    </row>
    <row r="4071" spans="1:23" x14ac:dyDescent="0.2">
      <c r="A4071" s="1">
        <v>4070</v>
      </c>
      <c r="B4071" s="1">
        <v>4291</v>
      </c>
      <c r="C4071" s="1" t="s">
        <v>5110</v>
      </c>
      <c r="D4071" s="1">
        <v>291</v>
      </c>
      <c r="E4071" s="1">
        <v>35</v>
      </c>
      <c r="F4071" s="1">
        <v>19</v>
      </c>
      <c r="G4071" s="1">
        <v>345</v>
      </c>
      <c r="H4071" s="1">
        <v>1452.09</v>
      </c>
      <c r="I4071" s="1">
        <v>262.14999999999998</v>
      </c>
      <c r="J4071" s="1">
        <v>154.28</v>
      </c>
      <c r="K4071" s="1">
        <v>1868.52</v>
      </c>
      <c r="M4071" s="3" t="str">
        <f t="shared" si="696"/>
        <v xml:space="preserve">(4070, </v>
      </c>
      <c r="N4071" s="3" t="str">
        <f t="shared" si="697"/>
        <v xml:space="preserve">4291, </v>
      </c>
      <c r="O4071" s="3" t="str">
        <f t="shared" si="698"/>
        <v xml:space="preserve">'2014-09-20T23:49:23.000Z', </v>
      </c>
      <c r="P4071" s="3" t="str">
        <f t="shared" si="699"/>
        <v xml:space="preserve">291, </v>
      </c>
      <c r="Q4071" s="3" t="str">
        <f t="shared" si="700"/>
        <v xml:space="preserve">35, </v>
      </c>
      <c r="R4071" s="3" t="str">
        <f t="shared" si="701"/>
        <v xml:space="preserve">19, </v>
      </c>
      <c r="S4071" s="3" t="str">
        <f t="shared" si="702"/>
        <v xml:space="preserve">345, </v>
      </c>
      <c r="T4071" s="3" t="str">
        <f t="shared" si="703"/>
        <v xml:space="preserve">1452.09, </v>
      </c>
      <c r="U4071" s="3" t="str">
        <f t="shared" si="704"/>
        <v xml:space="preserve">262.15, </v>
      </c>
      <c r="V4071" s="3" t="str">
        <f t="shared" si="705"/>
        <v xml:space="preserve">154.28, </v>
      </c>
      <c r="W4071" s="3" t="str">
        <f t="shared" si="706"/>
        <v xml:space="preserve">1868.52), </v>
      </c>
    </row>
    <row r="4072" spans="1:23" x14ac:dyDescent="0.2">
      <c r="A4072" s="1">
        <v>4071</v>
      </c>
      <c r="B4072" s="1">
        <v>4291</v>
      </c>
      <c r="C4072" s="1" t="s">
        <v>5111</v>
      </c>
      <c r="D4072" s="1">
        <v>296</v>
      </c>
      <c r="E4072" s="1">
        <v>28</v>
      </c>
      <c r="F4072" s="1">
        <v>0</v>
      </c>
      <c r="G4072" s="1">
        <v>324</v>
      </c>
      <c r="H4072" s="1">
        <v>1477.04</v>
      </c>
      <c r="I4072" s="1">
        <v>209.72</v>
      </c>
      <c r="J4072" s="1">
        <v>0</v>
      </c>
      <c r="K4072" s="1">
        <v>1686.76</v>
      </c>
      <c r="M4072" s="3" t="str">
        <f t="shared" si="696"/>
        <v xml:space="preserve">(4071, </v>
      </c>
      <c r="N4072" s="3" t="str">
        <f t="shared" si="697"/>
        <v xml:space="preserve">4291, </v>
      </c>
      <c r="O4072" s="3" t="str">
        <f t="shared" si="698"/>
        <v xml:space="preserve">'2014-10-19T15:56:38.000Z', </v>
      </c>
      <c r="P4072" s="3" t="str">
        <f t="shared" si="699"/>
        <v xml:space="preserve">296, </v>
      </c>
      <c r="Q4072" s="3" t="str">
        <f t="shared" si="700"/>
        <v xml:space="preserve">28, </v>
      </c>
      <c r="R4072" s="3" t="str">
        <f t="shared" si="701"/>
        <v xml:space="preserve">0, </v>
      </c>
      <c r="S4072" s="3" t="str">
        <f t="shared" si="702"/>
        <v xml:space="preserve">324, </v>
      </c>
      <c r="T4072" s="3" t="str">
        <f t="shared" si="703"/>
        <v xml:space="preserve">1477.04, </v>
      </c>
      <c r="U4072" s="3" t="str">
        <f t="shared" si="704"/>
        <v xml:space="preserve">209.72, </v>
      </c>
      <c r="V4072" s="3" t="str">
        <f t="shared" si="705"/>
        <v xml:space="preserve">0, </v>
      </c>
      <c r="W4072" s="3" t="str">
        <f t="shared" si="706"/>
        <v xml:space="preserve">1686.76), </v>
      </c>
    </row>
    <row r="4073" spans="1:23" x14ac:dyDescent="0.2">
      <c r="A4073" s="1">
        <v>4072</v>
      </c>
      <c r="B4073" s="1">
        <v>4291</v>
      </c>
      <c r="C4073" s="1" t="s">
        <v>5112</v>
      </c>
      <c r="D4073" s="1">
        <v>350</v>
      </c>
      <c r="E4073" s="1">
        <v>25</v>
      </c>
      <c r="F4073" s="1">
        <v>0</v>
      </c>
      <c r="G4073" s="1">
        <v>375</v>
      </c>
      <c r="H4073" s="1">
        <v>1746.5</v>
      </c>
      <c r="I4073" s="1">
        <v>187.25</v>
      </c>
      <c r="J4073" s="1">
        <v>0</v>
      </c>
      <c r="K4073" s="1">
        <v>1933.75</v>
      </c>
      <c r="M4073" s="3" t="str">
        <f t="shared" si="696"/>
        <v xml:space="preserve">(4072, </v>
      </c>
      <c r="N4073" s="3" t="str">
        <f t="shared" si="697"/>
        <v xml:space="preserve">4291, </v>
      </c>
      <c r="O4073" s="3" t="str">
        <f t="shared" si="698"/>
        <v xml:space="preserve">'2014-11-17T13:03:49.000Z', </v>
      </c>
      <c r="P4073" s="3" t="str">
        <f t="shared" si="699"/>
        <v xml:space="preserve">350, </v>
      </c>
      <c r="Q4073" s="3" t="str">
        <f t="shared" si="700"/>
        <v xml:space="preserve">25, </v>
      </c>
      <c r="R4073" s="3" t="str">
        <f t="shared" si="701"/>
        <v xml:space="preserve">0, </v>
      </c>
      <c r="S4073" s="3" t="str">
        <f t="shared" si="702"/>
        <v xml:space="preserve">375, </v>
      </c>
      <c r="T4073" s="3" t="str">
        <f t="shared" si="703"/>
        <v xml:space="preserve">1746.5, </v>
      </c>
      <c r="U4073" s="3" t="str">
        <f t="shared" si="704"/>
        <v xml:space="preserve">187.25, </v>
      </c>
      <c r="V4073" s="3" t="str">
        <f t="shared" si="705"/>
        <v xml:space="preserve">0, </v>
      </c>
      <c r="W4073" s="3" t="str">
        <f t="shared" si="706"/>
        <v xml:space="preserve">1933.75), </v>
      </c>
    </row>
    <row r="4074" spans="1:23" x14ac:dyDescent="0.2">
      <c r="A4074" s="1">
        <v>4073</v>
      </c>
      <c r="B4074" s="1">
        <v>4291</v>
      </c>
      <c r="C4074" s="1" t="s">
        <v>5113</v>
      </c>
      <c r="D4074" s="1">
        <v>301</v>
      </c>
      <c r="E4074" s="1">
        <v>0</v>
      </c>
      <c r="F4074" s="1">
        <v>0</v>
      </c>
      <c r="G4074" s="1">
        <v>301</v>
      </c>
      <c r="H4074" s="1">
        <v>1501.99</v>
      </c>
      <c r="I4074" s="1">
        <v>0</v>
      </c>
      <c r="J4074" s="1">
        <v>0</v>
      </c>
      <c r="K4074" s="1">
        <v>1501.99</v>
      </c>
      <c r="M4074" s="3" t="str">
        <f t="shared" si="696"/>
        <v xml:space="preserve">(4073, </v>
      </c>
      <c r="N4074" s="3" t="str">
        <f t="shared" si="697"/>
        <v xml:space="preserve">4291, </v>
      </c>
      <c r="O4074" s="3" t="str">
        <f t="shared" si="698"/>
        <v xml:space="preserve">'2014-12-16T09:59:52.000Z', </v>
      </c>
      <c r="P4074" s="3" t="str">
        <f t="shared" si="699"/>
        <v xml:space="preserve">301, </v>
      </c>
      <c r="Q4074" s="3" t="str">
        <f t="shared" si="700"/>
        <v xml:space="preserve">0, </v>
      </c>
      <c r="R4074" s="3" t="str">
        <f t="shared" si="701"/>
        <v xml:space="preserve">0, </v>
      </c>
      <c r="S4074" s="3" t="str">
        <f t="shared" si="702"/>
        <v xml:space="preserve">301, </v>
      </c>
      <c r="T4074" s="3" t="str">
        <f t="shared" si="703"/>
        <v xml:space="preserve">1501.99, </v>
      </c>
      <c r="U4074" s="3" t="str">
        <f t="shared" si="704"/>
        <v xml:space="preserve">0, </v>
      </c>
      <c r="V4074" s="3" t="str">
        <f t="shared" si="705"/>
        <v xml:space="preserve">0, </v>
      </c>
      <c r="W4074" s="3" t="str">
        <f t="shared" si="706"/>
        <v xml:space="preserve">1501.99), </v>
      </c>
    </row>
    <row r="4075" spans="1:23" x14ac:dyDescent="0.2">
      <c r="A4075" s="1">
        <v>4074</v>
      </c>
      <c r="B4075" s="1">
        <v>4291</v>
      </c>
      <c r="C4075" s="1" t="s">
        <v>5114</v>
      </c>
      <c r="D4075" s="1">
        <v>167</v>
      </c>
      <c r="E4075" s="1">
        <v>43</v>
      </c>
      <c r="F4075" s="1">
        <v>23</v>
      </c>
      <c r="G4075" s="1">
        <v>233</v>
      </c>
      <c r="H4075" s="1">
        <v>833.33</v>
      </c>
      <c r="I4075" s="1">
        <v>322.07</v>
      </c>
      <c r="J4075" s="1">
        <v>186.76</v>
      </c>
      <c r="K4075" s="1">
        <v>1342.16</v>
      </c>
      <c r="M4075" s="3" t="str">
        <f t="shared" si="696"/>
        <v xml:space="preserve">(4074, </v>
      </c>
      <c r="N4075" s="3" t="str">
        <f t="shared" si="697"/>
        <v xml:space="preserve">4291, </v>
      </c>
      <c r="O4075" s="3" t="str">
        <f t="shared" si="698"/>
        <v xml:space="preserve">'2015-01-15T06:14:31.000Z', </v>
      </c>
      <c r="P4075" s="3" t="str">
        <f t="shared" si="699"/>
        <v xml:space="preserve">167, </v>
      </c>
      <c r="Q4075" s="3" t="str">
        <f t="shared" si="700"/>
        <v xml:space="preserve">43, </v>
      </c>
      <c r="R4075" s="3" t="str">
        <f t="shared" si="701"/>
        <v xml:space="preserve">23, </v>
      </c>
      <c r="S4075" s="3" t="str">
        <f t="shared" si="702"/>
        <v xml:space="preserve">233, </v>
      </c>
      <c r="T4075" s="3" t="str">
        <f t="shared" si="703"/>
        <v xml:space="preserve">833.33, </v>
      </c>
      <c r="U4075" s="3" t="str">
        <f t="shared" si="704"/>
        <v xml:space="preserve">322.07, </v>
      </c>
      <c r="V4075" s="3" t="str">
        <f t="shared" si="705"/>
        <v xml:space="preserve">186.76, </v>
      </c>
      <c r="W4075" s="3" t="str">
        <f t="shared" si="706"/>
        <v xml:space="preserve">1342.16), </v>
      </c>
    </row>
    <row r="4076" spans="1:23" x14ac:dyDescent="0.2">
      <c r="A4076" s="1">
        <v>4075</v>
      </c>
      <c r="B4076" s="1">
        <v>4291</v>
      </c>
      <c r="C4076" s="1" t="s">
        <v>5115</v>
      </c>
      <c r="D4076" s="1">
        <v>493</v>
      </c>
      <c r="E4076" s="1">
        <v>33</v>
      </c>
      <c r="F4076" s="1">
        <v>14</v>
      </c>
      <c r="G4076" s="1">
        <v>540</v>
      </c>
      <c r="H4076" s="1">
        <v>2460.0700000000002</v>
      </c>
      <c r="I4076" s="1">
        <v>247.17</v>
      </c>
      <c r="J4076" s="1">
        <v>113.68</v>
      </c>
      <c r="K4076" s="1">
        <v>2820.92</v>
      </c>
      <c r="M4076" s="3" t="str">
        <f t="shared" si="696"/>
        <v xml:space="preserve">(4075, </v>
      </c>
      <c r="N4076" s="3" t="str">
        <f t="shared" si="697"/>
        <v xml:space="preserve">4291, </v>
      </c>
      <c r="O4076" s="3" t="str">
        <f t="shared" si="698"/>
        <v xml:space="preserve">'2015-02-13T01:12:53.000Z', </v>
      </c>
      <c r="P4076" s="3" t="str">
        <f t="shared" si="699"/>
        <v xml:space="preserve">493, </v>
      </c>
      <c r="Q4076" s="3" t="str">
        <f t="shared" si="700"/>
        <v xml:space="preserve">33, </v>
      </c>
      <c r="R4076" s="3" t="str">
        <f t="shared" si="701"/>
        <v xml:space="preserve">14, </v>
      </c>
      <c r="S4076" s="3" t="str">
        <f t="shared" si="702"/>
        <v xml:space="preserve">540, </v>
      </c>
      <c r="T4076" s="3" t="str">
        <f t="shared" si="703"/>
        <v xml:space="preserve">2460.07, </v>
      </c>
      <c r="U4076" s="3" t="str">
        <f t="shared" si="704"/>
        <v xml:space="preserve">247.17, </v>
      </c>
      <c r="V4076" s="3" t="str">
        <f t="shared" si="705"/>
        <v xml:space="preserve">113.68, </v>
      </c>
      <c r="W4076" s="3" t="str">
        <f t="shared" si="706"/>
        <v xml:space="preserve">2820.92), </v>
      </c>
    </row>
    <row r="4077" spans="1:23" x14ac:dyDescent="0.2">
      <c r="A4077" s="1">
        <v>4076</v>
      </c>
      <c r="B4077" s="1">
        <v>4291</v>
      </c>
      <c r="C4077" s="1" t="s">
        <v>5116</v>
      </c>
      <c r="D4077" s="1">
        <v>261</v>
      </c>
      <c r="E4077" s="1">
        <v>154</v>
      </c>
      <c r="F4077" s="1">
        <v>111</v>
      </c>
      <c r="G4077" s="1">
        <v>526</v>
      </c>
      <c r="H4077" s="1">
        <v>1302.3900000000001</v>
      </c>
      <c r="I4077" s="1">
        <v>1153.46</v>
      </c>
      <c r="J4077" s="1">
        <v>901.32</v>
      </c>
      <c r="K4077" s="1">
        <v>3357.17</v>
      </c>
      <c r="M4077" s="3" t="str">
        <f t="shared" si="696"/>
        <v xml:space="preserve">(4076, </v>
      </c>
      <c r="N4077" s="3" t="str">
        <f t="shared" si="697"/>
        <v xml:space="preserve">4291, </v>
      </c>
      <c r="O4077" s="3" t="str">
        <f t="shared" si="698"/>
        <v xml:space="preserve">'2015-03-15T04:16:19.000Z', </v>
      </c>
      <c r="P4077" s="3" t="str">
        <f t="shared" si="699"/>
        <v xml:space="preserve">261, </v>
      </c>
      <c r="Q4077" s="3" t="str">
        <f t="shared" si="700"/>
        <v xml:space="preserve">154, </v>
      </c>
      <c r="R4077" s="3" t="str">
        <f t="shared" si="701"/>
        <v xml:space="preserve">111, </v>
      </c>
      <c r="S4077" s="3" t="str">
        <f t="shared" si="702"/>
        <v xml:space="preserve">526, </v>
      </c>
      <c r="T4077" s="3" t="str">
        <f t="shared" si="703"/>
        <v xml:space="preserve">1302.39, </v>
      </c>
      <c r="U4077" s="3" t="str">
        <f t="shared" si="704"/>
        <v xml:space="preserve">1153.46, </v>
      </c>
      <c r="V4077" s="3" t="str">
        <f t="shared" si="705"/>
        <v xml:space="preserve">901.32, </v>
      </c>
      <c r="W4077" s="3" t="str">
        <f t="shared" si="706"/>
        <v xml:space="preserve">3357.17), </v>
      </c>
    </row>
    <row r="4078" spans="1:23" x14ac:dyDescent="0.2">
      <c r="A4078" s="1">
        <v>4077</v>
      </c>
      <c r="B4078" s="1">
        <v>4291</v>
      </c>
      <c r="C4078" s="1" t="s">
        <v>5117</v>
      </c>
      <c r="D4078" s="1">
        <v>298</v>
      </c>
      <c r="E4078" s="1">
        <v>17</v>
      </c>
      <c r="F4078" s="1">
        <v>19</v>
      </c>
      <c r="G4078" s="1">
        <v>334</v>
      </c>
      <c r="H4078" s="1">
        <v>1487.02</v>
      </c>
      <c r="I4078" s="1">
        <v>127.33</v>
      </c>
      <c r="J4078" s="1">
        <v>154.28</v>
      </c>
      <c r="K4078" s="1">
        <v>1768.63</v>
      </c>
      <c r="M4078" s="3" t="str">
        <f t="shared" si="696"/>
        <v xml:space="preserve">(4077, </v>
      </c>
      <c r="N4078" s="3" t="str">
        <f t="shared" si="697"/>
        <v xml:space="preserve">4291, </v>
      </c>
      <c r="O4078" s="3" t="str">
        <f t="shared" si="698"/>
        <v xml:space="preserve">'2015-04-13T02:53:38.000Z', </v>
      </c>
      <c r="P4078" s="3" t="str">
        <f t="shared" si="699"/>
        <v xml:space="preserve">298, </v>
      </c>
      <c r="Q4078" s="3" t="str">
        <f t="shared" si="700"/>
        <v xml:space="preserve">17, </v>
      </c>
      <c r="R4078" s="3" t="str">
        <f t="shared" si="701"/>
        <v xml:space="preserve">19, </v>
      </c>
      <c r="S4078" s="3" t="str">
        <f t="shared" si="702"/>
        <v xml:space="preserve">334, </v>
      </c>
      <c r="T4078" s="3" t="str">
        <f t="shared" si="703"/>
        <v xml:space="preserve">1487.02, </v>
      </c>
      <c r="U4078" s="3" t="str">
        <f t="shared" si="704"/>
        <v xml:space="preserve">127.33, </v>
      </c>
      <c r="V4078" s="3" t="str">
        <f t="shared" si="705"/>
        <v xml:space="preserve">154.28, </v>
      </c>
      <c r="W4078" s="3" t="str">
        <f t="shared" si="706"/>
        <v xml:space="preserve">1768.63), </v>
      </c>
    </row>
    <row r="4079" spans="1:23" x14ac:dyDescent="0.2">
      <c r="A4079" s="1">
        <v>4078</v>
      </c>
      <c r="B4079" s="1">
        <v>4291</v>
      </c>
      <c r="C4079" s="1" t="s">
        <v>5118</v>
      </c>
      <c r="D4079" s="1">
        <v>302</v>
      </c>
      <c r="E4079" s="1">
        <v>33</v>
      </c>
      <c r="F4079" s="1">
        <v>37</v>
      </c>
      <c r="G4079" s="1">
        <v>372</v>
      </c>
      <c r="H4079" s="1">
        <v>1506.98</v>
      </c>
      <c r="I4079" s="1">
        <v>247.17</v>
      </c>
      <c r="J4079" s="1">
        <v>300.44</v>
      </c>
      <c r="K4079" s="1">
        <v>2054.59</v>
      </c>
      <c r="M4079" s="3" t="str">
        <f t="shared" si="696"/>
        <v xml:space="preserve">(4078, </v>
      </c>
      <c r="N4079" s="3" t="str">
        <f t="shared" si="697"/>
        <v xml:space="preserve">4291, </v>
      </c>
      <c r="O4079" s="3" t="str">
        <f t="shared" si="698"/>
        <v xml:space="preserve">'2015-05-12T22:47:41.000Z', </v>
      </c>
      <c r="P4079" s="3" t="str">
        <f t="shared" si="699"/>
        <v xml:space="preserve">302, </v>
      </c>
      <c r="Q4079" s="3" t="str">
        <f t="shared" si="700"/>
        <v xml:space="preserve">33, </v>
      </c>
      <c r="R4079" s="3" t="str">
        <f t="shared" si="701"/>
        <v xml:space="preserve">37, </v>
      </c>
      <c r="S4079" s="3" t="str">
        <f t="shared" si="702"/>
        <v xml:space="preserve">372, </v>
      </c>
      <c r="T4079" s="3" t="str">
        <f t="shared" si="703"/>
        <v xml:space="preserve">1506.98, </v>
      </c>
      <c r="U4079" s="3" t="str">
        <f t="shared" si="704"/>
        <v xml:space="preserve">247.17, </v>
      </c>
      <c r="V4079" s="3" t="str">
        <f t="shared" si="705"/>
        <v xml:space="preserve">300.44, </v>
      </c>
      <c r="W4079" s="3" t="str">
        <f t="shared" si="706"/>
        <v xml:space="preserve">2054.59), </v>
      </c>
    </row>
    <row r="4080" spans="1:23" x14ac:dyDescent="0.2">
      <c r="A4080" s="1">
        <v>4079</v>
      </c>
      <c r="B4080" s="1">
        <v>4291</v>
      </c>
      <c r="C4080" s="1" t="s">
        <v>5119</v>
      </c>
      <c r="D4080" s="1">
        <v>302</v>
      </c>
      <c r="E4080" s="1">
        <v>30</v>
      </c>
      <c r="F4080" s="1">
        <v>22</v>
      </c>
      <c r="G4080" s="1">
        <v>354</v>
      </c>
      <c r="H4080" s="1">
        <v>1506.98</v>
      </c>
      <c r="I4080" s="1">
        <v>224.7</v>
      </c>
      <c r="J4080" s="1">
        <v>178.64</v>
      </c>
      <c r="K4080" s="1">
        <v>1910.32</v>
      </c>
      <c r="M4080" s="3" t="str">
        <f t="shared" si="696"/>
        <v xml:space="preserve">(4079, </v>
      </c>
      <c r="N4080" s="3" t="str">
        <f t="shared" si="697"/>
        <v xml:space="preserve">4291, </v>
      </c>
      <c r="O4080" s="3" t="str">
        <f t="shared" si="698"/>
        <v xml:space="preserve">'2015-06-10T05:04:35.000Z', </v>
      </c>
      <c r="P4080" s="3" t="str">
        <f t="shared" si="699"/>
        <v xml:space="preserve">302, </v>
      </c>
      <c r="Q4080" s="3" t="str">
        <f t="shared" si="700"/>
        <v xml:space="preserve">30, </v>
      </c>
      <c r="R4080" s="3" t="str">
        <f t="shared" si="701"/>
        <v xml:space="preserve">22, </v>
      </c>
      <c r="S4080" s="3" t="str">
        <f t="shared" si="702"/>
        <v xml:space="preserve">354, </v>
      </c>
      <c r="T4080" s="3" t="str">
        <f t="shared" si="703"/>
        <v xml:space="preserve">1506.98, </v>
      </c>
      <c r="U4080" s="3" t="str">
        <f t="shared" si="704"/>
        <v xml:space="preserve">224.7, </v>
      </c>
      <c r="V4080" s="3" t="str">
        <f t="shared" si="705"/>
        <v xml:space="preserve">178.64, </v>
      </c>
      <c r="W4080" s="3" t="str">
        <f t="shared" si="706"/>
        <v xml:space="preserve">1910.32), </v>
      </c>
    </row>
    <row r="4081" spans="1:23" x14ac:dyDescent="0.2">
      <c r="A4081" s="1">
        <v>4080</v>
      </c>
      <c r="B4081" s="1">
        <v>4291</v>
      </c>
      <c r="C4081" s="1" t="s">
        <v>5120</v>
      </c>
      <c r="D4081" s="1">
        <v>295</v>
      </c>
      <c r="E4081" s="1">
        <v>28</v>
      </c>
      <c r="F4081" s="1">
        <v>40</v>
      </c>
      <c r="G4081" s="1">
        <v>363</v>
      </c>
      <c r="H4081" s="1">
        <v>1472.05</v>
      </c>
      <c r="I4081" s="1">
        <v>209.72</v>
      </c>
      <c r="J4081" s="1">
        <v>324.8</v>
      </c>
      <c r="K4081" s="1">
        <v>2006.57</v>
      </c>
      <c r="M4081" s="3" t="str">
        <f t="shared" si="696"/>
        <v xml:space="preserve">(4080, </v>
      </c>
      <c r="N4081" s="3" t="str">
        <f t="shared" si="697"/>
        <v xml:space="preserve">4291, </v>
      </c>
      <c r="O4081" s="3" t="str">
        <f t="shared" si="698"/>
        <v xml:space="preserve">'2015-07-10T04:41:58.000Z', </v>
      </c>
      <c r="P4081" s="3" t="str">
        <f t="shared" si="699"/>
        <v xml:space="preserve">295, </v>
      </c>
      <c r="Q4081" s="3" t="str">
        <f t="shared" si="700"/>
        <v xml:space="preserve">28, </v>
      </c>
      <c r="R4081" s="3" t="str">
        <f t="shared" si="701"/>
        <v xml:space="preserve">40, </v>
      </c>
      <c r="S4081" s="3" t="str">
        <f t="shared" si="702"/>
        <v xml:space="preserve">363, </v>
      </c>
      <c r="T4081" s="3" t="str">
        <f t="shared" si="703"/>
        <v xml:space="preserve">1472.05, </v>
      </c>
      <c r="U4081" s="3" t="str">
        <f t="shared" si="704"/>
        <v xml:space="preserve">209.72, </v>
      </c>
      <c r="V4081" s="3" t="str">
        <f t="shared" si="705"/>
        <v xml:space="preserve">324.8, </v>
      </c>
      <c r="W4081" s="3" t="str">
        <f t="shared" si="706"/>
        <v xml:space="preserve">2006.57), </v>
      </c>
    </row>
    <row r="4082" spans="1:23" x14ac:dyDescent="0.2">
      <c r="A4082" s="1">
        <v>4081</v>
      </c>
      <c r="B4082" s="1">
        <v>4291</v>
      </c>
      <c r="C4082" s="1" t="s">
        <v>5121</v>
      </c>
      <c r="D4082" s="1">
        <v>302</v>
      </c>
      <c r="E4082" s="1">
        <v>416</v>
      </c>
      <c r="F4082" s="1">
        <v>11</v>
      </c>
      <c r="G4082" s="1">
        <v>729</v>
      </c>
      <c r="H4082" s="1">
        <v>1506.98</v>
      </c>
      <c r="I4082" s="1">
        <v>3115.84</v>
      </c>
      <c r="J4082" s="1">
        <v>89.32</v>
      </c>
      <c r="K4082" s="1">
        <v>4712.1400000000003</v>
      </c>
      <c r="M4082" s="3" t="str">
        <f t="shared" si="696"/>
        <v xml:space="preserve">(4081, </v>
      </c>
      <c r="N4082" s="3" t="str">
        <f t="shared" si="697"/>
        <v xml:space="preserve">4291, </v>
      </c>
      <c r="O4082" s="3" t="str">
        <f t="shared" si="698"/>
        <v xml:space="preserve">'2015-08-09T17:47:52.000Z', </v>
      </c>
      <c r="P4082" s="3" t="str">
        <f t="shared" si="699"/>
        <v xml:space="preserve">302, </v>
      </c>
      <c r="Q4082" s="3" t="str">
        <f t="shared" si="700"/>
        <v xml:space="preserve">416, </v>
      </c>
      <c r="R4082" s="3" t="str">
        <f t="shared" si="701"/>
        <v xml:space="preserve">11, </v>
      </c>
      <c r="S4082" s="3" t="str">
        <f t="shared" si="702"/>
        <v xml:space="preserve">729, </v>
      </c>
      <c r="T4082" s="3" t="str">
        <f t="shared" si="703"/>
        <v xml:space="preserve">1506.98, </v>
      </c>
      <c r="U4082" s="3" t="str">
        <f t="shared" si="704"/>
        <v xml:space="preserve">3115.84, </v>
      </c>
      <c r="V4082" s="3" t="str">
        <f t="shared" si="705"/>
        <v xml:space="preserve">89.32, </v>
      </c>
      <c r="W4082" s="3" t="str">
        <f t="shared" si="706"/>
        <v xml:space="preserve">4712.14), </v>
      </c>
    </row>
    <row r="4083" spans="1:23" x14ac:dyDescent="0.2">
      <c r="A4083" s="1">
        <v>4082</v>
      </c>
      <c r="B4083" s="1">
        <v>4291</v>
      </c>
      <c r="C4083" s="1" t="s">
        <v>5122</v>
      </c>
      <c r="D4083" s="1">
        <v>289</v>
      </c>
      <c r="E4083" s="1">
        <v>0</v>
      </c>
      <c r="F4083" s="1">
        <v>29</v>
      </c>
      <c r="G4083" s="1">
        <v>318</v>
      </c>
      <c r="H4083" s="1">
        <v>1442.11</v>
      </c>
      <c r="I4083" s="1">
        <v>0</v>
      </c>
      <c r="J4083" s="1">
        <v>235.48</v>
      </c>
      <c r="K4083" s="1">
        <v>1677.59</v>
      </c>
      <c r="M4083" s="3" t="str">
        <f t="shared" si="696"/>
        <v xml:space="preserve">(4082, </v>
      </c>
      <c r="N4083" s="3" t="str">
        <f t="shared" si="697"/>
        <v xml:space="preserve">4291, </v>
      </c>
      <c r="O4083" s="3" t="str">
        <f t="shared" si="698"/>
        <v xml:space="preserve">'2015-09-07T18:09:21.000Z', </v>
      </c>
      <c r="P4083" s="3" t="str">
        <f t="shared" si="699"/>
        <v xml:space="preserve">289, </v>
      </c>
      <c r="Q4083" s="3" t="str">
        <f t="shared" si="700"/>
        <v xml:space="preserve">0, </v>
      </c>
      <c r="R4083" s="3" t="str">
        <f t="shared" si="701"/>
        <v xml:space="preserve">29, </v>
      </c>
      <c r="S4083" s="3" t="str">
        <f t="shared" si="702"/>
        <v xml:space="preserve">318, </v>
      </c>
      <c r="T4083" s="3" t="str">
        <f t="shared" si="703"/>
        <v xml:space="preserve">1442.11, </v>
      </c>
      <c r="U4083" s="3" t="str">
        <f t="shared" si="704"/>
        <v xml:space="preserve">0, </v>
      </c>
      <c r="V4083" s="3" t="str">
        <f t="shared" si="705"/>
        <v xml:space="preserve">235.48, </v>
      </c>
      <c r="W4083" s="3" t="str">
        <f t="shared" si="706"/>
        <v xml:space="preserve">1677.59), </v>
      </c>
    </row>
    <row r="4084" spans="1:23" x14ac:dyDescent="0.2">
      <c r="A4084" s="1">
        <v>4083</v>
      </c>
      <c r="B4084" s="1">
        <v>4291</v>
      </c>
      <c r="C4084" s="1" t="s">
        <v>5123</v>
      </c>
      <c r="D4084" s="1">
        <v>315</v>
      </c>
      <c r="E4084" s="1">
        <v>9</v>
      </c>
      <c r="F4084" s="1">
        <v>5</v>
      </c>
      <c r="G4084" s="1">
        <v>329</v>
      </c>
      <c r="H4084" s="1">
        <v>1571.85</v>
      </c>
      <c r="I4084" s="1">
        <v>67.41</v>
      </c>
      <c r="J4084" s="1">
        <v>40.6</v>
      </c>
      <c r="K4084" s="1">
        <v>1679.86</v>
      </c>
      <c r="M4084" s="3" t="str">
        <f t="shared" si="696"/>
        <v xml:space="preserve">(4083, </v>
      </c>
      <c r="N4084" s="3" t="str">
        <f t="shared" si="697"/>
        <v xml:space="preserve">4291, </v>
      </c>
      <c r="O4084" s="3" t="str">
        <f t="shared" si="698"/>
        <v xml:space="preserve">'2015-10-07T09:11:04.000Z', </v>
      </c>
      <c r="P4084" s="3" t="str">
        <f t="shared" si="699"/>
        <v xml:space="preserve">315, </v>
      </c>
      <c r="Q4084" s="3" t="str">
        <f t="shared" si="700"/>
        <v xml:space="preserve">9, </v>
      </c>
      <c r="R4084" s="3" t="str">
        <f t="shared" si="701"/>
        <v xml:space="preserve">5, </v>
      </c>
      <c r="S4084" s="3" t="str">
        <f t="shared" si="702"/>
        <v xml:space="preserve">329, </v>
      </c>
      <c r="T4084" s="3" t="str">
        <f t="shared" si="703"/>
        <v xml:space="preserve">1571.85, </v>
      </c>
      <c r="U4084" s="3" t="str">
        <f t="shared" si="704"/>
        <v xml:space="preserve">67.41, </v>
      </c>
      <c r="V4084" s="3" t="str">
        <f t="shared" si="705"/>
        <v xml:space="preserve">40.6, </v>
      </c>
      <c r="W4084" s="3" t="str">
        <f t="shared" si="706"/>
        <v xml:space="preserve">1679.86), </v>
      </c>
    </row>
    <row r="4085" spans="1:23" x14ac:dyDescent="0.2">
      <c r="A4085" s="1">
        <v>4084</v>
      </c>
      <c r="B4085" s="1">
        <v>4291</v>
      </c>
      <c r="C4085" s="1" t="s">
        <v>5124</v>
      </c>
      <c r="D4085" s="1">
        <v>313</v>
      </c>
      <c r="E4085" s="1">
        <v>42</v>
      </c>
      <c r="F4085" s="1">
        <v>13</v>
      </c>
      <c r="G4085" s="1">
        <v>368</v>
      </c>
      <c r="H4085" s="1">
        <v>1561.87</v>
      </c>
      <c r="I4085" s="1">
        <v>314.58</v>
      </c>
      <c r="J4085" s="1">
        <v>105.56</v>
      </c>
      <c r="K4085" s="1">
        <v>1982.01</v>
      </c>
      <c r="M4085" s="3" t="str">
        <f t="shared" si="696"/>
        <v xml:space="preserve">(4084, </v>
      </c>
      <c r="N4085" s="3" t="str">
        <f t="shared" si="697"/>
        <v xml:space="preserve">4291, </v>
      </c>
      <c r="O4085" s="3" t="str">
        <f t="shared" si="698"/>
        <v xml:space="preserve">'2015-11-06T19:44:50.000Z', </v>
      </c>
      <c r="P4085" s="3" t="str">
        <f t="shared" si="699"/>
        <v xml:space="preserve">313, </v>
      </c>
      <c r="Q4085" s="3" t="str">
        <f t="shared" si="700"/>
        <v xml:space="preserve">42, </v>
      </c>
      <c r="R4085" s="3" t="str">
        <f t="shared" si="701"/>
        <v xml:space="preserve">13, </v>
      </c>
      <c r="S4085" s="3" t="str">
        <f t="shared" si="702"/>
        <v xml:space="preserve">368, </v>
      </c>
      <c r="T4085" s="3" t="str">
        <f t="shared" si="703"/>
        <v xml:space="preserve">1561.87, </v>
      </c>
      <c r="U4085" s="3" t="str">
        <f t="shared" si="704"/>
        <v xml:space="preserve">314.58, </v>
      </c>
      <c r="V4085" s="3" t="str">
        <f t="shared" si="705"/>
        <v xml:space="preserve">105.56, </v>
      </c>
      <c r="W4085" s="3" t="str">
        <f t="shared" si="706"/>
        <v xml:space="preserve">1982.01), </v>
      </c>
    </row>
    <row r="4086" spans="1:23" x14ac:dyDescent="0.2">
      <c r="A4086" s="1">
        <v>4085</v>
      </c>
      <c r="B4086" s="1">
        <v>4291</v>
      </c>
      <c r="C4086" s="1" t="s">
        <v>5125</v>
      </c>
      <c r="D4086" s="1">
        <v>304</v>
      </c>
      <c r="E4086" s="1">
        <v>0</v>
      </c>
      <c r="F4086" s="1">
        <v>28</v>
      </c>
      <c r="G4086" s="1">
        <v>332</v>
      </c>
      <c r="H4086" s="1">
        <v>1516.96</v>
      </c>
      <c r="I4086" s="1">
        <v>0</v>
      </c>
      <c r="J4086" s="1">
        <v>227.36</v>
      </c>
      <c r="K4086" s="1">
        <v>1744.32</v>
      </c>
      <c r="M4086" s="3" t="str">
        <f t="shared" si="696"/>
        <v xml:space="preserve">(4085, </v>
      </c>
      <c r="N4086" s="3" t="str">
        <f t="shared" si="697"/>
        <v xml:space="preserve">4291, </v>
      </c>
      <c r="O4086" s="3" t="str">
        <f t="shared" si="698"/>
        <v xml:space="preserve">'2015-12-05T12:05:04.000Z', </v>
      </c>
      <c r="P4086" s="3" t="str">
        <f t="shared" si="699"/>
        <v xml:space="preserve">304, </v>
      </c>
      <c r="Q4086" s="3" t="str">
        <f t="shared" si="700"/>
        <v xml:space="preserve">0, </v>
      </c>
      <c r="R4086" s="3" t="str">
        <f t="shared" si="701"/>
        <v xml:space="preserve">28, </v>
      </c>
      <c r="S4086" s="3" t="str">
        <f t="shared" si="702"/>
        <v xml:space="preserve">332, </v>
      </c>
      <c r="T4086" s="3" t="str">
        <f t="shared" si="703"/>
        <v xml:space="preserve">1516.96, </v>
      </c>
      <c r="U4086" s="3" t="str">
        <f t="shared" si="704"/>
        <v xml:space="preserve">0, </v>
      </c>
      <c r="V4086" s="3" t="str">
        <f t="shared" si="705"/>
        <v xml:space="preserve">227.36, </v>
      </c>
      <c r="W4086" s="3" t="str">
        <f t="shared" si="706"/>
        <v xml:space="preserve">1744.32), </v>
      </c>
    </row>
    <row r="4087" spans="1:23" x14ac:dyDescent="0.2">
      <c r="A4087" s="1">
        <v>4086</v>
      </c>
      <c r="B4087" s="1">
        <v>4291</v>
      </c>
      <c r="C4087" s="1" t="s">
        <v>5126</v>
      </c>
      <c r="D4087" s="1">
        <v>309</v>
      </c>
      <c r="E4087" s="1">
        <v>65</v>
      </c>
      <c r="F4087" s="1">
        <v>18</v>
      </c>
      <c r="G4087" s="1">
        <v>392</v>
      </c>
      <c r="H4087" s="1">
        <v>1541.91</v>
      </c>
      <c r="I4087" s="1">
        <v>486.85</v>
      </c>
      <c r="J4087" s="1">
        <v>146.16</v>
      </c>
      <c r="K4087" s="1">
        <v>2174.92</v>
      </c>
      <c r="M4087" s="3" t="str">
        <f t="shared" si="696"/>
        <v xml:space="preserve">(4086, </v>
      </c>
      <c r="N4087" s="3" t="str">
        <f t="shared" si="697"/>
        <v xml:space="preserve">4291, </v>
      </c>
      <c r="O4087" s="3" t="str">
        <f t="shared" si="698"/>
        <v xml:space="preserve">'2016-01-04T21:29:00.000Z', </v>
      </c>
      <c r="P4087" s="3" t="str">
        <f t="shared" si="699"/>
        <v xml:space="preserve">309, </v>
      </c>
      <c r="Q4087" s="3" t="str">
        <f t="shared" si="700"/>
        <v xml:space="preserve">65, </v>
      </c>
      <c r="R4087" s="3" t="str">
        <f t="shared" si="701"/>
        <v xml:space="preserve">18, </v>
      </c>
      <c r="S4087" s="3" t="str">
        <f t="shared" si="702"/>
        <v xml:space="preserve">392, </v>
      </c>
      <c r="T4087" s="3" t="str">
        <f t="shared" si="703"/>
        <v xml:space="preserve">1541.91, </v>
      </c>
      <c r="U4087" s="3" t="str">
        <f t="shared" si="704"/>
        <v xml:space="preserve">486.85, </v>
      </c>
      <c r="V4087" s="3" t="str">
        <f t="shared" si="705"/>
        <v xml:space="preserve">146.16, </v>
      </c>
      <c r="W4087" s="3" t="str">
        <f t="shared" si="706"/>
        <v xml:space="preserve">2174.92), </v>
      </c>
    </row>
    <row r="4088" spans="1:23" x14ac:dyDescent="0.2">
      <c r="A4088" s="1">
        <v>4087</v>
      </c>
      <c r="B4088" s="1">
        <v>4291</v>
      </c>
      <c r="C4088" s="1" t="s">
        <v>5127</v>
      </c>
      <c r="D4088" s="1">
        <v>308</v>
      </c>
      <c r="E4088" s="1">
        <v>44</v>
      </c>
      <c r="F4088" s="1">
        <v>29</v>
      </c>
      <c r="G4088" s="1">
        <v>381</v>
      </c>
      <c r="H4088" s="1">
        <v>1536.92</v>
      </c>
      <c r="I4088" s="1">
        <v>329.56</v>
      </c>
      <c r="J4088" s="1">
        <v>235.48</v>
      </c>
      <c r="K4088" s="1">
        <v>2101.96</v>
      </c>
      <c r="M4088" s="3" t="str">
        <f t="shared" si="696"/>
        <v xml:space="preserve">(4087, </v>
      </c>
      <c r="N4088" s="3" t="str">
        <f t="shared" si="697"/>
        <v xml:space="preserve">4291, </v>
      </c>
      <c r="O4088" s="3" t="str">
        <f t="shared" si="698"/>
        <v xml:space="preserve">'2016-02-03T13:21:35.000Z', </v>
      </c>
      <c r="P4088" s="3" t="str">
        <f t="shared" si="699"/>
        <v xml:space="preserve">308, </v>
      </c>
      <c r="Q4088" s="3" t="str">
        <f t="shared" si="700"/>
        <v xml:space="preserve">44, </v>
      </c>
      <c r="R4088" s="3" t="str">
        <f t="shared" si="701"/>
        <v xml:space="preserve">29, </v>
      </c>
      <c r="S4088" s="3" t="str">
        <f t="shared" si="702"/>
        <v xml:space="preserve">381, </v>
      </c>
      <c r="T4088" s="3" t="str">
        <f t="shared" si="703"/>
        <v xml:space="preserve">1536.92, </v>
      </c>
      <c r="U4088" s="3" t="str">
        <f t="shared" si="704"/>
        <v xml:space="preserve">329.56, </v>
      </c>
      <c r="V4088" s="3" t="str">
        <f t="shared" si="705"/>
        <v xml:space="preserve">235.48, </v>
      </c>
      <c r="W4088" s="3" t="str">
        <f t="shared" si="706"/>
        <v xml:space="preserve">2101.96), </v>
      </c>
    </row>
    <row r="4089" spans="1:23" x14ac:dyDescent="0.2">
      <c r="A4089" s="1">
        <v>4088</v>
      </c>
      <c r="B4089" s="1">
        <v>4291</v>
      </c>
      <c r="C4089" s="1" t="s">
        <v>5128</v>
      </c>
      <c r="D4089" s="1">
        <v>291</v>
      </c>
      <c r="E4089" s="1">
        <v>55</v>
      </c>
      <c r="F4089" s="1">
        <v>3</v>
      </c>
      <c r="G4089" s="1">
        <v>349</v>
      </c>
      <c r="H4089" s="1">
        <v>1452.09</v>
      </c>
      <c r="I4089" s="1">
        <v>411.95</v>
      </c>
      <c r="J4089" s="1">
        <v>24.36</v>
      </c>
      <c r="K4089" s="1">
        <v>1888.4</v>
      </c>
      <c r="M4089" s="3" t="str">
        <f t="shared" si="696"/>
        <v xml:space="preserve">(4088, </v>
      </c>
      <c r="N4089" s="3" t="str">
        <f t="shared" si="697"/>
        <v xml:space="preserve">4291, </v>
      </c>
      <c r="O4089" s="3" t="str">
        <f t="shared" si="698"/>
        <v xml:space="preserve">'2016-03-04T16:12:57.000Z', </v>
      </c>
      <c r="P4089" s="3" t="str">
        <f t="shared" si="699"/>
        <v xml:space="preserve">291, </v>
      </c>
      <c r="Q4089" s="3" t="str">
        <f t="shared" si="700"/>
        <v xml:space="preserve">55, </v>
      </c>
      <c r="R4089" s="3" t="str">
        <f t="shared" si="701"/>
        <v xml:space="preserve">3, </v>
      </c>
      <c r="S4089" s="3" t="str">
        <f t="shared" si="702"/>
        <v xml:space="preserve">349, </v>
      </c>
      <c r="T4089" s="3" t="str">
        <f t="shared" si="703"/>
        <v xml:space="preserve">1452.09, </v>
      </c>
      <c r="U4089" s="3" t="str">
        <f t="shared" si="704"/>
        <v xml:space="preserve">411.95, </v>
      </c>
      <c r="V4089" s="3" t="str">
        <f t="shared" si="705"/>
        <v xml:space="preserve">24.36, </v>
      </c>
      <c r="W4089" s="3" t="str">
        <f t="shared" si="706"/>
        <v xml:space="preserve">1888.4), </v>
      </c>
    </row>
    <row r="4090" spans="1:23" x14ac:dyDescent="0.2">
      <c r="A4090" s="1">
        <v>4089</v>
      </c>
      <c r="B4090" s="1">
        <v>4291</v>
      </c>
      <c r="C4090" s="1" t="s">
        <v>5129</v>
      </c>
      <c r="D4090" s="1">
        <v>290</v>
      </c>
      <c r="E4090" s="1">
        <v>77</v>
      </c>
      <c r="F4090" s="1">
        <v>14</v>
      </c>
      <c r="G4090" s="1">
        <v>381</v>
      </c>
      <c r="H4090" s="1">
        <v>1447.1</v>
      </c>
      <c r="I4090" s="1">
        <v>576.73</v>
      </c>
      <c r="J4090" s="1">
        <v>113.68</v>
      </c>
      <c r="K4090" s="1">
        <v>2137.5100000000002</v>
      </c>
      <c r="M4090" s="3" t="str">
        <f t="shared" si="696"/>
        <v xml:space="preserve">(4089, </v>
      </c>
      <c r="N4090" s="3" t="str">
        <f t="shared" si="697"/>
        <v xml:space="preserve">4291, </v>
      </c>
      <c r="O4090" s="3" t="str">
        <f t="shared" si="698"/>
        <v xml:space="preserve">'2016-04-03T02:30:29.000Z', </v>
      </c>
      <c r="P4090" s="3" t="str">
        <f t="shared" si="699"/>
        <v xml:space="preserve">290, </v>
      </c>
      <c r="Q4090" s="3" t="str">
        <f t="shared" si="700"/>
        <v xml:space="preserve">77, </v>
      </c>
      <c r="R4090" s="3" t="str">
        <f t="shared" si="701"/>
        <v xml:space="preserve">14, </v>
      </c>
      <c r="S4090" s="3" t="str">
        <f t="shared" si="702"/>
        <v xml:space="preserve">381, </v>
      </c>
      <c r="T4090" s="3" t="str">
        <f t="shared" si="703"/>
        <v xml:space="preserve">1447.1, </v>
      </c>
      <c r="U4090" s="3" t="str">
        <f t="shared" si="704"/>
        <v xml:space="preserve">576.73, </v>
      </c>
      <c r="V4090" s="3" t="str">
        <f t="shared" si="705"/>
        <v xml:space="preserve">113.68, </v>
      </c>
      <c r="W4090" s="3" t="str">
        <f t="shared" si="706"/>
        <v xml:space="preserve">2137.51), </v>
      </c>
    </row>
    <row r="4091" spans="1:23" x14ac:dyDescent="0.2">
      <c r="A4091" s="1">
        <v>4090</v>
      </c>
      <c r="B4091" s="1">
        <v>4291</v>
      </c>
      <c r="C4091" s="1" t="s">
        <v>5130</v>
      </c>
      <c r="D4091" s="1">
        <v>308</v>
      </c>
      <c r="E4091" s="1">
        <v>0</v>
      </c>
      <c r="F4091" s="1">
        <v>0</v>
      </c>
      <c r="G4091" s="1">
        <v>308</v>
      </c>
      <c r="H4091" s="1">
        <v>1536.92</v>
      </c>
      <c r="I4091" s="1">
        <v>0</v>
      </c>
      <c r="J4091" s="1">
        <v>0</v>
      </c>
      <c r="K4091" s="1">
        <v>1536.92</v>
      </c>
      <c r="M4091" s="3" t="str">
        <f t="shared" si="696"/>
        <v xml:space="preserve">(4090, </v>
      </c>
      <c r="N4091" s="3" t="str">
        <f t="shared" si="697"/>
        <v xml:space="preserve">4291, </v>
      </c>
      <c r="O4091" s="3" t="str">
        <f t="shared" si="698"/>
        <v xml:space="preserve">'2016-05-02T10:07:12.000Z', </v>
      </c>
      <c r="P4091" s="3" t="str">
        <f t="shared" si="699"/>
        <v xml:space="preserve">308, </v>
      </c>
      <c r="Q4091" s="3" t="str">
        <f t="shared" si="700"/>
        <v xml:space="preserve">0, </v>
      </c>
      <c r="R4091" s="3" t="str">
        <f t="shared" si="701"/>
        <v xml:space="preserve">0, </v>
      </c>
      <c r="S4091" s="3" t="str">
        <f t="shared" si="702"/>
        <v xml:space="preserve">308, </v>
      </c>
      <c r="T4091" s="3" t="str">
        <f t="shared" si="703"/>
        <v xml:space="preserve">1536.92, </v>
      </c>
      <c r="U4091" s="3" t="str">
        <f t="shared" si="704"/>
        <v xml:space="preserve">0, </v>
      </c>
      <c r="V4091" s="3" t="str">
        <f t="shared" si="705"/>
        <v xml:space="preserve">0, </v>
      </c>
      <c r="W4091" s="3" t="str">
        <f t="shared" si="706"/>
        <v xml:space="preserve">1536.92), </v>
      </c>
    </row>
    <row r="4092" spans="1:23" x14ac:dyDescent="0.2">
      <c r="A4092" s="1">
        <v>4091</v>
      </c>
      <c r="B4092" s="1">
        <v>4291</v>
      </c>
      <c r="C4092" s="1" t="s">
        <v>5131</v>
      </c>
      <c r="D4092" s="1">
        <v>299</v>
      </c>
      <c r="E4092" s="1">
        <v>34</v>
      </c>
      <c r="F4092" s="1">
        <v>16</v>
      </c>
      <c r="G4092" s="1">
        <v>349</v>
      </c>
      <c r="H4092" s="1">
        <v>1492.01</v>
      </c>
      <c r="I4092" s="1">
        <v>254.66</v>
      </c>
      <c r="J4092" s="1">
        <v>129.91999999999999</v>
      </c>
      <c r="K4092" s="1">
        <v>1876.59</v>
      </c>
      <c r="M4092" s="3" t="str">
        <f t="shared" si="696"/>
        <v xml:space="preserve">(4091, </v>
      </c>
      <c r="N4092" s="3" t="str">
        <f t="shared" si="697"/>
        <v xml:space="preserve">4291, </v>
      </c>
      <c r="O4092" s="3" t="str">
        <f t="shared" si="698"/>
        <v xml:space="preserve">'2016-06-01T13:58:04.000Z', </v>
      </c>
      <c r="P4092" s="3" t="str">
        <f t="shared" si="699"/>
        <v xml:space="preserve">299, </v>
      </c>
      <c r="Q4092" s="3" t="str">
        <f t="shared" si="700"/>
        <v xml:space="preserve">34, </v>
      </c>
      <c r="R4092" s="3" t="str">
        <f t="shared" si="701"/>
        <v xml:space="preserve">16, </v>
      </c>
      <c r="S4092" s="3" t="str">
        <f t="shared" si="702"/>
        <v xml:space="preserve">349, </v>
      </c>
      <c r="T4092" s="3" t="str">
        <f t="shared" si="703"/>
        <v xml:space="preserve">1492.01, </v>
      </c>
      <c r="U4092" s="3" t="str">
        <f t="shared" si="704"/>
        <v xml:space="preserve">254.66, </v>
      </c>
      <c r="V4092" s="3" t="str">
        <f t="shared" si="705"/>
        <v xml:space="preserve">129.92, </v>
      </c>
      <c r="W4092" s="3" t="str">
        <f t="shared" si="706"/>
        <v xml:space="preserve">1876.59), </v>
      </c>
    </row>
    <row r="4093" spans="1:23" x14ac:dyDescent="0.2">
      <c r="A4093" s="1">
        <v>4092</v>
      </c>
      <c r="B4093" s="1">
        <v>4291</v>
      </c>
      <c r="C4093" s="1" t="s">
        <v>5132</v>
      </c>
      <c r="D4093" s="1">
        <v>265</v>
      </c>
      <c r="E4093" s="1">
        <v>21</v>
      </c>
      <c r="F4093" s="1">
        <v>12</v>
      </c>
      <c r="G4093" s="1">
        <v>298</v>
      </c>
      <c r="H4093" s="1">
        <v>1322.35</v>
      </c>
      <c r="I4093" s="1">
        <v>157.29</v>
      </c>
      <c r="J4093" s="1">
        <v>97.44</v>
      </c>
      <c r="K4093" s="1">
        <v>1577.08</v>
      </c>
      <c r="M4093" s="3" t="str">
        <f t="shared" si="696"/>
        <v xml:space="preserve">(4092, </v>
      </c>
      <c r="N4093" s="3" t="str">
        <f t="shared" si="697"/>
        <v xml:space="preserve">4291, </v>
      </c>
      <c r="O4093" s="3" t="str">
        <f t="shared" si="698"/>
        <v xml:space="preserve">'2016-06-30T21:03:38.000Z', </v>
      </c>
      <c r="P4093" s="3" t="str">
        <f t="shared" si="699"/>
        <v xml:space="preserve">265, </v>
      </c>
      <c r="Q4093" s="3" t="str">
        <f t="shared" si="700"/>
        <v xml:space="preserve">21, </v>
      </c>
      <c r="R4093" s="3" t="str">
        <f t="shared" si="701"/>
        <v xml:space="preserve">12, </v>
      </c>
      <c r="S4093" s="3" t="str">
        <f t="shared" si="702"/>
        <v xml:space="preserve">298, </v>
      </c>
      <c r="T4093" s="3" t="str">
        <f t="shared" si="703"/>
        <v xml:space="preserve">1322.35, </v>
      </c>
      <c r="U4093" s="3" t="str">
        <f t="shared" si="704"/>
        <v xml:space="preserve">157.29, </v>
      </c>
      <c r="V4093" s="3" t="str">
        <f t="shared" si="705"/>
        <v xml:space="preserve">97.44, </v>
      </c>
      <c r="W4093" s="3" t="str">
        <f t="shared" si="706"/>
        <v xml:space="preserve">1577.08), </v>
      </c>
    </row>
    <row r="4094" spans="1:23" x14ac:dyDescent="0.2">
      <c r="A4094" s="1">
        <v>4093</v>
      </c>
      <c r="B4094" s="1">
        <v>4291</v>
      </c>
      <c r="C4094" s="1" t="s">
        <v>5133</v>
      </c>
      <c r="D4094" s="1">
        <v>186</v>
      </c>
      <c r="E4094" s="1">
        <v>14</v>
      </c>
      <c r="F4094" s="1">
        <v>14</v>
      </c>
      <c r="G4094" s="1">
        <v>214</v>
      </c>
      <c r="H4094" s="1">
        <v>928.14</v>
      </c>
      <c r="I4094" s="1">
        <v>104.86</v>
      </c>
      <c r="J4094" s="1">
        <v>113.68</v>
      </c>
      <c r="K4094" s="1">
        <v>1146.68</v>
      </c>
      <c r="M4094" s="3" t="str">
        <f t="shared" si="696"/>
        <v xml:space="preserve">(4093, </v>
      </c>
      <c r="N4094" s="3" t="str">
        <f t="shared" si="697"/>
        <v xml:space="preserve">4291, </v>
      </c>
      <c r="O4094" s="3" t="str">
        <f t="shared" si="698"/>
        <v xml:space="preserve">'2016-08-29T21:10:50.000Z', </v>
      </c>
      <c r="P4094" s="3" t="str">
        <f t="shared" si="699"/>
        <v xml:space="preserve">186, </v>
      </c>
      <c r="Q4094" s="3" t="str">
        <f t="shared" si="700"/>
        <v xml:space="preserve">14, </v>
      </c>
      <c r="R4094" s="3" t="str">
        <f t="shared" si="701"/>
        <v xml:space="preserve">14, </v>
      </c>
      <c r="S4094" s="3" t="str">
        <f t="shared" si="702"/>
        <v xml:space="preserve">214, </v>
      </c>
      <c r="T4094" s="3" t="str">
        <f t="shared" si="703"/>
        <v xml:space="preserve">928.14, </v>
      </c>
      <c r="U4094" s="3" t="str">
        <f t="shared" si="704"/>
        <v xml:space="preserve">104.86, </v>
      </c>
      <c r="V4094" s="3" t="str">
        <f t="shared" si="705"/>
        <v xml:space="preserve">113.68, </v>
      </c>
      <c r="W4094" s="3" t="str">
        <f t="shared" si="706"/>
        <v xml:space="preserve">1146.68), </v>
      </c>
    </row>
    <row r="4095" spans="1:23" x14ac:dyDescent="0.2">
      <c r="A4095" s="1">
        <v>4094</v>
      </c>
      <c r="B4095" s="1">
        <v>4291</v>
      </c>
      <c r="C4095" s="1" t="s">
        <v>5134</v>
      </c>
      <c r="D4095" s="1">
        <v>276</v>
      </c>
      <c r="E4095" s="1">
        <v>32</v>
      </c>
      <c r="F4095" s="1">
        <v>18</v>
      </c>
      <c r="G4095" s="1">
        <v>326</v>
      </c>
      <c r="H4095" s="1">
        <v>1377.24</v>
      </c>
      <c r="I4095" s="1">
        <v>239.68</v>
      </c>
      <c r="J4095" s="1">
        <v>146.16</v>
      </c>
      <c r="K4095" s="1">
        <v>1763.08</v>
      </c>
      <c r="M4095" s="3" t="str">
        <f t="shared" si="696"/>
        <v xml:space="preserve">(4094, </v>
      </c>
      <c r="N4095" s="3" t="str">
        <f t="shared" si="697"/>
        <v xml:space="preserve">4291, </v>
      </c>
      <c r="O4095" s="3" t="str">
        <f t="shared" si="698"/>
        <v xml:space="preserve">'2016-09-27T18:49:08.000Z', </v>
      </c>
      <c r="P4095" s="3" t="str">
        <f t="shared" si="699"/>
        <v xml:space="preserve">276, </v>
      </c>
      <c r="Q4095" s="3" t="str">
        <f t="shared" si="700"/>
        <v xml:space="preserve">32, </v>
      </c>
      <c r="R4095" s="3" t="str">
        <f t="shared" si="701"/>
        <v xml:space="preserve">18, </v>
      </c>
      <c r="S4095" s="3" t="str">
        <f t="shared" si="702"/>
        <v xml:space="preserve">326, </v>
      </c>
      <c r="T4095" s="3" t="str">
        <f t="shared" si="703"/>
        <v xml:space="preserve">1377.24, </v>
      </c>
      <c r="U4095" s="3" t="str">
        <f t="shared" si="704"/>
        <v xml:space="preserve">239.68, </v>
      </c>
      <c r="V4095" s="3" t="str">
        <f t="shared" si="705"/>
        <v xml:space="preserve">146.16, </v>
      </c>
      <c r="W4095" s="3" t="str">
        <f t="shared" si="706"/>
        <v xml:space="preserve">1763.08), </v>
      </c>
    </row>
    <row r="4096" spans="1:23" x14ac:dyDescent="0.2">
      <c r="A4096" s="1">
        <v>4095</v>
      </c>
      <c r="B4096" s="1">
        <v>4291</v>
      </c>
      <c r="C4096" s="1" t="s">
        <v>5135</v>
      </c>
      <c r="D4096" s="1">
        <v>357</v>
      </c>
      <c r="E4096" s="1">
        <v>45</v>
      </c>
      <c r="F4096" s="1">
        <v>29</v>
      </c>
      <c r="G4096" s="1">
        <v>431</v>
      </c>
      <c r="H4096" s="1">
        <v>1781.43</v>
      </c>
      <c r="I4096" s="1">
        <v>337.05</v>
      </c>
      <c r="J4096" s="1">
        <v>235.48</v>
      </c>
      <c r="K4096" s="1">
        <v>2353.96</v>
      </c>
      <c r="M4096" s="3" t="str">
        <f t="shared" si="696"/>
        <v xml:space="preserve">(4095, </v>
      </c>
      <c r="N4096" s="3" t="str">
        <f t="shared" si="697"/>
        <v xml:space="preserve">4291, </v>
      </c>
      <c r="O4096" s="3" t="str">
        <f t="shared" si="698"/>
        <v xml:space="preserve">'2016-10-27T01:56:32.000Z', </v>
      </c>
      <c r="P4096" s="3" t="str">
        <f t="shared" si="699"/>
        <v xml:space="preserve">357, </v>
      </c>
      <c r="Q4096" s="3" t="str">
        <f t="shared" si="700"/>
        <v xml:space="preserve">45, </v>
      </c>
      <c r="R4096" s="3" t="str">
        <f t="shared" si="701"/>
        <v xml:space="preserve">29, </v>
      </c>
      <c r="S4096" s="3" t="str">
        <f t="shared" si="702"/>
        <v xml:space="preserve">431, </v>
      </c>
      <c r="T4096" s="3" t="str">
        <f t="shared" si="703"/>
        <v xml:space="preserve">1781.43, </v>
      </c>
      <c r="U4096" s="3" t="str">
        <f t="shared" si="704"/>
        <v xml:space="preserve">337.05, </v>
      </c>
      <c r="V4096" s="3" t="str">
        <f t="shared" si="705"/>
        <v xml:space="preserve">235.48, </v>
      </c>
      <c r="W4096" s="3" t="str">
        <f t="shared" si="706"/>
        <v xml:space="preserve">2353.96), </v>
      </c>
    </row>
    <row r="4097" spans="1:23" x14ac:dyDescent="0.2">
      <c r="A4097" s="1">
        <v>4096</v>
      </c>
      <c r="B4097" s="1">
        <v>4291</v>
      </c>
      <c r="C4097" s="1" t="s">
        <v>5136</v>
      </c>
      <c r="D4097" s="1">
        <v>364</v>
      </c>
      <c r="E4097" s="1">
        <v>20</v>
      </c>
      <c r="F4097" s="1">
        <v>18</v>
      </c>
      <c r="G4097" s="1">
        <v>402</v>
      </c>
      <c r="H4097" s="1">
        <v>1816.36</v>
      </c>
      <c r="I4097" s="1">
        <v>149.80000000000001</v>
      </c>
      <c r="J4097" s="1">
        <v>146.16</v>
      </c>
      <c r="K4097" s="1">
        <v>2112.3200000000002</v>
      </c>
      <c r="M4097" s="3" t="str">
        <f t="shared" si="696"/>
        <v xml:space="preserve">(4096, </v>
      </c>
      <c r="N4097" s="3" t="str">
        <f t="shared" si="697"/>
        <v xml:space="preserve">4291, </v>
      </c>
      <c r="O4097" s="3" t="str">
        <f t="shared" si="698"/>
        <v xml:space="preserve">'2016-11-26T16:52:56.000Z', </v>
      </c>
      <c r="P4097" s="3" t="str">
        <f t="shared" si="699"/>
        <v xml:space="preserve">364, </v>
      </c>
      <c r="Q4097" s="3" t="str">
        <f t="shared" si="700"/>
        <v xml:space="preserve">20, </v>
      </c>
      <c r="R4097" s="3" t="str">
        <f t="shared" si="701"/>
        <v xml:space="preserve">18, </v>
      </c>
      <c r="S4097" s="3" t="str">
        <f t="shared" si="702"/>
        <v xml:space="preserve">402, </v>
      </c>
      <c r="T4097" s="3" t="str">
        <f t="shared" si="703"/>
        <v xml:space="preserve">1816.36, </v>
      </c>
      <c r="U4097" s="3" t="str">
        <f t="shared" si="704"/>
        <v xml:space="preserve">149.8, </v>
      </c>
      <c r="V4097" s="3" t="str">
        <f t="shared" si="705"/>
        <v xml:space="preserve">146.16, </v>
      </c>
      <c r="W4097" s="3" t="str">
        <f t="shared" si="706"/>
        <v xml:space="preserve">2112.32), </v>
      </c>
    </row>
    <row r="4098" spans="1:23" x14ac:dyDescent="0.2">
      <c r="A4098" s="1">
        <v>4097</v>
      </c>
      <c r="B4098" s="1">
        <v>4291</v>
      </c>
      <c r="C4098" s="1" t="s">
        <v>5137</v>
      </c>
      <c r="D4098" s="1">
        <v>264</v>
      </c>
      <c r="E4098" s="1">
        <v>45</v>
      </c>
      <c r="F4098" s="1">
        <v>80</v>
      </c>
      <c r="G4098" s="1">
        <v>389</v>
      </c>
      <c r="H4098" s="1">
        <v>1317.36</v>
      </c>
      <c r="I4098" s="1">
        <v>337.05</v>
      </c>
      <c r="J4098" s="1">
        <v>649.6</v>
      </c>
      <c r="K4098" s="1">
        <v>2304.0100000000002</v>
      </c>
      <c r="M4098" s="3" t="str">
        <f t="shared" si="696"/>
        <v xml:space="preserve">(4097, </v>
      </c>
      <c r="N4098" s="3" t="str">
        <f t="shared" si="697"/>
        <v xml:space="preserve">4291, </v>
      </c>
      <c r="O4098" s="3" t="str">
        <f t="shared" si="698"/>
        <v xml:space="preserve">'2016-12-26T19:09:46.000Z', </v>
      </c>
      <c r="P4098" s="3" t="str">
        <f t="shared" si="699"/>
        <v xml:space="preserve">264, </v>
      </c>
      <c r="Q4098" s="3" t="str">
        <f t="shared" si="700"/>
        <v xml:space="preserve">45, </v>
      </c>
      <c r="R4098" s="3" t="str">
        <f t="shared" si="701"/>
        <v xml:space="preserve">80, </v>
      </c>
      <c r="S4098" s="3" t="str">
        <f t="shared" si="702"/>
        <v xml:space="preserve">389, </v>
      </c>
      <c r="T4098" s="3" t="str">
        <f t="shared" si="703"/>
        <v xml:space="preserve">1317.36, </v>
      </c>
      <c r="U4098" s="3" t="str">
        <f t="shared" si="704"/>
        <v xml:space="preserve">337.05, </v>
      </c>
      <c r="V4098" s="3" t="str">
        <f t="shared" si="705"/>
        <v xml:space="preserve">649.6, </v>
      </c>
      <c r="W4098" s="3" t="str">
        <f t="shared" si="706"/>
        <v xml:space="preserve">2304.01), </v>
      </c>
    </row>
    <row r="4099" spans="1:23" x14ac:dyDescent="0.2">
      <c r="A4099" s="1">
        <v>4098</v>
      </c>
      <c r="B4099" s="1">
        <v>4301</v>
      </c>
      <c r="C4099" s="1" t="s">
        <v>5138</v>
      </c>
      <c r="D4099" s="1">
        <v>273</v>
      </c>
      <c r="E4099" s="1">
        <v>22</v>
      </c>
      <c r="F4099" s="1">
        <v>6</v>
      </c>
      <c r="G4099" s="1">
        <v>301</v>
      </c>
      <c r="H4099" s="1">
        <v>1362.27</v>
      </c>
      <c r="I4099" s="1">
        <v>164.78</v>
      </c>
      <c r="J4099" s="1">
        <v>48.72</v>
      </c>
      <c r="K4099" s="1">
        <v>1575.77</v>
      </c>
      <c r="M4099" s="3" t="str">
        <f t="shared" ref="M4099:M4162" si="707">IF(A4099 = "", "NULL", "("&amp;A4099)&amp;", "</f>
        <v xml:space="preserve">(4098, </v>
      </c>
      <c r="N4099" s="3" t="str">
        <f t="shared" ref="N4099:N4162" si="708">IF(B4099 = "", "NULL", B4099)&amp;", "</f>
        <v xml:space="preserve">4301, </v>
      </c>
      <c r="O4099" s="3" t="str">
        <f t="shared" ref="O4099:O4162" si="709">IF(C4099="","NULL", "'"&amp;TEXT(C4099,"yyyy-mm-dd hh:mm:ss")&amp;"', ")</f>
        <v xml:space="preserve">'2016-03-26T20:17:34.000Z', </v>
      </c>
      <c r="P4099" s="3" t="str">
        <f t="shared" ref="P4099:P4162" si="710">IF(D4099 = "", "NULL", D4099)&amp;", "</f>
        <v xml:space="preserve">273, </v>
      </c>
      <c r="Q4099" s="3" t="str">
        <f t="shared" ref="Q4099:Q4162" si="711">IF(E4099 = "", "NULL", E4099)&amp;", "</f>
        <v xml:space="preserve">22, </v>
      </c>
      <c r="R4099" s="3" t="str">
        <f t="shared" ref="R4099:R4162" si="712">IF(F4099 = "", "NULL", F4099)&amp;", "</f>
        <v xml:space="preserve">6, </v>
      </c>
      <c r="S4099" s="3" t="str">
        <f t="shared" ref="S4099:S4162" si="713">IF(G4099 = "", "NULL", G4099)&amp;", "</f>
        <v xml:space="preserve">301, </v>
      </c>
      <c r="T4099" s="3" t="str">
        <f t="shared" ref="T4099:T4162" si="714">IF(H4099 = "", "NULL", H4099)&amp;", "</f>
        <v xml:space="preserve">1362.27, </v>
      </c>
      <c r="U4099" s="3" t="str">
        <f t="shared" ref="U4099:U4162" si="715">IF(I4099 = "", "NULL", I4099)&amp;", "</f>
        <v xml:space="preserve">164.78, </v>
      </c>
      <c r="V4099" s="3" t="str">
        <f t="shared" ref="V4099:V4162" si="716">IF(J4099 = "", "NULL", J4099)&amp;", "</f>
        <v xml:space="preserve">48.72, </v>
      </c>
      <c r="W4099" s="3" t="str">
        <f t="shared" ref="W4099:W4162" si="717">IF(K4099 = "", "NULL", K4099)&amp;"), "</f>
        <v xml:space="preserve">1575.77), </v>
      </c>
    </row>
    <row r="4100" spans="1:23" x14ac:dyDescent="0.2">
      <c r="A4100" s="1">
        <v>4099</v>
      </c>
      <c r="B4100" s="1">
        <v>4301</v>
      </c>
      <c r="C4100" s="1" t="s">
        <v>5139</v>
      </c>
      <c r="D4100" s="1">
        <v>298</v>
      </c>
      <c r="E4100" s="1">
        <v>27</v>
      </c>
      <c r="F4100" s="1">
        <v>16</v>
      </c>
      <c r="G4100" s="1">
        <v>341</v>
      </c>
      <c r="H4100" s="1">
        <v>1487.02</v>
      </c>
      <c r="I4100" s="1">
        <v>202.23</v>
      </c>
      <c r="J4100" s="1">
        <v>129.91999999999999</v>
      </c>
      <c r="K4100" s="1">
        <v>1819.17</v>
      </c>
      <c r="M4100" s="3" t="str">
        <f t="shared" si="707"/>
        <v xml:space="preserve">(4099, </v>
      </c>
      <c r="N4100" s="3" t="str">
        <f t="shared" si="708"/>
        <v xml:space="preserve">4301, </v>
      </c>
      <c r="O4100" s="3" t="str">
        <f t="shared" si="709"/>
        <v xml:space="preserve">'2016-04-24T05:19:15.000Z', </v>
      </c>
      <c r="P4100" s="3" t="str">
        <f t="shared" si="710"/>
        <v xml:space="preserve">298, </v>
      </c>
      <c r="Q4100" s="3" t="str">
        <f t="shared" si="711"/>
        <v xml:space="preserve">27, </v>
      </c>
      <c r="R4100" s="3" t="str">
        <f t="shared" si="712"/>
        <v xml:space="preserve">16, </v>
      </c>
      <c r="S4100" s="3" t="str">
        <f t="shared" si="713"/>
        <v xml:space="preserve">341, </v>
      </c>
      <c r="T4100" s="3" t="str">
        <f t="shared" si="714"/>
        <v xml:space="preserve">1487.02, </v>
      </c>
      <c r="U4100" s="3" t="str">
        <f t="shared" si="715"/>
        <v xml:space="preserve">202.23, </v>
      </c>
      <c r="V4100" s="3" t="str">
        <f t="shared" si="716"/>
        <v xml:space="preserve">129.92, </v>
      </c>
      <c r="W4100" s="3" t="str">
        <f t="shared" si="717"/>
        <v xml:space="preserve">1819.17), </v>
      </c>
    </row>
    <row r="4101" spans="1:23" x14ac:dyDescent="0.2">
      <c r="A4101" s="1">
        <v>4100</v>
      </c>
      <c r="B4101" s="1">
        <v>4301</v>
      </c>
      <c r="C4101" s="1" t="s">
        <v>5140</v>
      </c>
      <c r="D4101" s="1">
        <v>202</v>
      </c>
      <c r="E4101" s="1">
        <v>68</v>
      </c>
      <c r="F4101" s="1">
        <v>31</v>
      </c>
      <c r="G4101" s="1">
        <v>301</v>
      </c>
      <c r="H4101" s="1">
        <v>1007.98</v>
      </c>
      <c r="I4101" s="1">
        <v>509.32</v>
      </c>
      <c r="J4101" s="1">
        <v>251.72</v>
      </c>
      <c r="K4101" s="1">
        <v>1769.02</v>
      </c>
      <c r="M4101" s="3" t="str">
        <f t="shared" si="707"/>
        <v xml:space="preserve">(4100, </v>
      </c>
      <c r="N4101" s="3" t="str">
        <f t="shared" si="708"/>
        <v xml:space="preserve">4301, </v>
      </c>
      <c r="O4101" s="3" t="str">
        <f t="shared" si="709"/>
        <v xml:space="preserve">'2016-05-24T09:06:09.000Z', </v>
      </c>
      <c r="P4101" s="3" t="str">
        <f t="shared" si="710"/>
        <v xml:space="preserve">202, </v>
      </c>
      <c r="Q4101" s="3" t="str">
        <f t="shared" si="711"/>
        <v xml:space="preserve">68, </v>
      </c>
      <c r="R4101" s="3" t="str">
        <f t="shared" si="712"/>
        <v xml:space="preserve">31, </v>
      </c>
      <c r="S4101" s="3" t="str">
        <f t="shared" si="713"/>
        <v xml:space="preserve">301, </v>
      </c>
      <c r="T4101" s="3" t="str">
        <f t="shared" si="714"/>
        <v xml:space="preserve">1007.98, </v>
      </c>
      <c r="U4101" s="3" t="str">
        <f t="shared" si="715"/>
        <v xml:space="preserve">509.32, </v>
      </c>
      <c r="V4101" s="3" t="str">
        <f t="shared" si="716"/>
        <v xml:space="preserve">251.72, </v>
      </c>
      <c r="W4101" s="3" t="str">
        <f t="shared" si="717"/>
        <v xml:space="preserve">1769.02), </v>
      </c>
    </row>
    <row r="4102" spans="1:23" x14ac:dyDescent="0.2">
      <c r="A4102" s="1">
        <v>4101</v>
      </c>
      <c r="B4102" s="1">
        <v>4301</v>
      </c>
      <c r="C4102" s="1" t="s">
        <v>5141</v>
      </c>
      <c r="D4102" s="1">
        <v>291</v>
      </c>
      <c r="E4102" s="1">
        <v>66</v>
      </c>
      <c r="F4102" s="1">
        <v>20</v>
      </c>
      <c r="G4102" s="1">
        <v>377</v>
      </c>
      <c r="H4102" s="1">
        <v>1452.09</v>
      </c>
      <c r="I4102" s="1">
        <v>494.34</v>
      </c>
      <c r="J4102" s="1">
        <v>162.4</v>
      </c>
      <c r="K4102" s="1">
        <v>2108.83</v>
      </c>
      <c r="M4102" s="3" t="str">
        <f t="shared" si="707"/>
        <v xml:space="preserve">(4101, </v>
      </c>
      <c r="N4102" s="3" t="str">
        <f t="shared" si="708"/>
        <v xml:space="preserve">4301, </v>
      </c>
      <c r="O4102" s="3" t="str">
        <f t="shared" si="709"/>
        <v xml:space="preserve">'2016-06-23T05:21:53.000Z', </v>
      </c>
      <c r="P4102" s="3" t="str">
        <f t="shared" si="710"/>
        <v xml:space="preserve">291, </v>
      </c>
      <c r="Q4102" s="3" t="str">
        <f t="shared" si="711"/>
        <v xml:space="preserve">66, </v>
      </c>
      <c r="R4102" s="3" t="str">
        <f t="shared" si="712"/>
        <v xml:space="preserve">20, </v>
      </c>
      <c r="S4102" s="3" t="str">
        <f t="shared" si="713"/>
        <v xml:space="preserve">377, </v>
      </c>
      <c r="T4102" s="3" t="str">
        <f t="shared" si="714"/>
        <v xml:space="preserve">1452.09, </v>
      </c>
      <c r="U4102" s="3" t="str">
        <f t="shared" si="715"/>
        <v xml:space="preserve">494.34, </v>
      </c>
      <c r="V4102" s="3" t="str">
        <f t="shared" si="716"/>
        <v xml:space="preserve">162.4, </v>
      </c>
      <c r="W4102" s="3" t="str">
        <f t="shared" si="717"/>
        <v xml:space="preserve">2108.83), </v>
      </c>
    </row>
    <row r="4103" spans="1:23" x14ac:dyDescent="0.2">
      <c r="A4103" s="1">
        <v>4102</v>
      </c>
      <c r="B4103" s="1">
        <v>4301</v>
      </c>
      <c r="C4103" s="1" t="s">
        <v>5142</v>
      </c>
      <c r="D4103" s="1">
        <v>296</v>
      </c>
      <c r="E4103" s="1">
        <v>33</v>
      </c>
      <c r="F4103" s="1">
        <v>9</v>
      </c>
      <c r="G4103" s="1">
        <v>338</v>
      </c>
      <c r="H4103" s="1">
        <v>1477.04</v>
      </c>
      <c r="I4103" s="1">
        <v>247.17</v>
      </c>
      <c r="J4103" s="1">
        <v>73.08</v>
      </c>
      <c r="K4103" s="1">
        <v>1797.29</v>
      </c>
      <c r="M4103" s="3" t="str">
        <f t="shared" si="707"/>
        <v xml:space="preserve">(4102, </v>
      </c>
      <c r="N4103" s="3" t="str">
        <f t="shared" si="708"/>
        <v xml:space="preserve">4301, </v>
      </c>
      <c r="O4103" s="3" t="str">
        <f t="shared" si="709"/>
        <v xml:space="preserve">'2016-07-23T00:12:53.000Z', </v>
      </c>
      <c r="P4103" s="3" t="str">
        <f t="shared" si="710"/>
        <v xml:space="preserve">296, </v>
      </c>
      <c r="Q4103" s="3" t="str">
        <f t="shared" si="711"/>
        <v xml:space="preserve">33, </v>
      </c>
      <c r="R4103" s="3" t="str">
        <f t="shared" si="712"/>
        <v xml:space="preserve">9, </v>
      </c>
      <c r="S4103" s="3" t="str">
        <f t="shared" si="713"/>
        <v xml:space="preserve">338, </v>
      </c>
      <c r="T4103" s="3" t="str">
        <f t="shared" si="714"/>
        <v xml:space="preserve">1477.04, </v>
      </c>
      <c r="U4103" s="3" t="str">
        <f t="shared" si="715"/>
        <v xml:space="preserve">247.17, </v>
      </c>
      <c r="V4103" s="3" t="str">
        <f t="shared" si="716"/>
        <v xml:space="preserve">73.08, </v>
      </c>
      <c r="W4103" s="3" t="str">
        <f t="shared" si="717"/>
        <v xml:space="preserve">1797.29), </v>
      </c>
    </row>
    <row r="4104" spans="1:23" x14ac:dyDescent="0.2">
      <c r="A4104" s="1">
        <v>4103</v>
      </c>
      <c r="B4104" s="1">
        <v>4301</v>
      </c>
      <c r="C4104" s="1" t="s">
        <v>5143</v>
      </c>
      <c r="D4104" s="1">
        <v>292</v>
      </c>
      <c r="E4104" s="1">
        <v>29</v>
      </c>
      <c r="F4104" s="1">
        <v>15</v>
      </c>
      <c r="G4104" s="1">
        <v>336</v>
      </c>
      <c r="H4104" s="1">
        <v>1457.08</v>
      </c>
      <c r="I4104" s="1">
        <v>217.21</v>
      </c>
      <c r="J4104" s="1">
        <v>121.8</v>
      </c>
      <c r="K4104" s="1">
        <v>1796.09</v>
      </c>
      <c r="M4104" s="3" t="str">
        <f t="shared" si="707"/>
        <v xml:space="preserve">(4103, </v>
      </c>
      <c r="N4104" s="3" t="str">
        <f t="shared" si="708"/>
        <v xml:space="preserve">4301, </v>
      </c>
      <c r="O4104" s="3" t="str">
        <f t="shared" si="709"/>
        <v xml:space="preserve">'2016-08-20T03:33:49.000Z', </v>
      </c>
      <c r="P4104" s="3" t="str">
        <f t="shared" si="710"/>
        <v xml:space="preserve">292, </v>
      </c>
      <c r="Q4104" s="3" t="str">
        <f t="shared" si="711"/>
        <v xml:space="preserve">29, </v>
      </c>
      <c r="R4104" s="3" t="str">
        <f t="shared" si="712"/>
        <v xml:space="preserve">15, </v>
      </c>
      <c r="S4104" s="3" t="str">
        <f t="shared" si="713"/>
        <v xml:space="preserve">336, </v>
      </c>
      <c r="T4104" s="3" t="str">
        <f t="shared" si="714"/>
        <v xml:space="preserve">1457.08, </v>
      </c>
      <c r="U4104" s="3" t="str">
        <f t="shared" si="715"/>
        <v xml:space="preserve">217.21, </v>
      </c>
      <c r="V4104" s="3" t="str">
        <f t="shared" si="716"/>
        <v xml:space="preserve">121.8, </v>
      </c>
      <c r="W4104" s="3" t="str">
        <f t="shared" si="717"/>
        <v xml:space="preserve">1796.09), </v>
      </c>
    </row>
    <row r="4105" spans="1:23" x14ac:dyDescent="0.2">
      <c r="A4105" s="1">
        <v>4104</v>
      </c>
      <c r="B4105" s="1">
        <v>4301</v>
      </c>
      <c r="C4105" s="1" t="s">
        <v>5144</v>
      </c>
      <c r="D4105" s="1">
        <v>310</v>
      </c>
      <c r="E4105" s="1">
        <v>47</v>
      </c>
      <c r="F4105" s="1">
        <v>68</v>
      </c>
      <c r="G4105" s="1">
        <v>425</v>
      </c>
      <c r="H4105" s="1">
        <v>1546.9</v>
      </c>
      <c r="I4105" s="1">
        <v>352.03</v>
      </c>
      <c r="J4105" s="1">
        <v>552.16</v>
      </c>
      <c r="K4105" s="1">
        <v>2451.09</v>
      </c>
      <c r="M4105" s="3" t="str">
        <f t="shared" si="707"/>
        <v xml:space="preserve">(4104, </v>
      </c>
      <c r="N4105" s="3" t="str">
        <f t="shared" si="708"/>
        <v xml:space="preserve">4301, </v>
      </c>
      <c r="O4105" s="3" t="str">
        <f t="shared" si="709"/>
        <v xml:space="preserve">'2016-09-19T11:00:06.000Z', </v>
      </c>
      <c r="P4105" s="3" t="str">
        <f t="shared" si="710"/>
        <v xml:space="preserve">310, </v>
      </c>
      <c r="Q4105" s="3" t="str">
        <f t="shared" si="711"/>
        <v xml:space="preserve">47, </v>
      </c>
      <c r="R4105" s="3" t="str">
        <f t="shared" si="712"/>
        <v xml:space="preserve">68, </v>
      </c>
      <c r="S4105" s="3" t="str">
        <f t="shared" si="713"/>
        <v xml:space="preserve">425, </v>
      </c>
      <c r="T4105" s="3" t="str">
        <f t="shared" si="714"/>
        <v xml:space="preserve">1546.9, </v>
      </c>
      <c r="U4105" s="3" t="str">
        <f t="shared" si="715"/>
        <v xml:space="preserve">352.03, </v>
      </c>
      <c r="V4105" s="3" t="str">
        <f t="shared" si="716"/>
        <v xml:space="preserve">552.16, </v>
      </c>
      <c r="W4105" s="3" t="str">
        <f t="shared" si="717"/>
        <v xml:space="preserve">2451.09), </v>
      </c>
    </row>
    <row r="4106" spans="1:23" x14ac:dyDescent="0.2">
      <c r="A4106" s="1">
        <v>4105</v>
      </c>
      <c r="B4106" s="1">
        <v>4301</v>
      </c>
      <c r="C4106" s="1" t="s">
        <v>5145</v>
      </c>
      <c r="D4106" s="1">
        <v>310</v>
      </c>
      <c r="E4106" s="1">
        <v>21</v>
      </c>
      <c r="F4106" s="1">
        <v>20</v>
      </c>
      <c r="G4106" s="1">
        <v>351</v>
      </c>
      <c r="H4106" s="1">
        <v>1546.9</v>
      </c>
      <c r="I4106" s="1">
        <v>157.29</v>
      </c>
      <c r="J4106" s="1">
        <v>162.4</v>
      </c>
      <c r="K4106" s="1">
        <v>1866.59</v>
      </c>
      <c r="M4106" s="3" t="str">
        <f t="shared" si="707"/>
        <v xml:space="preserve">(4105, </v>
      </c>
      <c r="N4106" s="3" t="str">
        <f t="shared" si="708"/>
        <v xml:space="preserve">4301, </v>
      </c>
      <c r="O4106" s="3" t="str">
        <f t="shared" si="709"/>
        <v xml:space="preserve">'2016-10-19T13:39:27.000Z', </v>
      </c>
      <c r="P4106" s="3" t="str">
        <f t="shared" si="710"/>
        <v xml:space="preserve">310, </v>
      </c>
      <c r="Q4106" s="3" t="str">
        <f t="shared" si="711"/>
        <v xml:space="preserve">21, </v>
      </c>
      <c r="R4106" s="3" t="str">
        <f t="shared" si="712"/>
        <v xml:space="preserve">20, </v>
      </c>
      <c r="S4106" s="3" t="str">
        <f t="shared" si="713"/>
        <v xml:space="preserve">351, </v>
      </c>
      <c r="T4106" s="3" t="str">
        <f t="shared" si="714"/>
        <v xml:space="preserve">1546.9, </v>
      </c>
      <c r="U4106" s="3" t="str">
        <f t="shared" si="715"/>
        <v xml:space="preserve">157.29, </v>
      </c>
      <c r="V4106" s="3" t="str">
        <f t="shared" si="716"/>
        <v xml:space="preserve">162.4, </v>
      </c>
      <c r="W4106" s="3" t="str">
        <f t="shared" si="717"/>
        <v xml:space="preserve">1866.59), </v>
      </c>
    </row>
    <row r="4107" spans="1:23" x14ac:dyDescent="0.2">
      <c r="A4107" s="1">
        <v>4106</v>
      </c>
      <c r="B4107" s="1">
        <v>4301</v>
      </c>
      <c r="C4107" s="1" t="s">
        <v>5146</v>
      </c>
      <c r="D4107" s="1">
        <v>294</v>
      </c>
      <c r="E4107" s="1">
        <v>55</v>
      </c>
      <c r="F4107" s="1">
        <v>51</v>
      </c>
      <c r="G4107" s="1">
        <v>400</v>
      </c>
      <c r="H4107" s="1">
        <v>1467.06</v>
      </c>
      <c r="I4107" s="1">
        <v>411.95</v>
      </c>
      <c r="J4107" s="1">
        <v>414.12</v>
      </c>
      <c r="K4107" s="1">
        <v>2293.13</v>
      </c>
      <c r="M4107" s="3" t="str">
        <f t="shared" si="707"/>
        <v xml:space="preserve">(4106, </v>
      </c>
      <c r="N4107" s="3" t="str">
        <f t="shared" si="708"/>
        <v xml:space="preserve">4301, </v>
      </c>
      <c r="O4107" s="3" t="str">
        <f t="shared" si="709"/>
        <v xml:space="preserve">'2016-11-17T12:22:41.000Z', </v>
      </c>
      <c r="P4107" s="3" t="str">
        <f t="shared" si="710"/>
        <v xml:space="preserve">294, </v>
      </c>
      <c r="Q4107" s="3" t="str">
        <f t="shared" si="711"/>
        <v xml:space="preserve">55, </v>
      </c>
      <c r="R4107" s="3" t="str">
        <f t="shared" si="712"/>
        <v xml:space="preserve">51, </v>
      </c>
      <c r="S4107" s="3" t="str">
        <f t="shared" si="713"/>
        <v xml:space="preserve">400, </v>
      </c>
      <c r="T4107" s="3" t="str">
        <f t="shared" si="714"/>
        <v xml:space="preserve">1467.06, </v>
      </c>
      <c r="U4107" s="3" t="str">
        <f t="shared" si="715"/>
        <v xml:space="preserve">411.95, </v>
      </c>
      <c r="V4107" s="3" t="str">
        <f t="shared" si="716"/>
        <v xml:space="preserve">414.12, </v>
      </c>
      <c r="W4107" s="3" t="str">
        <f t="shared" si="717"/>
        <v xml:space="preserve">2293.13), </v>
      </c>
    </row>
    <row r="4108" spans="1:23" x14ac:dyDescent="0.2">
      <c r="A4108" s="1">
        <v>4107</v>
      </c>
      <c r="B4108" s="1">
        <v>4301</v>
      </c>
      <c r="C4108" s="1" t="s">
        <v>5147</v>
      </c>
      <c r="D4108" s="1">
        <v>302</v>
      </c>
      <c r="E4108" s="1">
        <v>0</v>
      </c>
      <c r="F4108" s="1">
        <v>0</v>
      </c>
      <c r="G4108" s="1">
        <v>302</v>
      </c>
      <c r="H4108" s="1">
        <v>1506.98</v>
      </c>
      <c r="I4108" s="1">
        <v>0</v>
      </c>
      <c r="J4108" s="1">
        <v>0</v>
      </c>
      <c r="K4108" s="1">
        <v>1506.98</v>
      </c>
      <c r="M4108" s="3" t="str">
        <f t="shared" si="707"/>
        <v xml:space="preserve">(4107, </v>
      </c>
      <c r="N4108" s="3" t="str">
        <f t="shared" si="708"/>
        <v xml:space="preserve">4301, </v>
      </c>
      <c r="O4108" s="3" t="str">
        <f t="shared" si="709"/>
        <v xml:space="preserve">'2016-12-16T12:34:09.000Z', </v>
      </c>
      <c r="P4108" s="3" t="str">
        <f t="shared" si="710"/>
        <v xml:space="preserve">302, </v>
      </c>
      <c r="Q4108" s="3" t="str">
        <f t="shared" si="711"/>
        <v xml:space="preserve">0, </v>
      </c>
      <c r="R4108" s="3" t="str">
        <f t="shared" si="712"/>
        <v xml:space="preserve">0, </v>
      </c>
      <c r="S4108" s="3" t="str">
        <f t="shared" si="713"/>
        <v xml:space="preserve">302, </v>
      </c>
      <c r="T4108" s="3" t="str">
        <f t="shared" si="714"/>
        <v xml:space="preserve">1506.98, </v>
      </c>
      <c r="U4108" s="3" t="str">
        <f t="shared" si="715"/>
        <v xml:space="preserve">0, </v>
      </c>
      <c r="V4108" s="3" t="str">
        <f t="shared" si="716"/>
        <v xml:space="preserve">0, </v>
      </c>
      <c r="W4108" s="3" t="str">
        <f t="shared" si="717"/>
        <v xml:space="preserve">1506.98), </v>
      </c>
    </row>
    <row r="4109" spans="1:23" x14ac:dyDescent="0.2">
      <c r="A4109" s="1">
        <v>4108</v>
      </c>
      <c r="B4109" s="1">
        <v>4311</v>
      </c>
      <c r="C4109" s="1" t="s">
        <v>5148</v>
      </c>
      <c r="D4109" s="1">
        <v>528</v>
      </c>
      <c r="E4109" s="1">
        <v>10</v>
      </c>
      <c r="F4109" s="1">
        <v>0</v>
      </c>
      <c r="G4109" s="1">
        <v>538</v>
      </c>
      <c r="H4109" s="1">
        <v>2634.72</v>
      </c>
      <c r="I4109" s="1">
        <v>74.900000000000006</v>
      </c>
      <c r="J4109" s="1">
        <v>0</v>
      </c>
      <c r="K4109" s="1">
        <v>2709.62</v>
      </c>
      <c r="M4109" s="3" t="str">
        <f t="shared" si="707"/>
        <v xml:space="preserve">(4108, </v>
      </c>
      <c r="N4109" s="3" t="str">
        <f t="shared" si="708"/>
        <v xml:space="preserve">4311, </v>
      </c>
      <c r="O4109" s="3" t="str">
        <f t="shared" si="709"/>
        <v xml:space="preserve">'2013-12-04T04:53:25.000Z', </v>
      </c>
      <c r="P4109" s="3" t="str">
        <f t="shared" si="710"/>
        <v xml:space="preserve">528, </v>
      </c>
      <c r="Q4109" s="3" t="str">
        <f t="shared" si="711"/>
        <v xml:space="preserve">10, </v>
      </c>
      <c r="R4109" s="3" t="str">
        <f t="shared" si="712"/>
        <v xml:space="preserve">0, </v>
      </c>
      <c r="S4109" s="3" t="str">
        <f t="shared" si="713"/>
        <v xml:space="preserve">538, </v>
      </c>
      <c r="T4109" s="3" t="str">
        <f t="shared" si="714"/>
        <v xml:space="preserve">2634.72, </v>
      </c>
      <c r="U4109" s="3" t="str">
        <f t="shared" si="715"/>
        <v xml:space="preserve">74.9, </v>
      </c>
      <c r="V4109" s="3" t="str">
        <f t="shared" si="716"/>
        <v xml:space="preserve">0, </v>
      </c>
      <c r="W4109" s="3" t="str">
        <f t="shared" si="717"/>
        <v xml:space="preserve">2709.62), </v>
      </c>
    </row>
    <row r="4110" spans="1:23" x14ac:dyDescent="0.2">
      <c r="A4110" s="1">
        <v>4109</v>
      </c>
      <c r="B4110" s="1">
        <v>4311</v>
      </c>
      <c r="C4110" s="1" t="s">
        <v>5149</v>
      </c>
      <c r="D4110" s="1">
        <v>693</v>
      </c>
      <c r="E4110" s="1">
        <v>9</v>
      </c>
      <c r="F4110" s="1">
        <v>12</v>
      </c>
      <c r="G4110" s="1">
        <v>714</v>
      </c>
      <c r="H4110" s="1">
        <v>3458.07</v>
      </c>
      <c r="I4110" s="1">
        <v>67.41</v>
      </c>
      <c r="J4110" s="1">
        <v>97.44</v>
      </c>
      <c r="K4110" s="1">
        <v>3622.92</v>
      </c>
      <c r="M4110" s="3" t="str">
        <f t="shared" si="707"/>
        <v xml:space="preserve">(4109, </v>
      </c>
      <c r="N4110" s="3" t="str">
        <f t="shared" si="708"/>
        <v xml:space="preserve">4311, </v>
      </c>
      <c r="O4110" s="3" t="str">
        <f t="shared" si="709"/>
        <v xml:space="preserve">'2014-01-02T03:02:01.000Z', </v>
      </c>
      <c r="P4110" s="3" t="str">
        <f t="shared" si="710"/>
        <v xml:space="preserve">693, </v>
      </c>
      <c r="Q4110" s="3" t="str">
        <f t="shared" si="711"/>
        <v xml:space="preserve">9, </v>
      </c>
      <c r="R4110" s="3" t="str">
        <f t="shared" si="712"/>
        <v xml:space="preserve">12, </v>
      </c>
      <c r="S4110" s="3" t="str">
        <f t="shared" si="713"/>
        <v xml:space="preserve">714, </v>
      </c>
      <c r="T4110" s="3" t="str">
        <f t="shared" si="714"/>
        <v xml:space="preserve">3458.07, </v>
      </c>
      <c r="U4110" s="3" t="str">
        <f t="shared" si="715"/>
        <v xml:space="preserve">67.41, </v>
      </c>
      <c r="V4110" s="3" t="str">
        <f t="shared" si="716"/>
        <v xml:space="preserve">97.44, </v>
      </c>
      <c r="W4110" s="3" t="str">
        <f t="shared" si="717"/>
        <v xml:space="preserve">3622.92), </v>
      </c>
    </row>
    <row r="4111" spans="1:23" x14ac:dyDescent="0.2">
      <c r="A4111" s="1">
        <v>4110</v>
      </c>
      <c r="B4111" s="1">
        <v>4311</v>
      </c>
      <c r="C4111" s="1" t="s">
        <v>5150</v>
      </c>
      <c r="D4111" s="1">
        <v>496</v>
      </c>
      <c r="E4111" s="1">
        <v>58</v>
      </c>
      <c r="F4111" s="1">
        <v>25</v>
      </c>
      <c r="G4111" s="1">
        <v>579</v>
      </c>
      <c r="H4111" s="1">
        <v>2475.04</v>
      </c>
      <c r="I4111" s="1">
        <v>434.42</v>
      </c>
      <c r="J4111" s="1">
        <v>203</v>
      </c>
      <c r="K4111" s="1">
        <v>3112.46</v>
      </c>
      <c r="M4111" s="3" t="str">
        <f t="shared" si="707"/>
        <v xml:space="preserve">(4110, </v>
      </c>
      <c r="N4111" s="3" t="str">
        <f t="shared" si="708"/>
        <v xml:space="preserve">4311, </v>
      </c>
      <c r="O4111" s="3" t="str">
        <f t="shared" si="709"/>
        <v xml:space="preserve">'2014-02-01T02:40:49.000Z', </v>
      </c>
      <c r="P4111" s="3" t="str">
        <f t="shared" si="710"/>
        <v xml:space="preserve">496, </v>
      </c>
      <c r="Q4111" s="3" t="str">
        <f t="shared" si="711"/>
        <v xml:space="preserve">58, </v>
      </c>
      <c r="R4111" s="3" t="str">
        <f t="shared" si="712"/>
        <v xml:space="preserve">25, </v>
      </c>
      <c r="S4111" s="3" t="str">
        <f t="shared" si="713"/>
        <v xml:space="preserve">579, </v>
      </c>
      <c r="T4111" s="3" t="str">
        <f t="shared" si="714"/>
        <v xml:space="preserve">2475.04, </v>
      </c>
      <c r="U4111" s="3" t="str">
        <f t="shared" si="715"/>
        <v xml:space="preserve">434.42, </v>
      </c>
      <c r="V4111" s="3" t="str">
        <f t="shared" si="716"/>
        <v xml:space="preserve">203, </v>
      </c>
      <c r="W4111" s="3" t="str">
        <f t="shared" si="717"/>
        <v xml:space="preserve">3112.46), </v>
      </c>
    </row>
    <row r="4112" spans="1:23" x14ac:dyDescent="0.2">
      <c r="A4112" s="1">
        <v>4111</v>
      </c>
      <c r="B4112" s="1">
        <v>4311</v>
      </c>
      <c r="C4112" s="1" t="s">
        <v>5151</v>
      </c>
      <c r="D4112" s="1">
        <v>515</v>
      </c>
      <c r="E4112" s="1">
        <v>7</v>
      </c>
      <c r="F4112" s="1">
        <v>61</v>
      </c>
      <c r="G4112" s="1">
        <v>583</v>
      </c>
      <c r="H4112" s="1">
        <v>2569.85</v>
      </c>
      <c r="I4112" s="1">
        <v>52.43</v>
      </c>
      <c r="J4112" s="1">
        <v>495.32</v>
      </c>
      <c r="K4112" s="1">
        <v>3117.6</v>
      </c>
      <c r="M4112" s="3" t="str">
        <f t="shared" si="707"/>
        <v xml:space="preserve">(4111, </v>
      </c>
      <c r="N4112" s="3" t="str">
        <f t="shared" si="708"/>
        <v xml:space="preserve">4311, </v>
      </c>
      <c r="O4112" s="3" t="str">
        <f t="shared" si="709"/>
        <v xml:space="preserve">'2014-03-02T20:00:29.000Z', </v>
      </c>
      <c r="P4112" s="3" t="str">
        <f t="shared" si="710"/>
        <v xml:space="preserve">515, </v>
      </c>
      <c r="Q4112" s="3" t="str">
        <f t="shared" si="711"/>
        <v xml:space="preserve">7, </v>
      </c>
      <c r="R4112" s="3" t="str">
        <f t="shared" si="712"/>
        <v xml:space="preserve">61, </v>
      </c>
      <c r="S4112" s="3" t="str">
        <f t="shared" si="713"/>
        <v xml:space="preserve">583, </v>
      </c>
      <c r="T4112" s="3" t="str">
        <f t="shared" si="714"/>
        <v xml:space="preserve">2569.85, </v>
      </c>
      <c r="U4112" s="3" t="str">
        <f t="shared" si="715"/>
        <v xml:space="preserve">52.43, </v>
      </c>
      <c r="V4112" s="3" t="str">
        <f t="shared" si="716"/>
        <v xml:space="preserve">495.32, </v>
      </c>
      <c r="W4112" s="3" t="str">
        <f t="shared" si="717"/>
        <v xml:space="preserve">3117.6), </v>
      </c>
    </row>
    <row r="4113" spans="1:23" x14ac:dyDescent="0.2">
      <c r="A4113" s="1">
        <v>4112</v>
      </c>
      <c r="B4113" s="1">
        <v>4311</v>
      </c>
      <c r="C4113" s="1" t="s">
        <v>5152</v>
      </c>
      <c r="D4113" s="1">
        <v>494</v>
      </c>
      <c r="E4113" s="1">
        <v>0</v>
      </c>
      <c r="F4113" s="1">
        <v>114</v>
      </c>
      <c r="G4113" s="1">
        <v>608</v>
      </c>
      <c r="H4113" s="1">
        <v>2465.06</v>
      </c>
      <c r="I4113" s="1">
        <v>0</v>
      </c>
      <c r="J4113" s="1">
        <v>925.68</v>
      </c>
      <c r="K4113" s="1">
        <v>3390.74</v>
      </c>
      <c r="M4113" s="3" t="str">
        <f t="shared" si="707"/>
        <v xml:space="preserve">(4112, </v>
      </c>
      <c r="N4113" s="3" t="str">
        <f t="shared" si="708"/>
        <v xml:space="preserve">4311, </v>
      </c>
      <c r="O4113" s="3" t="str">
        <f t="shared" si="709"/>
        <v xml:space="preserve">'2014-03-31T15:19:48.000Z', </v>
      </c>
      <c r="P4113" s="3" t="str">
        <f t="shared" si="710"/>
        <v xml:space="preserve">494, </v>
      </c>
      <c r="Q4113" s="3" t="str">
        <f t="shared" si="711"/>
        <v xml:space="preserve">0, </v>
      </c>
      <c r="R4113" s="3" t="str">
        <f t="shared" si="712"/>
        <v xml:space="preserve">114, </v>
      </c>
      <c r="S4113" s="3" t="str">
        <f t="shared" si="713"/>
        <v xml:space="preserve">608, </v>
      </c>
      <c r="T4113" s="3" t="str">
        <f t="shared" si="714"/>
        <v xml:space="preserve">2465.06, </v>
      </c>
      <c r="U4113" s="3" t="str">
        <f t="shared" si="715"/>
        <v xml:space="preserve">0, </v>
      </c>
      <c r="V4113" s="3" t="str">
        <f t="shared" si="716"/>
        <v xml:space="preserve">925.68, </v>
      </c>
      <c r="W4113" s="3" t="str">
        <f t="shared" si="717"/>
        <v xml:space="preserve">3390.74), </v>
      </c>
    </row>
    <row r="4114" spans="1:23" x14ac:dyDescent="0.2">
      <c r="A4114" s="1">
        <v>4113</v>
      </c>
      <c r="B4114" s="1">
        <v>4311</v>
      </c>
      <c r="C4114" s="1" t="s">
        <v>5153</v>
      </c>
      <c r="D4114" s="1">
        <v>504</v>
      </c>
      <c r="E4114" s="1">
        <v>54</v>
      </c>
      <c r="F4114" s="1">
        <v>17</v>
      </c>
      <c r="G4114" s="1">
        <v>575</v>
      </c>
      <c r="H4114" s="1">
        <v>2514.96</v>
      </c>
      <c r="I4114" s="1">
        <v>404.46</v>
      </c>
      <c r="J4114" s="1">
        <v>138.04</v>
      </c>
      <c r="K4114" s="1">
        <v>3057.46</v>
      </c>
      <c r="M4114" s="3" t="str">
        <f t="shared" si="707"/>
        <v xml:space="preserve">(4113, </v>
      </c>
      <c r="N4114" s="3" t="str">
        <f t="shared" si="708"/>
        <v xml:space="preserve">4311, </v>
      </c>
      <c r="O4114" s="3" t="str">
        <f t="shared" si="709"/>
        <v xml:space="preserve">'2014-04-30T00:44:45.000Z', </v>
      </c>
      <c r="P4114" s="3" t="str">
        <f t="shared" si="710"/>
        <v xml:space="preserve">504, </v>
      </c>
      <c r="Q4114" s="3" t="str">
        <f t="shared" si="711"/>
        <v xml:space="preserve">54, </v>
      </c>
      <c r="R4114" s="3" t="str">
        <f t="shared" si="712"/>
        <v xml:space="preserve">17, </v>
      </c>
      <c r="S4114" s="3" t="str">
        <f t="shared" si="713"/>
        <v xml:space="preserve">575, </v>
      </c>
      <c r="T4114" s="3" t="str">
        <f t="shared" si="714"/>
        <v xml:space="preserve">2514.96, </v>
      </c>
      <c r="U4114" s="3" t="str">
        <f t="shared" si="715"/>
        <v xml:space="preserve">404.46, </v>
      </c>
      <c r="V4114" s="3" t="str">
        <f t="shared" si="716"/>
        <v xml:space="preserve">138.04, </v>
      </c>
      <c r="W4114" s="3" t="str">
        <f t="shared" si="717"/>
        <v xml:space="preserve">3057.46), </v>
      </c>
    </row>
    <row r="4115" spans="1:23" x14ac:dyDescent="0.2">
      <c r="A4115" s="1">
        <v>4114</v>
      </c>
      <c r="B4115" s="1">
        <v>4311</v>
      </c>
      <c r="C4115" s="1" t="s">
        <v>5154</v>
      </c>
      <c r="D4115" s="1">
        <v>483</v>
      </c>
      <c r="E4115" s="1">
        <v>11</v>
      </c>
      <c r="F4115" s="1">
        <v>4</v>
      </c>
      <c r="G4115" s="1">
        <v>498</v>
      </c>
      <c r="H4115" s="1">
        <v>2410.17</v>
      </c>
      <c r="I4115" s="1">
        <v>82.39</v>
      </c>
      <c r="J4115" s="1">
        <v>32.479999999999997</v>
      </c>
      <c r="K4115" s="1">
        <v>2525.04</v>
      </c>
      <c r="M4115" s="3" t="str">
        <f t="shared" si="707"/>
        <v xml:space="preserve">(4114, </v>
      </c>
      <c r="N4115" s="3" t="str">
        <f t="shared" si="708"/>
        <v xml:space="preserve">4311, </v>
      </c>
      <c r="O4115" s="3" t="str">
        <f t="shared" si="709"/>
        <v xml:space="preserve">'2014-05-29T04:16:37.000Z', </v>
      </c>
      <c r="P4115" s="3" t="str">
        <f t="shared" si="710"/>
        <v xml:space="preserve">483, </v>
      </c>
      <c r="Q4115" s="3" t="str">
        <f t="shared" si="711"/>
        <v xml:space="preserve">11, </v>
      </c>
      <c r="R4115" s="3" t="str">
        <f t="shared" si="712"/>
        <v xml:space="preserve">4, </v>
      </c>
      <c r="S4115" s="3" t="str">
        <f t="shared" si="713"/>
        <v xml:space="preserve">498, </v>
      </c>
      <c r="T4115" s="3" t="str">
        <f t="shared" si="714"/>
        <v xml:space="preserve">2410.17, </v>
      </c>
      <c r="U4115" s="3" t="str">
        <f t="shared" si="715"/>
        <v xml:space="preserve">82.39, </v>
      </c>
      <c r="V4115" s="3" t="str">
        <f t="shared" si="716"/>
        <v xml:space="preserve">32.48, </v>
      </c>
      <c r="W4115" s="3" t="str">
        <f t="shared" si="717"/>
        <v xml:space="preserve">2525.04), </v>
      </c>
    </row>
    <row r="4116" spans="1:23" x14ac:dyDescent="0.2">
      <c r="A4116" s="1">
        <v>4115</v>
      </c>
      <c r="B4116" s="1">
        <v>4311</v>
      </c>
      <c r="C4116" s="1" t="s">
        <v>5155</v>
      </c>
      <c r="D4116" s="1">
        <v>477</v>
      </c>
      <c r="E4116" s="1">
        <v>0</v>
      </c>
      <c r="F4116" s="1">
        <v>29</v>
      </c>
      <c r="G4116" s="1">
        <v>506</v>
      </c>
      <c r="H4116" s="1">
        <v>2380.23</v>
      </c>
      <c r="I4116" s="1">
        <v>0</v>
      </c>
      <c r="J4116" s="1">
        <v>235.48</v>
      </c>
      <c r="K4116" s="1">
        <v>2615.71</v>
      </c>
      <c r="M4116" s="3" t="str">
        <f t="shared" si="707"/>
        <v xml:space="preserve">(4115, </v>
      </c>
      <c r="N4116" s="3" t="str">
        <f t="shared" si="708"/>
        <v xml:space="preserve">4311, </v>
      </c>
      <c r="O4116" s="3" t="str">
        <f t="shared" si="709"/>
        <v xml:space="preserve">'2014-06-27T05:10:08.000Z', </v>
      </c>
      <c r="P4116" s="3" t="str">
        <f t="shared" si="710"/>
        <v xml:space="preserve">477, </v>
      </c>
      <c r="Q4116" s="3" t="str">
        <f t="shared" si="711"/>
        <v xml:space="preserve">0, </v>
      </c>
      <c r="R4116" s="3" t="str">
        <f t="shared" si="712"/>
        <v xml:space="preserve">29, </v>
      </c>
      <c r="S4116" s="3" t="str">
        <f t="shared" si="713"/>
        <v xml:space="preserve">506, </v>
      </c>
      <c r="T4116" s="3" t="str">
        <f t="shared" si="714"/>
        <v xml:space="preserve">2380.23, </v>
      </c>
      <c r="U4116" s="3" t="str">
        <f t="shared" si="715"/>
        <v xml:space="preserve">0, </v>
      </c>
      <c r="V4116" s="3" t="str">
        <f t="shared" si="716"/>
        <v xml:space="preserve">235.48, </v>
      </c>
      <c r="W4116" s="3" t="str">
        <f t="shared" si="717"/>
        <v xml:space="preserve">2615.71), </v>
      </c>
    </row>
    <row r="4117" spans="1:23" x14ac:dyDescent="0.2">
      <c r="A4117" s="1">
        <v>4116</v>
      </c>
      <c r="B4117" s="1">
        <v>4311</v>
      </c>
      <c r="C4117" s="1" t="s">
        <v>5156</v>
      </c>
      <c r="D4117" s="1">
        <v>492</v>
      </c>
      <c r="E4117" s="1">
        <v>11</v>
      </c>
      <c r="F4117" s="1">
        <v>11</v>
      </c>
      <c r="G4117" s="1">
        <v>514</v>
      </c>
      <c r="H4117" s="1">
        <v>2455.08</v>
      </c>
      <c r="I4117" s="1">
        <v>82.39</v>
      </c>
      <c r="J4117" s="1">
        <v>89.32</v>
      </c>
      <c r="K4117" s="1">
        <v>2626.79</v>
      </c>
      <c r="M4117" s="3" t="str">
        <f t="shared" si="707"/>
        <v xml:space="preserve">(4116, </v>
      </c>
      <c r="N4117" s="3" t="str">
        <f t="shared" si="708"/>
        <v xml:space="preserve">4311, </v>
      </c>
      <c r="O4117" s="3" t="str">
        <f t="shared" si="709"/>
        <v xml:space="preserve">'2014-07-27T04:01:47.000Z', </v>
      </c>
      <c r="P4117" s="3" t="str">
        <f t="shared" si="710"/>
        <v xml:space="preserve">492, </v>
      </c>
      <c r="Q4117" s="3" t="str">
        <f t="shared" si="711"/>
        <v xml:space="preserve">11, </v>
      </c>
      <c r="R4117" s="3" t="str">
        <f t="shared" si="712"/>
        <v xml:space="preserve">11, </v>
      </c>
      <c r="S4117" s="3" t="str">
        <f t="shared" si="713"/>
        <v xml:space="preserve">514, </v>
      </c>
      <c r="T4117" s="3" t="str">
        <f t="shared" si="714"/>
        <v xml:space="preserve">2455.08, </v>
      </c>
      <c r="U4117" s="3" t="str">
        <f t="shared" si="715"/>
        <v xml:space="preserve">82.39, </v>
      </c>
      <c r="V4117" s="3" t="str">
        <f t="shared" si="716"/>
        <v xml:space="preserve">89.32, </v>
      </c>
      <c r="W4117" s="3" t="str">
        <f t="shared" si="717"/>
        <v xml:space="preserve">2626.79), </v>
      </c>
    </row>
    <row r="4118" spans="1:23" x14ac:dyDescent="0.2">
      <c r="A4118" s="1">
        <v>4117</v>
      </c>
      <c r="B4118" s="1">
        <v>4311</v>
      </c>
      <c r="C4118" s="1" t="s">
        <v>5157</v>
      </c>
      <c r="D4118" s="1">
        <v>488</v>
      </c>
      <c r="E4118" s="1">
        <v>197</v>
      </c>
      <c r="F4118" s="1">
        <v>0</v>
      </c>
      <c r="G4118" s="1">
        <v>685</v>
      </c>
      <c r="H4118" s="1">
        <v>2435.12</v>
      </c>
      <c r="I4118" s="1">
        <v>1475.53</v>
      </c>
      <c r="J4118" s="1">
        <v>0</v>
      </c>
      <c r="K4118" s="1">
        <v>3910.65</v>
      </c>
      <c r="M4118" s="3" t="str">
        <f t="shared" si="707"/>
        <v xml:space="preserve">(4117, </v>
      </c>
      <c r="N4118" s="3" t="str">
        <f t="shared" si="708"/>
        <v xml:space="preserve">4311, </v>
      </c>
      <c r="O4118" s="3" t="str">
        <f t="shared" si="709"/>
        <v xml:space="preserve">'2014-08-25T07:54:13.000Z', </v>
      </c>
      <c r="P4118" s="3" t="str">
        <f t="shared" si="710"/>
        <v xml:space="preserve">488, </v>
      </c>
      <c r="Q4118" s="3" t="str">
        <f t="shared" si="711"/>
        <v xml:space="preserve">197, </v>
      </c>
      <c r="R4118" s="3" t="str">
        <f t="shared" si="712"/>
        <v xml:space="preserve">0, </v>
      </c>
      <c r="S4118" s="3" t="str">
        <f t="shared" si="713"/>
        <v xml:space="preserve">685, </v>
      </c>
      <c r="T4118" s="3" t="str">
        <f t="shared" si="714"/>
        <v xml:space="preserve">2435.12, </v>
      </c>
      <c r="U4118" s="3" t="str">
        <f t="shared" si="715"/>
        <v xml:space="preserve">1475.53, </v>
      </c>
      <c r="V4118" s="3" t="str">
        <f t="shared" si="716"/>
        <v xml:space="preserve">0, </v>
      </c>
      <c r="W4118" s="3" t="str">
        <f t="shared" si="717"/>
        <v xml:space="preserve">3910.65), </v>
      </c>
    </row>
    <row r="4119" spans="1:23" x14ac:dyDescent="0.2">
      <c r="A4119" s="1">
        <v>4118</v>
      </c>
      <c r="B4119" s="1">
        <v>4311</v>
      </c>
      <c r="C4119" s="1" t="s">
        <v>5158</v>
      </c>
      <c r="D4119" s="1">
        <v>511</v>
      </c>
      <c r="E4119" s="1">
        <v>14</v>
      </c>
      <c r="F4119" s="1">
        <v>20</v>
      </c>
      <c r="G4119" s="1">
        <v>545</v>
      </c>
      <c r="H4119" s="1">
        <v>2549.89</v>
      </c>
      <c r="I4119" s="1">
        <v>104.86</v>
      </c>
      <c r="J4119" s="1">
        <v>162.4</v>
      </c>
      <c r="K4119" s="1">
        <v>2817.15</v>
      </c>
      <c r="M4119" s="3" t="str">
        <f t="shared" si="707"/>
        <v xml:space="preserve">(4118, </v>
      </c>
      <c r="N4119" s="3" t="str">
        <f t="shared" si="708"/>
        <v xml:space="preserve">4311, </v>
      </c>
      <c r="O4119" s="3" t="str">
        <f t="shared" si="709"/>
        <v xml:space="preserve">'2014-09-23T12:25:12.000Z', </v>
      </c>
      <c r="P4119" s="3" t="str">
        <f t="shared" si="710"/>
        <v xml:space="preserve">511, </v>
      </c>
      <c r="Q4119" s="3" t="str">
        <f t="shared" si="711"/>
        <v xml:space="preserve">14, </v>
      </c>
      <c r="R4119" s="3" t="str">
        <f t="shared" si="712"/>
        <v xml:space="preserve">20, </v>
      </c>
      <c r="S4119" s="3" t="str">
        <f t="shared" si="713"/>
        <v xml:space="preserve">545, </v>
      </c>
      <c r="T4119" s="3" t="str">
        <f t="shared" si="714"/>
        <v xml:space="preserve">2549.89, </v>
      </c>
      <c r="U4119" s="3" t="str">
        <f t="shared" si="715"/>
        <v xml:space="preserve">104.86, </v>
      </c>
      <c r="V4119" s="3" t="str">
        <f t="shared" si="716"/>
        <v xml:space="preserve">162.4, </v>
      </c>
      <c r="W4119" s="3" t="str">
        <f t="shared" si="717"/>
        <v xml:space="preserve">2817.15), </v>
      </c>
    </row>
    <row r="4120" spans="1:23" x14ac:dyDescent="0.2">
      <c r="A4120" s="1">
        <v>4119</v>
      </c>
      <c r="B4120" s="1">
        <v>4311</v>
      </c>
      <c r="C4120" s="1" t="s">
        <v>5159</v>
      </c>
      <c r="D4120" s="1">
        <v>497</v>
      </c>
      <c r="E4120" s="1">
        <v>29</v>
      </c>
      <c r="F4120" s="1">
        <v>111</v>
      </c>
      <c r="G4120" s="1">
        <v>637</v>
      </c>
      <c r="H4120" s="1">
        <v>2480.0300000000002</v>
      </c>
      <c r="I4120" s="1">
        <v>217.21</v>
      </c>
      <c r="J4120" s="1">
        <v>901.32</v>
      </c>
      <c r="K4120" s="1">
        <v>3598.56</v>
      </c>
      <c r="M4120" s="3" t="str">
        <f t="shared" si="707"/>
        <v xml:space="preserve">(4119, </v>
      </c>
      <c r="N4120" s="3" t="str">
        <f t="shared" si="708"/>
        <v xml:space="preserve">4311, </v>
      </c>
      <c r="O4120" s="3" t="str">
        <f t="shared" si="709"/>
        <v xml:space="preserve">'2014-10-23T20:10:31.000Z', </v>
      </c>
      <c r="P4120" s="3" t="str">
        <f t="shared" si="710"/>
        <v xml:space="preserve">497, </v>
      </c>
      <c r="Q4120" s="3" t="str">
        <f t="shared" si="711"/>
        <v xml:space="preserve">29, </v>
      </c>
      <c r="R4120" s="3" t="str">
        <f t="shared" si="712"/>
        <v xml:space="preserve">111, </v>
      </c>
      <c r="S4120" s="3" t="str">
        <f t="shared" si="713"/>
        <v xml:space="preserve">637, </v>
      </c>
      <c r="T4120" s="3" t="str">
        <f t="shared" si="714"/>
        <v xml:space="preserve">2480.03, </v>
      </c>
      <c r="U4120" s="3" t="str">
        <f t="shared" si="715"/>
        <v xml:space="preserve">217.21, </v>
      </c>
      <c r="V4120" s="3" t="str">
        <f t="shared" si="716"/>
        <v xml:space="preserve">901.32, </v>
      </c>
      <c r="W4120" s="3" t="str">
        <f t="shared" si="717"/>
        <v xml:space="preserve">3598.56), </v>
      </c>
    </row>
    <row r="4121" spans="1:23" x14ac:dyDescent="0.2">
      <c r="A4121" s="1">
        <v>4120</v>
      </c>
      <c r="B4121" s="1">
        <v>4311</v>
      </c>
      <c r="C4121" s="1" t="s">
        <v>5160</v>
      </c>
      <c r="D4121" s="1">
        <v>602</v>
      </c>
      <c r="E4121" s="1">
        <v>12</v>
      </c>
      <c r="F4121" s="1">
        <v>14</v>
      </c>
      <c r="G4121" s="1">
        <v>628</v>
      </c>
      <c r="H4121" s="1">
        <v>3003.98</v>
      </c>
      <c r="I4121" s="1">
        <v>89.88</v>
      </c>
      <c r="J4121" s="1">
        <v>113.68</v>
      </c>
      <c r="K4121" s="1">
        <v>3207.54</v>
      </c>
      <c r="M4121" s="3" t="str">
        <f t="shared" si="707"/>
        <v xml:space="preserve">(4120, </v>
      </c>
      <c r="N4121" s="3" t="str">
        <f t="shared" si="708"/>
        <v xml:space="preserve">4311, </v>
      </c>
      <c r="O4121" s="3" t="str">
        <f t="shared" si="709"/>
        <v xml:space="preserve">'2014-11-21T20:18:54.000Z', </v>
      </c>
      <c r="P4121" s="3" t="str">
        <f t="shared" si="710"/>
        <v xml:space="preserve">602, </v>
      </c>
      <c r="Q4121" s="3" t="str">
        <f t="shared" si="711"/>
        <v xml:space="preserve">12, </v>
      </c>
      <c r="R4121" s="3" t="str">
        <f t="shared" si="712"/>
        <v xml:space="preserve">14, </v>
      </c>
      <c r="S4121" s="3" t="str">
        <f t="shared" si="713"/>
        <v xml:space="preserve">628, </v>
      </c>
      <c r="T4121" s="3" t="str">
        <f t="shared" si="714"/>
        <v xml:space="preserve">3003.98, </v>
      </c>
      <c r="U4121" s="3" t="str">
        <f t="shared" si="715"/>
        <v xml:space="preserve">89.88, </v>
      </c>
      <c r="V4121" s="3" t="str">
        <f t="shared" si="716"/>
        <v xml:space="preserve">113.68, </v>
      </c>
      <c r="W4121" s="3" t="str">
        <f t="shared" si="717"/>
        <v xml:space="preserve">3207.54), </v>
      </c>
    </row>
    <row r="4122" spans="1:23" x14ac:dyDescent="0.2">
      <c r="A4122" s="1">
        <v>4121</v>
      </c>
      <c r="B4122" s="1">
        <v>4311</v>
      </c>
      <c r="C4122" s="1" t="s">
        <v>5161</v>
      </c>
      <c r="D4122" s="1">
        <v>530</v>
      </c>
      <c r="E4122" s="1">
        <v>19</v>
      </c>
      <c r="F4122" s="1">
        <v>20</v>
      </c>
      <c r="G4122" s="1">
        <v>569</v>
      </c>
      <c r="H4122" s="1">
        <v>2644.7</v>
      </c>
      <c r="I4122" s="1">
        <v>142.31</v>
      </c>
      <c r="J4122" s="1">
        <v>162.4</v>
      </c>
      <c r="K4122" s="1">
        <v>2949.41</v>
      </c>
      <c r="M4122" s="3" t="str">
        <f t="shared" si="707"/>
        <v xml:space="preserve">(4121, </v>
      </c>
      <c r="N4122" s="3" t="str">
        <f t="shared" si="708"/>
        <v xml:space="preserve">4311, </v>
      </c>
      <c r="O4122" s="3" t="str">
        <f t="shared" si="709"/>
        <v xml:space="preserve">'2014-12-20T17:36:31.000Z', </v>
      </c>
      <c r="P4122" s="3" t="str">
        <f t="shared" si="710"/>
        <v xml:space="preserve">530, </v>
      </c>
      <c r="Q4122" s="3" t="str">
        <f t="shared" si="711"/>
        <v xml:space="preserve">19, </v>
      </c>
      <c r="R4122" s="3" t="str">
        <f t="shared" si="712"/>
        <v xml:space="preserve">20, </v>
      </c>
      <c r="S4122" s="3" t="str">
        <f t="shared" si="713"/>
        <v xml:space="preserve">569, </v>
      </c>
      <c r="T4122" s="3" t="str">
        <f t="shared" si="714"/>
        <v xml:space="preserve">2644.7, </v>
      </c>
      <c r="U4122" s="3" t="str">
        <f t="shared" si="715"/>
        <v xml:space="preserve">142.31, </v>
      </c>
      <c r="V4122" s="3" t="str">
        <f t="shared" si="716"/>
        <v xml:space="preserve">162.4, </v>
      </c>
      <c r="W4122" s="3" t="str">
        <f t="shared" si="717"/>
        <v xml:space="preserve">2949.41), </v>
      </c>
    </row>
    <row r="4123" spans="1:23" x14ac:dyDescent="0.2">
      <c r="A4123" s="1">
        <v>4122</v>
      </c>
      <c r="B4123" s="1">
        <v>4311</v>
      </c>
      <c r="C4123" s="1" t="s">
        <v>5162</v>
      </c>
      <c r="D4123" s="1">
        <v>537</v>
      </c>
      <c r="E4123" s="1">
        <v>2</v>
      </c>
      <c r="F4123" s="1">
        <v>9</v>
      </c>
      <c r="G4123" s="1">
        <v>548</v>
      </c>
      <c r="H4123" s="1">
        <v>2679.63</v>
      </c>
      <c r="I4123" s="1">
        <v>14.98</v>
      </c>
      <c r="J4123" s="1">
        <v>73.08</v>
      </c>
      <c r="K4123" s="1">
        <v>2767.69</v>
      </c>
      <c r="M4123" s="3" t="str">
        <f t="shared" si="707"/>
        <v xml:space="preserve">(4122, </v>
      </c>
      <c r="N4123" s="3" t="str">
        <f t="shared" si="708"/>
        <v xml:space="preserve">4311, </v>
      </c>
      <c r="O4123" s="3" t="str">
        <f t="shared" si="709"/>
        <v xml:space="preserve">'2015-01-18T04:58:00.000Z', </v>
      </c>
      <c r="P4123" s="3" t="str">
        <f t="shared" si="710"/>
        <v xml:space="preserve">537, </v>
      </c>
      <c r="Q4123" s="3" t="str">
        <f t="shared" si="711"/>
        <v xml:space="preserve">2, </v>
      </c>
      <c r="R4123" s="3" t="str">
        <f t="shared" si="712"/>
        <v xml:space="preserve">9, </v>
      </c>
      <c r="S4123" s="3" t="str">
        <f t="shared" si="713"/>
        <v xml:space="preserve">548, </v>
      </c>
      <c r="T4123" s="3" t="str">
        <f t="shared" si="714"/>
        <v xml:space="preserve">2679.63, </v>
      </c>
      <c r="U4123" s="3" t="str">
        <f t="shared" si="715"/>
        <v xml:space="preserve">14.98, </v>
      </c>
      <c r="V4123" s="3" t="str">
        <f t="shared" si="716"/>
        <v xml:space="preserve">73.08, </v>
      </c>
      <c r="W4123" s="3" t="str">
        <f t="shared" si="717"/>
        <v xml:space="preserve">2767.69), </v>
      </c>
    </row>
    <row r="4124" spans="1:23" x14ac:dyDescent="0.2">
      <c r="A4124" s="1">
        <v>4123</v>
      </c>
      <c r="B4124" s="1">
        <v>4311</v>
      </c>
      <c r="C4124" s="1" t="s">
        <v>5163</v>
      </c>
      <c r="D4124" s="1">
        <v>499</v>
      </c>
      <c r="E4124" s="1">
        <v>0</v>
      </c>
      <c r="F4124" s="1">
        <v>21</v>
      </c>
      <c r="G4124" s="1">
        <v>520</v>
      </c>
      <c r="H4124" s="1">
        <v>2490.0100000000002</v>
      </c>
      <c r="I4124" s="1">
        <v>0</v>
      </c>
      <c r="J4124" s="1">
        <v>170.52</v>
      </c>
      <c r="K4124" s="1">
        <v>2660.53</v>
      </c>
      <c r="M4124" s="3" t="str">
        <f t="shared" si="707"/>
        <v xml:space="preserve">(4123, </v>
      </c>
      <c r="N4124" s="3" t="str">
        <f t="shared" si="708"/>
        <v xml:space="preserve">4311, </v>
      </c>
      <c r="O4124" s="3" t="str">
        <f t="shared" si="709"/>
        <v xml:space="preserve">'2015-02-17T21:59:57.000Z', </v>
      </c>
      <c r="P4124" s="3" t="str">
        <f t="shared" si="710"/>
        <v xml:space="preserve">499, </v>
      </c>
      <c r="Q4124" s="3" t="str">
        <f t="shared" si="711"/>
        <v xml:space="preserve">0, </v>
      </c>
      <c r="R4124" s="3" t="str">
        <f t="shared" si="712"/>
        <v xml:space="preserve">21, </v>
      </c>
      <c r="S4124" s="3" t="str">
        <f t="shared" si="713"/>
        <v xml:space="preserve">520, </v>
      </c>
      <c r="T4124" s="3" t="str">
        <f t="shared" si="714"/>
        <v xml:space="preserve">2490.01, </v>
      </c>
      <c r="U4124" s="3" t="str">
        <f t="shared" si="715"/>
        <v xml:space="preserve">0, </v>
      </c>
      <c r="V4124" s="3" t="str">
        <f t="shared" si="716"/>
        <v xml:space="preserve">170.52, </v>
      </c>
      <c r="W4124" s="3" t="str">
        <f t="shared" si="717"/>
        <v xml:space="preserve">2660.53), </v>
      </c>
    </row>
    <row r="4125" spans="1:23" x14ac:dyDescent="0.2">
      <c r="A4125" s="1">
        <v>4124</v>
      </c>
      <c r="B4125" s="1">
        <v>4311</v>
      </c>
      <c r="C4125" s="1" t="s">
        <v>5164</v>
      </c>
      <c r="D4125" s="1">
        <v>504</v>
      </c>
      <c r="E4125" s="1">
        <v>0</v>
      </c>
      <c r="F4125" s="1">
        <v>0</v>
      </c>
      <c r="G4125" s="1">
        <v>504</v>
      </c>
      <c r="H4125" s="1">
        <v>2514.96</v>
      </c>
      <c r="I4125" s="1">
        <v>0</v>
      </c>
      <c r="J4125" s="1">
        <v>0</v>
      </c>
      <c r="K4125" s="1">
        <v>2514.96</v>
      </c>
      <c r="M4125" s="3" t="str">
        <f t="shared" si="707"/>
        <v xml:space="preserve">(4124, </v>
      </c>
      <c r="N4125" s="3" t="str">
        <f t="shared" si="708"/>
        <v xml:space="preserve">4311, </v>
      </c>
      <c r="O4125" s="3" t="str">
        <f t="shared" si="709"/>
        <v xml:space="preserve">'2015-03-18T15:05:50.000Z', </v>
      </c>
      <c r="P4125" s="3" t="str">
        <f t="shared" si="710"/>
        <v xml:space="preserve">504, </v>
      </c>
      <c r="Q4125" s="3" t="str">
        <f t="shared" si="711"/>
        <v xml:space="preserve">0, </v>
      </c>
      <c r="R4125" s="3" t="str">
        <f t="shared" si="712"/>
        <v xml:space="preserve">0, </v>
      </c>
      <c r="S4125" s="3" t="str">
        <f t="shared" si="713"/>
        <v xml:space="preserve">504, </v>
      </c>
      <c r="T4125" s="3" t="str">
        <f t="shared" si="714"/>
        <v xml:space="preserve">2514.96, </v>
      </c>
      <c r="U4125" s="3" t="str">
        <f t="shared" si="715"/>
        <v xml:space="preserve">0, </v>
      </c>
      <c r="V4125" s="3" t="str">
        <f t="shared" si="716"/>
        <v xml:space="preserve">0, </v>
      </c>
      <c r="W4125" s="3" t="str">
        <f t="shared" si="717"/>
        <v xml:space="preserve">2514.96), </v>
      </c>
    </row>
    <row r="4126" spans="1:23" x14ac:dyDescent="0.2">
      <c r="A4126" s="1">
        <v>4125</v>
      </c>
      <c r="B4126" s="1">
        <v>4311</v>
      </c>
      <c r="C4126" s="1" t="s">
        <v>5165</v>
      </c>
      <c r="D4126" s="1">
        <v>495</v>
      </c>
      <c r="E4126" s="1">
        <v>15</v>
      </c>
      <c r="F4126" s="1">
        <v>16</v>
      </c>
      <c r="G4126" s="1">
        <v>526</v>
      </c>
      <c r="H4126" s="1">
        <v>2470.0500000000002</v>
      </c>
      <c r="I4126" s="1">
        <v>112.35</v>
      </c>
      <c r="J4126" s="1">
        <v>129.91999999999999</v>
      </c>
      <c r="K4126" s="1">
        <v>2712.32</v>
      </c>
      <c r="M4126" s="3" t="str">
        <f t="shared" si="707"/>
        <v xml:space="preserve">(4125, </v>
      </c>
      <c r="N4126" s="3" t="str">
        <f t="shared" si="708"/>
        <v xml:space="preserve">4311, </v>
      </c>
      <c r="O4126" s="3" t="str">
        <f t="shared" si="709"/>
        <v xml:space="preserve">'2015-04-16T10:04:55.000Z', </v>
      </c>
      <c r="P4126" s="3" t="str">
        <f t="shared" si="710"/>
        <v xml:space="preserve">495, </v>
      </c>
      <c r="Q4126" s="3" t="str">
        <f t="shared" si="711"/>
        <v xml:space="preserve">15, </v>
      </c>
      <c r="R4126" s="3" t="str">
        <f t="shared" si="712"/>
        <v xml:space="preserve">16, </v>
      </c>
      <c r="S4126" s="3" t="str">
        <f t="shared" si="713"/>
        <v xml:space="preserve">526, </v>
      </c>
      <c r="T4126" s="3" t="str">
        <f t="shared" si="714"/>
        <v xml:space="preserve">2470.05, </v>
      </c>
      <c r="U4126" s="3" t="str">
        <f t="shared" si="715"/>
        <v xml:space="preserve">112.35, </v>
      </c>
      <c r="V4126" s="3" t="str">
        <f t="shared" si="716"/>
        <v xml:space="preserve">129.92, </v>
      </c>
      <c r="W4126" s="3" t="str">
        <f t="shared" si="717"/>
        <v xml:space="preserve">2712.32), </v>
      </c>
    </row>
    <row r="4127" spans="1:23" x14ac:dyDescent="0.2">
      <c r="A4127" s="1">
        <v>4126</v>
      </c>
      <c r="B4127" s="1">
        <v>4311</v>
      </c>
      <c r="C4127" s="1" t="s">
        <v>5166</v>
      </c>
      <c r="D4127" s="1">
        <v>489</v>
      </c>
      <c r="E4127" s="1">
        <v>0</v>
      </c>
      <c r="F4127" s="1">
        <v>0</v>
      </c>
      <c r="G4127" s="1">
        <v>489</v>
      </c>
      <c r="H4127" s="1">
        <v>2440.11</v>
      </c>
      <c r="I4127" s="1">
        <v>0</v>
      </c>
      <c r="J4127" s="1">
        <v>0</v>
      </c>
      <c r="K4127" s="1">
        <v>2440.11</v>
      </c>
      <c r="M4127" s="3" t="str">
        <f t="shared" si="707"/>
        <v xml:space="preserve">(4126, </v>
      </c>
      <c r="N4127" s="3" t="str">
        <f t="shared" si="708"/>
        <v xml:space="preserve">4311, </v>
      </c>
      <c r="O4127" s="3" t="str">
        <f t="shared" si="709"/>
        <v xml:space="preserve">'2015-05-15T22:41:28.000Z', </v>
      </c>
      <c r="P4127" s="3" t="str">
        <f t="shared" si="710"/>
        <v xml:space="preserve">489, </v>
      </c>
      <c r="Q4127" s="3" t="str">
        <f t="shared" si="711"/>
        <v xml:space="preserve">0, </v>
      </c>
      <c r="R4127" s="3" t="str">
        <f t="shared" si="712"/>
        <v xml:space="preserve">0, </v>
      </c>
      <c r="S4127" s="3" t="str">
        <f t="shared" si="713"/>
        <v xml:space="preserve">489, </v>
      </c>
      <c r="T4127" s="3" t="str">
        <f t="shared" si="714"/>
        <v xml:space="preserve">2440.11, </v>
      </c>
      <c r="U4127" s="3" t="str">
        <f t="shared" si="715"/>
        <v xml:space="preserve">0, </v>
      </c>
      <c r="V4127" s="3" t="str">
        <f t="shared" si="716"/>
        <v xml:space="preserve">0, </v>
      </c>
      <c r="W4127" s="3" t="str">
        <f t="shared" si="717"/>
        <v xml:space="preserve">2440.11), </v>
      </c>
    </row>
    <row r="4128" spans="1:23" x14ac:dyDescent="0.2">
      <c r="A4128" s="1">
        <v>4127</v>
      </c>
      <c r="B4128" s="1">
        <v>4311</v>
      </c>
      <c r="C4128" s="1" t="s">
        <v>5167</v>
      </c>
      <c r="D4128" s="1">
        <v>496</v>
      </c>
      <c r="E4128" s="1">
        <v>7</v>
      </c>
      <c r="F4128" s="1">
        <v>0</v>
      </c>
      <c r="G4128" s="1">
        <v>503</v>
      </c>
      <c r="H4128" s="1">
        <v>2475.04</v>
      </c>
      <c r="I4128" s="1">
        <v>52.43</v>
      </c>
      <c r="J4128" s="1">
        <v>0</v>
      </c>
      <c r="K4128" s="1">
        <v>2527.4699999999998</v>
      </c>
      <c r="M4128" s="3" t="str">
        <f t="shared" si="707"/>
        <v xml:space="preserve">(4127, </v>
      </c>
      <c r="N4128" s="3" t="str">
        <f t="shared" si="708"/>
        <v xml:space="preserve">4311, </v>
      </c>
      <c r="O4128" s="3" t="str">
        <f t="shared" si="709"/>
        <v xml:space="preserve">'2015-06-14T12:22:49.000Z', </v>
      </c>
      <c r="P4128" s="3" t="str">
        <f t="shared" si="710"/>
        <v xml:space="preserve">496, </v>
      </c>
      <c r="Q4128" s="3" t="str">
        <f t="shared" si="711"/>
        <v xml:space="preserve">7, </v>
      </c>
      <c r="R4128" s="3" t="str">
        <f t="shared" si="712"/>
        <v xml:space="preserve">0, </v>
      </c>
      <c r="S4128" s="3" t="str">
        <f t="shared" si="713"/>
        <v xml:space="preserve">503, </v>
      </c>
      <c r="T4128" s="3" t="str">
        <f t="shared" si="714"/>
        <v xml:space="preserve">2475.04, </v>
      </c>
      <c r="U4128" s="3" t="str">
        <f t="shared" si="715"/>
        <v xml:space="preserve">52.43, </v>
      </c>
      <c r="V4128" s="3" t="str">
        <f t="shared" si="716"/>
        <v xml:space="preserve">0, </v>
      </c>
      <c r="W4128" s="3" t="str">
        <f t="shared" si="717"/>
        <v xml:space="preserve">2527.47), </v>
      </c>
    </row>
    <row r="4129" spans="1:23" x14ac:dyDescent="0.2">
      <c r="A4129" s="1">
        <v>4128</v>
      </c>
      <c r="B4129" s="1">
        <v>4311</v>
      </c>
      <c r="C4129" s="1" t="s">
        <v>5168</v>
      </c>
      <c r="D4129" s="1">
        <v>1645</v>
      </c>
      <c r="E4129" s="1">
        <v>0</v>
      </c>
      <c r="F4129" s="1">
        <v>1</v>
      </c>
      <c r="G4129" s="1">
        <v>1646</v>
      </c>
      <c r="H4129" s="1">
        <v>8208.5499999999993</v>
      </c>
      <c r="I4129" s="1">
        <v>0</v>
      </c>
      <c r="J4129" s="1">
        <v>8.1199999999999992</v>
      </c>
      <c r="K4129" s="1">
        <v>8216.67</v>
      </c>
      <c r="M4129" s="3" t="str">
        <f t="shared" si="707"/>
        <v xml:space="preserve">(4128, </v>
      </c>
      <c r="N4129" s="3" t="str">
        <f t="shared" si="708"/>
        <v xml:space="preserve">4311, </v>
      </c>
      <c r="O4129" s="3" t="str">
        <f t="shared" si="709"/>
        <v xml:space="preserve">'2015-07-13T16:41:59.000Z', </v>
      </c>
      <c r="P4129" s="3" t="str">
        <f t="shared" si="710"/>
        <v xml:space="preserve">1645, </v>
      </c>
      <c r="Q4129" s="3" t="str">
        <f t="shared" si="711"/>
        <v xml:space="preserve">0, </v>
      </c>
      <c r="R4129" s="3" t="str">
        <f t="shared" si="712"/>
        <v xml:space="preserve">1, </v>
      </c>
      <c r="S4129" s="3" t="str">
        <f t="shared" si="713"/>
        <v xml:space="preserve">1646, </v>
      </c>
      <c r="T4129" s="3" t="str">
        <f t="shared" si="714"/>
        <v xml:space="preserve">8208.55, </v>
      </c>
      <c r="U4129" s="3" t="str">
        <f t="shared" si="715"/>
        <v xml:space="preserve">0, </v>
      </c>
      <c r="V4129" s="3" t="str">
        <f t="shared" si="716"/>
        <v xml:space="preserve">8.12, </v>
      </c>
      <c r="W4129" s="3" t="str">
        <f t="shared" si="717"/>
        <v xml:space="preserve">8216.67), </v>
      </c>
    </row>
    <row r="4130" spans="1:23" x14ac:dyDescent="0.2">
      <c r="A4130" s="1">
        <v>4129</v>
      </c>
      <c r="B4130" s="1">
        <v>4311</v>
      </c>
      <c r="C4130" s="1" t="s">
        <v>5169</v>
      </c>
      <c r="D4130" s="1">
        <v>496</v>
      </c>
      <c r="E4130" s="1">
        <v>30</v>
      </c>
      <c r="F4130" s="1">
        <v>4</v>
      </c>
      <c r="G4130" s="1">
        <v>530</v>
      </c>
      <c r="H4130" s="1">
        <v>2475.04</v>
      </c>
      <c r="I4130" s="1">
        <v>224.7</v>
      </c>
      <c r="J4130" s="1">
        <v>32.479999999999997</v>
      </c>
      <c r="K4130" s="1">
        <v>2732.22</v>
      </c>
      <c r="M4130" s="3" t="str">
        <f t="shared" si="707"/>
        <v xml:space="preserve">(4129, </v>
      </c>
      <c r="N4130" s="3" t="str">
        <f t="shared" si="708"/>
        <v xml:space="preserve">4311, </v>
      </c>
      <c r="O4130" s="3" t="str">
        <f t="shared" si="709"/>
        <v xml:space="preserve">'2015-08-12T06:59:46.000Z', </v>
      </c>
      <c r="P4130" s="3" t="str">
        <f t="shared" si="710"/>
        <v xml:space="preserve">496, </v>
      </c>
      <c r="Q4130" s="3" t="str">
        <f t="shared" si="711"/>
        <v xml:space="preserve">30, </v>
      </c>
      <c r="R4130" s="3" t="str">
        <f t="shared" si="712"/>
        <v xml:space="preserve">4, </v>
      </c>
      <c r="S4130" s="3" t="str">
        <f t="shared" si="713"/>
        <v xml:space="preserve">530, </v>
      </c>
      <c r="T4130" s="3" t="str">
        <f t="shared" si="714"/>
        <v xml:space="preserve">2475.04, </v>
      </c>
      <c r="U4130" s="3" t="str">
        <f t="shared" si="715"/>
        <v xml:space="preserve">224.7, </v>
      </c>
      <c r="V4130" s="3" t="str">
        <f t="shared" si="716"/>
        <v xml:space="preserve">32.48, </v>
      </c>
      <c r="W4130" s="3" t="str">
        <f t="shared" si="717"/>
        <v xml:space="preserve">2732.22), </v>
      </c>
    </row>
    <row r="4131" spans="1:23" x14ac:dyDescent="0.2">
      <c r="A4131" s="1">
        <v>4130</v>
      </c>
      <c r="B4131" s="1">
        <v>4311</v>
      </c>
      <c r="C4131" s="1" t="s">
        <v>5170</v>
      </c>
      <c r="D4131" s="1">
        <v>520</v>
      </c>
      <c r="E4131" s="1">
        <v>0</v>
      </c>
      <c r="F4131" s="1">
        <v>15</v>
      </c>
      <c r="G4131" s="1">
        <v>535</v>
      </c>
      <c r="H4131" s="1">
        <v>2594.8000000000002</v>
      </c>
      <c r="I4131" s="1">
        <v>0</v>
      </c>
      <c r="J4131" s="1">
        <v>121.8</v>
      </c>
      <c r="K4131" s="1">
        <v>2716.6</v>
      </c>
      <c r="M4131" s="3" t="str">
        <f t="shared" si="707"/>
        <v xml:space="preserve">(4130, </v>
      </c>
      <c r="N4131" s="3" t="str">
        <f t="shared" si="708"/>
        <v xml:space="preserve">4311, </v>
      </c>
      <c r="O4131" s="3" t="str">
        <f t="shared" si="709"/>
        <v xml:space="preserve">'2015-09-10T12:22:59.000Z', </v>
      </c>
      <c r="P4131" s="3" t="str">
        <f t="shared" si="710"/>
        <v xml:space="preserve">520, </v>
      </c>
      <c r="Q4131" s="3" t="str">
        <f t="shared" si="711"/>
        <v xml:space="preserve">0, </v>
      </c>
      <c r="R4131" s="3" t="str">
        <f t="shared" si="712"/>
        <v xml:space="preserve">15, </v>
      </c>
      <c r="S4131" s="3" t="str">
        <f t="shared" si="713"/>
        <v xml:space="preserve">535, </v>
      </c>
      <c r="T4131" s="3" t="str">
        <f t="shared" si="714"/>
        <v xml:space="preserve">2594.8, </v>
      </c>
      <c r="U4131" s="3" t="str">
        <f t="shared" si="715"/>
        <v xml:space="preserve">0, </v>
      </c>
      <c r="V4131" s="3" t="str">
        <f t="shared" si="716"/>
        <v xml:space="preserve">121.8, </v>
      </c>
      <c r="W4131" s="3" t="str">
        <f t="shared" si="717"/>
        <v xml:space="preserve">2716.6), </v>
      </c>
    </row>
    <row r="4132" spans="1:23" x14ac:dyDescent="0.2">
      <c r="A4132" s="1">
        <v>4131</v>
      </c>
      <c r="B4132" s="1">
        <v>4311</v>
      </c>
      <c r="C4132" s="1" t="s">
        <v>5171</v>
      </c>
      <c r="D4132" s="1">
        <v>532</v>
      </c>
      <c r="E4132" s="1">
        <v>25</v>
      </c>
      <c r="F4132" s="1">
        <v>23</v>
      </c>
      <c r="G4132" s="1">
        <v>580</v>
      </c>
      <c r="H4132" s="1">
        <v>2654.68</v>
      </c>
      <c r="I4132" s="1">
        <v>187.25</v>
      </c>
      <c r="J4132" s="1">
        <v>186.76</v>
      </c>
      <c r="K4132" s="1">
        <v>3028.69</v>
      </c>
      <c r="M4132" s="3" t="str">
        <f t="shared" si="707"/>
        <v xml:space="preserve">(4131, </v>
      </c>
      <c r="N4132" s="3" t="str">
        <f t="shared" si="708"/>
        <v xml:space="preserve">4311, </v>
      </c>
      <c r="O4132" s="3" t="str">
        <f t="shared" si="709"/>
        <v xml:space="preserve">'2015-10-10T09:00:22.000Z', </v>
      </c>
      <c r="P4132" s="3" t="str">
        <f t="shared" si="710"/>
        <v xml:space="preserve">532, </v>
      </c>
      <c r="Q4132" s="3" t="str">
        <f t="shared" si="711"/>
        <v xml:space="preserve">25, </v>
      </c>
      <c r="R4132" s="3" t="str">
        <f t="shared" si="712"/>
        <v xml:space="preserve">23, </v>
      </c>
      <c r="S4132" s="3" t="str">
        <f t="shared" si="713"/>
        <v xml:space="preserve">580, </v>
      </c>
      <c r="T4132" s="3" t="str">
        <f t="shared" si="714"/>
        <v xml:space="preserve">2654.68, </v>
      </c>
      <c r="U4132" s="3" t="str">
        <f t="shared" si="715"/>
        <v xml:space="preserve">187.25, </v>
      </c>
      <c r="V4132" s="3" t="str">
        <f t="shared" si="716"/>
        <v xml:space="preserve">186.76, </v>
      </c>
      <c r="W4132" s="3" t="str">
        <f t="shared" si="717"/>
        <v xml:space="preserve">3028.69), </v>
      </c>
    </row>
    <row r="4133" spans="1:23" x14ac:dyDescent="0.2">
      <c r="A4133" s="1">
        <v>4132</v>
      </c>
      <c r="B4133" s="1">
        <v>4311</v>
      </c>
      <c r="C4133" s="1" t="s">
        <v>5172</v>
      </c>
      <c r="D4133" s="1">
        <v>505</v>
      </c>
      <c r="E4133" s="1">
        <v>0</v>
      </c>
      <c r="F4133" s="1">
        <v>6</v>
      </c>
      <c r="G4133" s="1">
        <v>511</v>
      </c>
      <c r="H4133" s="1">
        <v>2519.9499999999998</v>
      </c>
      <c r="I4133" s="1">
        <v>0</v>
      </c>
      <c r="J4133" s="1">
        <v>48.72</v>
      </c>
      <c r="K4133" s="1">
        <v>2568.67</v>
      </c>
      <c r="M4133" s="3" t="str">
        <f t="shared" si="707"/>
        <v xml:space="preserve">(4132, </v>
      </c>
      <c r="N4133" s="3" t="str">
        <f t="shared" si="708"/>
        <v xml:space="preserve">4311, </v>
      </c>
      <c r="O4133" s="3" t="str">
        <f t="shared" si="709"/>
        <v xml:space="preserve">'2015-11-09T17:56:39.000Z', </v>
      </c>
      <c r="P4133" s="3" t="str">
        <f t="shared" si="710"/>
        <v xml:space="preserve">505, </v>
      </c>
      <c r="Q4133" s="3" t="str">
        <f t="shared" si="711"/>
        <v xml:space="preserve">0, </v>
      </c>
      <c r="R4133" s="3" t="str">
        <f t="shared" si="712"/>
        <v xml:space="preserve">6, </v>
      </c>
      <c r="S4133" s="3" t="str">
        <f t="shared" si="713"/>
        <v xml:space="preserve">511, </v>
      </c>
      <c r="T4133" s="3" t="str">
        <f t="shared" si="714"/>
        <v xml:space="preserve">2519.95, </v>
      </c>
      <c r="U4133" s="3" t="str">
        <f t="shared" si="715"/>
        <v xml:space="preserve">0, </v>
      </c>
      <c r="V4133" s="3" t="str">
        <f t="shared" si="716"/>
        <v xml:space="preserve">48.72, </v>
      </c>
      <c r="W4133" s="3" t="str">
        <f t="shared" si="717"/>
        <v xml:space="preserve">2568.67), </v>
      </c>
    </row>
    <row r="4134" spans="1:23" x14ac:dyDescent="0.2">
      <c r="A4134" s="1">
        <v>4133</v>
      </c>
      <c r="B4134" s="1">
        <v>4311</v>
      </c>
      <c r="C4134" s="1" t="s">
        <v>5173</v>
      </c>
      <c r="D4134" s="1">
        <v>506</v>
      </c>
      <c r="E4134" s="1">
        <v>0</v>
      </c>
      <c r="F4134" s="1">
        <v>21</v>
      </c>
      <c r="G4134" s="1">
        <v>527</v>
      </c>
      <c r="H4134" s="1">
        <v>2524.94</v>
      </c>
      <c r="I4134" s="1">
        <v>0</v>
      </c>
      <c r="J4134" s="1">
        <v>170.52</v>
      </c>
      <c r="K4134" s="1">
        <v>2695.46</v>
      </c>
      <c r="M4134" s="3" t="str">
        <f t="shared" si="707"/>
        <v xml:space="preserve">(4133, </v>
      </c>
      <c r="N4134" s="3" t="str">
        <f t="shared" si="708"/>
        <v xml:space="preserve">4311, </v>
      </c>
      <c r="O4134" s="3" t="str">
        <f t="shared" si="709"/>
        <v xml:space="preserve">'2015-12-09T01:07:24.000Z', </v>
      </c>
      <c r="P4134" s="3" t="str">
        <f t="shared" si="710"/>
        <v xml:space="preserve">506, </v>
      </c>
      <c r="Q4134" s="3" t="str">
        <f t="shared" si="711"/>
        <v xml:space="preserve">0, </v>
      </c>
      <c r="R4134" s="3" t="str">
        <f t="shared" si="712"/>
        <v xml:space="preserve">21, </v>
      </c>
      <c r="S4134" s="3" t="str">
        <f t="shared" si="713"/>
        <v xml:space="preserve">527, </v>
      </c>
      <c r="T4134" s="3" t="str">
        <f t="shared" si="714"/>
        <v xml:space="preserve">2524.94, </v>
      </c>
      <c r="U4134" s="3" t="str">
        <f t="shared" si="715"/>
        <v xml:space="preserve">0, </v>
      </c>
      <c r="V4134" s="3" t="str">
        <f t="shared" si="716"/>
        <v xml:space="preserve">170.52, </v>
      </c>
      <c r="W4134" s="3" t="str">
        <f t="shared" si="717"/>
        <v xml:space="preserve">2695.46), </v>
      </c>
    </row>
    <row r="4135" spans="1:23" x14ac:dyDescent="0.2">
      <c r="A4135" s="1">
        <v>4134</v>
      </c>
      <c r="B4135" s="1">
        <v>4311</v>
      </c>
      <c r="C4135" s="1" t="s">
        <v>5174</v>
      </c>
      <c r="D4135" s="1">
        <v>512</v>
      </c>
      <c r="E4135" s="1">
        <v>0</v>
      </c>
      <c r="F4135" s="1">
        <v>1</v>
      </c>
      <c r="G4135" s="1">
        <v>513</v>
      </c>
      <c r="H4135" s="1">
        <v>2554.88</v>
      </c>
      <c r="I4135" s="1">
        <v>0</v>
      </c>
      <c r="J4135" s="1">
        <v>8.1199999999999992</v>
      </c>
      <c r="K4135" s="1">
        <v>2563</v>
      </c>
      <c r="M4135" s="3" t="str">
        <f t="shared" si="707"/>
        <v xml:space="preserve">(4134, </v>
      </c>
      <c r="N4135" s="3" t="str">
        <f t="shared" si="708"/>
        <v xml:space="preserve">4311, </v>
      </c>
      <c r="O4135" s="3" t="str">
        <f t="shared" si="709"/>
        <v xml:space="preserve">'2016-01-08T13:38:23.000Z', </v>
      </c>
      <c r="P4135" s="3" t="str">
        <f t="shared" si="710"/>
        <v xml:space="preserve">512, </v>
      </c>
      <c r="Q4135" s="3" t="str">
        <f t="shared" si="711"/>
        <v xml:space="preserve">0, </v>
      </c>
      <c r="R4135" s="3" t="str">
        <f t="shared" si="712"/>
        <v xml:space="preserve">1, </v>
      </c>
      <c r="S4135" s="3" t="str">
        <f t="shared" si="713"/>
        <v xml:space="preserve">513, </v>
      </c>
      <c r="T4135" s="3" t="str">
        <f t="shared" si="714"/>
        <v xml:space="preserve">2554.88, </v>
      </c>
      <c r="U4135" s="3" t="str">
        <f t="shared" si="715"/>
        <v xml:space="preserve">0, </v>
      </c>
      <c r="V4135" s="3" t="str">
        <f t="shared" si="716"/>
        <v xml:space="preserve">8.12, </v>
      </c>
      <c r="W4135" s="3" t="str">
        <f t="shared" si="717"/>
        <v xml:space="preserve">2563), </v>
      </c>
    </row>
    <row r="4136" spans="1:23" x14ac:dyDescent="0.2">
      <c r="A4136" s="1">
        <v>4135</v>
      </c>
      <c r="B4136" s="1">
        <v>4311</v>
      </c>
      <c r="C4136" s="1" t="s">
        <v>5175</v>
      </c>
      <c r="D4136" s="1">
        <v>563</v>
      </c>
      <c r="E4136" s="1">
        <v>6</v>
      </c>
      <c r="F4136" s="1">
        <v>3</v>
      </c>
      <c r="G4136" s="1">
        <v>572</v>
      </c>
      <c r="H4136" s="1">
        <v>2809.37</v>
      </c>
      <c r="I4136" s="1">
        <v>44.94</v>
      </c>
      <c r="J4136" s="1">
        <v>24.36</v>
      </c>
      <c r="K4136" s="1">
        <v>2878.67</v>
      </c>
      <c r="M4136" s="3" t="str">
        <f t="shared" si="707"/>
        <v xml:space="preserve">(4135, </v>
      </c>
      <c r="N4136" s="3" t="str">
        <f t="shared" si="708"/>
        <v xml:space="preserve">4311, </v>
      </c>
      <c r="O4136" s="3" t="str">
        <f t="shared" si="709"/>
        <v xml:space="preserve">'2016-02-07T15:09:12.000Z', </v>
      </c>
      <c r="P4136" s="3" t="str">
        <f t="shared" si="710"/>
        <v xml:space="preserve">563, </v>
      </c>
      <c r="Q4136" s="3" t="str">
        <f t="shared" si="711"/>
        <v xml:space="preserve">6, </v>
      </c>
      <c r="R4136" s="3" t="str">
        <f t="shared" si="712"/>
        <v xml:space="preserve">3, </v>
      </c>
      <c r="S4136" s="3" t="str">
        <f t="shared" si="713"/>
        <v xml:space="preserve">572, </v>
      </c>
      <c r="T4136" s="3" t="str">
        <f t="shared" si="714"/>
        <v xml:space="preserve">2809.37, </v>
      </c>
      <c r="U4136" s="3" t="str">
        <f t="shared" si="715"/>
        <v xml:space="preserve">44.94, </v>
      </c>
      <c r="V4136" s="3" t="str">
        <f t="shared" si="716"/>
        <v xml:space="preserve">24.36, </v>
      </c>
      <c r="W4136" s="3" t="str">
        <f t="shared" si="717"/>
        <v xml:space="preserve">2878.67), </v>
      </c>
    </row>
    <row r="4137" spans="1:23" x14ac:dyDescent="0.2">
      <c r="A4137" s="1">
        <v>4136</v>
      </c>
      <c r="B4137" s="1">
        <v>4311</v>
      </c>
      <c r="C4137" s="1" t="s">
        <v>5176</v>
      </c>
      <c r="D4137" s="1">
        <v>521</v>
      </c>
      <c r="E4137" s="1">
        <v>16</v>
      </c>
      <c r="F4137" s="1">
        <v>1</v>
      </c>
      <c r="G4137" s="1">
        <v>538</v>
      </c>
      <c r="H4137" s="1">
        <v>2599.79</v>
      </c>
      <c r="I4137" s="1">
        <v>119.84</v>
      </c>
      <c r="J4137" s="1">
        <v>8.1199999999999992</v>
      </c>
      <c r="K4137" s="1">
        <v>2727.75</v>
      </c>
      <c r="M4137" s="3" t="str">
        <f t="shared" si="707"/>
        <v xml:space="preserve">(4136, </v>
      </c>
      <c r="N4137" s="3" t="str">
        <f t="shared" si="708"/>
        <v xml:space="preserve">4311, </v>
      </c>
      <c r="O4137" s="3" t="str">
        <f t="shared" si="709"/>
        <v xml:space="preserve">'2016-03-08T02:52:05.000Z', </v>
      </c>
      <c r="P4137" s="3" t="str">
        <f t="shared" si="710"/>
        <v xml:space="preserve">521, </v>
      </c>
      <c r="Q4137" s="3" t="str">
        <f t="shared" si="711"/>
        <v xml:space="preserve">16, </v>
      </c>
      <c r="R4137" s="3" t="str">
        <f t="shared" si="712"/>
        <v xml:space="preserve">1, </v>
      </c>
      <c r="S4137" s="3" t="str">
        <f t="shared" si="713"/>
        <v xml:space="preserve">538, </v>
      </c>
      <c r="T4137" s="3" t="str">
        <f t="shared" si="714"/>
        <v xml:space="preserve">2599.79, </v>
      </c>
      <c r="U4137" s="3" t="str">
        <f t="shared" si="715"/>
        <v xml:space="preserve">119.84, </v>
      </c>
      <c r="V4137" s="3" t="str">
        <f t="shared" si="716"/>
        <v xml:space="preserve">8.12, </v>
      </c>
      <c r="W4137" s="3" t="str">
        <f t="shared" si="717"/>
        <v xml:space="preserve">2727.75), </v>
      </c>
    </row>
    <row r="4138" spans="1:23" x14ac:dyDescent="0.2">
      <c r="A4138" s="1">
        <v>4137</v>
      </c>
      <c r="B4138" s="1">
        <v>4311</v>
      </c>
      <c r="C4138" s="1" t="s">
        <v>5177</v>
      </c>
      <c r="D4138" s="1">
        <v>489</v>
      </c>
      <c r="E4138" s="1">
        <v>21</v>
      </c>
      <c r="F4138" s="1">
        <v>1</v>
      </c>
      <c r="G4138" s="1">
        <v>511</v>
      </c>
      <c r="H4138" s="1">
        <v>2440.11</v>
      </c>
      <c r="I4138" s="1">
        <v>157.29</v>
      </c>
      <c r="J4138" s="1">
        <v>8.1199999999999992</v>
      </c>
      <c r="K4138" s="1">
        <v>2605.52</v>
      </c>
      <c r="M4138" s="3" t="str">
        <f t="shared" si="707"/>
        <v xml:space="preserve">(4137, </v>
      </c>
      <c r="N4138" s="3" t="str">
        <f t="shared" si="708"/>
        <v xml:space="preserve">4311, </v>
      </c>
      <c r="O4138" s="3" t="str">
        <f t="shared" si="709"/>
        <v xml:space="preserve">'2016-04-07T16:44:54.000Z', </v>
      </c>
      <c r="P4138" s="3" t="str">
        <f t="shared" si="710"/>
        <v xml:space="preserve">489, </v>
      </c>
      <c r="Q4138" s="3" t="str">
        <f t="shared" si="711"/>
        <v xml:space="preserve">21, </v>
      </c>
      <c r="R4138" s="3" t="str">
        <f t="shared" si="712"/>
        <v xml:space="preserve">1, </v>
      </c>
      <c r="S4138" s="3" t="str">
        <f t="shared" si="713"/>
        <v xml:space="preserve">511, </v>
      </c>
      <c r="T4138" s="3" t="str">
        <f t="shared" si="714"/>
        <v xml:space="preserve">2440.11, </v>
      </c>
      <c r="U4138" s="3" t="str">
        <f t="shared" si="715"/>
        <v xml:space="preserve">157.29, </v>
      </c>
      <c r="V4138" s="3" t="str">
        <f t="shared" si="716"/>
        <v xml:space="preserve">8.12, </v>
      </c>
      <c r="W4138" s="3" t="str">
        <f t="shared" si="717"/>
        <v xml:space="preserve">2605.52), </v>
      </c>
    </row>
    <row r="4139" spans="1:23" x14ac:dyDescent="0.2">
      <c r="A4139" s="1">
        <v>4138</v>
      </c>
      <c r="B4139" s="1">
        <v>4311</v>
      </c>
      <c r="C4139" s="1" t="s">
        <v>5178</v>
      </c>
      <c r="D4139" s="1">
        <v>489</v>
      </c>
      <c r="E4139" s="1">
        <v>11</v>
      </c>
      <c r="F4139" s="1">
        <v>0</v>
      </c>
      <c r="G4139" s="1">
        <v>500</v>
      </c>
      <c r="H4139" s="1">
        <v>2440.11</v>
      </c>
      <c r="I4139" s="1">
        <v>82.39</v>
      </c>
      <c r="J4139" s="1">
        <v>0</v>
      </c>
      <c r="K4139" s="1">
        <v>2522.5</v>
      </c>
      <c r="M4139" s="3" t="str">
        <f t="shared" si="707"/>
        <v xml:space="preserve">(4138, </v>
      </c>
      <c r="N4139" s="3" t="str">
        <f t="shared" si="708"/>
        <v xml:space="preserve">4311, </v>
      </c>
      <c r="O4139" s="3" t="str">
        <f t="shared" si="709"/>
        <v xml:space="preserve">'2016-05-07T23:42:51.000Z', </v>
      </c>
      <c r="P4139" s="3" t="str">
        <f t="shared" si="710"/>
        <v xml:space="preserve">489, </v>
      </c>
      <c r="Q4139" s="3" t="str">
        <f t="shared" si="711"/>
        <v xml:space="preserve">11, </v>
      </c>
      <c r="R4139" s="3" t="str">
        <f t="shared" si="712"/>
        <v xml:space="preserve">0, </v>
      </c>
      <c r="S4139" s="3" t="str">
        <f t="shared" si="713"/>
        <v xml:space="preserve">500, </v>
      </c>
      <c r="T4139" s="3" t="str">
        <f t="shared" si="714"/>
        <v xml:space="preserve">2440.11, </v>
      </c>
      <c r="U4139" s="3" t="str">
        <f t="shared" si="715"/>
        <v xml:space="preserve">82.39, </v>
      </c>
      <c r="V4139" s="3" t="str">
        <f t="shared" si="716"/>
        <v xml:space="preserve">0, </v>
      </c>
      <c r="W4139" s="3" t="str">
        <f t="shared" si="717"/>
        <v xml:space="preserve">2522.5), </v>
      </c>
    </row>
    <row r="4140" spans="1:23" x14ac:dyDescent="0.2">
      <c r="A4140" s="1">
        <v>4139</v>
      </c>
      <c r="B4140" s="1">
        <v>4311</v>
      </c>
      <c r="C4140" s="1" t="s">
        <v>5179</v>
      </c>
      <c r="D4140" s="1">
        <v>503</v>
      </c>
      <c r="E4140" s="1">
        <v>20</v>
      </c>
      <c r="F4140" s="1">
        <v>10</v>
      </c>
      <c r="G4140" s="1">
        <v>533</v>
      </c>
      <c r="H4140" s="1">
        <v>2509.9699999999998</v>
      </c>
      <c r="I4140" s="1">
        <v>149.80000000000001</v>
      </c>
      <c r="J4140" s="1">
        <v>81.2</v>
      </c>
      <c r="K4140" s="1">
        <v>2740.97</v>
      </c>
      <c r="M4140" s="3" t="str">
        <f t="shared" si="707"/>
        <v xml:space="preserve">(4139, </v>
      </c>
      <c r="N4140" s="3" t="str">
        <f t="shared" si="708"/>
        <v xml:space="preserve">4311, </v>
      </c>
      <c r="O4140" s="3" t="str">
        <f t="shared" si="709"/>
        <v xml:space="preserve">'2016-06-06T09:19:33.000Z', </v>
      </c>
      <c r="P4140" s="3" t="str">
        <f t="shared" si="710"/>
        <v xml:space="preserve">503, </v>
      </c>
      <c r="Q4140" s="3" t="str">
        <f t="shared" si="711"/>
        <v xml:space="preserve">20, </v>
      </c>
      <c r="R4140" s="3" t="str">
        <f t="shared" si="712"/>
        <v xml:space="preserve">10, </v>
      </c>
      <c r="S4140" s="3" t="str">
        <f t="shared" si="713"/>
        <v xml:space="preserve">533, </v>
      </c>
      <c r="T4140" s="3" t="str">
        <f t="shared" si="714"/>
        <v xml:space="preserve">2509.97, </v>
      </c>
      <c r="U4140" s="3" t="str">
        <f t="shared" si="715"/>
        <v xml:space="preserve">149.8, </v>
      </c>
      <c r="V4140" s="3" t="str">
        <f t="shared" si="716"/>
        <v xml:space="preserve">81.2, </v>
      </c>
      <c r="W4140" s="3" t="str">
        <f t="shared" si="717"/>
        <v xml:space="preserve">2740.97), </v>
      </c>
    </row>
    <row r="4141" spans="1:23" x14ac:dyDescent="0.2">
      <c r="A4141" s="1">
        <v>4140</v>
      </c>
      <c r="B4141" s="1">
        <v>4311</v>
      </c>
      <c r="C4141" s="1" t="s">
        <v>5180</v>
      </c>
      <c r="D4141" s="1">
        <v>498</v>
      </c>
      <c r="E4141" s="1">
        <v>25</v>
      </c>
      <c r="F4141" s="1">
        <v>20</v>
      </c>
      <c r="G4141" s="1">
        <v>543</v>
      </c>
      <c r="H4141" s="1">
        <v>2485.02</v>
      </c>
      <c r="I4141" s="1">
        <v>187.25</v>
      </c>
      <c r="J4141" s="1">
        <v>162.4</v>
      </c>
      <c r="K4141" s="1">
        <v>2834.67</v>
      </c>
      <c r="M4141" s="3" t="str">
        <f t="shared" si="707"/>
        <v xml:space="preserve">(4140, </v>
      </c>
      <c r="N4141" s="3" t="str">
        <f t="shared" si="708"/>
        <v xml:space="preserve">4311, </v>
      </c>
      <c r="O4141" s="3" t="str">
        <f t="shared" si="709"/>
        <v xml:space="preserve">'2016-07-06T11:14:16.000Z', </v>
      </c>
      <c r="P4141" s="3" t="str">
        <f t="shared" si="710"/>
        <v xml:space="preserve">498, </v>
      </c>
      <c r="Q4141" s="3" t="str">
        <f t="shared" si="711"/>
        <v xml:space="preserve">25, </v>
      </c>
      <c r="R4141" s="3" t="str">
        <f t="shared" si="712"/>
        <v xml:space="preserve">20, </v>
      </c>
      <c r="S4141" s="3" t="str">
        <f t="shared" si="713"/>
        <v xml:space="preserve">543, </v>
      </c>
      <c r="T4141" s="3" t="str">
        <f t="shared" si="714"/>
        <v xml:space="preserve">2485.02, </v>
      </c>
      <c r="U4141" s="3" t="str">
        <f t="shared" si="715"/>
        <v xml:space="preserve">187.25, </v>
      </c>
      <c r="V4141" s="3" t="str">
        <f t="shared" si="716"/>
        <v xml:space="preserve">162.4, </v>
      </c>
      <c r="W4141" s="3" t="str">
        <f t="shared" si="717"/>
        <v xml:space="preserve">2834.67), </v>
      </c>
    </row>
    <row r="4142" spans="1:23" x14ac:dyDescent="0.2">
      <c r="A4142" s="1">
        <v>4141</v>
      </c>
      <c r="B4142" s="1">
        <v>4311</v>
      </c>
      <c r="C4142" s="1" t="s">
        <v>5181</v>
      </c>
      <c r="D4142" s="1">
        <v>499</v>
      </c>
      <c r="E4142" s="1">
        <v>16</v>
      </c>
      <c r="F4142" s="1">
        <v>0</v>
      </c>
      <c r="G4142" s="1">
        <v>515</v>
      </c>
      <c r="H4142" s="1">
        <v>2490.0100000000002</v>
      </c>
      <c r="I4142" s="1">
        <v>119.84</v>
      </c>
      <c r="J4142" s="1">
        <v>0</v>
      </c>
      <c r="K4142" s="1">
        <v>2609.85</v>
      </c>
      <c r="M4142" s="3" t="str">
        <f t="shared" si="707"/>
        <v xml:space="preserve">(4141, </v>
      </c>
      <c r="N4142" s="3" t="str">
        <f t="shared" si="708"/>
        <v xml:space="preserve">4311, </v>
      </c>
      <c r="O4142" s="3" t="str">
        <f t="shared" si="709"/>
        <v xml:space="preserve">'2016-08-04T22:07:29.000Z', </v>
      </c>
      <c r="P4142" s="3" t="str">
        <f t="shared" si="710"/>
        <v xml:space="preserve">499, </v>
      </c>
      <c r="Q4142" s="3" t="str">
        <f t="shared" si="711"/>
        <v xml:space="preserve">16, </v>
      </c>
      <c r="R4142" s="3" t="str">
        <f t="shared" si="712"/>
        <v xml:space="preserve">0, </v>
      </c>
      <c r="S4142" s="3" t="str">
        <f t="shared" si="713"/>
        <v xml:space="preserve">515, </v>
      </c>
      <c r="T4142" s="3" t="str">
        <f t="shared" si="714"/>
        <v xml:space="preserve">2490.01, </v>
      </c>
      <c r="U4142" s="3" t="str">
        <f t="shared" si="715"/>
        <v xml:space="preserve">119.84, </v>
      </c>
      <c r="V4142" s="3" t="str">
        <f t="shared" si="716"/>
        <v xml:space="preserve">0, </v>
      </c>
      <c r="W4142" s="3" t="str">
        <f t="shared" si="717"/>
        <v xml:space="preserve">2609.85), </v>
      </c>
    </row>
    <row r="4143" spans="1:23" x14ac:dyDescent="0.2">
      <c r="A4143" s="1">
        <v>4142</v>
      </c>
      <c r="B4143" s="1">
        <v>4311</v>
      </c>
      <c r="C4143" s="1" t="s">
        <v>5182</v>
      </c>
      <c r="D4143" s="1">
        <v>484</v>
      </c>
      <c r="E4143" s="1">
        <v>14</v>
      </c>
      <c r="F4143" s="1">
        <v>0</v>
      </c>
      <c r="G4143" s="1">
        <v>498</v>
      </c>
      <c r="H4143" s="1">
        <v>2415.16</v>
      </c>
      <c r="I4143" s="1">
        <v>104.86</v>
      </c>
      <c r="J4143" s="1">
        <v>0</v>
      </c>
      <c r="K4143" s="1">
        <v>2520.02</v>
      </c>
      <c r="M4143" s="3" t="str">
        <f t="shared" si="707"/>
        <v xml:space="preserve">(4142, </v>
      </c>
      <c r="N4143" s="3" t="str">
        <f t="shared" si="708"/>
        <v xml:space="preserve">4311, </v>
      </c>
      <c r="O4143" s="3" t="str">
        <f t="shared" si="709"/>
        <v xml:space="preserve">'2016-09-02T18:27:13.000Z', </v>
      </c>
      <c r="P4143" s="3" t="str">
        <f t="shared" si="710"/>
        <v xml:space="preserve">484, </v>
      </c>
      <c r="Q4143" s="3" t="str">
        <f t="shared" si="711"/>
        <v xml:space="preserve">14, </v>
      </c>
      <c r="R4143" s="3" t="str">
        <f t="shared" si="712"/>
        <v xml:space="preserve">0, </v>
      </c>
      <c r="S4143" s="3" t="str">
        <f t="shared" si="713"/>
        <v xml:space="preserve">498, </v>
      </c>
      <c r="T4143" s="3" t="str">
        <f t="shared" si="714"/>
        <v xml:space="preserve">2415.16, </v>
      </c>
      <c r="U4143" s="3" t="str">
        <f t="shared" si="715"/>
        <v xml:space="preserve">104.86, </v>
      </c>
      <c r="V4143" s="3" t="str">
        <f t="shared" si="716"/>
        <v xml:space="preserve">0, </v>
      </c>
      <c r="W4143" s="3" t="str">
        <f t="shared" si="717"/>
        <v xml:space="preserve">2520.02), </v>
      </c>
    </row>
    <row r="4144" spans="1:23" x14ac:dyDescent="0.2">
      <c r="A4144" s="1">
        <v>4143</v>
      </c>
      <c r="B4144" s="1">
        <v>4311</v>
      </c>
      <c r="C4144" s="1" t="s">
        <v>5183</v>
      </c>
      <c r="D4144" s="1">
        <v>490</v>
      </c>
      <c r="E4144" s="1">
        <v>0</v>
      </c>
      <c r="F4144" s="1">
        <v>38</v>
      </c>
      <c r="G4144" s="1">
        <v>528</v>
      </c>
      <c r="H4144" s="1">
        <v>2445.1</v>
      </c>
      <c r="I4144" s="1">
        <v>0</v>
      </c>
      <c r="J4144" s="1">
        <v>308.56</v>
      </c>
      <c r="K4144" s="1">
        <v>2753.66</v>
      </c>
      <c r="M4144" s="3" t="str">
        <f t="shared" si="707"/>
        <v xml:space="preserve">(4143, </v>
      </c>
      <c r="N4144" s="3" t="str">
        <f t="shared" si="708"/>
        <v xml:space="preserve">4311, </v>
      </c>
      <c r="O4144" s="3" t="str">
        <f t="shared" si="709"/>
        <v xml:space="preserve">'2016-10-02T22:57:10.000Z', </v>
      </c>
      <c r="P4144" s="3" t="str">
        <f t="shared" si="710"/>
        <v xml:space="preserve">490, </v>
      </c>
      <c r="Q4144" s="3" t="str">
        <f t="shared" si="711"/>
        <v xml:space="preserve">0, </v>
      </c>
      <c r="R4144" s="3" t="str">
        <f t="shared" si="712"/>
        <v xml:space="preserve">38, </v>
      </c>
      <c r="S4144" s="3" t="str">
        <f t="shared" si="713"/>
        <v xml:space="preserve">528, </v>
      </c>
      <c r="T4144" s="3" t="str">
        <f t="shared" si="714"/>
        <v xml:space="preserve">2445.1, </v>
      </c>
      <c r="U4144" s="3" t="str">
        <f t="shared" si="715"/>
        <v xml:space="preserve">0, </v>
      </c>
      <c r="V4144" s="3" t="str">
        <f t="shared" si="716"/>
        <v xml:space="preserve">308.56, </v>
      </c>
      <c r="W4144" s="3" t="str">
        <f t="shared" si="717"/>
        <v xml:space="preserve">2753.66), </v>
      </c>
    </row>
    <row r="4145" spans="1:23" x14ac:dyDescent="0.2">
      <c r="A4145" s="1">
        <v>4144</v>
      </c>
      <c r="B4145" s="1">
        <v>4311</v>
      </c>
      <c r="C4145" s="1" t="s">
        <v>5184</v>
      </c>
      <c r="D4145" s="1">
        <v>654</v>
      </c>
      <c r="E4145" s="1">
        <v>10</v>
      </c>
      <c r="F4145" s="1">
        <v>6</v>
      </c>
      <c r="G4145" s="1">
        <v>670</v>
      </c>
      <c r="H4145" s="1">
        <v>3263.46</v>
      </c>
      <c r="I4145" s="1">
        <v>74.900000000000006</v>
      </c>
      <c r="J4145" s="1">
        <v>48.72</v>
      </c>
      <c r="K4145" s="1">
        <v>3387.08</v>
      </c>
      <c r="M4145" s="3" t="str">
        <f t="shared" si="707"/>
        <v xml:space="preserve">(4144, </v>
      </c>
      <c r="N4145" s="3" t="str">
        <f t="shared" si="708"/>
        <v xml:space="preserve">4311, </v>
      </c>
      <c r="O4145" s="3" t="str">
        <f t="shared" si="709"/>
        <v xml:space="preserve">'2016-10-31T08:07:26.000Z', </v>
      </c>
      <c r="P4145" s="3" t="str">
        <f t="shared" si="710"/>
        <v xml:space="preserve">654, </v>
      </c>
      <c r="Q4145" s="3" t="str">
        <f t="shared" si="711"/>
        <v xml:space="preserve">10, </v>
      </c>
      <c r="R4145" s="3" t="str">
        <f t="shared" si="712"/>
        <v xml:space="preserve">6, </v>
      </c>
      <c r="S4145" s="3" t="str">
        <f t="shared" si="713"/>
        <v xml:space="preserve">670, </v>
      </c>
      <c r="T4145" s="3" t="str">
        <f t="shared" si="714"/>
        <v xml:space="preserve">3263.46, </v>
      </c>
      <c r="U4145" s="3" t="str">
        <f t="shared" si="715"/>
        <v xml:space="preserve">74.9, </v>
      </c>
      <c r="V4145" s="3" t="str">
        <f t="shared" si="716"/>
        <v xml:space="preserve">48.72, </v>
      </c>
      <c r="W4145" s="3" t="str">
        <f t="shared" si="717"/>
        <v xml:space="preserve">3387.08), </v>
      </c>
    </row>
    <row r="4146" spans="1:23" x14ac:dyDescent="0.2">
      <c r="A4146" s="1">
        <v>4145</v>
      </c>
      <c r="B4146" s="1">
        <v>4311</v>
      </c>
      <c r="C4146" s="1" t="s">
        <v>5185</v>
      </c>
      <c r="D4146" s="1">
        <v>500</v>
      </c>
      <c r="E4146" s="1">
        <v>0</v>
      </c>
      <c r="F4146" s="1">
        <v>4</v>
      </c>
      <c r="G4146" s="1">
        <v>504</v>
      </c>
      <c r="H4146" s="1">
        <v>2495</v>
      </c>
      <c r="I4146" s="1">
        <v>0</v>
      </c>
      <c r="J4146" s="1">
        <v>32.479999999999997</v>
      </c>
      <c r="K4146" s="1">
        <v>2527.48</v>
      </c>
      <c r="M4146" s="3" t="str">
        <f t="shared" si="707"/>
        <v xml:space="preserve">(4145, </v>
      </c>
      <c r="N4146" s="3" t="str">
        <f t="shared" si="708"/>
        <v xml:space="preserve">4311, </v>
      </c>
      <c r="O4146" s="3" t="str">
        <f t="shared" si="709"/>
        <v xml:space="preserve">'2016-11-29T17:12:56.000Z', </v>
      </c>
      <c r="P4146" s="3" t="str">
        <f t="shared" si="710"/>
        <v xml:space="preserve">500, </v>
      </c>
      <c r="Q4146" s="3" t="str">
        <f t="shared" si="711"/>
        <v xml:space="preserve">0, </v>
      </c>
      <c r="R4146" s="3" t="str">
        <f t="shared" si="712"/>
        <v xml:space="preserve">4, </v>
      </c>
      <c r="S4146" s="3" t="str">
        <f t="shared" si="713"/>
        <v xml:space="preserve">504, </v>
      </c>
      <c r="T4146" s="3" t="str">
        <f t="shared" si="714"/>
        <v xml:space="preserve">2495, </v>
      </c>
      <c r="U4146" s="3" t="str">
        <f t="shared" si="715"/>
        <v xml:space="preserve">0, </v>
      </c>
      <c r="V4146" s="3" t="str">
        <f t="shared" si="716"/>
        <v xml:space="preserve">32.48, </v>
      </c>
      <c r="W4146" s="3" t="str">
        <f t="shared" si="717"/>
        <v xml:space="preserve">2527.48), </v>
      </c>
    </row>
    <row r="4147" spans="1:23" x14ac:dyDescent="0.2">
      <c r="A4147" s="1">
        <v>4146</v>
      </c>
      <c r="B4147" s="1">
        <v>4311</v>
      </c>
      <c r="C4147" s="1" t="s">
        <v>5186</v>
      </c>
      <c r="D4147" s="1">
        <v>521</v>
      </c>
      <c r="E4147" s="1">
        <v>0</v>
      </c>
      <c r="F4147" s="1">
        <v>11</v>
      </c>
      <c r="G4147" s="1">
        <v>532</v>
      </c>
      <c r="H4147" s="1">
        <v>2599.79</v>
      </c>
      <c r="I4147" s="1">
        <v>0</v>
      </c>
      <c r="J4147" s="1">
        <v>89.32</v>
      </c>
      <c r="K4147" s="1">
        <v>2689.11</v>
      </c>
      <c r="M4147" s="3" t="str">
        <f t="shared" si="707"/>
        <v xml:space="preserve">(4146, </v>
      </c>
      <c r="N4147" s="3" t="str">
        <f t="shared" si="708"/>
        <v xml:space="preserve">4311, </v>
      </c>
      <c r="O4147" s="3" t="str">
        <f t="shared" si="709"/>
        <v xml:space="preserve">'2016-12-28T12:41:22.000Z', </v>
      </c>
      <c r="P4147" s="3" t="str">
        <f t="shared" si="710"/>
        <v xml:space="preserve">521, </v>
      </c>
      <c r="Q4147" s="3" t="str">
        <f t="shared" si="711"/>
        <v xml:space="preserve">0, </v>
      </c>
      <c r="R4147" s="3" t="str">
        <f t="shared" si="712"/>
        <v xml:space="preserve">11, </v>
      </c>
      <c r="S4147" s="3" t="str">
        <f t="shared" si="713"/>
        <v xml:space="preserve">532, </v>
      </c>
      <c r="T4147" s="3" t="str">
        <f t="shared" si="714"/>
        <v xml:space="preserve">2599.79, </v>
      </c>
      <c r="U4147" s="3" t="str">
        <f t="shared" si="715"/>
        <v xml:space="preserve">0, </v>
      </c>
      <c r="V4147" s="3" t="str">
        <f t="shared" si="716"/>
        <v xml:space="preserve">89.32, </v>
      </c>
      <c r="W4147" s="3" t="str">
        <f t="shared" si="717"/>
        <v xml:space="preserve">2689.11), </v>
      </c>
    </row>
    <row r="4148" spans="1:23" x14ac:dyDescent="0.2">
      <c r="A4148" s="1">
        <v>4147</v>
      </c>
      <c r="B4148" s="1">
        <v>4321</v>
      </c>
      <c r="C4148" s="1" t="s">
        <v>5187</v>
      </c>
      <c r="D4148" s="1">
        <v>123</v>
      </c>
      <c r="E4148" s="1">
        <v>0</v>
      </c>
      <c r="F4148" s="1">
        <v>33</v>
      </c>
      <c r="G4148" s="1">
        <v>156</v>
      </c>
      <c r="H4148" s="1">
        <v>613.77</v>
      </c>
      <c r="I4148" s="1">
        <v>0</v>
      </c>
      <c r="J4148" s="1">
        <v>267.95999999999998</v>
      </c>
      <c r="K4148" s="1">
        <v>881.73</v>
      </c>
      <c r="M4148" s="3" t="str">
        <f t="shared" si="707"/>
        <v xml:space="preserve">(4147, </v>
      </c>
      <c r="N4148" s="3" t="str">
        <f t="shared" si="708"/>
        <v xml:space="preserve">4321, </v>
      </c>
      <c r="O4148" s="3" t="str">
        <f t="shared" si="709"/>
        <v xml:space="preserve">'2015-02-23T05:40:07.000Z', </v>
      </c>
      <c r="P4148" s="3" t="str">
        <f t="shared" si="710"/>
        <v xml:space="preserve">123, </v>
      </c>
      <c r="Q4148" s="3" t="str">
        <f t="shared" si="711"/>
        <v xml:space="preserve">0, </v>
      </c>
      <c r="R4148" s="3" t="str">
        <f t="shared" si="712"/>
        <v xml:space="preserve">33, </v>
      </c>
      <c r="S4148" s="3" t="str">
        <f t="shared" si="713"/>
        <v xml:space="preserve">156, </v>
      </c>
      <c r="T4148" s="3" t="str">
        <f t="shared" si="714"/>
        <v xml:space="preserve">613.77, </v>
      </c>
      <c r="U4148" s="3" t="str">
        <f t="shared" si="715"/>
        <v xml:space="preserve">0, </v>
      </c>
      <c r="V4148" s="3" t="str">
        <f t="shared" si="716"/>
        <v xml:space="preserve">267.96, </v>
      </c>
      <c r="W4148" s="3" t="str">
        <f t="shared" si="717"/>
        <v xml:space="preserve">881.73), </v>
      </c>
    </row>
    <row r="4149" spans="1:23" x14ac:dyDescent="0.2">
      <c r="A4149" s="1">
        <v>4148</v>
      </c>
      <c r="B4149" s="1">
        <v>4331</v>
      </c>
      <c r="C4149" s="1" t="s">
        <v>5188</v>
      </c>
      <c r="D4149" s="1">
        <v>151</v>
      </c>
      <c r="E4149" s="1">
        <v>31</v>
      </c>
      <c r="F4149" s="1">
        <v>9</v>
      </c>
      <c r="G4149" s="1">
        <v>191</v>
      </c>
      <c r="H4149" s="1">
        <v>753.49</v>
      </c>
      <c r="I4149" s="1">
        <v>232.19</v>
      </c>
      <c r="J4149" s="1">
        <v>73.08</v>
      </c>
      <c r="K4149" s="1">
        <v>1058.76</v>
      </c>
      <c r="M4149" s="3" t="str">
        <f t="shared" si="707"/>
        <v xml:space="preserve">(4148, </v>
      </c>
      <c r="N4149" s="3" t="str">
        <f t="shared" si="708"/>
        <v xml:space="preserve">4331, </v>
      </c>
      <c r="O4149" s="3" t="str">
        <f t="shared" si="709"/>
        <v xml:space="preserve">'2016-12-02T04:45:14.000Z', </v>
      </c>
      <c r="P4149" s="3" t="str">
        <f t="shared" si="710"/>
        <v xml:space="preserve">151, </v>
      </c>
      <c r="Q4149" s="3" t="str">
        <f t="shared" si="711"/>
        <v xml:space="preserve">31, </v>
      </c>
      <c r="R4149" s="3" t="str">
        <f t="shared" si="712"/>
        <v xml:space="preserve">9, </v>
      </c>
      <c r="S4149" s="3" t="str">
        <f t="shared" si="713"/>
        <v xml:space="preserve">191, </v>
      </c>
      <c r="T4149" s="3" t="str">
        <f t="shared" si="714"/>
        <v xml:space="preserve">753.49, </v>
      </c>
      <c r="U4149" s="3" t="str">
        <f t="shared" si="715"/>
        <v xml:space="preserve">232.19, </v>
      </c>
      <c r="V4149" s="3" t="str">
        <f t="shared" si="716"/>
        <v xml:space="preserve">73.08, </v>
      </c>
      <c r="W4149" s="3" t="str">
        <f t="shared" si="717"/>
        <v xml:space="preserve">1058.76), </v>
      </c>
    </row>
    <row r="4150" spans="1:23" x14ac:dyDescent="0.2">
      <c r="A4150" s="1">
        <v>4149</v>
      </c>
      <c r="B4150" s="1">
        <v>4331</v>
      </c>
      <c r="C4150" s="1" t="s">
        <v>5189</v>
      </c>
      <c r="D4150" s="1">
        <v>149</v>
      </c>
      <c r="E4150" s="1">
        <v>108</v>
      </c>
      <c r="F4150" s="1">
        <v>3</v>
      </c>
      <c r="G4150" s="1">
        <v>260</v>
      </c>
      <c r="H4150" s="1">
        <v>743.51</v>
      </c>
      <c r="I4150" s="1">
        <v>808.92</v>
      </c>
      <c r="J4150" s="1">
        <v>24.36</v>
      </c>
      <c r="K4150" s="1">
        <v>1576.79</v>
      </c>
      <c r="M4150" s="3" t="str">
        <f t="shared" si="707"/>
        <v xml:space="preserve">(4149, </v>
      </c>
      <c r="N4150" s="3" t="str">
        <f t="shared" si="708"/>
        <v xml:space="preserve">4331, </v>
      </c>
      <c r="O4150" s="3" t="str">
        <f t="shared" si="709"/>
        <v xml:space="preserve">'2017-01-01T01:15:22.000Z', </v>
      </c>
      <c r="P4150" s="3" t="str">
        <f t="shared" si="710"/>
        <v xml:space="preserve">149, </v>
      </c>
      <c r="Q4150" s="3" t="str">
        <f t="shared" si="711"/>
        <v xml:space="preserve">108, </v>
      </c>
      <c r="R4150" s="3" t="str">
        <f t="shared" si="712"/>
        <v xml:space="preserve">3, </v>
      </c>
      <c r="S4150" s="3" t="str">
        <f t="shared" si="713"/>
        <v xml:space="preserve">260, </v>
      </c>
      <c r="T4150" s="3" t="str">
        <f t="shared" si="714"/>
        <v xml:space="preserve">743.51, </v>
      </c>
      <c r="U4150" s="3" t="str">
        <f t="shared" si="715"/>
        <v xml:space="preserve">808.92, </v>
      </c>
      <c r="V4150" s="3" t="str">
        <f t="shared" si="716"/>
        <v xml:space="preserve">24.36, </v>
      </c>
      <c r="W4150" s="3" t="str">
        <f t="shared" si="717"/>
        <v xml:space="preserve">1576.79), </v>
      </c>
    </row>
    <row r="4151" spans="1:23" x14ac:dyDescent="0.2">
      <c r="A4151" s="1">
        <v>4150</v>
      </c>
      <c r="B4151" s="1">
        <v>4341</v>
      </c>
      <c r="C4151" s="1" t="s">
        <v>5190</v>
      </c>
      <c r="D4151" s="1">
        <v>639</v>
      </c>
      <c r="E4151" s="1">
        <v>0</v>
      </c>
      <c r="F4151" s="1">
        <v>0</v>
      </c>
      <c r="G4151" s="1">
        <v>639</v>
      </c>
      <c r="H4151" s="1">
        <v>3188.61</v>
      </c>
      <c r="I4151" s="1">
        <v>0</v>
      </c>
      <c r="J4151" s="1">
        <v>0</v>
      </c>
      <c r="K4151" s="1">
        <v>3188.61</v>
      </c>
      <c r="M4151" s="3" t="str">
        <f t="shared" si="707"/>
        <v xml:space="preserve">(4150, </v>
      </c>
      <c r="N4151" s="3" t="str">
        <f t="shared" si="708"/>
        <v xml:space="preserve">4341, </v>
      </c>
      <c r="O4151" s="3" t="str">
        <f t="shared" si="709"/>
        <v xml:space="preserve">'2013-12-10T16:25:51.000Z', </v>
      </c>
      <c r="P4151" s="3" t="str">
        <f t="shared" si="710"/>
        <v xml:space="preserve">639, </v>
      </c>
      <c r="Q4151" s="3" t="str">
        <f t="shared" si="711"/>
        <v xml:space="preserve">0, </v>
      </c>
      <c r="R4151" s="3" t="str">
        <f t="shared" si="712"/>
        <v xml:space="preserve">0, </v>
      </c>
      <c r="S4151" s="3" t="str">
        <f t="shared" si="713"/>
        <v xml:space="preserve">639, </v>
      </c>
      <c r="T4151" s="3" t="str">
        <f t="shared" si="714"/>
        <v xml:space="preserve">3188.61, </v>
      </c>
      <c r="U4151" s="3" t="str">
        <f t="shared" si="715"/>
        <v xml:space="preserve">0, </v>
      </c>
      <c r="V4151" s="3" t="str">
        <f t="shared" si="716"/>
        <v xml:space="preserve">0, </v>
      </c>
      <c r="W4151" s="3" t="str">
        <f t="shared" si="717"/>
        <v xml:space="preserve">3188.61), </v>
      </c>
    </row>
    <row r="4152" spans="1:23" x14ac:dyDescent="0.2">
      <c r="A4152" s="1">
        <v>4151</v>
      </c>
      <c r="B4152" s="1">
        <v>4341</v>
      </c>
      <c r="C4152" s="1" t="s">
        <v>5191</v>
      </c>
      <c r="D4152" s="1">
        <v>504</v>
      </c>
      <c r="E4152" s="1">
        <v>17</v>
      </c>
      <c r="F4152" s="1">
        <v>0</v>
      </c>
      <c r="G4152" s="1">
        <v>521</v>
      </c>
      <c r="H4152" s="1">
        <v>2514.96</v>
      </c>
      <c r="I4152" s="1">
        <v>127.33</v>
      </c>
      <c r="J4152" s="1">
        <v>0</v>
      </c>
      <c r="K4152" s="1">
        <v>2642.29</v>
      </c>
      <c r="M4152" s="3" t="str">
        <f t="shared" si="707"/>
        <v xml:space="preserve">(4151, </v>
      </c>
      <c r="N4152" s="3" t="str">
        <f t="shared" si="708"/>
        <v xml:space="preserve">4341, </v>
      </c>
      <c r="O4152" s="3" t="str">
        <f t="shared" si="709"/>
        <v xml:space="preserve">'2014-01-09T19:58:26.000Z', </v>
      </c>
      <c r="P4152" s="3" t="str">
        <f t="shared" si="710"/>
        <v xml:space="preserve">504, </v>
      </c>
      <c r="Q4152" s="3" t="str">
        <f t="shared" si="711"/>
        <v xml:space="preserve">17, </v>
      </c>
      <c r="R4152" s="3" t="str">
        <f t="shared" si="712"/>
        <v xml:space="preserve">0, </v>
      </c>
      <c r="S4152" s="3" t="str">
        <f t="shared" si="713"/>
        <v xml:space="preserve">521, </v>
      </c>
      <c r="T4152" s="3" t="str">
        <f t="shared" si="714"/>
        <v xml:space="preserve">2514.96, </v>
      </c>
      <c r="U4152" s="3" t="str">
        <f t="shared" si="715"/>
        <v xml:space="preserve">127.33, </v>
      </c>
      <c r="V4152" s="3" t="str">
        <f t="shared" si="716"/>
        <v xml:space="preserve">0, </v>
      </c>
      <c r="W4152" s="3" t="str">
        <f t="shared" si="717"/>
        <v xml:space="preserve">2642.29), </v>
      </c>
    </row>
    <row r="4153" spans="1:23" x14ac:dyDescent="0.2">
      <c r="A4153" s="1">
        <v>4152</v>
      </c>
      <c r="B4153" s="1">
        <v>4341</v>
      </c>
      <c r="C4153" s="1" t="s">
        <v>5192</v>
      </c>
      <c r="D4153" s="1">
        <v>487</v>
      </c>
      <c r="E4153" s="1">
        <v>10</v>
      </c>
      <c r="F4153" s="1">
        <v>0</v>
      </c>
      <c r="G4153" s="1">
        <v>497</v>
      </c>
      <c r="H4153" s="1">
        <v>2430.13</v>
      </c>
      <c r="I4153" s="1">
        <v>74.900000000000006</v>
      </c>
      <c r="J4153" s="1">
        <v>0</v>
      </c>
      <c r="K4153" s="1">
        <v>2505.0300000000002</v>
      </c>
      <c r="M4153" s="3" t="str">
        <f t="shared" si="707"/>
        <v xml:space="preserve">(4152, </v>
      </c>
      <c r="N4153" s="3" t="str">
        <f t="shared" si="708"/>
        <v xml:space="preserve">4341, </v>
      </c>
      <c r="O4153" s="3" t="str">
        <f t="shared" si="709"/>
        <v xml:space="preserve">'2014-02-07T16:42:43.000Z', </v>
      </c>
      <c r="P4153" s="3" t="str">
        <f t="shared" si="710"/>
        <v xml:space="preserve">487, </v>
      </c>
      <c r="Q4153" s="3" t="str">
        <f t="shared" si="711"/>
        <v xml:space="preserve">10, </v>
      </c>
      <c r="R4153" s="3" t="str">
        <f t="shared" si="712"/>
        <v xml:space="preserve">0, </v>
      </c>
      <c r="S4153" s="3" t="str">
        <f t="shared" si="713"/>
        <v xml:space="preserve">497, </v>
      </c>
      <c r="T4153" s="3" t="str">
        <f t="shared" si="714"/>
        <v xml:space="preserve">2430.13, </v>
      </c>
      <c r="U4153" s="3" t="str">
        <f t="shared" si="715"/>
        <v xml:space="preserve">74.9, </v>
      </c>
      <c r="V4153" s="3" t="str">
        <f t="shared" si="716"/>
        <v xml:space="preserve">0, </v>
      </c>
      <c r="W4153" s="3" t="str">
        <f t="shared" si="717"/>
        <v xml:space="preserve">2505.03), </v>
      </c>
    </row>
    <row r="4154" spans="1:23" x14ac:dyDescent="0.2">
      <c r="A4154" s="1">
        <v>4153</v>
      </c>
      <c r="B4154" s="1">
        <v>4341</v>
      </c>
      <c r="C4154" s="1" t="s">
        <v>5193</v>
      </c>
      <c r="D4154" s="1">
        <v>488</v>
      </c>
      <c r="E4154" s="1">
        <v>142</v>
      </c>
      <c r="F4154" s="1">
        <v>4</v>
      </c>
      <c r="G4154" s="1">
        <v>634</v>
      </c>
      <c r="H4154" s="1">
        <v>2435.12</v>
      </c>
      <c r="I4154" s="1">
        <v>1063.58</v>
      </c>
      <c r="J4154" s="1">
        <v>32.479999999999997</v>
      </c>
      <c r="K4154" s="1">
        <v>3531.18</v>
      </c>
      <c r="M4154" s="3" t="str">
        <f t="shared" si="707"/>
        <v xml:space="preserve">(4153, </v>
      </c>
      <c r="N4154" s="3" t="str">
        <f t="shared" si="708"/>
        <v xml:space="preserve">4341, </v>
      </c>
      <c r="O4154" s="3" t="str">
        <f t="shared" si="709"/>
        <v xml:space="preserve">'2014-03-08T15:56:17.000Z', </v>
      </c>
      <c r="P4154" s="3" t="str">
        <f t="shared" si="710"/>
        <v xml:space="preserve">488, </v>
      </c>
      <c r="Q4154" s="3" t="str">
        <f t="shared" si="711"/>
        <v xml:space="preserve">142, </v>
      </c>
      <c r="R4154" s="3" t="str">
        <f t="shared" si="712"/>
        <v xml:space="preserve">4, </v>
      </c>
      <c r="S4154" s="3" t="str">
        <f t="shared" si="713"/>
        <v xml:space="preserve">634, </v>
      </c>
      <c r="T4154" s="3" t="str">
        <f t="shared" si="714"/>
        <v xml:space="preserve">2435.12, </v>
      </c>
      <c r="U4154" s="3" t="str">
        <f t="shared" si="715"/>
        <v xml:space="preserve">1063.58, </v>
      </c>
      <c r="V4154" s="3" t="str">
        <f t="shared" si="716"/>
        <v xml:space="preserve">32.48, </v>
      </c>
      <c r="W4154" s="3" t="str">
        <f t="shared" si="717"/>
        <v xml:space="preserve">3531.18), </v>
      </c>
    </row>
    <row r="4155" spans="1:23" x14ac:dyDescent="0.2">
      <c r="A4155" s="1">
        <v>4154</v>
      </c>
      <c r="B4155" s="1">
        <v>4341</v>
      </c>
      <c r="C4155" s="1" t="s">
        <v>5194</v>
      </c>
      <c r="D4155" s="1">
        <v>497</v>
      </c>
      <c r="E4155" s="1">
        <v>22</v>
      </c>
      <c r="F4155" s="1">
        <v>0</v>
      </c>
      <c r="G4155" s="1">
        <v>519</v>
      </c>
      <c r="H4155" s="1">
        <v>2480.0300000000002</v>
      </c>
      <c r="I4155" s="1">
        <v>164.78</v>
      </c>
      <c r="J4155" s="1">
        <v>0</v>
      </c>
      <c r="K4155" s="1">
        <v>2644.81</v>
      </c>
      <c r="M4155" s="3" t="str">
        <f t="shared" si="707"/>
        <v xml:space="preserve">(4154, </v>
      </c>
      <c r="N4155" s="3" t="str">
        <f t="shared" si="708"/>
        <v xml:space="preserve">4341, </v>
      </c>
      <c r="O4155" s="3" t="str">
        <f t="shared" si="709"/>
        <v xml:space="preserve">'2014-04-07T22:42:00.000Z', </v>
      </c>
      <c r="P4155" s="3" t="str">
        <f t="shared" si="710"/>
        <v xml:space="preserve">497, </v>
      </c>
      <c r="Q4155" s="3" t="str">
        <f t="shared" si="711"/>
        <v xml:space="preserve">22, </v>
      </c>
      <c r="R4155" s="3" t="str">
        <f t="shared" si="712"/>
        <v xml:space="preserve">0, </v>
      </c>
      <c r="S4155" s="3" t="str">
        <f t="shared" si="713"/>
        <v xml:space="preserve">519, </v>
      </c>
      <c r="T4155" s="3" t="str">
        <f t="shared" si="714"/>
        <v xml:space="preserve">2480.03, </v>
      </c>
      <c r="U4155" s="3" t="str">
        <f t="shared" si="715"/>
        <v xml:space="preserve">164.78, </v>
      </c>
      <c r="V4155" s="3" t="str">
        <f t="shared" si="716"/>
        <v xml:space="preserve">0, </v>
      </c>
      <c r="W4155" s="3" t="str">
        <f t="shared" si="717"/>
        <v xml:space="preserve">2644.81), </v>
      </c>
    </row>
    <row r="4156" spans="1:23" x14ac:dyDescent="0.2">
      <c r="A4156" s="1">
        <v>4155</v>
      </c>
      <c r="B4156" s="1">
        <v>4341</v>
      </c>
      <c r="C4156" s="1" t="s">
        <v>5195</v>
      </c>
      <c r="D4156" s="1">
        <v>462</v>
      </c>
      <c r="E4156" s="1">
        <v>0</v>
      </c>
      <c r="F4156" s="1">
        <v>4</v>
      </c>
      <c r="G4156" s="1">
        <v>466</v>
      </c>
      <c r="H4156" s="1">
        <v>2305.38</v>
      </c>
      <c r="I4156" s="1">
        <v>0</v>
      </c>
      <c r="J4156" s="1">
        <v>32.479999999999997</v>
      </c>
      <c r="K4156" s="1">
        <v>2337.86</v>
      </c>
      <c r="M4156" s="3" t="str">
        <f t="shared" si="707"/>
        <v xml:space="preserve">(4155, </v>
      </c>
      <c r="N4156" s="3" t="str">
        <f t="shared" si="708"/>
        <v xml:space="preserve">4341, </v>
      </c>
      <c r="O4156" s="3" t="str">
        <f t="shared" si="709"/>
        <v xml:space="preserve">'2014-05-07T22:52:36.000Z', </v>
      </c>
      <c r="P4156" s="3" t="str">
        <f t="shared" si="710"/>
        <v xml:space="preserve">462, </v>
      </c>
      <c r="Q4156" s="3" t="str">
        <f t="shared" si="711"/>
        <v xml:space="preserve">0, </v>
      </c>
      <c r="R4156" s="3" t="str">
        <f t="shared" si="712"/>
        <v xml:space="preserve">4, </v>
      </c>
      <c r="S4156" s="3" t="str">
        <f t="shared" si="713"/>
        <v xml:space="preserve">466, </v>
      </c>
      <c r="T4156" s="3" t="str">
        <f t="shared" si="714"/>
        <v xml:space="preserve">2305.38, </v>
      </c>
      <c r="U4156" s="3" t="str">
        <f t="shared" si="715"/>
        <v xml:space="preserve">0, </v>
      </c>
      <c r="V4156" s="3" t="str">
        <f t="shared" si="716"/>
        <v xml:space="preserve">32.48, </v>
      </c>
      <c r="W4156" s="3" t="str">
        <f t="shared" si="717"/>
        <v xml:space="preserve">2337.86), </v>
      </c>
    </row>
    <row r="4157" spans="1:23" x14ac:dyDescent="0.2">
      <c r="A4157" s="1">
        <v>4156</v>
      </c>
      <c r="B4157" s="1">
        <v>4341</v>
      </c>
      <c r="C4157" s="1" t="s">
        <v>5196</v>
      </c>
      <c r="D4157" s="1">
        <v>520</v>
      </c>
      <c r="E4157" s="1">
        <v>16</v>
      </c>
      <c r="F4157" s="1">
        <v>185</v>
      </c>
      <c r="G4157" s="1">
        <v>721</v>
      </c>
      <c r="H4157" s="1">
        <v>2594.8000000000002</v>
      </c>
      <c r="I4157" s="1">
        <v>119.84</v>
      </c>
      <c r="J4157" s="1">
        <v>1502.2</v>
      </c>
      <c r="K4157" s="1">
        <v>4216.84</v>
      </c>
      <c r="M4157" s="3" t="str">
        <f t="shared" si="707"/>
        <v xml:space="preserve">(4156, </v>
      </c>
      <c r="N4157" s="3" t="str">
        <f t="shared" si="708"/>
        <v xml:space="preserve">4341, </v>
      </c>
      <c r="O4157" s="3" t="str">
        <f t="shared" si="709"/>
        <v xml:space="preserve">'2014-06-05T00:44:41.000Z', </v>
      </c>
      <c r="P4157" s="3" t="str">
        <f t="shared" si="710"/>
        <v xml:space="preserve">520, </v>
      </c>
      <c r="Q4157" s="3" t="str">
        <f t="shared" si="711"/>
        <v xml:space="preserve">16, </v>
      </c>
      <c r="R4157" s="3" t="str">
        <f t="shared" si="712"/>
        <v xml:space="preserve">185, </v>
      </c>
      <c r="S4157" s="3" t="str">
        <f t="shared" si="713"/>
        <v xml:space="preserve">721, </v>
      </c>
      <c r="T4157" s="3" t="str">
        <f t="shared" si="714"/>
        <v xml:space="preserve">2594.8, </v>
      </c>
      <c r="U4157" s="3" t="str">
        <f t="shared" si="715"/>
        <v xml:space="preserve">119.84, </v>
      </c>
      <c r="V4157" s="3" t="str">
        <f t="shared" si="716"/>
        <v xml:space="preserve">1502.2, </v>
      </c>
      <c r="W4157" s="3" t="str">
        <f t="shared" si="717"/>
        <v xml:space="preserve">4216.84), </v>
      </c>
    </row>
    <row r="4158" spans="1:23" x14ac:dyDescent="0.2">
      <c r="A4158" s="1">
        <v>4157</v>
      </c>
      <c r="B4158" s="1">
        <v>4341</v>
      </c>
      <c r="C4158" s="1" t="s">
        <v>5197</v>
      </c>
      <c r="D4158" s="1">
        <v>394</v>
      </c>
      <c r="E4158" s="1">
        <v>4</v>
      </c>
      <c r="F4158" s="1">
        <v>34</v>
      </c>
      <c r="G4158" s="1">
        <v>432</v>
      </c>
      <c r="H4158" s="1">
        <v>1966.06</v>
      </c>
      <c r="I4158" s="1">
        <v>29.96</v>
      </c>
      <c r="J4158" s="1">
        <v>276.08</v>
      </c>
      <c r="K4158" s="1">
        <v>2272.1</v>
      </c>
      <c r="M4158" s="3" t="str">
        <f t="shared" si="707"/>
        <v xml:space="preserve">(4157, </v>
      </c>
      <c r="N4158" s="3" t="str">
        <f t="shared" si="708"/>
        <v xml:space="preserve">4341, </v>
      </c>
      <c r="O4158" s="3" t="str">
        <f t="shared" si="709"/>
        <v xml:space="preserve">'2014-07-04T13:19:03.000Z', </v>
      </c>
      <c r="P4158" s="3" t="str">
        <f t="shared" si="710"/>
        <v xml:space="preserve">394, </v>
      </c>
      <c r="Q4158" s="3" t="str">
        <f t="shared" si="711"/>
        <v xml:space="preserve">4, </v>
      </c>
      <c r="R4158" s="3" t="str">
        <f t="shared" si="712"/>
        <v xml:space="preserve">34, </v>
      </c>
      <c r="S4158" s="3" t="str">
        <f t="shared" si="713"/>
        <v xml:space="preserve">432, </v>
      </c>
      <c r="T4158" s="3" t="str">
        <f t="shared" si="714"/>
        <v xml:space="preserve">1966.06, </v>
      </c>
      <c r="U4158" s="3" t="str">
        <f t="shared" si="715"/>
        <v xml:space="preserve">29.96, </v>
      </c>
      <c r="V4158" s="3" t="str">
        <f t="shared" si="716"/>
        <v xml:space="preserve">276.08, </v>
      </c>
      <c r="W4158" s="3" t="str">
        <f t="shared" si="717"/>
        <v xml:space="preserve">2272.1), </v>
      </c>
    </row>
    <row r="4159" spans="1:23" x14ac:dyDescent="0.2">
      <c r="A4159" s="1">
        <v>4158</v>
      </c>
      <c r="B4159" s="1">
        <v>4341</v>
      </c>
      <c r="C4159" s="1" t="s">
        <v>5198</v>
      </c>
      <c r="D4159" s="1">
        <v>492</v>
      </c>
      <c r="E4159" s="1">
        <v>9</v>
      </c>
      <c r="F4159" s="1">
        <v>23</v>
      </c>
      <c r="G4159" s="1">
        <v>524</v>
      </c>
      <c r="H4159" s="1">
        <v>2455.08</v>
      </c>
      <c r="I4159" s="1">
        <v>67.41</v>
      </c>
      <c r="J4159" s="1">
        <v>186.76</v>
      </c>
      <c r="K4159" s="1">
        <v>2709.25</v>
      </c>
      <c r="M4159" s="3" t="str">
        <f t="shared" si="707"/>
        <v xml:space="preserve">(4158, </v>
      </c>
      <c r="N4159" s="3" t="str">
        <f t="shared" si="708"/>
        <v xml:space="preserve">4341, </v>
      </c>
      <c r="O4159" s="3" t="str">
        <f t="shared" si="709"/>
        <v xml:space="preserve">'2014-08-03T02:45:24.000Z', </v>
      </c>
      <c r="P4159" s="3" t="str">
        <f t="shared" si="710"/>
        <v xml:space="preserve">492, </v>
      </c>
      <c r="Q4159" s="3" t="str">
        <f t="shared" si="711"/>
        <v xml:space="preserve">9, </v>
      </c>
      <c r="R4159" s="3" t="str">
        <f t="shared" si="712"/>
        <v xml:space="preserve">23, </v>
      </c>
      <c r="S4159" s="3" t="str">
        <f t="shared" si="713"/>
        <v xml:space="preserve">524, </v>
      </c>
      <c r="T4159" s="3" t="str">
        <f t="shared" si="714"/>
        <v xml:space="preserve">2455.08, </v>
      </c>
      <c r="U4159" s="3" t="str">
        <f t="shared" si="715"/>
        <v xml:space="preserve">67.41, </v>
      </c>
      <c r="V4159" s="3" t="str">
        <f t="shared" si="716"/>
        <v xml:space="preserve">186.76, </v>
      </c>
      <c r="W4159" s="3" t="str">
        <f t="shared" si="717"/>
        <v xml:space="preserve">2709.25), </v>
      </c>
    </row>
    <row r="4160" spans="1:23" x14ac:dyDescent="0.2">
      <c r="A4160" s="1">
        <v>4159</v>
      </c>
      <c r="B4160" s="1">
        <v>4341</v>
      </c>
      <c r="C4160" s="1" t="s">
        <v>5199</v>
      </c>
      <c r="D4160" s="1">
        <v>494</v>
      </c>
      <c r="E4160" s="1">
        <v>8</v>
      </c>
      <c r="F4160" s="1">
        <v>39</v>
      </c>
      <c r="G4160" s="1">
        <v>541</v>
      </c>
      <c r="H4160" s="1">
        <v>2465.06</v>
      </c>
      <c r="I4160" s="1">
        <v>59.92</v>
      </c>
      <c r="J4160" s="1">
        <v>316.68</v>
      </c>
      <c r="K4160" s="1">
        <v>2841.66</v>
      </c>
      <c r="M4160" s="3" t="str">
        <f t="shared" si="707"/>
        <v xml:space="preserve">(4159, </v>
      </c>
      <c r="N4160" s="3" t="str">
        <f t="shared" si="708"/>
        <v xml:space="preserve">4341, </v>
      </c>
      <c r="O4160" s="3" t="str">
        <f t="shared" si="709"/>
        <v xml:space="preserve">'2014-09-02T10:14:24.000Z', </v>
      </c>
      <c r="P4160" s="3" t="str">
        <f t="shared" si="710"/>
        <v xml:space="preserve">494, </v>
      </c>
      <c r="Q4160" s="3" t="str">
        <f t="shared" si="711"/>
        <v xml:space="preserve">8, </v>
      </c>
      <c r="R4160" s="3" t="str">
        <f t="shared" si="712"/>
        <v xml:space="preserve">39, </v>
      </c>
      <c r="S4160" s="3" t="str">
        <f t="shared" si="713"/>
        <v xml:space="preserve">541, </v>
      </c>
      <c r="T4160" s="3" t="str">
        <f t="shared" si="714"/>
        <v xml:space="preserve">2465.06, </v>
      </c>
      <c r="U4160" s="3" t="str">
        <f t="shared" si="715"/>
        <v xml:space="preserve">59.92, </v>
      </c>
      <c r="V4160" s="3" t="str">
        <f t="shared" si="716"/>
        <v xml:space="preserve">316.68, </v>
      </c>
      <c r="W4160" s="3" t="str">
        <f t="shared" si="717"/>
        <v xml:space="preserve">2841.66), </v>
      </c>
    </row>
    <row r="4161" spans="1:23" x14ac:dyDescent="0.2">
      <c r="A4161" s="1">
        <v>4160</v>
      </c>
      <c r="B4161" s="1">
        <v>4341</v>
      </c>
      <c r="C4161" s="1" t="s">
        <v>5200</v>
      </c>
      <c r="D4161" s="1">
        <v>504</v>
      </c>
      <c r="E4161" s="1">
        <v>121</v>
      </c>
      <c r="F4161" s="1">
        <v>17</v>
      </c>
      <c r="G4161" s="1">
        <v>642</v>
      </c>
      <c r="H4161" s="1">
        <v>2514.96</v>
      </c>
      <c r="I4161" s="1">
        <v>906.29</v>
      </c>
      <c r="J4161" s="1">
        <v>138.04</v>
      </c>
      <c r="K4161" s="1">
        <v>3559.29</v>
      </c>
      <c r="M4161" s="3" t="str">
        <f t="shared" si="707"/>
        <v xml:space="preserve">(4160, </v>
      </c>
      <c r="N4161" s="3" t="str">
        <f t="shared" si="708"/>
        <v xml:space="preserve">4341, </v>
      </c>
      <c r="O4161" s="3" t="str">
        <f t="shared" si="709"/>
        <v xml:space="preserve">'2014-10-02T18:44:12.000Z', </v>
      </c>
      <c r="P4161" s="3" t="str">
        <f t="shared" si="710"/>
        <v xml:space="preserve">504, </v>
      </c>
      <c r="Q4161" s="3" t="str">
        <f t="shared" si="711"/>
        <v xml:space="preserve">121, </v>
      </c>
      <c r="R4161" s="3" t="str">
        <f t="shared" si="712"/>
        <v xml:space="preserve">17, </v>
      </c>
      <c r="S4161" s="3" t="str">
        <f t="shared" si="713"/>
        <v xml:space="preserve">642, </v>
      </c>
      <c r="T4161" s="3" t="str">
        <f t="shared" si="714"/>
        <v xml:space="preserve">2514.96, </v>
      </c>
      <c r="U4161" s="3" t="str">
        <f t="shared" si="715"/>
        <v xml:space="preserve">906.29, </v>
      </c>
      <c r="V4161" s="3" t="str">
        <f t="shared" si="716"/>
        <v xml:space="preserve">138.04, </v>
      </c>
      <c r="W4161" s="3" t="str">
        <f t="shared" si="717"/>
        <v xml:space="preserve">3559.29), </v>
      </c>
    </row>
    <row r="4162" spans="1:23" x14ac:dyDescent="0.2">
      <c r="A4162" s="1">
        <v>4161</v>
      </c>
      <c r="B4162" s="1">
        <v>4341</v>
      </c>
      <c r="C4162" s="1" t="s">
        <v>5201</v>
      </c>
      <c r="D4162" s="1">
        <v>409</v>
      </c>
      <c r="E4162" s="1">
        <v>0</v>
      </c>
      <c r="F4162" s="1">
        <v>7</v>
      </c>
      <c r="G4162" s="1">
        <v>416</v>
      </c>
      <c r="H4162" s="1">
        <v>2040.91</v>
      </c>
      <c r="I4162" s="1">
        <v>0</v>
      </c>
      <c r="J4162" s="1">
        <v>56.84</v>
      </c>
      <c r="K4162" s="1">
        <v>2097.75</v>
      </c>
      <c r="M4162" s="3" t="str">
        <f t="shared" si="707"/>
        <v xml:space="preserve">(4161, </v>
      </c>
      <c r="N4162" s="3" t="str">
        <f t="shared" si="708"/>
        <v xml:space="preserve">4341, </v>
      </c>
      <c r="O4162" s="3" t="str">
        <f t="shared" si="709"/>
        <v xml:space="preserve">'2014-10-31T09:08:00.000Z', </v>
      </c>
      <c r="P4162" s="3" t="str">
        <f t="shared" si="710"/>
        <v xml:space="preserve">409, </v>
      </c>
      <c r="Q4162" s="3" t="str">
        <f t="shared" si="711"/>
        <v xml:space="preserve">0, </v>
      </c>
      <c r="R4162" s="3" t="str">
        <f t="shared" si="712"/>
        <v xml:space="preserve">7, </v>
      </c>
      <c r="S4162" s="3" t="str">
        <f t="shared" si="713"/>
        <v xml:space="preserve">416, </v>
      </c>
      <c r="T4162" s="3" t="str">
        <f t="shared" si="714"/>
        <v xml:space="preserve">2040.91, </v>
      </c>
      <c r="U4162" s="3" t="str">
        <f t="shared" si="715"/>
        <v xml:space="preserve">0, </v>
      </c>
      <c r="V4162" s="3" t="str">
        <f t="shared" si="716"/>
        <v xml:space="preserve">56.84, </v>
      </c>
      <c r="W4162" s="3" t="str">
        <f t="shared" si="717"/>
        <v xml:space="preserve">2097.75), </v>
      </c>
    </row>
    <row r="4163" spans="1:23" x14ac:dyDescent="0.2">
      <c r="A4163" s="1">
        <v>4162</v>
      </c>
      <c r="B4163" s="1">
        <v>4341</v>
      </c>
      <c r="C4163" s="1" t="s">
        <v>5202</v>
      </c>
      <c r="D4163" s="1">
        <v>494</v>
      </c>
      <c r="E4163" s="1">
        <v>23</v>
      </c>
      <c r="F4163" s="1">
        <v>0</v>
      </c>
      <c r="G4163" s="1">
        <v>517</v>
      </c>
      <c r="H4163" s="1">
        <v>2465.06</v>
      </c>
      <c r="I4163" s="1">
        <v>172.27</v>
      </c>
      <c r="J4163" s="1">
        <v>0</v>
      </c>
      <c r="K4163" s="1">
        <v>2637.33</v>
      </c>
      <c r="M4163" s="3" t="str">
        <f t="shared" ref="M4163:M4226" si="718">IF(A4163 = "", "NULL", "("&amp;A4163)&amp;", "</f>
        <v xml:space="preserve">(4162, </v>
      </c>
      <c r="N4163" s="3" t="str">
        <f t="shared" ref="N4163:N4226" si="719">IF(B4163 = "", "NULL", B4163)&amp;", "</f>
        <v xml:space="preserve">4341, </v>
      </c>
      <c r="O4163" s="3" t="str">
        <f t="shared" ref="O4163:O4226" si="720">IF(C4163="","NULL", "'"&amp;TEXT(C4163,"yyyy-mm-dd hh:mm:ss")&amp;"', ")</f>
        <v xml:space="preserve">'2014-11-29T06:22:35.000Z', </v>
      </c>
      <c r="P4163" s="3" t="str">
        <f t="shared" ref="P4163:P4226" si="721">IF(D4163 = "", "NULL", D4163)&amp;", "</f>
        <v xml:space="preserve">494, </v>
      </c>
      <c r="Q4163" s="3" t="str">
        <f t="shared" ref="Q4163:Q4226" si="722">IF(E4163 = "", "NULL", E4163)&amp;", "</f>
        <v xml:space="preserve">23, </v>
      </c>
      <c r="R4163" s="3" t="str">
        <f t="shared" ref="R4163:R4226" si="723">IF(F4163 = "", "NULL", F4163)&amp;", "</f>
        <v xml:space="preserve">0, </v>
      </c>
      <c r="S4163" s="3" t="str">
        <f t="shared" ref="S4163:S4226" si="724">IF(G4163 = "", "NULL", G4163)&amp;", "</f>
        <v xml:space="preserve">517, </v>
      </c>
      <c r="T4163" s="3" t="str">
        <f t="shared" ref="T4163:T4226" si="725">IF(H4163 = "", "NULL", H4163)&amp;", "</f>
        <v xml:space="preserve">2465.06, </v>
      </c>
      <c r="U4163" s="3" t="str">
        <f t="shared" ref="U4163:U4226" si="726">IF(I4163 = "", "NULL", I4163)&amp;", "</f>
        <v xml:space="preserve">172.27, </v>
      </c>
      <c r="V4163" s="3" t="str">
        <f t="shared" ref="V4163:V4226" si="727">IF(J4163 = "", "NULL", J4163)&amp;", "</f>
        <v xml:space="preserve">0, </v>
      </c>
      <c r="W4163" s="3" t="str">
        <f t="shared" ref="W4163:W4226" si="728">IF(K4163 = "", "NULL", K4163)&amp;"), "</f>
        <v xml:space="preserve">2637.33), </v>
      </c>
    </row>
    <row r="4164" spans="1:23" x14ac:dyDescent="0.2">
      <c r="A4164" s="1">
        <v>4163</v>
      </c>
      <c r="B4164" s="1">
        <v>4341</v>
      </c>
      <c r="C4164" s="1" t="s">
        <v>5203</v>
      </c>
      <c r="D4164" s="1">
        <v>584</v>
      </c>
      <c r="E4164" s="1">
        <v>36</v>
      </c>
      <c r="F4164" s="1">
        <v>12</v>
      </c>
      <c r="G4164" s="1">
        <v>632</v>
      </c>
      <c r="H4164" s="1">
        <v>2914.16</v>
      </c>
      <c r="I4164" s="1">
        <v>269.64</v>
      </c>
      <c r="J4164" s="1">
        <v>97.44</v>
      </c>
      <c r="K4164" s="1">
        <v>3281.24</v>
      </c>
      <c r="M4164" s="3" t="str">
        <f t="shared" si="718"/>
        <v xml:space="preserve">(4163, </v>
      </c>
      <c r="N4164" s="3" t="str">
        <f t="shared" si="719"/>
        <v xml:space="preserve">4341, </v>
      </c>
      <c r="O4164" s="3" t="str">
        <f t="shared" si="720"/>
        <v xml:space="preserve">'2014-12-29T04:40:43.000Z', </v>
      </c>
      <c r="P4164" s="3" t="str">
        <f t="shared" si="721"/>
        <v xml:space="preserve">584, </v>
      </c>
      <c r="Q4164" s="3" t="str">
        <f t="shared" si="722"/>
        <v xml:space="preserve">36, </v>
      </c>
      <c r="R4164" s="3" t="str">
        <f t="shared" si="723"/>
        <v xml:space="preserve">12, </v>
      </c>
      <c r="S4164" s="3" t="str">
        <f t="shared" si="724"/>
        <v xml:space="preserve">632, </v>
      </c>
      <c r="T4164" s="3" t="str">
        <f t="shared" si="725"/>
        <v xml:space="preserve">2914.16, </v>
      </c>
      <c r="U4164" s="3" t="str">
        <f t="shared" si="726"/>
        <v xml:space="preserve">269.64, </v>
      </c>
      <c r="V4164" s="3" t="str">
        <f t="shared" si="727"/>
        <v xml:space="preserve">97.44, </v>
      </c>
      <c r="W4164" s="3" t="str">
        <f t="shared" si="728"/>
        <v xml:space="preserve">3281.24), </v>
      </c>
    </row>
    <row r="4165" spans="1:23" x14ac:dyDescent="0.2">
      <c r="A4165" s="1">
        <v>4164</v>
      </c>
      <c r="B4165" s="1">
        <v>4341</v>
      </c>
      <c r="C4165" s="1" t="s">
        <v>5204</v>
      </c>
      <c r="D4165" s="1">
        <v>499</v>
      </c>
      <c r="E4165" s="1">
        <v>1</v>
      </c>
      <c r="F4165" s="1">
        <v>2</v>
      </c>
      <c r="G4165" s="1">
        <v>502</v>
      </c>
      <c r="H4165" s="1">
        <v>2490.0100000000002</v>
      </c>
      <c r="I4165" s="1">
        <v>7.49</v>
      </c>
      <c r="J4165" s="1">
        <v>16.239999999999998</v>
      </c>
      <c r="K4165" s="1">
        <v>2513.7399999999998</v>
      </c>
      <c r="M4165" s="3" t="str">
        <f t="shared" si="718"/>
        <v xml:space="preserve">(4164, </v>
      </c>
      <c r="N4165" s="3" t="str">
        <f t="shared" si="719"/>
        <v xml:space="preserve">4341, </v>
      </c>
      <c r="O4165" s="3" t="str">
        <f t="shared" si="720"/>
        <v xml:space="preserve">'2015-01-28T07:51:41.000Z', </v>
      </c>
      <c r="P4165" s="3" t="str">
        <f t="shared" si="721"/>
        <v xml:space="preserve">499, </v>
      </c>
      <c r="Q4165" s="3" t="str">
        <f t="shared" si="722"/>
        <v xml:space="preserve">1, </v>
      </c>
      <c r="R4165" s="3" t="str">
        <f t="shared" si="723"/>
        <v xml:space="preserve">2, </v>
      </c>
      <c r="S4165" s="3" t="str">
        <f t="shared" si="724"/>
        <v xml:space="preserve">502, </v>
      </c>
      <c r="T4165" s="3" t="str">
        <f t="shared" si="725"/>
        <v xml:space="preserve">2490.01, </v>
      </c>
      <c r="U4165" s="3" t="str">
        <f t="shared" si="726"/>
        <v xml:space="preserve">7.49, </v>
      </c>
      <c r="V4165" s="3" t="str">
        <f t="shared" si="727"/>
        <v xml:space="preserve">16.24, </v>
      </c>
      <c r="W4165" s="3" t="str">
        <f t="shared" si="728"/>
        <v xml:space="preserve">2513.74), </v>
      </c>
    </row>
    <row r="4166" spans="1:23" x14ac:dyDescent="0.2">
      <c r="A4166" s="1">
        <v>4165</v>
      </c>
      <c r="B4166" s="1">
        <v>4351</v>
      </c>
      <c r="C4166" s="1" t="s">
        <v>5205</v>
      </c>
      <c r="D4166" s="1">
        <v>272</v>
      </c>
      <c r="E4166" s="1">
        <v>29</v>
      </c>
      <c r="F4166" s="1">
        <v>24</v>
      </c>
      <c r="G4166" s="1">
        <v>325</v>
      </c>
      <c r="H4166" s="1">
        <v>1357.28</v>
      </c>
      <c r="I4166" s="1">
        <v>217.21</v>
      </c>
      <c r="J4166" s="1">
        <v>194.88</v>
      </c>
      <c r="K4166" s="1">
        <v>1769.37</v>
      </c>
      <c r="M4166" s="3" t="str">
        <f t="shared" si="718"/>
        <v xml:space="preserve">(4165, </v>
      </c>
      <c r="N4166" s="3" t="str">
        <f t="shared" si="719"/>
        <v xml:space="preserve">4351, </v>
      </c>
      <c r="O4166" s="3" t="str">
        <f t="shared" si="720"/>
        <v xml:space="preserve">'2016-09-30T18:10:18.000Z', </v>
      </c>
      <c r="P4166" s="3" t="str">
        <f t="shared" si="721"/>
        <v xml:space="preserve">272, </v>
      </c>
      <c r="Q4166" s="3" t="str">
        <f t="shared" si="722"/>
        <v xml:space="preserve">29, </v>
      </c>
      <c r="R4166" s="3" t="str">
        <f t="shared" si="723"/>
        <v xml:space="preserve">24, </v>
      </c>
      <c r="S4166" s="3" t="str">
        <f t="shared" si="724"/>
        <v xml:space="preserve">325, </v>
      </c>
      <c r="T4166" s="3" t="str">
        <f t="shared" si="725"/>
        <v xml:space="preserve">1357.28, </v>
      </c>
      <c r="U4166" s="3" t="str">
        <f t="shared" si="726"/>
        <v xml:space="preserve">217.21, </v>
      </c>
      <c r="V4166" s="3" t="str">
        <f t="shared" si="727"/>
        <v xml:space="preserve">194.88, </v>
      </c>
      <c r="W4166" s="3" t="str">
        <f t="shared" si="728"/>
        <v xml:space="preserve">1769.37), </v>
      </c>
    </row>
    <row r="4167" spans="1:23" x14ac:dyDescent="0.2">
      <c r="A4167" s="1">
        <v>4166</v>
      </c>
      <c r="B4167" s="1">
        <v>4351</v>
      </c>
      <c r="C4167" s="1" t="s">
        <v>5206</v>
      </c>
      <c r="D4167" s="1">
        <v>266</v>
      </c>
      <c r="E4167" s="1">
        <v>22</v>
      </c>
      <c r="F4167" s="1">
        <v>27</v>
      </c>
      <c r="G4167" s="1">
        <v>315</v>
      </c>
      <c r="H4167" s="1">
        <v>1327.34</v>
      </c>
      <c r="I4167" s="1">
        <v>164.78</v>
      </c>
      <c r="J4167" s="1">
        <v>219.24</v>
      </c>
      <c r="K4167" s="1">
        <v>1711.36</v>
      </c>
      <c r="M4167" s="3" t="str">
        <f t="shared" si="718"/>
        <v xml:space="preserve">(4166, </v>
      </c>
      <c r="N4167" s="3" t="str">
        <f t="shared" si="719"/>
        <v xml:space="preserve">4351, </v>
      </c>
      <c r="O4167" s="3" t="str">
        <f t="shared" si="720"/>
        <v xml:space="preserve">'2016-10-30T09:46:38.000Z', </v>
      </c>
      <c r="P4167" s="3" t="str">
        <f t="shared" si="721"/>
        <v xml:space="preserve">266, </v>
      </c>
      <c r="Q4167" s="3" t="str">
        <f t="shared" si="722"/>
        <v xml:space="preserve">22, </v>
      </c>
      <c r="R4167" s="3" t="str">
        <f t="shared" si="723"/>
        <v xml:space="preserve">27, </v>
      </c>
      <c r="S4167" s="3" t="str">
        <f t="shared" si="724"/>
        <v xml:space="preserve">315, </v>
      </c>
      <c r="T4167" s="3" t="str">
        <f t="shared" si="725"/>
        <v xml:space="preserve">1327.34, </v>
      </c>
      <c r="U4167" s="3" t="str">
        <f t="shared" si="726"/>
        <v xml:space="preserve">164.78, </v>
      </c>
      <c r="V4167" s="3" t="str">
        <f t="shared" si="727"/>
        <v xml:space="preserve">219.24, </v>
      </c>
      <c r="W4167" s="3" t="str">
        <f t="shared" si="728"/>
        <v xml:space="preserve">1711.36), </v>
      </c>
    </row>
    <row r="4168" spans="1:23" x14ac:dyDescent="0.2">
      <c r="A4168" s="1">
        <v>4167</v>
      </c>
      <c r="B4168" s="1">
        <v>4351</v>
      </c>
      <c r="C4168" s="1" t="s">
        <v>5207</v>
      </c>
      <c r="D4168" s="1">
        <v>307</v>
      </c>
      <c r="E4168" s="1">
        <v>29</v>
      </c>
      <c r="F4168" s="1">
        <v>31</v>
      </c>
      <c r="G4168" s="1">
        <v>367</v>
      </c>
      <c r="H4168" s="1">
        <v>1531.93</v>
      </c>
      <c r="I4168" s="1">
        <v>217.21</v>
      </c>
      <c r="J4168" s="1">
        <v>251.72</v>
      </c>
      <c r="K4168" s="1">
        <v>2000.86</v>
      </c>
      <c r="M4168" s="3" t="str">
        <f t="shared" si="718"/>
        <v xml:space="preserve">(4167, </v>
      </c>
      <c r="N4168" s="3" t="str">
        <f t="shared" si="719"/>
        <v xml:space="preserve">4351, </v>
      </c>
      <c r="O4168" s="3" t="str">
        <f t="shared" si="720"/>
        <v xml:space="preserve">'2016-11-29T01:49:43.000Z', </v>
      </c>
      <c r="P4168" s="3" t="str">
        <f t="shared" si="721"/>
        <v xml:space="preserve">307, </v>
      </c>
      <c r="Q4168" s="3" t="str">
        <f t="shared" si="722"/>
        <v xml:space="preserve">29, </v>
      </c>
      <c r="R4168" s="3" t="str">
        <f t="shared" si="723"/>
        <v xml:space="preserve">31, </v>
      </c>
      <c r="S4168" s="3" t="str">
        <f t="shared" si="724"/>
        <v xml:space="preserve">367, </v>
      </c>
      <c r="T4168" s="3" t="str">
        <f t="shared" si="725"/>
        <v xml:space="preserve">1531.93, </v>
      </c>
      <c r="U4168" s="3" t="str">
        <f t="shared" si="726"/>
        <v xml:space="preserve">217.21, </v>
      </c>
      <c r="V4168" s="3" t="str">
        <f t="shared" si="727"/>
        <v xml:space="preserve">251.72, </v>
      </c>
      <c r="W4168" s="3" t="str">
        <f t="shared" si="728"/>
        <v xml:space="preserve">2000.86), </v>
      </c>
    </row>
    <row r="4169" spans="1:23" x14ac:dyDescent="0.2">
      <c r="A4169" s="1">
        <v>4168</v>
      </c>
      <c r="B4169" s="1">
        <v>4351</v>
      </c>
      <c r="C4169" s="1" t="s">
        <v>5208</v>
      </c>
      <c r="D4169" s="1">
        <v>301</v>
      </c>
      <c r="E4169" s="1">
        <v>43</v>
      </c>
      <c r="F4169" s="1">
        <v>2</v>
      </c>
      <c r="G4169" s="1">
        <v>346</v>
      </c>
      <c r="H4169" s="1">
        <v>1501.99</v>
      </c>
      <c r="I4169" s="1">
        <v>322.07</v>
      </c>
      <c r="J4169" s="1">
        <v>16.239999999999998</v>
      </c>
      <c r="K4169" s="1">
        <v>1840.3</v>
      </c>
      <c r="M4169" s="3" t="str">
        <f t="shared" si="718"/>
        <v xml:space="preserve">(4168, </v>
      </c>
      <c r="N4169" s="3" t="str">
        <f t="shared" si="719"/>
        <v xml:space="preserve">4351, </v>
      </c>
      <c r="O4169" s="3" t="str">
        <f t="shared" si="720"/>
        <v xml:space="preserve">'2016-12-29T15:04:42.000Z', </v>
      </c>
      <c r="P4169" s="3" t="str">
        <f t="shared" si="721"/>
        <v xml:space="preserve">301, </v>
      </c>
      <c r="Q4169" s="3" t="str">
        <f t="shared" si="722"/>
        <v xml:space="preserve">43, </v>
      </c>
      <c r="R4169" s="3" t="str">
        <f t="shared" si="723"/>
        <v xml:space="preserve">2, </v>
      </c>
      <c r="S4169" s="3" t="str">
        <f t="shared" si="724"/>
        <v xml:space="preserve">346, </v>
      </c>
      <c r="T4169" s="3" t="str">
        <f t="shared" si="725"/>
        <v xml:space="preserve">1501.99, </v>
      </c>
      <c r="U4169" s="3" t="str">
        <f t="shared" si="726"/>
        <v xml:space="preserve">322.07, </v>
      </c>
      <c r="V4169" s="3" t="str">
        <f t="shared" si="727"/>
        <v xml:space="preserve">16.24, </v>
      </c>
      <c r="W4169" s="3" t="str">
        <f t="shared" si="728"/>
        <v xml:space="preserve">1840.3), </v>
      </c>
    </row>
    <row r="4170" spans="1:23" x14ac:dyDescent="0.2">
      <c r="A4170" s="1">
        <v>4169</v>
      </c>
      <c r="B4170" s="1">
        <v>4361</v>
      </c>
      <c r="C4170" s="1" t="s">
        <v>5209</v>
      </c>
      <c r="D4170" s="1">
        <v>286</v>
      </c>
      <c r="E4170" s="1">
        <v>43</v>
      </c>
      <c r="F4170" s="1">
        <v>51</v>
      </c>
      <c r="G4170" s="1">
        <v>380</v>
      </c>
      <c r="H4170" s="1">
        <v>1427.14</v>
      </c>
      <c r="I4170" s="1">
        <v>322.07</v>
      </c>
      <c r="J4170" s="1">
        <v>414.12</v>
      </c>
      <c r="K4170" s="1">
        <v>2163.33</v>
      </c>
      <c r="M4170" s="3" t="str">
        <f t="shared" si="718"/>
        <v xml:space="preserve">(4169, </v>
      </c>
      <c r="N4170" s="3" t="str">
        <f t="shared" si="719"/>
        <v xml:space="preserve">4361, </v>
      </c>
      <c r="O4170" s="3" t="str">
        <f t="shared" si="720"/>
        <v xml:space="preserve">'2016-10-26T11:59:28.000Z', </v>
      </c>
      <c r="P4170" s="3" t="str">
        <f t="shared" si="721"/>
        <v xml:space="preserve">286, </v>
      </c>
      <c r="Q4170" s="3" t="str">
        <f t="shared" si="722"/>
        <v xml:space="preserve">43, </v>
      </c>
      <c r="R4170" s="3" t="str">
        <f t="shared" si="723"/>
        <v xml:space="preserve">51, </v>
      </c>
      <c r="S4170" s="3" t="str">
        <f t="shared" si="724"/>
        <v xml:space="preserve">380, </v>
      </c>
      <c r="T4170" s="3" t="str">
        <f t="shared" si="725"/>
        <v xml:space="preserve">1427.14, </v>
      </c>
      <c r="U4170" s="3" t="str">
        <f t="shared" si="726"/>
        <v xml:space="preserve">322.07, </v>
      </c>
      <c r="V4170" s="3" t="str">
        <f t="shared" si="727"/>
        <v xml:space="preserve">414.12, </v>
      </c>
      <c r="W4170" s="3" t="str">
        <f t="shared" si="728"/>
        <v xml:space="preserve">2163.33), </v>
      </c>
    </row>
    <row r="4171" spans="1:23" x14ac:dyDescent="0.2">
      <c r="A4171" s="1">
        <v>4170</v>
      </c>
      <c r="B4171" s="1">
        <v>4361</v>
      </c>
      <c r="C4171" s="1" t="s">
        <v>5210</v>
      </c>
      <c r="D4171" s="1">
        <v>308</v>
      </c>
      <c r="E4171" s="1">
        <v>34</v>
      </c>
      <c r="F4171" s="1">
        <v>23</v>
      </c>
      <c r="G4171" s="1">
        <v>365</v>
      </c>
      <c r="H4171" s="1">
        <v>1536.92</v>
      </c>
      <c r="I4171" s="1">
        <v>254.66</v>
      </c>
      <c r="J4171" s="1">
        <v>186.76</v>
      </c>
      <c r="K4171" s="1">
        <v>1978.34</v>
      </c>
      <c r="M4171" s="3" t="str">
        <f t="shared" si="718"/>
        <v xml:space="preserve">(4170, </v>
      </c>
      <c r="N4171" s="3" t="str">
        <f t="shared" si="719"/>
        <v xml:space="preserve">4361, </v>
      </c>
      <c r="O4171" s="3" t="str">
        <f t="shared" si="720"/>
        <v xml:space="preserve">'2016-11-24T05:46:50.000Z', </v>
      </c>
      <c r="P4171" s="3" t="str">
        <f t="shared" si="721"/>
        <v xml:space="preserve">308, </v>
      </c>
      <c r="Q4171" s="3" t="str">
        <f t="shared" si="722"/>
        <v xml:space="preserve">34, </v>
      </c>
      <c r="R4171" s="3" t="str">
        <f t="shared" si="723"/>
        <v xml:space="preserve">23, </v>
      </c>
      <c r="S4171" s="3" t="str">
        <f t="shared" si="724"/>
        <v xml:space="preserve">365, </v>
      </c>
      <c r="T4171" s="3" t="str">
        <f t="shared" si="725"/>
        <v xml:space="preserve">1536.92, </v>
      </c>
      <c r="U4171" s="3" t="str">
        <f t="shared" si="726"/>
        <v xml:space="preserve">254.66, </v>
      </c>
      <c r="V4171" s="3" t="str">
        <f t="shared" si="727"/>
        <v xml:space="preserve">186.76, </v>
      </c>
      <c r="W4171" s="3" t="str">
        <f t="shared" si="728"/>
        <v xml:space="preserve">1978.34), </v>
      </c>
    </row>
    <row r="4172" spans="1:23" x14ac:dyDescent="0.2">
      <c r="A4172" s="1">
        <v>4171</v>
      </c>
      <c r="B4172" s="1">
        <v>4361</v>
      </c>
      <c r="C4172" s="1" t="s">
        <v>5211</v>
      </c>
      <c r="D4172" s="1">
        <v>274</v>
      </c>
      <c r="E4172" s="1">
        <v>34</v>
      </c>
      <c r="F4172" s="1">
        <v>42</v>
      </c>
      <c r="G4172" s="1">
        <v>350</v>
      </c>
      <c r="H4172" s="1">
        <v>1367.26</v>
      </c>
      <c r="I4172" s="1">
        <v>254.66</v>
      </c>
      <c r="J4172" s="1">
        <v>341.04</v>
      </c>
      <c r="K4172" s="1">
        <v>1962.96</v>
      </c>
      <c r="M4172" s="3" t="str">
        <f t="shared" si="718"/>
        <v xml:space="preserve">(4171, </v>
      </c>
      <c r="N4172" s="3" t="str">
        <f t="shared" si="719"/>
        <v xml:space="preserve">4361, </v>
      </c>
      <c r="O4172" s="3" t="str">
        <f t="shared" si="720"/>
        <v xml:space="preserve">'2016-12-24T13:44:45.000Z', </v>
      </c>
      <c r="P4172" s="3" t="str">
        <f t="shared" si="721"/>
        <v xml:space="preserve">274, </v>
      </c>
      <c r="Q4172" s="3" t="str">
        <f t="shared" si="722"/>
        <v xml:space="preserve">34, </v>
      </c>
      <c r="R4172" s="3" t="str">
        <f t="shared" si="723"/>
        <v xml:space="preserve">42, </v>
      </c>
      <c r="S4172" s="3" t="str">
        <f t="shared" si="724"/>
        <v xml:space="preserve">350, </v>
      </c>
      <c r="T4172" s="3" t="str">
        <f t="shared" si="725"/>
        <v xml:space="preserve">1367.26, </v>
      </c>
      <c r="U4172" s="3" t="str">
        <f t="shared" si="726"/>
        <v xml:space="preserve">254.66, </v>
      </c>
      <c r="V4172" s="3" t="str">
        <f t="shared" si="727"/>
        <v xml:space="preserve">341.04, </v>
      </c>
      <c r="W4172" s="3" t="str">
        <f t="shared" si="728"/>
        <v xml:space="preserve">1962.96), </v>
      </c>
    </row>
    <row r="4173" spans="1:23" x14ac:dyDescent="0.2">
      <c r="A4173" s="1">
        <v>4172</v>
      </c>
      <c r="B4173" s="1">
        <v>4371</v>
      </c>
      <c r="C4173" s="1" t="s">
        <v>5212</v>
      </c>
      <c r="D4173" s="1">
        <v>485</v>
      </c>
      <c r="E4173" s="1">
        <v>70</v>
      </c>
      <c r="F4173" s="1">
        <v>10</v>
      </c>
      <c r="G4173" s="1">
        <v>565</v>
      </c>
      <c r="H4173" s="1">
        <v>2420.15</v>
      </c>
      <c r="I4173" s="1">
        <v>524.29999999999995</v>
      </c>
      <c r="J4173" s="1">
        <v>81.2</v>
      </c>
      <c r="K4173" s="1">
        <v>3025.65</v>
      </c>
      <c r="M4173" s="3" t="str">
        <f t="shared" si="718"/>
        <v xml:space="preserve">(4172, </v>
      </c>
      <c r="N4173" s="3" t="str">
        <f t="shared" si="719"/>
        <v xml:space="preserve">4371, </v>
      </c>
      <c r="O4173" s="3" t="str">
        <f t="shared" si="720"/>
        <v xml:space="preserve">'2016-12-16T17:08:09.000Z', </v>
      </c>
      <c r="P4173" s="3" t="str">
        <f t="shared" si="721"/>
        <v xml:space="preserve">485, </v>
      </c>
      <c r="Q4173" s="3" t="str">
        <f t="shared" si="722"/>
        <v xml:space="preserve">70, </v>
      </c>
      <c r="R4173" s="3" t="str">
        <f t="shared" si="723"/>
        <v xml:space="preserve">10, </v>
      </c>
      <c r="S4173" s="3" t="str">
        <f t="shared" si="724"/>
        <v xml:space="preserve">565, </v>
      </c>
      <c r="T4173" s="3" t="str">
        <f t="shared" si="725"/>
        <v xml:space="preserve">2420.15, </v>
      </c>
      <c r="U4173" s="3" t="str">
        <f t="shared" si="726"/>
        <v xml:space="preserve">524.3, </v>
      </c>
      <c r="V4173" s="3" t="str">
        <f t="shared" si="727"/>
        <v xml:space="preserve">81.2, </v>
      </c>
      <c r="W4173" s="3" t="str">
        <f t="shared" si="728"/>
        <v xml:space="preserve">3025.65), </v>
      </c>
    </row>
    <row r="4174" spans="1:23" x14ac:dyDescent="0.2">
      <c r="A4174" s="1">
        <v>4173</v>
      </c>
      <c r="B4174" s="1">
        <v>4381</v>
      </c>
      <c r="C4174" s="1" t="s">
        <v>5213</v>
      </c>
      <c r="D4174" s="1">
        <v>299</v>
      </c>
      <c r="E4174" s="1">
        <v>0</v>
      </c>
      <c r="F4174" s="1">
        <v>35</v>
      </c>
      <c r="G4174" s="1">
        <v>334</v>
      </c>
      <c r="H4174" s="1">
        <v>1492.01</v>
      </c>
      <c r="I4174" s="1">
        <v>0</v>
      </c>
      <c r="J4174" s="1">
        <v>284.2</v>
      </c>
      <c r="K4174" s="1">
        <v>1776.21</v>
      </c>
      <c r="M4174" s="3" t="str">
        <f t="shared" si="718"/>
        <v xml:space="preserve">(4173, </v>
      </c>
      <c r="N4174" s="3" t="str">
        <f t="shared" si="719"/>
        <v xml:space="preserve">4381, </v>
      </c>
      <c r="O4174" s="3" t="str">
        <f t="shared" si="720"/>
        <v xml:space="preserve">'2016-03-03T06:49:37.000Z', </v>
      </c>
      <c r="P4174" s="3" t="str">
        <f t="shared" si="721"/>
        <v xml:space="preserve">299, </v>
      </c>
      <c r="Q4174" s="3" t="str">
        <f t="shared" si="722"/>
        <v xml:space="preserve">0, </v>
      </c>
      <c r="R4174" s="3" t="str">
        <f t="shared" si="723"/>
        <v xml:space="preserve">35, </v>
      </c>
      <c r="S4174" s="3" t="str">
        <f t="shared" si="724"/>
        <v xml:space="preserve">334, </v>
      </c>
      <c r="T4174" s="3" t="str">
        <f t="shared" si="725"/>
        <v xml:space="preserve">1492.01, </v>
      </c>
      <c r="U4174" s="3" t="str">
        <f t="shared" si="726"/>
        <v xml:space="preserve">0, </v>
      </c>
      <c r="V4174" s="3" t="str">
        <f t="shared" si="727"/>
        <v xml:space="preserve">284.2, </v>
      </c>
      <c r="W4174" s="3" t="str">
        <f t="shared" si="728"/>
        <v xml:space="preserve">1776.21), </v>
      </c>
    </row>
    <row r="4175" spans="1:23" x14ac:dyDescent="0.2">
      <c r="A4175" s="1">
        <v>4174</v>
      </c>
      <c r="B4175" s="1">
        <v>4381</v>
      </c>
      <c r="C4175" s="1" t="s">
        <v>5214</v>
      </c>
      <c r="D4175" s="1">
        <v>288</v>
      </c>
      <c r="E4175" s="1">
        <v>108</v>
      </c>
      <c r="F4175" s="1">
        <v>12</v>
      </c>
      <c r="G4175" s="1">
        <v>408</v>
      </c>
      <c r="H4175" s="1">
        <v>1437.12</v>
      </c>
      <c r="I4175" s="1">
        <v>808.92</v>
      </c>
      <c r="J4175" s="1">
        <v>97.44</v>
      </c>
      <c r="K4175" s="1">
        <v>2343.48</v>
      </c>
      <c r="M4175" s="3" t="str">
        <f t="shared" si="718"/>
        <v xml:space="preserve">(4174, </v>
      </c>
      <c r="N4175" s="3" t="str">
        <f t="shared" si="719"/>
        <v xml:space="preserve">4381, </v>
      </c>
      <c r="O4175" s="3" t="str">
        <f t="shared" si="720"/>
        <v xml:space="preserve">'2016-04-01T18:57:07.000Z', </v>
      </c>
      <c r="P4175" s="3" t="str">
        <f t="shared" si="721"/>
        <v xml:space="preserve">288, </v>
      </c>
      <c r="Q4175" s="3" t="str">
        <f t="shared" si="722"/>
        <v xml:space="preserve">108, </v>
      </c>
      <c r="R4175" s="3" t="str">
        <f t="shared" si="723"/>
        <v xml:space="preserve">12, </v>
      </c>
      <c r="S4175" s="3" t="str">
        <f t="shared" si="724"/>
        <v xml:space="preserve">408, </v>
      </c>
      <c r="T4175" s="3" t="str">
        <f t="shared" si="725"/>
        <v xml:space="preserve">1437.12, </v>
      </c>
      <c r="U4175" s="3" t="str">
        <f t="shared" si="726"/>
        <v xml:space="preserve">808.92, </v>
      </c>
      <c r="V4175" s="3" t="str">
        <f t="shared" si="727"/>
        <v xml:space="preserve">97.44, </v>
      </c>
      <c r="W4175" s="3" t="str">
        <f t="shared" si="728"/>
        <v xml:space="preserve">2343.48), </v>
      </c>
    </row>
    <row r="4176" spans="1:23" x14ac:dyDescent="0.2">
      <c r="A4176" s="1">
        <v>4175</v>
      </c>
      <c r="B4176" s="1">
        <v>4381</v>
      </c>
      <c r="C4176" s="1" t="s">
        <v>5215</v>
      </c>
      <c r="D4176" s="1">
        <v>307</v>
      </c>
      <c r="E4176" s="1">
        <v>40</v>
      </c>
      <c r="F4176" s="1">
        <v>0</v>
      </c>
      <c r="G4176" s="1">
        <v>347</v>
      </c>
      <c r="H4176" s="1">
        <v>1531.93</v>
      </c>
      <c r="I4176" s="1">
        <v>299.60000000000002</v>
      </c>
      <c r="J4176" s="1">
        <v>0</v>
      </c>
      <c r="K4176" s="1">
        <v>1831.53</v>
      </c>
      <c r="M4176" s="3" t="str">
        <f t="shared" si="718"/>
        <v xml:space="preserve">(4175, </v>
      </c>
      <c r="N4176" s="3" t="str">
        <f t="shared" si="719"/>
        <v xml:space="preserve">4381, </v>
      </c>
      <c r="O4176" s="3" t="str">
        <f t="shared" si="720"/>
        <v xml:space="preserve">'2016-04-30T07:30:32.000Z', </v>
      </c>
      <c r="P4176" s="3" t="str">
        <f t="shared" si="721"/>
        <v xml:space="preserve">307, </v>
      </c>
      <c r="Q4176" s="3" t="str">
        <f t="shared" si="722"/>
        <v xml:space="preserve">40, </v>
      </c>
      <c r="R4176" s="3" t="str">
        <f t="shared" si="723"/>
        <v xml:space="preserve">0, </v>
      </c>
      <c r="S4176" s="3" t="str">
        <f t="shared" si="724"/>
        <v xml:space="preserve">347, </v>
      </c>
      <c r="T4176" s="3" t="str">
        <f t="shared" si="725"/>
        <v xml:space="preserve">1531.93, </v>
      </c>
      <c r="U4176" s="3" t="str">
        <f t="shared" si="726"/>
        <v xml:space="preserve">299.6, </v>
      </c>
      <c r="V4176" s="3" t="str">
        <f t="shared" si="727"/>
        <v xml:space="preserve">0, </v>
      </c>
      <c r="W4176" s="3" t="str">
        <f t="shared" si="728"/>
        <v xml:space="preserve">1831.53), </v>
      </c>
    </row>
    <row r="4177" spans="1:23" x14ac:dyDescent="0.2">
      <c r="A4177" s="1">
        <v>4176</v>
      </c>
      <c r="B4177" s="1">
        <v>4381</v>
      </c>
      <c r="C4177" s="1" t="s">
        <v>5216</v>
      </c>
      <c r="D4177" s="1">
        <v>290</v>
      </c>
      <c r="E4177" s="1">
        <v>0</v>
      </c>
      <c r="F4177" s="1">
        <v>57</v>
      </c>
      <c r="G4177" s="1">
        <v>347</v>
      </c>
      <c r="H4177" s="1">
        <v>1447.1</v>
      </c>
      <c r="I4177" s="1">
        <v>0</v>
      </c>
      <c r="J4177" s="1">
        <v>462.84</v>
      </c>
      <c r="K4177" s="1">
        <v>1909.94</v>
      </c>
      <c r="M4177" s="3" t="str">
        <f t="shared" si="718"/>
        <v xml:space="preserve">(4176, </v>
      </c>
      <c r="N4177" s="3" t="str">
        <f t="shared" si="719"/>
        <v xml:space="preserve">4381, </v>
      </c>
      <c r="O4177" s="3" t="str">
        <f t="shared" si="720"/>
        <v xml:space="preserve">'2016-05-29T23:25:59.000Z', </v>
      </c>
      <c r="P4177" s="3" t="str">
        <f t="shared" si="721"/>
        <v xml:space="preserve">290, </v>
      </c>
      <c r="Q4177" s="3" t="str">
        <f t="shared" si="722"/>
        <v xml:space="preserve">0, </v>
      </c>
      <c r="R4177" s="3" t="str">
        <f t="shared" si="723"/>
        <v xml:space="preserve">57, </v>
      </c>
      <c r="S4177" s="3" t="str">
        <f t="shared" si="724"/>
        <v xml:space="preserve">347, </v>
      </c>
      <c r="T4177" s="3" t="str">
        <f t="shared" si="725"/>
        <v xml:space="preserve">1447.1, </v>
      </c>
      <c r="U4177" s="3" t="str">
        <f t="shared" si="726"/>
        <v xml:space="preserve">0, </v>
      </c>
      <c r="V4177" s="3" t="str">
        <f t="shared" si="727"/>
        <v xml:space="preserve">462.84, </v>
      </c>
      <c r="W4177" s="3" t="str">
        <f t="shared" si="728"/>
        <v xml:space="preserve">1909.94), </v>
      </c>
    </row>
    <row r="4178" spans="1:23" x14ac:dyDescent="0.2">
      <c r="A4178" s="1">
        <v>4177</v>
      </c>
      <c r="B4178" s="1">
        <v>4381</v>
      </c>
      <c r="C4178" s="1" t="s">
        <v>5217</v>
      </c>
      <c r="D4178" s="1">
        <v>297</v>
      </c>
      <c r="E4178" s="1">
        <v>35</v>
      </c>
      <c r="F4178" s="1">
        <v>25</v>
      </c>
      <c r="G4178" s="1">
        <v>357</v>
      </c>
      <c r="H4178" s="1">
        <v>1482.03</v>
      </c>
      <c r="I4178" s="1">
        <v>262.14999999999998</v>
      </c>
      <c r="J4178" s="1">
        <v>203</v>
      </c>
      <c r="K4178" s="1">
        <v>1947.18</v>
      </c>
      <c r="M4178" s="3" t="str">
        <f t="shared" si="718"/>
        <v xml:space="preserve">(4177, </v>
      </c>
      <c r="N4178" s="3" t="str">
        <f t="shared" si="719"/>
        <v xml:space="preserve">4381, </v>
      </c>
      <c r="O4178" s="3" t="str">
        <f t="shared" si="720"/>
        <v xml:space="preserve">'2016-06-27T11:57:39.000Z', </v>
      </c>
      <c r="P4178" s="3" t="str">
        <f t="shared" si="721"/>
        <v xml:space="preserve">297, </v>
      </c>
      <c r="Q4178" s="3" t="str">
        <f t="shared" si="722"/>
        <v xml:space="preserve">35, </v>
      </c>
      <c r="R4178" s="3" t="str">
        <f t="shared" si="723"/>
        <v xml:space="preserve">25, </v>
      </c>
      <c r="S4178" s="3" t="str">
        <f t="shared" si="724"/>
        <v xml:space="preserve">357, </v>
      </c>
      <c r="T4178" s="3" t="str">
        <f t="shared" si="725"/>
        <v xml:space="preserve">1482.03, </v>
      </c>
      <c r="U4178" s="3" t="str">
        <f t="shared" si="726"/>
        <v xml:space="preserve">262.15, </v>
      </c>
      <c r="V4178" s="3" t="str">
        <f t="shared" si="727"/>
        <v xml:space="preserve">203, </v>
      </c>
      <c r="W4178" s="3" t="str">
        <f t="shared" si="728"/>
        <v xml:space="preserve">1947.18), </v>
      </c>
    </row>
    <row r="4179" spans="1:23" x14ac:dyDescent="0.2">
      <c r="A4179" s="1">
        <v>4178</v>
      </c>
      <c r="B4179" s="1">
        <v>4381</v>
      </c>
      <c r="C4179" s="1" t="s">
        <v>5218</v>
      </c>
      <c r="D4179" s="1">
        <v>331</v>
      </c>
      <c r="E4179" s="1">
        <v>44</v>
      </c>
      <c r="F4179" s="1">
        <v>18</v>
      </c>
      <c r="G4179" s="1">
        <v>393</v>
      </c>
      <c r="H4179" s="1">
        <v>1651.69</v>
      </c>
      <c r="I4179" s="1">
        <v>329.56</v>
      </c>
      <c r="J4179" s="1">
        <v>146.16</v>
      </c>
      <c r="K4179" s="1">
        <v>2127.41</v>
      </c>
      <c r="M4179" s="3" t="str">
        <f t="shared" si="718"/>
        <v xml:space="preserve">(4178, </v>
      </c>
      <c r="N4179" s="3" t="str">
        <f t="shared" si="719"/>
        <v xml:space="preserve">4381, </v>
      </c>
      <c r="O4179" s="3" t="str">
        <f t="shared" si="720"/>
        <v xml:space="preserve">'2016-07-27T15:02:49.000Z', </v>
      </c>
      <c r="P4179" s="3" t="str">
        <f t="shared" si="721"/>
        <v xml:space="preserve">331, </v>
      </c>
      <c r="Q4179" s="3" t="str">
        <f t="shared" si="722"/>
        <v xml:space="preserve">44, </v>
      </c>
      <c r="R4179" s="3" t="str">
        <f t="shared" si="723"/>
        <v xml:space="preserve">18, </v>
      </c>
      <c r="S4179" s="3" t="str">
        <f t="shared" si="724"/>
        <v xml:space="preserve">393, </v>
      </c>
      <c r="T4179" s="3" t="str">
        <f t="shared" si="725"/>
        <v xml:space="preserve">1651.69, </v>
      </c>
      <c r="U4179" s="3" t="str">
        <f t="shared" si="726"/>
        <v xml:space="preserve">329.56, </v>
      </c>
      <c r="V4179" s="3" t="str">
        <f t="shared" si="727"/>
        <v xml:space="preserve">146.16, </v>
      </c>
      <c r="W4179" s="3" t="str">
        <f t="shared" si="728"/>
        <v xml:space="preserve">2127.41), </v>
      </c>
    </row>
    <row r="4180" spans="1:23" x14ac:dyDescent="0.2">
      <c r="A4180" s="1">
        <v>4179</v>
      </c>
      <c r="B4180" s="1">
        <v>4391</v>
      </c>
      <c r="C4180" s="1" t="s">
        <v>5219</v>
      </c>
      <c r="D4180" s="1">
        <v>479</v>
      </c>
      <c r="E4180" s="1">
        <v>30</v>
      </c>
      <c r="F4180" s="1">
        <v>15</v>
      </c>
      <c r="G4180" s="1">
        <v>524</v>
      </c>
      <c r="H4180" s="1">
        <v>2390.21</v>
      </c>
      <c r="I4180" s="1">
        <v>224.7</v>
      </c>
      <c r="J4180" s="1">
        <v>121.8</v>
      </c>
      <c r="K4180" s="1">
        <v>2736.71</v>
      </c>
      <c r="M4180" s="3" t="str">
        <f t="shared" si="718"/>
        <v xml:space="preserve">(4179, </v>
      </c>
      <c r="N4180" s="3" t="str">
        <f t="shared" si="719"/>
        <v xml:space="preserve">4391, </v>
      </c>
      <c r="O4180" s="3" t="str">
        <f t="shared" si="720"/>
        <v xml:space="preserve">'2016-10-25T13:41:20.000Z', </v>
      </c>
      <c r="P4180" s="3" t="str">
        <f t="shared" si="721"/>
        <v xml:space="preserve">479, </v>
      </c>
      <c r="Q4180" s="3" t="str">
        <f t="shared" si="722"/>
        <v xml:space="preserve">30, </v>
      </c>
      <c r="R4180" s="3" t="str">
        <f t="shared" si="723"/>
        <v xml:space="preserve">15, </v>
      </c>
      <c r="S4180" s="3" t="str">
        <f t="shared" si="724"/>
        <v xml:space="preserve">524, </v>
      </c>
      <c r="T4180" s="3" t="str">
        <f t="shared" si="725"/>
        <v xml:space="preserve">2390.21, </v>
      </c>
      <c r="U4180" s="3" t="str">
        <f t="shared" si="726"/>
        <v xml:space="preserve">224.7, </v>
      </c>
      <c r="V4180" s="3" t="str">
        <f t="shared" si="727"/>
        <v xml:space="preserve">121.8, </v>
      </c>
      <c r="W4180" s="3" t="str">
        <f t="shared" si="728"/>
        <v xml:space="preserve">2736.71), </v>
      </c>
    </row>
    <row r="4181" spans="1:23" x14ac:dyDescent="0.2">
      <c r="A4181" s="1">
        <v>4180</v>
      </c>
      <c r="B4181" s="1">
        <v>4391</v>
      </c>
      <c r="C4181" s="1" t="s">
        <v>5220</v>
      </c>
      <c r="D4181" s="1">
        <v>505</v>
      </c>
      <c r="E4181" s="1">
        <v>12</v>
      </c>
      <c r="F4181" s="1">
        <v>60</v>
      </c>
      <c r="G4181" s="1">
        <v>577</v>
      </c>
      <c r="H4181" s="1">
        <v>2519.9499999999998</v>
      </c>
      <c r="I4181" s="1">
        <v>89.88</v>
      </c>
      <c r="J4181" s="1">
        <v>487.2</v>
      </c>
      <c r="K4181" s="1">
        <v>3097.03</v>
      </c>
      <c r="M4181" s="3" t="str">
        <f t="shared" si="718"/>
        <v xml:space="preserve">(4180, </v>
      </c>
      <c r="N4181" s="3" t="str">
        <f t="shared" si="719"/>
        <v xml:space="preserve">4391, </v>
      </c>
      <c r="O4181" s="3" t="str">
        <f t="shared" si="720"/>
        <v xml:space="preserve">'2016-11-23T23:03:30.000Z', </v>
      </c>
      <c r="P4181" s="3" t="str">
        <f t="shared" si="721"/>
        <v xml:space="preserve">505, </v>
      </c>
      <c r="Q4181" s="3" t="str">
        <f t="shared" si="722"/>
        <v xml:space="preserve">12, </v>
      </c>
      <c r="R4181" s="3" t="str">
        <f t="shared" si="723"/>
        <v xml:space="preserve">60, </v>
      </c>
      <c r="S4181" s="3" t="str">
        <f t="shared" si="724"/>
        <v xml:space="preserve">577, </v>
      </c>
      <c r="T4181" s="3" t="str">
        <f t="shared" si="725"/>
        <v xml:space="preserve">2519.95, </v>
      </c>
      <c r="U4181" s="3" t="str">
        <f t="shared" si="726"/>
        <v xml:space="preserve">89.88, </v>
      </c>
      <c r="V4181" s="3" t="str">
        <f t="shared" si="727"/>
        <v xml:space="preserve">487.2, </v>
      </c>
      <c r="W4181" s="3" t="str">
        <f t="shared" si="728"/>
        <v xml:space="preserve">3097.03), </v>
      </c>
    </row>
    <row r="4182" spans="1:23" x14ac:dyDescent="0.2">
      <c r="A4182" s="1">
        <v>4181</v>
      </c>
      <c r="B4182" s="1">
        <v>4391</v>
      </c>
      <c r="C4182" s="1" t="s">
        <v>5221</v>
      </c>
      <c r="D4182" s="1">
        <v>496</v>
      </c>
      <c r="E4182" s="1">
        <v>18</v>
      </c>
      <c r="F4182" s="1">
        <v>20</v>
      </c>
      <c r="G4182" s="1">
        <v>534</v>
      </c>
      <c r="H4182" s="1">
        <v>2475.04</v>
      </c>
      <c r="I4182" s="1">
        <v>134.82</v>
      </c>
      <c r="J4182" s="1">
        <v>162.4</v>
      </c>
      <c r="K4182" s="1">
        <v>2772.26</v>
      </c>
      <c r="M4182" s="3" t="str">
        <f t="shared" si="718"/>
        <v xml:space="preserve">(4181, </v>
      </c>
      <c r="N4182" s="3" t="str">
        <f t="shared" si="719"/>
        <v xml:space="preserve">4391, </v>
      </c>
      <c r="O4182" s="3" t="str">
        <f t="shared" si="720"/>
        <v xml:space="preserve">'2016-12-22T11:32:44.000Z', </v>
      </c>
      <c r="P4182" s="3" t="str">
        <f t="shared" si="721"/>
        <v xml:space="preserve">496, </v>
      </c>
      <c r="Q4182" s="3" t="str">
        <f t="shared" si="722"/>
        <v xml:space="preserve">18, </v>
      </c>
      <c r="R4182" s="3" t="str">
        <f t="shared" si="723"/>
        <v xml:space="preserve">20, </v>
      </c>
      <c r="S4182" s="3" t="str">
        <f t="shared" si="724"/>
        <v xml:space="preserve">534, </v>
      </c>
      <c r="T4182" s="3" t="str">
        <f t="shared" si="725"/>
        <v xml:space="preserve">2475.04, </v>
      </c>
      <c r="U4182" s="3" t="str">
        <f t="shared" si="726"/>
        <v xml:space="preserve">134.82, </v>
      </c>
      <c r="V4182" s="3" t="str">
        <f t="shared" si="727"/>
        <v xml:space="preserve">162.4, </v>
      </c>
      <c r="W4182" s="3" t="str">
        <f t="shared" si="728"/>
        <v xml:space="preserve">2772.26), </v>
      </c>
    </row>
    <row r="4183" spans="1:23" x14ac:dyDescent="0.2">
      <c r="A4183" s="1">
        <v>4182</v>
      </c>
      <c r="B4183" s="1">
        <v>4401</v>
      </c>
      <c r="C4183" s="1" t="s">
        <v>5222</v>
      </c>
      <c r="D4183" s="1">
        <v>304</v>
      </c>
      <c r="E4183" s="1">
        <v>34</v>
      </c>
      <c r="F4183" s="1">
        <v>26</v>
      </c>
      <c r="G4183" s="1">
        <v>364</v>
      </c>
      <c r="H4183" s="1">
        <v>1516.96</v>
      </c>
      <c r="I4183" s="1">
        <v>254.66</v>
      </c>
      <c r="J4183" s="1">
        <v>211.12</v>
      </c>
      <c r="K4183" s="1">
        <v>1982.74</v>
      </c>
      <c r="M4183" s="3" t="str">
        <f t="shared" si="718"/>
        <v xml:space="preserve">(4182, </v>
      </c>
      <c r="N4183" s="3" t="str">
        <f t="shared" si="719"/>
        <v xml:space="preserve">4401, </v>
      </c>
      <c r="O4183" s="3" t="str">
        <f t="shared" si="720"/>
        <v xml:space="preserve">'2016-12-21T08:49:30.000Z', </v>
      </c>
      <c r="P4183" s="3" t="str">
        <f t="shared" si="721"/>
        <v xml:space="preserve">304, </v>
      </c>
      <c r="Q4183" s="3" t="str">
        <f t="shared" si="722"/>
        <v xml:space="preserve">34, </v>
      </c>
      <c r="R4183" s="3" t="str">
        <f t="shared" si="723"/>
        <v xml:space="preserve">26, </v>
      </c>
      <c r="S4183" s="3" t="str">
        <f t="shared" si="724"/>
        <v xml:space="preserve">364, </v>
      </c>
      <c r="T4183" s="3" t="str">
        <f t="shared" si="725"/>
        <v xml:space="preserve">1516.96, </v>
      </c>
      <c r="U4183" s="3" t="str">
        <f t="shared" si="726"/>
        <v xml:space="preserve">254.66, </v>
      </c>
      <c r="V4183" s="3" t="str">
        <f t="shared" si="727"/>
        <v xml:space="preserve">211.12, </v>
      </c>
      <c r="W4183" s="3" t="str">
        <f t="shared" si="728"/>
        <v xml:space="preserve">1982.74), </v>
      </c>
    </row>
    <row r="4184" spans="1:23" x14ac:dyDescent="0.2">
      <c r="A4184" s="1">
        <v>4183</v>
      </c>
      <c r="B4184" s="1">
        <v>4411</v>
      </c>
      <c r="C4184" s="1" t="s">
        <v>5223</v>
      </c>
      <c r="D4184" s="1">
        <v>294</v>
      </c>
      <c r="E4184" s="1">
        <v>17</v>
      </c>
      <c r="F4184" s="1">
        <v>27</v>
      </c>
      <c r="G4184" s="1">
        <v>338</v>
      </c>
      <c r="H4184" s="1">
        <v>1467.06</v>
      </c>
      <c r="I4184" s="1">
        <v>127.33</v>
      </c>
      <c r="J4184" s="1">
        <v>219.24</v>
      </c>
      <c r="K4184" s="1">
        <v>1813.63</v>
      </c>
      <c r="M4184" s="3" t="str">
        <f t="shared" si="718"/>
        <v xml:space="preserve">(4183, </v>
      </c>
      <c r="N4184" s="3" t="str">
        <f t="shared" si="719"/>
        <v xml:space="preserve">4411, </v>
      </c>
      <c r="O4184" s="3" t="str">
        <f t="shared" si="720"/>
        <v xml:space="preserve">'2015-02-13T09:08:36.000Z', </v>
      </c>
      <c r="P4184" s="3" t="str">
        <f t="shared" si="721"/>
        <v xml:space="preserve">294, </v>
      </c>
      <c r="Q4184" s="3" t="str">
        <f t="shared" si="722"/>
        <v xml:space="preserve">17, </v>
      </c>
      <c r="R4184" s="3" t="str">
        <f t="shared" si="723"/>
        <v xml:space="preserve">27, </v>
      </c>
      <c r="S4184" s="3" t="str">
        <f t="shared" si="724"/>
        <v xml:space="preserve">338, </v>
      </c>
      <c r="T4184" s="3" t="str">
        <f t="shared" si="725"/>
        <v xml:space="preserve">1467.06, </v>
      </c>
      <c r="U4184" s="3" t="str">
        <f t="shared" si="726"/>
        <v xml:space="preserve">127.33, </v>
      </c>
      <c r="V4184" s="3" t="str">
        <f t="shared" si="727"/>
        <v xml:space="preserve">219.24, </v>
      </c>
      <c r="W4184" s="3" t="str">
        <f t="shared" si="728"/>
        <v xml:space="preserve">1813.63), </v>
      </c>
    </row>
    <row r="4185" spans="1:23" x14ac:dyDescent="0.2">
      <c r="A4185" s="1">
        <v>4184</v>
      </c>
      <c r="B4185" s="1">
        <v>4411</v>
      </c>
      <c r="C4185" s="1" t="s">
        <v>5224</v>
      </c>
      <c r="D4185" s="1">
        <v>243</v>
      </c>
      <c r="E4185" s="1">
        <v>46</v>
      </c>
      <c r="F4185" s="1">
        <v>9</v>
      </c>
      <c r="G4185" s="1">
        <v>298</v>
      </c>
      <c r="H4185" s="1">
        <v>1212.57</v>
      </c>
      <c r="I4185" s="1">
        <v>344.54</v>
      </c>
      <c r="J4185" s="1">
        <v>73.08</v>
      </c>
      <c r="K4185" s="1">
        <v>1630.19</v>
      </c>
      <c r="M4185" s="3" t="str">
        <f t="shared" si="718"/>
        <v xml:space="preserve">(4184, </v>
      </c>
      <c r="N4185" s="3" t="str">
        <f t="shared" si="719"/>
        <v xml:space="preserve">4411, </v>
      </c>
      <c r="O4185" s="3" t="str">
        <f t="shared" si="720"/>
        <v xml:space="preserve">'2015-03-14T04:43:07.000Z', </v>
      </c>
      <c r="P4185" s="3" t="str">
        <f t="shared" si="721"/>
        <v xml:space="preserve">243, </v>
      </c>
      <c r="Q4185" s="3" t="str">
        <f t="shared" si="722"/>
        <v xml:space="preserve">46, </v>
      </c>
      <c r="R4185" s="3" t="str">
        <f t="shared" si="723"/>
        <v xml:space="preserve">9, </v>
      </c>
      <c r="S4185" s="3" t="str">
        <f t="shared" si="724"/>
        <v xml:space="preserve">298, </v>
      </c>
      <c r="T4185" s="3" t="str">
        <f t="shared" si="725"/>
        <v xml:space="preserve">1212.57, </v>
      </c>
      <c r="U4185" s="3" t="str">
        <f t="shared" si="726"/>
        <v xml:space="preserve">344.54, </v>
      </c>
      <c r="V4185" s="3" t="str">
        <f t="shared" si="727"/>
        <v xml:space="preserve">73.08, </v>
      </c>
      <c r="W4185" s="3" t="str">
        <f t="shared" si="728"/>
        <v xml:space="preserve">1630.19), </v>
      </c>
    </row>
    <row r="4186" spans="1:23" x14ac:dyDescent="0.2">
      <c r="A4186" s="1">
        <v>4185</v>
      </c>
      <c r="B4186" s="1">
        <v>4421</v>
      </c>
      <c r="C4186" s="1" t="s">
        <v>5225</v>
      </c>
      <c r="D4186" s="1">
        <v>75</v>
      </c>
      <c r="E4186" s="1">
        <v>53</v>
      </c>
      <c r="F4186" s="1">
        <v>26</v>
      </c>
      <c r="G4186" s="1">
        <v>154</v>
      </c>
      <c r="H4186" s="1">
        <v>374.25</v>
      </c>
      <c r="I4186" s="1">
        <v>396.97</v>
      </c>
      <c r="J4186" s="1">
        <v>211.12</v>
      </c>
      <c r="K4186" s="1">
        <v>982.34</v>
      </c>
      <c r="M4186" s="3" t="str">
        <f t="shared" si="718"/>
        <v xml:space="preserve">(4185, </v>
      </c>
      <c r="N4186" s="3" t="str">
        <f t="shared" si="719"/>
        <v xml:space="preserve">4421, </v>
      </c>
      <c r="O4186" s="3" t="str">
        <f t="shared" si="720"/>
        <v xml:space="preserve">'2016-08-25T02:42:49.000Z', </v>
      </c>
      <c r="P4186" s="3" t="str">
        <f t="shared" si="721"/>
        <v xml:space="preserve">75, </v>
      </c>
      <c r="Q4186" s="3" t="str">
        <f t="shared" si="722"/>
        <v xml:space="preserve">53, </v>
      </c>
      <c r="R4186" s="3" t="str">
        <f t="shared" si="723"/>
        <v xml:space="preserve">26, </v>
      </c>
      <c r="S4186" s="3" t="str">
        <f t="shared" si="724"/>
        <v xml:space="preserve">154, </v>
      </c>
      <c r="T4186" s="3" t="str">
        <f t="shared" si="725"/>
        <v xml:space="preserve">374.25, </v>
      </c>
      <c r="U4186" s="3" t="str">
        <f t="shared" si="726"/>
        <v xml:space="preserve">396.97, </v>
      </c>
      <c r="V4186" s="3" t="str">
        <f t="shared" si="727"/>
        <v xml:space="preserve">211.12, </v>
      </c>
      <c r="W4186" s="3" t="str">
        <f t="shared" si="728"/>
        <v xml:space="preserve">982.34), </v>
      </c>
    </row>
    <row r="4187" spans="1:23" x14ac:dyDescent="0.2">
      <c r="A4187" s="1">
        <v>4186</v>
      </c>
      <c r="B4187" s="1">
        <v>4421</v>
      </c>
      <c r="C4187" s="1" t="s">
        <v>5226</v>
      </c>
      <c r="D4187" s="1">
        <v>92</v>
      </c>
      <c r="E4187" s="1">
        <v>30</v>
      </c>
      <c r="F4187" s="1">
        <v>19</v>
      </c>
      <c r="G4187" s="1">
        <v>141</v>
      </c>
      <c r="H4187" s="1">
        <v>459.08</v>
      </c>
      <c r="I4187" s="1">
        <v>224.7</v>
      </c>
      <c r="J4187" s="1">
        <v>154.28</v>
      </c>
      <c r="K4187" s="1">
        <v>838.06</v>
      </c>
      <c r="M4187" s="3" t="str">
        <f t="shared" si="718"/>
        <v xml:space="preserve">(4186, </v>
      </c>
      <c r="N4187" s="3" t="str">
        <f t="shared" si="719"/>
        <v xml:space="preserve">4421, </v>
      </c>
      <c r="O4187" s="3" t="str">
        <f t="shared" si="720"/>
        <v xml:space="preserve">'2016-09-24T18:27:07.000Z', </v>
      </c>
      <c r="P4187" s="3" t="str">
        <f t="shared" si="721"/>
        <v xml:space="preserve">92, </v>
      </c>
      <c r="Q4187" s="3" t="str">
        <f t="shared" si="722"/>
        <v xml:space="preserve">30, </v>
      </c>
      <c r="R4187" s="3" t="str">
        <f t="shared" si="723"/>
        <v xml:space="preserve">19, </v>
      </c>
      <c r="S4187" s="3" t="str">
        <f t="shared" si="724"/>
        <v xml:space="preserve">141, </v>
      </c>
      <c r="T4187" s="3" t="str">
        <f t="shared" si="725"/>
        <v xml:space="preserve">459.08, </v>
      </c>
      <c r="U4187" s="3" t="str">
        <f t="shared" si="726"/>
        <v xml:space="preserve">224.7, </v>
      </c>
      <c r="V4187" s="3" t="str">
        <f t="shared" si="727"/>
        <v xml:space="preserve">154.28, </v>
      </c>
      <c r="W4187" s="3" t="str">
        <f t="shared" si="728"/>
        <v xml:space="preserve">838.06), </v>
      </c>
    </row>
    <row r="4188" spans="1:23" x14ac:dyDescent="0.2">
      <c r="A4188" s="1">
        <v>4187</v>
      </c>
      <c r="B4188" s="1">
        <v>4421</v>
      </c>
      <c r="C4188" s="1" t="s">
        <v>5227</v>
      </c>
      <c r="D4188" s="1">
        <v>123</v>
      </c>
      <c r="E4188" s="1">
        <v>37</v>
      </c>
      <c r="F4188" s="1">
        <v>18</v>
      </c>
      <c r="G4188" s="1">
        <v>178</v>
      </c>
      <c r="H4188" s="1">
        <v>613.77</v>
      </c>
      <c r="I4188" s="1">
        <v>277.13</v>
      </c>
      <c r="J4188" s="1">
        <v>146.16</v>
      </c>
      <c r="K4188" s="1">
        <v>1037.06</v>
      </c>
      <c r="M4188" s="3" t="str">
        <f t="shared" si="718"/>
        <v xml:space="preserve">(4187, </v>
      </c>
      <c r="N4188" s="3" t="str">
        <f t="shared" si="719"/>
        <v xml:space="preserve">4421, </v>
      </c>
      <c r="O4188" s="3" t="str">
        <f t="shared" si="720"/>
        <v xml:space="preserve">'2016-10-23T14:30:11.000Z', </v>
      </c>
      <c r="P4188" s="3" t="str">
        <f t="shared" si="721"/>
        <v xml:space="preserve">123, </v>
      </c>
      <c r="Q4188" s="3" t="str">
        <f t="shared" si="722"/>
        <v xml:space="preserve">37, </v>
      </c>
      <c r="R4188" s="3" t="str">
        <f t="shared" si="723"/>
        <v xml:space="preserve">18, </v>
      </c>
      <c r="S4188" s="3" t="str">
        <f t="shared" si="724"/>
        <v xml:space="preserve">178, </v>
      </c>
      <c r="T4188" s="3" t="str">
        <f t="shared" si="725"/>
        <v xml:space="preserve">613.77, </v>
      </c>
      <c r="U4188" s="3" t="str">
        <f t="shared" si="726"/>
        <v xml:space="preserve">277.13, </v>
      </c>
      <c r="V4188" s="3" t="str">
        <f t="shared" si="727"/>
        <v xml:space="preserve">146.16, </v>
      </c>
      <c r="W4188" s="3" t="str">
        <f t="shared" si="728"/>
        <v xml:space="preserve">1037.06), </v>
      </c>
    </row>
    <row r="4189" spans="1:23" x14ac:dyDescent="0.2">
      <c r="A4189" s="1">
        <v>4188</v>
      </c>
      <c r="B4189" s="1">
        <v>4421</v>
      </c>
      <c r="C4189" s="1" t="s">
        <v>5228</v>
      </c>
      <c r="D4189" s="1">
        <v>105</v>
      </c>
      <c r="E4189" s="1">
        <v>649</v>
      </c>
      <c r="F4189" s="1">
        <v>55</v>
      </c>
      <c r="G4189" s="1">
        <v>809</v>
      </c>
      <c r="H4189" s="1">
        <v>523.95000000000005</v>
      </c>
      <c r="I4189" s="1">
        <v>4861.01</v>
      </c>
      <c r="J4189" s="1">
        <v>446.6</v>
      </c>
      <c r="K4189" s="1">
        <v>5831.56</v>
      </c>
      <c r="M4189" s="3" t="str">
        <f t="shared" si="718"/>
        <v xml:space="preserve">(4188, </v>
      </c>
      <c r="N4189" s="3" t="str">
        <f t="shared" si="719"/>
        <v xml:space="preserve">4421, </v>
      </c>
      <c r="O4189" s="3" t="str">
        <f t="shared" si="720"/>
        <v xml:space="preserve">'2016-11-22T19:22:44.000Z', </v>
      </c>
      <c r="P4189" s="3" t="str">
        <f t="shared" si="721"/>
        <v xml:space="preserve">105, </v>
      </c>
      <c r="Q4189" s="3" t="str">
        <f t="shared" si="722"/>
        <v xml:space="preserve">649, </v>
      </c>
      <c r="R4189" s="3" t="str">
        <f t="shared" si="723"/>
        <v xml:space="preserve">55, </v>
      </c>
      <c r="S4189" s="3" t="str">
        <f t="shared" si="724"/>
        <v xml:space="preserve">809, </v>
      </c>
      <c r="T4189" s="3" t="str">
        <f t="shared" si="725"/>
        <v xml:space="preserve">523.95, </v>
      </c>
      <c r="U4189" s="3" t="str">
        <f t="shared" si="726"/>
        <v xml:space="preserve">4861.01, </v>
      </c>
      <c r="V4189" s="3" t="str">
        <f t="shared" si="727"/>
        <v xml:space="preserve">446.6, </v>
      </c>
      <c r="W4189" s="3" t="str">
        <f t="shared" si="728"/>
        <v xml:space="preserve">5831.56), </v>
      </c>
    </row>
    <row r="4190" spans="1:23" x14ac:dyDescent="0.2">
      <c r="A4190" s="1">
        <v>4189</v>
      </c>
      <c r="B4190" s="1">
        <v>4421</v>
      </c>
      <c r="C4190" s="1" t="s">
        <v>5229</v>
      </c>
      <c r="D4190" s="1">
        <v>100</v>
      </c>
      <c r="E4190" s="1">
        <v>38</v>
      </c>
      <c r="F4190" s="1">
        <v>25</v>
      </c>
      <c r="G4190" s="1">
        <v>163</v>
      </c>
      <c r="H4190" s="1">
        <v>499</v>
      </c>
      <c r="I4190" s="1">
        <v>284.62</v>
      </c>
      <c r="J4190" s="1">
        <v>203</v>
      </c>
      <c r="K4190" s="1">
        <v>986.62</v>
      </c>
      <c r="M4190" s="3" t="str">
        <f t="shared" si="718"/>
        <v xml:space="preserve">(4189, </v>
      </c>
      <c r="N4190" s="3" t="str">
        <f t="shared" si="719"/>
        <v xml:space="preserve">4421, </v>
      </c>
      <c r="O4190" s="3" t="str">
        <f t="shared" si="720"/>
        <v xml:space="preserve">'2016-12-21T09:27:01.000Z', </v>
      </c>
      <c r="P4190" s="3" t="str">
        <f t="shared" si="721"/>
        <v xml:space="preserve">100, </v>
      </c>
      <c r="Q4190" s="3" t="str">
        <f t="shared" si="722"/>
        <v xml:space="preserve">38, </v>
      </c>
      <c r="R4190" s="3" t="str">
        <f t="shared" si="723"/>
        <v xml:space="preserve">25, </v>
      </c>
      <c r="S4190" s="3" t="str">
        <f t="shared" si="724"/>
        <v xml:space="preserve">163, </v>
      </c>
      <c r="T4190" s="3" t="str">
        <f t="shared" si="725"/>
        <v xml:space="preserve">499, </v>
      </c>
      <c r="U4190" s="3" t="str">
        <f t="shared" si="726"/>
        <v xml:space="preserve">284.62, </v>
      </c>
      <c r="V4190" s="3" t="str">
        <f t="shared" si="727"/>
        <v xml:space="preserve">203, </v>
      </c>
      <c r="W4190" s="3" t="str">
        <f t="shared" si="728"/>
        <v xml:space="preserve">986.62), </v>
      </c>
    </row>
    <row r="4191" spans="1:23" x14ac:dyDescent="0.2">
      <c r="A4191" s="1">
        <v>4190</v>
      </c>
      <c r="B4191" s="1">
        <v>4431</v>
      </c>
      <c r="C4191" s="1" t="s">
        <v>5230</v>
      </c>
      <c r="D4191" s="1">
        <v>98</v>
      </c>
      <c r="E4191" s="1">
        <v>42</v>
      </c>
      <c r="F4191" s="1">
        <v>14</v>
      </c>
      <c r="G4191" s="1">
        <v>154</v>
      </c>
      <c r="H4191" s="1">
        <v>489.02</v>
      </c>
      <c r="I4191" s="1">
        <v>314.58</v>
      </c>
      <c r="J4191" s="1">
        <v>113.68</v>
      </c>
      <c r="K4191" s="1">
        <v>917.28</v>
      </c>
      <c r="M4191" s="3" t="str">
        <f t="shared" si="718"/>
        <v xml:space="preserve">(4190, </v>
      </c>
      <c r="N4191" s="3" t="str">
        <f t="shared" si="719"/>
        <v xml:space="preserve">4431, </v>
      </c>
      <c r="O4191" s="3" t="str">
        <f t="shared" si="720"/>
        <v xml:space="preserve">'2015-02-21T18:17:25.000Z', </v>
      </c>
      <c r="P4191" s="3" t="str">
        <f t="shared" si="721"/>
        <v xml:space="preserve">98, </v>
      </c>
      <c r="Q4191" s="3" t="str">
        <f t="shared" si="722"/>
        <v xml:space="preserve">42, </v>
      </c>
      <c r="R4191" s="3" t="str">
        <f t="shared" si="723"/>
        <v xml:space="preserve">14, </v>
      </c>
      <c r="S4191" s="3" t="str">
        <f t="shared" si="724"/>
        <v xml:space="preserve">154, </v>
      </c>
      <c r="T4191" s="3" t="str">
        <f t="shared" si="725"/>
        <v xml:space="preserve">489.02, </v>
      </c>
      <c r="U4191" s="3" t="str">
        <f t="shared" si="726"/>
        <v xml:space="preserve">314.58, </v>
      </c>
      <c r="V4191" s="3" t="str">
        <f t="shared" si="727"/>
        <v xml:space="preserve">113.68, </v>
      </c>
      <c r="W4191" s="3" t="str">
        <f t="shared" si="728"/>
        <v xml:space="preserve">917.28), </v>
      </c>
    </row>
    <row r="4192" spans="1:23" x14ac:dyDescent="0.2">
      <c r="A4192" s="1">
        <v>4191</v>
      </c>
      <c r="B4192" s="1">
        <v>4431</v>
      </c>
      <c r="C4192" s="1" t="s">
        <v>5231</v>
      </c>
      <c r="D4192" s="1">
        <v>98</v>
      </c>
      <c r="E4192" s="1">
        <v>32</v>
      </c>
      <c r="F4192" s="1">
        <v>51</v>
      </c>
      <c r="G4192" s="1">
        <v>181</v>
      </c>
      <c r="H4192" s="1">
        <v>489.02</v>
      </c>
      <c r="I4192" s="1">
        <v>239.68</v>
      </c>
      <c r="J4192" s="1">
        <v>414.12</v>
      </c>
      <c r="K4192" s="1">
        <v>1142.82</v>
      </c>
      <c r="M4192" s="3" t="str">
        <f t="shared" si="718"/>
        <v xml:space="preserve">(4191, </v>
      </c>
      <c r="N4192" s="3" t="str">
        <f t="shared" si="719"/>
        <v xml:space="preserve">4431, </v>
      </c>
      <c r="O4192" s="3" t="str">
        <f t="shared" si="720"/>
        <v xml:space="preserve">'2015-03-23T12:58:46.000Z', </v>
      </c>
      <c r="P4192" s="3" t="str">
        <f t="shared" si="721"/>
        <v xml:space="preserve">98, </v>
      </c>
      <c r="Q4192" s="3" t="str">
        <f t="shared" si="722"/>
        <v xml:space="preserve">32, </v>
      </c>
      <c r="R4192" s="3" t="str">
        <f t="shared" si="723"/>
        <v xml:space="preserve">51, </v>
      </c>
      <c r="S4192" s="3" t="str">
        <f t="shared" si="724"/>
        <v xml:space="preserve">181, </v>
      </c>
      <c r="T4192" s="3" t="str">
        <f t="shared" si="725"/>
        <v xml:space="preserve">489.02, </v>
      </c>
      <c r="U4192" s="3" t="str">
        <f t="shared" si="726"/>
        <v xml:space="preserve">239.68, </v>
      </c>
      <c r="V4192" s="3" t="str">
        <f t="shared" si="727"/>
        <v xml:space="preserve">414.12, </v>
      </c>
      <c r="W4192" s="3" t="str">
        <f t="shared" si="728"/>
        <v xml:space="preserve">1142.82), </v>
      </c>
    </row>
    <row r="4193" spans="1:23" x14ac:dyDescent="0.2">
      <c r="A4193" s="1">
        <v>4192</v>
      </c>
      <c r="B4193" s="1">
        <v>4431</v>
      </c>
      <c r="C4193" s="1" t="s">
        <v>5232</v>
      </c>
      <c r="D4193" s="1">
        <v>108</v>
      </c>
      <c r="E4193" s="1">
        <v>7</v>
      </c>
      <c r="F4193" s="1">
        <v>25</v>
      </c>
      <c r="G4193" s="1">
        <v>140</v>
      </c>
      <c r="H4193" s="1">
        <v>538.91999999999996</v>
      </c>
      <c r="I4193" s="1">
        <v>52.43</v>
      </c>
      <c r="J4193" s="1">
        <v>203</v>
      </c>
      <c r="K4193" s="1">
        <v>794.35</v>
      </c>
      <c r="M4193" s="3" t="str">
        <f t="shared" si="718"/>
        <v xml:space="preserve">(4192, </v>
      </c>
      <c r="N4193" s="3" t="str">
        <f t="shared" si="719"/>
        <v xml:space="preserve">4431, </v>
      </c>
      <c r="O4193" s="3" t="str">
        <f t="shared" si="720"/>
        <v xml:space="preserve">'2015-04-21T13:01:16.000Z', </v>
      </c>
      <c r="P4193" s="3" t="str">
        <f t="shared" si="721"/>
        <v xml:space="preserve">108, </v>
      </c>
      <c r="Q4193" s="3" t="str">
        <f t="shared" si="722"/>
        <v xml:space="preserve">7, </v>
      </c>
      <c r="R4193" s="3" t="str">
        <f t="shared" si="723"/>
        <v xml:space="preserve">25, </v>
      </c>
      <c r="S4193" s="3" t="str">
        <f t="shared" si="724"/>
        <v xml:space="preserve">140, </v>
      </c>
      <c r="T4193" s="3" t="str">
        <f t="shared" si="725"/>
        <v xml:space="preserve">538.92, </v>
      </c>
      <c r="U4193" s="3" t="str">
        <f t="shared" si="726"/>
        <v xml:space="preserve">52.43, </v>
      </c>
      <c r="V4193" s="3" t="str">
        <f t="shared" si="727"/>
        <v xml:space="preserve">203, </v>
      </c>
      <c r="W4193" s="3" t="str">
        <f t="shared" si="728"/>
        <v xml:space="preserve">794.35), </v>
      </c>
    </row>
    <row r="4194" spans="1:23" x14ac:dyDescent="0.2">
      <c r="A4194" s="1">
        <v>4193</v>
      </c>
      <c r="B4194" s="1">
        <v>4431</v>
      </c>
      <c r="C4194" s="1" t="s">
        <v>5233</v>
      </c>
      <c r="D4194" s="1">
        <v>103</v>
      </c>
      <c r="E4194" s="1">
        <v>23</v>
      </c>
      <c r="F4194" s="1">
        <v>28</v>
      </c>
      <c r="G4194" s="1">
        <v>154</v>
      </c>
      <c r="H4194" s="1">
        <v>513.97</v>
      </c>
      <c r="I4194" s="1">
        <v>172.27</v>
      </c>
      <c r="J4194" s="1">
        <v>227.36</v>
      </c>
      <c r="K4194" s="1">
        <v>913.6</v>
      </c>
      <c r="M4194" s="3" t="str">
        <f t="shared" si="718"/>
        <v xml:space="preserve">(4193, </v>
      </c>
      <c r="N4194" s="3" t="str">
        <f t="shared" si="719"/>
        <v xml:space="preserve">4431, </v>
      </c>
      <c r="O4194" s="3" t="str">
        <f t="shared" si="720"/>
        <v xml:space="preserve">'2015-05-20T19:22:19.000Z', </v>
      </c>
      <c r="P4194" s="3" t="str">
        <f t="shared" si="721"/>
        <v xml:space="preserve">103, </v>
      </c>
      <c r="Q4194" s="3" t="str">
        <f t="shared" si="722"/>
        <v xml:space="preserve">23, </v>
      </c>
      <c r="R4194" s="3" t="str">
        <f t="shared" si="723"/>
        <v xml:space="preserve">28, </v>
      </c>
      <c r="S4194" s="3" t="str">
        <f t="shared" si="724"/>
        <v xml:space="preserve">154, </v>
      </c>
      <c r="T4194" s="3" t="str">
        <f t="shared" si="725"/>
        <v xml:space="preserve">513.97, </v>
      </c>
      <c r="U4194" s="3" t="str">
        <f t="shared" si="726"/>
        <v xml:space="preserve">172.27, </v>
      </c>
      <c r="V4194" s="3" t="str">
        <f t="shared" si="727"/>
        <v xml:space="preserve">227.36, </v>
      </c>
      <c r="W4194" s="3" t="str">
        <f t="shared" si="728"/>
        <v xml:space="preserve">913.6), </v>
      </c>
    </row>
    <row r="4195" spans="1:23" x14ac:dyDescent="0.2">
      <c r="A4195" s="1">
        <v>4194</v>
      </c>
      <c r="B4195" s="1">
        <v>4431</v>
      </c>
      <c r="C4195" s="1" t="s">
        <v>5234</v>
      </c>
      <c r="D4195" s="1">
        <v>113</v>
      </c>
      <c r="E4195" s="1">
        <v>37</v>
      </c>
      <c r="F4195" s="1">
        <v>32</v>
      </c>
      <c r="G4195" s="1">
        <v>182</v>
      </c>
      <c r="H4195" s="1">
        <v>563.87</v>
      </c>
      <c r="I4195" s="1">
        <v>277.13</v>
      </c>
      <c r="J4195" s="1">
        <v>259.83999999999997</v>
      </c>
      <c r="K4195" s="1">
        <v>1100.8399999999999</v>
      </c>
      <c r="M4195" s="3" t="str">
        <f t="shared" si="718"/>
        <v xml:space="preserve">(4194, </v>
      </c>
      <c r="N4195" s="3" t="str">
        <f t="shared" si="719"/>
        <v xml:space="preserve">4431, </v>
      </c>
      <c r="O4195" s="3" t="str">
        <f t="shared" si="720"/>
        <v xml:space="preserve">'2015-06-19T14:52:32.000Z', </v>
      </c>
      <c r="P4195" s="3" t="str">
        <f t="shared" si="721"/>
        <v xml:space="preserve">113, </v>
      </c>
      <c r="Q4195" s="3" t="str">
        <f t="shared" si="722"/>
        <v xml:space="preserve">37, </v>
      </c>
      <c r="R4195" s="3" t="str">
        <f t="shared" si="723"/>
        <v xml:space="preserve">32, </v>
      </c>
      <c r="S4195" s="3" t="str">
        <f t="shared" si="724"/>
        <v xml:space="preserve">182, </v>
      </c>
      <c r="T4195" s="3" t="str">
        <f t="shared" si="725"/>
        <v xml:space="preserve">563.87, </v>
      </c>
      <c r="U4195" s="3" t="str">
        <f t="shared" si="726"/>
        <v xml:space="preserve">277.13, </v>
      </c>
      <c r="V4195" s="3" t="str">
        <f t="shared" si="727"/>
        <v xml:space="preserve">259.84, </v>
      </c>
      <c r="W4195" s="3" t="str">
        <f t="shared" si="728"/>
        <v xml:space="preserve">1100.84), </v>
      </c>
    </row>
    <row r="4196" spans="1:23" x14ac:dyDescent="0.2">
      <c r="A4196" s="1">
        <v>4195</v>
      </c>
      <c r="B4196" s="1">
        <v>4431</v>
      </c>
      <c r="C4196" s="1" t="s">
        <v>5235</v>
      </c>
      <c r="D4196" s="1">
        <v>85</v>
      </c>
      <c r="E4196" s="1">
        <v>0</v>
      </c>
      <c r="F4196" s="1">
        <v>43</v>
      </c>
      <c r="G4196" s="1">
        <v>128</v>
      </c>
      <c r="H4196" s="1">
        <v>424.15</v>
      </c>
      <c r="I4196" s="1">
        <v>0</v>
      </c>
      <c r="J4196" s="1">
        <v>349.16</v>
      </c>
      <c r="K4196" s="1">
        <v>773.31</v>
      </c>
      <c r="M4196" s="3" t="str">
        <f t="shared" si="718"/>
        <v xml:space="preserve">(4195, </v>
      </c>
      <c r="N4196" s="3" t="str">
        <f t="shared" si="719"/>
        <v xml:space="preserve">4431, </v>
      </c>
      <c r="O4196" s="3" t="str">
        <f t="shared" si="720"/>
        <v xml:space="preserve">'2015-07-19T21:52:01.000Z', </v>
      </c>
      <c r="P4196" s="3" t="str">
        <f t="shared" si="721"/>
        <v xml:space="preserve">85, </v>
      </c>
      <c r="Q4196" s="3" t="str">
        <f t="shared" si="722"/>
        <v xml:space="preserve">0, </v>
      </c>
      <c r="R4196" s="3" t="str">
        <f t="shared" si="723"/>
        <v xml:space="preserve">43, </v>
      </c>
      <c r="S4196" s="3" t="str">
        <f t="shared" si="724"/>
        <v xml:space="preserve">128, </v>
      </c>
      <c r="T4196" s="3" t="str">
        <f t="shared" si="725"/>
        <v xml:space="preserve">424.15, </v>
      </c>
      <c r="U4196" s="3" t="str">
        <f t="shared" si="726"/>
        <v xml:space="preserve">0, </v>
      </c>
      <c r="V4196" s="3" t="str">
        <f t="shared" si="727"/>
        <v xml:space="preserve">349.16, </v>
      </c>
      <c r="W4196" s="3" t="str">
        <f t="shared" si="728"/>
        <v xml:space="preserve">773.31), </v>
      </c>
    </row>
    <row r="4197" spans="1:23" x14ac:dyDescent="0.2">
      <c r="A4197" s="1">
        <v>4196</v>
      </c>
      <c r="B4197" s="1">
        <v>4431</v>
      </c>
      <c r="C4197" s="1" t="s">
        <v>5236</v>
      </c>
      <c r="D4197" s="1">
        <v>88</v>
      </c>
      <c r="E4197" s="1">
        <v>6</v>
      </c>
      <c r="F4197" s="1">
        <v>22</v>
      </c>
      <c r="G4197" s="1">
        <v>116</v>
      </c>
      <c r="H4197" s="1">
        <v>439.12</v>
      </c>
      <c r="I4197" s="1">
        <v>44.94</v>
      </c>
      <c r="J4197" s="1">
        <v>178.64</v>
      </c>
      <c r="K4197" s="1">
        <v>662.7</v>
      </c>
      <c r="M4197" s="3" t="str">
        <f t="shared" si="718"/>
        <v xml:space="preserve">(4196, </v>
      </c>
      <c r="N4197" s="3" t="str">
        <f t="shared" si="719"/>
        <v xml:space="preserve">4431, </v>
      </c>
      <c r="O4197" s="3" t="str">
        <f t="shared" si="720"/>
        <v xml:space="preserve">'2015-08-17T19:02:16.000Z', </v>
      </c>
      <c r="P4197" s="3" t="str">
        <f t="shared" si="721"/>
        <v xml:space="preserve">88, </v>
      </c>
      <c r="Q4197" s="3" t="str">
        <f t="shared" si="722"/>
        <v xml:space="preserve">6, </v>
      </c>
      <c r="R4197" s="3" t="str">
        <f t="shared" si="723"/>
        <v xml:space="preserve">22, </v>
      </c>
      <c r="S4197" s="3" t="str">
        <f t="shared" si="724"/>
        <v xml:space="preserve">116, </v>
      </c>
      <c r="T4197" s="3" t="str">
        <f t="shared" si="725"/>
        <v xml:space="preserve">439.12, </v>
      </c>
      <c r="U4197" s="3" t="str">
        <f t="shared" si="726"/>
        <v xml:space="preserve">44.94, </v>
      </c>
      <c r="V4197" s="3" t="str">
        <f t="shared" si="727"/>
        <v xml:space="preserve">178.64, </v>
      </c>
      <c r="W4197" s="3" t="str">
        <f t="shared" si="728"/>
        <v xml:space="preserve">662.7), </v>
      </c>
    </row>
    <row r="4198" spans="1:23" x14ac:dyDescent="0.2">
      <c r="A4198" s="1">
        <v>4197</v>
      </c>
      <c r="B4198" s="1">
        <v>4431</v>
      </c>
      <c r="C4198" s="1" t="s">
        <v>5237</v>
      </c>
      <c r="D4198" s="1">
        <v>97</v>
      </c>
      <c r="E4198" s="1">
        <v>13</v>
      </c>
      <c r="F4198" s="1">
        <v>29</v>
      </c>
      <c r="G4198" s="1">
        <v>139</v>
      </c>
      <c r="H4198" s="1">
        <v>484.03</v>
      </c>
      <c r="I4198" s="1">
        <v>97.37</v>
      </c>
      <c r="J4198" s="1">
        <v>235.48</v>
      </c>
      <c r="K4198" s="1">
        <v>816.88</v>
      </c>
      <c r="M4198" s="3" t="str">
        <f t="shared" si="718"/>
        <v xml:space="preserve">(4197, </v>
      </c>
      <c r="N4198" s="3" t="str">
        <f t="shared" si="719"/>
        <v xml:space="preserve">4431, </v>
      </c>
      <c r="O4198" s="3" t="str">
        <f t="shared" si="720"/>
        <v xml:space="preserve">'2015-09-16T16:15:53.000Z', </v>
      </c>
      <c r="P4198" s="3" t="str">
        <f t="shared" si="721"/>
        <v xml:space="preserve">97, </v>
      </c>
      <c r="Q4198" s="3" t="str">
        <f t="shared" si="722"/>
        <v xml:space="preserve">13, </v>
      </c>
      <c r="R4198" s="3" t="str">
        <f t="shared" si="723"/>
        <v xml:space="preserve">29, </v>
      </c>
      <c r="S4198" s="3" t="str">
        <f t="shared" si="724"/>
        <v xml:space="preserve">139, </v>
      </c>
      <c r="T4198" s="3" t="str">
        <f t="shared" si="725"/>
        <v xml:space="preserve">484.03, </v>
      </c>
      <c r="U4198" s="3" t="str">
        <f t="shared" si="726"/>
        <v xml:space="preserve">97.37, </v>
      </c>
      <c r="V4198" s="3" t="str">
        <f t="shared" si="727"/>
        <v xml:space="preserve">235.48, </v>
      </c>
      <c r="W4198" s="3" t="str">
        <f t="shared" si="728"/>
        <v xml:space="preserve">816.88), </v>
      </c>
    </row>
    <row r="4199" spans="1:23" x14ac:dyDescent="0.2">
      <c r="A4199" s="1">
        <v>4198</v>
      </c>
      <c r="B4199" s="1">
        <v>4431</v>
      </c>
      <c r="C4199" s="1" t="s">
        <v>5238</v>
      </c>
      <c r="D4199" s="1">
        <v>117</v>
      </c>
      <c r="E4199" s="1">
        <v>21</v>
      </c>
      <c r="F4199" s="1">
        <v>25</v>
      </c>
      <c r="G4199" s="1">
        <v>163</v>
      </c>
      <c r="H4199" s="1">
        <v>583.83000000000004</v>
      </c>
      <c r="I4199" s="1">
        <v>157.29</v>
      </c>
      <c r="J4199" s="1">
        <v>203</v>
      </c>
      <c r="K4199" s="1">
        <v>944.12</v>
      </c>
      <c r="M4199" s="3" t="str">
        <f t="shared" si="718"/>
        <v xml:space="preserve">(4198, </v>
      </c>
      <c r="N4199" s="3" t="str">
        <f t="shared" si="719"/>
        <v xml:space="preserve">4431, </v>
      </c>
      <c r="O4199" s="3" t="str">
        <f t="shared" si="720"/>
        <v xml:space="preserve">'2015-10-16T04:08:09.000Z', </v>
      </c>
      <c r="P4199" s="3" t="str">
        <f t="shared" si="721"/>
        <v xml:space="preserve">117, </v>
      </c>
      <c r="Q4199" s="3" t="str">
        <f t="shared" si="722"/>
        <v xml:space="preserve">21, </v>
      </c>
      <c r="R4199" s="3" t="str">
        <f t="shared" si="723"/>
        <v xml:space="preserve">25, </v>
      </c>
      <c r="S4199" s="3" t="str">
        <f t="shared" si="724"/>
        <v xml:space="preserve">163, </v>
      </c>
      <c r="T4199" s="3" t="str">
        <f t="shared" si="725"/>
        <v xml:space="preserve">583.83, </v>
      </c>
      <c r="U4199" s="3" t="str">
        <f t="shared" si="726"/>
        <v xml:space="preserve">157.29, </v>
      </c>
      <c r="V4199" s="3" t="str">
        <f t="shared" si="727"/>
        <v xml:space="preserve">203, </v>
      </c>
      <c r="W4199" s="3" t="str">
        <f t="shared" si="728"/>
        <v xml:space="preserve">944.12), </v>
      </c>
    </row>
    <row r="4200" spans="1:23" x14ac:dyDescent="0.2">
      <c r="A4200" s="1">
        <v>4199</v>
      </c>
      <c r="B4200" s="1">
        <v>4431</v>
      </c>
      <c r="C4200" s="1" t="s">
        <v>5239</v>
      </c>
      <c r="D4200" s="1">
        <v>104</v>
      </c>
      <c r="E4200" s="1">
        <v>44</v>
      </c>
      <c r="F4200" s="1">
        <v>39</v>
      </c>
      <c r="G4200" s="1">
        <v>187</v>
      </c>
      <c r="H4200" s="1">
        <v>518.96</v>
      </c>
      <c r="I4200" s="1">
        <v>329.56</v>
      </c>
      <c r="J4200" s="1">
        <v>316.68</v>
      </c>
      <c r="K4200" s="1">
        <v>1165.2</v>
      </c>
      <c r="M4200" s="3" t="str">
        <f t="shared" si="718"/>
        <v xml:space="preserve">(4199, </v>
      </c>
      <c r="N4200" s="3" t="str">
        <f t="shared" si="719"/>
        <v xml:space="preserve">4431, </v>
      </c>
      <c r="O4200" s="3" t="str">
        <f t="shared" si="720"/>
        <v xml:space="preserve">'2015-11-15T00:55:04.000Z', </v>
      </c>
      <c r="P4200" s="3" t="str">
        <f t="shared" si="721"/>
        <v xml:space="preserve">104, </v>
      </c>
      <c r="Q4200" s="3" t="str">
        <f t="shared" si="722"/>
        <v xml:space="preserve">44, </v>
      </c>
      <c r="R4200" s="3" t="str">
        <f t="shared" si="723"/>
        <v xml:space="preserve">39, </v>
      </c>
      <c r="S4200" s="3" t="str">
        <f t="shared" si="724"/>
        <v xml:space="preserve">187, </v>
      </c>
      <c r="T4200" s="3" t="str">
        <f t="shared" si="725"/>
        <v xml:space="preserve">518.96, </v>
      </c>
      <c r="U4200" s="3" t="str">
        <f t="shared" si="726"/>
        <v xml:space="preserve">329.56, </v>
      </c>
      <c r="V4200" s="3" t="str">
        <f t="shared" si="727"/>
        <v xml:space="preserve">316.68, </v>
      </c>
      <c r="W4200" s="3" t="str">
        <f t="shared" si="728"/>
        <v xml:space="preserve">1165.2), </v>
      </c>
    </row>
    <row r="4201" spans="1:23" x14ac:dyDescent="0.2">
      <c r="A4201" s="1">
        <v>4200</v>
      </c>
      <c r="B4201" s="1">
        <v>4431</v>
      </c>
      <c r="C4201" s="1" t="s">
        <v>5240</v>
      </c>
      <c r="D4201" s="1">
        <v>144</v>
      </c>
      <c r="E4201" s="1">
        <v>20</v>
      </c>
      <c r="F4201" s="1">
        <v>24</v>
      </c>
      <c r="G4201" s="1">
        <v>188</v>
      </c>
      <c r="H4201" s="1">
        <v>718.56</v>
      </c>
      <c r="I4201" s="1">
        <v>149.80000000000001</v>
      </c>
      <c r="J4201" s="1">
        <v>194.88</v>
      </c>
      <c r="K4201" s="1">
        <v>1063.24</v>
      </c>
      <c r="M4201" s="3" t="str">
        <f t="shared" si="718"/>
        <v xml:space="preserve">(4200, </v>
      </c>
      <c r="N4201" s="3" t="str">
        <f t="shared" si="719"/>
        <v xml:space="preserve">4431, </v>
      </c>
      <c r="O4201" s="3" t="str">
        <f t="shared" si="720"/>
        <v xml:space="preserve">'2015-12-15T08:46:11.000Z', </v>
      </c>
      <c r="P4201" s="3" t="str">
        <f t="shared" si="721"/>
        <v xml:space="preserve">144, </v>
      </c>
      <c r="Q4201" s="3" t="str">
        <f t="shared" si="722"/>
        <v xml:space="preserve">20, </v>
      </c>
      <c r="R4201" s="3" t="str">
        <f t="shared" si="723"/>
        <v xml:space="preserve">24, </v>
      </c>
      <c r="S4201" s="3" t="str">
        <f t="shared" si="724"/>
        <v xml:space="preserve">188, </v>
      </c>
      <c r="T4201" s="3" t="str">
        <f t="shared" si="725"/>
        <v xml:space="preserve">718.56, </v>
      </c>
      <c r="U4201" s="3" t="str">
        <f t="shared" si="726"/>
        <v xml:space="preserve">149.8, </v>
      </c>
      <c r="V4201" s="3" t="str">
        <f t="shared" si="727"/>
        <v xml:space="preserve">194.88, </v>
      </c>
      <c r="W4201" s="3" t="str">
        <f t="shared" si="728"/>
        <v xml:space="preserve">1063.24), </v>
      </c>
    </row>
    <row r="4202" spans="1:23" x14ac:dyDescent="0.2">
      <c r="A4202" s="1">
        <v>4201</v>
      </c>
      <c r="B4202" s="1">
        <v>4431</v>
      </c>
      <c r="C4202" s="1" t="s">
        <v>5241</v>
      </c>
      <c r="D4202" s="1">
        <v>106</v>
      </c>
      <c r="E4202" s="1">
        <v>32</v>
      </c>
      <c r="F4202" s="1">
        <v>19</v>
      </c>
      <c r="G4202" s="1">
        <v>157</v>
      </c>
      <c r="H4202" s="1">
        <v>528.94000000000005</v>
      </c>
      <c r="I4202" s="1">
        <v>239.68</v>
      </c>
      <c r="J4202" s="1">
        <v>154.28</v>
      </c>
      <c r="K4202" s="1">
        <v>922.9</v>
      </c>
      <c r="M4202" s="3" t="str">
        <f t="shared" si="718"/>
        <v xml:space="preserve">(4201, </v>
      </c>
      <c r="N4202" s="3" t="str">
        <f t="shared" si="719"/>
        <v xml:space="preserve">4431, </v>
      </c>
      <c r="O4202" s="3" t="str">
        <f t="shared" si="720"/>
        <v xml:space="preserve">'2016-01-13T17:05:31.000Z', </v>
      </c>
      <c r="P4202" s="3" t="str">
        <f t="shared" si="721"/>
        <v xml:space="preserve">106, </v>
      </c>
      <c r="Q4202" s="3" t="str">
        <f t="shared" si="722"/>
        <v xml:space="preserve">32, </v>
      </c>
      <c r="R4202" s="3" t="str">
        <f t="shared" si="723"/>
        <v xml:space="preserve">19, </v>
      </c>
      <c r="S4202" s="3" t="str">
        <f t="shared" si="724"/>
        <v xml:space="preserve">157, </v>
      </c>
      <c r="T4202" s="3" t="str">
        <f t="shared" si="725"/>
        <v xml:space="preserve">528.94, </v>
      </c>
      <c r="U4202" s="3" t="str">
        <f t="shared" si="726"/>
        <v xml:space="preserve">239.68, </v>
      </c>
      <c r="V4202" s="3" t="str">
        <f t="shared" si="727"/>
        <v xml:space="preserve">154.28, </v>
      </c>
      <c r="W4202" s="3" t="str">
        <f t="shared" si="728"/>
        <v xml:space="preserve">922.9), </v>
      </c>
    </row>
    <row r="4203" spans="1:23" x14ac:dyDescent="0.2">
      <c r="A4203" s="1">
        <v>4202</v>
      </c>
      <c r="B4203" s="1">
        <v>4431</v>
      </c>
      <c r="C4203" s="1" t="s">
        <v>5242</v>
      </c>
      <c r="D4203" s="1">
        <v>85</v>
      </c>
      <c r="E4203" s="1">
        <v>40</v>
      </c>
      <c r="F4203" s="1">
        <v>16</v>
      </c>
      <c r="G4203" s="1">
        <v>141</v>
      </c>
      <c r="H4203" s="1">
        <v>424.15</v>
      </c>
      <c r="I4203" s="1">
        <v>299.60000000000002</v>
      </c>
      <c r="J4203" s="1">
        <v>129.91999999999999</v>
      </c>
      <c r="K4203" s="1">
        <v>853.67</v>
      </c>
      <c r="M4203" s="3" t="str">
        <f t="shared" si="718"/>
        <v xml:space="preserve">(4202, </v>
      </c>
      <c r="N4203" s="3" t="str">
        <f t="shared" si="719"/>
        <v xml:space="preserve">4431, </v>
      </c>
      <c r="O4203" s="3" t="str">
        <f t="shared" si="720"/>
        <v xml:space="preserve">'2016-02-12T17:11:45.000Z', </v>
      </c>
      <c r="P4203" s="3" t="str">
        <f t="shared" si="721"/>
        <v xml:space="preserve">85, </v>
      </c>
      <c r="Q4203" s="3" t="str">
        <f t="shared" si="722"/>
        <v xml:space="preserve">40, </v>
      </c>
      <c r="R4203" s="3" t="str">
        <f t="shared" si="723"/>
        <v xml:space="preserve">16, </v>
      </c>
      <c r="S4203" s="3" t="str">
        <f t="shared" si="724"/>
        <v xml:space="preserve">141, </v>
      </c>
      <c r="T4203" s="3" t="str">
        <f t="shared" si="725"/>
        <v xml:space="preserve">424.15, </v>
      </c>
      <c r="U4203" s="3" t="str">
        <f t="shared" si="726"/>
        <v xml:space="preserve">299.6, </v>
      </c>
      <c r="V4203" s="3" t="str">
        <f t="shared" si="727"/>
        <v xml:space="preserve">129.92, </v>
      </c>
      <c r="W4203" s="3" t="str">
        <f t="shared" si="728"/>
        <v xml:space="preserve">853.67), </v>
      </c>
    </row>
    <row r="4204" spans="1:23" x14ac:dyDescent="0.2">
      <c r="A4204" s="1">
        <v>4203</v>
      </c>
      <c r="B4204" s="1">
        <v>4431</v>
      </c>
      <c r="C4204" s="1" t="s">
        <v>5243</v>
      </c>
      <c r="D4204" s="1">
        <v>98</v>
      </c>
      <c r="E4204" s="1">
        <v>0</v>
      </c>
      <c r="F4204" s="1">
        <v>0</v>
      </c>
      <c r="G4204" s="1">
        <v>98</v>
      </c>
      <c r="H4204" s="1">
        <v>489.02</v>
      </c>
      <c r="I4204" s="1">
        <v>0</v>
      </c>
      <c r="J4204" s="1">
        <v>0</v>
      </c>
      <c r="K4204" s="1">
        <v>489.02</v>
      </c>
      <c r="M4204" s="3" t="str">
        <f t="shared" si="718"/>
        <v xml:space="preserve">(4203, </v>
      </c>
      <c r="N4204" s="3" t="str">
        <f t="shared" si="719"/>
        <v xml:space="preserve">4431, </v>
      </c>
      <c r="O4204" s="3" t="str">
        <f t="shared" si="720"/>
        <v xml:space="preserve">'2016-03-12T03:25:09.000Z', </v>
      </c>
      <c r="P4204" s="3" t="str">
        <f t="shared" si="721"/>
        <v xml:space="preserve">98, </v>
      </c>
      <c r="Q4204" s="3" t="str">
        <f t="shared" si="722"/>
        <v xml:space="preserve">0, </v>
      </c>
      <c r="R4204" s="3" t="str">
        <f t="shared" si="723"/>
        <v xml:space="preserve">0, </v>
      </c>
      <c r="S4204" s="3" t="str">
        <f t="shared" si="724"/>
        <v xml:space="preserve">98, </v>
      </c>
      <c r="T4204" s="3" t="str">
        <f t="shared" si="725"/>
        <v xml:space="preserve">489.02, </v>
      </c>
      <c r="U4204" s="3" t="str">
        <f t="shared" si="726"/>
        <v xml:space="preserve">0, </v>
      </c>
      <c r="V4204" s="3" t="str">
        <f t="shared" si="727"/>
        <v xml:space="preserve">0, </v>
      </c>
      <c r="W4204" s="3" t="str">
        <f t="shared" si="728"/>
        <v xml:space="preserve">489.02), </v>
      </c>
    </row>
    <row r="4205" spans="1:23" x14ac:dyDescent="0.2">
      <c r="A4205" s="1">
        <v>4204</v>
      </c>
      <c r="B4205" s="1">
        <v>4431</v>
      </c>
      <c r="C4205" s="1" t="s">
        <v>5244</v>
      </c>
      <c r="D4205" s="1">
        <v>115</v>
      </c>
      <c r="E4205" s="1">
        <v>13</v>
      </c>
      <c r="F4205" s="1">
        <v>27</v>
      </c>
      <c r="G4205" s="1">
        <v>155</v>
      </c>
      <c r="H4205" s="1">
        <v>573.85</v>
      </c>
      <c r="I4205" s="1">
        <v>97.37</v>
      </c>
      <c r="J4205" s="1">
        <v>219.24</v>
      </c>
      <c r="K4205" s="1">
        <v>890.46</v>
      </c>
      <c r="M4205" s="3" t="str">
        <f t="shared" si="718"/>
        <v xml:space="preserve">(4204, </v>
      </c>
      <c r="N4205" s="3" t="str">
        <f t="shared" si="719"/>
        <v xml:space="preserve">4431, </v>
      </c>
      <c r="O4205" s="3" t="str">
        <f t="shared" si="720"/>
        <v xml:space="preserve">'2016-04-10T07:02:32.000Z', </v>
      </c>
      <c r="P4205" s="3" t="str">
        <f t="shared" si="721"/>
        <v xml:space="preserve">115, </v>
      </c>
      <c r="Q4205" s="3" t="str">
        <f t="shared" si="722"/>
        <v xml:space="preserve">13, </v>
      </c>
      <c r="R4205" s="3" t="str">
        <f t="shared" si="723"/>
        <v xml:space="preserve">27, </v>
      </c>
      <c r="S4205" s="3" t="str">
        <f t="shared" si="724"/>
        <v xml:space="preserve">155, </v>
      </c>
      <c r="T4205" s="3" t="str">
        <f t="shared" si="725"/>
        <v xml:space="preserve">573.85, </v>
      </c>
      <c r="U4205" s="3" t="str">
        <f t="shared" si="726"/>
        <v xml:space="preserve">97.37, </v>
      </c>
      <c r="V4205" s="3" t="str">
        <f t="shared" si="727"/>
        <v xml:space="preserve">219.24, </v>
      </c>
      <c r="W4205" s="3" t="str">
        <f t="shared" si="728"/>
        <v xml:space="preserve">890.46), </v>
      </c>
    </row>
    <row r="4206" spans="1:23" x14ac:dyDescent="0.2">
      <c r="A4206" s="1">
        <v>4205</v>
      </c>
      <c r="B4206" s="1">
        <v>4431</v>
      </c>
      <c r="C4206" s="1" t="s">
        <v>5245</v>
      </c>
      <c r="D4206" s="1">
        <v>129</v>
      </c>
      <c r="E4206" s="1">
        <v>30</v>
      </c>
      <c r="F4206" s="1">
        <v>340</v>
      </c>
      <c r="G4206" s="1">
        <v>499</v>
      </c>
      <c r="H4206" s="1">
        <v>643.71</v>
      </c>
      <c r="I4206" s="1">
        <v>224.7</v>
      </c>
      <c r="J4206" s="1">
        <v>2760.8</v>
      </c>
      <c r="K4206" s="1">
        <v>3629.21</v>
      </c>
      <c r="M4206" s="3" t="str">
        <f t="shared" si="718"/>
        <v xml:space="preserve">(4205, </v>
      </c>
      <c r="N4206" s="3" t="str">
        <f t="shared" si="719"/>
        <v xml:space="preserve">4431, </v>
      </c>
      <c r="O4206" s="3" t="str">
        <f t="shared" si="720"/>
        <v xml:space="preserve">'2016-05-09T20:36:44.000Z', </v>
      </c>
      <c r="P4206" s="3" t="str">
        <f t="shared" si="721"/>
        <v xml:space="preserve">129, </v>
      </c>
      <c r="Q4206" s="3" t="str">
        <f t="shared" si="722"/>
        <v xml:space="preserve">30, </v>
      </c>
      <c r="R4206" s="3" t="str">
        <f t="shared" si="723"/>
        <v xml:space="preserve">340, </v>
      </c>
      <c r="S4206" s="3" t="str">
        <f t="shared" si="724"/>
        <v xml:space="preserve">499, </v>
      </c>
      <c r="T4206" s="3" t="str">
        <f t="shared" si="725"/>
        <v xml:space="preserve">643.71, </v>
      </c>
      <c r="U4206" s="3" t="str">
        <f t="shared" si="726"/>
        <v xml:space="preserve">224.7, </v>
      </c>
      <c r="V4206" s="3" t="str">
        <f t="shared" si="727"/>
        <v xml:space="preserve">2760.8, </v>
      </c>
      <c r="W4206" s="3" t="str">
        <f t="shared" si="728"/>
        <v xml:space="preserve">3629.21), </v>
      </c>
    </row>
    <row r="4207" spans="1:23" x14ac:dyDescent="0.2">
      <c r="A4207" s="1">
        <v>4206</v>
      </c>
      <c r="B4207" s="1">
        <v>4431</v>
      </c>
      <c r="C4207" s="1" t="s">
        <v>5246</v>
      </c>
      <c r="D4207" s="1">
        <v>106</v>
      </c>
      <c r="E4207" s="1">
        <v>46</v>
      </c>
      <c r="F4207" s="1">
        <v>7</v>
      </c>
      <c r="G4207" s="1">
        <v>159</v>
      </c>
      <c r="H4207" s="1">
        <v>528.94000000000005</v>
      </c>
      <c r="I4207" s="1">
        <v>344.54</v>
      </c>
      <c r="J4207" s="1">
        <v>56.84</v>
      </c>
      <c r="K4207" s="1">
        <v>930.32</v>
      </c>
      <c r="M4207" s="3" t="str">
        <f t="shared" si="718"/>
        <v xml:space="preserve">(4206, </v>
      </c>
      <c r="N4207" s="3" t="str">
        <f t="shared" si="719"/>
        <v xml:space="preserve">4431, </v>
      </c>
      <c r="O4207" s="3" t="str">
        <f t="shared" si="720"/>
        <v xml:space="preserve">'2016-06-08T20:44:42.000Z', </v>
      </c>
      <c r="P4207" s="3" t="str">
        <f t="shared" si="721"/>
        <v xml:space="preserve">106, </v>
      </c>
      <c r="Q4207" s="3" t="str">
        <f t="shared" si="722"/>
        <v xml:space="preserve">46, </v>
      </c>
      <c r="R4207" s="3" t="str">
        <f t="shared" si="723"/>
        <v xml:space="preserve">7, </v>
      </c>
      <c r="S4207" s="3" t="str">
        <f t="shared" si="724"/>
        <v xml:space="preserve">159, </v>
      </c>
      <c r="T4207" s="3" t="str">
        <f t="shared" si="725"/>
        <v xml:space="preserve">528.94, </v>
      </c>
      <c r="U4207" s="3" t="str">
        <f t="shared" si="726"/>
        <v xml:space="preserve">344.54, </v>
      </c>
      <c r="V4207" s="3" t="str">
        <f t="shared" si="727"/>
        <v xml:space="preserve">56.84, </v>
      </c>
      <c r="W4207" s="3" t="str">
        <f t="shared" si="728"/>
        <v xml:space="preserve">930.32), </v>
      </c>
    </row>
    <row r="4208" spans="1:23" x14ac:dyDescent="0.2">
      <c r="A4208" s="1">
        <v>4207</v>
      </c>
      <c r="B4208" s="1">
        <v>4431</v>
      </c>
      <c r="C4208" s="1" t="s">
        <v>5247</v>
      </c>
      <c r="D4208" s="1">
        <v>90</v>
      </c>
      <c r="E4208" s="1">
        <v>47</v>
      </c>
      <c r="F4208" s="1">
        <v>32</v>
      </c>
      <c r="G4208" s="1">
        <v>169</v>
      </c>
      <c r="H4208" s="1">
        <v>449.1</v>
      </c>
      <c r="I4208" s="1">
        <v>352.03</v>
      </c>
      <c r="J4208" s="1">
        <v>259.83999999999997</v>
      </c>
      <c r="K4208" s="1">
        <v>1060.97</v>
      </c>
      <c r="M4208" s="3" t="str">
        <f t="shared" si="718"/>
        <v xml:space="preserve">(4207, </v>
      </c>
      <c r="N4208" s="3" t="str">
        <f t="shared" si="719"/>
        <v xml:space="preserve">4431, </v>
      </c>
      <c r="O4208" s="3" t="str">
        <f t="shared" si="720"/>
        <v xml:space="preserve">'2016-07-07T05:26:33.000Z', </v>
      </c>
      <c r="P4208" s="3" t="str">
        <f t="shared" si="721"/>
        <v xml:space="preserve">90, </v>
      </c>
      <c r="Q4208" s="3" t="str">
        <f t="shared" si="722"/>
        <v xml:space="preserve">47, </v>
      </c>
      <c r="R4208" s="3" t="str">
        <f t="shared" si="723"/>
        <v xml:space="preserve">32, </v>
      </c>
      <c r="S4208" s="3" t="str">
        <f t="shared" si="724"/>
        <v xml:space="preserve">169, </v>
      </c>
      <c r="T4208" s="3" t="str">
        <f t="shared" si="725"/>
        <v xml:space="preserve">449.1, </v>
      </c>
      <c r="U4208" s="3" t="str">
        <f t="shared" si="726"/>
        <v xml:space="preserve">352.03, </v>
      </c>
      <c r="V4208" s="3" t="str">
        <f t="shared" si="727"/>
        <v xml:space="preserve">259.84, </v>
      </c>
      <c r="W4208" s="3" t="str">
        <f t="shared" si="728"/>
        <v xml:space="preserve">1060.97), </v>
      </c>
    </row>
    <row r="4209" spans="1:23" x14ac:dyDescent="0.2">
      <c r="A4209" s="1">
        <v>4208</v>
      </c>
      <c r="B4209" s="1">
        <v>4431</v>
      </c>
      <c r="C4209" s="1" t="s">
        <v>5248</v>
      </c>
      <c r="D4209" s="1">
        <v>102</v>
      </c>
      <c r="E4209" s="1">
        <v>0</v>
      </c>
      <c r="F4209" s="1">
        <v>0</v>
      </c>
      <c r="G4209" s="1">
        <v>102</v>
      </c>
      <c r="H4209" s="1">
        <v>508.98</v>
      </c>
      <c r="I4209" s="1">
        <v>0</v>
      </c>
      <c r="J4209" s="1">
        <v>0</v>
      </c>
      <c r="K4209" s="1">
        <v>508.98</v>
      </c>
      <c r="M4209" s="3" t="str">
        <f t="shared" si="718"/>
        <v xml:space="preserve">(4208, </v>
      </c>
      <c r="N4209" s="3" t="str">
        <f t="shared" si="719"/>
        <v xml:space="preserve">4431, </v>
      </c>
      <c r="O4209" s="3" t="str">
        <f t="shared" si="720"/>
        <v xml:space="preserve">'2016-08-05T04:22:15.000Z', </v>
      </c>
      <c r="P4209" s="3" t="str">
        <f t="shared" si="721"/>
        <v xml:space="preserve">102, </v>
      </c>
      <c r="Q4209" s="3" t="str">
        <f t="shared" si="722"/>
        <v xml:space="preserve">0, </v>
      </c>
      <c r="R4209" s="3" t="str">
        <f t="shared" si="723"/>
        <v xml:space="preserve">0, </v>
      </c>
      <c r="S4209" s="3" t="str">
        <f t="shared" si="724"/>
        <v xml:space="preserve">102, </v>
      </c>
      <c r="T4209" s="3" t="str">
        <f t="shared" si="725"/>
        <v xml:space="preserve">508.98, </v>
      </c>
      <c r="U4209" s="3" t="str">
        <f t="shared" si="726"/>
        <v xml:space="preserve">0, </v>
      </c>
      <c r="V4209" s="3" t="str">
        <f t="shared" si="727"/>
        <v xml:space="preserve">0, </v>
      </c>
      <c r="W4209" s="3" t="str">
        <f t="shared" si="728"/>
        <v xml:space="preserve">508.98), </v>
      </c>
    </row>
    <row r="4210" spans="1:23" x14ac:dyDescent="0.2">
      <c r="A4210" s="1">
        <v>4209</v>
      </c>
      <c r="B4210" s="1">
        <v>4431</v>
      </c>
      <c r="C4210" s="1" t="s">
        <v>5249</v>
      </c>
      <c r="D4210" s="1">
        <v>102</v>
      </c>
      <c r="E4210" s="1">
        <v>42</v>
      </c>
      <c r="F4210" s="1">
        <v>53</v>
      </c>
      <c r="G4210" s="1">
        <v>197</v>
      </c>
      <c r="H4210" s="1">
        <v>508.98</v>
      </c>
      <c r="I4210" s="1">
        <v>314.58</v>
      </c>
      <c r="J4210" s="1">
        <v>430.36</v>
      </c>
      <c r="K4210" s="1">
        <v>1253.92</v>
      </c>
      <c r="M4210" s="3" t="str">
        <f t="shared" si="718"/>
        <v xml:space="preserve">(4209, </v>
      </c>
      <c r="N4210" s="3" t="str">
        <f t="shared" si="719"/>
        <v xml:space="preserve">4431, </v>
      </c>
      <c r="O4210" s="3" t="str">
        <f t="shared" si="720"/>
        <v xml:space="preserve">'2016-09-03T08:44:45.000Z', </v>
      </c>
      <c r="P4210" s="3" t="str">
        <f t="shared" si="721"/>
        <v xml:space="preserve">102, </v>
      </c>
      <c r="Q4210" s="3" t="str">
        <f t="shared" si="722"/>
        <v xml:space="preserve">42, </v>
      </c>
      <c r="R4210" s="3" t="str">
        <f t="shared" si="723"/>
        <v xml:space="preserve">53, </v>
      </c>
      <c r="S4210" s="3" t="str">
        <f t="shared" si="724"/>
        <v xml:space="preserve">197, </v>
      </c>
      <c r="T4210" s="3" t="str">
        <f t="shared" si="725"/>
        <v xml:space="preserve">508.98, </v>
      </c>
      <c r="U4210" s="3" t="str">
        <f t="shared" si="726"/>
        <v xml:space="preserve">314.58, </v>
      </c>
      <c r="V4210" s="3" t="str">
        <f t="shared" si="727"/>
        <v xml:space="preserve">430.36, </v>
      </c>
      <c r="W4210" s="3" t="str">
        <f t="shared" si="728"/>
        <v xml:space="preserve">1253.92), </v>
      </c>
    </row>
    <row r="4211" spans="1:23" x14ac:dyDescent="0.2">
      <c r="A4211" s="1">
        <v>4210</v>
      </c>
      <c r="B4211" s="1">
        <v>4431</v>
      </c>
      <c r="C4211" s="1" t="s">
        <v>5250</v>
      </c>
      <c r="D4211" s="1">
        <v>83</v>
      </c>
      <c r="E4211" s="1">
        <v>41</v>
      </c>
      <c r="F4211" s="1">
        <v>26</v>
      </c>
      <c r="G4211" s="1">
        <v>150</v>
      </c>
      <c r="H4211" s="1">
        <v>414.17</v>
      </c>
      <c r="I4211" s="1">
        <v>307.08999999999997</v>
      </c>
      <c r="J4211" s="1">
        <v>211.12</v>
      </c>
      <c r="K4211" s="1">
        <v>932.38</v>
      </c>
      <c r="M4211" s="3" t="str">
        <f t="shared" si="718"/>
        <v xml:space="preserve">(4210, </v>
      </c>
      <c r="N4211" s="3" t="str">
        <f t="shared" si="719"/>
        <v xml:space="preserve">4431, </v>
      </c>
      <c r="O4211" s="3" t="str">
        <f t="shared" si="720"/>
        <v xml:space="preserve">'2016-10-02T22:08:21.000Z', </v>
      </c>
      <c r="P4211" s="3" t="str">
        <f t="shared" si="721"/>
        <v xml:space="preserve">83, </v>
      </c>
      <c r="Q4211" s="3" t="str">
        <f t="shared" si="722"/>
        <v xml:space="preserve">41, </v>
      </c>
      <c r="R4211" s="3" t="str">
        <f t="shared" si="723"/>
        <v xml:space="preserve">26, </v>
      </c>
      <c r="S4211" s="3" t="str">
        <f t="shared" si="724"/>
        <v xml:space="preserve">150, </v>
      </c>
      <c r="T4211" s="3" t="str">
        <f t="shared" si="725"/>
        <v xml:space="preserve">414.17, </v>
      </c>
      <c r="U4211" s="3" t="str">
        <f t="shared" si="726"/>
        <v xml:space="preserve">307.09, </v>
      </c>
      <c r="V4211" s="3" t="str">
        <f t="shared" si="727"/>
        <v xml:space="preserve">211.12, </v>
      </c>
      <c r="W4211" s="3" t="str">
        <f t="shared" si="728"/>
        <v xml:space="preserve">932.38), </v>
      </c>
    </row>
    <row r="4212" spans="1:23" x14ac:dyDescent="0.2">
      <c r="A4212" s="1">
        <v>4211</v>
      </c>
      <c r="B4212" s="1">
        <v>4431</v>
      </c>
      <c r="C4212" s="1" t="s">
        <v>5251</v>
      </c>
      <c r="D4212" s="1">
        <v>123</v>
      </c>
      <c r="E4212" s="1">
        <v>196</v>
      </c>
      <c r="F4212" s="1">
        <v>32</v>
      </c>
      <c r="G4212" s="1">
        <v>351</v>
      </c>
      <c r="H4212" s="1">
        <v>613.77</v>
      </c>
      <c r="I4212" s="1">
        <v>1468.04</v>
      </c>
      <c r="J4212" s="1">
        <v>259.83999999999997</v>
      </c>
      <c r="K4212" s="1">
        <v>2341.65</v>
      </c>
      <c r="M4212" s="3" t="str">
        <f t="shared" si="718"/>
        <v xml:space="preserve">(4211, </v>
      </c>
      <c r="N4212" s="3" t="str">
        <f t="shared" si="719"/>
        <v xml:space="preserve">4431, </v>
      </c>
      <c r="O4212" s="3" t="str">
        <f t="shared" si="720"/>
        <v xml:space="preserve">'2016-11-01T18:11:53.000Z', </v>
      </c>
      <c r="P4212" s="3" t="str">
        <f t="shared" si="721"/>
        <v xml:space="preserve">123, </v>
      </c>
      <c r="Q4212" s="3" t="str">
        <f t="shared" si="722"/>
        <v xml:space="preserve">196, </v>
      </c>
      <c r="R4212" s="3" t="str">
        <f t="shared" si="723"/>
        <v xml:space="preserve">32, </v>
      </c>
      <c r="S4212" s="3" t="str">
        <f t="shared" si="724"/>
        <v xml:space="preserve">351, </v>
      </c>
      <c r="T4212" s="3" t="str">
        <f t="shared" si="725"/>
        <v xml:space="preserve">613.77, </v>
      </c>
      <c r="U4212" s="3" t="str">
        <f t="shared" si="726"/>
        <v xml:space="preserve">1468.04, </v>
      </c>
      <c r="V4212" s="3" t="str">
        <f t="shared" si="727"/>
        <v xml:space="preserve">259.84, </v>
      </c>
      <c r="W4212" s="3" t="str">
        <f t="shared" si="728"/>
        <v xml:space="preserve">2341.65), </v>
      </c>
    </row>
    <row r="4213" spans="1:23" x14ac:dyDescent="0.2">
      <c r="A4213" s="1">
        <v>4212</v>
      </c>
      <c r="B4213" s="1">
        <v>4431</v>
      </c>
      <c r="C4213" s="1" t="s">
        <v>5252</v>
      </c>
      <c r="D4213" s="1">
        <v>139</v>
      </c>
      <c r="E4213" s="1">
        <v>0</v>
      </c>
      <c r="F4213" s="1">
        <v>27</v>
      </c>
      <c r="G4213" s="1">
        <v>166</v>
      </c>
      <c r="H4213" s="1">
        <v>693.61</v>
      </c>
      <c r="I4213" s="1">
        <v>0</v>
      </c>
      <c r="J4213" s="1">
        <v>219.24</v>
      </c>
      <c r="K4213" s="1">
        <v>912.85</v>
      </c>
      <c r="M4213" s="3" t="str">
        <f t="shared" si="718"/>
        <v xml:space="preserve">(4212, </v>
      </c>
      <c r="N4213" s="3" t="str">
        <f t="shared" si="719"/>
        <v xml:space="preserve">4431, </v>
      </c>
      <c r="O4213" s="3" t="str">
        <f t="shared" si="720"/>
        <v xml:space="preserve">'2016-12-01T14:04:17.000Z', </v>
      </c>
      <c r="P4213" s="3" t="str">
        <f t="shared" si="721"/>
        <v xml:space="preserve">139, </v>
      </c>
      <c r="Q4213" s="3" t="str">
        <f t="shared" si="722"/>
        <v xml:space="preserve">0, </v>
      </c>
      <c r="R4213" s="3" t="str">
        <f t="shared" si="723"/>
        <v xml:space="preserve">27, </v>
      </c>
      <c r="S4213" s="3" t="str">
        <f t="shared" si="724"/>
        <v xml:space="preserve">166, </v>
      </c>
      <c r="T4213" s="3" t="str">
        <f t="shared" si="725"/>
        <v xml:space="preserve">693.61, </v>
      </c>
      <c r="U4213" s="3" t="str">
        <f t="shared" si="726"/>
        <v xml:space="preserve">0, </v>
      </c>
      <c r="V4213" s="3" t="str">
        <f t="shared" si="727"/>
        <v xml:space="preserve">219.24, </v>
      </c>
      <c r="W4213" s="3" t="str">
        <f t="shared" si="728"/>
        <v xml:space="preserve">912.85), </v>
      </c>
    </row>
    <row r="4214" spans="1:23" x14ac:dyDescent="0.2">
      <c r="A4214" s="1">
        <v>4213</v>
      </c>
      <c r="B4214" s="1">
        <v>4431</v>
      </c>
      <c r="C4214" s="1" t="s">
        <v>5253</v>
      </c>
      <c r="D4214" s="1">
        <v>99</v>
      </c>
      <c r="E4214" s="1">
        <v>35</v>
      </c>
      <c r="F4214" s="1">
        <v>37</v>
      </c>
      <c r="G4214" s="1">
        <v>171</v>
      </c>
      <c r="H4214" s="1">
        <v>494.01</v>
      </c>
      <c r="I4214" s="1">
        <v>262.14999999999998</v>
      </c>
      <c r="J4214" s="1">
        <v>300.44</v>
      </c>
      <c r="K4214" s="1">
        <v>1056.5999999999999</v>
      </c>
      <c r="M4214" s="3" t="str">
        <f t="shared" si="718"/>
        <v xml:space="preserve">(4213, </v>
      </c>
      <c r="N4214" s="3" t="str">
        <f t="shared" si="719"/>
        <v xml:space="preserve">4431, </v>
      </c>
      <c r="O4214" s="3" t="str">
        <f t="shared" si="720"/>
        <v xml:space="preserve">'2016-12-31T01:20:07.000Z', </v>
      </c>
      <c r="P4214" s="3" t="str">
        <f t="shared" si="721"/>
        <v xml:space="preserve">99, </v>
      </c>
      <c r="Q4214" s="3" t="str">
        <f t="shared" si="722"/>
        <v xml:space="preserve">35, </v>
      </c>
      <c r="R4214" s="3" t="str">
        <f t="shared" si="723"/>
        <v xml:space="preserve">37, </v>
      </c>
      <c r="S4214" s="3" t="str">
        <f t="shared" si="724"/>
        <v xml:space="preserve">171, </v>
      </c>
      <c r="T4214" s="3" t="str">
        <f t="shared" si="725"/>
        <v xml:space="preserve">494.01, </v>
      </c>
      <c r="U4214" s="3" t="str">
        <f t="shared" si="726"/>
        <v xml:space="preserve">262.15, </v>
      </c>
      <c r="V4214" s="3" t="str">
        <f t="shared" si="727"/>
        <v xml:space="preserve">300.44, </v>
      </c>
      <c r="W4214" s="3" t="str">
        <f t="shared" si="728"/>
        <v xml:space="preserve">1056.6), </v>
      </c>
    </row>
    <row r="4215" spans="1:23" x14ac:dyDescent="0.2">
      <c r="A4215" s="1">
        <v>4214</v>
      </c>
      <c r="B4215" s="1">
        <v>4441</v>
      </c>
      <c r="C4215" s="1" t="s">
        <v>5254</v>
      </c>
      <c r="D4215" s="1">
        <v>142</v>
      </c>
      <c r="E4215" s="1">
        <v>12</v>
      </c>
      <c r="F4215" s="1">
        <v>6</v>
      </c>
      <c r="G4215" s="1">
        <v>160</v>
      </c>
      <c r="H4215" s="1">
        <v>708.58</v>
      </c>
      <c r="I4215" s="1">
        <v>89.88</v>
      </c>
      <c r="J4215" s="1">
        <v>48.72</v>
      </c>
      <c r="K4215" s="1">
        <v>847.18</v>
      </c>
      <c r="M4215" s="3" t="str">
        <f t="shared" si="718"/>
        <v xml:space="preserve">(4214, </v>
      </c>
      <c r="N4215" s="3" t="str">
        <f t="shared" si="719"/>
        <v xml:space="preserve">4441, </v>
      </c>
      <c r="O4215" s="3" t="str">
        <f t="shared" si="720"/>
        <v xml:space="preserve">'2015-12-31T09:14:45.000Z', </v>
      </c>
      <c r="P4215" s="3" t="str">
        <f t="shared" si="721"/>
        <v xml:space="preserve">142, </v>
      </c>
      <c r="Q4215" s="3" t="str">
        <f t="shared" si="722"/>
        <v xml:space="preserve">12, </v>
      </c>
      <c r="R4215" s="3" t="str">
        <f t="shared" si="723"/>
        <v xml:space="preserve">6, </v>
      </c>
      <c r="S4215" s="3" t="str">
        <f t="shared" si="724"/>
        <v xml:space="preserve">160, </v>
      </c>
      <c r="T4215" s="3" t="str">
        <f t="shared" si="725"/>
        <v xml:space="preserve">708.58, </v>
      </c>
      <c r="U4215" s="3" t="str">
        <f t="shared" si="726"/>
        <v xml:space="preserve">89.88, </v>
      </c>
      <c r="V4215" s="3" t="str">
        <f t="shared" si="727"/>
        <v xml:space="preserve">48.72, </v>
      </c>
      <c r="W4215" s="3" t="str">
        <f t="shared" si="728"/>
        <v xml:space="preserve">847.18), </v>
      </c>
    </row>
    <row r="4216" spans="1:23" x14ac:dyDescent="0.2">
      <c r="A4216" s="1">
        <v>4215</v>
      </c>
      <c r="B4216" s="1">
        <v>4441</v>
      </c>
      <c r="C4216" s="1" t="s">
        <v>5255</v>
      </c>
      <c r="D4216" s="1">
        <v>242</v>
      </c>
      <c r="E4216" s="1">
        <v>20</v>
      </c>
      <c r="F4216" s="1">
        <v>20</v>
      </c>
      <c r="G4216" s="1">
        <v>282</v>
      </c>
      <c r="H4216" s="1">
        <v>1207.58</v>
      </c>
      <c r="I4216" s="1">
        <v>149.80000000000001</v>
      </c>
      <c r="J4216" s="1">
        <v>162.4</v>
      </c>
      <c r="K4216" s="1">
        <v>1519.78</v>
      </c>
      <c r="M4216" s="3" t="str">
        <f t="shared" si="718"/>
        <v xml:space="preserve">(4215, </v>
      </c>
      <c r="N4216" s="3" t="str">
        <f t="shared" si="719"/>
        <v xml:space="preserve">4441, </v>
      </c>
      <c r="O4216" s="3" t="str">
        <f t="shared" si="720"/>
        <v xml:space="preserve">'2016-01-30T11:28:21.000Z', </v>
      </c>
      <c r="P4216" s="3" t="str">
        <f t="shared" si="721"/>
        <v xml:space="preserve">242, </v>
      </c>
      <c r="Q4216" s="3" t="str">
        <f t="shared" si="722"/>
        <v xml:space="preserve">20, </v>
      </c>
      <c r="R4216" s="3" t="str">
        <f t="shared" si="723"/>
        <v xml:space="preserve">20, </v>
      </c>
      <c r="S4216" s="3" t="str">
        <f t="shared" si="724"/>
        <v xml:space="preserve">282, </v>
      </c>
      <c r="T4216" s="3" t="str">
        <f t="shared" si="725"/>
        <v xml:space="preserve">1207.58, </v>
      </c>
      <c r="U4216" s="3" t="str">
        <f t="shared" si="726"/>
        <v xml:space="preserve">149.8, </v>
      </c>
      <c r="V4216" s="3" t="str">
        <f t="shared" si="727"/>
        <v xml:space="preserve">162.4, </v>
      </c>
      <c r="W4216" s="3" t="str">
        <f t="shared" si="728"/>
        <v xml:space="preserve">1519.78), </v>
      </c>
    </row>
    <row r="4217" spans="1:23" x14ac:dyDescent="0.2">
      <c r="A4217" s="1">
        <v>4216</v>
      </c>
      <c r="B4217" s="1">
        <v>4441</v>
      </c>
      <c r="C4217" s="1" t="s">
        <v>5256</v>
      </c>
      <c r="D4217" s="1">
        <v>167</v>
      </c>
      <c r="E4217" s="1">
        <v>12</v>
      </c>
      <c r="F4217" s="1">
        <v>9</v>
      </c>
      <c r="G4217" s="1">
        <v>188</v>
      </c>
      <c r="H4217" s="1">
        <v>833.33</v>
      </c>
      <c r="I4217" s="1">
        <v>89.88</v>
      </c>
      <c r="J4217" s="1">
        <v>73.08</v>
      </c>
      <c r="K4217" s="1">
        <v>996.29</v>
      </c>
      <c r="M4217" s="3" t="str">
        <f t="shared" si="718"/>
        <v xml:space="preserve">(4216, </v>
      </c>
      <c r="N4217" s="3" t="str">
        <f t="shared" si="719"/>
        <v xml:space="preserve">4441, </v>
      </c>
      <c r="O4217" s="3" t="str">
        <f t="shared" si="720"/>
        <v xml:space="preserve">'2016-02-29T03:15:44.000Z', </v>
      </c>
      <c r="P4217" s="3" t="str">
        <f t="shared" si="721"/>
        <v xml:space="preserve">167, </v>
      </c>
      <c r="Q4217" s="3" t="str">
        <f t="shared" si="722"/>
        <v xml:space="preserve">12, </v>
      </c>
      <c r="R4217" s="3" t="str">
        <f t="shared" si="723"/>
        <v xml:space="preserve">9, </v>
      </c>
      <c r="S4217" s="3" t="str">
        <f t="shared" si="724"/>
        <v xml:space="preserve">188, </v>
      </c>
      <c r="T4217" s="3" t="str">
        <f t="shared" si="725"/>
        <v xml:space="preserve">833.33, </v>
      </c>
      <c r="U4217" s="3" t="str">
        <f t="shared" si="726"/>
        <v xml:space="preserve">89.88, </v>
      </c>
      <c r="V4217" s="3" t="str">
        <f t="shared" si="727"/>
        <v xml:space="preserve">73.08, </v>
      </c>
      <c r="W4217" s="3" t="str">
        <f t="shared" si="728"/>
        <v xml:space="preserve">996.29), </v>
      </c>
    </row>
    <row r="4218" spans="1:23" x14ac:dyDescent="0.2">
      <c r="A4218" s="1">
        <v>4217</v>
      </c>
      <c r="B4218" s="1">
        <v>4441</v>
      </c>
      <c r="C4218" s="1" t="s">
        <v>5257</v>
      </c>
      <c r="D4218" s="1">
        <v>129</v>
      </c>
      <c r="E4218" s="1">
        <v>13</v>
      </c>
      <c r="F4218" s="1">
        <v>2</v>
      </c>
      <c r="G4218" s="1">
        <v>144</v>
      </c>
      <c r="H4218" s="1">
        <v>643.71</v>
      </c>
      <c r="I4218" s="1">
        <v>97.37</v>
      </c>
      <c r="J4218" s="1">
        <v>16.239999999999998</v>
      </c>
      <c r="K4218" s="1">
        <v>757.32</v>
      </c>
      <c r="M4218" s="3" t="str">
        <f t="shared" si="718"/>
        <v xml:space="preserve">(4217, </v>
      </c>
      <c r="N4218" s="3" t="str">
        <f t="shared" si="719"/>
        <v xml:space="preserve">4441, </v>
      </c>
      <c r="O4218" s="3" t="str">
        <f t="shared" si="720"/>
        <v xml:space="preserve">'2016-03-29T02:32:26.000Z', </v>
      </c>
      <c r="P4218" s="3" t="str">
        <f t="shared" si="721"/>
        <v xml:space="preserve">129, </v>
      </c>
      <c r="Q4218" s="3" t="str">
        <f t="shared" si="722"/>
        <v xml:space="preserve">13, </v>
      </c>
      <c r="R4218" s="3" t="str">
        <f t="shared" si="723"/>
        <v xml:space="preserve">2, </v>
      </c>
      <c r="S4218" s="3" t="str">
        <f t="shared" si="724"/>
        <v xml:space="preserve">144, </v>
      </c>
      <c r="T4218" s="3" t="str">
        <f t="shared" si="725"/>
        <v xml:space="preserve">643.71, </v>
      </c>
      <c r="U4218" s="3" t="str">
        <f t="shared" si="726"/>
        <v xml:space="preserve">97.37, </v>
      </c>
      <c r="V4218" s="3" t="str">
        <f t="shared" si="727"/>
        <v xml:space="preserve">16.24, </v>
      </c>
      <c r="W4218" s="3" t="str">
        <f t="shared" si="728"/>
        <v xml:space="preserve">757.32), </v>
      </c>
    </row>
    <row r="4219" spans="1:23" x14ac:dyDescent="0.2">
      <c r="A4219" s="1">
        <v>4218</v>
      </c>
      <c r="B4219" s="1">
        <v>4441</v>
      </c>
      <c r="C4219" s="1" t="s">
        <v>5258</v>
      </c>
      <c r="D4219" s="1">
        <v>3</v>
      </c>
      <c r="E4219" s="1">
        <v>24</v>
      </c>
      <c r="F4219" s="1">
        <v>0</v>
      </c>
      <c r="G4219" s="1">
        <v>27</v>
      </c>
      <c r="H4219" s="1">
        <v>14.97</v>
      </c>
      <c r="I4219" s="1">
        <v>179.76</v>
      </c>
      <c r="J4219" s="1">
        <v>0</v>
      </c>
      <c r="K4219" s="1">
        <v>194.73</v>
      </c>
      <c r="M4219" s="3" t="str">
        <f t="shared" si="718"/>
        <v xml:space="preserve">(4218, </v>
      </c>
      <c r="N4219" s="3" t="str">
        <f t="shared" si="719"/>
        <v xml:space="preserve">4441, </v>
      </c>
      <c r="O4219" s="3" t="str">
        <f t="shared" si="720"/>
        <v xml:space="preserve">'2016-04-27T07:04:45.000Z', </v>
      </c>
      <c r="P4219" s="3" t="str">
        <f t="shared" si="721"/>
        <v xml:space="preserve">3, </v>
      </c>
      <c r="Q4219" s="3" t="str">
        <f t="shared" si="722"/>
        <v xml:space="preserve">24, </v>
      </c>
      <c r="R4219" s="3" t="str">
        <f t="shared" si="723"/>
        <v xml:space="preserve">0, </v>
      </c>
      <c r="S4219" s="3" t="str">
        <f t="shared" si="724"/>
        <v xml:space="preserve">27, </v>
      </c>
      <c r="T4219" s="3" t="str">
        <f t="shared" si="725"/>
        <v xml:space="preserve">14.97, </v>
      </c>
      <c r="U4219" s="3" t="str">
        <f t="shared" si="726"/>
        <v xml:space="preserve">179.76, </v>
      </c>
      <c r="V4219" s="3" t="str">
        <f t="shared" si="727"/>
        <v xml:space="preserve">0, </v>
      </c>
      <c r="W4219" s="3" t="str">
        <f t="shared" si="728"/>
        <v xml:space="preserve">194.73), </v>
      </c>
    </row>
    <row r="4220" spans="1:23" x14ac:dyDescent="0.2">
      <c r="A4220" s="1">
        <v>4219</v>
      </c>
      <c r="B4220" s="1">
        <v>4441</v>
      </c>
      <c r="C4220" s="1" t="s">
        <v>5259</v>
      </c>
      <c r="D4220" s="1">
        <v>0</v>
      </c>
      <c r="E4220" s="1">
        <v>4</v>
      </c>
      <c r="F4220" s="1">
        <v>0</v>
      </c>
      <c r="G4220" s="1">
        <v>4</v>
      </c>
      <c r="H4220" s="1">
        <v>0</v>
      </c>
      <c r="I4220" s="1">
        <v>29.96</v>
      </c>
      <c r="J4220" s="1">
        <v>0</v>
      </c>
      <c r="K4220" s="1">
        <v>29.96</v>
      </c>
      <c r="M4220" s="3" t="str">
        <f t="shared" si="718"/>
        <v xml:space="preserve">(4219, </v>
      </c>
      <c r="N4220" s="3" t="str">
        <f t="shared" si="719"/>
        <v xml:space="preserve">4441, </v>
      </c>
      <c r="O4220" s="3" t="str">
        <f t="shared" si="720"/>
        <v xml:space="preserve">'2016-05-27T19:00:17.000Z', </v>
      </c>
      <c r="P4220" s="3" t="str">
        <f t="shared" si="721"/>
        <v xml:space="preserve">0, </v>
      </c>
      <c r="Q4220" s="3" t="str">
        <f t="shared" si="722"/>
        <v xml:space="preserve">4, </v>
      </c>
      <c r="R4220" s="3" t="str">
        <f t="shared" si="723"/>
        <v xml:space="preserve">0, </v>
      </c>
      <c r="S4220" s="3" t="str">
        <f t="shared" si="724"/>
        <v xml:space="preserve">4, </v>
      </c>
      <c r="T4220" s="3" t="str">
        <f t="shared" si="725"/>
        <v xml:space="preserve">0, </v>
      </c>
      <c r="U4220" s="3" t="str">
        <f t="shared" si="726"/>
        <v xml:space="preserve">29.96, </v>
      </c>
      <c r="V4220" s="3" t="str">
        <f t="shared" si="727"/>
        <v xml:space="preserve">0, </v>
      </c>
      <c r="W4220" s="3" t="str">
        <f t="shared" si="728"/>
        <v xml:space="preserve">29.96), </v>
      </c>
    </row>
    <row r="4221" spans="1:23" x14ac:dyDescent="0.2">
      <c r="A4221" s="1">
        <v>4220</v>
      </c>
      <c r="B4221" s="1">
        <v>4441</v>
      </c>
      <c r="C4221" s="1" t="s">
        <v>5260</v>
      </c>
      <c r="D4221" s="1">
        <v>135</v>
      </c>
      <c r="E4221" s="1">
        <v>0</v>
      </c>
      <c r="F4221" s="1">
        <v>0</v>
      </c>
      <c r="G4221" s="1">
        <v>135</v>
      </c>
      <c r="H4221" s="1">
        <v>673.65</v>
      </c>
      <c r="I4221" s="1">
        <v>0</v>
      </c>
      <c r="J4221" s="1">
        <v>0</v>
      </c>
      <c r="K4221" s="1">
        <v>673.65</v>
      </c>
      <c r="M4221" s="3" t="str">
        <f t="shared" si="718"/>
        <v xml:space="preserve">(4220, </v>
      </c>
      <c r="N4221" s="3" t="str">
        <f t="shared" si="719"/>
        <v xml:space="preserve">4441, </v>
      </c>
      <c r="O4221" s="3" t="str">
        <f t="shared" si="720"/>
        <v xml:space="preserve">'2016-06-25T19:17:50.000Z', </v>
      </c>
      <c r="P4221" s="3" t="str">
        <f t="shared" si="721"/>
        <v xml:space="preserve">135, </v>
      </c>
      <c r="Q4221" s="3" t="str">
        <f t="shared" si="722"/>
        <v xml:space="preserve">0, </v>
      </c>
      <c r="R4221" s="3" t="str">
        <f t="shared" si="723"/>
        <v xml:space="preserve">0, </v>
      </c>
      <c r="S4221" s="3" t="str">
        <f t="shared" si="724"/>
        <v xml:space="preserve">135, </v>
      </c>
      <c r="T4221" s="3" t="str">
        <f t="shared" si="725"/>
        <v xml:space="preserve">673.65, </v>
      </c>
      <c r="U4221" s="3" t="str">
        <f t="shared" si="726"/>
        <v xml:space="preserve">0, </v>
      </c>
      <c r="V4221" s="3" t="str">
        <f t="shared" si="727"/>
        <v xml:space="preserve">0, </v>
      </c>
      <c r="W4221" s="3" t="str">
        <f t="shared" si="728"/>
        <v xml:space="preserve">673.65), </v>
      </c>
    </row>
    <row r="4222" spans="1:23" x14ac:dyDescent="0.2">
      <c r="A4222" s="1">
        <v>4221</v>
      </c>
      <c r="B4222" s="1">
        <v>4441</v>
      </c>
      <c r="C4222" s="1" t="s">
        <v>5261</v>
      </c>
      <c r="D4222" s="1">
        <v>145</v>
      </c>
      <c r="E4222" s="1">
        <v>6</v>
      </c>
      <c r="F4222" s="1">
        <v>21</v>
      </c>
      <c r="G4222" s="1">
        <v>172</v>
      </c>
      <c r="H4222" s="1">
        <v>723.55</v>
      </c>
      <c r="I4222" s="1">
        <v>44.94</v>
      </c>
      <c r="J4222" s="1">
        <v>170.52</v>
      </c>
      <c r="K4222" s="1">
        <v>939.01</v>
      </c>
      <c r="M4222" s="3" t="str">
        <f t="shared" si="718"/>
        <v xml:space="preserve">(4221, </v>
      </c>
      <c r="N4222" s="3" t="str">
        <f t="shared" si="719"/>
        <v xml:space="preserve">4441, </v>
      </c>
      <c r="O4222" s="3" t="str">
        <f t="shared" si="720"/>
        <v xml:space="preserve">'2016-07-24T02:08:14.000Z', </v>
      </c>
      <c r="P4222" s="3" t="str">
        <f t="shared" si="721"/>
        <v xml:space="preserve">145, </v>
      </c>
      <c r="Q4222" s="3" t="str">
        <f t="shared" si="722"/>
        <v xml:space="preserve">6, </v>
      </c>
      <c r="R4222" s="3" t="str">
        <f t="shared" si="723"/>
        <v xml:space="preserve">21, </v>
      </c>
      <c r="S4222" s="3" t="str">
        <f t="shared" si="724"/>
        <v xml:space="preserve">172, </v>
      </c>
      <c r="T4222" s="3" t="str">
        <f t="shared" si="725"/>
        <v xml:space="preserve">723.55, </v>
      </c>
      <c r="U4222" s="3" t="str">
        <f t="shared" si="726"/>
        <v xml:space="preserve">44.94, </v>
      </c>
      <c r="V4222" s="3" t="str">
        <f t="shared" si="727"/>
        <v xml:space="preserve">170.52, </v>
      </c>
      <c r="W4222" s="3" t="str">
        <f t="shared" si="728"/>
        <v xml:space="preserve">939.01), </v>
      </c>
    </row>
    <row r="4223" spans="1:23" x14ac:dyDescent="0.2">
      <c r="A4223" s="1">
        <v>4222</v>
      </c>
      <c r="B4223" s="1">
        <v>4441</v>
      </c>
      <c r="C4223" s="1" t="s">
        <v>5262</v>
      </c>
      <c r="D4223" s="1">
        <v>128</v>
      </c>
      <c r="E4223" s="1">
        <v>21</v>
      </c>
      <c r="F4223" s="1">
        <v>6</v>
      </c>
      <c r="G4223" s="1">
        <v>155</v>
      </c>
      <c r="H4223" s="1">
        <v>638.72</v>
      </c>
      <c r="I4223" s="1">
        <v>157.29</v>
      </c>
      <c r="J4223" s="1">
        <v>48.72</v>
      </c>
      <c r="K4223" s="1">
        <v>844.73</v>
      </c>
      <c r="M4223" s="3" t="str">
        <f t="shared" si="718"/>
        <v xml:space="preserve">(4222, </v>
      </c>
      <c r="N4223" s="3" t="str">
        <f t="shared" si="719"/>
        <v xml:space="preserve">4441, </v>
      </c>
      <c r="O4223" s="3" t="str">
        <f t="shared" si="720"/>
        <v xml:space="preserve">'2016-08-23T16:26:39.000Z', </v>
      </c>
      <c r="P4223" s="3" t="str">
        <f t="shared" si="721"/>
        <v xml:space="preserve">128, </v>
      </c>
      <c r="Q4223" s="3" t="str">
        <f t="shared" si="722"/>
        <v xml:space="preserve">21, </v>
      </c>
      <c r="R4223" s="3" t="str">
        <f t="shared" si="723"/>
        <v xml:space="preserve">6, </v>
      </c>
      <c r="S4223" s="3" t="str">
        <f t="shared" si="724"/>
        <v xml:space="preserve">155, </v>
      </c>
      <c r="T4223" s="3" t="str">
        <f t="shared" si="725"/>
        <v xml:space="preserve">638.72, </v>
      </c>
      <c r="U4223" s="3" t="str">
        <f t="shared" si="726"/>
        <v xml:space="preserve">157.29, </v>
      </c>
      <c r="V4223" s="3" t="str">
        <f t="shared" si="727"/>
        <v xml:space="preserve">48.72, </v>
      </c>
      <c r="W4223" s="3" t="str">
        <f t="shared" si="728"/>
        <v xml:space="preserve">844.73), </v>
      </c>
    </row>
    <row r="4224" spans="1:23" x14ac:dyDescent="0.2">
      <c r="A4224" s="1">
        <v>4223</v>
      </c>
      <c r="B4224" s="1">
        <v>4441</v>
      </c>
      <c r="C4224" s="1" t="s">
        <v>5263</v>
      </c>
      <c r="D4224" s="1">
        <v>125</v>
      </c>
      <c r="E4224" s="1">
        <v>0</v>
      </c>
      <c r="F4224" s="1">
        <v>12</v>
      </c>
      <c r="G4224" s="1">
        <v>137</v>
      </c>
      <c r="H4224" s="1">
        <v>623.75</v>
      </c>
      <c r="I4224" s="1">
        <v>0</v>
      </c>
      <c r="J4224" s="1">
        <v>97.44</v>
      </c>
      <c r="K4224" s="1">
        <v>721.19</v>
      </c>
      <c r="M4224" s="3" t="str">
        <f t="shared" si="718"/>
        <v xml:space="preserve">(4223, </v>
      </c>
      <c r="N4224" s="3" t="str">
        <f t="shared" si="719"/>
        <v xml:space="preserve">4441, </v>
      </c>
      <c r="O4224" s="3" t="str">
        <f t="shared" si="720"/>
        <v xml:space="preserve">'2016-10-22T19:21:01.000Z', </v>
      </c>
      <c r="P4224" s="3" t="str">
        <f t="shared" si="721"/>
        <v xml:space="preserve">125, </v>
      </c>
      <c r="Q4224" s="3" t="str">
        <f t="shared" si="722"/>
        <v xml:space="preserve">0, </v>
      </c>
      <c r="R4224" s="3" t="str">
        <f t="shared" si="723"/>
        <v xml:space="preserve">12, </v>
      </c>
      <c r="S4224" s="3" t="str">
        <f t="shared" si="724"/>
        <v xml:space="preserve">137, </v>
      </c>
      <c r="T4224" s="3" t="str">
        <f t="shared" si="725"/>
        <v xml:space="preserve">623.75, </v>
      </c>
      <c r="U4224" s="3" t="str">
        <f t="shared" si="726"/>
        <v xml:space="preserve">0, </v>
      </c>
      <c r="V4224" s="3" t="str">
        <f t="shared" si="727"/>
        <v xml:space="preserve">97.44, </v>
      </c>
      <c r="W4224" s="3" t="str">
        <f t="shared" si="728"/>
        <v xml:space="preserve">721.19), </v>
      </c>
    </row>
    <row r="4225" spans="1:23" x14ac:dyDescent="0.2">
      <c r="A4225" s="1">
        <v>4224</v>
      </c>
      <c r="B4225" s="1">
        <v>4441</v>
      </c>
      <c r="C4225" s="1" t="s">
        <v>5264</v>
      </c>
      <c r="D4225" s="1">
        <v>156</v>
      </c>
      <c r="E4225" s="1">
        <v>7</v>
      </c>
      <c r="F4225" s="1">
        <v>4</v>
      </c>
      <c r="G4225" s="1">
        <v>167</v>
      </c>
      <c r="H4225" s="1">
        <v>778.44</v>
      </c>
      <c r="I4225" s="1">
        <v>52.43</v>
      </c>
      <c r="J4225" s="1">
        <v>32.479999999999997</v>
      </c>
      <c r="K4225" s="1">
        <v>863.35</v>
      </c>
      <c r="M4225" s="3" t="str">
        <f t="shared" si="718"/>
        <v xml:space="preserve">(4224, </v>
      </c>
      <c r="N4225" s="3" t="str">
        <f t="shared" si="719"/>
        <v xml:space="preserve">4441, </v>
      </c>
      <c r="O4225" s="3" t="str">
        <f t="shared" si="720"/>
        <v xml:space="preserve">'2016-11-20T18:50:35.000Z', </v>
      </c>
      <c r="P4225" s="3" t="str">
        <f t="shared" si="721"/>
        <v xml:space="preserve">156, </v>
      </c>
      <c r="Q4225" s="3" t="str">
        <f t="shared" si="722"/>
        <v xml:space="preserve">7, </v>
      </c>
      <c r="R4225" s="3" t="str">
        <f t="shared" si="723"/>
        <v xml:space="preserve">4, </v>
      </c>
      <c r="S4225" s="3" t="str">
        <f t="shared" si="724"/>
        <v xml:space="preserve">167, </v>
      </c>
      <c r="T4225" s="3" t="str">
        <f t="shared" si="725"/>
        <v xml:space="preserve">778.44, </v>
      </c>
      <c r="U4225" s="3" t="str">
        <f t="shared" si="726"/>
        <v xml:space="preserve">52.43, </v>
      </c>
      <c r="V4225" s="3" t="str">
        <f t="shared" si="727"/>
        <v xml:space="preserve">32.48, </v>
      </c>
      <c r="W4225" s="3" t="str">
        <f t="shared" si="728"/>
        <v xml:space="preserve">863.35), </v>
      </c>
    </row>
    <row r="4226" spans="1:23" x14ac:dyDescent="0.2">
      <c r="A4226" s="1">
        <v>4225</v>
      </c>
      <c r="B4226" s="1">
        <v>4441</v>
      </c>
      <c r="C4226" s="1" t="s">
        <v>5265</v>
      </c>
      <c r="D4226" s="1">
        <v>154</v>
      </c>
      <c r="E4226" s="1">
        <v>0</v>
      </c>
      <c r="F4226" s="1">
        <v>15</v>
      </c>
      <c r="G4226" s="1">
        <v>169</v>
      </c>
      <c r="H4226" s="1">
        <v>768.46</v>
      </c>
      <c r="I4226" s="1">
        <v>0</v>
      </c>
      <c r="J4226" s="1">
        <v>121.8</v>
      </c>
      <c r="K4226" s="1">
        <v>890.26</v>
      </c>
      <c r="M4226" s="3" t="str">
        <f t="shared" si="718"/>
        <v xml:space="preserve">(4225, </v>
      </c>
      <c r="N4226" s="3" t="str">
        <f t="shared" si="719"/>
        <v xml:space="preserve">4441, </v>
      </c>
      <c r="O4226" s="3" t="str">
        <f t="shared" si="720"/>
        <v xml:space="preserve">'2016-12-20T15:24:43.000Z', </v>
      </c>
      <c r="P4226" s="3" t="str">
        <f t="shared" si="721"/>
        <v xml:space="preserve">154, </v>
      </c>
      <c r="Q4226" s="3" t="str">
        <f t="shared" si="722"/>
        <v xml:space="preserve">0, </v>
      </c>
      <c r="R4226" s="3" t="str">
        <f t="shared" si="723"/>
        <v xml:space="preserve">15, </v>
      </c>
      <c r="S4226" s="3" t="str">
        <f t="shared" si="724"/>
        <v xml:space="preserve">169, </v>
      </c>
      <c r="T4226" s="3" t="str">
        <f t="shared" si="725"/>
        <v xml:space="preserve">768.46, </v>
      </c>
      <c r="U4226" s="3" t="str">
        <f t="shared" si="726"/>
        <v xml:space="preserve">0, </v>
      </c>
      <c r="V4226" s="3" t="str">
        <f t="shared" si="727"/>
        <v xml:space="preserve">121.8, </v>
      </c>
      <c r="W4226" s="3" t="str">
        <f t="shared" si="728"/>
        <v xml:space="preserve">890.26), </v>
      </c>
    </row>
    <row r="4227" spans="1:23" x14ac:dyDescent="0.2">
      <c r="A4227" s="1">
        <v>4226</v>
      </c>
      <c r="B4227" s="1">
        <v>4451</v>
      </c>
      <c r="C4227" s="1" t="s">
        <v>5266</v>
      </c>
      <c r="D4227" s="1">
        <v>491</v>
      </c>
      <c r="E4227" s="1">
        <v>2</v>
      </c>
      <c r="F4227" s="1">
        <v>4</v>
      </c>
      <c r="G4227" s="1">
        <v>497</v>
      </c>
      <c r="H4227" s="1">
        <v>2450.09</v>
      </c>
      <c r="I4227" s="1">
        <v>14.98</v>
      </c>
      <c r="J4227" s="1">
        <v>32.479999999999997</v>
      </c>
      <c r="K4227" s="1">
        <v>2497.5500000000002</v>
      </c>
      <c r="M4227" s="3" t="str">
        <f t="shared" ref="M4227:M4290" si="729">IF(A4227 = "", "NULL", "("&amp;A4227)&amp;", "</f>
        <v xml:space="preserve">(4226, </v>
      </c>
      <c r="N4227" s="3" t="str">
        <f t="shared" ref="N4227:N4290" si="730">IF(B4227 = "", "NULL", B4227)&amp;", "</f>
        <v xml:space="preserve">4451, </v>
      </c>
      <c r="O4227" s="3" t="str">
        <f t="shared" ref="O4227:O4290" si="731">IF(C4227="","NULL", "'"&amp;TEXT(C4227,"yyyy-mm-dd hh:mm:ss")&amp;"', ")</f>
        <v xml:space="preserve">'2013-12-09T22:19:26.000Z', </v>
      </c>
      <c r="P4227" s="3" t="str">
        <f t="shared" ref="P4227:P4290" si="732">IF(D4227 = "", "NULL", D4227)&amp;", "</f>
        <v xml:space="preserve">491, </v>
      </c>
      <c r="Q4227" s="3" t="str">
        <f t="shared" ref="Q4227:Q4290" si="733">IF(E4227 = "", "NULL", E4227)&amp;", "</f>
        <v xml:space="preserve">2, </v>
      </c>
      <c r="R4227" s="3" t="str">
        <f t="shared" ref="R4227:R4290" si="734">IF(F4227 = "", "NULL", F4227)&amp;", "</f>
        <v xml:space="preserve">4, </v>
      </c>
      <c r="S4227" s="3" t="str">
        <f t="shared" ref="S4227:S4290" si="735">IF(G4227 = "", "NULL", G4227)&amp;", "</f>
        <v xml:space="preserve">497, </v>
      </c>
      <c r="T4227" s="3" t="str">
        <f t="shared" ref="T4227:T4290" si="736">IF(H4227 = "", "NULL", H4227)&amp;", "</f>
        <v xml:space="preserve">2450.09, </v>
      </c>
      <c r="U4227" s="3" t="str">
        <f t="shared" ref="U4227:U4290" si="737">IF(I4227 = "", "NULL", I4227)&amp;", "</f>
        <v xml:space="preserve">14.98, </v>
      </c>
      <c r="V4227" s="3" t="str">
        <f t="shared" ref="V4227:V4290" si="738">IF(J4227 = "", "NULL", J4227)&amp;", "</f>
        <v xml:space="preserve">32.48, </v>
      </c>
      <c r="W4227" s="3" t="str">
        <f t="shared" ref="W4227:W4290" si="739">IF(K4227 = "", "NULL", K4227)&amp;"), "</f>
        <v xml:space="preserve">2497.55), </v>
      </c>
    </row>
    <row r="4228" spans="1:23" x14ac:dyDescent="0.2">
      <c r="A4228" s="1">
        <v>4227</v>
      </c>
      <c r="B4228" s="1">
        <v>4451</v>
      </c>
      <c r="C4228" s="1" t="s">
        <v>5267</v>
      </c>
      <c r="D4228" s="1">
        <v>509</v>
      </c>
      <c r="E4228" s="1">
        <v>0</v>
      </c>
      <c r="F4228" s="1">
        <v>11</v>
      </c>
      <c r="G4228" s="1">
        <v>520</v>
      </c>
      <c r="H4228" s="1">
        <v>2539.91</v>
      </c>
      <c r="I4228" s="1">
        <v>0</v>
      </c>
      <c r="J4228" s="1">
        <v>89.32</v>
      </c>
      <c r="K4228" s="1">
        <v>2629.23</v>
      </c>
      <c r="M4228" s="3" t="str">
        <f t="shared" si="729"/>
        <v xml:space="preserve">(4227, </v>
      </c>
      <c r="N4228" s="3" t="str">
        <f t="shared" si="730"/>
        <v xml:space="preserve">4451, </v>
      </c>
      <c r="O4228" s="3" t="str">
        <f t="shared" si="731"/>
        <v xml:space="preserve">'2014-01-08T22:13:59.000Z', </v>
      </c>
      <c r="P4228" s="3" t="str">
        <f t="shared" si="732"/>
        <v xml:space="preserve">509, </v>
      </c>
      <c r="Q4228" s="3" t="str">
        <f t="shared" si="733"/>
        <v xml:space="preserve">0, </v>
      </c>
      <c r="R4228" s="3" t="str">
        <f t="shared" si="734"/>
        <v xml:space="preserve">11, </v>
      </c>
      <c r="S4228" s="3" t="str">
        <f t="shared" si="735"/>
        <v xml:space="preserve">520, </v>
      </c>
      <c r="T4228" s="3" t="str">
        <f t="shared" si="736"/>
        <v xml:space="preserve">2539.91, </v>
      </c>
      <c r="U4228" s="3" t="str">
        <f t="shared" si="737"/>
        <v xml:space="preserve">0, </v>
      </c>
      <c r="V4228" s="3" t="str">
        <f t="shared" si="738"/>
        <v xml:space="preserve">89.32, </v>
      </c>
      <c r="W4228" s="3" t="str">
        <f t="shared" si="739"/>
        <v xml:space="preserve">2629.23), </v>
      </c>
    </row>
    <row r="4229" spans="1:23" x14ac:dyDescent="0.2">
      <c r="A4229" s="1">
        <v>4228</v>
      </c>
      <c r="B4229" s="1">
        <v>4451</v>
      </c>
      <c r="C4229" s="1" t="s">
        <v>5268</v>
      </c>
      <c r="D4229" s="1">
        <v>459</v>
      </c>
      <c r="E4229" s="1">
        <v>17</v>
      </c>
      <c r="F4229" s="1">
        <v>0</v>
      </c>
      <c r="G4229" s="1">
        <v>476</v>
      </c>
      <c r="H4229" s="1">
        <v>2290.41</v>
      </c>
      <c r="I4229" s="1">
        <v>127.33</v>
      </c>
      <c r="J4229" s="1">
        <v>0</v>
      </c>
      <c r="K4229" s="1">
        <v>2417.7399999999998</v>
      </c>
      <c r="M4229" s="3" t="str">
        <f t="shared" si="729"/>
        <v xml:space="preserve">(4228, </v>
      </c>
      <c r="N4229" s="3" t="str">
        <f t="shared" si="730"/>
        <v xml:space="preserve">4451, </v>
      </c>
      <c r="O4229" s="3" t="str">
        <f t="shared" si="731"/>
        <v xml:space="preserve">'2014-02-07T19:14:23.000Z', </v>
      </c>
      <c r="P4229" s="3" t="str">
        <f t="shared" si="732"/>
        <v xml:space="preserve">459, </v>
      </c>
      <c r="Q4229" s="3" t="str">
        <f t="shared" si="733"/>
        <v xml:space="preserve">17, </v>
      </c>
      <c r="R4229" s="3" t="str">
        <f t="shared" si="734"/>
        <v xml:space="preserve">0, </v>
      </c>
      <c r="S4229" s="3" t="str">
        <f t="shared" si="735"/>
        <v xml:space="preserve">476, </v>
      </c>
      <c r="T4229" s="3" t="str">
        <f t="shared" si="736"/>
        <v xml:space="preserve">2290.41, </v>
      </c>
      <c r="U4229" s="3" t="str">
        <f t="shared" si="737"/>
        <v xml:space="preserve">127.33, </v>
      </c>
      <c r="V4229" s="3" t="str">
        <f t="shared" si="738"/>
        <v xml:space="preserve">0, </v>
      </c>
      <c r="W4229" s="3" t="str">
        <f t="shared" si="739"/>
        <v xml:space="preserve">2417.74), </v>
      </c>
    </row>
    <row r="4230" spans="1:23" x14ac:dyDescent="0.2">
      <c r="A4230" s="1">
        <v>4229</v>
      </c>
      <c r="B4230" s="1">
        <v>4451</v>
      </c>
      <c r="C4230" s="1" t="s">
        <v>5269</v>
      </c>
      <c r="D4230" s="1">
        <v>484</v>
      </c>
      <c r="E4230" s="1">
        <v>7</v>
      </c>
      <c r="F4230" s="1">
        <v>10</v>
      </c>
      <c r="G4230" s="1">
        <v>501</v>
      </c>
      <c r="H4230" s="1">
        <v>2415.16</v>
      </c>
      <c r="I4230" s="1">
        <v>52.43</v>
      </c>
      <c r="J4230" s="1">
        <v>81.2</v>
      </c>
      <c r="K4230" s="1">
        <v>2548.79</v>
      </c>
      <c r="M4230" s="3" t="str">
        <f t="shared" si="729"/>
        <v xml:space="preserve">(4229, </v>
      </c>
      <c r="N4230" s="3" t="str">
        <f t="shared" si="730"/>
        <v xml:space="preserve">4451, </v>
      </c>
      <c r="O4230" s="3" t="str">
        <f t="shared" si="731"/>
        <v xml:space="preserve">'2014-03-09T07:10:22.000Z', </v>
      </c>
      <c r="P4230" s="3" t="str">
        <f t="shared" si="732"/>
        <v xml:space="preserve">484, </v>
      </c>
      <c r="Q4230" s="3" t="str">
        <f t="shared" si="733"/>
        <v xml:space="preserve">7, </v>
      </c>
      <c r="R4230" s="3" t="str">
        <f t="shared" si="734"/>
        <v xml:space="preserve">10, </v>
      </c>
      <c r="S4230" s="3" t="str">
        <f t="shared" si="735"/>
        <v xml:space="preserve">501, </v>
      </c>
      <c r="T4230" s="3" t="str">
        <f t="shared" si="736"/>
        <v xml:space="preserve">2415.16, </v>
      </c>
      <c r="U4230" s="3" t="str">
        <f t="shared" si="737"/>
        <v xml:space="preserve">52.43, </v>
      </c>
      <c r="V4230" s="3" t="str">
        <f t="shared" si="738"/>
        <v xml:space="preserve">81.2, </v>
      </c>
      <c r="W4230" s="3" t="str">
        <f t="shared" si="739"/>
        <v xml:space="preserve">2548.79), </v>
      </c>
    </row>
    <row r="4231" spans="1:23" x14ac:dyDescent="0.2">
      <c r="A4231" s="1">
        <v>4230</v>
      </c>
      <c r="B4231" s="1">
        <v>4451</v>
      </c>
      <c r="C4231" s="1" t="s">
        <v>5270</v>
      </c>
      <c r="D4231" s="1">
        <v>498</v>
      </c>
      <c r="E4231" s="1">
        <v>4489</v>
      </c>
      <c r="F4231" s="1">
        <v>2</v>
      </c>
      <c r="G4231" s="1">
        <v>4989</v>
      </c>
      <c r="H4231" s="1">
        <v>2485.02</v>
      </c>
      <c r="I4231" s="1">
        <v>33622.61</v>
      </c>
      <c r="J4231" s="1">
        <v>16.239999999999998</v>
      </c>
      <c r="K4231" s="1">
        <v>36123.870000000003</v>
      </c>
      <c r="M4231" s="3" t="str">
        <f t="shared" si="729"/>
        <v xml:space="preserve">(4230, </v>
      </c>
      <c r="N4231" s="3" t="str">
        <f t="shared" si="730"/>
        <v xml:space="preserve">4451, </v>
      </c>
      <c r="O4231" s="3" t="str">
        <f t="shared" si="731"/>
        <v xml:space="preserve">'2014-04-07T03:03:23.000Z', </v>
      </c>
      <c r="P4231" s="3" t="str">
        <f t="shared" si="732"/>
        <v xml:space="preserve">498, </v>
      </c>
      <c r="Q4231" s="3" t="str">
        <f t="shared" si="733"/>
        <v xml:space="preserve">4489, </v>
      </c>
      <c r="R4231" s="3" t="str">
        <f t="shared" si="734"/>
        <v xml:space="preserve">2, </v>
      </c>
      <c r="S4231" s="3" t="str">
        <f t="shared" si="735"/>
        <v xml:space="preserve">4989, </v>
      </c>
      <c r="T4231" s="3" t="str">
        <f t="shared" si="736"/>
        <v xml:space="preserve">2485.02, </v>
      </c>
      <c r="U4231" s="3" t="str">
        <f t="shared" si="737"/>
        <v xml:space="preserve">33622.61, </v>
      </c>
      <c r="V4231" s="3" t="str">
        <f t="shared" si="738"/>
        <v xml:space="preserve">16.24, </v>
      </c>
      <c r="W4231" s="3" t="str">
        <f t="shared" si="739"/>
        <v xml:space="preserve">36123.87), </v>
      </c>
    </row>
    <row r="4232" spans="1:23" x14ac:dyDescent="0.2">
      <c r="A4232" s="1">
        <v>4231</v>
      </c>
      <c r="B4232" s="1">
        <v>4451</v>
      </c>
      <c r="C4232" s="1" t="s">
        <v>5271</v>
      </c>
      <c r="D4232" s="1">
        <v>505</v>
      </c>
      <c r="E4232" s="1">
        <v>12</v>
      </c>
      <c r="F4232" s="1">
        <v>17</v>
      </c>
      <c r="G4232" s="1">
        <v>534</v>
      </c>
      <c r="H4232" s="1">
        <v>2519.9499999999998</v>
      </c>
      <c r="I4232" s="1">
        <v>89.88</v>
      </c>
      <c r="J4232" s="1">
        <v>138.04</v>
      </c>
      <c r="K4232" s="1">
        <v>2747.87</v>
      </c>
      <c r="M4232" s="3" t="str">
        <f t="shared" si="729"/>
        <v xml:space="preserve">(4231, </v>
      </c>
      <c r="N4232" s="3" t="str">
        <f t="shared" si="730"/>
        <v xml:space="preserve">4451, </v>
      </c>
      <c r="O4232" s="3" t="str">
        <f t="shared" si="731"/>
        <v xml:space="preserve">'2014-05-07T02:24:00.000Z', </v>
      </c>
      <c r="P4232" s="3" t="str">
        <f t="shared" si="732"/>
        <v xml:space="preserve">505, </v>
      </c>
      <c r="Q4232" s="3" t="str">
        <f t="shared" si="733"/>
        <v xml:space="preserve">12, </v>
      </c>
      <c r="R4232" s="3" t="str">
        <f t="shared" si="734"/>
        <v xml:space="preserve">17, </v>
      </c>
      <c r="S4232" s="3" t="str">
        <f t="shared" si="735"/>
        <v xml:space="preserve">534, </v>
      </c>
      <c r="T4232" s="3" t="str">
        <f t="shared" si="736"/>
        <v xml:space="preserve">2519.95, </v>
      </c>
      <c r="U4232" s="3" t="str">
        <f t="shared" si="737"/>
        <v xml:space="preserve">89.88, </v>
      </c>
      <c r="V4232" s="3" t="str">
        <f t="shared" si="738"/>
        <v xml:space="preserve">138.04, </v>
      </c>
      <c r="W4232" s="3" t="str">
        <f t="shared" si="739"/>
        <v xml:space="preserve">2747.87), </v>
      </c>
    </row>
    <row r="4233" spans="1:23" x14ac:dyDescent="0.2">
      <c r="A4233" s="1">
        <v>4232</v>
      </c>
      <c r="B4233" s="1">
        <v>4451</v>
      </c>
      <c r="C4233" s="1" t="s">
        <v>5272</v>
      </c>
      <c r="D4233" s="1">
        <v>500</v>
      </c>
      <c r="E4233" s="1">
        <v>5</v>
      </c>
      <c r="F4233" s="1">
        <v>5</v>
      </c>
      <c r="G4233" s="1">
        <v>510</v>
      </c>
      <c r="H4233" s="1">
        <v>2495</v>
      </c>
      <c r="I4233" s="1">
        <v>37.450000000000003</v>
      </c>
      <c r="J4233" s="1">
        <v>40.6</v>
      </c>
      <c r="K4233" s="1">
        <v>2573.0500000000002</v>
      </c>
      <c r="M4233" s="3" t="str">
        <f t="shared" si="729"/>
        <v xml:space="preserve">(4232, </v>
      </c>
      <c r="N4233" s="3" t="str">
        <f t="shared" si="730"/>
        <v xml:space="preserve">4451, </v>
      </c>
      <c r="O4233" s="3" t="str">
        <f t="shared" si="731"/>
        <v xml:space="preserve">'2014-06-06T15:50:59.000Z', </v>
      </c>
      <c r="P4233" s="3" t="str">
        <f t="shared" si="732"/>
        <v xml:space="preserve">500, </v>
      </c>
      <c r="Q4233" s="3" t="str">
        <f t="shared" si="733"/>
        <v xml:space="preserve">5, </v>
      </c>
      <c r="R4233" s="3" t="str">
        <f t="shared" si="734"/>
        <v xml:space="preserve">5, </v>
      </c>
      <c r="S4233" s="3" t="str">
        <f t="shared" si="735"/>
        <v xml:space="preserve">510, </v>
      </c>
      <c r="T4233" s="3" t="str">
        <f t="shared" si="736"/>
        <v xml:space="preserve">2495, </v>
      </c>
      <c r="U4233" s="3" t="str">
        <f t="shared" si="737"/>
        <v xml:space="preserve">37.45, </v>
      </c>
      <c r="V4233" s="3" t="str">
        <f t="shared" si="738"/>
        <v xml:space="preserve">40.6, </v>
      </c>
      <c r="W4233" s="3" t="str">
        <f t="shared" si="739"/>
        <v xml:space="preserve">2573.05), </v>
      </c>
    </row>
    <row r="4234" spans="1:23" x14ac:dyDescent="0.2">
      <c r="A4234" s="1">
        <v>4233</v>
      </c>
      <c r="B4234" s="1">
        <v>4451</v>
      </c>
      <c r="C4234" s="1" t="s">
        <v>5273</v>
      </c>
      <c r="D4234" s="1">
        <v>500</v>
      </c>
      <c r="E4234" s="1">
        <v>11</v>
      </c>
      <c r="F4234" s="1">
        <v>1</v>
      </c>
      <c r="G4234" s="1">
        <v>512</v>
      </c>
      <c r="H4234" s="1">
        <v>2495</v>
      </c>
      <c r="I4234" s="1">
        <v>82.39</v>
      </c>
      <c r="J4234" s="1">
        <v>8.1199999999999992</v>
      </c>
      <c r="K4234" s="1">
        <v>2585.5100000000002</v>
      </c>
      <c r="M4234" s="3" t="str">
        <f t="shared" si="729"/>
        <v xml:space="preserve">(4233, </v>
      </c>
      <c r="N4234" s="3" t="str">
        <f t="shared" si="730"/>
        <v xml:space="preserve">4451, </v>
      </c>
      <c r="O4234" s="3" t="str">
        <f t="shared" si="731"/>
        <v xml:space="preserve">'2014-07-05T13:33:48.000Z', </v>
      </c>
      <c r="P4234" s="3" t="str">
        <f t="shared" si="732"/>
        <v xml:space="preserve">500, </v>
      </c>
      <c r="Q4234" s="3" t="str">
        <f t="shared" si="733"/>
        <v xml:space="preserve">11, </v>
      </c>
      <c r="R4234" s="3" t="str">
        <f t="shared" si="734"/>
        <v xml:space="preserve">1, </v>
      </c>
      <c r="S4234" s="3" t="str">
        <f t="shared" si="735"/>
        <v xml:space="preserve">512, </v>
      </c>
      <c r="T4234" s="3" t="str">
        <f t="shared" si="736"/>
        <v xml:space="preserve">2495, </v>
      </c>
      <c r="U4234" s="3" t="str">
        <f t="shared" si="737"/>
        <v xml:space="preserve">82.39, </v>
      </c>
      <c r="V4234" s="3" t="str">
        <f t="shared" si="738"/>
        <v xml:space="preserve">8.12, </v>
      </c>
      <c r="W4234" s="3" t="str">
        <f t="shared" si="739"/>
        <v xml:space="preserve">2585.51), </v>
      </c>
    </row>
    <row r="4235" spans="1:23" x14ac:dyDescent="0.2">
      <c r="A4235" s="1">
        <v>4234</v>
      </c>
      <c r="B4235" s="1">
        <v>4451</v>
      </c>
      <c r="C4235" s="1" t="s">
        <v>5274</v>
      </c>
      <c r="D4235" s="1">
        <v>518</v>
      </c>
      <c r="E4235" s="1">
        <v>0</v>
      </c>
      <c r="F4235" s="1">
        <v>13</v>
      </c>
      <c r="G4235" s="1">
        <v>531</v>
      </c>
      <c r="H4235" s="1">
        <v>2584.8200000000002</v>
      </c>
      <c r="I4235" s="1">
        <v>0</v>
      </c>
      <c r="J4235" s="1">
        <v>105.56</v>
      </c>
      <c r="K4235" s="1">
        <v>2690.38</v>
      </c>
      <c r="M4235" s="3" t="str">
        <f t="shared" si="729"/>
        <v xml:space="preserve">(4234, </v>
      </c>
      <c r="N4235" s="3" t="str">
        <f t="shared" si="730"/>
        <v xml:space="preserve">4451, </v>
      </c>
      <c r="O4235" s="3" t="str">
        <f t="shared" si="731"/>
        <v xml:space="preserve">'2014-08-03T19:04:31.000Z', </v>
      </c>
      <c r="P4235" s="3" t="str">
        <f t="shared" si="732"/>
        <v xml:space="preserve">518, </v>
      </c>
      <c r="Q4235" s="3" t="str">
        <f t="shared" si="733"/>
        <v xml:space="preserve">0, </v>
      </c>
      <c r="R4235" s="3" t="str">
        <f t="shared" si="734"/>
        <v xml:space="preserve">13, </v>
      </c>
      <c r="S4235" s="3" t="str">
        <f t="shared" si="735"/>
        <v xml:space="preserve">531, </v>
      </c>
      <c r="T4235" s="3" t="str">
        <f t="shared" si="736"/>
        <v xml:space="preserve">2584.82, </v>
      </c>
      <c r="U4235" s="3" t="str">
        <f t="shared" si="737"/>
        <v xml:space="preserve">0, </v>
      </c>
      <c r="V4235" s="3" t="str">
        <f t="shared" si="738"/>
        <v xml:space="preserve">105.56, </v>
      </c>
      <c r="W4235" s="3" t="str">
        <f t="shared" si="739"/>
        <v xml:space="preserve">2690.38), </v>
      </c>
    </row>
    <row r="4236" spans="1:23" x14ac:dyDescent="0.2">
      <c r="A4236" s="1">
        <v>4235</v>
      </c>
      <c r="B4236" s="1">
        <v>4451</v>
      </c>
      <c r="C4236" s="1" t="s">
        <v>5275</v>
      </c>
      <c r="D4236" s="1">
        <v>501</v>
      </c>
      <c r="E4236" s="1">
        <v>19</v>
      </c>
      <c r="F4236" s="1">
        <v>19</v>
      </c>
      <c r="G4236" s="1">
        <v>539</v>
      </c>
      <c r="H4236" s="1">
        <v>2499.9899999999998</v>
      </c>
      <c r="I4236" s="1">
        <v>142.31</v>
      </c>
      <c r="J4236" s="1">
        <v>154.28</v>
      </c>
      <c r="K4236" s="1">
        <v>2796.58</v>
      </c>
      <c r="M4236" s="3" t="str">
        <f t="shared" si="729"/>
        <v xml:space="preserve">(4235, </v>
      </c>
      <c r="N4236" s="3" t="str">
        <f t="shared" si="730"/>
        <v xml:space="preserve">4451, </v>
      </c>
      <c r="O4236" s="3" t="str">
        <f t="shared" si="731"/>
        <v xml:space="preserve">'2014-09-01T09:35:45.000Z', </v>
      </c>
      <c r="P4236" s="3" t="str">
        <f t="shared" si="732"/>
        <v xml:space="preserve">501, </v>
      </c>
      <c r="Q4236" s="3" t="str">
        <f t="shared" si="733"/>
        <v xml:space="preserve">19, </v>
      </c>
      <c r="R4236" s="3" t="str">
        <f t="shared" si="734"/>
        <v xml:space="preserve">19, </v>
      </c>
      <c r="S4236" s="3" t="str">
        <f t="shared" si="735"/>
        <v xml:space="preserve">539, </v>
      </c>
      <c r="T4236" s="3" t="str">
        <f t="shared" si="736"/>
        <v xml:space="preserve">2499.99, </v>
      </c>
      <c r="U4236" s="3" t="str">
        <f t="shared" si="737"/>
        <v xml:space="preserve">142.31, </v>
      </c>
      <c r="V4236" s="3" t="str">
        <f t="shared" si="738"/>
        <v xml:space="preserve">154.28, </v>
      </c>
      <c r="W4236" s="3" t="str">
        <f t="shared" si="739"/>
        <v xml:space="preserve">2796.58), </v>
      </c>
    </row>
    <row r="4237" spans="1:23" x14ac:dyDescent="0.2">
      <c r="A4237" s="1">
        <v>4236</v>
      </c>
      <c r="B4237" s="1">
        <v>4451</v>
      </c>
      <c r="C4237" s="1" t="s">
        <v>5276</v>
      </c>
      <c r="D4237" s="1">
        <v>500</v>
      </c>
      <c r="E4237" s="1">
        <v>7</v>
      </c>
      <c r="F4237" s="1">
        <v>0</v>
      </c>
      <c r="G4237" s="1">
        <v>507</v>
      </c>
      <c r="H4237" s="1">
        <v>2495</v>
      </c>
      <c r="I4237" s="1">
        <v>52.43</v>
      </c>
      <c r="J4237" s="1">
        <v>0</v>
      </c>
      <c r="K4237" s="1">
        <v>2547.4299999999998</v>
      </c>
      <c r="M4237" s="3" t="str">
        <f t="shared" si="729"/>
        <v xml:space="preserve">(4236, </v>
      </c>
      <c r="N4237" s="3" t="str">
        <f t="shared" si="730"/>
        <v xml:space="preserve">4451, </v>
      </c>
      <c r="O4237" s="3" t="str">
        <f t="shared" si="731"/>
        <v xml:space="preserve">'2014-09-30T22:18:41.000Z', </v>
      </c>
      <c r="P4237" s="3" t="str">
        <f t="shared" si="732"/>
        <v xml:space="preserve">500, </v>
      </c>
      <c r="Q4237" s="3" t="str">
        <f t="shared" si="733"/>
        <v xml:space="preserve">7, </v>
      </c>
      <c r="R4237" s="3" t="str">
        <f t="shared" si="734"/>
        <v xml:space="preserve">0, </v>
      </c>
      <c r="S4237" s="3" t="str">
        <f t="shared" si="735"/>
        <v xml:space="preserve">507, </v>
      </c>
      <c r="T4237" s="3" t="str">
        <f t="shared" si="736"/>
        <v xml:space="preserve">2495, </v>
      </c>
      <c r="U4237" s="3" t="str">
        <f t="shared" si="737"/>
        <v xml:space="preserve">52.43, </v>
      </c>
      <c r="V4237" s="3" t="str">
        <f t="shared" si="738"/>
        <v xml:space="preserve">0, </v>
      </c>
      <c r="W4237" s="3" t="str">
        <f t="shared" si="739"/>
        <v xml:space="preserve">2547.43), </v>
      </c>
    </row>
    <row r="4238" spans="1:23" x14ac:dyDescent="0.2">
      <c r="A4238" s="1">
        <v>4237</v>
      </c>
      <c r="B4238" s="1">
        <v>4451</v>
      </c>
      <c r="C4238" s="1" t="s">
        <v>5277</v>
      </c>
      <c r="D4238" s="1">
        <v>506</v>
      </c>
      <c r="E4238" s="1">
        <v>18</v>
      </c>
      <c r="F4238" s="1">
        <v>0</v>
      </c>
      <c r="G4238" s="1">
        <v>524</v>
      </c>
      <c r="H4238" s="1">
        <v>2524.94</v>
      </c>
      <c r="I4238" s="1">
        <v>134.82</v>
      </c>
      <c r="J4238" s="1">
        <v>0</v>
      </c>
      <c r="K4238" s="1">
        <v>2659.76</v>
      </c>
      <c r="M4238" s="3" t="str">
        <f t="shared" si="729"/>
        <v xml:space="preserve">(4237, </v>
      </c>
      <c r="N4238" s="3" t="str">
        <f t="shared" si="730"/>
        <v xml:space="preserve">4451, </v>
      </c>
      <c r="O4238" s="3" t="str">
        <f t="shared" si="731"/>
        <v xml:space="preserve">'2014-10-30T12:48:07.000Z', </v>
      </c>
      <c r="P4238" s="3" t="str">
        <f t="shared" si="732"/>
        <v xml:space="preserve">506, </v>
      </c>
      <c r="Q4238" s="3" t="str">
        <f t="shared" si="733"/>
        <v xml:space="preserve">18, </v>
      </c>
      <c r="R4238" s="3" t="str">
        <f t="shared" si="734"/>
        <v xml:space="preserve">0, </v>
      </c>
      <c r="S4238" s="3" t="str">
        <f t="shared" si="735"/>
        <v xml:space="preserve">524, </v>
      </c>
      <c r="T4238" s="3" t="str">
        <f t="shared" si="736"/>
        <v xml:space="preserve">2524.94, </v>
      </c>
      <c r="U4238" s="3" t="str">
        <f t="shared" si="737"/>
        <v xml:space="preserve">134.82, </v>
      </c>
      <c r="V4238" s="3" t="str">
        <f t="shared" si="738"/>
        <v xml:space="preserve">0, </v>
      </c>
      <c r="W4238" s="3" t="str">
        <f t="shared" si="739"/>
        <v xml:space="preserve">2659.76), </v>
      </c>
    </row>
    <row r="4239" spans="1:23" x14ac:dyDescent="0.2">
      <c r="A4239" s="1">
        <v>4238</v>
      </c>
      <c r="B4239" s="1">
        <v>4451</v>
      </c>
      <c r="C4239" s="1" t="s">
        <v>5278</v>
      </c>
      <c r="D4239" s="1">
        <v>509</v>
      </c>
      <c r="E4239" s="1">
        <v>9</v>
      </c>
      <c r="F4239" s="1">
        <v>0</v>
      </c>
      <c r="G4239" s="1">
        <v>518</v>
      </c>
      <c r="H4239" s="1">
        <v>2539.91</v>
      </c>
      <c r="I4239" s="1">
        <v>67.41</v>
      </c>
      <c r="J4239" s="1">
        <v>0</v>
      </c>
      <c r="K4239" s="1">
        <v>2607.3200000000002</v>
      </c>
      <c r="M4239" s="3" t="str">
        <f t="shared" si="729"/>
        <v xml:space="preserve">(4238, </v>
      </c>
      <c r="N4239" s="3" t="str">
        <f t="shared" si="730"/>
        <v xml:space="preserve">4451, </v>
      </c>
      <c r="O4239" s="3" t="str">
        <f t="shared" si="731"/>
        <v xml:space="preserve">'2014-11-29T21:16:47.000Z', </v>
      </c>
      <c r="P4239" s="3" t="str">
        <f t="shared" si="732"/>
        <v xml:space="preserve">509, </v>
      </c>
      <c r="Q4239" s="3" t="str">
        <f t="shared" si="733"/>
        <v xml:space="preserve">9, </v>
      </c>
      <c r="R4239" s="3" t="str">
        <f t="shared" si="734"/>
        <v xml:space="preserve">0, </v>
      </c>
      <c r="S4239" s="3" t="str">
        <f t="shared" si="735"/>
        <v xml:space="preserve">518, </v>
      </c>
      <c r="T4239" s="3" t="str">
        <f t="shared" si="736"/>
        <v xml:space="preserve">2539.91, </v>
      </c>
      <c r="U4239" s="3" t="str">
        <f t="shared" si="737"/>
        <v xml:space="preserve">67.41, </v>
      </c>
      <c r="V4239" s="3" t="str">
        <f t="shared" si="738"/>
        <v xml:space="preserve">0, </v>
      </c>
      <c r="W4239" s="3" t="str">
        <f t="shared" si="739"/>
        <v xml:space="preserve">2607.32), </v>
      </c>
    </row>
    <row r="4240" spans="1:23" x14ac:dyDescent="0.2">
      <c r="A4240" s="1">
        <v>4239</v>
      </c>
      <c r="B4240" s="1">
        <v>4451</v>
      </c>
      <c r="C4240" s="1" t="s">
        <v>5279</v>
      </c>
      <c r="D4240" s="1">
        <v>472</v>
      </c>
      <c r="E4240" s="1">
        <v>11</v>
      </c>
      <c r="F4240" s="1">
        <v>9</v>
      </c>
      <c r="G4240" s="1">
        <v>492</v>
      </c>
      <c r="H4240" s="1">
        <v>2355.2800000000002</v>
      </c>
      <c r="I4240" s="1">
        <v>82.39</v>
      </c>
      <c r="J4240" s="1">
        <v>73.08</v>
      </c>
      <c r="K4240" s="1">
        <v>2510.75</v>
      </c>
      <c r="M4240" s="3" t="str">
        <f t="shared" si="729"/>
        <v xml:space="preserve">(4239, </v>
      </c>
      <c r="N4240" s="3" t="str">
        <f t="shared" si="730"/>
        <v xml:space="preserve">4451, </v>
      </c>
      <c r="O4240" s="3" t="str">
        <f t="shared" si="731"/>
        <v xml:space="preserve">'2014-12-28T03:21:49.000Z', </v>
      </c>
      <c r="P4240" s="3" t="str">
        <f t="shared" si="732"/>
        <v xml:space="preserve">472, </v>
      </c>
      <c r="Q4240" s="3" t="str">
        <f t="shared" si="733"/>
        <v xml:space="preserve">11, </v>
      </c>
      <c r="R4240" s="3" t="str">
        <f t="shared" si="734"/>
        <v xml:space="preserve">9, </v>
      </c>
      <c r="S4240" s="3" t="str">
        <f t="shared" si="735"/>
        <v xml:space="preserve">492, </v>
      </c>
      <c r="T4240" s="3" t="str">
        <f t="shared" si="736"/>
        <v xml:space="preserve">2355.28, </v>
      </c>
      <c r="U4240" s="3" t="str">
        <f t="shared" si="737"/>
        <v xml:space="preserve">82.39, </v>
      </c>
      <c r="V4240" s="3" t="str">
        <f t="shared" si="738"/>
        <v xml:space="preserve">73.08, </v>
      </c>
      <c r="W4240" s="3" t="str">
        <f t="shared" si="739"/>
        <v xml:space="preserve">2510.75), </v>
      </c>
    </row>
    <row r="4241" spans="1:23" x14ac:dyDescent="0.2">
      <c r="A4241" s="1">
        <v>4240</v>
      </c>
      <c r="B4241" s="1">
        <v>4451</v>
      </c>
      <c r="C4241" s="1" t="s">
        <v>5280</v>
      </c>
      <c r="D4241" s="1">
        <v>494</v>
      </c>
      <c r="E4241" s="1">
        <v>1</v>
      </c>
      <c r="F4241" s="1">
        <v>0</v>
      </c>
      <c r="G4241" s="1">
        <v>495</v>
      </c>
      <c r="H4241" s="1">
        <v>2465.06</v>
      </c>
      <c r="I4241" s="1">
        <v>7.49</v>
      </c>
      <c r="J4241" s="1">
        <v>0</v>
      </c>
      <c r="K4241" s="1">
        <v>2472.5500000000002</v>
      </c>
      <c r="M4241" s="3" t="str">
        <f t="shared" si="729"/>
        <v xml:space="preserve">(4240, </v>
      </c>
      <c r="N4241" s="3" t="str">
        <f t="shared" si="730"/>
        <v xml:space="preserve">4451, </v>
      </c>
      <c r="O4241" s="3" t="str">
        <f t="shared" si="731"/>
        <v xml:space="preserve">'2015-01-27T17:42:20.000Z', </v>
      </c>
      <c r="P4241" s="3" t="str">
        <f t="shared" si="732"/>
        <v xml:space="preserve">494, </v>
      </c>
      <c r="Q4241" s="3" t="str">
        <f t="shared" si="733"/>
        <v xml:space="preserve">1, </v>
      </c>
      <c r="R4241" s="3" t="str">
        <f t="shared" si="734"/>
        <v xml:space="preserve">0, </v>
      </c>
      <c r="S4241" s="3" t="str">
        <f t="shared" si="735"/>
        <v xml:space="preserve">495, </v>
      </c>
      <c r="T4241" s="3" t="str">
        <f t="shared" si="736"/>
        <v xml:space="preserve">2465.06, </v>
      </c>
      <c r="U4241" s="3" t="str">
        <f t="shared" si="737"/>
        <v xml:space="preserve">7.49, </v>
      </c>
      <c r="V4241" s="3" t="str">
        <f t="shared" si="738"/>
        <v xml:space="preserve">0, </v>
      </c>
      <c r="W4241" s="3" t="str">
        <f t="shared" si="739"/>
        <v xml:space="preserve">2472.55), </v>
      </c>
    </row>
    <row r="4242" spans="1:23" x14ac:dyDescent="0.2">
      <c r="A4242" s="1">
        <v>4241</v>
      </c>
      <c r="B4242" s="1">
        <v>4451</v>
      </c>
      <c r="C4242" s="1" t="s">
        <v>5281</v>
      </c>
      <c r="D4242" s="1">
        <v>509</v>
      </c>
      <c r="E4242" s="1">
        <v>6</v>
      </c>
      <c r="F4242" s="1">
        <v>0</v>
      </c>
      <c r="G4242" s="1">
        <v>515</v>
      </c>
      <c r="H4242" s="1">
        <v>2539.91</v>
      </c>
      <c r="I4242" s="1">
        <v>44.94</v>
      </c>
      <c r="J4242" s="1">
        <v>0</v>
      </c>
      <c r="K4242" s="1">
        <v>2584.85</v>
      </c>
      <c r="M4242" s="3" t="str">
        <f t="shared" si="729"/>
        <v xml:space="preserve">(4241, </v>
      </c>
      <c r="N4242" s="3" t="str">
        <f t="shared" si="730"/>
        <v xml:space="preserve">4451, </v>
      </c>
      <c r="O4242" s="3" t="str">
        <f t="shared" si="731"/>
        <v xml:space="preserve">'2015-02-25T23:34:59.000Z', </v>
      </c>
      <c r="P4242" s="3" t="str">
        <f t="shared" si="732"/>
        <v xml:space="preserve">509, </v>
      </c>
      <c r="Q4242" s="3" t="str">
        <f t="shared" si="733"/>
        <v xml:space="preserve">6, </v>
      </c>
      <c r="R4242" s="3" t="str">
        <f t="shared" si="734"/>
        <v xml:space="preserve">0, </v>
      </c>
      <c r="S4242" s="3" t="str">
        <f t="shared" si="735"/>
        <v xml:space="preserve">515, </v>
      </c>
      <c r="T4242" s="3" t="str">
        <f t="shared" si="736"/>
        <v xml:space="preserve">2539.91, </v>
      </c>
      <c r="U4242" s="3" t="str">
        <f t="shared" si="737"/>
        <v xml:space="preserve">44.94, </v>
      </c>
      <c r="V4242" s="3" t="str">
        <f t="shared" si="738"/>
        <v xml:space="preserve">0, </v>
      </c>
      <c r="W4242" s="3" t="str">
        <f t="shared" si="739"/>
        <v xml:space="preserve">2584.85), </v>
      </c>
    </row>
    <row r="4243" spans="1:23" x14ac:dyDescent="0.2">
      <c r="A4243" s="1">
        <v>4242</v>
      </c>
      <c r="B4243" s="1">
        <v>4451</v>
      </c>
      <c r="C4243" s="1" t="s">
        <v>5282</v>
      </c>
      <c r="D4243" s="1">
        <v>497</v>
      </c>
      <c r="E4243" s="1">
        <v>6</v>
      </c>
      <c r="F4243" s="1">
        <v>41</v>
      </c>
      <c r="G4243" s="1">
        <v>544</v>
      </c>
      <c r="H4243" s="1">
        <v>2480.0300000000002</v>
      </c>
      <c r="I4243" s="1">
        <v>44.94</v>
      </c>
      <c r="J4243" s="1">
        <v>332.92</v>
      </c>
      <c r="K4243" s="1">
        <v>2857.89</v>
      </c>
      <c r="M4243" s="3" t="str">
        <f t="shared" si="729"/>
        <v xml:space="preserve">(4242, </v>
      </c>
      <c r="N4243" s="3" t="str">
        <f t="shared" si="730"/>
        <v xml:space="preserve">4451, </v>
      </c>
      <c r="O4243" s="3" t="str">
        <f t="shared" si="731"/>
        <v xml:space="preserve">'2015-03-27T23:43:46.000Z', </v>
      </c>
      <c r="P4243" s="3" t="str">
        <f t="shared" si="732"/>
        <v xml:space="preserve">497, </v>
      </c>
      <c r="Q4243" s="3" t="str">
        <f t="shared" si="733"/>
        <v xml:space="preserve">6, </v>
      </c>
      <c r="R4243" s="3" t="str">
        <f t="shared" si="734"/>
        <v xml:space="preserve">41, </v>
      </c>
      <c r="S4243" s="3" t="str">
        <f t="shared" si="735"/>
        <v xml:space="preserve">544, </v>
      </c>
      <c r="T4243" s="3" t="str">
        <f t="shared" si="736"/>
        <v xml:space="preserve">2480.03, </v>
      </c>
      <c r="U4243" s="3" t="str">
        <f t="shared" si="737"/>
        <v xml:space="preserve">44.94, </v>
      </c>
      <c r="V4243" s="3" t="str">
        <f t="shared" si="738"/>
        <v xml:space="preserve">332.92, </v>
      </c>
      <c r="W4243" s="3" t="str">
        <f t="shared" si="739"/>
        <v xml:space="preserve">2857.89), </v>
      </c>
    </row>
    <row r="4244" spans="1:23" x14ac:dyDescent="0.2">
      <c r="A4244" s="1">
        <v>4243</v>
      </c>
      <c r="B4244" s="1">
        <v>4451</v>
      </c>
      <c r="C4244" s="1" t="s">
        <v>5283</v>
      </c>
      <c r="D4244" s="1">
        <v>486</v>
      </c>
      <c r="E4244" s="1">
        <v>0</v>
      </c>
      <c r="F4244" s="1">
        <v>458</v>
      </c>
      <c r="G4244" s="1">
        <v>944</v>
      </c>
      <c r="H4244" s="1">
        <v>2425.14</v>
      </c>
      <c r="I4244" s="1">
        <v>0</v>
      </c>
      <c r="J4244" s="1">
        <v>3718.96</v>
      </c>
      <c r="K4244" s="1">
        <v>6144.1</v>
      </c>
      <c r="M4244" s="3" t="str">
        <f t="shared" si="729"/>
        <v xml:space="preserve">(4243, </v>
      </c>
      <c r="N4244" s="3" t="str">
        <f t="shared" si="730"/>
        <v xml:space="preserve">4451, </v>
      </c>
      <c r="O4244" s="3" t="str">
        <f t="shared" si="731"/>
        <v xml:space="preserve">'2015-04-26T17:39:08.000Z', </v>
      </c>
      <c r="P4244" s="3" t="str">
        <f t="shared" si="732"/>
        <v xml:space="preserve">486, </v>
      </c>
      <c r="Q4244" s="3" t="str">
        <f t="shared" si="733"/>
        <v xml:space="preserve">0, </v>
      </c>
      <c r="R4244" s="3" t="str">
        <f t="shared" si="734"/>
        <v xml:space="preserve">458, </v>
      </c>
      <c r="S4244" s="3" t="str">
        <f t="shared" si="735"/>
        <v xml:space="preserve">944, </v>
      </c>
      <c r="T4244" s="3" t="str">
        <f t="shared" si="736"/>
        <v xml:space="preserve">2425.14, </v>
      </c>
      <c r="U4244" s="3" t="str">
        <f t="shared" si="737"/>
        <v xml:space="preserve">0, </v>
      </c>
      <c r="V4244" s="3" t="str">
        <f t="shared" si="738"/>
        <v xml:space="preserve">3718.96, </v>
      </c>
      <c r="W4244" s="3" t="str">
        <f t="shared" si="739"/>
        <v xml:space="preserve">6144.1), </v>
      </c>
    </row>
    <row r="4245" spans="1:23" x14ac:dyDescent="0.2">
      <c r="A4245" s="1">
        <v>4244</v>
      </c>
      <c r="B4245" s="1">
        <v>4451</v>
      </c>
      <c r="C4245" s="1" t="s">
        <v>5284</v>
      </c>
      <c r="D4245" s="1">
        <v>503</v>
      </c>
      <c r="E4245" s="1">
        <v>17</v>
      </c>
      <c r="F4245" s="1">
        <v>4</v>
      </c>
      <c r="G4245" s="1">
        <v>524</v>
      </c>
      <c r="H4245" s="1">
        <v>2509.9699999999998</v>
      </c>
      <c r="I4245" s="1">
        <v>127.33</v>
      </c>
      <c r="J4245" s="1">
        <v>32.479999999999997</v>
      </c>
      <c r="K4245" s="1">
        <v>2669.78</v>
      </c>
      <c r="M4245" s="3" t="str">
        <f t="shared" si="729"/>
        <v xml:space="preserve">(4244, </v>
      </c>
      <c r="N4245" s="3" t="str">
        <f t="shared" si="730"/>
        <v xml:space="preserve">4451, </v>
      </c>
      <c r="O4245" s="3" t="str">
        <f t="shared" si="731"/>
        <v xml:space="preserve">'2015-05-26T12:18:06.000Z', </v>
      </c>
      <c r="P4245" s="3" t="str">
        <f t="shared" si="732"/>
        <v xml:space="preserve">503, </v>
      </c>
      <c r="Q4245" s="3" t="str">
        <f t="shared" si="733"/>
        <v xml:space="preserve">17, </v>
      </c>
      <c r="R4245" s="3" t="str">
        <f t="shared" si="734"/>
        <v xml:space="preserve">4, </v>
      </c>
      <c r="S4245" s="3" t="str">
        <f t="shared" si="735"/>
        <v xml:space="preserve">524, </v>
      </c>
      <c r="T4245" s="3" t="str">
        <f t="shared" si="736"/>
        <v xml:space="preserve">2509.97, </v>
      </c>
      <c r="U4245" s="3" t="str">
        <f t="shared" si="737"/>
        <v xml:space="preserve">127.33, </v>
      </c>
      <c r="V4245" s="3" t="str">
        <f t="shared" si="738"/>
        <v xml:space="preserve">32.48, </v>
      </c>
      <c r="W4245" s="3" t="str">
        <f t="shared" si="739"/>
        <v xml:space="preserve">2669.78), </v>
      </c>
    </row>
    <row r="4246" spans="1:23" x14ac:dyDescent="0.2">
      <c r="A4246" s="1">
        <v>4245</v>
      </c>
      <c r="B4246" s="1">
        <v>4451</v>
      </c>
      <c r="C4246" s="1" t="s">
        <v>5285</v>
      </c>
      <c r="D4246" s="1">
        <v>396</v>
      </c>
      <c r="E4246" s="1">
        <v>21</v>
      </c>
      <c r="F4246" s="1">
        <v>6</v>
      </c>
      <c r="G4246" s="1">
        <v>423</v>
      </c>
      <c r="H4246" s="1">
        <v>1976.04</v>
      </c>
      <c r="I4246" s="1">
        <v>157.29</v>
      </c>
      <c r="J4246" s="1">
        <v>48.72</v>
      </c>
      <c r="K4246" s="1">
        <v>2182.0500000000002</v>
      </c>
      <c r="M4246" s="3" t="str">
        <f t="shared" si="729"/>
        <v xml:space="preserve">(4245, </v>
      </c>
      <c r="N4246" s="3" t="str">
        <f t="shared" si="730"/>
        <v xml:space="preserve">4451, </v>
      </c>
      <c r="O4246" s="3" t="str">
        <f t="shared" si="731"/>
        <v xml:space="preserve">'2015-06-24T18:26:31.000Z', </v>
      </c>
      <c r="P4246" s="3" t="str">
        <f t="shared" si="732"/>
        <v xml:space="preserve">396, </v>
      </c>
      <c r="Q4246" s="3" t="str">
        <f t="shared" si="733"/>
        <v xml:space="preserve">21, </v>
      </c>
      <c r="R4246" s="3" t="str">
        <f t="shared" si="734"/>
        <v xml:space="preserve">6, </v>
      </c>
      <c r="S4246" s="3" t="str">
        <f t="shared" si="735"/>
        <v xml:space="preserve">423, </v>
      </c>
      <c r="T4246" s="3" t="str">
        <f t="shared" si="736"/>
        <v xml:space="preserve">1976.04, </v>
      </c>
      <c r="U4246" s="3" t="str">
        <f t="shared" si="737"/>
        <v xml:space="preserve">157.29, </v>
      </c>
      <c r="V4246" s="3" t="str">
        <f t="shared" si="738"/>
        <v xml:space="preserve">48.72, </v>
      </c>
      <c r="W4246" s="3" t="str">
        <f t="shared" si="739"/>
        <v xml:space="preserve">2182.05), </v>
      </c>
    </row>
    <row r="4247" spans="1:23" x14ac:dyDescent="0.2">
      <c r="A4247" s="1">
        <v>4246</v>
      </c>
      <c r="B4247" s="1">
        <v>4451</v>
      </c>
      <c r="C4247" s="1" t="s">
        <v>5286</v>
      </c>
      <c r="D4247" s="1">
        <v>500</v>
      </c>
      <c r="E4247" s="1">
        <v>17</v>
      </c>
      <c r="F4247" s="1">
        <v>0</v>
      </c>
      <c r="G4247" s="1">
        <v>517</v>
      </c>
      <c r="H4247" s="1">
        <v>2495</v>
      </c>
      <c r="I4247" s="1">
        <v>127.33</v>
      </c>
      <c r="J4247" s="1">
        <v>0</v>
      </c>
      <c r="K4247" s="1">
        <v>2622.33</v>
      </c>
      <c r="M4247" s="3" t="str">
        <f t="shared" si="729"/>
        <v xml:space="preserve">(4246, </v>
      </c>
      <c r="N4247" s="3" t="str">
        <f t="shared" si="730"/>
        <v xml:space="preserve">4451, </v>
      </c>
      <c r="O4247" s="3" t="str">
        <f t="shared" si="731"/>
        <v xml:space="preserve">'2015-07-23T22:21:50.000Z', </v>
      </c>
      <c r="P4247" s="3" t="str">
        <f t="shared" si="732"/>
        <v xml:space="preserve">500, </v>
      </c>
      <c r="Q4247" s="3" t="str">
        <f t="shared" si="733"/>
        <v xml:space="preserve">17, </v>
      </c>
      <c r="R4247" s="3" t="str">
        <f t="shared" si="734"/>
        <v xml:space="preserve">0, </v>
      </c>
      <c r="S4247" s="3" t="str">
        <f t="shared" si="735"/>
        <v xml:space="preserve">517, </v>
      </c>
      <c r="T4247" s="3" t="str">
        <f t="shared" si="736"/>
        <v xml:space="preserve">2495, </v>
      </c>
      <c r="U4247" s="3" t="str">
        <f t="shared" si="737"/>
        <v xml:space="preserve">127.33, </v>
      </c>
      <c r="V4247" s="3" t="str">
        <f t="shared" si="738"/>
        <v xml:space="preserve">0, </v>
      </c>
      <c r="W4247" s="3" t="str">
        <f t="shared" si="739"/>
        <v xml:space="preserve">2622.33), </v>
      </c>
    </row>
    <row r="4248" spans="1:23" x14ac:dyDescent="0.2">
      <c r="A4248" s="1">
        <v>4247</v>
      </c>
      <c r="B4248" s="1">
        <v>4451</v>
      </c>
      <c r="C4248" s="1" t="s">
        <v>5287</v>
      </c>
      <c r="D4248" s="1">
        <v>497</v>
      </c>
      <c r="E4248" s="1">
        <v>1</v>
      </c>
      <c r="F4248" s="1">
        <v>7</v>
      </c>
      <c r="G4248" s="1">
        <v>505</v>
      </c>
      <c r="H4248" s="1">
        <v>2480.0300000000002</v>
      </c>
      <c r="I4248" s="1">
        <v>7.49</v>
      </c>
      <c r="J4248" s="1">
        <v>56.84</v>
      </c>
      <c r="K4248" s="1">
        <v>2544.36</v>
      </c>
      <c r="M4248" s="3" t="str">
        <f t="shared" si="729"/>
        <v xml:space="preserve">(4247, </v>
      </c>
      <c r="N4248" s="3" t="str">
        <f t="shared" si="730"/>
        <v xml:space="preserve">4451, </v>
      </c>
      <c r="O4248" s="3" t="str">
        <f t="shared" si="731"/>
        <v xml:space="preserve">'2015-08-22T06:03:46.000Z', </v>
      </c>
      <c r="P4248" s="3" t="str">
        <f t="shared" si="732"/>
        <v xml:space="preserve">497, </v>
      </c>
      <c r="Q4248" s="3" t="str">
        <f t="shared" si="733"/>
        <v xml:space="preserve">1, </v>
      </c>
      <c r="R4248" s="3" t="str">
        <f t="shared" si="734"/>
        <v xml:space="preserve">7, </v>
      </c>
      <c r="S4248" s="3" t="str">
        <f t="shared" si="735"/>
        <v xml:space="preserve">505, </v>
      </c>
      <c r="T4248" s="3" t="str">
        <f t="shared" si="736"/>
        <v xml:space="preserve">2480.03, </v>
      </c>
      <c r="U4248" s="3" t="str">
        <f t="shared" si="737"/>
        <v xml:space="preserve">7.49, </v>
      </c>
      <c r="V4248" s="3" t="str">
        <f t="shared" si="738"/>
        <v xml:space="preserve">56.84, </v>
      </c>
      <c r="W4248" s="3" t="str">
        <f t="shared" si="739"/>
        <v xml:space="preserve">2544.36), </v>
      </c>
    </row>
    <row r="4249" spans="1:23" x14ac:dyDescent="0.2">
      <c r="A4249" s="1">
        <v>4248</v>
      </c>
      <c r="B4249" s="1">
        <v>4461</v>
      </c>
      <c r="C4249" s="1" t="s">
        <v>5288</v>
      </c>
      <c r="D4249" s="1">
        <v>274</v>
      </c>
      <c r="E4249" s="1">
        <v>21</v>
      </c>
      <c r="F4249" s="1">
        <v>27</v>
      </c>
      <c r="G4249" s="1">
        <v>322</v>
      </c>
      <c r="H4249" s="1">
        <v>1367.26</v>
      </c>
      <c r="I4249" s="1">
        <v>157.29</v>
      </c>
      <c r="J4249" s="1">
        <v>219.24</v>
      </c>
      <c r="K4249" s="1">
        <v>1743.79</v>
      </c>
      <c r="M4249" s="3" t="str">
        <f t="shared" si="729"/>
        <v xml:space="preserve">(4248, </v>
      </c>
      <c r="N4249" s="3" t="str">
        <f t="shared" si="730"/>
        <v xml:space="preserve">4461, </v>
      </c>
      <c r="O4249" s="3" t="str">
        <f t="shared" si="731"/>
        <v xml:space="preserve">'2014-08-25T04:09:22.000Z', </v>
      </c>
      <c r="P4249" s="3" t="str">
        <f t="shared" si="732"/>
        <v xml:space="preserve">274, </v>
      </c>
      <c r="Q4249" s="3" t="str">
        <f t="shared" si="733"/>
        <v xml:space="preserve">21, </v>
      </c>
      <c r="R4249" s="3" t="str">
        <f t="shared" si="734"/>
        <v xml:space="preserve">27, </v>
      </c>
      <c r="S4249" s="3" t="str">
        <f t="shared" si="735"/>
        <v xml:space="preserve">322, </v>
      </c>
      <c r="T4249" s="3" t="str">
        <f t="shared" si="736"/>
        <v xml:space="preserve">1367.26, </v>
      </c>
      <c r="U4249" s="3" t="str">
        <f t="shared" si="737"/>
        <v xml:space="preserve">157.29, </v>
      </c>
      <c r="V4249" s="3" t="str">
        <f t="shared" si="738"/>
        <v xml:space="preserve">219.24, </v>
      </c>
      <c r="W4249" s="3" t="str">
        <f t="shared" si="739"/>
        <v xml:space="preserve">1743.79), </v>
      </c>
    </row>
    <row r="4250" spans="1:23" x14ac:dyDescent="0.2">
      <c r="A4250" s="1">
        <v>4249</v>
      </c>
      <c r="B4250" s="1">
        <v>4461</v>
      </c>
      <c r="C4250" s="1" t="s">
        <v>5289</v>
      </c>
      <c r="D4250" s="1">
        <v>338</v>
      </c>
      <c r="E4250" s="1">
        <v>22</v>
      </c>
      <c r="F4250" s="1">
        <v>27</v>
      </c>
      <c r="G4250" s="1">
        <v>387</v>
      </c>
      <c r="H4250" s="1">
        <v>1686.62</v>
      </c>
      <c r="I4250" s="1">
        <v>164.78</v>
      </c>
      <c r="J4250" s="1">
        <v>219.24</v>
      </c>
      <c r="K4250" s="1">
        <v>2070.64</v>
      </c>
      <c r="M4250" s="3" t="str">
        <f t="shared" si="729"/>
        <v xml:space="preserve">(4249, </v>
      </c>
      <c r="N4250" s="3" t="str">
        <f t="shared" si="730"/>
        <v xml:space="preserve">4461, </v>
      </c>
      <c r="O4250" s="3" t="str">
        <f t="shared" si="731"/>
        <v xml:space="preserve">'2014-09-23T01:42:23.000Z', </v>
      </c>
      <c r="P4250" s="3" t="str">
        <f t="shared" si="732"/>
        <v xml:space="preserve">338, </v>
      </c>
      <c r="Q4250" s="3" t="str">
        <f t="shared" si="733"/>
        <v xml:space="preserve">22, </v>
      </c>
      <c r="R4250" s="3" t="str">
        <f t="shared" si="734"/>
        <v xml:space="preserve">27, </v>
      </c>
      <c r="S4250" s="3" t="str">
        <f t="shared" si="735"/>
        <v xml:space="preserve">387, </v>
      </c>
      <c r="T4250" s="3" t="str">
        <f t="shared" si="736"/>
        <v xml:space="preserve">1686.62, </v>
      </c>
      <c r="U4250" s="3" t="str">
        <f t="shared" si="737"/>
        <v xml:space="preserve">164.78, </v>
      </c>
      <c r="V4250" s="3" t="str">
        <f t="shared" si="738"/>
        <v xml:space="preserve">219.24, </v>
      </c>
      <c r="W4250" s="3" t="str">
        <f t="shared" si="739"/>
        <v xml:space="preserve">2070.64), </v>
      </c>
    </row>
    <row r="4251" spans="1:23" x14ac:dyDescent="0.2">
      <c r="A4251" s="1">
        <v>4250</v>
      </c>
      <c r="B4251" s="1">
        <v>4461</v>
      </c>
      <c r="C4251" s="1" t="s">
        <v>5290</v>
      </c>
      <c r="D4251" s="1">
        <v>290</v>
      </c>
      <c r="E4251" s="1">
        <v>35</v>
      </c>
      <c r="F4251" s="1">
        <v>19</v>
      </c>
      <c r="G4251" s="1">
        <v>344</v>
      </c>
      <c r="H4251" s="1">
        <v>1447.1</v>
      </c>
      <c r="I4251" s="1">
        <v>262.14999999999998</v>
      </c>
      <c r="J4251" s="1">
        <v>154.28</v>
      </c>
      <c r="K4251" s="1">
        <v>1863.53</v>
      </c>
      <c r="M4251" s="3" t="str">
        <f t="shared" si="729"/>
        <v xml:space="preserve">(4250, </v>
      </c>
      <c r="N4251" s="3" t="str">
        <f t="shared" si="730"/>
        <v xml:space="preserve">4461, </v>
      </c>
      <c r="O4251" s="3" t="str">
        <f t="shared" si="731"/>
        <v xml:space="preserve">'2014-10-23T21:28:06.000Z', </v>
      </c>
      <c r="P4251" s="3" t="str">
        <f t="shared" si="732"/>
        <v xml:space="preserve">290, </v>
      </c>
      <c r="Q4251" s="3" t="str">
        <f t="shared" si="733"/>
        <v xml:space="preserve">35, </v>
      </c>
      <c r="R4251" s="3" t="str">
        <f t="shared" si="734"/>
        <v xml:space="preserve">19, </v>
      </c>
      <c r="S4251" s="3" t="str">
        <f t="shared" si="735"/>
        <v xml:space="preserve">344, </v>
      </c>
      <c r="T4251" s="3" t="str">
        <f t="shared" si="736"/>
        <v xml:space="preserve">1447.1, </v>
      </c>
      <c r="U4251" s="3" t="str">
        <f t="shared" si="737"/>
        <v xml:space="preserve">262.15, </v>
      </c>
      <c r="V4251" s="3" t="str">
        <f t="shared" si="738"/>
        <v xml:space="preserve">154.28, </v>
      </c>
      <c r="W4251" s="3" t="str">
        <f t="shared" si="739"/>
        <v xml:space="preserve">1863.53), </v>
      </c>
    </row>
    <row r="4252" spans="1:23" x14ac:dyDescent="0.2">
      <c r="A4252" s="1">
        <v>4251</v>
      </c>
      <c r="B4252" s="1">
        <v>4461</v>
      </c>
      <c r="C4252" s="1" t="s">
        <v>5291</v>
      </c>
      <c r="D4252" s="1">
        <v>274</v>
      </c>
      <c r="E4252" s="1">
        <v>41</v>
      </c>
      <c r="F4252" s="1">
        <v>156</v>
      </c>
      <c r="G4252" s="1">
        <v>471</v>
      </c>
      <c r="H4252" s="1">
        <v>1367.26</v>
      </c>
      <c r="I4252" s="1">
        <v>307.08999999999997</v>
      </c>
      <c r="J4252" s="1">
        <v>1266.72</v>
      </c>
      <c r="K4252" s="1">
        <v>2941.07</v>
      </c>
      <c r="M4252" s="3" t="str">
        <f t="shared" si="729"/>
        <v xml:space="preserve">(4251, </v>
      </c>
      <c r="N4252" s="3" t="str">
        <f t="shared" si="730"/>
        <v xml:space="preserve">4461, </v>
      </c>
      <c r="O4252" s="3" t="str">
        <f t="shared" si="731"/>
        <v xml:space="preserve">'2014-11-22T08:02:53.000Z', </v>
      </c>
      <c r="P4252" s="3" t="str">
        <f t="shared" si="732"/>
        <v xml:space="preserve">274, </v>
      </c>
      <c r="Q4252" s="3" t="str">
        <f t="shared" si="733"/>
        <v xml:space="preserve">41, </v>
      </c>
      <c r="R4252" s="3" t="str">
        <f t="shared" si="734"/>
        <v xml:space="preserve">156, </v>
      </c>
      <c r="S4252" s="3" t="str">
        <f t="shared" si="735"/>
        <v xml:space="preserve">471, </v>
      </c>
      <c r="T4252" s="3" t="str">
        <f t="shared" si="736"/>
        <v xml:space="preserve">1367.26, </v>
      </c>
      <c r="U4252" s="3" t="str">
        <f t="shared" si="737"/>
        <v xml:space="preserve">307.09, </v>
      </c>
      <c r="V4252" s="3" t="str">
        <f t="shared" si="738"/>
        <v xml:space="preserve">1266.72, </v>
      </c>
      <c r="W4252" s="3" t="str">
        <f t="shared" si="739"/>
        <v xml:space="preserve">2941.07), </v>
      </c>
    </row>
    <row r="4253" spans="1:23" x14ac:dyDescent="0.2">
      <c r="A4253" s="1">
        <v>4252</v>
      </c>
      <c r="B4253" s="1">
        <v>4461</v>
      </c>
      <c r="C4253" s="1" t="s">
        <v>5292</v>
      </c>
      <c r="D4253" s="1">
        <v>301</v>
      </c>
      <c r="E4253" s="1">
        <v>15</v>
      </c>
      <c r="F4253" s="1">
        <v>16</v>
      </c>
      <c r="G4253" s="1">
        <v>332</v>
      </c>
      <c r="H4253" s="1">
        <v>1501.99</v>
      </c>
      <c r="I4253" s="1">
        <v>112.35</v>
      </c>
      <c r="J4253" s="1">
        <v>129.91999999999999</v>
      </c>
      <c r="K4253" s="1">
        <v>1744.26</v>
      </c>
      <c r="M4253" s="3" t="str">
        <f t="shared" si="729"/>
        <v xml:space="preserve">(4252, </v>
      </c>
      <c r="N4253" s="3" t="str">
        <f t="shared" si="730"/>
        <v xml:space="preserve">4461, </v>
      </c>
      <c r="O4253" s="3" t="str">
        <f t="shared" si="731"/>
        <v xml:space="preserve">'2014-12-22T02:14:28.000Z', </v>
      </c>
      <c r="P4253" s="3" t="str">
        <f t="shared" si="732"/>
        <v xml:space="preserve">301, </v>
      </c>
      <c r="Q4253" s="3" t="str">
        <f t="shared" si="733"/>
        <v xml:space="preserve">15, </v>
      </c>
      <c r="R4253" s="3" t="str">
        <f t="shared" si="734"/>
        <v xml:space="preserve">16, </v>
      </c>
      <c r="S4253" s="3" t="str">
        <f t="shared" si="735"/>
        <v xml:space="preserve">332, </v>
      </c>
      <c r="T4253" s="3" t="str">
        <f t="shared" si="736"/>
        <v xml:space="preserve">1501.99, </v>
      </c>
      <c r="U4253" s="3" t="str">
        <f t="shared" si="737"/>
        <v xml:space="preserve">112.35, </v>
      </c>
      <c r="V4253" s="3" t="str">
        <f t="shared" si="738"/>
        <v xml:space="preserve">129.92, </v>
      </c>
      <c r="W4253" s="3" t="str">
        <f t="shared" si="739"/>
        <v xml:space="preserve">1744.26), </v>
      </c>
    </row>
    <row r="4254" spans="1:23" x14ac:dyDescent="0.2">
      <c r="A4254" s="1">
        <v>4253</v>
      </c>
      <c r="B4254" s="1">
        <v>4461</v>
      </c>
      <c r="C4254" s="1" t="s">
        <v>5293</v>
      </c>
      <c r="D4254" s="1">
        <v>268</v>
      </c>
      <c r="E4254" s="1">
        <v>50</v>
      </c>
      <c r="F4254" s="1">
        <v>16</v>
      </c>
      <c r="G4254" s="1">
        <v>334</v>
      </c>
      <c r="H4254" s="1">
        <v>1337.32</v>
      </c>
      <c r="I4254" s="1">
        <v>374.5</v>
      </c>
      <c r="J4254" s="1">
        <v>129.91999999999999</v>
      </c>
      <c r="K4254" s="1">
        <v>1841.74</v>
      </c>
      <c r="M4254" s="3" t="str">
        <f t="shared" si="729"/>
        <v xml:space="preserve">(4253, </v>
      </c>
      <c r="N4254" s="3" t="str">
        <f t="shared" si="730"/>
        <v xml:space="preserve">4461, </v>
      </c>
      <c r="O4254" s="3" t="str">
        <f t="shared" si="731"/>
        <v xml:space="preserve">'2015-01-20T02:42:54.000Z', </v>
      </c>
      <c r="P4254" s="3" t="str">
        <f t="shared" si="732"/>
        <v xml:space="preserve">268, </v>
      </c>
      <c r="Q4254" s="3" t="str">
        <f t="shared" si="733"/>
        <v xml:space="preserve">50, </v>
      </c>
      <c r="R4254" s="3" t="str">
        <f t="shared" si="734"/>
        <v xml:space="preserve">16, </v>
      </c>
      <c r="S4254" s="3" t="str">
        <f t="shared" si="735"/>
        <v xml:space="preserve">334, </v>
      </c>
      <c r="T4254" s="3" t="str">
        <f t="shared" si="736"/>
        <v xml:space="preserve">1337.32, </v>
      </c>
      <c r="U4254" s="3" t="str">
        <f t="shared" si="737"/>
        <v xml:space="preserve">374.5, </v>
      </c>
      <c r="V4254" s="3" t="str">
        <f t="shared" si="738"/>
        <v xml:space="preserve">129.92, </v>
      </c>
      <c r="W4254" s="3" t="str">
        <f t="shared" si="739"/>
        <v xml:space="preserve">1841.74), </v>
      </c>
    </row>
    <row r="4255" spans="1:23" x14ac:dyDescent="0.2">
      <c r="A4255" s="1">
        <v>4254</v>
      </c>
      <c r="B4255" s="1">
        <v>4461</v>
      </c>
      <c r="C4255" s="1" t="s">
        <v>5294</v>
      </c>
      <c r="D4255" s="1">
        <v>299</v>
      </c>
      <c r="E4255" s="1">
        <v>47</v>
      </c>
      <c r="F4255" s="1">
        <v>31</v>
      </c>
      <c r="G4255" s="1">
        <v>377</v>
      </c>
      <c r="H4255" s="1">
        <v>1492.01</v>
      </c>
      <c r="I4255" s="1">
        <v>352.03</v>
      </c>
      <c r="J4255" s="1">
        <v>251.72</v>
      </c>
      <c r="K4255" s="1">
        <v>2095.7600000000002</v>
      </c>
      <c r="M4255" s="3" t="str">
        <f t="shared" si="729"/>
        <v xml:space="preserve">(4254, </v>
      </c>
      <c r="N4255" s="3" t="str">
        <f t="shared" si="730"/>
        <v xml:space="preserve">4461, </v>
      </c>
      <c r="O4255" s="3" t="str">
        <f t="shared" si="731"/>
        <v xml:space="preserve">'2015-02-18T09:23:31.000Z', </v>
      </c>
      <c r="P4255" s="3" t="str">
        <f t="shared" si="732"/>
        <v xml:space="preserve">299, </v>
      </c>
      <c r="Q4255" s="3" t="str">
        <f t="shared" si="733"/>
        <v xml:space="preserve">47, </v>
      </c>
      <c r="R4255" s="3" t="str">
        <f t="shared" si="734"/>
        <v xml:space="preserve">31, </v>
      </c>
      <c r="S4255" s="3" t="str">
        <f t="shared" si="735"/>
        <v xml:space="preserve">377, </v>
      </c>
      <c r="T4255" s="3" t="str">
        <f t="shared" si="736"/>
        <v xml:space="preserve">1492.01, </v>
      </c>
      <c r="U4255" s="3" t="str">
        <f t="shared" si="737"/>
        <v xml:space="preserve">352.03, </v>
      </c>
      <c r="V4255" s="3" t="str">
        <f t="shared" si="738"/>
        <v xml:space="preserve">251.72, </v>
      </c>
      <c r="W4255" s="3" t="str">
        <f t="shared" si="739"/>
        <v xml:space="preserve">2095.76), </v>
      </c>
    </row>
    <row r="4256" spans="1:23" x14ac:dyDescent="0.2">
      <c r="A4256" s="1">
        <v>4255</v>
      </c>
      <c r="B4256" s="1">
        <v>4461</v>
      </c>
      <c r="C4256" s="1" t="s">
        <v>5295</v>
      </c>
      <c r="D4256" s="1">
        <v>402</v>
      </c>
      <c r="E4256" s="1">
        <v>0</v>
      </c>
      <c r="F4256" s="1">
        <v>20</v>
      </c>
      <c r="G4256" s="1">
        <v>422</v>
      </c>
      <c r="H4256" s="1">
        <v>2005.98</v>
      </c>
      <c r="I4256" s="1">
        <v>0</v>
      </c>
      <c r="J4256" s="1">
        <v>162.4</v>
      </c>
      <c r="K4256" s="1">
        <v>2168.38</v>
      </c>
      <c r="M4256" s="3" t="str">
        <f t="shared" si="729"/>
        <v xml:space="preserve">(4255, </v>
      </c>
      <c r="N4256" s="3" t="str">
        <f t="shared" si="730"/>
        <v xml:space="preserve">4461, </v>
      </c>
      <c r="O4256" s="3" t="str">
        <f t="shared" si="731"/>
        <v xml:space="preserve">'2015-03-20T04:35:07.000Z', </v>
      </c>
      <c r="P4256" s="3" t="str">
        <f t="shared" si="732"/>
        <v xml:space="preserve">402, </v>
      </c>
      <c r="Q4256" s="3" t="str">
        <f t="shared" si="733"/>
        <v xml:space="preserve">0, </v>
      </c>
      <c r="R4256" s="3" t="str">
        <f t="shared" si="734"/>
        <v xml:space="preserve">20, </v>
      </c>
      <c r="S4256" s="3" t="str">
        <f t="shared" si="735"/>
        <v xml:space="preserve">422, </v>
      </c>
      <c r="T4256" s="3" t="str">
        <f t="shared" si="736"/>
        <v xml:space="preserve">2005.98, </v>
      </c>
      <c r="U4256" s="3" t="str">
        <f t="shared" si="737"/>
        <v xml:space="preserve">0, </v>
      </c>
      <c r="V4256" s="3" t="str">
        <f t="shared" si="738"/>
        <v xml:space="preserve">162.4, </v>
      </c>
      <c r="W4256" s="3" t="str">
        <f t="shared" si="739"/>
        <v xml:space="preserve">2168.38), </v>
      </c>
    </row>
    <row r="4257" spans="1:23" x14ac:dyDescent="0.2">
      <c r="A4257" s="1">
        <v>4256</v>
      </c>
      <c r="B4257" s="1">
        <v>4461</v>
      </c>
      <c r="C4257" s="1" t="s">
        <v>5296</v>
      </c>
      <c r="D4257" s="1">
        <v>319</v>
      </c>
      <c r="E4257" s="1">
        <v>24</v>
      </c>
      <c r="F4257" s="1">
        <v>221</v>
      </c>
      <c r="G4257" s="1">
        <v>564</v>
      </c>
      <c r="H4257" s="1">
        <v>1591.81</v>
      </c>
      <c r="I4257" s="1">
        <v>179.76</v>
      </c>
      <c r="J4257" s="1">
        <v>1794.52</v>
      </c>
      <c r="K4257" s="1">
        <v>3566.09</v>
      </c>
      <c r="M4257" s="3" t="str">
        <f t="shared" si="729"/>
        <v xml:space="preserve">(4256, </v>
      </c>
      <c r="N4257" s="3" t="str">
        <f t="shared" si="730"/>
        <v xml:space="preserve">4461, </v>
      </c>
      <c r="O4257" s="3" t="str">
        <f t="shared" si="731"/>
        <v xml:space="preserve">'2015-04-18T00:34:45.000Z', </v>
      </c>
      <c r="P4257" s="3" t="str">
        <f t="shared" si="732"/>
        <v xml:space="preserve">319, </v>
      </c>
      <c r="Q4257" s="3" t="str">
        <f t="shared" si="733"/>
        <v xml:space="preserve">24, </v>
      </c>
      <c r="R4257" s="3" t="str">
        <f t="shared" si="734"/>
        <v xml:space="preserve">221, </v>
      </c>
      <c r="S4257" s="3" t="str">
        <f t="shared" si="735"/>
        <v xml:space="preserve">564, </v>
      </c>
      <c r="T4257" s="3" t="str">
        <f t="shared" si="736"/>
        <v xml:space="preserve">1591.81, </v>
      </c>
      <c r="U4257" s="3" t="str">
        <f t="shared" si="737"/>
        <v xml:space="preserve">179.76, </v>
      </c>
      <c r="V4257" s="3" t="str">
        <f t="shared" si="738"/>
        <v xml:space="preserve">1794.52, </v>
      </c>
      <c r="W4257" s="3" t="str">
        <f t="shared" si="739"/>
        <v xml:space="preserve">3566.09), </v>
      </c>
    </row>
    <row r="4258" spans="1:23" x14ac:dyDescent="0.2">
      <c r="A4258" s="1">
        <v>4257</v>
      </c>
      <c r="B4258" s="1">
        <v>4461</v>
      </c>
      <c r="C4258" s="1" t="s">
        <v>5297</v>
      </c>
      <c r="D4258" s="1">
        <v>295</v>
      </c>
      <c r="E4258" s="1">
        <v>30</v>
      </c>
      <c r="F4258" s="1">
        <v>93</v>
      </c>
      <c r="G4258" s="1">
        <v>418</v>
      </c>
      <c r="H4258" s="1">
        <v>1472.05</v>
      </c>
      <c r="I4258" s="1">
        <v>224.7</v>
      </c>
      <c r="J4258" s="1">
        <v>755.16</v>
      </c>
      <c r="K4258" s="1">
        <v>2451.91</v>
      </c>
      <c r="M4258" s="3" t="str">
        <f t="shared" si="729"/>
        <v xml:space="preserve">(4257, </v>
      </c>
      <c r="N4258" s="3" t="str">
        <f t="shared" si="730"/>
        <v xml:space="preserve">4461, </v>
      </c>
      <c r="O4258" s="3" t="str">
        <f t="shared" si="731"/>
        <v xml:space="preserve">'2015-05-17T13:24:14.000Z', </v>
      </c>
      <c r="P4258" s="3" t="str">
        <f t="shared" si="732"/>
        <v xml:space="preserve">295, </v>
      </c>
      <c r="Q4258" s="3" t="str">
        <f t="shared" si="733"/>
        <v xml:space="preserve">30, </v>
      </c>
      <c r="R4258" s="3" t="str">
        <f t="shared" si="734"/>
        <v xml:space="preserve">93, </v>
      </c>
      <c r="S4258" s="3" t="str">
        <f t="shared" si="735"/>
        <v xml:space="preserve">418, </v>
      </c>
      <c r="T4258" s="3" t="str">
        <f t="shared" si="736"/>
        <v xml:space="preserve">1472.05, </v>
      </c>
      <c r="U4258" s="3" t="str">
        <f t="shared" si="737"/>
        <v xml:space="preserve">224.7, </v>
      </c>
      <c r="V4258" s="3" t="str">
        <f t="shared" si="738"/>
        <v xml:space="preserve">755.16, </v>
      </c>
      <c r="W4258" s="3" t="str">
        <f t="shared" si="739"/>
        <v xml:space="preserve">2451.91), </v>
      </c>
    </row>
    <row r="4259" spans="1:23" x14ac:dyDescent="0.2">
      <c r="A4259" s="1">
        <v>4258</v>
      </c>
      <c r="B4259" s="1">
        <v>4461</v>
      </c>
      <c r="C4259" s="1" t="s">
        <v>5298</v>
      </c>
      <c r="D4259" s="1">
        <v>292</v>
      </c>
      <c r="E4259" s="1">
        <v>12</v>
      </c>
      <c r="F4259" s="1">
        <v>40</v>
      </c>
      <c r="G4259" s="1">
        <v>344</v>
      </c>
      <c r="H4259" s="1">
        <v>1457.08</v>
      </c>
      <c r="I4259" s="1">
        <v>89.88</v>
      </c>
      <c r="J4259" s="1">
        <v>324.8</v>
      </c>
      <c r="K4259" s="1">
        <v>1871.76</v>
      </c>
      <c r="M4259" s="3" t="str">
        <f t="shared" si="729"/>
        <v xml:space="preserve">(4258, </v>
      </c>
      <c r="N4259" s="3" t="str">
        <f t="shared" si="730"/>
        <v xml:space="preserve">4461, </v>
      </c>
      <c r="O4259" s="3" t="str">
        <f t="shared" si="731"/>
        <v xml:space="preserve">'2015-06-16T15:25:28.000Z', </v>
      </c>
      <c r="P4259" s="3" t="str">
        <f t="shared" si="732"/>
        <v xml:space="preserve">292, </v>
      </c>
      <c r="Q4259" s="3" t="str">
        <f t="shared" si="733"/>
        <v xml:space="preserve">12, </v>
      </c>
      <c r="R4259" s="3" t="str">
        <f t="shared" si="734"/>
        <v xml:space="preserve">40, </v>
      </c>
      <c r="S4259" s="3" t="str">
        <f t="shared" si="735"/>
        <v xml:space="preserve">344, </v>
      </c>
      <c r="T4259" s="3" t="str">
        <f t="shared" si="736"/>
        <v xml:space="preserve">1457.08, </v>
      </c>
      <c r="U4259" s="3" t="str">
        <f t="shared" si="737"/>
        <v xml:space="preserve">89.88, </v>
      </c>
      <c r="V4259" s="3" t="str">
        <f t="shared" si="738"/>
        <v xml:space="preserve">324.8, </v>
      </c>
      <c r="W4259" s="3" t="str">
        <f t="shared" si="739"/>
        <v xml:space="preserve">1871.76), </v>
      </c>
    </row>
    <row r="4260" spans="1:23" x14ac:dyDescent="0.2">
      <c r="A4260" s="1">
        <v>4259</v>
      </c>
      <c r="B4260" s="1">
        <v>4461</v>
      </c>
      <c r="C4260" s="1" t="s">
        <v>5299</v>
      </c>
      <c r="D4260" s="1">
        <v>372</v>
      </c>
      <c r="E4260" s="1">
        <v>129</v>
      </c>
      <c r="F4260" s="1">
        <v>19</v>
      </c>
      <c r="G4260" s="1">
        <v>520</v>
      </c>
      <c r="H4260" s="1">
        <v>1856.28</v>
      </c>
      <c r="I4260" s="1">
        <v>966.21</v>
      </c>
      <c r="J4260" s="1">
        <v>154.28</v>
      </c>
      <c r="K4260" s="1">
        <v>2976.77</v>
      </c>
      <c r="M4260" s="3" t="str">
        <f t="shared" si="729"/>
        <v xml:space="preserve">(4259, </v>
      </c>
      <c r="N4260" s="3" t="str">
        <f t="shared" si="730"/>
        <v xml:space="preserve">4461, </v>
      </c>
      <c r="O4260" s="3" t="str">
        <f t="shared" si="731"/>
        <v xml:space="preserve">'2015-07-15T17:12:11.000Z', </v>
      </c>
      <c r="P4260" s="3" t="str">
        <f t="shared" si="732"/>
        <v xml:space="preserve">372, </v>
      </c>
      <c r="Q4260" s="3" t="str">
        <f t="shared" si="733"/>
        <v xml:space="preserve">129, </v>
      </c>
      <c r="R4260" s="3" t="str">
        <f t="shared" si="734"/>
        <v xml:space="preserve">19, </v>
      </c>
      <c r="S4260" s="3" t="str">
        <f t="shared" si="735"/>
        <v xml:space="preserve">520, </v>
      </c>
      <c r="T4260" s="3" t="str">
        <f t="shared" si="736"/>
        <v xml:space="preserve">1856.28, </v>
      </c>
      <c r="U4260" s="3" t="str">
        <f t="shared" si="737"/>
        <v xml:space="preserve">966.21, </v>
      </c>
      <c r="V4260" s="3" t="str">
        <f t="shared" si="738"/>
        <v xml:space="preserve">154.28, </v>
      </c>
      <c r="W4260" s="3" t="str">
        <f t="shared" si="739"/>
        <v xml:space="preserve">2976.77), </v>
      </c>
    </row>
    <row r="4261" spans="1:23" x14ac:dyDescent="0.2">
      <c r="A4261" s="1">
        <v>4260</v>
      </c>
      <c r="B4261" s="1">
        <v>4461</v>
      </c>
      <c r="C4261" s="1" t="s">
        <v>5300</v>
      </c>
      <c r="D4261" s="1">
        <v>309</v>
      </c>
      <c r="E4261" s="1">
        <v>17</v>
      </c>
      <c r="F4261" s="1">
        <v>14</v>
      </c>
      <c r="G4261" s="1">
        <v>340</v>
      </c>
      <c r="H4261" s="1">
        <v>1541.91</v>
      </c>
      <c r="I4261" s="1">
        <v>127.33</v>
      </c>
      <c r="J4261" s="1">
        <v>113.68</v>
      </c>
      <c r="K4261" s="1">
        <v>1782.92</v>
      </c>
      <c r="M4261" s="3" t="str">
        <f t="shared" si="729"/>
        <v xml:space="preserve">(4260, </v>
      </c>
      <c r="N4261" s="3" t="str">
        <f t="shared" si="730"/>
        <v xml:space="preserve">4461, </v>
      </c>
      <c r="O4261" s="3" t="str">
        <f t="shared" si="731"/>
        <v xml:space="preserve">'2015-08-14T05:18:44.000Z', </v>
      </c>
      <c r="P4261" s="3" t="str">
        <f t="shared" si="732"/>
        <v xml:space="preserve">309, </v>
      </c>
      <c r="Q4261" s="3" t="str">
        <f t="shared" si="733"/>
        <v xml:space="preserve">17, </v>
      </c>
      <c r="R4261" s="3" t="str">
        <f t="shared" si="734"/>
        <v xml:space="preserve">14, </v>
      </c>
      <c r="S4261" s="3" t="str">
        <f t="shared" si="735"/>
        <v xml:space="preserve">340, </v>
      </c>
      <c r="T4261" s="3" t="str">
        <f t="shared" si="736"/>
        <v xml:space="preserve">1541.91, </v>
      </c>
      <c r="U4261" s="3" t="str">
        <f t="shared" si="737"/>
        <v xml:space="preserve">127.33, </v>
      </c>
      <c r="V4261" s="3" t="str">
        <f t="shared" si="738"/>
        <v xml:space="preserve">113.68, </v>
      </c>
      <c r="W4261" s="3" t="str">
        <f t="shared" si="739"/>
        <v xml:space="preserve">1782.92), </v>
      </c>
    </row>
    <row r="4262" spans="1:23" x14ac:dyDescent="0.2">
      <c r="A4262" s="1">
        <v>4261</v>
      </c>
      <c r="B4262" s="1">
        <v>4461</v>
      </c>
      <c r="C4262" s="1" t="s">
        <v>5301</v>
      </c>
      <c r="D4262" s="1">
        <v>289</v>
      </c>
      <c r="E4262" s="1">
        <v>45</v>
      </c>
      <c r="F4262" s="1">
        <v>38</v>
      </c>
      <c r="G4262" s="1">
        <v>372</v>
      </c>
      <c r="H4262" s="1">
        <v>1442.11</v>
      </c>
      <c r="I4262" s="1">
        <v>337.05</v>
      </c>
      <c r="J4262" s="1">
        <v>308.56</v>
      </c>
      <c r="K4262" s="1">
        <v>2087.7199999999998</v>
      </c>
      <c r="M4262" s="3" t="str">
        <f t="shared" si="729"/>
        <v xml:space="preserve">(4261, </v>
      </c>
      <c r="N4262" s="3" t="str">
        <f t="shared" si="730"/>
        <v xml:space="preserve">4461, </v>
      </c>
      <c r="O4262" s="3" t="str">
        <f t="shared" si="731"/>
        <v xml:space="preserve">'2015-09-12T22:23:25.000Z', </v>
      </c>
      <c r="P4262" s="3" t="str">
        <f t="shared" si="732"/>
        <v xml:space="preserve">289, </v>
      </c>
      <c r="Q4262" s="3" t="str">
        <f t="shared" si="733"/>
        <v xml:space="preserve">45, </v>
      </c>
      <c r="R4262" s="3" t="str">
        <f t="shared" si="734"/>
        <v xml:space="preserve">38, </v>
      </c>
      <c r="S4262" s="3" t="str">
        <f t="shared" si="735"/>
        <v xml:space="preserve">372, </v>
      </c>
      <c r="T4262" s="3" t="str">
        <f t="shared" si="736"/>
        <v xml:space="preserve">1442.11, </v>
      </c>
      <c r="U4262" s="3" t="str">
        <f t="shared" si="737"/>
        <v xml:space="preserve">337.05, </v>
      </c>
      <c r="V4262" s="3" t="str">
        <f t="shared" si="738"/>
        <v xml:space="preserve">308.56, </v>
      </c>
      <c r="W4262" s="3" t="str">
        <f t="shared" si="739"/>
        <v xml:space="preserve">2087.72), </v>
      </c>
    </row>
    <row r="4263" spans="1:23" x14ac:dyDescent="0.2">
      <c r="A4263" s="1">
        <v>4262</v>
      </c>
      <c r="B4263" s="1">
        <v>4461</v>
      </c>
      <c r="C4263" s="1" t="s">
        <v>5302</v>
      </c>
      <c r="D4263" s="1">
        <v>295</v>
      </c>
      <c r="E4263" s="1">
        <v>27</v>
      </c>
      <c r="F4263" s="1">
        <v>4</v>
      </c>
      <c r="G4263" s="1">
        <v>326</v>
      </c>
      <c r="H4263" s="1">
        <v>1472.05</v>
      </c>
      <c r="I4263" s="1">
        <v>202.23</v>
      </c>
      <c r="J4263" s="1">
        <v>32.479999999999997</v>
      </c>
      <c r="K4263" s="1">
        <v>1706.76</v>
      </c>
      <c r="M4263" s="3" t="str">
        <f t="shared" si="729"/>
        <v xml:space="preserve">(4262, </v>
      </c>
      <c r="N4263" s="3" t="str">
        <f t="shared" si="730"/>
        <v xml:space="preserve">4461, </v>
      </c>
      <c r="O4263" s="3" t="str">
        <f t="shared" si="731"/>
        <v xml:space="preserve">'2015-10-11T05:19:12.000Z', </v>
      </c>
      <c r="P4263" s="3" t="str">
        <f t="shared" si="732"/>
        <v xml:space="preserve">295, </v>
      </c>
      <c r="Q4263" s="3" t="str">
        <f t="shared" si="733"/>
        <v xml:space="preserve">27, </v>
      </c>
      <c r="R4263" s="3" t="str">
        <f t="shared" si="734"/>
        <v xml:space="preserve">4, </v>
      </c>
      <c r="S4263" s="3" t="str">
        <f t="shared" si="735"/>
        <v xml:space="preserve">326, </v>
      </c>
      <c r="T4263" s="3" t="str">
        <f t="shared" si="736"/>
        <v xml:space="preserve">1472.05, </v>
      </c>
      <c r="U4263" s="3" t="str">
        <f t="shared" si="737"/>
        <v xml:space="preserve">202.23, </v>
      </c>
      <c r="V4263" s="3" t="str">
        <f t="shared" si="738"/>
        <v xml:space="preserve">32.48, </v>
      </c>
      <c r="W4263" s="3" t="str">
        <f t="shared" si="739"/>
        <v xml:space="preserve">1706.76), </v>
      </c>
    </row>
    <row r="4264" spans="1:23" x14ac:dyDescent="0.2">
      <c r="A4264" s="1">
        <v>4263</v>
      </c>
      <c r="B4264" s="1">
        <v>4461</v>
      </c>
      <c r="C4264" s="1" t="s">
        <v>5303</v>
      </c>
      <c r="D4264" s="1">
        <v>297</v>
      </c>
      <c r="E4264" s="1">
        <v>19</v>
      </c>
      <c r="F4264" s="1">
        <v>8</v>
      </c>
      <c r="G4264" s="1">
        <v>324</v>
      </c>
      <c r="H4264" s="1">
        <v>1482.03</v>
      </c>
      <c r="I4264" s="1">
        <v>142.31</v>
      </c>
      <c r="J4264" s="1">
        <v>64.959999999999994</v>
      </c>
      <c r="K4264" s="1">
        <v>1689.3</v>
      </c>
      <c r="M4264" s="3" t="str">
        <f t="shared" si="729"/>
        <v xml:space="preserve">(4263, </v>
      </c>
      <c r="N4264" s="3" t="str">
        <f t="shared" si="730"/>
        <v xml:space="preserve">4461, </v>
      </c>
      <c r="O4264" s="3" t="str">
        <f t="shared" si="731"/>
        <v xml:space="preserve">'2015-11-09T09:19:33.000Z', </v>
      </c>
      <c r="P4264" s="3" t="str">
        <f t="shared" si="732"/>
        <v xml:space="preserve">297, </v>
      </c>
      <c r="Q4264" s="3" t="str">
        <f t="shared" si="733"/>
        <v xml:space="preserve">19, </v>
      </c>
      <c r="R4264" s="3" t="str">
        <f t="shared" si="734"/>
        <v xml:space="preserve">8, </v>
      </c>
      <c r="S4264" s="3" t="str">
        <f t="shared" si="735"/>
        <v xml:space="preserve">324, </v>
      </c>
      <c r="T4264" s="3" t="str">
        <f t="shared" si="736"/>
        <v xml:space="preserve">1482.03, </v>
      </c>
      <c r="U4264" s="3" t="str">
        <f t="shared" si="737"/>
        <v xml:space="preserve">142.31, </v>
      </c>
      <c r="V4264" s="3" t="str">
        <f t="shared" si="738"/>
        <v xml:space="preserve">64.96, </v>
      </c>
      <c r="W4264" s="3" t="str">
        <f t="shared" si="739"/>
        <v xml:space="preserve">1689.3), </v>
      </c>
    </row>
    <row r="4265" spans="1:23" x14ac:dyDescent="0.2">
      <c r="A4265" s="1">
        <v>4264</v>
      </c>
      <c r="B4265" s="1">
        <v>4461</v>
      </c>
      <c r="C4265" s="1" t="s">
        <v>5304</v>
      </c>
      <c r="D4265" s="1">
        <v>334</v>
      </c>
      <c r="E4265" s="1">
        <v>0</v>
      </c>
      <c r="F4265" s="1">
        <v>24</v>
      </c>
      <c r="G4265" s="1">
        <v>358</v>
      </c>
      <c r="H4265" s="1">
        <v>1666.66</v>
      </c>
      <c r="I4265" s="1">
        <v>0</v>
      </c>
      <c r="J4265" s="1">
        <v>194.88</v>
      </c>
      <c r="K4265" s="1">
        <v>1861.54</v>
      </c>
      <c r="M4265" s="3" t="str">
        <f t="shared" si="729"/>
        <v xml:space="preserve">(4264, </v>
      </c>
      <c r="N4265" s="3" t="str">
        <f t="shared" si="730"/>
        <v xml:space="preserve">4461, </v>
      </c>
      <c r="O4265" s="3" t="str">
        <f t="shared" si="731"/>
        <v xml:space="preserve">'2015-12-08T08:19:39.000Z', </v>
      </c>
      <c r="P4265" s="3" t="str">
        <f t="shared" si="732"/>
        <v xml:space="preserve">334, </v>
      </c>
      <c r="Q4265" s="3" t="str">
        <f t="shared" si="733"/>
        <v xml:space="preserve">0, </v>
      </c>
      <c r="R4265" s="3" t="str">
        <f t="shared" si="734"/>
        <v xml:space="preserve">24, </v>
      </c>
      <c r="S4265" s="3" t="str">
        <f t="shared" si="735"/>
        <v xml:space="preserve">358, </v>
      </c>
      <c r="T4265" s="3" t="str">
        <f t="shared" si="736"/>
        <v xml:space="preserve">1666.66, </v>
      </c>
      <c r="U4265" s="3" t="str">
        <f t="shared" si="737"/>
        <v xml:space="preserve">0, </v>
      </c>
      <c r="V4265" s="3" t="str">
        <f t="shared" si="738"/>
        <v xml:space="preserve">194.88, </v>
      </c>
      <c r="W4265" s="3" t="str">
        <f t="shared" si="739"/>
        <v xml:space="preserve">1861.54), </v>
      </c>
    </row>
    <row r="4266" spans="1:23" x14ac:dyDescent="0.2">
      <c r="A4266" s="1">
        <v>4265</v>
      </c>
      <c r="B4266" s="1">
        <v>4461</v>
      </c>
      <c r="C4266" s="1" t="s">
        <v>5305</v>
      </c>
      <c r="D4266" s="1">
        <v>297</v>
      </c>
      <c r="E4266" s="1">
        <v>25</v>
      </c>
      <c r="F4266" s="1">
        <v>0</v>
      </c>
      <c r="G4266" s="1">
        <v>322</v>
      </c>
      <c r="H4266" s="1">
        <v>1482.03</v>
      </c>
      <c r="I4266" s="1">
        <v>187.25</v>
      </c>
      <c r="J4266" s="1">
        <v>0</v>
      </c>
      <c r="K4266" s="1">
        <v>1669.28</v>
      </c>
      <c r="M4266" s="3" t="str">
        <f t="shared" si="729"/>
        <v xml:space="preserve">(4265, </v>
      </c>
      <c r="N4266" s="3" t="str">
        <f t="shared" si="730"/>
        <v xml:space="preserve">4461, </v>
      </c>
      <c r="O4266" s="3" t="str">
        <f t="shared" si="731"/>
        <v xml:space="preserve">'2016-01-07T00:09:55.000Z', </v>
      </c>
      <c r="P4266" s="3" t="str">
        <f t="shared" si="732"/>
        <v xml:space="preserve">297, </v>
      </c>
      <c r="Q4266" s="3" t="str">
        <f t="shared" si="733"/>
        <v xml:space="preserve">25, </v>
      </c>
      <c r="R4266" s="3" t="str">
        <f t="shared" si="734"/>
        <v xml:space="preserve">0, </v>
      </c>
      <c r="S4266" s="3" t="str">
        <f t="shared" si="735"/>
        <v xml:space="preserve">322, </v>
      </c>
      <c r="T4266" s="3" t="str">
        <f t="shared" si="736"/>
        <v xml:space="preserve">1482.03, </v>
      </c>
      <c r="U4266" s="3" t="str">
        <f t="shared" si="737"/>
        <v xml:space="preserve">187.25, </v>
      </c>
      <c r="V4266" s="3" t="str">
        <f t="shared" si="738"/>
        <v xml:space="preserve">0, </v>
      </c>
      <c r="W4266" s="3" t="str">
        <f t="shared" si="739"/>
        <v xml:space="preserve">1669.28), </v>
      </c>
    </row>
    <row r="4267" spans="1:23" x14ac:dyDescent="0.2">
      <c r="A4267" s="1">
        <v>4266</v>
      </c>
      <c r="B4267" s="1">
        <v>4461</v>
      </c>
      <c r="C4267" s="1" t="s">
        <v>5306</v>
      </c>
      <c r="D4267" s="1">
        <v>298</v>
      </c>
      <c r="E4267" s="1">
        <v>29</v>
      </c>
      <c r="F4267" s="1">
        <v>489</v>
      </c>
      <c r="G4267" s="1">
        <v>816</v>
      </c>
      <c r="H4267" s="1">
        <v>1487.02</v>
      </c>
      <c r="I4267" s="1">
        <v>217.21</v>
      </c>
      <c r="J4267" s="1">
        <v>3970.68</v>
      </c>
      <c r="K4267" s="1">
        <v>5674.91</v>
      </c>
      <c r="M4267" s="3" t="str">
        <f t="shared" si="729"/>
        <v xml:space="preserve">(4266, </v>
      </c>
      <c r="N4267" s="3" t="str">
        <f t="shared" si="730"/>
        <v xml:space="preserve">4461, </v>
      </c>
      <c r="O4267" s="3" t="str">
        <f t="shared" si="731"/>
        <v xml:space="preserve">'2016-02-04T20:48:16.000Z', </v>
      </c>
      <c r="P4267" s="3" t="str">
        <f t="shared" si="732"/>
        <v xml:space="preserve">298, </v>
      </c>
      <c r="Q4267" s="3" t="str">
        <f t="shared" si="733"/>
        <v xml:space="preserve">29, </v>
      </c>
      <c r="R4267" s="3" t="str">
        <f t="shared" si="734"/>
        <v xml:space="preserve">489, </v>
      </c>
      <c r="S4267" s="3" t="str">
        <f t="shared" si="735"/>
        <v xml:space="preserve">816, </v>
      </c>
      <c r="T4267" s="3" t="str">
        <f t="shared" si="736"/>
        <v xml:space="preserve">1487.02, </v>
      </c>
      <c r="U4267" s="3" t="str">
        <f t="shared" si="737"/>
        <v xml:space="preserve">217.21, </v>
      </c>
      <c r="V4267" s="3" t="str">
        <f t="shared" si="738"/>
        <v xml:space="preserve">3970.68, </v>
      </c>
      <c r="W4267" s="3" t="str">
        <f t="shared" si="739"/>
        <v xml:space="preserve">5674.91), </v>
      </c>
    </row>
    <row r="4268" spans="1:23" x14ac:dyDescent="0.2">
      <c r="A4268" s="1">
        <v>4267</v>
      </c>
      <c r="B4268" s="1">
        <v>4461</v>
      </c>
      <c r="C4268" s="1" t="s">
        <v>5307</v>
      </c>
      <c r="D4268" s="1">
        <v>270</v>
      </c>
      <c r="E4268" s="1">
        <v>10</v>
      </c>
      <c r="F4268" s="1">
        <v>38</v>
      </c>
      <c r="G4268" s="1">
        <v>318</v>
      </c>
      <c r="H4268" s="1">
        <v>1347.3</v>
      </c>
      <c r="I4268" s="1">
        <v>74.900000000000006</v>
      </c>
      <c r="J4268" s="1">
        <v>308.56</v>
      </c>
      <c r="K4268" s="1">
        <v>1730.76</v>
      </c>
      <c r="M4268" s="3" t="str">
        <f t="shared" si="729"/>
        <v xml:space="preserve">(4267, </v>
      </c>
      <c r="N4268" s="3" t="str">
        <f t="shared" si="730"/>
        <v xml:space="preserve">4461, </v>
      </c>
      <c r="O4268" s="3" t="str">
        <f t="shared" si="731"/>
        <v xml:space="preserve">'2016-03-05T13:19:07.000Z', </v>
      </c>
      <c r="P4268" s="3" t="str">
        <f t="shared" si="732"/>
        <v xml:space="preserve">270, </v>
      </c>
      <c r="Q4268" s="3" t="str">
        <f t="shared" si="733"/>
        <v xml:space="preserve">10, </v>
      </c>
      <c r="R4268" s="3" t="str">
        <f t="shared" si="734"/>
        <v xml:space="preserve">38, </v>
      </c>
      <c r="S4268" s="3" t="str">
        <f t="shared" si="735"/>
        <v xml:space="preserve">318, </v>
      </c>
      <c r="T4268" s="3" t="str">
        <f t="shared" si="736"/>
        <v xml:space="preserve">1347.3, </v>
      </c>
      <c r="U4268" s="3" t="str">
        <f t="shared" si="737"/>
        <v xml:space="preserve">74.9, </v>
      </c>
      <c r="V4268" s="3" t="str">
        <f t="shared" si="738"/>
        <v xml:space="preserve">308.56, </v>
      </c>
      <c r="W4268" s="3" t="str">
        <f t="shared" si="739"/>
        <v xml:space="preserve">1730.76), </v>
      </c>
    </row>
    <row r="4269" spans="1:23" x14ac:dyDescent="0.2">
      <c r="A4269" s="1">
        <v>4268</v>
      </c>
      <c r="B4269" s="1">
        <v>4461</v>
      </c>
      <c r="C4269" s="1" t="s">
        <v>5308</v>
      </c>
      <c r="D4269" s="1">
        <v>295</v>
      </c>
      <c r="E4269" s="1">
        <v>24</v>
      </c>
      <c r="F4269" s="1">
        <v>16</v>
      </c>
      <c r="G4269" s="1">
        <v>335</v>
      </c>
      <c r="H4269" s="1">
        <v>1472.05</v>
      </c>
      <c r="I4269" s="1">
        <v>179.76</v>
      </c>
      <c r="J4269" s="1">
        <v>129.91999999999999</v>
      </c>
      <c r="K4269" s="1">
        <v>1781.73</v>
      </c>
      <c r="M4269" s="3" t="str">
        <f t="shared" si="729"/>
        <v xml:space="preserve">(4268, </v>
      </c>
      <c r="N4269" s="3" t="str">
        <f t="shared" si="730"/>
        <v xml:space="preserve">4461, </v>
      </c>
      <c r="O4269" s="3" t="str">
        <f t="shared" si="731"/>
        <v xml:space="preserve">'2016-04-04T13:22:15.000Z', </v>
      </c>
      <c r="P4269" s="3" t="str">
        <f t="shared" si="732"/>
        <v xml:space="preserve">295, </v>
      </c>
      <c r="Q4269" s="3" t="str">
        <f t="shared" si="733"/>
        <v xml:space="preserve">24, </v>
      </c>
      <c r="R4269" s="3" t="str">
        <f t="shared" si="734"/>
        <v xml:space="preserve">16, </v>
      </c>
      <c r="S4269" s="3" t="str">
        <f t="shared" si="735"/>
        <v xml:space="preserve">335, </v>
      </c>
      <c r="T4269" s="3" t="str">
        <f t="shared" si="736"/>
        <v xml:space="preserve">1472.05, </v>
      </c>
      <c r="U4269" s="3" t="str">
        <f t="shared" si="737"/>
        <v xml:space="preserve">179.76, </v>
      </c>
      <c r="V4269" s="3" t="str">
        <f t="shared" si="738"/>
        <v xml:space="preserve">129.92, </v>
      </c>
      <c r="W4269" s="3" t="str">
        <f t="shared" si="739"/>
        <v xml:space="preserve">1781.73), </v>
      </c>
    </row>
    <row r="4270" spans="1:23" x14ac:dyDescent="0.2">
      <c r="A4270" s="1">
        <v>4269</v>
      </c>
      <c r="B4270" s="1">
        <v>4461</v>
      </c>
      <c r="C4270" s="1" t="s">
        <v>5309</v>
      </c>
      <c r="D4270" s="1">
        <v>366</v>
      </c>
      <c r="E4270" s="1">
        <v>0</v>
      </c>
      <c r="F4270" s="1">
        <v>13</v>
      </c>
      <c r="G4270" s="1">
        <v>379</v>
      </c>
      <c r="H4270" s="1">
        <v>1826.34</v>
      </c>
      <c r="I4270" s="1">
        <v>0</v>
      </c>
      <c r="J4270" s="1">
        <v>105.56</v>
      </c>
      <c r="K4270" s="1">
        <v>1931.9</v>
      </c>
      <c r="M4270" s="3" t="str">
        <f t="shared" si="729"/>
        <v xml:space="preserve">(4269, </v>
      </c>
      <c r="N4270" s="3" t="str">
        <f t="shared" si="730"/>
        <v xml:space="preserve">4461, </v>
      </c>
      <c r="O4270" s="3" t="str">
        <f t="shared" si="731"/>
        <v xml:space="preserve">'2016-05-03T09:43:00.000Z', </v>
      </c>
      <c r="P4270" s="3" t="str">
        <f t="shared" si="732"/>
        <v xml:space="preserve">366, </v>
      </c>
      <c r="Q4270" s="3" t="str">
        <f t="shared" si="733"/>
        <v xml:space="preserve">0, </v>
      </c>
      <c r="R4270" s="3" t="str">
        <f t="shared" si="734"/>
        <v xml:space="preserve">13, </v>
      </c>
      <c r="S4270" s="3" t="str">
        <f t="shared" si="735"/>
        <v xml:space="preserve">379, </v>
      </c>
      <c r="T4270" s="3" t="str">
        <f t="shared" si="736"/>
        <v xml:space="preserve">1826.34, </v>
      </c>
      <c r="U4270" s="3" t="str">
        <f t="shared" si="737"/>
        <v xml:space="preserve">0, </v>
      </c>
      <c r="V4270" s="3" t="str">
        <f t="shared" si="738"/>
        <v xml:space="preserve">105.56, </v>
      </c>
      <c r="W4270" s="3" t="str">
        <f t="shared" si="739"/>
        <v xml:space="preserve">1931.9), </v>
      </c>
    </row>
    <row r="4271" spans="1:23" x14ac:dyDescent="0.2">
      <c r="A4271" s="1">
        <v>4270</v>
      </c>
      <c r="B4271" s="1">
        <v>4461</v>
      </c>
      <c r="C4271" s="1" t="s">
        <v>5310</v>
      </c>
      <c r="D4271" s="1">
        <v>294</v>
      </c>
      <c r="E4271" s="1">
        <v>5</v>
      </c>
      <c r="F4271" s="1">
        <v>26</v>
      </c>
      <c r="G4271" s="1">
        <v>325</v>
      </c>
      <c r="H4271" s="1">
        <v>1467.06</v>
      </c>
      <c r="I4271" s="1">
        <v>37.450000000000003</v>
      </c>
      <c r="J4271" s="1">
        <v>211.12</v>
      </c>
      <c r="K4271" s="1">
        <v>1715.63</v>
      </c>
      <c r="M4271" s="3" t="str">
        <f t="shared" si="729"/>
        <v xml:space="preserve">(4270, </v>
      </c>
      <c r="N4271" s="3" t="str">
        <f t="shared" si="730"/>
        <v xml:space="preserve">4461, </v>
      </c>
      <c r="O4271" s="3" t="str">
        <f t="shared" si="731"/>
        <v xml:space="preserve">'2016-06-01T05:31:52.000Z', </v>
      </c>
      <c r="P4271" s="3" t="str">
        <f t="shared" si="732"/>
        <v xml:space="preserve">294, </v>
      </c>
      <c r="Q4271" s="3" t="str">
        <f t="shared" si="733"/>
        <v xml:space="preserve">5, </v>
      </c>
      <c r="R4271" s="3" t="str">
        <f t="shared" si="734"/>
        <v xml:space="preserve">26, </v>
      </c>
      <c r="S4271" s="3" t="str">
        <f t="shared" si="735"/>
        <v xml:space="preserve">325, </v>
      </c>
      <c r="T4271" s="3" t="str">
        <f t="shared" si="736"/>
        <v xml:space="preserve">1467.06, </v>
      </c>
      <c r="U4271" s="3" t="str">
        <f t="shared" si="737"/>
        <v xml:space="preserve">37.45, </v>
      </c>
      <c r="V4271" s="3" t="str">
        <f t="shared" si="738"/>
        <v xml:space="preserve">211.12, </v>
      </c>
      <c r="W4271" s="3" t="str">
        <f t="shared" si="739"/>
        <v xml:space="preserve">1715.63), </v>
      </c>
    </row>
    <row r="4272" spans="1:23" x14ac:dyDescent="0.2">
      <c r="A4272" s="1">
        <v>4271</v>
      </c>
      <c r="B4272" s="1">
        <v>4461</v>
      </c>
      <c r="C4272" s="1" t="s">
        <v>5311</v>
      </c>
      <c r="D4272" s="1">
        <v>298</v>
      </c>
      <c r="E4272" s="1">
        <v>28</v>
      </c>
      <c r="F4272" s="1">
        <v>0</v>
      </c>
      <c r="G4272" s="1">
        <v>326</v>
      </c>
      <c r="H4272" s="1">
        <v>1487.02</v>
      </c>
      <c r="I4272" s="1">
        <v>209.72</v>
      </c>
      <c r="J4272" s="1">
        <v>0</v>
      </c>
      <c r="K4272" s="1">
        <v>1696.74</v>
      </c>
      <c r="M4272" s="3" t="str">
        <f t="shared" si="729"/>
        <v xml:space="preserve">(4271, </v>
      </c>
      <c r="N4272" s="3" t="str">
        <f t="shared" si="730"/>
        <v xml:space="preserve">4461, </v>
      </c>
      <c r="O4272" s="3" t="str">
        <f t="shared" si="731"/>
        <v xml:space="preserve">'2016-07-01T11:10:00.000Z', </v>
      </c>
      <c r="P4272" s="3" t="str">
        <f t="shared" si="732"/>
        <v xml:space="preserve">298, </v>
      </c>
      <c r="Q4272" s="3" t="str">
        <f t="shared" si="733"/>
        <v xml:space="preserve">28, </v>
      </c>
      <c r="R4272" s="3" t="str">
        <f t="shared" si="734"/>
        <v xml:space="preserve">0, </v>
      </c>
      <c r="S4272" s="3" t="str">
        <f t="shared" si="735"/>
        <v xml:space="preserve">326, </v>
      </c>
      <c r="T4272" s="3" t="str">
        <f t="shared" si="736"/>
        <v xml:space="preserve">1487.02, </v>
      </c>
      <c r="U4272" s="3" t="str">
        <f t="shared" si="737"/>
        <v xml:space="preserve">209.72, </v>
      </c>
      <c r="V4272" s="3" t="str">
        <f t="shared" si="738"/>
        <v xml:space="preserve">0, </v>
      </c>
      <c r="W4272" s="3" t="str">
        <f t="shared" si="739"/>
        <v xml:space="preserve">1696.74), </v>
      </c>
    </row>
    <row r="4273" spans="1:23" x14ac:dyDescent="0.2">
      <c r="A4273" s="1">
        <v>4272</v>
      </c>
      <c r="B4273" s="1">
        <v>4461</v>
      </c>
      <c r="C4273" s="1" t="s">
        <v>5312</v>
      </c>
      <c r="D4273" s="1">
        <v>316</v>
      </c>
      <c r="E4273" s="1">
        <v>28</v>
      </c>
      <c r="F4273" s="1">
        <v>21</v>
      </c>
      <c r="G4273" s="1">
        <v>365</v>
      </c>
      <c r="H4273" s="1">
        <v>1576.84</v>
      </c>
      <c r="I4273" s="1">
        <v>209.72</v>
      </c>
      <c r="J4273" s="1">
        <v>170.52</v>
      </c>
      <c r="K4273" s="1">
        <v>1957.08</v>
      </c>
      <c r="M4273" s="3" t="str">
        <f t="shared" si="729"/>
        <v xml:space="preserve">(4272, </v>
      </c>
      <c r="N4273" s="3" t="str">
        <f t="shared" si="730"/>
        <v xml:space="preserve">4461, </v>
      </c>
      <c r="O4273" s="3" t="str">
        <f t="shared" si="731"/>
        <v xml:space="preserve">'2016-07-30T10:34:46.000Z', </v>
      </c>
      <c r="P4273" s="3" t="str">
        <f t="shared" si="732"/>
        <v xml:space="preserve">316, </v>
      </c>
      <c r="Q4273" s="3" t="str">
        <f t="shared" si="733"/>
        <v xml:space="preserve">28, </v>
      </c>
      <c r="R4273" s="3" t="str">
        <f t="shared" si="734"/>
        <v xml:space="preserve">21, </v>
      </c>
      <c r="S4273" s="3" t="str">
        <f t="shared" si="735"/>
        <v xml:space="preserve">365, </v>
      </c>
      <c r="T4273" s="3" t="str">
        <f t="shared" si="736"/>
        <v xml:space="preserve">1576.84, </v>
      </c>
      <c r="U4273" s="3" t="str">
        <f t="shared" si="737"/>
        <v xml:space="preserve">209.72, </v>
      </c>
      <c r="V4273" s="3" t="str">
        <f t="shared" si="738"/>
        <v xml:space="preserve">170.52, </v>
      </c>
      <c r="W4273" s="3" t="str">
        <f t="shared" si="739"/>
        <v xml:space="preserve">1957.08), </v>
      </c>
    </row>
    <row r="4274" spans="1:23" x14ac:dyDescent="0.2">
      <c r="A4274" s="1">
        <v>4273</v>
      </c>
      <c r="B4274" s="1">
        <v>4461</v>
      </c>
      <c r="C4274" s="1" t="s">
        <v>5313</v>
      </c>
      <c r="D4274" s="1">
        <v>323</v>
      </c>
      <c r="E4274" s="1">
        <v>20</v>
      </c>
      <c r="F4274" s="1">
        <v>0</v>
      </c>
      <c r="G4274" s="1">
        <v>343</v>
      </c>
      <c r="H4274" s="1">
        <v>1611.77</v>
      </c>
      <c r="I4274" s="1">
        <v>149.80000000000001</v>
      </c>
      <c r="J4274" s="1">
        <v>0</v>
      </c>
      <c r="K4274" s="1">
        <v>1761.57</v>
      </c>
      <c r="M4274" s="3" t="str">
        <f t="shared" si="729"/>
        <v xml:space="preserve">(4273, </v>
      </c>
      <c r="N4274" s="3" t="str">
        <f t="shared" si="730"/>
        <v xml:space="preserve">4461, </v>
      </c>
      <c r="O4274" s="3" t="str">
        <f t="shared" si="731"/>
        <v xml:space="preserve">'2016-08-28T13:14:18.000Z', </v>
      </c>
      <c r="P4274" s="3" t="str">
        <f t="shared" si="732"/>
        <v xml:space="preserve">323, </v>
      </c>
      <c r="Q4274" s="3" t="str">
        <f t="shared" si="733"/>
        <v xml:space="preserve">20, </v>
      </c>
      <c r="R4274" s="3" t="str">
        <f t="shared" si="734"/>
        <v xml:space="preserve">0, </v>
      </c>
      <c r="S4274" s="3" t="str">
        <f t="shared" si="735"/>
        <v xml:space="preserve">343, </v>
      </c>
      <c r="T4274" s="3" t="str">
        <f t="shared" si="736"/>
        <v xml:space="preserve">1611.77, </v>
      </c>
      <c r="U4274" s="3" t="str">
        <f t="shared" si="737"/>
        <v xml:space="preserve">149.8, </v>
      </c>
      <c r="V4274" s="3" t="str">
        <f t="shared" si="738"/>
        <v xml:space="preserve">0, </v>
      </c>
      <c r="W4274" s="3" t="str">
        <f t="shared" si="739"/>
        <v xml:space="preserve">1761.57), </v>
      </c>
    </row>
    <row r="4275" spans="1:23" x14ac:dyDescent="0.2">
      <c r="A4275" s="1">
        <v>4274</v>
      </c>
      <c r="B4275" s="1">
        <v>4461</v>
      </c>
      <c r="C4275" s="1" t="s">
        <v>5314</v>
      </c>
      <c r="D4275" s="1">
        <v>309</v>
      </c>
      <c r="E4275" s="1">
        <v>35</v>
      </c>
      <c r="F4275" s="1">
        <v>38</v>
      </c>
      <c r="G4275" s="1">
        <v>382</v>
      </c>
      <c r="H4275" s="1">
        <v>1541.91</v>
      </c>
      <c r="I4275" s="1">
        <v>262.14999999999998</v>
      </c>
      <c r="J4275" s="1">
        <v>308.56</v>
      </c>
      <c r="K4275" s="1">
        <v>2112.62</v>
      </c>
      <c r="M4275" s="3" t="str">
        <f t="shared" si="729"/>
        <v xml:space="preserve">(4274, </v>
      </c>
      <c r="N4275" s="3" t="str">
        <f t="shared" si="730"/>
        <v xml:space="preserve">4461, </v>
      </c>
      <c r="O4275" s="3" t="str">
        <f t="shared" si="731"/>
        <v xml:space="preserve">'2016-09-26T08:26:31.000Z', </v>
      </c>
      <c r="P4275" s="3" t="str">
        <f t="shared" si="732"/>
        <v xml:space="preserve">309, </v>
      </c>
      <c r="Q4275" s="3" t="str">
        <f t="shared" si="733"/>
        <v xml:space="preserve">35, </v>
      </c>
      <c r="R4275" s="3" t="str">
        <f t="shared" si="734"/>
        <v xml:space="preserve">38, </v>
      </c>
      <c r="S4275" s="3" t="str">
        <f t="shared" si="735"/>
        <v xml:space="preserve">382, </v>
      </c>
      <c r="T4275" s="3" t="str">
        <f t="shared" si="736"/>
        <v xml:space="preserve">1541.91, </v>
      </c>
      <c r="U4275" s="3" t="str">
        <f t="shared" si="737"/>
        <v xml:space="preserve">262.15, </v>
      </c>
      <c r="V4275" s="3" t="str">
        <f t="shared" si="738"/>
        <v xml:space="preserve">308.56, </v>
      </c>
      <c r="W4275" s="3" t="str">
        <f t="shared" si="739"/>
        <v xml:space="preserve">2112.62), </v>
      </c>
    </row>
    <row r="4276" spans="1:23" x14ac:dyDescent="0.2">
      <c r="A4276" s="1">
        <v>4275</v>
      </c>
      <c r="B4276" s="1">
        <v>4461</v>
      </c>
      <c r="C4276" s="1" t="s">
        <v>5315</v>
      </c>
      <c r="D4276" s="1">
        <v>294</v>
      </c>
      <c r="E4276" s="1">
        <v>47</v>
      </c>
      <c r="F4276" s="1">
        <v>6</v>
      </c>
      <c r="G4276" s="1">
        <v>347</v>
      </c>
      <c r="H4276" s="1">
        <v>1467.06</v>
      </c>
      <c r="I4276" s="1">
        <v>352.03</v>
      </c>
      <c r="J4276" s="1">
        <v>48.72</v>
      </c>
      <c r="K4276" s="1">
        <v>1867.81</v>
      </c>
      <c r="M4276" s="3" t="str">
        <f t="shared" si="729"/>
        <v xml:space="preserve">(4275, </v>
      </c>
      <c r="N4276" s="3" t="str">
        <f t="shared" si="730"/>
        <v xml:space="preserve">4461, </v>
      </c>
      <c r="O4276" s="3" t="str">
        <f t="shared" si="731"/>
        <v xml:space="preserve">'2016-10-26T06:15:49.000Z', </v>
      </c>
      <c r="P4276" s="3" t="str">
        <f t="shared" si="732"/>
        <v xml:space="preserve">294, </v>
      </c>
      <c r="Q4276" s="3" t="str">
        <f t="shared" si="733"/>
        <v xml:space="preserve">47, </v>
      </c>
      <c r="R4276" s="3" t="str">
        <f t="shared" si="734"/>
        <v xml:space="preserve">6, </v>
      </c>
      <c r="S4276" s="3" t="str">
        <f t="shared" si="735"/>
        <v xml:space="preserve">347, </v>
      </c>
      <c r="T4276" s="3" t="str">
        <f t="shared" si="736"/>
        <v xml:space="preserve">1467.06, </v>
      </c>
      <c r="U4276" s="3" t="str">
        <f t="shared" si="737"/>
        <v xml:space="preserve">352.03, </v>
      </c>
      <c r="V4276" s="3" t="str">
        <f t="shared" si="738"/>
        <v xml:space="preserve">48.72, </v>
      </c>
      <c r="W4276" s="3" t="str">
        <f t="shared" si="739"/>
        <v xml:space="preserve">1867.81), </v>
      </c>
    </row>
    <row r="4277" spans="1:23" x14ac:dyDescent="0.2">
      <c r="A4277" s="1">
        <v>4276</v>
      </c>
      <c r="B4277" s="1">
        <v>4461</v>
      </c>
      <c r="C4277" s="1" t="s">
        <v>5316</v>
      </c>
      <c r="D4277" s="1">
        <v>304</v>
      </c>
      <c r="E4277" s="1">
        <v>20</v>
      </c>
      <c r="F4277" s="1">
        <v>14</v>
      </c>
      <c r="G4277" s="1">
        <v>338</v>
      </c>
      <c r="H4277" s="1">
        <v>1516.96</v>
      </c>
      <c r="I4277" s="1">
        <v>149.80000000000001</v>
      </c>
      <c r="J4277" s="1">
        <v>113.68</v>
      </c>
      <c r="K4277" s="1">
        <v>1780.44</v>
      </c>
      <c r="M4277" s="3" t="str">
        <f t="shared" si="729"/>
        <v xml:space="preserve">(4276, </v>
      </c>
      <c r="N4277" s="3" t="str">
        <f t="shared" si="730"/>
        <v xml:space="preserve">4461, </v>
      </c>
      <c r="O4277" s="3" t="str">
        <f t="shared" si="731"/>
        <v xml:space="preserve">'2016-11-24T16:17:22.000Z', </v>
      </c>
      <c r="P4277" s="3" t="str">
        <f t="shared" si="732"/>
        <v xml:space="preserve">304, </v>
      </c>
      <c r="Q4277" s="3" t="str">
        <f t="shared" si="733"/>
        <v xml:space="preserve">20, </v>
      </c>
      <c r="R4277" s="3" t="str">
        <f t="shared" si="734"/>
        <v xml:space="preserve">14, </v>
      </c>
      <c r="S4277" s="3" t="str">
        <f t="shared" si="735"/>
        <v xml:space="preserve">338, </v>
      </c>
      <c r="T4277" s="3" t="str">
        <f t="shared" si="736"/>
        <v xml:space="preserve">1516.96, </v>
      </c>
      <c r="U4277" s="3" t="str">
        <f t="shared" si="737"/>
        <v xml:space="preserve">149.8, </v>
      </c>
      <c r="V4277" s="3" t="str">
        <f t="shared" si="738"/>
        <v xml:space="preserve">113.68, </v>
      </c>
      <c r="W4277" s="3" t="str">
        <f t="shared" si="739"/>
        <v xml:space="preserve">1780.44), </v>
      </c>
    </row>
    <row r="4278" spans="1:23" x14ac:dyDescent="0.2">
      <c r="A4278" s="1">
        <v>4277</v>
      </c>
      <c r="B4278" s="1">
        <v>4461</v>
      </c>
      <c r="C4278" s="1" t="s">
        <v>5317</v>
      </c>
      <c r="D4278" s="1">
        <v>299</v>
      </c>
      <c r="E4278" s="1">
        <v>9</v>
      </c>
      <c r="F4278" s="1">
        <v>18</v>
      </c>
      <c r="G4278" s="1">
        <v>326</v>
      </c>
      <c r="H4278" s="1">
        <v>1492.01</v>
      </c>
      <c r="I4278" s="1">
        <v>67.41</v>
      </c>
      <c r="J4278" s="1">
        <v>146.16</v>
      </c>
      <c r="K4278" s="1">
        <v>1705.58</v>
      </c>
      <c r="M4278" s="3" t="str">
        <f t="shared" si="729"/>
        <v xml:space="preserve">(4277, </v>
      </c>
      <c r="N4278" s="3" t="str">
        <f t="shared" si="730"/>
        <v xml:space="preserve">4461, </v>
      </c>
      <c r="O4278" s="3" t="str">
        <f t="shared" si="731"/>
        <v xml:space="preserve">'2016-12-23T17:23:04.000Z', </v>
      </c>
      <c r="P4278" s="3" t="str">
        <f t="shared" si="732"/>
        <v xml:space="preserve">299, </v>
      </c>
      <c r="Q4278" s="3" t="str">
        <f t="shared" si="733"/>
        <v xml:space="preserve">9, </v>
      </c>
      <c r="R4278" s="3" t="str">
        <f t="shared" si="734"/>
        <v xml:space="preserve">18, </v>
      </c>
      <c r="S4278" s="3" t="str">
        <f t="shared" si="735"/>
        <v xml:space="preserve">326, </v>
      </c>
      <c r="T4278" s="3" t="str">
        <f t="shared" si="736"/>
        <v xml:space="preserve">1492.01, </v>
      </c>
      <c r="U4278" s="3" t="str">
        <f t="shared" si="737"/>
        <v xml:space="preserve">67.41, </v>
      </c>
      <c r="V4278" s="3" t="str">
        <f t="shared" si="738"/>
        <v xml:space="preserve">146.16, </v>
      </c>
      <c r="W4278" s="3" t="str">
        <f t="shared" si="739"/>
        <v xml:space="preserve">1705.58), </v>
      </c>
    </row>
    <row r="4279" spans="1:23" x14ac:dyDescent="0.2">
      <c r="A4279" s="1">
        <v>4278</v>
      </c>
      <c r="B4279" s="1">
        <v>4471</v>
      </c>
      <c r="C4279" s="1" t="s">
        <v>5318</v>
      </c>
      <c r="D4279" s="1">
        <v>417</v>
      </c>
      <c r="E4279" s="1">
        <v>9</v>
      </c>
      <c r="F4279" s="1">
        <v>16</v>
      </c>
      <c r="G4279" s="1">
        <v>442</v>
      </c>
      <c r="H4279" s="1">
        <v>2080.83</v>
      </c>
      <c r="I4279" s="1">
        <v>67.41</v>
      </c>
      <c r="J4279" s="1">
        <v>129.91999999999999</v>
      </c>
      <c r="K4279" s="1">
        <v>2278.16</v>
      </c>
      <c r="M4279" s="3" t="str">
        <f t="shared" si="729"/>
        <v xml:space="preserve">(4278, </v>
      </c>
      <c r="N4279" s="3" t="str">
        <f t="shared" si="730"/>
        <v xml:space="preserve">4471, </v>
      </c>
      <c r="O4279" s="3" t="str">
        <f t="shared" si="731"/>
        <v xml:space="preserve">'2016-12-05T04:59:53.000Z', </v>
      </c>
      <c r="P4279" s="3" t="str">
        <f t="shared" si="732"/>
        <v xml:space="preserve">417, </v>
      </c>
      <c r="Q4279" s="3" t="str">
        <f t="shared" si="733"/>
        <v xml:space="preserve">9, </v>
      </c>
      <c r="R4279" s="3" t="str">
        <f t="shared" si="734"/>
        <v xml:space="preserve">16, </v>
      </c>
      <c r="S4279" s="3" t="str">
        <f t="shared" si="735"/>
        <v xml:space="preserve">442, </v>
      </c>
      <c r="T4279" s="3" t="str">
        <f t="shared" si="736"/>
        <v xml:space="preserve">2080.83, </v>
      </c>
      <c r="U4279" s="3" t="str">
        <f t="shared" si="737"/>
        <v xml:space="preserve">67.41, </v>
      </c>
      <c r="V4279" s="3" t="str">
        <f t="shared" si="738"/>
        <v xml:space="preserve">129.92, </v>
      </c>
      <c r="W4279" s="3" t="str">
        <f t="shared" si="739"/>
        <v xml:space="preserve">2278.16), </v>
      </c>
    </row>
    <row r="4280" spans="1:23" x14ac:dyDescent="0.2">
      <c r="A4280" s="1">
        <v>4279</v>
      </c>
      <c r="B4280" s="1">
        <v>4481</v>
      </c>
      <c r="C4280" s="1" t="s">
        <v>5319</v>
      </c>
      <c r="D4280" s="1">
        <v>147</v>
      </c>
      <c r="E4280" s="1">
        <v>66</v>
      </c>
      <c r="F4280" s="1">
        <v>15</v>
      </c>
      <c r="G4280" s="1">
        <v>228</v>
      </c>
      <c r="H4280" s="1">
        <v>733.53</v>
      </c>
      <c r="I4280" s="1">
        <v>494.34</v>
      </c>
      <c r="J4280" s="1">
        <v>121.8</v>
      </c>
      <c r="K4280" s="1">
        <v>1349.67</v>
      </c>
      <c r="M4280" s="3" t="str">
        <f t="shared" si="729"/>
        <v xml:space="preserve">(4279, </v>
      </c>
      <c r="N4280" s="3" t="str">
        <f t="shared" si="730"/>
        <v xml:space="preserve">4481, </v>
      </c>
      <c r="O4280" s="3" t="str">
        <f t="shared" si="731"/>
        <v xml:space="preserve">'2016-10-08T07:36:28.000Z', </v>
      </c>
      <c r="P4280" s="3" t="str">
        <f t="shared" si="732"/>
        <v xml:space="preserve">147, </v>
      </c>
      <c r="Q4280" s="3" t="str">
        <f t="shared" si="733"/>
        <v xml:space="preserve">66, </v>
      </c>
      <c r="R4280" s="3" t="str">
        <f t="shared" si="734"/>
        <v xml:space="preserve">15, </v>
      </c>
      <c r="S4280" s="3" t="str">
        <f t="shared" si="735"/>
        <v xml:space="preserve">228, </v>
      </c>
      <c r="T4280" s="3" t="str">
        <f t="shared" si="736"/>
        <v xml:space="preserve">733.53, </v>
      </c>
      <c r="U4280" s="3" t="str">
        <f t="shared" si="737"/>
        <v xml:space="preserve">494.34, </v>
      </c>
      <c r="V4280" s="3" t="str">
        <f t="shared" si="738"/>
        <v xml:space="preserve">121.8, </v>
      </c>
      <c r="W4280" s="3" t="str">
        <f t="shared" si="739"/>
        <v xml:space="preserve">1349.67), </v>
      </c>
    </row>
    <row r="4281" spans="1:23" x14ac:dyDescent="0.2">
      <c r="A4281" s="1">
        <v>4280</v>
      </c>
      <c r="B4281" s="1">
        <v>4481</v>
      </c>
      <c r="C4281" s="1" t="s">
        <v>5320</v>
      </c>
      <c r="D4281" s="1">
        <v>136</v>
      </c>
      <c r="E4281" s="1">
        <v>0</v>
      </c>
      <c r="F4281" s="1">
        <v>182</v>
      </c>
      <c r="G4281" s="1">
        <v>318</v>
      </c>
      <c r="H4281" s="1">
        <v>678.64</v>
      </c>
      <c r="I4281" s="1">
        <v>0</v>
      </c>
      <c r="J4281" s="1">
        <v>1477.84</v>
      </c>
      <c r="K4281" s="1">
        <v>2156.48</v>
      </c>
      <c r="M4281" s="3" t="str">
        <f t="shared" si="729"/>
        <v xml:space="preserve">(4280, </v>
      </c>
      <c r="N4281" s="3" t="str">
        <f t="shared" si="730"/>
        <v xml:space="preserve">4481, </v>
      </c>
      <c r="O4281" s="3" t="str">
        <f t="shared" si="731"/>
        <v xml:space="preserve">'2016-11-07T13:03:29.000Z', </v>
      </c>
      <c r="P4281" s="3" t="str">
        <f t="shared" si="732"/>
        <v xml:space="preserve">136, </v>
      </c>
      <c r="Q4281" s="3" t="str">
        <f t="shared" si="733"/>
        <v xml:space="preserve">0, </v>
      </c>
      <c r="R4281" s="3" t="str">
        <f t="shared" si="734"/>
        <v xml:space="preserve">182, </v>
      </c>
      <c r="S4281" s="3" t="str">
        <f t="shared" si="735"/>
        <v xml:space="preserve">318, </v>
      </c>
      <c r="T4281" s="3" t="str">
        <f t="shared" si="736"/>
        <v xml:space="preserve">678.64, </v>
      </c>
      <c r="U4281" s="3" t="str">
        <f t="shared" si="737"/>
        <v xml:space="preserve">0, </v>
      </c>
      <c r="V4281" s="3" t="str">
        <f t="shared" si="738"/>
        <v xml:space="preserve">1477.84, </v>
      </c>
      <c r="W4281" s="3" t="str">
        <f t="shared" si="739"/>
        <v xml:space="preserve">2156.48), </v>
      </c>
    </row>
    <row r="4282" spans="1:23" x14ac:dyDescent="0.2">
      <c r="A4282" s="1">
        <v>4281</v>
      </c>
      <c r="B4282" s="1">
        <v>4481</v>
      </c>
      <c r="C4282" s="1" t="s">
        <v>5321</v>
      </c>
      <c r="D4282" s="1">
        <v>136</v>
      </c>
      <c r="E4282" s="1">
        <v>8</v>
      </c>
      <c r="F4282" s="1">
        <v>13</v>
      </c>
      <c r="G4282" s="1">
        <v>157</v>
      </c>
      <c r="H4282" s="1">
        <v>678.64</v>
      </c>
      <c r="I4282" s="1">
        <v>59.92</v>
      </c>
      <c r="J4282" s="1">
        <v>105.56</v>
      </c>
      <c r="K4282" s="1">
        <v>844.12</v>
      </c>
      <c r="M4282" s="3" t="str">
        <f t="shared" si="729"/>
        <v xml:space="preserve">(4281, </v>
      </c>
      <c r="N4282" s="3" t="str">
        <f t="shared" si="730"/>
        <v xml:space="preserve">4481, </v>
      </c>
      <c r="O4282" s="3" t="str">
        <f t="shared" si="731"/>
        <v xml:space="preserve">'2016-12-06T03:07:31.000Z', </v>
      </c>
      <c r="P4282" s="3" t="str">
        <f t="shared" si="732"/>
        <v xml:space="preserve">136, </v>
      </c>
      <c r="Q4282" s="3" t="str">
        <f t="shared" si="733"/>
        <v xml:space="preserve">8, </v>
      </c>
      <c r="R4282" s="3" t="str">
        <f t="shared" si="734"/>
        <v xml:space="preserve">13, </v>
      </c>
      <c r="S4282" s="3" t="str">
        <f t="shared" si="735"/>
        <v xml:space="preserve">157, </v>
      </c>
      <c r="T4282" s="3" t="str">
        <f t="shared" si="736"/>
        <v xml:space="preserve">678.64, </v>
      </c>
      <c r="U4282" s="3" t="str">
        <f t="shared" si="737"/>
        <v xml:space="preserve">59.92, </v>
      </c>
      <c r="V4282" s="3" t="str">
        <f t="shared" si="738"/>
        <v xml:space="preserve">105.56, </v>
      </c>
      <c r="W4282" s="3" t="str">
        <f t="shared" si="739"/>
        <v xml:space="preserve">844.12), </v>
      </c>
    </row>
    <row r="4283" spans="1:23" x14ac:dyDescent="0.2">
      <c r="A4283" s="1">
        <v>4282</v>
      </c>
      <c r="B4283" s="1">
        <v>4491</v>
      </c>
      <c r="C4283" s="1" t="s">
        <v>5322</v>
      </c>
      <c r="D4283" s="1">
        <v>297</v>
      </c>
      <c r="E4283" s="1">
        <v>30</v>
      </c>
      <c r="F4283" s="1">
        <v>50</v>
      </c>
      <c r="G4283" s="1">
        <v>377</v>
      </c>
      <c r="H4283" s="1">
        <v>1482.03</v>
      </c>
      <c r="I4283" s="1">
        <v>224.7</v>
      </c>
      <c r="J4283" s="1">
        <v>406</v>
      </c>
      <c r="K4283" s="1">
        <v>2112.73</v>
      </c>
      <c r="M4283" s="3" t="str">
        <f t="shared" si="729"/>
        <v xml:space="preserve">(4282, </v>
      </c>
      <c r="N4283" s="3" t="str">
        <f t="shared" si="730"/>
        <v xml:space="preserve">4491, </v>
      </c>
      <c r="O4283" s="3" t="str">
        <f t="shared" si="731"/>
        <v xml:space="preserve">'2014-01-06T08:01:26.000Z', </v>
      </c>
      <c r="P4283" s="3" t="str">
        <f t="shared" si="732"/>
        <v xml:space="preserve">297, </v>
      </c>
      <c r="Q4283" s="3" t="str">
        <f t="shared" si="733"/>
        <v xml:space="preserve">30, </v>
      </c>
      <c r="R4283" s="3" t="str">
        <f t="shared" si="734"/>
        <v xml:space="preserve">50, </v>
      </c>
      <c r="S4283" s="3" t="str">
        <f t="shared" si="735"/>
        <v xml:space="preserve">377, </v>
      </c>
      <c r="T4283" s="3" t="str">
        <f t="shared" si="736"/>
        <v xml:space="preserve">1482.03, </v>
      </c>
      <c r="U4283" s="3" t="str">
        <f t="shared" si="737"/>
        <v xml:space="preserve">224.7, </v>
      </c>
      <c r="V4283" s="3" t="str">
        <f t="shared" si="738"/>
        <v xml:space="preserve">406, </v>
      </c>
      <c r="W4283" s="3" t="str">
        <f t="shared" si="739"/>
        <v xml:space="preserve">2112.73), </v>
      </c>
    </row>
    <row r="4284" spans="1:23" x14ac:dyDescent="0.2">
      <c r="A4284" s="1">
        <v>4283</v>
      </c>
      <c r="B4284" s="1">
        <v>4491</v>
      </c>
      <c r="C4284" s="1" t="s">
        <v>5323</v>
      </c>
      <c r="D4284" s="1">
        <v>356</v>
      </c>
      <c r="E4284" s="1">
        <v>31</v>
      </c>
      <c r="F4284" s="1">
        <v>58</v>
      </c>
      <c r="G4284" s="1">
        <v>445</v>
      </c>
      <c r="H4284" s="1">
        <v>1776.44</v>
      </c>
      <c r="I4284" s="1">
        <v>232.19</v>
      </c>
      <c r="J4284" s="1">
        <v>470.96</v>
      </c>
      <c r="K4284" s="1">
        <v>2479.59</v>
      </c>
      <c r="M4284" s="3" t="str">
        <f t="shared" si="729"/>
        <v xml:space="preserve">(4283, </v>
      </c>
      <c r="N4284" s="3" t="str">
        <f t="shared" si="730"/>
        <v xml:space="preserve">4491, </v>
      </c>
      <c r="O4284" s="3" t="str">
        <f t="shared" si="731"/>
        <v xml:space="preserve">'2014-02-04T03:26:34.000Z', </v>
      </c>
      <c r="P4284" s="3" t="str">
        <f t="shared" si="732"/>
        <v xml:space="preserve">356, </v>
      </c>
      <c r="Q4284" s="3" t="str">
        <f t="shared" si="733"/>
        <v xml:space="preserve">31, </v>
      </c>
      <c r="R4284" s="3" t="str">
        <f t="shared" si="734"/>
        <v xml:space="preserve">58, </v>
      </c>
      <c r="S4284" s="3" t="str">
        <f t="shared" si="735"/>
        <v xml:space="preserve">445, </v>
      </c>
      <c r="T4284" s="3" t="str">
        <f t="shared" si="736"/>
        <v xml:space="preserve">1776.44, </v>
      </c>
      <c r="U4284" s="3" t="str">
        <f t="shared" si="737"/>
        <v xml:space="preserve">232.19, </v>
      </c>
      <c r="V4284" s="3" t="str">
        <f t="shared" si="738"/>
        <v xml:space="preserve">470.96, </v>
      </c>
      <c r="W4284" s="3" t="str">
        <f t="shared" si="739"/>
        <v xml:space="preserve">2479.59), </v>
      </c>
    </row>
    <row r="4285" spans="1:23" x14ac:dyDescent="0.2">
      <c r="A4285" s="1">
        <v>4284</v>
      </c>
      <c r="B4285" s="1">
        <v>4491</v>
      </c>
      <c r="C4285" s="1" t="s">
        <v>5324</v>
      </c>
      <c r="D4285" s="1">
        <v>311</v>
      </c>
      <c r="E4285" s="1">
        <v>19</v>
      </c>
      <c r="F4285" s="1">
        <v>0</v>
      </c>
      <c r="G4285" s="1">
        <v>330</v>
      </c>
      <c r="H4285" s="1">
        <v>1551.89</v>
      </c>
      <c r="I4285" s="1">
        <v>142.31</v>
      </c>
      <c r="J4285" s="1">
        <v>0</v>
      </c>
      <c r="K4285" s="1">
        <v>1694.2</v>
      </c>
      <c r="M4285" s="3" t="str">
        <f t="shared" si="729"/>
        <v xml:space="preserve">(4284, </v>
      </c>
      <c r="N4285" s="3" t="str">
        <f t="shared" si="730"/>
        <v xml:space="preserve">4491, </v>
      </c>
      <c r="O4285" s="3" t="str">
        <f t="shared" si="731"/>
        <v xml:space="preserve">'2014-03-06T05:19:59.000Z', </v>
      </c>
      <c r="P4285" s="3" t="str">
        <f t="shared" si="732"/>
        <v xml:space="preserve">311, </v>
      </c>
      <c r="Q4285" s="3" t="str">
        <f t="shared" si="733"/>
        <v xml:space="preserve">19, </v>
      </c>
      <c r="R4285" s="3" t="str">
        <f t="shared" si="734"/>
        <v xml:space="preserve">0, </v>
      </c>
      <c r="S4285" s="3" t="str">
        <f t="shared" si="735"/>
        <v xml:space="preserve">330, </v>
      </c>
      <c r="T4285" s="3" t="str">
        <f t="shared" si="736"/>
        <v xml:space="preserve">1551.89, </v>
      </c>
      <c r="U4285" s="3" t="str">
        <f t="shared" si="737"/>
        <v xml:space="preserve">142.31, </v>
      </c>
      <c r="V4285" s="3" t="str">
        <f t="shared" si="738"/>
        <v xml:space="preserve">0, </v>
      </c>
      <c r="W4285" s="3" t="str">
        <f t="shared" si="739"/>
        <v xml:space="preserve">1694.2), </v>
      </c>
    </row>
    <row r="4286" spans="1:23" x14ac:dyDescent="0.2">
      <c r="A4286" s="1">
        <v>4285</v>
      </c>
      <c r="B4286" s="1">
        <v>4491</v>
      </c>
      <c r="C4286" s="1" t="s">
        <v>5325</v>
      </c>
      <c r="D4286" s="1">
        <v>306</v>
      </c>
      <c r="E4286" s="1">
        <v>31</v>
      </c>
      <c r="F4286" s="1">
        <v>29</v>
      </c>
      <c r="G4286" s="1">
        <v>366</v>
      </c>
      <c r="H4286" s="1">
        <v>1526.94</v>
      </c>
      <c r="I4286" s="1">
        <v>232.19</v>
      </c>
      <c r="J4286" s="1">
        <v>235.48</v>
      </c>
      <c r="K4286" s="1">
        <v>1994.61</v>
      </c>
      <c r="M4286" s="3" t="str">
        <f t="shared" si="729"/>
        <v xml:space="preserve">(4285, </v>
      </c>
      <c r="N4286" s="3" t="str">
        <f t="shared" si="730"/>
        <v xml:space="preserve">4491, </v>
      </c>
      <c r="O4286" s="3" t="str">
        <f t="shared" si="731"/>
        <v xml:space="preserve">'2014-04-04T19:20:05.000Z', </v>
      </c>
      <c r="P4286" s="3" t="str">
        <f t="shared" si="732"/>
        <v xml:space="preserve">306, </v>
      </c>
      <c r="Q4286" s="3" t="str">
        <f t="shared" si="733"/>
        <v xml:space="preserve">31, </v>
      </c>
      <c r="R4286" s="3" t="str">
        <f t="shared" si="734"/>
        <v xml:space="preserve">29, </v>
      </c>
      <c r="S4286" s="3" t="str">
        <f t="shared" si="735"/>
        <v xml:space="preserve">366, </v>
      </c>
      <c r="T4286" s="3" t="str">
        <f t="shared" si="736"/>
        <v xml:space="preserve">1526.94, </v>
      </c>
      <c r="U4286" s="3" t="str">
        <f t="shared" si="737"/>
        <v xml:space="preserve">232.19, </v>
      </c>
      <c r="V4286" s="3" t="str">
        <f t="shared" si="738"/>
        <v xml:space="preserve">235.48, </v>
      </c>
      <c r="W4286" s="3" t="str">
        <f t="shared" si="739"/>
        <v xml:space="preserve">1994.61), </v>
      </c>
    </row>
    <row r="4287" spans="1:23" x14ac:dyDescent="0.2">
      <c r="A4287" s="1">
        <v>4286</v>
      </c>
      <c r="B4287" s="1">
        <v>4491</v>
      </c>
      <c r="C4287" s="1" t="s">
        <v>5326</v>
      </c>
      <c r="D4287" s="1">
        <v>432</v>
      </c>
      <c r="E4287" s="1">
        <v>23</v>
      </c>
      <c r="F4287" s="1">
        <v>28</v>
      </c>
      <c r="G4287" s="1">
        <v>483</v>
      </c>
      <c r="H4287" s="1">
        <v>2155.6799999999998</v>
      </c>
      <c r="I4287" s="1">
        <v>172.27</v>
      </c>
      <c r="J4287" s="1">
        <v>227.36</v>
      </c>
      <c r="K4287" s="1">
        <v>2555.31</v>
      </c>
      <c r="M4287" s="3" t="str">
        <f t="shared" si="729"/>
        <v xml:space="preserve">(4286, </v>
      </c>
      <c r="N4287" s="3" t="str">
        <f t="shared" si="730"/>
        <v xml:space="preserve">4491, </v>
      </c>
      <c r="O4287" s="3" t="str">
        <f t="shared" si="731"/>
        <v xml:space="preserve">'2014-05-05T00:04:02.000Z', </v>
      </c>
      <c r="P4287" s="3" t="str">
        <f t="shared" si="732"/>
        <v xml:space="preserve">432, </v>
      </c>
      <c r="Q4287" s="3" t="str">
        <f t="shared" si="733"/>
        <v xml:space="preserve">23, </v>
      </c>
      <c r="R4287" s="3" t="str">
        <f t="shared" si="734"/>
        <v xml:space="preserve">28, </v>
      </c>
      <c r="S4287" s="3" t="str">
        <f t="shared" si="735"/>
        <v xml:space="preserve">483, </v>
      </c>
      <c r="T4287" s="3" t="str">
        <f t="shared" si="736"/>
        <v xml:space="preserve">2155.68, </v>
      </c>
      <c r="U4287" s="3" t="str">
        <f t="shared" si="737"/>
        <v xml:space="preserve">172.27, </v>
      </c>
      <c r="V4287" s="3" t="str">
        <f t="shared" si="738"/>
        <v xml:space="preserve">227.36, </v>
      </c>
      <c r="W4287" s="3" t="str">
        <f t="shared" si="739"/>
        <v xml:space="preserve">2555.31), </v>
      </c>
    </row>
    <row r="4288" spans="1:23" x14ac:dyDescent="0.2">
      <c r="A4288" s="1">
        <v>4287</v>
      </c>
      <c r="B4288" s="1">
        <v>4491</v>
      </c>
      <c r="C4288" s="1" t="s">
        <v>5327</v>
      </c>
      <c r="D4288" s="1">
        <v>319</v>
      </c>
      <c r="E4288" s="1">
        <v>0</v>
      </c>
      <c r="F4288" s="1">
        <v>0</v>
      </c>
      <c r="G4288" s="1">
        <v>319</v>
      </c>
      <c r="H4288" s="1">
        <v>1591.81</v>
      </c>
      <c r="I4288" s="1">
        <v>0</v>
      </c>
      <c r="J4288" s="1">
        <v>0</v>
      </c>
      <c r="K4288" s="1">
        <v>1591.81</v>
      </c>
      <c r="M4288" s="3" t="str">
        <f t="shared" si="729"/>
        <v xml:space="preserve">(4287, </v>
      </c>
      <c r="N4288" s="3" t="str">
        <f t="shared" si="730"/>
        <v xml:space="preserve">4491, </v>
      </c>
      <c r="O4288" s="3" t="str">
        <f t="shared" si="731"/>
        <v xml:space="preserve">'2014-06-03T17:33:33.000Z', </v>
      </c>
      <c r="P4288" s="3" t="str">
        <f t="shared" si="732"/>
        <v xml:space="preserve">319, </v>
      </c>
      <c r="Q4288" s="3" t="str">
        <f t="shared" si="733"/>
        <v xml:space="preserve">0, </v>
      </c>
      <c r="R4288" s="3" t="str">
        <f t="shared" si="734"/>
        <v xml:space="preserve">0, </v>
      </c>
      <c r="S4288" s="3" t="str">
        <f t="shared" si="735"/>
        <v xml:space="preserve">319, </v>
      </c>
      <c r="T4288" s="3" t="str">
        <f t="shared" si="736"/>
        <v xml:space="preserve">1591.81, </v>
      </c>
      <c r="U4288" s="3" t="str">
        <f t="shared" si="737"/>
        <v xml:space="preserve">0, </v>
      </c>
      <c r="V4288" s="3" t="str">
        <f t="shared" si="738"/>
        <v xml:space="preserve">0, </v>
      </c>
      <c r="W4288" s="3" t="str">
        <f t="shared" si="739"/>
        <v xml:space="preserve">1591.81), </v>
      </c>
    </row>
    <row r="4289" spans="1:23" x14ac:dyDescent="0.2">
      <c r="A4289" s="1">
        <v>4288</v>
      </c>
      <c r="B4289" s="1">
        <v>4491</v>
      </c>
      <c r="C4289" s="1" t="s">
        <v>5328</v>
      </c>
      <c r="D4289" s="1">
        <v>282</v>
      </c>
      <c r="E4289" s="1">
        <v>32</v>
      </c>
      <c r="F4289" s="1">
        <v>22</v>
      </c>
      <c r="G4289" s="1">
        <v>336</v>
      </c>
      <c r="H4289" s="1">
        <v>1407.18</v>
      </c>
      <c r="I4289" s="1">
        <v>239.68</v>
      </c>
      <c r="J4289" s="1">
        <v>178.64</v>
      </c>
      <c r="K4289" s="1">
        <v>1825.5</v>
      </c>
      <c r="M4289" s="3" t="str">
        <f t="shared" si="729"/>
        <v xml:space="preserve">(4288, </v>
      </c>
      <c r="N4289" s="3" t="str">
        <f t="shared" si="730"/>
        <v xml:space="preserve">4491, </v>
      </c>
      <c r="O4289" s="3" t="str">
        <f t="shared" si="731"/>
        <v xml:space="preserve">'2014-07-02T00:59:50.000Z', </v>
      </c>
      <c r="P4289" s="3" t="str">
        <f t="shared" si="732"/>
        <v xml:space="preserve">282, </v>
      </c>
      <c r="Q4289" s="3" t="str">
        <f t="shared" si="733"/>
        <v xml:space="preserve">32, </v>
      </c>
      <c r="R4289" s="3" t="str">
        <f t="shared" si="734"/>
        <v xml:space="preserve">22, </v>
      </c>
      <c r="S4289" s="3" t="str">
        <f t="shared" si="735"/>
        <v xml:space="preserve">336, </v>
      </c>
      <c r="T4289" s="3" t="str">
        <f t="shared" si="736"/>
        <v xml:space="preserve">1407.18, </v>
      </c>
      <c r="U4289" s="3" t="str">
        <f t="shared" si="737"/>
        <v xml:space="preserve">239.68, </v>
      </c>
      <c r="V4289" s="3" t="str">
        <f t="shared" si="738"/>
        <v xml:space="preserve">178.64, </v>
      </c>
      <c r="W4289" s="3" t="str">
        <f t="shared" si="739"/>
        <v xml:space="preserve">1825.5), </v>
      </c>
    </row>
    <row r="4290" spans="1:23" x14ac:dyDescent="0.2">
      <c r="A4290" s="1">
        <v>4289</v>
      </c>
      <c r="B4290" s="1">
        <v>4491</v>
      </c>
      <c r="C4290" s="1" t="s">
        <v>5329</v>
      </c>
      <c r="D4290" s="1">
        <v>293</v>
      </c>
      <c r="E4290" s="1">
        <v>21</v>
      </c>
      <c r="F4290" s="1">
        <v>0</v>
      </c>
      <c r="G4290" s="1">
        <v>314</v>
      </c>
      <c r="H4290" s="1">
        <v>1462.07</v>
      </c>
      <c r="I4290" s="1">
        <v>157.29</v>
      </c>
      <c r="J4290" s="1">
        <v>0</v>
      </c>
      <c r="K4290" s="1">
        <v>1619.36</v>
      </c>
      <c r="M4290" s="3" t="str">
        <f t="shared" si="729"/>
        <v xml:space="preserve">(4289, </v>
      </c>
      <c r="N4290" s="3" t="str">
        <f t="shared" si="730"/>
        <v xml:space="preserve">4491, </v>
      </c>
      <c r="O4290" s="3" t="str">
        <f t="shared" si="731"/>
        <v xml:space="preserve">'2014-07-31T05:06:42.000Z', </v>
      </c>
      <c r="P4290" s="3" t="str">
        <f t="shared" si="732"/>
        <v xml:space="preserve">293, </v>
      </c>
      <c r="Q4290" s="3" t="str">
        <f t="shared" si="733"/>
        <v xml:space="preserve">21, </v>
      </c>
      <c r="R4290" s="3" t="str">
        <f t="shared" si="734"/>
        <v xml:space="preserve">0, </v>
      </c>
      <c r="S4290" s="3" t="str">
        <f t="shared" si="735"/>
        <v xml:space="preserve">314, </v>
      </c>
      <c r="T4290" s="3" t="str">
        <f t="shared" si="736"/>
        <v xml:space="preserve">1462.07, </v>
      </c>
      <c r="U4290" s="3" t="str">
        <f t="shared" si="737"/>
        <v xml:space="preserve">157.29, </v>
      </c>
      <c r="V4290" s="3" t="str">
        <f t="shared" si="738"/>
        <v xml:space="preserve">0, </v>
      </c>
      <c r="W4290" s="3" t="str">
        <f t="shared" si="739"/>
        <v xml:space="preserve">1619.36), </v>
      </c>
    </row>
    <row r="4291" spans="1:23" x14ac:dyDescent="0.2">
      <c r="A4291" s="1">
        <v>4290</v>
      </c>
      <c r="B4291" s="1">
        <v>4491</v>
      </c>
      <c r="C4291" s="1" t="s">
        <v>5330</v>
      </c>
      <c r="D4291" s="1">
        <v>299</v>
      </c>
      <c r="E4291" s="1">
        <v>29</v>
      </c>
      <c r="F4291" s="1">
        <v>24</v>
      </c>
      <c r="G4291" s="1">
        <v>352</v>
      </c>
      <c r="H4291" s="1">
        <v>1492.01</v>
      </c>
      <c r="I4291" s="1">
        <v>217.21</v>
      </c>
      <c r="J4291" s="1">
        <v>194.88</v>
      </c>
      <c r="K4291" s="1">
        <v>1904.1</v>
      </c>
      <c r="M4291" s="3" t="str">
        <f t="shared" ref="M4291:M4354" si="740">IF(A4291 = "", "NULL", "("&amp;A4291)&amp;", "</f>
        <v xml:space="preserve">(4290, </v>
      </c>
      <c r="N4291" s="3" t="str">
        <f t="shared" ref="N4291:N4354" si="741">IF(B4291 = "", "NULL", B4291)&amp;", "</f>
        <v xml:space="preserve">4491, </v>
      </c>
      <c r="O4291" s="3" t="str">
        <f t="shared" ref="O4291:O4354" si="742">IF(C4291="","NULL", "'"&amp;TEXT(C4291,"yyyy-mm-dd hh:mm:ss")&amp;"', ")</f>
        <v xml:space="preserve">'2014-08-29T17:41:40.000Z', </v>
      </c>
      <c r="P4291" s="3" t="str">
        <f t="shared" ref="P4291:P4354" si="743">IF(D4291 = "", "NULL", D4291)&amp;", "</f>
        <v xml:space="preserve">299, </v>
      </c>
      <c r="Q4291" s="3" t="str">
        <f t="shared" ref="Q4291:Q4354" si="744">IF(E4291 = "", "NULL", E4291)&amp;", "</f>
        <v xml:space="preserve">29, </v>
      </c>
      <c r="R4291" s="3" t="str">
        <f t="shared" ref="R4291:R4354" si="745">IF(F4291 = "", "NULL", F4291)&amp;", "</f>
        <v xml:space="preserve">24, </v>
      </c>
      <c r="S4291" s="3" t="str">
        <f t="shared" ref="S4291:S4354" si="746">IF(G4291 = "", "NULL", G4291)&amp;", "</f>
        <v xml:space="preserve">352, </v>
      </c>
      <c r="T4291" s="3" t="str">
        <f t="shared" ref="T4291:T4354" si="747">IF(H4291 = "", "NULL", H4291)&amp;", "</f>
        <v xml:space="preserve">1492.01, </v>
      </c>
      <c r="U4291" s="3" t="str">
        <f t="shared" ref="U4291:U4354" si="748">IF(I4291 = "", "NULL", I4291)&amp;", "</f>
        <v xml:space="preserve">217.21, </v>
      </c>
      <c r="V4291" s="3" t="str">
        <f t="shared" ref="V4291:V4354" si="749">IF(J4291 = "", "NULL", J4291)&amp;", "</f>
        <v xml:space="preserve">194.88, </v>
      </c>
      <c r="W4291" s="3" t="str">
        <f t="shared" ref="W4291:W4354" si="750">IF(K4291 = "", "NULL", K4291)&amp;"), "</f>
        <v xml:space="preserve">1904.1), </v>
      </c>
    </row>
    <row r="4292" spans="1:23" x14ac:dyDescent="0.2">
      <c r="A4292" s="1">
        <v>4291</v>
      </c>
      <c r="B4292" s="1">
        <v>4491</v>
      </c>
      <c r="C4292" s="1" t="s">
        <v>5331</v>
      </c>
      <c r="D4292" s="1">
        <v>371</v>
      </c>
      <c r="E4292" s="1">
        <v>39</v>
      </c>
      <c r="F4292" s="1">
        <v>18</v>
      </c>
      <c r="G4292" s="1">
        <v>428</v>
      </c>
      <c r="H4292" s="1">
        <v>1851.29</v>
      </c>
      <c r="I4292" s="1">
        <v>292.11</v>
      </c>
      <c r="J4292" s="1">
        <v>146.16</v>
      </c>
      <c r="K4292" s="1">
        <v>2289.56</v>
      </c>
      <c r="M4292" s="3" t="str">
        <f t="shared" si="740"/>
        <v xml:space="preserve">(4291, </v>
      </c>
      <c r="N4292" s="3" t="str">
        <f t="shared" si="741"/>
        <v xml:space="preserve">4491, </v>
      </c>
      <c r="O4292" s="3" t="str">
        <f t="shared" si="742"/>
        <v xml:space="preserve">'2014-09-28T15:51:34.000Z', </v>
      </c>
      <c r="P4292" s="3" t="str">
        <f t="shared" si="743"/>
        <v xml:space="preserve">371, </v>
      </c>
      <c r="Q4292" s="3" t="str">
        <f t="shared" si="744"/>
        <v xml:space="preserve">39, </v>
      </c>
      <c r="R4292" s="3" t="str">
        <f t="shared" si="745"/>
        <v xml:space="preserve">18, </v>
      </c>
      <c r="S4292" s="3" t="str">
        <f t="shared" si="746"/>
        <v xml:space="preserve">428, </v>
      </c>
      <c r="T4292" s="3" t="str">
        <f t="shared" si="747"/>
        <v xml:space="preserve">1851.29, </v>
      </c>
      <c r="U4292" s="3" t="str">
        <f t="shared" si="748"/>
        <v xml:space="preserve">292.11, </v>
      </c>
      <c r="V4292" s="3" t="str">
        <f t="shared" si="749"/>
        <v xml:space="preserve">146.16, </v>
      </c>
      <c r="W4292" s="3" t="str">
        <f t="shared" si="750"/>
        <v xml:space="preserve">2289.56), </v>
      </c>
    </row>
    <row r="4293" spans="1:23" x14ac:dyDescent="0.2">
      <c r="A4293" s="1">
        <v>4292</v>
      </c>
      <c r="B4293" s="1">
        <v>4491</v>
      </c>
      <c r="C4293" s="1" t="s">
        <v>5332</v>
      </c>
      <c r="D4293" s="1">
        <v>247</v>
      </c>
      <c r="E4293" s="1">
        <v>60</v>
      </c>
      <c r="F4293" s="1">
        <v>1</v>
      </c>
      <c r="G4293" s="1">
        <v>308</v>
      </c>
      <c r="H4293" s="1">
        <v>1232.53</v>
      </c>
      <c r="I4293" s="1">
        <v>449.4</v>
      </c>
      <c r="J4293" s="1">
        <v>8.1199999999999992</v>
      </c>
      <c r="K4293" s="1">
        <v>1690.05</v>
      </c>
      <c r="M4293" s="3" t="str">
        <f t="shared" si="740"/>
        <v xml:space="preserve">(4292, </v>
      </c>
      <c r="N4293" s="3" t="str">
        <f t="shared" si="741"/>
        <v xml:space="preserve">4491, </v>
      </c>
      <c r="O4293" s="3" t="str">
        <f t="shared" si="742"/>
        <v xml:space="preserve">'2014-10-27T19:05:26.000Z', </v>
      </c>
      <c r="P4293" s="3" t="str">
        <f t="shared" si="743"/>
        <v xml:space="preserve">247, </v>
      </c>
      <c r="Q4293" s="3" t="str">
        <f t="shared" si="744"/>
        <v xml:space="preserve">60, </v>
      </c>
      <c r="R4293" s="3" t="str">
        <f t="shared" si="745"/>
        <v xml:space="preserve">1, </v>
      </c>
      <c r="S4293" s="3" t="str">
        <f t="shared" si="746"/>
        <v xml:space="preserve">308, </v>
      </c>
      <c r="T4293" s="3" t="str">
        <f t="shared" si="747"/>
        <v xml:space="preserve">1232.53, </v>
      </c>
      <c r="U4293" s="3" t="str">
        <f t="shared" si="748"/>
        <v xml:space="preserve">449.4, </v>
      </c>
      <c r="V4293" s="3" t="str">
        <f t="shared" si="749"/>
        <v xml:space="preserve">8.12, </v>
      </c>
      <c r="W4293" s="3" t="str">
        <f t="shared" si="750"/>
        <v xml:space="preserve">1690.05), </v>
      </c>
    </row>
    <row r="4294" spans="1:23" x14ac:dyDescent="0.2">
      <c r="A4294" s="1">
        <v>4293</v>
      </c>
      <c r="B4294" s="1">
        <v>4491</v>
      </c>
      <c r="C4294" s="1" t="s">
        <v>5333</v>
      </c>
      <c r="D4294" s="1">
        <v>362</v>
      </c>
      <c r="E4294" s="1">
        <v>28</v>
      </c>
      <c r="F4294" s="1">
        <v>29</v>
      </c>
      <c r="G4294" s="1">
        <v>419</v>
      </c>
      <c r="H4294" s="1">
        <v>1806.38</v>
      </c>
      <c r="I4294" s="1">
        <v>209.72</v>
      </c>
      <c r="J4294" s="1">
        <v>235.48</v>
      </c>
      <c r="K4294" s="1">
        <v>2251.58</v>
      </c>
      <c r="M4294" s="3" t="str">
        <f t="shared" si="740"/>
        <v xml:space="preserve">(4293, </v>
      </c>
      <c r="N4294" s="3" t="str">
        <f t="shared" si="741"/>
        <v xml:space="preserve">4491, </v>
      </c>
      <c r="O4294" s="3" t="str">
        <f t="shared" si="742"/>
        <v xml:space="preserve">'2014-11-26T20:13:41.000Z', </v>
      </c>
      <c r="P4294" s="3" t="str">
        <f t="shared" si="743"/>
        <v xml:space="preserve">362, </v>
      </c>
      <c r="Q4294" s="3" t="str">
        <f t="shared" si="744"/>
        <v xml:space="preserve">28, </v>
      </c>
      <c r="R4294" s="3" t="str">
        <f t="shared" si="745"/>
        <v xml:space="preserve">29, </v>
      </c>
      <c r="S4294" s="3" t="str">
        <f t="shared" si="746"/>
        <v xml:space="preserve">419, </v>
      </c>
      <c r="T4294" s="3" t="str">
        <f t="shared" si="747"/>
        <v xml:space="preserve">1806.38, </v>
      </c>
      <c r="U4294" s="3" t="str">
        <f t="shared" si="748"/>
        <v xml:space="preserve">209.72, </v>
      </c>
      <c r="V4294" s="3" t="str">
        <f t="shared" si="749"/>
        <v xml:space="preserve">235.48, </v>
      </c>
      <c r="W4294" s="3" t="str">
        <f t="shared" si="750"/>
        <v xml:space="preserve">2251.58), </v>
      </c>
    </row>
    <row r="4295" spans="1:23" x14ac:dyDescent="0.2">
      <c r="A4295" s="1">
        <v>4294</v>
      </c>
      <c r="B4295" s="1">
        <v>4491</v>
      </c>
      <c r="C4295" s="1" t="s">
        <v>5334</v>
      </c>
      <c r="D4295" s="1">
        <v>291</v>
      </c>
      <c r="E4295" s="1">
        <v>24</v>
      </c>
      <c r="F4295" s="1">
        <v>0</v>
      </c>
      <c r="G4295" s="1">
        <v>315</v>
      </c>
      <c r="H4295" s="1">
        <v>1452.09</v>
      </c>
      <c r="I4295" s="1">
        <v>179.76</v>
      </c>
      <c r="J4295" s="1">
        <v>0</v>
      </c>
      <c r="K4295" s="1">
        <v>1631.85</v>
      </c>
      <c r="M4295" s="3" t="str">
        <f t="shared" si="740"/>
        <v xml:space="preserve">(4294, </v>
      </c>
      <c r="N4295" s="3" t="str">
        <f t="shared" si="741"/>
        <v xml:space="preserve">4491, </v>
      </c>
      <c r="O4295" s="3" t="str">
        <f t="shared" si="742"/>
        <v xml:space="preserve">'2014-12-26T21:55:31.000Z', </v>
      </c>
      <c r="P4295" s="3" t="str">
        <f t="shared" si="743"/>
        <v xml:space="preserve">291, </v>
      </c>
      <c r="Q4295" s="3" t="str">
        <f t="shared" si="744"/>
        <v xml:space="preserve">24, </v>
      </c>
      <c r="R4295" s="3" t="str">
        <f t="shared" si="745"/>
        <v xml:space="preserve">0, </v>
      </c>
      <c r="S4295" s="3" t="str">
        <f t="shared" si="746"/>
        <v xml:space="preserve">315, </v>
      </c>
      <c r="T4295" s="3" t="str">
        <f t="shared" si="747"/>
        <v xml:space="preserve">1452.09, </v>
      </c>
      <c r="U4295" s="3" t="str">
        <f t="shared" si="748"/>
        <v xml:space="preserve">179.76, </v>
      </c>
      <c r="V4295" s="3" t="str">
        <f t="shared" si="749"/>
        <v xml:space="preserve">0, </v>
      </c>
      <c r="W4295" s="3" t="str">
        <f t="shared" si="750"/>
        <v xml:space="preserve">1631.85), </v>
      </c>
    </row>
    <row r="4296" spans="1:23" x14ac:dyDescent="0.2">
      <c r="A4296" s="1">
        <v>4295</v>
      </c>
      <c r="B4296" s="1">
        <v>4491</v>
      </c>
      <c r="C4296" s="1" t="s">
        <v>5335</v>
      </c>
      <c r="D4296" s="1">
        <v>307</v>
      </c>
      <c r="E4296" s="1">
        <v>20</v>
      </c>
      <c r="F4296" s="1">
        <v>8</v>
      </c>
      <c r="G4296" s="1">
        <v>335</v>
      </c>
      <c r="H4296" s="1">
        <v>1531.93</v>
      </c>
      <c r="I4296" s="1">
        <v>149.80000000000001</v>
      </c>
      <c r="J4296" s="1">
        <v>64.959999999999994</v>
      </c>
      <c r="K4296" s="1">
        <v>1746.69</v>
      </c>
      <c r="M4296" s="3" t="str">
        <f t="shared" si="740"/>
        <v xml:space="preserve">(4295, </v>
      </c>
      <c r="N4296" s="3" t="str">
        <f t="shared" si="741"/>
        <v xml:space="preserve">4491, </v>
      </c>
      <c r="O4296" s="3" t="str">
        <f t="shared" si="742"/>
        <v xml:space="preserve">'2015-01-24T07:36:29.000Z', </v>
      </c>
      <c r="P4296" s="3" t="str">
        <f t="shared" si="743"/>
        <v xml:space="preserve">307, </v>
      </c>
      <c r="Q4296" s="3" t="str">
        <f t="shared" si="744"/>
        <v xml:space="preserve">20, </v>
      </c>
      <c r="R4296" s="3" t="str">
        <f t="shared" si="745"/>
        <v xml:space="preserve">8, </v>
      </c>
      <c r="S4296" s="3" t="str">
        <f t="shared" si="746"/>
        <v xml:space="preserve">335, </v>
      </c>
      <c r="T4296" s="3" t="str">
        <f t="shared" si="747"/>
        <v xml:space="preserve">1531.93, </v>
      </c>
      <c r="U4296" s="3" t="str">
        <f t="shared" si="748"/>
        <v xml:space="preserve">149.8, </v>
      </c>
      <c r="V4296" s="3" t="str">
        <f t="shared" si="749"/>
        <v xml:space="preserve">64.96, </v>
      </c>
      <c r="W4296" s="3" t="str">
        <f t="shared" si="750"/>
        <v xml:space="preserve">1746.69), </v>
      </c>
    </row>
    <row r="4297" spans="1:23" x14ac:dyDescent="0.2">
      <c r="A4297" s="1">
        <v>4296</v>
      </c>
      <c r="B4297" s="1">
        <v>4491</v>
      </c>
      <c r="C4297" s="1" t="s">
        <v>5336</v>
      </c>
      <c r="D4297" s="1">
        <v>294</v>
      </c>
      <c r="E4297" s="1">
        <v>38</v>
      </c>
      <c r="F4297" s="1">
        <v>19</v>
      </c>
      <c r="G4297" s="1">
        <v>351</v>
      </c>
      <c r="H4297" s="1">
        <v>1467.06</v>
      </c>
      <c r="I4297" s="1">
        <v>284.62</v>
      </c>
      <c r="J4297" s="1">
        <v>154.28</v>
      </c>
      <c r="K4297" s="1">
        <v>1905.96</v>
      </c>
      <c r="M4297" s="3" t="str">
        <f t="shared" si="740"/>
        <v xml:space="preserve">(4296, </v>
      </c>
      <c r="N4297" s="3" t="str">
        <f t="shared" si="741"/>
        <v xml:space="preserve">4491, </v>
      </c>
      <c r="O4297" s="3" t="str">
        <f t="shared" si="742"/>
        <v xml:space="preserve">'2015-02-22T07:19:20.000Z', </v>
      </c>
      <c r="P4297" s="3" t="str">
        <f t="shared" si="743"/>
        <v xml:space="preserve">294, </v>
      </c>
      <c r="Q4297" s="3" t="str">
        <f t="shared" si="744"/>
        <v xml:space="preserve">38, </v>
      </c>
      <c r="R4297" s="3" t="str">
        <f t="shared" si="745"/>
        <v xml:space="preserve">19, </v>
      </c>
      <c r="S4297" s="3" t="str">
        <f t="shared" si="746"/>
        <v xml:space="preserve">351, </v>
      </c>
      <c r="T4297" s="3" t="str">
        <f t="shared" si="747"/>
        <v xml:space="preserve">1467.06, </v>
      </c>
      <c r="U4297" s="3" t="str">
        <f t="shared" si="748"/>
        <v xml:space="preserve">284.62, </v>
      </c>
      <c r="V4297" s="3" t="str">
        <f t="shared" si="749"/>
        <v xml:space="preserve">154.28, </v>
      </c>
      <c r="W4297" s="3" t="str">
        <f t="shared" si="750"/>
        <v xml:space="preserve">1905.96), </v>
      </c>
    </row>
    <row r="4298" spans="1:23" x14ac:dyDescent="0.2">
      <c r="A4298" s="1">
        <v>4297</v>
      </c>
      <c r="B4298" s="1">
        <v>4491</v>
      </c>
      <c r="C4298" s="1" t="s">
        <v>5337</v>
      </c>
      <c r="D4298" s="1">
        <v>297</v>
      </c>
      <c r="E4298" s="1">
        <v>28</v>
      </c>
      <c r="F4298" s="1">
        <v>16</v>
      </c>
      <c r="G4298" s="1">
        <v>341</v>
      </c>
      <c r="H4298" s="1">
        <v>1482.03</v>
      </c>
      <c r="I4298" s="1">
        <v>209.72</v>
      </c>
      <c r="J4298" s="1">
        <v>129.91999999999999</v>
      </c>
      <c r="K4298" s="1">
        <v>1821.67</v>
      </c>
      <c r="M4298" s="3" t="str">
        <f t="shared" si="740"/>
        <v xml:space="preserve">(4297, </v>
      </c>
      <c r="N4298" s="3" t="str">
        <f t="shared" si="741"/>
        <v xml:space="preserve">4491, </v>
      </c>
      <c r="O4298" s="3" t="str">
        <f t="shared" si="742"/>
        <v xml:space="preserve">'2015-03-24T18:50:59.000Z', </v>
      </c>
      <c r="P4298" s="3" t="str">
        <f t="shared" si="743"/>
        <v xml:space="preserve">297, </v>
      </c>
      <c r="Q4298" s="3" t="str">
        <f t="shared" si="744"/>
        <v xml:space="preserve">28, </v>
      </c>
      <c r="R4298" s="3" t="str">
        <f t="shared" si="745"/>
        <v xml:space="preserve">16, </v>
      </c>
      <c r="S4298" s="3" t="str">
        <f t="shared" si="746"/>
        <v xml:space="preserve">341, </v>
      </c>
      <c r="T4298" s="3" t="str">
        <f t="shared" si="747"/>
        <v xml:space="preserve">1482.03, </v>
      </c>
      <c r="U4298" s="3" t="str">
        <f t="shared" si="748"/>
        <v xml:space="preserve">209.72, </v>
      </c>
      <c r="V4298" s="3" t="str">
        <f t="shared" si="749"/>
        <v xml:space="preserve">129.92, </v>
      </c>
      <c r="W4298" s="3" t="str">
        <f t="shared" si="750"/>
        <v xml:space="preserve">1821.67), </v>
      </c>
    </row>
    <row r="4299" spans="1:23" x14ac:dyDescent="0.2">
      <c r="A4299" s="1">
        <v>4298</v>
      </c>
      <c r="B4299" s="1">
        <v>4491</v>
      </c>
      <c r="C4299" s="1" t="s">
        <v>5338</v>
      </c>
      <c r="D4299" s="1">
        <v>274</v>
      </c>
      <c r="E4299" s="1">
        <v>48</v>
      </c>
      <c r="F4299" s="1">
        <v>2</v>
      </c>
      <c r="G4299" s="1">
        <v>324</v>
      </c>
      <c r="H4299" s="1">
        <v>1367.26</v>
      </c>
      <c r="I4299" s="1">
        <v>359.52</v>
      </c>
      <c r="J4299" s="1">
        <v>16.239999999999998</v>
      </c>
      <c r="K4299" s="1">
        <v>1743.02</v>
      </c>
      <c r="M4299" s="3" t="str">
        <f t="shared" si="740"/>
        <v xml:space="preserve">(4298, </v>
      </c>
      <c r="N4299" s="3" t="str">
        <f t="shared" si="741"/>
        <v xml:space="preserve">4491, </v>
      </c>
      <c r="O4299" s="3" t="str">
        <f t="shared" si="742"/>
        <v xml:space="preserve">'2015-04-23T15:12:43.000Z', </v>
      </c>
      <c r="P4299" s="3" t="str">
        <f t="shared" si="743"/>
        <v xml:space="preserve">274, </v>
      </c>
      <c r="Q4299" s="3" t="str">
        <f t="shared" si="744"/>
        <v xml:space="preserve">48, </v>
      </c>
      <c r="R4299" s="3" t="str">
        <f t="shared" si="745"/>
        <v xml:space="preserve">2, </v>
      </c>
      <c r="S4299" s="3" t="str">
        <f t="shared" si="746"/>
        <v xml:space="preserve">324, </v>
      </c>
      <c r="T4299" s="3" t="str">
        <f t="shared" si="747"/>
        <v xml:space="preserve">1367.26, </v>
      </c>
      <c r="U4299" s="3" t="str">
        <f t="shared" si="748"/>
        <v xml:space="preserve">359.52, </v>
      </c>
      <c r="V4299" s="3" t="str">
        <f t="shared" si="749"/>
        <v xml:space="preserve">16.24, </v>
      </c>
      <c r="W4299" s="3" t="str">
        <f t="shared" si="750"/>
        <v xml:space="preserve">1743.02), </v>
      </c>
    </row>
    <row r="4300" spans="1:23" x14ac:dyDescent="0.2">
      <c r="A4300" s="1">
        <v>4299</v>
      </c>
      <c r="B4300" s="1">
        <v>4501</v>
      </c>
      <c r="C4300" s="1" t="s">
        <v>5339</v>
      </c>
      <c r="D4300" s="1">
        <v>15</v>
      </c>
      <c r="E4300" s="1">
        <v>11</v>
      </c>
      <c r="F4300" s="1">
        <v>0</v>
      </c>
      <c r="G4300" s="1">
        <v>26</v>
      </c>
      <c r="H4300" s="1">
        <v>74.849999999999994</v>
      </c>
      <c r="I4300" s="1">
        <v>82.39</v>
      </c>
      <c r="J4300" s="1">
        <v>0</v>
      </c>
      <c r="K4300" s="1">
        <v>157.24</v>
      </c>
      <c r="M4300" s="3" t="str">
        <f t="shared" si="740"/>
        <v xml:space="preserve">(4299, </v>
      </c>
      <c r="N4300" s="3" t="str">
        <f t="shared" si="741"/>
        <v xml:space="preserve">4501, </v>
      </c>
      <c r="O4300" s="3" t="str">
        <f t="shared" si="742"/>
        <v xml:space="preserve">'2016-05-30T04:18:34.000Z', </v>
      </c>
      <c r="P4300" s="3" t="str">
        <f t="shared" si="743"/>
        <v xml:space="preserve">15, </v>
      </c>
      <c r="Q4300" s="3" t="str">
        <f t="shared" si="744"/>
        <v xml:space="preserve">11, </v>
      </c>
      <c r="R4300" s="3" t="str">
        <f t="shared" si="745"/>
        <v xml:space="preserve">0, </v>
      </c>
      <c r="S4300" s="3" t="str">
        <f t="shared" si="746"/>
        <v xml:space="preserve">26, </v>
      </c>
      <c r="T4300" s="3" t="str">
        <f t="shared" si="747"/>
        <v xml:space="preserve">74.85, </v>
      </c>
      <c r="U4300" s="3" t="str">
        <f t="shared" si="748"/>
        <v xml:space="preserve">82.39, </v>
      </c>
      <c r="V4300" s="3" t="str">
        <f t="shared" si="749"/>
        <v xml:space="preserve">0, </v>
      </c>
      <c r="W4300" s="3" t="str">
        <f t="shared" si="750"/>
        <v xml:space="preserve">157.24), </v>
      </c>
    </row>
    <row r="4301" spans="1:23" x14ac:dyDescent="0.2">
      <c r="A4301" s="1">
        <v>4300</v>
      </c>
      <c r="B4301" s="1">
        <v>4501</v>
      </c>
      <c r="C4301" s="1" t="s">
        <v>5340</v>
      </c>
      <c r="D4301" s="1">
        <v>104</v>
      </c>
      <c r="E4301" s="1">
        <v>14</v>
      </c>
      <c r="F4301" s="1">
        <v>31</v>
      </c>
      <c r="G4301" s="1">
        <v>149</v>
      </c>
      <c r="H4301" s="1">
        <v>518.96</v>
      </c>
      <c r="I4301" s="1">
        <v>104.86</v>
      </c>
      <c r="J4301" s="1">
        <v>251.72</v>
      </c>
      <c r="K4301" s="1">
        <v>875.54</v>
      </c>
      <c r="M4301" s="3" t="str">
        <f t="shared" si="740"/>
        <v xml:space="preserve">(4300, </v>
      </c>
      <c r="N4301" s="3" t="str">
        <f t="shared" si="741"/>
        <v xml:space="preserve">4501, </v>
      </c>
      <c r="O4301" s="3" t="str">
        <f t="shared" si="742"/>
        <v xml:space="preserve">'2016-06-29T03:57:11.000Z', </v>
      </c>
      <c r="P4301" s="3" t="str">
        <f t="shared" si="743"/>
        <v xml:space="preserve">104, </v>
      </c>
      <c r="Q4301" s="3" t="str">
        <f t="shared" si="744"/>
        <v xml:space="preserve">14, </v>
      </c>
      <c r="R4301" s="3" t="str">
        <f t="shared" si="745"/>
        <v xml:space="preserve">31, </v>
      </c>
      <c r="S4301" s="3" t="str">
        <f t="shared" si="746"/>
        <v xml:space="preserve">149, </v>
      </c>
      <c r="T4301" s="3" t="str">
        <f t="shared" si="747"/>
        <v xml:space="preserve">518.96, </v>
      </c>
      <c r="U4301" s="3" t="str">
        <f t="shared" si="748"/>
        <v xml:space="preserve">104.86, </v>
      </c>
      <c r="V4301" s="3" t="str">
        <f t="shared" si="749"/>
        <v xml:space="preserve">251.72, </v>
      </c>
      <c r="W4301" s="3" t="str">
        <f t="shared" si="750"/>
        <v xml:space="preserve">875.54), </v>
      </c>
    </row>
    <row r="4302" spans="1:23" x14ac:dyDescent="0.2">
      <c r="A4302" s="1">
        <v>4301</v>
      </c>
      <c r="B4302" s="1">
        <v>4501</v>
      </c>
      <c r="C4302" s="1" t="s">
        <v>5341</v>
      </c>
      <c r="D4302" s="1">
        <v>111</v>
      </c>
      <c r="E4302" s="1">
        <v>16</v>
      </c>
      <c r="F4302" s="1">
        <v>37</v>
      </c>
      <c r="G4302" s="1">
        <v>164</v>
      </c>
      <c r="H4302" s="1">
        <v>553.89</v>
      </c>
      <c r="I4302" s="1">
        <v>119.84</v>
      </c>
      <c r="J4302" s="1">
        <v>300.44</v>
      </c>
      <c r="K4302" s="1">
        <v>974.17</v>
      </c>
      <c r="M4302" s="3" t="str">
        <f t="shared" si="740"/>
        <v xml:space="preserve">(4301, </v>
      </c>
      <c r="N4302" s="3" t="str">
        <f t="shared" si="741"/>
        <v xml:space="preserve">4501, </v>
      </c>
      <c r="O4302" s="3" t="str">
        <f t="shared" si="742"/>
        <v xml:space="preserve">'2016-07-29T20:06:39.000Z', </v>
      </c>
      <c r="P4302" s="3" t="str">
        <f t="shared" si="743"/>
        <v xml:space="preserve">111, </v>
      </c>
      <c r="Q4302" s="3" t="str">
        <f t="shared" si="744"/>
        <v xml:space="preserve">16, </v>
      </c>
      <c r="R4302" s="3" t="str">
        <f t="shared" si="745"/>
        <v xml:space="preserve">37, </v>
      </c>
      <c r="S4302" s="3" t="str">
        <f t="shared" si="746"/>
        <v xml:space="preserve">164, </v>
      </c>
      <c r="T4302" s="3" t="str">
        <f t="shared" si="747"/>
        <v xml:space="preserve">553.89, </v>
      </c>
      <c r="U4302" s="3" t="str">
        <f t="shared" si="748"/>
        <v xml:space="preserve">119.84, </v>
      </c>
      <c r="V4302" s="3" t="str">
        <f t="shared" si="749"/>
        <v xml:space="preserve">300.44, </v>
      </c>
      <c r="W4302" s="3" t="str">
        <f t="shared" si="750"/>
        <v xml:space="preserve">974.17), </v>
      </c>
    </row>
    <row r="4303" spans="1:23" x14ac:dyDescent="0.2">
      <c r="A4303" s="1">
        <v>4302</v>
      </c>
      <c r="B4303" s="1">
        <v>4501</v>
      </c>
      <c r="C4303" s="1" t="s">
        <v>5342</v>
      </c>
      <c r="D4303" s="1">
        <v>180</v>
      </c>
      <c r="E4303" s="1">
        <v>11</v>
      </c>
      <c r="F4303" s="1">
        <v>24</v>
      </c>
      <c r="G4303" s="1">
        <v>215</v>
      </c>
      <c r="H4303" s="1">
        <v>898.2</v>
      </c>
      <c r="I4303" s="1">
        <v>82.39</v>
      </c>
      <c r="J4303" s="1">
        <v>194.88</v>
      </c>
      <c r="K4303" s="1">
        <v>1175.47</v>
      </c>
      <c r="M4303" s="3" t="str">
        <f t="shared" si="740"/>
        <v xml:space="preserve">(4302, </v>
      </c>
      <c r="N4303" s="3" t="str">
        <f t="shared" si="741"/>
        <v xml:space="preserve">4501, </v>
      </c>
      <c r="O4303" s="3" t="str">
        <f t="shared" si="742"/>
        <v xml:space="preserve">'2016-08-27T00:48:17.000Z', </v>
      </c>
      <c r="P4303" s="3" t="str">
        <f t="shared" si="743"/>
        <v xml:space="preserve">180, </v>
      </c>
      <c r="Q4303" s="3" t="str">
        <f t="shared" si="744"/>
        <v xml:space="preserve">11, </v>
      </c>
      <c r="R4303" s="3" t="str">
        <f t="shared" si="745"/>
        <v xml:space="preserve">24, </v>
      </c>
      <c r="S4303" s="3" t="str">
        <f t="shared" si="746"/>
        <v xml:space="preserve">215, </v>
      </c>
      <c r="T4303" s="3" t="str">
        <f t="shared" si="747"/>
        <v xml:space="preserve">898.2, </v>
      </c>
      <c r="U4303" s="3" t="str">
        <f t="shared" si="748"/>
        <v xml:space="preserve">82.39, </v>
      </c>
      <c r="V4303" s="3" t="str">
        <f t="shared" si="749"/>
        <v xml:space="preserve">194.88, </v>
      </c>
      <c r="W4303" s="3" t="str">
        <f t="shared" si="750"/>
        <v xml:space="preserve">1175.47), </v>
      </c>
    </row>
    <row r="4304" spans="1:23" x14ac:dyDescent="0.2">
      <c r="A4304" s="1">
        <v>4303</v>
      </c>
      <c r="B4304" s="1">
        <v>4501</v>
      </c>
      <c r="C4304" s="1" t="s">
        <v>5343</v>
      </c>
      <c r="D4304" s="1">
        <v>158</v>
      </c>
      <c r="E4304" s="1">
        <v>0</v>
      </c>
      <c r="F4304" s="1">
        <v>66</v>
      </c>
      <c r="G4304" s="1">
        <v>224</v>
      </c>
      <c r="H4304" s="1">
        <v>788.42</v>
      </c>
      <c r="I4304" s="1">
        <v>0</v>
      </c>
      <c r="J4304" s="1">
        <v>535.91999999999996</v>
      </c>
      <c r="K4304" s="1">
        <v>1324.34</v>
      </c>
      <c r="M4304" s="3" t="str">
        <f t="shared" si="740"/>
        <v xml:space="preserve">(4303, </v>
      </c>
      <c r="N4304" s="3" t="str">
        <f t="shared" si="741"/>
        <v xml:space="preserve">4501, </v>
      </c>
      <c r="O4304" s="3" t="str">
        <f t="shared" si="742"/>
        <v xml:space="preserve">'2016-09-25T01:44:03.000Z', </v>
      </c>
      <c r="P4304" s="3" t="str">
        <f t="shared" si="743"/>
        <v xml:space="preserve">158, </v>
      </c>
      <c r="Q4304" s="3" t="str">
        <f t="shared" si="744"/>
        <v xml:space="preserve">0, </v>
      </c>
      <c r="R4304" s="3" t="str">
        <f t="shared" si="745"/>
        <v xml:space="preserve">66, </v>
      </c>
      <c r="S4304" s="3" t="str">
        <f t="shared" si="746"/>
        <v xml:space="preserve">224, </v>
      </c>
      <c r="T4304" s="3" t="str">
        <f t="shared" si="747"/>
        <v xml:space="preserve">788.42, </v>
      </c>
      <c r="U4304" s="3" t="str">
        <f t="shared" si="748"/>
        <v xml:space="preserve">0, </v>
      </c>
      <c r="V4304" s="3" t="str">
        <f t="shared" si="749"/>
        <v xml:space="preserve">535.92, </v>
      </c>
      <c r="W4304" s="3" t="str">
        <f t="shared" si="750"/>
        <v xml:space="preserve">1324.34), </v>
      </c>
    </row>
    <row r="4305" spans="1:23" x14ac:dyDescent="0.2">
      <c r="A4305" s="1">
        <v>4304</v>
      </c>
      <c r="B4305" s="1">
        <v>4501</v>
      </c>
      <c r="C4305" s="1" t="s">
        <v>5344</v>
      </c>
      <c r="D4305" s="1">
        <v>159</v>
      </c>
      <c r="E4305" s="1">
        <v>6</v>
      </c>
      <c r="F4305" s="1">
        <v>35</v>
      </c>
      <c r="G4305" s="1">
        <v>200</v>
      </c>
      <c r="H4305" s="1">
        <v>793.41</v>
      </c>
      <c r="I4305" s="1">
        <v>44.94</v>
      </c>
      <c r="J4305" s="1">
        <v>284.2</v>
      </c>
      <c r="K4305" s="1">
        <v>1122.55</v>
      </c>
      <c r="M4305" s="3" t="str">
        <f t="shared" si="740"/>
        <v xml:space="preserve">(4304, </v>
      </c>
      <c r="N4305" s="3" t="str">
        <f t="shared" si="741"/>
        <v xml:space="preserve">4501, </v>
      </c>
      <c r="O4305" s="3" t="str">
        <f t="shared" si="742"/>
        <v xml:space="preserve">'2016-10-24T08:50:37.000Z', </v>
      </c>
      <c r="P4305" s="3" t="str">
        <f t="shared" si="743"/>
        <v xml:space="preserve">159, </v>
      </c>
      <c r="Q4305" s="3" t="str">
        <f t="shared" si="744"/>
        <v xml:space="preserve">6, </v>
      </c>
      <c r="R4305" s="3" t="str">
        <f t="shared" si="745"/>
        <v xml:space="preserve">35, </v>
      </c>
      <c r="S4305" s="3" t="str">
        <f t="shared" si="746"/>
        <v xml:space="preserve">200, </v>
      </c>
      <c r="T4305" s="3" t="str">
        <f t="shared" si="747"/>
        <v xml:space="preserve">793.41, </v>
      </c>
      <c r="U4305" s="3" t="str">
        <f t="shared" si="748"/>
        <v xml:space="preserve">44.94, </v>
      </c>
      <c r="V4305" s="3" t="str">
        <f t="shared" si="749"/>
        <v xml:space="preserve">284.2, </v>
      </c>
      <c r="W4305" s="3" t="str">
        <f t="shared" si="750"/>
        <v xml:space="preserve">1122.55), </v>
      </c>
    </row>
    <row r="4306" spans="1:23" x14ac:dyDescent="0.2">
      <c r="A4306" s="1">
        <v>4305</v>
      </c>
      <c r="B4306" s="1">
        <v>4501</v>
      </c>
      <c r="C4306" s="1" t="s">
        <v>5345</v>
      </c>
      <c r="D4306" s="1">
        <v>6</v>
      </c>
      <c r="E4306" s="1">
        <v>0</v>
      </c>
      <c r="F4306" s="1">
        <v>7</v>
      </c>
      <c r="G4306" s="1">
        <v>13</v>
      </c>
      <c r="H4306" s="1">
        <v>29.94</v>
      </c>
      <c r="I4306" s="1">
        <v>0</v>
      </c>
      <c r="J4306" s="1">
        <v>56.84</v>
      </c>
      <c r="K4306" s="1">
        <v>86.78</v>
      </c>
      <c r="M4306" s="3" t="str">
        <f t="shared" si="740"/>
        <v xml:space="preserve">(4305, </v>
      </c>
      <c r="N4306" s="3" t="str">
        <f t="shared" si="741"/>
        <v xml:space="preserve">4501, </v>
      </c>
      <c r="O4306" s="3" t="str">
        <f t="shared" si="742"/>
        <v xml:space="preserve">'2016-11-22T06:57:04.000Z', </v>
      </c>
      <c r="P4306" s="3" t="str">
        <f t="shared" si="743"/>
        <v xml:space="preserve">6, </v>
      </c>
      <c r="Q4306" s="3" t="str">
        <f t="shared" si="744"/>
        <v xml:space="preserve">0, </v>
      </c>
      <c r="R4306" s="3" t="str">
        <f t="shared" si="745"/>
        <v xml:space="preserve">7, </v>
      </c>
      <c r="S4306" s="3" t="str">
        <f t="shared" si="746"/>
        <v xml:space="preserve">13, </v>
      </c>
      <c r="T4306" s="3" t="str">
        <f t="shared" si="747"/>
        <v xml:space="preserve">29.94, </v>
      </c>
      <c r="U4306" s="3" t="str">
        <f t="shared" si="748"/>
        <v xml:space="preserve">0, </v>
      </c>
      <c r="V4306" s="3" t="str">
        <f t="shared" si="749"/>
        <v xml:space="preserve">56.84, </v>
      </c>
      <c r="W4306" s="3" t="str">
        <f t="shared" si="750"/>
        <v xml:space="preserve">86.78), </v>
      </c>
    </row>
    <row r="4307" spans="1:23" x14ac:dyDescent="0.2">
      <c r="A4307" s="1">
        <v>4306</v>
      </c>
      <c r="B4307" s="1">
        <v>4501</v>
      </c>
      <c r="C4307" s="1" t="s">
        <v>5346</v>
      </c>
      <c r="D4307" s="1">
        <v>126</v>
      </c>
      <c r="E4307" s="1">
        <v>0</v>
      </c>
      <c r="F4307" s="1">
        <v>0</v>
      </c>
      <c r="G4307" s="1">
        <v>126</v>
      </c>
      <c r="H4307" s="1">
        <v>628.74</v>
      </c>
      <c r="I4307" s="1">
        <v>0</v>
      </c>
      <c r="J4307" s="1">
        <v>0</v>
      </c>
      <c r="K4307" s="1">
        <v>628.74</v>
      </c>
      <c r="M4307" s="3" t="str">
        <f t="shared" si="740"/>
        <v xml:space="preserve">(4306, </v>
      </c>
      <c r="N4307" s="3" t="str">
        <f t="shared" si="741"/>
        <v xml:space="preserve">4501, </v>
      </c>
      <c r="O4307" s="3" t="str">
        <f t="shared" si="742"/>
        <v xml:space="preserve">'2016-12-21T13:43:26.000Z', </v>
      </c>
      <c r="P4307" s="3" t="str">
        <f t="shared" si="743"/>
        <v xml:space="preserve">126, </v>
      </c>
      <c r="Q4307" s="3" t="str">
        <f t="shared" si="744"/>
        <v xml:space="preserve">0, </v>
      </c>
      <c r="R4307" s="3" t="str">
        <f t="shared" si="745"/>
        <v xml:space="preserve">0, </v>
      </c>
      <c r="S4307" s="3" t="str">
        <f t="shared" si="746"/>
        <v xml:space="preserve">126, </v>
      </c>
      <c r="T4307" s="3" t="str">
        <f t="shared" si="747"/>
        <v xml:space="preserve">628.74, </v>
      </c>
      <c r="U4307" s="3" t="str">
        <f t="shared" si="748"/>
        <v xml:space="preserve">0, </v>
      </c>
      <c r="V4307" s="3" t="str">
        <f t="shared" si="749"/>
        <v xml:space="preserve">0, </v>
      </c>
      <c r="W4307" s="3" t="str">
        <f t="shared" si="750"/>
        <v xml:space="preserve">628.74), </v>
      </c>
    </row>
    <row r="4308" spans="1:23" x14ac:dyDescent="0.2">
      <c r="A4308" s="1">
        <v>4307</v>
      </c>
      <c r="B4308" s="1">
        <v>1001</v>
      </c>
      <c r="C4308" s="1" t="s">
        <v>5347</v>
      </c>
      <c r="D4308" s="1">
        <v>506</v>
      </c>
      <c r="E4308" s="1">
        <v>612</v>
      </c>
      <c r="F4308" s="1">
        <v>203</v>
      </c>
      <c r="G4308" s="1">
        <v>1321</v>
      </c>
      <c r="H4308" s="1">
        <v>2524.94</v>
      </c>
      <c r="I4308" s="1">
        <v>4583.88</v>
      </c>
      <c r="J4308" s="1">
        <v>1648.36</v>
      </c>
      <c r="K4308" s="1">
        <v>8757.18</v>
      </c>
      <c r="M4308" s="3" t="str">
        <f t="shared" si="740"/>
        <v xml:space="preserve">(4307, </v>
      </c>
      <c r="N4308" s="3" t="str">
        <f t="shared" si="741"/>
        <v xml:space="preserve">1001, </v>
      </c>
      <c r="O4308" s="3" t="str">
        <f t="shared" si="742"/>
        <v xml:space="preserve">'2015-11-05T03:25:21.000Z', </v>
      </c>
      <c r="P4308" s="3" t="str">
        <f t="shared" si="743"/>
        <v xml:space="preserve">506, </v>
      </c>
      <c r="Q4308" s="3" t="str">
        <f t="shared" si="744"/>
        <v xml:space="preserve">612, </v>
      </c>
      <c r="R4308" s="3" t="str">
        <f t="shared" si="745"/>
        <v xml:space="preserve">203, </v>
      </c>
      <c r="S4308" s="3" t="str">
        <f t="shared" si="746"/>
        <v xml:space="preserve">1321, </v>
      </c>
      <c r="T4308" s="3" t="str">
        <f t="shared" si="747"/>
        <v xml:space="preserve">2524.94, </v>
      </c>
      <c r="U4308" s="3" t="str">
        <f t="shared" si="748"/>
        <v xml:space="preserve">4583.88, </v>
      </c>
      <c r="V4308" s="3" t="str">
        <f t="shared" si="749"/>
        <v xml:space="preserve">1648.36, </v>
      </c>
      <c r="W4308" s="3" t="str">
        <f t="shared" si="750"/>
        <v xml:space="preserve">8757.18), </v>
      </c>
    </row>
    <row r="4309" spans="1:23" x14ac:dyDescent="0.2">
      <c r="A4309" s="1">
        <v>4308</v>
      </c>
      <c r="B4309" s="1">
        <v>1001</v>
      </c>
      <c r="C4309" s="1" t="s">
        <v>5348</v>
      </c>
      <c r="D4309" s="1">
        <v>526</v>
      </c>
      <c r="E4309" s="1">
        <v>597</v>
      </c>
      <c r="F4309" s="1">
        <v>287</v>
      </c>
      <c r="G4309" s="1">
        <v>1410</v>
      </c>
      <c r="H4309" s="1">
        <v>2624.74</v>
      </c>
      <c r="I4309" s="1">
        <v>4471.53</v>
      </c>
      <c r="J4309" s="1">
        <v>2330.44</v>
      </c>
      <c r="K4309" s="1">
        <v>9426.7099999999991</v>
      </c>
      <c r="M4309" s="3" t="str">
        <f t="shared" si="740"/>
        <v xml:space="preserve">(4308, </v>
      </c>
      <c r="N4309" s="3" t="str">
        <f t="shared" si="741"/>
        <v xml:space="preserve">1001, </v>
      </c>
      <c r="O4309" s="3" t="str">
        <f t="shared" si="742"/>
        <v xml:space="preserve">'2015-12-04T04:01:09.000Z', </v>
      </c>
      <c r="P4309" s="3" t="str">
        <f t="shared" si="743"/>
        <v xml:space="preserve">526, </v>
      </c>
      <c r="Q4309" s="3" t="str">
        <f t="shared" si="744"/>
        <v xml:space="preserve">597, </v>
      </c>
      <c r="R4309" s="3" t="str">
        <f t="shared" si="745"/>
        <v xml:space="preserve">287, </v>
      </c>
      <c r="S4309" s="3" t="str">
        <f t="shared" si="746"/>
        <v xml:space="preserve">1410, </v>
      </c>
      <c r="T4309" s="3" t="str">
        <f t="shared" si="747"/>
        <v xml:space="preserve">2624.74, </v>
      </c>
      <c r="U4309" s="3" t="str">
        <f t="shared" si="748"/>
        <v xml:space="preserve">4471.53, </v>
      </c>
      <c r="V4309" s="3" t="str">
        <f t="shared" si="749"/>
        <v xml:space="preserve">2330.44, </v>
      </c>
      <c r="W4309" s="3" t="str">
        <f t="shared" si="750"/>
        <v xml:space="preserve">9426.71), </v>
      </c>
    </row>
    <row r="4310" spans="1:23" x14ac:dyDescent="0.2">
      <c r="A4310" s="1">
        <v>4309</v>
      </c>
      <c r="B4310" s="1">
        <v>1001</v>
      </c>
      <c r="C4310" s="1" t="s">
        <v>5349</v>
      </c>
      <c r="D4310" s="1">
        <v>566</v>
      </c>
      <c r="E4310" s="1">
        <v>645</v>
      </c>
      <c r="F4310" s="1">
        <v>194</v>
      </c>
      <c r="G4310" s="1">
        <v>1405</v>
      </c>
      <c r="H4310" s="1">
        <v>2824.34</v>
      </c>
      <c r="I4310" s="1">
        <v>4831.05</v>
      </c>
      <c r="J4310" s="1">
        <v>1575.28</v>
      </c>
      <c r="K4310" s="1">
        <v>9230.67</v>
      </c>
      <c r="M4310" s="3" t="str">
        <f t="shared" si="740"/>
        <v xml:space="preserve">(4309, </v>
      </c>
      <c r="N4310" s="3" t="str">
        <f t="shared" si="741"/>
        <v xml:space="preserve">1001, </v>
      </c>
      <c r="O4310" s="3" t="str">
        <f t="shared" si="742"/>
        <v xml:space="preserve">'2016-01-02T00:59:09.000Z', </v>
      </c>
      <c r="P4310" s="3" t="str">
        <f t="shared" si="743"/>
        <v xml:space="preserve">566, </v>
      </c>
      <c r="Q4310" s="3" t="str">
        <f t="shared" si="744"/>
        <v xml:space="preserve">645, </v>
      </c>
      <c r="R4310" s="3" t="str">
        <f t="shared" si="745"/>
        <v xml:space="preserve">194, </v>
      </c>
      <c r="S4310" s="3" t="str">
        <f t="shared" si="746"/>
        <v xml:space="preserve">1405, </v>
      </c>
      <c r="T4310" s="3" t="str">
        <f t="shared" si="747"/>
        <v xml:space="preserve">2824.34, </v>
      </c>
      <c r="U4310" s="3" t="str">
        <f t="shared" si="748"/>
        <v xml:space="preserve">4831.05, </v>
      </c>
      <c r="V4310" s="3" t="str">
        <f t="shared" si="749"/>
        <v xml:space="preserve">1575.28, </v>
      </c>
      <c r="W4310" s="3" t="str">
        <f t="shared" si="750"/>
        <v xml:space="preserve">9230.67), </v>
      </c>
    </row>
    <row r="4311" spans="1:23" x14ac:dyDescent="0.2">
      <c r="A4311" s="1">
        <v>4310</v>
      </c>
      <c r="B4311" s="1">
        <v>1001</v>
      </c>
      <c r="C4311" s="1" t="s">
        <v>5350</v>
      </c>
      <c r="D4311" s="1">
        <v>473</v>
      </c>
      <c r="E4311" s="1">
        <v>595</v>
      </c>
      <c r="F4311" s="1">
        <v>212</v>
      </c>
      <c r="G4311" s="1">
        <v>1280</v>
      </c>
      <c r="H4311" s="1">
        <v>2360.27</v>
      </c>
      <c r="I4311" s="1">
        <v>4456.55</v>
      </c>
      <c r="J4311" s="1">
        <v>1721.44</v>
      </c>
      <c r="K4311" s="1">
        <v>8538.26</v>
      </c>
      <c r="M4311" s="3" t="str">
        <f t="shared" si="740"/>
        <v xml:space="preserve">(4310, </v>
      </c>
      <c r="N4311" s="3" t="str">
        <f t="shared" si="741"/>
        <v xml:space="preserve">1001, </v>
      </c>
      <c r="O4311" s="3" t="str">
        <f t="shared" si="742"/>
        <v xml:space="preserve">'2016-02-01T19:07:32.000Z', </v>
      </c>
      <c r="P4311" s="3" t="str">
        <f t="shared" si="743"/>
        <v xml:space="preserve">473, </v>
      </c>
      <c r="Q4311" s="3" t="str">
        <f t="shared" si="744"/>
        <v xml:space="preserve">595, </v>
      </c>
      <c r="R4311" s="3" t="str">
        <f t="shared" si="745"/>
        <v xml:space="preserve">212, </v>
      </c>
      <c r="S4311" s="3" t="str">
        <f t="shared" si="746"/>
        <v xml:space="preserve">1280, </v>
      </c>
      <c r="T4311" s="3" t="str">
        <f t="shared" si="747"/>
        <v xml:space="preserve">2360.27, </v>
      </c>
      <c r="U4311" s="3" t="str">
        <f t="shared" si="748"/>
        <v xml:space="preserve">4456.55, </v>
      </c>
      <c r="V4311" s="3" t="str">
        <f t="shared" si="749"/>
        <v xml:space="preserve">1721.44, </v>
      </c>
      <c r="W4311" s="3" t="str">
        <f t="shared" si="750"/>
        <v xml:space="preserve">8538.26), </v>
      </c>
    </row>
    <row r="4312" spans="1:23" x14ac:dyDescent="0.2">
      <c r="A4312" s="1">
        <v>4311</v>
      </c>
      <c r="B4312" s="1">
        <v>1001</v>
      </c>
      <c r="C4312" s="1" t="s">
        <v>5351</v>
      </c>
      <c r="D4312" s="1">
        <v>498</v>
      </c>
      <c r="E4312" s="1">
        <v>605</v>
      </c>
      <c r="F4312" s="1">
        <v>204</v>
      </c>
      <c r="G4312" s="1">
        <v>1307</v>
      </c>
      <c r="H4312" s="1">
        <v>2485.02</v>
      </c>
      <c r="I4312" s="1">
        <v>4531.45</v>
      </c>
      <c r="J4312" s="1">
        <v>1656.48</v>
      </c>
      <c r="K4312" s="1">
        <v>8672.9500000000007</v>
      </c>
      <c r="M4312" s="3" t="str">
        <f t="shared" si="740"/>
        <v xml:space="preserve">(4311, </v>
      </c>
      <c r="N4312" s="3" t="str">
        <f t="shared" si="741"/>
        <v xml:space="preserve">1001, </v>
      </c>
      <c r="O4312" s="3" t="str">
        <f t="shared" si="742"/>
        <v xml:space="preserve">'2016-03-02T15:40:29.000Z', </v>
      </c>
      <c r="P4312" s="3" t="str">
        <f t="shared" si="743"/>
        <v xml:space="preserve">498, </v>
      </c>
      <c r="Q4312" s="3" t="str">
        <f t="shared" si="744"/>
        <v xml:space="preserve">605, </v>
      </c>
      <c r="R4312" s="3" t="str">
        <f t="shared" si="745"/>
        <v xml:space="preserve">204, </v>
      </c>
      <c r="S4312" s="3" t="str">
        <f t="shared" si="746"/>
        <v xml:space="preserve">1307, </v>
      </c>
      <c r="T4312" s="3" t="str">
        <f t="shared" si="747"/>
        <v xml:space="preserve">2485.02, </v>
      </c>
      <c r="U4312" s="3" t="str">
        <f t="shared" si="748"/>
        <v xml:space="preserve">4531.45, </v>
      </c>
      <c r="V4312" s="3" t="str">
        <f t="shared" si="749"/>
        <v xml:space="preserve">1656.48, </v>
      </c>
      <c r="W4312" s="3" t="str">
        <f t="shared" si="750"/>
        <v xml:space="preserve">8672.95), </v>
      </c>
    </row>
    <row r="4313" spans="1:23" x14ac:dyDescent="0.2">
      <c r="A4313" s="1">
        <v>4312</v>
      </c>
      <c r="B4313" s="1">
        <v>1001</v>
      </c>
      <c r="C4313" s="1" t="s">
        <v>5352</v>
      </c>
      <c r="D4313" s="1">
        <v>497</v>
      </c>
      <c r="E4313" s="1">
        <v>618</v>
      </c>
      <c r="F4313" s="1">
        <v>152</v>
      </c>
      <c r="G4313" s="1">
        <v>1267</v>
      </c>
      <c r="H4313" s="1">
        <v>2480.0300000000002</v>
      </c>
      <c r="I4313" s="1">
        <v>4628.82</v>
      </c>
      <c r="J4313" s="1">
        <v>1234.24</v>
      </c>
      <c r="K4313" s="1">
        <v>8343.09</v>
      </c>
      <c r="M4313" s="3" t="str">
        <f t="shared" si="740"/>
        <v xml:space="preserve">(4312, </v>
      </c>
      <c r="N4313" s="3" t="str">
        <f t="shared" si="741"/>
        <v xml:space="preserve">1001, </v>
      </c>
      <c r="O4313" s="3" t="str">
        <f t="shared" si="742"/>
        <v xml:space="preserve">'2016-04-01T11:15:27.000Z', </v>
      </c>
      <c r="P4313" s="3" t="str">
        <f t="shared" si="743"/>
        <v xml:space="preserve">497, </v>
      </c>
      <c r="Q4313" s="3" t="str">
        <f t="shared" si="744"/>
        <v xml:space="preserve">618, </v>
      </c>
      <c r="R4313" s="3" t="str">
        <f t="shared" si="745"/>
        <v xml:space="preserve">152, </v>
      </c>
      <c r="S4313" s="3" t="str">
        <f t="shared" si="746"/>
        <v xml:space="preserve">1267, </v>
      </c>
      <c r="T4313" s="3" t="str">
        <f t="shared" si="747"/>
        <v xml:space="preserve">2480.03, </v>
      </c>
      <c r="U4313" s="3" t="str">
        <f t="shared" si="748"/>
        <v xml:space="preserve">4628.82, </v>
      </c>
      <c r="V4313" s="3" t="str">
        <f t="shared" si="749"/>
        <v xml:space="preserve">1234.24, </v>
      </c>
      <c r="W4313" s="3" t="str">
        <f t="shared" si="750"/>
        <v xml:space="preserve">8343.09), </v>
      </c>
    </row>
    <row r="4314" spans="1:23" x14ac:dyDescent="0.2">
      <c r="A4314" s="1">
        <v>4313</v>
      </c>
      <c r="B4314" s="1">
        <v>1001</v>
      </c>
      <c r="C4314" s="1" t="s">
        <v>5353</v>
      </c>
      <c r="D4314" s="1">
        <v>483</v>
      </c>
      <c r="E4314" s="1">
        <v>570</v>
      </c>
      <c r="F4314" s="1">
        <v>201</v>
      </c>
      <c r="G4314" s="1">
        <v>1254</v>
      </c>
      <c r="H4314" s="1">
        <v>2410.17</v>
      </c>
      <c r="I4314" s="1">
        <v>4269.3</v>
      </c>
      <c r="J4314" s="1">
        <v>1632.12</v>
      </c>
      <c r="K4314" s="1">
        <v>8311.59</v>
      </c>
      <c r="M4314" s="3" t="str">
        <f t="shared" si="740"/>
        <v xml:space="preserve">(4313, </v>
      </c>
      <c r="N4314" s="3" t="str">
        <f t="shared" si="741"/>
        <v xml:space="preserve">1001, </v>
      </c>
      <c r="O4314" s="3" t="str">
        <f t="shared" si="742"/>
        <v xml:space="preserve">'2016-05-01T15:40:04.000Z', </v>
      </c>
      <c r="P4314" s="3" t="str">
        <f t="shared" si="743"/>
        <v xml:space="preserve">483, </v>
      </c>
      <c r="Q4314" s="3" t="str">
        <f t="shared" si="744"/>
        <v xml:space="preserve">570, </v>
      </c>
      <c r="R4314" s="3" t="str">
        <f t="shared" si="745"/>
        <v xml:space="preserve">201, </v>
      </c>
      <c r="S4314" s="3" t="str">
        <f t="shared" si="746"/>
        <v xml:space="preserve">1254, </v>
      </c>
      <c r="T4314" s="3" t="str">
        <f t="shared" si="747"/>
        <v xml:space="preserve">2410.17, </v>
      </c>
      <c r="U4314" s="3" t="str">
        <f t="shared" si="748"/>
        <v xml:space="preserve">4269.3, </v>
      </c>
      <c r="V4314" s="3" t="str">
        <f t="shared" si="749"/>
        <v xml:space="preserve">1632.12, </v>
      </c>
      <c r="W4314" s="3" t="str">
        <f t="shared" si="750"/>
        <v xml:space="preserve">8311.59), </v>
      </c>
    </row>
    <row r="4315" spans="1:23" x14ac:dyDescent="0.2">
      <c r="A4315" s="1">
        <v>4314</v>
      </c>
      <c r="B4315" s="1">
        <v>1001</v>
      </c>
      <c r="C4315" s="1" t="s">
        <v>5354</v>
      </c>
      <c r="D4315" s="1">
        <v>531</v>
      </c>
      <c r="E4315" s="1">
        <v>603</v>
      </c>
      <c r="F4315" s="1">
        <v>209</v>
      </c>
      <c r="G4315" s="1">
        <v>1343</v>
      </c>
      <c r="H4315" s="1">
        <v>2649.69</v>
      </c>
      <c r="I4315" s="1">
        <v>4516.47</v>
      </c>
      <c r="J4315" s="1">
        <v>1697.08</v>
      </c>
      <c r="K4315" s="1">
        <v>8863.24</v>
      </c>
      <c r="M4315" s="3" t="str">
        <f t="shared" si="740"/>
        <v xml:space="preserve">(4314, </v>
      </c>
      <c r="N4315" s="3" t="str">
        <f t="shared" si="741"/>
        <v xml:space="preserve">1001, </v>
      </c>
      <c r="O4315" s="3" t="str">
        <f t="shared" si="742"/>
        <v xml:space="preserve">'2016-05-31T21:09:48.000Z', </v>
      </c>
      <c r="P4315" s="3" t="str">
        <f t="shared" si="743"/>
        <v xml:space="preserve">531, </v>
      </c>
      <c r="Q4315" s="3" t="str">
        <f t="shared" si="744"/>
        <v xml:space="preserve">603, </v>
      </c>
      <c r="R4315" s="3" t="str">
        <f t="shared" si="745"/>
        <v xml:space="preserve">209, </v>
      </c>
      <c r="S4315" s="3" t="str">
        <f t="shared" si="746"/>
        <v xml:space="preserve">1343, </v>
      </c>
      <c r="T4315" s="3" t="str">
        <f t="shared" si="747"/>
        <v xml:space="preserve">2649.69, </v>
      </c>
      <c r="U4315" s="3" t="str">
        <f t="shared" si="748"/>
        <v xml:space="preserve">4516.47, </v>
      </c>
      <c r="V4315" s="3" t="str">
        <f t="shared" si="749"/>
        <v xml:space="preserve">1697.08, </v>
      </c>
      <c r="W4315" s="3" t="str">
        <f t="shared" si="750"/>
        <v xml:space="preserve">8863.24), </v>
      </c>
    </row>
    <row r="4316" spans="1:23" x14ac:dyDescent="0.2">
      <c r="A4316" s="1">
        <v>4315</v>
      </c>
      <c r="B4316" s="1">
        <v>1001</v>
      </c>
      <c r="C4316" s="1" t="s">
        <v>5355</v>
      </c>
      <c r="D4316" s="1">
        <v>457</v>
      </c>
      <c r="E4316" s="1">
        <v>532</v>
      </c>
      <c r="F4316" s="1">
        <v>249</v>
      </c>
      <c r="G4316" s="1">
        <v>1238</v>
      </c>
      <c r="H4316" s="1">
        <v>2280.4299999999998</v>
      </c>
      <c r="I4316" s="1">
        <v>3984.68</v>
      </c>
      <c r="J4316" s="1">
        <v>2021.88</v>
      </c>
      <c r="K4316" s="1">
        <v>8286.99</v>
      </c>
      <c r="M4316" s="3" t="str">
        <f t="shared" si="740"/>
        <v xml:space="preserve">(4315, </v>
      </c>
      <c r="N4316" s="3" t="str">
        <f t="shared" si="741"/>
        <v xml:space="preserve">1001, </v>
      </c>
      <c r="O4316" s="3" t="str">
        <f t="shared" si="742"/>
        <v xml:space="preserve">'2016-07-30T03:21:57.000Z', </v>
      </c>
      <c r="P4316" s="3" t="str">
        <f t="shared" si="743"/>
        <v xml:space="preserve">457, </v>
      </c>
      <c r="Q4316" s="3" t="str">
        <f t="shared" si="744"/>
        <v xml:space="preserve">532, </v>
      </c>
      <c r="R4316" s="3" t="str">
        <f t="shared" si="745"/>
        <v xml:space="preserve">249, </v>
      </c>
      <c r="S4316" s="3" t="str">
        <f t="shared" si="746"/>
        <v xml:space="preserve">1238, </v>
      </c>
      <c r="T4316" s="3" t="str">
        <f t="shared" si="747"/>
        <v xml:space="preserve">2280.43, </v>
      </c>
      <c r="U4316" s="3" t="str">
        <f t="shared" si="748"/>
        <v xml:space="preserve">3984.68, </v>
      </c>
      <c r="V4316" s="3" t="str">
        <f t="shared" si="749"/>
        <v xml:space="preserve">2021.88, </v>
      </c>
      <c r="W4316" s="3" t="str">
        <f t="shared" si="750"/>
        <v xml:space="preserve">8286.99), </v>
      </c>
    </row>
    <row r="4317" spans="1:23" x14ac:dyDescent="0.2">
      <c r="A4317" s="1">
        <v>4316</v>
      </c>
      <c r="B4317" s="1">
        <v>1001</v>
      </c>
      <c r="C4317" s="1" t="s">
        <v>5356</v>
      </c>
      <c r="D4317" s="1">
        <v>557</v>
      </c>
      <c r="E4317" s="1">
        <v>572</v>
      </c>
      <c r="F4317" s="1">
        <v>255</v>
      </c>
      <c r="G4317" s="1">
        <v>1384</v>
      </c>
      <c r="H4317" s="1">
        <v>2779.43</v>
      </c>
      <c r="I4317" s="1">
        <v>4284.28</v>
      </c>
      <c r="J4317" s="1">
        <v>2070.6</v>
      </c>
      <c r="K4317" s="1">
        <v>9134.31</v>
      </c>
      <c r="M4317" s="3" t="str">
        <f t="shared" si="740"/>
        <v xml:space="preserve">(4316, </v>
      </c>
      <c r="N4317" s="3" t="str">
        <f t="shared" si="741"/>
        <v xml:space="preserve">1001, </v>
      </c>
      <c r="O4317" s="3" t="str">
        <f t="shared" si="742"/>
        <v xml:space="preserve">'2016-08-28T06:50:58.000Z', </v>
      </c>
      <c r="P4317" s="3" t="str">
        <f t="shared" si="743"/>
        <v xml:space="preserve">557, </v>
      </c>
      <c r="Q4317" s="3" t="str">
        <f t="shared" si="744"/>
        <v xml:space="preserve">572, </v>
      </c>
      <c r="R4317" s="3" t="str">
        <f t="shared" si="745"/>
        <v xml:space="preserve">255, </v>
      </c>
      <c r="S4317" s="3" t="str">
        <f t="shared" si="746"/>
        <v xml:space="preserve">1384, </v>
      </c>
      <c r="T4317" s="3" t="str">
        <f t="shared" si="747"/>
        <v xml:space="preserve">2779.43, </v>
      </c>
      <c r="U4317" s="3" t="str">
        <f t="shared" si="748"/>
        <v xml:space="preserve">4284.28, </v>
      </c>
      <c r="V4317" s="3" t="str">
        <f t="shared" si="749"/>
        <v xml:space="preserve">2070.6, </v>
      </c>
      <c r="W4317" s="3" t="str">
        <f t="shared" si="750"/>
        <v xml:space="preserve">9134.31), </v>
      </c>
    </row>
    <row r="4318" spans="1:23" x14ac:dyDescent="0.2">
      <c r="A4318" s="1">
        <v>4317</v>
      </c>
      <c r="B4318" s="1">
        <v>1001</v>
      </c>
      <c r="C4318" s="1" t="s">
        <v>5357</v>
      </c>
      <c r="D4318" s="1">
        <v>507</v>
      </c>
      <c r="E4318" s="1">
        <v>614</v>
      </c>
      <c r="F4318" s="1">
        <v>226</v>
      </c>
      <c r="G4318" s="1">
        <v>1347</v>
      </c>
      <c r="H4318" s="1">
        <v>2529.9299999999998</v>
      </c>
      <c r="I4318" s="1">
        <v>4598.8599999999997</v>
      </c>
      <c r="J4318" s="1">
        <v>1835.12</v>
      </c>
      <c r="K4318" s="1">
        <v>8963.91</v>
      </c>
      <c r="M4318" s="3" t="str">
        <f t="shared" si="740"/>
        <v xml:space="preserve">(4317, </v>
      </c>
      <c r="N4318" s="3" t="str">
        <f t="shared" si="741"/>
        <v xml:space="preserve">1001, </v>
      </c>
      <c r="O4318" s="3" t="str">
        <f t="shared" si="742"/>
        <v xml:space="preserve">'2016-09-26T23:22:47.000Z', </v>
      </c>
      <c r="P4318" s="3" t="str">
        <f t="shared" si="743"/>
        <v xml:space="preserve">507, </v>
      </c>
      <c r="Q4318" s="3" t="str">
        <f t="shared" si="744"/>
        <v xml:space="preserve">614, </v>
      </c>
      <c r="R4318" s="3" t="str">
        <f t="shared" si="745"/>
        <v xml:space="preserve">226, </v>
      </c>
      <c r="S4318" s="3" t="str">
        <f t="shared" si="746"/>
        <v xml:space="preserve">1347, </v>
      </c>
      <c r="T4318" s="3" t="str">
        <f t="shared" si="747"/>
        <v xml:space="preserve">2529.93, </v>
      </c>
      <c r="U4318" s="3" t="str">
        <f t="shared" si="748"/>
        <v xml:space="preserve">4598.86, </v>
      </c>
      <c r="V4318" s="3" t="str">
        <f t="shared" si="749"/>
        <v xml:space="preserve">1835.12, </v>
      </c>
      <c r="W4318" s="3" t="str">
        <f t="shared" si="750"/>
        <v xml:space="preserve">8963.91), </v>
      </c>
    </row>
    <row r="4319" spans="1:23" x14ac:dyDescent="0.2">
      <c r="A4319" s="1">
        <v>4318</v>
      </c>
      <c r="B4319" s="1">
        <v>1001</v>
      </c>
      <c r="C4319" s="1" t="s">
        <v>5358</v>
      </c>
      <c r="D4319" s="1">
        <v>485</v>
      </c>
      <c r="E4319" s="1">
        <v>543</v>
      </c>
      <c r="F4319" s="1">
        <v>177</v>
      </c>
      <c r="G4319" s="1">
        <v>1205</v>
      </c>
      <c r="H4319" s="1">
        <v>2420.15</v>
      </c>
      <c r="I4319" s="1">
        <v>4067.07</v>
      </c>
      <c r="J4319" s="1">
        <v>1437.24</v>
      </c>
      <c r="K4319" s="1">
        <v>7924.46</v>
      </c>
      <c r="M4319" s="3" t="str">
        <f t="shared" si="740"/>
        <v xml:space="preserve">(4318, </v>
      </c>
      <c r="N4319" s="3" t="str">
        <f t="shared" si="741"/>
        <v xml:space="preserve">1001, </v>
      </c>
      <c r="O4319" s="3" t="str">
        <f t="shared" si="742"/>
        <v xml:space="preserve">'2016-11-25T23:19:37.000Z', </v>
      </c>
      <c r="P4319" s="3" t="str">
        <f t="shared" si="743"/>
        <v xml:space="preserve">485, </v>
      </c>
      <c r="Q4319" s="3" t="str">
        <f t="shared" si="744"/>
        <v xml:space="preserve">543, </v>
      </c>
      <c r="R4319" s="3" t="str">
        <f t="shared" si="745"/>
        <v xml:space="preserve">177, </v>
      </c>
      <c r="S4319" s="3" t="str">
        <f t="shared" si="746"/>
        <v xml:space="preserve">1205, </v>
      </c>
      <c r="T4319" s="3" t="str">
        <f t="shared" si="747"/>
        <v xml:space="preserve">2420.15, </v>
      </c>
      <c r="U4319" s="3" t="str">
        <f t="shared" si="748"/>
        <v xml:space="preserve">4067.07, </v>
      </c>
      <c r="V4319" s="3" t="str">
        <f t="shared" si="749"/>
        <v xml:space="preserve">1437.24, </v>
      </c>
      <c r="W4319" s="3" t="str">
        <f t="shared" si="750"/>
        <v xml:space="preserve">7924.46), </v>
      </c>
    </row>
    <row r="4320" spans="1:23" x14ac:dyDescent="0.2">
      <c r="A4320" s="1">
        <v>4319</v>
      </c>
      <c r="B4320" s="1">
        <v>1021</v>
      </c>
      <c r="C4320" s="1" t="s">
        <v>5359</v>
      </c>
      <c r="D4320" s="1">
        <v>0</v>
      </c>
      <c r="E4320" s="1">
        <v>270</v>
      </c>
      <c r="F4320" s="1">
        <v>77</v>
      </c>
      <c r="G4320" s="1">
        <v>347</v>
      </c>
      <c r="H4320" s="1">
        <v>0</v>
      </c>
      <c r="I4320" s="1">
        <v>2022.3</v>
      </c>
      <c r="J4320" s="1">
        <v>625.24</v>
      </c>
      <c r="K4320" s="1">
        <v>2647.54</v>
      </c>
      <c r="M4320" s="3" t="str">
        <f t="shared" si="740"/>
        <v xml:space="preserve">(4319, </v>
      </c>
      <c r="N4320" s="3" t="str">
        <f t="shared" si="741"/>
        <v xml:space="preserve">1021, </v>
      </c>
      <c r="O4320" s="3" t="str">
        <f t="shared" si="742"/>
        <v xml:space="preserve">'2015-10-12T02:31:30.000Z', </v>
      </c>
      <c r="P4320" s="3" t="str">
        <f t="shared" si="743"/>
        <v xml:space="preserve">0, </v>
      </c>
      <c r="Q4320" s="3" t="str">
        <f t="shared" si="744"/>
        <v xml:space="preserve">270, </v>
      </c>
      <c r="R4320" s="3" t="str">
        <f t="shared" si="745"/>
        <v xml:space="preserve">77, </v>
      </c>
      <c r="S4320" s="3" t="str">
        <f t="shared" si="746"/>
        <v xml:space="preserve">347, </v>
      </c>
      <c r="T4320" s="3" t="str">
        <f t="shared" si="747"/>
        <v xml:space="preserve">0, </v>
      </c>
      <c r="U4320" s="3" t="str">
        <f t="shared" si="748"/>
        <v xml:space="preserve">2022.3, </v>
      </c>
      <c r="V4320" s="3" t="str">
        <f t="shared" si="749"/>
        <v xml:space="preserve">625.24, </v>
      </c>
      <c r="W4320" s="3" t="str">
        <f t="shared" si="750"/>
        <v xml:space="preserve">2647.54), </v>
      </c>
    </row>
    <row r="4321" spans="1:23" x14ac:dyDescent="0.2">
      <c r="A4321" s="1">
        <v>4320</v>
      </c>
      <c r="B4321" s="1">
        <v>1021</v>
      </c>
      <c r="C4321" s="1" t="s">
        <v>5360</v>
      </c>
      <c r="D4321" s="1">
        <v>0</v>
      </c>
      <c r="E4321" s="1">
        <v>36</v>
      </c>
      <c r="F4321" s="1">
        <v>30</v>
      </c>
      <c r="G4321" s="1">
        <v>66</v>
      </c>
      <c r="H4321" s="1">
        <v>0</v>
      </c>
      <c r="I4321" s="1">
        <v>269.64</v>
      </c>
      <c r="J4321" s="1">
        <v>243.6</v>
      </c>
      <c r="K4321" s="1">
        <v>513.24</v>
      </c>
      <c r="M4321" s="3" t="str">
        <f t="shared" si="740"/>
        <v xml:space="preserve">(4320, </v>
      </c>
      <c r="N4321" s="3" t="str">
        <f t="shared" si="741"/>
        <v xml:space="preserve">1021, </v>
      </c>
      <c r="O4321" s="3" t="str">
        <f t="shared" si="742"/>
        <v xml:space="preserve">'2015-11-11T07:24:19.000Z', </v>
      </c>
      <c r="P4321" s="3" t="str">
        <f t="shared" si="743"/>
        <v xml:space="preserve">0, </v>
      </c>
      <c r="Q4321" s="3" t="str">
        <f t="shared" si="744"/>
        <v xml:space="preserve">36, </v>
      </c>
      <c r="R4321" s="3" t="str">
        <f t="shared" si="745"/>
        <v xml:space="preserve">30, </v>
      </c>
      <c r="S4321" s="3" t="str">
        <f t="shared" si="746"/>
        <v xml:space="preserve">66, </v>
      </c>
      <c r="T4321" s="3" t="str">
        <f t="shared" si="747"/>
        <v xml:space="preserve">0, </v>
      </c>
      <c r="U4321" s="3" t="str">
        <f t="shared" si="748"/>
        <v xml:space="preserve">269.64, </v>
      </c>
      <c r="V4321" s="3" t="str">
        <f t="shared" si="749"/>
        <v xml:space="preserve">243.6, </v>
      </c>
      <c r="W4321" s="3" t="str">
        <f t="shared" si="750"/>
        <v xml:space="preserve">513.24), </v>
      </c>
    </row>
    <row r="4322" spans="1:23" x14ac:dyDescent="0.2">
      <c r="A4322" s="1">
        <v>4321</v>
      </c>
      <c r="B4322" s="1">
        <v>1021</v>
      </c>
      <c r="C4322" s="1" t="s">
        <v>5361</v>
      </c>
      <c r="D4322" s="1">
        <v>0</v>
      </c>
      <c r="E4322" s="1">
        <v>32</v>
      </c>
      <c r="F4322" s="1">
        <v>0</v>
      </c>
      <c r="G4322" s="1">
        <v>32</v>
      </c>
      <c r="H4322" s="1">
        <v>0</v>
      </c>
      <c r="I4322" s="1">
        <v>239.68</v>
      </c>
      <c r="J4322" s="1">
        <v>0</v>
      </c>
      <c r="K4322" s="1">
        <v>239.68</v>
      </c>
      <c r="M4322" s="3" t="str">
        <f t="shared" si="740"/>
        <v xml:space="preserve">(4321, </v>
      </c>
      <c r="N4322" s="3" t="str">
        <f t="shared" si="741"/>
        <v xml:space="preserve">1021, </v>
      </c>
      <c r="O4322" s="3" t="str">
        <f t="shared" si="742"/>
        <v xml:space="preserve">'2016-01-10T09:12:52.000Z', </v>
      </c>
      <c r="P4322" s="3" t="str">
        <f t="shared" si="743"/>
        <v xml:space="preserve">0, </v>
      </c>
      <c r="Q4322" s="3" t="str">
        <f t="shared" si="744"/>
        <v xml:space="preserve">32, </v>
      </c>
      <c r="R4322" s="3" t="str">
        <f t="shared" si="745"/>
        <v xml:space="preserve">0, </v>
      </c>
      <c r="S4322" s="3" t="str">
        <f t="shared" si="746"/>
        <v xml:space="preserve">32, </v>
      </c>
      <c r="T4322" s="3" t="str">
        <f t="shared" si="747"/>
        <v xml:space="preserve">0, </v>
      </c>
      <c r="U4322" s="3" t="str">
        <f t="shared" si="748"/>
        <v xml:space="preserve">239.68, </v>
      </c>
      <c r="V4322" s="3" t="str">
        <f t="shared" si="749"/>
        <v xml:space="preserve">0, </v>
      </c>
      <c r="W4322" s="3" t="str">
        <f t="shared" si="750"/>
        <v xml:space="preserve">239.68), </v>
      </c>
    </row>
    <row r="4323" spans="1:23" x14ac:dyDescent="0.2">
      <c r="A4323" s="1">
        <v>4322</v>
      </c>
      <c r="B4323" s="1">
        <v>1021</v>
      </c>
      <c r="C4323" s="1" t="s">
        <v>5362</v>
      </c>
      <c r="D4323" s="1">
        <v>64</v>
      </c>
      <c r="E4323" s="1">
        <v>38</v>
      </c>
      <c r="F4323" s="1">
        <v>0</v>
      </c>
      <c r="G4323" s="1">
        <v>102</v>
      </c>
      <c r="H4323" s="1">
        <v>319.36</v>
      </c>
      <c r="I4323" s="1">
        <v>284.62</v>
      </c>
      <c r="J4323" s="1">
        <v>0</v>
      </c>
      <c r="K4323" s="1">
        <v>603.98</v>
      </c>
      <c r="M4323" s="3" t="str">
        <f t="shared" si="740"/>
        <v xml:space="preserve">(4322, </v>
      </c>
      <c r="N4323" s="3" t="str">
        <f t="shared" si="741"/>
        <v xml:space="preserve">1021, </v>
      </c>
      <c r="O4323" s="3" t="str">
        <f t="shared" si="742"/>
        <v xml:space="preserve">'2016-02-09T00:57:54.000Z', </v>
      </c>
      <c r="P4323" s="3" t="str">
        <f t="shared" si="743"/>
        <v xml:space="preserve">64, </v>
      </c>
      <c r="Q4323" s="3" t="str">
        <f t="shared" si="744"/>
        <v xml:space="preserve">38, </v>
      </c>
      <c r="R4323" s="3" t="str">
        <f t="shared" si="745"/>
        <v xml:space="preserve">0, </v>
      </c>
      <c r="S4323" s="3" t="str">
        <f t="shared" si="746"/>
        <v xml:space="preserve">102, </v>
      </c>
      <c r="T4323" s="3" t="str">
        <f t="shared" si="747"/>
        <v xml:space="preserve">319.36, </v>
      </c>
      <c r="U4323" s="3" t="str">
        <f t="shared" si="748"/>
        <v xml:space="preserve">284.62, </v>
      </c>
      <c r="V4323" s="3" t="str">
        <f t="shared" si="749"/>
        <v xml:space="preserve">0, </v>
      </c>
      <c r="W4323" s="3" t="str">
        <f t="shared" si="750"/>
        <v xml:space="preserve">603.98), </v>
      </c>
    </row>
    <row r="4324" spans="1:23" x14ac:dyDescent="0.2">
      <c r="A4324" s="1">
        <v>4323</v>
      </c>
      <c r="B4324" s="1">
        <v>1041</v>
      </c>
      <c r="C4324" s="1" t="s">
        <v>5363</v>
      </c>
      <c r="D4324" s="1">
        <v>64</v>
      </c>
      <c r="E4324" s="1">
        <v>196</v>
      </c>
      <c r="F4324" s="1">
        <v>265</v>
      </c>
      <c r="G4324" s="1">
        <v>525</v>
      </c>
      <c r="H4324" s="1">
        <v>319.36</v>
      </c>
      <c r="I4324" s="1">
        <v>1468.04</v>
      </c>
      <c r="J4324" s="1">
        <v>2151.8000000000002</v>
      </c>
      <c r="K4324" s="1">
        <v>3939.2</v>
      </c>
      <c r="M4324" s="3" t="str">
        <f t="shared" si="740"/>
        <v xml:space="preserve">(4323, </v>
      </c>
      <c r="N4324" s="3" t="str">
        <f t="shared" si="741"/>
        <v xml:space="preserve">1041, </v>
      </c>
      <c r="O4324" s="3" t="str">
        <f t="shared" si="742"/>
        <v xml:space="preserve">'2016-10-14T23:48:46.000Z', </v>
      </c>
      <c r="P4324" s="3" t="str">
        <f t="shared" si="743"/>
        <v xml:space="preserve">64, </v>
      </c>
      <c r="Q4324" s="3" t="str">
        <f t="shared" si="744"/>
        <v xml:space="preserve">196, </v>
      </c>
      <c r="R4324" s="3" t="str">
        <f t="shared" si="745"/>
        <v xml:space="preserve">265, </v>
      </c>
      <c r="S4324" s="3" t="str">
        <f t="shared" si="746"/>
        <v xml:space="preserve">525, </v>
      </c>
      <c r="T4324" s="3" t="str">
        <f t="shared" si="747"/>
        <v xml:space="preserve">319.36, </v>
      </c>
      <c r="U4324" s="3" t="str">
        <f t="shared" si="748"/>
        <v xml:space="preserve">1468.04, </v>
      </c>
      <c r="V4324" s="3" t="str">
        <f t="shared" si="749"/>
        <v xml:space="preserve">2151.8, </v>
      </c>
      <c r="W4324" s="3" t="str">
        <f t="shared" si="750"/>
        <v xml:space="preserve">3939.2), </v>
      </c>
    </row>
    <row r="4325" spans="1:23" x14ac:dyDescent="0.2">
      <c r="A4325" s="1">
        <v>4324</v>
      </c>
      <c r="B4325" s="1">
        <v>1041</v>
      </c>
      <c r="C4325" s="1" t="s">
        <v>5364</v>
      </c>
      <c r="D4325" s="1">
        <v>10</v>
      </c>
      <c r="E4325" s="1">
        <v>490</v>
      </c>
      <c r="F4325" s="1">
        <v>291</v>
      </c>
      <c r="G4325" s="1">
        <v>791</v>
      </c>
      <c r="H4325" s="1">
        <v>49.9</v>
      </c>
      <c r="I4325" s="1">
        <v>3670.1</v>
      </c>
      <c r="J4325" s="1">
        <v>2362.92</v>
      </c>
      <c r="K4325" s="1">
        <v>6082.92</v>
      </c>
      <c r="M4325" s="3" t="str">
        <f t="shared" si="740"/>
        <v xml:space="preserve">(4324, </v>
      </c>
      <c r="N4325" s="3" t="str">
        <f t="shared" si="741"/>
        <v xml:space="preserve">1041, </v>
      </c>
      <c r="O4325" s="3" t="str">
        <f t="shared" si="742"/>
        <v xml:space="preserve">'2016-11-13T09:45:21.000Z', </v>
      </c>
      <c r="P4325" s="3" t="str">
        <f t="shared" si="743"/>
        <v xml:space="preserve">10, </v>
      </c>
      <c r="Q4325" s="3" t="str">
        <f t="shared" si="744"/>
        <v xml:space="preserve">490, </v>
      </c>
      <c r="R4325" s="3" t="str">
        <f t="shared" si="745"/>
        <v xml:space="preserve">291, </v>
      </c>
      <c r="S4325" s="3" t="str">
        <f t="shared" si="746"/>
        <v xml:space="preserve">791, </v>
      </c>
      <c r="T4325" s="3" t="str">
        <f t="shared" si="747"/>
        <v xml:space="preserve">49.9, </v>
      </c>
      <c r="U4325" s="3" t="str">
        <f t="shared" si="748"/>
        <v xml:space="preserve">3670.1, </v>
      </c>
      <c r="V4325" s="3" t="str">
        <f t="shared" si="749"/>
        <v xml:space="preserve">2362.92, </v>
      </c>
      <c r="W4325" s="3" t="str">
        <f t="shared" si="750"/>
        <v xml:space="preserve">6082.92), </v>
      </c>
    </row>
    <row r="4326" spans="1:23" x14ac:dyDescent="0.2">
      <c r="A4326" s="1">
        <v>4325</v>
      </c>
      <c r="B4326" s="1">
        <v>1051</v>
      </c>
      <c r="C4326" s="1" t="s">
        <v>5365</v>
      </c>
      <c r="D4326" s="1">
        <v>6</v>
      </c>
      <c r="E4326" s="1">
        <v>51</v>
      </c>
      <c r="F4326" s="1">
        <v>47</v>
      </c>
      <c r="G4326" s="1">
        <v>104</v>
      </c>
      <c r="H4326" s="1">
        <v>29.94</v>
      </c>
      <c r="I4326" s="1">
        <v>381.99</v>
      </c>
      <c r="J4326" s="1">
        <v>381.64</v>
      </c>
      <c r="K4326" s="1">
        <v>793.57</v>
      </c>
      <c r="M4326" s="3" t="str">
        <f t="shared" si="740"/>
        <v xml:space="preserve">(4325, </v>
      </c>
      <c r="N4326" s="3" t="str">
        <f t="shared" si="741"/>
        <v xml:space="preserve">1051, </v>
      </c>
      <c r="O4326" s="3" t="str">
        <f t="shared" si="742"/>
        <v xml:space="preserve">'2016-10-31T07:04:25.000Z', </v>
      </c>
      <c r="P4326" s="3" t="str">
        <f t="shared" si="743"/>
        <v xml:space="preserve">6, </v>
      </c>
      <c r="Q4326" s="3" t="str">
        <f t="shared" si="744"/>
        <v xml:space="preserve">51, </v>
      </c>
      <c r="R4326" s="3" t="str">
        <f t="shared" si="745"/>
        <v xml:space="preserve">47, </v>
      </c>
      <c r="S4326" s="3" t="str">
        <f t="shared" si="746"/>
        <v xml:space="preserve">104, </v>
      </c>
      <c r="T4326" s="3" t="str">
        <f t="shared" si="747"/>
        <v xml:space="preserve">29.94, </v>
      </c>
      <c r="U4326" s="3" t="str">
        <f t="shared" si="748"/>
        <v xml:space="preserve">381.99, </v>
      </c>
      <c r="V4326" s="3" t="str">
        <f t="shared" si="749"/>
        <v xml:space="preserve">381.64, </v>
      </c>
      <c r="W4326" s="3" t="str">
        <f t="shared" si="750"/>
        <v xml:space="preserve">793.57), </v>
      </c>
    </row>
    <row r="4327" spans="1:23" x14ac:dyDescent="0.2">
      <c r="A4327" s="1">
        <v>4326</v>
      </c>
      <c r="B4327" s="1">
        <v>1051</v>
      </c>
      <c r="C4327" s="1" t="s">
        <v>5366</v>
      </c>
      <c r="D4327" s="1">
        <v>23</v>
      </c>
      <c r="E4327" s="1">
        <v>96</v>
      </c>
      <c r="F4327" s="1">
        <v>31</v>
      </c>
      <c r="G4327" s="1">
        <v>150</v>
      </c>
      <c r="H4327" s="1">
        <v>114.77</v>
      </c>
      <c r="I4327" s="1">
        <v>719.04</v>
      </c>
      <c r="J4327" s="1">
        <v>251.72</v>
      </c>
      <c r="K4327" s="1">
        <v>1085.53</v>
      </c>
      <c r="M4327" s="3" t="str">
        <f t="shared" si="740"/>
        <v xml:space="preserve">(4326, </v>
      </c>
      <c r="N4327" s="3" t="str">
        <f t="shared" si="741"/>
        <v xml:space="preserve">1051, </v>
      </c>
      <c r="O4327" s="3" t="str">
        <f t="shared" si="742"/>
        <v xml:space="preserve">'2016-11-30T07:32:58.000Z', </v>
      </c>
      <c r="P4327" s="3" t="str">
        <f t="shared" si="743"/>
        <v xml:space="preserve">23, </v>
      </c>
      <c r="Q4327" s="3" t="str">
        <f t="shared" si="744"/>
        <v xml:space="preserve">96, </v>
      </c>
      <c r="R4327" s="3" t="str">
        <f t="shared" si="745"/>
        <v xml:space="preserve">31, </v>
      </c>
      <c r="S4327" s="3" t="str">
        <f t="shared" si="746"/>
        <v xml:space="preserve">150, </v>
      </c>
      <c r="T4327" s="3" t="str">
        <f t="shared" si="747"/>
        <v xml:space="preserve">114.77, </v>
      </c>
      <c r="U4327" s="3" t="str">
        <f t="shared" si="748"/>
        <v xml:space="preserve">719.04, </v>
      </c>
      <c r="V4327" s="3" t="str">
        <f t="shared" si="749"/>
        <v xml:space="preserve">251.72, </v>
      </c>
      <c r="W4327" s="3" t="str">
        <f t="shared" si="750"/>
        <v xml:space="preserve">1085.53), </v>
      </c>
    </row>
    <row r="4328" spans="1:23" x14ac:dyDescent="0.2">
      <c r="A4328" s="1">
        <v>4327</v>
      </c>
      <c r="B4328" s="1">
        <v>1051</v>
      </c>
      <c r="C4328" s="1" t="s">
        <v>5367</v>
      </c>
      <c r="D4328" s="1">
        <v>600</v>
      </c>
      <c r="E4328" s="1">
        <v>0</v>
      </c>
      <c r="F4328" s="1">
        <v>48</v>
      </c>
      <c r="G4328" s="1">
        <v>648</v>
      </c>
      <c r="H4328" s="1">
        <v>2994</v>
      </c>
      <c r="I4328" s="1">
        <v>0</v>
      </c>
      <c r="J4328" s="1">
        <v>389.76</v>
      </c>
      <c r="K4328" s="1">
        <v>3383.76</v>
      </c>
      <c r="M4328" s="3" t="str">
        <f t="shared" si="740"/>
        <v xml:space="preserve">(4327, </v>
      </c>
      <c r="N4328" s="3" t="str">
        <f t="shared" si="741"/>
        <v xml:space="preserve">1051, </v>
      </c>
      <c r="O4328" s="3" t="str">
        <f t="shared" si="742"/>
        <v xml:space="preserve">'2016-12-30T08:48:45.000Z', </v>
      </c>
      <c r="P4328" s="3" t="str">
        <f t="shared" si="743"/>
        <v xml:space="preserve">600, </v>
      </c>
      <c r="Q4328" s="3" t="str">
        <f t="shared" si="744"/>
        <v xml:space="preserve">0, </v>
      </c>
      <c r="R4328" s="3" t="str">
        <f t="shared" si="745"/>
        <v xml:space="preserve">48, </v>
      </c>
      <c r="S4328" s="3" t="str">
        <f t="shared" si="746"/>
        <v xml:space="preserve">648, </v>
      </c>
      <c r="T4328" s="3" t="str">
        <f t="shared" si="747"/>
        <v xml:space="preserve">2994, </v>
      </c>
      <c r="U4328" s="3" t="str">
        <f t="shared" si="748"/>
        <v xml:space="preserve">0, </v>
      </c>
      <c r="V4328" s="3" t="str">
        <f t="shared" si="749"/>
        <v xml:space="preserve">389.76, </v>
      </c>
      <c r="W4328" s="3" t="str">
        <f t="shared" si="750"/>
        <v xml:space="preserve">3383.76), </v>
      </c>
    </row>
    <row r="4329" spans="1:23" x14ac:dyDescent="0.2">
      <c r="A4329" s="1">
        <v>4328</v>
      </c>
      <c r="B4329" s="1">
        <v>1061</v>
      </c>
      <c r="C4329" s="1" t="s">
        <v>5368</v>
      </c>
      <c r="D4329" s="1">
        <v>22</v>
      </c>
      <c r="E4329" s="1">
        <v>520</v>
      </c>
      <c r="F4329" s="1">
        <v>228</v>
      </c>
      <c r="G4329" s="1">
        <v>770</v>
      </c>
      <c r="H4329" s="1">
        <v>109.78</v>
      </c>
      <c r="I4329" s="1">
        <v>3894.8</v>
      </c>
      <c r="J4329" s="1">
        <v>1851.36</v>
      </c>
      <c r="K4329" s="1">
        <v>5855.94</v>
      </c>
      <c r="M4329" s="3" t="str">
        <f t="shared" si="740"/>
        <v xml:space="preserve">(4328, </v>
      </c>
      <c r="N4329" s="3" t="str">
        <f t="shared" si="741"/>
        <v xml:space="preserve">1061, </v>
      </c>
      <c r="O4329" s="3" t="str">
        <f t="shared" si="742"/>
        <v xml:space="preserve">'2016-10-19T15:47:59.000Z', </v>
      </c>
      <c r="P4329" s="3" t="str">
        <f t="shared" si="743"/>
        <v xml:space="preserve">22, </v>
      </c>
      <c r="Q4329" s="3" t="str">
        <f t="shared" si="744"/>
        <v xml:space="preserve">520, </v>
      </c>
      <c r="R4329" s="3" t="str">
        <f t="shared" si="745"/>
        <v xml:space="preserve">228, </v>
      </c>
      <c r="S4329" s="3" t="str">
        <f t="shared" si="746"/>
        <v xml:space="preserve">770, </v>
      </c>
      <c r="T4329" s="3" t="str">
        <f t="shared" si="747"/>
        <v xml:space="preserve">109.78, </v>
      </c>
      <c r="U4329" s="3" t="str">
        <f t="shared" si="748"/>
        <v xml:space="preserve">3894.8, </v>
      </c>
      <c r="V4329" s="3" t="str">
        <f t="shared" si="749"/>
        <v xml:space="preserve">1851.36, </v>
      </c>
      <c r="W4329" s="3" t="str">
        <f t="shared" si="750"/>
        <v xml:space="preserve">5855.94), </v>
      </c>
    </row>
    <row r="4330" spans="1:23" x14ac:dyDescent="0.2">
      <c r="A4330" s="1">
        <v>4329</v>
      </c>
      <c r="B4330" s="1">
        <v>1061</v>
      </c>
      <c r="C4330" s="1" t="s">
        <v>5369</v>
      </c>
      <c r="D4330" s="1">
        <v>34</v>
      </c>
      <c r="E4330" s="1">
        <v>495</v>
      </c>
      <c r="F4330" s="1">
        <v>301</v>
      </c>
      <c r="G4330" s="1">
        <v>830</v>
      </c>
      <c r="H4330" s="1">
        <v>169.66</v>
      </c>
      <c r="I4330" s="1">
        <v>3707.55</v>
      </c>
      <c r="J4330" s="1">
        <v>2444.12</v>
      </c>
      <c r="K4330" s="1">
        <v>6321.33</v>
      </c>
      <c r="M4330" s="3" t="str">
        <f t="shared" si="740"/>
        <v xml:space="preserve">(4329, </v>
      </c>
      <c r="N4330" s="3" t="str">
        <f t="shared" si="741"/>
        <v xml:space="preserve">1061, </v>
      </c>
      <c r="O4330" s="3" t="str">
        <f t="shared" si="742"/>
        <v xml:space="preserve">'2016-11-17T08:59:38.000Z', </v>
      </c>
      <c r="P4330" s="3" t="str">
        <f t="shared" si="743"/>
        <v xml:space="preserve">34, </v>
      </c>
      <c r="Q4330" s="3" t="str">
        <f t="shared" si="744"/>
        <v xml:space="preserve">495, </v>
      </c>
      <c r="R4330" s="3" t="str">
        <f t="shared" si="745"/>
        <v xml:space="preserve">301, </v>
      </c>
      <c r="S4330" s="3" t="str">
        <f t="shared" si="746"/>
        <v xml:space="preserve">830, </v>
      </c>
      <c r="T4330" s="3" t="str">
        <f t="shared" si="747"/>
        <v xml:space="preserve">169.66, </v>
      </c>
      <c r="U4330" s="3" t="str">
        <f t="shared" si="748"/>
        <v xml:space="preserve">3707.55, </v>
      </c>
      <c r="V4330" s="3" t="str">
        <f t="shared" si="749"/>
        <v xml:space="preserve">2444.12, </v>
      </c>
      <c r="W4330" s="3" t="str">
        <f t="shared" si="750"/>
        <v xml:space="preserve">6321.33), </v>
      </c>
    </row>
    <row r="4331" spans="1:23" x14ac:dyDescent="0.2">
      <c r="A4331" s="1">
        <v>4330</v>
      </c>
      <c r="B4331" s="1">
        <v>1061</v>
      </c>
      <c r="C4331" s="1" t="s">
        <v>5370</v>
      </c>
      <c r="D4331" s="1">
        <v>40</v>
      </c>
      <c r="E4331" s="1">
        <v>464</v>
      </c>
      <c r="F4331" s="1">
        <v>324</v>
      </c>
      <c r="G4331" s="1">
        <v>828</v>
      </c>
      <c r="H4331" s="1">
        <v>199.6</v>
      </c>
      <c r="I4331" s="1">
        <v>3475.36</v>
      </c>
      <c r="J4331" s="1">
        <v>2630.88</v>
      </c>
      <c r="K4331" s="1">
        <v>6305.84</v>
      </c>
      <c r="M4331" s="3" t="str">
        <f t="shared" si="740"/>
        <v xml:space="preserve">(4330, </v>
      </c>
      <c r="N4331" s="3" t="str">
        <f t="shared" si="741"/>
        <v xml:space="preserve">1061, </v>
      </c>
      <c r="O4331" s="3" t="str">
        <f t="shared" si="742"/>
        <v xml:space="preserve">'2016-12-16T21:42:23.000Z', </v>
      </c>
      <c r="P4331" s="3" t="str">
        <f t="shared" si="743"/>
        <v xml:space="preserve">40, </v>
      </c>
      <c r="Q4331" s="3" t="str">
        <f t="shared" si="744"/>
        <v xml:space="preserve">464, </v>
      </c>
      <c r="R4331" s="3" t="str">
        <f t="shared" si="745"/>
        <v xml:space="preserve">324, </v>
      </c>
      <c r="S4331" s="3" t="str">
        <f t="shared" si="746"/>
        <v xml:space="preserve">828, </v>
      </c>
      <c r="T4331" s="3" t="str">
        <f t="shared" si="747"/>
        <v xml:space="preserve">199.6, </v>
      </c>
      <c r="U4331" s="3" t="str">
        <f t="shared" si="748"/>
        <v xml:space="preserve">3475.36, </v>
      </c>
      <c r="V4331" s="3" t="str">
        <f t="shared" si="749"/>
        <v xml:space="preserve">2630.88, </v>
      </c>
      <c r="W4331" s="3" t="str">
        <f t="shared" si="750"/>
        <v xml:space="preserve">6305.84), </v>
      </c>
    </row>
    <row r="4332" spans="1:23" x14ac:dyDescent="0.2">
      <c r="A4332" s="1">
        <v>4331</v>
      </c>
      <c r="B4332" s="1">
        <v>1071</v>
      </c>
      <c r="C4332" s="1" t="s">
        <v>5371</v>
      </c>
      <c r="D4332" s="1">
        <v>0</v>
      </c>
      <c r="E4332" s="1">
        <v>453</v>
      </c>
      <c r="F4332" s="1">
        <v>272</v>
      </c>
      <c r="G4332" s="1">
        <v>725</v>
      </c>
      <c r="H4332" s="1">
        <v>0</v>
      </c>
      <c r="I4332" s="1">
        <v>3392.97</v>
      </c>
      <c r="J4332" s="1">
        <v>2208.64</v>
      </c>
      <c r="K4332" s="1">
        <v>5601.61</v>
      </c>
      <c r="M4332" s="3" t="str">
        <f t="shared" si="740"/>
        <v xml:space="preserve">(4331, </v>
      </c>
      <c r="N4332" s="3" t="str">
        <f t="shared" si="741"/>
        <v xml:space="preserve">1071, </v>
      </c>
      <c r="O4332" s="3" t="str">
        <f t="shared" si="742"/>
        <v xml:space="preserve">'2016-12-13T09:15:47.000Z', </v>
      </c>
      <c r="P4332" s="3" t="str">
        <f t="shared" si="743"/>
        <v xml:space="preserve">0, </v>
      </c>
      <c r="Q4332" s="3" t="str">
        <f t="shared" si="744"/>
        <v xml:space="preserve">453, </v>
      </c>
      <c r="R4332" s="3" t="str">
        <f t="shared" si="745"/>
        <v xml:space="preserve">272, </v>
      </c>
      <c r="S4332" s="3" t="str">
        <f t="shared" si="746"/>
        <v xml:space="preserve">725, </v>
      </c>
      <c r="T4332" s="3" t="str">
        <f t="shared" si="747"/>
        <v xml:space="preserve">0, </v>
      </c>
      <c r="U4332" s="3" t="str">
        <f t="shared" si="748"/>
        <v xml:space="preserve">3392.97, </v>
      </c>
      <c r="V4332" s="3" t="str">
        <f t="shared" si="749"/>
        <v xml:space="preserve">2208.64, </v>
      </c>
      <c r="W4332" s="3" t="str">
        <f t="shared" si="750"/>
        <v xml:space="preserve">5601.61), </v>
      </c>
    </row>
    <row r="4333" spans="1:23" x14ac:dyDescent="0.2">
      <c r="A4333" s="1">
        <v>4332</v>
      </c>
      <c r="B4333" s="1">
        <v>1081</v>
      </c>
      <c r="C4333" s="1" t="s">
        <v>5372</v>
      </c>
      <c r="D4333" s="1">
        <v>84</v>
      </c>
      <c r="E4333" s="1">
        <v>523</v>
      </c>
      <c r="F4333" s="1">
        <v>213</v>
      </c>
      <c r="G4333" s="1">
        <v>820</v>
      </c>
      <c r="H4333" s="1">
        <v>419.16</v>
      </c>
      <c r="I4333" s="1">
        <v>3917.27</v>
      </c>
      <c r="J4333" s="1">
        <v>1729.56</v>
      </c>
      <c r="K4333" s="1">
        <v>6065.99</v>
      </c>
      <c r="M4333" s="3" t="str">
        <f t="shared" si="740"/>
        <v xml:space="preserve">(4332, </v>
      </c>
      <c r="N4333" s="3" t="str">
        <f t="shared" si="741"/>
        <v xml:space="preserve">1081, </v>
      </c>
      <c r="O4333" s="3" t="str">
        <f t="shared" si="742"/>
        <v xml:space="preserve">'2015-03-13T09:43:27.000Z', </v>
      </c>
      <c r="P4333" s="3" t="str">
        <f t="shared" si="743"/>
        <v xml:space="preserve">84, </v>
      </c>
      <c r="Q4333" s="3" t="str">
        <f t="shared" si="744"/>
        <v xml:space="preserve">523, </v>
      </c>
      <c r="R4333" s="3" t="str">
        <f t="shared" si="745"/>
        <v xml:space="preserve">213, </v>
      </c>
      <c r="S4333" s="3" t="str">
        <f t="shared" si="746"/>
        <v xml:space="preserve">820, </v>
      </c>
      <c r="T4333" s="3" t="str">
        <f t="shared" si="747"/>
        <v xml:space="preserve">419.16, </v>
      </c>
      <c r="U4333" s="3" t="str">
        <f t="shared" si="748"/>
        <v xml:space="preserve">3917.27, </v>
      </c>
      <c r="V4333" s="3" t="str">
        <f t="shared" si="749"/>
        <v xml:space="preserve">1729.56, </v>
      </c>
      <c r="W4333" s="3" t="str">
        <f t="shared" si="750"/>
        <v xml:space="preserve">6065.99), </v>
      </c>
    </row>
    <row r="4334" spans="1:23" x14ac:dyDescent="0.2">
      <c r="A4334" s="1">
        <v>4333</v>
      </c>
      <c r="B4334" s="1">
        <v>1081</v>
      </c>
      <c r="C4334" s="1" t="s">
        <v>5373</v>
      </c>
      <c r="D4334" s="1">
        <v>170</v>
      </c>
      <c r="E4334" s="1">
        <v>545</v>
      </c>
      <c r="F4334" s="1">
        <v>485</v>
      </c>
      <c r="G4334" s="1">
        <v>1200</v>
      </c>
      <c r="H4334" s="1">
        <v>848.3</v>
      </c>
      <c r="I4334" s="1">
        <v>4082.05</v>
      </c>
      <c r="J4334" s="1">
        <v>3938.2</v>
      </c>
      <c r="K4334" s="1">
        <v>8868.5499999999993</v>
      </c>
      <c r="M4334" s="3" t="str">
        <f t="shared" si="740"/>
        <v xml:space="preserve">(4333, </v>
      </c>
      <c r="N4334" s="3" t="str">
        <f t="shared" si="741"/>
        <v xml:space="preserve">1081, </v>
      </c>
      <c r="O4334" s="3" t="str">
        <f t="shared" si="742"/>
        <v xml:space="preserve">'2015-04-12T04:39:51.000Z', </v>
      </c>
      <c r="P4334" s="3" t="str">
        <f t="shared" si="743"/>
        <v xml:space="preserve">170, </v>
      </c>
      <c r="Q4334" s="3" t="str">
        <f t="shared" si="744"/>
        <v xml:space="preserve">545, </v>
      </c>
      <c r="R4334" s="3" t="str">
        <f t="shared" si="745"/>
        <v xml:space="preserve">485, </v>
      </c>
      <c r="S4334" s="3" t="str">
        <f t="shared" si="746"/>
        <v xml:space="preserve">1200, </v>
      </c>
      <c r="T4334" s="3" t="str">
        <f t="shared" si="747"/>
        <v xml:space="preserve">848.3, </v>
      </c>
      <c r="U4334" s="3" t="str">
        <f t="shared" si="748"/>
        <v xml:space="preserve">4082.05, </v>
      </c>
      <c r="V4334" s="3" t="str">
        <f t="shared" si="749"/>
        <v xml:space="preserve">3938.2, </v>
      </c>
      <c r="W4334" s="3" t="str">
        <f t="shared" si="750"/>
        <v xml:space="preserve">8868.55), </v>
      </c>
    </row>
    <row r="4335" spans="1:23" x14ac:dyDescent="0.2">
      <c r="A4335" s="1">
        <v>4334</v>
      </c>
      <c r="B4335" s="1">
        <v>1081</v>
      </c>
      <c r="C4335" s="1" t="s">
        <v>5374</v>
      </c>
      <c r="D4335" s="1">
        <v>99</v>
      </c>
      <c r="E4335" s="1">
        <v>462</v>
      </c>
      <c r="F4335" s="1">
        <v>287</v>
      </c>
      <c r="G4335" s="1">
        <v>848</v>
      </c>
      <c r="H4335" s="1">
        <v>494.01</v>
      </c>
      <c r="I4335" s="1">
        <v>3460.38</v>
      </c>
      <c r="J4335" s="1">
        <v>2330.44</v>
      </c>
      <c r="K4335" s="1">
        <v>6284.83</v>
      </c>
      <c r="M4335" s="3" t="str">
        <f t="shared" si="740"/>
        <v xml:space="preserve">(4334, </v>
      </c>
      <c r="N4335" s="3" t="str">
        <f t="shared" si="741"/>
        <v xml:space="preserve">1081, </v>
      </c>
      <c r="O4335" s="3" t="str">
        <f t="shared" si="742"/>
        <v xml:space="preserve">'2015-05-12T23:05:42.000Z', </v>
      </c>
      <c r="P4335" s="3" t="str">
        <f t="shared" si="743"/>
        <v xml:space="preserve">99, </v>
      </c>
      <c r="Q4335" s="3" t="str">
        <f t="shared" si="744"/>
        <v xml:space="preserve">462, </v>
      </c>
      <c r="R4335" s="3" t="str">
        <f t="shared" si="745"/>
        <v xml:space="preserve">287, </v>
      </c>
      <c r="S4335" s="3" t="str">
        <f t="shared" si="746"/>
        <v xml:space="preserve">848, </v>
      </c>
      <c r="T4335" s="3" t="str">
        <f t="shared" si="747"/>
        <v xml:space="preserve">494.01, </v>
      </c>
      <c r="U4335" s="3" t="str">
        <f t="shared" si="748"/>
        <v xml:space="preserve">3460.38, </v>
      </c>
      <c r="V4335" s="3" t="str">
        <f t="shared" si="749"/>
        <v xml:space="preserve">2330.44, </v>
      </c>
      <c r="W4335" s="3" t="str">
        <f t="shared" si="750"/>
        <v xml:space="preserve">6284.83), </v>
      </c>
    </row>
    <row r="4336" spans="1:23" x14ac:dyDescent="0.2">
      <c r="A4336" s="1">
        <v>4335</v>
      </c>
      <c r="B4336" s="1">
        <v>1081</v>
      </c>
      <c r="C4336" s="1" t="s">
        <v>5375</v>
      </c>
      <c r="D4336" s="1">
        <v>65</v>
      </c>
      <c r="E4336" s="1">
        <v>785</v>
      </c>
      <c r="F4336" s="1">
        <v>461</v>
      </c>
      <c r="G4336" s="1">
        <v>1311</v>
      </c>
      <c r="H4336" s="1">
        <v>324.35000000000002</v>
      </c>
      <c r="I4336" s="1">
        <v>5879.65</v>
      </c>
      <c r="J4336" s="1">
        <v>3743.32</v>
      </c>
      <c r="K4336" s="1">
        <v>9947.32</v>
      </c>
      <c r="M4336" s="3" t="str">
        <f t="shared" si="740"/>
        <v xml:space="preserve">(4335, </v>
      </c>
      <c r="N4336" s="3" t="str">
        <f t="shared" si="741"/>
        <v xml:space="preserve">1081, </v>
      </c>
      <c r="O4336" s="3" t="str">
        <f t="shared" si="742"/>
        <v xml:space="preserve">'2015-07-11T23:23:23.000Z', </v>
      </c>
      <c r="P4336" s="3" t="str">
        <f t="shared" si="743"/>
        <v xml:space="preserve">65, </v>
      </c>
      <c r="Q4336" s="3" t="str">
        <f t="shared" si="744"/>
        <v xml:space="preserve">785, </v>
      </c>
      <c r="R4336" s="3" t="str">
        <f t="shared" si="745"/>
        <v xml:space="preserve">461, </v>
      </c>
      <c r="S4336" s="3" t="str">
        <f t="shared" si="746"/>
        <v xml:space="preserve">1311, </v>
      </c>
      <c r="T4336" s="3" t="str">
        <f t="shared" si="747"/>
        <v xml:space="preserve">324.35, </v>
      </c>
      <c r="U4336" s="3" t="str">
        <f t="shared" si="748"/>
        <v xml:space="preserve">5879.65, </v>
      </c>
      <c r="V4336" s="3" t="str">
        <f t="shared" si="749"/>
        <v xml:space="preserve">3743.32, </v>
      </c>
      <c r="W4336" s="3" t="str">
        <f t="shared" si="750"/>
        <v xml:space="preserve">9947.32), </v>
      </c>
    </row>
    <row r="4337" spans="1:23" x14ac:dyDescent="0.2">
      <c r="A4337" s="1">
        <v>4336</v>
      </c>
      <c r="B4337" s="1">
        <v>1081</v>
      </c>
      <c r="C4337" s="1" t="s">
        <v>5376</v>
      </c>
      <c r="D4337" s="1">
        <v>52</v>
      </c>
      <c r="E4337" s="1">
        <v>522</v>
      </c>
      <c r="F4337" s="1">
        <v>284</v>
      </c>
      <c r="G4337" s="1">
        <v>858</v>
      </c>
      <c r="H4337" s="1">
        <v>259.48</v>
      </c>
      <c r="I4337" s="1">
        <v>3909.78</v>
      </c>
      <c r="J4337" s="1">
        <v>2306.08</v>
      </c>
      <c r="K4337" s="1">
        <v>6475.34</v>
      </c>
      <c r="M4337" s="3" t="str">
        <f t="shared" si="740"/>
        <v xml:space="preserve">(4336, </v>
      </c>
      <c r="N4337" s="3" t="str">
        <f t="shared" si="741"/>
        <v xml:space="preserve">1081, </v>
      </c>
      <c r="O4337" s="3" t="str">
        <f t="shared" si="742"/>
        <v xml:space="preserve">'2015-08-09T18:33:16.000Z', </v>
      </c>
      <c r="P4337" s="3" t="str">
        <f t="shared" si="743"/>
        <v xml:space="preserve">52, </v>
      </c>
      <c r="Q4337" s="3" t="str">
        <f t="shared" si="744"/>
        <v xml:space="preserve">522, </v>
      </c>
      <c r="R4337" s="3" t="str">
        <f t="shared" si="745"/>
        <v xml:space="preserve">284, </v>
      </c>
      <c r="S4337" s="3" t="str">
        <f t="shared" si="746"/>
        <v xml:space="preserve">858, </v>
      </c>
      <c r="T4337" s="3" t="str">
        <f t="shared" si="747"/>
        <v xml:space="preserve">259.48, </v>
      </c>
      <c r="U4337" s="3" t="str">
        <f t="shared" si="748"/>
        <v xml:space="preserve">3909.78, </v>
      </c>
      <c r="V4337" s="3" t="str">
        <f t="shared" si="749"/>
        <v xml:space="preserve">2306.08, </v>
      </c>
      <c r="W4337" s="3" t="str">
        <f t="shared" si="750"/>
        <v xml:space="preserve">6475.34), </v>
      </c>
    </row>
    <row r="4338" spans="1:23" x14ac:dyDescent="0.2">
      <c r="A4338" s="1">
        <v>4337</v>
      </c>
      <c r="B4338" s="1">
        <v>1081</v>
      </c>
      <c r="C4338" s="1" t="s">
        <v>5377</v>
      </c>
      <c r="D4338" s="1">
        <v>46</v>
      </c>
      <c r="E4338" s="1">
        <v>683</v>
      </c>
      <c r="F4338" s="1">
        <v>863</v>
      </c>
      <c r="G4338" s="1">
        <v>1592</v>
      </c>
      <c r="H4338" s="1">
        <v>229.54</v>
      </c>
      <c r="I4338" s="1">
        <v>5115.67</v>
      </c>
      <c r="J4338" s="1">
        <v>7007.56</v>
      </c>
      <c r="K4338" s="1">
        <v>12352.77</v>
      </c>
      <c r="M4338" s="3" t="str">
        <f t="shared" si="740"/>
        <v xml:space="preserve">(4337, </v>
      </c>
      <c r="N4338" s="3" t="str">
        <f t="shared" si="741"/>
        <v xml:space="preserve">1081, </v>
      </c>
      <c r="O4338" s="3" t="str">
        <f t="shared" si="742"/>
        <v xml:space="preserve">'2015-09-07T15:39:04.000Z', </v>
      </c>
      <c r="P4338" s="3" t="str">
        <f t="shared" si="743"/>
        <v xml:space="preserve">46, </v>
      </c>
      <c r="Q4338" s="3" t="str">
        <f t="shared" si="744"/>
        <v xml:space="preserve">683, </v>
      </c>
      <c r="R4338" s="3" t="str">
        <f t="shared" si="745"/>
        <v xml:space="preserve">863, </v>
      </c>
      <c r="S4338" s="3" t="str">
        <f t="shared" si="746"/>
        <v xml:space="preserve">1592, </v>
      </c>
      <c r="T4338" s="3" t="str">
        <f t="shared" si="747"/>
        <v xml:space="preserve">229.54, </v>
      </c>
      <c r="U4338" s="3" t="str">
        <f t="shared" si="748"/>
        <v xml:space="preserve">5115.67, </v>
      </c>
      <c r="V4338" s="3" t="str">
        <f t="shared" si="749"/>
        <v xml:space="preserve">7007.56, </v>
      </c>
      <c r="W4338" s="3" t="str">
        <f t="shared" si="750"/>
        <v xml:space="preserve">12352.77), </v>
      </c>
    </row>
    <row r="4339" spans="1:23" x14ac:dyDescent="0.2">
      <c r="A4339" s="1">
        <v>4338</v>
      </c>
      <c r="B4339" s="1">
        <v>1081</v>
      </c>
      <c r="C4339" s="1" t="s">
        <v>5378</v>
      </c>
      <c r="D4339" s="1">
        <v>28</v>
      </c>
      <c r="E4339" s="1">
        <v>525</v>
      </c>
      <c r="F4339" s="1">
        <v>286</v>
      </c>
      <c r="G4339" s="1">
        <v>839</v>
      </c>
      <c r="H4339" s="1">
        <v>139.72</v>
      </c>
      <c r="I4339" s="1">
        <v>3932.25</v>
      </c>
      <c r="J4339" s="1">
        <v>2322.3200000000002</v>
      </c>
      <c r="K4339" s="1">
        <v>6394.29</v>
      </c>
      <c r="M4339" s="3" t="str">
        <f t="shared" si="740"/>
        <v xml:space="preserve">(4338, </v>
      </c>
      <c r="N4339" s="3" t="str">
        <f t="shared" si="741"/>
        <v xml:space="preserve">1081, </v>
      </c>
      <c r="O4339" s="3" t="str">
        <f t="shared" si="742"/>
        <v xml:space="preserve">'2015-10-07T06:30:40.000Z', </v>
      </c>
      <c r="P4339" s="3" t="str">
        <f t="shared" si="743"/>
        <v xml:space="preserve">28, </v>
      </c>
      <c r="Q4339" s="3" t="str">
        <f t="shared" si="744"/>
        <v xml:space="preserve">525, </v>
      </c>
      <c r="R4339" s="3" t="str">
        <f t="shared" si="745"/>
        <v xml:space="preserve">286, </v>
      </c>
      <c r="S4339" s="3" t="str">
        <f t="shared" si="746"/>
        <v xml:space="preserve">839, </v>
      </c>
      <c r="T4339" s="3" t="str">
        <f t="shared" si="747"/>
        <v xml:space="preserve">139.72, </v>
      </c>
      <c r="U4339" s="3" t="str">
        <f t="shared" si="748"/>
        <v xml:space="preserve">3932.25, </v>
      </c>
      <c r="V4339" s="3" t="str">
        <f t="shared" si="749"/>
        <v xml:space="preserve">2322.32, </v>
      </c>
      <c r="W4339" s="3" t="str">
        <f t="shared" si="750"/>
        <v xml:space="preserve">6394.29), </v>
      </c>
    </row>
    <row r="4340" spans="1:23" x14ac:dyDescent="0.2">
      <c r="A4340" s="1">
        <v>4339</v>
      </c>
      <c r="B4340" s="1">
        <v>1081</v>
      </c>
      <c r="C4340" s="1" t="s">
        <v>5379</v>
      </c>
      <c r="D4340" s="1">
        <v>25</v>
      </c>
      <c r="E4340" s="1">
        <v>562</v>
      </c>
      <c r="F4340" s="1">
        <v>299</v>
      </c>
      <c r="G4340" s="1">
        <v>886</v>
      </c>
      <c r="H4340" s="1">
        <v>124.75</v>
      </c>
      <c r="I4340" s="1">
        <v>4209.38</v>
      </c>
      <c r="J4340" s="1">
        <v>2427.88</v>
      </c>
      <c r="K4340" s="1">
        <v>6762.01</v>
      </c>
      <c r="M4340" s="3" t="str">
        <f t="shared" si="740"/>
        <v xml:space="preserve">(4339, </v>
      </c>
      <c r="N4340" s="3" t="str">
        <f t="shared" si="741"/>
        <v xml:space="preserve">1081, </v>
      </c>
      <c r="O4340" s="3" t="str">
        <f t="shared" si="742"/>
        <v xml:space="preserve">'2015-11-06T04:20:24.000Z', </v>
      </c>
      <c r="P4340" s="3" t="str">
        <f t="shared" si="743"/>
        <v xml:space="preserve">25, </v>
      </c>
      <c r="Q4340" s="3" t="str">
        <f t="shared" si="744"/>
        <v xml:space="preserve">562, </v>
      </c>
      <c r="R4340" s="3" t="str">
        <f t="shared" si="745"/>
        <v xml:space="preserve">299, </v>
      </c>
      <c r="S4340" s="3" t="str">
        <f t="shared" si="746"/>
        <v xml:space="preserve">886, </v>
      </c>
      <c r="T4340" s="3" t="str">
        <f t="shared" si="747"/>
        <v xml:space="preserve">124.75, </v>
      </c>
      <c r="U4340" s="3" t="str">
        <f t="shared" si="748"/>
        <v xml:space="preserve">4209.38, </v>
      </c>
      <c r="V4340" s="3" t="str">
        <f t="shared" si="749"/>
        <v xml:space="preserve">2427.88, </v>
      </c>
      <c r="W4340" s="3" t="str">
        <f t="shared" si="750"/>
        <v xml:space="preserve">6762.01), </v>
      </c>
    </row>
    <row r="4341" spans="1:23" x14ac:dyDescent="0.2">
      <c r="A4341" s="1">
        <v>4340</v>
      </c>
      <c r="B4341" s="1">
        <v>1081</v>
      </c>
      <c r="C4341" s="1" t="s">
        <v>5380</v>
      </c>
      <c r="D4341" s="1">
        <v>57</v>
      </c>
      <c r="E4341" s="1">
        <v>502</v>
      </c>
      <c r="F4341" s="1">
        <v>268</v>
      </c>
      <c r="G4341" s="1">
        <v>827</v>
      </c>
      <c r="H4341" s="1">
        <v>284.43</v>
      </c>
      <c r="I4341" s="1">
        <v>3759.98</v>
      </c>
      <c r="J4341" s="1">
        <v>2176.16</v>
      </c>
      <c r="K4341" s="1">
        <v>6220.57</v>
      </c>
      <c r="M4341" s="3" t="str">
        <f t="shared" si="740"/>
        <v xml:space="preserve">(4340, </v>
      </c>
      <c r="N4341" s="3" t="str">
        <f t="shared" si="741"/>
        <v xml:space="preserve">1081, </v>
      </c>
      <c r="O4341" s="3" t="str">
        <f t="shared" si="742"/>
        <v xml:space="preserve">'2015-12-05T21:52:15.000Z', </v>
      </c>
      <c r="P4341" s="3" t="str">
        <f t="shared" si="743"/>
        <v xml:space="preserve">57, </v>
      </c>
      <c r="Q4341" s="3" t="str">
        <f t="shared" si="744"/>
        <v xml:space="preserve">502, </v>
      </c>
      <c r="R4341" s="3" t="str">
        <f t="shared" si="745"/>
        <v xml:space="preserve">268, </v>
      </c>
      <c r="S4341" s="3" t="str">
        <f t="shared" si="746"/>
        <v xml:space="preserve">827, </v>
      </c>
      <c r="T4341" s="3" t="str">
        <f t="shared" si="747"/>
        <v xml:space="preserve">284.43, </v>
      </c>
      <c r="U4341" s="3" t="str">
        <f t="shared" si="748"/>
        <v xml:space="preserve">3759.98, </v>
      </c>
      <c r="V4341" s="3" t="str">
        <f t="shared" si="749"/>
        <v xml:space="preserve">2176.16, </v>
      </c>
      <c r="W4341" s="3" t="str">
        <f t="shared" si="750"/>
        <v xml:space="preserve">6220.57), </v>
      </c>
    </row>
    <row r="4342" spans="1:23" x14ac:dyDescent="0.2">
      <c r="A4342" s="1">
        <v>4341</v>
      </c>
      <c r="B4342" s="1">
        <v>1081</v>
      </c>
      <c r="C4342" s="1" t="s">
        <v>5381</v>
      </c>
      <c r="D4342" s="1">
        <v>44</v>
      </c>
      <c r="E4342" s="1">
        <v>492</v>
      </c>
      <c r="F4342" s="1">
        <v>298</v>
      </c>
      <c r="G4342" s="1">
        <v>834</v>
      </c>
      <c r="H4342" s="1">
        <v>219.56</v>
      </c>
      <c r="I4342" s="1">
        <v>3685.08</v>
      </c>
      <c r="J4342" s="1">
        <v>2419.7600000000002</v>
      </c>
      <c r="K4342" s="1">
        <v>6324.4</v>
      </c>
      <c r="M4342" s="3" t="str">
        <f t="shared" si="740"/>
        <v xml:space="preserve">(4341, </v>
      </c>
      <c r="N4342" s="3" t="str">
        <f t="shared" si="741"/>
        <v xml:space="preserve">1081, </v>
      </c>
      <c r="O4342" s="3" t="str">
        <f t="shared" si="742"/>
        <v xml:space="preserve">'2016-01-03T23:36:11.000Z', </v>
      </c>
      <c r="P4342" s="3" t="str">
        <f t="shared" si="743"/>
        <v xml:space="preserve">44, </v>
      </c>
      <c r="Q4342" s="3" t="str">
        <f t="shared" si="744"/>
        <v xml:space="preserve">492, </v>
      </c>
      <c r="R4342" s="3" t="str">
        <f t="shared" si="745"/>
        <v xml:space="preserve">298, </v>
      </c>
      <c r="S4342" s="3" t="str">
        <f t="shared" si="746"/>
        <v xml:space="preserve">834, </v>
      </c>
      <c r="T4342" s="3" t="str">
        <f t="shared" si="747"/>
        <v xml:space="preserve">219.56, </v>
      </c>
      <c r="U4342" s="3" t="str">
        <f t="shared" si="748"/>
        <v xml:space="preserve">3685.08, </v>
      </c>
      <c r="V4342" s="3" t="str">
        <f t="shared" si="749"/>
        <v xml:space="preserve">2419.76, </v>
      </c>
      <c r="W4342" s="3" t="str">
        <f t="shared" si="750"/>
        <v xml:space="preserve">6324.4), </v>
      </c>
    </row>
    <row r="4343" spans="1:23" x14ac:dyDescent="0.2">
      <c r="A4343" s="1">
        <v>4342</v>
      </c>
      <c r="B4343" s="1">
        <v>1081</v>
      </c>
      <c r="C4343" s="1" t="s">
        <v>5382</v>
      </c>
      <c r="D4343" s="1">
        <v>17</v>
      </c>
      <c r="E4343" s="1">
        <v>487</v>
      </c>
      <c r="F4343" s="1">
        <v>274</v>
      </c>
      <c r="G4343" s="1">
        <v>778</v>
      </c>
      <c r="H4343" s="1">
        <v>84.83</v>
      </c>
      <c r="I4343" s="1">
        <v>3647.63</v>
      </c>
      <c r="J4343" s="1">
        <v>2224.88</v>
      </c>
      <c r="K4343" s="1">
        <v>5957.34</v>
      </c>
      <c r="M4343" s="3" t="str">
        <f t="shared" si="740"/>
        <v xml:space="preserve">(4342, </v>
      </c>
      <c r="N4343" s="3" t="str">
        <f t="shared" si="741"/>
        <v xml:space="preserve">1081, </v>
      </c>
      <c r="O4343" s="3" t="str">
        <f t="shared" si="742"/>
        <v xml:space="preserve">'2016-02-01T20:02:42.000Z', </v>
      </c>
      <c r="P4343" s="3" t="str">
        <f t="shared" si="743"/>
        <v xml:space="preserve">17, </v>
      </c>
      <c r="Q4343" s="3" t="str">
        <f t="shared" si="744"/>
        <v xml:space="preserve">487, </v>
      </c>
      <c r="R4343" s="3" t="str">
        <f t="shared" si="745"/>
        <v xml:space="preserve">274, </v>
      </c>
      <c r="S4343" s="3" t="str">
        <f t="shared" si="746"/>
        <v xml:space="preserve">778, </v>
      </c>
      <c r="T4343" s="3" t="str">
        <f t="shared" si="747"/>
        <v xml:space="preserve">84.83, </v>
      </c>
      <c r="U4343" s="3" t="str">
        <f t="shared" si="748"/>
        <v xml:space="preserve">3647.63, </v>
      </c>
      <c r="V4343" s="3" t="str">
        <f t="shared" si="749"/>
        <v xml:space="preserve">2224.88, </v>
      </c>
      <c r="W4343" s="3" t="str">
        <f t="shared" si="750"/>
        <v xml:space="preserve">5957.34), </v>
      </c>
    </row>
    <row r="4344" spans="1:23" x14ac:dyDescent="0.2">
      <c r="A4344" s="1">
        <v>4343</v>
      </c>
      <c r="B4344" s="1">
        <v>1081</v>
      </c>
      <c r="C4344" s="1" t="s">
        <v>5383</v>
      </c>
      <c r="D4344" s="1">
        <v>98</v>
      </c>
      <c r="E4344" s="1">
        <v>514</v>
      </c>
      <c r="F4344" s="1">
        <v>307</v>
      </c>
      <c r="G4344" s="1">
        <v>919</v>
      </c>
      <c r="H4344" s="1">
        <v>489.02</v>
      </c>
      <c r="I4344" s="1">
        <v>3849.86</v>
      </c>
      <c r="J4344" s="1">
        <v>2492.84</v>
      </c>
      <c r="K4344" s="1">
        <v>6831.72</v>
      </c>
      <c r="M4344" s="3" t="str">
        <f t="shared" si="740"/>
        <v xml:space="preserve">(4343, </v>
      </c>
      <c r="N4344" s="3" t="str">
        <f t="shared" si="741"/>
        <v xml:space="preserve">1081, </v>
      </c>
      <c r="O4344" s="3" t="str">
        <f t="shared" si="742"/>
        <v xml:space="preserve">'2016-03-02T05:52:51.000Z', </v>
      </c>
      <c r="P4344" s="3" t="str">
        <f t="shared" si="743"/>
        <v xml:space="preserve">98, </v>
      </c>
      <c r="Q4344" s="3" t="str">
        <f t="shared" si="744"/>
        <v xml:space="preserve">514, </v>
      </c>
      <c r="R4344" s="3" t="str">
        <f t="shared" si="745"/>
        <v xml:space="preserve">307, </v>
      </c>
      <c r="S4344" s="3" t="str">
        <f t="shared" si="746"/>
        <v xml:space="preserve">919, </v>
      </c>
      <c r="T4344" s="3" t="str">
        <f t="shared" si="747"/>
        <v xml:space="preserve">489.02, </v>
      </c>
      <c r="U4344" s="3" t="str">
        <f t="shared" si="748"/>
        <v xml:space="preserve">3849.86, </v>
      </c>
      <c r="V4344" s="3" t="str">
        <f t="shared" si="749"/>
        <v xml:space="preserve">2492.84, </v>
      </c>
      <c r="W4344" s="3" t="str">
        <f t="shared" si="750"/>
        <v xml:space="preserve">6831.72), </v>
      </c>
    </row>
    <row r="4345" spans="1:23" x14ac:dyDescent="0.2">
      <c r="A4345" s="1">
        <v>4344</v>
      </c>
      <c r="B4345" s="1">
        <v>1081</v>
      </c>
      <c r="C4345" s="1" t="s">
        <v>5384</v>
      </c>
      <c r="D4345" s="1">
        <v>193</v>
      </c>
      <c r="E4345" s="1">
        <v>504</v>
      </c>
      <c r="F4345" s="1">
        <v>290</v>
      </c>
      <c r="G4345" s="1">
        <v>987</v>
      </c>
      <c r="H4345" s="1">
        <v>963.07</v>
      </c>
      <c r="I4345" s="1">
        <v>3774.96</v>
      </c>
      <c r="J4345" s="1">
        <v>2354.8000000000002</v>
      </c>
      <c r="K4345" s="1">
        <v>7092.83</v>
      </c>
      <c r="M4345" s="3" t="str">
        <f t="shared" si="740"/>
        <v xml:space="preserve">(4344, </v>
      </c>
      <c r="N4345" s="3" t="str">
        <f t="shared" si="741"/>
        <v xml:space="preserve">1081, </v>
      </c>
      <c r="O4345" s="3" t="str">
        <f t="shared" si="742"/>
        <v xml:space="preserve">'2016-06-28T06:23:50.000Z', </v>
      </c>
      <c r="P4345" s="3" t="str">
        <f t="shared" si="743"/>
        <v xml:space="preserve">193, </v>
      </c>
      <c r="Q4345" s="3" t="str">
        <f t="shared" si="744"/>
        <v xml:space="preserve">504, </v>
      </c>
      <c r="R4345" s="3" t="str">
        <f t="shared" si="745"/>
        <v xml:space="preserve">290, </v>
      </c>
      <c r="S4345" s="3" t="str">
        <f t="shared" si="746"/>
        <v xml:space="preserve">987, </v>
      </c>
      <c r="T4345" s="3" t="str">
        <f t="shared" si="747"/>
        <v xml:space="preserve">963.07, </v>
      </c>
      <c r="U4345" s="3" t="str">
        <f t="shared" si="748"/>
        <v xml:space="preserve">3774.96, </v>
      </c>
      <c r="V4345" s="3" t="str">
        <f t="shared" si="749"/>
        <v xml:space="preserve">2354.8, </v>
      </c>
      <c r="W4345" s="3" t="str">
        <f t="shared" si="750"/>
        <v xml:space="preserve">7092.83), </v>
      </c>
    </row>
    <row r="4346" spans="1:23" x14ac:dyDescent="0.2">
      <c r="A4346" s="1">
        <v>4345</v>
      </c>
      <c r="B4346" s="1">
        <v>1081</v>
      </c>
      <c r="C4346" s="1" t="s">
        <v>5385</v>
      </c>
      <c r="D4346" s="1">
        <v>44</v>
      </c>
      <c r="E4346" s="1">
        <v>429</v>
      </c>
      <c r="F4346" s="1">
        <v>290</v>
      </c>
      <c r="G4346" s="1">
        <v>763</v>
      </c>
      <c r="H4346" s="1">
        <v>219.56</v>
      </c>
      <c r="I4346" s="1">
        <v>3213.21</v>
      </c>
      <c r="J4346" s="1">
        <v>2354.8000000000002</v>
      </c>
      <c r="K4346" s="1">
        <v>5787.57</v>
      </c>
      <c r="M4346" s="3" t="str">
        <f t="shared" si="740"/>
        <v xml:space="preserve">(4345, </v>
      </c>
      <c r="N4346" s="3" t="str">
        <f t="shared" si="741"/>
        <v xml:space="preserve">1081, </v>
      </c>
      <c r="O4346" s="3" t="str">
        <f t="shared" si="742"/>
        <v xml:space="preserve">'2016-07-28T22:24:52.000Z', </v>
      </c>
      <c r="P4346" s="3" t="str">
        <f t="shared" si="743"/>
        <v xml:space="preserve">44, </v>
      </c>
      <c r="Q4346" s="3" t="str">
        <f t="shared" si="744"/>
        <v xml:space="preserve">429, </v>
      </c>
      <c r="R4346" s="3" t="str">
        <f t="shared" si="745"/>
        <v xml:space="preserve">290, </v>
      </c>
      <c r="S4346" s="3" t="str">
        <f t="shared" si="746"/>
        <v xml:space="preserve">763, </v>
      </c>
      <c r="T4346" s="3" t="str">
        <f t="shared" si="747"/>
        <v xml:space="preserve">219.56, </v>
      </c>
      <c r="U4346" s="3" t="str">
        <f t="shared" si="748"/>
        <v xml:space="preserve">3213.21, </v>
      </c>
      <c r="V4346" s="3" t="str">
        <f t="shared" si="749"/>
        <v xml:space="preserve">2354.8, </v>
      </c>
      <c r="W4346" s="3" t="str">
        <f t="shared" si="750"/>
        <v xml:space="preserve">5787.57), </v>
      </c>
    </row>
    <row r="4347" spans="1:23" x14ac:dyDescent="0.2">
      <c r="A4347" s="1">
        <v>4346</v>
      </c>
      <c r="B4347" s="1">
        <v>1081</v>
      </c>
      <c r="C4347" s="1" t="s">
        <v>5386</v>
      </c>
      <c r="D4347" s="1">
        <v>261</v>
      </c>
      <c r="E4347" s="1">
        <v>494</v>
      </c>
      <c r="F4347" s="1">
        <v>296</v>
      </c>
      <c r="G4347" s="1">
        <v>1051</v>
      </c>
      <c r="H4347" s="1">
        <v>1302.3900000000001</v>
      </c>
      <c r="I4347" s="1">
        <v>3700.06</v>
      </c>
      <c r="J4347" s="1">
        <v>2403.52</v>
      </c>
      <c r="K4347" s="1">
        <v>7405.97</v>
      </c>
      <c r="M4347" s="3" t="str">
        <f t="shared" si="740"/>
        <v xml:space="preserve">(4346, </v>
      </c>
      <c r="N4347" s="3" t="str">
        <f t="shared" si="741"/>
        <v xml:space="preserve">1081, </v>
      </c>
      <c r="O4347" s="3" t="str">
        <f t="shared" si="742"/>
        <v xml:space="preserve">'2016-08-26T16:50:34.000Z', </v>
      </c>
      <c r="P4347" s="3" t="str">
        <f t="shared" si="743"/>
        <v xml:space="preserve">261, </v>
      </c>
      <c r="Q4347" s="3" t="str">
        <f t="shared" si="744"/>
        <v xml:space="preserve">494, </v>
      </c>
      <c r="R4347" s="3" t="str">
        <f t="shared" si="745"/>
        <v xml:space="preserve">296, </v>
      </c>
      <c r="S4347" s="3" t="str">
        <f t="shared" si="746"/>
        <v xml:space="preserve">1051, </v>
      </c>
      <c r="T4347" s="3" t="str">
        <f t="shared" si="747"/>
        <v xml:space="preserve">1302.39, </v>
      </c>
      <c r="U4347" s="3" t="str">
        <f t="shared" si="748"/>
        <v xml:space="preserve">3700.06, </v>
      </c>
      <c r="V4347" s="3" t="str">
        <f t="shared" si="749"/>
        <v xml:space="preserve">2403.52, </v>
      </c>
      <c r="W4347" s="3" t="str">
        <f t="shared" si="750"/>
        <v xml:space="preserve">7405.97), </v>
      </c>
    </row>
    <row r="4348" spans="1:23" x14ac:dyDescent="0.2">
      <c r="A4348" s="1">
        <v>4347</v>
      </c>
      <c r="B4348" s="1">
        <v>1091</v>
      </c>
      <c r="C4348" s="1" t="s">
        <v>5387</v>
      </c>
      <c r="D4348" s="1">
        <v>35</v>
      </c>
      <c r="E4348" s="1">
        <v>117</v>
      </c>
      <c r="F4348" s="1">
        <v>63</v>
      </c>
      <c r="G4348" s="1">
        <v>215</v>
      </c>
      <c r="H4348" s="1">
        <v>174.65</v>
      </c>
      <c r="I4348" s="1">
        <v>876.33</v>
      </c>
      <c r="J4348" s="1">
        <v>511.56</v>
      </c>
      <c r="K4348" s="1">
        <v>1562.54</v>
      </c>
      <c r="M4348" s="3" t="str">
        <f t="shared" si="740"/>
        <v xml:space="preserve">(4347, </v>
      </c>
      <c r="N4348" s="3" t="str">
        <f t="shared" si="741"/>
        <v xml:space="preserve">1091, </v>
      </c>
      <c r="O4348" s="3" t="str">
        <f t="shared" si="742"/>
        <v xml:space="preserve">'2014-09-13T04:55:51.000Z', </v>
      </c>
      <c r="P4348" s="3" t="str">
        <f t="shared" si="743"/>
        <v xml:space="preserve">35, </v>
      </c>
      <c r="Q4348" s="3" t="str">
        <f t="shared" si="744"/>
        <v xml:space="preserve">117, </v>
      </c>
      <c r="R4348" s="3" t="str">
        <f t="shared" si="745"/>
        <v xml:space="preserve">63, </v>
      </c>
      <c r="S4348" s="3" t="str">
        <f t="shared" si="746"/>
        <v xml:space="preserve">215, </v>
      </c>
      <c r="T4348" s="3" t="str">
        <f t="shared" si="747"/>
        <v xml:space="preserve">174.65, </v>
      </c>
      <c r="U4348" s="3" t="str">
        <f t="shared" si="748"/>
        <v xml:space="preserve">876.33, </v>
      </c>
      <c r="V4348" s="3" t="str">
        <f t="shared" si="749"/>
        <v xml:space="preserve">511.56, </v>
      </c>
      <c r="W4348" s="3" t="str">
        <f t="shared" si="750"/>
        <v xml:space="preserve">1562.54), </v>
      </c>
    </row>
    <row r="4349" spans="1:23" x14ac:dyDescent="0.2">
      <c r="A4349" s="1">
        <v>4348</v>
      </c>
      <c r="B4349" s="1">
        <v>1091</v>
      </c>
      <c r="C4349" s="1" t="s">
        <v>5388</v>
      </c>
      <c r="D4349" s="1">
        <v>0</v>
      </c>
      <c r="E4349" s="1">
        <v>96</v>
      </c>
      <c r="F4349" s="1">
        <v>112</v>
      </c>
      <c r="G4349" s="1">
        <v>208</v>
      </c>
      <c r="H4349" s="1">
        <v>0</v>
      </c>
      <c r="I4349" s="1">
        <v>719.04</v>
      </c>
      <c r="J4349" s="1">
        <v>909.44</v>
      </c>
      <c r="K4349" s="1">
        <v>1628.48</v>
      </c>
      <c r="M4349" s="3" t="str">
        <f t="shared" si="740"/>
        <v xml:space="preserve">(4348, </v>
      </c>
      <c r="N4349" s="3" t="str">
        <f t="shared" si="741"/>
        <v xml:space="preserve">1091, </v>
      </c>
      <c r="O4349" s="3" t="str">
        <f t="shared" si="742"/>
        <v xml:space="preserve">'2014-11-12T06:29:46.000Z', </v>
      </c>
      <c r="P4349" s="3" t="str">
        <f t="shared" si="743"/>
        <v xml:space="preserve">0, </v>
      </c>
      <c r="Q4349" s="3" t="str">
        <f t="shared" si="744"/>
        <v xml:space="preserve">96, </v>
      </c>
      <c r="R4349" s="3" t="str">
        <f t="shared" si="745"/>
        <v xml:space="preserve">112, </v>
      </c>
      <c r="S4349" s="3" t="str">
        <f t="shared" si="746"/>
        <v xml:space="preserve">208, </v>
      </c>
      <c r="T4349" s="3" t="str">
        <f t="shared" si="747"/>
        <v xml:space="preserve">0, </v>
      </c>
      <c r="U4349" s="3" t="str">
        <f t="shared" si="748"/>
        <v xml:space="preserve">719.04, </v>
      </c>
      <c r="V4349" s="3" t="str">
        <f t="shared" si="749"/>
        <v xml:space="preserve">909.44, </v>
      </c>
      <c r="W4349" s="3" t="str">
        <f t="shared" si="750"/>
        <v xml:space="preserve">1628.48), </v>
      </c>
    </row>
    <row r="4350" spans="1:23" x14ac:dyDescent="0.2">
      <c r="A4350" s="1">
        <v>4349</v>
      </c>
      <c r="B4350" s="1">
        <v>1091</v>
      </c>
      <c r="C4350" s="1" t="s">
        <v>5389</v>
      </c>
      <c r="D4350" s="1">
        <v>22</v>
      </c>
      <c r="E4350" s="1">
        <v>113</v>
      </c>
      <c r="F4350" s="1">
        <v>32</v>
      </c>
      <c r="G4350" s="1">
        <v>167</v>
      </c>
      <c r="H4350" s="1">
        <v>109.78</v>
      </c>
      <c r="I4350" s="1">
        <v>846.37</v>
      </c>
      <c r="J4350" s="1">
        <v>259.83999999999997</v>
      </c>
      <c r="K4350" s="1">
        <v>1215.99</v>
      </c>
      <c r="M4350" s="3" t="str">
        <f t="shared" si="740"/>
        <v xml:space="preserve">(4349, </v>
      </c>
      <c r="N4350" s="3" t="str">
        <f t="shared" si="741"/>
        <v xml:space="preserve">1091, </v>
      </c>
      <c r="O4350" s="3" t="str">
        <f t="shared" si="742"/>
        <v xml:space="preserve">'2014-12-11T10:40:11.000Z', </v>
      </c>
      <c r="P4350" s="3" t="str">
        <f t="shared" si="743"/>
        <v xml:space="preserve">22, </v>
      </c>
      <c r="Q4350" s="3" t="str">
        <f t="shared" si="744"/>
        <v xml:space="preserve">113, </v>
      </c>
      <c r="R4350" s="3" t="str">
        <f t="shared" si="745"/>
        <v xml:space="preserve">32, </v>
      </c>
      <c r="S4350" s="3" t="str">
        <f t="shared" si="746"/>
        <v xml:space="preserve">167, </v>
      </c>
      <c r="T4350" s="3" t="str">
        <f t="shared" si="747"/>
        <v xml:space="preserve">109.78, </v>
      </c>
      <c r="U4350" s="3" t="str">
        <f t="shared" si="748"/>
        <v xml:space="preserve">846.37, </v>
      </c>
      <c r="V4350" s="3" t="str">
        <f t="shared" si="749"/>
        <v xml:space="preserve">259.84, </v>
      </c>
      <c r="W4350" s="3" t="str">
        <f t="shared" si="750"/>
        <v xml:space="preserve">1215.99), </v>
      </c>
    </row>
    <row r="4351" spans="1:23" x14ac:dyDescent="0.2">
      <c r="A4351" s="1">
        <v>4350</v>
      </c>
      <c r="B4351" s="1">
        <v>1091</v>
      </c>
      <c r="C4351" s="1" t="s">
        <v>5390</v>
      </c>
      <c r="D4351" s="1">
        <v>0</v>
      </c>
      <c r="E4351" s="1">
        <v>106</v>
      </c>
      <c r="F4351" s="1">
        <v>274</v>
      </c>
      <c r="G4351" s="1">
        <v>380</v>
      </c>
      <c r="H4351" s="1">
        <v>0</v>
      </c>
      <c r="I4351" s="1">
        <v>793.94</v>
      </c>
      <c r="J4351" s="1">
        <v>2224.88</v>
      </c>
      <c r="K4351" s="1">
        <v>3018.82</v>
      </c>
      <c r="M4351" s="3" t="str">
        <f t="shared" si="740"/>
        <v xml:space="preserve">(4350, </v>
      </c>
      <c r="N4351" s="3" t="str">
        <f t="shared" si="741"/>
        <v xml:space="preserve">1091, </v>
      </c>
      <c r="O4351" s="3" t="str">
        <f t="shared" si="742"/>
        <v xml:space="preserve">'2015-04-07T13:46:47.000Z', </v>
      </c>
      <c r="P4351" s="3" t="str">
        <f t="shared" si="743"/>
        <v xml:space="preserve">0, </v>
      </c>
      <c r="Q4351" s="3" t="str">
        <f t="shared" si="744"/>
        <v xml:space="preserve">106, </v>
      </c>
      <c r="R4351" s="3" t="str">
        <f t="shared" si="745"/>
        <v xml:space="preserve">274, </v>
      </c>
      <c r="S4351" s="3" t="str">
        <f t="shared" si="746"/>
        <v xml:space="preserve">380, </v>
      </c>
      <c r="T4351" s="3" t="str">
        <f t="shared" si="747"/>
        <v xml:space="preserve">0, </v>
      </c>
      <c r="U4351" s="3" t="str">
        <f t="shared" si="748"/>
        <v xml:space="preserve">793.94, </v>
      </c>
      <c r="V4351" s="3" t="str">
        <f t="shared" si="749"/>
        <v xml:space="preserve">2224.88, </v>
      </c>
      <c r="W4351" s="3" t="str">
        <f t="shared" si="750"/>
        <v xml:space="preserve">3018.82), </v>
      </c>
    </row>
    <row r="4352" spans="1:23" x14ac:dyDescent="0.2">
      <c r="A4352" s="1">
        <v>4351</v>
      </c>
      <c r="B4352" s="1">
        <v>1091</v>
      </c>
      <c r="C4352" s="1" t="s">
        <v>5391</v>
      </c>
      <c r="D4352" s="1">
        <v>22</v>
      </c>
      <c r="E4352" s="1">
        <v>86</v>
      </c>
      <c r="F4352" s="1">
        <v>65</v>
      </c>
      <c r="G4352" s="1">
        <v>173</v>
      </c>
      <c r="H4352" s="1">
        <v>109.78</v>
      </c>
      <c r="I4352" s="1">
        <v>644.14</v>
      </c>
      <c r="J4352" s="1">
        <v>527.79999999999995</v>
      </c>
      <c r="K4352" s="1">
        <v>1281.72</v>
      </c>
      <c r="M4352" s="3" t="str">
        <f t="shared" si="740"/>
        <v xml:space="preserve">(4351, </v>
      </c>
      <c r="N4352" s="3" t="str">
        <f t="shared" si="741"/>
        <v xml:space="preserve">1091, </v>
      </c>
      <c r="O4352" s="3" t="str">
        <f t="shared" si="742"/>
        <v xml:space="preserve">'2015-05-06T03:37:09.000Z', </v>
      </c>
      <c r="P4352" s="3" t="str">
        <f t="shared" si="743"/>
        <v xml:space="preserve">22, </v>
      </c>
      <c r="Q4352" s="3" t="str">
        <f t="shared" si="744"/>
        <v xml:space="preserve">86, </v>
      </c>
      <c r="R4352" s="3" t="str">
        <f t="shared" si="745"/>
        <v xml:space="preserve">65, </v>
      </c>
      <c r="S4352" s="3" t="str">
        <f t="shared" si="746"/>
        <v xml:space="preserve">173, </v>
      </c>
      <c r="T4352" s="3" t="str">
        <f t="shared" si="747"/>
        <v xml:space="preserve">109.78, </v>
      </c>
      <c r="U4352" s="3" t="str">
        <f t="shared" si="748"/>
        <v xml:space="preserve">644.14, </v>
      </c>
      <c r="V4352" s="3" t="str">
        <f t="shared" si="749"/>
        <v xml:space="preserve">527.8, </v>
      </c>
      <c r="W4352" s="3" t="str">
        <f t="shared" si="750"/>
        <v xml:space="preserve">1281.72), </v>
      </c>
    </row>
    <row r="4353" spans="1:23" x14ac:dyDescent="0.2">
      <c r="A4353" s="1">
        <v>4352</v>
      </c>
      <c r="B4353" s="1">
        <v>1091</v>
      </c>
      <c r="C4353" s="1" t="s">
        <v>5392</v>
      </c>
      <c r="D4353" s="1">
        <v>197</v>
      </c>
      <c r="E4353" s="1">
        <v>73</v>
      </c>
      <c r="F4353" s="1">
        <v>129</v>
      </c>
      <c r="G4353" s="1">
        <v>399</v>
      </c>
      <c r="H4353" s="1">
        <v>983.03</v>
      </c>
      <c r="I4353" s="1">
        <v>546.77</v>
      </c>
      <c r="J4353" s="1">
        <v>1047.48</v>
      </c>
      <c r="K4353" s="1">
        <v>2577.2800000000002</v>
      </c>
      <c r="M4353" s="3" t="str">
        <f t="shared" si="740"/>
        <v xml:space="preserve">(4352, </v>
      </c>
      <c r="N4353" s="3" t="str">
        <f t="shared" si="741"/>
        <v xml:space="preserve">1091, </v>
      </c>
      <c r="O4353" s="3" t="str">
        <f t="shared" si="742"/>
        <v xml:space="preserve">'2015-06-05T19:18:54.000Z', </v>
      </c>
      <c r="P4353" s="3" t="str">
        <f t="shared" si="743"/>
        <v xml:space="preserve">197, </v>
      </c>
      <c r="Q4353" s="3" t="str">
        <f t="shared" si="744"/>
        <v xml:space="preserve">73, </v>
      </c>
      <c r="R4353" s="3" t="str">
        <f t="shared" si="745"/>
        <v xml:space="preserve">129, </v>
      </c>
      <c r="S4353" s="3" t="str">
        <f t="shared" si="746"/>
        <v xml:space="preserve">399, </v>
      </c>
      <c r="T4353" s="3" t="str">
        <f t="shared" si="747"/>
        <v xml:space="preserve">983.03, </v>
      </c>
      <c r="U4353" s="3" t="str">
        <f t="shared" si="748"/>
        <v xml:space="preserve">546.77, </v>
      </c>
      <c r="V4353" s="3" t="str">
        <f t="shared" si="749"/>
        <v xml:space="preserve">1047.48, </v>
      </c>
      <c r="W4353" s="3" t="str">
        <f t="shared" si="750"/>
        <v xml:space="preserve">2577.28), </v>
      </c>
    </row>
    <row r="4354" spans="1:23" x14ac:dyDescent="0.2">
      <c r="A4354" s="1">
        <v>4353</v>
      </c>
      <c r="B4354" s="1">
        <v>1091</v>
      </c>
      <c r="C4354" s="1" t="s">
        <v>5393</v>
      </c>
      <c r="D4354" s="1">
        <v>3</v>
      </c>
      <c r="E4354" s="1">
        <v>118</v>
      </c>
      <c r="F4354" s="1">
        <v>98</v>
      </c>
      <c r="G4354" s="1">
        <v>219</v>
      </c>
      <c r="H4354" s="1">
        <v>14.97</v>
      </c>
      <c r="I4354" s="1">
        <v>883.82</v>
      </c>
      <c r="J4354" s="1">
        <v>795.76</v>
      </c>
      <c r="K4354" s="1">
        <v>1694.55</v>
      </c>
      <c r="M4354" s="3" t="str">
        <f t="shared" si="740"/>
        <v xml:space="preserve">(4353, </v>
      </c>
      <c r="N4354" s="3" t="str">
        <f t="shared" si="741"/>
        <v xml:space="preserve">1091, </v>
      </c>
      <c r="O4354" s="3" t="str">
        <f t="shared" si="742"/>
        <v xml:space="preserve">'2015-07-05T02:36:29.000Z', </v>
      </c>
      <c r="P4354" s="3" t="str">
        <f t="shared" si="743"/>
        <v xml:space="preserve">3, </v>
      </c>
      <c r="Q4354" s="3" t="str">
        <f t="shared" si="744"/>
        <v xml:space="preserve">118, </v>
      </c>
      <c r="R4354" s="3" t="str">
        <f t="shared" si="745"/>
        <v xml:space="preserve">98, </v>
      </c>
      <c r="S4354" s="3" t="str">
        <f t="shared" si="746"/>
        <v xml:space="preserve">219, </v>
      </c>
      <c r="T4354" s="3" t="str">
        <f t="shared" si="747"/>
        <v xml:space="preserve">14.97, </v>
      </c>
      <c r="U4354" s="3" t="str">
        <f t="shared" si="748"/>
        <v xml:space="preserve">883.82, </v>
      </c>
      <c r="V4354" s="3" t="str">
        <f t="shared" si="749"/>
        <v xml:space="preserve">795.76, </v>
      </c>
      <c r="W4354" s="3" t="str">
        <f t="shared" si="750"/>
        <v xml:space="preserve">1694.55), </v>
      </c>
    </row>
    <row r="4355" spans="1:23" x14ac:dyDescent="0.2">
      <c r="A4355" s="1">
        <v>4354</v>
      </c>
      <c r="B4355" s="1">
        <v>1091</v>
      </c>
      <c r="C4355" s="1" t="s">
        <v>5394</v>
      </c>
      <c r="D4355" s="1">
        <v>0</v>
      </c>
      <c r="E4355" s="1">
        <v>0</v>
      </c>
      <c r="F4355" s="1">
        <v>44</v>
      </c>
      <c r="G4355" s="1">
        <v>44</v>
      </c>
      <c r="H4355" s="1">
        <v>0</v>
      </c>
      <c r="I4355" s="1">
        <v>0</v>
      </c>
      <c r="J4355" s="1">
        <v>357.28</v>
      </c>
      <c r="K4355" s="1">
        <v>357.28</v>
      </c>
      <c r="M4355" s="3" t="str">
        <f t="shared" ref="M4355:M4418" si="751">IF(A4355 = "", "NULL", "("&amp;A4355)&amp;", "</f>
        <v xml:space="preserve">(4354, </v>
      </c>
      <c r="N4355" s="3" t="str">
        <f t="shared" ref="N4355:N4418" si="752">IF(B4355 = "", "NULL", B4355)&amp;", "</f>
        <v xml:space="preserve">1091, </v>
      </c>
      <c r="O4355" s="3" t="str">
        <f t="shared" ref="O4355:O4418" si="753">IF(C4355="","NULL", "'"&amp;TEXT(C4355,"yyyy-mm-dd hh:mm:ss")&amp;"', ")</f>
        <v xml:space="preserve">'2015-08-03T11:39:52.000Z', </v>
      </c>
      <c r="P4355" s="3" t="str">
        <f t="shared" ref="P4355:P4418" si="754">IF(D4355 = "", "NULL", D4355)&amp;", "</f>
        <v xml:space="preserve">0, </v>
      </c>
      <c r="Q4355" s="3" t="str">
        <f t="shared" ref="Q4355:Q4418" si="755">IF(E4355 = "", "NULL", E4355)&amp;", "</f>
        <v xml:space="preserve">0, </v>
      </c>
      <c r="R4355" s="3" t="str">
        <f t="shared" ref="R4355:R4418" si="756">IF(F4355 = "", "NULL", F4355)&amp;", "</f>
        <v xml:space="preserve">44, </v>
      </c>
      <c r="S4355" s="3" t="str">
        <f t="shared" ref="S4355:S4418" si="757">IF(G4355 = "", "NULL", G4355)&amp;", "</f>
        <v xml:space="preserve">44, </v>
      </c>
      <c r="T4355" s="3" t="str">
        <f t="shared" ref="T4355:T4418" si="758">IF(H4355 = "", "NULL", H4355)&amp;", "</f>
        <v xml:space="preserve">0, </v>
      </c>
      <c r="U4355" s="3" t="str">
        <f t="shared" ref="U4355:U4418" si="759">IF(I4355 = "", "NULL", I4355)&amp;", "</f>
        <v xml:space="preserve">0, </v>
      </c>
      <c r="V4355" s="3" t="str">
        <f t="shared" ref="V4355:V4418" si="760">IF(J4355 = "", "NULL", J4355)&amp;", "</f>
        <v xml:space="preserve">357.28, </v>
      </c>
      <c r="W4355" s="3" t="str">
        <f t="shared" ref="W4355:W4418" si="761">IF(K4355 = "", "NULL", K4355)&amp;"), "</f>
        <v xml:space="preserve">357.28), </v>
      </c>
    </row>
    <row r="4356" spans="1:23" x14ac:dyDescent="0.2">
      <c r="A4356" s="1">
        <v>4355</v>
      </c>
      <c r="B4356" s="1">
        <v>1091</v>
      </c>
      <c r="C4356" s="1" t="s">
        <v>5395</v>
      </c>
      <c r="D4356" s="1">
        <v>3</v>
      </c>
      <c r="E4356" s="1">
        <v>56</v>
      </c>
      <c r="F4356" s="1">
        <v>38</v>
      </c>
      <c r="G4356" s="1">
        <v>97</v>
      </c>
      <c r="H4356" s="1">
        <v>14.97</v>
      </c>
      <c r="I4356" s="1">
        <v>419.44</v>
      </c>
      <c r="J4356" s="1">
        <v>308.56</v>
      </c>
      <c r="K4356" s="1">
        <v>742.97</v>
      </c>
      <c r="M4356" s="3" t="str">
        <f t="shared" si="751"/>
        <v xml:space="preserve">(4355, </v>
      </c>
      <c r="N4356" s="3" t="str">
        <f t="shared" si="752"/>
        <v xml:space="preserve">1091, </v>
      </c>
      <c r="O4356" s="3" t="str">
        <f t="shared" si="753"/>
        <v xml:space="preserve">'2015-10-31T16:08:57.000Z', </v>
      </c>
      <c r="P4356" s="3" t="str">
        <f t="shared" si="754"/>
        <v xml:space="preserve">3, </v>
      </c>
      <c r="Q4356" s="3" t="str">
        <f t="shared" si="755"/>
        <v xml:space="preserve">56, </v>
      </c>
      <c r="R4356" s="3" t="str">
        <f t="shared" si="756"/>
        <v xml:space="preserve">38, </v>
      </c>
      <c r="S4356" s="3" t="str">
        <f t="shared" si="757"/>
        <v xml:space="preserve">97, </v>
      </c>
      <c r="T4356" s="3" t="str">
        <f t="shared" si="758"/>
        <v xml:space="preserve">14.97, </v>
      </c>
      <c r="U4356" s="3" t="str">
        <f t="shared" si="759"/>
        <v xml:space="preserve">419.44, </v>
      </c>
      <c r="V4356" s="3" t="str">
        <f t="shared" si="760"/>
        <v xml:space="preserve">308.56, </v>
      </c>
      <c r="W4356" s="3" t="str">
        <f t="shared" si="761"/>
        <v xml:space="preserve">742.97), </v>
      </c>
    </row>
    <row r="4357" spans="1:23" x14ac:dyDescent="0.2">
      <c r="A4357" s="1">
        <v>4356</v>
      </c>
      <c r="B4357" s="1">
        <v>1091</v>
      </c>
      <c r="C4357" s="1" t="s">
        <v>5396</v>
      </c>
      <c r="D4357" s="1">
        <v>0</v>
      </c>
      <c r="E4357" s="1">
        <v>118</v>
      </c>
      <c r="F4357" s="1">
        <v>112</v>
      </c>
      <c r="G4357" s="1">
        <v>230</v>
      </c>
      <c r="H4357" s="1">
        <v>0</v>
      </c>
      <c r="I4357" s="1">
        <v>883.82</v>
      </c>
      <c r="J4357" s="1">
        <v>909.44</v>
      </c>
      <c r="K4357" s="1">
        <v>1793.26</v>
      </c>
      <c r="M4357" s="3" t="str">
        <f t="shared" si="751"/>
        <v xml:space="preserve">(4356, </v>
      </c>
      <c r="N4357" s="3" t="str">
        <f t="shared" si="752"/>
        <v xml:space="preserve">1091, </v>
      </c>
      <c r="O4357" s="3" t="str">
        <f t="shared" si="753"/>
        <v xml:space="preserve">'2015-11-29T21:18:37.000Z', </v>
      </c>
      <c r="P4357" s="3" t="str">
        <f t="shared" si="754"/>
        <v xml:space="preserve">0, </v>
      </c>
      <c r="Q4357" s="3" t="str">
        <f t="shared" si="755"/>
        <v xml:space="preserve">118, </v>
      </c>
      <c r="R4357" s="3" t="str">
        <f t="shared" si="756"/>
        <v xml:space="preserve">112, </v>
      </c>
      <c r="S4357" s="3" t="str">
        <f t="shared" si="757"/>
        <v xml:space="preserve">230, </v>
      </c>
      <c r="T4357" s="3" t="str">
        <f t="shared" si="758"/>
        <v xml:space="preserve">0, </v>
      </c>
      <c r="U4357" s="3" t="str">
        <f t="shared" si="759"/>
        <v xml:space="preserve">883.82, </v>
      </c>
      <c r="V4357" s="3" t="str">
        <f t="shared" si="760"/>
        <v xml:space="preserve">909.44, </v>
      </c>
      <c r="W4357" s="3" t="str">
        <f t="shared" si="761"/>
        <v xml:space="preserve">1793.26), </v>
      </c>
    </row>
    <row r="4358" spans="1:23" x14ac:dyDescent="0.2">
      <c r="A4358" s="1">
        <v>4357</v>
      </c>
      <c r="B4358" s="1">
        <v>1091</v>
      </c>
      <c r="C4358" s="1" t="s">
        <v>5397</v>
      </c>
      <c r="D4358" s="1">
        <v>0</v>
      </c>
      <c r="E4358" s="1">
        <v>141</v>
      </c>
      <c r="F4358" s="1">
        <v>122</v>
      </c>
      <c r="G4358" s="1">
        <v>263</v>
      </c>
      <c r="H4358" s="1">
        <v>0</v>
      </c>
      <c r="I4358" s="1">
        <v>1056.0899999999999</v>
      </c>
      <c r="J4358" s="1">
        <v>990.64</v>
      </c>
      <c r="K4358" s="1">
        <v>2046.73</v>
      </c>
      <c r="M4358" s="3" t="str">
        <f t="shared" si="751"/>
        <v xml:space="preserve">(4357, </v>
      </c>
      <c r="N4358" s="3" t="str">
        <f t="shared" si="752"/>
        <v xml:space="preserve">1091, </v>
      </c>
      <c r="O4358" s="3" t="str">
        <f t="shared" si="753"/>
        <v xml:space="preserve">'2016-01-26T06:24:01.000Z', </v>
      </c>
      <c r="P4358" s="3" t="str">
        <f t="shared" si="754"/>
        <v xml:space="preserve">0, </v>
      </c>
      <c r="Q4358" s="3" t="str">
        <f t="shared" si="755"/>
        <v xml:space="preserve">141, </v>
      </c>
      <c r="R4358" s="3" t="str">
        <f t="shared" si="756"/>
        <v xml:space="preserve">122, </v>
      </c>
      <c r="S4358" s="3" t="str">
        <f t="shared" si="757"/>
        <v xml:space="preserve">263, </v>
      </c>
      <c r="T4358" s="3" t="str">
        <f t="shared" si="758"/>
        <v xml:space="preserve">0, </v>
      </c>
      <c r="U4358" s="3" t="str">
        <f t="shared" si="759"/>
        <v xml:space="preserve">1056.09, </v>
      </c>
      <c r="V4358" s="3" t="str">
        <f t="shared" si="760"/>
        <v xml:space="preserve">990.64, </v>
      </c>
      <c r="W4358" s="3" t="str">
        <f t="shared" si="761"/>
        <v xml:space="preserve">2046.73), </v>
      </c>
    </row>
    <row r="4359" spans="1:23" x14ac:dyDescent="0.2">
      <c r="A4359" s="1">
        <v>4358</v>
      </c>
      <c r="B4359" s="1">
        <v>1091</v>
      </c>
      <c r="C4359" s="1" t="s">
        <v>5398</v>
      </c>
      <c r="D4359" s="1">
        <v>19</v>
      </c>
      <c r="E4359" s="1">
        <v>147</v>
      </c>
      <c r="F4359" s="1">
        <v>87</v>
      </c>
      <c r="G4359" s="1">
        <v>253</v>
      </c>
      <c r="H4359" s="1">
        <v>94.81</v>
      </c>
      <c r="I4359" s="1">
        <v>1101.03</v>
      </c>
      <c r="J4359" s="1">
        <v>706.44</v>
      </c>
      <c r="K4359" s="1">
        <v>1902.28</v>
      </c>
      <c r="M4359" s="3" t="str">
        <f t="shared" si="751"/>
        <v xml:space="preserve">(4358, </v>
      </c>
      <c r="N4359" s="3" t="str">
        <f t="shared" si="752"/>
        <v xml:space="preserve">1091, </v>
      </c>
      <c r="O4359" s="3" t="str">
        <f t="shared" si="753"/>
        <v xml:space="preserve">'2016-04-24T07:33:51.000Z', </v>
      </c>
      <c r="P4359" s="3" t="str">
        <f t="shared" si="754"/>
        <v xml:space="preserve">19, </v>
      </c>
      <c r="Q4359" s="3" t="str">
        <f t="shared" si="755"/>
        <v xml:space="preserve">147, </v>
      </c>
      <c r="R4359" s="3" t="str">
        <f t="shared" si="756"/>
        <v xml:space="preserve">87, </v>
      </c>
      <c r="S4359" s="3" t="str">
        <f t="shared" si="757"/>
        <v xml:space="preserve">253, </v>
      </c>
      <c r="T4359" s="3" t="str">
        <f t="shared" si="758"/>
        <v xml:space="preserve">94.81, </v>
      </c>
      <c r="U4359" s="3" t="str">
        <f t="shared" si="759"/>
        <v xml:space="preserve">1101.03, </v>
      </c>
      <c r="V4359" s="3" t="str">
        <f t="shared" si="760"/>
        <v xml:space="preserve">706.44, </v>
      </c>
      <c r="W4359" s="3" t="str">
        <f t="shared" si="761"/>
        <v xml:space="preserve">1902.28), </v>
      </c>
    </row>
    <row r="4360" spans="1:23" x14ac:dyDescent="0.2">
      <c r="A4360" s="1">
        <v>4359</v>
      </c>
      <c r="B4360" s="1">
        <v>1091</v>
      </c>
      <c r="C4360" s="1" t="s">
        <v>5399</v>
      </c>
      <c r="D4360" s="1">
        <v>0</v>
      </c>
      <c r="E4360" s="1">
        <v>93</v>
      </c>
      <c r="F4360" s="1">
        <v>206</v>
      </c>
      <c r="G4360" s="1">
        <v>299</v>
      </c>
      <c r="H4360" s="1">
        <v>0</v>
      </c>
      <c r="I4360" s="1">
        <v>696.57</v>
      </c>
      <c r="J4360" s="1">
        <v>1672.72</v>
      </c>
      <c r="K4360" s="1">
        <v>2369.29</v>
      </c>
      <c r="M4360" s="3" t="str">
        <f t="shared" si="751"/>
        <v xml:space="preserve">(4359, </v>
      </c>
      <c r="N4360" s="3" t="str">
        <f t="shared" si="752"/>
        <v xml:space="preserve">1091, </v>
      </c>
      <c r="O4360" s="3" t="str">
        <f t="shared" si="753"/>
        <v xml:space="preserve">'2016-08-20T04:32:35.000Z', </v>
      </c>
      <c r="P4360" s="3" t="str">
        <f t="shared" si="754"/>
        <v xml:space="preserve">0, </v>
      </c>
      <c r="Q4360" s="3" t="str">
        <f t="shared" si="755"/>
        <v xml:space="preserve">93, </v>
      </c>
      <c r="R4360" s="3" t="str">
        <f t="shared" si="756"/>
        <v xml:space="preserve">206, </v>
      </c>
      <c r="S4360" s="3" t="str">
        <f t="shared" si="757"/>
        <v xml:space="preserve">299, </v>
      </c>
      <c r="T4360" s="3" t="str">
        <f t="shared" si="758"/>
        <v xml:space="preserve">0, </v>
      </c>
      <c r="U4360" s="3" t="str">
        <f t="shared" si="759"/>
        <v xml:space="preserve">696.57, </v>
      </c>
      <c r="V4360" s="3" t="str">
        <f t="shared" si="760"/>
        <v xml:space="preserve">1672.72, </v>
      </c>
      <c r="W4360" s="3" t="str">
        <f t="shared" si="761"/>
        <v xml:space="preserve">2369.29), </v>
      </c>
    </row>
    <row r="4361" spans="1:23" x14ac:dyDescent="0.2">
      <c r="A4361" s="1">
        <v>4360</v>
      </c>
      <c r="B4361" s="1">
        <v>1091</v>
      </c>
      <c r="C4361" s="1" t="s">
        <v>5400</v>
      </c>
      <c r="D4361" s="1">
        <v>35</v>
      </c>
      <c r="E4361" s="1">
        <v>75</v>
      </c>
      <c r="F4361" s="1">
        <v>0</v>
      </c>
      <c r="G4361" s="1">
        <v>110</v>
      </c>
      <c r="H4361" s="1">
        <v>174.65</v>
      </c>
      <c r="I4361" s="1">
        <v>561.75</v>
      </c>
      <c r="J4361" s="1">
        <v>0</v>
      </c>
      <c r="K4361" s="1">
        <v>736.4</v>
      </c>
      <c r="M4361" s="3" t="str">
        <f t="shared" si="751"/>
        <v xml:space="preserve">(4360, </v>
      </c>
      <c r="N4361" s="3" t="str">
        <f t="shared" si="752"/>
        <v xml:space="preserve">1091, </v>
      </c>
      <c r="O4361" s="3" t="str">
        <f t="shared" si="753"/>
        <v xml:space="preserve">'2016-10-17T13:19:06.000Z', </v>
      </c>
      <c r="P4361" s="3" t="str">
        <f t="shared" si="754"/>
        <v xml:space="preserve">35, </v>
      </c>
      <c r="Q4361" s="3" t="str">
        <f t="shared" si="755"/>
        <v xml:space="preserve">75, </v>
      </c>
      <c r="R4361" s="3" t="str">
        <f t="shared" si="756"/>
        <v xml:space="preserve">0, </v>
      </c>
      <c r="S4361" s="3" t="str">
        <f t="shared" si="757"/>
        <v xml:space="preserve">110, </v>
      </c>
      <c r="T4361" s="3" t="str">
        <f t="shared" si="758"/>
        <v xml:space="preserve">174.65, </v>
      </c>
      <c r="U4361" s="3" t="str">
        <f t="shared" si="759"/>
        <v xml:space="preserve">561.75, </v>
      </c>
      <c r="V4361" s="3" t="str">
        <f t="shared" si="760"/>
        <v xml:space="preserve">0, </v>
      </c>
      <c r="W4361" s="3" t="str">
        <f t="shared" si="761"/>
        <v xml:space="preserve">736.4), </v>
      </c>
    </row>
    <row r="4362" spans="1:23" x14ac:dyDescent="0.2">
      <c r="A4362" s="1">
        <v>4361</v>
      </c>
      <c r="B4362" s="1">
        <v>1091</v>
      </c>
      <c r="C4362" s="1" t="s">
        <v>5401</v>
      </c>
      <c r="D4362" s="1">
        <v>12</v>
      </c>
      <c r="E4362" s="1">
        <v>83</v>
      </c>
      <c r="F4362" s="1">
        <v>0</v>
      </c>
      <c r="G4362" s="1">
        <v>95</v>
      </c>
      <c r="H4362" s="1">
        <v>59.88</v>
      </c>
      <c r="I4362" s="1">
        <v>621.66999999999996</v>
      </c>
      <c r="J4362" s="1">
        <v>0</v>
      </c>
      <c r="K4362" s="1">
        <v>681.55</v>
      </c>
      <c r="M4362" s="3" t="str">
        <f t="shared" si="751"/>
        <v xml:space="preserve">(4361, </v>
      </c>
      <c r="N4362" s="3" t="str">
        <f t="shared" si="752"/>
        <v xml:space="preserve">1091, </v>
      </c>
      <c r="O4362" s="3" t="str">
        <f t="shared" si="753"/>
        <v xml:space="preserve">'2016-11-15T18:34:57.000Z', </v>
      </c>
      <c r="P4362" s="3" t="str">
        <f t="shared" si="754"/>
        <v xml:space="preserve">12, </v>
      </c>
      <c r="Q4362" s="3" t="str">
        <f t="shared" si="755"/>
        <v xml:space="preserve">83, </v>
      </c>
      <c r="R4362" s="3" t="str">
        <f t="shared" si="756"/>
        <v xml:space="preserve">0, </v>
      </c>
      <c r="S4362" s="3" t="str">
        <f t="shared" si="757"/>
        <v xml:space="preserve">95, </v>
      </c>
      <c r="T4362" s="3" t="str">
        <f t="shared" si="758"/>
        <v xml:space="preserve">59.88, </v>
      </c>
      <c r="U4362" s="3" t="str">
        <f t="shared" si="759"/>
        <v xml:space="preserve">621.67, </v>
      </c>
      <c r="V4362" s="3" t="str">
        <f t="shared" si="760"/>
        <v xml:space="preserve">0, </v>
      </c>
      <c r="W4362" s="3" t="str">
        <f t="shared" si="761"/>
        <v xml:space="preserve">681.55), </v>
      </c>
    </row>
    <row r="4363" spans="1:23" x14ac:dyDescent="0.2">
      <c r="A4363" s="1">
        <v>4362</v>
      </c>
      <c r="B4363" s="1">
        <v>1101</v>
      </c>
      <c r="C4363" s="1" t="s">
        <v>5402</v>
      </c>
      <c r="D4363" s="1">
        <v>21</v>
      </c>
      <c r="E4363" s="1">
        <v>83</v>
      </c>
      <c r="F4363" s="1">
        <v>112</v>
      </c>
      <c r="G4363" s="1">
        <v>216</v>
      </c>
      <c r="H4363" s="1">
        <v>104.79</v>
      </c>
      <c r="I4363" s="1">
        <v>621.66999999999996</v>
      </c>
      <c r="J4363" s="1">
        <v>909.44</v>
      </c>
      <c r="K4363" s="1">
        <v>1635.9</v>
      </c>
      <c r="M4363" s="3" t="str">
        <f t="shared" si="751"/>
        <v xml:space="preserve">(4362, </v>
      </c>
      <c r="N4363" s="3" t="str">
        <f t="shared" si="752"/>
        <v xml:space="preserve">1101, </v>
      </c>
      <c r="O4363" s="3" t="str">
        <f t="shared" si="753"/>
        <v xml:space="preserve">'2015-08-22T19:29:53.000Z', </v>
      </c>
      <c r="P4363" s="3" t="str">
        <f t="shared" si="754"/>
        <v xml:space="preserve">21, </v>
      </c>
      <c r="Q4363" s="3" t="str">
        <f t="shared" si="755"/>
        <v xml:space="preserve">83, </v>
      </c>
      <c r="R4363" s="3" t="str">
        <f t="shared" si="756"/>
        <v xml:space="preserve">112, </v>
      </c>
      <c r="S4363" s="3" t="str">
        <f t="shared" si="757"/>
        <v xml:space="preserve">216, </v>
      </c>
      <c r="T4363" s="3" t="str">
        <f t="shared" si="758"/>
        <v xml:space="preserve">104.79, </v>
      </c>
      <c r="U4363" s="3" t="str">
        <f t="shared" si="759"/>
        <v xml:space="preserve">621.67, </v>
      </c>
      <c r="V4363" s="3" t="str">
        <f t="shared" si="760"/>
        <v xml:space="preserve">909.44, </v>
      </c>
      <c r="W4363" s="3" t="str">
        <f t="shared" si="761"/>
        <v xml:space="preserve">1635.9), </v>
      </c>
    </row>
    <row r="4364" spans="1:23" x14ac:dyDescent="0.2">
      <c r="A4364" s="1">
        <v>4363</v>
      </c>
      <c r="B4364" s="1">
        <v>1101</v>
      </c>
      <c r="C4364" s="1" t="s">
        <v>5403</v>
      </c>
      <c r="D4364" s="1">
        <v>26</v>
      </c>
      <c r="E4364" s="1">
        <v>105</v>
      </c>
      <c r="F4364" s="1">
        <v>99</v>
      </c>
      <c r="G4364" s="1">
        <v>230</v>
      </c>
      <c r="H4364" s="1">
        <v>129.74</v>
      </c>
      <c r="I4364" s="1">
        <v>786.45</v>
      </c>
      <c r="J4364" s="1">
        <v>803.88</v>
      </c>
      <c r="K4364" s="1">
        <v>1720.07</v>
      </c>
      <c r="M4364" s="3" t="str">
        <f t="shared" si="751"/>
        <v xml:space="preserve">(4363, </v>
      </c>
      <c r="N4364" s="3" t="str">
        <f t="shared" si="752"/>
        <v xml:space="preserve">1101, </v>
      </c>
      <c r="O4364" s="3" t="str">
        <f t="shared" si="753"/>
        <v xml:space="preserve">'2015-09-21T05:14:46.000Z', </v>
      </c>
      <c r="P4364" s="3" t="str">
        <f t="shared" si="754"/>
        <v xml:space="preserve">26, </v>
      </c>
      <c r="Q4364" s="3" t="str">
        <f t="shared" si="755"/>
        <v xml:space="preserve">105, </v>
      </c>
      <c r="R4364" s="3" t="str">
        <f t="shared" si="756"/>
        <v xml:space="preserve">99, </v>
      </c>
      <c r="S4364" s="3" t="str">
        <f t="shared" si="757"/>
        <v xml:space="preserve">230, </v>
      </c>
      <c r="T4364" s="3" t="str">
        <f t="shared" si="758"/>
        <v xml:space="preserve">129.74, </v>
      </c>
      <c r="U4364" s="3" t="str">
        <f t="shared" si="759"/>
        <v xml:space="preserve">786.45, </v>
      </c>
      <c r="V4364" s="3" t="str">
        <f t="shared" si="760"/>
        <v xml:space="preserve">803.88, </v>
      </c>
      <c r="W4364" s="3" t="str">
        <f t="shared" si="761"/>
        <v xml:space="preserve">1720.07), </v>
      </c>
    </row>
    <row r="4365" spans="1:23" x14ac:dyDescent="0.2">
      <c r="A4365" s="1">
        <v>4364</v>
      </c>
      <c r="B4365" s="1">
        <v>1101</v>
      </c>
      <c r="C4365" s="1" t="s">
        <v>5404</v>
      </c>
      <c r="D4365" s="1">
        <v>79</v>
      </c>
      <c r="E4365" s="1">
        <v>100</v>
      </c>
      <c r="F4365" s="1">
        <v>59</v>
      </c>
      <c r="G4365" s="1">
        <v>238</v>
      </c>
      <c r="H4365" s="1">
        <v>394.21</v>
      </c>
      <c r="I4365" s="1">
        <v>749</v>
      </c>
      <c r="J4365" s="1">
        <v>479.08</v>
      </c>
      <c r="K4365" s="1">
        <v>1622.29</v>
      </c>
      <c r="M4365" s="3" t="str">
        <f t="shared" si="751"/>
        <v xml:space="preserve">(4364, </v>
      </c>
      <c r="N4365" s="3" t="str">
        <f t="shared" si="752"/>
        <v xml:space="preserve">1101, </v>
      </c>
      <c r="O4365" s="3" t="str">
        <f t="shared" si="753"/>
        <v xml:space="preserve">'2015-11-21T00:11:38.000Z', </v>
      </c>
      <c r="P4365" s="3" t="str">
        <f t="shared" si="754"/>
        <v xml:space="preserve">79, </v>
      </c>
      <c r="Q4365" s="3" t="str">
        <f t="shared" si="755"/>
        <v xml:space="preserve">100, </v>
      </c>
      <c r="R4365" s="3" t="str">
        <f t="shared" si="756"/>
        <v xml:space="preserve">59, </v>
      </c>
      <c r="S4365" s="3" t="str">
        <f t="shared" si="757"/>
        <v xml:space="preserve">238, </v>
      </c>
      <c r="T4365" s="3" t="str">
        <f t="shared" si="758"/>
        <v xml:space="preserve">394.21, </v>
      </c>
      <c r="U4365" s="3" t="str">
        <f t="shared" si="759"/>
        <v xml:space="preserve">749, </v>
      </c>
      <c r="V4365" s="3" t="str">
        <f t="shared" si="760"/>
        <v xml:space="preserve">479.08, </v>
      </c>
      <c r="W4365" s="3" t="str">
        <f t="shared" si="761"/>
        <v xml:space="preserve">1622.29), </v>
      </c>
    </row>
    <row r="4366" spans="1:23" x14ac:dyDescent="0.2">
      <c r="A4366" s="1">
        <v>4365</v>
      </c>
      <c r="B4366" s="1">
        <v>1101</v>
      </c>
      <c r="C4366" s="1" t="s">
        <v>5405</v>
      </c>
      <c r="D4366" s="1">
        <v>12</v>
      </c>
      <c r="E4366" s="1">
        <v>110</v>
      </c>
      <c r="F4366" s="1">
        <v>189</v>
      </c>
      <c r="G4366" s="1">
        <v>311</v>
      </c>
      <c r="H4366" s="1">
        <v>59.88</v>
      </c>
      <c r="I4366" s="1">
        <v>823.9</v>
      </c>
      <c r="J4366" s="1">
        <v>1534.68</v>
      </c>
      <c r="K4366" s="1">
        <v>2418.46</v>
      </c>
      <c r="M4366" s="3" t="str">
        <f t="shared" si="751"/>
        <v xml:space="preserve">(4365, </v>
      </c>
      <c r="N4366" s="3" t="str">
        <f t="shared" si="752"/>
        <v xml:space="preserve">1101, </v>
      </c>
      <c r="O4366" s="3" t="str">
        <f t="shared" si="753"/>
        <v xml:space="preserve">'2016-01-17T14:36:45.000Z', </v>
      </c>
      <c r="P4366" s="3" t="str">
        <f t="shared" si="754"/>
        <v xml:space="preserve">12, </v>
      </c>
      <c r="Q4366" s="3" t="str">
        <f t="shared" si="755"/>
        <v xml:space="preserve">110, </v>
      </c>
      <c r="R4366" s="3" t="str">
        <f t="shared" si="756"/>
        <v xml:space="preserve">189, </v>
      </c>
      <c r="S4366" s="3" t="str">
        <f t="shared" si="757"/>
        <v xml:space="preserve">311, </v>
      </c>
      <c r="T4366" s="3" t="str">
        <f t="shared" si="758"/>
        <v xml:space="preserve">59.88, </v>
      </c>
      <c r="U4366" s="3" t="str">
        <f t="shared" si="759"/>
        <v xml:space="preserve">823.9, </v>
      </c>
      <c r="V4366" s="3" t="str">
        <f t="shared" si="760"/>
        <v xml:space="preserve">1534.68, </v>
      </c>
      <c r="W4366" s="3" t="str">
        <f t="shared" si="761"/>
        <v xml:space="preserve">2418.46), </v>
      </c>
    </row>
    <row r="4367" spans="1:23" x14ac:dyDescent="0.2">
      <c r="A4367" s="1">
        <v>4366</v>
      </c>
      <c r="B4367" s="1">
        <v>1101</v>
      </c>
      <c r="C4367" s="1" t="s">
        <v>5406</v>
      </c>
      <c r="D4367" s="1">
        <v>3</v>
      </c>
      <c r="E4367" s="1">
        <v>19</v>
      </c>
      <c r="F4367" s="1">
        <v>116</v>
      </c>
      <c r="G4367" s="1">
        <v>138</v>
      </c>
      <c r="H4367" s="1">
        <v>14.97</v>
      </c>
      <c r="I4367" s="1">
        <v>142.31</v>
      </c>
      <c r="J4367" s="1">
        <v>941.92</v>
      </c>
      <c r="K4367" s="1">
        <v>1099.2</v>
      </c>
      <c r="M4367" s="3" t="str">
        <f t="shared" si="751"/>
        <v xml:space="preserve">(4366, </v>
      </c>
      <c r="N4367" s="3" t="str">
        <f t="shared" si="752"/>
        <v xml:space="preserve">1101, </v>
      </c>
      <c r="O4367" s="3" t="str">
        <f t="shared" si="753"/>
        <v xml:space="preserve">'2016-02-15T08:07:15.000Z', </v>
      </c>
      <c r="P4367" s="3" t="str">
        <f t="shared" si="754"/>
        <v xml:space="preserve">3, </v>
      </c>
      <c r="Q4367" s="3" t="str">
        <f t="shared" si="755"/>
        <v xml:space="preserve">19, </v>
      </c>
      <c r="R4367" s="3" t="str">
        <f t="shared" si="756"/>
        <v xml:space="preserve">116, </v>
      </c>
      <c r="S4367" s="3" t="str">
        <f t="shared" si="757"/>
        <v xml:space="preserve">138, </v>
      </c>
      <c r="T4367" s="3" t="str">
        <f t="shared" si="758"/>
        <v xml:space="preserve">14.97, </v>
      </c>
      <c r="U4367" s="3" t="str">
        <f t="shared" si="759"/>
        <v xml:space="preserve">142.31, </v>
      </c>
      <c r="V4367" s="3" t="str">
        <f t="shared" si="760"/>
        <v xml:space="preserve">941.92, </v>
      </c>
      <c r="W4367" s="3" t="str">
        <f t="shared" si="761"/>
        <v xml:space="preserve">1099.2), </v>
      </c>
    </row>
    <row r="4368" spans="1:23" x14ac:dyDescent="0.2">
      <c r="A4368" s="1">
        <v>4367</v>
      </c>
      <c r="B4368" s="1">
        <v>1101</v>
      </c>
      <c r="C4368" s="1" t="s">
        <v>5407</v>
      </c>
      <c r="D4368" s="1">
        <v>7</v>
      </c>
      <c r="E4368" s="1">
        <v>109</v>
      </c>
      <c r="F4368" s="1">
        <v>30</v>
      </c>
      <c r="G4368" s="1">
        <v>146</v>
      </c>
      <c r="H4368" s="1">
        <v>34.93</v>
      </c>
      <c r="I4368" s="1">
        <v>816.41</v>
      </c>
      <c r="J4368" s="1">
        <v>243.6</v>
      </c>
      <c r="K4368" s="1">
        <v>1094.94</v>
      </c>
      <c r="M4368" s="3" t="str">
        <f t="shared" si="751"/>
        <v xml:space="preserve">(4367, </v>
      </c>
      <c r="N4368" s="3" t="str">
        <f t="shared" si="752"/>
        <v xml:space="preserve">1101, </v>
      </c>
      <c r="O4368" s="3" t="str">
        <f t="shared" si="753"/>
        <v xml:space="preserve">'2016-04-13T23:59:43.000Z', </v>
      </c>
      <c r="P4368" s="3" t="str">
        <f t="shared" si="754"/>
        <v xml:space="preserve">7, </v>
      </c>
      <c r="Q4368" s="3" t="str">
        <f t="shared" si="755"/>
        <v xml:space="preserve">109, </v>
      </c>
      <c r="R4368" s="3" t="str">
        <f t="shared" si="756"/>
        <v xml:space="preserve">30, </v>
      </c>
      <c r="S4368" s="3" t="str">
        <f t="shared" si="757"/>
        <v xml:space="preserve">146, </v>
      </c>
      <c r="T4368" s="3" t="str">
        <f t="shared" si="758"/>
        <v xml:space="preserve">34.93, </v>
      </c>
      <c r="U4368" s="3" t="str">
        <f t="shared" si="759"/>
        <v xml:space="preserve">816.41, </v>
      </c>
      <c r="V4368" s="3" t="str">
        <f t="shared" si="760"/>
        <v xml:space="preserve">243.6, </v>
      </c>
      <c r="W4368" s="3" t="str">
        <f t="shared" si="761"/>
        <v xml:space="preserve">1094.94), </v>
      </c>
    </row>
    <row r="4369" spans="1:23" x14ac:dyDescent="0.2">
      <c r="A4369" s="1">
        <v>4368</v>
      </c>
      <c r="B4369" s="1">
        <v>1101</v>
      </c>
      <c r="C4369" s="1" t="s">
        <v>5408</v>
      </c>
      <c r="D4369" s="1">
        <v>31</v>
      </c>
      <c r="E4369" s="1">
        <v>102</v>
      </c>
      <c r="F4369" s="1">
        <v>165</v>
      </c>
      <c r="G4369" s="1">
        <v>298</v>
      </c>
      <c r="H4369" s="1">
        <v>154.69</v>
      </c>
      <c r="I4369" s="1">
        <v>763.98</v>
      </c>
      <c r="J4369" s="1">
        <v>1339.8</v>
      </c>
      <c r="K4369" s="1">
        <v>2258.4699999999998</v>
      </c>
      <c r="M4369" s="3" t="str">
        <f t="shared" si="751"/>
        <v xml:space="preserve">(4368, </v>
      </c>
      <c r="N4369" s="3" t="str">
        <f t="shared" si="752"/>
        <v xml:space="preserve">1101, </v>
      </c>
      <c r="O4369" s="3" t="str">
        <f t="shared" si="753"/>
        <v xml:space="preserve">'2016-05-13T02:12:48.000Z', </v>
      </c>
      <c r="P4369" s="3" t="str">
        <f t="shared" si="754"/>
        <v xml:space="preserve">31, </v>
      </c>
      <c r="Q4369" s="3" t="str">
        <f t="shared" si="755"/>
        <v xml:space="preserve">102, </v>
      </c>
      <c r="R4369" s="3" t="str">
        <f t="shared" si="756"/>
        <v xml:space="preserve">165, </v>
      </c>
      <c r="S4369" s="3" t="str">
        <f t="shared" si="757"/>
        <v xml:space="preserve">298, </v>
      </c>
      <c r="T4369" s="3" t="str">
        <f t="shared" si="758"/>
        <v xml:space="preserve">154.69, </v>
      </c>
      <c r="U4369" s="3" t="str">
        <f t="shared" si="759"/>
        <v xml:space="preserve">763.98, </v>
      </c>
      <c r="V4369" s="3" t="str">
        <f t="shared" si="760"/>
        <v xml:space="preserve">1339.8, </v>
      </c>
      <c r="W4369" s="3" t="str">
        <f t="shared" si="761"/>
        <v xml:space="preserve">2258.47), </v>
      </c>
    </row>
    <row r="4370" spans="1:23" x14ac:dyDescent="0.2">
      <c r="A4370" s="1">
        <v>4369</v>
      </c>
      <c r="B4370" s="1">
        <v>1111</v>
      </c>
      <c r="C4370" s="1" t="s">
        <v>5409</v>
      </c>
      <c r="D4370" s="1">
        <v>0</v>
      </c>
      <c r="E4370" s="1">
        <v>486</v>
      </c>
      <c r="F4370" s="1">
        <v>2988</v>
      </c>
      <c r="G4370" s="1">
        <v>3474</v>
      </c>
      <c r="H4370" s="1">
        <v>0</v>
      </c>
      <c r="I4370" s="1">
        <v>3640.14</v>
      </c>
      <c r="J4370" s="1">
        <v>24262.560000000001</v>
      </c>
      <c r="K4370" s="1">
        <v>27902.7</v>
      </c>
      <c r="M4370" s="3" t="str">
        <f t="shared" si="751"/>
        <v xml:space="preserve">(4369, </v>
      </c>
      <c r="N4370" s="3" t="str">
        <f t="shared" si="752"/>
        <v xml:space="preserve">1111, </v>
      </c>
      <c r="O4370" s="3" t="str">
        <f t="shared" si="753"/>
        <v xml:space="preserve">'2015-11-15T17:47:46.000Z', </v>
      </c>
      <c r="P4370" s="3" t="str">
        <f t="shared" si="754"/>
        <v xml:space="preserve">0, </v>
      </c>
      <c r="Q4370" s="3" t="str">
        <f t="shared" si="755"/>
        <v xml:space="preserve">486, </v>
      </c>
      <c r="R4370" s="3" t="str">
        <f t="shared" si="756"/>
        <v xml:space="preserve">2988, </v>
      </c>
      <c r="S4370" s="3" t="str">
        <f t="shared" si="757"/>
        <v xml:space="preserve">3474, </v>
      </c>
      <c r="T4370" s="3" t="str">
        <f t="shared" si="758"/>
        <v xml:space="preserve">0, </v>
      </c>
      <c r="U4370" s="3" t="str">
        <f t="shared" si="759"/>
        <v xml:space="preserve">3640.14, </v>
      </c>
      <c r="V4370" s="3" t="str">
        <f t="shared" si="760"/>
        <v xml:space="preserve">24262.56, </v>
      </c>
      <c r="W4370" s="3" t="str">
        <f t="shared" si="761"/>
        <v xml:space="preserve">27902.7), </v>
      </c>
    </row>
    <row r="4371" spans="1:23" x14ac:dyDescent="0.2">
      <c r="A4371" s="1">
        <v>4370</v>
      </c>
      <c r="B4371" s="1">
        <v>1111</v>
      </c>
      <c r="C4371" s="1" t="s">
        <v>5410</v>
      </c>
      <c r="D4371" s="1">
        <v>62</v>
      </c>
      <c r="E4371" s="1">
        <v>445</v>
      </c>
      <c r="F4371" s="1">
        <v>355</v>
      </c>
      <c r="G4371" s="1">
        <v>862</v>
      </c>
      <c r="H4371" s="1">
        <v>309.38</v>
      </c>
      <c r="I4371" s="1">
        <v>3333.05</v>
      </c>
      <c r="J4371" s="1">
        <v>2882.6</v>
      </c>
      <c r="K4371" s="1">
        <v>6525.03</v>
      </c>
      <c r="M4371" s="3" t="str">
        <f t="shared" si="751"/>
        <v xml:space="preserve">(4370, </v>
      </c>
      <c r="N4371" s="3" t="str">
        <f t="shared" si="752"/>
        <v xml:space="preserve">1111, </v>
      </c>
      <c r="O4371" s="3" t="str">
        <f t="shared" si="753"/>
        <v xml:space="preserve">'2015-12-15T22:10:01.000Z', </v>
      </c>
      <c r="P4371" s="3" t="str">
        <f t="shared" si="754"/>
        <v xml:space="preserve">62, </v>
      </c>
      <c r="Q4371" s="3" t="str">
        <f t="shared" si="755"/>
        <v xml:space="preserve">445, </v>
      </c>
      <c r="R4371" s="3" t="str">
        <f t="shared" si="756"/>
        <v xml:space="preserve">355, </v>
      </c>
      <c r="S4371" s="3" t="str">
        <f t="shared" si="757"/>
        <v xml:space="preserve">862, </v>
      </c>
      <c r="T4371" s="3" t="str">
        <f t="shared" si="758"/>
        <v xml:space="preserve">309.38, </v>
      </c>
      <c r="U4371" s="3" t="str">
        <f t="shared" si="759"/>
        <v xml:space="preserve">3333.05, </v>
      </c>
      <c r="V4371" s="3" t="str">
        <f t="shared" si="760"/>
        <v xml:space="preserve">2882.6, </v>
      </c>
      <c r="W4371" s="3" t="str">
        <f t="shared" si="761"/>
        <v xml:space="preserve">6525.03), </v>
      </c>
    </row>
    <row r="4372" spans="1:23" x14ac:dyDescent="0.2">
      <c r="A4372" s="1">
        <v>4371</v>
      </c>
      <c r="B4372" s="1">
        <v>1121</v>
      </c>
      <c r="C4372" s="1" t="s">
        <v>5411</v>
      </c>
      <c r="D4372" s="1">
        <v>59</v>
      </c>
      <c r="E4372" s="1">
        <v>525</v>
      </c>
      <c r="F4372" s="1">
        <v>303</v>
      </c>
      <c r="G4372" s="1">
        <v>887</v>
      </c>
      <c r="H4372" s="1">
        <v>294.41000000000003</v>
      </c>
      <c r="I4372" s="1">
        <v>3932.25</v>
      </c>
      <c r="J4372" s="1">
        <v>2460.36</v>
      </c>
      <c r="K4372" s="1">
        <v>6687.02</v>
      </c>
      <c r="M4372" s="3" t="str">
        <f t="shared" si="751"/>
        <v xml:space="preserve">(4371, </v>
      </c>
      <c r="N4372" s="3" t="str">
        <f t="shared" si="752"/>
        <v xml:space="preserve">1121, </v>
      </c>
      <c r="O4372" s="3" t="str">
        <f t="shared" si="753"/>
        <v xml:space="preserve">'2015-08-26T00:40:39.000Z', </v>
      </c>
      <c r="P4372" s="3" t="str">
        <f t="shared" si="754"/>
        <v xml:space="preserve">59, </v>
      </c>
      <c r="Q4372" s="3" t="str">
        <f t="shared" si="755"/>
        <v xml:space="preserve">525, </v>
      </c>
      <c r="R4372" s="3" t="str">
        <f t="shared" si="756"/>
        <v xml:space="preserve">303, </v>
      </c>
      <c r="S4372" s="3" t="str">
        <f t="shared" si="757"/>
        <v xml:space="preserve">887, </v>
      </c>
      <c r="T4372" s="3" t="str">
        <f t="shared" si="758"/>
        <v xml:space="preserve">294.41, </v>
      </c>
      <c r="U4372" s="3" t="str">
        <f t="shared" si="759"/>
        <v xml:space="preserve">3932.25, </v>
      </c>
      <c r="V4372" s="3" t="str">
        <f t="shared" si="760"/>
        <v xml:space="preserve">2460.36, </v>
      </c>
      <c r="W4372" s="3" t="str">
        <f t="shared" si="761"/>
        <v xml:space="preserve">6687.02), </v>
      </c>
    </row>
    <row r="4373" spans="1:23" x14ac:dyDescent="0.2">
      <c r="A4373" s="1">
        <v>4372</v>
      </c>
      <c r="B4373" s="1">
        <v>1121</v>
      </c>
      <c r="C4373" s="1" t="s">
        <v>5412</v>
      </c>
      <c r="D4373" s="1">
        <v>100</v>
      </c>
      <c r="E4373" s="1">
        <v>487</v>
      </c>
      <c r="F4373" s="1">
        <v>288</v>
      </c>
      <c r="G4373" s="1">
        <v>875</v>
      </c>
      <c r="H4373" s="1">
        <v>499</v>
      </c>
      <c r="I4373" s="1">
        <v>3647.63</v>
      </c>
      <c r="J4373" s="1">
        <v>2338.56</v>
      </c>
      <c r="K4373" s="1">
        <v>6485.19</v>
      </c>
      <c r="M4373" s="3" t="str">
        <f t="shared" si="751"/>
        <v xml:space="preserve">(4372, </v>
      </c>
      <c r="N4373" s="3" t="str">
        <f t="shared" si="752"/>
        <v xml:space="preserve">1121, </v>
      </c>
      <c r="O4373" s="3" t="str">
        <f t="shared" si="753"/>
        <v xml:space="preserve">'2015-09-25T14:22:24.000Z', </v>
      </c>
      <c r="P4373" s="3" t="str">
        <f t="shared" si="754"/>
        <v xml:space="preserve">100, </v>
      </c>
      <c r="Q4373" s="3" t="str">
        <f t="shared" si="755"/>
        <v xml:space="preserve">487, </v>
      </c>
      <c r="R4373" s="3" t="str">
        <f t="shared" si="756"/>
        <v xml:space="preserve">288, </v>
      </c>
      <c r="S4373" s="3" t="str">
        <f t="shared" si="757"/>
        <v xml:space="preserve">875, </v>
      </c>
      <c r="T4373" s="3" t="str">
        <f t="shared" si="758"/>
        <v xml:space="preserve">499, </v>
      </c>
      <c r="U4373" s="3" t="str">
        <f t="shared" si="759"/>
        <v xml:space="preserve">3647.63, </v>
      </c>
      <c r="V4373" s="3" t="str">
        <f t="shared" si="760"/>
        <v xml:space="preserve">2338.56, </v>
      </c>
      <c r="W4373" s="3" t="str">
        <f t="shared" si="761"/>
        <v xml:space="preserve">6485.19), </v>
      </c>
    </row>
    <row r="4374" spans="1:23" x14ac:dyDescent="0.2">
      <c r="A4374" s="1">
        <v>4373</v>
      </c>
      <c r="B4374" s="1">
        <v>1121</v>
      </c>
      <c r="C4374" s="1" t="s">
        <v>5413</v>
      </c>
      <c r="D4374" s="1">
        <v>2393</v>
      </c>
      <c r="E4374" s="1">
        <v>498</v>
      </c>
      <c r="F4374" s="1">
        <v>363</v>
      </c>
      <c r="G4374" s="1">
        <v>3254</v>
      </c>
      <c r="H4374" s="1">
        <v>11941.07</v>
      </c>
      <c r="I4374" s="1">
        <v>3730.02</v>
      </c>
      <c r="J4374" s="1">
        <v>2947.56</v>
      </c>
      <c r="K4374" s="1">
        <v>18618.650000000001</v>
      </c>
      <c r="M4374" s="3" t="str">
        <f t="shared" si="751"/>
        <v xml:space="preserve">(4373, </v>
      </c>
      <c r="N4374" s="3" t="str">
        <f t="shared" si="752"/>
        <v xml:space="preserve">1121, </v>
      </c>
      <c r="O4374" s="3" t="str">
        <f t="shared" si="753"/>
        <v xml:space="preserve">'2015-10-24T15:55:41.000Z', </v>
      </c>
      <c r="P4374" s="3" t="str">
        <f t="shared" si="754"/>
        <v xml:space="preserve">2393, </v>
      </c>
      <c r="Q4374" s="3" t="str">
        <f t="shared" si="755"/>
        <v xml:space="preserve">498, </v>
      </c>
      <c r="R4374" s="3" t="str">
        <f t="shared" si="756"/>
        <v xml:space="preserve">363, </v>
      </c>
      <c r="S4374" s="3" t="str">
        <f t="shared" si="757"/>
        <v xml:space="preserve">3254, </v>
      </c>
      <c r="T4374" s="3" t="str">
        <f t="shared" si="758"/>
        <v xml:space="preserve">11941.07, </v>
      </c>
      <c r="U4374" s="3" t="str">
        <f t="shared" si="759"/>
        <v xml:space="preserve">3730.02, </v>
      </c>
      <c r="V4374" s="3" t="str">
        <f t="shared" si="760"/>
        <v xml:space="preserve">2947.56, </v>
      </c>
      <c r="W4374" s="3" t="str">
        <f t="shared" si="761"/>
        <v xml:space="preserve">18618.65), </v>
      </c>
    </row>
    <row r="4375" spans="1:23" x14ac:dyDescent="0.2">
      <c r="A4375" s="1">
        <v>4374</v>
      </c>
      <c r="B4375" s="1">
        <v>1121</v>
      </c>
      <c r="C4375" s="1" t="s">
        <v>5414</v>
      </c>
      <c r="D4375" s="1">
        <v>54</v>
      </c>
      <c r="E4375" s="1">
        <v>455</v>
      </c>
      <c r="F4375" s="1">
        <v>295</v>
      </c>
      <c r="G4375" s="1">
        <v>804</v>
      </c>
      <c r="H4375" s="1">
        <v>269.45999999999998</v>
      </c>
      <c r="I4375" s="1">
        <v>3407.95</v>
      </c>
      <c r="J4375" s="1">
        <v>2395.4</v>
      </c>
      <c r="K4375" s="1">
        <v>6072.81</v>
      </c>
      <c r="M4375" s="3" t="str">
        <f t="shared" si="751"/>
        <v xml:space="preserve">(4374, </v>
      </c>
      <c r="N4375" s="3" t="str">
        <f t="shared" si="752"/>
        <v xml:space="preserve">1121, </v>
      </c>
      <c r="O4375" s="3" t="str">
        <f t="shared" si="753"/>
        <v xml:space="preserve">'2015-11-22T17:44:18.000Z', </v>
      </c>
      <c r="P4375" s="3" t="str">
        <f t="shared" si="754"/>
        <v xml:space="preserve">54, </v>
      </c>
      <c r="Q4375" s="3" t="str">
        <f t="shared" si="755"/>
        <v xml:space="preserve">455, </v>
      </c>
      <c r="R4375" s="3" t="str">
        <f t="shared" si="756"/>
        <v xml:space="preserve">295, </v>
      </c>
      <c r="S4375" s="3" t="str">
        <f t="shared" si="757"/>
        <v xml:space="preserve">804, </v>
      </c>
      <c r="T4375" s="3" t="str">
        <f t="shared" si="758"/>
        <v xml:space="preserve">269.46, </v>
      </c>
      <c r="U4375" s="3" t="str">
        <f t="shared" si="759"/>
        <v xml:space="preserve">3407.95, </v>
      </c>
      <c r="V4375" s="3" t="str">
        <f t="shared" si="760"/>
        <v xml:space="preserve">2395.4, </v>
      </c>
      <c r="W4375" s="3" t="str">
        <f t="shared" si="761"/>
        <v xml:space="preserve">6072.81), </v>
      </c>
    </row>
    <row r="4376" spans="1:23" x14ac:dyDescent="0.2">
      <c r="A4376" s="1">
        <v>4375</v>
      </c>
      <c r="B4376" s="1">
        <v>1121</v>
      </c>
      <c r="C4376" s="1" t="s">
        <v>5415</v>
      </c>
      <c r="D4376" s="1">
        <v>36</v>
      </c>
      <c r="E4376" s="1">
        <v>492</v>
      </c>
      <c r="F4376" s="1">
        <v>353</v>
      </c>
      <c r="G4376" s="1">
        <v>881</v>
      </c>
      <c r="H4376" s="1">
        <v>179.64</v>
      </c>
      <c r="I4376" s="1">
        <v>3685.08</v>
      </c>
      <c r="J4376" s="1">
        <v>2866.36</v>
      </c>
      <c r="K4376" s="1">
        <v>6731.08</v>
      </c>
      <c r="M4376" s="3" t="str">
        <f t="shared" si="751"/>
        <v xml:space="preserve">(4375, </v>
      </c>
      <c r="N4376" s="3" t="str">
        <f t="shared" si="752"/>
        <v xml:space="preserve">1121, </v>
      </c>
      <c r="O4376" s="3" t="str">
        <f t="shared" si="753"/>
        <v xml:space="preserve">'2015-12-21T00:55:45.000Z', </v>
      </c>
      <c r="P4376" s="3" t="str">
        <f t="shared" si="754"/>
        <v xml:space="preserve">36, </v>
      </c>
      <c r="Q4376" s="3" t="str">
        <f t="shared" si="755"/>
        <v xml:space="preserve">492, </v>
      </c>
      <c r="R4376" s="3" t="str">
        <f t="shared" si="756"/>
        <v xml:space="preserve">353, </v>
      </c>
      <c r="S4376" s="3" t="str">
        <f t="shared" si="757"/>
        <v xml:space="preserve">881, </v>
      </c>
      <c r="T4376" s="3" t="str">
        <f t="shared" si="758"/>
        <v xml:space="preserve">179.64, </v>
      </c>
      <c r="U4376" s="3" t="str">
        <f t="shared" si="759"/>
        <v xml:space="preserve">3685.08, </v>
      </c>
      <c r="V4376" s="3" t="str">
        <f t="shared" si="760"/>
        <v xml:space="preserve">2866.36, </v>
      </c>
      <c r="W4376" s="3" t="str">
        <f t="shared" si="761"/>
        <v xml:space="preserve">6731.08), </v>
      </c>
    </row>
    <row r="4377" spans="1:23" x14ac:dyDescent="0.2">
      <c r="A4377" s="1">
        <v>4376</v>
      </c>
      <c r="B4377" s="1">
        <v>1121</v>
      </c>
      <c r="C4377" s="1" t="s">
        <v>5416</v>
      </c>
      <c r="D4377" s="1">
        <v>63</v>
      </c>
      <c r="E4377" s="1">
        <v>507</v>
      </c>
      <c r="F4377" s="1">
        <v>282</v>
      </c>
      <c r="G4377" s="1">
        <v>852</v>
      </c>
      <c r="H4377" s="1">
        <v>314.37</v>
      </c>
      <c r="I4377" s="1">
        <v>3797.43</v>
      </c>
      <c r="J4377" s="1">
        <v>2289.84</v>
      </c>
      <c r="K4377" s="1">
        <v>6401.64</v>
      </c>
      <c r="M4377" s="3" t="str">
        <f t="shared" si="751"/>
        <v xml:space="preserve">(4376, </v>
      </c>
      <c r="N4377" s="3" t="str">
        <f t="shared" si="752"/>
        <v xml:space="preserve">1121, </v>
      </c>
      <c r="O4377" s="3" t="str">
        <f t="shared" si="753"/>
        <v xml:space="preserve">'2016-04-18T15:28:24.000Z', </v>
      </c>
      <c r="P4377" s="3" t="str">
        <f t="shared" si="754"/>
        <v xml:space="preserve">63, </v>
      </c>
      <c r="Q4377" s="3" t="str">
        <f t="shared" si="755"/>
        <v xml:space="preserve">507, </v>
      </c>
      <c r="R4377" s="3" t="str">
        <f t="shared" si="756"/>
        <v xml:space="preserve">282, </v>
      </c>
      <c r="S4377" s="3" t="str">
        <f t="shared" si="757"/>
        <v xml:space="preserve">852, </v>
      </c>
      <c r="T4377" s="3" t="str">
        <f t="shared" si="758"/>
        <v xml:space="preserve">314.37, </v>
      </c>
      <c r="U4377" s="3" t="str">
        <f t="shared" si="759"/>
        <v xml:space="preserve">3797.43, </v>
      </c>
      <c r="V4377" s="3" t="str">
        <f t="shared" si="760"/>
        <v xml:space="preserve">2289.84, </v>
      </c>
      <c r="W4377" s="3" t="str">
        <f t="shared" si="761"/>
        <v xml:space="preserve">6401.64), </v>
      </c>
    </row>
    <row r="4378" spans="1:23" x14ac:dyDescent="0.2">
      <c r="A4378" s="1">
        <v>4377</v>
      </c>
      <c r="B4378" s="1">
        <v>1121</v>
      </c>
      <c r="C4378" s="1" t="s">
        <v>5417</v>
      </c>
      <c r="D4378" s="1">
        <v>37</v>
      </c>
      <c r="E4378" s="1">
        <v>480</v>
      </c>
      <c r="F4378" s="1">
        <v>371</v>
      </c>
      <c r="G4378" s="1">
        <v>888</v>
      </c>
      <c r="H4378" s="1">
        <v>184.63</v>
      </c>
      <c r="I4378" s="1">
        <v>3595.2</v>
      </c>
      <c r="J4378" s="1">
        <v>3012.52</v>
      </c>
      <c r="K4378" s="1">
        <v>6792.35</v>
      </c>
      <c r="M4378" s="3" t="str">
        <f t="shared" si="751"/>
        <v xml:space="preserve">(4377, </v>
      </c>
      <c r="N4378" s="3" t="str">
        <f t="shared" si="752"/>
        <v xml:space="preserve">1121, </v>
      </c>
      <c r="O4378" s="3" t="str">
        <f t="shared" si="753"/>
        <v xml:space="preserve">'2016-06-16T22:05:07.000Z', </v>
      </c>
      <c r="P4378" s="3" t="str">
        <f t="shared" si="754"/>
        <v xml:space="preserve">37, </v>
      </c>
      <c r="Q4378" s="3" t="str">
        <f t="shared" si="755"/>
        <v xml:space="preserve">480, </v>
      </c>
      <c r="R4378" s="3" t="str">
        <f t="shared" si="756"/>
        <v xml:space="preserve">371, </v>
      </c>
      <c r="S4378" s="3" t="str">
        <f t="shared" si="757"/>
        <v xml:space="preserve">888, </v>
      </c>
      <c r="T4378" s="3" t="str">
        <f t="shared" si="758"/>
        <v xml:space="preserve">184.63, </v>
      </c>
      <c r="U4378" s="3" t="str">
        <f t="shared" si="759"/>
        <v xml:space="preserve">3595.2, </v>
      </c>
      <c r="V4378" s="3" t="str">
        <f t="shared" si="760"/>
        <v xml:space="preserve">3012.52, </v>
      </c>
      <c r="W4378" s="3" t="str">
        <f t="shared" si="761"/>
        <v xml:space="preserve">6792.35), </v>
      </c>
    </row>
    <row r="4379" spans="1:23" x14ac:dyDescent="0.2">
      <c r="A4379" s="1">
        <v>4378</v>
      </c>
      <c r="B4379" s="1">
        <v>1121</v>
      </c>
      <c r="C4379" s="1" t="s">
        <v>5418</v>
      </c>
      <c r="D4379" s="1">
        <v>44</v>
      </c>
      <c r="E4379" s="1">
        <v>495</v>
      </c>
      <c r="F4379" s="1">
        <v>452</v>
      </c>
      <c r="G4379" s="1">
        <v>991</v>
      </c>
      <c r="H4379" s="1">
        <v>219.56</v>
      </c>
      <c r="I4379" s="1">
        <v>3707.55</v>
      </c>
      <c r="J4379" s="1">
        <v>3670.24</v>
      </c>
      <c r="K4379" s="1">
        <v>7597.35</v>
      </c>
      <c r="M4379" s="3" t="str">
        <f t="shared" si="751"/>
        <v xml:space="preserve">(4378, </v>
      </c>
      <c r="N4379" s="3" t="str">
        <f t="shared" si="752"/>
        <v xml:space="preserve">1121, </v>
      </c>
      <c r="O4379" s="3" t="str">
        <f t="shared" si="753"/>
        <v xml:space="preserve">'2016-07-15T03:41:26.000Z', </v>
      </c>
      <c r="P4379" s="3" t="str">
        <f t="shared" si="754"/>
        <v xml:space="preserve">44, </v>
      </c>
      <c r="Q4379" s="3" t="str">
        <f t="shared" si="755"/>
        <v xml:space="preserve">495, </v>
      </c>
      <c r="R4379" s="3" t="str">
        <f t="shared" si="756"/>
        <v xml:space="preserve">452, </v>
      </c>
      <c r="S4379" s="3" t="str">
        <f t="shared" si="757"/>
        <v xml:space="preserve">991, </v>
      </c>
      <c r="T4379" s="3" t="str">
        <f t="shared" si="758"/>
        <v xml:space="preserve">219.56, </v>
      </c>
      <c r="U4379" s="3" t="str">
        <f t="shared" si="759"/>
        <v xml:space="preserve">3707.55, </v>
      </c>
      <c r="V4379" s="3" t="str">
        <f t="shared" si="760"/>
        <v xml:space="preserve">3670.24, </v>
      </c>
      <c r="W4379" s="3" t="str">
        <f t="shared" si="761"/>
        <v xml:space="preserve">7597.35), </v>
      </c>
    </row>
    <row r="4380" spans="1:23" x14ac:dyDescent="0.2">
      <c r="A4380" s="1">
        <v>4379</v>
      </c>
      <c r="B4380" s="1">
        <v>1121</v>
      </c>
      <c r="C4380" s="1" t="s">
        <v>5419</v>
      </c>
      <c r="D4380" s="1">
        <v>0</v>
      </c>
      <c r="E4380" s="1">
        <v>523</v>
      </c>
      <c r="F4380" s="1">
        <v>292</v>
      </c>
      <c r="G4380" s="1">
        <v>815</v>
      </c>
      <c r="H4380" s="1">
        <v>0</v>
      </c>
      <c r="I4380" s="1">
        <v>3917.27</v>
      </c>
      <c r="J4380" s="1">
        <v>2371.04</v>
      </c>
      <c r="K4380" s="1">
        <v>6288.31</v>
      </c>
      <c r="M4380" s="3" t="str">
        <f t="shared" si="751"/>
        <v xml:space="preserve">(4379, </v>
      </c>
      <c r="N4380" s="3" t="str">
        <f t="shared" si="752"/>
        <v xml:space="preserve">1121, </v>
      </c>
      <c r="O4380" s="3" t="str">
        <f t="shared" si="753"/>
        <v xml:space="preserve">'2016-09-11T23:05:16.000Z', </v>
      </c>
      <c r="P4380" s="3" t="str">
        <f t="shared" si="754"/>
        <v xml:space="preserve">0, </v>
      </c>
      <c r="Q4380" s="3" t="str">
        <f t="shared" si="755"/>
        <v xml:space="preserve">523, </v>
      </c>
      <c r="R4380" s="3" t="str">
        <f t="shared" si="756"/>
        <v xml:space="preserve">292, </v>
      </c>
      <c r="S4380" s="3" t="str">
        <f t="shared" si="757"/>
        <v xml:space="preserve">815, </v>
      </c>
      <c r="T4380" s="3" t="str">
        <f t="shared" si="758"/>
        <v xml:space="preserve">0, </v>
      </c>
      <c r="U4380" s="3" t="str">
        <f t="shared" si="759"/>
        <v xml:space="preserve">3917.27, </v>
      </c>
      <c r="V4380" s="3" t="str">
        <f t="shared" si="760"/>
        <v xml:space="preserve">2371.04, </v>
      </c>
      <c r="W4380" s="3" t="str">
        <f t="shared" si="761"/>
        <v xml:space="preserve">6288.31), </v>
      </c>
    </row>
    <row r="4381" spans="1:23" x14ac:dyDescent="0.2">
      <c r="A4381" s="1">
        <v>4380</v>
      </c>
      <c r="B4381" s="1">
        <v>1121</v>
      </c>
      <c r="C4381" s="1" t="s">
        <v>5420</v>
      </c>
      <c r="D4381" s="1">
        <v>8</v>
      </c>
      <c r="E4381" s="1">
        <v>489</v>
      </c>
      <c r="F4381" s="1">
        <v>298</v>
      </c>
      <c r="G4381" s="1">
        <v>795</v>
      </c>
      <c r="H4381" s="1">
        <v>39.92</v>
      </c>
      <c r="I4381" s="1">
        <v>3662.61</v>
      </c>
      <c r="J4381" s="1">
        <v>2419.7600000000002</v>
      </c>
      <c r="K4381" s="1">
        <v>6122.29</v>
      </c>
      <c r="M4381" s="3" t="str">
        <f t="shared" si="751"/>
        <v xml:space="preserve">(4380, </v>
      </c>
      <c r="N4381" s="3" t="str">
        <f t="shared" si="752"/>
        <v xml:space="preserve">1121, </v>
      </c>
      <c r="O4381" s="3" t="str">
        <f t="shared" si="753"/>
        <v xml:space="preserve">'2016-10-10T10:40:21.000Z', </v>
      </c>
      <c r="P4381" s="3" t="str">
        <f t="shared" si="754"/>
        <v xml:space="preserve">8, </v>
      </c>
      <c r="Q4381" s="3" t="str">
        <f t="shared" si="755"/>
        <v xml:space="preserve">489, </v>
      </c>
      <c r="R4381" s="3" t="str">
        <f t="shared" si="756"/>
        <v xml:space="preserve">298, </v>
      </c>
      <c r="S4381" s="3" t="str">
        <f t="shared" si="757"/>
        <v xml:space="preserve">795, </v>
      </c>
      <c r="T4381" s="3" t="str">
        <f t="shared" si="758"/>
        <v xml:space="preserve">39.92, </v>
      </c>
      <c r="U4381" s="3" t="str">
        <f t="shared" si="759"/>
        <v xml:space="preserve">3662.61, </v>
      </c>
      <c r="V4381" s="3" t="str">
        <f t="shared" si="760"/>
        <v xml:space="preserve">2419.76, </v>
      </c>
      <c r="W4381" s="3" t="str">
        <f t="shared" si="761"/>
        <v xml:space="preserve">6122.29), </v>
      </c>
    </row>
    <row r="4382" spans="1:23" x14ac:dyDescent="0.2">
      <c r="A4382" s="1">
        <v>4381</v>
      </c>
      <c r="B4382" s="1">
        <v>1121</v>
      </c>
      <c r="C4382" s="1" t="s">
        <v>5421</v>
      </c>
      <c r="D4382" s="1">
        <v>0</v>
      </c>
      <c r="E4382" s="1">
        <v>502</v>
      </c>
      <c r="F4382" s="1">
        <v>471</v>
      </c>
      <c r="G4382" s="1">
        <v>973</v>
      </c>
      <c r="H4382" s="1">
        <v>0</v>
      </c>
      <c r="I4382" s="1">
        <v>3759.98</v>
      </c>
      <c r="J4382" s="1">
        <v>3824.52</v>
      </c>
      <c r="K4382" s="1">
        <v>7584.5</v>
      </c>
      <c r="M4382" s="3" t="str">
        <f t="shared" si="751"/>
        <v xml:space="preserve">(4381, </v>
      </c>
      <c r="N4382" s="3" t="str">
        <f t="shared" si="752"/>
        <v xml:space="preserve">1121, </v>
      </c>
      <c r="O4382" s="3" t="str">
        <f t="shared" si="753"/>
        <v xml:space="preserve">'2016-11-08T02:36:27.000Z', </v>
      </c>
      <c r="P4382" s="3" t="str">
        <f t="shared" si="754"/>
        <v xml:space="preserve">0, </v>
      </c>
      <c r="Q4382" s="3" t="str">
        <f t="shared" si="755"/>
        <v xml:space="preserve">502, </v>
      </c>
      <c r="R4382" s="3" t="str">
        <f t="shared" si="756"/>
        <v xml:space="preserve">471, </v>
      </c>
      <c r="S4382" s="3" t="str">
        <f t="shared" si="757"/>
        <v xml:space="preserve">973, </v>
      </c>
      <c r="T4382" s="3" t="str">
        <f t="shared" si="758"/>
        <v xml:space="preserve">0, </v>
      </c>
      <c r="U4382" s="3" t="str">
        <f t="shared" si="759"/>
        <v xml:space="preserve">3759.98, </v>
      </c>
      <c r="V4382" s="3" t="str">
        <f t="shared" si="760"/>
        <v xml:space="preserve">3824.52, </v>
      </c>
      <c r="W4382" s="3" t="str">
        <f t="shared" si="761"/>
        <v xml:space="preserve">7584.5), </v>
      </c>
    </row>
    <row r="4383" spans="1:23" x14ac:dyDescent="0.2">
      <c r="A4383" s="1">
        <v>4382</v>
      </c>
      <c r="B4383" s="1">
        <v>1131</v>
      </c>
      <c r="C4383" s="1" t="s">
        <v>5422</v>
      </c>
      <c r="D4383" s="1">
        <v>0</v>
      </c>
      <c r="E4383" s="1">
        <v>500</v>
      </c>
      <c r="F4383" s="1">
        <v>530</v>
      </c>
      <c r="G4383" s="1">
        <v>1030</v>
      </c>
      <c r="H4383" s="1">
        <v>0</v>
      </c>
      <c r="I4383" s="1">
        <v>3745</v>
      </c>
      <c r="J4383" s="1">
        <v>4303.6000000000004</v>
      </c>
      <c r="K4383" s="1">
        <v>8048.6</v>
      </c>
      <c r="M4383" s="3" t="str">
        <f t="shared" si="751"/>
        <v xml:space="preserve">(4382, </v>
      </c>
      <c r="N4383" s="3" t="str">
        <f t="shared" si="752"/>
        <v xml:space="preserve">1131, </v>
      </c>
      <c r="O4383" s="3" t="str">
        <f t="shared" si="753"/>
        <v xml:space="preserve">'2016-05-13T06:46:07.000Z', </v>
      </c>
      <c r="P4383" s="3" t="str">
        <f t="shared" si="754"/>
        <v xml:space="preserve">0, </v>
      </c>
      <c r="Q4383" s="3" t="str">
        <f t="shared" si="755"/>
        <v xml:space="preserve">500, </v>
      </c>
      <c r="R4383" s="3" t="str">
        <f t="shared" si="756"/>
        <v xml:space="preserve">530, </v>
      </c>
      <c r="S4383" s="3" t="str">
        <f t="shared" si="757"/>
        <v xml:space="preserve">1030, </v>
      </c>
      <c r="T4383" s="3" t="str">
        <f t="shared" si="758"/>
        <v xml:space="preserve">0, </v>
      </c>
      <c r="U4383" s="3" t="str">
        <f t="shared" si="759"/>
        <v xml:space="preserve">3745, </v>
      </c>
      <c r="V4383" s="3" t="str">
        <f t="shared" si="760"/>
        <v xml:space="preserve">4303.6, </v>
      </c>
      <c r="W4383" s="3" t="str">
        <f t="shared" si="761"/>
        <v xml:space="preserve">8048.6), </v>
      </c>
    </row>
    <row r="4384" spans="1:23" x14ac:dyDescent="0.2">
      <c r="A4384" s="1">
        <v>4383</v>
      </c>
      <c r="B4384" s="1">
        <v>1131</v>
      </c>
      <c r="C4384" s="1" t="s">
        <v>5423</v>
      </c>
      <c r="D4384" s="1">
        <v>27</v>
      </c>
      <c r="E4384" s="1">
        <v>470</v>
      </c>
      <c r="F4384" s="1">
        <v>306</v>
      </c>
      <c r="G4384" s="1">
        <v>803</v>
      </c>
      <c r="H4384" s="1">
        <v>134.72999999999999</v>
      </c>
      <c r="I4384" s="1">
        <v>3520.3</v>
      </c>
      <c r="J4384" s="1">
        <v>2484.7199999999998</v>
      </c>
      <c r="K4384" s="1">
        <v>6139.75</v>
      </c>
      <c r="M4384" s="3" t="str">
        <f t="shared" si="751"/>
        <v xml:space="preserve">(4383, </v>
      </c>
      <c r="N4384" s="3" t="str">
        <f t="shared" si="752"/>
        <v xml:space="preserve">1131, </v>
      </c>
      <c r="O4384" s="3" t="str">
        <f t="shared" si="753"/>
        <v xml:space="preserve">'2016-07-12T00:07:49.000Z', </v>
      </c>
      <c r="P4384" s="3" t="str">
        <f t="shared" si="754"/>
        <v xml:space="preserve">27, </v>
      </c>
      <c r="Q4384" s="3" t="str">
        <f t="shared" si="755"/>
        <v xml:space="preserve">470, </v>
      </c>
      <c r="R4384" s="3" t="str">
        <f t="shared" si="756"/>
        <v xml:space="preserve">306, </v>
      </c>
      <c r="S4384" s="3" t="str">
        <f t="shared" si="757"/>
        <v xml:space="preserve">803, </v>
      </c>
      <c r="T4384" s="3" t="str">
        <f t="shared" si="758"/>
        <v xml:space="preserve">134.73, </v>
      </c>
      <c r="U4384" s="3" t="str">
        <f t="shared" si="759"/>
        <v xml:space="preserve">3520.3, </v>
      </c>
      <c r="V4384" s="3" t="str">
        <f t="shared" si="760"/>
        <v xml:space="preserve">2484.72, </v>
      </c>
      <c r="W4384" s="3" t="str">
        <f t="shared" si="761"/>
        <v xml:space="preserve">6139.75), </v>
      </c>
    </row>
    <row r="4385" spans="1:23" x14ac:dyDescent="0.2">
      <c r="A4385" s="1">
        <v>4384</v>
      </c>
      <c r="B4385" s="1">
        <v>1131</v>
      </c>
      <c r="C4385" s="1" t="s">
        <v>5424</v>
      </c>
      <c r="D4385" s="1">
        <v>26</v>
      </c>
      <c r="E4385" s="1">
        <v>529</v>
      </c>
      <c r="F4385" s="1">
        <v>319</v>
      </c>
      <c r="G4385" s="1">
        <v>874</v>
      </c>
      <c r="H4385" s="1">
        <v>129.74</v>
      </c>
      <c r="I4385" s="1">
        <v>3962.21</v>
      </c>
      <c r="J4385" s="1">
        <v>2590.2800000000002</v>
      </c>
      <c r="K4385" s="1">
        <v>6682.23</v>
      </c>
      <c r="M4385" s="3" t="str">
        <f t="shared" si="751"/>
        <v xml:space="preserve">(4384, </v>
      </c>
      <c r="N4385" s="3" t="str">
        <f t="shared" si="752"/>
        <v xml:space="preserve">1131, </v>
      </c>
      <c r="O4385" s="3" t="str">
        <f t="shared" si="753"/>
        <v xml:space="preserve">'2016-08-10T23:55:16.000Z', </v>
      </c>
      <c r="P4385" s="3" t="str">
        <f t="shared" si="754"/>
        <v xml:space="preserve">26, </v>
      </c>
      <c r="Q4385" s="3" t="str">
        <f t="shared" si="755"/>
        <v xml:space="preserve">529, </v>
      </c>
      <c r="R4385" s="3" t="str">
        <f t="shared" si="756"/>
        <v xml:space="preserve">319, </v>
      </c>
      <c r="S4385" s="3" t="str">
        <f t="shared" si="757"/>
        <v xml:space="preserve">874, </v>
      </c>
      <c r="T4385" s="3" t="str">
        <f t="shared" si="758"/>
        <v xml:space="preserve">129.74, </v>
      </c>
      <c r="U4385" s="3" t="str">
        <f t="shared" si="759"/>
        <v xml:space="preserve">3962.21, </v>
      </c>
      <c r="V4385" s="3" t="str">
        <f t="shared" si="760"/>
        <v xml:space="preserve">2590.28, </v>
      </c>
      <c r="W4385" s="3" t="str">
        <f t="shared" si="761"/>
        <v xml:space="preserve">6682.23), </v>
      </c>
    </row>
    <row r="4386" spans="1:23" x14ac:dyDescent="0.2">
      <c r="A4386" s="1">
        <v>4385</v>
      </c>
      <c r="B4386" s="1">
        <v>1131</v>
      </c>
      <c r="C4386" s="1" t="s">
        <v>5425</v>
      </c>
      <c r="D4386" s="1">
        <v>30</v>
      </c>
      <c r="E4386" s="1">
        <v>538</v>
      </c>
      <c r="F4386" s="1">
        <v>299</v>
      </c>
      <c r="G4386" s="1">
        <v>867</v>
      </c>
      <c r="H4386" s="1">
        <v>149.69999999999999</v>
      </c>
      <c r="I4386" s="1">
        <v>4029.62</v>
      </c>
      <c r="J4386" s="1">
        <v>2427.88</v>
      </c>
      <c r="K4386" s="1">
        <v>6607.2</v>
      </c>
      <c r="M4386" s="3" t="str">
        <f t="shared" si="751"/>
        <v xml:space="preserve">(4385, </v>
      </c>
      <c r="N4386" s="3" t="str">
        <f t="shared" si="752"/>
        <v xml:space="preserve">1131, </v>
      </c>
      <c r="O4386" s="3" t="str">
        <f t="shared" si="753"/>
        <v xml:space="preserve">'2016-09-09T16:53:12.000Z', </v>
      </c>
      <c r="P4386" s="3" t="str">
        <f t="shared" si="754"/>
        <v xml:space="preserve">30, </v>
      </c>
      <c r="Q4386" s="3" t="str">
        <f t="shared" si="755"/>
        <v xml:space="preserve">538, </v>
      </c>
      <c r="R4386" s="3" t="str">
        <f t="shared" si="756"/>
        <v xml:space="preserve">299, </v>
      </c>
      <c r="S4386" s="3" t="str">
        <f t="shared" si="757"/>
        <v xml:space="preserve">867, </v>
      </c>
      <c r="T4386" s="3" t="str">
        <f t="shared" si="758"/>
        <v xml:space="preserve">149.7, </v>
      </c>
      <c r="U4386" s="3" t="str">
        <f t="shared" si="759"/>
        <v xml:space="preserve">4029.62, </v>
      </c>
      <c r="V4386" s="3" t="str">
        <f t="shared" si="760"/>
        <v xml:space="preserve">2427.88, </v>
      </c>
      <c r="W4386" s="3" t="str">
        <f t="shared" si="761"/>
        <v xml:space="preserve">6607.2), </v>
      </c>
    </row>
    <row r="4387" spans="1:23" x14ac:dyDescent="0.2">
      <c r="A4387" s="1">
        <v>4386</v>
      </c>
      <c r="B4387" s="1">
        <v>1131</v>
      </c>
      <c r="C4387" s="1" t="s">
        <v>5426</v>
      </c>
      <c r="D4387" s="1">
        <v>0</v>
      </c>
      <c r="E4387" s="1">
        <v>556</v>
      </c>
      <c r="F4387" s="1">
        <v>344</v>
      </c>
      <c r="G4387" s="1">
        <v>900</v>
      </c>
      <c r="H4387" s="1">
        <v>0</v>
      </c>
      <c r="I4387" s="1">
        <v>4164.4399999999996</v>
      </c>
      <c r="J4387" s="1">
        <v>2793.28</v>
      </c>
      <c r="K4387" s="1">
        <v>6957.72</v>
      </c>
      <c r="M4387" s="3" t="str">
        <f t="shared" si="751"/>
        <v xml:space="preserve">(4386, </v>
      </c>
      <c r="N4387" s="3" t="str">
        <f t="shared" si="752"/>
        <v xml:space="preserve">1131, </v>
      </c>
      <c r="O4387" s="3" t="str">
        <f t="shared" si="753"/>
        <v xml:space="preserve">'2016-10-09T15:23:43.000Z', </v>
      </c>
      <c r="P4387" s="3" t="str">
        <f t="shared" si="754"/>
        <v xml:space="preserve">0, </v>
      </c>
      <c r="Q4387" s="3" t="str">
        <f t="shared" si="755"/>
        <v xml:space="preserve">556, </v>
      </c>
      <c r="R4387" s="3" t="str">
        <f t="shared" si="756"/>
        <v xml:space="preserve">344, </v>
      </c>
      <c r="S4387" s="3" t="str">
        <f t="shared" si="757"/>
        <v xml:space="preserve">900, </v>
      </c>
      <c r="T4387" s="3" t="str">
        <f t="shared" si="758"/>
        <v xml:space="preserve">0, </v>
      </c>
      <c r="U4387" s="3" t="str">
        <f t="shared" si="759"/>
        <v xml:space="preserve">4164.44, </v>
      </c>
      <c r="V4387" s="3" t="str">
        <f t="shared" si="760"/>
        <v xml:space="preserve">2793.28, </v>
      </c>
      <c r="W4387" s="3" t="str">
        <f t="shared" si="761"/>
        <v xml:space="preserve">6957.72), </v>
      </c>
    </row>
    <row r="4388" spans="1:23" x14ac:dyDescent="0.2">
      <c r="A4388" s="1">
        <v>4387</v>
      </c>
      <c r="B4388" s="1">
        <v>1141</v>
      </c>
      <c r="C4388" s="1" t="s">
        <v>5427</v>
      </c>
      <c r="D4388" s="1">
        <v>0</v>
      </c>
      <c r="E4388" s="1">
        <v>7</v>
      </c>
      <c r="F4388" s="1">
        <v>33</v>
      </c>
      <c r="G4388" s="1">
        <v>40</v>
      </c>
      <c r="H4388" s="1">
        <v>0</v>
      </c>
      <c r="I4388" s="1">
        <v>52.43</v>
      </c>
      <c r="J4388" s="1">
        <v>267.95999999999998</v>
      </c>
      <c r="K4388" s="1">
        <v>320.39</v>
      </c>
      <c r="M4388" s="3" t="str">
        <f t="shared" si="751"/>
        <v xml:space="preserve">(4387, </v>
      </c>
      <c r="N4388" s="3" t="str">
        <f t="shared" si="752"/>
        <v xml:space="preserve">1141, </v>
      </c>
      <c r="O4388" s="3" t="str">
        <f t="shared" si="753"/>
        <v xml:space="preserve">'2016-11-22T20:56:22.000Z', </v>
      </c>
      <c r="P4388" s="3" t="str">
        <f t="shared" si="754"/>
        <v xml:space="preserve">0, </v>
      </c>
      <c r="Q4388" s="3" t="str">
        <f t="shared" si="755"/>
        <v xml:space="preserve">7, </v>
      </c>
      <c r="R4388" s="3" t="str">
        <f t="shared" si="756"/>
        <v xml:space="preserve">33, </v>
      </c>
      <c r="S4388" s="3" t="str">
        <f t="shared" si="757"/>
        <v xml:space="preserve">40, </v>
      </c>
      <c r="T4388" s="3" t="str">
        <f t="shared" si="758"/>
        <v xml:space="preserve">0, </v>
      </c>
      <c r="U4388" s="3" t="str">
        <f t="shared" si="759"/>
        <v xml:space="preserve">52.43, </v>
      </c>
      <c r="V4388" s="3" t="str">
        <f t="shared" si="760"/>
        <v xml:space="preserve">267.96, </v>
      </c>
      <c r="W4388" s="3" t="str">
        <f t="shared" si="761"/>
        <v xml:space="preserve">320.39), </v>
      </c>
    </row>
    <row r="4389" spans="1:23" x14ac:dyDescent="0.2">
      <c r="A4389" s="1">
        <v>4388</v>
      </c>
      <c r="B4389" s="1">
        <v>1141</v>
      </c>
      <c r="C4389" s="1" t="s">
        <v>5428</v>
      </c>
      <c r="D4389" s="1">
        <v>195</v>
      </c>
      <c r="E4389" s="1">
        <v>64</v>
      </c>
      <c r="F4389" s="1">
        <v>0</v>
      </c>
      <c r="G4389" s="1">
        <v>259</v>
      </c>
      <c r="H4389" s="1">
        <v>973.05</v>
      </c>
      <c r="I4389" s="1">
        <v>479.36</v>
      </c>
      <c r="J4389" s="1">
        <v>0</v>
      </c>
      <c r="K4389" s="1">
        <v>1452.41</v>
      </c>
      <c r="M4389" s="3" t="str">
        <f t="shared" si="751"/>
        <v xml:space="preserve">(4388, </v>
      </c>
      <c r="N4389" s="3" t="str">
        <f t="shared" si="752"/>
        <v xml:space="preserve">1141, </v>
      </c>
      <c r="O4389" s="3" t="str">
        <f t="shared" si="753"/>
        <v xml:space="preserve">'2016-12-21T16:12:32.000Z', </v>
      </c>
      <c r="P4389" s="3" t="str">
        <f t="shared" si="754"/>
        <v xml:space="preserve">195, </v>
      </c>
      <c r="Q4389" s="3" t="str">
        <f t="shared" si="755"/>
        <v xml:space="preserve">64, </v>
      </c>
      <c r="R4389" s="3" t="str">
        <f t="shared" si="756"/>
        <v xml:space="preserve">0, </v>
      </c>
      <c r="S4389" s="3" t="str">
        <f t="shared" si="757"/>
        <v xml:space="preserve">259, </v>
      </c>
      <c r="T4389" s="3" t="str">
        <f t="shared" si="758"/>
        <v xml:space="preserve">973.05, </v>
      </c>
      <c r="U4389" s="3" t="str">
        <f t="shared" si="759"/>
        <v xml:space="preserve">479.36, </v>
      </c>
      <c r="V4389" s="3" t="str">
        <f t="shared" si="760"/>
        <v xml:space="preserve">0, </v>
      </c>
      <c r="W4389" s="3" t="str">
        <f t="shared" si="761"/>
        <v xml:space="preserve">1452.41), </v>
      </c>
    </row>
    <row r="4390" spans="1:23" x14ac:dyDescent="0.2">
      <c r="A4390" s="1">
        <v>4389</v>
      </c>
      <c r="B4390" s="1">
        <v>1151</v>
      </c>
      <c r="C4390" s="1" t="s">
        <v>5429</v>
      </c>
      <c r="D4390" s="1">
        <v>38</v>
      </c>
      <c r="E4390" s="1">
        <v>50</v>
      </c>
      <c r="F4390" s="1">
        <v>31</v>
      </c>
      <c r="G4390" s="1">
        <v>119</v>
      </c>
      <c r="H4390" s="1">
        <v>189.62</v>
      </c>
      <c r="I4390" s="1">
        <v>374.5</v>
      </c>
      <c r="J4390" s="1">
        <v>251.72</v>
      </c>
      <c r="K4390" s="1">
        <v>815.84</v>
      </c>
      <c r="M4390" s="3" t="str">
        <f t="shared" si="751"/>
        <v xml:space="preserve">(4389, </v>
      </c>
      <c r="N4390" s="3" t="str">
        <f t="shared" si="752"/>
        <v xml:space="preserve">1151, </v>
      </c>
      <c r="O4390" s="3" t="str">
        <f t="shared" si="753"/>
        <v xml:space="preserve">'2016-12-30T04:54:06.000Z', </v>
      </c>
      <c r="P4390" s="3" t="str">
        <f t="shared" si="754"/>
        <v xml:space="preserve">38, </v>
      </c>
      <c r="Q4390" s="3" t="str">
        <f t="shared" si="755"/>
        <v xml:space="preserve">50, </v>
      </c>
      <c r="R4390" s="3" t="str">
        <f t="shared" si="756"/>
        <v xml:space="preserve">31, </v>
      </c>
      <c r="S4390" s="3" t="str">
        <f t="shared" si="757"/>
        <v xml:space="preserve">119, </v>
      </c>
      <c r="T4390" s="3" t="str">
        <f t="shared" si="758"/>
        <v xml:space="preserve">189.62, </v>
      </c>
      <c r="U4390" s="3" t="str">
        <f t="shared" si="759"/>
        <v xml:space="preserve">374.5, </v>
      </c>
      <c r="V4390" s="3" t="str">
        <f t="shared" si="760"/>
        <v xml:space="preserve">251.72, </v>
      </c>
      <c r="W4390" s="3" t="str">
        <f t="shared" si="761"/>
        <v xml:space="preserve">815.84), </v>
      </c>
    </row>
    <row r="4391" spans="1:23" x14ac:dyDescent="0.2">
      <c r="A4391" s="1">
        <v>4390</v>
      </c>
      <c r="B4391" s="1">
        <v>1161</v>
      </c>
      <c r="C4391" s="1" t="s">
        <v>5430</v>
      </c>
      <c r="D4391" s="1">
        <v>18</v>
      </c>
      <c r="E4391" s="1">
        <v>0</v>
      </c>
      <c r="F4391" s="1">
        <v>8</v>
      </c>
      <c r="G4391" s="1">
        <v>26</v>
      </c>
      <c r="H4391" s="1">
        <v>89.82</v>
      </c>
      <c r="I4391" s="1">
        <v>0</v>
      </c>
      <c r="J4391" s="1">
        <v>64.959999999999994</v>
      </c>
      <c r="K4391" s="1">
        <v>154.78</v>
      </c>
      <c r="M4391" s="3" t="str">
        <f t="shared" si="751"/>
        <v xml:space="preserve">(4390, </v>
      </c>
      <c r="N4391" s="3" t="str">
        <f t="shared" si="752"/>
        <v xml:space="preserve">1161, </v>
      </c>
      <c r="O4391" s="3" t="str">
        <f t="shared" si="753"/>
        <v xml:space="preserve">'2016-03-06T03:19:53.000Z', </v>
      </c>
      <c r="P4391" s="3" t="str">
        <f t="shared" si="754"/>
        <v xml:space="preserve">18, </v>
      </c>
      <c r="Q4391" s="3" t="str">
        <f t="shared" si="755"/>
        <v xml:space="preserve">0, </v>
      </c>
      <c r="R4391" s="3" t="str">
        <f t="shared" si="756"/>
        <v xml:space="preserve">8, </v>
      </c>
      <c r="S4391" s="3" t="str">
        <f t="shared" si="757"/>
        <v xml:space="preserve">26, </v>
      </c>
      <c r="T4391" s="3" t="str">
        <f t="shared" si="758"/>
        <v xml:space="preserve">89.82, </v>
      </c>
      <c r="U4391" s="3" t="str">
        <f t="shared" si="759"/>
        <v xml:space="preserve">0, </v>
      </c>
      <c r="V4391" s="3" t="str">
        <f t="shared" si="760"/>
        <v xml:space="preserve">64.96, </v>
      </c>
      <c r="W4391" s="3" t="str">
        <f t="shared" si="761"/>
        <v xml:space="preserve">154.78), </v>
      </c>
    </row>
    <row r="4392" spans="1:23" x14ac:dyDescent="0.2">
      <c r="A4392" s="1">
        <v>4391</v>
      </c>
      <c r="B4392" s="1">
        <v>1161</v>
      </c>
      <c r="C4392" s="1" t="s">
        <v>5431</v>
      </c>
      <c r="D4392" s="1">
        <v>0</v>
      </c>
      <c r="E4392" s="1">
        <v>106</v>
      </c>
      <c r="F4392" s="1">
        <v>2967</v>
      </c>
      <c r="G4392" s="1">
        <v>3073</v>
      </c>
      <c r="H4392" s="1">
        <v>0</v>
      </c>
      <c r="I4392" s="1">
        <v>793.94</v>
      </c>
      <c r="J4392" s="1">
        <v>24092.04</v>
      </c>
      <c r="K4392" s="1">
        <v>24885.98</v>
      </c>
      <c r="M4392" s="3" t="str">
        <f t="shared" si="751"/>
        <v xml:space="preserve">(4391, </v>
      </c>
      <c r="N4392" s="3" t="str">
        <f t="shared" si="752"/>
        <v xml:space="preserve">1161, </v>
      </c>
      <c r="O4392" s="3" t="str">
        <f t="shared" si="753"/>
        <v xml:space="preserve">'2016-06-04T08:58:10.000Z', </v>
      </c>
      <c r="P4392" s="3" t="str">
        <f t="shared" si="754"/>
        <v xml:space="preserve">0, </v>
      </c>
      <c r="Q4392" s="3" t="str">
        <f t="shared" si="755"/>
        <v xml:space="preserve">106, </v>
      </c>
      <c r="R4392" s="3" t="str">
        <f t="shared" si="756"/>
        <v xml:space="preserve">2967, </v>
      </c>
      <c r="S4392" s="3" t="str">
        <f t="shared" si="757"/>
        <v xml:space="preserve">3073, </v>
      </c>
      <c r="T4392" s="3" t="str">
        <f t="shared" si="758"/>
        <v xml:space="preserve">0, </v>
      </c>
      <c r="U4392" s="3" t="str">
        <f t="shared" si="759"/>
        <v xml:space="preserve">793.94, </v>
      </c>
      <c r="V4392" s="3" t="str">
        <f t="shared" si="760"/>
        <v xml:space="preserve">24092.04, </v>
      </c>
      <c r="W4392" s="3" t="str">
        <f t="shared" si="761"/>
        <v xml:space="preserve">24885.98), </v>
      </c>
    </row>
    <row r="4393" spans="1:23" x14ac:dyDescent="0.2">
      <c r="A4393" s="1">
        <v>4392</v>
      </c>
      <c r="B4393" s="1">
        <v>1161</v>
      </c>
      <c r="C4393" s="1" t="s">
        <v>5432</v>
      </c>
      <c r="D4393" s="1">
        <v>6</v>
      </c>
      <c r="E4393" s="1">
        <v>32</v>
      </c>
      <c r="F4393" s="1">
        <v>0</v>
      </c>
      <c r="G4393" s="1">
        <v>38</v>
      </c>
      <c r="H4393" s="1">
        <v>29.94</v>
      </c>
      <c r="I4393" s="1">
        <v>239.68</v>
      </c>
      <c r="J4393" s="1">
        <v>0</v>
      </c>
      <c r="K4393" s="1">
        <v>269.62</v>
      </c>
      <c r="M4393" s="3" t="str">
        <f t="shared" si="751"/>
        <v xml:space="preserve">(4392, </v>
      </c>
      <c r="N4393" s="3" t="str">
        <f t="shared" si="752"/>
        <v xml:space="preserve">1161, </v>
      </c>
      <c r="O4393" s="3" t="str">
        <f t="shared" si="753"/>
        <v xml:space="preserve">'2016-07-03T10:15:48.000Z', </v>
      </c>
      <c r="P4393" s="3" t="str">
        <f t="shared" si="754"/>
        <v xml:space="preserve">6, </v>
      </c>
      <c r="Q4393" s="3" t="str">
        <f t="shared" si="755"/>
        <v xml:space="preserve">32, </v>
      </c>
      <c r="R4393" s="3" t="str">
        <f t="shared" si="756"/>
        <v xml:space="preserve">0, </v>
      </c>
      <c r="S4393" s="3" t="str">
        <f t="shared" si="757"/>
        <v xml:space="preserve">38, </v>
      </c>
      <c r="T4393" s="3" t="str">
        <f t="shared" si="758"/>
        <v xml:space="preserve">29.94, </v>
      </c>
      <c r="U4393" s="3" t="str">
        <f t="shared" si="759"/>
        <v xml:space="preserve">239.68, </v>
      </c>
      <c r="V4393" s="3" t="str">
        <f t="shared" si="760"/>
        <v xml:space="preserve">0, </v>
      </c>
      <c r="W4393" s="3" t="str">
        <f t="shared" si="761"/>
        <v xml:space="preserve">269.62), </v>
      </c>
    </row>
    <row r="4394" spans="1:23" x14ac:dyDescent="0.2">
      <c r="A4394" s="1">
        <v>4393</v>
      </c>
      <c r="B4394" s="1">
        <v>1161</v>
      </c>
      <c r="C4394" s="1" t="s">
        <v>5433</v>
      </c>
      <c r="D4394" s="1">
        <v>64</v>
      </c>
      <c r="E4394" s="1">
        <v>160</v>
      </c>
      <c r="F4394" s="1">
        <v>33</v>
      </c>
      <c r="G4394" s="1">
        <v>257</v>
      </c>
      <c r="H4394" s="1">
        <v>319.36</v>
      </c>
      <c r="I4394" s="1">
        <v>1198.4000000000001</v>
      </c>
      <c r="J4394" s="1">
        <v>267.95999999999998</v>
      </c>
      <c r="K4394" s="1">
        <v>1785.72</v>
      </c>
      <c r="M4394" s="3" t="str">
        <f t="shared" si="751"/>
        <v xml:space="preserve">(4393, </v>
      </c>
      <c r="N4394" s="3" t="str">
        <f t="shared" si="752"/>
        <v xml:space="preserve">1161, </v>
      </c>
      <c r="O4394" s="3" t="str">
        <f t="shared" si="753"/>
        <v xml:space="preserve">'2016-08-01T17:50:19.000Z', </v>
      </c>
      <c r="P4394" s="3" t="str">
        <f t="shared" si="754"/>
        <v xml:space="preserve">64, </v>
      </c>
      <c r="Q4394" s="3" t="str">
        <f t="shared" si="755"/>
        <v xml:space="preserve">160, </v>
      </c>
      <c r="R4394" s="3" t="str">
        <f t="shared" si="756"/>
        <v xml:space="preserve">33, </v>
      </c>
      <c r="S4394" s="3" t="str">
        <f t="shared" si="757"/>
        <v xml:space="preserve">257, </v>
      </c>
      <c r="T4394" s="3" t="str">
        <f t="shared" si="758"/>
        <v xml:space="preserve">319.36, </v>
      </c>
      <c r="U4394" s="3" t="str">
        <f t="shared" si="759"/>
        <v xml:space="preserve">1198.4, </v>
      </c>
      <c r="V4394" s="3" t="str">
        <f t="shared" si="760"/>
        <v xml:space="preserve">267.96, </v>
      </c>
      <c r="W4394" s="3" t="str">
        <f t="shared" si="761"/>
        <v xml:space="preserve">1785.72), </v>
      </c>
    </row>
    <row r="4395" spans="1:23" x14ac:dyDescent="0.2">
      <c r="A4395" s="1">
        <v>4394</v>
      </c>
      <c r="B4395" s="1">
        <v>1161</v>
      </c>
      <c r="C4395" s="1" t="s">
        <v>5434</v>
      </c>
      <c r="D4395" s="1">
        <v>19</v>
      </c>
      <c r="E4395" s="1">
        <v>73</v>
      </c>
      <c r="F4395" s="1">
        <v>0</v>
      </c>
      <c r="G4395" s="1">
        <v>92</v>
      </c>
      <c r="H4395" s="1">
        <v>94.81</v>
      </c>
      <c r="I4395" s="1">
        <v>546.77</v>
      </c>
      <c r="J4395" s="1">
        <v>0</v>
      </c>
      <c r="K4395" s="1">
        <v>641.58000000000004</v>
      </c>
      <c r="M4395" s="3" t="str">
        <f t="shared" si="751"/>
        <v xml:space="preserve">(4394, </v>
      </c>
      <c r="N4395" s="3" t="str">
        <f t="shared" si="752"/>
        <v xml:space="preserve">1161, </v>
      </c>
      <c r="O4395" s="3" t="str">
        <f t="shared" si="753"/>
        <v xml:space="preserve">'2016-08-31T03:06:01.000Z', </v>
      </c>
      <c r="P4395" s="3" t="str">
        <f t="shared" si="754"/>
        <v xml:space="preserve">19, </v>
      </c>
      <c r="Q4395" s="3" t="str">
        <f t="shared" si="755"/>
        <v xml:space="preserve">73, </v>
      </c>
      <c r="R4395" s="3" t="str">
        <f t="shared" si="756"/>
        <v xml:space="preserve">0, </v>
      </c>
      <c r="S4395" s="3" t="str">
        <f t="shared" si="757"/>
        <v xml:space="preserve">92, </v>
      </c>
      <c r="T4395" s="3" t="str">
        <f t="shared" si="758"/>
        <v xml:space="preserve">94.81, </v>
      </c>
      <c r="U4395" s="3" t="str">
        <f t="shared" si="759"/>
        <v xml:space="preserve">546.77, </v>
      </c>
      <c r="V4395" s="3" t="str">
        <f t="shared" si="760"/>
        <v xml:space="preserve">0, </v>
      </c>
      <c r="W4395" s="3" t="str">
        <f t="shared" si="761"/>
        <v xml:space="preserve">641.58), </v>
      </c>
    </row>
    <row r="4396" spans="1:23" x14ac:dyDescent="0.2">
      <c r="A4396" s="1">
        <v>4395</v>
      </c>
      <c r="B4396" s="1">
        <v>1161</v>
      </c>
      <c r="C4396" s="1" t="s">
        <v>5435</v>
      </c>
      <c r="D4396" s="1">
        <v>75</v>
      </c>
      <c r="E4396" s="1">
        <v>33</v>
      </c>
      <c r="F4396" s="1">
        <v>54</v>
      </c>
      <c r="G4396" s="1">
        <v>162</v>
      </c>
      <c r="H4396" s="1">
        <v>374.25</v>
      </c>
      <c r="I4396" s="1">
        <v>247.17</v>
      </c>
      <c r="J4396" s="1">
        <v>438.48</v>
      </c>
      <c r="K4396" s="1">
        <v>1059.9000000000001</v>
      </c>
      <c r="M4396" s="3" t="str">
        <f t="shared" si="751"/>
        <v xml:space="preserve">(4395, </v>
      </c>
      <c r="N4396" s="3" t="str">
        <f t="shared" si="752"/>
        <v xml:space="preserve">1161, </v>
      </c>
      <c r="O4396" s="3" t="str">
        <f t="shared" si="753"/>
        <v xml:space="preserve">'2016-09-29T08:08:05.000Z', </v>
      </c>
      <c r="P4396" s="3" t="str">
        <f t="shared" si="754"/>
        <v xml:space="preserve">75, </v>
      </c>
      <c r="Q4396" s="3" t="str">
        <f t="shared" si="755"/>
        <v xml:space="preserve">33, </v>
      </c>
      <c r="R4396" s="3" t="str">
        <f t="shared" si="756"/>
        <v xml:space="preserve">54, </v>
      </c>
      <c r="S4396" s="3" t="str">
        <f t="shared" si="757"/>
        <v xml:space="preserve">162, </v>
      </c>
      <c r="T4396" s="3" t="str">
        <f t="shared" si="758"/>
        <v xml:space="preserve">374.25, </v>
      </c>
      <c r="U4396" s="3" t="str">
        <f t="shared" si="759"/>
        <v xml:space="preserve">247.17, </v>
      </c>
      <c r="V4396" s="3" t="str">
        <f t="shared" si="760"/>
        <v xml:space="preserve">438.48, </v>
      </c>
      <c r="W4396" s="3" t="str">
        <f t="shared" si="761"/>
        <v xml:space="preserve">1059.9), </v>
      </c>
    </row>
    <row r="4397" spans="1:23" x14ac:dyDescent="0.2">
      <c r="A4397" s="1">
        <v>4396</v>
      </c>
      <c r="B4397" s="1">
        <v>1161</v>
      </c>
      <c r="C4397" s="1" t="s">
        <v>5436</v>
      </c>
      <c r="D4397" s="1">
        <v>0</v>
      </c>
      <c r="E4397" s="1">
        <v>166</v>
      </c>
      <c r="F4397" s="1">
        <v>30</v>
      </c>
      <c r="G4397" s="1">
        <v>196</v>
      </c>
      <c r="H4397" s="1">
        <v>0</v>
      </c>
      <c r="I4397" s="1">
        <v>1243.3399999999999</v>
      </c>
      <c r="J4397" s="1">
        <v>243.6</v>
      </c>
      <c r="K4397" s="1">
        <v>1486.94</v>
      </c>
      <c r="M4397" s="3" t="str">
        <f t="shared" si="751"/>
        <v xml:space="preserve">(4396, </v>
      </c>
      <c r="N4397" s="3" t="str">
        <f t="shared" si="752"/>
        <v xml:space="preserve">1161, </v>
      </c>
      <c r="O4397" s="3" t="str">
        <f t="shared" si="753"/>
        <v xml:space="preserve">'2016-10-28T07:27:30.000Z', </v>
      </c>
      <c r="P4397" s="3" t="str">
        <f t="shared" si="754"/>
        <v xml:space="preserve">0, </v>
      </c>
      <c r="Q4397" s="3" t="str">
        <f t="shared" si="755"/>
        <v xml:space="preserve">166, </v>
      </c>
      <c r="R4397" s="3" t="str">
        <f t="shared" si="756"/>
        <v xml:space="preserve">30, </v>
      </c>
      <c r="S4397" s="3" t="str">
        <f t="shared" si="757"/>
        <v xml:space="preserve">196, </v>
      </c>
      <c r="T4397" s="3" t="str">
        <f t="shared" si="758"/>
        <v xml:space="preserve">0, </v>
      </c>
      <c r="U4397" s="3" t="str">
        <f t="shared" si="759"/>
        <v xml:space="preserve">1243.34, </v>
      </c>
      <c r="V4397" s="3" t="str">
        <f t="shared" si="760"/>
        <v xml:space="preserve">243.6, </v>
      </c>
      <c r="W4397" s="3" t="str">
        <f t="shared" si="761"/>
        <v xml:space="preserve">1486.94), </v>
      </c>
    </row>
    <row r="4398" spans="1:23" x14ac:dyDescent="0.2">
      <c r="A4398" s="1">
        <v>4397</v>
      </c>
      <c r="B4398" s="1">
        <v>1161</v>
      </c>
      <c r="C4398" s="1" t="s">
        <v>5437</v>
      </c>
      <c r="D4398" s="1">
        <v>12</v>
      </c>
      <c r="E4398" s="1">
        <v>9</v>
      </c>
      <c r="F4398" s="1">
        <v>82</v>
      </c>
      <c r="G4398" s="1">
        <v>103</v>
      </c>
      <c r="H4398" s="1">
        <v>59.88</v>
      </c>
      <c r="I4398" s="1">
        <v>67.41</v>
      </c>
      <c r="J4398" s="1">
        <v>665.84</v>
      </c>
      <c r="K4398" s="1">
        <v>793.13</v>
      </c>
      <c r="M4398" s="3" t="str">
        <f t="shared" si="751"/>
        <v xml:space="preserve">(4397, </v>
      </c>
      <c r="N4398" s="3" t="str">
        <f t="shared" si="752"/>
        <v xml:space="preserve">1161, </v>
      </c>
      <c r="O4398" s="3" t="str">
        <f t="shared" si="753"/>
        <v xml:space="preserve">'2016-11-26T12:59:58.000Z', </v>
      </c>
      <c r="P4398" s="3" t="str">
        <f t="shared" si="754"/>
        <v xml:space="preserve">12, </v>
      </c>
      <c r="Q4398" s="3" t="str">
        <f t="shared" si="755"/>
        <v xml:space="preserve">9, </v>
      </c>
      <c r="R4398" s="3" t="str">
        <f t="shared" si="756"/>
        <v xml:space="preserve">82, </v>
      </c>
      <c r="S4398" s="3" t="str">
        <f t="shared" si="757"/>
        <v xml:space="preserve">103, </v>
      </c>
      <c r="T4398" s="3" t="str">
        <f t="shared" si="758"/>
        <v xml:space="preserve">59.88, </v>
      </c>
      <c r="U4398" s="3" t="str">
        <f t="shared" si="759"/>
        <v xml:space="preserve">67.41, </v>
      </c>
      <c r="V4398" s="3" t="str">
        <f t="shared" si="760"/>
        <v xml:space="preserve">665.84, </v>
      </c>
      <c r="W4398" s="3" t="str">
        <f t="shared" si="761"/>
        <v xml:space="preserve">793.13), </v>
      </c>
    </row>
    <row r="4399" spans="1:23" x14ac:dyDescent="0.2">
      <c r="A4399" s="1">
        <v>4398</v>
      </c>
      <c r="B4399" s="1">
        <v>1171</v>
      </c>
      <c r="C4399" s="1" t="s">
        <v>5438</v>
      </c>
      <c r="D4399" s="1">
        <v>0</v>
      </c>
      <c r="E4399" s="1">
        <v>430</v>
      </c>
      <c r="F4399" s="1">
        <v>347</v>
      </c>
      <c r="G4399" s="1">
        <v>777</v>
      </c>
      <c r="H4399" s="1">
        <v>0</v>
      </c>
      <c r="I4399" s="1">
        <v>3220.7</v>
      </c>
      <c r="J4399" s="1">
        <v>2817.64</v>
      </c>
      <c r="K4399" s="1">
        <v>6038.34</v>
      </c>
      <c r="M4399" s="3" t="str">
        <f t="shared" si="751"/>
        <v xml:space="preserve">(4398, </v>
      </c>
      <c r="N4399" s="3" t="str">
        <f t="shared" si="752"/>
        <v xml:space="preserve">1171, </v>
      </c>
      <c r="O4399" s="3" t="str">
        <f t="shared" si="753"/>
        <v xml:space="preserve">'2016-09-23T03:43:14.000Z', </v>
      </c>
      <c r="P4399" s="3" t="str">
        <f t="shared" si="754"/>
        <v xml:space="preserve">0, </v>
      </c>
      <c r="Q4399" s="3" t="str">
        <f t="shared" si="755"/>
        <v xml:space="preserve">430, </v>
      </c>
      <c r="R4399" s="3" t="str">
        <f t="shared" si="756"/>
        <v xml:space="preserve">347, </v>
      </c>
      <c r="S4399" s="3" t="str">
        <f t="shared" si="757"/>
        <v xml:space="preserve">777, </v>
      </c>
      <c r="T4399" s="3" t="str">
        <f t="shared" si="758"/>
        <v xml:space="preserve">0, </v>
      </c>
      <c r="U4399" s="3" t="str">
        <f t="shared" si="759"/>
        <v xml:space="preserve">3220.7, </v>
      </c>
      <c r="V4399" s="3" t="str">
        <f t="shared" si="760"/>
        <v xml:space="preserve">2817.64, </v>
      </c>
      <c r="W4399" s="3" t="str">
        <f t="shared" si="761"/>
        <v xml:space="preserve">6038.34), </v>
      </c>
    </row>
    <row r="4400" spans="1:23" x14ac:dyDescent="0.2">
      <c r="A4400" s="1">
        <v>4399</v>
      </c>
      <c r="B4400" s="1">
        <v>1171</v>
      </c>
      <c r="C4400" s="1" t="s">
        <v>5439</v>
      </c>
      <c r="D4400" s="1">
        <v>58</v>
      </c>
      <c r="E4400" s="1">
        <v>529</v>
      </c>
      <c r="F4400" s="1">
        <v>270</v>
      </c>
      <c r="G4400" s="1">
        <v>857</v>
      </c>
      <c r="H4400" s="1">
        <v>289.42</v>
      </c>
      <c r="I4400" s="1">
        <v>3962.21</v>
      </c>
      <c r="J4400" s="1">
        <v>2192.4</v>
      </c>
      <c r="K4400" s="1">
        <v>6444.03</v>
      </c>
      <c r="M4400" s="3" t="str">
        <f t="shared" si="751"/>
        <v xml:space="preserve">(4399, </v>
      </c>
      <c r="N4400" s="3" t="str">
        <f t="shared" si="752"/>
        <v xml:space="preserve">1171, </v>
      </c>
      <c r="O4400" s="3" t="str">
        <f t="shared" si="753"/>
        <v xml:space="preserve">'2016-10-22T18:08:06.000Z', </v>
      </c>
      <c r="P4400" s="3" t="str">
        <f t="shared" si="754"/>
        <v xml:space="preserve">58, </v>
      </c>
      <c r="Q4400" s="3" t="str">
        <f t="shared" si="755"/>
        <v xml:space="preserve">529, </v>
      </c>
      <c r="R4400" s="3" t="str">
        <f t="shared" si="756"/>
        <v xml:space="preserve">270, </v>
      </c>
      <c r="S4400" s="3" t="str">
        <f t="shared" si="757"/>
        <v xml:space="preserve">857, </v>
      </c>
      <c r="T4400" s="3" t="str">
        <f t="shared" si="758"/>
        <v xml:space="preserve">289.42, </v>
      </c>
      <c r="U4400" s="3" t="str">
        <f t="shared" si="759"/>
        <v xml:space="preserve">3962.21, </v>
      </c>
      <c r="V4400" s="3" t="str">
        <f t="shared" si="760"/>
        <v xml:space="preserve">2192.4, </v>
      </c>
      <c r="W4400" s="3" t="str">
        <f t="shared" si="761"/>
        <v xml:space="preserve">6444.03), </v>
      </c>
    </row>
    <row r="4401" spans="1:23" x14ac:dyDescent="0.2">
      <c r="A4401" s="1">
        <v>4400</v>
      </c>
      <c r="B4401" s="1">
        <v>1171</v>
      </c>
      <c r="C4401" s="1" t="s">
        <v>5440</v>
      </c>
      <c r="D4401" s="1">
        <v>59</v>
      </c>
      <c r="E4401" s="1">
        <v>493</v>
      </c>
      <c r="F4401" s="1">
        <v>313</v>
      </c>
      <c r="G4401" s="1">
        <v>865</v>
      </c>
      <c r="H4401" s="1">
        <v>294.41000000000003</v>
      </c>
      <c r="I4401" s="1">
        <v>3692.57</v>
      </c>
      <c r="J4401" s="1">
        <v>2541.56</v>
      </c>
      <c r="K4401" s="1">
        <v>6528.54</v>
      </c>
      <c r="M4401" s="3" t="str">
        <f t="shared" si="751"/>
        <v xml:space="preserve">(4400, </v>
      </c>
      <c r="N4401" s="3" t="str">
        <f t="shared" si="752"/>
        <v xml:space="preserve">1171, </v>
      </c>
      <c r="O4401" s="3" t="str">
        <f t="shared" si="753"/>
        <v xml:space="preserve">'2016-12-20T18:05:48.000Z', </v>
      </c>
      <c r="P4401" s="3" t="str">
        <f t="shared" si="754"/>
        <v xml:space="preserve">59, </v>
      </c>
      <c r="Q4401" s="3" t="str">
        <f t="shared" si="755"/>
        <v xml:space="preserve">493, </v>
      </c>
      <c r="R4401" s="3" t="str">
        <f t="shared" si="756"/>
        <v xml:space="preserve">313, </v>
      </c>
      <c r="S4401" s="3" t="str">
        <f t="shared" si="757"/>
        <v xml:space="preserve">865, </v>
      </c>
      <c r="T4401" s="3" t="str">
        <f t="shared" si="758"/>
        <v xml:space="preserve">294.41, </v>
      </c>
      <c r="U4401" s="3" t="str">
        <f t="shared" si="759"/>
        <v xml:space="preserve">3692.57, </v>
      </c>
      <c r="V4401" s="3" t="str">
        <f t="shared" si="760"/>
        <v xml:space="preserve">2541.56, </v>
      </c>
      <c r="W4401" s="3" t="str">
        <f t="shared" si="761"/>
        <v xml:space="preserve">6528.54), </v>
      </c>
    </row>
    <row r="4402" spans="1:23" x14ac:dyDescent="0.2">
      <c r="A4402" s="1">
        <v>4401</v>
      </c>
      <c r="B4402" s="1">
        <v>1181</v>
      </c>
      <c r="C4402" s="1" t="s">
        <v>5441</v>
      </c>
      <c r="D4402" s="1">
        <v>0</v>
      </c>
      <c r="E4402" s="1">
        <v>59</v>
      </c>
      <c r="F4402" s="1">
        <v>45</v>
      </c>
      <c r="G4402" s="1">
        <v>104</v>
      </c>
      <c r="H4402" s="1">
        <v>0</v>
      </c>
      <c r="I4402" s="1">
        <v>441.91</v>
      </c>
      <c r="J4402" s="1">
        <v>365.4</v>
      </c>
      <c r="K4402" s="1">
        <v>807.31</v>
      </c>
      <c r="M4402" s="3" t="str">
        <f t="shared" si="751"/>
        <v xml:space="preserve">(4401, </v>
      </c>
      <c r="N4402" s="3" t="str">
        <f t="shared" si="752"/>
        <v xml:space="preserve">1181, </v>
      </c>
      <c r="O4402" s="3" t="str">
        <f t="shared" si="753"/>
        <v xml:space="preserve">'2014-03-16T04:32:25.000Z', </v>
      </c>
      <c r="P4402" s="3" t="str">
        <f t="shared" si="754"/>
        <v xml:space="preserve">0, </v>
      </c>
      <c r="Q4402" s="3" t="str">
        <f t="shared" si="755"/>
        <v xml:space="preserve">59, </v>
      </c>
      <c r="R4402" s="3" t="str">
        <f t="shared" si="756"/>
        <v xml:space="preserve">45, </v>
      </c>
      <c r="S4402" s="3" t="str">
        <f t="shared" si="757"/>
        <v xml:space="preserve">104, </v>
      </c>
      <c r="T4402" s="3" t="str">
        <f t="shared" si="758"/>
        <v xml:space="preserve">0, </v>
      </c>
      <c r="U4402" s="3" t="str">
        <f t="shared" si="759"/>
        <v xml:space="preserve">441.91, </v>
      </c>
      <c r="V4402" s="3" t="str">
        <f t="shared" si="760"/>
        <v xml:space="preserve">365.4, </v>
      </c>
      <c r="W4402" s="3" t="str">
        <f t="shared" si="761"/>
        <v xml:space="preserve">807.31), </v>
      </c>
    </row>
    <row r="4403" spans="1:23" x14ac:dyDescent="0.2">
      <c r="A4403" s="1">
        <v>4402</v>
      </c>
      <c r="B4403" s="1">
        <v>1181</v>
      </c>
      <c r="C4403" s="1" t="s">
        <v>5442</v>
      </c>
      <c r="D4403" s="1">
        <v>0</v>
      </c>
      <c r="E4403" s="1">
        <v>58</v>
      </c>
      <c r="F4403" s="1">
        <v>52</v>
      </c>
      <c r="G4403" s="1">
        <v>110</v>
      </c>
      <c r="H4403" s="1">
        <v>0</v>
      </c>
      <c r="I4403" s="1">
        <v>434.42</v>
      </c>
      <c r="J4403" s="1">
        <v>422.24</v>
      </c>
      <c r="K4403" s="1">
        <v>856.66</v>
      </c>
      <c r="M4403" s="3" t="str">
        <f t="shared" si="751"/>
        <v xml:space="preserve">(4402, </v>
      </c>
      <c r="N4403" s="3" t="str">
        <f t="shared" si="752"/>
        <v xml:space="preserve">1181, </v>
      </c>
      <c r="O4403" s="3" t="str">
        <f t="shared" si="753"/>
        <v xml:space="preserve">'2014-04-14T13:50:16.000Z', </v>
      </c>
      <c r="P4403" s="3" t="str">
        <f t="shared" si="754"/>
        <v xml:space="preserve">0, </v>
      </c>
      <c r="Q4403" s="3" t="str">
        <f t="shared" si="755"/>
        <v xml:space="preserve">58, </v>
      </c>
      <c r="R4403" s="3" t="str">
        <f t="shared" si="756"/>
        <v xml:space="preserve">52, </v>
      </c>
      <c r="S4403" s="3" t="str">
        <f t="shared" si="757"/>
        <v xml:space="preserve">110, </v>
      </c>
      <c r="T4403" s="3" t="str">
        <f t="shared" si="758"/>
        <v xml:space="preserve">0, </v>
      </c>
      <c r="U4403" s="3" t="str">
        <f t="shared" si="759"/>
        <v xml:space="preserve">434.42, </v>
      </c>
      <c r="V4403" s="3" t="str">
        <f t="shared" si="760"/>
        <v xml:space="preserve">422.24, </v>
      </c>
      <c r="W4403" s="3" t="str">
        <f t="shared" si="761"/>
        <v xml:space="preserve">856.66), </v>
      </c>
    </row>
    <row r="4404" spans="1:23" x14ac:dyDescent="0.2">
      <c r="A4404" s="1">
        <v>4403</v>
      </c>
      <c r="B4404" s="1">
        <v>1181</v>
      </c>
      <c r="C4404" s="1" t="s">
        <v>5443</v>
      </c>
      <c r="D4404" s="1">
        <v>12</v>
      </c>
      <c r="E4404" s="1">
        <v>61</v>
      </c>
      <c r="F4404" s="1">
        <v>35</v>
      </c>
      <c r="G4404" s="1">
        <v>108</v>
      </c>
      <c r="H4404" s="1">
        <v>59.88</v>
      </c>
      <c r="I4404" s="1">
        <v>456.89</v>
      </c>
      <c r="J4404" s="1">
        <v>284.2</v>
      </c>
      <c r="K4404" s="1">
        <v>800.97</v>
      </c>
      <c r="M4404" s="3" t="str">
        <f t="shared" si="751"/>
        <v xml:space="preserve">(4403, </v>
      </c>
      <c r="N4404" s="3" t="str">
        <f t="shared" si="752"/>
        <v xml:space="preserve">1181, </v>
      </c>
      <c r="O4404" s="3" t="str">
        <f t="shared" si="753"/>
        <v xml:space="preserve">'2014-07-13T15:23:10.000Z', </v>
      </c>
      <c r="P4404" s="3" t="str">
        <f t="shared" si="754"/>
        <v xml:space="preserve">12, </v>
      </c>
      <c r="Q4404" s="3" t="str">
        <f t="shared" si="755"/>
        <v xml:space="preserve">61, </v>
      </c>
      <c r="R4404" s="3" t="str">
        <f t="shared" si="756"/>
        <v xml:space="preserve">35, </v>
      </c>
      <c r="S4404" s="3" t="str">
        <f t="shared" si="757"/>
        <v xml:space="preserve">108, </v>
      </c>
      <c r="T4404" s="3" t="str">
        <f t="shared" si="758"/>
        <v xml:space="preserve">59.88, </v>
      </c>
      <c r="U4404" s="3" t="str">
        <f t="shared" si="759"/>
        <v xml:space="preserve">456.89, </v>
      </c>
      <c r="V4404" s="3" t="str">
        <f t="shared" si="760"/>
        <v xml:space="preserve">284.2, </v>
      </c>
      <c r="W4404" s="3" t="str">
        <f t="shared" si="761"/>
        <v xml:space="preserve">800.97), </v>
      </c>
    </row>
    <row r="4405" spans="1:23" x14ac:dyDescent="0.2">
      <c r="A4405" s="1">
        <v>4404</v>
      </c>
      <c r="B4405" s="1">
        <v>1181</v>
      </c>
      <c r="C4405" s="1" t="s">
        <v>5444</v>
      </c>
      <c r="D4405" s="1">
        <v>46</v>
      </c>
      <c r="E4405" s="1">
        <v>72</v>
      </c>
      <c r="F4405" s="1">
        <v>0</v>
      </c>
      <c r="G4405" s="1">
        <v>118</v>
      </c>
      <c r="H4405" s="1">
        <v>229.54</v>
      </c>
      <c r="I4405" s="1">
        <v>539.28</v>
      </c>
      <c r="J4405" s="1">
        <v>0</v>
      </c>
      <c r="K4405" s="1">
        <v>768.82</v>
      </c>
      <c r="M4405" s="3" t="str">
        <f t="shared" si="751"/>
        <v xml:space="preserve">(4404, </v>
      </c>
      <c r="N4405" s="3" t="str">
        <f t="shared" si="752"/>
        <v xml:space="preserve">1181, </v>
      </c>
      <c r="O4405" s="3" t="str">
        <f t="shared" si="753"/>
        <v xml:space="preserve">'2014-10-10T14:37:08.000Z', </v>
      </c>
      <c r="P4405" s="3" t="str">
        <f t="shared" si="754"/>
        <v xml:space="preserve">46, </v>
      </c>
      <c r="Q4405" s="3" t="str">
        <f t="shared" si="755"/>
        <v xml:space="preserve">72, </v>
      </c>
      <c r="R4405" s="3" t="str">
        <f t="shared" si="756"/>
        <v xml:space="preserve">0, </v>
      </c>
      <c r="S4405" s="3" t="str">
        <f t="shared" si="757"/>
        <v xml:space="preserve">118, </v>
      </c>
      <c r="T4405" s="3" t="str">
        <f t="shared" si="758"/>
        <v xml:space="preserve">229.54, </v>
      </c>
      <c r="U4405" s="3" t="str">
        <f t="shared" si="759"/>
        <v xml:space="preserve">539.28, </v>
      </c>
      <c r="V4405" s="3" t="str">
        <f t="shared" si="760"/>
        <v xml:space="preserve">0, </v>
      </c>
      <c r="W4405" s="3" t="str">
        <f t="shared" si="761"/>
        <v xml:space="preserve">768.82), </v>
      </c>
    </row>
    <row r="4406" spans="1:23" x14ac:dyDescent="0.2">
      <c r="A4406" s="1">
        <v>4405</v>
      </c>
      <c r="B4406" s="1">
        <v>1181</v>
      </c>
      <c r="C4406" s="1" t="s">
        <v>5445</v>
      </c>
      <c r="D4406" s="1">
        <v>0</v>
      </c>
      <c r="E4406" s="1">
        <v>51</v>
      </c>
      <c r="F4406" s="1">
        <v>34</v>
      </c>
      <c r="G4406" s="1">
        <v>85</v>
      </c>
      <c r="H4406" s="1">
        <v>0</v>
      </c>
      <c r="I4406" s="1">
        <v>381.99</v>
      </c>
      <c r="J4406" s="1">
        <v>276.08</v>
      </c>
      <c r="K4406" s="1">
        <v>658.07</v>
      </c>
      <c r="M4406" s="3" t="str">
        <f t="shared" si="751"/>
        <v xml:space="preserve">(4405, </v>
      </c>
      <c r="N4406" s="3" t="str">
        <f t="shared" si="752"/>
        <v xml:space="preserve">1181, </v>
      </c>
      <c r="O4406" s="3" t="str">
        <f t="shared" si="753"/>
        <v xml:space="preserve">'2014-11-09T21:56:16.000Z', </v>
      </c>
      <c r="P4406" s="3" t="str">
        <f t="shared" si="754"/>
        <v xml:space="preserve">0, </v>
      </c>
      <c r="Q4406" s="3" t="str">
        <f t="shared" si="755"/>
        <v xml:space="preserve">51, </v>
      </c>
      <c r="R4406" s="3" t="str">
        <f t="shared" si="756"/>
        <v xml:space="preserve">34, </v>
      </c>
      <c r="S4406" s="3" t="str">
        <f t="shared" si="757"/>
        <v xml:space="preserve">85, </v>
      </c>
      <c r="T4406" s="3" t="str">
        <f t="shared" si="758"/>
        <v xml:space="preserve">0, </v>
      </c>
      <c r="U4406" s="3" t="str">
        <f t="shared" si="759"/>
        <v xml:space="preserve">381.99, </v>
      </c>
      <c r="V4406" s="3" t="str">
        <f t="shared" si="760"/>
        <v xml:space="preserve">276.08, </v>
      </c>
      <c r="W4406" s="3" t="str">
        <f t="shared" si="761"/>
        <v xml:space="preserve">658.07), </v>
      </c>
    </row>
    <row r="4407" spans="1:23" x14ac:dyDescent="0.2">
      <c r="A4407" s="1">
        <v>4406</v>
      </c>
      <c r="B4407" s="1">
        <v>1181</v>
      </c>
      <c r="C4407" s="1" t="s">
        <v>5446</v>
      </c>
      <c r="D4407" s="1">
        <v>0</v>
      </c>
      <c r="E4407" s="1">
        <v>32</v>
      </c>
      <c r="F4407" s="1">
        <v>223</v>
      </c>
      <c r="G4407" s="1">
        <v>255</v>
      </c>
      <c r="H4407" s="1">
        <v>0</v>
      </c>
      <c r="I4407" s="1">
        <v>239.68</v>
      </c>
      <c r="J4407" s="1">
        <v>1810.76</v>
      </c>
      <c r="K4407" s="1">
        <v>2050.44</v>
      </c>
      <c r="M4407" s="3" t="str">
        <f t="shared" si="751"/>
        <v xml:space="preserve">(4406, </v>
      </c>
      <c r="N4407" s="3" t="str">
        <f t="shared" si="752"/>
        <v xml:space="preserve">1181, </v>
      </c>
      <c r="O4407" s="3" t="str">
        <f t="shared" si="753"/>
        <v xml:space="preserve">'2014-12-09T12:44:04.000Z', </v>
      </c>
      <c r="P4407" s="3" t="str">
        <f t="shared" si="754"/>
        <v xml:space="preserve">0, </v>
      </c>
      <c r="Q4407" s="3" t="str">
        <f t="shared" si="755"/>
        <v xml:space="preserve">32, </v>
      </c>
      <c r="R4407" s="3" t="str">
        <f t="shared" si="756"/>
        <v xml:space="preserve">223, </v>
      </c>
      <c r="S4407" s="3" t="str">
        <f t="shared" si="757"/>
        <v xml:space="preserve">255, </v>
      </c>
      <c r="T4407" s="3" t="str">
        <f t="shared" si="758"/>
        <v xml:space="preserve">0, </v>
      </c>
      <c r="U4407" s="3" t="str">
        <f t="shared" si="759"/>
        <v xml:space="preserve">239.68, </v>
      </c>
      <c r="V4407" s="3" t="str">
        <f t="shared" si="760"/>
        <v xml:space="preserve">1810.76, </v>
      </c>
      <c r="W4407" s="3" t="str">
        <f t="shared" si="761"/>
        <v xml:space="preserve">2050.44), </v>
      </c>
    </row>
    <row r="4408" spans="1:23" x14ac:dyDescent="0.2">
      <c r="A4408" s="1">
        <v>4407</v>
      </c>
      <c r="B4408" s="1">
        <v>1181</v>
      </c>
      <c r="C4408" s="1" t="s">
        <v>5447</v>
      </c>
      <c r="D4408" s="1">
        <v>11</v>
      </c>
      <c r="E4408" s="1">
        <v>0</v>
      </c>
      <c r="F4408" s="1">
        <v>48</v>
      </c>
      <c r="G4408" s="1">
        <v>59</v>
      </c>
      <c r="H4408" s="1">
        <v>54.89</v>
      </c>
      <c r="I4408" s="1">
        <v>0</v>
      </c>
      <c r="J4408" s="1">
        <v>389.76</v>
      </c>
      <c r="K4408" s="1">
        <v>444.65</v>
      </c>
      <c r="M4408" s="3" t="str">
        <f t="shared" si="751"/>
        <v xml:space="preserve">(4407, </v>
      </c>
      <c r="N4408" s="3" t="str">
        <f t="shared" si="752"/>
        <v xml:space="preserve">1181, </v>
      </c>
      <c r="O4408" s="3" t="str">
        <f t="shared" si="753"/>
        <v xml:space="preserve">'2015-02-06T13:39:30.000Z', </v>
      </c>
      <c r="P4408" s="3" t="str">
        <f t="shared" si="754"/>
        <v xml:space="preserve">11, </v>
      </c>
      <c r="Q4408" s="3" t="str">
        <f t="shared" si="755"/>
        <v xml:space="preserve">0, </v>
      </c>
      <c r="R4408" s="3" t="str">
        <f t="shared" si="756"/>
        <v xml:space="preserve">48, </v>
      </c>
      <c r="S4408" s="3" t="str">
        <f t="shared" si="757"/>
        <v xml:space="preserve">59, </v>
      </c>
      <c r="T4408" s="3" t="str">
        <f t="shared" si="758"/>
        <v xml:space="preserve">54.89, </v>
      </c>
      <c r="U4408" s="3" t="str">
        <f t="shared" si="759"/>
        <v xml:space="preserve">0, </v>
      </c>
      <c r="V4408" s="3" t="str">
        <f t="shared" si="760"/>
        <v xml:space="preserve">389.76, </v>
      </c>
      <c r="W4408" s="3" t="str">
        <f t="shared" si="761"/>
        <v xml:space="preserve">444.65), </v>
      </c>
    </row>
    <row r="4409" spans="1:23" x14ac:dyDescent="0.2">
      <c r="A4409" s="1">
        <v>4408</v>
      </c>
      <c r="B4409" s="1">
        <v>1181</v>
      </c>
      <c r="C4409" s="1" t="s">
        <v>5448</v>
      </c>
      <c r="D4409" s="1">
        <v>1118</v>
      </c>
      <c r="E4409" s="1">
        <v>47</v>
      </c>
      <c r="F4409" s="1">
        <v>0</v>
      </c>
      <c r="G4409" s="1">
        <v>1165</v>
      </c>
      <c r="H4409" s="1">
        <v>5578.82</v>
      </c>
      <c r="I4409" s="1">
        <v>352.03</v>
      </c>
      <c r="J4409" s="1">
        <v>0</v>
      </c>
      <c r="K4409" s="1">
        <v>5930.85</v>
      </c>
      <c r="M4409" s="3" t="str">
        <f t="shared" si="751"/>
        <v xml:space="preserve">(4408, </v>
      </c>
      <c r="N4409" s="3" t="str">
        <f t="shared" si="752"/>
        <v xml:space="preserve">1181, </v>
      </c>
      <c r="O4409" s="3" t="str">
        <f t="shared" si="753"/>
        <v xml:space="preserve">'2015-03-08T06:12:47.000Z', </v>
      </c>
      <c r="P4409" s="3" t="str">
        <f t="shared" si="754"/>
        <v xml:space="preserve">1118, </v>
      </c>
      <c r="Q4409" s="3" t="str">
        <f t="shared" si="755"/>
        <v xml:space="preserve">47, </v>
      </c>
      <c r="R4409" s="3" t="str">
        <f t="shared" si="756"/>
        <v xml:space="preserve">0, </v>
      </c>
      <c r="S4409" s="3" t="str">
        <f t="shared" si="757"/>
        <v xml:space="preserve">1165, </v>
      </c>
      <c r="T4409" s="3" t="str">
        <f t="shared" si="758"/>
        <v xml:space="preserve">5578.82, </v>
      </c>
      <c r="U4409" s="3" t="str">
        <f t="shared" si="759"/>
        <v xml:space="preserve">352.03, </v>
      </c>
      <c r="V4409" s="3" t="str">
        <f t="shared" si="760"/>
        <v xml:space="preserve">0, </v>
      </c>
      <c r="W4409" s="3" t="str">
        <f t="shared" si="761"/>
        <v xml:space="preserve">5930.85), </v>
      </c>
    </row>
    <row r="4410" spans="1:23" x14ac:dyDescent="0.2">
      <c r="A4410" s="1">
        <v>4409</v>
      </c>
      <c r="B4410" s="1">
        <v>1181</v>
      </c>
      <c r="C4410" s="1" t="s">
        <v>5449</v>
      </c>
      <c r="D4410" s="1">
        <v>49</v>
      </c>
      <c r="E4410" s="1">
        <v>41</v>
      </c>
      <c r="F4410" s="1">
        <v>0</v>
      </c>
      <c r="G4410" s="1">
        <v>90</v>
      </c>
      <c r="H4410" s="1">
        <v>244.51</v>
      </c>
      <c r="I4410" s="1">
        <v>307.08999999999997</v>
      </c>
      <c r="J4410" s="1">
        <v>0</v>
      </c>
      <c r="K4410" s="1">
        <v>551.6</v>
      </c>
      <c r="M4410" s="3" t="str">
        <f t="shared" si="751"/>
        <v xml:space="preserve">(4409, </v>
      </c>
      <c r="N4410" s="3" t="str">
        <f t="shared" si="752"/>
        <v xml:space="preserve">1181, </v>
      </c>
      <c r="O4410" s="3" t="str">
        <f t="shared" si="753"/>
        <v xml:space="preserve">'2015-04-06T03:23:33.000Z', </v>
      </c>
      <c r="P4410" s="3" t="str">
        <f t="shared" si="754"/>
        <v xml:space="preserve">49, </v>
      </c>
      <c r="Q4410" s="3" t="str">
        <f t="shared" si="755"/>
        <v xml:space="preserve">41, </v>
      </c>
      <c r="R4410" s="3" t="str">
        <f t="shared" si="756"/>
        <v xml:space="preserve">0, </v>
      </c>
      <c r="S4410" s="3" t="str">
        <f t="shared" si="757"/>
        <v xml:space="preserve">90, </v>
      </c>
      <c r="T4410" s="3" t="str">
        <f t="shared" si="758"/>
        <v xml:space="preserve">244.51, </v>
      </c>
      <c r="U4410" s="3" t="str">
        <f t="shared" si="759"/>
        <v xml:space="preserve">307.09, </v>
      </c>
      <c r="V4410" s="3" t="str">
        <f t="shared" si="760"/>
        <v xml:space="preserve">0, </v>
      </c>
      <c r="W4410" s="3" t="str">
        <f t="shared" si="761"/>
        <v xml:space="preserve">551.6), </v>
      </c>
    </row>
    <row r="4411" spans="1:23" x14ac:dyDescent="0.2">
      <c r="A4411" s="1">
        <v>4410</v>
      </c>
      <c r="B4411" s="1">
        <v>1181</v>
      </c>
      <c r="C4411" s="1" t="s">
        <v>5450</v>
      </c>
      <c r="D4411" s="1">
        <v>8</v>
      </c>
      <c r="E4411" s="1">
        <v>24</v>
      </c>
      <c r="F4411" s="1">
        <v>0</v>
      </c>
      <c r="G4411" s="1">
        <v>32</v>
      </c>
      <c r="H4411" s="1">
        <v>39.92</v>
      </c>
      <c r="I4411" s="1">
        <v>179.76</v>
      </c>
      <c r="J4411" s="1">
        <v>0</v>
      </c>
      <c r="K4411" s="1">
        <v>219.68</v>
      </c>
      <c r="M4411" s="3" t="str">
        <f t="shared" si="751"/>
        <v xml:space="preserve">(4410, </v>
      </c>
      <c r="N4411" s="3" t="str">
        <f t="shared" si="752"/>
        <v xml:space="preserve">1181, </v>
      </c>
      <c r="O4411" s="3" t="str">
        <f t="shared" si="753"/>
        <v xml:space="preserve">'2015-05-06T13:47:28.000Z', </v>
      </c>
      <c r="P4411" s="3" t="str">
        <f t="shared" si="754"/>
        <v xml:space="preserve">8, </v>
      </c>
      <c r="Q4411" s="3" t="str">
        <f t="shared" si="755"/>
        <v xml:space="preserve">24, </v>
      </c>
      <c r="R4411" s="3" t="str">
        <f t="shared" si="756"/>
        <v xml:space="preserve">0, </v>
      </c>
      <c r="S4411" s="3" t="str">
        <f t="shared" si="757"/>
        <v xml:space="preserve">32, </v>
      </c>
      <c r="T4411" s="3" t="str">
        <f t="shared" si="758"/>
        <v xml:space="preserve">39.92, </v>
      </c>
      <c r="U4411" s="3" t="str">
        <f t="shared" si="759"/>
        <v xml:space="preserve">179.76, </v>
      </c>
      <c r="V4411" s="3" t="str">
        <f t="shared" si="760"/>
        <v xml:space="preserve">0, </v>
      </c>
      <c r="W4411" s="3" t="str">
        <f t="shared" si="761"/>
        <v xml:space="preserve">219.68), </v>
      </c>
    </row>
    <row r="4412" spans="1:23" x14ac:dyDescent="0.2">
      <c r="A4412" s="1">
        <v>4411</v>
      </c>
      <c r="B4412" s="1">
        <v>1181</v>
      </c>
      <c r="C4412" s="1" t="s">
        <v>5451</v>
      </c>
      <c r="D4412" s="1">
        <v>63</v>
      </c>
      <c r="E4412" s="1">
        <v>84</v>
      </c>
      <c r="F4412" s="1">
        <v>15</v>
      </c>
      <c r="G4412" s="1">
        <v>162</v>
      </c>
      <c r="H4412" s="1">
        <v>314.37</v>
      </c>
      <c r="I4412" s="1">
        <v>629.16</v>
      </c>
      <c r="J4412" s="1">
        <v>121.8</v>
      </c>
      <c r="K4412" s="1">
        <v>1065.33</v>
      </c>
      <c r="M4412" s="3" t="str">
        <f t="shared" si="751"/>
        <v xml:space="preserve">(4411, </v>
      </c>
      <c r="N4412" s="3" t="str">
        <f t="shared" si="752"/>
        <v xml:space="preserve">1181, </v>
      </c>
      <c r="O4412" s="3" t="str">
        <f t="shared" si="753"/>
        <v xml:space="preserve">'2015-06-05T17:39:25.000Z', </v>
      </c>
      <c r="P4412" s="3" t="str">
        <f t="shared" si="754"/>
        <v xml:space="preserve">63, </v>
      </c>
      <c r="Q4412" s="3" t="str">
        <f t="shared" si="755"/>
        <v xml:space="preserve">84, </v>
      </c>
      <c r="R4412" s="3" t="str">
        <f t="shared" si="756"/>
        <v xml:space="preserve">15, </v>
      </c>
      <c r="S4412" s="3" t="str">
        <f t="shared" si="757"/>
        <v xml:space="preserve">162, </v>
      </c>
      <c r="T4412" s="3" t="str">
        <f t="shared" si="758"/>
        <v xml:space="preserve">314.37, </v>
      </c>
      <c r="U4412" s="3" t="str">
        <f t="shared" si="759"/>
        <v xml:space="preserve">629.16, </v>
      </c>
      <c r="V4412" s="3" t="str">
        <f t="shared" si="760"/>
        <v xml:space="preserve">121.8, </v>
      </c>
      <c r="W4412" s="3" t="str">
        <f t="shared" si="761"/>
        <v xml:space="preserve">1065.33), </v>
      </c>
    </row>
    <row r="4413" spans="1:23" x14ac:dyDescent="0.2">
      <c r="A4413" s="1">
        <v>4412</v>
      </c>
      <c r="B4413" s="1">
        <v>1181</v>
      </c>
      <c r="C4413" s="1" t="s">
        <v>5452</v>
      </c>
      <c r="D4413" s="1">
        <v>0</v>
      </c>
      <c r="E4413" s="1">
        <v>69</v>
      </c>
      <c r="F4413" s="1">
        <v>38</v>
      </c>
      <c r="G4413" s="1">
        <v>107</v>
      </c>
      <c r="H4413" s="1">
        <v>0</v>
      </c>
      <c r="I4413" s="1">
        <v>516.80999999999995</v>
      </c>
      <c r="J4413" s="1">
        <v>308.56</v>
      </c>
      <c r="K4413" s="1">
        <v>825.37</v>
      </c>
      <c r="M4413" s="3" t="str">
        <f t="shared" si="751"/>
        <v xml:space="preserve">(4412, </v>
      </c>
      <c r="N4413" s="3" t="str">
        <f t="shared" si="752"/>
        <v xml:space="preserve">1181, </v>
      </c>
      <c r="O4413" s="3" t="str">
        <f t="shared" si="753"/>
        <v xml:space="preserve">'2015-10-01T22:39:36.000Z', </v>
      </c>
      <c r="P4413" s="3" t="str">
        <f t="shared" si="754"/>
        <v xml:space="preserve">0, </v>
      </c>
      <c r="Q4413" s="3" t="str">
        <f t="shared" si="755"/>
        <v xml:space="preserve">69, </v>
      </c>
      <c r="R4413" s="3" t="str">
        <f t="shared" si="756"/>
        <v xml:space="preserve">38, </v>
      </c>
      <c r="S4413" s="3" t="str">
        <f t="shared" si="757"/>
        <v xml:space="preserve">107, </v>
      </c>
      <c r="T4413" s="3" t="str">
        <f t="shared" si="758"/>
        <v xml:space="preserve">0, </v>
      </c>
      <c r="U4413" s="3" t="str">
        <f t="shared" si="759"/>
        <v xml:space="preserve">516.81, </v>
      </c>
      <c r="V4413" s="3" t="str">
        <f t="shared" si="760"/>
        <v xml:space="preserve">308.56, </v>
      </c>
      <c r="W4413" s="3" t="str">
        <f t="shared" si="761"/>
        <v xml:space="preserve">825.37), </v>
      </c>
    </row>
    <row r="4414" spans="1:23" x14ac:dyDescent="0.2">
      <c r="A4414" s="1">
        <v>4413</v>
      </c>
      <c r="B4414" s="1">
        <v>1181</v>
      </c>
      <c r="C4414" s="1" t="s">
        <v>5453</v>
      </c>
      <c r="D4414" s="1">
        <v>0</v>
      </c>
      <c r="E4414" s="1">
        <v>48</v>
      </c>
      <c r="F4414" s="1">
        <v>49</v>
      </c>
      <c r="G4414" s="1">
        <v>97</v>
      </c>
      <c r="H4414" s="1">
        <v>0</v>
      </c>
      <c r="I4414" s="1">
        <v>359.52</v>
      </c>
      <c r="J4414" s="1">
        <v>397.88</v>
      </c>
      <c r="K4414" s="1">
        <v>757.4</v>
      </c>
      <c r="M4414" s="3" t="str">
        <f t="shared" si="751"/>
        <v xml:space="preserve">(4413, </v>
      </c>
      <c r="N4414" s="3" t="str">
        <f t="shared" si="752"/>
        <v xml:space="preserve">1181, </v>
      </c>
      <c r="O4414" s="3" t="str">
        <f t="shared" si="753"/>
        <v xml:space="preserve">'2015-10-31T08:53:50.000Z', </v>
      </c>
      <c r="P4414" s="3" t="str">
        <f t="shared" si="754"/>
        <v xml:space="preserve">0, </v>
      </c>
      <c r="Q4414" s="3" t="str">
        <f t="shared" si="755"/>
        <v xml:space="preserve">48, </v>
      </c>
      <c r="R4414" s="3" t="str">
        <f t="shared" si="756"/>
        <v xml:space="preserve">49, </v>
      </c>
      <c r="S4414" s="3" t="str">
        <f t="shared" si="757"/>
        <v xml:space="preserve">97, </v>
      </c>
      <c r="T4414" s="3" t="str">
        <f t="shared" si="758"/>
        <v xml:space="preserve">0, </v>
      </c>
      <c r="U4414" s="3" t="str">
        <f t="shared" si="759"/>
        <v xml:space="preserve">359.52, </v>
      </c>
      <c r="V4414" s="3" t="str">
        <f t="shared" si="760"/>
        <v xml:space="preserve">397.88, </v>
      </c>
      <c r="W4414" s="3" t="str">
        <f t="shared" si="761"/>
        <v xml:space="preserve">757.4), </v>
      </c>
    </row>
    <row r="4415" spans="1:23" x14ac:dyDescent="0.2">
      <c r="A4415" s="1">
        <v>4414</v>
      </c>
      <c r="B4415" s="1">
        <v>1181</v>
      </c>
      <c r="C4415" s="1" t="s">
        <v>5454</v>
      </c>
      <c r="D4415" s="1">
        <v>42</v>
      </c>
      <c r="E4415" s="1">
        <v>156</v>
      </c>
      <c r="F4415" s="1">
        <v>10</v>
      </c>
      <c r="G4415" s="1">
        <v>208</v>
      </c>
      <c r="H4415" s="1">
        <v>209.58</v>
      </c>
      <c r="I4415" s="1">
        <v>1168.44</v>
      </c>
      <c r="J4415" s="1">
        <v>81.2</v>
      </c>
      <c r="K4415" s="1">
        <v>1459.22</v>
      </c>
      <c r="M4415" s="3" t="str">
        <f t="shared" si="751"/>
        <v xml:space="preserve">(4414, </v>
      </c>
      <c r="N4415" s="3" t="str">
        <f t="shared" si="752"/>
        <v xml:space="preserve">1181, </v>
      </c>
      <c r="O4415" s="3" t="str">
        <f t="shared" si="753"/>
        <v xml:space="preserve">'2016-02-25T17:27:19.000Z', </v>
      </c>
      <c r="P4415" s="3" t="str">
        <f t="shared" si="754"/>
        <v xml:space="preserve">42, </v>
      </c>
      <c r="Q4415" s="3" t="str">
        <f t="shared" si="755"/>
        <v xml:space="preserve">156, </v>
      </c>
      <c r="R4415" s="3" t="str">
        <f t="shared" si="756"/>
        <v xml:space="preserve">10, </v>
      </c>
      <c r="S4415" s="3" t="str">
        <f t="shared" si="757"/>
        <v xml:space="preserve">208, </v>
      </c>
      <c r="T4415" s="3" t="str">
        <f t="shared" si="758"/>
        <v xml:space="preserve">209.58, </v>
      </c>
      <c r="U4415" s="3" t="str">
        <f t="shared" si="759"/>
        <v xml:space="preserve">1168.44, </v>
      </c>
      <c r="V4415" s="3" t="str">
        <f t="shared" si="760"/>
        <v xml:space="preserve">81.2, </v>
      </c>
      <c r="W4415" s="3" t="str">
        <f t="shared" si="761"/>
        <v xml:space="preserve">1459.22), </v>
      </c>
    </row>
    <row r="4416" spans="1:23" x14ac:dyDescent="0.2">
      <c r="A4416" s="1">
        <v>4415</v>
      </c>
      <c r="B4416" s="1">
        <v>1181</v>
      </c>
      <c r="C4416" s="1" t="s">
        <v>5455</v>
      </c>
      <c r="D4416" s="1">
        <v>226</v>
      </c>
      <c r="E4416" s="1">
        <v>43</v>
      </c>
      <c r="F4416" s="1">
        <v>27</v>
      </c>
      <c r="G4416" s="1">
        <v>296</v>
      </c>
      <c r="H4416" s="1">
        <v>1127.74</v>
      </c>
      <c r="I4416" s="1">
        <v>322.07</v>
      </c>
      <c r="J4416" s="1">
        <v>219.24</v>
      </c>
      <c r="K4416" s="1">
        <v>1669.05</v>
      </c>
      <c r="M4416" s="3" t="str">
        <f t="shared" si="751"/>
        <v xml:space="preserve">(4415, </v>
      </c>
      <c r="N4416" s="3" t="str">
        <f t="shared" si="752"/>
        <v xml:space="preserve">1181, </v>
      </c>
      <c r="O4416" s="3" t="str">
        <f t="shared" si="753"/>
        <v xml:space="preserve">'2016-05-23T02:44:46.000Z', </v>
      </c>
      <c r="P4416" s="3" t="str">
        <f t="shared" si="754"/>
        <v xml:space="preserve">226, </v>
      </c>
      <c r="Q4416" s="3" t="str">
        <f t="shared" si="755"/>
        <v xml:space="preserve">43, </v>
      </c>
      <c r="R4416" s="3" t="str">
        <f t="shared" si="756"/>
        <v xml:space="preserve">27, </v>
      </c>
      <c r="S4416" s="3" t="str">
        <f t="shared" si="757"/>
        <v xml:space="preserve">296, </v>
      </c>
      <c r="T4416" s="3" t="str">
        <f t="shared" si="758"/>
        <v xml:space="preserve">1127.74, </v>
      </c>
      <c r="U4416" s="3" t="str">
        <f t="shared" si="759"/>
        <v xml:space="preserve">322.07, </v>
      </c>
      <c r="V4416" s="3" t="str">
        <f t="shared" si="760"/>
        <v xml:space="preserve">219.24, </v>
      </c>
      <c r="W4416" s="3" t="str">
        <f t="shared" si="761"/>
        <v xml:space="preserve">1669.05), </v>
      </c>
    </row>
    <row r="4417" spans="1:23" x14ac:dyDescent="0.2">
      <c r="A4417" s="1">
        <v>4416</v>
      </c>
      <c r="B4417" s="1">
        <v>1181</v>
      </c>
      <c r="C4417" s="1" t="s">
        <v>5456</v>
      </c>
      <c r="D4417" s="1">
        <v>0</v>
      </c>
      <c r="E4417" s="1">
        <v>45</v>
      </c>
      <c r="F4417" s="1">
        <v>31</v>
      </c>
      <c r="G4417" s="1">
        <v>76</v>
      </c>
      <c r="H4417" s="1">
        <v>0</v>
      </c>
      <c r="I4417" s="1">
        <v>337.05</v>
      </c>
      <c r="J4417" s="1">
        <v>251.72</v>
      </c>
      <c r="K4417" s="1">
        <v>588.77</v>
      </c>
      <c r="M4417" s="3" t="str">
        <f t="shared" si="751"/>
        <v xml:space="preserve">(4416, </v>
      </c>
      <c r="N4417" s="3" t="str">
        <f t="shared" si="752"/>
        <v xml:space="preserve">1181, </v>
      </c>
      <c r="O4417" s="3" t="str">
        <f t="shared" si="753"/>
        <v xml:space="preserve">'2016-10-18T09:48:33.000Z', </v>
      </c>
      <c r="P4417" s="3" t="str">
        <f t="shared" si="754"/>
        <v xml:space="preserve">0, </v>
      </c>
      <c r="Q4417" s="3" t="str">
        <f t="shared" si="755"/>
        <v xml:space="preserve">45, </v>
      </c>
      <c r="R4417" s="3" t="str">
        <f t="shared" si="756"/>
        <v xml:space="preserve">31, </v>
      </c>
      <c r="S4417" s="3" t="str">
        <f t="shared" si="757"/>
        <v xml:space="preserve">76, </v>
      </c>
      <c r="T4417" s="3" t="str">
        <f t="shared" si="758"/>
        <v xml:space="preserve">0, </v>
      </c>
      <c r="U4417" s="3" t="str">
        <f t="shared" si="759"/>
        <v xml:space="preserve">337.05, </v>
      </c>
      <c r="V4417" s="3" t="str">
        <f t="shared" si="760"/>
        <v xml:space="preserve">251.72, </v>
      </c>
      <c r="W4417" s="3" t="str">
        <f t="shared" si="761"/>
        <v xml:space="preserve">588.77), </v>
      </c>
    </row>
    <row r="4418" spans="1:23" x14ac:dyDescent="0.2">
      <c r="A4418" s="1">
        <v>4417</v>
      </c>
      <c r="B4418" s="1">
        <v>1181</v>
      </c>
      <c r="C4418" s="1" t="s">
        <v>5457</v>
      </c>
      <c r="D4418" s="1">
        <v>0</v>
      </c>
      <c r="E4418" s="1">
        <v>62</v>
      </c>
      <c r="F4418" s="1">
        <v>60</v>
      </c>
      <c r="G4418" s="1">
        <v>122</v>
      </c>
      <c r="H4418" s="1">
        <v>0</v>
      </c>
      <c r="I4418" s="1">
        <v>464.38</v>
      </c>
      <c r="J4418" s="1">
        <v>487.2</v>
      </c>
      <c r="K4418" s="1">
        <v>951.58</v>
      </c>
      <c r="M4418" s="3" t="str">
        <f t="shared" si="751"/>
        <v xml:space="preserve">(4417, </v>
      </c>
      <c r="N4418" s="3" t="str">
        <f t="shared" si="752"/>
        <v xml:space="preserve">1181, </v>
      </c>
      <c r="O4418" s="3" t="str">
        <f t="shared" si="753"/>
        <v xml:space="preserve">'2016-12-17T22:17:49.000Z', </v>
      </c>
      <c r="P4418" s="3" t="str">
        <f t="shared" si="754"/>
        <v xml:space="preserve">0, </v>
      </c>
      <c r="Q4418" s="3" t="str">
        <f t="shared" si="755"/>
        <v xml:space="preserve">62, </v>
      </c>
      <c r="R4418" s="3" t="str">
        <f t="shared" si="756"/>
        <v xml:space="preserve">60, </v>
      </c>
      <c r="S4418" s="3" t="str">
        <f t="shared" si="757"/>
        <v xml:space="preserve">122, </v>
      </c>
      <c r="T4418" s="3" t="str">
        <f t="shared" si="758"/>
        <v xml:space="preserve">0, </v>
      </c>
      <c r="U4418" s="3" t="str">
        <f t="shared" si="759"/>
        <v xml:space="preserve">464.38, </v>
      </c>
      <c r="V4418" s="3" t="str">
        <f t="shared" si="760"/>
        <v xml:space="preserve">487.2, </v>
      </c>
      <c r="W4418" s="3" t="str">
        <f t="shared" si="761"/>
        <v xml:space="preserve">951.58), </v>
      </c>
    </row>
    <row r="4419" spans="1:23" x14ac:dyDescent="0.2">
      <c r="A4419" s="1">
        <v>4418</v>
      </c>
      <c r="B4419" s="1">
        <v>1191</v>
      </c>
      <c r="C4419" s="1" t="s">
        <v>5458</v>
      </c>
      <c r="D4419" s="1">
        <v>730</v>
      </c>
      <c r="E4419" s="1">
        <v>71</v>
      </c>
      <c r="F4419" s="1">
        <v>79</v>
      </c>
      <c r="G4419" s="1">
        <v>880</v>
      </c>
      <c r="H4419" s="1">
        <v>3642.7</v>
      </c>
      <c r="I4419" s="1">
        <v>531.79</v>
      </c>
      <c r="J4419" s="1">
        <v>641.48</v>
      </c>
      <c r="K4419" s="1">
        <v>4815.97</v>
      </c>
      <c r="M4419" s="3" t="str">
        <f t="shared" ref="M4419:M4482" si="762">IF(A4419 = "", "NULL", "("&amp;A4419)&amp;", "</f>
        <v xml:space="preserve">(4418, </v>
      </c>
      <c r="N4419" s="3" t="str">
        <f t="shared" ref="N4419:N4482" si="763">IF(B4419 = "", "NULL", B4419)&amp;", "</f>
        <v xml:space="preserve">1191, </v>
      </c>
      <c r="O4419" s="3" t="str">
        <f t="shared" ref="O4419:O4482" si="764">IF(C4419="","NULL", "'"&amp;TEXT(C4419,"yyyy-mm-dd hh:mm:ss")&amp;"', ")</f>
        <v xml:space="preserve">'2016-01-24T19:41:50.000Z', </v>
      </c>
      <c r="P4419" s="3" t="str">
        <f t="shared" ref="P4419:P4482" si="765">IF(D4419 = "", "NULL", D4419)&amp;", "</f>
        <v xml:space="preserve">730, </v>
      </c>
      <c r="Q4419" s="3" t="str">
        <f t="shared" ref="Q4419:Q4482" si="766">IF(E4419 = "", "NULL", E4419)&amp;", "</f>
        <v xml:space="preserve">71, </v>
      </c>
      <c r="R4419" s="3" t="str">
        <f t="shared" ref="R4419:R4482" si="767">IF(F4419 = "", "NULL", F4419)&amp;", "</f>
        <v xml:space="preserve">79, </v>
      </c>
      <c r="S4419" s="3" t="str">
        <f t="shared" ref="S4419:S4482" si="768">IF(G4419 = "", "NULL", G4419)&amp;", "</f>
        <v xml:space="preserve">880, </v>
      </c>
      <c r="T4419" s="3" t="str">
        <f t="shared" ref="T4419:T4482" si="769">IF(H4419 = "", "NULL", H4419)&amp;", "</f>
        <v xml:space="preserve">3642.7, </v>
      </c>
      <c r="U4419" s="3" t="str">
        <f t="shared" ref="U4419:U4482" si="770">IF(I4419 = "", "NULL", I4419)&amp;", "</f>
        <v xml:space="preserve">531.79, </v>
      </c>
      <c r="V4419" s="3" t="str">
        <f t="shared" ref="V4419:V4482" si="771">IF(J4419 = "", "NULL", J4419)&amp;", "</f>
        <v xml:space="preserve">641.48, </v>
      </c>
      <c r="W4419" s="3" t="str">
        <f t="shared" ref="W4419:W4482" si="772">IF(K4419 = "", "NULL", K4419)&amp;"), "</f>
        <v xml:space="preserve">4815.97), </v>
      </c>
    </row>
    <row r="4420" spans="1:23" x14ac:dyDescent="0.2">
      <c r="A4420" s="1">
        <v>4419</v>
      </c>
      <c r="B4420" s="1">
        <v>1191</v>
      </c>
      <c r="C4420" s="1" t="s">
        <v>5459</v>
      </c>
      <c r="D4420" s="1">
        <v>0</v>
      </c>
      <c r="E4420" s="1">
        <v>199</v>
      </c>
      <c r="F4420" s="1">
        <v>66</v>
      </c>
      <c r="G4420" s="1">
        <v>265</v>
      </c>
      <c r="H4420" s="1">
        <v>0</v>
      </c>
      <c r="I4420" s="1">
        <v>1490.51</v>
      </c>
      <c r="J4420" s="1">
        <v>535.91999999999996</v>
      </c>
      <c r="K4420" s="1">
        <v>2026.43</v>
      </c>
      <c r="M4420" s="3" t="str">
        <f t="shared" si="762"/>
        <v xml:space="preserve">(4419, </v>
      </c>
      <c r="N4420" s="3" t="str">
        <f t="shared" si="763"/>
        <v xml:space="preserve">1191, </v>
      </c>
      <c r="O4420" s="3" t="str">
        <f t="shared" si="764"/>
        <v xml:space="preserve">'2016-02-23T10:13:07.000Z', </v>
      </c>
      <c r="P4420" s="3" t="str">
        <f t="shared" si="765"/>
        <v xml:space="preserve">0, </v>
      </c>
      <c r="Q4420" s="3" t="str">
        <f t="shared" si="766"/>
        <v xml:space="preserve">199, </v>
      </c>
      <c r="R4420" s="3" t="str">
        <f t="shared" si="767"/>
        <v xml:space="preserve">66, </v>
      </c>
      <c r="S4420" s="3" t="str">
        <f t="shared" si="768"/>
        <v xml:space="preserve">265, </v>
      </c>
      <c r="T4420" s="3" t="str">
        <f t="shared" si="769"/>
        <v xml:space="preserve">0, </v>
      </c>
      <c r="U4420" s="3" t="str">
        <f t="shared" si="770"/>
        <v xml:space="preserve">1490.51, </v>
      </c>
      <c r="V4420" s="3" t="str">
        <f t="shared" si="771"/>
        <v xml:space="preserve">535.92, </v>
      </c>
      <c r="W4420" s="3" t="str">
        <f t="shared" si="772"/>
        <v xml:space="preserve">2026.43), </v>
      </c>
    </row>
    <row r="4421" spans="1:23" x14ac:dyDescent="0.2">
      <c r="A4421" s="1">
        <v>4420</v>
      </c>
      <c r="B4421" s="1">
        <v>1191</v>
      </c>
      <c r="C4421" s="1" t="s">
        <v>5460</v>
      </c>
      <c r="D4421" s="1">
        <v>0</v>
      </c>
      <c r="E4421" s="1">
        <v>43</v>
      </c>
      <c r="F4421" s="1">
        <v>1448</v>
      </c>
      <c r="G4421" s="1">
        <v>1491</v>
      </c>
      <c r="H4421" s="1">
        <v>0</v>
      </c>
      <c r="I4421" s="1">
        <v>322.07</v>
      </c>
      <c r="J4421" s="1">
        <v>11757.76</v>
      </c>
      <c r="K4421" s="1">
        <v>12079.83</v>
      </c>
      <c r="M4421" s="3" t="str">
        <f t="shared" si="762"/>
        <v xml:space="preserve">(4420, </v>
      </c>
      <c r="N4421" s="3" t="str">
        <f t="shared" si="763"/>
        <v xml:space="preserve">1191, </v>
      </c>
      <c r="O4421" s="3" t="str">
        <f t="shared" si="764"/>
        <v xml:space="preserve">'2016-05-21T23:21:14.000Z', </v>
      </c>
      <c r="P4421" s="3" t="str">
        <f t="shared" si="765"/>
        <v xml:space="preserve">0, </v>
      </c>
      <c r="Q4421" s="3" t="str">
        <f t="shared" si="766"/>
        <v xml:space="preserve">43, </v>
      </c>
      <c r="R4421" s="3" t="str">
        <f t="shared" si="767"/>
        <v xml:space="preserve">1448, </v>
      </c>
      <c r="S4421" s="3" t="str">
        <f t="shared" si="768"/>
        <v xml:space="preserve">1491, </v>
      </c>
      <c r="T4421" s="3" t="str">
        <f t="shared" si="769"/>
        <v xml:space="preserve">0, </v>
      </c>
      <c r="U4421" s="3" t="str">
        <f t="shared" si="770"/>
        <v xml:space="preserve">322.07, </v>
      </c>
      <c r="V4421" s="3" t="str">
        <f t="shared" si="771"/>
        <v xml:space="preserve">11757.76, </v>
      </c>
      <c r="W4421" s="3" t="str">
        <f t="shared" si="772"/>
        <v xml:space="preserve">12079.83), </v>
      </c>
    </row>
    <row r="4422" spans="1:23" x14ac:dyDescent="0.2">
      <c r="A4422" s="1">
        <v>4421</v>
      </c>
      <c r="B4422" s="1">
        <v>1191</v>
      </c>
      <c r="C4422" s="1" t="s">
        <v>5461</v>
      </c>
      <c r="D4422" s="1">
        <v>47</v>
      </c>
      <c r="E4422" s="1">
        <v>101</v>
      </c>
      <c r="F4422" s="1">
        <v>93</v>
      </c>
      <c r="G4422" s="1">
        <v>241</v>
      </c>
      <c r="H4422" s="1">
        <v>234.53</v>
      </c>
      <c r="I4422" s="1">
        <v>756.49</v>
      </c>
      <c r="J4422" s="1">
        <v>755.16</v>
      </c>
      <c r="K4422" s="1">
        <v>1746.18</v>
      </c>
      <c r="M4422" s="3" t="str">
        <f t="shared" si="762"/>
        <v xml:space="preserve">(4421, </v>
      </c>
      <c r="N4422" s="3" t="str">
        <f t="shared" si="763"/>
        <v xml:space="preserve">1191, </v>
      </c>
      <c r="O4422" s="3" t="str">
        <f t="shared" si="764"/>
        <v xml:space="preserve">'2016-06-20T21:35:43.000Z', </v>
      </c>
      <c r="P4422" s="3" t="str">
        <f t="shared" si="765"/>
        <v xml:space="preserve">47, </v>
      </c>
      <c r="Q4422" s="3" t="str">
        <f t="shared" si="766"/>
        <v xml:space="preserve">101, </v>
      </c>
      <c r="R4422" s="3" t="str">
        <f t="shared" si="767"/>
        <v xml:space="preserve">93, </v>
      </c>
      <c r="S4422" s="3" t="str">
        <f t="shared" si="768"/>
        <v xml:space="preserve">241, </v>
      </c>
      <c r="T4422" s="3" t="str">
        <f t="shared" si="769"/>
        <v xml:space="preserve">234.53, </v>
      </c>
      <c r="U4422" s="3" t="str">
        <f t="shared" si="770"/>
        <v xml:space="preserve">756.49, </v>
      </c>
      <c r="V4422" s="3" t="str">
        <f t="shared" si="771"/>
        <v xml:space="preserve">755.16, </v>
      </c>
      <c r="W4422" s="3" t="str">
        <f t="shared" si="772"/>
        <v xml:space="preserve">1746.18), </v>
      </c>
    </row>
    <row r="4423" spans="1:23" x14ac:dyDescent="0.2">
      <c r="A4423" s="1">
        <v>4422</v>
      </c>
      <c r="B4423" s="1">
        <v>1191</v>
      </c>
      <c r="C4423" s="1" t="s">
        <v>5462</v>
      </c>
      <c r="D4423" s="1">
        <v>52</v>
      </c>
      <c r="E4423" s="1">
        <v>0</v>
      </c>
      <c r="F4423" s="1">
        <v>17</v>
      </c>
      <c r="G4423" s="1">
        <v>69</v>
      </c>
      <c r="H4423" s="1">
        <v>259.48</v>
      </c>
      <c r="I4423" s="1">
        <v>0</v>
      </c>
      <c r="J4423" s="1">
        <v>138.04</v>
      </c>
      <c r="K4423" s="1">
        <v>397.52</v>
      </c>
      <c r="M4423" s="3" t="str">
        <f t="shared" si="762"/>
        <v xml:space="preserve">(4422, </v>
      </c>
      <c r="N4423" s="3" t="str">
        <f t="shared" si="763"/>
        <v xml:space="preserve">1191, </v>
      </c>
      <c r="O4423" s="3" t="str">
        <f t="shared" si="764"/>
        <v xml:space="preserve">'2016-07-19T07:34:17.000Z', </v>
      </c>
      <c r="P4423" s="3" t="str">
        <f t="shared" si="765"/>
        <v xml:space="preserve">52, </v>
      </c>
      <c r="Q4423" s="3" t="str">
        <f t="shared" si="766"/>
        <v xml:space="preserve">0, </v>
      </c>
      <c r="R4423" s="3" t="str">
        <f t="shared" si="767"/>
        <v xml:space="preserve">17, </v>
      </c>
      <c r="S4423" s="3" t="str">
        <f t="shared" si="768"/>
        <v xml:space="preserve">69, </v>
      </c>
      <c r="T4423" s="3" t="str">
        <f t="shared" si="769"/>
        <v xml:space="preserve">259.48, </v>
      </c>
      <c r="U4423" s="3" t="str">
        <f t="shared" si="770"/>
        <v xml:space="preserve">0, </v>
      </c>
      <c r="V4423" s="3" t="str">
        <f t="shared" si="771"/>
        <v xml:space="preserve">138.04, </v>
      </c>
      <c r="W4423" s="3" t="str">
        <f t="shared" si="772"/>
        <v xml:space="preserve">397.52), </v>
      </c>
    </row>
    <row r="4424" spans="1:23" x14ac:dyDescent="0.2">
      <c r="A4424" s="1">
        <v>4423</v>
      </c>
      <c r="B4424" s="1">
        <v>1191</v>
      </c>
      <c r="C4424" s="1" t="s">
        <v>5463</v>
      </c>
      <c r="D4424" s="1">
        <v>10</v>
      </c>
      <c r="E4424" s="1">
        <v>418</v>
      </c>
      <c r="F4424" s="1">
        <v>57</v>
      </c>
      <c r="G4424" s="1">
        <v>485</v>
      </c>
      <c r="H4424" s="1">
        <v>49.9</v>
      </c>
      <c r="I4424" s="1">
        <v>3130.82</v>
      </c>
      <c r="J4424" s="1">
        <v>462.84</v>
      </c>
      <c r="K4424" s="1">
        <v>3643.56</v>
      </c>
      <c r="M4424" s="3" t="str">
        <f t="shared" si="762"/>
        <v xml:space="preserve">(4423, </v>
      </c>
      <c r="N4424" s="3" t="str">
        <f t="shared" si="763"/>
        <v xml:space="preserve">1191, </v>
      </c>
      <c r="O4424" s="3" t="str">
        <f t="shared" si="764"/>
        <v xml:space="preserve">'2016-10-16T19:21:13.000Z', </v>
      </c>
      <c r="P4424" s="3" t="str">
        <f t="shared" si="765"/>
        <v xml:space="preserve">10, </v>
      </c>
      <c r="Q4424" s="3" t="str">
        <f t="shared" si="766"/>
        <v xml:space="preserve">418, </v>
      </c>
      <c r="R4424" s="3" t="str">
        <f t="shared" si="767"/>
        <v xml:space="preserve">57, </v>
      </c>
      <c r="S4424" s="3" t="str">
        <f t="shared" si="768"/>
        <v xml:space="preserve">485, </v>
      </c>
      <c r="T4424" s="3" t="str">
        <f t="shared" si="769"/>
        <v xml:space="preserve">49.9, </v>
      </c>
      <c r="U4424" s="3" t="str">
        <f t="shared" si="770"/>
        <v xml:space="preserve">3130.82, </v>
      </c>
      <c r="V4424" s="3" t="str">
        <f t="shared" si="771"/>
        <v xml:space="preserve">462.84, </v>
      </c>
      <c r="W4424" s="3" t="str">
        <f t="shared" si="772"/>
        <v xml:space="preserve">3643.56), </v>
      </c>
    </row>
    <row r="4425" spans="1:23" x14ac:dyDescent="0.2">
      <c r="A4425" s="1">
        <v>4424</v>
      </c>
      <c r="B4425" s="1">
        <v>1201</v>
      </c>
      <c r="C4425" s="1" t="s">
        <v>5464</v>
      </c>
      <c r="D4425" s="1">
        <v>0</v>
      </c>
      <c r="E4425" s="1">
        <v>156</v>
      </c>
      <c r="F4425" s="1">
        <v>54</v>
      </c>
      <c r="G4425" s="1">
        <v>210</v>
      </c>
      <c r="H4425" s="1">
        <v>0</v>
      </c>
      <c r="I4425" s="1">
        <v>1168.44</v>
      </c>
      <c r="J4425" s="1">
        <v>438.48</v>
      </c>
      <c r="K4425" s="1">
        <v>1606.92</v>
      </c>
      <c r="M4425" s="3" t="str">
        <f t="shared" si="762"/>
        <v xml:space="preserve">(4424, </v>
      </c>
      <c r="N4425" s="3" t="str">
        <f t="shared" si="763"/>
        <v xml:space="preserve">1201, </v>
      </c>
      <c r="O4425" s="3" t="str">
        <f t="shared" si="764"/>
        <v xml:space="preserve">'2016-11-12T11:33:43.000Z', </v>
      </c>
      <c r="P4425" s="3" t="str">
        <f t="shared" si="765"/>
        <v xml:space="preserve">0, </v>
      </c>
      <c r="Q4425" s="3" t="str">
        <f t="shared" si="766"/>
        <v xml:space="preserve">156, </v>
      </c>
      <c r="R4425" s="3" t="str">
        <f t="shared" si="767"/>
        <v xml:space="preserve">54, </v>
      </c>
      <c r="S4425" s="3" t="str">
        <f t="shared" si="768"/>
        <v xml:space="preserve">210, </v>
      </c>
      <c r="T4425" s="3" t="str">
        <f t="shared" si="769"/>
        <v xml:space="preserve">0, </v>
      </c>
      <c r="U4425" s="3" t="str">
        <f t="shared" si="770"/>
        <v xml:space="preserve">1168.44, </v>
      </c>
      <c r="V4425" s="3" t="str">
        <f t="shared" si="771"/>
        <v xml:space="preserve">438.48, </v>
      </c>
      <c r="W4425" s="3" t="str">
        <f t="shared" si="772"/>
        <v xml:space="preserve">1606.92), </v>
      </c>
    </row>
    <row r="4426" spans="1:23" x14ac:dyDescent="0.2">
      <c r="A4426" s="1">
        <v>4425</v>
      </c>
      <c r="B4426" s="1">
        <v>1201</v>
      </c>
      <c r="C4426" s="1" t="s">
        <v>5465</v>
      </c>
      <c r="D4426" s="1">
        <v>0</v>
      </c>
      <c r="E4426" s="1">
        <v>0</v>
      </c>
      <c r="F4426" s="1">
        <v>64</v>
      </c>
      <c r="G4426" s="1">
        <v>64</v>
      </c>
      <c r="H4426" s="1">
        <v>0</v>
      </c>
      <c r="I4426" s="1">
        <v>0</v>
      </c>
      <c r="J4426" s="1">
        <v>519.67999999999995</v>
      </c>
      <c r="K4426" s="1">
        <v>519.67999999999995</v>
      </c>
      <c r="M4426" s="3" t="str">
        <f t="shared" si="762"/>
        <v xml:space="preserve">(4425, </v>
      </c>
      <c r="N4426" s="3" t="str">
        <f t="shared" si="763"/>
        <v xml:space="preserve">1201, </v>
      </c>
      <c r="O4426" s="3" t="str">
        <f t="shared" si="764"/>
        <v xml:space="preserve">'2016-12-11T05:52:11.000Z', </v>
      </c>
      <c r="P4426" s="3" t="str">
        <f t="shared" si="765"/>
        <v xml:space="preserve">0, </v>
      </c>
      <c r="Q4426" s="3" t="str">
        <f t="shared" si="766"/>
        <v xml:space="preserve">0, </v>
      </c>
      <c r="R4426" s="3" t="str">
        <f t="shared" si="767"/>
        <v xml:space="preserve">64, </v>
      </c>
      <c r="S4426" s="3" t="str">
        <f t="shared" si="768"/>
        <v xml:space="preserve">64, </v>
      </c>
      <c r="T4426" s="3" t="str">
        <f t="shared" si="769"/>
        <v xml:space="preserve">0, </v>
      </c>
      <c r="U4426" s="3" t="str">
        <f t="shared" si="770"/>
        <v xml:space="preserve">0, </v>
      </c>
      <c r="V4426" s="3" t="str">
        <f t="shared" si="771"/>
        <v xml:space="preserve">519.68, </v>
      </c>
      <c r="W4426" s="3" t="str">
        <f t="shared" si="772"/>
        <v xml:space="preserve">519.68), </v>
      </c>
    </row>
    <row r="4427" spans="1:23" x14ac:dyDescent="0.2">
      <c r="A4427" s="1">
        <v>4426</v>
      </c>
      <c r="B4427" s="1">
        <v>1211</v>
      </c>
      <c r="C4427" s="1" t="s">
        <v>5466</v>
      </c>
      <c r="D4427" s="1">
        <v>52</v>
      </c>
      <c r="E4427" s="1">
        <v>522</v>
      </c>
      <c r="F4427" s="1">
        <v>299</v>
      </c>
      <c r="G4427" s="1">
        <v>873</v>
      </c>
      <c r="H4427" s="1">
        <v>259.48</v>
      </c>
      <c r="I4427" s="1">
        <v>3909.78</v>
      </c>
      <c r="J4427" s="1">
        <v>2427.88</v>
      </c>
      <c r="K4427" s="1">
        <v>6597.14</v>
      </c>
      <c r="M4427" s="3" t="str">
        <f t="shared" si="762"/>
        <v xml:space="preserve">(4426, </v>
      </c>
      <c r="N4427" s="3" t="str">
        <f t="shared" si="763"/>
        <v xml:space="preserve">1211, </v>
      </c>
      <c r="O4427" s="3" t="str">
        <f t="shared" si="764"/>
        <v xml:space="preserve">'2016-11-22T07:58:07.000Z', </v>
      </c>
      <c r="P4427" s="3" t="str">
        <f t="shared" si="765"/>
        <v xml:space="preserve">52, </v>
      </c>
      <c r="Q4427" s="3" t="str">
        <f t="shared" si="766"/>
        <v xml:space="preserve">522, </v>
      </c>
      <c r="R4427" s="3" t="str">
        <f t="shared" si="767"/>
        <v xml:space="preserve">299, </v>
      </c>
      <c r="S4427" s="3" t="str">
        <f t="shared" si="768"/>
        <v xml:space="preserve">873, </v>
      </c>
      <c r="T4427" s="3" t="str">
        <f t="shared" si="769"/>
        <v xml:space="preserve">259.48, </v>
      </c>
      <c r="U4427" s="3" t="str">
        <f t="shared" si="770"/>
        <v xml:space="preserve">3909.78, </v>
      </c>
      <c r="V4427" s="3" t="str">
        <f t="shared" si="771"/>
        <v xml:space="preserve">2427.88, </v>
      </c>
      <c r="W4427" s="3" t="str">
        <f t="shared" si="772"/>
        <v xml:space="preserve">6597.14), </v>
      </c>
    </row>
    <row r="4428" spans="1:23" x14ac:dyDescent="0.2">
      <c r="A4428" s="1">
        <v>4427</v>
      </c>
      <c r="B4428" s="1">
        <v>1211</v>
      </c>
      <c r="C4428" s="1" t="s">
        <v>5467</v>
      </c>
      <c r="D4428" s="1">
        <v>42</v>
      </c>
      <c r="E4428" s="1">
        <v>1064</v>
      </c>
      <c r="F4428" s="1">
        <v>101</v>
      </c>
      <c r="G4428" s="1">
        <v>1207</v>
      </c>
      <c r="H4428" s="1">
        <v>209.58</v>
      </c>
      <c r="I4428" s="1">
        <v>7969.36</v>
      </c>
      <c r="J4428" s="1">
        <v>820.12</v>
      </c>
      <c r="K4428" s="1">
        <v>8999.06</v>
      </c>
      <c r="M4428" s="3" t="str">
        <f t="shared" si="762"/>
        <v xml:space="preserve">(4427, </v>
      </c>
      <c r="N4428" s="3" t="str">
        <f t="shared" si="763"/>
        <v xml:space="preserve">1211, </v>
      </c>
      <c r="O4428" s="3" t="str">
        <f t="shared" si="764"/>
        <v xml:space="preserve">'2016-12-21T23:35:08.000Z', </v>
      </c>
      <c r="P4428" s="3" t="str">
        <f t="shared" si="765"/>
        <v xml:space="preserve">42, </v>
      </c>
      <c r="Q4428" s="3" t="str">
        <f t="shared" si="766"/>
        <v xml:space="preserve">1064, </v>
      </c>
      <c r="R4428" s="3" t="str">
        <f t="shared" si="767"/>
        <v xml:space="preserve">101, </v>
      </c>
      <c r="S4428" s="3" t="str">
        <f t="shared" si="768"/>
        <v xml:space="preserve">1207, </v>
      </c>
      <c r="T4428" s="3" t="str">
        <f t="shared" si="769"/>
        <v xml:space="preserve">209.58, </v>
      </c>
      <c r="U4428" s="3" t="str">
        <f t="shared" si="770"/>
        <v xml:space="preserve">7969.36, </v>
      </c>
      <c r="V4428" s="3" t="str">
        <f t="shared" si="771"/>
        <v xml:space="preserve">820.12, </v>
      </c>
      <c r="W4428" s="3" t="str">
        <f t="shared" si="772"/>
        <v xml:space="preserve">8999.06), </v>
      </c>
    </row>
    <row r="4429" spans="1:23" x14ac:dyDescent="0.2">
      <c r="A4429" s="1">
        <v>4428</v>
      </c>
      <c r="B4429" s="1">
        <v>1221</v>
      </c>
      <c r="C4429" s="1" t="s">
        <v>5468</v>
      </c>
      <c r="D4429" s="1">
        <v>14</v>
      </c>
      <c r="E4429" s="1">
        <v>62</v>
      </c>
      <c r="F4429" s="1">
        <v>0</v>
      </c>
      <c r="G4429" s="1">
        <v>76</v>
      </c>
      <c r="H4429" s="1">
        <v>69.86</v>
      </c>
      <c r="I4429" s="1">
        <v>464.38</v>
      </c>
      <c r="J4429" s="1">
        <v>0</v>
      </c>
      <c r="K4429" s="1">
        <v>534.24</v>
      </c>
      <c r="M4429" s="3" t="str">
        <f t="shared" si="762"/>
        <v xml:space="preserve">(4428, </v>
      </c>
      <c r="N4429" s="3" t="str">
        <f t="shared" si="763"/>
        <v xml:space="preserve">1221, </v>
      </c>
      <c r="O4429" s="3" t="str">
        <f t="shared" si="764"/>
        <v xml:space="preserve">'2015-03-19T12:37:55.000Z', </v>
      </c>
      <c r="P4429" s="3" t="str">
        <f t="shared" si="765"/>
        <v xml:space="preserve">14, </v>
      </c>
      <c r="Q4429" s="3" t="str">
        <f t="shared" si="766"/>
        <v xml:space="preserve">62, </v>
      </c>
      <c r="R4429" s="3" t="str">
        <f t="shared" si="767"/>
        <v xml:space="preserve">0, </v>
      </c>
      <c r="S4429" s="3" t="str">
        <f t="shared" si="768"/>
        <v xml:space="preserve">76, </v>
      </c>
      <c r="T4429" s="3" t="str">
        <f t="shared" si="769"/>
        <v xml:space="preserve">69.86, </v>
      </c>
      <c r="U4429" s="3" t="str">
        <f t="shared" si="770"/>
        <v xml:space="preserve">464.38, </v>
      </c>
      <c r="V4429" s="3" t="str">
        <f t="shared" si="771"/>
        <v xml:space="preserve">0, </v>
      </c>
      <c r="W4429" s="3" t="str">
        <f t="shared" si="772"/>
        <v xml:space="preserve">534.24), </v>
      </c>
    </row>
    <row r="4430" spans="1:23" x14ac:dyDescent="0.2">
      <c r="A4430" s="1">
        <v>4429</v>
      </c>
      <c r="B4430" s="1">
        <v>1221</v>
      </c>
      <c r="C4430" s="1" t="s">
        <v>5469</v>
      </c>
      <c r="D4430" s="1">
        <v>0</v>
      </c>
      <c r="E4430" s="1">
        <v>54</v>
      </c>
      <c r="F4430" s="1">
        <v>60</v>
      </c>
      <c r="G4430" s="1">
        <v>114</v>
      </c>
      <c r="H4430" s="1">
        <v>0</v>
      </c>
      <c r="I4430" s="1">
        <v>404.46</v>
      </c>
      <c r="J4430" s="1">
        <v>487.2</v>
      </c>
      <c r="K4430" s="1">
        <v>891.66</v>
      </c>
      <c r="M4430" s="3" t="str">
        <f t="shared" si="762"/>
        <v xml:space="preserve">(4429, </v>
      </c>
      <c r="N4430" s="3" t="str">
        <f t="shared" si="763"/>
        <v xml:space="preserve">1221, </v>
      </c>
      <c r="O4430" s="3" t="str">
        <f t="shared" si="764"/>
        <v xml:space="preserve">'2015-04-17T11:44:48.000Z', </v>
      </c>
      <c r="P4430" s="3" t="str">
        <f t="shared" si="765"/>
        <v xml:space="preserve">0, </v>
      </c>
      <c r="Q4430" s="3" t="str">
        <f t="shared" si="766"/>
        <v xml:space="preserve">54, </v>
      </c>
      <c r="R4430" s="3" t="str">
        <f t="shared" si="767"/>
        <v xml:space="preserve">60, </v>
      </c>
      <c r="S4430" s="3" t="str">
        <f t="shared" si="768"/>
        <v xml:space="preserve">114, </v>
      </c>
      <c r="T4430" s="3" t="str">
        <f t="shared" si="769"/>
        <v xml:space="preserve">0, </v>
      </c>
      <c r="U4430" s="3" t="str">
        <f t="shared" si="770"/>
        <v xml:space="preserve">404.46, </v>
      </c>
      <c r="V4430" s="3" t="str">
        <f t="shared" si="771"/>
        <v xml:space="preserve">487.2, </v>
      </c>
      <c r="W4430" s="3" t="str">
        <f t="shared" si="772"/>
        <v xml:space="preserve">891.66), </v>
      </c>
    </row>
    <row r="4431" spans="1:23" x14ac:dyDescent="0.2">
      <c r="A4431" s="1">
        <v>4430</v>
      </c>
      <c r="B4431" s="1">
        <v>1221</v>
      </c>
      <c r="C4431" s="1" t="s">
        <v>5470</v>
      </c>
      <c r="D4431" s="1">
        <v>75</v>
      </c>
      <c r="E4431" s="1">
        <v>106</v>
      </c>
      <c r="F4431" s="1">
        <v>0</v>
      </c>
      <c r="G4431" s="1">
        <v>181</v>
      </c>
      <c r="H4431" s="1">
        <v>374.25</v>
      </c>
      <c r="I4431" s="1">
        <v>793.94</v>
      </c>
      <c r="J4431" s="1">
        <v>0</v>
      </c>
      <c r="K4431" s="1">
        <v>1168.19</v>
      </c>
      <c r="M4431" s="3" t="str">
        <f t="shared" si="762"/>
        <v xml:space="preserve">(4430, </v>
      </c>
      <c r="N4431" s="3" t="str">
        <f t="shared" si="763"/>
        <v xml:space="preserve">1221, </v>
      </c>
      <c r="O4431" s="3" t="str">
        <f t="shared" si="764"/>
        <v xml:space="preserve">'2015-05-16T19:53:47.000Z', </v>
      </c>
      <c r="P4431" s="3" t="str">
        <f t="shared" si="765"/>
        <v xml:space="preserve">75, </v>
      </c>
      <c r="Q4431" s="3" t="str">
        <f t="shared" si="766"/>
        <v xml:space="preserve">106, </v>
      </c>
      <c r="R4431" s="3" t="str">
        <f t="shared" si="767"/>
        <v xml:space="preserve">0, </v>
      </c>
      <c r="S4431" s="3" t="str">
        <f t="shared" si="768"/>
        <v xml:space="preserve">181, </v>
      </c>
      <c r="T4431" s="3" t="str">
        <f t="shared" si="769"/>
        <v xml:space="preserve">374.25, </v>
      </c>
      <c r="U4431" s="3" t="str">
        <f t="shared" si="770"/>
        <v xml:space="preserve">793.94, </v>
      </c>
      <c r="V4431" s="3" t="str">
        <f t="shared" si="771"/>
        <v xml:space="preserve">0, </v>
      </c>
      <c r="W4431" s="3" t="str">
        <f t="shared" si="772"/>
        <v xml:space="preserve">1168.19), </v>
      </c>
    </row>
    <row r="4432" spans="1:23" x14ac:dyDescent="0.2">
      <c r="A4432" s="1">
        <v>4431</v>
      </c>
      <c r="B4432" s="1">
        <v>1221</v>
      </c>
      <c r="C4432" s="1" t="s">
        <v>5471</v>
      </c>
      <c r="D4432" s="1">
        <v>9</v>
      </c>
      <c r="E4432" s="1">
        <v>80</v>
      </c>
      <c r="F4432" s="1">
        <v>30</v>
      </c>
      <c r="G4432" s="1">
        <v>119</v>
      </c>
      <c r="H4432" s="1">
        <v>44.91</v>
      </c>
      <c r="I4432" s="1">
        <v>599.20000000000005</v>
      </c>
      <c r="J4432" s="1">
        <v>243.6</v>
      </c>
      <c r="K4432" s="1">
        <v>887.71</v>
      </c>
      <c r="M4432" s="3" t="str">
        <f t="shared" si="762"/>
        <v xml:space="preserve">(4431, </v>
      </c>
      <c r="N4432" s="3" t="str">
        <f t="shared" si="763"/>
        <v xml:space="preserve">1221, </v>
      </c>
      <c r="O4432" s="3" t="str">
        <f t="shared" si="764"/>
        <v xml:space="preserve">'2015-06-15T08:23:00.000Z', </v>
      </c>
      <c r="P4432" s="3" t="str">
        <f t="shared" si="765"/>
        <v xml:space="preserve">9, </v>
      </c>
      <c r="Q4432" s="3" t="str">
        <f t="shared" si="766"/>
        <v xml:space="preserve">80, </v>
      </c>
      <c r="R4432" s="3" t="str">
        <f t="shared" si="767"/>
        <v xml:space="preserve">30, </v>
      </c>
      <c r="S4432" s="3" t="str">
        <f t="shared" si="768"/>
        <v xml:space="preserve">119, </v>
      </c>
      <c r="T4432" s="3" t="str">
        <f t="shared" si="769"/>
        <v xml:space="preserve">44.91, </v>
      </c>
      <c r="U4432" s="3" t="str">
        <f t="shared" si="770"/>
        <v xml:space="preserve">599.2, </v>
      </c>
      <c r="V4432" s="3" t="str">
        <f t="shared" si="771"/>
        <v xml:space="preserve">243.6, </v>
      </c>
      <c r="W4432" s="3" t="str">
        <f t="shared" si="772"/>
        <v xml:space="preserve">887.71), </v>
      </c>
    </row>
    <row r="4433" spans="1:23" x14ac:dyDescent="0.2">
      <c r="A4433" s="1">
        <v>4432</v>
      </c>
      <c r="B4433" s="1">
        <v>1221</v>
      </c>
      <c r="C4433" s="1" t="s">
        <v>5472</v>
      </c>
      <c r="D4433" s="1">
        <v>0</v>
      </c>
      <c r="E4433" s="1">
        <v>37</v>
      </c>
      <c r="F4433" s="1">
        <v>66</v>
      </c>
      <c r="G4433" s="1">
        <v>103</v>
      </c>
      <c r="H4433" s="1">
        <v>0</v>
      </c>
      <c r="I4433" s="1">
        <v>277.13</v>
      </c>
      <c r="J4433" s="1">
        <v>535.91999999999996</v>
      </c>
      <c r="K4433" s="1">
        <v>813.05</v>
      </c>
      <c r="M4433" s="3" t="str">
        <f t="shared" si="762"/>
        <v xml:space="preserve">(4432, </v>
      </c>
      <c r="N4433" s="3" t="str">
        <f t="shared" si="763"/>
        <v xml:space="preserve">1221, </v>
      </c>
      <c r="O4433" s="3" t="str">
        <f t="shared" si="764"/>
        <v xml:space="preserve">'2015-07-15T07:31:59.000Z', </v>
      </c>
      <c r="P4433" s="3" t="str">
        <f t="shared" si="765"/>
        <v xml:space="preserve">0, </v>
      </c>
      <c r="Q4433" s="3" t="str">
        <f t="shared" si="766"/>
        <v xml:space="preserve">37, </v>
      </c>
      <c r="R4433" s="3" t="str">
        <f t="shared" si="767"/>
        <v xml:space="preserve">66, </v>
      </c>
      <c r="S4433" s="3" t="str">
        <f t="shared" si="768"/>
        <v xml:space="preserve">103, </v>
      </c>
      <c r="T4433" s="3" t="str">
        <f t="shared" si="769"/>
        <v xml:space="preserve">0, </v>
      </c>
      <c r="U4433" s="3" t="str">
        <f t="shared" si="770"/>
        <v xml:space="preserve">277.13, </v>
      </c>
      <c r="V4433" s="3" t="str">
        <f t="shared" si="771"/>
        <v xml:space="preserve">535.92, </v>
      </c>
      <c r="W4433" s="3" t="str">
        <f t="shared" si="772"/>
        <v xml:space="preserve">813.05), </v>
      </c>
    </row>
    <row r="4434" spans="1:23" x14ac:dyDescent="0.2">
      <c r="A4434" s="1">
        <v>4433</v>
      </c>
      <c r="B4434" s="1">
        <v>1221</v>
      </c>
      <c r="C4434" s="1" t="s">
        <v>5473</v>
      </c>
      <c r="D4434" s="1">
        <v>0</v>
      </c>
      <c r="E4434" s="1">
        <v>66</v>
      </c>
      <c r="F4434" s="1">
        <v>56</v>
      </c>
      <c r="G4434" s="1">
        <v>122</v>
      </c>
      <c r="H4434" s="1">
        <v>0</v>
      </c>
      <c r="I4434" s="1">
        <v>494.34</v>
      </c>
      <c r="J4434" s="1">
        <v>454.72</v>
      </c>
      <c r="K4434" s="1">
        <v>949.06</v>
      </c>
      <c r="M4434" s="3" t="str">
        <f t="shared" si="762"/>
        <v xml:space="preserve">(4433, </v>
      </c>
      <c r="N4434" s="3" t="str">
        <f t="shared" si="763"/>
        <v xml:space="preserve">1221, </v>
      </c>
      <c r="O4434" s="3" t="str">
        <f t="shared" si="764"/>
        <v xml:space="preserve">'2015-08-14T09:48:11.000Z', </v>
      </c>
      <c r="P4434" s="3" t="str">
        <f t="shared" si="765"/>
        <v xml:space="preserve">0, </v>
      </c>
      <c r="Q4434" s="3" t="str">
        <f t="shared" si="766"/>
        <v xml:space="preserve">66, </v>
      </c>
      <c r="R4434" s="3" t="str">
        <f t="shared" si="767"/>
        <v xml:space="preserve">56, </v>
      </c>
      <c r="S4434" s="3" t="str">
        <f t="shared" si="768"/>
        <v xml:space="preserve">122, </v>
      </c>
      <c r="T4434" s="3" t="str">
        <f t="shared" si="769"/>
        <v xml:space="preserve">0, </v>
      </c>
      <c r="U4434" s="3" t="str">
        <f t="shared" si="770"/>
        <v xml:space="preserve">494.34, </v>
      </c>
      <c r="V4434" s="3" t="str">
        <f t="shared" si="771"/>
        <v xml:space="preserve">454.72, </v>
      </c>
      <c r="W4434" s="3" t="str">
        <f t="shared" si="772"/>
        <v xml:space="preserve">949.06), </v>
      </c>
    </row>
    <row r="4435" spans="1:23" x14ac:dyDescent="0.2">
      <c r="A4435" s="1">
        <v>4434</v>
      </c>
      <c r="B4435" s="1">
        <v>1221</v>
      </c>
      <c r="C4435" s="1" t="s">
        <v>5474</v>
      </c>
      <c r="D4435" s="1">
        <v>0</v>
      </c>
      <c r="E4435" s="1">
        <v>71</v>
      </c>
      <c r="F4435" s="1">
        <v>17</v>
      </c>
      <c r="G4435" s="1">
        <v>88</v>
      </c>
      <c r="H4435" s="1">
        <v>0</v>
      </c>
      <c r="I4435" s="1">
        <v>531.79</v>
      </c>
      <c r="J4435" s="1">
        <v>138.04</v>
      </c>
      <c r="K4435" s="1">
        <v>669.83</v>
      </c>
      <c r="M4435" s="3" t="str">
        <f t="shared" si="762"/>
        <v xml:space="preserve">(4434, </v>
      </c>
      <c r="N4435" s="3" t="str">
        <f t="shared" si="763"/>
        <v xml:space="preserve">1221, </v>
      </c>
      <c r="O4435" s="3" t="str">
        <f t="shared" si="764"/>
        <v xml:space="preserve">'2015-11-09T23:51:15.000Z', </v>
      </c>
      <c r="P4435" s="3" t="str">
        <f t="shared" si="765"/>
        <v xml:space="preserve">0, </v>
      </c>
      <c r="Q4435" s="3" t="str">
        <f t="shared" si="766"/>
        <v xml:space="preserve">71, </v>
      </c>
      <c r="R4435" s="3" t="str">
        <f t="shared" si="767"/>
        <v xml:space="preserve">17, </v>
      </c>
      <c r="S4435" s="3" t="str">
        <f t="shared" si="768"/>
        <v xml:space="preserve">88, </v>
      </c>
      <c r="T4435" s="3" t="str">
        <f t="shared" si="769"/>
        <v xml:space="preserve">0, </v>
      </c>
      <c r="U4435" s="3" t="str">
        <f t="shared" si="770"/>
        <v xml:space="preserve">531.79, </v>
      </c>
      <c r="V4435" s="3" t="str">
        <f t="shared" si="771"/>
        <v xml:space="preserve">138.04, </v>
      </c>
      <c r="W4435" s="3" t="str">
        <f t="shared" si="772"/>
        <v xml:space="preserve">669.83), </v>
      </c>
    </row>
    <row r="4436" spans="1:23" x14ac:dyDescent="0.2">
      <c r="A4436" s="1">
        <v>4435</v>
      </c>
      <c r="B4436" s="1">
        <v>1221</v>
      </c>
      <c r="C4436" s="1" t="s">
        <v>5475</v>
      </c>
      <c r="D4436" s="1">
        <v>22</v>
      </c>
      <c r="E4436" s="1">
        <v>0</v>
      </c>
      <c r="F4436" s="1">
        <v>38</v>
      </c>
      <c r="G4436" s="1">
        <v>60</v>
      </c>
      <c r="H4436" s="1">
        <v>109.78</v>
      </c>
      <c r="I4436" s="1">
        <v>0</v>
      </c>
      <c r="J4436" s="1">
        <v>308.56</v>
      </c>
      <c r="K4436" s="1">
        <v>418.34</v>
      </c>
      <c r="M4436" s="3" t="str">
        <f t="shared" si="762"/>
        <v xml:space="preserve">(4435, </v>
      </c>
      <c r="N4436" s="3" t="str">
        <f t="shared" si="763"/>
        <v xml:space="preserve">1221, </v>
      </c>
      <c r="O4436" s="3" t="str">
        <f t="shared" si="764"/>
        <v xml:space="preserve">'2015-12-08T16:42:52.000Z', </v>
      </c>
      <c r="P4436" s="3" t="str">
        <f t="shared" si="765"/>
        <v xml:space="preserve">22, </v>
      </c>
      <c r="Q4436" s="3" t="str">
        <f t="shared" si="766"/>
        <v xml:space="preserve">0, </v>
      </c>
      <c r="R4436" s="3" t="str">
        <f t="shared" si="767"/>
        <v xml:space="preserve">38, </v>
      </c>
      <c r="S4436" s="3" t="str">
        <f t="shared" si="768"/>
        <v xml:space="preserve">60, </v>
      </c>
      <c r="T4436" s="3" t="str">
        <f t="shared" si="769"/>
        <v xml:space="preserve">109.78, </v>
      </c>
      <c r="U4436" s="3" t="str">
        <f t="shared" si="770"/>
        <v xml:space="preserve">0, </v>
      </c>
      <c r="V4436" s="3" t="str">
        <f t="shared" si="771"/>
        <v xml:space="preserve">308.56, </v>
      </c>
      <c r="W4436" s="3" t="str">
        <f t="shared" si="772"/>
        <v xml:space="preserve">418.34), </v>
      </c>
    </row>
    <row r="4437" spans="1:23" x14ac:dyDescent="0.2">
      <c r="A4437" s="1">
        <v>4436</v>
      </c>
      <c r="B4437" s="1">
        <v>1221</v>
      </c>
      <c r="C4437" s="1" t="s">
        <v>5476</v>
      </c>
      <c r="D4437" s="1">
        <v>3</v>
      </c>
      <c r="E4437" s="1">
        <v>71</v>
      </c>
      <c r="F4437" s="1">
        <v>9</v>
      </c>
      <c r="G4437" s="1">
        <v>83</v>
      </c>
      <c r="H4437" s="1">
        <v>14.97</v>
      </c>
      <c r="I4437" s="1">
        <v>531.79</v>
      </c>
      <c r="J4437" s="1">
        <v>73.08</v>
      </c>
      <c r="K4437" s="1">
        <v>619.84</v>
      </c>
      <c r="M4437" s="3" t="str">
        <f t="shared" si="762"/>
        <v xml:space="preserve">(4436, </v>
      </c>
      <c r="N4437" s="3" t="str">
        <f t="shared" si="763"/>
        <v xml:space="preserve">1221, </v>
      </c>
      <c r="O4437" s="3" t="str">
        <f t="shared" si="764"/>
        <v xml:space="preserve">'2016-01-06T20:38:49.000Z', </v>
      </c>
      <c r="P4437" s="3" t="str">
        <f t="shared" si="765"/>
        <v xml:space="preserve">3, </v>
      </c>
      <c r="Q4437" s="3" t="str">
        <f t="shared" si="766"/>
        <v xml:space="preserve">71, </v>
      </c>
      <c r="R4437" s="3" t="str">
        <f t="shared" si="767"/>
        <v xml:space="preserve">9, </v>
      </c>
      <c r="S4437" s="3" t="str">
        <f t="shared" si="768"/>
        <v xml:space="preserve">83, </v>
      </c>
      <c r="T4437" s="3" t="str">
        <f t="shared" si="769"/>
        <v xml:space="preserve">14.97, </v>
      </c>
      <c r="U4437" s="3" t="str">
        <f t="shared" si="770"/>
        <v xml:space="preserve">531.79, </v>
      </c>
      <c r="V4437" s="3" t="str">
        <f t="shared" si="771"/>
        <v xml:space="preserve">73.08, </v>
      </c>
      <c r="W4437" s="3" t="str">
        <f t="shared" si="772"/>
        <v xml:space="preserve">619.84), </v>
      </c>
    </row>
    <row r="4438" spans="1:23" x14ac:dyDescent="0.2">
      <c r="A4438" s="1">
        <v>4437</v>
      </c>
      <c r="B4438" s="1">
        <v>1221</v>
      </c>
      <c r="C4438" s="1" t="s">
        <v>5477</v>
      </c>
      <c r="D4438" s="1">
        <v>0</v>
      </c>
      <c r="E4438" s="1">
        <v>49</v>
      </c>
      <c r="F4438" s="1">
        <v>34</v>
      </c>
      <c r="G4438" s="1">
        <v>83</v>
      </c>
      <c r="H4438" s="1">
        <v>0</v>
      </c>
      <c r="I4438" s="1">
        <v>367.01</v>
      </c>
      <c r="J4438" s="1">
        <v>276.08</v>
      </c>
      <c r="K4438" s="1">
        <v>643.09</v>
      </c>
      <c r="M4438" s="3" t="str">
        <f t="shared" si="762"/>
        <v xml:space="preserve">(4437, </v>
      </c>
      <c r="N4438" s="3" t="str">
        <f t="shared" si="763"/>
        <v xml:space="preserve">1221, </v>
      </c>
      <c r="O4438" s="3" t="str">
        <f t="shared" si="764"/>
        <v xml:space="preserve">'2016-02-04T20:12:53.000Z', </v>
      </c>
      <c r="P4438" s="3" t="str">
        <f t="shared" si="765"/>
        <v xml:space="preserve">0, </v>
      </c>
      <c r="Q4438" s="3" t="str">
        <f t="shared" si="766"/>
        <v xml:space="preserve">49, </v>
      </c>
      <c r="R4438" s="3" t="str">
        <f t="shared" si="767"/>
        <v xml:space="preserve">34, </v>
      </c>
      <c r="S4438" s="3" t="str">
        <f t="shared" si="768"/>
        <v xml:space="preserve">83, </v>
      </c>
      <c r="T4438" s="3" t="str">
        <f t="shared" si="769"/>
        <v xml:space="preserve">0, </v>
      </c>
      <c r="U4438" s="3" t="str">
        <f t="shared" si="770"/>
        <v xml:space="preserve">367.01, </v>
      </c>
      <c r="V4438" s="3" t="str">
        <f t="shared" si="771"/>
        <v xml:space="preserve">276.08, </v>
      </c>
      <c r="W4438" s="3" t="str">
        <f t="shared" si="772"/>
        <v xml:space="preserve">643.09), </v>
      </c>
    </row>
    <row r="4439" spans="1:23" x14ac:dyDescent="0.2">
      <c r="A4439" s="1">
        <v>4438</v>
      </c>
      <c r="B4439" s="1">
        <v>1221</v>
      </c>
      <c r="C4439" s="1" t="s">
        <v>5478</v>
      </c>
      <c r="D4439" s="1">
        <v>13</v>
      </c>
      <c r="E4439" s="1">
        <v>39</v>
      </c>
      <c r="F4439" s="1">
        <v>87</v>
      </c>
      <c r="G4439" s="1">
        <v>139</v>
      </c>
      <c r="H4439" s="1">
        <v>64.87</v>
      </c>
      <c r="I4439" s="1">
        <v>292.11</v>
      </c>
      <c r="J4439" s="1">
        <v>706.44</v>
      </c>
      <c r="K4439" s="1">
        <v>1063.42</v>
      </c>
      <c r="M4439" s="3" t="str">
        <f t="shared" si="762"/>
        <v xml:space="preserve">(4438, </v>
      </c>
      <c r="N4439" s="3" t="str">
        <f t="shared" si="763"/>
        <v xml:space="preserve">1221, </v>
      </c>
      <c r="O4439" s="3" t="str">
        <f t="shared" si="764"/>
        <v xml:space="preserve">'2016-03-04T19:58:40.000Z', </v>
      </c>
      <c r="P4439" s="3" t="str">
        <f t="shared" si="765"/>
        <v xml:space="preserve">13, </v>
      </c>
      <c r="Q4439" s="3" t="str">
        <f t="shared" si="766"/>
        <v xml:space="preserve">39, </v>
      </c>
      <c r="R4439" s="3" t="str">
        <f t="shared" si="767"/>
        <v xml:space="preserve">87, </v>
      </c>
      <c r="S4439" s="3" t="str">
        <f t="shared" si="768"/>
        <v xml:space="preserve">139, </v>
      </c>
      <c r="T4439" s="3" t="str">
        <f t="shared" si="769"/>
        <v xml:space="preserve">64.87, </v>
      </c>
      <c r="U4439" s="3" t="str">
        <f t="shared" si="770"/>
        <v xml:space="preserve">292.11, </v>
      </c>
      <c r="V4439" s="3" t="str">
        <f t="shared" si="771"/>
        <v xml:space="preserve">706.44, </v>
      </c>
      <c r="W4439" s="3" t="str">
        <f t="shared" si="772"/>
        <v xml:space="preserve">1063.42), </v>
      </c>
    </row>
    <row r="4440" spans="1:23" x14ac:dyDescent="0.2">
      <c r="A4440" s="1">
        <v>4439</v>
      </c>
      <c r="B4440" s="1">
        <v>1221</v>
      </c>
      <c r="C4440" s="1" t="s">
        <v>5479</v>
      </c>
      <c r="D4440" s="1">
        <v>0</v>
      </c>
      <c r="E4440" s="1">
        <v>67</v>
      </c>
      <c r="F4440" s="1">
        <v>93</v>
      </c>
      <c r="G4440" s="1">
        <v>160</v>
      </c>
      <c r="H4440" s="1">
        <v>0</v>
      </c>
      <c r="I4440" s="1">
        <v>501.83</v>
      </c>
      <c r="J4440" s="1">
        <v>755.16</v>
      </c>
      <c r="K4440" s="1">
        <v>1256.99</v>
      </c>
      <c r="M4440" s="3" t="str">
        <f t="shared" si="762"/>
        <v xml:space="preserve">(4439, </v>
      </c>
      <c r="N4440" s="3" t="str">
        <f t="shared" si="763"/>
        <v xml:space="preserve">1221, </v>
      </c>
      <c r="O4440" s="3" t="str">
        <f t="shared" si="764"/>
        <v xml:space="preserve">'2016-05-03T07:28:15.000Z', </v>
      </c>
      <c r="P4440" s="3" t="str">
        <f t="shared" si="765"/>
        <v xml:space="preserve">0, </v>
      </c>
      <c r="Q4440" s="3" t="str">
        <f t="shared" si="766"/>
        <v xml:space="preserve">67, </v>
      </c>
      <c r="R4440" s="3" t="str">
        <f t="shared" si="767"/>
        <v xml:space="preserve">93, </v>
      </c>
      <c r="S4440" s="3" t="str">
        <f t="shared" si="768"/>
        <v xml:space="preserve">160, </v>
      </c>
      <c r="T4440" s="3" t="str">
        <f t="shared" si="769"/>
        <v xml:space="preserve">0, </v>
      </c>
      <c r="U4440" s="3" t="str">
        <f t="shared" si="770"/>
        <v xml:space="preserve">501.83, </v>
      </c>
      <c r="V4440" s="3" t="str">
        <f t="shared" si="771"/>
        <v xml:space="preserve">755.16, </v>
      </c>
      <c r="W4440" s="3" t="str">
        <f t="shared" si="772"/>
        <v xml:space="preserve">1256.99), </v>
      </c>
    </row>
    <row r="4441" spans="1:23" x14ac:dyDescent="0.2">
      <c r="A4441" s="1">
        <v>4440</v>
      </c>
      <c r="B4441" s="1">
        <v>1221</v>
      </c>
      <c r="C4441" s="1" t="s">
        <v>5480</v>
      </c>
      <c r="D4441" s="1">
        <v>91</v>
      </c>
      <c r="E4441" s="1">
        <v>47</v>
      </c>
      <c r="F4441" s="1">
        <v>0</v>
      </c>
      <c r="G4441" s="1">
        <v>138</v>
      </c>
      <c r="H4441" s="1">
        <v>454.09</v>
      </c>
      <c r="I4441" s="1">
        <v>352.03</v>
      </c>
      <c r="J4441" s="1">
        <v>0</v>
      </c>
      <c r="K4441" s="1">
        <v>806.12</v>
      </c>
      <c r="M4441" s="3" t="str">
        <f t="shared" si="762"/>
        <v xml:space="preserve">(4440, </v>
      </c>
      <c r="N4441" s="3" t="str">
        <f t="shared" si="763"/>
        <v xml:space="preserve">1221, </v>
      </c>
      <c r="O4441" s="3" t="str">
        <f t="shared" si="764"/>
        <v xml:space="preserve">'2016-06-01T21:30:48.000Z', </v>
      </c>
      <c r="P4441" s="3" t="str">
        <f t="shared" si="765"/>
        <v xml:space="preserve">91, </v>
      </c>
      <c r="Q4441" s="3" t="str">
        <f t="shared" si="766"/>
        <v xml:space="preserve">47, </v>
      </c>
      <c r="R4441" s="3" t="str">
        <f t="shared" si="767"/>
        <v xml:space="preserve">0, </v>
      </c>
      <c r="S4441" s="3" t="str">
        <f t="shared" si="768"/>
        <v xml:space="preserve">138, </v>
      </c>
      <c r="T4441" s="3" t="str">
        <f t="shared" si="769"/>
        <v xml:space="preserve">454.09, </v>
      </c>
      <c r="U4441" s="3" t="str">
        <f t="shared" si="770"/>
        <v xml:space="preserve">352.03, </v>
      </c>
      <c r="V4441" s="3" t="str">
        <f t="shared" si="771"/>
        <v xml:space="preserve">0, </v>
      </c>
      <c r="W4441" s="3" t="str">
        <f t="shared" si="772"/>
        <v xml:space="preserve">806.12), </v>
      </c>
    </row>
    <row r="4442" spans="1:23" x14ac:dyDescent="0.2">
      <c r="A4442" s="1">
        <v>4441</v>
      </c>
      <c r="B4442" s="1">
        <v>1221</v>
      </c>
      <c r="C4442" s="1" t="s">
        <v>5481</v>
      </c>
      <c r="D4442" s="1">
        <v>0</v>
      </c>
      <c r="E4442" s="1">
        <v>49</v>
      </c>
      <c r="F4442" s="1">
        <v>0</v>
      </c>
      <c r="G4442" s="1">
        <v>49</v>
      </c>
      <c r="H4442" s="1">
        <v>0</v>
      </c>
      <c r="I4442" s="1">
        <v>367.01</v>
      </c>
      <c r="J4442" s="1">
        <v>0</v>
      </c>
      <c r="K4442" s="1">
        <v>367.01</v>
      </c>
      <c r="M4442" s="3" t="str">
        <f t="shared" si="762"/>
        <v xml:space="preserve">(4441, </v>
      </c>
      <c r="N4442" s="3" t="str">
        <f t="shared" si="763"/>
        <v xml:space="preserve">1221, </v>
      </c>
      <c r="O4442" s="3" t="str">
        <f t="shared" si="764"/>
        <v xml:space="preserve">'2016-07-29T23:06:16.000Z', </v>
      </c>
      <c r="P4442" s="3" t="str">
        <f t="shared" si="765"/>
        <v xml:space="preserve">0, </v>
      </c>
      <c r="Q4442" s="3" t="str">
        <f t="shared" si="766"/>
        <v xml:space="preserve">49, </v>
      </c>
      <c r="R4442" s="3" t="str">
        <f t="shared" si="767"/>
        <v xml:space="preserve">0, </v>
      </c>
      <c r="S4442" s="3" t="str">
        <f t="shared" si="768"/>
        <v xml:space="preserve">49, </v>
      </c>
      <c r="T4442" s="3" t="str">
        <f t="shared" si="769"/>
        <v xml:space="preserve">0, </v>
      </c>
      <c r="U4442" s="3" t="str">
        <f t="shared" si="770"/>
        <v xml:space="preserve">367.01, </v>
      </c>
      <c r="V4442" s="3" t="str">
        <f t="shared" si="771"/>
        <v xml:space="preserve">0, </v>
      </c>
      <c r="W4442" s="3" t="str">
        <f t="shared" si="772"/>
        <v xml:space="preserve">367.01), </v>
      </c>
    </row>
    <row r="4443" spans="1:23" x14ac:dyDescent="0.2">
      <c r="A4443" s="1">
        <v>4442</v>
      </c>
      <c r="B4443" s="1">
        <v>1221</v>
      </c>
      <c r="C4443" s="1" t="s">
        <v>5482</v>
      </c>
      <c r="D4443" s="1">
        <v>18</v>
      </c>
      <c r="E4443" s="1">
        <v>102</v>
      </c>
      <c r="F4443" s="1">
        <v>68</v>
      </c>
      <c r="G4443" s="1">
        <v>188</v>
      </c>
      <c r="H4443" s="1">
        <v>89.82</v>
      </c>
      <c r="I4443" s="1">
        <v>763.98</v>
      </c>
      <c r="J4443" s="1">
        <v>552.16</v>
      </c>
      <c r="K4443" s="1">
        <v>1405.96</v>
      </c>
      <c r="M4443" s="3" t="str">
        <f t="shared" si="762"/>
        <v xml:space="preserve">(4442, </v>
      </c>
      <c r="N4443" s="3" t="str">
        <f t="shared" si="763"/>
        <v xml:space="preserve">1221, </v>
      </c>
      <c r="O4443" s="3" t="str">
        <f t="shared" si="764"/>
        <v xml:space="preserve">'2016-08-27T07:52:54.000Z', </v>
      </c>
      <c r="P4443" s="3" t="str">
        <f t="shared" si="765"/>
        <v xml:space="preserve">18, </v>
      </c>
      <c r="Q4443" s="3" t="str">
        <f t="shared" si="766"/>
        <v xml:space="preserve">102, </v>
      </c>
      <c r="R4443" s="3" t="str">
        <f t="shared" si="767"/>
        <v xml:space="preserve">68, </v>
      </c>
      <c r="S4443" s="3" t="str">
        <f t="shared" si="768"/>
        <v xml:space="preserve">188, </v>
      </c>
      <c r="T4443" s="3" t="str">
        <f t="shared" si="769"/>
        <v xml:space="preserve">89.82, </v>
      </c>
      <c r="U4443" s="3" t="str">
        <f t="shared" si="770"/>
        <v xml:space="preserve">763.98, </v>
      </c>
      <c r="V4443" s="3" t="str">
        <f t="shared" si="771"/>
        <v xml:space="preserve">552.16, </v>
      </c>
      <c r="W4443" s="3" t="str">
        <f t="shared" si="772"/>
        <v xml:space="preserve">1405.96), </v>
      </c>
    </row>
    <row r="4444" spans="1:23" x14ac:dyDescent="0.2">
      <c r="A4444" s="1">
        <v>4443</v>
      </c>
      <c r="B4444" s="1">
        <v>1221</v>
      </c>
      <c r="C4444" s="1" t="s">
        <v>5483</v>
      </c>
      <c r="D4444" s="1">
        <v>0</v>
      </c>
      <c r="E4444" s="1">
        <v>69</v>
      </c>
      <c r="F4444" s="1">
        <v>51</v>
      </c>
      <c r="G4444" s="1">
        <v>120</v>
      </c>
      <c r="H4444" s="1">
        <v>0</v>
      </c>
      <c r="I4444" s="1">
        <v>516.80999999999995</v>
      </c>
      <c r="J4444" s="1">
        <v>414.12</v>
      </c>
      <c r="K4444" s="1">
        <v>930.93</v>
      </c>
      <c r="M4444" s="3" t="str">
        <f t="shared" si="762"/>
        <v xml:space="preserve">(4443, </v>
      </c>
      <c r="N4444" s="3" t="str">
        <f t="shared" si="763"/>
        <v xml:space="preserve">1221, </v>
      </c>
      <c r="O4444" s="3" t="str">
        <f t="shared" si="764"/>
        <v xml:space="preserve">'2016-09-26T18:21:16.000Z', </v>
      </c>
      <c r="P4444" s="3" t="str">
        <f t="shared" si="765"/>
        <v xml:space="preserve">0, </v>
      </c>
      <c r="Q4444" s="3" t="str">
        <f t="shared" si="766"/>
        <v xml:space="preserve">69, </v>
      </c>
      <c r="R4444" s="3" t="str">
        <f t="shared" si="767"/>
        <v xml:space="preserve">51, </v>
      </c>
      <c r="S4444" s="3" t="str">
        <f t="shared" si="768"/>
        <v xml:space="preserve">120, </v>
      </c>
      <c r="T4444" s="3" t="str">
        <f t="shared" si="769"/>
        <v xml:space="preserve">0, </v>
      </c>
      <c r="U4444" s="3" t="str">
        <f t="shared" si="770"/>
        <v xml:space="preserve">516.81, </v>
      </c>
      <c r="V4444" s="3" t="str">
        <f t="shared" si="771"/>
        <v xml:space="preserve">414.12, </v>
      </c>
      <c r="W4444" s="3" t="str">
        <f t="shared" si="772"/>
        <v xml:space="preserve">930.93), </v>
      </c>
    </row>
    <row r="4445" spans="1:23" x14ac:dyDescent="0.2">
      <c r="A4445" s="1">
        <v>4444</v>
      </c>
      <c r="B4445" s="1">
        <v>1221</v>
      </c>
      <c r="C4445" s="1" t="s">
        <v>5484</v>
      </c>
      <c r="D4445" s="1">
        <v>0</v>
      </c>
      <c r="E4445" s="1">
        <v>64</v>
      </c>
      <c r="F4445" s="1">
        <v>61</v>
      </c>
      <c r="G4445" s="1">
        <v>125</v>
      </c>
      <c r="H4445" s="1">
        <v>0</v>
      </c>
      <c r="I4445" s="1">
        <v>479.36</v>
      </c>
      <c r="J4445" s="1">
        <v>495.32</v>
      </c>
      <c r="K4445" s="1">
        <v>974.68</v>
      </c>
      <c r="M4445" s="3" t="str">
        <f t="shared" si="762"/>
        <v xml:space="preserve">(4444, </v>
      </c>
      <c r="N4445" s="3" t="str">
        <f t="shared" si="763"/>
        <v xml:space="preserve">1221, </v>
      </c>
      <c r="O4445" s="3" t="str">
        <f t="shared" si="764"/>
        <v xml:space="preserve">'2016-11-25T08:25:45.000Z', </v>
      </c>
      <c r="P4445" s="3" t="str">
        <f t="shared" si="765"/>
        <v xml:space="preserve">0, </v>
      </c>
      <c r="Q4445" s="3" t="str">
        <f t="shared" si="766"/>
        <v xml:space="preserve">64, </v>
      </c>
      <c r="R4445" s="3" t="str">
        <f t="shared" si="767"/>
        <v xml:space="preserve">61, </v>
      </c>
      <c r="S4445" s="3" t="str">
        <f t="shared" si="768"/>
        <v xml:space="preserve">125, </v>
      </c>
      <c r="T4445" s="3" t="str">
        <f t="shared" si="769"/>
        <v xml:space="preserve">0, </v>
      </c>
      <c r="U4445" s="3" t="str">
        <f t="shared" si="770"/>
        <v xml:space="preserve">479.36, </v>
      </c>
      <c r="V4445" s="3" t="str">
        <f t="shared" si="771"/>
        <v xml:space="preserve">495.32, </v>
      </c>
      <c r="W4445" s="3" t="str">
        <f t="shared" si="772"/>
        <v xml:space="preserve">974.68), </v>
      </c>
    </row>
    <row r="4446" spans="1:23" x14ac:dyDescent="0.2">
      <c r="A4446" s="1">
        <v>4445</v>
      </c>
      <c r="B4446" s="1">
        <v>1221</v>
      </c>
      <c r="C4446" s="1" t="s">
        <v>5485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M4446" s="3" t="str">
        <f t="shared" si="762"/>
        <v xml:space="preserve">(4445, </v>
      </c>
      <c r="N4446" s="3" t="str">
        <f t="shared" si="763"/>
        <v xml:space="preserve">1221, </v>
      </c>
      <c r="O4446" s="3" t="str">
        <f t="shared" si="764"/>
        <v xml:space="preserve">'2016-12-24T21:02:40.000Z', </v>
      </c>
      <c r="P4446" s="3" t="str">
        <f t="shared" si="765"/>
        <v xml:space="preserve">0, </v>
      </c>
      <c r="Q4446" s="3" t="str">
        <f t="shared" si="766"/>
        <v xml:space="preserve">0, </v>
      </c>
      <c r="R4446" s="3" t="str">
        <f t="shared" si="767"/>
        <v xml:space="preserve">0, </v>
      </c>
      <c r="S4446" s="3" t="str">
        <f t="shared" si="768"/>
        <v xml:space="preserve">0, </v>
      </c>
      <c r="T4446" s="3" t="str">
        <f t="shared" si="769"/>
        <v xml:space="preserve">0, </v>
      </c>
      <c r="U4446" s="3" t="str">
        <f t="shared" si="770"/>
        <v xml:space="preserve">0, </v>
      </c>
      <c r="V4446" s="3" t="str">
        <f t="shared" si="771"/>
        <v xml:space="preserve">0, </v>
      </c>
      <c r="W4446" s="3" t="str">
        <f t="shared" si="772"/>
        <v xml:space="preserve">0), </v>
      </c>
    </row>
    <row r="4447" spans="1:23" x14ac:dyDescent="0.2">
      <c r="A4447" s="1">
        <v>4446</v>
      </c>
      <c r="B4447" s="1">
        <v>1231</v>
      </c>
      <c r="C4447" s="1" t="s">
        <v>5486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M4447" s="3" t="str">
        <f t="shared" si="762"/>
        <v xml:space="preserve">(4446, </v>
      </c>
      <c r="N4447" s="3" t="str">
        <f t="shared" si="763"/>
        <v xml:space="preserve">1231, </v>
      </c>
      <c r="O4447" s="3" t="str">
        <f t="shared" si="764"/>
        <v xml:space="preserve">'2016-03-27T11:35:30.000Z', </v>
      </c>
      <c r="P4447" s="3" t="str">
        <f t="shared" si="765"/>
        <v xml:space="preserve">0, </v>
      </c>
      <c r="Q4447" s="3" t="str">
        <f t="shared" si="766"/>
        <v xml:space="preserve">0, </v>
      </c>
      <c r="R4447" s="3" t="str">
        <f t="shared" si="767"/>
        <v xml:space="preserve">0, </v>
      </c>
      <c r="S4447" s="3" t="str">
        <f t="shared" si="768"/>
        <v xml:space="preserve">0, </v>
      </c>
      <c r="T4447" s="3" t="str">
        <f t="shared" si="769"/>
        <v xml:space="preserve">0, </v>
      </c>
      <c r="U4447" s="3" t="str">
        <f t="shared" si="770"/>
        <v xml:space="preserve">0, </v>
      </c>
      <c r="V4447" s="3" t="str">
        <f t="shared" si="771"/>
        <v xml:space="preserve">0, </v>
      </c>
      <c r="W4447" s="3" t="str">
        <f t="shared" si="772"/>
        <v xml:space="preserve">0), </v>
      </c>
    </row>
    <row r="4448" spans="1:23" x14ac:dyDescent="0.2">
      <c r="A4448" s="1">
        <v>4447</v>
      </c>
      <c r="B4448" s="1">
        <v>1231</v>
      </c>
      <c r="C4448" s="1" t="s">
        <v>5487</v>
      </c>
      <c r="D4448" s="1">
        <v>0</v>
      </c>
      <c r="E4448" s="1">
        <v>0</v>
      </c>
      <c r="F4448" s="1">
        <v>47</v>
      </c>
      <c r="G4448" s="1">
        <v>47</v>
      </c>
      <c r="H4448" s="1">
        <v>0</v>
      </c>
      <c r="I4448" s="1">
        <v>0</v>
      </c>
      <c r="J4448" s="1">
        <v>381.64</v>
      </c>
      <c r="K4448" s="1">
        <v>381.64</v>
      </c>
      <c r="M4448" s="3" t="str">
        <f t="shared" si="762"/>
        <v xml:space="preserve">(4447, </v>
      </c>
      <c r="N4448" s="3" t="str">
        <f t="shared" si="763"/>
        <v xml:space="preserve">1231, </v>
      </c>
      <c r="O4448" s="3" t="str">
        <f t="shared" si="764"/>
        <v xml:space="preserve">'2016-05-26T17:33:07.000Z', </v>
      </c>
      <c r="P4448" s="3" t="str">
        <f t="shared" si="765"/>
        <v xml:space="preserve">0, </v>
      </c>
      <c r="Q4448" s="3" t="str">
        <f t="shared" si="766"/>
        <v xml:space="preserve">0, </v>
      </c>
      <c r="R4448" s="3" t="str">
        <f t="shared" si="767"/>
        <v xml:space="preserve">47, </v>
      </c>
      <c r="S4448" s="3" t="str">
        <f t="shared" si="768"/>
        <v xml:space="preserve">47, </v>
      </c>
      <c r="T4448" s="3" t="str">
        <f t="shared" si="769"/>
        <v xml:space="preserve">0, </v>
      </c>
      <c r="U4448" s="3" t="str">
        <f t="shared" si="770"/>
        <v xml:space="preserve">0, </v>
      </c>
      <c r="V4448" s="3" t="str">
        <f t="shared" si="771"/>
        <v xml:space="preserve">381.64, </v>
      </c>
      <c r="W4448" s="3" t="str">
        <f t="shared" si="772"/>
        <v xml:space="preserve">381.64), </v>
      </c>
    </row>
    <row r="4449" spans="1:23" x14ac:dyDescent="0.2">
      <c r="A4449" s="1">
        <v>4448</v>
      </c>
      <c r="B4449" s="1">
        <v>1231</v>
      </c>
      <c r="C4449" s="1" t="s">
        <v>5488</v>
      </c>
      <c r="D4449" s="1">
        <v>0</v>
      </c>
      <c r="E4449" s="1">
        <v>3178</v>
      </c>
      <c r="F4449" s="1">
        <v>23</v>
      </c>
      <c r="G4449" s="1">
        <v>3201</v>
      </c>
      <c r="H4449" s="1">
        <v>0</v>
      </c>
      <c r="I4449" s="1">
        <v>23803.22</v>
      </c>
      <c r="J4449" s="1">
        <v>186.76</v>
      </c>
      <c r="K4449" s="1">
        <v>23989.98</v>
      </c>
      <c r="M4449" s="3" t="str">
        <f t="shared" si="762"/>
        <v xml:space="preserve">(4448, </v>
      </c>
      <c r="N4449" s="3" t="str">
        <f t="shared" si="763"/>
        <v xml:space="preserve">1231, </v>
      </c>
      <c r="O4449" s="3" t="str">
        <f t="shared" si="764"/>
        <v xml:space="preserve">'2016-06-25T12:27:15.000Z', </v>
      </c>
      <c r="P4449" s="3" t="str">
        <f t="shared" si="765"/>
        <v xml:space="preserve">0, </v>
      </c>
      <c r="Q4449" s="3" t="str">
        <f t="shared" si="766"/>
        <v xml:space="preserve">3178, </v>
      </c>
      <c r="R4449" s="3" t="str">
        <f t="shared" si="767"/>
        <v xml:space="preserve">23, </v>
      </c>
      <c r="S4449" s="3" t="str">
        <f t="shared" si="768"/>
        <v xml:space="preserve">3201, </v>
      </c>
      <c r="T4449" s="3" t="str">
        <f t="shared" si="769"/>
        <v xml:space="preserve">0, </v>
      </c>
      <c r="U4449" s="3" t="str">
        <f t="shared" si="770"/>
        <v xml:space="preserve">23803.22, </v>
      </c>
      <c r="V4449" s="3" t="str">
        <f t="shared" si="771"/>
        <v xml:space="preserve">186.76, </v>
      </c>
      <c r="W4449" s="3" t="str">
        <f t="shared" si="772"/>
        <v xml:space="preserve">23989.98), </v>
      </c>
    </row>
    <row r="4450" spans="1:23" x14ac:dyDescent="0.2">
      <c r="A4450" s="1">
        <v>4449</v>
      </c>
      <c r="B4450" s="1">
        <v>1231</v>
      </c>
      <c r="C4450" s="1" t="s">
        <v>5489</v>
      </c>
      <c r="D4450" s="1">
        <v>195</v>
      </c>
      <c r="E4450" s="1">
        <v>19</v>
      </c>
      <c r="F4450" s="1">
        <v>0</v>
      </c>
      <c r="G4450" s="1">
        <v>214</v>
      </c>
      <c r="H4450" s="1">
        <v>973.05</v>
      </c>
      <c r="I4450" s="1">
        <v>142.31</v>
      </c>
      <c r="J4450" s="1">
        <v>0</v>
      </c>
      <c r="K4450" s="1">
        <v>1115.3599999999999</v>
      </c>
      <c r="M4450" s="3" t="str">
        <f t="shared" si="762"/>
        <v xml:space="preserve">(4449, </v>
      </c>
      <c r="N4450" s="3" t="str">
        <f t="shared" si="763"/>
        <v xml:space="preserve">1231, </v>
      </c>
      <c r="O4450" s="3" t="str">
        <f t="shared" si="764"/>
        <v xml:space="preserve">'2016-08-23T15:39:38.000Z', </v>
      </c>
      <c r="P4450" s="3" t="str">
        <f t="shared" si="765"/>
        <v xml:space="preserve">195, </v>
      </c>
      <c r="Q4450" s="3" t="str">
        <f t="shared" si="766"/>
        <v xml:space="preserve">19, </v>
      </c>
      <c r="R4450" s="3" t="str">
        <f t="shared" si="767"/>
        <v xml:space="preserve">0, </v>
      </c>
      <c r="S4450" s="3" t="str">
        <f t="shared" si="768"/>
        <v xml:space="preserve">214, </v>
      </c>
      <c r="T4450" s="3" t="str">
        <f t="shared" si="769"/>
        <v xml:space="preserve">973.05, </v>
      </c>
      <c r="U4450" s="3" t="str">
        <f t="shared" si="770"/>
        <v xml:space="preserve">142.31, </v>
      </c>
      <c r="V4450" s="3" t="str">
        <f t="shared" si="771"/>
        <v xml:space="preserve">0, </v>
      </c>
      <c r="W4450" s="3" t="str">
        <f t="shared" si="772"/>
        <v xml:space="preserve">1115.36), </v>
      </c>
    </row>
    <row r="4451" spans="1:23" x14ac:dyDescent="0.2">
      <c r="A4451" s="1">
        <v>4450</v>
      </c>
      <c r="B4451" s="1">
        <v>1231</v>
      </c>
      <c r="C4451" s="1" t="s">
        <v>5490</v>
      </c>
      <c r="D4451" s="1">
        <v>2</v>
      </c>
      <c r="E4451" s="1">
        <v>45</v>
      </c>
      <c r="F4451" s="1">
        <v>31</v>
      </c>
      <c r="G4451" s="1">
        <v>78</v>
      </c>
      <c r="H4451" s="1">
        <v>9.98</v>
      </c>
      <c r="I4451" s="1">
        <v>337.05</v>
      </c>
      <c r="J4451" s="1">
        <v>251.72</v>
      </c>
      <c r="K4451" s="1">
        <v>598.75</v>
      </c>
      <c r="M4451" s="3" t="str">
        <f t="shared" si="762"/>
        <v xml:space="preserve">(4450, </v>
      </c>
      <c r="N4451" s="3" t="str">
        <f t="shared" si="763"/>
        <v xml:space="preserve">1231, </v>
      </c>
      <c r="O4451" s="3" t="str">
        <f t="shared" si="764"/>
        <v xml:space="preserve">'2016-09-22T23:57:51.000Z', </v>
      </c>
      <c r="P4451" s="3" t="str">
        <f t="shared" si="765"/>
        <v xml:space="preserve">2, </v>
      </c>
      <c r="Q4451" s="3" t="str">
        <f t="shared" si="766"/>
        <v xml:space="preserve">45, </v>
      </c>
      <c r="R4451" s="3" t="str">
        <f t="shared" si="767"/>
        <v xml:space="preserve">31, </v>
      </c>
      <c r="S4451" s="3" t="str">
        <f t="shared" si="768"/>
        <v xml:space="preserve">78, </v>
      </c>
      <c r="T4451" s="3" t="str">
        <f t="shared" si="769"/>
        <v xml:space="preserve">9.98, </v>
      </c>
      <c r="U4451" s="3" t="str">
        <f t="shared" si="770"/>
        <v xml:space="preserve">337.05, </v>
      </c>
      <c r="V4451" s="3" t="str">
        <f t="shared" si="771"/>
        <v xml:space="preserve">251.72, </v>
      </c>
      <c r="W4451" s="3" t="str">
        <f t="shared" si="772"/>
        <v xml:space="preserve">598.75), </v>
      </c>
    </row>
    <row r="4452" spans="1:23" x14ac:dyDescent="0.2">
      <c r="A4452" s="1">
        <v>4451</v>
      </c>
      <c r="B4452" s="1">
        <v>1241</v>
      </c>
      <c r="C4452" s="1" t="s">
        <v>5491</v>
      </c>
      <c r="D4452" s="1">
        <v>0</v>
      </c>
      <c r="E4452" s="1">
        <v>68</v>
      </c>
      <c r="F4452" s="1">
        <v>65</v>
      </c>
      <c r="G4452" s="1">
        <v>133</v>
      </c>
      <c r="H4452" s="1">
        <v>0</v>
      </c>
      <c r="I4452" s="1">
        <v>509.32</v>
      </c>
      <c r="J4452" s="1">
        <v>527.79999999999995</v>
      </c>
      <c r="K4452" s="1">
        <v>1037.1199999999999</v>
      </c>
      <c r="M4452" s="3" t="str">
        <f t="shared" si="762"/>
        <v xml:space="preserve">(4451, </v>
      </c>
      <c r="N4452" s="3" t="str">
        <f t="shared" si="763"/>
        <v xml:space="preserve">1241, </v>
      </c>
      <c r="O4452" s="3" t="str">
        <f t="shared" si="764"/>
        <v xml:space="preserve">'2016-06-14T11:08:12.000Z', </v>
      </c>
      <c r="P4452" s="3" t="str">
        <f t="shared" si="765"/>
        <v xml:space="preserve">0, </v>
      </c>
      <c r="Q4452" s="3" t="str">
        <f t="shared" si="766"/>
        <v xml:space="preserve">68, </v>
      </c>
      <c r="R4452" s="3" t="str">
        <f t="shared" si="767"/>
        <v xml:space="preserve">65, </v>
      </c>
      <c r="S4452" s="3" t="str">
        <f t="shared" si="768"/>
        <v xml:space="preserve">133, </v>
      </c>
      <c r="T4452" s="3" t="str">
        <f t="shared" si="769"/>
        <v xml:space="preserve">0, </v>
      </c>
      <c r="U4452" s="3" t="str">
        <f t="shared" si="770"/>
        <v xml:space="preserve">509.32, </v>
      </c>
      <c r="V4452" s="3" t="str">
        <f t="shared" si="771"/>
        <v xml:space="preserve">527.8, </v>
      </c>
      <c r="W4452" s="3" t="str">
        <f t="shared" si="772"/>
        <v xml:space="preserve">1037.12), </v>
      </c>
    </row>
    <row r="4453" spans="1:23" x14ac:dyDescent="0.2">
      <c r="A4453" s="1">
        <v>4452</v>
      </c>
      <c r="B4453" s="1">
        <v>1241</v>
      </c>
      <c r="C4453" s="1" t="s">
        <v>5492</v>
      </c>
      <c r="D4453" s="1">
        <v>0</v>
      </c>
      <c r="E4453" s="1">
        <v>71</v>
      </c>
      <c r="F4453" s="1">
        <v>120</v>
      </c>
      <c r="G4453" s="1">
        <v>191</v>
      </c>
      <c r="H4453" s="1">
        <v>0</v>
      </c>
      <c r="I4453" s="1">
        <v>531.79</v>
      </c>
      <c r="J4453" s="1">
        <v>974.4</v>
      </c>
      <c r="K4453" s="1">
        <v>1506.19</v>
      </c>
      <c r="M4453" s="3" t="str">
        <f t="shared" si="762"/>
        <v xml:space="preserve">(4452, </v>
      </c>
      <c r="N4453" s="3" t="str">
        <f t="shared" si="763"/>
        <v xml:space="preserve">1241, </v>
      </c>
      <c r="O4453" s="3" t="str">
        <f t="shared" si="764"/>
        <v xml:space="preserve">'2016-07-13T13:09:16.000Z', </v>
      </c>
      <c r="P4453" s="3" t="str">
        <f t="shared" si="765"/>
        <v xml:space="preserve">0, </v>
      </c>
      <c r="Q4453" s="3" t="str">
        <f t="shared" si="766"/>
        <v xml:space="preserve">71, </v>
      </c>
      <c r="R4453" s="3" t="str">
        <f t="shared" si="767"/>
        <v xml:space="preserve">120, </v>
      </c>
      <c r="S4453" s="3" t="str">
        <f t="shared" si="768"/>
        <v xml:space="preserve">191, </v>
      </c>
      <c r="T4453" s="3" t="str">
        <f t="shared" si="769"/>
        <v xml:space="preserve">0, </v>
      </c>
      <c r="U4453" s="3" t="str">
        <f t="shared" si="770"/>
        <v xml:space="preserve">531.79, </v>
      </c>
      <c r="V4453" s="3" t="str">
        <f t="shared" si="771"/>
        <v xml:space="preserve">974.4, </v>
      </c>
      <c r="W4453" s="3" t="str">
        <f t="shared" si="772"/>
        <v xml:space="preserve">1506.19), </v>
      </c>
    </row>
    <row r="4454" spans="1:23" x14ac:dyDescent="0.2">
      <c r="A4454" s="1">
        <v>4453</v>
      </c>
      <c r="B4454" s="1">
        <v>1241</v>
      </c>
      <c r="C4454" s="1" t="s">
        <v>5493</v>
      </c>
      <c r="D4454" s="1">
        <v>0</v>
      </c>
      <c r="E4454" s="1">
        <v>0</v>
      </c>
      <c r="F4454" s="1">
        <v>99</v>
      </c>
      <c r="G4454" s="1">
        <v>99</v>
      </c>
      <c r="H4454" s="1">
        <v>0</v>
      </c>
      <c r="I4454" s="1">
        <v>0</v>
      </c>
      <c r="J4454" s="1">
        <v>803.88</v>
      </c>
      <c r="K4454" s="1">
        <v>803.88</v>
      </c>
      <c r="M4454" s="3" t="str">
        <f t="shared" si="762"/>
        <v xml:space="preserve">(4453, </v>
      </c>
      <c r="N4454" s="3" t="str">
        <f t="shared" si="763"/>
        <v xml:space="preserve">1241, </v>
      </c>
      <c r="O4454" s="3" t="str">
        <f t="shared" si="764"/>
        <v xml:space="preserve">'2016-08-11T03:05:38.000Z', </v>
      </c>
      <c r="P4454" s="3" t="str">
        <f t="shared" si="765"/>
        <v xml:space="preserve">0, </v>
      </c>
      <c r="Q4454" s="3" t="str">
        <f t="shared" si="766"/>
        <v xml:space="preserve">0, </v>
      </c>
      <c r="R4454" s="3" t="str">
        <f t="shared" si="767"/>
        <v xml:space="preserve">99, </v>
      </c>
      <c r="S4454" s="3" t="str">
        <f t="shared" si="768"/>
        <v xml:space="preserve">99, </v>
      </c>
      <c r="T4454" s="3" t="str">
        <f t="shared" si="769"/>
        <v xml:space="preserve">0, </v>
      </c>
      <c r="U4454" s="3" t="str">
        <f t="shared" si="770"/>
        <v xml:space="preserve">0, </v>
      </c>
      <c r="V4454" s="3" t="str">
        <f t="shared" si="771"/>
        <v xml:space="preserve">803.88, </v>
      </c>
      <c r="W4454" s="3" t="str">
        <f t="shared" si="772"/>
        <v xml:space="preserve">803.88), </v>
      </c>
    </row>
    <row r="4455" spans="1:23" x14ac:dyDescent="0.2">
      <c r="A4455" s="1">
        <v>4454</v>
      </c>
      <c r="B4455" s="1">
        <v>1241</v>
      </c>
      <c r="C4455" s="1" t="s">
        <v>5494</v>
      </c>
      <c r="D4455" s="1">
        <v>6</v>
      </c>
      <c r="E4455" s="1">
        <v>96</v>
      </c>
      <c r="F4455" s="1">
        <v>148</v>
      </c>
      <c r="G4455" s="1">
        <v>250</v>
      </c>
      <c r="H4455" s="1">
        <v>29.94</v>
      </c>
      <c r="I4455" s="1">
        <v>719.04</v>
      </c>
      <c r="J4455" s="1">
        <v>1201.76</v>
      </c>
      <c r="K4455" s="1">
        <v>1950.74</v>
      </c>
      <c r="M4455" s="3" t="str">
        <f t="shared" si="762"/>
        <v xml:space="preserve">(4454, </v>
      </c>
      <c r="N4455" s="3" t="str">
        <f t="shared" si="763"/>
        <v xml:space="preserve">1241, </v>
      </c>
      <c r="O4455" s="3" t="str">
        <f t="shared" si="764"/>
        <v xml:space="preserve">'2016-09-09T18:18:08.000Z', </v>
      </c>
      <c r="P4455" s="3" t="str">
        <f t="shared" si="765"/>
        <v xml:space="preserve">6, </v>
      </c>
      <c r="Q4455" s="3" t="str">
        <f t="shared" si="766"/>
        <v xml:space="preserve">96, </v>
      </c>
      <c r="R4455" s="3" t="str">
        <f t="shared" si="767"/>
        <v xml:space="preserve">148, </v>
      </c>
      <c r="S4455" s="3" t="str">
        <f t="shared" si="768"/>
        <v xml:space="preserve">250, </v>
      </c>
      <c r="T4455" s="3" t="str">
        <f t="shared" si="769"/>
        <v xml:space="preserve">29.94, </v>
      </c>
      <c r="U4455" s="3" t="str">
        <f t="shared" si="770"/>
        <v xml:space="preserve">719.04, </v>
      </c>
      <c r="V4455" s="3" t="str">
        <f t="shared" si="771"/>
        <v xml:space="preserve">1201.76, </v>
      </c>
      <c r="W4455" s="3" t="str">
        <f t="shared" si="772"/>
        <v xml:space="preserve">1950.74), </v>
      </c>
    </row>
    <row r="4456" spans="1:23" x14ac:dyDescent="0.2">
      <c r="A4456" s="1">
        <v>4455</v>
      </c>
      <c r="B4456" s="1">
        <v>1241</v>
      </c>
      <c r="C4456" s="1" t="s">
        <v>5495</v>
      </c>
      <c r="D4456" s="1">
        <v>0</v>
      </c>
      <c r="E4456" s="1">
        <v>74</v>
      </c>
      <c r="F4456" s="1">
        <v>106</v>
      </c>
      <c r="G4456" s="1">
        <v>180</v>
      </c>
      <c r="H4456" s="1">
        <v>0</v>
      </c>
      <c r="I4456" s="1">
        <v>554.26</v>
      </c>
      <c r="J4456" s="1">
        <v>860.72</v>
      </c>
      <c r="K4456" s="1">
        <v>1414.98</v>
      </c>
      <c r="M4456" s="3" t="str">
        <f t="shared" si="762"/>
        <v xml:space="preserve">(4455, </v>
      </c>
      <c r="N4456" s="3" t="str">
        <f t="shared" si="763"/>
        <v xml:space="preserve">1241, </v>
      </c>
      <c r="O4456" s="3" t="str">
        <f t="shared" si="764"/>
        <v xml:space="preserve">'2016-10-08T11:12:15.000Z', </v>
      </c>
      <c r="P4456" s="3" t="str">
        <f t="shared" si="765"/>
        <v xml:space="preserve">0, </v>
      </c>
      <c r="Q4456" s="3" t="str">
        <f t="shared" si="766"/>
        <v xml:space="preserve">74, </v>
      </c>
      <c r="R4456" s="3" t="str">
        <f t="shared" si="767"/>
        <v xml:space="preserve">106, </v>
      </c>
      <c r="S4456" s="3" t="str">
        <f t="shared" si="768"/>
        <v xml:space="preserve">180, </v>
      </c>
      <c r="T4456" s="3" t="str">
        <f t="shared" si="769"/>
        <v xml:space="preserve">0, </v>
      </c>
      <c r="U4456" s="3" t="str">
        <f t="shared" si="770"/>
        <v xml:space="preserve">554.26, </v>
      </c>
      <c r="V4456" s="3" t="str">
        <f t="shared" si="771"/>
        <v xml:space="preserve">860.72, </v>
      </c>
      <c r="W4456" s="3" t="str">
        <f t="shared" si="772"/>
        <v xml:space="preserve">1414.98), </v>
      </c>
    </row>
    <row r="4457" spans="1:23" x14ac:dyDescent="0.2">
      <c r="A4457" s="1">
        <v>4456</v>
      </c>
      <c r="B4457" s="1">
        <v>1241</v>
      </c>
      <c r="C4457" s="1" t="s">
        <v>5496</v>
      </c>
      <c r="D4457" s="1">
        <v>0</v>
      </c>
      <c r="E4457" s="1">
        <v>0</v>
      </c>
      <c r="F4457" s="1">
        <v>129</v>
      </c>
      <c r="G4457" s="1">
        <v>129</v>
      </c>
      <c r="H4457" s="1">
        <v>0</v>
      </c>
      <c r="I4457" s="1">
        <v>0</v>
      </c>
      <c r="J4457" s="1">
        <v>1047.48</v>
      </c>
      <c r="K4457" s="1">
        <v>1047.48</v>
      </c>
      <c r="M4457" s="3" t="str">
        <f t="shared" si="762"/>
        <v xml:space="preserve">(4456, </v>
      </c>
      <c r="N4457" s="3" t="str">
        <f t="shared" si="763"/>
        <v xml:space="preserve">1241, </v>
      </c>
      <c r="O4457" s="3" t="str">
        <f t="shared" si="764"/>
        <v xml:space="preserve">'2016-11-07T06:31:20.000Z', </v>
      </c>
      <c r="P4457" s="3" t="str">
        <f t="shared" si="765"/>
        <v xml:space="preserve">0, </v>
      </c>
      <c r="Q4457" s="3" t="str">
        <f t="shared" si="766"/>
        <v xml:space="preserve">0, </v>
      </c>
      <c r="R4457" s="3" t="str">
        <f t="shared" si="767"/>
        <v xml:space="preserve">129, </v>
      </c>
      <c r="S4457" s="3" t="str">
        <f t="shared" si="768"/>
        <v xml:space="preserve">129, </v>
      </c>
      <c r="T4457" s="3" t="str">
        <f t="shared" si="769"/>
        <v xml:space="preserve">0, </v>
      </c>
      <c r="U4457" s="3" t="str">
        <f t="shared" si="770"/>
        <v xml:space="preserve">0, </v>
      </c>
      <c r="V4457" s="3" t="str">
        <f t="shared" si="771"/>
        <v xml:space="preserve">1047.48, </v>
      </c>
      <c r="W4457" s="3" t="str">
        <f t="shared" si="772"/>
        <v xml:space="preserve">1047.48), </v>
      </c>
    </row>
    <row r="4458" spans="1:23" x14ac:dyDescent="0.2">
      <c r="A4458" s="1">
        <v>4457</v>
      </c>
      <c r="B4458" s="1">
        <v>1251</v>
      </c>
      <c r="C4458" s="1" t="s">
        <v>5497</v>
      </c>
      <c r="D4458" s="1">
        <v>484</v>
      </c>
      <c r="E4458" s="1">
        <v>582</v>
      </c>
      <c r="F4458" s="1">
        <v>236</v>
      </c>
      <c r="G4458" s="1">
        <v>1302</v>
      </c>
      <c r="H4458" s="1">
        <v>2415.16</v>
      </c>
      <c r="I4458" s="1">
        <v>4359.18</v>
      </c>
      <c r="J4458" s="1">
        <v>1916.32</v>
      </c>
      <c r="K4458" s="1">
        <v>8690.66</v>
      </c>
      <c r="M4458" s="3" t="str">
        <f t="shared" si="762"/>
        <v xml:space="preserve">(4457, </v>
      </c>
      <c r="N4458" s="3" t="str">
        <f t="shared" si="763"/>
        <v xml:space="preserve">1251, </v>
      </c>
      <c r="O4458" s="3" t="str">
        <f t="shared" si="764"/>
        <v xml:space="preserve">'2013-12-11T20:42:09.000Z', </v>
      </c>
      <c r="P4458" s="3" t="str">
        <f t="shared" si="765"/>
        <v xml:space="preserve">484, </v>
      </c>
      <c r="Q4458" s="3" t="str">
        <f t="shared" si="766"/>
        <v xml:space="preserve">582, </v>
      </c>
      <c r="R4458" s="3" t="str">
        <f t="shared" si="767"/>
        <v xml:space="preserve">236, </v>
      </c>
      <c r="S4458" s="3" t="str">
        <f t="shared" si="768"/>
        <v xml:space="preserve">1302, </v>
      </c>
      <c r="T4458" s="3" t="str">
        <f t="shared" si="769"/>
        <v xml:space="preserve">2415.16, </v>
      </c>
      <c r="U4458" s="3" t="str">
        <f t="shared" si="770"/>
        <v xml:space="preserve">4359.18, </v>
      </c>
      <c r="V4458" s="3" t="str">
        <f t="shared" si="771"/>
        <v xml:space="preserve">1916.32, </v>
      </c>
      <c r="W4458" s="3" t="str">
        <f t="shared" si="772"/>
        <v xml:space="preserve">8690.66), </v>
      </c>
    </row>
    <row r="4459" spans="1:23" x14ac:dyDescent="0.2">
      <c r="A4459" s="1">
        <v>4458</v>
      </c>
      <c r="B4459" s="1">
        <v>1251</v>
      </c>
      <c r="C4459" s="1" t="s">
        <v>5498</v>
      </c>
      <c r="D4459" s="1">
        <v>540</v>
      </c>
      <c r="E4459" s="1">
        <v>420</v>
      </c>
      <c r="F4459" s="1">
        <v>300</v>
      </c>
      <c r="G4459" s="1">
        <v>1260</v>
      </c>
      <c r="H4459" s="1">
        <v>2694.6</v>
      </c>
      <c r="I4459" s="1">
        <v>3145.8</v>
      </c>
      <c r="J4459" s="1">
        <v>2436</v>
      </c>
      <c r="K4459" s="1">
        <v>8276.4</v>
      </c>
      <c r="M4459" s="3" t="str">
        <f t="shared" si="762"/>
        <v xml:space="preserve">(4458, </v>
      </c>
      <c r="N4459" s="3" t="str">
        <f t="shared" si="763"/>
        <v xml:space="preserve">1251, </v>
      </c>
      <c r="O4459" s="3" t="str">
        <f t="shared" si="764"/>
        <v xml:space="preserve">'2014-02-07T20:51:49.000Z', </v>
      </c>
      <c r="P4459" s="3" t="str">
        <f t="shared" si="765"/>
        <v xml:space="preserve">540, </v>
      </c>
      <c r="Q4459" s="3" t="str">
        <f t="shared" si="766"/>
        <v xml:space="preserve">420, </v>
      </c>
      <c r="R4459" s="3" t="str">
        <f t="shared" si="767"/>
        <v xml:space="preserve">300, </v>
      </c>
      <c r="S4459" s="3" t="str">
        <f t="shared" si="768"/>
        <v xml:space="preserve">1260, </v>
      </c>
      <c r="T4459" s="3" t="str">
        <f t="shared" si="769"/>
        <v xml:space="preserve">2694.6, </v>
      </c>
      <c r="U4459" s="3" t="str">
        <f t="shared" si="770"/>
        <v xml:space="preserve">3145.8, </v>
      </c>
      <c r="V4459" s="3" t="str">
        <f t="shared" si="771"/>
        <v xml:space="preserve">2436, </v>
      </c>
      <c r="W4459" s="3" t="str">
        <f t="shared" si="772"/>
        <v xml:space="preserve">8276.4), </v>
      </c>
    </row>
    <row r="4460" spans="1:23" x14ac:dyDescent="0.2">
      <c r="A4460" s="1">
        <v>4459</v>
      </c>
      <c r="B4460" s="1">
        <v>1251</v>
      </c>
      <c r="C4460" s="1" t="s">
        <v>5499</v>
      </c>
      <c r="D4460" s="1">
        <v>495</v>
      </c>
      <c r="E4460" s="1">
        <v>673</v>
      </c>
      <c r="F4460" s="1">
        <v>186</v>
      </c>
      <c r="G4460" s="1">
        <v>1354</v>
      </c>
      <c r="H4460" s="1">
        <v>2470.0500000000002</v>
      </c>
      <c r="I4460" s="1">
        <v>5040.7700000000004</v>
      </c>
      <c r="J4460" s="1">
        <v>1510.32</v>
      </c>
      <c r="K4460" s="1">
        <v>9021.14</v>
      </c>
      <c r="M4460" s="3" t="str">
        <f t="shared" si="762"/>
        <v xml:space="preserve">(4459, </v>
      </c>
      <c r="N4460" s="3" t="str">
        <f t="shared" si="763"/>
        <v xml:space="preserve">1251, </v>
      </c>
      <c r="O4460" s="3" t="str">
        <f t="shared" si="764"/>
        <v xml:space="preserve">'2014-03-08T06:36:38.000Z', </v>
      </c>
      <c r="P4460" s="3" t="str">
        <f t="shared" si="765"/>
        <v xml:space="preserve">495, </v>
      </c>
      <c r="Q4460" s="3" t="str">
        <f t="shared" si="766"/>
        <v xml:space="preserve">673, </v>
      </c>
      <c r="R4460" s="3" t="str">
        <f t="shared" si="767"/>
        <v xml:space="preserve">186, </v>
      </c>
      <c r="S4460" s="3" t="str">
        <f t="shared" si="768"/>
        <v xml:space="preserve">1354, </v>
      </c>
      <c r="T4460" s="3" t="str">
        <f t="shared" si="769"/>
        <v xml:space="preserve">2470.05, </v>
      </c>
      <c r="U4460" s="3" t="str">
        <f t="shared" si="770"/>
        <v xml:space="preserve">5040.77, </v>
      </c>
      <c r="V4460" s="3" t="str">
        <f t="shared" si="771"/>
        <v xml:space="preserve">1510.32, </v>
      </c>
      <c r="W4460" s="3" t="str">
        <f t="shared" si="772"/>
        <v xml:space="preserve">9021.14), </v>
      </c>
    </row>
    <row r="4461" spans="1:23" x14ac:dyDescent="0.2">
      <c r="A4461" s="1">
        <v>4460</v>
      </c>
      <c r="B4461" s="1">
        <v>1251</v>
      </c>
      <c r="C4461" s="1" t="s">
        <v>5500</v>
      </c>
      <c r="D4461" s="1">
        <v>492</v>
      </c>
      <c r="E4461" s="1">
        <v>614</v>
      </c>
      <c r="F4461" s="1">
        <v>191</v>
      </c>
      <c r="G4461" s="1">
        <v>1297</v>
      </c>
      <c r="H4461" s="1">
        <v>2455.08</v>
      </c>
      <c r="I4461" s="1">
        <v>4598.8599999999997</v>
      </c>
      <c r="J4461" s="1">
        <v>1550.92</v>
      </c>
      <c r="K4461" s="1">
        <v>8604.86</v>
      </c>
      <c r="M4461" s="3" t="str">
        <f t="shared" si="762"/>
        <v xml:space="preserve">(4460, </v>
      </c>
      <c r="N4461" s="3" t="str">
        <f t="shared" si="763"/>
        <v xml:space="preserve">1251, </v>
      </c>
      <c r="O4461" s="3" t="str">
        <f t="shared" si="764"/>
        <v xml:space="preserve">'2014-04-07T10:45:53.000Z', </v>
      </c>
      <c r="P4461" s="3" t="str">
        <f t="shared" si="765"/>
        <v xml:space="preserve">492, </v>
      </c>
      <c r="Q4461" s="3" t="str">
        <f t="shared" si="766"/>
        <v xml:space="preserve">614, </v>
      </c>
      <c r="R4461" s="3" t="str">
        <f t="shared" si="767"/>
        <v xml:space="preserve">191, </v>
      </c>
      <c r="S4461" s="3" t="str">
        <f t="shared" si="768"/>
        <v xml:space="preserve">1297, </v>
      </c>
      <c r="T4461" s="3" t="str">
        <f t="shared" si="769"/>
        <v xml:space="preserve">2455.08, </v>
      </c>
      <c r="U4461" s="3" t="str">
        <f t="shared" si="770"/>
        <v xml:space="preserve">4598.86, </v>
      </c>
      <c r="V4461" s="3" t="str">
        <f t="shared" si="771"/>
        <v xml:space="preserve">1550.92, </v>
      </c>
      <c r="W4461" s="3" t="str">
        <f t="shared" si="772"/>
        <v xml:space="preserve">8604.86), </v>
      </c>
    </row>
    <row r="4462" spans="1:23" x14ac:dyDescent="0.2">
      <c r="A4462" s="1">
        <v>4461</v>
      </c>
      <c r="B4462" s="1">
        <v>1251</v>
      </c>
      <c r="C4462" s="1" t="s">
        <v>5501</v>
      </c>
      <c r="D4462" s="1">
        <v>503</v>
      </c>
      <c r="E4462" s="1">
        <v>556</v>
      </c>
      <c r="F4462" s="1">
        <v>202</v>
      </c>
      <c r="G4462" s="1">
        <v>1261</v>
      </c>
      <c r="H4462" s="1">
        <v>2509.9699999999998</v>
      </c>
      <c r="I4462" s="1">
        <v>4164.4399999999996</v>
      </c>
      <c r="J4462" s="1">
        <v>1640.24</v>
      </c>
      <c r="K4462" s="1">
        <v>8314.65</v>
      </c>
      <c r="M4462" s="3" t="str">
        <f t="shared" si="762"/>
        <v xml:space="preserve">(4461, </v>
      </c>
      <c r="N4462" s="3" t="str">
        <f t="shared" si="763"/>
        <v xml:space="preserve">1251, </v>
      </c>
      <c r="O4462" s="3" t="str">
        <f t="shared" si="764"/>
        <v xml:space="preserve">'2014-05-07T21:23:16.000Z', </v>
      </c>
      <c r="P4462" s="3" t="str">
        <f t="shared" si="765"/>
        <v xml:space="preserve">503, </v>
      </c>
      <c r="Q4462" s="3" t="str">
        <f t="shared" si="766"/>
        <v xml:space="preserve">556, </v>
      </c>
      <c r="R4462" s="3" t="str">
        <f t="shared" si="767"/>
        <v xml:space="preserve">202, </v>
      </c>
      <c r="S4462" s="3" t="str">
        <f t="shared" si="768"/>
        <v xml:space="preserve">1261, </v>
      </c>
      <c r="T4462" s="3" t="str">
        <f t="shared" si="769"/>
        <v xml:space="preserve">2509.97, </v>
      </c>
      <c r="U4462" s="3" t="str">
        <f t="shared" si="770"/>
        <v xml:space="preserve">4164.44, </v>
      </c>
      <c r="V4462" s="3" t="str">
        <f t="shared" si="771"/>
        <v xml:space="preserve">1640.24, </v>
      </c>
      <c r="W4462" s="3" t="str">
        <f t="shared" si="772"/>
        <v xml:space="preserve">8314.65), </v>
      </c>
    </row>
    <row r="4463" spans="1:23" x14ac:dyDescent="0.2">
      <c r="A4463" s="1">
        <v>4462</v>
      </c>
      <c r="B4463" s="1">
        <v>1251</v>
      </c>
      <c r="C4463" s="1" t="s">
        <v>5502</v>
      </c>
      <c r="D4463" s="1">
        <v>493</v>
      </c>
      <c r="E4463" s="1">
        <v>617</v>
      </c>
      <c r="F4463" s="1">
        <v>226</v>
      </c>
      <c r="G4463" s="1">
        <v>1336</v>
      </c>
      <c r="H4463" s="1">
        <v>2460.0700000000002</v>
      </c>
      <c r="I4463" s="1">
        <v>4621.33</v>
      </c>
      <c r="J4463" s="1">
        <v>1835.12</v>
      </c>
      <c r="K4463" s="1">
        <v>8916.52</v>
      </c>
      <c r="M4463" s="3" t="str">
        <f t="shared" si="762"/>
        <v xml:space="preserve">(4462, </v>
      </c>
      <c r="N4463" s="3" t="str">
        <f t="shared" si="763"/>
        <v xml:space="preserve">1251, </v>
      </c>
      <c r="O4463" s="3" t="str">
        <f t="shared" si="764"/>
        <v xml:space="preserve">'2014-06-06T16:10:23.000Z', </v>
      </c>
      <c r="P4463" s="3" t="str">
        <f t="shared" si="765"/>
        <v xml:space="preserve">493, </v>
      </c>
      <c r="Q4463" s="3" t="str">
        <f t="shared" si="766"/>
        <v xml:space="preserve">617, </v>
      </c>
      <c r="R4463" s="3" t="str">
        <f t="shared" si="767"/>
        <v xml:space="preserve">226, </v>
      </c>
      <c r="S4463" s="3" t="str">
        <f t="shared" si="768"/>
        <v xml:space="preserve">1336, </v>
      </c>
      <c r="T4463" s="3" t="str">
        <f t="shared" si="769"/>
        <v xml:space="preserve">2460.07, </v>
      </c>
      <c r="U4463" s="3" t="str">
        <f t="shared" si="770"/>
        <v xml:space="preserve">4621.33, </v>
      </c>
      <c r="V4463" s="3" t="str">
        <f t="shared" si="771"/>
        <v xml:space="preserve">1835.12, </v>
      </c>
      <c r="W4463" s="3" t="str">
        <f t="shared" si="772"/>
        <v xml:space="preserve">8916.52), </v>
      </c>
    </row>
    <row r="4464" spans="1:23" x14ac:dyDescent="0.2">
      <c r="A4464" s="1">
        <v>4463</v>
      </c>
      <c r="B4464" s="1">
        <v>1251</v>
      </c>
      <c r="C4464" s="1" t="s">
        <v>5503</v>
      </c>
      <c r="D4464" s="1">
        <v>472</v>
      </c>
      <c r="E4464" s="1">
        <v>712</v>
      </c>
      <c r="F4464" s="1">
        <v>52</v>
      </c>
      <c r="G4464" s="1">
        <v>1236</v>
      </c>
      <c r="H4464" s="1">
        <v>2355.2800000000002</v>
      </c>
      <c r="I4464" s="1">
        <v>5332.88</v>
      </c>
      <c r="J4464" s="1">
        <v>422.24</v>
      </c>
      <c r="K4464" s="1">
        <v>8110.4</v>
      </c>
      <c r="M4464" s="3" t="str">
        <f t="shared" si="762"/>
        <v xml:space="preserve">(4463, </v>
      </c>
      <c r="N4464" s="3" t="str">
        <f t="shared" si="763"/>
        <v xml:space="preserve">1251, </v>
      </c>
      <c r="O4464" s="3" t="str">
        <f t="shared" si="764"/>
        <v xml:space="preserve">'2014-08-04T19:38:39.000Z', </v>
      </c>
      <c r="P4464" s="3" t="str">
        <f t="shared" si="765"/>
        <v xml:space="preserve">472, </v>
      </c>
      <c r="Q4464" s="3" t="str">
        <f t="shared" si="766"/>
        <v xml:space="preserve">712, </v>
      </c>
      <c r="R4464" s="3" t="str">
        <f t="shared" si="767"/>
        <v xml:space="preserve">52, </v>
      </c>
      <c r="S4464" s="3" t="str">
        <f t="shared" si="768"/>
        <v xml:space="preserve">1236, </v>
      </c>
      <c r="T4464" s="3" t="str">
        <f t="shared" si="769"/>
        <v xml:space="preserve">2355.28, </v>
      </c>
      <c r="U4464" s="3" t="str">
        <f t="shared" si="770"/>
        <v xml:space="preserve">5332.88, </v>
      </c>
      <c r="V4464" s="3" t="str">
        <f t="shared" si="771"/>
        <v xml:space="preserve">422.24, </v>
      </c>
      <c r="W4464" s="3" t="str">
        <f t="shared" si="772"/>
        <v xml:space="preserve">8110.4), </v>
      </c>
    </row>
    <row r="4465" spans="1:23" x14ac:dyDescent="0.2">
      <c r="A4465" s="1">
        <v>4464</v>
      </c>
      <c r="B4465" s="1">
        <v>1251</v>
      </c>
      <c r="C4465" s="1" t="s">
        <v>5504</v>
      </c>
      <c r="D4465" s="1">
        <v>500</v>
      </c>
      <c r="E4465" s="1">
        <v>657</v>
      </c>
      <c r="F4465" s="1">
        <v>189</v>
      </c>
      <c r="G4465" s="1">
        <v>1346</v>
      </c>
      <c r="H4465" s="1">
        <v>2495</v>
      </c>
      <c r="I4465" s="1">
        <v>4920.93</v>
      </c>
      <c r="J4465" s="1">
        <v>1534.68</v>
      </c>
      <c r="K4465" s="1">
        <v>8950.61</v>
      </c>
      <c r="M4465" s="3" t="str">
        <f t="shared" si="762"/>
        <v xml:space="preserve">(4464, </v>
      </c>
      <c r="N4465" s="3" t="str">
        <f t="shared" si="763"/>
        <v xml:space="preserve">1251, </v>
      </c>
      <c r="O4465" s="3" t="str">
        <f t="shared" si="764"/>
        <v xml:space="preserve">'2014-12-01T09:39:08.000Z', </v>
      </c>
      <c r="P4465" s="3" t="str">
        <f t="shared" si="765"/>
        <v xml:space="preserve">500, </v>
      </c>
      <c r="Q4465" s="3" t="str">
        <f t="shared" si="766"/>
        <v xml:space="preserve">657, </v>
      </c>
      <c r="R4465" s="3" t="str">
        <f t="shared" si="767"/>
        <v xml:space="preserve">189, </v>
      </c>
      <c r="S4465" s="3" t="str">
        <f t="shared" si="768"/>
        <v xml:space="preserve">1346, </v>
      </c>
      <c r="T4465" s="3" t="str">
        <f t="shared" si="769"/>
        <v xml:space="preserve">2495, </v>
      </c>
      <c r="U4465" s="3" t="str">
        <f t="shared" si="770"/>
        <v xml:space="preserve">4920.93, </v>
      </c>
      <c r="V4465" s="3" t="str">
        <f t="shared" si="771"/>
        <v xml:space="preserve">1534.68, </v>
      </c>
      <c r="W4465" s="3" t="str">
        <f t="shared" si="772"/>
        <v xml:space="preserve">8950.61), </v>
      </c>
    </row>
    <row r="4466" spans="1:23" x14ac:dyDescent="0.2">
      <c r="A4466" s="1">
        <v>4465</v>
      </c>
      <c r="B4466" s="1">
        <v>1251</v>
      </c>
      <c r="C4466" s="1" t="s">
        <v>5505</v>
      </c>
      <c r="D4466" s="1">
        <v>510</v>
      </c>
      <c r="E4466" s="1">
        <v>574</v>
      </c>
      <c r="F4466" s="1">
        <v>202</v>
      </c>
      <c r="G4466" s="1">
        <v>1286</v>
      </c>
      <c r="H4466" s="1">
        <v>2544.9</v>
      </c>
      <c r="I4466" s="1">
        <v>4299.26</v>
      </c>
      <c r="J4466" s="1">
        <v>1640.24</v>
      </c>
      <c r="K4466" s="1">
        <v>8484.4</v>
      </c>
      <c r="M4466" s="3" t="str">
        <f t="shared" si="762"/>
        <v xml:space="preserve">(4465, </v>
      </c>
      <c r="N4466" s="3" t="str">
        <f t="shared" si="763"/>
        <v xml:space="preserve">1251, </v>
      </c>
      <c r="O4466" s="3" t="str">
        <f t="shared" si="764"/>
        <v xml:space="preserve">'2014-12-30T02:10:42.000Z', </v>
      </c>
      <c r="P4466" s="3" t="str">
        <f t="shared" si="765"/>
        <v xml:space="preserve">510, </v>
      </c>
      <c r="Q4466" s="3" t="str">
        <f t="shared" si="766"/>
        <v xml:space="preserve">574, </v>
      </c>
      <c r="R4466" s="3" t="str">
        <f t="shared" si="767"/>
        <v xml:space="preserve">202, </v>
      </c>
      <c r="S4466" s="3" t="str">
        <f t="shared" si="768"/>
        <v xml:space="preserve">1286, </v>
      </c>
      <c r="T4466" s="3" t="str">
        <f t="shared" si="769"/>
        <v xml:space="preserve">2544.9, </v>
      </c>
      <c r="U4466" s="3" t="str">
        <f t="shared" si="770"/>
        <v xml:space="preserve">4299.26, </v>
      </c>
      <c r="V4466" s="3" t="str">
        <f t="shared" si="771"/>
        <v xml:space="preserve">1640.24, </v>
      </c>
      <c r="W4466" s="3" t="str">
        <f t="shared" si="772"/>
        <v xml:space="preserve">8484.4), </v>
      </c>
    </row>
    <row r="4467" spans="1:23" x14ac:dyDescent="0.2">
      <c r="A4467" s="1">
        <v>4466</v>
      </c>
      <c r="B4467" s="1">
        <v>1261</v>
      </c>
      <c r="C4467" s="1" t="s">
        <v>5506</v>
      </c>
      <c r="D4467" s="1">
        <v>121</v>
      </c>
      <c r="E4467" s="1">
        <v>432</v>
      </c>
      <c r="F4467" s="1">
        <v>548</v>
      </c>
      <c r="G4467" s="1">
        <v>1101</v>
      </c>
      <c r="H4467" s="1">
        <v>603.79</v>
      </c>
      <c r="I4467" s="1">
        <v>3235.68</v>
      </c>
      <c r="J4467" s="1">
        <v>4449.76</v>
      </c>
      <c r="K4467" s="1">
        <v>8289.23</v>
      </c>
      <c r="M4467" s="3" t="str">
        <f t="shared" si="762"/>
        <v xml:space="preserve">(4466, </v>
      </c>
      <c r="N4467" s="3" t="str">
        <f t="shared" si="763"/>
        <v xml:space="preserve">1261, </v>
      </c>
      <c r="O4467" s="3" t="str">
        <f t="shared" si="764"/>
        <v xml:space="preserve">'2014-11-12T22:32:48.000Z', </v>
      </c>
      <c r="P4467" s="3" t="str">
        <f t="shared" si="765"/>
        <v xml:space="preserve">121, </v>
      </c>
      <c r="Q4467" s="3" t="str">
        <f t="shared" si="766"/>
        <v xml:space="preserve">432, </v>
      </c>
      <c r="R4467" s="3" t="str">
        <f t="shared" si="767"/>
        <v xml:space="preserve">548, </v>
      </c>
      <c r="S4467" s="3" t="str">
        <f t="shared" si="768"/>
        <v xml:space="preserve">1101, </v>
      </c>
      <c r="T4467" s="3" t="str">
        <f t="shared" si="769"/>
        <v xml:space="preserve">603.79, </v>
      </c>
      <c r="U4467" s="3" t="str">
        <f t="shared" si="770"/>
        <v xml:space="preserve">3235.68, </v>
      </c>
      <c r="V4467" s="3" t="str">
        <f t="shared" si="771"/>
        <v xml:space="preserve">4449.76, </v>
      </c>
      <c r="W4467" s="3" t="str">
        <f t="shared" si="772"/>
        <v xml:space="preserve">8289.23), </v>
      </c>
    </row>
    <row r="4468" spans="1:23" x14ac:dyDescent="0.2">
      <c r="A4468" s="1">
        <v>4467</v>
      </c>
      <c r="B4468" s="1">
        <v>1261</v>
      </c>
      <c r="C4468" s="1" t="s">
        <v>5507</v>
      </c>
      <c r="D4468" s="1">
        <v>47</v>
      </c>
      <c r="E4468" s="1">
        <v>505</v>
      </c>
      <c r="F4468" s="1">
        <v>314</v>
      </c>
      <c r="G4468" s="1">
        <v>866</v>
      </c>
      <c r="H4468" s="1">
        <v>234.53</v>
      </c>
      <c r="I4468" s="1">
        <v>3782.45</v>
      </c>
      <c r="J4468" s="1">
        <v>2549.6799999999998</v>
      </c>
      <c r="K4468" s="1">
        <v>6566.66</v>
      </c>
      <c r="M4468" s="3" t="str">
        <f t="shared" si="762"/>
        <v xml:space="preserve">(4467, </v>
      </c>
      <c r="N4468" s="3" t="str">
        <f t="shared" si="763"/>
        <v xml:space="preserve">1261, </v>
      </c>
      <c r="O4468" s="3" t="str">
        <f t="shared" si="764"/>
        <v xml:space="preserve">'2014-12-11T02:42:26.000Z', </v>
      </c>
      <c r="P4468" s="3" t="str">
        <f t="shared" si="765"/>
        <v xml:space="preserve">47, </v>
      </c>
      <c r="Q4468" s="3" t="str">
        <f t="shared" si="766"/>
        <v xml:space="preserve">505, </v>
      </c>
      <c r="R4468" s="3" t="str">
        <f t="shared" si="767"/>
        <v xml:space="preserve">314, </v>
      </c>
      <c r="S4468" s="3" t="str">
        <f t="shared" si="768"/>
        <v xml:space="preserve">866, </v>
      </c>
      <c r="T4468" s="3" t="str">
        <f t="shared" si="769"/>
        <v xml:space="preserve">234.53, </v>
      </c>
      <c r="U4468" s="3" t="str">
        <f t="shared" si="770"/>
        <v xml:space="preserve">3782.45, </v>
      </c>
      <c r="V4468" s="3" t="str">
        <f t="shared" si="771"/>
        <v xml:space="preserve">2549.68, </v>
      </c>
      <c r="W4468" s="3" t="str">
        <f t="shared" si="772"/>
        <v xml:space="preserve">6566.66), </v>
      </c>
    </row>
    <row r="4469" spans="1:23" x14ac:dyDescent="0.2">
      <c r="A4469" s="1">
        <v>4468</v>
      </c>
      <c r="B4469" s="1">
        <v>1261</v>
      </c>
      <c r="C4469" s="1" t="s">
        <v>5508</v>
      </c>
      <c r="D4469" s="1">
        <v>20</v>
      </c>
      <c r="E4469" s="1">
        <v>541</v>
      </c>
      <c r="F4469" s="1">
        <v>278</v>
      </c>
      <c r="G4469" s="1">
        <v>839</v>
      </c>
      <c r="H4469" s="1">
        <v>99.8</v>
      </c>
      <c r="I4469" s="1">
        <v>4052.09</v>
      </c>
      <c r="J4469" s="1">
        <v>2257.36</v>
      </c>
      <c r="K4469" s="1">
        <v>6409.25</v>
      </c>
      <c r="M4469" s="3" t="str">
        <f t="shared" si="762"/>
        <v xml:space="preserve">(4468, </v>
      </c>
      <c r="N4469" s="3" t="str">
        <f t="shared" si="763"/>
        <v xml:space="preserve">1261, </v>
      </c>
      <c r="O4469" s="3" t="str">
        <f t="shared" si="764"/>
        <v xml:space="preserve">'2015-01-09T06:23:12.000Z', </v>
      </c>
      <c r="P4469" s="3" t="str">
        <f t="shared" si="765"/>
        <v xml:space="preserve">20, </v>
      </c>
      <c r="Q4469" s="3" t="str">
        <f t="shared" si="766"/>
        <v xml:space="preserve">541, </v>
      </c>
      <c r="R4469" s="3" t="str">
        <f t="shared" si="767"/>
        <v xml:space="preserve">278, </v>
      </c>
      <c r="S4469" s="3" t="str">
        <f t="shared" si="768"/>
        <v xml:space="preserve">839, </v>
      </c>
      <c r="T4469" s="3" t="str">
        <f t="shared" si="769"/>
        <v xml:space="preserve">99.8, </v>
      </c>
      <c r="U4469" s="3" t="str">
        <f t="shared" si="770"/>
        <v xml:space="preserve">4052.09, </v>
      </c>
      <c r="V4469" s="3" t="str">
        <f t="shared" si="771"/>
        <v xml:space="preserve">2257.36, </v>
      </c>
      <c r="W4469" s="3" t="str">
        <f t="shared" si="772"/>
        <v xml:space="preserve">6409.25), </v>
      </c>
    </row>
    <row r="4470" spans="1:23" x14ac:dyDescent="0.2">
      <c r="A4470" s="1">
        <v>4469</v>
      </c>
      <c r="B4470" s="1">
        <v>1261</v>
      </c>
      <c r="C4470" s="1" t="s">
        <v>5509</v>
      </c>
      <c r="D4470" s="1">
        <v>38</v>
      </c>
      <c r="E4470" s="1">
        <v>479</v>
      </c>
      <c r="F4470" s="1">
        <v>121</v>
      </c>
      <c r="G4470" s="1">
        <v>638</v>
      </c>
      <c r="H4470" s="1">
        <v>189.62</v>
      </c>
      <c r="I4470" s="1">
        <v>3587.71</v>
      </c>
      <c r="J4470" s="1">
        <v>982.52</v>
      </c>
      <c r="K4470" s="1">
        <v>4759.8500000000004</v>
      </c>
      <c r="M4470" s="3" t="str">
        <f t="shared" si="762"/>
        <v xml:space="preserve">(4469, </v>
      </c>
      <c r="N4470" s="3" t="str">
        <f t="shared" si="763"/>
        <v xml:space="preserve">1261, </v>
      </c>
      <c r="O4470" s="3" t="str">
        <f t="shared" si="764"/>
        <v xml:space="preserve">'2015-02-07T18:22:06.000Z', </v>
      </c>
      <c r="P4470" s="3" t="str">
        <f t="shared" si="765"/>
        <v xml:space="preserve">38, </v>
      </c>
      <c r="Q4470" s="3" t="str">
        <f t="shared" si="766"/>
        <v xml:space="preserve">479, </v>
      </c>
      <c r="R4470" s="3" t="str">
        <f t="shared" si="767"/>
        <v xml:space="preserve">121, </v>
      </c>
      <c r="S4470" s="3" t="str">
        <f t="shared" si="768"/>
        <v xml:space="preserve">638, </v>
      </c>
      <c r="T4470" s="3" t="str">
        <f t="shared" si="769"/>
        <v xml:space="preserve">189.62, </v>
      </c>
      <c r="U4470" s="3" t="str">
        <f t="shared" si="770"/>
        <v xml:space="preserve">3587.71, </v>
      </c>
      <c r="V4470" s="3" t="str">
        <f t="shared" si="771"/>
        <v xml:space="preserve">982.52, </v>
      </c>
      <c r="W4470" s="3" t="str">
        <f t="shared" si="772"/>
        <v xml:space="preserve">4759.85), </v>
      </c>
    </row>
    <row r="4471" spans="1:23" x14ac:dyDescent="0.2">
      <c r="A4471" s="1">
        <v>4470</v>
      </c>
      <c r="B4471" s="1">
        <v>1261</v>
      </c>
      <c r="C4471" s="1" t="s">
        <v>5510</v>
      </c>
      <c r="D4471" s="1">
        <v>0</v>
      </c>
      <c r="E4471" s="1">
        <v>678</v>
      </c>
      <c r="F4471" s="1">
        <v>285</v>
      </c>
      <c r="G4471" s="1">
        <v>963</v>
      </c>
      <c r="H4471" s="1">
        <v>0</v>
      </c>
      <c r="I4471" s="1">
        <v>5078.22</v>
      </c>
      <c r="J4471" s="1">
        <v>2314.1999999999998</v>
      </c>
      <c r="K4471" s="1">
        <v>7392.42</v>
      </c>
      <c r="M4471" s="3" t="str">
        <f t="shared" si="762"/>
        <v xml:space="preserve">(4470, </v>
      </c>
      <c r="N4471" s="3" t="str">
        <f t="shared" si="763"/>
        <v xml:space="preserve">1261, </v>
      </c>
      <c r="O4471" s="3" t="str">
        <f t="shared" si="764"/>
        <v xml:space="preserve">'2015-04-07T13:01:43.000Z', </v>
      </c>
      <c r="P4471" s="3" t="str">
        <f t="shared" si="765"/>
        <v xml:space="preserve">0, </v>
      </c>
      <c r="Q4471" s="3" t="str">
        <f t="shared" si="766"/>
        <v xml:space="preserve">678, </v>
      </c>
      <c r="R4471" s="3" t="str">
        <f t="shared" si="767"/>
        <v xml:space="preserve">285, </v>
      </c>
      <c r="S4471" s="3" t="str">
        <f t="shared" si="768"/>
        <v xml:space="preserve">963, </v>
      </c>
      <c r="T4471" s="3" t="str">
        <f t="shared" si="769"/>
        <v xml:space="preserve">0, </v>
      </c>
      <c r="U4471" s="3" t="str">
        <f t="shared" si="770"/>
        <v xml:space="preserve">5078.22, </v>
      </c>
      <c r="V4471" s="3" t="str">
        <f t="shared" si="771"/>
        <v xml:space="preserve">2314.2, </v>
      </c>
      <c r="W4471" s="3" t="str">
        <f t="shared" si="772"/>
        <v xml:space="preserve">7392.42), </v>
      </c>
    </row>
    <row r="4472" spans="1:23" x14ac:dyDescent="0.2">
      <c r="A4472" s="1">
        <v>4471</v>
      </c>
      <c r="B4472" s="1">
        <v>1261</v>
      </c>
      <c r="C4472" s="1" t="s">
        <v>5511</v>
      </c>
      <c r="D4472" s="1">
        <v>40</v>
      </c>
      <c r="E4472" s="1">
        <v>508</v>
      </c>
      <c r="F4472" s="1">
        <v>273</v>
      </c>
      <c r="G4472" s="1">
        <v>821</v>
      </c>
      <c r="H4472" s="1">
        <v>199.6</v>
      </c>
      <c r="I4472" s="1">
        <v>3804.92</v>
      </c>
      <c r="J4472" s="1">
        <v>2216.7600000000002</v>
      </c>
      <c r="K4472" s="1">
        <v>6221.28</v>
      </c>
      <c r="M4472" s="3" t="str">
        <f t="shared" si="762"/>
        <v xml:space="preserve">(4471, </v>
      </c>
      <c r="N4472" s="3" t="str">
        <f t="shared" si="763"/>
        <v xml:space="preserve">1261, </v>
      </c>
      <c r="O4472" s="3" t="str">
        <f t="shared" si="764"/>
        <v xml:space="preserve">'2015-05-06T17:32:30.000Z', </v>
      </c>
      <c r="P4472" s="3" t="str">
        <f t="shared" si="765"/>
        <v xml:space="preserve">40, </v>
      </c>
      <c r="Q4472" s="3" t="str">
        <f t="shared" si="766"/>
        <v xml:space="preserve">508, </v>
      </c>
      <c r="R4472" s="3" t="str">
        <f t="shared" si="767"/>
        <v xml:space="preserve">273, </v>
      </c>
      <c r="S4472" s="3" t="str">
        <f t="shared" si="768"/>
        <v xml:space="preserve">821, </v>
      </c>
      <c r="T4472" s="3" t="str">
        <f t="shared" si="769"/>
        <v xml:space="preserve">199.6, </v>
      </c>
      <c r="U4472" s="3" t="str">
        <f t="shared" si="770"/>
        <v xml:space="preserve">3804.92, </v>
      </c>
      <c r="V4472" s="3" t="str">
        <f t="shared" si="771"/>
        <v xml:space="preserve">2216.76, </v>
      </c>
      <c r="W4472" s="3" t="str">
        <f t="shared" si="772"/>
        <v xml:space="preserve">6221.28), </v>
      </c>
    </row>
    <row r="4473" spans="1:23" x14ac:dyDescent="0.2">
      <c r="A4473" s="1">
        <v>4472</v>
      </c>
      <c r="B4473" s="1">
        <v>1261</v>
      </c>
      <c r="C4473" s="1" t="s">
        <v>5512</v>
      </c>
      <c r="D4473" s="1">
        <v>39</v>
      </c>
      <c r="E4473" s="1">
        <v>439</v>
      </c>
      <c r="F4473" s="1">
        <v>249</v>
      </c>
      <c r="G4473" s="1">
        <v>727</v>
      </c>
      <c r="H4473" s="1">
        <v>194.61</v>
      </c>
      <c r="I4473" s="1">
        <v>3288.11</v>
      </c>
      <c r="J4473" s="1">
        <v>2021.88</v>
      </c>
      <c r="K4473" s="1">
        <v>5504.6</v>
      </c>
      <c r="M4473" s="3" t="str">
        <f t="shared" si="762"/>
        <v xml:space="preserve">(4472, </v>
      </c>
      <c r="N4473" s="3" t="str">
        <f t="shared" si="763"/>
        <v xml:space="preserve">1261, </v>
      </c>
      <c r="O4473" s="3" t="str">
        <f t="shared" si="764"/>
        <v xml:space="preserve">'2015-06-04T01:50:52.000Z', </v>
      </c>
      <c r="P4473" s="3" t="str">
        <f t="shared" si="765"/>
        <v xml:space="preserve">39, </v>
      </c>
      <c r="Q4473" s="3" t="str">
        <f t="shared" si="766"/>
        <v xml:space="preserve">439, </v>
      </c>
      <c r="R4473" s="3" t="str">
        <f t="shared" si="767"/>
        <v xml:space="preserve">249, </v>
      </c>
      <c r="S4473" s="3" t="str">
        <f t="shared" si="768"/>
        <v xml:space="preserve">727, </v>
      </c>
      <c r="T4473" s="3" t="str">
        <f t="shared" si="769"/>
        <v xml:space="preserve">194.61, </v>
      </c>
      <c r="U4473" s="3" t="str">
        <f t="shared" si="770"/>
        <v xml:space="preserve">3288.11, </v>
      </c>
      <c r="V4473" s="3" t="str">
        <f t="shared" si="771"/>
        <v xml:space="preserve">2021.88, </v>
      </c>
      <c r="W4473" s="3" t="str">
        <f t="shared" si="772"/>
        <v xml:space="preserve">5504.6), </v>
      </c>
    </row>
    <row r="4474" spans="1:23" x14ac:dyDescent="0.2">
      <c r="A4474" s="1">
        <v>4473</v>
      </c>
      <c r="B4474" s="1">
        <v>1261</v>
      </c>
      <c r="C4474" s="1" t="s">
        <v>5513</v>
      </c>
      <c r="D4474" s="1">
        <v>0</v>
      </c>
      <c r="E4474" s="1">
        <v>471</v>
      </c>
      <c r="F4474" s="1">
        <v>315</v>
      </c>
      <c r="G4474" s="1">
        <v>786</v>
      </c>
      <c r="H4474" s="1">
        <v>0</v>
      </c>
      <c r="I4474" s="1">
        <v>3527.79</v>
      </c>
      <c r="J4474" s="1">
        <v>2557.8000000000002</v>
      </c>
      <c r="K4474" s="1">
        <v>6085.59</v>
      </c>
      <c r="M4474" s="3" t="str">
        <f t="shared" si="762"/>
        <v xml:space="preserve">(4473, </v>
      </c>
      <c r="N4474" s="3" t="str">
        <f t="shared" si="763"/>
        <v xml:space="preserve">1261, </v>
      </c>
      <c r="O4474" s="3" t="str">
        <f t="shared" si="764"/>
        <v xml:space="preserve">'2015-08-02T23:18:44.000Z', </v>
      </c>
      <c r="P4474" s="3" t="str">
        <f t="shared" si="765"/>
        <v xml:space="preserve">0, </v>
      </c>
      <c r="Q4474" s="3" t="str">
        <f t="shared" si="766"/>
        <v xml:space="preserve">471, </v>
      </c>
      <c r="R4474" s="3" t="str">
        <f t="shared" si="767"/>
        <v xml:space="preserve">315, </v>
      </c>
      <c r="S4474" s="3" t="str">
        <f t="shared" si="768"/>
        <v xml:space="preserve">786, </v>
      </c>
      <c r="T4474" s="3" t="str">
        <f t="shared" si="769"/>
        <v xml:space="preserve">0, </v>
      </c>
      <c r="U4474" s="3" t="str">
        <f t="shared" si="770"/>
        <v xml:space="preserve">3527.79, </v>
      </c>
      <c r="V4474" s="3" t="str">
        <f t="shared" si="771"/>
        <v xml:space="preserve">2557.8, </v>
      </c>
      <c r="W4474" s="3" t="str">
        <f t="shared" si="772"/>
        <v xml:space="preserve">6085.59), </v>
      </c>
    </row>
    <row r="4475" spans="1:23" x14ac:dyDescent="0.2">
      <c r="A4475" s="1">
        <v>4474</v>
      </c>
      <c r="B4475" s="1">
        <v>1261</v>
      </c>
      <c r="C4475" s="1" t="s">
        <v>5514</v>
      </c>
      <c r="D4475" s="1">
        <v>29</v>
      </c>
      <c r="E4475" s="1">
        <v>509</v>
      </c>
      <c r="F4475" s="1">
        <v>291</v>
      </c>
      <c r="G4475" s="1">
        <v>829</v>
      </c>
      <c r="H4475" s="1">
        <v>144.71</v>
      </c>
      <c r="I4475" s="1">
        <v>3812.41</v>
      </c>
      <c r="J4475" s="1">
        <v>2362.92</v>
      </c>
      <c r="K4475" s="1">
        <v>6320.04</v>
      </c>
      <c r="M4475" s="3" t="str">
        <f t="shared" si="762"/>
        <v xml:space="preserve">(4474, </v>
      </c>
      <c r="N4475" s="3" t="str">
        <f t="shared" si="763"/>
        <v xml:space="preserve">1261, </v>
      </c>
      <c r="O4475" s="3" t="str">
        <f t="shared" si="764"/>
        <v xml:space="preserve">'2015-08-31T20:57:23.000Z', </v>
      </c>
      <c r="P4475" s="3" t="str">
        <f t="shared" si="765"/>
        <v xml:space="preserve">29, </v>
      </c>
      <c r="Q4475" s="3" t="str">
        <f t="shared" si="766"/>
        <v xml:space="preserve">509, </v>
      </c>
      <c r="R4475" s="3" t="str">
        <f t="shared" si="767"/>
        <v xml:space="preserve">291, </v>
      </c>
      <c r="S4475" s="3" t="str">
        <f t="shared" si="768"/>
        <v xml:space="preserve">829, </v>
      </c>
      <c r="T4475" s="3" t="str">
        <f t="shared" si="769"/>
        <v xml:space="preserve">144.71, </v>
      </c>
      <c r="U4475" s="3" t="str">
        <f t="shared" si="770"/>
        <v xml:space="preserve">3812.41, </v>
      </c>
      <c r="V4475" s="3" t="str">
        <f t="shared" si="771"/>
        <v xml:space="preserve">2362.92, </v>
      </c>
      <c r="W4475" s="3" t="str">
        <f t="shared" si="772"/>
        <v xml:space="preserve">6320.04), </v>
      </c>
    </row>
    <row r="4476" spans="1:23" x14ac:dyDescent="0.2">
      <c r="A4476" s="1">
        <v>4475</v>
      </c>
      <c r="B4476" s="1">
        <v>1261</v>
      </c>
      <c r="C4476" s="1" t="s">
        <v>5515</v>
      </c>
      <c r="D4476" s="1">
        <v>44</v>
      </c>
      <c r="E4476" s="1">
        <v>482</v>
      </c>
      <c r="F4476" s="1">
        <v>199</v>
      </c>
      <c r="G4476" s="1">
        <v>725</v>
      </c>
      <c r="H4476" s="1">
        <v>219.56</v>
      </c>
      <c r="I4476" s="1">
        <v>3610.18</v>
      </c>
      <c r="J4476" s="1">
        <v>1615.88</v>
      </c>
      <c r="K4476" s="1">
        <v>5445.62</v>
      </c>
      <c r="M4476" s="3" t="str">
        <f t="shared" si="762"/>
        <v xml:space="preserve">(4475, </v>
      </c>
      <c r="N4476" s="3" t="str">
        <f t="shared" si="763"/>
        <v xml:space="preserve">1261, </v>
      </c>
      <c r="O4476" s="3" t="str">
        <f t="shared" si="764"/>
        <v xml:space="preserve">'2015-09-29T11:52:28.000Z', </v>
      </c>
      <c r="P4476" s="3" t="str">
        <f t="shared" si="765"/>
        <v xml:space="preserve">44, </v>
      </c>
      <c r="Q4476" s="3" t="str">
        <f t="shared" si="766"/>
        <v xml:space="preserve">482, </v>
      </c>
      <c r="R4476" s="3" t="str">
        <f t="shared" si="767"/>
        <v xml:space="preserve">199, </v>
      </c>
      <c r="S4476" s="3" t="str">
        <f t="shared" si="768"/>
        <v xml:space="preserve">725, </v>
      </c>
      <c r="T4476" s="3" t="str">
        <f t="shared" si="769"/>
        <v xml:space="preserve">219.56, </v>
      </c>
      <c r="U4476" s="3" t="str">
        <f t="shared" si="770"/>
        <v xml:space="preserve">3610.18, </v>
      </c>
      <c r="V4476" s="3" t="str">
        <f t="shared" si="771"/>
        <v xml:space="preserve">1615.88, </v>
      </c>
      <c r="W4476" s="3" t="str">
        <f t="shared" si="772"/>
        <v xml:space="preserve">5445.62), </v>
      </c>
    </row>
    <row r="4477" spans="1:23" x14ac:dyDescent="0.2">
      <c r="A4477" s="1">
        <v>4476</v>
      </c>
      <c r="B4477" s="1">
        <v>1261</v>
      </c>
      <c r="C4477" s="1" t="s">
        <v>5516</v>
      </c>
      <c r="D4477" s="1">
        <v>98</v>
      </c>
      <c r="E4477" s="1">
        <v>509</v>
      </c>
      <c r="F4477" s="1">
        <v>262</v>
      </c>
      <c r="G4477" s="1">
        <v>869</v>
      </c>
      <c r="H4477" s="1">
        <v>489.02</v>
      </c>
      <c r="I4477" s="1">
        <v>3812.41</v>
      </c>
      <c r="J4477" s="1">
        <v>2127.44</v>
      </c>
      <c r="K4477" s="1">
        <v>6428.87</v>
      </c>
      <c r="M4477" s="3" t="str">
        <f t="shared" si="762"/>
        <v xml:space="preserve">(4476, </v>
      </c>
      <c r="N4477" s="3" t="str">
        <f t="shared" si="763"/>
        <v xml:space="preserve">1261, </v>
      </c>
      <c r="O4477" s="3" t="str">
        <f t="shared" si="764"/>
        <v xml:space="preserve">'2015-10-29T04:12:56.000Z', </v>
      </c>
      <c r="P4477" s="3" t="str">
        <f t="shared" si="765"/>
        <v xml:space="preserve">98, </v>
      </c>
      <c r="Q4477" s="3" t="str">
        <f t="shared" si="766"/>
        <v xml:space="preserve">509, </v>
      </c>
      <c r="R4477" s="3" t="str">
        <f t="shared" si="767"/>
        <v xml:space="preserve">262, </v>
      </c>
      <c r="S4477" s="3" t="str">
        <f t="shared" si="768"/>
        <v xml:space="preserve">869, </v>
      </c>
      <c r="T4477" s="3" t="str">
        <f t="shared" si="769"/>
        <v xml:space="preserve">489.02, </v>
      </c>
      <c r="U4477" s="3" t="str">
        <f t="shared" si="770"/>
        <v xml:space="preserve">3812.41, </v>
      </c>
      <c r="V4477" s="3" t="str">
        <f t="shared" si="771"/>
        <v xml:space="preserve">2127.44, </v>
      </c>
      <c r="W4477" s="3" t="str">
        <f t="shared" si="772"/>
        <v xml:space="preserve">6428.87), </v>
      </c>
    </row>
    <row r="4478" spans="1:23" x14ac:dyDescent="0.2">
      <c r="A4478" s="1">
        <v>4477</v>
      </c>
      <c r="B4478" s="1">
        <v>1261</v>
      </c>
      <c r="C4478" s="1" t="s">
        <v>5517</v>
      </c>
      <c r="D4478" s="1">
        <v>0</v>
      </c>
      <c r="E4478" s="1">
        <v>537</v>
      </c>
      <c r="F4478" s="1">
        <v>338</v>
      </c>
      <c r="G4478" s="1">
        <v>875</v>
      </c>
      <c r="H4478" s="1">
        <v>0</v>
      </c>
      <c r="I4478" s="1">
        <v>4022.13</v>
      </c>
      <c r="J4478" s="1">
        <v>2744.56</v>
      </c>
      <c r="K4478" s="1">
        <v>6766.69</v>
      </c>
      <c r="M4478" s="3" t="str">
        <f t="shared" si="762"/>
        <v xml:space="preserve">(4477, </v>
      </c>
      <c r="N4478" s="3" t="str">
        <f t="shared" si="763"/>
        <v xml:space="preserve">1261, </v>
      </c>
      <c r="O4478" s="3" t="str">
        <f t="shared" si="764"/>
        <v xml:space="preserve">'2015-11-27T01:46:04.000Z', </v>
      </c>
      <c r="P4478" s="3" t="str">
        <f t="shared" si="765"/>
        <v xml:space="preserve">0, </v>
      </c>
      <c r="Q4478" s="3" t="str">
        <f t="shared" si="766"/>
        <v xml:space="preserve">537, </v>
      </c>
      <c r="R4478" s="3" t="str">
        <f t="shared" si="767"/>
        <v xml:space="preserve">338, </v>
      </c>
      <c r="S4478" s="3" t="str">
        <f t="shared" si="768"/>
        <v xml:space="preserve">875, </v>
      </c>
      <c r="T4478" s="3" t="str">
        <f t="shared" si="769"/>
        <v xml:space="preserve">0, </v>
      </c>
      <c r="U4478" s="3" t="str">
        <f t="shared" si="770"/>
        <v xml:space="preserve">4022.13, </v>
      </c>
      <c r="V4478" s="3" t="str">
        <f t="shared" si="771"/>
        <v xml:space="preserve">2744.56, </v>
      </c>
      <c r="W4478" s="3" t="str">
        <f t="shared" si="772"/>
        <v xml:space="preserve">6766.69), </v>
      </c>
    </row>
    <row r="4479" spans="1:23" x14ac:dyDescent="0.2">
      <c r="A4479" s="1">
        <v>4478</v>
      </c>
      <c r="B4479" s="1">
        <v>1261</v>
      </c>
      <c r="C4479" s="1" t="s">
        <v>5518</v>
      </c>
      <c r="D4479" s="1">
        <v>55</v>
      </c>
      <c r="E4479" s="1">
        <v>455</v>
      </c>
      <c r="F4479" s="1">
        <v>319</v>
      </c>
      <c r="G4479" s="1">
        <v>829</v>
      </c>
      <c r="H4479" s="1">
        <v>274.45</v>
      </c>
      <c r="I4479" s="1">
        <v>3407.95</v>
      </c>
      <c r="J4479" s="1">
        <v>2590.2800000000002</v>
      </c>
      <c r="K4479" s="1">
        <v>6272.68</v>
      </c>
      <c r="M4479" s="3" t="str">
        <f t="shared" si="762"/>
        <v xml:space="preserve">(4478, </v>
      </c>
      <c r="N4479" s="3" t="str">
        <f t="shared" si="763"/>
        <v xml:space="preserve">1261, </v>
      </c>
      <c r="O4479" s="3" t="str">
        <f t="shared" si="764"/>
        <v xml:space="preserve">'2015-12-27T18:51:48.000Z', </v>
      </c>
      <c r="P4479" s="3" t="str">
        <f t="shared" si="765"/>
        <v xml:space="preserve">55, </v>
      </c>
      <c r="Q4479" s="3" t="str">
        <f t="shared" si="766"/>
        <v xml:space="preserve">455, </v>
      </c>
      <c r="R4479" s="3" t="str">
        <f t="shared" si="767"/>
        <v xml:space="preserve">319, </v>
      </c>
      <c r="S4479" s="3" t="str">
        <f t="shared" si="768"/>
        <v xml:space="preserve">829, </v>
      </c>
      <c r="T4479" s="3" t="str">
        <f t="shared" si="769"/>
        <v xml:space="preserve">274.45, </v>
      </c>
      <c r="U4479" s="3" t="str">
        <f t="shared" si="770"/>
        <v xml:space="preserve">3407.95, </v>
      </c>
      <c r="V4479" s="3" t="str">
        <f t="shared" si="771"/>
        <v xml:space="preserve">2590.28, </v>
      </c>
      <c r="W4479" s="3" t="str">
        <f t="shared" si="772"/>
        <v xml:space="preserve">6272.68), </v>
      </c>
    </row>
    <row r="4480" spans="1:23" x14ac:dyDescent="0.2">
      <c r="A4480" s="1">
        <v>4479</v>
      </c>
      <c r="B4480" s="1">
        <v>1261</v>
      </c>
      <c r="C4480" s="1" t="s">
        <v>5519</v>
      </c>
      <c r="D4480" s="1">
        <v>0</v>
      </c>
      <c r="E4480" s="1">
        <v>615</v>
      </c>
      <c r="F4480" s="1">
        <v>349</v>
      </c>
      <c r="G4480" s="1">
        <v>964</v>
      </c>
      <c r="H4480" s="1">
        <v>0</v>
      </c>
      <c r="I4480" s="1">
        <v>4606.3500000000004</v>
      </c>
      <c r="J4480" s="1">
        <v>2833.88</v>
      </c>
      <c r="K4480" s="1">
        <v>7440.23</v>
      </c>
      <c r="M4480" s="3" t="str">
        <f t="shared" si="762"/>
        <v xml:space="preserve">(4479, </v>
      </c>
      <c r="N4480" s="3" t="str">
        <f t="shared" si="763"/>
        <v xml:space="preserve">1261, </v>
      </c>
      <c r="O4480" s="3" t="str">
        <f t="shared" si="764"/>
        <v xml:space="preserve">'2016-02-25T13:00:39.000Z', </v>
      </c>
      <c r="P4480" s="3" t="str">
        <f t="shared" si="765"/>
        <v xml:space="preserve">0, </v>
      </c>
      <c r="Q4480" s="3" t="str">
        <f t="shared" si="766"/>
        <v xml:space="preserve">615, </v>
      </c>
      <c r="R4480" s="3" t="str">
        <f t="shared" si="767"/>
        <v xml:space="preserve">349, </v>
      </c>
      <c r="S4480" s="3" t="str">
        <f t="shared" si="768"/>
        <v xml:space="preserve">964, </v>
      </c>
      <c r="T4480" s="3" t="str">
        <f t="shared" si="769"/>
        <v xml:space="preserve">0, </v>
      </c>
      <c r="U4480" s="3" t="str">
        <f t="shared" si="770"/>
        <v xml:space="preserve">4606.35, </v>
      </c>
      <c r="V4480" s="3" t="str">
        <f t="shared" si="771"/>
        <v xml:space="preserve">2833.88, </v>
      </c>
      <c r="W4480" s="3" t="str">
        <f t="shared" si="772"/>
        <v xml:space="preserve">7440.23), </v>
      </c>
    </row>
    <row r="4481" spans="1:23" x14ac:dyDescent="0.2">
      <c r="A4481" s="1">
        <v>4480</v>
      </c>
      <c r="B4481" s="1">
        <v>1261</v>
      </c>
      <c r="C4481" s="1" t="s">
        <v>5520</v>
      </c>
      <c r="D4481" s="1">
        <v>129</v>
      </c>
      <c r="E4481" s="1">
        <v>731</v>
      </c>
      <c r="F4481" s="1">
        <v>303</v>
      </c>
      <c r="G4481" s="1">
        <v>1163</v>
      </c>
      <c r="H4481" s="1">
        <v>643.71</v>
      </c>
      <c r="I4481" s="1">
        <v>5475.19</v>
      </c>
      <c r="J4481" s="1">
        <v>2460.36</v>
      </c>
      <c r="K4481" s="1">
        <v>8579.26</v>
      </c>
      <c r="M4481" s="3" t="str">
        <f t="shared" si="762"/>
        <v xml:space="preserve">(4480, </v>
      </c>
      <c r="N4481" s="3" t="str">
        <f t="shared" si="763"/>
        <v xml:space="preserve">1261, </v>
      </c>
      <c r="O4481" s="3" t="str">
        <f t="shared" si="764"/>
        <v xml:space="preserve">'2016-03-26T09:32:35.000Z', </v>
      </c>
      <c r="P4481" s="3" t="str">
        <f t="shared" si="765"/>
        <v xml:space="preserve">129, </v>
      </c>
      <c r="Q4481" s="3" t="str">
        <f t="shared" si="766"/>
        <v xml:space="preserve">731, </v>
      </c>
      <c r="R4481" s="3" t="str">
        <f t="shared" si="767"/>
        <v xml:space="preserve">303, </v>
      </c>
      <c r="S4481" s="3" t="str">
        <f t="shared" si="768"/>
        <v xml:space="preserve">1163, </v>
      </c>
      <c r="T4481" s="3" t="str">
        <f t="shared" si="769"/>
        <v xml:space="preserve">643.71, </v>
      </c>
      <c r="U4481" s="3" t="str">
        <f t="shared" si="770"/>
        <v xml:space="preserve">5475.19, </v>
      </c>
      <c r="V4481" s="3" t="str">
        <f t="shared" si="771"/>
        <v xml:space="preserve">2460.36, </v>
      </c>
      <c r="W4481" s="3" t="str">
        <f t="shared" si="772"/>
        <v xml:space="preserve">8579.26), </v>
      </c>
    </row>
    <row r="4482" spans="1:23" x14ac:dyDescent="0.2">
      <c r="A4482" s="1">
        <v>4481</v>
      </c>
      <c r="B4482" s="1">
        <v>1261</v>
      </c>
      <c r="C4482" s="1" t="s">
        <v>5521</v>
      </c>
      <c r="D4482" s="1">
        <v>0</v>
      </c>
      <c r="E4482" s="1">
        <v>499</v>
      </c>
      <c r="F4482" s="1">
        <v>296</v>
      </c>
      <c r="G4482" s="1">
        <v>795</v>
      </c>
      <c r="H4482" s="1">
        <v>0</v>
      </c>
      <c r="I4482" s="1">
        <v>3737.51</v>
      </c>
      <c r="J4482" s="1">
        <v>2403.52</v>
      </c>
      <c r="K4482" s="1">
        <v>6141.03</v>
      </c>
      <c r="M4482" s="3" t="str">
        <f t="shared" si="762"/>
        <v xml:space="preserve">(4481, </v>
      </c>
      <c r="N4482" s="3" t="str">
        <f t="shared" si="763"/>
        <v xml:space="preserve">1261, </v>
      </c>
      <c r="O4482" s="3" t="str">
        <f t="shared" si="764"/>
        <v xml:space="preserve">'2016-04-24T02:28:07.000Z', </v>
      </c>
      <c r="P4482" s="3" t="str">
        <f t="shared" si="765"/>
        <v xml:space="preserve">0, </v>
      </c>
      <c r="Q4482" s="3" t="str">
        <f t="shared" si="766"/>
        <v xml:space="preserve">499, </v>
      </c>
      <c r="R4482" s="3" t="str">
        <f t="shared" si="767"/>
        <v xml:space="preserve">296, </v>
      </c>
      <c r="S4482" s="3" t="str">
        <f t="shared" si="768"/>
        <v xml:space="preserve">795, </v>
      </c>
      <c r="T4482" s="3" t="str">
        <f t="shared" si="769"/>
        <v xml:space="preserve">0, </v>
      </c>
      <c r="U4482" s="3" t="str">
        <f t="shared" si="770"/>
        <v xml:space="preserve">3737.51, </v>
      </c>
      <c r="V4482" s="3" t="str">
        <f t="shared" si="771"/>
        <v xml:space="preserve">2403.52, </v>
      </c>
      <c r="W4482" s="3" t="str">
        <f t="shared" si="772"/>
        <v xml:space="preserve">6141.03), </v>
      </c>
    </row>
    <row r="4483" spans="1:23" x14ac:dyDescent="0.2">
      <c r="A4483" s="1">
        <v>4482</v>
      </c>
      <c r="B4483" s="1">
        <v>1261</v>
      </c>
      <c r="C4483" s="1" t="s">
        <v>5522</v>
      </c>
      <c r="D4483" s="1">
        <v>17</v>
      </c>
      <c r="E4483" s="1">
        <v>462</v>
      </c>
      <c r="F4483" s="1">
        <v>324</v>
      </c>
      <c r="G4483" s="1">
        <v>803</v>
      </c>
      <c r="H4483" s="1">
        <v>84.83</v>
      </c>
      <c r="I4483" s="1">
        <v>3460.38</v>
      </c>
      <c r="J4483" s="1">
        <v>2630.88</v>
      </c>
      <c r="K4483" s="1">
        <v>6176.09</v>
      </c>
      <c r="M4483" s="3" t="str">
        <f t="shared" ref="M4483:M4546" si="773">IF(A4483 = "", "NULL", "("&amp;A4483)&amp;", "</f>
        <v xml:space="preserve">(4482, </v>
      </c>
      <c r="N4483" s="3" t="str">
        <f t="shared" ref="N4483:N4546" si="774">IF(B4483 = "", "NULL", B4483)&amp;", "</f>
        <v xml:space="preserve">1261, </v>
      </c>
      <c r="O4483" s="3" t="str">
        <f t="shared" ref="O4483:O4546" si="775">IF(C4483="","NULL", "'"&amp;TEXT(C4483,"yyyy-mm-dd hh:mm:ss")&amp;"', ")</f>
        <v xml:space="preserve">'2016-05-23T18:20:01.000Z', </v>
      </c>
      <c r="P4483" s="3" t="str">
        <f t="shared" ref="P4483:P4546" si="776">IF(D4483 = "", "NULL", D4483)&amp;", "</f>
        <v xml:space="preserve">17, </v>
      </c>
      <c r="Q4483" s="3" t="str">
        <f t="shared" ref="Q4483:Q4546" si="777">IF(E4483 = "", "NULL", E4483)&amp;", "</f>
        <v xml:space="preserve">462, </v>
      </c>
      <c r="R4483" s="3" t="str">
        <f t="shared" ref="R4483:R4546" si="778">IF(F4483 = "", "NULL", F4483)&amp;", "</f>
        <v xml:space="preserve">324, </v>
      </c>
      <c r="S4483" s="3" t="str">
        <f t="shared" ref="S4483:S4546" si="779">IF(G4483 = "", "NULL", G4483)&amp;", "</f>
        <v xml:space="preserve">803, </v>
      </c>
      <c r="T4483" s="3" t="str">
        <f t="shared" ref="T4483:T4546" si="780">IF(H4483 = "", "NULL", H4483)&amp;", "</f>
        <v xml:space="preserve">84.83, </v>
      </c>
      <c r="U4483" s="3" t="str">
        <f t="shared" ref="U4483:U4546" si="781">IF(I4483 = "", "NULL", I4483)&amp;", "</f>
        <v xml:space="preserve">3460.38, </v>
      </c>
      <c r="V4483" s="3" t="str">
        <f t="shared" ref="V4483:V4546" si="782">IF(J4483 = "", "NULL", J4483)&amp;", "</f>
        <v xml:space="preserve">2630.88, </v>
      </c>
      <c r="W4483" s="3" t="str">
        <f t="shared" ref="W4483:W4546" si="783">IF(K4483 = "", "NULL", K4483)&amp;"), "</f>
        <v xml:space="preserve">6176.09), </v>
      </c>
    </row>
    <row r="4484" spans="1:23" x14ac:dyDescent="0.2">
      <c r="A4484" s="1">
        <v>4483</v>
      </c>
      <c r="B4484" s="1">
        <v>1261</v>
      </c>
      <c r="C4484" s="1" t="s">
        <v>5523</v>
      </c>
      <c r="D4484" s="1">
        <v>69</v>
      </c>
      <c r="E4484" s="1">
        <v>0</v>
      </c>
      <c r="F4484" s="1">
        <v>323</v>
      </c>
      <c r="G4484" s="1">
        <v>392</v>
      </c>
      <c r="H4484" s="1">
        <v>344.31</v>
      </c>
      <c r="I4484" s="1">
        <v>0</v>
      </c>
      <c r="J4484" s="1">
        <v>2622.76</v>
      </c>
      <c r="K4484" s="1">
        <v>2967.07</v>
      </c>
      <c r="M4484" s="3" t="str">
        <f t="shared" si="773"/>
        <v xml:space="preserve">(4483, </v>
      </c>
      <c r="N4484" s="3" t="str">
        <f t="shared" si="774"/>
        <v xml:space="preserve">1261, </v>
      </c>
      <c r="O4484" s="3" t="str">
        <f t="shared" si="775"/>
        <v xml:space="preserve">'2016-06-22T02:06:02.000Z', </v>
      </c>
      <c r="P4484" s="3" t="str">
        <f t="shared" si="776"/>
        <v xml:space="preserve">69, </v>
      </c>
      <c r="Q4484" s="3" t="str">
        <f t="shared" si="777"/>
        <v xml:space="preserve">0, </v>
      </c>
      <c r="R4484" s="3" t="str">
        <f t="shared" si="778"/>
        <v xml:space="preserve">323, </v>
      </c>
      <c r="S4484" s="3" t="str">
        <f t="shared" si="779"/>
        <v xml:space="preserve">392, </v>
      </c>
      <c r="T4484" s="3" t="str">
        <f t="shared" si="780"/>
        <v xml:space="preserve">344.31, </v>
      </c>
      <c r="U4484" s="3" t="str">
        <f t="shared" si="781"/>
        <v xml:space="preserve">0, </v>
      </c>
      <c r="V4484" s="3" t="str">
        <f t="shared" si="782"/>
        <v xml:space="preserve">2622.76, </v>
      </c>
      <c r="W4484" s="3" t="str">
        <f t="shared" si="783"/>
        <v xml:space="preserve">2967.07), </v>
      </c>
    </row>
    <row r="4485" spans="1:23" x14ac:dyDescent="0.2">
      <c r="A4485" s="1">
        <v>4484</v>
      </c>
      <c r="B4485" s="1">
        <v>1261</v>
      </c>
      <c r="C4485" s="1" t="s">
        <v>5524</v>
      </c>
      <c r="D4485" s="1">
        <v>7</v>
      </c>
      <c r="E4485" s="1">
        <v>519</v>
      </c>
      <c r="F4485" s="1">
        <v>348</v>
      </c>
      <c r="G4485" s="1">
        <v>874</v>
      </c>
      <c r="H4485" s="1">
        <v>34.93</v>
      </c>
      <c r="I4485" s="1">
        <v>3887.31</v>
      </c>
      <c r="J4485" s="1">
        <v>2825.76</v>
      </c>
      <c r="K4485" s="1">
        <v>6748</v>
      </c>
      <c r="M4485" s="3" t="str">
        <f t="shared" si="773"/>
        <v xml:space="preserve">(4484, </v>
      </c>
      <c r="N4485" s="3" t="str">
        <f t="shared" si="774"/>
        <v xml:space="preserve">1261, </v>
      </c>
      <c r="O4485" s="3" t="str">
        <f t="shared" si="775"/>
        <v xml:space="preserve">'2016-08-19T12:01:04.000Z', </v>
      </c>
      <c r="P4485" s="3" t="str">
        <f t="shared" si="776"/>
        <v xml:space="preserve">7, </v>
      </c>
      <c r="Q4485" s="3" t="str">
        <f t="shared" si="777"/>
        <v xml:space="preserve">519, </v>
      </c>
      <c r="R4485" s="3" t="str">
        <f t="shared" si="778"/>
        <v xml:space="preserve">348, </v>
      </c>
      <c r="S4485" s="3" t="str">
        <f t="shared" si="779"/>
        <v xml:space="preserve">874, </v>
      </c>
      <c r="T4485" s="3" t="str">
        <f t="shared" si="780"/>
        <v xml:space="preserve">34.93, </v>
      </c>
      <c r="U4485" s="3" t="str">
        <f t="shared" si="781"/>
        <v xml:space="preserve">3887.31, </v>
      </c>
      <c r="V4485" s="3" t="str">
        <f t="shared" si="782"/>
        <v xml:space="preserve">2825.76, </v>
      </c>
      <c r="W4485" s="3" t="str">
        <f t="shared" si="783"/>
        <v xml:space="preserve">6748), </v>
      </c>
    </row>
    <row r="4486" spans="1:23" x14ac:dyDescent="0.2">
      <c r="A4486" s="1">
        <v>4485</v>
      </c>
      <c r="B4486" s="1">
        <v>1261</v>
      </c>
      <c r="C4486" s="1" t="s">
        <v>5525</v>
      </c>
      <c r="D4486" s="1">
        <v>146</v>
      </c>
      <c r="E4486" s="1">
        <v>523</v>
      </c>
      <c r="F4486" s="1">
        <v>500</v>
      </c>
      <c r="G4486" s="1">
        <v>1169</v>
      </c>
      <c r="H4486" s="1">
        <v>728.54</v>
      </c>
      <c r="I4486" s="1">
        <v>3917.27</v>
      </c>
      <c r="J4486" s="1">
        <v>4060</v>
      </c>
      <c r="K4486" s="1">
        <v>8705.81</v>
      </c>
      <c r="M4486" s="3" t="str">
        <f t="shared" si="773"/>
        <v xml:space="preserve">(4485, </v>
      </c>
      <c r="N4486" s="3" t="str">
        <f t="shared" si="774"/>
        <v xml:space="preserve">1261, </v>
      </c>
      <c r="O4486" s="3" t="str">
        <f t="shared" si="775"/>
        <v xml:space="preserve">'2016-10-17T08:39:29.000Z', </v>
      </c>
      <c r="P4486" s="3" t="str">
        <f t="shared" si="776"/>
        <v xml:space="preserve">146, </v>
      </c>
      <c r="Q4486" s="3" t="str">
        <f t="shared" si="777"/>
        <v xml:space="preserve">523, </v>
      </c>
      <c r="R4486" s="3" t="str">
        <f t="shared" si="778"/>
        <v xml:space="preserve">500, </v>
      </c>
      <c r="S4486" s="3" t="str">
        <f t="shared" si="779"/>
        <v xml:space="preserve">1169, </v>
      </c>
      <c r="T4486" s="3" t="str">
        <f t="shared" si="780"/>
        <v xml:space="preserve">728.54, </v>
      </c>
      <c r="U4486" s="3" t="str">
        <f t="shared" si="781"/>
        <v xml:space="preserve">3917.27, </v>
      </c>
      <c r="V4486" s="3" t="str">
        <f t="shared" si="782"/>
        <v xml:space="preserve">4060, </v>
      </c>
      <c r="W4486" s="3" t="str">
        <f t="shared" si="783"/>
        <v xml:space="preserve">8705.81), </v>
      </c>
    </row>
    <row r="4487" spans="1:23" x14ac:dyDescent="0.2">
      <c r="A4487" s="1">
        <v>4486</v>
      </c>
      <c r="B4487" s="1">
        <v>1261</v>
      </c>
      <c r="C4487" s="1" t="s">
        <v>5526</v>
      </c>
      <c r="D4487" s="1">
        <v>49</v>
      </c>
      <c r="E4487" s="1">
        <v>591</v>
      </c>
      <c r="F4487" s="1">
        <v>313</v>
      </c>
      <c r="G4487" s="1">
        <v>953</v>
      </c>
      <c r="H4487" s="1">
        <v>244.51</v>
      </c>
      <c r="I4487" s="1">
        <v>4426.59</v>
      </c>
      <c r="J4487" s="1">
        <v>2541.56</v>
      </c>
      <c r="K4487" s="1">
        <v>7212.66</v>
      </c>
      <c r="M4487" s="3" t="str">
        <f t="shared" si="773"/>
        <v xml:space="preserve">(4486, </v>
      </c>
      <c r="N4487" s="3" t="str">
        <f t="shared" si="774"/>
        <v xml:space="preserve">1261, </v>
      </c>
      <c r="O4487" s="3" t="str">
        <f t="shared" si="775"/>
        <v xml:space="preserve">'2016-11-15T19:00:00.000Z', </v>
      </c>
      <c r="P4487" s="3" t="str">
        <f t="shared" si="776"/>
        <v xml:space="preserve">49, </v>
      </c>
      <c r="Q4487" s="3" t="str">
        <f t="shared" si="777"/>
        <v xml:space="preserve">591, </v>
      </c>
      <c r="R4487" s="3" t="str">
        <f t="shared" si="778"/>
        <v xml:space="preserve">313, </v>
      </c>
      <c r="S4487" s="3" t="str">
        <f t="shared" si="779"/>
        <v xml:space="preserve">953, </v>
      </c>
      <c r="T4487" s="3" t="str">
        <f t="shared" si="780"/>
        <v xml:space="preserve">244.51, </v>
      </c>
      <c r="U4487" s="3" t="str">
        <f t="shared" si="781"/>
        <v xml:space="preserve">4426.59, </v>
      </c>
      <c r="V4487" s="3" t="str">
        <f t="shared" si="782"/>
        <v xml:space="preserve">2541.56, </v>
      </c>
      <c r="W4487" s="3" t="str">
        <f t="shared" si="783"/>
        <v xml:space="preserve">7212.66), </v>
      </c>
    </row>
    <row r="4488" spans="1:23" x14ac:dyDescent="0.2">
      <c r="A4488" s="1">
        <v>4487</v>
      </c>
      <c r="B4488" s="1">
        <v>1261</v>
      </c>
      <c r="C4488" s="1" t="s">
        <v>5527</v>
      </c>
      <c r="D4488" s="1">
        <v>47</v>
      </c>
      <c r="E4488" s="1">
        <v>595</v>
      </c>
      <c r="F4488" s="1">
        <v>446</v>
      </c>
      <c r="G4488" s="1">
        <v>1088</v>
      </c>
      <c r="H4488" s="1">
        <v>234.53</v>
      </c>
      <c r="I4488" s="1">
        <v>4456.55</v>
      </c>
      <c r="J4488" s="1">
        <v>3621.52</v>
      </c>
      <c r="K4488" s="1">
        <v>8312.6</v>
      </c>
      <c r="M4488" s="3" t="str">
        <f t="shared" si="773"/>
        <v xml:space="preserve">(4487, </v>
      </c>
      <c r="N4488" s="3" t="str">
        <f t="shared" si="774"/>
        <v xml:space="preserve">1261, </v>
      </c>
      <c r="O4488" s="3" t="str">
        <f t="shared" si="775"/>
        <v xml:space="preserve">'2016-12-15T05:23:18.000Z', </v>
      </c>
      <c r="P4488" s="3" t="str">
        <f t="shared" si="776"/>
        <v xml:space="preserve">47, </v>
      </c>
      <c r="Q4488" s="3" t="str">
        <f t="shared" si="777"/>
        <v xml:space="preserve">595, </v>
      </c>
      <c r="R4488" s="3" t="str">
        <f t="shared" si="778"/>
        <v xml:space="preserve">446, </v>
      </c>
      <c r="S4488" s="3" t="str">
        <f t="shared" si="779"/>
        <v xml:space="preserve">1088, </v>
      </c>
      <c r="T4488" s="3" t="str">
        <f t="shared" si="780"/>
        <v xml:space="preserve">234.53, </v>
      </c>
      <c r="U4488" s="3" t="str">
        <f t="shared" si="781"/>
        <v xml:space="preserve">4456.55, </v>
      </c>
      <c r="V4488" s="3" t="str">
        <f t="shared" si="782"/>
        <v xml:space="preserve">3621.52, </v>
      </c>
      <c r="W4488" s="3" t="str">
        <f t="shared" si="783"/>
        <v xml:space="preserve">8312.6), </v>
      </c>
    </row>
    <row r="4489" spans="1:23" x14ac:dyDescent="0.2">
      <c r="A4489" s="1">
        <v>4488</v>
      </c>
      <c r="B4489" s="1">
        <v>1271</v>
      </c>
      <c r="C4489" s="1" t="s">
        <v>5528</v>
      </c>
      <c r="D4489" s="1">
        <v>538</v>
      </c>
      <c r="E4489" s="1">
        <v>599</v>
      </c>
      <c r="F4489" s="1">
        <v>191</v>
      </c>
      <c r="G4489" s="1">
        <v>1328</v>
      </c>
      <c r="H4489" s="1">
        <v>2684.62</v>
      </c>
      <c r="I4489" s="1">
        <v>4486.51</v>
      </c>
      <c r="J4489" s="1">
        <v>1550.92</v>
      </c>
      <c r="K4489" s="1">
        <v>8722.0499999999993</v>
      </c>
      <c r="M4489" s="3" t="str">
        <f t="shared" si="773"/>
        <v xml:space="preserve">(4488, </v>
      </c>
      <c r="N4489" s="3" t="str">
        <f t="shared" si="774"/>
        <v xml:space="preserve">1271, </v>
      </c>
      <c r="O4489" s="3" t="str">
        <f t="shared" si="775"/>
        <v xml:space="preserve">'2015-11-26T06:27:24.000Z', </v>
      </c>
      <c r="P4489" s="3" t="str">
        <f t="shared" si="776"/>
        <v xml:space="preserve">538, </v>
      </c>
      <c r="Q4489" s="3" t="str">
        <f t="shared" si="777"/>
        <v xml:space="preserve">599, </v>
      </c>
      <c r="R4489" s="3" t="str">
        <f t="shared" si="778"/>
        <v xml:space="preserve">191, </v>
      </c>
      <c r="S4489" s="3" t="str">
        <f t="shared" si="779"/>
        <v xml:space="preserve">1328, </v>
      </c>
      <c r="T4489" s="3" t="str">
        <f t="shared" si="780"/>
        <v xml:space="preserve">2684.62, </v>
      </c>
      <c r="U4489" s="3" t="str">
        <f t="shared" si="781"/>
        <v xml:space="preserve">4486.51, </v>
      </c>
      <c r="V4489" s="3" t="str">
        <f t="shared" si="782"/>
        <v xml:space="preserve">1550.92, </v>
      </c>
      <c r="W4489" s="3" t="str">
        <f t="shared" si="783"/>
        <v xml:space="preserve">8722.05), </v>
      </c>
    </row>
    <row r="4490" spans="1:23" x14ac:dyDescent="0.2">
      <c r="A4490" s="1">
        <v>4489</v>
      </c>
      <c r="B4490" s="1">
        <v>1281</v>
      </c>
      <c r="C4490" s="1" t="s">
        <v>5529</v>
      </c>
      <c r="D4490" s="1">
        <v>0</v>
      </c>
      <c r="E4490" s="1">
        <v>37</v>
      </c>
      <c r="F4490" s="1">
        <v>0</v>
      </c>
      <c r="G4490" s="1">
        <v>37</v>
      </c>
      <c r="H4490" s="1">
        <v>0</v>
      </c>
      <c r="I4490" s="1">
        <v>277.13</v>
      </c>
      <c r="J4490" s="1">
        <v>0</v>
      </c>
      <c r="K4490" s="1">
        <v>277.13</v>
      </c>
      <c r="M4490" s="3" t="str">
        <f t="shared" si="773"/>
        <v xml:space="preserve">(4489, </v>
      </c>
      <c r="N4490" s="3" t="str">
        <f t="shared" si="774"/>
        <v xml:space="preserve">1281, </v>
      </c>
      <c r="O4490" s="3" t="str">
        <f t="shared" si="775"/>
        <v xml:space="preserve">'2013-12-05T20:29:16.000Z', </v>
      </c>
      <c r="P4490" s="3" t="str">
        <f t="shared" si="776"/>
        <v xml:space="preserve">0, </v>
      </c>
      <c r="Q4490" s="3" t="str">
        <f t="shared" si="777"/>
        <v xml:space="preserve">37, </v>
      </c>
      <c r="R4490" s="3" t="str">
        <f t="shared" si="778"/>
        <v xml:space="preserve">0, </v>
      </c>
      <c r="S4490" s="3" t="str">
        <f t="shared" si="779"/>
        <v xml:space="preserve">37, </v>
      </c>
      <c r="T4490" s="3" t="str">
        <f t="shared" si="780"/>
        <v xml:space="preserve">0, </v>
      </c>
      <c r="U4490" s="3" t="str">
        <f t="shared" si="781"/>
        <v xml:space="preserve">277.13, </v>
      </c>
      <c r="V4490" s="3" t="str">
        <f t="shared" si="782"/>
        <v xml:space="preserve">0, </v>
      </c>
      <c r="W4490" s="3" t="str">
        <f t="shared" si="783"/>
        <v xml:space="preserve">277.13), </v>
      </c>
    </row>
    <row r="4491" spans="1:23" x14ac:dyDescent="0.2">
      <c r="A4491" s="1">
        <v>4490</v>
      </c>
      <c r="B4491" s="1">
        <v>1281</v>
      </c>
      <c r="C4491" s="1" t="s">
        <v>5530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M4491" s="3" t="str">
        <f t="shared" si="773"/>
        <v xml:space="preserve">(4490, </v>
      </c>
      <c r="N4491" s="3" t="str">
        <f t="shared" si="774"/>
        <v xml:space="preserve">1281, </v>
      </c>
      <c r="O4491" s="3" t="str">
        <f t="shared" si="775"/>
        <v xml:space="preserve">'2014-02-02T03:43:39.000Z', </v>
      </c>
      <c r="P4491" s="3" t="str">
        <f t="shared" si="776"/>
        <v xml:space="preserve">0, </v>
      </c>
      <c r="Q4491" s="3" t="str">
        <f t="shared" si="777"/>
        <v xml:space="preserve">0, </v>
      </c>
      <c r="R4491" s="3" t="str">
        <f t="shared" si="778"/>
        <v xml:space="preserve">0, </v>
      </c>
      <c r="S4491" s="3" t="str">
        <f t="shared" si="779"/>
        <v xml:space="preserve">0, </v>
      </c>
      <c r="T4491" s="3" t="str">
        <f t="shared" si="780"/>
        <v xml:space="preserve">0, </v>
      </c>
      <c r="U4491" s="3" t="str">
        <f t="shared" si="781"/>
        <v xml:space="preserve">0, </v>
      </c>
      <c r="V4491" s="3" t="str">
        <f t="shared" si="782"/>
        <v xml:space="preserve">0, </v>
      </c>
      <c r="W4491" s="3" t="str">
        <f t="shared" si="783"/>
        <v xml:space="preserve">0), </v>
      </c>
    </row>
    <row r="4492" spans="1:23" x14ac:dyDescent="0.2">
      <c r="A4492" s="1">
        <v>4491</v>
      </c>
      <c r="B4492" s="1">
        <v>1281</v>
      </c>
      <c r="C4492" s="1" t="s">
        <v>5531</v>
      </c>
      <c r="D4492" s="1">
        <v>0</v>
      </c>
      <c r="E4492" s="1">
        <v>27</v>
      </c>
      <c r="F4492" s="1">
        <v>63</v>
      </c>
      <c r="G4492" s="1">
        <v>90</v>
      </c>
      <c r="H4492" s="1">
        <v>0</v>
      </c>
      <c r="I4492" s="1">
        <v>202.23</v>
      </c>
      <c r="J4492" s="1">
        <v>511.56</v>
      </c>
      <c r="K4492" s="1">
        <v>713.79</v>
      </c>
      <c r="M4492" s="3" t="str">
        <f t="shared" si="773"/>
        <v xml:space="preserve">(4491, </v>
      </c>
      <c r="N4492" s="3" t="str">
        <f t="shared" si="774"/>
        <v xml:space="preserve">1281, </v>
      </c>
      <c r="O4492" s="3" t="str">
        <f t="shared" si="775"/>
        <v xml:space="preserve">'2014-04-01T11:34:44.000Z', </v>
      </c>
      <c r="P4492" s="3" t="str">
        <f t="shared" si="776"/>
        <v xml:space="preserve">0, </v>
      </c>
      <c r="Q4492" s="3" t="str">
        <f t="shared" si="777"/>
        <v xml:space="preserve">27, </v>
      </c>
      <c r="R4492" s="3" t="str">
        <f t="shared" si="778"/>
        <v xml:space="preserve">63, </v>
      </c>
      <c r="S4492" s="3" t="str">
        <f t="shared" si="779"/>
        <v xml:space="preserve">90, </v>
      </c>
      <c r="T4492" s="3" t="str">
        <f t="shared" si="780"/>
        <v xml:space="preserve">0, </v>
      </c>
      <c r="U4492" s="3" t="str">
        <f t="shared" si="781"/>
        <v xml:space="preserve">202.23, </v>
      </c>
      <c r="V4492" s="3" t="str">
        <f t="shared" si="782"/>
        <v xml:space="preserve">511.56, </v>
      </c>
      <c r="W4492" s="3" t="str">
        <f t="shared" si="783"/>
        <v xml:space="preserve">713.79), </v>
      </c>
    </row>
    <row r="4493" spans="1:23" x14ac:dyDescent="0.2">
      <c r="A4493" s="1">
        <v>4492</v>
      </c>
      <c r="B4493" s="1">
        <v>1281</v>
      </c>
      <c r="C4493" s="1" t="s">
        <v>5532</v>
      </c>
      <c r="D4493" s="1">
        <v>200</v>
      </c>
      <c r="E4493" s="1">
        <v>155</v>
      </c>
      <c r="F4493" s="1">
        <v>73</v>
      </c>
      <c r="G4493" s="1">
        <v>428</v>
      </c>
      <c r="H4493" s="1">
        <v>998</v>
      </c>
      <c r="I4493" s="1">
        <v>1160.95</v>
      </c>
      <c r="J4493" s="1">
        <v>592.76</v>
      </c>
      <c r="K4493" s="1">
        <v>2751.71</v>
      </c>
      <c r="M4493" s="3" t="str">
        <f t="shared" si="773"/>
        <v xml:space="preserve">(4492, </v>
      </c>
      <c r="N4493" s="3" t="str">
        <f t="shared" si="774"/>
        <v xml:space="preserve">1281, </v>
      </c>
      <c r="O4493" s="3" t="str">
        <f t="shared" si="775"/>
        <v xml:space="preserve">'2014-05-01T22:04:57.000Z', </v>
      </c>
      <c r="P4493" s="3" t="str">
        <f t="shared" si="776"/>
        <v xml:space="preserve">200, </v>
      </c>
      <c r="Q4493" s="3" t="str">
        <f t="shared" si="777"/>
        <v xml:space="preserve">155, </v>
      </c>
      <c r="R4493" s="3" t="str">
        <f t="shared" si="778"/>
        <v xml:space="preserve">73, </v>
      </c>
      <c r="S4493" s="3" t="str">
        <f t="shared" si="779"/>
        <v xml:space="preserve">428, </v>
      </c>
      <c r="T4493" s="3" t="str">
        <f t="shared" si="780"/>
        <v xml:space="preserve">998, </v>
      </c>
      <c r="U4493" s="3" t="str">
        <f t="shared" si="781"/>
        <v xml:space="preserve">1160.95, </v>
      </c>
      <c r="V4493" s="3" t="str">
        <f t="shared" si="782"/>
        <v xml:space="preserve">592.76, </v>
      </c>
      <c r="W4493" s="3" t="str">
        <f t="shared" si="783"/>
        <v xml:space="preserve">2751.71), </v>
      </c>
    </row>
    <row r="4494" spans="1:23" x14ac:dyDescent="0.2">
      <c r="A4494" s="1">
        <v>4493</v>
      </c>
      <c r="B4494" s="1">
        <v>1281</v>
      </c>
      <c r="C4494" s="1" t="s">
        <v>5533</v>
      </c>
      <c r="D4494" s="1">
        <v>0</v>
      </c>
      <c r="E4494" s="1">
        <v>54</v>
      </c>
      <c r="F4494" s="1">
        <v>165</v>
      </c>
      <c r="G4494" s="1">
        <v>219</v>
      </c>
      <c r="H4494" s="1">
        <v>0</v>
      </c>
      <c r="I4494" s="1">
        <v>404.46</v>
      </c>
      <c r="J4494" s="1">
        <v>1339.8</v>
      </c>
      <c r="K4494" s="1">
        <v>1744.26</v>
      </c>
      <c r="M4494" s="3" t="str">
        <f t="shared" si="773"/>
        <v xml:space="preserve">(4493, </v>
      </c>
      <c r="N4494" s="3" t="str">
        <f t="shared" si="774"/>
        <v xml:space="preserve">1281, </v>
      </c>
      <c r="O4494" s="3" t="str">
        <f t="shared" si="775"/>
        <v xml:space="preserve">'2014-05-30T22:58:17.000Z', </v>
      </c>
      <c r="P4494" s="3" t="str">
        <f t="shared" si="776"/>
        <v xml:space="preserve">0, </v>
      </c>
      <c r="Q4494" s="3" t="str">
        <f t="shared" si="777"/>
        <v xml:space="preserve">54, </v>
      </c>
      <c r="R4494" s="3" t="str">
        <f t="shared" si="778"/>
        <v xml:space="preserve">165, </v>
      </c>
      <c r="S4494" s="3" t="str">
        <f t="shared" si="779"/>
        <v xml:space="preserve">219, </v>
      </c>
      <c r="T4494" s="3" t="str">
        <f t="shared" si="780"/>
        <v xml:space="preserve">0, </v>
      </c>
      <c r="U4494" s="3" t="str">
        <f t="shared" si="781"/>
        <v xml:space="preserve">404.46, </v>
      </c>
      <c r="V4494" s="3" t="str">
        <f t="shared" si="782"/>
        <v xml:space="preserve">1339.8, </v>
      </c>
      <c r="W4494" s="3" t="str">
        <f t="shared" si="783"/>
        <v xml:space="preserve">1744.26), </v>
      </c>
    </row>
    <row r="4495" spans="1:23" x14ac:dyDescent="0.2">
      <c r="A4495" s="1">
        <v>4494</v>
      </c>
      <c r="B4495" s="1">
        <v>1281</v>
      </c>
      <c r="C4495" s="1" t="s">
        <v>5534</v>
      </c>
      <c r="D4495" s="1">
        <v>1</v>
      </c>
      <c r="E4495" s="1">
        <v>0</v>
      </c>
      <c r="F4495" s="1">
        <v>14</v>
      </c>
      <c r="G4495" s="1">
        <v>15</v>
      </c>
      <c r="H4495" s="1">
        <v>4.99</v>
      </c>
      <c r="I4495" s="1">
        <v>0</v>
      </c>
      <c r="J4495" s="1">
        <v>113.68</v>
      </c>
      <c r="K4495" s="1">
        <v>118.67</v>
      </c>
      <c r="M4495" s="3" t="str">
        <f t="shared" si="773"/>
        <v xml:space="preserve">(4494, </v>
      </c>
      <c r="N4495" s="3" t="str">
        <f t="shared" si="774"/>
        <v xml:space="preserve">1281, </v>
      </c>
      <c r="O4495" s="3" t="str">
        <f t="shared" si="775"/>
        <v xml:space="preserve">'2014-06-29T22:02:10.000Z', </v>
      </c>
      <c r="P4495" s="3" t="str">
        <f t="shared" si="776"/>
        <v xml:space="preserve">1, </v>
      </c>
      <c r="Q4495" s="3" t="str">
        <f t="shared" si="777"/>
        <v xml:space="preserve">0, </v>
      </c>
      <c r="R4495" s="3" t="str">
        <f t="shared" si="778"/>
        <v xml:space="preserve">14, </v>
      </c>
      <c r="S4495" s="3" t="str">
        <f t="shared" si="779"/>
        <v xml:space="preserve">15, </v>
      </c>
      <c r="T4495" s="3" t="str">
        <f t="shared" si="780"/>
        <v xml:space="preserve">4.99, </v>
      </c>
      <c r="U4495" s="3" t="str">
        <f t="shared" si="781"/>
        <v xml:space="preserve">0, </v>
      </c>
      <c r="V4495" s="3" t="str">
        <f t="shared" si="782"/>
        <v xml:space="preserve">113.68, </v>
      </c>
      <c r="W4495" s="3" t="str">
        <f t="shared" si="783"/>
        <v xml:space="preserve">118.67), </v>
      </c>
    </row>
    <row r="4496" spans="1:23" x14ac:dyDescent="0.2">
      <c r="A4496" s="1">
        <v>4495</v>
      </c>
      <c r="B4496" s="1">
        <v>1281</v>
      </c>
      <c r="C4496" s="1" t="s">
        <v>5535</v>
      </c>
      <c r="D4496" s="1">
        <v>19</v>
      </c>
      <c r="E4496" s="1">
        <v>0</v>
      </c>
      <c r="F4496" s="1">
        <v>66</v>
      </c>
      <c r="G4496" s="1">
        <v>85</v>
      </c>
      <c r="H4496" s="1">
        <v>94.81</v>
      </c>
      <c r="I4496" s="1">
        <v>0</v>
      </c>
      <c r="J4496" s="1">
        <v>535.91999999999996</v>
      </c>
      <c r="K4496" s="1">
        <v>630.73</v>
      </c>
      <c r="M4496" s="3" t="str">
        <f t="shared" si="773"/>
        <v xml:space="preserve">(4495, </v>
      </c>
      <c r="N4496" s="3" t="str">
        <f t="shared" si="774"/>
        <v xml:space="preserve">1281, </v>
      </c>
      <c r="O4496" s="3" t="str">
        <f t="shared" si="775"/>
        <v xml:space="preserve">'2014-09-25T04:48:55.000Z', </v>
      </c>
      <c r="P4496" s="3" t="str">
        <f t="shared" si="776"/>
        <v xml:space="preserve">19, </v>
      </c>
      <c r="Q4496" s="3" t="str">
        <f t="shared" si="777"/>
        <v xml:space="preserve">0, </v>
      </c>
      <c r="R4496" s="3" t="str">
        <f t="shared" si="778"/>
        <v xml:space="preserve">66, </v>
      </c>
      <c r="S4496" s="3" t="str">
        <f t="shared" si="779"/>
        <v xml:space="preserve">85, </v>
      </c>
      <c r="T4496" s="3" t="str">
        <f t="shared" si="780"/>
        <v xml:space="preserve">94.81, </v>
      </c>
      <c r="U4496" s="3" t="str">
        <f t="shared" si="781"/>
        <v xml:space="preserve">0, </v>
      </c>
      <c r="V4496" s="3" t="str">
        <f t="shared" si="782"/>
        <v xml:space="preserve">535.92, </v>
      </c>
      <c r="W4496" s="3" t="str">
        <f t="shared" si="783"/>
        <v xml:space="preserve">630.73), </v>
      </c>
    </row>
    <row r="4497" spans="1:23" x14ac:dyDescent="0.2">
      <c r="A4497" s="1">
        <v>4496</v>
      </c>
      <c r="B4497" s="1">
        <v>1281</v>
      </c>
      <c r="C4497" s="1" t="s">
        <v>5536</v>
      </c>
      <c r="D4497" s="1">
        <v>0</v>
      </c>
      <c r="E4497" s="1">
        <v>56</v>
      </c>
      <c r="F4497" s="1">
        <v>34</v>
      </c>
      <c r="G4497" s="1">
        <v>90</v>
      </c>
      <c r="H4497" s="1">
        <v>0</v>
      </c>
      <c r="I4497" s="1">
        <v>419.44</v>
      </c>
      <c r="J4497" s="1">
        <v>276.08</v>
      </c>
      <c r="K4497" s="1">
        <v>695.52</v>
      </c>
      <c r="M4497" s="3" t="str">
        <f t="shared" si="773"/>
        <v xml:space="preserve">(4496, </v>
      </c>
      <c r="N4497" s="3" t="str">
        <f t="shared" si="774"/>
        <v xml:space="preserve">1281, </v>
      </c>
      <c r="O4497" s="3" t="str">
        <f t="shared" si="775"/>
        <v xml:space="preserve">'2014-10-25T07:46:07.000Z', </v>
      </c>
      <c r="P4497" s="3" t="str">
        <f t="shared" si="776"/>
        <v xml:space="preserve">0, </v>
      </c>
      <c r="Q4497" s="3" t="str">
        <f t="shared" si="777"/>
        <v xml:space="preserve">56, </v>
      </c>
      <c r="R4497" s="3" t="str">
        <f t="shared" si="778"/>
        <v xml:space="preserve">34, </v>
      </c>
      <c r="S4497" s="3" t="str">
        <f t="shared" si="779"/>
        <v xml:space="preserve">90, </v>
      </c>
      <c r="T4497" s="3" t="str">
        <f t="shared" si="780"/>
        <v xml:space="preserve">0, </v>
      </c>
      <c r="U4497" s="3" t="str">
        <f t="shared" si="781"/>
        <v xml:space="preserve">419.44, </v>
      </c>
      <c r="V4497" s="3" t="str">
        <f t="shared" si="782"/>
        <v xml:space="preserve">276.08, </v>
      </c>
      <c r="W4497" s="3" t="str">
        <f t="shared" si="783"/>
        <v xml:space="preserve">695.52), </v>
      </c>
    </row>
    <row r="4498" spans="1:23" x14ac:dyDescent="0.2">
      <c r="A4498" s="1">
        <v>4497</v>
      </c>
      <c r="B4498" s="1">
        <v>1281</v>
      </c>
      <c r="C4498" s="1" t="s">
        <v>5537</v>
      </c>
      <c r="D4498" s="1">
        <v>0</v>
      </c>
      <c r="E4498" s="1">
        <v>39</v>
      </c>
      <c r="F4498" s="1">
        <v>49</v>
      </c>
      <c r="G4498" s="1">
        <v>88</v>
      </c>
      <c r="H4498" s="1">
        <v>0</v>
      </c>
      <c r="I4498" s="1">
        <v>292.11</v>
      </c>
      <c r="J4498" s="1">
        <v>397.88</v>
      </c>
      <c r="K4498" s="1">
        <v>689.99</v>
      </c>
      <c r="M4498" s="3" t="str">
        <f t="shared" si="773"/>
        <v xml:space="preserve">(4497, </v>
      </c>
      <c r="N4498" s="3" t="str">
        <f t="shared" si="774"/>
        <v xml:space="preserve">1281, </v>
      </c>
      <c r="O4498" s="3" t="str">
        <f t="shared" si="775"/>
        <v xml:space="preserve">'2014-11-24T16:34:20.000Z', </v>
      </c>
      <c r="P4498" s="3" t="str">
        <f t="shared" si="776"/>
        <v xml:space="preserve">0, </v>
      </c>
      <c r="Q4498" s="3" t="str">
        <f t="shared" si="777"/>
        <v xml:space="preserve">39, </v>
      </c>
      <c r="R4498" s="3" t="str">
        <f t="shared" si="778"/>
        <v xml:space="preserve">49, </v>
      </c>
      <c r="S4498" s="3" t="str">
        <f t="shared" si="779"/>
        <v xml:space="preserve">88, </v>
      </c>
      <c r="T4498" s="3" t="str">
        <f t="shared" si="780"/>
        <v xml:space="preserve">0, </v>
      </c>
      <c r="U4498" s="3" t="str">
        <f t="shared" si="781"/>
        <v xml:space="preserve">292.11, </v>
      </c>
      <c r="V4498" s="3" t="str">
        <f t="shared" si="782"/>
        <v xml:space="preserve">397.88, </v>
      </c>
      <c r="W4498" s="3" t="str">
        <f t="shared" si="783"/>
        <v xml:space="preserve">689.99), </v>
      </c>
    </row>
    <row r="4499" spans="1:23" x14ac:dyDescent="0.2">
      <c r="A4499" s="1">
        <v>4498</v>
      </c>
      <c r="B4499" s="1">
        <v>1281</v>
      </c>
      <c r="C4499" s="1" t="s">
        <v>5538</v>
      </c>
      <c r="D4499" s="1">
        <v>0</v>
      </c>
      <c r="E4499" s="1">
        <v>54</v>
      </c>
      <c r="F4499" s="1">
        <v>0</v>
      </c>
      <c r="G4499" s="1">
        <v>54</v>
      </c>
      <c r="H4499" s="1">
        <v>0</v>
      </c>
      <c r="I4499" s="1">
        <v>404.46</v>
      </c>
      <c r="J4499" s="1">
        <v>0</v>
      </c>
      <c r="K4499" s="1">
        <v>404.46</v>
      </c>
      <c r="M4499" s="3" t="str">
        <f t="shared" si="773"/>
        <v xml:space="preserve">(4498, </v>
      </c>
      <c r="N4499" s="3" t="str">
        <f t="shared" si="774"/>
        <v xml:space="preserve">1281, </v>
      </c>
      <c r="O4499" s="3" t="str">
        <f t="shared" si="775"/>
        <v xml:space="preserve">'2014-12-24T08:06:26.000Z', </v>
      </c>
      <c r="P4499" s="3" t="str">
        <f t="shared" si="776"/>
        <v xml:space="preserve">0, </v>
      </c>
      <c r="Q4499" s="3" t="str">
        <f t="shared" si="777"/>
        <v xml:space="preserve">54, </v>
      </c>
      <c r="R4499" s="3" t="str">
        <f t="shared" si="778"/>
        <v xml:space="preserve">0, </v>
      </c>
      <c r="S4499" s="3" t="str">
        <f t="shared" si="779"/>
        <v xml:space="preserve">54, </v>
      </c>
      <c r="T4499" s="3" t="str">
        <f t="shared" si="780"/>
        <v xml:space="preserve">0, </v>
      </c>
      <c r="U4499" s="3" t="str">
        <f t="shared" si="781"/>
        <v xml:space="preserve">404.46, </v>
      </c>
      <c r="V4499" s="3" t="str">
        <f t="shared" si="782"/>
        <v xml:space="preserve">0, </v>
      </c>
      <c r="W4499" s="3" t="str">
        <f t="shared" si="783"/>
        <v xml:space="preserve">404.46), </v>
      </c>
    </row>
    <row r="4500" spans="1:23" x14ac:dyDescent="0.2">
      <c r="A4500" s="1">
        <v>4499</v>
      </c>
      <c r="B4500" s="1">
        <v>1281</v>
      </c>
      <c r="C4500" s="1" t="s">
        <v>5539</v>
      </c>
      <c r="D4500" s="1">
        <v>0</v>
      </c>
      <c r="E4500" s="1">
        <v>45</v>
      </c>
      <c r="F4500" s="1">
        <v>11</v>
      </c>
      <c r="G4500" s="1">
        <v>56</v>
      </c>
      <c r="H4500" s="1">
        <v>0</v>
      </c>
      <c r="I4500" s="1">
        <v>337.05</v>
      </c>
      <c r="J4500" s="1">
        <v>89.32</v>
      </c>
      <c r="K4500" s="1">
        <v>426.37</v>
      </c>
      <c r="M4500" s="3" t="str">
        <f t="shared" si="773"/>
        <v xml:space="preserve">(4499, </v>
      </c>
      <c r="N4500" s="3" t="str">
        <f t="shared" si="774"/>
        <v xml:space="preserve">1281, </v>
      </c>
      <c r="O4500" s="3" t="str">
        <f t="shared" si="775"/>
        <v xml:space="preserve">'2015-01-23T07:25:04.000Z', </v>
      </c>
      <c r="P4500" s="3" t="str">
        <f t="shared" si="776"/>
        <v xml:space="preserve">0, </v>
      </c>
      <c r="Q4500" s="3" t="str">
        <f t="shared" si="777"/>
        <v xml:space="preserve">45, </v>
      </c>
      <c r="R4500" s="3" t="str">
        <f t="shared" si="778"/>
        <v xml:space="preserve">11, </v>
      </c>
      <c r="S4500" s="3" t="str">
        <f t="shared" si="779"/>
        <v xml:space="preserve">56, </v>
      </c>
      <c r="T4500" s="3" t="str">
        <f t="shared" si="780"/>
        <v xml:space="preserve">0, </v>
      </c>
      <c r="U4500" s="3" t="str">
        <f t="shared" si="781"/>
        <v xml:space="preserve">337.05, </v>
      </c>
      <c r="V4500" s="3" t="str">
        <f t="shared" si="782"/>
        <v xml:space="preserve">89.32, </v>
      </c>
      <c r="W4500" s="3" t="str">
        <f t="shared" si="783"/>
        <v xml:space="preserve">426.37), </v>
      </c>
    </row>
    <row r="4501" spans="1:23" x14ac:dyDescent="0.2">
      <c r="A4501" s="1">
        <v>4500</v>
      </c>
      <c r="B4501" s="1">
        <v>1281</v>
      </c>
      <c r="C4501" s="1" t="s">
        <v>5540</v>
      </c>
      <c r="D4501" s="1">
        <v>0</v>
      </c>
      <c r="E4501" s="1">
        <v>30</v>
      </c>
      <c r="F4501" s="1">
        <v>32</v>
      </c>
      <c r="G4501" s="1">
        <v>62</v>
      </c>
      <c r="H4501" s="1">
        <v>0</v>
      </c>
      <c r="I4501" s="1">
        <v>224.7</v>
      </c>
      <c r="J4501" s="1">
        <v>259.83999999999997</v>
      </c>
      <c r="K4501" s="1">
        <v>484.54</v>
      </c>
      <c r="M4501" s="3" t="str">
        <f t="shared" si="773"/>
        <v xml:space="preserve">(4500, </v>
      </c>
      <c r="N4501" s="3" t="str">
        <f t="shared" si="774"/>
        <v xml:space="preserve">1281, </v>
      </c>
      <c r="O4501" s="3" t="str">
        <f t="shared" si="775"/>
        <v xml:space="preserve">'2015-03-24T16:01:09.000Z', </v>
      </c>
      <c r="P4501" s="3" t="str">
        <f t="shared" si="776"/>
        <v xml:space="preserve">0, </v>
      </c>
      <c r="Q4501" s="3" t="str">
        <f t="shared" si="777"/>
        <v xml:space="preserve">30, </v>
      </c>
      <c r="R4501" s="3" t="str">
        <f t="shared" si="778"/>
        <v xml:space="preserve">32, </v>
      </c>
      <c r="S4501" s="3" t="str">
        <f t="shared" si="779"/>
        <v xml:space="preserve">62, </v>
      </c>
      <c r="T4501" s="3" t="str">
        <f t="shared" si="780"/>
        <v xml:space="preserve">0, </v>
      </c>
      <c r="U4501" s="3" t="str">
        <f t="shared" si="781"/>
        <v xml:space="preserve">224.7, </v>
      </c>
      <c r="V4501" s="3" t="str">
        <f t="shared" si="782"/>
        <v xml:space="preserve">259.84, </v>
      </c>
      <c r="W4501" s="3" t="str">
        <f t="shared" si="783"/>
        <v xml:space="preserve">484.54), </v>
      </c>
    </row>
    <row r="4502" spans="1:23" x14ac:dyDescent="0.2">
      <c r="A4502" s="1">
        <v>4501</v>
      </c>
      <c r="B4502" s="1">
        <v>1281</v>
      </c>
      <c r="C4502" s="1" t="s">
        <v>5541</v>
      </c>
      <c r="D4502" s="1">
        <v>0</v>
      </c>
      <c r="E4502" s="1">
        <v>47</v>
      </c>
      <c r="F4502" s="1">
        <v>139</v>
      </c>
      <c r="G4502" s="1">
        <v>186</v>
      </c>
      <c r="H4502" s="1">
        <v>0</v>
      </c>
      <c r="I4502" s="1">
        <v>352.03</v>
      </c>
      <c r="J4502" s="1">
        <v>1128.68</v>
      </c>
      <c r="K4502" s="1">
        <v>1480.71</v>
      </c>
      <c r="M4502" s="3" t="str">
        <f t="shared" si="773"/>
        <v xml:space="preserve">(4501, </v>
      </c>
      <c r="N4502" s="3" t="str">
        <f t="shared" si="774"/>
        <v xml:space="preserve">1281, </v>
      </c>
      <c r="O4502" s="3" t="str">
        <f t="shared" si="775"/>
        <v xml:space="preserve">'2015-05-22T01:54:54.000Z', </v>
      </c>
      <c r="P4502" s="3" t="str">
        <f t="shared" si="776"/>
        <v xml:space="preserve">0, </v>
      </c>
      <c r="Q4502" s="3" t="str">
        <f t="shared" si="777"/>
        <v xml:space="preserve">47, </v>
      </c>
      <c r="R4502" s="3" t="str">
        <f t="shared" si="778"/>
        <v xml:space="preserve">139, </v>
      </c>
      <c r="S4502" s="3" t="str">
        <f t="shared" si="779"/>
        <v xml:space="preserve">186, </v>
      </c>
      <c r="T4502" s="3" t="str">
        <f t="shared" si="780"/>
        <v xml:space="preserve">0, </v>
      </c>
      <c r="U4502" s="3" t="str">
        <f t="shared" si="781"/>
        <v xml:space="preserve">352.03, </v>
      </c>
      <c r="V4502" s="3" t="str">
        <f t="shared" si="782"/>
        <v xml:space="preserve">1128.68, </v>
      </c>
      <c r="W4502" s="3" t="str">
        <f t="shared" si="783"/>
        <v xml:space="preserve">1480.71), </v>
      </c>
    </row>
    <row r="4503" spans="1:23" x14ac:dyDescent="0.2">
      <c r="A4503" s="1">
        <v>4502</v>
      </c>
      <c r="B4503" s="1">
        <v>1281</v>
      </c>
      <c r="C4503" s="1" t="s">
        <v>5542</v>
      </c>
      <c r="D4503" s="1">
        <v>4</v>
      </c>
      <c r="E4503" s="1">
        <v>28</v>
      </c>
      <c r="F4503" s="1">
        <v>48</v>
      </c>
      <c r="G4503" s="1">
        <v>80</v>
      </c>
      <c r="H4503" s="1">
        <v>19.96</v>
      </c>
      <c r="I4503" s="1">
        <v>209.72</v>
      </c>
      <c r="J4503" s="1">
        <v>389.76</v>
      </c>
      <c r="K4503" s="1">
        <v>619.44000000000005</v>
      </c>
      <c r="M4503" s="3" t="str">
        <f t="shared" si="773"/>
        <v xml:space="preserve">(4502, </v>
      </c>
      <c r="N4503" s="3" t="str">
        <f t="shared" si="774"/>
        <v xml:space="preserve">1281, </v>
      </c>
      <c r="O4503" s="3" t="str">
        <f t="shared" si="775"/>
        <v xml:space="preserve">'2015-07-20T01:14:51.000Z', </v>
      </c>
      <c r="P4503" s="3" t="str">
        <f t="shared" si="776"/>
        <v xml:space="preserve">4, </v>
      </c>
      <c r="Q4503" s="3" t="str">
        <f t="shared" si="777"/>
        <v xml:space="preserve">28, </v>
      </c>
      <c r="R4503" s="3" t="str">
        <f t="shared" si="778"/>
        <v xml:space="preserve">48, </v>
      </c>
      <c r="S4503" s="3" t="str">
        <f t="shared" si="779"/>
        <v xml:space="preserve">80, </v>
      </c>
      <c r="T4503" s="3" t="str">
        <f t="shared" si="780"/>
        <v xml:space="preserve">19.96, </v>
      </c>
      <c r="U4503" s="3" t="str">
        <f t="shared" si="781"/>
        <v xml:space="preserve">209.72, </v>
      </c>
      <c r="V4503" s="3" t="str">
        <f t="shared" si="782"/>
        <v xml:space="preserve">389.76, </v>
      </c>
      <c r="W4503" s="3" t="str">
        <f t="shared" si="783"/>
        <v xml:space="preserve">619.44), </v>
      </c>
    </row>
    <row r="4504" spans="1:23" x14ac:dyDescent="0.2">
      <c r="A4504" s="1">
        <v>4503</v>
      </c>
      <c r="B4504" s="1">
        <v>1281</v>
      </c>
      <c r="C4504" s="1" t="s">
        <v>5543</v>
      </c>
      <c r="D4504" s="1">
        <v>0</v>
      </c>
      <c r="E4504" s="1">
        <v>124</v>
      </c>
      <c r="F4504" s="1">
        <v>121</v>
      </c>
      <c r="G4504" s="1">
        <v>245</v>
      </c>
      <c r="H4504" s="1">
        <v>0</v>
      </c>
      <c r="I4504" s="1">
        <v>928.76</v>
      </c>
      <c r="J4504" s="1">
        <v>982.52</v>
      </c>
      <c r="K4504" s="1">
        <v>1911.28</v>
      </c>
      <c r="M4504" s="3" t="str">
        <f t="shared" si="773"/>
        <v xml:space="preserve">(4503, </v>
      </c>
      <c r="N4504" s="3" t="str">
        <f t="shared" si="774"/>
        <v xml:space="preserve">1281, </v>
      </c>
      <c r="O4504" s="3" t="str">
        <f t="shared" si="775"/>
        <v xml:space="preserve">'2015-12-16T16:35:05.000Z', </v>
      </c>
      <c r="P4504" s="3" t="str">
        <f t="shared" si="776"/>
        <v xml:space="preserve">0, </v>
      </c>
      <c r="Q4504" s="3" t="str">
        <f t="shared" si="777"/>
        <v xml:space="preserve">124, </v>
      </c>
      <c r="R4504" s="3" t="str">
        <f t="shared" si="778"/>
        <v xml:space="preserve">121, </v>
      </c>
      <c r="S4504" s="3" t="str">
        <f t="shared" si="779"/>
        <v xml:space="preserve">245, </v>
      </c>
      <c r="T4504" s="3" t="str">
        <f t="shared" si="780"/>
        <v xml:space="preserve">0, </v>
      </c>
      <c r="U4504" s="3" t="str">
        <f t="shared" si="781"/>
        <v xml:space="preserve">928.76, </v>
      </c>
      <c r="V4504" s="3" t="str">
        <f t="shared" si="782"/>
        <v xml:space="preserve">982.52, </v>
      </c>
      <c r="W4504" s="3" t="str">
        <f t="shared" si="783"/>
        <v xml:space="preserve">1911.28), </v>
      </c>
    </row>
    <row r="4505" spans="1:23" x14ac:dyDescent="0.2">
      <c r="A4505" s="1">
        <v>4504</v>
      </c>
      <c r="B4505" s="1">
        <v>1281</v>
      </c>
      <c r="C4505" s="1" t="s">
        <v>5544</v>
      </c>
      <c r="D4505" s="1">
        <v>0</v>
      </c>
      <c r="E4505" s="1">
        <v>65</v>
      </c>
      <c r="F4505" s="1">
        <v>24</v>
      </c>
      <c r="G4505" s="1">
        <v>89</v>
      </c>
      <c r="H4505" s="1">
        <v>0</v>
      </c>
      <c r="I4505" s="1">
        <v>486.85</v>
      </c>
      <c r="J4505" s="1">
        <v>194.88</v>
      </c>
      <c r="K4505" s="1">
        <v>681.73</v>
      </c>
      <c r="M4505" s="3" t="str">
        <f t="shared" si="773"/>
        <v xml:space="preserve">(4504, </v>
      </c>
      <c r="N4505" s="3" t="str">
        <f t="shared" si="774"/>
        <v xml:space="preserve">1281, </v>
      </c>
      <c r="O4505" s="3" t="str">
        <f t="shared" si="775"/>
        <v xml:space="preserve">'2016-02-13T23:50:46.000Z', </v>
      </c>
      <c r="P4505" s="3" t="str">
        <f t="shared" si="776"/>
        <v xml:space="preserve">0, </v>
      </c>
      <c r="Q4505" s="3" t="str">
        <f t="shared" si="777"/>
        <v xml:space="preserve">65, </v>
      </c>
      <c r="R4505" s="3" t="str">
        <f t="shared" si="778"/>
        <v xml:space="preserve">24, </v>
      </c>
      <c r="S4505" s="3" t="str">
        <f t="shared" si="779"/>
        <v xml:space="preserve">89, </v>
      </c>
      <c r="T4505" s="3" t="str">
        <f t="shared" si="780"/>
        <v xml:space="preserve">0, </v>
      </c>
      <c r="U4505" s="3" t="str">
        <f t="shared" si="781"/>
        <v xml:space="preserve">486.85, </v>
      </c>
      <c r="V4505" s="3" t="str">
        <f t="shared" si="782"/>
        <v xml:space="preserve">194.88, </v>
      </c>
      <c r="W4505" s="3" t="str">
        <f t="shared" si="783"/>
        <v xml:space="preserve">681.73), </v>
      </c>
    </row>
    <row r="4506" spans="1:23" x14ac:dyDescent="0.2">
      <c r="A4506" s="1">
        <v>4505</v>
      </c>
      <c r="B4506" s="1">
        <v>1281</v>
      </c>
      <c r="C4506" s="1" t="s">
        <v>5545</v>
      </c>
      <c r="D4506" s="1">
        <v>0</v>
      </c>
      <c r="E4506" s="1">
        <v>26</v>
      </c>
      <c r="F4506" s="1">
        <v>0</v>
      </c>
      <c r="G4506" s="1">
        <v>26</v>
      </c>
      <c r="H4506" s="1">
        <v>0</v>
      </c>
      <c r="I4506" s="1">
        <v>194.74</v>
      </c>
      <c r="J4506" s="1">
        <v>0</v>
      </c>
      <c r="K4506" s="1">
        <v>194.74</v>
      </c>
      <c r="M4506" s="3" t="str">
        <f t="shared" si="773"/>
        <v xml:space="preserve">(4505, </v>
      </c>
      <c r="N4506" s="3" t="str">
        <f t="shared" si="774"/>
        <v xml:space="preserve">1281, </v>
      </c>
      <c r="O4506" s="3" t="str">
        <f t="shared" si="775"/>
        <v xml:space="preserve">'2016-03-14T21:35:34.000Z', </v>
      </c>
      <c r="P4506" s="3" t="str">
        <f t="shared" si="776"/>
        <v xml:space="preserve">0, </v>
      </c>
      <c r="Q4506" s="3" t="str">
        <f t="shared" si="777"/>
        <v xml:space="preserve">26, </v>
      </c>
      <c r="R4506" s="3" t="str">
        <f t="shared" si="778"/>
        <v xml:space="preserve">0, </v>
      </c>
      <c r="S4506" s="3" t="str">
        <f t="shared" si="779"/>
        <v xml:space="preserve">26, </v>
      </c>
      <c r="T4506" s="3" t="str">
        <f t="shared" si="780"/>
        <v xml:space="preserve">0, </v>
      </c>
      <c r="U4506" s="3" t="str">
        <f t="shared" si="781"/>
        <v xml:space="preserve">194.74, </v>
      </c>
      <c r="V4506" s="3" t="str">
        <f t="shared" si="782"/>
        <v xml:space="preserve">0, </v>
      </c>
      <c r="W4506" s="3" t="str">
        <f t="shared" si="783"/>
        <v xml:space="preserve">194.74), </v>
      </c>
    </row>
    <row r="4507" spans="1:23" x14ac:dyDescent="0.2">
      <c r="A4507" s="1">
        <v>4506</v>
      </c>
      <c r="B4507" s="1">
        <v>1281</v>
      </c>
      <c r="C4507" s="1" t="s">
        <v>5546</v>
      </c>
      <c r="D4507" s="1">
        <v>0</v>
      </c>
      <c r="E4507" s="1">
        <v>34</v>
      </c>
      <c r="F4507" s="1">
        <v>0</v>
      </c>
      <c r="G4507" s="1">
        <v>34</v>
      </c>
      <c r="H4507" s="1">
        <v>0</v>
      </c>
      <c r="I4507" s="1">
        <v>254.66</v>
      </c>
      <c r="J4507" s="1">
        <v>0</v>
      </c>
      <c r="K4507" s="1">
        <v>254.66</v>
      </c>
      <c r="M4507" s="3" t="str">
        <f t="shared" si="773"/>
        <v xml:space="preserve">(4506, </v>
      </c>
      <c r="N4507" s="3" t="str">
        <f t="shared" si="774"/>
        <v xml:space="preserve">1281, </v>
      </c>
      <c r="O4507" s="3" t="str">
        <f t="shared" si="775"/>
        <v xml:space="preserve">'2016-07-12T19:47:57.000Z', </v>
      </c>
      <c r="P4507" s="3" t="str">
        <f t="shared" si="776"/>
        <v xml:space="preserve">0, </v>
      </c>
      <c r="Q4507" s="3" t="str">
        <f t="shared" si="777"/>
        <v xml:space="preserve">34, </v>
      </c>
      <c r="R4507" s="3" t="str">
        <f t="shared" si="778"/>
        <v xml:space="preserve">0, </v>
      </c>
      <c r="S4507" s="3" t="str">
        <f t="shared" si="779"/>
        <v xml:space="preserve">34, </v>
      </c>
      <c r="T4507" s="3" t="str">
        <f t="shared" si="780"/>
        <v xml:space="preserve">0, </v>
      </c>
      <c r="U4507" s="3" t="str">
        <f t="shared" si="781"/>
        <v xml:space="preserve">254.66, </v>
      </c>
      <c r="V4507" s="3" t="str">
        <f t="shared" si="782"/>
        <v xml:space="preserve">0, </v>
      </c>
      <c r="W4507" s="3" t="str">
        <f t="shared" si="783"/>
        <v xml:space="preserve">254.66), </v>
      </c>
    </row>
    <row r="4508" spans="1:23" x14ac:dyDescent="0.2">
      <c r="A4508" s="1">
        <v>4507</v>
      </c>
      <c r="B4508" s="1">
        <v>1281</v>
      </c>
      <c r="C4508" s="1" t="s">
        <v>5547</v>
      </c>
      <c r="D4508" s="1">
        <v>0</v>
      </c>
      <c r="E4508" s="1">
        <v>0</v>
      </c>
      <c r="F4508" s="1">
        <v>106</v>
      </c>
      <c r="G4508" s="1">
        <v>106</v>
      </c>
      <c r="H4508" s="1">
        <v>0</v>
      </c>
      <c r="I4508" s="1">
        <v>0</v>
      </c>
      <c r="J4508" s="1">
        <v>860.72</v>
      </c>
      <c r="K4508" s="1">
        <v>860.72</v>
      </c>
      <c r="M4508" s="3" t="str">
        <f t="shared" si="773"/>
        <v xml:space="preserve">(4507, </v>
      </c>
      <c r="N4508" s="3" t="str">
        <f t="shared" si="774"/>
        <v xml:space="preserve">1281, </v>
      </c>
      <c r="O4508" s="3" t="str">
        <f t="shared" si="775"/>
        <v xml:space="preserve">'2016-08-11T03:59:58.000Z', </v>
      </c>
      <c r="P4508" s="3" t="str">
        <f t="shared" si="776"/>
        <v xml:space="preserve">0, </v>
      </c>
      <c r="Q4508" s="3" t="str">
        <f t="shared" si="777"/>
        <v xml:space="preserve">0, </v>
      </c>
      <c r="R4508" s="3" t="str">
        <f t="shared" si="778"/>
        <v xml:space="preserve">106, </v>
      </c>
      <c r="S4508" s="3" t="str">
        <f t="shared" si="779"/>
        <v xml:space="preserve">106, </v>
      </c>
      <c r="T4508" s="3" t="str">
        <f t="shared" si="780"/>
        <v xml:space="preserve">0, </v>
      </c>
      <c r="U4508" s="3" t="str">
        <f t="shared" si="781"/>
        <v xml:space="preserve">0, </v>
      </c>
      <c r="V4508" s="3" t="str">
        <f t="shared" si="782"/>
        <v xml:space="preserve">860.72, </v>
      </c>
      <c r="W4508" s="3" t="str">
        <f t="shared" si="783"/>
        <v xml:space="preserve">860.72), </v>
      </c>
    </row>
    <row r="4509" spans="1:23" x14ac:dyDescent="0.2">
      <c r="A4509" s="1">
        <v>4508</v>
      </c>
      <c r="B4509" s="1">
        <v>1281</v>
      </c>
      <c r="C4509" s="1" t="s">
        <v>5548</v>
      </c>
      <c r="D4509" s="1">
        <v>0</v>
      </c>
      <c r="E4509" s="1">
        <v>27</v>
      </c>
      <c r="F4509" s="1">
        <v>0</v>
      </c>
      <c r="G4509" s="1">
        <v>27</v>
      </c>
      <c r="H4509" s="1">
        <v>0</v>
      </c>
      <c r="I4509" s="1">
        <v>202.23</v>
      </c>
      <c r="J4509" s="1">
        <v>0</v>
      </c>
      <c r="K4509" s="1">
        <v>202.23</v>
      </c>
      <c r="M4509" s="3" t="str">
        <f t="shared" si="773"/>
        <v xml:space="preserve">(4508, </v>
      </c>
      <c r="N4509" s="3" t="str">
        <f t="shared" si="774"/>
        <v xml:space="preserve">1281, </v>
      </c>
      <c r="O4509" s="3" t="str">
        <f t="shared" si="775"/>
        <v xml:space="preserve">'2016-09-10T14:48:30.000Z', </v>
      </c>
      <c r="P4509" s="3" t="str">
        <f t="shared" si="776"/>
        <v xml:space="preserve">0, </v>
      </c>
      <c r="Q4509" s="3" t="str">
        <f t="shared" si="777"/>
        <v xml:space="preserve">27, </v>
      </c>
      <c r="R4509" s="3" t="str">
        <f t="shared" si="778"/>
        <v xml:space="preserve">0, </v>
      </c>
      <c r="S4509" s="3" t="str">
        <f t="shared" si="779"/>
        <v xml:space="preserve">27, </v>
      </c>
      <c r="T4509" s="3" t="str">
        <f t="shared" si="780"/>
        <v xml:space="preserve">0, </v>
      </c>
      <c r="U4509" s="3" t="str">
        <f t="shared" si="781"/>
        <v xml:space="preserve">202.23, </v>
      </c>
      <c r="V4509" s="3" t="str">
        <f t="shared" si="782"/>
        <v xml:space="preserve">0, </v>
      </c>
      <c r="W4509" s="3" t="str">
        <f t="shared" si="783"/>
        <v xml:space="preserve">202.23), </v>
      </c>
    </row>
    <row r="4510" spans="1:23" x14ac:dyDescent="0.2">
      <c r="A4510" s="1">
        <v>4509</v>
      </c>
      <c r="B4510" s="1">
        <v>1291</v>
      </c>
      <c r="C4510" s="1" t="s">
        <v>5549</v>
      </c>
      <c r="D4510" s="1">
        <v>0</v>
      </c>
      <c r="E4510" s="1">
        <v>526</v>
      </c>
      <c r="F4510" s="1">
        <v>111</v>
      </c>
      <c r="G4510" s="1">
        <v>637</v>
      </c>
      <c r="H4510" s="1">
        <v>0</v>
      </c>
      <c r="I4510" s="1">
        <v>3939.74</v>
      </c>
      <c r="J4510" s="1">
        <v>901.32</v>
      </c>
      <c r="K4510" s="1">
        <v>4841.0600000000004</v>
      </c>
      <c r="M4510" s="3" t="str">
        <f t="shared" si="773"/>
        <v xml:space="preserve">(4509, </v>
      </c>
      <c r="N4510" s="3" t="str">
        <f t="shared" si="774"/>
        <v xml:space="preserve">1291, </v>
      </c>
      <c r="O4510" s="3" t="str">
        <f t="shared" si="775"/>
        <v xml:space="preserve">'2015-06-04T14:59:54.000Z', </v>
      </c>
      <c r="P4510" s="3" t="str">
        <f t="shared" si="776"/>
        <v xml:space="preserve">0, </v>
      </c>
      <c r="Q4510" s="3" t="str">
        <f t="shared" si="777"/>
        <v xml:space="preserve">526, </v>
      </c>
      <c r="R4510" s="3" t="str">
        <f t="shared" si="778"/>
        <v xml:space="preserve">111, </v>
      </c>
      <c r="S4510" s="3" t="str">
        <f t="shared" si="779"/>
        <v xml:space="preserve">637, </v>
      </c>
      <c r="T4510" s="3" t="str">
        <f t="shared" si="780"/>
        <v xml:space="preserve">0, </v>
      </c>
      <c r="U4510" s="3" t="str">
        <f t="shared" si="781"/>
        <v xml:space="preserve">3939.74, </v>
      </c>
      <c r="V4510" s="3" t="str">
        <f t="shared" si="782"/>
        <v xml:space="preserve">901.32, </v>
      </c>
      <c r="W4510" s="3" t="str">
        <f t="shared" si="783"/>
        <v xml:space="preserve">4841.06), </v>
      </c>
    </row>
    <row r="4511" spans="1:23" x14ac:dyDescent="0.2">
      <c r="A4511" s="1">
        <v>4510</v>
      </c>
      <c r="B4511" s="1">
        <v>1291</v>
      </c>
      <c r="C4511" s="1" t="s">
        <v>5550</v>
      </c>
      <c r="D4511" s="1">
        <v>77</v>
      </c>
      <c r="E4511" s="1">
        <v>316</v>
      </c>
      <c r="F4511" s="1">
        <v>282</v>
      </c>
      <c r="G4511" s="1">
        <v>675</v>
      </c>
      <c r="H4511" s="1">
        <v>384.23</v>
      </c>
      <c r="I4511" s="1">
        <v>2366.84</v>
      </c>
      <c r="J4511" s="1">
        <v>2289.84</v>
      </c>
      <c r="K4511" s="1">
        <v>5040.91</v>
      </c>
      <c r="M4511" s="3" t="str">
        <f t="shared" si="773"/>
        <v xml:space="preserve">(4510, </v>
      </c>
      <c r="N4511" s="3" t="str">
        <f t="shared" si="774"/>
        <v xml:space="preserve">1291, </v>
      </c>
      <c r="O4511" s="3" t="str">
        <f t="shared" si="775"/>
        <v xml:space="preserve">'2015-07-04T19:09:57.000Z', </v>
      </c>
      <c r="P4511" s="3" t="str">
        <f t="shared" si="776"/>
        <v xml:space="preserve">77, </v>
      </c>
      <c r="Q4511" s="3" t="str">
        <f t="shared" si="777"/>
        <v xml:space="preserve">316, </v>
      </c>
      <c r="R4511" s="3" t="str">
        <f t="shared" si="778"/>
        <v xml:space="preserve">282, </v>
      </c>
      <c r="S4511" s="3" t="str">
        <f t="shared" si="779"/>
        <v xml:space="preserve">675, </v>
      </c>
      <c r="T4511" s="3" t="str">
        <f t="shared" si="780"/>
        <v xml:space="preserve">384.23, </v>
      </c>
      <c r="U4511" s="3" t="str">
        <f t="shared" si="781"/>
        <v xml:space="preserve">2366.84, </v>
      </c>
      <c r="V4511" s="3" t="str">
        <f t="shared" si="782"/>
        <v xml:space="preserve">2289.84, </v>
      </c>
      <c r="W4511" s="3" t="str">
        <f t="shared" si="783"/>
        <v xml:space="preserve">5040.91), </v>
      </c>
    </row>
    <row r="4512" spans="1:23" x14ac:dyDescent="0.2">
      <c r="A4512" s="1">
        <v>4511</v>
      </c>
      <c r="B4512" s="1">
        <v>1291</v>
      </c>
      <c r="C4512" s="1" t="s">
        <v>5551</v>
      </c>
      <c r="D4512" s="1">
        <v>54</v>
      </c>
      <c r="E4512" s="1">
        <v>487</v>
      </c>
      <c r="F4512" s="1">
        <v>287</v>
      </c>
      <c r="G4512" s="1">
        <v>828</v>
      </c>
      <c r="H4512" s="1">
        <v>269.45999999999998</v>
      </c>
      <c r="I4512" s="1">
        <v>3647.63</v>
      </c>
      <c r="J4512" s="1">
        <v>2330.44</v>
      </c>
      <c r="K4512" s="1">
        <v>6247.53</v>
      </c>
      <c r="M4512" s="3" t="str">
        <f t="shared" si="773"/>
        <v xml:space="preserve">(4511, </v>
      </c>
      <c r="N4512" s="3" t="str">
        <f t="shared" si="774"/>
        <v xml:space="preserve">1291, </v>
      </c>
      <c r="O4512" s="3" t="str">
        <f t="shared" si="775"/>
        <v xml:space="preserve">'2015-08-03T08:35:15.000Z', </v>
      </c>
      <c r="P4512" s="3" t="str">
        <f t="shared" si="776"/>
        <v xml:space="preserve">54, </v>
      </c>
      <c r="Q4512" s="3" t="str">
        <f t="shared" si="777"/>
        <v xml:space="preserve">487, </v>
      </c>
      <c r="R4512" s="3" t="str">
        <f t="shared" si="778"/>
        <v xml:space="preserve">287, </v>
      </c>
      <c r="S4512" s="3" t="str">
        <f t="shared" si="779"/>
        <v xml:space="preserve">828, </v>
      </c>
      <c r="T4512" s="3" t="str">
        <f t="shared" si="780"/>
        <v xml:space="preserve">269.46, </v>
      </c>
      <c r="U4512" s="3" t="str">
        <f t="shared" si="781"/>
        <v xml:space="preserve">3647.63, </v>
      </c>
      <c r="V4512" s="3" t="str">
        <f t="shared" si="782"/>
        <v xml:space="preserve">2330.44, </v>
      </c>
      <c r="W4512" s="3" t="str">
        <f t="shared" si="783"/>
        <v xml:space="preserve">6247.53), </v>
      </c>
    </row>
    <row r="4513" spans="1:23" x14ac:dyDescent="0.2">
      <c r="A4513" s="1">
        <v>4512</v>
      </c>
      <c r="B4513" s="1">
        <v>1291</v>
      </c>
      <c r="C4513" s="1" t="s">
        <v>5552</v>
      </c>
      <c r="D4513" s="1">
        <v>26</v>
      </c>
      <c r="E4513" s="1">
        <v>463</v>
      </c>
      <c r="F4513" s="1">
        <v>199</v>
      </c>
      <c r="G4513" s="1">
        <v>688</v>
      </c>
      <c r="H4513" s="1">
        <v>129.74</v>
      </c>
      <c r="I4513" s="1">
        <v>3467.87</v>
      </c>
      <c r="J4513" s="1">
        <v>1615.88</v>
      </c>
      <c r="K4513" s="1">
        <v>5213.49</v>
      </c>
      <c r="M4513" s="3" t="str">
        <f t="shared" si="773"/>
        <v xml:space="preserve">(4512, </v>
      </c>
      <c r="N4513" s="3" t="str">
        <f t="shared" si="774"/>
        <v xml:space="preserve">1291, </v>
      </c>
      <c r="O4513" s="3" t="str">
        <f t="shared" si="775"/>
        <v xml:space="preserve">'2015-09-01T16:52:57.000Z', </v>
      </c>
      <c r="P4513" s="3" t="str">
        <f t="shared" si="776"/>
        <v xml:space="preserve">26, </v>
      </c>
      <c r="Q4513" s="3" t="str">
        <f t="shared" si="777"/>
        <v xml:space="preserve">463, </v>
      </c>
      <c r="R4513" s="3" t="str">
        <f t="shared" si="778"/>
        <v xml:space="preserve">199, </v>
      </c>
      <c r="S4513" s="3" t="str">
        <f t="shared" si="779"/>
        <v xml:space="preserve">688, </v>
      </c>
      <c r="T4513" s="3" t="str">
        <f t="shared" si="780"/>
        <v xml:space="preserve">129.74, </v>
      </c>
      <c r="U4513" s="3" t="str">
        <f t="shared" si="781"/>
        <v xml:space="preserve">3467.87, </v>
      </c>
      <c r="V4513" s="3" t="str">
        <f t="shared" si="782"/>
        <v xml:space="preserve">1615.88, </v>
      </c>
      <c r="W4513" s="3" t="str">
        <f t="shared" si="783"/>
        <v xml:space="preserve">5213.49), </v>
      </c>
    </row>
    <row r="4514" spans="1:23" x14ac:dyDescent="0.2">
      <c r="A4514" s="1">
        <v>4513</v>
      </c>
      <c r="B4514" s="1">
        <v>1291</v>
      </c>
      <c r="C4514" s="1" t="s">
        <v>5553</v>
      </c>
      <c r="D4514" s="1">
        <v>53</v>
      </c>
      <c r="E4514" s="1">
        <v>497</v>
      </c>
      <c r="F4514" s="1">
        <v>349</v>
      </c>
      <c r="G4514" s="1">
        <v>899</v>
      </c>
      <c r="H4514" s="1">
        <v>264.47000000000003</v>
      </c>
      <c r="I4514" s="1">
        <v>3722.53</v>
      </c>
      <c r="J4514" s="1">
        <v>2833.88</v>
      </c>
      <c r="K4514" s="1">
        <v>6820.88</v>
      </c>
      <c r="M4514" s="3" t="str">
        <f t="shared" si="773"/>
        <v xml:space="preserve">(4513, </v>
      </c>
      <c r="N4514" s="3" t="str">
        <f t="shared" si="774"/>
        <v xml:space="preserve">1291, </v>
      </c>
      <c r="O4514" s="3" t="str">
        <f t="shared" si="775"/>
        <v xml:space="preserve">'2015-10-01T07:37:52.000Z', </v>
      </c>
      <c r="P4514" s="3" t="str">
        <f t="shared" si="776"/>
        <v xml:space="preserve">53, </v>
      </c>
      <c r="Q4514" s="3" t="str">
        <f t="shared" si="777"/>
        <v xml:space="preserve">497, </v>
      </c>
      <c r="R4514" s="3" t="str">
        <f t="shared" si="778"/>
        <v xml:space="preserve">349, </v>
      </c>
      <c r="S4514" s="3" t="str">
        <f t="shared" si="779"/>
        <v xml:space="preserve">899, </v>
      </c>
      <c r="T4514" s="3" t="str">
        <f t="shared" si="780"/>
        <v xml:space="preserve">264.47, </v>
      </c>
      <c r="U4514" s="3" t="str">
        <f t="shared" si="781"/>
        <v xml:space="preserve">3722.53, </v>
      </c>
      <c r="V4514" s="3" t="str">
        <f t="shared" si="782"/>
        <v xml:space="preserve">2833.88, </v>
      </c>
      <c r="W4514" s="3" t="str">
        <f t="shared" si="783"/>
        <v xml:space="preserve">6820.88), </v>
      </c>
    </row>
    <row r="4515" spans="1:23" x14ac:dyDescent="0.2">
      <c r="A4515" s="1">
        <v>4514</v>
      </c>
      <c r="B4515" s="1">
        <v>1291</v>
      </c>
      <c r="C4515" s="1" t="s">
        <v>5554</v>
      </c>
      <c r="D4515" s="1">
        <v>74</v>
      </c>
      <c r="E4515" s="1">
        <v>506</v>
      </c>
      <c r="F4515" s="1">
        <v>300</v>
      </c>
      <c r="G4515" s="1">
        <v>880</v>
      </c>
      <c r="H4515" s="1">
        <v>369.26</v>
      </c>
      <c r="I4515" s="1">
        <v>3789.94</v>
      </c>
      <c r="J4515" s="1">
        <v>2436</v>
      </c>
      <c r="K4515" s="1">
        <v>6595.2</v>
      </c>
      <c r="M4515" s="3" t="str">
        <f t="shared" si="773"/>
        <v xml:space="preserve">(4514, </v>
      </c>
      <c r="N4515" s="3" t="str">
        <f t="shared" si="774"/>
        <v xml:space="preserve">1291, </v>
      </c>
      <c r="O4515" s="3" t="str">
        <f t="shared" si="775"/>
        <v xml:space="preserve">'2015-10-30T03:01:43.000Z', </v>
      </c>
      <c r="P4515" s="3" t="str">
        <f t="shared" si="776"/>
        <v xml:space="preserve">74, </v>
      </c>
      <c r="Q4515" s="3" t="str">
        <f t="shared" si="777"/>
        <v xml:space="preserve">506, </v>
      </c>
      <c r="R4515" s="3" t="str">
        <f t="shared" si="778"/>
        <v xml:space="preserve">300, </v>
      </c>
      <c r="S4515" s="3" t="str">
        <f t="shared" si="779"/>
        <v xml:space="preserve">880, </v>
      </c>
      <c r="T4515" s="3" t="str">
        <f t="shared" si="780"/>
        <v xml:space="preserve">369.26, </v>
      </c>
      <c r="U4515" s="3" t="str">
        <f t="shared" si="781"/>
        <v xml:space="preserve">3789.94, </v>
      </c>
      <c r="V4515" s="3" t="str">
        <f t="shared" si="782"/>
        <v xml:space="preserve">2436, </v>
      </c>
      <c r="W4515" s="3" t="str">
        <f t="shared" si="783"/>
        <v xml:space="preserve">6595.2), </v>
      </c>
    </row>
    <row r="4516" spans="1:23" x14ac:dyDescent="0.2">
      <c r="A4516" s="1">
        <v>4515</v>
      </c>
      <c r="B4516" s="1">
        <v>1291</v>
      </c>
      <c r="C4516" s="1" t="s">
        <v>5555</v>
      </c>
      <c r="D4516" s="1">
        <v>72</v>
      </c>
      <c r="E4516" s="1">
        <v>498</v>
      </c>
      <c r="F4516" s="1">
        <v>283</v>
      </c>
      <c r="G4516" s="1">
        <v>853</v>
      </c>
      <c r="H4516" s="1">
        <v>359.28</v>
      </c>
      <c r="I4516" s="1">
        <v>3730.02</v>
      </c>
      <c r="J4516" s="1">
        <v>2297.96</v>
      </c>
      <c r="K4516" s="1">
        <v>6387.26</v>
      </c>
      <c r="M4516" s="3" t="str">
        <f t="shared" si="773"/>
        <v xml:space="preserve">(4515, </v>
      </c>
      <c r="N4516" s="3" t="str">
        <f t="shared" si="774"/>
        <v xml:space="preserve">1291, </v>
      </c>
      <c r="O4516" s="3" t="str">
        <f t="shared" si="775"/>
        <v xml:space="preserve">'2015-11-28T17:09:26.000Z', </v>
      </c>
      <c r="P4516" s="3" t="str">
        <f t="shared" si="776"/>
        <v xml:space="preserve">72, </v>
      </c>
      <c r="Q4516" s="3" t="str">
        <f t="shared" si="777"/>
        <v xml:space="preserve">498, </v>
      </c>
      <c r="R4516" s="3" t="str">
        <f t="shared" si="778"/>
        <v xml:space="preserve">283, </v>
      </c>
      <c r="S4516" s="3" t="str">
        <f t="shared" si="779"/>
        <v xml:space="preserve">853, </v>
      </c>
      <c r="T4516" s="3" t="str">
        <f t="shared" si="780"/>
        <v xml:space="preserve">359.28, </v>
      </c>
      <c r="U4516" s="3" t="str">
        <f t="shared" si="781"/>
        <v xml:space="preserve">3730.02, </v>
      </c>
      <c r="V4516" s="3" t="str">
        <f t="shared" si="782"/>
        <v xml:space="preserve">2297.96, </v>
      </c>
      <c r="W4516" s="3" t="str">
        <f t="shared" si="783"/>
        <v xml:space="preserve">6387.26), </v>
      </c>
    </row>
    <row r="4517" spans="1:23" x14ac:dyDescent="0.2">
      <c r="A4517" s="1">
        <v>4516</v>
      </c>
      <c r="B4517" s="1">
        <v>1291</v>
      </c>
      <c r="C4517" s="1" t="s">
        <v>5556</v>
      </c>
      <c r="D4517" s="1">
        <v>23</v>
      </c>
      <c r="E4517" s="1">
        <v>496</v>
      </c>
      <c r="F4517" s="1">
        <v>567</v>
      </c>
      <c r="G4517" s="1">
        <v>1086</v>
      </c>
      <c r="H4517" s="1">
        <v>114.77</v>
      </c>
      <c r="I4517" s="1">
        <v>3715.04</v>
      </c>
      <c r="J4517" s="1">
        <v>4604.04</v>
      </c>
      <c r="K4517" s="1">
        <v>8433.85</v>
      </c>
      <c r="M4517" s="3" t="str">
        <f t="shared" si="773"/>
        <v xml:space="preserve">(4516, </v>
      </c>
      <c r="N4517" s="3" t="str">
        <f t="shared" si="774"/>
        <v xml:space="preserve">1291, </v>
      </c>
      <c r="O4517" s="3" t="str">
        <f t="shared" si="775"/>
        <v xml:space="preserve">'2015-12-27T05:49:09.000Z', </v>
      </c>
      <c r="P4517" s="3" t="str">
        <f t="shared" si="776"/>
        <v xml:space="preserve">23, </v>
      </c>
      <c r="Q4517" s="3" t="str">
        <f t="shared" si="777"/>
        <v xml:space="preserve">496, </v>
      </c>
      <c r="R4517" s="3" t="str">
        <f t="shared" si="778"/>
        <v xml:space="preserve">567, </v>
      </c>
      <c r="S4517" s="3" t="str">
        <f t="shared" si="779"/>
        <v xml:space="preserve">1086, </v>
      </c>
      <c r="T4517" s="3" t="str">
        <f t="shared" si="780"/>
        <v xml:space="preserve">114.77, </v>
      </c>
      <c r="U4517" s="3" t="str">
        <f t="shared" si="781"/>
        <v xml:space="preserve">3715.04, </v>
      </c>
      <c r="V4517" s="3" t="str">
        <f t="shared" si="782"/>
        <v xml:space="preserve">4604.04, </v>
      </c>
      <c r="W4517" s="3" t="str">
        <f t="shared" si="783"/>
        <v xml:space="preserve">8433.85), </v>
      </c>
    </row>
    <row r="4518" spans="1:23" x14ac:dyDescent="0.2">
      <c r="A4518" s="1">
        <v>4517</v>
      </c>
      <c r="B4518" s="1">
        <v>1291</v>
      </c>
      <c r="C4518" s="1" t="s">
        <v>5557</v>
      </c>
      <c r="D4518" s="1">
        <v>73</v>
      </c>
      <c r="E4518" s="1">
        <v>491</v>
      </c>
      <c r="F4518" s="1">
        <v>292</v>
      </c>
      <c r="G4518" s="1">
        <v>856</v>
      </c>
      <c r="H4518" s="1">
        <v>364.27</v>
      </c>
      <c r="I4518" s="1">
        <v>3677.59</v>
      </c>
      <c r="J4518" s="1">
        <v>2371.04</v>
      </c>
      <c r="K4518" s="1">
        <v>6412.9</v>
      </c>
      <c r="M4518" s="3" t="str">
        <f t="shared" si="773"/>
        <v xml:space="preserve">(4517, </v>
      </c>
      <c r="N4518" s="3" t="str">
        <f t="shared" si="774"/>
        <v xml:space="preserve">1291, </v>
      </c>
      <c r="O4518" s="3" t="str">
        <f t="shared" si="775"/>
        <v xml:space="preserve">'2016-01-26T18:49:01.000Z', </v>
      </c>
      <c r="P4518" s="3" t="str">
        <f t="shared" si="776"/>
        <v xml:space="preserve">73, </v>
      </c>
      <c r="Q4518" s="3" t="str">
        <f t="shared" si="777"/>
        <v xml:space="preserve">491, </v>
      </c>
      <c r="R4518" s="3" t="str">
        <f t="shared" si="778"/>
        <v xml:space="preserve">292, </v>
      </c>
      <c r="S4518" s="3" t="str">
        <f t="shared" si="779"/>
        <v xml:space="preserve">856, </v>
      </c>
      <c r="T4518" s="3" t="str">
        <f t="shared" si="780"/>
        <v xml:space="preserve">364.27, </v>
      </c>
      <c r="U4518" s="3" t="str">
        <f t="shared" si="781"/>
        <v xml:space="preserve">3677.59, </v>
      </c>
      <c r="V4518" s="3" t="str">
        <f t="shared" si="782"/>
        <v xml:space="preserve">2371.04, </v>
      </c>
      <c r="W4518" s="3" t="str">
        <f t="shared" si="783"/>
        <v xml:space="preserve">6412.9), </v>
      </c>
    </row>
    <row r="4519" spans="1:23" x14ac:dyDescent="0.2">
      <c r="A4519" s="1">
        <v>4518</v>
      </c>
      <c r="B4519" s="1">
        <v>1291</v>
      </c>
      <c r="C4519" s="1" t="s">
        <v>5558</v>
      </c>
      <c r="D4519" s="1">
        <v>243</v>
      </c>
      <c r="E4519" s="1">
        <v>496</v>
      </c>
      <c r="F4519" s="1">
        <v>304</v>
      </c>
      <c r="G4519" s="1">
        <v>1043</v>
      </c>
      <c r="H4519" s="1">
        <v>1212.57</v>
      </c>
      <c r="I4519" s="1">
        <v>3715.04</v>
      </c>
      <c r="J4519" s="1">
        <v>2468.48</v>
      </c>
      <c r="K4519" s="1">
        <v>7396.09</v>
      </c>
      <c r="M4519" s="3" t="str">
        <f t="shared" si="773"/>
        <v xml:space="preserve">(4518, </v>
      </c>
      <c r="N4519" s="3" t="str">
        <f t="shared" si="774"/>
        <v xml:space="preserve">1291, </v>
      </c>
      <c r="O4519" s="3" t="str">
        <f t="shared" si="775"/>
        <v xml:space="preserve">'2016-03-25T09:08:00.000Z', </v>
      </c>
      <c r="P4519" s="3" t="str">
        <f t="shared" si="776"/>
        <v xml:space="preserve">243, </v>
      </c>
      <c r="Q4519" s="3" t="str">
        <f t="shared" si="777"/>
        <v xml:space="preserve">496, </v>
      </c>
      <c r="R4519" s="3" t="str">
        <f t="shared" si="778"/>
        <v xml:space="preserve">304, </v>
      </c>
      <c r="S4519" s="3" t="str">
        <f t="shared" si="779"/>
        <v xml:space="preserve">1043, </v>
      </c>
      <c r="T4519" s="3" t="str">
        <f t="shared" si="780"/>
        <v xml:space="preserve">1212.57, </v>
      </c>
      <c r="U4519" s="3" t="str">
        <f t="shared" si="781"/>
        <v xml:space="preserve">3715.04, </v>
      </c>
      <c r="V4519" s="3" t="str">
        <f t="shared" si="782"/>
        <v xml:space="preserve">2468.48, </v>
      </c>
      <c r="W4519" s="3" t="str">
        <f t="shared" si="783"/>
        <v xml:space="preserve">7396.09), </v>
      </c>
    </row>
    <row r="4520" spans="1:23" x14ac:dyDescent="0.2">
      <c r="A4520" s="1">
        <v>4519</v>
      </c>
      <c r="B4520" s="1">
        <v>1291</v>
      </c>
      <c r="C4520" s="1" t="s">
        <v>5559</v>
      </c>
      <c r="D4520" s="1">
        <v>65</v>
      </c>
      <c r="E4520" s="1">
        <v>491</v>
      </c>
      <c r="F4520" s="1">
        <v>318</v>
      </c>
      <c r="G4520" s="1">
        <v>874</v>
      </c>
      <c r="H4520" s="1">
        <v>324.35000000000002</v>
      </c>
      <c r="I4520" s="1">
        <v>3677.59</v>
      </c>
      <c r="J4520" s="1">
        <v>2582.16</v>
      </c>
      <c r="K4520" s="1">
        <v>6584.1</v>
      </c>
      <c r="M4520" s="3" t="str">
        <f t="shared" si="773"/>
        <v xml:space="preserve">(4519, </v>
      </c>
      <c r="N4520" s="3" t="str">
        <f t="shared" si="774"/>
        <v xml:space="preserve">1291, </v>
      </c>
      <c r="O4520" s="3" t="str">
        <f t="shared" si="775"/>
        <v xml:space="preserve">'2016-05-22T20:59:36.000Z', </v>
      </c>
      <c r="P4520" s="3" t="str">
        <f t="shared" si="776"/>
        <v xml:space="preserve">65, </v>
      </c>
      <c r="Q4520" s="3" t="str">
        <f t="shared" si="777"/>
        <v xml:space="preserve">491, </v>
      </c>
      <c r="R4520" s="3" t="str">
        <f t="shared" si="778"/>
        <v xml:space="preserve">318, </v>
      </c>
      <c r="S4520" s="3" t="str">
        <f t="shared" si="779"/>
        <v xml:space="preserve">874, </v>
      </c>
      <c r="T4520" s="3" t="str">
        <f t="shared" si="780"/>
        <v xml:space="preserve">324.35, </v>
      </c>
      <c r="U4520" s="3" t="str">
        <f t="shared" si="781"/>
        <v xml:space="preserve">3677.59, </v>
      </c>
      <c r="V4520" s="3" t="str">
        <f t="shared" si="782"/>
        <v xml:space="preserve">2582.16, </v>
      </c>
      <c r="W4520" s="3" t="str">
        <f t="shared" si="783"/>
        <v xml:space="preserve">6584.1), </v>
      </c>
    </row>
    <row r="4521" spans="1:23" x14ac:dyDescent="0.2">
      <c r="A4521" s="1">
        <v>4520</v>
      </c>
      <c r="B4521" s="1">
        <v>1291</v>
      </c>
      <c r="C4521" s="1" t="s">
        <v>5560</v>
      </c>
      <c r="D4521" s="1">
        <v>39</v>
      </c>
      <c r="E4521" s="1">
        <v>496</v>
      </c>
      <c r="F4521" s="1">
        <v>300</v>
      </c>
      <c r="G4521" s="1">
        <v>835</v>
      </c>
      <c r="H4521" s="1">
        <v>194.61</v>
      </c>
      <c r="I4521" s="1">
        <v>3715.04</v>
      </c>
      <c r="J4521" s="1">
        <v>2436</v>
      </c>
      <c r="K4521" s="1">
        <v>6345.65</v>
      </c>
      <c r="M4521" s="3" t="str">
        <f t="shared" si="773"/>
        <v xml:space="preserve">(4520, </v>
      </c>
      <c r="N4521" s="3" t="str">
        <f t="shared" si="774"/>
        <v xml:space="preserve">1291, </v>
      </c>
      <c r="O4521" s="3" t="str">
        <f t="shared" si="775"/>
        <v xml:space="preserve">'2016-06-20T02:52:20.000Z', </v>
      </c>
      <c r="P4521" s="3" t="str">
        <f t="shared" si="776"/>
        <v xml:space="preserve">39, </v>
      </c>
      <c r="Q4521" s="3" t="str">
        <f t="shared" si="777"/>
        <v xml:space="preserve">496, </v>
      </c>
      <c r="R4521" s="3" t="str">
        <f t="shared" si="778"/>
        <v xml:space="preserve">300, </v>
      </c>
      <c r="S4521" s="3" t="str">
        <f t="shared" si="779"/>
        <v xml:space="preserve">835, </v>
      </c>
      <c r="T4521" s="3" t="str">
        <f t="shared" si="780"/>
        <v xml:space="preserve">194.61, </v>
      </c>
      <c r="U4521" s="3" t="str">
        <f t="shared" si="781"/>
        <v xml:space="preserve">3715.04, </v>
      </c>
      <c r="V4521" s="3" t="str">
        <f t="shared" si="782"/>
        <v xml:space="preserve">2436, </v>
      </c>
      <c r="W4521" s="3" t="str">
        <f t="shared" si="783"/>
        <v xml:space="preserve">6345.65), </v>
      </c>
    </row>
    <row r="4522" spans="1:23" x14ac:dyDescent="0.2">
      <c r="A4522" s="1">
        <v>4521</v>
      </c>
      <c r="B4522" s="1">
        <v>1291</v>
      </c>
      <c r="C4522" s="1" t="s">
        <v>5561</v>
      </c>
      <c r="D4522" s="1">
        <v>7</v>
      </c>
      <c r="E4522" s="1">
        <v>459</v>
      </c>
      <c r="F4522" s="1">
        <v>315</v>
      </c>
      <c r="G4522" s="1">
        <v>781</v>
      </c>
      <c r="H4522" s="1">
        <v>34.93</v>
      </c>
      <c r="I4522" s="1">
        <v>3437.91</v>
      </c>
      <c r="J4522" s="1">
        <v>2557.8000000000002</v>
      </c>
      <c r="K4522" s="1">
        <v>6030.64</v>
      </c>
      <c r="M4522" s="3" t="str">
        <f t="shared" si="773"/>
        <v xml:space="preserve">(4521, </v>
      </c>
      <c r="N4522" s="3" t="str">
        <f t="shared" si="774"/>
        <v xml:space="preserve">1291, </v>
      </c>
      <c r="O4522" s="3" t="str">
        <f t="shared" si="775"/>
        <v xml:space="preserve">'2016-07-19T05:14:33.000Z', </v>
      </c>
      <c r="P4522" s="3" t="str">
        <f t="shared" si="776"/>
        <v xml:space="preserve">7, </v>
      </c>
      <c r="Q4522" s="3" t="str">
        <f t="shared" si="777"/>
        <v xml:space="preserve">459, </v>
      </c>
      <c r="R4522" s="3" t="str">
        <f t="shared" si="778"/>
        <v xml:space="preserve">315, </v>
      </c>
      <c r="S4522" s="3" t="str">
        <f t="shared" si="779"/>
        <v xml:space="preserve">781, </v>
      </c>
      <c r="T4522" s="3" t="str">
        <f t="shared" si="780"/>
        <v xml:space="preserve">34.93, </v>
      </c>
      <c r="U4522" s="3" t="str">
        <f t="shared" si="781"/>
        <v xml:space="preserve">3437.91, </v>
      </c>
      <c r="V4522" s="3" t="str">
        <f t="shared" si="782"/>
        <v xml:space="preserve">2557.8, </v>
      </c>
      <c r="W4522" s="3" t="str">
        <f t="shared" si="783"/>
        <v xml:space="preserve">6030.64), </v>
      </c>
    </row>
    <row r="4523" spans="1:23" x14ac:dyDescent="0.2">
      <c r="A4523" s="1">
        <v>4522</v>
      </c>
      <c r="B4523" s="1">
        <v>1291</v>
      </c>
      <c r="C4523" s="1" t="s">
        <v>5562</v>
      </c>
      <c r="D4523" s="1">
        <v>75</v>
      </c>
      <c r="E4523" s="1">
        <v>486</v>
      </c>
      <c r="F4523" s="1">
        <v>352</v>
      </c>
      <c r="G4523" s="1">
        <v>913</v>
      </c>
      <c r="H4523" s="1">
        <v>374.25</v>
      </c>
      <c r="I4523" s="1">
        <v>3640.14</v>
      </c>
      <c r="J4523" s="1">
        <v>2858.24</v>
      </c>
      <c r="K4523" s="1">
        <v>6872.63</v>
      </c>
      <c r="M4523" s="3" t="str">
        <f t="shared" si="773"/>
        <v xml:space="preserve">(4522, </v>
      </c>
      <c r="N4523" s="3" t="str">
        <f t="shared" si="774"/>
        <v xml:space="preserve">1291, </v>
      </c>
      <c r="O4523" s="3" t="str">
        <f t="shared" si="775"/>
        <v xml:space="preserve">'2016-08-18T07:48:50.000Z', </v>
      </c>
      <c r="P4523" s="3" t="str">
        <f t="shared" si="776"/>
        <v xml:space="preserve">75, </v>
      </c>
      <c r="Q4523" s="3" t="str">
        <f t="shared" si="777"/>
        <v xml:space="preserve">486, </v>
      </c>
      <c r="R4523" s="3" t="str">
        <f t="shared" si="778"/>
        <v xml:space="preserve">352, </v>
      </c>
      <c r="S4523" s="3" t="str">
        <f t="shared" si="779"/>
        <v xml:space="preserve">913, </v>
      </c>
      <c r="T4523" s="3" t="str">
        <f t="shared" si="780"/>
        <v xml:space="preserve">374.25, </v>
      </c>
      <c r="U4523" s="3" t="str">
        <f t="shared" si="781"/>
        <v xml:space="preserve">3640.14, </v>
      </c>
      <c r="V4523" s="3" t="str">
        <f t="shared" si="782"/>
        <v xml:space="preserve">2858.24, </v>
      </c>
      <c r="W4523" s="3" t="str">
        <f t="shared" si="783"/>
        <v xml:space="preserve">6872.63), </v>
      </c>
    </row>
    <row r="4524" spans="1:23" x14ac:dyDescent="0.2">
      <c r="A4524" s="1">
        <v>4523</v>
      </c>
      <c r="B4524" s="1">
        <v>1301</v>
      </c>
      <c r="C4524" s="1" t="s">
        <v>5563</v>
      </c>
      <c r="D4524" s="1">
        <v>477</v>
      </c>
      <c r="E4524" s="1">
        <v>600</v>
      </c>
      <c r="F4524" s="1">
        <v>167</v>
      </c>
      <c r="G4524" s="1">
        <v>1244</v>
      </c>
      <c r="H4524" s="1">
        <v>2380.23</v>
      </c>
      <c r="I4524" s="1">
        <v>4494</v>
      </c>
      <c r="J4524" s="1">
        <v>1356.04</v>
      </c>
      <c r="K4524" s="1">
        <v>8230.27</v>
      </c>
      <c r="M4524" s="3" t="str">
        <f t="shared" si="773"/>
        <v xml:space="preserve">(4523, </v>
      </c>
      <c r="N4524" s="3" t="str">
        <f t="shared" si="774"/>
        <v xml:space="preserve">1301, </v>
      </c>
      <c r="O4524" s="3" t="str">
        <f t="shared" si="775"/>
        <v xml:space="preserve">'2013-12-08T07:11:38.000Z', </v>
      </c>
      <c r="P4524" s="3" t="str">
        <f t="shared" si="776"/>
        <v xml:space="preserve">477, </v>
      </c>
      <c r="Q4524" s="3" t="str">
        <f t="shared" si="777"/>
        <v xml:space="preserve">600, </v>
      </c>
      <c r="R4524" s="3" t="str">
        <f t="shared" si="778"/>
        <v xml:space="preserve">167, </v>
      </c>
      <c r="S4524" s="3" t="str">
        <f t="shared" si="779"/>
        <v xml:space="preserve">1244, </v>
      </c>
      <c r="T4524" s="3" t="str">
        <f t="shared" si="780"/>
        <v xml:space="preserve">2380.23, </v>
      </c>
      <c r="U4524" s="3" t="str">
        <f t="shared" si="781"/>
        <v xml:space="preserve">4494, </v>
      </c>
      <c r="V4524" s="3" t="str">
        <f t="shared" si="782"/>
        <v xml:space="preserve">1356.04, </v>
      </c>
      <c r="W4524" s="3" t="str">
        <f t="shared" si="783"/>
        <v xml:space="preserve">8230.27), </v>
      </c>
    </row>
    <row r="4525" spans="1:23" x14ac:dyDescent="0.2">
      <c r="A4525" s="1">
        <v>4524</v>
      </c>
      <c r="B4525" s="1">
        <v>1301</v>
      </c>
      <c r="C4525" s="1" t="s">
        <v>5564</v>
      </c>
      <c r="D4525" s="1">
        <v>400</v>
      </c>
      <c r="E4525" s="1">
        <v>784</v>
      </c>
      <c r="F4525" s="1">
        <v>163</v>
      </c>
      <c r="G4525" s="1">
        <v>1347</v>
      </c>
      <c r="H4525" s="1">
        <v>1996</v>
      </c>
      <c r="I4525" s="1">
        <v>5872.16</v>
      </c>
      <c r="J4525" s="1">
        <v>1323.56</v>
      </c>
      <c r="K4525" s="1">
        <v>9191.7199999999993</v>
      </c>
      <c r="M4525" s="3" t="str">
        <f t="shared" si="773"/>
        <v xml:space="preserve">(4524, </v>
      </c>
      <c r="N4525" s="3" t="str">
        <f t="shared" si="774"/>
        <v xml:space="preserve">1301, </v>
      </c>
      <c r="O4525" s="3" t="str">
        <f t="shared" si="775"/>
        <v xml:space="preserve">'2014-01-07T01:37:46.000Z', </v>
      </c>
      <c r="P4525" s="3" t="str">
        <f t="shared" si="776"/>
        <v xml:space="preserve">400, </v>
      </c>
      <c r="Q4525" s="3" t="str">
        <f t="shared" si="777"/>
        <v xml:space="preserve">784, </v>
      </c>
      <c r="R4525" s="3" t="str">
        <f t="shared" si="778"/>
        <v xml:space="preserve">163, </v>
      </c>
      <c r="S4525" s="3" t="str">
        <f t="shared" si="779"/>
        <v xml:space="preserve">1347, </v>
      </c>
      <c r="T4525" s="3" t="str">
        <f t="shared" si="780"/>
        <v xml:space="preserve">1996, </v>
      </c>
      <c r="U4525" s="3" t="str">
        <f t="shared" si="781"/>
        <v xml:space="preserve">5872.16, </v>
      </c>
      <c r="V4525" s="3" t="str">
        <f t="shared" si="782"/>
        <v xml:space="preserve">1323.56, </v>
      </c>
      <c r="W4525" s="3" t="str">
        <f t="shared" si="783"/>
        <v xml:space="preserve">9191.72), </v>
      </c>
    </row>
    <row r="4526" spans="1:23" x14ac:dyDescent="0.2">
      <c r="A4526" s="1">
        <v>4525</v>
      </c>
      <c r="B4526" s="1">
        <v>1301</v>
      </c>
      <c r="C4526" s="1" t="s">
        <v>5565</v>
      </c>
      <c r="D4526" s="1">
        <v>489</v>
      </c>
      <c r="E4526" s="1">
        <v>590</v>
      </c>
      <c r="F4526" s="1">
        <v>195</v>
      </c>
      <c r="G4526" s="1">
        <v>1274</v>
      </c>
      <c r="H4526" s="1">
        <v>2440.11</v>
      </c>
      <c r="I4526" s="1">
        <v>4419.1000000000004</v>
      </c>
      <c r="J4526" s="1">
        <v>1583.4</v>
      </c>
      <c r="K4526" s="1">
        <v>8442.61</v>
      </c>
      <c r="M4526" s="3" t="str">
        <f t="shared" si="773"/>
        <v xml:space="preserve">(4525, </v>
      </c>
      <c r="N4526" s="3" t="str">
        <f t="shared" si="774"/>
        <v xml:space="preserve">1301, </v>
      </c>
      <c r="O4526" s="3" t="str">
        <f t="shared" si="775"/>
        <v xml:space="preserve">'2014-02-05T14:07:08.000Z', </v>
      </c>
      <c r="P4526" s="3" t="str">
        <f t="shared" si="776"/>
        <v xml:space="preserve">489, </v>
      </c>
      <c r="Q4526" s="3" t="str">
        <f t="shared" si="777"/>
        <v xml:space="preserve">590, </v>
      </c>
      <c r="R4526" s="3" t="str">
        <f t="shared" si="778"/>
        <v xml:space="preserve">195, </v>
      </c>
      <c r="S4526" s="3" t="str">
        <f t="shared" si="779"/>
        <v xml:space="preserve">1274, </v>
      </c>
      <c r="T4526" s="3" t="str">
        <f t="shared" si="780"/>
        <v xml:space="preserve">2440.11, </v>
      </c>
      <c r="U4526" s="3" t="str">
        <f t="shared" si="781"/>
        <v xml:space="preserve">4419.1, </v>
      </c>
      <c r="V4526" s="3" t="str">
        <f t="shared" si="782"/>
        <v xml:space="preserve">1583.4, </v>
      </c>
      <c r="W4526" s="3" t="str">
        <f t="shared" si="783"/>
        <v xml:space="preserve">8442.61), </v>
      </c>
    </row>
    <row r="4527" spans="1:23" x14ac:dyDescent="0.2">
      <c r="A4527" s="1">
        <v>4526</v>
      </c>
      <c r="B4527" s="1">
        <v>1301</v>
      </c>
      <c r="C4527" s="1" t="s">
        <v>1389</v>
      </c>
      <c r="D4527" s="1">
        <v>724</v>
      </c>
      <c r="E4527" s="1">
        <v>593</v>
      </c>
      <c r="F4527" s="1">
        <v>218</v>
      </c>
      <c r="G4527" s="1">
        <v>1535</v>
      </c>
      <c r="H4527" s="1">
        <v>3612.76</v>
      </c>
      <c r="I4527" s="1">
        <v>4441.57</v>
      </c>
      <c r="J4527" s="1">
        <v>1770.16</v>
      </c>
      <c r="K4527" s="1">
        <v>9824.49</v>
      </c>
      <c r="M4527" s="3" t="str">
        <f t="shared" si="773"/>
        <v xml:space="preserve">(4526, </v>
      </c>
      <c r="N4527" s="3" t="str">
        <f t="shared" si="774"/>
        <v xml:space="preserve">1301, </v>
      </c>
      <c r="O4527" s="3" t="str">
        <f t="shared" si="775"/>
        <v xml:space="preserve">'2014-03-06T13:40:13.000Z', </v>
      </c>
      <c r="P4527" s="3" t="str">
        <f t="shared" si="776"/>
        <v xml:space="preserve">724, </v>
      </c>
      <c r="Q4527" s="3" t="str">
        <f t="shared" si="777"/>
        <v xml:space="preserve">593, </v>
      </c>
      <c r="R4527" s="3" t="str">
        <f t="shared" si="778"/>
        <v xml:space="preserve">218, </v>
      </c>
      <c r="S4527" s="3" t="str">
        <f t="shared" si="779"/>
        <v xml:space="preserve">1535, </v>
      </c>
      <c r="T4527" s="3" t="str">
        <f t="shared" si="780"/>
        <v xml:space="preserve">3612.76, </v>
      </c>
      <c r="U4527" s="3" t="str">
        <f t="shared" si="781"/>
        <v xml:space="preserve">4441.57, </v>
      </c>
      <c r="V4527" s="3" t="str">
        <f t="shared" si="782"/>
        <v xml:space="preserve">1770.16, </v>
      </c>
      <c r="W4527" s="3" t="str">
        <f t="shared" si="783"/>
        <v xml:space="preserve">9824.49), </v>
      </c>
    </row>
    <row r="4528" spans="1:23" x14ac:dyDescent="0.2">
      <c r="A4528" s="1">
        <v>4527</v>
      </c>
      <c r="B4528" s="1">
        <v>1301</v>
      </c>
      <c r="C4528" s="1" t="s">
        <v>5566</v>
      </c>
      <c r="D4528" s="1">
        <v>499</v>
      </c>
      <c r="E4528" s="1">
        <v>280</v>
      </c>
      <c r="F4528" s="1">
        <v>219</v>
      </c>
      <c r="G4528" s="1">
        <v>998</v>
      </c>
      <c r="H4528" s="1">
        <v>2490.0100000000002</v>
      </c>
      <c r="I4528" s="1">
        <v>2097.1999999999998</v>
      </c>
      <c r="J4528" s="1">
        <v>1778.28</v>
      </c>
      <c r="K4528" s="1">
        <v>6365.49</v>
      </c>
      <c r="M4528" s="3" t="str">
        <f t="shared" si="773"/>
        <v xml:space="preserve">(4527, </v>
      </c>
      <c r="N4528" s="3" t="str">
        <f t="shared" si="774"/>
        <v xml:space="preserve">1301, </v>
      </c>
      <c r="O4528" s="3" t="str">
        <f t="shared" si="775"/>
        <v xml:space="preserve">'2014-07-01T10:32:19.000Z', </v>
      </c>
      <c r="P4528" s="3" t="str">
        <f t="shared" si="776"/>
        <v xml:space="preserve">499, </v>
      </c>
      <c r="Q4528" s="3" t="str">
        <f t="shared" si="777"/>
        <v xml:space="preserve">280, </v>
      </c>
      <c r="R4528" s="3" t="str">
        <f t="shared" si="778"/>
        <v xml:space="preserve">219, </v>
      </c>
      <c r="S4528" s="3" t="str">
        <f t="shared" si="779"/>
        <v xml:space="preserve">998, </v>
      </c>
      <c r="T4528" s="3" t="str">
        <f t="shared" si="780"/>
        <v xml:space="preserve">2490.01, </v>
      </c>
      <c r="U4528" s="3" t="str">
        <f t="shared" si="781"/>
        <v xml:space="preserve">2097.2, </v>
      </c>
      <c r="V4528" s="3" t="str">
        <f t="shared" si="782"/>
        <v xml:space="preserve">1778.28, </v>
      </c>
      <c r="W4528" s="3" t="str">
        <f t="shared" si="783"/>
        <v xml:space="preserve">6365.49), </v>
      </c>
    </row>
    <row r="4529" spans="1:23" x14ac:dyDescent="0.2">
      <c r="A4529" s="1">
        <v>4528</v>
      </c>
      <c r="B4529" s="1">
        <v>1301</v>
      </c>
      <c r="C4529" s="1" t="s">
        <v>5567</v>
      </c>
      <c r="D4529" s="1">
        <v>505</v>
      </c>
      <c r="E4529" s="1">
        <v>608</v>
      </c>
      <c r="F4529" s="1">
        <v>243</v>
      </c>
      <c r="G4529" s="1">
        <v>1356</v>
      </c>
      <c r="H4529" s="1">
        <v>2519.9499999999998</v>
      </c>
      <c r="I4529" s="1">
        <v>4553.92</v>
      </c>
      <c r="J4529" s="1">
        <v>1973.16</v>
      </c>
      <c r="K4529" s="1">
        <v>9047.0300000000007</v>
      </c>
      <c r="M4529" s="3" t="str">
        <f t="shared" si="773"/>
        <v xml:space="preserve">(4528, </v>
      </c>
      <c r="N4529" s="3" t="str">
        <f t="shared" si="774"/>
        <v xml:space="preserve">1301, </v>
      </c>
      <c r="O4529" s="3" t="str">
        <f t="shared" si="775"/>
        <v xml:space="preserve">'2014-07-31T13:21:10.000Z', </v>
      </c>
      <c r="P4529" s="3" t="str">
        <f t="shared" si="776"/>
        <v xml:space="preserve">505, </v>
      </c>
      <c r="Q4529" s="3" t="str">
        <f t="shared" si="777"/>
        <v xml:space="preserve">608, </v>
      </c>
      <c r="R4529" s="3" t="str">
        <f t="shared" si="778"/>
        <v xml:space="preserve">243, </v>
      </c>
      <c r="S4529" s="3" t="str">
        <f t="shared" si="779"/>
        <v xml:space="preserve">1356, </v>
      </c>
      <c r="T4529" s="3" t="str">
        <f t="shared" si="780"/>
        <v xml:space="preserve">2519.95, </v>
      </c>
      <c r="U4529" s="3" t="str">
        <f t="shared" si="781"/>
        <v xml:space="preserve">4553.92, </v>
      </c>
      <c r="V4529" s="3" t="str">
        <f t="shared" si="782"/>
        <v xml:space="preserve">1973.16, </v>
      </c>
      <c r="W4529" s="3" t="str">
        <f t="shared" si="783"/>
        <v xml:space="preserve">9047.03), </v>
      </c>
    </row>
    <row r="4530" spans="1:23" x14ac:dyDescent="0.2">
      <c r="A4530" s="1">
        <v>4529</v>
      </c>
      <c r="B4530" s="1">
        <v>1301</v>
      </c>
      <c r="C4530" s="1" t="s">
        <v>5568</v>
      </c>
      <c r="D4530" s="1">
        <v>574</v>
      </c>
      <c r="E4530" s="1">
        <v>638</v>
      </c>
      <c r="F4530" s="1">
        <v>215</v>
      </c>
      <c r="G4530" s="1">
        <v>1427</v>
      </c>
      <c r="H4530" s="1">
        <v>2864.26</v>
      </c>
      <c r="I4530" s="1">
        <v>4778.62</v>
      </c>
      <c r="J4530" s="1">
        <v>1745.8</v>
      </c>
      <c r="K4530" s="1">
        <v>9388.68</v>
      </c>
      <c r="M4530" s="3" t="str">
        <f t="shared" si="773"/>
        <v xml:space="preserve">(4529, </v>
      </c>
      <c r="N4530" s="3" t="str">
        <f t="shared" si="774"/>
        <v xml:space="preserve">1301, </v>
      </c>
      <c r="O4530" s="3" t="str">
        <f t="shared" si="775"/>
        <v xml:space="preserve">'2014-08-30T04:30:04.000Z', </v>
      </c>
      <c r="P4530" s="3" t="str">
        <f t="shared" si="776"/>
        <v xml:space="preserve">574, </v>
      </c>
      <c r="Q4530" s="3" t="str">
        <f t="shared" si="777"/>
        <v xml:space="preserve">638, </v>
      </c>
      <c r="R4530" s="3" t="str">
        <f t="shared" si="778"/>
        <v xml:space="preserve">215, </v>
      </c>
      <c r="S4530" s="3" t="str">
        <f t="shared" si="779"/>
        <v xml:space="preserve">1427, </v>
      </c>
      <c r="T4530" s="3" t="str">
        <f t="shared" si="780"/>
        <v xml:space="preserve">2864.26, </v>
      </c>
      <c r="U4530" s="3" t="str">
        <f t="shared" si="781"/>
        <v xml:space="preserve">4778.62, </v>
      </c>
      <c r="V4530" s="3" t="str">
        <f t="shared" si="782"/>
        <v xml:space="preserve">1745.8, </v>
      </c>
      <c r="W4530" s="3" t="str">
        <f t="shared" si="783"/>
        <v xml:space="preserve">9388.68), </v>
      </c>
    </row>
    <row r="4531" spans="1:23" x14ac:dyDescent="0.2">
      <c r="A4531" s="1">
        <v>4530</v>
      </c>
      <c r="B4531" s="1">
        <v>1301</v>
      </c>
      <c r="C4531" s="1" t="s">
        <v>5569</v>
      </c>
      <c r="D4531" s="1">
        <v>510</v>
      </c>
      <c r="E4531" s="1">
        <v>640</v>
      </c>
      <c r="F4531" s="1">
        <v>218</v>
      </c>
      <c r="G4531" s="1">
        <v>1368</v>
      </c>
      <c r="H4531" s="1">
        <v>2544.9</v>
      </c>
      <c r="I4531" s="1">
        <v>4793.6000000000004</v>
      </c>
      <c r="J4531" s="1">
        <v>1770.16</v>
      </c>
      <c r="K4531" s="1">
        <v>9108.66</v>
      </c>
      <c r="M4531" s="3" t="str">
        <f t="shared" si="773"/>
        <v xml:space="preserve">(4530, </v>
      </c>
      <c r="N4531" s="3" t="str">
        <f t="shared" si="774"/>
        <v xml:space="preserve">1301, </v>
      </c>
      <c r="O4531" s="3" t="str">
        <f t="shared" si="775"/>
        <v xml:space="preserve">'2014-10-28T03:15:54.000Z', </v>
      </c>
      <c r="P4531" s="3" t="str">
        <f t="shared" si="776"/>
        <v xml:space="preserve">510, </v>
      </c>
      <c r="Q4531" s="3" t="str">
        <f t="shared" si="777"/>
        <v xml:space="preserve">640, </v>
      </c>
      <c r="R4531" s="3" t="str">
        <f t="shared" si="778"/>
        <v xml:space="preserve">218, </v>
      </c>
      <c r="S4531" s="3" t="str">
        <f t="shared" si="779"/>
        <v xml:space="preserve">1368, </v>
      </c>
      <c r="T4531" s="3" t="str">
        <f t="shared" si="780"/>
        <v xml:space="preserve">2544.9, </v>
      </c>
      <c r="U4531" s="3" t="str">
        <f t="shared" si="781"/>
        <v xml:space="preserve">4793.6, </v>
      </c>
      <c r="V4531" s="3" t="str">
        <f t="shared" si="782"/>
        <v xml:space="preserve">1770.16, </v>
      </c>
      <c r="W4531" s="3" t="str">
        <f t="shared" si="783"/>
        <v xml:space="preserve">9108.66), </v>
      </c>
    </row>
    <row r="4532" spans="1:23" x14ac:dyDescent="0.2">
      <c r="A4532" s="1">
        <v>4531</v>
      </c>
      <c r="B4532" s="1">
        <v>1301</v>
      </c>
      <c r="C4532" s="1" t="s">
        <v>5570</v>
      </c>
      <c r="D4532" s="1">
        <v>486</v>
      </c>
      <c r="E4532" s="1">
        <v>649</v>
      </c>
      <c r="F4532" s="1">
        <v>483</v>
      </c>
      <c r="G4532" s="1">
        <v>1618</v>
      </c>
      <c r="H4532" s="1">
        <v>2425.14</v>
      </c>
      <c r="I4532" s="1">
        <v>4861.01</v>
      </c>
      <c r="J4532" s="1">
        <v>3921.96</v>
      </c>
      <c r="K4532" s="1">
        <v>11208.11</v>
      </c>
      <c r="M4532" s="3" t="str">
        <f t="shared" si="773"/>
        <v xml:space="preserve">(4531, </v>
      </c>
      <c r="N4532" s="3" t="str">
        <f t="shared" si="774"/>
        <v xml:space="preserve">1301, </v>
      </c>
      <c r="O4532" s="3" t="str">
        <f t="shared" si="775"/>
        <v xml:space="preserve">'2014-12-26T02:30:38.000Z', </v>
      </c>
      <c r="P4532" s="3" t="str">
        <f t="shared" si="776"/>
        <v xml:space="preserve">486, </v>
      </c>
      <c r="Q4532" s="3" t="str">
        <f t="shared" si="777"/>
        <v xml:space="preserve">649, </v>
      </c>
      <c r="R4532" s="3" t="str">
        <f t="shared" si="778"/>
        <v xml:space="preserve">483, </v>
      </c>
      <c r="S4532" s="3" t="str">
        <f t="shared" si="779"/>
        <v xml:space="preserve">1618, </v>
      </c>
      <c r="T4532" s="3" t="str">
        <f t="shared" si="780"/>
        <v xml:space="preserve">2425.14, </v>
      </c>
      <c r="U4532" s="3" t="str">
        <f t="shared" si="781"/>
        <v xml:space="preserve">4861.01, </v>
      </c>
      <c r="V4532" s="3" t="str">
        <f t="shared" si="782"/>
        <v xml:space="preserve">3921.96, </v>
      </c>
      <c r="W4532" s="3" t="str">
        <f t="shared" si="783"/>
        <v xml:space="preserve">11208.11), </v>
      </c>
    </row>
    <row r="4533" spans="1:23" x14ac:dyDescent="0.2">
      <c r="A4533" s="1">
        <v>4532</v>
      </c>
      <c r="B4533" s="1">
        <v>1301</v>
      </c>
      <c r="C4533" s="1" t="s">
        <v>5571</v>
      </c>
      <c r="D4533" s="1">
        <v>885</v>
      </c>
      <c r="E4533" s="1">
        <v>461</v>
      </c>
      <c r="F4533" s="1">
        <v>191</v>
      </c>
      <c r="G4533" s="1">
        <v>1537</v>
      </c>
      <c r="H4533" s="1">
        <v>4416.1499999999996</v>
      </c>
      <c r="I4533" s="1">
        <v>3452.89</v>
      </c>
      <c r="J4533" s="1">
        <v>1550.92</v>
      </c>
      <c r="K4533" s="1">
        <v>9419.9599999999991</v>
      </c>
      <c r="M4533" s="3" t="str">
        <f t="shared" si="773"/>
        <v xml:space="preserve">(4532, </v>
      </c>
      <c r="N4533" s="3" t="str">
        <f t="shared" si="774"/>
        <v xml:space="preserve">1301, </v>
      </c>
      <c r="O4533" s="3" t="str">
        <f t="shared" si="775"/>
        <v xml:space="preserve">'2015-01-24T06:07:44.000Z', </v>
      </c>
      <c r="P4533" s="3" t="str">
        <f t="shared" si="776"/>
        <v xml:space="preserve">885, </v>
      </c>
      <c r="Q4533" s="3" t="str">
        <f t="shared" si="777"/>
        <v xml:space="preserve">461, </v>
      </c>
      <c r="R4533" s="3" t="str">
        <f t="shared" si="778"/>
        <v xml:space="preserve">191, </v>
      </c>
      <c r="S4533" s="3" t="str">
        <f t="shared" si="779"/>
        <v xml:space="preserve">1537, </v>
      </c>
      <c r="T4533" s="3" t="str">
        <f t="shared" si="780"/>
        <v xml:space="preserve">4416.15, </v>
      </c>
      <c r="U4533" s="3" t="str">
        <f t="shared" si="781"/>
        <v xml:space="preserve">3452.89, </v>
      </c>
      <c r="V4533" s="3" t="str">
        <f t="shared" si="782"/>
        <v xml:space="preserve">1550.92, </v>
      </c>
      <c r="W4533" s="3" t="str">
        <f t="shared" si="783"/>
        <v xml:space="preserve">9419.96), </v>
      </c>
    </row>
    <row r="4534" spans="1:23" x14ac:dyDescent="0.2">
      <c r="A4534" s="1">
        <v>4533</v>
      </c>
      <c r="B4534" s="1">
        <v>1301</v>
      </c>
      <c r="C4534" s="1" t="s">
        <v>5572</v>
      </c>
      <c r="D4534" s="1">
        <v>464</v>
      </c>
      <c r="E4534" s="1">
        <v>621</v>
      </c>
      <c r="F4534" s="1">
        <v>208</v>
      </c>
      <c r="G4534" s="1">
        <v>1293</v>
      </c>
      <c r="H4534" s="1">
        <v>2315.36</v>
      </c>
      <c r="I4534" s="1">
        <v>4651.29</v>
      </c>
      <c r="J4534" s="1">
        <v>1688.96</v>
      </c>
      <c r="K4534" s="1">
        <v>8655.61</v>
      </c>
      <c r="M4534" s="3" t="str">
        <f t="shared" si="773"/>
        <v xml:space="preserve">(4533, </v>
      </c>
      <c r="N4534" s="3" t="str">
        <f t="shared" si="774"/>
        <v xml:space="preserve">1301, </v>
      </c>
      <c r="O4534" s="3" t="str">
        <f t="shared" si="775"/>
        <v xml:space="preserve">'2015-05-21T10:19:45.000Z', </v>
      </c>
      <c r="P4534" s="3" t="str">
        <f t="shared" si="776"/>
        <v xml:space="preserve">464, </v>
      </c>
      <c r="Q4534" s="3" t="str">
        <f t="shared" si="777"/>
        <v xml:space="preserve">621, </v>
      </c>
      <c r="R4534" s="3" t="str">
        <f t="shared" si="778"/>
        <v xml:space="preserve">208, </v>
      </c>
      <c r="S4534" s="3" t="str">
        <f t="shared" si="779"/>
        <v xml:space="preserve">1293, </v>
      </c>
      <c r="T4534" s="3" t="str">
        <f t="shared" si="780"/>
        <v xml:space="preserve">2315.36, </v>
      </c>
      <c r="U4534" s="3" t="str">
        <f t="shared" si="781"/>
        <v xml:space="preserve">4651.29, </v>
      </c>
      <c r="V4534" s="3" t="str">
        <f t="shared" si="782"/>
        <v xml:space="preserve">1688.96, </v>
      </c>
      <c r="W4534" s="3" t="str">
        <f t="shared" si="783"/>
        <v xml:space="preserve">8655.61), </v>
      </c>
    </row>
    <row r="4535" spans="1:23" x14ac:dyDescent="0.2">
      <c r="A4535" s="1">
        <v>4534</v>
      </c>
      <c r="B4535" s="1">
        <v>1301</v>
      </c>
      <c r="C4535" s="1" t="s">
        <v>5573</v>
      </c>
      <c r="D4535" s="1">
        <v>448</v>
      </c>
      <c r="E4535" s="1">
        <v>597</v>
      </c>
      <c r="F4535" s="1">
        <v>176</v>
      </c>
      <c r="G4535" s="1">
        <v>1221</v>
      </c>
      <c r="H4535" s="1">
        <v>2235.52</v>
      </c>
      <c r="I4535" s="1">
        <v>4471.53</v>
      </c>
      <c r="J4535" s="1">
        <v>1429.12</v>
      </c>
      <c r="K4535" s="1">
        <v>8136.17</v>
      </c>
      <c r="M4535" s="3" t="str">
        <f t="shared" si="773"/>
        <v xml:space="preserve">(4534, </v>
      </c>
      <c r="N4535" s="3" t="str">
        <f t="shared" si="774"/>
        <v xml:space="preserve">1301, </v>
      </c>
      <c r="O4535" s="3" t="str">
        <f t="shared" si="775"/>
        <v xml:space="preserve">'2015-07-20T13:51:52.000Z', </v>
      </c>
      <c r="P4535" s="3" t="str">
        <f t="shared" si="776"/>
        <v xml:space="preserve">448, </v>
      </c>
      <c r="Q4535" s="3" t="str">
        <f t="shared" si="777"/>
        <v xml:space="preserve">597, </v>
      </c>
      <c r="R4535" s="3" t="str">
        <f t="shared" si="778"/>
        <v xml:space="preserve">176, </v>
      </c>
      <c r="S4535" s="3" t="str">
        <f t="shared" si="779"/>
        <v xml:space="preserve">1221, </v>
      </c>
      <c r="T4535" s="3" t="str">
        <f t="shared" si="780"/>
        <v xml:space="preserve">2235.52, </v>
      </c>
      <c r="U4535" s="3" t="str">
        <f t="shared" si="781"/>
        <v xml:space="preserve">4471.53, </v>
      </c>
      <c r="V4535" s="3" t="str">
        <f t="shared" si="782"/>
        <v xml:space="preserve">1429.12, </v>
      </c>
      <c r="W4535" s="3" t="str">
        <f t="shared" si="783"/>
        <v xml:space="preserve">8136.17), </v>
      </c>
    </row>
    <row r="4536" spans="1:23" x14ac:dyDescent="0.2">
      <c r="A4536" s="1">
        <v>4535</v>
      </c>
      <c r="B4536" s="1">
        <v>1301</v>
      </c>
      <c r="C4536" s="1" t="s">
        <v>5574</v>
      </c>
      <c r="D4536" s="1">
        <v>469</v>
      </c>
      <c r="E4536" s="1">
        <v>607</v>
      </c>
      <c r="F4536" s="1">
        <v>151</v>
      </c>
      <c r="G4536" s="1">
        <v>1227</v>
      </c>
      <c r="H4536" s="1">
        <v>2340.31</v>
      </c>
      <c r="I4536" s="1">
        <v>4546.43</v>
      </c>
      <c r="J4536" s="1">
        <v>1226.1199999999999</v>
      </c>
      <c r="K4536" s="1">
        <v>8112.86</v>
      </c>
      <c r="M4536" s="3" t="str">
        <f t="shared" si="773"/>
        <v xml:space="preserve">(4535, </v>
      </c>
      <c r="N4536" s="3" t="str">
        <f t="shared" si="774"/>
        <v xml:space="preserve">1301, </v>
      </c>
      <c r="O4536" s="3" t="str">
        <f t="shared" si="775"/>
        <v xml:space="preserve">'2015-09-17T13:57:28.000Z', </v>
      </c>
      <c r="P4536" s="3" t="str">
        <f t="shared" si="776"/>
        <v xml:space="preserve">469, </v>
      </c>
      <c r="Q4536" s="3" t="str">
        <f t="shared" si="777"/>
        <v xml:space="preserve">607, </v>
      </c>
      <c r="R4536" s="3" t="str">
        <f t="shared" si="778"/>
        <v xml:space="preserve">151, </v>
      </c>
      <c r="S4536" s="3" t="str">
        <f t="shared" si="779"/>
        <v xml:space="preserve">1227, </v>
      </c>
      <c r="T4536" s="3" t="str">
        <f t="shared" si="780"/>
        <v xml:space="preserve">2340.31, </v>
      </c>
      <c r="U4536" s="3" t="str">
        <f t="shared" si="781"/>
        <v xml:space="preserve">4546.43, </v>
      </c>
      <c r="V4536" s="3" t="str">
        <f t="shared" si="782"/>
        <v xml:space="preserve">1226.12, </v>
      </c>
      <c r="W4536" s="3" t="str">
        <f t="shared" si="783"/>
        <v xml:space="preserve">8112.86), </v>
      </c>
    </row>
    <row r="4537" spans="1:23" x14ac:dyDescent="0.2">
      <c r="A4537" s="1">
        <v>4536</v>
      </c>
      <c r="B4537" s="1">
        <v>1301</v>
      </c>
      <c r="C4537" s="1" t="s">
        <v>5575</v>
      </c>
      <c r="D4537" s="1">
        <v>466</v>
      </c>
      <c r="E4537" s="1">
        <v>830</v>
      </c>
      <c r="F4537" s="1">
        <v>124</v>
      </c>
      <c r="G4537" s="1">
        <v>1420</v>
      </c>
      <c r="H4537" s="1">
        <v>2325.34</v>
      </c>
      <c r="I4537" s="1">
        <v>6216.7</v>
      </c>
      <c r="J4537" s="1">
        <v>1006.88</v>
      </c>
      <c r="K4537" s="1">
        <v>9548.92</v>
      </c>
      <c r="M4537" s="3" t="str">
        <f t="shared" si="773"/>
        <v xml:space="preserve">(4536, </v>
      </c>
      <c r="N4537" s="3" t="str">
        <f t="shared" si="774"/>
        <v xml:space="preserve">1301, </v>
      </c>
      <c r="O4537" s="3" t="str">
        <f t="shared" si="775"/>
        <v xml:space="preserve">'2015-10-16T21:21:12.000Z', </v>
      </c>
      <c r="P4537" s="3" t="str">
        <f t="shared" si="776"/>
        <v xml:space="preserve">466, </v>
      </c>
      <c r="Q4537" s="3" t="str">
        <f t="shared" si="777"/>
        <v xml:space="preserve">830, </v>
      </c>
      <c r="R4537" s="3" t="str">
        <f t="shared" si="778"/>
        <v xml:space="preserve">124, </v>
      </c>
      <c r="S4537" s="3" t="str">
        <f t="shared" si="779"/>
        <v xml:space="preserve">1420, </v>
      </c>
      <c r="T4537" s="3" t="str">
        <f t="shared" si="780"/>
        <v xml:space="preserve">2325.34, </v>
      </c>
      <c r="U4537" s="3" t="str">
        <f t="shared" si="781"/>
        <v xml:space="preserve">6216.7, </v>
      </c>
      <c r="V4537" s="3" t="str">
        <f t="shared" si="782"/>
        <v xml:space="preserve">1006.88, </v>
      </c>
      <c r="W4537" s="3" t="str">
        <f t="shared" si="783"/>
        <v xml:space="preserve">9548.92), </v>
      </c>
    </row>
    <row r="4538" spans="1:23" x14ac:dyDescent="0.2">
      <c r="A4538" s="1">
        <v>4537</v>
      </c>
      <c r="B4538" s="1">
        <v>1301</v>
      </c>
      <c r="C4538" s="1" t="s">
        <v>5576</v>
      </c>
      <c r="D4538" s="1">
        <v>330</v>
      </c>
      <c r="E4538" s="1">
        <v>597</v>
      </c>
      <c r="F4538" s="1">
        <v>47</v>
      </c>
      <c r="G4538" s="1">
        <v>974</v>
      </c>
      <c r="H4538" s="1">
        <v>1646.7</v>
      </c>
      <c r="I4538" s="1">
        <v>4471.53</v>
      </c>
      <c r="J4538" s="1">
        <v>381.64</v>
      </c>
      <c r="K4538" s="1">
        <v>6499.87</v>
      </c>
      <c r="M4538" s="3" t="str">
        <f t="shared" si="773"/>
        <v xml:space="preserve">(4537, </v>
      </c>
      <c r="N4538" s="3" t="str">
        <f t="shared" si="774"/>
        <v xml:space="preserve">1301, </v>
      </c>
      <c r="O4538" s="3" t="str">
        <f t="shared" si="775"/>
        <v xml:space="preserve">'2016-01-11T21:20:36.000Z', </v>
      </c>
      <c r="P4538" s="3" t="str">
        <f t="shared" si="776"/>
        <v xml:space="preserve">330, </v>
      </c>
      <c r="Q4538" s="3" t="str">
        <f t="shared" si="777"/>
        <v xml:space="preserve">597, </v>
      </c>
      <c r="R4538" s="3" t="str">
        <f t="shared" si="778"/>
        <v xml:space="preserve">47, </v>
      </c>
      <c r="S4538" s="3" t="str">
        <f t="shared" si="779"/>
        <v xml:space="preserve">974, </v>
      </c>
      <c r="T4538" s="3" t="str">
        <f t="shared" si="780"/>
        <v xml:space="preserve">1646.7, </v>
      </c>
      <c r="U4538" s="3" t="str">
        <f t="shared" si="781"/>
        <v xml:space="preserve">4471.53, </v>
      </c>
      <c r="V4538" s="3" t="str">
        <f t="shared" si="782"/>
        <v xml:space="preserve">381.64, </v>
      </c>
      <c r="W4538" s="3" t="str">
        <f t="shared" si="783"/>
        <v xml:space="preserve">6499.87), </v>
      </c>
    </row>
    <row r="4539" spans="1:23" x14ac:dyDescent="0.2">
      <c r="A4539" s="1">
        <v>4538</v>
      </c>
      <c r="B4539" s="1">
        <v>1301</v>
      </c>
      <c r="C4539" s="1" t="s">
        <v>5577</v>
      </c>
      <c r="D4539" s="1">
        <v>490</v>
      </c>
      <c r="E4539" s="1">
        <v>584</v>
      </c>
      <c r="F4539" s="1">
        <v>171</v>
      </c>
      <c r="G4539" s="1">
        <v>1245</v>
      </c>
      <c r="H4539" s="1">
        <v>2445.1</v>
      </c>
      <c r="I4539" s="1">
        <v>4374.16</v>
      </c>
      <c r="J4539" s="1">
        <v>1388.52</v>
      </c>
      <c r="K4539" s="1">
        <v>8207.7800000000007</v>
      </c>
      <c r="M4539" s="3" t="str">
        <f t="shared" si="773"/>
        <v xml:space="preserve">(4538, </v>
      </c>
      <c r="N4539" s="3" t="str">
        <f t="shared" si="774"/>
        <v xml:space="preserve">1301, </v>
      </c>
      <c r="O4539" s="3" t="str">
        <f t="shared" si="775"/>
        <v xml:space="preserve">'2016-02-09T09:27:10.000Z', </v>
      </c>
      <c r="P4539" s="3" t="str">
        <f t="shared" si="776"/>
        <v xml:space="preserve">490, </v>
      </c>
      <c r="Q4539" s="3" t="str">
        <f t="shared" si="777"/>
        <v xml:space="preserve">584, </v>
      </c>
      <c r="R4539" s="3" t="str">
        <f t="shared" si="778"/>
        <v xml:space="preserve">171, </v>
      </c>
      <c r="S4539" s="3" t="str">
        <f t="shared" si="779"/>
        <v xml:space="preserve">1245, </v>
      </c>
      <c r="T4539" s="3" t="str">
        <f t="shared" si="780"/>
        <v xml:space="preserve">2445.1, </v>
      </c>
      <c r="U4539" s="3" t="str">
        <f t="shared" si="781"/>
        <v xml:space="preserve">4374.16, </v>
      </c>
      <c r="V4539" s="3" t="str">
        <f t="shared" si="782"/>
        <v xml:space="preserve">1388.52, </v>
      </c>
      <c r="W4539" s="3" t="str">
        <f t="shared" si="783"/>
        <v xml:space="preserve">8207.78), </v>
      </c>
    </row>
    <row r="4540" spans="1:23" x14ac:dyDescent="0.2">
      <c r="A4540" s="1">
        <v>4539</v>
      </c>
      <c r="B4540" s="1">
        <v>1301</v>
      </c>
      <c r="C4540" s="1" t="s">
        <v>5578</v>
      </c>
      <c r="D4540" s="1">
        <v>496</v>
      </c>
      <c r="E4540" s="1">
        <v>585</v>
      </c>
      <c r="F4540" s="1">
        <v>183</v>
      </c>
      <c r="G4540" s="1">
        <v>1264</v>
      </c>
      <c r="H4540" s="1">
        <v>2475.04</v>
      </c>
      <c r="I4540" s="1">
        <v>4381.6499999999996</v>
      </c>
      <c r="J4540" s="1">
        <v>1485.96</v>
      </c>
      <c r="K4540" s="1">
        <v>8342.65</v>
      </c>
      <c r="M4540" s="3" t="str">
        <f t="shared" si="773"/>
        <v xml:space="preserve">(4539, </v>
      </c>
      <c r="N4540" s="3" t="str">
        <f t="shared" si="774"/>
        <v xml:space="preserve">1301, </v>
      </c>
      <c r="O4540" s="3" t="str">
        <f t="shared" si="775"/>
        <v xml:space="preserve">'2016-03-10T22:47:09.000Z', </v>
      </c>
      <c r="P4540" s="3" t="str">
        <f t="shared" si="776"/>
        <v xml:space="preserve">496, </v>
      </c>
      <c r="Q4540" s="3" t="str">
        <f t="shared" si="777"/>
        <v xml:space="preserve">585, </v>
      </c>
      <c r="R4540" s="3" t="str">
        <f t="shared" si="778"/>
        <v xml:space="preserve">183, </v>
      </c>
      <c r="S4540" s="3" t="str">
        <f t="shared" si="779"/>
        <v xml:space="preserve">1264, </v>
      </c>
      <c r="T4540" s="3" t="str">
        <f t="shared" si="780"/>
        <v xml:space="preserve">2475.04, </v>
      </c>
      <c r="U4540" s="3" t="str">
        <f t="shared" si="781"/>
        <v xml:space="preserve">4381.65, </v>
      </c>
      <c r="V4540" s="3" t="str">
        <f t="shared" si="782"/>
        <v xml:space="preserve">1485.96, </v>
      </c>
      <c r="W4540" s="3" t="str">
        <f t="shared" si="783"/>
        <v xml:space="preserve">8342.65), </v>
      </c>
    </row>
    <row r="4541" spans="1:23" x14ac:dyDescent="0.2">
      <c r="A4541" s="1">
        <v>4540</v>
      </c>
      <c r="B4541" s="1">
        <v>1301</v>
      </c>
      <c r="C4541" s="1" t="s">
        <v>5579</v>
      </c>
      <c r="D4541" s="1">
        <v>507</v>
      </c>
      <c r="E4541" s="1">
        <v>612</v>
      </c>
      <c r="F4541" s="1">
        <v>109</v>
      </c>
      <c r="G4541" s="1">
        <v>1228</v>
      </c>
      <c r="H4541" s="1">
        <v>2529.9299999999998</v>
      </c>
      <c r="I4541" s="1">
        <v>4583.88</v>
      </c>
      <c r="J4541" s="1">
        <v>885.08</v>
      </c>
      <c r="K4541" s="1">
        <v>7998.89</v>
      </c>
      <c r="M4541" s="3" t="str">
        <f t="shared" si="773"/>
        <v xml:space="preserve">(4540, </v>
      </c>
      <c r="N4541" s="3" t="str">
        <f t="shared" si="774"/>
        <v xml:space="preserve">1301, </v>
      </c>
      <c r="O4541" s="3" t="str">
        <f t="shared" si="775"/>
        <v xml:space="preserve">'2016-04-08T01:04:18.000Z', </v>
      </c>
      <c r="P4541" s="3" t="str">
        <f t="shared" si="776"/>
        <v xml:space="preserve">507, </v>
      </c>
      <c r="Q4541" s="3" t="str">
        <f t="shared" si="777"/>
        <v xml:space="preserve">612, </v>
      </c>
      <c r="R4541" s="3" t="str">
        <f t="shared" si="778"/>
        <v xml:space="preserve">109, </v>
      </c>
      <c r="S4541" s="3" t="str">
        <f t="shared" si="779"/>
        <v xml:space="preserve">1228, </v>
      </c>
      <c r="T4541" s="3" t="str">
        <f t="shared" si="780"/>
        <v xml:space="preserve">2529.93, </v>
      </c>
      <c r="U4541" s="3" t="str">
        <f t="shared" si="781"/>
        <v xml:space="preserve">4583.88, </v>
      </c>
      <c r="V4541" s="3" t="str">
        <f t="shared" si="782"/>
        <v xml:space="preserve">885.08, </v>
      </c>
      <c r="W4541" s="3" t="str">
        <f t="shared" si="783"/>
        <v xml:space="preserve">7998.89), </v>
      </c>
    </row>
    <row r="4542" spans="1:23" x14ac:dyDescent="0.2">
      <c r="A4542" s="1">
        <v>4541</v>
      </c>
      <c r="B4542" s="1">
        <v>1301</v>
      </c>
      <c r="C4542" s="1" t="s">
        <v>5580</v>
      </c>
      <c r="D4542" s="1">
        <v>534</v>
      </c>
      <c r="E4542" s="1">
        <v>549</v>
      </c>
      <c r="F4542" s="1">
        <v>23</v>
      </c>
      <c r="G4542" s="1">
        <v>1106</v>
      </c>
      <c r="H4542" s="1">
        <v>2664.66</v>
      </c>
      <c r="I4542" s="1">
        <v>4112.01</v>
      </c>
      <c r="J4542" s="1">
        <v>186.76</v>
      </c>
      <c r="K4542" s="1">
        <v>6963.43</v>
      </c>
      <c r="M4542" s="3" t="str">
        <f t="shared" si="773"/>
        <v xml:space="preserve">(4541, </v>
      </c>
      <c r="N4542" s="3" t="str">
        <f t="shared" si="774"/>
        <v xml:space="preserve">1301, </v>
      </c>
      <c r="O4542" s="3" t="str">
        <f t="shared" si="775"/>
        <v xml:space="preserve">'2016-05-07T23:22:53.000Z', </v>
      </c>
      <c r="P4542" s="3" t="str">
        <f t="shared" si="776"/>
        <v xml:space="preserve">534, </v>
      </c>
      <c r="Q4542" s="3" t="str">
        <f t="shared" si="777"/>
        <v xml:space="preserve">549, </v>
      </c>
      <c r="R4542" s="3" t="str">
        <f t="shared" si="778"/>
        <v xml:space="preserve">23, </v>
      </c>
      <c r="S4542" s="3" t="str">
        <f t="shared" si="779"/>
        <v xml:space="preserve">1106, </v>
      </c>
      <c r="T4542" s="3" t="str">
        <f t="shared" si="780"/>
        <v xml:space="preserve">2664.66, </v>
      </c>
      <c r="U4542" s="3" t="str">
        <f t="shared" si="781"/>
        <v xml:space="preserve">4112.01, </v>
      </c>
      <c r="V4542" s="3" t="str">
        <f t="shared" si="782"/>
        <v xml:space="preserve">186.76, </v>
      </c>
      <c r="W4542" s="3" t="str">
        <f t="shared" si="783"/>
        <v xml:space="preserve">6963.43), </v>
      </c>
    </row>
    <row r="4543" spans="1:23" x14ac:dyDescent="0.2">
      <c r="A4543" s="1">
        <v>4542</v>
      </c>
      <c r="B4543" s="1">
        <v>1301</v>
      </c>
      <c r="C4543" s="1" t="s">
        <v>5581</v>
      </c>
      <c r="D4543" s="1">
        <v>648</v>
      </c>
      <c r="E4543" s="1">
        <v>553</v>
      </c>
      <c r="F4543" s="1">
        <v>178</v>
      </c>
      <c r="G4543" s="1">
        <v>1379</v>
      </c>
      <c r="H4543" s="1">
        <v>3233.52</v>
      </c>
      <c r="I4543" s="1">
        <v>4141.97</v>
      </c>
      <c r="J4543" s="1">
        <v>1445.36</v>
      </c>
      <c r="K4543" s="1">
        <v>8820.85</v>
      </c>
      <c r="M4543" s="3" t="str">
        <f t="shared" si="773"/>
        <v xml:space="preserve">(4542, </v>
      </c>
      <c r="N4543" s="3" t="str">
        <f t="shared" si="774"/>
        <v xml:space="preserve">1301, </v>
      </c>
      <c r="O4543" s="3" t="str">
        <f t="shared" si="775"/>
        <v xml:space="preserve">'2016-07-04T20:43:26.000Z', </v>
      </c>
      <c r="P4543" s="3" t="str">
        <f t="shared" si="776"/>
        <v xml:space="preserve">648, </v>
      </c>
      <c r="Q4543" s="3" t="str">
        <f t="shared" si="777"/>
        <v xml:space="preserve">553, </v>
      </c>
      <c r="R4543" s="3" t="str">
        <f t="shared" si="778"/>
        <v xml:space="preserve">178, </v>
      </c>
      <c r="S4543" s="3" t="str">
        <f t="shared" si="779"/>
        <v xml:space="preserve">1379, </v>
      </c>
      <c r="T4543" s="3" t="str">
        <f t="shared" si="780"/>
        <v xml:space="preserve">3233.52, </v>
      </c>
      <c r="U4543" s="3" t="str">
        <f t="shared" si="781"/>
        <v xml:space="preserve">4141.97, </v>
      </c>
      <c r="V4543" s="3" t="str">
        <f t="shared" si="782"/>
        <v xml:space="preserve">1445.36, </v>
      </c>
      <c r="W4543" s="3" t="str">
        <f t="shared" si="783"/>
        <v xml:space="preserve">8820.85), </v>
      </c>
    </row>
    <row r="4544" spans="1:23" x14ac:dyDescent="0.2">
      <c r="A4544" s="1">
        <v>4543</v>
      </c>
      <c r="B4544" s="1">
        <v>1301</v>
      </c>
      <c r="C4544" s="1" t="s">
        <v>5582</v>
      </c>
      <c r="D4544" s="1">
        <v>507</v>
      </c>
      <c r="E4544" s="1">
        <v>570</v>
      </c>
      <c r="F4544" s="1">
        <v>165</v>
      </c>
      <c r="G4544" s="1">
        <v>1242</v>
      </c>
      <c r="H4544" s="1">
        <v>2529.9299999999998</v>
      </c>
      <c r="I4544" s="1">
        <v>4269.3</v>
      </c>
      <c r="J4544" s="1">
        <v>1339.8</v>
      </c>
      <c r="K4544" s="1">
        <v>8139.03</v>
      </c>
      <c r="M4544" s="3" t="str">
        <f t="shared" si="773"/>
        <v xml:space="preserve">(4543, </v>
      </c>
      <c r="N4544" s="3" t="str">
        <f t="shared" si="774"/>
        <v xml:space="preserve">1301, </v>
      </c>
      <c r="O4544" s="3" t="str">
        <f t="shared" si="775"/>
        <v xml:space="preserve">'2016-08-02T06:15:58.000Z', </v>
      </c>
      <c r="P4544" s="3" t="str">
        <f t="shared" si="776"/>
        <v xml:space="preserve">507, </v>
      </c>
      <c r="Q4544" s="3" t="str">
        <f t="shared" si="777"/>
        <v xml:space="preserve">570, </v>
      </c>
      <c r="R4544" s="3" t="str">
        <f t="shared" si="778"/>
        <v xml:space="preserve">165, </v>
      </c>
      <c r="S4544" s="3" t="str">
        <f t="shared" si="779"/>
        <v xml:space="preserve">1242, </v>
      </c>
      <c r="T4544" s="3" t="str">
        <f t="shared" si="780"/>
        <v xml:space="preserve">2529.93, </v>
      </c>
      <c r="U4544" s="3" t="str">
        <f t="shared" si="781"/>
        <v xml:space="preserve">4269.3, </v>
      </c>
      <c r="V4544" s="3" t="str">
        <f t="shared" si="782"/>
        <v xml:space="preserve">1339.8, </v>
      </c>
      <c r="W4544" s="3" t="str">
        <f t="shared" si="783"/>
        <v xml:space="preserve">8139.03), </v>
      </c>
    </row>
    <row r="4545" spans="1:23" x14ac:dyDescent="0.2">
      <c r="A4545" s="1">
        <v>4544</v>
      </c>
      <c r="B4545" s="1">
        <v>1301</v>
      </c>
      <c r="C4545" s="1" t="s">
        <v>5583</v>
      </c>
      <c r="D4545" s="1">
        <v>521</v>
      </c>
      <c r="E4545" s="1">
        <v>605</v>
      </c>
      <c r="F4545" s="1">
        <v>171</v>
      </c>
      <c r="G4545" s="1">
        <v>1297</v>
      </c>
      <c r="H4545" s="1">
        <v>2599.79</v>
      </c>
      <c r="I4545" s="1">
        <v>4531.45</v>
      </c>
      <c r="J4545" s="1">
        <v>1388.52</v>
      </c>
      <c r="K4545" s="1">
        <v>8519.76</v>
      </c>
      <c r="M4545" s="3" t="str">
        <f t="shared" si="773"/>
        <v xml:space="preserve">(4544, </v>
      </c>
      <c r="N4545" s="3" t="str">
        <f t="shared" si="774"/>
        <v xml:space="preserve">1301, </v>
      </c>
      <c r="O4545" s="3" t="str">
        <f t="shared" si="775"/>
        <v xml:space="preserve">'2016-10-31T04:50:05.000Z', </v>
      </c>
      <c r="P4545" s="3" t="str">
        <f t="shared" si="776"/>
        <v xml:space="preserve">521, </v>
      </c>
      <c r="Q4545" s="3" t="str">
        <f t="shared" si="777"/>
        <v xml:space="preserve">605, </v>
      </c>
      <c r="R4545" s="3" t="str">
        <f t="shared" si="778"/>
        <v xml:space="preserve">171, </v>
      </c>
      <c r="S4545" s="3" t="str">
        <f t="shared" si="779"/>
        <v xml:space="preserve">1297, </v>
      </c>
      <c r="T4545" s="3" t="str">
        <f t="shared" si="780"/>
        <v xml:space="preserve">2599.79, </v>
      </c>
      <c r="U4545" s="3" t="str">
        <f t="shared" si="781"/>
        <v xml:space="preserve">4531.45, </v>
      </c>
      <c r="V4545" s="3" t="str">
        <f t="shared" si="782"/>
        <v xml:space="preserve">1388.52, </v>
      </c>
      <c r="W4545" s="3" t="str">
        <f t="shared" si="783"/>
        <v xml:space="preserve">8519.76), </v>
      </c>
    </row>
    <row r="4546" spans="1:23" x14ac:dyDescent="0.2">
      <c r="A4546" s="1">
        <v>4545</v>
      </c>
      <c r="B4546" s="1">
        <v>1301</v>
      </c>
      <c r="C4546" s="1" t="s">
        <v>5584</v>
      </c>
      <c r="D4546" s="1">
        <v>548</v>
      </c>
      <c r="E4546" s="1">
        <v>621</v>
      </c>
      <c r="F4546" s="1">
        <v>231</v>
      </c>
      <c r="G4546" s="1">
        <v>1400</v>
      </c>
      <c r="H4546" s="1">
        <v>2734.52</v>
      </c>
      <c r="I4546" s="1">
        <v>4651.29</v>
      </c>
      <c r="J4546" s="1">
        <v>1875.72</v>
      </c>
      <c r="K4546" s="1">
        <v>9261.5300000000007</v>
      </c>
      <c r="M4546" s="3" t="str">
        <f t="shared" si="773"/>
        <v xml:space="preserve">(4545, </v>
      </c>
      <c r="N4546" s="3" t="str">
        <f t="shared" si="774"/>
        <v xml:space="preserve">1301, </v>
      </c>
      <c r="O4546" s="3" t="str">
        <f t="shared" si="775"/>
        <v xml:space="preserve">'2016-11-29T21:08:51.000Z', </v>
      </c>
      <c r="P4546" s="3" t="str">
        <f t="shared" si="776"/>
        <v xml:space="preserve">548, </v>
      </c>
      <c r="Q4546" s="3" t="str">
        <f t="shared" si="777"/>
        <v xml:space="preserve">621, </v>
      </c>
      <c r="R4546" s="3" t="str">
        <f t="shared" si="778"/>
        <v xml:space="preserve">231, </v>
      </c>
      <c r="S4546" s="3" t="str">
        <f t="shared" si="779"/>
        <v xml:space="preserve">1400, </v>
      </c>
      <c r="T4546" s="3" t="str">
        <f t="shared" si="780"/>
        <v xml:space="preserve">2734.52, </v>
      </c>
      <c r="U4546" s="3" t="str">
        <f t="shared" si="781"/>
        <v xml:space="preserve">4651.29, </v>
      </c>
      <c r="V4546" s="3" t="str">
        <f t="shared" si="782"/>
        <v xml:space="preserve">1875.72, </v>
      </c>
      <c r="W4546" s="3" t="str">
        <f t="shared" si="783"/>
        <v xml:space="preserve">9261.53), </v>
      </c>
    </row>
    <row r="4547" spans="1:23" x14ac:dyDescent="0.2">
      <c r="A4547" s="1">
        <v>4546</v>
      </c>
      <c r="B4547" s="1">
        <v>1311</v>
      </c>
      <c r="C4547" s="1" t="s">
        <v>5585</v>
      </c>
      <c r="D4547" s="1">
        <v>0</v>
      </c>
      <c r="E4547" s="1">
        <v>728</v>
      </c>
      <c r="F4547" s="1">
        <v>271</v>
      </c>
      <c r="G4547" s="1">
        <v>999</v>
      </c>
      <c r="H4547" s="1">
        <v>0</v>
      </c>
      <c r="I4547" s="1">
        <v>5452.72</v>
      </c>
      <c r="J4547" s="1">
        <v>2200.52</v>
      </c>
      <c r="K4547" s="1">
        <v>7653.24</v>
      </c>
      <c r="M4547" s="3" t="str">
        <f t="shared" ref="M4547:M4610" si="784">IF(A4547 = "", "NULL", "("&amp;A4547)&amp;", "</f>
        <v xml:space="preserve">(4546, </v>
      </c>
      <c r="N4547" s="3" t="str">
        <f t="shared" ref="N4547:N4610" si="785">IF(B4547 = "", "NULL", B4547)&amp;", "</f>
        <v xml:space="preserve">1311, </v>
      </c>
      <c r="O4547" s="3" t="str">
        <f t="shared" ref="O4547:O4610" si="786">IF(C4547="","NULL", "'"&amp;TEXT(C4547,"yyyy-mm-dd hh:mm:ss")&amp;"', ")</f>
        <v xml:space="preserve">'2016-08-06T23:33:32.000Z', </v>
      </c>
      <c r="P4547" s="3" t="str">
        <f t="shared" ref="P4547:P4610" si="787">IF(D4547 = "", "NULL", D4547)&amp;", "</f>
        <v xml:space="preserve">0, </v>
      </c>
      <c r="Q4547" s="3" t="str">
        <f t="shared" ref="Q4547:Q4610" si="788">IF(E4547 = "", "NULL", E4547)&amp;", "</f>
        <v xml:space="preserve">728, </v>
      </c>
      <c r="R4547" s="3" t="str">
        <f t="shared" ref="R4547:R4610" si="789">IF(F4547 = "", "NULL", F4547)&amp;", "</f>
        <v xml:space="preserve">271, </v>
      </c>
      <c r="S4547" s="3" t="str">
        <f t="shared" ref="S4547:S4610" si="790">IF(G4547 = "", "NULL", G4547)&amp;", "</f>
        <v xml:space="preserve">999, </v>
      </c>
      <c r="T4547" s="3" t="str">
        <f t="shared" ref="T4547:T4610" si="791">IF(H4547 = "", "NULL", H4547)&amp;", "</f>
        <v xml:space="preserve">0, </v>
      </c>
      <c r="U4547" s="3" t="str">
        <f t="shared" ref="U4547:U4610" si="792">IF(I4547 = "", "NULL", I4547)&amp;", "</f>
        <v xml:space="preserve">5452.72, </v>
      </c>
      <c r="V4547" s="3" t="str">
        <f t="shared" ref="V4547:V4610" si="793">IF(J4547 = "", "NULL", J4547)&amp;", "</f>
        <v xml:space="preserve">2200.52, </v>
      </c>
      <c r="W4547" s="3" t="str">
        <f t="shared" ref="W4547:W4610" si="794">IF(K4547 = "", "NULL", K4547)&amp;"), "</f>
        <v xml:space="preserve">7653.24), </v>
      </c>
    </row>
    <row r="4548" spans="1:23" x14ac:dyDescent="0.2">
      <c r="A4548" s="1">
        <v>4547</v>
      </c>
      <c r="B4548" s="1">
        <v>1311</v>
      </c>
      <c r="C4548" s="1" t="s">
        <v>5586</v>
      </c>
      <c r="D4548" s="1">
        <v>78</v>
      </c>
      <c r="E4548" s="1">
        <v>524</v>
      </c>
      <c r="F4548" s="1">
        <v>285</v>
      </c>
      <c r="G4548" s="1">
        <v>887</v>
      </c>
      <c r="H4548" s="1">
        <v>389.22</v>
      </c>
      <c r="I4548" s="1">
        <v>3924.76</v>
      </c>
      <c r="J4548" s="1">
        <v>2314.1999999999998</v>
      </c>
      <c r="K4548" s="1">
        <v>6628.18</v>
      </c>
      <c r="M4548" s="3" t="str">
        <f t="shared" si="784"/>
        <v xml:space="preserve">(4547, </v>
      </c>
      <c r="N4548" s="3" t="str">
        <f t="shared" si="785"/>
        <v xml:space="preserve">1311, </v>
      </c>
      <c r="O4548" s="3" t="str">
        <f t="shared" si="786"/>
        <v xml:space="preserve">'2016-09-05T21:50:12.000Z', </v>
      </c>
      <c r="P4548" s="3" t="str">
        <f t="shared" si="787"/>
        <v xml:space="preserve">78, </v>
      </c>
      <c r="Q4548" s="3" t="str">
        <f t="shared" si="788"/>
        <v xml:space="preserve">524, </v>
      </c>
      <c r="R4548" s="3" t="str">
        <f t="shared" si="789"/>
        <v xml:space="preserve">285, </v>
      </c>
      <c r="S4548" s="3" t="str">
        <f t="shared" si="790"/>
        <v xml:space="preserve">887, </v>
      </c>
      <c r="T4548" s="3" t="str">
        <f t="shared" si="791"/>
        <v xml:space="preserve">389.22, </v>
      </c>
      <c r="U4548" s="3" t="str">
        <f t="shared" si="792"/>
        <v xml:space="preserve">3924.76, </v>
      </c>
      <c r="V4548" s="3" t="str">
        <f t="shared" si="793"/>
        <v xml:space="preserve">2314.2, </v>
      </c>
      <c r="W4548" s="3" t="str">
        <f t="shared" si="794"/>
        <v xml:space="preserve">6628.18), </v>
      </c>
    </row>
    <row r="4549" spans="1:23" x14ac:dyDescent="0.2">
      <c r="A4549" s="1">
        <v>4548</v>
      </c>
      <c r="B4549" s="1">
        <v>1311</v>
      </c>
      <c r="C4549" s="1" t="s">
        <v>5587</v>
      </c>
      <c r="D4549" s="1">
        <v>65</v>
      </c>
      <c r="E4549" s="1">
        <v>519</v>
      </c>
      <c r="F4549" s="1">
        <v>344</v>
      </c>
      <c r="G4549" s="1">
        <v>928</v>
      </c>
      <c r="H4549" s="1">
        <v>324.35000000000002</v>
      </c>
      <c r="I4549" s="1">
        <v>3887.31</v>
      </c>
      <c r="J4549" s="1">
        <v>2793.28</v>
      </c>
      <c r="K4549" s="1">
        <v>7004.94</v>
      </c>
      <c r="M4549" s="3" t="str">
        <f t="shared" si="784"/>
        <v xml:space="preserve">(4548, </v>
      </c>
      <c r="N4549" s="3" t="str">
        <f t="shared" si="785"/>
        <v xml:space="preserve">1311, </v>
      </c>
      <c r="O4549" s="3" t="str">
        <f t="shared" si="786"/>
        <v xml:space="preserve">'2016-10-04T14:28:50.000Z', </v>
      </c>
      <c r="P4549" s="3" t="str">
        <f t="shared" si="787"/>
        <v xml:space="preserve">65, </v>
      </c>
      <c r="Q4549" s="3" t="str">
        <f t="shared" si="788"/>
        <v xml:space="preserve">519, </v>
      </c>
      <c r="R4549" s="3" t="str">
        <f t="shared" si="789"/>
        <v xml:space="preserve">344, </v>
      </c>
      <c r="S4549" s="3" t="str">
        <f t="shared" si="790"/>
        <v xml:space="preserve">928, </v>
      </c>
      <c r="T4549" s="3" t="str">
        <f t="shared" si="791"/>
        <v xml:space="preserve">324.35, </v>
      </c>
      <c r="U4549" s="3" t="str">
        <f t="shared" si="792"/>
        <v xml:space="preserve">3887.31, </v>
      </c>
      <c r="V4549" s="3" t="str">
        <f t="shared" si="793"/>
        <v xml:space="preserve">2793.28, </v>
      </c>
      <c r="W4549" s="3" t="str">
        <f t="shared" si="794"/>
        <v xml:space="preserve">7004.94), </v>
      </c>
    </row>
    <row r="4550" spans="1:23" x14ac:dyDescent="0.2">
      <c r="A4550" s="1">
        <v>4549</v>
      </c>
      <c r="B4550" s="1">
        <v>1311</v>
      </c>
      <c r="C4550" s="1" t="s">
        <v>5588</v>
      </c>
      <c r="D4550" s="1">
        <v>28</v>
      </c>
      <c r="E4550" s="1">
        <v>527</v>
      </c>
      <c r="F4550" s="1">
        <v>320</v>
      </c>
      <c r="G4550" s="1">
        <v>875</v>
      </c>
      <c r="H4550" s="1">
        <v>139.72</v>
      </c>
      <c r="I4550" s="1">
        <v>3947.23</v>
      </c>
      <c r="J4550" s="1">
        <v>2598.4</v>
      </c>
      <c r="K4550" s="1">
        <v>6685.35</v>
      </c>
      <c r="M4550" s="3" t="str">
        <f t="shared" si="784"/>
        <v xml:space="preserve">(4549, </v>
      </c>
      <c r="N4550" s="3" t="str">
        <f t="shared" si="785"/>
        <v xml:space="preserve">1311, </v>
      </c>
      <c r="O4550" s="3" t="str">
        <f t="shared" si="786"/>
        <v xml:space="preserve">'2016-11-03T22:54:49.000Z', </v>
      </c>
      <c r="P4550" s="3" t="str">
        <f t="shared" si="787"/>
        <v xml:space="preserve">28, </v>
      </c>
      <c r="Q4550" s="3" t="str">
        <f t="shared" si="788"/>
        <v xml:space="preserve">527, </v>
      </c>
      <c r="R4550" s="3" t="str">
        <f t="shared" si="789"/>
        <v xml:space="preserve">320, </v>
      </c>
      <c r="S4550" s="3" t="str">
        <f t="shared" si="790"/>
        <v xml:space="preserve">875, </v>
      </c>
      <c r="T4550" s="3" t="str">
        <f t="shared" si="791"/>
        <v xml:space="preserve">139.72, </v>
      </c>
      <c r="U4550" s="3" t="str">
        <f t="shared" si="792"/>
        <v xml:space="preserve">3947.23, </v>
      </c>
      <c r="V4550" s="3" t="str">
        <f t="shared" si="793"/>
        <v xml:space="preserve">2598.4, </v>
      </c>
      <c r="W4550" s="3" t="str">
        <f t="shared" si="794"/>
        <v xml:space="preserve">6685.35), </v>
      </c>
    </row>
    <row r="4551" spans="1:23" x14ac:dyDescent="0.2">
      <c r="A4551" s="1">
        <v>4550</v>
      </c>
      <c r="B4551" s="1">
        <v>1311</v>
      </c>
      <c r="C4551" s="1" t="s">
        <v>5589</v>
      </c>
      <c r="D4551" s="1">
        <v>0</v>
      </c>
      <c r="E4551" s="1">
        <v>428</v>
      </c>
      <c r="F4551" s="1">
        <v>316</v>
      </c>
      <c r="G4551" s="1">
        <v>744</v>
      </c>
      <c r="H4551" s="1">
        <v>0</v>
      </c>
      <c r="I4551" s="1">
        <v>3205.72</v>
      </c>
      <c r="J4551" s="1">
        <v>2565.92</v>
      </c>
      <c r="K4551" s="1">
        <v>5771.64</v>
      </c>
      <c r="M4551" s="3" t="str">
        <f t="shared" si="784"/>
        <v xml:space="preserve">(4550, </v>
      </c>
      <c r="N4551" s="3" t="str">
        <f t="shared" si="785"/>
        <v xml:space="preserve">1311, </v>
      </c>
      <c r="O4551" s="3" t="str">
        <f t="shared" si="786"/>
        <v xml:space="preserve">'2016-12-02T22:38:36.000Z', </v>
      </c>
      <c r="P4551" s="3" t="str">
        <f t="shared" si="787"/>
        <v xml:space="preserve">0, </v>
      </c>
      <c r="Q4551" s="3" t="str">
        <f t="shared" si="788"/>
        <v xml:space="preserve">428, </v>
      </c>
      <c r="R4551" s="3" t="str">
        <f t="shared" si="789"/>
        <v xml:space="preserve">316, </v>
      </c>
      <c r="S4551" s="3" t="str">
        <f t="shared" si="790"/>
        <v xml:space="preserve">744, </v>
      </c>
      <c r="T4551" s="3" t="str">
        <f t="shared" si="791"/>
        <v xml:space="preserve">0, </v>
      </c>
      <c r="U4551" s="3" t="str">
        <f t="shared" si="792"/>
        <v xml:space="preserve">3205.72, </v>
      </c>
      <c r="V4551" s="3" t="str">
        <f t="shared" si="793"/>
        <v xml:space="preserve">2565.92, </v>
      </c>
      <c r="W4551" s="3" t="str">
        <f t="shared" si="794"/>
        <v xml:space="preserve">5771.64), </v>
      </c>
    </row>
    <row r="4552" spans="1:23" x14ac:dyDescent="0.2">
      <c r="A4552" s="1">
        <v>4551</v>
      </c>
      <c r="B4552" s="1">
        <v>1311</v>
      </c>
      <c r="C4552" s="1" t="s">
        <v>5590</v>
      </c>
      <c r="D4552" s="1">
        <v>52</v>
      </c>
      <c r="E4552" s="1">
        <v>506</v>
      </c>
      <c r="F4552" s="1">
        <v>288</v>
      </c>
      <c r="G4552" s="1">
        <v>846</v>
      </c>
      <c r="H4552" s="1">
        <v>259.48</v>
      </c>
      <c r="I4552" s="1">
        <v>3789.94</v>
      </c>
      <c r="J4552" s="1">
        <v>2338.56</v>
      </c>
      <c r="K4552" s="1">
        <v>6387.98</v>
      </c>
      <c r="M4552" s="3" t="str">
        <f t="shared" si="784"/>
        <v xml:space="preserve">(4551, </v>
      </c>
      <c r="N4552" s="3" t="str">
        <f t="shared" si="785"/>
        <v xml:space="preserve">1311, </v>
      </c>
      <c r="O4552" s="3" t="str">
        <f t="shared" si="786"/>
        <v xml:space="preserve">'2017-01-01T05:37:16.000Z', </v>
      </c>
      <c r="P4552" s="3" t="str">
        <f t="shared" si="787"/>
        <v xml:space="preserve">52, </v>
      </c>
      <c r="Q4552" s="3" t="str">
        <f t="shared" si="788"/>
        <v xml:space="preserve">506, </v>
      </c>
      <c r="R4552" s="3" t="str">
        <f t="shared" si="789"/>
        <v xml:space="preserve">288, </v>
      </c>
      <c r="S4552" s="3" t="str">
        <f t="shared" si="790"/>
        <v xml:space="preserve">846, </v>
      </c>
      <c r="T4552" s="3" t="str">
        <f t="shared" si="791"/>
        <v xml:space="preserve">259.48, </v>
      </c>
      <c r="U4552" s="3" t="str">
        <f t="shared" si="792"/>
        <v xml:space="preserve">3789.94, </v>
      </c>
      <c r="V4552" s="3" t="str">
        <f t="shared" si="793"/>
        <v xml:space="preserve">2338.56, </v>
      </c>
      <c r="W4552" s="3" t="str">
        <f t="shared" si="794"/>
        <v xml:space="preserve">6387.98), </v>
      </c>
    </row>
    <row r="4553" spans="1:23" x14ac:dyDescent="0.2">
      <c r="A4553" s="1">
        <v>4552</v>
      </c>
      <c r="B4553" s="1">
        <v>1321</v>
      </c>
      <c r="C4553" s="1" t="s">
        <v>5591</v>
      </c>
      <c r="D4553" s="1">
        <v>6</v>
      </c>
      <c r="E4553" s="1">
        <v>145</v>
      </c>
      <c r="F4553" s="1">
        <v>95</v>
      </c>
      <c r="G4553" s="1">
        <v>246</v>
      </c>
      <c r="H4553" s="1">
        <v>29.94</v>
      </c>
      <c r="I4553" s="1">
        <v>1086.05</v>
      </c>
      <c r="J4553" s="1">
        <v>771.4</v>
      </c>
      <c r="K4553" s="1">
        <v>1887.39</v>
      </c>
      <c r="M4553" s="3" t="str">
        <f t="shared" si="784"/>
        <v xml:space="preserve">(4552, </v>
      </c>
      <c r="N4553" s="3" t="str">
        <f t="shared" si="785"/>
        <v xml:space="preserve">1321, </v>
      </c>
      <c r="O4553" s="3" t="str">
        <f t="shared" si="786"/>
        <v xml:space="preserve">'2016-02-12T03:00:04.000Z', </v>
      </c>
      <c r="P4553" s="3" t="str">
        <f t="shared" si="787"/>
        <v xml:space="preserve">6, </v>
      </c>
      <c r="Q4553" s="3" t="str">
        <f t="shared" si="788"/>
        <v xml:space="preserve">145, </v>
      </c>
      <c r="R4553" s="3" t="str">
        <f t="shared" si="789"/>
        <v xml:space="preserve">95, </v>
      </c>
      <c r="S4553" s="3" t="str">
        <f t="shared" si="790"/>
        <v xml:space="preserve">246, </v>
      </c>
      <c r="T4553" s="3" t="str">
        <f t="shared" si="791"/>
        <v xml:space="preserve">29.94, </v>
      </c>
      <c r="U4553" s="3" t="str">
        <f t="shared" si="792"/>
        <v xml:space="preserve">1086.05, </v>
      </c>
      <c r="V4553" s="3" t="str">
        <f t="shared" si="793"/>
        <v xml:space="preserve">771.4, </v>
      </c>
      <c r="W4553" s="3" t="str">
        <f t="shared" si="794"/>
        <v xml:space="preserve">1887.39), </v>
      </c>
    </row>
    <row r="4554" spans="1:23" x14ac:dyDescent="0.2">
      <c r="A4554" s="1">
        <v>4553</v>
      </c>
      <c r="B4554" s="1">
        <v>1321</v>
      </c>
      <c r="C4554" s="1" t="s">
        <v>5592</v>
      </c>
      <c r="D4554" s="1">
        <v>0</v>
      </c>
      <c r="E4554" s="1">
        <v>72</v>
      </c>
      <c r="F4554" s="1">
        <v>28</v>
      </c>
      <c r="G4554" s="1">
        <v>100</v>
      </c>
      <c r="H4554" s="1">
        <v>0</v>
      </c>
      <c r="I4554" s="1">
        <v>539.28</v>
      </c>
      <c r="J4554" s="1">
        <v>227.36</v>
      </c>
      <c r="K4554" s="1">
        <v>766.64</v>
      </c>
      <c r="M4554" s="3" t="str">
        <f t="shared" si="784"/>
        <v xml:space="preserve">(4553, </v>
      </c>
      <c r="N4554" s="3" t="str">
        <f t="shared" si="785"/>
        <v xml:space="preserve">1321, </v>
      </c>
      <c r="O4554" s="3" t="str">
        <f t="shared" si="786"/>
        <v xml:space="preserve">'2016-03-12T05:27:19.000Z', </v>
      </c>
      <c r="P4554" s="3" t="str">
        <f t="shared" si="787"/>
        <v xml:space="preserve">0, </v>
      </c>
      <c r="Q4554" s="3" t="str">
        <f t="shared" si="788"/>
        <v xml:space="preserve">72, </v>
      </c>
      <c r="R4554" s="3" t="str">
        <f t="shared" si="789"/>
        <v xml:space="preserve">28, </v>
      </c>
      <c r="S4554" s="3" t="str">
        <f t="shared" si="790"/>
        <v xml:space="preserve">100, </v>
      </c>
      <c r="T4554" s="3" t="str">
        <f t="shared" si="791"/>
        <v xml:space="preserve">0, </v>
      </c>
      <c r="U4554" s="3" t="str">
        <f t="shared" si="792"/>
        <v xml:space="preserve">539.28, </v>
      </c>
      <c r="V4554" s="3" t="str">
        <f t="shared" si="793"/>
        <v xml:space="preserve">227.36, </v>
      </c>
      <c r="W4554" s="3" t="str">
        <f t="shared" si="794"/>
        <v xml:space="preserve">766.64), </v>
      </c>
    </row>
    <row r="4555" spans="1:23" x14ac:dyDescent="0.2">
      <c r="A4555" s="1">
        <v>4554</v>
      </c>
      <c r="B4555" s="1">
        <v>1321</v>
      </c>
      <c r="C4555" s="1" t="s">
        <v>5593</v>
      </c>
      <c r="D4555" s="1">
        <v>1</v>
      </c>
      <c r="E4555" s="1">
        <v>46</v>
      </c>
      <c r="F4555" s="1">
        <v>25</v>
      </c>
      <c r="G4555" s="1">
        <v>72</v>
      </c>
      <c r="H4555" s="1">
        <v>4.99</v>
      </c>
      <c r="I4555" s="1">
        <v>344.54</v>
      </c>
      <c r="J4555" s="1">
        <v>203</v>
      </c>
      <c r="K4555" s="1">
        <v>552.53</v>
      </c>
      <c r="M4555" s="3" t="str">
        <f t="shared" si="784"/>
        <v xml:space="preserve">(4554, </v>
      </c>
      <c r="N4555" s="3" t="str">
        <f t="shared" si="785"/>
        <v xml:space="preserve">1321, </v>
      </c>
      <c r="O4555" s="3" t="str">
        <f t="shared" si="786"/>
        <v xml:space="preserve">'2016-05-10T08:08:26.000Z', </v>
      </c>
      <c r="P4555" s="3" t="str">
        <f t="shared" si="787"/>
        <v xml:space="preserve">1, </v>
      </c>
      <c r="Q4555" s="3" t="str">
        <f t="shared" si="788"/>
        <v xml:space="preserve">46, </v>
      </c>
      <c r="R4555" s="3" t="str">
        <f t="shared" si="789"/>
        <v xml:space="preserve">25, </v>
      </c>
      <c r="S4555" s="3" t="str">
        <f t="shared" si="790"/>
        <v xml:space="preserve">72, </v>
      </c>
      <c r="T4555" s="3" t="str">
        <f t="shared" si="791"/>
        <v xml:space="preserve">4.99, </v>
      </c>
      <c r="U4555" s="3" t="str">
        <f t="shared" si="792"/>
        <v xml:space="preserve">344.54, </v>
      </c>
      <c r="V4555" s="3" t="str">
        <f t="shared" si="793"/>
        <v xml:space="preserve">203, </v>
      </c>
      <c r="W4555" s="3" t="str">
        <f t="shared" si="794"/>
        <v xml:space="preserve">552.53), </v>
      </c>
    </row>
    <row r="4556" spans="1:23" x14ac:dyDescent="0.2">
      <c r="A4556" s="1">
        <v>4555</v>
      </c>
      <c r="B4556" s="1">
        <v>1321</v>
      </c>
      <c r="C4556" s="1" t="s">
        <v>5594</v>
      </c>
      <c r="D4556" s="1">
        <v>0</v>
      </c>
      <c r="E4556" s="1">
        <v>32</v>
      </c>
      <c r="F4556" s="1">
        <v>89</v>
      </c>
      <c r="G4556" s="1">
        <v>121</v>
      </c>
      <c r="H4556" s="1">
        <v>0</v>
      </c>
      <c r="I4556" s="1">
        <v>239.68</v>
      </c>
      <c r="J4556" s="1">
        <v>722.68</v>
      </c>
      <c r="K4556" s="1">
        <v>962.36</v>
      </c>
      <c r="M4556" s="3" t="str">
        <f t="shared" si="784"/>
        <v xml:space="preserve">(4555, </v>
      </c>
      <c r="N4556" s="3" t="str">
        <f t="shared" si="785"/>
        <v xml:space="preserve">1321, </v>
      </c>
      <c r="O4556" s="3" t="str">
        <f t="shared" si="786"/>
        <v xml:space="preserve">'2016-10-05T04:58:23.000Z', </v>
      </c>
      <c r="P4556" s="3" t="str">
        <f t="shared" si="787"/>
        <v xml:space="preserve">0, </v>
      </c>
      <c r="Q4556" s="3" t="str">
        <f t="shared" si="788"/>
        <v xml:space="preserve">32, </v>
      </c>
      <c r="R4556" s="3" t="str">
        <f t="shared" si="789"/>
        <v xml:space="preserve">89, </v>
      </c>
      <c r="S4556" s="3" t="str">
        <f t="shared" si="790"/>
        <v xml:space="preserve">121, </v>
      </c>
      <c r="T4556" s="3" t="str">
        <f t="shared" si="791"/>
        <v xml:space="preserve">0, </v>
      </c>
      <c r="U4556" s="3" t="str">
        <f t="shared" si="792"/>
        <v xml:space="preserve">239.68, </v>
      </c>
      <c r="V4556" s="3" t="str">
        <f t="shared" si="793"/>
        <v xml:space="preserve">722.68, </v>
      </c>
      <c r="W4556" s="3" t="str">
        <f t="shared" si="794"/>
        <v xml:space="preserve">962.36), </v>
      </c>
    </row>
    <row r="4557" spans="1:23" x14ac:dyDescent="0.2">
      <c r="A4557" s="1">
        <v>4556</v>
      </c>
      <c r="B4557" s="1">
        <v>1321</v>
      </c>
      <c r="C4557" s="1" t="s">
        <v>5595</v>
      </c>
      <c r="D4557" s="1">
        <v>3</v>
      </c>
      <c r="E4557" s="1">
        <v>60</v>
      </c>
      <c r="F4557" s="1">
        <v>38</v>
      </c>
      <c r="G4557" s="1">
        <v>101</v>
      </c>
      <c r="H4557" s="1">
        <v>14.97</v>
      </c>
      <c r="I4557" s="1">
        <v>449.4</v>
      </c>
      <c r="J4557" s="1">
        <v>308.56</v>
      </c>
      <c r="K4557" s="1">
        <v>772.93</v>
      </c>
      <c r="M4557" s="3" t="str">
        <f t="shared" si="784"/>
        <v xml:space="preserve">(4556, </v>
      </c>
      <c r="N4557" s="3" t="str">
        <f t="shared" si="785"/>
        <v xml:space="preserve">1321, </v>
      </c>
      <c r="O4557" s="3" t="str">
        <f t="shared" si="786"/>
        <v xml:space="preserve">'2016-11-03T03:07:50.000Z', </v>
      </c>
      <c r="P4557" s="3" t="str">
        <f t="shared" si="787"/>
        <v xml:space="preserve">3, </v>
      </c>
      <c r="Q4557" s="3" t="str">
        <f t="shared" si="788"/>
        <v xml:space="preserve">60, </v>
      </c>
      <c r="R4557" s="3" t="str">
        <f t="shared" si="789"/>
        <v xml:space="preserve">38, </v>
      </c>
      <c r="S4557" s="3" t="str">
        <f t="shared" si="790"/>
        <v xml:space="preserve">101, </v>
      </c>
      <c r="T4557" s="3" t="str">
        <f t="shared" si="791"/>
        <v xml:space="preserve">14.97, </v>
      </c>
      <c r="U4557" s="3" t="str">
        <f t="shared" si="792"/>
        <v xml:space="preserve">449.4, </v>
      </c>
      <c r="V4557" s="3" t="str">
        <f t="shared" si="793"/>
        <v xml:space="preserve">308.56, </v>
      </c>
      <c r="W4557" s="3" t="str">
        <f t="shared" si="794"/>
        <v xml:space="preserve">772.93), </v>
      </c>
    </row>
    <row r="4558" spans="1:23" x14ac:dyDescent="0.2">
      <c r="A4558" s="1">
        <v>4557</v>
      </c>
      <c r="B4558" s="1">
        <v>1321</v>
      </c>
      <c r="C4558" s="1" t="s">
        <v>5596</v>
      </c>
      <c r="D4558" s="1">
        <v>34</v>
      </c>
      <c r="E4558" s="1">
        <v>69</v>
      </c>
      <c r="F4558" s="1">
        <v>15</v>
      </c>
      <c r="G4558" s="1">
        <v>118</v>
      </c>
      <c r="H4558" s="1">
        <v>169.66</v>
      </c>
      <c r="I4558" s="1">
        <v>516.80999999999995</v>
      </c>
      <c r="J4558" s="1">
        <v>121.8</v>
      </c>
      <c r="K4558" s="1">
        <v>808.27</v>
      </c>
      <c r="M4558" s="3" t="str">
        <f t="shared" si="784"/>
        <v xml:space="preserve">(4557, </v>
      </c>
      <c r="N4558" s="3" t="str">
        <f t="shared" si="785"/>
        <v xml:space="preserve">1321, </v>
      </c>
      <c r="O4558" s="3" t="str">
        <f t="shared" si="786"/>
        <v xml:space="preserve">'2016-12-03T13:18:02.000Z', </v>
      </c>
      <c r="P4558" s="3" t="str">
        <f t="shared" si="787"/>
        <v xml:space="preserve">34, </v>
      </c>
      <c r="Q4558" s="3" t="str">
        <f t="shared" si="788"/>
        <v xml:space="preserve">69, </v>
      </c>
      <c r="R4558" s="3" t="str">
        <f t="shared" si="789"/>
        <v xml:space="preserve">15, </v>
      </c>
      <c r="S4558" s="3" t="str">
        <f t="shared" si="790"/>
        <v xml:space="preserve">118, </v>
      </c>
      <c r="T4558" s="3" t="str">
        <f t="shared" si="791"/>
        <v xml:space="preserve">169.66, </v>
      </c>
      <c r="U4558" s="3" t="str">
        <f t="shared" si="792"/>
        <v xml:space="preserve">516.81, </v>
      </c>
      <c r="V4558" s="3" t="str">
        <f t="shared" si="793"/>
        <v xml:space="preserve">121.8, </v>
      </c>
      <c r="W4558" s="3" t="str">
        <f t="shared" si="794"/>
        <v xml:space="preserve">808.27), </v>
      </c>
    </row>
    <row r="4559" spans="1:23" x14ac:dyDescent="0.2">
      <c r="A4559" s="1">
        <v>4558</v>
      </c>
      <c r="B4559" s="1">
        <v>1321</v>
      </c>
      <c r="C4559" s="1" t="s">
        <v>5597</v>
      </c>
      <c r="D4559" s="1">
        <v>0</v>
      </c>
      <c r="E4559" s="1">
        <v>149</v>
      </c>
      <c r="F4559" s="1">
        <v>93</v>
      </c>
      <c r="G4559" s="1">
        <v>242</v>
      </c>
      <c r="H4559" s="1">
        <v>0</v>
      </c>
      <c r="I4559" s="1">
        <v>1116.01</v>
      </c>
      <c r="J4559" s="1">
        <v>755.16</v>
      </c>
      <c r="K4559" s="1">
        <v>1871.17</v>
      </c>
      <c r="M4559" s="3" t="str">
        <f t="shared" si="784"/>
        <v xml:space="preserve">(4558, </v>
      </c>
      <c r="N4559" s="3" t="str">
        <f t="shared" si="785"/>
        <v xml:space="preserve">1321, </v>
      </c>
      <c r="O4559" s="3" t="str">
        <f t="shared" si="786"/>
        <v xml:space="preserve">'2017-01-01T09:35:07.000Z', </v>
      </c>
      <c r="P4559" s="3" t="str">
        <f t="shared" si="787"/>
        <v xml:space="preserve">0, </v>
      </c>
      <c r="Q4559" s="3" t="str">
        <f t="shared" si="788"/>
        <v xml:space="preserve">149, </v>
      </c>
      <c r="R4559" s="3" t="str">
        <f t="shared" si="789"/>
        <v xml:space="preserve">93, </v>
      </c>
      <c r="S4559" s="3" t="str">
        <f t="shared" si="790"/>
        <v xml:space="preserve">242, </v>
      </c>
      <c r="T4559" s="3" t="str">
        <f t="shared" si="791"/>
        <v xml:space="preserve">0, </v>
      </c>
      <c r="U4559" s="3" t="str">
        <f t="shared" si="792"/>
        <v xml:space="preserve">1116.01, </v>
      </c>
      <c r="V4559" s="3" t="str">
        <f t="shared" si="793"/>
        <v xml:space="preserve">755.16, </v>
      </c>
      <c r="W4559" s="3" t="str">
        <f t="shared" si="794"/>
        <v xml:space="preserve">1871.17), </v>
      </c>
    </row>
    <row r="4560" spans="1:23" x14ac:dyDescent="0.2">
      <c r="A4560" s="1">
        <v>4559</v>
      </c>
      <c r="B4560" s="1">
        <v>1331</v>
      </c>
      <c r="C4560" s="1" t="s">
        <v>5598</v>
      </c>
      <c r="D4560" s="1">
        <v>602</v>
      </c>
      <c r="E4560" s="1">
        <v>611</v>
      </c>
      <c r="F4560" s="1">
        <v>212</v>
      </c>
      <c r="G4560" s="1">
        <v>1425</v>
      </c>
      <c r="H4560" s="1">
        <v>3003.98</v>
      </c>
      <c r="I4560" s="1">
        <v>4576.3900000000003</v>
      </c>
      <c r="J4560" s="1">
        <v>1721.44</v>
      </c>
      <c r="K4560" s="1">
        <v>9301.81</v>
      </c>
      <c r="M4560" s="3" t="str">
        <f t="shared" si="784"/>
        <v xml:space="preserve">(4559, </v>
      </c>
      <c r="N4560" s="3" t="str">
        <f t="shared" si="785"/>
        <v xml:space="preserve">1331, </v>
      </c>
      <c r="O4560" s="3" t="str">
        <f t="shared" si="786"/>
        <v xml:space="preserve">'2016-11-14T14:01:01.000Z', </v>
      </c>
      <c r="P4560" s="3" t="str">
        <f t="shared" si="787"/>
        <v xml:space="preserve">602, </v>
      </c>
      <c r="Q4560" s="3" t="str">
        <f t="shared" si="788"/>
        <v xml:space="preserve">611, </v>
      </c>
      <c r="R4560" s="3" t="str">
        <f t="shared" si="789"/>
        <v xml:space="preserve">212, </v>
      </c>
      <c r="S4560" s="3" t="str">
        <f t="shared" si="790"/>
        <v xml:space="preserve">1425, </v>
      </c>
      <c r="T4560" s="3" t="str">
        <f t="shared" si="791"/>
        <v xml:space="preserve">3003.98, </v>
      </c>
      <c r="U4560" s="3" t="str">
        <f t="shared" si="792"/>
        <v xml:space="preserve">4576.39, </v>
      </c>
      <c r="V4560" s="3" t="str">
        <f t="shared" si="793"/>
        <v xml:space="preserve">1721.44, </v>
      </c>
      <c r="W4560" s="3" t="str">
        <f t="shared" si="794"/>
        <v xml:space="preserve">9301.81), </v>
      </c>
    </row>
    <row r="4561" spans="1:23" x14ac:dyDescent="0.2">
      <c r="A4561" s="1">
        <v>4560</v>
      </c>
      <c r="B4561" s="1">
        <v>1331</v>
      </c>
      <c r="C4561" s="1" t="s">
        <v>5599</v>
      </c>
      <c r="D4561" s="1">
        <v>482</v>
      </c>
      <c r="E4561" s="1">
        <v>601</v>
      </c>
      <c r="F4561" s="1">
        <v>240</v>
      </c>
      <c r="G4561" s="1">
        <v>1323</v>
      </c>
      <c r="H4561" s="1">
        <v>2405.1799999999998</v>
      </c>
      <c r="I4561" s="1">
        <v>4501.49</v>
      </c>
      <c r="J4561" s="1">
        <v>1948.8</v>
      </c>
      <c r="K4561" s="1">
        <v>8855.4699999999993</v>
      </c>
      <c r="M4561" s="3" t="str">
        <f t="shared" si="784"/>
        <v xml:space="preserve">(4560, </v>
      </c>
      <c r="N4561" s="3" t="str">
        <f t="shared" si="785"/>
        <v xml:space="preserve">1331, </v>
      </c>
      <c r="O4561" s="3" t="str">
        <f t="shared" si="786"/>
        <v xml:space="preserve">'2016-12-13T21:00:28.000Z', </v>
      </c>
      <c r="P4561" s="3" t="str">
        <f t="shared" si="787"/>
        <v xml:space="preserve">482, </v>
      </c>
      <c r="Q4561" s="3" t="str">
        <f t="shared" si="788"/>
        <v xml:space="preserve">601, </v>
      </c>
      <c r="R4561" s="3" t="str">
        <f t="shared" si="789"/>
        <v xml:space="preserve">240, </v>
      </c>
      <c r="S4561" s="3" t="str">
        <f t="shared" si="790"/>
        <v xml:space="preserve">1323, </v>
      </c>
      <c r="T4561" s="3" t="str">
        <f t="shared" si="791"/>
        <v xml:space="preserve">2405.18, </v>
      </c>
      <c r="U4561" s="3" t="str">
        <f t="shared" si="792"/>
        <v xml:space="preserve">4501.49, </v>
      </c>
      <c r="V4561" s="3" t="str">
        <f t="shared" si="793"/>
        <v xml:space="preserve">1948.8, </v>
      </c>
      <c r="W4561" s="3" t="str">
        <f t="shared" si="794"/>
        <v xml:space="preserve">8855.47), </v>
      </c>
    </row>
    <row r="4562" spans="1:23" x14ac:dyDescent="0.2">
      <c r="A4562" s="1">
        <v>4561</v>
      </c>
      <c r="B4562" s="1">
        <v>1341</v>
      </c>
      <c r="C4562" s="1" t="s">
        <v>5600</v>
      </c>
      <c r="D4562" s="1">
        <v>41</v>
      </c>
      <c r="E4562" s="1">
        <v>470</v>
      </c>
      <c r="F4562" s="1">
        <v>285</v>
      </c>
      <c r="G4562" s="1">
        <v>796</v>
      </c>
      <c r="H4562" s="1">
        <v>204.59</v>
      </c>
      <c r="I4562" s="1">
        <v>3520.3</v>
      </c>
      <c r="J4562" s="1">
        <v>2314.1999999999998</v>
      </c>
      <c r="K4562" s="1">
        <v>6039.09</v>
      </c>
      <c r="M4562" s="3" t="str">
        <f t="shared" si="784"/>
        <v xml:space="preserve">(4561, </v>
      </c>
      <c r="N4562" s="3" t="str">
        <f t="shared" si="785"/>
        <v xml:space="preserve">1341, </v>
      </c>
      <c r="O4562" s="3" t="str">
        <f t="shared" si="786"/>
        <v xml:space="preserve">'2016-08-28T11:42:33.000Z', </v>
      </c>
      <c r="P4562" s="3" t="str">
        <f t="shared" si="787"/>
        <v xml:space="preserve">41, </v>
      </c>
      <c r="Q4562" s="3" t="str">
        <f t="shared" si="788"/>
        <v xml:space="preserve">470, </v>
      </c>
      <c r="R4562" s="3" t="str">
        <f t="shared" si="789"/>
        <v xml:space="preserve">285, </v>
      </c>
      <c r="S4562" s="3" t="str">
        <f t="shared" si="790"/>
        <v xml:space="preserve">796, </v>
      </c>
      <c r="T4562" s="3" t="str">
        <f t="shared" si="791"/>
        <v xml:space="preserve">204.59, </v>
      </c>
      <c r="U4562" s="3" t="str">
        <f t="shared" si="792"/>
        <v xml:space="preserve">3520.3, </v>
      </c>
      <c r="V4562" s="3" t="str">
        <f t="shared" si="793"/>
        <v xml:space="preserve">2314.2, </v>
      </c>
      <c r="W4562" s="3" t="str">
        <f t="shared" si="794"/>
        <v xml:space="preserve">6039.09), </v>
      </c>
    </row>
    <row r="4563" spans="1:23" x14ac:dyDescent="0.2">
      <c r="A4563" s="1">
        <v>4562</v>
      </c>
      <c r="B4563" s="1">
        <v>1341</v>
      </c>
      <c r="C4563" s="1" t="s">
        <v>5601</v>
      </c>
      <c r="D4563" s="1">
        <v>15649</v>
      </c>
      <c r="E4563" s="1">
        <v>499</v>
      </c>
      <c r="F4563" s="1">
        <v>280</v>
      </c>
      <c r="G4563" s="1">
        <v>16428</v>
      </c>
      <c r="H4563" s="1">
        <v>78088.509999999995</v>
      </c>
      <c r="I4563" s="1">
        <v>3737.51</v>
      </c>
      <c r="J4563" s="1">
        <v>2273.6</v>
      </c>
      <c r="K4563" s="1">
        <v>84099.62</v>
      </c>
      <c r="M4563" s="3" t="str">
        <f t="shared" si="784"/>
        <v xml:space="preserve">(4562, </v>
      </c>
      <c r="N4563" s="3" t="str">
        <f t="shared" si="785"/>
        <v xml:space="preserve">1341, </v>
      </c>
      <c r="O4563" s="3" t="str">
        <f t="shared" si="786"/>
        <v xml:space="preserve">'2016-10-26T00:19:31.000Z', </v>
      </c>
      <c r="P4563" s="3" t="str">
        <f t="shared" si="787"/>
        <v xml:space="preserve">15649, </v>
      </c>
      <c r="Q4563" s="3" t="str">
        <f t="shared" si="788"/>
        <v xml:space="preserve">499, </v>
      </c>
      <c r="R4563" s="3" t="str">
        <f t="shared" si="789"/>
        <v xml:space="preserve">280, </v>
      </c>
      <c r="S4563" s="3" t="str">
        <f t="shared" si="790"/>
        <v xml:space="preserve">16428, </v>
      </c>
      <c r="T4563" s="3" t="str">
        <f t="shared" si="791"/>
        <v xml:space="preserve">78088.51, </v>
      </c>
      <c r="U4563" s="3" t="str">
        <f t="shared" si="792"/>
        <v xml:space="preserve">3737.51, </v>
      </c>
      <c r="V4563" s="3" t="str">
        <f t="shared" si="793"/>
        <v xml:space="preserve">2273.6, </v>
      </c>
      <c r="W4563" s="3" t="str">
        <f t="shared" si="794"/>
        <v xml:space="preserve">84099.62), </v>
      </c>
    </row>
    <row r="4564" spans="1:23" x14ac:dyDescent="0.2">
      <c r="A4564" s="1">
        <v>4563</v>
      </c>
      <c r="B4564" s="1">
        <v>1341</v>
      </c>
      <c r="C4564" s="1" t="s">
        <v>5602</v>
      </c>
      <c r="D4564" s="1">
        <v>70</v>
      </c>
      <c r="E4564" s="1">
        <v>484</v>
      </c>
      <c r="F4564" s="1">
        <v>349</v>
      </c>
      <c r="G4564" s="1">
        <v>903</v>
      </c>
      <c r="H4564" s="1">
        <v>349.3</v>
      </c>
      <c r="I4564" s="1">
        <v>3625.16</v>
      </c>
      <c r="J4564" s="1">
        <v>2833.88</v>
      </c>
      <c r="K4564" s="1">
        <v>6808.34</v>
      </c>
      <c r="M4564" s="3" t="str">
        <f t="shared" si="784"/>
        <v xml:space="preserve">(4563, </v>
      </c>
      <c r="N4564" s="3" t="str">
        <f t="shared" si="785"/>
        <v xml:space="preserve">1341, </v>
      </c>
      <c r="O4564" s="3" t="str">
        <f t="shared" si="786"/>
        <v xml:space="preserve">'2016-11-24T21:17:12.000Z', </v>
      </c>
      <c r="P4564" s="3" t="str">
        <f t="shared" si="787"/>
        <v xml:space="preserve">70, </v>
      </c>
      <c r="Q4564" s="3" t="str">
        <f t="shared" si="788"/>
        <v xml:space="preserve">484, </v>
      </c>
      <c r="R4564" s="3" t="str">
        <f t="shared" si="789"/>
        <v xml:space="preserve">349, </v>
      </c>
      <c r="S4564" s="3" t="str">
        <f t="shared" si="790"/>
        <v xml:space="preserve">903, </v>
      </c>
      <c r="T4564" s="3" t="str">
        <f t="shared" si="791"/>
        <v xml:space="preserve">349.3, </v>
      </c>
      <c r="U4564" s="3" t="str">
        <f t="shared" si="792"/>
        <v xml:space="preserve">3625.16, </v>
      </c>
      <c r="V4564" s="3" t="str">
        <f t="shared" si="793"/>
        <v xml:space="preserve">2833.88, </v>
      </c>
      <c r="W4564" s="3" t="str">
        <f t="shared" si="794"/>
        <v xml:space="preserve">6808.34), </v>
      </c>
    </row>
    <row r="4565" spans="1:23" x14ac:dyDescent="0.2">
      <c r="A4565" s="1">
        <v>4564</v>
      </c>
      <c r="B4565" s="1">
        <v>1341</v>
      </c>
      <c r="C4565" s="1" t="s">
        <v>5603</v>
      </c>
      <c r="D4565" s="1">
        <v>84</v>
      </c>
      <c r="E4565" s="1">
        <v>536</v>
      </c>
      <c r="F4565" s="1">
        <v>288</v>
      </c>
      <c r="G4565" s="1">
        <v>908</v>
      </c>
      <c r="H4565" s="1">
        <v>419.16</v>
      </c>
      <c r="I4565" s="1">
        <v>4014.64</v>
      </c>
      <c r="J4565" s="1">
        <v>2338.56</v>
      </c>
      <c r="K4565" s="1">
        <v>6772.36</v>
      </c>
      <c r="M4565" s="3" t="str">
        <f t="shared" si="784"/>
        <v xml:space="preserve">(4564, </v>
      </c>
      <c r="N4565" s="3" t="str">
        <f t="shared" si="785"/>
        <v xml:space="preserve">1341, </v>
      </c>
      <c r="O4565" s="3" t="str">
        <f t="shared" si="786"/>
        <v xml:space="preserve">'2016-12-23T17:58:44.000Z', </v>
      </c>
      <c r="P4565" s="3" t="str">
        <f t="shared" si="787"/>
        <v xml:space="preserve">84, </v>
      </c>
      <c r="Q4565" s="3" t="str">
        <f t="shared" si="788"/>
        <v xml:space="preserve">536, </v>
      </c>
      <c r="R4565" s="3" t="str">
        <f t="shared" si="789"/>
        <v xml:space="preserve">288, </v>
      </c>
      <c r="S4565" s="3" t="str">
        <f t="shared" si="790"/>
        <v xml:space="preserve">908, </v>
      </c>
      <c r="T4565" s="3" t="str">
        <f t="shared" si="791"/>
        <v xml:space="preserve">419.16, </v>
      </c>
      <c r="U4565" s="3" t="str">
        <f t="shared" si="792"/>
        <v xml:space="preserve">4014.64, </v>
      </c>
      <c r="V4565" s="3" t="str">
        <f t="shared" si="793"/>
        <v xml:space="preserve">2338.56, </v>
      </c>
      <c r="W4565" s="3" t="str">
        <f t="shared" si="794"/>
        <v xml:space="preserve">6772.36), </v>
      </c>
    </row>
    <row r="4566" spans="1:23" x14ac:dyDescent="0.2">
      <c r="A4566" s="1">
        <v>4565</v>
      </c>
      <c r="B4566" s="1">
        <v>1351</v>
      </c>
      <c r="C4566" s="1" t="s">
        <v>5604</v>
      </c>
      <c r="D4566" s="1">
        <v>510</v>
      </c>
      <c r="E4566" s="1">
        <v>652</v>
      </c>
      <c r="F4566" s="1">
        <v>217</v>
      </c>
      <c r="G4566" s="1">
        <v>1379</v>
      </c>
      <c r="H4566" s="1">
        <v>2544.9</v>
      </c>
      <c r="I4566" s="1">
        <v>4883.4799999999996</v>
      </c>
      <c r="J4566" s="1">
        <v>1762.04</v>
      </c>
      <c r="K4566" s="1">
        <v>9190.42</v>
      </c>
      <c r="M4566" s="3" t="str">
        <f t="shared" si="784"/>
        <v xml:space="preserve">(4565, </v>
      </c>
      <c r="N4566" s="3" t="str">
        <f t="shared" si="785"/>
        <v xml:space="preserve">1351, </v>
      </c>
      <c r="O4566" s="3" t="str">
        <f t="shared" si="786"/>
        <v xml:space="preserve">'2016-08-21T13:35:03.000Z', </v>
      </c>
      <c r="P4566" s="3" t="str">
        <f t="shared" si="787"/>
        <v xml:space="preserve">510, </v>
      </c>
      <c r="Q4566" s="3" t="str">
        <f t="shared" si="788"/>
        <v xml:space="preserve">652, </v>
      </c>
      <c r="R4566" s="3" t="str">
        <f t="shared" si="789"/>
        <v xml:space="preserve">217, </v>
      </c>
      <c r="S4566" s="3" t="str">
        <f t="shared" si="790"/>
        <v xml:space="preserve">1379, </v>
      </c>
      <c r="T4566" s="3" t="str">
        <f t="shared" si="791"/>
        <v xml:space="preserve">2544.9, </v>
      </c>
      <c r="U4566" s="3" t="str">
        <f t="shared" si="792"/>
        <v xml:space="preserve">4883.48, </v>
      </c>
      <c r="V4566" s="3" t="str">
        <f t="shared" si="793"/>
        <v xml:space="preserve">1762.04, </v>
      </c>
      <c r="W4566" s="3" t="str">
        <f t="shared" si="794"/>
        <v xml:space="preserve">9190.42), </v>
      </c>
    </row>
    <row r="4567" spans="1:23" x14ac:dyDescent="0.2">
      <c r="A4567" s="1">
        <v>4566</v>
      </c>
      <c r="B4567" s="1">
        <v>1351</v>
      </c>
      <c r="C4567" s="1" t="s">
        <v>5605</v>
      </c>
      <c r="D4567" s="1">
        <v>495</v>
      </c>
      <c r="E4567" s="1">
        <v>599</v>
      </c>
      <c r="F4567" s="1">
        <v>105</v>
      </c>
      <c r="G4567" s="1">
        <v>1199</v>
      </c>
      <c r="H4567" s="1">
        <v>2470.0500000000002</v>
      </c>
      <c r="I4567" s="1">
        <v>4486.51</v>
      </c>
      <c r="J4567" s="1">
        <v>852.6</v>
      </c>
      <c r="K4567" s="1">
        <v>7809.16</v>
      </c>
      <c r="M4567" s="3" t="str">
        <f t="shared" si="784"/>
        <v xml:space="preserve">(4566, </v>
      </c>
      <c r="N4567" s="3" t="str">
        <f t="shared" si="785"/>
        <v xml:space="preserve">1351, </v>
      </c>
      <c r="O4567" s="3" t="str">
        <f t="shared" si="786"/>
        <v xml:space="preserve">'2016-09-19T12:14:56.000Z', </v>
      </c>
      <c r="P4567" s="3" t="str">
        <f t="shared" si="787"/>
        <v xml:space="preserve">495, </v>
      </c>
      <c r="Q4567" s="3" t="str">
        <f t="shared" si="788"/>
        <v xml:space="preserve">599, </v>
      </c>
      <c r="R4567" s="3" t="str">
        <f t="shared" si="789"/>
        <v xml:space="preserve">105, </v>
      </c>
      <c r="S4567" s="3" t="str">
        <f t="shared" si="790"/>
        <v xml:space="preserve">1199, </v>
      </c>
      <c r="T4567" s="3" t="str">
        <f t="shared" si="791"/>
        <v xml:space="preserve">2470.05, </v>
      </c>
      <c r="U4567" s="3" t="str">
        <f t="shared" si="792"/>
        <v xml:space="preserve">4486.51, </v>
      </c>
      <c r="V4567" s="3" t="str">
        <f t="shared" si="793"/>
        <v xml:space="preserve">852.6, </v>
      </c>
      <c r="W4567" s="3" t="str">
        <f t="shared" si="794"/>
        <v xml:space="preserve">7809.16), </v>
      </c>
    </row>
    <row r="4568" spans="1:23" x14ac:dyDescent="0.2">
      <c r="A4568" s="1">
        <v>4567</v>
      </c>
      <c r="B4568" s="1">
        <v>1351</v>
      </c>
      <c r="C4568" s="1" t="s">
        <v>5606</v>
      </c>
      <c r="D4568" s="1">
        <v>506</v>
      </c>
      <c r="E4568" s="1">
        <v>480</v>
      </c>
      <c r="F4568" s="1">
        <v>309</v>
      </c>
      <c r="G4568" s="1">
        <v>1295</v>
      </c>
      <c r="H4568" s="1">
        <v>2524.94</v>
      </c>
      <c r="I4568" s="1">
        <v>3595.2</v>
      </c>
      <c r="J4568" s="1">
        <v>2509.08</v>
      </c>
      <c r="K4568" s="1">
        <v>8629.2199999999993</v>
      </c>
      <c r="M4568" s="3" t="str">
        <f t="shared" si="784"/>
        <v xml:space="preserve">(4567, </v>
      </c>
      <c r="N4568" s="3" t="str">
        <f t="shared" si="785"/>
        <v xml:space="preserve">1351, </v>
      </c>
      <c r="O4568" s="3" t="str">
        <f t="shared" si="786"/>
        <v xml:space="preserve">'2016-10-18T03:56:55.000Z', </v>
      </c>
      <c r="P4568" s="3" t="str">
        <f t="shared" si="787"/>
        <v xml:space="preserve">506, </v>
      </c>
      <c r="Q4568" s="3" t="str">
        <f t="shared" si="788"/>
        <v xml:space="preserve">480, </v>
      </c>
      <c r="R4568" s="3" t="str">
        <f t="shared" si="789"/>
        <v xml:space="preserve">309, </v>
      </c>
      <c r="S4568" s="3" t="str">
        <f t="shared" si="790"/>
        <v xml:space="preserve">1295, </v>
      </c>
      <c r="T4568" s="3" t="str">
        <f t="shared" si="791"/>
        <v xml:space="preserve">2524.94, </v>
      </c>
      <c r="U4568" s="3" t="str">
        <f t="shared" si="792"/>
        <v xml:space="preserve">3595.2, </v>
      </c>
      <c r="V4568" s="3" t="str">
        <f t="shared" si="793"/>
        <v xml:space="preserve">2509.08, </v>
      </c>
      <c r="W4568" s="3" t="str">
        <f t="shared" si="794"/>
        <v xml:space="preserve">8629.22), </v>
      </c>
    </row>
    <row r="4569" spans="1:23" x14ac:dyDescent="0.2">
      <c r="A4569" s="1">
        <v>4568</v>
      </c>
      <c r="B4569" s="1">
        <v>1351</v>
      </c>
      <c r="C4569" s="1" t="s">
        <v>5607</v>
      </c>
      <c r="D4569" s="1">
        <v>484</v>
      </c>
      <c r="E4569" s="1">
        <v>16</v>
      </c>
      <c r="F4569" s="1">
        <v>173</v>
      </c>
      <c r="G4569" s="1">
        <v>673</v>
      </c>
      <c r="H4569" s="1">
        <v>2415.16</v>
      </c>
      <c r="I4569" s="1">
        <v>119.84</v>
      </c>
      <c r="J4569" s="1">
        <v>1404.76</v>
      </c>
      <c r="K4569" s="1">
        <v>3939.76</v>
      </c>
      <c r="M4569" s="3" t="str">
        <f t="shared" si="784"/>
        <v xml:space="preserve">(4568, </v>
      </c>
      <c r="N4569" s="3" t="str">
        <f t="shared" si="785"/>
        <v xml:space="preserve">1351, </v>
      </c>
      <c r="O4569" s="3" t="str">
        <f t="shared" si="786"/>
        <v xml:space="preserve">'2016-11-16T21:39:52.000Z', </v>
      </c>
      <c r="P4569" s="3" t="str">
        <f t="shared" si="787"/>
        <v xml:space="preserve">484, </v>
      </c>
      <c r="Q4569" s="3" t="str">
        <f t="shared" si="788"/>
        <v xml:space="preserve">16, </v>
      </c>
      <c r="R4569" s="3" t="str">
        <f t="shared" si="789"/>
        <v xml:space="preserve">173, </v>
      </c>
      <c r="S4569" s="3" t="str">
        <f t="shared" si="790"/>
        <v xml:space="preserve">673, </v>
      </c>
      <c r="T4569" s="3" t="str">
        <f t="shared" si="791"/>
        <v xml:space="preserve">2415.16, </v>
      </c>
      <c r="U4569" s="3" t="str">
        <f t="shared" si="792"/>
        <v xml:space="preserve">119.84, </v>
      </c>
      <c r="V4569" s="3" t="str">
        <f t="shared" si="793"/>
        <v xml:space="preserve">1404.76, </v>
      </c>
      <c r="W4569" s="3" t="str">
        <f t="shared" si="794"/>
        <v xml:space="preserve">3939.76), </v>
      </c>
    </row>
    <row r="4570" spans="1:23" x14ac:dyDescent="0.2">
      <c r="A4570" s="1">
        <v>4569</v>
      </c>
      <c r="B4570" s="1">
        <v>1351</v>
      </c>
      <c r="C4570" s="1" t="s">
        <v>5608</v>
      </c>
      <c r="D4570" s="1">
        <v>507</v>
      </c>
      <c r="E4570" s="1">
        <v>638</v>
      </c>
      <c r="F4570" s="1">
        <v>299</v>
      </c>
      <c r="G4570" s="1">
        <v>1444</v>
      </c>
      <c r="H4570" s="1">
        <v>2529.9299999999998</v>
      </c>
      <c r="I4570" s="1">
        <v>4778.62</v>
      </c>
      <c r="J4570" s="1">
        <v>2427.88</v>
      </c>
      <c r="K4570" s="1">
        <v>9736.43</v>
      </c>
      <c r="M4570" s="3" t="str">
        <f t="shared" si="784"/>
        <v xml:space="preserve">(4569, </v>
      </c>
      <c r="N4570" s="3" t="str">
        <f t="shared" si="785"/>
        <v xml:space="preserve">1351, </v>
      </c>
      <c r="O4570" s="3" t="str">
        <f t="shared" si="786"/>
        <v xml:space="preserve">'2016-12-15T04:46:05.000Z', </v>
      </c>
      <c r="P4570" s="3" t="str">
        <f t="shared" si="787"/>
        <v xml:space="preserve">507, </v>
      </c>
      <c r="Q4570" s="3" t="str">
        <f t="shared" si="788"/>
        <v xml:space="preserve">638, </v>
      </c>
      <c r="R4570" s="3" t="str">
        <f t="shared" si="789"/>
        <v xml:space="preserve">299, </v>
      </c>
      <c r="S4570" s="3" t="str">
        <f t="shared" si="790"/>
        <v xml:space="preserve">1444, </v>
      </c>
      <c r="T4570" s="3" t="str">
        <f t="shared" si="791"/>
        <v xml:space="preserve">2529.93, </v>
      </c>
      <c r="U4570" s="3" t="str">
        <f t="shared" si="792"/>
        <v xml:space="preserve">4778.62, </v>
      </c>
      <c r="V4570" s="3" t="str">
        <f t="shared" si="793"/>
        <v xml:space="preserve">2427.88, </v>
      </c>
      <c r="W4570" s="3" t="str">
        <f t="shared" si="794"/>
        <v xml:space="preserve">9736.43), </v>
      </c>
    </row>
    <row r="4571" spans="1:23" x14ac:dyDescent="0.2">
      <c r="A4571" s="1">
        <v>4570</v>
      </c>
      <c r="B4571" s="1">
        <v>1361</v>
      </c>
      <c r="C4571" s="1" t="s">
        <v>5609</v>
      </c>
      <c r="D4571" s="1">
        <v>0</v>
      </c>
      <c r="E4571" s="1">
        <v>15</v>
      </c>
      <c r="F4571" s="1">
        <v>6</v>
      </c>
      <c r="G4571" s="1">
        <v>21</v>
      </c>
      <c r="H4571" s="1">
        <v>0</v>
      </c>
      <c r="I4571" s="1">
        <v>112.35</v>
      </c>
      <c r="J4571" s="1">
        <v>48.72</v>
      </c>
      <c r="K4571" s="1">
        <v>161.07</v>
      </c>
      <c r="M4571" s="3" t="str">
        <f t="shared" si="784"/>
        <v xml:space="preserve">(4570, </v>
      </c>
      <c r="N4571" s="3" t="str">
        <f t="shared" si="785"/>
        <v xml:space="preserve">1361, </v>
      </c>
      <c r="O4571" s="3" t="str">
        <f t="shared" si="786"/>
        <v xml:space="preserve">'2016-09-30T13:46:19.000Z', </v>
      </c>
      <c r="P4571" s="3" t="str">
        <f t="shared" si="787"/>
        <v xml:space="preserve">0, </v>
      </c>
      <c r="Q4571" s="3" t="str">
        <f t="shared" si="788"/>
        <v xml:space="preserve">15, </v>
      </c>
      <c r="R4571" s="3" t="str">
        <f t="shared" si="789"/>
        <v xml:space="preserve">6, </v>
      </c>
      <c r="S4571" s="3" t="str">
        <f t="shared" si="790"/>
        <v xml:space="preserve">21, </v>
      </c>
      <c r="T4571" s="3" t="str">
        <f t="shared" si="791"/>
        <v xml:space="preserve">0, </v>
      </c>
      <c r="U4571" s="3" t="str">
        <f t="shared" si="792"/>
        <v xml:space="preserve">112.35, </v>
      </c>
      <c r="V4571" s="3" t="str">
        <f t="shared" si="793"/>
        <v xml:space="preserve">48.72, </v>
      </c>
      <c r="W4571" s="3" t="str">
        <f t="shared" si="794"/>
        <v xml:space="preserve">161.07), </v>
      </c>
    </row>
    <row r="4572" spans="1:23" x14ac:dyDescent="0.2">
      <c r="A4572" s="1">
        <v>4571</v>
      </c>
      <c r="B4572" s="1">
        <v>1361</v>
      </c>
      <c r="C4572" s="1" t="s">
        <v>5610</v>
      </c>
      <c r="D4572" s="1">
        <v>20</v>
      </c>
      <c r="E4572" s="1">
        <v>33</v>
      </c>
      <c r="F4572" s="1">
        <v>53</v>
      </c>
      <c r="G4572" s="1">
        <v>106</v>
      </c>
      <c r="H4572" s="1">
        <v>99.8</v>
      </c>
      <c r="I4572" s="1">
        <v>247.17</v>
      </c>
      <c r="J4572" s="1">
        <v>430.36</v>
      </c>
      <c r="K4572" s="1">
        <v>777.33</v>
      </c>
      <c r="M4572" s="3" t="str">
        <f t="shared" si="784"/>
        <v xml:space="preserve">(4571, </v>
      </c>
      <c r="N4572" s="3" t="str">
        <f t="shared" si="785"/>
        <v xml:space="preserve">1361, </v>
      </c>
      <c r="O4572" s="3" t="str">
        <f t="shared" si="786"/>
        <v xml:space="preserve">'2016-10-29T23:01:56.000Z', </v>
      </c>
      <c r="P4572" s="3" t="str">
        <f t="shared" si="787"/>
        <v xml:space="preserve">20, </v>
      </c>
      <c r="Q4572" s="3" t="str">
        <f t="shared" si="788"/>
        <v xml:space="preserve">33, </v>
      </c>
      <c r="R4572" s="3" t="str">
        <f t="shared" si="789"/>
        <v xml:space="preserve">53, </v>
      </c>
      <c r="S4572" s="3" t="str">
        <f t="shared" si="790"/>
        <v xml:space="preserve">106, </v>
      </c>
      <c r="T4572" s="3" t="str">
        <f t="shared" si="791"/>
        <v xml:space="preserve">99.8, </v>
      </c>
      <c r="U4572" s="3" t="str">
        <f t="shared" si="792"/>
        <v xml:space="preserve">247.17, </v>
      </c>
      <c r="V4572" s="3" t="str">
        <f t="shared" si="793"/>
        <v xml:space="preserve">430.36, </v>
      </c>
      <c r="W4572" s="3" t="str">
        <f t="shared" si="794"/>
        <v xml:space="preserve">777.33), </v>
      </c>
    </row>
    <row r="4573" spans="1:23" x14ac:dyDescent="0.2">
      <c r="A4573" s="1">
        <v>4572</v>
      </c>
      <c r="B4573" s="1">
        <v>1361</v>
      </c>
      <c r="C4573" s="1" t="s">
        <v>5611</v>
      </c>
      <c r="D4573" s="1">
        <v>0</v>
      </c>
      <c r="E4573" s="1">
        <v>43</v>
      </c>
      <c r="F4573" s="1">
        <v>35</v>
      </c>
      <c r="G4573" s="1">
        <v>78</v>
      </c>
      <c r="H4573" s="1">
        <v>0</v>
      </c>
      <c r="I4573" s="1">
        <v>322.07</v>
      </c>
      <c r="J4573" s="1">
        <v>284.2</v>
      </c>
      <c r="K4573" s="1">
        <v>606.27</v>
      </c>
      <c r="M4573" s="3" t="str">
        <f t="shared" si="784"/>
        <v xml:space="preserve">(4572, </v>
      </c>
      <c r="N4573" s="3" t="str">
        <f t="shared" si="785"/>
        <v xml:space="preserve">1361, </v>
      </c>
      <c r="O4573" s="3" t="str">
        <f t="shared" si="786"/>
        <v xml:space="preserve">'2016-11-27T15:58:15.000Z', </v>
      </c>
      <c r="P4573" s="3" t="str">
        <f t="shared" si="787"/>
        <v xml:space="preserve">0, </v>
      </c>
      <c r="Q4573" s="3" t="str">
        <f t="shared" si="788"/>
        <v xml:space="preserve">43, </v>
      </c>
      <c r="R4573" s="3" t="str">
        <f t="shared" si="789"/>
        <v xml:space="preserve">35, </v>
      </c>
      <c r="S4573" s="3" t="str">
        <f t="shared" si="790"/>
        <v xml:space="preserve">78, </v>
      </c>
      <c r="T4573" s="3" t="str">
        <f t="shared" si="791"/>
        <v xml:space="preserve">0, </v>
      </c>
      <c r="U4573" s="3" t="str">
        <f t="shared" si="792"/>
        <v xml:space="preserve">322.07, </v>
      </c>
      <c r="V4573" s="3" t="str">
        <f t="shared" si="793"/>
        <v xml:space="preserve">284.2, </v>
      </c>
      <c r="W4573" s="3" t="str">
        <f t="shared" si="794"/>
        <v xml:space="preserve">606.27), </v>
      </c>
    </row>
    <row r="4574" spans="1:23" x14ac:dyDescent="0.2">
      <c r="A4574" s="1">
        <v>4573</v>
      </c>
      <c r="B4574" s="1">
        <v>1371</v>
      </c>
      <c r="C4574" s="1" t="s">
        <v>5612</v>
      </c>
      <c r="D4574" s="1">
        <v>0</v>
      </c>
      <c r="E4574" s="1">
        <v>435</v>
      </c>
      <c r="F4574" s="1">
        <v>295</v>
      </c>
      <c r="G4574" s="1">
        <v>730</v>
      </c>
      <c r="H4574" s="1">
        <v>0</v>
      </c>
      <c r="I4574" s="1">
        <v>3258.15</v>
      </c>
      <c r="J4574" s="1">
        <v>2395.4</v>
      </c>
      <c r="K4574" s="1">
        <v>5653.55</v>
      </c>
      <c r="M4574" s="3" t="str">
        <f t="shared" si="784"/>
        <v xml:space="preserve">(4573, </v>
      </c>
      <c r="N4574" s="3" t="str">
        <f t="shared" si="785"/>
        <v xml:space="preserve">1371, </v>
      </c>
      <c r="O4574" s="3" t="str">
        <f t="shared" si="786"/>
        <v xml:space="preserve">'2015-08-15T13:23:54.000Z', </v>
      </c>
      <c r="P4574" s="3" t="str">
        <f t="shared" si="787"/>
        <v xml:space="preserve">0, </v>
      </c>
      <c r="Q4574" s="3" t="str">
        <f t="shared" si="788"/>
        <v xml:space="preserve">435, </v>
      </c>
      <c r="R4574" s="3" t="str">
        <f t="shared" si="789"/>
        <v xml:space="preserve">295, </v>
      </c>
      <c r="S4574" s="3" t="str">
        <f t="shared" si="790"/>
        <v xml:space="preserve">730, </v>
      </c>
      <c r="T4574" s="3" t="str">
        <f t="shared" si="791"/>
        <v xml:space="preserve">0, </v>
      </c>
      <c r="U4574" s="3" t="str">
        <f t="shared" si="792"/>
        <v xml:space="preserve">3258.15, </v>
      </c>
      <c r="V4574" s="3" t="str">
        <f t="shared" si="793"/>
        <v xml:space="preserve">2395.4, </v>
      </c>
      <c r="W4574" s="3" t="str">
        <f t="shared" si="794"/>
        <v xml:space="preserve">5653.55), </v>
      </c>
    </row>
    <row r="4575" spans="1:23" x14ac:dyDescent="0.2">
      <c r="A4575" s="1">
        <v>4574</v>
      </c>
      <c r="B4575" s="1">
        <v>1371</v>
      </c>
      <c r="C4575" s="1" t="s">
        <v>5613</v>
      </c>
      <c r="D4575" s="1">
        <v>17</v>
      </c>
      <c r="E4575" s="1">
        <v>494</v>
      </c>
      <c r="F4575" s="1">
        <v>254</v>
      </c>
      <c r="G4575" s="1">
        <v>765</v>
      </c>
      <c r="H4575" s="1">
        <v>84.83</v>
      </c>
      <c r="I4575" s="1">
        <v>3700.06</v>
      </c>
      <c r="J4575" s="1">
        <v>2062.48</v>
      </c>
      <c r="K4575" s="1">
        <v>5847.37</v>
      </c>
      <c r="M4575" s="3" t="str">
        <f t="shared" si="784"/>
        <v xml:space="preserve">(4574, </v>
      </c>
      <c r="N4575" s="3" t="str">
        <f t="shared" si="785"/>
        <v xml:space="preserve">1371, </v>
      </c>
      <c r="O4575" s="3" t="str">
        <f t="shared" si="786"/>
        <v xml:space="preserve">'2015-12-12T13:32:26.000Z', </v>
      </c>
      <c r="P4575" s="3" t="str">
        <f t="shared" si="787"/>
        <v xml:space="preserve">17, </v>
      </c>
      <c r="Q4575" s="3" t="str">
        <f t="shared" si="788"/>
        <v xml:space="preserve">494, </v>
      </c>
      <c r="R4575" s="3" t="str">
        <f t="shared" si="789"/>
        <v xml:space="preserve">254, </v>
      </c>
      <c r="S4575" s="3" t="str">
        <f t="shared" si="790"/>
        <v xml:space="preserve">765, </v>
      </c>
      <c r="T4575" s="3" t="str">
        <f t="shared" si="791"/>
        <v xml:space="preserve">84.83, </v>
      </c>
      <c r="U4575" s="3" t="str">
        <f t="shared" si="792"/>
        <v xml:space="preserve">3700.06, </v>
      </c>
      <c r="V4575" s="3" t="str">
        <f t="shared" si="793"/>
        <v xml:space="preserve">2062.48, </v>
      </c>
      <c r="W4575" s="3" t="str">
        <f t="shared" si="794"/>
        <v xml:space="preserve">5847.37), </v>
      </c>
    </row>
    <row r="4576" spans="1:23" x14ac:dyDescent="0.2">
      <c r="A4576" s="1">
        <v>4575</v>
      </c>
      <c r="B4576" s="1">
        <v>1371</v>
      </c>
      <c r="C4576" s="1" t="s">
        <v>5614</v>
      </c>
      <c r="D4576" s="1">
        <v>40</v>
      </c>
      <c r="E4576" s="1">
        <v>541</v>
      </c>
      <c r="F4576" s="1">
        <v>241</v>
      </c>
      <c r="G4576" s="1">
        <v>822</v>
      </c>
      <c r="H4576" s="1">
        <v>199.6</v>
      </c>
      <c r="I4576" s="1">
        <v>4052.09</v>
      </c>
      <c r="J4576" s="1">
        <v>1956.92</v>
      </c>
      <c r="K4576" s="1">
        <v>6208.61</v>
      </c>
      <c r="M4576" s="3" t="str">
        <f t="shared" si="784"/>
        <v xml:space="preserve">(4575, </v>
      </c>
      <c r="N4576" s="3" t="str">
        <f t="shared" si="785"/>
        <v xml:space="preserve">1371, </v>
      </c>
      <c r="O4576" s="3" t="str">
        <f t="shared" si="786"/>
        <v xml:space="preserve">'2016-01-10T06:47:31.000Z', </v>
      </c>
      <c r="P4576" s="3" t="str">
        <f t="shared" si="787"/>
        <v xml:space="preserve">40, </v>
      </c>
      <c r="Q4576" s="3" t="str">
        <f t="shared" si="788"/>
        <v xml:space="preserve">541, </v>
      </c>
      <c r="R4576" s="3" t="str">
        <f t="shared" si="789"/>
        <v xml:space="preserve">241, </v>
      </c>
      <c r="S4576" s="3" t="str">
        <f t="shared" si="790"/>
        <v xml:space="preserve">822, </v>
      </c>
      <c r="T4576" s="3" t="str">
        <f t="shared" si="791"/>
        <v xml:space="preserve">199.6, </v>
      </c>
      <c r="U4576" s="3" t="str">
        <f t="shared" si="792"/>
        <v xml:space="preserve">4052.09, </v>
      </c>
      <c r="V4576" s="3" t="str">
        <f t="shared" si="793"/>
        <v xml:space="preserve">1956.92, </v>
      </c>
      <c r="W4576" s="3" t="str">
        <f t="shared" si="794"/>
        <v xml:space="preserve">6208.61), </v>
      </c>
    </row>
    <row r="4577" spans="1:23" x14ac:dyDescent="0.2">
      <c r="A4577" s="1">
        <v>4576</v>
      </c>
      <c r="B4577" s="1">
        <v>1371</v>
      </c>
      <c r="C4577" s="1" t="s">
        <v>5615</v>
      </c>
      <c r="D4577" s="1">
        <v>41</v>
      </c>
      <c r="E4577" s="1">
        <v>551</v>
      </c>
      <c r="F4577" s="1">
        <v>243</v>
      </c>
      <c r="G4577" s="1">
        <v>835</v>
      </c>
      <c r="H4577" s="1">
        <v>204.59</v>
      </c>
      <c r="I4577" s="1">
        <v>4126.99</v>
      </c>
      <c r="J4577" s="1">
        <v>1973.16</v>
      </c>
      <c r="K4577" s="1">
        <v>6304.74</v>
      </c>
      <c r="M4577" s="3" t="str">
        <f t="shared" si="784"/>
        <v xml:space="preserve">(4576, </v>
      </c>
      <c r="N4577" s="3" t="str">
        <f t="shared" si="785"/>
        <v xml:space="preserve">1371, </v>
      </c>
      <c r="O4577" s="3" t="str">
        <f t="shared" si="786"/>
        <v xml:space="preserve">'2016-02-09T10:32:43.000Z', </v>
      </c>
      <c r="P4577" s="3" t="str">
        <f t="shared" si="787"/>
        <v xml:space="preserve">41, </v>
      </c>
      <c r="Q4577" s="3" t="str">
        <f t="shared" si="788"/>
        <v xml:space="preserve">551, </v>
      </c>
      <c r="R4577" s="3" t="str">
        <f t="shared" si="789"/>
        <v xml:space="preserve">243, </v>
      </c>
      <c r="S4577" s="3" t="str">
        <f t="shared" si="790"/>
        <v xml:space="preserve">835, </v>
      </c>
      <c r="T4577" s="3" t="str">
        <f t="shared" si="791"/>
        <v xml:space="preserve">204.59, </v>
      </c>
      <c r="U4577" s="3" t="str">
        <f t="shared" si="792"/>
        <v xml:space="preserve">4126.99, </v>
      </c>
      <c r="V4577" s="3" t="str">
        <f t="shared" si="793"/>
        <v xml:space="preserve">1973.16, </v>
      </c>
      <c r="W4577" s="3" t="str">
        <f t="shared" si="794"/>
        <v xml:space="preserve">6304.74), </v>
      </c>
    </row>
    <row r="4578" spans="1:23" x14ac:dyDescent="0.2">
      <c r="A4578" s="1">
        <v>4577</v>
      </c>
      <c r="B4578" s="1">
        <v>1371</v>
      </c>
      <c r="C4578" s="1" t="s">
        <v>5616</v>
      </c>
      <c r="D4578" s="1">
        <v>52</v>
      </c>
      <c r="E4578" s="1">
        <v>454</v>
      </c>
      <c r="F4578" s="1">
        <v>307</v>
      </c>
      <c r="G4578" s="1">
        <v>813</v>
      </c>
      <c r="H4578" s="1">
        <v>259.48</v>
      </c>
      <c r="I4578" s="1">
        <v>3400.46</v>
      </c>
      <c r="J4578" s="1">
        <v>2492.84</v>
      </c>
      <c r="K4578" s="1">
        <v>6152.78</v>
      </c>
      <c r="M4578" s="3" t="str">
        <f t="shared" si="784"/>
        <v xml:space="preserve">(4577, </v>
      </c>
      <c r="N4578" s="3" t="str">
        <f t="shared" si="785"/>
        <v xml:space="preserve">1371, </v>
      </c>
      <c r="O4578" s="3" t="str">
        <f t="shared" si="786"/>
        <v xml:space="preserve">'2016-03-09T12:20:53.000Z', </v>
      </c>
      <c r="P4578" s="3" t="str">
        <f t="shared" si="787"/>
        <v xml:space="preserve">52, </v>
      </c>
      <c r="Q4578" s="3" t="str">
        <f t="shared" si="788"/>
        <v xml:space="preserve">454, </v>
      </c>
      <c r="R4578" s="3" t="str">
        <f t="shared" si="789"/>
        <v xml:space="preserve">307, </v>
      </c>
      <c r="S4578" s="3" t="str">
        <f t="shared" si="790"/>
        <v xml:space="preserve">813, </v>
      </c>
      <c r="T4578" s="3" t="str">
        <f t="shared" si="791"/>
        <v xml:space="preserve">259.48, </v>
      </c>
      <c r="U4578" s="3" t="str">
        <f t="shared" si="792"/>
        <v xml:space="preserve">3400.46, </v>
      </c>
      <c r="V4578" s="3" t="str">
        <f t="shared" si="793"/>
        <v xml:space="preserve">2492.84, </v>
      </c>
      <c r="W4578" s="3" t="str">
        <f t="shared" si="794"/>
        <v xml:space="preserve">6152.78), </v>
      </c>
    </row>
    <row r="4579" spans="1:23" x14ac:dyDescent="0.2">
      <c r="A4579" s="1">
        <v>4578</v>
      </c>
      <c r="B4579" s="1">
        <v>1371</v>
      </c>
      <c r="C4579" s="1" t="s">
        <v>5617</v>
      </c>
      <c r="D4579" s="1">
        <v>52</v>
      </c>
      <c r="E4579" s="1">
        <v>544</v>
      </c>
      <c r="F4579" s="1">
        <v>296</v>
      </c>
      <c r="G4579" s="1">
        <v>892</v>
      </c>
      <c r="H4579" s="1">
        <v>259.48</v>
      </c>
      <c r="I4579" s="1">
        <v>4074.56</v>
      </c>
      <c r="J4579" s="1">
        <v>2403.52</v>
      </c>
      <c r="K4579" s="1">
        <v>6737.56</v>
      </c>
      <c r="M4579" s="3" t="str">
        <f t="shared" si="784"/>
        <v xml:space="preserve">(4578, </v>
      </c>
      <c r="N4579" s="3" t="str">
        <f t="shared" si="785"/>
        <v xml:space="preserve">1371, </v>
      </c>
      <c r="O4579" s="3" t="str">
        <f t="shared" si="786"/>
        <v xml:space="preserve">'2016-06-06T13:38:42.000Z', </v>
      </c>
      <c r="P4579" s="3" t="str">
        <f t="shared" si="787"/>
        <v xml:space="preserve">52, </v>
      </c>
      <c r="Q4579" s="3" t="str">
        <f t="shared" si="788"/>
        <v xml:space="preserve">544, </v>
      </c>
      <c r="R4579" s="3" t="str">
        <f t="shared" si="789"/>
        <v xml:space="preserve">296, </v>
      </c>
      <c r="S4579" s="3" t="str">
        <f t="shared" si="790"/>
        <v xml:space="preserve">892, </v>
      </c>
      <c r="T4579" s="3" t="str">
        <f t="shared" si="791"/>
        <v xml:space="preserve">259.48, </v>
      </c>
      <c r="U4579" s="3" t="str">
        <f t="shared" si="792"/>
        <v xml:space="preserve">4074.56, </v>
      </c>
      <c r="V4579" s="3" t="str">
        <f t="shared" si="793"/>
        <v xml:space="preserve">2403.52, </v>
      </c>
      <c r="W4579" s="3" t="str">
        <f t="shared" si="794"/>
        <v xml:space="preserve">6737.56), </v>
      </c>
    </row>
    <row r="4580" spans="1:23" x14ac:dyDescent="0.2">
      <c r="A4580" s="1">
        <v>4579</v>
      </c>
      <c r="B4580" s="1">
        <v>1371</v>
      </c>
      <c r="C4580" s="1" t="s">
        <v>5618</v>
      </c>
      <c r="D4580" s="1">
        <v>42</v>
      </c>
      <c r="E4580" s="1">
        <v>475</v>
      </c>
      <c r="F4580" s="1">
        <v>293</v>
      </c>
      <c r="G4580" s="1">
        <v>810</v>
      </c>
      <c r="H4580" s="1">
        <v>209.58</v>
      </c>
      <c r="I4580" s="1">
        <v>3557.75</v>
      </c>
      <c r="J4580" s="1">
        <v>2379.16</v>
      </c>
      <c r="K4580" s="1">
        <v>6146.49</v>
      </c>
      <c r="M4580" s="3" t="str">
        <f t="shared" si="784"/>
        <v xml:space="preserve">(4579, </v>
      </c>
      <c r="N4580" s="3" t="str">
        <f t="shared" si="785"/>
        <v xml:space="preserve">1371, </v>
      </c>
      <c r="O4580" s="3" t="str">
        <f t="shared" si="786"/>
        <v xml:space="preserve">'2016-08-04T11:26:47.000Z', </v>
      </c>
      <c r="P4580" s="3" t="str">
        <f t="shared" si="787"/>
        <v xml:space="preserve">42, </v>
      </c>
      <c r="Q4580" s="3" t="str">
        <f t="shared" si="788"/>
        <v xml:space="preserve">475, </v>
      </c>
      <c r="R4580" s="3" t="str">
        <f t="shared" si="789"/>
        <v xml:space="preserve">293, </v>
      </c>
      <c r="S4580" s="3" t="str">
        <f t="shared" si="790"/>
        <v xml:space="preserve">810, </v>
      </c>
      <c r="T4580" s="3" t="str">
        <f t="shared" si="791"/>
        <v xml:space="preserve">209.58, </v>
      </c>
      <c r="U4580" s="3" t="str">
        <f t="shared" si="792"/>
        <v xml:space="preserve">3557.75, </v>
      </c>
      <c r="V4580" s="3" t="str">
        <f t="shared" si="793"/>
        <v xml:space="preserve">2379.16, </v>
      </c>
      <c r="W4580" s="3" t="str">
        <f t="shared" si="794"/>
        <v xml:space="preserve">6146.49), </v>
      </c>
    </row>
    <row r="4581" spans="1:23" x14ac:dyDescent="0.2">
      <c r="A4581" s="1">
        <v>4580</v>
      </c>
      <c r="B4581" s="1">
        <v>1371</v>
      </c>
      <c r="C4581" s="1" t="s">
        <v>5619</v>
      </c>
      <c r="D4581" s="1">
        <v>60</v>
      </c>
      <c r="E4581" s="1">
        <v>507</v>
      </c>
      <c r="F4581" s="1">
        <v>299</v>
      </c>
      <c r="G4581" s="1">
        <v>866</v>
      </c>
      <c r="H4581" s="1">
        <v>299.39999999999998</v>
      </c>
      <c r="I4581" s="1">
        <v>3797.43</v>
      </c>
      <c r="J4581" s="1">
        <v>2427.88</v>
      </c>
      <c r="K4581" s="1">
        <v>6524.71</v>
      </c>
      <c r="M4581" s="3" t="str">
        <f t="shared" si="784"/>
        <v xml:space="preserve">(4580, </v>
      </c>
      <c r="N4581" s="3" t="str">
        <f t="shared" si="785"/>
        <v xml:space="preserve">1371, </v>
      </c>
      <c r="O4581" s="3" t="str">
        <f t="shared" si="786"/>
        <v xml:space="preserve">'2016-09-02T05:22:21.000Z', </v>
      </c>
      <c r="P4581" s="3" t="str">
        <f t="shared" si="787"/>
        <v xml:space="preserve">60, </v>
      </c>
      <c r="Q4581" s="3" t="str">
        <f t="shared" si="788"/>
        <v xml:space="preserve">507, </v>
      </c>
      <c r="R4581" s="3" t="str">
        <f t="shared" si="789"/>
        <v xml:space="preserve">299, </v>
      </c>
      <c r="S4581" s="3" t="str">
        <f t="shared" si="790"/>
        <v xml:space="preserve">866, </v>
      </c>
      <c r="T4581" s="3" t="str">
        <f t="shared" si="791"/>
        <v xml:space="preserve">299.4, </v>
      </c>
      <c r="U4581" s="3" t="str">
        <f t="shared" si="792"/>
        <v xml:space="preserve">3797.43, </v>
      </c>
      <c r="V4581" s="3" t="str">
        <f t="shared" si="793"/>
        <v xml:space="preserve">2427.88, </v>
      </c>
      <c r="W4581" s="3" t="str">
        <f t="shared" si="794"/>
        <v xml:space="preserve">6524.71), </v>
      </c>
    </row>
    <row r="4582" spans="1:23" x14ac:dyDescent="0.2">
      <c r="A4582" s="1">
        <v>4581</v>
      </c>
      <c r="B4582" s="1">
        <v>1371</v>
      </c>
      <c r="C4582" s="1" t="s">
        <v>5620</v>
      </c>
      <c r="D4582" s="1">
        <v>73</v>
      </c>
      <c r="E4582" s="1">
        <v>523</v>
      </c>
      <c r="F4582" s="1">
        <v>689</v>
      </c>
      <c r="G4582" s="1">
        <v>1285</v>
      </c>
      <c r="H4582" s="1">
        <v>364.27</v>
      </c>
      <c r="I4582" s="1">
        <v>3917.27</v>
      </c>
      <c r="J4582" s="1">
        <v>5594.68</v>
      </c>
      <c r="K4582" s="1">
        <v>9876.2199999999993</v>
      </c>
      <c r="M4582" s="3" t="str">
        <f t="shared" si="784"/>
        <v xml:space="preserve">(4581, </v>
      </c>
      <c r="N4582" s="3" t="str">
        <f t="shared" si="785"/>
        <v xml:space="preserve">1371, </v>
      </c>
      <c r="O4582" s="3" t="str">
        <f t="shared" si="786"/>
        <v xml:space="preserve">'2016-10-02T08:20:34.000Z', </v>
      </c>
      <c r="P4582" s="3" t="str">
        <f t="shared" si="787"/>
        <v xml:space="preserve">73, </v>
      </c>
      <c r="Q4582" s="3" t="str">
        <f t="shared" si="788"/>
        <v xml:space="preserve">523, </v>
      </c>
      <c r="R4582" s="3" t="str">
        <f t="shared" si="789"/>
        <v xml:space="preserve">689, </v>
      </c>
      <c r="S4582" s="3" t="str">
        <f t="shared" si="790"/>
        <v xml:space="preserve">1285, </v>
      </c>
      <c r="T4582" s="3" t="str">
        <f t="shared" si="791"/>
        <v xml:space="preserve">364.27, </v>
      </c>
      <c r="U4582" s="3" t="str">
        <f t="shared" si="792"/>
        <v xml:space="preserve">3917.27, </v>
      </c>
      <c r="V4582" s="3" t="str">
        <f t="shared" si="793"/>
        <v xml:space="preserve">5594.68, </v>
      </c>
      <c r="W4582" s="3" t="str">
        <f t="shared" si="794"/>
        <v xml:space="preserve">9876.22), </v>
      </c>
    </row>
    <row r="4583" spans="1:23" x14ac:dyDescent="0.2">
      <c r="A4583" s="1">
        <v>4582</v>
      </c>
      <c r="B4583" s="1">
        <v>1371</v>
      </c>
      <c r="C4583" s="1" t="s">
        <v>5621</v>
      </c>
      <c r="D4583" s="1">
        <v>49</v>
      </c>
      <c r="E4583" s="1">
        <v>538</v>
      </c>
      <c r="F4583" s="1">
        <v>306</v>
      </c>
      <c r="G4583" s="1">
        <v>893</v>
      </c>
      <c r="H4583" s="1">
        <v>244.51</v>
      </c>
      <c r="I4583" s="1">
        <v>4029.62</v>
      </c>
      <c r="J4583" s="1">
        <v>2484.7199999999998</v>
      </c>
      <c r="K4583" s="1">
        <v>6758.85</v>
      </c>
      <c r="M4583" s="3" t="str">
        <f t="shared" si="784"/>
        <v xml:space="preserve">(4582, </v>
      </c>
      <c r="N4583" s="3" t="str">
        <f t="shared" si="785"/>
        <v xml:space="preserve">1371, </v>
      </c>
      <c r="O4583" s="3" t="str">
        <f t="shared" si="786"/>
        <v xml:space="preserve">'2016-11-01T13:03:33.000Z', </v>
      </c>
      <c r="P4583" s="3" t="str">
        <f t="shared" si="787"/>
        <v xml:space="preserve">49, </v>
      </c>
      <c r="Q4583" s="3" t="str">
        <f t="shared" si="788"/>
        <v xml:space="preserve">538, </v>
      </c>
      <c r="R4583" s="3" t="str">
        <f t="shared" si="789"/>
        <v xml:space="preserve">306, </v>
      </c>
      <c r="S4583" s="3" t="str">
        <f t="shared" si="790"/>
        <v xml:space="preserve">893, </v>
      </c>
      <c r="T4583" s="3" t="str">
        <f t="shared" si="791"/>
        <v xml:space="preserve">244.51, </v>
      </c>
      <c r="U4583" s="3" t="str">
        <f t="shared" si="792"/>
        <v xml:space="preserve">4029.62, </v>
      </c>
      <c r="V4583" s="3" t="str">
        <f t="shared" si="793"/>
        <v xml:space="preserve">2484.72, </v>
      </c>
      <c r="W4583" s="3" t="str">
        <f t="shared" si="794"/>
        <v xml:space="preserve">6758.85), </v>
      </c>
    </row>
    <row r="4584" spans="1:23" x14ac:dyDescent="0.2">
      <c r="A4584" s="1">
        <v>4583</v>
      </c>
      <c r="B4584" s="1">
        <v>1371</v>
      </c>
      <c r="C4584" s="1" t="s">
        <v>5622</v>
      </c>
      <c r="D4584" s="1">
        <v>25</v>
      </c>
      <c r="E4584" s="1">
        <v>459</v>
      </c>
      <c r="F4584" s="1">
        <v>219</v>
      </c>
      <c r="G4584" s="1">
        <v>703</v>
      </c>
      <c r="H4584" s="1">
        <v>124.75</v>
      </c>
      <c r="I4584" s="1">
        <v>3437.91</v>
      </c>
      <c r="J4584" s="1">
        <v>1778.28</v>
      </c>
      <c r="K4584" s="1">
        <v>5340.94</v>
      </c>
      <c r="M4584" s="3" t="str">
        <f t="shared" si="784"/>
        <v xml:space="preserve">(4583, </v>
      </c>
      <c r="N4584" s="3" t="str">
        <f t="shared" si="785"/>
        <v xml:space="preserve">1371, </v>
      </c>
      <c r="O4584" s="3" t="str">
        <f t="shared" si="786"/>
        <v xml:space="preserve">'2016-12-01T00:34:46.000Z', </v>
      </c>
      <c r="P4584" s="3" t="str">
        <f t="shared" si="787"/>
        <v xml:space="preserve">25, </v>
      </c>
      <c r="Q4584" s="3" t="str">
        <f t="shared" si="788"/>
        <v xml:space="preserve">459, </v>
      </c>
      <c r="R4584" s="3" t="str">
        <f t="shared" si="789"/>
        <v xml:space="preserve">219, </v>
      </c>
      <c r="S4584" s="3" t="str">
        <f t="shared" si="790"/>
        <v xml:space="preserve">703, </v>
      </c>
      <c r="T4584" s="3" t="str">
        <f t="shared" si="791"/>
        <v xml:space="preserve">124.75, </v>
      </c>
      <c r="U4584" s="3" t="str">
        <f t="shared" si="792"/>
        <v xml:space="preserve">3437.91, </v>
      </c>
      <c r="V4584" s="3" t="str">
        <f t="shared" si="793"/>
        <v xml:space="preserve">1778.28, </v>
      </c>
      <c r="W4584" s="3" t="str">
        <f t="shared" si="794"/>
        <v xml:space="preserve">5340.94), </v>
      </c>
    </row>
    <row r="4585" spans="1:23" x14ac:dyDescent="0.2">
      <c r="A4585" s="1">
        <v>4584</v>
      </c>
      <c r="B4585" s="1">
        <v>1371</v>
      </c>
      <c r="C4585" s="1" t="s">
        <v>5623</v>
      </c>
      <c r="D4585" s="1">
        <v>53</v>
      </c>
      <c r="E4585" s="1">
        <v>190</v>
      </c>
      <c r="F4585" s="1">
        <v>332</v>
      </c>
      <c r="G4585" s="1">
        <v>575</v>
      </c>
      <c r="H4585" s="1">
        <v>264.47000000000003</v>
      </c>
      <c r="I4585" s="1">
        <v>1423.1</v>
      </c>
      <c r="J4585" s="1">
        <v>2695.84</v>
      </c>
      <c r="K4585" s="1">
        <v>4383.41</v>
      </c>
      <c r="M4585" s="3" t="str">
        <f t="shared" si="784"/>
        <v xml:space="preserve">(4584, </v>
      </c>
      <c r="N4585" s="3" t="str">
        <f t="shared" si="785"/>
        <v xml:space="preserve">1371, </v>
      </c>
      <c r="O4585" s="3" t="str">
        <f t="shared" si="786"/>
        <v xml:space="preserve">'2016-12-31T17:21:47.000Z', </v>
      </c>
      <c r="P4585" s="3" t="str">
        <f t="shared" si="787"/>
        <v xml:space="preserve">53, </v>
      </c>
      <c r="Q4585" s="3" t="str">
        <f t="shared" si="788"/>
        <v xml:space="preserve">190, </v>
      </c>
      <c r="R4585" s="3" t="str">
        <f t="shared" si="789"/>
        <v xml:space="preserve">332, </v>
      </c>
      <c r="S4585" s="3" t="str">
        <f t="shared" si="790"/>
        <v xml:space="preserve">575, </v>
      </c>
      <c r="T4585" s="3" t="str">
        <f t="shared" si="791"/>
        <v xml:space="preserve">264.47, </v>
      </c>
      <c r="U4585" s="3" t="str">
        <f t="shared" si="792"/>
        <v xml:space="preserve">1423.1, </v>
      </c>
      <c r="V4585" s="3" t="str">
        <f t="shared" si="793"/>
        <v xml:space="preserve">2695.84, </v>
      </c>
      <c r="W4585" s="3" t="str">
        <f t="shared" si="794"/>
        <v xml:space="preserve">4383.41), </v>
      </c>
    </row>
    <row r="4586" spans="1:23" x14ac:dyDescent="0.2">
      <c r="A4586" s="1">
        <v>4585</v>
      </c>
      <c r="B4586" s="1">
        <v>1381</v>
      </c>
      <c r="C4586" s="1" t="s">
        <v>5624</v>
      </c>
      <c r="D4586" s="1">
        <v>306</v>
      </c>
      <c r="E4586" s="1">
        <v>450</v>
      </c>
      <c r="F4586" s="1">
        <v>306</v>
      </c>
      <c r="G4586" s="1">
        <v>1062</v>
      </c>
      <c r="H4586" s="1">
        <v>1526.94</v>
      </c>
      <c r="I4586" s="1">
        <v>3370.5</v>
      </c>
      <c r="J4586" s="1">
        <v>2484.7199999999998</v>
      </c>
      <c r="K4586" s="1">
        <v>7382.16</v>
      </c>
      <c r="M4586" s="3" t="str">
        <f t="shared" si="784"/>
        <v xml:space="preserve">(4585, </v>
      </c>
      <c r="N4586" s="3" t="str">
        <f t="shared" si="785"/>
        <v xml:space="preserve">1381, </v>
      </c>
      <c r="O4586" s="3" t="str">
        <f t="shared" si="786"/>
        <v xml:space="preserve">'2016-11-12T12:27:19.000Z', </v>
      </c>
      <c r="P4586" s="3" t="str">
        <f t="shared" si="787"/>
        <v xml:space="preserve">306, </v>
      </c>
      <c r="Q4586" s="3" t="str">
        <f t="shared" si="788"/>
        <v xml:space="preserve">450, </v>
      </c>
      <c r="R4586" s="3" t="str">
        <f t="shared" si="789"/>
        <v xml:space="preserve">306, </v>
      </c>
      <c r="S4586" s="3" t="str">
        <f t="shared" si="790"/>
        <v xml:space="preserve">1062, </v>
      </c>
      <c r="T4586" s="3" t="str">
        <f t="shared" si="791"/>
        <v xml:space="preserve">1526.94, </v>
      </c>
      <c r="U4586" s="3" t="str">
        <f t="shared" si="792"/>
        <v xml:space="preserve">3370.5, </v>
      </c>
      <c r="V4586" s="3" t="str">
        <f t="shared" si="793"/>
        <v xml:space="preserve">2484.72, </v>
      </c>
      <c r="W4586" s="3" t="str">
        <f t="shared" si="794"/>
        <v xml:space="preserve">7382.16), </v>
      </c>
    </row>
    <row r="4587" spans="1:23" x14ac:dyDescent="0.2">
      <c r="A4587" s="1">
        <v>4586</v>
      </c>
      <c r="B4587" s="1">
        <v>1381</v>
      </c>
      <c r="C4587" s="1" t="s">
        <v>5625</v>
      </c>
      <c r="D4587" s="1">
        <v>37</v>
      </c>
      <c r="E4587" s="1">
        <v>577</v>
      </c>
      <c r="F4587" s="1">
        <v>338</v>
      </c>
      <c r="G4587" s="1">
        <v>952</v>
      </c>
      <c r="H4587" s="1">
        <v>184.63</v>
      </c>
      <c r="I4587" s="1">
        <v>4321.7299999999996</v>
      </c>
      <c r="J4587" s="1">
        <v>2744.56</v>
      </c>
      <c r="K4587" s="1">
        <v>7250.92</v>
      </c>
      <c r="M4587" s="3" t="str">
        <f t="shared" si="784"/>
        <v xml:space="preserve">(4586, </v>
      </c>
      <c r="N4587" s="3" t="str">
        <f t="shared" si="785"/>
        <v xml:space="preserve">1381, </v>
      </c>
      <c r="O4587" s="3" t="str">
        <f t="shared" si="786"/>
        <v xml:space="preserve">'2016-12-11T18:14:15.000Z', </v>
      </c>
      <c r="P4587" s="3" t="str">
        <f t="shared" si="787"/>
        <v xml:space="preserve">37, </v>
      </c>
      <c r="Q4587" s="3" t="str">
        <f t="shared" si="788"/>
        <v xml:space="preserve">577, </v>
      </c>
      <c r="R4587" s="3" t="str">
        <f t="shared" si="789"/>
        <v xml:space="preserve">338, </v>
      </c>
      <c r="S4587" s="3" t="str">
        <f t="shared" si="790"/>
        <v xml:space="preserve">952, </v>
      </c>
      <c r="T4587" s="3" t="str">
        <f t="shared" si="791"/>
        <v xml:space="preserve">184.63, </v>
      </c>
      <c r="U4587" s="3" t="str">
        <f t="shared" si="792"/>
        <v xml:space="preserve">4321.73, </v>
      </c>
      <c r="V4587" s="3" t="str">
        <f t="shared" si="793"/>
        <v xml:space="preserve">2744.56, </v>
      </c>
      <c r="W4587" s="3" t="str">
        <f t="shared" si="794"/>
        <v xml:space="preserve">7250.92), </v>
      </c>
    </row>
    <row r="4588" spans="1:23" x14ac:dyDescent="0.2">
      <c r="A4588" s="1">
        <v>4587</v>
      </c>
      <c r="B4588" s="1">
        <v>1401</v>
      </c>
      <c r="C4588" s="1" t="s">
        <v>5626</v>
      </c>
      <c r="D4588" s="1">
        <v>38</v>
      </c>
      <c r="E4588" s="1">
        <v>381</v>
      </c>
      <c r="F4588" s="1">
        <v>305</v>
      </c>
      <c r="G4588" s="1">
        <v>724</v>
      </c>
      <c r="H4588" s="1">
        <v>189.62</v>
      </c>
      <c r="I4588" s="1">
        <v>2853.69</v>
      </c>
      <c r="J4588" s="1">
        <v>2476.6</v>
      </c>
      <c r="K4588" s="1">
        <v>5519.91</v>
      </c>
      <c r="M4588" s="3" t="str">
        <f t="shared" si="784"/>
        <v xml:space="preserve">(4587, </v>
      </c>
      <c r="N4588" s="3" t="str">
        <f t="shared" si="785"/>
        <v xml:space="preserve">1401, </v>
      </c>
      <c r="O4588" s="3" t="str">
        <f t="shared" si="786"/>
        <v xml:space="preserve">'2013-12-12T16:26:53.000Z', </v>
      </c>
      <c r="P4588" s="3" t="str">
        <f t="shared" si="787"/>
        <v xml:space="preserve">38, </v>
      </c>
      <c r="Q4588" s="3" t="str">
        <f t="shared" si="788"/>
        <v xml:space="preserve">381, </v>
      </c>
      <c r="R4588" s="3" t="str">
        <f t="shared" si="789"/>
        <v xml:space="preserve">305, </v>
      </c>
      <c r="S4588" s="3" t="str">
        <f t="shared" si="790"/>
        <v xml:space="preserve">724, </v>
      </c>
      <c r="T4588" s="3" t="str">
        <f t="shared" si="791"/>
        <v xml:space="preserve">189.62, </v>
      </c>
      <c r="U4588" s="3" t="str">
        <f t="shared" si="792"/>
        <v xml:space="preserve">2853.69, </v>
      </c>
      <c r="V4588" s="3" t="str">
        <f t="shared" si="793"/>
        <v xml:space="preserve">2476.6, </v>
      </c>
      <c r="W4588" s="3" t="str">
        <f t="shared" si="794"/>
        <v xml:space="preserve">5519.91), </v>
      </c>
    </row>
    <row r="4589" spans="1:23" x14ac:dyDescent="0.2">
      <c r="A4589" s="1">
        <v>4588</v>
      </c>
      <c r="B4589" s="1">
        <v>1401</v>
      </c>
      <c r="C4589" s="1" t="s">
        <v>5627</v>
      </c>
      <c r="D4589" s="1">
        <v>28</v>
      </c>
      <c r="E4589" s="1">
        <v>489</v>
      </c>
      <c r="F4589" s="1">
        <v>311</v>
      </c>
      <c r="G4589" s="1">
        <v>828</v>
      </c>
      <c r="H4589" s="1">
        <v>139.72</v>
      </c>
      <c r="I4589" s="1">
        <v>3662.61</v>
      </c>
      <c r="J4589" s="1">
        <v>2525.3200000000002</v>
      </c>
      <c r="K4589" s="1">
        <v>6327.65</v>
      </c>
      <c r="M4589" s="3" t="str">
        <f t="shared" si="784"/>
        <v xml:space="preserve">(4588, </v>
      </c>
      <c r="N4589" s="3" t="str">
        <f t="shared" si="785"/>
        <v xml:space="preserve">1401, </v>
      </c>
      <c r="O4589" s="3" t="str">
        <f t="shared" si="786"/>
        <v xml:space="preserve">'2014-01-11T15:51:28.000Z', </v>
      </c>
      <c r="P4589" s="3" t="str">
        <f t="shared" si="787"/>
        <v xml:space="preserve">28, </v>
      </c>
      <c r="Q4589" s="3" t="str">
        <f t="shared" si="788"/>
        <v xml:space="preserve">489, </v>
      </c>
      <c r="R4589" s="3" t="str">
        <f t="shared" si="789"/>
        <v xml:space="preserve">311, </v>
      </c>
      <c r="S4589" s="3" t="str">
        <f t="shared" si="790"/>
        <v xml:space="preserve">828, </v>
      </c>
      <c r="T4589" s="3" t="str">
        <f t="shared" si="791"/>
        <v xml:space="preserve">139.72, </v>
      </c>
      <c r="U4589" s="3" t="str">
        <f t="shared" si="792"/>
        <v xml:space="preserve">3662.61, </v>
      </c>
      <c r="V4589" s="3" t="str">
        <f t="shared" si="793"/>
        <v xml:space="preserve">2525.32, </v>
      </c>
      <c r="W4589" s="3" t="str">
        <f t="shared" si="794"/>
        <v xml:space="preserve">6327.65), </v>
      </c>
    </row>
    <row r="4590" spans="1:23" x14ac:dyDescent="0.2">
      <c r="A4590" s="1">
        <v>4589</v>
      </c>
      <c r="B4590" s="1">
        <v>1401</v>
      </c>
      <c r="C4590" s="1" t="s">
        <v>5628</v>
      </c>
      <c r="D4590" s="1">
        <v>43</v>
      </c>
      <c r="E4590" s="1">
        <v>513</v>
      </c>
      <c r="F4590" s="1">
        <v>431</v>
      </c>
      <c r="G4590" s="1">
        <v>987</v>
      </c>
      <c r="H4590" s="1">
        <v>214.57</v>
      </c>
      <c r="I4590" s="1">
        <v>3842.37</v>
      </c>
      <c r="J4590" s="1">
        <v>3499.72</v>
      </c>
      <c r="K4590" s="1">
        <v>7556.66</v>
      </c>
      <c r="M4590" s="3" t="str">
        <f t="shared" si="784"/>
        <v xml:space="preserve">(4589, </v>
      </c>
      <c r="N4590" s="3" t="str">
        <f t="shared" si="785"/>
        <v xml:space="preserve">1401, </v>
      </c>
      <c r="O4590" s="3" t="str">
        <f t="shared" si="786"/>
        <v xml:space="preserve">'2014-02-10T16:20:09.000Z', </v>
      </c>
      <c r="P4590" s="3" t="str">
        <f t="shared" si="787"/>
        <v xml:space="preserve">43, </v>
      </c>
      <c r="Q4590" s="3" t="str">
        <f t="shared" si="788"/>
        <v xml:space="preserve">513, </v>
      </c>
      <c r="R4590" s="3" t="str">
        <f t="shared" si="789"/>
        <v xml:space="preserve">431, </v>
      </c>
      <c r="S4590" s="3" t="str">
        <f t="shared" si="790"/>
        <v xml:space="preserve">987, </v>
      </c>
      <c r="T4590" s="3" t="str">
        <f t="shared" si="791"/>
        <v xml:space="preserve">214.57, </v>
      </c>
      <c r="U4590" s="3" t="str">
        <f t="shared" si="792"/>
        <v xml:space="preserve">3842.37, </v>
      </c>
      <c r="V4590" s="3" t="str">
        <f t="shared" si="793"/>
        <v xml:space="preserve">3499.72, </v>
      </c>
      <c r="W4590" s="3" t="str">
        <f t="shared" si="794"/>
        <v xml:space="preserve">7556.66), </v>
      </c>
    </row>
    <row r="4591" spans="1:23" x14ac:dyDescent="0.2">
      <c r="A4591" s="1">
        <v>4590</v>
      </c>
      <c r="B4591" s="1">
        <v>1401</v>
      </c>
      <c r="C4591" s="1" t="s">
        <v>5629</v>
      </c>
      <c r="D4591" s="1">
        <v>0</v>
      </c>
      <c r="E4591" s="1">
        <v>478</v>
      </c>
      <c r="F4591" s="1">
        <v>330</v>
      </c>
      <c r="G4591" s="1">
        <v>808</v>
      </c>
      <c r="H4591" s="1">
        <v>0</v>
      </c>
      <c r="I4591" s="1">
        <v>3580.22</v>
      </c>
      <c r="J4591" s="1">
        <v>2679.6</v>
      </c>
      <c r="K4591" s="1">
        <v>6259.82</v>
      </c>
      <c r="M4591" s="3" t="str">
        <f t="shared" si="784"/>
        <v xml:space="preserve">(4590, </v>
      </c>
      <c r="N4591" s="3" t="str">
        <f t="shared" si="785"/>
        <v xml:space="preserve">1401, </v>
      </c>
      <c r="O4591" s="3" t="str">
        <f t="shared" si="786"/>
        <v xml:space="preserve">'2014-03-11T12:33:29.000Z', </v>
      </c>
      <c r="P4591" s="3" t="str">
        <f t="shared" si="787"/>
        <v xml:space="preserve">0, </v>
      </c>
      <c r="Q4591" s="3" t="str">
        <f t="shared" si="788"/>
        <v xml:space="preserve">478, </v>
      </c>
      <c r="R4591" s="3" t="str">
        <f t="shared" si="789"/>
        <v xml:space="preserve">330, </v>
      </c>
      <c r="S4591" s="3" t="str">
        <f t="shared" si="790"/>
        <v xml:space="preserve">808, </v>
      </c>
      <c r="T4591" s="3" t="str">
        <f t="shared" si="791"/>
        <v xml:space="preserve">0, </v>
      </c>
      <c r="U4591" s="3" t="str">
        <f t="shared" si="792"/>
        <v xml:space="preserve">3580.22, </v>
      </c>
      <c r="V4591" s="3" t="str">
        <f t="shared" si="793"/>
        <v xml:space="preserve">2679.6, </v>
      </c>
      <c r="W4591" s="3" t="str">
        <f t="shared" si="794"/>
        <v xml:space="preserve">6259.82), </v>
      </c>
    </row>
    <row r="4592" spans="1:23" x14ac:dyDescent="0.2">
      <c r="A4592" s="1">
        <v>4591</v>
      </c>
      <c r="B4592" s="1">
        <v>1401</v>
      </c>
      <c r="C4592" s="1" t="s">
        <v>5630</v>
      </c>
      <c r="D4592" s="1">
        <v>15</v>
      </c>
      <c r="E4592" s="1">
        <v>522</v>
      </c>
      <c r="F4592" s="1">
        <v>302</v>
      </c>
      <c r="G4592" s="1">
        <v>839</v>
      </c>
      <c r="H4592" s="1">
        <v>74.849999999999994</v>
      </c>
      <c r="I4592" s="1">
        <v>3909.78</v>
      </c>
      <c r="J4592" s="1">
        <v>2452.2399999999998</v>
      </c>
      <c r="K4592" s="1">
        <v>6436.87</v>
      </c>
      <c r="M4592" s="3" t="str">
        <f t="shared" si="784"/>
        <v xml:space="preserve">(4591, </v>
      </c>
      <c r="N4592" s="3" t="str">
        <f t="shared" si="785"/>
        <v xml:space="preserve">1401, </v>
      </c>
      <c r="O4592" s="3" t="str">
        <f t="shared" si="786"/>
        <v xml:space="preserve">'2014-04-10T00:04:50.000Z', </v>
      </c>
      <c r="P4592" s="3" t="str">
        <f t="shared" si="787"/>
        <v xml:space="preserve">15, </v>
      </c>
      <c r="Q4592" s="3" t="str">
        <f t="shared" si="788"/>
        <v xml:space="preserve">522, </v>
      </c>
      <c r="R4592" s="3" t="str">
        <f t="shared" si="789"/>
        <v xml:space="preserve">302, </v>
      </c>
      <c r="S4592" s="3" t="str">
        <f t="shared" si="790"/>
        <v xml:space="preserve">839, </v>
      </c>
      <c r="T4592" s="3" t="str">
        <f t="shared" si="791"/>
        <v xml:space="preserve">74.85, </v>
      </c>
      <c r="U4592" s="3" t="str">
        <f t="shared" si="792"/>
        <v xml:space="preserve">3909.78, </v>
      </c>
      <c r="V4592" s="3" t="str">
        <f t="shared" si="793"/>
        <v xml:space="preserve">2452.24, </v>
      </c>
      <c r="W4592" s="3" t="str">
        <f t="shared" si="794"/>
        <v xml:space="preserve">6436.87), </v>
      </c>
    </row>
    <row r="4593" spans="1:23" x14ac:dyDescent="0.2">
      <c r="A4593" s="1">
        <v>4592</v>
      </c>
      <c r="B4593" s="1">
        <v>1401</v>
      </c>
      <c r="C4593" s="1" t="s">
        <v>5631</v>
      </c>
      <c r="D4593" s="1">
        <v>104</v>
      </c>
      <c r="E4593" s="1">
        <v>487</v>
      </c>
      <c r="F4593" s="1">
        <v>285</v>
      </c>
      <c r="G4593" s="1">
        <v>876</v>
      </c>
      <c r="H4593" s="1">
        <v>518.96</v>
      </c>
      <c r="I4593" s="1">
        <v>3647.63</v>
      </c>
      <c r="J4593" s="1">
        <v>2314.1999999999998</v>
      </c>
      <c r="K4593" s="1">
        <v>6480.79</v>
      </c>
      <c r="M4593" s="3" t="str">
        <f t="shared" si="784"/>
        <v xml:space="preserve">(4592, </v>
      </c>
      <c r="N4593" s="3" t="str">
        <f t="shared" si="785"/>
        <v xml:space="preserve">1401, </v>
      </c>
      <c r="O4593" s="3" t="str">
        <f t="shared" si="786"/>
        <v xml:space="preserve">'2014-05-10T20:40:32.000Z', </v>
      </c>
      <c r="P4593" s="3" t="str">
        <f t="shared" si="787"/>
        <v xml:space="preserve">104, </v>
      </c>
      <c r="Q4593" s="3" t="str">
        <f t="shared" si="788"/>
        <v xml:space="preserve">487, </v>
      </c>
      <c r="R4593" s="3" t="str">
        <f t="shared" si="789"/>
        <v xml:space="preserve">285, </v>
      </c>
      <c r="S4593" s="3" t="str">
        <f t="shared" si="790"/>
        <v xml:space="preserve">876, </v>
      </c>
      <c r="T4593" s="3" t="str">
        <f t="shared" si="791"/>
        <v xml:space="preserve">518.96, </v>
      </c>
      <c r="U4593" s="3" t="str">
        <f t="shared" si="792"/>
        <v xml:space="preserve">3647.63, </v>
      </c>
      <c r="V4593" s="3" t="str">
        <f t="shared" si="793"/>
        <v xml:space="preserve">2314.2, </v>
      </c>
      <c r="W4593" s="3" t="str">
        <f t="shared" si="794"/>
        <v xml:space="preserve">6480.79), </v>
      </c>
    </row>
    <row r="4594" spans="1:23" x14ac:dyDescent="0.2">
      <c r="A4594" s="1">
        <v>4593</v>
      </c>
      <c r="B4594" s="1">
        <v>1401</v>
      </c>
      <c r="C4594" s="1" t="s">
        <v>5632</v>
      </c>
      <c r="D4594" s="1">
        <v>72</v>
      </c>
      <c r="E4594" s="1">
        <v>512</v>
      </c>
      <c r="F4594" s="1">
        <v>324</v>
      </c>
      <c r="G4594" s="1">
        <v>908</v>
      </c>
      <c r="H4594" s="1">
        <v>359.28</v>
      </c>
      <c r="I4594" s="1">
        <v>3834.88</v>
      </c>
      <c r="J4594" s="1">
        <v>2630.88</v>
      </c>
      <c r="K4594" s="1">
        <v>6825.04</v>
      </c>
      <c r="M4594" s="3" t="str">
        <f t="shared" si="784"/>
        <v xml:space="preserve">(4593, </v>
      </c>
      <c r="N4594" s="3" t="str">
        <f t="shared" si="785"/>
        <v xml:space="preserve">1401, </v>
      </c>
      <c r="O4594" s="3" t="str">
        <f t="shared" si="786"/>
        <v xml:space="preserve">'2014-07-09T22:55:30.000Z', </v>
      </c>
      <c r="P4594" s="3" t="str">
        <f t="shared" si="787"/>
        <v xml:space="preserve">72, </v>
      </c>
      <c r="Q4594" s="3" t="str">
        <f t="shared" si="788"/>
        <v xml:space="preserve">512, </v>
      </c>
      <c r="R4594" s="3" t="str">
        <f t="shared" si="789"/>
        <v xml:space="preserve">324, </v>
      </c>
      <c r="S4594" s="3" t="str">
        <f t="shared" si="790"/>
        <v xml:space="preserve">908, </v>
      </c>
      <c r="T4594" s="3" t="str">
        <f t="shared" si="791"/>
        <v xml:space="preserve">359.28, </v>
      </c>
      <c r="U4594" s="3" t="str">
        <f t="shared" si="792"/>
        <v xml:space="preserve">3834.88, </v>
      </c>
      <c r="V4594" s="3" t="str">
        <f t="shared" si="793"/>
        <v xml:space="preserve">2630.88, </v>
      </c>
      <c r="W4594" s="3" t="str">
        <f t="shared" si="794"/>
        <v xml:space="preserve">6825.04), </v>
      </c>
    </row>
    <row r="4595" spans="1:23" x14ac:dyDescent="0.2">
      <c r="A4595" s="1">
        <v>4594</v>
      </c>
      <c r="B4595" s="1">
        <v>1401</v>
      </c>
      <c r="C4595" s="1" t="s">
        <v>5633</v>
      </c>
      <c r="D4595" s="1">
        <v>37</v>
      </c>
      <c r="E4595" s="1">
        <v>515</v>
      </c>
      <c r="F4595" s="1">
        <v>301</v>
      </c>
      <c r="G4595" s="1">
        <v>853</v>
      </c>
      <c r="H4595" s="1">
        <v>184.63</v>
      </c>
      <c r="I4595" s="1">
        <v>3857.35</v>
      </c>
      <c r="J4595" s="1">
        <v>2444.12</v>
      </c>
      <c r="K4595" s="1">
        <v>6486.1</v>
      </c>
      <c r="M4595" s="3" t="str">
        <f t="shared" si="784"/>
        <v xml:space="preserve">(4594, </v>
      </c>
      <c r="N4595" s="3" t="str">
        <f t="shared" si="785"/>
        <v xml:space="preserve">1401, </v>
      </c>
      <c r="O4595" s="3" t="str">
        <f t="shared" si="786"/>
        <v xml:space="preserve">'2014-10-05T01:17:52.000Z', </v>
      </c>
      <c r="P4595" s="3" t="str">
        <f t="shared" si="787"/>
        <v xml:space="preserve">37, </v>
      </c>
      <c r="Q4595" s="3" t="str">
        <f t="shared" si="788"/>
        <v xml:space="preserve">515, </v>
      </c>
      <c r="R4595" s="3" t="str">
        <f t="shared" si="789"/>
        <v xml:space="preserve">301, </v>
      </c>
      <c r="S4595" s="3" t="str">
        <f t="shared" si="790"/>
        <v xml:space="preserve">853, </v>
      </c>
      <c r="T4595" s="3" t="str">
        <f t="shared" si="791"/>
        <v xml:space="preserve">184.63, </v>
      </c>
      <c r="U4595" s="3" t="str">
        <f t="shared" si="792"/>
        <v xml:space="preserve">3857.35, </v>
      </c>
      <c r="V4595" s="3" t="str">
        <f t="shared" si="793"/>
        <v xml:space="preserve">2444.12, </v>
      </c>
      <c r="W4595" s="3" t="str">
        <f t="shared" si="794"/>
        <v xml:space="preserve">6486.1), </v>
      </c>
    </row>
    <row r="4596" spans="1:23" x14ac:dyDescent="0.2">
      <c r="A4596" s="1">
        <v>4595</v>
      </c>
      <c r="B4596" s="1">
        <v>1401</v>
      </c>
      <c r="C4596" s="1" t="s">
        <v>5634</v>
      </c>
      <c r="D4596" s="1">
        <v>144</v>
      </c>
      <c r="E4596" s="1">
        <v>500</v>
      </c>
      <c r="F4596" s="1">
        <v>327</v>
      </c>
      <c r="G4596" s="1">
        <v>971</v>
      </c>
      <c r="H4596" s="1">
        <v>718.56</v>
      </c>
      <c r="I4596" s="1">
        <v>3745</v>
      </c>
      <c r="J4596" s="1">
        <v>2655.24</v>
      </c>
      <c r="K4596" s="1">
        <v>7118.8</v>
      </c>
      <c r="M4596" s="3" t="str">
        <f t="shared" si="784"/>
        <v xml:space="preserve">(4595, </v>
      </c>
      <c r="N4596" s="3" t="str">
        <f t="shared" si="785"/>
        <v xml:space="preserve">1401, </v>
      </c>
      <c r="O4596" s="3" t="str">
        <f t="shared" si="786"/>
        <v xml:space="preserve">'2014-11-03T03:26:57.000Z', </v>
      </c>
      <c r="P4596" s="3" t="str">
        <f t="shared" si="787"/>
        <v xml:space="preserve">144, </v>
      </c>
      <c r="Q4596" s="3" t="str">
        <f t="shared" si="788"/>
        <v xml:space="preserve">500, </v>
      </c>
      <c r="R4596" s="3" t="str">
        <f t="shared" si="789"/>
        <v xml:space="preserve">327, </v>
      </c>
      <c r="S4596" s="3" t="str">
        <f t="shared" si="790"/>
        <v xml:space="preserve">971, </v>
      </c>
      <c r="T4596" s="3" t="str">
        <f t="shared" si="791"/>
        <v xml:space="preserve">718.56, </v>
      </c>
      <c r="U4596" s="3" t="str">
        <f t="shared" si="792"/>
        <v xml:space="preserve">3745, </v>
      </c>
      <c r="V4596" s="3" t="str">
        <f t="shared" si="793"/>
        <v xml:space="preserve">2655.24, </v>
      </c>
      <c r="W4596" s="3" t="str">
        <f t="shared" si="794"/>
        <v xml:space="preserve">7118.8), </v>
      </c>
    </row>
    <row r="4597" spans="1:23" x14ac:dyDescent="0.2">
      <c r="A4597" s="1">
        <v>4596</v>
      </c>
      <c r="B4597" s="1">
        <v>1401</v>
      </c>
      <c r="C4597" s="1" t="s">
        <v>5635</v>
      </c>
      <c r="D4597" s="1">
        <v>46</v>
      </c>
      <c r="E4597" s="1">
        <v>508</v>
      </c>
      <c r="F4597" s="1">
        <v>292</v>
      </c>
      <c r="G4597" s="1">
        <v>846</v>
      </c>
      <c r="H4597" s="1">
        <v>229.54</v>
      </c>
      <c r="I4597" s="1">
        <v>3804.92</v>
      </c>
      <c r="J4597" s="1">
        <v>2371.04</v>
      </c>
      <c r="K4597" s="1">
        <v>6405.5</v>
      </c>
      <c r="M4597" s="3" t="str">
        <f t="shared" si="784"/>
        <v xml:space="preserve">(4596, </v>
      </c>
      <c r="N4597" s="3" t="str">
        <f t="shared" si="785"/>
        <v xml:space="preserve">1401, </v>
      </c>
      <c r="O4597" s="3" t="str">
        <f t="shared" si="786"/>
        <v xml:space="preserve">'2014-12-02T11:30:17.000Z', </v>
      </c>
      <c r="P4597" s="3" t="str">
        <f t="shared" si="787"/>
        <v xml:space="preserve">46, </v>
      </c>
      <c r="Q4597" s="3" t="str">
        <f t="shared" si="788"/>
        <v xml:space="preserve">508, </v>
      </c>
      <c r="R4597" s="3" t="str">
        <f t="shared" si="789"/>
        <v xml:space="preserve">292, </v>
      </c>
      <c r="S4597" s="3" t="str">
        <f t="shared" si="790"/>
        <v xml:space="preserve">846, </v>
      </c>
      <c r="T4597" s="3" t="str">
        <f t="shared" si="791"/>
        <v xml:space="preserve">229.54, </v>
      </c>
      <c r="U4597" s="3" t="str">
        <f t="shared" si="792"/>
        <v xml:space="preserve">3804.92, </v>
      </c>
      <c r="V4597" s="3" t="str">
        <f t="shared" si="793"/>
        <v xml:space="preserve">2371.04, </v>
      </c>
      <c r="W4597" s="3" t="str">
        <f t="shared" si="794"/>
        <v xml:space="preserve">6405.5), </v>
      </c>
    </row>
    <row r="4598" spans="1:23" x14ac:dyDescent="0.2">
      <c r="A4598" s="1">
        <v>4597</v>
      </c>
      <c r="B4598" s="1">
        <v>1401</v>
      </c>
      <c r="C4598" s="1" t="s">
        <v>5636</v>
      </c>
      <c r="D4598" s="1">
        <v>45</v>
      </c>
      <c r="E4598" s="1">
        <v>521</v>
      </c>
      <c r="F4598" s="1">
        <v>284</v>
      </c>
      <c r="G4598" s="1">
        <v>850</v>
      </c>
      <c r="H4598" s="1">
        <v>224.55</v>
      </c>
      <c r="I4598" s="1">
        <v>3902.29</v>
      </c>
      <c r="J4598" s="1">
        <v>2306.08</v>
      </c>
      <c r="K4598" s="1">
        <v>6432.92</v>
      </c>
      <c r="M4598" s="3" t="str">
        <f t="shared" si="784"/>
        <v xml:space="preserve">(4597, </v>
      </c>
      <c r="N4598" s="3" t="str">
        <f t="shared" si="785"/>
        <v xml:space="preserve">1401, </v>
      </c>
      <c r="O4598" s="3" t="str">
        <f t="shared" si="786"/>
        <v xml:space="preserve">'2015-01-01T18:38:31.000Z', </v>
      </c>
      <c r="P4598" s="3" t="str">
        <f t="shared" si="787"/>
        <v xml:space="preserve">45, </v>
      </c>
      <c r="Q4598" s="3" t="str">
        <f t="shared" si="788"/>
        <v xml:space="preserve">521, </v>
      </c>
      <c r="R4598" s="3" t="str">
        <f t="shared" si="789"/>
        <v xml:space="preserve">284, </v>
      </c>
      <c r="S4598" s="3" t="str">
        <f t="shared" si="790"/>
        <v xml:space="preserve">850, </v>
      </c>
      <c r="T4598" s="3" t="str">
        <f t="shared" si="791"/>
        <v xml:space="preserve">224.55, </v>
      </c>
      <c r="U4598" s="3" t="str">
        <f t="shared" si="792"/>
        <v xml:space="preserve">3902.29, </v>
      </c>
      <c r="V4598" s="3" t="str">
        <f t="shared" si="793"/>
        <v xml:space="preserve">2306.08, </v>
      </c>
      <c r="W4598" s="3" t="str">
        <f t="shared" si="794"/>
        <v xml:space="preserve">6432.92), </v>
      </c>
    </row>
    <row r="4599" spans="1:23" x14ac:dyDescent="0.2">
      <c r="A4599" s="1">
        <v>4598</v>
      </c>
      <c r="B4599" s="1">
        <v>1401</v>
      </c>
      <c r="C4599" s="1" t="s">
        <v>5637</v>
      </c>
      <c r="D4599" s="1">
        <v>60</v>
      </c>
      <c r="E4599" s="1">
        <v>455</v>
      </c>
      <c r="F4599" s="1">
        <v>299</v>
      </c>
      <c r="G4599" s="1">
        <v>814</v>
      </c>
      <c r="H4599" s="1">
        <v>299.39999999999998</v>
      </c>
      <c r="I4599" s="1">
        <v>3407.95</v>
      </c>
      <c r="J4599" s="1">
        <v>2427.88</v>
      </c>
      <c r="K4599" s="1">
        <v>6135.23</v>
      </c>
      <c r="M4599" s="3" t="str">
        <f t="shared" si="784"/>
        <v xml:space="preserve">(4598, </v>
      </c>
      <c r="N4599" s="3" t="str">
        <f t="shared" si="785"/>
        <v xml:space="preserve">1401, </v>
      </c>
      <c r="O4599" s="3" t="str">
        <f t="shared" si="786"/>
        <v xml:space="preserve">'2015-01-31T19:56:17.000Z', </v>
      </c>
      <c r="P4599" s="3" t="str">
        <f t="shared" si="787"/>
        <v xml:space="preserve">60, </v>
      </c>
      <c r="Q4599" s="3" t="str">
        <f t="shared" si="788"/>
        <v xml:space="preserve">455, </v>
      </c>
      <c r="R4599" s="3" t="str">
        <f t="shared" si="789"/>
        <v xml:space="preserve">299, </v>
      </c>
      <c r="S4599" s="3" t="str">
        <f t="shared" si="790"/>
        <v xml:space="preserve">814, </v>
      </c>
      <c r="T4599" s="3" t="str">
        <f t="shared" si="791"/>
        <v xml:space="preserve">299.4, </v>
      </c>
      <c r="U4599" s="3" t="str">
        <f t="shared" si="792"/>
        <v xml:space="preserve">3407.95, </v>
      </c>
      <c r="V4599" s="3" t="str">
        <f t="shared" si="793"/>
        <v xml:space="preserve">2427.88, </v>
      </c>
      <c r="W4599" s="3" t="str">
        <f t="shared" si="794"/>
        <v xml:space="preserve">6135.23), </v>
      </c>
    </row>
    <row r="4600" spans="1:23" x14ac:dyDescent="0.2">
      <c r="A4600" s="1">
        <v>4599</v>
      </c>
      <c r="B4600" s="1">
        <v>1401</v>
      </c>
      <c r="C4600" s="1" t="s">
        <v>5638</v>
      </c>
      <c r="D4600" s="1">
        <v>77</v>
      </c>
      <c r="E4600" s="1">
        <v>722</v>
      </c>
      <c r="F4600" s="1">
        <v>289</v>
      </c>
      <c r="G4600" s="1">
        <v>1088</v>
      </c>
      <c r="H4600" s="1">
        <v>384.23</v>
      </c>
      <c r="I4600" s="1">
        <v>5407.78</v>
      </c>
      <c r="J4600" s="1">
        <v>2346.6799999999998</v>
      </c>
      <c r="K4600" s="1">
        <v>8138.69</v>
      </c>
      <c r="M4600" s="3" t="str">
        <f t="shared" si="784"/>
        <v xml:space="preserve">(4599, </v>
      </c>
      <c r="N4600" s="3" t="str">
        <f t="shared" si="785"/>
        <v xml:space="preserve">1401, </v>
      </c>
      <c r="O4600" s="3" t="str">
        <f t="shared" si="786"/>
        <v xml:space="preserve">'2015-03-01T12:40:09.000Z', </v>
      </c>
      <c r="P4600" s="3" t="str">
        <f t="shared" si="787"/>
        <v xml:space="preserve">77, </v>
      </c>
      <c r="Q4600" s="3" t="str">
        <f t="shared" si="788"/>
        <v xml:space="preserve">722, </v>
      </c>
      <c r="R4600" s="3" t="str">
        <f t="shared" si="789"/>
        <v xml:space="preserve">289, </v>
      </c>
      <c r="S4600" s="3" t="str">
        <f t="shared" si="790"/>
        <v xml:space="preserve">1088, </v>
      </c>
      <c r="T4600" s="3" t="str">
        <f t="shared" si="791"/>
        <v xml:space="preserve">384.23, </v>
      </c>
      <c r="U4600" s="3" t="str">
        <f t="shared" si="792"/>
        <v xml:space="preserve">5407.78, </v>
      </c>
      <c r="V4600" s="3" t="str">
        <f t="shared" si="793"/>
        <v xml:space="preserve">2346.68, </v>
      </c>
      <c r="W4600" s="3" t="str">
        <f t="shared" si="794"/>
        <v xml:space="preserve">8138.69), </v>
      </c>
    </row>
    <row r="4601" spans="1:23" x14ac:dyDescent="0.2">
      <c r="A4601" s="1">
        <v>4600</v>
      </c>
      <c r="B4601" s="1">
        <v>1401</v>
      </c>
      <c r="C4601" s="1" t="s">
        <v>5639</v>
      </c>
      <c r="D4601" s="1">
        <v>33</v>
      </c>
      <c r="E4601" s="1">
        <v>544</v>
      </c>
      <c r="F4601" s="1">
        <v>289</v>
      </c>
      <c r="G4601" s="1">
        <v>866</v>
      </c>
      <c r="H4601" s="1">
        <v>164.67</v>
      </c>
      <c r="I4601" s="1">
        <v>4074.56</v>
      </c>
      <c r="J4601" s="1">
        <v>2346.6799999999998</v>
      </c>
      <c r="K4601" s="1">
        <v>6585.91</v>
      </c>
      <c r="M4601" s="3" t="str">
        <f t="shared" si="784"/>
        <v xml:space="preserve">(4600, </v>
      </c>
      <c r="N4601" s="3" t="str">
        <f t="shared" si="785"/>
        <v xml:space="preserve">1401, </v>
      </c>
      <c r="O4601" s="3" t="str">
        <f t="shared" si="786"/>
        <v xml:space="preserve">'2015-03-31T13:07:53.000Z', </v>
      </c>
      <c r="P4601" s="3" t="str">
        <f t="shared" si="787"/>
        <v xml:space="preserve">33, </v>
      </c>
      <c r="Q4601" s="3" t="str">
        <f t="shared" si="788"/>
        <v xml:space="preserve">544, </v>
      </c>
      <c r="R4601" s="3" t="str">
        <f t="shared" si="789"/>
        <v xml:space="preserve">289, </v>
      </c>
      <c r="S4601" s="3" t="str">
        <f t="shared" si="790"/>
        <v xml:space="preserve">866, </v>
      </c>
      <c r="T4601" s="3" t="str">
        <f t="shared" si="791"/>
        <v xml:space="preserve">164.67, </v>
      </c>
      <c r="U4601" s="3" t="str">
        <f t="shared" si="792"/>
        <v xml:space="preserve">4074.56, </v>
      </c>
      <c r="V4601" s="3" t="str">
        <f t="shared" si="793"/>
        <v xml:space="preserve">2346.68, </v>
      </c>
      <c r="W4601" s="3" t="str">
        <f t="shared" si="794"/>
        <v xml:space="preserve">6585.91), </v>
      </c>
    </row>
    <row r="4602" spans="1:23" x14ac:dyDescent="0.2">
      <c r="A4602" s="1">
        <v>4601</v>
      </c>
      <c r="B4602" s="1">
        <v>1401</v>
      </c>
      <c r="C4602" s="1" t="s">
        <v>5640</v>
      </c>
      <c r="D4602" s="1">
        <v>48</v>
      </c>
      <c r="E4602" s="1">
        <v>506</v>
      </c>
      <c r="F4602" s="1">
        <v>282</v>
      </c>
      <c r="G4602" s="1">
        <v>836</v>
      </c>
      <c r="H4602" s="1">
        <v>239.52</v>
      </c>
      <c r="I4602" s="1">
        <v>3789.94</v>
      </c>
      <c r="J4602" s="1">
        <v>2289.84</v>
      </c>
      <c r="K4602" s="1">
        <v>6319.3</v>
      </c>
      <c r="M4602" s="3" t="str">
        <f t="shared" si="784"/>
        <v xml:space="preserve">(4601, </v>
      </c>
      <c r="N4602" s="3" t="str">
        <f t="shared" si="785"/>
        <v xml:space="preserve">1401, </v>
      </c>
      <c r="O4602" s="3" t="str">
        <f t="shared" si="786"/>
        <v xml:space="preserve">'2015-05-29T17:26:58.000Z', </v>
      </c>
      <c r="P4602" s="3" t="str">
        <f t="shared" si="787"/>
        <v xml:space="preserve">48, </v>
      </c>
      <c r="Q4602" s="3" t="str">
        <f t="shared" si="788"/>
        <v xml:space="preserve">506, </v>
      </c>
      <c r="R4602" s="3" t="str">
        <f t="shared" si="789"/>
        <v xml:space="preserve">282, </v>
      </c>
      <c r="S4602" s="3" t="str">
        <f t="shared" si="790"/>
        <v xml:space="preserve">836, </v>
      </c>
      <c r="T4602" s="3" t="str">
        <f t="shared" si="791"/>
        <v xml:space="preserve">239.52, </v>
      </c>
      <c r="U4602" s="3" t="str">
        <f t="shared" si="792"/>
        <v xml:space="preserve">3789.94, </v>
      </c>
      <c r="V4602" s="3" t="str">
        <f t="shared" si="793"/>
        <v xml:space="preserve">2289.84, </v>
      </c>
      <c r="W4602" s="3" t="str">
        <f t="shared" si="794"/>
        <v xml:space="preserve">6319.3), </v>
      </c>
    </row>
    <row r="4603" spans="1:23" x14ac:dyDescent="0.2">
      <c r="A4603" s="1">
        <v>4602</v>
      </c>
      <c r="B4603" s="1">
        <v>1401</v>
      </c>
      <c r="C4603" s="1" t="s">
        <v>5641</v>
      </c>
      <c r="D4603" s="1">
        <v>62</v>
      </c>
      <c r="E4603" s="1">
        <v>489</v>
      </c>
      <c r="F4603" s="1">
        <v>251</v>
      </c>
      <c r="G4603" s="1">
        <v>802</v>
      </c>
      <c r="H4603" s="1">
        <v>309.38</v>
      </c>
      <c r="I4603" s="1">
        <v>3662.61</v>
      </c>
      <c r="J4603" s="1">
        <v>2038.12</v>
      </c>
      <c r="K4603" s="1">
        <v>6010.11</v>
      </c>
      <c r="M4603" s="3" t="str">
        <f t="shared" si="784"/>
        <v xml:space="preserve">(4602, </v>
      </c>
      <c r="N4603" s="3" t="str">
        <f t="shared" si="785"/>
        <v xml:space="preserve">1401, </v>
      </c>
      <c r="O4603" s="3" t="str">
        <f t="shared" si="786"/>
        <v xml:space="preserve">'2015-07-27T15:36:41.000Z', </v>
      </c>
      <c r="P4603" s="3" t="str">
        <f t="shared" si="787"/>
        <v xml:space="preserve">62, </v>
      </c>
      <c r="Q4603" s="3" t="str">
        <f t="shared" si="788"/>
        <v xml:space="preserve">489, </v>
      </c>
      <c r="R4603" s="3" t="str">
        <f t="shared" si="789"/>
        <v xml:space="preserve">251, </v>
      </c>
      <c r="S4603" s="3" t="str">
        <f t="shared" si="790"/>
        <v xml:space="preserve">802, </v>
      </c>
      <c r="T4603" s="3" t="str">
        <f t="shared" si="791"/>
        <v xml:space="preserve">309.38, </v>
      </c>
      <c r="U4603" s="3" t="str">
        <f t="shared" si="792"/>
        <v xml:space="preserve">3662.61, </v>
      </c>
      <c r="V4603" s="3" t="str">
        <f t="shared" si="793"/>
        <v xml:space="preserve">2038.12, </v>
      </c>
      <c r="W4603" s="3" t="str">
        <f t="shared" si="794"/>
        <v xml:space="preserve">6010.11), </v>
      </c>
    </row>
    <row r="4604" spans="1:23" x14ac:dyDescent="0.2">
      <c r="A4604" s="1">
        <v>4603</v>
      </c>
      <c r="B4604" s="1">
        <v>1401</v>
      </c>
      <c r="C4604" s="1" t="s">
        <v>5642</v>
      </c>
      <c r="D4604" s="1">
        <v>71</v>
      </c>
      <c r="E4604" s="1">
        <v>480</v>
      </c>
      <c r="F4604" s="1">
        <v>307</v>
      </c>
      <c r="G4604" s="1">
        <v>858</v>
      </c>
      <c r="H4604" s="1">
        <v>354.29</v>
      </c>
      <c r="I4604" s="1">
        <v>3595.2</v>
      </c>
      <c r="J4604" s="1">
        <v>2492.84</v>
      </c>
      <c r="K4604" s="1">
        <v>6442.33</v>
      </c>
      <c r="M4604" s="3" t="str">
        <f t="shared" si="784"/>
        <v xml:space="preserve">(4603, </v>
      </c>
      <c r="N4604" s="3" t="str">
        <f t="shared" si="785"/>
        <v xml:space="preserve">1401, </v>
      </c>
      <c r="O4604" s="3" t="str">
        <f t="shared" si="786"/>
        <v xml:space="preserve">'2015-09-25T09:53:44.000Z', </v>
      </c>
      <c r="P4604" s="3" t="str">
        <f t="shared" si="787"/>
        <v xml:space="preserve">71, </v>
      </c>
      <c r="Q4604" s="3" t="str">
        <f t="shared" si="788"/>
        <v xml:space="preserve">480, </v>
      </c>
      <c r="R4604" s="3" t="str">
        <f t="shared" si="789"/>
        <v xml:space="preserve">307, </v>
      </c>
      <c r="S4604" s="3" t="str">
        <f t="shared" si="790"/>
        <v xml:space="preserve">858, </v>
      </c>
      <c r="T4604" s="3" t="str">
        <f t="shared" si="791"/>
        <v xml:space="preserve">354.29, </v>
      </c>
      <c r="U4604" s="3" t="str">
        <f t="shared" si="792"/>
        <v xml:space="preserve">3595.2, </v>
      </c>
      <c r="V4604" s="3" t="str">
        <f t="shared" si="793"/>
        <v xml:space="preserve">2492.84, </v>
      </c>
      <c r="W4604" s="3" t="str">
        <f t="shared" si="794"/>
        <v xml:space="preserve">6442.33), </v>
      </c>
    </row>
    <row r="4605" spans="1:23" x14ac:dyDescent="0.2">
      <c r="A4605" s="1">
        <v>4604</v>
      </c>
      <c r="B4605" s="1">
        <v>1401</v>
      </c>
      <c r="C4605" s="1" t="s">
        <v>5643</v>
      </c>
      <c r="D4605" s="1">
        <v>68</v>
      </c>
      <c r="E4605" s="1">
        <v>475</v>
      </c>
      <c r="F4605" s="1">
        <v>235</v>
      </c>
      <c r="G4605" s="1">
        <v>778</v>
      </c>
      <c r="H4605" s="1">
        <v>339.32</v>
      </c>
      <c r="I4605" s="1">
        <v>3557.75</v>
      </c>
      <c r="J4605" s="1">
        <v>1908.2</v>
      </c>
      <c r="K4605" s="1">
        <v>5805.27</v>
      </c>
      <c r="M4605" s="3" t="str">
        <f t="shared" si="784"/>
        <v xml:space="preserve">(4604, </v>
      </c>
      <c r="N4605" s="3" t="str">
        <f t="shared" si="785"/>
        <v xml:space="preserve">1401, </v>
      </c>
      <c r="O4605" s="3" t="str">
        <f t="shared" si="786"/>
        <v xml:space="preserve">'2015-11-23T22:50:15.000Z', </v>
      </c>
      <c r="P4605" s="3" t="str">
        <f t="shared" si="787"/>
        <v xml:space="preserve">68, </v>
      </c>
      <c r="Q4605" s="3" t="str">
        <f t="shared" si="788"/>
        <v xml:space="preserve">475, </v>
      </c>
      <c r="R4605" s="3" t="str">
        <f t="shared" si="789"/>
        <v xml:space="preserve">235, </v>
      </c>
      <c r="S4605" s="3" t="str">
        <f t="shared" si="790"/>
        <v xml:space="preserve">778, </v>
      </c>
      <c r="T4605" s="3" t="str">
        <f t="shared" si="791"/>
        <v xml:space="preserve">339.32, </v>
      </c>
      <c r="U4605" s="3" t="str">
        <f t="shared" si="792"/>
        <v xml:space="preserve">3557.75, </v>
      </c>
      <c r="V4605" s="3" t="str">
        <f t="shared" si="793"/>
        <v xml:space="preserve">1908.2, </v>
      </c>
      <c r="W4605" s="3" t="str">
        <f t="shared" si="794"/>
        <v xml:space="preserve">5805.27), </v>
      </c>
    </row>
    <row r="4606" spans="1:23" x14ac:dyDescent="0.2">
      <c r="A4606" s="1">
        <v>4605</v>
      </c>
      <c r="B4606" s="1">
        <v>1401</v>
      </c>
      <c r="C4606" s="1" t="s">
        <v>5644</v>
      </c>
      <c r="D4606" s="1">
        <v>0</v>
      </c>
      <c r="E4606" s="1">
        <v>561</v>
      </c>
      <c r="F4606" s="1">
        <v>761</v>
      </c>
      <c r="G4606" s="1">
        <v>1322</v>
      </c>
      <c r="H4606" s="1">
        <v>0</v>
      </c>
      <c r="I4606" s="1">
        <v>4201.8900000000003</v>
      </c>
      <c r="J4606" s="1">
        <v>6179.32</v>
      </c>
      <c r="K4606" s="1">
        <v>10381.209999999999</v>
      </c>
      <c r="M4606" s="3" t="str">
        <f t="shared" si="784"/>
        <v xml:space="preserve">(4605, </v>
      </c>
      <c r="N4606" s="3" t="str">
        <f t="shared" si="785"/>
        <v xml:space="preserve">1401, </v>
      </c>
      <c r="O4606" s="3" t="str">
        <f t="shared" si="786"/>
        <v xml:space="preserve">'2015-12-23T10:21:56.000Z', </v>
      </c>
      <c r="P4606" s="3" t="str">
        <f t="shared" si="787"/>
        <v xml:space="preserve">0, </v>
      </c>
      <c r="Q4606" s="3" t="str">
        <f t="shared" si="788"/>
        <v xml:space="preserve">561, </v>
      </c>
      <c r="R4606" s="3" t="str">
        <f t="shared" si="789"/>
        <v xml:space="preserve">761, </v>
      </c>
      <c r="S4606" s="3" t="str">
        <f t="shared" si="790"/>
        <v xml:space="preserve">1322, </v>
      </c>
      <c r="T4606" s="3" t="str">
        <f t="shared" si="791"/>
        <v xml:space="preserve">0, </v>
      </c>
      <c r="U4606" s="3" t="str">
        <f t="shared" si="792"/>
        <v xml:space="preserve">4201.89, </v>
      </c>
      <c r="V4606" s="3" t="str">
        <f t="shared" si="793"/>
        <v xml:space="preserve">6179.32, </v>
      </c>
      <c r="W4606" s="3" t="str">
        <f t="shared" si="794"/>
        <v xml:space="preserve">10381.21), </v>
      </c>
    </row>
    <row r="4607" spans="1:23" x14ac:dyDescent="0.2">
      <c r="A4607" s="1">
        <v>4606</v>
      </c>
      <c r="B4607" s="1">
        <v>1401</v>
      </c>
      <c r="C4607" s="1" t="s">
        <v>5645</v>
      </c>
      <c r="D4607" s="1">
        <v>34</v>
      </c>
      <c r="E4607" s="1">
        <v>588</v>
      </c>
      <c r="F4607" s="1">
        <v>322</v>
      </c>
      <c r="G4607" s="1">
        <v>944</v>
      </c>
      <c r="H4607" s="1">
        <v>169.66</v>
      </c>
      <c r="I4607" s="1">
        <v>4404.12</v>
      </c>
      <c r="J4607" s="1">
        <v>2614.64</v>
      </c>
      <c r="K4607" s="1">
        <v>7188.42</v>
      </c>
      <c r="M4607" s="3" t="str">
        <f t="shared" si="784"/>
        <v xml:space="preserve">(4606, </v>
      </c>
      <c r="N4607" s="3" t="str">
        <f t="shared" si="785"/>
        <v xml:space="preserve">1401, </v>
      </c>
      <c r="O4607" s="3" t="str">
        <f t="shared" si="786"/>
        <v xml:space="preserve">'2016-01-22T04:45:23.000Z', </v>
      </c>
      <c r="P4607" s="3" t="str">
        <f t="shared" si="787"/>
        <v xml:space="preserve">34, </v>
      </c>
      <c r="Q4607" s="3" t="str">
        <f t="shared" si="788"/>
        <v xml:space="preserve">588, </v>
      </c>
      <c r="R4607" s="3" t="str">
        <f t="shared" si="789"/>
        <v xml:space="preserve">322, </v>
      </c>
      <c r="S4607" s="3" t="str">
        <f t="shared" si="790"/>
        <v xml:space="preserve">944, </v>
      </c>
      <c r="T4607" s="3" t="str">
        <f t="shared" si="791"/>
        <v xml:space="preserve">169.66, </v>
      </c>
      <c r="U4607" s="3" t="str">
        <f t="shared" si="792"/>
        <v xml:space="preserve">4404.12, </v>
      </c>
      <c r="V4607" s="3" t="str">
        <f t="shared" si="793"/>
        <v xml:space="preserve">2614.64, </v>
      </c>
      <c r="W4607" s="3" t="str">
        <f t="shared" si="794"/>
        <v xml:space="preserve">7188.42), </v>
      </c>
    </row>
    <row r="4608" spans="1:23" x14ac:dyDescent="0.2">
      <c r="A4608" s="1">
        <v>4607</v>
      </c>
      <c r="B4608" s="1">
        <v>1401</v>
      </c>
      <c r="C4608" s="1" t="s">
        <v>5646</v>
      </c>
      <c r="D4608" s="1">
        <v>34</v>
      </c>
      <c r="E4608" s="1">
        <v>572</v>
      </c>
      <c r="F4608" s="1">
        <v>380</v>
      </c>
      <c r="G4608" s="1">
        <v>986</v>
      </c>
      <c r="H4608" s="1">
        <v>169.66</v>
      </c>
      <c r="I4608" s="1">
        <v>4284.28</v>
      </c>
      <c r="J4608" s="1">
        <v>3085.6</v>
      </c>
      <c r="K4608" s="1">
        <v>7539.54</v>
      </c>
      <c r="M4608" s="3" t="str">
        <f t="shared" si="784"/>
        <v xml:space="preserve">(4607, </v>
      </c>
      <c r="N4608" s="3" t="str">
        <f t="shared" si="785"/>
        <v xml:space="preserve">1401, </v>
      </c>
      <c r="O4608" s="3" t="str">
        <f t="shared" si="786"/>
        <v xml:space="preserve">'2016-03-21T06:58:23.000Z', </v>
      </c>
      <c r="P4608" s="3" t="str">
        <f t="shared" si="787"/>
        <v xml:space="preserve">34, </v>
      </c>
      <c r="Q4608" s="3" t="str">
        <f t="shared" si="788"/>
        <v xml:space="preserve">572, </v>
      </c>
      <c r="R4608" s="3" t="str">
        <f t="shared" si="789"/>
        <v xml:space="preserve">380, </v>
      </c>
      <c r="S4608" s="3" t="str">
        <f t="shared" si="790"/>
        <v xml:space="preserve">986, </v>
      </c>
      <c r="T4608" s="3" t="str">
        <f t="shared" si="791"/>
        <v xml:space="preserve">169.66, </v>
      </c>
      <c r="U4608" s="3" t="str">
        <f t="shared" si="792"/>
        <v xml:space="preserve">4284.28, </v>
      </c>
      <c r="V4608" s="3" t="str">
        <f t="shared" si="793"/>
        <v xml:space="preserve">3085.6, </v>
      </c>
      <c r="W4608" s="3" t="str">
        <f t="shared" si="794"/>
        <v xml:space="preserve">7539.54), </v>
      </c>
    </row>
    <row r="4609" spans="1:23" x14ac:dyDescent="0.2">
      <c r="A4609" s="1">
        <v>4608</v>
      </c>
      <c r="B4609" s="1">
        <v>1401</v>
      </c>
      <c r="C4609" s="1" t="s">
        <v>5647</v>
      </c>
      <c r="D4609" s="1">
        <v>0</v>
      </c>
      <c r="E4609" s="1">
        <v>508</v>
      </c>
      <c r="F4609" s="1">
        <v>683</v>
      </c>
      <c r="G4609" s="1">
        <v>1191</v>
      </c>
      <c r="H4609" s="1">
        <v>0</v>
      </c>
      <c r="I4609" s="1">
        <v>3804.92</v>
      </c>
      <c r="J4609" s="1">
        <v>5545.96</v>
      </c>
      <c r="K4609" s="1">
        <v>9350.8799999999992</v>
      </c>
      <c r="M4609" s="3" t="str">
        <f t="shared" si="784"/>
        <v xml:space="preserve">(4608, </v>
      </c>
      <c r="N4609" s="3" t="str">
        <f t="shared" si="785"/>
        <v xml:space="preserve">1401, </v>
      </c>
      <c r="O4609" s="3" t="str">
        <f t="shared" si="786"/>
        <v xml:space="preserve">'2016-04-19T03:11:21.000Z', </v>
      </c>
      <c r="P4609" s="3" t="str">
        <f t="shared" si="787"/>
        <v xml:space="preserve">0, </v>
      </c>
      <c r="Q4609" s="3" t="str">
        <f t="shared" si="788"/>
        <v xml:space="preserve">508, </v>
      </c>
      <c r="R4609" s="3" t="str">
        <f t="shared" si="789"/>
        <v xml:space="preserve">683, </v>
      </c>
      <c r="S4609" s="3" t="str">
        <f t="shared" si="790"/>
        <v xml:space="preserve">1191, </v>
      </c>
      <c r="T4609" s="3" t="str">
        <f t="shared" si="791"/>
        <v xml:space="preserve">0, </v>
      </c>
      <c r="U4609" s="3" t="str">
        <f t="shared" si="792"/>
        <v xml:space="preserve">3804.92, </v>
      </c>
      <c r="V4609" s="3" t="str">
        <f t="shared" si="793"/>
        <v xml:space="preserve">5545.96, </v>
      </c>
      <c r="W4609" s="3" t="str">
        <f t="shared" si="794"/>
        <v xml:space="preserve">9350.88), </v>
      </c>
    </row>
    <row r="4610" spans="1:23" x14ac:dyDescent="0.2">
      <c r="A4610" s="1">
        <v>4609</v>
      </c>
      <c r="B4610" s="1">
        <v>1401</v>
      </c>
      <c r="C4610" s="1" t="s">
        <v>5648</v>
      </c>
      <c r="D4610" s="1">
        <v>564</v>
      </c>
      <c r="E4610" s="1">
        <v>491</v>
      </c>
      <c r="F4610" s="1">
        <v>310</v>
      </c>
      <c r="G4610" s="1">
        <v>1365</v>
      </c>
      <c r="H4610" s="1">
        <v>2814.36</v>
      </c>
      <c r="I4610" s="1">
        <v>3677.59</v>
      </c>
      <c r="J4610" s="1">
        <v>2517.1999999999998</v>
      </c>
      <c r="K4610" s="1">
        <v>9009.15</v>
      </c>
      <c r="M4610" s="3" t="str">
        <f t="shared" si="784"/>
        <v xml:space="preserve">(4609, </v>
      </c>
      <c r="N4610" s="3" t="str">
        <f t="shared" si="785"/>
        <v xml:space="preserve">1401, </v>
      </c>
      <c r="O4610" s="3" t="str">
        <f t="shared" si="786"/>
        <v xml:space="preserve">'2016-05-18T00:25:05.000Z', </v>
      </c>
      <c r="P4610" s="3" t="str">
        <f t="shared" si="787"/>
        <v xml:space="preserve">564, </v>
      </c>
      <c r="Q4610" s="3" t="str">
        <f t="shared" si="788"/>
        <v xml:space="preserve">491, </v>
      </c>
      <c r="R4610" s="3" t="str">
        <f t="shared" si="789"/>
        <v xml:space="preserve">310, </v>
      </c>
      <c r="S4610" s="3" t="str">
        <f t="shared" si="790"/>
        <v xml:space="preserve">1365, </v>
      </c>
      <c r="T4610" s="3" t="str">
        <f t="shared" si="791"/>
        <v xml:space="preserve">2814.36, </v>
      </c>
      <c r="U4610" s="3" t="str">
        <f t="shared" si="792"/>
        <v xml:space="preserve">3677.59, </v>
      </c>
      <c r="V4610" s="3" t="str">
        <f t="shared" si="793"/>
        <v xml:space="preserve">2517.2, </v>
      </c>
      <c r="W4610" s="3" t="str">
        <f t="shared" si="794"/>
        <v xml:space="preserve">9009.15), </v>
      </c>
    </row>
    <row r="4611" spans="1:23" x14ac:dyDescent="0.2">
      <c r="A4611" s="1">
        <v>4610</v>
      </c>
      <c r="B4611" s="1">
        <v>1401</v>
      </c>
      <c r="C4611" s="1" t="s">
        <v>5649</v>
      </c>
      <c r="D4611" s="1">
        <v>87</v>
      </c>
      <c r="E4611" s="1">
        <v>481</v>
      </c>
      <c r="F4611" s="1">
        <v>292</v>
      </c>
      <c r="G4611" s="1">
        <v>860</v>
      </c>
      <c r="H4611" s="1">
        <v>434.13</v>
      </c>
      <c r="I4611" s="1">
        <v>3602.69</v>
      </c>
      <c r="J4611" s="1">
        <v>2371.04</v>
      </c>
      <c r="K4611" s="1">
        <v>6407.86</v>
      </c>
      <c r="M4611" s="3" t="str">
        <f t="shared" ref="M4611:M4674" si="795">IF(A4611 = "", "NULL", "("&amp;A4611)&amp;", "</f>
        <v xml:space="preserve">(4610, </v>
      </c>
      <c r="N4611" s="3" t="str">
        <f t="shared" ref="N4611:N4674" si="796">IF(B4611 = "", "NULL", B4611)&amp;", "</f>
        <v xml:space="preserve">1401, </v>
      </c>
      <c r="O4611" s="3" t="str">
        <f t="shared" ref="O4611:O4674" si="797">IF(C4611="","NULL", "'"&amp;TEXT(C4611,"yyyy-mm-dd hh:mm:ss")&amp;"', ")</f>
        <v xml:space="preserve">'2016-08-15T06:59:39.000Z', </v>
      </c>
      <c r="P4611" s="3" t="str">
        <f t="shared" ref="P4611:P4674" si="798">IF(D4611 = "", "NULL", D4611)&amp;", "</f>
        <v xml:space="preserve">87, </v>
      </c>
      <c r="Q4611" s="3" t="str">
        <f t="shared" ref="Q4611:Q4674" si="799">IF(E4611 = "", "NULL", E4611)&amp;", "</f>
        <v xml:space="preserve">481, </v>
      </c>
      <c r="R4611" s="3" t="str">
        <f t="shared" ref="R4611:R4674" si="800">IF(F4611 = "", "NULL", F4611)&amp;", "</f>
        <v xml:space="preserve">292, </v>
      </c>
      <c r="S4611" s="3" t="str">
        <f t="shared" ref="S4611:S4674" si="801">IF(G4611 = "", "NULL", G4611)&amp;", "</f>
        <v xml:space="preserve">860, </v>
      </c>
      <c r="T4611" s="3" t="str">
        <f t="shared" ref="T4611:T4674" si="802">IF(H4611 = "", "NULL", H4611)&amp;", "</f>
        <v xml:space="preserve">434.13, </v>
      </c>
      <c r="U4611" s="3" t="str">
        <f t="shared" ref="U4611:U4674" si="803">IF(I4611 = "", "NULL", I4611)&amp;", "</f>
        <v xml:space="preserve">3602.69, </v>
      </c>
      <c r="V4611" s="3" t="str">
        <f t="shared" ref="V4611:V4674" si="804">IF(J4611 = "", "NULL", J4611)&amp;", "</f>
        <v xml:space="preserve">2371.04, </v>
      </c>
      <c r="W4611" s="3" t="str">
        <f t="shared" ref="W4611:W4674" si="805">IF(K4611 = "", "NULL", K4611)&amp;"), "</f>
        <v xml:space="preserve">6407.86), </v>
      </c>
    </row>
    <row r="4612" spans="1:23" x14ac:dyDescent="0.2">
      <c r="A4612" s="1">
        <v>4611</v>
      </c>
      <c r="B4612" s="1">
        <v>1401</v>
      </c>
      <c r="C4612" s="1" t="s">
        <v>5650</v>
      </c>
      <c r="D4612" s="1">
        <v>39</v>
      </c>
      <c r="E4612" s="1">
        <v>222</v>
      </c>
      <c r="F4612" s="1">
        <v>300</v>
      </c>
      <c r="G4612" s="1">
        <v>561</v>
      </c>
      <c r="H4612" s="1">
        <v>194.61</v>
      </c>
      <c r="I4612" s="1">
        <v>1662.78</v>
      </c>
      <c r="J4612" s="1">
        <v>2436</v>
      </c>
      <c r="K4612" s="1">
        <v>4293.3900000000003</v>
      </c>
      <c r="M4612" s="3" t="str">
        <f t="shared" si="795"/>
        <v xml:space="preserve">(4611, </v>
      </c>
      <c r="N4612" s="3" t="str">
        <f t="shared" si="796"/>
        <v xml:space="preserve">1401, </v>
      </c>
      <c r="O4612" s="3" t="str">
        <f t="shared" si="797"/>
        <v xml:space="preserve">'2016-09-14T19:00:14.000Z', </v>
      </c>
      <c r="P4612" s="3" t="str">
        <f t="shared" si="798"/>
        <v xml:space="preserve">39, </v>
      </c>
      <c r="Q4612" s="3" t="str">
        <f t="shared" si="799"/>
        <v xml:space="preserve">222, </v>
      </c>
      <c r="R4612" s="3" t="str">
        <f t="shared" si="800"/>
        <v xml:space="preserve">300, </v>
      </c>
      <c r="S4612" s="3" t="str">
        <f t="shared" si="801"/>
        <v xml:space="preserve">561, </v>
      </c>
      <c r="T4612" s="3" t="str">
        <f t="shared" si="802"/>
        <v xml:space="preserve">194.61, </v>
      </c>
      <c r="U4612" s="3" t="str">
        <f t="shared" si="803"/>
        <v xml:space="preserve">1662.78, </v>
      </c>
      <c r="V4612" s="3" t="str">
        <f t="shared" si="804"/>
        <v xml:space="preserve">2436, </v>
      </c>
      <c r="W4612" s="3" t="str">
        <f t="shared" si="805"/>
        <v xml:space="preserve">4293.39), </v>
      </c>
    </row>
    <row r="4613" spans="1:23" x14ac:dyDescent="0.2">
      <c r="A4613" s="1">
        <v>4612</v>
      </c>
      <c r="B4613" s="1">
        <v>1401</v>
      </c>
      <c r="C4613" s="1" t="s">
        <v>5651</v>
      </c>
      <c r="D4613" s="1">
        <v>8</v>
      </c>
      <c r="E4613" s="1">
        <v>500</v>
      </c>
      <c r="F4613" s="1">
        <v>295</v>
      </c>
      <c r="G4613" s="1">
        <v>803</v>
      </c>
      <c r="H4613" s="1">
        <v>39.92</v>
      </c>
      <c r="I4613" s="1">
        <v>3745</v>
      </c>
      <c r="J4613" s="1">
        <v>2395.4</v>
      </c>
      <c r="K4613" s="1">
        <v>6180.32</v>
      </c>
      <c r="M4613" s="3" t="str">
        <f t="shared" si="795"/>
        <v xml:space="preserve">(4612, </v>
      </c>
      <c r="N4613" s="3" t="str">
        <f t="shared" si="796"/>
        <v xml:space="preserve">1401, </v>
      </c>
      <c r="O4613" s="3" t="str">
        <f t="shared" si="797"/>
        <v xml:space="preserve">'2016-10-14T13:12:05.000Z', </v>
      </c>
      <c r="P4613" s="3" t="str">
        <f t="shared" si="798"/>
        <v xml:space="preserve">8, </v>
      </c>
      <c r="Q4613" s="3" t="str">
        <f t="shared" si="799"/>
        <v xml:space="preserve">500, </v>
      </c>
      <c r="R4613" s="3" t="str">
        <f t="shared" si="800"/>
        <v xml:space="preserve">295, </v>
      </c>
      <c r="S4613" s="3" t="str">
        <f t="shared" si="801"/>
        <v xml:space="preserve">803, </v>
      </c>
      <c r="T4613" s="3" t="str">
        <f t="shared" si="802"/>
        <v xml:space="preserve">39.92, </v>
      </c>
      <c r="U4613" s="3" t="str">
        <f t="shared" si="803"/>
        <v xml:space="preserve">3745, </v>
      </c>
      <c r="V4613" s="3" t="str">
        <f t="shared" si="804"/>
        <v xml:space="preserve">2395.4, </v>
      </c>
      <c r="W4613" s="3" t="str">
        <f t="shared" si="805"/>
        <v xml:space="preserve">6180.32), </v>
      </c>
    </row>
    <row r="4614" spans="1:23" x14ac:dyDescent="0.2">
      <c r="A4614" s="1">
        <v>4613</v>
      </c>
      <c r="B4614" s="1">
        <v>1401</v>
      </c>
      <c r="C4614" s="1" t="s">
        <v>5652</v>
      </c>
      <c r="D4614" s="1">
        <v>53</v>
      </c>
      <c r="E4614" s="1">
        <v>508</v>
      </c>
      <c r="F4614" s="1">
        <v>280</v>
      </c>
      <c r="G4614" s="1">
        <v>841</v>
      </c>
      <c r="H4614" s="1">
        <v>264.47000000000003</v>
      </c>
      <c r="I4614" s="1">
        <v>3804.92</v>
      </c>
      <c r="J4614" s="1">
        <v>2273.6</v>
      </c>
      <c r="K4614" s="1">
        <v>6342.99</v>
      </c>
      <c r="M4614" s="3" t="str">
        <f t="shared" si="795"/>
        <v xml:space="preserve">(4613, </v>
      </c>
      <c r="N4614" s="3" t="str">
        <f t="shared" si="796"/>
        <v xml:space="preserve">1401, </v>
      </c>
      <c r="O4614" s="3" t="str">
        <f t="shared" si="797"/>
        <v xml:space="preserve">'2016-11-12T07:34:34.000Z', </v>
      </c>
      <c r="P4614" s="3" t="str">
        <f t="shared" si="798"/>
        <v xml:space="preserve">53, </v>
      </c>
      <c r="Q4614" s="3" t="str">
        <f t="shared" si="799"/>
        <v xml:space="preserve">508, </v>
      </c>
      <c r="R4614" s="3" t="str">
        <f t="shared" si="800"/>
        <v xml:space="preserve">280, </v>
      </c>
      <c r="S4614" s="3" t="str">
        <f t="shared" si="801"/>
        <v xml:space="preserve">841, </v>
      </c>
      <c r="T4614" s="3" t="str">
        <f t="shared" si="802"/>
        <v xml:space="preserve">264.47, </v>
      </c>
      <c r="U4614" s="3" t="str">
        <f t="shared" si="803"/>
        <v xml:space="preserve">3804.92, </v>
      </c>
      <c r="V4614" s="3" t="str">
        <f t="shared" si="804"/>
        <v xml:space="preserve">2273.6, </v>
      </c>
      <c r="W4614" s="3" t="str">
        <f t="shared" si="805"/>
        <v xml:space="preserve">6342.99), </v>
      </c>
    </row>
    <row r="4615" spans="1:23" x14ac:dyDescent="0.2">
      <c r="A4615" s="1">
        <v>4614</v>
      </c>
      <c r="B4615" s="1">
        <v>1401</v>
      </c>
      <c r="C4615" s="1" t="s">
        <v>5653</v>
      </c>
      <c r="D4615" s="1">
        <v>62</v>
      </c>
      <c r="E4615" s="1">
        <v>602</v>
      </c>
      <c r="F4615" s="1">
        <v>281</v>
      </c>
      <c r="G4615" s="1">
        <v>945</v>
      </c>
      <c r="H4615" s="1">
        <v>309.38</v>
      </c>
      <c r="I4615" s="1">
        <v>4508.9799999999996</v>
      </c>
      <c r="J4615" s="1">
        <v>2281.7199999999998</v>
      </c>
      <c r="K4615" s="1">
        <v>7100.08</v>
      </c>
      <c r="M4615" s="3" t="str">
        <f t="shared" si="795"/>
        <v xml:space="preserve">(4614, </v>
      </c>
      <c r="N4615" s="3" t="str">
        <f t="shared" si="796"/>
        <v xml:space="preserve">1401, </v>
      </c>
      <c r="O4615" s="3" t="str">
        <f t="shared" si="797"/>
        <v xml:space="preserve">'2016-12-12T03:59:34.000Z', </v>
      </c>
      <c r="P4615" s="3" t="str">
        <f t="shared" si="798"/>
        <v xml:space="preserve">62, </v>
      </c>
      <c r="Q4615" s="3" t="str">
        <f t="shared" si="799"/>
        <v xml:space="preserve">602, </v>
      </c>
      <c r="R4615" s="3" t="str">
        <f t="shared" si="800"/>
        <v xml:space="preserve">281, </v>
      </c>
      <c r="S4615" s="3" t="str">
        <f t="shared" si="801"/>
        <v xml:space="preserve">945, </v>
      </c>
      <c r="T4615" s="3" t="str">
        <f t="shared" si="802"/>
        <v xml:space="preserve">309.38, </v>
      </c>
      <c r="U4615" s="3" t="str">
        <f t="shared" si="803"/>
        <v xml:space="preserve">4508.98, </v>
      </c>
      <c r="V4615" s="3" t="str">
        <f t="shared" si="804"/>
        <v xml:space="preserve">2281.72, </v>
      </c>
      <c r="W4615" s="3" t="str">
        <f t="shared" si="805"/>
        <v xml:space="preserve">7100.08), </v>
      </c>
    </row>
    <row r="4616" spans="1:23" x14ac:dyDescent="0.2">
      <c r="A4616" s="1">
        <v>4615</v>
      </c>
      <c r="B4616" s="1">
        <v>1411</v>
      </c>
      <c r="C4616" s="1" t="s">
        <v>5654</v>
      </c>
      <c r="D4616" s="1">
        <v>150</v>
      </c>
      <c r="E4616" s="1">
        <v>645</v>
      </c>
      <c r="F4616" s="1">
        <v>0</v>
      </c>
      <c r="G4616" s="1">
        <v>795</v>
      </c>
      <c r="H4616" s="1">
        <v>748.5</v>
      </c>
      <c r="I4616" s="1">
        <v>4831.05</v>
      </c>
      <c r="J4616" s="1">
        <v>0</v>
      </c>
      <c r="K4616" s="1">
        <v>5579.55</v>
      </c>
      <c r="M4616" s="3" t="str">
        <f t="shared" si="795"/>
        <v xml:space="preserve">(4615, </v>
      </c>
      <c r="N4616" s="3" t="str">
        <f t="shared" si="796"/>
        <v xml:space="preserve">1411, </v>
      </c>
      <c r="O4616" s="3" t="str">
        <f t="shared" si="797"/>
        <v xml:space="preserve">'2013-12-30T21:46:00.000Z', </v>
      </c>
      <c r="P4616" s="3" t="str">
        <f t="shared" si="798"/>
        <v xml:space="preserve">150, </v>
      </c>
      <c r="Q4616" s="3" t="str">
        <f t="shared" si="799"/>
        <v xml:space="preserve">645, </v>
      </c>
      <c r="R4616" s="3" t="str">
        <f t="shared" si="800"/>
        <v xml:space="preserve">0, </v>
      </c>
      <c r="S4616" s="3" t="str">
        <f t="shared" si="801"/>
        <v xml:space="preserve">795, </v>
      </c>
      <c r="T4616" s="3" t="str">
        <f t="shared" si="802"/>
        <v xml:space="preserve">748.5, </v>
      </c>
      <c r="U4616" s="3" t="str">
        <f t="shared" si="803"/>
        <v xml:space="preserve">4831.05, </v>
      </c>
      <c r="V4616" s="3" t="str">
        <f t="shared" si="804"/>
        <v xml:space="preserve">0, </v>
      </c>
      <c r="W4616" s="3" t="str">
        <f t="shared" si="805"/>
        <v xml:space="preserve">5579.55), </v>
      </c>
    </row>
    <row r="4617" spans="1:23" x14ac:dyDescent="0.2">
      <c r="A4617" s="1">
        <v>4616</v>
      </c>
      <c r="B4617" s="1">
        <v>1411</v>
      </c>
      <c r="C4617" s="1" t="s">
        <v>5655</v>
      </c>
      <c r="D4617" s="1">
        <v>0</v>
      </c>
      <c r="E4617" s="1">
        <v>6</v>
      </c>
      <c r="F4617" s="1">
        <v>30</v>
      </c>
      <c r="G4617" s="1">
        <v>36</v>
      </c>
      <c r="H4617" s="1">
        <v>0</v>
      </c>
      <c r="I4617" s="1">
        <v>44.94</v>
      </c>
      <c r="J4617" s="1">
        <v>243.6</v>
      </c>
      <c r="K4617" s="1">
        <v>288.54000000000002</v>
      </c>
      <c r="M4617" s="3" t="str">
        <f t="shared" si="795"/>
        <v xml:space="preserve">(4616, </v>
      </c>
      <c r="N4617" s="3" t="str">
        <f t="shared" si="796"/>
        <v xml:space="preserve">1411, </v>
      </c>
      <c r="O4617" s="3" t="str">
        <f t="shared" si="797"/>
        <v xml:space="preserve">'2014-01-29T21:12:33.000Z', </v>
      </c>
      <c r="P4617" s="3" t="str">
        <f t="shared" si="798"/>
        <v xml:space="preserve">0, </v>
      </c>
      <c r="Q4617" s="3" t="str">
        <f t="shared" si="799"/>
        <v xml:space="preserve">6, </v>
      </c>
      <c r="R4617" s="3" t="str">
        <f t="shared" si="800"/>
        <v xml:space="preserve">30, </v>
      </c>
      <c r="S4617" s="3" t="str">
        <f t="shared" si="801"/>
        <v xml:space="preserve">36, </v>
      </c>
      <c r="T4617" s="3" t="str">
        <f t="shared" si="802"/>
        <v xml:space="preserve">0, </v>
      </c>
      <c r="U4617" s="3" t="str">
        <f t="shared" si="803"/>
        <v xml:space="preserve">44.94, </v>
      </c>
      <c r="V4617" s="3" t="str">
        <f t="shared" si="804"/>
        <v xml:space="preserve">243.6, </v>
      </c>
      <c r="W4617" s="3" t="str">
        <f t="shared" si="805"/>
        <v xml:space="preserve">288.54), </v>
      </c>
    </row>
    <row r="4618" spans="1:23" x14ac:dyDescent="0.2">
      <c r="A4618" s="1">
        <v>4617</v>
      </c>
      <c r="B4618" s="1">
        <v>1411</v>
      </c>
      <c r="C4618" s="1" t="s">
        <v>5656</v>
      </c>
      <c r="D4618" s="1">
        <v>1</v>
      </c>
      <c r="E4618" s="1">
        <v>138</v>
      </c>
      <c r="F4618" s="1">
        <v>0</v>
      </c>
      <c r="G4618" s="1">
        <v>139</v>
      </c>
      <c r="H4618" s="1">
        <v>4.99</v>
      </c>
      <c r="I4618" s="1">
        <v>1033.6199999999999</v>
      </c>
      <c r="J4618" s="1">
        <v>0</v>
      </c>
      <c r="K4618" s="1">
        <v>1038.6099999999999</v>
      </c>
      <c r="M4618" s="3" t="str">
        <f t="shared" si="795"/>
        <v xml:space="preserve">(4617, </v>
      </c>
      <c r="N4618" s="3" t="str">
        <f t="shared" si="796"/>
        <v xml:space="preserve">1411, </v>
      </c>
      <c r="O4618" s="3" t="str">
        <f t="shared" si="797"/>
        <v xml:space="preserve">'2014-02-28T19:57:27.000Z', </v>
      </c>
      <c r="P4618" s="3" t="str">
        <f t="shared" si="798"/>
        <v xml:space="preserve">1, </v>
      </c>
      <c r="Q4618" s="3" t="str">
        <f t="shared" si="799"/>
        <v xml:space="preserve">138, </v>
      </c>
      <c r="R4618" s="3" t="str">
        <f t="shared" si="800"/>
        <v xml:space="preserve">0, </v>
      </c>
      <c r="S4618" s="3" t="str">
        <f t="shared" si="801"/>
        <v xml:space="preserve">139, </v>
      </c>
      <c r="T4618" s="3" t="str">
        <f t="shared" si="802"/>
        <v xml:space="preserve">4.99, </v>
      </c>
      <c r="U4618" s="3" t="str">
        <f t="shared" si="803"/>
        <v xml:space="preserve">1033.62, </v>
      </c>
      <c r="V4618" s="3" t="str">
        <f t="shared" si="804"/>
        <v xml:space="preserve">0, </v>
      </c>
      <c r="W4618" s="3" t="str">
        <f t="shared" si="805"/>
        <v xml:space="preserve">1038.61), </v>
      </c>
    </row>
    <row r="4619" spans="1:23" x14ac:dyDescent="0.2">
      <c r="A4619" s="1">
        <v>4618</v>
      </c>
      <c r="B4619" s="1">
        <v>1411</v>
      </c>
      <c r="C4619" s="1" t="s">
        <v>5657</v>
      </c>
      <c r="D4619" s="1">
        <v>44</v>
      </c>
      <c r="E4619" s="1">
        <v>0</v>
      </c>
      <c r="F4619" s="1">
        <v>41</v>
      </c>
      <c r="G4619" s="1">
        <v>85</v>
      </c>
      <c r="H4619" s="1">
        <v>219.56</v>
      </c>
      <c r="I4619" s="1">
        <v>0</v>
      </c>
      <c r="J4619" s="1">
        <v>332.92</v>
      </c>
      <c r="K4619" s="1">
        <v>552.48</v>
      </c>
      <c r="M4619" s="3" t="str">
        <f t="shared" si="795"/>
        <v xml:space="preserve">(4618, </v>
      </c>
      <c r="N4619" s="3" t="str">
        <f t="shared" si="796"/>
        <v xml:space="preserve">1411, </v>
      </c>
      <c r="O4619" s="3" t="str">
        <f t="shared" si="797"/>
        <v xml:space="preserve">'2014-03-30T18:54:59.000Z', </v>
      </c>
      <c r="P4619" s="3" t="str">
        <f t="shared" si="798"/>
        <v xml:space="preserve">44, </v>
      </c>
      <c r="Q4619" s="3" t="str">
        <f t="shared" si="799"/>
        <v xml:space="preserve">0, </v>
      </c>
      <c r="R4619" s="3" t="str">
        <f t="shared" si="800"/>
        <v xml:space="preserve">41, </v>
      </c>
      <c r="S4619" s="3" t="str">
        <f t="shared" si="801"/>
        <v xml:space="preserve">85, </v>
      </c>
      <c r="T4619" s="3" t="str">
        <f t="shared" si="802"/>
        <v xml:space="preserve">219.56, </v>
      </c>
      <c r="U4619" s="3" t="str">
        <f t="shared" si="803"/>
        <v xml:space="preserve">0, </v>
      </c>
      <c r="V4619" s="3" t="str">
        <f t="shared" si="804"/>
        <v xml:space="preserve">332.92, </v>
      </c>
      <c r="W4619" s="3" t="str">
        <f t="shared" si="805"/>
        <v xml:space="preserve">552.48), </v>
      </c>
    </row>
    <row r="4620" spans="1:23" x14ac:dyDescent="0.2">
      <c r="A4620" s="1">
        <v>4619</v>
      </c>
      <c r="B4620" s="1">
        <v>1411</v>
      </c>
      <c r="C4620" s="1" t="s">
        <v>5658</v>
      </c>
      <c r="D4620" s="1">
        <v>37</v>
      </c>
      <c r="E4620" s="1">
        <v>25</v>
      </c>
      <c r="F4620" s="1">
        <v>43</v>
      </c>
      <c r="G4620" s="1">
        <v>105</v>
      </c>
      <c r="H4620" s="1">
        <v>184.63</v>
      </c>
      <c r="I4620" s="1">
        <v>187.25</v>
      </c>
      <c r="J4620" s="1">
        <v>349.16</v>
      </c>
      <c r="K4620" s="1">
        <v>721.04</v>
      </c>
      <c r="M4620" s="3" t="str">
        <f t="shared" si="795"/>
        <v xml:space="preserve">(4619, </v>
      </c>
      <c r="N4620" s="3" t="str">
        <f t="shared" si="796"/>
        <v xml:space="preserve">1411, </v>
      </c>
      <c r="O4620" s="3" t="str">
        <f t="shared" si="797"/>
        <v xml:space="preserve">'2014-04-28T21:18:43.000Z', </v>
      </c>
      <c r="P4620" s="3" t="str">
        <f t="shared" si="798"/>
        <v xml:space="preserve">37, </v>
      </c>
      <c r="Q4620" s="3" t="str">
        <f t="shared" si="799"/>
        <v xml:space="preserve">25, </v>
      </c>
      <c r="R4620" s="3" t="str">
        <f t="shared" si="800"/>
        <v xml:space="preserve">43, </v>
      </c>
      <c r="S4620" s="3" t="str">
        <f t="shared" si="801"/>
        <v xml:space="preserve">105, </v>
      </c>
      <c r="T4620" s="3" t="str">
        <f t="shared" si="802"/>
        <v xml:space="preserve">184.63, </v>
      </c>
      <c r="U4620" s="3" t="str">
        <f t="shared" si="803"/>
        <v xml:space="preserve">187.25, </v>
      </c>
      <c r="V4620" s="3" t="str">
        <f t="shared" si="804"/>
        <v xml:space="preserve">349.16, </v>
      </c>
      <c r="W4620" s="3" t="str">
        <f t="shared" si="805"/>
        <v xml:space="preserve">721.04), </v>
      </c>
    </row>
    <row r="4621" spans="1:23" x14ac:dyDescent="0.2">
      <c r="A4621" s="1">
        <v>4620</v>
      </c>
      <c r="B4621" s="1">
        <v>1411</v>
      </c>
      <c r="C4621" s="1" t="s">
        <v>5659</v>
      </c>
      <c r="D4621" s="1">
        <v>6</v>
      </c>
      <c r="E4621" s="1">
        <v>69</v>
      </c>
      <c r="F4621" s="1">
        <v>26</v>
      </c>
      <c r="G4621" s="1">
        <v>101</v>
      </c>
      <c r="H4621" s="1">
        <v>29.94</v>
      </c>
      <c r="I4621" s="1">
        <v>516.80999999999995</v>
      </c>
      <c r="J4621" s="1">
        <v>211.12</v>
      </c>
      <c r="K4621" s="1">
        <v>757.87</v>
      </c>
      <c r="M4621" s="3" t="str">
        <f t="shared" si="795"/>
        <v xml:space="preserve">(4620, </v>
      </c>
      <c r="N4621" s="3" t="str">
        <f t="shared" si="796"/>
        <v xml:space="preserve">1411, </v>
      </c>
      <c r="O4621" s="3" t="str">
        <f t="shared" si="797"/>
        <v xml:space="preserve">'2014-05-27T21:12:34.000Z', </v>
      </c>
      <c r="P4621" s="3" t="str">
        <f t="shared" si="798"/>
        <v xml:space="preserve">6, </v>
      </c>
      <c r="Q4621" s="3" t="str">
        <f t="shared" si="799"/>
        <v xml:space="preserve">69, </v>
      </c>
      <c r="R4621" s="3" t="str">
        <f t="shared" si="800"/>
        <v xml:space="preserve">26, </v>
      </c>
      <c r="S4621" s="3" t="str">
        <f t="shared" si="801"/>
        <v xml:space="preserve">101, </v>
      </c>
      <c r="T4621" s="3" t="str">
        <f t="shared" si="802"/>
        <v xml:space="preserve">29.94, </v>
      </c>
      <c r="U4621" s="3" t="str">
        <f t="shared" si="803"/>
        <v xml:space="preserve">516.81, </v>
      </c>
      <c r="V4621" s="3" t="str">
        <f t="shared" si="804"/>
        <v xml:space="preserve">211.12, </v>
      </c>
      <c r="W4621" s="3" t="str">
        <f t="shared" si="805"/>
        <v xml:space="preserve">757.87), </v>
      </c>
    </row>
    <row r="4622" spans="1:23" x14ac:dyDescent="0.2">
      <c r="A4622" s="1">
        <v>4621</v>
      </c>
      <c r="B4622" s="1">
        <v>1411</v>
      </c>
      <c r="C4622" s="1" t="s">
        <v>5660</v>
      </c>
      <c r="D4622" s="1">
        <v>18</v>
      </c>
      <c r="E4622" s="1">
        <v>0</v>
      </c>
      <c r="F4622" s="1">
        <v>0</v>
      </c>
      <c r="G4622" s="1">
        <v>18</v>
      </c>
      <c r="H4622" s="1">
        <v>89.82</v>
      </c>
      <c r="I4622" s="1">
        <v>0</v>
      </c>
      <c r="J4622" s="1">
        <v>0</v>
      </c>
      <c r="K4622" s="1">
        <v>89.82</v>
      </c>
      <c r="M4622" s="3" t="str">
        <f t="shared" si="795"/>
        <v xml:space="preserve">(4621, </v>
      </c>
      <c r="N4622" s="3" t="str">
        <f t="shared" si="796"/>
        <v xml:space="preserve">1411, </v>
      </c>
      <c r="O4622" s="3" t="str">
        <f t="shared" si="797"/>
        <v xml:space="preserve">'2014-06-26T06:37:23.000Z', </v>
      </c>
      <c r="P4622" s="3" t="str">
        <f t="shared" si="798"/>
        <v xml:space="preserve">18, </v>
      </c>
      <c r="Q4622" s="3" t="str">
        <f t="shared" si="799"/>
        <v xml:space="preserve">0, </v>
      </c>
      <c r="R4622" s="3" t="str">
        <f t="shared" si="800"/>
        <v xml:space="preserve">0, </v>
      </c>
      <c r="S4622" s="3" t="str">
        <f t="shared" si="801"/>
        <v xml:space="preserve">18, </v>
      </c>
      <c r="T4622" s="3" t="str">
        <f t="shared" si="802"/>
        <v xml:space="preserve">89.82, </v>
      </c>
      <c r="U4622" s="3" t="str">
        <f t="shared" si="803"/>
        <v xml:space="preserve">0, </v>
      </c>
      <c r="V4622" s="3" t="str">
        <f t="shared" si="804"/>
        <v xml:space="preserve">0, </v>
      </c>
      <c r="W4622" s="3" t="str">
        <f t="shared" si="805"/>
        <v xml:space="preserve">89.82), </v>
      </c>
    </row>
    <row r="4623" spans="1:23" x14ac:dyDescent="0.2">
      <c r="A4623" s="1">
        <v>4622</v>
      </c>
      <c r="B4623" s="1">
        <v>1411</v>
      </c>
      <c r="C4623" s="1" t="s">
        <v>5661</v>
      </c>
      <c r="D4623" s="1">
        <v>64</v>
      </c>
      <c r="E4623" s="1">
        <v>40</v>
      </c>
      <c r="F4623" s="1">
        <v>69</v>
      </c>
      <c r="G4623" s="1">
        <v>173</v>
      </c>
      <c r="H4623" s="1">
        <v>319.36</v>
      </c>
      <c r="I4623" s="1">
        <v>299.60000000000002</v>
      </c>
      <c r="J4623" s="1">
        <v>560.28</v>
      </c>
      <c r="K4623" s="1">
        <v>1179.24</v>
      </c>
      <c r="M4623" s="3" t="str">
        <f t="shared" si="795"/>
        <v xml:space="preserve">(4622, </v>
      </c>
      <c r="N4623" s="3" t="str">
        <f t="shared" si="796"/>
        <v xml:space="preserve">1411, </v>
      </c>
      <c r="O4623" s="3" t="str">
        <f t="shared" si="797"/>
        <v xml:space="preserve">'2014-07-26T16:13:33.000Z', </v>
      </c>
      <c r="P4623" s="3" t="str">
        <f t="shared" si="798"/>
        <v xml:space="preserve">64, </v>
      </c>
      <c r="Q4623" s="3" t="str">
        <f t="shared" si="799"/>
        <v xml:space="preserve">40, </v>
      </c>
      <c r="R4623" s="3" t="str">
        <f t="shared" si="800"/>
        <v xml:space="preserve">69, </v>
      </c>
      <c r="S4623" s="3" t="str">
        <f t="shared" si="801"/>
        <v xml:space="preserve">173, </v>
      </c>
      <c r="T4623" s="3" t="str">
        <f t="shared" si="802"/>
        <v xml:space="preserve">319.36, </v>
      </c>
      <c r="U4623" s="3" t="str">
        <f t="shared" si="803"/>
        <v xml:space="preserve">299.6, </v>
      </c>
      <c r="V4623" s="3" t="str">
        <f t="shared" si="804"/>
        <v xml:space="preserve">560.28, </v>
      </c>
      <c r="W4623" s="3" t="str">
        <f t="shared" si="805"/>
        <v xml:space="preserve">1179.24), </v>
      </c>
    </row>
    <row r="4624" spans="1:23" x14ac:dyDescent="0.2">
      <c r="A4624" s="1">
        <v>4623</v>
      </c>
      <c r="B4624" s="1">
        <v>1411</v>
      </c>
      <c r="C4624" s="1" t="s">
        <v>5662</v>
      </c>
      <c r="D4624" s="1">
        <v>0</v>
      </c>
      <c r="E4624" s="1">
        <v>42</v>
      </c>
      <c r="F4624" s="1">
        <v>23</v>
      </c>
      <c r="G4624" s="1">
        <v>65</v>
      </c>
      <c r="H4624" s="1">
        <v>0</v>
      </c>
      <c r="I4624" s="1">
        <v>314.58</v>
      </c>
      <c r="J4624" s="1">
        <v>186.76</v>
      </c>
      <c r="K4624" s="1">
        <v>501.34</v>
      </c>
      <c r="M4624" s="3" t="str">
        <f t="shared" si="795"/>
        <v xml:space="preserve">(4623, </v>
      </c>
      <c r="N4624" s="3" t="str">
        <f t="shared" si="796"/>
        <v xml:space="preserve">1411, </v>
      </c>
      <c r="O4624" s="3" t="str">
        <f t="shared" si="797"/>
        <v xml:space="preserve">'2014-09-23T13:11:39.000Z', </v>
      </c>
      <c r="P4624" s="3" t="str">
        <f t="shared" si="798"/>
        <v xml:space="preserve">0, </v>
      </c>
      <c r="Q4624" s="3" t="str">
        <f t="shared" si="799"/>
        <v xml:space="preserve">42, </v>
      </c>
      <c r="R4624" s="3" t="str">
        <f t="shared" si="800"/>
        <v xml:space="preserve">23, </v>
      </c>
      <c r="S4624" s="3" t="str">
        <f t="shared" si="801"/>
        <v xml:space="preserve">65, </v>
      </c>
      <c r="T4624" s="3" t="str">
        <f t="shared" si="802"/>
        <v xml:space="preserve">0, </v>
      </c>
      <c r="U4624" s="3" t="str">
        <f t="shared" si="803"/>
        <v xml:space="preserve">314.58, </v>
      </c>
      <c r="V4624" s="3" t="str">
        <f t="shared" si="804"/>
        <v xml:space="preserve">186.76, </v>
      </c>
      <c r="W4624" s="3" t="str">
        <f t="shared" si="805"/>
        <v xml:space="preserve">501.34), </v>
      </c>
    </row>
    <row r="4625" spans="1:23" x14ac:dyDescent="0.2">
      <c r="A4625" s="1">
        <v>4624</v>
      </c>
      <c r="B4625" s="1">
        <v>1411</v>
      </c>
      <c r="C4625" s="1" t="s">
        <v>5663</v>
      </c>
      <c r="D4625" s="1">
        <v>0</v>
      </c>
      <c r="E4625" s="1">
        <v>46</v>
      </c>
      <c r="F4625" s="1">
        <v>83</v>
      </c>
      <c r="G4625" s="1">
        <v>129</v>
      </c>
      <c r="H4625" s="1">
        <v>0</v>
      </c>
      <c r="I4625" s="1">
        <v>344.54</v>
      </c>
      <c r="J4625" s="1">
        <v>673.96</v>
      </c>
      <c r="K4625" s="1">
        <v>1018.5</v>
      </c>
      <c r="M4625" s="3" t="str">
        <f t="shared" si="795"/>
        <v xml:space="preserve">(4624, </v>
      </c>
      <c r="N4625" s="3" t="str">
        <f t="shared" si="796"/>
        <v xml:space="preserve">1411, </v>
      </c>
      <c r="O4625" s="3" t="str">
        <f t="shared" si="797"/>
        <v xml:space="preserve">'2014-10-23T20:52:01.000Z', </v>
      </c>
      <c r="P4625" s="3" t="str">
        <f t="shared" si="798"/>
        <v xml:space="preserve">0, </v>
      </c>
      <c r="Q4625" s="3" t="str">
        <f t="shared" si="799"/>
        <v xml:space="preserve">46, </v>
      </c>
      <c r="R4625" s="3" t="str">
        <f t="shared" si="800"/>
        <v xml:space="preserve">83, </v>
      </c>
      <c r="S4625" s="3" t="str">
        <f t="shared" si="801"/>
        <v xml:space="preserve">129, </v>
      </c>
      <c r="T4625" s="3" t="str">
        <f t="shared" si="802"/>
        <v xml:space="preserve">0, </v>
      </c>
      <c r="U4625" s="3" t="str">
        <f t="shared" si="803"/>
        <v xml:space="preserve">344.54, </v>
      </c>
      <c r="V4625" s="3" t="str">
        <f t="shared" si="804"/>
        <v xml:space="preserve">673.96, </v>
      </c>
      <c r="W4625" s="3" t="str">
        <f t="shared" si="805"/>
        <v xml:space="preserve">1018.5), </v>
      </c>
    </row>
    <row r="4626" spans="1:23" x14ac:dyDescent="0.2">
      <c r="A4626" s="1">
        <v>4625</v>
      </c>
      <c r="B4626" s="1">
        <v>1411</v>
      </c>
      <c r="C4626" s="1" t="s">
        <v>5664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M4626" s="3" t="str">
        <f t="shared" si="795"/>
        <v xml:space="preserve">(4625, </v>
      </c>
      <c r="N4626" s="3" t="str">
        <f t="shared" si="796"/>
        <v xml:space="preserve">1411, </v>
      </c>
      <c r="O4626" s="3" t="str">
        <f t="shared" si="797"/>
        <v xml:space="preserve">'2014-11-21T10:21:58.000Z', </v>
      </c>
      <c r="P4626" s="3" t="str">
        <f t="shared" si="798"/>
        <v xml:space="preserve">0, </v>
      </c>
      <c r="Q4626" s="3" t="str">
        <f t="shared" si="799"/>
        <v xml:space="preserve">0, </v>
      </c>
      <c r="R4626" s="3" t="str">
        <f t="shared" si="800"/>
        <v xml:space="preserve">0, </v>
      </c>
      <c r="S4626" s="3" t="str">
        <f t="shared" si="801"/>
        <v xml:space="preserve">0, </v>
      </c>
      <c r="T4626" s="3" t="str">
        <f t="shared" si="802"/>
        <v xml:space="preserve">0, </v>
      </c>
      <c r="U4626" s="3" t="str">
        <f t="shared" si="803"/>
        <v xml:space="preserve">0, </v>
      </c>
      <c r="V4626" s="3" t="str">
        <f t="shared" si="804"/>
        <v xml:space="preserve">0, </v>
      </c>
      <c r="W4626" s="3" t="str">
        <f t="shared" si="805"/>
        <v xml:space="preserve">0), </v>
      </c>
    </row>
    <row r="4627" spans="1:23" x14ac:dyDescent="0.2">
      <c r="A4627" s="1">
        <v>4626</v>
      </c>
      <c r="B4627" s="1">
        <v>1411</v>
      </c>
      <c r="C4627" s="1" t="s">
        <v>5665</v>
      </c>
      <c r="D4627" s="1">
        <v>0</v>
      </c>
      <c r="E4627" s="1">
        <v>45</v>
      </c>
      <c r="F4627" s="1">
        <v>39</v>
      </c>
      <c r="G4627" s="1">
        <v>84</v>
      </c>
      <c r="H4627" s="1">
        <v>0</v>
      </c>
      <c r="I4627" s="1">
        <v>337.05</v>
      </c>
      <c r="J4627" s="1">
        <v>316.68</v>
      </c>
      <c r="K4627" s="1">
        <v>653.73</v>
      </c>
      <c r="M4627" s="3" t="str">
        <f t="shared" si="795"/>
        <v xml:space="preserve">(4626, </v>
      </c>
      <c r="N4627" s="3" t="str">
        <f t="shared" si="796"/>
        <v xml:space="preserve">1411, </v>
      </c>
      <c r="O4627" s="3" t="str">
        <f t="shared" si="797"/>
        <v xml:space="preserve">'2015-06-15T10:40:08.000Z', </v>
      </c>
      <c r="P4627" s="3" t="str">
        <f t="shared" si="798"/>
        <v xml:space="preserve">0, </v>
      </c>
      <c r="Q4627" s="3" t="str">
        <f t="shared" si="799"/>
        <v xml:space="preserve">45, </v>
      </c>
      <c r="R4627" s="3" t="str">
        <f t="shared" si="800"/>
        <v xml:space="preserve">39, </v>
      </c>
      <c r="S4627" s="3" t="str">
        <f t="shared" si="801"/>
        <v xml:space="preserve">84, </v>
      </c>
      <c r="T4627" s="3" t="str">
        <f t="shared" si="802"/>
        <v xml:space="preserve">0, </v>
      </c>
      <c r="U4627" s="3" t="str">
        <f t="shared" si="803"/>
        <v xml:space="preserve">337.05, </v>
      </c>
      <c r="V4627" s="3" t="str">
        <f t="shared" si="804"/>
        <v xml:space="preserve">316.68, </v>
      </c>
      <c r="W4627" s="3" t="str">
        <f t="shared" si="805"/>
        <v xml:space="preserve">653.73), </v>
      </c>
    </row>
    <row r="4628" spans="1:23" x14ac:dyDescent="0.2">
      <c r="A4628" s="1">
        <v>4627</v>
      </c>
      <c r="B4628" s="1">
        <v>1411</v>
      </c>
      <c r="C4628" s="1" t="s">
        <v>5666</v>
      </c>
      <c r="D4628" s="1">
        <v>20</v>
      </c>
      <c r="E4628" s="1">
        <v>0</v>
      </c>
      <c r="F4628" s="1">
        <v>48</v>
      </c>
      <c r="G4628" s="1">
        <v>68</v>
      </c>
      <c r="H4628" s="1">
        <v>99.8</v>
      </c>
      <c r="I4628" s="1">
        <v>0</v>
      </c>
      <c r="J4628" s="1">
        <v>389.76</v>
      </c>
      <c r="K4628" s="1">
        <v>489.56</v>
      </c>
      <c r="M4628" s="3" t="str">
        <f t="shared" si="795"/>
        <v xml:space="preserve">(4627, </v>
      </c>
      <c r="N4628" s="3" t="str">
        <f t="shared" si="796"/>
        <v xml:space="preserve">1411, </v>
      </c>
      <c r="O4628" s="3" t="str">
        <f t="shared" si="797"/>
        <v xml:space="preserve">'2015-07-14T03:28:12.000Z', </v>
      </c>
      <c r="P4628" s="3" t="str">
        <f t="shared" si="798"/>
        <v xml:space="preserve">20, </v>
      </c>
      <c r="Q4628" s="3" t="str">
        <f t="shared" si="799"/>
        <v xml:space="preserve">0, </v>
      </c>
      <c r="R4628" s="3" t="str">
        <f t="shared" si="800"/>
        <v xml:space="preserve">48, </v>
      </c>
      <c r="S4628" s="3" t="str">
        <f t="shared" si="801"/>
        <v xml:space="preserve">68, </v>
      </c>
      <c r="T4628" s="3" t="str">
        <f t="shared" si="802"/>
        <v xml:space="preserve">99.8, </v>
      </c>
      <c r="U4628" s="3" t="str">
        <f t="shared" si="803"/>
        <v xml:space="preserve">0, </v>
      </c>
      <c r="V4628" s="3" t="str">
        <f t="shared" si="804"/>
        <v xml:space="preserve">389.76, </v>
      </c>
      <c r="W4628" s="3" t="str">
        <f t="shared" si="805"/>
        <v xml:space="preserve">489.56), </v>
      </c>
    </row>
    <row r="4629" spans="1:23" x14ac:dyDescent="0.2">
      <c r="A4629" s="1">
        <v>4628</v>
      </c>
      <c r="B4629" s="1">
        <v>1411</v>
      </c>
      <c r="C4629" s="1" t="s">
        <v>5667</v>
      </c>
      <c r="D4629" s="1">
        <v>255</v>
      </c>
      <c r="E4629" s="1">
        <v>25</v>
      </c>
      <c r="F4629" s="1">
        <v>45</v>
      </c>
      <c r="G4629" s="1">
        <v>325</v>
      </c>
      <c r="H4629" s="1">
        <v>1272.45</v>
      </c>
      <c r="I4629" s="1">
        <v>187.25</v>
      </c>
      <c r="J4629" s="1">
        <v>365.4</v>
      </c>
      <c r="K4629" s="1">
        <v>1825.1</v>
      </c>
      <c r="M4629" s="3" t="str">
        <f t="shared" si="795"/>
        <v xml:space="preserve">(4628, </v>
      </c>
      <c r="N4629" s="3" t="str">
        <f t="shared" si="796"/>
        <v xml:space="preserve">1411, </v>
      </c>
      <c r="O4629" s="3" t="str">
        <f t="shared" si="797"/>
        <v xml:space="preserve">'2015-08-13T10:25:41.000Z', </v>
      </c>
      <c r="P4629" s="3" t="str">
        <f t="shared" si="798"/>
        <v xml:space="preserve">255, </v>
      </c>
      <c r="Q4629" s="3" t="str">
        <f t="shared" si="799"/>
        <v xml:space="preserve">25, </v>
      </c>
      <c r="R4629" s="3" t="str">
        <f t="shared" si="800"/>
        <v xml:space="preserve">45, </v>
      </c>
      <c r="S4629" s="3" t="str">
        <f t="shared" si="801"/>
        <v xml:space="preserve">325, </v>
      </c>
      <c r="T4629" s="3" t="str">
        <f t="shared" si="802"/>
        <v xml:space="preserve">1272.45, </v>
      </c>
      <c r="U4629" s="3" t="str">
        <f t="shared" si="803"/>
        <v xml:space="preserve">187.25, </v>
      </c>
      <c r="V4629" s="3" t="str">
        <f t="shared" si="804"/>
        <v xml:space="preserve">365.4, </v>
      </c>
      <c r="W4629" s="3" t="str">
        <f t="shared" si="805"/>
        <v xml:space="preserve">1825.1), </v>
      </c>
    </row>
    <row r="4630" spans="1:23" x14ac:dyDescent="0.2">
      <c r="A4630" s="1">
        <v>4629</v>
      </c>
      <c r="B4630" s="1">
        <v>1411</v>
      </c>
      <c r="C4630" s="1" t="s">
        <v>5668</v>
      </c>
      <c r="D4630" s="1">
        <v>0</v>
      </c>
      <c r="E4630" s="1">
        <v>63</v>
      </c>
      <c r="F4630" s="1">
        <v>72</v>
      </c>
      <c r="G4630" s="1">
        <v>135</v>
      </c>
      <c r="H4630" s="1">
        <v>0</v>
      </c>
      <c r="I4630" s="1">
        <v>471.87</v>
      </c>
      <c r="J4630" s="1">
        <v>584.64</v>
      </c>
      <c r="K4630" s="1">
        <v>1056.51</v>
      </c>
      <c r="M4630" s="3" t="str">
        <f t="shared" si="795"/>
        <v xml:space="preserve">(4629, </v>
      </c>
      <c r="N4630" s="3" t="str">
        <f t="shared" si="796"/>
        <v xml:space="preserve">1411, </v>
      </c>
      <c r="O4630" s="3" t="str">
        <f t="shared" si="797"/>
        <v xml:space="preserve">'2015-10-10T20:11:19.000Z', </v>
      </c>
      <c r="P4630" s="3" t="str">
        <f t="shared" si="798"/>
        <v xml:space="preserve">0, </v>
      </c>
      <c r="Q4630" s="3" t="str">
        <f t="shared" si="799"/>
        <v xml:space="preserve">63, </v>
      </c>
      <c r="R4630" s="3" t="str">
        <f t="shared" si="800"/>
        <v xml:space="preserve">72, </v>
      </c>
      <c r="S4630" s="3" t="str">
        <f t="shared" si="801"/>
        <v xml:space="preserve">135, </v>
      </c>
      <c r="T4630" s="3" t="str">
        <f t="shared" si="802"/>
        <v xml:space="preserve">0, </v>
      </c>
      <c r="U4630" s="3" t="str">
        <f t="shared" si="803"/>
        <v xml:space="preserve">471.87, </v>
      </c>
      <c r="V4630" s="3" t="str">
        <f t="shared" si="804"/>
        <v xml:space="preserve">584.64, </v>
      </c>
      <c r="W4630" s="3" t="str">
        <f t="shared" si="805"/>
        <v xml:space="preserve">1056.51), </v>
      </c>
    </row>
    <row r="4631" spans="1:23" x14ac:dyDescent="0.2">
      <c r="A4631" s="1">
        <v>4630</v>
      </c>
      <c r="B4631" s="1">
        <v>1411</v>
      </c>
      <c r="C4631" s="1" t="s">
        <v>5669</v>
      </c>
      <c r="D4631" s="1">
        <v>0</v>
      </c>
      <c r="E4631" s="1">
        <v>376</v>
      </c>
      <c r="F4631" s="1">
        <v>76</v>
      </c>
      <c r="G4631" s="1">
        <v>452</v>
      </c>
      <c r="H4631" s="1">
        <v>0</v>
      </c>
      <c r="I4631" s="1">
        <v>2816.24</v>
      </c>
      <c r="J4631" s="1">
        <v>617.12</v>
      </c>
      <c r="K4631" s="1">
        <v>3433.36</v>
      </c>
      <c r="M4631" s="3" t="str">
        <f t="shared" si="795"/>
        <v xml:space="preserve">(4630, </v>
      </c>
      <c r="N4631" s="3" t="str">
        <f t="shared" si="796"/>
        <v xml:space="preserve">1411, </v>
      </c>
      <c r="O4631" s="3" t="str">
        <f t="shared" si="797"/>
        <v xml:space="preserve">'2015-11-08T09:22:27.000Z', </v>
      </c>
      <c r="P4631" s="3" t="str">
        <f t="shared" si="798"/>
        <v xml:space="preserve">0, </v>
      </c>
      <c r="Q4631" s="3" t="str">
        <f t="shared" si="799"/>
        <v xml:space="preserve">376, </v>
      </c>
      <c r="R4631" s="3" t="str">
        <f t="shared" si="800"/>
        <v xml:space="preserve">76, </v>
      </c>
      <c r="S4631" s="3" t="str">
        <f t="shared" si="801"/>
        <v xml:space="preserve">452, </v>
      </c>
      <c r="T4631" s="3" t="str">
        <f t="shared" si="802"/>
        <v xml:space="preserve">0, </v>
      </c>
      <c r="U4631" s="3" t="str">
        <f t="shared" si="803"/>
        <v xml:space="preserve">2816.24, </v>
      </c>
      <c r="V4631" s="3" t="str">
        <f t="shared" si="804"/>
        <v xml:space="preserve">617.12, </v>
      </c>
      <c r="W4631" s="3" t="str">
        <f t="shared" si="805"/>
        <v xml:space="preserve">3433.36), </v>
      </c>
    </row>
    <row r="4632" spans="1:23" x14ac:dyDescent="0.2">
      <c r="A4632" s="1">
        <v>4631</v>
      </c>
      <c r="B4632" s="1">
        <v>1411</v>
      </c>
      <c r="C4632" s="1" t="s">
        <v>5670</v>
      </c>
      <c r="D4632" s="1">
        <v>0</v>
      </c>
      <c r="E4632" s="1">
        <v>46</v>
      </c>
      <c r="F4632" s="1">
        <v>65</v>
      </c>
      <c r="G4632" s="1">
        <v>111</v>
      </c>
      <c r="H4632" s="1">
        <v>0</v>
      </c>
      <c r="I4632" s="1">
        <v>344.54</v>
      </c>
      <c r="J4632" s="1">
        <v>527.79999999999995</v>
      </c>
      <c r="K4632" s="1">
        <v>872.34</v>
      </c>
      <c r="M4632" s="3" t="str">
        <f t="shared" si="795"/>
        <v xml:space="preserve">(4631, </v>
      </c>
      <c r="N4632" s="3" t="str">
        <f t="shared" si="796"/>
        <v xml:space="preserve">1411, </v>
      </c>
      <c r="O4632" s="3" t="str">
        <f t="shared" si="797"/>
        <v xml:space="preserve">'2015-12-08T21:13:52.000Z', </v>
      </c>
      <c r="P4632" s="3" t="str">
        <f t="shared" si="798"/>
        <v xml:space="preserve">0, </v>
      </c>
      <c r="Q4632" s="3" t="str">
        <f t="shared" si="799"/>
        <v xml:space="preserve">46, </v>
      </c>
      <c r="R4632" s="3" t="str">
        <f t="shared" si="800"/>
        <v xml:space="preserve">65, </v>
      </c>
      <c r="S4632" s="3" t="str">
        <f t="shared" si="801"/>
        <v xml:space="preserve">111, </v>
      </c>
      <c r="T4632" s="3" t="str">
        <f t="shared" si="802"/>
        <v xml:space="preserve">0, </v>
      </c>
      <c r="U4632" s="3" t="str">
        <f t="shared" si="803"/>
        <v xml:space="preserve">344.54, </v>
      </c>
      <c r="V4632" s="3" t="str">
        <f t="shared" si="804"/>
        <v xml:space="preserve">527.8, </v>
      </c>
      <c r="W4632" s="3" t="str">
        <f t="shared" si="805"/>
        <v xml:space="preserve">872.34), </v>
      </c>
    </row>
    <row r="4633" spans="1:23" x14ac:dyDescent="0.2">
      <c r="A4633" s="1">
        <v>4632</v>
      </c>
      <c r="B4633" s="1">
        <v>1411</v>
      </c>
      <c r="C4633" s="1" t="s">
        <v>5671</v>
      </c>
      <c r="D4633" s="1">
        <v>0</v>
      </c>
      <c r="E4633" s="1">
        <v>62</v>
      </c>
      <c r="F4633" s="1">
        <v>0</v>
      </c>
      <c r="G4633" s="1">
        <v>62</v>
      </c>
      <c r="H4633" s="1">
        <v>0</v>
      </c>
      <c r="I4633" s="1">
        <v>464.38</v>
      </c>
      <c r="J4633" s="1">
        <v>0</v>
      </c>
      <c r="K4633" s="1">
        <v>464.38</v>
      </c>
      <c r="M4633" s="3" t="str">
        <f t="shared" si="795"/>
        <v xml:space="preserve">(4632, </v>
      </c>
      <c r="N4633" s="3" t="str">
        <f t="shared" si="796"/>
        <v xml:space="preserve">1411, </v>
      </c>
      <c r="O4633" s="3" t="str">
        <f t="shared" si="797"/>
        <v xml:space="preserve">'2016-01-06T08:46:33.000Z', </v>
      </c>
      <c r="P4633" s="3" t="str">
        <f t="shared" si="798"/>
        <v xml:space="preserve">0, </v>
      </c>
      <c r="Q4633" s="3" t="str">
        <f t="shared" si="799"/>
        <v xml:space="preserve">62, </v>
      </c>
      <c r="R4633" s="3" t="str">
        <f t="shared" si="800"/>
        <v xml:space="preserve">0, </v>
      </c>
      <c r="S4633" s="3" t="str">
        <f t="shared" si="801"/>
        <v xml:space="preserve">62, </v>
      </c>
      <c r="T4633" s="3" t="str">
        <f t="shared" si="802"/>
        <v xml:space="preserve">0, </v>
      </c>
      <c r="U4633" s="3" t="str">
        <f t="shared" si="803"/>
        <v xml:space="preserve">464.38, </v>
      </c>
      <c r="V4633" s="3" t="str">
        <f t="shared" si="804"/>
        <v xml:space="preserve">0, </v>
      </c>
      <c r="W4633" s="3" t="str">
        <f t="shared" si="805"/>
        <v xml:space="preserve">464.38), </v>
      </c>
    </row>
    <row r="4634" spans="1:23" x14ac:dyDescent="0.2">
      <c r="A4634" s="1">
        <v>4633</v>
      </c>
      <c r="B4634" s="1">
        <v>1411</v>
      </c>
      <c r="C4634" s="1" t="s">
        <v>5672</v>
      </c>
      <c r="D4634" s="1">
        <v>0</v>
      </c>
      <c r="E4634" s="1">
        <v>53</v>
      </c>
      <c r="F4634" s="1">
        <v>0</v>
      </c>
      <c r="G4634" s="1">
        <v>53</v>
      </c>
      <c r="H4634" s="1">
        <v>0</v>
      </c>
      <c r="I4634" s="1">
        <v>396.97</v>
      </c>
      <c r="J4634" s="1">
        <v>0</v>
      </c>
      <c r="K4634" s="1">
        <v>396.97</v>
      </c>
      <c r="M4634" s="3" t="str">
        <f t="shared" si="795"/>
        <v xml:space="preserve">(4633, </v>
      </c>
      <c r="N4634" s="3" t="str">
        <f t="shared" si="796"/>
        <v xml:space="preserve">1411, </v>
      </c>
      <c r="O4634" s="3" t="str">
        <f t="shared" si="797"/>
        <v xml:space="preserve">'2016-02-04T02:37:12.000Z', </v>
      </c>
      <c r="P4634" s="3" t="str">
        <f t="shared" si="798"/>
        <v xml:space="preserve">0, </v>
      </c>
      <c r="Q4634" s="3" t="str">
        <f t="shared" si="799"/>
        <v xml:space="preserve">53, </v>
      </c>
      <c r="R4634" s="3" t="str">
        <f t="shared" si="800"/>
        <v xml:space="preserve">0, </v>
      </c>
      <c r="S4634" s="3" t="str">
        <f t="shared" si="801"/>
        <v xml:space="preserve">53, </v>
      </c>
      <c r="T4634" s="3" t="str">
        <f t="shared" si="802"/>
        <v xml:space="preserve">0, </v>
      </c>
      <c r="U4634" s="3" t="str">
        <f t="shared" si="803"/>
        <v xml:space="preserve">396.97, </v>
      </c>
      <c r="V4634" s="3" t="str">
        <f t="shared" si="804"/>
        <v xml:space="preserve">0, </v>
      </c>
      <c r="W4634" s="3" t="str">
        <f t="shared" si="805"/>
        <v xml:space="preserve">396.97), </v>
      </c>
    </row>
    <row r="4635" spans="1:23" x14ac:dyDescent="0.2">
      <c r="A4635" s="1">
        <v>4634</v>
      </c>
      <c r="B4635" s="1">
        <v>1411</v>
      </c>
      <c r="C4635" s="1" t="s">
        <v>5673</v>
      </c>
      <c r="D4635" s="1">
        <v>9</v>
      </c>
      <c r="E4635" s="1">
        <v>51</v>
      </c>
      <c r="F4635" s="1">
        <v>54</v>
      </c>
      <c r="G4635" s="1">
        <v>114</v>
      </c>
      <c r="H4635" s="1">
        <v>44.91</v>
      </c>
      <c r="I4635" s="1">
        <v>381.99</v>
      </c>
      <c r="J4635" s="1">
        <v>438.48</v>
      </c>
      <c r="K4635" s="1">
        <v>865.38</v>
      </c>
      <c r="M4635" s="3" t="str">
        <f t="shared" si="795"/>
        <v xml:space="preserve">(4634, </v>
      </c>
      <c r="N4635" s="3" t="str">
        <f t="shared" si="796"/>
        <v xml:space="preserve">1411, </v>
      </c>
      <c r="O4635" s="3" t="str">
        <f t="shared" si="797"/>
        <v xml:space="preserve">'2016-04-04T04:56:47.000Z', </v>
      </c>
      <c r="P4635" s="3" t="str">
        <f t="shared" si="798"/>
        <v xml:space="preserve">9, </v>
      </c>
      <c r="Q4635" s="3" t="str">
        <f t="shared" si="799"/>
        <v xml:space="preserve">51, </v>
      </c>
      <c r="R4635" s="3" t="str">
        <f t="shared" si="800"/>
        <v xml:space="preserve">54, </v>
      </c>
      <c r="S4635" s="3" t="str">
        <f t="shared" si="801"/>
        <v xml:space="preserve">114, </v>
      </c>
      <c r="T4635" s="3" t="str">
        <f t="shared" si="802"/>
        <v xml:space="preserve">44.91, </v>
      </c>
      <c r="U4635" s="3" t="str">
        <f t="shared" si="803"/>
        <v xml:space="preserve">381.99, </v>
      </c>
      <c r="V4635" s="3" t="str">
        <f t="shared" si="804"/>
        <v xml:space="preserve">438.48, </v>
      </c>
      <c r="W4635" s="3" t="str">
        <f t="shared" si="805"/>
        <v xml:space="preserve">865.38), </v>
      </c>
    </row>
    <row r="4636" spans="1:23" x14ac:dyDescent="0.2">
      <c r="A4636" s="1">
        <v>4635</v>
      </c>
      <c r="B4636" s="1">
        <v>1411</v>
      </c>
      <c r="C4636" s="1" t="s">
        <v>5674</v>
      </c>
      <c r="D4636" s="1">
        <v>5</v>
      </c>
      <c r="E4636" s="1">
        <v>63</v>
      </c>
      <c r="F4636" s="1">
        <v>30</v>
      </c>
      <c r="G4636" s="1">
        <v>98</v>
      </c>
      <c r="H4636" s="1">
        <v>24.95</v>
      </c>
      <c r="I4636" s="1">
        <v>471.87</v>
      </c>
      <c r="J4636" s="1">
        <v>243.6</v>
      </c>
      <c r="K4636" s="1">
        <v>740.42</v>
      </c>
      <c r="M4636" s="3" t="str">
        <f t="shared" si="795"/>
        <v xml:space="preserve">(4635, </v>
      </c>
      <c r="N4636" s="3" t="str">
        <f t="shared" si="796"/>
        <v xml:space="preserve">1411, </v>
      </c>
      <c r="O4636" s="3" t="str">
        <f t="shared" si="797"/>
        <v xml:space="preserve">'2016-05-03T23:56:31.000Z', </v>
      </c>
      <c r="P4636" s="3" t="str">
        <f t="shared" si="798"/>
        <v xml:space="preserve">5, </v>
      </c>
      <c r="Q4636" s="3" t="str">
        <f t="shared" si="799"/>
        <v xml:space="preserve">63, </v>
      </c>
      <c r="R4636" s="3" t="str">
        <f t="shared" si="800"/>
        <v xml:space="preserve">30, </v>
      </c>
      <c r="S4636" s="3" t="str">
        <f t="shared" si="801"/>
        <v xml:space="preserve">98, </v>
      </c>
      <c r="T4636" s="3" t="str">
        <f t="shared" si="802"/>
        <v xml:space="preserve">24.95, </v>
      </c>
      <c r="U4636" s="3" t="str">
        <f t="shared" si="803"/>
        <v xml:space="preserve">471.87, </v>
      </c>
      <c r="V4636" s="3" t="str">
        <f t="shared" si="804"/>
        <v xml:space="preserve">243.6, </v>
      </c>
      <c r="W4636" s="3" t="str">
        <f t="shared" si="805"/>
        <v xml:space="preserve">740.42), </v>
      </c>
    </row>
    <row r="4637" spans="1:23" x14ac:dyDescent="0.2">
      <c r="A4637" s="1">
        <v>4636</v>
      </c>
      <c r="B4637" s="1">
        <v>1411</v>
      </c>
      <c r="C4637" s="1" t="s">
        <v>5675</v>
      </c>
      <c r="D4637" s="1">
        <v>13</v>
      </c>
      <c r="E4637" s="1">
        <v>38</v>
      </c>
      <c r="F4637" s="1">
        <v>28</v>
      </c>
      <c r="G4637" s="1">
        <v>79</v>
      </c>
      <c r="H4637" s="1">
        <v>64.87</v>
      </c>
      <c r="I4637" s="1">
        <v>284.62</v>
      </c>
      <c r="J4637" s="1">
        <v>227.36</v>
      </c>
      <c r="K4637" s="1">
        <v>576.85</v>
      </c>
      <c r="M4637" s="3" t="str">
        <f t="shared" si="795"/>
        <v xml:space="preserve">(4636, </v>
      </c>
      <c r="N4637" s="3" t="str">
        <f t="shared" si="796"/>
        <v xml:space="preserve">1411, </v>
      </c>
      <c r="O4637" s="3" t="str">
        <f t="shared" si="797"/>
        <v xml:space="preserve">'2016-06-02T03:57:35.000Z', </v>
      </c>
      <c r="P4637" s="3" t="str">
        <f t="shared" si="798"/>
        <v xml:space="preserve">13, </v>
      </c>
      <c r="Q4637" s="3" t="str">
        <f t="shared" si="799"/>
        <v xml:space="preserve">38, </v>
      </c>
      <c r="R4637" s="3" t="str">
        <f t="shared" si="800"/>
        <v xml:space="preserve">28, </v>
      </c>
      <c r="S4637" s="3" t="str">
        <f t="shared" si="801"/>
        <v xml:space="preserve">79, </v>
      </c>
      <c r="T4637" s="3" t="str">
        <f t="shared" si="802"/>
        <v xml:space="preserve">64.87, </v>
      </c>
      <c r="U4637" s="3" t="str">
        <f t="shared" si="803"/>
        <v xml:space="preserve">284.62, </v>
      </c>
      <c r="V4637" s="3" t="str">
        <f t="shared" si="804"/>
        <v xml:space="preserve">227.36, </v>
      </c>
      <c r="W4637" s="3" t="str">
        <f t="shared" si="805"/>
        <v xml:space="preserve">576.85), </v>
      </c>
    </row>
    <row r="4638" spans="1:23" x14ac:dyDescent="0.2">
      <c r="A4638" s="1">
        <v>4637</v>
      </c>
      <c r="B4638" s="1">
        <v>1411</v>
      </c>
      <c r="C4638" s="1" t="s">
        <v>5676</v>
      </c>
      <c r="D4638" s="1">
        <v>132</v>
      </c>
      <c r="E4638" s="1">
        <v>52</v>
      </c>
      <c r="F4638" s="1">
        <v>97</v>
      </c>
      <c r="G4638" s="1">
        <v>281</v>
      </c>
      <c r="H4638" s="1">
        <v>658.68</v>
      </c>
      <c r="I4638" s="1">
        <v>389.48</v>
      </c>
      <c r="J4638" s="1">
        <v>787.64</v>
      </c>
      <c r="K4638" s="1">
        <v>1835.8</v>
      </c>
      <c r="M4638" s="3" t="str">
        <f t="shared" si="795"/>
        <v xml:space="preserve">(4637, </v>
      </c>
      <c r="N4638" s="3" t="str">
        <f t="shared" si="796"/>
        <v xml:space="preserve">1411, </v>
      </c>
      <c r="O4638" s="3" t="str">
        <f t="shared" si="797"/>
        <v xml:space="preserve">'2016-08-01T23:45:26.000Z', </v>
      </c>
      <c r="P4638" s="3" t="str">
        <f t="shared" si="798"/>
        <v xml:space="preserve">132, </v>
      </c>
      <c r="Q4638" s="3" t="str">
        <f t="shared" si="799"/>
        <v xml:space="preserve">52, </v>
      </c>
      <c r="R4638" s="3" t="str">
        <f t="shared" si="800"/>
        <v xml:space="preserve">97, </v>
      </c>
      <c r="S4638" s="3" t="str">
        <f t="shared" si="801"/>
        <v xml:space="preserve">281, </v>
      </c>
      <c r="T4638" s="3" t="str">
        <f t="shared" si="802"/>
        <v xml:space="preserve">658.68, </v>
      </c>
      <c r="U4638" s="3" t="str">
        <f t="shared" si="803"/>
        <v xml:space="preserve">389.48, </v>
      </c>
      <c r="V4638" s="3" t="str">
        <f t="shared" si="804"/>
        <v xml:space="preserve">787.64, </v>
      </c>
      <c r="W4638" s="3" t="str">
        <f t="shared" si="805"/>
        <v xml:space="preserve">1835.8), </v>
      </c>
    </row>
    <row r="4639" spans="1:23" x14ac:dyDescent="0.2">
      <c r="A4639" s="1">
        <v>4638</v>
      </c>
      <c r="B4639" s="1">
        <v>1411</v>
      </c>
      <c r="C4639" s="1" t="s">
        <v>5677</v>
      </c>
      <c r="D4639" s="1">
        <v>0</v>
      </c>
      <c r="E4639" s="1">
        <v>74</v>
      </c>
      <c r="F4639" s="1">
        <v>14</v>
      </c>
      <c r="G4639" s="1">
        <v>88</v>
      </c>
      <c r="H4639" s="1">
        <v>0</v>
      </c>
      <c r="I4639" s="1">
        <v>554.26</v>
      </c>
      <c r="J4639" s="1">
        <v>113.68</v>
      </c>
      <c r="K4639" s="1">
        <v>667.94</v>
      </c>
      <c r="M4639" s="3" t="str">
        <f t="shared" si="795"/>
        <v xml:space="preserve">(4638, </v>
      </c>
      <c r="N4639" s="3" t="str">
        <f t="shared" si="796"/>
        <v xml:space="preserve">1411, </v>
      </c>
      <c r="O4639" s="3" t="str">
        <f t="shared" si="797"/>
        <v xml:space="preserve">'2016-08-31T21:19:39.000Z', </v>
      </c>
      <c r="P4639" s="3" t="str">
        <f t="shared" si="798"/>
        <v xml:space="preserve">0, </v>
      </c>
      <c r="Q4639" s="3" t="str">
        <f t="shared" si="799"/>
        <v xml:space="preserve">74, </v>
      </c>
      <c r="R4639" s="3" t="str">
        <f t="shared" si="800"/>
        <v xml:space="preserve">14, </v>
      </c>
      <c r="S4639" s="3" t="str">
        <f t="shared" si="801"/>
        <v xml:space="preserve">88, </v>
      </c>
      <c r="T4639" s="3" t="str">
        <f t="shared" si="802"/>
        <v xml:space="preserve">0, </v>
      </c>
      <c r="U4639" s="3" t="str">
        <f t="shared" si="803"/>
        <v xml:space="preserve">554.26, </v>
      </c>
      <c r="V4639" s="3" t="str">
        <f t="shared" si="804"/>
        <v xml:space="preserve">113.68, </v>
      </c>
      <c r="W4639" s="3" t="str">
        <f t="shared" si="805"/>
        <v xml:space="preserve">667.94), </v>
      </c>
    </row>
    <row r="4640" spans="1:23" x14ac:dyDescent="0.2">
      <c r="A4640" s="1">
        <v>4639</v>
      </c>
      <c r="B4640" s="1">
        <v>1411</v>
      </c>
      <c r="C4640" s="1" t="s">
        <v>5678</v>
      </c>
      <c r="D4640" s="1">
        <v>0</v>
      </c>
      <c r="E4640" s="1">
        <v>37</v>
      </c>
      <c r="F4640" s="1">
        <v>4</v>
      </c>
      <c r="G4640" s="1">
        <v>41</v>
      </c>
      <c r="H4640" s="1">
        <v>0</v>
      </c>
      <c r="I4640" s="1">
        <v>277.13</v>
      </c>
      <c r="J4640" s="1">
        <v>32.479999999999997</v>
      </c>
      <c r="K4640" s="1">
        <v>309.61</v>
      </c>
      <c r="M4640" s="3" t="str">
        <f t="shared" si="795"/>
        <v xml:space="preserve">(4639, </v>
      </c>
      <c r="N4640" s="3" t="str">
        <f t="shared" si="796"/>
        <v xml:space="preserve">1411, </v>
      </c>
      <c r="O4640" s="3" t="str">
        <f t="shared" si="797"/>
        <v xml:space="preserve">'2016-09-30T19:36:42.000Z', </v>
      </c>
      <c r="P4640" s="3" t="str">
        <f t="shared" si="798"/>
        <v xml:space="preserve">0, </v>
      </c>
      <c r="Q4640" s="3" t="str">
        <f t="shared" si="799"/>
        <v xml:space="preserve">37, </v>
      </c>
      <c r="R4640" s="3" t="str">
        <f t="shared" si="800"/>
        <v xml:space="preserve">4, </v>
      </c>
      <c r="S4640" s="3" t="str">
        <f t="shared" si="801"/>
        <v xml:space="preserve">41, </v>
      </c>
      <c r="T4640" s="3" t="str">
        <f t="shared" si="802"/>
        <v xml:space="preserve">0, </v>
      </c>
      <c r="U4640" s="3" t="str">
        <f t="shared" si="803"/>
        <v xml:space="preserve">277.13, </v>
      </c>
      <c r="V4640" s="3" t="str">
        <f t="shared" si="804"/>
        <v xml:space="preserve">32.48, </v>
      </c>
      <c r="W4640" s="3" t="str">
        <f t="shared" si="805"/>
        <v xml:space="preserve">309.61), </v>
      </c>
    </row>
    <row r="4641" spans="1:23" x14ac:dyDescent="0.2">
      <c r="A4641" s="1">
        <v>4640</v>
      </c>
      <c r="B4641" s="1">
        <v>1411</v>
      </c>
      <c r="C4641" s="1" t="s">
        <v>5679</v>
      </c>
      <c r="D4641" s="1">
        <v>0</v>
      </c>
      <c r="E4641" s="1">
        <v>68</v>
      </c>
      <c r="F4641" s="1">
        <v>44</v>
      </c>
      <c r="G4641" s="1">
        <v>112</v>
      </c>
      <c r="H4641" s="1">
        <v>0</v>
      </c>
      <c r="I4641" s="1">
        <v>509.32</v>
      </c>
      <c r="J4641" s="1">
        <v>357.28</v>
      </c>
      <c r="K4641" s="1">
        <v>866.6</v>
      </c>
      <c r="M4641" s="3" t="str">
        <f t="shared" si="795"/>
        <v xml:space="preserve">(4640, </v>
      </c>
      <c r="N4641" s="3" t="str">
        <f t="shared" si="796"/>
        <v xml:space="preserve">1411, </v>
      </c>
      <c r="O4641" s="3" t="str">
        <f t="shared" si="797"/>
        <v xml:space="preserve">'2016-12-28T04:12:46.000Z', </v>
      </c>
      <c r="P4641" s="3" t="str">
        <f t="shared" si="798"/>
        <v xml:space="preserve">0, </v>
      </c>
      <c r="Q4641" s="3" t="str">
        <f t="shared" si="799"/>
        <v xml:space="preserve">68, </v>
      </c>
      <c r="R4641" s="3" t="str">
        <f t="shared" si="800"/>
        <v xml:space="preserve">44, </v>
      </c>
      <c r="S4641" s="3" t="str">
        <f t="shared" si="801"/>
        <v xml:space="preserve">112, </v>
      </c>
      <c r="T4641" s="3" t="str">
        <f t="shared" si="802"/>
        <v xml:space="preserve">0, </v>
      </c>
      <c r="U4641" s="3" t="str">
        <f t="shared" si="803"/>
        <v xml:space="preserve">509.32, </v>
      </c>
      <c r="V4641" s="3" t="str">
        <f t="shared" si="804"/>
        <v xml:space="preserve">357.28, </v>
      </c>
      <c r="W4641" s="3" t="str">
        <f t="shared" si="805"/>
        <v xml:space="preserve">866.6), </v>
      </c>
    </row>
    <row r="4642" spans="1:23" x14ac:dyDescent="0.2">
      <c r="A4642" s="1">
        <v>4641</v>
      </c>
      <c r="B4642" s="1">
        <v>1421</v>
      </c>
      <c r="C4642" s="1" t="s">
        <v>5680</v>
      </c>
      <c r="D4642" s="1">
        <v>37</v>
      </c>
      <c r="E4642" s="1">
        <v>478</v>
      </c>
      <c r="F4642" s="1">
        <v>315</v>
      </c>
      <c r="G4642" s="1">
        <v>830</v>
      </c>
      <c r="H4642" s="1">
        <v>184.63</v>
      </c>
      <c r="I4642" s="1">
        <v>3580.22</v>
      </c>
      <c r="J4642" s="1">
        <v>2557.8000000000002</v>
      </c>
      <c r="K4642" s="1">
        <v>6322.65</v>
      </c>
      <c r="M4642" s="3" t="str">
        <f t="shared" si="795"/>
        <v xml:space="preserve">(4641, </v>
      </c>
      <c r="N4642" s="3" t="str">
        <f t="shared" si="796"/>
        <v xml:space="preserve">1421, </v>
      </c>
      <c r="O4642" s="3" t="str">
        <f t="shared" si="797"/>
        <v xml:space="preserve">'2014-01-01T13:11:47.000Z', </v>
      </c>
      <c r="P4642" s="3" t="str">
        <f t="shared" si="798"/>
        <v xml:space="preserve">37, </v>
      </c>
      <c r="Q4642" s="3" t="str">
        <f t="shared" si="799"/>
        <v xml:space="preserve">478, </v>
      </c>
      <c r="R4642" s="3" t="str">
        <f t="shared" si="800"/>
        <v xml:space="preserve">315, </v>
      </c>
      <c r="S4642" s="3" t="str">
        <f t="shared" si="801"/>
        <v xml:space="preserve">830, </v>
      </c>
      <c r="T4642" s="3" t="str">
        <f t="shared" si="802"/>
        <v xml:space="preserve">184.63, </v>
      </c>
      <c r="U4642" s="3" t="str">
        <f t="shared" si="803"/>
        <v xml:space="preserve">3580.22, </v>
      </c>
      <c r="V4642" s="3" t="str">
        <f t="shared" si="804"/>
        <v xml:space="preserve">2557.8, </v>
      </c>
      <c r="W4642" s="3" t="str">
        <f t="shared" si="805"/>
        <v xml:space="preserve">6322.65), </v>
      </c>
    </row>
    <row r="4643" spans="1:23" x14ac:dyDescent="0.2">
      <c r="A4643" s="1">
        <v>4642</v>
      </c>
      <c r="B4643" s="1">
        <v>1421</v>
      </c>
      <c r="C4643" s="1" t="s">
        <v>5681</v>
      </c>
      <c r="D4643" s="1">
        <v>49</v>
      </c>
      <c r="E4643" s="1">
        <v>503</v>
      </c>
      <c r="F4643" s="1">
        <v>322</v>
      </c>
      <c r="G4643" s="1">
        <v>874</v>
      </c>
      <c r="H4643" s="1">
        <v>244.51</v>
      </c>
      <c r="I4643" s="1">
        <v>3767.47</v>
      </c>
      <c r="J4643" s="1">
        <v>2614.64</v>
      </c>
      <c r="K4643" s="1">
        <v>6626.62</v>
      </c>
      <c r="M4643" s="3" t="str">
        <f t="shared" si="795"/>
        <v xml:space="preserve">(4642, </v>
      </c>
      <c r="N4643" s="3" t="str">
        <f t="shared" si="796"/>
        <v xml:space="preserve">1421, </v>
      </c>
      <c r="O4643" s="3" t="str">
        <f t="shared" si="797"/>
        <v xml:space="preserve">'2014-01-30T12:40:13.000Z', </v>
      </c>
      <c r="P4643" s="3" t="str">
        <f t="shared" si="798"/>
        <v xml:space="preserve">49, </v>
      </c>
      <c r="Q4643" s="3" t="str">
        <f t="shared" si="799"/>
        <v xml:space="preserve">503, </v>
      </c>
      <c r="R4643" s="3" t="str">
        <f t="shared" si="800"/>
        <v xml:space="preserve">322, </v>
      </c>
      <c r="S4643" s="3" t="str">
        <f t="shared" si="801"/>
        <v xml:space="preserve">874, </v>
      </c>
      <c r="T4643" s="3" t="str">
        <f t="shared" si="802"/>
        <v xml:space="preserve">244.51, </v>
      </c>
      <c r="U4643" s="3" t="str">
        <f t="shared" si="803"/>
        <v xml:space="preserve">3767.47, </v>
      </c>
      <c r="V4643" s="3" t="str">
        <f t="shared" si="804"/>
        <v xml:space="preserve">2614.64, </v>
      </c>
      <c r="W4643" s="3" t="str">
        <f t="shared" si="805"/>
        <v xml:space="preserve">6626.62), </v>
      </c>
    </row>
    <row r="4644" spans="1:23" x14ac:dyDescent="0.2">
      <c r="A4644" s="1">
        <v>4643</v>
      </c>
      <c r="B4644" s="1">
        <v>1421</v>
      </c>
      <c r="C4644" s="1" t="s">
        <v>5682</v>
      </c>
      <c r="D4644" s="1">
        <v>65</v>
      </c>
      <c r="E4644" s="1">
        <v>495</v>
      </c>
      <c r="F4644" s="1">
        <v>362</v>
      </c>
      <c r="G4644" s="1">
        <v>922</v>
      </c>
      <c r="H4644" s="1">
        <v>324.35000000000002</v>
      </c>
      <c r="I4644" s="1">
        <v>3707.55</v>
      </c>
      <c r="J4644" s="1">
        <v>2939.44</v>
      </c>
      <c r="K4644" s="1">
        <v>6971.34</v>
      </c>
      <c r="M4644" s="3" t="str">
        <f t="shared" si="795"/>
        <v xml:space="preserve">(4643, </v>
      </c>
      <c r="N4644" s="3" t="str">
        <f t="shared" si="796"/>
        <v xml:space="preserve">1421, </v>
      </c>
      <c r="O4644" s="3" t="str">
        <f t="shared" si="797"/>
        <v xml:space="preserve">'2014-02-28T19:13:55.000Z', </v>
      </c>
      <c r="P4644" s="3" t="str">
        <f t="shared" si="798"/>
        <v xml:space="preserve">65, </v>
      </c>
      <c r="Q4644" s="3" t="str">
        <f t="shared" si="799"/>
        <v xml:space="preserve">495, </v>
      </c>
      <c r="R4644" s="3" t="str">
        <f t="shared" si="800"/>
        <v xml:space="preserve">362, </v>
      </c>
      <c r="S4644" s="3" t="str">
        <f t="shared" si="801"/>
        <v xml:space="preserve">922, </v>
      </c>
      <c r="T4644" s="3" t="str">
        <f t="shared" si="802"/>
        <v xml:space="preserve">324.35, </v>
      </c>
      <c r="U4644" s="3" t="str">
        <f t="shared" si="803"/>
        <v xml:space="preserve">3707.55, </v>
      </c>
      <c r="V4644" s="3" t="str">
        <f t="shared" si="804"/>
        <v xml:space="preserve">2939.44, </v>
      </c>
      <c r="W4644" s="3" t="str">
        <f t="shared" si="805"/>
        <v xml:space="preserve">6971.34), </v>
      </c>
    </row>
    <row r="4645" spans="1:23" x14ac:dyDescent="0.2">
      <c r="A4645" s="1">
        <v>4644</v>
      </c>
      <c r="B4645" s="1">
        <v>1421</v>
      </c>
      <c r="C4645" s="1" t="s">
        <v>5683</v>
      </c>
      <c r="D4645" s="1">
        <v>49</v>
      </c>
      <c r="E4645" s="1">
        <v>279</v>
      </c>
      <c r="F4645" s="1">
        <v>350</v>
      </c>
      <c r="G4645" s="1">
        <v>678</v>
      </c>
      <c r="H4645" s="1">
        <v>244.51</v>
      </c>
      <c r="I4645" s="1">
        <v>2089.71</v>
      </c>
      <c r="J4645" s="1">
        <v>2842</v>
      </c>
      <c r="K4645" s="1">
        <v>5176.22</v>
      </c>
      <c r="M4645" s="3" t="str">
        <f t="shared" si="795"/>
        <v xml:space="preserve">(4644, </v>
      </c>
      <c r="N4645" s="3" t="str">
        <f t="shared" si="796"/>
        <v xml:space="preserve">1421, </v>
      </c>
      <c r="O4645" s="3" t="str">
        <f t="shared" si="797"/>
        <v xml:space="preserve">'2014-03-30T00:51:53.000Z', </v>
      </c>
      <c r="P4645" s="3" t="str">
        <f t="shared" si="798"/>
        <v xml:space="preserve">49, </v>
      </c>
      <c r="Q4645" s="3" t="str">
        <f t="shared" si="799"/>
        <v xml:space="preserve">279, </v>
      </c>
      <c r="R4645" s="3" t="str">
        <f t="shared" si="800"/>
        <v xml:space="preserve">350, </v>
      </c>
      <c r="S4645" s="3" t="str">
        <f t="shared" si="801"/>
        <v xml:space="preserve">678, </v>
      </c>
      <c r="T4645" s="3" t="str">
        <f t="shared" si="802"/>
        <v xml:space="preserve">244.51, </v>
      </c>
      <c r="U4645" s="3" t="str">
        <f t="shared" si="803"/>
        <v xml:space="preserve">2089.71, </v>
      </c>
      <c r="V4645" s="3" t="str">
        <f t="shared" si="804"/>
        <v xml:space="preserve">2842, </v>
      </c>
      <c r="W4645" s="3" t="str">
        <f t="shared" si="805"/>
        <v xml:space="preserve">5176.22), </v>
      </c>
    </row>
    <row r="4646" spans="1:23" x14ac:dyDescent="0.2">
      <c r="A4646" s="1">
        <v>4645</v>
      </c>
      <c r="B4646" s="1">
        <v>1421</v>
      </c>
      <c r="C4646" s="1" t="s">
        <v>5684</v>
      </c>
      <c r="D4646" s="1">
        <v>53</v>
      </c>
      <c r="E4646" s="1">
        <v>491</v>
      </c>
      <c r="F4646" s="1">
        <v>545</v>
      </c>
      <c r="G4646" s="1">
        <v>1089</v>
      </c>
      <c r="H4646" s="1">
        <v>264.47000000000003</v>
      </c>
      <c r="I4646" s="1">
        <v>3677.59</v>
      </c>
      <c r="J4646" s="1">
        <v>4425.3999999999996</v>
      </c>
      <c r="K4646" s="1">
        <v>8367.4599999999991</v>
      </c>
      <c r="M4646" s="3" t="str">
        <f t="shared" si="795"/>
        <v xml:space="preserve">(4645, </v>
      </c>
      <c r="N4646" s="3" t="str">
        <f t="shared" si="796"/>
        <v xml:space="preserve">1421, </v>
      </c>
      <c r="O4646" s="3" t="str">
        <f t="shared" si="797"/>
        <v xml:space="preserve">'2014-04-28T22:20:27.000Z', </v>
      </c>
      <c r="P4646" s="3" t="str">
        <f t="shared" si="798"/>
        <v xml:space="preserve">53, </v>
      </c>
      <c r="Q4646" s="3" t="str">
        <f t="shared" si="799"/>
        <v xml:space="preserve">491, </v>
      </c>
      <c r="R4646" s="3" t="str">
        <f t="shared" si="800"/>
        <v xml:space="preserve">545, </v>
      </c>
      <c r="S4646" s="3" t="str">
        <f t="shared" si="801"/>
        <v xml:space="preserve">1089, </v>
      </c>
      <c r="T4646" s="3" t="str">
        <f t="shared" si="802"/>
        <v xml:space="preserve">264.47, </v>
      </c>
      <c r="U4646" s="3" t="str">
        <f t="shared" si="803"/>
        <v xml:space="preserve">3677.59, </v>
      </c>
      <c r="V4646" s="3" t="str">
        <f t="shared" si="804"/>
        <v xml:space="preserve">4425.4, </v>
      </c>
      <c r="W4646" s="3" t="str">
        <f t="shared" si="805"/>
        <v xml:space="preserve">8367.46), </v>
      </c>
    </row>
    <row r="4647" spans="1:23" x14ac:dyDescent="0.2">
      <c r="A4647" s="1">
        <v>4646</v>
      </c>
      <c r="B4647" s="1">
        <v>1421</v>
      </c>
      <c r="C4647" s="1" t="s">
        <v>5685</v>
      </c>
      <c r="D4647" s="1">
        <v>0</v>
      </c>
      <c r="E4647" s="1">
        <v>503</v>
      </c>
      <c r="F4647" s="1">
        <v>270</v>
      </c>
      <c r="G4647" s="1">
        <v>773</v>
      </c>
      <c r="H4647" s="1">
        <v>0</v>
      </c>
      <c r="I4647" s="1">
        <v>3767.47</v>
      </c>
      <c r="J4647" s="1">
        <v>2192.4</v>
      </c>
      <c r="K4647" s="1">
        <v>5959.87</v>
      </c>
      <c r="M4647" s="3" t="str">
        <f t="shared" si="795"/>
        <v xml:space="preserve">(4646, </v>
      </c>
      <c r="N4647" s="3" t="str">
        <f t="shared" si="796"/>
        <v xml:space="preserve">1421, </v>
      </c>
      <c r="O4647" s="3" t="str">
        <f t="shared" si="797"/>
        <v xml:space="preserve">'2014-05-28T01:56:23.000Z', </v>
      </c>
      <c r="P4647" s="3" t="str">
        <f t="shared" si="798"/>
        <v xml:space="preserve">0, </v>
      </c>
      <c r="Q4647" s="3" t="str">
        <f t="shared" si="799"/>
        <v xml:space="preserve">503, </v>
      </c>
      <c r="R4647" s="3" t="str">
        <f t="shared" si="800"/>
        <v xml:space="preserve">270, </v>
      </c>
      <c r="S4647" s="3" t="str">
        <f t="shared" si="801"/>
        <v xml:space="preserve">773, </v>
      </c>
      <c r="T4647" s="3" t="str">
        <f t="shared" si="802"/>
        <v xml:space="preserve">0, </v>
      </c>
      <c r="U4647" s="3" t="str">
        <f t="shared" si="803"/>
        <v xml:space="preserve">3767.47, </v>
      </c>
      <c r="V4647" s="3" t="str">
        <f t="shared" si="804"/>
        <v xml:space="preserve">2192.4, </v>
      </c>
      <c r="W4647" s="3" t="str">
        <f t="shared" si="805"/>
        <v xml:space="preserve">5959.87), </v>
      </c>
    </row>
    <row r="4648" spans="1:23" x14ac:dyDescent="0.2">
      <c r="A4648" s="1">
        <v>4647</v>
      </c>
      <c r="B4648" s="1">
        <v>1421</v>
      </c>
      <c r="C4648" s="1" t="s">
        <v>5686</v>
      </c>
      <c r="D4648" s="1">
        <v>124</v>
      </c>
      <c r="E4648" s="1">
        <v>1358</v>
      </c>
      <c r="F4648" s="1">
        <v>402</v>
      </c>
      <c r="G4648" s="1">
        <v>1884</v>
      </c>
      <c r="H4648" s="1">
        <v>618.76</v>
      </c>
      <c r="I4648" s="1">
        <v>10171.42</v>
      </c>
      <c r="J4648" s="1">
        <v>3264.24</v>
      </c>
      <c r="K4648" s="1">
        <v>14054.42</v>
      </c>
      <c r="M4648" s="3" t="str">
        <f t="shared" si="795"/>
        <v xml:space="preserve">(4647, </v>
      </c>
      <c r="N4648" s="3" t="str">
        <f t="shared" si="796"/>
        <v xml:space="preserve">1421, </v>
      </c>
      <c r="O4648" s="3" t="str">
        <f t="shared" si="797"/>
        <v xml:space="preserve">'2014-06-27T13:11:37.000Z', </v>
      </c>
      <c r="P4648" s="3" t="str">
        <f t="shared" si="798"/>
        <v xml:space="preserve">124, </v>
      </c>
      <c r="Q4648" s="3" t="str">
        <f t="shared" si="799"/>
        <v xml:space="preserve">1358, </v>
      </c>
      <c r="R4648" s="3" t="str">
        <f t="shared" si="800"/>
        <v xml:space="preserve">402, </v>
      </c>
      <c r="S4648" s="3" t="str">
        <f t="shared" si="801"/>
        <v xml:space="preserve">1884, </v>
      </c>
      <c r="T4648" s="3" t="str">
        <f t="shared" si="802"/>
        <v xml:space="preserve">618.76, </v>
      </c>
      <c r="U4648" s="3" t="str">
        <f t="shared" si="803"/>
        <v xml:space="preserve">10171.42, </v>
      </c>
      <c r="V4648" s="3" t="str">
        <f t="shared" si="804"/>
        <v xml:space="preserve">3264.24, </v>
      </c>
      <c r="W4648" s="3" t="str">
        <f t="shared" si="805"/>
        <v xml:space="preserve">14054.42), </v>
      </c>
    </row>
    <row r="4649" spans="1:23" x14ac:dyDescent="0.2">
      <c r="A4649" s="1">
        <v>4648</v>
      </c>
      <c r="B4649" s="1">
        <v>1421</v>
      </c>
      <c r="C4649" s="1" t="s">
        <v>5687</v>
      </c>
      <c r="D4649" s="1">
        <v>0</v>
      </c>
      <c r="E4649" s="1">
        <v>554</v>
      </c>
      <c r="F4649" s="1">
        <v>393</v>
      </c>
      <c r="G4649" s="1">
        <v>947</v>
      </c>
      <c r="H4649" s="1">
        <v>0</v>
      </c>
      <c r="I4649" s="1">
        <v>4149.46</v>
      </c>
      <c r="J4649" s="1">
        <v>3191.16</v>
      </c>
      <c r="K4649" s="1">
        <v>7340.62</v>
      </c>
      <c r="M4649" s="3" t="str">
        <f t="shared" si="795"/>
        <v xml:space="preserve">(4648, </v>
      </c>
      <c r="N4649" s="3" t="str">
        <f t="shared" si="796"/>
        <v xml:space="preserve">1421, </v>
      </c>
      <c r="O4649" s="3" t="str">
        <f t="shared" si="797"/>
        <v xml:space="preserve">'2014-08-25T15:48:09.000Z', </v>
      </c>
      <c r="P4649" s="3" t="str">
        <f t="shared" si="798"/>
        <v xml:space="preserve">0, </v>
      </c>
      <c r="Q4649" s="3" t="str">
        <f t="shared" si="799"/>
        <v xml:space="preserve">554, </v>
      </c>
      <c r="R4649" s="3" t="str">
        <f t="shared" si="800"/>
        <v xml:space="preserve">393, </v>
      </c>
      <c r="S4649" s="3" t="str">
        <f t="shared" si="801"/>
        <v xml:space="preserve">947, </v>
      </c>
      <c r="T4649" s="3" t="str">
        <f t="shared" si="802"/>
        <v xml:space="preserve">0, </v>
      </c>
      <c r="U4649" s="3" t="str">
        <f t="shared" si="803"/>
        <v xml:space="preserve">4149.46, </v>
      </c>
      <c r="V4649" s="3" t="str">
        <f t="shared" si="804"/>
        <v xml:space="preserve">3191.16, </v>
      </c>
      <c r="W4649" s="3" t="str">
        <f t="shared" si="805"/>
        <v xml:space="preserve">7340.62), </v>
      </c>
    </row>
    <row r="4650" spans="1:23" x14ac:dyDescent="0.2">
      <c r="A4650" s="1">
        <v>4649</v>
      </c>
      <c r="B4650" s="1">
        <v>1421</v>
      </c>
      <c r="C4650" s="1" t="s">
        <v>5688</v>
      </c>
      <c r="D4650" s="1">
        <v>38</v>
      </c>
      <c r="E4650" s="1">
        <v>625</v>
      </c>
      <c r="F4650" s="1">
        <v>334</v>
      </c>
      <c r="G4650" s="1">
        <v>997</v>
      </c>
      <c r="H4650" s="1">
        <v>189.62</v>
      </c>
      <c r="I4650" s="1">
        <v>4681.25</v>
      </c>
      <c r="J4650" s="1">
        <v>2712.08</v>
      </c>
      <c r="K4650" s="1">
        <v>7582.95</v>
      </c>
      <c r="M4650" s="3" t="str">
        <f t="shared" si="795"/>
        <v xml:space="preserve">(4649, </v>
      </c>
      <c r="N4650" s="3" t="str">
        <f t="shared" si="796"/>
        <v xml:space="preserve">1421, </v>
      </c>
      <c r="O4650" s="3" t="str">
        <f t="shared" si="797"/>
        <v xml:space="preserve">'2014-09-24T06:28:39.000Z', </v>
      </c>
      <c r="P4650" s="3" t="str">
        <f t="shared" si="798"/>
        <v xml:space="preserve">38, </v>
      </c>
      <c r="Q4650" s="3" t="str">
        <f t="shared" si="799"/>
        <v xml:space="preserve">625, </v>
      </c>
      <c r="R4650" s="3" t="str">
        <f t="shared" si="800"/>
        <v xml:space="preserve">334, </v>
      </c>
      <c r="S4650" s="3" t="str">
        <f t="shared" si="801"/>
        <v xml:space="preserve">997, </v>
      </c>
      <c r="T4650" s="3" t="str">
        <f t="shared" si="802"/>
        <v xml:space="preserve">189.62, </v>
      </c>
      <c r="U4650" s="3" t="str">
        <f t="shared" si="803"/>
        <v xml:space="preserve">4681.25, </v>
      </c>
      <c r="V4650" s="3" t="str">
        <f t="shared" si="804"/>
        <v xml:space="preserve">2712.08, </v>
      </c>
      <c r="W4650" s="3" t="str">
        <f t="shared" si="805"/>
        <v xml:space="preserve">7582.95), </v>
      </c>
    </row>
    <row r="4651" spans="1:23" x14ac:dyDescent="0.2">
      <c r="A4651" s="1">
        <v>4650</v>
      </c>
      <c r="B4651" s="1">
        <v>1421</v>
      </c>
      <c r="C4651" s="1" t="s">
        <v>5689</v>
      </c>
      <c r="D4651" s="1">
        <v>66</v>
      </c>
      <c r="E4651" s="1">
        <v>544</v>
      </c>
      <c r="F4651" s="1">
        <v>196</v>
      </c>
      <c r="G4651" s="1">
        <v>806</v>
      </c>
      <c r="H4651" s="1">
        <v>329.34</v>
      </c>
      <c r="I4651" s="1">
        <v>4074.56</v>
      </c>
      <c r="J4651" s="1">
        <v>1591.52</v>
      </c>
      <c r="K4651" s="1">
        <v>5995.42</v>
      </c>
      <c r="M4651" s="3" t="str">
        <f t="shared" si="795"/>
        <v xml:space="preserve">(4650, </v>
      </c>
      <c r="N4651" s="3" t="str">
        <f t="shared" si="796"/>
        <v xml:space="preserve">1421, </v>
      </c>
      <c r="O4651" s="3" t="str">
        <f t="shared" si="797"/>
        <v xml:space="preserve">'2014-11-23T04:10:30.000Z', </v>
      </c>
      <c r="P4651" s="3" t="str">
        <f t="shared" si="798"/>
        <v xml:space="preserve">66, </v>
      </c>
      <c r="Q4651" s="3" t="str">
        <f t="shared" si="799"/>
        <v xml:space="preserve">544, </v>
      </c>
      <c r="R4651" s="3" t="str">
        <f t="shared" si="800"/>
        <v xml:space="preserve">196, </v>
      </c>
      <c r="S4651" s="3" t="str">
        <f t="shared" si="801"/>
        <v xml:space="preserve">806, </v>
      </c>
      <c r="T4651" s="3" t="str">
        <f t="shared" si="802"/>
        <v xml:space="preserve">329.34, </v>
      </c>
      <c r="U4651" s="3" t="str">
        <f t="shared" si="803"/>
        <v xml:space="preserve">4074.56, </v>
      </c>
      <c r="V4651" s="3" t="str">
        <f t="shared" si="804"/>
        <v xml:space="preserve">1591.52, </v>
      </c>
      <c r="W4651" s="3" t="str">
        <f t="shared" si="805"/>
        <v xml:space="preserve">5995.42), </v>
      </c>
    </row>
    <row r="4652" spans="1:23" x14ac:dyDescent="0.2">
      <c r="A4652" s="1">
        <v>4651</v>
      </c>
      <c r="B4652" s="1">
        <v>1421</v>
      </c>
      <c r="C4652" s="1" t="s">
        <v>5690</v>
      </c>
      <c r="D4652" s="1">
        <v>110</v>
      </c>
      <c r="E4652" s="1">
        <v>487</v>
      </c>
      <c r="F4652" s="1">
        <v>170</v>
      </c>
      <c r="G4652" s="1">
        <v>767</v>
      </c>
      <c r="H4652" s="1">
        <v>548.9</v>
      </c>
      <c r="I4652" s="1">
        <v>3647.63</v>
      </c>
      <c r="J4652" s="1">
        <v>1380.4</v>
      </c>
      <c r="K4652" s="1">
        <v>5576.93</v>
      </c>
      <c r="M4652" s="3" t="str">
        <f t="shared" si="795"/>
        <v xml:space="preserve">(4651, </v>
      </c>
      <c r="N4652" s="3" t="str">
        <f t="shared" si="796"/>
        <v xml:space="preserve">1421, </v>
      </c>
      <c r="O4652" s="3" t="str">
        <f t="shared" si="797"/>
        <v xml:space="preserve">'2014-12-22T09:48:36.000Z', </v>
      </c>
      <c r="P4652" s="3" t="str">
        <f t="shared" si="798"/>
        <v xml:space="preserve">110, </v>
      </c>
      <c r="Q4652" s="3" t="str">
        <f t="shared" si="799"/>
        <v xml:space="preserve">487, </v>
      </c>
      <c r="R4652" s="3" t="str">
        <f t="shared" si="800"/>
        <v xml:space="preserve">170, </v>
      </c>
      <c r="S4652" s="3" t="str">
        <f t="shared" si="801"/>
        <v xml:space="preserve">767, </v>
      </c>
      <c r="T4652" s="3" t="str">
        <f t="shared" si="802"/>
        <v xml:space="preserve">548.9, </v>
      </c>
      <c r="U4652" s="3" t="str">
        <f t="shared" si="803"/>
        <v xml:space="preserve">3647.63, </v>
      </c>
      <c r="V4652" s="3" t="str">
        <f t="shared" si="804"/>
        <v xml:space="preserve">1380.4, </v>
      </c>
      <c r="W4652" s="3" t="str">
        <f t="shared" si="805"/>
        <v xml:space="preserve">5576.93), </v>
      </c>
    </row>
    <row r="4653" spans="1:23" x14ac:dyDescent="0.2">
      <c r="A4653" s="1">
        <v>4652</v>
      </c>
      <c r="B4653" s="1">
        <v>1421</v>
      </c>
      <c r="C4653" s="1" t="s">
        <v>5691</v>
      </c>
      <c r="D4653" s="1">
        <v>69</v>
      </c>
      <c r="E4653" s="1">
        <v>561</v>
      </c>
      <c r="F4653" s="1">
        <v>268</v>
      </c>
      <c r="G4653" s="1">
        <v>898</v>
      </c>
      <c r="H4653" s="1">
        <v>344.31</v>
      </c>
      <c r="I4653" s="1">
        <v>4201.8900000000003</v>
      </c>
      <c r="J4653" s="1">
        <v>2176.16</v>
      </c>
      <c r="K4653" s="1">
        <v>6722.36</v>
      </c>
      <c r="M4653" s="3" t="str">
        <f t="shared" si="795"/>
        <v xml:space="preserve">(4652, </v>
      </c>
      <c r="N4653" s="3" t="str">
        <f t="shared" si="796"/>
        <v xml:space="preserve">1421, </v>
      </c>
      <c r="O4653" s="3" t="str">
        <f t="shared" si="797"/>
        <v xml:space="preserve">'2015-02-19T10:08:45.000Z', </v>
      </c>
      <c r="P4653" s="3" t="str">
        <f t="shared" si="798"/>
        <v xml:space="preserve">69, </v>
      </c>
      <c r="Q4653" s="3" t="str">
        <f t="shared" si="799"/>
        <v xml:space="preserve">561, </v>
      </c>
      <c r="R4653" s="3" t="str">
        <f t="shared" si="800"/>
        <v xml:space="preserve">268, </v>
      </c>
      <c r="S4653" s="3" t="str">
        <f t="shared" si="801"/>
        <v xml:space="preserve">898, </v>
      </c>
      <c r="T4653" s="3" t="str">
        <f t="shared" si="802"/>
        <v xml:space="preserve">344.31, </v>
      </c>
      <c r="U4653" s="3" t="str">
        <f t="shared" si="803"/>
        <v xml:space="preserve">4201.89, </v>
      </c>
      <c r="V4653" s="3" t="str">
        <f t="shared" si="804"/>
        <v xml:space="preserve">2176.16, </v>
      </c>
      <c r="W4653" s="3" t="str">
        <f t="shared" si="805"/>
        <v xml:space="preserve">6722.36), </v>
      </c>
    </row>
    <row r="4654" spans="1:23" x14ac:dyDescent="0.2">
      <c r="A4654" s="1">
        <v>4653</v>
      </c>
      <c r="B4654" s="1">
        <v>1421</v>
      </c>
      <c r="C4654" s="1" t="s">
        <v>5692</v>
      </c>
      <c r="D4654" s="1">
        <v>19</v>
      </c>
      <c r="E4654" s="1">
        <v>347</v>
      </c>
      <c r="F4654" s="1">
        <v>291</v>
      </c>
      <c r="G4654" s="1">
        <v>657</v>
      </c>
      <c r="H4654" s="1">
        <v>94.81</v>
      </c>
      <c r="I4654" s="1">
        <v>2599.0300000000002</v>
      </c>
      <c r="J4654" s="1">
        <v>2362.92</v>
      </c>
      <c r="K4654" s="1">
        <v>5056.76</v>
      </c>
      <c r="M4654" s="3" t="str">
        <f t="shared" si="795"/>
        <v xml:space="preserve">(4653, </v>
      </c>
      <c r="N4654" s="3" t="str">
        <f t="shared" si="796"/>
        <v xml:space="preserve">1421, </v>
      </c>
      <c r="O4654" s="3" t="str">
        <f t="shared" si="797"/>
        <v xml:space="preserve">'2015-03-20T17:23:06.000Z', </v>
      </c>
      <c r="P4654" s="3" t="str">
        <f t="shared" si="798"/>
        <v xml:space="preserve">19, </v>
      </c>
      <c r="Q4654" s="3" t="str">
        <f t="shared" si="799"/>
        <v xml:space="preserve">347, </v>
      </c>
      <c r="R4654" s="3" t="str">
        <f t="shared" si="800"/>
        <v xml:space="preserve">291, </v>
      </c>
      <c r="S4654" s="3" t="str">
        <f t="shared" si="801"/>
        <v xml:space="preserve">657, </v>
      </c>
      <c r="T4654" s="3" t="str">
        <f t="shared" si="802"/>
        <v xml:space="preserve">94.81, </v>
      </c>
      <c r="U4654" s="3" t="str">
        <f t="shared" si="803"/>
        <v xml:space="preserve">2599.03, </v>
      </c>
      <c r="V4654" s="3" t="str">
        <f t="shared" si="804"/>
        <v xml:space="preserve">2362.92, </v>
      </c>
      <c r="W4654" s="3" t="str">
        <f t="shared" si="805"/>
        <v xml:space="preserve">5056.76), </v>
      </c>
    </row>
    <row r="4655" spans="1:23" x14ac:dyDescent="0.2">
      <c r="A4655" s="1">
        <v>4654</v>
      </c>
      <c r="B4655" s="1">
        <v>1421</v>
      </c>
      <c r="C4655" s="1" t="s">
        <v>5693</v>
      </c>
      <c r="D4655" s="1">
        <v>164</v>
      </c>
      <c r="E4655" s="1">
        <v>503</v>
      </c>
      <c r="F4655" s="1">
        <v>278</v>
      </c>
      <c r="G4655" s="1">
        <v>945</v>
      </c>
      <c r="H4655" s="1">
        <v>818.36</v>
      </c>
      <c r="I4655" s="1">
        <v>3767.47</v>
      </c>
      <c r="J4655" s="1">
        <v>2257.36</v>
      </c>
      <c r="K4655" s="1">
        <v>6843.19</v>
      </c>
      <c r="M4655" s="3" t="str">
        <f t="shared" si="795"/>
        <v xml:space="preserve">(4654, </v>
      </c>
      <c r="N4655" s="3" t="str">
        <f t="shared" si="796"/>
        <v xml:space="preserve">1421, </v>
      </c>
      <c r="O4655" s="3" t="str">
        <f t="shared" si="797"/>
        <v xml:space="preserve">'2015-04-19T21:20:38.000Z', </v>
      </c>
      <c r="P4655" s="3" t="str">
        <f t="shared" si="798"/>
        <v xml:space="preserve">164, </v>
      </c>
      <c r="Q4655" s="3" t="str">
        <f t="shared" si="799"/>
        <v xml:space="preserve">503, </v>
      </c>
      <c r="R4655" s="3" t="str">
        <f t="shared" si="800"/>
        <v xml:space="preserve">278, </v>
      </c>
      <c r="S4655" s="3" t="str">
        <f t="shared" si="801"/>
        <v xml:space="preserve">945, </v>
      </c>
      <c r="T4655" s="3" t="str">
        <f t="shared" si="802"/>
        <v xml:space="preserve">818.36, </v>
      </c>
      <c r="U4655" s="3" t="str">
        <f t="shared" si="803"/>
        <v xml:space="preserve">3767.47, </v>
      </c>
      <c r="V4655" s="3" t="str">
        <f t="shared" si="804"/>
        <v xml:space="preserve">2257.36, </v>
      </c>
      <c r="W4655" s="3" t="str">
        <f t="shared" si="805"/>
        <v xml:space="preserve">6843.19), </v>
      </c>
    </row>
    <row r="4656" spans="1:23" x14ac:dyDescent="0.2">
      <c r="A4656" s="1">
        <v>4655</v>
      </c>
      <c r="B4656" s="1">
        <v>1421</v>
      </c>
      <c r="C4656" s="1" t="s">
        <v>5694</v>
      </c>
      <c r="D4656" s="1">
        <v>46</v>
      </c>
      <c r="E4656" s="1">
        <v>498</v>
      </c>
      <c r="F4656" s="1">
        <v>234</v>
      </c>
      <c r="G4656" s="1">
        <v>778</v>
      </c>
      <c r="H4656" s="1">
        <v>229.54</v>
      </c>
      <c r="I4656" s="1">
        <v>3730.02</v>
      </c>
      <c r="J4656" s="1">
        <v>1900.08</v>
      </c>
      <c r="K4656" s="1">
        <v>5859.64</v>
      </c>
      <c r="M4656" s="3" t="str">
        <f t="shared" si="795"/>
        <v xml:space="preserve">(4655, </v>
      </c>
      <c r="N4656" s="3" t="str">
        <f t="shared" si="796"/>
        <v xml:space="preserve">1421, </v>
      </c>
      <c r="O4656" s="3" t="str">
        <f t="shared" si="797"/>
        <v xml:space="preserve">'2015-05-19T03:58:01.000Z', </v>
      </c>
      <c r="P4656" s="3" t="str">
        <f t="shared" si="798"/>
        <v xml:space="preserve">46, </v>
      </c>
      <c r="Q4656" s="3" t="str">
        <f t="shared" si="799"/>
        <v xml:space="preserve">498, </v>
      </c>
      <c r="R4656" s="3" t="str">
        <f t="shared" si="800"/>
        <v xml:space="preserve">234, </v>
      </c>
      <c r="S4656" s="3" t="str">
        <f t="shared" si="801"/>
        <v xml:space="preserve">778, </v>
      </c>
      <c r="T4656" s="3" t="str">
        <f t="shared" si="802"/>
        <v xml:space="preserve">229.54, </v>
      </c>
      <c r="U4656" s="3" t="str">
        <f t="shared" si="803"/>
        <v xml:space="preserve">3730.02, </v>
      </c>
      <c r="V4656" s="3" t="str">
        <f t="shared" si="804"/>
        <v xml:space="preserve">1900.08, </v>
      </c>
      <c r="W4656" s="3" t="str">
        <f t="shared" si="805"/>
        <v xml:space="preserve">5859.64), </v>
      </c>
    </row>
    <row r="4657" spans="1:23" x14ac:dyDescent="0.2">
      <c r="A4657" s="1">
        <v>4656</v>
      </c>
      <c r="B4657" s="1">
        <v>1421</v>
      </c>
      <c r="C4657" s="1" t="s">
        <v>5695</v>
      </c>
      <c r="D4657" s="1">
        <v>89</v>
      </c>
      <c r="E4657" s="1">
        <v>509</v>
      </c>
      <c r="F4657" s="1">
        <v>286</v>
      </c>
      <c r="G4657" s="1">
        <v>884</v>
      </c>
      <c r="H4657" s="1">
        <v>444.11</v>
      </c>
      <c r="I4657" s="1">
        <v>3812.41</v>
      </c>
      <c r="J4657" s="1">
        <v>2322.3200000000002</v>
      </c>
      <c r="K4657" s="1">
        <v>6578.84</v>
      </c>
      <c r="M4657" s="3" t="str">
        <f t="shared" si="795"/>
        <v xml:space="preserve">(4656, </v>
      </c>
      <c r="N4657" s="3" t="str">
        <f t="shared" si="796"/>
        <v xml:space="preserve">1421, </v>
      </c>
      <c r="O4657" s="3" t="str">
        <f t="shared" si="797"/>
        <v xml:space="preserve">'2015-06-17T13:21:57.000Z', </v>
      </c>
      <c r="P4657" s="3" t="str">
        <f t="shared" si="798"/>
        <v xml:space="preserve">89, </v>
      </c>
      <c r="Q4657" s="3" t="str">
        <f t="shared" si="799"/>
        <v xml:space="preserve">509, </v>
      </c>
      <c r="R4657" s="3" t="str">
        <f t="shared" si="800"/>
        <v xml:space="preserve">286, </v>
      </c>
      <c r="S4657" s="3" t="str">
        <f t="shared" si="801"/>
        <v xml:space="preserve">884, </v>
      </c>
      <c r="T4657" s="3" t="str">
        <f t="shared" si="802"/>
        <v xml:space="preserve">444.11, </v>
      </c>
      <c r="U4657" s="3" t="str">
        <f t="shared" si="803"/>
        <v xml:space="preserve">3812.41, </v>
      </c>
      <c r="V4657" s="3" t="str">
        <f t="shared" si="804"/>
        <v xml:space="preserve">2322.32, </v>
      </c>
      <c r="W4657" s="3" t="str">
        <f t="shared" si="805"/>
        <v xml:space="preserve">6578.84), </v>
      </c>
    </row>
    <row r="4658" spans="1:23" x14ac:dyDescent="0.2">
      <c r="A4658" s="1">
        <v>4657</v>
      </c>
      <c r="B4658" s="1">
        <v>1421</v>
      </c>
      <c r="C4658" s="1" t="s">
        <v>5696</v>
      </c>
      <c r="D4658" s="1">
        <v>57</v>
      </c>
      <c r="E4658" s="1">
        <v>525</v>
      </c>
      <c r="F4658" s="1">
        <v>309</v>
      </c>
      <c r="G4658" s="1">
        <v>891</v>
      </c>
      <c r="H4658" s="1">
        <v>284.43</v>
      </c>
      <c r="I4658" s="1">
        <v>3932.25</v>
      </c>
      <c r="J4658" s="1">
        <v>2509.08</v>
      </c>
      <c r="K4658" s="1">
        <v>6725.76</v>
      </c>
      <c r="M4658" s="3" t="str">
        <f t="shared" si="795"/>
        <v xml:space="preserve">(4657, </v>
      </c>
      <c r="N4658" s="3" t="str">
        <f t="shared" si="796"/>
        <v xml:space="preserve">1421, </v>
      </c>
      <c r="O4658" s="3" t="str">
        <f t="shared" si="797"/>
        <v xml:space="preserve">'2015-09-15T18:15:54.000Z', </v>
      </c>
      <c r="P4658" s="3" t="str">
        <f t="shared" si="798"/>
        <v xml:space="preserve">57, </v>
      </c>
      <c r="Q4658" s="3" t="str">
        <f t="shared" si="799"/>
        <v xml:space="preserve">525, </v>
      </c>
      <c r="R4658" s="3" t="str">
        <f t="shared" si="800"/>
        <v xml:space="preserve">309, </v>
      </c>
      <c r="S4658" s="3" t="str">
        <f t="shared" si="801"/>
        <v xml:space="preserve">891, </v>
      </c>
      <c r="T4658" s="3" t="str">
        <f t="shared" si="802"/>
        <v xml:space="preserve">284.43, </v>
      </c>
      <c r="U4658" s="3" t="str">
        <f t="shared" si="803"/>
        <v xml:space="preserve">3932.25, </v>
      </c>
      <c r="V4658" s="3" t="str">
        <f t="shared" si="804"/>
        <v xml:space="preserve">2509.08, </v>
      </c>
      <c r="W4658" s="3" t="str">
        <f t="shared" si="805"/>
        <v xml:space="preserve">6725.76), </v>
      </c>
    </row>
    <row r="4659" spans="1:23" x14ac:dyDescent="0.2">
      <c r="A4659" s="1">
        <v>4658</v>
      </c>
      <c r="B4659" s="1">
        <v>1421</v>
      </c>
      <c r="C4659" s="1" t="s">
        <v>5697</v>
      </c>
      <c r="D4659" s="1">
        <v>48</v>
      </c>
      <c r="E4659" s="1">
        <v>455</v>
      </c>
      <c r="F4659" s="1">
        <v>305</v>
      </c>
      <c r="G4659" s="1">
        <v>808</v>
      </c>
      <c r="H4659" s="1">
        <v>239.52</v>
      </c>
      <c r="I4659" s="1">
        <v>3407.95</v>
      </c>
      <c r="J4659" s="1">
        <v>2476.6</v>
      </c>
      <c r="K4659" s="1">
        <v>6124.07</v>
      </c>
      <c r="M4659" s="3" t="str">
        <f t="shared" si="795"/>
        <v xml:space="preserve">(4658, </v>
      </c>
      <c r="N4659" s="3" t="str">
        <f t="shared" si="796"/>
        <v xml:space="preserve">1421, </v>
      </c>
      <c r="O4659" s="3" t="str">
        <f t="shared" si="797"/>
        <v xml:space="preserve">'2015-12-12T01:31:03.000Z', </v>
      </c>
      <c r="P4659" s="3" t="str">
        <f t="shared" si="798"/>
        <v xml:space="preserve">48, </v>
      </c>
      <c r="Q4659" s="3" t="str">
        <f t="shared" si="799"/>
        <v xml:space="preserve">455, </v>
      </c>
      <c r="R4659" s="3" t="str">
        <f t="shared" si="800"/>
        <v xml:space="preserve">305, </v>
      </c>
      <c r="S4659" s="3" t="str">
        <f t="shared" si="801"/>
        <v xml:space="preserve">808, </v>
      </c>
      <c r="T4659" s="3" t="str">
        <f t="shared" si="802"/>
        <v xml:space="preserve">239.52, </v>
      </c>
      <c r="U4659" s="3" t="str">
        <f t="shared" si="803"/>
        <v xml:space="preserve">3407.95, </v>
      </c>
      <c r="V4659" s="3" t="str">
        <f t="shared" si="804"/>
        <v xml:space="preserve">2476.6, </v>
      </c>
      <c r="W4659" s="3" t="str">
        <f t="shared" si="805"/>
        <v xml:space="preserve">6124.07), </v>
      </c>
    </row>
    <row r="4660" spans="1:23" x14ac:dyDescent="0.2">
      <c r="A4660" s="1">
        <v>4659</v>
      </c>
      <c r="B4660" s="1">
        <v>1421</v>
      </c>
      <c r="C4660" s="1" t="s">
        <v>5698</v>
      </c>
      <c r="D4660" s="1">
        <v>55</v>
      </c>
      <c r="E4660" s="1">
        <v>485</v>
      </c>
      <c r="F4660" s="1">
        <v>165</v>
      </c>
      <c r="G4660" s="1">
        <v>705</v>
      </c>
      <c r="H4660" s="1">
        <v>274.45</v>
      </c>
      <c r="I4660" s="1">
        <v>3632.65</v>
      </c>
      <c r="J4660" s="1">
        <v>1339.8</v>
      </c>
      <c r="K4660" s="1">
        <v>5246.9</v>
      </c>
      <c r="M4660" s="3" t="str">
        <f t="shared" si="795"/>
        <v xml:space="preserve">(4659, </v>
      </c>
      <c r="N4660" s="3" t="str">
        <f t="shared" si="796"/>
        <v xml:space="preserve">1421, </v>
      </c>
      <c r="O4660" s="3" t="str">
        <f t="shared" si="797"/>
        <v xml:space="preserve">'2016-03-10T05:17:46.000Z', </v>
      </c>
      <c r="P4660" s="3" t="str">
        <f t="shared" si="798"/>
        <v xml:space="preserve">55, </v>
      </c>
      <c r="Q4660" s="3" t="str">
        <f t="shared" si="799"/>
        <v xml:space="preserve">485, </v>
      </c>
      <c r="R4660" s="3" t="str">
        <f t="shared" si="800"/>
        <v xml:space="preserve">165, </v>
      </c>
      <c r="S4660" s="3" t="str">
        <f t="shared" si="801"/>
        <v xml:space="preserve">705, </v>
      </c>
      <c r="T4660" s="3" t="str">
        <f t="shared" si="802"/>
        <v xml:space="preserve">274.45, </v>
      </c>
      <c r="U4660" s="3" t="str">
        <f t="shared" si="803"/>
        <v xml:space="preserve">3632.65, </v>
      </c>
      <c r="V4660" s="3" t="str">
        <f t="shared" si="804"/>
        <v xml:space="preserve">1339.8, </v>
      </c>
      <c r="W4660" s="3" t="str">
        <f t="shared" si="805"/>
        <v xml:space="preserve">5246.9), </v>
      </c>
    </row>
    <row r="4661" spans="1:23" x14ac:dyDescent="0.2">
      <c r="A4661" s="1">
        <v>4660</v>
      </c>
      <c r="B4661" s="1">
        <v>1421</v>
      </c>
      <c r="C4661" s="1" t="s">
        <v>5699</v>
      </c>
      <c r="D4661" s="1">
        <v>0</v>
      </c>
      <c r="E4661" s="1">
        <v>558</v>
      </c>
      <c r="F4661" s="1">
        <v>290</v>
      </c>
      <c r="G4661" s="1">
        <v>848</v>
      </c>
      <c r="H4661" s="1">
        <v>0</v>
      </c>
      <c r="I4661" s="1">
        <v>4179.42</v>
      </c>
      <c r="J4661" s="1">
        <v>2354.8000000000002</v>
      </c>
      <c r="K4661" s="1">
        <v>6534.22</v>
      </c>
      <c r="M4661" s="3" t="str">
        <f t="shared" si="795"/>
        <v xml:space="preserve">(4660, </v>
      </c>
      <c r="N4661" s="3" t="str">
        <f t="shared" si="796"/>
        <v xml:space="preserve">1421, </v>
      </c>
      <c r="O4661" s="3" t="str">
        <f t="shared" si="797"/>
        <v xml:space="preserve">'2016-04-08T23:03:19.000Z', </v>
      </c>
      <c r="P4661" s="3" t="str">
        <f t="shared" si="798"/>
        <v xml:space="preserve">0, </v>
      </c>
      <c r="Q4661" s="3" t="str">
        <f t="shared" si="799"/>
        <v xml:space="preserve">558, </v>
      </c>
      <c r="R4661" s="3" t="str">
        <f t="shared" si="800"/>
        <v xml:space="preserve">290, </v>
      </c>
      <c r="S4661" s="3" t="str">
        <f t="shared" si="801"/>
        <v xml:space="preserve">848, </v>
      </c>
      <c r="T4661" s="3" t="str">
        <f t="shared" si="802"/>
        <v xml:space="preserve">0, </v>
      </c>
      <c r="U4661" s="3" t="str">
        <f t="shared" si="803"/>
        <v xml:space="preserve">4179.42, </v>
      </c>
      <c r="V4661" s="3" t="str">
        <f t="shared" si="804"/>
        <v xml:space="preserve">2354.8, </v>
      </c>
      <c r="W4661" s="3" t="str">
        <f t="shared" si="805"/>
        <v xml:space="preserve">6534.22), </v>
      </c>
    </row>
    <row r="4662" spans="1:23" x14ac:dyDescent="0.2">
      <c r="A4662" s="1">
        <v>4661</v>
      </c>
      <c r="B4662" s="1">
        <v>1421</v>
      </c>
      <c r="C4662" s="1" t="s">
        <v>5700</v>
      </c>
      <c r="D4662" s="1">
        <v>40</v>
      </c>
      <c r="E4662" s="1">
        <v>484</v>
      </c>
      <c r="F4662" s="1">
        <v>327</v>
      </c>
      <c r="G4662" s="1">
        <v>851</v>
      </c>
      <c r="H4662" s="1">
        <v>199.6</v>
      </c>
      <c r="I4662" s="1">
        <v>3625.16</v>
      </c>
      <c r="J4662" s="1">
        <v>2655.24</v>
      </c>
      <c r="K4662" s="1">
        <v>6480</v>
      </c>
      <c r="M4662" s="3" t="str">
        <f t="shared" si="795"/>
        <v xml:space="preserve">(4661, </v>
      </c>
      <c r="N4662" s="3" t="str">
        <f t="shared" si="796"/>
        <v xml:space="preserve">1421, </v>
      </c>
      <c r="O4662" s="3" t="str">
        <f t="shared" si="797"/>
        <v xml:space="preserve">'2016-06-06T11:52:20.000Z', </v>
      </c>
      <c r="P4662" s="3" t="str">
        <f t="shared" si="798"/>
        <v xml:space="preserve">40, </v>
      </c>
      <c r="Q4662" s="3" t="str">
        <f t="shared" si="799"/>
        <v xml:space="preserve">484, </v>
      </c>
      <c r="R4662" s="3" t="str">
        <f t="shared" si="800"/>
        <v xml:space="preserve">327, </v>
      </c>
      <c r="S4662" s="3" t="str">
        <f t="shared" si="801"/>
        <v xml:space="preserve">851, </v>
      </c>
      <c r="T4662" s="3" t="str">
        <f t="shared" si="802"/>
        <v xml:space="preserve">199.6, </v>
      </c>
      <c r="U4662" s="3" t="str">
        <f t="shared" si="803"/>
        <v xml:space="preserve">3625.16, </v>
      </c>
      <c r="V4662" s="3" t="str">
        <f t="shared" si="804"/>
        <v xml:space="preserve">2655.24, </v>
      </c>
      <c r="W4662" s="3" t="str">
        <f t="shared" si="805"/>
        <v xml:space="preserve">6480), </v>
      </c>
    </row>
    <row r="4663" spans="1:23" x14ac:dyDescent="0.2">
      <c r="A4663" s="1">
        <v>4662</v>
      </c>
      <c r="B4663" s="1">
        <v>1421</v>
      </c>
      <c r="C4663" s="1" t="s">
        <v>5701</v>
      </c>
      <c r="D4663" s="1">
        <v>52</v>
      </c>
      <c r="E4663" s="1">
        <v>503</v>
      </c>
      <c r="F4663" s="1">
        <v>255</v>
      </c>
      <c r="G4663" s="1">
        <v>810</v>
      </c>
      <c r="H4663" s="1">
        <v>259.48</v>
      </c>
      <c r="I4663" s="1">
        <v>3767.47</v>
      </c>
      <c r="J4663" s="1">
        <v>2070.6</v>
      </c>
      <c r="K4663" s="1">
        <v>6097.55</v>
      </c>
      <c r="M4663" s="3" t="str">
        <f t="shared" si="795"/>
        <v xml:space="preserve">(4662, </v>
      </c>
      <c r="N4663" s="3" t="str">
        <f t="shared" si="796"/>
        <v xml:space="preserve">1421, </v>
      </c>
      <c r="O4663" s="3" t="str">
        <f t="shared" si="797"/>
        <v xml:space="preserve">'2016-09-02T21:33:55.000Z', </v>
      </c>
      <c r="P4663" s="3" t="str">
        <f t="shared" si="798"/>
        <v xml:space="preserve">52, </v>
      </c>
      <c r="Q4663" s="3" t="str">
        <f t="shared" si="799"/>
        <v xml:space="preserve">503, </v>
      </c>
      <c r="R4663" s="3" t="str">
        <f t="shared" si="800"/>
        <v xml:space="preserve">255, </v>
      </c>
      <c r="S4663" s="3" t="str">
        <f t="shared" si="801"/>
        <v xml:space="preserve">810, </v>
      </c>
      <c r="T4663" s="3" t="str">
        <f t="shared" si="802"/>
        <v xml:space="preserve">259.48, </v>
      </c>
      <c r="U4663" s="3" t="str">
        <f t="shared" si="803"/>
        <v xml:space="preserve">3767.47, </v>
      </c>
      <c r="V4663" s="3" t="str">
        <f t="shared" si="804"/>
        <v xml:space="preserve">2070.6, </v>
      </c>
      <c r="W4663" s="3" t="str">
        <f t="shared" si="805"/>
        <v xml:space="preserve">6097.55), </v>
      </c>
    </row>
    <row r="4664" spans="1:23" x14ac:dyDescent="0.2">
      <c r="A4664" s="1">
        <v>4663</v>
      </c>
      <c r="B4664" s="1">
        <v>1421</v>
      </c>
      <c r="C4664" s="1" t="s">
        <v>5702</v>
      </c>
      <c r="D4664" s="1">
        <v>97</v>
      </c>
      <c r="E4664" s="1">
        <v>588</v>
      </c>
      <c r="F4664" s="1">
        <v>244</v>
      </c>
      <c r="G4664" s="1">
        <v>929</v>
      </c>
      <c r="H4664" s="1">
        <v>484.03</v>
      </c>
      <c r="I4664" s="1">
        <v>4404.12</v>
      </c>
      <c r="J4664" s="1">
        <v>1981.28</v>
      </c>
      <c r="K4664" s="1">
        <v>6869.43</v>
      </c>
      <c r="M4664" s="3" t="str">
        <f t="shared" si="795"/>
        <v xml:space="preserve">(4663, </v>
      </c>
      <c r="N4664" s="3" t="str">
        <f t="shared" si="796"/>
        <v xml:space="preserve">1421, </v>
      </c>
      <c r="O4664" s="3" t="str">
        <f t="shared" si="797"/>
        <v xml:space="preserve">'2016-10-02T02:30:14.000Z', </v>
      </c>
      <c r="P4664" s="3" t="str">
        <f t="shared" si="798"/>
        <v xml:space="preserve">97, </v>
      </c>
      <c r="Q4664" s="3" t="str">
        <f t="shared" si="799"/>
        <v xml:space="preserve">588, </v>
      </c>
      <c r="R4664" s="3" t="str">
        <f t="shared" si="800"/>
        <v xml:space="preserve">244, </v>
      </c>
      <c r="S4664" s="3" t="str">
        <f t="shared" si="801"/>
        <v xml:space="preserve">929, </v>
      </c>
      <c r="T4664" s="3" t="str">
        <f t="shared" si="802"/>
        <v xml:space="preserve">484.03, </v>
      </c>
      <c r="U4664" s="3" t="str">
        <f t="shared" si="803"/>
        <v xml:space="preserve">4404.12, </v>
      </c>
      <c r="V4664" s="3" t="str">
        <f t="shared" si="804"/>
        <v xml:space="preserve">1981.28, </v>
      </c>
      <c r="W4664" s="3" t="str">
        <f t="shared" si="805"/>
        <v xml:space="preserve">6869.43), </v>
      </c>
    </row>
    <row r="4665" spans="1:23" x14ac:dyDescent="0.2">
      <c r="A4665" s="1">
        <v>4664</v>
      </c>
      <c r="B4665" s="1">
        <v>1421</v>
      </c>
      <c r="C4665" s="1" t="s">
        <v>5703</v>
      </c>
      <c r="D4665" s="1">
        <v>37</v>
      </c>
      <c r="E4665" s="1">
        <v>476</v>
      </c>
      <c r="F4665" s="1">
        <v>65</v>
      </c>
      <c r="G4665" s="1">
        <v>578</v>
      </c>
      <c r="H4665" s="1">
        <v>184.63</v>
      </c>
      <c r="I4665" s="1">
        <v>3565.24</v>
      </c>
      <c r="J4665" s="1">
        <v>527.79999999999995</v>
      </c>
      <c r="K4665" s="1">
        <v>4277.67</v>
      </c>
      <c r="M4665" s="3" t="str">
        <f t="shared" si="795"/>
        <v xml:space="preserve">(4664, </v>
      </c>
      <c r="N4665" s="3" t="str">
        <f t="shared" si="796"/>
        <v xml:space="preserve">1421, </v>
      </c>
      <c r="O4665" s="3" t="str">
        <f t="shared" si="797"/>
        <v xml:space="preserve">'2016-11-01T09:37:03.000Z', </v>
      </c>
      <c r="P4665" s="3" t="str">
        <f t="shared" si="798"/>
        <v xml:space="preserve">37, </v>
      </c>
      <c r="Q4665" s="3" t="str">
        <f t="shared" si="799"/>
        <v xml:space="preserve">476, </v>
      </c>
      <c r="R4665" s="3" t="str">
        <f t="shared" si="800"/>
        <v xml:space="preserve">65, </v>
      </c>
      <c r="S4665" s="3" t="str">
        <f t="shared" si="801"/>
        <v xml:space="preserve">578, </v>
      </c>
      <c r="T4665" s="3" t="str">
        <f t="shared" si="802"/>
        <v xml:space="preserve">184.63, </v>
      </c>
      <c r="U4665" s="3" t="str">
        <f t="shared" si="803"/>
        <v xml:space="preserve">3565.24, </v>
      </c>
      <c r="V4665" s="3" t="str">
        <f t="shared" si="804"/>
        <v xml:space="preserve">527.8, </v>
      </c>
      <c r="W4665" s="3" t="str">
        <f t="shared" si="805"/>
        <v xml:space="preserve">4277.67), </v>
      </c>
    </row>
    <row r="4666" spans="1:23" x14ac:dyDescent="0.2">
      <c r="A4666" s="1">
        <v>4665</v>
      </c>
      <c r="B4666" s="1">
        <v>1421</v>
      </c>
      <c r="C4666" s="1" t="s">
        <v>5704</v>
      </c>
      <c r="D4666" s="1">
        <v>75</v>
      </c>
      <c r="E4666" s="1">
        <v>535</v>
      </c>
      <c r="F4666" s="1">
        <v>317</v>
      </c>
      <c r="G4666" s="1">
        <v>927</v>
      </c>
      <c r="H4666" s="1">
        <v>374.25</v>
      </c>
      <c r="I4666" s="1">
        <v>4007.15</v>
      </c>
      <c r="J4666" s="1">
        <v>2574.04</v>
      </c>
      <c r="K4666" s="1">
        <v>6955.44</v>
      </c>
      <c r="M4666" s="3" t="str">
        <f t="shared" si="795"/>
        <v xml:space="preserve">(4665, </v>
      </c>
      <c r="N4666" s="3" t="str">
        <f t="shared" si="796"/>
        <v xml:space="preserve">1421, </v>
      </c>
      <c r="O4666" s="3" t="str">
        <f t="shared" si="797"/>
        <v xml:space="preserve">'2016-12-01T21:33:38.000Z', </v>
      </c>
      <c r="P4666" s="3" t="str">
        <f t="shared" si="798"/>
        <v xml:space="preserve">75, </v>
      </c>
      <c r="Q4666" s="3" t="str">
        <f t="shared" si="799"/>
        <v xml:space="preserve">535, </v>
      </c>
      <c r="R4666" s="3" t="str">
        <f t="shared" si="800"/>
        <v xml:space="preserve">317, </v>
      </c>
      <c r="S4666" s="3" t="str">
        <f t="shared" si="801"/>
        <v xml:space="preserve">927, </v>
      </c>
      <c r="T4666" s="3" t="str">
        <f t="shared" si="802"/>
        <v xml:space="preserve">374.25, </v>
      </c>
      <c r="U4666" s="3" t="str">
        <f t="shared" si="803"/>
        <v xml:space="preserve">4007.15, </v>
      </c>
      <c r="V4666" s="3" t="str">
        <f t="shared" si="804"/>
        <v xml:space="preserve">2574.04, </v>
      </c>
      <c r="W4666" s="3" t="str">
        <f t="shared" si="805"/>
        <v xml:space="preserve">6955.44), </v>
      </c>
    </row>
    <row r="4667" spans="1:23" x14ac:dyDescent="0.2">
      <c r="A4667" s="1">
        <v>4666</v>
      </c>
      <c r="B4667" s="1">
        <v>1431</v>
      </c>
      <c r="C4667" s="1" t="s">
        <v>5705</v>
      </c>
      <c r="D4667" s="1">
        <v>490</v>
      </c>
      <c r="E4667" s="1">
        <v>639</v>
      </c>
      <c r="F4667" s="1">
        <v>75</v>
      </c>
      <c r="G4667" s="1">
        <v>1204</v>
      </c>
      <c r="H4667" s="1">
        <v>2445.1</v>
      </c>
      <c r="I4667" s="1">
        <v>4786.1099999999997</v>
      </c>
      <c r="J4667" s="1">
        <v>609</v>
      </c>
      <c r="K4667" s="1">
        <v>7840.21</v>
      </c>
      <c r="M4667" s="3" t="str">
        <f t="shared" si="795"/>
        <v xml:space="preserve">(4666, </v>
      </c>
      <c r="N4667" s="3" t="str">
        <f t="shared" si="796"/>
        <v xml:space="preserve">1431, </v>
      </c>
      <c r="O4667" s="3" t="str">
        <f t="shared" si="797"/>
        <v xml:space="preserve">'2016-03-28T11:04:18.000Z', </v>
      </c>
      <c r="P4667" s="3" t="str">
        <f t="shared" si="798"/>
        <v xml:space="preserve">490, </v>
      </c>
      <c r="Q4667" s="3" t="str">
        <f t="shared" si="799"/>
        <v xml:space="preserve">639, </v>
      </c>
      <c r="R4667" s="3" t="str">
        <f t="shared" si="800"/>
        <v xml:space="preserve">75, </v>
      </c>
      <c r="S4667" s="3" t="str">
        <f t="shared" si="801"/>
        <v xml:space="preserve">1204, </v>
      </c>
      <c r="T4667" s="3" t="str">
        <f t="shared" si="802"/>
        <v xml:space="preserve">2445.1, </v>
      </c>
      <c r="U4667" s="3" t="str">
        <f t="shared" si="803"/>
        <v xml:space="preserve">4786.11, </v>
      </c>
      <c r="V4667" s="3" t="str">
        <f t="shared" si="804"/>
        <v xml:space="preserve">609, </v>
      </c>
      <c r="W4667" s="3" t="str">
        <f t="shared" si="805"/>
        <v xml:space="preserve">7840.21), </v>
      </c>
    </row>
    <row r="4668" spans="1:23" x14ac:dyDescent="0.2">
      <c r="A4668" s="1">
        <v>4667</v>
      </c>
      <c r="B4668" s="1">
        <v>1431</v>
      </c>
      <c r="C4668" s="1" t="s">
        <v>5706</v>
      </c>
      <c r="D4668" s="1">
        <v>502</v>
      </c>
      <c r="E4668" s="1">
        <v>603</v>
      </c>
      <c r="F4668" s="1">
        <v>180</v>
      </c>
      <c r="G4668" s="1">
        <v>1285</v>
      </c>
      <c r="H4668" s="1">
        <v>2504.98</v>
      </c>
      <c r="I4668" s="1">
        <v>4516.47</v>
      </c>
      <c r="J4668" s="1">
        <v>1461.6</v>
      </c>
      <c r="K4668" s="1">
        <v>8483.0499999999993</v>
      </c>
      <c r="M4668" s="3" t="str">
        <f t="shared" si="795"/>
        <v xml:space="preserve">(4667, </v>
      </c>
      <c r="N4668" s="3" t="str">
        <f t="shared" si="796"/>
        <v xml:space="preserve">1431, </v>
      </c>
      <c r="O4668" s="3" t="str">
        <f t="shared" si="797"/>
        <v xml:space="preserve">'2016-04-27T05:31:32.000Z', </v>
      </c>
      <c r="P4668" s="3" t="str">
        <f t="shared" si="798"/>
        <v xml:space="preserve">502, </v>
      </c>
      <c r="Q4668" s="3" t="str">
        <f t="shared" si="799"/>
        <v xml:space="preserve">603, </v>
      </c>
      <c r="R4668" s="3" t="str">
        <f t="shared" si="800"/>
        <v xml:space="preserve">180, </v>
      </c>
      <c r="S4668" s="3" t="str">
        <f t="shared" si="801"/>
        <v xml:space="preserve">1285, </v>
      </c>
      <c r="T4668" s="3" t="str">
        <f t="shared" si="802"/>
        <v xml:space="preserve">2504.98, </v>
      </c>
      <c r="U4668" s="3" t="str">
        <f t="shared" si="803"/>
        <v xml:space="preserve">4516.47, </v>
      </c>
      <c r="V4668" s="3" t="str">
        <f t="shared" si="804"/>
        <v xml:space="preserve">1461.6, </v>
      </c>
      <c r="W4668" s="3" t="str">
        <f t="shared" si="805"/>
        <v xml:space="preserve">8483.05), </v>
      </c>
    </row>
    <row r="4669" spans="1:23" x14ac:dyDescent="0.2">
      <c r="A4669" s="1">
        <v>4668</v>
      </c>
      <c r="B4669" s="1">
        <v>1431</v>
      </c>
      <c r="C4669" s="1" t="s">
        <v>5707</v>
      </c>
      <c r="D4669" s="1">
        <v>516</v>
      </c>
      <c r="E4669" s="1">
        <v>723</v>
      </c>
      <c r="F4669" s="1">
        <v>189</v>
      </c>
      <c r="G4669" s="1">
        <v>1428</v>
      </c>
      <c r="H4669" s="1">
        <v>2574.84</v>
      </c>
      <c r="I4669" s="1">
        <v>5415.27</v>
      </c>
      <c r="J4669" s="1">
        <v>1534.68</v>
      </c>
      <c r="K4669" s="1">
        <v>9524.7900000000009</v>
      </c>
      <c r="M4669" s="3" t="str">
        <f t="shared" si="795"/>
        <v xml:space="preserve">(4668, </v>
      </c>
      <c r="N4669" s="3" t="str">
        <f t="shared" si="796"/>
        <v xml:space="preserve">1431, </v>
      </c>
      <c r="O4669" s="3" t="str">
        <f t="shared" si="797"/>
        <v xml:space="preserve">'2016-06-25T09:59:07.000Z', </v>
      </c>
      <c r="P4669" s="3" t="str">
        <f t="shared" si="798"/>
        <v xml:space="preserve">516, </v>
      </c>
      <c r="Q4669" s="3" t="str">
        <f t="shared" si="799"/>
        <v xml:space="preserve">723, </v>
      </c>
      <c r="R4669" s="3" t="str">
        <f t="shared" si="800"/>
        <v xml:space="preserve">189, </v>
      </c>
      <c r="S4669" s="3" t="str">
        <f t="shared" si="801"/>
        <v xml:space="preserve">1428, </v>
      </c>
      <c r="T4669" s="3" t="str">
        <f t="shared" si="802"/>
        <v xml:space="preserve">2574.84, </v>
      </c>
      <c r="U4669" s="3" t="str">
        <f t="shared" si="803"/>
        <v xml:space="preserve">5415.27, </v>
      </c>
      <c r="V4669" s="3" t="str">
        <f t="shared" si="804"/>
        <v xml:space="preserve">1534.68, </v>
      </c>
      <c r="W4669" s="3" t="str">
        <f t="shared" si="805"/>
        <v xml:space="preserve">9524.79), </v>
      </c>
    </row>
    <row r="4670" spans="1:23" x14ac:dyDescent="0.2">
      <c r="A4670" s="1">
        <v>4669</v>
      </c>
      <c r="B4670" s="1">
        <v>1441</v>
      </c>
      <c r="C4670" s="1" t="s">
        <v>5708</v>
      </c>
      <c r="D4670" s="1">
        <v>20</v>
      </c>
      <c r="E4670" s="1">
        <v>484</v>
      </c>
      <c r="F4670" s="1">
        <v>309</v>
      </c>
      <c r="G4670" s="1">
        <v>813</v>
      </c>
      <c r="H4670" s="1">
        <v>99.8</v>
      </c>
      <c r="I4670" s="1">
        <v>3625.16</v>
      </c>
      <c r="J4670" s="1">
        <v>2509.08</v>
      </c>
      <c r="K4670" s="1">
        <v>6234.04</v>
      </c>
      <c r="M4670" s="3" t="str">
        <f t="shared" si="795"/>
        <v xml:space="preserve">(4669, </v>
      </c>
      <c r="N4670" s="3" t="str">
        <f t="shared" si="796"/>
        <v xml:space="preserve">1441, </v>
      </c>
      <c r="O4670" s="3" t="str">
        <f t="shared" si="797"/>
        <v xml:space="preserve">'2014-01-27T13:39:28.000Z', </v>
      </c>
      <c r="P4670" s="3" t="str">
        <f t="shared" si="798"/>
        <v xml:space="preserve">20, </v>
      </c>
      <c r="Q4670" s="3" t="str">
        <f t="shared" si="799"/>
        <v xml:space="preserve">484, </v>
      </c>
      <c r="R4670" s="3" t="str">
        <f t="shared" si="800"/>
        <v xml:space="preserve">309, </v>
      </c>
      <c r="S4670" s="3" t="str">
        <f t="shared" si="801"/>
        <v xml:space="preserve">813, </v>
      </c>
      <c r="T4670" s="3" t="str">
        <f t="shared" si="802"/>
        <v xml:space="preserve">99.8, </v>
      </c>
      <c r="U4670" s="3" t="str">
        <f t="shared" si="803"/>
        <v xml:space="preserve">3625.16, </v>
      </c>
      <c r="V4670" s="3" t="str">
        <f t="shared" si="804"/>
        <v xml:space="preserve">2509.08, </v>
      </c>
      <c r="W4670" s="3" t="str">
        <f t="shared" si="805"/>
        <v xml:space="preserve">6234.04), </v>
      </c>
    </row>
    <row r="4671" spans="1:23" x14ac:dyDescent="0.2">
      <c r="A4671" s="1">
        <v>4670</v>
      </c>
      <c r="B4671" s="1">
        <v>1441</v>
      </c>
      <c r="C4671" s="1" t="s">
        <v>5709</v>
      </c>
      <c r="D4671" s="1">
        <v>112</v>
      </c>
      <c r="E4671" s="1">
        <v>563</v>
      </c>
      <c r="F4671" s="1">
        <v>290</v>
      </c>
      <c r="G4671" s="1">
        <v>965</v>
      </c>
      <c r="H4671" s="1">
        <v>558.88</v>
      </c>
      <c r="I4671" s="1">
        <v>4216.87</v>
      </c>
      <c r="J4671" s="1">
        <v>2354.8000000000002</v>
      </c>
      <c r="K4671" s="1">
        <v>7130.55</v>
      </c>
      <c r="M4671" s="3" t="str">
        <f t="shared" si="795"/>
        <v xml:space="preserve">(4670, </v>
      </c>
      <c r="N4671" s="3" t="str">
        <f t="shared" si="796"/>
        <v xml:space="preserve">1441, </v>
      </c>
      <c r="O4671" s="3" t="str">
        <f t="shared" si="797"/>
        <v xml:space="preserve">'2014-02-25T21:21:50.000Z', </v>
      </c>
      <c r="P4671" s="3" t="str">
        <f t="shared" si="798"/>
        <v xml:space="preserve">112, </v>
      </c>
      <c r="Q4671" s="3" t="str">
        <f t="shared" si="799"/>
        <v xml:space="preserve">563, </v>
      </c>
      <c r="R4671" s="3" t="str">
        <f t="shared" si="800"/>
        <v xml:space="preserve">290, </v>
      </c>
      <c r="S4671" s="3" t="str">
        <f t="shared" si="801"/>
        <v xml:space="preserve">965, </v>
      </c>
      <c r="T4671" s="3" t="str">
        <f t="shared" si="802"/>
        <v xml:space="preserve">558.88, </v>
      </c>
      <c r="U4671" s="3" t="str">
        <f t="shared" si="803"/>
        <v xml:space="preserve">4216.87, </v>
      </c>
      <c r="V4671" s="3" t="str">
        <f t="shared" si="804"/>
        <v xml:space="preserve">2354.8, </v>
      </c>
      <c r="W4671" s="3" t="str">
        <f t="shared" si="805"/>
        <v xml:space="preserve">7130.55), </v>
      </c>
    </row>
    <row r="4672" spans="1:23" x14ac:dyDescent="0.2">
      <c r="A4672" s="1">
        <v>4671</v>
      </c>
      <c r="B4672" s="1">
        <v>1441</v>
      </c>
      <c r="C4672" s="1" t="s">
        <v>5710</v>
      </c>
      <c r="D4672" s="1">
        <v>30</v>
      </c>
      <c r="E4672" s="1">
        <v>463</v>
      </c>
      <c r="F4672" s="1">
        <v>301</v>
      </c>
      <c r="G4672" s="1">
        <v>794</v>
      </c>
      <c r="H4672" s="1">
        <v>149.69999999999999</v>
      </c>
      <c r="I4672" s="1">
        <v>3467.87</v>
      </c>
      <c r="J4672" s="1">
        <v>2444.12</v>
      </c>
      <c r="K4672" s="1">
        <v>6061.69</v>
      </c>
      <c r="M4672" s="3" t="str">
        <f t="shared" si="795"/>
        <v xml:space="preserve">(4671, </v>
      </c>
      <c r="N4672" s="3" t="str">
        <f t="shared" si="796"/>
        <v xml:space="preserve">1441, </v>
      </c>
      <c r="O4672" s="3" t="str">
        <f t="shared" si="797"/>
        <v xml:space="preserve">'2014-03-27T15:31:34.000Z', </v>
      </c>
      <c r="P4672" s="3" t="str">
        <f t="shared" si="798"/>
        <v xml:space="preserve">30, </v>
      </c>
      <c r="Q4672" s="3" t="str">
        <f t="shared" si="799"/>
        <v xml:space="preserve">463, </v>
      </c>
      <c r="R4672" s="3" t="str">
        <f t="shared" si="800"/>
        <v xml:space="preserve">301, </v>
      </c>
      <c r="S4672" s="3" t="str">
        <f t="shared" si="801"/>
        <v xml:space="preserve">794, </v>
      </c>
      <c r="T4672" s="3" t="str">
        <f t="shared" si="802"/>
        <v xml:space="preserve">149.7, </v>
      </c>
      <c r="U4672" s="3" t="str">
        <f t="shared" si="803"/>
        <v xml:space="preserve">3467.87, </v>
      </c>
      <c r="V4672" s="3" t="str">
        <f t="shared" si="804"/>
        <v xml:space="preserve">2444.12, </v>
      </c>
      <c r="W4672" s="3" t="str">
        <f t="shared" si="805"/>
        <v xml:space="preserve">6061.69), </v>
      </c>
    </row>
    <row r="4673" spans="1:23" x14ac:dyDescent="0.2">
      <c r="A4673" s="1">
        <v>4672</v>
      </c>
      <c r="B4673" s="1">
        <v>1441</v>
      </c>
      <c r="C4673" s="1" t="s">
        <v>5711</v>
      </c>
      <c r="D4673" s="1">
        <v>22</v>
      </c>
      <c r="E4673" s="1">
        <v>516</v>
      </c>
      <c r="F4673" s="1">
        <v>552</v>
      </c>
      <c r="G4673" s="1">
        <v>1090</v>
      </c>
      <c r="H4673" s="1">
        <v>109.78</v>
      </c>
      <c r="I4673" s="1">
        <v>3864.84</v>
      </c>
      <c r="J4673" s="1">
        <v>4482.24</v>
      </c>
      <c r="K4673" s="1">
        <v>8456.86</v>
      </c>
      <c r="M4673" s="3" t="str">
        <f t="shared" si="795"/>
        <v xml:space="preserve">(4672, </v>
      </c>
      <c r="N4673" s="3" t="str">
        <f t="shared" si="796"/>
        <v xml:space="preserve">1441, </v>
      </c>
      <c r="O4673" s="3" t="str">
        <f t="shared" si="797"/>
        <v xml:space="preserve">'2014-04-26T17:15:49.000Z', </v>
      </c>
      <c r="P4673" s="3" t="str">
        <f t="shared" si="798"/>
        <v xml:space="preserve">22, </v>
      </c>
      <c r="Q4673" s="3" t="str">
        <f t="shared" si="799"/>
        <v xml:space="preserve">516, </v>
      </c>
      <c r="R4673" s="3" t="str">
        <f t="shared" si="800"/>
        <v xml:space="preserve">552, </v>
      </c>
      <c r="S4673" s="3" t="str">
        <f t="shared" si="801"/>
        <v xml:space="preserve">1090, </v>
      </c>
      <c r="T4673" s="3" t="str">
        <f t="shared" si="802"/>
        <v xml:space="preserve">109.78, </v>
      </c>
      <c r="U4673" s="3" t="str">
        <f t="shared" si="803"/>
        <v xml:space="preserve">3864.84, </v>
      </c>
      <c r="V4673" s="3" t="str">
        <f t="shared" si="804"/>
        <v xml:space="preserve">4482.24, </v>
      </c>
      <c r="W4673" s="3" t="str">
        <f t="shared" si="805"/>
        <v xml:space="preserve">8456.86), </v>
      </c>
    </row>
    <row r="4674" spans="1:23" x14ac:dyDescent="0.2">
      <c r="A4674" s="1">
        <v>4673</v>
      </c>
      <c r="B4674" s="1">
        <v>1441</v>
      </c>
      <c r="C4674" s="1" t="s">
        <v>5712</v>
      </c>
      <c r="D4674" s="1">
        <v>49</v>
      </c>
      <c r="E4674" s="1">
        <v>491</v>
      </c>
      <c r="F4674" s="1">
        <v>300</v>
      </c>
      <c r="G4674" s="1">
        <v>840</v>
      </c>
      <c r="H4674" s="1">
        <v>244.51</v>
      </c>
      <c r="I4674" s="1">
        <v>3677.59</v>
      </c>
      <c r="J4674" s="1">
        <v>2436</v>
      </c>
      <c r="K4674" s="1">
        <v>6358.1</v>
      </c>
      <c r="M4674" s="3" t="str">
        <f t="shared" si="795"/>
        <v xml:space="preserve">(4673, </v>
      </c>
      <c r="N4674" s="3" t="str">
        <f t="shared" si="796"/>
        <v xml:space="preserve">1441, </v>
      </c>
      <c r="O4674" s="3" t="str">
        <f t="shared" si="797"/>
        <v xml:space="preserve">'2014-05-25T01:25:36.000Z', </v>
      </c>
      <c r="P4674" s="3" t="str">
        <f t="shared" si="798"/>
        <v xml:space="preserve">49, </v>
      </c>
      <c r="Q4674" s="3" t="str">
        <f t="shared" si="799"/>
        <v xml:space="preserve">491, </v>
      </c>
      <c r="R4674" s="3" t="str">
        <f t="shared" si="800"/>
        <v xml:space="preserve">300, </v>
      </c>
      <c r="S4674" s="3" t="str">
        <f t="shared" si="801"/>
        <v xml:space="preserve">840, </v>
      </c>
      <c r="T4674" s="3" t="str">
        <f t="shared" si="802"/>
        <v xml:space="preserve">244.51, </v>
      </c>
      <c r="U4674" s="3" t="str">
        <f t="shared" si="803"/>
        <v xml:space="preserve">3677.59, </v>
      </c>
      <c r="V4674" s="3" t="str">
        <f t="shared" si="804"/>
        <v xml:space="preserve">2436, </v>
      </c>
      <c r="W4674" s="3" t="str">
        <f t="shared" si="805"/>
        <v xml:space="preserve">6358.1), </v>
      </c>
    </row>
    <row r="4675" spans="1:23" x14ac:dyDescent="0.2">
      <c r="A4675" s="1">
        <v>4674</v>
      </c>
      <c r="B4675" s="1">
        <v>1441</v>
      </c>
      <c r="C4675" s="1" t="s">
        <v>5713</v>
      </c>
      <c r="D4675" s="1">
        <v>262</v>
      </c>
      <c r="E4675" s="1">
        <v>512</v>
      </c>
      <c r="F4675" s="1">
        <v>292</v>
      </c>
      <c r="G4675" s="1">
        <v>1066</v>
      </c>
      <c r="H4675" s="1">
        <v>1307.3800000000001</v>
      </c>
      <c r="I4675" s="1">
        <v>3834.88</v>
      </c>
      <c r="J4675" s="1">
        <v>2371.04</v>
      </c>
      <c r="K4675" s="1">
        <v>7513.3</v>
      </c>
      <c r="M4675" s="3" t="str">
        <f t="shared" ref="M4675:M4738" si="806">IF(A4675 = "", "NULL", "("&amp;A4675)&amp;", "</f>
        <v xml:space="preserve">(4674, </v>
      </c>
      <c r="N4675" s="3" t="str">
        <f t="shared" ref="N4675:N4738" si="807">IF(B4675 = "", "NULL", B4675)&amp;", "</f>
        <v xml:space="preserve">1441, </v>
      </c>
      <c r="O4675" s="3" t="str">
        <f t="shared" ref="O4675:O4738" si="808">IF(C4675="","NULL", "'"&amp;TEXT(C4675,"yyyy-mm-dd hh:mm:ss")&amp;"', ")</f>
        <v xml:space="preserve">'2014-06-23T09:58:21.000Z', </v>
      </c>
      <c r="P4675" s="3" t="str">
        <f t="shared" ref="P4675:P4738" si="809">IF(D4675 = "", "NULL", D4675)&amp;", "</f>
        <v xml:space="preserve">262, </v>
      </c>
      <c r="Q4675" s="3" t="str">
        <f t="shared" ref="Q4675:Q4738" si="810">IF(E4675 = "", "NULL", E4675)&amp;", "</f>
        <v xml:space="preserve">512, </v>
      </c>
      <c r="R4675" s="3" t="str">
        <f t="shared" ref="R4675:R4738" si="811">IF(F4675 = "", "NULL", F4675)&amp;", "</f>
        <v xml:space="preserve">292, </v>
      </c>
      <c r="S4675" s="3" t="str">
        <f t="shared" ref="S4675:S4738" si="812">IF(G4675 = "", "NULL", G4675)&amp;", "</f>
        <v xml:space="preserve">1066, </v>
      </c>
      <c r="T4675" s="3" t="str">
        <f t="shared" ref="T4675:T4738" si="813">IF(H4675 = "", "NULL", H4675)&amp;", "</f>
        <v xml:space="preserve">1307.38, </v>
      </c>
      <c r="U4675" s="3" t="str">
        <f t="shared" ref="U4675:U4738" si="814">IF(I4675 = "", "NULL", I4675)&amp;", "</f>
        <v xml:space="preserve">3834.88, </v>
      </c>
      <c r="V4675" s="3" t="str">
        <f t="shared" ref="V4675:V4738" si="815">IF(J4675 = "", "NULL", J4675)&amp;", "</f>
        <v xml:space="preserve">2371.04, </v>
      </c>
      <c r="W4675" s="3" t="str">
        <f t="shared" ref="W4675:W4738" si="816">IF(K4675 = "", "NULL", K4675)&amp;"), "</f>
        <v xml:space="preserve">7513.3), </v>
      </c>
    </row>
    <row r="4676" spans="1:23" x14ac:dyDescent="0.2">
      <c r="A4676" s="1">
        <v>4675</v>
      </c>
      <c r="B4676" s="1">
        <v>1441</v>
      </c>
      <c r="C4676" s="1" t="s">
        <v>5714</v>
      </c>
      <c r="D4676" s="1">
        <v>127</v>
      </c>
      <c r="E4676" s="1">
        <v>1682</v>
      </c>
      <c r="F4676" s="1">
        <v>327</v>
      </c>
      <c r="G4676" s="1">
        <v>2136</v>
      </c>
      <c r="H4676" s="1">
        <v>633.73</v>
      </c>
      <c r="I4676" s="1">
        <v>12598.18</v>
      </c>
      <c r="J4676" s="1">
        <v>2655.24</v>
      </c>
      <c r="K4676" s="1">
        <v>15887.15</v>
      </c>
      <c r="M4676" s="3" t="str">
        <f t="shared" si="806"/>
        <v xml:space="preserve">(4675, </v>
      </c>
      <c r="N4676" s="3" t="str">
        <f t="shared" si="807"/>
        <v xml:space="preserve">1441, </v>
      </c>
      <c r="O4676" s="3" t="str">
        <f t="shared" si="808"/>
        <v xml:space="preserve">'2014-08-21T13:32:31.000Z', </v>
      </c>
      <c r="P4676" s="3" t="str">
        <f t="shared" si="809"/>
        <v xml:space="preserve">127, </v>
      </c>
      <c r="Q4676" s="3" t="str">
        <f t="shared" si="810"/>
        <v xml:space="preserve">1682, </v>
      </c>
      <c r="R4676" s="3" t="str">
        <f t="shared" si="811"/>
        <v xml:space="preserve">327, </v>
      </c>
      <c r="S4676" s="3" t="str">
        <f t="shared" si="812"/>
        <v xml:space="preserve">2136, </v>
      </c>
      <c r="T4676" s="3" t="str">
        <f t="shared" si="813"/>
        <v xml:space="preserve">633.73, </v>
      </c>
      <c r="U4676" s="3" t="str">
        <f t="shared" si="814"/>
        <v xml:space="preserve">12598.18, </v>
      </c>
      <c r="V4676" s="3" t="str">
        <f t="shared" si="815"/>
        <v xml:space="preserve">2655.24, </v>
      </c>
      <c r="W4676" s="3" t="str">
        <f t="shared" si="816"/>
        <v xml:space="preserve">15887.15), </v>
      </c>
    </row>
    <row r="4677" spans="1:23" x14ac:dyDescent="0.2">
      <c r="A4677" s="1">
        <v>4676</v>
      </c>
      <c r="B4677" s="1">
        <v>1441</v>
      </c>
      <c r="C4677" s="1" t="s">
        <v>5715</v>
      </c>
      <c r="D4677" s="1">
        <v>65</v>
      </c>
      <c r="E4677" s="1">
        <v>496</v>
      </c>
      <c r="F4677" s="1">
        <v>247</v>
      </c>
      <c r="G4677" s="1">
        <v>808</v>
      </c>
      <c r="H4677" s="1">
        <v>324.35000000000002</v>
      </c>
      <c r="I4677" s="1">
        <v>3715.04</v>
      </c>
      <c r="J4677" s="1">
        <v>2005.64</v>
      </c>
      <c r="K4677" s="1">
        <v>6045.03</v>
      </c>
      <c r="M4677" s="3" t="str">
        <f t="shared" si="806"/>
        <v xml:space="preserve">(4676, </v>
      </c>
      <c r="N4677" s="3" t="str">
        <f t="shared" si="807"/>
        <v xml:space="preserve">1441, </v>
      </c>
      <c r="O4677" s="3" t="str">
        <f t="shared" si="808"/>
        <v xml:space="preserve">'2014-09-19T01:53:01.000Z', </v>
      </c>
      <c r="P4677" s="3" t="str">
        <f t="shared" si="809"/>
        <v xml:space="preserve">65, </v>
      </c>
      <c r="Q4677" s="3" t="str">
        <f t="shared" si="810"/>
        <v xml:space="preserve">496, </v>
      </c>
      <c r="R4677" s="3" t="str">
        <f t="shared" si="811"/>
        <v xml:space="preserve">247, </v>
      </c>
      <c r="S4677" s="3" t="str">
        <f t="shared" si="812"/>
        <v xml:space="preserve">808, </v>
      </c>
      <c r="T4677" s="3" t="str">
        <f t="shared" si="813"/>
        <v xml:space="preserve">324.35, </v>
      </c>
      <c r="U4677" s="3" t="str">
        <f t="shared" si="814"/>
        <v xml:space="preserve">3715.04, </v>
      </c>
      <c r="V4677" s="3" t="str">
        <f t="shared" si="815"/>
        <v xml:space="preserve">2005.64, </v>
      </c>
      <c r="W4677" s="3" t="str">
        <f t="shared" si="816"/>
        <v xml:space="preserve">6045.03), </v>
      </c>
    </row>
    <row r="4678" spans="1:23" x14ac:dyDescent="0.2">
      <c r="A4678" s="1">
        <v>4677</v>
      </c>
      <c r="B4678" s="1">
        <v>1441</v>
      </c>
      <c r="C4678" s="1" t="s">
        <v>5716</v>
      </c>
      <c r="D4678" s="1">
        <v>35</v>
      </c>
      <c r="E4678" s="1">
        <v>507</v>
      </c>
      <c r="F4678" s="1">
        <v>286</v>
      </c>
      <c r="G4678" s="1">
        <v>828</v>
      </c>
      <c r="H4678" s="1">
        <v>174.65</v>
      </c>
      <c r="I4678" s="1">
        <v>3797.43</v>
      </c>
      <c r="J4678" s="1">
        <v>2322.3200000000002</v>
      </c>
      <c r="K4678" s="1">
        <v>6294.4</v>
      </c>
      <c r="M4678" s="3" t="str">
        <f t="shared" si="806"/>
        <v xml:space="preserve">(4677, </v>
      </c>
      <c r="N4678" s="3" t="str">
        <f t="shared" si="807"/>
        <v xml:space="preserve">1441, </v>
      </c>
      <c r="O4678" s="3" t="str">
        <f t="shared" si="808"/>
        <v xml:space="preserve">'2014-11-16T08:59:24.000Z', </v>
      </c>
      <c r="P4678" s="3" t="str">
        <f t="shared" si="809"/>
        <v xml:space="preserve">35, </v>
      </c>
      <c r="Q4678" s="3" t="str">
        <f t="shared" si="810"/>
        <v xml:space="preserve">507, </v>
      </c>
      <c r="R4678" s="3" t="str">
        <f t="shared" si="811"/>
        <v xml:space="preserve">286, </v>
      </c>
      <c r="S4678" s="3" t="str">
        <f t="shared" si="812"/>
        <v xml:space="preserve">828, </v>
      </c>
      <c r="T4678" s="3" t="str">
        <f t="shared" si="813"/>
        <v xml:space="preserve">174.65, </v>
      </c>
      <c r="U4678" s="3" t="str">
        <f t="shared" si="814"/>
        <v xml:space="preserve">3797.43, </v>
      </c>
      <c r="V4678" s="3" t="str">
        <f t="shared" si="815"/>
        <v xml:space="preserve">2322.32, </v>
      </c>
      <c r="W4678" s="3" t="str">
        <f t="shared" si="816"/>
        <v xml:space="preserve">6294.4), </v>
      </c>
    </row>
    <row r="4679" spans="1:23" x14ac:dyDescent="0.2">
      <c r="A4679" s="1">
        <v>4678</v>
      </c>
      <c r="B4679" s="1">
        <v>1441</v>
      </c>
      <c r="C4679" s="1" t="s">
        <v>5717</v>
      </c>
      <c r="D4679" s="1">
        <v>0</v>
      </c>
      <c r="E4679" s="1">
        <v>515</v>
      </c>
      <c r="F4679" s="1">
        <v>305</v>
      </c>
      <c r="G4679" s="1">
        <v>820</v>
      </c>
      <c r="H4679" s="1">
        <v>0</v>
      </c>
      <c r="I4679" s="1">
        <v>3857.35</v>
      </c>
      <c r="J4679" s="1">
        <v>2476.6</v>
      </c>
      <c r="K4679" s="1">
        <v>6333.95</v>
      </c>
      <c r="M4679" s="3" t="str">
        <f t="shared" si="806"/>
        <v xml:space="preserve">(4678, </v>
      </c>
      <c r="N4679" s="3" t="str">
        <f t="shared" si="807"/>
        <v xml:space="preserve">1441, </v>
      </c>
      <c r="O4679" s="3" t="str">
        <f t="shared" si="808"/>
        <v xml:space="preserve">'2014-12-16T18:52:06.000Z', </v>
      </c>
      <c r="P4679" s="3" t="str">
        <f t="shared" si="809"/>
        <v xml:space="preserve">0, </v>
      </c>
      <c r="Q4679" s="3" t="str">
        <f t="shared" si="810"/>
        <v xml:space="preserve">515, </v>
      </c>
      <c r="R4679" s="3" t="str">
        <f t="shared" si="811"/>
        <v xml:space="preserve">305, </v>
      </c>
      <c r="S4679" s="3" t="str">
        <f t="shared" si="812"/>
        <v xml:space="preserve">820, </v>
      </c>
      <c r="T4679" s="3" t="str">
        <f t="shared" si="813"/>
        <v xml:space="preserve">0, </v>
      </c>
      <c r="U4679" s="3" t="str">
        <f t="shared" si="814"/>
        <v xml:space="preserve">3857.35, </v>
      </c>
      <c r="V4679" s="3" t="str">
        <f t="shared" si="815"/>
        <v xml:space="preserve">2476.6, </v>
      </c>
      <c r="W4679" s="3" t="str">
        <f t="shared" si="816"/>
        <v xml:space="preserve">6333.95), </v>
      </c>
    </row>
    <row r="4680" spans="1:23" x14ac:dyDescent="0.2">
      <c r="A4680" s="1">
        <v>4679</v>
      </c>
      <c r="B4680" s="1">
        <v>1441</v>
      </c>
      <c r="C4680" s="1" t="s">
        <v>5718</v>
      </c>
      <c r="D4680" s="1">
        <v>695</v>
      </c>
      <c r="E4680" s="1">
        <v>495</v>
      </c>
      <c r="F4680" s="1">
        <v>284</v>
      </c>
      <c r="G4680" s="1">
        <v>1474</v>
      </c>
      <c r="H4680" s="1">
        <v>3468.05</v>
      </c>
      <c r="I4680" s="1">
        <v>3707.55</v>
      </c>
      <c r="J4680" s="1">
        <v>2306.08</v>
      </c>
      <c r="K4680" s="1">
        <v>9481.68</v>
      </c>
      <c r="M4680" s="3" t="str">
        <f t="shared" si="806"/>
        <v xml:space="preserve">(4679, </v>
      </c>
      <c r="N4680" s="3" t="str">
        <f t="shared" si="807"/>
        <v xml:space="preserve">1441, </v>
      </c>
      <c r="O4680" s="3" t="str">
        <f t="shared" si="808"/>
        <v xml:space="preserve">'2015-01-15T05:22:16.000Z', </v>
      </c>
      <c r="P4680" s="3" t="str">
        <f t="shared" si="809"/>
        <v xml:space="preserve">695, </v>
      </c>
      <c r="Q4680" s="3" t="str">
        <f t="shared" si="810"/>
        <v xml:space="preserve">495, </v>
      </c>
      <c r="R4680" s="3" t="str">
        <f t="shared" si="811"/>
        <v xml:space="preserve">284, </v>
      </c>
      <c r="S4680" s="3" t="str">
        <f t="shared" si="812"/>
        <v xml:space="preserve">1474, </v>
      </c>
      <c r="T4680" s="3" t="str">
        <f t="shared" si="813"/>
        <v xml:space="preserve">3468.05, </v>
      </c>
      <c r="U4680" s="3" t="str">
        <f t="shared" si="814"/>
        <v xml:space="preserve">3707.55, </v>
      </c>
      <c r="V4680" s="3" t="str">
        <f t="shared" si="815"/>
        <v xml:space="preserve">2306.08, </v>
      </c>
      <c r="W4680" s="3" t="str">
        <f t="shared" si="816"/>
        <v xml:space="preserve">9481.68), </v>
      </c>
    </row>
    <row r="4681" spans="1:23" x14ac:dyDescent="0.2">
      <c r="A4681" s="1">
        <v>4680</v>
      </c>
      <c r="B4681" s="1">
        <v>1441</v>
      </c>
      <c r="C4681" s="1" t="s">
        <v>5719</v>
      </c>
      <c r="D4681" s="1">
        <v>31</v>
      </c>
      <c r="E4681" s="1">
        <v>438</v>
      </c>
      <c r="F4681" s="1">
        <v>0</v>
      </c>
      <c r="G4681" s="1">
        <v>469</v>
      </c>
      <c r="H4681" s="1">
        <v>154.69</v>
      </c>
      <c r="I4681" s="1">
        <v>3280.62</v>
      </c>
      <c r="J4681" s="1">
        <v>0</v>
      </c>
      <c r="K4681" s="1">
        <v>3435.31</v>
      </c>
      <c r="M4681" s="3" t="str">
        <f t="shared" si="806"/>
        <v xml:space="preserve">(4680, </v>
      </c>
      <c r="N4681" s="3" t="str">
        <f t="shared" si="807"/>
        <v xml:space="preserve">1441, </v>
      </c>
      <c r="O4681" s="3" t="str">
        <f t="shared" si="808"/>
        <v xml:space="preserve">'2015-02-13T04:36:33.000Z', </v>
      </c>
      <c r="P4681" s="3" t="str">
        <f t="shared" si="809"/>
        <v xml:space="preserve">31, </v>
      </c>
      <c r="Q4681" s="3" t="str">
        <f t="shared" si="810"/>
        <v xml:space="preserve">438, </v>
      </c>
      <c r="R4681" s="3" t="str">
        <f t="shared" si="811"/>
        <v xml:space="preserve">0, </v>
      </c>
      <c r="S4681" s="3" t="str">
        <f t="shared" si="812"/>
        <v xml:space="preserve">469, </v>
      </c>
      <c r="T4681" s="3" t="str">
        <f t="shared" si="813"/>
        <v xml:space="preserve">154.69, </v>
      </c>
      <c r="U4681" s="3" t="str">
        <f t="shared" si="814"/>
        <v xml:space="preserve">3280.62, </v>
      </c>
      <c r="V4681" s="3" t="str">
        <f t="shared" si="815"/>
        <v xml:space="preserve">0, </v>
      </c>
      <c r="W4681" s="3" t="str">
        <f t="shared" si="816"/>
        <v xml:space="preserve">3435.31), </v>
      </c>
    </row>
    <row r="4682" spans="1:23" x14ac:dyDescent="0.2">
      <c r="A4682" s="1">
        <v>4681</v>
      </c>
      <c r="B4682" s="1">
        <v>1441</v>
      </c>
      <c r="C4682" s="1" t="s">
        <v>5720</v>
      </c>
      <c r="D4682" s="1">
        <v>77</v>
      </c>
      <c r="E4682" s="1">
        <v>499</v>
      </c>
      <c r="F4682" s="1">
        <v>287</v>
      </c>
      <c r="G4682" s="1">
        <v>863</v>
      </c>
      <c r="H4682" s="1">
        <v>384.23</v>
      </c>
      <c r="I4682" s="1">
        <v>3737.51</v>
      </c>
      <c r="J4682" s="1">
        <v>2330.44</v>
      </c>
      <c r="K4682" s="1">
        <v>6452.18</v>
      </c>
      <c r="M4682" s="3" t="str">
        <f t="shared" si="806"/>
        <v xml:space="preserve">(4681, </v>
      </c>
      <c r="N4682" s="3" t="str">
        <f t="shared" si="807"/>
        <v xml:space="preserve">1441, </v>
      </c>
      <c r="O4682" s="3" t="str">
        <f t="shared" si="808"/>
        <v xml:space="preserve">'2015-03-14T04:47:07.000Z', </v>
      </c>
      <c r="P4682" s="3" t="str">
        <f t="shared" si="809"/>
        <v xml:space="preserve">77, </v>
      </c>
      <c r="Q4682" s="3" t="str">
        <f t="shared" si="810"/>
        <v xml:space="preserve">499, </v>
      </c>
      <c r="R4682" s="3" t="str">
        <f t="shared" si="811"/>
        <v xml:space="preserve">287, </v>
      </c>
      <c r="S4682" s="3" t="str">
        <f t="shared" si="812"/>
        <v xml:space="preserve">863, </v>
      </c>
      <c r="T4682" s="3" t="str">
        <f t="shared" si="813"/>
        <v xml:space="preserve">384.23, </v>
      </c>
      <c r="U4682" s="3" t="str">
        <f t="shared" si="814"/>
        <v xml:space="preserve">3737.51, </v>
      </c>
      <c r="V4682" s="3" t="str">
        <f t="shared" si="815"/>
        <v xml:space="preserve">2330.44, </v>
      </c>
      <c r="W4682" s="3" t="str">
        <f t="shared" si="816"/>
        <v xml:space="preserve">6452.18), </v>
      </c>
    </row>
    <row r="4683" spans="1:23" x14ac:dyDescent="0.2">
      <c r="A4683" s="1">
        <v>4682</v>
      </c>
      <c r="B4683" s="1">
        <v>1441</v>
      </c>
      <c r="C4683" s="1" t="s">
        <v>5721</v>
      </c>
      <c r="D4683" s="1">
        <v>132</v>
      </c>
      <c r="E4683" s="1">
        <v>589</v>
      </c>
      <c r="F4683" s="1">
        <v>357</v>
      </c>
      <c r="G4683" s="1">
        <v>1078</v>
      </c>
      <c r="H4683" s="1">
        <v>658.68</v>
      </c>
      <c r="I4683" s="1">
        <v>4411.6099999999997</v>
      </c>
      <c r="J4683" s="1">
        <v>2898.84</v>
      </c>
      <c r="K4683" s="1">
        <v>7969.13</v>
      </c>
      <c r="M4683" s="3" t="str">
        <f t="shared" si="806"/>
        <v xml:space="preserve">(4682, </v>
      </c>
      <c r="N4683" s="3" t="str">
        <f t="shared" si="807"/>
        <v xml:space="preserve">1441, </v>
      </c>
      <c r="O4683" s="3" t="str">
        <f t="shared" si="808"/>
        <v xml:space="preserve">'2015-04-13T07:34:40.000Z', </v>
      </c>
      <c r="P4683" s="3" t="str">
        <f t="shared" si="809"/>
        <v xml:space="preserve">132, </v>
      </c>
      <c r="Q4683" s="3" t="str">
        <f t="shared" si="810"/>
        <v xml:space="preserve">589, </v>
      </c>
      <c r="R4683" s="3" t="str">
        <f t="shared" si="811"/>
        <v xml:space="preserve">357, </v>
      </c>
      <c r="S4683" s="3" t="str">
        <f t="shared" si="812"/>
        <v xml:space="preserve">1078, </v>
      </c>
      <c r="T4683" s="3" t="str">
        <f t="shared" si="813"/>
        <v xml:space="preserve">658.68, </v>
      </c>
      <c r="U4683" s="3" t="str">
        <f t="shared" si="814"/>
        <v xml:space="preserve">4411.61, </v>
      </c>
      <c r="V4683" s="3" t="str">
        <f t="shared" si="815"/>
        <v xml:space="preserve">2898.84, </v>
      </c>
      <c r="W4683" s="3" t="str">
        <f t="shared" si="816"/>
        <v xml:space="preserve">7969.13), </v>
      </c>
    </row>
    <row r="4684" spans="1:23" x14ac:dyDescent="0.2">
      <c r="A4684" s="1">
        <v>4683</v>
      </c>
      <c r="B4684" s="1">
        <v>1441</v>
      </c>
      <c r="C4684" s="1" t="s">
        <v>5722</v>
      </c>
      <c r="D4684" s="1">
        <v>52</v>
      </c>
      <c r="E4684" s="1">
        <v>523</v>
      </c>
      <c r="F4684" s="1">
        <v>343</v>
      </c>
      <c r="G4684" s="1">
        <v>918</v>
      </c>
      <c r="H4684" s="1">
        <v>259.48</v>
      </c>
      <c r="I4684" s="1">
        <v>3917.27</v>
      </c>
      <c r="J4684" s="1">
        <v>2785.16</v>
      </c>
      <c r="K4684" s="1">
        <v>6961.91</v>
      </c>
      <c r="M4684" s="3" t="str">
        <f t="shared" si="806"/>
        <v xml:space="preserve">(4683, </v>
      </c>
      <c r="N4684" s="3" t="str">
        <f t="shared" si="807"/>
        <v xml:space="preserve">1441, </v>
      </c>
      <c r="O4684" s="3" t="str">
        <f t="shared" si="808"/>
        <v xml:space="preserve">'2015-05-12T01:48:52.000Z', </v>
      </c>
      <c r="P4684" s="3" t="str">
        <f t="shared" si="809"/>
        <v xml:space="preserve">52, </v>
      </c>
      <c r="Q4684" s="3" t="str">
        <f t="shared" si="810"/>
        <v xml:space="preserve">523, </v>
      </c>
      <c r="R4684" s="3" t="str">
        <f t="shared" si="811"/>
        <v xml:space="preserve">343, </v>
      </c>
      <c r="S4684" s="3" t="str">
        <f t="shared" si="812"/>
        <v xml:space="preserve">918, </v>
      </c>
      <c r="T4684" s="3" t="str">
        <f t="shared" si="813"/>
        <v xml:space="preserve">259.48, </v>
      </c>
      <c r="U4684" s="3" t="str">
        <f t="shared" si="814"/>
        <v xml:space="preserve">3917.27, </v>
      </c>
      <c r="V4684" s="3" t="str">
        <f t="shared" si="815"/>
        <v xml:space="preserve">2785.16, </v>
      </c>
      <c r="W4684" s="3" t="str">
        <f t="shared" si="816"/>
        <v xml:space="preserve">6961.91), </v>
      </c>
    </row>
    <row r="4685" spans="1:23" x14ac:dyDescent="0.2">
      <c r="A4685" s="1">
        <v>4684</v>
      </c>
      <c r="B4685" s="1">
        <v>1441</v>
      </c>
      <c r="C4685" s="1" t="s">
        <v>5723</v>
      </c>
      <c r="D4685" s="1">
        <v>43</v>
      </c>
      <c r="E4685" s="1">
        <v>478</v>
      </c>
      <c r="F4685" s="1">
        <v>286</v>
      </c>
      <c r="G4685" s="1">
        <v>807</v>
      </c>
      <c r="H4685" s="1">
        <v>214.57</v>
      </c>
      <c r="I4685" s="1">
        <v>3580.22</v>
      </c>
      <c r="J4685" s="1">
        <v>2322.3200000000002</v>
      </c>
      <c r="K4685" s="1">
        <v>6117.11</v>
      </c>
      <c r="M4685" s="3" t="str">
        <f t="shared" si="806"/>
        <v xml:space="preserve">(4684, </v>
      </c>
      <c r="N4685" s="3" t="str">
        <f t="shared" si="807"/>
        <v xml:space="preserve">1441, </v>
      </c>
      <c r="O4685" s="3" t="str">
        <f t="shared" si="808"/>
        <v xml:space="preserve">'2015-07-09T16:22:56.000Z', </v>
      </c>
      <c r="P4685" s="3" t="str">
        <f t="shared" si="809"/>
        <v xml:space="preserve">43, </v>
      </c>
      <c r="Q4685" s="3" t="str">
        <f t="shared" si="810"/>
        <v xml:space="preserve">478, </v>
      </c>
      <c r="R4685" s="3" t="str">
        <f t="shared" si="811"/>
        <v xml:space="preserve">286, </v>
      </c>
      <c r="S4685" s="3" t="str">
        <f t="shared" si="812"/>
        <v xml:space="preserve">807, </v>
      </c>
      <c r="T4685" s="3" t="str">
        <f t="shared" si="813"/>
        <v xml:space="preserve">214.57, </v>
      </c>
      <c r="U4685" s="3" t="str">
        <f t="shared" si="814"/>
        <v xml:space="preserve">3580.22, </v>
      </c>
      <c r="V4685" s="3" t="str">
        <f t="shared" si="815"/>
        <v xml:space="preserve">2322.32, </v>
      </c>
      <c r="W4685" s="3" t="str">
        <f t="shared" si="816"/>
        <v xml:space="preserve">6117.11), </v>
      </c>
    </row>
    <row r="4686" spans="1:23" x14ac:dyDescent="0.2">
      <c r="A4686" s="1">
        <v>4685</v>
      </c>
      <c r="B4686" s="1">
        <v>1441</v>
      </c>
      <c r="C4686" s="1" t="s">
        <v>5724</v>
      </c>
      <c r="D4686" s="1">
        <v>46</v>
      </c>
      <c r="E4686" s="1">
        <v>488</v>
      </c>
      <c r="F4686" s="1">
        <v>329</v>
      </c>
      <c r="G4686" s="1">
        <v>863</v>
      </c>
      <c r="H4686" s="1">
        <v>229.54</v>
      </c>
      <c r="I4686" s="1">
        <v>3655.12</v>
      </c>
      <c r="J4686" s="1">
        <v>2671.48</v>
      </c>
      <c r="K4686" s="1">
        <v>6556.14</v>
      </c>
      <c r="M4686" s="3" t="str">
        <f t="shared" si="806"/>
        <v xml:space="preserve">(4685, </v>
      </c>
      <c r="N4686" s="3" t="str">
        <f t="shared" si="807"/>
        <v xml:space="preserve">1441, </v>
      </c>
      <c r="O4686" s="3" t="str">
        <f t="shared" si="808"/>
        <v xml:space="preserve">'2015-08-08T18:23:24.000Z', </v>
      </c>
      <c r="P4686" s="3" t="str">
        <f t="shared" si="809"/>
        <v xml:space="preserve">46, </v>
      </c>
      <c r="Q4686" s="3" t="str">
        <f t="shared" si="810"/>
        <v xml:space="preserve">488, </v>
      </c>
      <c r="R4686" s="3" t="str">
        <f t="shared" si="811"/>
        <v xml:space="preserve">329, </v>
      </c>
      <c r="S4686" s="3" t="str">
        <f t="shared" si="812"/>
        <v xml:space="preserve">863, </v>
      </c>
      <c r="T4686" s="3" t="str">
        <f t="shared" si="813"/>
        <v xml:space="preserve">229.54, </v>
      </c>
      <c r="U4686" s="3" t="str">
        <f t="shared" si="814"/>
        <v xml:space="preserve">3655.12, </v>
      </c>
      <c r="V4686" s="3" t="str">
        <f t="shared" si="815"/>
        <v xml:space="preserve">2671.48, </v>
      </c>
      <c r="W4686" s="3" t="str">
        <f t="shared" si="816"/>
        <v xml:space="preserve">6556.14), </v>
      </c>
    </row>
    <row r="4687" spans="1:23" x14ac:dyDescent="0.2">
      <c r="A4687" s="1">
        <v>4686</v>
      </c>
      <c r="B4687" s="1">
        <v>1441</v>
      </c>
      <c r="C4687" s="1" t="s">
        <v>5725</v>
      </c>
      <c r="D4687" s="1">
        <v>99</v>
      </c>
      <c r="E4687" s="1">
        <v>460</v>
      </c>
      <c r="F4687" s="1">
        <v>421</v>
      </c>
      <c r="G4687" s="1">
        <v>980</v>
      </c>
      <c r="H4687" s="1">
        <v>494.01</v>
      </c>
      <c r="I4687" s="1">
        <v>3445.4</v>
      </c>
      <c r="J4687" s="1">
        <v>3418.52</v>
      </c>
      <c r="K4687" s="1">
        <v>7357.93</v>
      </c>
      <c r="M4687" s="3" t="str">
        <f t="shared" si="806"/>
        <v xml:space="preserve">(4686, </v>
      </c>
      <c r="N4687" s="3" t="str">
        <f t="shared" si="807"/>
        <v xml:space="preserve">1441, </v>
      </c>
      <c r="O4687" s="3" t="str">
        <f t="shared" si="808"/>
        <v xml:space="preserve">'2015-12-04T19:54:50.000Z', </v>
      </c>
      <c r="P4687" s="3" t="str">
        <f t="shared" si="809"/>
        <v xml:space="preserve">99, </v>
      </c>
      <c r="Q4687" s="3" t="str">
        <f t="shared" si="810"/>
        <v xml:space="preserve">460, </v>
      </c>
      <c r="R4687" s="3" t="str">
        <f t="shared" si="811"/>
        <v xml:space="preserve">421, </v>
      </c>
      <c r="S4687" s="3" t="str">
        <f t="shared" si="812"/>
        <v xml:space="preserve">980, </v>
      </c>
      <c r="T4687" s="3" t="str">
        <f t="shared" si="813"/>
        <v xml:space="preserve">494.01, </v>
      </c>
      <c r="U4687" s="3" t="str">
        <f t="shared" si="814"/>
        <v xml:space="preserve">3445.4, </v>
      </c>
      <c r="V4687" s="3" t="str">
        <f t="shared" si="815"/>
        <v xml:space="preserve">3418.52, </v>
      </c>
      <c r="W4687" s="3" t="str">
        <f t="shared" si="816"/>
        <v xml:space="preserve">7357.93), </v>
      </c>
    </row>
    <row r="4688" spans="1:23" x14ac:dyDescent="0.2">
      <c r="A4688" s="1">
        <v>4687</v>
      </c>
      <c r="B4688" s="1">
        <v>1441</v>
      </c>
      <c r="C4688" s="1" t="s">
        <v>5726</v>
      </c>
      <c r="D4688" s="1">
        <v>67</v>
      </c>
      <c r="E4688" s="1">
        <v>657</v>
      </c>
      <c r="F4688" s="1">
        <v>306</v>
      </c>
      <c r="G4688" s="1">
        <v>1030</v>
      </c>
      <c r="H4688" s="1">
        <v>334.33</v>
      </c>
      <c r="I4688" s="1">
        <v>4920.93</v>
      </c>
      <c r="J4688" s="1">
        <v>2484.7199999999998</v>
      </c>
      <c r="K4688" s="1">
        <v>7739.98</v>
      </c>
      <c r="M4688" s="3" t="str">
        <f t="shared" si="806"/>
        <v xml:space="preserve">(4687, </v>
      </c>
      <c r="N4688" s="3" t="str">
        <f t="shared" si="807"/>
        <v xml:space="preserve">1441, </v>
      </c>
      <c r="O4688" s="3" t="str">
        <f t="shared" si="808"/>
        <v xml:space="preserve">'2016-01-03T18:27:49.000Z', </v>
      </c>
      <c r="P4688" s="3" t="str">
        <f t="shared" si="809"/>
        <v xml:space="preserve">67, </v>
      </c>
      <c r="Q4688" s="3" t="str">
        <f t="shared" si="810"/>
        <v xml:space="preserve">657, </v>
      </c>
      <c r="R4688" s="3" t="str">
        <f t="shared" si="811"/>
        <v xml:space="preserve">306, </v>
      </c>
      <c r="S4688" s="3" t="str">
        <f t="shared" si="812"/>
        <v xml:space="preserve">1030, </v>
      </c>
      <c r="T4688" s="3" t="str">
        <f t="shared" si="813"/>
        <v xml:space="preserve">334.33, </v>
      </c>
      <c r="U4688" s="3" t="str">
        <f t="shared" si="814"/>
        <v xml:space="preserve">4920.93, </v>
      </c>
      <c r="V4688" s="3" t="str">
        <f t="shared" si="815"/>
        <v xml:space="preserve">2484.72, </v>
      </c>
      <c r="W4688" s="3" t="str">
        <f t="shared" si="816"/>
        <v xml:space="preserve">7739.98), </v>
      </c>
    </row>
    <row r="4689" spans="1:23" x14ac:dyDescent="0.2">
      <c r="A4689" s="1">
        <v>4688</v>
      </c>
      <c r="B4689" s="1">
        <v>1441</v>
      </c>
      <c r="C4689" s="1" t="s">
        <v>5727</v>
      </c>
      <c r="D4689" s="1">
        <v>45</v>
      </c>
      <c r="E4689" s="1">
        <v>452</v>
      </c>
      <c r="F4689" s="1">
        <v>559</v>
      </c>
      <c r="G4689" s="1">
        <v>1056</v>
      </c>
      <c r="H4689" s="1">
        <v>224.55</v>
      </c>
      <c r="I4689" s="1">
        <v>3385.48</v>
      </c>
      <c r="J4689" s="1">
        <v>4539.08</v>
      </c>
      <c r="K4689" s="1">
        <v>8149.11</v>
      </c>
      <c r="M4689" s="3" t="str">
        <f t="shared" si="806"/>
        <v xml:space="preserve">(4688, </v>
      </c>
      <c r="N4689" s="3" t="str">
        <f t="shared" si="807"/>
        <v xml:space="preserve">1441, </v>
      </c>
      <c r="O4689" s="3" t="str">
        <f t="shared" si="808"/>
        <v xml:space="preserve">'2016-02-01T23:28:17.000Z', </v>
      </c>
      <c r="P4689" s="3" t="str">
        <f t="shared" si="809"/>
        <v xml:space="preserve">45, </v>
      </c>
      <c r="Q4689" s="3" t="str">
        <f t="shared" si="810"/>
        <v xml:space="preserve">452, </v>
      </c>
      <c r="R4689" s="3" t="str">
        <f t="shared" si="811"/>
        <v xml:space="preserve">559, </v>
      </c>
      <c r="S4689" s="3" t="str">
        <f t="shared" si="812"/>
        <v xml:space="preserve">1056, </v>
      </c>
      <c r="T4689" s="3" t="str">
        <f t="shared" si="813"/>
        <v xml:space="preserve">224.55, </v>
      </c>
      <c r="U4689" s="3" t="str">
        <f t="shared" si="814"/>
        <v xml:space="preserve">3385.48, </v>
      </c>
      <c r="V4689" s="3" t="str">
        <f t="shared" si="815"/>
        <v xml:space="preserve">4539.08, </v>
      </c>
      <c r="W4689" s="3" t="str">
        <f t="shared" si="816"/>
        <v xml:space="preserve">8149.11), </v>
      </c>
    </row>
    <row r="4690" spans="1:23" x14ac:dyDescent="0.2">
      <c r="A4690" s="1">
        <v>4689</v>
      </c>
      <c r="B4690" s="1">
        <v>1441</v>
      </c>
      <c r="C4690" s="1" t="s">
        <v>5728</v>
      </c>
      <c r="D4690" s="1">
        <v>34</v>
      </c>
      <c r="E4690" s="1">
        <v>604</v>
      </c>
      <c r="F4690" s="1">
        <v>288</v>
      </c>
      <c r="G4690" s="1">
        <v>926</v>
      </c>
      <c r="H4690" s="1">
        <v>169.66</v>
      </c>
      <c r="I4690" s="1">
        <v>4523.96</v>
      </c>
      <c r="J4690" s="1">
        <v>2338.56</v>
      </c>
      <c r="K4690" s="1">
        <v>7032.18</v>
      </c>
      <c r="M4690" s="3" t="str">
        <f t="shared" si="806"/>
        <v xml:space="preserve">(4689, </v>
      </c>
      <c r="N4690" s="3" t="str">
        <f t="shared" si="807"/>
        <v xml:space="preserve">1441, </v>
      </c>
      <c r="O4690" s="3" t="str">
        <f t="shared" si="808"/>
        <v xml:space="preserve">'2016-04-01T16:05:35.000Z', </v>
      </c>
      <c r="P4690" s="3" t="str">
        <f t="shared" si="809"/>
        <v xml:space="preserve">34, </v>
      </c>
      <c r="Q4690" s="3" t="str">
        <f t="shared" si="810"/>
        <v xml:space="preserve">604, </v>
      </c>
      <c r="R4690" s="3" t="str">
        <f t="shared" si="811"/>
        <v xml:space="preserve">288, </v>
      </c>
      <c r="S4690" s="3" t="str">
        <f t="shared" si="812"/>
        <v xml:space="preserve">926, </v>
      </c>
      <c r="T4690" s="3" t="str">
        <f t="shared" si="813"/>
        <v xml:space="preserve">169.66, </v>
      </c>
      <c r="U4690" s="3" t="str">
        <f t="shared" si="814"/>
        <v xml:space="preserve">4523.96, </v>
      </c>
      <c r="V4690" s="3" t="str">
        <f t="shared" si="815"/>
        <v xml:space="preserve">2338.56, </v>
      </c>
      <c r="W4690" s="3" t="str">
        <f t="shared" si="816"/>
        <v xml:space="preserve">7032.18), </v>
      </c>
    </row>
    <row r="4691" spans="1:23" x14ac:dyDescent="0.2">
      <c r="A4691" s="1">
        <v>4690</v>
      </c>
      <c r="B4691" s="1">
        <v>1441</v>
      </c>
      <c r="C4691" s="1" t="s">
        <v>5729</v>
      </c>
      <c r="D4691" s="1">
        <v>0</v>
      </c>
      <c r="E4691" s="1">
        <v>516</v>
      </c>
      <c r="F4691" s="1">
        <v>278</v>
      </c>
      <c r="G4691" s="1">
        <v>794</v>
      </c>
      <c r="H4691" s="1">
        <v>0</v>
      </c>
      <c r="I4691" s="1">
        <v>3864.84</v>
      </c>
      <c r="J4691" s="1">
        <v>2257.36</v>
      </c>
      <c r="K4691" s="1">
        <v>6122.2</v>
      </c>
      <c r="M4691" s="3" t="str">
        <f t="shared" si="806"/>
        <v xml:space="preserve">(4690, </v>
      </c>
      <c r="N4691" s="3" t="str">
        <f t="shared" si="807"/>
        <v xml:space="preserve">1441, </v>
      </c>
      <c r="O4691" s="3" t="str">
        <f t="shared" si="808"/>
        <v xml:space="preserve">'2016-05-01T13:00:36.000Z', </v>
      </c>
      <c r="P4691" s="3" t="str">
        <f t="shared" si="809"/>
        <v xml:space="preserve">0, </v>
      </c>
      <c r="Q4691" s="3" t="str">
        <f t="shared" si="810"/>
        <v xml:space="preserve">516, </v>
      </c>
      <c r="R4691" s="3" t="str">
        <f t="shared" si="811"/>
        <v xml:space="preserve">278, </v>
      </c>
      <c r="S4691" s="3" t="str">
        <f t="shared" si="812"/>
        <v xml:space="preserve">794, </v>
      </c>
      <c r="T4691" s="3" t="str">
        <f t="shared" si="813"/>
        <v xml:space="preserve">0, </v>
      </c>
      <c r="U4691" s="3" t="str">
        <f t="shared" si="814"/>
        <v xml:space="preserve">3864.84, </v>
      </c>
      <c r="V4691" s="3" t="str">
        <f t="shared" si="815"/>
        <v xml:space="preserve">2257.36, </v>
      </c>
      <c r="W4691" s="3" t="str">
        <f t="shared" si="816"/>
        <v xml:space="preserve">6122.2), </v>
      </c>
    </row>
    <row r="4692" spans="1:23" x14ac:dyDescent="0.2">
      <c r="A4692" s="1">
        <v>4691</v>
      </c>
      <c r="B4692" s="1">
        <v>1441</v>
      </c>
      <c r="C4692" s="1" t="s">
        <v>5730</v>
      </c>
      <c r="D4692" s="1">
        <v>52</v>
      </c>
      <c r="E4692" s="1">
        <v>546</v>
      </c>
      <c r="F4692" s="1">
        <v>290</v>
      </c>
      <c r="G4692" s="1">
        <v>888</v>
      </c>
      <c r="H4692" s="1">
        <v>259.48</v>
      </c>
      <c r="I4692" s="1">
        <v>4089.54</v>
      </c>
      <c r="J4692" s="1">
        <v>2354.8000000000002</v>
      </c>
      <c r="K4692" s="1">
        <v>6703.82</v>
      </c>
      <c r="M4692" s="3" t="str">
        <f t="shared" si="806"/>
        <v xml:space="preserve">(4691, </v>
      </c>
      <c r="N4692" s="3" t="str">
        <f t="shared" si="807"/>
        <v xml:space="preserve">1441, </v>
      </c>
      <c r="O4692" s="3" t="str">
        <f t="shared" si="808"/>
        <v xml:space="preserve">'2016-07-29T08:30:06.000Z', </v>
      </c>
      <c r="P4692" s="3" t="str">
        <f t="shared" si="809"/>
        <v xml:space="preserve">52, </v>
      </c>
      <c r="Q4692" s="3" t="str">
        <f t="shared" si="810"/>
        <v xml:space="preserve">546, </v>
      </c>
      <c r="R4692" s="3" t="str">
        <f t="shared" si="811"/>
        <v xml:space="preserve">290, </v>
      </c>
      <c r="S4692" s="3" t="str">
        <f t="shared" si="812"/>
        <v xml:space="preserve">888, </v>
      </c>
      <c r="T4692" s="3" t="str">
        <f t="shared" si="813"/>
        <v xml:space="preserve">259.48, </v>
      </c>
      <c r="U4692" s="3" t="str">
        <f t="shared" si="814"/>
        <v xml:space="preserve">4089.54, </v>
      </c>
      <c r="V4692" s="3" t="str">
        <f t="shared" si="815"/>
        <v xml:space="preserve">2354.8, </v>
      </c>
      <c r="W4692" s="3" t="str">
        <f t="shared" si="816"/>
        <v xml:space="preserve">6703.82), </v>
      </c>
    </row>
    <row r="4693" spans="1:23" x14ac:dyDescent="0.2">
      <c r="A4693" s="1">
        <v>4692</v>
      </c>
      <c r="B4693" s="1">
        <v>1451</v>
      </c>
      <c r="C4693" s="1" t="s">
        <v>5731</v>
      </c>
      <c r="D4693" s="1">
        <v>54</v>
      </c>
      <c r="E4693" s="1">
        <v>519</v>
      </c>
      <c r="F4693" s="1">
        <v>273</v>
      </c>
      <c r="G4693" s="1">
        <v>846</v>
      </c>
      <c r="H4693" s="1">
        <v>269.45999999999998</v>
      </c>
      <c r="I4693" s="1">
        <v>3887.31</v>
      </c>
      <c r="J4693" s="1">
        <v>2216.7600000000002</v>
      </c>
      <c r="K4693" s="1">
        <v>6373.53</v>
      </c>
      <c r="M4693" s="3" t="str">
        <f t="shared" si="806"/>
        <v xml:space="preserve">(4692, </v>
      </c>
      <c r="N4693" s="3" t="str">
        <f t="shared" si="807"/>
        <v xml:space="preserve">1451, </v>
      </c>
      <c r="O4693" s="3" t="str">
        <f t="shared" si="808"/>
        <v xml:space="preserve">'2014-08-01T02:34:48.000Z', </v>
      </c>
      <c r="P4693" s="3" t="str">
        <f t="shared" si="809"/>
        <v xml:space="preserve">54, </v>
      </c>
      <c r="Q4693" s="3" t="str">
        <f t="shared" si="810"/>
        <v xml:space="preserve">519, </v>
      </c>
      <c r="R4693" s="3" t="str">
        <f t="shared" si="811"/>
        <v xml:space="preserve">273, </v>
      </c>
      <c r="S4693" s="3" t="str">
        <f t="shared" si="812"/>
        <v xml:space="preserve">846, </v>
      </c>
      <c r="T4693" s="3" t="str">
        <f t="shared" si="813"/>
        <v xml:space="preserve">269.46, </v>
      </c>
      <c r="U4693" s="3" t="str">
        <f t="shared" si="814"/>
        <v xml:space="preserve">3887.31, </v>
      </c>
      <c r="V4693" s="3" t="str">
        <f t="shared" si="815"/>
        <v xml:space="preserve">2216.76, </v>
      </c>
      <c r="W4693" s="3" t="str">
        <f t="shared" si="816"/>
        <v xml:space="preserve">6373.53), </v>
      </c>
    </row>
    <row r="4694" spans="1:23" x14ac:dyDescent="0.2">
      <c r="A4694" s="1">
        <v>4693</v>
      </c>
      <c r="B4694" s="1">
        <v>1451</v>
      </c>
      <c r="C4694" s="1" t="s">
        <v>5732</v>
      </c>
      <c r="D4694" s="1">
        <v>43</v>
      </c>
      <c r="E4694" s="1">
        <v>473</v>
      </c>
      <c r="F4694" s="1">
        <v>64</v>
      </c>
      <c r="G4694" s="1">
        <v>580</v>
      </c>
      <c r="H4694" s="1">
        <v>214.57</v>
      </c>
      <c r="I4694" s="1">
        <v>3542.77</v>
      </c>
      <c r="J4694" s="1">
        <v>519.67999999999995</v>
      </c>
      <c r="K4694" s="1">
        <v>4277.0200000000004</v>
      </c>
      <c r="M4694" s="3" t="str">
        <f t="shared" si="806"/>
        <v xml:space="preserve">(4693, </v>
      </c>
      <c r="N4694" s="3" t="str">
        <f t="shared" si="807"/>
        <v xml:space="preserve">1451, </v>
      </c>
      <c r="O4694" s="3" t="str">
        <f t="shared" si="808"/>
        <v xml:space="preserve">'2014-08-31T16:27:20.000Z', </v>
      </c>
      <c r="P4694" s="3" t="str">
        <f t="shared" si="809"/>
        <v xml:space="preserve">43, </v>
      </c>
      <c r="Q4694" s="3" t="str">
        <f t="shared" si="810"/>
        <v xml:space="preserve">473, </v>
      </c>
      <c r="R4694" s="3" t="str">
        <f t="shared" si="811"/>
        <v xml:space="preserve">64, </v>
      </c>
      <c r="S4694" s="3" t="str">
        <f t="shared" si="812"/>
        <v xml:space="preserve">580, </v>
      </c>
      <c r="T4694" s="3" t="str">
        <f t="shared" si="813"/>
        <v xml:space="preserve">214.57, </v>
      </c>
      <c r="U4694" s="3" t="str">
        <f t="shared" si="814"/>
        <v xml:space="preserve">3542.77, </v>
      </c>
      <c r="V4694" s="3" t="str">
        <f t="shared" si="815"/>
        <v xml:space="preserve">519.68, </v>
      </c>
      <c r="W4694" s="3" t="str">
        <f t="shared" si="816"/>
        <v xml:space="preserve">4277.02), </v>
      </c>
    </row>
    <row r="4695" spans="1:23" x14ac:dyDescent="0.2">
      <c r="A4695" s="1">
        <v>4694</v>
      </c>
      <c r="B4695" s="1">
        <v>1451</v>
      </c>
      <c r="C4695" s="1" t="s">
        <v>5733</v>
      </c>
      <c r="D4695" s="1">
        <v>78</v>
      </c>
      <c r="E4695" s="1">
        <v>496</v>
      </c>
      <c r="F4695" s="1">
        <v>303</v>
      </c>
      <c r="G4695" s="1">
        <v>877</v>
      </c>
      <c r="H4695" s="1">
        <v>389.22</v>
      </c>
      <c r="I4695" s="1">
        <v>3715.04</v>
      </c>
      <c r="J4695" s="1">
        <v>2460.36</v>
      </c>
      <c r="K4695" s="1">
        <v>6564.62</v>
      </c>
      <c r="M4695" s="3" t="str">
        <f t="shared" si="806"/>
        <v xml:space="preserve">(4694, </v>
      </c>
      <c r="N4695" s="3" t="str">
        <f t="shared" si="807"/>
        <v xml:space="preserve">1451, </v>
      </c>
      <c r="O4695" s="3" t="str">
        <f t="shared" si="808"/>
        <v xml:space="preserve">'2014-09-30T09:32:37.000Z', </v>
      </c>
      <c r="P4695" s="3" t="str">
        <f t="shared" si="809"/>
        <v xml:space="preserve">78, </v>
      </c>
      <c r="Q4695" s="3" t="str">
        <f t="shared" si="810"/>
        <v xml:space="preserve">496, </v>
      </c>
      <c r="R4695" s="3" t="str">
        <f t="shared" si="811"/>
        <v xml:space="preserve">303, </v>
      </c>
      <c r="S4695" s="3" t="str">
        <f t="shared" si="812"/>
        <v xml:space="preserve">877, </v>
      </c>
      <c r="T4695" s="3" t="str">
        <f t="shared" si="813"/>
        <v xml:space="preserve">389.22, </v>
      </c>
      <c r="U4695" s="3" t="str">
        <f t="shared" si="814"/>
        <v xml:space="preserve">3715.04, </v>
      </c>
      <c r="V4695" s="3" t="str">
        <f t="shared" si="815"/>
        <v xml:space="preserve">2460.36, </v>
      </c>
      <c r="W4695" s="3" t="str">
        <f t="shared" si="816"/>
        <v xml:space="preserve">6564.62), </v>
      </c>
    </row>
    <row r="4696" spans="1:23" x14ac:dyDescent="0.2">
      <c r="A4696" s="1">
        <v>4695</v>
      </c>
      <c r="B4696" s="1">
        <v>1451</v>
      </c>
      <c r="C4696" s="1" t="s">
        <v>5734</v>
      </c>
      <c r="D4696" s="1">
        <v>36</v>
      </c>
      <c r="E4696" s="1">
        <v>495</v>
      </c>
      <c r="F4696" s="1">
        <v>310</v>
      </c>
      <c r="G4696" s="1">
        <v>841</v>
      </c>
      <c r="H4696" s="1">
        <v>179.64</v>
      </c>
      <c r="I4696" s="1">
        <v>3707.55</v>
      </c>
      <c r="J4696" s="1">
        <v>2517.1999999999998</v>
      </c>
      <c r="K4696" s="1">
        <v>6404.39</v>
      </c>
      <c r="M4696" s="3" t="str">
        <f t="shared" si="806"/>
        <v xml:space="preserve">(4695, </v>
      </c>
      <c r="N4696" s="3" t="str">
        <f t="shared" si="807"/>
        <v xml:space="preserve">1451, </v>
      </c>
      <c r="O4696" s="3" t="str">
        <f t="shared" si="808"/>
        <v xml:space="preserve">'2014-10-30T14:13:43.000Z', </v>
      </c>
      <c r="P4696" s="3" t="str">
        <f t="shared" si="809"/>
        <v xml:space="preserve">36, </v>
      </c>
      <c r="Q4696" s="3" t="str">
        <f t="shared" si="810"/>
        <v xml:space="preserve">495, </v>
      </c>
      <c r="R4696" s="3" t="str">
        <f t="shared" si="811"/>
        <v xml:space="preserve">310, </v>
      </c>
      <c r="S4696" s="3" t="str">
        <f t="shared" si="812"/>
        <v xml:space="preserve">841, </v>
      </c>
      <c r="T4696" s="3" t="str">
        <f t="shared" si="813"/>
        <v xml:space="preserve">179.64, </v>
      </c>
      <c r="U4696" s="3" t="str">
        <f t="shared" si="814"/>
        <v xml:space="preserve">3707.55, </v>
      </c>
      <c r="V4696" s="3" t="str">
        <f t="shared" si="815"/>
        <v xml:space="preserve">2517.2, </v>
      </c>
      <c r="W4696" s="3" t="str">
        <f t="shared" si="816"/>
        <v xml:space="preserve">6404.39), </v>
      </c>
    </row>
    <row r="4697" spans="1:23" x14ac:dyDescent="0.2">
      <c r="A4697" s="1">
        <v>4696</v>
      </c>
      <c r="B4697" s="1">
        <v>1451</v>
      </c>
      <c r="C4697" s="1" t="s">
        <v>5735</v>
      </c>
      <c r="D4697" s="1">
        <v>70</v>
      </c>
      <c r="E4697" s="1">
        <v>650</v>
      </c>
      <c r="F4697" s="1">
        <v>337</v>
      </c>
      <c r="G4697" s="1">
        <v>1057</v>
      </c>
      <c r="H4697" s="1">
        <v>349.3</v>
      </c>
      <c r="I4697" s="1">
        <v>4868.5</v>
      </c>
      <c r="J4697" s="1">
        <v>2736.44</v>
      </c>
      <c r="K4697" s="1">
        <v>7954.24</v>
      </c>
      <c r="M4697" s="3" t="str">
        <f t="shared" si="806"/>
        <v xml:space="preserve">(4696, </v>
      </c>
      <c r="N4697" s="3" t="str">
        <f t="shared" si="807"/>
        <v xml:space="preserve">1451, </v>
      </c>
      <c r="O4697" s="3" t="str">
        <f t="shared" si="808"/>
        <v xml:space="preserve">'2014-11-29T23:52:06.000Z', </v>
      </c>
      <c r="P4697" s="3" t="str">
        <f t="shared" si="809"/>
        <v xml:space="preserve">70, </v>
      </c>
      <c r="Q4697" s="3" t="str">
        <f t="shared" si="810"/>
        <v xml:space="preserve">650, </v>
      </c>
      <c r="R4697" s="3" t="str">
        <f t="shared" si="811"/>
        <v xml:space="preserve">337, </v>
      </c>
      <c r="S4697" s="3" t="str">
        <f t="shared" si="812"/>
        <v xml:space="preserve">1057, </v>
      </c>
      <c r="T4697" s="3" t="str">
        <f t="shared" si="813"/>
        <v xml:space="preserve">349.3, </v>
      </c>
      <c r="U4697" s="3" t="str">
        <f t="shared" si="814"/>
        <v xml:space="preserve">4868.5, </v>
      </c>
      <c r="V4697" s="3" t="str">
        <f t="shared" si="815"/>
        <v xml:space="preserve">2736.44, </v>
      </c>
      <c r="W4697" s="3" t="str">
        <f t="shared" si="816"/>
        <v xml:space="preserve">7954.24), </v>
      </c>
    </row>
    <row r="4698" spans="1:23" x14ac:dyDescent="0.2">
      <c r="A4698" s="1">
        <v>4697</v>
      </c>
      <c r="B4698" s="1">
        <v>1451</v>
      </c>
      <c r="C4698" s="1" t="s">
        <v>5736</v>
      </c>
      <c r="D4698" s="1">
        <v>54</v>
      </c>
      <c r="E4698" s="1">
        <v>542</v>
      </c>
      <c r="F4698" s="1">
        <v>271</v>
      </c>
      <c r="G4698" s="1">
        <v>867</v>
      </c>
      <c r="H4698" s="1">
        <v>269.45999999999998</v>
      </c>
      <c r="I4698" s="1">
        <v>4059.58</v>
      </c>
      <c r="J4698" s="1">
        <v>2200.52</v>
      </c>
      <c r="K4698" s="1">
        <v>6529.56</v>
      </c>
      <c r="M4698" s="3" t="str">
        <f t="shared" si="806"/>
        <v xml:space="preserve">(4697, </v>
      </c>
      <c r="N4698" s="3" t="str">
        <f t="shared" si="807"/>
        <v xml:space="preserve">1451, </v>
      </c>
      <c r="O4698" s="3" t="str">
        <f t="shared" si="808"/>
        <v xml:space="preserve">'2014-12-29T07:40:17.000Z', </v>
      </c>
      <c r="P4698" s="3" t="str">
        <f t="shared" si="809"/>
        <v xml:space="preserve">54, </v>
      </c>
      <c r="Q4698" s="3" t="str">
        <f t="shared" si="810"/>
        <v xml:space="preserve">542, </v>
      </c>
      <c r="R4698" s="3" t="str">
        <f t="shared" si="811"/>
        <v xml:space="preserve">271, </v>
      </c>
      <c r="S4698" s="3" t="str">
        <f t="shared" si="812"/>
        <v xml:space="preserve">867, </v>
      </c>
      <c r="T4698" s="3" t="str">
        <f t="shared" si="813"/>
        <v xml:space="preserve">269.46, </v>
      </c>
      <c r="U4698" s="3" t="str">
        <f t="shared" si="814"/>
        <v xml:space="preserve">4059.58, </v>
      </c>
      <c r="V4698" s="3" t="str">
        <f t="shared" si="815"/>
        <v xml:space="preserve">2200.52, </v>
      </c>
      <c r="W4698" s="3" t="str">
        <f t="shared" si="816"/>
        <v xml:space="preserve">6529.56), </v>
      </c>
    </row>
    <row r="4699" spans="1:23" x14ac:dyDescent="0.2">
      <c r="A4699" s="1">
        <v>4698</v>
      </c>
      <c r="B4699" s="1">
        <v>1451</v>
      </c>
      <c r="C4699" s="1" t="s">
        <v>5737</v>
      </c>
      <c r="D4699" s="1">
        <v>0</v>
      </c>
      <c r="E4699" s="1">
        <v>484</v>
      </c>
      <c r="F4699" s="1">
        <v>4901</v>
      </c>
      <c r="G4699" s="1">
        <v>5385</v>
      </c>
      <c r="H4699" s="1">
        <v>0</v>
      </c>
      <c r="I4699" s="1">
        <v>3625.16</v>
      </c>
      <c r="J4699" s="1">
        <v>39796.120000000003</v>
      </c>
      <c r="K4699" s="1">
        <v>43421.279999999999</v>
      </c>
      <c r="M4699" s="3" t="str">
        <f t="shared" si="806"/>
        <v xml:space="preserve">(4698, </v>
      </c>
      <c r="N4699" s="3" t="str">
        <f t="shared" si="807"/>
        <v xml:space="preserve">1451, </v>
      </c>
      <c r="O4699" s="3" t="str">
        <f t="shared" si="808"/>
        <v xml:space="preserve">'2015-02-26T06:13:21.000Z', </v>
      </c>
      <c r="P4699" s="3" t="str">
        <f t="shared" si="809"/>
        <v xml:space="preserve">0, </v>
      </c>
      <c r="Q4699" s="3" t="str">
        <f t="shared" si="810"/>
        <v xml:space="preserve">484, </v>
      </c>
      <c r="R4699" s="3" t="str">
        <f t="shared" si="811"/>
        <v xml:space="preserve">4901, </v>
      </c>
      <c r="S4699" s="3" t="str">
        <f t="shared" si="812"/>
        <v xml:space="preserve">5385, </v>
      </c>
      <c r="T4699" s="3" t="str">
        <f t="shared" si="813"/>
        <v xml:space="preserve">0, </v>
      </c>
      <c r="U4699" s="3" t="str">
        <f t="shared" si="814"/>
        <v xml:space="preserve">3625.16, </v>
      </c>
      <c r="V4699" s="3" t="str">
        <f t="shared" si="815"/>
        <v xml:space="preserve">39796.12, </v>
      </c>
      <c r="W4699" s="3" t="str">
        <f t="shared" si="816"/>
        <v xml:space="preserve">43421.28), </v>
      </c>
    </row>
    <row r="4700" spans="1:23" x14ac:dyDescent="0.2">
      <c r="A4700" s="1">
        <v>4699</v>
      </c>
      <c r="B4700" s="1">
        <v>1451</v>
      </c>
      <c r="C4700" s="1" t="s">
        <v>5738</v>
      </c>
      <c r="D4700" s="1">
        <v>11</v>
      </c>
      <c r="E4700" s="1">
        <v>524</v>
      </c>
      <c r="F4700" s="1">
        <v>288</v>
      </c>
      <c r="G4700" s="1">
        <v>823</v>
      </c>
      <c r="H4700" s="1">
        <v>54.89</v>
      </c>
      <c r="I4700" s="1">
        <v>3924.76</v>
      </c>
      <c r="J4700" s="1">
        <v>2338.56</v>
      </c>
      <c r="K4700" s="1">
        <v>6318.21</v>
      </c>
      <c r="M4700" s="3" t="str">
        <f t="shared" si="806"/>
        <v xml:space="preserve">(4699, </v>
      </c>
      <c r="N4700" s="3" t="str">
        <f t="shared" si="807"/>
        <v xml:space="preserve">1451, </v>
      </c>
      <c r="O4700" s="3" t="str">
        <f t="shared" si="808"/>
        <v xml:space="preserve">'2015-03-27T03:58:41.000Z', </v>
      </c>
      <c r="P4700" s="3" t="str">
        <f t="shared" si="809"/>
        <v xml:space="preserve">11, </v>
      </c>
      <c r="Q4700" s="3" t="str">
        <f t="shared" si="810"/>
        <v xml:space="preserve">524, </v>
      </c>
      <c r="R4700" s="3" t="str">
        <f t="shared" si="811"/>
        <v xml:space="preserve">288, </v>
      </c>
      <c r="S4700" s="3" t="str">
        <f t="shared" si="812"/>
        <v xml:space="preserve">823, </v>
      </c>
      <c r="T4700" s="3" t="str">
        <f t="shared" si="813"/>
        <v xml:space="preserve">54.89, </v>
      </c>
      <c r="U4700" s="3" t="str">
        <f t="shared" si="814"/>
        <v xml:space="preserve">3924.76, </v>
      </c>
      <c r="V4700" s="3" t="str">
        <f t="shared" si="815"/>
        <v xml:space="preserve">2338.56, </v>
      </c>
      <c r="W4700" s="3" t="str">
        <f t="shared" si="816"/>
        <v xml:space="preserve">6318.21), </v>
      </c>
    </row>
    <row r="4701" spans="1:23" x14ac:dyDescent="0.2">
      <c r="A4701" s="1">
        <v>4700</v>
      </c>
      <c r="B4701" s="1">
        <v>1451</v>
      </c>
      <c r="C4701" s="1" t="s">
        <v>5739</v>
      </c>
      <c r="D4701" s="1">
        <v>43</v>
      </c>
      <c r="E4701" s="1">
        <v>437</v>
      </c>
      <c r="F4701" s="1">
        <v>260</v>
      </c>
      <c r="G4701" s="1">
        <v>740</v>
      </c>
      <c r="H4701" s="1">
        <v>214.57</v>
      </c>
      <c r="I4701" s="1">
        <v>3273.13</v>
      </c>
      <c r="J4701" s="1">
        <v>2111.1999999999998</v>
      </c>
      <c r="K4701" s="1">
        <v>5598.9</v>
      </c>
      <c r="M4701" s="3" t="str">
        <f t="shared" si="806"/>
        <v xml:space="preserve">(4700, </v>
      </c>
      <c r="N4701" s="3" t="str">
        <f t="shared" si="807"/>
        <v xml:space="preserve">1451, </v>
      </c>
      <c r="O4701" s="3" t="str">
        <f t="shared" si="808"/>
        <v xml:space="preserve">'2015-06-24T18:11:41.000Z', </v>
      </c>
      <c r="P4701" s="3" t="str">
        <f t="shared" si="809"/>
        <v xml:space="preserve">43, </v>
      </c>
      <c r="Q4701" s="3" t="str">
        <f t="shared" si="810"/>
        <v xml:space="preserve">437, </v>
      </c>
      <c r="R4701" s="3" t="str">
        <f t="shared" si="811"/>
        <v xml:space="preserve">260, </v>
      </c>
      <c r="S4701" s="3" t="str">
        <f t="shared" si="812"/>
        <v xml:space="preserve">740, </v>
      </c>
      <c r="T4701" s="3" t="str">
        <f t="shared" si="813"/>
        <v xml:space="preserve">214.57, </v>
      </c>
      <c r="U4701" s="3" t="str">
        <f t="shared" si="814"/>
        <v xml:space="preserve">3273.13, </v>
      </c>
      <c r="V4701" s="3" t="str">
        <f t="shared" si="815"/>
        <v xml:space="preserve">2111.2, </v>
      </c>
      <c r="W4701" s="3" t="str">
        <f t="shared" si="816"/>
        <v xml:space="preserve">5598.9), </v>
      </c>
    </row>
    <row r="4702" spans="1:23" x14ac:dyDescent="0.2">
      <c r="A4702" s="1">
        <v>4701</v>
      </c>
      <c r="B4702" s="1">
        <v>1451</v>
      </c>
      <c r="C4702" s="1" t="s">
        <v>5740</v>
      </c>
      <c r="D4702" s="1">
        <v>200</v>
      </c>
      <c r="E4702" s="1">
        <v>509</v>
      </c>
      <c r="F4702" s="1">
        <v>330</v>
      </c>
      <c r="G4702" s="1">
        <v>1039</v>
      </c>
      <c r="H4702" s="1">
        <v>998</v>
      </c>
      <c r="I4702" s="1">
        <v>3812.41</v>
      </c>
      <c r="J4702" s="1">
        <v>2679.6</v>
      </c>
      <c r="K4702" s="1">
        <v>7490.01</v>
      </c>
      <c r="M4702" s="3" t="str">
        <f t="shared" si="806"/>
        <v xml:space="preserve">(4701, </v>
      </c>
      <c r="N4702" s="3" t="str">
        <f t="shared" si="807"/>
        <v xml:space="preserve">1451, </v>
      </c>
      <c r="O4702" s="3" t="str">
        <f t="shared" si="808"/>
        <v xml:space="preserve">'2015-07-24T23:52:46.000Z', </v>
      </c>
      <c r="P4702" s="3" t="str">
        <f t="shared" si="809"/>
        <v xml:space="preserve">200, </v>
      </c>
      <c r="Q4702" s="3" t="str">
        <f t="shared" si="810"/>
        <v xml:space="preserve">509, </v>
      </c>
      <c r="R4702" s="3" t="str">
        <f t="shared" si="811"/>
        <v xml:space="preserve">330, </v>
      </c>
      <c r="S4702" s="3" t="str">
        <f t="shared" si="812"/>
        <v xml:space="preserve">1039, </v>
      </c>
      <c r="T4702" s="3" t="str">
        <f t="shared" si="813"/>
        <v xml:space="preserve">998, </v>
      </c>
      <c r="U4702" s="3" t="str">
        <f t="shared" si="814"/>
        <v xml:space="preserve">3812.41, </v>
      </c>
      <c r="V4702" s="3" t="str">
        <f t="shared" si="815"/>
        <v xml:space="preserve">2679.6, </v>
      </c>
      <c r="W4702" s="3" t="str">
        <f t="shared" si="816"/>
        <v xml:space="preserve">7490.01), </v>
      </c>
    </row>
    <row r="4703" spans="1:23" x14ac:dyDescent="0.2">
      <c r="A4703" s="1">
        <v>4702</v>
      </c>
      <c r="B4703" s="1">
        <v>1451</v>
      </c>
      <c r="C4703" s="1" t="s">
        <v>5741</v>
      </c>
      <c r="D4703" s="1">
        <v>22</v>
      </c>
      <c r="E4703" s="1">
        <v>518</v>
      </c>
      <c r="F4703" s="1">
        <v>794</v>
      </c>
      <c r="G4703" s="1">
        <v>1334</v>
      </c>
      <c r="H4703" s="1">
        <v>109.78</v>
      </c>
      <c r="I4703" s="1">
        <v>3879.82</v>
      </c>
      <c r="J4703" s="1">
        <v>6447.28</v>
      </c>
      <c r="K4703" s="1">
        <v>10436.879999999999</v>
      </c>
      <c r="M4703" s="3" t="str">
        <f t="shared" si="806"/>
        <v xml:space="preserve">(4702, </v>
      </c>
      <c r="N4703" s="3" t="str">
        <f t="shared" si="807"/>
        <v xml:space="preserve">1451, </v>
      </c>
      <c r="O4703" s="3" t="str">
        <f t="shared" si="808"/>
        <v xml:space="preserve">'2015-10-20T09:49:53.000Z', </v>
      </c>
      <c r="P4703" s="3" t="str">
        <f t="shared" si="809"/>
        <v xml:space="preserve">22, </v>
      </c>
      <c r="Q4703" s="3" t="str">
        <f t="shared" si="810"/>
        <v xml:space="preserve">518, </v>
      </c>
      <c r="R4703" s="3" t="str">
        <f t="shared" si="811"/>
        <v xml:space="preserve">794, </v>
      </c>
      <c r="S4703" s="3" t="str">
        <f t="shared" si="812"/>
        <v xml:space="preserve">1334, </v>
      </c>
      <c r="T4703" s="3" t="str">
        <f t="shared" si="813"/>
        <v xml:space="preserve">109.78, </v>
      </c>
      <c r="U4703" s="3" t="str">
        <f t="shared" si="814"/>
        <v xml:space="preserve">3879.82, </v>
      </c>
      <c r="V4703" s="3" t="str">
        <f t="shared" si="815"/>
        <v xml:space="preserve">6447.28, </v>
      </c>
      <c r="W4703" s="3" t="str">
        <f t="shared" si="816"/>
        <v xml:space="preserve">10436.88), </v>
      </c>
    </row>
    <row r="4704" spans="1:23" x14ac:dyDescent="0.2">
      <c r="A4704" s="1">
        <v>4703</v>
      </c>
      <c r="B4704" s="1">
        <v>1451</v>
      </c>
      <c r="C4704" s="1" t="s">
        <v>5742</v>
      </c>
      <c r="D4704" s="1">
        <v>0</v>
      </c>
      <c r="E4704" s="1">
        <v>467</v>
      </c>
      <c r="F4704" s="1">
        <v>713</v>
      </c>
      <c r="G4704" s="1">
        <v>1180</v>
      </c>
      <c r="H4704" s="1">
        <v>0</v>
      </c>
      <c r="I4704" s="1">
        <v>3497.83</v>
      </c>
      <c r="J4704" s="1">
        <v>5789.56</v>
      </c>
      <c r="K4704" s="1">
        <v>9287.39</v>
      </c>
      <c r="M4704" s="3" t="str">
        <f t="shared" si="806"/>
        <v xml:space="preserve">(4703, </v>
      </c>
      <c r="N4704" s="3" t="str">
        <f t="shared" si="807"/>
        <v xml:space="preserve">1451, </v>
      </c>
      <c r="O4704" s="3" t="str">
        <f t="shared" si="808"/>
        <v xml:space="preserve">'2015-11-18T02:13:23.000Z', </v>
      </c>
      <c r="P4704" s="3" t="str">
        <f t="shared" si="809"/>
        <v xml:space="preserve">0, </v>
      </c>
      <c r="Q4704" s="3" t="str">
        <f t="shared" si="810"/>
        <v xml:space="preserve">467, </v>
      </c>
      <c r="R4704" s="3" t="str">
        <f t="shared" si="811"/>
        <v xml:space="preserve">713, </v>
      </c>
      <c r="S4704" s="3" t="str">
        <f t="shared" si="812"/>
        <v xml:space="preserve">1180, </v>
      </c>
      <c r="T4704" s="3" t="str">
        <f t="shared" si="813"/>
        <v xml:space="preserve">0, </v>
      </c>
      <c r="U4704" s="3" t="str">
        <f t="shared" si="814"/>
        <v xml:space="preserve">3497.83, </v>
      </c>
      <c r="V4704" s="3" t="str">
        <f t="shared" si="815"/>
        <v xml:space="preserve">5789.56, </v>
      </c>
      <c r="W4704" s="3" t="str">
        <f t="shared" si="816"/>
        <v xml:space="preserve">9287.39), </v>
      </c>
    </row>
    <row r="4705" spans="1:23" x14ac:dyDescent="0.2">
      <c r="A4705" s="1">
        <v>4704</v>
      </c>
      <c r="B4705" s="1">
        <v>1451</v>
      </c>
      <c r="C4705" s="1" t="s">
        <v>5743</v>
      </c>
      <c r="D4705" s="1">
        <v>46</v>
      </c>
      <c r="E4705" s="1">
        <v>874</v>
      </c>
      <c r="F4705" s="1">
        <v>290</v>
      </c>
      <c r="G4705" s="1">
        <v>1210</v>
      </c>
      <c r="H4705" s="1">
        <v>229.54</v>
      </c>
      <c r="I4705" s="1">
        <v>6546.26</v>
      </c>
      <c r="J4705" s="1">
        <v>2354.8000000000002</v>
      </c>
      <c r="K4705" s="1">
        <v>9130.6</v>
      </c>
      <c r="M4705" s="3" t="str">
        <f t="shared" si="806"/>
        <v xml:space="preserve">(4704, </v>
      </c>
      <c r="N4705" s="3" t="str">
        <f t="shared" si="807"/>
        <v xml:space="preserve">1451, </v>
      </c>
      <c r="O4705" s="3" t="str">
        <f t="shared" si="808"/>
        <v xml:space="preserve">'2015-12-17T19:35:09.000Z', </v>
      </c>
      <c r="P4705" s="3" t="str">
        <f t="shared" si="809"/>
        <v xml:space="preserve">46, </v>
      </c>
      <c r="Q4705" s="3" t="str">
        <f t="shared" si="810"/>
        <v xml:space="preserve">874, </v>
      </c>
      <c r="R4705" s="3" t="str">
        <f t="shared" si="811"/>
        <v xml:space="preserve">290, </v>
      </c>
      <c r="S4705" s="3" t="str">
        <f t="shared" si="812"/>
        <v xml:space="preserve">1210, </v>
      </c>
      <c r="T4705" s="3" t="str">
        <f t="shared" si="813"/>
        <v xml:space="preserve">229.54, </v>
      </c>
      <c r="U4705" s="3" t="str">
        <f t="shared" si="814"/>
        <v xml:space="preserve">6546.26, </v>
      </c>
      <c r="V4705" s="3" t="str">
        <f t="shared" si="815"/>
        <v xml:space="preserve">2354.8, </v>
      </c>
      <c r="W4705" s="3" t="str">
        <f t="shared" si="816"/>
        <v xml:space="preserve">9130.6), </v>
      </c>
    </row>
    <row r="4706" spans="1:23" x14ac:dyDescent="0.2">
      <c r="A4706" s="1">
        <v>4705</v>
      </c>
      <c r="B4706" s="1">
        <v>1451</v>
      </c>
      <c r="C4706" s="1" t="s">
        <v>5744</v>
      </c>
      <c r="D4706" s="1">
        <v>216</v>
      </c>
      <c r="E4706" s="1">
        <v>526</v>
      </c>
      <c r="F4706" s="1">
        <v>491</v>
      </c>
      <c r="G4706" s="1">
        <v>1233</v>
      </c>
      <c r="H4706" s="1">
        <v>1077.8399999999999</v>
      </c>
      <c r="I4706" s="1">
        <v>3939.74</v>
      </c>
      <c r="J4706" s="1">
        <v>3986.92</v>
      </c>
      <c r="K4706" s="1">
        <v>9004.5</v>
      </c>
      <c r="M4706" s="3" t="str">
        <f t="shared" si="806"/>
        <v xml:space="preserve">(4705, </v>
      </c>
      <c r="N4706" s="3" t="str">
        <f t="shared" si="807"/>
        <v xml:space="preserve">1451, </v>
      </c>
      <c r="O4706" s="3" t="str">
        <f t="shared" si="808"/>
        <v xml:space="preserve">'2016-02-13T09:04:35.000Z', </v>
      </c>
      <c r="P4706" s="3" t="str">
        <f t="shared" si="809"/>
        <v xml:space="preserve">216, </v>
      </c>
      <c r="Q4706" s="3" t="str">
        <f t="shared" si="810"/>
        <v xml:space="preserve">526, </v>
      </c>
      <c r="R4706" s="3" t="str">
        <f t="shared" si="811"/>
        <v xml:space="preserve">491, </v>
      </c>
      <c r="S4706" s="3" t="str">
        <f t="shared" si="812"/>
        <v xml:space="preserve">1233, </v>
      </c>
      <c r="T4706" s="3" t="str">
        <f t="shared" si="813"/>
        <v xml:space="preserve">1077.84, </v>
      </c>
      <c r="U4706" s="3" t="str">
        <f t="shared" si="814"/>
        <v xml:space="preserve">3939.74, </v>
      </c>
      <c r="V4706" s="3" t="str">
        <f t="shared" si="815"/>
        <v xml:space="preserve">3986.92, </v>
      </c>
      <c r="W4706" s="3" t="str">
        <f t="shared" si="816"/>
        <v xml:space="preserve">9004.5), </v>
      </c>
    </row>
    <row r="4707" spans="1:23" x14ac:dyDescent="0.2">
      <c r="A4707" s="1">
        <v>4706</v>
      </c>
      <c r="B4707" s="1">
        <v>1451</v>
      </c>
      <c r="C4707" s="1" t="s">
        <v>5745</v>
      </c>
      <c r="D4707" s="1">
        <v>95</v>
      </c>
      <c r="E4707" s="1">
        <v>589</v>
      </c>
      <c r="F4707" s="1">
        <v>333</v>
      </c>
      <c r="G4707" s="1">
        <v>1017</v>
      </c>
      <c r="H4707" s="1">
        <v>474.05</v>
      </c>
      <c r="I4707" s="1">
        <v>4411.6099999999997</v>
      </c>
      <c r="J4707" s="1">
        <v>2703.96</v>
      </c>
      <c r="K4707" s="1">
        <v>7589.62</v>
      </c>
      <c r="M4707" s="3" t="str">
        <f t="shared" si="806"/>
        <v xml:space="preserve">(4706, </v>
      </c>
      <c r="N4707" s="3" t="str">
        <f t="shared" si="807"/>
        <v xml:space="preserve">1451, </v>
      </c>
      <c r="O4707" s="3" t="str">
        <f t="shared" si="808"/>
        <v xml:space="preserve">'2016-05-11T19:20:23.000Z', </v>
      </c>
      <c r="P4707" s="3" t="str">
        <f t="shared" si="809"/>
        <v xml:space="preserve">95, </v>
      </c>
      <c r="Q4707" s="3" t="str">
        <f t="shared" si="810"/>
        <v xml:space="preserve">589, </v>
      </c>
      <c r="R4707" s="3" t="str">
        <f t="shared" si="811"/>
        <v xml:space="preserve">333, </v>
      </c>
      <c r="S4707" s="3" t="str">
        <f t="shared" si="812"/>
        <v xml:space="preserve">1017, </v>
      </c>
      <c r="T4707" s="3" t="str">
        <f t="shared" si="813"/>
        <v xml:space="preserve">474.05, </v>
      </c>
      <c r="U4707" s="3" t="str">
        <f t="shared" si="814"/>
        <v xml:space="preserve">4411.61, </v>
      </c>
      <c r="V4707" s="3" t="str">
        <f t="shared" si="815"/>
        <v xml:space="preserve">2703.96, </v>
      </c>
      <c r="W4707" s="3" t="str">
        <f t="shared" si="816"/>
        <v xml:space="preserve">7589.62), </v>
      </c>
    </row>
    <row r="4708" spans="1:23" x14ac:dyDescent="0.2">
      <c r="A4708" s="1">
        <v>4707</v>
      </c>
      <c r="B4708" s="1">
        <v>1451</v>
      </c>
      <c r="C4708" s="1" t="s">
        <v>5746</v>
      </c>
      <c r="D4708" s="1">
        <v>267</v>
      </c>
      <c r="E4708" s="1">
        <v>554</v>
      </c>
      <c r="F4708" s="1">
        <v>273</v>
      </c>
      <c r="G4708" s="1">
        <v>1094</v>
      </c>
      <c r="H4708" s="1">
        <v>1332.33</v>
      </c>
      <c r="I4708" s="1">
        <v>4149.46</v>
      </c>
      <c r="J4708" s="1">
        <v>2216.7600000000002</v>
      </c>
      <c r="K4708" s="1">
        <v>7698.55</v>
      </c>
      <c r="M4708" s="3" t="str">
        <f t="shared" si="806"/>
        <v xml:space="preserve">(4707, </v>
      </c>
      <c r="N4708" s="3" t="str">
        <f t="shared" si="807"/>
        <v xml:space="preserve">1451, </v>
      </c>
      <c r="O4708" s="3" t="str">
        <f t="shared" si="808"/>
        <v xml:space="preserve">'2016-09-08T04:19:31.000Z', </v>
      </c>
      <c r="P4708" s="3" t="str">
        <f t="shared" si="809"/>
        <v xml:space="preserve">267, </v>
      </c>
      <c r="Q4708" s="3" t="str">
        <f t="shared" si="810"/>
        <v xml:space="preserve">554, </v>
      </c>
      <c r="R4708" s="3" t="str">
        <f t="shared" si="811"/>
        <v xml:space="preserve">273, </v>
      </c>
      <c r="S4708" s="3" t="str">
        <f t="shared" si="812"/>
        <v xml:space="preserve">1094, </v>
      </c>
      <c r="T4708" s="3" t="str">
        <f t="shared" si="813"/>
        <v xml:space="preserve">1332.33, </v>
      </c>
      <c r="U4708" s="3" t="str">
        <f t="shared" si="814"/>
        <v xml:space="preserve">4149.46, </v>
      </c>
      <c r="V4708" s="3" t="str">
        <f t="shared" si="815"/>
        <v xml:space="preserve">2216.76, </v>
      </c>
      <c r="W4708" s="3" t="str">
        <f t="shared" si="816"/>
        <v xml:space="preserve">7698.55), </v>
      </c>
    </row>
    <row r="4709" spans="1:23" x14ac:dyDescent="0.2">
      <c r="A4709" s="1">
        <v>4708</v>
      </c>
      <c r="B4709" s="1">
        <v>1451</v>
      </c>
      <c r="C4709" s="1" t="s">
        <v>5747</v>
      </c>
      <c r="D4709" s="1">
        <v>46</v>
      </c>
      <c r="E4709" s="1">
        <v>471</v>
      </c>
      <c r="F4709" s="1">
        <v>380</v>
      </c>
      <c r="G4709" s="1">
        <v>897</v>
      </c>
      <c r="H4709" s="1">
        <v>229.54</v>
      </c>
      <c r="I4709" s="1">
        <v>3527.79</v>
      </c>
      <c r="J4709" s="1">
        <v>3085.6</v>
      </c>
      <c r="K4709" s="1">
        <v>6842.93</v>
      </c>
      <c r="M4709" s="3" t="str">
        <f t="shared" si="806"/>
        <v xml:space="preserve">(4708, </v>
      </c>
      <c r="N4709" s="3" t="str">
        <f t="shared" si="807"/>
        <v xml:space="preserve">1451, </v>
      </c>
      <c r="O4709" s="3" t="str">
        <f t="shared" si="808"/>
        <v xml:space="preserve">'2016-11-07T03:47:28.000Z', </v>
      </c>
      <c r="P4709" s="3" t="str">
        <f t="shared" si="809"/>
        <v xml:space="preserve">46, </v>
      </c>
      <c r="Q4709" s="3" t="str">
        <f t="shared" si="810"/>
        <v xml:space="preserve">471, </v>
      </c>
      <c r="R4709" s="3" t="str">
        <f t="shared" si="811"/>
        <v xml:space="preserve">380, </v>
      </c>
      <c r="S4709" s="3" t="str">
        <f t="shared" si="812"/>
        <v xml:space="preserve">897, </v>
      </c>
      <c r="T4709" s="3" t="str">
        <f t="shared" si="813"/>
        <v xml:space="preserve">229.54, </v>
      </c>
      <c r="U4709" s="3" t="str">
        <f t="shared" si="814"/>
        <v xml:space="preserve">3527.79, </v>
      </c>
      <c r="V4709" s="3" t="str">
        <f t="shared" si="815"/>
        <v xml:space="preserve">3085.6, </v>
      </c>
      <c r="W4709" s="3" t="str">
        <f t="shared" si="816"/>
        <v xml:space="preserve">6842.93), </v>
      </c>
    </row>
    <row r="4710" spans="1:23" x14ac:dyDescent="0.2">
      <c r="A4710" s="1">
        <v>4709</v>
      </c>
      <c r="B4710" s="1">
        <v>1451</v>
      </c>
      <c r="C4710" s="1" t="s">
        <v>5748</v>
      </c>
      <c r="D4710" s="1">
        <v>45</v>
      </c>
      <c r="E4710" s="1">
        <v>524</v>
      </c>
      <c r="F4710" s="1">
        <v>291</v>
      </c>
      <c r="G4710" s="1">
        <v>860</v>
      </c>
      <c r="H4710" s="1">
        <v>224.55</v>
      </c>
      <c r="I4710" s="1">
        <v>3924.76</v>
      </c>
      <c r="J4710" s="1">
        <v>2362.92</v>
      </c>
      <c r="K4710" s="1">
        <v>6512.23</v>
      </c>
      <c r="M4710" s="3" t="str">
        <f t="shared" si="806"/>
        <v xml:space="preserve">(4709, </v>
      </c>
      <c r="N4710" s="3" t="str">
        <f t="shared" si="807"/>
        <v xml:space="preserve">1451, </v>
      </c>
      <c r="O4710" s="3" t="str">
        <f t="shared" si="808"/>
        <v xml:space="preserve">'2016-12-06T00:11:22.000Z', </v>
      </c>
      <c r="P4710" s="3" t="str">
        <f t="shared" si="809"/>
        <v xml:space="preserve">45, </v>
      </c>
      <c r="Q4710" s="3" t="str">
        <f t="shared" si="810"/>
        <v xml:space="preserve">524, </v>
      </c>
      <c r="R4710" s="3" t="str">
        <f t="shared" si="811"/>
        <v xml:space="preserve">291, </v>
      </c>
      <c r="S4710" s="3" t="str">
        <f t="shared" si="812"/>
        <v xml:space="preserve">860, </v>
      </c>
      <c r="T4710" s="3" t="str">
        <f t="shared" si="813"/>
        <v xml:space="preserve">224.55, </v>
      </c>
      <c r="U4710" s="3" t="str">
        <f t="shared" si="814"/>
        <v xml:space="preserve">3924.76, </v>
      </c>
      <c r="V4710" s="3" t="str">
        <f t="shared" si="815"/>
        <v xml:space="preserve">2362.92, </v>
      </c>
      <c r="W4710" s="3" t="str">
        <f t="shared" si="816"/>
        <v xml:space="preserve">6512.23), </v>
      </c>
    </row>
    <row r="4711" spans="1:23" x14ac:dyDescent="0.2">
      <c r="A4711" s="1">
        <v>4710</v>
      </c>
      <c r="B4711" s="1">
        <v>1461</v>
      </c>
      <c r="C4711" s="1" t="s">
        <v>5749</v>
      </c>
      <c r="D4711" s="1">
        <v>0</v>
      </c>
      <c r="E4711" s="1">
        <v>216</v>
      </c>
      <c r="F4711" s="1">
        <v>0</v>
      </c>
      <c r="G4711" s="1">
        <v>216</v>
      </c>
      <c r="H4711" s="1">
        <v>0</v>
      </c>
      <c r="I4711" s="1">
        <v>1617.84</v>
      </c>
      <c r="J4711" s="1">
        <v>0</v>
      </c>
      <c r="K4711" s="1">
        <v>1617.84</v>
      </c>
      <c r="M4711" s="3" t="str">
        <f t="shared" si="806"/>
        <v xml:space="preserve">(4710, </v>
      </c>
      <c r="N4711" s="3" t="str">
        <f t="shared" si="807"/>
        <v xml:space="preserve">1461, </v>
      </c>
      <c r="O4711" s="3" t="str">
        <f t="shared" si="808"/>
        <v xml:space="preserve">'2016-01-10T19:43:49.000Z', </v>
      </c>
      <c r="P4711" s="3" t="str">
        <f t="shared" si="809"/>
        <v xml:space="preserve">0, </v>
      </c>
      <c r="Q4711" s="3" t="str">
        <f t="shared" si="810"/>
        <v xml:space="preserve">216, </v>
      </c>
      <c r="R4711" s="3" t="str">
        <f t="shared" si="811"/>
        <v xml:space="preserve">0, </v>
      </c>
      <c r="S4711" s="3" t="str">
        <f t="shared" si="812"/>
        <v xml:space="preserve">216, </v>
      </c>
      <c r="T4711" s="3" t="str">
        <f t="shared" si="813"/>
        <v xml:space="preserve">0, </v>
      </c>
      <c r="U4711" s="3" t="str">
        <f t="shared" si="814"/>
        <v xml:space="preserve">1617.84, </v>
      </c>
      <c r="V4711" s="3" t="str">
        <f t="shared" si="815"/>
        <v xml:space="preserve">0, </v>
      </c>
      <c r="W4711" s="3" t="str">
        <f t="shared" si="816"/>
        <v xml:space="preserve">1617.84), </v>
      </c>
    </row>
    <row r="4712" spans="1:23" x14ac:dyDescent="0.2">
      <c r="A4712" s="1">
        <v>4711</v>
      </c>
      <c r="B4712" s="1">
        <v>1461</v>
      </c>
      <c r="C4712" s="1" t="s">
        <v>5750</v>
      </c>
      <c r="D4712" s="1">
        <v>291</v>
      </c>
      <c r="E4712" s="1">
        <v>6</v>
      </c>
      <c r="F4712" s="1">
        <v>43</v>
      </c>
      <c r="G4712" s="1">
        <v>340</v>
      </c>
      <c r="H4712" s="1">
        <v>1452.09</v>
      </c>
      <c r="I4712" s="1">
        <v>44.94</v>
      </c>
      <c r="J4712" s="1">
        <v>349.16</v>
      </c>
      <c r="K4712" s="1">
        <v>1846.19</v>
      </c>
      <c r="M4712" s="3" t="str">
        <f t="shared" si="806"/>
        <v xml:space="preserve">(4711, </v>
      </c>
      <c r="N4712" s="3" t="str">
        <f t="shared" si="807"/>
        <v xml:space="preserve">1461, </v>
      </c>
      <c r="O4712" s="3" t="str">
        <f t="shared" si="808"/>
        <v xml:space="preserve">'2016-03-10T04:48:57.000Z', </v>
      </c>
      <c r="P4712" s="3" t="str">
        <f t="shared" si="809"/>
        <v xml:space="preserve">291, </v>
      </c>
      <c r="Q4712" s="3" t="str">
        <f t="shared" si="810"/>
        <v xml:space="preserve">6, </v>
      </c>
      <c r="R4712" s="3" t="str">
        <f t="shared" si="811"/>
        <v xml:space="preserve">43, </v>
      </c>
      <c r="S4712" s="3" t="str">
        <f t="shared" si="812"/>
        <v xml:space="preserve">340, </v>
      </c>
      <c r="T4712" s="3" t="str">
        <f t="shared" si="813"/>
        <v xml:space="preserve">1452.09, </v>
      </c>
      <c r="U4712" s="3" t="str">
        <f t="shared" si="814"/>
        <v xml:space="preserve">44.94, </v>
      </c>
      <c r="V4712" s="3" t="str">
        <f t="shared" si="815"/>
        <v xml:space="preserve">349.16, </v>
      </c>
      <c r="W4712" s="3" t="str">
        <f t="shared" si="816"/>
        <v xml:space="preserve">1846.19), </v>
      </c>
    </row>
    <row r="4713" spans="1:23" x14ac:dyDescent="0.2">
      <c r="A4713" s="1">
        <v>4712</v>
      </c>
      <c r="B4713" s="1">
        <v>1461</v>
      </c>
      <c r="C4713" s="1" t="s">
        <v>5751</v>
      </c>
      <c r="D4713" s="1">
        <v>0</v>
      </c>
      <c r="E4713" s="1">
        <v>23</v>
      </c>
      <c r="F4713" s="1">
        <v>23</v>
      </c>
      <c r="G4713" s="1">
        <v>46</v>
      </c>
      <c r="H4713" s="1">
        <v>0</v>
      </c>
      <c r="I4713" s="1">
        <v>172.27</v>
      </c>
      <c r="J4713" s="1">
        <v>186.76</v>
      </c>
      <c r="K4713" s="1">
        <v>359.03</v>
      </c>
      <c r="M4713" s="3" t="str">
        <f t="shared" si="806"/>
        <v xml:space="preserve">(4712, </v>
      </c>
      <c r="N4713" s="3" t="str">
        <f t="shared" si="807"/>
        <v xml:space="preserve">1461, </v>
      </c>
      <c r="O4713" s="3" t="str">
        <f t="shared" si="808"/>
        <v xml:space="preserve">'2016-04-08T05:25:30.000Z', </v>
      </c>
      <c r="P4713" s="3" t="str">
        <f t="shared" si="809"/>
        <v xml:space="preserve">0, </v>
      </c>
      <c r="Q4713" s="3" t="str">
        <f t="shared" si="810"/>
        <v xml:space="preserve">23, </v>
      </c>
      <c r="R4713" s="3" t="str">
        <f t="shared" si="811"/>
        <v xml:space="preserve">23, </v>
      </c>
      <c r="S4713" s="3" t="str">
        <f t="shared" si="812"/>
        <v xml:space="preserve">46, </v>
      </c>
      <c r="T4713" s="3" t="str">
        <f t="shared" si="813"/>
        <v xml:space="preserve">0, </v>
      </c>
      <c r="U4713" s="3" t="str">
        <f t="shared" si="814"/>
        <v xml:space="preserve">172.27, </v>
      </c>
      <c r="V4713" s="3" t="str">
        <f t="shared" si="815"/>
        <v xml:space="preserve">186.76, </v>
      </c>
      <c r="W4713" s="3" t="str">
        <f t="shared" si="816"/>
        <v xml:space="preserve">359.03), </v>
      </c>
    </row>
    <row r="4714" spans="1:23" x14ac:dyDescent="0.2">
      <c r="A4714" s="1">
        <v>4713</v>
      </c>
      <c r="B4714" s="1">
        <v>1461</v>
      </c>
      <c r="C4714" s="1" t="s">
        <v>5752</v>
      </c>
      <c r="D4714" s="1">
        <v>0</v>
      </c>
      <c r="E4714" s="1">
        <v>73</v>
      </c>
      <c r="F4714" s="1">
        <v>8</v>
      </c>
      <c r="G4714" s="1">
        <v>81</v>
      </c>
      <c r="H4714" s="1">
        <v>0</v>
      </c>
      <c r="I4714" s="1">
        <v>546.77</v>
      </c>
      <c r="J4714" s="1">
        <v>64.959999999999994</v>
      </c>
      <c r="K4714" s="1">
        <v>611.73</v>
      </c>
      <c r="M4714" s="3" t="str">
        <f t="shared" si="806"/>
        <v xml:space="preserve">(4713, </v>
      </c>
      <c r="N4714" s="3" t="str">
        <f t="shared" si="807"/>
        <v xml:space="preserve">1461, </v>
      </c>
      <c r="O4714" s="3" t="str">
        <f t="shared" si="808"/>
        <v xml:space="preserve">'2016-06-05T16:53:24.000Z', </v>
      </c>
      <c r="P4714" s="3" t="str">
        <f t="shared" si="809"/>
        <v xml:space="preserve">0, </v>
      </c>
      <c r="Q4714" s="3" t="str">
        <f t="shared" si="810"/>
        <v xml:space="preserve">73, </v>
      </c>
      <c r="R4714" s="3" t="str">
        <f t="shared" si="811"/>
        <v xml:space="preserve">8, </v>
      </c>
      <c r="S4714" s="3" t="str">
        <f t="shared" si="812"/>
        <v xml:space="preserve">81, </v>
      </c>
      <c r="T4714" s="3" t="str">
        <f t="shared" si="813"/>
        <v xml:space="preserve">0, </v>
      </c>
      <c r="U4714" s="3" t="str">
        <f t="shared" si="814"/>
        <v xml:space="preserve">546.77, </v>
      </c>
      <c r="V4714" s="3" t="str">
        <f t="shared" si="815"/>
        <v xml:space="preserve">64.96, </v>
      </c>
      <c r="W4714" s="3" t="str">
        <f t="shared" si="816"/>
        <v xml:space="preserve">611.73), </v>
      </c>
    </row>
    <row r="4715" spans="1:23" x14ac:dyDescent="0.2">
      <c r="A4715" s="1">
        <v>4714</v>
      </c>
      <c r="B4715" s="1">
        <v>1461</v>
      </c>
      <c r="C4715" s="1" t="s">
        <v>5753</v>
      </c>
      <c r="D4715" s="1">
        <v>0</v>
      </c>
      <c r="E4715" s="1">
        <v>52</v>
      </c>
      <c r="F4715" s="1">
        <v>70</v>
      </c>
      <c r="G4715" s="1">
        <v>122</v>
      </c>
      <c r="H4715" s="1">
        <v>0</v>
      </c>
      <c r="I4715" s="1">
        <v>389.48</v>
      </c>
      <c r="J4715" s="1">
        <v>568.4</v>
      </c>
      <c r="K4715" s="1">
        <v>957.88</v>
      </c>
      <c r="M4715" s="3" t="str">
        <f t="shared" si="806"/>
        <v xml:space="preserve">(4714, </v>
      </c>
      <c r="N4715" s="3" t="str">
        <f t="shared" si="807"/>
        <v xml:space="preserve">1461, </v>
      </c>
      <c r="O4715" s="3" t="str">
        <f t="shared" si="808"/>
        <v xml:space="preserve">'2016-10-29T20:32:52.000Z', </v>
      </c>
      <c r="P4715" s="3" t="str">
        <f t="shared" si="809"/>
        <v xml:space="preserve">0, </v>
      </c>
      <c r="Q4715" s="3" t="str">
        <f t="shared" si="810"/>
        <v xml:space="preserve">52, </v>
      </c>
      <c r="R4715" s="3" t="str">
        <f t="shared" si="811"/>
        <v xml:space="preserve">70, </v>
      </c>
      <c r="S4715" s="3" t="str">
        <f t="shared" si="812"/>
        <v xml:space="preserve">122, </v>
      </c>
      <c r="T4715" s="3" t="str">
        <f t="shared" si="813"/>
        <v xml:space="preserve">0, </v>
      </c>
      <c r="U4715" s="3" t="str">
        <f t="shared" si="814"/>
        <v xml:space="preserve">389.48, </v>
      </c>
      <c r="V4715" s="3" t="str">
        <f t="shared" si="815"/>
        <v xml:space="preserve">568.4, </v>
      </c>
      <c r="W4715" s="3" t="str">
        <f t="shared" si="816"/>
        <v xml:space="preserve">957.88), </v>
      </c>
    </row>
    <row r="4716" spans="1:23" x14ac:dyDescent="0.2">
      <c r="A4716" s="1">
        <v>4715</v>
      </c>
      <c r="B4716" s="1">
        <v>1471</v>
      </c>
      <c r="C4716" s="1" t="s">
        <v>5754</v>
      </c>
      <c r="D4716" s="1">
        <v>704</v>
      </c>
      <c r="E4716" s="1">
        <v>614</v>
      </c>
      <c r="F4716" s="1">
        <v>197</v>
      </c>
      <c r="G4716" s="1">
        <v>1515</v>
      </c>
      <c r="H4716" s="1">
        <v>3512.96</v>
      </c>
      <c r="I4716" s="1">
        <v>4598.8599999999997</v>
      </c>
      <c r="J4716" s="1">
        <v>1599.64</v>
      </c>
      <c r="K4716" s="1">
        <v>9711.4599999999991</v>
      </c>
      <c r="M4716" s="3" t="str">
        <f t="shared" si="806"/>
        <v xml:space="preserve">(4715, </v>
      </c>
      <c r="N4716" s="3" t="str">
        <f t="shared" si="807"/>
        <v xml:space="preserve">1471, </v>
      </c>
      <c r="O4716" s="3" t="str">
        <f t="shared" si="808"/>
        <v xml:space="preserve">'2017-01-01T06:30:42.000Z', </v>
      </c>
      <c r="P4716" s="3" t="str">
        <f t="shared" si="809"/>
        <v xml:space="preserve">704, </v>
      </c>
      <c r="Q4716" s="3" t="str">
        <f t="shared" si="810"/>
        <v xml:space="preserve">614, </v>
      </c>
      <c r="R4716" s="3" t="str">
        <f t="shared" si="811"/>
        <v xml:space="preserve">197, </v>
      </c>
      <c r="S4716" s="3" t="str">
        <f t="shared" si="812"/>
        <v xml:space="preserve">1515, </v>
      </c>
      <c r="T4716" s="3" t="str">
        <f t="shared" si="813"/>
        <v xml:space="preserve">3512.96, </v>
      </c>
      <c r="U4716" s="3" t="str">
        <f t="shared" si="814"/>
        <v xml:space="preserve">4598.86, </v>
      </c>
      <c r="V4716" s="3" t="str">
        <f t="shared" si="815"/>
        <v xml:space="preserve">1599.64, </v>
      </c>
      <c r="W4716" s="3" t="str">
        <f t="shared" si="816"/>
        <v xml:space="preserve">9711.46), </v>
      </c>
    </row>
    <row r="4717" spans="1:23" x14ac:dyDescent="0.2">
      <c r="A4717" s="1">
        <v>4716</v>
      </c>
      <c r="B4717" s="1">
        <v>1481</v>
      </c>
      <c r="C4717" s="1" t="s">
        <v>5755</v>
      </c>
      <c r="D4717" s="1">
        <v>496</v>
      </c>
      <c r="E4717" s="1">
        <v>667</v>
      </c>
      <c r="F4717" s="1">
        <v>198</v>
      </c>
      <c r="G4717" s="1">
        <v>1361</v>
      </c>
      <c r="H4717" s="1">
        <v>2475.04</v>
      </c>
      <c r="I4717" s="1">
        <v>4995.83</v>
      </c>
      <c r="J4717" s="1">
        <v>1607.76</v>
      </c>
      <c r="K4717" s="1">
        <v>9078.6299999999992</v>
      </c>
      <c r="M4717" s="3" t="str">
        <f t="shared" si="806"/>
        <v xml:space="preserve">(4716, </v>
      </c>
      <c r="N4717" s="3" t="str">
        <f t="shared" si="807"/>
        <v xml:space="preserve">1481, </v>
      </c>
      <c r="O4717" s="3" t="str">
        <f t="shared" si="808"/>
        <v xml:space="preserve">'2016-12-19T12:28:36.000Z', </v>
      </c>
      <c r="P4717" s="3" t="str">
        <f t="shared" si="809"/>
        <v xml:space="preserve">496, </v>
      </c>
      <c r="Q4717" s="3" t="str">
        <f t="shared" si="810"/>
        <v xml:space="preserve">667, </v>
      </c>
      <c r="R4717" s="3" t="str">
        <f t="shared" si="811"/>
        <v xml:space="preserve">198, </v>
      </c>
      <c r="S4717" s="3" t="str">
        <f t="shared" si="812"/>
        <v xml:space="preserve">1361, </v>
      </c>
      <c r="T4717" s="3" t="str">
        <f t="shared" si="813"/>
        <v xml:space="preserve">2475.04, </v>
      </c>
      <c r="U4717" s="3" t="str">
        <f t="shared" si="814"/>
        <v xml:space="preserve">4995.83, </v>
      </c>
      <c r="V4717" s="3" t="str">
        <f t="shared" si="815"/>
        <v xml:space="preserve">1607.76, </v>
      </c>
      <c r="W4717" s="3" t="str">
        <f t="shared" si="816"/>
        <v xml:space="preserve">9078.63), </v>
      </c>
    </row>
    <row r="4718" spans="1:23" x14ac:dyDescent="0.2">
      <c r="A4718" s="1">
        <v>4717</v>
      </c>
      <c r="B4718" s="1">
        <v>1491</v>
      </c>
      <c r="C4718" s="1" t="s">
        <v>5756</v>
      </c>
      <c r="D4718" s="1">
        <v>101</v>
      </c>
      <c r="E4718" s="1">
        <v>540</v>
      </c>
      <c r="F4718" s="1">
        <v>275</v>
      </c>
      <c r="G4718" s="1">
        <v>916</v>
      </c>
      <c r="H4718" s="1">
        <v>503.99</v>
      </c>
      <c r="I4718" s="1">
        <v>4044.6</v>
      </c>
      <c r="J4718" s="1">
        <v>2233</v>
      </c>
      <c r="K4718" s="1">
        <v>6781.59</v>
      </c>
      <c r="M4718" s="3" t="str">
        <f t="shared" si="806"/>
        <v xml:space="preserve">(4717, </v>
      </c>
      <c r="N4718" s="3" t="str">
        <f t="shared" si="807"/>
        <v xml:space="preserve">1491, </v>
      </c>
      <c r="O4718" s="3" t="str">
        <f t="shared" si="808"/>
        <v xml:space="preserve">'2015-02-15T16:12:25.000Z', </v>
      </c>
      <c r="P4718" s="3" t="str">
        <f t="shared" si="809"/>
        <v xml:space="preserve">101, </v>
      </c>
      <c r="Q4718" s="3" t="str">
        <f t="shared" si="810"/>
        <v xml:space="preserve">540, </v>
      </c>
      <c r="R4718" s="3" t="str">
        <f t="shared" si="811"/>
        <v xml:space="preserve">275, </v>
      </c>
      <c r="S4718" s="3" t="str">
        <f t="shared" si="812"/>
        <v xml:space="preserve">916, </v>
      </c>
      <c r="T4718" s="3" t="str">
        <f t="shared" si="813"/>
        <v xml:space="preserve">503.99, </v>
      </c>
      <c r="U4718" s="3" t="str">
        <f t="shared" si="814"/>
        <v xml:space="preserve">4044.6, </v>
      </c>
      <c r="V4718" s="3" t="str">
        <f t="shared" si="815"/>
        <v xml:space="preserve">2233, </v>
      </c>
      <c r="W4718" s="3" t="str">
        <f t="shared" si="816"/>
        <v xml:space="preserve">6781.59), </v>
      </c>
    </row>
    <row r="4719" spans="1:23" x14ac:dyDescent="0.2">
      <c r="A4719" s="1">
        <v>4718</v>
      </c>
      <c r="B4719" s="1">
        <v>1491</v>
      </c>
      <c r="C4719" s="1" t="s">
        <v>5757</v>
      </c>
      <c r="D4719" s="1">
        <v>32</v>
      </c>
      <c r="E4719" s="1">
        <v>406</v>
      </c>
      <c r="F4719" s="1">
        <v>312</v>
      </c>
      <c r="G4719" s="1">
        <v>750</v>
      </c>
      <c r="H4719" s="1">
        <v>159.68</v>
      </c>
      <c r="I4719" s="1">
        <v>3040.94</v>
      </c>
      <c r="J4719" s="1">
        <v>2533.44</v>
      </c>
      <c r="K4719" s="1">
        <v>5734.06</v>
      </c>
      <c r="M4719" s="3" t="str">
        <f t="shared" si="806"/>
        <v xml:space="preserve">(4718, </v>
      </c>
      <c r="N4719" s="3" t="str">
        <f t="shared" si="807"/>
        <v xml:space="preserve">1491, </v>
      </c>
      <c r="O4719" s="3" t="str">
        <f t="shared" si="808"/>
        <v xml:space="preserve">'2015-03-17T22:49:44.000Z', </v>
      </c>
      <c r="P4719" s="3" t="str">
        <f t="shared" si="809"/>
        <v xml:space="preserve">32, </v>
      </c>
      <c r="Q4719" s="3" t="str">
        <f t="shared" si="810"/>
        <v xml:space="preserve">406, </v>
      </c>
      <c r="R4719" s="3" t="str">
        <f t="shared" si="811"/>
        <v xml:space="preserve">312, </v>
      </c>
      <c r="S4719" s="3" t="str">
        <f t="shared" si="812"/>
        <v xml:space="preserve">750, </v>
      </c>
      <c r="T4719" s="3" t="str">
        <f t="shared" si="813"/>
        <v xml:space="preserve">159.68, </v>
      </c>
      <c r="U4719" s="3" t="str">
        <f t="shared" si="814"/>
        <v xml:space="preserve">3040.94, </v>
      </c>
      <c r="V4719" s="3" t="str">
        <f t="shared" si="815"/>
        <v xml:space="preserve">2533.44, </v>
      </c>
      <c r="W4719" s="3" t="str">
        <f t="shared" si="816"/>
        <v xml:space="preserve">5734.06), </v>
      </c>
    </row>
    <row r="4720" spans="1:23" x14ac:dyDescent="0.2">
      <c r="A4720" s="1">
        <v>4719</v>
      </c>
      <c r="B4720" s="1">
        <v>1491</v>
      </c>
      <c r="C4720" s="1" t="s">
        <v>5758</v>
      </c>
      <c r="D4720" s="1">
        <v>54</v>
      </c>
      <c r="E4720" s="1">
        <v>485</v>
      </c>
      <c r="F4720" s="1">
        <v>100</v>
      </c>
      <c r="G4720" s="1">
        <v>639</v>
      </c>
      <c r="H4720" s="1">
        <v>269.45999999999998</v>
      </c>
      <c r="I4720" s="1">
        <v>3632.65</v>
      </c>
      <c r="J4720" s="1">
        <v>812</v>
      </c>
      <c r="K4720" s="1">
        <v>4714.1099999999997</v>
      </c>
      <c r="M4720" s="3" t="str">
        <f t="shared" si="806"/>
        <v xml:space="preserve">(4719, </v>
      </c>
      <c r="N4720" s="3" t="str">
        <f t="shared" si="807"/>
        <v xml:space="preserve">1491, </v>
      </c>
      <c r="O4720" s="3" t="str">
        <f t="shared" si="808"/>
        <v xml:space="preserve">'2015-04-15T14:19:14.000Z', </v>
      </c>
      <c r="P4720" s="3" t="str">
        <f t="shared" si="809"/>
        <v xml:space="preserve">54, </v>
      </c>
      <c r="Q4720" s="3" t="str">
        <f t="shared" si="810"/>
        <v xml:space="preserve">485, </v>
      </c>
      <c r="R4720" s="3" t="str">
        <f t="shared" si="811"/>
        <v xml:space="preserve">100, </v>
      </c>
      <c r="S4720" s="3" t="str">
        <f t="shared" si="812"/>
        <v xml:space="preserve">639, </v>
      </c>
      <c r="T4720" s="3" t="str">
        <f t="shared" si="813"/>
        <v xml:space="preserve">269.46, </v>
      </c>
      <c r="U4720" s="3" t="str">
        <f t="shared" si="814"/>
        <v xml:space="preserve">3632.65, </v>
      </c>
      <c r="V4720" s="3" t="str">
        <f t="shared" si="815"/>
        <v xml:space="preserve">812, </v>
      </c>
      <c r="W4720" s="3" t="str">
        <f t="shared" si="816"/>
        <v xml:space="preserve">4714.11), </v>
      </c>
    </row>
    <row r="4721" spans="1:23" x14ac:dyDescent="0.2">
      <c r="A4721" s="1">
        <v>4720</v>
      </c>
      <c r="B4721" s="1">
        <v>1491</v>
      </c>
      <c r="C4721" s="1" t="s">
        <v>5759</v>
      </c>
      <c r="D4721" s="1">
        <v>41</v>
      </c>
      <c r="E4721" s="1">
        <v>428</v>
      </c>
      <c r="F4721" s="1">
        <v>913</v>
      </c>
      <c r="G4721" s="1">
        <v>1382</v>
      </c>
      <c r="H4721" s="1">
        <v>204.59</v>
      </c>
      <c r="I4721" s="1">
        <v>3205.72</v>
      </c>
      <c r="J4721" s="1">
        <v>7413.56</v>
      </c>
      <c r="K4721" s="1">
        <v>10823.87</v>
      </c>
      <c r="M4721" s="3" t="str">
        <f t="shared" si="806"/>
        <v xml:space="preserve">(4720, </v>
      </c>
      <c r="N4721" s="3" t="str">
        <f t="shared" si="807"/>
        <v xml:space="preserve">1491, </v>
      </c>
      <c r="O4721" s="3" t="str">
        <f t="shared" si="808"/>
        <v xml:space="preserve">'2015-05-15T02:40:44.000Z', </v>
      </c>
      <c r="P4721" s="3" t="str">
        <f t="shared" si="809"/>
        <v xml:space="preserve">41, </v>
      </c>
      <c r="Q4721" s="3" t="str">
        <f t="shared" si="810"/>
        <v xml:space="preserve">428, </v>
      </c>
      <c r="R4721" s="3" t="str">
        <f t="shared" si="811"/>
        <v xml:space="preserve">913, </v>
      </c>
      <c r="S4721" s="3" t="str">
        <f t="shared" si="812"/>
        <v xml:space="preserve">1382, </v>
      </c>
      <c r="T4721" s="3" t="str">
        <f t="shared" si="813"/>
        <v xml:space="preserve">204.59, </v>
      </c>
      <c r="U4721" s="3" t="str">
        <f t="shared" si="814"/>
        <v xml:space="preserve">3205.72, </v>
      </c>
      <c r="V4721" s="3" t="str">
        <f t="shared" si="815"/>
        <v xml:space="preserve">7413.56, </v>
      </c>
      <c r="W4721" s="3" t="str">
        <f t="shared" si="816"/>
        <v xml:space="preserve">10823.87), </v>
      </c>
    </row>
    <row r="4722" spans="1:23" x14ac:dyDescent="0.2">
      <c r="A4722" s="1">
        <v>4721</v>
      </c>
      <c r="B4722" s="1">
        <v>1491</v>
      </c>
      <c r="C4722" s="1" t="s">
        <v>5760</v>
      </c>
      <c r="D4722" s="1">
        <v>46</v>
      </c>
      <c r="E4722" s="1">
        <v>426</v>
      </c>
      <c r="F4722" s="1">
        <v>160</v>
      </c>
      <c r="G4722" s="1">
        <v>632</v>
      </c>
      <c r="H4722" s="1">
        <v>229.54</v>
      </c>
      <c r="I4722" s="1">
        <v>3190.74</v>
      </c>
      <c r="J4722" s="1">
        <v>1299.2</v>
      </c>
      <c r="K4722" s="1">
        <v>4719.4799999999996</v>
      </c>
      <c r="M4722" s="3" t="str">
        <f t="shared" si="806"/>
        <v xml:space="preserve">(4721, </v>
      </c>
      <c r="N4722" s="3" t="str">
        <f t="shared" si="807"/>
        <v xml:space="preserve">1491, </v>
      </c>
      <c r="O4722" s="3" t="str">
        <f t="shared" si="808"/>
        <v xml:space="preserve">'2015-06-13T21:50:46.000Z', </v>
      </c>
      <c r="P4722" s="3" t="str">
        <f t="shared" si="809"/>
        <v xml:space="preserve">46, </v>
      </c>
      <c r="Q4722" s="3" t="str">
        <f t="shared" si="810"/>
        <v xml:space="preserve">426, </v>
      </c>
      <c r="R4722" s="3" t="str">
        <f t="shared" si="811"/>
        <v xml:space="preserve">160, </v>
      </c>
      <c r="S4722" s="3" t="str">
        <f t="shared" si="812"/>
        <v xml:space="preserve">632, </v>
      </c>
      <c r="T4722" s="3" t="str">
        <f t="shared" si="813"/>
        <v xml:space="preserve">229.54, </v>
      </c>
      <c r="U4722" s="3" t="str">
        <f t="shared" si="814"/>
        <v xml:space="preserve">3190.74, </v>
      </c>
      <c r="V4722" s="3" t="str">
        <f t="shared" si="815"/>
        <v xml:space="preserve">1299.2, </v>
      </c>
      <c r="W4722" s="3" t="str">
        <f t="shared" si="816"/>
        <v xml:space="preserve">4719.48), </v>
      </c>
    </row>
    <row r="4723" spans="1:23" x14ac:dyDescent="0.2">
      <c r="A4723" s="1">
        <v>4722</v>
      </c>
      <c r="B4723" s="1">
        <v>1491</v>
      </c>
      <c r="C4723" s="1" t="s">
        <v>5761</v>
      </c>
      <c r="D4723" s="1">
        <v>32</v>
      </c>
      <c r="E4723" s="1">
        <v>513</v>
      </c>
      <c r="F4723" s="1">
        <v>296</v>
      </c>
      <c r="G4723" s="1">
        <v>841</v>
      </c>
      <c r="H4723" s="1">
        <v>159.68</v>
      </c>
      <c r="I4723" s="1">
        <v>3842.37</v>
      </c>
      <c r="J4723" s="1">
        <v>2403.52</v>
      </c>
      <c r="K4723" s="1">
        <v>6405.57</v>
      </c>
      <c r="M4723" s="3" t="str">
        <f t="shared" si="806"/>
        <v xml:space="preserve">(4722, </v>
      </c>
      <c r="N4723" s="3" t="str">
        <f t="shared" si="807"/>
        <v xml:space="preserve">1491, </v>
      </c>
      <c r="O4723" s="3" t="str">
        <f t="shared" si="808"/>
        <v xml:space="preserve">'2015-07-12T22:10:21.000Z', </v>
      </c>
      <c r="P4723" s="3" t="str">
        <f t="shared" si="809"/>
        <v xml:space="preserve">32, </v>
      </c>
      <c r="Q4723" s="3" t="str">
        <f t="shared" si="810"/>
        <v xml:space="preserve">513, </v>
      </c>
      <c r="R4723" s="3" t="str">
        <f t="shared" si="811"/>
        <v xml:space="preserve">296, </v>
      </c>
      <c r="S4723" s="3" t="str">
        <f t="shared" si="812"/>
        <v xml:space="preserve">841, </v>
      </c>
      <c r="T4723" s="3" t="str">
        <f t="shared" si="813"/>
        <v xml:space="preserve">159.68, </v>
      </c>
      <c r="U4723" s="3" t="str">
        <f t="shared" si="814"/>
        <v xml:space="preserve">3842.37, </v>
      </c>
      <c r="V4723" s="3" t="str">
        <f t="shared" si="815"/>
        <v xml:space="preserve">2403.52, </v>
      </c>
      <c r="W4723" s="3" t="str">
        <f t="shared" si="816"/>
        <v xml:space="preserve">6405.57), </v>
      </c>
    </row>
    <row r="4724" spans="1:23" x14ac:dyDescent="0.2">
      <c r="A4724" s="1">
        <v>4723</v>
      </c>
      <c r="B4724" s="1">
        <v>1491</v>
      </c>
      <c r="C4724" s="1" t="s">
        <v>5762</v>
      </c>
      <c r="D4724" s="1">
        <v>48</v>
      </c>
      <c r="E4724" s="1">
        <v>476</v>
      </c>
      <c r="F4724" s="1">
        <v>297</v>
      </c>
      <c r="G4724" s="1">
        <v>821</v>
      </c>
      <c r="H4724" s="1">
        <v>239.52</v>
      </c>
      <c r="I4724" s="1">
        <v>3565.24</v>
      </c>
      <c r="J4724" s="1">
        <v>2411.64</v>
      </c>
      <c r="K4724" s="1">
        <v>6216.4</v>
      </c>
      <c r="M4724" s="3" t="str">
        <f t="shared" si="806"/>
        <v xml:space="preserve">(4723, </v>
      </c>
      <c r="N4724" s="3" t="str">
        <f t="shared" si="807"/>
        <v xml:space="preserve">1491, </v>
      </c>
      <c r="O4724" s="3" t="str">
        <f t="shared" si="808"/>
        <v xml:space="preserve">'2015-10-08T00:43:23.000Z', </v>
      </c>
      <c r="P4724" s="3" t="str">
        <f t="shared" si="809"/>
        <v xml:space="preserve">48, </v>
      </c>
      <c r="Q4724" s="3" t="str">
        <f t="shared" si="810"/>
        <v xml:space="preserve">476, </v>
      </c>
      <c r="R4724" s="3" t="str">
        <f t="shared" si="811"/>
        <v xml:space="preserve">297, </v>
      </c>
      <c r="S4724" s="3" t="str">
        <f t="shared" si="812"/>
        <v xml:space="preserve">821, </v>
      </c>
      <c r="T4724" s="3" t="str">
        <f t="shared" si="813"/>
        <v xml:space="preserve">239.52, </v>
      </c>
      <c r="U4724" s="3" t="str">
        <f t="shared" si="814"/>
        <v xml:space="preserve">3565.24, </v>
      </c>
      <c r="V4724" s="3" t="str">
        <f t="shared" si="815"/>
        <v xml:space="preserve">2411.64, </v>
      </c>
      <c r="W4724" s="3" t="str">
        <f t="shared" si="816"/>
        <v xml:space="preserve">6216.4), </v>
      </c>
    </row>
    <row r="4725" spans="1:23" x14ac:dyDescent="0.2">
      <c r="A4725" s="1">
        <v>4724</v>
      </c>
      <c r="B4725" s="1">
        <v>1491</v>
      </c>
      <c r="C4725" s="1" t="s">
        <v>5763</v>
      </c>
      <c r="D4725" s="1">
        <v>0</v>
      </c>
      <c r="E4725" s="1">
        <v>585</v>
      </c>
      <c r="F4725" s="1">
        <v>550</v>
      </c>
      <c r="G4725" s="1">
        <v>1135</v>
      </c>
      <c r="H4725" s="1">
        <v>0</v>
      </c>
      <c r="I4725" s="1">
        <v>4381.6499999999996</v>
      </c>
      <c r="J4725" s="1">
        <v>4466</v>
      </c>
      <c r="K4725" s="1">
        <v>8847.65</v>
      </c>
      <c r="M4725" s="3" t="str">
        <f t="shared" si="806"/>
        <v xml:space="preserve">(4724, </v>
      </c>
      <c r="N4725" s="3" t="str">
        <f t="shared" si="807"/>
        <v xml:space="preserve">1491, </v>
      </c>
      <c r="O4725" s="3" t="str">
        <f t="shared" si="808"/>
        <v xml:space="preserve">'2015-11-07T10:28:13.000Z', </v>
      </c>
      <c r="P4725" s="3" t="str">
        <f t="shared" si="809"/>
        <v xml:space="preserve">0, </v>
      </c>
      <c r="Q4725" s="3" t="str">
        <f t="shared" si="810"/>
        <v xml:space="preserve">585, </v>
      </c>
      <c r="R4725" s="3" t="str">
        <f t="shared" si="811"/>
        <v xml:space="preserve">550, </v>
      </c>
      <c r="S4725" s="3" t="str">
        <f t="shared" si="812"/>
        <v xml:space="preserve">1135, </v>
      </c>
      <c r="T4725" s="3" t="str">
        <f t="shared" si="813"/>
        <v xml:space="preserve">0, </v>
      </c>
      <c r="U4725" s="3" t="str">
        <f t="shared" si="814"/>
        <v xml:space="preserve">4381.65, </v>
      </c>
      <c r="V4725" s="3" t="str">
        <f t="shared" si="815"/>
        <v xml:space="preserve">4466, </v>
      </c>
      <c r="W4725" s="3" t="str">
        <f t="shared" si="816"/>
        <v xml:space="preserve">8847.65), </v>
      </c>
    </row>
    <row r="4726" spans="1:23" x14ac:dyDescent="0.2">
      <c r="A4726" s="1">
        <v>4725</v>
      </c>
      <c r="B4726" s="1">
        <v>1491</v>
      </c>
      <c r="C4726" s="1" t="s">
        <v>5764</v>
      </c>
      <c r="D4726" s="1">
        <v>27</v>
      </c>
      <c r="E4726" s="1">
        <v>806</v>
      </c>
      <c r="F4726" s="1">
        <v>311</v>
      </c>
      <c r="G4726" s="1">
        <v>1144</v>
      </c>
      <c r="H4726" s="1">
        <v>134.72999999999999</v>
      </c>
      <c r="I4726" s="1">
        <v>6036.94</v>
      </c>
      <c r="J4726" s="1">
        <v>2525.3200000000002</v>
      </c>
      <c r="K4726" s="1">
        <v>8696.99</v>
      </c>
      <c r="M4726" s="3" t="str">
        <f t="shared" si="806"/>
        <v xml:space="preserve">(4725, </v>
      </c>
      <c r="N4726" s="3" t="str">
        <f t="shared" si="807"/>
        <v xml:space="preserve">1491, </v>
      </c>
      <c r="O4726" s="3" t="str">
        <f t="shared" si="808"/>
        <v xml:space="preserve">'2015-12-07T15:10:26.000Z', </v>
      </c>
      <c r="P4726" s="3" t="str">
        <f t="shared" si="809"/>
        <v xml:space="preserve">27, </v>
      </c>
      <c r="Q4726" s="3" t="str">
        <f t="shared" si="810"/>
        <v xml:space="preserve">806, </v>
      </c>
      <c r="R4726" s="3" t="str">
        <f t="shared" si="811"/>
        <v xml:space="preserve">311, </v>
      </c>
      <c r="S4726" s="3" t="str">
        <f t="shared" si="812"/>
        <v xml:space="preserve">1144, </v>
      </c>
      <c r="T4726" s="3" t="str">
        <f t="shared" si="813"/>
        <v xml:space="preserve">134.73, </v>
      </c>
      <c r="U4726" s="3" t="str">
        <f t="shared" si="814"/>
        <v xml:space="preserve">6036.94, </v>
      </c>
      <c r="V4726" s="3" t="str">
        <f t="shared" si="815"/>
        <v xml:space="preserve">2525.32, </v>
      </c>
      <c r="W4726" s="3" t="str">
        <f t="shared" si="816"/>
        <v xml:space="preserve">8696.99), </v>
      </c>
    </row>
    <row r="4727" spans="1:23" x14ac:dyDescent="0.2">
      <c r="A4727" s="1">
        <v>4726</v>
      </c>
      <c r="B4727" s="1">
        <v>1491</v>
      </c>
      <c r="C4727" s="1" t="s">
        <v>5765</v>
      </c>
      <c r="D4727" s="1">
        <v>39</v>
      </c>
      <c r="E4727" s="1">
        <v>484</v>
      </c>
      <c r="F4727" s="1">
        <v>341</v>
      </c>
      <c r="G4727" s="1">
        <v>864</v>
      </c>
      <c r="H4727" s="1">
        <v>194.61</v>
      </c>
      <c r="I4727" s="1">
        <v>3625.16</v>
      </c>
      <c r="J4727" s="1">
        <v>2768.92</v>
      </c>
      <c r="K4727" s="1">
        <v>6588.69</v>
      </c>
      <c r="M4727" s="3" t="str">
        <f t="shared" si="806"/>
        <v xml:space="preserve">(4726, </v>
      </c>
      <c r="N4727" s="3" t="str">
        <f t="shared" si="807"/>
        <v xml:space="preserve">1491, </v>
      </c>
      <c r="O4727" s="3" t="str">
        <f t="shared" si="808"/>
        <v xml:space="preserve">'2016-03-05T18:00:27.000Z', </v>
      </c>
      <c r="P4727" s="3" t="str">
        <f t="shared" si="809"/>
        <v xml:space="preserve">39, </v>
      </c>
      <c r="Q4727" s="3" t="str">
        <f t="shared" si="810"/>
        <v xml:space="preserve">484, </v>
      </c>
      <c r="R4727" s="3" t="str">
        <f t="shared" si="811"/>
        <v xml:space="preserve">341, </v>
      </c>
      <c r="S4727" s="3" t="str">
        <f t="shared" si="812"/>
        <v xml:space="preserve">864, </v>
      </c>
      <c r="T4727" s="3" t="str">
        <f t="shared" si="813"/>
        <v xml:space="preserve">194.61, </v>
      </c>
      <c r="U4727" s="3" t="str">
        <f t="shared" si="814"/>
        <v xml:space="preserve">3625.16, </v>
      </c>
      <c r="V4727" s="3" t="str">
        <f t="shared" si="815"/>
        <v xml:space="preserve">2768.92, </v>
      </c>
      <c r="W4727" s="3" t="str">
        <f t="shared" si="816"/>
        <v xml:space="preserve">6588.69), </v>
      </c>
    </row>
    <row r="4728" spans="1:23" x14ac:dyDescent="0.2">
      <c r="A4728" s="1">
        <v>4727</v>
      </c>
      <c r="B4728" s="1">
        <v>1491</v>
      </c>
      <c r="C4728" s="1" t="s">
        <v>5766</v>
      </c>
      <c r="D4728" s="1">
        <v>54</v>
      </c>
      <c r="E4728" s="1">
        <v>401</v>
      </c>
      <c r="F4728" s="1">
        <v>293</v>
      </c>
      <c r="G4728" s="1">
        <v>748</v>
      </c>
      <c r="H4728" s="1">
        <v>269.45999999999998</v>
      </c>
      <c r="I4728" s="1">
        <v>3003.49</v>
      </c>
      <c r="J4728" s="1">
        <v>2379.16</v>
      </c>
      <c r="K4728" s="1">
        <v>5652.11</v>
      </c>
      <c r="M4728" s="3" t="str">
        <f t="shared" si="806"/>
        <v xml:space="preserve">(4727, </v>
      </c>
      <c r="N4728" s="3" t="str">
        <f t="shared" si="807"/>
        <v xml:space="preserve">1491, </v>
      </c>
      <c r="O4728" s="3" t="str">
        <f t="shared" si="808"/>
        <v xml:space="preserve">'2016-04-04T06:20:27.000Z', </v>
      </c>
      <c r="P4728" s="3" t="str">
        <f t="shared" si="809"/>
        <v xml:space="preserve">54, </v>
      </c>
      <c r="Q4728" s="3" t="str">
        <f t="shared" si="810"/>
        <v xml:space="preserve">401, </v>
      </c>
      <c r="R4728" s="3" t="str">
        <f t="shared" si="811"/>
        <v xml:space="preserve">293, </v>
      </c>
      <c r="S4728" s="3" t="str">
        <f t="shared" si="812"/>
        <v xml:space="preserve">748, </v>
      </c>
      <c r="T4728" s="3" t="str">
        <f t="shared" si="813"/>
        <v xml:space="preserve">269.46, </v>
      </c>
      <c r="U4728" s="3" t="str">
        <f t="shared" si="814"/>
        <v xml:space="preserve">3003.49, </v>
      </c>
      <c r="V4728" s="3" t="str">
        <f t="shared" si="815"/>
        <v xml:space="preserve">2379.16, </v>
      </c>
      <c r="W4728" s="3" t="str">
        <f t="shared" si="816"/>
        <v xml:space="preserve">5652.11), </v>
      </c>
    </row>
    <row r="4729" spans="1:23" x14ac:dyDescent="0.2">
      <c r="A4729" s="1">
        <v>4728</v>
      </c>
      <c r="B4729" s="1">
        <v>1491</v>
      </c>
      <c r="C4729" s="1" t="s">
        <v>5767</v>
      </c>
      <c r="D4729" s="1">
        <v>63</v>
      </c>
      <c r="E4729" s="1">
        <v>529</v>
      </c>
      <c r="F4729" s="1">
        <v>304</v>
      </c>
      <c r="G4729" s="1">
        <v>896</v>
      </c>
      <c r="H4729" s="1">
        <v>314.37</v>
      </c>
      <c r="I4729" s="1">
        <v>3962.21</v>
      </c>
      <c r="J4729" s="1">
        <v>2468.48</v>
      </c>
      <c r="K4729" s="1">
        <v>6745.06</v>
      </c>
      <c r="M4729" s="3" t="str">
        <f t="shared" si="806"/>
        <v xml:space="preserve">(4728, </v>
      </c>
      <c r="N4729" s="3" t="str">
        <f t="shared" si="807"/>
        <v xml:space="preserve">1491, </v>
      </c>
      <c r="O4729" s="3" t="str">
        <f t="shared" si="808"/>
        <v xml:space="preserve">'2016-06-01T03:58:00.000Z', </v>
      </c>
      <c r="P4729" s="3" t="str">
        <f t="shared" si="809"/>
        <v xml:space="preserve">63, </v>
      </c>
      <c r="Q4729" s="3" t="str">
        <f t="shared" si="810"/>
        <v xml:space="preserve">529, </v>
      </c>
      <c r="R4729" s="3" t="str">
        <f t="shared" si="811"/>
        <v xml:space="preserve">304, </v>
      </c>
      <c r="S4729" s="3" t="str">
        <f t="shared" si="812"/>
        <v xml:space="preserve">896, </v>
      </c>
      <c r="T4729" s="3" t="str">
        <f t="shared" si="813"/>
        <v xml:space="preserve">314.37, </v>
      </c>
      <c r="U4729" s="3" t="str">
        <f t="shared" si="814"/>
        <v xml:space="preserve">3962.21, </v>
      </c>
      <c r="V4729" s="3" t="str">
        <f t="shared" si="815"/>
        <v xml:space="preserve">2468.48, </v>
      </c>
      <c r="W4729" s="3" t="str">
        <f t="shared" si="816"/>
        <v xml:space="preserve">6745.06), </v>
      </c>
    </row>
    <row r="4730" spans="1:23" x14ac:dyDescent="0.2">
      <c r="A4730" s="1">
        <v>4729</v>
      </c>
      <c r="B4730" s="1">
        <v>1491</v>
      </c>
      <c r="C4730" s="1" t="s">
        <v>5768</v>
      </c>
      <c r="D4730" s="1">
        <v>82</v>
      </c>
      <c r="E4730" s="1">
        <v>507</v>
      </c>
      <c r="F4730" s="1">
        <v>265</v>
      </c>
      <c r="G4730" s="1">
        <v>854</v>
      </c>
      <c r="H4730" s="1">
        <v>409.18</v>
      </c>
      <c r="I4730" s="1">
        <v>3797.43</v>
      </c>
      <c r="J4730" s="1">
        <v>2151.8000000000002</v>
      </c>
      <c r="K4730" s="1">
        <v>6358.41</v>
      </c>
      <c r="M4730" s="3" t="str">
        <f t="shared" si="806"/>
        <v xml:space="preserve">(4729, </v>
      </c>
      <c r="N4730" s="3" t="str">
        <f t="shared" si="807"/>
        <v xml:space="preserve">1491, </v>
      </c>
      <c r="O4730" s="3" t="str">
        <f t="shared" si="808"/>
        <v xml:space="preserve">'2016-07-01T19:41:44.000Z', </v>
      </c>
      <c r="P4730" s="3" t="str">
        <f t="shared" si="809"/>
        <v xml:space="preserve">82, </v>
      </c>
      <c r="Q4730" s="3" t="str">
        <f t="shared" si="810"/>
        <v xml:space="preserve">507, </v>
      </c>
      <c r="R4730" s="3" t="str">
        <f t="shared" si="811"/>
        <v xml:space="preserve">265, </v>
      </c>
      <c r="S4730" s="3" t="str">
        <f t="shared" si="812"/>
        <v xml:space="preserve">854, </v>
      </c>
      <c r="T4730" s="3" t="str">
        <f t="shared" si="813"/>
        <v xml:space="preserve">409.18, </v>
      </c>
      <c r="U4730" s="3" t="str">
        <f t="shared" si="814"/>
        <v xml:space="preserve">3797.43, </v>
      </c>
      <c r="V4730" s="3" t="str">
        <f t="shared" si="815"/>
        <v xml:space="preserve">2151.8, </v>
      </c>
      <c r="W4730" s="3" t="str">
        <f t="shared" si="816"/>
        <v xml:space="preserve">6358.41), </v>
      </c>
    </row>
    <row r="4731" spans="1:23" x14ac:dyDescent="0.2">
      <c r="A4731" s="1">
        <v>4730</v>
      </c>
      <c r="B4731" s="1">
        <v>1491</v>
      </c>
      <c r="C4731" s="1" t="s">
        <v>5769</v>
      </c>
      <c r="D4731" s="1">
        <v>12</v>
      </c>
      <c r="E4731" s="1">
        <v>463</v>
      </c>
      <c r="F4731" s="1">
        <v>373</v>
      </c>
      <c r="G4731" s="1">
        <v>848</v>
      </c>
      <c r="H4731" s="1">
        <v>59.88</v>
      </c>
      <c r="I4731" s="1">
        <v>3467.87</v>
      </c>
      <c r="J4731" s="1">
        <v>3028.76</v>
      </c>
      <c r="K4731" s="1">
        <v>6556.51</v>
      </c>
      <c r="M4731" s="3" t="str">
        <f t="shared" si="806"/>
        <v xml:space="preserve">(4730, </v>
      </c>
      <c r="N4731" s="3" t="str">
        <f t="shared" si="807"/>
        <v xml:space="preserve">1491, </v>
      </c>
      <c r="O4731" s="3" t="str">
        <f t="shared" si="808"/>
        <v xml:space="preserve">'2016-07-31T16:26:37.000Z', </v>
      </c>
      <c r="P4731" s="3" t="str">
        <f t="shared" si="809"/>
        <v xml:space="preserve">12, </v>
      </c>
      <c r="Q4731" s="3" t="str">
        <f t="shared" si="810"/>
        <v xml:space="preserve">463, </v>
      </c>
      <c r="R4731" s="3" t="str">
        <f t="shared" si="811"/>
        <v xml:space="preserve">373, </v>
      </c>
      <c r="S4731" s="3" t="str">
        <f t="shared" si="812"/>
        <v xml:space="preserve">848, </v>
      </c>
      <c r="T4731" s="3" t="str">
        <f t="shared" si="813"/>
        <v xml:space="preserve">59.88, </v>
      </c>
      <c r="U4731" s="3" t="str">
        <f t="shared" si="814"/>
        <v xml:space="preserve">3467.87, </v>
      </c>
      <c r="V4731" s="3" t="str">
        <f t="shared" si="815"/>
        <v xml:space="preserve">3028.76, </v>
      </c>
      <c r="W4731" s="3" t="str">
        <f t="shared" si="816"/>
        <v xml:space="preserve">6556.51), </v>
      </c>
    </row>
    <row r="4732" spans="1:23" x14ac:dyDescent="0.2">
      <c r="A4732" s="1">
        <v>4731</v>
      </c>
      <c r="B4732" s="1">
        <v>1491</v>
      </c>
      <c r="C4732" s="1" t="s">
        <v>5770</v>
      </c>
      <c r="D4732" s="1">
        <v>57</v>
      </c>
      <c r="E4732" s="1">
        <v>492</v>
      </c>
      <c r="F4732" s="1">
        <v>306</v>
      </c>
      <c r="G4732" s="1">
        <v>855</v>
      </c>
      <c r="H4732" s="1">
        <v>284.43</v>
      </c>
      <c r="I4732" s="1">
        <v>3685.08</v>
      </c>
      <c r="J4732" s="1">
        <v>2484.7199999999998</v>
      </c>
      <c r="K4732" s="1">
        <v>6454.23</v>
      </c>
      <c r="M4732" s="3" t="str">
        <f t="shared" si="806"/>
        <v xml:space="preserve">(4731, </v>
      </c>
      <c r="N4732" s="3" t="str">
        <f t="shared" si="807"/>
        <v xml:space="preserve">1491, </v>
      </c>
      <c r="O4732" s="3" t="str">
        <f t="shared" si="808"/>
        <v xml:space="preserve">'2016-08-30T12:51:48.000Z', </v>
      </c>
      <c r="P4732" s="3" t="str">
        <f t="shared" si="809"/>
        <v xml:space="preserve">57, </v>
      </c>
      <c r="Q4732" s="3" t="str">
        <f t="shared" si="810"/>
        <v xml:space="preserve">492, </v>
      </c>
      <c r="R4732" s="3" t="str">
        <f t="shared" si="811"/>
        <v xml:space="preserve">306, </v>
      </c>
      <c r="S4732" s="3" t="str">
        <f t="shared" si="812"/>
        <v xml:space="preserve">855, </v>
      </c>
      <c r="T4732" s="3" t="str">
        <f t="shared" si="813"/>
        <v xml:space="preserve">284.43, </v>
      </c>
      <c r="U4732" s="3" t="str">
        <f t="shared" si="814"/>
        <v xml:space="preserve">3685.08, </v>
      </c>
      <c r="V4732" s="3" t="str">
        <f t="shared" si="815"/>
        <v xml:space="preserve">2484.72, </v>
      </c>
      <c r="W4732" s="3" t="str">
        <f t="shared" si="816"/>
        <v xml:space="preserve">6454.23), </v>
      </c>
    </row>
    <row r="4733" spans="1:23" x14ac:dyDescent="0.2">
      <c r="A4733" s="1">
        <v>4732</v>
      </c>
      <c r="B4733" s="1">
        <v>1491</v>
      </c>
      <c r="C4733" s="1" t="s">
        <v>5771</v>
      </c>
      <c r="D4733" s="1">
        <v>79</v>
      </c>
      <c r="E4733" s="1">
        <v>508</v>
      </c>
      <c r="F4733" s="1">
        <v>272</v>
      </c>
      <c r="G4733" s="1">
        <v>859</v>
      </c>
      <c r="H4733" s="1">
        <v>394.21</v>
      </c>
      <c r="I4733" s="1">
        <v>3804.92</v>
      </c>
      <c r="J4733" s="1">
        <v>2208.64</v>
      </c>
      <c r="K4733" s="1">
        <v>6407.77</v>
      </c>
      <c r="M4733" s="3" t="str">
        <f t="shared" si="806"/>
        <v xml:space="preserve">(4732, </v>
      </c>
      <c r="N4733" s="3" t="str">
        <f t="shared" si="807"/>
        <v xml:space="preserve">1491, </v>
      </c>
      <c r="O4733" s="3" t="str">
        <f t="shared" si="808"/>
        <v xml:space="preserve">'2016-11-25T07:22:35.000Z', </v>
      </c>
      <c r="P4733" s="3" t="str">
        <f t="shared" si="809"/>
        <v xml:space="preserve">79, </v>
      </c>
      <c r="Q4733" s="3" t="str">
        <f t="shared" si="810"/>
        <v xml:space="preserve">508, </v>
      </c>
      <c r="R4733" s="3" t="str">
        <f t="shared" si="811"/>
        <v xml:space="preserve">272, </v>
      </c>
      <c r="S4733" s="3" t="str">
        <f t="shared" si="812"/>
        <v xml:space="preserve">859, </v>
      </c>
      <c r="T4733" s="3" t="str">
        <f t="shared" si="813"/>
        <v xml:space="preserve">394.21, </v>
      </c>
      <c r="U4733" s="3" t="str">
        <f t="shared" si="814"/>
        <v xml:space="preserve">3804.92, </v>
      </c>
      <c r="V4733" s="3" t="str">
        <f t="shared" si="815"/>
        <v xml:space="preserve">2208.64, </v>
      </c>
      <c r="W4733" s="3" t="str">
        <f t="shared" si="816"/>
        <v xml:space="preserve">6407.77), </v>
      </c>
    </row>
    <row r="4734" spans="1:23" x14ac:dyDescent="0.2">
      <c r="A4734" s="1">
        <v>4733</v>
      </c>
      <c r="B4734" s="1">
        <v>1501</v>
      </c>
      <c r="C4734" s="1" t="s">
        <v>5772</v>
      </c>
      <c r="D4734" s="1">
        <v>22</v>
      </c>
      <c r="E4734" s="1">
        <v>502</v>
      </c>
      <c r="F4734" s="1">
        <v>0</v>
      </c>
      <c r="G4734" s="1">
        <v>524</v>
      </c>
      <c r="H4734" s="1">
        <v>109.78</v>
      </c>
      <c r="I4734" s="1">
        <v>3759.98</v>
      </c>
      <c r="J4734" s="1">
        <v>0</v>
      </c>
      <c r="K4734" s="1">
        <v>3869.76</v>
      </c>
      <c r="M4734" s="3" t="str">
        <f t="shared" si="806"/>
        <v xml:space="preserve">(4733, </v>
      </c>
      <c r="N4734" s="3" t="str">
        <f t="shared" si="807"/>
        <v xml:space="preserve">1501, </v>
      </c>
      <c r="O4734" s="3" t="str">
        <f t="shared" si="808"/>
        <v xml:space="preserve">'2015-01-30T04:56:18.000Z', </v>
      </c>
      <c r="P4734" s="3" t="str">
        <f t="shared" si="809"/>
        <v xml:space="preserve">22, </v>
      </c>
      <c r="Q4734" s="3" t="str">
        <f t="shared" si="810"/>
        <v xml:space="preserve">502, </v>
      </c>
      <c r="R4734" s="3" t="str">
        <f t="shared" si="811"/>
        <v xml:space="preserve">0, </v>
      </c>
      <c r="S4734" s="3" t="str">
        <f t="shared" si="812"/>
        <v xml:space="preserve">524, </v>
      </c>
      <c r="T4734" s="3" t="str">
        <f t="shared" si="813"/>
        <v xml:space="preserve">109.78, </v>
      </c>
      <c r="U4734" s="3" t="str">
        <f t="shared" si="814"/>
        <v xml:space="preserve">3759.98, </v>
      </c>
      <c r="V4734" s="3" t="str">
        <f t="shared" si="815"/>
        <v xml:space="preserve">0, </v>
      </c>
      <c r="W4734" s="3" t="str">
        <f t="shared" si="816"/>
        <v xml:space="preserve">3869.76), </v>
      </c>
    </row>
    <row r="4735" spans="1:23" x14ac:dyDescent="0.2">
      <c r="A4735" s="1">
        <v>4734</v>
      </c>
      <c r="B4735" s="1">
        <v>1501</v>
      </c>
      <c r="C4735" s="1" t="s">
        <v>5773</v>
      </c>
      <c r="D4735" s="1">
        <v>84</v>
      </c>
      <c r="E4735" s="1">
        <v>489</v>
      </c>
      <c r="F4735" s="1">
        <v>158</v>
      </c>
      <c r="G4735" s="1">
        <v>731</v>
      </c>
      <c r="H4735" s="1">
        <v>419.16</v>
      </c>
      <c r="I4735" s="1">
        <v>3662.61</v>
      </c>
      <c r="J4735" s="1">
        <v>1282.96</v>
      </c>
      <c r="K4735" s="1">
        <v>5364.73</v>
      </c>
      <c r="M4735" s="3" t="str">
        <f t="shared" si="806"/>
        <v xml:space="preserve">(4734, </v>
      </c>
      <c r="N4735" s="3" t="str">
        <f t="shared" si="807"/>
        <v xml:space="preserve">1501, </v>
      </c>
      <c r="O4735" s="3" t="str">
        <f t="shared" si="808"/>
        <v xml:space="preserve">'2015-03-01T04:04:37.000Z', </v>
      </c>
      <c r="P4735" s="3" t="str">
        <f t="shared" si="809"/>
        <v xml:space="preserve">84, </v>
      </c>
      <c r="Q4735" s="3" t="str">
        <f t="shared" si="810"/>
        <v xml:space="preserve">489, </v>
      </c>
      <c r="R4735" s="3" t="str">
        <f t="shared" si="811"/>
        <v xml:space="preserve">158, </v>
      </c>
      <c r="S4735" s="3" t="str">
        <f t="shared" si="812"/>
        <v xml:space="preserve">731, </v>
      </c>
      <c r="T4735" s="3" t="str">
        <f t="shared" si="813"/>
        <v xml:space="preserve">419.16, </v>
      </c>
      <c r="U4735" s="3" t="str">
        <f t="shared" si="814"/>
        <v xml:space="preserve">3662.61, </v>
      </c>
      <c r="V4735" s="3" t="str">
        <f t="shared" si="815"/>
        <v xml:space="preserve">1282.96, </v>
      </c>
      <c r="W4735" s="3" t="str">
        <f t="shared" si="816"/>
        <v xml:space="preserve">5364.73), </v>
      </c>
    </row>
    <row r="4736" spans="1:23" x14ac:dyDescent="0.2">
      <c r="A4736" s="1">
        <v>4735</v>
      </c>
      <c r="B4736" s="1">
        <v>1501</v>
      </c>
      <c r="C4736" s="1" t="s">
        <v>5774</v>
      </c>
      <c r="D4736" s="1">
        <v>70</v>
      </c>
      <c r="E4736" s="1">
        <v>499</v>
      </c>
      <c r="F4736" s="1">
        <v>310</v>
      </c>
      <c r="G4736" s="1">
        <v>879</v>
      </c>
      <c r="H4736" s="1">
        <v>349.3</v>
      </c>
      <c r="I4736" s="1">
        <v>3737.51</v>
      </c>
      <c r="J4736" s="1">
        <v>2517.1999999999998</v>
      </c>
      <c r="K4736" s="1">
        <v>6604.01</v>
      </c>
      <c r="M4736" s="3" t="str">
        <f t="shared" si="806"/>
        <v xml:space="preserve">(4735, </v>
      </c>
      <c r="N4736" s="3" t="str">
        <f t="shared" si="807"/>
        <v xml:space="preserve">1501, </v>
      </c>
      <c r="O4736" s="3" t="str">
        <f t="shared" si="808"/>
        <v xml:space="preserve">'2015-04-29T00:56:05.000Z', </v>
      </c>
      <c r="P4736" s="3" t="str">
        <f t="shared" si="809"/>
        <v xml:space="preserve">70, </v>
      </c>
      <c r="Q4736" s="3" t="str">
        <f t="shared" si="810"/>
        <v xml:space="preserve">499, </v>
      </c>
      <c r="R4736" s="3" t="str">
        <f t="shared" si="811"/>
        <v xml:space="preserve">310, </v>
      </c>
      <c r="S4736" s="3" t="str">
        <f t="shared" si="812"/>
        <v xml:space="preserve">879, </v>
      </c>
      <c r="T4736" s="3" t="str">
        <f t="shared" si="813"/>
        <v xml:space="preserve">349.3, </v>
      </c>
      <c r="U4736" s="3" t="str">
        <f t="shared" si="814"/>
        <v xml:space="preserve">3737.51, </v>
      </c>
      <c r="V4736" s="3" t="str">
        <f t="shared" si="815"/>
        <v xml:space="preserve">2517.2, </v>
      </c>
      <c r="W4736" s="3" t="str">
        <f t="shared" si="816"/>
        <v xml:space="preserve">6604.01), </v>
      </c>
    </row>
    <row r="4737" spans="1:23" x14ac:dyDescent="0.2">
      <c r="A4737" s="1">
        <v>4736</v>
      </c>
      <c r="B4737" s="1">
        <v>1501</v>
      </c>
      <c r="C4737" s="1" t="s">
        <v>5775</v>
      </c>
      <c r="D4737" s="1">
        <v>29</v>
      </c>
      <c r="E4737" s="1">
        <v>499</v>
      </c>
      <c r="F4737" s="1">
        <v>321</v>
      </c>
      <c r="G4737" s="1">
        <v>849</v>
      </c>
      <c r="H4737" s="1">
        <v>144.71</v>
      </c>
      <c r="I4737" s="1">
        <v>3737.51</v>
      </c>
      <c r="J4737" s="1">
        <v>2606.52</v>
      </c>
      <c r="K4737" s="1">
        <v>6488.74</v>
      </c>
      <c r="M4737" s="3" t="str">
        <f t="shared" si="806"/>
        <v xml:space="preserve">(4736, </v>
      </c>
      <c r="N4737" s="3" t="str">
        <f t="shared" si="807"/>
        <v xml:space="preserve">1501, </v>
      </c>
      <c r="O4737" s="3" t="str">
        <f t="shared" si="808"/>
        <v xml:space="preserve">'2015-05-28T08:47:41.000Z', </v>
      </c>
      <c r="P4737" s="3" t="str">
        <f t="shared" si="809"/>
        <v xml:space="preserve">29, </v>
      </c>
      <c r="Q4737" s="3" t="str">
        <f t="shared" si="810"/>
        <v xml:space="preserve">499, </v>
      </c>
      <c r="R4737" s="3" t="str">
        <f t="shared" si="811"/>
        <v xml:space="preserve">321, </v>
      </c>
      <c r="S4737" s="3" t="str">
        <f t="shared" si="812"/>
        <v xml:space="preserve">849, </v>
      </c>
      <c r="T4737" s="3" t="str">
        <f t="shared" si="813"/>
        <v xml:space="preserve">144.71, </v>
      </c>
      <c r="U4737" s="3" t="str">
        <f t="shared" si="814"/>
        <v xml:space="preserve">3737.51, </v>
      </c>
      <c r="V4737" s="3" t="str">
        <f t="shared" si="815"/>
        <v xml:space="preserve">2606.52, </v>
      </c>
      <c r="W4737" s="3" t="str">
        <f t="shared" si="816"/>
        <v xml:space="preserve">6488.74), </v>
      </c>
    </row>
    <row r="4738" spans="1:23" x14ac:dyDescent="0.2">
      <c r="A4738" s="1">
        <v>4737</v>
      </c>
      <c r="B4738" s="1">
        <v>1501</v>
      </c>
      <c r="C4738" s="1" t="s">
        <v>5776</v>
      </c>
      <c r="D4738" s="1">
        <v>28</v>
      </c>
      <c r="E4738" s="1">
        <v>437</v>
      </c>
      <c r="F4738" s="1">
        <v>292</v>
      </c>
      <c r="G4738" s="1">
        <v>757</v>
      </c>
      <c r="H4738" s="1">
        <v>139.72</v>
      </c>
      <c r="I4738" s="1">
        <v>3273.13</v>
      </c>
      <c r="J4738" s="1">
        <v>2371.04</v>
      </c>
      <c r="K4738" s="1">
        <v>5783.89</v>
      </c>
      <c r="M4738" s="3" t="str">
        <f t="shared" si="806"/>
        <v xml:space="preserve">(4737, </v>
      </c>
      <c r="N4738" s="3" t="str">
        <f t="shared" si="807"/>
        <v xml:space="preserve">1501, </v>
      </c>
      <c r="O4738" s="3" t="str">
        <f t="shared" si="808"/>
        <v xml:space="preserve">'2015-06-26T22:45:57.000Z', </v>
      </c>
      <c r="P4738" s="3" t="str">
        <f t="shared" si="809"/>
        <v xml:space="preserve">28, </v>
      </c>
      <c r="Q4738" s="3" t="str">
        <f t="shared" si="810"/>
        <v xml:space="preserve">437, </v>
      </c>
      <c r="R4738" s="3" t="str">
        <f t="shared" si="811"/>
        <v xml:space="preserve">292, </v>
      </c>
      <c r="S4738" s="3" t="str">
        <f t="shared" si="812"/>
        <v xml:space="preserve">757, </v>
      </c>
      <c r="T4738" s="3" t="str">
        <f t="shared" si="813"/>
        <v xml:space="preserve">139.72, </v>
      </c>
      <c r="U4738" s="3" t="str">
        <f t="shared" si="814"/>
        <v xml:space="preserve">3273.13, </v>
      </c>
      <c r="V4738" s="3" t="str">
        <f t="shared" si="815"/>
        <v xml:space="preserve">2371.04, </v>
      </c>
      <c r="W4738" s="3" t="str">
        <f t="shared" si="816"/>
        <v xml:space="preserve">5783.89), </v>
      </c>
    </row>
    <row r="4739" spans="1:23" x14ac:dyDescent="0.2">
      <c r="A4739" s="1">
        <v>4738</v>
      </c>
      <c r="B4739" s="1">
        <v>1501</v>
      </c>
      <c r="C4739" s="1" t="s">
        <v>5777</v>
      </c>
      <c r="D4739" s="1">
        <v>57</v>
      </c>
      <c r="E4739" s="1">
        <v>487</v>
      </c>
      <c r="F4739" s="1">
        <v>328</v>
      </c>
      <c r="G4739" s="1">
        <v>872</v>
      </c>
      <c r="H4739" s="1">
        <v>284.43</v>
      </c>
      <c r="I4739" s="1">
        <v>3647.63</v>
      </c>
      <c r="J4739" s="1">
        <v>2663.36</v>
      </c>
      <c r="K4739" s="1">
        <v>6595.42</v>
      </c>
      <c r="M4739" s="3" t="str">
        <f t="shared" ref="M4739:M4802" si="817">IF(A4739 = "", "NULL", "("&amp;A4739)&amp;", "</f>
        <v xml:space="preserve">(4738, </v>
      </c>
      <c r="N4739" s="3" t="str">
        <f t="shared" ref="N4739:N4802" si="818">IF(B4739 = "", "NULL", B4739)&amp;", "</f>
        <v xml:space="preserve">1501, </v>
      </c>
      <c r="O4739" s="3" t="str">
        <f t="shared" ref="O4739:O4802" si="819">IF(C4739="","NULL", "'"&amp;TEXT(C4739,"yyyy-mm-dd hh:mm:ss")&amp;"', ")</f>
        <v xml:space="preserve">'2015-07-25T03:46:29.000Z', </v>
      </c>
      <c r="P4739" s="3" t="str">
        <f t="shared" ref="P4739:P4802" si="820">IF(D4739 = "", "NULL", D4739)&amp;", "</f>
        <v xml:space="preserve">57, </v>
      </c>
      <c r="Q4739" s="3" t="str">
        <f t="shared" ref="Q4739:Q4802" si="821">IF(E4739 = "", "NULL", E4739)&amp;", "</f>
        <v xml:space="preserve">487, </v>
      </c>
      <c r="R4739" s="3" t="str">
        <f t="shared" ref="R4739:R4802" si="822">IF(F4739 = "", "NULL", F4739)&amp;", "</f>
        <v xml:space="preserve">328, </v>
      </c>
      <c r="S4739" s="3" t="str">
        <f t="shared" ref="S4739:S4802" si="823">IF(G4739 = "", "NULL", G4739)&amp;", "</f>
        <v xml:space="preserve">872, </v>
      </c>
      <c r="T4739" s="3" t="str">
        <f t="shared" ref="T4739:T4802" si="824">IF(H4739 = "", "NULL", H4739)&amp;", "</f>
        <v xml:space="preserve">284.43, </v>
      </c>
      <c r="U4739" s="3" t="str">
        <f t="shared" ref="U4739:U4802" si="825">IF(I4739 = "", "NULL", I4739)&amp;", "</f>
        <v xml:space="preserve">3647.63, </v>
      </c>
      <c r="V4739" s="3" t="str">
        <f t="shared" ref="V4739:V4802" si="826">IF(J4739 = "", "NULL", J4739)&amp;", "</f>
        <v xml:space="preserve">2663.36, </v>
      </c>
      <c r="W4739" s="3" t="str">
        <f t="shared" ref="W4739:W4802" si="827">IF(K4739 = "", "NULL", K4739)&amp;"), "</f>
        <v xml:space="preserve">6595.42), </v>
      </c>
    </row>
    <row r="4740" spans="1:23" x14ac:dyDescent="0.2">
      <c r="A4740" s="1">
        <v>4739</v>
      </c>
      <c r="B4740" s="1">
        <v>1501</v>
      </c>
      <c r="C4740" s="1" t="s">
        <v>5778</v>
      </c>
      <c r="D4740" s="1">
        <v>43</v>
      </c>
      <c r="E4740" s="1">
        <v>441</v>
      </c>
      <c r="F4740" s="1">
        <v>338</v>
      </c>
      <c r="G4740" s="1">
        <v>822</v>
      </c>
      <c r="H4740" s="1">
        <v>214.57</v>
      </c>
      <c r="I4740" s="1">
        <v>3303.09</v>
      </c>
      <c r="J4740" s="1">
        <v>2744.56</v>
      </c>
      <c r="K4740" s="1">
        <v>6262.22</v>
      </c>
      <c r="M4740" s="3" t="str">
        <f t="shared" si="817"/>
        <v xml:space="preserve">(4739, </v>
      </c>
      <c r="N4740" s="3" t="str">
        <f t="shared" si="818"/>
        <v xml:space="preserve">1501, </v>
      </c>
      <c r="O4740" s="3" t="str">
        <f t="shared" si="819"/>
        <v xml:space="preserve">'2015-08-23T00:27:36.000Z', </v>
      </c>
      <c r="P4740" s="3" t="str">
        <f t="shared" si="820"/>
        <v xml:space="preserve">43, </v>
      </c>
      <c r="Q4740" s="3" t="str">
        <f t="shared" si="821"/>
        <v xml:space="preserve">441, </v>
      </c>
      <c r="R4740" s="3" t="str">
        <f t="shared" si="822"/>
        <v xml:space="preserve">338, </v>
      </c>
      <c r="S4740" s="3" t="str">
        <f t="shared" si="823"/>
        <v xml:space="preserve">822, </v>
      </c>
      <c r="T4740" s="3" t="str">
        <f t="shared" si="824"/>
        <v xml:space="preserve">214.57, </v>
      </c>
      <c r="U4740" s="3" t="str">
        <f t="shared" si="825"/>
        <v xml:space="preserve">3303.09, </v>
      </c>
      <c r="V4740" s="3" t="str">
        <f t="shared" si="826"/>
        <v xml:space="preserve">2744.56, </v>
      </c>
      <c r="W4740" s="3" t="str">
        <f t="shared" si="827"/>
        <v xml:space="preserve">6262.22), </v>
      </c>
    </row>
    <row r="4741" spans="1:23" x14ac:dyDescent="0.2">
      <c r="A4741" s="1">
        <v>4740</v>
      </c>
      <c r="B4741" s="1">
        <v>1501</v>
      </c>
      <c r="C4741" s="1" t="s">
        <v>5779</v>
      </c>
      <c r="D4741" s="1">
        <v>59</v>
      </c>
      <c r="E4741" s="1">
        <v>506</v>
      </c>
      <c r="F4741" s="1">
        <v>276</v>
      </c>
      <c r="G4741" s="1">
        <v>841</v>
      </c>
      <c r="H4741" s="1">
        <v>294.41000000000003</v>
      </c>
      <c r="I4741" s="1">
        <v>3789.94</v>
      </c>
      <c r="J4741" s="1">
        <v>2241.12</v>
      </c>
      <c r="K4741" s="1">
        <v>6325.47</v>
      </c>
      <c r="M4741" s="3" t="str">
        <f t="shared" si="817"/>
        <v xml:space="preserve">(4740, </v>
      </c>
      <c r="N4741" s="3" t="str">
        <f t="shared" si="818"/>
        <v xml:space="preserve">1501, </v>
      </c>
      <c r="O4741" s="3" t="str">
        <f t="shared" si="819"/>
        <v xml:space="preserve">'2015-09-21T00:25:42.000Z', </v>
      </c>
      <c r="P4741" s="3" t="str">
        <f t="shared" si="820"/>
        <v xml:space="preserve">59, </v>
      </c>
      <c r="Q4741" s="3" t="str">
        <f t="shared" si="821"/>
        <v xml:space="preserve">506, </v>
      </c>
      <c r="R4741" s="3" t="str">
        <f t="shared" si="822"/>
        <v xml:space="preserve">276, </v>
      </c>
      <c r="S4741" s="3" t="str">
        <f t="shared" si="823"/>
        <v xml:space="preserve">841, </v>
      </c>
      <c r="T4741" s="3" t="str">
        <f t="shared" si="824"/>
        <v xml:space="preserve">294.41, </v>
      </c>
      <c r="U4741" s="3" t="str">
        <f t="shared" si="825"/>
        <v xml:space="preserve">3789.94, </v>
      </c>
      <c r="V4741" s="3" t="str">
        <f t="shared" si="826"/>
        <v xml:space="preserve">2241.12, </v>
      </c>
      <c r="W4741" s="3" t="str">
        <f t="shared" si="827"/>
        <v xml:space="preserve">6325.47), </v>
      </c>
    </row>
    <row r="4742" spans="1:23" x14ac:dyDescent="0.2">
      <c r="A4742" s="1">
        <v>4741</v>
      </c>
      <c r="B4742" s="1">
        <v>1501</v>
      </c>
      <c r="C4742" s="1" t="s">
        <v>5780</v>
      </c>
      <c r="D4742" s="1">
        <v>57</v>
      </c>
      <c r="E4742" s="1">
        <v>523</v>
      </c>
      <c r="F4742" s="1">
        <v>281</v>
      </c>
      <c r="G4742" s="1">
        <v>861</v>
      </c>
      <c r="H4742" s="1">
        <v>284.43</v>
      </c>
      <c r="I4742" s="1">
        <v>3917.27</v>
      </c>
      <c r="J4742" s="1">
        <v>2281.7199999999998</v>
      </c>
      <c r="K4742" s="1">
        <v>6483.42</v>
      </c>
      <c r="M4742" s="3" t="str">
        <f t="shared" si="817"/>
        <v xml:space="preserve">(4741, </v>
      </c>
      <c r="N4742" s="3" t="str">
        <f t="shared" si="818"/>
        <v xml:space="preserve">1501, </v>
      </c>
      <c r="O4742" s="3" t="str">
        <f t="shared" si="819"/>
        <v xml:space="preserve">'2015-10-21T17:19:13.000Z', </v>
      </c>
      <c r="P4742" s="3" t="str">
        <f t="shared" si="820"/>
        <v xml:space="preserve">57, </v>
      </c>
      <c r="Q4742" s="3" t="str">
        <f t="shared" si="821"/>
        <v xml:space="preserve">523, </v>
      </c>
      <c r="R4742" s="3" t="str">
        <f t="shared" si="822"/>
        <v xml:space="preserve">281, </v>
      </c>
      <c r="S4742" s="3" t="str">
        <f t="shared" si="823"/>
        <v xml:space="preserve">861, </v>
      </c>
      <c r="T4742" s="3" t="str">
        <f t="shared" si="824"/>
        <v xml:space="preserve">284.43, </v>
      </c>
      <c r="U4742" s="3" t="str">
        <f t="shared" si="825"/>
        <v xml:space="preserve">3917.27, </v>
      </c>
      <c r="V4742" s="3" t="str">
        <f t="shared" si="826"/>
        <v xml:space="preserve">2281.72, </v>
      </c>
      <c r="W4742" s="3" t="str">
        <f t="shared" si="827"/>
        <v xml:space="preserve">6483.42), </v>
      </c>
    </row>
    <row r="4743" spans="1:23" x14ac:dyDescent="0.2">
      <c r="A4743" s="1">
        <v>4742</v>
      </c>
      <c r="B4743" s="1">
        <v>1501</v>
      </c>
      <c r="C4743" s="1" t="s">
        <v>5781</v>
      </c>
      <c r="D4743" s="1">
        <v>60</v>
      </c>
      <c r="E4743" s="1">
        <v>500</v>
      </c>
      <c r="F4743" s="1">
        <v>289</v>
      </c>
      <c r="G4743" s="1">
        <v>849</v>
      </c>
      <c r="H4743" s="1">
        <v>299.39999999999998</v>
      </c>
      <c r="I4743" s="1">
        <v>3745</v>
      </c>
      <c r="J4743" s="1">
        <v>2346.6799999999998</v>
      </c>
      <c r="K4743" s="1">
        <v>6391.08</v>
      </c>
      <c r="M4743" s="3" t="str">
        <f t="shared" si="817"/>
        <v xml:space="preserve">(4742, </v>
      </c>
      <c r="N4743" s="3" t="str">
        <f t="shared" si="818"/>
        <v xml:space="preserve">1501, </v>
      </c>
      <c r="O4743" s="3" t="str">
        <f t="shared" si="819"/>
        <v xml:space="preserve">'2015-11-19T08:55:20.000Z', </v>
      </c>
      <c r="P4743" s="3" t="str">
        <f t="shared" si="820"/>
        <v xml:space="preserve">60, </v>
      </c>
      <c r="Q4743" s="3" t="str">
        <f t="shared" si="821"/>
        <v xml:space="preserve">500, </v>
      </c>
      <c r="R4743" s="3" t="str">
        <f t="shared" si="822"/>
        <v xml:space="preserve">289, </v>
      </c>
      <c r="S4743" s="3" t="str">
        <f t="shared" si="823"/>
        <v xml:space="preserve">849, </v>
      </c>
      <c r="T4743" s="3" t="str">
        <f t="shared" si="824"/>
        <v xml:space="preserve">299.4, </v>
      </c>
      <c r="U4743" s="3" t="str">
        <f t="shared" si="825"/>
        <v xml:space="preserve">3745, </v>
      </c>
      <c r="V4743" s="3" t="str">
        <f t="shared" si="826"/>
        <v xml:space="preserve">2346.68, </v>
      </c>
      <c r="W4743" s="3" t="str">
        <f t="shared" si="827"/>
        <v xml:space="preserve">6391.08), </v>
      </c>
    </row>
    <row r="4744" spans="1:23" x14ac:dyDescent="0.2">
      <c r="A4744" s="1">
        <v>4743</v>
      </c>
      <c r="B4744" s="1">
        <v>1501</v>
      </c>
      <c r="C4744" s="1" t="s">
        <v>5782</v>
      </c>
      <c r="D4744" s="1">
        <v>62</v>
      </c>
      <c r="E4744" s="1">
        <v>501</v>
      </c>
      <c r="F4744" s="1">
        <v>304</v>
      </c>
      <c r="G4744" s="1">
        <v>867</v>
      </c>
      <c r="H4744" s="1">
        <v>309.38</v>
      </c>
      <c r="I4744" s="1">
        <v>3752.49</v>
      </c>
      <c r="J4744" s="1">
        <v>2468.48</v>
      </c>
      <c r="K4744" s="1">
        <v>6530.35</v>
      </c>
      <c r="M4744" s="3" t="str">
        <f t="shared" si="817"/>
        <v xml:space="preserve">(4743, </v>
      </c>
      <c r="N4744" s="3" t="str">
        <f t="shared" si="818"/>
        <v xml:space="preserve">1501, </v>
      </c>
      <c r="O4744" s="3" t="str">
        <f t="shared" si="819"/>
        <v xml:space="preserve">'2015-12-19T02:48:36.000Z', </v>
      </c>
      <c r="P4744" s="3" t="str">
        <f t="shared" si="820"/>
        <v xml:space="preserve">62, </v>
      </c>
      <c r="Q4744" s="3" t="str">
        <f t="shared" si="821"/>
        <v xml:space="preserve">501, </v>
      </c>
      <c r="R4744" s="3" t="str">
        <f t="shared" si="822"/>
        <v xml:space="preserve">304, </v>
      </c>
      <c r="S4744" s="3" t="str">
        <f t="shared" si="823"/>
        <v xml:space="preserve">867, </v>
      </c>
      <c r="T4744" s="3" t="str">
        <f t="shared" si="824"/>
        <v xml:space="preserve">309.38, </v>
      </c>
      <c r="U4744" s="3" t="str">
        <f t="shared" si="825"/>
        <v xml:space="preserve">3752.49, </v>
      </c>
      <c r="V4744" s="3" t="str">
        <f t="shared" si="826"/>
        <v xml:space="preserve">2468.48, </v>
      </c>
      <c r="W4744" s="3" t="str">
        <f t="shared" si="827"/>
        <v xml:space="preserve">6530.35), </v>
      </c>
    </row>
    <row r="4745" spans="1:23" x14ac:dyDescent="0.2">
      <c r="A4745" s="1">
        <v>4744</v>
      </c>
      <c r="B4745" s="1">
        <v>1501</v>
      </c>
      <c r="C4745" s="1" t="s">
        <v>5783</v>
      </c>
      <c r="D4745" s="1">
        <v>19</v>
      </c>
      <c r="E4745" s="1">
        <v>490</v>
      </c>
      <c r="F4745" s="1">
        <v>274</v>
      </c>
      <c r="G4745" s="1">
        <v>783</v>
      </c>
      <c r="H4745" s="1">
        <v>94.81</v>
      </c>
      <c r="I4745" s="1">
        <v>3670.1</v>
      </c>
      <c r="J4745" s="1">
        <v>2224.88</v>
      </c>
      <c r="K4745" s="1">
        <v>5989.79</v>
      </c>
      <c r="M4745" s="3" t="str">
        <f t="shared" si="817"/>
        <v xml:space="preserve">(4744, </v>
      </c>
      <c r="N4745" s="3" t="str">
        <f t="shared" si="818"/>
        <v xml:space="preserve">1501, </v>
      </c>
      <c r="O4745" s="3" t="str">
        <f t="shared" si="819"/>
        <v xml:space="preserve">'2016-01-17T13:22:55.000Z', </v>
      </c>
      <c r="P4745" s="3" t="str">
        <f t="shared" si="820"/>
        <v xml:space="preserve">19, </v>
      </c>
      <c r="Q4745" s="3" t="str">
        <f t="shared" si="821"/>
        <v xml:space="preserve">490, </v>
      </c>
      <c r="R4745" s="3" t="str">
        <f t="shared" si="822"/>
        <v xml:space="preserve">274, </v>
      </c>
      <c r="S4745" s="3" t="str">
        <f t="shared" si="823"/>
        <v xml:space="preserve">783, </v>
      </c>
      <c r="T4745" s="3" t="str">
        <f t="shared" si="824"/>
        <v xml:space="preserve">94.81, </v>
      </c>
      <c r="U4745" s="3" t="str">
        <f t="shared" si="825"/>
        <v xml:space="preserve">3670.1, </v>
      </c>
      <c r="V4745" s="3" t="str">
        <f t="shared" si="826"/>
        <v xml:space="preserve">2224.88, </v>
      </c>
      <c r="W4745" s="3" t="str">
        <f t="shared" si="827"/>
        <v xml:space="preserve">5989.79), </v>
      </c>
    </row>
    <row r="4746" spans="1:23" x14ac:dyDescent="0.2">
      <c r="A4746" s="1">
        <v>4745</v>
      </c>
      <c r="B4746" s="1">
        <v>1501</v>
      </c>
      <c r="C4746" s="1" t="s">
        <v>5784</v>
      </c>
      <c r="D4746" s="1">
        <v>115</v>
      </c>
      <c r="E4746" s="1">
        <v>514</v>
      </c>
      <c r="F4746" s="1">
        <v>296</v>
      </c>
      <c r="G4746" s="1">
        <v>925</v>
      </c>
      <c r="H4746" s="1">
        <v>573.85</v>
      </c>
      <c r="I4746" s="1">
        <v>3849.86</v>
      </c>
      <c r="J4746" s="1">
        <v>2403.52</v>
      </c>
      <c r="K4746" s="1">
        <v>6827.23</v>
      </c>
      <c r="M4746" s="3" t="str">
        <f t="shared" si="817"/>
        <v xml:space="preserve">(4745, </v>
      </c>
      <c r="N4746" s="3" t="str">
        <f t="shared" si="818"/>
        <v xml:space="preserve">1501, </v>
      </c>
      <c r="O4746" s="3" t="str">
        <f t="shared" si="819"/>
        <v xml:space="preserve">'2016-02-15T11:48:24.000Z', </v>
      </c>
      <c r="P4746" s="3" t="str">
        <f t="shared" si="820"/>
        <v xml:space="preserve">115, </v>
      </c>
      <c r="Q4746" s="3" t="str">
        <f t="shared" si="821"/>
        <v xml:space="preserve">514, </v>
      </c>
      <c r="R4746" s="3" t="str">
        <f t="shared" si="822"/>
        <v xml:space="preserve">296, </v>
      </c>
      <c r="S4746" s="3" t="str">
        <f t="shared" si="823"/>
        <v xml:space="preserve">925, </v>
      </c>
      <c r="T4746" s="3" t="str">
        <f t="shared" si="824"/>
        <v xml:space="preserve">573.85, </v>
      </c>
      <c r="U4746" s="3" t="str">
        <f t="shared" si="825"/>
        <v xml:space="preserve">3849.86, </v>
      </c>
      <c r="V4746" s="3" t="str">
        <f t="shared" si="826"/>
        <v xml:space="preserve">2403.52, </v>
      </c>
      <c r="W4746" s="3" t="str">
        <f t="shared" si="827"/>
        <v xml:space="preserve">6827.23), </v>
      </c>
    </row>
    <row r="4747" spans="1:23" x14ac:dyDescent="0.2">
      <c r="A4747" s="1">
        <v>4746</v>
      </c>
      <c r="B4747" s="1">
        <v>1501</v>
      </c>
      <c r="C4747" s="1" t="s">
        <v>5785</v>
      </c>
      <c r="D4747" s="1">
        <v>46</v>
      </c>
      <c r="E4747" s="1">
        <v>500</v>
      </c>
      <c r="F4747" s="1">
        <v>653</v>
      </c>
      <c r="G4747" s="1">
        <v>1199</v>
      </c>
      <c r="H4747" s="1">
        <v>229.54</v>
      </c>
      <c r="I4747" s="1">
        <v>3745</v>
      </c>
      <c r="J4747" s="1">
        <v>5302.36</v>
      </c>
      <c r="K4747" s="1">
        <v>9276.9</v>
      </c>
      <c r="M4747" s="3" t="str">
        <f t="shared" si="817"/>
        <v xml:space="preserve">(4746, </v>
      </c>
      <c r="N4747" s="3" t="str">
        <f t="shared" si="818"/>
        <v xml:space="preserve">1501, </v>
      </c>
      <c r="O4747" s="3" t="str">
        <f t="shared" si="819"/>
        <v xml:space="preserve">'2016-03-15T05:59:09.000Z', </v>
      </c>
      <c r="P4747" s="3" t="str">
        <f t="shared" si="820"/>
        <v xml:space="preserve">46, </v>
      </c>
      <c r="Q4747" s="3" t="str">
        <f t="shared" si="821"/>
        <v xml:space="preserve">500, </v>
      </c>
      <c r="R4747" s="3" t="str">
        <f t="shared" si="822"/>
        <v xml:space="preserve">653, </v>
      </c>
      <c r="S4747" s="3" t="str">
        <f t="shared" si="823"/>
        <v xml:space="preserve">1199, </v>
      </c>
      <c r="T4747" s="3" t="str">
        <f t="shared" si="824"/>
        <v xml:space="preserve">229.54, </v>
      </c>
      <c r="U4747" s="3" t="str">
        <f t="shared" si="825"/>
        <v xml:space="preserve">3745, </v>
      </c>
      <c r="V4747" s="3" t="str">
        <f t="shared" si="826"/>
        <v xml:space="preserve">5302.36, </v>
      </c>
      <c r="W4747" s="3" t="str">
        <f t="shared" si="827"/>
        <v xml:space="preserve">9276.9), </v>
      </c>
    </row>
    <row r="4748" spans="1:23" x14ac:dyDescent="0.2">
      <c r="A4748" s="1">
        <v>4747</v>
      </c>
      <c r="B4748" s="1">
        <v>1501</v>
      </c>
      <c r="C4748" s="1" t="s">
        <v>5786</v>
      </c>
      <c r="D4748" s="1">
        <v>28</v>
      </c>
      <c r="E4748" s="1">
        <v>548</v>
      </c>
      <c r="F4748" s="1">
        <v>274</v>
      </c>
      <c r="G4748" s="1">
        <v>850</v>
      </c>
      <c r="H4748" s="1">
        <v>139.72</v>
      </c>
      <c r="I4748" s="1">
        <v>4104.5200000000004</v>
      </c>
      <c r="J4748" s="1">
        <v>2224.88</v>
      </c>
      <c r="K4748" s="1">
        <v>6469.12</v>
      </c>
      <c r="M4748" s="3" t="str">
        <f t="shared" si="817"/>
        <v xml:space="preserve">(4747, </v>
      </c>
      <c r="N4748" s="3" t="str">
        <f t="shared" si="818"/>
        <v xml:space="preserve">1501, </v>
      </c>
      <c r="O4748" s="3" t="str">
        <f t="shared" si="819"/>
        <v xml:space="preserve">'2016-04-14T23:56:35.000Z', </v>
      </c>
      <c r="P4748" s="3" t="str">
        <f t="shared" si="820"/>
        <v xml:space="preserve">28, </v>
      </c>
      <c r="Q4748" s="3" t="str">
        <f t="shared" si="821"/>
        <v xml:space="preserve">548, </v>
      </c>
      <c r="R4748" s="3" t="str">
        <f t="shared" si="822"/>
        <v xml:space="preserve">274, </v>
      </c>
      <c r="S4748" s="3" t="str">
        <f t="shared" si="823"/>
        <v xml:space="preserve">850, </v>
      </c>
      <c r="T4748" s="3" t="str">
        <f t="shared" si="824"/>
        <v xml:space="preserve">139.72, </v>
      </c>
      <c r="U4748" s="3" t="str">
        <f t="shared" si="825"/>
        <v xml:space="preserve">4104.52, </v>
      </c>
      <c r="V4748" s="3" t="str">
        <f t="shared" si="826"/>
        <v xml:space="preserve">2224.88, </v>
      </c>
      <c r="W4748" s="3" t="str">
        <f t="shared" si="827"/>
        <v xml:space="preserve">6469.12), </v>
      </c>
    </row>
    <row r="4749" spans="1:23" x14ac:dyDescent="0.2">
      <c r="A4749" s="1">
        <v>4748</v>
      </c>
      <c r="B4749" s="1">
        <v>1501</v>
      </c>
      <c r="C4749" s="1" t="s">
        <v>5787</v>
      </c>
      <c r="D4749" s="1">
        <v>153</v>
      </c>
      <c r="E4749" s="1">
        <v>490</v>
      </c>
      <c r="F4749" s="1">
        <v>305</v>
      </c>
      <c r="G4749" s="1">
        <v>948</v>
      </c>
      <c r="H4749" s="1">
        <v>763.47</v>
      </c>
      <c r="I4749" s="1">
        <v>3670.1</v>
      </c>
      <c r="J4749" s="1">
        <v>2476.6</v>
      </c>
      <c r="K4749" s="1">
        <v>6910.17</v>
      </c>
      <c r="M4749" s="3" t="str">
        <f t="shared" si="817"/>
        <v xml:space="preserve">(4748, </v>
      </c>
      <c r="N4749" s="3" t="str">
        <f t="shared" si="818"/>
        <v xml:space="preserve">1501, </v>
      </c>
      <c r="O4749" s="3" t="str">
        <f t="shared" si="819"/>
        <v xml:space="preserve">'2016-07-11T09:43:54.000Z', </v>
      </c>
      <c r="P4749" s="3" t="str">
        <f t="shared" si="820"/>
        <v xml:space="preserve">153, </v>
      </c>
      <c r="Q4749" s="3" t="str">
        <f t="shared" si="821"/>
        <v xml:space="preserve">490, </v>
      </c>
      <c r="R4749" s="3" t="str">
        <f t="shared" si="822"/>
        <v xml:space="preserve">305, </v>
      </c>
      <c r="S4749" s="3" t="str">
        <f t="shared" si="823"/>
        <v xml:space="preserve">948, </v>
      </c>
      <c r="T4749" s="3" t="str">
        <f t="shared" si="824"/>
        <v xml:space="preserve">763.47, </v>
      </c>
      <c r="U4749" s="3" t="str">
        <f t="shared" si="825"/>
        <v xml:space="preserve">3670.1, </v>
      </c>
      <c r="V4749" s="3" t="str">
        <f t="shared" si="826"/>
        <v xml:space="preserve">2476.6, </v>
      </c>
      <c r="W4749" s="3" t="str">
        <f t="shared" si="827"/>
        <v xml:space="preserve">6910.17), </v>
      </c>
    </row>
    <row r="4750" spans="1:23" x14ac:dyDescent="0.2">
      <c r="A4750" s="1">
        <v>4749</v>
      </c>
      <c r="B4750" s="1">
        <v>1501</v>
      </c>
      <c r="C4750" s="1" t="s">
        <v>5788</v>
      </c>
      <c r="D4750" s="1">
        <v>41</v>
      </c>
      <c r="E4750" s="1">
        <v>472</v>
      </c>
      <c r="F4750" s="1">
        <v>289</v>
      </c>
      <c r="G4750" s="1">
        <v>802</v>
      </c>
      <c r="H4750" s="1">
        <v>204.59</v>
      </c>
      <c r="I4750" s="1">
        <v>3535.28</v>
      </c>
      <c r="J4750" s="1">
        <v>2346.6799999999998</v>
      </c>
      <c r="K4750" s="1">
        <v>6086.55</v>
      </c>
      <c r="M4750" s="3" t="str">
        <f t="shared" si="817"/>
        <v xml:space="preserve">(4749, </v>
      </c>
      <c r="N4750" s="3" t="str">
        <f t="shared" si="818"/>
        <v xml:space="preserve">1501, </v>
      </c>
      <c r="O4750" s="3" t="str">
        <f t="shared" si="819"/>
        <v xml:space="preserve">'2016-09-08T14:25:45.000Z', </v>
      </c>
      <c r="P4750" s="3" t="str">
        <f t="shared" si="820"/>
        <v xml:space="preserve">41, </v>
      </c>
      <c r="Q4750" s="3" t="str">
        <f t="shared" si="821"/>
        <v xml:space="preserve">472, </v>
      </c>
      <c r="R4750" s="3" t="str">
        <f t="shared" si="822"/>
        <v xml:space="preserve">289, </v>
      </c>
      <c r="S4750" s="3" t="str">
        <f t="shared" si="823"/>
        <v xml:space="preserve">802, </v>
      </c>
      <c r="T4750" s="3" t="str">
        <f t="shared" si="824"/>
        <v xml:space="preserve">204.59, </v>
      </c>
      <c r="U4750" s="3" t="str">
        <f t="shared" si="825"/>
        <v xml:space="preserve">3535.28, </v>
      </c>
      <c r="V4750" s="3" t="str">
        <f t="shared" si="826"/>
        <v xml:space="preserve">2346.68, </v>
      </c>
      <c r="W4750" s="3" t="str">
        <f t="shared" si="827"/>
        <v xml:space="preserve">6086.55), </v>
      </c>
    </row>
    <row r="4751" spans="1:23" x14ac:dyDescent="0.2">
      <c r="A4751" s="1">
        <v>4750</v>
      </c>
      <c r="B4751" s="1">
        <v>1501</v>
      </c>
      <c r="C4751" s="1" t="s">
        <v>5789</v>
      </c>
      <c r="D4751" s="1">
        <v>64</v>
      </c>
      <c r="E4751" s="1">
        <v>667</v>
      </c>
      <c r="F4751" s="1">
        <v>408</v>
      </c>
      <c r="G4751" s="1">
        <v>1139</v>
      </c>
      <c r="H4751" s="1">
        <v>319.36</v>
      </c>
      <c r="I4751" s="1">
        <v>4995.83</v>
      </c>
      <c r="J4751" s="1">
        <v>3312.96</v>
      </c>
      <c r="K4751" s="1">
        <v>8628.15</v>
      </c>
      <c r="M4751" s="3" t="str">
        <f t="shared" si="817"/>
        <v xml:space="preserve">(4750, </v>
      </c>
      <c r="N4751" s="3" t="str">
        <f t="shared" si="818"/>
        <v xml:space="preserve">1501, </v>
      </c>
      <c r="O4751" s="3" t="str">
        <f t="shared" si="819"/>
        <v xml:space="preserve">'2016-11-05T14:28:53.000Z', </v>
      </c>
      <c r="P4751" s="3" t="str">
        <f t="shared" si="820"/>
        <v xml:space="preserve">64, </v>
      </c>
      <c r="Q4751" s="3" t="str">
        <f t="shared" si="821"/>
        <v xml:space="preserve">667, </v>
      </c>
      <c r="R4751" s="3" t="str">
        <f t="shared" si="822"/>
        <v xml:space="preserve">408, </v>
      </c>
      <c r="S4751" s="3" t="str">
        <f t="shared" si="823"/>
        <v xml:space="preserve">1139, </v>
      </c>
      <c r="T4751" s="3" t="str">
        <f t="shared" si="824"/>
        <v xml:space="preserve">319.36, </v>
      </c>
      <c r="U4751" s="3" t="str">
        <f t="shared" si="825"/>
        <v xml:space="preserve">4995.83, </v>
      </c>
      <c r="V4751" s="3" t="str">
        <f t="shared" si="826"/>
        <v xml:space="preserve">3312.96, </v>
      </c>
      <c r="W4751" s="3" t="str">
        <f t="shared" si="827"/>
        <v xml:space="preserve">8628.15), </v>
      </c>
    </row>
    <row r="4752" spans="1:23" x14ac:dyDescent="0.2">
      <c r="A4752" s="1">
        <v>4751</v>
      </c>
      <c r="B4752" s="1">
        <v>1501</v>
      </c>
      <c r="C4752" s="1" t="s">
        <v>5790</v>
      </c>
      <c r="D4752" s="1">
        <v>56</v>
      </c>
      <c r="E4752" s="1">
        <v>480</v>
      </c>
      <c r="F4752" s="1">
        <v>445</v>
      </c>
      <c r="G4752" s="1">
        <v>981</v>
      </c>
      <c r="H4752" s="1">
        <v>279.44</v>
      </c>
      <c r="I4752" s="1">
        <v>3595.2</v>
      </c>
      <c r="J4752" s="1">
        <v>3613.4</v>
      </c>
      <c r="K4752" s="1">
        <v>7488.04</v>
      </c>
      <c r="M4752" s="3" t="str">
        <f t="shared" si="817"/>
        <v xml:space="preserve">(4751, </v>
      </c>
      <c r="N4752" s="3" t="str">
        <f t="shared" si="818"/>
        <v xml:space="preserve">1501, </v>
      </c>
      <c r="O4752" s="3" t="str">
        <f t="shared" si="819"/>
        <v xml:space="preserve">'2016-12-05T01:27:01.000Z', </v>
      </c>
      <c r="P4752" s="3" t="str">
        <f t="shared" si="820"/>
        <v xml:space="preserve">56, </v>
      </c>
      <c r="Q4752" s="3" t="str">
        <f t="shared" si="821"/>
        <v xml:space="preserve">480, </v>
      </c>
      <c r="R4752" s="3" t="str">
        <f t="shared" si="822"/>
        <v xml:space="preserve">445, </v>
      </c>
      <c r="S4752" s="3" t="str">
        <f t="shared" si="823"/>
        <v xml:space="preserve">981, </v>
      </c>
      <c r="T4752" s="3" t="str">
        <f t="shared" si="824"/>
        <v xml:space="preserve">279.44, </v>
      </c>
      <c r="U4752" s="3" t="str">
        <f t="shared" si="825"/>
        <v xml:space="preserve">3595.2, </v>
      </c>
      <c r="V4752" s="3" t="str">
        <f t="shared" si="826"/>
        <v xml:space="preserve">3613.4, </v>
      </c>
      <c r="W4752" s="3" t="str">
        <f t="shared" si="827"/>
        <v xml:space="preserve">7488.04), </v>
      </c>
    </row>
    <row r="4753" spans="1:23" x14ac:dyDescent="0.2">
      <c r="A4753" s="1">
        <v>4752</v>
      </c>
      <c r="B4753" s="1">
        <v>1511</v>
      </c>
      <c r="C4753" s="1" t="s">
        <v>5791</v>
      </c>
      <c r="D4753" s="1">
        <v>0</v>
      </c>
      <c r="E4753" s="1">
        <v>0</v>
      </c>
      <c r="F4753" s="1">
        <v>11</v>
      </c>
      <c r="G4753" s="1">
        <v>11</v>
      </c>
      <c r="H4753" s="1">
        <v>0</v>
      </c>
      <c r="I4753" s="1">
        <v>0</v>
      </c>
      <c r="J4753" s="1">
        <v>89.32</v>
      </c>
      <c r="K4753" s="1">
        <v>89.32</v>
      </c>
      <c r="M4753" s="3" t="str">
        <f t="shared" si="817"/>
        <v xml:space="preserve">(4752, </v>
      </c>
      <c r="N4753" s="3" t="str">
        <f t="shared" si="818"/>
        <v xml:space="preserve">1511, </v>
      </c>
      <c r="O4753" s="3" t="str">
        <f t="shared" si="819"/>
        <v xml:space="preserve">'2016-06-18T05:53:14.000Z', </v>
      </c>
      <c r="P4753" s="3" t="str">
        <f t="shared" si="820"/>
        <v xml:space="preserve">0, </v>
      </c>
      <c r="Q4753" s="3" t="str">
        <f t="shared" si="821"/>
        <v xml:space="preserve">0, </v>
      </c>
      <c r="R4753" s="3" t="str">
        <f t="shared" si="822"/>
        <v xml:space="preserve">11, </v>
      </c>
      <c r="S4753" s="3" t="str">
        <f t="shared" si="823"/>
        <v xml:space="preserve">11, </v>
      </c>
      <c r="T4753" s="3" t="str">
        <f t="shared" si="824"/>
        <v xml:space="preserve">0, </v>
      </c>
      <c r="U4753" s="3" t="str">
        <f t="shared" si="825"/>
        <v xml:space="preserve">0, </v>
      </c>
      <c r="V4753" s="3" t="str">
        <f t="shared" si="826"/>
        <v xml:space="preserve">89.32, </v>
      </c>
      <c r="W4753" s="3" t="str">
        <f t="shared" si="827"/>
        <v xml:space="preserve">89.32), </v>
      </c>
    </row>
    <row r="4754" spans="1:23" x14ac:dyDescent="0.2">
      <c r="A4754" s="1">
        <v>4753</v>
      </c>
      <c r="B4754" s="1">
        <v>1511</v>
      </c>
      <c r="C4754" s="1" t="s">
        <v>5792</v>
      </c>
      <c r="D4754" s="1">
        <v>494</v>
      </c>
      <c r="E4754" s="1">
        <v>408</v>
      </c>
      <c r="F4754" s="1">
        <v>0</v>
      </c>
      <c r="G4754" s="1">
        <v>902</v>
      </c>
      <c r="H4754" s="1">
        <v>2465.06</v>
      </c>
      <c r="I4754" s="1">
        <v>3055.92</v>
      </c>
      <c r="J4754" s="1">
        <v>0</v>
      </c>
      <c r="K4754" s="1">
        <v>5520.98</v>
      </c>
      <c r="M4754" s="3" t="str">
        <f t="shared" si="817"/>
        <v xml:space="preserve">(4753, </v>
      </c>
      <c r="N4754" s="3" t="str">
        <f t="shared" si="818"/>
        <v xml:space="preserve">1511, </v>
      </c>
      <c r="O4754" s="3" t="str">
        <f t="shared" si="819"/>
        <v xml:space="preserve">'2016-09-14T03:51:18.000Z', </v>
      </c>
      <c r="P4754" s="3" t="str">
        <f t="shared" si="820"/>
        <v xml:space="preserve">494, </v>
      </c>
      <c r="Q4754" s="3" t="str">
        <f t="shared" si="821"/>
        <v xml:space="preserve">408, </v>
      </c>
      <c r="R4754" s="3" t="str">
        <f t="shared" si="822"/>
        <v xml:space="preserve">0, </v>
      </c>
      <c r="S4754" s="3" t="str">
        <f t="shared" si="823"/>
        <v xml:space="preserve">902, </v>
      </c>
      <c r="T4754" s="3" t="str">
        <f t="shared" si="824"/>
        <v xml:space="preserve">2465.06, </v>
      </c>
      <c r="U4754" s="3" t="str">
        <f t="shared" si="825"/>
        <v xml:space="preserve">3055.92, </v>
      </c>
      <c r="V4754" s="3" t="str">
        <f t="shared" si="826"/>
        <v xml:space="preserve">0, </v>
      </c>
      <c r="W4754" s="3" t="str">
        <f t="shared" si="827"/>
        <v xml:space="preserve">5520.98), </v>
      </c>
    </row>
    <row r="4755" spans="1:23" x14ac:dyDescent="0.2">
      <c r="A4755" s="1">
        <v>4754</v>
      </c>
      <c r="B4755" s="1">
        <v>1511</v>
      </c>
      <c r="C4755" s="1" t="s">
        <v>5793</v>
      </c>
      <c r="D4755" s="1">
        <v>0</v>
      </c>
      <c r="E4755" s="1">
        <v>61</v>
      </c>
      <c r="F4755" s="1">
        <v>40</v>
      </c>
      <c r="G4755" s="1">
        <v>101</v>
      </c>
      <c r="H4755" s="1">
        <v>0</v>
      </c>
      <c r="I4755" s="1">
        <v>456.89</v>
      </c>
      <c r="J4755" s="1">
        <v>324.8</v>
      </c>
      <c r="K4755" s="1">
        <v>781.69</v>
      </c>
      <c r="M4755" s="3" t="str">
        <f t="shared" si="817"/>
        <v xml:space="preserve">(4754, </v>
      </c>
      <c r="N4755" s="3" t="str">
        <f t="shared" si="818"/>
        <v xml:space="preserve">1511, </v>
      </c>
      <c r="O4755" s="3" t="str">
        <f t="shared" si="819"/>
        <v xml:space="preserve">'2016-11-13T02:49:59.000Z', </v>
      </c>
      <c r="P4755" s="3" t="str">
        <f t="shared" si="820"/>
        <v xml:space="preserve">0, </v>
      </c>
      <c r="Q4755" s="3" t="str">
        <f t="shared" si="821"/>
        <v xml:space="preserve">61, </v>
      </c>
      <c r="R4755" s="3" t="str">
        <f t="shared" si="822"/>
        <v xml:space="preserve">40, </v>
      </c>
      <c r="S4755" s="3" t="str">
        <f t="shared" si="823"/>
        <v xml:space="preserve">101, </v>
      </c>
      <c r="T4755" s="3" t="str">
        <f t="shared" si="824"/>
        <v xml:space="preserve">0, </v>
      </c>
      <c r="U4755" s="3" t="str">
        <f t="shared" si="825"/>
        <v xml:space="preserve">456.89, </v>
      </c>
      <c r="V4755" s="3" t="str">
        <f t="shared" si="826"/>
        <v xml:space="preserve">324.8, </v>
      </c>
      <c r="W4755" s="3" t="str">
        <f t="shared" si="827"/>
        <v xml:space="preserve">781.69), </v>
      </c>
    </row>
    <row r="4756" spans="1:23" x14ac:dyDescent="0.2">
      <c r="A4756" s="1">
        <v>4755</v>
      </c>
      <c r="B4756" s="1">
        <v>1511</v>
      </c>
      <c r="C4756" s="1" t="s">
        <v>5794</v>
      </c>
      <c r="D4756" s="1">
        <v>0</v>
      </c>
      <c r="E4756" s="1">
        <v>27</v>
      </c>
      <c r="F4756" s="1">
        <v>44</v>
      </c>
      <c r="G4756" s="1">
        <v>71</v>
      </c>
      <c r="H4756" s="1">
        <v>0</v>
      </c>
      <c r="I4756" s="1">
        <v>202.23</v>
      </c>
      <c r="J4756" s="1">
        <v>357.28</v>
      </c>
      <c r="K4756" s="1">
        <v>559.51</v>
      </c>
      <c r="M4756" s="3" t="str">
        <f t="shared" si="817"/>
        <v xml:space="preserve">(4755, </v>
      </c>
      <c r="N4756" s="3" t="str">
        <f t="shared" si="818"/>
        <v xml:space="preserve">1511, </v>
      </c>
      <c r="O4756" s="3" t="str">
        <f t="shared" si="819"/>
        <v xml:space="preserve">'2016-12-12T21:31:38.000Z', </v>
      </c>
      <c r="P4756" s="3" t="str">
        <f t="shared" si="820"/>
        <v xml:space="preserve">0, </v>
      </c>
      <c r="Q4756" s="3" t="str">
        <f t="shared" si="821"/>
        <v xml:space="preserve">27, </v>
      </c>
      <c r="R4756" s="3" t="str">
        <f t="shared" si="822"/>
        <v xml:space="preserve">44, </v>
      </c>
      <c r="S4756" s="3" t="str">
        <f t="shared" si="823"/>
        <v xml:space="preserve">71, </v>
      </c>
      <c r="T4756" s="3" t="str">
        <f t="shared" si="824"/>
        <v xml:space="preserve">0, </v>
      </c>
      <c r="U4756" s="3" t="str">
        <f t="shared" si="825"/>
        <v xml:space="preserve">202.23, </v>
      </c>
      <c r="V4756" s="3" t="str">
        <f t="shared" si="826"/>
        <v xml:space="preserve">357.28, </v>
      </c>
      <c r="W4756" s="3" t="str">
        <f t="shared" si="827"/>
        <v xml:space="preserve">559.51), </v>
      </c>
    </row>
    <row r="4757" spans="1:23" x14ac:dyDescent="0.2">
      <c r="A4757" s="1">
        <v>4756</v>
      </c>
      <c r="B4757" s="1">
        <v>1521</v>
      </c>
      <c r="C4757" s="1" t="s">
        <v>5795</v>
      </c>
      <c r="D4757" s="1">
        <v>10</v>
      </c>
      <c r="E4757" s="1">
        <v>60</v>
      </c>
      <c r="F4757" s="1">
        <v>29</v>
      </c>
      <c r="G4757" s="1">
        <v>99</v>
      </c>
      <c r="H4757" s="1">
        <v>49.9</v>
      </c>
      <c r="I4757" s="1">
        <v>449.4</v>
      </c>
      <c r="J4757" s="1">
        <v>235.48</v>
      </c>
      <c r="K4757" s="1">
        <v>734.78</v>
      </c>
      <c r="M4757" s="3" t="str">
        <f t="shared" si="817"/>
        <v xml:space="preserve">(4756, </v>
      </c>
      <c r="N4757" s="3" t="str">
        <f t="shared" si="818"/>
        <v xml:space="preserve">1521, </v>
      </c>
      <c r="O4757" s="3" t="str">
        <f t="shared" si="819"/>
        <v xml:space="preserve">'2013-12-31T00:18:22.000Z', </v>
      </c>
      <c r="P4757" s="3" t="str">
        <f t="shared" si="820"/>
        <v xml:space="preserve">10, </v>
      </c>
      <c r="Q4757" s="3" t="str">
        <f t="shared" si="821"/>
        <v xml:space="preserve">60, </v>
      </c>
      <c r="R4757" s="3" t="str">
        <f t="shared" si="822"/>
        <v xml:space="preserve">29, </v>
      </c>
      <c r="S4757" s="3" t="str">
        <f t="shared" si="823"/>
        <v xml:space="preserve">99, </v>
      </c>
      <c r="T4757" s="3" t="str">
        <f t="shared" si="824"/>
        <v xml:space="preserve">49.9, </v>
      </c>
      <c r="U4757" s="3" t="str">
        <f t="shared" si="825"/>
        <v xml:space="preserve">449.4, </v>
      </c>
      <c r="V4757" s="3" t="str">
        <f t="shared" si="826"/>
        <v xml:space="preserve">235.48, </v>
      </c>
      <c r="W4757" s="3" t="str">
        <f t="shared" si="827"/>
        <v xml:space="preserve">734.78), </v>
      </c>
    </row>
    <row r="4758" spans="1:23" x14ac:dyDescent="0.2">
      <c r="A4758" s="1">
        <v>4757</v>
      </c>
      <c r="B4758" s="1">
        <v>1521</v>
      </c>
      <c r="C4758" s="1" t="s">
        <v>5796</v>
      </c>
      <c r="D4758" s="1">
        <v>77</v>
      </c>
      <c r="E4758" s="1">
        <v>44</v>
      </c>
      <c r="F4758" s="1">
        <v>33</v>
      </c>
      <c r="G4758" s="1">
        <v>154</v>
      </c>
      <c r="H4758" s="1">
        <v>384.23</v>
      </c>
      <c r="I4758" s="1">
        <v>329.56</v>
      </c>
      <c r="J4758" s="1">
        <v>267.95999999999998</v>
      </c>
      <c r="K4758" s="1">
        <v>981.75</v>
      </c>
      <c r="M4758" s="3" t="str">
        <f t="shared" si="817"/>
        <v xml:space="preserve">(4757, </v>
      </c>
      <c r="N4758" s="3" t="str">
        <f t="shared" si="818"/>
        <v xml:space="preserve">1521, </v>
      </c>
      <c r="O4758" s="3" t="str">
        <f t="shared" si="819"/>
        <v xml:space="preserve">'2014-01-29T02:15:11.000Z', </v>
      </c>
      <c r="P4758" s="3" t="str">
        <f t="shared" si="820"/>
        <v xml:space="preserve">77, </v>
      </c>
      <c r="Q4758" s="3" t="str">
        <f t="shared" si="821"/>
        <v xml:space="preserve">44, </v>
      </c>
      <c r="R4758" s="3" t="str">
        <f t="shared" si="822"/>
        <v xml:space="preserve">33, </v>
      </c>
      <c r="S4758" s="3" t="str">
        <f t="shared" si="823"/>
        <v xml:space="preserve">154, </v>
      </c>
      <c r="T4758" s="3" t="str">
        <f t="shared" si="824"/>
        <v xml:space="preserve">384.23, </v>
      </c>
      <c r="U4758" s="3" t="str">
        <f t="shared" si="825"/>
        <v xml:space="preserve">329.56, </v>
      </c>
      <c r="V4758" s="3" t="str">
        <f t="shared" si="826"/>
        <v xml:space="preserve">267.96, </v>
      </c>
      <c r="W4758" s="3" t="str">
        <f t="shared" si="827"/>
        <v xml:space="preserve">981.75), </v>
      </c>
    </row>
    <row r="4759" spans="1:23" x14ac:dyDescent="0.2">
      <c r="A4759" s="1">
        <v>4758</v>
      </c>
      <c r="B4759" s="1">
        <v>1521</v>
      </c>
      <c r="C4759" s="1" t="s">
        <v>5797</v>
      </c>
      <c r="D4759" s="1">
        <v>1</v>
      </c>
      <c r="E4759" s="1">
        <v>70</v>
      </c>
      <c r="F4759" s="1">
        <v>98</v>
      </c>
      <c r="G4759" s="1">
        <v>169</v>
      </c>
      <c r="H4759" s="1">
        <v>4.99</v>
      </c>
      <c r="I4759" s="1">
        <v>524.29999999999995</v>
      </c>
      <c r="J4759" s="1">
        <v>795.76</v>
      </c>
      <c r="K4759" s="1">
        <v>1325.05</v>
      </c>
      <c r="M4759" s="3" t="str">
        <f t="shared" si="817"/>
        <v xml:space="preserve">(4758, </v>
      </c>
      <c r="N4759" s="3" t="str">
        <f t="shared" si="818"/>
        <v xml:space="preserve">1521, </v>
      </c>
      <c r="O4759" s="3" t="str">
        <f t="shared" si="819"/>
        <v xml:space="preserve">'2014-03-29T05:19:29.000Z', </v>
      </c>
      <c r="P4759" s="3" t="str">
        <f t="shared" si="820"/>
        <v xml:space="preserve">1, </v>
      </c>
      <c r="Q4759" s="3" t="str">
        <f t="shared" si="821"/>
        <v xml:space="preserve">70, </v>
      </c>
      <c r="R4759" s="3" t="str">
        <f t="shared" si="822"/>
        <v xml:space="preserve">98, </v>
      </c>
      <c r="S4759" s="3" t="str">
        <f t="shared" si="823"/>
        <v xml:space="preserve">169, </v>
      </c>
      <c r="T4759" s="3" t="str">
        <f t="shared" si="824"/>
        <v xml:space="preserve">4.99, </v>
      </c>
      <c r="U4759" s="3" t="str">
        <f t="shared" si="825"/>
        <v xml:space="preserve">524.3, </v>
      </c>
      <c r="V4759" s="3" t="str">
        <f t="shared" si="826"/>
        <v xml:space="preserve">795.76, </v>
      </c>
      <c r="W4759" s="3" t="str">
        <f t="shared" si="827"/>
        <v xml:space="preserve">1325.05), </v>
      </c>
    </row>
    <row r="4760" spans="1:23" x14ac:dyDescent="0.2">
      <c r="A4760" s="1">
        <v>4759</v>
      </c>
      <c r="B4760" s="1">
        <v>1521</v>
      </c>
      <c r="C4760" s="1" t="s">
        <v>5798</v>
      </c>
      <c r="D4760" s="1">
        <v>0</v>
      </c>
      <c r="E4760" s="1">
        <v>82</v>
      </c>
      <c r="F4760" s="1">
        <v>0</v>
      </c>
      <c r="G4760" s="1">
        <v>82</v>
      </c>
      <c r="H4760" s="1">
        <v>0</v>
      </c>
      <c r="I4760" s="1">
        <v>614.17999999999995</v>
      </c>
      <c r="J4760" s="1">
        <v>0</v>
      </c>
      <c r="K4760" s="1">
        <v>614.17999999999995</v>
      </c>
      <c r="M4760" s="3" t="str">
        <f t="shared" si="817"/>
        <v xml:space="preserve">(4759, </v>
      </c>
      <c r="N4760" s="3" t="str">
        <f t="shared" si="818"/>
        <v xml:space="preserve">1521, </v>
      </c>
      <c r="O4760" s="3" t="str">
        <f t="shared" si="819"/>
        <v xml:space="preserve">'2014-05-28T22:02:32.000Z', </v>
      </c>
      <c r="P4760" s="3" t="str">
        <f t="shared" si="820"/>
        <v xml:space="preserve">0, </v>
      </c>
      <c r="Q4760" s="3" t="str">
        <f t="shared" si="821"/>
        <v xml:space="preserve">82, </v>
      </c>
      <c r="R4760" s="3" t="str">
        <f t="shared" si="822"/>
        <v xml:space="preserve">0, </v>
      </c>
      <c r="S4760" s="3" t="str">
        <f t="shared" si="823"/>
        <v xml:space="preserve">82, </v>
      </c>
      <c r="T4760" s="3" t="str">
        <f t="shared" si="824"/>
        <v xml:space="preserve">0, </v>
      </c>
      <c r="U4760" s="3" t="str">
        <f t="shared" si="825"/>
        <v xml:space="preserve">614.18, </v>
      </c>
      <c r="V4760" s="3" t="str">
        <f t="shared" si="826"/>
        <v xml:space="preserve">0, </v>
      </c>
      <c r="W4760" s="3" t="str">
        <f t="shared" si="827"/>
        <v xml:space="preserve">614.18), </v>
      </c>
    </row>
    <row r="4761" spans="1:23" x14ac:dyDescent="0.2">
      <c r="A4761" s="1">
        <v>4760</v>
      </c>
      <c r="B4761" s="1">
        <v>1521</v>
      </c>
      <c r="C4761" s="1" t="s">
        <v>5799</v>
      </c>
      <c r="D4761" s="1">
        <v>0</v>
      </c>
      <c r="E4761" s="1">
        <v>70</v>
      </c>
      <c r="F4761" s="1">
        <v>0</v>
      </c>
      <c r="G4761" s="1">
        <v>70</v>
      </c>
      <c r="H4761" s="1">
        <v>0</v>
      </c>
      <c r="I4761" s="1">
        <v>524.29999999999995</v>
      </c>
      <c r="J4761" s="1">
        <v>0</v>
      </c>
      <c r="K4761" s="1">
        <v>524.29999999999995</v>
      </c>
      <c r="M4761" s="3" t="str">
        <f t="shared" si="817"/>
        <v xml:space="preserve">(4760, </v>
      </c>
      <c r="N4761" s="3" t="str">
        <f t="shared" si="818"/>
        <v xml:space="preserve">1521, </v>
      </c>
      <c r="O4761" s="3" t="str">
        <f t="shared" si="819"/>
        <v xml:space="preserve">'2014-07-28T00:17:58.000Z', </v>
      </c>
      <c r="P4761" s="3" t="str">
        <f t="shared" si="820"/>
        <v xml:space="preserve">0, </v>
      </c>
      <c r="Q4761" s="3" t="str">
        <f t="shared" si="821"/>
        <v xml:space="preserve">70, </v>
      </c>
      <c r="R4761" s="3" t="str">
        <f t="shared" si="822"/>
        <v xml:space="preserve">0, </v>
      </c>
      <c r="S4761" s="3" t="str">
        <f t="shared" si="823"/>
        <v xml:space="preserve">70, </v>
      </c>
      <c r="T4761" s="3" t="str">
        <f t="shared" si="824"/>
        <v xml:space="preserve">0, </v>
      </c>
      <c r="U4761" s="3" t="str">
        <f t="shared" si="825"/>
        <v xml:space="preserve">524.3, </v>
      </c>
      <c r="V4761" s="3" t="str">
        <f t="shared" si="826"/>
        <v xml:space="preserve">0, </v>
      </c>
      <c r="W4761" s="3" t="str">
        <f t="shared" si="827"/>
        <v xml:space="preserve">524.3), </v>
      </c>
    </row>
    <row r="4762" spans="1:23" x14ac:dyDescent="0.2">
      <c r="A4762" s="1">
        <v>4761</v>
      </c>
      <c r="B4762" s="1">
        <v>1521</v>
      </c>
      <c r="C4762" s="1" t="s">
        <v>5800</v>
      </c>
      <c r="D4762" s="1">
        <v>173</v>
      </c>
      <c r="E4762" s="1">
        <v>58</v>
      </c>
      <c r="F4762" s="1">
        <v>123</v>
      </c>
      <c r="G4762" s="1">
        <v>354</v>
      </c>
      <c r="H4762" s="1">
        <v>863.27</v>
      </c>
      <c r="I4762" s="1">
        <v>434.42</v>
      </c>
      <c r="J4762" s="1">
        <v>998.76</v>
      </c>
      <c r="K4762" s="1">
        <v>2296.4499999999998</v>
      </c>
      <c r="M4762" s="3" t="str">
        <f t="shared" si="817"/>
        <v xml:space="preserve">(4761, </v>
      </c>
      <c r="N4762" s="3" t="str">
        <f t="shared" si="818"/>
        <v xml:space="preserve">1521, </v>
      </c>
      <c r="O4762" s="3" t="str">
        <f t="shared" si="819"/>
        <v xml:space="preserve">'2014-09-24T22:35:43.000Z', </v>
      </c>
      <c r="P4762" s="3" t="str">
        <f t="shared" si="820"/>
        <v xml:space="preserve">173, </v>
      </c>
      <c r="Q4762" s="3" t="str">
        <f t="shared" si="821"/>
        <v xml:space="preserve">58, </v>
      </c>
      <c r="R4762" s="3" t="str">
        <f t="shared" si="822"/>
        <v xml:space="preserve">123, </v>
      </c>
      <c r="S4762" s="3" t="str">
        <f t="shared" si="823"/>
        <v xml:space="preserve">354, </v>
      </c>
      <c r="T4762" s="3" t="str">
        <f t="shared" si="824"/>
        <v xml:space="preserve">863.27, </v>
      </c>
      <c r="U4762" s="3" t="str">
        <f t="shared" si="825"/>
        <v xml:space="preserve">434.42, </v>
      </c>
      <c r="V4762" s="3" t="str">
        <f t="shared" si="826"/>
        <v xml:space="preserve">998.76, </v>
      </c>
      <c r="W4762" s="3" t="str">
        <f t="shared" si="827"/>
        <v xml:space="preserve">2296.45), </v>
      </c>
    </row>
    <row r="4763" spans="1:23" x14ac:dyDescent="0.2">
      <c r="A4763" s="1">
        <v>4762</v>
      </c>
      <c r="B4763" s="1">
        <v>1521</v>
      </c>
      <c r="C4763" s="1" t="s">
        <v>5801</v>
      </c>
      <c r="D4763" s="1">
        <v>0</v>
      </c>
      <c r="E4763" s="1">
        <v>73</v>
      </c>
      <c r="F4763" s="1">
        <v>46</v>
      </c>
      <c r="G4763" s="1">
        <v>119</v>
      </c>
      <c r="H4763" s="1">
        <v>0</v>
      </c>
      <c r="I4763" s="1">
        <v>546.77</v>
      </c>
      <c r="J4763" s="1">
        <v>373.52</v>
      </c>
      <c r="K4763" s="1">
        <v>920.29</v>
      </c>
      <c r="M4763" s="3" t="str">
        <f t="shared" si="817"/>
        <v xml:space="preserve">(4762, </v>
      </c>
      <c r="N4763" s="3" t="str">
        <f t="shared" si="818"/>
        <v xml:space="preserve">1521, </v>
      </c>
      <c r="O4763" s="3" t="str">
        <f t="shared" si="819"/>
        <v xml:space="preserve">'2014-12-22T03:21:32.000Z', </v>
      </c>
      <c r="P4763" s="3" t="str">
        <f t="shared" si="820"/>
        <v xml:space="preserve">0, </v>
      </c>
      <c r="Q4763" s="3" t="str">
        <f t="shared" si="821"/>
        <v xml:space="preserve">73, </v>
      </c>
      <c r="R4763" s="3" t="str">
        <f t="shared" si="822"/>
        <v xml:space="preserve">46, </v>
      </c>
      <c r="S4763" s="3" t="str">
        <f t="shared" si="823"/>
        <v xml:space="preserve">119, </v>
      </c>
      <c r="T4763" s="3" t="str">
        <f t="shared" si="824"/>
        <v xml:space="preserve">0, </v>
      </c>
      <c r="U4763" s="3" t="str">
        <f t="shared" si="825"/>
        <v xml:space="preserve">546.77, </v>
      </c>
      <c r="V4763" s="3" t="str">
        <f t="shared" si="826"/>
        <v xml:space="preserve">373.52, </v>
      </c>
      <c r="W4763" s="3" t="str">
        <f t="shared" si="827"/>
        <v xml:space="preserve">920.29), </v>
      </c>
    </row>
    <row r="4764" spans="1:23" x14ac:dyDescent="0.2">
      <c r="A4764" s="1">
        <v>4763</v>
      </c>
      <c r="B4764" s="1">
        <v>1521</v>
      </c>
      <c r="C4764" s="1" t="s">
        <v>5802</v>
      </c>
      <c r="D4764" s="1">
        <v>0</v>
      </c>
      <c r="E4764" s="1">
        <v>64</v>
      </c>
      <c r="F4764" s="1">
        <v>30</v>
      </c>
      <c r="G4764" s="1">
        <v>94</v>
      </c>
      <c r="H4764" s="1">
        <v>0</v>
      </c>
      <c r="I4764" s="1">
        <v>479.36</v>
      </c>
      <c r="J4764" s="1">
        <v>243.6</v>
      </c>
      <c r="K4764" s="1">
        <v>722.96</v>
      </c>
      <c r="M4764" s="3" t="str">
        <f t="shared" si="817"/>
        <v xml:space="preserve">(4763, </v>
      </c>
      <c r="N4764" s="3" t="str">
        <f t="shared" si="818"/>
        <v xml:space="preserve">1521, </v>
      </c>
      <c r="O4764" s="3" t="str">
        <f t="shared" si="819"/>
        <v xml:space="preserve">'2015-02-20T13:54:29.000Z', </v>
      </c>
      <c r="P4764" s="3" t="str">
        <f t="shared" si="820"/>
        <v xml:space="preserve">0, </v>
      </c>
      <c r="Q4764" s="3" t="str">
        <f t="shared" si="821"/>
        <v xml:space="preserve">64, </v>
      </c>
      <c r="R4764" s="3" t="str">
        <f t="shared" si="822"/>
        <v xml:space="preserve">30, </v>
      </c>
      <c r="S4764" s="3" t="str">
        <f t="shared" si="823"/>
        <v xml:space="preserve">94, </v>
      </c>
      <c r="T4764" s="3" t="str">
        <f t="shared" si="824"/>
        <v xml:space="preserve">0, </v>
      </c>
      <c r="U4764" s="3" t="str">
        <f t="shared" si="825"/>
        <v xml:space="preserve">479.36, </v>
      </c>
      <c r="V4764" s="3" t="str">
        <f t="shared" si="826"/>
        <v xml:space="preserve">243.6, </v>
      </c>
      <c r="W4764" s="3" t="str">
        <f t="shared" si="827"/>
        <v xml:space="preserve">722.96), </v>
      </c>
    </row>
    <row r="4765" spans="1:23" x14ac:dyDescent="0.2">
      <c r="A4765" s="1">
        <v>4764</v>
      </c>
      <c r="B4765" s="1">
        <v>1521</v>
      </c>
      <c r="C4765" s="1" t="s">
        <v>5803</v>
      </c>
      <c r="D4765" s="1">
        <v>0</v>
      </c>
      <c r="E4765" s="1">
        <v>63</v>
      </c>
      <c r="F4765" s="1">
        <v>83</v>
      </c>
      <c r="G4765" s="1">
        <v>146</v>
      </c>
      <c r="H4765" s="1">
        <v>0</v>
      </c>
      <c r="I4765" s="1">
        <v>471.87</v>
      </c>
      <c r="J4765" s="1">
        <v>673.96</v>
      </c>
      <c r="K4765" s="1">
        <v>1145.83</v>
      </c>
      <c r="M4765" s="3" t="str">
        <f t="shared" si="817"/>
        <v xml:space="preserve">(4764, </v>
      </c>
      <c r="N4765" s="3" t="str">
        <f t="shared" si="818"/>
        <v xml:space="preserve">1521, </v>
      </c>
      <c r="O4765" s="3" t="str">
        <f t="shared" si="819"/>
        <v xml:space="preserve">'2015-05-18T03:40:28.000Z', </v>
      </c>
      <c r="P4765" s="3" t="str">
        <f t="shared" si="820"/>
        <v xml:space="preserve">0, </v>
      </c>
      <c r="Q4765" s="3" t="str">
        <f t="shared" si="821"/>
        <v xml:space="preserve">63, </v>
      </c>
      <c r="R4765" s="3" t="str">
        <f t="shared" si="822"/>
        <v xml:space="preserve">83, </v>
      </c>
      <c r="S4765" s="3" t="str">
        <f t="shared" si="823"/>
        <v xml:space="preserve">146, </v>
      </c>
      <c r="T4765" s="3" t="str">
        <f t="shared" si="824"/>
        <v xml:space="preserve">0, </v>
      </c>
      <c r="U4765" s="3" t="str">
        <f t="shared" si="825"/>
        <v xml:space="preserve">471.87, </v>
      </c>
      <c r="V4765" s="3" t="str">
        <f t="shared" si="826"/>
        <v xml:space="preserve">673.96, </v>
      </c>
      <c r="W4765" s="3" t="str">
        <f t="shared" si="827"/>
        <v xml:space="preserve">1145.83), </v>
      </c>
    </row>
    <row r="4766" spans="1:23" x14ac:dyDescent="0.2">
      <c r="A4766" s="1">
        <v>4765</v>
      </c>
      <c r="B4766" s="1">
        <v>1521</v>
      </c>
      <c r="C4766" s="1" t="s">
        <v>5804</v>
      </c>
      <c r="D4766" s="1">
        <v>5</v>
      </c>
      <c r="E4766" s="1">
        <v>4</v>
      </c>
      <c r="F4766" s="1">
        <v>149</v>
      </c>
      <c r="G4766" s="1">
        <v>158</v>
      </c>
      <c r="H4766" s="1">
        <v>24.95</v>
      </c>
      <c r="I4766" s="1">
        <v>29.96</v>
      </c>
      <c r="J4766" s="1">
        <v>1209.8800000000001</v>
      </c>
      <c r="K4766" s="1">
        <v>1264.79</v>
      </c>
      <c r="M4766" s="3" t="str">
        <f t="shared" si="817"/>
        <v xml:space="preserve">(4765, </v>
      </c>
      <c r="N4766" s="3" t="str">
        <f t="shared" si="818"/>
        <v xml:space="preserve">1521, </v>
      </c>
      <c r="O4766" s="3" t="str">
        <f t="shared" si="819"/>
        <v xml:space="preserve">'2015-07-16T03:57:10.000Z', </v>
      </c>
      <c r="P4766" s="3" t="str">
        <f t="shared" si="820"/>
        <v xml:space="preserve">5, </v>
      </c>
      <c r="Q4766" s="3" t="str">
        <f t="shared" si="821"/>
        <v xml:space="preserve">4, </v>
      </c>
      <c r="R4766" s="3" t="str">
        <f t="shared" si="822"/>
        <v xml:space="preserve">149, </v>
      </c>
      <c r="S4766" s="3" t="str">
        <f t="shared" si="823"/>
        <v xml:space="preserve">158, </v>
      </c>
      <c r="T4766" s="3" t="str">
        <f t="shared" si="824"/>
        <v xml:space="preserve">24.95, </v>
      </c>
      <c r="U4766" s="3" t="str">
        <f t="shared" si="825"/>
        <v xml:space="preserve">29.96, </v>
      </c>
      <c r="V4766" s="3" t="str">
        <f t="shared" si="826"/>
        <v xml:space="preserve">1209.88, </v>
      </c>
      <c r="W4766" s="3" t="str">
        <f t="shared" si="827"/>
        <v xml:space="preserve">1264.79), </v>
      </c>
    </row>
    <row r="4767" spans="1:23" x14ac:dyDescent="0.2">
      <c r="A4767" s="1">
        <v>4766</v>
      </c>
      <c r="B4767" s="1">
        <v>1521</v>
      </c>
      <c r="C4767" s="1" t="s">
        <v>5805</v>
      </c>
      <c r="D4767" s="1">
        <v>0</v>
      </c>
      <c r="E4767" s="1">
        <v>46</v>
      </c>
      <c r="F4767" s="1">
        <v>0</v>
      </c>
      <c r="G4767" s="1">
        <v>46</v>
      </c>
      <c r="H4767" s="1">
        <v>0</v>
      </c>
      <c r="I4767" s="1">
        <v>344.54</v>
      </c>
      <c r="J4767" s="1">
        <v>0</v>
      </c>
      <c r="K4767" s="1">
        <v>344.54</v>
      </c>
      <c r="M4767" s="3" t="str">
        <f t="shared" si="817"/>
        <v xml:space="preserve">(4766, </v>
      </c>
      <c r="N4767" s="3" t="str">
        <f t="shared" si="818"/>
        <v xml:space="preserve">1521, </v>
      </c>
      <c r="O4767" s="3" t="str">
        <f t="shared" si="819"/>
        <v xml:space="preserve">'2015-08-15T06:18:30.000Z', </v>
      </c>
      <c r="P4767" s="3" t="str">
        <f t="shared" si="820"/>
        <v xml:space="preserve">0, </v>
      </c>
      <c r="Q4767" s="3" t="str">
        <f t="shared" si="821"/>
        <v xml:space="preserve">46, </v>
      </c>
      <c r="R4767" s="3" t="str">
        <f t="shared" si="822"/>
        <v xml:space="preserve">0, </v>
      </c>
      <c r="S4767" s="3" t="str">
        <f t="shared" si="823"/>
        <v xml:space="preserve">46, </v>
      </c>
      <c r="T4767" s="3" t="str">
        <f t="shared" si="824"/>
        <v xml:space="preserve">0, </v>
      </c>
      <c r="U4767" s="3" t="str">
        <f t="shared" si="825"/>
        <v xml:space="preserve">344.54, </v>
      </c>
      <c r="V4767" s="3" t="str">
        <f t="shared" si="826"/>
        <v xml:space="preserve">0, </v>
      </c>
      <c r="W4767" s="3" t="str">
        <f t="shared" si="827"/>
        <v xml:space="preserve">344.54), </v>
      </c>
    </row>
    <row r="4768" spans="1:23" x14ac:dyDescent="0.2">
      <c r="A4768" s="1">
        <v>4767</v>
      </c>
      <c r="B4768" s="1">
        <v>1521</v>
      </c>
      <c r="C4768" s="1" t="s">
        <v>5806</v>
      </c>
      <c r="D4768" s="1">
        <v>0</v>
      </c>
      <c r="E4768" s="1">
        <v>0</v>
      </c>
      <c r="F4768" s="1">
        <v>27</v>
      </c>
      <c r="G4768" s="1">
        <v>27</v>
      </c>
      <c r="H4768" s="1">
        <v>0</v>
      </c>
      <c r="I4768" s="1">
        <v>0</v>
      </c>
      <c r="J4768" s="1">
        <v>219.24</v>
      </c>
      <c r="K4768" s="1">
        <v>219.24</v>
      </c>
      <c r="M4768" s="3" t="str">
        <f t="shared" si="817"/>
        <v xml:space="preserve">(4767, </v>
      </c>
      <c r="N4768" s="3" t="str">
        <f t="shared" si="818"/>
        <v xml:space="preserve">1521, </v>
      </c>
      <c r="O4768" s="3" t="str">
        <f t="shared" si="819"/>
        <v xml:space="preserve">'2015-11-12T02:57:05.000Z', </v>
      </c>
      <c r="P4768" s="3" t="str">
        <f t="shared" si="820"/>
        <v xml:space="preserve">0, </v>
      </c>
      <c r="Q4768" s="3" t="str">
        <f t="shared" si="821"/>
        <v xml:space="preserve">0, </v>
      </c>
      <c r="R4768" s="3" t="str">
        <f t="shared" si="822"/>
        <v xml:space="preserve">27, </v>
      </c>
      <c r="S4768" s="3" t="str">
        <f t="shared" si="823"/>
        <v xml:space="preserve">27, </v>
      </c>
      <c r="T4768" s="3" t="str">
        <f t="shared" si="824"/>
        <v xml:space="preserve">0, </v>
      </c>
      <c r="U4768" s="3" t="str">
        <f t="shared" si="825"/>
        <v xml:space="preserve">0, </v>
      </c>
      <c r="V4768" s="3" t="str">
        <f t="shared" si="826"/>
        <v xml:space="preserve">219.24, </v>
      </c>
      <c r="W4768" s="3" t="str">
        <f t="shared" si="827"/>
        <v xml:space="preserve">219.24), </v>
      </c>
    </row>
    <row r="4769" spans="1:23" x14ac:dyDescent="0.2">
      <c r="A4769" s="1">
        <v>4768</v>
      </c>
      <c r="B4769" s="1">
        <v>1521</v>
      </c>
      <c r="C4769" s="1" t="s">
        <v>5807</v>
      </c>
      <c r="D4769" s="1">
        <v>31</v>
      </c>
      <c r="E4769" s="1">
        <v>93</v>
      </c>
      <c r="F4769" s="1">
        <v>61</v>
      </c>
      <c r="G4769" s="1">
        <v>185</v>
      </c>
      <c r="H4769" s="1">
        <v>154.69</v>
      </c>
      <c r="I4769" s="1">
        <v>696.57</v>
      </c>
      <c r="J4769" s="1">
        <v>495.32</v>
      </c>
      <c r="K4769" s="1">
        <v>1346.58</v>
      </c>
      <c r="M4769" s="3" t="str">
        <f t="shared" si="817"/>
        <v xml:space="preserve">(4768, </v>
      </c>
      <c r="N4769" s="3" t="str">
        <f t="shared" si="818"/>
        <v xml:space="preserve">1521, </v>
      </c>
      <c r="O4769" s="3" t="str">
        <f t="shared" si="819"/>
        <v xml:space="preserve">'2015-12-11T07:14:23.000Z', </v>
      </c>
      <c r="P4769" s="3" t="str">
        <f t="shared" si="820"/>
        <v xml:space="preserve">31, </v>
      </c>
      <c r="Q4769" s="3" t="str">
        <f t="shared" si="821"/>
        <v xml:space="preserve">93, </v>
      </c>
      <c r="R4769" s="3" t="str">
        <f t="shared" si="822"/>
        <v xml:space="preserve">61, </v>
      </c>
      <c r="S4769" s="3" t="str">
        <f t="shared" si="823"/>
        <v xml:space="preserve">185, </v>
      </c>
      <c r="T4769" s="3" t="str">
        <f t="shared" si="824"/>
        <v xml:space="preserve">154.69, </v>
      </c>
      <c r="U4769" s="3" t="str">
        <f t="shared" si="825"/>
        <v xml:space="preserve">696.57, </v>
      </c>
      <c r="V4769" s="3" t="str">
        <f t="shared" si="826"/>
        <v xml:space="preserve">495.32, </v>
      </c>
      <c r="W4769" s="3" t="str">
        <f t="shared" si="827"/>
        <v xml:space="preserve">1346.58), </v>
      </c>
    </row>
    <row r="4770" spans="1:23" x14ac:dyDescent="0.2">
      <c r="A4770" s="1">
        <v>4769</v>
      </c>
      <c r="B4770" s="1">
        <v>1521</v>
      </c>
      <c r="C4770" s="1" t="s">
        <v>5808</v>
      </c>
      <c r="D4770" s="1">
        <v>12</v>
      </c>
      <c r="E4770" s="1">
        <v>62</v>
      </c>
      <c r="F4770" s="1">
        <v>29</v>
      </c>
      <c r="G4770" s="1">
        <v>103</v>
      </c>
      <c r="H4770" s="1">
        <v>59.88</v>
      </c>
      <c r="I4770" s="1">
        <v>464.38</v>
      </c>
      <c r="J4770" s="1">
        <v>235.48</v>
      </c>
      <c r="K4770" s="1">
        <v>759.74</v>
      </c>
      <c r="M4770" s="3" t="str">
        <f t="shared" si="817"/>
        <v xml:space="preserve">(4769, </v>
      </c>
      <c r="N4770" s="3" t="str">
        <f t="shared" si="818"/>
        <v xml:space="preserve">1521, </v>
      </c>
      <c r="O4770" s="3" t="str">
        <f t="shared" si="819"/>
        <v xml:space="preserve">'2016-01-09T02:17:43.000Z', </v>
      </c>
      <c r="P4770" s="3" t="str">
        <f t="shared" si="820"/>
        <v xml:space="preserve">12, </v>
      </c>
      <c r="Q4770" s="3" t="str">
        <f t="shared" si="821"/>
        <v xml:space="preserve">62, </v>
      </c>
      <c r="R4770" s="3" t="str">
        <f t="shared" si="822"/>
        <v xml:space="preserve">29, </v>
      </c>
      <c r="S4770" s="3" t="str">
        <f t="shared" si="823"/>
        <v xml:space="preserve">103, </v>
      </c>
      <c r="T4770" s="3" t="str">
        <f t="shared" si="824"/>
        <v xml:space="preserve">59.88, </v>
      </c>
      <c r="U4770" s="3" t="str">
        <f t="shared" si="825"/>
        <v xml:space="preserve">464.38, </v>
      </c>
      <c r="V4770" s="3" t="str">
        <f t="shared" si="826"/>
        <v xml:space="preserve">235.48, </v>
      </c>
      <c r="W4770" s="3" t="str">
        <f t="shared" si="827"/>
        <v xml:space="preserve">759.74), </v>
      </c>
    </row>
    <row r="4771" spans="1:23" x14ac:dyDescent="0.2">
      <c r="A4771" s="1">
        <v>4770</v>
      </c>
      <c r="B4771" s="1">
        <v>1521</v>
      </c>
      <c r="C4771" s="1" t="s">
        <v>5809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M4771" s="3" t="str">
        <f t="shared" si="817"/>
        <v xml:space="preserve">(4770, </v>
      </c>
      <c r="N4771" s="3" t="str">
        <f t="shared" si="818"/>
        <v xml:space="preserve">1521, </v>
      </c>
      <c r="O4771" s="3" t="str">
        <f t="shared" si="819"/>
        <v xml:space="preserve">'2016-02-08T01:28:58.000Z', </v>
      </c>
      <c r="P4771" s="3" t="str">
        <f t="shared" si="820"/>
        <v xml:space="preserve">0, </v>
      </c>
      <c r="Q4771" s="3" t="str">
        <f t="shared" si="821"/>
        <v xml:space="preserve">0, </v>
      </c>
      <c r="R4771" s="3" t="str">
        <f t="shared" si="822"/>
        <v xml:space="preserve">0, </v>
      </c>
      <c r="S4771" s="3" t="str">
        <f t="shared" si="823"/>
        <v xml:space="preserve">0, </v>
      </c>
      <c r="T4771" s="3" t="str">
        <f t="shared" si="824"/>
        <v xml:space="preserve">0, </v>
      </c>
      <c r="U4771" s="3" t="str">
        <f t="shared" si="825"/>
        <v xml:space="preserve">0, </v>
      </c>
      <c r="V4771" s="3" t="str">
        <f t="shared" si="826"/>
        <v xml:space="preserve">0, </v>
      </c>
      <c r="W4771" s="3" t="str">
        <f t="shared" si="827"/>
        <v xml:space="preserve">0), </v>
      </c>
    </row>
    <row r="4772" spans="1:23" x14ac:dyDescent="0.2">
      <c r="A4772" s="1">
        <v>4771</v>
      </c>
      <c r="B4772" s="1">
        <v>1521</v>
      </c>
      <c r="C4772" s="1" t="s">
        <v>5810</v>
      </c>
      <c r="D4772" s="1">
        <v>0</v>
      </c>
      <c r="E4772" s="1">
        <v>61</v>
      </c>
      <c r="F4772" s="1">
        <v>0</v>
      </c>
      <c r="G4772" s="1">
        <v>61</v>
      </c>
      <c r="H4772" s="1">
        <v>0</v>
      </c>
      <c r="I4772" s="1">
        <v>456.89</v>
      </c>
      <c r="J4772" s="1">
        <v>0</v>
      </c>
      <c r="K4772" s="1">
        <v>456.89</v>
      </c>
      <c r="M4772" s="3" t="str">
        <f t="shared" si="817"/>
        <v xml:space="preserve">(4771, </v>
      </c>
      <c r="N4772" s="3" t="str">
        <f t="shared" si="818"/>
        <v xml:space="preserve">1521, </v>
      </c>
      <c r="O4772" s="3" t="str">
        <f t="shared" si="819"/>
        <v xml:space="preserve">'2016-03-08T17:38:07.000Z', </v>
      </c>
      <c r="P4772" s="3" t="str">
        <f t="shared" si="820"/>
        <v xml:space="preserve">0, </v>
      </c>
      <c r="Q4772" s="3" t="str">
        <f t="shared" si="821"/>
        <v xml:space="preserve">61, </v>
      </c>
      <c r="R4772" s="3" t="str">
        <f t="shared" si="822"/>
        <v xml:space="preserve">0, </v>
      </c>
      <c r="S4772" s="3" t="str">
        <f t="shared" si="823"/>
        <v xml:space="preserve">61, </v>
      </c>
      <c r="T4772" s="3" t="str">
        <f t="shared" si="824"/>
        <v xml:space="preserve">0, </v>
      </c>
      <c r="U4772" s="3" t="str">
        <f t="shared" si="825"/>
        <v xml:space="preserve">456.89, </v>
      </c>
      <c r="V4772" s="3" t="str">
        <f t="shared" si="826"/>
        <v xml:space="preserve">0, </v>
      </c>
      <c r="W4772" s="3" t="str">
        <f t="shared" si="827"/>
        <v xml:space="preserve">456.89), </v>
      </c>
    </row>
    <row r="4773" spans="1:23" x14ac:dyDescent="0.2">
      <c r="A4773" s="1">
        <v>4772</v>
      </c>
      <c r="B4773" s="1">
        <v>1521</v>
      </c>
      <c r="C4773" s="1" t="s">
        <v>5811</v>
      </c>
      <c r="D4773" s="1">
        <v>0</v>
      </c>
      <c r="E4773" s="1">
        <v>27</v>
      </c>
      <c r="F4773" s="1">
        <v>35</v>
      </c>
      <c r="G4773" s="1">
        <v>62</v>
      </c>
      <c r="H4773" s="1">
        <v>0</v>
      </c>
      <c r="I4773" s="1">
        <v>202.23</v>
      </c>
      <c r="J4773" s="1">
        <v>284.2</v>
      </c>
      <c r="K4773" s="1">
        <v>486.43</v>
      </c>
      <c r="M4773" s="3" t="str">
        <f t="shared" si="817"/>
        <v xml:space="preserve">(4772, </v>
      </c>
      <c r="N4773" s="3" t="str">
        <f t="shared" si="818"/>
        <v xml:space="preserve">1521, </v>
      </c>
      <c r="O4773" s="3" t="str">
        <f t="shared" si="819"/>
        <v xml:space="preserve">'2016-05-06T02:53:44.000Z', </v>
      </c>
      <c r="P4773" s="3" t="str">
        <f t="shared" si="820"/>
        <v xml:space="preserve">0, </v>
      </c>
      <c r="Q4773" s="3" t="str">
        <f t="shared" si="821"/>
        <v xml:space="preserve">27, </v>
      </c>
      <c r="R4773" s="3" t="str">
        <f t="shared" si="822"/>
        <v xml:space="preserve">35, </v>
      </c>
      <c r="S4773" s="3" t="str">
        <f t="shared" si="823"/>
        <v xml:space="preserve">62, </v>
      </c>
      <c r="T4773" s="3" t="str">
        <f t="shared" si="824"/>
        <v xml:space="preserve">0, </v>
      </c>
      <c r="U4773" s="3" t="str">
        <f t="shared" si="825"/>
        <v xml:space="preserve">202.23, </v>
      </c>
      <c r="V4773" s="3" t="str">
        <f t="shared" si="826"/>
        <v xml:space="preserve">284.2, </v>
      </c>
      <c r="W4773" s="3" t="str">
        <f t="shared" si="827"/>
        <v xml:space="preserve">486.43), </v>
      </c>
    </row>
    <row r="4774" spans="1:23" x14ac:dyDescent="0.2">
      <c r="A4774" s="1">
        <v>4773</v>
      </c>
      <c r="B4774" s="1">
        <v>1521</v>
      </c>
      <c r="C4774" s="1" t="s">
        <v>5812</v>
      </c>
      <c r="D4774" s="1">
        <v>12</v>
      </c>
      <c r="E4774" s="1">
        <v>54</v>
      </c>
      <c r="F4774" s="1">
        <v>95</v>
      </c>
      <c r="G4774" s="1">
        <v>161</v>
      </c>
      <c r="H4774" s="1">
        <v>59.88</v>
      </c>
      <c r="I4774" s="1">
        <v>404.46</v>
      </c>
      <c r="J4774" s="1">
        <v>771.4</v>
      </c>
      <c r="K4774" s="1">
        <v>1235.74</v>
      </c>
      <c r="M4774" s="3" t="str">
        <f t="shared" si="817"/>
        <v xml:space="preserve">(4773, </v>
      </c>
      <c r="N4774" s="3" t="str">
        <f t="shared" si="818"/>
        <v xml:space="preserve">1521, </v>
      </c>
      <c r="O4774" s="3" t="str">
        <f t="shared" si="819"/>
        <v xml:space="preserve">'2016-06-05T17:06:55.000Z', </v>
      </c>
      <c r="P4774" s="3" t="str">
        <f t="shared" si="820"/>
        <v xml:space="preserve">12, </v>
      </c>
      <c r="Q4774" s="3" t="str">
        <f t="shared" si="821"/>
        <v xml:space="preserve">54, </v>
      </c>
      <c r="R4774" s="3" t="str">
        <f t="shared" si="822"/>
        <v xml:space="preserve">95, </v>
      </c>
      <c r="S4774" s="3" t="str">
        <f t="shared" si="823"/>
        <v xml:space="preserve">161, </v>
      </c>
      <c r="T4774" s="3" t="str">
        <f t="shared" si="824"/>
        <v xml:space="preserve">59.88, </v>
      </c>
      <c r="U4774" s="3" t="str">
        <f t="shared" si="825"/>
        <v xml:space="preserve">404.46, </v>
      </c>
      <c r="V4774" s="3" t="str">
        <f t="shared" si="826"/>
        <v xml:space="preserve">771.4, </v>
      </c>
      <c r="W4774" s="3" t="str">
        <f t="shared" si="827"/>
        <v xml:space="preserve">1235.74), </v>
      </c>
    </row>
    <row r="4775" spans="1:23" x14ac:dyDescent="0.2">
      <c r="A4775" s="1">
        <v>4774</v>
      </c>
      <c r="B4775" s="1">
        <v>1521</v>
      </c>
      <c r="C4775" s="1" t="s">
        <v>5813</v>
      </c>
      <c r="D4775" s="1">
        <v>0</v>
      </c>
      <c r="E4775" s="1">
        <v>13</v>
      </c>
      <c r="F4775" s="1">
        <v>67</v>
      </c>
      <c r="G4775" s="1">
        <v>80</v>
      </c>
      <c r="H4775" s="1">
        <v>0</v>
      </c>
      <c r="I4775" s="1">
        <v>97.37</v>
      </c>
      <c r="J4775" s="1">
        <v>544.04</v>
      </c>
      <c r="K4775" s="1">
        <v>641.41</v>
      </c>
      <c r="M4775" s="3" t="str">
        <f t="shared" si="817"/>
        <v xml:space="preserve">(4774, </v>
      </c>
      <c r="N4775" s="3" t="str">
        <f t="shared" si="818"/>
        <v xml:space="preserve">1521, </v>
      </c>
      <c r="O4775" s="3" t="str">
        <f t="shared" si="819"/>
        <v xml:space="preserve">'2016-11-29T17:25:43.000Z', </v>
      </c>
      <c r="P4775" s="3" t="str">
        <f t="shared" si="820"/>
        <v xml:space="preserve">0, </v>
      </c>
      <c r="Q4775" s="3" t="str">
        <f t="shared" si="821"/>
        <v xml:space="preserve">13, </v>
      </c>
      <c r="R4775" s="3" t="str">
        <f t="shared" si="822"/>
        <v xml:space="preserve">67, </v>
      </c>
      <c r="S4775" s="3" t="str">
        <f t="shared" si="823"/>
        <v xml:space="preserve">80, </v>
      </c>
      <c r="T4775" s="3" t="str">
        <f t="shared" si="824"/>
        <v xml:space="preserve">0, </v>
      </c>
      <c r="U4775" s="3" t="str">
        <f t="shared" si="825"/>
        <v xml:space="preserve">97.37, </v>
      </c>
      <c r="V4775" s="3" t="str">
        <f t="shared" si="826"/>
        <v xml:space="preserve">544.04, </v>
      </c>
      <c r="W4775" s="3" t="str">
        <f t="shared" si="827"/>
        <v xml:space="preserve">641.41), </v>
      </c>
    </row>
    <row r="4776" spans="1:23" x14ac:dyDescent="0.2">
      <c r="A4776" s="1">
        <v>4775</v>
      </c>
      <c r="B4776" s="1">
        <v>1521</v>
      </c>
      <c r="C4776" s="1" t="s">
        <v>5814</v>
      </c>
      <c r="D4776" s="1">
        <v>0</v>
      </c>
      <c r="E4776" s="1">
        <v>35</v>
      </c>
      <c r="F4776" s="1">
        <v>0</v>
      </c>
      <c r="G4776" s="1">
        <v>35</v>
      </c>
      <c r="H4776" s="1">
        <v>0</v>
      </c>
      <c r="I4776" s="1">
        <v>262.14999999999998</v>
      </c>
      <c r="J4776" s="1">
        <v>0</v>
      </c>
      <c r="K4776" s="1">
        <v>262.14999999999998</v>
      </c>
      <c r="M4776" s="3" t="str">
        <f t="shared" si="817"/>
        <v xml:space="preserve">(4775, </v>
      </c>
      <c r="N4776" s="3" t="str">
        <f t="shared" si="818"/>
        <v xml:space="preserve">1521, </v>
      </c>
      <c r="O4776" s="3" t="str">
        <f t="shared" si="819"/>
        <v xml:space="preserve">'2016-12-28T16:32:37.000Z', </v>
      </c>
      <c r="P4776" s="3" t="str">
        <f t="shared" si="820"/>
        <v xml:space="preserve">0, </v>
      </c>
      <c r="Q4776" s="3" t="str">
        <f t="shared" si="821"/>
        <v xml:space="preserve">35, </v>
      </c>
      <c r="R4776" s="3" t="str">
        <f t="shared" si="822"/>
        <v xml:space="preserve">0, </v>
      </c>
      <c r="S4776" s="3" t="str">
        <f t="shared" si="823"/>
        <v xml:space="preserve">35, </v>
      </c>
      <c r="T4776" s="3" t="str">
        <f t="shared" si="824"/>
        <v xml:space="preserve">0, </v>
      </c>
      <c r="U4776" s="3" t="str">
        <f t="shared" si="825"/>
        <v xml:space="preserve">262.15, </v>
      </c>
      <c r="V4776" s="3" t="str">
        <f t="shared" si="826"/>
        <v xml:space="preserve">0, </v>
      </c>
      <c r="W4776" s="3" t="str">
        <f t="shared" si="827"/>
        <v xml:space="preserve">262.15), </v>
      </c>
    </row>
    <row r="4777" spans="1:23" x14ac:dyDescent="0.2">
      <c r="A4777" s="1">
        <v>4776</v>
      </c>
      <c r="B4777" s="1">
        <v>1531</v>
      </c>
      <c r="C4777" s="1" t="s">
        <v>5815</v>
      </c>
      <c r="D4777" s="1">
        <v>0</v>
      </c>
      <c r="E4777" s="1">
        <v>8</v>
      </c>
      <c r="F4777" s="1">
        <v>78</v>
      </c>
      <c r="G4777" s="1">
        <v>86</v>
      </c>
      <c r="H4777" s="1">
        <v>0</v>
      </c>
      <c r="I4777" s="1">
        <v>59.92</v>
      </c>
      <c r="J4777" s="1">
        <v>633.36</v>
      </c>
      <c r="K4777" s="1">
        <v>693.28</v>
      </c>
      <c r="M4777" s="3" t="str">
        <f t="shared" si="817"/>
        <v xml:space="preserve">(4776, </v>
      </c>
      <c r="N4777" s="3" t="str">
        <f t="shared" si="818"/>
        <v xml:space="preserve">1531, </v>
      </c>
      <c r="O4777" s="3" t="str">
        <f t="shared" si="819"/>
        <v xml:space="preserve">'2013-12-10T14:36:56.000Z', </v>
      </c>
      <c r="P4777" s="3" t="str">
        <f t="shared" si="820"/>
        <v xml:space="preserve">0, </v>
      </c>
      <c r="Q4777" s="3" t="str">
        <f t="shared" si="821"/>
        <v xml:space="preserve">8, </v>
      </c>
      <c r="R4777" s="3" t="str">
        <f t="shared" si="822"/>
        <v xml:space="preserve">78, </v>
      </c>
      <c r="S4777" s="3" t="str">
        <f t="shared" si="823"/>
        <v xml:space="preserve">86, </v>
      </c>
      <c r="T4777" s="3" t="str">
        <f t="shared" si="824"/>
        <v xml:space="preserve">0, </v>
      </c>
      <c r="U4777" s="3" t="str">
        <f t="shared" si="825"/>
        <v xml:space="preserve">59.92, </v>
      </c>
      <c r="V4777" s="3" t="str">
        <f t="shared" si="826"/>
        <v xml:space="preserve">633.36, </v>
      </c>
      <c r="W4777" s="3" t="str">
        <f t="shared" si="827"/>
        <v xml:space="preserve">693.28), </v>
      </c>
    </row>
    <row r="4778" spans="1:23" x14ac:dyDescent="0.2">
      <c r="A4778" s="1">
        <v>4777</v>
      </c>
      <c r="B4778" s="1">
        <v>1531</v>
      </c>
      <c r="C4778" s="1" t="s">
        <v>5816</v>
      </c>
      <c r="D4778" s="1">
        <v>59</v>
      </c>
      <c r="E4778" s="1">
        <v>16</v>
      </c>
      <c r="F4778" s="1">
        <v>26</v>
      </c>
      <c r="G4778" s="1">
        <v>101</v>
      </c>
      <c r="H4778" s="1">
        <v>294.41000000000003</v>
      </c>
      <c r="I4778" s="1">
        <v>119.84</v>
      </c>
      <c r="J4778" s="1">
        <v>211.12</v>
      </c>
      <c r="K4778" s="1">
        <v>625.37</v>
      </c>
      <c r="M4778" s="3" t="str">
        <f t="shared" si="817"/>
        <v xml:space="preserve">(4777, </v>
      </c>
      <c r="N4778" s="3" t="str">
        <f t="shared" si="818"/>
        <v xml:space="preserve">1531, </v>
      </c>
      <c r="O4778" s="3" t="str">
        <f t="shared" si="819"/>
        <v xml:space="preserve">'2014-01-08T06:40:24.000Z', </v>
      </c>
      <c r="P4778" s="3" t="str">
        <f t="shared" si="820"/>
        <v xml:space="preserve">59, </v>
      </c>
      <c r="Q4778" s="3" t="str">
        <f t="shared" si="821"/>
        <v xml:space="preserve">16, </v>
      </c>
      <c r="R4778" s="3" t="str">
        <f t="shared" si="822"/>
        <v xml:space="preserve">26, </v>
      </c>
      <c r="S4778" s="3" t="str">
        <f t="shared" si="823"/>
        <v xml:space="preserve">101, </v>
      </c>
      <c r="T4778" s="3" t="str">
        <f t="shared" si="824"/>
        <v xml:space="preserve">294.41, </v>
      </c>
      <c r="U4778" s="3" t="str">
        <f t="shared" si="825"/>
        <v xml:space="preserve">119.84, </v>
      </c>
      <c r="V4778" s="3" t="str">
        <f t="shared" si="826"/>
        <v xml:space="preserve">211.12, </v>
      </c>
      <c r="W4778" s="3" t="str">
        <f t="shared" si="827"/>
        <v xml:space="preserve">625.37), </v>
      </c>
    </row>
    <row r="4779" spans="1:23" x14ac:dyDescent="0.2">
      <c r="A4779" s="1">
        <v>4778</v>
      </c>
      <c r="B4779" s="1">
        <v>1531</v>
      </c>
      <c r="C4779" s="1" t="s">
        <v>5817</v>
      </c>
      <c r="D4779" s="1">
        <v>0</v>
      </c>
      <c r="E4779" s="1">
        <v>0</v>
      </c>
      <c r="F4779" s="1">
        <v>39</v>
      </c>
      <c r="G4779" s="1">
        <v>39</v>
      </c>
      <c r="H4779" s="1">
        <v>0</v>
      </c>
      <c r="I4779" s="1">
        <v>0</v>
      </c>
      <c r="J4779" s="1">
        <v>316.68</v>
      </c>
      <c r="K4779" s="1">
        <v>316.68</v>
      </c>
      <c r="M4779" s="3" t="str">
        <f t="shared" si="817"/>
        <v xml:space="preserve">(4778, </v>
      </c>
      <c r="N4779" s="3" t="str">
        <f t="shared" si="818"/>
        <v xml:space="preserve">1531, </v>
      </c>
      <c r="O4779" s="3" t="str">
        <f t="shared" si="819"/>
        <v xml:space="preserve">'2014-02-07T06:48:46.000Z', </v>
      </c>
      <c r="P4779" s="3" t="str">
        <f t="shared" si="820"/>
        <v xml:space="preserve">0, </v>
      </c>
      <c r="Q4779" s="3" t="str">
        <f t="shared" si="821"/>
        <v xml:space="preserve">0, </v>
      </c>
      <c r="R4779" s="3" t="str">
        <f t="shared" si="822"/>
        <v xml:space="preserve">39, </v>
      </c>
      <c r="S4779" s="3" t="str">
        <f t="shared" si="823"/>
        <v xml:space="preserve">39, </v>
      </c>
      <c r="T4779" s="3" t="str">
        <f t="shared" si="824"/>
        <v xml:space="preserve">0, </v>
      </c>
      <c r="U4779" s="3" t="str">
        <f t="shared" si="825"/>
        <v xml:space="preserve">0, </v>
      </c>
      <c r="V4779" s="3" t="str">
        <f t="shared" si="826"/>
        <v xml:space="preserve">316.68, </v>
      </c>
      <c r="W4779" s="3" t="str">
        <f t="shared" si="827"/>
        <v xml:space="preserve">316.68), </v>
      </c>
    </row>
    <row r="4780" spans="1:23" x14ac:dyDescent="0.2">
      <c r="A4780" s="1">
        <v>4779</v>
      </c>
      <c r="B4780" s="1">
        <v>1531</v>
      </c>
      <c r="C4780" s="1" t="s">
        <v>5818</v>
      </c>
      <c r="D4780" s="1">
        <v>259</v>
      </c>
      <c r="E4780" s="1">
        <v>51</v>
      </c>
      <c r="F4780" s="1">
        <v>30</v>
      </c>
      <c r="G4780" s="1">
        <v>340</v>
      </c>
      <c r="H4780" s="1">
        <v>1292.4100000000001</v>
      </c>
      <c r="I4780" s="1">
        <v>381.99</v>
      </c>
      <c r="J4780" s="1">
        <v>243.6</v>
      </c>
      <c r="K4780" s="1">
        <v>1918</v>
      </c>
      <c r="M4780" s="3" t="str">
        <f t="shared" si="817"/>
        <v xml:space="preserve">(4779, </v>
      </c>
      <c r="N4780" s="3" t="str">
        <f t="shared" si="818"/>
        <v xml:space="preserve">1531, </v>
      </c>
      <c r="O4780" s="3" t="str">
        <f t="shared" si="819"/>
        <v xml:space="preserve">'2014-03-09T11:16:57.000Z', </v>
      </c>
      <c r="P4780" s="3" t="str">
        <f t="shared" si="820"/>
        <v xml:space="preserve">259, </v>
      </c>
      <c r="Q4780" s="3" t="str">
        <f t="shared" si="821"/>
        <v xml:space="preserve">51, </v>
      </c>
      <c r="R4780" s="3" t="str">
        <f t="shared" si="822"/>
        <v xml:space="preserve">30, </v>
      </c>
      <c r="S4780" s="3" t="str">
        <f t="shared" si="823"/>
        <v xml:space="preserve">340, </v>
      </c>
      <c r="T4780" s="3" t="str">
        <f t="shared" si="824"/>
        <v xml:space="preserve">1292.41, </v>
      </c>
      <c r="U4780" s="3" t="str">
        <f t="shared" si="825"/>
        <v xml:space="preserve">381.99, </v>
      </c>
      <c r="V4780" s="3" t="str">
        <f t="shared" si="826"/>
        <v xml:space="preserve">243.6, </v>
      </c>
      <c r="W4780" s="3" t="str">
        <f t="shared" si="827"/>
        <v xml:space="preserve">1918), </v>
      </c>
    </row>
    <row r="4781" spans="1:23" x14ac:dyDescent="0.2">
      <c r="A4781" s="1">
        <v>4780</v>
      </c>
      <c r="B4781" s="1">
        <v>1531</v>
      </c>
      <c r="C4781" s="1" t="s">
        <v>5819</v>
      </c>
      <c r="D4781" s="1">
        <v>0</v>
      </c>
      <c r="E4781" s="1">
        <v>62</v>
      </c>
      <c r="F4781" s="1">
        <v>33</v>
      </c>
      <c r="G4781" s="1">
        <v>95</v>
      </c>
      <c r="H4781" s="1">
        <v>0</v>
      </c>
      <c r="I4781" s="1">
        <v>464.38</v>
      </c>
      <c r="J4781" s="1">
        <v>267.95999999999998</v>
      </c>
      <c r="K4781" s="1">
        <v>732.34</v>
      </c>
      <c r="M4781" s="3" t="str">
        <f t="shared" si="817"/>
        <v xml:space="preserve">(4780, </v>
      </c>
      <c r="N4781" s="3" t="str">
        <f t="shared" si="818"/>
        <v xml:space="preserve">1531, </v>
      </c>
      <c r="O4781" s="3" t="str">
        <f t="shared" si="819"/>
        <v xml:space="preserve">'2014-05-06T21:51:56.000Z', </v>
      </c>
      <c r="P4781" s="3" t="str">
        <f t="shared" si="820"/>
        <v xml:space="preserve">0, </v>
      </c>
      <c r="Q4781" s="3" t="str">
        <f t="shared" si="821"/>
        <v xml:space="preserve">62, </v>
      </c>
      <c r="R4781" s="3" t="str">
        <f t="shared" si="822"/>
        <v xml:space="preserve">33, </v>
      </c>
      <c r="S4781" s="3" t="str">
        <f t="shared" si="823"/>
        <v xml:space="preserve">95, </v>
      </c>
      <c r="T4781" s="3" t="str">
        <f t="shared" si="824"/>
        <v xml:space="preserve">0, </v>
      </c>
      <c r="U4781" s="3" t="str">
        <f t="shared" si="825"/>
        <v xml:space="preserve">464.38, </v>
      </c>
      <c r="V4781" s="3" t="str">
        <f t="shared" si="826"/>
        <v xml:space="preserve">267.96, </v>
      </c>
      <c r="W4781" s="3" t="str">
        <f t="shared" si="827"/>
        <v xml:space="preserve">732.34), </v>
      </c>
    </row>
    <row r="4782" spans="1:23" x14ac:dyDescent="0.2">
      <c r="A4782" s="1">
        <v>4781</v>
      </c>
      <c r="B4782" s="1">
        <v>1531</v>
      </c>
      <c r="C4782" s="1" t="s">
        <v>5820</v>
      </c>
      <c r="D4782" s="1">
        <v>0</v>
      </c>
      <c r="E4782" s="1">
        <v>18</v>
      </c>
      <c r="F4782" s="1">
        <v>25</v>
      </c>
      <c r="G4782" s="1">
        <v>43</v>
      </c>
      <c r="H4782" s="1">
        <v>0</v>
      </c>
      <c r="I4782" s="1">
        <v>134.82</v>
      </c>
      <c r="J4782" s="1">
        <v>203</v>
      </c>
      <c r="K4782" s="1">
        <v>337.82</v>
      </c>
      <c r="M4782" s="3" t="str">
        <f t="shared" si="817"/>
        <v xml:space="preserve">(4781, </v>
      </c>
      <c r="N4782" s="3" t="str">
        <f t="shared" si="818"/>
        <v xml:space="preserve">1531, </v>
      </c>
      <c r="O4782" s="3" t="str">
        <f t="shared" si="819"/>
        <v xml:space="preserve">'2014-06-05T06:21:56.000Z', </v>
      </c>
      <c r="P4782" s="3" t="str">
        <f t="shared" si="820"/>
        <v xml:space="preserve">0, </v>
      </c>
      <c r="Q4782" s="3" t="str">
        <f t="shared" si="821"/>
        <v xml:space="preserve">18, </v>
      </c>
      <c r="R4782" s="3" t="str">
        <f t="shared" si="822"/>
        <v xml:space="preserve">25, </v>
      </c>
      <c r="S4782" s="3" t="str">
        <f t="shared" si="823"/>
        <v xml:space="preserve">43, </v>
      </c>
      <c r="T4782" s="3" t="str">
        <f t="shared" si="824"/>
        <v xml:space="preserve">0, </v>
      </c>
      <c r="U4782" s="3" t="str">
        <f t="shared" si="825"/>
        <v xml:space="preserve">134.82, </v>
      </c>
      <c r="V4782" s="3" t="str">
        <f t="shared" si="826"/>
        <v xml:space="preserve">203, </v>
      </c>
      <c r="W4782" s="3" t="str">
        <f t="shared" si="827"/>
        <v xml:space="preserve">337.82), </v>
      </c>
    </row>
    <row r="4783" spans="1:23" x14ac:dyDescent="0.2">
      <c r="A4783" s="1">
        <v>4782</v>
      </c>
      <c r="B4783" s="1">
        <v>1531</v>
      </c>
      <c r="C4783" s="1" t="s">
        <v>5821</v>
      </c>
      <c r="D4783" s="1">
        <v>57</v>
      </c>
      <c r="E4783" s="1">
        <v>55</v>
      </c>
      <c r="F4783" s="1">
        <v>36</v>
      </c>
      <c r="G4783" s="1">
        <v>148</v>
      </c>
      <c r="H4783" s="1">
        <v>284.43</v>
      </c>
      <c r="I4783" s="1">
        <v>411.95</v>
      </c>
      <c r="J4783" s="1">
        <v>292.32</v>
      </c>
      <c r="K4783" s="1">
        <v>988.7</v>
      </c>
      <c r="M4783" s="3" t="str">
        <f t="shared" si="817"/>
        <v xml:space="preserve">(4782, </v>
      </c>
      <c r="N4783" s="3" t="str">
        <f t="shared" si="818"/>
        <v xml:space="preserve">1531, </v>
      </c>
      <c r="O4783" s="3" t="str">
        <f t="shared" si="819"/>
        <v xml:space="preserve">'2014-07-04T18:59:29.000Z', </v>
      </c>
      <c r="P4783" s="3" t="str">
        <f t="shared" si="820"/>
        <v xml:space="preserve">57, </v>
      </c>
      <c r="Q4783" s="3" t="str">
        <f t="shared" si="821"/>
        <v xml:space="preserve">55, </v>
      </c>
      <c r="R4783" s="3" t="str">
        <f t="shared" si="822"/>
        <v xml:space="preserve">36, </v>
      </c>
      <c r="S4783" s="3" t="str">
        <f t="shared" si="823"/>
        <v xml:space="preserve">148, </v>
      </c>
      <c r="T4783" s="3" t="str">
        <f t="shared" si="824"/>
        <v xml:space="preserve">284.43, </v>
      </c>
      <c r="U4783" s="3" t="str">
        <f t="shared" si="825"/>
        <v xml:space="preserve">411.95, </v>
      </c>
      <c r="V4783" s="3" t="str">
        <f t="shared" si="826"/>
        <v xml:space="preserve">292.32, </v>
      </c>
      <c r="W4783" s="3" t="str">
        <f t="shared" si="827"/>
        <v xml:space="preserve">988.7), </v>
      </c>
    </row>
    <row r="4784" spans="1:23" x14ac:dyDescent="0.2">
      <c r="A4784" s="1">
        <v>4783</v>
      </c>
      <c r="B4784" s="1">
        <v>1531</v>
      </c>
      <c r="C4784" s="1" t="s">
        <v>5822</v>
      </c>
      <c r="D4784" s="1">
        <v>36</v>
      </c>
      <c r="E4784" s="1">
        <v>111</v>
      </c>
      <c r="F4784" s="1">
        <v>42</v>
      </c>
      <c r="G4784" s="1">
        <v>189</v>
      </c>
      <c r="H4784" s="1">
        <v>179.64</v>
      </c>
      <c r="I4784" s="1">
        <v>831.39</v>
      </c>
      <c r="J4784" s="1">
        <v>341.04</v>
      </c>
      <c r="K4784" s="1">
        <v>1352.07</v>
      </c>
      <c r="M4784" s="3" t="str">
        <f t="shared" si="817"/>
        <v xml:space="preserve">(4783, </v>
      </c>
      <c r="N4784" s="3" t="str">
        <f t="shared" si="818"/>
        <v xml:space="preserve">1531, </v>
      </c>
      <c r="O4784" s="3" t="str">
        <f t="shared" si="819"/>
        <v xml:space="preserve">'2014-08-03T07:00:26.000Z', </v>
      </c>
      <c r="P4784" s="3" t="str">
        <f t="shared" si="820"/>
        <v xml:space="preserve">36, </v>
      </c>
      <c r="Q4784" s="3" t="str">
        <f t="shared" si="821"/>
        <v xml:space="preserve">111, </v>
      </c>
      <c r="R4784" s="3" t="str">
        <f t="shared" si="822"/>
        <v xml:space="preserve">42, </v>
      </c>
      <c r="S4784" s="3" t="str">
        <f t="shared" si="823"/>
        <v xml:space="preserve">189, </v>
      </c>
      <c r="T4784" s="3" t="str">
        <f t="shared" si="824"/>
        <v xml:space="preserve">179.64, </v>
      </c>
      <c r="U4784" s="3" t="str">
        <f t="shared" si="825"/>
        <v xml:space="preserve">831.39, </v>
      </c>
      <c r="V4784" s="3" t="str">
        <f t="shared" si="826"/>
        <v xml:space="preserve">341.04, </v>
      </c>
      <c r="W4784" s="3" t="str">
        <f t="shared" si="827"/>
        <v xml:space="preserve">1352.07), </v>
      </c>
    </row>
    <row r="4785" spans="1:23" x14ac:dyDescent="0.2">
      <c r="A4785" s="1">
        <v>4784</v>
      </c>
      <c r="B4785" s="1">
        <v>1531</v>
      </c>
      <c r="C4785" s="1" t="s">
        <v>5823</v>
      </c>
      <c r="D4785" s="1">
        <v>0</v>
      </c>
      <c r="E4785" s="1">
        <v>0</v>
      </c>
      <c r="F4785" s="1">
        <v>37</v>
      </c>
      <c r="G4785" s="1">
        <v>37</v>
      </c>
      <c r="H4785" s="1">
        <v>0</v>
      </c>
      <c r="I4785" s="1">
        <v>0</v>
      </c>
      <c r="J4785" s="1">
        <v>300.44</v>
      </c>
      <c r="K4785" s="1">
        <v>300.44</v>
      </c>
      <c r="M4785" s="3" t="str">
        <f t="shared" si="817"/>
        <v xml:space="preserve">(4784, </v>
      </c>
      <c r="N4785" s="3" t="str">
        <f t="shared" si="818"/>
        <v xml:space="preserve">1531, </v>
      </c>
      <c r="O4785" s="3" t="str">
        <f t="shared" si="819"/>
        <v xml:space="preserve">'2014-09-02T05:22:45.000Z', </v>
      </c>
      <c r="P4785" s="3" t="str">
        <f t="shared" si="820"/>
        <v xml:space="preserve">0, </v>
      </c>
      <c r="Q4785" s="3" t="str">
        <f t="shared" si="821"/>
        <v xml:space="preserve">0, </v>
      </c>
      <c r="R4785" s="3" t="str">
        <f t="shared" si="822"/>
        <v xml:space="preserve">37, </v>
      </c>
      <c r="S4785" s="3" t="str">
        <f t="shared" si="823"/>
        <v xml:space="preserve">37, </v>
      </c>
      <c r="T4785" s="3" t="str">
        <f t="shared" si="824"/>
        <v xml:space="preserve">0, </v>
      </c>
      <c r="U4785" s="3" t="str">
        <f t="shared" si="825"/>
        <v xml:space="preserve">0, </v>
      </c>
      <c r="V4785" s="3" t="str">
        <f t="shared" si="826"/>
        <v xml:space="preserve">300.44, </v>
      </c>
      <c r="W4785" s="3" t="str">
        <f t="shared" si="827"/>
        <v xml:space="preserve">300.44), </v>
      </c>
    </row>
    <row r="4786" spans="1:23" x14ac:dyDescent="0.2">
      <c r="A4786" s="1">
        <v>4785</v>
      </c>
      <c r="B4786" s="1">
        <v>1531</v>
      </c>
      <c r="C4786" s="1" t="s">
        <v>5824</v>
      </c>
      <c r="D4786" s="1">
        <v>18</v>
      </c>
      <c r="E4786" s="1">
        <v>114</v>
      </c>
      <c r="F4786" s="1">
        <v>61</v>
      </c>
      <c r="G4786" s="1">
        <v>193</v>
      </c>
      <c r="H4786" s="1">
        <v>89.82</v>
      </c>
      <c r="I4786" s="1">
        <v>853.86</v>
      </c>
      <c r="J4786" s="1">
        <v>495.32</v>
      </c>
      <c r="K4786" s="1">
        <v>1439</v>
      </c>
      <c r="M4786" s="3" t="str">
        <f t="shared" si="817"/>
        <v xml:space="preserve">(4785, </v>
      </c>
      <c r="N4786" s="3" t="str">
        <f t="shared" si="818"/>
        <v xml:space="preserve">1531, </v>
      </c>
      <c r="O4786" s="3" t="str">
        <f t="shared" si="819"/>
        <v xml:space="preserve">'2015-04-23T20:54:06.000Z', </v>
      </c>
      <c r="P4786" s="3" t="str">
        <f t="shared" si="820"/>
        <v xml:space="preserve">18, </v>
      </c>
      <c r="Q4786" s="3" t="str">
        <f t="shared" si="821"/>
        <v xml:space="preserve">114, </v>
      </c>
      <c r="R4786" s="3" t="str">
        <f t="shared" si="822"/>
        <v xml:space="preserve">61, </v>
      </c>
      <c r="S4786" s="3" t="str">
        <f t="shared" si="823"/>
        <v xml:space="preserve">193, </v>
      </c>
      <c r="T4786" s="3" t="str">
        <f t="shared" si="824"/>
        <v xml:space="preserve">89.82, </v>
      </c>
      <c r="U4786" s="3" t="str">
        <f t="shared" si="825"/>
        <v xml:space="preserve">853.86, </v>
      </c>
      <c r="V4786" s="3" t="str">
        <f t="shared" si="826"/>
        <v xml:space="preserve">495.32, </v>
      </c>
      <c r="W4786" s="3" t="str">
        <f t="shared" si="827"/>
        <v xml:space="preserve">1439), </v>
      </c>
    </row>
    <row r="4787" spans="1:23" x14ac:dyDescent="0.2">
      <c r="A4787" s="1">
        <v>4786</v>
      </c>
      <c r="B4787" s="1">
        <v>1531</v>
      </c>
      <c r="C4787" s="1" t="s">
        <v>5825</v>
      </c>
      <c r="D4787" s="1">
        <v>24</v>
      </c>
      <c r="E4787" s="1">
        <v>64</v>
      </c>
      <c r="F4787" s="1">
        <v>0</v>
      </c>
      <c r="G4787" s="1">
        <v>88</v>
      </c>
      <c r="H4787" s="1">
        <v>119.76</v>
      </c>
      <c r="I4787" s="1">
        <v>479.36</v>
      </c>
      <c r="J4787" s="1">
        <v>0</v>
      </c>
      <c r="K4787" s="1">
        <v>599.12</v>
      </c>
      <c r="M4787" s="3" t="str">
        <f t="shared" si="817"/>
        <v xml:space="preserve">(4786, </v>
      </c>
      <c r="N4787" s="3" t="str">
        <f t="shared" si="818"/>
        <v xml:space="preserve">1531, </v>
      </c>
      <c r="O4787" s="3" t="str">
        <f t="shared" si="819"/>
        <v xml:space="preserve">'2015-05-22T23:46:14.000Z', </v>
      </c>
      <c r="P4787" s="3" t="str">
        <f t="shared" si="820"/>
        <v xml:space="preserve">24, </v>
      </c>
      <c r="Q4787" s="3" t="str">
        <f t="shared" si="821"/>
        <v xml:space="preserve">64, </v>
      </c>
      <c r="R4787" s="3" t="str">
        <f t="shared" si="822"/>
        <v xml:space="preserve">0, </v>
      </c>
      <c r="S4787" s="3" t="str">
        <f t="shared" si="823"/>
        <v xml:space="preserve">88, </v>
      </c>
      <c r="T4787" s="3" t="str">
        <f t="shared" si="824"/>
        <v xml:space="preserve">119.76, </v>
      </c>
      <c r="U4787" s="3" t="str">
        <f t="shared" si="825"/>
        <v xml:space="preserve">479.36, </v>
      </c>
      <c r="V4787" s="3" t="str">
        <f t="shared" si="826"/>
        <v xml:space="preserve">0, </v>
      </c>
      <c r="W4787" s="3" t="str">
        <f t="shared" si="827"/>
        <v xml:space="preserve">599.12), </v>
      </c>
    </row>
    <row r="4788" spans="1:23" x14ac:dyDescent="0.2">
      <c r="A4788" s="1">
        <v>4787</v>
      </c>
      <c r="B4788" s="1">
        <v>1531</v>
      </c>
      <c r="C4788" s="1" t="s">
        <v>5826</v>
      </c>
      <c r="D4788" s="1">
        <v>21</v>
      </c>
      <c r="E4788" s="1">
        <v>64</v>
      </c>
      <c r="F4788" s="1">
        <v>63</v>
      </c>
      <c r="G4788" s="1">
        <v>148</v>
      </c>
      <c r="H4788" s="1">
        <v>104.79</v>
      </c>
      <c r="I4788" s="1">
        <v>479.36</v>
      </c>
      <c r="J4788" s="1">
        <v>511.56</v>
      </c>
      <c r="K4788" s="1">
        <v>1095.71</v>
      </c>
      <c r="M4788" s="3" t="str">
        <f t="shared" si="817"/>
        <v xml:space="preserve">(4787, </v>
      </c>
      <c r="N4788" s="3" t="str">
        <f t="shared" si="818"/>
        <v xml:space="preserve">1531, </v>
      </c>
      <c r="O4788" s="3" t="str">
        <f t="shared" si="819"/>
        <v xml:space="preserve">'2015-07-20T10:18:28.000Z', </v>
      </c>
      <c r="P4788" s="3" t="str">
        <f t="shared" si="820"/>
        <v xml:space="preserve">21, </v>
      </c>
      <c r="Q4788" s="3" t="str">
        <f t="shared" si="821"/>
        <v xml:space="preserve">64, </v>
      </c>
      <c r="R4788" s="3" t="str">
        <f t="shared" si="822"/>
        <v xml:space="preserve">63, </v>
      </c>
      <c r="S4788" s="3" t="str">
        <f t="shared" si="823"/>
        <v xml:space="preserve">148, </v>
      </c>
      <c r="T4788" s="3" t="str">
        <f t="shared" si="824"/>
        <v xml:space="preserve">104.79, </v>
      </c>
      <c r="U4788" s="3" t="str">
        <f t="shared" si="825"/>
        <v xml:space="preserve">479.36, </v>
      </c>
      <c r="V4788" s="3" t="str">
        <f t="shared" si="826"/>
        <v xml:space="preserve">511.56, </v>
      </c>
      <c r="W4788" s="3" t="str">
        <f t="shared" si="827"/>
        <v xml:space="preserve">1095.71), </v>
      </c>
    </row>
    <row r="4789" spans="1:23" x14ac:dyDescent="0.2">
      <c r="A4789" s="1">
        <v>4788</v>
      </c>
      <c r="B4789" s="1">
        <v>1531</v>
      </c>
      <c r="C4789" s="1" t="s">
        <v>5827</v>
      </c>
      <c r="D4789" s="1">
        <v>0</v>
      </c>
      <c r="E4789" s="1">
        <v>20</v>
      </c>
      <c r="F4789" s="1">
        <v>775</v>
      </c>
      <c r="G4789" s="1">
        <v>795</v>
      </c>
      <c r="H4789" s="1">
        <v>0</v>
      </c>
      <c r="I4789" s="1">
        <v>149.80000000000001</v>
      </c>
      <c r="J4789" s="1">
        <v>6293</v>
      </c>
      <c r="K4789" s="1">
        <v>6442.8</v>
      </c>
      <c r="M4789" s="3" t="str">
        <f t="shared" si="817"/>
        <v xml:space="preserve">(4788, </v>
      </c>
      <c r="N4789" s="3" t="str">
        <f t="shared" si="818"/>
        <v xml:space="preserve">1531, </v>
      </c>
      <c r="O4789" s="3" t="str">
        <f t="shared" si="819"/>
        <v xml:space="preserve">'2015-08-18T20:44:51.000Z', </v>
      </c>
      <c r="P4789" s="3" t="str">
        <f t="shared" si="820"/>
        <v xml:space="preserve">0, </v>
      </c>
      <c r="Q4789" s="3" t="str">
        <f t="shared" si="821"/>
        <v xml:space="preserve">20, </v>
      </c>
      <c r="R4789" s="3" t="str">
        <f t="shared" si="822"/>
        <v xml:space="preserve">775, </v>
      </c>
      <c r="S4789" s="3" t="str">
        <f t="shared" si="823"/>
        <v xml:space="preserve">795, </v>
      </c>
      <c r="T4789" s="3" t="str">
        <f t="shared" si="824"/>
        <v xml:space="preserve">0, </v>
      </c>
      <c r="U4789" s="3" t="str">
        <f t="shared" si="825"/>
        <v xml:space="preserve">149.8, </v>
      </c>
      <c r="V4789" s="3" t="str">
        <f t="shared" si="826"/>
        <v xml:space="preserve">6293, </v>
      </c>
      <c r="W4789" s="3" t="str">
        <f t="shared" si="827"/>
        <v xml:space="preserve">6442.8), </v>
      </c>
    </row>
    <row r="4790" spans="1:23" x14ac:dyDescent="0.2">
      <c r="A4790" s="1">
        <v>4789</v>
      </c>
      <c r="B4790" s="1">
        <v>1531</v>
      </c>
      <c r="C4790" s="1" t="s">
        <v>5828</v>
      </c>
      <c r="D4790" s="1">
        <v>0</v>
      </c>
      <c r="E4790" s="1">
        <v>31</v>
      </c>
      <c r="F4790" s="1">
        <v>47</v>
      </c>
      <c r="G4790" s="1">
        <v>78</v>
      </c>
      <c r="H4790" s="1">
        <v>0</v>
      </c>
      <c r="I4790" s="1">
        <v>232.19</v>
      </c>
      <c r="J4790" s="1">
        <v>381.64</v>
      </c>
      <c r="K4790" s="1">
        <v>613.83000000000004</v>
      </c>
      <c r="M4790" s="3" t="str">
        <f t="shared" si="817"/>
        <v xml:space="preserve">(4789, </v>
      </c>
      <c r="N4790" s="3" t="str">
        <f t="shared" si="818"/>
        <v xml:space="preserve">1531, </v>
      </c>
      <c r="O4790" s="3" t="str">
        <f t="shared" si="819"/>
        <v xml:space="preserve">'2015-10-16T19:02:38.000Z', </v>
      </c>
      <c r="P4790" s="3" t="str">
        <f t="shared" si="820"/>
        <v xml:space="preserve">0, </v>
      </c>
      <c r="Q4790" s="3" t="str">
        <f t="shared" si="821"/>
        <v xml:space="preserve">31, </v>
      </c>
      <c r="R4790" s="3" t="str">
        <f t="shared" si="822"/>
        <v xml:space="preserve">47, </v>
      </c>
      <c r="S4790" s="3" t="str">
        <f t="shared" si="823"/>
        <v xml:space="preserve">78, </v>
      </c>
      <c r="T4790" s="3" t="str">
        <f t="shared" si="824"/>
        <v xml:space="preserve">0, </v>
      </c>
      <c r="U4790" s="3" t="str">
        <f t="shared" si="825"/>
        <v xml:space="preserve">232.19, </v>
      </c>
      <c r="V4790" s="3" t="str">
        <f t="shared" si="826"/>
        <v xml:space="preserve">381.64, </v>
      </c>
      <c r="W4790" s="3" t="str">
        <f t="shared" si="827"/>
        <v xml:space="preserve">613.83), </v>
      </c>
    </row>
    <row r="4791" spans="1:23" x14ac:dyDescent="0.2">
      <c r="A4791" s="1">
        <v>4790</v>
      </c>
      <c r="B4791" s="1">
        <v>1531</v>
      </c>
      <c r="C4791" s="1" t="s">
        <v>5829</v>
      </c>
      <c r="D4791" s="1">
        <v>0</v>
      </c>
      <c r="E4791" s="1">
        <v>0</v>
      </c>
      <c r="F4791" s="1">
        <v>43</v>
      </c>
      <c r="G4791" s="1">
        <v>43</v>
      </c>
      <c r="H4791" s="1">
        <v>0</v>
      </c>
      <c r="I4791" s="1">
        <v>0</v>
      </c>
      <c r="J4791" s="1">
        <v>349.16</v>
      </c>
      <c r="K4791" s="1">
        <v>349.16</v>
      </c>
      <c r="M4791" s="3" t="str">
        <f t="shared" si="817"/>
        <v xml:space="preserve">(4790, </v>
      </c>
      <c r="N4791" s="3" t="str">
        <f t="shared" si="818"/>
        <v xml:space="preserve">1531, </v>
      </c>
      <c r="O4791" s="3" t="str">
        <f t="shared" si="819"/>
        <v xml:space="preserve">'2016-02-11T01:08:04.000Z', </v>
      </c>
      <c r="P4791" s="3" t="str">
        <f t="shared" si="820"/>
        <v xml:space="preserve">0, </v>
      </c>
      <c r="Q4791" s="3" t="str">
        <f t="shared" si="821"/>
        <v xml:space="preserve">0, </v>
      </c>
      <c r="R4791" s="3" t="str">
        <f t="shared" si="822"/>
        <v xml:space="preserve">43, </v>
      </c>
      <c r="S4791" s="3" t="str">
        <f t="shared" si="823"/>
        <v xml:space="preserve">43, </v>
      </c>
      <c r="T4791" s="3" t="str">
        <f t="shared" si="824"/>
        <v xml:space="preserve">0, </v>
      </c>
      <c r="U4791" s="3" t="str">
        <f t="shared" si="825"/>
        <v xml:space="preserve">0, </v>
      </c>
      <c r="V4791" s="3" t="str">
        <f t="shared" si="826"/>
        <v xml:space="preserve">349.16, </v>
      </c>
      <c r="W4791" s="3" t="str">
        <f t="shared" si="827"/>
        <v xml:space="preserve">349.16), </v>
      </c>
    </row>
    <row r="4792" spans="1:23" x14ac:dyDescent="0.2">
      <c r="A4792" s="1">
        <v>4791</v>
      </c>
      <c r="B4792" s="1">
        <v>1531</v>
      </c>
      <c r="C4792" s="1" t="s">
        <v>5830</v>
      </c>
      <c r="D4792" s="1">
        <v>405</v>
      </c>
      <c r="E4792" s="1">
        <v>89</v>
      </c>
      <c r="F4792" s="1">
        <v>44</v>
      </c>
      <c r="G4792" s="1">
        <v>538</v>
      </c>
      <c r="H4792" s="1">
        <v>2020.95</v>
      </c>
      <c r="I4792" s="1">
        <v>666.61</v>
      </c>
      <c r="J4792" s="1">
        <v>357.28</v>
      </c>
      <c r="K4792" s="1">
        <v>3044.84</v>
      </c>
      <c r="M4792" s="3" t="str">
        <f t="shared" si="817"/>
        <v xml:space="preserve">(4791, </v>
      </c>
      <c r="N4792" s="3" t="str">
        <f t="shared" si="818"/>
        <v xml:space="preserve">1531, </v>
      </c>
      <c r="O4792" s="3" t="str">
        <f t="shared" si="819"/>
        <v xml:space="preserve">'2016-03-12T19:27:15.000Z', </v>
      </c>
      <c r="P4792" s="3" t="str">
        <f t="shared" si="820"/>
        <v xml:space="preserve">405, </v>
      </c>
      <c r="Q4792" s="3" t="str">
        <f t="shared" si="821"/>
        <v xml:space="preserve">89, </v>
      </c>
      <c r="R4792" s="3" t="str">
        <f t="shared" si="822"/>
        <v xml:space="preserve">44, </v>
      </c>
      <c r="S4792" s="3" t="str">
        <f t="shared" si="823"/>
        <v xml:space="preserve">538, </v>
      </c>
      <c r="T4792" s="3" t="str">
        <f t="shared" si="824"/>
        <v xml:space="preserve">2020.95, </v>
      </c>
      <c r="U4792" s="3" t="str">
        <f t="shared" si="825"/>
        <v xml:space="preserve">666.61, </v>
      </c>
      <c r="V4792" s="3" t="str">
        <f t="shared" si="826"/>
        <v xml:space="preserve">357.28, </v>
      </c>
      <c r="W4792" s="3" t="str">
        <f t="shared" si="827"/>
        <v xml:space="preserve">3044.84), </v>
      </c>
    </row>
    <row r="4793" spans="1:23" x14ac:dyDescent="0.2">
      <c r="A4793" s="1">
        <v>4792</v>
      </c>
      <c r="B4793" s="1">
        <v>1531</v>
      </c>
      <c r="C4793" s="1" t="s">
        <v>5831</v>
      </c>
      <c r="D4793" s="1">
        <v>15</v>
      </c>
      <c r="E4793" s="1">
        <v>0</v>
      </c>
      <c r="F4793" s="1">
        <v>427</v>
      </c>
      <c r="G4793" s="1">
        <v>442</v>
      </c>
      <c r="H4793" s="1">
        <v>74.849999999999994</v>
      </c>
      <c r="I4793" s="1">
        <v>0</v>
      </c>
      <c r="J4793" s="1">
        <v>3467.24</v>
      </c>
      <c r="K4793" s="1">
        <v>3542.09</v>
      </c>
      <c r="M4793" s="3" t="str">
        <f t="shared" si="817"/>
        <v xml:space="preserve">(4792, </v>
      </c>
      <c r="N4793" s="3" t="str">
        <f t="shared" si="818"/>
        <v xml:space="preserve">1531, </v>
      </c>
      <c r="O4793" s="3" t="str">
        <f t="shared" si="819"/>
        <v xml:space="preserve">'2016-04-10T02:07:23.000Z', </v>
      </c>
      <c r="P4793" s="3" t="str">
        <f t="shared" si="820"/>
        <v xml:space="preserve">15, </v>
      </c>
      <c r="Q4793" s="3" t="str">
        <f t="shared" si="821"/>
        <v xml:space="preserve">0, </v>
      </c>
      <c r="R4793" s="3" t="str">
        <f t="shared" si="822"/>
        <v xml:space="preserve">427, </v>
      </c>
      <c r="S4793" s="3" t="str">
        <f t="shared" si="823"/>
        <v xml:space="preserve">442, </v>
      </c>
      <c r="T4793" s="3" t="str">
        <f t="shared" si="824"/>
        <v xml:space="preserve">74.85, </v>
      </c>
      <c r="U4793" s="3" t="str">
        <f t="shared" si="825"/>
        <v xml:space="preserve">0, </v>
      </c>
      <c r="V4793" s="3" t="str">
        <f t="shared" si="826"/>
        <v xml:space="preserve">3467.24, </v>
      </c>
      <c r="W4793" s="3" t="str">
        <f t="shared" si="827"/>
        <v xml:space="preserve">3542.09), </v>
      </c>
    </row>
    <row r="4794" spans="1:23" x14ac:dyDescent="0.2">
      <c r="A4794" s="1">
        <v>4793</v>
      </c>
      <c r="B4794" s="1">
        <v>1531</v>
      </c>
      <c r="C4794" s="1" t="s">
        <v>5832</v>
      </c>
      <c r="D4794" s="1">
        <v>16</v>
      </c>
      <c r="E4794" s="1">
        <v>60</v>
      </c>
      <c r="F4794" s="1">
        <v>55</v>
      </c>
      <c r="G4794" s="1">
        <v>131</v>
      </c>
      <c r="H4794" s="1">
        <v>79.84</v>
      </c>
      <c r="I4794" s="1">
        <v>449.4</v>
      </c>
      <c r="J4794" s="1">
        <v>446.6</v>
      </c>
      <c r="K4794" s="1">
        <v>975.84</v>
      </c>
      <c r="M4794" s="3" t="str">
        <f t="shared" si="817"/>
        <v xml:space="preserve">(4793, </v>
      </c>
      <c r="N4794" s="3" t="str">
        <f t="shared" si="818"/>
        <v xml:space="preserve">1531, </v>
      </c>
      <c r="O4794" s="3" t="str">
        <f t="shared" si="819"/>
        <v xml:space="preserve">'2016-05-10T20:43:24.000Z', </v>
      </c>
      <c r="P4794" s="3" t="str">
        <f t="shared" si="820"/>
        <v xml:space="preserve">16, </v>
      </c>
      <c r="Q4794" s="3" t="str">
        <f t="shared" si="821"/>
        <v xml:space="preserve">60, </v>
      </c>
      <c r="R4794" s="3" t="str">
        <f t="shared" si="822"/>
        <v xml:space="preserve">55, </v>
      </c>
      <c r="S4794" s="3" t="str">
        <f t="shared" si="823"/>
        <v xml:space="preserve">131, </v>
      </c>
      <c r="T4794" s="3" t="str">
        <f t="shared" si="824"/>
        <v xml:space="preserve">79.84, </v>
      </c>
      <c r="U4794" s="3" t="str">
        <f t="shared" si="825"/>
        <v xml:space="preserve">449.4, </v>
      </c>
      <c r="V4794" s="3" t="str">
        <f t="shared" si="826"/>
        <v xml:space="preserve">446.6, </v>
      </c>
      <c r="W4794" s="3" t="str">
        <f t="shared" si="827"/>
        <v xml:space="preserve">975.84), </v>
      </c>
    </row>
    <row r="4795" spans="1:23" x14ac:dyDescent="0.2">
      <c r="A4795" s="1">
        <v>4794</v>
      </c>
      <c r="B4795" s="1">
        <v>1531</v>
      </c>
      <c r="C4795" s="1" t="s">
        <v>5833</v>
      </c>
      <c r="D4795" s="1">
        <v>0</v>
      </c>
      <c r="E4795" s="1">
        <v>56</v>
      </c>
      <c r="F4795" s="1">
        <v>15</v>
      </c>
      <c r="G4795" s="1">
        <v>71</v>
      </c>
      <c r="H4795" s="1">
        <v>0</v>
      </c>
      <c r="I4795" s="1">
        <v>419.44</v>
      </c>
      <c r="J4795" s="1">
        <v>121.8</v>
      </c>
      <c r="K4795" s="1">
        <v>541.24</v>
      </c>
      <c r="M4795" s="3" t="str">
        <f t="shared" si="817"/>
        <v xml:space="preserve">(4794, </v>
      </c>
      <c r="N4795" s="3" t="str">
        <f t="shared" si="818"/>
        <v xml:space="preserve">1531, </v>
      </c>
      <c r="O4795" s="3" t="str">
        <f t="shared" si="819"/>
        <v xml:space="preserve">'2016-06-09T19:42:36.000Z', </v>
      </c>
      <c r="P4795" s="3" t="str">
        <f t="shared" si="820"/>
        <v xml:space="preserve">0, </v>
      </c>
      <c r="Q4795" s="3" t="str">
        <f t="shared" si="821"/>
        <v xml:space="preserve">56, </v>
      </c>
      <c r="R4795" s="3" t="str">
        <f t="shared" si="822"/>
        <v xml:space="preserve">15, </v>
      </c>
      <c r="S4795" s="3" t="str">
        <f t="shared" si="823"/>
        <v xml:space="preserve">71, </v>
      </c>
      <c r="T4795" s="3" t="str">
        <f t="shared" si="824"/>
        <v xml:space="preserve">0, </v>
      </c>
      <c r="U4795" s="3" t="str">
        <f t="shared" si="825"/>
        <v xml:space="preserve">419.44, </v>
      </c>
      <c r="V4795" s="3" t="str">
        <f t="shared" si="826"/>
        <v xml:space="preserve">121.8, </v>
      </c>
      <c r="W4795" s="3" t="str">
        <f t="shared" si="827"/>
        <v xml:space="preserve">541.24), </v>
      </c>
    </row>
    <row r="4796" spans="1:23" x14ac:dyDescent="0.2">
      <c r="A4796" s="1">
        <v>4795</v>
      </c>
      <c r="B4796" s="1">
        <v>1531</v>
      </c>
      <c r="C4796" s="1" t="s">
        <v>5834</v>
      </c>
      <c r="D4796" s="1">
        <v>67</v>
      </c>
      <c r="E4796" s="1">
        <v>27</v>
      </c>
      <c r="F4796" s="1">
        <v>1</v>
      </c>
      <c r="G4796" s="1">
        <v>95</v>
      </c>
      <c r="H4796" s="1">
        <v>334.33</v>
      </c>
      <c r="I4796" s="1">
        <v>202.23</v>
      </c>
      <c r="J4796" s="1">
        <v>8.1199999999999992</v>
      </c>
      <c r="K4796" s="1">
        <v>544.67999999999995</v>
      </c>
      <c r="M4796" s="3" t="str">
        <f t="shared" si="817"/>
        <v xml:space="preserve">(4795, </v>
      </c>
      <c r="N4796" s="3" t="str">
        <f t="shared" si="818"/>
        <v xml:space="preserve">1531, </v>
      </c>
      <c r="O4796" s="3" t="str">
        <f t="shared" si="819"/>
        <v xml:space="preserve">'2016-07-08T09:59:33.000Z', </v>
      </c>
      <c r="P4796" s="3" t="str">
        <f t="shared" si="820"/>
        <v xml:space="preserve">67, </v>
      </c>
      <c r="Q4796" s="3" t="str">
        <f t="shared" si="821"/>
        <v xml:space="preserve">27, </v>
      </c>
      <c r="R4796" s="3" t="str">
        <f t="shared" si="822"/>
        <v xml:space="preserve">1, </v>
      </c>
      <c r="S4796" s="3" t="str">
        <f t="shared" si="823"/>
        <v xml:space="preserve">95, </v>
      </c>
      <c r="T4796" s="3" t="str">
        <f t="shared" si="824"/>
        <v xml:space="preserve">334.33, </v>
      </c>
      <c r="U4796" s="3" t="str">
        <f t="shared" si="825"/>
        <v xml:space="preserve">202.23, </v>
      </c>
      <c r="V4796" s="3" t="str">
        <f t="shared" si="826"/>
        <v xml:space="preserve">8.12, </v>
      </c>
      <c r="W4796" s="3" t="str">
        <f t="shared" si="827"/>
        <v xml:space="preserve">544.68), </v>
      </c>
    </row>
    <row r="4797" spans="1:23" x14ac:dyDescent="0.2">
      <c r="A4797" s="1">
        <v>4796</v>
      </c>
      <c r="B4797" s="1">
        <v>1531</v>
      </c>
      <c r="C4797" s="1" t="s">
        <v>5835</v>
      </c>
      <c r="D4797" s="1">
        <v>3</v>
      </c>
      <c r="E4797" s="1">
        <v>17</v>
      </c>
      <c r="F4797" s="1">
        <v>51</v>
      </c>
      <c r="G4797" s="1">
        <v>71</v>
      </c>
      <c r="H4797" s="1">
        <v>14.97</v>
      </c>
      <c r="I4797" s="1">
        <v>127.33</v>
      </c>
      <c r="J4797" s="1">
        <v>414.12</v>
      </c>
      <c r="K4797" s="1">
        <v>556.41999999999996</v>
      </c>
      <c r="M4797" s="3" t="str">
        <f t="shared" si="817"/>
        <v xml:space="preserve">(4796, </v>
      </c>
      <c r="N4797" s="3" t="str">
        <f t="shared" si="818"/>
        <v xml:space="preserve">1531, </v>
      </c>
      <c r="O4797" s="3" t="str">
        <f t="shared" si="819"/>
        <v xml:space="preserve">'2016-09-05T09:49:55.000Z', </v>
      </c>
      <c r="P4797" s="3" t="str">
        <f t="shared" si="820"/>
        <v xml:space="preserve">3, </v>
      </c>
      <c r="Q4797" s="3" t="str">
        <f t="shared" si="821"/>
        <v xml:space="preserve">17, </v>
      </c>
      <c r="R4797" s="3" t="str">
        <f t="shared" si="822"/>
        <v xml:space="preserve">51, </v>
      </c>
      <c r="S4797" s="3" t="str">
        <f t="shared" si="823"/>
        <v xml:space="preserve">71, </v>
      </c>
      <c r="T4797" s="3" t="str">
        <f t="shared" si="824"/>
        <v xml:space="preserve">14.97, </v>
      </c>
      <c r="U4797" s="3" t="str">
        <f t="shared" si="825"/>
        <v xml:space="preserve">127.33, </v>
      </c>
      <c r="V4797" s="3" t="str">
        <f t="shared" si="826"/>
        <v xml:space="preserve">414.12, </v>
      </c>
      <c r="W4797" s="3" t="str">
        <f t="shared" si="827"/>
        <v xml:space="preserve">556.42), </v>
      </c>
    </row>
    <row r="4798" spans="1:23" x14ac:dyDescent="0.2">
      <c r="A4798" s="1">
        <v>4797</v>
      </c>
      <c r="B4798" s="1">
        <v>1531</v>
      </c>
      <c r="C4798" s="1" t="s">
        <v>5836</v>
      </c>
      <c r="D4798" s="1">
        <v>0</v>
      </c>
      <c r="E4798" s="1">
        <v>32</v>
      </c>
      <c r="F4798" s="1">
        <v>31</v>
      </c>
      <c r="G4798" s="1">
        <v>63</v>
      </c>
      <c r="H4798" s="1">
        <v>0</v>
      </c>
      <c r="I4798" s="1">
        <v>239.68</v>
      </c>
      <c r="J4798" s="1">
        <v>251.72</v>
      </c>
      <c r="K4798" s="1">
        <v>491.4</v>
      </c>
      <c r="M4798" s="3" t="str">
        <f t="shared" si="817"/>
        <v xml:space="preserve">(4797, </v>
      </c>
      <c r="N4798" s="3" t="str">
        <f t="shared" si="818"/>
        <v xml:space="preserve">1531, </v>
      </c>
      <c r="O4798" s="3" t="str">
        <f t="shared" si="819"/>
        <v xml:space="preserve">'2016-10-04T13:30:36.000Z', </v>
      </c>
      <c r="P4798" s="3" t="str">
        <f t="shared" si="820"/>
        <v xml:space="preserve">0, </v>
      </c>
      <c r="Q4798" s="3" t="str">
        <f t="shared" si="821"/>
        <v xml:space="preserve">32, </v>
      </c>
      <c r="R4798" s="3" t="str">
        <f t="shared" si="822"/>
        <v xml:space="preserve">31, </v>
      </c>
      <c r="S4798" s="3" t="str">
        <f t="shared" si="823"/>
        <v xml:space="preserve">63, </v>
      </c>
      <c r="T4798" s="3" t="str">
        <f t="shared" si="824"/>
        <v xml:space="preserve">0, </v>
      </c>
      <c r="U4798" s="3" t="str">
        <f t="shared" si="825"/>
        <v xml:space="preserve">239.68, </v>
      </c>
      <c r="V4798" s="3" t="str">
        <f t="shared" si="826"/>
        <v xml:space="preserve">251.72, </v>
      </c>
      <c r="W4798" s="3" t="str">
        <f t="shared" si="827"/>
        <v xml:space="preserve">491.4), </v>
      </c>
    </row>
    <row r="4799" spans="1:23" x14ac:dyDescent="0.2">
      <c r="A4799" s="1">
        <v>4798</v>
      </c>
      <c r="B4799" s="1">
        <v>1531</v>
      </c>
      <c r="C4799" s="1" t="s">
        <v>5837</v>
      </c>
      <c r="D4799" s="1">
        <v>33</v>
      </c>
      <c r="E4799" s="1">
        <v>69</v>
      </c>
      <c r="F4799" s="1">
        <v>0</v>
      </c>
      <c r="G4799" s="1">
        <v>102</v>
      </c>
      <c r="H4799" s="1">
        <v>164.67</v>
      </c>
      <c r="I4799" s="1">
        <v>516.80999999999995</v>
      </c>
      <c r="J4799" s="1">
        <v>0</v>
      </c>
      <c r="K4799" s="1">
        <v>681.48</v>
      </c>
      <c r="M4799" s="3" t="str">
        <f t="shared" si="817"/>
        <v xml:space="preserve">(4798, </v>
      </c>
      <c r="N4799" s="3" t="str">
        <f t="shared" si="818"/>
        <v xml:space="preserve">1531, </v>
      </c>
      <c r="O4799" s="3" t="str">
        <f t="shared" si="819"/>
        <v xml:space="preserve">'2016-11-03T11:35:51.000Z', </v>
      </c>
      <c r="P4799" s="3" t="str">
        <f t="shared" si="820"/>
        <v xml:space="preserve">33, </v>
      </c>
      <c r="Q4799" s="3" t="str">
        <f t="shared" si="821"/>
        <v xml:space="preserve">69, </v>
      </c>
      <c r="R4799" s="3" t="str">
        <f t="shared" si="822"/>
        <v xml:space="preserve">0, </v>
      </c>
      <c r="S4799" s="3" t="str">
        <f t="shared" si="823"/>
        <v xml:space="preserve">102, </v>
      </c>
      <c r="T4799" s="3" t="str">
        <f t="shared" si="824"/>
        <v xml:space="preserve">164.67, </v>
      </c>
      <c r="U4799" s="3" t="str">
        <f t="shared" si="825"/>
        <v xml:space="preserve">516.81, </v>
      </c>
      <c r="V4799" s="3" t="str">
        <f t="shared" si="826"/>
        <v xml:space="preserve">0, </v>
      </c>
      <c r="W4799" s="3" t="str">
        <f t="shared" si="827"/>
        <v xml:space="preserve">681.48), </v>
      </c>
    </row>
    <row r="4800" spans="1:23" x14ac:dyDescent="0.2">
      <c r="A4800" s="1">
        <v>4799</v>
      </c>
      <c r="B4800" s="1">
        <v>1541</v>
      </c>
      <c r="C4800" s="1" t="s">
        <v>5838</v>
      </c>
      <c r="D4800" s="1">
        <v>485</v>
      </c>
      <c r="E4800" s="1">
        <v>558</v>
      </c>
      <c r="F4800" s="1">
        <v>170</v>
      </c>
      <c r="G4800" s="1">
        <v>1213</v>
      </c>
      <c r="H4800" s="1">
        <v>2420.15</v>
      </c>
      <c r="I4800" s="1">
        <v>4179.42</v>
      </c>
      <c r="J4800" s="1">
        <v>1380.4</v>
      </c>
      <c r="K4800" s="1">
        <v>7979.97</v>
      </c>
      <c r="M4800" s="3" t="str">
        <f t="shared" si="817"/>
        <v xml:space="preserve">(4799, </v>
      </c>
      <c r="N4800" s="3" t="str">
        <f t="shared" si="818"/>
        <v xml:space="preserve">1541, </v>
      </c>
      <c r="O4800" s="3" t="str">
        <f t="shared" si="819"/>
        <v xml:space="preserve">'2015-06-07T20:59:06.000Z', </v>
      </c>
      <c r="P4800" s="3" t="str">
        <f t="shared" si="820"/>
        <v xml:space="preserve">485, </v>
      </c>
      <c r="Q4800" s="3" t="str">
        <f t="shared" si="821"/>
        <v xml:space="preserve">558, </v>
      </c>
      <c r="R4800" s="3" t="str">
        <f t="shared" si="822"/>
        <v xml:space="preserve">170, </v>
      </c>
      <c r="S4800" s="3" t="str">
        <f t="shared" si="823"/>
        <v xml:space="preserve">1213, </v>
      </c>
      <c r="T4800" s="3" t="str">
        <f t="shared" si="824"/>
        <v xml:space="preserve">2420.15, </v>
      </c>
      <c r="U4800" s="3" t="str">
        <f t="shared" si="825"/>
        <v xml:space="preserve">4179.42, </v>
      </c>
      <c r="V4800" s="3" t="str">
        <f t="shared" si="826"/>
        <v xml:space="preserve">1380.4, </v>
      </c>
      <c r="W4800" s="3" t="str">
        <f t="shared" si="827"/>
        <v xml:space="preserve">7979.97), </v>
      </c>
    </row>
    <row r="4801" spans="1:23" x14ac:dyDescent="0.2">
      <c r="A4801" s="1">
        <v>4800</v>
      </c>
      <c r="B4801" s="1">
        <v>1541</v>
      </c>
      <c r="C4801" s="1" t="s">
        <v>5839</v>
      </c>
      <c r="D4801" s="1">
        <v>508</v>
      </c>
      <c r="E4801" s="1">
        <v>674</v>
      </c>
      <c r="F4801" s="1">
        <v>260</v>
      </c>
      <c r="G4801" s="1">
        <v>1442</v>
      </c>
      <c r="H4801" s="1">
        <v>2534.92</v>
      </c>
      <c r="I4801" s="1">
        <v>5048.26</v>
      </c>
      <c r="J4801" s="1">
        <v>2111.1999999999998</v>
      </c>
      <c r="K4801" s="1">
        <v>9694.3799999999992</v>
      </c>
      <c r="M4801" s="3" t="str">
        <f t="shared" si="817"/>
        <v xml:space="preserve">(4800, </v>
      </c>
      <c r="N4801" s="3" t="str">
        <f t="shared" si="818"/>
        <v xml:space="preserve">1541, </v>
      </c>
      <c r="O4801" s="3" t="str">
        <f t="shared" si="819"/>
        <v xml:space="preserve">'2015-07-06T17:44:31.000Z', </v>
      </c>
      <c r="P4801" s="3" t="str">
        <f t="shared" si="820"/>
        <v xml:space="preserve">508, </v>
      </c>
      <c r="Q4801" s="3" t="str">
        <f t="shared" si="821"/>
        <v xml:space="preserve">674, </v>
      </c>
      <c r="R4801" s="3" t="str">
        <f t="shared" si="822"/>
        <v xml:space="preserve">260, </v>
      </c>
      <c r="S4801" s="3" t="str">
        <f t="shared" si="823"/>
        <v xml:space="preserve">1442, </v>
      </c>
      <c r="T4801" s="3" t="str">
        <f t="shared" si="824"/>
        <v xml:space="preserve">2534.92, </v>
      </c>
      <c r="U4801" s="3" t="str">
        <f t="shared" si="825"/>
        <v xml:space="preserve">5048.26, </v>
      </c>
      <c r="V4801" s="3" t="str">
        <f t="shared" si="826"/>
        <v xml:space="preserve">2111.2, </v>
      </c>
      <c r="W4801" s="3" t="str">
        <f t="shared" si="827"/>
        <v xml:space="preserve">9694.38), </v>
      </c>
    </row>
    <row r="4802" spans="1:23" x14ac:dyDescent="0.2">
      <c r="A4802" s="1">
        <v>4801</v>
      </c>
      <c r="B4802" s="1">
        <v>1541</v>
      </c>
      <c r="C4802" s="1" t="s">
        <v>5840</v>
      </c>
      <c r="D4802" s="1">
        <v>455</v>
      </c>
      <c r="E4802" s="1">
        <v>541</v>
      </c>
      <c r="F4802" s="1">
        <v>110</v>
      </c>
      <c r="G4802" s="1">
        <v>1106</v>
      </c>
      <c r="H4802" s="1">
        <v>2270.4499999999998</v>
      </c>
      <c r="I4802" s="1">
        <v>4052.09</v>
      </c>
      <c r="J4802" s="1">
        <v>893.2</v>
      </c>
      <c r="K4802" s="1">
        <v>7215.74</v>
      </c>
      <c r="M4802" s="3" t="str">
        <f t="shared" si="817"/>
        <v xml:space="preserve">(4801, </v>
      </c>
      <c r="N4802" s="3" t="str">
        <f t="shared" si="818"/>
        <v xml:space="preserve">1541, </v>
      </c>
      <c r="O4802" s="3" t="str">
        <f t="shared" si="819"/>
        <v xml:space="preserve">'2015-10-02T20:28:11.000Z', </v>
      </c>
      <c r="P4802" s="3" t="str">
        <f t="shared" si="820"/>
        <v xml:space="preserve">455, </v>
      </c>
      <c r="Q4802" s="3" t="str">
        <f t="shared" si="821"/>
        <v xml:space="preserve">541, </v>
      </c>
      <c r="R4802" s="3" t="str">
        <f t="shared" si="822"/>
        <v xml:space="preserve">110, </v>
      </c>
      <c r="S4802" s="3" t="str">
        <f t="shared" si="823"/>
        <v xml:space="preserve">1106, </v>
      </c>
      <c r="T4802" s="3" t="str">
        <f t="shared" si="824"/>
        <v xml:space="preserve">2270.45, </v>
      </c>
      <c r="U4802" s="3" t="str">
        <f t="shared" si="825"/>
        <v xml:space="preserve">4052.09, </v>
      </c>
      <c r="V4802" s="3" t="str">
        <f t="shared" si="826"/>
        <v xml:space="preserve">893.2, </v>
      </c>
      <c r="W4802" s="3" t="str">
        <f t="shared" si="827"/>
        <v xml:space="preserve">7215.74), </v>
      </c>
    </row>
    <row r="4803" spans="1:23" x14ac:dyDescent="0.2">
      <c r="A4803" s="1">
        <v>4802</v>
      </c>
      <c r="B4803" s="1">
        <v>1541</v>
      </c>
      <c r="C4803" s="1" t="s">
        <v>5841</v>
      </c>
      <c r="D4803" s="1">
        <v>502</v>
      </c>
      <c r="E4803" s="1">
        <v>611</v>
      </c>
      <c r="F4803" s="1">
        <v>225</v>
      </c>
      <c r="G4803" s="1">
        <v>1338</v>
      </c>
      <c r="H4803" s="1">
        <v>2504.98</v>
      </c>
      <c r="I4803" s="1">
        <v>4576.3900000000003</v>
      </c>
      <c r="J4803" s="1">
        <v>1827</v>
      </c>
      <c r="K4803" s="1">
        <v>8908.3700000000008</v>
      </c>
      <c r="M4803" s="3" t="str">
        <f t="shared" ref="M4803:M4866" si="828">IF(A4803 = "", "NULL", "("&amp;A4803)&amp;", "</f>
        <v xml:space="preserve">(4802, </v>
      </c>
      <c r="N4803" s="3" t="str">
        <f t="shared" ref="N4803:N4866" si="829">IF(B4803 = "", "NULL", B4803)&amp;", "</f>
        <v xml:space="preserve">1541, </v>
      </c>
      <c r="O4803" s="3" t="str">
        <f t="shared" ref="O4803:O4866" si="830">IF(C4803="","NULL", "'"&amp;TEXT(C4803,"yyyy-mm-dd hh:mm:ss")&amp;"', ")</f>
        <v xml:space="preserve">'2015-11-30T19:26:12.000Z', </v>
      </c>
      <c r="P4803" s="3" t="str">
        <f t="shared" ref="P4803:P4866" si="831">IF(D4803 = "", "NULL", D4803)&amp;", "</f>
        <v xml:space="preserve">502, </v>
      </c>
      <c r="Q4803" s="3" t="str">
        <f t="shared" ref="Q4803:Q4866" si="832">IF(E4803 = "", "NULL", E4803)&amp;", "</f>
        <v xml:space="preserve">611, </v>
      </c>
      <c r="R4803" s="3" t="str">
        <f t="shared" ref="R4803:R4866" si="833">IF(F4803 = "", "NULL", F4803)&amp;", "</f>
        <v xml:space="preserve">225, </v>
      </c>
      <c r="S4803" s="3" t="str">
        <f t="shared" ref="S4803:S4866" si="834">IF(G4803 = "", "NULL", G4803)&amp;", "</f>
        <v xml:space="preserve">1338, </v>
      </c>
      <c r="T4803" s="3" t="str">
        <f t="shared" ref="T4803:T4866" si="835">IF(H4803 = "", "NULL", H4803)&amp;", "</f>
        <v xml:space="preserve">2504.98, </v>
      </c>
      <c r="U4803" s="3" t="str">
        <f t="shared" ref="U4803:U4866" si="836">IF(I4803 = "", "NULL", I4803)&amp;", "</f>
        <v xml:space="preserve">4576.39, </v>
      </c>
      <c r="V4803" s="3" t="str">
        <f t="shared" ref="V4803:V4866" si="837">IF(J4803 = "", "NULL", J4803)&amp;", "</f>
        <v xml:space="preserve">1827, </v>
      </c>
      <c r="W4803" s="3" t="str">
        <f t="shared" ref="W4803:W4866" si="838">IF(K4803 = "", "NULL", K4803)&amp;"), "</f>
        <v xml:space="preserve">8908.37), </v>
      </c>
    </row>
    <row r="4804" spans="1:23" x14ac:dyDescent="0.2">
      <c r="A4804" s="1">
        <v>4803</v>
      </c>
      <c r="B4804" s="1">
        <v>1541</v>
      </c>
      <c r="C4804" s="1" t="s">
        <v>5842</v>
      </c>
      <c r="D4804" s="1">
        <v>526</v>
      </c>
      <c r="E4804" s="1">
        <v>621</v>
      </c>
      <c r="F4804" s="1">
        <v>167</v>
      </c>
      <c r="G4804" s="1">
        <v>1314</v>
      </c>
      <c r="H4804" s="1">
        <v>2624.74</v>
      </c>
      <c r="I4804" s="1">
        <v>4651.29</v>
      </c>
      <c r="J4804" s="1">
        <v>1356.04</v>
      </c>
      <c r="K4804" s="1">
        <v>8632.07</v>
      </c>
      <c r="M4804" s="3" t="str">
        <f t="shared" si="828"/>
        <v xml:space="preserve">(4803, </v>
      </c>
      <c r="N4804" s="3" t="str">
        <f t="shared" si="829"/>
        <v xml:space="preserve">1541, </v>
      </c>
      <c r="O4804" s="3" t="str">
        <f t="shared" si="830"/>
        <v xml:space="preserve">'2015-12-30T17:31:09.000Z', </v>
      </c>
      <c r="P4804" s="3" t="str">
        <f t="shared" si="831"/>
        <v xml:space="preserve">526, </v>
      </c>
      <c r="Q4804" s="3" t="str">
        <f t="shared" si="832"/>
        <v xml:space="preserve">621, </v>
      </c>
      <c r="R4804" s="3" t="str">
        <f t="shared" si="833"/>
        <v xml:space="preserve">167, </v>
      </c>
      <c r="S4804" s="3" t="str">
        <f t="shared" si="834"/>
        <v xml:space="preserve">1314, </v>
      </c>
      <c r="T4804" s="3" t="str">
        <f t="shared" si="835"/>
        <v xml:space="preserve">2624.74, </v>
      </c>
      <c r="U4804" s="3" t="str">
        <f t="shared" si="836"/>
        <v xml:space="preserve">4651.29, </v>
      </c>
      <c r="V4804" s="3" t="str">
        <f t="shared" si="837"/>
        <v xml:space="preserve">1356.04, </v>
      </c>
      <c r="W4804" s="3" t="str">
        <f t="shared" si="838"/>
        <v xml:space="preserve">8632.07), </v>
      </c>
    </row>
    <row r="4805" spans="1:23" x14ac:dyDescent="0.2">
      <c r="A4805" s="1">
        <v>4804</v>
      </c>
      <c r="B4805" s="1">
        <v>1541</v>
      </c>
      <c r="C4805" s="1" t="s">
        <v>5843</v>
      </c>
      <c r="D4805" s="1">
        <v>507</v>
      </c>
      <c r="E4805" s="1">
        <v>0</v>
      </c>
      <c r="F4805" s="1">
        <v>183</v>
      </c>
      <c r="G4805" s="1">
        <v>690</v>
      </c>
      <c r="H4805" s="1">
        <v>2529.9299999999998</v>
      </c>
      <c r="I4805" s="1">
        <v>0</v>
      </c>
      <c r="J4805" s="1">
        <v>1485.96</v>
      </c>
      <c r="K4805" s="1">
        <v>4015.89</v>
      </c>
      <c r="M4805" s="3" t="str">
        <f t="shared" si="828"/>
        <v xml:space="preserve">(4804, </v>
      </c>
      <c r="N4805" s="3" t="str">
        <f t="shared" si="829"/>
        <v xml:space="preserve">1541, </v>
      </c>
      <c r="O4805" s="3" t="str">
        <f t="shared" si="830"/>
        <v xml:space="preserve">'2016-01-28T08:25:48.000Z', </v>
      </c>
      <c r="P4805" s="3" t="str">
        <f t="shared" si="831"/>
        <v xml:space="preserve">507, </v>
      </c>
      <c r="Q4805" s="3" t="str">
        <f t="shared" si="832"/>
        <v xml:space="preserve">0, </v>
      </c>
      <c r="R4805" s="3" t="str">
        <f t="shared" si="833"/>
        <v xml:space="preserve">183, </v>
      </c>
      <c r="S4805" s="3" t="str">
        <f t="shared" si="834"/>
        <v xml:space="preserve">690, </v>
      </c>
      <c r="T4805" s="3" t="str">
        <f t="shared" si="835"/>
        <v xml:space="preserve">2529.93, </v>
      </c>
      <c r="U4805" s="3" t="str">
        <f t="shared" si="836"/>
        <v xml:space="preserve">0, </v>
      </c>
      <c r="V4805" s="3" t="str">
        <f t="shared" si="837"/>
        <v xml:space="preserve">1485.96, </v>
      </c>
      <c r="W4805" s="3" t="str">
        <f t="shared" si="838"/>
        <v xml:space="preserve">4015.89), </v>
      </c>
    </row>
    <row r="4806" spans="1:23" x14ac:dyDescent="0.2">
      <c r="A4806" s="1">
        <v>4805</v>
      </c>
      <c r="B4806" s="1">
        <v>1541</v>
      </c>
      <c r="C4806" s="1" t="s">
        <v>5844</v>
      </c>
      <c r="D4806" s="1">
        <v>609</v>
      </c>
      <c r="E4806" s="1">
        <v>587</v>
      </c>
      <c r="F4806" s="1">
        <v>199</v>
      </c>
      <c r="G4806" s="1">
        <v>1395</v>
      </c>
      <c r="H4806" s="1">
        <v>3038.91</v>
      </c>
      <c r="I4806" s="1">
        <v>4396.63</v>
      </c>
      <c r="J4806" s="1">
        <v>1615.88</v>
      </c>
      <c r="K4806" s="1">
        <v>9051.42</v>
      </c>
      <c r="M4806" s="3" t="str">
        <f t="shared" si="828"/>
        <v xml:space="preserve">(4805, </v>
      </c>
      <c r="N4806" s="3" t="str">
        <f t="shared" si="829"/>
        <v xml:space="preserve">1541, </v>
      </c>
      <c r="O4806" s="3" t="str">
        <f t="shared" si="830"/>
        <v xml:space="preserve">'2016-02-27T15:51:34.000Z', </v>
      </c>
      <c r="P4806" s="3" t="str">
        <f t="shared" si="831"/>
        <v xml:space="preserve">609, </v>
      </c>
      <c r="Q4806" s="3" t="str">
        <f t="shared" si="832"/>
        <v xml:space="preserve">587, </v>
      </c>
      <c r="R4806" s="3" t="str">
        <f t="shared" si="833"/>
        <v xml:space="preserve">199, </v>
      </c>
      <c r="S4806" s="3" t="str">
        <f t="shared" si="834"/>
        <v xml:space="preserve">1395, </v>
      </c>
      <c r="T4806" s="3" t="str">
        <f t="shared" si="835"/>
        <v xml:space="preserve">3038.91, </v>
      </c>
      <c r="U4806" s="3" t="str">
        <f t="shared" si="836"/>
        <v xml:space="preserve">4396.63, </v>
      </c>
      <c r="V4806" s="3" t="str">
        <f t="shared" si="837"/>
        <v xml:space="preserve">1615.88, </v>
      </c>
      <c r="W4806" s="3" t="str">
        <f t="shared" si="838"/>
        <v xml:space="preserve">9051.42), </v>
      </c>
    </row>
    <row r="4807" spans="1:23" x14ac:dyDescent="0.2">
      <c r="A4807" s="1">
        <v>4806</v>
      </c>
      <c r="B4807" s="1">
        <v>1541</v>
      </c>
      <c r="C4807" s="1" t="s">
        <v>5845</v>
      </c>
      <c r="D4807" s="1">
        <v>478</v>
      </c>
      <c r="E4807" s="1">
        <v>3370</v>
      </c>
      <c r="F4807" s="1">
        <v>456</v>
      </c>
      <c r="G4807" s="1">
        <v>4304</v>
      </c>
      <c r="H4807" s="1">
        <v>2385.2199999999998</v>
      </c>
      <c r="I4807" s="1">
        <v>25241.3</v>
      </c>
      <c r="J4807" s="1">
        <v>3702.72</v>
      </c>
      <c r="K4807" s="1">
        <v>31329.24</v>
      </c>
      <c r="M4807" s="3" t="str">
        <f t="shared" si="828"/>
        <v xml:space="preserve">(4806, </v>
      </c>
      <c r="N4807" s="3" t="str">
        <f t="shared" si="829"/>
        <v xml:space="preserve">1541, </v>
      </c>
      <c r="O4807" s="3" t="str">
        <f t="shared" si="830"/>
        <v xml:space="preserve">'2016-03-28T22:38:16.000Z', </v>
      </c>
      <c r="P4807" s="3" t="str">
        <f t="shared" si="831"/>
        <v xml:space="preserve">478, </v>
      </c>
      <c r="Q4807" s="3" t="str">
        <f t="shared" si="832"/>
        <v xml:space="preserve">3370, </v>
      </c>
      <c r="R4807" s="3" t="str">
        <f t="shared" si="833"/>
        <v xml:space="preserve">456, </v>
      </c>
      <c r="S4807" s="3" t="str">
        <f t="shared" si="834"/>
        <v xml:space="preserve">4304, </v>
      </c>
      <c r="T4807" s="3" t="str">
        <f t="shared" si="835"/>
        <v xml:space="preserve">2385.22, </v>
      </c>
      <c r="U4807" s="3" t="str">
        <f t="shared" si="836"/>
        <v xml:space="preserve">25241.3, </v>
      </c>
      <c r="V4807" s="3" t="str">
        <f t="shared" si="837"/>
        <v xml:space="preserve">3702.72, </v>
      </c>
      <c r="W4807" s="3" t="str">
        <f t="shared" si="838"/>
        <v xml:space="preserve">31329.24), </v>
      </c>
    </row>
    <row r="4808" spans="1:23" x14ac:dyDescent="0.2">
      <c r="A4808" s="1">
        <v>4807</v>
      </c>
      <c r="B4808" s="1">
        <v>1541</v>
      </c>
      <c r="C4808" s="1" t="s">
        <v>5846</v>
      </c>
      <c r="D4808" s="1">
        <v>496</v>
      </c>
      <c r="E4808" s="1">
        <v>618</v>
      </c>
      <c r="F4808" s="1">
        <v>200</v>
      </c>
      <c r="G4808" s="1">
        <v>1314</v>
      </c>
      <c r="H4808" s="1">
        <v>2475.04</v>
      </c>
      <c r="I4808" s="1">
        <v>4628.82</v>
      </c>
      <c r="J4808" s="1">
        <v>1624</v>
      </c>
      <c r="K4808" s="1">
        <v>8727.86</v>
      </c>
      <c r="M4808" s="3" t="str">
        <f t="shared" si="828"/>
        <v xml:space="preserve">(4807, </v>
      </c>
      <c r="N4808" s="3" t="str">
        <f t="shared" si="829"/>
        <v xml:space="preserve">1541, </v>
      </c>
      <c r="O4808" s="3" t="str">
        <f t="shared" si="830"/>
        <v xml:space="preserve">'2016-04-26T09:44:00.000Z', </v>
      </c>
      <c r="P4808" s="3" t="str">
        <f t="shared" si="831"/>
        <v xml:space="preserve">496, </v>
      </c>
      <c r="Q4808" s="3" t="str">
        <f t="shared" si="832"/>
        <v xml:space="preserve">618, </v>
      </c>
      <c r="R4808" s="3" t="str">
        <f t="shared" si="833"/>
        <v xml:space="preserve">200, </v>
      </c>
      <c r="S4808" s="3" t="str">
        <f t="shared" si="834"/>
        <v xml:space="preserve">1314, </v>
      </c>
      <c r="T4808" s="3" t="str">
        <f t="shared" si="835"/>
        <v xml:space="preserve">2475.04, </v>
      </c>
      <c r="U4808" s="3" t="str">
        <f t="shared" si="836"/>
        <v xml:space="preserve">4628.82, </v>
      </c>
      <c r="V4808" s="3" t="str">
        <f t="shared" si="837"/>
        <v xml:space="preserve">1624, </v>
      </c>
      <c r="W4808" s="3" t="str">
        <f t="shared" si="838"/>
        <v xml:space="preserve">8727.86), </v>
      </c>
    </row>
    <row r="4809" spans="1:23" x14ac:dyDescent="0.2">
      <c r="A4809" s="1">
        <v>4808</v>
      </c>
      <c r="B4809" s="1">
        <v>1541</v>
      </c>
      <c r="C4809" s="1" t="s">
        <v>5847</v>
      </c>
      <c r="D4809" s="1">
        <v>491</v>
      </c>
      <c r="E4809" s="1">
        <v>602</v>
      </c>
      <c r="F4809" s="1">
        <v>91</v>
      </c>
      <c r="G4809" s="1">
        <v>1184</v>
      </c>
      <c r="H4809" s="1">
        <v>2450.09</v>
      </c>
      <c r="I4809" s="1">
        <v>4508.9799999999996</v>
      </c>
      <c r="J4809" s="1">
        <v>738.92</v>
      </c>
      <c r="K4809" s="1">
        <v>7697.99</v>
      </c>
      <c r="M4809" s="3" t="str">
        <f t="shared" si="828"/>
        <v xml:space="preserve">(4808, </v>
      </c>
      <c r="N4809" s="3" t="str">
        <f t="shared" si="829"/>
        <v xml:space="preserve">1541, </v>
      </c>
      <c r="O4809" s="3" t="str">
        <f t="shared" si="830"/>
        <v xml:space="preserve">'2016-05-25T20:06:35.000Z', </v>
      </c>
      <c r="P4809" s="3" t="str">
        <f t="shared" si="831"/>
        <v xml:space="preserve">491, </v>
      </c>
      <c r="Q4809" s="3" t="str">
        <f t="shared" si="832"/>
        <v xml:space="preserve">602, </v>
      </c>
      <c r="R4809" s="3" t="str">
        <f t="shared" si="833"/>
        <v xml:space="preserve">91, </v>
      </c>
      <c r="S4809" s="3" t="str">
        <f t="shared" si="834"/>
        <v xml:space="preserve">1184, </v>
      </c>
      <c r="T4809" s="3" t="str">
        <f t="shared" si="835"/>
        <v xml:space="preserve">2450.09, </v>
      </c>
      <c r="U4809" s="3" t="str">
        <f t="shared" si="836"/>
        <v xml:space="preserve">4508.98, </v>
      </c>
      <c r="V4809" s="3" t="str">
        <f t="shared" si="837"/>
        <v xml:space="preserve">738.92, </v>
      </c>
      <c r="W4809" s="3" t="str">
        <f t="shared" si="838"/>
        <v xml:space="preserve">7697.99), </v>
      </c>
    </row>
    <row r="4810" spans="1:23" x14ac:dyDescent="0.2">
      <c r="A4810" s="1">
        <v>4809</v>
      </c>
      <c r="B4810" s="1">
        <v>1541</v>
      </c>
      <c r="C4810" s="1" t="s">
        <v>5848</v>
      </c>
      <c r="D4810" s="1">
        <v>528</v>
      </c>
      <c r="E4810" s="1">
        <v>593</v>
      </c>
      <c r="F4810" s="1">
        <v>168</v>
      </c>
      <c r="G4810" s="1">
        <v>1289</v>
      </c>
      <c r="H4810" s="1">
        <v>2634.72</v>
      </c>
      <c r="I4810" s="1">
        <v>4441.57</v>
      </c>
      <c r="J4810" s="1">
        <v>1364.16</v>
      </c>
      <c r="K4810" s="1">
        <v>8440.4500000000007</v>
      </c>
      <c r="M4810" s="3" t="str">
        <f t="shared" si="828"/>
        <v xml:space="preserve">(4809, </v>
      </c>
      <c r="N4810" s="3" t="str">
        <f t="shared" si="829"/>
        <v xml:space="preserve">1541, </v>
      </c>
      <c r="O4810" s="3" t="str">
        <f t="shared" si="830"/>
        <v xml:space="preserve">'2016-06-24T18:41:46.000Z', </v>
      </c>
      <c r="P4810" s="3" t="str">
        <f t="shared" si="831"/>
        <v xml:space="preserve">528, </v>
      </c>
      <c r="Q4810" s="3" t="str">
        <f t="shared" si="832"/>
        <v xml:space="preserve">593, </v>
      </c>
      <c r="R4810" s="3" t="str">
        <f t="shared" si="833"/>
        <v xml:space="preserve">168, </v>
      </c>
      <c r="S4810" s="3" t="str">
        <f t="shared" si="834"/>
        <v xml:space="preserve">1289, </v>
      </c>
      <c r="T4810" s="3" t="str">
        <f t="shared" si="835"/>
        <v xml:space="preserve">2634.72, </v>
      </c>
      <c r="U4810" s="3" t="str">
        <f t="shared" si="836"/>
        <v xml:space="preserve">4441.57, </v>
      </c>
      <c r="V4810" s="3" t="str">
        <f t="shared" si="837"/>
        <v xml:space="preserve">1364.16, </v>
      </c>
      <c r="W4810" s="3" t="str">
        <f t="shared" si="838"/>
        <v xml:space="preserve">8440.45), </v>
      </c>
    </row>
    <row r="4811" spans="1:23" x14ac:dyDescent="0.2">
      <c r="A4811" s="1">
        <v>4810</v>
      </c>
      <c r="B4811" s="1">
        <v>1541</v>
      </c>
      <c r="C4811" s="1" t="s">
        <v>5849</v>
      </c>
      <c r="D4811" s="1">
        <v>493</v>
      </c>
      <c r="E4811" s="1">
        <v>590</v>
      </c>
      <c r="F4811" s="1">
        <v>166</v>
      </c>
      <c r="G4811" s="1">
        <v>1249</v>
      </c>
      <c r="H4811" s="1">
        <v>2460.0700000000002</v>
      </c>
      <c r="I4811" s="1">
        <v>4419.1000000000004</v>
      </c>
      <c r="J4811" s="1">
        <v>1347.92</v>
      </c>
      <c r="K4811" s="1">
        <v>8227.09</v>
      </c>
      <c r="M4811" s="3" t="str">
        <f t="shared" si="828"/>
        <v xml:space="preserve">(4810, </v>
      </c>
      <c r="N4811" s="3" t="str">
        <f t="shared" si="829"/>
        <v xml:space="preserve">1541, </v>
      </c>
      <c r="O4811" s="3" t="str">
        <f t="shared" si="830"/>
        <v xml:space="preserve">'2016-07-24T02:10:21.000Z', </v>
      </c>
      <c r="P4811" s="3" t="str">
        <f t="shared" si="831"/>
        <v xml:space="preserve">493, </v>
      </c>
      <c r="Q4811" s="3" t="str">
        <f t="shared" si="832"/>
        <v xml:space="preserve">590, </v>
      </c>
      <c r="R4811" s="3" t="str">
        <f t="shared" si="833"/>
        <v xml:space="preserve">166, </v>
      </c>
      <c r="S4811" s="3" t="str">
        <f t="shared" si="834"/>
        <v xml:space="preserve">1249, </v>
      </c>
      <c r="T4811" s="3" t="str">
        <f t="shared" si="835"/>
        <v xml:space="preserve">2460.07, </v>
      </c>
      <c r="U4811" s="3" t="str">
        <f t="shared" si="836"/>
        <v xml:space="preserve">4419.1, </v>
      </c>
      <c r="V4811" s="3" t="str">
        <f t="shared" si="837"/>
        <v xml:space="preserve">1347.92, </v>
      </c>
      <c r="W4811" s="3" t="str">
        <f t="shared" si="838"/>
        <v xml:space="preserve">8227.09), </v>
      </c>
    </row>
    <row r="4812" spans="1:23" x14ac:dyDescent="0.2">
      <c r="A4812" s="1">
        <v>4811</v>
      </c>
      <c r="B4812" s="1">
        <v>1541</v>
      </c>
      <c r="C4812" s="1" t="s">
        <v>5850</v>
      </c>
      <c r="D4812" s="1">
        <v>0</v>
      </c>
      <c r="E4812" s="1">
        <v>574</v>
      </c>
      <c r="F4812" s="1">
        <v>215</v>
      </c>
      <c r="G4812" s="1">
        <v>789</v>
      </c>
      <c r="H4812" s="1">
        <v>0</v>
      </c>
      <c r="I4812" s="1">
        <v>4299.26</v>
      </c>
      <c r="J4812" s="1">
        <v>1745.8</v>
      </c>
      <c r="K4812" s="1">
        <v>6045.06</v>
      </c>
      <c r="M4812" s="3" t="str">
        <f t="shared" si="828"/>
        <v xml:space="preserve">(4811, </v>
      </c>
      <c r="N4812" s="3" t="str">
        <f t="shared" si="829"/>
        <v xml:space="preserve">1541, </v>
      </c>
      <c r="O4812" s="3" t="str">
        <f t="shared" si="830"/>
        <v xml:space="preserve">'2016-09-21T04:24:31.000Z', </v>
      </c>
      <c r="P4812" s="3" t="str">
        <f t="shared" si="831"/>
        <v xml:space="preserve">0, </v>
      </c>
      <c r="Q4812" s="3" t="str">
        <f t="shared" si="832"/>
        <v xml:space="preserve">574, </v>
      </c>
      <c r="R4812" s="3" t="str">
        <f t="shared" si="833"/>
        <v xml:space="preserve">215, </v>
      </c>
      <c r="S4812" s="3" t="str">
        <f t="shared" si="834"/>
        <v xml:space="preserve">789, </v>
      </c>
      <c r="T4812" s="3" t="str">
        <f t="shared" si="835"/>
        <v xml:space="preserve">0, </v>
      </c>
      <c r="U4812" s="3" t="str">
        <f t="shared" si="836"/>
        <v xml:space="preserve">4299.26, </v>
      </c>
      <c r="V4812" s="3" t="str">
        <f t="shared" si="837"/>
        <v xml:space="preserve">1745.8, </v>
      </c>
      <c r="W4812" s="3" t="str">
        <f t="shared" si="838"/>
        <v xml:space="preserve">6045.06), </v>
      </c>
    </row>
    <row r="4813" spans="1:23" x14ac:dyDescent="0.2">
      <c r="A4813" s="1">
        <v>4812</v>
      </c>
      <c r="B4813" s="1">
        <v>1551</v>
      </c>
      <c r="C4813" s="1" t="s">
        <v>5851</v>
      </c>
      <c r="D4813" s="1">
        <v>66</v>
      </c>
      <c r="E4813" s="1">
        <v>546</v>
      </c>
      <c r="F4813" s="1">
        <v>287</v>
      </c>
      <c r="G4813" s="1">
        <v>899</v>
      </c>
      <c r="H4813" s="1">
        <v>329.34</v>
      </c>
      <c r="I4813" s="1">
        <v>4089.54</v>
      </c>
      <c r="J4813" s="1">
        <v>2330.44</v>
      </c>
      <c r="K4813" s="1">
        <v>6749.32</v>
      </c>
      <c r="M4813" s="3" t="str">
        <f t="shared" si="828"/>
        <v xml:space="preserve">(4812, </v>
      </c>
      <c r="N4813" s="3" t="str">
        <f t="shared" si="829"/>
        <v xml:space="preserve">1551, </v>
      </c>
      <c r="O4813" s="3" t="str">
        <f t="shared" si="830"/>
        <v xml:space="preserve">'2016-12-13T04:21:49.000Z', </v>
      </c>
      <c r="P4813" s="3" t="str">
        <f t="shared" si="831"/>
        <v xml:space="preserve">66, </v>
      </c>
      <c r="Q4813" s="3" t="str">
        <f t="shared" si="832"/>
        <v xml:space="preserve">546, </v>
      </c>
      <c r="R4813" s="3" t="str">
        <f t="shared" si="833"/>
        <v xml:space="preserve">287, </v>
      </c>
      <c r="S4813" s="3" t="str">
        <f t="shared" si="834"/>
        <v xml:space="preserve">899, </v>
      </c>
      <c r="T4813" s="3" t="str">
        <f t="shared" si="835"/>
        <v xml:space="preserve">329.34, </v>
      </c>
      <c r="U4813" s="3" t="str">
        <f t="shared" si="836"/>
        <v xml:space="preserve">4089.54, </v>
      </c>
      <c r="V4813" s="3" t="str">
        <f t="shared" si="837"/>
        <v xml:space="preserve">2330.44, </v>
      </c>
      <c r="W4813" s="3" t="str">
        <f t="shared" si="838"/>
        <v xml:space="preserve">6749.32), </v>
      </c>
    </row>
    <row r="4814" spans="1:23" x14ac:dyDescent="0.2">
      <c r="A4814" s="1">
        <v>4813</v>
      </c>
      <c r="B4814" s="1">
        <v>1561</v>
      </c>
      <c r="C4814" s="1" t="s">
        <v>5852</v>
      </c>
      <c r="D4814" s="1">
        <v>63</v>
      </c>
      <c r="E4814" s="1">
        <v>534</v>
      </c>
      <c r="F4814" s="1">
        <v>282</v>
      </c>
      <c r="G4814" s="1">
        <v>879</v>
      </c>
      <c r="H4814" s="1">
        <v>314.37</v>
      </c>
      <c r="I4814" s="1">
        <v>3999.66</v>
      </c>
      <c r="J4814" s="1">
        <v>2289.84</v>
      </c>
      <c r="K4814" s="1">
        <v>6603.87</v>
      </c>
      <c r="M4814" s="3" t="str">
        <f t="shared" si="828"/>
        <v xml:space="preserve">(4813, </v>
      </c>
      <c r="N4814" s="3" t="str">
        <f t="shared" si="829"/>
        <v xml:space="preserve">1561, </v>
      </c>
      <c r="O4814" s="3" t="str">
        <f t="shared" si="830"/>
        <v xml:space="preserve">'2013-12-17T21:43:40.000Z', </v>
      </c>
      <c r="P4814" s="3" t="str">
        <f t="shared" si="831"/>
        <v xml:space="preserve">63, </v>
      </c>
      <c r="Q4814" s="3" t="str">
        <f t="shared" si="832"/>
        <v xml:space="preserve">534, </v>
      </c>
      <c r="R4814" s="3" t="str">
        <f t="shared" si="833"/>
        <v xml:space="preserve">282, </v>
      </c>
      <c r="S4814" s="3" t="str">
        <f t="shared" si="834"/>
        <v xml:space="preserve">879, </v>
      </c>
      <c r="T4814" s="3" t="str">
        <f t="shared" si="835"/>
        <v xml:space="preserve">314.37, </v>
      </c>
      <c r="U4814" s="3" t="str">
        <f t="shared" si="836"/>
        <v xml:space="preserve">3999.66, </v>
      </c>
      <c r="V4814" s="3" t="str">
        <f t="shared" si="837"/>
        <v xml:space="preserve">2289.84, </v>
      </c>
      <c r="W4814" s="3" t="str">
        <f t="shared" si="838"/>
        <v xml:space="preserve">6603.87), </v>
      </c>
    </row>
    <row r="4815" spans="1:23" x14ac:dyDescent="0.2">
      <c r="A4815" s="1">
        <v>4814</v>
      </c>
      <c r="B4815" s="1">
        <v>1561</v>
      </c>
      <c r="C4815" s="1" t="s">
        <v>5853</v>
      </c>
      <c r="D4815" s="1">
        <v>40</v>
      </c>
      <c r="E4815" s="1">
        <v>482</v>
      </c>
      <c r="F4815" s="1">
        <v>271</v>
      </c>
      <c r="G4815" s="1">
        <v>793</v>
      </c>
      <c r="H4815" s="1">
        <v>199.6</v>
      </c>
      <c r="I4815" s="1">
        <v>3610.18</v>
      </c>
      <c r="J4815" s="1">
        <v>2200.52</v>
      </c>
      <c r="K4815" s="1">
        <v>6010.3</v>
      </c>
      <c r="M4815" s="3" t="str">
        <f t="shared" si="828"/>
        <v xml:space="preserve">(4814, </v>
      </c>
      <c r="N4815" s="3" t="str">
        <f t="shared" si="829"/>
        <v xml:space="preserve">1561, </v>
      </c>
      <c r="O4815" s="3" t="str">
        <f t="shared" si="830"/>
        <v xml:space="preserve">'2014-01-16T08:33:41.000Z', </v>
      </c>
      <c r="P4815" s="3" t="str">
        <f t="shared" si="831"/>
        <v xml:space="preserve">40, </v>
      </c>
      <c r="Q4815" s="3" t="str">
        <f t="shared" si="832"/>
        <v xml:space="preserve">482, </v>
      </c>
      <c r="R4815" s="3" t="str">
        <f t="shared" si="833"/>
        <v xml:space="preserve">271, </v>
      </c>
      <c r="S4815" s="3" t="str">
        <f t="shared" si="834"/>
        <v xml:space="preserve">793, </v>
      </c>
      <c r="T4815" s="3" t="str">
        <f t="shared" si="835"/>
        <v xml:space="preserve">199.6, </v>
      </c>
      <c r="U4815" s="3" t="str">
        <f t="shared" si="836"/>
        <v xml:space="preserve">3610.18, </v>
      </c>
      <c r="V4815" s="3" t="str">
        <f t="shared" si="837"/>
        <v xml:space="preserve">2200.52, </v>
      </c>
      <c r="W4815" s="3" t="str">
        <f t="shared" si="838"/>
        <v xml:space="preserve">6010.3), </v>
      </c>
    </row>
    <row r="4816" spans="1:23" x14ac:dyDescent="0.2">
      <c r="A4816" s="1">
        <v>4815</v>
      </c>
      <c r="B4816" s="1">
        <v>1561</v>
      </c>
      <c r="C4816" s="1" t="s">
        <v>5854</v>
      </c>
      <c r="D4816" s="1">
        <v>770</v>
      </c>
      <c r="E4816" s="1">
        <v>547</v>
      </c>
      <c r="F4816" s="1">
        <v>310</v>
      </c>
      <c r="G4816" s="1">
        <v>1627</v>
      </c>
      <c r="H4816" s="1">
        <v>3842.3</v>
      </c>
      <c r="I4816" s="1">
        <v>4097.03</v>
      </c>
      <c r="J4816" s="1">
        <v>2517.1999999999998</v>
      </c>
      <c r="K4816" s="1">
        <v>10456.530000000001</v>
      </c>
      <c r="M4816" s="3" t="str">
        <f t="shared" si="828"/>
        <v xml:space="preserve">(4815, </v>
      </c>
      <c r="N4816" s="3" t="str">
        <f t="shared" si="829"/>
        <v xml:space="preserve">1561, </v>
      </c>
      <c r="O4816" s="3" t="str">
        <f t="shared" si="830"/>
        <v xml:space="preserve">'2014-02-14T20:14:32.000Z', </v>
      </c>
      <c r="P4816" s="3" t="str">
        <f t="shared" si="831"/>
        <v xml:space="preserve">770, </v>
      </c>
      <c r="Q4816" s="3" t="str">
        <f t="shared" si="832"/>
        <v xml:space="preserve">547, </v>
      </c>
      <c r="R4816" s="3" t="str">
        <f t="shared" si="833"/>
        <v xml:space="preserve">310, </v>
      </c>
      <c r="S4816" s="3" t="str">
        <f t="shared" si="834"/>
        <v xml:space="preserve">1627, </v>
      </c>
      <c r="T4816" s="3" t="str">
        <f t="shared" si="835"/>
        <v xml:space="preserve">3842.3, </v>
      </c>
      <c r="U4816" s="3" t="str">
        <f t="shared" si="836"/>
        <v xml:space="preserve">4097.03, </v>
      </c>
      <c r="V4816" s="3" t="str">
        <f t="shared" si="837"/>
        <v xml:space="preserve">2517.2, </v>
      </c>
      <c r="W4816" s="3" t="str">
        <f t="shared" si="838"/>
        <v xml:space="preserve">10456.53), </v>
      </c>
    </row>
    <row r="4817" spans="1:23" x14ac:dyDescent="0.2">
      <c r="A4817" s="1">
        <v>4816</v>
      </c>
      <c r="B4817" s="1">
        <v>1561</v>
      </c>
      <c r="C4817" s="1" t="s">
        <v>5855</v>
      </c>
      <c r="D4817" s="1">
        <v>38</v>
      </c>
      <c r="E4817" s="1">
        <v>482</v>
      </c>
      <c r="F4817" s="1">
        <v>442</v>
      </c>
      <c r="G4817" s="1">
        <v>962</v>
      </c>
      <c r="H4817" s="1">
        <v>189.62</v>
      </c>
      <c r="I4817" s="1">
        <v>3610.18</v>
      </c>
      <c r="J4817" s="1">
        <v>3589.04</v>
      </c>
      <c r="K4817" s="1">
        <v>7388.84</v>
      </c>
      <c r="M4817" s="3" t="str">
        <f t="shared" si="828"/>
        <v xml:space="preserve">(4816, </v>
      </c>
      <c r="N4817" s="3" t="str">
        <f t="shared" si="829"/>
        <v xml:space="preserve">1561, </v>
      </c>
      <c r="O4817" s="3" t="str">
        <f t="shared" si="830"/>
        <v xml:space="preserve">'2014-03-15T01:06:27.000Z', </v>
      </c>
      <c r="P4817" s="3" t="str">
        <f t="shared" si="831"/>
        <v xml:space="preserve">38, </v>
      </c>
      <c r="Q4817" s="3" t="str">
        <f t="shared" si="832"/>
        <v xml:space="preserve">482, </v>
      </c>
      <c r="R4817" s="3" t="str">
        <f t="shared" si="833"/>
        <v xml:space="preserve">442, </v>
      </c>
      <c r="S4817" s="3" t="str">
        <f t="shared" si="834"/>
        <v xml:space="preserve">962, </v>
      </c>
      <c r="T4817" s="3" t="str">
        <f t="shared" si="835"/>
        <v xml:space="preserve">189.62, </v>
      </c>
      <c r="U4817" s="3" t="str">
        <f t="shared" si="836"/>
        <v xml:space="preserve">3610.18, </v>
      </c>
      <c r="V4817" s="3" t="str">
        <f t="shared" si="837"/>
        <v xml:space="preserve">3589.04, </v>
      </c>
      <c r="W4817" s="3" t="str">
        <f t="shared" si="838"/>
        <v xml:space="preserve">7388.84), </v>
      </c>
    </row>
    <row r="4818" spans="1:23" x14ac:dyDescent="0.2">
      <c r="A4818" s="1">
        <v>4817</v>
      </c>
      <c r="B4818" s="1">
        <v>1561</v>
      </c>
      <c r="C4818" s="1" t="s">
        <v>5856</v>
      </c>
      <c r="D4818" s="1">
        <v>66</v>
      </c>
      <c r="E4818" s="1">
        <v>468</v>
      </c>
      <c r="F4818" s="1">
        <v>319</v>
      </c>
      <c r="G4818" s="1">
        <v>853</v>
      </c>
      <c r="H4818" s="1">
        <v>329.34</v>
      </c>
      <c r="I4818" s="1">
        <v>3505.32</v>
      </c>
      <c r="J4818" s="1">
        <v>2590.2800000000002</v>
      </c>
      <c r="K4818" s="1">
        <v>6424.94</v>
      </c>
      <c r="M4818" s="3" t="str">
        <f t="shared" si="828"/>
        <v xml:space="preserve">(4817, </v>
      </c>
      <c r="N4818" s="3" t="str">
        <f t="shared" si="829"/>
        <v xml:space="preserve">1561, </v>
      </c>
      <c r="O4818" s="3" t="str">
        <f t="shared" si="830"/>
        <v xml:space="preserve">'2014-04-13T15:42:29.000Z', </v>
      </c>
      <c r="P4818" s="3" t="str">
        <f t="shared" si="831"/>
        <v xml:space="preserve">66, </v>
      </c>
      <c r="Q4818" s="3" t="str">
        <f t="shared" si="832"/>
        <v xml:space="preserve">468, </v>
      </c>
      <c r="R4818" s="3" t="str">
        <f t="shared" si="833"/>
        <v xml:space="preserve">319, </v>
      </c>
      <c r="S4818" s="3" t="str">
        <f t="shared" si="834"/>
        <v xml:space="preserve">853, </v>
      </c>
      <c r="T4818" s="3" t="str">
        <f t="shared" si="835"/>
        <v xml:space="preserve">329.34, </v>
      </c>
      <c r="U4818" s="3" t="str">
        <f t="shared" si="836"/>
        <v xml:space="preserve">3505.32, </v>
      </c>
      <c r="V4818" s="3" t="str">
        <f t="shared" si="837"/>
        <v xml:space="preserve">2590.28, </v>
      </c>
      <c r="W4818" s="3" t="str">
        <f t="shared" si="838"/>
        <v xml:space="preserve">6424.94), </v>
      </c>
    </row>
    <row r="4819" spans="1:23" x14ac:dyDescent="0.2">
      <c r="A4819" s="1">
        <v>4818</v>
      </c>
      <c r="B4819" s="1">
        <v>1561</v>
      </c>
      <c r="C4819" s="1" t="s">
        <v>5857</v>
      </c>
      <c r="D4819" s="1">
        <v>60</v>
      </c>
      <c r="E4819" s="1">
        <v>552</v>
      </c>
      <c r="F4819" s="1">
        <v>289</v>
      </c>
      <c r="G4819" s="1">
        <v>901</v>
      </c>
      <c r="H4819" s="1">
        <v>299.39999999999998</v>
      </c>
      <c r="I4819" s="1">
        <v>4134.4799999999996</v>
      </c>
      <c r="J4819" s="1">
        <v>2346.6799999999998</v>
      </c>
      <c r="K4819" s="1">
        <v>6780.56</v>
      </c>
      <c r="M4819" s="3" t="str">
        <f t="shared" si="828"/>
        <v xml:space="preserve">(4818, </v>
      </c>
      <c r="N4819" s="3" t="str">
        <f t="shared" si="829"/>
        <v xml:space="preserve">1561, </v>
      </c>
      <c r="O4819" s="3" t="str">
        <f t="shared" si="830"/>
        <v xml:space="preserve">'2014-05-13T06:54:25.000Z', </v>
      </c>
      <c r="P4819" s="3" t="str">
        <f t="shared" si="831"/>
        <v xml:space="preserve">60, </v>
      </c>
      <c r="Q4819" s="3" t="str">
        <f t="shared" si="832"/>
        <v xml:space="preserve">552, </v>
      </c>
      <c r="R4819" s="3" t="str">
        <f t="shared" si="833"/>
        <v xml:space="preserve">289, </v>
      </c>
      <c r="S4819" s="3" t="str">
        <f t="shared" si="834"/>
        <v xml:space="preserve">901, </v>
      </c>
      <c r="T4819" s="3" t="str">
        <f t="shared" si="835"/>
        <v xml:space="preserve">299.4, </v>
      </c>
      <c r="U4819" s="3" t="str">
        <f t="shared" si="836"/>
        <v xml:space="preserve">4134.48, </v>
      </c>
      <c r="V4819" s="3" t="str">
        <f t="shared" si="837"/>
        <v xml:space="preserve">2346.68, </v>
      </c>
      <c r="W4819" s="3" t="str">
        <f t="shared" si="838"/>
        <v xml:space="preserve">6780.56), </v>
      </c>
    </row>
    <row r="4820" spans="1:23" x14ac:dyDescent="0.2">
      <c r="A4820" s="1">
        <v>4819</v>
      </c>
      <c r="B4820" s="1">
        <v>1561</v>
      </c>
      <c r="C4820" s="1" t="s">
        <v>5858</v>
      </c>
      <c r="D4820" s="1">
        <v>100</v>
      </c>
      <c r="E4820" s="1">
        <v>489</v>
      </c>
      <c r="F4820" s="1">
        <v>309</v>
      </c>
      <c r="G4820" s="1">
        <v>898</v>
      </c>
      <c r="H4820" s="1">
        <v>499</v>
      </c>
      <c r="I4820" s="1">
        <v>3662.61</v>
      </c>
      <c r="J4820" s="1">
        <v>2509.08</v>
      </c>
      <c r="K4820" s="1">
        <v>6670.69</v>
      </c>
      <c r="M4820" s="3" t="str">
        <f t="shared" si="828"/>
        <v xml:space="preserve">(4819, </v>
      </c>
      <c r="N4820" s="3" t="str">
        <f t="shared" si="829"/>
        <v xml:space="preserve">1561, </v>
      </c>
      <c r="O4820" s="3" t="str">
        <f t="shared" si="830"/>
        <v xml:space="preserve">'2014-06-11T14:52:16.000Z', </v>
      </c>
      <c r="P4820" s="3" t="str">
        <f t="shared" si="831"/>
        <v xml:space="preserve">100, </v>
      </c>
      <c r="Q4820" s="3" t="str">
        <f t="shared" si="832"/>
        <v xml:space="preserve">489, </v>
      </c>
      <c r="R4820" s="3" t="str">
        <f t="shared" si="833"/>
        <v xml:space="preserve">309, </v>
      </c>
      <c r="S4820" s="3" t="str">
        <f t="shared" si="834"/>
        <v xml:space="preserve">898, </v>
      </c>
      <c r="T4820" s="3" t="str">
        <f t="shared" si="835"/>
        <v xml:space="preserve">499, </v>
      </c>
      <c r="U4820" s="3" t="str">
        <f t="shared" si="836"/>
        <v xml:space="preserve">3662.61, </v>
      </c>
      <c r="V4820" s="3" t="str">
        <f t="shared" si="837"/>
        <v xml:space="preserve">2509.08, </v>
      </c>
      <c r="W4820" s="3" t="str">
        <f t="shared" si="838"/>
        <v xml:space="preserve">6670.69), </v>
      </c>
    </row>
    <row r="4821" spans="1:23" x14ac:dyDescent="0.2">
      <c r="A4821" s="1">
        <v>4820</v>
      </c>
      <c r="B4821" s="1">
        <v>1561</v>
      </c>
      <c r="C4821" s="1" t="s">
        <v>5859</v>
      </c>
      <c r="D4821" s="1">
        <v>71</v>
      </c>
      <c r="E4821" s="1">
        <v>83</v>
      </c>
      <c r="F4821" s="1">
        <v>293</v>
      </c>
      <c r="G4821" s="1">
        <v>447</v>
      </c>
      <c r="H4821" s="1">
        <v>354.29</v>
      </c>
      <c r="I4821" s="1">
        <v>621.66999999999996</v>
      </c>
      <c r="J4821" s="1">
        <v>2379.16</v>
      </c>
      <c r="K4821" s="1">
        <v>3355.12</v>
      </c>
      <c r="M4821" s="3" t="str">
        <f t="shared" si="828"/>
        <v xml:space="preserve">(4820, </v>
      </c>
      <c r="N4821" s="3" t="str">
        <f t="shared" si="829"/>
        <v xml:space="preserve">1561, </v>
      </c>
      <c r="O4821" s="3" t="str">
        <f t="shared" si="830"/>
        <v xml:space="preserve">'2014-09-08T00:51:17.000Z', </v>
      </c>
      <c r="P4821" s="3" t="str">
        <f t="shared" si="831"/>
        <v xml:space="preserve">71, </v>
      </c>
      <c r="Q4821" s="3" t="str">
        <f t="shared" si="832"/>
        <v xml:space="preserve">83, </v>
      </c>
      <c r="R4821" s="3" t="str">
        <f t="shared" si="833"/>
        <v xml:space="preserve">293, </v>
      </c>
      <c r="S4821" s="3" t="str">
        <f t="shared" si="834"/>
        <v xml:space="preserve">447, </v>
      </c>
      <c r="T4821" s="3" t="str">
        <f t="shared" si="835"/>
        <v xml:space="preserve">354.29, </v>
      </c>
      <c r="U4821" s="3" t="str">
        <f t="shared" si="836"/>
        <v xml:space="preserve">621.67, </v>
      </c>
      <c r="V4821" s="3" t="str">
        <f t="shared" si="837"/>
        <v xml:space="preserve">2379.16, </v>
      </c>
      <c r="W4821" s="3" t="str">
        <f t="shared" si="838"/>
        <v xml:space="preserve">3355.12), </v>
      </c>
    </row>
    <row r="4822" spans="1:23" x14ac:dyDescent="0.2">
      <c r="A4822" s="1">
        <v>4821</v>
      </c>
      <c r="B4822" s="1">
        <v>1561</v>
      </c>
      <c r="C4822" s="1" t="s">
        <v>5860</v>
      </c>
      <c r="D4822" s="1">
        <v>60</v>
      </c>
      <c r="E4822" s="1">
        <v>486</v>
      </c>
      <c r="F4822" s="1">
        <v>265</v>
      </c>
      <c r="G4822" s="1">
        <v>811</v>
      </c>
      <c r="H4822" s="1">
        <v>299.39999999999998</v>
      </c>
      <c r="I4822" s="1">
        <v>3640.14</v>
      </c>
      <c r="J4822" s="1">
        <v>2151.8000000000002</v>
      </c>
      <c r="K4822" s="1">
        <v>6091.34</v>
      </c>
      <c r="M4822" s="3" t="str">
        <f t="shared" si="828"/>
        <v xml:space="preserve">(4821, </v>
      </c>
      <c r="N4822" s="3" t="str">
        <f t="shared" si="829"/>
        <v xml:space="preserve">1561, </v>
      </c>
      <c r="O4822" s="3" t="str">
        <f t="shared" si="830"/>
        <v xml:space="preserve">'2014-10-08T23:08:56.000Z', </v>
      </c>
      <c r="P4822" s="3" t="str">
        <f t="shared" si="831"/>
        <v xml:space="preserve">60, </v>
      </c>
      <c r="Q4822" s="3" t="str">
        <f t="shared" si="832"/>
        <v xml:space="preserve">486, </v>
      </c>
      <c r="R4822" s="3" t="str">
        <f t="shared" si="833"/>
        <v xml:space="preserve">265, </v>
      </c>
      <c r="S4822" s="3" t="str">
        <f t="shared" si="834"/>
        <v xml:space="preserve">811, </v>
      </c>
      <c r="T4822" s="3" t="str">
        <f t="shared" si="835"/>
        <v xml:space="preserve">299.4, </v>
      </c>
      <c r="U4822" s="3" t="str">
        <f t="shared" si="836"/>
        <v xml:space="preserve">3640.14, </v>
      </c>
      <c r="V4822" s="3" t="str">
        <f t="shared" si="837"/>
        <v xml:space="preserve">2151.8, </v>
      </c>
      <c r="W4822" s="3" t="str">
        <f t="shared" si="838"/>
        <v xml:space="preserve">6091.34), </v>
      </c>
    </row>
    <row r="4823" spans="1:23" x14ac:dyDescent="0.2">
      <c r="A4823" s="1">
        <v>4822</v>
      </c>
      <c r="B4823" s="1">
        <v>1561</v>
      </c>
      <c r="C4823" s="1" t="s">
        <v>5861</v>
      </c>
      <c r="D4823" s="1">
        <v>9</v>
      </c>
      <c r="E4823" s="1">
        <v>521</v>
      </c>
      <c r="F4823" s="1">
        <v>392</v>
      </c>
      <c r="G4823" s="1">
        <v>922</v>
      </c>
      <c r="H4823" s="1">
        <v>44.91</v>
      </c>
      <c r="I4823" s="1">
        <v>3902.29</v>
      </c>
      <c r="J4823" s="1">
        <v>3183.04</v>
      </c>
      <c r="K4823" s="1">
        <v>7130.24</v>
      </c>
      <c r="M4823" s="3" t="str">
        <f t="shared" si="828"/>
        <v xml:space="preserve">(4822, </v>
      </c>
      <c r="N4823" s="3" t="str">
        <f t="shared" si="829"/>
        <v xml:space="preserve">1561, </v>
      </c>
      <c r="O4823" s="3" t="str">
        <f t="shared" si="830"/>
        <v xml:space="preserve">'2014-11-06T04:22:37.000Z', </v>
      </c>
      <c r="P4823" s="3" t="str">
        <f t="shared" si="831"/>
        <v xml:space="preserve">9, </v>
      </c>
      <c r="Q4823" s="3" t="str">
        <f t="shared" si="832"/>
        <v xml:space="preserve">521, </v>
      </c>
      <c r="R4823" s="3" t="str">
        <f t="shared" si="833"/>
        <v xml:space="preserve">392, </v>
      </c>
      <c r="S4823" s="3" t="str">
        <f t="shared" si="834"/>
        <v xml:space="preserve">922, </v>
      </c>
      <c r="T4823" s="3" t="str">
        <f t="shared" si="835"/>
        <v xml:space="preserve">44.91, </v>
      </c>
      <c r="U4823" s="3" t="str">
        <f t="shared" si="836"/>
        <v xml:space="preserve">3902.29, </v>
      </c>
      <c r="V4823" s="3" t="str">
        <f t="shared" si="837"/>
        <v xml:space="preserve">3183.04, </v>
      </c>
      <c r="W4823" s="3" t="str">
        <f t="shared" si="838"/>
        <v xml:space="preserve">7130.24), </v>
      </c>
    </row>
    <row r="4824" spans="1:23" x14ac:dyDescent="0.2">
      <c r="A4824" s="1">
        <v>4823</v>
      </c>
      <c r="B4824" s="1">
        <v>1561</v>
      </c>
      <c r="C4824" s="1" t="s">
        <v>5862</v>
      </c>
      <c r="D4824" s="1">
        <v>0</v>
      </c>
      <c r="E4824" s="1">
        <v>494</v>
      </c>
      <c r="F4824" s="1">
        <v>292</v>
      </c>
      <c r="G4824" s="1">
        <v>786</v>
      </c>
      <c r="H4824" s="1">
        <v>0</v>
      </c>
      <c r="I4824" s="1">
        <v>3700.06</v>
      </c>
      <c r="J4824" s="1">
        <v>2371.04</v>
      </c>
      <c r="K4824" s="1">
        <v>6071.1</v>
      </c>
      <c r="M4824" s="3" t="str">
        <f t="shared" si="828"/>
        <v xml:space="preserve">(4823, </v>
      </c>
      <c r="N4824" s="3" t="str">
        <f t="shared" si="829"/>
        <v xml:space="preserve">1561, </v>
      </c>
      <c r="O4824" s="3" t="str">
        <f t="shared" si="830"/>
        <v xml:space="preserve">'2014-12-05T12:23:23.000Z', </v>
      </c>
      <c r="P4824" s="3" t="str">
        <f t="shared" si="831"/>
        <v xml:space="preserve">0, </v>
      </c>
      <c r="Q4824" s="3" t="str">
        <f t="shared" si="832"/>
        <v xml:space="preserve">494, </v>
      </c>
      <c r="R4824" s="3" t="str">
        <f t="shared" si="833"/>
        <v xml:space="preserve">292, </v>
      </c>
      <c r="S4824" s="3" t="str">
        <f t="shared" si="834"/>
        <v xml:space="preserve">786, </v>
      </c>
      <c r="T4824" s="3" t="str">
        <f t="shared" si="835"/>
        <v xml:space="preserve">0, </v>
      </c>
      <c r="U4824" s="3" t="str">
        <f t="shared" si="836"/>
        <v xml:space="preserve">3700.06, </v>
      </c>
      <c r="V4824" s="3" t="str">
        <f t="shared" si="837"/>
        <v xml:space="preserve">2371.04, </v>
      </c>
      <c r="W4824" s="3" t="str">
        <f t="shared" si="838"/>
        <v xml:space="preserve">6071.1), </v>
      </c>
    </row>
    <row r="4825" spans="1:23" x14ac:dyDescent="0.2">
      <c r="A4825" s="1">
        <v>4824</v>
      </c>
      <c r="B4825" s="1">
        <v>1561</v>
      </c>
      <c r="C4825" s="1" t="s">
        <v>5863</v>
      </c>
      <c r="D4825" s="1">
        <v>0</v>
      </c>
      <c r="E4825" s="1">
        <v>493</v>
      </c>
      <c r="F4825" s="1">
        <v>276</v>
      </c>
      <c r="G4825" s="1">
        <v>769</v>
      </c>
      <c r="H4825" s="1">
        <v>0</v>
      </c>
      <c r="I4825" s="1">
        <v>3692.57</v>
      </c>
      <c r="J4825" s="1">
        <v>2241.12</v>
      </c>
      <c r="K4825" s="1">
        <v>5933.69</v>
      </c>
      <c r="M4825" s="3" t="str">
        <f t="shared" si="828"/>
        <v xml:space="preserve">(4824, </v>
      </c>
      <c r="N4825" s="3" t="str">
        <f t="shared" si="829"/>
        <v xml:space="preserve">1561, </v>
      </c>
      <c r="O4825" s="3" t="str">
        <f t="shared" si="830"/>
        <v xml:space="preserve">'2015-01-04T14:34:05.000Z', </v>
      </c>
      <c r="P4825" s="3" t="str">
        <f t="shared" si="831"/>
        <v xml:space="preserve">0, </v>
      </c>
      <c r="Q4825" s="3" t="str">
        <f t="shared" si="832"/>
        <v xml:space="preserve">493, </v>
      </c>
      <c r="R4825" s="3" t="str">
        <f t="shared" si="833"/>
        <v xml:space="preserve">276, </v>
      </c>
      <c r="S4825" s="3" t="str">
        <f t="shared" si="834"/>
        <v xml:space="preserve">769, </v>
      </c>
      <c r="T4825" s="3" t="str">
        <f t="shared" si="835"/>
        <v xml:space="preserve">0, </v>
      </c>
      <c r="U4825" s="3" t="str">
        <f t="shared" si="836"/>
        <v xml:space="preserve">3692.57, </v>
      </c>
      <c r="V4825" s="3" t="str">
        <f t="shared" si="837"/>
        <v xml:space="preserve">2241.12, </v>
      </c>
      <c r="W4825" s="3" t="str">
        <f t="shared" si="838"/>
        <v xml:space="preserve">5933.69), </v>
      </c>
    </row>
    <row r="4826" spans="1:23" x14ac:dyDescent="0.2">
      <c r="A4826" s="1">
        <v>4825</v>
      </c>
      <c r="B4826" s="1">
        <v>1561</v>
      </c>
      <c r="C4826" s="1" t="s">
        <v>5864</v>
      </c>
      <c r="D4826" s="1">
        <v>75</v>
      </c>
      <c r="E4826" s="1">
        <v>258</v>
      </c>
      <c r="F4826" s="1">
        <v>311</v>
      </c>
      <c r="G4826" s="1">
        <v>644</v>
      </c>
      <c r="H4826" s="1">
        <v>374.25</v>
      </c>
      <c r="I4826" s="1">
        <v>1932.42</v>
      </c>
      <c r="J4826" s="1">
        <v>2525.3200000000002</v>
      </c>
      <c r="K4826" s="1">
        <v>4831.99</v>
      </c>
      <c r="M4826" s="3" t="str">
        <f t="shared" si="828"/>
        <v xml:space="preserve">(4825, </v>
      </c>
      <c r="N4826" s="3" t="str">
        <f t="shared" si="829"/>
        <v xml:space="preserve">1561, </v>
      </c>
      <c r="O4826" s="3" t="str">
        <f t="shared" si="830"/>
        <v xml:space="preserve">'2015-02-02T14:53:40.000Z', </v>
      </c>
      <c r="P4826" s="3" t="str">
        <f t="shared" si="831"/>
        <v xml:space="preserve">75, </v>
      </c>
      <c r="Q4826" s="3" t="str">
        <f t="shared" si="832"/>
        <v xml:space="preserve">258, </v>
      </c>
      <c r="R4826" s="3" t="str">
        <f t="shared" si="833"/>
        <v xml:space="preserve">311, </v>
      </c>
      <c r="S4826" s="3" t="str">
        <f t="shared" si="834"/>
        <v xml:space="preserve">644, </v>
      </c>
      <c r="T4826" s="3" t="str">
        <f t="shared" si="835"/>
        <v xml:space="preserve">374.25, </v>
      </c>
      <c r="U4826" s="3" t="str">
        <f t="shared" si="836"/>
        <v xml:space="preserve">1932.42, </v>
      </c>
      <c r="V4826" s="3" t="str">
        <f t="shared" si="837"/>
        <v xml:space="preserve">2525.32, </v>
      </c>
      <c r="W4826" s="3" t="str">
        <f t="shared" si="838"/>
        <v xml:space="preserve">4831.99), </v>
      </c>
    </row>
    <row r="4827" spans="1:23" x14ac:dyDescent="0.2">
      <c r="A4827" s="1">
        <v>4826</v>
      </c>
      <c r="B4827" s="1">
        <v>1561</v>
      </c>
      <c r="C4827" s="1" t="s">
        <v>5865</v>
      </c>
      <c r="D4827" s="1">
        <v>53</v>
      </c>
      <c r="E4827" s="1">
        <v>481</v>
      </c>
      <c r="F4827" s="1">
        <v>674</v>
      </c>
      <c r="G4827" s="1">
        <v>1208</v>
      </c>
      <c r="H4827" s="1">
        <v>264.47000000000003</v>
      </c>
      <c r="I4827" s="1">
        <v>3602.69</v>
      </c>
      <c r="J4827" s="1">
        <v>5472.88</v>
      </c>
      <c r="K4827" s="1">
        <v>9340.0400000000009</v>
      </c>
      <c r="M4827" s="3" t="str">
        <f t="shared" si="828"/>
        <v xml:space="preserve">(4826, </v>
      </c>
      <c r="N4827" s="3" t="str">
        <f t="shared" si="829"/>
        <v xml:space="preserve">1561, </v>
      </c>
      <c r="O4827" s="3" t="str">
        <f t="shared" si="830"/>
        <v xml:space="preserve">'2015-03-03T00:35:21.000Z', </v>
      </c>
      <c r="P4827" s="3" t="str">
        <f t="shared" si="831"/>
        <v xml:space="preserve">53, </v>
      </c>
      <c r="Q4827" s="3" t="str">
        <f t="shared" si="832"/>
        <v xml:space="preserve">481, </v>
      </c>
      <c r="R4827" s="3" t="str">
        <f t="shared" si="833"/>
        <v xml:space="preserve">674, </v>
      </c>
      <c r="S4827" s="3" t="str">
        <f t="shared" si="834"/>
        <v xml:space="preserve">1208, </v>
      </c>
      <c r="T4827" s="3" t="str">
        <f t="shared" si="835"/>
        <v xml:space="preserve">264.47, </v>
      </c>
      <c r="U4827" s="3" t="str">
        <f t="shared" si="836"/>
        <v xml:space="preserve">3602.69, </v>
      </c>
      <c r="V4827" s="3" t="str">
        <f t="shared" si="837"/>
        <v xml:space="preserve">5472.88, </v>
      </c>
      <c r="W4827" s="3" t="str">
        <f t="shared" si="838"/>
        <v xml:space="preserve">9340.04), </v>
      </c>
    </row>
    <row r="4828" spans="1:23" x14ac:dyDescent="0.2">
      <c r="A4828" s="1">
        <v>4827</v>
      </c>
      <c r="B4828" s="1">
        <v>1561</v>
      </c>
      <c r="C4828" s="1" t="s">
        <v>5866</v>
      </c>
      <c r="D4828" s="1">
        <v>71</v>
      </c>
      <c r="E4828" s="1">
        <v>614</v>
      </c>
      <c r="F4828" s="1">
        <v>314</v>
      </c>
      <c r="G4828" s="1">
        <v>999</v>
      </c>
      <c r="H4828" s="1">
        <v>354.29</v>
      </c>
      <c r="I4828" s="1">
        <v>4598.8599999999997</v>
      </c>
      <c r="J4828" s="1">
        <v>2549.6799999999998</v>
      </c>
      <c r="K4828" s="1">
        <v>7502.83</v>
      </c>
      <c r="M4828" s="3" t="str">
        <f t="shared" si="828"/>
        <v xml:space="preserve">(4827, </v>
      </c>
      <c r="N4828" s="3" t="str">
        <f t="shared" si="829"/>
        <v xml:space="preserve">1561, </v>
      </c>
      <c r="O4828" s="3" t="str">
        <f t="shared" si="830"/>
        <v xml:space="preserve">'2015-04-30T01:22:37.000Z', </v>
      </c>
      <c r="P4828" s="3" t="str">
        <f t="shared" si="831"/>
        <v xml:space="preserve">71, </v>
      </c>
      <c r="Q4828" s="3" t="str">
        <f t="shared" si="832"/>
        <v xml:space="preserve">614, </v>
      </c>
      <c r="R4828" s="3" t="str">
        <f t="shared" si="833"/>
        <v xml:space="preserve">314, </v>
      </c>
      <c r="S4828" s="3" t="str">
        <f t="shared" si="834"/>
        <v xml:space="preserve">999, </v>
      </c>
      <c r="T4828" s="3" t="str">
        <f t="shared" si="835"/>
        <v xml:space="preserve">354.29, </v>
      </c>
      <c r="U4828" s="3" t="str">
        <f t="shared" si="836"/>
        <v xml:space="preserve">4598.86, </v>
      </c>
      <c r="V4828" s="3" t="str">
        <f t="shared" si="837"/>
        <v xml:space="preserve">2549.68, </v>
      </c>
      <c r="W4828" s="3" t="str">
        <f t="shared" si="838"/>
        <v xml:space="preserve">7502.83), </v>
      </c>
    </row>
    <row r="4829" spans="1:23" x14ac:dyDescent="0.2">
      <c r="A4829" s="1">
        <v>4828</v>
      </c>
      <c r="B4829" s="1">
        <v>1561</v>
      </c>
      <c r="C4829" s="1" t="s">
        <v>5867</v>
      </c>
      <c r="D4829" s="1">
        <v>46</v>
      </c>
      <c r="E4829" s="1">
        <v>516</v>
      </c>
      <c r="F4829" s="1">
        <v>297</v>
      </c>
      <c r="G4829" s="1">
        <v>859</v>
      </c>
      <c r="H4829" s="1">
        <v>229.54</v>
      </c>
      <c r="I4829" s="1">
        <v>3864.84</v>
      </c>
      <c r="J4829" s="1">
        <v>2411.64</v>
      </c>
      <c r="K4829" s="1">
        <v>6506.02</v>
      </c>
      <c r="M4829" s="3" t="str">
        <f t="shared" si="828"/>
        <v xml:space="preserve">(4828, </v>
      </c>
      <c r="N4829" s="3" t="str">
        <f t="shared" si="829"/>
        <v xml:space="preserve">1561, </v>
      </c>
      <c r="O4829" s="3" t="str">
        <f t="shared" si="830"/>
        <v xml:space="preserve">'2015-05-30T15:33:25.000Z', </v>
      </c>
      <c r="P4829" s="3" t="str">
        <f t="shared" si="831"/>
        <v xml:space="preserve">46, </v>
      </c>
      <c r="Q4829" s="3" t="str">
        <f t="shared" si="832"/>
        <v xml:space="preserve">516, </v>
      </c>
      <c r="R4829" s="3" t="str">
        <f t="shared" si="833"/>
        <v xml:space="preserve">297, </v>
      </c>
      <c r="S4829" s="3" t="str">
        <f t="shared" si="834"/>
        <v xml:space="preserve">859, </v>
      </c>
      <c r="T4829" s="3" t="str">
        <f t="shared" si="835"/>
        <v xml:space="preserve">229.54, </v>
      </c>
      <c r="U4829" s="3" t="str">
        <f t="shared" si="836"/>
        <v xml:space="preserve">3864.84, </v>
      </c>
      <c r="V4829" s="3" t="str">
        <f t="shared" si="837"/>
        <v xml:space="preserve">2411.64, </v>
      </c>
      <c r="W4829" s="3" t="str">
        <f t="shared" si="838"/>
        <v xml:space="preserve">6506.02), </v>
      </c>
    </row>
    <row r="4830" spans="1:23" x14ac:dyDescent="0.2">
      <c r="A4830" s="1">
        <v>4829</v>
      </c>
      <c r="B4830" s="1">
        <v>1561</v>
      </c>
      <c r="C4830" s="1" t="s">
        <v>5868</v>
      </c>
      <c r="D4830" s="1">
        <v>45</v>
      </c>
      <c r="E4830" s="1">
        <v>672</v>
      </c>
      <c r="F4830" s="1">
        <v>283</v>
      </c>
      <c r="G4830" s="1">
        <v>1000</v>
      </c>
      <c r="H4830" s="1">
        <v>224.55</v>
      </c>
      <c r="I4830" s="1">
        <v>5033.28</v>
      </c>
      <c r="J4830" s="1">
        <v>2297.96</v>
      </c>
      <c r="K4830" s="1">
        <v>7555.79</v>
      </c>
      <c r="M4830" s="3" t="str">
        <f t="shared" si="828"/>
        <v xml:space="preserve">(4829, </v>
      </c>
      <c r="N4830" s="3" t="str">
        <f t="shared" si="829"/>
        <v xml:space="preserve">1561, </v>
      </c>
      <c r="O4830" s="3" t="str">
        <f t="shared" si="830"/>
        <v xml:space="preserve">'2015-06-28T09:07:29.000Z', </v>
      </c>
      <c r="P4830" s="3" t="str">
        <f t="shared" si="831"/>
        <v xml:space="preserve">45, </v>
      </c>
      <c r="Q4830" s="3" t="str">
        <f t="shared" si="832"/>
        <v xml:space="preserve">672, </v>
      </c>
      <c r="R4830" s="3" t="str">
        <f t="shared" si="833"/>
        <v xml:space="preserve">283, </v>
      </c>
      <c r="S4830" s="3" t="str">
        <f t="shared" si="834"/>
        <v xml:space="preserve">1000, </v>
      </c>
      <c r="T4830" s="3" t="str">
        <f t="shared" si="835"/>
        <v xml:space="preserve">224.55, </v>
      </c>
      <c r="U4830" s="3" t="str">
        <f t="shared" si="836"/>
        <v xml:space="preserve">5033.28, </v>
      </c>
      <c r="V4830" s="3" t="str">
        <f t="shared" si="837"/>
        <v xml:space="preserve">2297.96, </v>
      </c>
      <c r="W4830" s="3" t="str">
        <f t="shared" si="838"/>
        <v xml:space="preserve">7555.79), </v>
      </c>
    </row>
    <row r="4831" spans="1:23" x14ac:dyDescent="0.2">
      <c r="A4831" s="1">
        <v>4830</v>
      </c>
      <c r="B4831" s="1">
        <v>1561</v>
      </c>
      <c r="C4831" s="1" t="s">
        <v>5869</v>
      </c>
      <c r="D4831" s="1">
        <v>34</v>
      </c>
      <c r="E4831" s="1">
        <v>551</v>
      </c>
      <c r="F4831" s="1">
        <v>324</v>
      </c>
      <c r="G4831" s="1">
        <v>909</v>
      </c>
      <c r="H4831" s="1">
        <v>169.66</v>
      </c>
      <c r="I4831" s="1">
        <v>4126.99</v>
      </c>
      <c r="J4831" s="1">
        <v>2630.88</v>
      </c>
      <c r="K4831" s="1">
        <v>6927.53</v>
      </c>
      <c r="M4831" s="3" t="str">
        <f t="shared" si="828"/>
        <v xml:space="preserve">(4830, </v>
      </c>
      <c r="N4831" s="3" t="str">
        <f t="shared" si="829"/>
        <v xml:space="preserve">1561, </v>
      </c>
      <c r="O4831" s="3" t="str">
        <f t="shared" si="830"/>
        <v xml:space="preserve">'2015-07-27T00:29:49.000Z', </v>
      </c>
      <c r="P4831" s="3" t="str">
        <f t="shared" si="831"/>
        <v xml:space="preserve">34, </v>
      </c>
      <c r="Q4831" s="3" t="str">
        <f t="shared" si="832"/>
        <v xml:space="preserve">551, </v>
      </c>
      <c r="R4831" s="3" t="str">
        <f t="shared" si="833"/>
        <v xml:space="preserve">324, </v>
      </c>
      <c r="S4831" s="3" t="str">
        <f t="shared" si="834"/>
        <v xml:space="preserve">909, </v>
      </c>
      <c r="T4831" s="3" t="str">
        <f t="shared" si="835"/>
        <v xml:space="preserve">169.66, </v>
      </c>
      <c r="U4831" s="3" t="str">
        <f t="shared" si="836"/>
        <v xml:space="preserve">4126.99, </v>
      </c>
      <c r="V4831" s="3" t="str">
        <f t="shared" si="837"/>
        <v xml:space="preserve">2630.88, </v>
      </c>
      <c r="W4831" s="3" t="str">
        <f t="shared" si="838"/>
        <v xml:space="preserve">6927.53), </v>
      </c>
    </row>
    <row r="4832" spans="1:23" x14ac:dyDescent="0.2">
      <c r="A4832" s="1">
        <v>4831</v>
      </c>
      <c r="B4832" s="1">
        <v>1561</v>
      </c>
      <c r="C4832" s="1" t="s">
        <v>5870</v>
      </c>
      <c r="D4832" s="1">
        <v>0</v>
      </c>
      <c r="E4832" s="1">
        <v>490</v>
      </c>
      <c r="F4832" s="1">
        <v>439</v>
      </c>
      <c r="G4832" s="1">
        <v>929</v>
      </c>
      <c r="H4832" s="1">
        <v>0</v>
      </c>
      <c r="I4832" s="1">
        <v>3670.1</v>
      </c>
      <c r="J4832" s="1">
        <v>3564.68</v>
      </c>
      <c r="K4832" s="1">
        <v>7234.78</v>
      </c>
      <c r="M4832" s="3" t="str">
        <f t="shared" si="828"/>
        <v xml:space="preserve">(4831, </v>
      </c>
      <c r="N4832" s="3" t="str">
        <f t="shared" si="829"/>
        <v xml:space="preserve">1561, </v>
      </c>
      <c r="O4832" s="3" t="str">
        <f t="shared" si="830"/>
        <v xml:space="preserve">'2015-08-25T17:21:32.000Z', </v>
      </c>
      <c r="P4832" s="3" t="str">
        <f t="shared" si="831"/>
        <v xml:space="preserve">0, </v>
      </c>
      <c r="Q4832" s="3" t="str">
        <f t="shared" si="832"/>
        <v xml:space="preserve">490, </v>
      </c>
      <c r="R4832" s="3" t="str">
        <f t="shared" si="833"/>
        <v xml:space="preserve">439, </v>
      </c>
      <c r="S4832" s="3" t="str">
        <f t="shared" si="834"/>
        <v xml:space="preserve">929, </v>
      </c>
      <c r="T4832" s="3" t="str">
        <f t="shared" si="835"/>
        <v xml:space="preserve">0, </v>
      </c>
      <c r="U4832" s="3" t="str">
        <f t="shared" si="836"/>
        <v xml:space="preserve">3670.1, </v>
      </c>
      <c r="V4832" s="3" t="str">
        <f t="shared" si="837"/>
        <v xml:space="preserve">3564.68, </v>
      </c>
      <c r="W4832" s="3" t="str">
        <f t="shared" si="838"/>
        <v xml:space="preserve">7234.78), </v>
      </c>
    </row>
    <row r="4833" spans="1:23" x14ac:dyDescent="0.2">
      <c r="A4833" s="1">
        <v>4832</v>
      </c>
      <c r="B4833" s="1">
        <v>1561</v>
      </c>
      <c r="C4833" s="1" t="s">
        <v>5871</v>
      </c>
      <c r="D4833" s="1">
        <v>51</v>
      </c>
      <c r="E4833" s="1">
        <v>518</v>
      </c>
      <c r="F4833" s="1">
        <v>279</v>
      </c>
      <c r="G4833" s="1">
        <v>848</v>
      </c>
      <c r="H4833" s="1">
        <v>254.49</v>
      </c>
      <c r="I4833" s="1">
        <v>3879.82</v>
      </c>
      <c r="J4833" s="1">
        <v>2265.48</v>
      </c>
      <c r="K4833" s="1">
        <v>6399.79</v>
      </c>
      <c r="M4833" s="3" t="str">
        <f t="shared" si="828"/>
        <v xml:space="preserve">(4832, </v>
      </c>
      <c r="N4833" s="3" t="str">
        <f t="shared" si="829"/>
        <v xml:space="preserve">1561, </v>
      </c>
      <c r="O4833" s="3" t="str">
        <f t="shared" si="830"/>
        <v xml:space="preserve">'2015-09-24T06:36:02.000Z', </v>
      </c>
      <c r="P4833" s="3" t="str">
        <f t="shared" si="831"/>
        <v xml:space="preserve">51, </v>
      </c>
      <c r="Q4833" s="3" t="str">
        <f t="shared" si="832"/>
        <v xml:space="preserve">518, </v>
      </c>
      <c r="R4833" s="3" t="str">
        <f t="shared" si="833"/>
        <v xml:space="preserve">279, </v>
      </c>
      <c r="S4833" s="3" t="str">
        <f t="shared" si="834"/>
        <v xml:space="preserve">848, </v>
      </c>
      <c r="T4833" s="3" t="str">
        <f t="shared" si="835"/>
        <v xml:space="preserve">254.49, </v>
      </c>
      <c r="U4833" s="3" t="str">
        <f t="shared" si="836"/>
        <v xml:space="preserve">3879.82, </v>
      </c>
      <c r="V4833" s="3" t="str">
        <f t="shared" si="837"/>
        <v xml:space="preserve">2265.48, </v>
      </c>
      <c r="W4833" s="3" t="str">
        <f t="shared" si="838"/>
        <v xml:space="preserve">6399.79), </v>
      </c>
    </row>
    <row r="4834" spans="1:23" x14ac:dyDescent="0.2">
      <c r="A4834" s="1">
        <v>4833</v>
      </c>
      <c r="B4834" s="1">
        <v>1561</v>
      </c>
      <c r="C4834" s="1" t="s">
        <v>5872</v>
      </c>
      <c r="D4834" s="1">
        <v>57</v>
      </c>
      <c r="E4834" s="1">
        <v>492</v>
      </c>
      <c r="F4834" s="1">
        <v>339</v>
      </c>
      <c r="G4834" s="1">
        <v>888</v>
      </c>
      <c r="H4834" s="1">
        <v>284.43</v>
      </c>
      <c r="I4834" s="1">
        <v>3685.08</v>
      </c>
      <c r="J4834" s="1">
        <v>2752.68</v>
      </c>
      <c r="K4834" s="1">
        <v>6722.19</v>
      </c>
      <c r="M4834" s="3" t="str">
        <f t="shared" si="828"/>
        <v xml:space="preserve">(4833, </v>
      </c>
      <c r="N4834" s="3" t="str">
        <f t="shared" si="829"/>
        <v xml:space="preserve">1561, </v>
      </c>
      <c r="O4834" s="3" t="str">
        <f t="shared" si="830"/>
        <v xml:space="preserve">'2015-10-23T18:49:45.000Z', </v>
      </c>
      <c r="P4834" s="3" t="str">
        <f t="shared" si="831"/>
        <v xml:space="preserve">57, </v>
      </c>
      <c r="Q4834" s="3" t="str">
        <f t="shared" si="832"/>
        <v xml:space="preserve">492, </v>
      </c>
      <c r="R4834" s="3" t="str">
        <f t="shared" si="833"/>
        <v xml:space="preserve">339, </v>
      </c>
      <c r="S4834" s="3" t="str">
        <f t="shared" si="834"/>
        <v xml:space="preserve">888, </v>
      </c>
      <c r="T4834" s="3" t="str">
        <f t="shared" si="835"/>
        <v xml:space="preserve">284.43, </v>
      </c>
      <c r="U4834" s="3" t="str">
        <f t="shared" si="836"/>
        <v xml:space="preserve">3685.08, </v>
      </c>
      <c r="V4834" s="3" t="str">
        <f t="shared" si="837"/>
        <v xml:space="preserve">2752.68, </v>
      </c>
      <c r="W4834" s="3" t="str">
        <f t="shared" si="838"/>
        <v xml:space="preserve">6722.19), </v>
      </c>
    </row>
    <row r="4835" spans="1:23" x14ac:dyDescent="0.2">
      <c r="A4835" s="1">
        <v>4834</v>
      </c>
      <c r="B4835" s="1">
        <v>1561</v>
      </c>
      <c r="C4835" s="1" t="s">
        <v>5873</v>
      </c>
      <c r="D4835" s="1">
        <v>57</v>
      </c>
      <c r="E4835" s="1">
        <v>426</v>
      </c>
      <c r="F4835" s="1">
        <v>1293</v>
      </c>
      <c r="G4835" s="1">
        <v>1776</v>
      </c>
      <c r="H4835" s="1">
        <v>284.43</v>
      </c>
      <c r="I4835" s="1">
        <v>3190.74</v>
      </c>
      <c r="J4835" s="1">
        <v>10499.16</v>
      </c>
      <c r="K4835" s="1">
        <v>13974.33</v>
      </c>
      <c r="M4835" s="3" t="str">
        <f t="shared" si="828"/>
        <v xml:space="preserve">(4834, </v>
      </c>
      <c r="N4835" s="3" t="str">
        <f t="shared" si="829"/>
        <v xml:space="preserve">1561, </v>
      </c>
      <c r="O4835" s="3" t="str">
        <f t="shared" si="830"/>
        <v xml:space="preserve">'2015-12-21T21:23:23.000Z', </v>
      </c>
      <c r="P4835" s="3" t="str">
        <f t="shared" si="831"/>
        <v xml:space="preserve">57, </v>
      </c>
      <c r="Q4835" s="3" t="str">
        <f t="shared" si="832"/>
        <v xml:space="preserve">426, </v>
      </c>
      <c r="R4835" s="3" t="str">
        <f t="shared" si="833"/>
        <v xml:space="preserve">1293, </v>
      </c>
      <c r="S4835" s="3" t="str">
        <f t="shared" si="834"/>
        <v xml:space="preserve">1776, </v>
      </c>
      <c r="T4835" s="3" t="str">
        <f t="shared" si="835"/>
        <v xml:space="preserve">284.43, </v>
      </c>
      <c r="U4835" s="3" t="str">
        <f t="shared" si="836"/>
        <v xml:space="preserve">3190.74, </v>
      </c>
      <c r="V4835" s="3" t="str">
        <f t="shared" si="837"/>
        <v xml:space="preserve">10499.16, </v>
      </c>
      <c r="W4835" s="3" t="str">
        <f t="shared" si="838"/>
        <v xml:space="preserve">13974.33), </v>
      </c>
    </row>
    <row r="4836" spans="1:23" x14ac:dyDescent="0.2">
      <c r="A4836" s="1">
        <v>4835</v>
      </c>
      <c r="B4836" s="1">
        <v>1561</v>
      </c>
      <c r="C4836" s="1" t="s">
        <v>5874</v>
      </c>
      <c r="D4836" s="1">
        <v>26</v>
      </c>
      <c r="E4836" s="1">
        <v>518</v>
      </c>
      <c r="F4836" s="1">
        <v>368</v>
      </c>
      <c r="G4836" s="1">
        <v>912</v>
      </c>
      <c r="H4836" s="1">
        <v>129.74</v>
      </c>
      <c r="I4836" s="1">
        <v>3879.82</v>
      </c>
      <c r="J4836" s="1">
        <v>2988.16</v>
      </c>
      <c r="K4836" s="1">
        <v>6997.72</v>
      </c>
      <c r="M4836" s="3" t="str">
        <f t="shared" si="828"/>
        <v xml:space="preserve">(4835, </v>
      </c>
      <c r="N4836" s="3" t="str">
        <f t="shared" si="829"/>
        <v xml:space="preserve">1561, </v>
      </c>
      <c r="O4836" s="3" t="str">
        <f t="shared" si="830"/>
        <v xml:space="preserve">'2016-01-19T02:31:28.000Z', </v>
      </c>
      <c r="P4836" s="3" t="str">
        <f t="shared" si="831"/>
        <v xml:space="preserve">26, </v>
      </c>
      <c r="Q4836" s="3" t="str">
        <f t="shared" si="832"/>
        <v xml:space="preserve">518, </v>
      </c>
      <c r="R4836" s="3" t="str">
        <f t="shared" si="833"/>
        <v xml:space="preserve">368, </v>
      </c>
      <c r="S4836" s="3" t="str">
        <f t="shared" si="834"/>
        <v xml:space="preserve">912, </v>
      </c>
      <c r="T4836" s="3" t="str">
        <f t="shared" si="835"/>
        <v xml:space="preserve">129.74, </v>
      </c>
      <c r="U4836" s="3" t="str">
        <f t="shared" si="836"/>
        <v xml:space="preserve">3879.82, </v>
      </c>
      <c r="V4836" s="3" t="str">
        <f t="shared" si="837"/>
        <v xml:space="preserve">2988.16, </v>
      </c>
      <c r="W4836" s="3" t="str">
        <f t="shared" si="838"/>
        <v xml:space="preserve">6997.72), </v>
      </c>
    </row>
    <row r="4837" spans="1:23" x14ac:dyDescent="0.2">
      <c r="A4837" s="1">
        <v>4836</v>
      </c>
      <c r="B4837" s="1">
        <v>1561</v>
      </c>
      <c r="C4837" s="1" t="s">
        <v>5875</v>
      </c>
      <c r="D4837" s="1">
        <v>99</v>
      </c>
      <c r="E4837" s="1">
        <v>496</v>
      </c>
      <c r="F4837" s="1">
        <v>224</v>
      </c>
      <c r="G4837" s="1">
        <v>819</v>
      </c>
      <c r="H4837" s="1">
        <v>494.01</v>
      </c>
      <c r="I4837" s="1">
        <v>3715.04</v>
      </c>
      <c r="J4837" s="1">
        <v>1818.88</v>
      </c>
      <c r="K4837" s="1">
        <v>6027.93</v>
      </c>
      <c r="M4837" s="3" t="str">
        <f t="shared" si="828"/>
        <v xml:space="preserve">(4836, </v>
      </c>
      <c r="N4837" s="3" t="str">
        <f t="shared" si="829"/>
        <v xml:space="preserve">1561, </v>
      </c>
      <c r="O4837" s="3" t="str">
        <f t="shared" si="830"/>
        <v xml:space="preserve">'2016-02-17T19:26:39.000Z', </v>
      </c>
      <c r="P4837" s="3" t="str">
        <f t="shared" si="831"/>
        <v xml:space="preserve">99, </v>
      </c>
      <c r="Q4837" s="3" t="str">
        <f t="shared" si="832"/>
        <v xml:space="preserve">496, </v>
      </c>
      <c r="R4837" s="3" t="str">
        <f t="shared" si="833"/>
        <v xml:space="preserve">224, </v>
      </c>
      <c r="S4837" s="3" t="str">
        <f t="shared" si="834"/>
        <v xml:space="preserve">819, </v>
      </c>
      <c r="T4837" s="3" t="str">
        <f t="shared" si="835"/>
        <v xml:space="preserve">494.01, </v>
      </c>
      <c r="U4837" s="3" t="str">
        <f t="shared" si="836"/>
        <v xml:space="preserve">3715.04, </v>
      </c>
      <c r="V4837" s="3" t="str">
        <f t="shared" si="837"/>
        <v xml:space="preserve">1818.88, </v>
      </c>
      <c r="W4837" s="3" t="str">
        <f t="shared" si="838"/>
        <v xml:space="preserve">6027.93), </v>
      </c>
    </row>
    <row r="4838" spans="1:23" x14ac:dyDescent="0.2">
      <c r="A4838" s="1">
        <v>4837</v>
      </c>
      <c r="B4838" s="1">
        <v>1561</v>
      </c>
      <c r="C4838" s="1" t="s">
        <v>5876</v>
      </c>
      <c r="D4838" s="1">
        <v>41</v>
      </c>
      <c r="E4838" s="1">
        <v>478</v>
      </c>
      <c r="F4838" s="1">
        <v>560</v>
      </c>
      <c r="G4838" s="1">
        <v>1079</v>
      </c>
      <c r="H4838" s="1">
        <v>204.59</v>
      </c>
      <c r="I4838" s="1">
        <v>3580.22</v>
      </c>
      <c r="J4838" s="1">
        <v>4547.2</v>
      </c>
      <c r="K4838" s="1">
        <v>8332.01</v>
      </c>
      <c r="M4838" s="3" t="str">
        <f t="shared" si="828"/>
        <v xml:space="preserve">(4837, </v>
      </c>
      <c r="N4838" s="3" t="str">
        <f t="shared" si="829"/>
        <v xml:space="preserve">1561, </v>
      </c>
      <c r="O4838" s="3" t="str">
        <f t="shared" si="830"/>
        <v xml:space="preserve">'2016-04-17T01:25:20.000Z', </v>
      </c>
      <c r="P4838" s="3" t="str">
        <f t="shared" si="831"/>
        <v xml:space="preserve">41, </v>
      </c>
      <c r="Q4838" s="3" t="str">
        <f t="shared" si="832"/>
        <v xml:space="preserve">478, </v>
      </c>
      <c r="R4838" s="3" t="str">
        <f t="shared" si="833"/>
        <v xml:space="preserve">560, </v>
      </c>
      <c r="S4838" s="3" t="str">
        <f t="shared" si="834"/>
        <v xml:space="preserve">1079, </v>
      </c>
      <c r="T4838" s="3" t="str">
        <f t="shared" si="835"/>
        <v xml:space="preserve">204.59, </v>
      </c>
      <c r="U4838" s="3" t="str">
        <f t="shared" si="836"/>
        <v xml:space="preserve">3580.22, </v>
      </c>
      <c r="V4838" s="3" t="str">
        <f t="shared" si="837"/>
        <v xml:space="preserve">4547.2, </v>
      </c>
      <c r="W4838" s="3" t="str">
        <f t="shared" si="838"/>
        <v xml:space="preserve">8332.01), </v>
      </c>
    </row>
    <row r="4839" spans="1:23" x14ac:dyDescent="0.2">
      <c r="A4839" s="1">
        <v>4838</v>
      </c>
      <c r="B4839" s="1">
        <v>1561</v>
      </c>
      <c r="C4839" s="1" t="s">
        <v>5877</v>
      </c>
      <c r="D4839" s="1">
        <v>19</v>
      </c>
      <c r="E4839" s="1">
        <v>470</v>
      </c>
      <c r="F4839" s="1">
        <v>294</v>
      </c>
      <c r="G4839" s="1">
        <v>783</v>
      </c>
      <c r="H4839" s="1">
        <v>94.81</v>
      </c>
      <c r="I4839" s="1">
        <v>3520.3</v>
      </c>
      <c r="J4839" s="1">
        <v>2387.2800000000002</v>
      </c>
      <c r="K4839" s="1">
        <v>6002.39</v>
      </c>
      <c r="M4839" s="3" t="str">
        <f t="shared" si="828"/>
        <v xml:space="preserve">(4838, </v>
      </c>
      <c r="N4839" s="3" t="str">
        <f t="shared" si="829"/>
        <v xml:space="preserve">1561, </v>
      </c>
      <c r="O4839" s="3" t="str">
        <f t="shared" si="830"/>
        <v xml:space="preserve">'2016-05-17T17:05:20.000Z', </v>
      </c>
      <c r="P4839" s="3" t="str">
        <f t="shared" si="831"/>
        <v xml:space="preserve">19, </v>
      </c>
      <c r="Q4839" s="3" t="str">
        <f t="shared" si="832"/>
        <v xml:space="preserve">470, </v>
      </c>
      <c r="R4839" s="3" t="str">
        <f t="shared" si="833"/>
        <v xml:space="preserve">294, </v>
      </c>
      <c r="S4839" s="3" t="str">
        <f t="shared" si="834"/>
        <v xml:space="preserve">783, </v>
      </c>
      <c r="T4839" s="3" t="str">
        <f t="shared" si="835"/>
        <v xml:space="preserve">94.81, </v>
      </c>
      <c r="U4839" s="3" t="str">
        <f t="shared" si="836"/>
        <v xml:space="preserve">3520.3, </v>
      </c>
      <c r="V4839" s="3" t="str">
        <f t="shared" si="837"/>
        <v xml:space="preserve">2387.28, </v>
      </c>
      <c r="W4839" s="3" t="str">
        <f t="shared" si="838"/>
        <v xml:space="preserve">6002.39), </v>
      </c>
    </row>
    <row r="4840" spans="1:23" x14ac:dyDescent="0.2">
      <c r="A4840" s="1">
        <v>4839</v>
      </c>
      <c r="B4840" s="1">
        <v>1561</v>
      </c>
      <c r="C4840" s="1" t="s">
        <v>5878</v>
      </c>
      <c r="D4840" s="1">
        <v>41</v>
      </c>
      <c r="E4840" s="1">
        <v>479</v>
      </c>
      <c r="F4840" s="1">
        <v>304</v>
      </c>
      <c r="G4840" s="1">
        <v>824</v>
      </c>
      <c r="H4840" s="1">
        <v>204.59</v>
      </c>
      <c r="I4840" s="1">
        <v>3587.71</v>
      </c>
      <c r="J4840" s="1">
        <v>2468.48</v>
      </c>
      <c r="K4840" s="1">
        <v>6260.78</v>
      </c>
      <c r="M4840" s="3" t="str">
        <f t="shared" si="828"/>
        <v xml:space="preserve">(4839, </v>
      </c>
      <c r="N4840" s="3" t="str">
        <f t="shared" si="829"/>
        <v xml:space="preserve">1561, </v>
      </c>
      <c r="O4840" s="3" t="str">
        <f t="shared" si="830"/>
        <v xml:space="preserve">'2016-06-16T02:13:41.000Z', </v>
      </c>
      <c r="P4840" s="3" t="str">
        <f t="shared" si="831"/>
        <v xml:space="preserve">41, </v>
      </c>
      <c r="Q4840" s="3" t="str">
        <f t="shared" si="832"/>
        <v xml:space="preserve">479, </v>
      </c>
      <c r="R4840" s="3" t="str">
        <f t="shared" si="833"/>
        <v xml:space="preserve">304, </v>
      </c>
      <c r="S4840" s="3" t="str">
        <f t="shared" si="834"/>
        <v xml:space="preserve">824, </v>
      </c>
      <c r="T4840" s="3" t="str">
        <f t="shared" si="835"/>
        <v xml:space="preserve">204.59, </v>
      </c>
      <c r="U4840" s="3" t="str">
        <f t="shared" si="836"/>
        <v xml:space="preserve">3587.71, </v>
      </c>
      <c r="V4840" s="3" t="str">
        <f t="shared" si="837"/>
        <v xml:space="preserve">2468.48, </v>
      </c>
      <c r="W4840" s="3" t="str">
        <f t="shared" si="838"/>
        <v xml:space="preserve">6260.78), </v>
      </c>
    </row>
    <row r="4841" spans="1:23" x14ac:dyDescent="0.2">
      <c r="A4841" s="1">
        <v>4840</v>
      </c>
      <c r="B4841" s="1">
        <v>1561</v>
      </c>
      <c r="C4841" s="1" t="s">
        <v>5879</v>
      </c>
      <c r="D4841" s="1">
        <v>57</v>
      </c>
      <c r="E4841" s="1">
        <v>487</v>
      </c>
      <c r="F4841" s="1">
        <v>98</v>
      </c>
      <c r="G4841" s="1">
        <v>642</v>
      </c>
      <c r="H4841" s="1">
        <v>284.43</v>
      </c>
      <c r="I4841" s="1">
        <v>3647.63</v>
      </c>
      <c r="J4841" s="1">
        <v>795.76</v>
      </c>
      <c r="K4841" s="1">
        <v>4727.82</v>
      </c>
      <c r="M4841" s="3" t="str">
        <f t="shared" si="828"/>
        <v xml:space="preserve">(4840, </v>
      </c>
      <c r="N4841" s="3" t="str">
        <f t="shared" si="829"/>
        <v xml:space="preserve">1561, </v>
      </c>
      <c r="O4841" s="3" t="str">
        <f t="shared" si="830"/>
        <v xml:space="preserve">'2016-07-15T11:03:15.000Z', </v>
      </c>
      <c r="P4841" s="3" t="str">
        <f t="shared" si="831"/>
        <v xml:space="preserve">57, </v>
      </c>
      <c r="Q4841" s="3" t="str">
        <f t="shared" si="832"/>
        <v xml:space="preserve">487, </v>
      </c>
      <c r="R4841" s="3" t="str">
        <f t="shared" si="833"/>
        <v xml:space="preserve">98, </v>
      </c>
      <c r="S4841" s="3" t="str">
        <f t="shared" si="834"/>
        <v xml:space="preserve">642, </v>
      </c>
      <c r="T4841" s="3" t="str">
        <f t="shared" si="835"/>
        <v xml:space="preserve">284.43, </v>
      </c>
      <c r="U4841" s="3" t="str">
        <f t="shared" si="836"/>
        <v xml:space="preserve">3647.63, </v>
      </c>
      <c r="V4841" s="3" t="str">
        <f t="shared" si="837"/>
        <v xml:space="preserve">795.76, </v>
      </c>
      <c r="W4841" s="3" t="str">
        <f t="shared" si="838"/>
        <v xml:space="preserve">4727.82), </v>
      </c>
    </row>
    <row r="4842" spans="1:23" x14ac:dyDescent="0.2">
      <c r="A4842" s="1">
        <v>4841</v>
      </c>
      <c r="B4842" s="1">
        <v>1561</v>
      </c>
      <c r="C4842" s="1" t="s">
        <v>5880</v>
      </c>
      <c r="D4842" s="1">
        <v>7</v>
      </c>
      <c r="E4842" s="1">
        <v>486</v>
      </c>
      <c r="F4842" s="1">
        <v>354</v>
      </c>
      <c r="G4842" s="1">
        <v>847</v>
      </c>
      <c r="H4842" s="1">
        <v>34.93</v>
      </c>
      <c r="I4842" s="1">
        <v>3640.14</v>
      </c>
      <c r="J4842" s="1">
        <v>2874.48</v>
      </c>
      <c r="K4842" s="1">
        <v>6549.55</v>
      </c>
      <c r="M4842" s="3" t="str">
        <f t="shared" si="828"/>
        <v xml:space="preserve">(4841, </v>
      </c>
      <c r="N4842" s="3" t="str">
        <f t="shared" si="829"/>
        <v xml:space="preserve">1561, </v>
      </c>
      <c r="O4842" s="3" t="str">
        <f t="shared" si="830"/>
        <v xml:space="preserve">'2016-09-12T15:58:24.000Z', </v>
      </c>
      <c r="P4842" s="3" t="str">
        <f t="shared" si="831"/>
        <v xml:space="preserve">7, </v>
      </c>
      <c r="Q4842" s="3" t="str">
        <f t="shared" si="832"/>
        <v xml:space="preserve">486, </v>
      </c>
      <c r="R4842" s="3" t="str">
        <f t="shared" si="833"/>
        <v xml:space="preserve">354, </v>
      </c>
      <c r="S4842" s="3" t="str">
        <f t="shared" si="834"/>
        <v xml:space="preserve">847, </v>
      </c>
      <c r="T4842" s="3" t="str">
        <f t="shared" si="835"/>
        <v xml:space="preserve">34.93, </v>
      </c>
      <c r="U4842" s="3" t="str">
        <f t="shared" si="836"/>
        <v xml:space="preserve">3640.14, </v>
      </c>
      <c r="V4842" s="3" t="str">
        <f t="shared" si="837"/>
        <v xml:space="preserve">2874.48, </v>
      </c>
      <c r="W4842" s="3" t="str">
        <f t="shared" si="838"/>
        <v xml:space="preserve">6549.55), </v>
      </c>
    </row>
    <row r="4843" spans="1:23" x14ac:dyDescent="0.2">
      <c r="A4843" s="1">
        <v>4842</v>
      </c>
      <c r="B4843" s="1">
        <v>1561</v>
      </c>
      <c r="C4843" s="1" t="s">
        <v>5881</v>
      </c>
      <c r="D4843" s="1">
        <v>27</v>
      </c>
      <c r="E4843" s="1">
        <v>486</v>
      </c>
      <c r="F4843" s="1">
        <v>340</v>
      </c>
      <c r="G4843" s="1">
        <v>853</v>
      </c>
      <c r="H4843" s="1">
        <v>134.72999999999999</v>
      </c>
      <c r="I4843" s="1">
        <v>3640.14</v>
      </c>
      <c r="J4843" s="1">
        <v>2760.8</v>
      </c>
      <c r="K4843" s="1">
        <v>6535.67</v>
      </c>
      <c r="M4843" s="3" t="str">
        <f t="shared" si="828"/>
        <v xml:space="preserve">(4842, </v>
      </c>
      <c r="N4843" s="3" t="str">
        <f t="shared" si="829"/>
        <v xml:space="preserve">1561, </v>
      </c>
      <c r="O4843" s="3" t="str">
        <f t="shared" si="830"/>
        <v xml:space="preserve">'2016-11-11T20:37:47.000Z', </v>
      </c>
      <c r="P4843" s="3" t="str">
        <f t="shared" si="831"/>
        <v xml:space="preserve">27, </v>
      </c>
      <c r="Q4843" s="3" t="str">
        <f t="shared" si="832"/>
        <v xml:space="preserve">486, </v>
      </c>
      <c r="R4843" s="3" t="str">
        <f t="shared" si="833"/>
        <v xml:space="preserve">340, </v>
      </c>
      <c r="S4843" s="3" t="str">
        <f t="shared" si="834"/>
        <v xml:space="preserve">853, </v>
      </c>
      <c r="T4843" s="3" t="str">
        <f t="shared" si="835"/>
        <v xml:space="preserve">134.73, </v>
      </c>
      <c r="U4843" s="3" t="str">
        <f t="shared" si="836"/>
        <v xml:space="preserve">3640.14, </v>
      </c>
      <c r="V4843" s="3" t="str">
        <f t="shared" si="837"/>
        <v xml:space="preserve">2760.8, </v>
      </c>
      <c r="W4843" s="3" t="str">
        <f t="shared" si="838"/>
        <v xml:space="preserve">6535.67), </v>
      </c>
    </row>
    <row r="4844" spans="1:23" x14ac:dyDescent="0.2">
      <c r="A4844" s="1">
        <v>4843</v>
      </c>
      <c r="B4844" s="1">
        <v>1571</v>
      </c>
      <c r="C4844" s="1" t="s">
        <v>5882</v>
      </c>
      <c r="D4844" s="1">
        <v>0</v>
      </c>
      <c r="E4844" s="1">
        <v>87</v>
      </c>
      <c r="F4844" s="1">
        <v>52</v>
      </c>
      <c r="G4844" s="1">
        <v>139</v>
      </c>
      <c r="H4844" s="1">
        <v>0</v>
      </c>
      <c r="I4844" s="1">
        <v>651.63</v>
      </c>
      <c r="J4844" s="1">
        <v>422.24</v>
      </c>
      <c r="K4844" s="1">
        <v>1073.8699999999999</v>
      </c>
      <c r="M4844" s="3" t="str">
        <f t="shared" si="828"/>
        <v xml:space="preserve">(4843, </v>
      </c>
      <c r="N4844" s="3" t="str">
        <f t="shared" si="829"/>
        <v xml:space="preserve">1571, </v>
      </c>
      <c r="O4844" s="3" t="str">
        <f t="shared" si="830"/>
        <v xml:space="preserve">'2014-01-01T11:13:13.000Z', </v>
      </c>
      <c r="P4844" s="3" t="str">
        <f t="shared" si="831"/>
        <v xml:space="preserve">0, </v>
      </c>
      <c r="Q4844" s="3" t="str">
        <f t="shared" si="832"/>
        <v xml:space="preserve">87, </v>
      </c>
      <c r="R4844" s="3" t="str">
        <f t="shared" si="833"/>
        <v xml:space="preserve">52, </v>
      </c>
      <c r="S4844" s="3" t="str">
        <f t="shared" si="834"/>
        <v xml:space="preserve">139, </v>
      </c>
      <c r="T4844" s="3" t="str">
        <f t="shared" si="835"/>
        <v xml:space="preserve">0, </v>
      </c>
      <c r="U4844" s="3" t="str">
        <f t="shared" si="836"/>
        <v xml:space="preserve">651.63, </v>
      </c>
      <c r="V4844" s="3" t="str">
        <f t="shared" si="837"/>
        <v xml:space="preserve">422.24, </v>
      </c>
      <c r="W4844" s="3" t="str">
        <f t="shared" si="838"/>
        <v xml:space="preserve">1073.87), </v>
      </c>
    </row>
    <row r="4845" spans="1:23" x14ac:dyDescent="0.2">
      <c r="A4845" s="1">
        <v>4844</v>
      </c>
      <c r="B4845" s="1">
        <v>1571</v>
      </c>
      <c r="C4845" s="1" t="s">
        <v>5883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M4845" s="3" t="str">
        <f t="shared" si="828"/>
        <v xml:space="preserve">(4844, </v>
      </c>
      <c r="N4845" s="3" t="str">
        <f t="shared" si="829"/>
        <v xml:space="preserve">1571, </v>
      </c>
      <c r="O4845" s="3" t="str">
        <f t="shared" si="830"/>
        <v xml:space="preserve">'2014-01-31T17:01:49.000Z', </v>
      </c>
      <c r="P4845" s="3" t="str">
        <f t="shared" si="831"/>
        <v xml:space="preserve">0, </v>
      </c>
      <c r="Q4845" s="3" t="str">
        <f t="shared" si="832"/>
        <v xml:space="preserve">0, </v>
      </c>
      <c r="R4845" s="3" t="str">
        <f t="shared" si="833"/>
        <v xml:space="preserve">0, </v>
      </c>
      <c r="S4845" s="3" t="str">
        <f t="shared" si="834"/>
        <v xml:space="preserve">0, </v>
      </c>
      <c r="T4845" s="3" t="str">
        <f t="shared" si="835"/>
        <v xml:space="preserve">0, </v>
      </c>
      <c r="U4845" s="3" t="str">
        <f t="shared" si="836"/>
        <v xml:space="preserve">0, </v>
      </c>
      <c r="V4845" s="3" t="str">
        <f t="shared" si="837"/>
        <v xml:space="preserve">0, </v>
      </c>
      <c r="W4845" s="3" t="str">
        <f t="shared" si="838"/>
        <v xml:space="preserve">0), </v>
      </c>
    </row>
    <row r="4846" spans="1:23" x14ac:dyDescent="0.2">
      <c r="A4846" s="1">
        <v>4845</v>
      </c>
      <c r="B4846" s="1">
        <v>1571</v>
      </c>
      <c r="C4846" s="1" t="s">
        <v>5884</v>
      </c>
      <c r="D4846" s="1">
        <v>0</v>
      </c>
      <c r="E4846" s="1">
        <v>51</v>
      </c>
      <c r="F4846" s="1">
        <v>124</v>
      </c>
      <c r="G4846" s="1">
        <v>175</v>
      </c>
      <c r="H4846" s="1">
        <v>0</v>
      </c>
      <c r="I4846" s="1">
        <v>381.99</v>
      </c>
      <c r="J4846" s="1">
        <v>1006.88</v>
      </c>
      <c r="K4846" s="1">
        <v>1388.87</v>
      </c>
      <c r="M4846" s="3" t="str">
        <f t="shared" si="828"/>
        <v xml:space="preserve">(4845, </v>
      </c>
      <c r="N4846" s="3" t="str">
        <f t="shared" si="829"/>
        <v xml:space="preserve">1571, </v>
      </c>
      <c r="O4846" s="3" t="str">
        <f t="shared" si="830"/>
        <v xml:space="preserve">'2014-03-02T21:24:14.000Z', </v>
      </c>
      <c r="P4846" s="3" t="str">
        <f t="shared" si="831"/>
        <v xml:space="preserve">0, </v>
      </c>
      <c r="Q4846" s="3" t="str">
        <f t="shared" si="832"/>
        <v xml:space="preserve">51, </v>
      </c>
      <c r="R4846" s="3" t="str">
        <f t="shared" si="833"/>
        <v xml:space="preserve">124, </v>
      </c>
      <c r="S4846" s="3" t="str">
        <f t="shared" si="834"/>
        <v xml:space="preserve">175, </v>
      </c>
      <c r="T4846" s="3" t="str">
        <f t="shared" si="835"/>
        <v xml:space="preserve">0, </v>
      </c>
      <c r="U4846" s="3" t="str">
        <f t="shared" si="836"/>
        <v xml:space="preserve">381.99, </v>
      </c>
      <c r="V4846" s="3" t="str">
        <f t="shared" si="837"/>
        <v xml:space="preserve">1006.88, </v>
      </c>
      <c r="W4846" s="3" t="str">
        <f t="shared" si="838"/>
        <v xml:space="preserve">1388.87), </v>
      </c>
    </row>
    <row r="4847" spans="1:23" x14ac:dyDescent="0.2">
      <c r="A4847" s="1">
        <v>4846</v>
      </c>
      <c r="B4847" s="1">
        <v>1571</v>
      </c>
      <c r="C4847" s="1" t="s">
        <v>5885</v>
      </c>
      <c r="D4847" s="1">
        <v>77</v>
      </c>
      <c r="E4847" s="1">
        <v>0</v>
      </c>
      <c r="F4847" s="1">
        <v>92</v>
      </c>
      <c r="G4847" s="1">
        <v>169</v>
      </c>
      <c r="H4847" s="1">
        <v>384.23</v>
      </c>
      <c r="I4847" s="1">
        <v>0</v>
      </c>
      <c r="J4847" s="1">
        <v>747.04</v>
      </c>
      <c r="K4847" s="1">
        <v>1131.27</v>
      </c>
      <c r="M4847" s="3" t="str">
        <f t="shared" si="828"/>
        <v xml:space="preserve">(4846, </v>
      </c>
      <c r="N4847" s="3" t="str">
        <f t="shared" si="829"/>
        <v xml:space="preserve">1571, </v>
      </c>
      <c r="O4847" s="3" t="str">
        <f t="shared" si="830"/>
        <v xml:space="preserve">'2014-05-29T11:28:39.000Z', </v>
      </c>
      <c r="P4847" s="3" t="str">
        <f t="shared" si="831"/>
        <v xml:space="preserve">77, </v>
      </c>
      <c r="Q4847" s="3" t="str">
        <f t="shared" si="832"/>
        <v xml:space="preserve">0, </v>
      </c>
      <c r="R4847" s="3" t="str">
        <f t="shared" si="833"/>
        <v xml:space="preserve">92, </v>
      </c>
      <c r="S4847" s="3" t="str">
        <f t="shared" si="834"/>
        <v xml:space="preserve">169, </v>
      </c>
      <c r="T4847" s="3" t="str">
        <f t="shared" si="835"/>
        <v xml:space="preserve">384.23, </v>
      </c>
      <c r="U4847" s="3" t="str">
        <f t="shared" si="836"/>
        <v xml:space="preserve">0, </v>
      </c>
      <c r="V4847" s="3" t="str">
        <f t="shared" si="837"/>
        <v xml:space="preserve">747.04, </v>
      </c>
      <c r="W4847" s="3" t="str">
        <f t="shared" si="838"/>
        <v xml:space="preserve">1131.27), </v>
      </c>
    </row>
    <row r="4848" spans="1:23" x14ac:dyDescent="0.2">
      <c r="A4848" s="1">
        <v>4847</v>
      </c>
      <c r="B4848" s="1">
        <v>1571</v>
      </c>
      <c r="C4848" s="1" t="s">
        <v>5886</v>
      </c>
      <c r="D4848" s="1">
        <v>39</v>
      </c>
      <c r="E4848" s="1">
        <v>78</v>
      </c>
      <c r="F4848" s="1">
        <v>44</v>
      </c>
      <c r="G4848" s="1">
        <v>161</v>
      </c>
      <c r="H4848" s="1">
        <v>194.61</v>
      </c>
      <c r="I4848" s="1">
        <v>584.22</v>
      </c>
      <c r="J4848" s="1">
        <v>357.28</v>
      </c>
      <c r="K4848" s="1">
        <v>1136.1099999999999</v>
      </c>
      <c r="M4848" s="3" t="str">
        <f t="shared" si="828"/>
        <v xml:space="preserve">(4847, </v>
      </c>
      <c r="N4848" s="3" t="str">
        <f t="shared" si="829"/>
        <v xml:space="preserve">1571, </v>
      </c>
      <c r="O4848" s="3" t="str">
        <f t="shared" si="830"/>
        <v xml:space="preserve">'2014-07-27T11:59:22.000Z', </v>
      </c>
      <c r="P4848" s="3" t="str">
        <f t="shared" si="831"/>
        <v xml:space="preserve">39, </v>
      </c>
      <c r="Q4848" s="3" t="str">
        <f t="shared" si="832"/>
        <v xml:space="preserve">78, </v>
      </c>
      <c r="R4848" s="3" t="str">
        <f t="shared" si="833"/>
        <v xml:space="preserve">44, </v>
      </c>
      <c r="S4848" s="3" t="str">
        <f t="shared" si="834"/>
        <v xml:space="preserve">161, </v>
      </c>
      <c r="T4848" s="3" t="str">
        <f t="shared" si="835"/>
        <v xml:space="preserve">194.61, </v>
      </c>
      <c r="U4848" s="3" t="str">
        <f t="shared" si="836"/>
        <v xml:space="preserve">584.22, </v>
      </c>
      <c r="V4848" s="3" t="str">
        <f t="shared" si="837"/>
        <v xml:space="preserve">357.28, </v>
      </c>
      <c r="W4848" s="3" t="str">
        <f t="shared" si="838"/>
        <v xml:space="preserve">1136.11), </v>
      </c>
    </row>
    <row r="4849" spans="1:23" x14ac:dyDescent="0.2">
      <c r="A4849" s="1">
        <v>4848</v>
      </c>
      <c r="B4849" s="1">
        <v>1571</v>
      </c>
      <c r="C4849" s="1" t="s">
        <v>5887</v>
      </c>
      <c r="D4849" s="1">
        <v>0</v>
      </c>
      <c r="E4849" s="1">
        <v>0</v>
      </c>
      <c r="F4849" s="1">
        <v>30</v>
      </c>
      <c r="G4849" s="1">
        <v>30</v>
      </c>
      <c r="H4849" s="1">
        <v>0</v>
      </c>
      <c r="I4849" s="1">
        <v>0</v>
      </c>
      <c r="J4849" s="1">
        <v>243.6</v>
      </c>
      <c r="K4849" s="1">
        <v>243.6</v>
      </c>
      <c r="M4849" s="3" t="str">
        <f t="shared" si="828"/>
        <v xml:space="preserve">(4848, </v>
      </c>
      <c r="N4849" s="3" t="str">
        <f t="shared" si="829"/>
        <v xml:space="preserve">1571, </v>
      </c>
      <c r="O4849" s="3" t="str">
        <f t="shared" si="830"/>
        <v xml:space="preserve">'2014-11-22T12:58:16.000Z', </v>
      </c>
      <c r="P4849" s="3" t="str">
        <f t="shared" si="831"/>
        <v xml:space="preserve">0, </v>
      </c>
      <c r="Q4849" s="3" t="str">
        <f t="shared" si="832"/>
        <v xml:space="preserve">0, </v>
      </c>
      <c r="R4849" s="3" t="str">
        <f t="shared" si="833"/>
        <v xml:space="preserve">30, </v>
      </c>
      <c r="S4849" s="3" t="str">
        <f t="shared" si="834"/>
        <v xml:space="preserve">30, </v>
      </c>
      <c r="T4849" s="3" t="str">
        <f t="shared" si="835"/>
        <v xml:space="preserve">0, </v>
      </c>
      <c r="U4849" s="3" t="str">
        <f t="shared" si="836"/>
        <v xml:space="preserve">0, </v>
      </c>
      <c r="V4849" s="3" t="str">
        <f t="shared" si="837"/>
        <v xml:space="preserve">243.6, </v>
      </c>
      <c r="W4849" s="3" t="str">
        <f t="shared" si="838"/>
        <v xml:space="preserve">243.6), </v>
      </c>
    </row>
    <row r="4850" spans="1:23" x14ac:dyDescent="0.2">
      <c r="A4850" s="1">
        <v>4849</v>
      </c>
      <c r="B4850" s="1">
        <v>1571</v>
      </c>
      <c r="C4850" s="1" t="s">
        <v>5888</v>
      </c>
      <c r="D4850" s="1">
        <v>0</v>
      </c>
      <c r="E4850" s="1">
        <v>80</v>
      </c>
      <c r="F4850" s="1">
        <v>23</v>
      </c>
      <c r="G4850" s="1">
        <v>103</v>
      </c>
      <c r="H4850" s="1">
        <v>0</v>
      </c>
      <c r="I4850" s="1">
        <v>599.20000000000005</v>
      </c>
      <c r="J4850" s="1">
        <v>186.76</v>
      </c>
      <c r="K4850" s="1">
        <v>785.96</v>
      </c>
      <c r="M4850" s="3" t="str">
        <f t="shared" si="828"/>
        <v xml:space="preserve">(4849, </v>
      </c>
      <c r="N4850" s="3" t="str">
        <f t="shared" si="829"/>
        <v xml:space="preserve">1571, </v>
      </c>
      <c r="O4850" s="3" t="str">
        <f t="shared" si="830"/>
        <v xml:space="preserve">'2015-01-20T11:24:13.000Z', </v>
      </c>
      <c r="P4850" s="3" t="str">
        <f t="shared" si="831"/>
        <v xml:space="preserve">0, </v>
      </c>
      <c r="Q4850" s="3" t="str">
        <f t="shared" si="832"/>
        <v xml:space="preserve">80, </v>
      </c>
      <c r="R4850" s="3" t="str">
        <f t="shared" si="833"/>
        <v xml:space="preserve">23, </v>
      </c>
      <c r="S4850" s="3" t="str">
        <f t="shared" si="834"/>
        <v xml:space="preserve">103, </v>
      </c>
      <c r="T4850" s="3" t="str">
        <f t="shared" si="835"/>
        <v xml:space="preserve">0, </v>
      </c>
      <c r="U4850" s="3" t="str">
        <f t="shared" si="836"/>
        <v xml:space="preserve">599.2, </v>
      </c>
      <c r="V4850" s="3" t="str">
        <f t="shared" si="837"/>
        <v xml:space="preserve">186.76, </v>
      </c>
      <c r="W4850" s="3" t="str">
        <f t="shared" si="838"/>
        <v xml:space="preserve">785.96), </v>
      </c>
    </row>
    <row r="4851" spans="1:23" x14ac:dyDescent="0.2">
      <c r="A4851" s="1">
        <v>4850</v>
      </c>
      <c r="B4851" s="1">
        <v>1571</v>
      </c>
      <c r="C4851" s="1" t="s">
        <v>5889</v>
      </c>
      <c r="D4851" s="1">
        <v>0</v>
      </c>
      <c r="E4851" s="1">
        <v>64</v>
      </c>
      <c r="F4851" s="1">
        <v>55</v>
      </c>
      <c r="G4851" s="1">
        <v>119</v>
      </c>
      <c r="H4851" s="1">
        <v>0</v>
      </c>
      <c r="I4851" s="1">
        <v>479.36</v>
      </c>
      <c r="J4851" s="1">
        <v>446.6</v>
      </c>
      <c r="K4851" s="1">
        <v>925.96</v>
      </c>
      <c r="M4851" s="3" t="str">
        <f t="shared" si="828"/>
        <v xml:space="preserve">(4850, </v>
      </c>
      <c r="N4851" s="3" t="str">
        <f t="shared" si="829"/>
        <v xml:space="preserve">1571, </v>
      </c>
      <c r="O4851" s="3" t="str">
        <f t="shared" si="830"/>
        <v xml:space="preserve">'2015-02-18T02:32:06.000Z', </v>
      </c>
      <c r="P4851" s="3" t="str">
        <f t="shared" si="831"/>
        <v xml:space="preserve">0, </v>
      </c>
      <c r="Q4851" s="3" t="str">
        <f t="shared" si="832"/>
        <v xml:space="preserve">64, </v>
      </c>
      <c r="R4851" s="3" t="str">
        <f t="shared" si="833"/>
        <v xml:space="preserve">55, </v>
      </c>
      <c r="S4851" s="3" t="str">
        <f t="shared" si="834"/>
        <v xml:space="preserve">119, </v>
      </c>
      <c r="T4851" s="3" t="str">
        <f t="shared" si="835"/>
        <v xml:space="preserve">0, </v>
      </c>
      <c r="U4851" s="3" t="str">
        <f t="shared" si="836"/>
        <v xml:space="preserve">479.36, </v>
      </c>
      <c r="V4851" s="3" t="str">
        <f t="shared" si="837"/>
        <v xml:space="preserve">446.6, </v>
      </c>
      <c r="W4851" s="3" t="str">
        <f t="shared" si="838"/>
        <v xml:space="preserve">925.96), </v>
      </c>
    </row>
    <row r="4852" spans="1:23" x14ac:dyDescent="0.2">
      <c r="A4852" s="1">
        <v>4851</v>
      </c>
      <c r="B4852" s="1">
        <v>1571</v>
      </c>
      <c r="C4852" s="1" t="s">
        <v>5890</v>
      </c>
      <c r="D4852" s="1">
        <v>56</v>
      </c>
      <c r="E4852" s="1">
        <v>0</v>
      </c>
      <c r="F4852" s="1">
        <v>0</v>
      </c>
      <c r="G4852" s="1">
        <v>56</v>
      </c>
      <c r="H4852" s="1">
        <v>279.44</v>
      </c>
      <c r="I4852" s="1">
        <v>0</v>
      </c>
      <c r="J4852" s="1">
        <v>0</v>
      </c>
      <c r="K4852" s="1">
        <v>279.44</v>
      </c>
      <c r="M4852" s="3" t="str">
        <f t="shared" si="828"/>
        <v xml:space="preserve">(4851, </v>
      </c>
      <c r="N4852" s="3" t="str">
        <f t="shared" si="829"/>
        <v xml:space="preserve">1571, </v>
      </c>
      <c r="O4852" s="3" t="str">
        <f t="shared" si="830"/>
        <v xml:space="preserve">'2015-03-20T05:33:30.000Z', </v>
      </c>
      <c r="P4852" s="3" t="str">
        <f t="shared" si="831"/>
        <v xml:space="preserve">56, </v>
      </c>
      <c r="Q4852" s="3" t="str">
        <f t="shared" si="832"/>
        <v xml:space="preserve">0, </v>
      </c>
      <c r="R4852" s="3" t="str">
        <f t="shared" si="833"/>
        <v xml:space="preserve">0, </v>
      </c>
      <c r="S4852" s="3" t="str">
        <f t="shared" si="834"/>
        <v xml:space="preserve">56, </v>
      </c>
      <c r="T4852" s="3" t="str">
        <f t="shared" si="835"/>
        <v xml:space="preserve">279.44, </v>
      </c>
      <c r="U4852" s="3" t="str">
        <f t="shared" si="836"/>
        <v xml:space="preserve">0, </v>
      </c>
      <c r="V4852" s="3" t="str">
        <f t="shared" si="837"/>
        <v xml:space="preserve">0, </v>
      </c>
      <c r="W4852" s="3" t="str">
        <f t="shared" si="838"/>
        <v xml:space="preserve">279.44), </v>
      </c>
    </row>
    <row r="4853" spans="1:23" x14ac:dyDescent="0.2">
      <c r="A4853" s="1">
        <v>4852</v>
      </c>
      <c r="B4853" s="1">
        <v>1571</v>
      </c>
      <c r="C4853" s="1" t="s">
        <v>5891</v>
      </c>
      <c r="D4853" s="1">
        <v>0</v>
      </c>
      <c r="E4853" s="1">
        <v>64</v>
      </c>
      <c r="F4853" s="1">
        <v>37</v>
      </c>
      <c r="G4853" s="1">
        <v>101</v>
      </c>
      <c r="H4853" s="1">
        <v>0</v>
      </c>
      <c r="I4853" s="1">
        <v>479.36</v>
      </c>
      <c r="J4853" s="1">
        <v>300.44</v>
      </c>
      <c r="K4853" s="1">
        <v>779.8</v>
      </c>
      <c r="M4853" s="3" t="str">
        <f t="shared" si="828"/>
        <v xml:space="preserve">(4852, </v>
      </c>
      <c r="N4853" s="3" t="str">
        <f t="shared" si="829"/>
        <v xml:space="preserve">1571, </v>
      </c>
      <c r="O4853" s="3" t="str">
        <f t="shared" si="830"/>
        <v xml:space="preserve">'2015-05-20T00:16:50.000Z', </v>
      </c>
      <c r="P4853" s="3" t="str">
        <f t="shared" si="831"/>
        <v xml:space="preserve">0, </v>
      </c>
      <c r="Q4853" s="3" t="str">
        <f t="shared" si="832"/>
        <v xml:space="preserve">64, </v>
      </c>
      <c r="R4853" s="3" t="str">
        <f t="shared" si="833"/>
        <v xml:space="preserve">37, </v>
      </c>
      <c r="S4853" s="3" t="str">
        <f t="shared" si="834"/>
        <v xml:space="preserve">101, </v>
      </c>
      <c r="T4853" s="3" t="str">
        <f t="shared" si="835"/>
        <v xml:space="preserve">0, </v>
      </c>
      <c r="U4853" s="3" t="str">
        <f t="shared" si="836"/>
        <v xml:space="preserve">479.36, </v>
      </c>
      <c r="V4853" s="3" t="str">
        <f t="shared" si="837"/>
        <v xml:space="preserve">300.44, </v>
      </c>
      <c r="W4853" s="3" t="str">
        <f t="shared" si="838"/>
        <v xml:space="preserve">779.8), </v>
      </c>
    </row>
    <row r="4854" spans="1:23" x14ac:dyDescent="0.2">
      <c r="A4854" s="1">
        <v>4853</v>
      </c>
      <c r="B4854" s="1">
        <v>1571</v>
      </c>
      <c r="C4854" s="1" t="s">
        <v>5892</v>
      </c>
      <c r="D4854" s="1">
        <v>0</v>
      </c>
      <c r="E4854" s="1">
        <v>56</v>
      </c>
      <c r="F4854" s="1">
        <v>49</v>
      </c>
      <c r="G4854" s="1">
        <v>105</v>
      </c>
      <c r="H4854" s="1">
        <v>0</v>
      </c>
      <c r="I4854" s="1">
        <v>419.44</v>
      </c>
      <c r="J4854" s="1">
        <v>397.88</v>
      </c>
      <c r="K4854" s="1">
        <v>817.32</v>
      </c>
      <c r="M4854" s="3" t="str">
        <f t="shared" si="828"/>
        <v xml:space="preserve">(4853, </v>
      </c>
      <c r="N4854" s="3" t="str">
        <f t="shared" si="829"/>
        <v xml:space="preserve">1571, </v>
      </c>
      <c r="O4854" s="3" t="str">
        <f t="shared" si="830"/>
        <v xml:space="preserve">'2016-02-11T09:15:19.000Z', </v>
      </c>
      <c r="P4854" s="3" t="str">
        <f t="shared" si="831"/>
        <v xml:space="preserve">0, </v>
      </c>
      <c r="Q4854" s="3" t="str">
        <f t="shared" si="832"/>
        <v xml:space="preserve">56, </v>
      </c>
      <c r="R4854" s="3" t="str">
        <f t="shared" si="833"/>
        <v xml:space="preserve">49, </v>
      </c>
      <c r="S4854" s="3" t="str">
        <f t="shared" si="834"/>
        <v xml:space="preserve">105, </v>
      </c>
      <c r="T4854" s="3" t="str">
        <f t="shared" si="835"/>
        <v xml:space="preserve">0, </v>
      </c>
      <c r="U4854" s="3" t="str">
        <f t="shared" si="836"/>
        <v xml:space="preserve">419.44, </v>
      </c>
      <c r="V4854" s="3" t="str">
        <f t="shared" si="837"/>
        <v xml:space="preserve">397.88, </v>
      </c>
      <c r="W4854" s="3" t="str">
        <f t="shared" si="838"/>
        <v xml:space="preserve">817.32), </v>
      </c>
    </row>
    <row r="4855" spans="1:23" x14ac:dyDescent="0.2">
      <c r="A4855" s="1">
        <v>4854</v>
      </c>
      <c r="B4855" s="1">
        <v>1571</v>
      </c>
      <c r="C4855" s="1" t="s">
        <v>5893</v>
      </c>
      <c r="D4855" s="1">
        <v>0</v>
      </c>
      <c r="E4855" s="1">
        <v>59</v>
      </c>
      <c r="F4855" s="1">
        <v>105</v>
      </c>
      <c r="G4855" s="1">
        <v>164</v>
      </c>
      <c r="H4855" s="1">
        <v>0</v>
      </c>
      <c r="I4855" s="1">
        <v>441.91</v>
      </c>
      <c r="J4855" s="1">
        <v>852.6</v>
      </c>
      <c r="K4855" s="1">
        <v>1294.51</v>
      </c>
      <c r="M4855" s="3" t="str">
        <f t="shared" si="828"/>
        <v xml:space="preserve">(4854, </v>
      </c>
      <c r="N4855" s="3" t="str">
        <f t="shared" si="829"/>
        <v xml:space="preserve">1571, </v>
      </c>
      <c r="O4855" s="3" t="str">
        <f t="shared" si="830"/>
        <v xml:space="preserve">'2016-03-12T04:40:00.000Z', </v>
      </c>
      <c r="P4855" s="3" t="str">
        <f t="shared" si="831"/>
        <v xml:space="preserve">0, </v>
      </c>
      <c r="Q4855" s="3" t="str">
        <f t="shared" si="832"/>
        <v xml:space="preserve">59, </v>
      </c>
      <c r="R4855" s="3" t="str">
        <f t="shared" si="833"/>
        <v xml:space="preserve">105, </v>
      </c>
      <c r="S4855" s="3" t="str">
        <f t="shared" si="834"/>
        <v xml:space="preserve">164, </v>
      </c>
      <c r="T4855" s="3" t="str">
        <f t="shared" si="835"/>
        <v xml:space="preserve">0, </v>
      </c>
      <c r="U4855" s="3" t="str">
        <f t="shared" si="836"/>
        <v xml:space="preserve">441.91, </v>
      </c>
      <c r="V4855" s="3" t="str">
        <f t="shared" si="837"/>
        <v xml:space="preserve">852.6, </v>
      </c>
      <c r="W4855" s="3" t="str">
        <f t="shared" si="838"/>
        <v xml:space="preserve">1294.51), </v>
      </c>
    </row>
    <row r="4856" spans="1:23" x14ac:dyDescent="0.2">
      <c r="A4856" s="1">
        <v>4855</v>
      </c>
      <c r="B4856" s="1">
        <v>1571</v>
      </c>
      <c r="C4856" s="1" t="s">
        <v>5894</v>
      </c>
      <c r="D4856" s="1">
        <v>3</v>
      </c>
      <c r="E4856" s="1">
        <v>88</v>
      </c>
      <c r="F4856" s="1">
        <v>21</v>
      </c>
      <c r="G4856" s="1">
        <v>112</v>
      </c>
      <c r="H4856" s="1">
        <v>14.97</v>
      </c>
      <c r="I4856" s="1">
        <v>659.12</v>
      </c>
      <c r="J4856" s="1">
        <v>170.52</v>
      </c>
      <c r="K4856" s="1">
        <v>844.61</v>
      </c>
      <c r="M4856" s="3" t="str">
        <f t="shared" si="828"/>
        <v xml:space="preserve">(4855, </v>
      </c>
      <c r="N4856" s="3" t="str">
        <f t="shared" si="829"/>
        <v xml:space="preserve">1571, </v>
      </c>
      <c r="O4856" s="3" t="str">
        <f t="shared" si="830"/>
        <v xml:space="preserve">'2016-04-10T01:03:20.000Z', </v>
      </c>
      <c r="P4856" s="3" t="str">
        <f t="shared" si="831"/>
        <v xml:space="preserve">3, </v>
      </c>
      <c r="Q4856" s="3" t="str">
        <f t="shared" si="832"/>
        <v xml:space="preserve">88, </v>
      </c>
      <c r="R4856" s="3" t="str">
        <f t="shared" si="833"/>
        <v xml:space="preserve">21, </v>
      </c>
      <c r="S4856" s="3" t="str">
        <f t="shared" si="834"/>
        <v xml:space="preserve">112, </v>
      </c>
      <c r="T4856" s="3" t="str">
        <f t="shared" si="835"/>
        <v xml:space="preserve">14.97, </v>
      </c>
      <c r="U4856" s="3" t="str">
        <f t="shared" si="836"/>
        <v xml:space="preserve">659.12, </v>
      </c>
      <c r="V4856" s="3" t="str">
        <f t="shared" si="837"/>
        <v xml:space="preserve">170.52, </v>
      </c>
      <c r="W4856" s="3" t="str">
        <f t="shared" si="838"/>
        <v xml:space="preserve">844.61), </v>
      </c>
    </row>
    <row r="4857" spans="1:23" x14ac:dyDescent="0.2">
      <c r="A4857" s="1">
        <v>4856</v>
      </c>
      <c r="B4857" s="1">
        <v>1571</v>
      </c>
      <c r="C4857" s="1" t="s">
        <v>5895</v>
      </c>
      <c r="D4857" s="1">
        <v>4</v>
      </c>
      <c r="E4857" s="1">
        <v>0</v>
      </c>
      <c r="F4857" s="1">
        <v>42</v>
      </c>
      <c r="G4857" s="1">
        <v>46</v>
      </c>
      <c r="H4857" s="1">
        <v>19.96</v>
      </c>
      <c r="I4857" s="1">
        <v>0</v>
      </c>
      <c r="J4857" s="1">
        <v>341.04</v>
      </c>
      <c r="K4857" s="1">
        <v>361</v>
      </c>
      <c r="M4857" s="3" t="str">
        <f t="shared" si="828"/>
        <v xml:space="preserve">(4856, </v>
      </c>
      <c r="N4857" s="3" t="str">
        <f t="shared" si="829"/>
        <v xml:space="preserve">1571, </v>
      </c>
      <c r="O4857" s="3" t="str">
        <f t="shared" si="830"/>
        <v xml:space="preserve">'2016-05-10T22:41:53.000Z', </v>
      </c>
      <c r="P4857" s="3" t="str">
        <f t="shared" si="831"/>
        <v xml:space="preserve">4, </v>
      </c>
      <c r="Q4857" s="3" t="str">
        <f t="shared" si="832"/>
        <v xml:space="preserve">0, </v>
      </c>
      <c r="R4857" s="3" t="str">
        <f t="shared" si="833"/>
        <v xml:space="preserve">42, </v>
      </c>
      <c r="S4857" s="3" t="str">
        <f t="shared" si="834"/>
        <v xml:space="preserve">46, </v>
      </c>
      <c r="T4857" s="3" t="str">
        <f t="shared" si="835"/>
        <v xml:space="preserve">19.96, </v>
      </c>
      <c r="U4857" s="3" t="str">
        <f t="shared" si="836"/>
        <v xml:space="preserve">0, </v>
      </c>
      <c r="V4857" s="3" t="str">
        <f t="shared" si="837"/>
        <v xml:space="preserve">341.04, </v>
      </c>
      <c r="W4857" s="3" t="str">
        <f t="shared" si="838"/>
        <v xml:space="preserve">361), </v>
      </c>
    </row>
    <row r="4858" spans="1:23" x14ac:dyDescent="0.2">
      <c r="A4858" s="1">
        <v>4857</v>
      </c>
      <c r="B4858" s="1">
        <v>1571</v>
      </c>
      <c r="C4858" s="1" t="s">
        <v>5896</v>
      </c>
      <c r="D4858" s="1">
        <v>46</v>
      </c>
      <c r="E4858" s="1">
        <v>35</v>
      </c>
      <c r="F4858" s="1">
        <v>48</v>
      </c>
      <c r="G4858" s="1">
        <v>129</v>
      </c>
      <c r="H4858" s="1">
        <v>229.54</v>
      </c>
      <c r="I4858" s="1">
        <v>262.14999999999998</v>
      </c>
      <c r="J4858" s="1">
        <v>389.76</v>
      </c>
      <c r="K4858" s="1">
        <v>881.45</v>
      </c>
      <c r="M4858" s="3" t="str">
        <f t="shared" si="828"/>
        <v xml:space="preserve">(4857, </v>
      </c>
      <c r="N4858" s="3" t="str">
        <f t="shared" si="829"/>
        <v xml:space="preserve">1571, </v>
      </c>
      <c r="O4858" s="3" t="str">
        <f t="shared" si="830"/>
        <v xml:space="preserve">'2016-07-08T13:48:10.000Z', </v>
      </c>
      <c r="P4858" s="3" t="str">
        <f t="shared" si="831"/>
        <v xml:space="preserve">46, </v>
      </c>
      <c r="Q4858" s="3" t="str">
        <f t="shared" si="832"/>
        <v xml:space="preserve">35, </v>
      </c>
      <c r="R4858" s="3" t="str">
        <f t="shared" si="833"/>
        <v xml:space="preserve">48, </v>
      </c>
      <c r="S4858" s="3" t="str">
        <f t="shared" si="834"/>
        <v xml:space="preserve">129, </v>
      </c>
      <c r="T4858" s="3" t="str">
        <f t="shared" si="835"/>
        <v xml:space="preserve">229.54, </v>
      </c>
      <c r="U4858" s="3" t="str">
        <f t="shared" si="836"/>
        <v xml:space="preserve">262.15, </v>
      </c>
      <c r="V4858" s="3" t="str">
        <f t="shared" si="837"/>
        <v xml:space="preserve">389.76, </v>
      </c>
      <c r="W4858" s="3" t="str">
        <f t="shared" si="838"/>
        <v xml:space="preserve">881.45), </v>
      </c>
    </row>
    <row r="4859" spans="1:23" x14ac:dyDescent="0.2">
      <c r="A4859" s="1">
        <v>4858</v>
      </c>
      <c r="B4859" s="1">
        <v>1571</v>
      </c>
      <c r="C4859" s="1" t="s">
        <v>5897</v>
      </c>
      <c r="D4859" s="1">
        <v>0</v>
      </c>
      <c r="E4859" s="1">
        <v>62</v>
      </c>
      <c r="F4859" s="1">
        <v>69</v>
      </c>
      <c r="G4859" s="1">
        <v>131</v>
      </c>
      <c r="H4859" s="1">
        <v>0</v>
      </c>
      <c r="I4859" s="1">
        <v>464.38</v>
      </c>
      <c r="J4859" s="1">
        <v>560.28</v>
      </c>
      <c r="K4859" s="1">
        <v>1024.6600000000001</v>
      </c>
      <c r="M4859" s="3" t="str">
        <f t="shared" si="828"/>
        <v xml:space="preserve">(4858, </v>
      </c>
      <c r="N4859" s="3" t="str">
        <f t="shared" si="829"/>
        <v xml:space="preserve">1571, </v>
      </c>
      <c r="O4859" s="3" t="str">
        <f t="shared" si="830"/>
        <v xml:space="preserve">'2016-08-06T23:40:09.000Z', </v>
      </c>
      <c r="P4859" s="3" t="str">
        <f t="shared" si="831"/>
        <v xml:space="preserve">0, </v>
      </c>
      <c r="Q4859" s="3" t="str">
        <f t="shared" si="832"/>
        <v xml:space="preserve">62, </v>
      </c>
      <c r="R4859" s="3" t="str">
        <f t="shared" si="833"/>
        <v xml:space="preserve">69, </v>
      </c>
      <c r="S4859" s="3" t="str">
        <f t="shared" si="834"/>
        <v xml:space="preserve">131, </v>
      </c>
      <c r="T4859" s="3" t="str">
        <f t="shared" si="835"/>
        <v xml:space="preserve">0, </v>
      </c>
      <c r="U4859" s="3" t="str">
        <f t="shared" si="836"/>
        <v xml:space="preserve">464.38, </v>
      </c>
      <c r="V4859" s="3" t="str">
        <f t="shared" si="837"/>
        <v xml:space="preserve">560.28, </v>
      </c>
      <c r="W4859" s="3" t="str">
        <f t="shared" si="838"/>
        <v xml:space="preserve">1024.66), </v>
      </c>
    </row>
    <row r="4860" spans="1:23" x14ac:dyDescent="0.2">
      <c r="A4860" s="1">
        <v>4859</v>
      </c>
      <c r="B4860" s="1">
        <v>1571</v>
      </c>
      <c r="C4860" s="1" t="s">
        <v>5898</v>
      </c>
      <c r="D4860" s="1">
        <v>6</v>
      </c>
      <c r="E4860" s="1">
        <v>33</v>
      </c>
      <c r="F4860" s="1">
        <v>40</v>
      </c>
      <c r="G4860" s="1">
        <v>79</v>
      </c>
      <c r="H4860" s="1">
        <v>29.94</v>
      </c>
      <c r="I4860" s="1">
        <v>247.17</v>
      </c>
      <c r="J4860" s="1">
        <v>324.8</v>
      </c>
      <c r="K4860" s="1">
        <v>601.91</v>
      </c>
      <c r="M4860" s="3" t="str">
        <f t="shared" si="828"/>
        <v xml:space="preserve">(4859, </v>
      </c>
      <c r="N4860" s="3" t="str">
        <f t="shared" si="829"/>
        <v xml:space="preserve">1571, </v>
      </c>
      <c r="O4860" s="3" t="str">
        <f t="shared" si="830"/>
        <v xml:space="preserve">'2016-09-04T05:02:06.000Z', </v>
      </c>
      <c r="P4860" s="3" t="str">
        <f t="shared" si="831"/>
        <v xml:space="preserve">6, </v>
      </c>
      <c r="Q4860" s="3" t="str">
        <f t="shared" si="832"/>
        <v xml:space="preserve">33, </v>
      </c>
      <c r="R4860" s="3" t="str">
        <f t="shared" si="833"/>
        <v xml:space="preserve">40, </v>
      </c>
      <c r="S4860" s="3" t="str">
        <f t="shared" si="834"/>
        <v xml:space="preserve">79, </v>
      </c>
      <c r="T4860" s="3" t="str">
        <f t="shared" si="835"/>
        <v xml:space="preserve">29.94, </v>
      </c>
      <c r="U4860" s="3" t="str">
        <f t="shared" si="836"/>
        <v xml:space="preserve">247.17, </v>
      </c>
      <c r="V4860" s="3" t="str">
        <f t="shared" si="837"/>
        <v xml:space="preserve">324.8, </v>
      </c>
      <c r="W4860" s="3" t="str">
        <f t="shared" si="838"/>
        <v xml:space="preserve">601.91), </v>
      </c>
    </row>
    <row r="4861" spans="1:23" x14ac:dyDescent="0.2">
      <c r="A4861" s="1">
        <v>4860</v>
      </c>
      <c r="B4861" s="1">
        <v>1571</v>
      </c>
      <c r="C4861" s="1" t="s">
        <v>5899</v>
      </c>
      <c r="D4861" s="1">
        <v>0</v>
      </c>
      <c r="E4861" s="1">
        <v>2</v>
      </c>
      <c r="F4861" s="1">
        <v>40</v>
      </c>
      <c r="G4861" s="1">
        <v>42</v>
      </c>
      <c r="H4861" s="1">
        <v>0</v>
      </c>
      <c r="I4861" s="1">
        <v>14.98</v>
      </c>
      <c r="J4861" s="1">
        <v>324.8</v>
      </c>
      <c r="K4861" s="1">
        <v>339.78</v>
      </c>
      <c r="M4861" s="3" t="str">
        <f t="shared" si="828"/>
        <v xml:space="preserve">(4860, </v>
      </c>
      <c r="N4861" s="3" t="str">
        <f t="shared" si="829"/>
        <v xml:space="preserve">1571, </v>
      </c>
      <c r="O4861" s="3" t="str">
        <f t="shared" si="830"/>
        <v xml:space="preserve">'2016-10-03T15:38:26.000Z', </v>
      </c>
      <c r="P4861" s="3" t="str">
        <f t="shared" si="831"/>
        <v xml:space="preserve">0, </v>
      </c>
      <c r="Q4861" s="3" t="str">
        <f t="shared" si="832"/>
        <v xml:space="preserve">2, </v>
      </c>
      <c r="R4861" s="3" t="str">
        <f t="shared" si="833"/>
        <v xml:space="preserve">40, </v>
      </c>
      <c r="S4861" s="3" t="str">
        <f t="shared" si="834"/>
        <v xml:space="preserve">42, </v>
      </c>
      <c r="T4861" s="3" t="str">
        <f t="shared" si="835"/>
        <v xml:space="preserve">0, </v>
      </c>
      <c r="U4861" s="3" t="str">
        <f t="shared" si="836"/>
        <v xml:space="preserve">14.98, </v>
      </c>
      <c r="V4861" s="3" t="str">
        <f t="shared" si="837"/>
        <v xml:space="preserve">324.8, </v>
      </c>
      <c r="W4861" s="3" t="str">
        <f t="shared" si="838"/>
        <v xml:space="preserve">339.78), </v>
      </c>
    </row>
    <row r="4862" spans="1:23" x14ac:dyDescent="0.2">
      <c r="A4862" s="1">
        <v>4861</v>
      </c>
      <c r="B4862" s="1">
        <v>1571</v>
      </c>
      <c r="C4862" s="1" t="s">
        <v>5900</v>
      </c>
      <c r="D4862" s="1">
        <v>0</v>
      </c>
      <c r="E4862" s="1">
        <v>9</v>
      </c>
      <c r="F4862" s="1">
        <v>32</v>
      </c>
      <c r="G4862" s="1">
        <v>41</v>
      </c>
      <c r="H4862" s="1">
        <v>0</v>
      </c>
      <c r="I4862" s="1">
        <v>67.41</v>
      </c>
      <c r="J4862" s="1">
        <v>259.83999999999997</v>
      </c>
      <c r="K4862" s="1">
        <v>327.25</v>
      </c>
      <c r="M4862" s="3" t="str">
        <f t="shared" si="828"/>
        <v xml:space="preserve">(4861, </v>
      </c>
      <c r="N4862" s="3" t="str">
        <f t="shared" si="829"/>
        <v xml:space="preserve">1571, </v>
      </c>
      <c r="O4862" s="3" t="str">
        <f t="shared" si="830"/>
        <v xml:space="preserve">'2016-11-01T22:09:52.000Z', </v>
      </c>
      <c r="P4862" s="3" t="str">
        <f t="shared" si="831"/>
        <v xml:space="preserve">0, </v>
      </c>
      <c r="Q4862" s="3" t="str">
        <f t="shared" si="832"/>
        <v xml:space="preserve">9, </v>
      </c>
      <c r="R4862" s="3" t="str">
        <f t="shared" si="833"/>
        <v xml:space="preserve">32, </v>
      </c>
      <c r="S4862" s="3" t="str">
        <f t="shared" si="834"/>
        <v xml:space="preserve">41, </v>
      </c>
      <c r="T4862" s="3" t="str">
        <f t="shared" si="835"/>
        <v xml:space="preserve">0, </v>
      </c>
      <c r="U4862" s="3" t="str">
        <f t="shared" si="836"/>
        <v xml:space="preserve">67.41, </v>
      </c>
      <c r="V4862" s="3" t="str">
        <f t="shared" si="837"/>
        <v xml:space="preserve">259.84, </v>
      </c>
      <c r="W4862" s="3" t="str">
        <f t="shared" si="838"/>
        <v xml:space="preserve">327.25), </v>
      </c>
    </row>
    <row r="4863" spans="1:23" x14ac:dyDescent="0.2">
      <c r="A4863" s="1">
        <v>4862</v>
      </c>
      <c r="B4863" s="1">
        <v>1581</v>
      </c>
      <c r="C4863" s="1" t="s">
        <v>5901</v>
      </c>
      <c r="D4863" s="1">
        <v>441</v>
      </c>
      <c r="E4863" s="1">
        <v>586</v>
      </c>
      <c r="F4863" s="1">
        <v>198</v>
      </c>
      <c r="G4863" s="1">
        <v>1225</v>
      </c>
      <c r="H4863" s="1">
        <v>2200.59</v>
      </c>
      <c r="I4863" s="1">
        <v>4389.1400000000003</v>
      </c>
      <c r="J4863" s="1">
        <v>1607.76</v>
      </c>
      <c r="K4863" s="1">
        <v>8197.49</v>
      </c>
      <c r="M4863" s="3" t="str">
        <f t="shared" si="828"/>
        <v xml:space="preserve">(4862, </v>
      </c>
      <c r="N4863" s="3" t="str">
        <f t="shared" si="829"/>
        <v xml:space="preserve">1581, </v>
      </c>
      <c r="O4863" s="3" t="str">
        <f t="shared" si="830"/>
        <v xml:space="preserve">'2016-04-07T02:48:14.000Z', </v>
      </c>
      <c r="P4863" s="3" t="str">
        <f t="shared" si="831"/>
        <v xml:space="preserve">441, </v>
      </c>
      <c r="Q4863" s="3" t="str">
        <f t="shared" si="832"/>
        <v xml:space="preserve">586, </v>
      </c>
      <c r="R4863" s="3" t="str">
        <f t="shared" si="833"/>
        <v xml:space="preserve">198, </v>
      </c>
      <c r="S4863" s="3" t="str">
        <f t="shared" si="834"/>
        <v xml:space="preserve">1225, </v>
      </c>
      <c r="T4863" s="3" t="str">
        <f t="shared" si="835"/>
        <v xml:space="preserve">2200.59, </v>
      </c>
      <c r="U4863" s="3" t="str">
        <f t="shared" si="836"/>
        <v xml:space="preserve">4389.14, </v>
      </c>
      <c r="V4863" s="3" t="str">
        <f t="shared" si="837"/>
        <v xml:space="preserve">1607.76, </v>
      </c>
      <c r="W4863" s="3" t="str">
        <f t="shared" si="838"/>
        <v xml:space="preserve">8197.49), </v>
      </c>
    </row>
    <row r="4864" spans="1:23" x14ac:dyDescent="0.2">
      <c r="A4864" s="1">
        <v>4863</v>
      </c>
      <c r="B4864" s="1">
        <v>1581</v>
      </c>
      <c r="C4864" s="1" t="s">
        <v>5902</v>
      </c>
      <c r="D4864" s="1">
        <v>604</v>
      </c>
      <c r="E4864" s="1">
        <v>723</v>
      </c>
      <c r="F4864" s="1">
        <v>200</v>
      </c>
      <c r="G4864" s="1">
        <v>1527</v>
      </c>
      <c r="H4864" s="1">
        <v>3013.96</v>
      </c>
      <c r="I4864" s="1">
        <v>5415.27</v>
      </c>
      <c r="J4864" s="1">
        <v>1624</v>
      </c>
      <c r="K4864" s="1">
        <v>10053.23</v>
      </c>
      <c r="M4864" s="3" t="str">
        <f t="shared" si="828"/>
        <v xml:space="preserve">(4863, </v>
      </c>
      <c r="N4864" s="3" t="str">
        <f t="shared" si="829"/>
        <v xml:space="preserve">1581, </v>
      </c>
      <c r="O4864" s="3" t="str">
        <f t="shared" si="830"/>
        <v xml:space="preserve">'2016-06-06T16:47:20.000Z', </v>
      </c>
      <c r="P4864" s="3" t="str">
        <f t="shared" si="831"/>
        <v xml:space="preserve">604, </v>
      </c>
      <c r="Q4864" s="3" t="str">
        <f t="shared" si="832"/>
        <v xml:space="preserve">723, </v>
      </c>
      <c r="R4864" s="3" t="str">
        <f t="shared" si="833"/>
        <v xml:space="preserve">200, </v>
      </c>
      <c r="S4864" s="3" t="str">
        <f t="shared" si="834"/>
        <v xml:space="preserve">1527, </v>
      </c>
      <c r="T4864" s="3" t="str">
        <f t="shared" si="835"/>
        <v xml:space="preserve">3013.96, </v>
      </c>
      <c r="U4864" s="3" t="str">
        <f t="shared" si="836"/>
        <v xml:space="preserve">5415.27, </v>
      </c>
      <c r="V4864" s="3" t="str">
        <f t="shared" si="837"/>
        <v xml:space="preserve">1624, </v>
      </c>
      <c r="W4864" s="3" t="str">
        <f t="shared" si="838"/>
        <v xml:space="preserve">10053.23), </v>
      </c>
    </row>
    <row r="4865" spans="1:23" x14ac:dyDescent="0.2">
      <c r="A4865" s="1">
        <v>4864</v>
      </c>
      <c r="B4865" s="1">
        <v>1581</v>
      </c>
      <c r="C4865" s="1" t="s">
        <v>5903</v>
      </c>
      <c r="D4865" s="1">
        <v>490</v>
      </c>
      <c r="E4865" s="1">
        <v>618</v>
      </c>
      <c r="F4865" s="1">
        <v>217</v>
      </c>
      <c r="G4865" s="1">
        <v>1325</v>
      </c>
      <c r="H4865" s="1">
        <v>2445.1</v>
      </c>
      <c r="I4865" s="1">
        <v>4628.82</v>
      </c>
      <c r="J4865" s="1">
        <v>1762.04</v>
      </c>
      <c r="K4865" s="1">
        <v>8835.9599999999991</v>
      </c>
      <c r="M4865" s="3" t="str">
        <f t="shared" si="828"/>
        <v xml:space="preserve">(4864, </v>
      </c>
      <c r="N4865" s="3" t="str">
        <f t="shared" si="829"/>
        <v xml:space="preserve">1581, </v>
      </c>
      <c r="O4865" s="3" t="str">
        <f t="shared" si="830"/>
        <v xml:space="preserve">'2016-07-05T11:21:40.000Z', </v>
      </c>
      <c r="P4865" s="3" t="str">
        <f t="shared" si="831"/>
        <v xml:space="preserve">490, </v>
      </c>
      <c r="Q4865" s="3" t="str">
        <f t="shared" si="832"/>
        <v xml:space="preserve">618, </v>
      </c>
      <c r="R4865" s="3" t="str">
        <f t="shared" si="833"/>
        <v xml:space="preserve">217, </v>
      </c>
      <c r="S4865" s="3" t="str">
        <f t="shared" si="834"/>
        <v xml:space="preserve">1325, </v>
      </c>
      <c r="T4865" s="3" t="str">
        <f t="shared" si="835"/>
        <v xml:space="preserve">2445.1, </v>
      </c>
      <c r="U4865" s="3" t="str">
        <f t="shared" si="836"/>
        <v xml:space="preserve">4628.82, </v>
      </c>
      <c r="V4865" s="3" t="str">
        <f t="shared" si="837"/>
        <v xml:space="preserve">1762.04, </v>
      </c>
      <c r="W4865" s="3" t="str">
        <f t="shared" si="838"/>
        <v xml:space="preserve">8835.96), </v>
      </c>
    </row>
    <row r="4866" spans="1:23" x14ac:dyDescent="0.2">
      <c r="A4866" s="1">
        <v>4865</v>
      </c>
      <c r="B4866" s="1">
        <v>1581</v>
      </c>
      <c r="C4866" s="1" t="s">
        <v>5904</v>
      </c>
      <c r="D4866" s="1">
        <v>504</v>
      </c>
      <c r="E4866" s="1">
        <v>602</v>
      </c>
      <c r="F4866" s="1">
        <v>130</v>
      </c>
      <c r="G4866" s="1">
        <v>1236</v>
      </c>
      <c r="H4866" s="1">
        <v>2514.96</v>
      </c>
      <c r="I4866" s="1">
        <v>4508.9799999999996</v>
      </c>
      <c r="J4866" s="1">
        <v>1055.5999999999999</v>
      </c>
      <c r="K4866" s="1">
        <v>8079.54</v>
      </c>
      <c r="M4866" s="3" t="str">
        <f t="shared" si="828"/>
        <v xml:space="preserve">(4865, </v>
      </c>
      <c r="N4866" s="3" t="str">
        <f t="shared" si="829"/>
        <v xml:space="preserve">1581, </v>
      </c>
      <c r="O4866" s="3" t="str">
        <f t="shared" si="830"/>
        <v xml:space="preserve">'2016-08-03T20:04:53.000Z', </v>
      </c>
      <c r="P4866" s="3" t="str">
        <f t="shared" si="831"/>
        <v xml:space="preserve">504, </v>
      </c>
      <c r="Q4866" s="3" t="str">
        <f t="shared" si="832"/>
        <v xml:space="preserve">602, </v>
      </c>
      <c r="R4866" s="3" t="str">
        <f t="shared" si="833"/>
        <v xml:space="preserve">130, </v>
      </c>
      <c r="S4866" s="3" t="str">
        <f t="shared" si="834"/>
        <v xml:space="preserve">1236, </v>
      </c>
      <c r="T4866" s="3" t="str">
        <f t="shared" si="835"/>
        <v xml:space="preserve">2514.96, </v>
      </c>
      <c r="U4866" s="3" t="str">
        <f t="shared" si="836"/>
        <v xml:space="preserve">4508.98, </v>
      </c>
      <c r="V4866" s="3" t="str">
        <f t="shared" si="837"/>
        <v xml:space="preserve">1055.6, </v>
      </c>
      <c r="W4866" s="3" t="str">
        <f t="shared" si="838"/>
        <v xml:space="preserve">8079.54), </v>
      </c>
    </row>
    <row r="4867" spans="1:23" x14ac:dyDescent="0.2">
      <c r="A4867" s="1">
        <v>4866</v>
      </c>
      <c r="B4867" s="1">
        <v>1581</v>
      </c>
      <c r="C4867" s="1" t="s">
        <v>5905</v>
      </c>
      <c r="D4867" s="1">
        <v>514</v>
      </c>
      <c r="E4867" s="1">
        <v>656</v>
      </c>
      <c r="F4867" s="1">
        <v>195</v>
      </c>
      <c r="G4867" s="1">
        <v>1365</v>
      </c>
      <c r="H4867" s="1">
        <v>2564.86</v>
      </c>
      <c r="I4867" s="1">
        <v>4913.4399999999996</v>
      </c>
      <c r="J4867" s="1">
        <v>1583.4</v>
      </c>
      <c r="K4867" s="1">
        <v>9061.7000000000007</v>
      </c>
      <c r="M4867" s="3" t="str">
        <f t="shared" ref="M4867:M4930" si="839">IF(A4867 = "", "NULL", "("&amp;A4867)&amp;", "</f>
        <v xml:space="preserve">(4866, </v>
      </c>
      <c r="N4867" s="3" t="str">
        <f t="shared" ref="N4867:N4930" si="840">IF(B4867 = "", "NULL", B4867)&amp;", "</f>
        <v xml:space="preserve">1581, </v>
      </c>
      <c r="O4867" s="3" t="str">
        <f t="shared" ref="O4867:O4930" si="841">IF(C4867="","NULL", "'"&amp;TEXT(C4867,"yyyy-mm-dd hh:mm:ss")&amp;"', ")</f>
        <v xml:space="preserve">'2016-09-02T11:08:09.000Z', </v>
      </c>
      <c r="P4867" s="3" t="str">
        <f t="shared" ref="P4867:P4930" si="842">IF(D4867 = "", "NULL", D4867)&amp;", "</f>
        <v xml:space="preserve">514, </v>
      </c>
      <c r="Q4867" s="3" t="str">
        <f t="shared" ref="Q4867:Q4930" si="843">IF(E4867 = "", "NULL", E4867)&amp;", "</f>
        <v xml:space="preserve">656, </v>
      </c>
      <c r="R4867" s="3" t="str">
        <f t="shared" ref="R4867:R4930" si="844">IF(F4867 = "", "NULL", F4867)&amp;", "</f>
        <v xml:space="preserve">195, </v>
      </c>
      <c r="S4867" s="3" t="str">
        <f t="shared" ref="S4867:S4930" si="845">IF(G4867 = "", "NULL", G4867)&amp;", "</f>
        <v xml:space="preserve">1365, </v>
      </c>
      <c r="T4867" s="3" t="str">
        <f t="shared" ref="T4867:T4930" si="846">IF(H4867 = "", "NULL", H4867)&amp;", "</f>
        <v xml:space="preserve">2564.86, </v>
      </c>
      <c r="U4867" s="3" t="str">
        <f t="shared" ref="U4867:U4930" si="847">IF(I4867 = "", "NULL", I4867)&amp;", "</f>
        <v xml:space="preserve">4913.44, </v>
      </c>
      <c r="V4867" s="3" t="str">
        <f t="shared" ref="V4867:V4930" si="848">IF(J4867 = "", "NULL", J4867)&amp;", "</f>
        <v xml:space="preserve">1583.4, </v>
      </c>
      <c r="W4867" s="3" t="str">
        <f t="shared" ref="W4867:W4930" si="849">IF(K4867 = "", "NULL", K4867)&amp;"), "</f>
        <v xml:space="preserve">9061.7), </v>
      </c>
    </row>
    <row r="4868" spans="1:23" x14ac:dyDescent="0.2">
      <c r="A4868" s="1">
        <v>4867</v>
      </c>
      <c r="B4868" s="1">
        <v>1581</v>
      </c>
      <c r="C4868" s="1" t="s">
        <v>5906</v>
      </c>
      <c r="D4868" s="1">
        <v>482</v>
      </c>
      <c r="E4868" s="1">
        <v>589</v>
      </c>
      <c r="F4868" s="1">
        <v>47</v>
      </c>
      <c r="G4868" s="1">
        <v>1118</v>
      </c>
      <c r="H4868" s="1">
        <v>2405.1799999999998</v>
      </c>
      <c r="I4868" s="1">
        <v>4411.6099999999997</v>
      </c>
      <c r="J4868" s="1">
        <v>381.64</v>
      </c>
      <c r="K4868" s="1">
        <v>7198.43</v>
      </c>
      <c r="M4868" s="3" t="str">
        <f t="shared" si="839"/>
        <v xml:space="preserve">(4867, </v>
      </c>
      <c r="N4868" s="3" t="str">
        <f t="shared" si="840"/>
        <v xml:space="preserve">1581, </v>
      </c>
      <c r="O4868" s="3" t="str">
        <f t="shared" si="841"/>
        <v xml:space="preserve">'2016-11-01T09:58:39.000Z', </v>
      </c>
      <c r="P4868" s="3" t="str">
        <f t="shared" si="842"/>
        <v xml:space="preserve">482, </v>
      </c>
      <c r="Q4868" s="3" t="str">
        <f t="shared" si="843"/>
        <v xml:space="preserve">589, </v>
      </c>
      <c r="R4868" s="3" t="str">
        <f t="shared" si="844"/>
        <v xml:space="preserve">47, </v>
      </c>
      <c r="S4868" s="3" t="str">
        <f t="shared" si="845"/>
        <v xml:space="preserve">1118, </v>
      </c>
      <c r="T4868" s="3" t="str">
        <f t="shared" si="846"/>
        <v xml:space="preserve">2405.18, </v>
      </c>
      <c r="U4868" s="3" t="str">
        <f t="shared" si="847"/>
        <v xml:space="preserve">4411.61, </v>
      </c>
      <c r="V4868" s="3" t="str">
        <f t="shared" si="848"/>
        <v xml:space="preserve">381.64, </v>
      </c>
      <c r="W4868" s="3" t="str">
        <f t="shared" si="849"/>
        <v xml:space="preserve">7198.43), </v>
      </c>
    </row>
    <row r="4869" spans="1:23" x14ac:dyDescent="0.2">
      <c r="A4869" s="1">
        <v>4868</v>
      </c>
      <c r="B4869" s="1">
        <v>1581</v>
      </c>
      <c r="C4869" s="1" t="s">
        <v>5907</v>
      </c>
      <c r="D4869" s="1">
        <v>574</v>
      </c>
      <c r="E4869" s="1">
        <v>611</v>
      </c>
      <c r="F4869" s="1">
        <v>187</v>
      </c>
      <c r="G4869" s="1">
        <v>1372</v>
      </c>
      <c r="H4869" s="1">
        <v>2864.26</v>
      </c>
      <c r="I4869" s="1">
        <v>4576.3900000000003</v>
      </c>
      <c r="J4869" s="1">
        <v>1518.44</v>
      </c>
      <c r="K4869" s="1">
        <v>8959.09</v>
      </c>
      <c r="M4869" s="3" t="str">
        <f t="shared" si="839"/>
        <v xml:space="preserve">(4868, </v>
      </c>
      <c r="N4869" s="3" t="str">
        <f t="shared" si="840"/>
        <v xml:space="preserve">1581, </v>
      </c>
      <c r="O4869" s="3" t="str">
        <f t="shared" si="841"/>
        <v xml:space="preserve">'2016-12-01T19:09:16.000Z', </v>
      </c>
      <c r="P4869" s="3" t="str">
        <f t="shared" si="842"/>
        <v xml:space="preserve">574, </v>
      </c>
      <c r="Q4869" s="3" t="str">
        <f t="shared" si="843"/>
        <v xml:space="preserve">611, </v>
      </c>
      <c r="R4869" s="3" t="str">
        <f t="shared" si="844"/>
        <v xml:space="preserve">187, </v>
      </c>
      <c r="S4869" s="3" t="str">
        <f t="shared" si="845"/>
        <v xml:space="preserve">1372, </v>
      </c>
      <c r="T4869" s="3" t="str">
        <f t="shared" si="846"/>
        <v xml:space="preserve">2864.26, </v>
      </c>
      <c r="U4869" s="3" t="str">
        <f t="shared" si="847"/>
        <v xml:space="preserve">4576.39, </v>
      </c>
      <c r="V4869" s="3" t="str">
        <f t="shared" si="848"/>
        <v xml:space="preserve">1518.44, </v>
      </c>
      <c r="W4869" s="3" t="str">
        <f t="shared" si="849"/>
        <v xml:space="preserve">8959.09), </v>
      </c>
    </row>
    <row r="4870" spans="1:23" x14ac:dyDescent="0.2">
      <c r="A4870" s="1">
        <v>4869</v>
      </c>
      <c r="B4870" s="1">
        <v>1601</v>
      </c>
      <c r="C4870" s="1" t="s">
        <v>5908</v>
      </c>
      <c r="D4870" s="1">
        <v>0</v>
      </c>
      <c r="E4870" s="1">
        <v>42</v>
      </c>
      <c r="F4870" s="1">
        <v>70</v>
      </c>
      <c r="G4870" s="1">
        <v>112</v>
      </c>
      <c r="H4870" s="1">
        <v>0</v>
      </c>
      <c r="I4870" s="1">
        <v>314.58</v>
      </c>
      <c r="J4870" s="1">
        <v>568.4</v>
      </c>
      <c r="K4870" s="1">
        <v>882.98</v>
      </c>
      <c r="M4870" s="3" t="str">
        <f t="shared" si="839"/>
        <v xml:space="preserve">(4869, </v>
      </c>
      <c r="N4870" s="3" t="str">
        <f t="shared" si="840"/>
        <v xml:space="preserve">1601, </v>
      </c>
      <c r="O4870" s="3" t="str">
        <f t="shared" si="841"/>
        <v xml:space="preserve">'2014-02-11T17:09:54.000Z', </v>
      </c>
      <c r="P4870" s="3" t="str">
        <f t="shared" si="842"/>
        <v xml:space="preserve">0, </v>
      </c>
      <c r="Q4870" s="3" t="str">
        <f t="shared" si="843"/>
        <v xml:space="preserve">42, </v>
      </c>
      <c r="R4870" s="3" t="str">
        <f t="shared" si="844"/>
        <v xml:space="preserve">70, </v>
      </c>
      <c r="S4870" s="3" t="str">
        <f t="shared" si="845"/>
        <v xml:space="preserve">112, </v>
      </c>
      <c r="T4870" s="3" t="str">
        <f t="shared" si="846"/>
        <v xml:space="preserve">0, </v>
      </c>
      <c r="U4870" s="3" t="str">
        <f t="shared" si="847"/>
        <v xml:space="preserve">314.58, </v>
      </c>
      <c r="V4870" s="3" t="str">
        <f t="shared" si="848"/>
        <v xml:space="preserve">568.4, </v>
      </c>
      <c r="W4870" s="3" t="str">
        <f t="shared" si="849"/>
        <v xml:space="preserve">882.98), </v>
      </c>
    </row>
    <row r="4871" spans="1:23" x14ac:dyDescent="0.2">
      <c r="A4871" s="1">
        <v>4870</v>
      </c>
      <c r="B4871" s="1">
        <v>1601</v>
      </c>
      <c r="C4871" s="1" t="s">
        <v>5909</v>
      </c>
      <c r="D4871" s="1">
        <v>0</v>
      </c>
      <c r="E4871" s="1">
        <v>69</v>
      </c>
      <c r="F4871" s="1">
        <v>258</v>
      </c>
      <c r="G4871" s="1">
        <v>327</v>
      </c>
      <c r="H4871" s="1">
        <v>0</v>
      </c>
      <c r="I4871" s="1">
        <v>516.80999999999995</v>
      </c>
      <c r="J4871" s="1">
        <v>2094.96</v>
      </c>
      <c r="K4871" s="1">
        <v>2611.77</v>
      </c>
      <c r="M4871" s="3" t="str">
        <f t="shared" si="839"/>
        <v xml:space="preserve">(4870, </v>
      </c>
      <c r="N4871" s="3" t="str">
        <f t="shared" si="840"/>
        <v xml:space="preserve">1601, </v>
      </c>
      <c r="O4871" s="3" t="str">
        <f t="shared" si="841"/>
        <v xml:space="preserve">'2014-03-13T22:04:04.000Z', </v>
      </c>
      <c r="P4871" s="3" t="str">
        <f t="shared" si="842"/>
        <v xml:space="preserve">0, </v>
      </c>
      <c r="Q4871" s="3" t="str">
        <f t="shared" si="843"/>
        <v xml:space="preserve">69, </v>
      </c>
      <c r="R4871" s="3" t="str">
        <f t="shared" si="844"/>
        <v xml:space="preserve">258, </v>
      </c>
      <c r="S4871" s="3" t="str">
        <f t="shared" si="845"/>
        <v xml:space="preserve">327, </v>
      </c>
      <c r="T4871" s="3" t="str">
        <f t="shared" si="846"/>
        <v xml:space="preserve">0, </v>
      </c>
      <c r="U4871" s="3" t="str">
        <f t="shared" si="847"/>
        <v xml:space="preserve">516.81, </v>
      </c>
      <c r="V4871" s="3" t="str">
        <f t="shared" si="848"/>
        <v xml:space="preserve">2094.96, </v>
      </c>
      <c r="W4871" s="3" t="str">
        <f t="shared" si="849"/>
        <v xml:space="preserve">2611.77), </v>
      </c>
    </row>
    <row r="4872" spans="1:23" x14ac:dyDescent="0.2">
      <c r="A4872" s="1">
        <v>4871</v>
      </c>
      <c r="B4872" s="1">
        <v>1601</v>
      </c>
      <c r="C4872" s="1" t="s">
        <v>5910</v>
      </c>
      <c r="D4872" s="1">
        <v>0</v>
      </c>
      <c r="E4872" s="1">
        <v>268</v>
      </c>
      <c r="F4872" s="1">
        <v>39</v>
      </c>
      <c r="G4872" s="1">
        <v>307</v>
      </c>
      <c r="H4872" s="1">
        <v>0</v>
      </c>
      <c r="I4872" s="1">
        <v>2007.32</v>
      </c>
      <c r="J4872" s="1">
        <v>316.68</v>
      </c>
      <c r="K4872" s="1">
        <v>2324</v>
      </c>
      <c r="M4872" s="3" t="str">
        <f t="shared" si="839"/>
        <v xml:space="preserve">(4871, </v>
      </c>
      <c r="N4872" s="3" t="str">
        <f t="shared" si="840"/>
        <v xml:space="preserve">1601, </v>
      </c>
      <c r="O4872" s="3" t="str">
        <f t="shared" si="841"/>
        <v xml:space="preserve">'2014-04-11T00:47:42.000Z', </v>
      </c>
      <c r="P4872" s="3" t="str">
        <f t="shared" si="842"/>
        <v xml:space="preserve">0, </v>
      </c>
      <c r="Q4872" s="3" t="str">
        <f t="shared" si="843"/>
        <v xml:space="preserve">268, </v>
      </c>
      <c r="R4872" s="3" t="str">
        <f t="shared" si="844"/>
        <v xml:space="preserve">39, </v>
      </c>
      <c r="S4872" s="3" t="str">
        <f t="shared" si="845"/>
        <v xml:space="preserve">307, </v>
      </c>
      <c r="T4872" s="3" t="str">
        <f t="shared" si="846"/>
        <v xml:space="preserve">0, </v>
      </c>
      <c r="U4872" s="3" t="str">
        <f t="shared" si="847"/>
        <v xml:space="preserve">2007.32, </v>
      </c>
      <c r="V4872" s="3" t="str">
        <f t="shared" si="848"/>
        <v xml:space="preserve">316.68, </v>
      </c>
      <c r="W4872" s="3" t="str">
        <f t="shared" si="849"/>
        <v xml:space="preserve">2324), </v>
      </c>
    </row>
    <row r="4873" spans="1:23" x14ac:dyDescent="0.2">
      <c r="A4873" s="1">
        <v>4872</v>
      </c>
      <c r="B4873" s="1">
        <v>1601</v>
      </c>
      <c r="C4873" s="1" t="s">
        <v>5911</v>
      </c>
      <c r="D4873" s="1">
        <v>13</v>
      </c>
      <c r="E4873" s="1">
        <v>62</v>
      </c>
      <c r="F4873" s="1">
        <v>81</v>
      </c>
      <c r="G4873" s="1">
        <v>156</v>
      </c>
      <c r="H4873" s="1">
        <v>64.87</v>
      </c>
      <c r="I4873" s="1">
        <v>464.38</v>
      </c>
      <c r="J4873" s="1">
        <v>657.72</v>
      </c>
      <c r="K4873" s="1">
        <v>1186.97</v>
      </c>
      <c r="M4873" s="3" t="str">
        <f t="shared" si="839"/>
        <v xml:space="preserve">(4872, </v>
      </c>
      <c r="N4873" s="3" t="str">
        <f t="shared" si="840"/>
        <v xml:space="preserve">1601, </v>
      </c>
      <c r="O4873" s="3" t="str">
        <f t="shared" si="841"/>
        <v xml:space="preserve">'2014-06-09T00:59:52.000Z', </v>
      </c>
      <c r="P4873" s="3" t="str">
        <f t="shared" si="842"/>
        <v xml:space="preserve">13, </v>
      </c>
      <c r="Q4873" s="3" t="str">
        <f t="shared" si="843"/>
        <v xml:space="preserve">62, </v>
      </c>
      <c r="R4873" s="3" t="str">
        <f t="shared" si="844"/>
        <v xml:space="preserve">81, </v>
      </c>
      <c r="S4873" s="3" t="str">
        <f t="shared" si="845"/>
        <v xml:space="preserve">156, </v>
      </c>
      <c r="T4873" s="3" t="str">
        <f t="shared" si="846"/>
        <v xml:space="preserve">64.87, </v>
      </c>
      <c r="U4873" s="3" t="str">
        <f t="shared" si="847"/>
        <v xml:space="preserve">464.38, </v>
      </c>
      <c r="V4873" s="3" t="str">
        <f t="shared" si="848"/>
        <v xml:space="preserve">657.72, </v>
      </c>
      <c r="W4873" s="3" t="str">
        <f t="shared" si="849"/>
        <v xml:space="preserve">1186.97), </v>
      </c>
    </row>
    <row r="4874" spans="1:23" x14ac:dyDescent="0.2">
      <c r="A4874" s="1">
        <v>4873</v>
      </c>
      <c r="B4874" s="1">
        <v>1601</v>
      </c>
      <c r="C4874" s="1" t="s">
        <v>5912</v>
      </c>
      <c r="D4874" s="1">
        <v>66</v>
      </c>
      <c r="E4874" s="1">
        <v>18</v>
      </c>
      <c r="F4874" s="1">
        <v>44</v>
      </c>
      <c r="G4874" s="1">
        <v>128</v>
      </c>
      <c r="H4874" s="1">
        <v>329.34</v>
      </c>
      <c r="I4874" s="1">
        <v>134.82</v>
      </c>
      <c r="J4874" s="1">
        <v>357.28</v>
      </c>
      <c r="K4874" s="1">
        <v>821.44</v>
      </c>
      <c r="M4874" s="3" t="str">
        <f t="shared" si="839"/>
        <v xml:space="preserve">(4873, </v>
      </c>
      <c r="N4874" s="3" t="str">
        <f t="shared" si="840"/>
        <v xml:space="preserve">1601, </v>
      </c>
      <c r="O4874" s="3" t="str">
        <f t="shared" si="841"/>
        <v xml:space="preserve">'2014-08-07T14:23:16.000Z', </v>
      </c>
      <c r="P4874" s="3" t="str">
        <f t="shared" si="842"/>
        <v xml:space="preserve">66, </v>
      </c>
      <c r="Q4874" s="3" t="str">
        <f t="shared" si="843"/>
        <v xml:space="preserve">18, </v>
      </c>
      <c r="R4874" s="3" t="str">
        <f t="shared" si="844"/>
        <v xml:space="preserve">44, </v>
      </c>
      <c r="S4874" s="3" t="str">
        <f t="shared" si="845"/>
        <v xml:space="preserve">128, </v>
      </c>
      <c r="T4874" s="3" t="str">
        <f t="shared" si="846"/>
        <v xml:space="preserve">329.34, </v>
      </c>
      <c r="U4874" s="3" t="str">
        <f t="shared" si="847"/>
        <v xml:space="preserve">134.82, </v>
      </c>
      <c r="V4874" s="3" t="str">
        <f t="shared" si="848"/>
        <v xml:space="preserve">357.28, </v>
      </c>
      <c r="W4874" s="3" t="str">
        <f t="shared" si="849"/>
        <v xml:space="preserve">821.44), </v>
      </c>
    </row>
    <row r="4875" spans="1:23" x14ac:dyDescent="0.2">
      <c r="A4875" s="1">
        <v>4874</v>
      </c>
      <c r="B4875" s="1">
        <v>1601</v>
      </c>
      <c r="C4875" s="1" t="s">
        <v>5913</v>
      </c>
      <c r="D4875" s="1">
        <v>11</v>
      </c>
      <c r="E4875" s="1">
        <v>119</v>
      </c>
      <c r="F4875" s="1">
        <v>70</v>
      </c>
      <c r="G4875" s="1">
        <v>200</v>
      </c>
      <c r="H4875" s="1">
        <v>54.89</v>
      </c>
      <c r="I4875" s="1">
        <v>891.31</v>
      </c>
      <c r="J4875" s="1">
        <v>568.4</v>
      </c>
      <c r="K4875" s="1">
        <v>1514.6</v>
      </c>
      <c r="M4875" s="3" t="str">
        <f t="shared" si="839"/>
        <v xml:space="preserve">(4874, </v>
      </c>
      <c r="N4875" s="3" t="str">
        <f t="shared" si="840"/>
        <v xml:space="preserve">1601, </v>
      </c>
      <c r="O4875" s="3" t="str">
        <f t="shared" si="841"/>
        <v xml:space="preserve">'2015-01-31T23:58:30.000Z', </v>
      </c>
      <c r="P4875" s="3" t="str">
        <f t="shared" si="842"/>
        <v xml:space="preserve">11, </v>
      </c>
      <c r="Q4875" s="3" t="str">
        <f t="shared" si="843"/>
        <v xml:space="preserve">119, </v>
      </c>
      <c r="R4875" s="3" t="str">
        <f t="shared" si="844"/>
        <v xml:space="preserve">70, </v>
      </c>
      <c r="S4875" s="3" t="str">
        <f t="shared" si="845"/>
        <v xml:space="preserve">200, </v>
      </c>
      <c r="T4875" s="3" t="str">
        <f t="shared" si="846"/>
        <v xml:space="preserve">54.89, </v>
      </c>
      <c r="U4875" s="3" t="str">
        <f t="shared" si="847"/>
        <v xml:space="preserve">891.31, </v>
      </c>
      <c r="V4875" s="3" t="str">
        <f t="shared" si="848"/>
        <v xml:space="preserve">568.4, </v>
      </c>
      <c r="W4875" s="3" t="str">
        <f t="shared" si="849"/>
        <v xml:space="preserve">1514.6), </v>
      </c>
    </row>
    <row r="4876" spans="1:23" x14ac:dyDescent="0.2">
      <c r="A4876" s="1">
        <v>4875</v>
      </c>
      <c r="B4876" s="1">
        <v>1601</v>
      </c>
      <c r="C4876" s="1" t="s">
        <v>5914</v>
      </c>
      <c r="D4876" s="1">
        <v>9</v>
      </c>
      <c r="E4876" s="1">
        <v>54</v>
      </c>
      <c r="F4876" s="1">
        <v>0</v>
      </c>
      <c r="G4876" s="1">
        <v>63</v>
      </c>
      <c r="H4876" s="1">
        <v>44.91</v>
      </c>
      <c r="I4876" s="1">
        <v>404.46</v>
      </c>
      <c r="J4876" s="1">
        <v>0</v>
      </c>
      <c r="K4876" s="1">
        <v>449.37</v>
      </c>
      <c r="M4876" s="3" t="str">
        <f t="shared" si="839"/>
        <v xml:space="preserve">(4875, </v>
      </c>
      <c r="N4876" s="3" t="str">
        <f t="shared" si="840"/>
        <v xml:space="preserve">1601, </v>
      </c>
      <c r="O4876" s="3" t="str">
        <f t="shared" si="841"/>
        <v xml:space="preserve">'2015-03-01T18:04:25.000Z', </v>
      </c>
      <c r="P4876" s="3" t="str">
        <f t="shared" si="842"/>
        <v xml:space="preserve">9, </v>
      </c>
      <c r="Q4876" s="3" t="str">
        <f t="shared" si="843"/>
        <v xml:space="preserve">54, </v>
      </c>
      <c r="R4876" s="3" t="str">
        <f t="shared" si="844"/>
        <v xml:space="preserve">0, </v>
      </c>
      <c r="S4876" s="3" t="str">
        <f t="shared" si="845"/>
        <v xml:space="preserve">63, </v>
      </c>
      <c r="T4876" s="3" t="str">
        <f t="shared" si="846"/>
        <v xml:space="preserve">44.91, </v>
      </c>
      <c r="U4876" s="3" t="str">
        <f t="shared" si="847"/>
        <v xml:space="preserve">404.46, </v>
      </c>
      <c r="V4876" s="3" t="str">
        <f t="shared" si="848"/>
        <v xml:space="preserve">0, </v>
      </c>
      <c r="W4876" s="3" t="str">
        <f t="shared" si="849"/>
        <v xml:space="preserve">449.37), </v>
      </c>
    </row>
    <row r="4877" spans="1:23" x14ac:dyDescent="0.2">
      <c r="A4877" s="1">
        <v>4876</v>
      </c>
      <c r="B4877" s="1">
        <v>1601</v>
      </c>
      <c r="C4877" s="1" t="s">
        <v>5915</v>
      </c>
      <c r="D4877" s="1">
        <v>27</v>
      </c>
      <c r="E4877" s="1">
        <v>78</v>
      </c>
      <c r="F4877" s="1">
        <v>53</v>
      </c>
      <c r="G4877" s="1">
        <v>158</v>
      </c>
      <c r="H4877" s="1">
        <v>134.72999999999999</v>
      </c>
      <c r="I4877" s="1">
        <v>584.22</v>
      </c>
      <c r="J4877" s="1">
        <v>430.36</v>
      </c>
      <c r="K4877" s="1">
        <v>1149.31</v>
      </c>
      <c r="M4877" s="3" t="str">
        <f t="shared" si="839"/>
        <v xml:space="preserve">(4876, </v>
      </c>
      <c r="N4877" s="3" t="str">
        <f t="shared" si="840"/>
        <v xml:space="preserve">1601, </v>
      </c>
      <c r="O4877" s="3" t="str">
        <f t="shared" si="841"/>
        <v xml:space="preserve">'2015-04-30T11:25:52.000Z', </v>
      </c>
      <c r="P4877" s="3" t="str">
        <f t="shared" si="842"/>
        <v xml:space="preserve">27, </v>
      </c>
      <c r="Q4877" s="3" t="str">
        <f t="shared" si="843"/>
        <v xml:space="preserve">78, </v>
      </c>
      <c r="R4877" s="3" t="str">
        <f t="shared" si="844"/>
        <v xml:space="preserve">53, </v>
      </c>
      <c r="S4877" s="3" t="str">
        <f t="shared" si="845"/>
        <v xml:space="preserve">158, </v>
      </c>
      <c r="T4877" s="3" t="str">
        <f t="shared" si="846"/>
        <v xml:space="preserve">134.73, </v>
      </c>
      <c r="U4877" s="3" t="str">
        <f t="shared" si="847"/>
        <v xml:space="preserve">584.22, </v>
      </c>
      <c r="V4877" s="3" t="str">
        <f t="shared" si="848"/>
        <v xml:space="preserve">430.36, </v>
      </c>
      <c r="W4877" s="3" t="str">
        <f t="shared" si="849"/>
        <v xml:space="preserve">1149.31), </v>
      </c>
    </row>
    <row r="4878" spans="1:23" x14ac:dyDescent="0.2">
      <c r="A4878" s="1">
        <v>4877</v>
      </c>
      <c r="B4878" s="1">
        <v>1601</v>
      </c>
      <c r="C4878" s="1" t="s">
        <v>5916</v>
      </c>
      <c r="D4878" s="1">
        <v>23</v>
      </c>
      <c r="E4878" s="1">
        <v>32</v>
      </c>
      <c r="F4878" s="1">
        <v>51</v>
      </c>
      <c r="G4878" s="1">
        <v>106</v>
      </c>
      <c r="H4878" s="1">
        <v>114.77</v>
      </c>
      <c r="I4878" s="1">
        <v>239.68</v>
      </c>
      <c r="J4878" s="1">
        <v>414.12</v>
      </c>
      <c r="K4878" s="1">
        <v>768.57</v>
      </c>
      <c r="M4878" s="3" t="str">
        <f t="shared" si="839"/>
        <v xml:space="preserve">(4877, </v>
      </c>
      <c r="N4878" s="3" t="str">
        <f t="shared" si="840"/>
        <v xml:space="preserve">1601, </v>
      </c>
      <c r="O4878" s="3" t="str">
        <f t="shared" si="841"/>
        <v xml:space="preserve">'2015-06-27T22:49:04.000Z', </v>
      </c>
      <c r="P4878" s="3" t="str">
        <f t="shared" si="842"/>
        <v xml:space="preserve">23, </v>
      </c>
      <c r="Q4878" s="3" t="str">
        <f t="shared" si="843"/>
        <v xml:space="preserve">32, </v>
      </c>
      <c r="R4878" s="3" t="str">
        <f t="shared" si="844"/>
        <v xml:space="preserve">51, </v>
      </c>
      <c r="S4878" s="3" t="str">
        <f t="shared" si="845"/>
        <v xml:space="preserve">106, </v>
      </c>
      <c r="T4878" s="3" t="str">
        <f t="shared" si="846"/>
        <v xml:space="preserve">114.77, </v>
      </c>
      <c r="U4878" s="3" t="str">
        <f t="shared" si="847"/>
        <v xml:space="preserve">239.68, </v>
      </c>
      <c r="V4878" s="3" t="str">
        <f t="shared" si="848"/>
        <v xml:space="preserve">414.12, </v>
      </c>
      <c r="W4878" s="3" t="str">
        <f t="shared" si="849"/>
        <v xml:space="preserve">768.57), </v>
      </c>
    </row>
    <row r="4879" spans="1:23" x14ac:dyDescent="0.2">
      <c r="A4879" s="1">
        <v>4878</v>
      </c>
      <c r="B4879" s="1">
        <v>1601</v>
      </c>
      <c r="C4879" s="1" t="s">
        <v>5917</v>
      </c>
      <c r="D4879" s="1">
        <v>0</v>
      </c>
      <c r="E4879" s="1">
        <v>20</v>
      </c>
      <c r="F4879" s="1">
        <v>39</v>
      </c>
      <c r="G4879" s="1">
        <v>59</v>
      </c>
      <c r="H4879" s="1">
        <v>0</v>
      </c>
      <c r="I4879" s="1">
        <v>149.80000000000001</v>
      </c>
      <c r="J4879" s="1">
        <v>316.68</v>
      </c>
      <c r="K4879" s="1">
        <v>466.48</v>
      </c>
      <c r="M4879" s="3" t="str">
        <f t="shared" si="839"/>
        <v xml:space="preserve">(4878, </v>
      </c>
      <c r="N4879" s="3" t="str">
        <f t="shared" si="840"/>
        <v xml:space="preserve">1601, </v>
      </c>
      <c r="O4879" s="3" t="str">
        <f t="shared" si="841"/>
        <v xml:space="preserve">'2015-11-20T19:11:20.000Z', </v>
      </c>
      <c r="P4879" s="3" t="str">
        <f t="shared" si="842"/>
        <v xml:space="preserve">0, </v>
      </c>
      <c r="Q4879" s="3" t="str">
        <f t="shared" si="843"/>
        <v xml:space="preserve">20, </v>
      </c>
      <c r="R4879" s="3" t="str">
        <f t="shared" si="844"/>
        <v xml:space="preserve">39, </v>
      </c>
      <c r="S4879" s="3" t="str">
        <f t="shared" si="845"/>
        <v xml:space="preserve">59, </v>
      </c>
      <c r="T4879" s="3" t="str">
        <f t="shared" si="846"/>
        <v xml:space="preserve">0, </v>
      </c>
      <c r="U4879" s="3" t="str">
        <f t="shared" si="847"/>
        <v xml:space="preserve">149.8, </v>
      </c>
      <c r="V4879" s="3" t="str">
        <f t="shared" si="848"/>
        <v xml:space="preserve">316.68, </v>
      </c>
      <c r="W4879" s="3" t="str">
        <f t="shared" si="849"/>
        <v xml:space="preserve">466.48), </v>
      </c>
    </row>
    <row r="4880" spans="1:23" x14ac:dyDescent="0.2">
      <c r="A4880" s="1">
        <v>4879</v>
      </c>
      <c r="B4880" s="1">
        <v>1601</v>
      </c>
      <c r="C4880" s="1" t="s">
        <v>5918</v>
      </c>
      <c r="D4880" s="1">
        <v>0</v>
      </c>
      <c r="E4880" s="1">
        <v>0</v>
      </c>
      <c r="F4880" s="1">
        <v>41</v>
      </c>
      <c r="G4880" s="1">
        <v>41</v>
      </c>
      <c r="H4880" s="1">
        <v>0</v>
      </c>
      <c r="I4880" s="1">
        <v>0</v>
      </c>
      <c r="J4880" s="1">
        <v>332.92</v>
      </c>
      <c r="K4880" s="1">
        <v>332.92</v>
      </c>
      <c r="M4880" s="3" t="str">
        <f t="shared" si="839"/>
        <v xml:space="preserve">(4879, </v>
      </c>
      <c r="N4880" s="3" t="str">
        <f t="shared" si="840"/>
        <v xml:space="preserve">1601, </v>
      </c>
      <c r="O4880" s="3" t="str">
        <f t="shared" si="841"/>
        <v xml:space="preserve">'2015-12-19T21:29:20.000Z', </v>
      </c>
      <c r="P4880" s="3" t="str">
        <f t="shared" si="842"/>
        <v xml:space="preserve">0, </v>
      </c>
      <c r="Q4880" s="3" t="str">
        <f t="shared" si="843"/>
        <v xml:space="preserve">0, </v>
      </c>
      <c r="R4880" s="3" t="str">
        <f t="shared" si="844"/>
        <v xml:space="preserve">41, </v>
      </c>
      <c r="S4880" s="3" t="str">
        <f t="shared" si="845"/>
        <v xml:space="preserve">41, </v>
      </c>
      <c r="T4880" s="3" t="str">
        <f t="shared" si="846"/>
        <v xml:space="preserve">0, </v>
      </c>
      <c r="U4880" s="3" t="str">
        <f t="shared" si="847"/>
        <v xml:space="preserve">0, </v>
      </c>
      <c r="V4880" s="3" t="str">
        <f t="shared" si="848"/>
        <v xml:space="preserve">332.92, </v>
      </c>
      <c r="W4880" s="3" t="str">
        <f t="shared" si="849"/>
        <v xml:space="preserve">332.92), </v>
      </c>
    </row>
    <row r="4881" spans="1:23" x14ac:dyDescent="0.2">
      <c r="A4881" s="1">
        <v>4880</v>
      </c>
      <c r="B4881" s="1">
        <v>1601</v>
      </c>
      <c r="C4881" s="1" t="s">
        <v>5919</v>
      </c>
      <c r="D4881" s="1">
        <v>0</v>
      </c>
      <c r="E4881" s="1">
        <v>26</v>
      </c>
      <c r="F4881" s="1">
        <v>31</v>
      </c>
      <c r="G4881" s="1">
        <v>57</v>
      </c>
      <c r="H4881" s="1">
        <v>0</v>
      </c>
      <c r="I4881" s="1">
        <v>194.74</v>
      </c>
      <c r="J4881" s="1">
        <v>251.72</v>
      </c>
      <c r="K4881" s="1">
        <v>446.46</v>
      </c>
      <c r="M4881" s="3" t="str">
        <f t="shared" si="839"/>
        <v xml:space="preserve">(4880, </v>
      </c>
      <c r="N4881" s="3" t="str">
        <f t="shared" si="840"/>
        <v xml:space="preserve">1601, </v>
      </c>
      <c r="O4881" s="3" t="str">
        <f t="shared" si="841"/>
        <v xml:space="preserve">'2016-01-17T22:59:01.000Z', </v>
      </c>
      <c r="P4881" s="3" t="str">
        <f t="shared" si="842"/>
        <v xml:space="preserve">0, </v>
      </c>
      <c r="Q4881" s="3" t="str">
        <f t="shared" si="843"/>
        <v xml:space="preserve">26, </v>
      </c>
      <c r="R4881" s="3" t="str">
        <f t="shared" si="844"/>
        <v xml:space="preserve">31, </v>
      </c>
      <c r="S4881" s="3" t="str">
        <f t="shared" si="845"/>
        <v xml:space="preserve">57, </v>
      </c>
      <c r="T4881" s="3" t="str">
        <f t="shared" si="846"/>
        <v xml:space="preserve">0, </v>
      </c>
      <c r="U4881" s="3" t="str">
        <f t="shared" si="847"/>
        <v xml:space="preserve">194.74, </v>
      </c>
      <c r="V4881" s="3" t="str">
        <f t="shared" si="848"/>
        <v xml:space="preserve">251.72, </v>
      </c>
      <c r="W4881" s="3" t="str">
        <f t="shared" si="849"/>
        <v xml:space="preserve">446.46), </v>
      </c>
    </row>
    <row r="4882" spans="1:23" x14ac:dyDescent="0.2">
      <c r="A4882" s="1">
        <v>4881</v>
      </c>
      <c r="B4882" s="1">
        <v>1601</v>
      </c>
      <c r="C4882" s="1" t="s">
        <v>5920</v>
      </c>
      <c r="D4882" s="1">
        <v>0</v>
      </c>
      <c r="E4882" s="1">
        <v>82</v>
      </c>
      <c r="F4882" s="1">
        <v>291</v>
      </c>
      <c r="G4882" s="1">
        <v>373</v>
      </c>
      <c r="H4882" s="1">
        <v>0</v>
      </c>
      <c r="I4882" s="1">
        <v>614.17999999999995</v>
      </c>
      <c r="J4882" s="1">
        <v>2362.92</v>
      </c>
      <c r="K4882" s="1">
        <v>2977.1</v>
      </c>
      <c r="M4882" s="3" t="str">
        <f t="shared" si="839"/>
        <v xml:space="preserve">(4881, </v>
      </c>
      <c r="N4882" s="3" t="str">
        <f t="shared" si="840"/>
        <v xml:space="preserve">1601, </v>
      </c>
      <c r="O4882" s="3" t="str">
        <f t="shared" si="841"/>
        <v xml:space="preserve">'2016-03-16T19:33:35.000Z', </v>
      </c>
      <c r="P4882" s="3" t="str">
        <f t="shared" si="842"/>
        <v xml:space="preserve">0, </v>
      </c>
      <c r="Q4882" s="3" t="str">
        <f t="shared" si="843"/>
        <v xml:space="preserve">82, </v>
      </c>
      <c r="R4882" s="3" t="str">
        <f t="shared" si="844"/>
        <v xml:space="preserve">291, </v>
      </c>
      <c r="S4882" s="3" t="str">
        <f t="shared" si="845"/>
        <v xml:space="preserve">373, </v>
      </c>
      <c r="T4882" s="3" t="str">
        <f t="shared" si="846"/>
        <v xml:space="preserve">0, </v>
      </c>
      <c r="U4882" s="3" t="str">
        <f t="shared" si="847"/>
        <v xml:space="preserve">614.18, </v>
      </c>
      <c r="V4882" s="3" t="str">
        <f t="shared" si="848"/>
        <v xml:space="preserve">2362.92, </v>
      </c>
      <c r="W4882" s="3" t="str">
        <f t="shared" si="849"/>
        <v xml:space="preserve">2977.1), </v>
      </c>
    </row>
    <row r="4883" spans="1:23" x14ac:dyDescent="0.2">
      <c r="A4883" s="1">
        <v>4882</v>
      </c>
      <c r="B4883" s="1">
        <v>1601</v>
      </c>
      <c r="C4883" s="1" t="s">
        <v>5921</v>
      </c>
      <c r="D4883" s="1">
        <v>0</v>
      </c>
      <c r="E4883" s="1">
        <v>64</v>
      </c>
      <c r="F4883" s="1">
        <v>40</v>
      </c>
      <c r="G4883" s="1">
        <v>104</v>
      </c>
      <c r="H4883" s="1">
        <v>0</v>
      </c>
      <c r="I4883" s="1">
        <v>479.36</v>
      </c>
      <c r="J4883" s="1">
        <v>324.8</v>
      </c>
      <c r="K4883" s="1">
        <v>804.16</v>
      </c>
      <c r="M4883" s="3" t="str">
        <f t="shared" si="839"/>
        <v xml:space="preserve">(4882, </v>
      </c>
      <c r="N4883" s="3" t="str">
        <f t="shared" si="840"/>
        <v xml:space="preserve">1601, </v>
      </c>
      <c r="O4883" s="3" t="str">
        <f t="shared" si="841"/>
        <v xml:space="preserve">'2016-05-13T13:04:28.000Z', </v>
      </c>
      <c r="P4883" s="3" t="str">
        <f t="shared" si="842"/>
        <v xml:space="preserve">0, </v>
      </c>
      <c r="Q4883" s="3" t="str">
        <f t="shared" si="843"/>
        <v xml:space="preserve">64, </v>
      </c>
      <c r="R4883" s="3" t="str">
        <f t="shared" si="844"/>
        <v xml:space="preserve">40, </v>
      </c>
      <c r="S4883" s="3" t="str">
        <f t="shared" si="845"/>
        <v xml:space="preserve">104, </v>
      </c>
      <c r="T4883" s="3" t="str">
        <f t="shared" si="846"/>
        <v xml:space="preserve">0, </v>
      </c>
      <c r="U4883" s="3" t="str">
        <f t="shared" si="847"/>
        <v xml:space="preserve">479.36, </v>
      </c>
      <c r="V4883" s="3" t="str">
        <f t="shared" si="848"/>
        <v xml:space="preserve">324.8, </v>
      </c>
      <c r="W4883" s="3" t="str">
        <f t="shared" si="849"/>
        <v xml:space="preserve">804.16), </v>
      </c>
    </row>
    <row r="4884" spans="1:23" x14ac:dyDescent="0.2">
      <c r="A4884" s="1">
        <v>4883</v>
      </c>
      <c r="B4884" s="1">
        <v>1601</v>
      </c>
      <c r="C4884" s="1" t="s">
        <v>5922</v>
      </c>
      <c r="D4884" s="1">
        <v>0</v>
      </c>
      <c r="E4884" s="1">
        <v>81</v>
      </c>
      <c r="F4884" s="1">
        <v>55</v>
      </c>
      <c r="G4884" s="1">
        <v>136</v>
      </c>
      <c r="H4884" s="1">
        <v>0</v>
      </c>
      <c r="I4884" s="1">
        <v>606.69000000000005</v>
      </c>
      <c r="J4884" s="1">
        <v>446.6</v>
      </c>
      <c r="K4884" s="1">
        <v>1053.29</v>
      </c>
      <c r="M4884" s="3" t="str">
        <f t="shared" si="839"/>
        <v xml:space="preserve">(4883, </v>
      </c>
      <c r="N4884" s="3" t="str">
        <f t="shared" si="840"/>
        <v xml:space="preserve">1601, </v>
      </c>
      <c r="O4884" s="3" t="str">
        <f t="shared" si="841"/>
        <v xml:space="preserve">'2016-06-12T13:16:44.000Z', </v>
      </c>
      <c r="P4884" s="3" t="str">
        <f t="shared" si="842"/>
        <v xml:space="preserve">0, </v>
      </c>
      <c r="Q4884" s="3" t="str">
        <f t="shared" si="843"/>
        <v xml:space="preserve">81, </v>
      </c>
      <c r="R4884" s="3" t="str">
        <f t="shared" si="844"/>
        <v xml:space="preserve">55, </v>
      </c>
      <c r="S4884" s="3" t="str">
        <f t="shared" si="845"/>
        <v xml:space="preserve">136, </v>
      </c>
      <c r="T4884" s="3" t="str">
        <f t="shared" si="846"/>
        <v xml:space="preserve">0, </v>
      </c>
      <c r="U4884" s="3" t="str">
        <f t="shared" si="847"/>
        <v xml:space="preserve">606.69, </v>
      </c>
      <c r="V4884" s="3" t="str">
        <f t="shared" si="848"/>
        <v xml:space="preserve">446.6, </v>
      </c>
      <c r="W4884" s="3" t="str">
        <f t="shared" si="849"/>
        <v xml:space="preserve">1053.29), </v>
      </c>
    </row>
    <row r="4885" spans="1:23" x14ac:dyDescent="0.2">
      <c r="A4885" s="1">
        <v>4884</v>
      </c>
      <c r="B4885" s="1">
        <v>1601</v>
      </c>
      <c r="C4885" s="1" t="s">
        <v>5923</v>
      </c>
      <c r="D4885" s="1">
        <v>18</v>
      </c>
      <c r="E4885" s="1">
        <v>83</v>
      </c>
      <c r="F4885" s="1">
        <v>91</v>
      </c>
      <c r="G4885" s="1">
        <v>192</v>
      </c>
      <c r="H4885" s="1">
        <v>89.82</v>
      </c>
      <c r="I4885" s="1">
        <v>621.66999999999996</v>
      </c>
      <c r="J4885" s="1">
        <v>738.92</v>
      </c>
      <c r="K4885" s="1">
        <v>1450.41</v>
      </c>
      <c r="M4885" s="3" t="str">
        <f t="shared" si="839"/>
        <v xml:space="preserve">(4884, </v>
      </c>
      <c r="N4885" s="3" t="str">
        <f t="shared" si="840"/>
        <v xml:space="preserve">1601, </v>
      </c>
      <c r="O4885" s="3" t="str">
        <f t="shared" si="841"/>
        <v xml:space="preserve">'2016-07-12T06:32:42.000Z', </v>
      </c>
      <c r="P4885" s="3" t="str">
        <f t="shared" si="842"/>
        <v xml:space="preserve">18, </v>
      </c>
      <c r="Q4885" s="3" t="str">
        <f t="shared" si="843"/>
        <v xml:space="preserve">83, </v>
      </c>
      <c r="R4885" s="3" t="str">
        <f t="shared" si="844"/>
        <v xml:space="preserve">91, </v>
      </c>
      <c r="S4885" s="3" t="str">
        <f t="shared" si="845"/>
        <v xml:space="preserve">192, </v>
      </c>
      <c r="T4885" s="3" t="str">
        <f t="shared" si="846"/>
        <v xml:space="preserve">89.82, </v>
      </c>
      <c r="U4885" s="3" t="str">
        <f t="shared" si="847"/>
        <v xml:space="preserve">621.67, </v>
      </c>
      <c r="V4885" s="3" t="str">
        <f t="shared" si="848"/>
        <v xml:space="preserve">738.92, </v>
      </c>
      <c r="W4885" s="3" t="str">
        <f t="shared" si="849"/>
        <v xml:space="preserve">1450.41), </v>
      </c>
    </row>
    <row r="4886" spans="1:23" x14ac:dyDescent="0.2">
      <c r="A4886" s="1">
        <v>4885</v>
      </c>
      <c r="B4886" s="1">
        <v>1601</v>
      </c>
      <c r="C4886" s="1" t="s">
        <v>5924</v>
      </c>
      <c r="D4886" s="1">
        <v>5</v>
      </c>
      <c r="E4886" s="1">
        <v>76</v>
      </c>
      <c r="F4886" s="1">
        <v>24</v>
      </c>
      <c r="G4886" s="1">
        <v>105</v>
      </c>
      <c r="H4886" s="1">
        <v>24.95</v>
      </c>
      <c r="I4886" s="1">
        <v>569.24</v>
      </c>
      <c r="J4886" s="1">
        <v>194.88</v>
      </c>
      <c r="K4886" s="1">
        <v>789.07</v>
      </c>
      <c r="M4886" s="3" t="str">
        <f t="shared" si="839"/>
        <v xml:space="preserve">(4885, </v>
      </c>
      <c r="N4886" s="3" t="str">
        <f t="shared" si="840"/>
        <v xml:space="preserve">1601, </v>
      </c>
      <c r="O4886" s="3" t="str">
        <f t="shared" si="841"/>
        <v xml:space="preserve">'2016-08-11T19:42:19.000Z', </v>
      </c>
      <c r="P4886" s="3" t="str">
        <f t="shared" si="842"/>
        <v xml:space="preserve">5, </v>
      </c>
      <c r="Q4886" s="3" t="str">
        <f t="shared" si="843"/>
        <v xml:space="preserve">76, </v>
      </c>
      <c r="R4886" s="3" t="str">
        <f t="shared" si="844"/>
        <v xml:space="preserve">24, </v>
      </c>
      <c r="S4886" s="3" t="str">
        <f t="shared" si="845"/>
        <v xml:space="preserve">105, </v>
      </c>
      <c r="T4886" s="3" t="str">
        <f t="shared" si="846"/>
        <v xml:space="preserve">24.95, </v>
      </c>
      <c r="U4886" s="3" t="str">
        <f t="shared" si="847"/>
        <v xml:space="preserve">569.24, </v>
      </c>
      <c r="V4886" s="3" t="str">
        <f t="shared" si="848"/>
        <v xml:space="preserve">194.88, </v>
      </c>
      <c r="W4886" s="3" t="str">
        <f t="shared" si="849"/>
        <v xml:space="preserve">789.07), </v>
      </c>
    </row>
    <row r="4887" spans="1:23" x14ac:dyDescent="0.2">
      <c r="A4887" s="1">
        <v>4886</v>
      </c>
      <c r="B4887" s="1">
        <v>1601</v>
      </c>
      <c r="C4887" s="1" t="s">
        <v>5925</v>
      </c>
      <c r="D4887" s="1">
        <v>0</v>
      </c>
      <c r="E4887" s="1">
        <v>57</v>
      </c>
      <c r="F4887" s="1">
        <v>89</v>
      </c>
      <c r="G4887" s="1">
        <v>146</v>
      </c>
      <c r="H4887" s="1">
        <v>0</v>
      </c>
      <c r="I4887" s="1">
        <v>426.93</v>
      </c>
      <c r="J4887" s="1">
        <v>722.68</v>
      </c>
      <c r="K4887" s="1">
        <v>1149.6099999999999</v>
      </c>
      <c r="M4887" s="3" t="str">
        <f t="shared" si="839"/>
        <v xml:space="preserve">(4886, </v>
      </c>
      <c r="N4887" s="3" t="str">
        <f t="shared" si="840"/>
        <v xml:space="preserve">1601, </v>
      </c>
      <c r="O4887" s="3" t="str">
        <f t="shared" si="841"/>
        <v xml:space="preserve">'2016-09-09T17:22:56.000Z', </v>
      </c>
      <c r="P4887" s="3" t="str">
        <f t="shared" si="842"/>
        <v xml:space="preserve">0, </v>
      </c>
      <c r="Q4887" s="3" t="str">
        <f t="shared" si="843"/>
        <v xml:space="preserve">57, </v>
      </c>
      <c r="R4887" s="3" t="str">
        <f t="shared" si="844"/>
        <v xml:space="preserve">89, </v>
      </c>
      <c r="S4887" s="3" t="str">
        <f t="shared" si="845"/>
        <v xml:space="preserve">146, </v>
      </c>
      <c r="T4887" s="3" t="str">
        <f t="shared" si="846"/>
        <v xml:space="preserve">0, </v>
      </c>
      <c r="U4887" s="3" t="str">
        <f t="shared" si="847"/>
        <v xml:space="preserve">426.93, </v>
      </c>
      <c r="V4887" s="3" t="str">
        <f t="shared" si="848"/>
        <v xml:space="preserve">722.68, </v>
      </c>
      <c r="W4887" s="3" t="str">
        <f t="shared" si="849"/>
        <v xml:space="preserve">1149.61), </v>
      </c>
    </row>
    <row r="4888" spans="1:23" x14ac:dyDescent="0.2">
      <c r="A4888" s="1">
        <v>4887</v>
      </c>
      <c r="B4888" s="1">
        <v>1611</v>
      </c>
      <c r="C4888" s="1" t="s">
        <v>5926</v>
      </c>
      <c r="D4888" s="1">
        <v>2</v>
      </c>
      <c r="E4888" s="1">
        <v>29</v>
      </c>
      <c r="F4888" s="1">
        <v>48</v>
      </c>
      <c r="G4888" s="1">
        <v>79</v>
      </c>
      <c r="H4888" s="1">
        <v>9.98</v>
      </c>
      <c r="I4888" s="1">
        <v>217.21</v>
      </c>
      <c r="J4888" s="1">
        <v>389.76</v>
      </c>
      <c r="K4888" s="1">
        <v>616.95000000000005</v>
      </c>
      <c r="M4888" s="3" t="str">
        <f t="shared" si="839"/>
        <v xml:space="preserve">(4887, </v>
      </c>
      <c r="N4888" s="3" t="str">
        <f t="shared" si="840"/>
        <v xml:space="preserve">1611, </v>
      </c>
      <c r="O4888" s="3" t="str">
        <f t="shared" si="841"/>
        <v xml:space="preserve">'2015-10-04T21:46:05.000Z', </v>
      </c>
      <c r="P4888" s="3" t="str">
        <f t="shared" si="842"/>
        <v xml:space="preserve">2, </v>
      </c>
      <c r="Q4888" s="3" t="str">
        <f t="shared" si="843"/>
        <v xml:space="preserve">29, </v>
      </c>
      <c r="R4888" s="3" t="str">
        <f t="shared" si="844"/>
        <v xml:space="preserve">48, </v>
      </c>
      <c r="S4888" s="3" t="str">
        <f t="shared" si="845"/>
        <v xml:space="preserve">79, </v>
      </c>
      <c r="T4888" s="3" t="str">
        <f t="shared" si="846"/>
        <v xml:space="preserve">9.98, </v>
      </c>
      <c r="U4888" s="3" t="str">
        <f t="shared" si="847"/>
        <v xml:space="preserve">217.21, </v>
      </c>
      <c r="V4888" s="3" t="str">
        <f t="shared" si="848"/>
        <v xml:space="preserve">389.76, </v>
      </c>
      <c r="W4888" s="3" t="str">
        <f t="shared" si="849"/>
        <v xml:space="preserve">616.95), </v>
      </c>
    </row>
    <row r="4889" spans="1:23" x14ac:dyDescent="0.2">
      <c r="A4889" s="1">
        <v>4888</v>
      </c>
      <c r="B4889" s="1">
        <v>1611</v>
      </c>
      <c r="C4889" s="1" t="s">
        <v>5927</v>
      </c>
      <c r="D4889" s="1">
        <v>27</v>
      </c>
      <c r="E4889" s="1">
        <v>72</v>
      </c>
      <c r="F4889" s="1">
        <v>58</v>
      </c>
      <c r="G4889" s="1">
        <v>157</v>
      </c>
      <c r="H4889" s="1">
        <v>134.72999999999999</v>
      </c>
      <c r="I4889" s="1">
        <v>539.28</v>
      </c>
      <c r="J4889" s="1">
        <v>470.96</v>
      </c>
      <c r="K4889" s="1">
        <v>1144.97</v>
      </c>
      <c r="M4889" s="3" t="str">
        <f t="shared" si="839"/>
        <v xml:space="preserve">(4888, </v>
      </c>
      <c r="N4889" s="3" t="str">
        <f t="shared" si="840"/>
        <v xml:space="preserve">1611, </v>
      </c>
      <c r="O4889" s="3" t="str">
        <f t="shared" si="841"/>
        <v xml:space="preserve">'2015-12-02T02:38:23.000Z', </v>
      </c>
      <c r="P4889" s="3" t="str">
        <f t="shared" si="842"/>
        <v xml:space="preserve">27, </v>
      </c>
      <c r="Q4889" s="3" t="str">
        <f t="shared" si="843"/>
        <v xml:space="preserve">72, </v>
      </c>
      <c r="R4889" s="3" t="str">
        <f t="shared" si="844"/>
        <v xml:space="preserve">58, </v>
      </c>
      <c r="S4889" s="3" t="str">
        <f t="shared" si="845"/>
        <v xml:space="preserve">157, </v>
      </c>
      <c r="T4889" s="3" t="str">
        <f t="shared" si="846"/>
        <v xml:space="preserve">134.73, </v>
      </c>
      <c r="U4889" s="3" t="str">
        <f t="shared" si="847"/>
        <v xml:space="preserve">539.28, </v>
      </c>
      <c r="V4889" s="3" t="str">
        <f t="shared" si="848"/>
        <v xml:space="preserve">470.96, </v>
      </c>
      <c r="W4889" s="3" t="str">
        <f t="shared" si="849"/>
        <v xml:space="preserve">1144.97), </v>
      </c>
    </row>
    <row r="4890" spans="1:23" x14ac:dyDescent="0.2">
      <c r="A4890" s="1">
        <v>4889</v>
      </c>
      <c r="B4890" s="1">
        <v>1611</v>
      </c>
      <c r="C4890" s="1" t="s">
        <v>5928</v>
      </c>
      <c r="D4890" s="1">
        <v>15</v>
      </c>
      <c r="E4890" s="1">
        <v>31</v>
      </c>
      <c r="F4890" s="1">
        <v>40</v>
      </c>
      <c r="G4890" s="1">
        <v>86</v>
      </c>
      <c r="H4890" s="1">
        <v>74.849999999999994</v>
      </c>
      <c r="I4890" s="1">
        <v>232.19</v>
      </c>
      <c r="J4890" s="1">
        <v>324.8</v>
      </c>
      <c r="K4890" s="1">
        <v>631.84</v>
      </c>
      <c r="M4890" s="3" t="str">
        <f t="shared" si="839"/>
        <v xml:space="preserve">(4889, </v>
      </c>
      <c r="N4890" s="3" t="str">
        <f t="shared" si="840"/>
        <v xml:space="preserve">1611, </v>
      </c>
      <c r="O4890" s="3" t="str">
        <f t="shared" si="841"/>
        <v xml:space="preserve">'2016-02-28T20:15:30.000Z', </v>
      </c>
      <c r="P4890" s="3" t="str">
        <f t="shared" si="842"/>
        <v xml:space="preserve">15, </v>
      </c>
      <c r="Q4890" s="3" t="str">
        <f t="shared" si="843"/>
        <v xml:space="preserve">31, </v>
      </c>
      <c r="R4890" s="3" t="str">
        <f t="shared" si="844"/>
        <v xml:space="preserve">40, </v>
      </c>
      <c r="S4890" s="3" t="str">
        <f t="shared" si="845"/>
        <v xml:space="preserve">86, </v>
      </c>
      <c r="T4890" s="3" t="str">
        <f t="shared" si="846"/>
        <v xml:space="preserve">74.85, </v>
      </c>
      <c r="U4890" s="3" t="str">
        <f t="shared" si="847"/>
        <v xml:space="preserve">232.19, </v>
      </c>
      <c r="V4890" s="3" t="str">
        <f t="shared" si="848"/>
        <v xml:space="preserve">324.8, </v>
      </c>
      <c r="W4890" s="3" t="str">
        <f t="shared" si="849"/>
        <v xml:space="preserve">631.84), </v>
      </c>
    </row>
    <row r="4891" spans="1:23" x14ac:dyDescent="0.2">
      <c r="A4891" s="1">
        <v>4890</v>
      </c>
      <c r="B4891" s="1">
        <v>1611</v>
      </c>
      <c r="C4891" s="1" t="s">
        <v>5929</v>
      </c>
      <c r="D4891" s="1">
        <v>0</v>
      </c>
      <c r="E4891" s="1">
        <v>97</v>
      </c>
      <c r="F4891" s="1">
        <v>1</v>
      </c>
      <c r="G4891" s="1">
        <v>98</v>
      </c>
      <c r="H4891" s="1">
        <v>0</v>
      </c>
      <c r="I4891" s="1">
        <v>726.53</v>
      </c>
      <c r="J4891" s="1">
        <v>8.1199999999999992</v>
      </c>
      <c r="K4891" s="1">
        <v>734.65</v>
      </c>
      <c r="M4891" s="3" t="str">
        <f t="shared" si="839"/>
        <v xml:space="preserve">(4890, </v>
      </c>
      <c r="N4891" s="3" t="str">
        <f t="shared" si="840"/>
        <v xml:space="preserve">1611, </v>
      </c>
      <c r="O4891" s="3" t="str">
        <f t="shared" si="841"/>
        <v xml:space="preserve">'2016-04-27T10:59:47.000Z', </v>
      </c>
      <c r="P4891" s="3" t="str">
        <f t="shared" si="842"/>
        <v xml:space="preserve">0, </v>
      </c>
      <c r="Q4891" s="3" t="str">
        <f t="shared" si="843"/>
        <v xml:space="preserve">97, </v>
      </c>
      <c r="R4891" s="3" t="str">
        <f t="shared" si="844"/>
        <v xml:space="preserve">1, </v>
      </c>
      <c r="S4891" s="3" t="str">
        <f t="shared" si="845"/>
        <v xml:space="preserve">98, </v>
      </c>
      <c r="T4891" s="3" t="str">
        <f t="shared" si="846"/>
        <v xml:space="preserve">0, </v>
      </c>
      <c r="U4891" s="3" t="str">
        <f t="shared" si="847"/>
        <v xml:space="preserve">726.53, </v>
      </c>
      <c r="V4891" s="3" t="str">
        <f t="shared" si="848"/>
        <v xml:space="preserve">8.12, </v>
      </c>
      <c r="W4891" s="3" t="str">
        <f t="shared" si="849"/>
        <v xml:space="preserve">734.65), </v>
      </c>
    </row>
    <row r="4892" spans="1:23" x14ac:dyDescent="0.2">
      <c r="A4892" s="1">
        <v>4891</v>
      </c>
      <c r="B4892" s="1">
        <v>1611</v>
      </c>
      <c r="C4892" s="1" t="s">
        <v>5930</v>
      </c>
      <c r="D4892" s="1">
        <v>0</v>
      </c>
      <c r="E4892" s="1">
        <v>97</v>
      </c>
      <c r="F4892" s="1">
        <v>22</v>
      </c>
      <c r="G4892" s="1">
        <v>119</v>
      </c>
      <c r="H4892" s="1">
        <v>0</v>
      </c>
      <c r="I4892" s="1">
        <v>726.53</v>
      </c>
      <c r="J4892" s="1">
        <v>178.64</v>
      </c>
      <c r="K4892" s="1">
        <v>905.17</v>
      </c>
      <c r="M4892" s="3" t="str">
        <f t="shared" si="839"/>
        <v xml:space="preserve">(4891, </v>
      </c>
      <c r="N4892" s="3" t="str">
        <f t="shared" si="840"/>
        <v xml:space="preserve">1611, </v>
      </c>
      <c r="O4892" s="3" t="str">
        <f t="shared" si="841"/>
        <v xml:space="preserve">'2016-05-26T20:19:17.000Z', </v>
      </c>
      <c r="P4892" s="3" t="str">
        <f t="shared" si="842"/>
        <v xml:space="preserve">0, </v>
      </c>
      <c r="Q4892" s="3" t="str">
        <f t="shared" si="843"/>
        <v xml:space="preserve">97, </v>
      </c>
      <c r="R4892" s="3" t="str">
        <f t="shared" si="844"/>
        <v xml:space="preserve">22, </v>
      </c>
      <c r="S4892" s="3" t="str">
        <f t="shared" si="845"/>
        <v xml:space="preserve">119, </v>
      </c>
      <c r="T4892" s="3" t="str">
        <f t="shared" si="846"/>
        <v xml:space="preserve">0, </v>
      </c>
      <c r="U4892" s="3" t="str">
        <f t="shared" si="847"/>
        <v xml:space="preserve">726.53, </v>
      </c>
      <c r="V4892" s="3" t="str">
        <f t="shared" si="848"/>
        <v xml:space="preserve">178.64, </v>
      </c>
      <c r="W4892" s="3" t="str">
        <f t="shared" si="849"/>
        <v xml:space="preserve">905.17), </v>
      </c>
    </row>
    <row r="4893" spans="1:23" x14ac:dyDescent="0.2">
      <c r="A4893" s="1">
        <v>4892</v>
      </c>
      <c r="B4893" s="1">
        <v>1611</v>
      </c>
      <c r="C4893" s="1" t="s">
        <v>5931</v>
      </c>
      <c r="D4893" s="1">
        <v>36</v>
      </c>
      <c r="E4893" s="1">
        <v>0</v>
      </c>
      <c r="F4893" s="1">
        <v>17</v>
      </c>
      <c r="G4893" s="1">
        <v>53</v>
      </c>
      <c r="H4893" s="1">
        <v>179.64</v>
      </c>
      <c r="I4893" s="1">
        <v>0</v>
      </c>
      <c r="J4893" s="1">
        <v>138.04</v>
      </c>
      <c r="K4893" s="1">
        <v>317.68</v>
      </c>
      <c r="M4893" s="3" t="str">
        <f t="shared" si="839"/>
        <v xml:space="preserve">(4892, </v>
      </c>
      <c r="N4893" s="3" t="str">
        <f t="shared" si="840"/>
        <v xml:space="preserve">1611, </v>
      </c>
      <c r="O4893" s="3" t="str">
        <f t="shared" si="841"/>
        <v xml:space="preserve">'2016-06-24T20:14:24.000Z', </v>
      </c>
      <c r="P4893" s="3" t="str">
        <f t="shared" si="842"/>
        <v xml:space="preserve">36, </v>
      </c>
      <c r="Q4893" s="3" t="str">
        <f t="shared" si="843"/>
        <v xml:space="preserve">0, </v>
      </c>
      <c r="R4893" s="3" t="str">
        <f t="shared" si="844"/>
        <v xml:space="preserve">17, </v>
      </c>
      <c r="S4893" s="3" t="str">
        <f t="shared" si="845"/>
        <v xml:space="preserve">53, </v>
      </c>
      <c r="T4893" s="3" t="str">
        <f t="shared" si="846"/>
        <v xml:space="preserve">179.64, </v>
      </c>
      <c r="U4893" s="3" t="str">
        <f t="shared" si="847"/>
        <v xml:space="preserve">0, </v>
      </c>
      <c r="V4893" s="3" t="str">
        <f t="shared" si="848"/>
        <v xml:space="preserve">138.04, </v>
      </c>
      <c r="W4893" s="3" t="str">
        <f t="shared" si="849"/>
        <v xml:space="preserve">317.68), </v>
      </c>
    </row>
    <row r="4894" spans="1:23" x14ac:dyDescent="0.2">
      <c r="A4894" s="1">
        <v>4893</v>
      </c>
      <c r="B4894" s="1">
        <v>1611</v>
      </c>
      <c r="C4894" s="1" t="s">
        <v>5932</v>
      </c>
      <c r="D4894" s="1">
        <v>0</v>
      </c>
      <c r="E4894" s="1">
        <v>30</v>
      </c>
      <c r="F4894" s="1">
        <v>61</v>
      </c>
      <c r="G4894" s="1">
        <v>91</v>
      </c>
      <c r="H4894" s="1">
        <v>0</v>
      </c>
      <c r="I4894" s="1">
        <v>224.7</v>
      </c>
      <c r="J4894" s="1">
        <v>495.32</v>
      </c>
      <c r="K4894" s="1">
        <v>720.02</v>
      </c>
      <c r="M4894" s="3" t="str">
        <f t="shared" si="839"/>
        <v xml:space="preserve">(4893, </v>
      </c>
      <c r="N4894" s="3" t="str">
        <f t="shared" si="840"/>
        <v xml:space="preserve">1611, </v>
      </c>
      <c r="O4894" s="3" t="str">
        <f t="shared" si="841"/>
        <v xml:space="preserve">'2016-09-20T06:09:42.000Z', </v>
      </c>
      <c r="P4894" s="3" t="str">
        <f t="shared" si="842"/>
        <v xml:space="preserve">0, </v>
      </c>
      <c r="Q4894" s="3" t="str">
        <f t="shared" si="843"/>
        <v xml:space="preserve">30, </v>
      </c>
      <c r="R4894" s="3" t="str">
        <f t="shared" si="844"/>
        <v xml:space="preserve">61, </v>
      </c>
      <c r="S4894" s="3" t="str">
        <f t="shared" si="845"/>
        <v xml:space="preserve">91, </v>
      </c>
      <c r="T4894" s="3" t="str">
        <f t="shared" si="846"/>
        <v xml:space="preserve">0, </v>
      </c>
      <c r="U4894" s="3" t="str">
        <f t="shared" si="847"/>
        <v xml:space="preserve">224.7, </v>
      </c>
      <c r="V4894" s="3" t="str">
        <f t="shared" si="848"/>
        <v xml:space="preserve">495.32, </v>
      </c>
      <c r="W4894" s="3" t="str">
        <f t="shared" si="849"/>
        <v xml:space="preserve">720.02), </v>
      </c>
    </row>
    <row r="4895" spans="1:23" x14ac:dyDescent="0.2">
      <c r="A4895" s="1">
        <v>4894</v>
      </c>
      <c r="B4895" s="1">
        <v>1611</v>
      </c>
      <c r="C4895" s="1" t="s">
        <v>5933</v>
      </c>
      <c r="D4895" s="1">
        <v>9</v>
      </c>
      <c r="E4895" s="1">
        <v>56</v>
      </c>
      <c r="F4895" s="1">
        <v>104</v>
      </c>
      <c r="G4895" s="1">
        <v>169</v>
      </c>
      <c r="H4895" s="1">
        <v>44.91</v>
      </c>
      <c r="I4895" s="1">
        <v>419.44</v>
      </c>
      <c r="J4895" s="1">
        <v>844.48</v>
      </c>
      <c r="K4895" s="1">
        <v>1308.83</v>
      </c>
      <c r="M4895" s="3" t="str">
        <f t="shared" si="839"/>
        <v xml:space="preserve">(4894, </v>
      </c>
      <c r="N4895" s="3" t="str">
        <f t="shared" si="840"/>
        <v xml:space="preserve">1611, </v>
      </c>
      <c r="O4895" s="3" t="str">
        <f t="shared" si="841"/>
        <v xml:space="preserve">'2016-11-19T17:27:40.000Z', </v>
      </c>
      <c r="P4895" s="3" t="str">
        <f t="shared" si="842"/>
        <v xml:space="preserve">9, </v>
      </c>
      <c r="Q4895" s="3" t="str">
        <f t="shared" si="843"/>
        <v xml:space="preserve">56, </v>
      </c>
      <c r="R4895" s="3" t="str">
        <f t="shared" si="844"/>
        <v xml:space="preserve">104, </v>
      </c>
      <c r="S4895" s="3" t="str">
        <f t="shared" si="845"/>
        <v xml:space="preserve">169, </v>
      </c>
      <c r="T4895" s="3" t="str">
        <f t="shared" si="846"/>
        <v xml:space="preserve">44.91, </v>
      </c>
      <c r="U4895" s="3" t="str">
        <f t="shared" si="847"/>
        <v xml:space="preserve">419.44, </v>
      </c>
      <c r="V4895" s="3" t="str">
        <f t="shared" si="848"/>
        <v xml:space="preserve">844.48, </v>
      </c>
      <c r="W4895" s="3" t="str">
        <f t="shared" si="849"/>
        <v xml:space="preserve">1308.83), </v>
      </c>
    </row>
    <row r="4896" spans="1:23" x14ac:dyDescent="0.2">
      <c r="A4896" s="1">
        <v>4895</v>
      </c>
      <c r="B4896" s="1">
        <v>1621</v>
      </c>
      <c r="C4896" s="1" t="s">
        <v>5934</v>
      </c>
      <c r="D4896" s="1">
        <v>517</v>
      </c>
      <c r="E4896" s="1">
        <v>614</v>
      </c>
      <c r="F4896" s="1">
        <v>218</v>
      </c>
      <c r="G4896" s="1">
        <v>1349</v>
      </c>
      <c r="H4896" s="1">
        <v>2579.83</v>
      </c>
      <c r="I4896" s="1">
        <v>4598.8599999999997</v>
      </c>
      <c r="J4896" s="1">
        <v>1770.16</v>
      </c>
      <c r="K4896" s="1">
        <v>8948.85</v>
      </c>
      <c r="M4896" s="3" t="str">
        <f t="shared" si="839"/>
        <v xml:space="preserve">(4895, </v>
      </c>
      <c r="N4896" s="3" t="str">
        <f t="shared" si="840"/>
        <v xml:space="preserve">1621, </v>
      </c>
      <c r="O4896" s="3" t="str">
        <f t="shared" si="841"/>
        <v xml:space="preserve">'2016-12-07T07:42:17.000Z', </v>
      </c>
      <c r="P4896" s="3" t="str">
        <f t="shared" si="842"/>
        <v xml:space="preserve">517, </v>
      </c>
      <c r="Q4896" s="3" t="str">
        <f t="shared" si="843"/>
        <v xml:space="preserve">614, </v>
      </c>
      <c r="R4896" s="3" t="str">
        <f t="shared" si="844"/>
        <v xml:space="preserve">218, </v>
      </c>
      <c r="S4896" s="3" t="str">
        <f t="shared" si="845"/>
        <v xml:space="preserve">1349, </v>
      </c>
      <c r="T4896" s="3" t="str">
        <f t="shared" si="846"/>
        <v xml:space="preserve">2579.83, </v>
      </c>
      <c r="U4896" s="3" t="str">
        <f t="shared" si="847"/>
        <v xml:space="preserve">4598.86, </v>
      </c>
      <c r="V4896" s="3" t="str">
        <f t="shared" si="848"/>
        <v xml:space="preserve">1770.16, </v>
      </c>
      <c r="W4896" s="3" t="str">
        <f t="shared" si="849"/>
        <v xml:space="preserve">8948.85), </v>
      </c>
    </row>
    <row r="4897" spans="1:23" x14ac:dyDescent="0.2">
      <c r="A4897" s="1">
        <v>4896</v>
      </c>
      <c r="B4897" s="1">
        <v>1631</v>
      </c>
      <c r="C4897" s="1" t="s">
        <v>5935</v>
      </c>
      <c r="D4897" s="1">
        <v>498</v>
      </c>
      <c r="E4897" s="1">
        <v>627</v>
      </c>
      <c r="F4897" s="1">
        <v>147</v>
      </c>
      <c r="G4897" s="1">
        <v>1272</v>
      </c>
      <c r="H4897" s="1">
        <v>2485.02</v>
      </c>
      <c r="I4897" s="1">
        <v>4696.2299999999996</v>
      </c>
      <c r="J4897" s="1">
        <v>1193.6400000000001</v>
      </c>
      <c r="K4897" s="1">
        <v>8374.89</v>
      </c>
      <c r="M4897" s="3" t="str">
        <f t="shared" si="839"/>
        <v xml:space="preserve">(4896, </v>
      </c>
      <c r="N4897" s="3" t="str">
        <f t="shared" si="840"/>
        <v xml:space="preserve">1631, </v>
      </c>
      <c r="O4897" s="3" t="str">
        <f t="shared" si="841"/>
        <v xml:space="preserve">'2016-06-09T19:26:44.000Z', </v>
      </c>
      <c r="P4897" s="3" t="str">
        <f t="shared" si="842"/>
        <v xml:space="preserve">498, </v>
      </c>
      <c r="Q4897" s="3" t="str">
        <f t="shared" si="843"/>
        <v xml:space="preserve">627, </v>
      </c>
      <c r="R4897" s="3" t="str">
        <f t="shared" si="844"/>
        <v xml:space="preserve">147, </v>
      </c>
      <c r="S4897" s="3" t="str">
        <f t="shared" si="845"/>
        <v xml:space="preserve">1272, </v>
      </c>
      <c r="T4897" s="3" t="str">
        <f t="shared" si="846"/>
        <v xml:space="preserve">2485.02, </v>
      </c>
      <c r="U4897" s="3" t="str">
        <f t="shared" si="847"/>
        <v xml:space="preserve">4696.23, </v>
      </c>
      <c r="V4897" s="3" t="str">
        <f t="shared" si="848"/>
        <v xml:space="preserve">1193.64, </v>
      </c>
      <c r="W4897" s="3" t="str">
        <f t="shared" si="849"/>
        <v xml:space="preserve">8374.89), </v>
      </c>
    </row>
    <row r="4898" spans="1:23" x14ac:dyDescent="0.2">
      <c r="A4898" s="1">
        <v>4897</v>
      </c>
      <c r="B4898" s="1">
        <v>1631</v>
      </c>
      <c r="C4898" s="1" t="s">
        <v>5936</v>
      </c>
      <c r="D4898" s="1">
        <v>271</v>
      </c>
      <c r="E4898" s="1">
        <v>639</v>
      </c>
      <c r="F4898" s="1">
        <v>456</v>
      </c>
      <c r="G4898" s="1">
        <v>1366</v>
      </c>
      <c r="H4898" s="1">
        <v>1352.29</v>
      </c>
      <c r="I4898" s="1">
        <v>4786.1099999999997</v>
      </c>
      <c r="J4898" s="1">
        <v>3702.72</v>
      </c>
      <c r="K4898" s="1">
        <v>9841.1200000000008</v>
      </c>
      <c r="M4898" s="3" t="str">
        <f t="shared" si="839"/>
        <v xml:space="preserve">(4897, </v>
      </c>
      <c r="N4898" s="3" t="str">
        <f t="shared" si="840"/>
        <v xml:space="preserve">1631, </v>
      </c>
      <c r="O4898" s="3" t="str">
        <f t="shared" si="841"/>
        <v xml:space="preserve">'2016-09-06T06:34:57.000Z', </v>
      </c>
      <c r="P4898" s="3" t="str">
        <f t="shared" si="842"/>
        <v xml:space="preserve">271, </v>
      </c>
      <c r="Q4898" s="3" t="str">
        <f t="shared" si="843"/>
        <v xml:space="preserve">639, </v>
      </c>
      <c r="R4898" s="3" t="str">
        <f t="shared" si="844"/>
        <v xml:space="preserve">456, </v>
      </c>
      <c r="S4898" s="3" t="str">
        <f t="shared" si="845"/>
        <v xml:space="preserve">1366, </v>
      </c>
      <c r="T4898" s="3" t="str">
        <f t="shared" si="846"/>
        <v xml:space="preserve">1352.29, </v>
      </c>
      <c r="U4898" s="3" t="str">
        <f t="shared" si="847"/>
        <v xml:space="preserve">4786.11, </v>
      </c>
      <c r="V4898" s="3" t="str">
        <f t="shared" si="848"/>
        <v xml:space="preserve">3702.72, </v>
      </c>
      <c r="W4898" s="3" t="str">
        <f t="shared" si="849"/>
        <v xml:space="preserve">9841.12), </v>
      </c>
    </row>
    <row r="4899" spans="1:23" x14ac:dyDescent="0.2">
      <c r="A4899" s="1">
        <v>4898</v>
      </c>
      <c r="B4899" s="1">
        <v>1641</v>
      </c>
      <c r="C4899" s="1" t="s">
        <v>5937</v>
      </c>
      <c r="D4899" s="1">
        <v>0</v>
      </c>
      <c r="E4899" s="1">
        <v>423</v>
      </c>
      <c r="F4899" s="1">
        <v>319</v>
      </c>
      <c r="G4899" s="1">
        <v>742</v>
      </c>
      <c r="H4899" s="1">
        <v>0</v>
      </c>
      <c r="I4899" s="1">
        <v>3168.27</v>
      </c>
      <c r="J4899" s="1">
        <v>2590.2800000000002</v>
      </c>
      <c r="K4899" s="1">
        <v>5758.55</v>
      </c>
      <c r="M4899" s="3" t="str">
        <f t="shared" si="839"/>
        <v xml:space="preserve">(4898, </v>
      </c>
      <c r="N4899" s="3" t="str">
        <f t="shared" si="840"/>
        <v xml:space="preserve">1641, </v>
      </c>
      <c r="O4899" s="3" t="str">
        <f t="shared" si="841"/>
        <v xml:space="preserve">'2016-09-10T11:50:39.000Z', </v>
      </c>
      <c r="P4899" s="3" t="str">
        <f t="shared" si="842"/>
        <v xml:space="preserve">0, </v>
      </c>
      <c r="Q4899" s="3" t="str">
        <f t="shared" si="843"/>
        <v xml:space="preserve">423, </v>
      </c>
      <c r="R4899" s="3" t="str">
        <f t="shared" si="844"/>
        <v xml:space="preserve">319, </v>
      </c>
      <c r="S4899" s="3" t="str">
        <f t="shared" si="845"/>
        <v xml:space="preserve">742, </v>
      </c>
      <c r="T4899" s="3" t="str">
        <f t="shared" si="846"/>
        <v xml:space="preserve">0, </v>
      </c>
      <c r="U4899" s="3" t="str">
        <f t="shared" si="847"/>
        <v xml:space="preserve">3168.27, </v>
      </c>
      <c r="V4899" s="3" t="str">
        <f t="shared" si="848"/>
        <v xml:space="preserve">2590.28, </v>
      </c>
      <c r="W4899" s="3" t="str">
        <f t="shared" si="849"/>
        <v xml:space="preserve">5758.55), </v>
      </c>
    </row>
    <row r="4900" spans="1:23" x14ac:dyDescent="0.2">
      <c r="A4900" s="1">
        <v>4899</v>
      </c>
      <c r="B4900" s="1">
        <v>1641</v>
      </c>
      <c r="C4900" s="1" t="s">
        <v>5938</v>
      </c>
      <c r="D4900" s="1">
        <v>57</v>
      </c>
      <c r="E4900" s="1">
        <v>465</v>
      </c>
      <c r="F4900" s="1">
        <v>316</v>
      </c>
      <c r="G4900" s="1">
        <v>838</v>
      </c>
      <c r="H4900" s="1">
        <v>284.43</v>
      </c>
      <c r="I4900" s="1">
        <v>3482.85</v>
      </c>
      <c r="J4900" s="1">
        <v>2565.92</v>
      </c>
      <c r="K4900" s="1">
        <v>6333.2</v>
      </c>
      <c r="M4900" s="3" t="str">
        <f t="shared" si="839"/>
        <v xml:space="preserve">(4899, </v>
      </c>
      <c r="N4900" s="3" t="str">
        <f t="shared" si="840"/>
        <v xml:space="preserve">1641, </v>
      </c>
      <c r="O4900" s="3" t="str">
        <f t="shared" si="841"/>
        <v xml:space="preserve">'2016-12-06T06:25:49.000Z', </v>
      </c>
      <c r="P4900" s="3" t="str">
        <f t="shared" si="842"/>
        <v xml:space="preserve">57, </v>
      </c>
      <c r="Q4900" s="3" t="str">
        <f t="shared" si="843"/>
        <v xml:space="preserve">465, </v>
      </c>
      <c r="R4900" s="3" t="str">
        <f t="shared" si="844"/>
        <v xml:space="preserve">316, </v>
      </c>
      <c r="S4900" s="3" t="str">
        <f t="shared" si="845"/>
        <v xml:space="preserve">838, </v>
      </c>
      <c r="T4900" s="3" t="str">
        <f t="shared" si="846"/>
        <v xml:space="preserve">284.43, </v>
      </c>
      <c r="U4900" s="3" t="str">
        <f t="shared" si="847"/>
        <v xml:space="preserve">3482.85, </v>
      </c>
      <c r="V4900" s="3" t="str">
        <f t="shared" si="848"/>
        <v xml:space="preserve">2565.92, </v>
      </c>
      <c r="W4900" s="3" t="str">
        <f t="shared" si="849"/>
        <v xml:space="preserve">6333.2), </v>
      </c>
    </row>
    <row r="4901" spans="1:23" x14ac:dyDescent="0.2">
      <c r="A4901" s="1">
        <v>4900</v>
      </c>
      <c r="B4901" s="1">
        <v>1651</v>
      </c>
      <c r="C4901" s="1" t="s">
        <v>5939</v>
      </c>
      <c r="D4901" s="1">
        <v>4</v>
      </c>
      <c r="E4901" s="1">
        <v>73</v>
      </c>
      <c r="F4901" s="1">
        <v>86</v>
      </c>
      <c r="G4901" s="1">
        <v>163</v>
      </c>
      <c r="H4901" s="1">
        <v>19.96</v>
      </c>
      <c r="I4901" s="1">
        <v>546.77</v>
      </c>
      <c r="J4901" s="1">
        <v>698.32</v>
      </c>
      <c r="K4901" s="1">
        <v>1265.05</v>
      </c>
      <c r="M4901" s="3" t="str">
        <f t="shared" si="839"/>
        <v xml:space="preserve">(4900, </v>
      </c>
      <c r="N4901" s="3" t="str">
        <f t="shared" si="840"/>
        <v xml:space="preserve">1651, </v>
      </c>
      <c r="O4901" s="3" t="str">
        <f t="shared" si="841"/>
        <v xml:space="preserve">'2014-09-09T22:19:52.000Z', </v>
      </c>
      <c r="P4901" s="3" t="str">
        <f t="shared" si="842"/>
        <v xml:space="preserve">4, </v>
      </c>
      <c r="Q4901" s="3" t="str">
        <f t="shared" si="843"/>
        <v xml:space="preserve">73, </v>
      </c>
      <c r="R4901" s="3" t="str">
        <f t="shared" si="844"/>
        <v xml:space="preserve">86, </v>
      </c>
      <c r="S4901" s="3" t="str">
        <f t="shared" si="845"/>
        <v xml:space="preserve">163, </v>
      </c>
      <c r="T4901" s="3" t="str">
        <f t="shared" si="846"/>
        <v xml:space="preserve">19.96, </v>
      </c>
      <c r="U4901" s="3" t="str">
        <f t="shared" si="847"/>
        <v xml:space="preserve">546.77, </v>
      </c>
      <c r="V4901" s="3" t="str">
        <f t="shared" si="848"/>
        <v xml:space="preserve">698.32, </v>
      </c>
      <c r="W4901" s="3" t="str">
        <f t="shared" si="849"/>
        <v xml:space="preserve">1265.05), </v>
      </c>
    </row>
    <row r="4902" spans="1:23" x14ac:dyDescent="0.2">
      <c r="A4902" s="1">
        <v>4901</v>
      </c>
      <c r="B4902" s="1">
        <v>1651</v>
      </c>
      <c r="C4902" s="1" t="s">
        <v>5940</v>
      </c>
      <c r="D4902" s="1">
        <v>32</v>
      </c>
      <c r="E4902" s="1">
        <v>154</v>
      </c>
      <c r="F4902" s="1">
        <v>135</v>
      </c>
      <c r="G4902" s="1">
        <v>321</v>
      </c>
      <c r="H4902" s="1">
        <v>159.68</v>
      </c>
      <c r="I4902" s="1">
        <v>1153.46</v>
      </c>
      <c r="J4902" s="1">
        <v>1096.2</v>
      </c>
      <c r="K4902" s="1">
        <v>2409.34</v>
      </c>
      <c r="M4902" s="3" t="str">
        <f t="shared" si="839"/>
        <v xml:space="preserve">(4901, </v>
      </c>
      <c r="N4902" s="3" t="str">
        <f t="shared" si="840"/>
        <v xml:space="preserve">1651, </v>
      </c>
      <c r="O4902" s="3" t="str">
        <f t="shared" si="841"/>
        <v xml:space="preserve">'2015-01-04T00:48:31.000Z', </v>
      </c>
      <c r="P4902" s="3" t="str">
        <f t="shared" si="842"/>
        <v xml:space="preserve">32, </v>
      </c>
      <c r="Q4902" s="3" t="str">
        <f t="shared" si="843"/>
        <v xml:space="preserve">154, </v>
      </c>
      <c r="R4902" s="3" t="str">
        <f t="shared" si="844"/>
        <v xml:space="preserve">135, </v>
      </c>
      <c r="S4902" s="3" t="str">
        <f t="shared" si="845"/>
        <v xml:space="preserve">321, </v>
      </c>
      <c r="T4902" s="3" t="str">
        <f t="shared" si="846"/>
        <v xml:space="preserve">159.68, </v>
      </c>
      <c r="U4902" s="3" t="str">
        <f t="shared" si="847"/>
        <v xml:space="preserve">1153.46, </v>
      </c>
      <c r="V4902" s="3" t="str">
        <f t="shared" si="848"/>
        <v xml:space="preserve">1096.2, </v>
      </c>
      <c r="W4902" s="3" t="str">
        <f t="shared" si="849"/>
        <v xml:space="preserve">2409.34), </v>
      </c>
    </row>
    <row r="4903" spans="1:23" x14ac:dyDescent="0.2">
      <c r="A4903" s="1">
        <v>4902</v>
      </c>
      <c r="B4903" s="1">
        <v>1651</v>
      </c>
      <c r="C4903" s="1" t="s">
        <v>5941</v>
      </c>
      <c r="D4903" s="1">
        <v>77</v>
      </c>
      <c r="E4903" s="1">
        <v>67</v>
      </c>
      <c r="F4903" s="1">
        <v>104</v>
      </c>
      <c r="G4903" s="1">
        <v>248</v>
      </c>
      <c r="H4903" s="1">
        <v>384.23</v>
      </c>
      <c r="I4903" s="1">
        <v>501.83</v>
      </c>
      <c r="J4903" s="1">
        <v>844.48</v>
      </c>
      <c r="K4903" s="1">
        <v>1730.54</v>
      </c>
      <c r="M4903" s="3" t="str">
        <f t="shared" si="839"/>
        <v xml:space="preserve">(4902, </v>
      </c>
      <c r="N4903" s="3" t="str">
        <f t="shared" si="840"/>
        <v xml:space="preserve">1651, </v>
      </c>
      <c r="O4903" s="3" t="str">
        <f t="shared" si="841"/>
        <v xml:space="preserve">'2015-03-04T20:54:17.000Z', </v>
      </c>
      <c r="P4903" s="3" t="str">
        <f t="shared" si="842"/>
        <v xml:space="preserve">77, </v>
      </c>
      <c r="Q4903" s="3" t="str">
        <f t="shared" si="843"/>
        <v xml:space="preserve">67, </v>
      </c>
      <c r="R4903" s="3" t="str">
        <f t="shared" si="844"/>
        <v xml:space="preserve">104, </v>
      </c>
      <c r="S4903" s="3" t="str">
        <f t="shared" si="845"/>
        <v xml:space="preserve">248, </v>
      </c>
      <c r="T4903" s="3" t="str">
        <f t="shared" si="846"/>
        <v xml:space="preserve">384.23, </v>
      </c>
      <c r="U4903" s="3" t="str">
        <f t="shared" si="847"/>
        <v xml:space="preserve">501.83, </v>
      </c>
      <c r="V4903" s="3" t="str">
        <f t="shared" si="848"/>
        <v xml:space="preserve">844.48, </v>
      </c>
      <c r="W4903" s="3" t="str">
        <f t="shared" si="849"/>
        <v xml:space="preserve">1730.54), </v>
      </c>
    </row>
    <row r="4904" spans="1:23" x14ac:dyDescent="0.2">
      <c r="A4904" s="1">
        <v>4903</v>
      </c>
      <c r="B4904" s="1">
        <v>1651</v>
      </c>
      <c r="C4904" s="1" t="s">
        <v>5942</v>
      </c>
      <c r="D4904" s="1">
        <v>20</v>
      </c>
      <c r="E4904" s="1">
        <v>110</v>
      </c>
      <c r="F4904" s="1">
        <v>73</v>
      </c>
      <c r="G4904" s="1">
        <v>203</v>
      </c>
      <c r="H4904" s="1">
        <v>99.8</v>
      </c>
      <c r="I4904" s="1">
        <v>823.9</v>
      </c>
      <c r="J4904" s="1">
        <v>592.76</v>
      </c>
      <c r="K4904" s="1">
        <v>1516.46</v>
      </c>
      <c r="M4904" s="3" t="str">
        <f t="shared" si="839"/>
        <v xml:space="preserve">(4903, </v>
      </c>
      <c r="N4904" s="3" t="str">
        <f t="shared" si="840"/>
        <v xml:space="preserve">1651, </v>
      </c>
      <c r="O4904" s="3" t="str">
        <f t="shared" si="841"/>
        <v xml:space="preserve">'2015-04-02T15:56:00.000Z', </v>
      </c>
      <c r="P4904" s="3" t="str">
        <f t="shared" si="842"/>
        <v xml:space="preserve">20, </v>
      </c>
      <c r="Q4904" s="3" t="str">
        <f t="shared" si="843"/>
        <v xml:space="preserve">110, </v>
      </c>
      <c r="R4904" s="3" t="str">
        <f t="shared" si="844"/>
        <v xml:space="preserve">73, </v>
      </c>
      <c r="S4904" s="3" t="str">
        <f t="shared" si="845"/>
        <v xml:space="preserve">203, </v>
      </c>
      <c r="T4904" s="3" t="str">
        <f t="shared" si="846"/>
        <v xml:space="preserve">99.8, </v>
      </c>
      <c r="U4904" s="3" t="str">
        <f t="shared" si="847"/>
        <v xml:space="preserve">823.9, </v>
      </c>
      <c r="V4904" s="3" t="str">
        <f t="shared" si="848"/>
        <v xml:space="preserve">592.76, </v>
      </c>
      <c r="W4904" s="3" t="str">
        <f t="shared" si="849"/>
        <v xml:space="preserve">1516.46), </v>
      </c>
    </row>
    <row r="4905" spans="1:23" x14ac:dyDescent="0.2">
      <c r="A4905" s="1">
        <v>4904</v>
      </c>
      <c r="B4905" s="1">
        <v>1651</v>
      </c>
      <c r="C4905" s="1" t="s">
        <v>5943</v>
      </c>
      <c r="D4905" s="1">
        <v>0</v>
      </c>
      <c r="E4905" s="1">
        <v>113</v>
      </c>
      <c r="F4905" s="1">
        <v>73</v>
      </c>
      <c r="G4905" s="1">
        <v>186</v>
      </c>
      <c r="H4905" s="1">
        <v>0</v>
      </c>
      <c r="I4905" s="1">
        <v>846.37</v>
      </c>
      <c r="J4905" s="1">
        <v>592.76</v>
      </c>
      <c r="K4905" s="1">
        <v>1439.13</v>
      </c>
      <c r="M4905" s="3" t="str">
        <f t="shared" si="839"/>
        <v xml:space="preserve">(4904, </v>
      </c>
      <c r="N4905" s="3" t="str">
        <f t="shared" si="840"/>
        <v xml:space="preserve">1651, </v>
      </c>
      <c r="O4905" s="3" t="str">
        <f t="shared" si="841"/>
        <v xml:space="preserve">'2015-05-02T03:04:00.000Z', </v>
      </c>
      <c r="P4905" s="3" t="str">
        <f t="shared" si="842"/>
        <v xml:space="preserve">0, </v>
      </c>
      <c r="Q4905" s="3" t="str">
        <f t="shared" si="843"/>
        <v xml:space="preserve">113, </v>
      </c>
      <c r="R4905" s="3" t="str">
        <f t="shared" si="844"/>
        <v xml:space="preserve">73, </v>
      </c>
      <c r="S4905" s="3" t="str">
        <f t="shared" si="845"/>
        <v xml:space="preserve">186, </v>
      </c>
      <c r="T4905" s="3" t="str">
        <f t="shared" si="846"/>
        <v xml:space="preserve">0, </v>
      </c>
      <c r="U4905" s="3" t="str">
        <f t="shared" si="847"/>
        <v xml:space="preserve">846.37, </v>
      </c>
      <c r="V4905" s="3" t="str">
        <f t="shared" si="848"/>
        <v xml:space="preserve">592.76, </v>
      </c>
      <c r="W4905" s="3" t="str">
        <f t="shared" si="849"/>
        <v xml:space="preserve">1439.13), </v>
      </c>
    </row>
    <row r="4906" spans="1:23" x14ac:dyDescent="0.2">
      <c r="A4906" s="1">
        <v>4905</v>
      </c>
      <c r="B4906" s="1">
        <v>1651</v>
      </c>
      <c r="C4906" s="1" t="s">
        <v>5944</v>
      </c>
      <c r="D4906" s="1">
        <v>1</v>
      </c>
      <c r="E4906" s="1">
        <v>160</v>
      </c>
      <c r="F4906" s="1">
        <v>75</v>
      </c>
      <c r="G4906" s="1">
        <v>236</v>
      </c>
      <c r="H4906" s="1">
        <v>4.99</v>
      </c>
      <c r="I4906" s="1">
        <v>1198.4000000000001</v>
      </c>
      <c r="J4906" s="1">
        <v>609</v>
      </c>
      <c r="K4906" s="1">
        <v>1812.39</v>
      </c>
      <c r="M4906" s="3" t="str">
        <f t="shared" si="839"/>
        <v xml:space="preserve">(4905, </v>
      </c>
      <c r="N4906" s="3" t="str">
        <f t="shared" si="840"/>
        <v xml:space="preserve">1651, </v>
      </c>
      <c r="O4906" s="3" t="str">
        <f t="shared" si="841"/>
        <v xml:space="preserve">'2015-10-25T05:10:09.000Z', </v>
      </c>
      <c r="P4906" s="3" t="str">
        <f t="shared" si="842"/>
        <v xml:space="preserve">1, </v>
      </c>
      <c r="Q4906" s="3" t="str">
        <f t="shared" si="843"/>
        <v xml:space="preserve">160, </v>
      </c>
      <c r="R4906" s="3" t="str">
        <f t="shared" si="844"/>
        <v xml:space="preserve">75, </v>
      </c>
      <c r="S4906" s="3" t="str">
        <f t="shared" si="845"/>
        <v xml:space="preserve">236, </v>
      </c>
      <c r="T4906" s="3" t="str">
        <f t="shared" si="846"/>
        <v xml:space="preserve">4.99, </v>
      </c>
      <c r="U4906" s="3" t="str">
        <f t="shared" si="847"/>
        <v xml:space="preserve">1198.4, </v>
      </c>
      <c r="V4906" s="3" t="str">
        <f t="shared" si="848"/>
        <v xml:space="preserve">609, </v>
      </c>
      <c r="W4906" s="3" t="str">
        <f t="shared" si="849"/>
        <v xml:space="preserve">1812.39), </v>
      </c>
    </row>
    <row r="4907" spans="1:23" x14ac:dyDescent="0.2">
      <c r="A4907" s="1">
        <v>4906</v>
      </c>
      <c r="B4907" s="1">
        <v>1651</v>
      </c>
      <c r="C4907" s="1" t="s">
        <v>5945</v>
      </c>
      <c r="D4907" s="1">
        <v>5</v>
      </c>
      <c r="E4907" s="1">
        <v>86</v>
      </c>
      <c r="F4907" s="1">
        <v>124</v>
      </c>
      <c r="G4907" s="1">
        <v>215</v>
      </c>
      <c r="H4907" s="1">
        <v>24.95</v>
      </c>
      <c r="I4907" s="1">
        <v>644.14</v>
      </c>
      <c r="J4907" s="1">
        <v>1006.88</v>
      </c>
      <c r="K4907" s="1">
        <v>1675.97</v>
      </c>
      <c r="M4907" s="3" t="str">
        <f t="shared" si="839"/>
        <v xml:space="preserve">(4906, </v>
      </c>
      <c r="N4907" s="3" t="str">
        <f t="shared" si="840"/>
        <v xml:space="preserve">1651, </v>
      </c>
      <c r="O4907" s="3" t="str">
        <f t="shared" si="841"/>
        <v xml:space="preserve">'2015-11-23T16:41:51.000Z', </v>
      </c>
      <c r="P4907" s="3" t="str">
        <f t="shared" si="842"/>
        <v xml:space="preserve">5, </v>
      </c>
      <c r="Q4907" s="3" t="str">
        <f t="shared" si="843"/>
        <v xml:space="preserve">86, </v>
      </c>
      <c r="R4907" s="3" t="str">
        <f t="shared" si="844"/>
        <v xml:space="preserve">124, </v>
      </c>
      <c r="S4907" s="3" t="str">
        <f t="shared" si="845"/>
        <v xml:space="preserve">215, </v>
      </c>
      <c r="T4907" s="3" t="str">
        <f t="shared" si="846"/>
        <v xml:space="preserve">24.95, </v>
      </c>
      <c r="U4907" s="3" t="str">
        <f t="shared" si="847"/>
        <v xml:space="preserve">644.14, </v>
      </c>
      <c r="V4907" s="3" t="str">
        <f t="shared" si="848"/>
        <v xml:space="preserve">1006.88, </v>
      </c>
      <c r="W4907" s="3" t="str">
        <f t="shared" si="849"/>
        <v xml:space="preserve">1675.97), </v>
      </c>
    </row>
    <row r="4908" spans="1:23" x14ac:dyDescent="0.2">
      <c r="A4908" s="1">
        <v>4907</v>
      </c>
      <c r="B4908" s="1">
        <v>1651</v>
      </c>
      <c r="C4908" s="1" t="s">
        <v>5946</v>
      </c>
      <c r="D4908" s="1">
        <v>0</v>
      </c>
      <c r="E4908" s="1">
        <v>68</v>
      </c>
      <c r="F4908" s="1">
        <v>103</v>
      </c>
      <c r="G4908" s="1">
        <v>171</v>
      </c>
      <c r="H4908" s="1">
        <v>0</v>
      </c>
      <c r="I4908" s="1">
        <v>509.32</v>
      </c>
      <c r="J4908" s="1">
        <v>836.36</v>
      </c>
      <c r="K4908" s="1">
        <v>1345.68</v>
      </c>
      <c r="M4908" s="3" t="str">
        <f t="shared" si="839"/>
        <v xml:space="preserve">(4907, </v>
      </c>
      <c r="N4908" s="3" t="str">
        <f t="shared" si="840"/>
        <v xml:space="preserve">1651, </v>
      </c>
      <c r="O4908" s="3" t="str">
        <f t="shared" si="841"/>
        <v xml:space="preserve">'2015-12-22T01:39:45.000Z', </v>
      </c>
      <c r="P4908" s="3" t="str">
        <f t="shared" si="842"/>
        <v xml:space="preserve">0, </v>
      </c>
      <c r="Q4908" s="3" t="str">
        <f t="shared" si="843"/>
        <v xml:space="preserve">68, </v>
      </c>
      <c r="R4908" s="3" t="str">
        <f t="shared" si="844"/>
        <v xml:space="preserve">103, </v>
      </c>
      <c r="S4908" s="3" t="str">
        <f t="shared" si="845"/>
        <v xml:space="preserve">171, </v>
      </c>
      <c r="T4908" s="3" t="str">
        <f t="shared" si="846"/>
        <v xml:space="preserve">0, </v>
      </c>
      <c r="U4908" s="3" t="str">
        <f t="shared" si="847"/>
        <v xml:space="preserve">509.32, </v>
      </c>
      <c r="V4908" s="3" t="str">
        <f t="shared" si="848"/>
        <v xml:space="preserve">836.36, </v>
      </c>
      <c r="W4908" s="3" t="str">
        <f t="shared" si="849"/>
        <v xml:space="preserve">1345.68), </v>
      </c>
    </row>
    <row r="4909" spans="1:23" x14ac:dyDescent="0.2">
      <c r="A4909" s="1">
        <v>4908</v>
      </c>
      <c r="B4909" s="1">
        <v>1651</v>
      </c>
      <c r="C4909" s="1" t="s">
        <v>5947</v>
      </c>
      <c r="D4909" s="1">
        <v>0</v>
      </c>
      <c r="E4909" s="1">
        <v>102</v>
      </c>
      <c r="F4909" s="1">
        <v>18</v>
      </c>
      <c r="G4909" s="1">
        <v>120</v>
      </c>
      <c r="H4909" s="1">
        <v>0</v>
      </c>
      <c r="I4909" s="1">
        <v>763.98</v>
      </c>
      <c r="J4909" s="1">
        <v>146.16</v>
      </c>
      <c r="K4909" s="1">
        <v>910.14</v>
      </c>
      <c r="M4909" s="3" t="str">
        <f t="shared" si="839"/>
        <v xml:space="preserve">(4908, </v>
      </c>
      <c r="N4909" s="3" t="str">
        <f t="shared" si="840"/>
        <v xml:space="preserve">1651, </v>
      </c>
      <c r="O4909" s="3" t="str">
        <f t="shared" si="841"/>
        <v xml:space="preserve">'2016-01-20T07:52:41.000Z', </v>
      </c>
      <c r="P4909" s="3" t="str">
        <f t="shared" si="842"/>
        <v xml:space="preserve">0, </v>
      </c>
      <c r="Q4909" s="3" t="str">
        <f t="shared" si="843"/>
        <v xml:space="preserve">102, </v>
      </c>
      <c r="R4909" s="3" t="str">
        <f t="shared" si="844"/>
        <v xml:space="preserve">18, </v>
      </c>
      <c r="S4909" s="3" t="str">
        <f t="shared" si="845"/>
        <v xml:space="preserve">120, </v>
      </c>
      <c r="T4909" s="3" t="str">
        <f t="shared" si="846"/>
        <v xml:space="preserve">0, </v>
      </c>
      <c r="U4909" s="3" t="str">
        <f t="shared" si="847"/>
        <v xml:space="preserve">763.98, </v>
      </c>
      <c r="V4909" s="3" t="str">
        <f t="shared" si="848"/>
        <v xml:space="preserve">146.16, </v>
      </c>
      <c r="W4909" s="3" t="str">
        <f t="shared" si="849"/>
        <v xml:space="preserve">910.14), </v>
      </c>
    </row>
    <row r="4910" spans="1:23" x14ac:dyDescent="0.2">
      <c r="A4910" s="1">
        <v>4909</v>
      </c>
      <c r="B4910" s="1">
        <v>1651</v>
      </c>
      <c r="C4910" s="1" t="s">
        <v>5948</v>
      </c>
      <c r="D4910" s="1">
        <v>14</v>
      </c>
      <c r="E4910" s="1">
        <v>112</v>
      </c>
      <c r="F4910" s="1">
        <v>78</v>
      </c>
      <c r="G4910" s="1">
        <v>204</v>
      </c>
      <c r="H4910" s="1">
        <v>69.86</v>
      </c>
      <c r="I4910" s="1">
        <v>838.88</v>
      </c>
      <c r="J4910" s="1">
        <v>633.36</v>
      </c>
      <c r="K4910" s="1">
        <v>1542.1</v>
      </c>
      <c r="M4910" s="3" t="str">
        <f t="shared" si="839"/>
        <v xml:space="preserve">(4909, </v>
      </c>
      <c r="N4910" s="3" t="str">
        <f t="shared" si="840"/>
        <v xml:space="preserve">1651, </v>
      </c>
      <c r="O4910" s="3" t="str">
        <f t="shared" si="841"/>
        <v xml:space="preserve">'2016-03-19T01:03:53.000Z', </v>
      </c>
      <c r="P4910" s="3" t="str">
        <f t="shared" si="842"/>
        <v xml:space="preserve">14, </v>
      </c>
      <c r="Q4910" s="3" t="str">
        <f t="shared" si="843"/>
        <v xml:space="preserve">112, </v>
      </c>
      <c r="R4910" s="3" t="str">
        <f t="shared" si="844"/>
        <v xml:space="preserve">78, </v>
      </c>
      <c r="S4910" s="3" t="str">
        <f t="shared" si="845"/>
        <v xml:space="preserve">204, </v>
      </c>
      <c r="T4910" s="3" t="str">
        <f t="shared" si="846"/>
        <v xml:space="preserve">69.86, </v>
      </c>
      <c r="U4910" s="3" t="str">
        <f t="shared" si="847"/>
        <v xml:space="preserve">838.88, </v>
      </c>
      <c r="V4910" s="3" t="str">
        <f t="shared" si="848"/>
        <v xml:space="preserve">633.36, </v>
      </c>
      <c r="W4910" s="3" t="str">
        <f t="shared" si="849"/>
        <v xml:space="preserve">1542.1), </v>
      </c>
    </row>
    <row r="4911" spans="1:23" x14ac:dyDescent="0.2">
      <c r="A4911" s="1">
        <v>4910</v>
      </c>
      <c r="B4911" s="1">
        <v>1651</v>
      </c>
      <c r="C4911" s="1" t="s">
        <v>5949</v>
      </c>
      <c r="D4911" s="1">
        <v>170</v>
      </c>
      <c r="E4911" s="1">
        <v>105</v>
      </c>
      <c r="F4911" s="1">
        <v>0</v>
      </c>
      <c r="G4911" s="1">
        <v>275</v>
      </c>
      <c r="H4911" s="1">
        <v>848.3</v>
      </c>
      <c r="I4911" s="1">
        <v>786.45</v>
      </c>
      <c r="J4911" s="1">
        <v>0</v>
      </c>
      <c r="K4911" s="1">
        <v>1634.75</v>
      </c>
      <c r="M4911" s="3" t="str">
        <f t="shared" si="839"/>
        <v xml:space="preserve">(4910, </v>
      </c>
      <c r="N4911" s="3" t="str">
        <f t="shared" si="840"/>
        <v xml:space="preserve">1651, </v>
      </c>
      <c r="O4911" s="3" t="str">
        <f t="shared" si="841"/>
        <v xml:space="preserve">'2016-06-16T13:06:31.000Z', </v>
      </c>
      <c r="P4911" s="3" t="str">
        <f t="shared" si="842"/>
        <v xml:space="preserve">170, </v>
      </c>
      <c r="Q4911" s="3" t="str">
        <f t="shared" si="843"/>
        <v xml:space="preserve">105, </v>
      </c>
      <c r="R4911" s="3" t="str">
        <f t="shared" si="844"/>
        <v xml:space="preserve">0, </v>
      </c>
      <c r="S4911" s="3" t="str">
        <f t="shared" si="845"/>
        <v xml:space="preserve">275, </v>
      </c>
      <c r="T4911" s="3" t="str">
        <f t="shared" si="846"/>
        <v xml:space="preserve">848.3, </v>
      </c>
      <c r="U4911" s="3" t="str">
        <f t="shared" si="847"/>
        <v xml:space="preserve">786.45, </v>
      </c>
      <c r="V4911" s="3" t="str">
        <f t="shared" si="848"/>
        <v xml:space="preserve">0, </v>
      </c>
      <c r="W4911" s="3" t="str">
        <f t="shared" si="849"/>
        <v xml:space="preserve">1634.75), </v>
      </c>
    </row>
    <row r="4912" spans="1:23" x14ac:dyDescent="0.2">
      <c r="A4912" s="1">
        <v>4911</v>
      </c>
      <c r="B4912" s="1">
        <v>1651</v>
      </c>
      <c r="C4912" s="1" t="s">
        <v>5950</v>
      </c>
      <c r="D4912" s="1">
        <v>53</v>
      </c>
      <c r="E4912" s="1">
        <v>125</v>
      </c>
      <c r="F4912" s="1">
        <v>98</v>
      </c>
      <c r="G4912" s="1">
        <v>276</v>
      </c>
      <c r="H4912" s="1">
        <v>264.47000000000003</v>
      </c>
      <c r="I4912" s="1">
        <v>936.25</v>
      </c>
      <c r="J4912" s="1">
        <v>795.76</v>
      </c>
      <c r="K4912" s="1">
        <v>1996.48</v>
      </c>
      <c r="M4912" s="3" t="str">
        <f t="shared" si="839"/>
        <v xml:space="preserve">(4911, </v>
      </c>
      <c r="N4912" s="3" t="str">
        <f t="shared" si="840"/>
        <v xml:space="preserve">1651, </v>
      </c>
      <c r="O4912" s="3" t="str">
        <f t="shared" si="841"/>
        <v xml:space="preserve">'2016-10-13T00:47:27.000Z', </v>
      </c>
      <c r="P4912" s="3" t="str">
        <f t="shared" si="842"/>
        <v xml:space="preserve">53, </v>
      </c>
      <c r="Q4912" s="3" t="str">
        <f t="shared" si="843"/>
        <v xml:space="preserve">125, </v>
      </c>
      <c r="R4912" s="3" t="str">
        <f t="shared" si="844"/>
        <v xml:space="preserve">98, </v>
      </c>
      <c r="S4912" s="3" t="str">
        <f t="shared" si="845"/>
        <v xml:space="preserve">276, </v>
      </c>
      <c r="T4912" s="3" t="str">
        <f t="shared" si="846"/>
        <v xml:space="preserve">264.47, </v>
      </c>
      <c r="U4912" s="3" t="str">
        <f t="shared" si="847"/>
        <v xml:space="preserve">936.25, </v>
      </c>
      <c r="V4912" s="3" t="str">
        <f t="shared" si="848"/>
        <v xml:space="preserve">795.76, </v>
      </c>
      <c r="W4912" s="3" t="str">
        <f t="shared" si="849"/>
        <v xml:space="preserve">1996.48), </v>
      </c>
    </row>
    <row r="4913" spans="1:23" x14ac:dyDescent="0.2">
      <c r="A4913" s="1">
        <v>4912</v>
      </c>
      <c r="B4913" s="1">
        <v>1661</v>
      </c>
      <c r="C4913" s="1" t="s">
        <v>5951</v>
      </c>
      <c r="D4913" s="1">
        <v>10</v>
      </c>
      <c r="E4913" s="1">
        <v>48</v>
      </c>
      <c r="F4913" s="1">
        <v>34</v>
      </c>
      <c r="G4913" s="1">
        <v>92</v>
      </c>
      <c r="H4913" s="1">
        <v>49.9</v>
      </c>
      <c r="I4913" s="1">
        <v>359.52</v>
      </c>
      <c r="J4913" s="1">
        <v>276.08</v>
      </c>
      <c r="K4913" s="1">
        <v>685.5</v>
      </c>
      <c r="M4913" s="3" t="str">
        <f t="shared" si="839"/>
        <v xml:space="preserve">(4912, </v>
      </c>
      <c r="N4913" s="3" t="str">
        <f t="shared" si="840"/>
        <v xml:space="preserve">1661, </v>
      </c>
      <c r="O4913" s="3" t="str">
        <f t="shared" si="841"/>
        <v xml:space="preserve">'2016-06-24T07:42:14.000Z', </v>
      </c>
      <c r="P4913" s="3" t="str">
        <f t="shared" si="842"/>
        <v xml:space="preserve">10, </v>
      </c>
      <c r="Q4913" s="3" t="str">
        <f t="shared" si="843"/>
        <v xml:space="preserve">48, </v>
      </c>
      <c r="R4913" s="3" t="str">
        <f t="shared" si="844"/>
        <v xml:space="preserve">34, </v>
      </c>
      <c r="S4913" s="3" t="str">
        <f t="shared" si="845"/>
        <v xml:space="preserve">92, </v>
      </c>
      <c r="T4913" s="3" t="str">
        <f t="shared" si="846"/>
        <v xml:space="preserve">49.9, </v>
      </c>
      <c r="U4913" s="3" t="str">
        <f t="shared" si="847"/>
        <v xml:space="preserve">359.52, </v>
      </c>
      <c r="V4913" s="3" t="str">
        <f t="shared" si="848"/>
        <v xml:space="preserve">276.08, </v>
      </c>
      <c r="W4913" s="3" t="str">
        <f t="shared" si="849"/>
        <v xml:space="preserve">685.5), </v>
      </c>
    </row>
    <row r="4914" spans="1:23" x14ac:dyDescent="0.2">
      <c r="A4914" s="1">
        <v>4913</v>
      </c>
      <c r="B4914" s="1">
        <v>1661</v>
      </c>
      <c r="C4914" s="1" t="s">
        <v>5952</v>
      </c>
      <c r="D4914" s="1">
        <v>7</v>
      </c>
      <c r="E4914" s="1">
        <v>27</v>
      </c>
      <c r="F4914" s="1">
        <v>26</v>
      </c>
      <c r="G4914" s="1">
        <v>60</v>
      </c>
      <c r="H4914" s="1">
        <v>34.93</v>
      </c>
      <c r="I4914" s="1">
        <v>202.23</v>
      </c>
      <c r="J4914" s="1">
        <v>211.12</v>
      </c>
      <c r="K4914" s="1">
        <v>448.28</v>
      </c>
      <c r="M4914" s="3" t="str">
        <f t="shared" si="839"/>
        <v xml:space="preserve">(4913, </v>
      </c>
      <c r="N4914" s="3" t="str">
        <f t="shared" si="840"/>
        <v xml:space="preserve">1661, </v>
      </c>
      <c r="O4914" s="3" t="str">
        <f t="shared" si="841"/>
        <v xml:space="preserve">'2016-09-21T17:19:33.000Z', </v>
      </c>
      <c r="P4914" s="3" t="str">
        <f t="shared" si="842"/>
        <v xml:space="preserve">7, </v>
      </c>
      <c r="Q4914" s="3" t="str">
        <f t="shared" si="843"/>
        <v xml:space="preserve">27, </v>
      </c>
      <c r="R4914" s="3" t="str">
        <f t="shared" si="844"/>
        <v xml:space="preserve">26, </v>
      </c>
      <c r="S4914" s="3" t="str">
        <f t="shared" si="845"/>
        <v xml:space="preserve">60, </v>
      </c>
      <c r="T4914" s="3" t="str">
        <f t="shared" si="846"/>
        <v xml:space="preserve">34.93, </v>
      </c>
      <c r="U4914" s="3" t="str">
        <f t="shared" si="847"/>
        <v xml:space="preserve">202.23, </v>
      </c>
      <c r="V4914" s="3" t="str">
        <f t="shared" si="848"/>
        <v xml:space="preserve">211.12, </v>
      </c>
      <c r="W4914" s="3" t="str">
        <f t="shared" si="849"/>
        <v xml:space="preserve">448.28), </v>
      </c>
    </row>
    <row r="4915" spans="1:23" x14ac:dyDescent="0.2">
      <c r="A4915" s="1">
        <v>4914</v>
      </c>
      <c r="B4915" s="1">
        <v>1661</v>
      </c>
      <c r="C4915" s="1" t="s">
        <v>5953</v>
      </c>
      <c r="D4915" s="1">
        <v>0</v>
      </c>
      <c r="E4915" s="1">
        <v>140</v>
      </c>
      <c r="F4915" s="1">
        <v>34</v>
      </c>
      <c r="G4915" s="1">
        <v>174</v>
      </c>
      <c r="H4915" s="1">
        <v>0</v>
      </c>
      <c r="I4915" s="1">
        <v>1048.5999999999999</v>
      </c>
      <c r="J4915" s="1">
        <v>276.08</v>
      </c>
      <c r="K4915" s="1">
        <v>1324.68</v>
      </c>
      <c r="M4915" s="3" t="str">
        <f t="shared" si="839"/>
        <v xml:space="preserve">(4914, </v>
      </c>
      <c r="N4915" s="3" t="str">
        <f t="shared" si="840"/>
        <v xml:space="preserve">1661, </v>
      </c>
      <c r="O4915" s="3" t="str">
        <f t="shared" si="841"/>
        <v xml:space="preserve">'2016-12-18T18:59:15.000Z', </v>
      </c>
      <c r="P4915" s="3" t="str">
        <f t="shared" si="842"/>
        <v xml:space="preserve">0, </v>
      </c>
      <c r="Q4915" s="3" t="str">
        <f t="shared" si="843"/>
        <v xml:space="preserve">140, </v>
      </c>
      <c r="R4915" s="3" t="str">
        <f t="shared" si="844"/>
        <v xml:space="preserve">34, </v>
      </c>
      <c r="S4915" s="3" t="str">
        <f t="shared" si="845"/>
        <v xml:space="preserve">174, </v>
      </c>
      <c r="T4915" s="3" t="str">
        <f t="shared" si="846"/>
        <v xml:space="preserve">0, </v>
      </c>
      <c r="U4915" s="3" t="str">
        <f t="shared" si="847"/>
        <v xml:space="preserve">1048.6, </v>
      </c>
      <c r="V4915" s="3" t="str">
        <f t="shared" si="848"/>
        <v xml:space="preserve">276.08, </v>
      </c>
      <c r="W4915" s="3" t="str">
        <f t="shared" si="849"/>
        <v xml:space="preserve">1324.68), </v>
      </c>
    </row>
    <row r="4916" spans="1:23" x14ac:dyDescent="0.2">
      <c r="A4916" s="1">
        <v>4915</v>
      </c>
      <c r="B4916" s="1">
        <v>1681</v>
      </c>
      <c r="C4916" s="1" t="s">
        <v>5954</v>
      </c>
      <c r="D4916" s="1">
        <v>62</v>
      </c>
      <c r="E4916" s="1">
        <v>491</v>
      </c>
      <c r="F4916" s="1">
        <v>281</v>
      </c>
      <c r="G4916" s="1">
        <v>834</v>
      </c>
      <c r="H4916" s="1">
        <v>309.38</v>
      </c>
      <c r="I4916" s="1">
        <v>3677.59</v>
      </c>
      <c r="J4916" s="1">
        <v>2281.7199999999998</v>
      </c>
      <c r="K4916" s="1">
        <v>6268.69</v>
      </c>
      <c r="M4916" s="3" t="str">
        <f t="shared" si="839"/>
        <v xml:space="preserve">(4915, </v>
      </c>
      <c r="N4916" s="3" t="str">
        <f t="shared" si="840"/>
        <v xml:space="preserve">1681, </v>
      </c>
      <c r="O4916" s="3" t="str">
        <f t="shared" si="841"/>
        <v xml:space="preserve">'2016-03-18T05:39:20.000Z', </v>
      </c>
      <c r="P4916" s="3" t="str">
        <f t="shared" si="842"/>
        <v xml:space="preserve">62, </v>
      </c>
      <c r="Q4916" s="3" t="str">
        <f t="shared" si="843"/>
        <v xml:space="preserve">491, </v>
      </c>
      <c r="R4916" s="3" t="str">
        <f t="shared" si="844"/>
        <v xml:space="preserve">281, </v>
      </c>
      <c r="S4916" s="3" t="str">
        <f t="shared" si="845"/>
        <v xml:space="preserve">834, </v>
      </c>
      <c r="T4916" s="3" t="str">
        <f t="shared" si="846"/>
        <v xml:space="preserve">309.38, </v>
      </c>
      <c r="U4916" s="3" t="str">
        <f t="shared" si="847"/>
        <v xml:space="preserve">3677.59, </v>
      </c>
      <c r="V4916" s="3" t="str">
        <f t="shared" si="848"/>
        <v xml:space="preserve">2281.72, </v>
      </c>
      <c r="W4916" s="3" t="str">
        <f t="shared" si="849"/>
        <v xml:space="preserve">6268.69), </v>
      </c>
    </row>
    <row r="4917" spans="1:23" x14ac:dyDescent="0.2">
      <c r="A4917" s="1">
        <v>4916</v>
      </c>
      <c r="B4917" s="1">
        <v>1681</v>
      </c>
      <c r="C4917" s="1" t="s">
        <v>5955</v>
      </c>
      <c r="D4917" s="1">
        <v>45</v>
      </c>
      <c r="E4917" s="1">
        <v>485</v>
      </c>
      <c r="F4917" s="1">
        <v>291</v>
      </c>
      <c r="G4917" s="1">
        <v>821</v>
      </c>
      <c r="H4917" s="1">
        <v>224.55</v>
      </c>
      <c r="I4917" s="1">
        <v>3632.65</v>
      </c>
      <c r="J4917" s="1">
        <v>2362.92</v>
      </c>
      <c r="K4917" s="1">
        <v>6220.12</v>
      </c>
      <c r="M4917" s="3" t="str">
        <f t="shared" si="839"/>
        <v xml:space="preserve">(4916, </v>
      </c>
      <c r="N4917" s="3" t="str">
        <f t="shared" si="840"/>
        <v xml:space="preserve">1681, </v>
      </c>
      <c r="O4917" s="3" t="str">
        <f t="shared" si="841"/>
        <v xml:space="preserve">'2016-04-17T23:03:17.000Z', </v>
      </c>
      <c r="P4917" s="3" t="str">
        <f t="shared" si="842"/>
        <v xml:space="preserve">45, </v>
      </c>
      <c r="Q4917" s="3" t="str">
        <f t="shared" si="843"/>
        <v xml:space="preserve">485, </v>
      </c>
      <c r="R4917" s="3" t="str">
        <f t="shared" si="844"/>
        <v xml:space="preserve">291, </v>
      </c>
      <c r="S4917" s="3" t="str">
        <f t="shared" si="845"/>
        <v xml:space="preserve">821, </v>
      </c>
      <c r="T4917" s="3" t="str">
        <f t="shared" si="846"/>
        <v xml:space="preserve">224.55, </v>
      </c>
      <c r="U4917" s="3" t="str">
        <f t="shared" si="847"/>
        <v xml:space="preserve">3632.65, </v>
      </c>
      <c r="V4917" s="3" t="str">
        <f t="shared" si="848"/>
        <v xml:space="preserve">2362.92, </v>
      </c>
      <c r="W4917" s="3" t="str">
        <f t="shared" si="849"/>
        <v xml:space="preserve">6220.12), </v>
      </c>
    </row>
    <row r="4918" spans="1:23" x14ac:dyDescent="0.2">
      <c r="A4918" s="1">
        <v>4917</v>
      </c>
      <c r="B4918" s="1">
        <v>1681</v>
      </c>
      <c r="C4918" s="1" t="s">
        <v>5956</v>
      </c>
      <c r="D4918" s="1">
        <v>279</v>
      </c>
      <c r="E4918" s="1">
        <v>448</v>
      </c>
      <c r="F4918" s="1">
        <v>236</v>
      </c>
      <c r="G4918" s="1">
        <v>963</v>
      </c>
      <c r="H4918" s="1">
        <v>1392.21</v>
      </c>
      <c r="I4918" s="1">
        <v>3355.52</v>
      </c>
      <c r="J4918" s="1">
        <v>1916.32</v>
      </c>
      <c r="K4918" s="1">
        <v>6664.05</v>
      </c>
      <c r="M4918" s="3" t="str">
        <f t="shared" si="839"/>
        <v xml:space="preserve">(4917, </v>
      </c>
      <c r="N4918" s="3" t="str">
        <f t="shared" si="840"/>
        <v xml:space="preserve">1681, </v>
      </c>
      <c r="O4918" s="3" t="str">
        <f t="shared" si="841"/>
        <v xml:space="preserve">'2016-05-16T21:55:26.000Z', </v>
      </c>
      <c r="P4918" s="3" t="str">
        <f t="shared" si="842"/>
        <v xml:space="preserve">279, </v>
      </c>
      <c r="Q4918" s="3" t="str">
        <f t="shared" si="843"/>
        <v xml:space="preserve">448, </v>
      </c>
      <c r="R4918" s="3" t="str">
        <f t="shared" si="844"/>
        <v xml:space="preserve">236, </v>
      </c>
      <c r="S4918" s="3" t="str">
        <f t="shared" si="845"/>
        <v xml:space="preserve">963, </v>
      </c>
      <c r="T4918" s="3" t="str">
        <f t="shared" si="846"/>
        <v xml:space="preserve">1392.21, </v>
      </c>
      <c r="U4918" s="3" t="str">
        <f t="shared" si="847"/>
        <v xml:space="preserve">3355.52, </v>
      </c>
      <c r="V4918" s="3" t="str">
        <f t="shared" si="848"/>
        <v xml:space="preserve">1916.32, </v>
      </c>
      <c r="W4918" s="3" t="str">
        <f t="shared" si="849"/>
        <v xml:space="preserve">6664.05), </v>
      </c>
    </row>
    <row r="4919" spans="1:23" x14ac:dyDescent="0.2">
      <c r="A4919" s="1">
        <v>4918</v>
      </c>
      <c r="B4919" s="1">
        <v>1681</v>
      </c>
      <c r="C4919" s="1" t="s">
        <v>5957</v>
      </c>
      <c r="D4919" s="1">
        <v>56</v>
      </c>
      <c r="E4919" s="1">
        <v>399</v>
      </c>
      <c r="F4919" s="1">
        <v>366</v>
      </c>
      <c r="G4919" s="1">
        <v>821</v>
      </c>
      <c r="H4919" s="1">
        <v>279.44</v>
      </c>
      <c r="I4919" s="1">
        <v>2988.51</v>
      </c>
      <c r="J4919" s="1">
        <v>2971.92</v>
      </c>
      <c r="K4919" s="1">
        <v>6239.87</v>
      </c>
      <c r="M4919" s="3" t="str">
        <f t="shared" si="839"/>
        <v xml:space="preserve">(4918, </v>
      </c>
      <c r="N4919" s="3" t="str">
        <f t="shared" si="840"/>
        <v xml:space="preserve">1681, </v>
      </c>
      <c r="O4919" s="3" t="str">
        <f t="shared" si="841"/>
        <v xml:space="preserve">'2016-08-13T13:44:16.000Z', </v>
      </c>
      <c r="P4919" s="3" t="str">
        <f t="shared" si="842"/>
        <v xml:space="preserve">56, </v>
      </c>
      <c r="Q4919" s="3" t="str">
        <f t="shared" si="843"/>
        <v xml:space="preserve">399, </v>
      </c>
      <c r="R4919" s="3" t="str">
        <f t="shared" si="844"/>
        <v xml:space="preserve">366, </v>
      </c>
      <c r="S4919" s="3" t="str">
        <f t="shared" si="845"/>
        <v xml:space="preserve">821, </v>
      </c>
      <c r="T4919" s="3" t="str">
        <f t="shared" si="846"/>
        <v xml:space="preserve">279.44, </v>
      </c>
      <c r="U4919" s="3" t="str">
        <f t="shared" si="847"/>
        <v xml:space="preserve">2988.51, </v>
      </c>
      <c r="V4919" s="3" t="str">
        <f t="shared" si="848"/>
        <v xml:space="preserve">2971.92, </v>
      </c>
      <c r="W4919" s="3" t="str">
        <f t="shared" si="849"/>
        <v xml:space="preserve">6239.87), </v>
      </c>
    </row>
    <row r="4920" spans="1:23" x14ac:dyDescent="0.2">
      <c r="A4920" s="1">
        <v>4919</v>
      </c>
      <c r="B4920" s="1">
        <v>1681</v>
      </c>
      <c r="C4920" s="1" t="s">
        <v>5958</v>
      </c>
      <c r="D4920" s="1">
        <v>18</v>
      </c>
      <c r="E4920" s="1">
        <v>578</v>
      </c>
      <c r="F4920" s="1">
        <v>173</v>
      </c>
      <c r="G4920" s="1">
        <v>769</v>
      </c>
      <c r="H4920" s="1">
        <v>89.82</v>
      </c>
      <c r="I4920" s="1">
        <v>4329.22</v>
      </c>
      <c r="J4920" s="1">
        <v>1404.76</v>
      </c>
      <c r="K4920" s="1">
        <v>5823.8</v>
      </c>
      <c r="M4920" s="3" t="str">
        <f t="shared" si="839"/>
        <v xml:space="preserve">(4919, </v>
      </c>
      <c r="N4920" s="3" t="str">
        <f t="shared" si="840"/>
        <v xml:space="preserve">1681, </v>
      </c>
      <c r="O4920" s="3" t="str">
        <f t="shared" si="841"/>
        <v xml:space="preserve">'2016-09-11T08:17:46.000Z', </v>
      </c>
      <c r="P4920" s="3" t="str">
        <f t="shared" si="842"/>
        <v xml:space="preserve">18, </v>
      </c>
      <c r="Q4920" s="3" t="str">
        <f t="shared" si="843"/>
        <v xml:space="preserve">578, </v>
      </c>
      <c r="R4920" s="3" t="str">
        <f t="shared" si="844"/>
        <v xml:space="preserve">173, </v>
      </c>
      <c r="S4920" s="3" t="str">
        <f t="shared" si="845"/>
        <v xml:space="preserve">769, </v>
      </c>
      <c r="T4920" s="3" t="str">
        <f t="shared" si="846"/>
        <v xml:space="preserve">89.82, </v>
      </c>
      <c r="U4920" s="3" t="str">
        <f t="shared" si="847"/>
        <v xml:space="preserve">4329.22, </v>
      </c>
      <c r="V4920" s="3" t="str">
        <f t="shared" si="848"/>
        <v xml:space="preserve">1404.76, </v>
      </c>
      <c r="W4920" s="3" t="str">
        <f t="shared" si="849"/>
        <v xml:space="preserve">5823.8), </v>
      </c>
    </row>
    <row r="4921" spans="1:23" x14ac:dyDescent="0.2">
      <c r="A4921" s="1">
        <v>4920</v>
      </c>
      <c r="B4921" s="1">
        <v>1681</v>
      </c>
      <c r="C4921" s="1" t="s">
        <v>5959</v>
      </c>
      <c r="D4921" s="1">
        <v>60</v>
      </c>
      <c r="E4921" s="1">
        <v>563</v>
      </c>
      <c r="F4921" s="1">
        <v>275</v>
      </c>
      <c r="G4921" s="1">
        <v>898</v>
      </c>
      <c r="H4921" s="1">
        <v>299.39999999999998</v>
      </c>
      <c r="I4921" s="1">
        <v>4216.87</v>
      </c>
      <c r="J4921" s="1">
        <v>2233</v>
      </c>
      <c r="K4921" s="1">
        <v>6749.27</v>
      </c>
      <c r="M4921" s="3" t="str">
        <f t="shared" si="839"/>
        <v xml:space="preserve">(4920, </v>
      </c>
      <c r="N4921" s="3" t="str">
        <f t="shared" si="840"/>
        <v xml:space="preserve">1681, </v>
      </c>
      <c r="O4921" s="3" t="str">
        <f t="shared" si="841"/>
        <v xml:space="preserve">'2016-10-12T00:09:16.000Z', </v>
      </c>
      <c r="P4921" s="3" t="str">
        <f t="shared" si="842"/>
        <v xml:space="preserve">60, </v>
      </c>
      <c r="Q4921" s="3" t="str">
        <f t="shared" si="843"/>
        <v xml:space="preserve">563, </v>
      </c>
      <c r="R4921" s="3" t="str">
        <f t="shared" si="844"/>
        <v xml:space="preserve">275, </v>
      </c>
      <c r="S4921" s="3" t="str">
        <f t="shared" si="845"/>
        <v xml:space="preserve">898, </v>
      </c>
      <c r="T4921" s="3" t="str">
        <f t="shared" si="846"/>
        <v xml:space="preserve">299.4, </v>
      </c>
      <c r="U4921" s="3" t="str">
        <f t="shared" si="847"/>
        <v xml:space="preserve">4216.87, </v>
      </c>
      <c r="V4921" s="3" t="str">
        <f t="shared" si="848"/>
        <v xml:space="preserve">2233, </v>
      </c>
      <c r="W4921" s="3" t="str">
        <f t="shared" si="849"/>
        <v xml:space="preserve">6749.27), </v>
      </c>
    </row>
    <row r="4922" spans="1:23" x14ac:dyDescent="0.2">
      <c r="A4922" s="1">
        <v>4921</v>
      </c>
      <c r="B4922" s="1">
        <v>1681</v>
      </c>
      <c r="C4922" s="1" t="s">
        <v>5960</v>
      </c>
      <c r="D4922" s="1">
        <v>49</v>
      </c>
      <c r="E4922" s="1">
        <v>489</v>
      </c>
      <c r="F4922" s="1">
        <v>332</v>
      </c>
      <c r="G4922" s="1">
        <v>870</v>
      </c>
      <c r="H4922" s="1">
        <v>244.51</v>
      </c>
      <c r="I4922" s="1">
        <v>3662.61</v>
      </c>
      <c r="J4922" s="1">
        <v>2695.84</v>
      </c>
      <c r="K4922" s="1">
        <v>6602.96</v>
      </c>
      <c r="M4922" s="3" t="str">
        <f t="shared" si="839"/>
        <v xml:space="preserve">(4921, </v>
      </c>
      <c r="N4922" s="3" t="str">
        <f t="shared" si="840"/>
        <v xml:space="preserve">1681, </v>
      </c>
      <c r="O4922" s="3" t="str">
        <f t="shared" si="841"/>
        <v xml:space="preserve">'2016-11-09T06:38:29.000Z', </v>
      </c>
      <c r="P4922" s="3" t="str">
        <f t="shared" si="842"/>
        <v xml:space="preserve">49, </v>
      </c>
      <c r="Q4922" s="3" t="str">
        <f t="shared" si="843"/>
        <v xml:space="preserve">489, </v>
      </c>
      <c r="R4922" s="3" t="str">
        <f t="shared" si="844"/>
        <v xml:space="preserve">332, </v>
      </c>
      <c r="S4922" s="3" t="str">
        <f t="shared" si="845"/>
        <v xml:space="preserve">870, </v>
      </c>
      <c r="T4922" s="3" t="str">
        <f t="shared" si="846"/>
        <v xml:space="preserve">244.51, </v>
      </c>
      <c r="U4922" s="3" t="str">
        <f t="shared" si="847"/>
        <v xml:space="preserve">3662.61, </v>
      </c>
      <c r="V4922" s="3" t="str">
        <f t="shared" si="848"/>
        <v xml:space="preserve">2695.84, </v>
      </c>
      <c r="W4922" s="3" t="str">
        <f t="shared" si="849"/>
        <v xml:space="preserve">6602.96), </v>
      </c>
    </row>
    <row r="4923" spans="1:23" x14ac:dyDescent="0.2">
      <c r="A4923" s="1">
        <v>4922</v>
      </c>
      <c r="B4923" s="1">
        <v>1681</v>
      </c>
      <c r="C4923" s="1" t="s">
        <v>5961</v>
      </c>
      <c r="D4923" s="1">
        <v>26</v>
      </c>
      <c r="E4923" s="1">
        <v>392</v>
      </c>
      <c r="F4923" s="1">
        <v>316</v>
      </c>
      <c r="G4923" s="1">
        <v>734</v>
      </c>
      <c r="H4923" s="1">
        <v>129.74</v>
      </c>
      <c r="I4923" s="1">
        <v>2936.08</v>
      </c>
      <c r="J4923" s="1">
        <v>2565.92</v>
      </c>
      <c r="K4923" s="1">
        <v>5631.74</v>
      </c>
      <c r="M4923" s="3" t="str">
        <f t="shared" si="839"/>
        <v xml:space="preserve">(4922, </v>
      </c>
      <c r="N4923" s="3" t="str">
        <f t="shared" si="840"/>
        <v xml:space="preserve">1681, </v>
      </c>
      <c r="O4923" s="3" t="str">
        <f t="shared" si="841"/>
        <v xml:space="preserve">'2016-12-08T04:41:02.000Z', </v>
      </c>
      <c r="P4923" s="3" t="str">
        <f t="shared" si="842"/>
        <v xml:space="preserve">26, </v>
      </c>
      <c r="Q4923" s="3" t="str">
        <f t="shared" si="843"/>
        <v xml:space="preserve">392, </v>
      </c>
      <c r="R4923" s="3" t="str">
        <f t="shared" si="844"/>
        <v xml:space="preserve">316, </v>
      </c>
      <c r="S4923" s="3" t="str">
        <f t="shared" si="845"/>
        <v xml:space="preserve">734, </v>
      </c>
      <c r="T4923" s="3" t="str">
        <f t="shared" si="846"/>
        <v xml:space="preserve">129.74, </v>
      </c>
      <c r="U4923" s="3" t="str">
        <f t="shared" si="847"/>
        <v xml:space="preserve">2936.08, </v>
      </c>
      <c r="V4923" s="3" t="str">
        <f t="shared" si="848"/>
        <v xml:space="preserve">2565.92, </v>
      </c>
      <c r="W4923" s="3" t="str">
        <f t="shared" si="849"/>
        <v xml:space="preserve">5631.74), </v>
      </c>
    </row>
    <row r="4924" spans="1:23" x14ac:dyDescent="0.2">
      <c r="A4924" s="1">
        <v>4923</v>
      </c>
      <c r="B4924" s="1">
        <v>1691</v>
      </c>
      <c r="C4924" s="1" t="s">
        <v>5962</v>
      </c>
      <c r="D4924" s="1">
        <v>11</v>
      </c>
      <c r="E4924" s="1">
        <v>0</v>
      </c>
      <c r="F4924" s="1">
        <v>34</v>
      </c>
      <c r="G4924" s="1">
        <v>45</v>
      </c>
      <c r="H4924" s="1">
        <v>54.89</v>
      </c>
      <c r="I4924" s="1">
        <v>0</v>
      </c>
      <c r="J4924" s="1">
        <v>276.08</v>
      </c>
      <c r="K4924" s="1">
        <v>330.97</v>
      </c>
      <c r="M4924" s="3" t="str">
        <f t="shared" si="839"/>
        <v xml:space="preserve">(4923, </v>
      </c>
      <c r="N4924" s="3" t="str">
        <f t="shared" si="840"/>
        <v xml:space="preserve">1691, </v>
      </c>
      <c r="O4924" s="3" t="str">
        <f t="shared" si="841"/>
        <v xml:space="preserve">'2016-01-13T11:46:49.000Z', </v>
      </c>
      <c r="P4924" s="3" t="str">
        <f t="shared" si="842"/>
        <v xml:space="preserve">11, </v>
      </c>
      <c r="Q4924" s="3" t="str">
        <f t="shared" si="843"/>
        <v xml:space="preserve">0, </v>
      </c>
      <c r="R4924" s="3" t="str">
        <f t="shared" si="844"/>
        <v xml:space="preserve">34, </v>
      </c>
      <c r="S4924" s="3" t="str">
        <f t="shared" si="845"/>
        <v xml:space="preserve">45, </v>
      </c>
      <c r="T4924" s="3" t="str">
        <f t="shared" si="846"/>
        <v xml:space="preserve">54.89, </v>
      </c>
      <c r="U4924" s="3" t="str">
        <f t="shared" si="847"/>
        <v xml:space="preserve">0, </v>
      </c>
      <c r="V4924" s="3" t="str">
        <f t="shared" si="848"/>
        <v xml:space="preserve">276.08, </v>
      </c>
      <c r="W4924" s="3" t="str">
        <f t="shared" si="849"/>
        <v xml:space="preserve">330.97), </v>
      </c>
    </row>
    <row r="4925" spans="1:23" x14ac:dyDescent="0.2">
      <c r="A4925" s="1">
        <v>4924</v>
      </c>
      <c r="B4925" s="1">
        <v>1691</v>
      </c>
      <c r="C4925" s="1" t="s">
        <v>5963</v>
      </c>
      <c r="D4925" s="1">
        <v>0</v>
      </c>
      <c r="E4925" s="1">
        <v>74</v>
      </c>
      <c r="F4925" s="1">
        <v>37</v>
      </c>
      <c r="G4925" s="1">
        <v>111</v>
      </c>
      <c r="H4925" s="1">
        <v>0</v>
      </c>
      <c r="I4925" s="1">
        <v>554.26</v>
      </c>
      <c r="J4925" s="1">
        <v>300.44</v>
      </c>
      <c r="K4925" s="1">
        <v>854.7</v>
      </c>
      <c r="M4925" s="3" t="str">
        <f t="shared" si="839"/>
        <v xml:space="preserve">(4924, </v>
      </c>
      <c r="N4925" s="3" t="str">
        <f t="shared" si="840"/>
        <v xml:space="preserve">1691, </v>
      </c>
      <c r="O4925" s="3" t="str">
        <f t="shared" si="841"/>
        <v xml:space="preserve">'2016-02-11T05:07:37.000Z', </v>
      </c>
      <c r="P4925" s="3" t="str">
        <f t="shared" si="842"/>
        <v xml:space="preserve">0, </v>
      </c>
      <c r="Q4925" s="3" t="str">
        <f t="shared" si="843"/>
        <v xml:space="preserve">74, </v>
      </c>
      <c r="R4925" s="3" t="str">
        <f t="shared" si="844"/>
        <v xml:space="preserve">37, </v>
      </c>
      <c r="S4925" s="3" t="str">
        <f t="shared" si="845"/>
        <v xml:space="preserve">111, </v>
      </c>
      <c r="T4925" s="3" t="str">
        <f t="shared" si="846"/>
        <v xml:space="preserve">0, </v>
      </c>
      <c r="U4925" s="3" t="str">
        <f t="shared" si="847"/>
        <v xml:space="preserve">554.26, </v>
      </c>
      <c r="V4925" s="3" t="str">
        <f t="shared" si="848"/>
        <v xml:space="preserve">300.44, </v>
      </c>
      <c r="W4925" s="3" t="str">
        <f t="shared" si="849"/>
        <v xml:space="preserve">854.7), </v>
      </c>
    </row>
    <row r="4926" spans="1:23" x14ac:dyDescent="0.2">
      <c r="A4926" s="1">
        <v>4925</v>
      </c>
      <c r="B4926" s="1">
        <v>1691</v>
      </c>
      <c r="C4926" s="1" t="s">
        <v>5964</v>
      </c>
      <c r="D4926" s="1">
        <v>0</v>
      </c>
      <c r="E4926" s="1">
        <v>58</v>
      </c>
      <c r="F4926" s="1">
        <v>39</v>
      </c>
      <c r="G4926" s="1">
        <v>97</v>
      </c>
      <c r="H4926" s="1">
        <v>0</v>
      </c>
      <c r="I4926" s="1">
        <v>434.42</v>
      </c>
      <c r="J4926" s="1">
        <v>316.68</v>
      </c>
      <c r="K4926" s="1">
        <v>751.1</v>
      </c>
      <c r="M4926" s="3" t="str">
        <f t="shared" si="839"/>
        <v xml:space="preserve">(4925, </v>
      </c>
      <c r="N4926" s="3" t="str">
        <f t="shared" si="840"/>
        <v xml:space="preserve">1691, </v>
      </c>
      <c r="O4926" s="3" t="str">
        <f t="shared" si="841"/>
        <v xml:space="preserve">'2016-05-10T09:33:38.000Z', </v>
      </c>
      <c r="P4926" s="3" t="str">
        <f t="shared" si="842"/>
        <v xml:space="preserve">0, </v>
      </c>
      <c r="Q4926" s="3" t="str">
        <f t="shared" si="843"/>
        <v xml:space="preserve">58, </v>
      </c>
      <c r="R4926" s="3" t="str">
        <f t="shared" si="844"/>
        <v xml:space="preserve">39, </v>
      </c>
      <c r="S4926" s="3" t="str">
        <f t="shared" si="845"/>
        <v xml:space="preserve">97, </v>
      </c>
      <c r="T4926" s="3" t="str">
        <f t="shared" si="846"/>
        <v xml:space="preserve">0, </v>
      </c>
      <c r="U4926" s="3" t="str">
        <f t="shared" si="847"/>
        <v xml:space="preserve">434.42, </v>
      </c>
      <c r="V4926" s="3" t="str">
        <f t="shared" si="848"/>
        <v xml:space="preserve">316.68, </v>
      </c>
      <c r="W4926" s="3" t="str">
        <f t="shared" si="849"/>
        <v xml:space="preserve">751.1), </v>
      </c>
    </row>
    <row r="4927" spans="1:23" x14ac:dyDescent="0.2">
      <c r="A4927" s="1">
        <v>4926</v>
      </c>
      <c r="B4927" s="1">
        <v>1691</v>
      </c>
      <c r="C4927" s="1" t="s">
        <v>5965</v>
      </c>
      <c r="D4927" s="1">
        <v>0</v>
      </c>
      <c r="E4927" s="1">
        <v>103</v>
      </c>
      <c r="F4927" s="1">
        <v>89</v>
      </c>
      <c r="G4927" s="1">
        <v>192</v>
      </c>
      <c r="H4927" s="1">
        <v>0</v>
      </c>
      <c r="I4927" s="1">
        <v>771.47</v>
      </c>
      <c r="J4927" s="1">
        <v>722.68</v>
      </c>
      <c r="K4927" s="1">
        <v>1494.15</v>
      </c>
      <c r="M4927" s="3" t="str">
        <f t="shared" si="839"/>
        <v xml:space="preserve">(4926, </v>
      </c>
      <c r="N4927" s="3" t="str">
        <f t="shared" si="840"/>
        <v xml:space="preserve">1691, </v>
      </c>
      <c r="O4927" s="3" t="str">
        <f t="shared" si="841"/>
        <v xml:space="preserve">'2016-07-08T20:52:42.000Z', </v>
      </c>
      <c r="P4927" s="3" t="str">
        <f t="shared" si="842"/>
        <v xml:space="preserve">0, </v>
      </c>
      <c r="Q4927" s="3" t="str">
        <f t="shared" si="843"/>
        <v xml:space="preserve">103, </v>
      </c>
      <c r="R4927" s="3" t="str">
        <f t="shared" si="844"/>
        <v xml:space="preserve">89, </v>
      </c>
      <c r="S4927" s="3" t="str">
        <f t="shared" si="845"/>
        <v xml:space="preserve">192, </v>
      </c>
      <c r="T4927" s="3" t="str">
        <f t="shared" si="846"/>
        <v xml:space="preserve">0, </v>
      </c>
      <c r="U4927" s="3" t="str">
        <f t="shared" si="847"/>
        <v xml:space="preserve">771.47, </v>
      </c>
      <c r="V4927" s="3" t="str">
        <f t="shared" si="848"/>
        <v xml:space="preserve">722.68, </v>
      </c>
      <c r="W4927" s="3" t="str">
        <f t="shared" si="849"/>
        <v xml:space="preserve">1494.15), </v>
      </c>
    </row>
    <row r="4928" spans="1:23" x14ac:dyDescent="0.2">
      <c r="A4928" s="1">
        <v>4927</v>
      </c>
      <c r="B4928" s="1">
        <v>1691</v>
      </c>
      <c r="C4928" s="1" t="s">
        <v>5966</v>
      </c>
      <c r="D4928" s="1">
        <v>0</v>
      </c>
      <c r="E4928" s="1">
        <v>43</v>
      </c>
      <c r="F4928" s="1">
        <v>43</v>
      </c>
      <c r="G4928" s="1">
        <v>86</v>
      </c>
      <c r="H4928" s="1">
        <v>0</v>
      </c>
      <c r="I4928" s="1">
        <v>322.07</v>
      </c>
      <c r="J4928" s="1">
        <v>349.16</v>
      </c>
      <c r="K4928" s="1">
        <v>671.23</v>
      </c>
      <c r="M4928" s="3" t="str">
        <f t="shared" si="839"/>
        <v xml:space="preserve">(4927, </v>
      </c>
      <c r="N4928" s="3" t="str">
        <f t="shared" si="840"/>
        <v xml:space="preserve">1691, </v>
      </c>
      <c r="O4928" s="3" t="str">
        <f t="shared" si="841"/>
        <v xml:space="preserve">'2016-08-06T11:45:33.000Z', </v>
      </c>
      <c r="P4928" s="3" t="str">
        <f t="shared" si="842"/>
        <v xml:space="preserve">0, </v>
      </c>
      <c r="Q4928" s="3" t="str">
        <f t="shared" si="843"/>
        <v xml:space="preserve">43, </v>
      </c>
      <c r="R4928" s="3" t="str">
        <f t="shared" si="844"/>
        <v xml:space="preserve">43, </v>
      </c>
      <c r="S4928" s="3" t="str">
        <f t="shared" si="845"/>
        <v xml:space="preserve">86, </v>
      </c>
      <c r="T4928" s="3" t="str">
        <f t="shared" si="846"/>
        <v xml:space="preserve">0, </v>
      </c>
      <c r="U4928" s="3" t="str">
        <f t="shared" si="847"/>
        <v xml:space="preserve">322.07, </v>
      </c>
      <c r="V4928" s="3" t="str">
        <f t="shared" si="848"/>
        <v xml:space="preserve">349.16, </v>
      </c>
      <c r="W4928" s="3" t="str">
        <f t="shared" si="849"/>
        <v xml:space="preserve">671.23), </v>
      </c>
    </row>
    <row r="4929" spans="1:23" x14ac:dyDescent="0.2">
      <c r="A4929" s="1">
        <v>4928</v>
      </c>
      <c r="B4929" s="1">
        <v>1691</v>
      </c>
      <c r="C4929" s="1" t="s">
        <v>5967</v>
      </c>
      <c r="D4929" s="1">
        <v>0</v>
      </c>
      <c r="E4929" s="1">
        <v>53</v>
      </c>
      <c r="F4929" s="1">
        <v>64</v>
      </c>
      <c r="G4929" s="1">
        <v>117</v>
      </c>
      <c r="H4929" s="1">
        <v>0</v>
      </c>
      <c r="I4929" s="1">
        <v>396.97</v>
      </c>
      <c r="J4929" s="1">
        <v>519.67999999999995</v>
      </c>
      <c r="K4929" s="1">
        <v>916.65</v>
      </c>
      <c r="M4929" s="3" t="str">
        <f t="shared" si="839"/>
        <v xml:space="preserve">(4928, </v>
      </c>
      <c r="N4929" s="3" t="str">
        <f t="shared" si="840"/>
        <v xml:space="preserve">1691, </v>
      </c>
      <c r="O4929" s="3" t="str">
        <f t="shared" si="841"/>
        <v xml:space="preserve">'2016-09-05T06:08:52.000Z', </v>
      </c>
      <c r="P4929" s="3" t="str">
        <f t="shared" si="842"/>
        <v xml:space="preserve">0, </v>
      </c>
      <c r="Q4929" s="3" t="str">
        <f t="shared" si="843"/>
        <v xml:space="preserve">53, </v>
      </c>
      <c r="R4929" s="3" t="str">
        <f t="shared" si="844"/>
        <v xml:space="preserve">64, </v>
      </c>
      <c r="S4929" s="3" t="str">
        <f t="shared" si="845"/>
        <v xml:space="preserve">117, </v>
      </c>
      <c r="T4929" s="3" t="str">
        <f t="shared" si="846"/>
        <v xml:space="preserve">0, </v>
      </c>
      <c r="U4929" s="3" t="str">
        <f t="shared" si="847"/>
        <v xml:space="preserve">396.97, </v>
      </c>
      <c r="V4929" s="3" t="str">
        <f t="shared" si="848"/>
        <v xml:space="preserve">519.68, </v>
      </c>
      <c r="W4929" s="3" t="str">
        <f t="shared" si="849"/>
        <v xml:space="preserve">916.65), </v>
      </c>
    </row>
    <row r="4930" spans="1:23" x14ac:dyDescent="0.2">
      <c r="A4930" s="1">
        <v>4929</v>
      </c>
      <c r="B4930" s="1">
        <v>1691</v>
      </c>
      <c r="C4930" s="1" t="s">
        <v>5968</v>
      </c>
      <c r="D4930" s="1">
        <v>0</v>
      </c>
      <c r="E4930" s="1">
        <v>120</v>
      </c>
      <c r="F4930" s="1">
        <v>47</v>
      </c>
      <c r="G4930" s="1">
        <v>167</v>
      </c>
      <c r="H4930" s="1">
        <v>0</v>
      </c>
      <c r="I4930" s="1">
        <v>898.8</v>
      </c>
      <c r="J4930" s="1">
        <v>381.64</v>
      </c>
      <c r="K4930" s="1">
        <v>1280.44</v>
      </c>
      <c r="M4930" s="3" t="str">
        <f t="shared" si="839"/>
        <v xml:space="preserve">(4929, </v>
      </c>
      <c r="N4930" s="3" t="str">
        <f t="shared" si="840"/>
        <v xml:space="preserve">1691, </v>
      </c>
      <c r="O4930" s="3" t="str">
        <f t="shared" si="841"/>
        <v xml:space="preserve">'2016-12-02T17:42:38.000Z', </v>
      </c>
      <c r="P4930" s="3" t="str">
        <f t="shared" si="842"/>
        <v xml:space="preserve">0, </v>
      </c>
      <c r="Q4930" s="3" t="str">
        <f t="shared" si="843"/>
        <v xml:space="preserve">120, </v>
      </c>
      <c r="R4930" s="3" t="str">
        <f t="shared" si="844"/>
        <v xml:space="preserve">47, </v>
      </c>
      <c r="S4930" s="3" t="str">
        <f t="shared" si="845"/>
        <v xml:space="preserve">167, </v>
      </c>
      <c r="T4930" s="3" t="str">
        <f t="shared" si="846"/>
        <v xml:space="preserve">0, </v>
      </c>
      <c r="U4930" s="3" t="str">
        <f t="shared" si="847"/>
        <v xml:space="preserve">898.8, </v>
      </c>
      <c r="V4930" s="3" t="str">
        <f t="shared" si="848"/>
        <v xml:space="preserve">381.64, </v>
      </c>
      <c r="W4930" s="3" t="str">
        <f t="shared" si="849"/>
        <v xml:space="preserve">1280.44), </v>
      </c>
    </row>
    <row r="4931" spans="1:23" x14ac:dyDescent="0.2">
      <c r="A4931" s="1">
        <v>4930</v>
      </c>
      <c r="B4931" s="1">
        <v>1701</v>
      </c>
      <c r="C4931" s="1" t="s">
        <v>5969</v>
      </c>
      <c r="D4931" s="1">
        <v>0</v>
      </c>
      <c r="E4931" s="1">
        <v>102</v>
      </c>
      <c r="F4931" s="1">
        <v>20</v>
      </c>
      <c r="G4931" s="1">
        <v>122</v>
      </c>
      <c r="H4931" s="1">
        <v>0</v>
      </c>
      <c r="I4931" s="1">
        <v>763.98</v>
      </c>
      <c r="J4931" s="1">
        <v>162.4</v>
      </c>
      <c r="K4931" s="1">
        <v>926.38</v>
      </c>
      <c r="M4931" s="3" t="str">
        <f t="shared" ref="M4931:M4994" si="850">IF(A4931 = "", "NULL", "("&amp;A4931)&amp;", "</f>
        <v xml:space="preserve">(4930, </v>
      </c>
      <c r="N4931" s="3" t="str">
        <f t="shared" ref="N4931:N4994" si="851">IF(B4931 = "", "NULL", B4931)&amp;", "</f>
        <v xml:space="preserve">1701, </v>
      </c>
      <c r="O4931" s="3" t="str">
        <f t="shared" ref="O4931:O4994" si="852">IF(C4931="","NULL", "'"&amp;TEXT(C4931,"yyyy-mm-dd hh:mm:ss")&amp;"', ")</f>
        <v xml:space="preserve">'2014-01-11T11:12:30.000Z', </v>
      </c>
      <c r="P4931" s="3" t="str">
        <f t="shared" ref="P4931:P4994" si="853">IF(D4931 = "", "NULL", D4931)&amp;", "</f>
        <v xml:space="preserve">0, </v>
      </c>
      <c r="Q4931" s="3" t="str">
        <f t="shared" ref="Q4931:Q4994" si="854">IF(E4931 = "", "NULL", E4931)&amp;", "</f>
        <v xml:space="preserve">102, </v>
      </c>
      <c r="R4931" s="3" t="str">
        <f t="shared" ref="R4931:R4994" si="855">IF(F4931 = "", "NULL", F4931)&amp;", "</f>
        <v xml:space="preserve">20, </v>
      </c>
      <c r="S4931" s="3" t="str">
        <f t="shared" ref="S4931:S4994" si="856">IF(G4931 = "", "NULL", G4931)&amp;", "</f>
        <v xml:space="preserve">122, </v>
      </c>
      <c r="T4931" s="3" t="str">
        <f t="shared" ref="T4931:T4994" si="857">IF(H4931 = "", "NULL", H4931)&amp;", "</f>
        <v xml:space="preserve">0, </v>
      </c>
      <c r="U4931" s="3" t="str">
        <f t="shared" ref="U4931:U4994" si="858">IF(I4931 = "", "NULL", I4931)&amp;", "</f>
        <v xml:space="preserve">763.98, </v>
      </c>
      <c r="V4931" s="3" t="str">
        <f t="shared" ref="V4931:V4994" si="859">IF(J4931 = "", "NULL", J4931)&amp;", "</f>
        <v xml:space="preserve">162.4, </v>
      </c>
      <c r="W4931" s="3" t="str">
        <f t="shared" ref="W4931:W4994" si="860">IF(K4931 = "", "NULL", K4931)&amp;"), "</f>
        <v xml:space="preserve">926.38), </v>
      </c>
    </row>
    <row r="4932" spans="1:23" x14ac:dyDescent="0.2">
      <c r="A4932" s="1">
        <v>4931</v>
      </c>
      <c r="B4932" s="1">
        <v>1701</v>
      </c>
      <c r="C4932" s="1" t="s">
        <v>5970</v>
      </c>
      <c r="D4932" s="1">
        <v>6</v>
      </c>
      <c r="E4932" s="1">
        <v>21</v>
      </c>
      <c r="F4932" s="1">
        <v>64</v>
      </c>
      <c r="G4932" s="1">
        <v>91</v>
      </c>
      <c r="H4932" s="1">
        <v>29.94</v>
      </c>
      <c r="I4932" s="1">
        <v>157.29</v>
      </c>
      <c r="J4932" s="1">
        <v>519.67999999999995</v>
      </c>
      <c r="K4932" s="1">
        <v>706.91</v>
      </c>
      <c r="M4932" s="3" t="str">
        <f t="shared" si="850"/>
        <v xml:space="preserve">(4931, </v>
      </c>
      <c r="N4932" s="3" t="str">
        <f t="shared" si="851"/>
        <v xml:space="preserve">1701, </v>
      </c>
      <c r="O4932" s="3" t="str">
        <f t="shared" si="852"/>
        <v xml:space="preserve">'2014-03-12T22:34:36.000Z', </v>
      </c>
      <c r="P4932" s="3" t="str">
        <f t="shared" si="853"/>
        <v xml:space="preserve">6, </v>
      </c>
      <c r="Q4932" s="3" t="str">
        <f t="shared" si="854"/>
        <v xml:space="preserve">21, </v>
      </c>
      <c r="R4932" s="3" t="str">
        <f t="shared" si="855"/>
        <v xml:space="preserve">64, </v>
      </c>
      <c r="S4932" s="3" t="str">
        <f t="shared" si="856"/>
        <v xml:space="preserve">91, </v>
      </c>
      <c r="T4932" s="3" t="str">
        <f t="shared" si="857"/>
        <v xml:space="preserve">29.94, </v>
      </c>
      <c r="U4932" s="3" t="str">
        <f t="shared" si="858"/>
        <v xml:space="preserve">157.29, </v>
      </c>
      <c r="V4932" s="3" t="str">
        <f t="shared" si="859"/>
        <v xml:space="preserve">519.68, </v>
      </c>
      <c r="W4932" s="3" t="str">
        <f t="shared" si="860"/>
        <v xml:space="preserve">706.91), </v>
      </c>
    </row>
    <row r="4933" spans="1:23" x14ac:dyDescent="0.2">
      <c r="A4933" s="1">
        <v>4932</v>
      </c>
      <c r="B4933" s="1">
        <v>1701</v>
      </c>
      <c r="C4933" s="1" t="s">
        <v>5971</v>
      </c>
      <c r="D4933" s="1">
        <v>0</v>
      </c>
      <c r="E4933" s="1">
        <v>108</v>
      </c>
      <c r="F4933" s="1">
        <v>109</v>
      </c>
      <c r="G4933" s="1">
        <v>217</v>
      </c>
      <c r="H4933" s="1">
        <v>0</v>
      </c>
      <c r="I4933" s="1">
        <v>808.92</v>
      </c>
      <c r="J4933" s="1">
        <v>885.08</v>
      </c>
      <c r="K4933" s="1">
        <v>1694</v>
      </c>
      <c r="M4933" s="3" t="str">
        <f t="shared" si="850"/>
        <v xml:space="preserve">(4932, </v>
      </c>
      <c r="N4933" s="3" t="str">
        <f t="shared" si="851"/>
        <v xml:space="preserve">1701, </v>
      </c>
      <c r="O4933" s="3" t="str">
        <f t="shared" si="852"/>
        <v xml:space="preserve">'2014-04-10T00:50:53.000Z', </v>
      </c>
      <c r="P4933" s="3" t="str">
        <f t="shared" si="853"/>
        <v xml:space="preserve">0, </v>
      </c>
      <c r="Q4933" s="3" t="str">
        <f t="shared" si="854"/>
        <v xml:space="preserve">108, </v>
      </c>
      <c r="R4933" s="3" t="str">
        <f t="shared" si="855"/>
        <v xml:space="preserve">109, </v>
      </c>
      <c r="S4933" s="3" t="str">
        <f t="shared" si="856"/>
        <v xml:space="preserve">217, </v>
      </c>
      <c r="T4933" s="3" t="str">
        <f t="shared" si="857"/>
        <v xml:space="preserve">0, </v>
      </c>
      <c r="U4933" s="3" t="str">
        <f t="shared" si="858"/>
        <v xml:space="preserve">808.92, </v>
      </c>
      <c r="V4933" s="3" t="str">
        <f t="shared" si="859"/>
        <v xml:space="preserve">885.08, </v>
      </c>
      <c r="W4933" s="3" t="str">
        <f t="shared" si="860"/>
        <v xml:space="preserve">1694), </v>
      </c>
    </row>
    <row r="4934" spans="1:23" x14ac:dyDescent="0.2">
      <c r="A4934" s="1">
        <v>4933</v>
      </c>
      <c r="B4934" s="1">
        <v>1701</v>
      </c>
      <c r="C4934" s="1" t="s">
        <v>5972</v>
      </c>
      <c r="D4934" s="1">
        <v>73</v>
      </c>
      <c r="E4934" s="1">
        <v>90</v>
      </c>
      <c r="F4934" s="1">
        <v>108</v>
      </c>
      <c r="G4934" s="1">
        <v>271</v>
      </c>
      <c r="H4934" s="1">
        <v>364.27</v>
      </c>
      <c r="I4934" s="1">
        <v>674.1</v>
      </c>
      <c r="J4934" s="1">
        <v>876.96</v>
      </c>
      <c r="K4934" s="1">
        <v>1915.33</v>
      </c>
      <c r="M4934" s="3" t="str">
        <f t="shared" si="850"/>
        <v xml:space="preserve">(4933, </v>
      </c>
      <c r="N4934" s="3" t="str">
        <f t="shared" si="851"/>
        <v xml:space="preserve">1701, </v>
      </c>
      <c r="O4934" s="3" t="str">
        <f t="shared" si="852"/>
        <v xml:space="preserve">'2014-07-07T11:11:06.000Z', </v>
      </c>
      <c r="P4934" s="3" t="str">
        <f t="shared" si="853"/>
        <v xml:space="preserve">73, </v>
      </c>
      <c r="Q4934" s="3" t="str">
        <f t="shared" si="854"/>
        <v xml:space="preserve">90, </v>
      </c>
      <c r="R4934" s="3" t="str">
        <f t="shared" si="855"/>
        <v xml:space="preserve">108, </v>
      </c>
      <c r="S4934" s="3" t="str">
        <f t="shared" si="856"/>
        <v xml:space="preserve">271, </v>
      </c>
      <c r="T4934" s="3" t="str">
        <f t="shared" si="857"/>
        <v xml:space="preserve">364.27, </v>
      </c>
      <c r="U4934" s="3" t="str">
        <f t="shared" si="858"/>
        <v xml:space="preserve">674.1, </v>
      </c>
      <c r="V4934" s="3" t="str">
        <f t="shared" si="859"/>
        <v xml:space="preserve">876.96, </v>
      </c>
      <c r="W4934" s="3" t="str">
        <f t="shared" si="860"/>
        <v xml:space="preserve">1915.33), </v>
      </c>
    </row>
    <row r="4935" spans="1:23" x14ac:dyDescent="0.2">
      <c r="A4935" s="1">
        <v>4934</v>
      </c>
      <c r="B4935" s="1">
        <v>1701</v>
      </c>
      <c r="C4935" s="1" t="s">
        <v>5973</v>
      </c>
      <c r="D4935" s="1">
        <v>11</v>
      </c>
      <c r="E4935" s="1">
        <v>124</v>
      </c>
      <c r="F4935" s="1">
        <v>91</v>
      </c>
      <c r="G4935" s="1">
        <v>226</v>
      </c>
      <c r="H4935" s="1">
        <v>54.89</v>
      </c>
      <c r="I4935" s="1">
        <v>928.76</v>
      </c>
      <c r="J4935" s="1">
        <v>738.92</v>
      </c>
      <c r="K4935" s="1">
        <v>1722.57</v>
      </c>
      <c r="M4935" s="3" t="str">
        <f t="shared" si="850"/>
        <v xml:space="preserve">(4934, </v>
      </c>
      <c r="N4935" s="3" t="str">
        <f t="shared" si="851"/>
        <v xml:space="preserve">1701, </v>
      </c>
      <c r="O4935" s="3" t="str">
        <f t="shared" si="852"/>
        <v xml:space="preserve">'2014-11-03T20:24:42.000Z', </v>
      </c>
      <c r="P4935" s="3" t="str">
        <f t="shared" si="853"/>
        <v xml:space="preserve">11, </v>
      </c>
      <c r="Q4935" s="3" t="str">
        <f t="shared" si="854"/>
        <v xml:space="preserve">124, </v>
      </c>
      <c r="R4935" s="3" t="str">
        <f t="shared" si="855"/>
        <v xml:space="preserve">91, </v>
      </c>
      <c r="S4935" s="3" t="str">
        <f t="shared" si="856"/>
        <v xml:space="preserve">226, </v>
      </c>
      <c r="T4935" s="3" t="str">
        <f t="shared" si="857"/>
        <v xml:space="preserve">54.89, </v>
      </c>
      <c r="U4935" s="3" t="str">
        <f t="shared" si="858"/>
        <v xml:space="preserve">928.76, </v>
      </c>
      <c r="V4935" s="3" t="str">
        <f t="shared" si="859"/>
        <v xml:space="preserve">738.92, </v>
      </c>
      <c r="W4935" s="3" t="str">
        <f t="shared" si="860"/>
        <v xml:space="preserve">1722.57), </v>
      </c>
    </row>
    <row r="4936" spans="1:23" x14ac:dyDescent="0.2">
      <c r="A4936" s="1">
        <v>4935</v>
      </c>
      <c r="B4936" s="1">
        <v>1701</v>
      </c>
      <c r="C4936" s="1" t="s">
        <v>5974</v>
      </c>
      <c r="D4936" s="1">
        <v>0</v>
      </c>
      <c r="E4936" s="1">
        <v>117</v>
      </c>
      <c r="F4936" s="1">
        <v>86</v>
      </c>
      <c r="G4936" s="1">
        <v>203</v>
      </c>
      <c r="H4936" s="1">
        <v>0</v>
      </c>
      <c r="I4936" s="1">
        <v>876.33</v>
      </c>
      <c r="J4936" s="1">
        <v>698.32</v>
      </c>
      <c r="K4936" s="1">
        <v>1574.65</v>
      </c>
      <c r="M4936" s="3" t="str">
        <f t="shared" si="850"/>
        <v xml:space="preserve">(4935, </v>
      </c>
      <c r="N4936" s="3" t="str">
        <f t="shared" si="851"/>
        <v xml:space="preserve">1701, </v>
      </c>
      <c r="O4936" s="3" t="str">
        <f t="shared" si="852"/>
        <v xml:space="preserve">'2015-01-29T22:27:30.000Z', </v>
      </c>
      <c r="P4936" s="3" t="str">
        <f t="shared" si="853"/>
        <v xml:space="preserve">0, </v>
      </c>
      <c r="Q4936" s="3" t="str">
        <f t="shared" si="854"/>
        <v xml:space="preserve">117, </v>
      </c>
      <c r="R4936" s="3" t="str">
        <f t="shared" si="855"/>
        <v xml:space="preserve">86, </v>
      </c>
      <c r="S4936" s="3" t="str">
        <f t="shared" si="856"/>
        <v xml:space="preserve">203, </v>
      </c>
      <c r="T4936" s="3" t="str">
        <f t="shared" si="857"/>
        <v xml:space="preserve">0, </v>
      </c>
      <c r="U4936" s="3" t="str">
        <f t="shared" si="858"/>
        <v xml:space="preserve">876.33, </v>
      </c>
      <c r="V4936" s="3" t="str">
        <f t="shared" si="859"/>
        <v xml:space="preserve">698.32, </v>
      </c>
      <c r="W4936" s="3" t="str">
        <f t="shared" si="860"/>
        <v xml:space="preserve">1574.65), </v>
      </c>
    </row>
    <row r="4937" spans="1:23" x14ac:dyDescent="0.2">
      <c r="A4937" s="1">
        <v>4936</v>
      </c>
      <c r="B4937" s="1">
        <v>1701</v>
      </c>
      <c r="C4937" s="1" t="s">
        <v>5975</v>
      </c>
      <c r="D4937" s="1">
        <v>1</v>
      </c>
      <c r="E4937" s="1">
        <v>77</v>
      </c>
      <c r="F4937" s="1">
        <v>95</v>
      </c>
      <c r="G4937" s="1">
        <v>173</v>
      </c>
      <c r="H4937" s="1">
        <v>4.99</v>
      </c>
      <c r="I4937" s="1">
        <v>576.73</v>
      </c>
      <c r="J4937" s="1">
        <v>771.4</v>
      </c>
      <c r="K4937" s="1">
        <v>1353.12</v>
      </c>
      <c r="M4937" s="3" t="str">
        <f t="shared" si="850"/>
        <v xml:space="preserve">(4936, </v>
      </c>
      <c r="N4937" s="3" t="str">
        <f t="shared" si="851"/>
        <v xml:space="preserve">1701, </v>
      </c>
      <c r="O4937" s="3" t="str">
        <f t="shared" si="852"/>
        <v xml:space="preserve">'2015-03-30T12:38:50.000Z', </v>
      </c>
      <c r="P4937" s="3" t="str">
        <f t="shared" si="853"/>
        <v xml:space="preserve">1, </v>
      </c>
      <c r="Q4937" s="3" t="str">
        <f t="shared" si="854"/>
        <v xml:space="preserve">77, </v>
      </c>
      <c r="R4937" s="3" t="str">
        <f t="shared" si="855"/>
        <v xml:space="preserve">95, </v>
      </c>
      <c r="S4937" s="3" t="str">
        <f t="shared" si="856"/>
        <v xml:space="preserve">173, </v>
      </c>
      <c r="T4937" s="3" t="str">
        <f t="shared" si="857"/>
        <v xml:space="preserve">4.99, </v>
      </c>
      <c r="U4937" s="3" t="str">
        <f t="shared" si="858"/>
        <v xml:space="preserve">576.73, </v>
      </c>
      <c r="V4937" s="3" t="str">
        <f t="shared" si="859"/>
        <v xml:space="preserve">771.4, </v>
      </c>
      <c r="W4937" s="3" t="str">
        <f t="shared" si="860"/>
        <v xml:space="preserve">1353.12), </v>
      </c>
    </row>
    <row r="4938" spans="1:23" x14ac:dyDescent="0.2">
      <c r="A4938" s="1">
        <v>4937</v>
      </c>
      <c r="B4938" s="1">
        <v>1701</v>
      </c>
      <c r="C4938" s="1" t="s">
        <v>5976</v>
      </c>
      <c r="D4938" s="1">
        <v>0</v>
      </c>
      <c r="E4938" s="1">
        <v>111</v>
      </c>
      <c r="F4938" s="1">
        <v>127</v>
      </c>
      <c r="G4938" s="1">
        <v>238</v>
      </c>
      <c r="H4938" s="1">
        <v>0</v>
      </c>
      <c r="I4938" s="1">
        <v>831.39</v>
      </c>
      <c r="J4938" s="1">
        <v>1031.24</v>
      </c>
      <c r="K4938" s="1">
        <v>1862.63</v>
      </c>
      <c r="M4938" s="3" t="str">
        <f t="shared" si="850"/>
        <v xml:space="preserve">(4937, </v>
      </c>
      <c r="N4938" s="3" t="str">
        <f t="shared" si="851"/>
        <v xml:space="preserve">1701, </v>
      </c>
      <c r="O4938" s="3" t="str">
        <f t="shared" si="852"/>
        <v xml:space="preserve">'2015-04-28T22:15:07.000Z', </v>
      </c>
      <c r="P4938" s="3" t="str">
        <f t="shared" si="853"/>
        <v xml:space="preserve">0, </v>
      </c>
      <c r="Q4938" s="3" t="str">
        <f t="shared" si="854"/>
        <v xml:space="preserve">111, </v>
      </c>
      <c r="R4938" s="3" t="str">
        <f t="shared" si="855"/>
        <v xml:space="preserve">127, </v>
      </c>
      <c r="S4938" s="3" t="str">
        <f t="shared" si="856"/>
        <v xml:space="preserve">238, </v>
      </c>
      <c r="T4938" s="3" t="str">
        <f t="shared" si="857"/>
        <v xml:space="preserve">0, </v>
      </c>
      <c r="U4938" s="3" t="str">
        <f t="shared" si="858"/>
        <v xml:space="preserve">831.39, </v>
      </c>
      <c r="V4938" s="3" t="str">
        <f t="shared" si="859"/>
        <v xml:space="preserve">1031.24, </v>
      </c>
      <c r="W4938" s="3" t="str">
        <f t="shared" si="860"/>
        <v xml:space="preserve">1862.63), </v>
      </c>
    </row>
    <row r="4939" spans="1:23" x14ac:dyDescent="0.2">
      <c r="A4939" s="1">
        <v>4938</v>
      </c>
      <c r="B4939" s="1">
        <v>1701</v>
      </c>
      <c r="C4939" s="1" t="s">
        <v>5977</v>
      </c>
      <c r="D4939" s="1">
        <v>20</v>
      </c>
      <c r="E4939" s="1">
        <v>113</v>
      </c>
      <c r="F4939" s="1">
        <v>0</v>
      </c>
      <c r="G4939" s="1">
        <v>133</v>
      </c>
      <c r="H4939" s="1">
        <v>99.8</v>
      </c>
      <c r="I4939" s="1">
        <v>846.37</v>
      </c>
      <c r="J4939" s="1">
        <v>0</v>
      </c>
      <c r="K4939" s="1">
        <v>946.17</v>
      </c>
      <c r="M4939" s="3" t="str">
        <f t="shared" si="850"/>
        <v xml:space="preserve">(4938, </v>
      </c>
      <c r="N4939" s="3" t="str">
        <f t="shared" si="851"/>
        <v xml:space="preserve">1701, </v>
      </c>
      <c r="O4939" s="3" t="str">
        <f t="shared" si="852"/>
        <v xml:space="preserve">'2015-05-27T01:57:06.000Z', </v>
      </c>
      <c r="P4939" s="3" t="str">
        <f t="shared" si="853"/>
        <v xml:space="preserve">20, </v>
      </c>
      <c r="Q4939" s="3" t="str">
        <f t="shared" si="854"/>
        <v xml:space="preserve">113, </v>
      </c>
      <c r="R4939" s="3" t="str">
        <f t="shared" si="855"/>
        <v xml:space="preserve">0, </v>
      </c>
      <c r="S4939" s="3" t="str">
        <f t="shared" si="856"/>
        <v xml:space="preserve">133, </v>
      </c>
      <c r="T4939" s="3" t="str">
        <f t="shared" si="857"/>
        <v xml:space="preserve">99.8, </v>
      </c>
      <c r="U4939" s="3" t="str">
        <f t="shared" si="858"/>
        <v xml:space="preserve">846.37, </v>
      </c>
      <c r="V4939" s="3" t="str">
        <f t="shared" si="859"/>
        <v xml:space="preserve">0, </v>
      </c>
      <c r="W4939" s="3" t="str">
        <f t="shared" si="860"/>
        <v xml:space="preserve">946.17), </v>
      </c>
    </row>
    <row r="4940" spans="1:23" x14ac:dyDescent="0.2">
      <c r="A4940" s="1">
        <v>4939</v>
      </c>
      <c r="B4940" s="1">
        <v>1701</v>
      </c>
      <c r="C4940" s="1" t="s">
        <v>5978</v>
      </c>
      <c r="D4940" s="1">
        <v>10</v>
      </c>
      <c r="E4940" s="1">
        <v>0</v>
      </c>
      <c r="F4940" s="1">
        <v>102</v>
      </c>
      <c r="G4940" s="1">
        <v>112</v>
      </c>
      <c r="H4940" s="1">
        <v>49.9</v>
      </c>
      <c r="I4940" s="1">
        <v>0</v>
      </c>
      <c r="J4940" s="1">
        <v>828.24</v>
      </c>
      <c r="K4940" s="1">
        <v>878.14</v>
      </c>
      <c r="M4940" s="3" t="str">
        <f t="shared" si="850"/>
        <v xml:space="preserve">(4939, </v>
      </c>
      <c r="N4940" s="3" t="str">
        <f t="shared" si="851"/>
        <v xml:space="preserve">1701, </v>
      </c>
      <c r="O4940" s="3" t="str">
        <f t="shared" si="852"/>
        <v xml:space="preserve">'2015-06-26T22:25:49.000Z', </v>
      </c>
      <c r="P4940" s="3" t="str">
        <f t="shared" si="853"/>
        <v xml:space="preserve">10, </v>
      </c>
      <c r="Q4940" s="3" t="str">
        <f t="shared" si="854"/>
        <v xml:space="preserve">0, </v>
      </c>
      <c r="R4940" s="3" t="str">
        <f t="shared" si="855"/>
        <v xml:space="preserve">102, </v>
      </c>
      <c r="S4940" s="3" t="str">
        <f t="shared" si="856"/>
        <v xml:space="preserve">112, </v>
      </c>
      <c r="T4940" s="3" t="str">
        <f t="shared" si="857"/>
        <v xml:space="preserve">49.9, </v>
      </c>
      <c r="U4940" s="3" t="str">
        <f t="shared" si="858"/>
        <v xml:space="preserve">0, </v>
      </c>
      <c r="V4940" s="3" t="str">
        <f t="shared" si="859"/>
        <v xml:space="preserve">828.24, </v>
      </c>
      <c r="W4940" s="3" t="str">
        <f t="shared" si="860"/>
        <v xml:space="preserve">878.14), </v>
      </c>
    </row>
    <row r="4941" spans="1:23" x14ac:dyDescent="0.2">
      <c r="A4941" s="1">
        <v>4940</v>
      </c>
      <c r="B4941" s="1">
        <v>1701</v>
      </c>
      <c r="C4941" s="1" t="s">
        <v>5979</v>
      </c>
      <c r="D4941" s="1">
        <v>8</v>
      </c>
      <c r="E4941" s="1">
        <v>163</v>
      </c>
      <c r="F4941" s="1">
        <v>124</v>
      </c>
      <c r="G4941" s="1">
        <v>295</v>
      </c>
      <c r="H4941" s="1">
        <v>39.92</v>
      </c>
      <c r="I4941" s="1">
        <v>1220.8699999999999</v>
      </c>
      <c r="J4941" s="1">
        <v>1006.88</v>
      </c>
      <c r="K4941" s="1">
        <v>2267.67</v>
      </c>
      <c r="M4941" s="3" t="str">
        <f t="shared" si="850"/>
        <v xml:space="preserve">(4940, </v>
      </c>
      <c r="N4941" s="3" t="str">
        <f t="shared" si="851"/>
        <v xml:space="preserve">1701, </v>
      </c>
      <c r="O4941" s="3" t="str">
        <f t="shared" si="852"/>
        <v xml:space="preserve">'2015-07-26T08:26:40.000Z', </v>
      </c>
      <c r="P4941" s="3" t="str">
        <f t="shared" si="853"/>
        <v xml:space="preserve">8, </v>
      </c>
      <c r="Q4941" s="3" t="str">
        <f t="shared" si="854"/>
        <v xml:space="preserve">163, </v>
      </c>
      <c r="R4941" s="3" t="str">
        <f t="shared" si="855"/>
        <v xml:space="preserve">124, </v>
      </c>
      <c r="S4941" s="3" t="str">
        <f t="shared" si="856"/>
        <v xml:space="preserve">295, </v>
      </c>
      <c r="T4941" s="3" t="str">
        <f t="shared" si="857"/>
        <v xml:space="preserve">39.92, </v>
      </c>
      <c r="U4941" s="3" t="str">
        <f t="shared" si="858"/>
        <v xml:space="preserve">1220.87, </v>
      </c>
      <c r="V4941" s="3" t="str">
        <f t="shared" si="859"/>
        <v xml:space="preserve">1006.88, </v>
      </c>
      <c r="W4941" s="3" t="str">
        <f t="shared" si="860"/>
        <v xml:space="preserve">2267.67), </v>
      </c>
    </row>
    <row r="4942" spans="1:23" x14ac:dyDescent="0.2">
      <c r="A4942" s="1">
        <v>4941</v>
      </c>
      <c r="B4942" s="1">
        <v>1701</v>
      </c>
      <c r="C4942" s="1" t="s">
        <v>5980</v>
      </c>
      <c r="D4942" s="1">
        <v>22</v>
      </c>
      <c r="E4942" s="1">
        <v>107</v>
      </c>
      <c r="F4942" s="1">
        <v>57</v>
      </c>
      <c r="G4942" s="1">
        <v>186</v>
      </c>
      <c r="H4942" s="1">
        <v>109.78</v>
      </c>
      <c r="I4942" s="1">
        <v>801.43</v>
      </c>
      <c r="J4942" s="1">
        <v>462.84</v>
      </c>
      <c r="K4942" s="1">
        <v>1374.05</v>
      </c>
      <c r="M4942" s="3" t="str">
        <f t="shared" si="850"/>
        <v xml:space="preserve">(4941, </v>
      </c>
      <c r="N4942" s="3" t="str">
        <f t="shared" si="851"/>
        <v xml:space="preserve">1701, </v>
      </c>
      <c r="O4942" s="3" t="str">
        <f t="shared" si="852"/>
        <v xml:space="preserve">'2015-08-25T04:33:24.000Z', </v>
      </c>
      <c r="P4942" s="3" t="str">
        <f t="shared" si="853"/>
        <v xml:space="preserve">22, </v>
      </c>
      <c r="Q4942" s="3" t="str">
        <f t="shared" si="854"/>
        <v xml:space="preserve">107, </v>
      </c>
      <c r="R4942" s="3" t="str">
        <f t="shared" si="855"/>
        <v xml:space="preserve">57, </v>
      </c>
      <c r="S4942" s="3" t="str">
        <f t="shared" si="856"/>
        <v xml:space="preserve">186, </v>
      </c>
      <c r="T4942" s="3" t="str">
        <f t="shared" si="857"/>
        <v xml:space="preserve">109.78, </v>
      </c>
      <c r="U4942" s="3" t="str">
        <f t="shared" si="858"/>
        <v xml:space="preserve">801.43, </v>
      </c>
      <c r="V4942" s="3" t="str">
        <f t="shared" si="859"/>
        <v xml:space="preserve">462.84, </v>
      </c>
      <c r="W4942" s="3" t="str">
        <f t="shared" si="860"/>
        <v xml:space="preserve">1374.05), </v>
      </c>
    </row>
    <row r="4943" spans="1:23" x14ac:dyDescent="0.2">
      <c r="A4943" s="1">
        <v>4942</v>
      </c>
      <c r="B4943" s="1">
        <v>1701</v>
      </c>
      <c r="C4943" s="1" t="s">
        <v>5981</v>
      </c>
      <c r="D4943" s="1">
        <v>0</v>
      </c>
      <c r="E4943" s="1">
        <v>10744</v>
      </c>
      <c r="F4943" s="1">
        <v>95</v>
      </c>
      <c r="G4943" s="1">
        <v>10839</v>
      </c>
      <c r="H4943" s="1">
        <v>0</v>
      </c>
      <c r="I4943" s="1">
        <v>80472.56</v>
      </c>
      <c r="J4943" s="1">
        <v>771.4</v>
      </c>
      <c r="K4943" s="1">
        <v>81243.960000000006</v>
      </c>
      <c r="M4943" s="3" t="str">
        <f t="shared" si="850"/>
        <v xml:space="preserve">(4942, </v>
      </c>
      <c r="N4943" s="3" t="str">
        <f t="shared" si="851"/>
        <v xml:space="preserve">1701, </v>
      </c>
      <c r="O4943" s="3" t="str">
        <f t="shared" si="852"/>
        <v xml:space="preserve">'2015-09-24T21:02:25.000Z', </v>
      </c>
      <c r="P4943" s="3" t="str">
        <f t="shared" si="853"/>
        <v xml:space="preserve">0, </v>
      </c>
      <c r="Q4943" s="3" t="str">
        <f t="shared" si="854"/>
        <v xml:space="preserve">10744, </v>
      </c>
      <c r="R4943" s="3" t="str">
        <f t="shared" si="855"/>
        <v xml:space="preserve">95, </v>
      </c>
      <c r="S4943" s="3" t="str">
        <f t="shared" si="856"/>
        <v xml:space="preserve">10839, </v>
      </c>
      <c r="T4943" s="3" t="str">
        <f t="shared" si="857"/>
        <v xml:space="preserve">0, </v>
      </c>
      <c r="U4943" s="3" t="str">
        <f t="shared" si="858"/>
        <v xml:space="preserve">80472.56, </v>
      </c>
      <c r="V4943" s="3" t="str">
        <f t="shared" si="859"/>
        <v xml:space="preserve">771.4, </v>
      </c>
      <c r="W4943" s="3" t="str">
        <f t="shared" si="860"/>
        <v xml:space="preserve">81243.96), </v>
      </c>
    </row>
    <row r="4944" spans="1:23" x14ac:dyDescent="0.2">
      <c r="A4944" s="1">
        <v>4943</v>
      </c>
      <c r="B4944" s="1">
        <v>1701</v>
      </c>
      <c r="C4944" s="1" t="s">
        <v>5982</v>
      </c>
      <c r="D4944" s="1">
        <v>0</v>
      </c>
      <c r="E4944" s="1">
        <v>98</v>
      </c>
      <c r="F4944" s="1">
        <v>162</v>
      </c>
      <c r="G4944" s="1">
        <v>260</v>
      </c>
      <c r="H4944" s="1">
        <v>0</v>
      </c>
      <c r="I4944" s="1">
        <v>734.02</v>
      </c>
      <c r="J4944" s="1">
        <v>1315.44</v>
      </c>
      <c r="K4944" s="1">
        <v>2049.46</v>
      </c>
      <c r="M4944" s="3" t="str">
        <f t="shared" si="850"/>
        <v xml:space="preserve">(4943, </v>
      </c>
      <c r="N4944" s="3" t="str">
        <f t="shared" si="851"/>
        <v xml:space="preserve">1701, </v>
      </c>
      <c r="O4944" s="3" t="str">
        <f t="shared" si="852"/>
        <v xml:space="preserve">'2015-11-22T08:40:59.000Z', </v>
      </c>
      <c r="P4944" s="3" t="str">
        <f t="shared" si="853"/>
        <v xml:space="preserve">0, </v>
      </c>
      <c r="Q4944" s="3" t="str">
        <f t="shared" si="854"/>
        <v xml:space="preserve">98, </v>
      </c>
      <c r="R4944" s="3" t="str">
        <f t="shared" si="855"/>
        <v xml:space="preserve">162, </v>
      </c>
      <c r="S4944" s="3" t="str">
        <f t="shared" si="856"/>
        <v xml:space="preserve">260, </v>
      </c>
      <c r="T4944" s="3" t="str">
        <f t="shared" si="857"/>
        <v xml:space="preserve">0, </v>
      </c>
      <c r="U4944" s="3" t="str">
        <f t="shared" si="858"/>
        <v xml:space="preserve">734.02, </v>
      </c>
      <c r="V4944" s="3" t="str">
        <f t="shared" si="859"/>
        <v xml:space="preserve">1315.44, </v>
      </c>
      <c r="W4944" s="3" t="str">
        <f t="shared" si="860"/>
        <v xml:space="preserve">2049.46), </v>
      </c>
    </row>
    <row r="4945" spans="1:23" x14ac:dyDescent="0.2">
      <c r="A4945" s="1">
        <v>4944</v>
      </c>
      <c r="B4945" s="1">
        <v>1701</v>
      </c>
      <c r="C4945" s="1" t="s">
        <v>5983</v>
      </c>
      <c r="D4945" s="1">
        <v>0</v>
      </c>
      <c r="E4945" s="1">
        <v>0</v>
      </c>
      <c r="F4945" s="1">
        <v>372</v>
      </c>
      <c r="G4945" s="1">
        <v>372</v>
      </c>
      <c r="H4945" s="1">
        <v>0</v>
      </c>
      <c r="I4945" s="1">
        <v>0</v>
      </c>
      <c r="J4945" s="1">
        <v>3020.64</v>
      </c>
      <c r="K4945" s="1">
        <v>3020.64</v>
      </c>
      <c r="M4945" s="3" t="str">
        <f t="shared" si="850"/>
        <v xml:space="preserve">(4944, </v>
      </c>
      <c r="N4945" s="3" t="str">
        <f t="shared" si="851"/>
        <v xml:space="preserve">1701, </v>
      </c>
      <c r="O4945" s="3" t="str">
        <f t="shared" si="852"/>
        <v xml:space="preserve">'2015-12-22T12:00:27.000Z', </v>
      </c>
      <c r="P4945" s="3" t="str">
        <f t="shared" si="853"/>
        <v xml:space="preserve">0, </v>
      </c>
      <c r="Q4945" s="3" t="str">
        <f t="shared" si="854"/>
        <v xml:space="preserve">0, </v>
      </c>
      <c r="R4945" s="3" t="str">
        <f t="shared" si="855"/>
        <v xml:space="preserve">372, </v>
      </c>
      <c r="S4945" s="3" t="str">
        <f t="shared" si="856"/>
        <v xml:space="preserve">372, </v>
      </c>
      <c r="T4945" s="3" t="str">
        <f t="shared" si="857"/>
        <v xml:space="preserve">0, </v>
      </c>
      <c r="U4945" s="3" t="str">
        <f t="shared" si="858"/>
        <v xml:space="preserve">0, </v>
      </c>
      <c r="V4945" s="3" t="str">
        <f t="shared" si="859"/>
        <v xml:space="preserve">3020.64, </v>
      </c>
      <c r="W4945" s="3" t="str">
        <f t="shared" si="860"/>
        <v xml:space="preserve">3020.64), </v>
      </c>
    </row>
    <row r="4946" spans="1:23" x14ac:dyDescent="0.2">
      <c r="A4946" s="1">
        <v>4945</v>
      </c>
      <c r="B4946" s="1">
        <v>1701</v>
      </c>
      <c r="C4946" s="1" t="s">
        <v>5984</v>
      </c>
      <c r="D4946" s="1">
        <v>20</v>
      </c>
      <c r="E4946" s="1">
        <v>161</v>
      </c>
      <c r="F4946" s="1">
        <v>112</v>
      </c>
      <c r="G4946" s="1">
        <v>293</v>
      </c>
      <c r="H4946" s="1">
        <v>99.8</v>
      </c>
      <c r="I4946" s="1">
        <v>1205.8900000000001</v>
      </c>
      <c r="J4946" s="1">
        <v>909.44</v>
      </c>
      <c r="K4946" s="1">
        <v>2215.13</v>
      </c>
      <c r="M4946" s="3" t="str">
        <f t="shared" si="850"/>
        <v xml:space="preserve">(4945, </v>
      </c>
      <c r="N4946" s="3" t="str">
        <f t="shared" si="851"/>
        <v xml:space="preserve">1701, </v>
      </c>
      <c r="O4946" s="3" t="str">
        <f t="shared" si="852"/>
        <v xml:space="preserve">'2016-02-19T23:08:06.000Z', </v>
      </c>
      <c r="P4946" s="3" t="str">
        <f t="shared" si="853"/>
        <v xml:space="preserve">20, </v>
      </c>
      <c r="Q4946" s="3" t="str">
        <f t="shared" si="854"/>
        <v xml:space="preserve">161, </v>
      </c>
      <c r="R4946" s="3" t="str">
        <f t="shared" si="855"/>
        <v xml:space="preserve">112, </v>
      </c>
      <c r="S4946" s="3" t="str">
        <f t="shared" si="856"/>
        <v xml:space="preserve">293, </v>
      </c>
      <c r="T4946" s="3" t="str">
        <f t="shared" si="857"/>
        <v xml:space="preserve">99.8, </v>
      </c>
      <c r="U4946" s="3" t="str">
        <f t="shared" si="858"/>
        <v xml:space="preserve">1205.89, </v>
      </c>
      <c r="V4946" s="3" t="str">
        <f t="shared" si="859"/>
        <v xml:space="preserve">909.44, </v>
      </c>
      <c r="W4946" s="3" t="str">
        <f t="shared" si="860"/>
        <v xml:space="preserve">2215.13), </v>
      </c>
    </row>
    <row r="4947" spans="1:23" x14ac:dyDescent="0.2">
      <c r="A4947" s="1">
        <v>4946</v>
      </c>
      <c r="B4947" s="1">
        <v>1701</v>
      </c>
      <c r="C4947" s="1" t="s">
        <v>5985</v>
      </c>
      <c r="D4947" s="1">
        <v>2069</v>
      </c>
      <c r="E4947" s="1">
        <v>124</v>
      </c>
      <c r="F4947" s="1">
        <v>99</v>
      </c>
      <c r="G4947" s="1">
        <v>2292</v>
      </c>
      <c r="H4947" s="1">
        <v>10324.31</v>
      </c>
      <c r="I4947" s="1">
        <v>928.76</v>
      </c>
      <c r="J4947" s="1">
        <v>803.88</v>
      </c>
      <c r="K4947" s="1">
        <v>12056.95</v>
      </c>
      <c r="M4947" s="3" t="str">
        <f t="shared" si="850"/>
        <v xml:space="preserve">(4946, </v>
      </c>
      <c r="N4947" s="3" t="str">
        <f t="shared" si="851"/>
        <v xml:space="preserve">1701, </v>
      </c>
      <c r="O4947" s="3" t="str">
        <f t="shared" si="852"/>
        <v xml:space="preserve">'2016-03-19T21:50:29.000Z', </v>
      </c>
      <c r="P4947" s="3" t="str">
        <f t="shared" si="853"/>
        <v xml:space="preserve">2069, </v>
      </c>
      <c r="Q4947" s="3" t="str">
        <f t="shared" si="854"/>
        <v xml:space="preserve">124, </v>
      </c>
      <c r="R4947" s="3" t="str">
        <f t="shared" si="855"/>
        <v xml:space="preserve">99, </v>
      </c>
      <c r="S4947" s="3" t="str">
        <f t="shared" si="856"/>
        <v xml:space="preserve">2292, </v>
      </c>
      <c r="T4947" s="3" t="str">
        <f t="shared" si="857"/>
        <v xml:space="preserve">10324.31, </v>
      </c>
      <c r="U4947" s="3" t="str">
        <f t="shared" si="858"/>
        <v xml:space="preserve">928.76, </v>
      </c>
      <c r="V4947" s="3" t="str">
        <f t="shared" si="859"/>
        <v xml:space="preserve">803.88, </v>
      </c>
      <c r="W4947" s="3" t="str">
        <f t="shared" si="860"/>
        <v xml:space="preserve">12056.95), </v>
      </c>
    </row>
    <row r="4948" spans="1:23" x14ac:dyDescent="0.2">
      <c r="A4948" s="1">
        <v>4947</v>
      </c>
      <c r="B4948" s="1">
        <v>1701</v>
      </c>
      <c r="C4948" s="1" t="s">
        <v>5986</v>
      </c>
      <c r="D4948" s="1">
        <v>437</v>
      </c>
      <c r="E4948" s="1">
        <v>76</v>
      </c>
      <c r="F4948" s="1">
        <v>156</v>
      </c>
      <c r="G4948" s="1">
        <v>669</v>
      </c>
      <c r="H4948" s="1">
        <v>2180.63</v>
      </c>
      <c r="I4948" s="1">
        <v>569.24</v>
      </c>
      <c r="J4948" s="1">
        <v>1266.72</v>
      </c>
      <c r="K4948" s="1">
        <v>4016.59</v>
      </c>
      <c r="M4948" s="3" t="str">
        <f t="shared" si="850"/>
        <v xml:space="preserve">(4947, </v>
      </c>
      <c r="N4948" s="3" t="str">
        <f t="shared" si="851"/>
        <v xml:space="preserve">1701, </v>
      </c>
      <c r="O4948" s="3" t="str">
        <f t="shared" si="852"/>
        <v xml:space="preserve">'2016-04-18T16:19:00.000Z', </v>
      </c>
      <c r="P4948" s="3" t="str">
        <f t="shared" si="853"/>
        <v xml:space="preserve">437, </v>
      </c>
      <c r="Q4948" s="3" t="str">
        <f t="shared" si="854"/>
        <v xml:space="preserve">76, </v>
      </c>
      <c r="R4948" s="3" t="str">
        <f t="shared" si="855"/>
        <v xml:space="preserve">156, </v>
      </c>
      <c r="S4948" s="3" t="str">
        <f t="shared" si="856"/>
        <v xml:space="preserve">669, </v>
      </c>
      <c r="T4948" s="3" t="str">
        <f t="shared" si="857"/>
        <v xml:space="preserve">2180.63, </v>
      </c>
      <c r="U4948" s="3" t="str">
        <f t="shared" si="858"/>
        <v xml:space="preserve">569.24, </v>
      </c>
      <c r="V4948" s="3" t="str">
        <f t="shared" si="859"/>
        <v xml:space="preserve">1266.72, </v>
      </c>
      <c r="W4948" s="3" t="str">
        <f t="shared" si="860"/>
        <v xml:space="preserve">4016.59), </v>
      </c>
    </row>
    <row r="4949" spans="1:23" x14ac:dyDescent="0.2">
      <c r="A4949" s="1">
        <v>4948</v>
      </c>
      <c r="B4949" s="1">
        <v>1701</v>
      </c>
      <c r="C4949" s="1" t="s">
        <v>5987</v>
      </c>
      <c r="D4949" s="1">
        <v>14</v>
      </c>
      <c r="E4949" s="1">
        <v>108</v>
      </c>
      <c r="F4949" s="1">
        <v>105</v>
      </c>
      <c r="G4949" s="1">
        <v>227</v>
      </c>
      <c r="H4949" s="1">
        <v>69.86</v>
      </c>
      <c r="I4949" s="1">
        <v>808.92</v>
      </c>
      <c r="J4949" s="1">
        <v>852.6</v>
      </c>
      <c r="K4949" s="1">
        <v>1731.38</v>
      </c>
      <c r="M4949" s="3" t="str">
        <f t="shared" si="850"/>
        <v xml:space="preserve">(4948, </v>
      </c>
      <c r="N4949" s="3" t="str">
        <f t="shared" si="851"/>
        <v xml:space="preserve">1701, </v>
      </c>
      <c r="O4949" s="3" t="str">
        <f t="shared" si="852"/>
        <v xml:space="preserve">'2016-05-18T21:19:27.000Z', </v>
      </c>
      <c r="P4949" s="3" t="str">
        <f t="shared" si="853"/>
        <v xml:space="preserve">14, </v>
      </c>
      <c r="Q4949" s="3" t="str">
        <f t="shared" si="854"/>
        <v xml:space="preserve">108, </v>
      </c>
      <c r="R4949" s="3" t="str">
        <f t="shared" si="855"/>
        <v xml:space="preserve">105, </v>
      </c>
      <c r="S4949" s="3" t="str">
        <f t="shared" si="856"/>
        <v xml:space="preserve">227, </v>
      </c>
      <c r="T4949" s="3" t="str">
        <f t="shared" si="857"/>
        <v xml:space="preserve">69.86, </v>
      </c>
      <c r="U4949" s="3" t="str">
        <f t="shared" si="858"/>
        <v xml:space="preserve">808.92, </v>
      </c>
      <c r="V4949" s="3" t="str">
        <f t="shared" si="859"/>
        <v xml:space="preserve">852.6, </v>
      </c>
      <c r="W4949" s="3" t="str">
        <f t="shared" si="860"/>
        <v xml:space="preserve">1731.38), </v>
      </c>
    </row>
    <row r="4950" spans="1:23" x14ac:dyDescent="0.2">
      <c r="A4950" s="1">
        <v>4949</v>
      </c>
      <c r="B4950" s="1">
        <v>1701</v>
      </c>
      <c r="C4950" s="1" t="s">
        <v>5988</v>
      </c>
      <c r="D4950" s="1">
        <v>44</v>
      </c>
      <c r="E4950" s="1">
        <v>47</v>
      </c>
      <c r="F4950" s="1">
        <v>98</v>
      </c>
      <c r="G4950" s="1">
        <v>189</v>
      </c>
      <c r="H4950" s="1">
        <v>219.56</v>
      </c>
      <c r="I4950" s="1">
        <v>352.03</v>
      </c>
      <c r="J4950" s="1">
        <v>795.76</v>
      </c>
      <c r="K4950" s="1">
        <v>1367.35</v>
      </c>
      <c r="M4950" s="3" t="str">
        <f t="shared" si="850"/>
        <v xml:space="preserve">(4949, </v>
      </c>
      <c r="N4950" s="3" t="str">
        <f t="shared" si="851"/>
        <v xml:space="preserve">1701, </v>
      </c>
      <c r="O4950" s="3" t="str">
        <f t="shared" si="852"/>
        <v xml:space="preserve">'2016-06-16T16:18:51.000Z', </v>
      </c>
      <c r="P4950" s="3" t="str">
        <f t="shared" si="853"/>
        <v xml:space="preserve">44, </v>
      </c>
      <c r="Q4950" s="3" t="str">
        <f t="shared" si="854"/>
        <v xml:space="preserve">47, </v>
      </c>
      <c r="R4950" s="3" t="str">
        <f t="shared" si="855"/>
        <v xml:space="preserve">98, </v>
      </c>
      <c r="S4950" s="3" t="str">
        <f t="shared" si="856"/>
        <v xml:space="preserve">189, </v>
      </c>
      <c r="T4950" s="3" t="str">
        <f t="shared" si="857"/>
        <v xml:space="preserve">219.56, </v>
      </c>
      <c r="U4950" s="3" t="str">
        <f t="shared" si="858"/>
        <v xml:space="preserve">352.03, </v>
      </c>
      <c r="V4950" s="3" t="str">
        <f t="shared" si="859"/>
        <v xml:space="preserve">795.76, </v>
      </c>
      <c r="W4950" s="3" t="str">
        <f t="shared" si="860"/>
        <v xml:space="preserve">1367.35), </v>
      </c>
    </row>
    <row r="4951" spans="1:23" x14ac:dyDescent="0.2">
      <c r="A4951" s="1">
        <v>4950</v>
      </c>
      <c r="B4951" s="1">
        <v>1701</v>
      </c>
      <c r="C4951" s="1" t="s">
        <v>5989</v>
      </c>
      <c r="D4951" s="1">
        <v>0</v>
      </c>
      <c r="E4951" s="1">
        <v>122</v>
      </c>
      <c r="F4951" s="1">
        <v>91</v>
      </c>
      <c r="G4951" s="1">
        <v>213</v>
      </c>
      <c r="H4951" s="1">
        <v>0</v>
      </c>
      <c r="I4951" s="1">
        <v>913.78</v>
      </c>
      <c r="J4951" s="1">
        <v>738.92</v>
      </c>
      <c r="K4951" s="1">
        <v>1652.7</v>
      </c>
      <c r="M4951" s="3" t="str">
        <f t="shared" si="850"/>
        <v xml:space="preserve">(4950, </v>
      </c>
      <c r="N4951" s="3" t="str">
        <f t="shared" si="851"/>
        <v xml:space="preserve">1701, </v>
      </c>
      <c r="O4951" s="3" t="str">
        <f t="shared" si="852"/>
        <v xml:space="preserve">'2016-07-15T13:21:59.000Z', </v>
      </c>
      <c r="P4951" s="3" t="str">
        <f t="shared" si="853"/>
        <v xml:space="preserve">0, </v>
      </c>
      <c r="Q4951" s="3" t="str">
        <f t="shared" si="854"/>
        <v xml:space="preserve">122, </v>
      </c>
      <c r="R4951" s="3" t="str">
        <f t="shared" si="855"/>
        <v xml:space="preserve">91, </v>
      </c>
      <c r="S4951" s="3" t="str">
        <f t="shared" si="856"/>
        <v xml:space="preserve">213, </v>
      </c>
      <c r="T4951" s="3" t="str">
        <f t="shared" si="857"/>
        <v xml:space="preserve">0, </v>
      </c>
      <c r="U4951" s="3" t="str">
        <f t="shared" si="858"/>
        <v xml:space="preserve">913.78, </v>
      </c>
      <c r="V4951" s="3" t="str">
        <f t="shared" si="859"/>
        <v xml:space="preserve">738.92, </v>
      </c>
      <c r="W4951" s="3" t="str">
        <f t="shared" si="860"/>
        <v xml:space="preserve">1652.7), </v>
      </c>
    </row>
    <row r="4952" spans="1:23" x14ac:dyDescent="0.2">
      <c r="A4952" s="1">
        <v>4951</v>
      </c>
      <c r="B4952" s="1">
        <v>1701</v>
      </c>
      <c r="C4952" s="1" t="s">
        <v>5990</v>
      </c>
      <c r="D4952" s="1">
        <v>9</v>
      </c>
      <c r="E4952" s="1">
        <v>99</v>
      </c>
      <c r="F4952" s="1">
        <v>105</v>
      </c>
      <c r="G4952" s="1">
        <v>213</v>
      </c>
      <c r="H4952" s="1">
        <v>44.91</v>
      </c>
      <c r="I4952" s="1">
        <v>741.51</v>
      </c>
      <c r="J4952" s="1">
        <v>852.6</v>
      </c>
      <c r="K4952" s="1">
        <v>1639.02</v>
      </c>
      <c r="M4952" s="3" t="str">
        <f t="shared" si="850"/>
        <v xml:space="preserve">(4951, </v>
      </c>
      <c r="N4952" s="3" t="str">
        <f t="shared" si="851"/>
        <v xml:space="preserve">1701, </v>
      </c>
      <c r="O4952" s="3" t="str">
        <f t="shared" si="852"/>
        <v xml:space="preserve">'2016-08-14T12:22:02.000Z', </v>
      </c>
      <c r="P4952" s="3" t="str">
        <f t="shared" si="853"/>
        <v xml:space="preserve">9, </v>
      </c>
      <c r="Q4952" s="3" t="str">
        <f t="shared" si="854"/>
        <v xml:space="preserve">99, </v>
      </c>
      <c r="R4952" s="3" t="str">
        <f t="shared" si="855"/>
        <v xml:space="preserve">105, </v>
      </c>
      <c r="S4952" s="3" t="str">
        <f t="shared" si="856"/>
        <v xml:space="preserve">213, </v>
      </c>
      <c r="T4952" s="3" t="str">
        <f t="shared" si="857"/>
        <v xml:space="preserve">44.91, </v>
      </c>
      <c r="U4952" s="3" t="str">
        <f t="shared" si="858"/>
        <v xml:space="preserve">741.51, </v>
      </c>
      <c r="V4952" s="3" t="str">
        <f t="shared" si="859"/>
        <v xml:space="preserve">852.6, </v>
      </c>
      <c r="W4952" s="3" t="str">
        <f t="shared" si="860"/>
        <v xml:space="preserve">1639.02), </v>
      </c>
    </row>
    <row r="4953" spans="1:23" x14ac:dyDescent="0.2">
      <c r="A4953" s="1">
        <v>4952</v>
      </c>
      <c r="B4953" s="1">
        <v>1701</v>
      </c>
      <c r="C4953" s="1" t="s">
        <v>5991</v>
      </c>
      <c r="D4953" s="1">
        <v>26</v>
      </c>
      <c r="E4953" s="1">
        <v>86</v>
      </c>
      <c r="F4953" s="1">
        <v>106</v>
      </c>
      <c r="G4953" s="1">
        <v>218</v>
      </c>
      <c r="H4953" s="1">
        <v>129.74</v>
      </c>
      <c r="I4953" s="1">
        <v>644.14</v>
      </c>
      <c r="J4953" s="1">
        <v>860.72</v>
      </c>
      <c r="K4953" s="1">
        <v>1634.6</v>
      </c>
      <c r="M4953" s="3" t="str">
        <f t="shared" si="850"/>
        <v xml:space="preserve">(4952, </v>
      </c>
      <c r="N4953" s="3" t="str">
        <f t="shared" si="851"/>
        <v xml:space="preserve">1701, </v>
      </c>
      <c r="O4953" s="3" t="str">
        <f t="shared" si="852"/>
        <v xml:space="preserve">'2016-09-12T07:33:25.000Z', </v>
      </c>
      <c r="P4953" s="3" t="str">
        <f t="shared" si="853"/>
        <v xml:space="preserve">26, </v>
      </c>
      <c r="Q4953" s="3" t="str">
        <f t="shared" si="854"/>
        <v xml:space="preserve">86, </v>
      </c>
      <c r="R4953" s="3" t="str">
        <f t="shared" si="855"/>
        <v xml:space="preserve">106, </v>
      </c>
      <c r="S4953" s="3" t="str">
        <f t="shared" si="856"/>
        <v xml:space="preserve">218, </v>
      </c>
      <c r="T4953" s="3" t="str">
        <f t="shared" si="857"/>
        <v xml:space="preserve">129.74, </v>
      </c>
      <c r="U4953" s="3" t="str">
        <f t="shared" si="858"/>
        <v xml:space="preserve">644.14, </v>
      </c>
      <c r="V4953" s="3" t="str">
        <f t="shared" si="859"/>
        <v xml:space="preserve">860.72, </v>
      </c>
      <c r="W4953" s="3" t="str">
        <f t="shared" si="860"/>
        <v xml:space="preserve">1634.6), </v>
      </c>
    </row>
    <row r="4954" spans="1:23" x14ac:dyDescent="0.2">
      <c r="A4954" s="1">
        <v>4953</v>
      </c>
      <c r="B4954" s="1">
        <v>1701</v>
      </c>
      <c r="C4954" s="1" t="s">
        <v>5992</v>
      </c>
      <c r="D4954" s="1">
        <v>16</v>
      </c>
      <c r="E4954" s="1">
        <v>111</v>
      </c>
      <c r="F4954" s="1">
        <v>109</v>
      </c>
      <c r="G4954" s="1">
        <v>236</v>
      </c>
      <c r="H4954" s="1">
        <v>79.84</v>
      </c>
      <c r="I4954" s="1">
        <v>831.39</v>
      </c>
      <c r="J4954" s="1">
        <v>885.08</v>
      </c>
      <c r="K4954" s="1">
        <v>1796.31</v>
      </c>
      <c r="M4954" s="3" t="str">
        <f t="shared" si="850"/>
        <v xml:space="preserve">(4953, </v>
      </c>
      <c r="N4954" s="3" t="str">
        <f t="shared" si="851"/>
        <v xml:space="preserve">1701, </v>
      </c>
      <c r="O4954" s="3" t="str">
        <f t="shared" si="852"/>
        <v xml:space="preserve">'2016-11-10T04:40:49.000Z', </v>
      </c>
      <c r="P4954" s="3" t="str">
        <f t="shared" si="853"/>
        <v xml:space="preserve">16, </v>
      </c>
      <c r="Q4954" s="3" t="str">
        <f t="shared" si="854"/>
        <v xml:space="preserve">111, </v>
      </c>
      <c r="R4954" s="3" t="str">
        <f t="shared" si="855"/>
        <v xml:space="preserve">109, </v>
      </c>
      <c r="S4954" s="3" t="str">
        <f t="shared" si="856"/>
        <v xml:space="preserve">236, </v>
      </c>
      <c r="T4954" s="3" t="str">
        <f t="shared" si="857"/>
        <v xml:space="preserve">79.84, </v>
      </c>
      <c r="U4954" s="3" t="str">
        <f t="shared" si="858"/>
        <v xml:space="preserve">831.39, </v>
      </c>
      <c r="V4954" s="3" t="str">
        <f t="shared" si="859"/>
        <v xml:space="preserve">885.08, </v>
      </c>
      <c r="W4954" s="3" t="str">
        <f t="shared" si="860"/>
        <v xml:space="preserve">1796.31), </v>
      </c>
    </row>
    <row r="4955" spans="1:23" x14ac:dyDescent="0.2">
      <c r="A4955" s="1">
        <v>4954</v>
      </c>
      <c r="B4955" s="1">
        <v>1711</v>
      </c>
      <c r="C4955" s="1" t="s">
        <v>5993</v>
      </c>
      <c r="D4955" s="1">
        <v>24</v>
      </c>
      <c r="E4955" s="1">
        <v>0</v>
      </c>
      <c r="F4955" s="1">
        <v>0</v>
      </c>
      <c r="G4955" s="1">
        <v>24</v>
      </c>
      <c r="H4955" s="1">
        <v>119.76</v>
      </c>
      <c r="I4955" s="1">
        <v>0</v>
      </c>
      <c r="J4955" s="1">
        <v>0</v>
      </c>
      <c r="K4955" s="1">
        <v>119.76</v>
      </c>
      <c r="M4955" s="3" t="str">
        <f t="shared" si="850"/>
        <v xml:space="preserve">(4954, </v>
      </c>
      <c r="N4955" s="3" t="str">
        <f t="shared" si="851"/>
        <v xml:space="preserve">1711, </v>
      </c>
      <c r="O4955" s="3" t="str">
        <f t="shared" si="852"/>
        <v xml:space="preserve">'2015-09-06T02:09:46.000Z', </v>
      </c>
      <c r="P4955" s="3" t="str">
        <f t="shared" si="853"/>
        <v xml:space="preserve">24, </v>
      </c>
      <c r="Q4955" s="3" t="str">
        <f t="shared" si="854"/>
        <v xml:space="preserve">0, </v>
      </c>
      <c r="R4955" s="3" t="str">
        <f t="shared" si="855"/>
        <v xml:space="preserve">0, </v>
      </c>
      <c r="S4955" s="3" t="str">
        <f t="shared" si="856"/>
        <v xml:space="preserve">24, </v>
      </c>
      <c r="T4955" s="3" t="str">
        <f t="shared" si="857"/>
        <v xml:space="preserve">119.76, </v>
      </c>
      <c r="U4955" s="3" t="str">
        <f t="shared" si="858"/>
        <v xml:space="preserve">0, </v>
      </c>
      <c r="V4955" s="3" t="str">
        <f t="shared" si="859"/>
        <v xml:space="preserve">0, </v>
      </c>
      <c r="W4955" s="3" t="str">
        <f t="shared" si="860"/>
        <v xml:space="preserve">119.76), </v>
      </c>
    </row>
    <row r="4956" spans="1:23" x14ac:dyDescent="0.2">
      <c r="A4956" s="1">
        <v>4955</v>
      </c>
      <c r="B4956" s="1">
        <v>1711</v>
      </c>
      <c r="C4956" s="1" t="s">
        <v>5994</v>
      </c>
      <c r="D4956" s="1">
        <v>18</v>
      </c>
      <c r="E4956" s="1">
        <v>47</v>
      </c>
      <c r="F4956" s="1">
        <v>27</v>
      </c>
      <c r="G4956" s="1">
        <v>92</v>
      </c>
      <c r="H4956" s="1">
        <v>89.82</v>
      </c>
      <c r="I4956" s="1">
        <v>352.03</v>
      </c>
      <c r="J4956" s="1">
        <v>219.24</v>
      </c>
      <c r="K4956" s="1">
        <v>661.09</v>
      </c>
      <c r="M4956" s="3" t="str">
        <f t="shared" si="850"/>
        <v xml:space="preserve">(4955, </v>
      </c>
      <c r="N4956" s="3" t="str">
        <f t="shared" si="851"/>
        <v xml:space="preserve">1711, </v>
      </c>
      <c r="O4956" s="3" t="str">
        <f t="shared" si="852"/>
        <v xml:space="preserve">'2015-11-04T11:28:04.000Z', </v>
      </c>
      <c r="P4956" s="3" t="str">
        <f t="shared" si="853"/>
        <v xml:space="preserve">18, </v>
      </c>
      <c r="Q4956" s="3" t="str">
        <f t="shared" si="854"/>
        <v xml:space="preserve">47, </v>
      </c>
      <c r="R4956" s="3" t="str">
        <f t="shared" si="855"/>
        <v xml:space="preserve">27, </v>
      </c>
      <c r="S4956" s="3" t="str">
        <f t="shared" si="856"/>
        <v xml:space="preserve">92, </v>
      </c>
      <c r="T4956" s="3" t="str">
        <f t="shared" si="857"/>
        <v xml:space="preserve">89.82, </v>
      </c>
      <c r="U4956" s="3" t="str">
        <f t="shared" si="858"/>
        <v xml:space="preserve">352.03, </v>
      </c>
      <c r="V4956" s="3" t="str">
        <f t="shared" si="859"/>
        <v xml:space="preserve">219.24, </v>
      </c>
      <c r="W4956" s="3" t="str">
        <f t="shared" si="860"/>
        <v xml:space="preserve">661.09), </v>
      </c>
    </row>
    <row r="4957" spans="1:23" x14ac:dyDescent="0.2">
      <c r="A4957" s="1">
        <v>4956</v>
      </c>
      <c r="B4957" s="1">
        <v>1711</v>
      </c>
      <c r="C4957" s="1" t="s">
        <v>5995</v>
      </c>
      <c r="D4957" s="1">
        <v>0</v>
      </c>
      <c r="E4957" s="1">
        <v>408</v>
      </c>
      <c r="F4957" s="1">
        <v>52</v>
      </c>
      <c r="G4957" s="1">
        <v>460</v>
      </c>
      <c r="H4957" s="1">
        <v>0</v>
      </c>
      <c r="I4957" s="1">
        <v>3055.92</v>
      </c>
      <c r="J4957" s="1">
        <v>422.24</v>
      </c>
      <c r="K4957" s="1">
        <v>3478.16</v>
      </c>
      <c r="M4957" s="3" t="str">
        <f t="shared" si="850"/>
        <v xml:space="preserve">(4956, </v>
      </c>
      <c r="N4957" s="3" t="str">
        <f t="shared" si="851"/>
        <v xml:space="preserve">1711, </v>
      </c>
      <c r="O4957" s="3" t="str">
        <f t="shared" si="852"/>
        <v xml:space="preserve">'2015-12-04T02:22:14.000Z', </v>
      </c>
      <c r="P4957" s="3" t="str">
        <f t="shared" si="853"/>
        <v xml:space="preserve">0, </v>
      </c>
      <c r="Q4957" s="3" t="str">
        <f t="shared" si="854"/>
        <v xml:space="preserve">408, </v>
      </c>
      <c r="R4957" s="3" t="str">
        <f t="shared" si="855"/>
        <v xml:space="preserve">52, </v>
      </c>
      <c r="S4957" s="3" t="str">
        <f t="shared" si="856"/>
        <v xml:space="preserve">460, </v>
      </c>
      <c r="T4957" s="3" t="str">
        <f t="shared" si="857"/>
        <v xml:space="preserve">0, </v>
      </c>
      <c r="U4957" s="3" t="str">
        <f t="shared" si="858"/>
        <v xml:space="preserve">3055.92, </v>
      </c>
      <c r="V4957" s="3" t="str">
        <f t="shared" si="859"/>
        <v xml:space="preserve">422.24, </v>
      </c>
      <c r="W4957" s="3" t="str">
        <f t="shared" si="860"/>
        <v xml:space="preserve">3478.16), </v>
      </c>
    </row>
    <row r="4958" spans="1:23" x14ac:dyDescent="0.2">
      <c r="A4958" s="1">
        <v>4957</v>
      </c>
      <c r="B4958" s="1">
        <v>1711</v>
      </c>
      <c r="C4958" s="1" t="s">
        <v>5996</v>
      </c>
      <c r="D4958" s="1">
        <v>0</v>
      </c>
      <c r="E4958" s="1">
        <v>71</v>
      </c>
      <c r="F4958" s="1">
        <v>66</v>
      </c>
      <c r="G4958" s="1">
        <v>137</v>
      </c>
      <c r="H4958" s="1">
        <v>0</v>
      </c>
      <c r="I4958" s="1">
        <v>531.79</v>
      </c>
      <c r="J4958" s="1">
        <v>535.91999999999996</v>
      </c>
      <c r="K4958" s="1">
        <v>1067.71</v>
      </c>
      <c r="M4958" s="3" t="str">
        <f t="shared" si="850"/>
        <v xml:space="preserve">(4957, </v>
      </c>
      <c r="N4958" s="3" t="str">
        <f t="shared" si="851"/>
        <v xml:space="preserve">1711, </v>
      </c>
      <c r="O4958" s="3" t="str">
        <f t="shared" si="852"/>
        <v xml:space="preserve">'2016-02-01T07:56:35.000Z', </v>
      </c>
      <c r="P4958" s="3" t="str">
        <f t="shared" si="853"/>
        <v xml:space="preserve">0, </v>
      </c>
      <c r="Q4958" s="3" t="str">
        <f t="shared" si="854"/>
        <v xml:space="preserve">71, </v>
      </c>
      <c r="R4958" s="3" t="str">
        <f t="shared" si="855"/>
        <v xml:space="preserve">66, </v>
      </c>
      <c r="S4958" s="3" t="str">
        <f t="shared" si="856"/>
        <v xml:space="preserve">137, </v>
      </c>
      <c r="T4958" s="3" t="str">
        <f t="shared" si="857"/>
        <v xml:space="preserve">0, </v>
      </c>
      <c r="U4958" s="3" t="str">
        <f t="shared" si="858"/>
        <v xml:space="preserve">531.79, </v>
      </c>
      <c r="V4958" s="3" t="str">
        <f t="shared" si="859"/>
        <v xml:space="preserve">535.92, </v>
      </c>
      <c r="W4958" s="3" t="str">
        <f t="shared" si="860"/>
        <v xml:space="preserve">1067.71), </v>
      </c>
    </row>
    <row r="4959" spans="1:23" x14ac:dyDescent="0.2">
      <c r="A4959" s="1">
        <v>4958</v>
      </c>
      <c r="B4959" s="1">
        <v>1711</v>
      </c>
      <c r="C4959" s="1" t="s">
        <v>5997</v>
      </c>
      <c r="D4959" s="1">
        <v>0</v>
      </c>
      <c r="E4959" s="1">
        <v>89</v>
      </c>
      <c r="F4959" s="1">
        <v>7</v>
      </c>
      <c r="G4959" s="1">
        <v>96</v>
      </c>
      <c r="H4959" s="1">
        <v>0</v>
      </c>
      <c r="I4959" s="1">
        <v>666.61</v>
      </c>
      <c r="J4959" s="1">
        <v>56.84</v>
      </c>
      <c r="K4959" s="1">
        <v>723.45</v>
      </c>
      <c r="M4959" s="3" t="str">
        <f t="shared" si="850"/>
        <v xml:space="preserve">(4958, </v>
      </c>
      <c r="N4959" s="3" t="str">
        <f t="shared" si="851"/>
        <v xml:space="preserve">1711, </v>
      </c>
      <c r="O4959" s="3" t="str">
        <f t="shared" si="852"/>
        <v xml:space="preserve">'2016-03-01T17:19:23.000Z', </v>
      </c>
      <c r="P4959" s="3" t="str">
        <f t="shared" si="853"/>
        <v xml:space="preserve">0, </v>
      </c>
      <c r="Q4959" s="3" t="str">
        <f t="shared" si="854"/>
        <v xml:space="preserve">89, </v>
      </c>
      <c r="R4959" s="3" t="str">
        <f t="shared" si="855"/>
        <v xml:space="preserve">7, </v>
      </c>
      <c r="S4959" s="3" t="str">
        <f t="shared" si="856"/>
        <v xml:space="preserve">96, </v>
      </c>
      <c r="T4959" s="3" t="str">
        <f t="shared" si="857"/>
        <v xml:space="preserve">0, </v>
      </c>
      <c r="U4959" s="3" t="str">
        <f t="shared" si="858"/>
        <v xml:space="preserve">666.61, </v>
      </c>
      <c r="V4959" s="3" t="str">
        <f t="shared" si="859"/>
        <v xml:space="preserve">56.84, </v>
      </c>
      <c r="W4959" s="3" t="str">
        <f t="shared" si="860"/>
        <v xml:space="preserve">723.45), </v>
      </c>
    </row>
    <row r="4960" spans="1:23" x14ac:dyDescent="0.2">
      <c r="A4960" s="1">
        <v>4959</v>
      </c>
      <c r="B4960" s="1">
        <v>1711</v>
      </c>
      <c r="C4960" s="1" t="s">
        <v>5998</v>
      </c>
      <c r="D4960" s="1">
        <v>0</v>
      </c>
      <c r="E4960" s="1">
        <v>62</v>
      </c>
      <c r="F4960" s="1">
        <v>41</v>
      </c>
      <c r="G4960" s="1">
        <v>103</v>
      </c>
      <c r="H4960" s="1">
        <v>0</v>
      </c>
      <c r="I4960" s="1">
        <v>464.38</v>
      </c>
      <c r="J4960" s="1">
        <v>332.92</v>
      </c>
      <c r="K4960" s="1">
        <v>797.3</v>
      </c>
      <c r="M4960" s="3" t="str">
        <f t="shared" si="850"/>
        <v xml:space="preserve">(4959, </v>
      </c>
      <c r="N4960" s="3" t="str">
        <f t="shared" si="851"/>
        <v xml:space="preserve">1711, </v>
      </c>
      <c r="O4960" s="3" t="str">
        <f t="shared" si="852"/>
        <v xml:space="preserve">'2016-05-29T00:16:14.000Z', </v>
      </c>
      <c r="P4960" s="3" t="str">
        <f t="shared" si="853"/>
        <v xml:space="preserve">0, </v>
      </c>
      <c r="Q4960" s="3" t="str">
        <f t="shared" si="854"/>
        <v xml:space="preserve">62, </v>
      </c>
      <c r="R4960" s="3" t="str">
        <f t="shared" si="855"/>
        <v xml:space="preserve">41, </v>
      </c>
      <c r="S4960" s="3" t="str">
        <f t="shared" si="856"/>
        <v xml:space="preserve">103, </v>
      </c>
      <c r="T4960" s="3" t="str">
        <f t="shared" si="857"/>
        <v xml:space="preserve">0, </v>
      </c>
      <c r="U4960" s="3" t="str">
        <f t="shared" si="858"/>
        <v xml:space="preserve">464.38, </v>
      </c>
      <c r="V4960" s="3" t="str">
        <f t="shared" si="859"/>
        <v xml:space="preserve">332.92, </v>
      </c>
      <c r="W4960" s="3" t="str">
        <f t="shared" si="860"/>
        <v xml:space="preserve">797.3), </v>
      </c>
    </row>
    <row r="4961" spans="1:23" x14ac:dyDescent="0.2">
      <c r="A4961" s="1">
        <v>4960</v>
      </c>
      <c r="B4961" s="1">
        <v>1711</v>
      </c>
      <c r="C4961" s="1" t="s">
        <v>5999</v>
      </c>
      <c r="D4961" s="1">
        <v>0</v>
      </c>
      <c r="E4961" s="1">
        <v>32</v>
      </c>
      <c r="F4961" s="1">
        <v>60</v>
      </c>
      <c r="G4961" s="1">
        <v>92</v>
      </c>
      <c r="H4961" s="1">
        <v>0</v>
      </c>
      <c r="I4961" s="1">
        <v>239.68</v>
      </c>
      <c r="J4961" s="1">
        <v>487.2</v>
      </c>
      <c r="K4961" s="1">
        <v>726.88</v>
      </c>
      <c r="M4961" s="3" t="str">
        <f t="shared" si="850"/>
        <v xml:space="preserve">(4960, </v>
      </c>
      <c r="N4961" s="3" t="str">
        <f t="shared" si="851"/>
        <v xml:space="preserve">1711, </v>
      </c>
      <c r="O4961" s="3" t="str">
        <f t="shared" si="852"/>
        <v xml:space="preserve">'2016-07-26T00:54:03.000Z', </v>
      </c>
      <c r="P4961" s="3" t="str">
        <f t="shared" si="853"/>
        <v xml:space="preserve">0, </v>
      </c>
      <c r="Q4961" s="3" t="str">
        <f t="shared" si="854"/>
        <v xml:space="preserve">32, </v>
      </c>
      <c r="R4961" s="3" t="str">
        <f t="shared" si="855"/>
        <v xml:space="preserve">60, </v>
      </c>
      <c r="S4961" s="3" t="str">
        <f t="shared" si="856"/>
        <v xml:space="preserve">92, </v>
      </c>
      <c r="T4961" s="3" t="str">
        <f t="shared" si="857"/>
        <v xml:space="preserve">0, </v>
      </c>
      <c r="U4961" s="3" t="str">
        <f t="shared" si="858"/>
        <v xml:space="preserve">239.68, </v>
      </c>
      <c r="V4961" s="3" t="str">
        <f t="shared" si="859"/>
        <v xml:space="preserve">487.2, </v>
      </c>
      <c r="W4961" s="3" t="str">
        <f t="shared" si="860"/>
        <v xml:space="preserve">726.88), </v>
      </c>
    </row>
    <row r="4962" spans="1:23" x14ac:dyDescent="0.2">
      <c r="A4962" s="1">
        <v>4961</v>
      </c>
      <c r="B4962" s="1">
        <v>1711</v>
      </c>
      <c r="C4962" s="1" t="s">
        <v>6000</v>
      </c>
      <c r="D4962" s="1">
        <v>0</v>
      </c>
      <c r="E4962" s="1">
        <v>133</v>
      </c>
      <c r="F4962" s="1">
        <v>33</v>
      </c>
      <c r="G4962" s="1">
        <v>166</v>
      </c>
      <c r="H4962" s="1">
        <v>0</v>
      </c>
      <c r="I4962" s="1">
        <v>996.17</v>
      </c>
      <c r="J4962" s="1">
        <v>267.95999999999998</v>
      </c>
      <c r="K4962" s="1">
        <v>1264.1300000000001</v>
      </c>
      <c r="M4962" s="3" t="str">
        <f t="shared" si="850"/>
        <v xml:space="preserve">(4961, </v>
      </c>
      <c r="N4962" s="3" t="str">
        <f t="shared" si="851"/>
        <v xml:space="preserve">1711, </v>
      </c>
      <c r="O4962" s="3" t="str">
        <f t="shared" si="852"/>
        <v xml:space="preserve">'2016-08-24T11:00:40.000Z', </v>
      </c>
      <c r="P4962" s="3" t="str">
        <f t="shared" si="853"/>
        <v xml:space="preserve">0, </v>
      </c>
      <c r="Q4962" s="3" t="str">
        <f t="shared" si="854"/>
        <v xml:space="preserve">133, </v>
      </c>
      <c r="R4962" s="3" t="str">
        <f t="shared" si="855"/>
        <v xml:space="preserve">33, </v>
      </c>
      <c r="S4962" s="3" t="str">
        <f t="shared" si="856"/>
        <v xml:space="preserve">166, </v>
      </c>
      <c r="T4962" s="3" t="str">
        <f t="shared" si="857"/>
        <v xml:space="preserve">0, </v>
      </c>
      <c r="U4962" s="3" t="str">
        <f t="shared" si="858"/>
        <v xml:space="preserve">996.17, </v>
      </c>
      <c r="V4962" s="3" t="str">
        <f t="shared" si="859"/>
        <v xml:space="preserve">267.96, </v>
      </c>
      <c r="W4962" s="3" t="str">
        <f t="shared" si="860"/>
        <v xml:space="preserve">1264.13), </v>
      </c>
    </row>
    <row r="4963" spans="1:23" x14ac:dyDescent="0.2">
      <c r="A4963" s="1">
        <v>4962</v>
      </c>
      <c r="B4963" s="1">
        <v>1721</v>
      </c>
      <c r="C4963" s="1" t="s">
        <v>6001</v>
      </c>
      <c r="D4963" s="1">
        <v>484</v>
      </c>
      <c r="E4963" s="1">
        <v>561</v>
      </c>
      <c r="F4963" s="1">
        <v>188</v>
      </c>
      <c r="G4963" s="1">
        <v>1233</v>
      </c>
      <c r="H4963" s="1">
        <v>2415.16</v>
      </c>
      <c r="I4963" s="1">
        <v>4201.8900000000003</v>
      </c>
      <c r="J4963" s="1">
        <v>1526.56</v>
      </c>
      <c r="K4963" s="1">
        <v>8143.61</v>
      </c>
      <c r="M4963" s="3" t="str">
        <f t="shared" si="850"/>
        <v xml:space="preserve">(4962, </v>
      </c>
      <c r="N4963" s="3" t="str">
        <f t="shared" si="851"/>
        <v xml:space="preserve">1721, </v>
      </c>
      <c r="O4963" s="3" t="str">
        <f t="shared" si="852"/>
        <v xml:space="preserve">'2016-06-21T11:08:40.000Z', </v>
      </c>
      <c r="P4963" s="3" t="str">
        <f t="shared" si="853"/>
        <v xml:space="preserve">484, </v>
      </c>
      <c r="Q4963" s="3" t="str">
        <f t="shared" si="854"/>
        <v xml:space="preserve">561, </v>
      </c>
      <c r="R4963" s="3" t="str">
        <f t="shared" si="855"/>
        <v xml:space="preserve">188, </v>
      </c>
      <c r="S4963" s="3" t="str">
        <f t="shared" si="856"/>
        <v xml:space="preserve">1233, </v>
      </c>
      <c r="T4963" s="3" t="str">
        <f t="shared" si="857"/>
        <v xml:space="preserve">2415.16, </v>
      </c>
      <c r="U4963" s="3" t="str">
        <f t="shared" si="858"/>
        <v xml:space="preserve">4201.89, </v>
      </c>
      <c r="V4963" s="3" t="str">
        <f t="shared" si="859"/>
        <v xml:space="preserve">1526.56, </v>
      </c>
      <c r="W4963" s="3" t="str">
        <f t="shared" si="860"/>
        <v xml:space="preserve">8143.61), </v>
      </c>
    </row>
    <row r="4964" spans="1:23" x14ac:dyDescent="0.2">
      <c r="A4964" s="1">
        <v>4963</v>
      </c>
      <c r="B4964" s="1">
        <v>1721</v>
      </c>
      <c r="C4964" s="1" t="s">
        <v>6002</v>
      </c>
      <c r="D4964" s="1">
        <v>485</v>
      </c>
      <c r="E4964" s="1">
        <v>612</v>
      </c>
      <c r="F4964" s="1">
        <v>7</v>
      </c>
      <c r="G4964" s="1">
        <v>1104</v>
      </c>
      <c r="H4964" s="1">
        <v>2420.15</v>
      </c>
      <c r="I4964" s="1">
        <v>4583.88</v>
      </c>
      <c r="J4964" s="1">
        <v>56.84</v>
      </c>
      <c r="K4964" s="1">
        <v>7060.87</v>
      </c>
      <c r="M4964" s="3" t="str">
        <f t="shared" si="850"/>
        <v xml:space="preserve">(4963, </v>
      </c>
      <c r="N4964" s="3" t="str">
        <f t="shared" si="851"/>
        <v xml:space="preserve">1721, </v>
      </c>
      <c r="O4964" s="3" t="str">
        <f t="shared" si="852"/>
        <v xml:space="preserve">'2016-07-20T01:13:33.000Z', </v>
      </c>
      <c r="P4964" s="3" t="str">
        <f t="shared" si="853"/>
        <v xml:space="preserve">485, </v>
      </c>
      <c r="Q4964" s="3" t="str">
        <f t="shared" si="854"/>
        <v xml:space="preserve">612, </v>
      </c>
      <c r="R4964" s="3" t="str">
        <f t="shared" si="855"/>
        <v xml:space="preserve">7, </v>
      </c>
      <c r="S4964" s="3" t="str">
        <f t="shared" si="856"/>
        <v xml:space="preserve">1104, </v>
      </c>
      <c r="T4964" s="3" t="str">
        <f t="shared" si="857"/>
        <v xml:space="preserve">2420.15, </v>
      </c>
      <c r="U4964" s="3" t="str">
        <f t="shared" si="858"/>
        <v xml:space="preserve">4583.88, </v>
      </c>
      <c r="V4964" s="3" t="str">
        <f t="shared" si="859"/>
        <v xml:space="preserve">56.84, </v>
      </c>
      <c r="W4964" s="3" t="str">
        <f t="shared" si="860"/>
        <v xml:space="preserve">7060.87), </v>
      </c>
    </row>
    <row r="4965" spans="1:23" x14ac:dyDescent="0.2">
      <c r="A4965" s="1">
        <v>4964</v>
      </c>
      <c r="B4965" s="1">
        <v>1741</v>
      </c>
      <c r="C4965" s="1" t="s">
        <v>6003</v>
      </c>
      <c r="D4965" s="1">
        <v>0</v>
      </c>
      <c r="E4965" s="1">
        <v>40</v>
      </c>
      <c r="F4965" s="1">
        <v>46</v>
      </c>
      <c r="G4965" s="1">
        <v>86</v>
      </c>
      <c r="H4965" s="1">
        <v>0</v>
      </c>
      <c r="I4965" s="1">
        <v>299.60000000000002</v>
      </c>
      <c r="J4965" s="1">
        <v>373.52</v>
      </c>
      <c r="K4965" s="1">
        <v>673.12</v>
      </c>
      <c r="M4965" s="3" t="str">
        <f t="shared" si="850"/>
        <v xml:space="preserve">(4964, </v>
      </c>
      <c r="N4965" s="3" t="str">
        <f t="shared" si="851"/>
        <v xml:space="preserve">1741, </v>
      </c>
      <c r="O4965" s="3" t="str">
        <f t="shared" si="852"/>
        <v xml:space="preserve">'2015-05-22T23:53:06.000Z', </v>
      </c>
      <c r="P4965" s="3" t="str">
        <f t="shared" si="853"/>
        <v xml:space="preserve">0, </v>
      </c>
      <c r="Q4965" s="3" t="str">
        <f t="shared" si="854"/>
        <v xml:space="preserve">40, </v>
      </c>
      <c r="R4965" s="3" t="str">
        <f t="shared" si="855"/>
        <v xml:space="preserve">46, </v>
      </c>
      <c r="S4965" s="3" t="str">
        <f t="shared" si="856"/>
        <v xml:space="preserve">86, </v>
      </c>
      <c r="T4965" s="3" t="str">
        <f t="shared" si="857"/>
        <v xml:space="preserve">0, </v>
      </c>
      <c r="U4965" s="3" t="str">
        <f t="shared" si="858"/>
        <v xml:space="preserve">299.6, </v>
      </c>
      <c r="V4965" s="3" t="str">
        <f t="shared" si="859"/>
        <v xml:space="preserve">373.52, </v>
      </c>
      <c r="W4965" s="3" t="str">
        <f t="shared" si="860"/>
        <v xml:space="preserve">673.12), </v>
      </c>
    </row>
    <row r="4966" spans="1:23" x14ac:dyDescent="0.2">
      <c r="A4966" s="1">
        <v>4965</v>
      </c>
      <c r="B4966" s="1">
        <v>1741</v>
      </c>
      <c r="C4966" s="1" t="s">
        <v>6004</v>
      </c>
      <c r="D4966" s="1">
        <v>0</v>
      </c>
      <c r="E4966" s="1">
        <v>202</v>
      </c>
      <c r="F4966" s="1">
        <v>0</v>
      </c>
      <c r="G4966" s="1">
        <v>202</v>
      </c>
      <c r="H4966" s="1">
        <v>0</v>
      </c>
      <c r="I4966" s="1">
        <v>1512.98</v>
      </c>
      <c r="J4966" s="1">
        <v>0</v>
      </c>
      <c r="K4966" s="1">
        <v>1512.98</v>
      </c>
      <c r="M4966" s="3" t="str">
        <f t="shared" si="850"/>
        <v xml:space="preserve">(4965, </v>
      </c>
      <c r="N4966" s="3" t="str">
        <f t="shared" si="851"/>
        <v xml:space="preserve">1741, </v>
      </c>
      <c r="O4966" s="3" t="str">
        <f t="shared" si="852"/>
        <v xml:space="preserve">'2015-06-20T03:15:42.000Z', </v>
      </c>
      <c r="P4966" s="3" t="str">
        <f t="shared" si="853"/>
        <v xml:space="preserve">0, </v>
      </c>
      <c r="Q4966" s="3" t="str">
        <f t="shared" si="854"/>
        <v xml:space="preserve">202, </v>
      </c>
      <c r="R4966" s="3" t="str">
        <f t="shared" si="855"/>
        <v xml:space="preserve">0, </v>
      </c>
      <c r="S4966" s="3" t="str">
        <f t="shared" si="856"/>
        <v xml:space="preserve">202, </v>
      </c>
      <c r="T4966" s="3" t="str">
        <f t="shared" si="857"/>
        <v xml:space="preserve">0, </v>
      </c>
      <c r="U4966" s="3" t="str">
        <f t="shared" si="858"/>
        <v xml:space="preserve">1512.98, </v>
      </c>
      <c r="V4966" s="3" t="str">
        <f t="shared" si="859"/>
        <v xml:space="preserve">0, </v>
      </c>
      <c r="W4966" s="3" t="str">
        <f t="shared" si="860"/>
        <v xml:space="preserve">1512.98), </v>
      </c>
    </row>
    <row r="4967" spans="1:23" x14ac:dyDescent="0.2">
      <c r="A4967" s="1">
        <v>4966</v>
      </c>
      <c r="B4967" s="1">
        <v>1741</v>
      </c>
      <c r="C4967" s="1" t="s">
        <v>6005</v>
      </c>
      <c r="D4967" s="1">
        <v>0</v>
      </c>
      <c r="E4967" s="1">
        <v>7</v>
      </c>
      <c r="F4967" s="1">
        <v>62</v>
      </c>
      <c r="G4967" s="1">
        <v>69</v>
      </c>
      <c r="H4967" s="1">
        <v>0</v>
      </c>
      <c r="I4967" s="1">
        <v>52.43</v>
      </c>
      <c r="J4967" s="1">
        <v>503.44</v>
      </c>
      <c r="K4967" s="1">
        <v>555.87</v>
      </c>
      <c r="M4967" s="3" t="str">
        <f t="shared" si="850"/>
        <v xml:space="preserve">(4966, </v>
      </c>
      <c r="N4967" s="3" t="str">
        <f t="shared" si="851"/>
        <v xml:space="preserve">1741, </v>
      </c>
      <c r="O4967" s="3" t="str">
        <f t="shared" si="852"/>
        <v xml:space="preserve">'2015-07-19T14:02:52.000Z', </v>
      </c>
      <c r="P4967" s="3" t="str">
        <f t="shared" si="853"/>
        <v xml:space="preserve">0, </v>
      </c>
      <c r="Q4967" s="3" t="str">
        <f t="shared" si="854"/>
        <v xml:space="preserve">7, </v>
      </c>
      <c r="R4967" s="3" t="str">
        <f t="shared" si="855"/>
        <v xml:space="preserve">62, </v>
      </c>
      <c r="S4967" s="3" t="str">
        <f t="shared" si="856"/>
        <v xml:space="preserve">69, </v>
      </c>
      <c r="T4967" s="3" t="str">
        <f t="shared" si="857"/>
        <v xml:space="preserve">0, </v>
      </c>
      <c r="U4967" s="3" t="str">
        <f t="shared" si="858"/>
        <v xml:space="preserve">52.43, </v>
      </c>
      <c r="V4967" s="3" t="str">
        <f t="shared" si="859"/>
        <v xml:space="preserve">503.44, </v>
      </c>
      <c r="W4967" s="3" t="str">
        <f t="shared" si="860"/>
        <v xml:space="preserve">555.87), </v>
      </c>
    </row>
    <row r="4968" spans="1:23" x14ac:dyDescent="0.2">
      <c r="A4968" s="1">
        <v>4967</v>
      </c>
      <c r="B4968" s="1">
        <v>1741</v>
      </c>
      <c r="C4968" s="1" t="s">
        <v>6006</v>
      </c>
      <c r="D4968" s="1">
        <v>0</v>
      </c>
      <c r="E4968" s="1">
        <v>469</v>
      </c>
      <c r="F4968" s="1">
        <v>90</v>
      </c>
      <c r="G4968" s="1">
        <v>559</v>
      </c>
      <c r="H4968" s="1">
        <v>0</v>
      </c>
      <c r="I4968" s="1">
        <v>3512.81</v>
      </c>
      <c r="J4968" s="1">
        <v>730.8</v>
      </c>
      <c r="K4968" s="1">
        <v>4243.6099999999997</v>
      </c>
      <c r="M4968" s="3" t="str">
        <f t="shared" si="850"/>
        <v xml:space="preserve">(4967, </v>
      </c>
      <c r="N4968" s="3" t="str">
        <f t="shared" si="851"/>
        <v xml:space="preserve">1741, </v>
      </c>
      <c r="O4968" s="3" t="str">
        <f t="shared" si="852"/>
        <v xml:space="preserve">'2015-10-15T18:58:26.000Z', </v>
      </c>
      <c r="P4968" s="3" t="str">
        <f t="shared" si="853"/>
        <v xml:space="preserve">0, </v>
      </c>
      <c r="Q4968" s="3" t="str">
        <f t="shared" si="854"/>
        <v xml:space="preserve">469, </v>
      </c>
      <c r="R4968" s="3" t="str">
        <f t="shared" si="855"/>
        <v xml:space="preserve">90, </v>
      </c>
      <c r="S4968" s="3" t="str">
        <f t="shared" si="856"/>
        <v xml:space="preserve">559, </v>
      </c>
      <c r="T4968" s="3" t="str">
        <f t="shared" si="857"/>
        <v xml:space="preserve">0, </v>
      </c>
      <c r="U4968" s="3" t="str">
        <f t="shared" si="858"/>
        <v xml:space="preserve">3512.81, </v>
      </c>
      <c r="V4968" s="3" t="str">
        <f t="shared" si="859"/>
        <v xml:space="preserve">730.8, </v>
      </c>
      <c r="W4968" s="3" t="str">
        <f t="shared" si="860"/>
        <v xml:space="preserve">4243.61), </v>
      </c>
    </row>
    <row r="4969" spans="1:23" x14ac:dyDescent="0.2">
      <c r="A4969" s="1">
        <v>4968</v>
      </c>
      <c r="B4969" s="1">
        <v>1741</v>
      </c>
      <c r="C4969" s="1" t="s">
        <v>6007</v>
      </c>
      <c r="D4969" s="1">
        <v>0</v>
      </c>
      <c r="E4969" s="1">
        <v>64</v>
      </c>
      <c r="F4969" s="1">
        <v>76</v>
      </c>
      <c r="G4969" s="1">
        <v>140</v>
      </c>
      <c r="H4969" s="1">
        <v>0</v>
      </c>
      <c r="I4969" s="1">
        <v>479.36</v>
      </c>
      <c r="J4969" s="1">
        <v>617.12</v>
      </c>
      <c r="K4969" s="1">
        <v>1096.48</v>
      </c>
      <c r="M4969" s="3" t="str">
        <f t="shared" si="850"/>
        <v xml:space="preserve">(4968, </v>
      </c>
      <c r="N4969" s="3" t="str">
        <f t="shared" si="851"/>
        <v xml:space="preserve">1741, </v>
      </c>
      <c r="O4969" s="3" t="str">
        <f t="shared" si="852"/>
        <v xml:space="preserve">'2015-12-13T20:40:24.000Z', </v>
      </c>
      <c r="P4969" s="3" t="str">
        <f t="shared" si="853"/>
        <v xml:space="preserve">0, </v>
      </c>
      <c r="Q4969" s="3" t="str">
        <f t="shared" si="854"/>
        <v xml:space="preserve">64, </v>
      </c>
      <c r="R4969" s="3" t="str">
        <f t="shared" si="855"/>
        <v xml:space="preserve">76, </v>
      </c>
      <c r="S4969" s="3" t="str">
        <f t="shared" si="856"/>
        <v xml:space="preserve">140, </v>
      </c>
      <c r="T4969" s="3" t="str">
        <f t="shared" si="857"/>
        <v xml:space="preserve">0, </v>
      </c>
      <c r="U4969" s="3" t="str">
        <f t="shared" si="858"/>
        <v xml:space="preserve">479.36, </v>
      </c>
      <c r="V4969" s="3" t="str">
        <f t="shared" si="859"/>
        <v xml:space="preserve">617.12, </v>
      </c>
      <c r="W4969" s="3" t="str">
        <f t="shared" si="860"/>
        <v xml:space="preserve">1096.48), </v>
      </c>
    </row>
    <row r="4970" spans="1:23" x14ac:dyDescent="0.2">
      <c r="A4970" s="1">
        <v>4969</v>
      </c>
      <c r="B4970" s="1">
        <v>1741</v>
      </c>
      <c r="C4970" s="1" t="s">
        <v>6008</v>
      </c>
      <c r="D4970" s="1">
        <v>0</v>
      </c>
      <c r="E4970" s="1">
        <v>89</v>
      </c>
      <c r="F4970" s="1">
        <v>0</v>
      </c>
      <c r="G4970" s="1">
        <v>89</v>
      </c>
      <c r="H4970" s="1">
        <v>0</v>
      </c>
      <c r="I4970" s="1">
        <v>666.61</v>
      </c>
      <c r="J4970" s="1">
        <v>0</v>
      </c>
      <c r="K4970" s="1">
        <v>666.61</v>
      </c>
      <c r="M4970" s="3" t="str">
        <f t="shared" si="850"/>
        <v xml:space="preserve">(4969, </v>
      </c>
      <c r="N4970" s="3" t="str">
        <f t="shared" si="851"/>
        <v xml:space="preserve">1741, </v>
      </c>
      <c r="O4970" s="3" t="str">
        <f t="shared" si="852"/>
        <v xml:space="preserve">'2016-05-07T15:26:32.000Z', </v>
      </c>
      <c r="P4970" s="3" t="str">
        <f t="shared" si="853"/>
        <v xml:space="preserve">0, </v>
      </c>
      <c r="Q4970" s="3" t="str">
        <f t="shared" si="854"/>
        <v xml:space="preserve">89, </v>
      </c>
      <c r="R4970" s="3" t="str">
        <f t="shared" si="855"/>
        <v xml:space="preserve">0, </v>
      </c>
      <c r="S4970" s="3" t="str">
        <f t="shared" si="856"/>
        <v xml:space="preserve">89, </v>
      </c>
      <c r="T4970" s="3" t="str">
        <f t="shared" si="857"/>
        <v xml:space="preserve">0, </v>
      </c>
      <c r="U4970" s="3" t="str">
        <f t="shared" si="858"/>
        <v xml:space="preserve">666.61, </v>
      </c>
      <c r="V4970" s="3" t="str">
        <f t="shared" si="859"/>
        <v xml:space="preserve">0, </v>
      </c>
      <c r="W4970" s="3" t="str">
        <f t="shared" si="860"/>
        <v xml:space="preserve">666.61), </v>
      </c>
    </row>
    <row r="4971" spans="1:23" x14ac:dyDescent="0.2">
      <c r="A4971" s="1">
        <v>4970</v>
      </c>
      <c r="B4971" s="1">
        <v>1741</v>
      </c>
      <c r="C4971" s="1" t="s">
        <v>6009</v>
      </c>
      <c r="D4971" s="1">
        <v>0</v>
      </c>
      <c r="E4971" s="1">
        <v>69</v>
      </c>
      <c r="F4971" s="1">
        <v>49</v>
      </c>
      <c r="G4971" s="1">
        <v>118</v>
      </c>
      <c r="H4971" s="1">
        <v>0</v>
      </c>
      <c r="I4971" s="1">
        <v>516.80999999999995</v>
      </c>
      <c r="J4971" s="1">
        <v>397.88</v>
      </c>
      <c r="K4971" s="1">
        <v>914.69</v>
      </c>
      <c r="M4971" s="3" t="str">
        <f t="shared" si="850"/>
        <v xml:space="preserve">(4970, </v>
      </c>
      <c r="N4971" s="3" t="str">
        <f t="shared" si="851"/>
        <v xml:space="preserve">1741, </v>
      </c>
      <c r="O4971" s="3" t="str">
        <f t="shared" si="852"/>
        <v xml:space="preserve">'2016-08-04T00:29:29.000Z', </v>
      </c>
      <c r="P4971" s="3" t="str">
        <f t="shared" si="853"/>
        <v xml:space="preserve">0, </v>
      </c>
      <c r="Q4971" s="3" t="str">
        <f t="shared" si="854"/>
        <v xml:space="preserve">69, </v>
      </c>
      <c r="R4971" s="3" t="str">
        <f t="shared" si="855"/>
        <v xml:space="preserve">49, </v>
      </c>
      <c r="S4971" s="3" t="str">
        <f t="shared" si="856"/>
        <v xml:space="preserve">118, </v>
      </c>
      <c r="T4971" s="3" t="str">
        <f t="shared" si="857"/>
        <v xml:space="preserve">0, </v>
      </c>
      <c r="U4971" s="3" t="str">
        <f t="shared" si="858"/>
        <v xml:space="preserve">516.81, </v>
      </c>
      <c r="V4971" s="3" t="str">
        <f t="shared" si="859"/>
        <v xml:space="preserve">397.88, </v>
      </c>
      <c r="W4971" s="3" t="str">
        <f t="shared" si="860"/>
        <v xml:space="preserve">914.69), </v>
      </c>
    </row>
    <row r="4972" spans="1:23" x14ac:dyDescent="0.2">
      <c r="A4972" s="1">
        <v>4971</v>
      </c>
      <c r="B4972" s="1">
        <v>1741</v>
      </c>
      <c r="C4972" s="1" t="s">
        <v>6010</v>
      </c>
      <c r="D4972" s="1">
        <v>0</v>
      </c>
      <c r="E4972" s="1">
        <v>37</v>
      </c>
      <c r="F4972" s="1">
        <v>0</v>
      </c>
      <c r="G4972" s="1">
        <v>37</v>
      </c>
      <c r="H4972" s="1">
        <v>0</v>
      </c>
      <c r="I4972" s="1">
        <v>277.13</v>
      </c>
      <c r="J4972" s="1">
        <v>0</v>
      </c>
      <c r="K4972" s="1">
        <v>277.13</v>
      </c>
      <c r="M4972" s="3" t="str">
        <f t="shared" si="850"/>
        <v xml:space="preserve">(4971, </v>
      </c>
      <c r="N4972" s="3" t="str">
        <f t="shared" si="851"/>
        <v xml:space="preserve">1741, </v>
      </c>
      <c r="O4972" s="3" t="str">
        <f t="shared" si="852"/>
        <v xml:space="preserve">'2016-09-02T06:48:59.000Z', </v>
      </c>
      <c r="P4972" s="3" t="str">
        <f t="shared" si="853"/>
        <v xml:space="preserve">0, </v>
      </c>
      <c r="Q4972" s="3" t="str">
        <f t="shared" si="854"/>
        <v xml:space="preserve">37, </v>
      </c>
      <c r="R4972" s="3" t="str">
        <f t="shared" si="855"/>
        <v xml:space="preserve">0, </v>
      </c>
      <c r="S4972" s="3" t="str">
        <f t="shared" si="856"/>
        <v xml:space="preserve">37, </v>
      </c>
      <c r="T4972" s="3" t="str">
        <f t="shared" si="857"/>
        <v xml:space="preserve">0, </v>
      </c>
      <c r="U4972" s="3" t="str">
        <f t="shared" si="858"/>
        <v xml:space="preserve">277.13, </v>
      </c>
      <c r="V4972" s="3" t="str">
        <f t="shared" si="859"/>
        <v xml:space="preserve">0, </v>
      </c>
      <c r="W4972" s="3" t="str">
        <f t="shared" si="860"/>
        <v xml:space="preserve">277.13), </v>
      </c>
    </row>
    <row r="4973" spans="1:23" x14ac:dyDescent="0.2">
      <c r="A4973" s="1">
        <v>4972</v>
      </c>
      <c r="B4973" s="1">
        <v>1741</v>
      </c>
      <c r="C4973" s="1" t="s">
        <v>6011</v>
      </c>
      <c r="D4973" s="1">
        <v>13</v>
      </c>
      <c r="E4973" s="1">
        <v>48</v>
      </c>
      <c r="F4973" s="1">
        <v>32</v>
      </c>
      <c r="G4973" s="1">
        <v>93</v>
      </c>
      <c r="H4973" s="1">
        <v>64.87</v>
      </c>
      <c r="I4973" s="1">
        <v>359.52</v>
      </c>
      <c r="J4973" s="1">
        <v>259.83999999999997</v>
      </c>
      <c r="K4973" s="1">
        <v>684.23</v>
      </c>
      <c r="M4973" s="3" t="str">
        <f t="shared" si="850"/>
        <v xml:space="preserve">(4972, </v>
      </c>
      <c r="N4973" s="3" t="str">
        <f t="shared" si="851"/>
        <v xml:space="preserve">1741, </v>
      </c>
      <c r="O4973" s="3" t="str">
        <f t="shared" si="852"/>
        <v xml:space="preserve">'2016-10-01T09:03:06.000Z', </v>
      </c>
      <c r="P4973" s="3" t="str">
        <f t="shared" si="853"/>
        <v xml:space="preserve">13, </v>
      </c>
      <c r="Q4973" s="3" t="str">
        <f t="shared" si="854"/>
        <v xml:space="preserve">48, </v>
      </c>
      <c r="R4973" s="3" t="str">
        <f t="shared" si="855"/>
        <v xml:space="preserve">32, </v>
      </c>
      <c r="S4973" s="3" t="str">
        <f t="shared" si="856"/>
        <v xml:space="preserve">93, </v>
      </c>
      <c r="T4973" s="3" t="str">
        <f t="shared" si="857"/>
        <v xml:space="preserve">64.87, </v>
      </c>
      <c r="U4973" s="3" t="str">
        <f t="shared" si="858"/>
        <v xml:space="preserve">359.52, </v>
      </c>
      <c r="V4973" s="3" t="str">
        <f t="shared" si="859"/>
        <v xml:space="preserve">259.84, </v>
      </c>
      <c r="W4973" s="3" t="str">
        <f t="shared" si="860"/>
        <v xml:space="preserve">684.23), </v>
      </c>
    </row>
    <row r="4974" spans="1:23" x14ac:dyDescent="0.2">
      <c r="A4974" s="1">
        <v>4973</v>
      </c>
      <c r="B4974" s="1">
        <v>1741</v>
      </c>
      <c r="C4974" s="1" t="s">
        <v>6012</v>
      </c>
      <c r="D4974" s="1">
        <v>44</v>
      </c>
      <c r="E4974" s="1">
        <v>36</v>
      </c>
      <c r="F4974" s="1">
        <v>50</v>
      </c>
      <c r="G4974" s="1">
        <v>130</v>
      </c>
      <c r="H4974" s="1">
        <v>219.56</v>
      </c>
      <c r="I4974" s="1">
        <v>269.64</v>
      </c>
      <c r="J4974" s="1">
        <v>406</v>
      </c>
      <c r="K4974" s="1">
        <v>895.2</v>
      </c>
      <c r="M4974" s="3" t="str">
        <f t="shared" si="850"/>
        <v xml:space="preserve">(4973, </v>
      </c>
      <c r="N4974" s="3" t="str">
        <f t="shared" si="851"/>
        <v xml:space="preserve">1741, </v>
      </c>
      <c r="O4974" s="3" t="str">
        <f t="shared" si="852"/>
        <v xml:space="preserve">'2016-10-31T00:20:06.000Z', </v>
      </c>
      <c r="P4974" s="3" t="str">
        <f t="shared" si="853"/>
        <v xml:space="preserve">44, </v>
      </c>
      <c r="Q4974" s="3" t="str">
        <f t="shared" si="854"/>
        <v xml:space="preserve">36, </v>
      </c>
      <c r="R4974" s="3" t="str">
        <f t="shared" si="855"/>
        <v xml:space="preserve">50, </v>
      </c>
      <c r="S4974" s="3" t="str">
        <f t="shared" si="856"/>
        <v xml:space="preserve">130, </v>
      </c>
      <c r="T4974" s="3" t="str">
        <f t="shared" si="857"/>
        <v xml:space="preserve">219.56, </v>
      </c>
      <c r="U4974" s="3" t="str">
        <f t="shared" si="858"/>
        <v xml:space="preserve">269.64, </v>
      </c>
      <c r="V4974" s="3" t="str">
        <f t="shared" si="859"/>
        <v xml:space="preserve">406, </v>
      </c>
      <c r="W4974" s="3" t="str">
        <f t="shared" si="860"/>
        <v xml:space="preserve">895.2), </v>
      </c>
    </row>
    <row r="4975" spans="1:23" x14ac:dyDescent="0.2">
      <c r="A4975" s="1">
        <v>4974</v>
      </c>
      <c r="B4975" s="1">
        <v>1741</v>
      </c>
      <c r="C4975" s="1" t="s">
        <v>6013</v>
      </c>
      <c r="D4975" s="1">
        <v>0</v>
      </c>
      <c r="E4975" s="1">
        <v>0</v>
      </c>
      <c r="F4975" s="1">
        <v>60</v>
      </c>
      <c r="G4975" s="1">
        <v>60</v>
      </c>
      <c r="H4975" s="1">
        <v>0</v>
      </c>
      <c r="I4975" s="1">
        <v>0</v>
      </c>
      <c r="J4975" s="1">
        <v>487.2</v>
      </c>
      <c r="K4975" s="1">
        <v>487.2</v>
      </c>
      <c r="M4975" s="3" t="str">
        <f t="shared" si="850"/>
        <v xml:space="preserve">(4974, </v>
      </c>
      <c r="N4975" s="3" t="str">
        <f t="shared" si="851"/>
        <v xml:space="preserve">1741, </v>
      </c>
      <c r="O4975" s="3" t="str">
        <f t="shared" si="852"/>
        <v xml:space="preserve">'2016-11-30T19:08:36.000Z', </v>
      </c>
      <c r="P4975" s="3" t="str">
        <f t="shared" si="853"/>
        <v xml:space="preserve">0, </v>
      </c>
      <c r="Q4975" s="3" t="str">
        <f t="shared" si="854"/>
        <v xml:space="preserve">0, </v>
      </c>
      <c r="R4975" s="3" t="str">
        <f t="shared" si="855"/>
        <v xml:space="preserve">60, </v>
      </c>
      <c r="S4975" s="3" t="str">
        <f t="shared" si="856"/>
        <v xml:space="preserve">60, </v>
      </c>
      <c r="T4975" s="3" t="str">
        <f t="shared" si="857"/>
        <v xml:space="preserve">0, </v>
      </c>
      <c r="U4975" s="3" t="str">
        <f t="shared" si="858"/>
        <v xml:space="preserve">0, </v>
      </c>
      <c r="V4975" s="3" t="str">
        <f t="shared" si="859"/>
        <v xml:space="preserve">487.2, </v>
      </c>
      <c r="W4975" s="3" t="str">
        <f t="shared" si="860"/>
        <v xml:space="preserve">487.2), </v>
      </c>
    </row>
    <row r="4976" spans="1:23" x14ac:dyDescent="0.2">
      <c r="A4976" s="1">
        <v>4975</v>
      </c>
      <c r="B4976" s="1">
        <v>1751</v>
      </c>
      <c r="C4976" s="1" t="s">
        <v>6014</v>
      </c>
      <c r="D4976" s="1">
        <v>0</v>
      </c>
      <c r="E4976" s="1">
        <v>0</v>
      </c>
      <c r="F4976" s="1">
        <v>16</v>
      </c>
      <c r="G4976" s="1">
        <v>16</v>
      </c>
      <c r="H4976" s="1">
        <v>0</v>
      </c>
      <c r="I4976" s="1">
        <v>0</v>
      </c>
      <c r="J4976" s="1">
        <v>129.91999999999999</v>
      </c>
      <c r="K4976" s="1">
        <v>129.91999999999999</v>
      </c>
      <c r="M4976" s="3" t="str">
        <f t="shared" si="850"/>
        <v xml:space="preserve">(4975, </v>
      </c>
      <c r="N4976" s="3" t="str">
        <f t="shared" si="851"/>
        <v xml:space="preserve">1751, </v>
      </c>
      <c r="O4976" s="3" t="str">
        <f t="shared" si="852"/>
        <v xml:space="preserve">'2014-02-09T16:19:21.000Z', </v>
      </c>
      <c r="P4976" s="3" t="str">
        <f t="shared" si="853"/>
        <v xml:space="preserve">0, </v>
      </c>
      <c r="Q4976" s="3" t="str">
        <f t="shared" si="854"/>
        <v xml:space="preserve">0, </v>
      </c>
      <c r="R4976" s="3" t="str">
        <f t="shared" si="855"/>
        <v xml:space="preserve">16, </v>
      </c>
      <c r="S4976" s="3" t="str">
        <f t="shared" si="856"/>
        <v xml:space="preserve">16, </v>
      </c>
      <c r="T4976" s="3" t="str">
        <f t="shared" si="857"/>
        <v xml:space="preserve">0, </v>
      </c>
      <c r="U4976" s="3" t="str">
        <f t="shared" si="858"/>
        <v xml:space="preserve">0, </v>
      </c>
      <c r="V4976" s="3" t="str">
        <f t="shared" si="859"/>
        <v xml:space="preserve">129.92, </v>
      </c>
      <c r="W4976" s="3" t="str">
        <f t="shared" si="860"/>
        <v xml:space="preserve">129.92), </v>
      </c>
    </row>
    <row r="4977" spans="1:23" x14ac:dyDescent="0.2">
      <c r="A4977" s="1">
        <v>4976</v>
      </c>
      <c r="B4977" s="1">
        <v>1761</v>
      </c>
      <c r="C4977" s="1" t="s">
        <v>6015</v>
      </c>
      <c r="D4977" s="1">
        <v>484</v>
      </c>
      <c r="E4977" s="1">
        <v>605</v>
      </c>
      <c r="F4977" s="1">
        <v>298</v>
      </c>
      <c r="G4977" s="1">
        <v>1387</v>
      </c>
      <c r="H4977" s="1">
        <v>2415.16</v>
      </c>
      <c r="I4977" s="1">
        <v>4531.45</v>
      </c>
      <c r="J4977" s="1">
        <v>2419.7600000000002</v>
      </c>
      <c r="K4977" s="1">
        <v>9366.3700000000008</v>
      </c>
      <c r="M4977" s="3" t="str">
        <f t="shared" si="850"/>
        <v xml:space="preserve">(4976, </v>
      </c>
      <c r="N4977" s="3" t="str">
        <f t="shared" si="851"/>
        <v xml:space="preserve">1761, </v>
      </c>
      <c r="O4977" s="3" t="str">
        <f t="shared" si="852"/>
        <v xml:space="preserve">'2016-10-05T03:02:26.000Z', </v>
      </c>
      <c r="P4977" s="3" t="str">
        <f t="shared" si="853"/>
        <v xml:space="preserve">484, </v>
      </c>
      <c r="Q4977" s="3" t="str">
        <f t="shared" si="854"/>
        <v xml:space="preserve">605, </v>
      </c>
      <c r="R4977" s="3" t="str">
        <f t="shared" si="855"/>
        <v xml:space="preserve">298, </v>
      </c>
      <c r="S4977" s="3" t="str">
        <f t="shared" si="856"/>
        <v xml:space="preserve">1387, </v>
      </c>
      <c r="T4977" s="3" t="str">
        <f t="shared" si="857"/>
        <v xml:space="preserve">2415.16, </v>
      </c>
      <c r="U4977" s="3" t="str">
        <f t="shared" si="858"/>
        <v xml:space="preserve">4531.45, </v>
      </c>
      <c r="V4977" s="3" t="str">
        <f t="shared" si="859"/>
        <v xml:space="preserve">2419.76, </v>
      </c>
      <c r="W4977" s="3" t="str">
        <f t="shared" si="860"/>
        <v xml:space="preserve">9366.37), </v>
      </c>
    </row>
    <row r="4978" spans="1:23" x14ac:dyDescent="0.2">
      <c r="A4978" s="1">
        <v>4977</v>
      </c>
      <c r="B4978" s="1">
        <v>1761</v>
      </c>
      <c r="C4978" s="1" t="s">
        <v>6016</v>
      </c>
      <c r="D4978" s="1">
        <v>489</v>
      </c>
      <c r="E4978" s="1">
        <v>606</v>
      </c>
      <c r="F4978" s="1">
        <v>187</v>
      </c>
      <c r="G4978" s="1">
        <v>1282</v>
      </c>
      <c r="H4978" s="1">
        <v>2440.11</v>
      </c>
      <c r="I4978" s="1">
        <v>4538.9399999999996</v>
      </c>
      <c r="J4978" s="1">
        <v>1518.44</v>
      </c>
      <c r="K4978" s="1">
        <v>8497.49</v>
      </c>
      <c r="M4978" s="3" t="str">
        <f t="shared" si="850"/>
        <v xml:space="preserve">(4977, </v>
      </c>
      <c r="N4978" s="3" t="str">
        <f t="shared" si="851"/>
        <v xml:space="preserve">1761, </v>
      </c>
      <c r="O4978" s="3" t="str">
        <f t="shared" si="852"/>
        <v xml:space="preserve">'2016-11-03T06:32:18.000Z', </v>
      </c>
      <c r="P4978" s="3" t="str">
        <f t="shared" si="853"/>
        <v xml:space="preserve">489, </v>
      </c>
      <c r="Q4978" s="3" t="str">
        <f t="shared" si="854"/>
        <v xml:space="preserve">606, </v>
      </c>
      <c r="R4978" s="3" t="str">
        <f t="shared" si="855"/>
        <v xml:space="preserve">187, </v>
      </c>
      <c r="S4978" s="3" t="str">
        <f t="shared" si="856"/>
        <v xml:space="preserve">1282, </v>
      </c>
      <c r="T4978" s="3" t="str">
        <f t="shared" si="857"/>
        <v xml:space="preserve">2440.11, </v>
      </c>
      <c r="U4978" s="3" t="str">
        <f t="shared" si="858"/>
        <v xml:space="preserve">4538.94, </v>
      </c>
      <c r="V4978" s="3" t="str">
        <f t="shared" si="859"/>
        <v xml:space="preserve">1518.44, </v>
      </c>
      <c r="W4978" s="3" t="str">
        <f t="shared" si="860"/>
        <v xml:space="preserve">8497.49), </v>
      </c>
    </row>
    <row r="4979" spans="1:23" x14ac:dyDescent="0.2">
      <c r="A4979" s="1">
        <v>4978</v>
      </c>
      <c r="B4979" s="1">
        <v>1761</v>
      </c>
      <c r="C4979" s="1" t="s">
        <v>6017</v>
      </c>
      <c r="D4979" s="1">
        <v>527</v>
      </c>
      <c r="E4979" s="1">
        <v>585</v>
      </c>
      <c r="F4979" s="1">
        <v>212</v>
      </c>
      <c r="G4979" s="1">
        <v>1324</v>
      </c>
      <c r="H4979" s="1">
        <v>2629.73</v>
      </c>
      <c r="I4979" s="1">
        <v>4381.6499999999996</v>
      </c>
      <c r="J4979" s="1">
        <v>1721.44</v>
      </c>
      <c r="K4979" s="1">
        <v>8732.82</v>
      </c>
      <c r="M4979" s="3" t="str">
        <f t="shared" si="850"/>
        <v xml:space="preserve">(4978, </v>
      </c>
      <c r="N4979" s="3" t="str">
        <f t="shared" si="851"/>
        <v xml:space="preserve">1761, </v>
      </c>
      <c r="O4979" s="3" t="str">
        <f t="shared" si="852"/>
        <v xml:space="preserve">'2016-12-03T03:23:53.000Z', </v>
      </c>
      <c r="P4979" s="3" t="str">
        <f t="shared" si="853"/>
        <v xml:space="preserve">527, </v>
      </c>
      <c r="Q4979" s="3" t="str">
        <f t="shared" si="854"/>
        <v xml:space="preserve">585, </v>
      </c>
      <c r="R4979" s="3" t="str">
        <f t="shared" si="855"/>
        <v xml:space="preserve">212, </v>
      </c>
      <c r="S4979" s="3" t="str">
        <f t="shared" si="856"/>
        <v xml:space="preserve">1324, </v>
      </c>
      <c r="T4979" s="3" t="str">
        <f t="shared" si="857"/>
        <v xml:space="preserve">2629.73, </v>
      </c>
      <c r="U4979" s="3" t="str">
        <f t="shared" si="858"/>
        <v xml:space="preserve">4381.65, </v>
      </c>
      <c r="V4979" s="3" t="str">
        <f t="shared" si="859"/>
        <v xml:space="preserve">1721.44, </v>
      </c>
      <c r="W4979" s="3" t="str">
        <f t="shared" si="860"/>
        <v xml:space="preserve">8732.82), </v>
      </c>
    </row>
    <row r="4980" spans="1:23" x14ac:dyDescent="0.2">
      <c r="A4980" s="1">
        <v>4979</v>
      </c>
      <c r="B4980" s="1">
        <v>1771</v>
      </c>
      <c r="C4980" s="1" t="s">
        <v>6018</v>
      </c>
      <c r="D4980" s="1">
        <v>0</v>
      </c>
      <c r="E4980" s="1">
        <v>84</v>
      </c>
      <c r="F4980" s="1">
        <v>42</v>
      </c>
      <c r="G4980" s="1">
        <v>126</v>
      </c>
      <c r="H4980" s="1">
        <v>0</v>
      </c>
      <c r="I4980" s="1">
        <v>629.16</v>
      </c>
      <c r="J4980" s="1">
        <v>341.04</v>
      </c>
      <c r="K4980" s="1">
        <v>970.2</v>
      </c>
      <c r="M4980" s="3" t="str">
        <f t="shared" si="850"/>
        <v xml:space="preserve">(4979, </v>
      </c>
      <c r="N4980" s="3" t="str">
        <f t="shared" si="851"/>
        <v xml:space="preserve">1771, </v>
      </c>
      <c r="O4980" s="3" t="str">
        <f t="shared" si="852"/>
        <v xml:space="preserve">'2016-08-18T05:47:46.000Z', </v>
      </c>
      <c r="P4980" s="3" t="str">
        <f t="shared" si="853"/>
        <v xml:space="preserve">0, </v>
      </c>
      <c r="Q4980" s="3" t="str">
        <f t="shared" si="854"/>
        <v xml:space="preserve">84, </v>
      </c>
      <c r="R4980" s="3" t="str">
        <f t="shared" si="855"/>
        <v xml:space="preserve">42, </v>
      </c>
      <c r="S4980" s="3" t="str">
        <f t="shared" si="856"/>
        <v xml:space="preserve">126, </v>
      </c>
      <c r="T4980" s="3" t="str">
        <f t="shared" si="857"/>
        <v xml:space="preserve">0, </v>
      </c>
      <c r="U4980" s="3" t="str">
        <f t="shared" si="858"/>
        <v xml:space="preserve">629.16, </v>
      </c>
      <c r="V4980" s="3" t="str">
        <f t="shared" si="859"/>
        <v xml:space="preserve">341.04, </v>
      </c>
      <c r="W4980" s="3" t="str">
        <f t="shared" si="860"/>
        <v xml:space="preserve">970.2), </v>
      </c>
    </row>
    <row r="4981" spans="1:23" x14ac:dyDescent="0.2">
      <c r="A4981" s="1">
        <v>4980</v>
      </c>
      <c r="B4981" s="1">
        <v>1771</v>
      </c>
      <c r="C4981" s="1" t="s">
        <v>6019</v>
      </c>
      <c r="D4981" s="1">
        <v>0</v>
      </c>
      <c r="E4981" s="1">
        <v>77</v>
      </c>
      <c r="F4981" s="1">
        <v>21</v>
      </c>
      <c r="G4981" s="1">
        <v>98</v>
      </c>
      <c r="H4981" s="1">
        <v>0</v>
      </c>
      <c r="I4981" s="1">
        <v>576.73</v>
      </c>
      <c r="J4981" s="1">
        <v>170.52</v>
      </c>
      <c r="K4981" s="1">
        <v>747.25</v>
      </c>
      <c r="M4981" s="3" t="str">
        <f t="shared" si="850"/>
        <v xml:space="preserve">(4980, </v>
      </c>
      <c r="N4981" s="3" t="str">
        <f t="shared" si="851"/>
        <v xml:space="preserve">1771, </v>
      </c>
      <c r="O4981" s="3" t="str">
        <f t="shared" si="852"/>
        <v xml:space="preserve">'2016-09-17T05:08:20.000Z', </v>
      </c>
      <c r="P4981" s="3" t="str">
        <f t="shared" si="853"/>
        <v xml:space="preserve">0, </v>
      </c>
      <c r="Q4981" s="3" t="str">
        <f t="shared" si="854"/>
        <v xml:space="preserve">77, </v>
      </c>
      <c r="R4981" s="3" t="str">
        <f t="shared" si="855"/>
        <v xml:space="preserve">21, </v>
      </c>
      <c r="S4981" s="3" t="str">
        <f t="shared" si="856"/>
        <v xml:space="preserve">98, </v>
      </c>
      <c r="T4981" s="3" t="str">
        <f t="shared" si="857"/>
        <v xml:space="preserve">0, </v>
      </c>
      <c r="U4981" s="3" t="str">
        <f t="shared" si="858"/>
        <v xml:space="preserve">576.73, </v>
      </c>
      <c r="V4981" s="3" t="str">
        <f t="shared" si="859"/>
        <v xml:space="preserve">170.52, </v>
      </c>
      <c r="W4981" s="3" t="str">
        <f t="shared" si="860"/>
        <v xml:space="preserve">747.25), </v>
      </c>
    </row>
    <row r="4982" spans="1:23" x14ac:dyDescent="0.2">
      <c r="A4982" s="1">
        <v>4981</v>
      </c>
      <c r="B4982" s="1">
        <v>1771</v>
      </c>
      <c r="C4982" s="1" t="s">
        <v>6020</v>
      </c>
      <c r="D4982" s="1">
        <v>35</v>
      </c>
      <c r="E4982" s="1">
        <v>38</v>
      </c>
      <c r="F4982" s="1">
        <v>46</v>
      </c>
      <c r="G4982" s="1">
        <v>119</v>
      </c>
      <c r="H4982" s="1">
        <v>174.65</v>
      </c>
      <c r="I4982" s="1">
        <v>284.62</v>
      </c>
      <c r="J4982" s="1">
        <v>373.52</v>
      </c>
      <c r="K4982" s="1">
        <v>832.79</v>
      </c>
      <c r="M4982" s="3" t="str">
        <f t="shared" si="850"/>
        <v xml:space="preserve">(4981, </v>
      </c>
      <c r="N4982" s="3" t="str">
        <f t="shared" si="851"/>
        <v xml:space="preserve">1771, </v>
      </c>
      <c r="O4982" s="3" t="str">
        <f t="shared" si="852"/>
        <v xml:space="preserve">'2016-11-16T19:29:25.000Z', </v>
      </c>
      <c r="P4982" s="3" t="str">
        <f t="shared" si="853"/>
        <v xml:space="preserve">35, </v>
      </c>
      <c r="Q4982" s="3" t="str">
        <f t="shared" si="854"/>
        <v xml:space="preserve">38, </v>
      </c>
      <c r="R4982" s="3" t="str">
        <f t="shared" si="855"/>
        <v xml:space="preserve">46, </v>
      </c>
      <c r="S4982" s="3" t="str">
        <f t="shared" si="856"/>
        <v xml:space="preserve">119, </v>
      </c>
      <c r="T4982" s="3" t="str">
        <f t="shared" si="857"/>
        <v xml:space="preserve">174.65, </v>
      </c>
      <c r="U4982" s="3" t="str">
        <f t="shared" si="858"/>
        <v xml:space="preserve">284.62, </v>
      </c>
      <c r="V4982" s="3" t="str">
        <f t="shared" si="859"/>
        <v xml:space="preserve">373.52, </v>
      </c>
      <c r="W4982" s="3" t="str">
        <f t="shared" si="860"/>
        <v xml:space="preserve">832.79), </v>
      </c>
    </row>
    <row r="4983" spans="1:23" x14ac:dyDescent="0.2">
      <c r="A4983" s="1">
        <v>4982</v>
      </c>
      <c r="B4983" s="1">
        <v>1771</v>
      </c>
      <c r="C4983" s="1" t="s">
        <v>6021</v>
      </c>
      <c r="D4983" s="1">
        <v>22</v>
      </c>
      <c r="E4983" s="1">
        <v>81</v>
      </c>
      <c r="F4983" s="1">
        <v>43</v>
      </c>
      <c r="G4983" s="1">
        <v>146</v>
      </c>
      <c r="H4983" s="1">
        <v>109.78</v>
      </c>
      <c r="I4983" s="1">
        <v>606.69000000000005</v>
      </c>
      <c r="J4983" s="1">
        <v>349.16</v>
      </c>
      <c r="K4983" s="1">
        <v>1065.6300000000001</v>
      </c>
      <c r="M4983" s="3" t="str">
        <f t="shared" si="850"/>
        <v xml:space="preserve">(4982, </v>
      </c>
      <c r="N4983" s="3" t="str">
        <f t="shared" si="851"/>
        <v xml:space="preserve">1771, </v>
      </c>
      <c r="O4983" s="3" t="str">
        <f t="shared" si="852"/>
        <v xml:space="preserve">'2016-12-15T08:48:00.000Z', </v>
      </c>
      <c r="P4983" s="3" t="str">
        <f t="shared" si="853"/>
        <v xml:space="preserve">22, </v>
      </c>
      <c r="Q4983" s="3" t="str">
        <f t="shared" si="854"/>
        <v xml:space="preserve">81, </v>
      </c>
      <c r="R4983" s="3" t="str">
        <f t="shared" si="855"/>
        <v xml:space="preserve">43, </v>
      </c>
      <c r="S4983" s="3" t="str">
        <f t="shared" si="856"/>
        <v xml:space="preserve">146, </v>
      </c>
      <c r="T4983" s="3" t="str">
        <f t="shared" si="857"/>
        <v xml:space="preserve">109.78, </v>
      </c>
      <c r="U4983" s="3" t="str">
        <f t="shared" si="858"/>
        <v xml:space="preserve">606.69, </v>
      </c>
      <c r="V4983" s="3" t="str">
        <f t="shared" si="859"/>
        <v xml:space="preserve">349.16, </v>
      </c>
      <c r="W4983" s="3" t="str">
        <f t="shared" si="860"/>
        <v xml:space="preserve">1065.63), </v>
      </c>
    </row>
    <row r="4984" spans="1:23" x14ac:dyDescent="0.2">
      <c r="A4984" s="1">
        <v>4983</v>
      </c>
      <c r="B4984" s="1">
        <v>1781</v>
      </c>
      <c r="C4984" s="1" t="s">
        <v>6022</v>
      </c>
      <c r="D4984" s="1">
        <v>0</v>
      </c>
      <c r="E4984" s="1">
        <v>59</v>
      </c>
      <c r="F4984" s="1">
        <v>8</v>
      </c>
      <c r="G4984" s="1">
        <v>67</v>
      </c>
      <c r="H4984" s="1">
        <v>0</v>
      </c>
      <c r="I4984" s="1">
        <v>441.91</v>
      </c>
      <c r="J4984" s="1">
        <v>64.959999999999994</v>
      </c>
      <c r="K4984" s="1">
        <v>506.87</v>
      </c>
      <c r="M4984" s="3" t="str">
        <f t="shared" si="850"/>
        <v xml:space="preserve">(4983, </v>
      </c>
      <c r="N4984" s="3" t="str">
        <f t="shared" si="851"/>
        <v xml:space="preserve">1781, </v>
      </c>
      <c r="O4984" s="3" t="str">
        <f t="shared" si="852"/>
        <v xml:space="preserve">'2014-09-12T21:45:59.000Z', </v>
      </c>
      <c r="P4984" s="3" t="str">
        <f t="shared" si="853"/>
        <v xml:space="preserve">0, </v>
      </c>
      <c r="Q4984" s="3" t="str">
        <f t="shared" si="854"/>
        <v xml:space="preserve">59, </v>
      </c>
      <c r="R4984" s="3" t="str">
        <f t="shared" si="855"/>
        <v xml:space="preserve">8, </v>
      </c>
      <c r="S4984" s="3" t="str">
        <f t="shared" si="856"/>
        <v xml:space="preserve">67, </v>
      </c>
      <c r="T4984" s="3" t="str">
        <f t="shared" si="857"/>
        <v xml:space="preserve">0, </v>
      </c>
      <c r="U4984" s="3" t="str">
        <f t="shared" si="858"/>
        <v xml:space="preserve">441.91, </v>
      </c>
      <c r="V4984" s="3" t="str">
        <f t="shared" si="859"/>
        <v xml:space="preserve">64.96, </v>
      </c>
      <c r="W4984" s="3" t="str">
        <f t="shared" si="860"/>
        <v xml:space="preserve">506.87), </v>
      </c>
    </row>
    <row r="4985" spans="1:23" x14ac:dyDescent="0.2">
      <c r="A4985" s="1">
        <v>4984</v>
      </c>
      <c r="B4985" s="1">
        <v>1781</v>
      </c>
      <c r="C4985" s="1" t="s">
        <v>6023</v>
      </c>
      <c r="D4985" s="1">
        <v>0</v>
      </c>
      <c r="E4985" s="1">
        <v>57</v>
      </c>
      <c r="F4985" s="1">
        <v>16</v>
      </c>
      <c r="G4985" s="1">
        <v>73</v>
      </c>
      <c r="H4985" s="1">
        <v>0</v>
      </c>
      <c r="I4985" s="1">
        <v>426.93</v>
      </c>
      <c r="J4985" s="1">
        <v>129.91999999999999</v>
      </c>
      <c r="K4985" s="1">
        <v>556.85</v>
      </c>
      <c r="M4985" s="3" t="str">
        <f t="shared" si="850"/>
        <v xml:space="preserve">(4984, </v>
      </c>
      <c r="N4985" s="3" t="str">
        <f t="shared" si="851"/>
        <v xml:space="preserve">1781, </v>
      </c>
      <c r="O4985" s="3" t="str">
        <f t="shared" si="852"/>
        <v xml:space="preserve">'2014-11-11T03:28:29.000Z', </v>
      </c>
      <c r="P4985" s="3" t="str">
        <f t="shared" si="853"/>
        <v xml:space="preserve">0, </v>
      </c>
      <c r="Q4985" s="3" t="str">
        <f t="shared" si="854"/>
        <v xml:space="preserve">57, </v>
      </c>
      <c r="R4985" s="3" t="str">
        <f t="shared" si="855"/>
        <v xml:space="preserve">16, </v>
      </c>
      <c r="S4985" s="3" t="str">
        <f t="shared" si="856"/>
        <v xml:space="preserve">73, </v>
      </c>
      <c r="T4985" s="3" t="str">
        <f t="shared" si="857"/>
        <v xml:space="preserve">0, </v>
      </c>
      <c r="U4985" s="3" t="str">
        <f t="shared" si="858"/>
        <v xml:space="preserve">426.93, </v>
      </c>
      <c r="V4985" s="3" t="str">
        <f t="shared" si="859"/>
        <v xml:space="preserve">129.92, </v>
      </c>
      <c r="W4985" s="3" t="str">
        <f t="shared" si="860"/>
        <v xml:space="preserve">556.85), </v>
      </c>
    </row>
    <row r="4986" spans="1:23" x14ac:dyDescent="0.2">
      <c r="A4986" s="1">
        <v>4985</v>
      </c>
      <c r="B4986" s="1">
        <v>1781</v>
      </c>
      <c r="C4986" s="1" t="s">
        <v>6024</v>
      </c>
      <c r="D4986" s="1">
        <v>0</v>
      </c>
      <c r="E4986" s="1">
        <v>62</v>
      </c>
      <c r="F4986" s="1">
        <v>0</v>
      </c>
      <c r="G4986" s="1">
        <v>62</v>
      </c>
      <c r="H4986" s="1">
        <v>0</v>
      </c>
      <c r="I4986" s="1">
        <v>464.38</v>
      </c>
      <c r="J4986" s="1">
        <v>0</v>
      </c>
      <c r="K4986" s="1">
        <v>464.38</v>
      </c>
      <c r="M4986" s="3" t="str">
        <f t="shared" si="850"/>
        <v xml:space="preserve">(4985, </v>
      </c>
      <c r="N4986" s="3" t="str">
        <f t="shared" si="851"/>
        <v xml:space="preserve">1781, </v>
      </c>
      <c r="O4986" s="3" t="str">
        <f t="shared" si="852"/>
        <v xml:space="preserve">'2015-03-09T14:16:03.000Z', </v>
      </c>
      <c r="P4986" s="3" t="str">
        <f t="shared" si="853"/>
        <v xml:space="preserve">0, </v>
      </c>
      <c r="Q4986" s="3" t="str">
        <f t="shared" si="854"/>
        <v xml:space="preserve">62, </v>
      </c>
      <c r="R4986" s="3" t="str">
        <f t="shared" si="855"/>
        <v xml:space="preserve">0, </v>
      </c>
      <c r="S4986" s="3" t="str">
        <f t="shared" si="856"/>
        <v xml:space="preserve">62, </v>
      </c>
      <c r="T4986" s="3" t="str">
        <f t="shared" si="857"/>
        <v xml:space="preserve">0, </v>
      </c>
      <c r="U4986" s="3" t="str">
        <f t="shared" si="858"/>
        <v xml:space="preserve">464.38, </v>
      </c>
      <c r="V4986" s="3" t="str">
        <f t="shared" si="859"/>
        <v xml:space="preserve">0, </v>
      </c>
      <c r="W4986" s="3" t="str">
        <f t="shared" si="860"/>
        <v xml:space="preserve">464.38), </v>
      </c>
    </row>
    <row r="4987" spans="1:23" x14ac:dyDescent="0.2">
      <c r="A4987" s="1">
        <v>4986</v>
      </c>
      <c r="B4987" s="1">
        <v>1781</v>
      </c>
      <c r="C4987" s="1" t="s">
        <v>6025</v>
      </c>
      <c r="D4987" s="1">
        <v>11</v>
      </c>
      <c r="E4987" s="1">
        <v>48</v>
      </c>
      <c r="F4987" s="1">
        <v>34</v>
      </c>
      <c r="G4987" s="1">
        <v>93</v>
      </c>
      <c r="H4987" s="1">
        <v>54.89</v>
      </c>
      <c r="I4987" s="1">
        <v>359.52</v>
      </c>
      <c r="J4987" s="1">
        <v>276.08</v>
      </c>
      <c r="K4987" s="1">
        <v>690.49</v>
      </c>
      <c r="M4987" s="3" t="str">
        <f t="shared" si="850"/>
        <v xml:space="preserve">(4986, </v>
      </c>
      <c r="N4987" s="3" t="str">
        <f t="shared" si="851"/>
        <v xml:space="preserve">1781, </v>
      </c>
      <c r="O4987" s="3" t="str">
        <f t="shared" si="852"/>
        <v xml:space="preserve">'2015-05-09T00:02:37.000Z', </v>
      </c>
      <c r="P4987" s="3" t="str">
        <f t="shared" si="853"/>
        <v xml:space="preserve">11, </v>
      </c>
      <c r="Q4987" s="3" t="str">
        <f t="shared" si="854"/>
        <v xml:space="preserve">48, </v>
      </c>
      <c r="R4987" s="3" t="str">
        <f t="shared" si="855"/>
        <v xml:space="preserve">34, </v>
      </c>
      <c r="S4987" s="3" t="str">
        <f t="shared" si="856"/>
        <v xml:space="preserve">93, </v>
      </c>
      <c r="T4987" s="3" t="str">
        <f t="shared" si="857"/>
        <v xml:space="preserve">54.89, </v>
      </c>
      <c r="U4987" s="3" t="str">
        <f t="shared" si="858"/>
        <v xml:space="preserve">359.52, </v>
      </c>
      <c r="V4987" s="3" t="str">
        <f t="shared" si="859"/>
        <v xml:space="preserve">276.08, </v>
      </c>
      <c r="W4987" s="3" t="str">
        <f t="shared" si="860"/>
        <v xml:space="preserve">690.49), </v>
      </c>
    </row>
    <row r="4988" spans="1:23" x14ac:dyDescent="0.2">
      <c r="A4988" s="1">
        <v>4987</v>
      </c>
      <c r="B4988" s="1">
        <v>1781</v>
      </c>
      <c r="C4988" s="1" t="s">
        <v>6026</v>
      </c>
      <c r="D4988" s="1">
        <v>13</v>
      </c>
      <c r="E4988" s="1">
        <v>55</v>
      </c>
      <c r="F4988" s="1">
        <v>45</v>
      </c>
      <c r="G4988" s="1">
        <v>113</v>
      </c>
      <c r="H4988" s="1">
        <v>64.87</v>
      </c>
      <c r="I4988" s="1">
        <v>411.95</v>
      </c>
      <c r="J4988" s="1">
        <v>365.4</v>
      </c>
      <c r="K4988" s="1">
        <v>842.22</v>
      </c>
      <c r="M4988" s="3" t="str">
        <f t="shared" si="850"/>
        <v xml:space="preserve">(4987, </v>
      </c>
      <c r="N4988" s="3" t="str">
        <f t="shared" si="851"/>
        <v xml:space="preserve">1781, </v>
      </c>
      <c r="O4988" s="3" t="str">
        <f t="shared" si="852"/>
        <v xml:space="preserve">'2016-01-30T09:53:04.000Z', </v>
      </c>
      <c r="P4988" s="3" t="str">
        <f t="shared" si="853"/>
        <v xml:space="preserve">13, </v>
      </c>
      <c r="Q4988" s="3" t="str">
        <f t="shared" si="854"/>
        <v xml:space="preserve">55, </v>
      </c>
      <c r="R4988" s="3" t="str">
        <f t="shared" si="855"/>
        <v xml:space="preserve">45, </v>
      </c>
      <c r="S4988" s="3" t="str">
        <f t="shared" si="856"/>
        <v xml:space="preserve">113, </v>
      </c>
      <c r="T4988" s="3" t="str">
        <f t="shared" si="857"/>
        <v xml:space="preserve">64.87, </v>
      </c>
      <c r="U4988" s="3" t="str">
        <f t="shared" si="858"/>
        <v xml:space="preserve">411.95, </v>
      </c>
      <c r="V4988" s="3" t="str">
        <f t="shared" si="859"/>
        <v xml:space="preserve">365.4, </v>
      </c>
      <c r="W4988" s="3" t="str">
        <f t="shared" si="860"/>
        <v xml:space="preserve">842.22), </v>
      </c>
    </row>
    <row r="4989" spans="1:23" x14ac:dyDescent="0.2">
      <c r="A4989" s="1">
        <v>4988</v>
      </c>
      <c r="B4989" s="1">
        <v>1781</v>
      </c>
      <c r="C4989" s="1" t="s">
        <v>6027</v>
      </c>
      <c r="D4989" s="1">
        <v>0</v>
      </c>
      <c r="E4989" s="1">
        <v>48</v>
      </c>
      <c r="F4989" s="1">
        <v>0</v>
      </c>
      <c r="G4989" s="1">
        <v>48</v>
      </c>
      <c r="H4989" s="1">
        <v>0</v>
      </c>
      <c r="I4989" s="1">
        <v>359.52</v>
      </c>
      <c r="J4989" s="1">
        <v>0</v>
      </c>
      <c r="K4989" s="1">
        <v>359.52</v>
      </c>
      <c r="M4989" s="3" t="str">
        <f t="shared" si="850"/>
        <v xml:space="preserve">(4988, </v>
      </c>
      <c r="N4989" s="3" t="str">
        <f t="shared" si="851"/>
        <v xml:space="preserve">1781, </v>
      </c>
      <c r="O4989" s="3" t="str">
        <f t="shared" si="852"/>
        <v xml:space="preserve">'2016-05-29T00:18:48.000Z', </v>
      </c>
      <c r="P4989" s="3" t="str">
        <f t="shared" si="853"/>
        <v xml:space="preserve">0, </v>
      </c>
      <c r="Q4989" s="3" t="str">
        <f t="shared" si="854"/>
        <v xml:space="preserve">48, </v>
      </c>
      <c r="R4989" s="3" t="str">
        <f t="shared" si="855"/>
        <v xml:space="preserve">0, </v>
      </c>
      <c r="S4989" s="3" t="str">
        <f t="shared" si="856"/>
        <v xml:space="preserve">48, </v>
      </c>
      <c r="T4989" s="3" t="str">
        <f t="shared" si="857"/>
        <v xml:space="preserve">0, </v>
      </c>
      <c r="U4989" s="3" t="str">
        <f t="shared" si="858"/>
        <v xml:space="preserve">359.52, </v>
      </c>
      <c r="V4989" s="3" t="str">
        <f t="shared" si="859"/>
        <v xml:space="preserve">0, </v>
      </c>
      <c r="W4989" s="3" t="str">
        <f t="shared" si="860"/>
        <v xml:space="preserve">359.52), </v>
      </c>
    </row>
    <row r="4990" spans="1:23" x14ac:dyDescent="0.2">
      <c r="A4990" s="1">
        <v>4989</v>
      </c>
      <c r="B4990" s="1">
        <v>1781</v>
      </c>
      <c r="C4990" s="1" t="s">
        <v>6028</v>
      </c>
      <c r="D4990" s="1">
        <v>72</v>
      </c>
      <c r="E4990" s="1">
        <v>126</v>
      </c>
      <c r="F4990" s="1">
        <v>290</v>
      </c>
      <c r="G4990" s="1">
        <v>488</v>
      </c>
      <c r="H4990" s="1">
        <v>359.28</v>
      </c>
      <c r="I4990" s="1">
        <v>943.74</v>
      </c>
      <c r="J4990" s="1">
        <v>2354.8000000000002</v>
      </c>
      <c r="K4990" s="1">
        <v>3657.82</v>
      </c>
      <c r="M4990" s="3" t="str">
        <f t="shared" si="850"/>
        <v xml:space="preserve">(4989, </v>
      </c>
      <c r="N4990" s="3" t="str">
        <f t="shared" si="851"/>
        <v xml:space="preserve">1781, </v>
      </c>
      <c r="O4990" s="3" t="str">
        <f t="shared" si="852"/>
        <v xml:space="preserve">'2016-06-28T02:52:19.000Z', </v>
      </c>
      <c r="P4990" s="3" t="str">
        <f t="shared" si="853"/>
        <v xml:space="preserve">72, </v>
      </c>
      <c r="Q4990" s="3" t="str">
        <f t="shared" si="854"/>
        <v xml:space="preserve">126, </v>
      </c>
      <c r="R4990" s="3" t="str">
        <f t="shared" si="855"/>
        <v xml:space="preserve">290, </v>
      </c>
      <c r="S4990" s="3" t="str">
        <f t="shared" si="856"/>
        <v xml:space="preserve">488, </v>
      </c>
      <c r="T4990" s="3" t="str">
        <f t="shared" si="857"/>
        <v xml:space="preserve">359.28, </v>
      </c>
      <c r="U4990" s="3" t="str">
        <f t="shared" si="858"/>
        <v xml:space="preserve">943.74, </v>
      </c>
      <c r="V4990" s="3" t="str">
        <f t="shared" si="859"/>
        <v xml:space="preserve">2354.8, </v>
      </c>
      <c r="W4990" s="3" t="str">
        <f t="shared" si="860"/>
        <v xml:space="preserve">3657.82), </v>
      </c>
    </row>
    <row r="4991" spans="1:23" x14ac:dyDescent="0.2">
      <c r="A4991" s="1">
        <v>4990</v>
      </c>
      <c r="B4991" s="1">
        <v>1781</v>
      </c>
      <c r="C4991" s="1" t="s">
        <v>6029</v>
      </c>
      <c r="D4991" s="1">
        <v>0</v>
      </c>
      <c r="E4991" s="1">
        <v>0</v>
      </c>
      <c r="F4991" s="1">
        <v>47</v>
      </c>
      <c r="G4991" s="1">
        <v>47</v>
      </c>
      <c r="H4991" s="1">
        <v>0</v>
      </c>
      <c r="I4991" s="1">
        <v>0</v>
      </c>
      <c r="J4991" s="1">
        <v>381.64</v>
      </c>
      <c r="K4991" s="1">
        <v>381.64</v>
      </c>
      <c r="M4991" s="3" t="str">
        <f t="shared" si="850"/>
        <v xml:space="preserve">(4990, </v>
      </c>
      <c r="N4991" s="3" t="str">
        <f t="shared" si="851"/>
        <v xml:space="preserve">1781, </v>
      </c>
      <c r="O4991" s="3" t="str">
        <f t="shared" si="852"/>
        <v xml:space="preserve">'2016-11-22T17:16:10.000Z', </v>
      </c>
      <c r="P4991" s="3" t="str">
        <f t="shared" si="853"/>
        <v xml:space="preserve">0, </v>
      </c>
      <c r="Q4991" s="3" t="str">
        <f t="shared" si="854"/>
        <v xml:space="preserve">0, </v>
      </c>
      <c r="R4991" s="3" t="str">
        <f t="shared" si="855"/>
        <v xml:space="preserve">47, </v>
      </c>
      <c r="S4991" s="3" t="str">
        <f t="shared" si="856"/>
        <v xml:space="preserve">47, </v>
      </c>
      <c r="T4991" s="3" t="str">
        <f t="shared" si="857"/>
        <v xml:space="preserve">0, </v>
      </c>
      <c r="U4991" s="3" t="str">
        <f t="shared" si="858"/>
        <v xml:space="preserve">0, </v>
      </c>
      <c r="V4991" s="3" t="str">
        <f t="shared" si="859"/>
        <v xml:space="preserve">381.64, </v>
      </c>
      <c r="W4991" s="3" t="str">
        <f t="shared" si="860"/>
        <v xml:space="preserve">381.64), </v>
      </c>
    </row>
    <row r="4992" spans="1:23" x14ac:dyDescent="0.2">
      <c r="A4992" s="1">
        <v>4991</v>
      </c>
      <c r="B4992" s="1">
        <v>1781</v>
      </c>
      <c r="C4992" s="1" t="s">
        <v>6030</v>
      </c>
      <c r="D4992" s="1">
        <v>119</v>
      </c>
      <c r="E4992" s="1">
        <v>386</v>
      </c>
      <c r="F4992" s="1">
        <v>32</v>
      </c>
      <c r="G4992" s="1">
        <v>537</v>
      </c>
      <c r="H4992" s="1">
        <v>593.80999999999995</v>
      </c>
      <c r="I4992" s="1">
        <v>2891.14</v>
      </c>
      <c r="J4992" s="1">
        <v>259.83999999999997</v>
      </c>
      <c r="K4992" s="1">
        <v>3744.79</v>
      </c>
      <c r="M4992" s="3" t="str">
        <f t="shared" si="850"/>
        <v xml:space="preserve">(4991, </v>
      </c>
      <c r="N4992" s="3" t="str">
        <f t="shared" si="851"/>
        <v xml:space="preserve">1781, </v>
      </c>
      <c r="O4992" s="3" t="str">
        <f t="shared" si="852"/>
        <v xml:space="preserve">'2016-12-22T21:18:19.000Z', </v>
      </c>
      <c r="P4992" s="3" t="str">
        <f t="shared" si="853"/>
        <v xml:space="preserve">119, </v>
      </c>
      <c r="Q4992" s="3" t="str">
        <f t="shared" si="854"/>
        <v xml:space="preserve">386, </v>
      </c>
      <c r="R4992" s="3" t="str">
        <f t="shared" si="855"/>
        <v xml:space="preserve">32, </v>
      </c>
      <c r="S4992" s="3" t="str">
        <f t="shared" si="856"/>
        <v xml:space="preserve">537, </v>
      </c>
      <c r="T4992" s="3" t="str">
        <f t="shared" si="857"/>
        <v xml:space="preserve">593.81, </v>
      </c>
      <c r="U4992" s="3" t="str">
        <f t="shared" si="858"/>
        <v xml:space="preserve">2891.14, </v>
      </c>
      <c r="V4992" s="3" t="str">
        <f t="shared" si="859"/>
        <v xml:space="preserve">259.84, </v>
      </c>
      <c r="W4992" s="3" t="str">
        <f t="shared" si="860"/>
        <v xml:space="preserve">3744.79), </v>
      </c>
    </row>
    <row r="4993" spans="1:23" x14ac:dyDescent="0.2">
      <c r="A4993" s="1">
        <v>4992</v>
      </c>
      <c r="B4993" s="1">
        <v>1791</v>
      </c>
      <c r="C4993" s="1" t="s">
        <v>6031</v>
      </c>
      <c r="D4993" s="1">
        <v>0</v>
      </c>
      <c r="E4993" s="1">
        <v>43</v>
      </c>
      <c r="F4993" s="1">
        <v>0</v>
      </c>
      <c r="G4993" s="1">
        <v>43</v>
      </c>
      <c r="H4993" s="1">
        <v>0</v>
      </c>
      <c r="I4993" s="1">
        <v>322.07</v>
      </c>
      <c r="J4993" s="1">
        <v>0</v>
      </c>
      <c r="K4993" s="1">
        <v>322.07</v>
      </c>
      <c r="M4993" s="3" t="str">
        <f t="shared" si="850"/>
        <v xml:space="preserve">(4992, </v>
      </c>
      <c r="N4993" s="3" t="str">
        <f t="shared" si="851"/>
        <v xml:space="preserve">1791, </v>
      </c>
      <c r="O4993" s="3" t="str">
        <f t="shared" si="852"/>
        <v xml:space="preserve">'2013-12-09T15:42:23.000Z', </v>
      </c>
      <c r="P4993" s="3" t="str">
        <f t="shared" si="853"/>
        <v xml:space="preserve">0, </v>
      </c>
      <c r="Q4993" s="3" t="str">
        <f t="shared" si="854"/>
        <v xml:space="preserve">43, </v>
      </c>
      <c r="R4993" s="3" t="str">
        <f t="shared" si="855"/>
        <v xml:space="preserve">0, </v>
      </c>
      <c r="S4993" s="3" t="str">
        <f t="shared" si="856"/>
        <v xml:space="preserve">43, </v>
      </c>
      <c r="T4993" s="3" t="str">
        <f t="shared" si="857"/>
        <v xml:space="preserve">0, </v>
      </c>
      <c r="U4993" s="3" t="str">
        <f t="shared" si="858"/>
        <v xml:space="preserve">322.07, </v>
      </c>
      <c r="V4993" s="3" t="str">
        <f t="shared" si="859"/>
        <v xml:space="preserve">0, </v>
      </c>
      <c r="W4993" s="3" t="str">
        <f t="shared" si="860"/>
        <v xml:space="preserve">322.07), </v>
      </c>
    </row>
    <row r="4994" spans="1:23" x14ac:dyDescent="0.2">
      <c r="A4994" s="1">
        <v>4993</v>
      </c>
      <c r="B4994" s="1">
        <v>1791</v>
      </c>
      <c r="C4994" s="1" t="s">
        <v>6032</v>
      </c>
      <c r="D4994" s="1">
        <v>22</v>
      </c>
      <c r="E4994" s="1">
        <v>69</v>
      </c>
      <c r="F4994" s="1">
        <v>51</v>
      </c>
      <c r="G4994" s="1">
        <v>142</v>
      </c>
      <c r="H4994" s="1">
        <v>109.78</v>
      </c>
      <c r="I4994" s="1">
        <v>516.80999999999995</v>
      </c>
      <c r="J4994" s="1">
        <v>414.12</v>
      </c>
      <c r="K4994" s="1">
        <v>1040.71</v>
      </c>
      <c r="M4994" s="3" t="str">
        <f t="shared" si="850"/>
        <v xml:space="preserve">(4993, </v>
      </c>
      <c r="N4994" s="3" t="str">
        <f t="shared" si="851"/>
        <v xml:space="preserve">1791, </v>
      </c>
      <c r="O4994" s="3" t="str">
        <f t="shared" si="852"/>
        <v xml:space="preserve">'2014-01-07T00:38:42.000Z', </v>
      </c>
      <c r="P4994" s="3" t="str">
        <f t="shared" si="853"/>
        <v xml:space="preserve">22, </v>
      </c>
      <c r="Q4994" s="3" t="str">
        <f t="shared" si="854"/>
        <v xml:space="preserve">69, </v>
      </c>
      <c r="R4994" s="3" t="str">
        <f t="shared" si="855"/>
        <v xml:space="preserve">51, </v>
      </c>
      <c r="S4994" s="3" t="str">
        <f t="shared" si="856"/>
        <v xml:space="preserve">142, </v>
      </c>
      <c r="T4994" s="3" t="str">
        <f t="shared" si="857"/>
        <v xml:space="preserve">109.78, </v>
      </c>
      <c r="U4994" s="3" t="str">
        <f t="shared" si="858"/>
        <v xml:space="preserve">516.81, </v>
      </c>
      <c r="V4994" s="3" t="str">
        <f t="shared" si="859"/>
        <v xml:space="preserve">414.12, </v>
      </c>
      <c r="W4994" s="3" t="str">
        <f t="shared" si="860"/>
        <v xml:space="preserve">1040.71), </v>
      </c>
    </row>
    <row r="4995" spans="1:23" x14ac:dyDescent="0.2">
      <c r="A4995" s="1">
        <v>4994</v>
      </c>
      <c r="B4995" s="1">
        <v>1791</v>
      </c>
      <c r="C4995" s="1" t="s">
        <v>6033</v>
      </c>
      <c r="D4995" s="1">
        <v>4</v>
      </c>
      <c r="E4995" s="1">
        <v>35</v>
      </c>
      <c r="F4995" s="1">
        <v>42</v>
      </c>
      <c r="G4995" s="1">
        <v>81</v>
      </c>
      <c r="H4995" s="1">
        <v>19.96</v>
      </c>
      <c r="I4995" s="1">
        <v>262.14999999999998</v>
      </c>
      <c r="J4995" s="1">
        <v>341.04</v>
      </c>
      <c r="K4995" s="1">
        <v>623.15</v>
      </c>
      <c r="M4995" s="3" t="str">
        <f t="shared" ref="M4995:M5058" si="861">IF(A4995 = "", "NULL", "("&amp;A4995)&amp;", "</f>
        <v xml:space="preserve">(4994, </v>
      </c>
      <c r="N4995" s="3" t="str">
        <f t="shared" ref="N4995:N5058" si="862">IF(B4995 = "", "NULL", B4995)&amp;", "</f>
        <v xml:space="preserve">1791, </v>
      </c>
      <c r="O4995" s="3" t="str">
        <f t="shared" ref="O4995:O5058" si="863">IF(C4995="","NULL", "'"&amp;TEXT(C4995,"yyyy-mm-dd hh:mm:ss")&amp;"', ")</f>
        <v xml:space="preserve">'2014-03-07T09:29:31.000Z', </v>
      </c>
      <c r="P4995" s="3" t="str">
        <f t="shared" ref="P4995:P5058" si="864">IF(D4995 = "", "NULL", D4995)&amp;", "</f>
        <v xml:space="preserve">4, </v>
      </c>
      <c r="Q4995" s="3" t="str">
        <f t="shared" ref="Q4995:Q5058" si="865">IF(E4995 = "", "NULL", E4995)&amp;", "</f>
        <v xml:space="preserve">35, </v>
      </c>
      <c r="R4995" s="3" t="str">
        <f t="shared" ref="R4995:R5058" si="866">IF(F4995 = "", "NULL", F4995)&amp;", "</f>
        <v xml:space="preserve">42, </v>
      </c>
      <c r="S4995" s="3" t="str">
        <f t="shared" ref="S4995:S5058" si="867">IF(G4995 = "", "NULL", G4995)&amp;", "</f>
        <v xml:space="preserve">81, </v>
      </c>
      <c r="T4995" s="3" t="str">
        <f t="shared" ref="T4995:T5058" si="868">IF(H4995 = "", "NULL", H4995)&amp;", "</f>
        <v xml:space="preserve">19.96, </v>
      </c>
      <c r="U4995" s="3" t="str">
        <f t="shared" ref="U4995:U5058" si="869">IF(I4995 = "", "NULL", I4995)&amp;", "</f>
        <v xml:space="preserve">262.15, </v>
      </c>
      <c r="V4995" s="3" t="str">
        <f t="shared" ref="V4995:V5058" si="870">IF(J4995 = "", "NULL", J4995)&amp;", "</f>
        <v xml:space="preserve">341.04, </v>
      </c>
      <c r="W4995" s="3" t="str">
        <f t="shared" ref="W4995:W5058" si="871">IF(K4995 = "", "NULL", K4995)&amp;"), "</f>
        <v xml:space="preserve">623.15), </v>
      </c>
    </row>
    <row r="4996" spans="1:23" x14ac:dyDescent="0.2">
      <c r="A4996" s="1">
        <v>4995</v>
      </c>
      <c r="B4996" s="1">
        <v>1791</v>
      </c>
      <c r="C4996" s="1" t="s">
        <v>6034</v>
      </c>
      <c r="D4996" s="1">
        <v>0</v>
      </c>
      <c r="E4996" s="1">
        <v>50</v>
      </c>
      <c r="F4996" s="1">
        <v>0</v>
      </c>
      <c r="G4996" s="1">
        <v>50</v>
      </c>
      <c r="H4996" s="1">
        <v>0</v>
      </c>
      <c r="I4996" s="1">
        <v>374.5</v>
      </c>
      <c r="J4996" s="1">
        <v>0</v>
      </c>
      <c r="K4996" s="1">
        <v>374.5</v>
      </c>
      <c r="M4996" s="3" t="str">
        <f t="shared" si="861"/>
        <v xml:space="preserve">(4995, </v>
      </c>
      <c r="N4996" s="3" t="str">
        <f t="shared" si="862"/>
        <v xml:space="preserve">1791, </v>
      </c>
      <c r="O4996" s="3" t="str">
        <f t="shared" si="863"/>
        <v xml:space="preserve">'2014-05-06T21:43:34.000Z', </v>
      </c>
      <c r="P4996" s="3" t="str">
        <f t="shared" si="864"/>
        <v xml:space="preserve">0, </v>
      </c>
      <c r="Q4996" s="3" t="str">
        <f t="shared" si="865"/>
        <v xml:space="preserve">50, </v>
      </c>
      <c r="R4996" s="3" t="str">
        <f t="shared" si="866"/>
        <v xml:space="preserve">0, </v>
      </c>
      <c r="S4996" s="3" t="str">
        <f t="shared" si="867"/>
        <v xml:space="preserve">50, </v>
      </c>
      <c r="T4996" s="3" t="str">
        <f t="shared" si="868"/>
        <v xml:space="preserve">0, </v>
      </c>
      <c r="U4996" s="3" t="str">
        <f t="shared" si="869"/>
        <v xml:space="preserve">374.5, </v>
      </c>
      <c r="V4996" s="3" t="str">
        <f t="shared" si="870"/>
        <v xml:space="preserve">0, </v>
      </c>
      <c r="W4996" s="3" t="str">
        <f t="shared" si="871"/>
        <v xml:space="preserve">374.5), </v>
      </c>
    </row>
    <row r="4997" spans="1:23" x14ac:dyDescent="0.2">
      <c r="A4997" s="1">
        <v>4996</v>
      </c>
      <c r="B4997" s="1">
        <v>1791</v>
      </c>
      <c r="C4997" s="1" t="s">
        <v>6035</v>
      </c>
      <c r="D4997" s="1">
        <v>280</v>
      </c>
      <c r="E4997" s="1">
        <v>80</v>
      </c>
      <c r="F4997" s="1">
        <v>46</v>
      </c>
      <c r="G4997" s="1">
        <v>406</v>
      </c>
      <c r="H4997" s="1">
        <v>1397.2</v>
      </c>
      <c r="I4997" s="1">
        <v>599.20000000000005</v>
      </c>
      <c r="J4997" s="1">
        <v>373.52</v>
      </c>
      <c r="K4997" s="1">
        <v>2369.92</v>
      </c>
      <c r="M4997" s="3" t="str">
        <f t="shared" si="861"/>
        <v xml:space="preserve">(4996, </v>
      </c>
      <c r="N4997" s="3" t="str">
        <f t="shared" si="862"/>
        <v xml:space="preserve">1791, </v>
      </c>
      <c r="O4997" s="3" t="str">
        <f t="shared" si="863"/>
        <v xml:space="preserve">'2014-06-04T19:32:58.000Z', </v>
      </c>
      <c r="P4997" s="3" t="str">
        <f t="shared" si="864"/>
        <v xml:space="preserve">280, </v>
      </c>
      <c r="Q4997" s="3" t="str">
        <f t="shared" si="865"/>
        <v xml:space="preserve">80, </v>
      </c>
      <c r="R4997" s="3" t="str">
        <f t="shared" si="866"/>
        <v xml:space="preserve">46, </v>
      </c>
      <c r="S4997" s="3" t="str">
        <f t="shared" si="867"/>
        <v xml:space="preserve">406, </v>
      </c>
      <c r="T4997" s="3" t="str">
        <f t="shared" si="868"/>
        <v xml:space="preserve">1397.2, </v>
      </c>
      <c r="U4997" s="3" t="str">
        <f t="shared" si="869"/>
        <v xml:space="preserve">599.2, </v>
      </c>
      <c r="V4997" s="3" t="str">
        <f t="shared" si="870"/>
        <v xml:space="preserve">373.52, </v>
      </c>
      <c r="W4997" s="3" t="str">
        <f t="shared" si="871"/>
        <v xml:space="preserve">2369.92), </v>
      </c>
    </row>
    <row r="4998" spans="1:23" x14ac:dyDescent="0.2">
      <c r="A4998" s="1">
        <v>4997</v>
      </c>
      <c r="B4998" s="1">
        <v>1791</v>
      </c>
      <c r="C4998" s="1" t="s">
        <v>6036</v>
      </c>
      <c r="D4998" s="1">
        <v>0</v>
      </c>
      <c r="E4998" s="1">
        <v>21</v>
      </c>
      <c r="F4998" s="1">
        <v>63</v>
      </c>
      <c r="G4998" s="1">
        <v>84</v>
      </c>
      <c r="H4998" s="1">
        <v>0</v>
      </c>
      <c r="I4998" s="1">
        <v>157.29</v>
      </c>
      <c r="J4998" s="1">
        <v>511.56</v>
      </c>
      <c r="K4998" s="1">
        <v>668.85</v>
      </c>
      <c r="M4998" s="3" t="str">
        <f t="shared" si="861"/>
        <v xml:space="preserve">(4997, </v>
      </c>
      <c r="N4998" s="3" t="str">
        <f t="shared" si="862"/>
        <v xml:space="preserve">1791, </v>
      </c>
      <c r="O4998" s="3" t="str">
        <f t="shared" si="863"/>
        <v xml:space="preserve">'2014-07-04T21:37:26.000Z', </v>
      </c>
      <c r="P4998" s="3" t="str">
        <f t="shared" si="864"/>
        <v xml:space="preserve">0, </v>
      </c>
      <c r="Q4998" s="3" t="str">
        <f t="shared" si="865"/>
        <v xml:space="preserve">21, </v>
      </c>
      <c r="R4998" s="3" t="str">
        <f t="shared" si="866"/>
        <v xml:space="preserve">63, </v>
      </c>
      <c r="S4998" s="3" t="str">
        <f t="shared" si="867"/>
        <v xml:space="preserve">84, </v>
      </c>
      <c r="T4998" s="3" t="str">
        <f t="shared" si="868"/>
        <v xml:space="preserve">0, </v>
      </c>
      <c r="U4998" s="3" t="str">
        <f t="shared" si="869"/>
        <v xml:space="preserve">157.29, </v>
      </c>
      <c r="V4998" s="3" t="str">
        <f t="shared" si="870"/>
        <v xml:space="preserve">511.56, </v>
      </c>
      <c r="W4998" s="3" t="str">
        <f t="shared" si="871"/>
        <v xml:space="preserve">668.85), </v>
      </c>
    </row>
    <row r="4999" spans="1:23" x14ac:dyDescent="0.2">
      <c r="A4999" s="1">
        <v>4998</v>
      </c>
      <c r="B4999" s="1">
        <v>1791</v>
      </c>
      <c r="C4999" s="1" t="s">
        <v>6037</v>
      </c>
      <c r="D4999" s="1">
        <v>0</v>
      </c>
      <c r="E4999" s="1">
        <v>75</v>
      </c>
      <c r="F4999" s="1">
        <v>0</v>
      </c>
      <c r="G4999" s="1">
        <v>75</v>
      </c>
      <c r="H4999" s="1">
        <v>0</v>
      </c>
      <c r="I4999" s="1">
        <v>561.75</v>
      </c>
      <c r="J4999" s="1">
        <v>0</v>
      </c>
      <c r="K4999" s="1">
        <v>561.75</v>
      </c>
      <c r="M4999" s="3" t="str">
        <f t="shared" si="861"/>
        <v xml:space="preserve">(4998, </v>
      </c>
      <c r="N4999" s="3" t="str">
        <f t="shared" si="862"/>
        <v xml:space="preserve">1791, </v>
      </c>
      <c r="O4999" s="3" t="str">
        <f t="shared" si="863"/>
        <v xml:space="preserve">'2014-08-03T10:02:20.000Z', </v>
      </c>
      <c r="P4999" s="3" t="str">
        <f t="shared" si="864"/>
        <v xml:space="preserve">0, </v>
      </c>
      <c r="Q4999" s="3" t="str">
        <f t="shared" si="865"/>
        <v xml:space="preserve">75, </v>
      </c>
      <c r="R4999" s="3" t="str">
        <f t="shared" si="866"/>
        <v xml:space="preserve">0, </v>
      </c>
      <c r="S4999" s="3" t="str">
        <f t="shared" si="867"/>
        <v xml:space="preserve">75, </v>
      </c>
      <c r="T4999" s="3" t="str">
        <f t="shared" si="868"/>
        <v xml:space="preserve">0, </v>
      </c>
      <c r="U4999" s="3" t="str">
        <f t="shared" si="869"/>
        <v xml:space="preserve">561.75, </v>
      </c>
      <c r="V4999" s="3" t="str">
        <f t="shared" si="870"/>
        <v xml:space="preserve">0, </v>
      </c>
      <c r="W4999" s="3" t="str">
        <f t="shared" si="871"/>
        <v xml:space="preserve">561.75), </v>
      </c>
    </row>
    <row r="5000" spans="1:23" x14ac:dyDescent="0.2">
      <c r="A5000" s="1">
        <v>4999</v>
      </c>
      <c r="B5000" s="1">
        <v>1791</v>
      </c>
      <c r="C5000" s="1" t="s">
        <v>6038</v>
      </c>
      <c r="D5000" s="1">
        <v>0</v>
      </c>
      <c r="E5000" s="1">
        <v>36</v>
      </c>
      <c r="F5000" s="1">
        <v>38</v>
      </c>
      <c r="G5000" s="1">
        <v>74</v>
      </c>
      <c r="H5000" s="1">
        <v>0</v>
      </c>
      <c r="I5000" s="1">
        <v>269.64</v>
      </c>
      <c r="J5000" s="1">
        <v>308.56</v>
      </c>
      <c r="K5000" s="1">
        <v>578.20000000000005</v>
      </c>
      <c r="M5000" s="3" t="str">
        <f t="shared" si="861"/>
        <v xml:space="preserve">(4999, </v>
      </c>
      <c r="N5000" s="3" t="str">
        <f t="shared" si="862"/>
        <v xml:space="preserve">1791, </v>
      </c>
      <c r="O5000" s="3" t="str">
        <f t="shared" si="863"/>
        <v xml:space="preserve">'2014-09-30T21:05:53.000Z', </v>
      </c>
      <c r="P5000" s="3" t="str">
        <f t="shared" si="864"/>
        <v xml:space="preserve">0, </v>
      </c>
      <c r="Q5000" s="3" t="str">
        <f t="shared" si="865"/>
        <v xml:space="preserve">36, </v>
      </c>
      <c r="R5000" s="3" t="str">
        <f t="shared" si="866"/>
        <v xml:space="preserve">38, </v>
      </c>
      <c r="S5000" s="3" t="str">
        <f t="shared" si="867"/>
        <v xml:space="preserve">74, </v>
      </c>
      <c r="T5000" s="3" t="str">
        <f t="shared" si="868"/>
        <v xml:space="preserve">0, </v>
      </c>
      <c r="U5000" s="3" t="str">
        <f t="shared" si="869"/>
        <v xml:space="preserve">269.64, </v>
      </c>
      <c r="V5000" s="3" t="str">
        <f t="shared" si="870"/>
        <v xml:space="preserve">308.56, </v>
      </c>
      <c r="W5000" s="3" t="str">
        <f t="shared" si="871"/>
        <v xml:space="preserve">578.2), </v>
      </c>
    </row>
    <row r="5001" spans="1:23" x14ac:dyDescent="0.2">
      <c r="A5001" s="1">
        <v>5000</v>
      </c>
      <c r="B5001" s="1">
        <v>1791</v>
      </c>
      <c r="C5001" s="1" t="s">
        <v>6039</v>
      </c>
      <c r="D5001" s="1">
        <v>0</v>
      </c>
      <c r="E5001" s="1">
        <v>51</v>
      </c>
      <c r="F5001" s="1">
        <v>16</v>
      </c>
      <c r="G5001" s="1">
        <v>67</v>
      </c>
      <c r="H5001" s="1">
        <v>0</v>
      </c>
      <c r="I5001" s="1">
        <v>381.99</v>
      </c>
      <c r="J5001" s="1">
        <v>129.91999999999999</v>
      </c>
      <c r="K5001" s="1">
        <v>511.91</v>
      </c>
      <c r="M5001" s="3" t="str">
        <f t="shared" si="861"/>
        <v xml:space="preserve">(5000, </v>
      </c>
      <c r="N5001" s="3" t="str">
        <f t="shared" si="862"/>
        <v xml:space="preserve">1791, </v>
      </c>
      <c r="O5001" s="3" t="str">
        <f t="shared" si="863"/>
        <v xml:space="preserve">'2014-10-29T06:30:58.000Z', </v>
      </c>
      <c r="P5001" s="3" t="str">
        <f t="shared" si="864"/>
        <v xml:space="preserve">0, </v>
      </c>
      <c r="Q5001" s="3" t="str">
        <f t="shared" si="865"/>
        <v xml:space="preserve">51, </v>
      </c>
      <c r="R5001" s="3" t="str">
        <f t="shared" si="866"/>
        <v xml:space="preserve">16, </v>
      </c>
      <c r="S5001" s="3" t="str">
        <f t="shared" si="867"/>
        <v xml:space="preserve">67, </v>
      </c>
      <c r="T5001" s="3" t="str">
        <f t="shared" si="868"/>
        <v xml:space="preserve">0, </v>
      </c>
      <c r="U5001" s="3" t="str">
        <f t="shared" si="869"/>
        <v xml:space="preserve">381.99, </v>
      </c>
      <c r="V5001" s="3" t="str">
        <f t="shared" si="870"/>
        <v xml:space="preserve">129.92, </v>
      </c>
      <c r="W5001" s="3" t="str">
        <f t="shared" si="871"/>
        <v xml:space="preserve">511.91), </v>
      </c>
    </row>
    <row r="5002" spans="1:23" x14ac:dyDescent="0.2">
      <c r="A5002" s="1">
        <v>5001</v>
      </c>
      <c r="B5002" s="1">
        <v>1791</v>
      </c>
      <c r="C5002" s="1" t="s">
        <v>6040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M5002" s="3" t="str">
        <f t="shared" si="861"/>
        <v xml:space="preserve">(5001, </v>
      </c>
      <c r="N5002" s="3" t="str">
        <f t="shared" si="862"/>
        <v xml:space="preserve">1791, </v>
      </c>
      <c r="O5002" s="3" t="str">
        <f t="shared" si="863"/>
        <v xml:space="preserve">'2014-12-27T10:05:31.000Z', </v>
      </c>
      <c r="P5002" s="3" t="str">
        <f t="shared" si="864"/>
        <v xml:space="preserve">0, </v>
      </c>
      <c r="Q5002" s="3" t="str">
        <f t="shared" si="865"/>
        <v xml:space="preserve">0, </v>
      </c>
      <c r="R5002" s="3" t="str">
        <f t="shared" si="866"/>
        <v xml:space="preserve">0, </v>
      </c>
      <c r="S5002" s="3" t="str">
        <f t="shared" si="867"/>
        <v xml:space="preserve">0, </v>
      </c>
      <c r="T5002" s="3" t="str">
        <f t="shared" si="868"/>
        <v xml:space="preserve">0, </v>
      </c>
      <c r="U5002" s="3" t="str">
        <f t="shared" si="869"/>
        <v xml:space="preserve">0, </v>
      </c>
      <c r="V5002" s="3" t="str">
        <f t="shared" si="870"/>
        <v xml:space="preserve">0, </v>
      </c>
      <c r="W5002" s="3" t="str">
        <f t="shared" si="871"/>
        <v xml:space="preserve">0), </v>
      </c>
    </row>
    <row r="5003" spans="1:23" x14ac:dyDescent="0.2">
      <c r="A5003" s="1">
        <v>5002</v>
      </c>
      <c r="B5003" s="1">
        <v>1791</v>
      </c>
      <c r="C5003" s="1" t="s">
        <v>6041</v>
      </c>
      <c r="D5003" s="1">
        <v>0</v>
      </c>
      <c r="E5003" s="1">
        <v>0</v>
      </c>
      <c r="F5003" s="1">
        <v>12</v>
      </c>
      <c r="G5003" s="1">
        <v>12</v>
      </c>
      <c r="H5003" s="1">
        <v>0</v>
      </c>
      <c r="I5003" s="1">
        <v>0</v>
      </c>
      <c r="J5003" s="1">
        <v>97.44</v>
      </c>
      <c r="K5003" s="1">
        <v>97.44</v>
      </c>
      <c r="M5003" s="3" t="str">
        <f t="shared" si="861"/>
        <v xml:space="preserve">(5002, </v>
      </c>
      <c r="N5003" s="3" t="str">
        <f t="shared" si="862"/>
        <v xml:space="preserve">1791, </v>
      </c>
      <c r="O5003" s="3" t="str">
        <f t="shared" si="863"/>
        <v xml:space="preserve">'2015-03-27T06:47:21.000Z', </v>
      </c>
      <c r="P5003" s="3" t="str">
        <f t="shared" si="864"/>
        <v xml:space="preserve">0, </v>
      </c>
      <c r="Q5003" s="3" t="str">
        <f t="shared" si="865"/>
        <v xml:space="preserve">0, </v>
      </c>
      <c r="R5003" s="3" t="str">
        <f t="shared" si="866"/>
        <v xml:space="preserve">12, </v>
      </c>
      <c r="S5003" s="3" t="str">
        <f t="shared" si="867"/>
        <v xml:space="preserve">12, </v>
      </c>
      <c r="T5003" s="3" t="str">
        <f t="shared" si="868"/>
        <v xml:space="preserve">0, </v>
      </c>
      <c r="U5003" s="3" t="str">
        <f t="shared" si="869"/>
        <v xml:space="preserve">0, </v>
      </c>
      <c r="V5003" s="3" t="str">
        <f t="shared" si="870"/>
        <v xml:space="preserve">97.44, </v>
      </c>
      <c r="W5003" s="3" t="str">
        <f t="shared" si="871"/>
        <v xml:space="preserve">97.44), </v>
      </c>
    </row>
    <row r="5004" spans="1:23" x14ac:dyDescent="0.2">
      <c r="A5004" s="1">
        <v>5003</v>
      </c>
      <c r="B5004" s="1">
        <v>1791</v>
      </c>
      <c r="C5004" s="1" t="s">
        <v>6042</v>
      </c>
      <c r="D5004" s="1">
        <v>0</v>
      </c>
      <c r="E5004" s="1">
        <v>25</v>
      </c>
      <c r="F5004" s="1">
        <v>12</v>
      </c>
      <c r="G5004" s="1">
        <v>37</v>
      </c>
      <c r="H5004" s="1">
        <v>0</v>
      </c>
      <c r="I5004" s="1">
        <v>187.25</v>
      </c>
      <c r="J5004" s="1">
        <v>97.44</v>
      </c>
      <c r="K5004" s="1">
        <v>284.69</v>
      </c>
      <c r="M5004" s="3" t="str">
        <f t="shared" si="861"/>
        <v xml:space="preserve">(5003, </v>
      </c>
      <c r="N5004" s="3" t="str">
        <f t="shared" si="862"/>
        <v xml:space="preserve">1791, </v>
      </c>
      <c r="O5004" s="3" t="str">
        <f t="shared" si="863"/>
        <v xml:space="preserve">'2015-05-25T14:14:19.000Z', </v>
      </c>
      <c r="P5004" s="3" t="str">
        <f t="shared" si="864"/>
        <v xml:space="preserve">0, </v>
      </c>
      <c r="Q5004" s="3" t="str">
        <f t="shared" si="865"/>
        <v xml:space="preserve">25, </v>
      </c>
      <c r="R5004" s="3" t="str">
        <f t="shared" si="866"/>
        <v xml:space="preserve">12, </v>
      </c>
      <c r="S5004" s="3" t="str">
        <f t="shared" si="867"/>
        <v xml:space="preserve">37, </v>
      </c>
      <c r="T5004" s="3" t="str">
        <f t="shared" si="868"/>
        <v xml:space="preserve">0, </v>
      </c>
      <c r="U5004" s="3" t="str">
        <f t="shared" si="869"/>
        <v xml:space="preserve">187.25, </v>
      </c>
      <c r="V5004" s="3" t="str">
        <f t="shared" si="870"/>
        <v xml:space="preserve">97.44, </v>
      </c>
      <c r="W5004" s="3" t="str">
        <f t="shared" si="871"/>
        <v xml:space="preserve">284.69), </v>
      </c>
    </row>
    <row r="5005" spans="1:23" x14ac:dyDescent="0.2">
      <c r="A5005" s="1">
        <v>5004</v>
      </c>
      <c r="B5005" s="1">
        <v>1791</v>
      </c>
      <c r="C5005" s="1" t="s">
        <v>6043</v>
      </c>
      <c r="D5005" s="1">
        <v>0</v>
      </c>
      <c r="E5005" s="1">
        <v>67</v>
      </c>
      <c r="F5005" s="1">
        <v>36</v>
      </c>
      <c r="G5005" s="1">
        <v>103</v>
      </c>
      <c r="H5005" s="1">
        <v>0</v>
      </c>
      <c r="I5005" s="1">
        <v>501.83</v>
      </c>
      <c r="J5005" s="1">
        <v>292.32</v>
      </c>
      <c r="K5005" s="1">
        <v>794.15</v>
      </c>
      <c r="M5005" s="3" t="str">
        <f t="shared" si="861"/>
        <v xml:space="preserve">(5004, </v>
      </c>
      <c r="N5005" s="3" t="str">
        <f t="shared" si="862"/>
        <v xml:space="preserve">1791, </v>
      </c>
      <c r="O5005" s="3" t="str">
        <f t="shared" si="863"/>
        <v xml:space="preserve">'2015-07-23T19:35:29.000Z', </v>
      </c>
      <c r="P5005" s="3" t="str">
        <f t="shared" si="864"/>
        <v xml:space="preserve">0, </v>
      </c>
      <c r="Q5005" s="3" t="str">
        <f t="shared" si="865"/>
        <v xml:space="preserve">67, </v>
      </c>
      <c r="R5005" s="3" t="str">
        <f t="shared" si="866"/>
        <v xml:space="preserve">36, </v>
      </c>
      <c r="S5005" s="3" t="str">
        <f t="shared" si="867"/>
        <v xml:space="preserve">103, </v>
      </c>
      <c r="T5005" s="3" t="str">
        <f t="shared" si="868"/>
        <v xml:space="preserve">0, </v>
      </c>
      <c r="U5005" s="3" t="str">
        <f t="shared" si="869"/>
        <v xml:space="preserve">501.83, </v>
      </c>
      <c r="V5005" s="3" t="str">
        <f t="shared" si="870"/>
        <v xml:space="preserve">292.32, </v>
      </c>
      <c r="W5005" s="3" t="str">
        <f t="shared" si="871"/>
        <v xml:space="preserve">794.15), </v>
      </c>
    </row>
    <row r="5006" spans="1:23" x14ac:dyDescent="0.2">
      <c r="A5006" s="1">
        <v>5005</v>
      </c>
      <c r="B5006" s="1">
        <v>1791</v>
      </c>
      <c r="C5006" s="1" t="s">
        <v>6044</v>
      </c>
      <c r="D5006" s="1">
        <v>44</v>
      </c>
      <c r="E5006" s="1">
        <v>87</v>
      </c>
      <c r="F5006" s="1">
        <v>117</v>
      </c>
      <c r="G5006" s="1">
        <v>248</v>
      </c>
      <c r="H5006" s="1">
        <v>219.56</v>
      </c>
      <c r="I5006" s="1">
        <v>651.63</v>
      </c>
      <c r="J5006" s="1">
        <v>950.04</v>
      </c>
      <c r="K5006" s="1">
        <v>1821.23</v>
      </c>
      <c r="M5006" s="3" t="str">
        <f t="shared" si="861"/>
        <v xml:space="preserve">(5005, </v>
      </c>
      <c r="N5006" s="3" t="str">
        <f t="shared" si="862"/>
        <v xml:space="preserve">1791, </v>
      </c>
      <c r="O5006" s="3" t="str">
        <f t="shared" si="863"/>
        <v xml:space="preserve">'2015-09-20T12:13:09.000Z', </v>
      </c>
      <c r="P5006" s="3" t="str">
        <f t="shared" si="864"/>
        <v xml:space="preserve">44, </v>
      </c>
      <c r="Q5006" s="3" t="str">
        <f t="shared" si="865"/>
        <v xml:space="preserve">87, </v>
      </c>
      <c r="R5006" s="3" t="str">
        <f t="shared" si="866"/>
        <v xml:space="preserve">117, </v>
      </c>
      <c r="S5006" s="3" t="str">
        <f t="shared" si="867"/>
        <v xml:space="preserve">248, </v>
      </c>
      <c r="T5006" s="3" t="str">
        <f t="shared" si="868"/>
        <v xml:space="preserve">219.56, </v>
      </c>
      <c r="U5006" s="3" t="str">
        <f t="shared" si="869"/>
        <v xml:space="preserve">651.63, </v>
      </c>
      <c r="V5006" s="3" t="str">
        <f t="shared" si="870"/>
        <v xml:space="preserve">950.04, </v>
      </c>
      <c r="W5006" s="3" t="str">
        <f t="shared" si="871"/>
        <v xml:space="preserve">1821.23), </v>
      </c>
    </row>
    <row r="5007" spans="1:23" x14ac:dyDescent="0.2">
      <c r="A5007" s="1">
        <v>5006</v>
      </c>
      <c r="B5007" s="1">
        <v>1791</v>
      </c>
      <c r="C5007" s="1" t="s">
        <v>6045</v>
      </c>
      <c r="D5007" s="1">
        <v>37</v>
      </c>
      <c r="E5007" s="1">
        <v>29</v>
      </c>
      <c r="F5007" s="1">
        <v>41</v>
      </c>
      <c r="G5007" s="1">
        <v>107</v>
      </c>
      <c r="H5007" s="1">
        <v>184.63</v>
      </c>
      <c r="I5007" s="1">
        <v>217.21</v>
      </c>
      <c r="J5007" s="1">
        <v>332.92</v>
      </c>
      <c r="K5007" s="1">
        <v>734.76</v>
      </c>
      <c r="M5007" s="3" t="str">
        <f t="shared" si="861"/>
        <v xml:space="preserve">(5006, </v>
      </c>
      <c r="N5007" s="3" t="str">
        <f t="shared" si="862"/>
        <v xml:space="preserve">1791, </v>
      </c>
      <c r="O5007" s="3" t="str">
        <f t="shared" si="863"/>
        <v xml:space="preserve">'2015-10-19T00:43:48.000Z', </v>
      </c>
      <c r="P5007" s="3" t="str">
        <f t="shared" si="864"/>
        <v xml:space="preserve">37, </v>
      </c>
      <c r="Q5007" s="3" t="str">
        <f t="shared" si="865"/>
        <v xml:space="preserve">29, </v>
      </c>
      <c r="R5007" s="3" t="str">
        <f t="shared" si="866"/>
        <v xml:space="preserve">41, </v>
      </c>
      <c r="S5007" s="3" t="str">
        <f t="shared" si="867"/>
        <v xml:space="preserve">107, </v>
      </c>
      <c r="T5007" s="3" t="str">
        <f t="shared" si="868"/>
        <v xml:space="preserve">184.63, </v>
      </c>
      <c r="U5007" s="3" t="str">
        <f t="shared" si="869"/>
        <v xml:space="preserve">217.21, </v>
      </c>
      <c r="V5007" s="3" t="str">
        <f t="shared" si="870"/>
        <v xml:space="preserve">332.92, </v>
      </c>
      <c r="W5007" s="3" t="str">
        <f t="shared" si="871"/>
        <v xml:space="preserve">734.76), </v>
      </c>
    </row>
    <row r="5008" spans="1:23" x14ac:dyDescent="0.2">
      <c r="A5008" s="1">
        <v>5007</v>
      </c>
      <c r="B5008" s="1">
        <v>1791</v>
      </c>
      <c r="C5008" s="1" t="s">
        <v>6046</v>
      </c>
      <c r="D5008" s="1">
        <v>0</v>
      </c>
      <c r="E5008" s="1">
        <v>44</v>
      </c>
      <c r="F5008" s="1">
        <v>0</v>
      </c>
      <c r="G5008" s="1">
        <v>44</v>
      </c>
      <c r="H5008" s="1">
        <v>0</v>
      </c>
      <c r="I5008" s="1">
        <v>329.56</v>
      </c>
      <c r="J5008" s="1">
        <v>0</v>
      </c>
      <c r="K5008" s="1">
        <v>329.56</v>
      </c>
      <c r="M5008" s="3" t="str">
        <f t="shared" si="861"/>
        <v xml:space="preserve">(5007, </v>
      </c>
      <c r="N5008" s="3" t="str">
        <f t="shared" si="862"/>
        <v xml:space="preserve">1791, </v>
      </c>
      <c r="O5008" s="3" t="str">
        <f t="shared" si="863"/>
        <v xml:space="preserve">'2015-11-18T20:32:40.000Z', </v>
      </c>
      <c r="P5008" s="3" t="str">
        <f t="shared" si="864"/>
        <v xml:space="preserve">0, </v>
      </c>
      <c r="Q5008" s="3" t="str">
        <f t="shared" si="865"/>
        <v xml:space="preserve">44, </v>
      </c>
      <c r="R5008" s="3" t="str">
        <f t="shared" si="866"/>
        <v xml:space="preserve">0, </v>
      </c>
      <c r="S5008" s="3" t="str">
        <f t="shared" si="867"/>
        <v xml:space="preserve">44, </v>
      </c>
      <c r="T5008" s="3" t="str">
        <f t="shared" si="868"/>
        <v xml:space="preserve">0, </v>
      </c>
      <c r="U5008" s="3" t="str">
        <f t="shared" si="869"/>
        <v xml:space="preserve">329.56, </v>
      </c>
      <c r="V5008" s="3" t="str">
        <f t="shared" si="870"/>
        <v xml:space="preserve">0, </v>
      </c>
      <c r="W5008" s="3" t="str">
        <f t="shared" si="871"/>
        <v xml:space="preserve">329.56), </v>
      </c>
    </row>
    <row r="5009" spans="1:23" x14ac:dyDescent="0.2">
      <c r="A5009" s="1">
        <v>5008</v>
      </c>
      <c r="B5009" s="1">
        <v>1791</v>
      </c>
      <c r="C5009" s="1" t="s">
        <v>6047</v>
      </c>
      <c r="D5009" s="1">
        <v>24</v>
      </c>
      <c r="E5009" s="1">
        <v>38</v>
      </c>
      <c r="F5009" s="1">
        <v>60</v>
      </c>
      <c r="G5009" s="1">
        <v>122</v>
      </c>
      <c r="H5009" s="1">
        <v>119.76</v>
      </c>
      <c r="I5009" s="1">
        <v>284.62</v>
      </c>
      <c r="J5009" s="1">
        <v>487.2</v>
      </c>
      <c r="K5009" s="1">
        <v>891.58</v>
      </c>
      <c r="M5009" s="3" t="str">
        <f t="shared" si="861"/>
        <v xml:space="preserve">(5008, </v>
      </c>
      <c r="N5009" s="3" t="str">
        <f t="shared" si="862"/>
        <v xml:space="preserve">1791, </v>
      </c>
      <c r="O5009" s="3" t="str">
        <f t="shared" si="863"/>
        <v xml:space="preserve">'2015-12-18T16:58:46.000Z', </v>
      </c>
      <c r="P5009" s="3" t="str">
        <f t="shared" si="864"/>
        <v xml:space="preserve">24, </v>
      </c>
      <c r="Q5009" s="3" t="str">
        <f t="shared" si="865"/>
        <v xml:space="preserve">38, </v>
      </c>
      <c r="R5009" s="3" t="str">
        <f t="shared" si="866"/>
        <v xml:space="preserve">60, </v>
      </c>
      <c r="S5009" s="3" t="str">
        <f t="shared" si="867"/>
        <v xml:space="preserve">122, </v>
      </c>
      <c r="T5009" s="3" t="str">
        <f t="shared" si="868"/>
        <v xml:space="preserve">119.76, </v>
      </c>
      <c r="U5009" s="3" t="str">
        <f t="shared" si="869"/>
        <v xml:space="preserve">284.62, </v>
      </c>
      <c r="V5009" s="3" t="str">
        <f t="shared" si="870"/>
        <v xml:space="preserve">487.2, </v>
      </c>
      <c r="W5009" s="3" t="str">
        <f t="shared" si="871"/>
        <v xml:space="preserve">891.58), </v>
      </c>
    </row>
    <row r="5010" spans="1:23" x14ac:dyDescent="0.2">
      <c r="A5010" s="1">
        <v>5009</v>
      </c>
      <c r="B5010" s="1">
        <v>1791</v>
      </c>
      <c r="C5010" s="1" t="s">
        <v>6048</v>
      </c>
      <c r="D5010" s="1">
        <v>21</v>
      </c>
      <c r="E5010" s="1">
        <v>47</v>
      </c>
      <c r="F5010" s="1">
        <v>48</v>
      </c>
      <c r="G5010" s="1">
        <v>116</v>
      </c>
      <c r="H5010" s="1">
        <v>104.79</v>
      </c>
      <c r="I5010" s="1">
        <v>352.03</v>
      </c>
      <c r="J5010" s="1">
        <v>389.76</v>
      </c>
      <c r="K5010" s="1">
        <v>846.58</v>
      </c>
      <c r="M5010" s="3" t="str">
        <f t="shared" si="861"/>
        <v xml:space="preserve">(5009, </v>
      </c>
      <c r="N5010" s="3" t="str">
        <f t="shared" si="862"/>
        <v xml:space="preserve">1791, </v>
      </c>
      <c r="O5010" s="3" t="str">
        <f t="shared" si="863"/>
        <v xml:space="preserve">'2016-01-16T18:08:02.000Z', </v>
      </c>
      <c r="P5010" s="3" t="str">
        <f t="shared" si="864"/>
        <v xml:space="preserve">21, </v>
      </c>
      <c r="Q5010" s="3" t="str">
        <f t="shared" si="865"/>
        <v xml:space="preserve">47, </v>
      </c>
      <c r="R5010" s="3" t="str">
        <f t="shared" si="866"/>
        <v xml:space="preserve">48, </v>
      </c>
      <c r="S5010" s="3" t="str">
        <f t="shared" si="867"/>
        <v xml:space="preserve">116, </v>
      </c>
      <c r="T5010" s="3" t="str">
        <f t="shared" si="868"/>
        <v xml:space="preserve">104.79, </v>
      </c>
      <c r="U5010" s="3" t="str">
        <f t="shared" si="869"/>
        <v xml:space="preserve">352.03, </v>
      </c>
      <c r="V5010" s="3" t="str">
        <f t="shared" si="870"/>
        <v xml:space="preserve">389.76, </v>
      </c>
      <c r="W5010" s="3" t="str">
        <f t="shared" si="871"/>
        <v xml:space="preserve">846.58), </v>
      </c>
    </row>
    <row r="5011" spans="1:23" x14ac:dyDescent="0.2">
      <c r="A5011" s="1">
        <v>5010</v>
      </c>
      <c r="B5011" s="1">
        <v>1791</v>
      </c>
      <c r="C5011" s="1" t="s">
        <v>6049</v>
      </c>
      <c r="D5011" s="1">
        <v>0</v>
      </c>
      <c r="E5011" s="1">
        <v>51</v>
      </c>
      <c r="F5011" s="1">
        <v>40</v>
      </c>
      <c r="G5011" s="1">
        <v>91</v>
      </c>
      <c r="H5011" s="1">
        <v>0</v>
      </c>
      <c r="I5011" s="1">
        <v>381.99</v>
      </c>
      <c r="J5011" s="1">
        <v>324.8</v>
      </c>
      <c r="K5011" s="1">
        <v>706.79</v>
      </c>
      <c r="M5011" s="3" t="str">
        <f t="shared" si="861"/>
        <v xml:space="preserve">(5010, </v>
      </c>
      <c r="N5011" s="3" t="str">
        <f t="shared" si="862"/>
        <v xml:space="preserve">1791, </v>
      </c>
      <c r="O5011" s="3" t="str">
        <f t="shared" si="863"/>
        <v xml:space="preserve">'2016-03-15T17:22:12.000Z', </v>
      </c>
      <c r="P5011" s="3" t="str">
        <f t="shared" si="864"/>
        <v xml:space="preserve">0, </v>
      </c>
      <c r="Q5011" s="3" t="str">
        <f t="shared" si="865"/>
        <v xml:space="preserve">51, </v>
      </c>
      <c r="R5011" s="3" t="str">
        <f t="shared" si="866"/>
        <v xml:space="preserve">40, </v>
      </c>
      <c r="S5011" s="3" t="str">
        <f t="shared" si="867"/>
        <v xml:space="preserve">91, </v>
      </c>
      <c r="T5011" s="3" t="str">
        <f t="shared" si="868"/>
        <v xml:space="preserve">0, </v>
      </c>
      <c r="U5011" s="3" t="str">
        <f t="shared" si="869"/>
        <v xml:space="preserve">381.99, </v>
      </c>
      <c r="V5011" s="3" t="str">
        <f t="shared" si="870"/>
        <v xml:space="preserve">324.8, </v>
      </c>
      <c r="W5011" s="3" t="str">
        <f t="shared" si="871"/>
        <v xml:space="preserve">706.79), </v>
      </c>
    </row>
    <row r="5012" spans="1:23" x14ac:dyDescent="0.2">
      <c r="A5012" s="1">
        <v>5011</v>
      </c>
      <c r="B5012" s="1">
        <v>1791</v>
      </c>
      <c r="C5012" s="1" t="s">
        <v>6050</v>
      </c>
      <c r="D5012" s="1">
        <v>68</v>
      </c>
      <c r="E5012" s="1">
        <v>0</v>
      </c>
      <c r="F5012" s="1">
        <v>28</v>
      </c>
      <c r="G5012" s="1">
        <v>96</v>
      </c>
      <c r="H5012" s="1">
        <v>339.32</v>
      </c>
      <c r="I5012" s="1">
        <v>0</v>
      </c>
      <c r="J5012" s="1">
        <v>227.36</v>
      </c>
      <c r="K5012" s="1">
        <v>566.67999999999995</v>
      </c>
      <c r="M5012" s="3" t="str">
        <f t="shared" si="861"/>
        <v xml:space="preserve">(5011, </v>
      </c>
      <c r="N5012" s="3" t="str">
        <f t="shared" si="862"/>
        <v xml:space="preserve">1791, </v>
      </c>
      <c r="O5012" s="3" t="str">
        <f t="shared" si="863"/>
        <v xml:space="preserve">'2016-04-14T08:25:20.000Z', </v>
      </c>
      <c r="P5012" s="3" t="str">
        <f t="shared" si="864"/>
        <v xml:space="preserve">68, </v>
      </c>
      <c r="Q5012" s="3" t="str">
        <f t="shared" si="865"/>
        <v xml:space="preserve">0, </v>
      </c>
      <c r="R5012" s="3" t="str">
        <f t="shared" si="866"/>
        <v xml:space="preserve">28, </v>
      </c>
      <c r="S5012" s="3" t="str">
        <f t="shared" si="867"/>
        <v xml:space="preserve">96, </v>
      </c>
      <c r="T5012" s="3" t="str">
        <f t="shared" si="868"/>
        <v xml:space="preserve">339.32, </v>
      </c>
      <c r="U5012" s="3" t="str">
        <f t="shared" si="869"/>
        <v xml:space="preserve">0, </v>
      </c>
      <c r="V5012" s="3" t="str">
        <f t="shared" si="870"/>
        <v xml:space="preserve">227.36, </v>
      </c>
      <c r="W5012" s="3" t="str">
        <f t="shared" si="871"/>
        <v xml:space="preserve">566.68), </v>
      </c>
    </row>
    <row r="5013" spans="1:23" x14ac:dyDescent="0.2">
      <c r="A5013" s="1">
        <v>5012</v>
      </c>
      <c r="B5013" s="1">
        <v>1791</v>
      </c>
      <c r="C5013" s="1" t="s">
        <v>6051</v>
      </c>
      <c r="D5013" s="1">
        <v>6</v>
      </c>
      <c r="E5013" s="1">
        <v>70</v>
      </c>
      <c r="F5013" s="1">
        <v>58</v>
      </c>
      <c r="G5013" s="1">
        <v>134</v>
      </c>
      <c r="H5013" s="1">
        <v>29.94</v>
      </c>
      <c r="I5013" s="1">
        <v>524.29999999999995</v>
      </c>
      <c r="J5013" s="1">
        <v>470.96</v>
      </c>
      <c r="K5013" s="1">
        <v>1025.2</v>
      </c>
      <c r="M5013" s="3" t="str">
        <f t="shared" si="861"/>
        <v xml:space="preserve">(5012, </v>
      </c>
      <c r="N5013" s="3" t="str">
        <f t="shared" si="862"/>
        <v xml:space="preserve">1791, </v>
      </c>
      <c r="O5013" s="3" t="str">
        <f t="shared" si="863"/>
        <v xml:space="preserve">'2016-05-13T14:18:48.000Z', </v>
      </c>
      <c r="P5013" s="3" t="str">
        <f t="shared" si="864"/>
        <v xml:space="preserve">6, </v>
      </c>
      <c r="Q5013" s="3" t="str">
        <f t="shared" si="865"/>
        <v xml:space="preserve">70, </v>
      </c>
      <c r="R5013" s="3" t="str">
        <f t="shared" si="866"/>
        <v xml:space="preserve">58, </v>
      </c>
      <c r="S5013" s="3" t="str">
        <f t="shared" si="867"/>
        <v xml:space="preserve">134, </v>
      </c>
      <c r="T5013" s="3" t="str">
        <f t="shared" si="868"/>
        <v xml:space="preserve">29.94, </v>
      </c>
      <c r="U5013" s="3" t="str">
        <f t="shared" si="869"/>
        <v xml:space="preserve">524.3, </v>
      </c>
      <c r="V5013" s="3" t="str">
        <f t="shared" si="870"/>
        <v xml:space="preserve">470.96, </v>
      </c>
      <c r="W5013" s="3" t="str">
        <f t="shared" si="871"/>
        <v xml:space="preserve">1025.2), </v>
      </c>
    </row>
    <row r="5014" spans="1:23" x14ac:dyDescent="0.2">
      <c r="A5014" s="1">
        <v>5013</v>
      </c>
      <c r="B5014" s="1">
        <v>1791</v>
      </c>
      <c r="C5014" s="1" t="s">
        <v>6052</v>
      </c>
      <c r="D5014" s="1">
        <v>32</v>
      </c>
      <c r="E5014" s="1">
        <v>70</v>
      </c>
      <c r="F5014" s="1">
        <v>0</v>
      </c>
      <c r="G5014" s="1">
        <v>102</v>
      </c>
      <c r="H5014" s="1">
        <v>159.68</v>
      </c>
      <c r="I5014" s="1">
        <v>524.29999999999995</v>
      </c>
      <c r="J5014" s="1">
        <v>0</v>
      </c>
      <c r="K5014" s="1">
        <v>683.98</v>
      </c>
      <c r="M5014" s="3" t="str">
        <f t="shared" si="861"/>
        <v xml:space="preserve">(5013, </v>
      </c>
      <c r="N5014" s="3" t="str">
        <f t="shared" si="862"/>
        <v xml:space="preserve">1791, </v>
      </c>
      <c r="O5014" s="3" t="str">
        <f t="shared" si="863"/>
        <v xml:space="preserve">'2016-06-11T12:06:43.000Z', </v>
      </c>
      <c r="P5014" s="3" t="str">
        <f t="shared" si="864"/>
        <v xml:space="preserve">32, </v>
      </c>
      <c r="Q5014" s="3" t="str">
        <f t="shared" si="865"/>
        <v xml:space="preserve">70, </v>
      </c>
      <c r="R5014" s="3" t="str">
        <f t="shared" si="866"/>
        <v xml:space="preserve">0, </v>
      </c>
      <c r="S5014" s="3" t="str">
        <f t="shared" si="867"/>
        <v xml:space="preserve">102, </v>
      </c>
      <c r="T5014" s="3" t="str">
        <f t="shared" si="868"/>
        <v xml:space="preserve">159.68, </v>
      </c>
      <c r="U5014" s="3" t="str">
        <f t="shared" si="869"/>
        <v xml:space="preserve">524.3, </v>
      </c>
      <c r="V5014" s="3" t="str">
        <f t="shared" si="870"/>
        <v xml:space="preserve">0, </v>
      </c>
      <c r="W5014" s="3" t="str">
        <f t="shared" si="871"/>
        <v xml:space="preserve">683.98), </v>
      </c>
    </row>
    <row r="5015" spans="1:23" x14ac:dyDescent="0.2">
      <c r="A5015" s="1">
        <v>5014</v>
      </c>
      <c r="B5015" s="1">
        <v>1791</v>
      </c>
      <c r="C5015" s="1" t="s">
        <v>6053</v>
      </c>
      <c r="D5015" s="1">
        <v>0</v>
      </c>
      <c r="E5015" s="1">
        <v>0</v>
      </c>
      <c r="F5015" s="1">
        <v>49</v>
      </c>
      <c r="G5015" s="1">
        <v>49</v>
      </c>
      <c r="H5015" s="1">
        <v>0</v>
      </c>
      <c r="I5015" s="1">
        <v>0</v>
      </c>
      <c r="J5015" s="1">
        <v>397.88</v>
      </c>
      <c r="K5015" s="1">
        <v>397.88</v>
      </c>
      <c r="M5015" s="3" t="str">
        <f t="shared" si="861"/>
        <v xml:space="preserve">(5014, </v>
      </c>
      <c r="N5015" s="3" t="str">
        <f t="shared" si="862"/>
        <v xml:space="preserve">1791, </v>
      </c>
      <c r="O5015" s="3" t="str">
        <f t="shared" si="863"/>
        <v xml:space="preserve">'2016-08-10T02:42:31.000Z', </v>
      </c>
      <c r="P5015" s="3" t="str">
        <f t="shared" si="864"/>
        <v xml:space="preserve">0, </v>
      </c>
      <c r="Q5015" s="3" t="str">
        <f t="shared" si="865"/>
        <v xml:space="preserve">0, </v>
      </c>
      <c r="R5015" s="3" t="str">
        <f t="shared" si="866"/>
        <v xml:space="preserve">49, </v>
      </c>
      <c r="S5015" s="3" t="str">
        <f t="shared" si="867"/>
        <v xml:space="preserve">49, </v>
      </c>
      <c r="T5015" s="3" t="str">
        <f t="shared" si="868"/>
        <v xml:space="preserve">0, </v>
      </c>
      <c r="U5015" s="3" t="str">
        <f t="shared" si="869"/>
        <v xml:space="preserve">0, </v>
      </c>
      <c r="V5015" s="3" t="str">
        <f t="shared" si="870"/>
        <v xml:space="preserve">397.88, </v>
      </c>
      <c r="W5015" s="3" t="str">
        <f t="shared" si="871"/>
        <v xml:space="preserve">397.88), </v>
      </c>
    </row>
    <row r="5016" spans="1:23" x14ac:dyDescent="0.2">
      <c r="A5016" s="1">
        <v>5015</v>
      </c>
      <c r="B5016" s="1">
        <v>1791</v>
      </c>
      <c r="C5016" s="1" t="s">
        <v>6054</v>
      </c>
      <c r="D5016" s="1">
        <v>0</v>
      </c>
      <c r="E5016" s="1">
        <v>49</v>
      </c>
      <c r="F5016" s="1">
        <v>55</v>
      </c>
      <c r="G5016" s="1">
        <v>104</v>
      </c>
      <c r="H5016" s="1">
        <v>0</v>
      </c>
      <c r="I5016" s="1">
        <v>367.01</v>
      </c>
      <c r="J5016" s="1">
        <v>446.6</v>
      </c>
      <c r="K5016" s="1">
        <v>813.61</v>
      </c>
      <c r="M5016" s="3" t="str">
        <f t="shared" si="861"/>
        <v xml:space="preserve">(5015, </v>
      </c>
      <c r="N5016" s="3" t="str">
        <f t="shared" si="862"/>
        <v xml:space="preserve">1791, </v>
      </c>
      <c r="O5016" s="3" t="str">
        <f t="shared" si="863"/>
        <v xml:space="preserve">'2016-09-09T02:53:53.000Z', </v>
      </c>
      <c r="P5016" s="3" t="str">
        <f t="shared" si="864"/>
        <v xml:space="preserve">0, </v>
      </c>
      <c r="Q5016" s="3" t="str">
        <f t="shared" si="865"/>
        <v xml:space="preserve">49, </v>
      </c>
      <c r="R5016" s="3" t="str">
        <f t="shared" si="866"/>
        <v xml:space="preserve">55, </v>
      </c>
      <c r="S5016" s="3" t="str">
        <f t="shared" si="867"/>
        <v xml:space="preserve">104, </v>
      </c>
      <c r="T5016" s="3" t="str">
        <f t="shared" si="868"/>
        <v xml:space="preserve">0, </v>
      </c>
      <c r="U5016" s="3" t="str">
        <f t="shared" si="869"/>
        <v xml:space="preserve">367.01, </v>
      </c>
      <c r="V5016" s="3" t="str">
        <f t="shared" si="870"/>
        <v xml:space="preserve">446.6, </v>
      </c>
      <c r="W5016" s="3" t="str">
        <f t="shared" si="871"/>
        <v xml:space="preserve">813.61), </v>
      </c>
    </row>
    <row r="5017" spans="1:23" x14ac:dyDescent="0.2">
      <c r="A5017" s="1">
        <v>5016</v>
      </c>
      <c r="B5017" s="1">
        <v>1791</v>
      </c>
      <c r="C5017" s="1" t="s">
        <v>6055</v>
      </c>
      <c r="D5017" s="1">
        <v>1</v>
      </c>
      <c r="E5017" s="1">
        <v>50</v>
      </c>
      <c r="F5017" s="1">
        <v>28</v>
      </c>
      <c r="G5017" s="1">
        <v>79</v>
      </c>
      <c r="H5017" s="1">
        <v>4.99</v>
      </c>
      <c r="I5017" s="1">
        <v>374.5</v>
      </c>
      <c r="J5017" s="1">
        <v>227.36</v>
      </c>
      <c r="K5017" s="1">
        <v>606.85</v>
      </c>
      <c r="M5017" s="3" t="str">
        <f t="shared" si="861"/>
        <v xml:space="preserve">(5016, </v>
      </c>
      <c r="N5017" s="3" t="str">
        <f t="shared" si="862"/>
        <v xml:space="preserve">1791, </v>
      </c>
      <c r="O5017" s="3" t="str">
        <f t="shared" si="863"/>
        <v xml:space="preserve">'2016-10-08T16:10:25.000Z', </v>
      </c>
      <c r="P5017" s="3" t="str">
        <f t="shared" si="864"/>
        <v xml:space="preserve">1, </v>
      </c>
      <c r="Q5017" s="3" t="str">
        <f t="shared" si="865"/>
        <v xml:space="preserve">50, </v>
      </c>
      <c r="R5017" s="3" t="str">
        <f t="shared" si="866"/>
        <v xml:space="preserve">28, </v>
      </c>
      <c r="S5017" s="3" t="str">
        <f t="shared" si="867"/>
        <v xml:space="preserve">79, </v>
      </c>
      <c r="T5017" s="3" t="str">
        <f t="shared" si="868"/>
        <v xml:space="preserve">4.99, </v>
      </c>
      <c r="U5017" s="3" t="str">
        <f t="shared" si="869"/>
        <v xml:space="preserve">374.5, </v>
      </c>
      <c r="V5017" s="3" t="str">
        <f t="shared" si="870"/>
        <v xml:space="preserve">227.36, </v>
      </c>
      <c r="W5017" s="3" t="str">
        <f t="shared" si="871"/>
        <v xml:space="preserve">606.85), </v>
      </c>
    </row>
    <row r="5018" spans="1:23" x14ac:dyDescent="0.2">
      <c r="A5018" s="1">
        <v>5017</v>
      </c>
      <c r="B5018" s="1">
        <v>1791</v>
      </c>
      <c r="C5018" s="1" t="s">
        <v>6056</v>
      </c>
      <c r="D5018" s="1">
        <v>0</v>
      </c>
      <c r="E5018" s="1">
        <v>57</v>
      </c>
      <c r="F5018" s="1">
        <v>35</v>
      </c>
      <c r="G5018" s="1">
        <v>92</v>
      </c>
      <c r="H5018" s="1">
        <v>0</v>
      </c>
      <c r="I5018" s="1">
        <v>426.93</v>
      </c>
      <c r="J5018" s="1">
        <v>284.2</v>
      </c>
      <c r="K5018" s="1">
        <v>711.13</v>
      </c>
      <c r="M5018" s="3" t="str">
        <f t="shared" si="861"/>
        <v xml:space="preserve">(5017, </v>
      </c>
      <c r="N5018" s="3" t="str">
        <f t="shared" si="862"/>
        <v xml:space="preserve">1791, </v>
      </c>
      <c r="O5018" s="3" t="str">
        <f t="shared" si="863"/>
        <v xml:space="preserve">'2016-11-07T03:27:36.000Z', </v>
      </c>
      <c r="P5018" s="3" t="str">
        <f t="shared" si="864"/>
        <v xml:space="preserve">0, </v>
      </c>
      <c r="Q5018" s="3" t="str">
        <f t="shared" si="865"/>
        <v xml:space="preserve">57, </v>
      </c>
      <c r="R5018" s="3" t="str">
        <f t="shared" si="866"/>
        <v xml:space="preserve">35, </v>
      </c>
      <c r="S5018" s="3" t="str">
        <f t="shared" si="867"/>
        <v xml:space="preserve">92, </v>
      </c>
      <c r="T5018" s="3" t="str">
        <f t="shared" si="868"/>
        <v xml:space="preserve">0, </v>
      </c>
      <c r="U5018" s="3" t="str">
        <f t="shared" si="869"/>
        <v xml:space="preserve">426.93, </v>
      </c>
      <c r="V5018" s="3" t="str">
        <f t="shared" si="870"/>
        <v xml:space="preserve">284.2, </v>
      </c>
      <c r="W5018" s="3" t="str">
        <f t="shared" si="871"/>
        <v xml:space="preserve">711.13), </v>
      </c>
    </row>
    <row r="5019" spans="1:23" x14ac:dyDescent="0.2">
      <c r="A5019" s="1">
        <v>5018</v>
      </c>
      <c r="B5019" s="1">
        <v>1791</v>
      </c>
      <c r="C5019" s="1" t="s">
        <v>6057</v>
      </c>
      <c r="D5019" s="1">
        <v>57</v>
      </c>
      <c r="E5019" s="1">
        <v>57</v>
      </c>
      <c r="F5019" s="1">
        <v>55</v>
      </c>
      <c r="G5019" s="1">
        <v>169</v>
      </c>
      <c r="H5019" s="1">
        <v>284.43</v>
      </c>
      <c r="I5019" s="1">
        <v>426.93</v>
      </c>
      <c r="J5019" s="1">
        <v>446.6</v>
      </c>
      <c r="K5019" s="1">
        <v>1157.96</v>
      </c>
      <c r="M5019" s="3" t="str">
        <f t="shared" si="861"/>
        <v xml:space="preserve">(5018, </v>
      </c>
      <c r="N5019" s="3" t="str">
        <f t="shared" si="862"/>
        <v xml:space="preserve">1791, </v>
      </c>
      <c r="O5019" s="3" t="str">
        <f t="shared" si="863"/>
        <v xml:space="preserve">'2016-12-06T01:41:22.000Z', </v>
      </c>
      <c r="P5019" s="3" t="str">
        <f t="shared" si="864"/>
        <v xml:space="preserve">57, </v>
      </c>
      <c r="Q5019" s="3" t="str">
        <f t="shared" si="865"/>
        <v xml:space="preserve">57, </v>
      </c>
      <c r="R5019" s="3" t="str">
        <f t="shared" si="866"/>
        <v xml:space="preserve">55, </v>
      </c>
      <c r="S5019" s="3" t="str">
        <f t="shared" si="867"/>
        <v xml:space="preserve">169, </v>
      </c>
      <c r="T5019" s="3" t="str">
        <f t="shared" si="868"/>
        <v xml:space="preserve">284.43, </v>
      </c>
      <c r="U5019" s="3" t="str">
        <f t="shared" si="869"/>
        <v xml:space="preserve">426.93, </v>
      </c>
      <c r="V5019" s="3" t="str">
        <f t="shared" si="870"/>
        <v xml:space="preserve">446.6, </v>
      </c>
      <c r="W5019" s="3" t="str">
        <f t="shared" si="871"/>
        <v xml:space="preserve">1157.96), </v>
      </c>
    </row>
    <row r="5020" spans="1:23" x14ac:dyDescent="0.2">
      <c r="A5020" s="1">
        <v>5019</v>
      </c>
      <c r="B5020" s="1">
        <v>1801</v>
      </c>
      <c r="C5020" s="1" t="s">
        <v>6058</v>
      </c>
      <c r="D5020" s="1">
        <v>59</v>
      </c>
      <c r="E5020" s="1">
        <v>469</v>
      </c>
      <c r="F5020" s="1">
        <v>326</v>
      </c>
      <c r="G5020" s="1">
        <v>854</v>
      </c>
      <c r="H5020" s="1">
        <v>294.41000000000003</v>
      </c>
      <c r="I5020" s="1">
        <v>3512.81</v>
      </c>
      <c r="J5020" s="1">
        <v>2647.12</v>
      </c>
      <c r="K5020" s="1">
        <v>6454.34</v>
      </c>
      <c r="M5020" s="3" t="str">
        <f t="shared" si="861"/>
        <v xml:space="preserve">(5019, </v>
      </c>
      <c r="N5020" s="3" t="str">
        <f t="shared" si="862"/>
        <v xml:space="preserve">1801, </v>
      </c>
      <c r="O5020" s="3" t="str">
        <f t="shared" si="863"/>
        <v xml:space="preserve">'2015-12-02T12:02:27.000Z', </v>
      </c>
      <c r="P5020" s="3" t="str">
        <f t="shared" si="864"/>
        <v xml:space="preserve">59, </v>
      </c>
      <c r="Q5020" s="3" t="str">
        <f t="shared" si="865"/>
        <v xml:space="preserve">469, </v>
      </c>
      <c r="R5020" s="3" t="str">
        <f t="shared" si="866"/>
        <v xml:space="preserve">326, </v>
      </c>
      <c r="S5020" s="3" t="str">
        <f t="shared" si="867"/>
        <v xml:space="preserve">854, </v>
      </c>
      <c r="T5020" s="3" t="str">
        <f t="shared" si="868"/>
        <v xml:space="preserve">294.41, </v>
      </c>
      <c r="U5020" s="3" t="str">
        <f t="shared" si="869"/>
        <v xml:space="preserve">3512.81, </v>
      </c>
      <c r="V5020" s="3" t="str">
        <f t="shared" si="870"/>
        <v xml:space="preserve">2647.12, </v>
      </c>
      <c r="W5020" s="3" t="str">
        <f t="shared" si="871"/>
        <v xml:space="preserve">6454.34), </v>
      </c>
    </row>
    <row r="5021" spans="1:23" x14ac:dyDescent="0.2">
      <c r="A5021" s="1">
        <v>5020</v>
      </c>
      <c r="B5021" s="1">
        <v>1801</v>
      </c>
      <c r="C5021" s="1" t="s">
        <v>6059</v>
      </c>
      <c r="D5021" s="1">
        <v>1688</v>
      </c>
      <c r="E5021" s="1">
        <v>488</v>
      </c>
      <c r="F5021" s="1">
        <v>370</v>
      </c>
      <c r="G5021" s="1">
        <v>2546</v>
      </c>
      <c r="H5021" s="1">
        <v>8423.1200000000008</v>
      </c>
      <c r="I5021" s="1">
        <v>3655.12</v>
      </c>
      <c r="J5021" s="1">
        <v>3004.4</v>
      </c>
      <c r="K5021" s="1">
        <v>15082.64</v>
      </c>
      <c r="M5021" s="3" t="str">
        <f t="shared" si="861"/>
        <v xml:space="preserve">(5020, </v>
      </c>
      <c r="N5021" s="3" t="str">
        <f t="shared" si="862"/>
        <v xml:space="preserve">1801, </v>
      </c>
      <c r="O5021" s="3" t="str">
        <f t="shared" si="863"/>
        <v xml:space="preserve">'2016-01-01T18:43:36.000Z', </v>
      </c>
      <c r="P5021" s="3" t="str">
        <f t="shared" si="864"/>
        <v xml:space="preserve">1688, </v>
      </c>
      <c r="Q5021" s="3" t="str">
        <f t="shared" si="865"/>
        <v xml:space="preserve">488, </v>
      </c>
      <c r="R5021" s="3" t="str">
        <f t="shared" si="866"/>
        <v xml:space="preserve">370, </v>
      </c>
      <c r="S5021" s="3" t="str">
        <f t="shared" si="867"/>
        <v xml:space="preserve">2546, </v>
      </c>
      <c r="T5021" s="3" t="str">
        <f t="shared" si="868"/>
        <v xml:space="preserve">8423.12, </v>
      </c>
      <c r="U5021" s="3" t="str">
        <f t="shared" si="869"/>
        <v xml:space="preserve">3655.12, </v>
      </c>
      <c r="V5021" s="3" t="str">
        <f t="shared" si="870"/>
        <v xml:space="preserve">3004.4, </v>
      </c>
      <c r="W5021" s="3" t="str">
        <f t="shared" si="871"/>
        <v xml:space="preserve">15082.64), </v>
      </c>
    </row>
    <row r="5022" spans="1:23" x14ac:dyDescent="0.2">
      <c r="A5022" s="1">
        <v>5021</v>
      </c>
      <c r="B5022" s="1">
        <v>1801</v>
      </c>
      <c r="C5022" s="1" t="s">
        <v>6060</v>
      </c>
      <c r="D5022" s="1">
        <v>133</v>
      </c>
      <c r="E5022" s="1">
        <v>442</v>
      </c>
      <c r="F5022" s="1">
        <v>167</v>
      </c>
      <c r="G5022" s="1">
        <v>742</v>
      </c>
      <c r="H5022" s="1">
        <v>663.67</v>
      </c>
      <c r="I5022" s="1">
        <v>3310.58</v>
      </c>
      <c r="J5022" s="1">
        <v>1356.04</v>
      </c>
      <c r="K5022" s="1">
        <v>5330.29</v>
      </c>
      <c r="M5022" s="3" t="str">
        <f t="shared" si="861"/>
        <v xml:space="preserve">(5021, </v>
      </c>
      <c r="N5022" s="3" t="str">
        <f t="shared" si="862"/>
        <v xml:space="preserve">1801, </v>
      </c>
      <c r="O5022" s="3" t="str">
        <f t="shared" si="863"/>
        <v xml:space="preserve">'2016-01-31T01:51:19.000Z', </v>
      </c>
      <c r="P5022" s="3" t="str">
        <f t="shared" si="864"/>
        <v xml:space="preserve">133, </v>
      </c>
      <c r="Q5022" s="3" t="str">
        <f t="shared" si="865"/>
        <v xml:space="preserve">442, </v>
      </c>
      <c r="R5022" s="3" t="str">
        <f t="shared" si="866"/>
        <v xml:space="preserve">167, </v>
      </c>
      <c r="S5022" s="3" t="str">
        <f t="shared" si="867"/>
        <v xml:space="preserve">742, </v>
      </c>
      <c r="T5022" s="3" t="str">
        <f t="shared" si="868"/>
        <v xml:space="preserve">663.67, </v>
      </c>
      <c r="U5022" s="3" t="str">
        <f t="shared" si="869"/>
        <v xml:space="preserve">3310.58, </v>
      </c>
      <c r="V5022" s="3" t="str">
        <f t="shared" si="870"/>
        <v xml:space="preserve">1356.04, </v>
      </c>
      <c r="W5022" s="3" t="str">
        <f t="shared" si="871"/>
        <v xml:space="preserve">5330.29), </v>
      </c>
    </row>
    <row r="5023" spans="1:23" x14ac:dyDescent="0.2">
      <c r="A5023" s="1">
        <v>5022</v>
      </c>
      <c r="B5023" s="1">
        <v>1801</v>
      </c>
      <c r="C5023" s="1" t="s">
        <v>6061</v>
      </c>
      <c r="D5023" s="1">
        <v>91</v>
      </c>
      <c r="E5023" s="1">
        <v>466</v>
      </c>
      <c r="F5023" s="1">
        <v>295</v>
      </c>
      <c r="G5023" s="1">
        <v>852</v>
      </c>
      <c r="H5023" s="1">
        <v>454.09</v>
      </c>
      <c r="I5023" s="1">
        <v>3490.34</v>
      </c>
      <c r="J5023" s="1">
        <v>2395.4</v>
      </c>
      <c r="K5023" s="1">
        <v>6339.83</v>
      </c>
      <c r="M5023" s="3" t="str">
        <f t="shared" si="861"/>
        <v xml:space="preserve">(5022, </v>
      </c>
      <c r="N5023" s="3" t="str">
        <f t="shared" si="862"/>
        <v xml:space="preserve">1801, </v>
      </c>
      <c r="O5023" s="3" t="str">
        <f t="shared" si="863"/>
        <v xml:space="preserve">'2016-03-30T13:07:16.000Z', </v>
      </c>
      <c r="P5023" s="3" t="str">
        <f t="shared" si="864"/>
        <v xml:space="preserve">91, </v>
      </c>
      <c r="Q5023" s="3" t="str">
        <f t="shared" si="865"/>
        <v xml:space="preserve">466, </v>
      </c>
      <c r="R5023" s="3" t="str">
        <f t="shared" si="866"/>
        <v xml:space="preserve">295, </v>
      </c>
      <c r="S5023" s="3" t="str">
        <f t="shared" si="867"/>
        <v xml:space="preserve">852, </v>
      </c>
      <c r="T5023" s="3" t="str">
        <f t="shared" si="868"/>
        <v xml:space="preserve">454.09, </v>
      </c>
      <c r="U5023" s="3" t="str">
        <f t="shared" si="869"/>
        <v xml:space="preserve">3490.34, </v>
      </c>
      <c r="V5023" s="3" t="str">
        <f t="shared" si="870"/>
        <v xml:space="preserve">2395.4, </v>
      </c>
      <c r="W5023" s="3" t="str">
        <f t="shared" si="871"/>
        <v xml:space="preserve">6339.83), </v>
      </c>
    </row>
    <row r="5024" spans="1:23" x14ac:dyDescent="0.2">
      <c r="A5024" s="1">
        <v>5023</v>
      </c>
      <c r="B5024" s="1">
        <v>1801</v>
      </c>
      <c r="C5024" s="1" t="s">
        <v>6062</v>
      </c>
      <c r="D5024" s="1">
        <v>58</v>
      </c>
      <c r="E5024" s="1">
        <v>481</v>
      </c>
      <c r="F5024" s="1">
        <v>291</v>
      </c>
      <c r="G5024" s="1">
        <v>830</v>
      </c>
      <c r="H5024" s="1">
        <v>289.42</v>
      </c>
      <c r="I5024" s="1">
        <v>3602.69</v>
      </c>
      <c r="J5024" s="1">
        <v>2362.92</v>
      </c>
      <c r="K5024" s="1">
        <v>6255.03</v>
      </c>
      <c r="M5024" s="3" t="str">
        <f t="shared" si="861"/>
        <v xml:space="preserve">(5023, </v>
      </c>
      <c r="N5024" s="3" t="str">
        <f t="shared" si="862"/>
        <v xml:space="preserve">1801, </v>
      </c>
      <c r="O5024" s="3" t="str">
        <f t="shared" si="863"/>
        <v xml:space="preserve">'2016-06-25T17:33:26.000Z', </v>
      </c>
      <c r="P5024" s="3" t="str">
        <f t="shared" si="864"/>
        <v xml:space="preserve">58, </v>
      </c>
      <c r="Q5024" s="3" t="str">
        <f t="shared" si="865"/>
        <v xml:space="preserve">481, </v>
      </c>
      <c r="R5024" s="3" t="str">
        <f t="shared" si="866"/>
        <v xml:space="preserve">291, </v>
      </c>
      <c r="S5024" s="3" t="str">
        <f t="shared" si="867"/>
        <v xml:space="preserve">830, </v>
      </c>
      <c r="T5024" s="3" t="str">
        <f t="shared" si="868"/>
        <v xml:space="preserve">289.42, </v>
      </c>
      <c r="U5024" s="3" t="str">
        <f t="shared" si="869"/>
        <v xml:space="preserve">3602.69, </v>
      </c>
      <c r="V5024" s="3" t="str">
        <f t="shared" si="870"/>
        <v xml:space="preserve">2362.92, </v>
      </c>
      <c r="W5024" s="3" t="str">
        <f t="shared" si="871"/>
        <v xml:space="preserve">6255.03), </v>
      </c>
    </row>
    <row r="5025" spans="1:23" x14ac:dyDescent="0.2">
      <c r="A5025" s="1">
        <v>5024</v>
      </c>
      <c r="B5025" s="1">
        <v>1801</v>
      </c>
      <c r="C5025" s="1" t="s">
        <v>6063</v>
      </c>
      <c r="D5025" s="1">
        <v>33</v>
      </c>
      <c r="E5025" s="1">
        <v>511</v>
      </c>
      <c r="F5025" s="1">
        <v>0</v>
      </c>
      <c r="G5025" s="1">
        <v>544</v>
      </c>
      <c r="H5025" s="1">
        <v>164.67</v>
      </c>
      <c r="I5025" s="1">
        <v>3827.39</v>
      </c>
      <c r="J5025" s="1">
        <v>0</v>
      </c>
      <c r="K5025" s="1">
        <v>3992.06</v>
      </c>
      <c r="M5025" s="3" t="str">
        <f t="shared" si="861"/>
        <v xml:space="preserve">(5024, </v>
      </c>
      <c r="N5025" s="3" t="str">
        <f t="shared" si="862"/>
        <v xml:space="preserve">1801, </v>
      </c>
      <c r="O5025" s="3" t="str">
        <f t="shared" si="863"/>
        <v xml:space="preserve">'2016-07-24T11:40:10.000Z', </v>
      </c>
      <c r="P5025" s="3" t="str">
        <f t="shared" si="864"/>
        <v xml:space="preserve">33, </v>
      </c>
      <c r="Q5025" s="3" t="str">
        <f t="shared" si="865"/>
        <v xml:space="preserve">511, </v>
      </c>
      <c r="R5025" s="3" t="str">
        <f t="shared" si="866"/>
        <v xml:space="preserve">0, </v>
      </c>
      <c r="S5025" s="3" t="str">
        <f t="shared" si="867"/>
        <v xml:space="preserve">544, </v>
      </c>
      <c r="T5025" s="3" t="str">
        <f t="shared" si="868"/>
        <v xml:space="preserve">164.67, </v>
      </c>
      <c r="U5025" s="3" t="str">
        <f t="shared" si="869"/>
        <v xml:space="preserve">3827.39, </v>
      </c>
      <c r="V5025" s="3" t="str">
        <f t="shared" si="870"/>
        <v xml:space="preserve">0, </v>
      </c>
      <c r="W5025" s="3" t="str">
        <f t="shared" si="871"/>
        <v xml:space="preserve">3992.06), </v>
      </c>
    </row>
    <row r="5026" spans="1:23" x14ac:dyDescent="0.2">
      <c r="A5026" s="1">
        <v>5025</v>
      </c>
      <c r="B5026" s="1">
        <v>1801</v>
      </c>
      <c r="C5026" s="1" t="s">
        <v>6064</v>
      </c>
      <c r="D5026" s="1">
        <v>98</v>
      </c>
      <c r="E5026" s="1">
        <v>598</v>
      </c>
      <c r="F5026" s="1">
        <v>285</v>
      </c>
      <c r="G5026" s="1">
        <v>981</v>
      </c>
      <c r="H5026" s="1">
        <v>489.02</v>
      </c>
      <c r="I5026" s="1">
        <v>4479.0200000000004</v>
      </c>
      <c r="J5026" s="1">
        <v>2314.1999999999998</v>
      </c>
      <c r="K5026" s="1">
        <v>7282.24</v>
      </c>
      <c r="M5026" s="3" t="str">
        <f t="shared" si="861"/>
        <v xml:space="preserve">(5025, </v>
      </c>
      <c r="N5026" s="3" t="str">
        <f t="shared" si="862"/>
        <v xml:space="preserve">1801, </v>
      </c>
      <c r="O5026" s="3" t="str">
        <f t="shared" si="863"/>
        <v xml:space="preserve">'2016-08-22T20:01:34.000Z', </v>
      </c>
      <c r="P5026" s="3" t="str">
        <f t="shared" si="864"/>
        <v xml:space="preserve">98, </v>
      </c>
      <c r="Q5026" s="3" t="str">
        <f t="shared" si="865"/>
        <v xml:space="preserve">598, </v>
      </c>
      <c r="R5026" s="3" t="str">
        <f t="shared" si="866"/>
        <v xml:space="preserve">285, </v>
      </c>
      <c r="S5026" s="3" t="str">
        <f t="shared" si="867"/>
        <v xml:space="preserve">981, </v>
      </c>
      <c r="T5026" s="3" t="str">
        <f t="shared" si="868"/>
        <v xml:space="preserve">489.02, </v>
      </c>
      <c r="U5026" s="3" t="str">
        <f t="shared" si="869"/>
        <v xml:space="preserve">4479.02, </v>
      </c>
      <c r="V5026" s="3" t="str">
        <f t="shared" si="870"/>
        <v xml:space="preserve">2314.2, </v>
      </c>
      <c r="W5026" s="3" t="str">
        <f t="shared" si="871"/>
        <v xml:space="preserve">7282.24), </v>
      </c>
    </row>
    <row r="5027" spans="1:23" x14ac:dyDescent="0.2">
      <c r="A5027" s="1">
        <v>5026</v>
      </c>
      <c r="B5027" s="1">
        <v>1801</v>
      </c>
      <c r="C5027" s="1" t="s">
        <v>6065</v>
      </c>
      <c r="D5027" s="1">
        <v>50</v>
      </c>
      <c r="E5027" s="1">
        <v>524</v>
      </c>
      <c r="F5027" s="1">
        <v>279</v>
      </c>
      <c r="G5027" s="1">
        <v>853</v>
      </c>
      <c r="H5027" s="1">
        <v>249.5</v>
      </c>
      <c r="I5027" s="1">
        <v>3924.76</v>
      </c>
      <c r="J5027" s="1">
        <v>2265.48</v>
      </c>
      <c r="K5027" s="1">
        <v>6439.74</v>
      </c>
      <c r="M5027" s="3" t="str">
        <f t="shared" si="861"/>
        <v xml:space="preserve">(5026, </v>
      </c>
      <c r="N5027" s="3" t="str">
        <f t="shared" si="862"/>
        <v xml:space="preserve">1801, </v>
      </c>
      <c r="O5027" s="3" t="str">
        <f t="shared" si="863"/>
        <v xml:space="preserve">'2016-09-20T10:32:07.000Z', </v>
      </c>
      <c r="P5027" s="3" t="str">
        <f t="shared" si="864"/>
        <v xml:space="preserve">50, </v>
      </c>
      <c r="Q5027" s="3" t="str">
        <f t="shared" si="865"/>
        <v xml:space="preserve">524, </v>
      </c>
      <c r="R5027" s="3" t="str">
        <f t="shared" si="866"/>
        <v xml:space="preserve">279, </v>
      </c>
      <c r="S5027" s="3" t="str">
        <f t="shared" si="867"/>
        <v xml:space="preserve">853, </v>
      </c>
      <c r="T5027" s="3" t="str">
        <f t="shared" si="868"/>
        <v xml:space="preserve">249.5, </v>
      </c>
      <c r="U5027" s="3" t="str">
        <f t="shared" si="869"/>
        <v xml:space="preserve">3924.76, </v>
      </c>
      <c r="V5027" s="3" t="str">
        <f t="shared" si="870"/>
        <v xml:space="preserve">2265.48, </v>
      </c>
      <c r="W5027" s="3" t="str">
        <f t="shared" si="871"/>
        <v xml:space="preserve">6439.74), </v>
      </c>
    </row>
    <row r="5028" spans="1:23" x14ac:dyDescent="0.2">
      <c r="A5028" s="1">
        <v>5027</v>
      </c>
      <c r="B5028" s="1">
        <v>1801</v>
      </c>
      <c r="C5028" s="1" t="s">
        <v>6066</v>
      </c>
      <c r="D5028" s="1">
        <v>49</v>
      </c>
      <c r="E5028" s="1">
        <v>457</v>
      </c>
      <c r="F5028" s="1">
        <v>279</v>
      </c>
      <c r="G5028" s="1">
        <v>785</v>
      </c>
      <c r="H5028" s="1">
        <v>244.51</v>
      </c>
      <c r="I5028" s="1">
        <v>3422.93</v>
      </c>
      <c r="J5028" s="1">
        <v>2265.48</v>
      </c>
      <c r="K5028" s="1">
        <v>5932.92</v>
      </c>
      <c r="M5028" s="3" t="str">
        <f t="shared" si="861"/>
        <v xml:space="preserve">(5027, </v>
      </c>
      <c r="N5028" s="3" t="str">
        <f t="shared" si="862"/>
        <v xml:space="preserve">1801, </v>
      </c>
      <c r="O5028" s="3" t="str">
        <f t="shared" si="863"/>
        <v xml:space="preserve">'2016-10-19T21:01:54.000Z', </v>
      </c>
      <c r="P5028" s="3" t="str">
        <f t="shared" si="864"/>
        <v xml:space="preserve">49, </v>
      </c>
      <c r="Q5028" s="3" t="str">
        <f t="shared" si="865"/>
        <v xml:space="preserve">457, </v>
      </c>
      <c r="R5028" s="3" t="str">
        <f t="shared" si="866"/>
        <v xml:space="preserve">279, </v>
      </c>
      <c r="S5028" s="3" t="str">
        <f t="shared" si="867"/>
        <v xml:space="preserve">785, </v>
      </c>
      <c r="T5028" s="3" t="str">
        <f t="shared" si="868"/>
        <v xml:space="preserve">244.51, </v>
      </c>
      <c r="U5028" s="3" t="str">
        <f t="shared" si="869"/>
        <v xml:space="preserve">3422.93, </v>
      </c>
      <c r="V5028" s="3" t="str">
        <f t="shared" si="870"/>
        <v xml:space="preserve">2265.48, </v>
      </c>
      <c r="W5028" s="3" t="str">
        <f t="shared" si="871"/>
        <v xml:space="preserve">5932.92), </v>
      </c>
    </row>
    <row r="5029" spans="1:23" x14ac:dyDescent="0.2">
      <c r="A5029" s="1">
        <v>5028</v>
      </c>
      <c r="B5029" s="1">
        <v>1801</v>
      </c>
      <c r="C5029" s="1" t="s">
        <v>6067</v>
      </c>
      <c r="D5029" s="1">
        <v>67</v>
      </c>
      <c r="E5029" s="1">
        <v>462</v>
      </c>
      <c r="F5029" s="1">
        <v>258</v>
      </c>
      <c r="G5029" s="1">
        <v>787</v>
      </c>
      <c r="H5029" s="1">
        <v>334.33</v>
      </c>
      <c r="I5029" s="1">
        <v>3460.38</v>
      </c>
      <c r="J5029" s="1">
        <v>2094.96</v>
      </c>
      <c r="K5029" s="1">
        <v>5889.67</v>
      </c>
      <c r="M5029" s="3" t="str">
        <f t="shared" si="861"/>
        <v xml:space="preserve">(5028, </v>
      </c>
      <c r="N5029" s="3" t="str">
        <f t="shared" si="862"/>
        <v xml:space="preserve">1801, </v>
      </c>
      <c r="O5029" s="3" t="str">
        <f t="shared" si="863"/>
        <v xml:space="preserve">'2016-11-18T08:23:57.000Z', </v>
      </c>
      <c r="P5029" s="3" t="str">
        <f t="shared" si="864"/>
        <v xml:space="preserve">67, </v>
      </c>
      <c r="Q5029" s="3" t="str">
        <f t="shared" si="865"/>
        <v xml:space="preserve">462, </v>
      </c>
      <c r="R5029" s="3" t="str">
        <f t="shared" si="866"/>
        <v xml:space="preserve">258, </v>
      </c>
      <c r="S5029" s="3" t="str">
        <f t="shared" si="867"/>
        <v xml:space="preserve">787, </v>
      </c>
      <c r="T5029" s="3" t="str">
        <f t="shared" si="868"/>
        <v xml:space="preserve">334.33, </v>
      </c>
      <c r="U5029" s="3" t="str">
        <f t="shared" si="869"/>
        <v xml:space="preserve">3460.38, </v>
      </c>
      <c r="V5029" s="3" t="str">
        <f t="shared" si="870"/>
        <v xml:space="preserve">2094.96, </v>
      </c>
      <c r="W5029" s="3" t="str">
        <f t="shared" si="871"/>
        <v xml:space="preserve">5889.67), </v>
      </c>
    </row>
    <row r="5030" spans="1:23" x14ac:dyDescent="0.2">
      <c r="A5030" s="1">
        <v>5029</v>
      </c>
      <c r="B5030" s="1">
        <v>1811</v>
      </c>
      <c r="C5030" s="1" t="s">
        <v>6068</v>
      </c>
      <c r="D5030" s="1">
        <v>6</v>
      </c>
      <c r="E5030" s="1">
        <v>24</v>
      </c>
      <c r="F5030" s="1">
        <v>86</v>
      </c>
      <c r="G5030" s="1">
        <v>116</v>
      </c>
      <c r="H5030" s="1">
        <v>29.94</v>
      </c>
      <c r="I5030" s="1">
        <v>179.76</v>
      </c>
      <c r="J5030" s="1">
        <v>698.32</v>
      </c>
      <c r="K5030" s="1">
        <v>908.02</v>
      </c>
      <c r="M5030" s="3" t="str">
        <f t="shared" si="861"/>
        <v xml:space="preserve">(5029, </v>
      </c>
      <c r="N5030" s="3" t="str">
        <f t="shared" si="862"/>
        <v xml:space="preserve">1811, </v>
      </c>
      <c r="O5030" s="3" t="str">
        <f t="shared" si="863"/>
        <v xml:space="preserve">'2016-11-26T21:22:44.000Z', </v>
      </c>
      <c r="P5030" s="3" t="str">
        <f t="shared" si="864"/>
        <v xml:space="preserve">6, </v>
      </c>
      <c r="Q5030" s="3" t="str">
        <f t="shared" si="865"/>
        <v xml:space="preserve">24, </v>
      </c>
      <c r="R5030" s="3" t="str">
        <f t="shared" si="866"/>
        <v xml:space="preserve">86, </v>
      </c>
      <c r="S5030" s="3" t="str">
        <f t="shared" si="867"/>
        <v xml:space="preserve">116, </v>
      </c>
      <c r="T5030" s="3" t="str">
        <f t="shared" si="868"/>
        <v xml:space="preserve">29.94, </v>
      </c>
      <c r="U5030" s="3" t="str">
        <f t="shared" si="869"/>
        <v xml:space="preserve">179.76, </v>
      </c>
      <c r="V5030" s="3" t="str">
        <f t="shared" si="870"/>
        <v xml:space="preserve">698.32, </v>
      </c>
      <c r="W5030" s="3" t="str">
        <f t="shared" si="871"/>
        <v xml:space="preserve">908.02), </v>
      </c>
    </row>
    <row r="5031" spans="1:23" x14ac:dyDescent="0.2">
      <c r="A5031" s="1">
        <v>5030</v>
      </c>
      <c r="B5031" s="1">
        <v>1811</v>
      </c>
      <c r="C5031" s="1" t="s">
        <v>6069</v>
      </c>
      <c r="D5031" s="1">
        <v>22</v>
      </c>
      <c r="E5031" s="1">
        <v>124</v>
      </c>
      <c r="F5031" s="1">
        <v>0</v>
      </c>
      <c r="G5031" s="1">
        <v>146</v>
      </c>
      <c r="H5031" s="1">
        <v>109.78</v>
      </c>
      <c r="I5031" s="1">
        <v>928.76</v>
      </c>
      <c r="J5031" s="1">
        <v>0</v>
      </c>
      <c r="K5031" s="1">
        <v>1038.54</v>
      </c>
      <c r="M5031" s="3" t="str">
        <f t="shared" si="861"/>
        <v xml:space="preserve">(5030, </v>
      </c>
      <c r="N5031" s="3" t="str">
        <f t="shared" si="862"/>
        <v xml:space="preserve">1811, </v>
      </c>
      <c r="O5031" s="3" t="str">
        <f t="shared" si="863"/>
        <v xml:space="preserve">'2016-12-26T07:20:14.000Z', </v>
      </c>
      <c r="P5031" s="3" t="str">
        <f t="shared" si="864"/>
        <v xml:space="preserve">22, </v>
      </c>
      <c r="Q5031" s="3" t="str">
        <f t="shared" si="865"/>
        <v xml:space="preserve">124, </v>
      </c>
      <c r="R5031" s="3" t="str">
        <f t="shared" si="866"/>
        <v xml:space="preserve">0, </v>
      </c>
      <c r="S5031" s="3" t="str">
        <f t="shared" si="867"/>
        <v xml:space="preserve">146, </v>
      </c>
      <c r="T5031" s="3" t="str">
        <f t="shared" si="868"/>
        <v xml:space="preserve">109.78, </v>
      </c>
      <c r="U5031" s="3" t="str">
        <f t="shared" si="869"/>
        <v xml:space="preserve">928.76, </v>
      </c>
      <c r="V5031" s="3" t="str">
        <f t="shared" si="870"/>
        <v xml:space="preserve">0, </v>
      </c>
      <c r="W5031" s="3" t="str">
        <f t="shared" si="871"/>
        <v xml:space="preserve">1038.54), </v>
      </c>
    </row>
    <row r="5032" spans="1:23" x14ac:dyDescent="0.2">
      <c r="A5032" s="1">
        <v>5031</v>
      </c>
      <c r="B5032" s="1">
        <v>1831</v>
      </c>
      <c r="C5032" s="1" t="s">
        <v>6070</v>
      </c>
      <c r="D5032" s="1">
        <v>31</v>
      </c>
      <c r="E5032" s="1">
        <v>484</v>
      </c>
      <c r="F5032" s="1">
        <v>309</v>
      </c>
      <c r="G5032" s="1">
        <v>824</v>
      </c>
      <c r="H5032" s="1">
        <v>154.69</v>
      </c>
      <c r="I5032" s="1">
        <v>3625.16</v>
      </c>
      <c r="J5032" s="1">
        <v>2509.08</v>
      </c>
      <c r="K5032" s="1">
        <v>6288.93</v>
      </c>
      <c r="M5032" s="3" t="str">
        <f t="shared" si="861"/>
        <v xml:space="preserve">(5031, </v>
      </c>
      <c r="N5032" s="3" t="str">
        <f t="shared" si="862"/>
        <v xml:space="preserve">1831, </v>
      </c>
      <c r="O5032" s="3" t="str">
        <f t="shared" si="863"/>
        <v xml:space="preserve">'2016-03-27T16:49:26.000Z', </v>
      </c>
      <c r="P5032" s="3" t="str">
        <f t="shared" si="864"/>
        <v xml:space="preserve">31, </v>
      </c>
      <c r="Q5032" s="3" t="str">
        <f t="shared" si="865"/>
        <v xml:space="preserve">484, </v>
      </c>
      <c r="R5032" s="3" t="str">
        <f t="shared" si="866"/>
        <v xml:space="preserve">309, </v>
      </c>
      <c r="S5032" s="3" t="str">
        <f t="shared" si="867"/>
        <v xml:space="preserve">824, </v>
      </c>
      <c r="T5032" s="3" t="str">
        <f t="shared" si="868"/>
        <v xml:space="preserve">154.69, </v>
      </c>
      <c r="U5032" s="3" t="str">
        <f t="shared" si="869"/>
        <v xml:space="preserve">3625.16, </v>
      </c>
      <c r="V5032" s="3" t="str">
        <f t="shared" si="870"/>
        <v xml:space="preserve">2509.08, </v>
      </c>
      <c r="W5032" s="3" t="str">
        <f t="shared" si="871"/>
        <v xml:space="preserve">6288.93), </v>
      </c>
    </row>
    <row r="5033" spans="1:23" x14ac:dyDescent="0.2">
      <c r="A5033" s="1">
        <v>5032</v>
      </c>
      <c r="B5033" s="1">
        <v>1831</v>
      </c>
      <c r="C5033" s="1" t="s">
        <v>6071</v>
      </c>
      <c r="D5033" s="1">
        <v>0</v>
      </c>
      <c r="E5033" s="1">
        <v>1448</v>
      </c>
      <c r="F5033" s="1">
        <v>287</v>
      </c>
      <c r="G5033" s="1">
        <v>1735</v>
      </c>
      <c r="H5033" s="1">
        <v>0</v>
      </c>
      <c r="I5033" s="1">
        <v>10845.52</v>
      </c>
      <c r="J5033" s="1">
        <v>2330.44</v>
      </c>
      <c r="K5033" s="1">
        <v>13175.96</v>
      </c>
      <c r="M5033" s="3" t="str">
        <f t="shared" si="861"/>
        <v xml:space="preserve">(5032, </v>
      </c>
      <c r="N5033" s="3" t="str">
        <f t="shared" si="862"/>
        <v xml:space="preserve">1831, </v>
      </c>
      <c r="O5033" s="3" t="str">
        <f t="shared" si="863"/>
        <v xml:space="preserve">'2016-05-26T17:48:19.000Z', </v>
      </c>
      <c r="P5033" s="3" t="str">
        <f t="shared" si="864"/>
        <v xml:space="preserve">0, </v>
      </c>
      <c r="Q5033" s="3" t="str">
        <f t="shared" si="865"/>
        <v xml:space="preserve">1448, </v>
      </c>
      <c r="R5033" s="3" t="str">
        <f t="shared" si="866"/>
        <v xml:space="preserve">287, </v>
      </c>
      <c r="S5033" s="3" t="str">
        <f t="shared" si="867"/>
        <v xml:space="preserve">1735, </v>
      </c>
      <c r="T5033" s="3" t="str">
        <f t="shared" si="868"/>
        <v xml:space="preserve">0, </v>
      </c>
      <c r="U5033" s="3" t="str">
        <f t="shared" si="869"/>
        <v xml:space="preserve">10845.52, </v>
      </c>
      <c r="V5033" s="3" t="str">
        <f t="shared" si="870"/>
        <v xml:space="preserve">2330.44, </v>
      </c>
      <c r="W5033" s="3" t="str">
        <f t="shared" si="871"/>
        <v xml:space="preserve">13175.96), </v>
      </c>
    </row>
    <row r="5034" spans="1:23" x14ac:dyDescent="0.2">
      <c r="A5034" s="1">
        <v>5033</v>
      </c>
      <c r="B5034" s="1">
        <v>1831</v>
      </c>
      <c r="C5034" s="1" t="s">
        <v>6072</v>
      </c>
      <c r="D5034" s="1">
        <v>24</v>
      </c>
      <c r="E5034" s="1">
        <v>526</v>
      </c>
      <c r="F5034" s="1">
        <v>325</v>
      </c>
      <c r="G5034" s="1">
        <v>875</v>
      </c>
      <c r="H5034" s="1">
        <v>119.76</v>
      </c>
      <c r="I5034" s="1">
        <v>3939.74</v>
      </c>
      <c r="J5034" s="1">
        <v>2639</v>
      </c>
      <c r="K5034" s="1">
        <v>6698.5</v>
      </c>
      <c r="M5034" s="3" t="str">
        <f t="shared" si="861"/>
        <v xml:space="preserve">(5033, </v>
      </c>
      <c r="N5034" s="3" t="str">
        <f t="shared" si="862"/>
        <v xml:space="preserve">1831, </v>
      </c>
      <c r="O5034" s="3" t="str">
        <f t="shared" si="863"/>
        <v xml:space="preserve">'2016-06-24T02:12:00.000Z', </v>
      </c>
      <c r="P5034" s="3" t="str">
        <f t="shared" si="864"/>
        <v xml:space="preserve">24, </v>
      </c>
      <c r="Q5034" s="3" t="str">
        <f t="shared" si="865"/>
        <v xml:space="preserve">526, </v>
      </c>
      <c r="R5034" s="3" t="str">
        <f t="shared" si="866"/>
        <v xml:space="preserve">325, </v>
      </c>
      <c r="S5034" s="3" t="str">
        <f t="shared" si="867"/>
        <v xml:space="preserve">875, </v>
      </c>
      <c r="T5034" s="3" t="str">
        <f t="shared" si="868"/>
        <v xml:space="preserve">119.76, </v>
      </c>
      <c r="U5034" s="3" t="str">
        <f t="shared" si="869"/>
        <v xml:space="preserve">3939.74, </v>
      </c>
      <c r="V5034" s="3" t="str">
        <f t="shared" si="870"/>
        <v xml:space="preserve">2639, </v>
      </c>
      <c r="W5034" s="3" t="str">
        <f t="shared" si="871"/>
        <v xml:space="preserve">6698.5), </v>
      </c>
    </row>
    <row r="5035" spans="1:23" x14ac:dyDescent="0.2">
      <c r="A5035" s="1">
        <v>5034</v>
      </c>
      <c r="B5035" s="1">
        <v>1831</v>
      </c>
      <c r="C5035" s="1" t="s">
        <v>6073</v>
      </c>
      <c r="D5035" s="1">
        <v>0</v>
      </c>
      <c r="E5035" s="1">
        <v>498</v>
      </c>
      <c r="F5035" s="1">
        <v>300</v>
      </c>
      <c r="G5035" s="1">
        <v>798</v>
      </c>
      <c r="H5035" s="1">
        <v>0</v>
      </c>
      <c r="I5035" s="1">
        <v>3730.02</v>
      </c>
      <c r="J5035" s="1">
        <v>2436</v>
      </c>
      <c r="K5035" s="1">
        <v>6166.02</v>
      </c>
      <c r="M5035" s="3" t="str">
        <f t="shared" si="861"/>
        <v xml:space="preserve">(5034, </v>
      </c>
      <c r="N5035" s="3" t="str">
        <f t="shared" si="862"/>
        <v xml:space="preserve">1831, </v>
      </c>
      <c r="O5035" s="3" t="str">
        <f t="shared" si="863"/>
        <v xml:space="preserve">'2016-07-24T02:29:29.000Z', </v>
      </c>
      <c r="P5035" s="3" t="str">
        <f t="shared" si="864"/>
        <v xml:space="preserve">0, </v>
      </c>
      <c r="Q5035" s="3" t="str">
        <f t="shared" si="865"/>
        <v xml:space="preserve">498, </v>
      </c>
      <c r="R5035" s="3" t="str">
        <f t="shared" si="866"/>
        <v xml:space="preserve">300, </v>
      </c>
      <c r="S5035" s="3" t="str">
        <f t="shared" si="867"/>
        <v xml:space="preserve">798, </v>
      </c>
      <c r="T5035" s="3" t="str">
        <f t="shared" si="868"/>
        <v xml:space="preserve">0, </v>
      </c>
      <c r="U5035" s="3" t="str">
        <f t="shared" si="869"/>
        <v xml:space="preserve">3730.02, </v>
      </c>
      <c r="V5035" s="3" t="str">
        <f t="shared" si="870"/>
        <v xml:space="preserve">2436, </v>
      </c>
      <c r="W5035" s="3" t="str">
        <f t="shared" si="871"/>
        <v xml:space="preserve">6166.02), </v>
      </c>
    </row>
    <row r="5036" spans="1:23" x14ac:dyDescent="0.2">
      <c r="A5036" s="1">
        <v>5035</v>
      </c>
      <c r="B5036" s="1">
        <v>1831</v>
      </c>
      <c r="C5036" s="1" t="s">
        <v>6074</v>
      </c>
      <c r="D5036" s="1">
        <v>339</v>
      </c>
      <c r="E5036" s="1">
        <v>482</v>
      </c>
      <c r="F5036" s="1">
        <v>306</v>
      </c>
      <c r="G5036" s="1">
        <v>1127</v>
      </c>
      <c r="H5036" s="1">
        <v>1691.61</v>
      </c>
      <c r="I5036" s="1">
        <v>3610.18</v>
      </c>
      <c r="J5036" s="1">
        <v>2484.7199999999998</v>
      </c>
      <c r="K5036" s="1">
        <v>7786.51</v>
      </c>
      <c r="M5036" s="3" t="str">
        <f t="shared" si="861"/>
        <v xml:space="preserve">(5035, </v>
      </c>
      <c r="N5036" s="3" t="str">
        <f t="shared" si="862"/>
        <v xml:space="preserve">1831, </v>
      </c>
      <c r="O5036" s="3" t="str">
        <f t="shared" si="863"/>
        <v xml:space="preserve">'2016-08-23T22:57:13.000Z', </v>
      </c>
      <c r="P5036" s="3" t="str">
        <f t="shared" si="864"/>
        <v xml:space="preserve">339, </v>
      </c>
      <c r="Q5036" s="3" t="str">
        <f t="shared" si="865"/>
        <v xml:space="preserve">482, </v>
      </c>
      <c r="R5036" s="3" t="str">
        <f t="shared" si="866"/>
        <v xml:space="preserve">306, </v>
      </c>
      <c r="S5036" s="3" t="str">
        <f t="shared" si="867"/>
        <v xml:space="preserve">1127, </v>
      </c>
      <c r="T5036" s="3" t="str">
        <f t="shared" si="868"/>
        <v xml:space="preserve">1691.61, </v>
      </c>
      <c r="U5036" s="3" t="str">
        <f t="shared" si="869"/>
        <v xml:space="preserve">3610.18, </v>
      </c>
      <c r="V5036" s="3" t="str">
        <f t="shared" si="870"/>
        <v xml:space="preserve">2484.72, </v>
      </c>
      <c r="W5036" s="3" t="str">
        <f t="shared" si="871"/>
        <v xml:space="preserve">7786.51), </v>
      </c>
    </row>
    <row r="5037" spans="1:23" x14ac:dyDescent="0.2">
      <c r="A5037" s="1">
        <v>5036</v>
      </c>
      <c r="B5037" s="1">
        <v>1831</v>
      </c>
      <c r="C5037" s="1" t="s">
        <v>6075</v>
      </c>
      <c r="D5037" s="1">
        <v>83</v>
      </c>
      <c r="E5037" s="1">
        <v>521</v>
      </c>
      <c r="F5037" s="1">
        <v>263</v>
      </c>
      <c r="G5037" s="1">
        <v>867</v>
      </c>
      <c r="H5037" s="1">
        <v>414.17</v>
      </c>
      <c r="I5037" s="1">
        <v>3902.29</v>
      </c>
      <c r="J5037" s="1">
        <v>2135.56</v>
      </c>
      <c r="K5037" s="1">
        <v>6452.02</v>
      </c>
      <c r="M5037" s="3" t="str">
        <f t="shared" si="861"/>
        <v xml:space="preserve">(5036, </v>
      </c>
      <c r="N5037" s="3" t="str">
        <f t="shared" si="862"/>
        <v xml:space="preserve">1831, </v>
      </c>
      <c r="O5037" s="3" t="str">
        <f t="shared" si="863"/>
        <v xml:space="preserve">'2016-09-21T12:11:39.000Z', </v>
      </c>
      <c r="P5037" s="3" t="str">
        <f t="shared" si="864"/>
        <v xml:space="preserve">83, </v>
      </c>
      <c r="Q5037" s="3" t="str">
        <f t="shared" si="865"/>
        <v xml:space="preserve">521, </v>
      </c>
      <c r="R5037" s="3" t="str">
        <f t="shared" si="866"/>
        <v xml:space="preserve">263, </v>
      </c>
      <c r="S5037" s="3" t="str">
        <f t="shared" si="867"/>
        <v xml:space="preserve">867, </v>
      </c>
      <c r="T5037" s="3" t="str">
        <f t="shared" si="868"/>
        <v xml:space="preserve">414.17, </v>
      </c>
      <c r="U5037" s="3" t="str">
        <f t="shared" si="869"/>
        <v xml:space="preserve">3902.29, </v>
      </c>
      <c r="V5037" s="3" t="str">
        <f t="shared" si="870"/>
        <v xml:space="preserve">2135.56, </v>
      </c>
      <c r="W5037" s="3" t="str">
        <f t="shared" si="871"/>
        <v xml:space="preserve">6452.02), </v>
      </c>
    </row>
    <row r="5038" spans="1:23" x14ac:dyDescent="0.2">
      <c r="A5038" s="1">
        <v>5037</v>
      </c>
      <c r="B5038" s="1">
        <v>1831</v>
      </c>
      <c r="C5038" s="1" t="s">
        <v>6076</v>
      </c>
      <c r="D5038" s="1">
        <v>67</v>
      </c>
      <c r="E5038" s="1">
        <v>569</v>
      </c>
      <c r="F5038" s="1">
        <v>302</v>
      </c>
      <c r="G5038" s="1">
        <v>938</v>
      </c>
      <c r="H5038" s="1">
        <v>334.33</v>
      </c>
      <c r="I5038" s="1">
        <v>4261.8100000000004</v>
      </c>
      <c r="J5038" s="1">
        <v>2452.2399999999998</v>
      </c>
      <c r="K5038" s="1">
        <v>7048.38</v>
      </c>
      <c r="M5038" s="3" t="str">
        <f t="shared" si="861"/>
        <v xml:space="preserve">(5037, </v>
      </c>
      <c r="N5038" s="3" t="str">
        <f t="shared" si="862"/>
        <v xml:space="preserve">1831, </v>
      </c>
      <c r="O5038" s="3" t="str">
        <f t="shared" si="863"/>
        <v xml:space="preserve">'2016-10-20T05:51:25.000Z', </v>
      </c>
      <c r="P5038" s="3" t="str">
        <f t="shared" si="864"/>
        <v xml:space="preserve">67, </v>
      </c>
      <c r="Q5038" s="3" t="str">
        <f t="shared" si="865"/>
        <v xml:space="preserve">569, </v>
      </c>
      <c r="R5038" s="3" t="str">
        <f t="shared" si="866"/>
        <v xml:space="preserve">302, </v>
      </c>
      <c r="S5038" s="3" t="str">
        <f t="shared" si="867"/>
        <v xml:space="preserve">938, </v>
      </c>
      <c r="T5038" s="3" t="str">
        <f t="shared" si="868"/>
        <v xml:space="preserve">334.33, </v>
      </c>
      <c r="U5038" s="3" t="str">
        <f t="shared" si="869"/>
        <v xml:space="preserve">4261.81, </v>
      </c>
      <c r="V5038" s="3" t="str">
        <f t="shared" si="870"/>
        <v xml:space="preserve">2452.24, </v>
      </c>
      <c r="W5038" s="3" t="str">
        <f t="shared" si="871"/>
        <v xml:space="preserve">7048.38), </v>
      </c>
    </row>
    <row r="5039" spans="1:23" x14ac:dyDescent="0.2">
      <c r="A5039" s="1">
        <v>5038</v>
      </c>
      <c r="B5039" s="1">
        <v>1831</v>
      </c>
      <c r="C5039" s="1" t="s">
        <v>6077</v>
      </c>
      <c r="D5039" s="1">
        <v>80</v>
      </c>
      <c r="E5039" s="1">
        <v>512</v>
      </c>
      <c r="F5039" s="1">
        <v>283</v>
      </c>
      <c r="G5039" s="1">
        <v>875</v>
      </c>
      <c r="H5039" s="1">
        <v>399.2</v>
      </c>
      <c r="I5039" s="1">
        <v>3834.88</v>
      </c>
      <c r="J5039" s="1">
        <v>2297.96</v>
      </c>
      <c r="K5039" s="1">
        <v>6532.04</v>
      </c>
      <c r="M5039" s="3" t="str">
        <f t="shared" si="861"/>
        <v xml:space="preserve">(5038, </v>
      </c>
      <c r="N5039" s="3" t="str">
        <f t="shared" si="862"/>
        <v xml:space="preserve">1831, </v>
      </c>
      <c r="O5039" s="3" t="str">
        <f t="shared" si="863"/>
        <v xml:space="preserve">'2016-11-19T00:12:14.000Z', </v>
      </c>
      <c r="P5039" s="3" t="str">
        <f t="shared" si="864"/>
        <v xml:space="preserve">80, </v>
      </c>
      <c r="Q5039" s="3" t="str">
        <f t="shared" si="865"/>
        <v xml:space="preserve">512, </v>
      </c>
      <c r="R5039" s="3" t="str">
        <f t="shared" si="866"/>
        <v xml:space="preserve">283, </v>
      </c>
      <c r="S5039" s="3" t="str">
        <f t="shared" si="867"/>
        <v xml:space="preserve">875, </v>
      </c>
      <c r="T5039" s="3" t="str">
        <f t="shared" si="868"/>
        <v xml:space="preserve">399.2, </v>
      </c>
      <c r="U5039" s="3" t="str">
        <f t="shared" si="869"/>
        <v xml:space="preserve">3834.88, </v>
      </c>
      <c r="V5039" s="3" t="str">
        <f t="shared" si="870"/>
        <v xml:space="preserve">2297.96, </v>
      </c>
      <c r="W5039" s="3" t="str">
        <f t="shared" si="871"/>
        <v xml:space="preserve">6532.04), </v>
      </c>
    </row>
    <row r="5040" spans="1:23" x14ac:dyDescent="0.2">
      <c r="A5040" s="1">
        <v>5039</v>
      </c>
      <c r="B5040" s="1">
        <v>1831</v>
      </c>
      <c r="C5040" s="1" t="s">
        <v>6078</v>
      </c>
      <c r="D5040" s="1">
        <v>72</v>
      </c>
      <c r="E5040" s="1">
        <v>441</v>
      </c>
      <c r="F5040" s="1">
        <v>266</v>
      </c>
      <c r="G5040" s="1">
        <v>779</v>
      </c>
      <c r="H5040" s="1">
        <v>359.28</v>
      </c>
      <c r="I5040" s="1">
        <v>3303.09</v>
      </c>
      <c r="J5040" s="1">
        <v>2159.92</v>
      </c>
      <c r="K5040" s="1">
        <v>5822.29</v>
      </c>
      <c r="M5040" s="3" t="str">
        <f t="shared" si="861"/>
        <v xml:space="preserve">(5039, </v>
      </c>
      <c r="N5040" s="3" t="str">
        <f t="shared" si="862"/>
        <v xml:space="preserve">1831, </v>
      </c>
      <c r="O5040" s="3" t="str">
        <f t="shared" si="863"/>
        <v xml:space="preserve">'2016-12-18T03:06:12.000Z', </v>
      </c>
      <c r="P5040" s="3" t="str">
        <f t="shared" si="864"/>
        <v xml:space="preserve">72, </v>
      </c>
      <c r="Q5040" s="3" t="str">
        <f t="shared" si="865"/>
        <v xml:space="preserve">441, </v>
      </c>
      <c r="R5040" s="3" t="str">
        <f t="shared" si="866"/>
        <v xml:space="preserve">266, </v>
      </c>
      <c r="S5040" s="3" t="str">
        <f t="shared" si="867"/>
        <v xml:space="preserve">779, </v>
      </c>
      <c r="T5040" s="3" t="str">
        <f t="shared" si="868"/>
        <v xml:space="preserve">359.28, </v>
      </c>
      <c r="U5040" s="3" t="str">
        <f t="shared" si="869"/>
        <v xml:space="preserve">3303.09, </v>
      </c>
      <c r="V5040" s="3" t="str">
        <f t="shared" si="870"/>
        <v xml:space="preserve">2159.92, </v>
      </c>
      <c r="W5040" s="3" t="str">
        <f t="shared" si="871"/>
        <v xml:space="preserve">5822.29), </v>
      </c>
    </row>
    <row r="5041" spans="1:23" x14ac:dyDescent="0.2">
      <c r="A5041" s="1">
        <v>5040</v>
      </c>
      <c r="B5041" s="1">
        <v>1841</v>
      </c>
      <c r="C5041" s="1" t="s">
        <v>6079</v>
      </c>
      <c r="D5041" s="1">
        <v>20</v>
      </c>
      <c r="E5041" s="1">
        <v>125</v>
      </c>
      <c r="F5041" s="1">
        <v>3</v>
      </c>
      <c r="G5041" s="1">
        <v>148</v>
      </c>
      <c r="H5041" s="1">
        <v>99.8</v>
      </c>
      <c r="I5041" s="1">
        <v>936.25</v>
      </c>
      <c r="J5041" s="1">
        <v>24.36</v>
      </c>
      <c r="K5041" s="1">
        <v>1060.4100000000001</v>
      </c>
      <c r="M5041" s="3" t="str">
        <f t="shared" si="861"/>
        <v xml:space="preserve">(5040, </v>
      </c>
      <c r="N5041" s="3" t="str">
        <f t="shared" si="862"/>
        <v xml:space="preserve">1841, </v>
      </c>
      <c r="O5041" s="3" t="str">
        <f t="shared" si="863"/>
        <v xml:space="preserve">'2015-12-06T03:12:24.000Z', </v>
      </c>
      <c r="P5041" s="3" t="str">
        <f t="shared" si="864"/>
        <v xml:space="preserve">20, </v>
      </c>
      <c r="Q5041" s="3" t="str">
        <f t="shared" si="865"/>
        <v xml:space="preserve">125, </v>
      </c>
      <c r="R5041" s="3" t="str">
        <f t="shared" si="866"/>
        <v xml:space="preserve">3, </v>
      </c>
      <c r="S5041" s="3" t="str">
        <f t="shared" si="867"/>
        <v xml:space="preserve">148, </v>
      </c>
      <c r="T5041" s="3" t="str">
        <f t="shared" si="868"/>
        <v xml:space="preserve">99.8, </v>
      </c>
      <c r="U5041" s="3" t="str">
        <f t="shared" si="869"/>
        <v xml:space="preserve">936.25, </v>
      </c>
      <c r="V5041" s="3" t="str">
        <f t="shared" si="870"/>
        <v xml:space="preserve">24.36, </v>
      </c>
      <c r="W5041" s="3" t="str">
        <f t="shared" si="871"/>
        <v xml:space="preserve">1060.41), </v>
      </c>
    </row>
    <row r="5042" spans="1:23" x14ac:dyDescent="0.2">
      <c r="A5042" s="1">
        <v>5041</v>
      </c>
      <c r="B5042" s="1">
        <v>1841</v>
      </c>
      <c r="C5042" s="1" t="s">
        <v>6080</v>
      </c>
      <c r="D5042" s="1">
        <v>47</v>
      </c>
      <c r="E5042" s="1">
        <v>31</v>
      </c>
      <c r="F5042" s="1">
        <v>18</v>
      </c>
      <c r="G5042" s="1">
        <v>96</v>
      </c>
      <c r="H5042" s="1">
        <v>234.53</v>
      </c>
      <c r="I5042" s="1">
        <v>232.19</v>
      </c>
      <c r="J5042" s="1">
        <v>146.16</v>
      </c>
      <c r="K5042" s="1">
        <v>612.88</v>
      </c>
      <c r="M5042" s="3" t="str">
        <f t="shared" si="861"/>
        <v xml:space="preserve">(5041, </v>
      </c>
      <c r="N5042" s="3" t="str">
        <f t="shared" si="862"/>
        <v xml:space="preserve">1841, </v>
      </c>
      <c r="O5042" s="3" t="str">
        <f t="shared" si="863"/>
        <v xml:space="preserve">'2016-01-05T04:02:08.000Z', </v>
      </c>
      <c r="P5042" s="3" t="str">
        <f t="shared" si="864"/>
        <v xml:space="preserve">47, </v>
      </c>
      <c r="Q5042" s="3" t="str">
        <f t="shared" si="865"/>
        <v xml:space="preserve">31, </v>
      </c>
      <c r="R5042" s="3" t="str">
        <f t="shared" si="866"/>
        <v xml:space="preserve">18, </v>
      </c>
      <c r="S5042" s="3" t="str">
        <f t="shared" si="867"/>
        <v xml:space="preserve">96, </v>
      </c>
      <c r="T5042" s="3" t="str">
        <f t="shared" si="868"/>
        <v xml:space="preserve">234.53, </v>
      </c>
      <c r="U5042" s="3" t="str">
        <f t="shared" si="869"/>
        <v xml:space="preserve">232.19, </v>
      </c>
      <c r="V5042" s="3" t="str">
        <f t="shared" si="870"/>
        <v xml:space="preserve">146.16, </v>
      </c>
      <c r="W5042" s="3" t="str">
        <f t="shared" si="871"/>
        <v xml:space="preserve">612.88), </v>
      </c>
    </row>
    <row r="5043" spans="1:23" x14ac:dyDescent="0.2">
      <c r="A5043" s="1">
        <v>5042</v>
      </c>
      <c r="B5043" s="1">
        <v>1841</v>
      </c>
      <c r="C5043" s="1" t="s">
        <v>6081</v>
      </c>
      <c r="D5043" s="1">
        <v>74</v>
      </c>
      <c r="E5043" s="1">
        <v>66</v>
      </c>
      <c r="F5043" s="1">
        <v>58</v>
      </c>
      <c r="G5043" s="1">
        <v>198</v>
      </c>
      <c r="H5043" s="1">
        <v>369.26</v>
      </c>
      <c r="I5043" s="1">
        <v>494.34</v>
      </c>
      <c r="J5043" s="1">
        <v>470.96</v>
      </c>
      <c r="K5043" s="1">
        <v>1334.56</v>
      </c>
      <c r="M5043" s="3" t="str">
        <f t="shared" si="861"/>
        <v xml:space="preserve">(5042, </v>
      </c>
      <c r="N5043" s="3" t="str">
        <f t="shared" si="862"/>
        <v xml:space="preserve">1841, </v>
      </c>
      <c r="O5043" s="3" t="str">
        <f t="shared" si="863"/>
        <v xml:space="preserve">'2016-02-03T07:24:13.000Z', </v>
      </c>
      <c r="P5043" s="3" t="str">
        <f t="shared" si="864"/>
        <v xml:space="preserve">74, </v>
      </c>
      <c r="Q5043" s="3" t="str">
        <f t="shared" si="865"/>
        <v xml:space="preserve">66, </v>
      </c>
      <c r="R5043" s="3" t="str">
        <f t="shared" si="866"/>
        <v xml:space="preserve">58, </v>
      </c>
      <c r="S5043" s="3" t="str">
        <f t="shared" si="867"/>
        <v xml:space="preserve">198, </v>
      </c>
      <c r="T5043" s="3" t="str">
        <f t="shared" si="868"/>
        <v xml:space="preserve">369.26, </v>
      </c>
      <c r="U5043" s="3" t="str">
        <f t="shared" si="869"/>
        <v xml:space="preserve">494.34, </v>
      </c>
      <c r="V5043" s="3" t="str">
        <f t="shared" si="870"/>
        <v xml:space="preserve">470.96, </v>
      </c>
      <c r="W5043" s="3" t="str">
        <f t="shared" si="871"/>
        <v xml:space="preserve">1334.56), </v>
      </c>
    </row>
    <row r="5044" spans="1:23" x14ac:dyDescent="0.2">
      <c r="A5044" s="1">
        <v>5043</v>
      </c>
      <c r="B5044" s="1">
        <v>1841</v>
      </c>
      <c r="C5044" s="1" t="s">
        <v>6082</v>
      </c>
      <c r="D5044" s="1">
        <v>0</v>
      </c>
      <c r="E5044" s="1">
        <v>59</v>
      </c>
      <c r="F5044" s="1">
        <v>18</v>
      </c>
      <c r="G5044" s="1">
        <v>77</v>
      </c>
      <c r="H5044" s="1">
        <v>0</v>
      </c>
      <c r="I5044" s="1">
        <v>441.91</v>
      </c>
      <c r="J5044" s="1">
        <v>146.16</v>
      </c>
      <c r="K5044" s="1">
        <v>588.07000000000005</v>
      </c>
      <c r="M5044" s="3" t="str">
        <f t="shared" si="861"/>
        <v xml:space="preserve">(5043, </v>
      </c>
      <c r="N5044" s="3" t="str">
        <f t="shared" si="862"/>
        <v xml:space="preserve">1841, </v>
      </c>
      <c r="O5044" s="3" t="str">
        <f t="shared" si="863"/>
        <v xml:space="preserve">'2016-04-01T19:21:47.000Z', </v>
      </c>
      <c r="P5044" s="3" t="str">
        <f t="shared" si="864"/>
        <v xml:space="preserve">0, </v>
      </c>
      <c r="Q5044" s="3" t="str">
        <f t="shared" si="865"/>
        <v xml:space="preserve">59, </v>
      </c>
      <c r="R5044" s="3" t="str">
        <f t="shared" si="866"/>
        <v xml:space="preserve">18, </v>
      </c>
      <c r="S5044" s="3" t="str">
        <f t="shared" si="867"/>
        <v xml:space="preserve">77, </v>
      </c>
      <c r="T5044" s="3" t="str">
        <f t="shared" si="868"/>
        <v xml:space="preserve">0, </v>
      </c>
      <c r="U5044" s="3" t="str">
        <f t="shared" si="869"/>
        <v xml:space="preserve">441.91, </v>
      </c>
      <c r="V5044" s="3" t="str">
        <f t="shared" si="870"/>
        <v xml:space="preserve">146.16, </v>
      </c>
      <c r="W5044" s="3" t="str">
        <f t="shared" si="871"/>
        <v xml:space="preserve">588.07), </v>
      </c>
    </row>
    <row r="5045" spans="1:23" x14ac:dyDescent="0.2">
      <c r="A5045" s="1">
        <v>5044</v>
      </c>
      <c r="B5045" s="1">
        <v>1841</v>
      </c>
      <c r="C5045" s="1" t="s">
        <v>6083</v>
      </c>
      <c r="D5045" s="1">
        <v>0</v>
      </c>
      <c r="E5045" s="1">
        <v>144</v>
      </c>
      <c r="F5045" s="1">
        <v>0</v>
      </c>
      <c r="G5045" s="1">
        <v>144</v>
      </c>
      <c r="H5045" s="1">
        <v>0</v>
      </c>
      <c r="I5045" s="1">
        <v>1078.56</v>
      </c>
      <c r="J5045" s="1">
        <v>0</v>
      </c>
      <c r="K5045" s="1">
        <v>1078.56</v>
      </c>
      <c r="M5045" s="3" t="str">
        <f t="shared" si="861"/>
        <v xml:space="preserve">(5044, </v>
      </c>
      <c r="N5045" s="3" t="str">
        <f t="shared" si="862"/>
        <v xml:space="preserve">1841, </v>
      </c>
      <c r="O5045" s="3" t="str">
        <f t="shared" si="863"/>
        <v xml:space="preserve">'2016-04-30T02:39:05.000Z', </v>
      </c>
      <c r="P5045" s="3" t="str">
        <f t="shared" si="864"/>
        <v xml:space="preserve">0, </v>
      </c>
      <c r="Q5045" s="3" t="str">
        <f t="shared" si="865"/>
        <v xml:space="preserve">144, </v>
      </c>
      <c r="R5045" s="3" t="str">
        <f t="shared" si="866"/>
        <v xml:space="preserve">0, </v>
      </c>
      <c r="S5045" s="3" t="str">
        <f t="shared" si="867"/>
        <v xml:space="preserve">144, </v>
      </c>
      <c r="T5045" s="3" t="str">
        <f t="shared" si="868"/>
        <v xml:space="preserve">0, </v>
      </c>
      <c r="U5045" s="3" t="str">
        <f t="shared" si="869"/>
        <v xml:space="preserve">1078.56, </v>
      </c>
      <c r="V5045" s="3" t="str">
        <f t="shared" si="870"/>
        <v xml:space="preserve">0, </v>
      </c>
      <c r="W5045" s="3" t="str">
        <f t="shared" si="871"/>
        <v xml:space="preserve">1078.56), </v>
      </c>
    </row>
    <row r="5046" spans="1:23" x14ac:dyDescent="0.2">
      <c r="A5046" s="1">
        <v>5045</v>
      </c>
      <c r="B5046" s="1">
        <v>1841</v>
      </c>
      <c r="C5046" s="1" t="s">
        <v>6084</v>
      </c>
      <c r="D5046" s="1">
        <v>6</v>
      </c>
      <c r="E5046" s="1">
        <v>72</v>
      </c>
      <c r="F5046" s="1">
        <v>19</v>
      </c>
      <c r="G5046" s="1">
        <v>97</v>
      </c>
      <c r="H5046" s="1">
        <v>29.94</v>
      </c>
      <c r="I5046" s="1">
        <v>539.28</v>
      </c>
      <c r="J5046" s="1">
        <v>154.28</v>
      </c>
      <c r="K5046" s="1">
        <v>723.5</v>
      </c>
      <c r="M5046" s="3" t="str">
        <f t="shared" si="861"/>
        <v xml:space="preserve">(5045, </v>
      </c>
      <c r="N5046" s="3" t="str">
        <f t="shared" si="862"/>
        <v xml:space="preserve">1841, </v>
      </c>
      <c r="O5046" s="3" t="str">
        <f t="shared" si="863"/>
        <v xml:space="preserve">'2016-05-30T21:50:35.000Z', </v>
      </c>
      <c r="P5046" s="3" t="str">
        <f t="shared" si="864"/>
        <v xml:space="preserve">6, </v>
      </c>
      <c r="Q5046" s="3" t="str">
        <f t="shared" si="865"/>
        <v xml:space="preserve">72, </v>
      </c>
      <c r="R5046" s="3" t="str">
        <f t="shared" si="866"/>
        <v xml:space="preserve">19, </v>
      </c>
      <c r="S5046" s="3" t="str">
        <f t="shared" si="867"/>
        <v xml:space="preserve">97, </v>
      </c>
      <c r="T5046" s="3" t="str">
        <f t="shared" si="868"/>
        <v xml:space="preserve">29.94, </v>
      </c>
      <c r="U5046" s="3" t="str">
        <f t="shared" si="869"/>
        <v xml:space="preserve">539.28, </v>
      </c>
      <c r="V5046" s="3" t="str">
        <f t="shared" si="870"/>
        <v xml:space="preserve">154.28, </v>
      </c>
      <c r="W5046" s="3" t="str">
        <f t="shared" si="871"/>
        <v xml:space="preserve">723.5), </v>
      </c>
    </row>
    <row r="5047" spans="1:23" x14ac:dyDescent="0.2">
      <c r="A5047" s="1">
        <v>5046</v>
      </c>
      <c r="B5047" s="1">
        <v>1841</v>
      </c>
      <c r="C5047" s="1" t="s">
        <v>6085</v>
      </c>
      <c r="D5047" s="1">
        <v>0</v>
      </c>
      <c r="E5047" s="1">
        <v>0</v>
      </c>
      <c r="F5047" s="1">
        <v>44</v>
      </c>
      <c r="G5047" s="1">
        <v>44</v>
      </c>
      <c r="H5047" s="1">
        <v>0</v>
      </c>
      <c r="I5047" s="1">
        <v>0</v>
      </c>
      <c r="J5047" s="1">
        <v>357.28</v>
      </c>
      <c r="K5047" s="1">
        <v>357.28</v>
      </c>
      <c r="M5047" s="3" t="str">
        <f t="shared" si="861"/>
        <v xml:space="preserve">(5046, </v>
      </c>
      <c r="N5047" s="3" t="str">
        <f t="shared" si="862"/>
        <v xml:space="preserve">1841, </v>
      </c>
      <c r="O5047" s="3" t="str">
        <f t="shared" si="863"/>
        <v xml:space="preserve">'2016-08-26T19:27:54.000Z', </v>
      </c>
      <c r="P5047" s="3" t="str">
        <f t="shared" si="864"/>
        <v xml:space="preserve">0, </v>
      </c>
      <c r="Q5047" s="3" t="str">
        <f t="shared" si="865"/>
        <v xml:space="preserve">0, </v>
      </c>
      <c r="R5047" s="3" t="str">
        <f t="shared" si="866"/>
        <v xml:space="preserve">44, </v>
      </c>
      <c r="S5047" s="3" t="str">
        <f t="shared" si="867"/>
        <v xml:space="preserve">44, </v>
      </c>
      <c r="T5047" s="3" t="str">
        <f t="shared" si="868"/>
        <v xml:space="preserve">0, </v>
      </c>
      <c r="U5047" s="3" t="str">
        <f t="shared" si="869"/>
        <v xml:space="preserve">0, </v>
      </c>
      <c r="V5047" s="3" t="str">
        <f t="shared" si="870"/>
        <v xml:space="preserve">357.28, </v>
      </c>
      <c r="W5047" s="3" t="str">
        <f t="shared" si="871"/>
        <v xml:space="preserve">357.28), </v>
      </c>
    </row>
    <row r="5048" spans="1:23" x14ac:dyDescent="0.2">
      <c r="A5048" s="1">
        <v>5047</v>
      </c>
      <c r="B5048" s="1">
        <v>1841</v>
      </c>
      <c r="C5048" s="1" t="s">
        <v>6086</v>
      </c>
      <c r="D5048" s="1">
        <v>0</v>
      </c>
      <c r="E5048" s="1">
        <v>40</v>
      </c>
      <c r="F5048" s="1">
        <v>59</v>
      </c>
      <c r="G5048" s="1">
        <v>99</v>
      </c>
      <c r="H5048" s="1">
        <v>0</v>
      </c>
      <c r="I5048" s="1">
        <v>299.60000000000002</v>
      </c>
      <c r="J5048" s="1">
        <v>479.08</v>
      </c>
      <c r="K5048" s="1">
        <v>778.68</v>
      </c>
      <c r="M5048" s="3" t="str">
        <f t="shared" si="861"/>
        <v xml:space="preserve">(5047, </v>
      </c>
      <c r="N5048" s="3" t="str">
        <f t="shared" si="862"/>
        <v xml:space="preserve">1841, </v>
      </c>
      <c r="O5048" s="3" t="str">
        <f t="shared" si="863"/>
        <v xml:space="preserve">'2016-09-24T20:53:04.000Z', </v>
      </c>
      <c r="P5048" s="3" t="str">
        <f t="shared" si="864"/>
        <v xml:space="preserve">0, </v>
      </c>
      <c r="Q5048" s="3" t="str">
        <f t="shared" si="865"/>
        <v xml:space="preserve">40, </v>
      </c>
      <c r="R5048" s="3" t="str">
        <f t="shared" si="866"/>
        <v xml:space="preserve">59, </v>
      </c>
      <c r="S5048" s="3" t="str">
        <f t="shared" si="867"/>
        <v xml:space="preserve">99, </v>
      </c>
      <c r="T5048" s="3" t="str">
        <f t="shared" si="868"/>
        <v xml:space="preserve">0, </v>
      </c>
      <c r="U5048" s="3" t="str">
        <f t="shared" si="869"/>
        <v xml:space="preserve">299.6, </v>
      </c>
      <c r="V5048" s="3" t="str">
        <f t="shared" si="870"/>
        <v xml:space="preserve">479.08, </v>
      </c>
      <c r="W5048" s="3" t="str">
        <f t="shared" si="871"/>
        <v xml:space="preserve">778.68), </v>
      </c>
    </row>
    <row r="5049" spans="1:23" x14ac:dyDescent="0.2">
      <c r="A5049" s="1">
        <v>5048</v>
      </c>
      <c r="B5049" s="1">
        <v>1841</v>
      </c>
      <c r="C5049" s="1" t="s">
        <v>6087</v>
      </c>
      <c r="D5049" s="1">
        <v>0</v>
      </c>
      <c r="E5049" s="1">
        <v>40</v>
      </c>
      <c r="F5049" s="1">
        <v>0</v>
      </c>
      <c r="G5049" s="1">
        <v>40</v>
      </c>
      <c r="H5049" s="1">
        <v>0</v>
      </c>
      <c r="I5049" s="1">
        <v>299.60000000000002</v>
      </c>
      <c r="J5049" s="1">
        <v>0</v>
      </c>
      <c r="K5049" s="1">
        <v>299.60000000000002</v>
      </c>
      <c r="M5049" s="3" t="str">
        <f t="shared" si="861"/>
        <v xml:space="preserve">(5048, </v>
      </c>
      <c r="N5049" s="3" t="str">
        <f t="shared" si="862"/>
        <v xml:space="preserve">1841, </v>
      </c>
      <c r="O5049" s="3" t="str">
        <f t="shared" si="863"/>
        <v xml:space="preserve">'2016-10-23T03:52:31.000Z', </v>
      </c>
      <c r="P5049" s="3" t="str">
        <f t="shared" si="864"/>
        <v xml:space="preserve">0, </v>
      </c>
      <c r="Q5049" s="3" t="str">
        <f t="shared" si="865"/>
        <v xml:space="preserve">40, </v>
      </c>
      <c r="R5049" s="3" t="str">
        <f t="shared" si="866"/>
        <v xml:space="preserve">0, </v>
      </c>
      <c r="S5049" s="3" t="str">
        <f t="shared" si="867"/>
        <v xml:space="preserve">40, </v>
      </c>
      <c r="T5049" s="3" t="str">
        <f t="shared" si="868"/>
        <v xml:space="preserve">0, </v>
      </c>
      <c r="U5049" s="3" t="str">
        <f t="shared" si="869"/>
        <v xml:space="preserve">299.6, </v>
      </c>
      <c r="V5049" s="3" t="str">
        <f t="shared" si="870"/>
        <v xml:space="preserve">0, </v>
      </c>
      <c r="W5049" s="3" t="str">
        <f t="shared" si="871"/>
        <v xml:space="preserve">299.6), </v>
      </c>
    </row>
    <row r="5050" spans="1:23" x14ac:dyDescent="0.2">
      <c r="A5050" s="1">
        <v>5049</v>
      </c>
      <c r="B5050" s="1">
        <v>1851</v>
      </c>
      <c r="C5050" s="1" t="s">
        <v>6088</v>
      </c>
      <c r="D5050" s="1">
        <v>32</v>
      </c>
      <c r="E5050" s="1">
        <v>50</v>
      </c>
      <c r="F5050" s="1">
        <v>298</v>
      </c>
      <c r="G5050" s="1">
        <v>380</v>
      </c>
      <c r="H5050" s="1">
        <v>159.68</v>
      </c>
      <c r="I5050" s="1">
        <v>374.5</v>
      </c>
      <c r="J5050" s="1">
        <v>2419.7600000000002</v>
      </c>
      <c r="K5050" s="1">
        <v>2953.94</v>
      </c>
      <c r="M5050" s="3" t="str">
        <f t="shared" si="861"/>
        <v xml:space="preserve">(5049, </v>
      </c>
      <c r="N5050" s="3" t="str">
        <f t="shared" si="862"/>
        <v xml:space="preserve">1851, </v>
      </c>
      <c r="O5050" s="3" t="str">
        <f t="shared" si="863"/>
        <v xml:space="preserve">'2014-06-16T03:13:50.000Z', </v>
      </c>
      <c r="P5050" s="3" t="str">
        <f t="shared" si="864"/>
        <v xml:space="preserve">32, </v>
      </c>
      <c r="Q5050" s="3" t="str">
        <f t="shared" si="865"/>
        <v xml:space="preserve">50, </v>
      </c>
      <c r="R5050" s="3" t="str">
        <f t="shared" si="866"/>
        <v xml:space="preserve">298, </v>
      </c>
      <c r="S5050" s="3" t="str">
        <f t="shared" si="867"/>
        <v xml:space="preserve">380, </v>
      </c>
      <c r="T5050" s="3" t="str">
        <f t="shared" si="868"/>
        <v xml:space="preserve">159.68, </v>
      </c>
      <c r="U5050" s="3" t="str">
        <f t="shared" si="869"/>
        <v xml:space="preserve">374.5, </v>
      </c>
      <c r="V5050" s="3" t="str">
        <f t="shared" si="870"/>
        <v xml:space="preserve">2419.76, </v>
      </c>
      <c r="W5050" s="3" t="str">
        <f t="shared" si="871"/>
        <v xml:space="preserve">2953.94), </v>
      </c>
    </row>
    <row r="5051" spans="1:23" x14ac:dyDescent="0.2">
      <c r="A5051" s="1">
        <v>5050</v>
      </c>
      <c r="B5051" s="1">
        <v>1851</v>
      </c>
      <c r="C5051" s="1" t="s">
        <v>6089</v>
      </c>
      <c r="D5051" s="1">
        <v>0</v>
      </c>
      <c r="E5051" s="1">
        <v>67</v>
      </c>
      <c r="F5051" s="1">
        <v>40</v>
      </c>
      <c r="G5051" s="1">
        <v>107</v>
      </c>
      <c r="H5051" s="1">
        <v>0</v>
      </c>
      <c r="I5051" s="1">
        <v>501.83</v>
      </c>
      <c r="J5051" s="1">
        <v>324.8</v>
      </c>
      <c r="K5051" s="1">
        <v>826.63</v>
      </c>
      <c r="M5051" s="3" t="str">
        <f t="shared" si="861"/>
        <v xml:space="preserve">(5050, </v>
      </c>
      <c r="N5051" s="3" t="str">
        <f t="shared" si="862"/>
        <v xml:space="preserve">1851, </v>
      </c>
      <c r="O5051" s="3" t="str">
        <f t="shared" si="863"/>
        <v xml:space="preserve">'2014-07-16T18:38:19.000Z', </v>
      </c>
      <c r="P5051" s="3" t="str">
        <f t="shared" si="864"/>
        <v xml:space="preserve">0, </v>
      </c>
      <c r="Q5051" s="3" t="str">
        <f t="shared" si="865"/>
        <v xml:space="preserve">67, </v>
      </c>
      <c r="R5051" s="3" t="str">
        <f t="shared" si="866"/>
        <v xml:space="preserve">40, </v>
      </c>
      <c r="S5051" s="3" t="str">
        <f t="shared" si="867"/>
        <v xml:space="preserve">107, </v>
      </c>
      <c r="T5051" s="3" t="str">
        <f t="shared" si="868"/>
        <v xml:space="preserve">0, </v>
      </c>
      <c r="U5051" s="3" t="str">
        <f t="shared" si="869"/>
        <v xml:space="preserve">501.83, </v>
      </c>
      <c r="V5051" s="3" t="str">
        <f t="shared" si="870"/>
        <v xml:space="preserve">324.8, </v>
      </c>
      <c r="W5051" s="3" t="str">
        <f t="shared" si="871"/>
        <v xml:space="preserve">826.63), </v>
      </c>
    </row>
    <row r="5052" spans="1:23" x14ac:dyDescent="0.2">
      <c r="A5052" s="1">
        <v>5051</v>
      </c>
      <c r="B5052" s="1">
        <v>1851</v>
      </c>
      <c r="C5052" s="1" t="s">
        <v>6090</v>
      </c>
      <c r="D5052" s="1">
        <v>11</v>
      </c>
      <c r="E5052" s="1">
        <v>96</v>
      </c>
      <c r="F5052" s="1">
        <v>47</v>
      </c>
      <c r="G5052" s="1">
        <v>154</v>
      </c>
      <c r="H5052" s="1">
        <v>54.89</v>
      </c>
      <c r="I5052" s="1">
        <v>719.04</v>
      </c>
      <c r="J5052" s="1">
        <v>381.64</v>
      </c>
      <c r="K5052" s="1">
        <v>1155.57</v>
      </c>
      <c r="M5052" s="3" t="str">
        <f t="shared" si="861"/>
        <v xml:space="preserve">(5051, </v>
      </c>
      <c r="N5052" s="3" t="str">
        <f t="shared" si="862"/>
        <v xml:space="preserve">1851, </v>
      </c>
      <c r="O5052" s="3" t="str">
        <f t="shared" si="863"/>
        <v xml:space="preserve">'2014-08-15T09:02:31.000Z', </v>
      </c>
      <c r="P5052" s="3" t="str">
        <f t="shared" si="864"/>
        <v xml:space="preserve">11, </v>
      </c>
      <c r="Q5052" s="3" t="str">
        <f t="shared" si="865"/>
        <v xml:space="preserve">96, </v>
      </c>
      <c r="R5052" s="3" t="str">
        <f t="shared" si="866"/>
        <v xml:space="preserve">47, </v>
      </c>
      <c r="S5052" s="3" t="str">
        <f t="shared" si="867"/>
        <v xml:space="preserve">154, </v>
      </c>
      <c r="T5052" s="3" t="str">
        <f t="shared" si="868"/>
        <v xml:space="preserve">54.89, </v>
      </c>
      <c r="U5052" s="3" t="str">
        <f t="shared" si="869"/>
        <v xml:space="preserve">719.04, </v>
      </c>
      <c r="V5052" s="3" t="str">
        <f t="shared" si="870"/>
        <v xml:space="preserve">381.64, </v>
      </c>
      <c r="W5052" s="3" t="str">
        <f t="shared" si="871"/>
        <v xml:space="preserve">1155.57), </v>
      </c>
    </row>
    <row r="5053" spans="1:23" x14ac:dyDescent="0.2">
      <c r="A5053" s="1">
        <v>5052</v>
      </c>
      <c r="B5053" s="1">
        <v>1851</v>
      </c>
      <c r="C5053" s="1" t="s">
        <v>6091</v>
      </c>
      <c r="D5053" s="1">
        <v>0</v>
      </c>
      <c r="E5053" s="1">
        <v>114</v>
      </c>
      <c r="F5053" s="1">
        <v>29</v>
      </c>
      <c r="G5053" s="1">
        <v>143</v>
      </c>
      <c r="H5053" s="1">
        <v>0</v>
      </c>
      <c r="I5053" s="1">
        <v>853.86</v>
      </c>
      <c r="J5053" s="1">
        <v>235.48</v>
      </c>
      <c r="K5053" s="1">
        <v>1089.3399999999999</v>
      </c>
      <c r="M5053" s="3" t="str">
        <f t="shared" si="861"/>
        <v xml:space="preserve">(5052, </v>
      </c>
      <c r="N5053" s="3" t="str">
        <f t="shared" si="862"/>
        <v xml:space="preserve">1851, </v>
      </c>
      <c r="O5053" s="3" t="str">
        <f t="shared" si="863"/>
        <v xml:space="preserve">'2014-12-11T09:27:00.000Z', </v>
      </c>
      <c r="P5053" s="3" t="str">
        <f t="shared" si="864"/>
        <v xml:space="preserve">0, </v>
      </c>
      <c r="Q5053" s="3" t="str">
        <f t="shared" si="865"/>
        <v xml:space="preserve">114, </v>
      </c>
      <c r="R5053" s="3" t="str">
        <f t="shared" si="866"/>
        <v xml:space="preserve">29, </v>
      </c>
      <c r="S5053" s="3" t="str">
        <f t="shared" si="867"/>
        <v xml:space="preserve">143, </v>
      </c>
      <c r="T5053" s="3" t="str">
        <f t="shared" si="868"/>
        <v xml:space="preserve">0, </v>
      </c>
      <c r="U5053" s="3" t="str">
        <f t="shared" si="869"/>
        <v xml:space="preserve">853.86, </v>
      </c>
      <c r="V5053" s="3" t="str">
        <f t="shared" si="870"/>
        <v xml:space="preserve">235.48, </v>
      </c>
      <c r="W5053" s="3" t="str">
        <f t="shared" si="871"/>
        <v xml:space="preserve">1089.34), </v>
      </c>
    </row>
    <row r="5054" spans="1:23" x14ac:dyDescent="0.2">
      <c r="A5054" s="1">
        <v>5053</v>
      </c>
      <c r="B5054" s="1">
        <v>1851</v>
      </c>
      <c r="C5054" s="1" t="s">
        <v>6092</v>
      </c>
      <c r="D5054" s="1">
        <v>12</v>
      </c>
      <c r="E5054" s="1">
        <v>41</v>
      </c>
      <c r="F5054" s="1">
        <v>40</v>
      </c>
      <c r="G5054" s="1">
        <v>93</v>
      </c>
      <c r="H5054" s="1">
        <v>59.88</v>
      </c>
      <c r="I5054" s="1">
        <v>307.08999999999997</v>
      </c>
      <c r="J5054" s="1">
        <v>324.8</v>
      </c>
      <c r="K5054" s="1">
        <v>691.77</v>
      </c>
      <c r="M5054" s="3" t="str">
        <f t="shared" si="861"/>
        <v xml:space="preserve">(5053, </v>
      </c>
      <c r="N5054" s="3" t="str">
        <f t="shared" si="862"/>
        <v xml:space="preserve">1851, </v>
      </c>
      <c r="O5054" s="3" t="str">
        <f t="shared" si="863"/>
        <v xml:space="preserve">'2015-03-10T12:37:49.000Z', </v>
      </c>
      <c r="P5054" s="3" t="str">
        <f t="shared" si="864"/>
        <v xml:space="preserve">12, </v>
      </c>
      <c r="Q5054" s="3" t="str">
        <f t="shared" si="865"/>
        <v xml:space="preserve">41, </v>
      </c>
      <c r="R5054" s="3" t="str">
        <f t="shared" si="866"/>
        <v xml:space="preserve">40, </v>
      </c>
      <c r="S5054" s="3" t="str">
        <f t="shared" si="867"/>
        <v xml:space="preserve">93, </v>
      </c>
      <c r="T5054" s="3" t="str">
        <f t="shared" si="868"/>
        <v xml:space="preserve">59.88, </v>
      </c>
      <c r="U5054" s="3" t="str">
        <f t="shared" si="869"/>
        <v xml:space="preserve">307.09, </v>
      </c>
      <c r="V5054" s="3" t="str">
        <f t="shared" si="870"/>
        <v xml:space="preserve">324.8, </v>
      </c>
      <c r="W5054" s="3" t="str">
        <f t="shared" si="871"/>
        <v xml:space="preserve">691.77), </v>
      </c>
    </row>
    <row r="5055" spans="1:23" x14ac:dyDescent="0.2">
      <c r="A5055" s="1">
        <v>5054</v>
      </c>
      <c r="B5055" s="1">
        <v>1851</v>
      </c>
      <c r="C5055" s="1" t="s">
        <v>6093</v>
      </c>
      <c r="D5055" s="1">
        <v>0</v>
      </c>
      <c r="E5055" s="1">
        <v>561</v>
      </c>
      <c r="F5055" s="1">
        <v>18</v>
      </c>
      <c r="G5055" s="1">
        <v>579</v>
      </c>
      <c r="H5055" s="1">
        <v>0</v>
      </c>
      <c r="I5055" s="1">
        <v>4201.8900000000003</v>
      </c>
      <c r="J5055" s="1">
        <v>146.16</v>
      </c>
      <c r="K5055" s="1">
        <v>4348.05</v>
      </c>
      <c r="M5055" s="3" t="str">
        <f t="shared" si="861"/>
        <v xml:space="preserve">(5054, </v>
      </c>
      <c r="N5055" s="3" t="str">
        <f t="shared" si="862"/>
        <v xml:space="preserve">1851, </v>
      </c>
      <c r="O5055" s="3" t="str">
        <f t="shared" si="863"/>
        <v xml:space="preserve">'2015-04-09T18:40:23.000Z', </v>
      </c>
      <c r="P5055" s="3" t="str">
        <f t="shared" si="864"/>
        <v xml:space="preserve">0, </v>
      </c>
      <c r="Q5055" s="3" t="str">
        <f t="shared" si="865"/>
        <v xml:space="preserve">561, </v>
      </c>
      <c r="R5055" s="3" t="str">
        <f t="shared" si="866"/>
        <v xml:space="preserve">18, </v>
      </c>
      <c r="S5055" s="3" t="str">
        <f t="shared" si="867"/>
        <v xml:space="preserve">579, </v>
      </c>
      <c r="T5055" s="3" t="str">
        <f t="shared" si="868"/>
        <v xml:space="preserve">0, </v>
      </c>
      <c r="U5055" s="3" t="str">
        <f t="shared" si="869"/>
        <v xml:space="preserve">4201.89, </v>
      </c>
      <c r="V5055" s="3" t="str">
        <f t="shared" si="870"/>
        <v xml:space="preserve">146.16, </v>
      </c>
      <c r="W5055" s="3" t="str">
        <f t="shared" si="871"/>
        <v xml:space="preserve">4348.05), </v>
      </c>
    </row>
    <row r="5056" spans="1:23" x14ac:dyDescent="0.2">
      <c r="A5056" s="1">
        <v>5055</v>
      </c>
      <c r="B5056" s="1">
        <v>1851</v>
      </c>
      <c r="C5056" s="1" t="s">
        <v>6094</v>
      </c>
      <c r="D5056" s="1">
        <v>40</v>
      </c>
      <c r="E5056" s="1">
        <v>21</v>
      </c>
      <c r="F5056" s="1">
        <v>14</v>
      </c>
      <c r="G5056" s="1">
        <v>75</v>
      </c>
      <c r="H5056" s="1">
        <v>199.6</v>
      </c>
      <c r="I5056" s="1">
        <v>157.29</v>
      </c>
      <c r="J5056" s="1">
        <v>113.68</v>
      </c>
      <c r="K5056" s="1">
        <v>470.57</v>
      </c>
      <c r="M5056" s="3" t="str">
        <f t="shared" si="861"/>
        <v xml:space="preserve">(5055, </v>
      </c>
      <c r="N5056" s="3" t="str">
        <f t="shared" si="862"/>
        <v xml:space="preserve">1851, </v>
      </c>
      <c r="O5056" s="3" t="str">
        <f t="shared" si="863"/>
        <v xml:space="preserve">'2015-07-07T10:55:44.000Z', </v>
      </c>
      <c r="P5056" s="3" t="str">
        <f t="shared" si="864"/>
        <v xml:space="preserve">40, </v>
      </c>
      <c r="Q5056" s="3" t="str">
        <f t="shared" si="865"/>
        <v xml:space="preserve">21, </v>
      </c>
      <c r="R5056" s="3" t="str">
        <f t="shared" si="866"/>
        <v xml:space="preserve">14, </v>
      </c>
      <c r="S5056" s="3" t="str">
        <f t="shared" si="867"/>
        <v xml:space="preserve">75, </v>
      </c>
      <c r="T5056" s="3" t="str">
        <f t="shared" si="868"/>
        <v xml:space="preserve">199.6, </v>
      </c>
      <c r="U5056" s="3" t="str">
        <f t="shared" si="869"/>
        <v xml:space="preserve">157.29, </v>
      </c>
      <c r="V5056" s="3" t="str">
        <f t="shared" si="870"/>
        <v xml:space="preserve">113.68, </v>
      </c>
      <c r="W5056" s="3" t="str">
        <f t="shared" si="871"/>
        <v xml:space="preserve">470.57), </v>
      </c>
    </row>
    <row r="5057" spans="1:23" x14ac:dyDescent="0.2">
      <c r="A5057" s="1">
        <v>5056</v>
      </c>
      <c r="B5057" s="1">
        <v>1851</v>
      </c>
      <c r="C5057" s="1" t="s">
        <v>6095</v>
      </c>
      <c r="D5057" s="1">
        <v>0</v>
      </c>
      <c r="E5057" s="1">
        <v>33</v>
      </c>
      <c r="F5057" s="1">
        <v>44</v>
      </c>
      <c r="G5057" s="1">
        <v>77</v>
      </c>
      <c r="H5057" s="1">
        <v>0</v>
      </c>
      <c r="I5057" s="1">
        <v>247.17</v>
      </c>
      <c r="J5057" s="1">
        <v>357.28</v>
      </c>
      <c r="K5057" s="1">
        <v>604.45000000000005</v>
      </c>
      <c r="M5057" s="3" t="str">
        <f t="shared" si="861"/>
        <v xml:space="preserve">(5056, </v>
      </c>
      <c r="N5057" s="3" t="str">
        <f t="shared" si="862"/>
        <v xml:space="preserve">1851, </v>
      </c>
      <c r="O5057" s="3" t="str">
        <f t="shared" si="863"/>
        <v xml:space="preserve">'2015-08-05T13:41:11.000Z', </v>
      </c>
      <c r="P5057" s="3" t="str">
        <f t="shared" si="864"/>
        <v xml:space="preserve">0, </v>
      </c>
      <c r="Q5057" s="3" t="str">
        <f t="shared" si="865"/>
        <v xml:space="preserve">33, </v>
      </c>
      <c r="R5057" s="3" t="str">
        <f t="shared" si="866"/>
        <v xml:space="preserve">44, </v>
      </c>
      <c r="S5057" s="3" t="str">
        <f t="shared" si="867"/>
        <v xml:space="preserve">77, </v>
      </c>
      <c r="T5057" s="3" t="str">
        <f t="shared" si="868"/>
        <v xml:space="preserve">0, </v>
      </c>
      <c r="U5057" s="3" t="str">
        <f t="shared" si="869"/>
        <v xml:space="preserve">247.17, </v>
      </c>
      <c r="V5057" s="3" t="str">
        <f t="shared" si="870"/>
        <v xml:space="preserve">357.28, </v>
      </c>
      <c r="W5057" s="3" t="str">
        <f t="shared" si="871"/>
        <v xml:space="preserve">604.45), </v>
      </c>
    </row>
    <row r="5058" spans="1:23" x14ac:dyDescent="0.2">
      <c r="A5058" s="1">
        <v>5057</v>
      </c>
      <c r="B5058" s="1">
        <v>1851</v>
      </c>
      <c r="C5058" s="1" t="s">
        <v>6096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M5058" s="3" t="str">
        <f t="shared" si="861"/>
        <v xml:space="preserve">(5057, </v>
      </c>
      <c r="N5058" s="3" t="str">
        <f t="shared" si="862"/>
        <v xml:space="preserve">1851, </v>
      </c>
      <c r="O5058" s="3" t="str">
        <f t="shared" si="863"/>
        <v xml:space="preserve">'2015-09-03T04:20:45.000Z', </v>
      </c>
      <c r="P5058" s="3" t="str">
        <f t="shared" si="864"/>
        <v xml:space="preserve">0, </v>
      </c>
      <c r="Q5058" s="3" t="str">
        <f t="shared" si="865"/>
        <v xml:space="preserve">0, </v>
      </c>
      <c r="R5058" s="3" t="str">
        <f t="shared" si="866"/>
        <v xml:space="preserve">0, </v>
      </c>
      <c r="S5058" s="3" t="str">
        <f t="shared" si="867"/>
        <v xml:space="preserve">0, </v>
      </c>
      <c r="T5058" s="3" t="str">
        <f t="shared" si="868"/>
        <v xml:space="preserve">0, </v>
      </c>
      <c r="U5058" s="3" t="str">
        <f t="shared" si="869"/>
        <v xml:space="preserve">0, </v>
      </c>
      <c r="V5058" s="3" t="str">
        <f t="shared" si="870"/>
        <v xml:space="preserve">0, </v>
      </c>
      <c r="W5058" s="3" t="str">
        <f t="shared" si="871"/>
        <v xml:space="preserve">0), </v>
      </c>
    </row>
    <row r="5059" spans="1:23" x14ac:dyDescent="0.2">
      <c r="A5059" s="1">
        <v>5058</v>
      </c>
      <c r="B5059" s="1">
        <v>1861</v>
      </c>
      <c r="C5059" s="1" t="s">
        <v>6097</v>
      </c>
      <c r="D5059" s="1">
        <v>63</v>
      </c>
      <c r="E5059" s="1">
        <v>495</v>
      </c>
      <c r="F5059" s="1">
        <v>289</v>
      </c>
      <c r="G5059" s="1">
        <v>847</v>
      </c>
      <c r="H5059" s="1">
        <v>314.37</v>
      </c>
      <c r="I5059" s="1">
        <v>3707.55</v>
      </c>
      <c r="J5059" s="1">
        <v>2346.6799999999998</v>
      </c>
      <c r="K5059" s="1">
        <v>6368.6</v>
      </c>
      <c r="M5059" s="3" t="str">
        <f t="shared" ref="M5059:M5122" si="872">IF(A5059 = "", "NULL", "("&amp;A5059)&amp;", "</f>
        <v xml:space="preserve">(5058, </v>
      </c>
      <c r="N5059" s="3" t="str">
        <f t="shared" ref="N5059:N5122" si="873">IF(B5059 = "", "NULL", B5059)&amp;", "</f>
        <v xml:space="preserve">1861, </v>
      </c>
      <c r="O5059" s="3" t="str">
        <f t="shared" ref="O5059:O5122" si="874">IF(C5059="","NULL", "'"&amp;TEXT(C5059,"yyyy-mm-dd hh:mm:ss")&amp;"', ")</f>
        <v xml:space="preserve">'2016-12-26T08:04:19.000Z', </v>
      </c>
      <c r="P5059" s="3" t="str">
        <f t="shared" ref="P5059:P5122" si="875">IF(D5059 = "", "NULL", D5059)&amp;", "</f>
        <v xml:space="preserve">63, </v>
      </c>
      <c r="Q5059" s="3" t="str">
        <f t="shared" ref="Q5059:Q5122" si="876">IF(E5059 = "", "NULL", E5059)&amp;", "</f>
        <v xml:space="preserve">495, </v>
      </c>
      <c r="R5059" s="3" t="str">
        <f t="shared" ref="R5059:R5122" si="877">IF(F5059 = "", "NULL", F5059)&amp;", "</f>
        <v xml:space="preserve">289, </v>
      </c>
      <c r="S5059" s="3" t="str">
        <f t="shared" ref="S5059:S5122" si="878">IF(G5059 = "", "NULL", G5059)&amp;", "</f>
        <v xml:space="preserve">847, </v>
      </c>
      <c r="T5059" s="3" t="str">
        <f t="shared" ref="T5059:T5122" si="879">IF(H5059 = "", "NULL", H5059)&amp;", "</f>
        <v xml:space="preserve">314.37, </v>
      </c>
      <c r="U5059" s="3" t="str">
        <f t="shared" ref="U5059:U5122" si="880">IF(I5059 = "", "NULL", I5059)&amp;", "</f>
        <v xml:space="preserve">3707.55, </v>
      </c>
      <c r="V5059" s="3" t="str">
        <f t="shared" ref="V5059:V5122" si="881">IF(J5059 = "", "NULL", J5059)&amp;", "</f>
        <v xml:space="preserve">2346.68, </v>
      </c>
      <c r="W5059" s="3" t="str">
        <f t="shared" ref="W5059:W5122" si="882">IF(K5059 = "", "NULL", K5059)&amp;"), "</f>
        <v xml:space="preserve">6368.6), </v>
      </c>
    </row>
    <row r="5060" spans="1:23" x14ac:dyDescent="0.2">
      <c r="A5060" s="1">
        <v>5059</v>
      </c>
      <c r="B5060" s="1">
        <v>1871</v>
      </c>
      <c r="C5060" s="1" t="s">
        <v>6098</v>
      </c>
      <c r="D5060" s="1">
        <v>0</v>
      </c>
      <c r="E5060" s="1">
        <v>796</v>
      </c>
      <c r="F5060" s="1">
        <v>288</v>
      </c>
      <c r="G5060" s="1">
        <v>1084</v>
      </c>
      <c r="H5060" s="1">
        <v>0</v>
      </c>
      <c r="I5060" s="1">
        <v>5962.04</v>
      </c>
      <c r="J5060" s="1">
        <v>2338.56</v>
      </c>
      <c r="K5060" s="1">
        <v>8300.6</v>
      </c>
      <c r="M5060" s="3" t="str">
        <f t="shared" si="872"/>
        <v xml:space="preserve">(5059, </v>
      </c>
      <c r="N5060" s="3" t="str">
        <f t="shared" si="873"/>
        <v xml:space="preserve">1871, </v>
      </c>
      <c r="O5060" s="3" t="str">
        <f t="shared" si="874"/>
        <v xml:space="preserve">'2013-12-22T19:48:13.000Z', </v>
      </c>
      <c r="P5060" s="3" t="str">
        <f t="shared" si="875"/>
        <v xml:space="preserve">0, </v>
      </c>
      <c r="Q5060" s="3" t="str">
        <f t="shared" si="876"/>
        <v xml:space="preserve">796, </v>
      </c>
      <c r="R5060" s="3" t="str">
        <f t="shared" si="877"/>
        <v xml:space="preserve">288, </v>
      </c>
      <c r="S5060" s="3" t="str">
        <f t="shared" si="878"/>
        <v xml:space="preserve">1084, </v>
      </c>
      <c r="T5060" s="3" t="str">
        <f t="shared" si="879"/>
        <v xml:space="preserve">0, </v>
      </c>
      <c r="U5060" s="3" t="str">
        <f t="shared" si="880"/>
        <v xml:space="preserve">5962.04, </v>
      </c>
      <c r="V5060" s="3" t="str">
        <f t="shared" si="881"/>
        <v xml:space="preserve">2338.56, </v>
      </c>
      <c r="W5060" s="3" t="str">
        <f t="shared" si="882"/>
        <v xml:space="preserve">8300.6), </v>
      </c>
    </row>
    <row r="5061" spans="1:23" x14ac:dyDescent="0.2">
      <c r="A5061" s="1">
        <v>5060</v>
      </c>
      <c r="B5061" s="1">
        <v>1871</v>
      </c>
      <c r="C5061" s="1" t="s">
        <v>6099</v>
      </c>
      <c r="D5061" s="1">
        <v>284</v>
      </c>
      <c r="E5061" s="1">
        <v>386</v>
      </c>
      <c r="F5061" s="1">
        <v>311</v>
      </c>
      <c r="G5061" s="1">
        <v>981</v>
      </c>
      <c r="H5061" s="1">
        <v>1417.16</v>
      </c>
      <c r="I5061" s="1">
        <v>2891.14</v>
      </c>
      <c r="J5061" s="1">
        <v>2525.3200000000002</v>
      </c>
      <c r="K5061" s="1">
        <v>6833.62</v>
      </c>
      <c r="M5061" s="3" t="str">
        <f t="shared" si="872"/>
        <v xml:space="preserve">(5060, </v>
      </c>
      <c r="N5061" s="3" t="str">
        <f t="shared" si="873"/>
        <v xml:space="preserve">1871, </v>
      </c>
      <c r="O5061" s="3" t="str">
        <f t="shared" si="874"/>
        <v xml:space="preserve">'2014-01-21T02:35:06.000Z', </v>
      </c>
      <c r="P5061" s="3" t="str">
        <f t="shared" si="875"/>
        <v xml:space="preserve">284, </v>
      </c>
      <c r="Q5061" s="3" t="str">
        <f t="shared" si="876"/>
        <v xml:space="preserve">386, </v>
      </c>
      <c r="R5061" s="3" t="str">
        <f t="shared" si="877"/>
        <v xml:space="preserve">311, </v>
      </c>
      <c r="S5061" s="3" t="str">
        <f t="shared" si="878"/>
        <v xml:space="preserve">981, </v>
      </c>
      <c r="T5061" s="3" t="str">
        <f t="shared" si="879"/>
        <v xml:space="preserve">1417.16, </v>
      </c>
      <c r="U5061" s="3" t="str">
        <f t="shared" si="880"/>
        <v xml:space="preserve">2891.14, </v>
      </c>
      <c r="V5061" s="3" t="str">
        <f t="shared" si="881"/>
        <v xml:space="preserve">2525.32, </v>
      </c>
      <c r="W5061" s="3" t="str">
        <f t="shared" si="882"/>
        <v xml:space="preserve">6833.62), </v>
      </c>
    </row>
    <row r="5062" spans="1:23" x14ac:dyDescent="0.2">
      <c r="A5062" s="1">
        <v>5061</v>
      </c>
      <c r="B5062" s="1">
        <v>1871</v>
      </c>
      <c r="C5062" s="1" t="s">
        <v>6100</v>
      </c>
      <c r="D5062" s="1">
        <v>41</v>
      </c>
      <c r="E5062" s="1">
        <v>566</v>
      </c>
      <c r="F5062" s="1">
        <v>1579</v>
      </c>
      <c r="G5062" s="1">
        <v>2186</v>
      </c>
      <c r="H5062" s="1">
        <v>204.59</v>
      </c>
      <c r="I5062" s="1">
        <v>4239.34</v>
      </c>
      <c r="J5062" s="1">
        <v>12821.48</v>
      </c>
      <c r="K5062" s="1">
        <v>17265.41</v>
      </c>
      <c r="M5062" s="3" t="str">
        <f t="shared" si="872"/>
        <v xml:space="preserve">(5061, </v>
      </c>
      <c r="N5062" s="3" t="str">
        <f t="shared" si="873"/>
        <v xml:space="preserve">1871, </v>
      </c>
      <c r="O5062" s="3" t="str">
        <f t="shared" si="874"/>
        <v xml:space="preserve">'2014-02-20T00:33:55.000Z', </v>
      </c>
      <c r="P5062" s="3" t="str">
        <f t="shared" si="875"/>
        <v xml:space="preserve">41, </v>
      </c>
      <c r="Q5062" s="3" t="str">
        <f t="shared" si="876"/>
        <v xml:space="preserve">566, </v>
      </c>
      <c r="R5062" s="3" t="str">
        <f t="shared" si="877"/>
        <v xml:space="preserve">1579, </v>
      </c>
      <c r="S5062" s="3" t="str">
        <f t="shared" si="878"/>
        <v xml:space="preserve">2186, </v>
      </c>
      <c r="T5062" s="3" t="str">
        <f t="shared" si="879"/>
        <v xml:space="preserve">204.59, </v>
      </c>
      <c r="U5062" s="3" t="str">
        <f t="shared" si="880"/>
        <v xml:space="preserve">4239.34, </v>
      </c>
      <c r="V5062" s="3" t="str">
        <f t="shared" si="881"/>
        <v xml:space="preserve">12821.48, </v>
      </c>
      <c r="W5062" s="3" t="str">
        <f t="shared" si="882"/>
        <v xml:space="preserve">17265.41), </v>
      </c>
    </row>
    <row r="5063" spans="1:23" x14ac:dyDescent="0.2">
      <c r="A5063" s="1">
        <v>5062</v>
      </c>
      <c r="B5063" s="1">
        <v>1871</v>
      </c>
      <c r="C5063" s="1" t="s">
        <v>6101</v>
      </c>
      <c r="D5063" s="1">
        <v>65</v>
      </c>
      <c r="E5063" s="1">
        <v>465</v>
      </c>
      <c r="F5063" s="1">
        <v>291</v>
      </c>
      <c r="G5063" s="1">
        <v>821</v>
      </c>
      <c r="H5063" s="1">
        <v>324.35000000000002</v>
      </c>
      <c r="I5063" s="1">
        <v>3482.85</v>
      </c>
      <c r="J5063" s="1">
        <v>2362.92</v>
      </c>
      <c r="K5063" s="1">
        <v>6170.12</v>
      </c>
      <c r="M5063" s="3" t="str">
        <f t="shared" si="872"/>
        <v xml:space="preserve">(5062, </v>
      </c>
      <c r="N5063" s="3" t="str">
        <f t="shared" si="873"/>
        <v xml:space="preserve">1871, </v>
      </c>
      <c r="O5063" s="3" t="str">
        <f t="shared" si="874"/>
        <v xml:space="preserve">'2014-03-21T19:28:41.000Z', </v>
      </c>
      <c r="P5063" s="3" t="str">
        <f t="shared" si="875"/>
        <v xml:space="preserve">65, </v>
      </c>
      <c r="Q5063" s="3" t="str">
        <f t="shared" si="876"/>
        <v xml:space="preserve">465, </v>
      </c>
      <c r="R5063" s="3" t="str">
        <f t="shared" si="877"/>
        <v xml:space="preserve">291, </v>
      </c>
      <c r="S5063" s="3" t="str">
        <f t="shared" si="878"/>
        <v xml:space="preserve">821, </v>
      </c>
      <c r="T5063" s="3" t="str">
        <f t="shared" si="879"/>
        <v xml:space="preserve">324.35, </v>
      </c>
      <c r="U5063" s="3" t="str">
        <f t="shared" si="880"/>
        <v xml:space="preserve">3482.85, </v>
      </c>
      <c r="V5063" s="3" t="str">
        <f t="shared" si="881"/>
        <v xml:space="preserve">2362.92, </v>
      </c>
      <c r="W5063" s="3" t="str">
        <f t="shared" si="882"/>
        <v xml:space="preserve">6170.12), </v>
      </c>
    </row>
    <row r="5064" spans="1:23" x14ac:dyDescent="0.2">
      <c r="A5064" s="1">
        <v>5063</v>
      </c>
      <c r="B5064" s="1">
        <v>1871</v>
      </c>
      <c r="C5064" s="1" t="s">
        <v>6102</v>
      </c>
      <c r="D5064" s="1">
        <v>145</v>
      </c>
      <c r="E5064" s="1">
        <v>521</v>
      </c>
      <c r="F5064" s="1">
        <v>306</v>
      </c>
      <c r="G5064" s="1">
        <v>972</v>
      </c>
      <c r="H5064" s="1">
        <v>723.55</v>
      </c>
      <c r="I5064" s="1">
        <v>3902.29</v>
      </c>
      <c r="J5064" s="1">
        <v>2484.7199999999998</v>
      </c>
      <c r="K5064" s="1">
        <v>7110.56</v>
      </c>
      <c r="M5064" s="3" t="str">
        <f t="shared" si="872"/>
        <v xml:space="preserve">(5063, </v>
      </c>
      <c r="N5064" s="3" t="str">
        <f t="shared" si="873"/>
        <v xml:space="preserve">1871, </v>
      </c>
      <c r="O5064" s="3" t="str">
        <f t="shared" si="874"/>
        <v xml:space="preserve">'2014-04-19T06:22:22.000Z', </v>
      </c>
      <c r="P5064" s="3" t="str">
        <f t="shared" si="875"/>
        <v xml:space="preserve">145, </v>
      </c>
      <c r="Q5064" s="3" t="str">
        <f t="shared" si="876"/>
        <v xml:space="preserve">521, </v>
      </c>
      <c r="R5064" s="3" t="str">
        <f t="shared" si="877"/>
        <v xml:space="preserve">306, </v>
      </c>
      <c r="S5064" s="3" t="str">
        <f t="shared" si="878"/>
        <v xml:space="preserve">972, </v>
      </c>
      <c r="T5064" s="3" t="str">
        <f t="shared" si="879"/>
        <v xml:space="preserve">723.55, </v>
      </c>
      <c r="U5064" s="3" t="str">
        <f t="shared" si="880"/>
        <v xml:space="preserve">3902.29, </v>
      </c>
      <c r="V5064" s="3" t="str">
        <f t="shared" si="881"/>
        <v xml:space="preserve">2484.72, </v>
      </c>
      <c r="W5064" s="3" t="str">
        <f t="shared" si="882"/>
        <v xml:space="preserve">7110.56), </v>
      </c>
    </row>
    <row r="5065" spans="1:23" x14ac:dyDescent="0.2">
      <c r="A5065" s="1">
        <v>5064</v>
      </c>
      <c r="B5065" s="1">
        <v>1871</v>
      </c>
      <c r="C5065" s="1" t="s">
        <v>6103</v>
      </c>
      <c r="D5065" s="1">
        <v>48</v>
      </c>
      <c r="E5065" s="1">
        <v>502</v>
      </c>
      <c r="F5065" s="1">
        <v>309</v>
      </c>
      <c r="G5065" s="1">
        <v>859</v>
      </c>
      <c r="H5065" s="1">
        <v>239.52</v>
      </c>
      <c r="I5065" s="1">
        <v>3759.98</v>
      </c>
      <c r="J5065" s="1">
        <v>2509.08</v>
      </c>
      <c r="K5065" s="1">
        <v>6508.58</v>
      </c>
      <c r="M5065" s="3" t="str">
        <f t="shared" si="872"/>
        <v xml:space="preserve">(5064, </v>
      </c>
      <c r="N5065" s="3" t="str">
        <f t="shared" si="873"/>
        <v xml:space="preserve">1871, </v>
      </c>
      <c r="O5065" s="3" t="str">
        <f t="shared" si="874"/>
        <v xml:space="preserve">'2014-06-17T10:47:26.000Z', </v>
      </c>
      <c r="P5065" s="3" t="str">
        <f t="shared" si="875"/>
        <v xml:space="preserve">48, </v>
      </c>
      <c r="Q5065" s="3" t="str">
        <f t="shared" si="876"/>
        <v xml:space="preserve">502, </v>
      </c>
      <c r="R5065" s="3" t="str">
        <f t="shared" si="877"/>
        <v xml:space="preserve">309, </v>
      </c>
      <c r="S5065" s="3" t="str">
        <f t="shared" si="878"/>
        <v xml:space="preserve">859, </v>
      </c>
      <c r="T5065" s="3" t="str">
        <f t="shared" si="879"/>
        <v xml:space="preserve">239.52, </v>
      </c>
      <c r="U5065" s="3" t="str">
        <f t="shared" si="880"/>
        <v xml:space="preserve">3759.98, </v>
      </c>
      <c r="V5065" s="3" t="str">
        <f t="shared" si="881"/>
        <v xml:space="preserve">2509.08, </v>
      </c>
      <c r="W5065" s="3" t="str">
        <f t="shared" si="882"/>
        <v xml:space="preserve">6508.58), </v>
      </c>
    </row>
    <row r="5066" spans="1:23" x14ac:dyDescent="0.2">
      <c r="A5066" s="1">
        <v>5065</v>
      </c>
      <c r="B5066" s="1">
        <v>1871</v>
      </c>
      <c r="C5066" s="1" t="s">
        <v>6104</v>
      </c>
      <c r="D5066" s="1">
        <v>55</v>
      </c>
      <c r="E5066" s="1">
        <v>425</v>
      </c>
      <c r="F5066" s="1">
        <v>299</v>
      </c>
      <c r="G5066" s="1">
        <v>779</v>
      </c>
      <c r="H5066" s="1">
        <v>274.45</v>
      </c>
      <c r="I5066" s="1">
        <v>3183.25</v>
      </c>
      <c r="J5066" s="1">
        <v>2427.88</v>
      </c>
      <c r="K5066" s="1">
        <v>5885.58</v>
      </c>
      <c r="M5066" s="3" t="str">
        <f t="shared" si="872"/>
        <v xml:space="preserve">(5065, </v>
      </c>
      <c r="N5066" s="3" t="str">
        <f t="shared" si="873"/>
        <v xml:space="preserve">1871, </v>
      </c>
      <c r="O5066" s="3" t="str">
        <f t="shared" si="874"/>
        <v xml:space="preserve">'2014-08-15T00:19:30.000Z', </v>
      </c>
      <c r="P5066" s="3" t="str">
        <f t="shared" si="875"/>
        <v xml:space="preserve">55, </v>
      </c>
      <c r="Q5066" s="3" t="str">
        <f t="shared" si="876"/>
        <v xml:space="preserve">425, </v>
      </c>
      <c r="R5066" s="3" t="str">
        <f t="shared" si="877"/>
        <v xml:space="preserve">299, </v>
      </c>
      <c r="S5066" s="3" t="str">
        <f t="shared" si="878"/>
        <v xml:space="preserve">779, </v>
      </c>
      <c r="T5066" s="3" t="str">
        <f t="shared" si="879"/>
        <v xml:space="preserve">274.45, </v>
      </c>
      <c r="U5066" s="3" t="str">
        <f t="shared" si="880"/>
        <v xml:space="preserve">3183.25, </v>
      </c>
      <c r="V5066" s="3" t="str">
        <f t="shared" si="881"/>
        <v xml:space="preserve">2427.88, </v>
      </c>
      <c r="W5066" s="3" t="str">
        <f t="shared" si="882"/>
        <v xml:space="preserve">5885.58), </v>
      </c>
    </row>
    <row r="5067" spans="1:23" x14ac:dyDescent="0.2">
      <c r="A5067" s="1">
        <v>5066</v>
      </c>
      <c r="B5067" s="1">
        <v>1871</v>
      </c>
      <c r="C5067" s="1" t="s">
        <v>6105</v>
      </c>
      <c r="D5067" s="1">
        <v>119</v>
      </c>
      <c r="E5067" s="1">
        <v>512</v>
      </c>
      <c r="F5067" s="1">
        <v>299</v>
      </c>
      <c r="G5067" s="1">
        <v>930</v>
      </c>
      <c r="H5067" s="1">
        <v>593.80999999999995</v>
      </c>
      <c r="I5067" s="1">
        <v>3834.88</v>
      </c>
      <c r="J5067" s="1">
        <v>2427.88</v>
      </c>
      <c r="K5067" s="1">
        <v>6856.57</v>
      </c>
      <c r="M5067" s="3" t="str">
        <f t="shared" si="872"/>
        <v xml:space="preserve">(5066, </v>
      </c>
      <c r="N5067" s="3" t="str">
        <f t="shared" si="873"/>
        <v xml:space="preserve">1871, </v>
      </c>
      <c r="O5067" s="3" t="str">
        <f t="shared" si="874"/>
        <v xml:space="preserve">'2014-10-14T13:55:25.000Z', </v>
      </c>
      <c r="P5067" s="3" t="str">
        <f t="shared" si="875"/>
        <v xml:space="preserve">119, </v>
      </c>
      <c r="Q5067" s="3" t="str">
        <f t="shared" si="876"/>
        <v xml:space="preserve">512, </v>
      </c>
      <c r="R5067" s="3" t="str">
        <f t="shared" si="877"/>
        <v xml:space="preserve">299, </v>
      </c>
      <c r="S5067" s="3" t="str">
        <f t="shared" si="878"/>
        <v xml:space="preserve">930, </v>
      </c>
      <c r="T5067" s="3" t="str">
        <f t="shared" si="879"/>
        <v xml:space="preserve">593.81, </v>
      </c>
      <c r="U5067" s="3" t="str">
        <f t="shared" si="880"/>
        <v xml:space="preserve">3834.88, </v>
      </c>
      <c r="V5067" s="3" t="str">
        <f t="shared" si="881"/>
        <v xml:space="preserve">2427.88, </v>
      </c>
      <c r="W5067" s="3" t="str">
        <f t="shared" si="882"/>
        <v xml:space="preserve">6856.57), </v>
      </c>
    </row>
    <row r="5068" spans="1:23" x14ac:dyDescent="0.2">
      <c r="A5068" s="1">
        <v>5067</v>
      </c>
      <c r="B5068" s="1">
        <v>1871</v>
      </c>
      <c r="C5068" s="1" t="s">
        <v>6106</v>
      </c>
      <c r="D5068" s="1">
        <v>16</v>
      </c>
      <c r="E5068" s="1">
        <v>479</v>
      </c>
      <c r="F5068" s="1">
        <v>34</v>
      </c>
      <c r="G5068" s="1">
        <v>529</v>
      </c>
      <c r="H5068" s="1">
        <v>79.84</v>
      </c>
      <c r="I5068" s="1">
        <v>3587.71</v>
      </c>
      <c r="J5068" s="1">
        <v>276.08</v>
      </c>
      <c r="K5068" s="1">
        <v>3943.63</v>
      </c>
      <c r="M5068" s="3" t="str">
        <f t="shared" si="872"/>
        <v xml:space="preserve">(5067, </v>
      </c>
      <c r="N5068" s="3" t="str">
        <f t="shared" si="873"/>
        <v xml:space="preserve">1871, </v>
      </c>
      <c r="O5068" s="3" t="str">
        <f t="shared" si="874"/>
        <v xml:space="preserve">'2014-11-13T08:22:46.000Z', </v>
      </c>
      <c r="P5068" s="3" t="str">
        <f t="shared" si="875"/>
        <v xml:space="preserve">16, </v>
      </c>
      <c r="Q5068" s="3" t="str">
        <f t="shared" si="876"/>
        <v xml:space="preserve">479, </v>
      </c>
      <c r="R5068" s="3" t="str">
        <f t="shared" si="877"/>
        <v xml:space="preserve">34, </v>
      </c>
      <c r="S5068" s="3" t="str">
        <f t="shared" si="878"/>
        <v xml:space="preserve">529, </v>
      </c>
      <c r="T5068" s="3" t="str">
        <f t="shared" si="879"/>
        <v xml:space="preserve">79.84, </v>
      </c>
      <c r="U5068" s="3" t="str">
        <f t="shared" si="880"/>
        <v xml:space="preserve">3587.71, </v>
      </c>
      <c r="V5068" s="3" t="str">
        <f t="shared" si="881"/>
        <v xml:space="preserve">276.08, </v>
      </c>
      <c r="W5068" s="3" t="str">
        <f t="shared" si="882"/>
        <v xml:space="preserve">3943.63), </v>
      </c>
    </row>
    <row r="5069" spans="1:23" x14ac:dyDescent="0.2">
      <c r="A5069" s="1">
        <v>5068</v>
      </c>
      <c r="B5069" s="1">
        <v>1871</v>
      </c>
      <c r="C5069" s="1" t="s">
        <v>6107</v>
      </c>
      <c r="D5069" s="1">
        <v>82</v>
      </c>
      <c r="E5069" s="1">
        <v>371</v>
      </c>
      <c r="F5069" s="1">
        <v>326</v>
      </c>
      <c r="G5069" s="1">
        <v>779</v>
      </c>
      <c r="H5069" s="1">
        <v>409.18</v>
      </c>
      <c r="I5069" s="1">
        <v>2778.79</v>
      </c>
      <c r="J5069" s="1">
        <v>2647.12</v>
      </c>
      <c r="K5069" s="1">
        <v>5835.09</v>
      </c>
      <c r="M5069" s="3" t="str">
        <f t="shared" si="872"/>
        <v xml:space="preserve">(5068, </v>
      </c>
      <c r="N5069" s="3" t="str">
        <f t="shared" si="873"/>
        <v xml:space="preserve">1871, </v>
      </c>
      <c r="O5069" s="3" t="str">
        <f t="shared" si="874"/>
        <v xml:space="preserve">'2014-12-12T08:23:35.000Z', </v>
      </c>
      <c r="P5069" s="3" t="str">
        <f t="shared" si="875"/>
        <v xml:space="preserve">82, </v>
      </c>
      <c r="Q5069" s="3" t="str">
        <f t="shared" si="876"/>
        <v xml:space="preserve">371, </v>
      </c>
      <c r="R5069" s="3" t="str">
        <f t="shared" si="877"/>
        <v xml:space="preserve">326, </v>
      </c>
      <c r="S5069" s="3" t="str">
        <f t="shared" si="878"/>
        <v xml:space="preserve">779, </v>
      </c>
      <c r="T5069" s="3" t="str">
        <f t="shared" si="879"/>
        <v xml:space="preserve">409.18, </v>
      </c>
      <c r="U5069" s="3" t="str">
        <f t="shared" si="880"/>
        <v xml:space="preserve">2778.79, </v>
      </c>
      <c r="V5069" s="3" t="str">
        <f t="shared" si="881"/>
        <v xml:space="preserve">2647.12, </v>
      </c>
      <c r="W5069" s="3" t="str">
        <f t="shared" si="882"/>
        <v xml:space="preserve">5835.09), </v>
      </c>
    </row>
    <row r="5070" spans="1:23" x14ac:dyDescent="0.2">
      <c r="A5070" s="1">
        <v>5069</v>
      </c>
      <c r="B5070" s="1">
        <v>1871</v>
      </c>
      <c r="C5070" s="1" t="s">
        <v>6108</v>
      </c>
      <c r="D5070" s="1">
        <v>57</v>
      </c>
      <c r="E5070" s="1">
        <v>512</v>
      </c>
      <c r="F5070" s="1">
        <v>296</v>
      </c>
      <c r="G5070" s="1">
        <v>865</v>
      </c>
      <c r="H5070" s="1">
        <v>284.43</v>
      </c>
      <c r="I5070" s="1">
        <v>3834.88</v>
      </c>
      <c r="J5070" s="1">
        <v>2403.52</v>
      </c>
      <c r="K5070" s="1">
        <v>6522.83</v>
      </c>
      <c r="M5070" s="3" t="str">
        <f t="shared" si="872"/>
        <v xml:space="preserve">(5069, </v>
      </c>
      <c r="N5070" s="3" t="str">
        <f t="shared" si="873"/>
        <v xml:space="preserve">1871, </v>
      </c>
      <c r="O5070" s="3" t="str">
        <f t="shared" si="874"/>
        <v xml:space="preserve">'2015-02-09T19:19:50.000Z', </v>
      </c>
      <c r="P5070" s="3" t="str">
        <f t="shared" si="875"/>
        <v xml:space="preserve">57, </v>
      </c>
      <c r="Q5070" s="3" t="str">
        <f t="shared" si="876"/>
        <v xml:space="preserve">512, </v>
      </c>
      <c r="R5070" s="3" t="str">
        <f t="shared" si="877"/>
        <v xml:space="preserve">296, </v>
      </c>
      <c r="S5070" s="3" t="str">
        <f t="shared" si="878"/>
        <v xml:space="preserve">865, </v>
      </c>
      <c r="T5070" s="3" t="str">
        <f t="shared" si="879"/>
        <v xml:space="preserve">284.43, </v>
      </c>
      <c r="U5070" s="3" t="str">
        <f t="shared" si="880"/>
        <v xml:space="preserve">3834.88, </v>
      </c>
      <c r="V5070" s="3" t="str">
        <f t="shared" si="881"/>
        <v xml:space="preserve">2403.52, </v>
      </c>
      <c r="W5070" s="3" t="str">
        <f t="shared" si="882"/>
        <v xml:space="preserve">6522.83), </v>
      </c>
    </row>
    <row r="5071" spans="1:23" x14ac:dyDescent="0.2">
      <c r="A5071" s="1">
        <v>5070</v>
      </c>
      <c r="B5071" s="1">
        <v>1871</v>
      </c>
      <c r="C5071" s="1" t="s">
        <v>6109</v>
      </c>
      <c r="D5071" s="1">
        <v>47</v>
      </c>
      <c r="E5071" s="1">
        <v>489</v>
      </c>
      <c r="F5071" s="1">
        <v>306</v>
      </c>
      <c r="G5071" s="1">
        <v>842</v>
      </c>
      <c r="H5071" s="1">
        <v>234.53</v>
      </c>
      <c r="I5071" s="1">
        <v>3662.61</v>
      </c>
      <c r="J5071" s="1">
        <v>2484.7199999999998</v>
      </c>
      <c r="K5071" s="1">
        <v>6381.86</v>
      </c>
      <c r="M5071" s="3" t="str">
        <f t="shared" si="872"/>
        <v xml:space="preserve">(5070, </v>
      </c>
      <c r="N5071" s="3" t="str">
        <f t="shared" si="873"/>
        <v xml:space="preserve">1871, </v>
      </c>
      <c r="O5071" s="3" t="str">
        <f t="shared" si="874"/>
        <v xml:space="preserve">'2015-03-11T10:39:03.000Z', </v>
      </c>
      <c r="P5071" s="3" t="str">
        <f t="shared" si="875"/>
        <v xml:space="preserve">47, </v>
      </c>
      <c r="Q5071" s="3" t="str">
        <f t="shared" si="876"/>
        <v xml:space="preserve">489, </v>
      </c>
      <c r="R5071" s="3" t="str">
        <f t="shared" si="877"/>
        <v xml:space="preserve">306, </v>
      </c>
      <c r="S5071" s="3" t="str">
        <f t="shared" si="878"/>
        <v xml:space="preserve">842, </v>
      </c>
      <c r="T5071" s="3" t="str">
        <f t="shared" si="879"/>
        <v xml:space="preserve">234.53, </v>
      </c>
      <c r="U5071" s="3" t="str">
        <f t="shared" si="880"/>
        <v xml:space="preserve">3662.61, </v>
      </c>
      <c r="V5071" s="3" t="str">
        <f t="shared" si="881"/>
        <v xml:space="preserve">2484.72, </v>
      </c>
      <c r="W5071" s="3" t="str">
        <f t="shared" si="882"/>
        <v xml:space="preserve">6381.86), </v>
      </c>
    </row>
    <row r="5072" spans="1:23" x14ac:dyDescent="0.2">
      <c r="A5072" s="1">
        <v>5071</v>
      </c>
      <c r="B5072" s="1">
        <v>1871</v>
      </c>
      <c r="C5072" s="1" t="s">
        <v>6110</v>
      </c>
      <c r="D5072" s="1">
        <v>36</v>
      </c>
      <c r="E5072" s="1">
        <v>489</v>
      </c>
      <c r="F5072" s="1">
        <v>395</v>
      </c>
      <c r="G5072" s="1">
        <v>920</v>
      </c>
      <c r="H5072" s="1">
        <v>179.64</v>
      </c>
      <c r="I5072" s="1">
        <v>3662.61</v>
      </c>
      <c r="J5072" s="1">
        <v>3207.4</v>
      </c>
      <c r="K5072" s="1">
        <v>7049.65</v>
      </c>
      <c r="M5072" s="3" t="str">
        <f t="shared" si="872"/>
        <v xml:space="preserve">(5071, </v>
      </c>
      <c r="N5072" s="3" t="str">
        <f t="shared" si="873"/>
        <v xml:space="preserve">1871, </v>
      </c>
      <c r="O5072" s="3" t="str">
        <f t="shared" si="874"/>
        <v xml:space="preserve">'2015-05-09T13:20:46.000Z', </v>
      </c>
      <c r="P5072" s="3" t="str">
        <f t="shared" si="875"/>
        <v xml:space="preserve">36, </v>
      </c>
      <c r="Q5072" s="3" t="str">
        <f t="shared" si="876"/>
        <v xml:space="preserve">489, </v>
      </c>
      <c r="R5072" s="3" t="str">
        <f t="shared" si="877"/>
        <v xml:space="preserve">395, </v>
      </c>
      <c r="S5072" s="3" t="str">
        <f t="shared" si="878"/>
        <v xml:space="preserve">920, </v>
      </c>
      <c r="T5072" s="3" t="str">
        <f t="shared" si="879"/>
        <v xml:space="preserve">179.64, </v>
      </c>
      <c r="U5072" s="3" t="str">
        <f t="shared" si="880"/>
        <v xml:space="preserve">3662.61, </v>
      </c>
      <c r="V5072" s="3" t="str">
        <f t="shared" si="881"/>
        <v xml:space="preserve">3207.4, </v>
      </c>
      <c r="W5072" s="3" t="str">
        <f t="shared" si="882"/>
        <v xml:space="preserve">7049.65), </v>
      </c>
    </row>
    <row r="5073" spans="1:23" x14ac:dyDescent="0.2">
      <c r="A5073" s="1">
        <v>5072</v>
      </c>
      <c r="B5073" s="1">
        <v>1871</v>
      </c>
      <c r="C5073" s="1" t="s">
        <v>6111</v>
      </c>
      <c r="D5073" s="1">
        <v>66</v>
      </c>
      <c r="E5073" s="1">
        <v>497</v>
      </c>
      <c r="F5073" s="1">
        <v>295</v>
      </c>
      <c r="G5073" s="1">
        <v>858</v>
      </c>
      <c r="H5073" s="1">
        <v>329.34</v>
      </c>
      <c r="I5073" s="1">
        <v>3722.53</v>
      </c>
      <c r="J5073" s="1">
        <v>2395.4</v>
      </c>
      <c r="K5073" s="1">
        <v>6447.27</v>
      </c>
      <c r="M5073" s="3" t="str">
        <f t="shared" si="872"/>
        <v xml:space="preserve">(5072, </v>
      </c>
      <c r="N5073" s="3" t="str">
        <f t="shared" si="873"/>
        <v xml:space="preserve">1871, </v>
      </c>
      <c r="O5073" s="3" t="str">
        <f t="shared" si="874"/>
        <v xml:space="preserve">'2015-06-07T08:35:21.000Z', </v>
      </c>
      <c r="P5073" s="3" t="str">
        <f t="shared" si="875"/>
        <v xml:space="preserve">66, </v>
      </c>
      <c r="Q5073" s="3" t="str">
        <f t="shared" si="876"/>
        <v xml:space="preserve">497, </v>
      </c>
      <c r="R5073" s="3" t="str">
        <f t="shared" si="877"/>
        <v xml:space="preserve">295, </v>
      </c>
      <c r="S5073" s="3" t="str">
        <f t="shared" si="878"/>
        <v xml:space="preserve">858, </v>
      </c>
      <c r="T5073" s="3" t="str">
        <f t="shared" si="879"/>
        <v xml:space="preserve">329.34, </v>
      </c>
      <c r="U5073" s="3" t="str">
        <f t="shared" si="880"/>
        <v xml:space="preserve">3722.53, </v>
      </c>
      <c r="V5073" s="3" t="str">
        <f t="shared" si="881"/>
        <v xml:space="preserve">2395.4, </v>
      </c>
      <c r="W5073" s="3" t="str">
        <f t="shared" si="882"/>
        <v xml:space="preserve">6447.27), </v>
      </c>
    </row>
    <row r="5074" spans="1:23" x14ac:dyDescent="0.2">
      <c r="A5074" s="1">
        <v>5073</v>
      </c>
      <c r="B5074" s="1">
        <v>1871</v>
      </c>
      <c r="C5074" s="1" t="s">
        <v>6112</v>
      </c>
      <c r="D5074" s="1">
        <v>36</v>
      </c>
      <c r="E5074" s="1">
        <v>484</v>
      </c>
      <c r="F5074" s="1">
        <v>288</v>
      </c>
      <c r="G5074" s="1">
        <v>808</v>
      </c>
      <c r="H5074" s="1">
        <v>179.64</v>
      </c>
      <c r="I5074" s="1">
        <v>3625.16</v>
      </c>
      <c r="J5074" s="1">
        <v>2338.56</v>
      </c>
      <c r="K5074" s="1">
        <v>6143.36</v>
      </c>
      <c r="M5074" s="3" t="str">
        <f t="shared" si="872"/>
        <v xml:space="preserve">(5073, </v>
      </c>
      <c r="N5074" s="3" t="str">
        <f t="shared" si="873"/>
        <v xml:space="preserve">1871, </v>
      </c>
      <c r="O5074" s="3" t="str">
        <f t="shared" si="874"/>
        <v xml:space="preserve">'2015-09-03T03:39:42.000Z', </v>
      </c>
      <c r="P5074" s="3" t="str">
        <f t="shared" si="875"/>
        <v xml:space="preserve">36, </v>
      </c>
      <c r="Q5074" s="3" t="str">
        <f t="shared" si="876"/>
        <v xml:space="preserve">484, </v>
      </c>
      <c r="R5074" s="3" t="str">
        <f t="shared" si="877"/>
        <v xml:space="preserve">288, </v>
      </c>
      <c r="S5074" s="3" t="str">
        <f t="shared" si="878"/>
        <v xml:space="preserve">808, </v>
      </c>
      <c r="T5074" s="3" t="str">
        <f t="shared" si="879"/>
        <v xml:space="preserve">179.64, </v>
      </c>
      <c r="U5074" s="3" t="str">
        <f t="shared" si="880"/>
        <v xml:space="preserve">3625.16, </v>
      </c>
      <c r="V5074" s="3" t="str">
        <f t="shared" si="881"/>
        <v xml:space="preserve">2338.56, </v>
      </c>
      <c r="W5074" s="3" t="str">
        <f t="shared" si="882"/>
        <v xml:space="preserve">6143.36), </v>
      </c>
    </row>
    <row r="5075" spans="1:23" x14ac:dyDescent="0.2">
      <c r="A5075" s="1">
        <v>5074</v>
      </c>
      <c r="B5075" s="1">
        <v>1871</v>
      </c>
      <c r="C5075" s="1" t="s">
        <v>6113</v>
      </c>
      <c r="D5075" s="1">
        <v>171</v>
      </c>
      <c r="E5075" s="1">
        <v>478</v>
      </c>
      <c r="F5075" s="1">
        <v>229</v>
      </c>
      <c r="G5075" s="1">
        <v>878</v>
      </c>
      <c r="H5075" s="1">
        <v>853.29</v>
      </c>
      <c r="I5075" s="1">
        <v>3580.22</v>
      </c>
      <c r="J5075" s="1">
        <v>1859.48</v>
      </c>
      <c r="K5075" s="1">
        <v>6292.99</v>
      </c>
      <c r="M5075" s="3" t="str">
        <f t="shared" si="872"/>
        <v xml:space="preserve">(5074, </v>
      </c>
      <c r="N5075" s="3" t="str">
        <f t="shared" si="873"/>
        <v xml:space="preserve">1871, </v>
      </c>
      <c r="O5075" s="3" t="str">
        <f t="shared" si="874"/>
        <v xml:space="preserve">'2015-10-02T14:39:10.000Z', </v>
      </c>
      <c r="P5075" s="3" t="str">
        <f t="shared" si="875"/>
        <v xml:space="preserve">171, </v>
      </c>
      <c r="Q5075" s="3" t="str">
        <f t="shared" si="876"/>
        <v xml:space="preserve">478, </v>
      </c>
      <c r="R5075" s="3" t="str">
        <f t="shared" si="877"/>
        <v xml:space="preserve">229, </v>
      </c>
      <c r="S5075" s="3" t="str">
        <f t="shared" si="878"/>
        <v xml:space="preserve">878, </v>
      </c>
      <c r="T5075" s="3" t="str">
        <f t="shared" si="879"/>
        <v xml:space="preserve">853.29, </v>
      </c>
      <c r="U5075" s="3" t="str">
        <f t="shared" si="880"/>
        <v xml:space="preserve">3580.22, </v>
      </c>
      <c r="V5075" s="3" t="str">
        <f t="shared" si="881"/>
        <v xml:space="preserve">1859.48, </v>
      </c>
      <c r="W5075" s="3" t="str">
        <f t="shared" si="882"/>
        <v xml:space="preserve">6292.99), </v>
      </c>
    </row>
    <row r="5076" spans="1:23" x14ac:dyDescent="0.2">
      <c r="A5076" s="1">
        <v>5075</v>
      </c>
      <c r="B5076" s="1">
        <v>1871</v>
      </c>
      <c r="C5076" s="1" t="s">
        <v>6114</v>
      </c>
      <c r="D5076" s="1">
        <v>57</v>
      </c>
      <c r="E5076" s="1">
        <v>392</v>
      </c>
      <c r="F5076" s="1">
        <v>415</v>
      </c>
      <c r="G5076" s="1">
        <v>864</v>
      </c>
      <c r="H5076" s="1">
        <v>284.43</v>
      </c>
      <c r="I5076" s="1">
        <v>2936.08</v>
      </c>
      <c r="J5076" s="1">
        <v>3369.8</v>
      </c>
      <c r="K5076" s="1">
        <v>6590.31</v>
      </c>
      <c r="M5076" s="3" t="str">
        <f t="shared" si="872"/>
        <v xml:space="preserve">(5075, </v>
      </c>
      <c r="N5076" s="3" t="str">
        <f t="shared" si="873"/>
        <v xml:space="preserve">1871, </v>
      </c>
      <c r="O5076" s="3" t="str">
        <f t="shared" si="874"/>
        <v xml:space="preserve">'2015-10-31T16:16:46.000Z', </v>
      </c>
      <c r="P5076" s="3" t="str">
        <f t="shared" si="875"/>
        <v xml:space="preserve">57, </v>
      </c>
      <c r="Q5076" s="3" t="str">
        <f t="shared" si="876"/>
        <v xml:space="preserve">392, </v>
      </c>
      <c r="R5076" s="3" t="str">
        <f t="shared" si="877"/>
        <v xml:space="preserve">415, </v>
      </c>
      <c r="S5076" s="3" t="str">
        <f t="shared" si="878"/>
        <v xml:space="preserve">864, </v>
      </c>
      <c r="T5076" s="3" t="str">
        <f t="shared" si="879"/>
        <v xml:space="preserve">284.43, </v>
      </c>
      <c r="U5076" s="3" t="str">
        <f t="shared" si="880"/>
        <v xml:space="preserve">2936.08, </v>
      </c>
      <c r="V5076" s="3" t="str">
        <f t="shared" si="881"/>
        <v xml:space="preserve">3369.8, </v>
      </c>
      <c r="W5076" s="3" t="str">
        <f t="shared" si="882"/>
        <v xml:space="preserve">6590.31), </v>
      </c>
    </row>
    <row r="5077" spans="1:23" x14ac:dyDescent="0.2">
      <c r="A5077" s="1">
        <v>5076</v>
      </c>
      <c r="B5077" s="1">
        <v>1871</v>
      </c>
      <c r="C5077" s="1" t="s">
        <v>6115</v>
      </c>
      <c r="D5077" s="1">
        <v>0</v>
      </c>
      <c r="E5077" s="1">
        <v>525</v>
      </c>
      <c r="F5077" s="1">
        <v>272</v>
      </c>
      <c r="G5077" s="1">
        <v>797</v>
      </c>
      <c r="H5077" s="1">
        <v>0</v>
      </c>
      <c r="I5077" s="1">
        <v>3932.25</v>
      </c>
      <c r="J5077" s="1">
        <v>2208.64</v>
      </c>
      <c r="K5077" s="1">
        <v>6140.89</v>
      </c>
      <c r="M5077" s="3" t="str">
        <f t="shared" si="872"/>
        <v xml:space="preserve">(5076, </v>
      </c>
      <c r="N5077" s="3" t="str">
        <f t="shared" si="873"/>
        <v xml:space="preserve">1871, </v>
      </c>
      <c r="O5077" s="3" t="str">
        <f t="shared" si="874"/>
        <v xml:space="preserve">'2015-11-29T10:56:42.000Z', </v>
      </c>
      <c r="P5077" s="3" t="str">
        <f t="shared" si="875"/>
        <v xml:space="preserve">0, </v>
      </c>
      <c r="Q5077" s="3" t="str">
        <f t="shared" si="876"/>
        <v xml:space="preserve">525, </v>
      </c>
      <c r="R5077" s="3" t="str">
        <f t="shared" si="877"/>
        <v xml:space="preserve">272, </v>
      </c>
      <c r="S5077" s="3" t="str">
        <f t="shared" si="878"/>
        <v xml:space="preserve">797, </v>
      </c>
      <c r="T5077" s="3" t="str">
        <f t="shared" si="879"/>
        <v xml:space="preserve">0, </v>
      </c>
      <c r="U5077" s="3" t="str">
        <f t="shared" si="880"/>
        <v xml:space="preserve">3932.25, </v>
      </c>
      <c r="V5077" s="3" t="str">
        <f t="shared" si="881"/>
        <v xml:space="preserve">2208.64, </v>
      </c>
      <c r="W5077" s="3" t="str">
        <f t="shared" si="882"/>
        <v xml:space="preserve">6140.89), </v>
      </c>
    </row>
    <row r="5078" spans="1:23" x14ac:dyDescent="0.2">
      <c r="A5078" s="1">
        <v>5077</v>
      </c>
      <c r="B5078" s="1">
        <v>1871</v>
      </c>
      <c r="C5078" s="1" t="s">
        <v>6116</v>
      </c>
      <c r="D5078" s="1">
        <v>77</v>
      </c>
      <c r="E5078" s="1">
        <v>501</v>
      </c>
      <c r="F5078" s="1">
        <v>189</v>
      </c>
      <c r="G5078" s="1">
        <v>767</v>
      </c>
      <c r="H5078" s="1">
        <v>384.23</v>
      </c>
      <c r="I5078" s="1">
        <v>3752.49</v>
      </c>
      <c r="J5078" s="1">
        <v>1534.68</v>
      </c>
      <c r="K5078" s="1">
        <v>5671.4</v>
      </c>
      <c r="M5078" s="3" t="str">
        <f t="shared" si="872"/>
        <v xml:space="preserve">(5077, </v>
      </c>
      <c r="N5078" s="3" t="str">
        <f t="shared" si="873"/>
        <v xml:space="preserve">1871, </v>
      </c>
      <c r="O5078" s="3" t="str">
        <f t="shared" si="874"/>
        <v xml:space="preserve">'2016-01-27T17:39:19.000Z', </v>
      </c>
      <c r="P5078" s="3" t="str">
        <f t="shared" si="875"/>
        <v xml:space="preserve">77, </v>
      </c>
      <c r="Q5078" s="3" t="str">
        <f t="shared" si="876"/>
        <v xml:space="preserve">501, </v>
      </c>
      <c r="R5078" s="3" t="str">
        <f t="shared" si="877"/>
        <v xml:space="preserve">189, </v>
      </c>
      <c r="S5078" s="3" t="str">
        <f t="shared" si="878"/>
        <v xml:space="preserve">767, </v>
      </c>
      <c r="T5078" s="3" t="str">
        <f t="shared" si="879"/>
        <v xml:space="preserve">384.23, </v>
      </c>
      <c r="U5078" s="3" t="str">
        <f t="shared" si="880"/>
        <v xml:space="preserve">3752.49, </v>
      </c>
      <c r="V5078" s="3" t="str">
        <f t="shared" si="881"/>
        <v xml:space="preserve">1534.68, </v>
      </c>
      <c r="W5078" s="3" t="str">
        <f t="shared" si="882"/>
        <v xml:space="preserve">5671.4), </v>
      </c>
    </row>
    <row r="5079" spans="1:23" x14ac:dyDescent="0.2">
      <c r="A5079" s="1">
        <v>5078</v>
      </c>
      <c r="B5079" s="1">
        <v>1871</v>
      </c>
      <c r="C5079" s="1" t="s">
        <v>6117</v>
      </c>
      <c r="D5079" s="1">
        <v>72</v>
      </c>
      <c r="E5079" s="1">
        <v>532</v>
      </c>
      <c r="F5079" s="1">
        <v>312</v>
      </c>
      <c r="G5079" s="1">
        <v>916</v>
      </c>
      <c r="H5079" s="1">
        <v>359.28</v>
      </c>
      <c r="I5079" s="1">
        <v>3984.68</v>
      </c>
      <c r="J5079" s="1">
        <v>2533.44</v>
      </c>
      <c r="K5079" s="1">
        <v>6877.4</v>
      </c>
      <c r="M5079" s="3" t="str">
        <f t="shared" si="872"/>
        <v xml:space="preserve">(5078, </v>
      </c>
      <c r="N5079" s="3" t="str">
        <f t="shared" si="873"/>
        <v xml:space="preserve">1871, </v>
      </c>
      <c r="O5079" s="3" t="str">
        <f t="shared" si="874"/>
        <v xml:space="preserve">'2016-04-24T11:34:18.000Z', </v>
      </c>
      <c r="P5079" s="3" t="str">
        <f t="shared" si="875"/>
        <v xml:space="preserve">72, </v>
      </c>
      <c r="Q5079" s="3" t="str">
        <f t="shared" si="876"/>
        <v xml:space="preserve">532, </v>
      </c>
      <c r="R5079" s="3" t="str">
        <f t="shared" si="877"/>
        <v xml:space="preserve">312, </v>
      </c>
      <c r="S5079" s="3" t="str">
        <f t="shared" si="878"/>
        <v xml:space="preserve">916, </v>
      </c>
      <c r="T5079" s="3" t="str">
        <f t="shared" si="879"/>
        <v xml:space="preserve">359.28, </v>
      </c>
      <c r="U5079" s="3" t="str">
        <f t="shared" si="880"/>
        <v xml:space="preserve">3984.68, </v>
      </c>
      <c r="V5079" s="3" t="str">
        <f t="shared" si="881"/>
        <v xml:space="preserve">2533.44, </v>
      </c>
      <c r="W5079" s="3" t="str">
        <f t="shared" si="882"/>
        <v xml:space="preserve">6877.4), </v>
      </c>
    </row>
    <row r="5080" spans="1:23" x14ac:dyDescent="0.2">
      <c r="A5080" s="1">
        <v>5079</v>
      </c>
      <c r="B5080" s="1">
        <v>1871</v>
      </c>
      <c r="C5080" s="1" t="s">
        <v>6118</v>
      </c>
      <c r="D5080" s="1">
        <v>94</v>
      </c>
      <c r="E5080" s="1">
        <v>520</v>
      </c>
      <c r="F5080" s="1">
        <v>295</v>
      </c>
      <c r="G5080" s="1">
        <v>909</v>
      </c>
      <c r="H5080" s="1">
        <v>469.06</v>
      </c>
      <c r="I5080" s="1">
        <v>3894.8</v>
      </c>
      <c r="J5080" s="1">
        <v>2395.4</v>
      </c>
      <c r="K5080" s="1">
        <v>6759.26</v>
      </c>
      <c r="M5080" s="3" t="str">
        <f t="shared" si="872"/>
        <v xml:space="preserve">(5079, </v>
      </c>
      <c r="N5080" s="3" t="str">
        <f t="shared" si="873"/>
        <v xml:space="preserve">1871, </v>
      </c>
      <c r="O5080" s="3" t="str">
        <f t="shared" si="874"/>
        <v xml:space="preserve">'2016-05-24T22:06:13.000Z', </v>
      </c>
      <c r="P5080" s="3" t="str">
        <f t="shared" si="875"/>
        <v xml:space="preserve">94, </v>
      </c>
      <c r="Q5080" s="3" t="str">
        <f t="shared" si="876"/>
        <v xml:space="preserve">520, </v>
      </c>
      <c r="R5080" s="3" t="str">
        <f t="shared" si="877"/>
        <v xml:space="preserve">295, </v>
      </c>
      <c r="S5080" s="3" t="str">
        <f t="shared" si="878"/>
        <v xml:space="preserve">909, </v>
      </c>
      <c r="T5080" s="3" t="str">
        <f t="shared" si="879"/>
        <v xml:space="preserve">469.06, </v>
      </c>
      <c r="U5080" s="3" t="str">
        <f t="shared" si="880"/>
        <v xml:space="preserve">3894.8, </v>
      </c>
      <c r="V5080" s="3" t="str">
        <f t="shared" si="881"/>
        <v xml:space="preserve">2395.4, </v>
      </c>
      <c r="W5080" s="3" t="str">
        <f t="shared" si="882"/>
        <v xml:space="preserve">6759.26), </v>
      </c>
    </row>
    <row r="5081" spans="1:23" x14ac:dyDescent="0.2">
      <c r="A5081" s="1">
        <v>5080</v>
      </c>
      <c r="B5081" s="1">
        <v>1871</v>
      </c>
      <c r="C5081" s="1" t="s">
        <v>6119</v>
      </c>
      <c r="D5081" s="1">
        <v>62</v>
      </c>
      <c r="E5081" s="1">
        <v>502</v>
      </c>
      <c r="F5081" s="1">
        <v>334</v>
      </c>
      <c r="G5081" s="1">
        <v>898</v>
      </c>
      <c r="H5081" s="1">
        <v>309.38</v>
      </c>
      <c r="I5081" s="1">
        <v>3759.98</v>
      </c>
      <c r="J5081" s="1">
        <v>2712.08</v>
      </c>
      <c r="K5081" s="1">
        <v>6781.44</v>
      </c>
      <c r="M5081" s="3" t="str">
        <f t="shared" si="872"/>
        <v xml:space="preserve">(5080, </v>
      </c>
      <c r="N5081" s="3" t="str">
        <f t="shared" si="873"/>
        <v xml:space="preserve">1871, </v>
      </c>
      <c r="O5081" s="3" t="str">
        <f t="shared" si="874"/>
        <v xml:space="preserve">'2016-06-22T16:56:34.000Z', </v>
      </c>
      <c r="P5081" s="3" t="str">
        <f t="shared" si="875"/>
        <v xml:space="preserve">62, </v>
      </c>
      <c r="Q5081" s="3" t="str">
        <f t="shared" si="876"/>
        <v xml:space="preserve">502, </v>
      </c>
      <c r="R5081" s="3" t="str">
        <f t="shared" si="877"/>
        <v xml:space="preserve">334, </v>
      </c>
      <c r="S5081" s="3" t="str">
        <f t="shared" si="878"/>
        <v xml:space="preserve">898, </v>
      </c>
      <c r="T5081" s="3" t="str">
        <f t="shared" si="879"/>
        <v xml:space="preserve">309.38, </v>
      </c>
      <c r="U5081" s="3" t="str">
        <f t="shared" si="880"/>
        <v xml:space="preserve">3759.98, </v>
      </c>
      <c r="V5081" s="3" t="str">
        <f t="shared" si="881"/>
        <v xml:space="preserve">2712.08, </v>
      </c>
      <c r="W5081" s="3" t="str">
        <f t="shared" si="882"/>
        <v xml:space="preserve">6781.44), </v>
      </c>
    </row>
    <row r="5082" spans="1:23" x14ac:dyDescent="0.2">
      <c r="A5082" s="1">
        <v>5081</v>
      </c>
      <c r="B5082" s="1">
        <v>1871</v>
      </c>
      <c r="C5082" s="1" t="s">
        <v>6120</v>
      </c>
      <c r="D5082" s="1">
        <v>57</v>
      </c>
      <c r="E5082" s="1">
        <v>485</v>
      </c>
      <c r="F5082" s="1">
        <v>182</v>
      </c>
      <c r="G5082" s="1">
        <v>724</v>
      </c>
      <c r="H5082" s="1">
        <v>284.43</v>
      </c>
      <c r="I5082" s="1">
        <v>3632.65</v>
      </c>
      <c r="J5082" s="1">
        <v>1477.84</v>
      </c>
      <c r="K5082" s="1">
        <v>5394.92</v>
      </c>
      <c r="M5082" s="3" t="str">
        <f t="shared" si="872"/>
        <v xml:space="preserve">(5081, </v>
      </c>
      <c r="N5082" s="3" t="str">
        <f t="shared" si="873"/>
        <v xml:space="preserve">1871, </v>
      </c>
      <c r="O5082" s="3" t="str">
        <f t="shared" si="874"/>
        <v xml:space="preserve">'2016-07-21T01:49:18.000Z', </v>
      </c>
      <c r="P5082" s="3" t="str">
        <f t="shared" si="875"/>
        <v xml:space="preserve">57, </v>
      </c>
      <c r="Q5082" s="3" t="str">
        <f t="shared" si="876"/>
        <v xml:space="preserve">485, </v>
      </c>
      <c r="R5082" s="3" t="str">
        <f t="shared" si="877"/>
        <v xml:space="preserve">182, </v>
      </c>
      <c r="S5082" s="3" t="str">
        <f t="shared" si="878"/>
        <v xml:space="preserve">724, </v>
      </c>
      <c r="T5082" s="3" t="str">
        <f t="shared" si="879"/>
        <v xml:space="preserve">284.43, </v>
      </c>
      <c r="U5082" s="3" t="str">
        <f t="shared" si="880"/>
        <v xml:space="preserve">3632.65, </v>
      </c>
      <c r="V5082" s="3" t="str">
        <f t="shared" si="881"/>
        <v xml:space="preserve">1477.84, </v>
      </c>
      <c r="W5082" s="3" t="str">
        <f t="shared" si="882"/>
        <v xml:space="preserve">5394.92), </v>
      </c>
    </row>
    <row r="5083" spans="1:23" x14ac:dyDescent="0.2">
      <c r="A5083" s="1">
        <v>5082</v>
      </c>
      <c r="B5083" s="1">
        <v>1871</v>
      </c>
      <c r="C5083" s="1" t="s">
        <v>6121</v>
      </c>
      <c r="D5083" s="1">
        <v>68</v>
      </c>
      <c r="E5083" s="1">
        <v>339</v>
      </c>
      <c r="F5083" s="1">
        <v>551</v>
      </c>
      <c r="G5083" s="1">
        <v>958</v>
      </c>
      <c r="H5083" s="1">
        <v>339.32</v>
      </c>
      <c r="I5083" s="1">
        <v>2539.11</v>
      </c>
      <c r="J5083" s="1">
        <v>4474.12</v>
      </c>
      <c r="K5083" s="1">
        <v>7352.55</v>
      </c>
      <c r="M5083" s="3" t="str">
        <f t="shared" si="872"/>
        <v xml:space="preserve">(5082, </v>
      </c>
      <c r="N5083" s="3" t="str">
        <f t="shared" si="873"/>
        <v xml:space="preserve">1871, </v>
      </c>
      <c r="O5083" s="3" t="str">
        <f t="shared" si="874"/>
        <v xml:space="preserve">'2016-08-20T10:13:21.000Z', </v>
      </c>
      <c r="P5083" s="3" t="str">
        <f t="shared" si="875"/>
        <v xml:space="preserve">68, </v>
      </c>
      <c r="Q5083" s="3" t="str">
        <f t="shared" si="876"/>
        <v xml:space="preserve">339, </v>
      </c>
      <c r="R5083" s="3" t="str">
        <f t="shared" si="877"/>
        <v xml:space="preserve">551, </v>
      </c>
      <c r="S5083" s="3" t="str">
        <f t="shared" si="878"/>
        <v xml:space="preserve">958, </v>
      </c>
      <c r="T5083" s="3" t="str">
        <f t="shared" si="879"/>
        <v xml:space="preserve">339.32, </v>
      </c>
      <c r="U5083" s="3" t="str">
        <f t="shared" si="880"/>
        <v xml:space="preserve">2539.11, </v>
      </c>
      <c r="V5083" s="3" t="str">
        <f t="shared" si="881"/>
        <v xml:space="preserve">4474.12, </v>
      </c>
      <c r="W5083" s="3" t="str">
        <f t="shared" si="882"/>
        <v xml:space="preserve">7352.55), </v>
      </c>
    </row>
    <row r="5084" spans="1:23" x14ac:dyDescent="0.2">
      <c r="A5084" s="1">
        <v>5083</v>
      </c>
      <c r="B5084" s="1">
        <v>1871</v>
      </c>
      <c r="C5084" s="1" t="s">
        <v>6122</v>
      </c>
      <c r="D5084" s="1">
        <v>79</v>
      </c>
      <c r="E5084" s="1">
        <v>526</v>
      </c>
      <c r="F5084" s="1">
        <v>476</v>
      </c>
      <c r="G5084" s="1">
        <v>1081</v>
      </c>
      <c r="H5084" s="1">
        <v>394.21</v>
      </c>
      <c r="I5084" s="1">
        <v>3939.74</v>
      </c>
      <c r="J5084" s="1">
        <v>3865.12</v>
      </c>
      <c r="K5084" s="1">
        <v>8199.07</v>
      </c>
      <c r="M5084" s="3" t="str">
        <f t="shared" si="872"/>
        <v xml:space="preserve">(5083, </v>
      </c>
      <c r="N5084" s="3" t="str">
        <f t="shared" si="873"/>
        <v xml:space="preserve">1871, </v>
      </c>
      <c r="O5084" s="3" t="str">
        <f t="shared" si="874"/>
        <v xml:space="preserve">'2016-09-19T23:06:32.000Z', </v>
      </c>
      <c r="P5084" s="3" t="str">
        <f t="shared" si="875"/>
        <v xml:space="preserve">79, </v>
      </c>
      <c r="Q5084" s="3" t="str">
        <f t="shared" si="876"/>
        <v xml:space="preserve">526, </v>
      </c>
      <c r="R5084" s="3" t="str">
        <f t="shared" si="877"/>
        <v xml:space="preserve">476, </v>
      </c>
      <c r="S5084" s="3" t="str">
        <f t="shared" si="878"/>
        <v xml:space="preserve">1081, </v>
      </c>
      <c r="T5084" s="3" t="str">
        <f t="shared" si="879"/>
        <v xml:space="preserve">394.21, </v>
      </c>
      <c r="U5084" s="3" t="str">
        <f t="shared" si="880"/>
        <v xml:space="preserve">3939.74, </v>
      </c>
      <c r="V5084" s="3" t="str">
        <f t="shared" si="881"/>
        <v xml:space="preserve">3865.12, </v>
      </c>
      <c r="W5084" s="3" t="str">
        <f t="shared" si="882"/>
        <v xml:space="preserve">8199.07), </v>
      </c>
    </row>
    <row r="5085" spans="1:23" x14ac:dyDescent="0.2">
      <c r="A5085" s="1">
        <v>5084</v>
      </c>
      <c r="B5085" s="1">
        <v>1871</v>
      </c>
      <c r="C5085" s="1" t="s">
        <v>6123</v>
      </c>
      <c r="D5085" s="1">
        <v>54</v>
      </c>
      <c r="E5085" s="1">
        <v>497</v>
      </c>
      <c r="F5085" s="1">
        <v>290</v>
      </c>
      <c r="G5085" s="1">
        <v>841</v>
      </c>
      <c r="H5085" s="1">
        <v>269.45999999999998</v>
      </c>
      <c r="I5085" s="1">
        <v>3722.53</v>
      </c>
      <c r="J5085" s="1">
        <v>2354.8000000000002</v>
      </c>
      <c r="K5085" s="1">
        <v>6346.79</v>
      </c>
      <c r="M5085" s="3" t="str">
        <f t="shared" si="872"/>
        <v xml:space="preserve">(5084, </v>
      </c>
      <c r="N5085" s="3" t="str">
        <f t="shared" si="873"/>
        <v xml:space="preserve">1871, </v>
      </c>
      <c r="O5085" s="3" t="str">
        <f t="shared" si="874"/>
        <v xml:space="preserve">'2016-10-18T14:25:33.000Z', </v>
      </c>
      <c r="P5085" s="3" t="str">
        <f t="shared" si="875"/>
        <v xml:space="preserve">54, </v>
      </c>
      <c r="Q5085" s="3" t="str">
        <f t="shared" si="876"/>
        <v xml:space="preserve">497, </v>
      </c>
      <c r="R5085" s="3" t="str">
        <f t="shared" si="877"/>
        <v xml:space="preserve">290, </v>
      </c>
      <c r="S5085" s="3" t="str">
        <f t="shared" si="878"/>
        <v xml:space="preserve">841, </v>
      </c>
      <c r="T5085" s="3" t="str">
        <f t="shared" si="879"/>
        <v xml:space="preserve">269.46, </v>
      </c>
      <c r="U5085" s="3" t="str">
        <f t="shared" si="880"/>
        <v xml:space="preserve">3722.53, </v>
      </c>
      <c r="V5085" s="3" t="str">
        <f t="shared" si="881"/>
        <v xml:space="preserve">2354.8, </v>
      </c>
      <c r="W5085" s="3" t="str">
        <f t="shared" si="882"/>
        <v xml:space="preserve">6346.79), </v>
      </c>
    </row>
    <row r="5086" spans="1:23" x14ac:dyDescent="0.2">
      <c r="A5086" s="1">
        <v>5085</v>
      </c>
      <c r="B5086" s="1">
        <v>1871</v>
      </c>
      <c r="C5086" s="1" t="s">
        <v>6124</v>
      </c>
      <c r="D5086" s="1">
        <v>654</v>
      </c>
      <c r="E5086" s="1">
        <v>567</v>
      </c>
      <c r="F5086" s="1">
        <v>309</v>
      </c>
      <c r="G5086" s="1">
        <v>1530</v>
      </c>
      <c r="H5086" s="1">
        <v>3263.46</v>
      </c>
      <c r="I5086" s="1">
        <v>4246.83</v>
      </c>
      <c r="J5086" s="1">
        <v>2509.08</v>
      </c>
      <c r="K5086" s="1">
        <v>10019.370000000001</v>
      </c>
      <c r="M5086" s="3" t="str">
        <f t="shared" si="872"/>
        <v xml:space="preserve">(5085, </v>
      </c>
      <c r="N5086" s="3" t="str">
        <f t="shared" si="873"/>
        <v xml:space="preserve">1871, </v>
      </c>
      <c r="O5086" s="3" t="str">
        <f t="shared" si="874"/>
        <v xml:space="preserve">'2016-11-16T02:24:40.000Z', </v>
      </c>
      <c r="P5086" s="3" t="str">
        <f t="shared" si="875"/>
        <v xml:space="preserve">654, </v>
      </c>
      <c r="Q5086" s="3" t="str">
        <f t="shared" si="876"/>
        <v xml:space="preserve">567, </v>
      </c>
      <c r="R5086" s="3" t="str">
        <f t="shared" si="877"/>
        <v xml:space="preserve">309, </v>
      </c>
      <c r="S5086" s="3" t="str">
        <f t="shared" si="878"/>
        <v xml:space="preserve">1530, </v>
      </c>
      <c r="T5086" s="3" t="str">
        <f t="shared" si="879"/>
        <v xml:space="preserve">3263.46, </v>
      </c>
      <c r="U5086" s="3" t="str">
        <f t="shared" si="880"/>
        <v xml:space="preserve">4246.83, </v>
      </c>
      <c r="V5086" s="3" t="str">
        <f t="shared" si="881"/>
        <v xml:space="preserve">2509.08, </v>
      </c>
      <c r="W5086" s="3" t="str">
        <f t="shared" si="882"/>
        <v xml:space="preserve">10019.37), </v>
      </c>
    </row>
    <row r="5087" spans="1:23" x14ac:dyDescent="0.2">
      <c r="A5087" s="1">
        <v>5086</v>
      </c>
      <c r="B5087" s="1">
        <v>1871</v>
      </c>
      <c r="C5087" s="1" t="s">
        <v>6125</v>
      </c>
      <c r="D5087" s="1">
        <v>105</v>
      </c>
      <c r="E5087" s="1">
        <v>502</v>
      </c>
      <c r="F5087" s="1">
        <v>309</v>
      </c>
      <c r="G5087" s="1">
        <v>916</v>
      </c>
      <c r="H5087" s="1">
        <v>523.95000000000005</v>
      </c>
      <c r="I5087" s="1">
        <v>3759.98</v>
      </c>
      <c r="J5087" s="1">
        <v>2509.08</v>
      </c>
      <c r="K5087" s="1">
        <v>6793.01</v>
      </c>
      <c r="M5087" s="3" t="str">
        <f t="shared" si="872"/>
        <v xml:space="preserve">(5086, </v>
      </c>
      <c r="N5087" s="3" t="str">
        <f t="shared" si="873"/>
        <v xml:space="preserve">1871, </v>
      </c>
      <c r="O5087" s="3" t="str">
        <f t="shared" si="874"/>
        <v xml:space="preserve">'2016-12-15T07:34:39.000Z', </v>
      </c>
      <c r="P5087" s="3" t="str">
        <f t="shared" si="875"/>
        <v xml:space="preserve">105, </v>
      </c>
      <c r="Q5087" s="3" t="str">
        <f t="shared" si="876"/>
        <v xml:space="preserve">502, </v>
      </c>
      <c r="R5087" s="3" t="str">
        <f t="shared" si="877"/>
        <v xml:space="preserve">309, </v>
      </c>
      <c r="S5087" s="3" t="str">
        <f t="shared" si="878"/>
        <v xml:space="preserve">916, </v>
      </c>
      <c r="T5087" s="3" t="str">
        <f t="shared" si="879"/>
        <v xml:space="preserve">523.95, </v>
      </c>
      <c r="U5087" s="3" t="str">
        <f t="shared" si="880"/>
        <v xml:space="preserve">3759.98, </v>
      </c>
      <c r="V5087" s="3" t="str">
        <f t="shared" si="881"/>
        <v xml:space="preserve">2509.08, </v>
      </c>
      <c r="W5087" s="3" t="str">
        <f t="shared" si="882"/>
        <v xml:space="preserve">6793.01), </v>
      </c>
    </row>
    <row r="5088" spans="1:23" x14ac:dyDescent="0.2">
      <c r="A5088" s="1">
        <v>5087</v>
      </c>
      <c r="B5088" s="1">
        <v>1881</v>
      </c>
      <c r="C5088" s="1" t="s">
        <v>6126</v>
      </c>
      <c r="D5088" s="1">
        <v>1780</v>
      </c>
      <c r="E5088" s="1">
        <v>47</v>
      </c>
      <c r="F5088" s="1">
        <v>0</v>
      </c>
      <c r="G5088" s="1">
        <v>1827</v>
      </c>
      <c r="H5088" s="1">
        <v>8882.2000000000007</v>
      </c>
      <c r="I5088" s="1">
        <v>352.03</v>
      </c>
      <c r="J5088" s="1">
        <v>0</v>
      </c>
      <c r="K5088" s="1">
        <v>9234.23</v>
      </c>
      <c r="M5088" s="3" t="str">
        <f t="shared" si="872"/>
        <v xml:space="preserve">(5087, </v>
      </c>
      <c r="N5088" s="3" t="str">
        <f t="shared" si="873"/>
        <v xml:space="preserve">1881, </v>
      </c>
      <c r="O5088" s="3" t="str">
        <f t="shared" si="874"/>
        <v xml:space="preserve">'2013-12-08T18:24:52.000Z', </v>
      </c>
      <c r="P5088" s="3" t="str">
        <f t="shared" si="875"/>
        <v xml:space="preserve">1780, </v>
      </c>
      <c r="Q5088" s="3" t="str">
        <f t="shared" si="876"/>
        <v xml:space="preserve">47, </v>
      </c>
      <c r="R5088" s="3" t="str">
        <f t="shared" si="877"/>
        <v xml:space="preserve">0, </v>
      </c>
      <c r="S5088" s="3" t="str">
        <f t="shared" si="878"/>
        <v xml:space="preserve">1827, </v>
      </c>
      <c r="T5088" s="3" t="str">
        <f t="shared" si="879"/>
        <v xml:space="preserve">8882.2, </v>
      </c>
      <c r="U5088" s="3" t="str">
        <f t="shared" si="880"/>
        <v xml:space="preserve">352.03, </v>
      </c>
      <c r="V5088" s="3" t="str">
        <f t="shared" si="881"/>
        <v xml:space="preserve">0, </v>
      </c>
      <c r="W5088" s="3" t="str">
        <f t="shared" si="882"/>
        <v xml:space="preserve">9234.23), </v>
      </c>
    </row>
    <row r="5089" spans="1:23" x14ac:dyDescent="0.2">
      <c r="A5089" s="1">
        <v>5088</v>
      </c>
      <c r="B5089" s="1">
        <v>1881</v>
      </c>
      <c r="C5089" s="1" t="s">
        <v>6127</v>
      </c>
      <c r="D5089" s="1">
        <v>0</v>
      </c>
      <c r="E5089" s="1">
        <v>29</v>
      </c>
      <c r="F5089" s="1">
        <v>50</v>
      </c>
      <c r="G5089" s="1">
        <v>79</v>
      </c>
      <c r="H5089" s="1">
        <v>0</v>
      </c>
      <c r="I5089" s="1">
        <v>217.21</v>
      </c>
      <c r="J5089" s="1">
        <v>406</v>
      </c>
      <c r="K5089" s="1">
        <v>623.21</v>
      </c>
      <c r="M5089" s="3" t="str">
        <f t="shared" si="872"/>
        <v xml:space="preserve">(5088, </v>
      </c>
      <c r="N5089" s="3" t="str">
        <f t="shared" si="873"/>
        <v xml:space="preserve">1881, </v>
      </c>
      <c r="O5089" s="3" t="str">
        <f t="shared" si="874"/>
        <v xml:space="preserve">'2014-01-06T13:21:49.000Z', </v>
      </c>
      <c r="P5089" s="3" t="str">
        <f t="shared" si="875"/>
        <v xml:space="preserve">0, </v>
      </c>
      <c r="Q5089" s="3" t="str">
        <f t="shared" si="876"/>
        <v xml:space="preserve">29, </v>
      </c>
      <c r="R5089" s="3" t="str">
        <f t="shared" si="877"/>
        <v xml:space="preserve">50, </v>
      </c>
      <c r="S5089" s="3" t="str">
        <f t="shared" si="878"/>
        <v xml:space="preserve">79, </v>
      </c>
      <c r="T5089" s="3" t="str">
        <f t="shared" si="879"/>
        <v xml:space="preserve">0, </v>
      </c>
      <c r="U5089" s="3" t="str">
        <f t="shared" si="880"/>
        <v xml:space="preserve">217.21, </v>
      </c>
      <c r="V5089" s="3" t="str">
        <f t="shared" si="881"/>
        <v xml:space="preserve">406, </v>
      </c>
      <c r="W5089" s="3" t="str">
        <f t="shared" si="882"/>
        <v xml:space="preserve">623.21), </v>
      </c>
    </row>
    <row r="5090" spans="1:23" x14ac:dyDescent="0.2">
      <c r="A5090" s="1">
        <v>5089</v>
      </c>
      <c r="B5090" s="1">
        <v>1881</v>
      </c>
      <c r="C5090" s="1" t="s">
        <v>6128</v>
      </c>
      <c r="D5090" s="1">
        <v>0</v>
      </c>
      <c r="E5090" s="1">
        <v>56</v>
      </c>
      <c r="F5090" s="1">
        <v>8</v>
      </c>
      <c r="G5090" s="1">
        <v>64</v>
      </c>
      <c r="H5090" s="1">
        <v>0</v>
      </c>
      <c r="I5090" s="1">
        <v>419.44</v>
      </c>
      <c r="J5090" s="1">
        <v>64.959999999999994</v>
      </c>
      <c r="K5090" s="1">
        <v>484.4</v>
      </c>
      <c r="M5090" s="3" t="str">
        <f t="shared" si="872"/>
        <v xml:space="preserve">(5089, </v>
      </c>
      <c r="N5090" s="3" t="str">
        <f t="shared" si="873"/>
        <v xml:space="preserve">1881, </v>
      </c>
      <c r="O5090" s="3" t="str">
        <f t="shared" si="874"/>
        <v xml:space="preserve">'2014-04-03T00:24:20.000Z', </v>
      </c>
      <c r="P5090" s="3" t="str">
        <f t="shared" si="875"/>
        <v xml:space="preserve">0, </v>
      </c>
      <c r="Q5090" s="3" t="str">
        <f t="shared" si="876"/>
        <v xml:space="preserve">56, </v>
      </c>
      <c r="R5090" s="3" t="str">
        <f t="shared" si="877"/>
        <v xml:space="preserve">8, </v>
      </c>
      <c r="S5090" s="3" t="str">
        <f t="shared" si="878"/>
        <v xml:space="preserve">64, </v>
      </c>
      <c r="T5090" s="3" t="str">
        <f t="shared" si="879"/>
        <v xml:space="preserve">0, </v>
      </c>
      <c r="U5090" s="3" t="str">
        <f t="shared" si="880"/>
        <v xml:space="preserve">419.44, </v>
      </c>
      <c r="V5090" s="3" t="str">
        <f t="shared" si="881"/>
        <v xml:space="preserve">64.96, </v>
      </c>
      <c r="W5090" s="3" t="str">
        <f t="shared" si="882"/>
        <v xml:space="preserve">484.4), </v>
      </c>
    </row>
    <row r="5091" spans="1:23" x14ac:dyDescent="0.2">
      <c r="A5091" s="1">
        <v>5090</v>
      </c>
      <c r="B5091" s="1">
        <v>1881</v>
      </c>
      <c r="C5091" s="1" t="s">
        <v>6129</v>
      </c>
      <c r="D5091" s="1">
        <v>0</v>
      </c>
      <c r="E5091" s="1">
        <v>165</v>
      </c>
      <c r="F5091" s="1">
        <v>31</v>
      </c>
      <c r="G5091" s="1">
        <v>196</v>
      </c>
      <c r="H5091" s="1">
        <v>0</v>
      </c>
      <c r="I5091" s="1">
        <v>1235.8499999999999</v>
      </c>
      <c r="J5091" s="1">
        <v>251.72</v>
      </c>
      <c r="K5091" s="1">
        <v>1487.57</v>
      </c>
      <c r="M5091" s="3" t="str">
        <f t="shared" si="872"/>
        <v xml:space="preserve">(5090, </v>
      </c>
      <c r="N5091" s="3" t="str">
        <f t="shared" si="873"/>
        <v xml:space="preserve">1881, </v>
      </c>
      <c r="O5091" s="3" t="str">
        <f t="shared" si="874"/>
        <v xml:space="preserve">'2014-05-02T20:53:52.000Z', </v>
      </c>
      <c r="P5091" s="3" t="str">
        <f t="shared" si="875"/>
        <v xml:space="preserve">0, </v>
      </c>
      <c r="Q5091" s="3" t="str">
        <f t="shared" si="876"/>
        <v xml:space="preserve">165, </v>
      </c>
      <c r="R5091" s="3" t="str">
        <f t="shared" si="877"/>
        <v xml:space="preserve">31, </v>
      </c>
      <c r="S5091" s="3" t="str">
        <f t="shared" si="878"/>
        <v xml:space="preserve">196, </v>
      </c>
      <c r="T5091" s="3" t="str">
        <f t="shared" si="879"/>
        <v xml:space="preserve">0, </v>
      </c>
      <c r="U5091" s="3" t="str">
        <f t="shared" si="880"/>
        <v xml:space="preserve">1235.85, </v>
      </c>
      <c r="V5091" s="3" t="str">
        <f t="shared" si="881"/>
        <v xml:space="preserve">251.72, </v>
      </c>
      <c r="W5091" s="3" t="str">
        <f t="shared" si="882"/>
        <v xml:space="preserve">1487.57), </v>
      </c>
    </row>
    <row r="5092" spans="1:23" x14ac:dyDescent="0.2">
      <c r="A5092" s="1">
        <v>5091</v>
      </c>
      <c r="B5092" s="1">
        <v>1881</v>
      </c>
      <c r="C5092" s="1" t="s">
        <v>6130</v>
      </c>
      <c r="D5092" s="1">
        <v>27</v>
      </c>
      <c r="E5092" s="1">
        <v>58</v>
      </c>
      <c r="F5092" s="1">
        <v>0</v>
      </c>
      <c r="G5092" s="1">
        <v>85</v>
      </c>
      <c r="H5092" s="1">
        <v>134.72999999999999</v>
      </c>
      <c r="I5092" s="1">
        <v>434.42</v>
      </c>
      <c r="J5092" s="1">
        <v>0</v>
      </c>
      <c r="K5092" s="1">
        <v>569.15</v>
      </c>
      <c r="M5092" s="3" t="str">
        <f t="shared" si="872"/>
        <v xml:space="preserve">(5091, </v>
      </c>
      <c r="N5092" s="3" t="str">
        <f t="shared" si="873"/>
        <v xml:space="preserve">1881, </v>
      </c>
      <c r="O5092" s="3" t="str">
        <f t="shared" si="874"/>
        <v xml:space="preserve">'2014-08-30T19:55:49.000Z', </v>
      </c>
      <c r="P5092" s="3" t="str">
        <f t="shared" si="875"/>
        <v xml:space="preserve">27, </v>
      </c>
      <c r="Q5092" s="3" t="str">
        <f t="shared" si="876"/>
        <v xml:space="preserve">58, </v>
      </c>
      <c r="R5092" s="3" t="str">
        <f t="shared" si="877"/>
        <v xml:space="preserve">0, </v>
      </c>
      <c r="S5092" s="3" t="str">
        <f t="shared" si="878"/>
        <v xml:space="preserve">85, </v>
      </c>
      <c r="T5092" s="3" t="str">
        <f t="shared" si="879"/>
        <v xml:space="preserve">134.73, </v>
      </c>
      <c r="U5092" s="3" t="str">
        <f t="shared" si="880"/>
        <v xml:space="preserve">434.42, </v>
      </c>
      <c r="V5092" s="3" t="str">
        <f t="shared" si="881"/>
        <v xml:space="preserve">0, </v>
      </c>
      <c r="W5092" s="3" t="str">
        <f t="shared" si="882"/>
        <v xml:space="preserve">569.15), </v>
      </c>
    </row>
    <row r="5093" spans="1:23" x14ac:dyDescent="0.2">
      <c r="A5093" s="1">
        <v>5092</v>
      </c>
      <c r="B5093" s="1">
        <v>1881</v>
      </c>
      <c r="C5093" s="1" t="s">
        <v>6131</v>
      </c>
      <c r="D5093" s="1">
        <v>35</v>
      </c>
      <c r="E5093" s="1">
        <v>50</v>
      </c>
      <c r="F5093" s="1">
        <v>4</v>
      </c>
      <c r="G5093" s="1">
        <v>89</v>
      </c>
      <c r="H5093" s="1">
        <v>174.65</v>
      </c>
      <c r="I5093" s="1">
        <v>374.5</v>
      </c>
      <c r="J5093" s="1">
        <v>32.479999999999997</v>
      </c>
      <c r="K5093" s="1">
        <v>581.63</v>
      </c>
      <c r="M5093" s="3" t="str">
        <f t="shared" si="872"/>
        <v xml:space="preserve">(5092, </v>
      </c>
      <c r="N5093" s="3" t="str">
        <f t="shared" si="873"/>
        <v xml:space="preserve">1881, </v>
      </c>
      <c r="O5093" s="3" t="str">
        <f t="shared" si="874"/>
        <v xml:space="preserve">'2014-12-26T23:32:42.000Z', </v>
      </c>
      <c r="P5093" s="3" t="str">
        <f t="shared" si="875"/>
        <v xml:space="preserve">35, </v>
      </c>
      <c r="Q5093" s="3" t="str">
        <f t="shared" si="876"/>
        <v xml:space="preserve">50, </v>
      </c>
      <c r="R5093" s="3" t="str">
        <f t="shared" si="877"/>
        <v xml:space="preserve">4, </v>
      </c>
      <c r="S5093" s="3" t="str">
        <f t="shared" si="878"/>
        <v xml:space="preserve">89, </v>
      </c>
      <c r="T5093" s="3" t="str">
        <f t="shared" si="879"/>
        <v xml:space="preserve">174.65, </v>
      </c>
      <c r="U5093" s="3" t="str">
        <f t="shared" si="880"/>
        <v xml:space="preserve">374.5, </v>
      </c>
      <c r="V5093" s="3" t="str">
        <f t="shared" si="881"/>
        <v xml:space="preserve">32.48, </v>
      </c>
      <c r="W5093" s="3" t="str">
        <f t="shared" si="882"/>
        <v xml:space="preserve">581.63), </v>
      </c>
    </row>
    <row r="5094" spans="1:23" x14ac:dyDescent="0.2">
      <c r="A5094" s="1">
        <v>5093</v>
      </c>
      <c r="B5094" s="1">
        <v>1881</v>
      </c>
      <c r="C5094" s="1" t="s">
        <v>6132</v>
      </c>
      <c r="D5094" s="1">
        <v>22</v>
      </c>
      <c r="E5094" s="1">
        <v>73</v>
      </c>
      <c r="F5094" s="1">
        <v>103</v>
      </c>
      <c r="G5094" s="1">
        <v>198</v>
      </c>
      <c r="H5094" s="1">
        <v>109.78</v>
      </c>
      <c r="I5094" s="1">
        <v>546.77</v>
      </c>
      <c r="J5094" s="1">
        <v>836.36</v>
      </c>
      <c r="K5094" s="1">
        <v>1492.91</v>
      </c>
      <c r="M5094" s="3" t="str">
        <f t="shared" si="872"/>
        <v xml:space="preserve">(5093, </v>
      </c>
      <c r="N5094" s="3" t="str">
        <f t="shared" si="873"/>
        <v xml:space="preserve">1881, </v>
      </c>
      <c r="O5094" s="3" t="str">
        <f t="shared" si="874"/>
        <v xml:space="preserve">'2015-01-25T03:06:45.000Z', </v>
      </c>
      <c r="P5094" s="3" t="str">
        <f t="shared" si="875"/>
        <v xml:space="preserve">22, </v>
      </c>
      <c r="Q5094" s="3" t="str">
        <f t="shared" si="876"/>
        <v xml:space="preserve">73, </v>
      </c>
      <c r="R5094" s="3" t="str">
        <f t="shared" si="877"/>
        <v xml:space="preserve">103, </v>
      </c>
      <c r="S5094" s="3" t="str">
        <f t="shared" si="878"/>
        <v xml:space="preserve">198, </v>
      </c>
      <c r="T5094" s="3" t="str">
        <f t="shared" si="879"/>
        <v xml:space="preserve">109.78, </v>
      </c>
      <c r="U5094" s="3" t="str">
        <f t="shared" si="880"/>
        <v xml:space="preserve">546.77, </v>
      </c>
      <c r="V5094" s="3" t="str">
        <f t="shared" si="881"/>
        <v xml:space="preserve">836.36, </v>
      </c>
      <c r="W5094" s="3" t="str">
        <f t="shared" si="882"/>
        <v xml:space="preserve">1492.91), </v>
      </c>
    </row>
    <row r="5095" spans="1:23" x14ac:dyDescent="0.2">
      <c r="A5095" s="1">
        <v>5094</v>
      </c>
      <c r="B5095" s="1">
        <v>1881</v>
      </c>
      <c r="C5095" s="1" t="s">
        <v>6133</v>
      </c>
      <c r="D5095" s="1">
        <v>27</v>
      </c>
      <c r="E5095" s="1">
        <v>97</v>
      </c>
      <c r="F5095" s="1">
        <v>59</v>
      </c>
      <c r="G5095" s="1">
        <v>183</v>
      </c>
      <c r="H5095" s="1">
        <v>134.72999999999999</v>
      </c>
      <c r="I5095" s="1">
        <v>726.53</v>
      </c>
      <c r="J5095" s="1">
        <v>479.08</v>
      </c>
      <c r="K5095" s="1">
        <v>1340.34</v>
      </c>
      <c r="M5095" s="3" t="str">
        <f t="shared" si="872"/>
        <v xml:space="preserve">(5094, </v>
      </c>
      <c r="N5095" s="3" t="str">
        <f t="shared" si="873"/>
        <v xml:space="preserve">1881, </v>
      </c>
      <c r="O5095" s="3" t="str">
        <f t="shared" si="874"/>
        <v xml:space="preserve">'2015-03-24T07:14:50.000Z', </v>
      </c>
      <c r="P5095" s="3" t="str">
        <f t="shared" si="875"/>
        <v xml:space="preserve">27, </v>
      </c>
      <c r="Q5095" s="3" t="str">
        <f t="shared" si="876"/>
        <v xml:space="preserve">97, </v>
      </c>
      <c r="R5095" s="3" t="str">
        <f t="shared" si="877"/>
        <v xml:space="preserve">59, </v>
      </c>
      <c r="S5095" s="3" t="str">
        <f t="shared" si="878"/>
        <v xml:space="preserve">183, </v>
      </c>
      <c r="T5095" s="3" t="str">
        <f t="shared" si="879"/>
        <v xml:space="preserve">134.73, </v>
      </c>
      <c r="U5095" s="3" t="str">
        <f t="shared" si="880"/>
        <v xml:space="preserve">726.53, </v>
      </c>
      <c r="V5095" s="3" t="str">
        <f t="shared" si="881"/>
        <v xml:space="preserve">479.08, </v>
      </c>
      <c r="W5095" s="3" t="str">
        <f t="shared" si="882"/>
        <v xml:space="preserve">1340.34), </v>
      </c>
    </row>
    <row r="5096" spans="1:23" x14ac:dyDescent="0.2">
      <c r="A5096" s="1">
        <v>5095</v>
      </c>
      <c r="B5096" s="1">
        <v>1881</v>
      </c>
      <c r="C5096" s="1" t="s">
        <v>6134</v>
      </c>
      <c r="D5096" s="1">
        <v>4</v>
      </c>
      <c r="E5096" s="1">
        <v>0</v>
      </c>
      <c r="F5096" s="1">
        <v>21</v>
      </c>
      <c r="G5096" s="1">
        <v>25</v>
      </c>
      <c r="H5096" s="1">
        <v>19.96</v>
      </c>
      <c r="I5096" s="1">
        <v>0</v>
      </c>
      <c r="J5096" s="1">
        <v>170.52</v>
      </c>
      <c r="K5096" s="1">
        <v>190.48</v>
      </c>
      <c r="M5096" s="3" t="str">
        <f t="shared" si="872"/>
        <v xml:space="preserve">(5095, </v>
      </c>
      <c r="N5096" s="3" t="str">
        <f t="shared" si="873"/>
        <v xml:space="preserve">1881, </v>
      </c>
      <c r="O5096" s="3" t="str">
        <f t="shared" si="874"/>
        <v xml:space="preserve">'2015-04-24T00:12:20.000Z', </v>
      </c>
      <c r="P5096" s="3" t="str">
        <f t="shared" si="875"/>
        <v xml:space="preserve">4, </v>
      </c>
      <c r="Q5096" s="3" t="str">
        <f t="shared" si="876"/>
        <v xml:space="preserve">0, </v>
      </c>
      <c r="R5096" s="3" t="str">
        <f t="shared" si="877"/>
        <v xml:space="preserve">21, </v>
      </c>
      <c r="S5096" s="3" t="str">
        <f t="shared" si="878"/>
        <v xml:space="preserve">25, </v>
      </c>
      <c r="T5096" s="3" t="str">
        <f t="shared" si="879"/>
        <v xml:space="preserve">19.96, </v>
      </c>
      <c r="U5096" s="3" t="str">
        <f t="shared" si="880"/>
        <v xml:space="preserve">0, </v>
      </c>
      <c r="V5096" s="3" t="str">
        <f t="shared" si="881"/>
        <v xml:space="preserve">170.52, </v>
      </c>
      <c r="W5096" s="3" t="str">
        <f t="shared" si="882"/>
        <v xml:space="preserve">190.48), </v>
      </c>
    </row>
    <row r="5097" spans="1:23" x14ac:dyDescent="0.2">
      <c r="A5097" s="1">
        <v>5096</v>
      </c>
      <c r="B5097" s="1">
        <v>1881</v>
      </c>
      <c r="C5097" s="1" t="s">
        <v>6135</v>
      </c>
      <c r="D5097" s="1">
        <v>0</v>
      </c>
      <c r="E5097" s="1">
        <v>30</v>
      </c>
      <c r="F5097" s="1">
        <v>56</v>
      </c>
      <c r="G5097" s="1">
        <v>86</v>
      </c>
      <c r="H5097" s="1">
        <v>0</v>
      </c>
      <c r="I5097" s="1">
        <v>224.7</v>
      </c>
      <c r="J5097" s="1">
        <v>454.72</v>
      </c>
      <c r="K5097" s="1">
        <v>679.42</v>
      </c>
      <c r="M5097" s="3" t="str">
        <f t="shared" si="872"/>
        <v xml:space="preserve">(5096, </v>
      </c>
      <c r="N5097" s="3" t="str">
        <f t="shared" si="873"/>
        <v xml:space="preserve">1881, </v>
      </c>
      <c r="O5097" s="3" t="str">
        <f t="shared" si="874"/>
        <v xml:space="preserve">'2015-07-20T19:35:01.000Z', </v>
      </c>
      <c r="P5097" s="3" t="str">
        <f t="shared" si="875"/>
        <v xml:space="preserve">0, </v>
      </c>
      <c r="Q5097" s="3" t="str">
        <f t="shared" si="876"/>
        <v xml:space="preserve">30, </v>
      </c>
      <c r="R5097" s="3" t="str">
        <f t="shared" si="877"/>
        <v xml:space="preserve">56, </v>
      </c>
      <c r="S5097" s="3" t="str">
        <f t="shared" si="878"/>
        <v xml:space="preserve">86, </v>
      </c>
      <c r="T5097" s="3" t="str">
        <f t="shared" si="879"/>
        <v xml:space="preserve">0, </v>
      </c>
      <c r="U5097" s="3" t="str">
        <f t="shared" si="880"/>
        <v xml:space="preserve">224.7, </v>
      </c>
      <c r="V5097" s="3" t="str">
        <f t="shared" si="881"/>
        <v xml:space="preserve">454.72, </v>
      </c>
      <c r="W5097" s="3" t="str">
        <f t="shared" si="882"/>
        <v xml:space="preserve">679.42), </v>
      </c>
    </row>
    <row r="5098" spans="1:23" x14ac:dyDescent="0.2">
      <c r="A5098" s="1">
        <v>5097</v>
      </c>
      <c r="B5098" s="1">
        <v>1881</v>
      </c>
      <c r="C5098" s="1" t="s">
        <v>6136</v>
      </c>
      <c r="D5098" s="1">
        <v>0</v>
      </c>
      <c r="E5098" s="1">
        <v>51</v>
      </c>
      <c r="F5098" s="1">
        <v>40</v>
      </c>
      <c r="G5098" s="1">
        <v>91</v>
      </c>
      <c r="H5098" s="1">
        <v>0</v>
      </c>
      <c r="I5098" s="1">
        <v>381.99</v>
      </c>
      <c r="J5098" s="1">
        <v>324.8</v>
      </c>
      <c r="K5098" s="1">
        <v>706.79</v>
      </c>
      <c r="M5098" s="3" t="str">
        <f t="shared" si="872"/>
        <v xml:space="preserve">(5097, </v>
      </c>
      <c r="N5098" s="3" t="str">
        <f t="shared" si="873"/>
        <v xml:space="preserve">1881, </v>
      </c>
      <c r="O5098" s="3" t="str">
        <f t="shared" si="874"/>
        <v xml:space="preserve">'2015-08-19T14:16:27.000Z', </v>
      </c>
      <c r="P5098" s="3" t="str">
        <f t="shared" si="875"/>
        <v xml:space="preserve">0, </v>
      </c>
      <c r="Q5098" s="3" t="str">
        <f t="shared" si="876"/>
        <v xml:space="preserve">51, </v>
      </c>
      <c r="R5098" s="3" t="str">
        <f t="shared" si="877"/>
        <v xml:space="preserve">40, </v>
      </c>
      <c r="S5098" s="3" t="str">
        <f t="shared" si="878"/>
        <v xml:space="preserve">91, </v>
      </c>
      <c r="T5098" s="3" t="str">
        <f t="shared" si="879"/>
        <v xml:space="preserve">0, </v>
      </c>
      <c r="U5098" s="3" t="str">
        <f t="shared" si="880"/>
        <v xml:space="preserve">381.99, </v>
      </c>
      <c r="V5098" s="3" t="str">
        <f t="shared" si="881"/>
        <v xml:space="preserve">324.8, </v>
      </c>
      <c r="W5098" s="3" t="str">
        <f t="shared" si="882"/>
        <v xml:space="preserve">706.79), </v>
      </c>
    </row>
    <row r="5099" spans="1:23" x14ac:dyDescent="0.2">
      <c r="A5099" s="1">
        <v>5098</v>
      </c>
      <c r="B5099" s="1">
        <v>1881</v>
      </c>
      <c r="C5099" s="1" t="s">
        <v>6137</v>
      </c>
      <c r="D5099" s="1">
        <v>0</v>
      </c>
      <c r="E5099" s="1">
        <v>0</v>
      </c>
      <c r="F5099" s="1">
        <v>31</v>
      </c>
      <c r="G5099" s="1">
        <v>31</v>
      </c>
      <c r="H5099" s="1">
        <v>0</v>
      </c>
      <c r="I5099" s="1">
        <v>0</v>
      </c>
      <c r="J5099" s="1">
        <v>251.72</v>
      </c>
      <c r="K5099" s="1">
        <v>251.72</v>
      </c>
      <c r="M5099" s="3" t="str">
        <f t="shared" si="872"/>
        <v xml:space="preserve">(5098, </v>
      </c>
      <c r="N5099" s="3" t="str">
        <f t="shared" si="873"/>
        <v xml:space="preserve">1881, </v>
      </c>
      <c r="O5099" s="3" t="str">
        <f t="shared" si="874"/>
        <v xml:space="preserve">'2015-10-16T13:01:43.000Z', </v>
      </c>
      <c r="P5099" s="3" t="str">
        <f t="shared" si="875"/>
        <v xml:space="preserve">0, </v>
      </c>
      <c r="Q5099" s="3" t="str">
        <f t="shared" si="876"/>
        <v xml:space="preserve">0, </v>
      </c>
      <c r="R5099" s="3" t="str">
        <f t="shared" si="877"/>
        <v xml:space="preserve">31, </v>
      </c>
      <c r="S5099" s="3" t="str">
        <f t="shared" si="878"/>
        <v xml:space="preserve">31, </v>
      </c>
      <c r="T5099" s="3" t="str">
        <f t="shared" si="879"/>
        <v xml:space="preserve">0, </v>
      </c>
      <c r="U5099" s="3" t="str">
        <f t="shared" si="880"/>
        <v xml:space="preserve">0, </v>
      </c>
      <c r="V5099" s="3" t="str">
        <f t="shared" si="881"/>
        <v xml:space="preserve">251.72, </v>
      </c>
      <c r="W5099" s="3" t="str">
        <f t="shared" si="882"/>
        <v xml:space="preserve">251.72), </v>
      </c>
    </row>
    <row r="5100" spans="1:23" x14ac:dyDescent="0.2">
      <c r="A5100" s="1">
        <v>5099</v>
      </c>
      <c r="B5100" s="1">
        <v>1881</v>
      </c>
      <c r="C5100" s="1" t="s">
        <v>6138</v>
      </c>
      <c r="D5100" s="1">
        <v>0</v>
      </c>
      <c r="E5100" s="1">
        <v>106</v>
      </c>
      <c r="F5100" s="1">
        <v>47</v>
      </c>
      <c r="G5100" s="1">
        <v>153</v>
      </c>
      <c r="H5100" s="1">
        <v>0</v>
      </c>
      <c r="I5100" s="1">
        <v>793.94</v>
      </c>
      <c r="J5100" s="1">
        <v>381.64</v>
      </c>
      <c r="K5100" s="1">
        <v>1175.58</v>
      </c>
      <c r="M5100" s="3" t="str">
        <f t="shared" si="872"/>
        <v xml:space="preserve">(5099, </v>
      </c>
      <c r="N5100" s="3" t="str">
        <f t="shared" si="873"/>
        <v xml:space="preserve">1881, </v>
      </c>
      <c r="O5100" s="3" t="str">
        <f t="shared" si="874"/>
        <v xml:space="preserve">'2015-12-15T09:03:13.000Z', </v>
      </c>
      <c r="P5100" s="3" t="str">
        <f t="shared" si="875"/>
        <v xml:space="preserve">0, </v>
      </c>
      <c r="Q5100" s="3" t="str">
        <f t="shared" si="876"/>
        <v xml:space="preserve">106, </v>
      </c>
      <c r="R5100" s="3" t="str">
        <f t="shared" si="877"/>
        <v xml:space="preserve">47, </v>
      </c>
      <c r="S5100" s="3" t="str">
        <f t="shared" si="878"/>
        <v xml:space="preserve">153, </v>
      </c>
      <c r="T5100" s="3" t="str">
        <f t="shared" si="879"/>
        <v xml:space="preserve">0, </v>
      </c>
      <c r="U5100" s="3" t="str">
        <f t="shared" si="880"/>
        <v xml:space="preserve">793.94, </v>
      </c>
      <c r="V5100" s="3" t="str">
        <f t="shared" si="881"/>
        <v xml:space="preserve">381.64, </v>
      </c>
      <c r="W5100" s="3" t="str">
        <f t="shared" si="882"/>
        <v xml:space="preserve">1175.58), </v>
      </c>
    </row>
    <row r="5101" spans="1:23" x14ac:dyDescent="0.2">
      <c r="A5101" s="1">
        <v>5100</v>
      </c>
      <c r="B5101" s="1">
        <v>1881</v>
      </c>
      <c r="C5101" s="1" t="s">
        <v>6139</v>
      </c>
      <c r="D5101" s="1">
        <v>62</v>
      </c>
      <c r="E5101" s="1">
        <v>0</v>
      </c>
      <c r="F5101" s="1">
        <v>61</v>
      </c>
      <c r="G5101" s="1">
        <v>123</v>
      </c>
      <c r="H5101" s="1">
        <v>309.38</v>
      </c>
      <c r="I5101" s="1">
        <v>0</v>
      </c>
      <c r="J5101" s="1">
        <v>495.32</v>
      </c>
      <c r="K5101" s="1">
        <v>804.7</v>
      </c>
      <c r="M5101" s="3" t="str">
        <f t="shared" si="872"/>
        <v xml:space="preserve">(5100, </v>
      </c>
      <c r="N5101" s="3" t="str">
        <f t="shared" si="873"/>
        <v xml:space="preserve">1881, </v>
      </c>
      <c r="O5101" s="3" t="str">
        <f t="shared" si="874"/>
        <v xml:space="preserve">'2016-01-14T19:42:56.000Z', </v>
      </c>
      <c r="P5101" s="3" t="str">
        <f t="shared" si="875"/>
        <v xml:space="preserve">62, </v>
      </c>
      <c r="Q5101" s="3" t="str">
        <f t="shared" si="876"/>
        <v xml:space="preserve">0, </v>
      </c>
      <c r="R5101" s="3" t="str">
        <f t="shared" si="877"/>
        <v xml:space="preserve">61, </v>
      </c>
      <c r="S5101" s="3" t="str">
        <f t="shared" si="878"/>
        <v xml:space="preserve">123, </v>
      </c>
      <c r="T5101" s="3" t="str">
        <f t="shared" si="879"/>
        <v xml:space="preserve">309.38, </v>
      </c>
      <c r="U5101" s="3" t="str">
        <f t="shared" si="880"/>
        <v xml:space="preserve">0, </v>
      </c>
      <c r="V5101" s="3" t="str">
        <f t="shared" si="881"/>
        <v xml:space="preserve">495.32, </v>
      </c>
      <c r="W5101" s="3" t="str">
        <f t="shared" si="882"/>
        <v xml:space="preserve">804.7), </v>
      </c>
    </row>
    <row r="5102" spans="1:23" x14ac:dyDescent="0.2">
      <c r="A5102" s="1">
        <v>5101</v>
      </c>
      <c r="B5102" s="1">
        <v>1881</v>
      </c>
      <c r="C5102" s="1" t="s">
        <v>6140</v>
      </c>
      <c r="D5102" s="1">
        <v>2</v>
      </c>
      <c r="E5102" s="1">
        <v>47</v>
      </c>
      <c r="F5102" s="1">
        <v>0</v>
      </c>
      <c r="G5102" s="1">
        <v>49</v>
      </c>
      <c r="H5102" s="1">
        <v>9.98</v>
      </c>
      <c r="I5102" s="1">
        <v>352.03</v>
      </c>
      <c r="J5102" s="1">
        <v>0</v>
      </c>
      <c r="K5102" s="1">
        <v>362.01</v>
      </c>
      <c r="M5102" s="3" t="str">
        <f t="shared" si="872"/>
        <v xml:space="preserve">(5101, </v>
      </c>
      <c r="N5102" s="3" t="str">
        <f t="shared" si="873"/>
        <v xml:space="preserve">1881, </v>
      </c>
      <c r="O5102" s="3" t="str">
        <f t="shared" si="874"/>
        <v xml:space="preserve">'2016-02-12T11:46:03.000Z', </v>
      </c>
      <c r="P5102" s="3" t="str">
        <f t="shared" si="875"/>
        <v xml:space="preserve">2, </v>
      </c>
      <c r="Q5102" s="3" t="str">
        <f t="shared" si="876"/>
        <v xml:space="preserve">47, </v>
      </c>
      <c r="R5102" s="3" t="str">
        <f t="shared" si="877"/>
        <v xml:space="preserve">0, </v>
      </c>
      <c r="S5102" s="3" t="str">
        <f t="shared" si="878"/>
        <v xml:space="preserve">49, </v>
      </c>
      <c r="T5102" s="3" t="str">
        <f t="shared" si="879"/>
        <v xml:space="preserve">9.98, </v>
      </c>
      <c r="U5102" s="3" t="str">
        <f t="shared" si="880"/>
        <v xml:space="preserve">352.03, </v>
      </c>
      <c r="V5102" s="3" t="str">
        <f t="shared" si="881"/>
        <v xml:space="preserve">0, </v>
      </c>
      <c r="W5102" s="3" t="str">
        <f t="shared" si="882"/>
        <v xml:space="preserve">362.01), </v>
      </c>
    </row>
    <row r="5103" spans="1:23" x14ac:dyDescent="0.2">
      <c r="A5103" s="1">
        <v>5102</v>
      </c>
      <c r="B5103" s="1">
        <v>1881</v>
      </c>
      <c r="C5103" s="1" t="s">
        <v>6141</v>
      </c>
      <c r="D5103" s="1">
        <v>0</v>
      </c>
      <c r="E5103" s="1">
        <v>120</v>
      </c>
      <c r="F5103" s="1">
        <v>294</v>
      </c>
      <c r="G5103" s="1">
        <v>414</v>
      </c>
      <c r="H5103" s="1">
        <v>0</v>
      </c>
      <c r="I5103" s="1">
        <v>898.8</v>
      </c>
      <c r="J5103" s="1">
        <v>2387.2800000000002</v>
      </c>
      <c r="K5103" s="1">
        <v>3286.08</v>
      </c>
      <c r="M5103" s="3" t="str">
        <f t="shared" si="872"/>
        <v xml:space="preserve">(5102, </v>
      </c>
      <c r="N5103" s="3" t="str">
        <f t="shared" si="873"/>
        <v xml:space="preserve">1881, </v>
      </c>
      <c r="O5103" s="3" t="str">
        <f t="shared" si="874"/>
        <v xml:space="preserve">'2016-03-12T20:08:43.000Z', </v>
      </c>
      <c r="P5103" s="3" t="str">
        <f t="shared" si="875"/>
        <v xml:space="preserve">0, </v>
      </c>
      <c r="Q5103" s="3" t="str">
        <f t="shared" si="876"/>
        <v xml:space="preserve">120, </v>
      </c>
      <c r="R5103" s="3" t="str">
        <f t="shared" si="877"/>
        <v xml:space="preserve">294, </v>
      </c>
      <c r="S5103" s="3" t="str">
        <f t="shared" si="878"/>
        <v xml:space="preserve">414, </v>
      </c>
      <c r="T5103" s="3" t="str">
        <f t="shared" si="879"/>
        <v xml:space="preserve">0, </v>
      </c>
      <c r="U5103" s="3" t="str">
        <f t="shared" si="880"/>
        <v xml:space="preserve">898.8, </v>
      </c>
      <c r="V5103" s="3" t="str">
        <f t="shared" si="881"/>
        <v xml:space="preserve">2387.28, </v>
      </c>
      <c r="W5103" s="3" t="str">
        <f t="shared" si="882"/>
        <v xml:space="preserve">3286.08), </v>
      </c>
    </row>
    <row r="5104" spans="1:23" x14ac:dyDescent="0.2">
      <c r="A5104" s="1">
        <v>5103</v>
      </c>
      <c r="B5104" s="1">
        <v>1881</v>
      </c>
      <c r="C5104" s="1" t="s">
        <v>6142</v>
      </c>
      <c r="D5104" s="1">
        <v>0</v>
      </c>
      <c r="E5104" s="1">
        <v>27</v>
      </c>
      <c r="F5104" s="1">
        <v>12</v>
      </c>
      <c r="G5104" s="1">
        <v>39</v>
      </c>
      <c r="H5104" s="1">
        <v>0</v>
      </c>
      <c r="I5104" s="1">
        <v>202.23</v>
      </c>
      <c r="J5104" s="1">
        <v>97.44</v>
      </c>
      <c r="K5104" s="1">
        <v>299.67</v>
      </c>
      <c r="M5104" s="3" t="str">
        <f t="shared" si="872"/>
        <v xml:space="preserve">(5103, </v>
      </c>
      <c r="N5104" s="3" t="str">
        <f t="shared" si="873"/>
        <v xml:space="preserve">1881, </v>
      </c>
      <c r="O5104" s="3" t="str">
        <f t="shared" si="874"/>
        <v xml:space="preserve">'2016-04-11T14:06:30.000Z', </v>
      </c>
      <c r="P5104" s="3" t="str">
        <f t="shared" si="875"/>
        <v xml:space="preserve">0, </v>
      </c>
      <c r="Q5104" s="3" t="str">
        <f t="shared" si="876"/>
        <v xml:space="preserve">27, </v>
      </c>
      <c r="R5104" s="3" t="str">
        <f t="shared" si="877"/>
        <v xml:space="preserve">12, </v>
      </c>
      <c r="S5104" s="3" t="str">
        <f t="shared" si="878"/>
        <v xml:space="preserve">39, </v>
      </c>
      <c r="T5104" s="3" t="str">
        <f t="shared" si="879"/>
        <v xml:space="preserve">0, </v>
      </c>
      <c r="U5104" s="3" t="str">
        <f t="shared" si="880"/>
        <v xml:space="preserve">202.23, </v>
      </c>
      <c r="V5104" s="3" t="str">
        <f t="shared" si="881"/>
        <v xml:space="preserve">97.44, </v>
      </c>
      <c r="W5104" s="3" t="str">
        <f t="shared" si="882"/>
        <v xml:space="preserve">299.67), </v>
      </c>
    </row>
    <row r="5105" spans="1:23" x14ac:dyDescent="0.2">
      <c r="A5105" s="1">
        <v>5104</v>
      </c>
      <c r="B5105" s="1">
        <v>1891</v>
      </c>
      <c r="C5105" s="1" t="s">
        <v>6143</v>
      </c>
      <c r="D5105" s="1">
        <v>0</v>
      </c>
      <c r="E5105" s="1">
        <v>34</v>
      </c>
      <c r="F5105" s="1">
        <v>59</v>
      </c>
      <c r="G5105" s="1">
        <v>93</v>
      </c>
      <c r="H5105" s="1">
        <v>0</v>
      </c>
      <c r="I5105" s="1">
        <v>254.66</v>
      </c>
      <c r="J5105" s="1">
        <v>479.08</v>
      </c>
      <c r="K5105" s="1">
        <v>733.74</v>
      </c>
      <c r="M5105" s="3" t="str">
        <f t="shared" si="872"/>
        <v xml:space="preserve">(5104, </v>
      </c>
      <c r="N5105" s="3" t="str">
        <f t="shared" si="873"/>
        <v xml:space="preserve">1891, </v>
      </c>
      <c r="O5105" s="3" t="str">
        <f t="shared" si="874"/>
        <v xml:space="preserve">'2016-06-01T11:28:17.000Z', </v>
      </c>
      <c r="P5105" s="3" t="str">
        <f t="shared" si="875"/>
        <v xml:space="preserve">0, </v>
      </c>
      <c r="Q5105" s="3" t="str">
        <f t="shared" si="876"/>
        <v xml:space="preserve">34, </v>
      </c>
      <c r="R5105" s="3" t="str">
        <f t="shared" si="877"/>
        <v xml:space="preserve">59, </v>
      </c>
      <c r="S5105" s="3" t="str">
        <f t="shared" si="878"/>
        <v xml:space="preserve">93, </v>
      </c>
      <c r="T5105" s="3" t="str">
        <f t="shared" si="879"/>
        <v xml:space="preserve">0, </v>
      </c>
      <c r="U5105" s="3" t="str">
        <f t="shared" si="880"/>
        <v xml:space="preserve">254.66, </v>
      </c>
      <c r="V5105" s="3" t="str">
        <f t="shared" si="881"/>
        <v xml:space="preserve">479.08, </v>
      </c>
      <c r="W5105" s="3" t="str">
        <f t="shared" si="882"/>
        <v xml:space="preserve">733.74), </v>
      </c>
    </row>
    <row r="5106" spans="1:23" x14ac:dyDescent="0.2">
      <c r="A5106" s="1">
        <v>5105</v>
      </c>
      <c r="B5106" s="1">
        <v>1911</v>
      </c>
      <c r="C5106" s="1" t="s">
        <v>6144</v>
      </c>
      <c r="D5106" s="1">
        <v>540</v>
      </c>
      <c r="E5106" s="1">
        <v>704</v>
      </c>
      <c r="F5106" s="1">
        <v>0</v>
      </c>
      <c r="G5106" s="1">
        <v>1244</v>
      </c>
      <c r="H5106" s="1">
        <v>2694.6</v>
      </c>
      <c r="I5106" s="1">
        <v>5272.96</v>
      </c>
      <c r="J5106" s="1">
        <v>0</v>
      </c>
      <c r="K5106" s="1">
        <v>7967.56</v>
      </c>
      <c r="M5106" s="3" t="str">
        <f t="shared" si="872"/>
        <v xml:space="preserve">(5105, </v>
      </c>
      <c r="N5106" s="3" t="str">
        <f t="shared" si="873"/>
        <v xml:space="preserve">1911, </v>
      </c>
      <c r="O5106" s="3" t="str">
        <f t="shared" si="874"/>
        <v xml:space="preserve">'2016-12-04T20:13:53.000Z', </v>
      </c>
      <c r="P5106" s="3" t="str">
        <f t="shared" si="875"/>
        <v xml:space="preserve">540, </v>
      </c>
      <c r="Q5106" s="3" t="str">
        <f t="shared" si="876"/>
        <v xml:space="preserve">704, </v>
      </c>
      <c r="R5106" s="3" t="str">
        <f t="shared" si="877"/>
        <v xml:space="preserve">0, </v>
      </c>
      <c r="S5106" s="3" t="str">
        <f t="shared" si="878"/>
        <v xml:space="preserve">1244, </v>
      </c>
      <c r="T5106" s="3" t="str">
        <f t="shared" si="879"/>
        <v xml:space="preserve">2694.6, </v>
      </c>
      <c r="U5106" s="3" t="str">
        <f t="shared" si="880"/>
        <v xml:space="preserve">5272.96, </v>
      </c>
      <c r="V5106" s="3" t="str">
        <f t="shared" si="881"/>
        <v xml:space="preserve">0, </v>
      </c>
      <c r="W5106" s="3" t="str">
        <f t="shared" si="882"/>
        <v xml:space="preserve">7967.56), </v>
      </c>
    </row>
    <row r="5107" spans="1:23" x14ac:dyDescent="0.2">
      <c r="A5107" s="1">
        <v>5106</v>
      </c>
      <c r="B5107" s="1">
        <v>1921</v>
      </c>
      <c r="C5107" s="1" t="s">
        <v>6145</v>
      </c>
      <c r="D5107" s="1">
        <v>490</v>
      </c>
      <c r="E5107" s="1">
        <v>611</v>
      </c>
      <c r="F5107" s="1">
        <v>330</v>
      </c>
      <c r="G5107" s="1">
        <v>1431</v>
      </c>
      <c r="H5107" s="1">
        <v>2445.1</v>
      </c>
      <c r="I5107" s="1">
        <v>4576.3900000000003</v>
      </c>
      <c r="J5107" s="1">
        <v>2679.6</v>
      </c>
      <c r="K5107" s="1">
        <v>9701.09</v>
      </c>
      <c r="M5107" s="3" t="str">
        <f t="shared" si="872"/>
        <v xml:space="preserve">(5106, </v>
      </c>
      <c r="N5107" s="3" t="str">
        <f t="shared" si="873"/>
        <v xml:space="preserve">1921, </v>
      </c>
      <c r="O5107" s="3" t="str">
        <f t="shared" si="874"/>
        <v xml:space="preserve">'2015-05-09T13:25:46.000Z', </v>
      </c>
      <c r="P5107" s="3" t="str">
        <f t="shared" si="875"/>
        <v xml:space="preserve">490, </v>
      </c>
      <c r="Q5107" s="3" t="str">
        <f t="shared" si="876"/>
        <v xml:space="preserve">611, </v>
      </c>
      <c r="R5107" s="3" t="str">
        <f t="shared" si="877"/>
        <v xml:space="preserve">330, </v>
      </c>
      <c r="S5107" s="3" t="str">
        <f t="shared" si="878"/>
        <v xml:space="preserve">1431, </v>
      </c>
      <c r="T5107" s="3" t="str">
        <f t="shared" si="879"/>
        <v xml:space="preserve">2445.1, </v>
      </c>
      <c r="U5107" s="3" t="str">
        <f t="shared" si="880"/>
        <v xml:space="preserve">4576.39, </v>
      </c>
      <c r="V5107" s="3" t="str">
        <f t="shared" si="881"/>
        <v xml:space="preserve">2679.6, </v>
      </c>
      <c r="W5107" s="3" t="str">
        <f t="shared" si="882"/>
        <v xml:space="preserve">9701.09), </v>
      </c>
    </row>
    <row r="5108" spans="1:23" x14ac:dyDescent="0.2">
      <c r="A5108" s="1">
        <v>5107</v>
      </c>
      <c r="B5108" s="1">
        <v>1921</v>
      </c>
      <c r="C5108" s="1" t="s">
        <v>6146</v>
      </c>
      <c r="D5108" s="1">
        <v>500</v>
      </c>
      <c r="E5108" s="1">
        <v>1012</v>
      </c>
      <c r="F5108" s="1">
        <v>172</v>
      </c>
      <c r="G5108" s="1">
        <v>1684</v>
      </c>
      <c r="H5108" s="1">
        <v>2495</v>
      </c>
      <c r="I5108" s="1">
        <v>7579.88</v>
      </c>
      <c r="J5108" s="1">
        <v>1396.64</v>
      </c>
      <c r="K5108" s="1">
        <v>11471.52</v>
      </c>
      <c r="M5108" s="3" t="str">
        <f t="shared" si="872"/>
        <v xml:space="preserve">(5107, </v>
      </c>
      <c r="N5108" s="3" t="str">
        <f t="shared" si="873"/>
        <v xml:space="preserve">1921, </v>
      </c>
      <c r="O5108" s="3" t="str">
        <f t="shared" si="874"/>
        <v xml:space="preserve">'2015-07-08T19:05:46.000Z', </v>
      </c>
      <c r="P5108" s="3" t="str">
        <f t="shared" si="875"/>
        <v xml:space="preserve">500, </v>
      </c>
      <c r="Q5108" s="3" t="str">
        <f t="shared" si="876"/>
        <v xml:space="preserve">1012, </v>
      </c>
      <c r="R5108" s="3" t="str">
        <f t="shared" si="877"/>
        <v xml:space="preserve">172, </v>
      </c>
      <c r="S5108" s="3" t="str">
        <f t="shared" si="878"/>
        <v xml:space="preserve">1684, </v>
      </c>
      <c r="T5108" s="3" t="str">
        <f t="shared" si="879"/>
        <v xml:space="preserve">2495, </v>
      </c>
      <c r="U5108" s="3" t="str">
        <f t="shared" si="880"/>
        <v xml:space="preserve">7579.88, </v>
      </c>
      <c r="V5108" s="3" t="str">
        <f t="shared" si="881"/>
        <v xml:space="preserve">1396.64, </v>
      </c>
      <c r="W5108" s="3" t="str">
        <f t="shared" si="882"/>
        <v xml:space="preserve">11471.52), </v>
      </c>
    </row>
    <row r="5109" spans="1:23" x14ac:dyDescent="0.2">
      <c r="A5109" s="1">
        <v>5108</v>
      </c>
      <c r="B5109" s="1">
        <v>1921</v>
      </c>
      <c r="C5109" s="1" t="s">
        <v>6147</v>
      </c>
      <c r="D5109" s="1">
        <v>367</v>
      </c>
      <c r="E5109" s="1">
        <v>791</v>
      </c>
      <c r="F5109" s="1">
        <v>192</v>
      </c>
      <c r="G5109" s="1">
        <v>1350</v>
      </c>
      <c r="H5109" s="1">
        <v>1831.33</v>
      </c>
      <c r="I5109" s="1">
        <v>5924.59</v>
      </c>
      <c r="J5109" s="1">
        <v>1559.04</v>
      </c>
      <c r="K5109" s="1">
        <v>9314.9599999999991</v>
      </c>
      <c r="M5109" s="3" t="str">
        <f t="shared" si="872"/>
        <v xml:space="preserve">(5108, </v>
      </c>
      <c r="N5109" s="3" t="str">
        <f t="shared" si="873"/>
        <v xml:space="preserve">1921, </v>
      </c>
      <c r="O5109" s="3" t="str">
        <f t="shared" si="874"/>
        <v xml:space="preserve">'2015-08-07T18:08:14.000Z', </v>
      </c>
      <c r="P5109" s="3" t="str">
        <f t="shared" si="875"/>
        <v xml:space="preserve">367, </v>
      </c>
      <c r="Q5109" s="3" t="str">
        <f t="shared" si="876"/>
        <v xml:space="preserve">791, </v>
      </c>
      <c r="R5109" s="3" t="str">
        <f t="shared" si="877"/>
        <v xml:space="preserve">192, </v>
      </c>
      <c r="S5109" s="3" t="str">
        <f t="shared" si="878"/>
        <v xml:space="preserve">1350, </v>
      </c>
      <c r="T5109" s="3" t="str">
        <f t="shared" si="879"/>
        <v xml:space="preserve">1831.33, </v>
      </c>
      <c r="U5109" s="3" t="str">
        <f t="shared" si="880"/>
        <v xml:space="preserve">5924.59, </v>
      </c>
      <c r="V5109" s="3" t="str">
        <f t="shared" si="881"/>
        <v xml:space="preserve">1559.04, </v>
      </c>
      <c r="W5109" s="3" t="str">
        <f t="shared" si="882"/>
        <v xml:space="preserve">9314.96), </v>
      </c>
    </row>
    <row r="5110" spans="1:23" x14ac:dyDescent="0.2">
      <c r="A5110" s="1">
        <v>5109</v>
      </c>
      <c r="B5110" s="1">
        <v>1921</v>
      </c>
      <c r="C5110" s="1" t="s">
        <v>6148</v>
      </c>
      <c r="D5110" s="1">
        <v>516</v>
      </c>
      <c r="E5110" s="1">
        <v>529</v>
      </c>
      <c r="F5110" s="1">
        <v>0</v>
      </c>
      <c r="G5110" s="1">
        <v>1045</v>
      </c>
      <c r="H5110" s="1">
        <v>2574.84</v>
      </c>
      <c r="I5110" s="1">
        <v>3962.21</v>
      </c>
      <c r="J5110" s="1">
        <v>0</v>
      </c>
      <c r="K5110" s="1">
        <v>6537.05</v>
      </c>
      <c r="M5110" s="3" t="str">
        <f t="shared" si="872"/>
        <v xml:space="preserve">(5109, </v>
      </c>
      <c r="N5110" s="3" t="str">
        <f t="shared" si="873"/>
        <v xml:space="preserve">1921, </v>
      </c>
      <c r="O5110" s="3" t="str">
        <f t="shared" si="874"/>
        <v xml:space="preserve">'2015-10-06T10:07:00.000Z', </v>
      </c>
      <c r="P5110" s="3" t="str">
        <f t="shared" si="875"/>
        <v xml:space="preserve">516, </v>
      </c>
      <c r="Q5110" s="3" t="str">
        <f t="shared" si="876"/>
        <v xml:space="preserve">529, </v>
      </c>
      <c r="R5110" s="3" t="str">
        <f t="shared" si="877"/>
        <v xml:space="preserve">0, </v>
      </c>
      <c r="S5110" s="3" t="str">
        <f t="shared" si="878"/>
        <v xml:space="preserve">1045, </v>
      </c>
      <c r="T5110" s="3" t="str">
        <f t="shared" si="879"/>
        <v xml:space="preserve">2574.84, </v>
      </c>
      <c r="U5110" s="3" t="str">
        <f t="shared" si="880"/>
        <v xml:space="preserve">3962.21, </v>
      </c>
      <c r="V5110" s="3" t="str">
        <f t="shared" si="881"/>
        <v xml:space="preserve">0, </v>
      </c>
      <c r="W5110" s="3" t="str">
        <f t="shared" si="882"/>
        <v xml:space="preserve">6537.05), </v>
      </c>
    </row>
    <row r="5111" spans="1:23" x14ac:dyDescent="0.2">
      <c r="A5111" s="1">
        <v>5110</v>
      </c>
      <c r="B5111" s="1">
        <v>1921</v>
      </c>
      <c r="C5111" s="1" t="s">
        <v>6149</v>
      </c>
      <c r="D5111" s="1">
        <v>501</v>
      </c>
      <c r="E5111" s="1">
        <v>594</v>
      </c>
      <c r="F5111" s="1">
        <v>160</v>
      </c>
      <c r="G5111" s="1">
        <v>1255</v>
      </c>
      <c r="H5111" s="1">
        <v>2499.9899999999998</v>
      </c>
      <c r="I5111" s="1">
        <v>4449.0600000000004</v>
      </c>
      <c r="J5111" s="1">
        <v>1299.2</v>
      </c>
      <c r="K5111" s="1">
        <v>8248.25</v>
      </c>
      <c r="M5111" s="3" t="str">
        <f t="shared" si="872"/>
        <v xml:space="preserve">(5110, </v>
      </c>
      <c r="N5111" s="3" t="str">
        <f t="shared" si="873"/>
        <v xml:space="preserve">1921, </v>
      </c>
      <c r="O5111" s="3" t="str">
        <f t="shared" si="874"/>
        <v xml:space="preserve">'2015-11-05T17:54:14.000Z', </v>
      </c>
      <c r="P5111" s="3" t="str">
        <f t="shared" si="875"/>
        <v xml:space="preserve">501, </v>
      </c>
      <c r="Q5111" s="3" t="str">
        <f t="shared" si="876"/>
        <v xml:space="preserve">594, </v>
      </c>
      <c r="R5111" s="3" t="str">
        <f t="shared" si="877"/>
        <v xml:space="preserve">160, </v>
      </c>
      <c r="S5111" s="3" t="str">
        <f t="shared" si="878"/>
        <v xml:space="preserve">1255, </v>
      </c>
      <c r="T5111" s="3" t="str">
        <f t="shared" si="879"/>
        <v xml:space="preserve">2499.99, </v>
      </c>
      <c r="U5111" s="3" t="str">
        <f t="shared" si="880"/>
        <v xml:space="preserve">4449.06, </v>
      </c>
      <c r="V5111" s="3" t="str">
        <f t="shared" si="881"/>
        <v xml:space="preserve">1299.2, </v>
      </c>
      <c r="W5111" s="3" t="str">
        <f t="shared" si="882"/>
        <v xml:space="preserve">8248.25), </v>
      </c>
    </row>
    <row r="5112" spans="1:23" x14ac:dyDescent="0.2">
      <c r="A5112" s="1">
        <v>5111</v>
      </c>
      <c r="B5112" s="1">
        <v>1921</v>
      </c>
      <c r="C5112" s="1" t="s">
        <v>6150</v>
      </c>
      <c r="D5112" s="1">
        <v>491</v>
      </c>
      <c r="E5112" s="1">
        <v>591</v>
      </c>
      <c r="F5112" s="1">
        <v>166</v>
      </c>
      <c r="G5112" s="1">
        <v>1248</v>
      </c>
      <c r="H5112" s="1">
        <v>2450.09</v>
      </c>
      <c r="I5112" s="1">
        <v>4426.59</v>
      </c>
      <c r="J5112" s="1">
        <v>1347.92</v>
      </c>
      <c r="K5112" s="1">
        <v>8224.6</v>
      </c>
      <c r="M5112" s="3" t="str">
        <f t="shared" si="872"/>
        <v xml:space="preserve">(5111, </v>
      </c>
      <c r="N5112" s="3" t="str">
        <f t="shared" si="873"/>
        <v xml:space="preserve">1921, </v>
      </c>
      <c r="O5112" s="3" t="str">
        <f t="shared" si="874"/>
        <v xml:space="preserve">'2016-02-02T11:02:51.000Z', </v>
      </c>
      <c r="P5112" s="3" t="str">
        <f t="shared" si="875"/>
        <v xml:space="preserve">491, </v>
      </c>
      <c r="Q5112" s="3" t="str">
        <f t="shared" si="876"/>
        <v xml:space="preserve">591, </v>
      </c>
      <c r="R5112" s="3" t="str">
        <f t="shared" si="877"/>
        <v xml:space="preserve">166, </v>
      </c>
      <c r="S5112" s="3" t="str">
        <f t="shared" si="878"/>
        <v xml:space="preserve">1248, </v>
      </c>
      <c r="T5112" s="3" t="str">
        <f t="shared" si="879"/>
        <v xml:space="preserve">2450.09, </v>
      </c>
      <c r="U5112" s="3" t="str">
        <f t="shared" si="880"/>
        <v xml:space="preserve">4426.59, </v>
      </c>
      <c r="V5112" s="3" t="str">
        <f t="shared" si="881"/>
        <v xml:space="preserve">1347.92, </v>
      </c>
      <c r="W5112" s="3" t="str">
        <f t="shared" si="882"/>
        <v xml:space="preserve">8224.6), </v>
      </c>
    </row>
    <row r="5113" spans="1:23" x14ac:dyDescent="0.2">
      <c r="A5113" s="1">
        <v>5112</v>
      </c>
      <c r="B5113" s="1">
        <v>1921</v>
      </c>
      <c r="C5113" s="1" t="s">
        <v>6151</v>
      </c>
      <c r="D5113" s="1">
        <v>461</v>
      </c>
      <c r="E5113" s="1">
        <v>748</v>
      </c>
      <c r="F5113" s="1">
        <v>660</v>
      </c>
      <c r="G5113" s="1">
        <v>1869</v>
      </c>
      <c r="H5113" s="1">
        <v>2300.39</v>
      </c>
      <c r="I5113" s="1">
        <v>5602.52</v>
      </c>
      <c r="J5113" s="1">
        <v>5359.2</v>
      </c>
      <c r="K5113" s="1">
        <v>13262.11</v>
      </c>
      <c r="M5113" s="3" t="str">
        <f t="shared" si="872"/>
        <v xml:space="preserve">(5112, </v>
      </c>
      <c r="N5113" s="3" t="str">
        <f t="shared" si="873"/>
        <v xml:space="preserve">1921, </v>
      </c>
      <c r="O5113" s="3" t="str">
        <f t="shared" si="874"/>
        <v xml:space="preserve">'2016-03-02T13:28:58.000Z', </v>
      </c>
      <c r="P5113" s="3" t="str">
        <f t="shared" si="875"/>
        <v xml:space="preserve">461, </v>
      </c>
      <c r="Q5113" s="3" t="str">
        <f t="shared" si="876"/>
        <v xml:space="preserve">748, </v>
      </c>
      <c r="R5113" s="3" t="str">
        <f t="shared" si="877"/>
        <v xml:space="preserve">660, </v>
      </c>
      <c r="S5113" s="3" t="str">
        <f t="shared" si="878"/>
        <v xml:space="preserve">1869, </v>
      </c>
      <c r="T5113" s="3" t="str">
        <f t="shared" si="879"/>
        <v xml:space="preserve">2300.39, </v>
      </c>
      <c r="U5113" s="3" t="str">
        <f t="shared" si="880"/>
        <v xml:space="preserve">5602.52, </v>
      </c>
      <c r="V5113" s="3" t="str">
        <f t="shared" si="881"/>
        <v xml:space="preserve">5359.2, </v>
      </c>
      <c r="W5113" s="3" t="str">
        <f t="shared" si="882"/>
        <v xml:space="preserve">13262.11), </v>
      </c>
    </row>
    <row r="5114" spans="1:23" x14ac:dyDescent="0.2">
      <c r="A5114" s="1">
        <v>5113</v>
      </c>
      <c r="B5114" s="1">
        <v>1921</v>
      </c>
      <c r="C5114" s="1" t="s">
        <v>6152</v>
      </c>
      <c r="D5114" s="1">
        <v>513</v>
      </c>
      <c r="E5114" s="1">
        <v>623</v>
      </c>
      <c r="F5114" s="1">
        <v>194</v>
      </c>
      <c r="G5114" s="1">
        <v>1330</v>
      </c>
      <c r="H5114" s="1">
        <v>2559.87</v>
      </c>
      <c r="I5114" s="1">
        <v>4666.2700000000004</v>
      </c>
      <c r="J5114" s="1">
        <v>1575.28</v>
      </c>
      <c r="K5114" s="1">
        <v>8801.42</v>
      </c>
      <c r="M5114" s="3" t="str">
        <f t="shared" si="872"/>
        <v xml:space="preserve">(5113, </v>
      </c>
      <c r="N5114" s="3" t="str">
        <f t="shared" si="873"/>
        <v xml:space="preserve">1921, </v>
      </c>
      <c r="O5114" s="3" t="str">
        <f t="shared" si="874"/>
        <v xml:space="preserve">'2016-04-30T04:06:34.000Z', </v>
      </c>
      <c r="P5114" s="3" t="str">
        <f t="shared" si="875"/>
        <v xml:space="preserve">513, </v>
      </c>
      <c r="Q5114" s="3" t="str">
        <f t="shared" si="876"/>
        <v xml:space="preserve">623, </v>
      </c>
      <c r="R5114" s="3" t="str">
        <f t="shared" si="877"/>
        <v xml:space="preserve">194, </v>
      </c>
      <c r="S5114" s="3" t="str">
        <f t="shared" si="878"/>
        <v xml:space="preserve">1330, </v>
      </c>
      <c r="T5114" s="3" t="str">
        <f t="shared" si="879"/>
        <v xml:space="preserve">2559.87, </v>
      </c>
      <c r="U5114" s="3" t="str">
        <f t="shared" si="880"/>
        <v xml:space="preserve">4666.27, </v>
      </c>
      <c r="V5114" s="3" t="str">
        <f t="shared" si="881"/>
        <v xml:space="preserve">1575.28, </v>
      </c>
      <c r="W5114" s="3" t="str">
        <f t="shared" si="882"/>
        <v xml:space="preserve">8801.42), </v>
      </c>
    </row>
    <row r="5115" spans="1:23" x14ac:dyDescent="0.2">
      <c r="A5115" s="1">
        <v>5114</v>
      </c>
      <c r="B5115" s="1">
        <v>1921</v>
      </c>
      <c r="C5115" s="1" t="s">
        <v>6153</v>
      </c>
      <c r="D5115" s="1">
        <v>494</v>
      </c>
      <c r="E5115" s="1">
        <v>43</v>
      </c>
      <c r="F5115" s="1">
        <v>110</v>
      </c>
      <c r="G5115" s="1">
        <v>647</v>
      </c>
      <c r="H5115" s="1">
        <v>2465.06</v>
      </c>
      <c r="I5115" s="1">
        <v>322.07</v>
      </c>
      <c r="J5115" s="1">
        <v>893.2</v>
      </c>
      <c r="K5115" s="1">
        <v>3680.33</v>
      </c>
      <c r="M5115" s="3" t="str">
        <f t="shared" si="872"/>
        <v xml:space="preserve">(5114, </v>
      </c>
      <c r="N5115" s="3" t="str">
        <f t="shared" si="873"/>
        <v xml:space="preserve">1921, </v>
      </c>
      <c r="O5115" s="3" t="str">
        <f t="shared" si="874"/>
        <v xml:space="preserve">'2016-05-29T23:44:22.000Z', </v>
      </c>
      <c r="P5115" s="3" t="str">
        <f t="shared" si="875"/>
        <v xml:space="preserve">494, </v>
      </c>
      <c r="Q5115" s="3" t="str">
        <f t="shared" si="876"/>
        <v xml:space="preserve">43, </v>
      </c>
      <c r="R5115" s="3" t="str">
        <f t="shared" si="877"/>
        <v xml:space="preserve">110, </v>
      </c>
      <c r="S5115" s="3" t="str">
        <f t="shared" si="878"/>
        <v xml:space="preserve">647, </v>
      </c>
      <c r="T5115" s="3" t="str">
        <f t="shared" si="879"/>
        <v xml:space="preserve">2465.06, </v>
      </c>
      <c r="U5115" s="3" t="str">
        <f t="shared" si="880"/>
        <v xml:space="preserve">322.07, </v>
      </c>
      <c r="V5115" s="3" t="str">
        <f t="shared" si="881"/>
        <v xml:space="preserve">893.2, </v>
      </c>
      <c r="W5115" s="3" t="str">
        <f t="shared" si="882"/>
        <v xml:space="preserve">3680.33), </v>
      </c>
    </row>
    <row r="5116" spans="1:23" x14ac:dyDescent="0.2">
      <c r="A5116" s="1">
        <v>5115</v>
      </c>
      <c r="B5116" s="1">
        <v>1921</v>
      </c>
      <c r="C5116" s="1" t="s">
        <v>6154</v>
      </c>
      <c r="D5116" s="1">
        <v>766</v>
      </c>
      <c r="E5116" s="1">
        <v>680</v>
      </c>
      <c r="F5116" s="1">
        <v>196</v>
      </c>
      <c r="G5116" s="1">
        <v>1642</v>
      </c>
      <c r="H5116" s="1">
        <v>3822.34</v>
      </c>
      <c r="I5116" s="1">
        <v>5093.2</v>
      </c>
      <c r="J5116" s="1">
        <v>1591.52</v>
      </c>
      <c r="K5116" s="1">
        <v>10507.06</v>
      </c>
      <c r="M5116" s="3" t="str">
        <f t="shared" si="872"/>
        <v xml:space="preserve">(5115, </v>
      </c>
      <c r="N5116" s="3" t="str">
        <f t="shared" si="873"/>
        <v xml:space="preserve">1921, </v>
      </c>
      <c r="O5116" s="3" t="str">
        <f t="shared" si="874"/>
        <v xml:space="preserve">'2016-07-27T08:10:36.000Z', </v>
      </c>
      <c r="P5116" s="3" t="str">
        <f t="shared" si="875"/>
        <v xml:space="preserve">766, </v>
      </c>
      <c r="Q5116" s="3" t="str">
        <f t="shared" si="876"/>
        <v xml:space="preserve">680, </v>
      </c>
      <c r="R5116" s="3" t="str">
        <f t="shared" si="877"/>
        <v xml:space="preserve">196, </v>
      </c>
      <c r="S5116" s="3" t="str">
        <f t="shared" si="878"/>
        <v xml:space="preserve">1642, </v>
      </c>
      <c r="T5116" s="3" t="str">
        <f t="shared" si="879"/>
        <v xml:space="preserve">3822.34, </v>
      </c>
      <c r="U5116" s="3" t="str">
        <f t="shared" si="880"/>
        <v xml:space="preserve">5093.2, </v>
      </c>
      <c r="V5116" s="3" t="str">
        <f t="shared" si="881"/>
        <v xml:space="preserve">1591.52, </v>
      </c>
      <c r="W5116" s="3" t="str">
        <f t="shared" si="882"/>
        <v xml:space="preserve">10507.06), </v>
      </c>
    </row>
    <row r="5117" spans="1:23" x14ac:dyDescent="0.2">
      <c r="A5117" s="1">
        <v>5116</v>
      </c>
      <c r="B5117" s="1">
        <v>1921</v>
      </c>
      <c r="C5117" s="1" t="s">
        <v>6155</v>
      </c>
      <c r="D5117" s="1">
        <v>484</v>
      </c>
      <c r="E5117" s="1">
        <v>497</v>
      </c>
      <c r="F5117" s="1">
        <v>244</v>
      </c>
      <c r="G5117" s="1">
        <v>1225</v>
      </c>
      <c r="H5117" s="1">
        <v>2415.16</v>
      </c>
      <c r="I5117" s="1">
        <v>3722.53</v>
      </c>
      <c r="J5117" s="1">
        <v>1981.28</v>
      </c>
      <c r="K5117" s="1">
        <v>8118.97</v>
      </c>
      <c r="M5117" s="3" t="str">
        <f t="shared" si="872"/>
        <v xml:space="preserve">(5116, </v>
      </c>
      <c r="N5117" s="3" t="str">
        <f t="shared" si="873"/>
        <v xml:space="preserve">1921, </v>
      </c>
      <c r="O5117" s="3" t="str">
        <f t="shared" si="874"/>
        <v xml:space="preserve">'2016-08-25T07:32:25.000Z', </v>
      </c>
      <c r="P5117" s="3" t="str">
        <f t="shared" si="875"/>
        <v xml:space="preserve">484, </v>
      </c>
      <c r="Q5117" s="3" t="str">
        <f t="shared" si="876"/>
        <v xml:space="preserve">497, </v>
      </c>
      <c r="R5117" s="3" t="str">
        <f t="shared" si="877"/>
        <v xml:space="preserve">244, </v>
      </c>
      <c r="S5117" s="3" t="str">
        <f t="shared" si="878"/>
        <v xml:space="preserve">1225, </v>
      </c>
      <c r="T5117" s="3" t="str">
        <f t="shared" si="879"/>
        <v xml:space="preserve">2415.16, </v>
      </c>
      <c r="U5117" s="3" t="str">
        <f t="shared" si="880"/>
        <v xml:space="preserve">3722.53, </v>
      </c>
      <c r="V5117" s="3" t="str">
        <f t="shared" si="881"/>
        <v xml:space="preserve">1981.28, </v>
      </c>
      <c r="W5117" s="3" t="str">
        <f t="shared" si="882"/>
        <v xml:space="preserve">8118.97), </v>
      </c>
    </row>
    <row r="5118" spans="1:23" x14ac:dyDescent="0.2">
      <c r="A5118" s="1">
        <v>5117</v>
      </c>
      <c r="B5118" s="1">
        <v>1921</v>
      </c>
      <c r="C5118" s="1" t="s">
        <v>6156</v>
      </c>
      <c r="D5118" s="1">
        <v>494</v>
      </c>
      <c r="E5118" s="1">
        <v>633</v>
      </c>
      <c r="F5118" s="1">
        <v>186</v>
      </c>
      <c r="G5118" s="1">
        <v>1313</v>
      </c>
      <c r="H5118" s="1">
        <v>2465.06</v>
      </c>
      <c r="I5118" s="1">
        <v>4741.17</v>
      </c>
      <c r="J5118" s="1">
        <v>1510.32</v>
      </c>
      <c r="K5118" s="1">
        <v>8716.5499999999993</v>
      </c>
      <c r="M5118" s="3" t="str">
        <f t="shared" si="872"/>
        <v xml:space="preserve">(5117, </v>
      </c>
      <c r="N5118" s="3" t="str">
        <f t="shared" si="873"/>
        <v xml:space="preserve">1921, </v>
      </c>
      <c r="O5118" s="3" t="str">
        <f t="shared" si="874"/>
        <v xml:space="preserve">'2016-09-23T03:37:40.000Z', </v>
      </c>
      <c r="P5118" s="3" t="str">
        <f t="shared" si="875"/>
        <v xml:space="preserve">494, </v>
      </c>
      <c r="Q5118" s="3" t="str">
        <f t="shared" si="876"/>
        <v xml:space="preserve">633, </v>
      </c>
      <c r="R5118" s="3" t="str">
        <f t="shared" si="877"/>
        <v xml:space="preserve">186, </v>
      </c>
      <c r="S5118" s="3" t="str">
        <f t="shared" si="878"/>
        <v xml:space="preserve">1313, </v>
      </c>
      <c r="T5118" s="3" t="str">
        <f t="shared" si="879"/>
        <v xml:space="preserve">2465.06, </v>
      </c>
      <c r="U5118" s="3" t="str">
        <f t="shared" si="880"/>
        <v xml:space="preserve">4741.17, </v>
      </c>
      <c r="V5118" s="3" t="str">
        <f t="shared" si="881"/>
        <v xml:space="preserve">1510.32, </v>
      </c>
      <c r="W5118" s="3" t="str">
        <f t="shared" si="882"/>
        <v xml:space="preserve">8716.55), </v>
      </c>
    </row>
    <row r="5119" spans="1:23" x14ac:dyDescent="0.2">
      <c r="A5119" s="1">
        <v>5118</v>
      </c>
      <c r="B5119" s="1">
        <v>1931</v>
      </c>
      <c r="C5119" s="1" t="s">
        <v>6157</v>
      </c>
      <c r="D5119" s="1">
        <v>0</v>
      </c>
      <c r="E5119" s="1">
        <v>64</v>
      </c>
      <c r="F5119" s="1">
        <v>48</v>
      </c>
      <c r="G5119" s="1">
        <v>112</v>
      </c>
      <c r="H5119" s="1">
        <v>0</v>
      </c>
      <c r="I5119" s="1">
        <v>479.36</v>
      </c>
      <c r="J5119" s="1">
        <v>389.76</v>
      </c>
      <c r="K5119" s="1">
        <v>869.12</v>
      </c>
      <c r="M5119" s="3" t="str">
        <f t="shared" si="872"/>
        <v xml:space="preserve">(5118, </v>
      </c>
      <c r="N5119" s="3" t="str">
        <f t="shared" si="873"/>
        <v xml:space="preserve">1931, </v>
      </c>
      <c r="O5119" s="3" t="str">
        <f t="shared" si="874"/>
        <v xml:space="preserve">'2016-08-28T12:38:56.000Z', </v>
      </c>
      <c r="P5119" s="3" t="str">
        <f t="shared" si="875"/>
        <v xml:space="preserve">0, </v>
      </c>
      <c r="Q5119" s="3" t="str">
        <f t="shared" si="876"/>
        <v xml:space="preserve">64, </v>
      </c>
      <c r="R5119" s="3" t="str">
        <f t="shared" si="877"/>
        <v xml:space="preserve">48, </v>
      </c>
      <c r="S5119" s="3" t="str">
        <f t="shared" si="878"/>
        <v xml:space="preserve">112, </v>
      </c>
      <c r="T5119" s="3" t="str">
        <f t="shared" si="879"/>
        <v xml:space="preserve">0, </v>
      </c>
      <c r="U5119" s="3" t="str">
        <f t="shared" si="880"/>
        <v xml:space="preserve">479.36, </v>
      </c>
      <c r="V5119" s="3" t="str">
        <f t="shared" si="881"/>
        <v xml:space="preserve">389.76, </v>
      </c>
      <c r="W5119" s="3" t="str">
        <f t="shared" si="882"/>
        <v xml:space="preserve">869.12), </v>
      </c>
    </row>
    <row r="5120" spans="1:23" x14ac:dyDescent="0.2">
      <c r="A5120" s="1">
        <v>5119</v>
      </c>
      <c r="B5120" s="1">
        <v>1931</v>
      </c>
      <c r="C5120" s="1" t="s">
        <v>6158</v>
      </c>
      <c r="D5120" s="1">
        <v>56</v>
      </c>
      <c r="E5120" s="1">
        <v>23</v>
      </c>
      <c r="F5120" s="1">
        <v>33</v>
      </c>
      <c r="G5120" s="1">
        <v>112</v>
      </c>
      <c r="H5120" s="1">
        <v>279.44</v>
      </c>
      <c r="I5120" s="1">
        <v>172.27</v>
      </c>
      <c r="J5120" s="1">
        <v>267.95999999999998</v>
      </c>
      <c r="K5120" s="1">
        <v>719.67</v>
      </c>
      <c r="M5120" s="3" t="str">
        <f t="shared" si="872"/>
        <v xml:space="preserve">(5119, </v>
      </c>
      <c r="N5120" s="3" t="str">
        <f t="shared" si="873"/>
        <v xml:space="preserve">1931, </v>
      </c>
      <c r="O5120" s="3" t="str">
        <f t="shared" si="874"/>
        <v xml:space="preserve">'2016-11-24T18:04:46.000Z', </v>
      </c>
      <c r="P5120" s="3" t="str">
        <f t="shared" si="875"/>
        <v xml:space="preserve">56, </v>
      </c>
      <c r="Q5120" s="3" t="str">
        <f t="shared" si="876"/>
        <v xml:space="preserve">23, </v>
      </c>
      <c r="R5120" s="3" t="str">
        <f t="shared" si="877"/>
        <v xml:space="preserve">33, </v>
      </c>
      <c r="S5120" s="3" t="str">
        <f t="shared" si="878"/>
        <v xml:space="preserve">112, </v>
      </c>
      <c r="T5120" s="3" t="str">
        <f t="shared" si="879"/>
        <v xml:space="preserve">279.44, </v>
      </c>
      <c r="U5120" s="3" t="str">
        <f t="shared" si="880"/>
        <v xml:space="preserve">172.27, </v>
      </c>
      <c r="V5120" s="3" t="str">
        <f t="shared" si="881"/>
        <v xml:space="preserve">267.96, </v>
      </c>
      <c r="W5120" s="3" t="str">
        <f t="shared" si="882"/>
        <v xml:space="preserve">719.67), </v>
      </c>
    </row>
    <row r="5121" spans="1:23" x14ac:dyDescent="0.2">
      <c r="A5121" s="1">
        <v>5120</v>
      </c>
      <c r="B5121" s="1">
        <v>1931</v>
      </c>
      <c r="C5121" s="1" t="s">
        <v>6159</v>
      </c>
      <c r="D5121" s="1">
        <v>42</v>
      </c>
      <c r="E5121" s="1">
        <v>29</v>
      </c>
      <c r="F5121" s="1">
        <v>0</v>
      </c>
      <c r="G5121" s="1">
        <v>71</v>
      </c>
      <c r="H5121" s="1">
        <v>209.58</v>
      </c>
      <c r="I5121" s="1">
        <v>217.21</v>
      </c>
      <c r="J5121" s="1">
        <v>0</v>
      </c>
      <c r="K5121" s="1">
        <v>426.79</v>
      </c>
      <c r="M5121" s="3" t="str">
        <f t="shared" si="872"/>
        <v xml:space="preserve">(5120, </v>
      </c>
      <c r="N5121" s="3" t="str">
        <f t="shared" si="873"/>
        <v xml:space="preserve">1931, </v>
      </c>
      <c r="O5121" s="3" t="str">
        <f t="shared" si="874"/>
        <v xml:space="preserve">'2016-12-24T19:29:25.000Z', </v>
      </c>
      <c r="P5121" s="3" t="str">
        <f t="shared" si="875"/>
        <v xml:space="preserve">42, </v>
      </c>
      <c r="Q5121" s="3" t="str">
        <f t="shared" si="876"/>
        <v xml:space="preserve">29, </v>
      </c>
      <c r="R5121" s="3" t="str">
        <f t="shared" si="877"/>
        <v xml:space="preserve">0, </v>
      </c>
      <c r="S5121" s="3" t="str">
        <f t="shared" si="878"/>
        <v xml:space="preserve">71, </v>
      </c>
      <c r="T5121" s="3" t="str">
        <f t="shared" si="879"/>
        <v xml:space="preserve">209.58, </v>
      </c>
      <c r="U5121" s="3" t="str">
        <f t="shared" si="880"/>
        <v xml:space="preserve">217.21, </v>
      </c>
      <c r="V5121" s="3" t="str">
        <f t="shared" si="881"/>
        <v xml:space="preserve">0, </v>
      </c>
      <c r="W5121" s="3" t="str">
        <f t="shared" si="882"/>
        <v xml:space="preserve">426.79), </v>
      </c>
    </row>
    <row r="5122" spans="1:23" x14ac:dyDescent="0.2">
      <c r="A5122" s="1">
        <v>5121</v>
      </c>
      <c r="B5122" s="1">
        <v>1941</v>
      </c>
      <c r="C5122" s="1" t="s">
        <v>6160</v>
      </c>
      <c r="D5122" s="1">
        <v>62</v>
      </c>
      <c r="E5122" s="1">
        <v>105</v>
      </c>
      <c r="F5122" s="1">
        <v>90</v>
      </c>
      <c r="G5122" s="1">
        <v>257</v>
      </c>
      <c r="H5122" s="1">
        <v>309.38</v>
      </c>
      <c r="I5122" s="1">
        <v>786.45</v>
      </c>
      <c r="J5122" s="1">
        <v>730.8</v>
      </c>
      <c r="K5122" s="1">
        <v>1826.63</v>
      </c>
      <c r="M5122" s="3" t="str">
        <f t="shared" si="872"/>
        <v xml:space="preserve">(5121, </v>
      </c>
      <c r="N5122" s="3" t="str">
        <f t="shared" si="873"/>
        <v xml:space="preserve">1941, </v>
      </c>
      <c r="O5122" s="3" t="str">
        <f t="shared" si="874"/>
        <v xml:space="preserve">'2015-09-26T15:29:07.000Z', </v>
      </c>
      <c r="P5122" s="3" t="str">
        <f t="shared" si="875"/>
        <v xml:space="preserve">62, </v>
      </c>
      <c r="Q5122" s="3" t="str">
        <f t="shared" si="876"/>
        <v xml:space="preserve">105, </v>
      </c>
      <c r="R5122" s="3" t="str">
        <f t="shared" si="877"/>
        <v xml:space="preserve">90, </v>
      </c>
      <c r="S5122" s="3" t="str">
        <f t="shared" si="878"/>
        <v xml:space="preserve">257, </v>
      </c>
      <c r="T5122" s="3" t="str">
        <f t="shared" si="879"/>
        <v xml:space="preserve">309.38, </v>
      </c>
      <c r="U5122" s="3" t="str">
        <f t="shared" si="880"/>
        <v xml:space="preserve">786.45, </v>
      </c>
      <c r="V5122" s="3" t="str">
        <f t="shared" si="881"/>
        <v xml:space="preserve">730.8, </v>
      </c>
      <c r="W5122" s="3" t="str">
        <f t="shared" si="882"/>
        <v xml:space="preserve">1826.63), </v>
      </c>
    </row>
    <row r="5123" spans="1:23" x14ac:dyDescent="0.2">
      <c r="A5123" s="1">
        <v>5122</v>
      </c>
      <c r="B5123" s="1">
        <v>1941</v>
      </c>
      <c r="C5123" s="1" t="s">
        <v>6161</v>
      </c>
      <c r="D5123" s="1">
        <v>6</v>
      </c>
      <c r="E5123" s="1">
        <v>171</v>
      </c>
      <c r="F5123" s="1">
        <v>92</v>
      </c>
      <c r="G5123" s="1">
        <v>269</v>
      </c>
      <c r="H5123" s="1">
        <v>29.94</v>
      </c>
      <c r="I5123" s="1">
        <v>1280.79</v>
      </c>
      <c r="J5123" s="1">
        <v>747.04</v>
      </c>
      <c r="K5123" s="1">
        <v>2057.77</v>
      </c>
      <c r="M5123" s="3" t="str">
        <f t="shared" ref="M5123:M5186" si="883">IF(A5123 = "", "NULL", "("&amp;A5123)&amp;", "</f>
        <v xml:space="preserve">(5122, </v>
      </c>
      <c r="N5123" s="3" t="str">
        <f t="shared" ref="N5123:N5186" si="884">IF(B5123 = "", "NULL", B5123)&amp;", "</f>
        <v xml:space="preserve">1941, </v>
      </c>
      <c r="O5123" s="3" t="str">
        <f t="shared" ref="O5123:O5186" si="885">IF(C5123="","NULL", "'"&amp;TEXT(C5123,"yyyy-mm-dd hh:mm:ss")&amp;"', ")</f>
        <v xml:space="preserve">'2015-10-25T07:24:53.000Z', </v>
      </c>
      <c r="P5123" s="3" t="str">
        <f t="shared" ref="P5123:P5186" si="886">IF(D5123 = "", "NULL", D5123)&amp;", "</f>
        <v xml:space="preserve">6, </v>
      </c>
      <c r="Q5123" s="3" t="str">
        <f t="shared" ref="Q5123:Q5186" si="887">IF(E5123 = "", "NULL", E5123)&amp;", "</f>
        <v xml:space="preserve">171, </v>
      </c>
      <c r="R5123" s="3" t="str">
        <f t="shared" ref="R5123:R5186" si="888">IF(F5123 = "", "NULL", F5123)&amp;", "</f>
        <v xml:space="preserve">92, </v>
      </c>
      <c r="S5123" s="3" t="str">
        <f t="shared" ref="S5123:S5186" si="889">IF(G5123 = "", "NULL", G5123)&amp;", "</f>
        <v xml:space="preserve">269, </v>
      </c>
      <c r="T5123" s="3" t="str">
        <f t="shared" ref="T5123:T5186" si="890">IF(H5123 = "", "NULL", H5123)&amp;", "</f>
        <v xml:space="preserve">29.94, </v>
      </c>
      <c r="U5123" s="3" t="str">
        <f t="shared" ref="U5123:U5186" si="891">IF(I5123 = "", "NULL", I5123)&amp;", "</f>
        <v xml:space="preserve">1280.79, </v>
      </c>
      <c r="V5123" s="3" t="str">
        <f t="shared" ref="V5123:V5186" si="892">IF(J5123 = "", "NULL", J5123)&amp;", "</f>
        <v xml:space="preserve">747.04, </v>
      </c>
      <c r="W5123" s="3" t="str">
        <f t="shared" ref="W5123:W5186" si="893">IF(K5123 = "", "NULL", K5123)&amp;"), "</f>
        <v xml:space="preserve">2057.77), </v>
      </c>
    </row>
    <row r="5124" spans="1:23" x14ac:dyDescent="0.2">
      <c r="A5124" s="1">
        <v>5123</v>
      </c>
      <c r="B5124" s="1">
        <v>1941</v>
      </c>
      <c r="C5124" s="1" t="s">
        <v>6162</v>
      </c>
      <c r="D5124" s="1">
        <v>0</v>
      </c>
      <c r="E5124" s="1">
        <v>125</v>
      </c>
      <c r="F5124" s="1">
        <v>59</v>
      </c>
      <c r="G5124" s="1">
        <v>184</v>
      </c>
      <c r="H5124" s="1">
        <v>0</v>
      </c>
      <c r="I5124" s="1">
        <v>936.25</v>
      </c>
      <c r="J5124" s="1">
        <v>479.08</v>
      </c>
      <c r="K5124" s="1">
        <v>1415.33</v>
      </c>
      <c r="M5124" s="3" t="str">
        <f t="shared" si="883"/>
        <v xml:space="preserve">(5123, </v>
      </c>
      <c r="N5124" s="3" t="str">
        <f t="shared" si="884"/>
        <v xml:space="preserve">1941, </v>
      </c>
      <c r="O5124" s="3" t="str">
        <f t="shared" si="885"/>
        <v xml:space="preserve">'2015-12-23T15:35:54.000Z', </v>
      </c>
      <c r="P5124" s="3" t="str">
        <f t="shared" si="886"/>
        <v xml:space="preserve">0, </v>
      </c>
      <c r="Q5124" s="3" t="str">
        <f t="shared" si="887"/>
        <v xml:space="preserve">125, </v>
      </c>
      <c r="R5124" s="3" t="str">
        <f t="shared" si="888"/>
        <v xml:space="preserve">59, </v>
      </c>
      <c r="S5124" s="3" t="str">
        <f t="shared" si="889"/>
        <v xml:space="preserve">184, </v>
      </c>
      <c r="T5124" s="3" t="str">
        <f t="shared" si="890"/>
        <v xml:space="preserve">0, </v>
      </c>
      <c r="U5124" s="3" t="str">
        <f t="shared" si="891"/>
        <v xml:space="preserve">936.25, </v>
      </c>
      <c r="V5124" s="3" t="str">
        <f t="shared" si="892"/>
        <v xml:space="preserve">479.08, </v>
      </c>
      <c r="W5124" s="3" t="str">
        <f t="shared" si="893"/>
        <v xml:space="preserve">1415.33), </v>
      </c>
    </row>
    <row r="5125" spans="1:23" x14ac:dyDescent="0.2">
      <c r="A5125" s="1">
        <v>5124</v>
      </c>
      <c r="B5125" s="1">
        <v>1941</v>
      </c>
      <c r="C5125" s="1" t="s">
        <v>6163</v>
      </c>
      <c r="D5125" s="1">
        <v>4</v>
      </c>
      <c r="E5125" s="1">
        <v>231</v>
      </c>
      <c r="F5125" s="1">
        <v>122</v>
      </c>
      <c r="G5125" s="1">
        <v>357</v>
      </c>
      <c r="H5125" s="1">
        <v>19.96</v>
      </c>
      <c r="I5125" s="1">
        <v>1730.19</v>
      </c>
      <c r="J5125" s="1">
        <v>990.64</v>
      </c>
      <c r="K5125" s="1">
        <v>2740.79</v>
      </c>
      <c r="M5125" s="3" t="str">
        <f t="shared" si="883"/>
        <v xml:space="preserve">(5124, </v>
      </c>
      <c r="N5125" s="3" t="str">
        <f t="shared" si="884"/>
        <v xml:space="preserve">1941, </v>
      </c>
      <c r="O5125" s="3" t="str">
        <f t="shared" si="885"/>
        <v xml:space="preserve">'2016-03-20T02:45:46.000Z', </v>
      </c>
      <c r="P5125" s="3" t="str">
        <f t="shared" si="886"/>
        <v xml:space="preserve">4, </v>
      </c>
      <c r="Q5125" s="3" t="str">
        <f t="shared" si="887"/>
        <v xml:space="preserve">231, </v>
      </c>
      <c r="R5125" s="3" t="str">
        <f t="shared" si="888"/>
        <v xml:space="preserve">122, </v>
      </c>
      <c r="S5125" s="3" t="str">
        <f t="shared" si="889"/>
        <v xml:space="preserve">357, </v>
      </c>
      <c r="T5125" s="3" t="str">
        <f t="shared" si="890"/>
        <v xml:space="preserve">19.96, </v>
      </c>
      <c r="U5125" s="3" t="str">
        <f t="shared" si="891"/>
        <v xml:space="preserve">1730.19, </v>
      </c>
      <c r="V5125" s="3" t="str">
        <f t="shared" si="892"/>
        <v xml:space="preserve">990.64, </v>
      </c>
      <c r="W5125" s="3" t="str">
        <f t="shared" si="893"/>
        <v xml:space="preserve">2740.79), </v>
      </c>
    </row>
    <row r="5126" spans="1:23" x14ac:dyDescent="0.2">
      <c r="A5126" s="1">
        <v>5125</v>
      </c>
      <c r="B5126" s="1">
        <v>1941</v>
      </c>
      <c r="C5126" s="1" t="s">
        <v>6164</v>
      </c>
      <c r="D5126" s="1">
        <v>18</v>
      </c>
      <c r="E5126" s="1">
        <v>62</v>
      </c>
      <c r="F5126" s="1">
        <v>48</v>
      </c>
      <c r="G5126" s="1">
        <v>128</v>
      </c>
      <c r="H5126" s="1">
        <v>89.82</v>
      </c>
      <c r="I5126" s="1">
        <v>464.38</v>
      </c>
      <c r="J5126" s="1">
        <v>389.76</v>
      </c>
      <c r="K5126" s="1">
        <v>943.96</v>
      </c>
      <c r="M5126" s="3" t="str">
        <f t="shared" si="883"/>
        <v xml:space="preserve">(5125, </v>
      </c>
      <c r="N5126" s="3" t="str">
        <f t="shared" si="884"/>
        <v xml:space="preserve">1941, </v>
      </c>
      <c r="O5126" s="3" t="str">
        <f t="shared" si="885"/>
        <v xml:space="preserve">'2016-09-12T10:30:51.000Z', </v>
      </c>
      <c r="P5126" s="3" t="str">
        <f t="shared" si="886"/>
        <v xml:space="preserve">18, </v>
      </c>
      <c r="Q5126" s="3" t="str">
        <f t="shared" si="887"/>
        <v xml:space="preserve">62, </v>
      </c>
      <c r="R5126" s="3" t="str">
        <f t="shared" si="888"/>
        <v xml:space="preserve">48, </v>
      </c>
      <c r="S5126" s="3" t="str">
        <f t="shared" si="889"/>
        <v xml:space="preserve">128, </v>
      </c>
      <c r="T5126" s="3" t="str">
        <f t="shared" si="890"/>
        <v xml:space="preserve">89.82, </v>
      </c>
      <c r="U5126" s="3" t="str">
        <f t="shared" si="891"/>
        <v xml:space="preserve">464.38, </v>
      </c>
      <c r="V5126" s="3" t="str">
        <f t="shared" si="892"/>
        <v xml:space="preserve">389.76, </v>
      </c>
      <c r="W5126" s="3" t="str">
        <f t="shared" si="893"/>
        <v xml:space="preserve">943.96), </v>
      </c>
    </row>
    <row r="5127" spans="1:23" x14ac:dyDescent="0.2">
      <c r="A5127" s="1">
        <v>5126</v>
      </c>
      <c r="B5127" s="1">
        <v>1941</v>
      </c>
      <c r="C5127" s="1" t="s">
        <v>6165</v>
      </c>
      <c r="D5127" s="1">
        <v>0</v>
      </c>
      <c r="E5127" s="1">
        <v>73</v>
      </c>
      <c r="F5127" s="1">
        <v>207</v>
      </c>
      <c r="G5127" s="1">
        <v>280</v>
      </c>
      <c r="H5127" s="1">
        <v>0</v>
      </c>
      <c r="I5127" s="1">
        <v>546.77</v>
      </c>
      <c r="J5127" s="1">
        <v>1680.84</v>
      </c>
      <c r="K5127" s="1">
        <v>2227.61</v>
      </c>
      <c r="M5127" s="3" t="str">
        <f t="shared" si="883"/>
        <v xml:space="preserve">(5126, </v>
      </c>
      <c r="N5127" s="3" t="str">
        <f t="shared" si="884"/>
        <v xml:space="preserve">1941, </v>
      </c>
      <c r="O5127" s="3" t="str">
        <f t="shared" si="885"/>
        <v xml:space="preserve">'2016-11-11T22:44:50.000Z', </v>
      </c>
      <c r="P5127" s="3" t="str">
        <f t="shared" si="886"/>
        <v xml:space="preserve">0, </v>
      </c>
      <c r="Q5127" s="3" t="str">
        <f t="shared" si="887"/>
        <v xml:space="preserve">73, </v>
      </c>
      <c r="R5127" s="3" t="str">
        <f t="shared" si="888"/>
        <v xml:space="preserve">207, </v>
      </c>
      <c r="S5127" s="3" t="str">
        <f t="shared" si="889"/>
        <v xml:space="preserve">280, </v>
      </c>
      <c r="T5127" s="3" t="str">
        <f t="shared" si="890"/>
        <v xml:space="preserve">0, </v>
      </c>
      <c r="U5127" s="3" t="str">
        <f t="shared" si="891"/>
        <v xml:space="preserve">546.77, </v>
      </c>
      <c r="V5127" s="3" t="str">
        <f t="shared" si="892"/>
        <v xml:space="preserve">1680.84, </v>
      </c>
      <c r="W5127" s="3" t="str">
        <f t="shared" si="893"/>
        <v xml:space="preserve">2227.61), </v>
      </c>
    </row>
    <row r="5128" spans="1:23" x14ac:dyDescent="0.2">
      <c r="A5128" s="1">
        <v>5127</v>
      </c>
      <c r="B5128" s="1">
        <v>1941</v>
      </c>
      <c r="C5128" s="1" t="s">
        <v>6166</v>
      </c>
      <c r="D5128" s="1">
        <v>87</v>
      </c>
      <c r="E5128" s="1">
        <v>56</v>
      </c>
      <c r="F5128" s="1">
        <v>102</v>
      </c>
      <c r="G5128" s="1">
        <v>245</v>
      </c>
      <c r="H5128" s="1">
        <v>434.13</v>
      </c>
      <c r="I5128" s="1">
        <v>419.44</v>
      </c>
      <c r="J5128" s="1">
        <v>828.24</v>
      </c>
      <c r="K5128" s="1">
        <v>1681.81</v>
      </c>
      <c r="M5128" s="3" t="str">
        <f t="shared" si="883"/>
        <v xml:space="preserve">(5127, </v>
      </c>
      <c r="N5128" s="3" t="str">
        <f t="shared" si="884"/>
        <v xml:space="preserve">1941, </v>
      </c>
      <c r="O5128" s="3" t="str">
        <f t="shared" si="885"/>
        <v xml:space="preserve">'2016-12-10T10:30:09.000Z', </v>
      </c>
      <c r="P5128" s="3" t="str">
        <f t="shared" si="886"/>
        <v xml:space="preserve">87, </v>
      </c>
      <c r="Q5128" s="3" t="str">
        <f t="shared" si="887"/>
        <v xml:space="preserve">56, </v>
      </c>
      <c r="R5128" s="3" t="str">
        <f t="shared" si="888"/>
        <v xml:space="preserve">102, </v>
      </c>
      <c r="S5128" s="3" t="str">
        <f t="shared" si="889"/>
        <v xml:space="preserve">245, </v>
      </c>
      <c r="T5128" s="3" t="str">
        <f t="shared" si="890"/>
        <v xml:space="preserve">434.13, </v>
      </c>
      <c r="U5128" s="3" t="str">
        <f t="shared" si="891"/>
        <v xml:space="preserve">419.44, </v>
      </c>
      <c r="V5128" s="3" t="str">
        <f t="shared" si="892"/>
        <v xml:space="preserve">828.24, </v>
      </c>
      <c r="W5128" s="3" t="str">
        <f t="shared" si="893"/>
        <v xml:space="preserve">1681.81), </v>
      </c>
    </row>
    <row r="5129" spans="1:23" x14ac:dyDescent="0.2">
      <c r="A5129" s="1">
        <v>5128</v>
      </c>
      <c r="B5129" s="1">
        <v>1951</v>
      </c>
      <c r="C5129" s="1" t="s">
        <v>6167</v>
      </c>
      <c r="D5129" s="1">
        <v>0</v>
      </c>
      <c r="E5129" s="1">
        <v>126</v>
      </c>
      <c r="F5129" s="1">
        <v>103</v>
      </c>
      <c r="G5129" s="1">
        <v>229</v>
      </c>
      <c r="H5129" s="1">
        <v>0</v>
      </c>
      <c r="I5129" s="1">
        <v>943.74</v>
      </c>
      <c r="J5129" s="1">
        <v>836.36</v>
      </c>
      <c r="K5129" s="1">
        <v>1780.1</v>
      </c>
      <c r="M5129" s="3" t="str">
        <f t="shared" si="883"/>
        <v xml:space="preserve">(5128, </v>
      </c>
      <c r="N5129" s="3" t="str">
        <f t="shared" si="884"/>
        <v xml:space="preserve">1951, </v>
      </c>
      <c r="O5129" s="3" t="str">
        <f t="shared" si="885"/>
        <v xml:space="preserve">'2014-02-16T09:15:42.000Z', </v>
      </c>
      <c r="P5129" s="3" t="str">
        <f t="shared" si="886"/>
        <v xml:space="preserve">0, </v>
      </c>
      <c r="Q5129" s="3" t="str">
        <f t="shared" si="887"/>
        <v xml:space="preserve">126, </v>
      </c>
      <c r="R5129" s="3" t="str">
        <f t="shared" si="888"/>
        <v xml:space="preserve">103, </v>
      </c>
      <c r="S5129" s="3" t="str">
        <f t="shared" si="889"/>
        <v xml:space="preserve">229, </v>
      </c>
      <c r="T5129" s="3" t="str">
        <f t="shared" si="890"/>
        <v xml:space="preserve">0, </v>
      </c>
      <c r="U5129" s="3" t="str">
        <f t="shared" si="891"/>
        <v xml:space="preserve">943.74, </v>
      </c>
      <c r="V5129" s="3" t="str">
        <f t="shared" si="892"/>
        <v xml:space="preserve">836.36, </v>
      </c>
      <c r="W5129" s="3" t="str">
        <f t="shared" si="893"/>
        <v xml:space="preserve">1780.1), </v>
      </c>
    </row>
    <row r="5130" spans="1:23" x14ac:dyDescent="0.2">
      <c r="A5130" s="1">
        <v>5129</v>
      </c>
      <c r="B5130" s="1">
        <v>1951</v>
      </c>
      <c r="C5130" s="1" t="s">
        <v>6168</v>
      </c>
      <c r="D5130" s="1">
        <v>13</v>
      </c>
      <c r="E5130" s="1">
        <v>135</v>
      </c>
      <c r="F5130" s="1">
        <v>82</v>
      </c>
      <c r="G5130" s="1">
        <v>230</v>
      </c>
      <c r="H5130" s="1">
        <v>64.87</v>
      </c>
      <c r="I5130" s="1">
        <v>1011.15</v>
      </c>
      <c r="J5130" s="1">
        <v>665.84</v>
      </c>
      <c r="K5130" s="1">
        <v>1741.86</v>
      </c>
      <c r="M5130" s="3" t="str">
        <f t="shared" si="883"/>
        <v xml:space="preserve">(5129, </v>
      </c>
      <c r="N5130" s="3" t="str">
        <f t="shared" si="884"/>
        <v xml:space="preserve">1951, </v>
      </c>
      <c r="O5130" s="3" t="str">
        <f t="shared" si="885"/>
        <v xml:space="preserve">'2014-03-18T12:08:21.000Z', </v>
      </c>
      <c r="P5130" s="3" t="str">
        <f t="shared" si="886"/>
        <v xml:space="preserve">13, </v>
      </c>
      <c r="Q5130" s="3" t="str">
        <f t="shared" si="887"/>
        <v xml:space="preserve">135, </v>
      </c>
      <c r="R5130" s="3" t="str">
        <f t="shared" si="888"/>
        <v xml:space="preserve">82, </v>
      </c>
      <c r="S5130" s="3" t="str">
        <f t="shared" si="889"/>
        <v xml:space="preserve">230, </v>
      </c>
      <c r="T5130" s="3" t="str">
        <f t="shared" si="890"/>
        <v xml:space="preserve">64.87, </v>
      </c>
      <c r="U5130" s="3" t="str">
        <f t="shared" si="891"/>
        <v xml:space="preserve">1011.15, </v>
      </c>
      <c r="V5130" s="3" t="str">
        <f t="shared" si="892"/>
        <v xml:space="preserve">665.84, </v>
      </c>
      <c r="W5130" s="3" t="str">
        <f t="shared" si="893"/>
        <v xml:space="preserve">1741.86), </v>
      </c>
    </row>
    <row r="5131" spans="1:23" x14ac:dyDescent="0.2">
      <c r="A5131" s="1">
        <v>5130</v>
      </c>
      <c r="B5131" s="1">
        <v>1951</v>
      </c>
      <c r="C5131" s="1" t="s">
        <v>6169</v>
      </c>
      <c r="D5131" s="1">
        <v>0</v>
      </c>
      <c r="E5131" s="1">
        <v>0</v>
      </c>
      <c r="F5131" s="1">
        <v>125</v>
      </c>
      <c r="G5131" s="1">
        <v>125</v>
      </c>
      <c r="H5131" s="1">
        <v>0</v>
      </c>
      <c r="I5131" s="1">
        <v>0</v>
      </c>
      <c r="J5131" s="1">
        <v>1015</v>
      </c>
      <c r="K5131" s="1">
        <v>1015</v>
      </c>
      <c r="M5131" s="3" t="str">
        <f t="shared" si="883"/>
        <v xml:space="preserve">(5130, </v>
      </c>
      <c r="N5131" s="3" t="str">
        <f t="shared" si="884"/>
        <v xml:space="preserve">1951, </v>
      </c>
      <c r="O5131" s="3" t="str">
        <f t="shared" si="885"/>
        <v xml:space="preserve">'2014-04-16T17:02:01.000Z', </v>
      </c>
      <c r="P5131" s="3" t="str">
        <f t="shared" si="886"/>
        <v xml:space="preserve">0, </v>
      </c>
      <c r="Q5131" s="3" t="str">
        <f t="shared" si="887"/>
        <v xml:space="preserve">0, </v>
      </c>
      <c r="R5131" s="3" t="str">
        <f t="shared" si="888"/>
        <v xml:space="preserve">125, </v>
      </c>
      <c r="S5131" s="3" t="str">
        <f t="shared" si="889"/>
        <v xml:space="preserve">125, </v>
      </c>
      <c r="T5131" s="3" t="str">
        <f t="shared" si="890"/>
        <v xml:space="preserve">0, </v>
      </c>
      <c r="U5131" s="3" t="str">
        <f t="shared" si="891"/>
        <v xml:space="preserve">0, </v>
      </c>
      <c r="V5131" s="3" t="str">
        <f t="shared" si="892"/>
        <v xml:space="preserve">1015, </v>
      </c>
      <c r="W5131" s="3" t="str">
        <f t="shared" si="893"/>
        <v xml:space="preserve">1015), </v>
      </c>
    </row>
    <row r="5132" spans="1:23" x14ac:dyDescent="0.2">
      <c r="A5132" s="1">
        <v>5131</v>
      </c>
      <c r="B5132" s="1">
        <v>1951</v>
      </c>
      <c r="C5132" s="1" t="s">
        <v>6170</v>
      </c>
      <c r="D5132" s="1">
        <v>0</v>
      </c>
      <c r="E5132" s="1">
        <v>88</v>
      </c>
      <c r="F5132" s="1">
        <v>167</v>
      </c>
      <c r="G5132" s="1">
        <v>255</v>
      </c>
      <c r="H5132" s="1">
        <v>0</v>
      </c>
      <c r="I5132" s="1">
        <v>659.12</v>
      </c>
      <c r="J5132" s="1">
        <v>1356.04</v>
      </c>
      <c r="K5132" s="1">
        <v>2015.16</v>
      </c>
      <c r="M5132" s="3" t="str">
        <f t="shared" si="883"/>
        <v xml:space="preserve">(5131, </v>
      </c>
      <c r="N5132" s="3" t="str">
        <f t="shared" si="884"/>
        <v xml:space="preserve">1951, </v>
      </c>
      <c r="O5132" s="3" t="str">
        <f t="shared" si="885"/>
        <v xml:space="preserve">'2014-06-14T12:47:24.000Z', </v>
      </c>
      <c r="P5132" s="3" t="str">
        <f t="shared" si="886"/>
        <v xml:space="preserve">0, </v>
      </c>
      <c r="Q5132" s="3" t="str">
        <f t="shared" si="887"/>
        <v xml:space="preserve">88, </v>
      </c>
      <c r="R5132" s="3" t="str">
        <f t="shared" si="888"/>
        <v xml:space="preserve">167, </v>
      </c>
      <c r="S5132" s="3" t="str">
        <f t="shared" si="889"/>
        <v xml:space="preserve">255, </v>
      </c>
      <c r="T5132" s="3" t="str">
        <f t="shared" si="890"/>
        <v xml:space="preserve">0, </v>
      </c>
      <c r="U5132" s="3" t="str">
        <f t="shared" si="891"/>
        <v xml:space="preserve">659.12, </v>
      </c>
      <c r="V5132" s="3" t="str">
        <f t="shared" si="892"/>
        <v xml:space="preserve">1356.04, </v>
      </c>
      <c r="W5132" s="3" t="str">
        <f t="shared" si="893"/>
        <v xml:space="preserve">2015.16), </v>
      </c>
    </row>
    <row r="5133" spans="1:23" x14ac:dyDescent="0.2">
      <c r="A5133" s="1">
        <v>5132</v>
      </c>
      <c r="B5133" s="1">
        <v>1951</v>
      </c>
      <c r="C5133" s="1" t="s">
        <v>6171</v>
      </c>
      <c r="D5133" s="1">
        <v>0</v>
      </c>
      <c r="E5133" s="1">
        <v>88</v>
      </c>
      <c r="F5133" s="1">
        <v>39</v>
      </c>
      <c r="G5133" s="1">
        <v>127</v>
      </c>
      <c r="H5133" s="1">
        <v>0</v>
      </c>
      <c r="I5133" s="1">
        <v>659.12</v>
      </c>
      <c r="J5133" s="1">
        <v>316.68</v>
      </c>
      <c r="K5133" s="1">
        <v>975.8</v>
      </c>
      <c r="M5133" s="3" t="str">
        <f t="shared" si="883"/>
        <v xml:space="preserve">(5132, </v>
      </c>
      <c r="N5133" s="3" t="str">
        <f t="shared" si="884"/>
        <v xml:space="preserve">1951, </v>
      </c>
      <c r="O5133" s="3" t="str">
        <f t="shared" si="885"/>
        <v xml:space="preserve">'2014-07-13T21:35:52.000Z', </v>
      </c>
      <c r="P5133" s="3" t="str">
        <f t="shared" si="886"/>
        <v xml:space="preserve">0, </v>
      </c>
      <c r="Q5133" s="3" t="str">
        <f t="shared" si="887"/>
        <v xml:space="preserve">88, </v>
      </c>
      <c r="R5133" s="3" t="str">
        <f t="shared" si="888"/>
        <v xml:space="preserve">39, </v>
      </c>
      <c r="S5133" s="3" t="str">
        <f t="shared" si="889"/>
        <v xml:space="preserve">127, </v>
      </c>
      <c r="T5133" s="3" t="str">
        <f t="shared" si="890"/>
        <v xml:space="preserve">0, </v>
      </c>
      <c r="U5133" s="3" t="str">
        <f t="shared" si="891"/>
        <v xml:space="preserve">659.12, </v>
      </c>
      <c r="V5133" s="3" t="str">
        <f t="shared" si="892"/>
        <v xml:space="preserve">316.68, </v>
      </c>
      <c r="W5133" s="3" t="str">
        <f t="shared" si="893"/>
        <v xml:space="preserve">975.8), </v>
      </c>
    </row>
    <row r="5134" spans="1:23" x14ac:dyDescent="0.2">
      <c r="A5134" s="1">
        <v>5133</v>
      </c>
      <c r="B5134" s="1">
        <v>1951</v>
      </c>
      <c r="C5134" s="1" t="s">
        <v>6172</v>
      </c>
      <c r="D5134" s="1">
        <v>31</v>
      </c>
      <c r="E5134" s="1">
        <v>123</v>
      </c>
      <c r="F5134" s="1">
        <v>98</v>
      </c>
      <c r="G5134" s="1">
        <v>252</v>
      </c>
      <c r="H5134" s="1">
        <v>154.69</v>
      </c>
      <c r="I5134" s="1">
        <v>921.27</v>
      </c>
      <c r="J5134" s="1">
        <v>795.76</v>
      </c>
      <c r="K5134" s="1">
        <v>1871.72</v>
      </c>
      <c r="M5134" s="3" t="str">
        <f t="shared" si="883"/>
        <v xml:space="preserve">(5133, </v>
      </c>
      <c r="N5134" s="3" t="str">
        <f t="shared" si="884"/>
        <v xml:space="preserve">1951, </v>
      </c>
      <c r="O5134" s="3" t="str">
        <f t="shared" si="885"/>
        <v xml:space="preserve">'2014-09-09T13:42:38.000Z', </v>
      </c>
      <c r="P5134" s="3" t="str">
        <f t="shared" si="886"/>
        <v xml:space="preserve">31, </v>
      </c>
      <c r="Q5134" s="3" t="str">
        <f t="shared" si="887"/>
        <v xml:space="preserve">123, </v>
      </c>
      <c r="R5134" s="3" t="str">
        <f t="shared" si="888"/>
        <v xml:space="preserve">98, </v>
      </c>
      <c r="S5134" s="3" t="str">
        <f t="shared" si="889"/>
        <v xml:space="preserve">252, </v>
      </c>
      <c r="T5134" s="3" t="str">
        <f t="shared" si="890"/>
        <v xml:space="preserve">154.69, </v>
      </c>
      <c r="U5134" s="3" t="str">
        <f t="shared" si="891"/>
        <v xml:space="preserve">921.27, </v>
      </c>
      <c r="V5134" s="3" t="str">
        <f t="shared" si="892"/>
        <v xml:space="preserve">795.76, </v>
      </c>
      <c r="W5134" s="3" t="str">
        <f t="shared" si="893"/>
        <v xml:space="preserve">1871.72), </v>
      </c>
    </row>
    <row r="5135" spans="1:23" x14ac:dyDescent="0.2">
      <c r="A5135" s="1">
        <v>5134</v>
      </c>
      <c r="B5135" s="1">
        <v>1951</v>
      </c>
      <c r="C5135" s="1" t="s">
        <v>6173</v>
      </c>
      <c r="D5135" s="1">
        <v>4</v>
      </c>
      <c r="E5135" s="1">
        <v>352</v>
      </c>
      <c r="F5135" s="1">
        <v>119</v>
      </c>
      <c r="G5135" s="1">
        <v>475</v>
      </c>
      <c r="H5135" s="1">
        <v>19.96</v>
      </c>
      <c r="I5135" s="1">
        <v>2636.48</v>
      </c>
      <c r="J5135" s="1">
        <v>966.28</v>
      </c>
      <c r="K5135" s="1">
        <v>3622.72</v>
      </c>
      <c r="M5135" s="3" t="str">
        <f t="shared" si="883"/>
        <v xml:space="preserve">(5134, </v>
      </c>
      <c r="N5135" s="3" t="str">
        <f t="shared" si="884"/>
        <v xml:space="preserve">1951, </v>
      </c>
      <c r="O5135" s="3" t="str">
        <f t="shared" si="885"/>
        <v xml:space="preserve">'2014-10-09T23:59:18.000Z', </v>
      </c>
      <c r="P5135" s="3" t="str">
        <f t="shared" si="886"/>
        <v xml:space="preserve">4, </v>
      </c>
      <c r="Q5135" s="3" t="str">
        <f t="shared" si="887"/>
        <v xml:space="preserve">352, </v>
      </c>
      <c r="R5135" s="3" t="str">
        <f t="shared" si="888"/>
        <v xml:space="preserve">119, </v>
      </c>
      <c r="S5135" s="3" t="str">
        <f t="shared" si="889"/>
        <v xml:space="preserve">475, </v>
      </c>
      <c r="T5135" s="3" t="str">
        <f t="shared" si="890"/>
        <v xml:space="preserve">19.96, </v>
      </c>
      <c r="U5135" s="3" t="str">
        <f t="shared" si="891"/>
        <v xml:space="preserve">2636.48, </v>
      </c>
      <c r="V5135" s="3" t="str">
        <f t="shared" si="892"/>
        <v xml:space="preserve">966.28, </v>
      </c>
      <c r="W5135" s="3" t="str">
        <f t="shared" si="893"/>
        <v xml:space="preserve">3622.72), </v>
      </c>
    </row>
    <row r="5136" spans="1:23" x14ac:dyDescent="0.2">
      <c r="A5136" s="1">
        <v>5135</v>
      </c>
      <c r="B5136" s="1">
        <v>1951</v>
      </c>
      <c r="C5136" s="1" t="s">
        <v>6174</v>
      </c>
      <c r="D5136" s="1">
        <v>23</v>
      </c>
      <c r="E5136" s="1">
        <v>80</v>
      </c>
      <c r="F5136" s="1">
        <v>60</v>
      </c>
      <c r="G5136" s="1">
        <v>163</v>
      </c>
      <c r="H5136" s="1">
        <v>114.77</v>
      </c>
      <c r="I5136" s="1">
        <v>599.20000000000005</v>
      </c>
      <c r="J5136" s="1">
        <v>487.2</v>
      </c>
      <c r="K5136" s="1">
        <v>1201.17</v>
      </c>
      <c r="M5136" s="3" t="str">
        <f t="shared" si="883"/>
        <v xml:space="preserve">(5135, </v>
      </c>
      <c r="N5136" s="3" t="str">
        <f t="shared" si="884"/>
        <v xml:space="preserve">1951, </v>
      </c>
      <c r="O5136" s="3" t="str">
        <f t="shared" si="885"/>
        <v xml:space="preserve">'2015-01-05T13:53:42.000Z', </v>
      </c>
      <c r="P5136" s="3" t="str">
        <f t="shared" si="886"/>
        <v xml:space="preserve">23, </v>
      </c>
      <c r="Q5136" s="3" t="str">
        <f t="shared" si="887"/>
        <v xml:space="preserve">80, </v>
      </c>
      <c r="R5136" s="3" t="str">
        <f t="shared" si="888"/>
        <v xml:space="preserve">60, </v>
      </c>
      <c r="S5136" s="3" t="str">
        <f t="shared" si="889"/>
        <v xml:space="preserve">163, </v>
      </c>
      <c r="T5136" s="3" t="str">
        <f t="shared" si="890"/>
        <v xml:space="preserve">114.77, </v>
      </c>
      <c r="U5136" s="3" t="str">
        <f t="shared" si="891"/>
        <v xml:space="preserve">599.2, </v>
      </c>
      <c r="V5136" s="3" t="str">
        <f t="shared" si="892"/>
        <v xml:space="preserve">487.2, </v>
      </c>
      <c r="W5136" s="3" t="str">
        <f t="shared" si="893"/>
        <v xml:space="preserve">1201.17), </v>
      </c>
    </row>
    <row r="5137" spans="1:23" x14ac:dyDescent="0.2">
      <c r="A5137" s="1">
        <v>5136</v>
      </c>
      <c r="B5137" s="1">
        <v>1951</v>
      </c>
      <c r="C5137" s="1" t="s">
        <v>6175</v>
      </c>
      <c r="D5137" s="1">
        <v>76</v>
      </c>
      <c r="E5137" s="1">
        <v>146</v>
      </c>
      <c r="F5137" s="1">
        <v>57</v>
      </c>
      <c r="G5137" s="1">
        <v>279</v>
      </c>
      <c r="H5137" s="1">
        <v>379.24</v>
      </c>
      <c r="I5137" s="1">
        <v>1093.54</v>
      </c>
      <c r="J5137" s="1">
        <v>462.84</v>
      </c>
      <c r="K5137" s="1">
        <v>1935.62</v>
      </c>
      <c r="M5137" s="3" t="str">
        <f t="shared" si="883"/>
        <v xml:space="preserve">(5136, </v>
      </c>
      <c r="N5137" s="3" t="str">
        <f t="shared" si="884"/>
        <v xml:space="preserve">1951, </v>
      </c>
      <c r="O5137" s="3" t="str">
        <f t="shared" si="885"/>
        <v xml:space="preserve">'2015-02-04T23:05:04.000Z', </v>
      </c>
      <c r="P5137" s="3" t="str">
        <f t="shared" si="886"/>
        <v xml:space="preserve">76, </v>
      </c>
      <c r="Q5137" s="3" t="str">
        <f t="shared" si="887"/>
        <v xml:space="preserve">146, </v>
      </c>
      <c r="R5137" s="3" t="str">
        <f t="shared" si="888"/>
        <v xml:space="preserve">57, </v>
      </c>
      <c r="S5137" s="3" t="str">
        <f t="shared" si="889"/>
        <v xml:space="preserve">279, </v>
      </c>
      <c r="T5137" s="3" t="str">
        <f t="shared" si="890"/>
        <v xml:space="preserve">379.24, </v>
      </c>
      <c r="U5137" s="3" t="str">
        <f t="shared" si="891"/>
        <v xml:space="preserve">1093.54, </v>
      </c>
      <c r="V5137" s="3" t="str">
        <f t="shared" si="892"/>
        <v xml:space="preserve">462.84, </v>
      </c>
      <c r="W5137" s="3" t="str">
        <f t="shared" si="893"/>
        <v xml:space="preserve">1935.62), </v>
      </c>
    </row>
    <row r="5138" spans="1:23" x14ac:dyDescent="0.2">
      <c r="A5138" s="1">
        <v>5137</v>
      </c>
      <c r="B5138" s="1">
        <v>1951</v>
      </c>
      <c r="C5138" s="1" t="s">
        <v>6176</v>
      </c>
      <c r="D5138" s="1">
        <v>24</v>
      </c>
      <c r="E5138" s="1">
        <v>94</v>
      </c>
      <c r="F5138" s="1">
        <v>754</v>
      </c>
      <c r="G5138" s="1">
        <v>872</v>
      </c>
      <c r="H5138" s="1">
        <v>119.76</v>
      </c>
      <c r="I5138" s="1">
        <v>704.06</v>
      </c>
      <c r="J5138" s="1">
        <v>6122.48</v>
      </c>
      <c r="K5138" s="1">
        <v>6946.3</v>
      </c>
      <c r="M5138" s="3" t="str">
        <f t="shared" si="883"/>
        <v xml:space="preserve">(5137, </v>
      </c>
      <c r="N5138" s="3" t="str">
        <f t="shared" si="884"/>
        <v xml:space="preserve">1951, </v>
      </c>
      <c r="O5138" s="3" t="str">
        <f t="shared" si="885"/>
        <v xml:space="preserve">'2015-03-05T10:57:22.000Z', </v>
      </c>
      <c r="P5138" s="3" t="str">
        <f t="shared" si="886"/>
        <v xml:space="preserve">24, </v>
      </c>
      <c r="Q5138" s="3" t="str">
        <f t="shared" si="887"/>
        <v xml:space="preserve">94, </v>
      </c>
      <c r="R5138" s="3" t="str">
        <f t="shared" si="888"/>
        <v xml:space="preserve">754, </v>
      </c>
      <c r="S5138" s="3" t="str">
        <f t="shared" si="889"/>
        <v xml:space="preserve">872, </v>
      </c>
      <c r="T5138" s="3" t="str">
        <f t="shared" si="890"/>
        <v xml:space="preserve">119.76, </v>
      </c>
      <c r="U5138" s="3" t="str">
        <f t="shared" si="891"/>
        <v xml:space="preserve">704.06, </v>
      </c>
      <c r="V5138" s="3" t="str">
        <f t="shared" si="892"/>
        <v xml:space="preserve">6122.48, </v>
      </c>
      <c r="W5138" s="3" t="str">
        <f t="shared" si="893"/>
        <v xml:space="preserve">6946.3), </v>
      </c>
    </row>
    <row r="5139" spans="1:23" x14ac:dyDescent="0.2">
      <c r="A5139" s="1">
        <v>5138</v>
      </c>
      <c r="B5139" s="1">
        <v>1951</v>
      </c>
      <c r="C5139" s="1" t="s">
        <v>6177</v>
      </c>
      <c r="D5139" s="1">
        <v>20</v>
      </c>
      <c r="E5139" s="1">
        <v>107</v>
      </c>
      <c r="F5139" s="1">
        <v>113</v>
      </c>
      <c r="G5139" s="1">
        <v>240</v>
      </c>
      <c r="H5139" s="1">
        <v>99.8</v>
      </c>
      <c r="I5139" s="1">
        <v>801.43</v>
      </c>
      <c r="J5139" s="1">
        <v>917.56</v>
      </c>
      <c r="K5139" s="1">
        <v>1818.79</v>
      </c>
      <c r="M5139" s="3" t="str">
        <f t="shared" si="883"/>
        <v xml:space="preserve">(5138, </v>
      </c>
      <c r="N5139" s="3" t="str">
        <f t="shared" si="884"/>
        <v xml:space="preserve">1951, </v>
      </c>
      <c r="O5139" s="3" t="str">
        <f t="shared" si="885"/>
        <v xml:space="preserve">'2015-04-04T22:19:55.000Z', </v>
      </c>
      <c r="P5139" s="3" t="str">
        <f t="shared" si="886"/>
        <v xml:space="preserve">20, </v>
      </c>
      <c r="Q5139" s="3" t="str">
        <f t="shared" si="887"/>
        <v xml:space="preserve">107, </v>
      </c>
      <c r="R5139" s="3" t="str">
        <f t="shared" si="888"/>
        <v xml:space="preserve">113, </v>
      </c>
      <c r="S5139" s="3" t="str">
        <f t="shared" si="889"/>
        <v xml:space="preserve">240, </v>
      </c>
      <c r="T5139" s="3" t="str">
        <f t="shared" si="890"/>
        <v xml:space="preserve">99.8, </v>
      </c>
      <c r="U5139" s="3" t="str">
        <f t="shared" si="891"/>
        <v xml:space="preserve">801.43, </v>
      </c>
      <c r="V5139" s="3" t="str">
        <f t="shared" si="892"/>
        <v xml:space="preserve">917.56, </v>
      </c>
      <c r="W5139" s="3" t="str">
        <f t="shared" si="893"/>
        <v xml:space="preserve">1818.79), </v>
      </c>
    </row>
    <row r="5140" spans="1:23" x14ac:dyDescent="0.2">
      <c r="A5140" s="1">
        <v>5139</v>
      </c>
      <c r="B5140" s="1">
        <v>1971</v>
      </c>
      <c r="C5140" s="1" t="s">
        <v>6178</v>
      </c>
      <c r="D5140" s="1">
        <v>47</v>
      </c>
      <c r="E5140" s="1">
        <v>462</v>
      </c>
      <c r="F5140" s="1">
        <v>293</v>
      </c>
      <c r="G5140" s="1">
        <v>802</v>
      </c>
      <c r="H5140" s="1">
        <v>234.53</v>
      </c>
      <c r="I5140" s="1">
        <v>3460.38</v>
      </c>
      <c r="J5140" s="1">
        <v>2379.16</v>
      </c>
      <c r="K5140" s="1">
        <v>6074.07</v>
      </c>
      <c r="M5140" s="3" t="str">
        <f t="shared" si="883"/>
        <v xml:space="preserve">(5139, </v>
      </c>
      <c r="N5140" s="3" t="str">
        <f t="shared" si="884"/>
        <v xml:space="preserve">1971, </v>
      </c>
      <c r="O5140" s="3" t="str">
        <f t="shared" si="885"/>
        <v xml:space="preserve">'2016-12-01T20:13:28.000Z', </v>
      </c>
      <c r="P5140" s="3" t="str">
        <f t="shared" si="886"/>
        <v xml:space="preserve">47, </v>
      </c>
      <c r="Q5140" s="3" t="str">
        <f t="shared" si="887"/>
        <v xml:space="preserve">462, </v>
      </c>
      <c r="R5140" s="3" t="str">
        <f t="shared" si="888"/>
        <v xml:space="preserve">293, </v>
      </c>
      <c r="S5140" s="3" t="str">
        <f t="shared" si="889"/>
        <v xml:space="preserve">802, </v>
      </c>
      <c r="T5140" s="3" t="str">
        <f t="shared" si="890"/>
        <v xml:space="preserve">234.53, </v>
      </c>
      <c r="U5140" s="3" t="str">
        <f t="shared" si="891"/>
        <v xml:space="preserve">3460.38, </v>
      </c>
      <c r="V5140" s="3" t="str">
        <f t="shared" si="892"/>
        <v xml:space="preserve">2379.16, </v>
      </c>
      <c r="W5140" s="3" t="str">
        <f t="shared" si="893"/>
        <v xml:space="preserve">6074.07), </v>
      </c>
    </row>
    <row r="5141" spans="1:23" x14ac:dyDescent="0.2">
      <c r="A5141" s="1">
        <v>5140</v>
      </c>
      <c r="B5141" s="1">
        <v>1971</v>
      </c>
      <c r="C5141" s="1" t="s">
        <v>6179</v>
      </c>
      <c r="D5141" s="1">
        <v>59</v>
      </c>
      <c r="E5141" s="1">
        <v>264</v>
      </c>
      <c r="F5141" s="1">
        <v>326</v>
      </c>
      <c r="G5141" s="1">
        <v>649</v>
      </c>
      <c r="H5141" s="1">
        <v>294.41000000000003</v>
      </c>
      <c r="I5141" s="1">
        <v>1977.36</v>
      </c>
      <c r="J5141" s="1">
        <v>2647.12</v>
      </c>
      <c r="K5141" s="1">
        <v>4918.8900000000003</v>
      </c>
      <c r="M5141" s="3" t="str">
        <f t="shared" si="883"/>
        <v xml:space="preserve">(5140, </v>
      </c>
      <c r="N5141" s="3" t="str">
        <f t="shared" si="884"/>
        <v xml:space="preserve">1971, </v>
      </c>
      <c r="O5141" s="3" t="str">
        <f t="shared" si="885"/>
        <v xml:space="preserve">'2016-12-31T00:14:48.000Z', </v>
      </c>
      <c r="P5141" s="3" t="str">
        <f t="shared" si="886"/>
        <v xml:space="preserve">59, </v>
      </c>
      <c r="Q5141" s="3" t="str">
        <f t="shared" si="887"/>
        <v xml:space="preserve">264, </v>
      </c>
      <c r="R5141" s="3" t="str">
        <f t="shared" si="888"/>
        <v xml:space="preserve">326, </v>
      </c>
      <c r="S5141" s="3" t="str">
        <f t="shared" si="889"/>
        <v xml:space="preserve">649, </v>
      </c>
      <c r="T5141" s="3" t="str">
        <f t="shared" si="890"/>
        <v xml:space="preserve">294.41, </v>
      </c>
      <c r="U5141" s="3" t="str">
        <f t="shared" si="891"/>
        <v xml:space="preserve">1977.36, </v>
      </c>
      <c r="V5141" s="3" t="str">
        <f t="shared" si="892"/>
        <v xml:space="preserve">2647.12, </v>
      </c>
      <c r="W5141" s="3" t="str">
        <f t="shared" si="893"/>
        <v xml:space="preserve">4918.89), </v>
      </c>
    </row>
    <row r="5142" spans="1:23" x14ac:dyDescent="0.2">
      <c r="A5142" s="1">
        <v>5141</v>
      </c>
      <c r="B5142" s="1">
        <v>1981</v>
      </c>
      <c r="C5142" s="1" t="s">
        <v>6180</v>
      </c>
      <c r="D5142" s="1">
        <v>503</v>
      </c>
      <c r="E5142" s="1">
        <v>329</v>
      </c>
      <c r="F5142" s="1">
        <v>215</v>
      </c>
      <c r="G5142" s="1">
        <v>1047</v>
      </c>
      <c r="H5142" s="1">
        <v>2509.9699999999998</v>
      </c>
      <c r="I5142" s="1">
        <v>2464.21</v>
      </c>
      <c r="J5142" s="1">
        <v>1745.8</v>
      </c>
      <c r="K5142" s="1">
        <v>6719.98</v>
      </c>
      <c r="M5142" s="3" t="str">
        <f t="shared" si="883"/>
        <v xml:space="preserve">(5141, </v>
      </c>
      <c r="N5142" s="3" t="str">
        <f t="shared" si="884"/>
        <v xml:space="preserve">1981, </v>
      </c>
      <c r="O5142" s="3" t="str">
        <f t="shared" si="885"/>
        <v xml:space="preserve">'2015-12-11T12:12:20.000Z', </v>
      </c>
      <c r="P5142" s="3" t="str">
        <f t="shared" si="886"/>
        <v xml:space="preserve">503, </v>
      </c>
      <c r="Q5142" s="3" t="str">
        <f t="shared" si="887"/>
        <v xml:space="preserve">329, </v>
      </c>
      <c r="R5142" s="3" t="str">
        <f t="shared" si="888"/>
        <v xml:space="preserve">215, </v>
      </c>
      <c r="S5142" s="3" t="str">
        <f t="shared" si="889"/>
        <v xml:space="preserve">1047, </v>
      </c>
      <c r="T5142" s="3" t="str">
        <f t="shared" si="890"/>
        <v xml:space="preserve">2509.97, </v>
      </c>
      <c r="U5142" s="3" t="str">
        <f t="shared" si="891"/>
        <v xml:space="preserve">2464.21, </v>
      </c>
      <c r="V5142" s="3" t="str">
        <f t="shared" si="892"/>
        <v xml:space="preserve">1745.8, </v>
      </c>
      <c r="W5142" s="3" t="str">
        <f t="shared" si="893"/>
        <v xml:space="preserve">6719.98), </v>
      </c>
    </row>
    <row r="5143" spans="1:23" x14ac:dyDescent="0.2">
      <c r="A5143" s="1">
        <v>5142</v>
      </c>
      <c r="B5143" s="1">
        <v>1981</v>
      </c>
      <c r="C5143" s="1" t="s">
        <v>6181</v>
      </c>
      <c r="D5143" s="1">
        <v>514</v>
      </c>
      <c r="E5143" s="1">
        <v>550</v>
      </c>
      <c r="F5143" s="1">
        <v>213</v>
      </c>
      <c r="G5143" s="1">
        <v>1277</v>
      </c>
      <c r="H5143" s="1">
        <v>2564.86</v>
      </c>
      <c r="I5143" s="1">
        <v>4119.5</v>
      </c>
      <c r="J5143" s="1">
        <v>1729.56</v>
      </c>
      <c r="K5143" s="1">
        <v>8413.92</v>
      </c>
      <c r="M5143" s="3" t="str">
        <f t="shared" si="883"/>
        <v xml:space="preserve">(5142, </v>
      </c>
      <c r="N5143" s="3" t="str">
        <f t="shared" si="884"/>
        <v xml:space="preserve">1981, </v>
      </c>
      <c r="O5143" s="3" t="str">
        <f t="shared" si="885"/>
        <v xml:space="preserve">'2016-02-07T08:11:15.000Z', </v>
      </c>
      <c r="P5143" s="3" t="str">
        <f t="shared" si="886"/>
        <v xml:space="preserve">514, </v>
      </c>
      <c r="Q5143" s="3" t="str">
        <f t="shared" si="887"/>
        <v xml:space="preserve">550, </v>
      </c>
      <c r="R5143" s="3" t="str">
        <f t="shared" si="888"/>
        <v xml:space="preserve">213, </v>
      </c>
      <c r="S5143" s="3" t="str">
        <f t="shared" si="889"/>
        <v xml:space="preserve">1277, </v>
      </c>
      <c r="T5143" s="3" t="str">
        <f t="shared" si="890"/>
        <v xml:space="preserve">2564.86, </v>
      </c>
      <c r="U5143" s="3" t="str">
        <f t="shared" si="891"/>
        <v xml:space="preserve">4119.5, </v>
      </c>
      <c r="V5143" s="3" t="str">
        <f t="shared" si="892"/>
        <v xml:space="preserve">1729.56, </v>
      </c>
      <c r="W5143" s="3" t="str">
        <f t="shared" si="893"/>
        <v xml:space="preserve">8413.92), </v>
      </c>
    </row>
    <row r="5144" spans="1:23" x14ac:dyDescent="0.2">
      <c r="A5144" s="1">
        <v>5143</v>
      </c>
      <c r="B5144" s="1">
        <v>1981</v>
      </c>
      <c r="C5144" s="1" t="s">
        <v>6182</v>
      </c>
      <c r="D5144" s="1">
        <v>502</v>
      </c>
      <c r="E5144" s="1">
        <v>556</v>
      </c>
      <c r="F5144" s="1">
        <v>206</v>
      </c>
      <c r="G5144" s="1">
        <v>1264</v>
      </c>
      <c r="H5144" s="1">
        <v>2504.98</v>
      </c>
      <c r="I5144" s="1">
        <v>4164.4399999999996</v>
      </c>
      <c r="J5144" s="1">
        <v>1672.72</v>
      </c>
      <c r="K5144" s="1">
        <v>8342.14</v>
      </c>
      <c r="M5144" s="3" t="str">
        <f t="shared" si="883"/>
        <v xml:space="preserve">(5143, </v>
      </c>
      <c r="N5144" s="3" t="str">
        <f t="shared" si="884"/>
        <v xml:space="preserve">1981, </v>
      </c>
      <c r="O5144" s="3" t="str">
        <f t="shared" si="885"/>
        <v xml:space="preserve">'2016-03-08T23:15:16.000Z', </v>
      </c>
      <c r="P5144" s="3" t="str">
        <f t="shared" si="886"/>
        <v xml:space="preserve">502, </v>
      </c>
      <c r="Q5144" s="3" t="str">
        <f t="shared" si="887"/>
        <v xml:space="preserve">556, </v>
      </c>
      <c r="R5144" s="3" t="str">
        <f t="shared" si="888"/>
        <v xml:space="preserve">206, </v>
      </c>
      <c r="S5144" s="3" t="str">
        <f t="shared" si="889"/>
        <v xml:space="preserve">1264, </v>
      </c>
      <c r="T5144" s="3" t="str">
        <f t="shared" si="890"/>
        <v xml:space="preserve">2504.98, </v>
      </c>
      <c r="U5144" s="3" t="str">
        <f t="shared" si="891"/>
        <v xml:space="preserve">4164.44, </v>
      </c>
      <c r="V5144" s="3" t="str">
        <f t="shared" si="892"/>
        <v xml:space="preserve">1672.72, </v>
      </c>
      <c r="W5144" s="3" t="str">
        <f t="shared" si="893"/>
        <v xml:space="preserve">8342.14), </v>
      </c>
    </row>
    <row r="5145" spans="1:23" x14ac:dyDescent="0.2">
      <c r="A5145" s="1">
        <v>5144</v>
      </c>
      <c r="B5145" s="1">
        <v>1981</v>
      </c>
      <c r="C5145" s="1" t="s">
        <v>6183</v>
      </c>
      <c r="D5145" s="1">
        <v>538</v>
      </c>
      <c r="E5145" s="1">
        <v>619</v>
      </c>
      <c r="F5145" s="1">
        <v>215</v>
      </c>
      <c r="G5145" s="1">
        <v>1372</v>
      </c>
      <c r="H5145" s="1">
        <v>2684.62</v>
      </c>
      <c r="I5145" s="1">
        <v>4636.3100000000004</v>
      </c>
      <c r="J5145" s="1">
        <v>1745.8</v>
      </c>
      <c r="K5145" s="1">
        <v>9066.73</v>
      </c>
      <c r="M5145" s="3" t="str">
        <f t="shared" si="883"/>
        <v xml:space="preserve">(5144, </v>
      </c>
      <c r="N5145" s="3" t="str">
        <f t="shared" si="884"/>
        <v xml:space="preserve">1981, </v>
      </c>
      <c r="O5145" s="3" t="str">
        <f t="shared" si="885"/>
        <v xml:space="preserve">'2016-04-06T05:23:59.000Z', </v>
      </c>
      <c r="P5145" s="3" t="str">
        <f t="shared" si="886"/>
        <v xml:space="preserve">538, </v>
      </c>
      <c r="Q5145" s="3" t="str">
        <f t="shared" si="887"/>
        <v xml:space="preserve">619, </v>
      </c>
      <c r="R5145" s="3" t="str">
        <f t="shared" si="888"/>
        <v xml:space="preserve">215, </v>
      </c>
      <c r="S5145" s="3" t="str">
        <f t="shared" si="889"/>
        <v xml:space="preserve">1372, </v>
      </c>
      <c r="T5145" s="3" t="str">
        <f t="shared" si="890"/>
        <v xml:space="preserve">2684.62, </v>
      </c>
      <c r="U5145" s="3" t="str">
        <f t="shared" si="891"/>
        <v xml:space="preserve">4636.31, </v>
      </c>
      <c r="V5145" s="3" t="str">
        <f t="shared" si="892"/>
        <v xml:space="preserve">1745.8, </v>
      </c>
      <c r="W5145" s="3" t="str">
        <f t="shared" si="893"/>
        <v xml:space="preserve">9066.73), </v>
      </c>
    </row>
    <row r="5146" spans="1:23" x14ac:dyDescent="0.2">
      <c r="A5146" s="1">
        <v>5145</v>
      </c>
      <c r="B5146" s="1">
        <v>1981</v>
      </c>
      <c r="C5146" s="1" t="s">
        <v>6184</v>
      </c>
      <c r="D5146" s="1">
        <v>490</v>
      </c>
      <c r="E5146" s="1">
        <v>619</v>
      </c>
      <c r="F5146" s="1">
        <v>198</v>
      </c>
      <c r="G5146" s="1">
        <v>1307</v>
      </c>
      <c r="H5146" s="1">
        <v>2445.1</v>
      </c>
      <c r="I5146" s="1">
        <v>4636.3100000000004</v>
      </c>
      <c r="J5146" s="1">
        <v>1607.76</v>
      </c>
      <c r="K5146" s="1">
        <v>8689.17</v>
      </c>
      <c r="M5146" s="3" t="str">
        <f t="shared" si="883"/>
        <v xml:space="preserve">(5145, </v>
      </c>
      <c r="N5146" s="3" t="str">
        <f t="shared" si="884"/>
        <v xml:space="preserve">1981, </v>
      </c>
      <c r="O5146" s="3" t="str">
        <f t="shared" si="885"/>
        <v xml:space="preserve">'2016-05-05T09:13:05.000Z', </v>
      </c>
      <c r="P5146" s="3" t="str">
        <f t="shared" si="886"/>
        <v xml:space="preserve">490, </v>
      </c>
      <c r="Q5146" s="3" t="str">
        <f t="shared" si="887"/>
        <v xml:space="preserve">619, </v>
      </c>
      <c r="R5146" s="3" t="str">
        <f t="shared" si="888"/>
        <v xml:space="preserve">198, </v>
      </c>
      <c r="S5146" s="3" t="str">
        <f t="shared" si="889"/>
        <v xml:space="preserve">1307, </v>
      </c>
      <c r="T5146" s="3" t="str">
        <f t="shared" si="890"/>
        <v xml:space="preserve">2445.1, </v>
      </c>
      <c r="U5146" s="3" t="str">
        <f t="shared" si="891"/>
        <v xml:space="preserve">4636.31, </v>
      </c>
      <c r="V5146" s="3" t="str">
        <f t="shared" si="892"/>
        <v xml:space="preserve">1607.76, </v>
      </c>
      <c r="W5146" s="3" t="str">
        <f t="shared" si="893"/>
        <v xml:space="preserve">8689.17), </v>
      </c>
    </row>
    <row r="5147" spans="1:23" x14ac:dyDescent="0.2">
      <c r="A5147" s="1">
        <v>5146</v>
      </c>
      <c r="B5147" s="1">
        <v>1981</v>
      </c>
      <c r="C5147" s="1" t="s">
        <v>6185</v>
      </c>
      <c r="D5147" s="1">
        <v>498</v>
      </c>
      <c r="E5147" s="1">
        <v>627</v>
      </c>
      <c r="F5147" s="1">
        <v>110</v>
      </c>
      <c r="G5147" s="1">
        <v>1235</v>
      </c>
      <c r="H5147" s="1">
        <v>2485.02</v>
      </c>
      <c r="I5147" s="1">
        <v>4696.2299999999996</v>
      </c>
      <c r="J5147" s="1">
        <v>893.2</v>
      </c>
      <c r="K5147" s="1">
        <v>8074.45</v>
      </c>
      <c r="M5147" s="3" t="str">
        <f t="shared" si="883"/>
        <v xml:space="preserve">(5146, </v>
      </c>
      <c r="N5147" s="3" t="str">
        <f t="shared" si="884"/>
        <v xml:space="preserve">1981, </v>
      </c>
      <c r="O5147" s="3" t="str">
        <f t="shared" si="885"/>
        <v xml:space="preserve">'2016-06-03T07:39:10.000Z', </v>
      </c>
      <c r="P5147" s="3" t="str">
        <f t="shared" si="886"/>
        <v xml:space="preserve">498, </v>
      </c>
      <c r="Q5147" s="3" t="str">
        <f t="shared" si="887"/>
        <v xml:space="preserve">627, </v>
      </c>
      <c r="R5147" s="3" t="str">
        <f t="shared" si="888"/>
        <v xml:space="preserve">110, </v>
      </c>
      <c r="S5147" s="3" t="str">
        <f t="shared" si="889"/>
        <v xml:space="preserve">1235, </v>
      </c>
      <c r="T5147" s="3" t="str">
        <f t="shared" si="890"/>
        <v xml:space="preserve">2485.02, </v>
      </c>
      <c r="U5147" s="3" t="str">
        <f t="shared" si="891"/>
        <v xml:space="preserve">4696.23, </v>
      </c>
      <c r="V5147" s="3" t="str">
        <f t="shared" si="892"/>
        <v xml:space="preserve">893.2, </v>
      </c>
      <c r="W5147" s="3" t="str">
        <f t="shared" si="893"/>
        <v xml:space="preserve">8074.45), </v>
      </c>
    </row>
    <row r="5148" spans="1:23" x14ac:dyDescent="0.2">
      <c r="A5148" s="1">
        <v>5147</v>
      </c>
      <c r="B5148" s="1">
        <v>1981</v>
      </c>
      <c r="C5148" s="1" t="s">
        <v>6186</v>
      </c>
      <c r="D5148" s="1">
        <v>516</v>
      </c>
      <c r="E5148" s="1">
        <v>590</v>
      </c>
      <c r="F5148" s="1">
        <v>192</v>
      </c>
      <c r="G5148" s="1">
        <v>1298</v>
      </c>
      <c r="H5148" s="1">
        <v>2574.84</v>
      </c>
      <c r="I5148" s="1">
        <v>4419.1000000000004</v>
      </c>
      <c r="J5148" s="1">
        <v>1559.04</v>
      </c>
      <c r="K5148" s="1">
        <v>8552.98</v>
      </c>
      <c r="M5148" s="3" t="str">
        <f t="shared" si="883"/>
        <v xml:space="preserve">(5147, </v>
      </c>
      <c r="N5148" s="3" t="str">
        <f t="shared" si="884"/>
        <v xml:space="preserve">1981, </v>
      </c>
      <c r="O5148" s="3" t="str">
        <f t="shared" si="885"/>
        <v xml:space="preserve">'2016-08-01T21:01:18.000Z', </v>
      </c>
      <c r="P5148" s="3" t="str">
        <f t="shared" si="886"/>
        <v xml:space="preserve">516, </v>
      </c>
      <c r="Q5148" s="3" t="str">
        <f t="shared" si="887"/>
        <v xml:space="preserve">590, </v>
      </c>
      <c r="R5148" s="3" t="str">
        <f t="shared" si="888"/>
        <v xml:space="preserve">192, </v>
      </c>
      <c r="S5148" s="3" t="str">
        <f t="shared" si="889"/>
        <v xml:space="preserve">1298, </v>
      </c>
      <c r="T5148" s="3" t="str">
        <f t="shared" si="890"/>
        <v xml:space="preserve">2574.84, </v>
      </c>
      <c r="U5148" s="3" t="str">
        <f t="shared" si="891"/>
        <v xml:space="preserve">4419.1, </v>
      </c>
      <c r="V5148" s="3" t="str">
        <f t="shared" si="892"/>
        <v xml:space="preserve">1559.04, </v>
      </c>
      <c r="W5148" s="3" t="str">
        <f t="shared" si="893"/>
        <v xml:space="preserve">8552.98), </v>
      </c>
    </row>
    <row r="5149" spans="1:23" x14ac:dyDescent="0.2">
      <c r="A5149" s="1">
        <v>5148</v>
      </c>
      <c r="B5149" s="1">
        <v>1991</v>
      </c>
      <c r="C5149" s="1" t="s">
        <v>6187</v>
      </c>
      <c r="D5149" s="1">
        <v>120</v>
      </c>
      <c r="E5149" s="1">
        <v>61</v>
      </c>
      <c r="F5149" s="1">
        <v>140</v>
      </c>
      <c r="G5149" s="1">
        <v>321</v>
      </c>
      <c r="H5149" s="1">
        <v>598.79999999999995</v>
      </c>
      <c r="I5149" s="1">
        <v>456.89</v>
      </c>
      <c r="J5149" s="1">
        <v>1136.8</v>
      </c>
      <c r="K5149" s="1">
        <v>2192.4899999999998</v>
      </c>
      <c r="M5149" s="3" t="str">
        <f t="shared" si="883"/>
        <v xml:space="preserve">(5148, </v>
      </c>
      <c r="N5149" s="3" t="str">
        <f t="shared" si="884"/>
        <v xml:space="preserve">1991, </v>
      </c>
      <c r="O5149" s="3" t="str">
        <f t="shared" si="885"/>
        <v xml:space="preserve">'2016-10-09T18:04:40.000Z', </v>
      </c>
      <c r="P5149" s="3" t="str">
        <f t="shared" si="886"/>
        <v xml:space="preserve">120, </v>
      </c>
      <c r="Q5149" s="3" t="str">
        <f t="shared" si="887"/>
        <v xml:space="preserve">61, </v>
      </c>
      <c r="R5149" s="3" t="str">
        <f t="shared" si="888"/>
        <v xml:space="preserve">140, </v>
      </c>
      <c r="S5149" s="3" t="str">
        <f t="shared" si="889"/>
        <v xml:space="preserve">321, </v>
      </c>
      <c r="T5149" s="3" t="str">
        <f t="shared" si="890"/>
        <v xml:space="preserve">598.8, </v>
      </c>
      <c r="U5149" s="3" t="str">
        <f t="shared" si="891"/>
        <v xml:space="preserve">456.89, </v>
      </c>
      <c r="V5149" s="3" t="str">
        <f t="shared" si="892"/>
        <v xml:space="preserve">1136.8, </v>
      </c>
      <c r="W5149" s="3" t="str">
        <f t="shared" si="893"/>
        <v xml:space="preserve">2192.49), </v>
      </c>
    </row>
    <row r="5150" spans="1:23" x14ac:dyDescent="0.2">
      <c r="A5150" s="1">
        <v>5149</v>
      </c>
      <c r="B5150" s="1">
        <v>1991</v>
      </c>
      <c r="C5150" s="1" t="s">
        <v>6188</v>
      </c>
      <c r="D5150" s="1">
        <v>92</v>
      </c>
      <c r="E5150" s="1">
        <v>53</v>
      </c>
      <c r="F5150" s="1">
        <v>54</v>
      </c>
      <c r="G5150" s="1">
        <v>199</v>
      </c>
      <c r="H5150" s="1">
        <v>459.08</v>
      </c>
      <c r="I5150" s="1">
        <v>396.97</v>
      </c>
      <c r="J5150" s="1">
        <v>438.48</v>
      </c>
      <c r="K5150" s="1">
        <v>1294.53</v>
      </c>
      <c r="M5150" s="3" t="str">
        <f t="shared" si="883"/>
        <v xml:space="preserve">(5149, </v>
      </c>
      <c r="N5150" s="3" t="str">
        <f t="shared" si="884"/>
        <v xml:space="preserve">1991, </v>
      </c>
      <c r="O5150" s="3" t="str">
        <f t="shared" si="885"/>
        <v xml:space="preserve">'2016-11-07T17:03:33.000Z', </v>
      </c>
      <c r="P5150" s="3" t="str">
        <f t="shared" si="886"/>
        <v xml:space="preserve">92, </v>
      </c>
      <c r="Q5150" s="3" t="str">
        <f t="shared" si="887"/>
        <v xml:space="preserve">53, </v>
      </c>
      <c r="R5150" s="3" t="str">
        <f t="shared" si="888"/>
        <v xml:space="preserve">54, </v>
      </c>
      <c r="S5150" s="3" t="str">
        <f t="shared" si="889"/>
        <v xml:space="preserve">199, </v>
      </c>
      <c r="T5150" s="3" t="str">
        <f t="shared" si="890"/>
        <v xml:space="preserve">459.08, </v>
      </c>
      <c r="U5150" s="3" t="str">
        <f t="shared" si="891"/>
        <v xml:space="preserve">396.97, </v>
      </c>
      <c r="V5150" s="3" t="str">
        <f t="shared" si="892"/>
        <v xml:space="preserve">438.48, </v>
      </c>
      <c r="W5150" s="3" t="str">
        <f t="shared" si="893"/>
        <v xml:space="preserve">1294.53), </v>
      </c>
    </row>
    <row r="5151" spans="1:23" x14ac:dyDescent="0.2">
      <c r="A5151" s="1">
        <v>5150</v>
      </c>
      <c r="B5151" s="1">
        <v>1991</v>
      </c>
      <c r="C5151" s="1" t="s">
        <v>6189</v>
      </c>
      <c r="D5151" s="1">
        <v>0</v>
      </c>
      <c r="E5151" s="1">
        <v>0</v>
      </c>
      <c r="F5151" s="1">
        <v>54</v>
      </c>
      <c r="G5151" s="1">
        <v>54</v>
      </c>
      <c r="H5151" s="1">
        <v>0</v>
      </c>
      <c r="I5151" s="1">
        <v>0</v>
      </c>
      <c r="J5151" s="1">
        <v>438.48</v>
      </c>
      <c r="K5151" s="1">
        <v>438.48</v>
      </c>
      <c r="M5151" s="3" t="str">
        <f t="shared" si="883"/>
        <v xml:space="preserve">(5150, </v>
      </c>
      <c r="N5151" s="3" t="str">
        <f t="shared" si="884"/>
        <v xml:space="preserve">1991, </v>
      </c>
      <c r="O5151" s="3" t="str">
        <f t="shared" si="885"/>
        <v xml:space="preserve">'2016-12-06T11:59:27.000Z', </v>
      </c>
      <c r="P5151" s="3" t="str">
        <f t="shared" si="886"/>
        <v xml:space="preserve">0, </v>
      </c>
      <c r="Q5151" s="3" t="str">
        <f t="shared" si="887"/>
        <v xml:space="preserve">0, </v>
      </c>
      <c r="R5151" s="3" t="str">
        <f t="shared" si="888"/>
        <v xml:space="preserve">54, </v>
      </c>
      <c r="S5151" s="3" t="str">
        <f t="shared" si="889"/>
        <v xml:space="preserve">54, </v>
      </c>
      <c r="T5151" s="3" t="str">
        <f t="shared" si="890"/>
        <v xml:space="preserve">0, </v>
      </c>
      <c r="U5151" s="3" t="str">
        <f t="shared" si="891"/>
        <v xml:space="preserve">0, </v>
      </c>
      <c r="V5151" s="3" t="str">
        <f t="shared" si="892"/>
        <v xml:space="preserve">438.48, </v>
      </c>
      <c r="W5151" s="3" t="str">
        <f t="shared" si="893"/>
        <v xml:space="preserve">438.48), </v>
      </c>
    </row>
    <row r="5152" spans="1:23" x14ac:dyDescent="0.2">
      <c r="A5152" s="1">
        <v>5151</v>
      </c>
      <c r="B5152" s="1">
        <v>2001</v>
      </c>
      <c r="C5152" s="1" t="s">
        <v>6190</v>
      </c>
      <c r="D5152" s="1">
        <v>6</v>
      </c>
      <c r="E5152" s="1">
        <v>0</v>
      </c>
      <c r="F5152" s="1">
        <v>0</v>
      </c>
      <c r="G5152" s="1">
        <v>6</v>
      </c>
      <c r="H5152" s="1">
        <v>29.94</v>
      </c>
      <c r="I5152" s="1">
        <v>0</v>
      </c>
      <c r="J5152" s="1">
        <v>0</v>
      </c>
      <c r="K5152" s="1">
        <v>29.94</v>
      </c>
      <c r="M5152" s="3" t="str">
        <f t="shared" si="883"/>
        <v xml:space="preserve">(5151, </v>
      </c>
      <c r="N5152" s="3" t="str">
        <f t="shared" si="884"/>
        <v xml:space="preserve">2001, </v>
      </c>
      <c r="O5152" s="3" t="str">
        <f t="shared" si="885"/>
        <v xml:space="preserve">'2015-10-17T16:59:08.000Z', </v>
      </c>
      <c r="P5152" s="3" t="str">
        <f t="shared" si="886"/>
        <v xml:space="preserve">6, </v>
      </c>
      <c r="Q5152" s="3" t="str">
        <f t="shared" si="887"/>
        <v xml:space="preserve">0, </v>
      </c>
      <c r="R5152" s="3" t="str">
        <f t="shared" si="888"/>
        <v xml:space="preserve">0, </v>
      </c>
      <c r="S5152" s="3" t="str">
        <f t="shared" si="889"/>
        <v xml:space="preserve">6, </v>
      </c>
      <c r="T5152" s="3" t="str">
        <f t="shared" si="890"/>
        <v xml:space="preserve">29.94, </v>
      </c>
      <c r="U5152" s="3" t="str">
        <f t="shared" si="891"/>
        <v xml:space="preserve">0, </v>
      </c>
      <c r="V5152" s="3" t="str">
        <f t="shared" si="892"/>
        <v xml:space="preserve">0, </v>
      </c>
      <c r="W5152" s="3" t="str">
        <f t="shared" si="893"/>
        <v xml:space="preserve">29.94), </v>
      </c>
    </row>
    <row r="5153" spans="1:23" x14ac:dyDescent="0.2">
      <c r="A5153" s="1">
        <v>5152</v>
      </c>
      <c r="B5153" s="1">
        <v>2001</v>
      </c>
      <c r="C5153" s="1" t="s">
        <v>6191</v>
      </c>
      <c r="D5153" s="1">
        <v>0</v>
      </c>
      <c r="E5153" s="1">
        <v>88</v>
      </c>
      <c r="F5153" s="1">
        <v>49</v>
      </c>
      <c r="G5153" s="1">
        <v>137</v>
      </c>
      <c r="H5153" s="1">
        <v>0</v>
      </c>
      <c r="I5153" s="1">
        <v>659.12</v>
      </c>
      <c r="J5153" s="1">
        <v>397.88</v>
      </c>
      <c r="K5153" s="1">
        <v>1057</v>
      </c>
      <c r="M5153" s="3" t="str">
        <f t="shared" si="883"/>
        <v xml:space="preserve">(5152, </v>
      </c>
      <c r="N5153" s="3" t="str">
        <f t="shared" si="884"/>
        <v xml:space="preserve">2001, </v>
      </c>
      <c r="O5153" s="3" t="str">
        <f t="shared" si="885"/>
        <v xml:space="preserve">'2015-11-15T15:58:05.000Z', </v>
      </c>
      <c r="P5153" s="3" t="str">
        <f t="shared" si="886"/>
        <v xml:space="preserve">0, </v>
      </c>
      <c r="Q5153" s="3" t="str">
        <f t="shared" si="887"/>
        <v xml:space="preserve">88, </v>
      </c>
      <c r="R5153" s="3" t="str">
        <f t="shared" si="888"/>
        <v xml:space="preserve">49, </v>
      </c>
      <c r="S5153" s="3" t="str">
        <f t="shared" si="889"/>
        <v xml:space="preserve">137, </v>
      </c>
      <c r="T5153" s="3" t="str">
        <f t="shared" si="890"/>
        <v xml:space="preserve">0, </v>
      </c>
      <c r="U5153" s="3" t="str">
        <f t="shared" si="891"/>
        <v xml:space="preserve">659.12, </v>
      </c>
      <c r="V5153" s="3" t="str">
        <f t="shared" si="892"/>
        <v xml:space="preserve">397.88, </v>
      </c>
      <c r="W5153" s="3" t="str">
        <f t="shared" si="893"/>
        <v xml:space="preserve">1057), </v>
      </c>
    </row>
    <row r="5154" spans="1:23" x14ac:dyDescent="0.2">
      <c r="A5154" s="1">
        <v>5153</v>
      </c>
      <c r="B5154" s="1">
        <v>2001</v>
      </c>
      <c r="C5154" s="1" t="s">
        <v>6192</v>
      </c>
      <c r="D5154" s="1">
        <v>17</v>
      </c>
      <c r="E5154" s="1">
        <v>54</v>
      </c>
      <c r="F5154" s="1">
        <v>0</v>
      </c>
      <c r="G5154" s="1">
        <v>71</v>
      </c>
      <c r="H5154" s="1">
        <v>84.83</v>
      </c>
      <c r="I5154" s="1">
        <v>404.46</v>
      </c>
      <c r="J5154" s="1">
        <v>0</v>
      </c>
      <c r="K5154" s="1">
        <v>489.29</v>
      </c>
      <c r="M5154" s="3" t="str">
        <f t="shared" si="883"/>
        <v xml:space="preserve">(5153, </v>
      </c>
      <c r="N5154" s="3" t="str">
        <f t="shared" si="884"/>
        <v xml:space="preserve">2001, </v>
      </c>
      <c r="O5154" s="3" t="str">
        <f t="shared" si="885"/>
        <v xml:space="preserve">'2015-12-15T00:00:20.000Z', </v>
      </c>
      <c r="P5154" s="3" t="str">
        <f t="shared" si="886"/>
        <v xml:space="preserve">17, </v>
      </c>
      <c r="Q5154" s="3" t="str">
        <f t="shared" si="887"/>
        <v xml:space="preserve">54, </v>
      </c>
      <c r="R5154" s="3" t="str">
        <f t="shared" si="888"/>
        <v xml:space="preserve">0, </v>
      </c>
      <c r="S5154" s="3" t="str">
        <f t="shared" si="889"/>
        <v xml:space="preserve">71, </v>
      </c>
      <c r="T5154" s="3" t="str">
        <f t="shared" si="890"/>
        <v xml:space="preserve">84.83, </v>
      </c>
      <c r="U5154" s="3" t="str">
        <f t="shared" si="891"/>
        <v xml:space="preserve">404.46, </v>
      </c>
      <c r="V5154" s="3" t="str">
        <f t="shared" si="892"/>
        <v xml:space="preserve">0, </v>
      </c>
      <c r="W5154" s="3" t="str">
        <f t="shared" si="893"/>
        <v xml:space="preserve">489.29), </v>
      </c>
    </row>
    <row r="5155" spans="1:23" x14ac:dyDescent="0.2">
      <c r="A5155" s="1">
        <v>5154</v>
      </c>
      <c r="B5155" s="1">
        <v>2001</v>
      </c>
      <c r="C5155" s="1" t="s">
        <v>6193</v>
      </c>
      <c r="D5155" s="1">
        <v>0</v>
      </c>
      <c r="E5155" s="1">
        <v>52</v>
      </c>
      <c r="F5155" s="1">
        <v>8</v>
      </c>
      <c r="G5155" s="1">
        <v>60</v>
      </c>
      <c r="H5155" s="1">
        <v>0</v>
      </c>
      <c r="I5155" s="1">
        <v>389.48</v>
      </c>
      <c r="J5155" s="1">
        <v>64.959999999999994</v>
      </c>
      <c r="K5155" s="1">
        <v>454.44</v>
      </c>
      <c r="M5155" s="3" t="str">
        <f t="shared" si="883"/>
        <v xml:space="preserve">(5154, </v>
      </c>
      <c r="N5155" s="3" t="str">
        <f t="shared" si="884"/>
        <v xml:space="preserve">2001, </v>
      </c>
      <c r="O5155" s="3" t="str">
        <f t="shared" si="885"/>
        <v xml:space="preserve">'2016-01-12T15:49:13.000Z', </v>
      </c>
      <c r="P5155" s="3" t="str">
        <f t="shared" si="886"/>
        <v xml:space="preserve">0, </v>
      </c>
      <c r="Q5155" s="3" t="str">
        <f t="shared" si="887"/>
        <v xml:space="preserve">52, </v>
      </c>
      <c r="R5155" s="3" t="str">
        <f t="shared" si="888"/>
        <v xml:space="preserve">8, </v>
      </c>
      <c r="S5155" s="3" t="str">
        <f t="shared" si="889"/>
        <v xml:space="preserve">60, </v>
      </c>
      <c r="T5155" s="3" t="str">
        <f t="shared" si="890"/>
        <v xml:space="preserve">0, </v>
      </c>
      <c r="U5155" s="3" t="str">
        <f t="shared" si="891"/>
        <v xml:space="preserve">389.48, </v>
      </c>
      <c r="V5155" s="3" t="str">
        <f t="shared" si="892"/>
        <v xml:space="preserve">64.96, </v>
      </c>
      <c r="W5155" s="3" t="str">
        <f t="shared" si="893"/>
        <v xml:space="preserve">454.44), </v>
      </c>
    </row>
    <row r="5156" spans="1:23" x14ac:dyDescent="0.2">
      <c r="A5156" s="1">
        <v>5155</v>
      </c>
      <c r="B5156" s="1">
        <v>2001</v>
      </c>
      <c r="C5156" s="1" t="s">
        <v>6194</v>
      </c>
      <c r="D5156" s="1">
        <v>12</v>
      </c>
      <c r="E5156" s="1">
        <v>134</v>
      </c>
      <c r="F5156" s="1">
        <v>81</v>
      </c>
      <c r="G5156" s="1">
        <v>227</v>
      </c>
      <c r="H5156" s="1">
        <v>59.88</v>
      </c>
      <c r="I5156" s="1">
        <v>1003.66</v>
      </c>
      <c r="J5156" s="1">
        <v>657.72</v>
      </c>
      <c r="K5156" s="1">
        <v>1721.26</v>
      </c>
      <c r="M5156" s="3" t="str">
        <f t="shared" si="883"/>
        <v xml:space="preserve">(5155, </v>
      </c>
      <c r="N5156" s="3" t="str">
        <f t="shared" si="884"/>
        <v xml:space="preserve">2001, </v>
      </c>
      <c r="O5156" s="3" t="str">
        <f t="shared" si="885"/>
        <v xml:space="preserve">'2016-04-09T19:52:55.000Z', </v>
      </c>
      <c r="P5156" s="3" t="str">
        <f t="shared" si="886"/>
        <v xml:space="preserve">12, </v>
      </c>
      <c r="Q5156" s="3" t="str">
        <f t="shared" si="887"/>
        <v xml:space="preserve">134, </v>
      </c>
      <c r="R5156" s="3" t="str">
        <f t="shared" si="888"/>
        <v xml:space="preserve">81, </v>
      </c>
      <c r="S5156" s="3" t="str">
        <f t="shared" si="889"/>
        <v xml:space="preserve">227, </v>
      </c>
      <c r="T5156" s="3" t="str">
        <f t="shared" si="890"/>
        <v xml:space="preserve">59.88, </v>
      </c>
      <c r="U5156" s="3" t="str">
        <f t="shared" si="891"/>
        <v xml:space="preserve">1003.66, </v>
      </c>
      <c r="V5156" s="3" t="str">
        <f t="shared" si="892"/>
        <v xml:space="preserve">657.72, </v>
      </c>
      <c r="W5156" s="3" t="str">
        <f t="shared" si="893"/>
        <v xml:space="preserve">1721.26), </v>
      </c>
    </row>
    <row r="5157" spans="1:23" x14ac:dyDescent="0.2">
      <c r="A5157" s="1">
        <v>5156</v>
      </c>
      <c r="B5157" s="1">
        <v>2011</v>
      </c>
      <c r="C5157" s="1" t="s">
        <v>6195</v>
      </c>
      <c r="D5157" s="1">
        <v>103</v>
      </c>
      <c r="E5157" s="1">
        <v>613</v>
      </c>
      <c r="F5157" s="1">
        <v>201</v>
      </c>
      <c r="G5157" s="1">
        <v>917</v>
      </c>
      <c r="H5157" s="1">
        <v>513.97</v>
      </c>
      <c r="I5157" s="1">
        <v>4591.37</v>
      </c>
      <c r="J5157" s="1">
        <v>1632.12</v>
      </c>
      <c r="K5157" s="1">
        <v>6737.46</v>
      </c>
      <c r="M5157" s="3" t="str">
        <f t="shared" si="883"/>
        <v xml:space="preserve">(5156, </v>
      </c>
      <c r="N5157" s="3" t="str">
        <f t="shared" si="884"/>
        <v xml:space="preserve">2011, </v>
      </c>
      <c r="O5157" s="3" t="str">
        <f t="shared" si="885"/>
        <v xml:space="preserve">'2016-06-18T04:21:29.000Z', </v>
      </c>
      <c r="P5157" s="3" t="str">
        <f t="shared" si="886"/>
        <v xml:space="preserve">103, </v>
      </c>
      <c r="Q5157" s="3" t="str">
        <f t="shared" si="887"/>
        <v xml:space="preserve">613, </v>
      </c>
      <c r="R5157" s="3" t="str">
        <f t="shared" si="888"/>
        <v xml:space="preserve">201, </v>
      </c>
      <c r="S5157" s="3" t="str">
        <f t="shared" si="889"/>
        <v xml:space="preserve">917, </v>
      </c>
      <c r="T5157" s="3" t="str">
        <f t="shared" si="890"/>
        <v xml:space="preserve">513.97, </v>
      </c>
      <c r="U5157" s="3" t="str">
        <f t="shared" si="891"/>
        <v xml:space="preserve">4591.37, </v>
      </c>
      <c r="V5157" s="3" t="str">
        <f t="shared" si="892"/>
        <v xml:space="preserve">1632.12, </v>
      </c>
      <c r="W5157" s="3" t="str">
        <f t="shared" si="893"/>
        <v xml:space="preserve">6737.46), </v>
      </c>
    </row>
    <row r="5158" spans="1:23" x14ac:dyDescent="0.2">
      <c r="A5158" s="1">
        <v>5157</v>
      </c>
      <c r="B5158" s="1">
        <v>2011</v>
      </c>
      <c r="C5158" s="1" t="s">
        <v>6196</v>
      </c>
      <c r="D5158" s="1">
        <v>430</v>
      </c>
      <c r="E5158" s="1">
        <v>525</v>
      </c>
      <c r="F5158" s="1">
        <v>221</v>
      </c>
      <c r="G5158" s="1">
        <v>1176</v>
      </c>
      <c r="H5158" s="1">
        <v>2145.6999999999998</v>
      </c>
      <c r="I5158" s="1">
        <v>3932.25</v>
      </c>
      <c r="J5158" s="1">
        <v>1794.52</v>
      </c>
      <c r="K5158" s="1">
        <v>7872.47</v>
      </c>
      <c r="M5158" s="3" t="str">
        <f t="shared" si="883"/>
        <v xml:space="preserve">(5157, </v>
      </c>
      <c r="N5158" s="3" t="str">
        <f t="shared" si="884"/>
        <v xml:space="preserve">2011, </v>
      </c>
      <c r="O5158" s="3" t="str">
        <f t="shared" si="885"/>
        <v xml:space="preserve">'2016-07-17T03:11:42.000Z', </v>
      </c>
      <c r="P5158" s="3" t="str">
        <f t="shared" si="886"/>
        <v xml:space="preserve">430, </v>
      </c>
      <c r="Q5158" s="3" t="str">
        <f t="shared" si="887"/>
        <v xml:space="preserve">525, </v>
      </c>
      <c r="R5158" s="3" t="str">
        <f t="shared" si="888"/>
        <v xml:space="preserve">221, </v>
      </c>
      <c r="S5158" s="3" t="str">
        <f t="shared" si="889"/>
        <v xml:space="preserve">1176, </v>
      </c>
      <c r="T5158" s="3" t="str">
        <f t="shared" si="890"/>
        <v xml:space="preserve">2145.7, </v>
      </c>
      <c r="U5158" s="3" t="str">
        <f t="shared" si="891"/>
        <v xml:space="preserve">3932.25, </v>
      </c>
      <c r="V5158" s="3" t="str">
        <f t="shared" si="892"/>
        <v xml:space="preserve">1794.52, </v>
      </c>
      <c r="W5158" s="3" t="str">
        <f t="shared" si="893"/>
        <v xml:space="preserve">7872.47), </v>
      </c>
    </row>
    <row r="5159" spans="1:23" x14ac:dyDescent="0.2">
      <c r="A5159" s="1">
        <v>5158</v>
      </c>
      <c r="B5159" s="1">
        <v>2011</v>
      </c>
      <c r="C5159" s="1" t="s">
        <v>6197</v>
      </c>
      <c r="D5159" s="1">
        <v>502</v>
      </c>
      <c r="E5159" s="1">
        <v>665</v>
      </c>
      <c r="F5159" s="1">
        <v>197</v>
      </c>
      <c r="G5159" s="1">
        <v>1364</v>
      </c>
      <c r="H5159" s="1">
        <v>2504.98</v>
      </c>
      <c r="I5159" s="1">
        <v>4980.8500000000004</v>
      </c>
      <c r="J5159" s="1">
        <v>1599.64</v>
      </c>
      <c r="K5159" s="1">
        <v>9085.4699999999993</v>
      </c>
      <c r="M5159" s="3" t="str">
        <f t="shared" si="883"/>
        <v xml:space="preserve">(5158, </v>
      </c>
      <c r="N5159" s="3" t="str">
        <f t="shared" si="884"/>
        <v xml:space="preserve">2011, </v>
      </c>
      <c r="O5159" s="3" t="str">
        <f t="shared" si="885"/>
        <v xml:space="preserve">'2016-08-16T01:56:27.000Z', </v>
      </c>
      <c r="P5159" s="3" t="str">
        <f t="shared" si="886"/>
        <v xml:space="preserve">502, </v>
      </c>
      <c r="Q5159" s="3" t="str">
        <f t="shared" si="887"/>
        <v xml:space="preserve">665, </v>
      </c>
      <c r="R5159" s="3" t="str">
        <f t="shared" si="888"/>
        <v xml:space="preserve">197, </v>
      </c>
      <c r="S5159" s="3" t="str">
        <f t="shared" si="889"/>
        <v xml:space="preserve">1364, </v>
      </c>
      <c r="T5159" s="3" t="str">
        <f t="shared" si="890"/>
        <v xml:space="preserve">2504.98, </v>
      </c>
      <c r="U5159" s="3" t="str">
        <f t="shared" si="891"/>
        <v xml:space="preserve">4980.85, </v>
      </c>
      <c r="V5159" s="3" t="str">
        <f t="shared" si="892"/>
        <v xml:space="preserve">1599.64, </v>
      </c>
      <c r="W5159" s="3" t="str">
        <f t="shared" si="893"/>
        <v xml:space="preserve">9085.47), </v>
      </c>
    </row>
    <row r="5160" spans="1:23" x14ac:dyDescent="0.2">
      <c r="A5160" s="1">
        <v>5159</v>
      </c>
      <c r="B5160" s="1">
        <v>2011</v>
      </c>
      <c r="C5160" s="1" t="s">
        <v>6198</v>
      </c>
      <c r="D5160" s="1">
        <v>542</v>
      </c>
      <c r="E5160" s="1">
        <v>639</v>
      </c>
      <c r="F5160" s="1">
        <v>198</v>
      </c>
      <c r="G5160" s="1">
        <v>1379</v>
      </c>
      <c r="H5160" s="1">
        <v>2704.58</v>
      </c>
      <c r="I5160" s="1">
        <v>4786.1099999999997</v>
      </c>
      <c r="J5160" s="1">
        <v>1607.76</v>
      </c>
      <c r="K5160" s="1">
        <v>9098.4500000000007</v>
      </c>
      <c r="M5160" s="3" t="str">
        <f t="shared" si="883"/>
        <v xml:space="preserve">(5159, </v>
      </c>
      <c r="N5160" s="3" t="str">
        <f t="shared" si="884"/>
        <v xml:space="preserve">2011, </v>
      </c>
      <c r="O5160" s="3" t="str">
        <f t="shared" si="885"/>
        <v xml:space="preserve">'2016-09-15T07:03:35.000Z', </v>
      </c>
      <c r="P5160" s="3" t="str">
        <f t="shared" si="886"/>
        <v xml:space="preserve">542, </v>
      </c>
      <c r="Q5160" s="3" t="str">
        <f t="shared" si="887"/>
        <v xml:space="preserve">639, </v>
      </c>
      <c r="R5160" s="3" t="str">
        <f t="shared" si="888"/>
        <v xml:space="preserve">198, </v>
      </c>
      <c r="S5160" s="3" t="str">
        <f t="shared" si="889"/>
        <v xml:space="preserve">1379, </v>
      </c>
      <c r="T5160" s="3" t="str">
        <f t="shared" si="890"/>
        <v xml:space="preserve">2704.58, </v>
      </c>
      <c r="U5160" s="3" t="str">
        <f t="shared" si="891"/>
        <v xml:space="preserve">4786.11, </v>
      </c>
      <c r="V5160" s="3" t="str">
        <f t="shared" si="892"/>
        <v xml:space="preserve">1607.76, </v>
      </c>
      <c r="W5160" s="3" t="str">
        <f t="shared" si="893"/>
        <v xml:space="preserve">9098.45), </v>
      </c>
    </row>
    <row r="5161" spans="1:23" x14ac:dyDescent="0.2">
      <c r="A5161" s="1">
        <v>5160</v>
      </c>
      <c r="B5161" s="1">
        <v>2011</v>
      </c>
      <c r="C5161" s="1" t="s">
        <v>6199</v>
      </c>
      <c r="D5161" s="1">
        <v>489</v>
      </c>
      <c r="E5161" s="1">
        <v>629</v>
      </c>
      <c r="F5161" s="1">
        <v>194</v>
      </c>
      <c r="G5161" s="1">
        <v>1312</v>
      </c>
      <c r="H5161" s="1">
        <v>2440.11</v>
      </c>
      <c r="I5161" s="1">
        <v>4711.21</v>
      </c>
      <c r="J5161" s="1">
        <v>1575.28</v>
      </c>
      <c r="K5161" s="1">
        <v>8726.6</v>
      </c>
      <c r="M5161" s="3" t="str">
        <f t="shared" si="883"/>
        <v xml:space="preserve">(5160, </v>
      </c>
      <c r="N5161" s="3" t="str">
        <f t="shared" si="884"/>
        <v xml:space="preserve">2011, </v>
      </c>
      <c r="O5161" s="3" t="str">
        <f t="shared" si="885"/>
        <v xml:space="preserve">'2016-10-14T13:29:21.000Z', </v>
      </c>
      <c r="P5161" s="3" t="str">
        <f t="shared" si="886"/>
        <v xml:space="preserve">489, </v>
      </c>
      <c r="Q5161" s="3" t="str">
        <f t="shared" si="887"/>
        <v xml:space="preserve">629, </v>
      </c>
      <c r="R5161" s="3" t="str">
        <f t="shared" si="888"/>
        <v xml:space="preserve">194, </v>
      </c>
      <c r="S5161" s="3" t="str">
        <f t="shared" si="889"/>
        <v xml:space="preserve">1312, </v>
      </c>
      <c r="T5161" s="3" t="str">
        <f t="shared" si="890"/>
        <v xml:space="preserve">2440.11, </v>
      </c>
      <c r="U5161" s="3" t="str">
        <f t="shared" si="891"/>
        <v xml:space="preserve">4711.21, </v>
      </c>
      <c r="V5161" s="3" t="str">
        <f t="shared" si="892"/>
        <v xml:space="preserve">1575.28, </v>
      </c>
      <c r="W5161" s="3" t="str">
        <f t="shared" si="893"/>
        <v xml:space="preserve">8726.6), </v>
      </c>
    </row>
    <row r="5162" spans="1:23" x14ac:dyDescent="0.2">
      <c r="A5162" s="1">
        <v>5161</v>
      </c>
      <c r="B5162" s="1">
        <v>2011</v>
      </c>
      <c r="C5162" s="1" t="s">
        <v>6200</v>
      </c>
      <c r="D5162" s="1">
        <v>499</v>
      </c>
      <c r="E5162" s="1">
        <v>739</v>
      </c>
      <c r="F5162" s="1">
        <v>148</v>
      </c>
      <c r="G5162" s="1">
        <v>1386</v>
      </c>
      <c r="H5162" s="1">
        <v>2490.0100000000002</v>
      </c>
      <c r="I5162" s="1">
        <v>5535.11</v>
      </c>
      <c r="J5162" s="1">
        <v>1201.76</v>
      </c>
      <c r="K5162" s="1">
        <v>9226.8799999999992</v>
      </c>
      <c r="M5162" s="3" t="str">
        <f t="shared" si="883"/>
        <v xml:space="preserve">(5161, </v>
      </c>
      <c r="N5162" s="3" t="str">
        <f t="shared" si="884"/>
        <v xml:space="preserve">2011, </v>
      </c>
      <c r="O5162" s="3" t="str">
        <f t="shared" si="885"/>
        <v xml:space="preserve">'2016-11-13T18:09:19.000Z', </v>
      </c>
      <c r="P5162" s="3" t="str">
        <f t="shared" si="886"/>
        <v xml:space="preserve">499, </v>
      </c>
      <c r="Q5162" s="3" t="str">
        <f t="shared" si="887"/>
        <v xml:space="preserve">739, </v>
      </c>
      <c r="R5162" s="3" t="str">
        <f t="shared" si="888"/>
        <v xml:space="preserve">148, </v>
      </c>
      <c r="S5162" s="3" t="str">
        <f t="shared" si="889"/>
        <v xml:space="preserve">1386, </v>
      </c>
      <c r="T5162" s="3" t="str">
        <f t="shared" si="890"/>
        <v xml:space="preserve">2490.01, </v>
      </c>
      <c r="U5162" s="3" t="str">
        <f t="shared" si="891"/>
        <v xml:space="preserve">5535.11, </v>
      </c>
      <c r="V5162" s="3" t="str">
        <f t="shared" si="892"/>
        <v xml:space="preserve">1201.76, </v>
      </c>
      <c r="W5162" s="3" t="str">
        <f t="shared" si="893"/>
        <v xml:space="preserve">9226.88), </v>
      </c>
    </row>
    <row r="5163" spans="1:23" x14ac:dyDescent="0.2">
      <c r="A5163" s="1">
        <v>5162</v>
      </c>
      <c r="B5163" s="1">
        <v>2011</v>
      </c>
      <c r="C5163" s="1" t="s">
        <v>6201</v>
      </c>
      <c r="D5163" s="1">
        <v>492</v>
      </c>
      <c r="E5163" s="1">
        <v>627</v>
      </c>
      <c r="F5163" s="1">
        <v>225</v>
      </c>
      <c r="G5163" s="1">
        <v>1344</v>
      </c>
      <c r="H5163" s="1">
        <v>2455.08</v>
      </c>
      <c r="I5163" s="1">
        <v>4696.2299999999996</v>
      </c>
      <c r="J5163" s="1">
        <v>1827</v>
      </c>
      <c r="K5163" s="1">
        <v>8978.31</v>
      </c>
      <c r="M5163" s="3" t="str">
        <f t="shared" si="883"/>
        <v xml:space="preserve">(5162, </v>
      </c>
      <c r="N5163" s="3" t="str">
        <f t="shared" si="884"/>
        <v xml:space="preserve">2011, </v>
      </c>
      <c r="O5163" s="3" t="str">
        <f t="shared" si="885"/>
        <v xml:space="preserve">'2016-12-13T22:46:29.000Z', </v>
      </c>
      <c r="P5163" s="3" t="str">
        <f t="shared" si="886"/>
        <v xml:space="preserve">492, </v>
      </c>
      <c r="Q5163" s="3" t="str">
        <f t="shared" si="887"/>
        <v xml:space="preserve">627, </v>
      </c>
      <c r="R5163" s="3" t="str">
        <f t="shared" si="888"/>
        <v xml:space="preserve">225, </v>
      </c>
      <c r="S5163" s="3" t="str">
        <f t="shared" si="889"/>
        <v xml:space="preserve">1344, </v>
      </c>
      <c r="T5163" s="3" t="str">
        <f t="shared" si="890"/>
        <v xml:space="preserve">2455.08, </v>
      </c>
      <c r="U5163" s="3" t="str">
        <f t="shared" si="891"/>
        <v xml:space="preserve">4696.23, </v>
      </c>
      <c r="V5163" s="3" t="str">
        <f t="shared" si="892"/>
        <v xml:space="preserve">1827, </v>
      </c>
      <c r="W5163" s="3" t="str">
        <f t="shared" si="893"/>
        <v xml:space="preserve">8978.31), </v>
      </c>
    </row>
    <row r="5164" spans="1:23" x14ac:dyDescent="0.2">
      <c r="A5164" s="1">
        <v>5163</v>
      </c>
      <c r="B5164" s="1">
        <v>2021</v>
      </c>
      <c r="C5164" s="1" t="s">
        <v>6202</v>
      </c>
      <c r="D5164" s="1">
        <v>5</v>
      </c>
      <c r="E5164" s="1">
        <v>42</v>
      </c>
      <c r="F5164" s="1">
        <v>36</v>
      </c>
      <c r="G5164" s="1">
        <v>83</v>
      </c>
      <c r="H5164" s="1">
        <v>24.95</v>
      </c>
      <c r="I5164" s="1">
        <v>314.58</v>
      </c>
      <c r="J5164" s="1">
        <v>292.32</v>
      </c>
      <c r="K5164" s="1">
        <v>631.85</v>
      </c>
      <c r="M5164" s="3" t="str">
        <f t="shared" si="883"/>
        <v xml:space="preserve">(5163, </v>
      </c>
      <c r="N5164" s="3" t="str">
        <f t="shared" si="884"/>
        <v xml:space="preserve">2021, </v>
      </c>
      <c r="O5164" s="3" t="str">
        <f t="shared" si="885"/>
        <v xml:space="preserve">'2016-10-07T11:17:42.000Z', </v>
      </c>
      <c r="P5164" s="3" t="str">
        <f t="shared" si="886"/>
        <v xml:space="preserve">5, </v>
      </c>
      <c r="Q5164" s="3" t="str">
        <f t="shared" si="887"/>
        <v xml:space="preserve">42, </v>
      </c>
      <c r="R5164" s="3" t="str">
        <f t="shared" si="888"/>
        <v xml:space="preserve">36, </v>
      </c>
      <c r="S5164" s="3" t="str">
        <f t="shared" si="889"/>
        <v xml:space="preserve">83, </v>
      </c>
      <c r="T5164" s="3" t="str">
        <f t="shared" si="890"/>
        <v xml:space="preserve">24.95, </v>
      </c>
      <c r="U5164" s="3" t="str">
        <f t="shared" si="891"/>
        <v xml:space="preserve">314.58, </v>
      </c>
      <c r="V5164" s="3" t="str">
        <f t="shared" si="892"/>
        <v xml:space="preserve">292.32, </v>
      </c>
      <c r="W5164" s="3" t="str">
        <f t="shared" si="893"/>
        <v xml:space="preserve">631.85), </v>
      </c>
    </row>
    <row r="5165" spans="1:23" x14ac:dyDescent="0.2">
      <c r="A5165" s="1">
        <v>5164</v>
      </c>
      <c r="B5165" s="1">
        <v>2031</v>
      </c>
      <c r="C5165" s="1" t="s">
        <v>6203</v>
      </c>
      <c r="D5165" s="1">
        <v>55</v>
      </c>
      <c r="E5165" s="1">
        <v>150</v>
      </c>
      <c r="F5165" s="1">
        <v>256</v>
      </c>
      <c r="G5165" s="1">
        <v>461</v>
      </c>
      <c r="H5165" s="1">
        <v>274.45</v>
      </c>
      <c r="I5165" s="1">
        <v>1123.5</v>
      </c>
      <c r="J5165" s="1">
        <v>2078.7199999999998</v>
      </c>
      <c r="K5165" s="1">
        <v>3476.67</v>
      </c>
      <c r="M5165" s="3" t="str">
        <f t="shared" si="883"/>
        <v xml:space="preserve">(5164, </v>
      </c>
      <c r="N5165" s="3" t="str">
        <f t="shared" si="884"/>
        <v xml:space="preserve">2031, </v>
      </c>
      <c r="O5165" s="3" t="str">
        <f t="shared" si="885"/>
        <v xml:space="preserve">'2016-09-28T04:05:15.000Z', </v>
      </c>
      <c r="P5165" s="3" t="str">
        <f t="shared" si="886"/>
        <v xml:space="preserve">55, </v>
      </c>
      <c r="Q5165" s="3" t="str">
        <f t="shared" si="887"/>
        <v xml:space="preserve">150, </v>
      </c>
      <c r="R5165" s="3" t="str">
        <f t="shared" si="888"/>
        <v xml:space="preserve">256, </v>
      </c>
      <c r="S5165" s="3" t="str">
        <f t="shared" si="889"/>
        <v xml:space="preserve">461, </v>
      </c>
      <c r="T5165" s="3" t="str">
        <f t="shared" si="890"/>
        <v xml:space="preserve">274.45, </v>
      </c>
      <c r="U5165" s="3" t="str">
        <f t="shared" si="891"/>
        <v xml:space="preserve">1123.5, </v>
      </c>
      <c r="V5165" s="3" t="str">
        <f t="shared" si="892"/>
        <v xml:space="preserve">2078.72, </v>
      </c>
      <c r="W5165" s="3" t="str">
        <f t="shared" si="893"/>
        <v xml:space="preserve">3476.67), </v>
      </c>
    </row>
    <row r="5166" spans="1:23" x14ac:dyDescent="0.2">
      <c r="A5166" s="1">
        <v>5165</v>
      </c>
      <c r="B5166" s="1">
        <v>2031</v>
      </c>
      <c r="C5166" s="1" t="s">
        <v>6204</v>
      </c>
      <c r="D5166" s="1">
        <v>40</v>
      </c>
      <c r="E5166" s="1">
        <v>495</v>
      </c>
      <c r="F5166" s="1">
        <v>543</v>
      </c>
      <c r="G5166" s="1">
        <v>1078</v>
      </c>
      <c r="H5166" s="1">
        <v>199.6</v>
      </c>
      <c r="I5166" s="1">
        <v>3707.55</v>
      </c>
      <c r="J5166" s="1">
        <v>4409.16</v>
      </c>
      <c r="K5166" s="1">
        <v>8316.31</v>
      </c>
      <c r="M5166" s="3" t="str">
        <f t="shared" si="883"/>
        <v xml:space="preserve">(5165, </v>
      </c>
      <c r="N5166" s="3" t="str">
        <f t="shared" si="884"/>
        <v xml:space="preserve">2031, </v>
      </c>
      <c r="O5166" s="3" t="str">
        <f t="shared" si="885"/>
        <v xml:space="preserve">'2016-11-27T21:34:54.000Z', </v>
      </c>
      <c r="P5166" s="3" t="str">
        <f t="shared" si="886"/>
        <v xml:space="preserve">40, </v>
      </c>
      <c r="Q5166" s="3" t="str">
        <f t="shared" si="887"/>
        <v xml:space="preserve">495, </v>
      </c>
      <c r="R5166" s="3" t="str">
        <f t="shared" si="888"/>
        <v xml:space="preserve">543, </v>
      </c>
      <c r="S5166" s="3" t="str">
        <f t="shared" si="889"/>
        <v xml:space="preserve">1078, </v>
      </c>
      <c r="T5166" s="3" t="str">
        <f t="shared" si="890"/>
        <v xml:space="preserve">199.6, </v>
      </c>
      <c r="U5166" s="3" t="str">
        <f t="shared" si="891"/>
        <v xml:space="preserve">3707.55, </v>
      </c>
      <c r="V5166" s="3" t="str">
        <f t="shared" si="892"/>
        <v xml:space="preserve">4409.16, </v>
      </c>
      <c r="W5166" s="3" t="str">
        <f t="shared" si="893"/>
        <v xml:space="preserve">8316.31), </v>
      </c>
    </row>
    <row r="5167" spans="1:23" x14ac:dyDescent="0.2">
      <c r="A5167" s="1">
        <v>5166</v>
      </c>
      <c r="B5167" s="1">
        <v>2031</v>
      </c>
      <c r="C5167" s="1" t="s">
        <v>6205</v>
      </c>
      <c r="D5167" s="1">
        <v>58</v>
      </c>
      <c r="E5167" s="1">
        <v>502</v>
      </c>
      <c r="F5167" s="1">
        <v>300</v>
      </c>
      <c r="G5167" s="1">
        <v>860</v>
      </c>
      <c r="H5167" s="1">
        <v>289.42</v>
      </c>
      <c r="I5167" s="1">
        <v>3759.98</v>
      </c>
      <c r="J5167" s="1">
        <v>2436</v>
      </c>
      <c r="K5167" s="1">
        <v>6485.4</v>
      </c>
      <c r="M5167" s="3" t="str">
        <f t="shared" si="883"/>
        <v xml:space="preserve">(5166, </v>
      </c>
      <c r="N5167" s="3" t="str">
        <f t="shared" si="884"/>
        <v xml:space="preserve">2031, </v>
      </c>
      <c r="O5167" s="3" t="str">
        <f t="shared" si="885"/>
        <v xml:space="preserve">'2016-12-27T03:07:00.000Z', </v>
      </c>
      <c r="P5167" s="3" t="str">
        <f t="shared" si="886"/>
        <v xml:space="preserve">58, </v>
      </c>
      <c r="Q5167" s="3" t="str">
        <f t="shared" si="887"/>
        <v xml:space="preserve">502, </v>
      </c>
      <c r="R5167" s="3" t="str">
        <f t="shared" si="888"/>
        <v xml:space="preserve">300, </v>
      </c>
      <c r="S5167" s="3" t="str">
        <f t="shared" si="889"/>
        <v xml:space="preserve">860, </v>
      </c>
      <c r="T5167" s="3" t="str">
        <f t="shared" si="890"/>
        <v xml:space="preserve">289.42, </v>
      </c>
      <c r="U5167" s="3" t="str">
        <f t="shared" si="891"/>
        <v xml:space="preserve">3759.98, </v>
      </c>
      <c r="V5167" s="3" t="str">
        <f t="shared" si="892"/>
        <v xml:space="preserve">2436, </v>
      </c>
      <c r="W5167" s="3" t="str">
        <f t="shared" si="893"/>
        <v xml:space="preserve">6485.4), </v>
      </c>
    </row>
    <row r="5168" spans="1:23" x14ac:dyDescent="0.2">
      <c r="A5168" s="1">
        <v>5167</v>
      </c>
      <c r="B5168" s="1">
        <v>2041</v>
      </c>
      <c r="C5168" s="1" t="s">
        <v>6206</v>
      </c>
      <c r="D5168" s="1">
        <v>7083</v>
      </c>
      <c r="E5168" s="1">
        <v>609</v>
      </c>
      <c r="F5168" s="1">
        <v>126</v>
      </c>
      <c r="G5168" s="1">
        <v>7818</v>
      </c>
      <c r="H5168" s="1">
        <v>35344.17</v>
      </c>
      <c r="I5168" s="1">
        <v>4561.41</v>
      </c>
      <c r="J5168" s="1">
        <v>1023.12</v>
      </c>
      <c r="K5168" s="1">
        <v>40928.699999999997</v>
      </c>
      <c r="M5168" s="3" t="str">
        <f t="shared" si="883"/>
        <v xml:space="preserve">(5167, </v>
      </c>
      <c r="N5168" s="3" t="str">
        <f t="shared" si="884"/>
        <v xml:space="preserve">2041, </v>
      </c>
      <c r="O5168" s="3" t="str">
        <f t="shared" si="885"/>
        <v xml:space="preserve">'2014-10-05T15:37:22.000Z', </v>
      </c>
      <c r="P5168" s="3" t="str">
        <f t="shared" si="886"/>
        <v xml:space="preserve">7083, </v>
      </c>
      <c r="Q5168" s="3" t="str">
        <f t="shared" si="887"/>
        <v xml:space="preserve">609, </v>
      </c>
      <c r="R5168" s="3" t="str">
        <f t="shared" si="888"/>
        <v xml:space="preserve">126, </v>
      </c>
      <c r="S5168" s="3" t="str">
        <f t="shared" si="889"/>
        <v xml:space="preserve">7818, </v>
      </c>
      <c r="T5168" s="3" t="str">
        <f t="shared" si="890"/>
        <v xml:space="preserve">35344.17, </v>
      </c>
      <c r="U5168" s="3" t="str">
        <f t="shared" si="891"/>
        <v xml:space="preserve">4561.41, </v>
      </c>
      <c r="V5168" s="3" t="str">
        <f t="shared" si="892"/>
        <v xml:space="preserve">1023.12, </v>
      </c>
      <c r="W5168" s="3" t="str">
        <f t="shared" si="893"/>
        <v xml:space="preserve">40928.7), </v>
      </c>
    </row>
    <row r="5169" spans="1:23" x14ac:dyDescent="0.2">
      <c r="A5169" s="1">
        <v>5168</v>
      </c>
      <c r="B5169" s="1">
        <v>2041</v>
      </c>
      <c r="C5169" s="1" t="s">
        <v>6207</v>
      </c>
      <c r="D5169" s="1">
        <v>519</v>
      </c>
      <c r="E5169" s="1">
        <v>577</v>
      </c>
      <c r="F5169" s="1">
        <v>183</v>
      </c>
      <c r="G5169" s="1">
        <v>1279</v>
      </c>
      <c r="H5169" s="1">
        <v>2589.81</v>
      </c>
      <c r="I5169" s="1">
        <v>4321.7299999999996</v>
      </c>
      <c r="J5169" s="1">
        <v>1485.96</v>
      </c>
      <c r="K5169" s="1">
        <v>8397.5</v>
      </c>
      <c r="M5169" s="3" t="str">
        <f t="shared" si="883"/>
        <v xml:space="preserve">(5168, </v>
      </c>
      <c r="N5169" s="3" t="str">
        <f t="shared" si="884"/>
        <v xml:space="preserve">2041, </v>
      </c>
      <c r="O5169" s="3" t="str">
        <f t="shared" si="885"/>
        <v xml:space="preserve">'2014-11-03T21:09:11.000Z', </v>
      </c>
      <c r="P5169" s="3" t="str">
        <f t="shared" si="886"/>
        <v xml:space="preserve">519, </v>
      </c>
      <c r="Q5169" s="3" t="str">
        <f t="shared" si="887"/>
        <v xml:space="preserve">577, </v>
      </c>
      <c r="R5169" s="3" t="str">
        <f t="shared" si="888"/>
        <v xml:space="preserve">183, </v>
      </c>
      <c r="S5169" s="3" t="str">
        <f t="shared" si="889"/>
        <v xml:space="preserve">1279, </v>
      </c>
      <c r="T5169" s="3" t="str">
        <f t="shared" si="890"/>
        <v xml:space="preserve">2589.81, </v>
      </c>
      <c r="U5169" s="3" t="str">
        <f t="shared" si="891"/>
        <v xml:space="preserve">4321.73, </v>
      </c>
      <c r="V5169" s="3" t="str">
        <f t="shared" si="892"/>
        <v xml:space="preserve">1485.96, </v>
      </c>
      <c r="W5169" s="3" t="str">
        <f t="shared" si="893"/>
        <v xml:space="preserve">8397.5), </v>
      </c>
    </row>
    <row r="5170" spans="1:23" x14ac:dyDescent="0.2">
      <c r="A5170" s="1">
        <v>5169</v>
      </c>
      <c r="B5170" s="1">
        <v>2041</v>
      </c>
      <c r="C5170" s="1" t="s">
        <v>6208</v>
      </c>
      <c r="D5170" s="1">
        <v>497</v>
      </c>
      <c r="E5170" s="1">
        <v>623</v>
      </c>
      <c r="F5170" s="1">
        <v>200</v>
      </c>
      <c r="G5170" s="1">
        <v>1320</v>
      </c>
      <c r="H5170" s="1">
        <v>2480.0300000000002</v>
      </c>
      <c r="I5170" s="1">
        <v>4666.2700000000004</v>
      </c>
      <c r="J5170" s="1">
        <v>1624</v>
      </c>
      <c r="K5170" s="1">
        <v>8770.2999999999993</v>
      </c>
      <c r="M5170" s="3" t="str">
        <f t="shared" si="883"/>
        <v xml:space="preserve">(5169, </v>
      </c>
      <c r="N5170" s="3" t="str">
        <f t="shared" si="884"/>
        <v xml:space="preserve">2041, </v>
      </c>
      <c r="O5170" s="3" t="str">
        <f t="shared" si="885"/>
        <v xml:space="preserve">'2015-01-01T14:40:53.000Z', </v>
      </c>
      <c r="P5170" s="3" t="str">
        <f t="shared" si="886"/>
        <v xml:space="preserve">497, </v>
      </c>
      <c r="Q5170" s="3" t="str">
        <f t="shared" si="887"/>
        <v xml:space="preserve">623, </v>
      </c>
      <c r="R5170" s="3" t="str">
        <f t="shared" si="888"/>
        <v xml:space="preserve">200, </v>
      </c>
      <c r="S5170" s="3" t="str">
        <f t="shared" si="889"/>
        <v xml:space="preserve">1320, </v>
      </c>
      <c r="T5170" s="3" t="str">
        <f t="shared" si="890"/>
        <v xml:space="preserve">2480.03, </v>
      </c>
      <c r="U5170" s="3" t="str">
        <f t="shared" si="891"/>
        <v xml:space="preserve">4666.27, </v>
      </c>
      <c r="V5170" s="3" t="str">
        <f t="shared" si="892"/>
        <v xml:space="preserve">1624, </v>
      </c>
      <c r="W5170" s="3" t="str">
        <f t="shared" si="893"/>
        <v xml:space="preserve">8770.3), </v>
      </c>
    </row>
    <row r="5171" spans="1:23" x14ac:dyDescent="0.2">
      <c r="A5171" s="1">
        <v>5170</v>
      </c>
      <c r="B5171" s="1">
        <v>2041</v>
      </c>
      <c r="C5171" s="1" t="s">
        <v>6209</v>
      </c>
      <c r="D5171" s="1">
        <v>447</v>
      </c>
      <c r="E5171" s="1">
        <v>592</v>
      </c>
      <c r="F5171" s="1">
        <v>162</v>
      </c>
      <c r="G5171" s="1">
        <v>1201</v>
      </c>
      <c r="H5171" s="1">
        <v>2230.5300000000002</v>
      </c>
      <c r="I5171" s="1">
        <v>4434.08</v>
      </c>
      <c r="J5171" s="1">
        <v>1315.44</v>
      </c>
      <c r="K5171" s="1">
        <v>7980.05</v>
      </c>
      <c r="M5171" s="3" t="str">
        <f t="shared" si="883"/>
        <v xml:space="preserve">(5170, </v>
      </c>
      <c r="N5171" s="3" t="str">
        <f t="shared" si="884"/>
        <v xml:space="preserve">2041, </v>
      </c>
      <c r="O5171" s="3" t="str">
        <f t="shared" si="885"/>
        <v xml:space="preserve">'2015-03-30T08:14:29.000Z', </v>
      </c>
      <c r="P5171" s="3" t="str">
        <f t="shared" si="886"/>
        <v xml:space="preserve">447, </v>
      </c>
      <c r="Q5171" s="3" t="str">
        <f t="shared" si="887"/>
        <v xml:space="preserve">592, </v>
      </c>
      <c r="R5171" s="3" t="str">
        <f t="shared" si="888"/>
        <v xml:space="preserve">162, </v>
      </c>
      <c r="S5171" s="3" t="str">
        <f t="shared" si="889"/>
        <v xml:space="preserve">1201, </v>
      </c>
      <c r="T5171" s="3" t="str">
        <f t="shared" si="890"/>
        <v xml:space="preserve">2230.53, </v>
      </c>
      <c r="U5171" s="3" t="str">
        <f t="shared" si="891"/>
        <v xml:space="preserve">4434.08, </v>
      </c>
      <c r="V5171" s="3" t="str">
        <f t="shared" si="892"/>
        <v xml:space="preserve">1315.44, </v>
      </c>
      <c r="W5171" s="3" t="str">
        <f t="shared" si="893"/>
        <v xml:space="preserve">7980.05), </v>
      </c>
    </row>
    <row r="5172" spans="1:23" x14ac:dyDescent="0.2">
      <c r="A5172" s="1">
        <v>5171</v>
      </c>
      <c r="B5172" s="1">
        <v>2041</v>
      </c>
      <c r="C5172" s="1" t="s">
        <v>6210</v>
      </c>
      <c r="D5172" s="1">
        <v>427</v>
      </c>
      <c r="E5172" s="1">
        <v>585</v>
      </c>
      <c r="F5172" s="1">
        <v>162</v>
      </c>
      <c r="G5172" s="1">
        <v>1174</v>
      </c>
      <c r="H5172" s="1">
        <v>2130.73</v>
      </c>
      <c r="I5172" s="1">
        <v>4381.6499999999996</v>
      </c>
      <c r="J5172" s="1">
        <v>1315.44</v>
      </c>
      <c r="K5172" s="1">
        <v>7827.82</v>
      </c>
      <c r="M5172" s="3" t="str">
        <f t="shared" si="883"/>
        <v xml:space="preserve">(5171, </v>
      </c>
      <c r="N5172" s="3" t="str">
        <f t="shared" si="884"/>
        <v xml:space="preserve">2041, </v>
      </c>
      <c r="O5172" s="3" t="str">
        <f t="shared" si="885"/>
        <v xml:space="preserve">'2015-06-27T10:11:45.000Z', </v>
      </c>
      <c r="P5172" s="3" t="str">
        <f t="shared" si="886"/>
        <v xml:space="preserve">427, </v>
      </c>
      <c r="Q5172" s="3" t="str">
        <f t="shared" si="887"/>
        <v xml:space="preserve">585, </v>
      </c>
      <c r="R5172" s="3" t="str">
        <f t="shared" si="888"/>
        <v xml:space="preserve">162, </v>
      </c>
      <c r="S5172" s="3" t="str">
        <f t="shared" si="889"/>
        <v xml:space="preserve">1174, </v>
      </c>
      <c r="T5172" s="3" t="str">
        <f t="shared" si="890"/>
        <v xml:space="preserve">2130.73, </v>
      </c>
      <c r="U5172" s="3" t="str">
        <f t="shared" si="891"/>
        <v xml:space="preserve">4381.65, </v>
      </c>
      <c r="V5172" s="3" t="str">
        <f t="shared" si="892"/>
        <v xml:space="preserve">1315.44, </v>
      </c>
      <c r="W5172" s="3" t="str">
        <f t="shared" si="893"/>
        <v xml:space="preserve">7827.82), </v>
      </c>
    </row>
    <row r="5173" spans="1:23" x14ac:dyDescent="0.2">
      <c r="A5173" s="1">
        <v>5172</v>
      </c>
      <c r="B5173" s="1">
        <v>2041</v>
      </c>
      <c r="C5173" s="1" t="s">
        <v>6211</v>
      </c>
      <c r="D5173" s="1">
        <v>479</v>
      </c>
      <c r="E5173" s="1">
        <v>620</v>
      </c>
      <c r="F5173" s="1">
        <v>193</v>
      </c>
      <c r="G5173" s="1">
        <v>1292</v>
      </c>
      <c r="H5173" s="1">
        <v>2390.21</v>
      </c>
      <c r="I5173" s="1">
        <v>4643.8</v>
      </c>
      <c r="J5173" s="1">
        <v>1567.16</v>
      </c>
      <c r="K5173" s="1">
        <v>8601.17</v>
      </c>
      <c r="M5173" s="3" t="str">
        <f t="shared" si="883"/>
        <v xml:space="preserve">(5172, </v>
      </c>
      <c r="N5173" s="3" t="str">
        <f t="shared" si="884"/>
        <v xml:space="preserve">2041, </v>
      </c>
      <c r="O5173" s="3" t="str">
        <f t="shared" si="885"/>
        <v xml:space="preserve">'2015-08-24T06:12:29.000Z', </v>
      </c>
      <c r="P5173" s="3" t="str">
        <f t="shared" si="886"/>
        <v xml:space="preserve">479, </v>
      </c>
      <c r="Q5173" s="3" t="str">
        <f t="shared" si="887"/>
        <v xml:space="preserve">620, </v>
      </c>
      <c r="R5173" s="3" t="str">
        <f t="shared" si="888"/>
        <v xml:space="preserve">193, </v>
      </c>
      <c r="S5173" s="3" t="str">
        <f t="shared" si="889"/>
        <v xml:space="preserve">1292, </v>
      </c>
      <c r="T5173" s="3" t="str">
        <f t="shared" si="890"/>
        <v xml:space="preserve">2390.21, </v>
      </c>
      <c r="U5173" s="3" t="str">
        <f t="shared" si="891"/>
        <v xml:space="preserve">4643.8, </v>
      </c>
      <c r="V5173" s="3" t="str">
        <f t="shared" si="892"/>
        <v xml:space="preserve">1567.16, </v>
      </c>
      <c r="W5173" s="3" t="str">
        <f t="shared" si="893"/>
        <v xml:space="preserve">8601.17), </v>
      </c>
    </row>
    <row r="5174" spans="1:23" x14ac:dyDescent="0.2">
      <c r="A5174" s="1">
        <v>5173</v>
      </c>
      <c r="B5174" s="1">
        <v>2041</v>
      </c>
      <c r="C5174" s="1" t="s">
        <v>6212</v>
      </c>
      <c r="D5174" s="1">
        <v>494</v>
      </c>
      <c r="E5174" s="1">
        <v>659</v>
      </c>
      <c r="F5174" s="1">
        <v>203</v>
      </c>
      <c r="G5174" s="1">
        <v>1356</v>
      </c>
      <c r="H5174" s="1">
        <v>2465.06</v>
      </c>
      <c r="I5174" s="1">
        <v>4935.91</v>
      </c>
      <c r="J5174" s="1">
        <v>1648.36</v>
      </c>
      <c r="K5174" s="1">
        <v>9049.33</v>
      </c>
      <c r="M5174" s="3" t="str">
        <f t="shared" si="883"/>
        <v xml:space="preserve">(5173, </v>
      </c>
      <c r="N5174" s="3" t="str">
        <f t="shared" si="884"/>
        <v xml:space="preserve">2041, </v>
      </c>
      <c r="O5174" s="3" t="str">
        <f t="shared" si="885"/>
        <v xml:space="preserve">'2015-09-22T14:22:42.000Z', </v>
      </c>
      <c r="P5174" s="3" t="str">
        <f t="shared" si="886"/>
        <v xml:space="preserve">494, </v>
      </c>
      <c r="Q5174" s="3" t="str">
        <f t="shared" si="887"/>
        <v xml:space="preserve">659, </v>
      </c>
      <c r="R5174" s="3" t="str">
        <f t="shared" si="888"/>
        <v xml:space="preserve">203, </v>
      </c>
      <c r="S5174" s="3" t="str">
        <f t="shared" si="889"/>
        <v xml:space="preserve">1356, </v>
      </c>
      <c r="T5174" s="3" t="str">
        <f t="shared" si="890"/>
        <v xml:space="preserve">2465.06, </v>
      </c>
      <c r="U5174" s="3" t="str">
        <f t="shared" si="891"/>
        <v xml:space="preserve">4935.91, </v>
      </c>
      <c r="V5174" s="3" t="str">
        <f t="shared" si="892"/>
        <v xml:space="preserve">1648.36, </v>
      </c>
      <c r="W5174" s="3" t="str">
        <f t="shared" si="893"/>
        <v xml:space="preserve">9049.33), </v>
      </c>
    </row>
    <row r="5175" spans="1:23" x14ac:dyDescent="0.2">
      <c r="A5175" s="1">
        <v>5174</v>
      </c>
      <c r="B5175" s="1">
        <v>2041</v>
      </c>
      <c r="C5175" s="1" t="s">
        <v>6213</v>
      </c>
      <c r="D5175" s="1">
        <v>473</v>
      </c>
      <c r="E5175" s="1">
        <v>606</v>
      </c>
      <c r="F5175" s="1">
        <v>193</v>
      </c>
      <c r="G5175" s="1">
        <v>1272</v>
      </c>
      <c r="H5175" s="1">
        <v>2360.27</v>
      </c>
      <c r="I5175" s="1">
        <v>4538.9399999999996</v>
      </c>
      <c r="J5175" s="1">
        <v>1567.16</v>
      </c>
      <c r="K5175" s="1">
        <v>8466.3700000000008</v>
      </c>
      <c r="M5175" s="3" t="str">
        <f t="shared" si="883"/>
        <v xml:space="preserve">(5174, </v>
      </c>
      <c r="N5175" s="3" t="str">
        <f t="shared" si="884"/>
        <v xml:space="preserve">2041, </v>
      </c>
      <c r="O5175" s="3" t="str">
        <f t="shared" si="885"/>
        <v xml:space="preserve">'2015-10-21T05:24:31.000Z', </v>
      </c>
      <c r="P5175" s="3" t="str">
        <f t="shared" si="886"/>
        <v xml:space="preserve">473, </v>
      </c>
      <c r="Q5175" s="3" t="str">
        <f t="shared" si="887"/>
        <v xml:space="preserve">606, </v>
      </c>
      <c r="R5175" s="3" t="str">
        <f t="shared" si="888"/>
        <v xml:space="preserve">193, </v>
      </c>
      <c r="S5175" s="3" t="str">
        <f t="shared" si="889"/>
        <v xml:space="preserve">1272, </v>
      </c>
      <c r="T5175" s="3" t="str">
        <f t="shared" si="890"/>
        <v xml:space="preserve">2360.27, </v>
      </c>
      <c r="U5175" s="3" t="str">
        <f t="shared" si="891"/>
        <v xml:space="preserve">4538.94, </v>
      </c>
      <c r="V5175" s="3" t="str">
        <f t="shared" si="892"/>
        <v xml:space="preserve">1567.16, </v>
      </c>
      <c r="W5175" s="3" t="str">
        <f t="shared" si="893"/>
        <v xml:space="preserve">8466.37), </v>
      </c>
    </row>
    <row r="5176" spans="1:23" x14ac:dyDescent="0.2">
      <c r="A5176" s="1">
        <v>5175</v>
      </c>
      <c r="B5176" s="1">
        <v>2041</v>
      </c>
      <c r="C5176" s="1" t="s">
        <v>6214</v>
      </c>
      <c r="D5176" s="1">
        <v>462</v>
      </c>
      <c r="E5176" s="1">
        <v>584</v>
      </c>
      <c r="F5176" s="1">
        <v>163</v>
      </c>
      <c r="G5176" s="1">
        <v>1209</v>
      </c>
      <c r="H5176" s="1">
        <v>2305.38</v>
      </c>
      <c r="I5176" s="1">
        <v>4374.16</v>
      </c>
      <c r="J5176" s="1">
        <v>1323.56</v>
      </c>
      <c r="K5176" s="1">
        <v>8003.1</v>
      </c>
      <c r="M5176" s="3" t="str">
        <f t="shared" si="883"/>
        <v xml:space="preserve">(5175, </v>
      </c>
      <c r="N5176" s="3" t="str">
        <f t="shared" si="884"/>
        <v xml:space="preserve">2041, </v>
      </c>
      <c r="O5176" s="3" t="str">
        <f t="shared" si="885"/>
        <v xml:space="preserve">'2015-11-20T11:17:35.000Z', </v>
      </c>
      <c r="P5176" s="3" t="str">
        <f t="shared" si="886"/>
        <v xml:space="preserve">462, </v>
      </c>
      <c r="Q5176" s="3" t="str">
        <f t="shared" si="887"/>
        <v xml:space="preserve">584, </v>
      </c>
      <c r="R5176" s="3" t="str">
        <f t="shared" si="888"/>
        <v xml:space="preserve">163, </v>
      </c>
      <c r="S5176" s="3" t="str">
        <f t="shared" si="889"/>
        <v xml:space="preserve">1209, </v>
      </c>
      <c r="T5176" s="3" t="str">
        <f t="shared" si="890"/>
        <v xml:space="preserve">2305.38, </v>
      </c>
      <c r="U5176" s="3" t="str">
        <f t="shared" si="891"/>
        <v xml:space="preserve">4374.16, </v>
      </c>
      <c r="V5176" s="3" t="str">
        <f t="shared" si="892"/>
        <v xml:space="preserve">1323.56, </v>
      </c>
      <c r="W5176" s="3" t="str">
        <f t="shared" si="893"/>
        <v xml:space="preserve">8003.1), </v>
      </c>
    </row>
    <row r="5177" spans="1:23" x14ac:dyDescent="0.2">
      <c r="A5177" s="1">
        <v>5176</v>
      </c>
      <c r="B5177" s="1">
        <v>2041</v>
      </c>
      <c r="C5177" s="1" t="s">
        <v>6215</v>
      </c>
      <c r="D5177" s="1">
        <v>468</v>
      </c>
      <c r="E5177" s="1">
        <v>617</v>
      </c>
      <c r="F5177" s="1">
        <v>225</v>
      </c>
      <c r="G5177" s="1">
        <v>1310</v>
      </c>
      <c r="H5177" s="1">
        <v>2335.3200000000002</v>
      </c>
      <c r="I5177" s="1">
        <v>4621.33</v>
      </c>
      <c r="J5177" s="1">
        <v>1827</v>
      </c>
      <c r="K5177" s="1">
        <v>8783.65</v>
      </c>
      <c r="M5177" s="3" t="str">
        <f t="shared" si="883"/>
        <v xml:space="preserve">(5176, </v>
      </c>
      <c r="N5177" s="3" t="str">
        <f t="shared" si="884"/>
        <v xml:space="preserve">2041, </v>
      </c>
      <c r="O5177" s="3" t="str">
        <f t="shared" si="885"/>
        <v xml:space="preserve">'2015-12-20T08:20:22.000Z', </v>
      </c>
      <c r="P5177" s="3" t="str">
        <f t="shared" si="886"/>
        <v xml:space="preserve">468, </v>
      </c>
      <c r="Q5177" s="3" t="str">
        <f t="shared" si="887"/>
        <v xml:space="preserve">617, </v>
      </c>
      <c r="R5177" s="3" t="str">
        <f t="shared" si="888"/>
        <v xml:space="preserve">225, </v>
      </c>
      <c r="S5177" s="3" t="str">
        <f t="shared" si="889"/>
        <v xml:space="preserve">1310, </v>
      </c>
      <c r="T5177" s="3" t="str">
        <f t="shared" si="890"/>
        <v xml:space="preserve">2335.32, </v>
      </c>
      <c r="U5177" s="3" t="str">
        <f t="shared" si="891"/>
        <v xml:space="preserve">4621.33, </v>
      </c>
      <c r="V5177" s="3" t="str">
        <f t="shared" si="892"/>
        <v xml:space="preserve">1827, </v>
      </c>
      <c r="W5177" s="3" t="str">
        <f t="shared" si="893"/>
        <v xml:space="preserve">8783.65), </v>
      </c>
    </row>
    <row r="5178" spans="1:23" x14ac:dyDescent="0.2">
      <c r="A5178" s="1">
        <v>5177</v>
      </c>
      <c r="B5178" s="1">
        <v>2041</v>
      </c>
      <c r="C5178" s="1" t="s">
        <v>6216</v>
      </c>
      <c r="D5178" s="1">
        <v>303</v>
      </c>
      <c r="E5178" s="1">
        <v>525</v>
      </c>
      <c r="F5178" s="1">
        <v>217</v>
      </c>
      <c r="G5178" s="1">
        <v>1045</v>
      </c>
      <c r="H5178" s="1">
        <v>1511.97</v>
      </c>
      <c r="I5178" s="1">
        <v>3932.25</v>
      </c>
      <c r="J5178" s="1">
        <v>1762.04</v>
      </c>
      <c r="K5178" s="1">
        <v>7206.26</v>
      </c>
      <c r="M5178" s="3" t="str">
        <f t="shared" si="883"/>
        <v xml:space="preserve">(5177, </v>
      </c>
      <c r="N5178" s="3" t="str">
        <f t="shared" si="884"/>
        <v xml:space="preserve">2041, </v>
      </c>
      <c r="O5178" s="3" t="str">
        <f t="shared" si="885"/>
        <v xml:space="preserve">'2016-01-19T07:25:00.000Z', </v>
      </c>
      <c r="P5178" s="3" t="str">
        <f t="shared" si="886"/>
        <v xml:space="preserve">303, </v>
      </c>
      <c r="Q5178" s="3" t="str">
        <f t="shared" si="887"/>
        <v xml:space="preserve">525, </v>
      </c>
      <c r="R5178" s="3" t="str">
        <f t="shared" si="888"/>
        <v xml:space="preserve">217, </v>
      </c>
      <c r="S5178" s="3" t="str">
        <f t="shared" si="889"/>
        <v xml:space="preserve">1045, </v>
      </c>
      <c r="T5178" s="3" t="str">
        <f t="shared" si="890"/>
        <v xml:space="preserve">1511.97, </v>
      </c>
      <c r="U5178" s="3" t="str">
        <f t="shared" si="891"/>
        <v xml:space="preserve">3932.25, </v>
      </c>
      <c r="V5178" s="3" t="str">
        <f t="shared" si="892"/>
        <v xml:space="preserve">1762.04, </v>
      </c>
      <c r="W5178" s="3" t="str">
        <f t="shared" si="893"/>
        <v xml:space="preserve">7206.26), </v>
      </c>
    </row>
    <row r="5179" spans="1:23" x14ac:dyDescent="0.2">
      <c r="A5179" s="1">
        <v>5178</v>
      </c>
      <c r="B5179" s="1">
        <v>2041</v>
      </c>
      <c r="C5179" s="1" t="s">
        <v>6217</v>
      </c>
      <c r="D5179" s="1">
        <v>517</v>
      </c>
      <c r="E5179" s="1">
        <v>614</v>
      </c>
      <c r="F5179" s="1">
        <v>215</v>
      </c>
      <c r="G5179" s="1">
        <v>1346</v>
      </c>
      <c r="H5179" s="1">
        <v>2579.83</v>
      </c>
      <c r="I5179" s="1">
        <v>4598.8599999999997</v>
      </c>
      <c r="J5179" s="1">
        <v>1745.8</v>
      </c>
      <c r="K5179" s="1">
        <v>8924.49</v>
      </c>
      <c r="M5179" s="3" t="str">
        <f t="shared" si="883"/>
        <v xml:space="preserve">(5178, </v>
      </c>
      <c r="N5179" s="3" t="str">
        <f t="shared" si="884"/>
        <v xml:space="preserve">2041, </v>
      </c>
      <c r="O5179" s="3" t="str">
        <f t="shared" si="885"/>
        <v xml:space="preserve">'2016-02-18T13:54:44.000Z', </v>
      </c>
      <c r="P5179" s="3" t="str">
        <f t="shared" si="886"/>
        <v xml:space="preserve">517, </v>
      </c>
      <c r="Q5179" s="3" t="str">
        <f t="shared" si="887"/>
        <v xml:space="preserve">614, </v>
      </c>
      <c r="R5179" s="3" t="str">
        <f t="shared" si="888"/>
        <v xml:space="preserve">215, </v>
      </c>
      <c r="S5179" s="3" t="str">
        <f t="shared" si="889"/>
        <v xml:space="preserve">1346, </v>
      </c>
      <c r="T5179" s="3" t="str">
        <f t="shared" si="890"/>
        <v xml:space="preserve">2579.83, </v>
      </c>
      <c r="U5179" s="3" t="str">
        <f t="shared" si="891"/>
        <v xml:space="preserve">4598.86, </v>
      </c>
      <c r="V5179" s="3" t="str">
        <f t="shared" si="892"/>
        <v xml:space="preserve">1745.8, </v>
      </c>
      <c r="W5179" s="3" t="str">
        <f t="shared" si="893"/>
        <v xml:space="preserve">8924.49), </v>
      </c>
    </row>
    <row r="5180" spans="1:23" x14ac:dyDescent="0.2">
      <c r="A5180" s="1">
        <v>5179</v>
      </c>
      <c r="B5180" s="1">
        <v>2051</v>
      </c>
      <c r="C5180" s="1" t="s">
        <v>6218</v>
      </c>
      <c r="D5180" s="1">
        <v>0</v>
      </c>
      <c r="E5180" s="1">
        <v>85</v>
      </c>
      <c r="F5180" s="1">
        <v>0</v>
      </c>
      <c r="G5180" s="1">
        <v>85</v>
      </c>
      <c r="H5180" s="1">
        <v>0</v>
      </c>
      <c r="I5180" s="1">
        <v>636.65</v>
      </c>
      <c r="J5180" s="1">
        <v>0</v>
      </c>
      <c r="K5180" s="1">
        <v>636.65</v>
      </c>
      <c r="M5180" s="3" t="str">
        <f t="shared" si="883"/>
        <v xml:space="preserve">(5179, </v>
      </c>
      <c r="N5180" s="3" t="str">
        <f t="shared" si="884"/>
        <v xml:space="preserve">2051, </v>
      </c>
      <c r="O5180" s="3" t="str">
        <f t="shared" si="885"/>
        <v xml:space="preserve">'2013-12-29T23:54:00.000Z', </v>
      </c>
      <c r="P5180" s="3" t="str">
        <f t="shared" si="886"/>
        <v xml:space="preserve">0, </v>
      </c>
      <c r="Q5180" s="3" t="str">
        <f t="shared" si="887"/>
        <v xml:space="preserve">85, </v>
      </c>
      <c r="R5180" s="3" t="str">
        <f t="shared" si="888"/>
        <v xml:space="preserve">0, </v>
      </c>
      <c r="S5180" s="3" t="str">
        <f t="shared" si="889"/>
        <v xml:space="preserve">85, </v>
      </c>
      <c r="T5180" s="3" t="str">
        <f t="shared" si="890"/>
        <v xml:space="preserve">0, </v>
      </c>
      <c r="U5180" s="3" t="str">
        <f t="shared" si="891"/>
        <v xml:space="preserve">636.65, </v>
      </c>
      <c r="V5180" s="3" t="str">
        <f t="shared" si="892"/>
        <v xml:space="preserve">0, </v>
      </c>
      <c r="W5180" s="3" t="str">
        <f t="shared" si="893"/>
        <v xml:space="preserve">636.65), </v>
      </c>
    </row>
    <row r="5181" spans="1:23" x14ac:dyDescent="0.2">
      <c r="A5181" s="1">
        <v>5180</v>
      </c>
      <c r="B5181" s="1">
        <v>2051</v>
      </c>
      <c r="C5181" s="1" t="s">
        <v>6219</v>
      </c>
      <c r="D5181" s="1">
        <v>0</v>
      </c>
      <c r="E5181" s="1">
        <v>141</v>
      </c>
      <c r="F5181" s="1">
        <v>12</v>
      </c>
      <c r="G5181" s="1">
        <v>153</v>
      </c>
      <c r="H5181" s="1">
        <v>0</v>
      </c>
      <c r="I5181" s="1">
        <v>1056.0899999999999</v>
      </c>
      <c r="J5181" s="1">
        <v>97.44</v>
      </c>
      <c r="K5181" s="1">
        <v>1153.53</v>
      </c>
      <c r="M5181" s="3" t="str">
        <f t="shared" si="883"/>
        <v xml:space="preserve">(5180, </v>
      </c>
      <c r="N5181" s="3" t="str">
        <f t="shared" si="884"/>
        <v xml:space="preserve">2051, </v>
      </c>
      <c r="O5181" s="3" t="str">
        <f t="shared" si="885"/>
        <v xml:space="preserve">'2014-01-28T16:23:20.000Z', </v>
      </c>
      <c r="P5181" s="3" t="str">
        <f t="shared" si="886"/>
        <v xml:space="preserve">0, </v>
      </c>
      <c r="Q5181" s="3" t="str">
        <f t="shared" si="887"/>
        <v xml:space="preserve">141, </v>
      </c>
      <c r="R5181" s="3" t="str">
        <f t="shared" si="888"/>
        <v xml:space="preserve">12, </v>
      </c>
      <c r="S5181" s="3" t="str">
        <f t="shared" si="889"/>
        <v xml:space="preserve">153, </v>
      </c>
      <c r="T5181" s="3" t="str">
        <f t="shared" si="890"/>
        <v xml:space="preserve">0, </v>
      </c>
      <c r="U5181" s="3" t="str">
        <f t="shared" si="891"/>
        <v xml:space="preserve">1056.09, </v>
      </c>
      <c r="V5181" s="3" t="str">
        <f t="shared" si="892"/>
        <v xml:space="preserve">97.44, </v>
      </c>
      <c r="W5181" s="3" t="str">
        <f t="shared" si="893"/>
        <v xml:space="preserve">1153.53), </v>
      </c>
    </row>
    <row r="5182" spans="1:23" x14ac:dyDescent="0.2">
      <c r="A5182" s="1">
        <v>5181</v>
      </c>
      <c r="B5182" s="1">
        <v>2051</v>
      </c>
      <c r="C5182" s="1" t="s">
        <v>6220</v>
      </c>
      <c r="D5182" s="1">
        <v>25</v>
      </c>
      <c r="E5182" s="1">
        <v>51</v>
      </c>
      <c r="F5182" s="1">
        <v>44</v>
      </c>
      <c r="G5182" s="1">
        <v>120</v>
      </c>
      <c r="H5182" s="1">
        <v>124.75</v>
      </c>
      <c r="I5182" s="1">
        <v>381.99</v>
      </c>
      <c r="J5182" s="1">
        <v>357.28</v>
      </c>
      <c r="K5182" s="1">
        <v>864.02</v>
      </c>
      <c r="M5182" s="3" t="str">
        <f t="shared" si="883"/>
        <v xml:space="preserve">(5181, </v>
      </c>
      <c r="N5182" s="3" t="str">
        <f t="shared" si="884"/>
        <v xml:space="preserve">2051, </v>
      </c>
      <c r="O5182" s="3" t="str">
        <f t="shared" si="885"/>
        <v xml:space="preserve">'2014-02-26T04:07:57.000Z', </v>
      </c>
      <c r="P5182" s="3" t="str">
        <f t="shared" si="886"/>
        <v xml:space="preserve">25, </v>
      </c>
      <c r="Q5182" s="3" t="str">
        <f t="shared" si="887"/>
        <v xml:space="preserve">51, </v>
      </c>
      <c r="R5182" s="3" t="str">
        <f t="shared" si="888"/>
        <v xml:space="preserve">44, </v>
      </c>
      <c r="S5182" s="3" t="str">
        <f t="shared" si="889"/>
        <v xml:space="preserve">120, </v>
      </c>
      <c r="T5182" s="3" t="str">
        <f t="shared" si="890"/>
        <v xml:space="preserve">124.75, </v>
      </c>
      <c r="U5182" s="3" t="str">
        <f t="shared" si="891"/>
        <v xml:space="preserve">381.99, </v>
      </c>
      <c r="V5182" s="3" t="str">
        <f t="shared" si="892"/>
        <v xml:space="preserve">357.28, </v>
      </c>
      <c r="W5182" s="3" t="str">
        <f t="shared" si="893"/>
        <v xml:space="preserve">864.02), </v>
      </c>
    </row>
    <row r="5183" spans="1:23" x14ac:dyDescent="0.2">
      <c r="A5183" s="1">
        <v>5182</v>
      </c>
      <c r="B5183" s="1">
        <v>2051</v>
      </c>
      <c r="C5183" s="1" t="s">
        <v>6221</v>
      </c>
      <c r="D5183" s="1">
        <v>6</v>
      </c>
      <c r="E5183" s="1">
        <v>57</v>
      </c>
      <c r="F5183" s="1">
        <v>24</v>
      </c>
      <c r="G5183" s="1">
        <v>87</v>
      </c>
      <c r="H5183" s="1">
        <v>29.94</v>
      </c>
      <c r="I5183" s="1">
        <v>426.93</v>
      </c>
      <c r="J5183" s="1">
        <v>194.88</v>
      </c>
      <c r="K5183" s="1">
        <v>651.75</v>
      </c>
      <c r="M5183" s="3" t="str">
        <f t="shared" si="883"/>
        <v xml:space="preserve">(5182, </v>
      </c>
      <c r="N5183" s="3" t="str">
        <f t="shared" si="884"/>
        <v xml:space="preserve">2051, </v>
      </c>
      <c r="O5183" s="3" t="str">
        <f t="shared" si="885"/>
        <v xml:space="preserve">'2014-03-28T14:59:24.000Z', </v>
      </c>
      <c r="P5183" s="3" t="str">
        <f t="shared" si="886"/>
        <v xml:space="preserve">6, </v>
      </c>
      <c r="Q5183" s="3" t="str">
        <f t="shared" si="887"/>
        <v xml:space="preserve">57, </v>
      </c>
      <c r="R5183" s="3" t="str">
        <f t="shared" si="888"/>
        <v xml:space="preserve">24, </v>
      </c>
      <c r="S5183" s="3" t="str">
        <f t="shared" si="889"/>
        <v xml:space="preserve">87, </v>
      </c>
      <c r="T5183" s="3" t="str">
        <f t="shared" si="890"/>
        <v xml:space="preserve">29.94, </v>
      </c>
      <c r="U5183" s="3" t="str">
        <f t="shared" si="891"/>
        <v xml:space="preserve">426.93, </v>
      </c>
      <c r="V5183" s="3" t="str">
        <f t="shared" si="892"/>
        <v xml:space="preserve">194.88, </v>
      </c>
      <c r="W5183" s="3" t="str">
        <f t="shared" si="893"/>
        <v xml:space="preserve">651.75), </v>
      </c>
    </row>
    <row r="5184" spans="1:23" x14ac:dyDescent="0.2">
      <c r="A5184" s="1">
        <v>5183</v>
      </c>
      <c r="B5184" s="1">
        <v>2051</v>
      </c>
      <c r="C5184" s="1" t="s">
        <v>6222</v>
      </c>
      <c r="D5184" s="1">
        <v>7</v>
      </c>
      <c r="E5184" s="1">
        <v>30</v>
      </c>
      <c r="F5184" s="1">
        <v>65</v>
      </c>
      <c r="G5184" s="1">
        <v>102</v>
      </c>
      <c r="H5184" s="1">
        <v>34.93</v>
      </c>
      <c r="I5184" s="1">
        <v>224.7</v>
      </c>
      <c r="J5184" s="1">
        <v>527.79999999999995</v>
      </c>
      <c r="K5184" s="1">
        <v>787.43</v>
      </c>
      <c r="M5184" s="3" t="str">
        <f t="shared" si="883"/>
        <v xml:space="preserve">(5183, </v>
      </c>
      <c r="N5184" s="3" t="str">
        <f t="shared" si="884"/>
        <v xml:space="preserve">2051, </v>
      </c>
      <c r="O5184" s="3" t="str">
        <f t="shared" si="885"/>
        <v xml:space="preserve">'2014-04-26T10:44:08.000Z', </v>
      </c>
      <c r="P5184" s="3" t="str">
        <f t="shared" si="886"/>
        <v xml:space="preserve">7, </v>
      </c>
      <c r="Q5184" s="3" t="str">
        <f t="shared" si="887"/>
        <v xml:space="preserve">30, </v>
      </c>
      <c r="R5184" s="3" t="str">
        <f t="shared" si="888"/>
        <v xml:space="preserve">65, </v>
      </c>
      <c r="S5184" s="3" t="str">
        <f t="shared" si="889"/>
        <v xml:space="preserve">102, </v>
      </c>
      <c r="T5184" s="3" t="str">
        <f t="shared" si="890"/>
        <v xml:space="preserve">34.93, </v>
      </c>
      <c r="U5184" s="3" t="str">
        <f t="shared" si="891"/>
        <v xml:space="preserve">224.7, </v>
      </c>
      <c r="V5184" s="3" t="str">
        <f t="shared" si="892"/>
        <v xml:space="preserve">527.8, </v>
      </c>
      <c r="W5184" s="3" t="str">
        <f t="shared" si="893"/>
        <v xml:space="preserve">787.43), </v>
      </c>
    </row>
    <row r="5185" spans="1:23" x14ac:dyDescent="0.2">
      <c r="A5185" s="1">
        <v>5184</v>
      </c>
      <c r="B5185" s="1">
        <v>2051</v>
      </c>
      <c r="C5185" s="1" t="s">
        <v>6223</v>
      </c>
      <c r="D5185" s="1">
        <v>0</v>
      </c>
      <c r="E5185" s="1">
        <v>21</v>
      </c>
      <c r="F5185" s="1">
        <v>14</v>
      </c>
      <c r="G5185" s="1">
        <v>35</v>
      </c>
      <c r="H5185" s="1">
        <v>0</v>
      </c>
      <c r="I5185" s="1">
        <v>157.29</v>
      </c>
      <c r="J5185" s="1">
        <v>113.68</v>
      </c>
      <c r="K5185" s="1">
        <v>270.97000000000003</v>
      </c>
      <c r="M5185" s="3" t="str">
        <f t="shared" si="883"/>
        <v xml:space="preserve">(5184, </v>
      </c>
      <c r="N5185" s="3" t="str">
        <f t="shared" si="884"/>
        <v xml:space="preserve">2051, </v>
      </c>
      <c r="O5185" s="3" t="str">
        <f t="shared" si="885"/>
        <v xml:space="preserve">'2014-06-25T13:23:59.000Z', </v>
      </c>
      <c r="P5185" s="3" t="str">
        <f t="shared" si="886"/>
        <v xml:space="preserve">0, </v>
      </c>
      <c r="Q5185" s="3" t="str">
        <f t="shared" si="887"/>
        <v xml:space="preserve">21, </v>
      </c>
      <c r="R5185" s="3" t="str">
        <f t="shared" si="888"/>
        <v xml:space="preserve">14, </v>
      </c>
      <c r="S5185" s="3" t="str">
        <f t="shared" si="889"/>
        <v xml:space="preserve">35, </v>
      </c>
      <c r="T5185" s="3" t="str">
        <f t="shared" si="890"/>
        <v xml:space="preserve">0, </v>
      </c>
      <c r="U5185" s="3" t="str">
        <f t="shared" si="891"/>
        <v xml:space="preserve">157.29, </v>
      </c>
      <c r="V5185" s="3" t="str">
        <f t="shared" si="892"/>
        <v xml:space="preserve">113.68, </v>
      </c>
      <c r="W5185" s="3" t="str">
        <f t="shared" si="893"/>
        <v xml:space="preserve">270.97), </v>
      </c>
    </row>
    <row r="5186" spans="1:23" x14ac:dyDescent="0.2">
      <c r="A5186" s="1">
        <v>5185</v>
      </c>
      <c r="B5186" s="1">
        <v>2051</v>
      </c>
      <c r="C5186" s="1" t="s">
        <v>6224</v>
      </c>
      <c r="D5186" s="1">
        <v>0</v>
      </c>
      <c r="E5186" s="1">
        <v>0</v>
      </c>
      <c r="F5186" s="1">
        <v>35</v>
      </c>
      <c r="G5186" s="1">
        <v>35</v>
      </c>
      <c r="H5186" s="1">
        <v>0</v>
      </c>
      <c r="I5186" s="1">
        <v>0</v>
      </c>
      <c r="J5186" s="1">
        <v>284.2</v>
      </c>
      <c r="K5186" s="1">
        <v>284.2</v>
      </c>
      <c r="M5186" s="3" t="str">
        <f t="shared" si="883"/>
        <v xml:space="preserve">(5185, </v>
      </c>
      <c r="N5186" s="3" t="str">
        <f t="shared" si="884"/>
        <v xml:space="preserve">2051, </v>
      </c>
      <c r="O5186" s="3" t="str">
        <f t="shared" si="885"/>
        <v xml:space="preserve">'2014-07-24T10:43:19.000Z', </v>
      </c>
      <c r="P5186" s="3" t="str">
        <f t="shared" si="886"/>
        <v xml:space="preserve">0, </v>
      </c>
      <c r="Q5186" s="3" t="str">
        <f t="shared" si="887"/>
        <v xml:space="preserve">0, </v>
      </c>
      <c r="R5186" s="3" t="str">
        <f t="shared" si="888"/>
        <v xml:space="preserve">35, </v>
      </c>
      <c r="S5186" s="3" t="str">
        <f t="shared" si="889"/>
        <v xml:space="preserve">35, </v>
      </c>
      <c r="T5186" s="3" t="str">
        <f t="shared" si="890"/>
        <v xml:space="preserve">0, </v>
      </c>
      <c r="U5186" s="3" t="str">
        <f t="shared" si="891"/>
        <v xml:space="preserve">0, </v>
      </c>
      <c r="V5186" s="3" t="str">
        <f t="shared" si="892"/>
        <v xml:space="preserve">284.2, </v>
      </c>
      <c r="W5186" s="3" t="str">
        <f t="shared" si="893"/>
        <v xml:space="preserve">284.2), </v>
      </c>
    </row>
    <row r="5187" spans="1:23" x14ac:dyDescent="0.2">
      <c r="A5187" s="1">
        <v>5186</v>
      </c>
      <c r="B5187" s="1">
        <v>2051</v>
      </c>
      <c r="C5187" s="1" t="s">
        <v>6225</v>
      </c>
      <c r="D5187" s="1">
        <v>0</v>
      </c>
      <c r="E5187" s="1">
        <v>72</v>
      </c>
      <c r="F5187" s="1">
        <v>58</v>
      </c>
      <c r="G5187" s="1">
        <v>130</v>
      </c>
      <c r="H5187" s="1">
        <v>0</v>
      </c>
      <c r="I5187" s="1">
        <v>539.28</v>
      </c>
      <c r="J5187" s="1">
        <v>470.96</v>
      </c>
      <c r="K5187" s="1">
        <v>1010.24</v>
      </c>
      <c r="M5187" s="3" t="str">
        <f t="shared" ref="M5187:M5250" si="894">IF(A5187 = "", "NULL", "("&amp;A5187)&amp;", "</f>
        <v xml:space="preserve">(5186, </v>
      </c>
      <c r="N5187" s="3" t="str">
        <f t="shared" ref="N5187:N5250" si="895">IF(B5187 = "", "NULL", B5187)&amp;", "</f>
        <v xml:space="preserve">2051, </v>
      </c>
      <c r="O5187" s="3" t="str">
        <f t="shared" ref="O5187:O5250" si="896">IF(C5187="","NULL", "'"&amp;TEXT(C5187,"yyyy-mm-dd hh:mm:ss")&amp;"', ")</f>
        <v xml:space="preserve">'2014-08-23T07:49:52.000Z', </v>
      </c>
      <c r="P5187" s="3" t="str">
        <f t="shared" ref="P5187:P5250" si="897">IF(D5187 = "", "NULL", D5187)&amp;", "</f>
        <v xml:space="preserve">0, </v>
      </c>
      <c r="Q5187" s="3" t="str">
        <f t="shared" ref="Q5187:Q5250" si="898">IF(E5187 = "", "NULL", E5187)&amp;", "</f>
        <v xml:space="preserve">72, </v>
      </c>
      <c r="R5187" s="3" t="str">
        <f t="shared" ref="R5187:R5250" si="899">IF(F5187 = "", "NULL", F5187)&amp;", "</f>
        <v xml:space="preserve">58, </v>
      </c>
      <c r="S5187" s="3" t="str">
        <f t="shared" ref="S5187:S5250" si="900">IF(G5187 = "", "NULL", G5187)&amp;", "</f>
        <v xml:space="preserve">130, </v>
      </c>
      <c r="T5187" s="3" t="str">
        <f t="shared" ref="T5187:T5250" si="901">IF(H5187 = "", "NULL", H5187)&amp;", "</f>
        <v xml:space="preserve">0, </v>
      </c>
      <c r="U5187" s="3" t="str">
        <f t="shared" ref="U5187:U5250" si="902">IF(I5187 = "", "NULL", I5187)&amp;", "</f>
        <v xml:space="preserve">539.28, </v>
      </c>
      <c r="V5187" s="3" t="str">
        <f t="shared" ref="V5187:V5250" si="903">IF(J5187 = "", "NULL", J5187)&amp;", "</f>
        <v xml:space="preserve">470.96, </v>
      </c>
      <c r="W5187" s="3" t="str">
        <f t="shared" ref="W5187:W5250" si="904">IF(K5187 = "", "NULL", K5187)&amp;"), "</f>
        <v xml:space="preserve">1010.24), </v>
      </c>
    </row>
    <row r="5188" spans="1:23" x14ac:dyDescent="0.2">
      <c r="A5188" s="1">
        <v>5187</v>
      </c>
      <c r="B5188" s="1">
        <v>2051</v>
      </c>
      <c r="C5188" s="1" t="s">
        <v>6226</v>
      </c>
      <c r="D5188" s="1">
        <v>10</v>
      </c>
      <c r="E5188" s="1">
        <v>80</v>
      </c>
      <c r="F5188" s="1">
        <v>9</v>
      </c>
      <c r="G5188" s="1">
        <v>99</v>
      </c>
      <c r="H5188" s="1">
        <v>49.9</v>
      </c>
      <c r="I5188" s="1">
        <v>599.20000000000005</v>
      </c>
      <c r="J5188" s="1">
        <v>73.08</v>
      </c>
      <c r="K5188" s="1">
        <v>722.18</v>
      </c>
      <c r="M5188" s="3" t="str">
        <f t="shared" si="894"/>
        <v xml:space="preserve">(5187, </v>
      </c>
      <c r="N5188" s="3" t="str">
        <f t="shared" si="895"/>
        <v xml:space="preserve">2051, </v>
      </c>
      <c r="O5188" s="3" t="str">
        <f t="shared" si="896"/>
        <v xml:space="preserve">'2014-09-21T09:02:03.000Z', </v>
      </c>
      <c r="P5188" s="3" t="str">
        <f t="shared" si="897"/>
        <v xml:space="preserve">10, </v>
      </c>
      <c r="Q5188" s="3" t="str">
        <f t="shared" si="898"/>
        <v xml:space="preserve">80, </v>
      </c>
      <c r="R5188" s="3" t="str">
        <f t="shared" si="899"/>
        <v xml:space="preserve">9, </v>
      </c>
      <c r="S5188" s="3" t="str">
        <f t="shared" si="900"/>
        <v xml:space="preserve">99, </v>
      </c>
      <c r="T5188" s="3" t="str">
        <f t="shared" si="901"/>
        <v xml:space="preserve">49.9, </v>
      </c>
      <c r="U5188" s="3" t="str">
        <f t="shared" si="902"/>
        <v xml:space="preserve">599.2, </v>
      </c>
      <c r="V5188" s="3" t="str">
        <f t="shared" si="903"/>
        <v xml:space="preserve">73.08, </v>
      </c>
      <c r="W5188" s="3" t="str">
        <f t="shared" si="904"/>
        <v xml:space="preserve">722.18), </v>
      </c>
    </row>
    <row r="5189" spans="1:23" x14ac:dyDescent="0.2">
      <c r="A5189" s="1">
        <v>5188</v>
      </c>
      <c r="B5189" s="1">
        <v>2051</v>
      </c>
      <c r="C5189" s="1" t="s">
        <v>6227</v>
      </c>
      <c r="D5189" s="1">
        <v>110</v>
      </c>
      <c r="E5189" s="1">
        <v>45</v>
      </c>
      <c r="F5189" s="1">
        <v>20</v>
      </c>
      <c r="G5189" s="1">
        <v>175</v>
      </c>
      <c r="H5189" s="1">
        <v>548.9</v>
      </c>
      <c r="I5189" s="1">
        <v>337.05</v>
      </c>
      <c r="J5189" s="1">
        <v>162.4</v>
      </c>
      <c r="K5189" s="1">
        <v>1048.3499999999999</v>
      </c>
      <c r="M5189" s="3" t="str">
        <f t="shared" si="894"/>
        <v xml:space="preserve">(5188, </v>
      </c>
      <c r="N5189" s="3" t="str">
        <f t="shared" si="895"/>
        <v xml:space="preserve">2051, </v>
      </c>
      <c r="O5189" s="3" t="str">
        <f t="shared" si="896"/>
        <v xml:space="preserve">'2014-10-20T23:53:43.000Z', </v>
      </c>
      <c r="P5189" s="3" t="str">
        <f t="shared" si="897"/>
        <v xml:space="preserve">110, </v>
      </c>
      <c r="Q5189" s="3" t="str">
        <f t="shared" si="898"/>
        <v xml:space="preserve">45, </v>
      </c>
      <c r="R5189" s="3" t="str">
        <f t="shared" si="899"/>
        <v xml:space="preserve">20, </v>
      </c>
      <c r="S5189" s="3" t="str">
        <f t="shared" si="900"/>
        <v xml:space="preserve">175, </v>
      </c>
      <c r="T5189" s="3" t="str">
        <f t="shared" si="901"/>
        <v xml:space="preserve">548.9, </v>
      </c>
      <c r="U5189" s="3" t="str">
        <f t="shared" si="902"/>
        <v xml:space="preserve">337.05, </v>
      </c>
      <c r="V5189" s="3" t="str">
        <f t="shared" si="903"/>
        <v xml:space="preserve">162.4, </v>
      </c>
      <c r="W5189" s="3" t="str">
        <f t="shared" si="904"/>
        <v xml:space="preserve">1048.35), </v>
      </c>
    </row>
    <row r="5190" spans="1:23" x14ac:dyDescent="0.2">
      <c r="A5190" s="1">
        <v>5189</v>
      </c>
      <c r="B5190" s="1">
        <v>2051</v>
      </c>
      <c r="C5190" s="1" t="s">
        <v>6228</v>
      </c>
      <c r="D5190" s="1">
        <v>0</v>
      </c>
      <c r="E5190" s="1">
        <v>19</v>
      </c>
      <c r="F5190" s="1">
        <v>0</v>
      </c>
      <c r="G5190" s="1">
        <v>19</v>
      </c>
      <c r="H5190" s="1">
        <v>0</v>
      </c>
      <c r="I5190" s="1">
        <v>142.31</v>
      </c>
      <c r="J5190" s="1">
        <v>0</v>
      </c>
      <c r="K5190" s="1">
        <v>142.31</v>
      </c>
      <c r="M5190" s="3" t="str">
        <f t="shared" si="894"/>
        <v xml:space="preserve">(5189, </v>
      </c>
      <c r="N5190" s="3" t="str">
        <f t="shared" si="895"/>
        <v xml:space="preserve">2051, </v>
      </c>
      <c r="O5190" s="3" t="str">
        <f t="shared" si="896"/>
        <v xml:space="preserve">'2014-11-19T20:57:01.000Z', </v>
      </c>
      <c r="P5190" s="3" t="str">
        <f t="shared" si="897"/>
        <v xml:space="preserve">0, </v>
      </c>
      <c r="Q5190" s="3" t="str">
        <f t="shared" si="898"/>
        <v xml:space="preserve">19, </v>
      </c>
      <c r="R5190" s="3" t="str">
        <f t="shared" si="899"/>
        <v xml:space="preserve">0, </v>
      </c>
      <c r="S5190" s="3" t="str">
        <f t="shared" si="900"/>
        <v xml:space="preserve">19, </v>
      </c>
      <c r="T5190" s="3" t="str">
        <f t="shared" si="901"/>
        <v xml:space="preserve">0, </v>
      </c>
      <c r="U5190" s="3" t="str">
        <f t="shared" si="902"/>
        <v xml:space="preserve">142.31, </v>
      </c>
      <c r="V5190" s="3" t="str">
        <f t="shared" si="903"/>
        <v xml:space="preserve">0, </v>
      </c>
      <c r="W5190" s="3" t="str">
        <f t="shared" si="904"/>
        <v xml:space="preserve">142.31), </v>
      </c>
    </row>
    <row r="5191" spans="1:23" x14ac:dyDescent="0.2">
      <c r="A5191" s="1">
        <v>5190</v>
      </c>
      <c r="B5191" s="1">
        <v>2051</v>
      </c>
      <c r="C5191" s="1" t="s">
        <v>6229</v>
      </c>
      <c r="D5191" s="1">
        <v>0</v>
      </c>
      <c r="E5191" s="1">
        <v>41</v>
      </c>
      <c r="F5191" s="1">
        <v>0</v>
      </c>
      <c r="G5191" s="1">
        <v>41</v>
      </c>
      <c r="H5191" s="1">
        <v>0</v>
      </c>
      <c r="I5191" s="1">
        <v>307.08999999999997</v>
      </c>
      <c r="J5191" s="1">
        <v>0</v>
      </c>
      <c r="K5191" s="1">
        <v>307.08999999999997</v>
      </c>
      <c r="M5191" s="3" t="str">
        <f t="shared" si="894"/>
        <v xml:space="preserve">(5190, </v>
      </c>
      <c r="N5191" s="3" t="str">
        <f t="shared" si="895"/>
        <v xml:space="preserve">2051, </v>
      </c>
      <c r="O5191" s="3" t="str">
        <f t="shared" si="896"/>
        <v xml:space="preserve">'2015-04-17T10:12:43.000Z', </v>
      </c>
      <c r="P5191" s="3" t="str">
        <f t="shared" si="897"/>
        <v xml:space="preserve">0, </v>
      </c>
      <c r="Q5191" s="3" t="str">
        <f t="shared" si="898"/>
        <v xml:space="preserve">41, </v>
      </c>
      <c r="R5191" s="3" t="str">
        <f t="shared" si="899"/>
        <v xml:space="preserve">0, </v>
      </c>
      <c r="S5191" s="3" t="str">
        <f t="shared" si="900"/>
        <v xml:space="preserve">41, </v>
      </c>
      <c r="T5191" s="3" t="str">
        <f t="shared" si="901"/>
        <v xml:space="preserve">0, </v>
      </c>
      <c r="U5191" s="3" t="str">
        <f t="shared" si="902"/>
        <v xml:space="preserve">307.09, </v>
      </c>
      <c r="V5191" s="3" t="str">
        <f t="shared" si="903"/>
        <v xml:space="preserve">0, </v>
      </c>
      <c r="W5191" s="3" t="str">
        <f t="shared" si="904"/>
        <v xml:space="preserve">307.09), </v>
      </c>
    </row>
    <row r="5192" spans="1:23" x14ac:dyDescent="0.2">
      <c r="A5192" s="1">
        <v>5191</v>
      </c>
      <c r="B5192" s="1">
        <v>2051</v>
      </c>
      <c r="C5192" s="1" t="s">
        <v>6230</v>
      </c>
      <c r="D5192" s="1">
        <v>0</v>
      </c>
      <c r="E5192" s="1">
        <v>1041</v>
      </c>
      <c r="F5192" s="1">
        <v>0</v>
      </c>
      <c r="G5192" s="1">
        <v>1041</v>
      </c>
      <c r="H5192" s="1">
        <v>0</v>
      </c>
      <c r="I5192" s="1">
        <v>7797.09</v>
      </c>
      <c r="J5192" s="1">
        <v>0</v>
      </c>
      <c r="K5192" s="1">
        <v>7797.09</v>
      </c>
      <c r="M5192" s="3" t="str">
        <f t="shared" si="894"/>
        <v xml:space="preserve">(5191, </v>
      </c>
      <c r="N5192" s="3" t="str">
        <f t="shared" si="895"/>
        <v xml:space="preserve">2051, </v>
      </c>
      <c r="O5192" s="3" t="str">
        <f t="shared" si="896"/>
        <v xml:space="preserve">'2015-05-17T14:17:59.000Z', </v>
      </c>
      <c r="P5192" s="3" t="str">
        <f t="shared" si="897"/>
        <v xml:space="preserve">0, </v>
      </c>
      <c r="Q5192" s="3" t="str">
        <f t="shared" si="898"/>
        <v xml:space="preserve">1041, </v>
      </c>
      <c r="R5192" s="3" t="str">
        <f t="shared" si="899"/>
        <v xml:space="preserve">0, </v>
      </c>
      <c r="S5192" s="3" t="str">
        <f t="shared" si="900"/>
        <v xml:space="preserve">1041, </v>
      </c>
      <c r="T5192" s="3" t="str">
        <f t="shared" si="901"/>
        <v xml:space="preserve">0, </v>
      </c>
      <c r="U5192" s="3" t="str">
        <f t="shared" si="902"/>
        <v xml:space="preserve">7797.09, </v>
      </c>
      <c r="V5192" s="3" t="str">
        <f t="shared" si="903"/>
        <v xml:space="preserve">0, </v>
      </c>
      <c r="W5192" s="3" t="str">
        <f t="shared" si="904"/>
        <v xml:space="preserve">7797.09), </v>
      </c>
    </row>
    <row r="5193" spans="1:23" x14ac:dyDescent="0.2">
      <c r="A5193" s="1">
        <v>5192</v>
      </c>
      <c r="B5193" s="1">
        <v>2051</v>
      </c>
      <c r="C5193" s="1" t="s">
        <v>6231</v>
      </c>
      <c r="D5193" s="1">
        <v>25</v>
      </c>
      <c r="E5193" s="1">
        <v>78</v>
      </c>
      <c r="F5193" s="1">
        <v>0</v>
      </c>
      <c r="G5193" s="1">
        <v>103</v>
      </c>
      <c r="H5193" s="1">
        <v>124.75</v>
      </c>
      <c r="I5193" s="1">
        <v>584.22</v>
      </c>
      <c r="J5193" s="1">
        <v>0</v>
      </c>
      <c r="K5193" s="1">
        <v>708.97</v>
      </c>
      <c r="M5193" s="3" t="str">
        <f t="shared" si="894"/>
        <v xml:space="preserve">(5192, </v>
      </c>
      <c r="N5193" s="3" t="str">
        <f t="shared" si="895"/>
        <v xml:space="preserve">2051, </v>
      </c>
      <c r="O5193" s="3" t="str">
        <f t="shared" si="896"/>
        <v xml:space="preserve">'2015-07-15T03:28:05.000Z', </v>
      </c>
      <c r="P5193" s="3" t="str">
        <f t="shared" si="897"/>
        <v xml:space="preserve">25, </v>
      </c>
      <c r="Q5193" s="3" t="str">
        <f t="shared" si="898"/>
        <v xml:space="preserve">78, </v>
      </c>
      <c r="R5193" s="3" t="str">
        <f t="shared" si="899"/>
        <v xml:space="preserve">0, </v>
      </c>
      <c r="S5193" s="3" t="str">
        <f t="shared" si="900"/>
        <v xml:space="preserve">103, </v>
      </c>
      <c r="T5193" s="3" t="str">
        <f t="shared" si="901"/>
        <v xml:space="preserve">124.75, </v>
      </c>
      <c r="U5193" s="3" t="str">
        <f t="shared" si="902"/>
        <v xml:space="preserve">584.22, </v>
      </c>
      <c r="V5193" s="3" t="str">
        <f t="shared" si="903"/>
        <v xml:space="preserve">0, </v>
      </c>
      <c r="W5193" s="3" t="str">
        <f t="shared" si="904"/>
        <v xml:space="preserve">708.97), </v>
      </c>
    </row>
    <row r="5194" spans="1:23" x14ac:dyDescent="0.2">
      <c r="A5194" s="1">
        <v>5193</v>
      </c>
      <c r="B5194" s="1">
        <v>2051</v>
      </c>
      <c r="C5194" s="1" t="s">
        <v>6232</v>
      </c>
      <c r="D5194" s="1">
        <v>0</v>
      </c>
      <c r="E5194" s="1">
        <v>0</v>
      </c>
      <c r="F5194" s="1">
        <v>65</v>
      </c>
      <c r="G5194" s="1">
        <v>65</v>
      </c>
      <c r="H5194" s="1">
        <v>0</v>
      </c>
      <c r="I5194" s="1">
        <v>0</v>
      </c>
      <c r="J5194" s="1">
        <v>527.79999999999995</v>
      </c>
      <c r="K5194" s="1">
        <v>527.79999999999995</v>
      </c>
      <c r="M5194" s="3" t="str">
        <f t="shared" si="894"/>
        <v xml:space="preserve">(5193, </v>
      </c>
      <c r="N5194" s="3" t="str">
        <f t="shared" si="895"/>
        <v xml:space="preserve">2051, </v>
      </c>
      <c r="O5194" s="3" t="str">
        <f t="shared" si="896"/>
        <v xml:space="preserve">'2015-08-13T17:56:12.000Z', </v>
      </c>
      <c r="P5194" s="3" t="str">
        <f t="shared" si="897"/>
        <v xml:space="preserve">0, </v>
      </c>
      <c r="Q5194" s="3" t="str">
        <f t="shared" si="898"/>
        <v xml:space="preserve">0, </v>
      </c>
      <c r="R5194" s="3" t="str">
        <f t="shared" si="899"/>
        <v xml:space="preserve">65, </v>
      </c>
      <c r="S5194" s="3" t="str">
        <f t="shared" si="900"/>
        <v xml:space="preserve">65, </v>
      </c>
      <c r="T5194" s="3" t="str">
        <f t="shared" si="901"/>
        <v xml:space="preserve">0, </v>
      </c>
      <c r="U5194" s="3" t="str">
        <f t="shared" si="902"/>
        <v xml:space="preserve">0, </v>
      </c>
      <c r="V5194" s="3" t="str">
        <f t="shared" si="903"/>
        <v xml:space="preserve">527.8, </v>
      </c>
      <c r="W5194" s="3" t="str">
        <f t="shared" si="904"/>
        <v xml:space="preserve">527.8), </v>
      </c>
    </row>
    <row r="5195" spans="1:23" x14ac:dyDescent="0.2">
      <c r="A5195" s="1">
        <v>5194</v>
      </c>
      <c r="B5195" s="1">
        <v>2051</v>
      </c>
      <c r="C5195" s="1" t="s">
        <v>6233</v>
      </c>
      <c r="D5195" s="1">
        <v>2</v>
      </c>
      <c r="E5195" s="1">
        <v>26</v>
      </c>
      <c r="F5195" s="1">
        <v>33</v>
      </c>
      <c r="G5195" s="1">
        <v>61</v>
      </c>
      <c r="H5195" s="1">
        <v>9.98</v>
      </c>
      <c r="I5195" s="1">
        <v>194.74</v>
      </c>
      <c r="J5195" s="1">
        <v>267.95999999999998</v>
      </c>
      <c r="K5195" s="1">
        <v>472.68</v>
      </c>
      <c r="M5195" s="3" t="str">
        <f t="shared" si="894"/>
        <v xml:space="preserve">(5194, </v>
      </c>
      <c r="N5195" s="3" t="str">
        <f t="shared" si="895"/>
        <v xml:space="preserve">2051, </v>
      </c>
      <c r="O5195" s="3" t="str">
        <f t="shared" si="896"/>
        <v xml:space="preserve">'2015-09-11T09:39:36.000Z', </v>
      </c>
      <c r="P5195" s="3" t="str">
        <f t="shared" si="897"/>
        <v xml:space="preserve">2, </v>
      </c>
      <c r="Q5195" s="3" t="str">
        <f t="shared" si="898"/>
        <v xml:space="preserve">26, </v>
      </c>
      <c r="R5195" s="3" t="str">
        <f t="shared" si="899"/>
        <v xml:space="preserve">33, </v>
      </c>
      <c r="S5195" s="3" t="str">
        <f t="shared" si="900"/>
        <v xml:space="preserve">61, </v>
      </c>
      <c r="T5195" s="3" t="str">
        <f t="shared" si="901"/>
        <v xml:space="preserve">9.98, </v>
      </c>
      <c r="U5195" s="3" t="str">
        <f t="shared" si="902"/>
        <v xml:space="preserve">194.74, </v>
      </c>
      <c r="V5195" s="3" t="str">
        <f t="shared" si="903"/>
        <v xml:space="preserve">267.96, </v>
      </c>
      <c r="W5195" s="3" t="str">
        <f t="shared" si="904"/>
        <v xml:space="preserve">472.68), </v>
      </c>
    </row>
    <row r="5196" spans="1:23" x14ac:dyDescent="0.2">
      <c r="A5196" s="1">
        <v>5195</v>
      </c>
      <c r="B5196" s="1">
        <v>2051</v>
      </c>
      <c r="C5196" s="1" t="s">
        <v>6234</v>
      </c>
      <c r="D5196" s="1">
        <v>0</v>
      </c>
      <c r="E5196" s="1">
        <v>56</v>
      </c>
      <c r="F5196" s="1">
        <v>51</v>
      </c>
      <c r="G5196" s="1">
        <v>107</v>
      </c>
      <c r="H5196" s="1">
        <v>0</v>
      </c>
      <c r="I5196" s="1">
        <v>419.44</v>
      </c>
      <c r="J5196" s="1">
        <v>414.12</v>
      </c>
      <c r="K5196" s="1">
        <v>833.56</v>
      </c>
      <c r="M5196" s="3" t="str">
        <f t="shared" si="894"/>
        <v xml:space="preserve">(5195, </v>
      </c>
      <c r="N5196" s="3" t="str">
        <f t="shared" si="895"/>
        <v xml:space="preserve">2051, </v>
      </c>
      <c r="O5196" s="3" t="str">
        <f t="shared" si="896"/>
        <v xml:space="preserve">'2015-10-11T03:43:14.000Z', </v>
      </c>
      <c r="P5196" s="3" t="str">
        <f t="shared" si="897"/>
        <v xml:space="preserve">0, </v>
      </c>
      <c r="Q5196" s="3" t="str">
        <f t="shared" si="898"/>
        <v xml:space="preserve">56, </v>
      </c>
      <c r="R5196" s="3" t="str">
        <f t="shared" si="899"/>
        <v xml:space="preserve">51, </v>
      </c>
      <c r="S5196" s="3" t="str">
        <f t="shared" si="900"/>
        <v xml:space="preserve">107, </v>
      </c>
      <c r="T5196" s="3" t="str">
        <f t="shared" si="901"/>
        <v xml:space="preserve">0, </v>
      </c>
      <c r="U5196" s="3" t="str">
        <f t="shared" si="902"/>
        <v xml:space="preserve">419.44, </v>
      </c>
      <c r="V5196" s="3" t="str">
        <f t="shared" si="903"/>
        <v xml:space="preserve">414.12, </v>
      </c>
      <c r="W5196" s="3" t="str">
        <f t="shared" si="904"/>
        <v xml:space="preserve">833.56), </v>
      </c>
    </row>
    <row r="5197" spans="1:23" x14ac:dyDescent="0.2">
      <c r="A5197" s="1">
        <v>5196</v>
      </c>
      <c r="B5197" s="1">
        <v>2051</v>
      </c>
      <c r="C5197" s="1" t="s">
        <v>6235</v>
      </c>
      <c r="D5197" s="1">
        <v>15</v>
      </c>
      <c r="E5197" s="1">
        <v>46</v>
      </c>
      <c r="F5197" s="1">
        <v>32</v>
      </c>
      <c r="G5197" s="1">
        <v>93</v>
      </c>
      <c r="H5197" s="1">
        <v>74.849999999999994</v>
      </c>
      <c r="I5197" s="1">
        <v>344.54</v>
      </c>
      <c r="J5197" s="1">
        <v>259.83999999999997</v>
      </c>
      <c r="K5197" s="1">
        <v>679.23</v>
      </c>
      <c r="M5197" s="3" t="str">
        <f t="shared" si="894"/>
        <v xml:space="preserve">(5196, </v>
      </c>
      <c r="N5197" s="3" t="str">
        <f t="shared" si="895"/>
        <v xml:space="preserve">2051, </v>
      </c>
      <c r="O5197" s="3" t="str">
        <f t="shared" si="896"/>
        <v xml:space="preserve">'2015-12-09T08:55:56.000Z', </v>
      </c>
      <c r="P5197" s="3" t="str">
        <f t="shared" si="897"/>
        <v xml:space="preserve">15, </v>
      </c>
      <c r="Q5197" s="3" t="str">
        <f t="shared" si="898"/>
        <v xml:space="preserve">46, </v>
      </c>
      <c r="R5197" s="3" t="str">
        <f t="shared" si="899"/>
        <v xml:space="preserve">32, </v>
      </c>
      <c r="S5197" s="3" t="str">
        <f t="shared" si="900"/>
        <v xml:space="preserve">93, </v>
      </c>
      <c r="T5197" s="3" t="str">
        <f t="shared" si="901"/>
        <v xml:space="preserve">74.85, </v>
      </c>
      <c r="U5197" s="3" t="str">
        <f t="shared" si="902"/>
        <v xml:space="preserve">344.54, </v>
      </c>
      <c r="V5197" s="3" t="str">
        <f t="shared" si="903"/>
        <v xml:space="preserve">259.84, </v>
      </c>
      <c r="W5197" s="3" t="str">
        <f t="shared" si="904"/>
        <v xml:space="preserve">679.23), </v>
      </c>
    </row>
    <row r="5198" spans="1:23" x14ac:dyDescent="0.2">
      <c r="A5198" s="1">
        <v>5197</v>
      </c>
      <c r="B5198" s="1">
        <v>2051</v>
      </c>
      <c r="C5198" s="1" t="s">
        <v>6236</v>
      </c>
      <c r="D5198" s="1">
        <v>0</v>
      </c>
      <c r="E5198" s="1">
        <v>52</v>
      </c>
      <c r="F5198" s="1">
        <v>186</v>
      </c>
      <c r="G5198" s="1">
        <v>238</v>
      </c>
      <c r="H5198" s="1">
        <v>0</v>
      </c>
      <c r="I5198" s="1">
        <v>389.48</v>
      </c>
      <c r="J5198" s="1">
        <v>1510.32</v>
      </c>
      <c r="K5198" s="1">
        <v>1899.8</v>
      </c>
      <c r="M5198" s="3" t="str">
        <f t="shared" si="894"/>
        <v xml:space="preserve">(5197, </v>
      </c>
      <c r="N5198" s="3" t="str">
        <f t="shared" si="895"/>
        <v xml:space="preserve">2051, </v>
      </c>
      <c r="O5198" s="3" t="str">
        <f t="shared" si="896"/>
        <v xml:space="preserve">'2016-01-08T07:47:08.000Z', </v>
      </c>
      <c r="P5198" s="3" t="str">
        <f t="shared" si="897"/>
        <v xml:space="preserve">0, </v>
      </c>
      <c r="Q5198" s="3" t="str">
        <f t="shared" si="898"/>
        <v xml:space="preserve">52, </v>
      </c>
      <c r="R5198" s="3" t="str">
        <f t="shared" si="899"/>
        <v xml:space="preserve">186, </v>
      </c>
      <c r="S5198" s="3" t="str">
        <f t="shared" si="900"/>
        <v xml:space="preserve">238, </v>
      </c>
      <c r="T5198" s="3" t="str">
        <f t="shared" si="901"/>
        <v xml:space="preserve">0, </v>
      </c>
      <c r="U5198" s="3" t="str">
        <f t="shared" si="902"/>
        <v xml:space="preserve">389.48, </v>
      </c>
      <c r="V5198" s="3" t="str">
        <f t="shared" si="903"/>
        <v xml:space="preserve">1510.32, </v>
      </c>
      <c r="W5198" s="3" t="str">
        <f t="shared" si="904"/>
        <v xml:space="preserve">1899.8), </v>
      </c>
    </row>
    <row r="5199" spans="1:23" x14ac:dyDescent="0.2">
      <c r="A5199" s="1">
        <v>5198</v>
      </c>
      <c r="B5199" s="1">
        <v>2051</v>
      </c>
      <c r="C5199" s="1" t="s">
        <v>6237</v>
      </c>
      <c r="D5199" s="1">
        <v>0</v>
      </c>
      <c r="E5199" s="1">
        <v>89</v>
      </c>
      <c r="F5199" s="1">
        <v>39</v>
      </c>
      <c r="G5199" s="1">
        <v>128</v>
      </c>
      <c r="H5199" s="1">
        <v>0</v>
      </c>
      <c r="I5199" s="1">
        <v>666.61</v>
      </c>
      <c r="J5199" s="1">
        <v>316.68</v>
      </c>
      <c r="K5199" s="1">
        <v>983.29</v>
      </c>
      <c r="M5199" s="3" t="str">
        <f t="shared" si="894"/>
        <v xml:space="preserve">(5198, </v>
      </c>
      <c r="N5199" s="3" t="str">
        <f t="shared" si="895"/>
        <v xml:space="preserve">2051, </v>
      </c>
      <c r="O5199" s="3" t="str">
        <f t="shared" si="896"/>
        <v xml:space="preserve">'2016-02-06T09:04:23.000Z', </v>
      </c>
      <c r="P5199" s="3" t="str">
        <f t="shared" si="897"/>
        <v xml:space="preserve">0, </v>
      </c>
      <c r="Q5199" s="3" t="str">
        <f t="shared" si="898"/>
        <v xml:space="preserve">89, </v>
      </c>
      <c r="R5199" s="3" t="str">
        <f t="shared" si="899"/>
        <v xml:space="preserve">39, </v>
      </c>
      <c r="S5199" s="3" t="str">
        <f t="shared" si="900"/>
        <v xml:space="preserve">128, </v>
      </c>
      <c r="T5199" s="3" t="str">
        <f t="shared" si="901"/>
        <v xml:space="preserve">0, </v>
      </c>
      <c r="U5199" s="3" t="str">
        <f t="shared" si="902"/>
        <v xml:space="preserve">666.61, </v>
      </c>
      <c r="V5199" s="3" t="str">
        <f t="shared" si="903"/>
        <v xml:space="preserve">316.68, </v>
      </c>
      <c r="W5199" s="3" t="str">
        <f t="shared" si="904"/>
        <v xml:space="preserve">983.29), </v>
      </c>
    </row>
    <row r="5200" spans="1:23" x14ac:dyDescent="0.2">
      <c r="A5200" s="1">
        <v>5199</v>
      </c>
      <c r="B5200" s="1">
        <v>2051</v>
      </c>
      <c r="C5200" s="1" t="s">
        <v>6238</v>
      </c>
      <c r="D5200" s="1">
        <v>28</v>
      </c>
      <c r="E5200" s="1">
        <v>53</v>
      </c>
      <c r="F5200" s="1">
        <v>79</v>
      </c>
      <c r="G5200" s="1">
        <v>160</v>
      </c>
      <c r="H5200" s="1">
        <v>139.72</v>
      </c>
      <c r="I5200" s="1">
        <v>396.97</v>
      </c>
      <c r="J5200" s="1">
        <v>641.48</v>
      </c>
      <c r="K5200" s="1">
        <v>1178.17</v>
      </c>
      <c r="M5200" s="3" t="str">
        <f t="shared" si="894"/>
        <v xml:space="preserve">(5199, </v>
      </c>
      <c r="N5200" s="3" t="str">
        <f t="shared" si="895"/>
        <v xml:space="preserve">2051, </v>
      </c>
      <c r="O5200" s="3" t="str">
        <f t="shared" si="896"/>
        <v xml:space="preserve">'2016-03-07T14:19:10.000Z', </v>
      </c>
      <c r="P5200" s="3" t="str">
        <f t="shared" si="897"/>
        <v xml:space="preserve">28, </v>
      </c>
      <c r="Q5200" s="3" t="str">
        <f t="shared" si="898"/>
        <v xml:space="preserve">53, </v>
      </c>
      <c r="R5200" s="3" t="str">
        <f t="shared" si="899"/>
        <v xml:space="preserve">79, </v>
      </c>
      <c r="S5200" s="3" t="str">
        <f t="shared" si="900"/>
        <v xml:space="preserve">160, </v>
      </c>
      <c r="T5200" s="3" t="str">
        <f t="shared" si="901"/>
        <v xml:space="preserve">139.72, </v>
      </c>
      <c r="U5200" s="3" t="str">
        <f t="shared" si="902"/>
        <v xml:space="preserve">396.97, </v>
      </c>
      <c r="V5200" s="3" t="str">
        <f t="shared" si="903"/>
        <v xml:space="preserve">641.48, </v>
      </c>
      <c r="W5200" s="3" t="str">
        <f t="shared" si="904"/>
        <v xml:space="preserve">1178.17), </v>
      </c>
    </row>
    <row r="5201" spans="1:23" x14ac:dyDescent="0.2">
      <c r="A5201" s="1">
        <v>5200</v>
      </c>
      <c r="B5201" s="1">
        <v>2051</v>
      </c>
      <c r="C5201" s="1" t="s">
        <v>6239</v>
      </c>
      <c r="D5201" s="1">
        <v>0</v>
      </c>
      <c r="E5201" s="1">
        <v>39</v>
      </c>
      <c r="F5201" s="1">
        <v>54</v>
      </c>
      <c r="G5201" s="1">
        <v>93</v>
      </c>
      <c r="H5201" s="1">
        <v>0</v>
      </c>
      <c r="I5201" s="1">
        <v>292.11</v>
      </c>
      <c r="J5201" s="1">
        <v>438.48</v>
      </c>
      <c r="K5201" s="1">
        <v>730.59</v>
      </c>
      <c r="M5201" s="3" t="str">
        <f t="shared" si="894"/>
        <v xml:space="preserve">(5200, </v>
      </c>
      <c r="N5201" s="3" t="str">
        <f t="shared" si="895"/>
        <v xml:space="preserve">2051, </v>
      </c>
      <c r="O5201" s="3" t="str">
        <f t="shared" si="896"/>
        <v xml:space="preserve">'2016-05-05T12:22:05.000Z', </v>
      </c>
      <c r="P5201" s="3" t="str">
        <f t="shared" si="897"/>
        <v xml:space="preserve">0, </v>
      </c>
      <c r="Q5201" s="3" t="str">
        <f t="shared" si="898"/>
        <v xml:space="preserve">39, </v>
      </c>
      <c r="R5201" s="3" t="str">
        <f t="shared" si="899"/>
        <v xml:space="preserve">54, </v>
      </c>
      <c r="S5201" s="3" t="str">
        <f t="shared" si="900"/>
        <v xml:space="preserve">93, </v>
      </c>
      <c r="T5201" s="3" t="str">
        <f t="shared" si="901"/>
        <v xml:space="preserve">0, </v>
      </c>
      <c r="U5201" s="3" t="str">
        <f t="shared" si="902"/>
        <v xml:space="preserve">292.11, </v>
      </c>
      <c r="V5201" s="3" t="str">
        <f t="shared" si="903"/>
        <v xml:space="preserve">438.48, </v>
      </c>
      <c r="W5201" s="3" t="str">
        <f t="shared" si="904"/>
        <v xml:space="preserve">730.59), </v>
      </c>
    </row>
    <row r="5202" spans="1:23" x14ac:dyDescent="0.2">
      <c r="A5202" s="1">
        <v>5201</v>
      </c>
      <c r="B5202" s="1">
        <v>2051</v>
      </c>
      <c r="C5202" s="1" t="s">
        <v>6240</v>
      </c>
      <c r="D5202" s="1">
        <v>86</v>
      </c>
      <c r="E5202" s="1">
        <v>76</v>
      </c>
      <c r="F5202" s="1">
        <v>13</v>
      </c>
      <c r="G5202" s="1">
        <v>175</v>
      </c>
      <c r="H5202" s="1">
        <v>429.14</v>
      </c>
      <c r="I5202" s="1">
        <v>569.24</v>
      </c>
      <c r="J5202" s="1">
        <v>105.56</v>
      </c>
      <c r="K5202" s="1">
        <v>1103.94</v>
      </c>
      <c r="M5202" s="3" t="str">
        <f t="shared" si="894"/>
        <v xml:space="preserve">(5201, </v>
      </c>
      <c r="N5202" s="3" t="str">
        <f t="shared" si="895"/>
        <v xml:space="preserve">2051, </v>
      </c>
      <c r="O5202" s="3" t="str">
        <f t="shared" si="896"/>
        <v xml:space="preserve">'2016-07-03T04:34:32.000Z', </v>
      </c>
      <c r="P5202" s="3" t="str">
        <f t="shared" si="897"/>
        <v xml:space="preserve">86, </v>
      </c>
      <c r="Q5202" s="3" t="str">
        <f t="shared" si="898"/>
        <v xml:space="preserve">76, </v>
      </c>
      <c r="R5202" s="3" t="str">
        <f t="shared" si="899"/>
        <v xml:space="preserve">13, </v>
      </c>
      <c r="S5202" s="3" t="str">
        <f t="shared" si="900"/>
        <v xml:space="preserve">175, </v>
      </c>
      <c r="T5202" s="3" t="str">
        <f t="shared" si="901"/>
        <v xml:space="preserve">429.14, </v>
      </c>
      <c r="U5202" s="3" t="str">
        <f t="shared" si="902"/>
        <v xml:space="preserve">569.24, </v>
      </c>
      <c r="V5202" s="3" t="str">
        <f t="shared" si="903"/>
        <v xml:space="preserve">105.56, </v>
      </c>
      <c r="W5202" s="3" t="str">
        <f t="shared" si="904"/>
        <v xml:space="preserve">1103.94), </v>
      </c>
    </row>
    <row r="5203" spans="1:23" x14ac:dyDescent="0.2">
      <c r="A5203" s="1">
        <v>5202</v>
      </c>
      <c r="B5203" s="1">
        <v>2051</v>
      </c>
      <c r="C5203" s="1" t="s">
        <v>6241</v>
      </c>
      <c r="D5203" s="1">
        <v>0</v>
      </c>
      <c r="E5203" s="1">
        <v>37</v>
      </c>
      <c r="F5203" s="1">
        <v>8</v>
      </c>
      <c r="G5203" s="1">
        <v>45</v>
      </c>
      <c r="H5203" s="1">
        <v>0</v>
      </c>
      <c r="I5203" s="1">
        <v>277.13</v>
      </c>
      <c r="J5203" s="1">
        <v>64.959999999999994</v>
      </c>
      <c r="K5203" s="1">
        <v>342.09</v>
      </c>
      <c r="M5203" s="3" t="str">
        <f t="shared" si="894"/>
        <v xml:space="preserve">(5202, </v>
      </c>
      <c r="N5203" s="3" t="str">
        <f t="shared" si="895"/>
        <v xml:space="preserve">2051, </v>
      </c>
      <c r="O5203" s="3" t="str">
        <f t="shared" si="896"/>
        <v xml:space="preserve">'2016-08-31T16:11:05.000Z', </v>
      </c>
      <c r="P5203" s="3" t="str">
        <f t="shared" si="897"/>
        <v xml:space="preserve">0, </v>
      </c>
      <c r="Q5203" s="3" t="str">
        <f t="shared" si="898"/>
        <v xml:space="preserve">37, </v>
      </c>
      <c r="R5203" s="3" t="str">
        <f t="shared" si="899"/>
        <v xml:space="preserve">8, </v>
      </c>
      <c r="S5203" s="3" t="str">
        <f t="shared" si="900"/>
        <v xml:space="preserve">45, </v>
      </c>
      <c r="T5203" s="3" t="str">
        <f t="shared" si="901"/>
        <v xml:space="preserve">0, </v>
      </c>
      <c r="U5203" s="3" t="str">
        <f t="shared" si="902"/>
        <v xml:space="preserve">277.13, </v>
      </c>
      <c r="V5203" s="3" t="str">
        <f t="shared" si="903"/>
        <v xml:space="preserve">64.96, </v>
      </c>
      <c r="W5203" s="3" t="str">
        <f t="shared" si="904"/>
        <v xml:space="preserve">342.09), </v>
      </c>
    </row>
    <row r="5204" spans="1:23" x14ac:dyDescent="0.2">
      <c r="A5204" s="1">
        <v>5203</v>
      </c>
      <c r="B5204" s="1">
        <v>2051</v>
      </c>
      <c r="C5204" s="1" t="s">
        <v>6242</v>
      </c>
      <c r="D5204" s="1">
        <v>0</v>
      </c>
      <c r="E5204" s="1">
        <v>0</v>
      </c>
      <c r="F5204" s="1">
        <v>801</v>
      </c>
      <c r="G5204" s="1">
        <v>801</v>
      </c>
      <c r="H5204" s="1">
        <v>0</v>
      </c>
      <c r="I5204" s="1">
        <v>0</v>
      </c>
      <c r="J5204" s="1">
        <v>6504.12</v>
      </c>
      <c r="K5204" s="1">
        <v>6504.12</v>
      </c>
      <c r="M5204" s="3" t="str">
        <f t="shared" si="894"/>
        <v xml:space="preserve">(5203, </v>
      </c>
      <c r="N5204" s="3" t="str">
        <f t="shared" si="895"/>
        <v xml:space="preserve">2051, </v>
      </c>
      <c r="O5204" s="3" t="str">
        <f t="shared" si="896"/>
        <v xml:space="preserve">'2016-09-29T13:47:13.000Z', </v>
      </c>
      <c r="P5204" s="3" t="str">
        <f t="shared" si="897"/>
        <v xml:space="preserve">0, </v>
      </c>
      <c r="Q5204" s="3" t="str">
        <f t="shared" si="898"/>
        <v xml:space="preserve">0, </v>
      </c>
      <c r="R5204" s="3" t="str">
        <f t="shared" si="899"/>
        <v xml:space="preserve">801, </v>
      </c>
      <c r="S5204" s="3" t="str">
        <f t="shared" si="900"/>
        <v xml:space="preserve">801, </v>
      </c>
      <c r="T5204" s="3" t="str">
        <f t="shared" si="901"/>
        <v xml:space="preserve">0, </v>
      </c>
      <c r="U5204" s="3" t="str">
        <f t="shared" si="902"/>
        <v xml:space="preserve">0, </v>
      </c>
      <c r="V5204" s="3" t="str">
        <f t="shared" si="903"/>
        <v xml:space="preserve">6504.12, </v>
      </c>
      <c r="W5204" s="3" t="str">
        <f t="shared" si="904"/>
        <v xml:space="preserve">6504.12), </v>
      </c>
    </row>
    <row r="5205" spans="1:23" x14ac:dyDescent="0.2">
      <c r="A5205" s="1">
        <v>5204</v>
      </c>
      <c r="B5205" s="1">
        <v>2051</v>
      </c>
      <c r="C5205" s="1" t="s">
        <v>6243</v>
      </c>
      <c r="D5205" s="1">
        <v>5</v>
      </c>
      <c r="E5205" s="1">
        <v>72</v>
      </c>
      <c r="F5205" s="1">
        <v>195</v>
      </c>
      <c r="G5205" s="1">
        <v>272</v>
      </c>
      <c r="H5205" s="1">
        <v>24.95</v>
      </c>
      <c r="I5205" s="1">
        <v>539.28</v>
      </c>
      <c r="J5205" s="1">
        <v>1583.4</v>
      </c>
      <c r="K5205" s="1">
        <v>2147.63</v>
      </c>
      <c r="M5205" s="3" t="str">
        <f t="shared" si="894"/>
        <v xml:space="preserve">(5204, </v>
      </c>
      <c r="N5205" s="3" t="str">
        <f t="shared" si="895"/>
        <v xml:space="preserve">2051, </v>
      </c>
      <c r="O5205" s="3" t="str">
        <f t="shared" si="896"/>
        <v xml:space="preserve">'2016-11-28T01:58:11.000Z', </v>
      </c>
      <c r="P5205" s="3" t="str">
        <f t="shared" si="897"/>
        <v xml:space="preserve">5, </v>
      </c>
      <c r="Q5205" s="3" t="str">
        <f t="shared" si="898"/>
        <v xml:space="preserve">72, </v>
      </c>
      <c r="R5205" s="3" t="str">
        <f t="shared" si="899"/>
        <v xml:space="preserve">195, </v>
      </c>
      <c r="S5205" s="3" t="str">
        <f t="shared" si="900"/>
        <v xml:space="preserve">272, </v>
      </c>
      <c r="T5205" s="3" t="str">
        <f t="shared" si="901"/>
        <v xml:space="preserve">24.95, </v>
      </c>
      <c r="U5205" s="3" t="str">
        <f t="shared" si="902"/>
        <v xml:space="preserve">539.28, </v>
      </c>
      <c r="V5205" s="3" t="str">
        <f t="shared" si="903"/>
        <v xml:space="preserve">1583.4, </v>
      </c>
      <c r="W5205" s="3" t="str">
        <f t="shared" si="904"/>
        <v xml:space="preserve">2147.63), </v>
      </c>
    </row>
    <row r="5206" spans="1:23" x14ac:dyDescent="0.2">
      <c r="A5206" s="1">
        <v>5205</v>
      </c>
      <c r="B5206" s="1">
        <v>2051</v>
      </c>
      <c r="C5206" s="1" t="s">
        <v>6244</v>
      </c>
      <c r="D5206" s="1">
        <v>130</v>
      </c>
      <c r="E5206" s="1">
        <v>70</v>
      </c>
      <c r="F5206" s="1">
        <v>48</v>
      </c>
      <c r="G5206" s="1">
        <v>248</v>
      </c>
      <c r="H5206" s="1">
        <v>648.70000000000005</v>
      </c>
      <c r="I5206" s="1">
        <v>524.29999999999995</v>
      </c>
      <c r="J5206" s="1">
        <v>389.76</v>
      </c>
      <c r="K5206" s="1">
        <v>1562.76</v>
      </c>
      <c r="M5206" s="3" t="str">
        <f t="shared" si="894"/>
        <v xml:space="preserve">(5205, </v>
      </c>
      <c r="N5206" s="3" t="str">
        <f t="shared" si="895"/>
        <v xml:space="preserve">2051, </v>
      </c>
      <c r="O5206" s="3" t="str">
        <f t="shared" si="896"/>
        <v xml:space="preserve">'2016-12-28T10:04:27.000Z', </v>
      </c>
      <c r="P5206" s="3" t="str">
        <f t="shared" si="897"/>
        <v xml:space="preserve">130, </v>
      </c>
      <c r="Q5206" s="3" t="str">
        <f t="shared" si="898"/>
        <v xml:space="preserve">70, </v>
      </c>
      <c r="R5206" s="3" t="str">
        <f t="shared" si="899"/>
        <v xml:space="preserve">48, </v>
      </c>
      <c r="S5206" s="3" t="str">
        <f t="shared" si="900"/>
        <v xml:space="preserve">248, </v>
      </c>
      <c r="T5206" s="3" t="str">
        <f t="shared" si="901"/>
        <v xml:space="preserve">648.7, </v>
      </c>
      <c r="U5206" s="3" t="str">
        <f t="shared" si="902"/>
        <v xml:space="preserve">524.3, </v>
      </c>
      <c r="V5206" s="3" t="str">
        <f t="shared" si="903"/>
        <v xml:space="preserve">389.76, </v>
      </c>
      <c r="W5206" s="3" t="str">
        <f t="shared" si="904"/>
        <v xml:space="preserve">1562.76), </v>
      </c>
    </row>
    <row r="5207" spans="1:23" x14ac:dyDescent="0.2">
      <c r="A5207" s="1">
        <v>5206</v>
      </c>
      <c r="B5207" s="1">
        <v>2061</v>
      </c>
      <c r="C5207" s="1" t="s">
        <v>6245</v>
      </c>
      <c r="D5207" s="1">
        <v>0</v>
      </c>
      <c r="E5207" s="1">
        <v>57</v>
      </c>
      <c r="F5207" s="1">
        <v>28</v>
      </c>
      <c r="G5207" s="1">
        <v>85</v>
      </c>
      <c r="H5207" s="1">
        <v>0</v>
      </c>
      <c r="I5207" s="1">
        <v>426.93</v>
      </c>
      <c r="J5207" s="1">
        <v>227.36</v>
      </c>
      <c r="K5207" s="1">
        <v>654.29</v>
      </c>
      <c r="M5207" s="3" t="str">
        <f t="shared" si="894"/>
        <v xml:space="preserve">(5206, </v>
      </c>
      <c r="N5207" s="3" t="str">
        <f t="shared" si="895"/>
        <v xml:space="preserve">2061, </v>
      </c>
      <c r="O5207" s="3" t="str">
        <f t="shared" si="896"/>
        <v xml:space="preserve">'2016-12-31T12:40:26.000Z', </v>
      </c>
      <c r="P5207" s="3" t="str">
        <f t="shared" si="897"/>
        <v xml:space="preserve">0, </v>
      </c>
      <c r="Q5207" s="3" t="str">
        <f t="shared" si="898"/>
        <v xml:space="preserve">57, </v>
      </c>
      <c r="R5207" s="3" t="str">
        <f t="shared" si="899"/>
        <v xml:space="preserve">28, </v>
      </c>
      <c r="S5207" s="3" t="str">
        <f t="shared" si="900"/>
        <v xml:space="preserve">85, </v>
      </c>
      <c r="T5207" s="3" t="str">
        <f t="shared" si="901"/>
        <v xml:space="preserve">0, </v>
      </c>
      <c r="U5207" s="3" t="str">
        <f t="shared" si="902"/>
        <v xml:space="preserve">426.93, </v>
      </c>
      <c r="V5207" s="3" t="str">
        <f t="shared" si="903"/>
        <v xml:space="preserve">227.36, </v>
      </c>
      <c r="W5207" s="3" t="str">
        <f t="shared" si="904"/>
        <v xml:space="preserve">654.29), </v>
      </c>
    </row>
    <row r="5208" spans="1:23" x14ac:dyDescent="0.2">
      <c r="A5208" s="1">
        <v>5207</v>
      </c>
      <c r="B5208" s="1">
        <v>2071</v>
      </c>
      <c r="C5208" s="1" t="s">
        <v>6246</v>
      </c>
      <c r="D5208" s="1">
        <v>0</v>
      </c>
      <c r="E5208" s="1">
        <v>29</v>
      </c>
      <c r="F5208" s="1">
        <v>19</v>
      </c>
      <c r="G5208" s="1">
        <v>48</v>
      </c>
      <c r="H5208" s="1">
        <v>0</v>
      </c>
      <c r="I5208" s="1">
        <v>217.21</v>
      </c>
      <c r="J5208" s="1">
        <v>154.28</v>
      </c>
      <c r="K5208" s="1">
        <v>371.49</v>
      </c>
      <c r="M5208" s="3" t="str">
        <f t="shared" si="894"/>
        <v xml:space="preserve">(5207, </v>
      </c>
      <c r="N5208" s="3" t="str">
        <f t="shared" si="895"/>
        <v xml:space="preserve">2071, </v>
      </c>
      <c r="O5208" s="3" t="str">
        <f t="shared" si="896"/>
        <v xml:space="preserve">'2016-08-31T17:39:24.000Z', </v>
      </c>
      <c r="P5208" s="3" t="str">
        <f t="shared" si="897"/>
        <v xml:space="preserve">0, </v>
      </c>
      <c r="Q5208" s="3" t="str">
        <f t="shared" si="898"/>
        <v xml:space="preserve">29, </v>
      </c>
      <c r="R5208" s="3" t="str">
        <f t="shared" si="899"/>
        <v xml:space="preserve">19, </v>
      </c>
      <c r="S5208" s="3" t="str">
        <f t="shared" si="900"/>
        <v xml:space="preserve">48, </v>
      </c>
      <c r="T5208" s="3" t="str">
        <f t="shared" si="901"/>
        <v xml:space="preserve">0, </v>
      </c>
      <c r="U5208" s="3" t="str">
        <f t="shared" si="902"/>
        <v xml:space="preserve">217.21, </v>
      </c>
      <c r="V5208" s="3" t="str">
        <f t="shared" si="903"/>
        <v xml:space="preserve">154.28, </v>
      </c>
      <c r="W5208" s="3" t="str">
        <f t="shared" si="904"/>
        <v xml:space="preserve">371.49), </v>
      </c>
    </row>
    <row r="5209" spans="1:23" x14ac:dyDescent="0.2">
      <c r="A5209" s="1">
        <v>5208</v>
      </c>
      <c r="B5209" s="1">
        <v>2071</v>
      </c>
      <c r="C5209" s="1" t="s">
        <v>6247</v>
      </c>
      <c r="D5209" s="1">
        <v>0</v>
      </c>
      <c r="E5209" s="1">
        <v>95</v>
      </c>
      <c r="F5209" s="1">
        <v>8</v>
      </c>
      <c r="G5209" s="1">
        <v>103</v>
      </c>
      <c r="H5209" s="1">
        <v>0</v>
      </c>
      <c r="I5209" s="1">
        <v>711.55</v>
      </c>
      <c r="J5209" s="1">
        <v>64.959999999999994</v>
      </c>
      <c r="K5209" s="1">
        <v>776.51</v>
      </c>
      <c r="M5209" s="3" t="str">
        <f t="shared" si="894"/>
        <v xml:space="preserve">(5208, </v>
      </c>
      <c r="N5209" s="3" t="str">
        <f t="shared" si="895"/>
        <v xml:space="preserve">2071, </v>
      </c>
      <c r="O5209" s="3" t="str">
        <f t="shared" si="896"/>
        <v xml:space="preserve">'2016-09-30T02:53:29.000Z', </v>
      </c>
      <c r="P5209" s="3" t="str">
        <f t="shared" si="897"/>
        <v xml:space="preserve">0, </v>
      </c>
      <c r="Q5209" s="3" t="str">
        <f t="shared" si="898"/>
        <v xml:space="preserve">95, </v>
      </c>
      <c r="R5209" s="3" t="str">
        <f t="shared" si="899"/>
        <v xml:space="preserve">8, </v>
      </c>
      <c r="S5209" s="3" t="str">
        <f t="shared" si="900"/>
        <v xml:space="preserve">103, </v>
      </c>
      <c r="T5209" s="3" t="str">
        <f t="shared" si="901"/>
        <v xml:space="preserve">0, </v>
      </c>
      <c r="U5209" s="3" t="str">
        <f t="shared" si="902"/>
        <v xml:space="preserve">711.55, </v>
      </c>
      <c r="V5209" s="3" t="str">
        <f t="shared" si="903"/>
        <v xml:space="preserve">64.96, </v>
      </c>
      <c r="W5209" s="3" t="str">
        <f t="shared" si="904"/>
        <v xml:space="preserve">776.51), </v>
      </c>
    </row>
    <row r="5210" spans="1:23" x14ac:dyDescent="0.2">
      <c r="A5210" s="1">
        <v>5209</v>
      </c>
      <c r="B5210" s="1">
        <v>2081</v>
      </c>
      <c r="C5210" s="1" t="s">
        <v>6248</v>
      </c>
      <c r="D5210" s="1">
        <v>0</v>
      </c>
      <c r="E5210" s="1">
        <v>507</v>
      </c>
      <c r="F5210" s="1">
        <v>33</v>
      </c>
      <c r="G5210" s="1">
        <v>540</v>
      </c>
      <c r="H5210" s="1">
        <v>0</v>
      </c>
      <c r="I5210" s="1">
        <v>3797.43</v>
      </c>
      <c r="J5210" s="1">
        <v>267.95999999999998</v>
      </c>
      <c r="K5210" s="1">
        <v>4065.39</v>
      </c>
      <c r="M5210" s="3" t="str">
        <f t="shared" si="894"/>
        <v xml:space="preserve">(5209, </v>
      </c>
      <c r="N5210" s="3" t="str">
        <f t="shared" si="895"/>
        <v xml:space="preserve">2081, </v>
      </c>
      <c r="O5210" s="3" t="str">
        <f t="shared" si="896"/>
        <v xml:space="preserve">'2014-01-09T11:47:15.000Z', </v>
      </c>
      <c r="P5210" s="3" t="str">
        <f t="shared" si="897"/>
        <v xml:space="preserve">0, </v>
      </c>
      <c r="Q5210" s="3" t="str">
        <f t="shared" si="898"/>
        <v xml:space="preserve">507, </v>
      </c>
      <c r="R5210" s="3" t="str">
        <f t="shared" si="899"/>
        <v xml:space="preserve">33, </v>
      </c>
      <c r="S5210" s="3" t="str">
        <f t="shared" si="900"/>
        <v xml:space="preserve">540, </v>
      </c>
      <c r="T5210" s="3" t="str">
        <f t="shared" si="901"/>
        <v xml:space="preserve">0, </v>
      </c>
      <c r="U5210" s="3" t="str">
        <f t="shared" si="902"/>
        <v xml:space="preserve">3797.43, </v>
      </c>
      <c r="V5210" s="3" t="str">
        <f t="shared" si="903"/>
        <v xml:space="preserve">267.96, </v>
      </c>
      <c r="W5210" s="3" t="str">
        <f t="shared" si="904"/>
        <v xml:space="preserve">4065.39), </v>
      </c>
    </row>
    <row r="5211" spans="1:23" x14ac:dyDescent="0.2">
      <c r="A5211" s="1">
        <v>5210</v>
      </c>
      <c r="B5211" s="1">
        <v>2081</v>
      </c>
      <c r="C5211" s="1" t="s">
        <v>6249</v>
      </c>
      <c r="D5211" s="1">
        <v>1</v>
      </c>
      <c r="E5211" s="1">
        <v>490</v>
      </c>
      <c r="F5211" s="1">
        <v>292</v>
      </c>
      <c r="G5211" s="1">
        <v>783</v>
      </c>
      <c r="H5211" s="1">
        <v>4.99</v>
      </c>
      <c r="I5211" s="1">
        <v>3670.1</v>
      </c>
      <c r="J5211" s="1">
        <v>2371.04</v>
      </c>
      <c r="K5211" s="1">
        <v>6046.13</v>
      </c>
      <c r="M5211" s="3" t="str">
        <f t="shared" si="894"/>
        <v xml:space="preserve">(5210, </v>
      </c>
      <c r="N5211" s="3" t="str">
        <f t="shared" si="895"/>
        <v xml:space="preserve">2081, </v>
      </c>
      <c r="O5211" s="3" t="str">
        <f t="shared" si="896"/>
        <v xml:space="preserve">'2014-02-07T06:09:30.000Z', </v>
      </c>
      <c r="P5211" s="3" t="str">
        <f t="shared" si="897"/>
        <v xml:space="preserve">1, </v>
      </c>
      <c r="Q5211" s="3" t="str">
        <f t="shared" si="898"/>
        <v xml:space="preserve">490, </v>
      </c>
      <c r="R5211" s="3" t="str">
        <f t="shared" si="899"/>
        <v xml:space="preserve">292, </v>
      </c>
      <c r="S5211" s="3" t="str">
        <f t="shared" si="900"/>
        <v xml:space="preserve">783, </v>
      </c>
      <c r="T5211" s="3" t="str">
        <f t="shared" si="901"/>
        <v xml:space="preserve">4.99, </v>
      </c>
      <c r="U5211" s="3" t="str">
        <f t="shared" si="902"/>
        <v xml:space="preserve">3670.1, </v>
      </c>
      <c r="V5211" s="3" t="str">
        <f t="shared" si="903"/>
        <v xml:space="preserve">2371.04, </v>
      </c>
      <c r="W5211" s="3" t="str">
        <f t="shared" si="904"/>
        <v xml:space="preserve">6046.13), </v>
      </c>
    </row>
    <row r="5212" spans="1:23" x14ac:dyDescent="0.2">
      <c r="A5212" s="1">
        <v>5211</v>
      </c>
      <c r="B5212" s="1">
        <v>2081</v>
      </c>
      <c r="C5212" s="1" t="s">
        <v>6250</v>
      </c>
      <c r="D5212" s="1">
        <v>78</v>
      </c>
      <c r="E5212" s="1">
        <v>503</v>
      </c>
      <c r="F5212" s="1">
        <v>264</v>
      </c>
      <c r="G5212" s="1">
        <v>845</v>
      </c>
      <c r="H5212" s="1">
        <v>389.22</v>
      </c>
      <c r="I5212" s="1">
        <v>3767.47</v>
      </c>
      <c r="J5212" s="1">
        <v>2143.6799999999998</v>
      </c>
      <c r="K5212" s="1">
        <v>6300.37</v>
      </c>
      <c r="M5212" s="3" t="str">
        <f t="shared" si="894"/>
        <v xml:space="preserve">(5211, </v>
      </c>
      <c r="N5212" s="3" t="str">
        <f t="shared" si="895"/>
        <v xml:space="preserve">2081, </v>
      </c>
      <c r="O5212" s="3" t="str">
        <f t="shared" si="896"/>
        <v xml:space="preserve">'2014-03-08T21:12:19.000Z', </v>
      </c>
      <c r="P5212" s="3" t="str">
        <f t="shared" si="897"/>
        <v xml:space="preserve">78, </v>
      </c>
      <c r="Q5212" s="3" t="str">
        <f t="shared" si="898"/>
        <v xml:space="preserve">503, </v>
      </c>
      <c r="R5212" s="3" t="str">
        <f t="shared" si="899"/>
        <v xml:space="preserve">264, </v>
      </c>
      <c r="S5212" s="3" t="str">
        <f t="shared" si="900"/>
        <v xml:space="preserve">845, </v>
      </c>
      <c r="T5212" s="3" t="str">
        <f t="shared" si="901"/>
        <v xml:space="preserve">389.22, </v>
      </c>
      <c r="U5212" s="3" t="str">
        <f t="shared" si="902"/>
        <v xml:space="preserve">3767.47, </v>
      </c>
      <c r="V5212" s="3" t="str">
        <f t="shared" si="903"/>
        <v xml:space="preserve">2143.68, </v>
      </c>
      <c r="W5212" s="3" t="str">
        <f t="shared" si="904"/>
        <v xml:space="preserve">6300.37), </v>
      </c>
    </row>
    <row r="5213" spans="1:23" x14ac:dyDescent="0.2">
      <c r="A5213" s="1">
        <v>5212</v>
      </c>
      <c r="B5213" s="1">
        <v>2081</v>
      </c>
      <c r="C5213" s="1" t="s">
        <v>6251</v>
      </c>
      <c r="D5213" s="1">
        <v>31</v>
      </c>
      <c r="E5213" s="1">
        <v>463</v>
      </c>
      <c r="F5213" s="1">
        <v>290</v>
      </c>
      <c r="G5213" s="1">
        <v>784</v>
      </c>
      <c r="H5213" s="1">
        <v>154.69</v>
      </c>
      <c r="I5213" s="1">
        <v>3467.87</v>
      </c>
      <c r="J5213" s="1">
        <v>2354.8000000000002</v>
      </c>
      <c r="K5213" s="1">
        <v>5977.36</v>
      </c>
      <c r="M5213" s="3" t="str">
        <f t="shared" si="894"/>
        <v xml:space="preserve">(5212, </v>
      </c>
      <c r="N5213" s="3" t="str">
        <f t="shared" si="895"/>
        <v xml:space="preserve">2081, </v>
      </c>
      <c r="O5213" s="3" t="str">
        <f t="shared" si="896"/>
        <v xml:space="preserve">'2014-04-07T07:28:07.000Z', </v>
      </c>
      <c r="P5213" s="3" t="str">
        <f t="shared" si="897"/>
        <v xml:space="preserve">31, </v>
      </c>
      <c r="Q5213" s="3" t="str">
        <f t="shared" si="898"/>
        <v xml:space="preserve">463, </v>
      </c>
      <c r="R5213" s="3" t="str">
        <f t="shared" si="899"/>
        <v xml:space="preserve">290, </v>
      </c>
      <c r="S5213" s="3" t="str">
        <f t="shared" si="900"/>
        <v xml:space="preserve">784, </v>
      </c>
      <c r="T5213" s="3" t="str">
        <f t="shared" si="901"/>
        <v xml:space="preserve">154.69, </v>
      </c>
      <c r="U5213" s="3" t="str">
        <f t="shared" si="902"/>
        <v xml:space="preserve">3467.87, </v>
      </c>
      <c r="V5213" s="3" t="str">
        <f t="shared" si="903"/>
        <v xml:space="preserve">2354.8, </v>
      </c>
      <c r="W5213" s="3" t="str">
        <f t="shared" si="904"/>
        <v xml:space="preserve">5977.36), </v>
      </c>
    </row>
    <row r="5214" spans="1:23" x14ac:dyDescent="0.2">
      <c r="A5214" s="1">
        <v>5213</v>
      </c>
      <c r="B5214" s="1">
        <v>2081</v>
      </c>
      <c r="C5214" s="1" t="s">
        <v>6252</v>
      </c>
      <c r="D5214" s="1">
        <v>64</v>
      </c>
      <c r="E5214" s="1">
        <v>491</v>
      </c>
      <c r="F5214" s="1">
        <v>276</v>
      </c>
      <c r="G5214" s="1">
        <v>831</v>
      </c>
      <c r="H5214" s="1">
        <v>319.36</v>
      </c>
      <c r="I5214" s="1">
        <v>3677.59</v>
      </c>
      <c r="J5214" s="1">
        <v>2241.12</v>
      </c>
      <c r="K5214" s="1">
        <v>6238.07</v>
      </c>
      <c r="M5214" s="3" t="str">
        <f t="shared" si="894"/>
        <v xml:space="preserve">(5213, </v>
      </c>
      <c r="N5214" s="3" t="str">
        <f t="shared" si="895"/>
        <v xml:space="preserve">2081, </v>
      </c>
      <c r="O5214" s="3" t="str">
        <f t="shared" si="896"/>
        <v xml:space="preserve">'2014-05-07T07:22:22.000Z', </v>
      </c>
      <c r="P5214" s="3" t="str">
        <f t="shared" si="897"/>
        <v xml:space="preserve">64, </v>
      </c>
      <c r="Q5214" s="3" t="str">
        <f t="shared" si="898"/>
        <v xml:space="preserve">491, </v>
      </c>
      <c r="R5214" s="3" t="str">
        <f t="shared" si="899"/>
        <v xml:space="preserve">276, </v>
      </c>
      <c r="S5214" s="3" t="str">
        <f t="shared" si="900"/>
        <v xml:space="preserve">831, </v>
      </c>
      <c r="T5214" s="3" t="str">
        <f t="shared" si="901"/>
        <v xml:space="preserve">319.36, </v>
      </c>
      <c r="U5214" s="3" t="str">
        <f t="shared" si="902"/>
        <v xml:space="preserve">3677.59, </v>
      </c>
      <c r="V5214" s="3" t="str">
        <f t="shared" si="903"/>
        <v xml:space="preserve">2241.12, </v>
      </c>
      <c r="W5214" s="3" t="str">
        <f t="shared" si="904"/>
        <v xml:space="preserve">6238.07), </v>
      </c>
    </row>
    <row r="5215" spans="1:23" x14ac:dyDescent="0.2">
      <c r="A5215" s="1">
        <v>5214</v>
      </c>
      <c r="B5215" s="1">
        <v>2081</v>
      </c>
      <c r="C5215" s="1" t="s">
        <v>6253</v>
      </c>
      <c r="D5215" s="1">
        <v>44</v>
      </c>
      <c r="E5215" s="1">
        <v>600</v>
      </c>
      <c r="F5215" s="1">
        <v>0</v>
      </c>
      <c r="G5215" s="1">
        <v>644</v>
      </c>
      <c r="H5215" s="1">
        <v>219.56</v>
      </c>
      <c r="I5215" s="1">
        <v>4494</v>
      </c>
      <c r="J5215" s="1">
        <v>0</v>
      </c>
      <c r="K5215" s="1">
        <v>4713.5600000000004</v>
      </c>
      <c r="M5215" s="3" t="str">
        <f t="shared" si="894"/>
        <v xml:space="preserve">(5214, </v>
      </c>
      <c r="N5215" s="3" t="str">
        <f t="shared" si="895"/>
        <v xml:space="preserve">2081, </v>
      </c>
      <c r="O5215" s="3" t="str">
        <f t="shared" si="896"/>
        <v xml:space="preserve">'2014-06-06T16:55:16.000Z', </v>
      </c>
      <c r="P5215" s="3" t="str">
        <f t="shared" si="897"/>
        <v xml:space="preserve">44, </v>
      </c>
      <c r="Q5215" s="3" t="str">
        <f t="shared" si="898"/>
        <v xml:space="preserve">600, </v>
      </c>
      <c r="R5215" s="3" t="str">
        <f t="shared" si="899"/>
        <v xml:space="preserve">0, </v>
      </c>
      <c r="S5215" s="3" t="str">
        <f t="shared" si="900"/>
        <v xml:space="preserve">644, </v>
      </c>
      <c r="T5215" s="3" t="str">
        <f t="shared" si="901"/>
        <v xml:space="preserve">219.56, </v>
      </c>
      <c r="U5215" s="3" t="str">
        <f t="shared" si="902"/>
        <v xml:space="preserve">4494, </v>
      </c>
      <c r="V5215" s="3" t="str">
        <f t="shared" si="903"/>
        <v xml:space="preserve">0, </v>
      </c>
      <c r="W5215" s="3" t="str">
        <f t="shared" si="904"/>
        <v xml:space="preserve">4713.56), </v>
      </c>
    </row>
    <row r="5216" spans="1:23" x14ac:dyDescent="0.2">
      <c r="A5216" s="1">
        <v>5215</v>
      </c>
      <c r="B5216" s="1">
        <v>2091</v>
      </c>
      <c r="C5216" s="1" t="s">
        <v>6254</v>
      </c>
      <c r="D5216" s="1">
        <v>0</v>
      </c>
      <c r="E5216" s="1">
        <v>52</v>
      </c>
      <c r="F5216" s="1">
        <v>27</v>
      </c>
      <c r="G5216" s="1">
        <v>79</v>
      </c>
      <c r="H5216" s="1">
        <v>0</v>
      </c>
      <c r="I5216" s="1">
        <v>389.48</v>
      </c>
      <c r="J5216" s="1">
        <v>219.24</v>
      </c>
      <c r="K5216" s="1">
        <v>608.72</v>
      </c>
      <c r="M5216" s="3" t="str">
        <f t="shared" si="894"/>
        <v xml:space="preserve">(5215, </v>
      </c>
      <c r="N5216" s="3" t="str">
        <f t="shared" si="895"/>
        <v xml:space="preserve">2091, </v>
      </c>
      <c r="O5216" s="3" t="str">
        <f t="shared" si="896"/>
        <v xml:space="preserve">'2016-01-14T05:50:41.000Z', </v>
      </c>
      <c r="P5216" s="3" t="str">
        <f t="shared" si="897"/>
        <v xml:space="preserve">0, </v>
      </c>
      <c r="Q5216" s="3" t="str">
        <f t="shared" si="898"/>
        <v xml:space="preserve">52, </v>
      </c>
      <c r="R5216" s="3" t="str">
        <f t="shared" si="899"/>
        <v xml:space="preserve">27, </v>
      </c>
      <c r="S5216" s="3" t="str">
        <f t="shared" si="900"/>
        <v xml:space="preserve">79, </v>
      </c>
      <c r="T5216" s="3" t="str">
        <f t="shared" si="901"/>
        <v xml:space="preserve">0, </v>
      </c>
      <c r="U5216" s="3" t="str">
        <f t="shared" si="902"/>
        <v xml:space="preserve">389.48, </v>
      </c>
      <c r="V5216" s="3" t="str">
        <f t="shared" si="903"/>
        <v xml:space="preserve">219.24, </v>
      </c>
      <c r="W5216" s="3" t="str">
        <f t="shared" si="904"/>
        <v xml:space="preserve">608.72), </v>
      </c>
    </row>
    <row r="5217" spans="1:23" x14ac:dyDescent="0.2">
      <c r="A5217" s="1">
        <v>5216</v>
      </c>
      <c r="B5217" s="1">
        <v>2091</v>
      </c>
      <c r="C5217" s="1" t="s">
        <v>6255</v>
      </c>
      <c r="D5217" s="1">
        <v>0</v>
      </c>
      <c r="E5217" s="1">
        <v>42</v>
      </c>
      <c r="F5217" s="1">
        <v>11</v>
      </c>
      <c r="G5217" s="1">
        <v>53</v>
      </c>
      <c r="H5217" s="1">
        <v>0</v>
      </c>
      <c r="I5217" s="1">
        <v>314.58</v>
      </c>
      <c r="J5217" s="1">
        <v>89.32</v>
      </c>
      <c r="K5217" s="1">
        <v>403.9</v>
      </c>
      <c r="M5217" s="3" t="str">
        <f t="shared" si="894"/>
        <v xml:space="preserve">(5216, </v>
      </c>
      <c r="N5217" s="3" t="str">
        <f t="shared" si="895"/>
        <v xml:space="preserve">2091, </v>
      </c>
      <c r="O5217" s="3" t="str">
        <f t="shared" si="896"/>
        <v xml:space="preserve">'2016-02-13T20:27:29.000Z', </v>
      </c>
      <c r="P5217" s="3" t="str">
        <f t="shared" si="897"/>
        <v xml:space="preserve">0, </v>
      </c>
      <c r="Q5217" s="3" t="str">
        <f t="shared" si="898"/>
        <v xml:space="preserve">42, </v>
      </c>
      <c r="R5217" s="3" t="str">
        <f t="shared" si="899"/>
        <v xml:space="preserve">11, </v>
      </c>
      <c r="S5217" s="3" t="str">
        <f t="shared" si="900"/>
        <v xml:space="preserve">53, </v>
      </c>
      <c r="T5217" s="3" t="str">
        <f t="shared" si="901"/>
        <v xml:space="preserve">0, </v>
      </c>
      <c r="U5217" s="3" t="str">
        <f t="shared" si="902"/>
        <v xml:space="preserve">314.58, </v>
      </c>
      <c r="V5217" s="3" t="str">
        <f t="shared" si="903"/>
        <v xml:space="preserve">89.32, </v>
      </c>
      <c r="W5217" s="3" t="str">
        <f t="shared" si="904"/>
        <v xml:space="preserve">403.9), </v>
      </c>
    </row>
    <row r="5218" spans="1:23" x14ac:dyDescent="0.2">
      <c r="A5218" s="1">
        <v>5217</v>
      </c>
      <c r="B5218" s="1">
        <v>2091</v>
      </c>
      <c r="C5218" s="1" t="s">
        <v>6256</v>
      </c>
      <c r="D5218" s="1">
        <v>58</v>
      </c>
      <c r="E5218" s="1">
        <v>19</v>
      </c>
      <c r="F5218" s="1">
        <v>40</v>
      </c>
      <c r="G5218" s="1">
        <v>117</v>
      </c>
      <c r="H5218" s="1">
        <v>289.42</v>
      </c>
      <c r="I5218" s="1">
        <v>142.31</v>
      </c>
      <c r="J5218" s="1">
        <v>324.8</v>
      </c>
      <c r="K5218" s="1">
        <v>756.53</v>
      </c>
      <c r="M5218" s="3" t="str">
        <f t="shared" si="894"/>
        <v xml:space="preserve">(5217, </v>
      </c>
      <c r="N5218" s="3" t="str">
        <f t="shared" si="895"/>
        <v xml:space="preserve">2091, </v>
      </c>
      <c r="O5218" s="3" t="str">
        <f t="shared" si="896"/>
        <v xml:space="preserve">'2016-03-13T12:10:46.000Z', </v>
      </c>
      <c r="P5218" s="3" t="str">
        <f t="shared" si="897"/>
        <v xml:space="preserve">58, </v>
      </c>
      <c r="Q5218" s="3" t="str">
        <f t="shared" si="898"/>
        <v xml:space="preserve">19, </v>
      </c>
      <c r="R5218" s="3" t="str">
        <f t="shared" si="899"/>
        <v xml:space="preserve">40, </v>
      </c>
      <c r="S5218" s="3" t="str">
        <f t="shared" si="900"/>
        <v xml:space="preserve">117, </v>
      </c>
      <c r="T5218" s="3" t="str">
        <f t="shared" si="901"/>
        <v xml:space="preserve">289.42, </v>
      </c>
      <c r="U5218" s="3" t="str">
        <f t="shared" si="902"/>
        <v xml:space="preserve">142.31, </v>
      </c>
      <c r="V5218" s="3" t="str">
        <f t="shared" si="903"/>
        <v xml:space="preserve">324.8, </v>
      </c>
      <c r="W5218" s="3" t="str">
        <f t="shared" si="904"/>
        <v xml:space="preserve">756.53), </v>
      </c>
    </row>
    <row r="5219" spans="1:23" x14ac:dyDescent="0.2">
      <c r="A5219" s="1">
        <v>5218</v>
      </c>
      <c r="B5219" s="1">
        <v>2091</v>
      </c>
      <c r="C5219" s="1" t="s">
        <v>6257</v>
      </c>
      <c r="D5219" s="1">
        <v>0</v>
      </c>
      <c r="E5219" s="1">
        <v>39</v>
      </c>
      <c r="F5219" s="1">
        <v>46</v>
      </c>
      <c r="G5219" s="1">
        <v>85</v>
      </c>
      <c r="H5219" s="1">
        <v>0</v>
      </c>
      <c r="I5219" s="1">
        <v>292.11</v>
      </c>
      <c r="J5219" s="1">
        <v>373.52</v>
      </c>
      <c r="K5219" s="1">
        <v>665.63</v>
      </c>
      <c r="M5219" s="3" t="str">
        <f t="shared" si="894"/>
        <v xml:space="preserve">(5218, </v>
      </c>
      <c r="N5219" s="3" t="str">
        <f t="shared" si="895"/>
        <v xml:space="preserve">2091, </v>
      </c>
      <c r="O5219" s="3" t="str">
        <f t="shared" si="896"/>
        <v xml:space="preserve">'2016-04-12T16:50:20.000Z', </v>
      </c>
      <c r="P5219" s="3" t="str">
        <f t="shared" si="897"/>
        <v xml:space="preserve">0, </v>
      </c>
      <c r="Q5219" s="3" t="str">
        <f t="shared" si="898"/>
        <v xml:space="preserve">39, </v>
      </c>
      <c r="R5219" s="3" t="str">
        <f t="shared" si="899"/>
        <v xml:space="preserve">46, </v>
      </c>
      <c r="S5219" s="3" t="str">
        <f t="shared" si="900"/>
        <v xml:space="preserve">85, </v>
      </c>
      <c r="T5219" s="3" t="str">
        <f t="shared" si="901"/>
        <v xml:space="preserve">0, </v>
      </c>
      <c r="U5219" s="3" t="str">
        <f t="shared" si="902"/>
        <v xml:space="preserve">292.11, </v>
      </c>
      <c r="V5219" s="3" t="str">
        <f t="shared" si="903"/>
        <v xml:space="preserve">373.52, </v>
      </c>
      <c r="W5219" s="3" t="str">
        <f t="shared" si="904"/>
        <v xml:space="preserve">665.63), </v>
      </c>
    </row>
    <row r="5220" spans="1:23" x14ac:dyDescent="0.2">
      <c r="A5220" s="1">
        <v>5219</v>
      </c>
      <c r="B5220" s="1">
        <v>2091</v>
      </c>
      <c r="C5220" s="1" t="s">
        <v>6258</v>
      </c>
      <c r="D5220" s="1">
        <v>17</v>
      </c>
      <c r="E5220" s="1">
        <v>65</v>
      </c>
      <c r="F5220" s="1">
        <v>59</v>
      </c>
      <c r="G5220" s="1">
        <v>141</v>
      </c>
      <c r="H5220" s="1">
        <v>84.83</v>
      </c>
      <c r="I5220" s="1">
        <v>486.85</v>
      </c>
      <c r="J5220" s="1">
        <v>479.08</v>
      </c>
      <c r="K5220" s="1">
        <v>1050.76</v>
      </c>
      <c r="M5220" s="3" t="str">
        <f t="shared" si="894"/>
        <v xml:space="preserve">(5219, </v>
      </c>
      <c r="N5220" s="3" t="str">
        <f t="shared" si="895"/>
        <v xml:space="preserve">2091, </v>
      </c>
      <c r="O5220" s="3" t="str">
        <f t="shared" si="896"/>
        <v xml:space="preserve">'2016-06-10T02:02:46.000Z', </v>
      </c>
      <c r="P5220" s="3" t="str">
        <f t="shared" si="897"/>
        <v xml:space="preserve">17, </v>
      </c>
      <c r="Q5220" s="3" t="str">
        <f t="shared" si="898"/>
        <v xml:space="preserve">65, </v>
      </c>
      <c r="R5220" s="3" t="str">
        <f t="shared" si="899"/>
        <v xml:space="preserve">59, </v>
      </c>
      <c r="S5220" s="3" t="str">
        <f t="shared" si="900"/>
        <v xml:space="preserve">141, </v>
      </c>
      <c r="T5220" s="3" t="str">
        <f t="shared" si="901"/>
        <v xml:space="preserve">84.83, </v>
      </c>
      <c r="U5220" s="3" t="str">
        <f t="shared" si="902"/>
        <v xml:space="preserve">486.85, </v>
      </c>
      <c r="V5220" s="3" t="str">
        <f t="shared" si="903"/>
        <v xml:space="preserve">479.08, </v>
      </c>
      <c r="W5220" s="3" t="str">
        <f t="shared" si="904"/>
        <v xml:space="preserve">1050.76), </v>
      </c>
    </row>
    <row r="5221" spans="1:23" x14ac:dyDescent="0.2">
      <c r="A5221" s="1">
        <v>5220</v>
      </c>
      <c r="B5221" s="1">
        <v>2091</v>
      </c>
      <c r="C5221" s="1" t="s">
        <v>6259</v>
      </c>
      <c r="D5221" s="1">
        <v>0</v>
      </c>
      <c r="E5221" s="1">
        <v>0</v>
      </c>
      <c r="F5221" s="1">
        <v>39</v>
      </c>
      <c r="G5221" s="1">
        <v>39</v>
      </c>
      <c r="H5221" s="1">
        <v>0</v>
      </c>
      <c r="I5221" s="1">
        <v>0</v>
      </c>
      <c r="J5221" s="1">
        <v>316.68</v>
      </c>
      <c r="K5221" s="1">
        <v>316.68</v>
      </c>
      <c r="M5221" s="3" t="str">
        <f t="shared" si="894"/>
        <v xml:space="preserve">(5220, </v>
      </c>
      <c r="N5221" s="3" t="str">
        <f t="shared" si="895"/>
        <v xml:space="preserve">2091, </v>
      </c>
      <c r="O5221" s="3" t="str">
        <f t="shared" si="896"/>
        <v xml:space="preserve">'2016-07-09T17:51:53.000Z', </v>
      </c>
      <c r="P5221" s="3" t="str">
        <f t="shared" si="897"/>
        <v xml:space="preserve">0, </v>
      </c>
      <c r="Q5221" s="3" t="str">
        <f t="shared" si="898"/>
        <v xml:space="preserve">0, </v>
      </c>
      <c r="R5221" s="3" t="str">
        <f t="shared" si="899"/>
        <v xml:space="preserve">39, </v>
      </c>
      <c r="S5221" s="3" t="str">
        <f t="shared" si="900"/>
        <v xml:space="preserve">39, </v>
      </c>
      <c r="T5221" s="3" t="str">
        <f t="shared" si="901"/>
        <v xml:space="preserve">0, </v>
      </c>
      <c r="U5221" s="3" t="str">
        <f t="shared" si="902"/>
        <v xml:space="preserve">0, </v>
      </c>
      <c r="V5221" s="3" t="str">
        <f t="shared" si="903"/>
        <v xml:space="preserve">316.68, </v>
      </c>
      <c r="W5221" s="3" t="str">
        <f t="shared" si="904"/>
        <v xml:space="preserve">316.68), </v>
      </c>
    </row>
    <row r="5222" spans="1:23" x14ac:dyDescent="0.2">
      <c r="A5222" s="1">
        <v>5221</v>
      </c>
      <c r="B5222" s="1">
        <v>2091</v>
      </c>
      <c r="C5222" s="1" t="s">
        <v>6260</v>
      </c>
      <c r="D5222" s="1">
        <v>0</v>
      </c>
      <c r="E5222" s="1">
        <v>52</v>
      </c>
      <c r="F5222" s="1">
        <v>0</v>
      </c>
      <c r="G5222" s="1">
        <v>52</v>
      </c>
      <c r="H5222" s="1">
        <v>0</v>
      </c>
      <c r="I5222" s="1">
        <v>389.48</v>
      </c>
      <c r="J5222" s="1">
        <v>0</v>
      </c>
      <c r="K5222" s="1">
        <v>389.48</v>
      </c>
      <c r="M5222" s="3" t="str">
        <f t="shared" si="894"/>
        <v xml:space="preserve">(5221, </v>
      </c>
      <c r="N5222" s="3" t="str">
        <f t="shared" si="895"/>
        <v xml:space="preserve">2091, </v>
      </c>
      <c r="O5222" s="3" t="str">
        <f t="shared" si="896"/>
        <v xml:space="preserve">'2016-09-06T13:40:35.000Z', </v>
      </c>
      <c r="P5222" s="3" t="str">
        <f t="shared" si="897"/>
        <v xml:space="preserve">0, </v>
      </c>
      <c r="Q5222" s="3" t="str">
        <f t="shared" si="898"/>
        <v xml:space="preserve">52, </v>
      </c>
      <c r="R5222" s="3" t="str">
        <f t="shared" si="899"/>
        <v xml:space="preserve">0, </v>
      </c>
      <c r="S5222" s="3" t="str">
        <f t="shared" si="900"/>
        <v xml:space="preserve">52, </v>
      </c>
      <c r="T5222" s="3" t="str">
        <f t="shared" si="901"/>
        <v xml:space="preserve">0, </v>
      </c>
      <c r="U5222" s="3" t="str">
        <f t="shared" si="902"/>
        <v xml:space="preserve">389.48, </v>
      </c>
      <c r="V5222" s="3" t="str">
        <f t="shared" si="903"/>
        <v xml:space="preserve">0, </v>
      </c>
      <c r="W5222" s="3" t="str">
        <f t="shared" si="904"/>
        <v xml:space="preserve">389.48), </v>
      </c>
    </row>
    <row r="5223" spans="1:23" x14ac:dyDescent="0.2">
      <c r="A5223" s="1">
        <v>5222</v>
      </c>
      <c r="B5223" s="1">
        <v>2091</v>
      </c>
      <c r="C5223" s="1" t="s">
        <v>6261</v>
      </c>
      <c r="D5223" s="1">
        <v>7</v>
      </c>
      <c r="E5223" s="1">
        <v>50</v>
      </c>
      <c r="F5223" s="1">
        <v>136</v>
      </c>
      <c r="G5223" s="1">
        <v>193</v>
      </c>
      <c r="H5223" s="1">
        <v>34.93</v>
      </c>
      <c r="I5223" s="1">
        <v>374.5</v>
      </c>
      <c r="J5223" s="1">
        <v>1104.32</v>
      </c>
      <c r="K5223" s="1">
        <v>1513.75</v>
      </c>
      <c r="M5223" s="3" t="str">
        <f t="shared" si="894"/>
        <v xml:space="preserve">(5222, </v>
      </c>
      <c r="N5223" s="3" t="str">
        <f t="shared" si="895"/>
        <v xml:space="preserve">2091, </v>
      </c>
      <c r="O5223" s="3" t="str">
        <f t="shared" si="896"/>
        <v xml:space="preserve">'2016-10-05T00:27:45.000Z', </v>
      </c>
      <c r="P5223" s="3" t="str">
        <f t="shared" si="897"/>
        <v xml:space="preserve">7, </v>
      </c>
      <c r="Q5223" s="3" t="str">
        <f t="shared" si="898"/>
        <v xml:space="preserve">50, </v>
      </c>
      <c r="R5223" s="3" t="str">
        <f t="shared" si="899"/>
        <v xml:space="preserve">136, </v>
      </c>
      <c r="S5223" s="3" t="str">
        <f t="shared" si="900"/>
        <v xml:space="preserve">193, </v>
      </c>
      <c r="T5223" s="3" t="str">
        <f t="shared" si="901"/>
        <v xml:space="preserve">34.93, </v>
      </c>
      <c r="U5223" s="3" t="str">
        <f t="shared" si="902"/>
        <v xml:space="preserve">374.5, </v>
      </c>
      <c r="V5223" s="3" t="str">
        <f t="shared" si="903"/>
        <v xml:space="preserve">1104.32, </v>
      </c>
      <c r="W5223" s="3" t="str">
        <f t="shared" si="904"/>
        <v xml:space="preserve">1513.75), </v>
      </c>
    </row>
    <row r="5224" spans="1:23" x14ac:dyDescent="0.2">
      <c r="A5224" s="1">
        <v>5223</v>
      </c>
      <c r="B5224" s="1">
        <v>2091</v>
      </c>
      <c r="C5224" s="1" t="s">
        <v>6262</v>
      </c>
      <c r="D5224" s="1">
        <v>0</v>
      </c>
      <c r="E5224" s="1">
        <v>0</v>
      </c>
      <c r="F5224" s="1">
        <v>38</v>
      </c>
      <c r="G5224" s="1">
        <v>38</v>
      </c>
      <c r="H5224" s="1">
        <v>0</v>
      </c>
      <c r="I5224" s="1">
        <v>0</v>
      </c>
      <c r="J5224" s="1">
        <v>308.56</v>
      </c>
      <c r="K5224" s="1">
        <v>308.56</v>
      </c>
      <c r="M5224" s="3" t="str">
        <f t="shared" si="894"/>
        <v xml:space="preserve">(5223, </v>
      </c>
      <c r="N5224" s="3" t="str">
        <f t="shared" si="895"/>
        <v xml:space="preserve">2091, </v>
      </c>
      <c r="O5224" s="3" t="str">
        <f t="shared" si="896"/>
        <v xml:space="preserve">'2016-12-31T07:26:28.000Z', </v>
      </c>
      <c r="P5224" s="3" t="str">
        <f t="shared" si="897"/>
        <v xml:space="preserve">0, </v>
      </c>
      <c r="Q5224" s="3" t="str">
        <f t="shared" si="898"/>
        <v xml:space="preserve">0, </v>
      </c>
      <c r="R5224" s="3" t="str">
        <f t="shared" si="899"/>
        <v xml:space="preserve">38, </v>
      </c>
      <c r="S5224" s="3" t="str">
        <f t="shared" si="900"/>
        <v xml:space="preserve">38, </v>
      </c>
      <c r="T5224" s="3" t="str">
        <f t="shared" si="901"/>
        <v xml:space="preserve">0, </v>
      </c>
      <c r="U5224" s="3" t="str">
        <f t="shared" si="902"/>
        <v xml:space="preserve">0, </v>
      </c>
      <c r="V5224" s="3" t="str">
        <f t="shared" si="903"/>
        <v xml:space="preserve">308.56, </v>
      </c>
      <c r="W5224" s="3" t="str">
        <f t="shared" si="904"/>
        <v xml:space="preserve">308.56), </v>
      </c>
    </row>
    <row r="5225" spans="1:23" x14ac:dyDescent="0.2">
      <c r="A5225" s="1">
        <v>5224</v>
      </c>
      <c r="B5225" s="1">
        <v>2101</v>
      </c>
      <c r="C5225" s="1" t="s">
        <v>6263</v>
      </c>
      <c r="D5225" s="1">
        <v>57</v>
      </c>
      <c r="E5225" s="1">
        <v>488</v>
      </c>
      <c r="F5225" s="1">
        <v>297</v>
      </c>
      <c r="G5225" s="1">
        <v>842</v>
      </c>
      <c r="H5225" s="1">
        <v>284.43</v>
      </c>
      <c r="I5225" s="1">
        <v>3655.12</v>
      </c>
      <c r="J5225" s="1">
        <v>2411.64</v>
      </c>
      <c r="K5225" s="1">
        <v>6351.19</v>
      </c>
      <c r="M5225" s="3" t="str">
        <f t="shared" si="894"/>
        <v xml:space="preserve">(5224, </v>
      </c>
      <c r="N5225" s="3" t="str">
        <f t="shared" si="895"/>
        <v xml:space="preserve">2101, </v>
      </c>
      <c r="O5225" s="3" t="str">
        <f t="shared" si="896"/>
        <v xml:space="preserve">'2015-10-15T12:56:06.000Z', </v>
      </c>
      <c r="P5225" s="3" t="str">
        <f t="shared" si="897"/>
        <v xml:space="preserve">57, </v>
      </c>
      <c r="Q5225" s="3" t="str">
        <f t="shared" si="898"/>
        <v xml:space="preserve">488, </v>
      </c>
      <c r="R5225" s="3" t="str">
        <f t="shared" si="899"/>
        <v xml:space="preserve">297, </v>
      </c>
      <c r="S5225" s="3" t="str">
        <f t="shared" si="900"/>
        <v xml:space="preserve">842, </v>
      </c>
      <c r="T5225" s="3" t="str">
        <f t="shared" si="901"/>
        <v xml:space="preserve">284.43, </v>
      </c>
      <c r="U5225" s="3" t="str">
        <f t="shared" si="902"/>
        <v xml:space="preserve">3655.12, </v>
      </c>
      <c r="V5225" s="3" t="str">
        <f t="shared" si="903"/>
        <v xml:space="preserve">2411.64, </v>
      </c>
      <c r="W5225" s="3" t="str">
        <f t="shared" si="904"/>
        <v xml:space="preserve">6351.19), </v>
      </c>
    </row>
    <row r="5226" spans="1:23" x14ac:dyDescent="0.2">
      <c r="A5226" s="1">
        <v>5225</v>
      </c>
      <c r="B5226" s="1">
        <v>2101</v>
      </c>
      <c r="C5226" s="1" t="s">
        <v>6264</v>
      </c>
      <c r="D5226" s="1">
        <v>0</v>
      </c>
      <c r="E5226" s="1">
        <v>528</v>
      </c>
      <c r="F5226" s="1">
        <v>545</v>
      </c>
      <c r="G5226" s="1">
        <v>1073</v>
      </c>
      <c r="H5226" s="1">
        <v>0</v>
      </c>
      <c r="I5226" s="1">
        <v>3954.72</v>
      </c>
      <c r="J5226" s="1">
        <v>4425.3999999999996</v>
      </c>
      <c r="K5226" s="1">
        <v>8380.1200000000008</v>
      </c>
      <c r="M5226" s="3" t="str">
        <f t="shared" si="894"/>
        <v xml:space="preserve">(5225, </v>
      </c>
      <c r="N5226" s="3" t="str">
        <f t="shared" si="895"/>
        <v xml:space="preserve">2101, </v>
      </c>
      <c r="O5226" s="3" t="str">
        <f t="shared" si="896"/>
        <v xml:space="preserve">'2015-11-13T06:28:15.000Z', </v>
      </c>
      <c r="P5226" s="3" t="str">
        <f t="shared" si="897"/>
        <v xml:space="preserve">0, </v>
      </c>
      <c r="Q5226" s="3" t="str">
        <f t="shared" si="898"/>
        <v xml:space="preserve">528, </v>
      </c>
      <c r="R5226" s="3" t="str">
        <f t="shared" si="899"/>
        <v xml:space="preserve">545, </v>
      </c>
      <c r="S5226" s="3" t="str">
        <f t="shared" si="900"/>
        <v xml:space="preserve">1073, </v>
      </c>
      <c r="T5226" s="3" t="str">
        <f t="shared" si="901"/>
        <v xml:space="preserve">0, </v>
      </c>
      <c r="U5226" s="3" t="str">
        <f t="shared" si="902"/>
        <v xml:space="preserve">3954.72, </v>
      </c>
      <c r="V5226" s="3" t="str">
        <f t="shared" si="903"/>
        <v xml:space="preserve">4425.4, </v>
      </c>
      <c r="W5226" s="3" t="str">
        <f t="shared" si="904"/>
        <v xml:space="preserve">8380.12), </v>
      </c>
    </row>
    <row r="5227" spans="1:23" x14ac:dyDescent="0.2">
      <c r="A5227" s="1">
        <v>5226</v>
      </c>
      <c r="B5227" s="1">
        <v>2101</v>
      </c>
      <c r="C5227" s="1" t="s">
        <v>6265</v>
      </c>
      <c r="D5227" s="1">
        <v>0</v>
      </c>
      <c r="E5227" s="1">
        <v>490</v>
      </c>
      <c r="F5227" s="1">
        <v>294</v>
      </c>
      <c r="G5227" s="1">
        <v>784</v>
      </c>
      <c r="H5227" s="1">
        <v>0</v>
      </c>
      <c r="I5227" s="1">
        <v>3670.1</v>
      </c>
      <c r="J5227" s="1">
        <v>2387.2800000000002</v>
      </c>
      <c r="K5227" s="1">
        <v>6057.38</v>
      </c>
      <c r="M5227" s="3" t="str">
        <f t="shared" si="894"/>
        <v xml:space="preserve">(5226, </v>
      </c>
      <c r="N5227" s="3" t="str">
        <f t="shared" si="895"/>
        <v xml:space="preserve">2101, </v>
      </c>
      <c r="O5227" s="3" t="str">
        <f t="shared" si="896"/>
        <v xml:space="preserve">'2016-01-10T09:14:37.000Z', </v>
      </c>
      <c r="P5227" s="3" t="str">
        <f t="shared" si="897"/>
        <v xml:space="preserve">0, </v>
      </c>
      <c r="Q5227" s="3" t="str">
        <f t="shared" si="898"/>
        <v xml:space="preserve">490, </v>
      </c>
      <c r="R5227" s="3" t="str">
        <f t="shared" si="899"/>
        <v xml:space="preserve">294, </v>
      </c>
      <c r="S5227" s="3" t="str">
        <f t="shared" si="900"/>
        <v xml:space="preserve">784, </v>
      </c>
      <c r="T5227" s="3" t="str">
        <f t="shared" si="901"/>
        <v xml:space="preserve">0, </v>
      </c>
      <c r="U5227" s="3" t="str">
        <f t="shared" si="902"/>
        <v xml:space="preserve">3670.1, </v>
      </c>
      <c r="V5227" s="3" t="str">
        <f t="shared" si="903"/>
        <v xml:space="preserve">2387.28, </v>
      </c>
      <c r="W5227" s="3" t="str">
        <f t="shared" si="904"/>
        <v xml:space="preserve">6057.38), </v>
      </c>
    </row>
    <row r="5228" spans="1:23" x14ac:dyDescent="0.2">
      <c r="A5228" s="1">
        <v>5227</v>
      </c>
      <c r="B5228" s="1">
        <v>2101</v>
      </c>
      <c r="C5228" s="1" t="s">
        <v>6266</v>
      </c>
      <c r="D5228" s="1">
        <v>2809</v>
      </c>
      <c r="E5228" s="1">
        <v>575</v>
      </c>
      <c r="F5228" s="1">
        <v>282</v>
      </c>
      <c r="G5228" s="1">
        <v>3666</v>
      </c>
      <c r="H5228" s="1">
        <v>14016.91</v>
      </c>
      <c r="I5228" s="1">
        <v>4306.75</v>
      </c>
      <c r="J5228" s="1">
        <v>2289.84</v>
      </c>
      <c r="K5228" s="1">
        <v>20613.5</v>
      </c>
      <c r="M5228" s="3" t="str">
        <f t="shared" si="894"/>
        <v xml:space="preserve">(5227, </v>
      </c>
      <c r="N5228" s="3" t="str">
        <f t="shared" si="895"/>
        <v xml:space="preserve">2101, </v>
      </c>
      <c r="O5228" s="3" t="str">
        <f t="shared" si="896"/>
        <v xml:space="preserve">'2016-02-10T00:12:26.000Z', </v>
      </c>
      <c r="P5228" s="3" t="str">
        <f t="shared" si="897"/>
        <v xml:space="preserve">2809, </v>
      </c>
      <c r="Q5228" s="3" t="str">
        <f t="shared" si="898"/>
        <v xml:space="preserve">575, </v>
      </c>
      <c r="R5228" s="3" t="str">
        <f t="shared" si="899"/>
        <v xml:space="preserve">282, </v>
      </c>
      <c r="S5228" s="3" t="str">
        <f t="shared" si="900"/>
        <v xml:space="preserve">3666, </v>
      </c>
      <c r="T5228" s="3" t="str">
        <f t="shared" si="901"/>
        <v xml:space="preserve">14016.91, </v>
      </c>
      <c r="U5228" s="3" t="str">
        <f t="shared" si="902"/>
        <v xml:space="preserve">4306.75, </v>
      </c>
      <c r="V5228" s="3" t="str">
        <f t="shared" si="903"/>
        <v xml:space="preserve">2289.84, </v>
      </c>
      <c r="W5228" s="3" t="str">
        <f t="shared" si="904"/>
        <v xml:space="preserve">20613.5), </v>
      </c>
    </row>
    <row r="5229" spans="1:23" x14ac:dyDescent="0.2">
      <c r="A5229" s="1">
        <v>5228</v>
      </c>
      <c r="B5229" s="1">
        <v>2101</v>
      </c>
      <c r="C5229" s="1" t="s">
        <v>6267</v>
      </c>
      <c r="D5229" s="1">
        <v>44</v>
      </c>
      <c r="E5229" s="1">
        <v>511</v>
      </c>
      <c r="F5229" s="1">
        <v>629</v>
      </c>
      <c r="G5229" s="1">
        <v>1184</v>
      </c>
      <c r="H5229" s="1">
        <v>219.56</v>
      </c>
      <c r="I5229" s="1">
        <v>3827.39</v>
      </c>
      <c r="J5229" s="1">
        <v>5107.4799999999996</v>
      </c>
      <c r="K5229" s="1">
        <v>9154.43</v>
      </c>
      <c r="M5229" s="3" t="str">
        <f t="shared" si="894"/>
        <v xml:space="preserve">(5228, </v>
      </c>
      <c r="N5229" s="3" t="str">
        <f t="shared" si="895"/>
        <v xml:space="preserve">2101, </v>
      </c>
      <c r="O5229" s="3" t="str">
        <f t="shared" si="896"/>
        <v xml:space="preserve">'2016-03-10T21:21:10.000Z', </v>
      </c>
      <c r="P5229" s="3" t="str">
        <f t="shared" si="897"/>
        <v xml:space="preserve">44, </v>
      </c>
      <c r="Q5229" s="3" t="str">
        <f t="shared" si="898"/>
        <v xml:space="preserve">511, </v>
      </c>
      <c r="R5229" s="3" t="str">
        <f t="shared" si="899"/>
        <v xml:space="preserve">629, </v>
      </c>
      <c r="S5229" s="3" t="str">
        <f t="shared" si="900"/>
        <v xml:space="preserve">1184, </v>
      </c>
      <c r="T5229" s="3" t="str">
        <f t="shared" si="901"/>
        <v xml:space="preserve">219.56, </v>
      </c>
      <c r="U5229" s="3" t="str">
        <f t="shared" si="902"/>
        <v xml:space="preserve">3827.39, </v>
      </c>
      <c r="V5229" s="3" t="str">
        <f t="shared" si="903"/>
        <v xml:space="preserve">5107.48, </v>
      </c>
      <c r="W5229" s="3" t="str">
        <f t="shared" si="904"/>
        <v xml:space="preserve">9154.43), </v>
      </c>
    </row>
    <row r="5230" spans="1:23" x14ac:dyDescent="0.2">
      <c r="A5230" s="1">
        <v>5229</v>
      </c>
      <c r="B5230" s="1">
        <v>2101</v>
      </c>
      <c r="C5230" s="1" t="s">
        <v>6268</v>
      </c>
      <c r="D5230" s="1">
        <v>87</v>
      </c>
      <c r="E5230" s="1">
        <v>0</v>
      </c>
      <c r="F5230" s="1">
        <v>212</v>
      </c>
      <c r="G5230" s="1">
        <v>299</v>
      </c>
      <c r="H5230" s="1">
        <v>434.13</v>
      </c>
      <c r="I5230" s="1">
        <v>0</v>
      </c>
      <c r="J5230" s="1">
        <v>1721.44</v>
      </c>
      <c r="K5230" s="1">
        <v>2155.5700000000002</v>
      </c>
      <c r="M5230" s="3" t="str">
        <f t="shared" si="894"/>
        <v xml:space="preserve">(5229, </v>
      </c>
      <c r="N5230" s="3" t="str">
        <f t="shared" si="895"/>
        <v xml:space="preserve">2101, </v>
      </c>
      <c r="O5230" s="3" t="str">
        <f t="shared" si="896"/>
        <v xml:space="preserve">'2016-05-07T13:11:31.000Z', </v>
      </c>
      <c r="P5230" s="3" t="str">
        <f t="shared" si="897"/>
        <v xml:space="preserve">87, </v>
      </c>
      <c r="Q5230" s="3" t="str">
        <f t="shared" si="898"/>
        <v xml:space="preserve">0, </v>
      </c>
      <c r="R5230" s="3" t="str">
        <f t="shared" si="899"/>
        <v xml:space="preserve">212, </v>
      </c>
      <c r="S5230" s="3" t="str">
        <f t="shared" si="900"/>
        <v xml:space="preserve">299, </v>
      </c>
      <c r="T5230" s="3" t="str">
        <f t="shared" si="901"/>
        <v xml:space="preserve">434.13, </v>
      </c>
      <c r="U5230" s="3" t="str">
        <f t="shared" si="902"/>
        <v xml:space="preserve">0, </v>
      </c>
      <c r="V5230" s="3" t="str">
        <f t="shared" si="903"/>
        <v xml:space="preserve">1721.44, </v>
      </c>
      <c r="W5230" s="3" t="str">
        <f t="shared" si="904"/>
        <v xml:space="preserve">2155.57), </v>
      </c>
    </row>
    <row r="5231" spans="1:23" x14ac:dyDescent="0.2">
      <c r="A5231" s="1">
        <v>5230</v>
      </c>
      <c r="B5231" s="1">
        <v>2101</v>
      </c>
      <c r="C5231" s="1" t="s">
        <v>6269</v>
      </c>
      <c r="D5231" s="1">
        <v>79</v>
      </c>
      <c r="E5231" s="1">
        <v>432</v>
      </c>
      <c r="F5231" s="1">
        <v>236</v>
      </c>
      <c r="G5231" s="1">
        <v>747</v>
      </c>
      <c r="H5231" s="1">
        <v>394.21</v>
      </c>
      <c r="I5231" s="1">
        <v>3235.68</v>
      </c>
      <c r="J5231" s="1">
        <v>1916.32</v>
      </c>
      <c r="K5231" s="1">
        <v>5546.21</v>
      </c>
      <c r="M5231" s="3" t="str">
        <f t="shared" si="894"/>
        <v xml:space="preserve">(5230, </v>
      </c>
      <c r="N5231" s="3" t="str">
        <f t="shared" si="895"/>
        <v xml:space="preserve">2101, </v>
      </c>
      <c r="O5231" s="3" t="str">
        <f t="shared" si="896"/>
        <v xml:space="preserve">'2016-06-05T03:46:21.000Z', </v>
      </c>
      <c r="P5231" s="3" t="str">
        <f t="shared" si="897"/>
        <v xml:space="preserve">79, </v>
      </c>
      <c r="Q5231" s="3" t="str">
        <f t="shared" si="898"/>
        <v xml:space="preserve">432, </v>
      </c>
      <c r="R5231" s="3" t="str">
        <f t="shared" si="899"/>
        <v xml:space="preserve">236, </v>
      </c>
      <c r="S5231" s="3" t="str">
        <f t="shared" si="900"/>
        <v xml:space="preserve">747, </v>
      </c>
      <c r="T5231" s="3" t="str">
        <f t="shared" si="901"/>
        <v xml:space="preserve">394.21, </v>
      </c>
      <c r="U5231" s="3" t="str">
        <f t="shared" si="902"/>
        <v xml:space="preserve">3235.68, </v>
      </c>
      <c r="V5231" s="3" t="str">
        <f t="shared" si="903"/>
        <v xml:space="preserve">1916.32, </v>
      </c>
      <c r="W5231" s="3" t="str">
        <f t="shared" si="904"/>
        <v xml:space="preserve">5546.21), </v>
      </c>
    </row>
    <row r="5232" spans="1:23" x14ac:dyDescent="0.2">
      <c r="A5232" s="1">
        <v>5231</v>
      </c>
      <c r="B5232" s="1">
        <v>2101</v>
      </c>
      <c r="C5232" s="1" t="s">
        <v>6270</v>
      </c>
      <c r="D5232" s="1">
        <v>88</v>
      </c>
      <c r="E5232" s="1">
        <v>501</v>
      </c>
      <c r="F5232" s="1">
        <v>289</v>
      </c>
      <c r="G5232" s="1">
        <v>878</v>
      </c>
      <c r="H5232" s="1">
        <v>439.12</v>
      </c>
      <c r="I5232" s="1">
        <v>3752.49</v>
      </c>
      <c r="J5232" s="1">
        <v>2346.6799999999998</v>
      </c>
      <c r="K5232" s="1">
        <v>6538.29</v>
      </c>
      <c r="M5232" s="3" t="str">
        <f t="shared" si="894"/>
        <v xml:space="preserve">(5231, </v>
      </c>
      <c r="N5232" s="3" t="str">
        <f t="shared" si="895"/>
        <v xml:space="preserve">2101, </v>
      </c>
      <c r="O5232" s="3" t="str">
        <f t="shared" si="896"/>
        <v xml:space="preserve">'2016-07-05T09:25:31.000Z', </v>
      </c>
      <c r="P5232" s="3" t="str">
        <f t="shared" si="897"/>
        <v xml:space="preserve">88, </v>
      </c>
      <c r="Q5232" s="3" t="str">
        <f t="shared" si="898"/>
        <v xml:space="preserve">501, </v>
      </c>
      <c r="R5232" s="3" t="str">
        <f t="shared" si="899"/>
        <v xml:space="preserve">289, </v>
      </c>
      <c r="S5232" s="3" t="str">
        <f t="shared" si="900"/>
        <v xml:space="preserve">878, </v>
      </c>
      <c r="T5232" s="3" t="str">
        <f t="shared" si="901"/>
        <v xml:space="preserve">439.12, </v>
      </c>
      <c r="U5232" s="3" t="str">
        <f t="shared" si="902"/>
        <v xml:space="preserve">3752.49, </v>
      </c>
      <c r="V5232" s="3" t="str">
        <f t="shared" si="903"/>
        <v xml:space="preserve">2346.68, </v>
      </c>
      <c r="W5232" s="3" t="str">
        <f t="shared" si="904"/>
        <v xml:space="preserve">6538.29), </v>
      </c>
    </row>
    <row r="5233" spans="1:23" x14ac:dyDescent="0.2">
      <c r="A5233" s="1">
        <v>5232</v>
      </c>
      <c r="B5233" s="1">
        <v>2101</v>
      </c>
      <c r="C5233" s="1" t="s">
        <v>6271</v>
      </c>
      <c r="D5233" s="1">
        <v>99</v>
      </c>
      <c r="E5233" s="1">
        <v>0</v>
      </c>
      <c r="F5233" s="1">
        <v>64</v>
      </c>
      <c r="G5233" s="1">
        <v>163</v>
      </c>
      <c r="H5233" s="1">
        <v>494.01</v>
      </c>
      <c r="I5233" s="1">
        <v>0</v>
      </c>
      <c r="J5233" s="1">
        <v>519.67999999999995</v>
      </c>
      <c r="K5233" s="1">
        <v>1013.69</v>
      </c>
      <c r="M5233" s="3" t="str">
        <f t="shared" si="894"/>
        <v xml:space="preserve">(5232, </v>
      </c>
      <c r="N5233" s="3" t="str">
        <f t="shared" si="895"/>
        <v xml:space="preserve">2101, </v>
      </c>
      <c r="O5233" s="3" t="str">
        <f t="shared" si="896"/>
        <v xml:space="preserve">'2016-08-04T16:27:28.000Z', </v>
      </c>
      <c r="P5233" s="3" t="str">
        <f t="shared" si="897"/>
        <v xml:space="preserve">99, </v>
      </c>
      <c r="Q5233" s="3" t="str">
        <f t="shared" si="898"/>
        <v xml:space="preserve">0, </v>
      </c>
      <c r="R5233" s="3" t="str">
        <f t="shared" si="899"/>
        <v xml:space="preserve">64, </v>
      </c>
      <c r="S5233" s="3" t="str">
        <f t="shared" si="900"/>
        <v xml:space="preserve">163, </v>
      </c>
      <c r="T5233" s="3" t="str">
        <f t="shared" si="901"/>
        <v xml:space="preserve">494.01, </v>
      </c>
      <c r="U5233" s="3" t="str">
        <f t="shared" si="902"/>
        <v xml:space="preserve">0, </v>
      </c>
      <c r="V5233" s="3" t="str">
        <f t="shared" si="903"/>
        <v xml:space="preserve">519.68, </v>
      </c>
      <c r="W5233" s="3" t="str">
        <f t="shared" si="904"/>
        <v xml:space="preserve">1013.69), </v>
      </c>
    </row>
    <row r="5234" spans="1:23" x14ac:dyDescent="0.2">
      <c r="A5234" s="1">
        <v>5233</v>
      </c>
      <c r="B5234" s="1">
        <v>2101</v>
      </c>
      <c r="C5234" s="1" t="s">
        <v>6272</v>
      </c>
      <c r="D5234" s="1">
        <v>144</v>
      </c>
      <c r="E5234" s="1">
        <v>500</v>
      </c>
      <c r="F5234" s="1">
        <v>305</v>
      </c>
      <c r="G5234" s="1">
        <v>949</v>
      </c>
      <c r="H5234" s="1">
        <v>718.56</v>
      </c>
      <c r="I5234" s="1">
        <v>3745</v>
      </c>
      <c r="J5234" s="1">
        <v>2476.6</v>
      </c>
      <c r="K5234" s="1">
        <v>6940.16</v>
      </c>
      <c r="M5234" s="3" t="str">
        <f t="shared" si="894"/>
        <v xml:space="preserve">(5233, </v>
      </c>
      <c r="N5234" s="3" t="str">
        <f t="shared" si="895"/>
        <v xml:space="preserve">2101, </v>
      </c>
      <c r="O5234" s="3" t="str">
        <f t="shared" si="896"/>
        <v xml:space="preserve">'2016-09-03T06:52:40.000Z', </v>
      </c>
      <c r="P5234" s="3" t="str">
        <f t="shared" si="897"/>
        <v xml:space="preserve">144, </v>
      </c>
      <c r="Q5234" s="3" t="str">
        <f t="shared" si="898"/>
        <v xml:space="preserve">500, </v>
      </c>
      <c r="R5234" s="3" t="str">
        <f t="shared" si="899"/>
        <v xml:space="preserve">305, </v>
      </c>
      <c r="S5234" s="3" t="str">
        <f t="shared" si="900"/>
        <v xml:space="preserve">949, </v>
      </c>
      <c r="T5234" s="3" t="str">
        <f t="shared" si="901"/>
        <v xml:space="preserve">718.56, </v>
      </c>
      <c r="U5234" s="3" t="str">
        <f t="shared" si="902"/>
        <v xml:space="preserve">3745, </v>
      </c>
      <c r="V5234" s="3" t="str">
        <f t="shared" si="903"/>
        <v xml:space="preserve">2476.6, </v>
      </c>
      <c r="W5234" s="3" t="str">
        <f t="shared" si="904"/>
        <v xml:space="preserve">6940.16), </v>
      </c>
    </row>
    <row r="5235" spans="1:23" x14ac:dyDescent="0.2">
      <c r="A5235" s="1">
        <v>5234</v>
      </c>
      <c r="B5235" s="1">
        <v>2101</v>
      </c>
      <c r="C5235" s="1" t="s">
        <v>6273</v>
      </c>
      <c r="D5235" s="1">
        <v>51</v>
      </c>
      <c r="E5235" s="1">
        <v>522</v>
      </c>
      <c r="F5235" s="1">
        <v>303</v>
      </c>
      <c r="G5235" s="1">
        <v>876</v>
      </c>
      <c r="H5235" s="1">
        <v>254.49</v>
      </c>
      <c r="I5235" s="1">
        <v>3909.78</v>
      </c>
      <c r="J5235" s="1">
        <v>2460.36</v>
      </c>
      <c r="K5235" s="1">
        <v>6624.63</v>
      </c>
      <c r="M5235" s="3" t="str">
        <f t="shared" si="894"/>
        <v xml:space="preserve">(5234, </v>
      </c>
      <c r="N5235" s="3" t="str">
        <f t="shared" si="895"/>
        <v xml:space="preserve">2101, </v>
      </c>
      <c r="O5235" s="3" t="str">
        <f t="shared" si="896"/>
        <v xml:space="preserve">'2016-10-02T11:23:40.000Z', </v>
      </c>
      <c r="P5235" s="3" t="str">
        <f t="shared" si="897"/>
        <v xml:space="preserve">51, </v>
      </c>
      <c r="Q5235" s="3" t="str">
        <f t="shared" si="898"/>
        <v xml:space="preserve">522, </v>
      </c>
      <c r="R5235" s="3" t="str">
        <f t="shared" si="899"/>
        <v xml:space="preserve">303, </v>
      </c>
      <c r="S5235" s="3" t="str">
        <f t="shared" si="900"/>
        <v xml:space="preserve">876, </v>
      </c>
      <c r="T5235" s="3" t="str">
        <f t="shared" si="901"/>
        <v xml:space="preserve">254.49, </v>
      </c>
      <c r="U5235" s="3" t="str">
        <f t="shared" si="902"/>
        <v xml:space="preserve">3909.78, </v>
      </c>
      <c r="V5235" s="3" t="str">
        <f t="shared" si="903"/>
        <v xml:space="preserve">2460.36, </v>
      </c>
      <c r="W5235" s="3" t="str">
        <f t="shared" si="904"/>
        <v xml:space="preserve">6624.63), </v>
      </c>
    </row>
    <row r="5236" spans="1:23" x14ac:dyDescent="0.2">
      <c r="A5236" s="1">
        <v>5235</v>
      </c>
      <c r="B5236" s="1">
        <v>2101</v>
      </c>
      <c r="C5236" s="1" t="s">
        <v>6274</v>
      </c>
      <c r="D5236" s="1">
        <v>2015</v>
      </c>
      <c r="E5236" s="1">
        <v>502</v>
      </c>
      <c r="F5236" s="1">
        <v>283</v>
      </c>
      <c r="G5236" s="1">
        <v>2800</v>
      </c>
      <c r="H5236" s="1">
        <v>10054.85</v>
      </c>
      <c r="I5236" s="1">
        <v>3759.98</v>
      </c>
      <c r="J5236" s="1">
        <v>2297.96</v>
      </c>
      <c r="K5236" s="1">
        <v>16112.79</v>
      </c>
      <c r="M5236" s="3" t="str">
        <f t="shared" si="894"/>
        <v xml:space="preserve">(5235, </v>
      </c>
      <c r="N5236" s="3" t="str">
        <f t="shared" si="895"/>
        <v xml:space="preserve">2101, </v>
      </c>
      <c r="O5236" s="3" t="str">
        <f t="shared" si="896"/>
        <v xml:space="preserve">'2016-11-01T18:04:17.000Z', </v>
      </c>
      <c r="P5236" s="3" t="str">
        <f t="shared" si="897"/>
        <v xml:space="preserve">2015, </v>
      </c>
      <c r="Q5236" s="3" t="str">
        <f t="shared" si="898"/>
        <v xml:space="preserve">502, </v>
      </c>
      <c r="R5236" s="3" t="str">
        <f t="shared" si="899"/>
        <v xml:space="preserve">283, </v>
      </c>
      <c r="S5236" s="3" t="str">
        <f t="shared" si="900"/>
        <v xml:space="preserve">2800, </v>
      </c>
      <c r="T5236" s="3" t="str">
        <f t="shared" si="901"/>
        <v xml:space="preserve">10054.85, </v>
      </c>
      <c r="U5236" s="3" t="str">
        <f t="shared" si="902"/>
        <v xml:space="preserve">3759.98, </v>
      </c>
      <c r="V5236" s="3" t="str">
        <f t="shared" si="903"/>
        <v xml:space="preserve">2297.96, </v>
      </c>
      <c r="W5236" s="3" t="str">
        <f t="shared" si="904"/>
        <v xml:space="preserve">16112.79), </v>
      </c>
    </row>
    <row r="5237" spans="1:23" x14ac:dyDescent="0.2">
      <c r="A5237" s="1">
        <v>5236</v>
      </c>
      <c r="B5237" s="1">
        <v>2101</v>
      </c>
      <c r="C5237" s="1" t="s">
        <v>6275</v>
      </c>
      <c r="D5237" s="1">
        <v>50</v>
      </c>
      <c r="E5237" s="1">
        <v>483</v>
      </c>
      <c r="F5237" s="1">
        <v>289</v>
      </c>
      <c r="G5237" s="1">
        <v>822</v>
      </c>
      <c r="H5237" s="1">
        <v>249.5</v>
      </c>
      <c r="I5237" s="1">
        <v>3617.67</v>
      </c>
      <c r="J5237" s="1">
        <v>2346.6799999999998</v>
      </c>
      <c r="K5237" s="1">
        <v>6213.85</v>
      </c>
      <c r="M5237" s="3" t="str">
        <f t="shared" si="894"/>
        <v xml:space="preserve">(5236, </v>
      </c>
      <c r="N5237" s="3" t="str">
        <f t="shared" si="895"/>
        <v xml:space="preserve">2101, </v>
      </c>
      <c r="O5237" s="3" t="str">
        <f t="shared" si="896"/>
        <v xml:space="preserve">'2016-11-30T05:34:37.000Z', </v>
      </c>
      <c r="P5237" s="3" t="str">
        <f t="shared" si="897"/>
        <v xml:space="preserve">50, </v>
      </c>
      <c r="Q5237" s="3" t="str">
        <f t="shared" si="898"/>
        <v xml:space="preserve">483, </v>
      </c>
      <c r="R5237" s="3" t="str">
        <f t="shared" si="899"/>
        <v xml:space="preserve">289, </v>
      </c>
      <c r="S5237" s="3" t="str">
        <f t="shared" si="900"/>
        <v xml:space="preserve">822, </v>
      </c>
      <c r="T5237" s="3" t="str">
        <f t="shared" si="901"/>
        <v xml:space="preserve">249.5, </v>
      </c>
      <c r="U5237" s="3" t="str">
        <f t="shared" si="902"/>
        <v xml:space="preserve">3617.67, </v>
      </c>
      <c r="V5237" s="3" t="str">
        <f t="shared" si="903"/>
        <v xml:space="preserve">2346.68, </v>
      </c>
      <c r="W5237" s="3" t="str">
        <f t="shared" si="904"/>
        <v xml:space="preserve">6213.85), </v>
      </c>
    </row>
    <row r="5238" spans="1:23" x14ac:dyDescent="0.2">
      <c r="A5238" s="1">
        <v>5237</v>
      </c>
      <c r="B5238" s="1">
        <v>2111</v>
      </c>
      <c r="C5238" s="1" t="s">
        <v>6276</v>
      </c>
      <c r="D5238" s="1">
        <v>428</v>
      </c>
      <c r="E5238" s="1">
        <v>688</v>
      </c>
      <c r="F5238" s="1">
        <v>0</v>
      </c>
      <c r="G5238" s="1">
        <v>1116</v>
      </c>
      <c r="H5238" s="1">
        <v>2135.7199999999998</v>
      </c>
      <c r="I5238" s="1">
        <v>5153.12</v>
      </c>
      <c r="J5238" s="1">
        <v>0</v>
      </c>
      <c r="K5238" s="1">
        <v>7288.84</v>
      </c>
      <c r="M5238" s="3" t="str">
        <f t="shared" si="894"/>
        <v xml:space="preserve">(5237, </v>
      </c>
      <c r="N5238" s="3" t="str">
        <f t="shared" si="895"/>
        <v xml:space="preserve">2111, </v>
      </c>
      <c r="O5238" s="3" t="str">
        <f t="shared" si="896"/>
        <v xml:space="preserve">'2014-01-26T13:22:02.000Z', </v>
      </c>
      <c r="P5238" s="3" t="str">
        <f t="shared" si="897"/>
        <v xml:space="preserve">428, </v>
      </c>
      <c r="Q5238" s="3" t="str">
        <f t="shared" si="898"/>
        <v xml:space="preserve">688, </v>
      </c>
      <c r="R5238" s="3" t="str">
        <f t="shared" si="899"/>
        <v xml:space="preserve">0, </v>
      </c>
      <c r="S5238" s="3" t="str">
        <f t="shared" si="900"/>
        <v xml:space="preserve">1116, </v>
      </c>
      <c r="T5238" s="3" t="str">
        <f t="shared" si="901"/>
        <v xml:space="preserve">2135.72, </v>
      </c>
      <c r="U5238" s="3" t="str">
        <f t="shared" si="902"/>
        <v xml:space="preserve">5153.12, </v>
      </c>
      <c r="V5238" s="3" t="str">
        <f t="shared" si="903"/>
        <v xml:space="preserve">0, </v>
      </c>
      <c r="W5238" s="3" t="str">
        <f t="shared" si="904"/>
        <v xml:space="preserve">7288.84), </v>
      </c>
    </row>
    <row r="5239" spans="1:23" x14ac:dyDescent="0.2">
      <c r="A5239" s="1">
        <v>5238</v>
      </c>
      <c r="B5239" s="1">
        <v>2111</v>
      </c>
      <c r="C5239" s="1" t="s">
        <v>6277</v>
      </c>
      <c r="D5239" s="1">
        <v>508</v>
      </c>
      <c r="E5239" s="1">
        <v>804</v>
      </c>
      <c r="F5239" s="1">
        <v>226</v>
      </c>
      <c r="G5239" s="1">
        <v>1538</v>
      </c>
      <c r="H5239" s="1">
        <v>2534.92</v>
      </c>
      <c r="I5239" s="1">
        <v>6021.96</v>
      </c>
      <c r="J5239" s="1">
        <v>1835.12</v>
      </c>
      <c r="K5239" s="1">
        <v>10392</v>
      </c>
      <c r="M5239" s="3" t="str">
        <f t="shared" si="894"/>
        <v xml:space="preserve">(5238, </v>
      </c>
      <c r="N5239" s="3" t="str">
        <f t="shared" si="895"/>
        <v xml:space="preserve">2111, </v>
      </c>
      <c r="O5239" s="3" t="str">
        <f t="shared" si="896"/>
        <v xml:space="preserve">'2014-03-26T05:57:29.000Z', </v>
      </c>
      <c r="P5239" s="3" t="str">
        <f t="shared" si="897"/>
        <v xml:space="preserve">508, </v>
      </c>
      <c r="Q5239" s="3" t="str">
        <f t="shared" si="898"/>
        <v xml:space="preserve">804, </v>
      </c>
      <c r="R5239" s="3" t="str">
        <f t="shared" si="899"/>
        <v xml:space="preserve">226, </v>
      </c>
      <c r="S5239" s="3" t="str">
        <f t="shared" si="900"/>
        <v xml:space="preserve">1538, </v>
      </c>
      <c r="T5239" s="3" t="str">
        <f t="shared" si="901"/>
        <v xml:space="preserve">2534.92, </v>
      </c>
      <c r="U5239" s="3" t="str">
        <f t="shared" si="902"/>
        <v xml:space="preserve">6021.96, </v>
      </c>
      <c r="V5239" s="3" t="str">
        <f t="shared" si="903"/>
        <v xml:space="preserve">1835.12, </v>
      </c>
      <c r="W5239" s="3" t="str">
        <f t="shared" si="904"/>
        <v xml:space="preserve">10392), </v>
      </c>
    </row>
    <row r="5240" spans="1:23" x14ac:dyDescent="0.2">
      <c r="A5240" s="1">
        <v>5239</v>
      </c>
      <c r="B5240" s="1">
        <v>2111</v>
      </c>
      <c r="C5240" s="1" t="s">
        <v>6278</v>
      </c>
      <c r="D5240" s="1">
        <v>424</v>
      </c>
      <c r="E5240" s="1">
        <v>576</v>
      </c>
      <c r="F5240" s="1">
        <v>206</v>
      </c>
      <c r="G5240" s="1">
        <v>1206</v>
      </c>
      <c r="H5240" s="1">
        <v>2115.7600000000002</v>
      </c>
      <c r="I5240" s="1">
        <v>4314.24</v>
      </c>
      <c r="J5240" s="1">
        <v>1672.72</v>
      </c>
      <c r="K5240" s="1">
        <v>8102.72</v>
      </c>
      <c r="M5240" s="3" t="str">
        <f t="shared" si="894"/>
        <v xml:space="preserve">(5239, </v>
      </c>
      <c r="N5240" s="3" t="str">
        <f t="shared" si="895"/>
        <v xml:space="preserve">2111, </v>
      </c>
      <c r="O5240" s="3" t="str">
        <f t="shared" si="896"/>
        <v xml:space="preserve">'2014-04-25T05:01:23.000Z', </v>
      </c>
      <c r="P5240" s="3" t="str">
        <f t="shared" si="897"/>
        <v xml:space="preserve">424, </v>
      </c>
      <c r="Q5240" s="3" t="str">
        <f t="shared" si="898"/>
        <v xml:space="preserve">576, </v>
      </c>
      <c r="R5240" s="3" t="str">
        <f t="shared" si="899"/>
        <v xml:space="preserve">206, </v>
      </c>
      <c r="S5240" s="3" t="str">
        <f t="shared" si="900"/>
        <v xml:space="preserve">1206, </v>
      </c>
      <c r="T5240" s="3" t="str">
        <f t="shared" si="901"/>
        <v xml:space="preserve">2115.76, </v>
      </c>
      <c r="U5240" s="3" t="str">
        <f t="shared" si="902"/>
        <v xml:space="preserve">4314.24, </v>
      </c>
      <c r="V5240" s="3" t="str">
        <f t="shared" si="903"/>
        <v xml:space="preserve">1672.72, </v>
      </c>
      <c r="W5240" s="3" t="str">
        <f t="shared" si="904"/>
        <v xml:space="preserve">8102.72), </v>
      </c>
    </row>
    <row r="5241" spans="1:23" x14ac:dyDescent="0.2">
      <c r="A5241" s="1">
        <v>5240</v>
      </c>
      <c r="B5241" s="1">
        <v>2111</v>
      </c>
      <c r="C5241" s="1" t="s">
        <v>6279</v>
      </c>
      <c r="D5241" s="1">
        <v>519</v>
      </c>
      <c r="E5241" s="1">
        <v>924</v>
      </c>
      <c r="F5241" s="1">
        <v>195</v>
      </c>
      <c r="G5241" s="1">
        <v>1638</v>
      </c>
      <c r="H5241" s="1">
        <v>2589.81</v>
      </c>
      <c r="I5241" s="1">
        <v>6920.76</v>
      </c>
      <c r="J5241" s="1">
        <v>1583.4</v>
      </c>
      <c r="K5241" s="1">
        <v>11093.97</v>
      </c>
      <c r="M5241" s="3" t="str">
        <f t="shared" si="894"/>
        <v xml:space="preserve">(5240, </v>
      </c>
      <c r="N5241" s="3" t="str">
        <f t="shared" si="895"/>
        <v xml:space="preserve">2111, </v>
      </c>
      <c r="O5241" s="3" t="str">
        <f t="shared" si="896"/>
        <v xml:space="preserve">'2014-05-25T12:21:31.000Z', </v>
      </c>
      <c r="P5241" s="3" t="str">
        <f t="shared" si="897"/>
        <v xml:space="preserve">519, </v>
      </c>
      <c r="Q5241" s="3" t="str">
        <f t="shared" si="898"/>
        <v xml:space="preserve">924, </v>
      </c>
      <c r="R5241" s="3" t="str">
        <f t="shared" si="899"/>
        <v xml:space="preserve">195, </v>
      </c>
      <c r="S5241" s="3" t="str">
        <f t="shared" si="900"/>
        <v xml:space="preserve">1638, </v>
      </c>
      <c r="T5241" s="3" t="str">
        <f t="shared" si="901"/>
        <v xml:space="preserve">2589.81, </v>
      </c>
      <c r="U5241" s="3" t="str">
        <f t="shared" si="902"/>
        <v xml:space="preserve">6920.76, </v>
      </c>
      <c r="V5241" s="3" t="str">
        <f t="shared" si="903"/>
        <v xml:space="preserve">1583.4, </v>
      </c>
      <c r="W5241" s="3" t="str">
        <f t="shared" si="904"/>
        <v xml:space="preserve">11093.97), </v>
      </c>
    </row>
    <row r="5242" spans="1:23" x14ac:dyDescent="0.2">
      <c r="A5242" s="1">
        <v>5241</v>
      </c>
      <c r="B5242" s="1">
        <v>2111</v>
      </c>
      <c r="C5242" s="1" t="s">
        <v>6280</v>
      </c>
      <c r="D5242" s="1">
        <v>561</v>
      </c>
      <c r="E5242" s="1">
        <v>595</v>
      </c>
      <c r="F5242" s="1">
        <v>127</v>
      </c>
      <c r="G5242" s="1">
        <v>1283</v>
      </c>
      <c r="H5242" s="1">
        <v>2799.39</v>
      </c>
      <c r="I5242" s="1">
        <v>4456.55</v>
      </c>
      <c r="J5242" s="1">
        <v>1031.24</v>
      </c>
      <c r="K5242" s="1">
        <v>8287.18</v>
      </c>
      <c r="M5242" s="3" t="str">
        <f t="shared" si="894"/>
        <v xml:space="preserve">(5241, </v>
      </c>
      <c r="N5242" s="3" t="str">
        <f t="shared" si="895"/>
        <v xml:space="preserve">2111, </v>
      </c>
      <c r="O5242" s="3" t="str">
        <f t="shared" si="896"/>
        <v xml:space="preserve">'2014-07-23T04:17:48.000Z', </v>
      </c>
      <c r="P5242" s="3" t="str">
        <f t="shared" si="897"/>
        <v xml:space="preserve">561, </v>
      </c>
      <c r="Q5242" s="3" t="str">
        <f t="shared" si="898"/>
        <v xml:space="preserve">595, </v>
      </c>
      <c r="R5242" s="3" t="str">
        <f t="shared" si="899"/>
        <v xml:space="preserve">127, </v>
      </c>
      <c r="S5242" s="3" t="str">
        <f t="shared" si="900"/>
        <v xml:space="preserve">1283, </v>
      </c>
      <c r="T5242" s="3" t="str">
        <f t="shared" si="901"/>
        <v xml:space="preserve">2799.39, </v>
      </c>
      <c r="U5242" s="3" t="str">
        <f t="shared" si="902"/>
        <v xml:space="preserve">4456.55, </v>
      </c>
      <c r="V5242" s="3" t="str">
        <f t="shared" si="903"/>
        <v xml:space="preserve">1031.24, </v>
      </c>
      <c r="W5242" s="3" t="str">
        <f t="shared" si="904"/>
        <v xml:space="preserve">8287.18), </v>
      </c>
    </row>
    <row r="5243" spans="1:23" x14ac:dyDescent="0.2">
      <c r="A5243" s="1">
        <v>5242</v>
      </c>
      <c r="B5243" s="1">
        <v>2111</v>
      </c>
      <c r="C5243" s="1" t="s">
        <v>6281</v>
      </c>
      <c r="D5243" s="1">
        <v>586</v>
      </c>
      <c r="E5243" s="1">
        <v>597</v>
      </c>
      <c r="F5243" s="1">
        <v>222</v>
      </c>
      <c r="G5243" s="1">
        <v>1405</v>
      </c>
      <c r="H5243" s="1">
        <v>2924.14</v>
      </c>
      <c r="I5243" s="1">
        <v>4471.53</v>
      </c>
      <c r="J5243" s="1">
        <v>1802.64</v>
      </c>
      <c r="K5243" s="1">
        <v>9198.31</v>
      </c>
      <c r="M5243" s="3" t="str">
        <f t="shared" si="894"/>
        <v xml:space="preserve">(5242, </v>
      </c>
      <c r="N5243" s="3" t="str">
        <f t="shared" si="895"/>
        <v xml:space="preserve">2111, </v>
      </c>
      <c r="O5243" s="3" t="str">
        <f t="shared" si="896"/>
        <v xml:space="preserve">'2014-08-21T15:16:31.000Z', </v>
      </c>
      <c r="P5243" s="3" t="str">
        <f t="shared" si="897"/>
        <v xml:space="preserve">586, </v>
      </c>
      <c r="Q5243" s="3" t="str">
        <f t="shared" si="898"/>
        <v xml:space="preserve">597, </v>
      </c>
      <c r="R5243" s="3" t="str">
        <f t="shared" si="899"/>
        <v xml:space="preserve">222, </v>
      </c>
      <c r="S5243" s="3" t="str">
        <f t="shared" si="900"/>
        <v xml:space="preserve">1405, </v>
      </c>
      <c r="T5243" s="3" t="str">
        <f t="shared" si="901"/>
        <v xml:space="preserve">2924.14, </v>
      </c>
      <c r="U5243" s="3" t="str">
        <f t="shared" si="902"/>
        <v xml:space="preserve">4471.53, </v>
      </c>
      <c r="V5243" s="3" t="str">
        <f t="shared" si="903"/>
        <v xml:space="preserve">1802.64, </v>
      </c>
      <c r="W5243" s="3" t="str">
        <f t="shared" si="904"/>
        <v xml:space="preserve">9198.31), </v>
      </c>
    </row>
    <row r="5244" spans="1:23" x14ac:dyDescent="0.2">
      <c r="A5244" s="1">
        <v>5243</v>
      </c>
      <c r="B5244" s="1">
        <v>2111</v>
      </c>
      <c r="C5244" s="1" t="s">
        <v>6282</v>
      </c>
      <c r="D5244" s="1">
        <v>419</v>
      </c>
      <c r="E5244" s="1">
        <v>544</v>
      </c>
      <c r="F5244" s="1">
        <v>160</v>
      </c>
      <c r="G5244" s="1">
        <v>1123</v>
      </c>
      <c r="H5244" s="1">
        <v>2090.81</v>
      </c>
      <c r="I5244" s="1">
        <v>4074.56</v>
      </c>
      <c r="J5244" s="1">
        <v>1299.2</v>
      </c>
      <c r="K5244" s="1">
        <v>7464.57</v>
      </c>
      <c r="M5244" s="3" t="str">
        <f t="shared" si="894"/>
        <v xml:space="preserve">(5243, </v>
      </c>
      <c r="N5244" s="3" t="str">
        <f t="shared" si="895"/>
        <v xml:space="preserve">2111, </v>
      </c>
      <c r="O5244" s="3" t="str">
        <f t="shared" si="896"/>
        <v xml:space="preserve">'2014-09-19T22:13:17.000Z', </v>
      </c>
      <c r="P5244" s="3" t="str">
        <f t="shared" si="897"/>
        <v xml:space="preserve">419, </v>
      </c>
      <c r="Q5244" s="3" t="str">
        <f t="shared" si="898"/>
        <v xml:space="preserve">544, </v>
      </c>
      <c r="R5244" s="3" t="str">
        <f t="shared" si="899"/>
        <v xml:space="preserve">160, </v>
      </c>
      <c r="S5244" s="3" t="str">
        <f t="shared" si="900"/>
        <v xml:space="preserve">1123, </v>
      </c>
      <c r="T5244" s="3" t="str">
        <f t="shared" si="901"/>
        <v xml:space="preserve">2090.81, </v>
      </c>
      <c r="U5244" s="3" t="str">
        <f t="shared" si="902"/>
        <v xml:space="preserve">4074.56, </v>
      </c>
      <c r="V5244" s="3" t="str">
        <f t="shared" si="903"/>
        <v xml:space="preserve">1299.2, </v>
      </c>
      <c r="W5244" s="3" t="str">
        <f t="shared" si="904"/>
        <v xml:space="preserve">7464.57), </v>
      </c>
    </row>
    <row r="5245" spans="1:23" x14ac:dyDescent="0.2">
      <c r="A5245" s="1">
        <v>5244</v>
      </c>
      <c r="B5245" s="1">
        <v>2121</v>
      </c>
      <c r="C5245" s="1" t="s">
        <v>6283</v>
      </c>
      <c r="D5245" s="1">
        <v>514</v>
      </c>
      <c r="E5245" s="1">
        <v>365</v>
      </c>
      <c r="F5245" s="1">
        <v>70</v>
      </c>
      <c r="G5245" s="1">
        <v>949</v>
      </c>
      <c r="H5245" s="1">
        <v>2564.86</v>
      </c>
      <c r="I5245" s="1">
        <v>2733.85</v>
      </c>
      <c r="J5245" s="1">
        <v>568.4</v>
      </c>
      <c r="K5245" s="1">
        <v>5867.11</v>
      </c>
      <c r="M5245" s="3" t="str">
        <f t="shared" si="894"/>
        <v xml:space="preserve">(5244, </v>
      </c>
      <c r="N5245" s="3" t="str">
        <f t="shared" si="895"/>
        <v xml:space="preserve">2121, </v>
      </c>
      <c r="O5245" s="3" t="str">
        <f t="shared" si="896"/>
        <v xml:space="preserve">'2016-08-20T19:41:01.000Z', </v>
      </c>
      <c r="P5245" s="3" t="str">
        <f t="shared" si="897"/>
        <v xml:space="preserve">514, </v>
      </c>
      <c r="Q5245" s="3" t="str">
        <f t="shared" si="898"/>
        <v xml:space="preserve">365, </v>
      </c>
      <c r="R5245" s="3" t="str">
        <f t="shared" si="899"/>
        <v xml:space="preserve">70, </v>
      </c>
      <c r="S5245" s="3" t="str">
        <f t="shared" si="900"/>
        <v xml:space="preserve">949, </v>
      </c>
      <c r="T5245" s="3" t="str">
        <f t="shared" si="901"/>
        <v xml:space="preserve">2564.86, </v>
      </c>
      <c r="U5245" s="3" t="str">
        <f t="shared" si="902"/>
        <v xml:space="preserve">2733.85, </v>
      </c>
      <c r="V5245" s="3" t="str">
        <f t="shared" si="903"/>
        <v xml:space="preserve">568.4, </v>
      </c>
      <c r="W5245" s="3" t="str">
        <f t="shared" si="904"/>
        <v xml:space="preserve">5867.11), </v>
      </c>
    </row>
    <row r="5246" spans="1:23" x14ac:dyDescent="0.2">
      <c r="A5246" s="1">
        <v>5245</v>
      </c>
      <c r="B5246" s="1">
        <v>2121</v>
      </c>
      <c r="C5246" s="1" t="s">
        <v>6284</v>
      </c>
      <c r="D5246" s="1">
        <v>456</v>
      </c>
      <c r="E5246" s="1">
        <v>600</v>
      </c>
      <c r="F5246" s="1">
        <v>200</v>
      </c>
      <c r="G5246" s="1">
        <v>1256</v>
      </c>
      <c r="H5246" s="1">
        <v>2275.44</v>
      </c>
      <c r="I5246" s="1">
        <v>4494</v>
      </c>
      <c r="J5246" s="1">
        <v>1624</v>
      </c>
      <c r="K5246" s="1">
        <v>8393.44</v>
      </c>
      <c r="M5246" s="3" t="str">
        <f t="shared" si="894"/>
        <v xml:space="preserve">(5245, </v>
      </c>
      <c r="N5246" s="3" t="str">
        <f t="shared" si="895"/>
        <v xml:space="preserve">2121, </v>
      </c>
      <c r="O5246" s="3" t="str">
        <f t="shared" si="896"/>
        <v xml:space="preserve">'2016-09-19T19:37:19.000Z', </v>
      </c>
      <c r="P5246" s="3" t="str">
        <f t="shared" si="897"/>
        <v xml:space="preserve">456, </v>
      </c>
      <c r="Q5246" s="3" t="str">
        <f t="shared" si="898"/>
        <v xml:space="preserve">600, </v>
      </c>
      <c r="R5246" s="3" t="str">
        <f t="shared" si="899"/>
        <v xml:space="preserve">200, </v>
      </c>
      <c r="S5246" s="3" t="str">
        <f t="shared" si="900"/>
        <v xml:space="preserve">1256, </v>
      </c>
      <c r="T5246" s="3" t="str">
        <f t="shared" si="901"/>
        <v xml:space="preserve">2275.44, </v>
      </c>
      <c r="U5246" s="3" t="str">
        <f t="shared" si="902"/>
        <v xml:space="preserve">4494, </v>
      </c>
      <c r="V5246" s="3" t="str">
        <f t="shared" si="903"/>
        <v xml:space="preserve">1624, </v>
      </c>
      <c r="W5246" s="3" t="str">
        <f t="shared" si="904"/>
        <v xml:space="preserve">8393.44), </v>
      </c>
    </row>
    <row r="5247" spans="1:23" x14ac:dyDescent="0.2">
      <c r="A5247" s="1">
        <v>5246</v>
      </c>
      <c r="B5247" s="1">
        <v>2121</v>
      </c>
      <c r="C5247" s="1" t="s">
        <v>6285</v>
      </c>
      <c r="D5247" s="1">
        <v>491</v>
      </c>
      <c r="E5247" s="1">
        <v>548</v>
      </c>
      <c r="F5247" s="1">
        <v>175</v>
      </c>
      <c r="G5247" s="1">
        <v>1214</v>
      </c>
      <c r="H5247" s="1">
        <v>2450.09</v>
      </c>
      <c r="I5247" s="1">
        <v>4104.5200000000004</v>
      </c>
      <c r="J5247" s="1">
        <v>1421</v>
      </c>
      <c r="K5247" s="1">
        <v>7975.61</v>
      </c>
      <c r="M5247" s="3" t="str">
        <f t="shared" si="894"/>
        <v xml:space="preserve">(5246, </v>
      </c>
      <c r="N5247" s="3" t="str">
        <f t="shared" si="895"/>
        <v xml:space="preserve">2121, </v>
      </c>
      <c r="O5247" s="3" t="str">
        <f t="shared" si="896"/>
        <v xml:space="preserve">'2016-11-17T20:44:30.000Z', </v>
      </c>
      <c r="P5247" s="3" t="str">
        <f t="shared" si="897"/>
        <v xml:space="preserve">491, </v>
      </c>
      <c r="Q5247" s="3" t="str">
        <f t="shared" si="898"/>
        <v xml:space="preserve">548, </v>
      </c>
      <c r="R5247" s="3" t="str">
        <f t="shared" si="899"/>
        <v xml:space="preserve">175, </v>
      </c>
      <c r="S5247" s="3" t="str">
        <f t="shared" si="900"/>
        <v xml:space="preserve">1214, </v>
      </c>
      <c r="T5247" s="3" t="str">
        <f t="shared" si="901"/>
        <v xml:space="preserve">2450.09, </v>
      </c>
      <c r="U5247" s="3" t="str">
        <f t="shared" si="902"/>
        <v xml:space="preserve">4104.52, </v>
      </c>
      <c r="V5247" s="3" t="str">
        <f t="shared" si="903"/>
        <v xml:space="preserve">1421, </v>
      </c>
      <c r="W5247" s="3" t="str">
        <f t="shared" si="904"/>
        <v xml:space="preserve">7975.61), </v>
      </c>
    </row>
    <row r="5248" spans="1:23" x14ac:dyDescent="0.2">
      <c r="A5248" s="1">
        <v>5247</v>
      </c>
      <c r="B5248" s="1">
        <v>2121</v>
      </c>
      <c r="C5248" s="1" t="s">
        <v>6286</v>
      </c>
      <c r="D5248" s="1">
        <v>478</v>
      </c>
      <c r="E5248" s="1">
        <v>608</v>
      </c>
      <c r="F5248" s="1">
        <v>203</v>
      </c>
      <c r="G5248" s="1">
        <v>1289</v>
      </c>
      <c r="H5248" s="1">
        <v>2385.2199999999998</v>
      </c>
      <c r="I5248" s="1">
        <v>4553.92</v>
      </c>
      <c r="J5248" s="1">
        <v>1648.36</v>
      </c>
      <c r="K5248" s="1">
        <v>8587.5</v>
      </c>
      <c r="M5248" s="3" t="str">
        <f t="shared" si="894"/>
        <v xml:space="preserve">(5247, </v>
      </c>
      <c r="N5248" s="3" t="str">
        <f t="shared" si="895"/>
        <v xml:space="preserve">2121, </v>
      </c>
      <c r="O5248" s="3" t="str">
        <f t="shared" si="896"/>
        <v xml:space="preserve">'2016-12-17T00:56:03.000Z', </v>
      </c>
      <c r="P5248" s="3" t="str">
        <f t="shared" si="897"/>
        <v xml:space="preserve">478, </v>
      </c>
      <c r="Q5248" s="3" t="str">
        <f t="shared" si="898"/>
        <v xml:space="preserve">608, </v>
      </c>
      <c r="R5248" s="3" t="str">
        <f t="shared" si="899"/>
        <v xml:space="preserve">203, </v>
      </c>
      <c r="S5248" s="3" t="str">
        <f t="shared" si="900"/>
        <v xml:space="preserve">1289, </v>
      </c>
      <c r="T5248" s="3" t="str">
        <f t="shared" si="901"/>
        <v xml:space="preserve">2385.22, </v>
      </c>
      <c r="U5248" s="3" t="str">
        <f t="shared" si="902"/>
        <v xml:space="preserve">4553.92, </v>
      </c>
      <c r="V5248" s="3" t="str">
        <f t="shared" si="903"/>
        <v xml:space="preserve">1648.36, </v>
      </c>
      <c r="W5248" s="3" t="str">
        <f t="shared" si="904"/>
        <v xml:space="preserve">8587.5), </v>
      </c>
    </row>
    <row r="5249" spans="1:23" x14ac:dyDescent="0.2">
      <c r="A5249" s="1">
        <v>5248</v>
      </c>
      <c r="B5249" s="1">
        <v>2131</v>
      </c>
      <c r="C5249" s="1" t="s">
        <v>6287</v>
      </c>
      <c r="D5249" s="1">
        <v>0</v>
      </c>
      <c r="E5249" s="1">
        <v>339</v>
      </c>
      <c r="F5249" s="1">
        <v>326</v>
      </c>
      <c r="G5249" s="1">
        <v>665</v>
      </c>
      <c r="H5249" s="1">
        <v>0</v>
      </c>
      <c r="I5249" s="1">
        <v>2539.11</v>
      </c>
      <c r="J5249" s="1">
        <v>2647.12</v>
      </c>
      <c r="K5249" s="1">
        <v>5186.2299999999996</v>
      </c>
      <c r="M5249" s="3" t="str">
        <f t="shared" si="894"/>
        <v xml:space="preserve">(5248, </v>
      </c>
      <c r="N5249" s="3" t="str">
        <f t="shared" si="895"/>
        <v xml:space="preserve">2131, </v>
      </c>
      <c r="O5249" s="3" t="str">
        <f t="shared" si="896"/>
        <v xml:space="preserve">'2016-08-22T15:33:26.000Z', </v>
      </c>
      <c r="P5249" s="3" t="str">
        <f t="shared" si="897"/>
        <v xml:space="preserve">0, </v>
      </c>
      <c r="Q5249" s="3" t="str">
        <f t="shared" si="898"/>
        <v xml:space="preserve">339, </v>
      </c>
      <c r="R5249" s="3" t="str">
        <f t="shared" si="899"/>
        <v xml:space="preserve">326, </v>
      </c>
      <c r="S5249" s="3" t="str">
        <f t="shared" si="900"/>
        <v xml:space="preserve">665, </v>
      </c>
      <c r="T5249" s="3" t="str">
        <f t="shared" si="901"/>
        <v xml:space="preserve">0, </v>
      </c>
      <c r="U5249" s="3" t="str">
        <f t="shared" si="902"/>
        <v xml:space="preserve">2539.11, </v>
      </c>
      <c r="V5249" s="3" t="str">
        <f t="shared" si="903"/>
        <v xml:space="preserve">2647.12, </v>
      </c>
      <c r="W5249" s="3" t="str">
        <f t="shared" si="904"/>
        <v xml:space="preserve">5186.23), </v>
      </c>
    </row>
    <row r="5250" spans="1:23" x14ac:dyDescent="0.2">
      <c r="A5250" s="1">
        <v>5249</v>
      </c>
      <c r="B5250" s="1">
        <v>2131</v>
      </c>
      <c r="C5250" s="1" t="s">
        <v>6288</v>
      </c>
      <c r="D5250" s="1">
        <v>89</v>
      </c>
      <c r="E5250" s="1">
        <v>1328</v>
      </c>
      <c r="F5250" s="1">
        <v>438</v>
      </c>
      <c r="G5250" s="1">
        <v>1855</v>
      </c>
      <c r="H5250" s="1">
        <v>444.11</v>
      </c>
      <c r="I5250" s="1">
        <v>9946.7199999999993</v>
      </c>
      <c r="J5250" s="1">
        <v>3556.56</v>
      </c>
      <c r="K5250" s="1">
        <v>13947.39</v>
      </c>
      <c r="M5250" s="3" t="str">
        <f t="shared" si="894"/>
        <v xml:space="preserve">(5249, </v>
      </c>
      <c r="N5250" s="3" t="str">
        <f t="shared" si="895"/>
        <v xml:space="preserve">2131, </v>
      </c>
      <c r="O5250" s="3" t="str">
        <f t="shared" si="896"/>
        <v xml:space="preserve">'2016-10-20T00:56:15.000Z', </v>
      </c>
      <c r="P5250" s="3" t="str">
        <f t="shared" si="897"/>
        <v xml:space="preserve">89, </v>
      </c>
      <c r="Q5250" s="3" t="str">
        <f t="shared" si="898"/>
        <v xml:space="preserve">1328, </v>
      </c>
      <c r="R5250" s="3" t="str">
        <f t="shared" si="899"/>
        <v xml:space="preserve">438, </v>
      </c>
      <c r="S5250" s="3" t="str">
        <f t="shared" si="900"/>
        <v xml:space="preserve">1855, </v>
      </c>
      <c r="T5250" s="3" t="str">
        <f t="shared" si="901"/>
        <v xml:space="preserve">444.11, </v>
      </c>
      <c r="U5250" s="3" t="str">
        <f t="shared" si="902"/>
        <v xml:space="preserve">9946.72, </v>
      </c>
      <c r="V5250" s="3" t="str">
        <f t="shared" si="903"/>
        <v xml:space="preserve">3556.56, </v>
      </c>
      <c r="W5250" s="3" t="str">
        <f t="shared" si="904"/>
        <v xml:space="preserve">13947.39), </v>
      </c>
    </row>
    <row r="5251" spans="1:23" x14ac:dyDescent="0.2">
      <c r="A5251" s="1">
        <v>5250</v>
      </c>
      <c r="B5251" s="1">
        <v>2131</v>
      </c>
      <c r="C5251" s="1" t="s">
        <v>6289</v>
      </c>
      <c r="D5251" s="1">
        <v>0</v>
      </c>
      <c r="E5251" s="1">
        <v>482</v>
      </c>
      <c r="F5251" s="1">
        <v>316</v>
      </c>
      <c r="G5251" s="1">
        <v>798</v>
      </c>
      <c r="H5251" s="1">
        <v>0</v>
      </c>
      <c r="I5251" s="1">
        <v>3610.18</v>
      </c>
      <c r="J5251" s="1">
        <v>2565.92</v>
      </c>
      <c r="K5251" s="1">
        <v>6176.1</v>
      </c>
      <c r="M5251" s="3" t="str">
        <f t="shared" ref="M5251:M5314" si="905">IF(A5251 = "", "NULL", "("&amp;A5251)&amp;", "</f>
        <v xml:space="preserve">(5250, </v>
      </c>
      <c r="N5251" s="3" t="str">
        <f t="shared" ref="N5251:N5314" si="906">IF(B5251 = "", "NULL", B5251)&amp;", "</f>
        <v xml:space="preserve">2131, </v>
      </c>
      <c r="O5251" s="3" t="str">
        <f t="shared" ref="O5251:O5314" si="907">IF(C5251="","NULL", "'"&amp;TEXT(C5251,"yyyy-mm-dd hh:mm:ss")&amp;"', ")</f>
        <v xml:space="preserve">'2016-11-18T09:08:09.000Z', </v>
      </c>
      <c r="P5251" s="3" t="str">
        <f t="shared" ref="P5251:P5314" si="908">IF(D5251 = "", "NULL", D5251)&amp;", "</f>
        <v xml:space="preserve">0, </v>
      </c>
      <c r="Q5251" s="3" t="str">
        <f t="shared" ref="Q5251:Q5314" si="909">IF(E5251 = "", "NULL", E5251)&amp;", "</f>
        <v xml:space="preserve">482, </v>
      </c>
      <c r="R5251" s="3" t="str">
        <f t="shared" ref="R5251:R5314" si="910">IF(F5251 = "", "NULL", F5251)&amp;", "</f>
        <v xml:space="preserve">316, </v>
      </c>
      <c r="S5251" s="3" t="str">
        <f t="shared" ref="S5251:S5314" si="911">IF(G5251 = "", "NULL", G5251)&amp;", "</f>
        <v xml:space="preserve">798, </v>
      </c>
      <c r="T5251" s="3" t="str">
        <f t="shared" ref="T5251:T5314" si="912">IF(H5251 = "", "NULL", H5251)&amp;", "</f>
        <v xml:space="preserve">0, </v>
      </c>
      <c r="U5251" s="3" t="str">
        <f t="shared" ref="U5251:U5314" si="913">IF(I5251 = "", "NULL", I5251)&amp;", "</f>
        <v xml:space="preserve">3610.18, </v>
      </c>
      <c r="V5251" s="3" t="str">
        <f t="shared" ref="V5251:V5314" si="914">IF(J5251 = "", "NULL", J5251)&amp;", "</f>
        <v xml:space="preserve">2565.92, </v>
      </c>
      <c r="W5251" s="3" t="str">
        <f t="shared" ref="W5251:W5314" si="915">IF(K5251 = "", "NULL", K5251)&amp;"), "</f>
        <v xml:space="preserve">6176.1), </v>
      </c>
    </row>
    <row r="5252" spans="1:23" x14ac:dyDescent="0.2">
      <c r="A5252" s="1">
        <v>5251</v>
      </c>
      <c r="B5252" s="1">
        <v>2131</v>
      </c>
      <c r="C5252" s="1" t="s">
        <v>6290</v>
      </c>
      <c r="D5252" s="1">
        <v>0</v>
      </c>
      <c r="E5252" s="1">
        <v>422</v>
      </c>
      <c r="F5252" s="1">
        <v>309</v>
      </c>
      <c r="G5252" s="1">
        <v>731</v>
      </c>
      <c r="H5252" s="1">
        <v>0</v>
      </c>
      <c r="I5252" s="1">
        <v>3160.78</v>
      </c>
      <c r="J5252" s="1">
        <v>2509.08</v>
      </c>
      <c r="K5252" s="1">
        <v>5669.86</v>
      </c>
      <c r="M5252" s="3" t="str">
        <f t="shared" si="905"/>
        <v xml:space="preserve">(5251, </v>
      </c>
      <c r="N5252" s="3" t="str">
        <f t="shared" si="906"/>
        <v xml:space="preserve">2131, </v>
      </c>
      <c r="O5252" s="3" t="str">
        <f t="shared" si="907"/>
        <v xml:space="preserve">'2016-12-17T13:42:16.000Z', </v>
      </c>
      <c r="P5252" s="3" t="str">
        <f t="shared" si="908"/>
        <v xml:space="preserve">0, </v>
      </c>
      <c r="Q5252" s="3" t="str">
        <f t="shared" si="909"/>
        <v xml:space="preserve">422, </v>
      </c>
      <c r="R5252" s="3" t="str">
        <f t="shared" si="910"/>
        <v xml:space="preserve">309, </v>
      </c>
      <c r="S5252" s="3" t="str">
        <f t="shared" si="911"/>
        <v xml:space="preserve">731, </v>
      </c>
      <c r="T5252" s="3" t="str">
        <f t="shared" si="912"/>
        <v xml:space="preserve">0, </v>
      </c>
      <c r="U5252" s="3" t="str">
        <f t="shared" si="913"/>
        <v xml:space="preserve">3160.78, </v>
      </c>
      <c r="V5252" s="3" t="str">
        <f t="shared" si="914"/>
        <v xml:space="preserve">2509.08, </v>
      </c>
      <c r="W5252" s="3" t="str">
        <f t="shared" si="915"/>
        <v xml:space="preserve">5669.86), </v>
      </c>
    </row>
    <row r="5253" spans="1:23" x14ac:dyDescent="0.2">
      <c r="A5253" s="1">
        <v>5252</v>
      </c>
      <c r="B5253" s="1">
        <v>2141</v>
      </c>
      <c r="C5253" s="1" t="s">
        <v>6291</v>
      </c>
      <c r="D5253" s="1">
        <v>0</v>
      </c>
      <c r="E5253" s="1">
        <v>463</v>
      </c>
      <c r="F5253" s="1">
        <v>0</v>
      </c>
      <c r="G5253" s="1">
        <v>463</v>
      </c>
      <c r="H5253" s="1">
        <v>0</v>
      </c>
      <c r="I5253" s="1">
        <v>3467.87</v>
      </c>
      <c r="J5253" s="1">
        <v>0</v>
      </c>
      <c r="K5253" s="1">
        <v>3467.87</v>
      </c>
      <c r="M5253" s="3" t="str">
        <f t="shared" si="905"/>
        <v xml:space="preserve">(5252, </v>
      </c>
      <c r="N5253" s="3" t="str">
        <f t="shared" si="906"/>
        <v xml:space="preserve">2141, </v>
      </c>
      <c r="O5253" s="3" t="str">
        <f t="shared" si="907"/>
        <v xml:space="preserve">'2015-07-31T19:15:53.000Z', </v>
      </c>
      <c r="P5253" s="3" t="str">
        <f t="shared" si="908"/>
        <v xml:space="preserve">0, </v>
      </c>
      <c r="Q5253" s="3" t="str">
        <f t="shared" si="909"/>
        <v xml:space="preserve">463, </v>
      </c>
      <c r="R5253" s="3" t="str">
        <f t="shared" si="910"/>
        <v xml:space="preserve">0, </v>
      </c>
      <c r="S5253" s="3" t="str">
        <f t="shared" si="911"/>
        <v xml:space="preserve">463, </v>
      </c>
      <c r="T5253" s="3" t="str">
        <f t="shared" si="912"/>
        <v xml:space="preserve">0, </v>
      </c>
      <c r="U5253" s="3" t="str">
        <f t="shared" si="913"/>
        <v xml:space="preserve">3467.87, </v>
      </c>
      <c r="V5253" s="3" t="str">
        <f t="shared" si="914"/>
        <v xml:space="preserve">0, </v>
      </c>
      <c r="W5253" s="3" t="str">
        <f t="shared" si="915"/>
        <v xml:space="preserve">3467.87), </v>
      </c>
    </row>
    <row r="5254" spans="1:23" x14ac:dyDescent="0.2">
      <c r="A5254" s="1">
        <v>5253</v>
      </c>
      <c r="B5254" s="1">
        <v>2141</v>
      </c>
      <c r="C5254" s="1" t="s">
        <v>6292</v>
      </c>
      <c r="D5254" s="1">
        <v>15</v>
      </c>
      <c r="E5254" s="1">
        <v>462</v>
      </c>
      <c r="F5254" s="1">
        <v>282</v>
      </c>
      <c r="G5254" s="1">
        <v>759</v>
      </c>
      <c r="H5254" s="1">
        <v>74.849999999999994</v>
      </c>
      <c r="I5254" s="1">
        <v>3460.38</v>
      </c>
      <c r="J5254" s="1">
        <v>2289.84</v>
      </c>
      <c r="K5254" s="1">
        <v>5825.07</v>
      </c>
      <c r="M5254" s="3" t="str">
        <f t="shared" si="905"/>
        <v xml:space="preserve">(5253, </v>
      </c>
      <c r="N5254" s="3" t="str">
        <f t="shared" si="906"/>
        <v xml:space="preserve">2141, </v>
      </c>
      <c r="O5254" s="3" t="str">
        <f t="shared" si="907"/>
        <v xml:space="preserve">'2015-10-28T11:49:38.000Z', </v>
      </c>
      <c r="P5254" s="3" t="str">
        <f t="shared" si="908"/>
        <v xml:space="preserve">15, </v>
      </c>
      <c r="Q5254" s="3" t="str">
        <f t="shared" si="909"/>
        <v xml:space="preserve">462, </v>
      </c>
      <c r="R5254" s="3" t="str">
        <f t="shared" si="910"/>
        <v xml:space="preserve">282, </v>
      </c>
      <c r="S5254" s="3" t="str">
        <f t="shared" si="911"/>
        <v xml:space="preserve">759, </v>
      </c>
      <c r="T5254" s="3" t="str">
        <f t="shared" si="912"/>
        <v xml:space="preserve">74.85, </v>
      </c>
      <c r="U5254" s="3" t="str">
        <f t="shared" si="913"/>
        <v xml:space="preserve">3460.38, </v>
      </c>
      <c r="V5254" s="3" t="str">
        <f t="shared" si="914"/>
        <v xml:space="preserve">2289.84, </v>
      </c>
      <c r="W5254" s="3" t="str">
        <f t="shared" si="915"/>
        <v xml:space="preserve">5825.07), </v>
      </c>
    </row>
    <row r="5255" spans="1:23" x14ac:dyDescent="0.2">
      <c r="A5255" s="1">
        <v>5254</v>
      </c>
      <c r="B5255" s="1">
        <v>2141</v>
      </c>
      <c r="C5255" s="1" t="s">
        <v>6293</v>
      </c>
      <c r="D5255" s="1">
        <v>597</v>
      </c>
      <c r="E5255" s="1">
        <v>521</v>
      </c>
      <c r="F5255" s="1">
        <v>312</v>
      </c>
      <c r="G5255" s="1">
        <v>1430</v>
      </c>
      <c r="H5255" s="1">
        <v>2979.03</v>
      </c>
      <c r="I5255" s="1">
        <v>3902.29</v>
      </c>
      <c r="J5255" s="1">
        <v>2533.44</v>
      </c>
      <c r="K5255" s="1">
        <v>9414.76</v>
      </c>
      <c r="M5255" s="3" t="str">
        <f t="shared" si="905"/>
        <v xml:space="preserve">(5254, </v>
      </c>
      <c r="N5255" s="3" t="str">
        <f t="shared" si="906"/>
        <v xml:space="preserve">2141, </v>
      </c>
      <c r="O5255" s="3" t="str">
        <f t="shared" si="907"/>
        <v xml:space="preserve">'2015-11-27T04:17:04.000Z', </v>
      </c>
      <c r="P5255" s="3" t="str">
        <f t="shared" si="908"/>
        <v xml:space="preserve">597, </v>
      </c>
      <c r="Q5255" s="3" t="str">
        <f t="shared" si="909"/>
        <v xml:space="preserve">521, </v>
      </c>
      <c r="R5255" s="3" t="str">
        <f t="shared" si="910"/>
        <v xml:space="preserve">312, </v>
      </c>
      <c r="S5255" s="3" t="str">
        <f t="shared" si="911"/>
        <v xml:space="preserve">1430, </v>
      </c>
      <c r="T5255" s="3" t="str">
        <f t="shared" si="912"/>
        <v xml:space="preserve">2979.03, </v>
      </c>
      <c r="U5255" s="3" t="str">
        <f t="shared" si="913"/>
        <v xml:space="preserve">3902.29, </v>
      </c>
      <c r="V5255" s="3" t="str">
        <f t="shared" si="914"/>
        <v xml:space="preserve">2533.44, </v>
      </c>
      <c r="W5255" s="3" t="str">
        <f t="shared" si="915"/>
        <v xml:space="preserve">9414.76), </v>
      </c>
    </row>
    <row r="5256" spans="1:23" x14ac:dyDescent="0.2">
      <c r="A5256" s="1">
        <v>5255</v>
      </c>
      <c r="B5256" s="1">
        <v>2141</v>
      </c>
      <c r="C5256" s="1" t="s">
        <v>6294</v>
      </c>
      <c r="D5256" s="1">
        <v>0</v>
      </c>
      <c r="E5256" s="1">
        <v>513</v>
      </c>
      <c r="F5256" s="1">
        <v>396</v>
      </c>
      <c r="G5256" s="1">
        <v>909</v>
      </c>
      <c r="H5256" s="1">
        <v>0</v>
      </c>
      <c r="I5256" s="1">
        <v>3842.37</v>
      </c>
      <c r="J5256" s="1">
        <v>3215.52</v>
      </c>
      <c r="K5256" s="1">
        <v>7057.89</v>
      </c>
      <c r="M5256" s="3" t="str">
        <f t="shared" si="905"/>
        <v xml:space="preserve">(5255, </v>
      </c>
      <c r="N5256" s="3" t="str">
        <f t="shared" si="906"/>
        <v xml:space="preserve">2141, </v>
      </c>
      <c r="O5256" s="3" t="str">
        <f t="shared" si="907"/>
        <v xml:space="preserve">'2015-12-26T18:47:22.000Z', </v>
      </c>
      <c r="P5256" s="3" t="str">
        <f t="shared" si="908"/>
        <v xml:space="preserve">0, </v>
      </c>
      <c r="Q5256" s="3" t="str">
        <f t="shared" si="909"/>
        <v xml:space="preserve">513, </v>
      </c>
      <c r="R5256" s="3" t="str">
        <f t="shared" si="910"/>
        <v xml:space="preserve">396, </v>
      </c>
      <c r="S5256" s="3" t="str">
        <f t="shared" si="911"/>
        <v xml:space="preserve">909, </v>
      </c>
      <c r="T5256" s="3" t="str">
        <f t="shared" si="912"/>
        <v xml:space="preserve">0, </v>
      </c>
      <c r="U5256" s="3" t="str">
        <f t="shared" si="913"/>
        <v xml:space="preserve">3842.37, </v>
      </c>
      <c r="V5256" s="3" t="str">
        <f t="shared" si="914"/>
        <v xml:space="preserve">3215.52, </v>
      </c>
      <c r="W5256" s="3" t="str">
        <f t="shared" si="915"/>
        <v xml:space="preserve">7057.89), </v>
      </c>
    </row>
    <row r="5257" spans="1:23" x14ac:dyDescent="0.2">
      <c r="A5257" s="1">
        <v>5256</v>
      </c>
      <c r="B5257" s="1">
        <v>2141</v>
      </c>
      <c r="C5257" s="1" t="s">
        <v>6295</v>
      </c>
      <c r="D5257" s="1">
        <v>13</v>
      </c>
      <c r="E5257" s="1">
        <v>530</v>
      </c>
      <c r="F5257" s="1">
        <v>306</v>
      </c>
      <c r="G5257" s="1">
        <v>849</v>
      </c>
      <c r="H5257" s="1">
        <v>64.87</v>
      </c>
      <c r="I5257" s="1">
        <v>3969.7</v>
      </c>
      <c r="J5257" s="1">
        <v>2484.7199999999998</v>
      </c>
      <c r="K5257" s="1">
        <v>6519.29</v>
      </c>
      <c r="M5257" s="3" t="str">
        <f t="shared" si="905"/>
        <v xml:space="preserve">(5256, </v>
      </c>
      <c r="N5257" s="3" t="str">
        <f t="shared" si="906"/>
        <v xml:space="preserve">2141, </v>
      </c>
      <c r="O5257" s="3" t="str">
        <f t="shared" si="907"/>
        <v xml:space="preserve">'2016-01-24T02:37:26.000Z', </v>
      </c>
      <c r="P5257" s="3" t="str">
        <f t="shared" si="908"/>
        <v xml:space="preserve">13, </v>
      </c>
      <c r="Q5257" s="3" t="str">
        <f t="shared" si="909"/>
        <v xml:space="preserve">530, </v>
      </c>
      <c r="R5257" s="3" t="str">
        <f t="shared" si="910"/>
        <v xml:space="preserve">306, </v>
      </c>
      <c r="S5257" s="3" t="str">
        <f t="shared" si="911"/>
        <v xml:space="preserve">849, </v>
      </c>
      <c r="T5257" s="3" t="str">
        <f t="shared" si="912"/>
        <v xml:space="preserve">64.87, </v>
      </c>
      <c r="U5257" s="3" t="str">
        <f t="shared" si="913"/>
        <v xml:space="preserve">3969.7, </v>
      </c>
      <c r="V5257" s="3" t="str">
        <f t="shared" si="914"/>
        <v xml:space="preserve">2484.72, </v>
      </c>
      <c r="W5257" s="3" t="str">
        <f t="shared" si="915"/>
        <v xml:space="preserve">6519.29), </v>
      </c>
    </row>
    <row r="5258" spans="1:23" x14ac:dyDescent="0.2">
      <c r="A5258" s="1">
        <v>5257</v>
      </c>
      <c r="B5258" s="1">
        <v>2141</v>
      </c>
      <c r="C5258" s="1" t="s">
        <v>6296</v>
      </c>
      <c r="D5258" s="1">
        <v>38</v>
      </c>
      <c r="E5258" s="1">
        <v>527</v>
      </c>
      <c r="F5258" s="1">
        <v>285</v>
      </c>
      <c r="G5258" s="1">
        <v>850</v>
      </c>
      <c r="H5258" s="1">
        <v>189.62</v>
      </c>
      <c r="I5258" s="1">
        <v>3947.23</v>
      </c>
      <c r="J5258" s="1">
        <v>2314.1999999999998</v>
      </c>
      <c r="K5258" s="1">
        <v>6451.05</v>
      </c>
      <c r="M5258" s="3" t="str">
        <f t="shared" si="905"/>
        <v xml:space="preserve">(5257, </v>
      </c>
      <c r="N5258" s="3" t="str">
        <f t="shared" si="906"/>
        <v xml:space="preserve">2141, </v>
      </c>
      <c r="O5258" s="3" t="str">
        <f t="shared" si="907"/>
        <v xml:space="preserve">'2016-02-22T08:49:16.000Z', </v>
      </c>
      <c r="P5258" s="3" t="str">
        <f t="shared" si="908"/>
        <v xml:space="preserve">38, </v>
      </c>
      <c r="Q5258" s="3" t="str">
        <f t="shared" si="909"/>
        <v xml:space="preserve">527, </v>
      </c>
      <c r="R5258" s="3" t="str">
        <f t="shared" si="910"/>
        <v xml:space="preserve">285, </v>
      </c>
      <c r="S5258" s="3" t="str">
        <f t="shared" si="911"/>
        <v xml:space="preserve">850, </v>
      </c>
      <c r="T5258" s="3" t="str">
        <f t="shared" si="912"/>
        <v xml:space="preserve">189.62, </v>
      </c>
      <c r="U5258" s="3" t="str">
        <f t="shared" si="913"/>
        <v xml:space="preserve">3947.23, </v>
      </c>
      <c r="V5258" s="3" t="str">
        <f t="shared" si="914"/>
        <v xml:space="preserve">2314.2, </v>
      </c>
      <c r="W5258" s="3" t="str">
        <f t="shared" si="915"/>
        <v xml:space="preserve">6451.05), </v>
      </c>
    </row>
    <row r="5259" spans="1:23" x14ac:dyDescent="0.2">
      <c r="A5259" s="1">
        <v>5258</v>
      </c>
      <c r="B5259" s="1">
        <v>2141</v>
      </c>
      <c r="C5259" s="1" t="s">
        <v>6297</v>
      </c>
      <c r="D5259" s="1">
        <v>61</v>
      </c>
      <c r="E5259" s="1">
        <v>503</v>
      </c>
      <c r="F5259" s="1">
        <v>317</v>
      </c>
      <c r="G5259" s="1">
        <v>881</v>
      </c>
      <c r="H5259" s="1">
        <v>304.39</v>
      </c>
      <c r="I5259" s="1">
        <v>3767.47</v>
      </c>
      <c r="J5259" s="1">
        <v>2574.04</v>
      </c>
      <c r="K5259" s="1">
        <v>6645.9</v>
      </c>
      <c r="M5259" s="3" t="str">
        <f t="shared" si="905"/>
        <v xml:space="preserve">(5258, </v>
      </c>
      <c r="N5259" s="3" t="str">
        <f t="shared" si="906"/>
        <v xml:space="preserve">2141, </v>
      </c>
      <c r="O5259" s="3" t="str">
        <f t="shared" si="907"/>
        <v xml:space="preserve">'2016-03-23T03:49:15.000Z', </v>
      </c>
      <c r="P5259" s="3" t="str">
        <f t="shared" si="908"/>
        <v xml:space="preserve">61, </v>
      </c>
      <c r="Q5259" s="3" t="str">
        <f t="shared" si="909"/>
        <v xml:space="preserve">503, </v>
      </c>
      <c r="R5259" s="3" t="str">
        <f t="shared" si="910"/>
        <v xml:space="preserve">317, </v>
      </c>
      <c r="S5259" s="3" t="str">
        <f t="shared" si="911"/>
        <v xml:space="preserve">881, </v>
      </c>
      <c r="T5259" s="3" t="str">
        <f t="shared" si="912"/>
        <v xml:space="preserve">304.39, </v>
      </c>
      <c r="U5259" s="3" t="str">
        <f t="shared" si="913"/>
        <v xml:space="preserve">3767.47, </v>
      </c>
      <c r="V5259" s="3" t="str">
        <f t="shared" si="914"/>
        <v xml:space="preserve">2574.04, </v>
      </c>
      <c r="W5259" s="3" t="str">
        <f t="shared" si="915"/>
        <v xml:space="preserve">6645.9), </v>
      </c>
    </row>
    <row r="5260" spans="1:23" x14ac:dyDescent="0.2">
      <c r="A5260" s="1">
        <v>5259</v>
      </c>
      <c r="B5260" s="1">
        <v>2141</v>
      </c>
      <c r="C5260" s="1" t="s">
        <v>6298</v>
      </c>
      <c r="D5260" s="1">
        <v>55</v>
      </c>
      <c r="E5260" s="1">
        <v>498</v>
      </c>
      <c r="F5260" s="1">
        <v>308</v>
      </c>
      <c r="G5260" s="1">
        <v>861</v>
      </c>
      <c r="H5260" s="1">
        <v>274.45</v>
      </c>
      <c r="I5260" s="1">
        <v>3730.02</v>
      </c>
      <c r="J5260" s="1">
        <v>2500.96</v>
      </c>
      <c r="K5260" s="1">
        <v>6505.43</v>
      </c>
      <c r="M5260" s="3" t="str">
        <f t="shared" si="905"/>
        <v xml:space="preserve">(5259, </v>
      </c>
      <c r="N5260" s="3" t="str">
        <f t="shared" si="906"/>
        <v xml:space="preserve">2141, </v>
      </c>
      <c r="O5260" s="3" t="str">
        <f t="shared" si="907"/>
        <v xml:space="preserve">'2016-07-18T11:42:34.000Z', </v>
      </c>
      <c r="P5260" s="3" t="str">
        <f t="shared" si="908"/>
        <v xml:space="preserve">55, </v>
      </c>
      <c r="Q5260" s="3" t="str">
        <f t="shared" si="909"/>
        <v xml:space="preserve">498, </v>
      </c>
      <c r="R5260" s="3" t="str">
        <f t="shared" si="910"/>
        <v xml:space="preserve">308, </v>
      </c>
      <c r="S5260" s="3" t="str">
        <f t="shared" si="911"/>
        <v xml:space="preserve">861, </v>
      </c>
      <c r="T5260" s="3" t="str">
        <f t="shared" si="912"/>
        <v xml:space="preserve">274.45, </v>
      </c>
      <c r="U5260" s="3" t="str">
        <f t="shared" si="913"/>
        <v xml:space="preserve">3730.02, </v>
      </c>
      <c r="V5260" s="3" t="str">
        <f t="shared" si="914"/>
        <v xml:space="preserve">2500.96, </v>
      </c>
      <c r="W5260" s="3" t="str">
        <f t="shared" si="915"/>
        <v xml:space="preserve">6505.43), </v>
      </c>
    </row>
    <row r="5261" spans="1:23" x14ac:dyDescent="0.2">
      <c r="A5261" s="1">
        <v>5260</v>
      </c>
      <c r="B5261" s="1">
        <v>2141</v>
      </c>
      <c r="C5261" s="1" t="s">
        <v>6299</v>
      </c>
      <c r="D5261" s="1">
        <v>0</v>
      </c>
      <c r="E5261" s="1">
        <v>315</v>
      </c>
      <c r="F5261" s="1">
        <v>303</v>
      </c>
      <c r="G5261" s="1">
        <v>618</v>
      </c>
      <c r="H5261" s="1">
        <v>0</v>
      </c>
      <c r="I5261" s="1">
        <v>2359.35</v>
      </c>
      <c r="J5261" s="1">
        <v>2460.36</v>
      </c>
      <c r="K5261" s="1">
        <v>4819.71</v>
      </c>
      <c r="M5261" s="3" t="str">
        <f t="shared" si="905"/>
        <v xml:space="preserve">(5260, </v>
      </c>
      <c r="N5261" s="3" t="str">
        <f t="shared" si="906"/>
        <v xml:space="preserve">2141, </v>
      </c>
      <c r="O5261" s="3" t="str">
        <f t="shared" si="907"/>
        <v xml:space="preserve">'2016-08-16T13:08:23.000Z', </v>
      </c>
      <c r="P5261" s="3" t="str">
        <f t="shared" si="908"/>
        <v xml:space="preserve">0, </v>
      </c>
      <c r="Q5261" s="3" t="str">
        <f t="shared" si="909"/>
        <v xml:space="preserve">315, </v>
      </c>
      <c r="R5261" s="3" t="str">
        <f t="shared" si="910"/>
        <v xml:space="preserve">303, </v>
      </c>
      <c r="S5261" s="3" t="str">
        <f t="shared" si="911"/>
        <v xml:space="preserve">618, </v>
      </c>
      <c r="T5261" s="3" t="str">
        <f t="shared" si="912"/>
        <v xml:space="preserve">0, </v>
      </c>
      <c r="U5261" s="3" t="str">
        <f t="shared" si="913"/>
        <v xml:space="preserve">2359.35, </v>
      </c>
      <c r="V5261" s="3" t="str">
        <f t="shared" si="914"/>
        <v xml:space="preserve">2460.36, </v>
      </c>
      <c r="W5261" s="3" t="str">
        <f t="shared" si="915"/>
        <v xml:space="preserve">4819.71), </v>
      </c>
    </row>
    <row r="5262" spans="1:23" x14ac:dyDescent="0.2">
      <c r="A5262" s="1">
        <v>5261</v>
      </c>
      <c r="B5262" s="1">
        <v>2141</v>
      </c>
      <c r="C5262" s="1" t="s">
        <v>6300</v>
      </c>
      <c r="D5262" s="1">
        <v>61</v>
      </c>
      <c r="E5262" s="1">
        <v>520</v>
      </c>
      <c r="F5262" s="1">
        <v>300</v>
      </c>
      <c r="G5262" s="1">
        <v>881</v>
      </c>
      <c r="H5262" s="1">
        <v>304.39</v>
      </c>
      <c r="I5262" s="1">
        <v>3894.8</v>
      </c>
      <c r="J5262" s="1">
        <v>2436</v>
      </c>
      <c r="K5262" s="1">
        <v>6635.19</v>
      </c>
      <c r="M5262" s="3" t="str">
        <f t="shared" si="905"/>
        <v xml:space="preserve">(5261, </v>
      </c>
      <c r="N5262" s="3" t="str">
        <f t="shared" si="906"/>
        <v xml:space="preserve">2141, </v>
      </c>
      <c r="O5262" s="3" t="str">
        <f t="shared" si="907"/>
        <v xml:space="preserve">'2016-09-15T02:12:57.000Z', </v>
      </c>
      <c r="P5262" s="3" t="str">
        <f t="shared" si="908"/>
        <v xml:space="preserve">61, </v>
      </c>
      <c r="Q5262" s="3" t="str">
        <f t="shared" si="909"/>
        <v xml:space="preserve">520, </v>
      </c>
      <c r="R5262" s="3" t="str">
        <f t="shared" si="910"/>
        <v xml:space="preserve">300, </v>
      </c>
      <c r="S5262" s="3" t="str">
        <f t="shared" si="911"/>
        <v xml:space="preserve">881, </v>
      </c>
      <c r="T5262" s="3" t="str">
        <f t="shared" si="912"/>
        <v xml:space="preserve">304.39, </v>
      </c>
      <c r="U5262" s="3" t="str">
        <f t="shared" si="913"/>
        <v xml:space="preserve">3894.8, </v>
      </c>
      <c r="V5262" s="3" t="str">
        <f t="shared" si="914"/>
        <v xml:space="preserve">2436, </v>
      </c>
      <c r="W5262" s="3" t="str">
        <f t="shared" si="915"/>
        <v xml:space="preserve">6635.19), </v>
      </c>
    </row>
    <row r="5263" spans="1:23" x14ac:dyDescent="0.2">
      <c r="A5263" s="1">
        <v>5262</v>
      </c>
      <c r="B5263" s="1">
        <v>2141</v>
      </c>
      <c r="C5263" s="1" t="s">
        <v>6301</v>
      </c>
      <c r="D5263" s="1">
        <v>62</v>
      </c>
      <c r="E5263" s="1">
        <v>506</v>
      </c>
      <c r="F5263" s="1">
        <v>313</v>
      </c>
      <c r="G5263" s="1">
        <v>881</v>
      </c>
      <c r="H5263" s="1">
        <v>309.38</v>
      </c>
      <c r="I5263" s="1">
        <v>3789.94</v>
      </c>
      <c r="J5263" s="1">
        <v>2541.56</v>
      </c>
      <c r="K5263" s="1">
        <v>6640.88</v>
      </c>
      <c r="M5263" s="3" t="str">
        <f t="shared" si="905"/>
        <v xml:space="preserve">(5262, </v>
      </c>
      <c r="N5263" s="3" t="str">
        <f t="shared" si="906"/>
        <v xml:space="preserve">2141, </v>
      </c>
      <c r="O5263" s="3" t="str">
        <f t="shared" si="907"/>
        <v xml:space="preserve">'2016-10-14T05:55:35.000Z', </v>
      </c>
      <c r="P5263" s="3" t="str">
        <f t="shared" si="908"/>
        <v xml:space="preserve">62, </v>
      </c>
      <c r="Q5263" s="3" t="str">
        <f t="shared" si="909"/>
        <v xml:space="preserve">506, </v>
      </c>
      <c r="R5263" s="3" t="str">
        <f t="shared" si="910"/>
        <v xml:space="preserve">313, </v>
      </c>
      <c r="S5263" s="3" t="str">
        <f t="shared" si="911"/>
        <v xml:space="preserve">881, </v>
      </c>
      <c r="T5263" s="3" t="str">
        <f t="shared" si="912"/>
        <v xml:space="preserve">309.38, </v>
      </c>
      <c r="U5263" s="3" t="str">
        <f t="shared" si="913"/>
        <v xml:space="preserve">3789.94, </v>
      </c>
      <c r="V5263" s="3" t="str">
        <f t="shared" si="914"/>
        <v xml:space="preserve">2541.56, </v>
      </c>
      <c r="W5263" s="3" t="str">
        <f t="shared" si="915"/>
        <v xml:space="preserve">6640.88), </v>
      </c>
    </row>
    <row r="5264" spans="1:23" x14ac:dyDescent="0.2">
      <c r="A5264" s="1">
        <v>5263</v>
      </c>
      <c r="B5264" s="1">
        <v>2141</v>
      </c>
      <c r="C5264" s="1" t="s">
        <v>6302</v>
      </c>
      <c r="D5264" s="1">
        <v>81</v>
      </c>
      <c r="E5264" s="1">
        <v>535</v>
      </c>
      <c r="F5264" s="1">
        <v>293</v>
      </c>
      <c r="G5264" s="1">
        <v>909</v>
      </c>
      <c r="H5264" s="1">
        <v>404.19</v>
      </c>
      <c r="I5264" s="1">
        <v>4007.15</v>
      </c>
      <c r="J5264" s="1">
        <v>2379.16</v>
      </c>
      <c r="K5264" s="1">
        <v>6790.5</v>
      </c>
      <c r="M5264" s="3" t="str">
        <f t="shared" si="905"/>
        <v xml:space="preserve">(5263, </v>
      </c>
      <c r="N5264" s="3" t="str">
        <f t="shared" si="906"/>
        <v xml:space="preserve">2141, </v>
      </c>
      <c r="O5264" s="3" t="str">
        <f t="shared" si="907"/>
        <v xml:space="preserve">'2016-11-13T14:33:45.000Z', </v>
      </c>
      <c r="P5264" s="3" t="str">
        <f t="shared" si="908"/>
        <v xml:space="preserve">81, </v>
      </c>
      <c r="Q5264" s="3" t="str">
        <f t="shared" si="909"/>
        <v xml:space="preserve">535, </v>
      </c>
      <c r="R5264" s="3" t="str">
        <f t="shared" si="910"/>
        <v xml:space="preserve">293, </v>
      </c>
      <c r="S5264" s="3" t="str">
        <f t="shared" si="911"/>
        <v xml:space="preserve">909, </v>
      </c>
      <c r="T5264" s="3" t="str">
        <f t="shared" si="912"/>
        <v xml:space="preserve">404.19, </v>
      </c>
      <c r="U5264" s="3" t="str">
        <f t="shared" si="913"/>
        <v xml:space="preserve">4007.15, </v>
      </c>
      <c r="V5264" s="3" t="str">
        <f t="shared" si="914"/>
        <v xml:space="preserve">2379.16, </v>
      </c>
      <c r="W5264" s="3" t="str">
        <f t="shared" si="915"/>
        <v xml:space="preserve">6790.5), </v>
      </c>
    </row>
    <row r="5265" spans="1:23" x14ac:dyDescent="0.2">
      <c r="A5265" s="1">
        <v>5264</v>
      </c>
      <c r="B5265" s="1">
        <v>2141</v>
      </c>
      <c r="C5265" s="1" t="s">
        <v>6303</v>
      </c>
      <c r="D5265" s="1">
        <v>118</v>
      </c>
      <c r="E5265" s="1">
        <v>485</v>
      </c>
      <c r="F5265" s="1">
        <v>302</v>
      </c>
      <c r="G5265" s="1">
        <v>905</v>
      </c>
      <c r="H5265" s="1">
        <v>588.82000000000005</v>
      </c>
      <c r="I5265" s="1">
        <v>3632.65</v>
      </c>
      <c r="J5265" s="1">
        <v>2452.2399999999998</v>
      </c>
      <c r="K5265" s="1">
        <v>6673.71</v>
      </c>
      <c r="M5265" s="3" t="str">
        <f t="shared" si="905"/>
        <v xml:space="preserve">(5264, </v>
      </c>
      <c r="N5265" s="3" t="str">
        <f t="shared" si="906"/>
        <v xml:space="preserve">2141, </v>
      </c>
      <c r="O5265" s="3" t="str">
        <f t="shared" si="907"/>
        <v xml:space="preserve">'2016-12-13T16:06:38.000Z', </v>
      </c>
      <c r="P5265" s="3" t="str">
        <f t="shared" si="908"/>
        <v xml:space="preserve">118, </v>
      </c>
      <c r="Q5265" s="3" t="str">
        <f t="shared" si="909"/>
        <v xml:space="preserve">485, </v>
      </c>
      <c r="R5265" s="3" t="str">
        <f t="shared" si="910"/>
        <v xml:space="preserve">302, </v>
      </c>
      <c r="S5265" s="3" t="str">
        <f t="shared" si="911"/>
        <v xml:space="preserve">905, </v>
      </c>
      <c r="T5265" s="3" t="str">
        <f t="shared" si="912"/>
        <v xml:space="preserve">588.82, </v>
      </c>
      <c r="U5265" s="3" t="str">
        <f t="shared" si="913"/>
        <v xml:space="preserve">3632.65, </v>
      </c>
      <c r="V5265" s="3" t="str">
        <f t="shared" si="914"/>
        <v xml:space="preserve">2452.24, </v>
      </c>
      <c r="W5265" s="3" t="str">
        <f t="shared" si="915"/>
        <v xml:space="preserve">6673.71), </v>
      </c>
    </row>
    <row r="5266" spans="1:23" x14ac:dyDescent="0.2">
      <c r="A5266" s="1">
        <v>5265</v>
      </c>
      <c r="B5266" s="1">
        <v>2151</v>
      </c>
      <c r="C5266" s="1" t="s">
        <v>6304</v>
      </c>
      <c r="D5266" s="1">
        <v>505</v>
      </c>
      <c r="E5266" s="1">
        <v>605</v>
      </c>
      <c r="F5266" s="1">
        <v>243</v>
      </c>
      <c r="G5266" s="1">
        <v>1353</v>
      </c>
      <c r="H5266" s="1">
        <v>2519.9499999999998</v>
      </c>
      <c r="I5266" s="1">
        <v>4531.45</v>
      </c>
      <c r="J5266" s="1">
        <v>1973.16</v>
      </c>
      <c r="K5266" s="1">
        <v>9024.56</v>
      </c>
      <c r="M5266" s="3" t="str">
        <f t="shared" si="905"/>
        <v xml:space="preserve">(5265, </v>
      </c>
      <c r="N5266" s="3" t="str">
        <f t="shared" si="906"/>
        <v xml:space="preserve">2151, </v>
      </c>
      <c r="O5266" s="3" t="str">
        <f t="shared" si="907"/>
        <v xml:space="preserve">'2016-06-19T21:22:55.000Z', </v>
      </c>
      <c r="P5266" s="3" t="str">
        <f t="shared" si="908"/>
        <v xml:space="preserve">505, </v>
      </c>
      <c r="Q5266" s="3" t="str">
        <f t="shared" si="909"/>
        <v xml:space="preserve">605, </v>
      </c>
      <c r="R5266" s="3" t="str">
        <f t="shared" si="910"/>
        <v xml:space="preserve">243, </v>
      </c>
      <c r="S5266" s="3" t="str">
        <f t="shared" si="911"/>
        <v xml:space="preserve">1353, </v>
      </c>
      <c r="T5266" s="3" t="str">
        <f t="shared" si="912"/>
        <v xml:space="preserve">2519.95, </v>
      </c>
      <c r="U5266" s="3" t="str">
        <f t="shared" si="913"/>
        <v xml:space="preserve">4531.45, </v>
      </c>
      <c r="V5266" s="3" t="str">
        <f t="shared" si="914"/>
        <v xml:space="preserve">1973.16, </v>
      </c>
      <c r="W5266" s="3" t="str">
        <f t="shared" si="915"/>
        <v xml:space="preserve">9024.56), </v>
      </c>
    </row>
    <row r="5267" spans="1:23" x14ac:dyDescent="0.2">
      <c r="A5267" s="1">
        <v>5266</v>
      </c>
      <c r="B5267" s="1">
        <v>2151</v>
      </c>
      <c r="C5267" s="1" t="s">
        <v>6305</v>
      </c>
      <c r="D5267" s="1">
        <v>532</v>
      </c>
      <c r="E5267" s="1">
        <v>624</v>
      </c>
      <c r="F5267" s="1">
        <v>219</v>
      </c>
      <c r="G5267" s="1">
        <v>1375</v>
      </c>
      <c r="H5267" s="1">
        <v>2654.68</v>
      </c>
      <c r="I5267" s="1">
        <v>4673.76</v>
      </c>
      <c r="J5267" s="1">
        <v>1778.28</v>
      </c>
      <c r="K5267" s="1">
        <v>9106.7199999999993</v>
      </c>
      <c r="M5267" s="3" t="str">
        <f t="shared" si="905"/>
        <v xml:space="preserve">(5266, </v>
      </c>
      <c r="N5267" s="3" t="str">
        <f t="shared" si="906"/>
        <v xml:space="preserve">2151, </v>
      </c>
      <c r="O5267" s="3" t="str">
        <f t="shared" si="907"/>
        <v xml:space="preserve">'2016-07-19T09:39:45.000Z', </v>
      </c>
      <c r="P5267" s="3" t="str">
        <f t="shared" si="908"/>
        <v xml:space="preserve">532, </v>
      </c>
      <c r="Q5267" s="3" t="str">
        <f t="shared" si="909"/>
        <v xml:space="preserve">624, </v>
      </c>
      <c r="R5267" s="3" t="str">
        <f t="shared" si="910"/>
        <v xml:space="preserve">219, </v>
      </c>
      <c r="S5267" s="3" t="str">
        <f t="shared" si="911"/>
        <v xml:space="preserve">1375, </v>
      </c>
      <c r="T5267" s="3" t="str">
        <f t="shared" si="912"/>
        <v xml:space="preserve">2654.68, </v>
      </c>
      <c r="U5267" s="3" t="str">
        <f t="shared" si="913"/>
        <v xml:space="preserve">4673.76, </v>
      </c>
      <c r="V5267" s="3" t="str">
        <f t="shared" si="914"/>
        <v xml:space="preserve">1778.28, </v>
      </c>
      <c r="W5267" s="3" t="str">
        <f t="shared" si="915"/>
        <v xml:space="preserve">9106.72), </v>
      </c>
    </row>
    <row r="5268" spans="1:23" x14ac:dyDescent="0.2">
      <c r="A5268" s="1">
        <v>5267</v>
      </c>
      <c r="B5268" s="1">
        <v>2151</v>
      </c>
      <c r="C5268" s="1" t="s">
        <v>6306</v>
      </c>
      <c r="D5268" s="1">
        <v>491</v>
      </c>
      <c r="E5268" s="1">
        <v>594</v>
      </c>
      <c r="F5268" s="1">
        <v>0</v>
      </c>
      <c r="G5268" s="1">
        <v>1085</v>
      </c>
      <c r="H5268" s="1">
        <v>2450.09</v>
      </c>
      <c r="I5268" s="1">
        <v>4449.0600000000004</v>
      </c>
      <c r="J5268" s="1">
        <v>0</v>
      </c>
      <c r="K5268" s="1">
        <v>6899.15</v>
      </c>
      <c r="M5268" s="3" t="str">
        <f t="shared" si="905"/>
        <v xml:space="preserve">(5267, </v>
      </c>
      <c r="N5268" s="3" t="str">
        <f t="shared" si="906"/>
        <v xml:space="preserve">2151, </v>
      </c>
      <c r="O5268" s="3" t="str">
        <f t="shared" si="907"/>
        <v xml:space="preserve">'2016-10-16T18:57:38.000Z', </v>
      </c>
      <c r="P5268" s="3" t="str">
        <f t="shared" si="908"/>
        <v xml:space="preserve">491, </v>
      </c>
      <c r="Q5268" s="3" t="str">
        <f t="shared" si="909"/>
        <v xml:space="preserve">594, </v>
      </c>
      <c r="R5268" s="3" t="str">
        <f t="shared" si="910"/>
        <v xml:space="preserve">0, </v>
      </c>
      <c r="S5268" s="3" t="str">
        <f t="shared" si="911"/>
        <v xml:space="preserve">1085, </v>
      </c>
      <c r="T5268" s="3" t="str">
        <f t="shared" si="912"/>
        <v xml:space="preserve">2450.09, </v>
      </c>
      <c r="U5268" s="3" t="str">
        <f t="shared" si="913"/>
        <v xml:space="preserve">4449.06, </v>
      </c>
      <c r="V5268" s="3" t="str">
        <f t="shared" si="914"/>
        <v xml:space="preserve">0, </v>
      </c>
      <c r="W5268" s="3" t="str">
        <f t="shared" si="915"/>
        <v xml:space="preserve">6899.15), </v>
      </c>
    </row>
    <row r="5269" spans="1:23" x14ac:dyDescent="0.2">
      <c r="A5269" s="1">
        <v>5268</v>
      </c>
      <c r="B5269" s="1">
        <v>2151</v>
      </c>
      <c r="C5269" s="1" t="s">
        <v>6307</v>
      </c>
      <c r="D5269" s="1">
        <v>415</v>
      </c>
      <c r="E5269" s="1">
        <v>569</v>
      </c>
      <c r="F5269" s="1">
        <v>207</v>
      </c>
      <c r="G5269" s="1">
        <v>1191</v>
      </c>
      <c r="H5269" s="1">
        <v>2070.85</v>
      </c>
      <c r="I5269" s="1">
        <v>4261.8100000000004</v>
      </c>
      <c r="J5269" s="1">
        <v>1680.84</v>
      </c>
      <c r="K5269" s="1">
        <v>8013.5</v>
      </c>
      <c r="M5269" s="3" t="str">
        <f t="shared" si="905"/>
        <v xml:space="preserve">(5268, </v>
      </c>
      <c r="N5269" s="3" t="str">
        <f t="shared" si="906"/>
        <v xml:space="preserve">2151, </v>
      </c>
      <c r="O5269" s="3" t="str">
        <f t="shared" si="907"/>
        <v xml:space="preserve">'2016-11-15T04:51:57.000Z', </v>
      </c>
      <c r="P5269" s="3" t="str">
        <f t="shared" si="908"/>
        <v xml:space="preserve">415, </v>
      </c>
      <c r="Q5269" s="3" t="str">
        <f t="shared" si="909"/>
        <v xml:space="preserve">569, </v>
      </c>
      <c r="R5269" s="3" t="str">
        <f t="shared" si="910"/>
        <v xml:space="preserve">207, </v>
      </c>
      <c r="S5269" s="3" t="str">
        <f t="shared" si="911"/>
        <v xml:space="preserve">1191, </v>
      </c>
      <c r="T5269" s="3" t="str">
        <f t="shared" si="912"/>
        <v xml:space="preserve">2070.85, </v>
      </c>
      <c r="U5269" s="3" t="str">
        <f t="shared" si="913"/>
        <v xml:space="preserve">4261.81, </v>
      </c>
      <c r="V5269" s="3" t="str">
        <f t="shared" si="914"/>
        <v xml:space="preserve">1680.84, </v>
      </c>
      <c r="W5269" s="3" t="str">
        <f t="shared" si="915"/>
        <v xml:space="preserve">8013.5), </v>
      </c>
    </row>
    <row r="5270" spans="1:23" x14ac:dyDescent="0.2">
      <c r="A5270" s="1">
        <v>5269</v>
      </c>
      <c r="B5270" s="1">
        <v>2151</v>
      </c>
      <c r="C5270" s="1" t="s">
        <v>6308</v>
      </c>
      <c r="D5270" s="1">
        <v>524</v>
      </c>
      <c r="E5270" s="1">
        <v>580</v>
      </c>
      <c r="F5270" s="1">
        <v>211</v>
      </c>
      <c r="G5270" s="1">
        <v>1315</v>
      </c>
      <c r="H5270" s="1">
        <v>2614.7600000000002</v>
      </c>
      <c r="I5270" s="1">
        <v>4344.2</v>
      </c>
      <c r="J5270" s="1">
        <v>1713.32</v>
      </c>
      <c r="K5270" s="1">
        <v>8672.2800000000007</v>
      </c>
      <c r="M5270" s="3" t="str">
        <f t="shared" si="905"/>
        <v xml:space="preserve">(5269, </v>
      </c>
      <c r="N5270" s="3" t="str">
        <f t="shared" si="906"/>
        <v xml:space="preserve">2151, </v>
      </c>
      <c r="O5270" s="3" t="str">
        <f t="shared" si="907"/>
        <v xml:space="preserve">'2016-12-14T20:24:45.000Z', </v>
      </c>
      <c r="P5270" s="3" t="str">
        <f t="shared" si="908"/>
        <v xml:space="preserve">524, </v>
      </c>
      <c r="Q5270" s="3" t="str">
        <f t="shared" si="909"/>
        <v xml:space="preserve">580, </v>
      </c>
      <c r="R5270" s="3" t="str">
        <f t="shared" si="910"/>
        <v xml:space="preserve">211, </v>
      </c>
      <c r="S5270" s="3" t="str">
        <f t="shared" si="911"/>
        <v xml:space="preserve">1315, </v>
      </c>
      <c r="T5270" s="3" t="str">
        <f t="shared" si="912"/>
        <v xml:space="preserve">2614.76, </v>
      </c>
      <c r="U5270" s="3" t="str">
        <f t="shared" si="913"/>
        <v xml:space="preserve">4344.2, </v>
      </c>
      <c r="V5270" s="3" t="str">
        <f t="shared" si="914"/>
        <v xml:space="preserve">1713.32, </v>
      </c>
      <c r="W5270" s="3" t="str">
        <f t="shared" si="915"/>
        <v xml:space="preserve">8672.28), </v>
      </c>
    </row>
    <row r="5271" spans="1:23" x14ac:dyDescent="0.2">
      <c r="A5271" s="1">
        <v>5270</v>
      </c>
      <c r="B5271" s="1">
        <v>2161</v>
      </c>
      <c r="C5271" s="1" t="s">
        <v>6309</v>
      </c>
      <c r="D5271" s="1">
        <v>500</v>
      </c>
      <c r="E5271" s="1">
        <v>632</v>
      </c>
      <c r="F5271" s="1">
        <v>150</v>
      </c>
      <c r="G5271" s="1">
        <v>1282</v>
      </c>
      <c r="H5271" s="1">
        <v>2495</v>
      </c>
      <c r="I5271" s="1">
        <v>4733.68</v>
      </c>
      <c r="J5271" s="1">
        <v>1218</v>
      </c>
      <c r="K5271" s="1">
        <v>8446.68</v>
      </c>
      <c r="M5271" s="3" t="str">
        <f t="shared" si="905"/>
        <v xml:space="preserve">(5270, </v>
      </c>
      <c r="N5271" s="3" t="str">
        <f t="shared" si="906"/>
        <v xml:space="preserve">2161, </v>
      </c>
      <c r="O5271" s="3" t="str">
        <f t="shared" si="907"/>
        <v xml:space="preserve">'2016-10-29T11:44:44.000Z', </v>
      </c>
      <c r="P5271" s="3" t="str">
        <f t="shared" si="908"/>
        <v xml:space="preserve">500, </v>
      </c>
      <c r="Q5271" s="3" t="str">
        <f t="shared" si="909"/>
        <v xml:space="preserve">632, </v>
      </c>
      <c r="R5271" s="3" t="str">
        <f t="shared" si="910"/>
        <v xml:space="preserve">150, </v>
      </c>
      <c r="S5271" s="3" t="str">
        <f t="shared" si="911"/>
        <v xml:space="preserve">1282, </v>
      </c>
      <c r="T5271" s="3" t="str">
        <f t="shared" si="912"/>
        <v xml:space="preserve">2495, </v>
      </c>
      <c r="U5271" s="3" t="str">
        <f t="shared" si="913"/>
        <v xml:space="preserve">4733.68, </v>
      </c>
      <c r="V5271" s="3" t="str">
        <f t="shared" si="914"/>
        <v xml:space="preserve">1218, </v>
      </c>
      <c r="W5271" s="3" t="str">
        <f t="shared" si="915"/>
        <v xml:space="preserve">8446.68), </v>
      </c>
    </row>
    <row r="5272" spans="1:23" x14ac:dyDescent="0.2">
      <c r="A5272" s="1">
        <v>5271</v>
      </c>
      <c r="B5272" s="1">
        <v>2161</v>
      </c>
      <c r="C5272" s="1" t="s">
        <v>6310</v>
      </c>
      <c r="D5272" s="1">
        <v>490</v>
      </c>
      <c r="E5272" s="1">
        <v>946</v>
      </c>
      <c r="F5272" s="1">
        <v>187</v>
      </c>
      <c r="G5272" s="1">
        <v>1623</v>
      </c>
      <c r="H5272" s="1">
        <v>2445.1</v>
      </c>
      <c r="I5272" s="1">
        <v>7085.54</v>
      </c>
      <c r="J5272" s="1">
        <v>1518.44</v>
      </c>
      <c r="K5272" s="1">
        <v>11049.08</v>
      </c>
      <c r="M5272" s="3" t="str">
        <f t="shared" si="905"/>
        <v xml:space="preserve">(5271, </v>
      </c>
      <c r="N5272" s="3" t="str">
        <f t="shared" si="906"/>
        <v xml:space="preserve">2161, </v>
      </c>
      <c r="O5272" s="3" t="str">
        <f t="shared" si="907"/>
        <v xml:space="preserve">'2016-11-27T04:08:27.000Z', </v>
      </c>
      <c r="P5272" s="3" t="str">
        <f t="shared" si="908"/>
        <v xml:space="preserve">490, </v>
      </c>
      <c r="Q5272" s="3" t="str">
        <f t="shared" si="909"/>
        <v xml:space="preserve">946, </v>
      </c>
      <c r="R5272" s="3" t="str">
        <f t="shared" si="910"/>
        <v xml:space="preserve">187, </v>
      </c>
      <c r="S5272" s="3" t="str">
        <f t="shared" si="911"/>
        <v xml:space="preserve">1623, </v>
      </c>
      <c r="T5272" s="3" t="str">
        <f t="shared" si="912"/>
        <v xml:space="preserve">2445.1, </v>
      </c>
      <c r="U5272" s="3" t="str">
        <f t="shared" si="913"/>
        <v xml:space="preserve">7085.54, </v>
      </c>
      <c r="V5272" s="3" t="str">
        <f t="shared" si="914"/>
        <v xml:space="preserve">1518.44, </v>
      </c>
      <c r="W5272" s="3" t="str">
        <f t="shared" si="915"/>
        <v xml:space="preserve">11049.08), </v>
      </c>
    </row>
    <row r="5273" spans="1:23" x14ac:dyDescent="0.2">
      <c r="A5273" s="1">
        <v>5272</v>
      </c>
      <c r="B5273" s="1">
        <v>2161</v>
      </c>
      <c r="C5273" s="1" t="s">
        <v>6311</v>
      </c>
      <c r="D5273" s="1">
        <v>452</v>
      </c>
      <c r="E5273" s="1">
        <v>628</v>
      </c>
      <c r="F5273" s="1">
        <v>375</v>
      </c>
      <c r="G5273" s="1">
        <v>1455</v>
      </c>
      <c r="H5273" s="1">
        <v>2255.48</v>
      </c>
      <c r="I5273" s="1">
        <v>4703.72</v>
      </c>
      <c r="J5273" s="1">
        <v>3045</v>
      </c>
      <c r="K5273" s="1">
        <v>10004.200000000001</v>
      </c>
      <c r="M5273" s="3" t="str">
        <f t="shared" si="905"/>
        <v xml:space="preserve">(5272, </v>
      </c>
      <c r="N5273" s="3" t="str">
        <f t="shared" si="906"/>
        <v xml:space="preserve">2161, </v>
      </c>
      <c r="O5273" s="3" t="str">
        <f t="shared" si="907"/>
        <v xml:space="preserve">'2016-12-26T17:09:25.000Z', </v>
      </c>
      <c r="P5273" s="3" t="str">
        <f t="shared" si="908"/>
        <v xml:space="preserve">452, </v>
      </c>
      <c r="Q5273" s="3" t="str">
        <f t="shared" si="909"/>
        <v xml:space="preserve">628, </v>
      </c>
      <c r="R5273" s="3" t="str">
        <f t="shared" si="910"/>
        <v xml:space="preserve">375, </v>
      </c>
      <c r="S5273" s="3" t="str">
        <f t="shared" si="911"/>
        <v xml:space="preserve">1455, </v>
      </c>
      <c r="T5273" s="3" t="str">
        <f t="shared" si="912"/>
        <v xml:space="preserve">2255.48, </v>
      </c>
      <c r="U5273" s="3" t="str">
        <f t="shared" si="913"/>
        <v xml:space="preserve">4703.72, </v>
      </c>
      <c r="V5273" s="3" t="str">
        <f t="shared" si="914"/>
        <v xml:space="preserve">3045, </v>
      </c>
      <c r="W5273" s="3" t="str">
        <f t="shared" si="915"/>
        <v xml:space="preserve">10004.2), </v>
      </c>
    </row>
    <row r="5274" spans="1:23" x14ac:dyDescent="0.2">
      <c r="A5274" s="1">
        <v>5273</v>
      </c>
      <c r="B5274" s="1">
        <v>2171</v>
      </c>
      <c r="C5274" s="1" t="s">
        <v>6312</v>
      </c>
      <c r="D5274" s="1">
        <v>60</v>
      </c>
      <c r="E5274" s="1">
        <v>0</v>
      </c>
      <c r="F5274" s="1">
        <v>282</v>
      </c>
      <c r="G5274" s="1">
        <v>342</v>
      </c>
      <c r="H5274" s="1">
        <v>299.39999999999998</v>
      </c>
      <c r="I5274" s="1">
        <v>0</v>
      </c>
      <c r="J5274" s="1">
        <v>2289.84</v>
      </c>
      <c r="K5274" s="1">
        <v>2589.2399999999998</v>
      </c>
      <c r="M5274" s="3" t="str">
        <f t="shared" si="905"/>
        <v xml:space="preserve">(5273, </v>
      </c>
      <c r="N5274" s="3" t="str">
        <f t="shared" si="906"/>
        <v xml:space="preserve">2171, </v>
      </c>
      <c r="O5274" s="3" t="str">
        <f t="shared" si="907"/>
        <v xml:space="preserve">'2016-06-18T08:31:52.000Z', </v>
      </c>
      <c r="P5274" s="3" t="str">
        <f t="shared" si="908"/>
        <v xml:space="preserve">60, </v>
      </c>
      <c r="Q5274" s="3" t="str">
        <f t="shared" si="909"/>
        <v xml:space="preserve">0, </v>
      </c>
      <c r="R5274" s="3" t="str">
        <f t="shared" si="910"/>
        <v xml:space="preserve">282, </v>
      </c>
      <c r="S5274" s="3" t="str">
        <f t="shared" si="911"/>
        <v xml:space="preserve">342, </v>
      </c>
      <c r="T5274" s="3" t="str">
        <f t="shared" si="912"/>
        <v xml:space="preserve">299.4, </v>
      </c>
      <c r="U5274" s="3" t="str">
        <f t="shared" si="913"/>
        <v xml:space="preserve">0, </v>
      </c>
      <c r="V5274" s="3" t="str">
        <f t="shared" si="914"/>
        <v xml:space="preserve">2289.84, </v>
      </c>
      <c r="W5274" s="3" t="str">
        <f t="shared" si="915"/>
        <v xml:space="preserve">2589.24), </v>
      </c>
    </row>
    <row r="5275" spans="1:23" x14ac:dyDescent="0.2">
      <c r="A5275" s="1">
        <v>5274</v>
      </c>
      <c r="B5275" s="1">
        <v>2171</v>
      </c>
      <c r="C5275" s="1" t="s">
        <v>6313</v>
      </c>
      <c r="D5275" s="1">
        <v>113</v>
      </c>
      <c r="E5275" s="1">
        <v>516</v>
      </c>
      <c r="F5275" s="1">
        <v>291</v>
      </c>
      <c r="G5275" s="1">
        <v>920</v>
      </c>
      <c r="H5275" s="1">
        <v>563.87</v>
      </c>
      <c r="I5275" s="1">
        <v>3864.84</v>
      </c>
      <c r="J5275" s="1">
        <v>2362.92</v>
      </c>
      <c r="K5275" s="1">
        <v>6791.63</v>
      </c>
      <c r="M5275" s="3" t="str">
        <f t="shared" si="905"/>
        <v xml:space="preserve">(5274, </v>
      </c>
      <c r="N5275" s="3" t="str">
        <f t="shared" si="906"/>
        <v xml:space="preserve">2171, </v>
      </c>
      <c r="O5275" s="3" t="str">
        <f t="shared" si="907"/>
        <v xml:space="preserve">'2016-07-18T06:30:31.000Z', </v>
      </c>
      <c r="P5275" s="3" t="str">
        <f t="shared" si="908"/>
        <v xml:space="preserve">113, </v>
      </c>
      <c r="Q5275" s="3" t="str">
        <f t="shared" si="909"/>
        <v xml:space="preserve">516, </v>
      </c>
      <c r="R5275" s="3" t="str">
        <f t="shared" si="910"/>
        <v xml:space="preserve">291, </v>
      </c>
      <c r="S5275" s="3" t="str">
        <f t="shared" si="911"/>
        <v xml:space="preserve">920, </v>
      </c>
      <c r="T5275" s="3" t="str">
        <f t="shared" si="912"/>
        <v xml:space="preserve">563.87, </v>
      </c>
      <c r="U5275" s="3" t="str">
        <f t="shared" si="913"/>
        <v xml:space="preserve">3864.84, </v>
      </c>
      <c r="V5275" s="3" t="str">
        <f t="shared" si="914"/>
        <v xml:space="preserve">2362.92, </v>
      </c>
      <c r="W5275" s="3" t="str">
        <f t="shared" si="915"/>
        <v xml:space="preserve">6791.63), </v>
      </c>
    </row>
    <row r="5276" spans="1:23" x14ac:dyDescent="0.2">
      <c r="A5276" s="1">
        <v>5275</v>
      </c>
      <c r="B5276" s="1">
        <v>2171</v>
      </c>
      <c r="C5276" s="1" t="s">
        <v>6314</v>
      </c>
      <c r="D5276" s="1">
        <v>53</v>
      </c>
      <c r="E5276" s="1">
        <v>518</v>
      </c>
      <c r="F5276" s="1">
        <v>315</v>
      </c>
      <c r="G5276" s="1">
        <v>886</v>
      </c>
      <c r="H5276" s="1">
        <v>264.47000000000003</v>
      </c>
      <c r="I5276" s="1">
        <v>3879.82</v>
      </c>
      <c r="J5276" s="1">
        <v>2557.8000000000002</v>
      </c>
      <c r="K5276" s="1">
        <v>6702.09</v>
      </c>
      <c r="M5276" s="3" t="str">
        <f t="shared" si="905"/>
        <v xml:space="preserve">(5275, </v>
      </c>
      <c r="N5276" s="3" t="str">
        <f t="shared" si="906"/>
        <v xml:space="preserve">2171, </v>
      </c>
      <c r="O5276" s="3" t="str">
        <f t="shared" si="907"/>
        <v xml:space="preserve">'2016-08-17T01:45:42.000Z', </v>
      </c>
      <c r="P5276" s="3" t="str">
        <f t="shared" si="908"/>
        <v xml:space="preserve">53, </v>
      </c>
      <c r="Q5276" s="3" t="str">
        <f t="shared" si="909"/>
        <v xml:space="preserve">518, </v>
      </c>
      <c r="R5276" s="3" t="str">
        <f t="shared" si="910"/>
        <v xml:space="preserve">315, </v>
      </c>
      <c r="S5276" s="3" t="str">
        <f t="shared" si="911"/>
        <v xml:space="preserve">886, </v>
      </c>
      <c r="T5276" s="3" t="str">
        <f t="shared" si="912"/>
        <v xml:space="preserve">264.47, </v>
      </c>
      <c r="U5276" s="3" t="str">
        <f t="shared" si="913"/>
        <v xml:space="preserve">3879.82, </v>
      </c>
      <c r="V5276" s="3" t="str">
        <f t="shared" si="914"/>
        <v xml:space="preserve">2557.8, </v>
      </c>
      <c r="W5276" s="3" t="str">
        <f t="shared" si="915"/>
        <v xml:space="preserve">6702.09), </v>
      </c>
    </row>
    <row r="5277" spans="1:23" x14ac:dyDescent="0.2">
      <c r="A5277" s="1">
        <v>5276</v>
      </c>
      <c r="B5277" s="1">
        <v>2171</v>
      </c>
      <c r="C5277" s="1" t="s">
        <v>6315</v>
      </c>
      <c r="D5277" s="1">
        <v>68</v>
      </c>
      <c r="E5277" s="1">
        <v>501</v>
      </c>
      <c r="F5277" s="1">
        <v>345</v>
      </c>
      <c r="G5277" s="1">
        <v>914</v>
      </c>
      <c r="H5277" s="1">
        <v>339.32</v>
      </c>
      <c r="I5277" s="1">
        <v>3752.49</v>
      </c>
      <c r="J5277" s="1">
        <v>2801.4</v>
      </c>
      <c r="K5277" s="1">
        <v>6893.21</v>
      </c>
      <c r="M5277" s="3" t="str">
        <f t="shared" si="905"/>
        <v xml:space="preserve">(5276, </v>
      </c>
      <c r="N5277" s="3" t="str">
        <f t="shared" si="906"/>
        <v xml:space="preserve">2171, </v>
      </c>
      <c r="O5277" s="3" t="str">
        <f t="shared" si="907"/>
        <v xml:space="preserve">'2016-09-15T06:50:10.000Z', </v>
      </c>
      <c r="P5277" s="3" t="str">
        <f t="shared" si="908"/>
        <v xml:space="preserve">68, </v>
      </c>
      <c r="Q5277" s="3" t="str">
        <f t="shared" si="909"/>
        <v xml:space="preserve">501, </v>
      </c>
      <c r="R5277" s="3" t="str">
        <f t="shared" si="910"/>
        <v xml:space="preserve">345, </v>
      </c>
      <c r="S5277" s="3" t="str">
        <f t="shared" si="911"/>
        <v xml:space="preserve">914, </v>
      </c>
      <c r="T5277" s="3" t="str">
        <f t="shared" si="912"/>
        <v xml:space="preserve">339.32, </v>
      </c>
      <c r="U5277" s="3" t="str">
        <f t="shared" si="913"/>
        <v xml:space="preserve">3752.49, </v>
      </c>
      <c r="V5277" s="3" t="str">
        <f t="shared" si="914"/>
        <v xml:space="preserve">2801.4, </v>
      </c>
      <c r="W5277" s="3" t="str">
        <f t="shared" si="915"/>
        <v xml:space="preserve">6893.21), </v>
      </c>
    </row>
    <row r="5278" spans="1:23" x14ac:dyDescent="0.2">
      <c r="A5278" s="1">
        <v>5277</v>
      </c>
      <c r="B5278" s="1">
        <v>2171</v>
      </c>
      <c r="C5278" s="1" t="s">
        <v>6316</v>
      </c>
      <c r="D5278" s="1">
        <v>36</v>
      </c>
      <c r="E5278" s="1">
        <v>540</v>
      </c>
      <c r="F5278" s="1">
        <v>325</v>
      </c>
      <c r="G5278" s="1">
        <v>901</v>
      </c>
      <c r="H5278" s="1">
        <v>179.64</v>
      </c>
      <c r="I5278" s="1">
        <v>4044.6</v>
      </c>
      <c r="J5278" s="1">
        <v>2639</v>
      </c>
      <c r="K5278" s="1">
        <v>6863.24</v>
      </c>
      <c r="M5278" s="3" t="str">
        <f t="shared" si="905"/>
        <v xml:space="preserve">(5277, </v>
      </c>
      <c r="N5278" s="3" t="str">
        <f t="shared" si="906"/>
        <v xml:space="preserve">2171, </v>
      </c>
      <c r="O5278" s="3" t="str">
        <f t="shared" si="907"/>
        <v xml:space="preserve">'2016-10-14T04:16:55.000Z', </v>
      </c>
      <c r="P5278" s="3" t="str">
        <f t="shared" si="908"/>
        <v xml:space="preserve">36, </v>
      </c>
      <c r="Q5278" s="3" t="str">
        <f t="shared" si="909"/>
        <v xml:space="preserve">540, </v>
      </c>
      <c r="R5278" s="3" t="str">
        <f t="shared" si="910"/>
        <v xml:space="preserve">325, </v>
      </c>
      <c r="S5278" s="3" t="str">
        <f t="shared" si="911"/>
        <v xml:space="preserve">901, </v>
      </c>
      <c r="T5278" s="3" t="str">
        <f t="shared" si="912"/>
        <v xml:space="preserve">179.64, </v>
      </c>
      <c r="U5278" s="3" t="str">
        <f t="shared" si="913"/>
        <v xml:space="preserve">4044.6, </v>
      </c>
      <c r="V5278" s="3" t="str">
        <f t="shared" si="914"/>
        <v xml:space="preserve">2639, </v>
      </c>
      <c r="W5278" s="3" t="str">
        <f t="shared" si="915"/>
        <v xml:space="preserve">6863.24), </v>
      </c>
    </row>
    <row r="5279" spans="1:23" x14ac:dyDescent="0.2">
      <c r="A5279" s="1">
        <v>5278</v>
      </c>
      <c r="B5279" s="1">
        <v>2171</v>
      </c>
      <c r="C5279" s="1" t="s">
        <v>6317</v>
      </c>
      <c r="D5279" s="1">
        <v>41</v>
      </c>
      <c r="E5279" s="1">
        <v>504</v>
      </c>
      <c r="F5279" s="1">
        <v>429</v>
      </c>
      <c r="G5279" s="1">
        <v>974</v>
      </c>
      <c r="H5279" s="1">
        <v>204.59</v>
      </c>
      <c r="I5279" s="1">
        <v>3774.96</v>
      </c>
      <c r="J5279" s="1">
        <v>3483.48</v>
      </c>
      <c r="K5279" s="1">
        <v>7463.03</v>
      </c>
      <c r="M5279" s="3" t="str">
        <f t="shared" si="905"/>
        <v xml:space="preserve">(5278, </v>
      </c>
      <c r="N5279" s="3" t="str">
        <f t="shared" si="906"/>
        <v xml:space="preserve">2171, </v>
      </c>
      <c r="O5279" s="3" t="str">
        <f t="shared" si="907"/>
        <v xml:space="preserve">'2016-11-12T11:52:09.000Z', </v>
      </c>
      <c r="P5279" s="3" t="str">
        <f t="shared" si="908"/>
        <v xml:space="preserve">41, </v>
      </c>
      <c r="Q5279" s="3" t="str">
        <f t="shared" si="909"/>
        <v xml:space="preserve">504, </v>
      </c>
      <c r="R5279" s="3" t="str">
        <f t="shared" si="910"/>
        <v xml:space="preserve">429, </v>
      </c>
      <c r="S5279" s="3" t="str">
        <f t="shared" si="911"/>
        <v xml:space="preserve">974, </v>
      </c>
      <c r="T5279" s="3" t="str">
        <f t="shared" si="912"/>
        <v xml:space="preserve">204.59, </v>
      </c>
      <c r="U5279" s="3" t="str">
        <f t="shared" si="913"/>
        <v xml:space="preserve">3774.96, </v>
      </c>
      <c r="V5279" s="3" t="str">
        <f t="shared" si="914"/>
        <v xml:space="preserve">3483.48, </v>
      </c>
      <c r="W5279" s="3" t="str">
        <f t="shared" si="915"/>
        <v xml:space="preserve">7463.03), </v>
      </c>
    </row>
    <row r="5280" spans="1:23" x14ac:dyDescent="0.2">
      <c r="A5280" s="1">
        <v>5279</v>
      </c>
      <c r="B5280" s="1">
        <v>2181</v>
      </c>
      <c r="C5280" s="1" t="s">
        <v>6318</v>
      </c>
      <c r="D5280" s="1">
        <v>30</v>
      </c>
      <c r="E5280" s="1">
        <v>528</v>
      </c>
      <c r="F5280" s="1">
        <v>302</v>
      </c>
      <c r="G5280" s="1">
        <v>860</v>
      </c>
      <c r="H5280" s="1">
        <v>149.69999999999999</v>
      </c>
      <c r="I5280" s="1">
        <v>3954.72</v>
      </c>
      <c r="J5280" s="1">
        <v>2452.2399999999998</v>
      </c>
      <c r="K5280" s="1">
        <v>6556.66</v>
      </c>
      <c r="M5280" s="3" t="str">
        <f t="shared" si="905"/>
        <v xml:space="preserve">(5279, </v>
      </c>
      <c r="N5280" s="3" t="str">
        <f t="shared" si="906"/>
        <v xml:space="preserve">2181, </v>
      </c>
      <c r="O5280" s="3" t="str">
        <f t="shared" si="907"/>
        <v xml:space="preserve">'2013-12-24T20:42:09.000Z', </v>
      </c>
      <c r="P5280" s="3" t="str">
        <f t="shared" si="908"/>
        <v xml:space="preserve">30, </v>
      </c>
      <c r="Q5280" s="3" t="str">
        <f t="shared" si="909"/>
        <v xml:space="preserve">528, </v>
      </c>
      <c r="R5280" s="3" t="str">
        <f t="shared" si="910"/>
        <v xml:space="preserve">302, </v>
      </c>
      <c r="S5280" s="3" t="str">
        <f t="shared" si="911"/>
        <v xml:space="preserve">860, </v>
      </c>
      <c r="T5280" s="3" t="str">
        <f t="shared" si="912"/>
        <v xml:space="preserve">149.7, </v>
      </c>
      <c r="U5280" s="3" t="str">
        <f t="shared" si="913"/>
        <v xml:space="preserve">3954.72, </v>
      </c>
      <c r="V5280" s="3" t="str">
        <f t="shared" si="914"/>
        <v xml:space="preserve">2452.24, </v>
      </c>
      <c r="W5280" s="3" t="str">
        <f t="shared" si="915"/>
        <v xml:space="preserve">6556.66), </v>
      </c>
    </row>
    <row r="5281" spans="1:23" x14ac:dyDescent="0.2">
      <c r="A5281" s="1">
        <v>5280</v>
      </c>
      <c r="B5281" s="1">
        <v>2181</v>
      </c>
      <c r="C5281" s="1" t="s">
        <v>6319</v>
      </c>
      <c r="D5281" s="1">
        <v>0</v>
      </c>
      <c r="E5281" s="1">
        <v>608</v>
      </c>
      <c r="F5281" s="1">
        <v>200</v>
      </c>
      <c r="G5281" s="1">
        <v>808</v>
      </c>
      <c r="H5281" s="1">
        <v>0</v>
      </c>
      <c r="I5281" s="1">
        <v>4553.92</v>
      </c>
      <c r="J5281" s="1">
        <v>1624</v>
      </c>
      <c r="K5281" s="1">
        <v>6177.92</v>
      </c>
      <c r="M5281" s="3" t="str">
        <f t="shared" si="905"/>
        <v xml:space="preserve">(5280, </v>
      </c>
      <c r="N5281" s="3" t="str">
        <f t="shared" si="906"/>
        <v xml:space="preserve">2181, </v>
      </c>
      <c r="O5281" s="3" t="str">
        <f t="shared" si="907"/>
        <v xml:space="preserve">'2014-01-22T22:09:34.000Z', </v>
      </c>
      <c r="P5281" s="3" t="str">
        <f t="shared" si="908"/>
        <v xml:space="preserve">0, </v>
      </c>
      <c r="Q5281" s="3" t="str">
        <f t="shared" si="909"/>
        <v xml:space="preserve">608, </v>
      </c>
      <c r="R5281" s="3" t="str">
        <f t="shared" si="910"/>
        <v xml:space="preserve">200, </v>
      </c>
      <c r="S5281" s="3" t="str">
        <f t="shared" si="911"/>
        <v xml:space="preserve">808, </v>
      </c>
      <c r="T5281" s="3" t="str">
        <f t="shared" si="912"/>
        <v xml:space="preserve">0, </v>
      </c>
      <c r="U5281" s="3" t="str">
        <f t="shared" si="913"/>
        <v xml:space="preserve">4553.92, </v>
      </c>
      <c r="V5281" s="3" t="str">
        <f t="shared" si="914"/>
        <v xml:space="preserve">1624, </v>
      </c>
      <c r="W5281" s="3" t="str">
        <f t="shared" si="915"/>
        <v xml:space="preserve">6177.92), </v>
      </c>
    </row>
    <row r="5282" spans="1:23" x14ac:dyDescent="0.2">
      <c r="A5282" s="1">
        <v>5281</v>
      </c>
      <c r="B5282" s="1">
        <v>2181</v>
      </c>
      <c r="C5282" s="1" t="s">
        <v>6320</v>
      </c>
      <c r="D5282" s="1">
        <v>49</v>
      </c>
      <c r="E5282" s="1">
        <v>451</v>
      </c>
      <c r="F5282" s="1">
        <v>302</v>
      </c>
      <c r="G5282" s="1">
        <v>802</v>
      </c>
      <c r="H5282" s="1">
        <v>244.51</v>
      </c>
      <c r="I5282" s="1">
        <v>3377.99</v>
      </c>
      <c r="J5282" s="1">
        <v>2452.2399999999998</v>
      </c>
      <c r="K5282" s="1">
        <v>6074.74</v>
      </c>
      <c r="M5282" s="3" t="str">
        <f t="shared" si="905"/>
        <v xml:space="preserve">(5281, </v>
      </c>
      <c r="N5282" s="3" t="str">
        <f t="shared" si="906"/>
        <v xml:space="preserve">2181, </v>
      </c>
      <c r="O5282" s="3" t="str">
        <f t="shared" si="907"/>
        <v xml:space="preserve">'2014-02-21T06:30:36.000Z', </v>
      </c>
      <c r="P5282" s="3" t="str">
        <f t="shared" si="908"/>
        <v xml:space="preserve">49, </v>
      </c>
      <c r="Q5282" s="3" t="str">
        <f t="shared" si="909"/>
        <v xml:space="preserve">451, </v>
      </c>
      <c r="R5282" s="3" t="str">
        <f t="shared" si="910"/>
        <v xml:space="preserve">302, </v>
      </c>
      <c r="S5282" s="3" t="str">
        <f t="shared" si="911"/>
        <v xml:space="preserve">802, </v>
      </c>
      <c r="T5282" s="3" t="str">
        <f t="shared" si="912"/>
        <v xml:space="preserve">244.51, </v>
      </c>
      <c r="U5282" s="3" t="str">
        <f t="shared" si="913"/>
        <v xml:space="preserve">3377.99, </v>
      </c>
      <c r="V5282" s="3" t="str">
        <f t="shared" si="914"/>
        <v xml:space="preserve">2452.24, </v>
      </c>
      <c r="W5282" s="3" t="str">
        <f t="shared" si="915"/>
        <v xml:space="preserve">6074.74), </v>
      </c>
    </row>
    <row r="5283" spans="1:23" x14ac:dyDescent="0.2">
      <c r="A5283" s="1">
        <v>5282</v>
      </c>
      <c r="B5283" s="1">
        <v>2181</v>
      </c>
      <c r="C5283" s="1" t="s">
        <v>6321</v>
      </c>
      <c r="D5283" s="1">
        <v>48</v>
      </c>
      <c r="E5283" s="1">
        <v>591</v>
      </c>
      <c r="F5283" s="1">
        <v>262</v>
      </c>
      <c r="G5283" s="1">
        <v>901</v>
      </c>
      <c r="H5283" s="1">
        <v>239.52</v>
      </c>
      <c r="I5283" s="1">
        <v>4426.59</v>
      </c>
      <c r="J5283" s="1">
        <v>2127.44</v>
      </c>
      <c r="K5283" s="1">
        <v>6793.55</v>
      </c>
      <c r="M5283" s="3" t="str">
        <f t="shared" si="905"/>
        <v xml:space="preserve">(5282, </v>
      </c>
      <c r="N5283" s="3" t="str">
        <f t="shared" si="906"/>
        <v xml:space="preserve">2181, </v>
      </c>
      <c r="O5283" s="3" t="str">
        <f t="shared" si="907"/>
        <v xml:space="preserve">'2014-03-22T10:17:05.000Z', </v>
      </c>
      <c r="P5283" s="3" t="str">
        <f t="shared" si="908"/>
        <v xml:space="preserve">48, </v>
      </c>
      <c r="Q5283" s="3" t="str">
        <f t="shared" si="909"/>
        <v xml:space="preserve">591, </v>
      </c>
      <c r="R5283" s="3" t="str">
        <f t="shared" si="910"/>
        <v xml:space="preserve">262, </v>
      </c>
      <c r="S5283" s="3" t="str">
        <f t="shared" si="911"/>
        <v xml:space="preserve">901, </v>
      </c>
      <c r="T5283" s="3" t="str">
        <f t="shared" si="912"/>
        <v xml:space="preserve">239.52, </v>
      </c>
      <c r="U5283" s="3" t="str">
        <f t="shared" si="913"/>
        <v xml:space="preserve">4426.59, </v>
      </c>
      <c r="V5283" s="3" t="str">
        <f t="shared" si="914"/>
        <v xml:space="preserve">2127.44, </v>
      </c>
      <c r="W5283" s="3" t="str">
        <f t="shared" si="915"/>
        <v xml:space="preserve">6793.55), </v>
      </c>
    </row>
    <row r="5284" spans="1:23" x14ac:dyDescent="0.2">
      <c r="A5284" s="1">
        <v>5283</v>
      </c>
      <c r="B5284" s="1">
        <v>2181</v>
      </c>
      <c r="C5284" s="1" t="s">
        <v>6322</v>
      </c>
      <c r="D5284" s="1">
        <v>49</v>
      </c>
      <c r="E5284" s="1">
        <v>491</v>
      </c>
      <c r="F5284" s="1">
        <v>210</v>
      </c>
      <c r="G5284" s="1">
        <v>750</v>
      </c>
      <c r="H5284" s="1">
        <v>244.51</v>
      </c>
      <c r="I5284" s="1">
        <v>3677.59</v>
      </c>
      <c r="J5284" s="1">
        <v>1705.2</v>
      </c>
      <c r="K5284" s="1">
        <v>5627.3</v>
      </c>
      <c r="M5284" s="3" t="str">
        <f t="shared" si="905"/>
        <v xml:space="preserve">(5283, </v>
      </c>
      <c r="N5284" s="3" t="str">
        <f t="shared" si="906"/>
        <v xml:space="preserve">2181, </v>
      </c>
      <c r="O5284" s="3" t="str">
        <f t="shared" si="907"/>
        <v xml:space="preserve">'2014-04-21T02:47:01.000Z', </v>
      </c>
      <c r="P5284" s="3" t="str">
        <f t="shared" si="908"/>
        <v xml:space="preserve">49, </v>
      </c>
      <c r="Q5284" s="3" t="str">
        <f t="shared" si="909"/>
        <v xml:space="preserve">491, </v>
      </c>
      <c r="R5284" s="3" t="str">
        <f t="shared" si="910"/>
        <v xml:space="preserve">210, </v>
      </c>
      <c r="S5284" s="3" t="str">
        <f t="shared" si="911"/>
        <v xml:space="preserve">750, </v>
      </c>
      <c r="T5284" s="3" t="str">
        <f t="shared" si="912"/>
        <v xml:space="preserve">244.51, </v>
      </c>
      <c r="U5284" s="3" t="str">
        <f t="shared" si="913"/>
        <v xml:space="preserve">3677.59, </v>
      </c>
      <c r="V5284" s="3" t="str">
        <f t="shared" si="914"/>
        <v xml:space="preserve">1705.2, </v>
      </c>
      <c r="W5284" s="3" t="str">
        <f t="shared" si="915"/>
        <v xml:space="preserve">5627.3), </v>
      </c>
    </row>
    <row r="5285" spans="1:23" x14ac:dyDescent="0.2">
      <c r="A5285" s="1">
        <v>5284</v>
      </c>
      <c r="B5285" s="1">
        <v>2181</v>
      </c>
      <c r="C5285" s="1" t="s">
        <v>6323</v>
      </c>
      <c r="D5285" s="1">
        <v>32</v>
      </c>
      <c r="E5285" s="1">
        <v>508</v>
      </c>
      <c r="F5285" s="1">
        <v>313</v>
      </c>
      <c r="G5285" s="1">
        <v>853</v>
      </c>
      <c r="H5285" s="1">
        <v>159.68</v>
      </c>
      <c r="I5285" s="1">
        <v>3804.92</v>
      </c>
      <c r="J5285" s="1">
        <v>2541.56</v>
      </c>
      <c r="K5285" s="1">
        <v>6506.16</v>
      </c>
      <c r="M5285" s="3" t="str">
        <f t="shared" si="905"/>
        <v xml:space="preserve">(5284, </v>
      </c>
      <c r="N5285" s="3" t="str">
        <f t="shared" si="906"/>
        <v xml:space="preserve">2181, </v>
      </c>
      <c r="O5285" s="3" t="str">
        <f t="shared" si="907"/>
        <v xml:space="preserve">'2014-05-20T11:58:51.000Z', </v>
      </c>
      <c r="P5285" s="3" t="str">
        <f t="shared" si="908"/>
        <v xml:space="preserve">32, </v>
      </c>
      <c r="Q5285" s="3" t="str">
        <f t="shared" si="909"/>
        <v xml:space="preserve">508, </v>
      </c>
      <c r="R5285" s="3" t="str">
        <f t="shared" si="910"/>
        <v xml:space="preserve">313, </v>
      </c>
      <c r="S5285" s="3" t="str">
        <f t="shared" si="911"/>
        <v xml:space="preserve">853, </v>
      </c>
      <c r="T5285" s="3" t="str">
        <f t="shared" si="912"/>
        <v xml:space="preserve">159.68, </v>
      </c>
      <c r="U5285" s="3" t="str">
        <f t="shared" si="913"/>
        <v xml:space="preserve">3804.92, </v>
      </c>
      <c r="V5285" s="3" t="str">
        <f t="shared" si="914"/>
        <v xml:space="preserve">2541.56, </v>
      </c>
      <c r="W5285" s="3" t="str">
        <f t="shared" si="915"/>
        <v xml:space="preserve">6506.16), </v>
      </c>
    </row>
    <row r="5286" spans="1:23" x14ac:dyDescent="0.2">
      <c r="A5286" s="1">
        <v>5285</v>
      </c>
      <c r="B5286" s="1">
        <v>2181</v>
      </c>
      <c r="C5286" s="1" t="s">
        <v>6324</v>
      </c>
      <c r="D5286" s="1">
        <v>27</v>
      </c>
      <c r="E5286" s="1">
        <v>479</v>
      </c>
      <c r="F5286" s="1">
        <v>411</v>
      </c>
      <c r="G5286" s="1">
        <v>917</v>
      </c>
      <c r="H5286" s="1">
        <v>134.72999999999999</v>
      </c>
      <c r="I5286" s="1">
        <v>3587.71</v>
      </c>
      <c r="J5286" s="1">
        <v>3337.32</v>
      </c>
      <c r="K5286" s="1">
        <v>7059.76</v>
      </c>
      <c r="M5286" s="3" t="str">
        <f t="shared" si="905"/>
        <v xml:space="preserve">(5285, </v>
      </c>
      <c r="N5286" s="3" t="str">
        <f t="shared" si="906"/>
        <v xml:space="preserve">2181, </v>
      </c>
      <c r="O5286" s="3" t="str">
        <f t="shared" si="907"/>
        <v xml:space="preserve">'2014-06-19T04:27:54.000Z', </v>
      </c>
      <c r="P5286" s="3" t="str">
        <f t="shared" si="908"/>
        <v xml:space="preserve">27, </v>
      </c>
      <c r="Q5286" s="3" t="str">
        <f t="shared" si="909"/>
        <v xml:space="preserve">479, </v>
      </c>
      <c r="R5286" s="3" t="str">
        <f t="shared" si="910"/>
        <v xml:space="preserve">411, </v>
      </c>
      <c r="S5286" s="3" t="str">
        <f t="shared" si="911"/>
        <v xml:space="preserve">917, </v>
      </c>
      <c r="T5286" s="3" t="str">
        <f t="shared" si="912"/>
        <v xml:space="preserve">134.73, </v>
      </c>
      <c r="U5286" s="3" t="str">
        <f t="shared" si="913"/>
        <v xml:space="preserve">3587.71, </v>
      </c>
      <c r="V5286" s="3" t="str">
        <f t="shared" si="914"/>
        <v xml:space="preserve">3337.32, </v>
      </c>
      <c r="W5286" s="3" t="str">
        <f t="shared" si="915"/>
        <v xml:space="preserve">7059.76), </v>
      </c>
    </row>
    <row r="5287" spans="1:23" x14ac:dyDescent="0.2">
      <c r="A5287" s="1">
        <v>5286</v>
      </c>
      <c r="B5287" s="1">
        <v>2181</v>
      </c>
      <c r="C5287" s="1" t="s">
        <v>6325</v>
      </c>
      <c r="D5287" s="1">
        <v>56</v>
      </c>
      <c r="E5287" s="1">
        <v>337</v>
      </c>
      <c r="F5287" s="1">
        <v>309</v>
      </c>
      <c r="G5287" s="1">
        <v>702</v>
      </c>
      <c r="H5287" s="1">
        <v>279.44</v>
      </c>
      <c r="I5287" s="1">
        <v>2524.13</v>
      </c>
      <c r="J5287" s="1">
        <v>2509.08</v>
      </c>
      <c r="K5287" s="1">
        <v>5312.65</v>
      </c>
      <c r="M5287" s="3" t="str">
        <f t="shared" si="905"/>
        <v xml:space="preserve">(5286, </v>
      </c>
      <c r="N5287" s="3" t="str">
        <f t="shared" si="906"/>
        <v xml:space="preserve">2181, </v>
      </c>
      <c r="O5287" s="3" t="str">
        <f t="shared" si="907"/>
        <v xml:space="preserve">'2014-07-18T07:29:30.000Z', </v>
      </c>
      <c r="P5287" s="3" t="str">
        <f t="shared" si="908"/>
        <v xml:space="preserve">56, </v>
      </c>
      <c r="Q5287" s="3" t="str">
        <f t="shared" si="909"/>
        <v xml:space="preserve">337, </v>
      </c>
      <c r="R5287" s="3" t="str">
        <f t="shared" si="910"/>
        <v xml:space="preserve">309, </v>
      </c>
      <c r="S5287" s="3" t="str">
        <f t="shared" si="911"/>
        <v xml:space="preserve">702, </v>
      </c>
      <c r="T5287" s="3" t="str">
        <f t="shared" si="912"/>
        <v xml:space="preserve">279.44, </v>
      </c>
      <c r="U5287" s="3" t="str">
        <f t="shared" si="913"/>
        <v xml:space="preserve">2524.13, </v>
      </c>
      <c r="V5287" s="3" t="str">
        <f t="shared" si="914"/>
        <v xml:space="preserve">2509.08, </v>
      </c>
      <c r="W5287" s="3" t="str">
        <f t="shared" si="915"/>
        <v xml:space="preserve">5312.65), </v>
      </c>
    </row>
    <row r="5288" spans="1:23" x14ac:dyDescent="0.2">
      <c r="A5288" s="1">
        <v>5287</v>
      </c>
      <c r="B5288" s="1">
        <v>2181</v>
      </c>
      <c r="C5288" s="1" t="s">
        <v>6326</v>
      </c>
      <c r="D5288" s="1">
        <v>0</v>
      </c>
      <c r="E5288" s="1">
        <v>542</v>
      </c>
      <c r="F5288" s="1">
        <v>350</v>
      </c>
      <c r="G5288" s="1">
        <v>892</v>
      </c>
      <c r="H5288" s="1">
        <v>0</v>
      </c>
      <c r="I5288" s="1">
        <v>4059.58</v>
      </c>
      <c r="J5288" s="1">
        <v>2842</v>
      </c>
      <c r="K5288" s="1">
        <v>6901.58</v>
      </c>
      <c r="M5288" s="3" t="str">
        <f t="shared" si="905"/>
        <v xml:space="preserve">(5287, </v>
      </c>
      <c r="N5288" s="3" t="str">
        <f t="shared" si="906"/>
        <v xml:space="preserve">2181, </v>
      </c>
      <c r="O5288" s="3" t="str">
        <f t="shared" si="907"/>
        <v xml:space="preserve">'2014-08-17T19:55:30.000Z', </v>
      </c>
      <c r="P5288" s="3" t="str">
        <f t="shared" si="908"/>
        <v xml:space="preserve">0, </v>
      </c>
      <c r="Q5288" s="3" t="str">
        <f t="shared" si="909"/>
        <v xml:space="preserve">542, </v>
      </c>
      <c r="R5288" s="3" t="str">
        <f t="shared" si="910"/>
        <v xml:space="preserve">350, </v>
      </c>
      <c r="S5288" s="3" t="str">
        <f t="shared" si="911"/>
        <v xml:space="preserve">892, </v>
      </c>
      <c r="T5288" s="3" t="str">
        <f t="shared" si="912"/>
        <v xml:space="preserve">0, </v>
      </c>
      <c r="U5288" s="3" t="str">
        <f t="shared" si="913"/>
        <v xml:space="preserve">4059.58, </v>
      </c>
      <c r="V5288" s="3" t="str">
        <f t="shared" si="914"/>
        <v xml:space="preserve">2842, </v>
      </c>
      <c r="W5288" s="3" t="str">
        <f t="shared" si="915"/>
        <v xml:space="preserve">6901.58), </v>
      </c>
    </row>
    <row r="5289" spans="1:23" x14ac:dyDescent="0.2">
      <c r="A5289" s="1">
        <v>5288</v>
      </c>
      <c r="B5289" s="1">
        <v>2181</v>
      </c>
      <c r="C5289" s="1" t="s">
        <v>6327</v>
      </c>
      <c r="D5289" s="1">
        <v>34</v>
      </c>
      <c r="E5289" s="1">
        <v>569</v>
      </c>
      <c r="F5289" s="1">
        <v>0</v>
      </c>
      <c r="G5289" s="1">
        <v>603</v>
      </c>
      <c r="H5289" s="1">
        <v>169.66</v>
      </c>
      <c r="I5289" s="1">
        <v>4261.8100000000004</v>
      </c>
      <c r="J5289" s="1">
        <v>0</v>
      </c>
      <c r="K5289" s="1">
        <v>4431.47</v>
      </c>
      <c r="M5289" s="3" t="str">
        <f t="shared" si="905"/>
        <v xml:space="preserve">(5288, </v>
      </c>
      <c r="N5289" s="3" t="str">
        <f t="shared" si="906"/>
        <v xml:space="preserve">2181, </v>
      </c>
      <c r="O5289" s="3" t="str">
        <f t="shared" si="907"/>
        <v xml:space="preserve">'2014-10-16T07:07:08.000Z', </v>
      </c>
      <c r="P5289" s="3" t="str">
        <f t="shared" si="908"/>
        <v xml:space="preserve">34, </v>
      </c>
      <c r="Q5289" s="3" t="str">
        <f t="shared" si="909"/>
        <v xml:space="preserve">569, </v>
      </c>
      <c r="R5289" s="3" t="str">
        <f t="shared" si="910"/>
        <v xml:space="preserve">0, </v>
      </c>
      <c r="S5289" s="3" t="str">
        <f t="shared" si="911"/>
        <v xml:space="preserve">603, </v>
      </c>
      <c r="T5289" s="3" t="str">
        <f t="shared" si="912"/>
        <v xml:space="preserve">169.66, </v>
      </c>
      <c r="U5289" s="3" t="str">
        <f t="shared" si="913"/>
        <v xml:space="preserve">4261.81, </v>
      </c>
      <c r="V5289" s="3" t="str">
        <f t="shared" si="914"/>
        <v xml:space="preserve">0, </v>
      </c>
      <c r="W5289" s="3" t="str">
        <f t="shared" si="915"/>
        <v xml:space="preserve">4431.47), </v>
      </c>
    </row>
    <row r="5290" spans="1:23" x14ac:dyDescent="0.2">
      <c r="A5290" s="1">
        <v>5289</v>
      </c>
      <c r="B5290" s="1">
        <v>2181</v>
      </c>
      <c r="C5290" s="1" t="s">
        <v>6328</v>
      </c>
      <c r="D5290" s="1">
        <v>83</v>
      </c>
      <c r="E5290" s="1">
        <v>677</v>
      </c>
      <c r="F5290" s="1">
        <v>278</v>
      </c>
      <c r="G5290" s="1">
        <v>1038</v>
      </c>
      <c r="H5290" s="1">
        <v>414.17</v>
      </c>
      <c r="I5290" s="1">
        <v>5070.7299999999996</v>
      </c>
      <c r="J5290" s="1">
        <v>2257.36</v>
      </c>
      <c r="K5290" s="1">
        <v>7742.26</v>
      </c>
      <c r="M5290" s="3" t="str">
        <f t="shared" si="905"/>
        <v xml:space="preserve">(5289, </v>
      </c>
      <c r="N5290" s="3" t="str">
        <f t="shared" si="906"/>
        <v xml:space="preserve">2181, </v>
      </c>
      <c r="O5290" s="3" t="str">
        <f t="shared" si="907"/>
        <v xml:space="preserve">'2014-11-15T23:24:45.000Z', </v>
      </c>
      <c r="P5290" s="3" t="str">
        <f t="shared" si="908"/>
        <v xml:space="preserve">83, </v>
      </c>
      <c r="Q5290" s="3" t="str">
        <f t="shared" si="909"/>
        <v xml:space="preserve">677, </v>
      </c>
      <c r="R5290" s="3" t="str">
        <f t="shared" si="910"/>
        <v xml:space="preserve">278, </v>
      </c>
      <c r="S5290" s="3" t="str">
        <f t="shared" si="911"/>
        <v xml:space="preserve">1038, </v>
      </c>
      <c r="T5290" s="3" t="str">
        <f t="shared" si="912"/>
        <v xml:space="preserve">414.17, </v>
      </c>
      <c r="U5290" s="3" t="str">
        <f t="shared" si="913"/>
        <v xml:space="preserve">5070.73, </v>
      </c>
      <c r="V5290" s="3" t="str">
        <f t="shared" si="914"/>
        <v xml:space="preserve">2257.36, </v>
      </c>
      <c r="W5290" s="3" t="str">
        <f t="shared" si="915"/>
        <v xml:space="preserve">7742.26), </v>
      </c>
    </row>
    <row r="5291" spans="1:23" x14ac:dyDescent="0.2">
      <c r="A5291" s="1">
        <v>5290</v>
      </c>
      <c r="B5291" s="1">
        <v>2181</v>
      </c>
      <c r="C5291" s="1" t="s">
        <v>6329</v>
      </c>
      <c r="D5291" s="1">
        <v>60</v>
      </c>
      <c r="E5291" s="1">
        <v>483</v>
      </c>
      <c r="F5291" s="1">
        <v>311</v>
      </c>
      <c r="G5291" s="1">
        <v>854</v>
      </c>
      <c r="H5291" s="1">
        <v>299.39999999999998</v>
      </c>
      <c r="I5291" s="1">
        <v>3617.67</v>
      </c>
      <c r="J5291" s="1">
        <v>2525.3200000000002</v>
      </c>
      <c r="K5291" s="1">
        <v>6442.39</v>
      </c>
      <c r="M5291" s="3" t="str">
        <f t="shared" si="905"/>
        <v xml:space="preserve">(5290, </v>
      </c>
      <c r="N5291" s="3" t="str">
        <f t="shared" si="906"/>
        <v xml:space="preserve">2181, </v>
      </c>
      <c r="O5291" s="3" t="str">
        <f t="shared" si="907"/>
        <v xml:space="preserve">'2014-12-15T10:09:32.000Z', </v>
      </c>
      <c r="P5291" s="3" t="str">
        <f t="shared" si="908"/>
        <v xml:space="preserve">60, </v>
      </c>
      <c r="Q5291" s="3" t="str">
        <f t="shared" si="909"/>
        <v xml:space="preserve">483, </v>
      </c>
      <c r="R5291" s="3" t="str">
        <f t="shared" si="910"/>
        <v xml:space="preserve">311, </v>
      </c>
      <c r="S5291" s="3" t="str">
        <f t="shared" si="911"/>
        <v xml:space="preserve">854, </v>
      </c>
      <c r="T5291" s="3" t="str">
        <f t="shared" si="912"/>
        <v xml:space="preserve">299.4, </v>
      </c>
      <c r="U5291" s="3" t="str">
        <f t="shared" si="913"/>
        <v xml:space="preserve">3617.67, </v>
      </c>
      <c r="V5291" s="3" t="str">
        <f t="shared" si="914"/>
        <v xml:space="preserve">2525.32, </v>
      </c>
      <c r="W5291" s="3" t="str">
        <f t="shared" si="915"/>
        <v xml:space="preserve">6442.39), </v>
      </c>
    </row>
    <row r="5292" spans="1:23" x14ac:dyDescent="0.2">
      <c r="A5292" s="1">
        <v>5291</v>
      </c>
      <c r="B5292" s="1">
        <v>2181</v>
      </c>
      <c r="C5292" s="1" t="s">
        <v>6330</v>
      </c>
      <c r="D5292" s="1">
        <v>61</v>
      </c>
      <c r="E5292" s="1">
        <v>546</v>
      </c>
      <c r="F5292" s="1">
        <v>307</v>
      </c>
      <c r="G5292" s="1">
        <v>914</v>
      </c>
      <c r="H5292" s="1">
        <v>304.39</v>
      </c>
      <c r="I5292" s="1">
        <v>4089.54</v>
      </c>
      <c r="J5292" s="1">
        <v>2492.84</v>
      </c>
      <c r="K5292" s="1">
        <v>6886.77</v>
      </c>
      <c r="M5292" s="3" t="str">
        <f t="shared" si="905"/>
        <v xml:space="preserve">(5291, </v>
      </c>
      <c r="N5292" s="3" t="str">
        <f t="shared" si="906"/>
        <v xml:space="preserve">2181, </v>
      </c>
      <c r="O5292" s="3" t="str">
        <f t="shared" si="907"/>
        <v xml:space="preserve">'2015-01-14T04:59:44.000Z', </v>
      </c>
      <c r="P5292" s="3" t="str">
        <f t="shared" si="908"/>
        <v xml:space="preserve">61, </v>
      </c>
      <c r="Q5292" s="3" t="str">
        <f t="shared" si="909"/>
        <v xml:space="preserve">546, </v>
      </c>
      <c r="R5292" s="3" t="str">
        <f t="shared" si="910"/>
        <v xml:space="preserve">307, </v>
      </c>
      <c r="S5292" s="3" t="str">
        <f t="shared" si="911"/>
        <v xml:space="preserve">914, </v>
      </c>
      <c r="T5292" s="3" t="str">
        <f t="shared" si="912"/>
        <v xml:space="preserve">304.39, </v>
      </c>
      <c r="U5292" s="3" t="str">
        <f t="shared" si="913"/>
        <v xml:space="preserve">4089.54, </v>
      </c>
      <c r="V5292" s="3" t="str">
        <f t="shared" si="914"/>
        <v xml:space="preserve">2492.84, </v>
      </c>
      <c r="W5292" s="3" t="str">
        <f t="shared" si="915"/>
        <v xml:space="preserve">6886.77), </v>
      </c>
    </row>
    <row r="5293" spans="1:23" x14ac:dyDescent="0.2">
      <c r="A5293" s="1">
        <v>5292</v>
      </c>
      <c r="B5293" s="1">
        <v>2181</v>
      </c>
      <c r="C5293" s="1" t="s">
        <v>6331</v>
      </c>
      <c r="D5293" s="1">
        <v>9</v>
      </c>
      <c r="E5293" s="1">
        <v>538</v>
      </c>
      <c r="F5293" s="1">
        <v>418</v>
      </c>
      <c r="G5293" s="1">
        <v>965</v>
      </c>
      <c r="H5293" s="1">
        <v>44.91</v>
      </c>
      <c r="I5293" s="1">
        <v>4029.62</v>
      </c>
      <c r="J5293" s="1">
        <v>3394.16</v>
      </c>
      <c r="K5293" s="1">
        <v>7468.69</v>
      </c>
      <c r="M5293" s="3" t="str">
        <f t="shared" si="905"/>
        <v xml:space="preserve">(5292, </v>
      </c>
      <c r="N5293" s="3" t="str">
        <f t="shared" si="906"/>
        <v xml:space="preserve">2181, </v>
      </c>
      <c r="O5293" s="3" t="str">
        <f t="shared" si="907"/>
        <v xml:space="preserve">'2015-02-12T12:43:39.000Z', </v>
      </c>
      <c r="P5293" s="3" t="str">
        <f t="shared" si="908"/>
        <v xml:space="preserve">9, </v>
      </c>
      <c r="Q5293" s="3" t="str">
        <f t="shared" si="909"/>
        <v xml:space="preserve">538, </v>
      </c>
      <c r="R5293" s="3" t="str">
        <f t="shared" si="910"/>
        <v xml:space="preserve">418, </v>
      </c>
      <c r="S5293" s="3" t="str">
        <f t="shared" si="911"/>
        <v xml:space="preserve">965, </v>
      </c>
      <c r="T5293" s="3" t="str">
        <f t="shared" si="912"/>
        <v xml:space="preserve">44.91, </v>
      </c>
      <c r="U5293" s="3" t="str">
        <f t="shared" si="913"/>
        <v xml:space="preserve">4029.62, </v>
      </c>
      <c r="V5293" s="3" t="str">
        <f t="shared" si="914"/>
        <v xml:space="preserve">3394.16, </v>
      </c>
      <c r="W5293" s="3" t="str">
        <f t="shared" si="915"/>
        <v xml:space="preserve">7468.69), </v>
      </c>
    </row>
    <row r="5294" spans="1:23" x14ac:dyDescent="0.2">
      <c r="A5294" s="1">
        <v>5293</v>
      </c>
      <c r="B5294" s="1">
        <v>2181</v>
      </c>
      <c r="C5294" s="1" t="s">
        <v>6332</v>
      </c>
      <c r="D5294" s="1">
        <v>42</v>
      </c>
      <c r="E5294" s="1">
        <v>350</v>
      </c>
      <c r="F5294" s="1">
        <v>301</v>
      </c>
      <c r="G5294" s="1">
        <v>693</v>
      </c>
      <c r="H5294" s="1">
        <v>209.58</v>
      </c>
      <c r="I5294" s="1">
        <v>2621.5</v>
      </c>
      <c r="J5294" s="1">
        <v>2444.12</v>
      </c>
      <c r="K5294" s="1">
        <v>5275.2</v>
      </c>
      <c r="M5294" s="3" t="str">
        <f t="shared" si="905"/>
        <v xml:space="preserve">(5293, </v>
      </c>
      <c r="N5294" s="3" t="str">
        <f t="shared" si="906"/>
        <v xml:space="preserve">2181, </v>
      </c>
      <c r="O5294" s="3" t="str">
        <f t="shared" si="907"/>
        <v xml:space="preserve">'2015-04-11T02:00:33.000Z', </v>
      </c>
      <c r="P5294" s="3" t="str">
        <f t="shared" si="908"/>
        <v xml:space="preserve">42, </v>
      </c>
      <c r="Q5294" s="3" t="str">
        <f t="shared" si="909"/>
        <v xml:space="preserve">350, </v>
      </c>
      <c r="R5294" s="3" t="str">
        <f t="shared" si="910"/>
        <v xml:space="preserve">301, </v>
      </c>
      <c r="S5294" s="3" t="str">
        <f t="shared" si="911"/>
        <v xml:space="preserve">693, </v>
      </c>
      <c r="T5294" s="3" t="str">
        <f t="shared" si="912"/>
        <v xml:space="preserve">209.58, </v>
      </c>
      <c r="U5294" s="3" t="str">
        <f t="shared" si="913"/>
        <v xml:space="preserve">2621.5, </v>
      </c>
      <c r="V5294" s="3" t="str">
        <f t="shared" si="914"/>
        <v xml:space="preserve">2444.12, </v>
      </c>
      <c r="W5294" s="3" t="str">
        <f t="shared" si="915"/>
        <v xml:space="preserve">5275.2), </v>
      </c>
    </row>
    <row r="5295" spans="1:23" x14ac:dyDescent="0.2">
      <c r="A5295" s="1">
        <v>5294</v>
      </c>
      <c r="B5295" s="1">
        <v>2181</v>
      </c>
      <c r="C5295" s="1" t="s">
        <v>6333</v>
      </c>
      <c r="D5295" s="1">
        <v>26</v>
      </c>
      <c r="E5295" s="1">
        <v>495</v>
      </c>
      <c r="F5295" s="1">
        <v>395</v>
      </c>
      <c r="G5295" s="1">
        <v>916</v>
      </c>
      <c r="H5295" s="1">
        <v>129.74</v>
      </c>
      <c r="I5295" s="1">
        <v>3707.55</v>
      </c>
      <c r="J5295" s="1">
        <v>3207.4</v>
      </c>
      <c r="K5295" s="1">
        <v>7044.69</v>
      </c>
      <c r="M5295" s="3" t="str">
        <f t="shared" si="905"/>
        <v xml:space="preserve">(5294, </v>
      </c>
      <c r="N5295" s="3" t="str">
        <f t="shared" si="906"/>
        <v xml:space="preserve">2181, </v>
      </c>
      <c r="O5295" s="3" t="str">
        <f t="shared" si="907"/>
        <v xml:space="preserve">'2015-05-11T11:37:10.000Z', </v>
      </c>
      <c r="P5295" s="3" t="str">
        <f t="shared" si="908"/>
        <v xml:space="preserve">26, </v>
      </c>
      <c r="Q5295" s="3" t="str">
        <f t="shared" si="909"/>
        <v xml:space="preserve">495, </v>
      </c>
      <c r="R5295" s="3" t="str">
        <f t="shared" si="910"/>
        <v xml:space="preserve">395, </v>
      </c>
      <c r="S5295" s="3" t="str">
        <f t="shared" si="911"/>
        <v xml:space="preserve">916, </v>
      </c>
      <c r="T5295" s="3" t="str">
        <f t="shared" si="912"/>
        <v xml:space="preserve">129.74, </v>
      </c>
      <c r="U5295" s="3" t="str">
        <f t="shared" si="913"/>
        <v xml:space="preserve">3707.55, </v>
      </c>
      <c r="V5295" s="3" t="str">
        <f t="shared" si="914"/>
        <v xml:space="preserve">3207.4, </v>
      </c>
      <c r="W5295" s="3" t="str">
        <f t="shared" si="915"/>
        <v xml:space="preserve">7044.69), </v>
      </c>
    </row>
    <row r="5296" spans="1:23" x14ac:dyDescent="0.2">
      <c r="A5296" s="1">
        <v>5295</v>
      </c>
      <c r="B5296" s="1">
        <v>2181</v>
      </c>
      <c r="C5296" s="1" t="s">
        <v>6334</v>
      </c>
      <c r="D5296" s="1">
        <v>61</v>
      </c>
      <c r="E5296" s="1">
        <v>524</v>
      </c>
      <c r="F5296" s="1">
        <v>287</v>
      </c>
      <c r="G5296" s="1">
        <v>872</v>
      </c>
      <c r="H5296" s="1">
        <v>304.39</v>
      </c>
      <c r="I5296" s="1">
        <v>3924.76</v>
      </c>
      <c r="J5296" s="1">
        <v>2330.44</v>
      </c>
      <c r="K5296" s="1">
        <v>6559.59</v>
      </c>
      <c r="M5296" s="3" t="str">
        <f t="shared" si="905"/>
        <v xml:space="preserve">(5295, </v>
      </c>
      <c r="N5296" s="3" t="str">
        <f t="shared" si="906"/>
        <v xml:space="preserve">2181, </v>
      </c>
      <c r="O5296" s="3" t="str">
        <f t="shared" si="907"/>
        <v xml:space="preserve">'2015-07-10T11:41:53.000Z', </v>
      </c>
      <c r="P5296" s="3" t="str">
        <f t="shared" si="908"/>
        <v xml:space="preserve">61, </v>
      </c>
      <c r="Q5296" s="3" t="str">
        <f t="shared" si="909"/>
        <v xml:space="preserve">524, </v>
      </c>
      <c r="R5296" s="3" t="str">
        <f t="shared" si="910"/>
        <v xml:space="preserve">287, </v>
      </c>
      <c r="S5296" s="3" t="str">
        <f t="shared" si="911"/>
        <v xml:space="preserve">872, </v>
      </c>
      <c r="T5296" s="3" t="str">
        <f t="shared" si="912"/>
        <v xml:space="preserve">304.39, </v>
      </c>
      <c r="U5296" s="3" t="str">
        <f t="shared" si="913"/>
        <v xml:space="preserve">3924.76, </v>
      </c>
      <c r="V5296" s="3" t="str">
        <f t="shared" si="914"/>
        <v xml:space="preserve">2330.44, </v>
      </c>
      <c r="W5296" s="3" t="str">
        <f t="shared" si="915"/>
        <v xml:space="preserve">6559.59), </v>
      </c>
    </row>
    <row r="5297" spans="1:23" x14ac:dyDescent="0.2">
      <c r="A5297" s="1">
        <v>5296</v>
      </c>
      <c r="B5297" s="1">
        <v>2181</v>
      </c>
      <c r="C5297" s="1" t="s">
        <v>6335</v>
      </c>
      <c r="D5297" s="1">
        <v>67</v>
      </c>
      <c r="E5297" s="1">
        <v>513</v>
      </c>
      <c r="F5297" s="1">
        <v>268</v>
      </c>
      <c r="G5297" s="1">
        <v>848</v>
      </c>
      <c r="H5297" s="1">
        <v>334.33</v>
      </c>
      <c r="I5297" s="1">
        <v>3842.37</v>
      </c>
      <c r="J5297" s="1">
        <v>2176.16</v>
      </c>
      <c r="K5297" s="1">
        <v>6352.86</v>
      </c>
      <c r="M5297" s="3" t="str">
        <f t="shared" si="905"/>
        <v xml:space="preserve">(5296, </v>
      </c>
      <c r="N5297" s="3" t="str">
        <f t="shared" si="906"/>
        <v xml:space="preserve">2181, </v>
      </c>
      <c r="O5297" s="3" t="str">
        <f t="shared" si="907"/>
        <v xml:space="preserve">'2015-08-09T07:58:08.000Z', </v>
      </c>
      <c r="P5297" s="3" t="str">
        <f t="shared" si="908"/>
        <v xml:space="preserve">67, </v>
      </c>
      <c r="Q5297" s="3" t="str">
        <f t="shared" si="909"/>
        <v xml:space="preserve">513, </v>
      </c>
      <c r="R5297" s="3" t="str">
        <f t="shared" si="910"/>
        <v xml:space="preserve">268, </v>
      </c>
      <c r="S5297" s="3" t="str">
        <f t="shared" si="911"/>
        <v xml:space="preserve">848, </v>
      </c>
      <c r="T5297" s="3" t="str">
        <f t="shared" si="912"/>
        <v xml:space="preserve">334.33, </v>
      </c>
      <c r="U5297" s="3" t="str">
        <f t="shared" si="913"/>
        <v xml:space="preserve">3842.37, </v>
      </c>
      <c r="V5297" s="3" t="str">
        <f t="shared" si="914"/>
        <v xml:space="preserve">2176.16, </v>
      </c>
      <c r="W5297" s="3" t="str">
        <f t="shared" si="915"/>
        <v xml:space="preserve">6352.86), </v>
      </c>
    </row>
    <row r="5298" spans="1:23" x14ac:dyDescent="0.2">
      <c r="A5298" s="1">
        <v>5297</v>
      </c>
      <c r="B5298" s="1">
        <v>2181</v>
      </c>
      <c r="C5298" s="1" t="s">
        <v>6336</v>
      </c>
      <c r="D5298" s="1">
        <v>57</v>
      </c>
      <c r="E5298" s="1">
        <v>493</v>
      </c>
      <c r="F5298" s="1">
        <v>323</v>
      </c>
      <c r="G5298" s="1">
        <v>873</v>
      </c>
      <c r="H5298" s="1">
        <v>284.43</v>
      </c>
      <c r="I5298" s="1">
        <v>3692.57</v>
      </c>
      <c r="J5298" s="1">
        <v>2622.76</v>
      </c>
      <c r="K5298" s="1">
        <v>6599.76</v>
      </c>
      <c r="M5298" s="3" t="str">
        <f t="shared" si="905"/>
        <v xml:space="preserve">(5297, </v>
      </c>
      <c r="N5298" s="3" t="str">
        <f t="shared" si="906"/>
        <v xml:space="preserve">2181, </v>
      </c>
      <c r="O5298" s="3" t="str">
        <f t="shared" si="907"/>
        <v xml:space="preserve">'2015-10-07T13:49:06.000Z', </v>
      </c>
      <c r="P5298" s="3" t="str">
        <f t="shared" si="908"/>
        <v xml:space="preserve">57, </v>
      </c>
      <c r="Q5298" s="3" t="str">
        <f t="shared" si="909"/>
        <v xml:space="preserve">493, </v>
      </c>
      <c r="R5298" s="3" t="str">
        <f t="shared" si="910"/>
        <v xml:space="preserve">323, </v>
      </c>
      <c r="S5298" s="3" t="str">
        <f t="shared" si="911"/>
        <v xml:space="preserve">873, </v>
      </c>
      <c r="T5298" s="3" t="str">
        <f t="shared" si="912"/>
        <v xml:space="preserve">284.43, </v>
      </c>
      <c r="U5298" s="3" t="str">
        <f t="shared" si="913"/>
        <v xml:space="preserve">3692.57, </v>
      </c>
      <c r="V5298" s="3" t="str">
        <f t="shared" si="914"/>
        <v xml:space="preserve">2622.76, </v>
      </c>
      <c r="W5298" s="3" t="str">
        <f t="shared" si="915"/>
        <v xml:space="preserve">6599.76), </v>
      </c>
    </row>
    <row r="5299" spans="1:23" x14ac:dyDescent="0.2">
      <c r="A5299" s="1">
        <v>5298</v>
      </c>
      <c r="B5299" s="1">
        <v>2181</v>
      </c>
      <c r="C5299" s="1" t="s">
        <v>6337</v>
      </c>
      <c r="D5299" s="1">
        <v>106</v>
      </c>
      <c r="E5299" s="1">
        <v>524</v>
      </c>
      <c r="F5299" s="1">
        <v>283</v>
      </c>
      <c r="G5299" s="1">
        <v>913</v>
      </c>
      <c r="H5299" s="1">
        <v>528.94000000000005</v>
      </c>
      <c r="I5299" s="1">
        <v>3924.76</v>
      </c>
      <c r="J5299" s="1">
        <v>2297.96</v>
      </c>
      <c r="K5299" s="1">
        <v>6751.66</v>
      </c>
      <c r="M5299" s="3" t="str">
        <f t="shared" si="905"/>
        <v xml:space="preserve">(5298, </v>
      </c>
      <c r="N5299" s="3" t="str">
        <f t="shared" si="906"/>
        <v xml:space="preserve">2181, </v>
      </c>
      <c r="O5299" s="3" t="str">
        <f t="shared" si="907"/>
        <v xml:space="preserve">'2016-01-04T19:37:56.000Z', </v>
      </c>
      <c r="P5299" s="3" t="str">
        <f t="shared" si="908"/>
        <v xml:space="preserve">106, </v>
      </c>
      <c r="Q5299" s="3" t="str">
        <f t="shared" si="909"/>
        <v xml:space="preserve">524, </v>
      </c>
      <c r="R5299" s="3" t="str">
        <f t="shared" si="910"/>
        <v xml:space="preserve">283, </v>
      </c>
      <c r="S5299" s="3" t="str">
        <f t="shared" si="911"/>
        <v xml:space="preserve">913, </v>
      </c>
      <c r="T5299" s="3" t="str">
        <f t="shared" si="912"/>
        <v xml:space="preserve">528.94, </v>
      </c>
      <c r="U5299" s="3" t="str">
        <f t="shared" si="913"/>
        <v xml:space="preserve">3924.76, </v>
      </c>
      <c r="V5299" s="3" t="str">
        <f t="shared" si="914"/>
        <v xml:space="preserve">2297.96, </v>
      </c>
      <c r="W5299" s="3" t="str">
        <f t="shared" si="915"/>
        <v xml:space="preserve">6751.66), </v>
      </c>
    </row>
    <row r="5300" spans="1:23" x14ac:dyDescent="0.2">
      <c r="A5300" s="1">
        <v>5299</v>
      </c>
      <c r="B5300" s="1">
        <v>2181</v>
      </c>
      <c r="C5300" s="1" t="s">
        <v>6338</v>
      </c>
      <c r="D5300" s="1">
        <v>4</v>
      </c>
      <c r="E5300" s="1">
        <v>463</v>
      </c>
      <c r="F5300" s="1">
        <v>470</v>
      </c>
      <c r="G5300" s="1">
        <v>937</v>
      </c>
      <c r="H5300" s="1">
        <v>19.96</v>
      </c>
      <c r="I5300" s="1">
        <v>3467.87</v>
      </c>
      <c r="J5300" s="1">
        <v>3816.4</v>
      </c>
      <c r="K5300" s="1">
        <v>7304.23</v>
      </c>
      <c r="M5300" s="3" t="str">
        <f t="shared" si="905"/>
        <v xml:space="preserve">(5299, </v>
      </c>
      <c r="N5300" s="3" t="str">
        <f t="shared" si="906"/>
        <v xml:space="preserve">2181, </v>
      </c>
      <c r="O5300" s="3" t="str">
        <f t="shared" si="907"/>
        <v xml:space="preserve">'2016-02-02T07:33:36.000Z', </v>
      </c>
      <c r="P5300" s="3" t="str">
        <f t="shared" si="908"/>
        <v xml:space="preserve">4, </v>
      </c>
      <c r="Q5300" s="3" t="str">
        <f t="shared" si="909"/>
        <v xml:space="preserve">463, </v>
      </c>
      <c r="R5300" s="3" t="str">
        <f t="shared" si="910"/>
        <v xml:space="preserve">470, </v>
      </c>
      <c r="S5300" s="3" t="str">
        <f t="shared" si="911"/>
        <v xml:space="preserve">937, </v>
      </c>
      <c r="T5300" s="3" t="str">
        <f t="shared" si="912"/>
        <v xml:space="preserve">19.96, </v>
      </c>
      <c r="U5300" s="3" t="str">
        <f t="shared" si="913"/>
        <v xml:space="preserve">3467.87, </v>
      </c>
      <c r="V5300" s="3" t="str">
        <f t="shared" si="914"/>
        <v xml:space="preserve">3816.4, </v>
      </c>
      <c r="W5300" s="3" t="str">
        <f t="shared" si="915"/>
        <v xml:space="preserve">7304.23), </v>
      </c>
    </row>
    <row r="5301" spans="1:23" x14ac:dyDescent="0.2">
      <c r="A5301" s="1">
        <v>5300</v>
      </c>
      <c r="B5301" s="1">
        <v>2181</v>
      </c>
      <c r="C5301" s="1" t="s">
        <v>6339</v>
      </c>
      <c r="D5301" s="1">
        <v>31</v>
      </c>
      <c r="E5301" s="1">
        <v>510</v>
      </c>
      <c r="F5301" s="1">
        <v>325</v>
      </c>
      <c r="G5301" s="1">
        <v>866</v>
      </c>
      <c r="H5301" s="1">
        <v>154.69</v>
      </c>
      <c r="I5301" s="1">
        <v>3819.9</v>
      </c>
      <c r="J5301" s="1">
        <v>2639</v>
      </c>
      <c r="K5301" s="1">
        <v>6613.59</v>
      </c>
      <c r="M5301" s="3" t="str">
        <f t="shared" si="905"/>
        <v xml:space="preserve">(5300, </v>
      </c>
      <c r="N5301" s="3" t="str">
        <f t="shared" si="906"/>
        <v xml:space="preserve">2181, </v>
      </c>
      <c r="O5301" s="3" t="str">
        <f t="shared" si="907"/>
        <v xml:space="preserve">'2016-03-02T15:54:27.000Z', </v>
      </c>
      <c r="P5301" s="3" t="str">
        <f t="shared" si="908"/>
        <v xml:space="preserve">31, </v>
      </c>
      <c r="Q5301" s="3" t="str">
        <f t="shared" si="909"/>
        <v xml:space="preserve">510, </v>
      </c>
      <c r="R5301" s="3" t="str">
        <f t="shared" si="910"/>
        <v xml:space="preserve">325, </v>
      </c>
      <c r="S5301" s="3" t="str">
        <f t="shared" si="911"/>
        <v xml:space="preserve">866, </v>
      </c>
      <c r="T5301" s="3" t="str">
        <f t="shared" si="912"/>
        <v xml:space="preserve">154.69, </v>
      </c>
      <c r="U5301" s="3" t="str">
        <f t="shared" si="913"/>
        <v xml:space="preserve">3819.9, </v>
      </c>
      <c r="V5301" s="3" t="str">
        <f t="shared" si="914"/>
        <v xml:space="preserve">2639, </v>
      </c>
      <c r="W5301" s="3" t="str">
        <f t="shared" si="915"/>
        <v xml:space="preserve">6613.59), </v>
      </c>
    </row>
    <row r="5302" spans="1:23" x14ac:dyDescent="0.2">
      <c r="A5302" s="1">
        <v>5301</v>
      </c>
      <c r="B5302" s="1">
        <v>2181</v>
      </c>
      <c r="C5302" s="1" t="s">
        <v>6340</v>
      </c>
      <c r="D5302" s="1">
        <v>55</v>
      </c>
      <c r="E5302" s="1">
        <v>2158</v>
      </c>
      <c r="F5302" s="1">
        <v>289</v>
      </c>
      <c r="G5302" s="1">
        <v>2502</v>
      </c>
      <c r="H5302" s="1">
        <v>274.45</v>
      </c>
      <c r="I5302" s="1">
        <v>16163.42</v>
      </c>
      <c r="J5302" s="1">
        <v>2346.6799999999998</v>
      </c>
      <c r="K5302" s="1">
        <v>18784.55</v>
      </c>
      <c r="M5302" s="3" t="str">
        <f t="shared" si="905"/>
        <v xml:space="preserve">(5301, </v>
      </c>
      <c r="N5302" s="3" t="str">
        <f t="shared" si="906"/>
        <v xml:space="preserve">2181, </v>
      </c>
      <c r="O5302" s="3" t="str">
        <f t="shared" si="907"/>
        <v xml:space="preserve">'2016-05-01T10:19:58.000Z', </v>
      </c>
      <c r="P5302" s="3" t="str">
        <f t="shared" si="908"/>
        <v xml:space="preserve">55, </v>
      </c>
      <c r="Q5302" s="3" t="str">
        <f t="shared" si="909"/>
        <v xml:space="preserve">2158, </v>
      </c>
      <c r="R5302" s="3" t="str">
        <f t="shared" si="910"/>
        <v xml:space="preserve">289, </v>
      </c>
      <c r="S5302" s="3" t="str">
        <f t="shared" si="911"/>
        <v xml:space="preserve">2502, </v>
      </c>
      <c r="T5302" s="3" t="str">
        <f t="shared" si="912"/>
        <v xml:space="preserve">274.45, </v>
      </c>
      <c r="U5302" s="3" t="str">
        <f t="shared" si="913"/>
        <v xml:space="preserve">16163.42, </v>
      </c>
      <c r="V5302" s="3" t="str">
        <f t="shared" si="914"/>
        <v xml:space="preserve">2346.68, </v>
      </c>
      <c r="W5302" s="3" t="str">
        <f t="shared" si="915"/>
        <v xml:space="preserve">18784.55), </v>
      </c>
    </row>
    <row r="5303" spans="1:23" x14ac:dyDescent="0.2">
      <c r="A5303" s="1">
        <v>5302</v>
      </c>
      <c r="B5303" s="1">
        <v>2181</v>
      </c>
      <c r="C5303" s="1" t="s">
        <v>6341</v>
      </c>
      <c r="D5303" s="1">
        <v>31</v>
      </c>
      <c r="E5303" s="1">
        <v>502</v>
      </c>
      <c r="F5303" s="1">
        <v>289</v>
      </c>
      <c r="G5303" s="1">
        <v>822</v>
      </c>
      <c r="H5303" s="1">
        <v>154.69</v>
      </c>
      <c r="I5303" s="1">
        <v>3759.98</v>
      </c>
      <c r="J5303" s="1">
        <v>2346.6799999999998</v>
      </c>
      <c r="K5303" s="1">
        <v>6261.35</v>
      </c>
      <c r="M5303" s="3" t="str">
        <f t="shared" si="905"/>
        <v xml:space="preserve">(5302, </v>
      </c>
      <c r="N5303" s="3" t="str">
        <f t="shared" si="906"/>
        <v xml:space="preserve">2181, </v>
      </c>
      <c r="O5303" s="3" t="str">
        <f t="shared" si="907"/>
        <v xml:space="preserve">'2016-05-30T00:23:59.000Z', </v>
      </c>
      <c r="P5303" s="3" t="str">
        <f t="shared" si="908"/>
        <v xml:space="preserve">31, </v>
      </c>
      <c r="Q5303" s="3" t="str">
        <f t="shared" si="909"/>
        <v xml:space="preserve">502, </v>
      </c>
      <c r="R5303" s="3" t="str">
        <f t="shared" si="910"/>
        <v xml:space="preserve">289, </v>
      </c>
      <c r="S5303" s="3" t="str">
        <f t="shared" si="911"/>
        <v xml:space="preserve">822, </v>
      </c>
      <c r="T5303" s="3" t="str">
        <f t="shared" si="912"/>
        <v xml:space="preserve">154.69, </v>
      </c>
      <c r="U5303" s="3" t="str">
        <f t="shared" si="913"/>
        <v xml:space="preserve">3759.98, </v>
      </c>
      <c r="V5303" s="3" t="str">
        <f t="shared" si="914"/>
        <v xml:space="preserve">2346.68, </v>
      </c>
      <c r="W5303" s="3" t="str">
        <f t="shared" si="915"/>
        <v xml:space="preserve">6261.35), </v>
      </c>
    </row>
    <row r="5304" spans="1:23" x14ac:dyDescent="0.2">
      <c r="A5304" s="1">
        <v>5303</v>
      </c>
      <c r="B5304" s="1">
        <v>2181</v>
      </c>
      <c r="C5304" s="1" t="s">
        <v>6342</v>
      </c>
      <c r="D5304" s="1">
        <v>74</v>
      </c>
      <c r="E5304" s="1">
        <v>520</v>
      </c>
      <c r="F5304" s="1">
        <v>313</v>
      </c>
      <c r="G5304" s="1">
        <v>907</v>
      </c>
      <c r="H5304" s="1">
        <v>369.26</v>
      </c>
      <c r="I5304" s="1">
        <v>3894.8</v>
      </c>
      <c r="J5304" s="1">
        <v>2541.56</v>
      </c>
      <c r="K5304" s="1">
        <v>6805.62</v>
      </c>
      <c r="M5304" s="3" t="str">
        <f t="shared" si="905"/>
        <v xml:space="preserve">(5303, </v>
      </c>
      <c r="N5304" s="3" t="str">
        <f t="shared" si="906"/>
        <v xml:space="preserve">2181, </v>
      </c>
      <c r="O5304" s="3" t="str">
        <f t="shared" si="907"/>
        <v xml:space="preserve">'2016-06-29T16:33:54.000Z', </v>
      </c>
      <c r="P5304" s="3" t="str">
        <f t="shared" si="908"/>
        <v xml:space="preserve">74, </v>
      </c>
      <c r="Q5304" s="3" t="str">
        <f t="shared" si="909"/>
        <v xml:space="preserve">520, </v>
      </c>
      <c r="R5304" s="3" t="str">
        <f t="shared" si="910"/>
        <v xml:space="preserve">313, </v>
      </c>
      <c r="S5304" s="3" t="str">
        <f t="shared" si="911"/>
        <v xml:space="preserve">907, </v>
      </c>
      <c r="T5304" s="3" t="str">
        <f t="shared" si="912"/>
        <v xml:space="preserve">369.26, </v>
      </c>
      <c r="U5304" s="3" t="str">
        <f t="shared" si="913"/>
        <v xml:space="preserve">3894.8, </v>
      </c>
      <c r="V5304" s="3" t="str">
        <f t="shared" si="914"/>
        <v xml:space="preserve">2541.56, </v>
      </c>
      <c r="W5304" s="3" t="str">
        <f t="shared" si="915"/>
        <v xml:space="preserve">6805.62), </v>
      </c>
    </row>
    <row r="5305" spans="1:23" x14ac:dyDescent="0.2">
      <c r="A5305" s="1">
        <v>5304</v>
      </c>
      <c r="B5305" s="1">
        <v>2181</v>
      </c>
      <c r="C5305" s="1" t="s">
        <v>6343</v>
      </c>
      <c r="D5305" s="1">
        <v>52</v>
      </c>
      <c r="E5305" s="1">
        <v>521</v>
      </c>
      <c r="F5305" s="1">
        <v>319</v>
      </c>
      <c r="G5305" s="1">
        <v>892</v>
      </c>
      <c r="H5305" s="1">
        <v>259.48</v>
      </c>
      <c r="I5305" s="1">
        <v>3902.29</v>
      </c>
      <c r="J5305" s="1">
        <v>2590.2800000000002</v>
      </c>
      <c r="K5305" s="1">
        <v>6752.05</v>
      </c>
      <c r="M5305" s="3" t="str">
        <f t="shared" si="905"/>
        <v xml:space="preserve">(5304, </v>
      </c>
      <c r="N5305" s="3" t="str">
        <f t="shared" si="906"/>
        <v xml:space="preserve">2181, </v>
      </c>
      <c r="O5305" s="3" t="str">
        <f t="shared" si="907"/>
        <v xml:space="preserve">'2016-07-29T03:13:49.000Z', </v>
      </c>
      <c r="P5305" s="3" t="str">
        <f t="shared" si="908"/>
        <v xml:space="preserve">52, </v>
      </c>
      <c r="Q5305" s="3" t="str">
        <f t="shared" si="909"/>
        <v xml:space="preserve">521, </v>
      </c>
      <c r="R5305" s="3" t="str">
        <f t="shared" si="910"/>
        <v xml:space="preserve">319, </v>
      </c>
      <c r="S5305" s="3" t="str">
        <f t="shared" si="911"/>
        <v xml:space="preserve">892, </v>
      </c>
      <c r="T5305" s="3" t="str">
        <f t="shared" si="912"/>
        <v xml:space="preserve">259.48, </v>
      </c>
      <c r="U5305" s="3" t="str">
        <f t="shared" si="913"/>
        <v xml:space="preserve">3902.29, </v>
      </c>
      <c r="V5305" s="3" t="str">
        <f t="shared" si="914"/>
        <v xml:space="preserve">2590.28, </v>
      </c>
      <c r="W5305" s="3" t="str">
        <f t="shared" si="915"/>
        <v xml:space="preserve">6752.05), </v>
      </c>
    </row>
    <row r="5306" spans="1:23" x14ac:dyDescent="0.2">
      <c r="A5306" s="1">
        <v>5305</v>
      </c>
      <c r="B5306" s="1">
        <v>2181</v>
      </c>
      <c r="C5306" s="1" t="s">
        <v>6344</v>
      </c>
      <c r="D5306" s="1">
        <v>37</v>
      </c>
      <c r="E5306" s="1">
        <v>527</v>
      </c>
      <c r="F5306" s="1">
        <v>293</v>
      </c>
      <c r="G5306" s="1">
        <v>857</v>
      </c>
      <c r="H5306" s="1">
        <v>184.63</v>
      </c>
      <c r="I5306" s="1">
        <v>3947.23</v>
      </c>
      <c r="J5306" s="1">
        <v>2379.16</v>
      </c>
      <c r="K5306" s="1">
        <v>6511.02</v>
      </c>
      <c r="M5306" s="3" t="str">
        <f t="shared" si="905"/>
        <v xml:space="preserve">(5305, </v>
      </c>
      <c r="N5306" s="3" t="str">
        <f t="shared" si="906"/>
        <v xml:space="preserve">2181, </v>
      </c>
      <c r="O5306" s="3" t="str">
        <f t="shared" si="907"/>
        <v xml:space="preserve">'2016-08-28T11:11:44.000Z', </v>
      </c>
      <c r="P5306" s="3" t="str">
        <f t="shared" si="908"/>
        <v xml:space="preserve">37, </v>
      </c>
      <c r="Q5306" s="3" t="str">
        <f t="shared" si="909"/>
        <v xml:space="preserve">527, </v>
      </c>
      <c r="R5306" s="3" t="str">
        <f t="shared" si="910"/>
        <v xml:space="preserve">293, </v>
      </c>
      <c r="S5306" s="3" t="str">
        <f t="shared" si="911"/>
        <v xml:space="preserve">857, </v>
      </c>
      <c r="T5306" s="3" t="str">
        <f t="shared" si="912"/>
        <v xml:space="preserve">184.63, </v>
      </c>
      <c r="U5306" s="3" t="str">
        <f t="shared" si="913"/>
        <v xml:space="preserve">3947.23, </v>
      </c>
      <c r="V5306" s="3" t="str">
        <f t="shared" si="914"/>
        <v xml:space="preserve">2379.16, </v>
      </c>
      <c r="W5306" s="3" t="str">
        <f t="shared" si="915"/>
        <v xml:space="preserve">6511.02), </v>
      </c>
    </row>
    <row r="5307" spans="1:23" x14ac:dyDescent="0.2">
      <c r="A5307" s="1">
        <v>5306</v>
      </c>
      <c r="B5307" s="1">
        <v>2181</v>
      </c>
      <c r="C5307" s="1" t="s">
        <v>6345</v>
      </c>
      <c r="D5307" s="1">
        <v>56</v>
      </c>
      <c r="E5307" s="1">
        <v>471</v>
      </c>
      <c r="F5307" s="1">
        <v>301</v>
      </c>
      <c r="G5307" s="1">
        <v>828</v>
      </c>
      <c r="H5307" s="1">
        <v>279.44</v>
      </c>
      <c r="I5307" s="1">
        <v>3527.79</v>
      </c>
      <c r="J5307" s="1">
        <v>2444.12</v>
      </c>
      <c r="K5307" s="1">
        <v>6251.35</v>
      </c>
      <c r="M5307" s="3" t="str">
        <f t="shared" si="905"/>
        <v xml:space="preserve">(5306, </v>
      </c>
      <c r="N5307" s="3" t="str">
        <f t="shared" si="906"/>
        <v xml:space="preserve">2181, </v>
      </c>
      <c r="O5307" s="3" t="str">
        <f t="shared" si="907"/>
        <v xml:space="preserve">'2016-10-27T03:38:07.000Z', </v>
      </c>
      <c r="P5307" s="3" t="str">
        <f t="shared" si="908"/>
        <v xml:space="preserve">56, </v>
      </c>
      <c r="Q5307" s="3" t="str">
        <f t="shared" si="909"/>
        <v xml:space="preserve">471, </v>
      </c>
      <c r="R5307" s="3" t="str">
        <f t="shared" si="910"/>
        <v xml:space="preserve">301, </v>
      </c>
      <c r="S5307" s="3" t="str">
        <f t="shared" si="911"/>
        <v xml:space="preserve">828, </v>
      </c>
      <c r="T5307" s="3" t="str">
        <f t="shared" si="912"/>
        <v xml:space="preserve">279.44, </v>
      </c>
      <c r="U5307" s="3" t="str">
        <f t="shared" si="913"/>
        <v xml:space="preserve">3527.79, </v>
      </c>
      <c r="V5307" s="3" t="str">
        <f t="shared" si="914"/>
        <v xml:space="preserve">2444.12, </v>
      </c>
      <c r="W5307" s="3" t="str">
        <f t="shared" si="915"/>
        <v xml:space="preserve">6251.35), </v>
      </c>
    </row>
    <row r="5308" spans="1:23" x14ac:dyDescent="0.2">
      <c r="A5308" s="1">
        <v>5307</v>
      </c>
      <c r="B5308" s="1">
        <v>2181</v>
      </c>
      <c r="C5308" s="1" t="s">
        <v>6346</v>
      </c>
      <c r="D5308" s="1">
        <v>53</v>
      </c>
      <c r="E5308" s="1">
        <v>465</v>
      </c>
      <c r="F5308" s="1">
        <v>314</v>
      </c>
      <c r="G5308" s="1">
        <v>832</v>
      </c>
      <c r="H5308" s="1">
        <v>264.47000000000003</v>
      </c>
      <c r="I5308" s="1">
        <v>3482.85</v>
      </c>
      <c r="J5308" s="1">
        <v>2549.6799999999998</v>
      </c>
      <c r="K5308" s="1">
        <v>6297</v>
      </c>
      <c r="M5308" s="3" t="str">
        <f t="shared" si="905"/>
        <v xml:space="preserve">(5307, </v>
      </c>
      <c r="N5308" s="3" t="str">
        <f t="shared" si="906"/>
        <v xml:space="preserve">2181, </v>
      </c>
      <c r="O5308" s="3" t="str">
        <f t="shared" si="907"/>
        <v xml:space="preserve">'2016-11-25T07:25:38.000Z', </v>
      </c>
      <c r="P5308" s="3" t="str">
        <f t="shared" si="908"/>
        <v xml:space="preserve">53, </v>
      </c>
      <c r="Q5308" s="3" t="str">
        <f t="shared" si="909"/>
        <v xml:space="preserve">465, </v>
      </c>
      <c r="R5308" s="3" t="str">
        <f t="shared" si="910"/>
        <v xml:space="preserve">314, </v>
      </c>
      <c r="S5308" s="3" t="str">
        <f t="shared" si="911"/>
        <v xml:space="preserve">832, </v>
      </c>
      <c r="T5308" s="3" t="str">
        <f t="shared" si="912"/>
        <v xml:space="preserve">264.47, </v>
      </c>
      <c r="U5308" s="3" t="str">
        <f t="shared" si="913"/>
        <v xml:space="preserve">3482.85, </v>
      </c>
      <c r="V5308" s="3" t="str">
        <f t="shared" si="914"/>
        <v xml:space="preserve">2549.68, </v>
      </c>
      <c r="W5308" s="3" t="str">
        <f t="shared" si="915"/>
        <v xml:space="preserve">6297), </v>
      </c>
    </row>
    <row r="5309" spans="1:23" x14ac:dyDescent="0.2">
      <c r="A5309" s="1">
        <v>5308</v>
      </c>
      <c r="B5309" s="1">
        <v>2191</v>
      </c>
      <c r="C5309" s="1" t="s">
        <v>6347</v>
      </c>
      <c r="D5309" s="1">
        <v>54</v>
      </c>
      <c r="E5309" s="1">
        <v>499</v>
      </c>
      <c r="F5309" s="1">
        <v>267</v>
      </c>
      <c r="G5309" s="1">
        <v>820</v>
      </c>
      <c r="H5309" s="1">
        <v>269.45999999999998</v>
      </c>
      <c r="I5309" s="1">
        <v>3737.51</v>
      </c>
      <c r="J5309" s="1">
        <v>2168.04</v>
      </c>
      <c r="K5309" s="1">
        <v>6175.01</v>
      </c>
      <c r="M5309" s="3" t="str">
        <f t="shared" si="905"/>
        <v xml:space="preserve">(5308, </v>
      </c>
      <c r="N5309" s="3" t="str">
        <f t="shared" si="906"/>
        <v xml:space="preserve">2191, </v>
      </c>
      <c r="O5309" s="3" t="str">
        <f t="shared" si="907"/>
        <v xml:space="preserve">'2016-01-19T21:15:03.000Z', </v>
      </c>
      <c r="P5309" s="3" t="str">
        <f t="shared" si="908"/>
        <v xml:space="preserve">54, </v>
      </c>
      <c r="Q5309" s="3" t="str">
        <f t="shared" si="909"/>
        <v xml:space="preserve">499, </v>
      </c>
      <c r="R5309" s="3" t="str">
        <f t="shared" si="910"/>
        <v xml:space="preserve">267, </v>
      </c>
      <c r="S5309" s="3" t="str">
        <f t="shared" si="911"/>
        <v xml:space="preserve">820, </v>
      </c>
      <c r="T5309" s="3" t="str">
        <f t="shared" si="912"/>
        <v xml:space="preserve">269.46, </v>
      </c>
      <c r="U5309" s="3" t="str">
        <f t="shared" si="913"/>
        <v xml:space="preserve">3737.51, </v>
      </c>
      <c r="V5309" s="3" t="str">
        <f t="shared" si="914"/>
        <v xml:space="preserve">2168.04, </v>
      </c>
      <c r="W5309" s="3" t="str">
        <f t="shared" si="915"/>
        <v xml:space="preserve">6175.01), </v>
      </c>
    </row>
    <row r="5310" spans="1:23" x14ac:dyDescent="0.2">
      <c r="A5310" s="1">
        <v>5309</v>
      </c>
      <c r="B5310" s="1">
        <v>2191</v>
      </c>
      <c r="C5310" s="1" t="s">
        <v>6348</v>
      </c>
      <c r="D5310" s="1">
        <v>149</v>
      </c>
      <c r="E5310" s="1">
        <v>436</v>
      </c>
      <c r="F5310" s="1">
        <v>299</v>
      </c>
      <c r="G5310" s="1">
        <v>884</v>
      </c>
      <c r="H5310" s="1">
        <v>743.51</v>
      </c>
      <c r="I5310" s="1">
        <v>3265.64</v>
      </c>
      <c r="J5310" s="1">
        <v>2427.88</v>
      </c>
      <c r="K5310" s="1">
        <v>6437.03</v>
      </c>
      <c r="M5310" s="3" t="str">
        <f t="shared" si="905"/>
        <v xml:space="preserve">(5309, </v>
      </c>
      <c r="N5310" s="3" t="str">
        <f t="shared" si="906"/>
        <v xml:space="preserve">2191, </v>
      </c>
      <c r="O5310" s="3" t="str">
        <f t="shared" si="907"/>
        <v xml:space="preserve">'2016-02-18T09:22:25.000Z', </v>
      </c>
      <c r="P5310" s="3" t="str">
        <f t="shared" si="908"/>
        <v xml:space="preserve">149, </v>
      </c>
      <c r="Q5310" s="3" t="str">
        <f t="shared" si="909"/>
        <v xml:space="preserve">436, </v>
      </c>
      <c r="R5310" s="3" t="str">
        <f t="shared" si="910"/>
        <v xml:space="preserve">299, </v>
      </c>
      <c r="S5310" s="3" t="str">
        <f t="shared" si="911"/>
        <v xml:space="preserve">884, </v>
      </c>
      <c r="T5310" s="3" t="str">
        <f t="shared" si="912"/>
        <v xml:space="preserve">743.51, </v>
      </c>
      <c r="U5310" s="3" t="str">
        <f t="shared" si="913"/>
        <v xml:space="preserve">3265.64, </v>
      </c>
      <c r="V5310" s="3" t="str">
        <f t="shared" si="914"/>
        <v xml:space="preserve">2427.88, </v>
      </c>
      <c r="W5310" s="3" t="str">
        <f t="shared" si="915"/>
        <v xml:space="preserve">6437.03), </v>
      </c>
    </row>
    <row r="5311" spans="1:23" x14ac:dyDescent="0.2">
      <c r="A5311" s="1">
        <v>5310</v>
      </c>
      <c r="B5311" s="1">
        <v>2191</v>
      </c>
      <c r="C5311" s="1" t="s">
        <v>6349</v>
      </c>
      <c r="D5311" s="1">
        <v>23</v>
      </c>
      <c r="E5311" s="1">
        <v>493</v>
      </c>
      <c r="F5311" s="1">
        <v>290</v>
      </c>
      <c r="G5311" s="1">
        <v>806</v>
      </c>
      <c r="H5311" s="1">
        <v>114.77</v>
      </c>
      <c r="I5311" s="1">
        <v>3692.57</v>
      </c>
      <c r="J5311" s="1">
        <v>2354.8000000000002</v>
      </c>
      <c r="K5311" s="1">
        <v>6162.14</v>
      </c>
      <c r="M5311" s="3" t="str">
        <f t="shared" si="905"/>
        <v xml:space="preserve">(5310, </v>
      </c>
      <c r="N5311" s="3" t="str">
        <f t="shared" si="906"/>
        <v xml:space="preserve">2191, </v>
      </c>
      <c r="O5311" s="3" t="str">
        <f t="shared" si="907"/>
        <v xml:space="preserve">'2016-04-16T10:30:00.000Z', </v>
      </c>
      <c r="P5311" s="3" t="str">
        <f t="shared" si="908"/>
        <v xml:space="preserve">23, </v>
      </c>
      <c r="Q5311" s="3" t="str">
        <f t="shared" si="909"/>
        <v xml:space="preserve">493, </v>
      </c>
      <c r="R5311" s="3" t="str">
        <f t="shared" si="910"/>
        <v xml:space="preserve">290, </v>
      </c>
      <c r="S5311" s="3" t="str">
        <f t="shared" si="911"/>
        <v xml:space="preserve">806, </v>
      </c>
      <c r="T5311" s="3" t="str">
        <f t="shared" si="912"/>
        <v xml:space="preserve">114.77, </v>
      </c>
      <c r="U5311" s="3" t="str">
        <f t="shared" si="913"/>
        <v xml:space="preserve">3692.57, </v>
      </c>
      <c r="V5311" s="3" t="str">
        <f t="shared" si="914"/>
        <v xml:space="preserve">2354.8, </v>
      </c>
      <c r="W5311" s="3" t="str">
        <f t="shared" si="915"/>
        <v xml:space="preserve">6162.14), </v>
      </c>
    </row>
    <row r="5312" spans="1:23" x14ac:dyDescent="0.2">
      <c r="A5312" s="1">
        <v>5311</v>
      </c>
      <c r="B5312" s="1">
        <v>2191</v>
      </c>
      <c r="C5312" s="1" t="s">
        <v>6350</v>
      </c>
      <c r="D5312" s="1">
        <v>114</v>
      </c>
      <c r="E5312" s="1">
        <v>420</v>
      </c>
      <c r="F5312" s="1">
        <v>293</v>
      </c>
      <c r="G5312" s="1">
        <v>827</v>
      </c>
      <c r="H5312" s="1">
        <v>568.86</v>
      </c>
      <c r="I5312" s="1">
        <v>3145.8</v>
      </c>
      <c r="J5312" s="1">
        <v>2379.16</v>
      </c>
      <c r="K5312" s="1">
        <v>6093.82</v>
      </c>
      <c r="M5312" s="3" t="str">
        <f t="shared" si="905"/>
        <v xml:space="preserve">(5311, </v>
      </c>
      <c r="N5312" s="3" t="str">
        <f t="shared" si="906"/>
        <v xml:space="preserve">2191, </v>
      </c>
      <c r="O5312" s="3" t="str">
        <f t="shared" si="907"/>
        <v xml:space="preserve">'2016-05-15T05:30:02.000Z', </v>
      </c>
      <c r="P5312" s="3" t="str">
        <f t="shared" si="908"/>
        <v xml:space="preserve">114, </v>
      </c>
      <c r="Q5312" s="3" t="str">
        <f t="shared" si="909"/>
        <v xml:space="preserve">420, </v>
      </c>
      <c r="R5312" s="3" t="str">
        <f t="shared" si="910"/>
        <v xml:space="preserve">293, </v>
      </c>
      <c r="S5312" s="3" t="str">
        <f t="shared" si="911"/>
        <v xml:space="preserve">827, </v>
      </c>
      <c r="T5312" s="3" t="str">
        <f t="shared" si="912"/>
        <v xml:space="preserve">568.86, </v>
      </c>
      <c r="U5312" s="3" t="str">
        <f t="shared" si="913"/>
        <v xml:space="preserve">3145.8, </v>
      </c>
      <c r="V5312" s="3" t="str">
        <f t="shared" si="914"/>
        <v xml:space="preserve">2379.16, </v>
      </c>
      <c r="W5312" s="3" t="str">
        <f t="shared" si="915"/>
        <v xml:space="preserve">6093.82), </v>
      </c>
    </row>
    <row r="5313" spans="1:23" x14ac:dyDescent="0.2">
      <c r="A5313" s="1">
        <v>5312</v>
      </c>
      <c r="B5313" s="1">
        <v>2191</v>
      </c>
      <c r="C5313" s="1" t="s">
        <v>6351</v>
      </c>
      <c r="D5313" s="1">
        <v>47</v>
      </c>
      <c r="E5313" s="1">
        <v>512</v>
      </c>
      <c r="F5313" s="1">
        <v>309</v>
      </c>
      <c r="G5313" s="1">
        <v>868</v>
      </c>
      <c r="H5313" s="1">
        <v>234.53</v>
      </c>
      <c r="I5313" s="1">
        <v>3834.88</v>
      </c>
      <c r="J5313" s="1">
        <v>2509.08</v>
      </c>
      <c r="K5313" s="1">
        <v>6578.49</v>
      </c>
      <c r="M5313" s="3" t="str">
        <f t="shared" si="905"/>
        <v xml:space="preserve">(5312, </v>
      </c>
      <c r="N5313" s="3" t="str">
        <f t="shared" si="906"/>
        <v xml:space="preserve">2191, </v>
      </c>
      <c r="O5313" s="3" t="str">
        <f t="shared" si="907"/>
        <v xml:space="preserve">'2016-06-14T05:04:40.000Z', </v>
      </c>
      <c r="P5313" s="3" t="str">
        <f t="shared" si="908"/>
        <v xml:space="preserve">47, </v>
      </c>
      <c r="Q5313" s="3" t="str">
        <f t="shared" si="909"/>
        <v xml:space="preserve">512, </v>
      </c>
      <c r="R5313" s="3" t="str">
        <f t="shared" si="910"/>
        <v xml:space="preserve">309, </v>
      </c>
      <c r="S5313" s="3" t="str">
        <f t="shared" si="911"/>
        <v xml:space="preserve">868, </v>
      </c>
      <c r="T5313" s="3" t="str">
        <f t="shared" si="912"/>
        <v xml:space="preserve">234.53, </v>
      </c>
      <c r="U5313" s="3" t="str">
        <f t="shared" si="913"/>
        <v xml:space="preserve">3834.88, </v>
      </c>
      <c r="V5313" s="3" t="str">
        <f t="shared" si="914"/>
        <v xml:space="preserve">2509.08, </v>
      </c>
      <c r="W5313" s="3" t="str">
        <f t="shared" si="915"/>
        <v xml:space="preserve">6578.49), </v>
      </c>
    </row>
    <row r="5314" spans="1:23" x14ac:dyDescent="0.2">
      <c r="A5314" s="1">
        <v>5313</v>
      </c>
      <c r="B5314" s="1">
        <v>2191</v>
      </c>
      <c r="C5314" s="1" t="s">
        <v>6352</v>
      </c>
      <c r="D5314" s="1">
        <v>926</v>
      </c>
      <c r="E5314" s="1">
        <v>500</v>
      </c>
      <c r="F5314" s="1">
        <v>315</v>
      </c>
      <c r="G5314" s="1">
        <v>1741</v>
      </c>
      <c r="H5314" s="1">
        <v>4620.74</v>
      </c>
      <c r="I5314" s="1">
        <v>3745</v>
      </c>
      <c r="J5314" s="1">
        <v>2557.8000000000002</v>
      </c>
      <c r="K5314" s="1">
        <v>10923.54</v>
      </c>
      <c r="M5314" s="3" t="str">
        <f t="shared" si="905"/>
        <v xml:space="preserve">(5313, </v>
      </c>
      <c r="N5314" s="3" t="str">
        <f t="shared" si="906"/>
        <v xml:space="preserve">2191, </v>
      </c>
      <c r="O5314" s="3" t="str">
        <f t="shared" si="907"/>
        <v xml:space="preserve">'2016-07-14T02:53:19.000Z', </v>
      </c>
      <c r="P5314" s="3" t="str">
        <f t="shared" si="908"/>
        <v xml:space="preserve">926, </v>
      </c>
      <c r="Q5314" s="3" t="str">
        <f t="shared" si="909"/>
        <v xml:space="preserve">500, </v>
      </c>
      <c r="R5314" s="3" t="str">
        <f t="shared" si="910"/>
        <v xml:space="preserve">315, </v>
      </c>
      <c r="S5314" s="3" t="str">
        <f t="shared" si="911"/>
        <v xml:space="preserve">1741, </v>
      </c>
      <c r="T5314" s="3" t="str">
        <f t="shared" si="912"/>
        <v xml:space="preserve">4620.74, </v>
      </c>
      <c r="U5314" s="3" t="str">
        <f t="shared" si="913"/>
        <v xml:space="preserve">3745, </v>
      </c>
      <c r="V5314" s="3" t="str">
        <f t="shared" si="914"/>
        <v xml:space="preserve">2557.8, </v>
      </c>
      <c r="W5314" s="3" t="str">
        <f t="shared" si="915"/>
        <v xml:space="preserve">10923.54), </v>
      </c>
    </row>
    <row r="5315" spans="1:23" x14ac:dyDescent="0.2">
      <c r="A5315" s="1">
        <v>5314</v>
      </c>
      <c r="B5315" s="1">
        <v>2191</v>
      </c>
      <c r="C5315" s="1" t="s">
        <v>6353</v>
      </c>
      <c r="D5315" s="1">
        <v>131</v>
      </c>
      <c r="E5315" s="1">
        <v>483</v>
      </c>
      <c r="F5315" s="1">
        <v>0</v>
      </c>
      <c r="G5315" s="1">
        <v>614</v>
      </c>
      <c r="H5315" s="1">
        <v>653.69000000000005</v>
      </c>
      <c r="I5315" s="1">
        <v>3617.67</v>
      </c>
      <c r="J5315" s="1">
        <v>0</v>
      </c>
      <c r="K5315" s="1">
        <v>4271.3599999999997</v>
      </c>
      <c r="M5315" s="3" t="str">
        <f t="shared" ref="M5315:M5378" si="916">IF(A5315 = "", "NULL", "("&amp;A5315)&amp;", "</f>
        <v xml:space="preserve">(5314, </v>
      </c>
      <c r="N5315" s="3" t="str">
        <f t="shared" ref="N5315:N5378" si="917">IF(B5315 = "", "NULL", B5315)&amp;", "</f>
        <v xml:space="preserve">2191, </v>
      </c>
      <c r="O5315" s="3" t="str">
        <f t="shared" ref="O5315:O5378" si="918">IF(C5315="","NULL", "'"&amp;TEXT(C5315,"yyyy-mm-dd hh:mm:ss")&amp;"', ")</f>
        <v xml:space="preserve">'2016-08-12T17:17:49.000Z', </v>
      </c>
      <c r="P5315" s="3" t="str">
        <f t="shared" ref="P5315:P5378" si="919">IF(D5315 = "", "NULL", D5315)&amp;", "</f>
        <v xml:space="preserve">131, </v>
      </c>
      <c r="Q5315" s="3" t="str">
        <f t="shared" ref="Q5315:Q5378" si="920">IF(E5315 = "", "NULL", E5315)&amp;", "</f>
        <v xml:space="preserve">483, </v>
      </c>
      <c r="R5315" s="3" t="str">
        <f t="shared" ref="R5315:R5378" si="921">IF(F5315 = "", "NULL", F5315)&amp;", "</f>
        <v xml:space="preserve">0, </v>
      </c>
      <c r="S5315" s="3" t="str">
        <f t="shared" ref="S5315:S5378" si="922">IF(G5315 = "", "NULL", G5315)&amp;", "</f>
        <v xml:space="preserve">614, </v>
      </c>
      <c r="T5315" s="3" t="str">
        <f t="shared" ref="T5315:T5378" si="923">IF(H5315 = "", "NULL", H5315)&amp;", "</f>
        <v xml:space="preserve">653.69, </v>
      </c>
      <c r="U5315" s="3" t="str">
        <f t="shared" ref="U5315:U5378" si="924">IF(I5315 = "", "NULL", I5315)&amp;", "</f>
        <v xml:space="preserve">3617.67, </v>
      </c>
      <c r="V5315" s="3" t="str">
        <f t="shared" ref="V5315:V5378" si="925">IF(J5315 = "", "NULL", J5315)&amp;", "</f>
        <v xml:space="preserve">0, </v>
      </c>
      <c r="W5315" s="3" t="str">
        <f t="shared" ref="W5315:W5378" si="926">IF(K5315 = "", "NULL", K5315)&amp;"), "</f>
        <v xml:space="preserve">4271.36), </v>
      </c>
    </row>
    <row r="5316" spans="1:23" x14ac:dyDescent="0.2">
      <c r="A5316" s="1">
        <v>5315</v>
      </c>
      <c r="B5316" s="1">
        <v>2191</v>
      </c>
      <c r="C5316" s="1" t="s">
        <v>6354</v>
      </c>
      <c r="D5316" s="1">
        <v>32</v>
      </c>
      <c r="E5316" s="1">
        <v>535</v>
      </c>
      <c r="F5316" s="1">
        <v>324</v>
      </c>
      <c r="G5316" s="1">
        <v>891</v>
      </c>
      <c r="H5316" s="1">
        <v>159.68</v>
      </c>
      <c r="I5316" s="1">
        <v>4007.15</v>
      </c>
      <c r="J5316" s="1">
        <v>2630.88</v>
      </c>
      <c r="K5316" s="1">
        <v>6797.71</v>
      </c>
      <c r="M5316" s="3" t="str">
        <f t="shared" si="916"/>
        <v xml:space="preserve">(5315, </v>
      </c>
      <c r="N5316" s="3" t="str">
        <f t="shared" si="917"/>
        <v xml:space="preserve">2191, </v>
      </c>
      <c r="O5316" s="3" t="str">
        <f t="shared" si="918"/>
        <v xml:space="preserve">'2016-09-11T22:27:15.000Z', </v>
      </c>
      <c r="P5316" s="3" t="str">
        <f t="shared" si="919"/>
        <v xml:space="preserve">32, </v>
      </c>
      <c r="Q5316" s="3" t="str">
        <f t="shared" si="920"/>
        <v xml:space="preserve">535, </v>
      </c>
      <c r="R5316" s="3" t="str">
        <f t="shared" si="921"/>
        <v xml:space="preserve">324, </v>
      </c>
      <c r="S5316" s="3" t="str">
        <f t="shared" si="922"/>
        <v xml:space="preserve">891, </v>
      </c>
      <c r="T5316" s="3" t="str">
        <f t="shared" si="923"/>
        <v xml:space="preserve">159.68, </v>
      </c>
      <c r="U5316" s="3" t="str">
        <f t="shared" si="924"/>
        <v xml:space="preserve">4007.15, </v>
      </c>
      <c r="V5316" s="3" t="str">
        <f t="shared" si="925"/>
        <v xml:space="preserve">2630.88, </v>
      </c>
      <c r="W5316" s="3" t="str">
        <f t="shared" si="926"/>
        <v xml:space="preserve">6797.71), </v>
      </c>
    </row>
    <row r="5317" spans="1:23" x14ac:dyDescent="0.2">
      <c r="A5317" s="1">
        <v>5316</v>
      </c>
      <c r="B5317" s="1">
        <v>2191</v>
      </c>
      <c r="C5317" s="1" t="s">
        <v>6355</v>
      </c>
      <c r="D5317" s="1">
        <v>43</v>
      </c>
      <c r="E5317" s="1">
        <v>628</v>
      </c>
      <c r="F5317" s="1">
        <v>316</v>
      </c>
      <c r="G5317" s="1">
        <v>987</v>
      </c>
      <c r="H5317" s="1">
        <v>214.57</v>
      </c>
      <c r="I5317" s="1">
        <v>4703.72</v>
      </c>
      <c r="J5317" s="1">
        <v>2565.92</v>
      </c>
      <c r="K5317" s="1">
        <v>7484.21</v>
      </c>
      <c r="M5317" s="3" t="str">
        <f t="shared" si="916"/>
        <v xml:space="preserve">(5316, </v>
      </c>
      <c r="N5317" s="3" t="str">
        <f t="shared" si="917"/>
        <v xml:space="preserve">2191, </v>
      </c>
      <c r="O5317" s="3" t="str">
        <f t="shared" si="918"/>
        <v xml:space="preserve">'2016-10-10T05:34:22.000Z', </v>
      </c>
      <c r="P5317" s="3" t="str">
        <f t="shared" si="919"/>
        <v xml:space="preserve">43, </v>
      </c>
      <c r="Q5317" s="3" t="str">
        <f t="shared" si="920"/>
        <v xml:space="preserve">628, </v>
      </c>
      <c r="R5317" s="3" t="str">
        <f t="shared" si="921"/>
        <v xml:space="preserve">316, </v>
      </c>
      <c r="S5317" s="3" t="str">
        <f t="shared" si="922"/>
        <v xml:space="preserve">987, </v>
      </c>
      <c r="T5317" s="3" t="str">
        <f t="shared" si="923"/>
        <v xml:space="preserve">214.57, </v>
      </c>
      <c r="U5317" s="3" t="str">
        <f t="shared" si="924"/>
        <v xml:space="preserve">4703.72, </v>
      </c>
      <c r="V5317" s="3" t="str">
        <f t="shared" si="925"/>
        <v xml:space="preserve">2565.92, </v>
      </c>
      <c r="W5317" s="3" t="str">
        <f t="shared" si="926"/>
        <v xml:space="preserve">7484.21), </v>
      </c>
    </row>
    <row r="5318" spans="1:23" x14ac:dyDescent="0.2">
      <c r="A5318" s="1">
        <v>5317</v>
      </c>
      <c r="B5318" s="1">
        <v>2191</v>
      </c>
      <c r="C5318" s="1" t="s">
        <v>6356</v>
      </c>
      <c r="D5318" s="1">
        <v>37</v>
      </c>
      <c r="E5318" s="1">
        <v>573</v>
      </c>
      <c r="F5318" s="1">
        <v>363</v>
      </c>
      <c r="G5318" s="1">
        <v>973</v>
      </c>
      <c r="H5318" s="1">
        <v>184.63</v>
      </c>
      <c r="I5318" s="1">
        <v>4291.7700000000004</v>
      </c>
      <c r="J5318" s="1">
        <v>2947.56</v>
      </c>
      <c r="K5318" s="1">
        <v>7423.96</v>
      </c>
      <c r="M5318" s="3" t="str">
        <f t="shared" si="916"/>
        <v xml:space="preserve">(5317, </v>
      </c>
      <c r="N5318" s="3" t="str">
        <f t="shared" si="917"/>
        <v xml:space="preserve">2191, </v>
      </c>
      <c r="O5318" s="3" t="str">
        <f t="shared" si="918"/>
        <v xml:space="preserve">'2016-11-09T09:07:25.000Z', </v>
      </c>
      <c r="P5318" s="3" t="str">
        <f t="shared" si="919"/>
        <v xml:space="preserve">37, </v>
      </c>
      <c r="Q5318" s="3" t="str">
        <f t="shared" si="920"/>
        <v xml:space="preserve">573, </v>
      </c>
      <c r="R5318" s="3" t="str">
        <f t="shared" si="921"/>
        <v xml:space="preserve">363, </v>
      </c>
      <c r="S5318" s="3" t="str">
        <f t="shared" si="922"/>
        <v xml:space="preserve">973, </v>
      </c>
      <c r="T5318" s="3" t="str">
        <f t="shared" si="923"/>
        <v xml:space="preserve">184.63, </v>
      </c>
      <c r="U5318" s="3" t="str">
        <f t="shared" si="924"/>
        <v xml:space="preserve">4291.77, </v>
      </c>
      <c r="V5318" s="3" t="str">
        <f t="shared" si="925"/>
        <v xml:space="preserve">2947.56, </v>
      </c>
      <c r="W5318" s="3" t="str">
        <f t="shared" si="926"/>
        <v xml:space="preserve">7423.96), </v>
      </c>
    </row>
    <row r="5319" spans="1:23" x14ac:dyDescent="0.2">
      <c r="A5319" s="1">
        <v>5318</v>
      </c>
      <c r="B5319" s="1">
        <v>2201</v>
      </c>
      <c r="C5319" s="1" t="s">
        <v>6357</v>
      </c>
      <c r="D5319" s="1">
        <v>13</v>
      </c>
      <c r="E5319" s="1">
        <v>50</v>
      </c>
      <c r="F5319" s="1">
        <v>51</v>
      </c>
      <c r="G5319" s="1">
        <v>114</v>
      </c>
      <c r="H5319" s="1">
        <v>64.87</v>
      </c>
      <c r="I5319" s="1">
        <v>374.5</v>
      </c>
      <c r="J5319" s="1">
        <v>414.12</v>
      </c>
      <c r="K5319" s="1">
        <v>853.49</v>
      </c>
      <c r="M5319" s="3" t="str">
        <f t="shared" si="916"/>
        <v xml:space="preserve">(5318, </v>
      </c>
      <c r="N5319" s="3" t="str">
        <f t="shared" si="917"/>
        <v xml:space="preserve">2201, </v>
      </c>
      <c r="O5319" s="3" t="str">
        <f t="shared" si="918"/>
        <v xml:space="preserve">'2016-10-28T14:05:56.000Z', </v>
      </c>
      <c r="P5319" s="3" t="str">
        <f t="shared" si="919"/>
        <v xml:space="preserve">13, </v>
      </c>
      <c r="Q5319" s="3" t="str">
        <f t="shared" si="920"/>
        <v xml:space="preserve">50, </v>
      </c>
      <c r="R5319" s="3" t="str">
        <f t="shared" si="921"/>
        <v xml:space="preserve">51, </v>
      </c>
      <c r="S5319" s="3" t="str">
        <f t="shared" si="922"/>
        <v xml:space="preserve">114, </v>
      </c>
      <c r="T5319" s="3" t="str">
        <f t="shared" si="923"/>
        <v xml:space="preserve">64.87, </v>
      </c>
      <c r="U5319" s="3" t="str">
        <f t="shared" si="924"/>
        <v xml:space="preserve">374.5, </v>
      </c>
      <c r="V5319" s="3" t="str">
        <f t="shared" si="925"/>
        <v xml:space="preserve">414.12, </v>
      </c>
      <c r="W5319" s="3" t="str">
        <f t="shared" si="926"/>
        <v xml:space="preserve">853.49), </v>
      </c>
    </row>
    <row r="5320" spans="1:23" x14ac:dyDescent="0.2">
      <c r="A5320" s="1">
        <v>5319</v>
      </c>
      <c r="B5320" s="1">
        <v>2211</v>
      </c>
      <c r="C5320" s="1" t="s">
        <v>6358</v>
      </c>
      <c r="D5320" s="1">
        <v>490</v>
      </c>
      <c r="E5320" s="1">
        <v>635</v>
      </c>
      <c r="F5320" s="1">
        <v>194</v>
      </c>
      <c r="G5320" s="1">
        <v>1319</v>
      </c>
      <c r="H5320" s="1">
        <v>2445.1</v>
      </c>
      <c r="I5320" s="1">
        <v>4756.1499999999996</v>
      </c>
      <c r="J5320" s="1">
        <v>1575.28</v>
      </c>
      <c r="K5320" s="1">
        <v>8776.5300000000007</v>
      </c>
      <c r="M5320" s="3" t="str">
        <f t="shared" si="916"/>
        <v xml:space="preserve">(5319, </v>
      </c>
      <c r="N5320" s="3" t="str">
        <f t="shared" si="917"/>
        <v xml:space="preserve">2211, </v>
      </c>
      <c r="O5320" s="3" t="str">
        <f t="shared" si="918"/>
        <v xml:space="preserve">'2016-07-15T23:05:09.000Z', </v>
      </c>
      <c r="P5320" s="3" t="str">
        <f t="shared" si="919"/>
        <v xml:space="preserve">490, </v>
      </c>
      <c r="Q5320" s="3" t="str">
        <f t="shared" si="920"/>
        <v xml:space="preserve">635, </v>
      </c>
      <c r="R5320" s="3" t="str">
        <f t="shared" si="921"/>
        <v xml:space="preserve">194, </v>
      </c>
      <c r="S5320" s="3" t="str">
        <f t="shared" si="922"/>
        <v xml:space="preserve">1319, </v>
      </c>
      <c r="T5320" s="3" t="str">
        <f t="shared" si="923"/>
        <v xml:space="preserve">2445.1, </v>
      </c>
      <c r="U5320" s="3" t="str">
        <f t="shared" si="924"/>
        <v xml:space="preserve">4756.15, </v>
      </c>
      <c r="V5320" s="3" t="str">
        <f t="shared" si="925"/>
        <v xml:space="preserve">1575.28, </v>
      </c>
      <c r="W5320" s="3" t="str">
        <f t="shared" si="926"/>
        <v xml:space="preserve">8776.53), </v>
      </c>
    </row>
    <row r="5321" spans="1:23" x14ac:dyDescent="0.2">
      <c r="A5321" s="1">
        <v>5320</v>
      </c>
      <c r="B5321" s="1">
        <v>2211</v>
      </c>
      <c r="C5321" s="1" t="s">
        <v>6359</v>
      </c>
      <c r="D5321" s="1">
        <v>497</v>
      </c>
      <c r="E5321" s="1">
        <v>595</v>
      </c>
      <c r="F5321" s="1">
        <v>173</v>
      </c>
      <c r="G5321" s="1">
        <v>1265</v>
      </c>
      <c r="H5321" s="1">
        <v>2480.0300000000002</v>
      </c>
      <c r="I5321" s="1">
        <v>4456.55</v>
      </c>
      <c r="J5321" s="1">
        <v>1404.76</v>
      </c>
      <c r="K5321" s="1">
        <v>8341.34</v>
      </c>
      <c r="M5321" s="3" t="str">
        <f t="shared" si="916"/>
        <v xml:space="preserve">(5320, </v>
      </c>
      <c r="N5321" s="3" t="str">
        <f t="shared" si="917"/>
        <v xml:space="preserve">2211, </v>
      </c>
      <c r="O5321" s="3" t="str">
        <f t="shared" si="918"/>
        <v xml:space="preserve">'2016-11-10T20:39:09.000Z', </v>
      </c>
      <c r="P5321" s="3" t="str">
        <f t="shared" si="919"/>
        <v xml:space="preserve">497, </v>
      </c>
      <c r="Q5321" s="3" t="str">
        <f t="shared" si="920"/>
        <v xml:space="preserve">595, </v>
      </c>
      <c r="R5321" s="3" t="str">
        <f t="shared" si="921"/>
        <v xml:space="preserve">173, </v>
      </c>
      <c r="S5321" s="3" t="str">
        <f t="shared" si="922"/>
        <v xml:space="preserve">1265, </v>
      </c>
      <c r="T5321" s="3" t="str">
        <f t="shared" si="923"/>
        <v xml:space="preserve">2480.03, </v>
      </c>
      <c r="U5321" s="3" t="str">
        <f t="shared" si="924"/>
        <v xml:space="preserve">4456.55, </v>
      </c>
      <c r="V5321" s="3" t="str">
        <f t="shared" si="925"/>
        <v xml:space="preserve">1404.76, </v>
      </c>
      <c r="W5321" s="3" t="str">
        <f t="shared" si="926"/>
        <v xml:space="preserve">8341.34), </v>
      </c>
    </row>
    <row r="5322" spans="1:23" x14ac:dyDescent="0.2">
      <c r="A5322" s="1">
        <v>5321</v>
      </c>
      <c r="B5322" s="1">
        <v>2221</v>
      </c>
      <c r="C5322" s="1" t="s">
        <v>6360</v>
      </c>
      <c r="D5322" s="1">
        <v>513</v>
      </c>
      <c r="E5322" s="1">
        <v>805</v>
      </c>
      <c r="F5322" s="1">
        <v>121</v>
      </c>
      <c r="G5322" s="1">
        <v>1439</v>
      </c>
      <c r="H5322" s="1">
        <v>2559.87</v>
      </c>
      <c r="I5322" s="1">
        <v>6029.45</v>
      </c>
      <c r="J5322" s="1">
        <v>982.52</v>
      </c>
      <c r="K5322" s="1">
        <v>9571.84</v>
      </c>
      <c r="M5322" s="3" t="str">
        <f t="shared" si="916"/>
        <v xml:space="preserve">(5321, </v>
      </c>
      <c r="N5322" s="3" t="str">
        <f t="shared" si="917"/>
        <v xml:space="preserve">2221, </v>
      </c>
      <c r="O5322" s="3" t="str">
        <f t="shared" si="918"/>
        <v xml:space="preserve">'2016-12-13T04:07:18.000Z', </v>
      </c>
      <c r="P5322" s="3" t="str">
        <f t="shared" si="919"/>
        <v xml:space="preserve">513, </v>
      </c>
      <c r="Q5322" s="3" t="str">
        <f t="shared" si="920"/>
        <v xml:space="preserve">805, </v>
      </c>
      <c r="R5322" s="3" t="str">
        <f t="shared" si="921"/>
        <v xml:space="preserve">121, </v>
      </c>
      <c r="S5322" s="3" t="str">
        <f t="shared" si="922"/>
        <v xml:space="preserve">1439, </v>
      </c>
      <c r="T5322" s="3" t="str">
        <f t="shared" si="923"/>
        <v xml:space="preserve">2559.87, </v>
      </c>
      <c r="U5322" s="3" t="str">
        <f t="shared" si="924"/>
        <v xml:space="preserve">6029.45, </v>
      </c>
      <c r="V5322" s="3" t="str">
        <f t="shared" si="925"/>
        <v xml:space="preserve">982.52, </v>
      </c>
      <c r="W5322" s="3" t="str">
        <f t="shared" si="926"/>
        <v xml:space="preserve">9571.84), </v>
      </c>
    </row>
    <row r="5323" spans="1:23" x14ac:dyDescent="0.2">
      <c r="A5323" s="1">
        <v>5322</v>
      </c>
      <c r="B5323" s="1">
        <v>2231</v>
      </c>
      <c r="C5323" s="1" t="s">
        <v>6361</v>
      </c>
      <c r="D5323" s="1">
        <v>51</v>
      </c>
      <c r="E5323" s="1">
        <v>501</v>
      </c>
      <c r="F5323" s="1">
        <v>304</v>
      </c>
      <c r="G5323" s="1">
        <v>856</v>
      </c>
      <c r="H5323" s="1">
        <v>254.49</v>
      </c>
      <c r="I5323" s="1">
        <v>3752.49</v>
      </c>
      <c r="J5323" s="1">
        <v>2468.48</v>
      </c>
      <c r="K5323" s="1">
        <v>6475.46</v>
      </c>
      <c r="M5323" s="3" t="str">
        <f t="shared" si="916"/>
        <v xml:space="preserve">(5322, </v>
      </c>
      <c r="N5323" s="3" t="str">
        <f t="shared" si="917"/>
        <v xml:space="preserve">2231, </v>
      </c>
      <c r="O5323" s="3" t="str">
        <f t="shared" si="918"/>
        <v xml:space="preserve">'2013-12-30T04:00:40.000Z', </v>
      </c>
      <c r="P5323" s="3" t="str">
        <f t="shared" si="919"/>
        <v xml:space="preserve">51, </v>
      </c>
      <c r="Q5323" s="3" t="str">
        <f t="shared" si="920"/>
        <v xml:space="preserve">501, </v>
      </c>
      <c r="R5323" s="3" t="str">
        <f t="shared" si="921"/>
        <v xml:space="preserve">304, </v>
      </c>
      <c r="S5323" s="3" t="str">
        <f t="shared" si="922"/>
        <v xml:space="preserve">856, </v>
      </c>
      <c r="T5323" s="3" t="str">
        <f t="shared" si="923"/>
        <v xml:space="preserve">254.49, </v>
      </c>
      <c r="U5323" s="3" t="str">
        <f t="shared" si="924"/>
        <v xml:space="preserve">3752.49, </v>
      </c>
      <c r="V5323" s="3" t="str">
        <f t="shared" si="925"/>
        <v xml:space="preserve">2468.48, </v>
      </c>
      <c r="W5323" s="3" t="str">
        <f t="shared" si="926"/>
        <v xml:space="preserve">6475.46), </v>
      </c>
    </row>
    <row r="5324" spans="1:23" x14ac:dyDescent="0.2">
      <c r="A5324" s="1">
        <v>5323</v>
      </c>
      <c r="B5324" s="1">
        <v>2231</v>
      </c>
      <c r="C5324" s="1" t="s">
        <v>6362</v>
      </c>
      <c r="D5324" s="1">
        <v>244</v>
      </c>
      <c r="E5324" s="1">
        <v>574</v>
      </c>
      <c r="F5324" s="1">
        <v>311</v>
      </c>
      <c r="G5324" s="1">
        <v>1129</v>
      </c>
      <c r="H5324" s="1">
        <v>1217.56</v>
      </c>
      <c r="I5324" s="1">
        <v>4299.26</v>
      </c>
      <c r="J5324" s="1">
        <v>2525.3200000000002</v>
      </c>
      <c r="K5324" s="1">
        <v>8042.14</v>
      </c>
      <c r="M5324" s="3" t="str">
        <f t="shared" si="916"/>
        <v xml:space="preserve">(5323, </v>
      </c>
      <c r="N5324" s="3" t="str">
        <f t="shared" si="917"/>
        <v xml:space="preserve">2231, </v>
      </c>
      <c r="O5324" s="3" t="str">
        <f t="shared" si="918"/>
        <v xml:space="preserve">'2014-01-29T15:32:22.000Z', </v>
      </c>
      <c r="P5324" s="3" t="str">
        <f t="shared" si="919"/>
        <v xml:space="preserve">244, </v>
      </c>
      <c r="Q5324" s="3" t="str">
        <f t="shared" si="920"/>
        <v xml:space="preserve">574, </v>
      </c>
      <c r="R5324" s="3" t="str">
        <f t="shared" si="921"/>
        <v xml:space="preserve">311, </v>
      </c>
      <c r="S5324" s="3" t="str">
        <f t="shared" si="922"/>
        <v xml:space="preserve">1129, </v>
      </c>
      <c r="T5324" s="3" t="str">
        <f t="shared" si="923"/>
        <v xml:space="preserve">1217.56, </v>
      </c>
      <c r="U5324" s="3" t="str">
        <f t="shared" si="924"/>
        <v xml:space="preserve">4299.26, </v>
      </c>
      <c r="V5324" s="3" t="str">
        <f t="shared" si="925"/>
        <v xml:space="preserve">2525.32, </v>
      </c>
      <c r="W5324" s="3" t="str">
        <f t="shared" si="926"/>
        <v xml:space="preserve">8042.14), </v>
      </c>
    </row>
    <row r="5325" spans="1:23" x14ac:dyDescent="0.2">
      <c r="A5325" s="1">
        <v>5324</v>
      </c>
      <c r="B5325" s="1">
        <v>2231</v>
      </c>
      <c r="C5325" s="1" t="s">
        <v>6363</v>
      </c>
      <c r="D5325" s="1">
        <v>0</v>
      </c>
      <c r="E5325" s="1">
        <v>461</v>
      </c>
      <c r="F5325" s="1">
        <v>294</v>
      </c>
      <c r="G5325" s="1">
        <v>755</v>
      </c>
      <c r="H5325" s="1">
        <v>0</v>
      </c>
      <c r="I5325" s="1">
        <v>3452.89</v>
      </c>
      <c r="J5325" s="1">
        <v>2387.2800000000002</v>
      </c>
      <c r="K5325" s="1">
        <v>5840.17</v>
      </c>
      <c r="M5325" s="3" t="str">
        <f t="shared" si="916"/>
        <v xml:space="preserve">(5324, </v>
      </c>
      <c r="N5325" s="3" t="str">
        <f t="shared" si="917"/>
        <v xml:space="preserve">2231, </v>
      </c>
      <c r="O5325" s="3" t="str">
        <f t="shared" si="918"/>
        <v xml:space="preserve">'2014-02-27T23:42:24.000Z', </v>
      </c>
      <c r="P5325" s="3" t="str">
        <f t="shared" si="919"/>
        <v xml:space="preserve">0, </v>
      </c>
      <c r="Q5325" s="3" t="str">
        <f t="shared" si="920"/>
        <v xml:space="preserve">461, </v>
      </c>
      <c r="R5325" s="3" t="str">
        <f t="shared" si="921"/>
        <v xml:space="preserve">294, </v>
      </c>
      <c r="S5325" s="3" t="str">
        <f t="shared" si="922"/>
        <v xml:space="preserve">755, </v>
      </c>
      <c r="T5325" s="3" t="str">
        <f t="shared" si="923"/>
        <v xml:space="preserve">0, </v>
      </c>
      <c r="U5325" s="3" t="str">
        <f t="shared" si="924"/>
        <v xml:space="preserve">3452.89, </v>
      </c>
      <c r="V5325" s="3" t="str">
        <f t="shared" si="925"/>
        <v xml:space="preserve">2387.28, </v>
      </c>
      <c r="W5325" s="3" t="str">
        <f t="shared" si="926"/>
        <v xml:space="preserve">5840.17), </v>
      </c>
    </row>
    <row r="5326" spans="1:23" x14ac:dyDescent="0.2">
      <c r="A5326" s="1">
        <v>5325</v>
      </c>
      <c r="B5326" s="1">
        <v>2231</v>
      </c>
      <c r="C5326" s="1" t="s">
        <v>6364</v>
      </c>
      <c r="D5326" s="1">
        <v>114</v>
      </c>
      <c r="E5326" s="1">
        <v>756</v>
      </c>
      <c r="F5326" s="1">
        <v>344</v>
      </c>
      <c r="G5326" s="1">
        <v>1214</v>
      </c>
      <c r="H5326" s="1">
        <v>568.86</v>
      </c>
      <c r="I5326" s="1">
        <v>5662.44</v>
      </c>
      <c r="J5326" s="1">
        <v>2793.28</v>
      </c>
      <c r="K5326" s="1">
        <v>9024.58</v>
      </c>
      <c r="M5326" s="3" t="str">
        <f t="shared" si="916"/>
        <v xml:space="preserve">(5325, </v>
      </c>
      <c r="N5326" s="3" t="str">
        <f t="shared" si="917"/>
        <v xml:space="preserve">2231, </v>
      </c>
      <c r="O5326" s="3" t="str">
        <f t="shared" si="918"/>
        <v xml:space="preserve">'2014-03-29T02:04:29.000Z', </v>
      </c>
      <c r="P5326" s="3" t="str">
        <f t="shared" si="919"/>
        <v xml:space="preserve">114, </v>
      </c>
      <c r="Q5326" s="3" t="str">
        <f t="shared" si="920"/>
        <v xml:space="preserve">756, </v>
      </c>
      <c r="R5326" s="3" t="str">
        <f t="shared" si="921"/>
        <v xml:space="preserve">344, </v>
      </c>
      <c r="S5326" s="3" t="str">
        <f t="shared" si="922"/>
        <v xml:space="preserve">1214, </v>
      </c>
      <c r="T5326" s="3" t="str">
        <f t="shared" si="923"/>
        <v xml:space="preserve">568.86, </v>
      </c>
      <c r="U5326" s="3" t="str">
        <f t="shared" si="924"/>
        <v xml:space="preserve">5662.44, </v>
      </c>
      <c r="V5326" s="3" t="str">
        <f t="shared" si="925"/>
        <v xml:space="preserve">2793.28, </v>
      </c>
      <c r="W5326" s="3" t="str">
        <f t="shared" si="926"/>
        <v xml:space="preserve">9024.58), </v>
      </c>
    </row>
    <row r="5327" spans="1:23" x14ac:dyDescent="0.2">
      <c r="A5327" s="1">
        <v>5326</v>
      </c>
      <c r="B5327" s="1">
        <v>2231</v>
      </c>
      <c r="C5327" s="1" t="s">
        <v>6365</v>
      </c>
      <c r="D5327" s="1">
        <v>38</v>
      </c>
      <c r="E5327" s="1">
        <v>468</v>
      </c>
      <c r="F5327" s="1">
        <v>213</v>
      </c>
      <c r="G5327" s="1">
        <v>719</v>
      </c>
      <c r="H5327" s="1">
        <v>189.62</v>
      </c>
      <c r="I5327" s="1">
        <v>3505.32</v>
      </c>
      <c r="J5327" s="1">
        <v>1729.56</v>
      </c>
      <c r="K5327" s="1">
        <v>5424.5</v>
      </c>
      <c r="M5327" s="3" t="str">
        <f t="shared" si="916"/>
        <v xml:space="preserve">(5326, </v>
      </c>
      <c r="N5327" s="3" t="str">
        <f t="shared" si="917"/>
        <v xml:space="preserve">2231, </v>
      </c>
      <c r="O5327" s="3" t="str">
        <f t="shared" si="918"/>
        <v xml:space="preserve">'2014-04-28T07:01:46.000Z', </v>
      </c>
      <c r="P5327" s="3" t="str">
        <f t="shared" si="919"/>
        <v xml:space="preserve">38, </v>
      </c>
      <c r="Q5327" s="3" t="str">
        <f t="shared" si="920"/>
        <v xml:space="preserve">468, </v>
      </c>
      <c r="R5327" s="3" t="str">
        <f t="shared" si="921"/>
        <v xml:space="preserve">213, </v>
      </c>
      <c r="S5327" s="3" t="str">
        <f t="shared" si="922"/>
        <v xml:space="preserve">719, </v>
      </c>
      <c r="T5327" s="3" t="str">
        <f t="shared" si="923"/>
        <v xml:space="preserve">189.62, </v>
      </c>
      <c r="U5327" s="3" t="str">
        <f t="shared" si="924"/>
        <v xml:space="preserve">3505.32, </v>
      </c>
      <c r="V5327" s="3" t="str">
        <f t="shared" si="925"/>
        <v xml:space="preserve">1729.56, </v>
      </c>
      <c r="W5327" s="3" t="str">
        <f t="shared" si="926"/>
        <v xml:space="preserve">5424.5), </v>
      </c>
    </row>
    <row r="5328" spans="1:23" x14ac:dyDescent="0.2">
      <c r="A5328" s="1">
        <v>5327</v>
      </c>
      <c r="B5328" s="1">
        <v>2231</v>
      </c>
      <c r="C5328" s="1" t="s">
        <v>6366</v>
      </c>
      <c r="D5328" s="1">
        <v>364</v>
      </c>
      <c r="E5328" s="1">
        <v>451</v>
      </c>
      <c r="F5328" s="1">
        <v>286</v>
      </c>
      <c r="G5328" s="1">
        <v>1101</v>
      </c>
      <c r="H5328" s="1">
        <v>1816.36</v>
      </c>
      <c r="I5328" s="1">
        <v>3377.99</v>
      </c>
      <c r="J5328" s="1">
        <v>2322.3200000000002</v>
      </c>
      <c r="K5328" s="1">
        <v>7516.67</v>
      </c>
      <c r="M5328" s="3" t="str">
        <f t="shared" si="916"/>
        <v xml:space="preserve">(5327, </v>
      </c>
      <c r="N5328" s="3" t="str">
        <f t="shared" si="917"/>
        <v xml:space="preserve">2231, </v>
      </c>
      <c r="O5328" s="3" t="str">
        <f t="shared" si="918"/>
        <v xml:space="preserve">'2014-05-28T10:37:38.000Z', </v>
      </c>
      <c r="P5328" s="3" t="str">
        <f t="shared" si="919"/>
        <v xml:space="preserve">364, </v>
      </c>
      <c r="Q5328" s="3" t="str">
        <f t="shared" si="920"/>
        <v xml:space="preserve">451, </v>
      </c>
      <c r="R5328" s="3" t="str">
        <f t="shared" si="921"/>
        <v xml:space="preserve">286, </v>
      </c>
      <c r="S5328" s="3" t="str">
        <f t="shared" si="922"/>
        <v xml:space="preserve">1101, </v>
      </c>
      <c r="T5328" s="3" t="str">
        <f t="shared" si="923"/>
        <v xml:space="preserve">1816.36, </v>
      </c>
      <c r="U5328" s="3" t="str">
        <f t="shared" si="924"/>
        <v xml:space="preserve">3377.99, </v>
      </c>
      <c r="V5328" s="3" t="str">
        <f t="shared" si="925"/>
        <v xml:space="preserve">2322.32, </v>
      </c>
      <c r="W5328" s="3" t="str">
        <f t="shared" si="926"/>
        <v xml:space="preserve">7516.67), </v>
      </c>
    </row>
    <row r="5329" spans="1:23" x14ac:dyDescent="0.2">
      <c r="A5329" s="1">
        <v>5328</v>
      </c>
      <c r="B5329" s="1">
        <v>2231</v>
      </c>
      <c r="C5329" s="1" t="s">
        <v>6367</v>
      </c>
      <c r="D5329" s="1">
        <v>41</v>
      </c>
      <c r="E5329" s="1">
        <v>454</v>
      </c>
      <c r="F5329" s="1">
        <v>299</v>
      </c>
      <c r="G5329" s="1">
        <v>794</v>
      </c>
      <c r="H5329" s="1">
        <v>204.59</v>
      </c>
      <c r="I5329" s="1">
        <v>3400.46</v>
      </c>
      <c r="J5329" s="1">
        <v>2427.88</v>
      </c>
      <c r="K5329" s="1">
        <v>6032.93</v>
      </c>
      <c r="M5329" s="3" t="str">
        <f t="shared" si="916"/>
        <v xml:space="preserve">(5328, </v>
      </c>
      <c r="N5329" s="3" t="str">
        <f t="shared" si="917"/>
        <v xml:space="preserve">2231, </v>
      </c>
      <c r="O5329" s="3" t="str">
        <f t="shared" si="918"/>
        <v xml:space="preserve">'2014-08-25T08:29:08.000Z', </v>
      </c>
      <c r="P5329" s="3" t="str">
        <f t="shared" si="919"/>
        <v xml:space="preserve">41, </v>
      </c>
      <c r="Q5329" s="3" t="str">
        <f t="shared" si="920"/>
        <v xml:space="preserve">454, </v>
      </c>
      <c r="R5329" s="3" t="str">
        <f t="shared" si="921"/>
        <v xml:space="preserve">299, </v>
      </c>
      <c r="S5329" s="3" t="str">
        <f t="shared" si="922"/>
        <v xml:space="preserve">794, </v>
      </c>
      <c r="T5329" s="3" t="str">
        <f t="shared" si="923"/>
        <v xml:space="preserve">204.59, </v>
      </c>
      <c r="U5329" s="3" t="str">
        <f t="shared" si="924"/>
        <v xml:space="preserve">3400.46, </v>
      </c>
      <c r="V5329" s="3" t="str">
        <f t="shared" si="925"/>
        <v xml:space="preserve">2427.88, </v>
      </c>
      <c r="W5329" s="3" t="str">
        <f t="shared" si="926"/>
        <v xml:space="preserve">6032.93), </v>
      </c>
    </row>
    <row r="5330" spans="1:23" x14ac:dyDescent="0.2">
      <c r="A5330" s="1">
        <v>5329</v>
      </c>
      <c r="B5330" s="1">
        <v>2231</v>
      </c>
      <c r="C5330" s="1" t="s">
        <v>6368</v>
      </c>
      <c r="D5330" s="1">
        <v>240</v>
      </c>
      <c r="E5330" s="1">
        <v>245</v>
      </c>
      <c r="F5330" s="1">
        <v>292</v>
      </c>
      <c r="G5330" s="1">
        <v>777</v>
      </c>
      <c r="H5330" s="1">
        <v>1197.5999999999999</v>
      </c>
      <c r="I5330" s="1">
        <v>1835.05</v>
      </c>
      <c r="J5330" s="1">
        <v>2371.04</v>
      </c>
      <c r="K5330" s="1">
        <v>5403.69</v>
      </c>
      <c r="M5330" s="3" t="str">
        <f t="shared" si="916"/>
        <v xml:space="preserve">(5329, </v>
      </c>
      <c r="N5330" s="3" t="str">
        <f t="shared" si="917"/>
        <v xml:space="preserve">2231, </v>
      </c>
      <c r="O5330" s="3" t="str">
        <f t="shared" si="918"/>
        <v xml:space="preserve">'2014-09-24T21:35:30.000Z', </v>
      </c>
      <c r="P5330" s="3" t="str">
        <f t="shared" si="919"/>
        <v xml:space="preserve">240, </v>
      </c>
      <c r="Q5330" s="3" t="str">
        <f t="shared" si="920"/>
        <v xml:space="preserve">245, </v>
      </c>
      <c r="R5330" s="3" t="str">
        <f t="shared" si="921"/>
        <v xml:space="preserve">292, </v>
      </c>
      <c r="S5330" s="3" t="str">
        <f t="shared" si="922"/>
        <v xml:space="preserve">777, </v>
      </c>
      <c r="T5330" s="3" t="str">
        <f t="shared" si="923"/>
        <v xml:space="preserve">1197.6, </v>
      </c>
      <c r="U5330" s="3" t="str">
        <f t="shared" si="924"/>
        <v xml:space="preserve">1835.05, </v>
      </c>
      <c r="V5330" s="3" t="str">
        <f t="shared" si="925"/>
        <v xml:space="preserve">2371.04, </v>
      </c>
      <c r="W5330" s="3" t="str">
        <f t="shared" si="926"/>
        <v xml:space="preserve">5403.69), </v>
      </c>
    </row>
    <row r="5331" spans="1:23" x14ac:dyDescent="0.2">
      <c r="A5331" s="1">
        <v>5330</v>
      </c>
      <c r="B5331" s="1">
        <v>2231</v>
      </c>
      <c r="C5331" s="1" t="s">
        <v>6369</v>
      </c>
      <c r="D5331" s="1">
        <v>44</v>
      </c>
      <c r="E5331" s="1">
        <v>492</v>
      </c>
      <c r="F5331" s="1">
        <v>292</v>
      </c>
      <c r="G5331" s="1">
        <v>828</v>
      </c>
      <c r="H5331" s="1">
        <v>219.56</v>
      </c>
      <c r="I5331" s="1">
        <v>3685.08</v>
      </c>
      <c r="J5331" s="1">
        <v>2371.04</v>
      </c>
      <c r="K5331" s="1">
        <v>6275.68</v>
      </c>
      <c r="M5331" s="3" t="str">
        <f t="shared" si="916"/>
        <v xml:space="preserve">(5330, </v>
      </c>
      <c r="N5331" s="3" t="str">
        <f t="shared" si="917"/>
        <v xml:space="preserve">2231, </v>
      </c>
      <c r="O5331" s="3" t="str">
        <f t="shared" si="918"/>
        <v xml:space="preserve">'2014-11-22T00:39:37.000Z', </v>
      </c>
      <c r="P5331" s="3" t="str">
        <f t="shared" si="919"/>
        <v xml:space="preserve">44, </v>
      </c>
      <c r="Q5331" s="3" t="str">
        <f t="shared" si="920"/>
        <v xml:space="preserve">492, </v>
      </c>
      <c r="R5331" s="3" t="str">
        <f t="shared" si="921"/>
        <v xml:space="preserve">292, </v>
      </c>
      <c r="S5331" s="3" t="str">
        <f t="shared" si="922"/>
        <v xml:space="preserve">828, </v>
      </c>
      <c r="T5331" s="3" t="str">
        <f t="shared" si="923"/>
        <v xml:space="preserve">219.56, </v>
      </c>
      <c r="U5331" s="3" t="str">
        <f t="shared" si="924"/>
        <v xml:space="preserve">3685.08, </v>
      </c>
      <c r="V5331" s="3" t="str">
        <f t="shared" si="925"/>
        <v xml:space="preserve">2371.04, </v>
      </c>
      <c r="W5331" s="3" t="str">
        <f t="shared" si="926"/>
        <v xml:space="preserve">6275.68), </v>
      </c>
    </row>
    <row r="5332" spans="1:23" x14ac:dyDescent="0.2">
      <c r="A5332" s="1">
        <v>5331</v>
      </c>
      <c r="B5332" s="1">
        <v>2231</v>
      </c>
      <c r="C5332" s="1" t="s">
        <v>6370</v>
      </c>
      <c r="D5332" s="1">
        <v>55</v>
      </c>
      <c r="E5332" s="1">
        <v>516</v>
      </c>
      <c r="F5332" s="1">
        <v>299</v>
      </c>
      <c r="G5332" s="1">
        <v>870</v>
      </c>
      <c r="H5332" s="1">
        <v>274.45</v>
      </c>
      <c r="I5332" s="1">
        <v>3864.84</v>
      </c>
      <c r="J5332" s="1">
        <v>2427.88</v>
      </c>
      <c r="K5332" s="1">
        <v>6567.17</v>
      </c>
      <c r="M5332" s="3" t="str">
        <f t="shared" si="916"/>
        <v xml:space="preserve">(5331, </v>
      </c>
      <c r="N5332" s="3" t="str">
        <f t="shared" si="917"/>
        <v xml:space="preserve">2231, </v>
      </c>
      <c r="O5332" s="3" t="str">
        <f t="shared" si="918"/>
        <v xml:space="preserve">'2014-12-21T12:17:30.000Z', </v>
      </c>
      <c r="P5332" s="3" t="str">
        <f t="shared" si="919"/>
        <v xml:space="preserve">55, </v>
      </c>
      <c r="Q5332" s="3" t="str">
        <f t="shared" si="920"/>
        <v xml:space="preserve">516, </v>
      </c>
      <c r="R5332" s="3" t="str">
        <f t="shared" si="921"/>
        <v xml:space="preserve">299, </v>
      </c>
      <c r="S5332" s="3" t="str">
        <f t="shared" si="922"/>
        <v xml:space="preserve">870, </v>
      </c>
      <c r="T5332" s="3" t="str">
        <f t="shared" si="923"/>
        <v xml:space="preserve">274.45, </v>
      </c>
      <c r="U5332" s="3" t="str">
        <f t="shared" si="924"/>
        <v xml:space="preserve">3864.84, </v>
      </c>
      <c r="V5332" s="3" t="str">
        <f t="shared" si="925"/>
        <v xml:space="preserve">2427.88, </v>
      </c>
      <c r="W5332" s="3" t="str">
        <f t="shared" si="926"/>
        <v xml:space="preserve">6567.17), </v>
      </c>
    </row>
    <row r="5333" spans="1:23" x14ac:dyDescent="0.2">
      <c r="A5333" s="1">
        <v>5332</v>
      </c>
      <c r="B5333" s="1">
        <v>2231</v>
      </c>
      <c r="C5333" s="1" t="s">
        <v>6371</v>
      </c>
      <c r="D5333" s="1">
        <v>0</v>
      </c>
      <c r="E5333" s="1">
        <v>517</v>
      </c>
      <c r="F5333" s="1">
        <v>294</v>
      </c>
      <c r="G5333" s="1">
        <v>811</v>
      </c>
      <c r="H5333" s="1">
        <v>0</v>
      </c>
      <c r="I5333" s="1">
        <v>3872.33</v>
      </c>
      <c r="J5333" s="1">
        <v>2387.2800000000002</v>
      </c>
      <c r="K5333" s="1">
        <v>6259.61</v>
      </c>
      <c r="M5333" s="3" t="str">
        <f t="shared" si="916"/>
        <v xml:space="preserve">(5332, </v>
      </c>
      <c r="N5333" s="3" t="str">
        <f t="shared" si="917"/>
        <v xml:space="preserve">2231, </v>
      </c>
      <c r="O5333" s="3" t="str">
        <f t="shared" si="918"/>
        <v xml:space="preserve">'2015-03-21T14:24:13.000Z', </v>
      </c>
      <c r="P5333" s="3" t="str">
        <f t="shared" si="919"/>
        <v xml:space="preserve">0, </v>
      </c>
      <c r="Q5333" s="3" t="str">
        <f t="shared" si="920"/>
        <v xml:space="preserve">517, </v>
      </c>
      <c r="R5333" s="3" t="str">
        <f t="shared" si="921"/>
        <v xml:space="preserve">294, </v>
      </c>
      <c r="S5333" s="3" t="str">
        <f t="shared" si="922"/>
        <v xml:space="preserve">811, </v>
      </c>
      <c r="T5333" s="3" t="str">
        <f t="shared" si="923"/>
        <v xml:space="preserve">0, </v>
      </c>
      <c r="U5333" s="3" t="str">
        <f t="shared" si="924"/>
        <v xml:space="preserve">3872.33, </v>
      </c>
      <c r="V5333" s="3" t="str">
        <f t="shared" si="925"/>
        <v xml:space="preserve">2387.28, </v>
      </c>
      <c r="W5333" s="3" t="str">
        <f t="shared" si="926"/>
        <v xml:space="preserve">6259.61), </v>
      </c>
    </row>
    <row r="5334" spans="1:23" x14ac:dyDescent="0.2">
      <c r="A5334" s="1">
        <v>5333</v>
      </c>
      <c r="B5334" s="1">
        <v>2231</v>
      </c>
      <c r="C5334" s="1" t="s">
        <v>6372</v>
      </c>
      <c r="D5334" s="1">
        <v>23</v>
      </c>
      <c r="E5334" s="1">
        <v>505</v>
      </c>
      <c r="F5334" s="1">
        <v>404</v>
      </c>
      <c r="G5334" s="1">
        <v>932</v>
      </c>
      <c r="H5334" s="1">
        <v>114.77</v>
      </c>
      <c r="I5334" s="1">
        <v>3782.45</v>
      </c>
      <c r="J5334" s="1">
        <v>3280.48</v>
      </c>
      <c r="K5334" s="1">
        <v>7177.7</v>
      </c>
      <c r="M5334" s="3" t="str">
        <f t="shared" si="916"/>
        <v xml:space="preserve">(5333, </v>
      </c>
      <c r="N5334" s="3" t="str">
        <f t="shared" si="917"/>
        <v xml:space="preserve">2231, </v>
      </c>
      <c r="O5334" s="3" t="str">
        <f t="shared" si="918"/>
        <v xml:space="preserve">'2015-04-19T01:05:05.000Z', </v>
      </c>
      <c r="P5334" s="3" t="str">
        <f t="shared" si="919"/>
        <v xml:space="preserve">23, </v>
      </c>
      <c r="Q5334" s="3" t="str">
        <f t="shared" si="920"/>
        <v xml:space="preserve">505, </v>
      </c>
      <c r="R5334" s="3" t="str">
        <f t="shared" si="921"/>
        <v xml:space="preserve">404, </v>
      </c>
      <c r="S5334" s="3" t="str">
        <f t="shared" si="922"/>
        <v xml:space="preserve">932, </v>
      </c>
      <c r="T5334" s="3" t="str">
        <f t="shared" si="923"/>
        <v xml:space="preserve">114.77, </v>
      </c>
      <c r="U5334" s="3" t="str">
        <f t="shared" si="924"/>
        <v xml:space="preserve">3782.45, </v>
      </c>
      <c r="V5334" s="3" t="str">
        <f t="shared" si="925"/>
        <v xml:space="preserve">3280.48, </v>
      </c>
      <c r="W5334" s="3" t="str">
        <f t="shared" si="926"/>
        <v xml:space="preserve">7177.7), </v>
      </c>
    </row>
    <row r="5335" spans="1:23" x14ac:dyDescent="0.2">
      <c r="A5335" s="1">
        <v>5334</v>
      </c>
      <c r="B5335" s="1">
        <v>2231</v>
      </c>
      <c r="C5335" s="1" t="s">
        <v>6373</v>
      </c>
      <c r="D5335" s="1">
        <v>41</v>
      </c>
      <c r="E5335" s="1">
        <v>468</v>
      </c>
      <c r="F5335" s="1">
        <v>280</v>
      </c>
      <c r="G5335" s="1">
        <v>789</v>
      </c>
      <c r="H5335" s="1">
        <v>204.59</v>
      </c>
      <c r="I5335" s="1">
        <v>3505.32</v>
      </c>
      <c r="J5335" s="1">
        <v>2273.6</v>
      </c>
      <c r="K5335" s="1">
        <v>5983.51</v>
      </c>
      <c r="M5335" s="3" t="str">
        <f t="shared" si="916"/>
        <v xml:space="preserve">(5334, </v>
      </c>
      <c r="N5335" s="3" t="str">
        <f t="shared" si="917"/>
        <v xml:space="preserve">2231, </v>
      </c>
      <c r="O5335" s="3" t="str">
        <f t="shared" si="918"/>
        <v xml:space="preserve">'2015-05-18T15:12:16.000Z', </v>
      </c>
      <c r="P5335" s="3" t="str">
        <f t="shared" si="919"/>
        <v xml:space="preserve">41, </v>
      </c>
      <c r="Q5335" s="3" t="str">
        <f t="shared" si="920"/>
        <v xml:space="preserve">468, </v>
      </c>
      <c r="R5335" s="3" t="str">
        <f t="shared" si="921"/>
        <v xml:space="preserve">280, </v>
      </c>
      <c r="S5335" s="3" t="str">
        <f t="shared" si="922"/>
        <v xml:space="preserve">789, </v>
      </c>
      <c r="T5335" s="3" t="str">
        <f t="shared" si="923"/>
        <v xml:space="preserve">204.59, </v>
      </c>
      <c r="U5335" s="3" t="str">
        <f t="shared" si="924"/>
        <v xml:space="preserve">3505.32, </v>
      </c>
      <c r="V5335" s="3" t="str">
        <f t="shared" si="925"/>
        <v xml:space="preserve">2273.6, </v>
      </c>
      <c r="W5335" s="3" t="str">
        <f t="shared" si="926"/>
        <v xml:space="preserve">5983.51), </v>
      </c>
    </row>
    <row r="5336" spans="1:23" x14ac:dyDescent="0.2">
      <c r="A5336" s="1">
        <v>5335</v>
      </c>
      <c r="B5336" s="1">
        <v>2231</v>
      </c>
      <c r="C5336" s="1" t="s">
        <v>6374</v>
      </c>
      <c r="D5336" s="1">
        <v>62</v>
      </c>
      <c r="E5336" s="1">
        <v>491</v>
      </c>
      <c r="F5336" s="1">
        <v>485</v>
      </c>
      <c r="G5336" s="1">
        <v>1038</v>
      </c>
      <c r="H5336" s="1">
        <v>309.38</v>
      </c>
      <c r="I5336" s="1">
        <v>3677.59</v>
      </c>
      <c r="J5336" s="1">
        <v>3938.2</v>
      </c>
      <c r="K5336" s="1">
        <v>7925.17</v>
      </c>
      <c r="M5336" s="3" t="str">
        <f t="shared" si="916"/>
        <v xml:space="preserve">(5335, </v>
      </c>
      <c r="N5336" s="3" t="str">
        <f t="shared" si="917"/>
        <v xml:space="preserve">2231, </v>
      </c>
      <c r="O5336" s="3" t="str">
        <f t="shared" si="918"/>
        <v xml:space="preserve">'2015-06-16T19:29:12.000Z', </v>
      </c>
      <c r="P5336" s="3" t="str">
        <f t="shared" si="919"/>
        <v xml:space="preserve">62, </v>
      </c>
      <c r="Q5336" s="3" t="str">
        <f t="shared" si="920"/>
        <v xml:space="preserve">491, </v>
      </c>
      <c r="R5336" s="3" t="str">
        <f t="shared" si="921"/>
        <v xml:space="preserve">485, </v>
      </c>
      <c r="S5336" s="3" t="str">
        <f t="shared" si="922"/>
        <v xml:space="preserve">1038, </v>
      </c>
      <c r="T5336" s="3" t="str">
        <f t="shared" si="923"/>
        <v xml:space="preserve">309.38, </v>
      </c>
      <c r="U5336" s="3" t="str">
        <f t="shared" si="924"/>
        <v xml:space="preserve">3677.59, </v>
      </c>
      <c r="V5336" s="3" t="str">
        <f t="shared" si="925"/>
        <v xml:space="preserve">3938.2, </v>
      </c>
      <c r="W5336" s="3" t="str">
        <f t="shared" si="926"/>
        <v xml:space="preserve">7925.17), </v>
      </c>
    </row>
    <row r="5337" spans="1:23" x14ac:dyDescent="0.2">
      <c r="A5337" s="1">
        <v>5336</v>
      </c>
      <c r="B5337" s="1">
        <v>2231</v>
      </c>
      <c r="C5337" s="1" t="s">
        <v>6375</v>
      </c>
      <c r="D5337" s="1">
        <v>353</v>
      </c>
      <c r="E5337" s="1">
        <v>502</v>
      </c>
      <c r="F5337" s="1">
        <v>296</v>
      </c>
      <c r="G5337" s="1">
        <v>1151</v>
      </c>
      <c r="H5337" s="1">
        <v>1761.47</v>
      </c>
      <c r="I5337" s="1">
        <v>3759.98</v>
      </c>
      <c r="J5337" s="1">
        <v>2403.52</v>
      </c>
      <c r="K5337" s="1">
        <v>7924.97</v>
      </c>
      <c r="M5337" s="3" t="str">
        <f t="shared" si="916"/>
        <v xml:space="preserve">(5336, </v>
      </c>
      <c r="N5337" s="3" t="str">
        <f t="shared" si="917"/>
        <v xml:space="preserve">2231, </v>
      </c>
      <c r="O5337" s="3" t="str">
        <f t="shared" si="918"/>
        <v xml:space="preserve">'2015-08-14T07:25:48.000Z', </v>
      </c>
      <c r="P5337" s="3" t="str">
        <f t="shared" si="919"/>
        <v xml:space="preserve">353, </v>
      </c>
      <c r="Q5337" s="3" t="str">
        <f t="shared" si="920"/>
        <v xml:space="preserve">502, </v>
      </c>
      <c r="R5337" s="3" t="str">
        <f t="shared" si="921"/>
        <v xml:space="preserve">296, </v>
      </c>
      <c r="S5337" s="3" t="str">
        <f t="shared" si="922"/>
        <v xml:space="preserve">1151, </v>
      </c>
      <c r="T5337" s="3" t="str">
        <f t="shared" si="923"/>
        <v xml:space="preserve">1761.47, </v>
      </c>
      <c r="U5337" s="3" t="str">
        <f t="shared" si="924"/>
        <v xml:space="preserve">3759.98, </v>
      </c>
      <c r="V5337" s="3" t="str">
        <f t="shared" si="925"/>
        <v xml:space="preserve">2403.52, </v>
      </c>
      <c r="W5337" s="3" t="str">
        <f t="shared" si="926"/>
        <v xml:space="preserve">7924.97), </v>
      </c>
    </row>
    <row r="5338" spans="1:23" x14ac:dyDescent="0.2">
      <c r="A5338" s="1">
        <v>5337</v>
      </c>
      <c r="B5338" s="1">
        <v>2231</v>
      </c>
      <c r="C5338" s="1" t="s">
        <v>6376</v>
      </c>
      <c r="D5338" s="1">
        <v>74</v>
      </c>
      <c r="E5338" s="1">
        <v>510</v>
      </c>
      <c r="F5338" s="1">
        <v>378</v>
      </c>
      <c r="G5338" s="1">
        <v>962</v>
      </c>
      <c r="H5338" s="1">
        <v>369.26</v>
      </c>
      <c r="I5338" s="1">
        <v>3819.9</v>
      </c>
      <c r="J5338" s="1">
        <v>3069.36</v>
      </c>
      <c r="K5338" s="1">
        <v>7258.52</v>
      </c>
      <c r="M5338" s="3" t="str">
        <f t="shared" si="916"/>
        <v xml:space="preserve">(5337, </v>
      </c>
      <c r="N5338" s="3" t="str">
        <f t="shared" si="917"/>
        <v xml:space="preserve">2231, </v>
      </c>
      <c r="O5338" s="3" t="str">
        <f t="shared" si="918"/>
        <v xml:space="preserve">'2015-09-13T22:24:35.000Z', </v>
      </c>
      <c r="P5338" s="3" t="str">
        <f t="shared" si="919"/>
        <v xml:space="preserve">74, </v>
      </c>
      <c r="Q5338" s="3" t="str">
        <f t="shared" si="920"/>
        <v xml:space="preserve">510, </v>
      </c>
      <c r="R5338" s="3" t="str">
        <f t="shared" si="921"/>
        <v xml:space="preserve">378, </v>
      </c>
      <c r="S5338" s="3" t="str">
        <f t="shared" si="922"/>
        <v xml:space="preserve">962, </v>
      </c>
      <c r="T5338" s="3" t="str">
        <f t="shared" si="923"/>
        <v xml:space="preserve">369.26, </v>
      </c>
      <c r="U5338" s="3" t="str">
        <f t="shared" si="924"/>
        <v xml:space="preserve">3819.9, </v>
      </c>
      <c r="V5338" s="3" t="str">
        <f t="shared" si="925"/>
        <v xml:space="preserve">3069.36, </v>
      </c>
      <c r="W5338" s="3" t="str">
        <f t="shared" si="926"/>
        <v xml:space="preserve">7258.52), </v>
      </c>
    </row>
    <row r="5339" spans="1:23" x14ac:dyDescent="0.2">
      <c r="A5339" s="1">
        <v>5338</v>
      </c>
      <c r="B5339" s="1">
        <v>2231</v>
      </c>
      <c r="C5339" s="1" t="s">
        <v>6377</v>
      </c>
      <c r="D5339" s="1">
        <v>0</v>
      </c>
      <c r="E5339" s="1">
        <v>477</v>
      </c>
      <c r="F5339" s="1">
        <v>299</v>
      </c>
      <c r="G5339" s="1">
        <v>776</v>
      </c>
      <c r="H5339" s="1">
        <v>0</v>
      </c>
      <c r="I5339" s="1">
        <v>3572.73</v>
      </c>
      <c r="J5339" s="1">
        <v>2427.88</v>
      </c>
      <c r="K5339" s="1">
        <v>6000.61</v>
      </c>
      <c r="M5339" s="3" t="str">
        <f t="shared" si="916"/>
        <v xml:space="preserve">(5338, </v>
      </c>
      <c r="N5339" s="3" t="str">
        <f t="shared" si="917"/>
        <v xml:space="preserve">2231, </v>
      </c>
      <c r="O5339" s="3" t="str">
        <f t="shared" si="918"/>
        <v xml:space="preserve">'2015-10-13T08:05:27.000Z', </v>
      </c>
      <c r="P5339" s="3" t="str">
        <f t="shared" si="919"/>
        <v xml:space="preserve">0, </v>
      </c>
      <c r="Q5339" s="3" t="str">
        <f t="shared" si="920"/>
        <v xml:space="preserve">477, </v>
      </c>
      <c r="R5339" s="3" t="str">
        <f t="shared" si="921"/>
        <v xml:space="preserve">299, </v>
      </c>
      <c r="S5339" s="3" t="str">
        <f t="shared" si="922"/>
        <v xml:space="preserve">776, </v>
      </c>
      <c r="T5339" s="3" t="str">
        <f t="shared" si="923"/>
        <v xml:space="preserve">0, </v>
      </c>
      <c r="U5339" s="3" t="str">
        <f t="shared" si="924"/>
        <v xml:space="preserve">3572.73, </v>
      </c>
      <c r="V5339" s="3" t="str">
        <f t="shared" si="925"/>
        <v xml:space="preserve">2427.88, </v>
      </c>
      <c r="W5339" s="3" t="str">
        <f t="shared" si="926"/>
        <v xml:space="preserve">6000.61), </v>
      </c>
    </row>
    <row r="5340" spans="1:23" x14ac:dyDescent="0.2">
      <c r="A5340" s="1">
        <v>5339</v>
      </c>
      <c r="B5340" s="1">
        <v>2231</v>
      </c>
      <c r="C5340" s="1" t="s">
        <v>6378</v>
      </c>
      <c r="D5340" s="1">
        <v>19</v>
      </c>
      <c r="E5340" s="1">
        <v>495</v>
      </c>
      <c r="F5340" s="1">
        <v>264</v>
      </c>
      <c r="G5340" s="1">
        <v>778</v>
      </c>
      <c r="H5340" s="1">
        <v>94.81</v>
      </c>
      <c r="I5340" s="1">
        <v>3707.55</v>
      </c>
      <c r="J5340" s="1">
        <v>2143.6799999999998</v>
      </c>
      <c r="K5340" s="1">
        <v>5946.04</v>
      </c>
      <c r="M5340" s="3" t="str">
        <f t="shared" si="916"/>
        <v xml:space="preserve">(5339, </v>
      </c>
      <c r="N5340" s="3" t="str">
        <f t="shared" si="917"/>
        <v xml:space="preserve">2231, </v>
      </c>
      <c r="O5340" s="3" t="str">
        <f t="shared" si="918"/>
        <v xml:space="preserve">'2015-12-11T13:59:13.000Z', </v>
      </c>
      <c r="P5340" s="3" t="str">
        <f t="shared" si="919"/>
        <v xml:space="preserve">19, </v>
      </c>
      <c r="Q5340" s="3" t="str">
        <f t="shared" si="920"/>
        <v xml:space="preserve">495, </v>
      </c>
      <c r="R5340" s="3" t="str">
        <f t="shared" si="921"/>
        <v xml:space="preserve">264, </v>
      </c>
      <c r="S5340" s="3" t="str">
        <f t="shared" si="922"/>
        <v xml:space="preserve">778, </v>
      </c>
      <c r="T5340" s="3" t="str">
        <f t="shared" si="923"/>
        <v xml:space="preserve">94.81, </v>
      </c>
      <c r="U5340" s="3" t="str">
        <f t="shared" si="924"/>
        <v xml:space="preserve">3707.55, </v>
      </c>
      <c r="V5340" s="3" t="str">
        <f t="shared" si="925"/>
        <v xml:space="preserve">2143.68, </v>
      </c>
      <c r="W5340" s="3" t="str">
        <f t="shared" si="926"/>
        <v xml:space="preserve">5946.04), </v>
      </c>
    </row>
    <row r="5341" spans="1:23" x14ac:dyDescent="0.2">
      <c r="A5341" s="1">
        <v>5340</v>
      </c>
      <c r="B5341" s="1">
        <v>2231</v>
      </c>
      <c r="C5341" s="1" t="s">
        <v>6379</v>
      </c>
      <c r="D5341" s="1">
        <v>66</v>
      </c>
      <c r="E5341" s="1">
        <v>499</v>
      </c>
      <c r="F5341" s="1">
        <v>243</v>
      </c>
      <c r="G5341" s="1">
        <v>808</v>
      </c>
      <c r="H5341" s="1">
        <v>329.34</v>
      </c>
      <c r="I5341" s="1">
        <v>3737.51</v>
      </c>
      <c r="J5341" s="1">
        <v>1973.16</v>
      </c>
      <c r="K5341" s="1">
        <v>6040.01</v>
      </c>
      <c r="M5341" s="3" t="str">
        <f t="shared" si="916"/>
        <v xml:space="preserve">(5340, </v>
      </c>
      <c r="N5341" s="3" t="str">
        <f t="shared" si="917"/>
        <v xml:space="preserve">2231, </v>
      </c>
      <c r="O5341" s="3" t="str">
        <f t="shared" si="918"/>
        <v xml:space="preserve">'2016-03-10T22:06:35.000Z', </v>
      </c>
      <c r="P5341" s="3" t="str">
        <f t="shared" si="919"/>
        <v xml:space="preserve">66, </v>
      </c>
      <c r="Q5341" s="3" t="str">
        <f t="shared" si="920"/>
        <v xml:space="preserve">499, </v>
      </c>
      <c r="R5341" s="3" t="str">
        <f t="shared" si="921"/>
        <v xml:space="preserve">243, </v>
      </c>
      <c r="S5341" s="3" t="str">
        <f t="shared" si="922"/>
        <v xml:space="preserve">808, </v>
      </c>
      <c r="T5341" s="3" t="str">
        <f t="shared" si="923"/>
        <v xml:space="preserve">329.34, </v>
      </c>
      <c r="U5341" s="3" t="str">
        <f t="shared" si="924"/>
        <v xml:space="preserve">3737.51, </v>
      </c>
      <c r="V5341" s="3" t="str">
        <f t="shared" si="925"/>
        <v xml:space="preserve">1973.16, </v>
      </c>
      <c r="W5341" s="3" t="str">
        <f t="shared" si="926"/>
        <v xml:space="preserve">6040.01), </v>
      </c>
    </row>
    <row r="5342" spans="1:23" x14ac:dyDescent="0.2">
      <c r="A5342" s="1">
        <v>5341</v>
      </c>
      <c r="B5342" s="1">
        <v>2231</v>
      </c>
      <c r="C5342" s="1" t="s">
        <v>6380</v>
      </c>
      <c r="D5342" s="1">
        <v>69</v>
      </c>
      <c r="E5342" s="1">
        <v>501</v>
      </c>
      <c r="F5342" s="1">
        <v>299</v>
      </c>
      <c r="G5342" s="1">
        <v>869</v>
      </c>
      <c r="H5342" s="1">
        <v>344.31</v>
      </c>
      <c r="I5342" s="1">
        <v>3752.49</v>
      </c>
      <c r="J5342" s="1">
        <v>2427.88</v>
      </c>
      <c r="K5342" s="1">
        <v>6524.68</v>
      </c>
      <c r="M5342" s="3" t="str">
        <f t="shared" si="916"/>
        <v xml:space="preserve">(5341, </v>
      </c>
      <c r="N5342" s="3" t="str">
        <f t="shared" si="917"/>
        <v xml:space="preserve">2231, </v>
      </c>
      <c r="O5342" s="3" t="str">
        <f t="shared" si="918"/>
        <v xml:space="preserve">'2016-04-09T15:25:27.000Z', </v>
      </c>
      <c r="P5342" s="3" t="str">
        <f t="shared" si="919"/>
        <v xml:space="preserve">69, </v>
      </c>
      <c r="Q5342" s="3" t="str">
        <f t="shared" si="920"/>
        <v xml:space="preserve">501, </v>
      </c>
      <c r="R5342" s="3" t="str">
        <f t="shared" si="921"/>
        <v xml:space="preserve">299, </v>
      </c>
      <c r="S5342" s="3" t="str">
        <f t="shared" si="922"/>
        <v xml:space="preserve">869, </v>
      </c>
      <c r="T5342" s="3" t="str">
        <f t="shared" si="923"/>
        <v xml:space="preserve">344.31, </v>
      </c>
      <c r="U5342" s="3" t="str">
        <f t="shared" si="924"/>
        <v xml:space="preserve">3752.49, </v>
      </c>
      <c r="V5342" s="3" t="str">
        <f t="shared" si="925"/>
        <v xml:space="preserve">2427.88, </v>
      </c>
      <c r="W5342" s="3" t="str">
        <f t="shared" si="926"/>
        <v xml:space="preserve">6524.68), </v>
      </c>
    </row>
    <row r="5343" spans="1:23" x14ac:dyDescent="0.2">
      <c r="A5343" s="1">
        <v>5342</v>
      </c>
      <c r="B5343" s="1">
        <v>2231</v>
      </c>
      <c r="C5343" s="1" t="s">
        <v>6381</v>
      </c>
      <c r="D5343" s="1">
        <v>49</v>
      </c>
      <c r="E5343" s="1">
        <v>511</v>
      </c>
      <c r="F5343" s="1">
        <v>210</v>
      </c>
      <c r="G5343" s="1">
        <v>770</v>
      </c>
      <c r="H5343" s="1">
        <v>244.51</v>
      </c>
      <c r="I5343" s="1">
        <v>3827.39</v>
      </c>
      <c r="J5343" s="1">
        <v>1705.2</v>
      </c>
      <c r="K5343" s="1">
        <v>5777.1</v>
      </c>
      <c r="M5343" s="3" t="str">
        <f t="shared" si="916"/>
        <v xml:space="preserve">(5342, </v>
      </c>
      <c r="N5343" s="3" t="str">
        <f t="shared" si="917"/>
        <v xml:space="preserve">2231, </v>
      </c>
      <c r="O5343" s="3" t="str">
        <f t="shared" si="918"/>
        <v xml:space="preserve">'2016-05-08T02:23:15.000Z', </v>
      </c>
      <c r="P5343" s="3" t="str">
        <f t="shared" si="919"/>
        <v xml:space="preserve">49, </v>
      </c>
      <c r="Q5343" s="3" t="str">
        <f t="shared" si="920"/>
        <v xml:space="preserve">511, </v>
      </c>
      <c r="R5343" s="3" t="str">
        <f t="shared" si="921"/>
        <v xml:space="preserve">210, </v>
      </c>
      <c r="S5343" s="3" t="str">
        <f t="shared" si="922"/>
        <v xml:space="preserve">770, </v>
      </c>
      <c r="T5343" s="3" t="str">
        <f t="shared" si="923"/>
        <v xml:space="preserve">244.51, </v>
      </c>
      <c r="U5343" s="3" t="str">
        <f t="shared" si="924"/>
        <v xml:space="preserve">3827.39, </v>
      </c>
      <c r="V5343" s="3" t="str">
        <f t="shared" si="925"/>
        <v xml:space="preserve">1705.2, </v>
      </c>
      <c r="W5343" s="3" t="str">
        <f t="shared" si="926"/>
        <v xml:space="preserve">5777.1), </v>
      </c>
    </row>
    <row r="5344" spans="1:23" x14ac:dyDescent="0.2">
      <c r="A5344" s="1">
        <v>5343</v>
      </c>
      <c r="B5344" s="1">
        <v>2231</v>
      </c>
      <c r="C5344" s="1" t="s">
        <v>6382</v>
      </c>
      <c r="D5344" s="1">
        <v>39</v>
      </c>
      <c r="E5344" s="1">
        <v>505</v>
      </c>
      <c r="F5344" s="1">
        <v>272</v>
      </c>
      <c r="G5344" s="1">
        <v>816</v>
      </c>
      <c r="H5344" s="1">
        <v>194.61</v>
      </c>
      <c r="I5344" s="1">
        <v>3782.45</v>
      </c>
      <c r="J5344" s="1">
        <v>2208.64</v>
      </c>
      <c r="K5344" s="1">
        <v>6185.7</v>
      </c>
      <c r="M5344" s="3" t="str">
        <f t="shared" si="916"/>
        <v xml:space="preserve">(5343, </v>
      </c>
      <c r="N5344" s="3" t="str">
        <f t="shared" si="917"/>
        <v xml:space="preserve">2231, </v>
      </c>
      <c r="O5344" s="3" t="str">
        <f t="shared" si="918"/>
        <v xml:space="preserve">'2016-08-04T16:44:59.000Z', </v>
      </c>
      <c r="P5344" s="3" t="str">
        <f t="shared" si="919"/>
        <v xml:space="preserve">39, </v>
      </c>
      <c r="Q5344" s="3" t="str">
        <f t="shared" si="920"/>
        <v xml:space="preserve">505, </v>
      </c>
      <c r="R5344" s="3" t="str">
        <f t="shared" si="921"/>
        <v xml:space="preserve">272, </v>
      </c>
      <c r="S5344" s="3" t="str">
        <f t="shared" si="922"/>
        <v xml:space="preserve">816, </v>
      </c>
      <c r="T5344" s="3" t="str">
        <f t="shared" si="923"/>
        <v xml:space="preserve">194.61, </v>
      </c>
      <c r="U5344" s="3" t="str">
        <f t="shared" si="924"/>
        <v xml:space="preserve">3782.45, </v>
      </c>
      <c r="V5344" s="3" t="str">
        <f t="shared" si="925"/>
        <v xml:space="preserve">2208.64, </v>
      </c>
      <c r="W5344" s="3" t="str">
        <f t="shared" si="926"/>
        <v xml:space="preserve">6185.7), </v>
      </c>
    </row>
    <row r="5345" spans="1:23" x14ac:dyDescent="0.2">
      <c r="A5345" s="1">
        <v>5344</v>
      </c>
      <c r="B5345" s="1">
        <v>2231</v>
      </c>
      <c r="C5345" s="1" t="s">
        <v>6383</v>
      </c>
      <c r="D5345" s="1">
        <v>33</v>
      </c>
      <c r="E5345" s="1">
        <v>549</v>
      </c>
      <c r="F5345" s="1">
        <v>356</v>
      </c>
      <c r="G5345" s="1">
        <v>938</v>
      </c>
      <c r="H5345" s="1">
        <v>164.67</v>
      </c>
      <c r="I5345" s="1">
        <v>4112.01</v>
      </c>
      <c r="J5345" s="1">
        <v>2890.72</v>
      </c>
      <c r="K5345" s="1">
        <v>7167.4</v>
      </c>
      <c r="M5345" s="3" t="str">
        <f t="shared" si="916"/>
        <v xml:space="preserve">(5344, </v>
      </c>
      <c r="N5345" s="3" t="str">
        <f t="shared" si="917"/>
        <v xml:space="preserve">2231, </v>
      </c>
      <c r="O5345" s="3" t="str">
        <f t="shared" si="918"/>
        <v xml:space="preserve">'2016-09-02T15:31:04.000Z', </v>
      </c>
      <c r="P5345" s="3" t="str">
        <f t="shared" si="919"/>
        <v xml:space="preserve">33, </v>
      </c>
      <c r="Q5345" s="3" t="str">
        <f t="shared" si="920"/>
        <v xml:space="preserve">549, </v>
      </c>
      <c r="R5345" s="3" t="str">
        <f t="shared" si="921"/>
        <v xml:space="preserve">356, </v>
      </c>
      <c r="S5345" s="3" t="str">
        <f t="shared" si="922"/>
        <v xml:space="preserve">938, </v>
      </c>
      <c r="T5345" s="3" t="str">
        <f t="shared" si="923"/>
        <v xml:space="preserve">164.67, </v>
      </c>
      <c r="U5345" s="3" t="str">
        <f t="shared" si="924"/>
        <v xml:space="preserve">4112.01, </v>
      </c>
      <c r="V5345" s="3" t="str">
        <f t="shared" si="925"/>
        <v xml:space="preserve">2890.72, </v>
      </c>
      <c r="W5345" s="3" t="str">
        <f t="shared" si="926"/>
        <v xml:space="preserve">7167.4), </v>
      </c>
    </row>
    <row r="5346" spans="1:23" x14ac:dyDescent="0.2">
      <c r="A5346" s="1">
        <v>5345</v>
      </c>
      <c r="B5346" s="1">
        <v>2231</v>
      </c>
      <c r="C5346" s="1" t="s">
        <v>6384</v>
      </c>
      <c r="D5346" s="1">
        <v>141</v>
      </c>
      <c r="E5346" s="1">
        <v>476</v>
      </c>
      <c r="F5346" s="1">
        <v>295</v>
      </c>
      <c r="G5346" s="1">
        <v>912</v>
      </c>
      <c r="H5346" s="1">
        <v>703.59</v>
      </c>
      <c r="I5346" s="1">
        <v>3565.24</v>
      </c>
      <c r="J5346" s="1">
        <v>2395.4</v>
      </c>
      <c r="K5346" s="1">
        <v>6664.23</v>
      </c>
      <c r="M5346" s="3" t="str">
        <f t="shared" si="916"/>
        <v xml:space="preserve">(5345, </v>
      </c>
      <c r="N5346" s="3" t="str">
        <f t="shared" si="917"/>
        <v xml:space="preserve">2231, </v>
      </c>
      <c r="O5346" s="3" t="str">
        <f t="shared" si="918"/>
        <v xml:space="preserve">'2016-10-02T13:26:09.000Z', </v>
      </c>
      <c r="P5346" s="3" t="str">
        <f t="shared" si="919"/>
        <v xml:space="preserve">141, </v>
      </c>
      <c r="Q5346" s="3" t="str">
        <f t="shared" si="920"/>
        <v xml:space="preserve">476, </v>
      </c>
      <c r="R5346" s="3" t="str">
        <f t="shared" si="921"/>
        <v xml:space="preserve">295, </v>
      </c>
      <c r="S5346" s="3" t="str">
        <f t="shared" si="922"/>
        <v xml:space="preserve">912, </v>
      </c>
      <c r="T5346" s="3" t="str">
        <f t="shared" si="923"/>
        <v xml:space="preserve">703.59, </v>
      </c>
      <c r="U5346" s="3" t="str">
        <f t="shared" si="924"/>
        <v xml:space="preserve">3565.24, </v>
      </c>
      <c r="V5346" s="3" t="str">
        <f t="shared" si="925"/>
        <v xml:space="preserve">2395.4, </v>
      </c>
      <c r="W5346" s="3" t="str">
        <f t="shared" si="926"/>
        <v xml:space="preserve">6664.23), </v>
      </c>
    </row>
    <row r="5347" spans="1:23" x14ac:dyDescent="0.2">
      <c r="A5347" s="1">
        <v>5346</v>
      </c>
      <c r="B5347" s="1">
        <v>2231</v>
      </c>
      <c r="C5347" s="1" t="s">
        <v>6385</v>
      </c>
      <c r="D5347" s="1">
        <v>82</v>
      </c>
      <c r="E5347" s="1">
        <v>456</v>
      </c>
      <c r="F5347" s="1">
        <v>370</v>
      </c>
      <c r="G5347" s="1">
        <v>908</v>
      </c>
      <c r="H5347" s="1">
        <v>409.18</v>
      </c>
      <c r="I5347" s="1">
        <v>3415.44</v>
      </c>
      <c r="J5347" s="1">
        <v>3004.4</v>
      </c>
      <c r="K5347" s="1">
        <v>6829.02</v>
      </c>
      <c r="M5347" s="3" t="str">
        <f t="shared" si="916"/>
        <v xml:space="preserve">(5346, </v>
      </c>
      <c r="N5347" s="3" t="str">
        <f t="shared" si="917"/>
        <v xml:space="preserve">2231, </v>
      </c>
      <c r="O5347" s="3" t="str">
        <f t="shared" si="918"/>
        <v xml:space="preserve">'2016-11-29T01:16:36.000Z', </v>
      </c>
      <c r="P5347" s="3" t="str">
        <f t="shared" si="919"/>
        <v xml:space="preserve">82, </v>
      </c>
      <c r="Q5347" s="3" t="str">
        <f t="shared" si="920"/>
        <v xml:space="preserve">456, </v>
      </c>
      <c r="R5347" s="3" t="str">
        <f t="shared" si="921"/>
        <v xml:space="preserve">370, </v>
      </c>
      <c r="S5347" s="3" t="str">
        <f t="shared" si="922"/>
        <v xml:space="preserve">908, </v>
      </c>
      <c r="T5347" s="3" t="str">
        <f t="shared" si="923"/>
        <v xml:space="preserve">409.18, </v>
      </c>
      <c r="U5347" s="3" t="str">
        <f t="shared" si="924"/>
        <v xml:space="preserve">3415.44, </v>
      </c>
      <c r="V5347" s="3" t="str">
        <f t="shared" si="925"/>
        <v xml:space="preserve">3004.4, </v>
      </c>
      <c r="W5347" s="3" t="str">
        <f t="shared" si="926"/>
        <v xml:space="preserve">6829.02), </v>
      </c>
    </row>
    <row r="5348" spans="1:23" x14ac:dyDescent="0.2">
      <c r="A5348" s="1">
        <v>5347</v>
      </c>
      <c r="B5348" s="1">
        <v>2231</v>
      </c>
      <c r="C5348" s="1" t="s">
        <v>6386</v>
      </c>
      <c r="D5348" s="1">
        <v>63</v>
      </c>
      <c r="E5348" s="1">
        <v>505</v>
      </c>
      <c r="F5348" s="1">
        <v>260</v>
      </c>
      <c r="G5348" s="1">
        <v>828</v>
      </c>
      <c r="H5348" s="1">
        <v>314.37</v>
      </c>
      <c r="I5348" s="1">
        <v>3782.45</v>
      </c>
      <c r="J5348" s="1">
        <v>2111.1999999999998</v>
      </c>
      <c r="K5348" s="1">
        <v>6208.02</v>
      </c>
      <c r="M5348" s="3" t="str">
        <f t="shared" si="916"/>
        <v xml:space="preserve">(5347, </v>
      </c>
      <c r="N5348" s="3" t="str">
        <f t="shared" si="917"/>
        <v xml:space="preserve">2231, </v>
      </c>
      <c r="O5348" s="3" t="str">
        <f t="shared" si="918"/>
        <v xml:space="preserve">'2016-12-29T04:53:54.000Z', </v>
      </c>
      <c r="P5348" s="3" t="str">
        <f t="shared" si="919"/>
        <v xml:space="preserve">63, </v>
      </c>
      <c r="Q5348" s="3" t="str">
        <f t="shared" si="920"/>
        <v xml:space="preserve">505, </v>
      </c>
      <c r="R5348" s="3" t="str">
        <f t="shared" si="921"/>
        <v xml:space="preserve">260, </v>
      </c>
      <c r="S5348" s="3" t="str">
        <f t="shared" si="922"/>
        <v xml:space="preserve">828, </v>
      </c>
      <c r="T5348" s="3" t="str">
        <f t="shared" si="923"/>
        <v xml:space="preserve">314.37, </v>
      </c>
      <c r="U5348" s="3" t="str">
        <f t="shared" si="924"/>
        <v xml:space="preserve">3782.45, </v>
      </c>
      <c r="V5348" s="3" t="str">
        <f t="shared" si="925"/>
        <v xml:space="preserve">2111.2, </v>
      </c>
      <c r="W5348" s="3" t="str">
        <f t="shared" si="926"/>
        <v xml:space="preserve">6208.02), </v>
      </c>
    </row>
    <row r="5349" spans="1:23" x14ac:dyDescent="0.2">
      <c r="A5349" s="1">
        <v>5348</v>
      </c>
      <c r="B5349" s="1">
        <v>2241</v>
      </c>
      <c r="C5349" s="1" t="s">
        <v>6387</v>
      </c>
      <c r="D5349" s="1">
        <v>504</v>
      </c>
      <c r="E5349" s="1">
        <v>609</v>
      </c>
      <c r="F5349" s="1">
        <v>207</v>
      </c>
      <c r="G5349" s="1">
        <v>1320</v>
      </c>
      <c r="H5349" s="1">
        <v>2514.96</v>
      </c>
      <c r="I5349" s="1">
        <v>4561.41</v>
      </c>
      <c r="J5349" s="1">
        <v>1680.84</v>
      </c>
      <c r="K5349" s="1">
        <v>8757.2099999999991</v>
      </c>
      <c r="M5349" s="3" t="str">
        <f t="shared" si="916"/>
        <v xml:space="preserve">(5348, </v>
      </c>
      <c r="N5349" s="3" t="str">
        <f t="shared" si="917"/>
        <v xml:space="preserve">2241, </v>
      </c>
      <c r="O5349" s="3" t="str">
        <f t="shared" si="918"/>
        <v xml:space="preserve">'2016-02-06T02:05:38.000Z', </v>
      </c>
      <c r="P5349" s="3" t="str">
        <f t="shared" si="919"/>
        <v xml:space="preserve">504, </v>
      </c>
      <c r="Q5349" s="3" t="str">
        <f t="shared" si="920"/>
        <v xml:space="preserve">609, </v>
      </c>
      <c r="R5349" s="3" t="str">
        <f t="shared" si="921"/>
        <v xml:space="preserve">207, </v>
      </c>
      <c r="S5349" s="3" t="str">
        <f t="shared" si="922"/>
        <v xml:space="preserve">1320, </v>
      </c>
      <c r="T5349" s="3" t="str">
        <f t="shared" si="923"/>
        <v xml:space="preserve">2514.96, </v>
      </c>
      <c r="U5349" s="3" t="str">
        <f t="shared" si="924"/>
        <v xml:space="preserve">4561.41, </v>
      </c>
      <c r="V5349" s="3" t="str">
        <f t="shared" si="925"/>
        <v xml:space="preserve">1680.84, </v>
      </c>
      <c r="W5349" s="3" t="str">
        <f t="shared" si="926"/>
        <v xml:space="preserve">8757.21), </v>
      </c>
    </row>
    <row r="5350" spans="1:23" x14ac:dyDescent="0.2">
      <c r="A5350" s="1">
        <v>5349</v>
      </c>
      <c r="B5350" s="1">
        <v>2241</v>
      </c>
      <c r="C5350" s="1" t="s">
        <v>6388</v>
      </c>
      <c r="D5350" s="1">
        <v>558</v>
      </c>
      <c r="E5350" s="1">
        <v>619</v>
      </c>
      <c r="F5350" s="1">
        <v>240</v>
      </c>
      <c r="G5350" s="1">
        <v>1417</v>
      </c>
      <c r="H5350" s="1">
        <v>2784.42</v>
      </c>
      <c r="I5350" s="1">
        <v>4636.3100000000004</v>
      </c>
      <c r="J5350" s="1">
        <v>1948.8</v>
      </c>
      <c r="K5350" s="1">
        <v>9369.5300000000007</v>
      </c>
      <c r="M5350" s="3" t="str">
        <f t="shared" si="916"/>
        <v xml:space="preserve">(5349, </v>
      </c>
      <c r="N5350" s="3" t="str">
        <f t="shared" si="917"/>
        <v xml:space="preserve">2241, </v>
      </c>
      <c r="O5350" s="3" t="str">
        <f t="shared" si="918"/>
        <v xml:space="preserve">'2016-03-06T04:22:22.000Z', </v>
      </c>
      <c r="P5350" s="3" t="str">
        <f t="shared" si="919"/>
        <v xml:space="preserve">558, </v>
      </c>
      <c r="Q5350" s="3" t="str">
        <f t="shared" si="920"/>
        <v xml:space="preserve">619, </v>
      </c>
      <c r="R5350" s="3" t="str">
        <f t="shared" si="921"/>
        <v xml:space="preserve">240, </v>
      </c>
      <c r="S5350" s="3" t="str">
        <f t="shared" si="922"/>
        <v xml:space="preserve">1417, </v>
      </c>
      <c r="T5350" s="3" t="str">
        <f t="shared" si="923"/>
        <v xml:space="preserve">2784.42, </v>
      </c>
      <c r="U5350" s="3" t="str">
        <f t="shared" si="924"/>
        <v xml:space="preserve">4636.31, </v>
      </c>
      <c r="V5350" s="3" t="str">
        <f t="shared" si="925"/>
        <v xml:space="preserve">1948.8, </v>
      </c>
      <c r="W5350" s="3" t="str">
        <f t="shared" si="926"/>
        <v xml:space="preserve">9369.53), </v>
      </c>
    </row>
    <row r="5351" spans="1:23" x14ac:dyDescent="0.2">
      <c r="A5351" s="1">
        <v>5350</v>
      </c>
      <c r="B5351" s="1">
        <v>2241</v>
      </c>
      <c r="C5351" s="1" t="s">
        <v>6389</v>
      </c>
      <c r="D5351" s="1">
        <v>45</v>
      </c>
      <c r="E5351" s="1">
        <v>625</v>
      </c>
      <c r="F5351" s="1">
        <v>186</v>
      </c>
      <c r="G5351" s="1">
        <v>856</v>
      </c>
      <c r="H5351" s="1">
        <v>224.55</v>
      </c>
      <c r="I5351" s="1">
        <v>4681.25</v>
      </c>
      <c r="J5351" s="1">
        <v>1510.32</v>
      </c>
      <c r="K5351" s="1">
        <v>6416.12</v>
      </c>
      <c r="M5351" s="3" t="str">
        <f t="shared" si="916"/>
        <v xml:space="preserve">(5350, </v>
      </c>
      <c r="N5351" s="3" t="str">
        <f t="shared" si="917"/>
        <v xml:space="preserve">2241, </v>
      </c>
      <c r="O5351" s="3" t="str">
        <f t="shared" si="918"/>
        <v xml:space="preserve">'2016-05-04T00:18:15.000Z', </v>
      </c>
      <c r="P5351" s="3" t="str">
        <f t="shared" si="919"/>
        <v xml:space="preserve">45, </v>
      </c>
      <c r="Q5351" s="3" t="str">
        <f t="shared" si="920"/>
        <v xml:space="preserve">625, </v>
      </c>
      <c r="R5351" s="3" t="str">
        <f t="shared" si="921"/>
        <v xml:space="preserve">186, </v>
      </c>
      <c r="S5351" s="3" t="str">
        <f t="shared" si="922"/>
        <v xml:space="preserve">856, </v>
      </c>
      <c r="T5351" s="3" t="str">
        <f t="shared" si="923"/>
        <v xml:space="preserve">224.55, </v>
      </c>
      <c r="U5351" s="3" t="str">
        <f t="shared" si="924"/>
        <v xml:space="preserve">4681.25, </v>
      </c>
      <c r="V5351" s="3" t="str">
        <f t="shared" si="925"/>
        <v xml:space="preserve">1510.32, </v>
      </c>
      <c r="W5351" s="3" t="str">
        <f t="shared" si="926"/>
        <v xml:space="preserve">6416.12), </v>
      </c>
    </row>
    <row r="5352" spans="1:23" x14ac:dyDescent="0.2">
      <c r="A5352" s="1">
        <v>5351</v>
      </c>
      <c r="B5352" s="1">
        <v>2241</v>
      </c>
      <c r="C5352" s="1" t="s">
        <v>6390</v>
      </c>
      <c r="D5352" s="1">
        <v>489</v>
      </c>
      <c r="E5352" s="1">
        <v>587</v>
      </c>
      <c r="F5352" s="1">
        <v>204</v>
      </c>
      <c r="G5352" s="1">
        <v>1280</v>
      </c>
      <c r="H5352" s="1">
        <v>2440.11</v>
      </c>
      <c r="I5352" s="1">
        <v>4396.63</v>
      </c>
      <c r="J5352" s="1">
        <v>1656.48</v>
      </c>
      <c r="K5352" s="1">
        <v>8493.2199999999993</v>
      </c>
      <c r="M5352" s="3" t="str">
        <f t="shared" si="916"/>
        <v xml:space="preserve">(5351, </v>
      </c>
      <c r="N5352" s="3" t="str">
        <f t="shared" si="917"/>
        <v xml:space="preserve">2241, </v>
      </c>
      <c r="O5352" s="3" t="str">
        <f t="shared" si="918"/>
        <v xml:space="preserve">'2016-06-03T13:42:21.000Z', </v>
      </c>
      <c r="P5352" s="3" t="str">
        <f t="shared" si="919"/>
        <v xml:space="preserve">489, </v>
      </c>
      <c r="Q5352" s="3" t="str">
        <f t="shared" si="920"/>
        <v xml:space="preserve">587, </v>
      </c>
      <c r="R5352" s="3" t="str">
        <f t="shared" si="921"/>
        <v xml:space="preserve">204, </v>
      </c>
      <c r="S5352" s="3" t="str">
        <f t="shared" si="922"/>
        <v xml:space="preserve">1280, </v>
      </c>
      <c r="T5352" s="3" t="str">
        <f t="shared" si="923"/>
        <v xml:space="preserve">2440.11, </v>
      </c>
      <c r="U5352" s="3" t="str">
        <f t="shared" si="924"/>
        <v xml:space="preserve">4396.63, </v>
      </c>
      <c r="V5352" s="3" t="str">
        <f t="shared" si="925"/>
        <v xml:space="preserve">1656.48, </v>
      </c>
      <c r="W5352" s="3" t="str">
        <f t="shared" si="926"/>
        <v xml:space="preserve">8493.22), </v>
      </c>
    </row>
    <row r="5353" spans="1:23" x14ac:dyDescent="0.2">
      <c r="A5353" s="1">
        <v>5352</v>
      </c>
      <c r="B5353" s="1">
        <v>2241</v>
      </c>
      <c r="C5353" s="1" t="s">
        <v>6391</v>
      </c>
      <c r="D5353" s="1">
        <v>456</v>
      </c>
      <c r="E5353" s="1">
        <v>573</v>
      </c>
      <c r="F5353" s="1">
        <v>209</v>
      </c>
      <c r="G5353" s="1">
        <v>1238</v>
      </c>
      <c r="H5353" s="1">
        <v>2275.44</v>
      </c>
      <c r="I5353" s="1">
        <v>4291.7700000000004</v>
      </c>
      <c r="J5353" s="1">
        <v>1697.08</v>
      </c>
      <c r="K5353" s="1">
        <v>8264.2900000000009</v>
      </c>
      <c r="M5353" s="3" t="str">
        <f t="shared" si="916"/>
        <v xml:space="preserve">(5352, </v>
      </c>
      <c r="N5353" s="3" t="str">
        <f t="shared" si="917"/>
        <v xml:space="preserve">2241, </v>
      </c>
      <c r="O5353" s="3" t="str">
        <f t="shared" si="918"/>
        <v xml:space="preserve">'2016-07-03T03:17:23.000Z', </v>
      </c>
      <c r="P5353" s="3" t="str">
        <f t="shared" si="919"/>
        <v xml:space="preserve">456, </v>
      </c>
      <c r="Q5353" s="3" t="str">
        <f t="shared" si="920"/>
        <v xml:space="preserve">573, </v>
      </c>
      <c r="R5353" s="3" t="str">
        <f t="shared" si="921"/>
        <v xml:space="preserve">209, </v>
      </c>
      <c r="S5353" s="3" t="str">
        <f t="shared" si="922"/>
        <v xml:space="preserve">1238, </v>
      </c>
      <c r="T5353" s="3" t="str">
        <f t="shared" si="923"/>
        <v xml:space="preserve">2275.44, </v>
      </c>
      <c r="U5353" s="3" t="str">
        <f t="shared" si="924"/>
        <v xml:space="preserve">4291.77, </v>
      </c>
      <c r="V5353" s="3" t="str">
        <f t="shared" si="925"/>
        <v xml:space="preserve">1697.08, </v>
      </c>
      <c r="W5353" s="3" t="str">
        <f t="shared" si="926"/>
        <v xml:space="preserve">8264.29), </v>
      </c>
    </row>
    <row r="5354" spans="1:23" x14ac:dyDescent="0.2">
      <c r="A5354" s="1">
        <v>5353</v>
      </c>
      <c r="B5354" s="1">
        <v>2251</v>
      </c>
      <c r="C5354" s="1" t="s">
        <v>6392</v>
      </c>
      <c r="D5354" s="1">
        <v>0</v>
      </c>
      <c r="E5354" s="1">
        <v>0</v>
      </c>
      <c r="F5354" s="1">
        <v>38</v>
      </c>
      <c r="G5354" s="1">
        <v>38</v>
      </c>
      <c r="H5354" s="1">
        <v>0</v>
      </c>
      <c r="I5354" s="1">
        <v>0</v>
      </c>
      <c r="J5354" s="1">
        <v>308.56</v>
      </c>
      <c r="K5354" s="1">
        <v>308.56</v>
      </c>
      <c r="M5354" s="3" t="str">
        <f t="shared" si="916"/>
        <v xml:space="preserve">(5353, </v>
      </c>
      <c r="N5354" s="3" t="str">
        <f t="shared" si="917"/>
        <v xml:space="preserve">2251, </v>
      </c>
      <c r="O5354" s="3" t="str">
        <f t="shared" si="918"/>
        <v xml:space="preserve">'2016-05-30T06:36:57.000Z', </v>
      </c>
      <c r="P5354" s="3" t="str">
        <f t="shared" si="919"/>
        <v xml:space="preserve">0, </v>
      </c>
      <c r="Q5354" s="3" t="str">
        <f t="shared" si="920"/>
        <v xml:space="preserve">0, </v>
      </c>
      <c r="R5354" s="3" t="str">
        <f t="shared" si="921"/>
        <v xml:space="preserve">38, </v>
      </c>
      <c r="S5354" s="3" t="str">
        <f t="shared" si="922"/>
        <v xml:space="preserve">38, </v>
      </c>
      <c r="T5354" s="3" t="str">
        <f t="shared" si="923"/>
        <v xml:space="preserve">0, </v>
      </c>
      <c r="U5354" s="3" t="str">
        <f t="shared" si="924"/>
        <v xml:space="preserve">0, </v>
      </c>
      <c r="V5354" s="3" t="str">
        <f t="shared" si="925"/>
        <v xml:space="preserve">308.56, </v>
      </c>
      <c r="W5354" s="3" t="str">
        <f t="shared" si="926"/>
        <v xml:space="preserve">308.56), </v>
      </c>
    </row>
    <row r="5355" spans="1:23" x14ac:dyDescent="0.2">
      <c r="A5355" s="1">
        <v>5354</v>
      </c>
      <c r="B5355" s="1">
        <v>2251</v>
      </c>
      <c r="C5355" s="1" t="s">
        <v>6393</v>
      </c>
      <c r="D5355" s="1">
        <v>0</v>
      </c>
      <c r="E5355" s="1">
        <v>62</v>
      </c>
      <c r="F5355" s="1">
        <v>25</v>
      </c>
      <c r="G5355" s="1">
        <v>87</v>
      </c>
      <c r="H5355" s="1">
        <v>0</v>
      </c>
      <c r="I5355" s="1">
        <v>464.38</v>
      </c>
      <c r="J5355" s="1">
        <v>203</v>
      </c>
      <c r="K5355" s="1">
        <v>667.38</v>
      </c>
      <c r="M5355" s="3" t="str">
        <f t="shared" si="916"/>
        <v xml:space="preserve">(5354, </v>
      </c>
      <c r="N5355" s="3" t="str">
        <f t="shared" si="917"/>
        <v xml:space="preserve">2251, </v>
      </c>
      <c r="O5355" s="3" t="str">
        <f t="shared" si="918"/>
        <v xml:space="preserve">'2016-10-26T15:18:32.000Z', </v>
      </c>
      <c r="P5355" s="3" t="str">
        <f t="shared" si="919"/>
        <v xml:space="preserve">0, </v>
      </c>
      <c r="Q5355" s="3" t="str">
        <f t="shared" si="920"/>
        <v xml:space="preserve">62, </v>
      </c>
      <c r="R5355" s="3" t="str">
        <f t="shared" si="921"/>
        <v xml:space="preserve">25, </v>
      </c>
      <c r="S5355" s="3" t="str">
        <f t="shared" si="922"/>
        <v xml:space="preserve">87, </v>
      </c>
      <c r="T5355" s="3" t="str">
        <f t="shared" si="923"/>
        <v xml:space="preserve">0, </v>
      </c>
      <c r="U5355" s="3" t="str">
        <f t="shared" si="924"/>
        <v xml:space="preserve">464.38, </v>
      </c>
      <c r="V5355" s="3" t="str">
        <f t="shared" si="925"/>
        <v xml:space="preserve">203, </v>
      </c>
      <c r="W5355" s="3" t="str">
        <f t="shared" si="926"/>
        <v xml:space="preserve">667.38), </v>
      </c>
    </row>
    <row r="5356" spans="1:23" x14ac:dyDescent="0.2">
      <c r="A5356" s="1">
        <v>5355</v>
      </c>
      <c r="B5356" s="1">
        <v>2251</v>
      </c>
      <c r="C5356" s="1" t="s">
        <v>6394</v>
      </c>
      <c r="D5356" s="1">
        <v>16</v>
      </c>
      <c r="E5356" s="1">
        <v>0</v>
      </c>
      <c r="F5356" s="1">
        <v>28</v>
      </c>
      <c r="G5356" s="1">
        <v>44</v>
      </c>
      <c r="H5356" s="1">
        <v>79.84</v>
      </c>
      <c r="I5356" s="1">
        <v>0</v>
      </c>
      <c r="J5356" s="1">
        <v>227.36</v>
      </c>
      <c r="K5356" s="1">
        <v>307.2</v>
      </c>
      <c r="M5356" s="3" t="str">
        <f t="shared" si="916"/>
        <v xml:space="preserve">(5355, </v>
      </c>
      <c r="N5356" s="3" t="str">
        <f t="shared" si="917"/>
        <v xml:space="preserve">2251, </v>
      </c>
      <c r="O5356" s="3" t="str">
        <f t="shared" si="918"/>
        <v xml:space="preserve">'2016-12-25T02:25:39.000Z', </v>
      </c>
      <c r="P5356" s="3" t="str">
        <f t="shared" si="919"/>
        <v xml:space="preserve">16, </v>
      </c>
      <c r="Q5356" s="3" t="str">
        <f t="shared" si="920"/>
        <v xml:space="preserve">0, </v>
      </c>
      <c r="R5356" s="3" t="str">
        <f t="shared" si="921"/>
        <v xml:space="preserve">28, </v>
      </c>
      <c r="S5356" s="3" t="str">
        <f t="shared" si="922"/>
        <v xml:space="preserve">44, </v>
      </c>
      <c r="T5356" s="3" t="str">
        <f t="shared" si="923"/>
        <v xml:space="preserve">79.84, </v>
      </c>
      <c r="U5356" s="3" t="str">
        <f t="shared" si="924"/>
        <v xml:space="preserve">0, </v>
      </c>
      <c r="V5356" s="3" t="str">
        <f t="shared" si="925"/>
        <v xml:space="preserve">227.36, </v>
      </c>
      <c r="W5356" s="3" t="str">
        <f t="shared" si="926"/>
        <v xml:space="preserve">307.2), </v>
      </c>
    </row>
    <row r="5357" spans="1:23" x14ac:dyDescent="0.2">
      <c r="A5357" s="1">
        <v>5356</v>
      </c>
      <c r="B5357" s="1">
        <v>2261</v>
      </c>
      <c r="C5357" s="1" t="s">
        <v>6395</v>
      </c>
      <c r="D5357" s="1">
        <v>500</v>
      </c>
      <c r="E5357" s="1">
        <v>654</v>
      </c>
      <c r="F5357" s="1">
        <v>157</v>
      </c>
      <c r="G5357" s="1">
        <v>1311</v>
      </c>
      <c r="H5357" s="1">
        <v>2495</v>
      </c>
      <c r="I5357" s="1">
        <v>4898.46</v>
      </c>
      <c r="J5357" s="1">
        <v>1274.8399999999999</v>
      </c>
      <c r="K5357" s="1">
        <v>8668.2999999999993</v>
      </c>
      <c r="M5357" s="3" t="str">
        <f t="shared" si="916"/>
        <v xml:space="preserve">(5356, </v>
      </c>
      <c r="N5357" s="3" t="str">
        <f t="shared" si="917"/>
        <v xml:space="preserve">2261, </v>
      </c>
      <c r="O5357" s="3" t="str">
        <f t="shared" si="918"/>
        <v xml:space="preserve">'2016-07-03T21:42:19.000Z', </v>
      </c>
      <c r="P5357" s="3" t="str">
        <f t="shared" si="919"/>
        <v xml:space="preserve">500, </v>
      </c>
      <c r="Q5357" s="3" t="str">
        <f t="shared" si="920"/>
        <v xml:space="preserve">654, </v>
      </c>
      <c r="R5357" s="3" t="str">
        <f t="shared" si="921"/>
        <v xml:space="preserve">157, </v>
      </c>
      <c r="S5357" s="3" t="str">
        <f t="shared" si="922"/>
        <v xml:space="preserve">1311, </v>
      </c>
      <c r="T5357" s="3" t="str">
        <f t="shared" si="923"/>
        <v xml:space="preserve">2495, </v>
      </c>
      <c r="U5357" s="3" t="str">
        <f t="shared" si="924"/>
        <v xml:space="preserve">4898.46, </v>
      </c>
      <c r="V5357" s="3" t="str">
        <f t="shared" si="925"/>
        <v xml:space="preserve">1274.84, </v>
      </c>
      <c r="W5357" s="3" t="str">
        <f t="shared" si="926"/>
        <v xml:space="preserve">8668.3), </v>
      </c>
    </row>
    <row r="5358" spans="1:23" x14ac:dyDescent="0.2">
      <c r="A5358" s="1">
        <v>5357</v>
      </c>
      <c r="B5358" s="1">
        <v>2261</v>
      </c>
      <c r="C5358" s="1" t="s">
        <v>6396</v>
      </c>
      <c r="D5358" s="1">
        <v>516</v>
      </c>
      <c r="E5358" s="1">
        <v>549</v>
      </c>
      <c r="F5358" s="1">
        <v>167</v>
      </c>
      <c r="G5358" s="1">
        <v>1232</v>
      </c>
      <c r="H5358" s="1">
        <v>2574.84</v>
      </c>
      <c r="I5358" s="1">
        <v>4112.01</v>
      </c>
      <c r="J5358" s="1">
        <v>1356.04</v>
      </c>
      <c r="K5358" s="1">
        <v>8042.89</v>
      </c>
      <c r="M5358" s="3" t="str">
        <f t="shared" si="916"/>
        <v xml:space="preserve">(5357, </v>
      </c>
      <c r="N5358" s="3" t="str">
        <f t="shared" si="917"/>
        <v xml:space="preserve">2261, </v>
      </c>
      <c r="O5358" s="3" t="str">
        <f t="shared" si="918"/>
        <v xml:space="preserve">'2016-08-31T17:13:20.000Z', </v>
      </c>
      <c r="P5358" s="3" t="str">
        <f t="shared" si="919"/>
        <v xml:space="preserve">516, </v>
      </c>
      <c r="Q5358" s="3" t="str">
        <f t="shared" si="920"/>
        <v xml:space="preserve">549, </v>
      </c>
      <c r="R5358" s="3" t="str">
        <f t="shared" si="921"/>
        <v xml:space="preserve">167, </v>
      </c>
      <c r="S5358" s="3" t="str">
        <f t="shared" si="922"/>
        <v xml:space="preserve">1232, </v>
      </c>
      <c r="T5358" s="3" t="str">
        <f t="shared" si="923"/>
        <v xml:space="preserve">2574.84, </v>
      </c>
      <c r="U5358" s="3" t="str">
        <f t="shared" si="924"/>
        <v xml:space="preserve">4112.01, </v>
      </c>
      <c r="V5358" s="3" t="str">
        <f t="shared" si="925"/>
        <v xml:space="preserve">1356.04, </v>
      </c>
      <c r="W5358" s="3" t="str">
        <f t="shared" si="926"/>
        <v xml:space="preserve">8042.89), </v>
      </c>
    </row>
    <row r="5359" spans="1:23" x14ac:dyDescent="0.2">
      <c r="A5359" s="1">
        <v>5358</v>
      </c>
      <c r="B5359" s="1">
        <v>2261</v>
      </c>
      <c r="C5359" s="1" t="s">
        <v>6397</v>
      </c>
      <c r="D5359" s="1">
        <v>508</v>
      </c>
      <c r="E5359" s="1">
        <v>542</v>
      </c>
      <c r="F5359" s="1">
        <v>254</v>
      </c>
      <c r="G5359" s="1">
        <v>1304</v>
      </c>
      <c r="H5359" s="1">
        <v>2534.92</v>
      </c>
      <c r="I5359" s="1">
        <v>4059.58</v>
      </c>
      <c r="J5359" s="1">
        <v>2062.48</v>
      </c>
      <c r="K5359" s="1">
        <v>8656.98</v>
      </c>
      <c r="M5359" s="3" t="str">
        <f t="shared" si="916"/>
        <v xml:space="preserve">(5358, </v>
      </c>
      <c r="N5359" s="3" t="str">
        <f t="shared" si="917"/>
        <v xml:space="preserve">2261, </v>
      </c>
      <c r="O5359" s="3" t="str">
        <f t="shared" si="918"/>
        <v xml:space="preserve">'2016-09-30T09:28:39.000Z', </v>
      </c>
      <c r="P5359" s="3" t="str">
        <f t="shared" si="919"/>
        <v xml:space="preserve">508, </v>
      </c>
      <c r="Q5359" s="3" t="str">
        <f t="shared" si="920"/>
        <v xml:space="preserve">542, </v>
      </c>
      <c r="R5359" s="3" t="str">
        <f t="shared" si="921"/>
        <v xml:space="preserve">254, </v>
      </c>
      <c r="S5359" s="3" t="str">
        <f t="shared" si="922"/>
        <v xml:space="preserve">1304, </v>
      </c>
      <c r="T5359" s="3" t="str">
        <f t="shared" si="923"/>
        <v xml:space="preserve">2534.92, </v>
      </c>
      <c r="U5359" s="3" t="str">
        <f t="shared" si="924"/>
        <v xml:space="preserve">4059.58, </v>
      </c>
      <c r="V5359" s="3" t="str">
        <f t="shared" si="925"/>
        <v xml:space="preserve">2062.48, </v>
      </c>
      <c r="W5359" s="3" t="str">
        <f t="shared" si="926"/>
        <v xml:space="preserve">8656.98), </v>
      </c>
    </row>
    <row r="5360" spans="1:23" x14ac:dyDescent="0.2">
      <c r="A5360" s="1">
        <v>5359</v>
      </c>
      <c r="B5360" s="1">
        <v>2261</v>
      </c>
      <c r="C5360" s="1" t="s">
        <v>6398</v>
      </c>
      <c r="D5360" s="1">
        <v>503</v>
      </c>
      <c r="E5360" s="1">
        <v>591</v>
      </c>
      <c r="F5360" s="1">
        <v>234</v>
      </c>
      <c r="G5360" s="1">
        <v>1328</v>
      </c>
      <c r="H5360" s="1">
        <v>2509.9699999999998</v>
      </c>
      <c r="I5360" s="1">
        <v>4426.59</v>
      </c>
      <c r="J5360" s="1">
        <v>1900.08</v>
      </c>
      <c r="K5360" s="1">
        <v>8836.64</v>
      </c>
      <c r="M5360" s="3" t="str">
        <f t="shared" si="916"/>
        <v xml:space="preserve">(5359, </v>
      </c>
      <c r="N5360" s="3" t="str">
        <f t="shared" si="917"/>
        <v xml:space="preserve">2261, </v>
      </c>
      <c r="O5360" s="3" t="str">
        <f t="shared" si="918"/>
        <v xml:space="preserve">'2016-10-29T21:56:24.000Z', </v>
      </c>
      <c r="P5360" s="3" t="str">
        <f t="shared" si="919"/>
        <v xml:space="preserve">503, </v>
      </c>
      <c r="Q5360" s="3" t="str">
        <f t="shared" si="920"/>
        <v xml:space="preserve">591, </v>
      </c>
      <c r="R5360" s="3" t="str">
        <f t="shared" si="921"/>
        <v xml:space="preserve">234, </v>
      </c>
      <c r="S5360" s="3" t="str">
        <f t="shared" si="922"/>
        <v xml:space="preserve">1328, </v>
      </c>
      <c r="T5360" s="3" t="str">
        <f t="shared" si="923"/>
        <v xml:space="preserve">2509.97, </v>
      </c>
      <c r="U5360" s="3" t="str">
        <f t="shared" si="924"/>
        <v xml:space="preserve">4426.59, </v>
      </c>
      <c r="V5360" s="3" t="str">
        <f t="shared" si="925"/>
        <v xml:space="preserve">1900.08, </v>
      </c>
      <c r="W5360" s="3" t="str">
        <f t="shared" si="926"/>
        <v xml:space="preserve">8836.64), </v>
      </c>
    </row>
    <row r="5361" spans="1:23" x14ac:dyDescent="0.2">
      <c r="A5361" s="1">
        <v>5360</v>
      </c>
      <c r="B5361" s="1">
        <v>2261</v>
      </c>
      <c r="C5361" s="1" t="s">
        <v>6399</v>
      </c>
      <c r="D5361" s="1">
        <v>503</v>
      </c>
      <c r="E5361" s="1">
        <v>616</v>
      </c>
      <c r="F5361" s="1">
        <v>193</v>
      </c>
      <c r="G5361" s="1">
        <v>1312</v>
      </c>
      <c r="H5361" s="1">
        <v>2509.9699999999998</v>
      </c>
      <c r="I5361" s="1">
        <v>4613.84</v>
      </c>
      <c r="J5361" s="1">
        <v>1567.16</v>
      </c>
      <c r="K5361" s="1">
        <v>8690.9699999999993</v>
      </c>
      <c r="M5361" s="3" t="str">
        <f t="shared" si="916"/>
        <v xml:space="preserve">(5360, </v>
      </c>
      <c r="N5361" s="3" t="str">
        <f t="shared" si="917"/>
        <v xml:space="preserve">2261, </v>
      </c>
      <c r="O5361" s="3" t="str">
        <f t="shared" si="918"/>
        <v xml:space="preserve">'2016-11-28T03:37:13.000Z', </v>
      </c>
      <c r="P5361" s="3" t="str">
        <f t="shared" si="919"/>
        <v xml:space="preserve">503, </v>
      </c>
      <c r="Q5361" s="3" t="str">
        <f t="shared" si="920"/>
        <v xml:space="preserve">616, </v>
      </c>
      <c r="R5361" s="3" t="str">
        <f t="shared" si="921"/>
        <v xml:space="preserve">193, </v>
      </c>
      <c r="S5361" s="3" t="str">
        <f t="shared" si="922"/>
        <v xml:space="preserve">1312, </v>
      </c>
      <c r="T5361" s="3" t="str">
        <f t="shared" si="923"/>
        <v xml:space="preserve">2509.97, </v>
      </c>
      <c r="U5361" s="3" t="str">
        <f t="shared" si="924"/>
        <v xml:space="preserve">4613.84, </v>
      </c>
      <c r="V5361" s="3" t="str">
        <f t="shared" si="925"/>
        <v xml:space="preserve">1567.16, </v>
      </c>
      <c r="W5361" s="3" t="str">
        <f t="shared" si="926"/>
        <v xml:space="preserve">8690.97), </v>
      </c>
    </row>
    <row r="5362" spans="1:23" x14ac:dyDescent="0.2">
      <c r="A5362" s="1">
        <v>5361</v>
      </c>
      <c r="B5362" s="1">
        <v>2261</v>
      </c>
      <c r="C5362" s="1" t="s">
        <v>6400</v>
      </c>
      <c r="D5362" s="1">
        <v>496</v>
      </c>
      <c r="E5362" s="1">
        <v>602</v>
      </c>
      <c r="F5362" s="1">
        <v>200</v>
      </c>
      <c r="G5362" s="1">
        <v>1298</v>
      </c>
      <c r="H5362" s="1">
        <v>2475.04</v>
      </c>
      <c r="I5362" s="1">
        <v>4508.9799999999996</v>
      </c>
      <c r="J5362" s="1">
        <v>1624</v>
      </c>
      <c r="K5362" s="1">
        <v>8608.02</v>
      </c>
      <c r="M5362" s="3" t="str">
        <f t="shared" si="916"/>
        <v xml:space="preserve">(5361, </v>
      </c>
      <c r="N5362" s="3" t="str">
        <f t="shared" si="917"/>
        <v xml:space="preserve">2261, </v>
      </c>
      <c r="O5362" s="3" t="str">
        <f t="shared" si="918"/>
        <v xml:space="preserve">'2016-12-27T09:37:17.000Z', </v>
      </c>
      <c r="P5362" s="3" t="str">
        <f t="shared" si="919"/>
        <v xml:space="preserve">496, </v>
      </c>
      <c r="Q5362" s="3" t="str">
        <f t="shared" si="920"/>
        <v xml:space="preserve">602, </v>
      </c>
      <c r="R5362" s="3" t="str">
        <f t="shared" si="921"/>
        <v xml:space="preserve">200, </v>
      </c>
      <c r="S5362" s="3" t="str">
        <f t="shared" si="922"/>
        <v xml:space="preserve">1298, </v>
      </c>
      <c r="T5362" s="3" t="str">
        <f t="shared" si="923"/>
        <v xml:space="preserve">2475.04, </v>
      </c>
      <c r="U5362" s="3" t="str">
        <f t="shared" si="924"/>
        <v xml:space="preserve">4508.98, </v>
      </c>
      <c r="V5362" s="3" t="str">
        <f t="shared" si="925"/>
        <v xml:space="preserve">1624, </v>
      </c>
      <c r="W5362" s="3" t="str">
        <f t="shared" si="926"/>
        <v xml:space="preserve">8608.02), </v>
      </c>
    </row>
    <row r="5363" spans="1:23" x14ac:dyDescent="0.2">
      <c r="A5363" s="1">
        <v>5362</v>
      </c>
      <c r="B5363" s="1">
        <v>2271</v>
      </c>
      <c r="C5363" s="1" t="s">
        <v>6401</v>
      </c>
      <c r="D5363" s="1">
        <v>0</v>
      </c>
      <c r="E5363" s="1">
        <v>497</v>
      </c>
      <c r="F5363" s="1">
        <v>365</v>
      </c>
      <c r="G5363" s="1">
        <v>862</v>
      </c>
      <c r="H5363" s="1">
        <v>0</v>
      </c>
      <c r="I5363" s="1">
        <v>3722.53</v>
      </c>
      <c r="J5363" s="1">
        <v>2963.8</v>
      </c>
      <c r="K5363" s="1">
        <v>6686.33</v>
      </c>
      <c r="M5363" s="3" t="str">
        <f t="shared" si="916"/>
        <v xml:space="preserve">(5362, </v>
      </c>
      <c r="N5363" s="3" t="str">
        <f t="shared" si="917"/>
        <v xml:space="preserve">2271, </v>
      </c>
      <c r="O5363" s="3" t="str">
        <f t="shared" si="918"/>
        <v xml:space="preserve">'2015-03-14T21:22:02.000Z', </v>
      </c>
      <c r="P5363" s="3" t="str">
        <f t="shared" si="919"/>
        <v xml:space="preserve">0, </v>
      </c>
      <c r="Q5363" s="3" t="str">
        <f t="shared" si="920"/>
        <v xml:space="preserve">497, </v>
      </c>
      <c r="R5363" s="3" t="str">
        <f t="shared" si="921"/>
        <v xml:space="preserve">365, </v>
      </c>
      <c r="S5363" s="3" t="str">
        <f t="shared" si="922"/>
        <v xml:space="preserve">862, </v>
      </c>
      <c r="T5363" s="3" t="str">
        <f t="shared" si="923"/>
        <v xml:space="preserve">0, </v>
      </c>
      <c r="U5363" s="3" t="str">
        <f t="shared" si="924"/>
        <v xml:space="preserve">3722.53, </v>
      </c>
      <c r="V5363" s="3" t="str">
        <f t="shared" si="925"/>
        <v xml:space="preserve">2963.8, </v>
      </c>
      <c r="W5363" s="3" t="str">
        <f t="shared" si="926"/>
        <v xml:space="preserve">6686.33), </v>
      </c>
    </row>
    <row r="5364" spans="1:23" x14ac:dyDescent="0.2">
      <c r="A5364" s="1">
        <v>5363</v>
      </c>
      <c r="B5364" s="1">
        <v>2271</v>
      </c>
      <c r="C5364" s="1" t="s">
        <v>6402</v>
      </c>
      <c r="D5364" s="1">
        <v>61</v>
      </c>
      <c r="E5364" s="1">
        <v>464</v>
      </c>
      <c r="F5364" s="1">
        <v>23</v>
      </c>
      <c r="G5364" s="1">
        <v>548</v>
      </c>
      <c r="H5364" s="1">
        <v>304.39</v>
      </c>
      <c r="I5364" s="1">
        <v>3475.36</v>
      </c>
      <c r="J5364" s="1">
        <v>186.76</v>
      </c>
      <c r="K5364" s="1">
        <v>3966.51</v>
      </c>
      <c r="M5364" s="3" t="str">
        <f t="shared" si="916"/>
        <v xml:space="preserve">(5363, </v>
      </c>
      <c r="N5364" s="3" t="str">
        <f t="shared" si="917"/>
        <v xml:space="preserve">2271, </v>
      </c>
      <c r="O5364" s="3" t="str">
        <f t="shared" si="918"/>
        <v xml:space="preserve">'2015-07-08T17:44:26.000Z', </v>
      </c>
      <c r="P5364" s="3" t="str">
        <f t="shared" si="919"/>
        <v xml:space="preserve">61, </v>
      </c>
      <c r="Q5364" s="3" t="str">
        <f t="shared" si="920"/>
        <v xml:space="preserve">464, </v>
      </c>
      <c r="R5364" s="3" t="str">
        <f t="shared" si="921"/>
        <v xml:space="preserve">23, </v>
      </c>
      <c r="S5364" s="3" t="str">
        <f t="shared" si="922"/>
        <v xml:space="preserve">548, </v>
      </c>
      <c r="T5364" s="3" t="str">
        <f t="shared" si="923"/>
        <v xml:space="preserve">304.39, </v>
      </c>
      <c r="U5364" s="3" t="str">
        <f t="shared" si="924"/>
        <v xml:space="preserve">3475.36, </v>
      </c>
      <c r="V5364" s="3" t="str">
        <f t="shared" si="925"/>
        <v xml:space="preserve">186.76, </v>
      </c>
      <c r="W5364" s="3" t="str">
        <f t="shared" si="926"/>
        <v xml:space="preserve">3966.51), </v>
      </c>
    </row>
    <row r="5365" spans="1:23" x14ac:dyDescent="0.2">
      <c r="A5365" s="1">
        <v>5364</v>
      </c>
      <c r="B5365" s="1">
        <v>2271</v>
      </c>
      <c r="C5365" s="1" t="s">
        <v>6403</v>
      </c>
      <c r="D5365" s="1">
        <v>67</v>
      </c>
      <c r="E5365" s="1">
        <v>486</v>
      </c>
      <c r="F5365" s="1">
        <v>291</v>
      </c>
      <c r="G5365" s="1">
        <v>844</v>
      </c>
      <c r="H5365" s="1">
        <v>334.33</v>
      </c>
      <c r="I5365" s="1">
        <v>3640.14</v>
      </c>
      <c r="J5365" s="1">
        <v>2362.92</v>
      </c>
      <c r="K5365" s="1">
        <v>6337.39</v>
      </c>
      <c r="M5365" s="3" t="str">
        <f t="shared" si="916"/>
        <v xml:space="preserve">(5364, </v>
      </c>
      <c r="N5365" s="3" t="str">
        <f t="shared" si="917"/>
        <v xml:space="preserve">2271, </v>
      </c>
      <c r="O5365" s="3" t="str">
        <f t="shared" si="918"/>
        <v xml:space="preserve">'2015-08-06T16:17:29.000Z', </v>
      </c>
      <c r="P5365" s="3" t="str">
        <f t="shared" si="919"/>
        <v xml:space="preserve">67, </v>
      </c>
      <c r="Q5365" s="3" t="str">
        <f t="shared" si="920"/>
        <v xml:space="preserve">486, </v>
      </c>
      <c r="R5365" s="3" t="str">
        <f t="shared" si="921"/>
        <v xml:space="preserve">291, </v>
      </c>
      <c r="S5365" s="3" t="str">
        <f t="shared" si="922"/>
        <v xml:space="preserve">844, </v>
      </c>
      <c r="T5365" s="3" t="str">
        <f t="shared" si="923"/>
        <v xml:space="preserve">334.33, </v>
      </c>
      <c r="U5365" s="3" t="str">
        <f t="shared" si="924"/>
        <v xml:space="preserve">3640.14, </v>
      </c>
      <c r="V5365" s="3" t="str">
        <f t="shared" si="925"/>
        <v xml:space="preserve">2362.92, </v>
      </c>
      <c r="W5365" s="3" t="str">
        <f t="shared" si="926"/>
        <v xml:space="preserve">6337.39), </v>
      </c>
    </row>
    <row r="5366" spans="1:23" x14ac:dyDescent="0.2">
      <c r="A5366" s="1">
        <v>5365</v>
      </c>
      <c r="B5366" s="1">
        <v>2271</v>
      </c>
      <c r="C5366" s="1" t="s">
        <v>6404</v>
      </c>
      <c r="D5366" s="1">
        <v>54</v>
      </c>
      <c r="E5366" s="1">
        <v>511</v>
      </c>
      <c r="F5366" s="1">
        <v>303</v>
      </c>
      <c r="G5366" s="1">
        <v>868</v>
      </c>
      <c r="H5366" s="1">
        <v>269.45999999999998</v>
      </c>
      <c r="I5366" s="1">
        <v>3827.39</v>
      </c>
      <c r="J5366" s="1">
        <v>2460.36</v>
      </c>
      <c r="K5366" s="1">
        <v>6557.21</v>
      </c>
      <c r="M5366" s="3" t="str">
        <f t="shared" si="916"/>
        <v xml:space="preserve">(5365, </v>
      </c>
      <c r="N5366" s="3" t="str">
        <f t="shared" si="917"/>
        <v xml:space="preserve">2271, </v>
      </c>
      <c r="O5366" s="3" t="str">
        <f t="shared" si="918"/>
        <v xml:space="preserve">'2015-09-05T10:10:46.000Z', </v>
      </c>
      <c r="P5366" s="3" t="str">
        <f t="shared" si="919"/>
        <v xml:space="preserve">54, </v>
      </c>
      <c r="Q5366" s="3" t="str">
        <f t="shared" si="920"/>
        <v xml:space="preserve">511, </v>
      </c>
      <c r="R5366" s="3" t="str">
        <f t="shared" si="921"/>
        <v xml:space="preserve">303, </v>
      </c>
      <c r="S5366" s="3" t="str">
        <f t="shared" si="922"/>
        <v xml:space="preserve">868, </v>
      </c>
      <c r="T5366" s="3" t="str">
        <f t="shared" si="923"/>
        <v xml:space="preserve">269.46, </v>
      </c>
      <c r="U5366" s="3" t="str">
        <f t="shared" si="924"/>
        <v xml:space="preserve">3827.39, </v>
      </c>
      <c r="V5366" s="3" t="str">
        <f t="shared" si="925"/>
        <v xml:space="preserve">2460.36, </v>
      </c>
      <c r="W5366" s="3" t="str">
        <f t="shared" si="926"/>
        <v xml:space="preserve">6557.21), </v>
      </c>
    </row>
    <row r="5367" spans="1:23" x14ac:dyDescent="0.2">
      <c r="A5367" s="1">
        <v>5366</v>
      </c>
      <c r="B5367" s="1">
        <v>2271</v>
      </c>
      <c r="C5367" s="1" t="s">
        <v>6405</v>
      </c>
      <c r="D5367" s="1">
        <v>48</v>
      </c>
      <c r="E5367" s="1">
        <v>505</v>
      </c>
      <c r="F5367" s="1">
        <v>223</v>
      </c>
      <c r="G5367" s="1">
        <v>776</v>
      </c>
      <c r="H5367" s="1">
        <v>239.52</v>
      </c>
      <c r="I5367" s="1">
        <v>3782.45</v>
      </c>
      <c r="J5367" s="1">
        <v>1810.76</v>
      </c>
      <c r="K5367" s="1">
        <v>5832.73</v>
      </c>
      <c r="M5367" s="3" t="str">
        <f t="shared" si="916"/>
        <v xml:space="preserve">(5366, </v>
      </c>
      <c r="N5367" s="3" t="str">
        <f t="shared" si="917"/>
        <v xml:space="preserve">2271, </v>
      </c>
      <c r="O5367" s="3" t="str">
        <f t="shared" si="918"/>
        <v xml:space="preserve">'2015-10-05T11:57:15.000Z', </v>
      </c>
      <c r="P5367" s="3" t="str">
        <f t="shared" si="919"/>
        <v xml:space="preserve">48, </v>
      </c>
      <c r="Q5367" s="3" t="str">
        <f t="shared" si="920"/>
        <v xml:space="preserve">505, </v>
      </c>
      <c r="R5367" s="3" t="str">
        <f t="shared" si="921"/>
        <v xml:space="preserve">223, </v>
      </c>
      <c r="S5367" s="3" t="str">
        <f t="shared" si="922"/>
        <v xml:space="preserve">776, </v>
      </c>
      <c r="T5367" s="3" t="str">
        <f t="shared" si="923"/>
        <v xml:space="preserve">239.52, </v>
      </c>
      <c r="U5367" s="3" t="str">
        <f t="shared" si="924"/>
        <v xml:space="preserve">3782.45, </v>
      </c>
      <c r="V5367" s="3" t="str">
        <f t="shared" si="925"/>
        <v xml:space="preserve">1810.76, </v>
      </c>
      <c r="W5367" s="3" t="str">
        <f t="shared" si="926"/>
        <v xml:space="preserve">5832.73), </v>
      </c>
    </row>
    <row r="5368" spans="1:23" x14ac:dyDescent="0.2">
      <c r="A5368" s="1">
        <v>5367</v>
      </c>
      <c r="B5368" s="1">
        <v>2271</v>
      </c>
      <c r="C5368" s="1" t="s">
        <v>6406</v>
      </c>
      <c r="D5368" s="1">
        <v>111</v>
      </c>
      <c r="E5368" s="1">
        <v>368</v>
      </c>
      <c r="F5368" s="1">
        <v>277</v>
      </c>
      <c r="G5368" s="1">
        <v>756</v>
      </c>
      <c r="H5368" s="1">
        <v>553.89</v>
      </c>
      <c r="I5368" s="1">
        <v>2756.32</v>
      </c>
      <c r="J5368" s="1">
        <v>2249.2399999999998</v>
      </c>
      <c r="K5368" s="1">
        <v>5559.45</v>
      </c>
      <c r="M5368" s="3" t="str">
        <f t="shared" si="916"/>
        <v xml:space="preserve">(5367, </v>
      </c>
      <c r="N5368" s="3" t="str">
        <f t="shared" si="917"/>
        <v xml:space="preserve">2271, </v>
      </c>
      <c r="O5368" s="3" t="str">
        <f t="shared" si="918"/>
        <v xml:space="preserve">'2015-11-04T00:22:07.000Z', </v>
      </c>
      <c r="P5368" s="3" t="str">
        <f t="shared" si="919"/>
        <v xml:space="preserve">111, </v>
      </c>
      <c r="Q5368" s="3" t="str">
        <f t="shared" si="920"/>
        <v xml:space="preserve">368, </v>
      </c>
      <c r="R5368" s="3" t="str">
        <f t="shared" si="921"/>
        <v xml:space="preserve">277, </v>
      </c>
      <c r="S5368" s="3" t="str">
        <f t="shared" si="922"/>
        <v xml:space="preserve">756, </v>
      </c>
      <c r="T5368" s="3" t="str">
        <f t="shared" si="923"/>
        <v xml:space="preserve">553.89, </v>
      </c>
      <c r="U5368" s="3" t="str">
        <f t="shared" si="924"/>
        <v xml:space="preserve">2756.32, </v>
      </c>
      <c r="V5368" s="3" t="str">
        <f t="shared" si="925"/>
        <v xml:space="preserve">2249.24, </v>
      </c>
      <c r="W5368" s="3" t="str">
        <f t="shared" si="926"/>
        <v xml:space="preserve">5559.45), </v>
      </c>
    </row>
    <row r="5369" spans="1:23" x14ac:dyDescent="0.2">
      <c r="A5369" s="1">
        <v>5368</v>
      </c>
      <c r="B5369" s="1">
        <v>2271</v>
      </c>
      <c r="C5369" s="1" t="s">
        <v>6407</v>
      </c>
      <c r="D5369" s="1">
        <v>265</v>
      </c>
      <c r="E5369" s="1">
        <v>527</v>
      </c>
      <c r="F5369" s="1">
        <v>300</v>
      </c>
      <c r="G5369" s="1">
        <v>1092</v>
      </c>
      <c r="H5369" s="1">
        <v>1322.35</v>
      </c>
      <c r="I5369" s="1">
        <v>3947.23</v>
      </c>
      <c r="J5369" s="1">
        <v>2436</v>
      </c>
      <c r="K5369" s="1">
        <v>7705.58</v>
      </c>
      <c r="M5369" s="3" t="str">
        <f t="shared" si="916"/>
        <v xml:space="preserve">(5368, </v>
      </c>
      <c r="N5369" s="3" t="str">
        <f t="shared" si="917"/>
        <v xml:space="preserve">2271, </v>
      </c>
      <c r="O5369" s="3" t="str">
        <f t="shared" si="918"/>
        <v xml:space="preserve">'2015-12-03T07:31:20.000Z', </v>
      </c>
      <c r="P5369" s="3" t="str">
        <f t="shared" si="919"/>
        <v xml:space="preserve">265, </v>
      </c>
      <c r="Q5369" s="3" t="str">
        <f t="shared" si="920"/>
        <v xml:space="preserve">527, </v>
      </c>
      <c r="R5369" s="3" t="str">
        <f t="shared" si="921"/>
        <v xml:space="preserve">300, </v>
      </c>
      <c r="S5369" s="3" t="str">
        <f t="shared" si="922"/>
        <v xml:space="preserve">1092, </v>
      </c>
      <c r="T5369" s="3" t="str">
        <f t="shared" si="923"/>
        <v xml:space="preserve">1322.35, </v>
      </c>
      <c r="U5369" s="3" t="str">
        <f t="shared" si="924"/>
        <v xml:space="preserve">3947.23, </v>
      </c>
      <c r="V5369" s="3" t="str">
        <f t="shared" si="925"/>
        <v xml:space="preserve">2436, </v>
      </c>
      <c r="W5369" s="3" t="str">
        <f t="shared" si="926"/>
        <v xml:space="preserve">7705.58), </v>
      </c>
    </row>
    <row r="5370" spans="1:23" x14ac:dyDescent="0.2">
      <c r="A5370" s="1">
        <v>5369</v>
      </c>
      <c r="B5370" s="1">
        <v>2271</v>
      </c>
      <c r="C5370" s="1" t="s">
        <v>6408</v>
      </c>
      <c r="D5370" s="1">
        <v>38</v>
      </c>
      <c r="E5370" s="1">
        <v>519</v>
      </c>
      <c r="F5370" s="1">
        <v>0</v>
      </c>
      <c r="G5370" s="1">
        <v>557</v>
      </c>
      <c r="H5370" s="1">
        <v>189.62</v>
      </c>
      <c r="I5370" s="1">
        <v>3887.31</v>
      </c>
      <c r="J5370" s="1">
        <v>0</v>
      </c>
      <c r="K5370" s="1">
        <v>4076.93</v>
      </c>
      <c r="M5370" s="3" t="str">
        <f t="shared" si="916"/>
        <v xml:space="preserve">(5369, </v>
      </c>
      <c r="N5370" s="3" t="str">
        <f t="shared" si="917"/>
        <v xml:space="preserve">2271, </v>
      </c>
      <c r="O5370" s="3" t="str">
        <f t="shared" si="918"/>
        <v xml:space="preserve">'2016-01-02T19:57:35.000Z', </v>
      </c>
      <c r="P5370" s="3" t="str">
        <f t="shared" si="919"/>
        <v xml:space="preserve">38, </v>
      </c>
      <c r="Q5370" s="3" t="str">
        <f t="shared" si="920"/>
        <v xml:space="preserve">519, </v>
      </c>
      <c r="R5370" s="3" t="str">
        <f t="shared" si="921"/>
        <v xml:space="preserve">0, </v>
      </c>
      <c r="S5370" s="3" t="str">
        <f t="shared" si="922"/>
        <v xml:space="preserve">557, </v>
      </c>
      <c r="T5370" s="3" t="str">
        <f t="shared" si="923"/>
        <v xml:space="preserve">189.62, </v>
      </c>
      <c r="U5370" s="3" t="str">
        <f t="shared" si="924"/>
        <v xml:space="preserve">3887.31, </v>
      </c>
      <c r="V5370" s="3" t="str">
        <f t="shared" si="925"/>
        <v xml:space="preserve">0, </v>
      </c>
      <c r="W5370" s="3" t="str">
        <f t="shared" si="926"/>
        <v xml:space="preserve">4076.93), </v>
      </c>
    </row>
    <row r="5371" spans="1:23" x14ac:dyDescent="0.2">
      <c r="A5371" s="1">
        <v>5370</v>
      </c>
      <c r="B5371" s="1">
        <v>2271</v>
      </c>
      <c r="C5371" s="1" t="s">
        <v>6409</v>
      </c>
      <c r="D5371" s="1">
        <v>0</v>
      </c>
      <c r="E5371" s="1">
        <v>502</v>
      </c>
      <c r="F5371" s="1">
        <v>311</v>
      </c>
      <c r="G5371" s="1">
        <v>813</v>
      </c>
      <c r="H5371" s="1">
        <v>0</v>
      </c>
      <c r="I5371" s="1">
        <v>3759.98</v>
      </c>
      <c r="J5371" s="1">
        <v>2525.3200000000002</v>
      </c>
      <c r="K5371" s="1">
        <v>6285.3</v>
      </c>
      <c r="M5371" s="3" t="str">
        <f t="shared" si="916"/>
        <v xml:space="preserve">(5370, </v>
      </c>
      <c r="N5371" s="3" t="str">
        <f t="shared" si="917"/>
        <v xml:space="preserve">2271, </v>
      </c>
      <c r="O5371" s="3" t="str">
        <f t="shared" si="918"/>
        <v xml:space="preserve">'2016-04-29T03:11:30.000Z', </v>
      </c>
      <c r="P5371" s="3" t="str">
        <f t="shared" si="919"/>
        <v xml:space="preserve">0, </v>
      </c>
      <c r="Q5371" s="3" t="str">
        <f t="shared" si="920"/>
        <v xml:space="preserve">502, </v>
      </c>
      <c r="R5371" s="3" t="str">
        <f t="shared" si="921"/>
        <v xml:space="preserve">311, </v>
      </c>
      <c r="S5371" s="3" t="str">
        <f t="shared" si="922"/>
        <v xml:space="preserve">813, </v>
      </c>
      <c r="T5371" s="3" t="str">
        <f t="shared" si="923"/>
        <v xml:space="preserve">0, </v>
      </c>
      <c r="U5371" s="3" t="str">
        <f t="shared" si="924"/>
        <v xml:space="preserve">3759.98, </v>
      </c>
      <c r="V5371" s="3" t="str">
        <f t="shared" si="925"/>
        <v xml:space="preserve">2525.32, </v>
      </c>
      <c r="W5371" s="3" t="str">
        <f t="shared" si="926"/>
        <v xml:space="preserve">6285.3), </v>
      </c>
    </row>
    <row r="5372" spans="1:23" x14ac:dyDescent="0.2">
      <c r="A5372" s="1">
        <v>5371</v>
      </c>
      <c r="B5372" s="1">
        <v>2271</v>
      </c>
      <c r="C5372" s="1" t="s">
        <v>6410</v>
      </c>
      <c r="D5372" s="1">
        <v>11</v>
      </c>
      <c r="E5372" s="1">
        <v>649</v>
      </c>
      <c r="F5372" s="1">
        <v>285</v>
      </c>
      <c r="G5372" s="1">
        <v>945</v>
      </c>
      <c r="H5372" s="1">
        <v>54.89</v>
      </c>
      <c r="I5372" s="1">
        <v>4861.01</v>
      </c>
      <c r="J5372" s="1">
        <v>2314.1999999999998</v>
      </c>
      <c r="K5372" s="1">
        <v>7230.1</v>
      </c>
      <c r="M5372" s="3" t="str">
        <f t="shared" si="916"/>
        <v xml:space="preserve">(5371, </v>
      </c>
      <c r="N5372" s="3" t="str">
        <f t="shared" si="917"/>
        <v xml:space="preserve">2271, </v>
      </c>
      <c r="O5372" s="3" t="str">
        <f t="shared" si="918"/>
        <v xml:space="preserve">'2016-05-28T17:13:53.000Z', </v>
      </c>
      <c r="P5372" s="3" t="str">
        <f t="shared" si="919"/>
        <v xml:space="preserve">11, </v>
      </c>
      <c r="Q5372" s="3" t="str">
        <f t="shared" si="920"/>
        <v xml:space="preserve">649, </v>
      </c>
      <c r="R5372" s="3" t="str">
        <f t="shared" si="921"/>
        <v xml:space="preserve">285, </v>
      </c>
      <c r="S5372" s="3" t="str">
        <f t="shared" si="922"/>
        <v xml:space="preserve">945, </v>
      </c>
      <c r="T5372" s="3" t="str">
        <f t="shared" si="923"/>
        <v xml:space="preserve">54.89, </v>
      </c>
      <c r="U5372" s="3" t="str">
        <f t="shared" si="924"/>
        <v xml:space="preserve">4861.01, </v>
      </c>
      <c r="V5372" s="3" t="str">
        <f t="shared" si="925"/>
        <v xml:space="preserve">2314.2, </v>
      </c>
      <c r="W5372" s="3" t="str">
        <f t="shared" si="926"/>
        <v xml:space="preserve">7230.1), </v>
      </c>
    </row>
    <row r="5373" spans="1:23" x14ac:dyDescent="0.2">
      <c r="A5373" s="1">
        <v>5372</v>
      </c>
      <c r="B5373" s="1">
        <v>2271</v>
      </c>
      <c r="C5373" s="1" t="s">
        <v>6411</v>
      </c>
      <c r="D5373" s="1">
        <v>80</v>
      </c>
      <c r="E5373" s="1">
        <v>523</v>
      </c>
      <c r="F5373" s="1">
        <v>519</v>
      </c>
      <c r="G5373" s="1">
        <v>1122</v>
      </c>
      <c r="H5373" s="1">
        <v>399.2</v>
      </c>
      <c r="I5373" s="1">
        <v>3917.27</v>
      </c>
      <c r="J5373" s="1">
        <v>4214.28</v>
      </c>
      <c r="K5373" s="1">
        <v>8530.75</v>
      </c>
      <c r="M5373" s="3" t="str">
        <f t="shared" si="916"/>
        <v xml:space="preserve">(5372, </v>
      </c>
      <c r="N5373" s="3" t="str">
        <f t="shared" si="917"/>
        <v xml:space="preserve">2271, </v>
      </c>
      <c r="O5373" s="3" t="str">
        <f t="shared" si="918"/>
        <v xml:space="preserve">'2016-06-27T06:52:46.000Z', </v>
      </c>
      <c r="P5373" s="3" t="str">
        <f t="shared" si="919"/>
        <v xml:space="preserve">80, </v>
      </c>
      <c r="Q5373" s="3" t="str">
        <f t="shared" si="920"/>
        <v xml:space="preserve">523, </v>
      </c>
      <c r="R5373" s="3" t="str">
        <f t="shared" si="921"/>
        <v xml:space="preserve">519, </v>
      </c>
      <c r="S5373" s="3" t="str">
        <f t="shared" si="922"/>
        <v xml:space="preserve">1122, </v>
      </c>
      <c r="T5373" s="3" t="str">
        <f t="shared" si="923"/>
        <v xml:space="preserve">399.2, </v>
      </c>
      <c r="U5373" s="3" t="str">
        <f t="shared" si="924"/>
        <v xml:space="preserve">3917.27, </v>
      </c>
      <c r="V5373" s="3" t="str">
        <f t="shared" si="925"/>
        <v xml:space="preserve">4214.28, </v>
      </c>
      <c r="W5373" s="3" t="str">
        <f t="shared" si="926"/>
        <v xml:space="preserve">8530.75), </v>
      </c>
    </row>
    <row r="5374" spans="1:23" x14ac:dyDescent="0.2">
      <c r="A5374" s="1">
        <v>5373</v>
      </c>
      <c r="B5374" s="1">
        <v>2271</v>
      </c>
      <c r="C5374" s="1" t="s">
        <v>6412</v>
      </c>
      <c r="D5374" s="1">
        <v>63</v>
      </c>
      <c r="E5374" s="1">
        <v>596</v>
      </c>
      <c r="F5374" s="1">
        <v>315</v>
      </c>
      <c r="G5374" s="1">
        <v>974</v>
      </c>
      <c r="H5374" s="1">
        <v>314.37</v>
      </c>
      <c r="I5374" s="1">
        <v>4464.04</v>
      </c>
      <c r="J5374" s="1">
        <v>2557.8000000000002</v>
      </c>
      <c r="K5374" s="1">
        <v>7336.21</v>
      </c>
      <c r="M5374" s="3" t="str">
        <f t="shared" si="916"/>
        <v xml:space="preserve">(5373, </v>
      </c>
      <c r="N5374" s="3" t="str">
        <f t="shared" si="917"/>
        <v xml:space="preserve">2271, </v>
      </c>
      <c r="O5374" s="3" t="str">
        <f t="shared" si="918"/>
        <v xml:space="preserve">'2016-08-25T06:40:01.000Z', </v>
      </c>
      <c r="P5374" s="3" t="str">
        <f t="shared" si="919"/>
        <v xml:space="preserve">63, </v>
      </c>
      <c r="Q5374" s="3" t="str">
        <f t="shared" si="920"/>
        <v xml:space="preserve">596, </v>
      </c>
      <c r="R5374" s="3" t="str">
        <f t="shared" si="921"/>
        <v xml:space="preserve">315, </v>
      </c>
      <c r="S5374" s="3" t="str">
        <f t="shared" si="922"/>
        <v xml:space="preserve">974, </v>
      </c>
      <c r="T5374" s="3" t="str">
        <f t="shared" si="923"/>
        <v xml:space="preserve">314.37, </v>
      </c>
      <c r="U5374" s="3" t="str">
        <f t="shared" si="924"/>
        <v xml:space="preserve">4464.04, </v>
      </c>
      <c r="V5374" s="3" t="str">
        <f t="shared" si="925"/>
        <v xml:space="preserve">2557.8, </v>
      </c>
      <c r="W5374" s="3" t="str">
        <f t="shared" si="926"/>
        <v xml:space="preserve">7336.21), </v>
      </c>
    </row>
    <row r="5375" spans="1:23" x14ac:dyDescent="0.2">
      <c r="A5375" s="1">
        <v>5374</v>
      </c>
      <c r="B5375" s="1">
        <v>2271</v>
      </c>
      <c r="C5375" s="1" t="s">
        <v>6413</v>
      </c>
      <c r="D5375" s="1">
        <v>10</v>
      </c>
      <c r="E5375" s="1">
        <v>563</v>
      </c>
      <c r="F5375" s="1">
        <v>216</v>
      </c>
      <c r="G5375" s="1">
        <v>789</v>
      </c>
      <c r="H5375" s="1">
        <v>49.9</v>
      </c>
      <c r="I5375" s="1">
        <v>4216.87</v>
      </c>
      <c r="J5375" s="1">
        <v>1753.92</v>
      </c>
      <c r="K5375" s="1">
        <v>6020.69</v>
      </c>
      <c r="M5375" s="3" t="str">
        <f t="shared" si="916"/>
        <v xml:space="preserve">(5374, </v>
      </c>
      <c r="N5375" s="3" t="str">
        <f t="shared" si="917"/>
        <v xml:space="preserve">2271, </v>
      </c>
      <c r="O5375" s="3" t="str">
        <f t="shared" si="918"/>
        <v xml:space="preserve">'2016-09-25T00:01:27.000Z', </v>
      </c>
      <c r="P5375" s="3" t="str">
        <f t="shared" si="919"/>
        <v xml:space="preserve">10, </v>
      </c>
      <c r="Q5375" s="3" t="str">
        <f t="shared" si="920"/>
        <v xml:space="preserve">563, </v>
      </c>
      <c r="R5375" s="3" t="str">
        <f t="shared" si="921"/>
        <v xml:space="preserve">216, </v>
      </c>
      <c r="S5375" s="3" t="str">
        <f t="shared" si="922"/>
        <v xml:space="preserve">789, </v>
      </c>
      <c r="T5375" s="3" t="str">
        <f t="shared" si="923"/>
        <v xml:space="preserve">49.9, </v>
      </c>
      <c r="U5375" s="3" t="str">
        <f t="shared" si="924"/>
        <v xml:space="preserve">4216.87, </v>
      </c>
      <c r="V5375" s="3" t="str">
        <f t="shared" si="925"/>
        <v xml:space="preserve">1753.92, </v>
      </c>
      <c r="W5375" s="3" t="str">
        <f t="shared" si="926"/>
        <v xml:space="preserve">6020.69), </v>
      </c>
    </row>
    <row r="5376" spans="1:23" x14ac:dyDescent="0.2">
      <c r="A5376" s="1">
        <v>5375</v>
      </c>
      <c r="B5376" s="1">
        <v>2271</v>
      </c>
      <c r="C5376" s="1" t="s">
        <v>6414</v>
      </c>
      <c r="D5376" s="1">
        <v>41</v>
      </c>
      <c r="E5376" s="1">
        <v>489</v>
      </c>
      <c r="F5376" s="1">
        <v>281</v>
      </c>
      <c r="G5376" s="1">
        <v>811</v>
      </c>
      <c r="H5376" s="1">
        <v>204.59</v>
      </c>
      <c r="I5376" s="1">
        <v>3662.61</v>
      </c>
      <c r="J5376" s="1">
        <v>2281.7199999999998</v>
      </c>
      <c r="K5376" s="1">
        <v>6148.92</v>
      </c>
      <c r="M5376" s="3" t="str">
        <f t="shared" si="916"/>
        <v xml:space="preserve">(5375, </v>
      </c>
      <c r="N5376" s="3" t="str">
        <f t="shared" si="917"/>
        <v xml:space="preserve">2271, </v>
      </c>
      <c r="O5376" s="3" t="str">
        <f t="shared" si="918"/>
        <v xml:space="preserve">'2016-10-23T14:39:24.000Z', </v>
      </c>
      <c r="P5376" s="3" t="str">
        <f t="shared" si="919"/>
        <v xml:space="preserve">41, </v>
      </c>
      <c r="Q5376" s="3" t="str">
        <f t="shared" si="920"/>
        <v xml:space="preserve">489, </v>
      </c>
      <c r="R5376" s="3" t="str">
        <f t="shared" si="921"/>
        <v xml:space="preserve">281, </v>
      </c>
      <c r="S5376" s="3" t="str">
        <f t="shared" si="922"/>
        <v xml:space="preserve">811, </v>
      </c>
      <c r="T5376" s="3" t="str">
        <f t="shared" si="923"/>
        <v xml:space="preserve">204.59, </v>
      </c>
      <c r="U5376" s="3" t="str">
        <f t="shared" si="924"/>
        <v xml:space="preserve">3662.61, </v>
      </c>
      <c r="V5376" s="3" t="str">
        <f t="shared" si="925"/>
        <v xml:space="preserve">2281.72, </v>
      </c>
      <c r="W5376" s="3" t="str">
        <f t="shared" si="926"/>
        <v xml:space="preserve">6148.92), </v>
      </c>
    </row>
    <row r="5377" spans="1:23" x14ac:dyDescent="0.2">
      <c r="A5377" s="1">
        <v>5376</v>
      </c>
      <c r="B5377" s="1">
        <v>2271</v>
      </c>
      <c r="C5377" s="1" t="s">
        <v>6415</v>
      </c>
      <c r="D5377" s="1">
        <v>20</v>
      </c>
      <c r="E5377" s="1">
        <v>622</v>
      </c>
      <c r="F5377" s="1">
        <v>495</v>
      </c>
      <c r="G5377" s="1">
        <v>1137</v>
      </c>
      <c r="H5377" s="1">
        <v>99.8</v>
      </c>
      <c r="I5377" s="1">
        <v>4658.78</v>
      </c>
      <c r="J5377" s="1">
        <v>4019.4</v>
      </c>
      <c r="K5377" s="1">
        <v>8777.98</v>
      </c>
      <c r="M5377" s="3" t="str">
        <f t="shared" si="916"/>
        <v xml:space="preserve">(5376, </v>
      </c>
      <c r="N5377" s="3" t="str">
        <f t="shared" si="917"/>
        <v xml:space="preserve">2271, </v>
      </c>
      <c r="O5377" s="3" t="str">
        <f t="shared" si="918"/>
        <v xml:space="preserve">'2016-11-21T01:57:08.000Z', </v>
      </c>
      <c r="P5377" s="3" t="str">
        <f t="shared" si="919"/>
        <v xml:space="preserve">20, </v>
      </c>
      <c r="Q5377" s="3" t="str">
        <f t="shared" si="920"/>
        <v xml:space="preserve">622, </v>
      </c>
      <c r="R5377" s="3" t="str">
        <f t="shared" si="921"/>
        <v xml:space="preserve">495, </v>
      </c>
      <c r="S5377" s="3" t="str">
        <f t="shared" si="922"/>
        <v xml:space="preserve">1137, </v>
      </c>
      <c r="T5377" s="3" t="str">
        <f t="shared" si="923"/>
        <v xml:space="preserve">99.8, </v>
      </c>
      <c r="U5377" s="3" t="str">
        <f t="shared" si="924"/>
        <v xml:space="preserve">4658.78, </v>
      </c>
      <c r="V5377" s="3" t="str">
        <f t="shared" si="925"/>
        <v xml:space="preserve">4019.4, </v>
      </c>
      <c r="W5377" s="3" t="str">
        <f t="shared" si="926"/>
        <v xml:space="preserve">8777.98), </v>
      </c>
    </row>
    <row r="5378" spans="1:23" x14ac:dyDescent="0.2">
      <c r="A5378" s="1">
        <v>5377</v>
      </c>
      <c r="B5378" s="1">
        <v>2271</v>
      </c>
      <c r="C5378" s="1" t="s">
        <v>6416</v>
      </c>
      <c r="D5378" s="1">
        <v>48</v>
      </c>
      <c r="E5378" s="1">
        <v>473</v>
      </c>
      <c r="F5378" s="1">
        <v>369</v>
      </c>
      <c r="G5378" s="1">
        <v>890</v>
      </c>
      <c r="H5378" s="1">
        <v>239.52</v>
      </c>
      <c r="I5378" s="1">
        <v>3542.77</v>
      </c>
      <c r="J5378" s="1">
        <v>2996.28</v>
      </c>
      <c r="K5378" s="1">
        <v>6778.57</v>
      </c>
      <c r="M5378" s="3" t="str">
        <f t="shared" si="916"/>
        <v xml:space="preserve">(5377, </v>
      </c>
      <c r="N5378" s="3" t="str">
        <f t="shared" si="917"/>
        <v xml:space="preserve">2271, </v>
      </c>
      <c r="O5378" s="3" t="str">
        <f t="shared" si="918"/>
        <v xml:space="preserve">'2016-12-21T22:24:59.000Z', </v>
      </c>
      <c r="P5378" s="3" t="str">
        <f t="shared" si="919"/>
        <v xml:space="preserve">48, </v>
      </c>
      <c r="Q5378" s="3" t="str">
        <f t="shared" si="920"/>
        <v xml:space="preserve">473, </v>
      </c>
      <c r="R5378" s="3" t="str">
        <f t="shared" si="921"/>
        <v xml:space="preserve">369, </v>
      </c>
      <c r="S5378" s="3" t="str">
        <f t="shared" si="922"/>
        <v xml:space="preserve">890, </v>
      </c>
      <c r="T5378" s="3" t="str">
        <f t="shared" si="923"/>
        <v xml:space="preserve">239.52, </v>
      </c>
      <c r="U5378" s="3" t="str">
        <f t="shared" si="924"/>
        <v xml:space="preserve">3542.77, </v>
      </c>
      <c r="V5378" s="3" t="str">
        <f t="shared" si="925"/>
        <v xml:space="preserve">2996.28, </v>
      </c>
      <c r="W5378" s="3" t="str">
        <f t="shared" si="926"/>
        <v xml:space="preserve">6778.57), </v>
      </c>
    </row>
    <row r="5379" spans="1:23" x14ac:dyDescent="0.2">
      <c r="A5379" s="1">
        <v>5378</v>
      </c>
      <c r="B5379" s="1">
        <v>2281</v>
      </c>
      <c r="C5379" s="1" t="s">
        <v>6417</v>
      </c>
      <c r="D5379" s="1">
        <v>0</v>
      </c>
      <c r="E5379" s="1">
        <v>75</v>
      </c>
      <c r="F5379" s="1">
        <v>49</v>
      </c>
      <c r="G5379" s="1">
        <v>124</v>
      </c>
      <c r="H5379" s="1">
        <v>0</v>
      </c>
      <c r="I5379" s="1">
        <v>561.75</v>
      </c>
      <c r="J5379" s="1">
        <v>397.88</v>
      </c>
      <c r="K5379" s="1">
        <v>959.63</v>
      </c>
      <c r="M5379" s="3" t="str">
        <f t="shared" ref="M5379:M5442" si="927">IF(A5379 = "", "NULL", "("&amp;A5379)&amp;", "</f>
        <v xml:space="preserve">(5378, </v>
      </c>
      <c r="N5379" s="3" t="str">
        <f t="shared" ref="N5379:N5442" si="928">IF(B5379 = "", "NULL", B5379)&amp;", "</f>
        <v xml:space="preserve">2281, </v>
      </c>
      <c r="O5379" s="3" t="str">
        <f t="shared" ref="O5379:O5442" si="929">IF(C5379="","NULL", "'"&amp;TEXT(C5379,"yyyy-mm-dd hh:mm:ss")&amp;"', ")</f>
        <v xml:space="preserve">'2016-07-21T09:14:40.000Z', </v>
      </c>
      <c r="P5379" s="3" t="str">
        <f t="shared" ref="P5379:P5442" si="930">IF(D5379 = "", "NULL", D5379)&amp;", "</f>
        <v xml:space="preserve">0, </v>
      </c>
      <c r="Q5379" s="3" t="str">
        <f t="shared" ref="Q5379:Q5442" si="931">IF(E5379 = "", "NULL", E5379)&amp;", "</f>
        <v xml:space="preserve">75, </v>
      </c>
      <c r="R5379" s="3" t="str">
        <f t="shared" ref="R5379:R5442" si="932">IF(F5379 = "", "NULL", F5379)&amp;", "</f>
        <v xml:space="preserve">49, </v>
      </c>
      <c r="S5379" s="3" t="str">
        <f t="shared" ref="S5379:S5442" si="933">IF(G5379 = "", "NULL", G5379)&amp;", "</f>
        <v xml:space="preserve">124, </v>
      </c>
      <c r="T5379" s="3" t="str">
        <f t="shared" ref="T5379:T5442" si="934">IF(H5379 = "", "NULL", H5379)&amp;", "</f>
        <v xml:space="preserve">0, </v>
      </c>
      <c r="U5379" s="3" t="str">
        <f t="shared" ref="U5379:U5442" si="935">IF(I5379 = "", "NULL", I5379)&amp;", "</f>
        <v xml:space="preserve">561.75, </v>
      </c>
      <c r="V5379" s="3" t="str">
        <f t="shared" ref="V5379:V5442" si="936">IF(J5379 = "", "NULL", J5379)&amp;", "</f>
        <v xml:space="preserve">397.88, </v>
      </c>
      <c r="W5379" s="3" t="str">
        <f t="shared" ref="W5379:W5442" si="937">IF(K5379 = "", "NULL", K5379)&amp;"), "</f>
        <v xml:space="preserve">959.63), </v>
      </c>
    </row>
    <row r="5380" spans="1:23" x14ac:dyDescent="0.2">
      <c r="A5380" s="1">
        <v>5379</v>
      </c>
      <c r="B5380" s="1">
        <v>2281</v>
      </c>
      <c r="C5380" s="1" t="s">
        <v>6418</v>
      </c>
      <c r="D5380" s="1">
        <v>0</v>
      </c>
      <c r="E5380" s="1">
        <v>83</v>
      </c>
      <c r="F5380" s="1">
        <v>35</v>
      </c>
      <c r="G5380" s="1">
        <v>118</v>
      </c>
      <c r="H5380" s="1">
        <v>0</v>
      </c>
      <c r="I5380" s="1">
        <v>621.66999999999996</v>
      </c>
      <c r="J5380" s="1">
        <v>284.2</v>
      </c>
      <c r="K5380" s="1">
        <v>905.87</v>
      </c>
      <c r="M5380" s="3" t="str">
        <f t="shared" si="927"/>
        <v xml:space="preserve">(5379, </v>
      </c>
      <c r="N5380" s="3" t="str">
        <f t="shared" si="928"/>
        <v xml:space="preserve">2281, </v>
      </c>
      <c r="O5380" s="3" t="str">
        <f t="shared" si="929"/>
        <v xml:space="preserve">'2016-09-19T18:08:35.000Z', </v>
      </c>
      <c r="P5380" s="3" t="str">
        <f t="shared" si="930"/>
        <v xml:space="preserve">0, </v>
      </c>
      <c r="Q5380" s="3" t="str">
        <f t="shared" si="931"/>
        <v xml:space="preserve">83, </v>
      </c>
      <c r="R5380" s="3" t="str">
        <f t="shared" si="932"/>
        <v xml:space="preserve">35, </v>
      </c>
      <c r="S5380" s="3" t="str">
        <f t="shared" si="933"/>
        <v xml:space="preserve">118, </v>
      </c>
      <c r="T5380" s="3" t="str">
        <f t="shared" si="934"/>
        <v xml:space="preserve">0, </v>
      </c>
      <c r="U5380" s="3" t="str">
        <f t="shared" si="935"/>
        <v xml:space="preserve">621.67, </v>
      </c>
      <c r="V5380" s="3" t="str">
        <f t="shared" si="936"/>
        <v xml:space="preserve">284.2, </v>
      </c>
      <c r="W5380" s="3" t="str">
        <f t="shared" si="937"/>
        <v xml:space="preserve">905.87), </v>
      </c>
    </row>
    <row r="5381" spans="1:23" x14ac:dyDescent="0.2">
      <c r="A5381" s="1">
        <v>5380</v>
      </c>
      <c r="B5381" s="1">
        <v>2281</v>
      </c>
      <c r="C5381" s="1" t="s">
        <v>6419</v>
      </c>
      <c r="D5381" s="1">
        <v>0</v>
      </c>
      <c r="E5381" s="1">
        <v>17</v>
      </c>
      <c r="F5381" s="1">
        <v>42</v>
      </c>
      <c r="G5381" s="1">
        <v>59</v>
      </c>
      <c r="H5381" s="1">
        <v>0</v>
      </c>
      <c r="I5381" s="1">
        <v>127.33</v>
      </c>
      <c r="J5381" s="1">
        <v>341.04</v>
      </c>
      <c r="K5381" s="1">
        <v>468.37</v>
      </c>
      <c r="M5381" s="3" t="str">
        <f t="shared" si="927"/>
        <v xml:space="preserve">(5380, </v>
      </c>
      <c r="N5381" s="3" t="str">
        <f t="shared" si="928"/>
        <v xml:space="preserve">2281, </v>
      </c>
      <c r="O5381" s="3" t="str">
        <f t="shared" si="929"/>
        <v xml:space="preserve">'2016-12-17T13:47:09.000Z', </v>
      </c>
      <c r="P5381" s="3" t="str">
        <f t="shared" si="930"/>
        <v xml:space="preserve">0, </v>
      </c>
      <c r="Q5381" s="3" t="str">
        <f t="shared" si="931"/>
        <v xml:space="preserve">17, </v>
      </c>
      <c r="R5381" s="3" t="str">
        <f t="shared" si="932"/>
        <v xml:space="preserve">42, </v>
      </c>
      <c r="S5381" s="3" t="str">
        <f t="shared" si="933"/>
        <v xml:space="preserve">59, </v>
      </c>
      <c r="T5381" s="3" t="str">
        <f t="shared" si="934"/>
        <v xml:space="preserve">0, </v>
      </c>
      <c r="U5381" s="3" t="str">
        <f t="shared" si="935"/>
        <v xml:space="preserve">127.33, </v>
      </c>
      <c r="V5381" s="3" t="str">
        <f t="shared" si="936"/>
        <v xml:space="preserve">341.04, </v>
      </c>
      <c r="W5381" s="3" t="str">
        <f t="shared" si="937"/>
        <v xml:space="preserve">468.37), </v>
      </c>
    </row>
    <row r="5382" spans="1:23" x14ac:dyDescent="0.2">
      <c r="A5382" s="1">
        <v>5381</v>
      </c>
      <c r="B5382" s="1">
        <v>2291</v>
      </c>
      <c r="C5382" s="1" t="s">
        <v>6420</v>
      </c>
      <c r="D5382" s="1">
        <v>280</v>
      </c>
      <c r="E5382" s="1">
        <v>537</v>
      </c>
      <c r="F5382" s="1">
        <v>113</v>
      </c>
      <c r="G5382" s="1">
        <v>930</v>
      </c>
      <c r="H5382" s="1">
        <v>1397.2</v>
      </c>
      <c r="I5382" s="1">
        <v>4022.13</v>
      </c>
      <c r="J5382" s="1">
        <v>917.56</v>
      </c>
      <c r="K5382" s="1">
        <v>6336.89</v>
      </c>
      <c r="M5382" s="3" t="str">
        <f t="shared" si="927"/>
        <v xml:space="preserve">(5381, </v>
      </c>
      <c r="N5382" s="3" t="str">
        <f t="shared" si="928"/>
        <v xml:space="preserve">2291, </v>
      </c>
      <c r="O5382" s="3" t="str">
        <f t="shared" si="929"/>
        <v xml:space="preserve">'2016-02-02T15:21:25.000Z', </v>
      </c>
      <c r="P5382" s="3" t="str">
        <f t="shared" si="930"/>
        <v xml:space="preserve">280, </v>
      </c>
      <c r="Q5382" s="3" t="str">
        <f t="shared" si="931"/>
        <v xml:space="preserve">537, </v>
      </c>
      <c r="R5382" s="3" t="str">
        <f t="shared" si="932"/>
        <v xml:space="preserve">113, </v>
      </c>
      <c r="S5382" s="3" t="str">
        <f t="shared" si="933"/>
        <v xml:space="preserve">930, </v>
      </c>
      <c r="T5382" s="3" t="str">
        <f t="shared" si="934"/>
        <v xml:space="preserve">1397.2, </v>
      </c>
      <c r="U5382" s="3" t="str">
        <f t="shared" si="935"/>
        <v xml:space="preserve">4022.13, </v>
      </c>
      <c r="V5382" s="3" t="str">
        <f t="shared" si="936"/>
        <v xml:space="preserve">917.56, </v>
      </c>
      <c r="W5382" s="3" t="str">
        <f t="shared" si="937"/>
        <v xml:space="preserve">6336.89), </v>
      </c>
    </row>
    <row r="5383" spans="1:23" x14ac:dyDescent="0.2">
      <c r="A5383" s="1">
        <v>5382</v>
      </c>
      <c r="B5383" s="1">
        <v>2291</v>
      </c>
      <c r="C5383" s="1" t="s">
        <v>6421</v>
      </c>
      <c r="D5383" s="1">
        <v>507</v>
      </c>
      <c r="E5383" s="1">
        <v>594</v>
      </c>
      <c r="F5383" s="1">
        <v>176</v>
      </c>
      <c r="G5383" s="1">
        <v>1277</v>
      </c>
      <c r="H5383" s="1">
        <v>2529.9299999999998</v>
      </c>
      <c r="I5383" s="1">
        <v>4449.0600000000004</v>
      </c>
      <c r="J5383" s="1">
        <v>1429.12</v>
      </c>
      <c r="K5383" s="1">
        <v>8408.11</v>
      </c>
      <c r="M5383" s="3" t="str">
        <f t="shared" si="927"/>
        <v xml:space="preserve">(5382, </v>
      </c>
      <c r="N5383" s="3" t="str">
        <f t="shared" si="928"/>
        <v xml:space="preserve">2291, </v>
      </c>
      <c r="O5383" s="3" t="str">
        <f t="shared" si="929"/>
        <v xml:space="preserve">'2016-05-31T09:34:22.000Z', </v>
      </c>
      <c r="P5383" s="3" t="str">
        <f t="shared" si="930"/>
        <v xml:space="preserve">507, </v>
      </c>
      <c r="Q5383" s="3" t="str">
        <f t="shared" si="931"/>
        <v xml:space="preserve">594, </v>
      </c>
      <c r="R5383" s="3" t="str">
        <f t="shared" si="932"/>
        <v xml:space="preserve">176, </v>
      </c>
      <c r="S5383" s="3" t="str">
        <f t="shared" si="933"/>
        <v xml:space="preserve">1277, </v>
      </c>
      <c r="T5383" s="3" t="str">
        <f t="shared" si="934"/>
        <v xml:space="preserve">2529.93, </v>
      </c>
      <c r="U5383" s="3" t="str">
        <f t="shared" si="935"/>
        <v xml:space="preserve">4449.06, </v>
      </c>
      <c r="V5383" s="3" t="str">
        <f t="shared" si="936"/>
        <v xml:space="preserve">1429.12, </v>
      </c>
      <c r="W5383" s="3" t="str">
        <f t="shared" si="937"/>
        <v xml:space="preserve">8408.11), </v>
      </c>
    </row>
    <row r="5384" spans="1:23" x14ac:dyDescent="0.2">
      <c r="A5384" s="1">
        <v>5383</v>
      </c>
      <c r="B5384" s="1">
        <v>2291</v>
      </c>
      <c r="C5384" s="1" t="s">
        <v>6422</v>
      </c>
      <c r="D5384" s="1">
        <v>516</v>
      </c>
      <c r="E5384" s="1">
        <v>613</v>
      </c>
      <c r="F5384" s="1">
        <v>234</v>
      </c>
      <c r="G5384" s="1">
        <v>1363</v>
      </c>
      <c r="H5384" s="1">
        <v>2574.84</v>
      </c>
      <c r="I5384" s="1">
        <v>4591.37</v>
      </c>
      <c r="J5384" s="1">
        <v>1900.08</v>
      </c>
      <c r="K5384" s="1">
        <v>9066.2900000000009</v>
      </c>
      <c r="M5384" s="3" t="str">
        <f t="shared" si="927"/>
        <v xml:space="preserve">(5383, </v>
      </c>
      <c r="N5384" s="3" t="str">
        <f t="shared" si="928"/>
        <v xml:space="preserve">2291, </v>
      </c>
      <c r="O5384" s="3" t="str">
        <f t="shared" si="929"/>
        <v xml:space="preserve">'2016-07-29T11:04:39.000Z', </v>
      </c>
      <c r="P5384" s="3" t="str">
        <f t="shared" si="930"/>
        <v xml:space="preserve">516, </v>
      </c>
      <c r="Q5384" s="3" t="str">
        <f t="shared" si="931"/>
        <v xml:space="preserve">613, </v>
      </c>
      <c r="R5384" s="3" t="str">
        <f t="shared" si="932"/>
        <v xml:space="preserve">234, </v>
      </c>
      <c r="S5384" s="3" t="str">
        <f t="shared" si="933"/>
        <v xml:space="preserve">1363, </v>
      </c>
      <c r="T5384" s="3" t="str">
        <f t="shared" si="934"/>
        <v xml:space="preserve">2574.84, </v>
      </c>
      <c r="U5384" s="3" t="str">
        <f t="shared" si="935"/>
        <v xml:space="preserve">4591.37, </v>
      </c>
      <c r="V5384" s="3" t="str">
        <f t="shared" si="936"/>
        <v xml:space="preserve">1900.08, </v>
      </c>
      <c r="W5384" s="3" t="str">
        <f t="shared" si="937"/>
        <v xml:space="preserve">9066.29), </v>
      </c>
    </row>
    <row r="5385" spans="1:23" x14ac:dyDescent="0.2">
      <c r="A5385" s="1">
        <v>5384</v>
      </c>
      <c r="B5385" s="1">
        <v>2291</v>
      </c>
      <c r="C5385" s="1" t="s">
        <v>6423</v>
      </c>
      <c r="D5385" s="1">
        <v>503</v>
      </c>
      <c r="E5385" s="1">
        <v>626</v>
      </c>
      <c r="F5385" s="1">
        <v>183</v>
      </c>
      <c r="G5385" s="1">
        <v>1312</v>
      </c>
      <c r="H5385" s="1">
        <v>2509.9699999999998</v>
      </c>
      <c r="I5385" s="1">
        <v>4688.74</v>
      </c>
      <c r="J5385" s="1">
        <v>1485.96</v>
      </c>
      <c r="K5385" s="1">
        <v>8684.67</v>
      </c>
      <c r="M5385" s="3" t="str">
        <f t="shared" si="927"/>
        <v xml:space="preserve">(5384, </v>
      </c>
      <c r="N5385" s="3" t="str">
        <f t="shared" si="928"/>
        <v xml:space="preserve">2291, </v>
      </c>
      <c r="O5385" s="3" t="str">
        <f t="shared" si="929"/>
        <v xml:space="preserve">'2016-08-27T22:53:46.000Z', </v>
      </c>
      <c r="P5385" s="3" t="str">
        <f t="shared" si="930"/>
        <v xml:space="preserve">503, </v>
      </c>
      <c r="Q5385" s="3" t="str">
        <f t="shared" si="931"/>
        <v xml:space="preserve">626, </v>
      </c>
      <c r="R5385" s="3" t="str">
        <f t="shared" si="932"/>
        <v xml:space="preserve">183, </v>
      </c>
      <c r="S5385" s="3" t="str">
        <f t="shared" si="933"/>
        <v xml:space="preserve">1312, </v>
      </c>
      <c r="T5385" s="3" t="str">
        <f t="shared" si="934"/>
        <v xml:space="preserve">2509.97, </v>
      </c>
      <c r="U5385" s="3" t="str">
        <f t="shared" si="935"/>
        <v xml:space="preserve">4688.74, </v>
      </c>
      <c r="V5385" s="3" t="str">
        <f t="shared" si="936"/>
        <v xml:space="preserve">1485.96, </v>
      </c>
      <c r="W5385" s="3" t="str">
        <f t="shared" si="937"/>
        <v xml:space="preserve">8684.67), </v>
      </c>
    </row>
    <row r="5386" spans="1:23" x14ac:dyDescent="0.2">
      <c r="A5386" s="1">
        <v>5385</v>
      </c>
      <c r="B5386" s="1">
        <v>2291</v>
      </c>
      <c r="C5386" s="1" t="s">
        <v>6424</v>
      </c>
      <c r="D5386" s="1">
        <v>496</v>
      </c>
      <c r="E5386" s="1">
        <v>587</v>
      </c>
      <c r="F5386" s="1">
        <v>143</v>
      </c>
      <c r="G5386" s="1">
        <v>1226</v>
      </c>
      <c r="H5386" s="1">
        <v>2475.04</v>
      </c>
      <c r="I5386" s="1">
        <v>4396.63</v>
      </c>
      <c r="J5386" s="1">
        <v>1161.1600000000001</v>
      </c>
      <c r="K5386" s="1">
        <v>8032.83</v>
      </c>
      <c r="M5386" s="3" t="str">
        <f t="shared" si="927"/>
        <v xml:space="preserve">(5385, </v>
      </c>
      <c r="N5386" s="3" t="str">
        <f t="shared" si="928"/>
        <v xml:space="preserve">2291, </v>
      </c>
      <c r="O5386" s="3" t="str">
        <f t="shared" si="929"/>
        <v xml:space="preserve">'2016-09-26T19:31:46.000Z', </v>
      </c>
      <c r="P5386" s="3" t="str">
        <f t="shared" si="930"/>
        <v xml:space="preserve">496, </v>
      </c>
      <c r="Q5386" s="3" t="str">
        <f t="shared" si="931"/>
        <v xml:space="preserve">587, </v>
      </c>
      <c r="R5386" s="3" t="str">
        <f t="shared" si="932"/>
        <v xml:space="preserve">143, </v>
      </c>
      <c r="S5386" s="3" t="str">
        <f t="shared" si="933"/>
        <v xml:space="preserve">1226, </v>
      </c>
      <c r="T5386" s="3" t="str">
        <f t="shared" si="934"/>
        <v xml:space="preserve">2475.04, </v>
      </c>
      <c r="U5386" s="3" t="str">
        <f t="shared" si="935"/>
        <v xml:space="preserve">4396.63, </v>
      </c>
      <c r="V5386" s="3" t="str">
        <f t="shared" si="936"/>
        <v xml:space="preserve">1161.16, </v>
      </c>
      <c r="W5386" s="3" t="str">
        <f t="shared" si="937"/>
        <v xml:space="preserve">8032.83), </v>
      </c>
    </row>
    <row r="5387" spans="1:23" x14ac:dyDescent="0.2">
      <c r="A5387" s="1">
        <v>5386</v>
      </c>
      <c r="B5387" s="1">
        <v>2291</v>
      </c>
      <c r="C5387" s="1" t="s">
        <v>6425</v>
      </c>
      <c r="D5387" s="1">
        <v>511</v>
      </c>
      <c r="E5387" s="1">
        <v>600</v>
      </c>
      <c r="F5387" s="1">
        <v>192</v>
      </c>
      <c r="G5387" s="1">
        <v>1303</v>
      </c>
      <c r="H5387" s="1">
        <v>2549.89</v>
      </c>
      <c r="I5387" s="1">
        <v>4494</v>
      </c>
      <c r="J5387" s="1">
        <v>1559.04</v>
      </c>
      <c r="K5387" s="1">
        <v>8602.93</v>
      </c>
      <c r="M5387" s="3" t="str">
        <f t="shared" si="927"/>
        <v xml:space="preserve">(5386, </v>
      </c>
      <c r="N5387" s="3" t="str">
        <f t="shared" si="928"/>
        <v xml:space="preserve">2291, </v>
      </c>
      <c r="O5387" s="3" t="str">
        <f t="shared" si="929"/>
        <v xml:space="preserve">'2016-10-25T12:48:00.000Z', </v>
      </c>
      <c r="P5387" s="3" t="str">
        <f t="shared" si="930"/>
        <v xml:space="preserve">511, </v>
      </c>
      <c r="Q5387" s="3" t="str">
        <f t="shared" si="931"/>
        <v xml:space="preserve">600, </v>
      </c>
      <c r="R5387" s="3" t="str">
        <f t="shared" si="932"/>
        <v xml:space="preserve">192, </v>
      </c>
      <c r="S5387" s="3" t="str">
        <f t="shared" si="933"/>
        <v xml:space="preserve">1303, </v>
      </c>
      <c r="T5387" s="3" t="str">
        <f t="shared" si="934"/>
        <v xml:space="preserve">2549.89, </v>
      </c>
      <c r="U5387" s="3" t="str">
        <f t="shared" si="935"/>
        <v xml:space="preserve">4494, </v>
      </c>
      <c r="V5387" s="3" t="str">
        <f t="shared" si="936"/>
        <v xml:space="preserve">1559.04, </v>
      </c>
      <c r="W5387" s="3" t="str">
        <f t="shared" si="937"/>
        <v xml:space="preserve">8602.93), </v>
      </c>
    </row>
    <row r="5388" spans="1:23" x14ac:dyDescent="0.2">
      <c r="A5388" s="1">
        <v>5387</v>
      </c>
      <c r="B5388" s="1">
        <v>2291</v>
      </c>
      <c r="C5388" s="1" t="s">
        <v>6426</v>
      </c>
      <c r="D5388" s="1">
        <v>506</v>
      </c>
      <c r="E5388" s="1">
        <v>562</v>
      </c>
      <c r="F5388" s="1">
        <v>191</v>
      </c>
      <c r="G5388" s="1">
        <v>1259</v>
      </c>
      <c r="H5388" s="1">
        <v>2524.94</v>
      </c>
      <c r="I5388" s="1">
        <v>4209.38</v>
      </c>
      <c r="J5388" s="1">
        <v>1550.92</v>
      </c>
      <c r="K5388" s="1">
        <v>8285.24</v>
      </c>
      <c r="M5388" s="3" t="str">
        <f t="shared" si="927"/>
        <v xml:space="preserve">(5387, </v>
      </c>
      <c r="N5388" s="3" t="str">
        <f t="shared" si="928"/>
        <v xml:space="preserve">2291, </v>
      </c>
      <c r="O5388" s="3" t="str">
        <f t="shared" si="929"/>
        <v xml:space="preserve">'2016-11-23T23:34:37.000Z', </v>
      </c>
      <c r="P5388" s="3" t="str">
        <f t="shared" si="930"/>
        <v xml:space="preserve">506, </v>
      </c>
      <c r="Q5388" s="3" t="str">
        <f t="shared" si="931"/>
        <v xml:space="preserve">562, </v>
      </c>
      <c r="R5388" s="3" t="str">
        <f t="shared" si="932"/>
        <v xml:space="preserve">191, </v>
      </c>
      <c r="S5388" s="3" t="str">
        <f t="shared" si="933"/>
        <v xml:space="preserve">1259, </v>
      </c>
      <c r="T5388" s="3" t="str">
        <f t="shared" si="934"/>
        <v xml:space="preserve">2524.94, </v>
      </c>
      <c r="U5388" s="3" t="str">
        <f t="shared" si="935"/>
        <v xml:space="preserve">4209.38, </v>
      </c>
      <c r="V5388" s="3" t="str">
        <f t="shared" si="936"/>
        <v xml:space="preserve">1550.92, </v>
      </c>
      <c r="W5388" s="3" t="str">
        <f t="shared" si="937"/>
        <v xml:space="preserve">8285.24), </v>
      </c>
    </row>
    <row r="5389" spans="1:23" x14ac:dyDescent="0.2">
      <c r="A5389" s="1">
        <v>5388</v>
      </c>
      <c r="B5389" s="1">
        <v>2291</v>
      </c>
      <c r="C5389" s="1" t="s">
        <v>6427</v>
      </c>
      <c r="D5389" s="1">
        <v>494</v>
      </c>
      <c r="E5389" s="1">
        <v>573</v>
      </c>
      <c r="F5389" s="1">
        <v>202</v>
      </c>
      <c r="G5389" s="1">
        <v>1269</v>
      </c>
      <c r="H5389" s="1">
        <v>2465.06</v>
      </c>
      <c r="I5389" s="1">
        <v>4291.7700000000004</v>
      </c>
      <c r="J5389" s="1">
        <v>1640.24</v>
      </c>
      <c r="K5389" s="1">
        <v>8397.07</v>
      </c>
      <c r="M5389" s="3" t="str">
        <f t="shared" si="927"/>
        <v xml:space="preserve">(5388, </v>
      </c>
      <c r="N5389" s="3" t="str">
        <f t="shared" si="928"/>
        <v xml:space="preserve">2291, </v>
      </c>
      <c r="O5389" s="3" t="str">
        <f t="shared" si="929"/>
        <v xml:space="preserve">'2016-12-22T09:18:15.000Z', </v>
      </c>
      <c r="P5389" s="3" t="str">
        <f t="shared" si="930"/>
        <v xml:space="preserve">494, </v>
      </c>
      <c r="Q5389" s="3" t="str">
        <f t="shared" si="931"/>
        <v xml:space="preserve">573, </v>
      </c>
      <c r="R5389" s="3" t="str">
        <f t="shared" si="932"/>
        <v xml:space="preserve">202, </v>
      </c>
      <c r="S5389" s="3" t="str">
        <f t="shared" si="933"/>
        <v xml:space="preserve">1269, </v>
      </c>
      <c r="T5389" s="3" t="str">
        <f t="shared" si="934"/>
        <v xml:space="preserve">2465.06, </v>
      </c>
      <c r="U5389" s="3" t="str">
        <f t="shared" si="935"/>
        <v xml:space="preserve">4291.77, </v>
      </c>
      <c r="V5389" s="3" t="str">
        <f t="shared" si="936"/>
        <v xml:space="preserve">1640.24, </v>
      </c>
      <c r="W5389" s="3" t="str">
        <f t="shared" si="937"/>
        <v xml:space="preserve">8397.07), </v>
      </c>
    </row>
    <row r="5390" spans="1:23" x14ac:dyDescent="0.2">
      <c r="A5390" s="1">
        <v>5389</v>
      </c>
      <c r="B5390" s="1">
        <v>2301</v>
      </c>
      <c r="C5390" s="1" t="s">
        <v>6428</v>
      </c>
      <c r="D5390" s="1">
        <v>1677</v>
      </c>
      <c r="E5390" s="1">
        <v>613</v>
      </c>
      <c r="F5390" s="1">
        <v>31</v>
      </c>
      <c r="G5390" s="1">
        <v>2321</v>
      </c>
      <c r="H5390" s="1">
        <v>8368.23</v>
      </c>
      <c r="I5390" s="1">
        <v>4591.37</v>
      </c>
      <c r="J5390" s="1">
        <v>251.72</v>
      </c>
      <c r="K5390" s="1">
        <v>13211.32</v>
      </c>
      <c r="M5390" s="3" t="str">
        <f t="shared" si="927"/>
        <v xml:space="preserve">(5389, </v>
      </c>
      <c r="N5390" s="3" t="str">
        <f t="shared" si="928"/>
        <v xml:space="preserve">2301, </v>
      </c>
      <c r="O5390" s="3" t="str">
        <f t="shared" si="929"/>
        <v xml:space="preserve">'2015-04-20T20:59:42.000Z', </v>
      </c>
      <c r="P5390" s="3" t="str">
        <f t="shared" si="930"/>
        <v xml:space="preserve">1677, </v>
      </c>
      <c r="Q5390" s="3" t="str">
        <f t="shared" si="931"/>
        <v xml:space="preserve">613, </v>
      </c>
      <c r="R5390" s="3" t="str">
        <f t="shared" si="932"/>
        <v xml:space="preserve">31, </v>
      </c>
      <c r="S5390" s="3" t="str">
        <f t="shared" si="933"/>
        <v xml:space="preserve">2321, </v>
      </c>
      <c r="T5390" s="3" t="str">
        <f t="shared" si="934"/>
        <v xml:space="preserve">8368.23, </v>
      </c>
      <c r="U5390" s="3" t="str">
        <f t="shared" si="935"/>
        <v xml:space="preserve">4591.37, </v>
      </c>
      <c r="V5390" s="3" t="str">
        <f t="shared" si="936"/>
        <v xml:space="preserve">251.72, </v>
      </c>
      <c r="W5390" s="3" t="str">
        <f t="shared" si="937"/>
        <v xml:space="preserve">13211.32), </v>
      </c>
    </row>
    <row r="5391" spans="1:23" x14ac:dyDescent="0.2">
      <c r="A5391" s="1">
        <v>5390</v>
      </c>
      <c r="B5391" s="1">
        <v>2301</v>
      </c>
      <c r="C5391" s="1" t="s">
        <v>6429</v>
      </c>
      <c r="D5391" s="1">
        <v>534</v>
      </c>
      <c r="E5391" s="1">
        <v>601</v>
      </c>
      <c r="F5391" s="1">
        <v>141</v>
      </c>
      <c r="G5391" s="1">
        <v>1276</v>
      </c>
      <c r="H5391" s="1">
        <v>2664.66</v>
      </c>
      <c r="I5391" s="1">
        <v>4501.49</v>
      </c>
      <c r="J5391" s="1">
        <v>1144.92</v>
      </c>
      <c r="K5391" s="1">
        <v>8311.07</v>
      </c>
      <c r="M5391" s="3" t="str">
        <f t="shared" si="927"/>
        <v xml:space="preserve">(5390, </v>
      </c>
      <c r="N5391" s="3" t="str">
        <f t="shared" si="928"/>
        <v xml:space="preserve">2301, </v>
      </c>
      <c r="O5391" s="3" t="str">
        <f t="shared" si="929"/>
        <v xml:space="preserve">'2015-05-20T11:38:29.000Z', </v>
      </c>
      <c r="P5391" s="3" t="str">
        <f t="shared" si="930"/>
        <v xml:space="preserve">534, </v>
      </c>
      <c r="Q5391" s="3" t="str">
        <f t="shared" si="931"/>
        <v xml:space="preserve">601, </v>
      </c>
      <c r="R5391" s="3" t="str">
        <f t="shared" si="932"/>
        <v xml:space="preserve">141, </v>
      </c>
      <c r="S5391" s="3" t="str">
        <f t="shared" si="933"/>
        <v xml:space="preserve">1276, </v>
      </c>
      <c r="T5391" s="3" t="str">
        <f t="shared" si="934"/>
        <v xml:space="preserve">2664.66, </v>
      </c>
      <c r="U5391" s="3" t="str">
        <f t="shared" si="935"/>
        <v xml:space="preserve">4501.49, </v>
      </c>
      <c r="V5391" s="3" t="str">
        <f t="shared" si="936"/>
        <v xml:space="preserve">1144.92, </v>
      </c>
      <c r="W5391" s="3" t="str">
        <f t="shared" si="937"/>
        <v xml:space="preserve">8311.07), </v>
      </c>
    </row>
    <row r="5392" spans="1:23" x14ac:dyDescent="0.2">
      <c r="A5392" s="1">
        <v>5391</v>
      </c>
      <c r="B5392" s="1">
        <v>2311</v>
      </c>
      <c r="C5392" s="1" t="s">
        <v>6430</v>
      </c>
      <c r="D5392" s="1">
        <v>37</v>
      </c>
      <c r="E5392" s="1">
        <v>0</v>
      </c>
      <c r="F5392" s="1">
        <v>40</v>
      </c>
      <c r="G5392" s="1">
        <v>77</v>
      </c>
      <c r="H5392" s="1">
        <v>184.63</v>
      </c>
      <c r="I5392" s="1">
        <v>0</v>
      </c>
      <c r="J5392" s="1">
        <v>324.8</v>
      </c>
      <c r="K5392" s="1">
        <v>509.43</v>
      </c>
      <c r="M5392" s="3" t="str">
        <f t="shared" si="927"/>
        <v xml:space="preserve">(5391, </v>
      </c>
      <c r="N5392" s="3" t="str">
        <f t="shared" si="928"/>
        <v xml:space="preserve">2311, </v>
      </c>
      <c r="O5392" s="3" t="str">
        <f t="shared" si="929"/>
        <v xml:space="preserve">'2016-10-08T05:16:24.000Z', </v>
      </c>
      <c r="P5392" s="3" t="str">
        <f t="shared" si="930"/>
        <v xml:space="preserve">37, </v>
      </c>
      <c r="Q5392" s="3" t="str">
        <f t="shared" si="931"/>
        <v xml:space="preserve">0, </v>
      </c>
      <c r="R5392" s="3" t="str">
        <f t="shared" si="932"/>
        <v xml:space="preserve">40, </v>
      </c>
      <c r="S5392" s="3" t="str">
        <f t="shared" si="933"/>
        <v xml:space="preserve">77, </v>
      </c>
      <c r="T5392" s="3" t="str">
        <f t="shared" si="934"/>
        <v xml:space="preserve">184.63, </v>
      </c>
      <c r="U5392" s="3" t="str">
        <f t="shared" si="935"/>
        <v xml:space="preserve">0, </v>
      </c>
      <c r="V5392" s="3" t="str">
        <f t="shared" si="936"/>
        <v xml:space="preserve">324.8, </v>
      </c>
      <c r="W5392" s="3" t="str">
        <f t="shared" si="937"/>
        <v xml:space="preserve">509.43), </v>
      </c>
    </row>
    <row r="5393" spans="1:23" x14ac:dyDescent="0.2">
      <c r="A5393" s="1">
        <v>5392</v>
      </c>
      <c r="B5393" s="1">
        <v>2311</v>
      </c>
      <c r="C5393" s="1" t="s">
        <v>6431</v>
      </c>
      <c r="D5393" s="1">
        <v>0</v>
      </c>
      <c r="E5393" s="1">
        <v>0</v>
      </c>
      <c r="F5393" s="1">
        <v>211</v>
      </c>
      <c r="G5393" s="1">
        <v>211</v>
      </c>
      <c r="H5393" s="1">
        <v>0</v>
      </c>
      <c r="I5393" s="1">
        <v>0</v>
      </c>
      <c r="J5393" s="1">
        <v>1713.32</v>
      </c>
      <c r="K5393" s="1">
        <v>1713.32</v>
      </c>
      <c r="M5393" s="3" t="str">
        <f t="shared" si="927"/>
        <v xml:space="preserve">(5392, </v>
      </c>
      <c r="N5393" s="3" t="str">
        <f t="shared" si="928"/>
        <v xml:space="preserve">2311, </v>
      </c>
      <c r="O5393" s="3" t="str">
        <f t="shared" si="929"/>
        <v xml:space="preserve">'2016-12-07T10:55:06.000Z', </v>
      </c>
      <c r="P5393" s="3" t="str">
        <f t="shared" si="930"/>
        <v xml:space="preserve">0, </v>
      </c>
      <c r="Q5393" s="3" t="str">
        <f t="shared" si="931"/>
        <v xml:space="preserve">0, </v>
      </c>
      <c r="R5393" s="3" t="str">
        <f t="shared" si="932"/>
        <v xml:space="preserve">211, </v>
      </c>
      <c r="S5393" s="3" t="str">
        <f t="shared" si="933"/>
        <v xml:space="preserve">211, </v>
      </c>
      <c r="T5393" s="3" t="str">
        <f t="shared" si="934"/>
        <v xml:space="preserve">0, </v>
      </c>
      <c r="U5393" s="3" t="str">
        <f t="shared" si="935"/>
        <v xml:space="preserve">0, </v>
      </c>
      <c r="V5393" s="3" t="str">
        <f t="shared" si="936"/>
        <v xml:space="preserve">1713.32, </v>
      </c>
      <c r="W5393" s="3" t="str">
        <f t="shared" si="937"/>
        <v xml:space="preserve">1713.32), </v>
      </c>
    </row>
    <row r="5394" spans="1:23" x14ac:dyDescent="0.2">
      <c r="A5394" s="1">
        <v>5393</v>
      </c>
      <c r="B5394" s="1">
        <v>2321</v>
      </c>
      <c r="C5394" s="1" t="s">
        <v>6432</v>
      </c>
      <c r="D5394" s="1">
        <v>34</v>
      </c>
      <c r="E5394" s="1">
        <v>486</v>
      </c>
      <c r="F5394" s="1">
        <v>294</v>
      </c>
      <c r="G5394" s="1">
        <v>814</v>
      </c>
      <c r="H5394" s="1">
        <v>169.66</v>
      </c>
      <c r="I5394" s="1">
        <v>3640.14</v>
      </c>
      <c r="J5394" s="1">
        <v>2387.2800000000002</v>
      </c>
      <c r="K5394" s="1">
        <v>6197.08</v>
      </c>
      <c r="M5394" s="3" t="str">
        <f t="shared" si="927"/>
        <v xml:space="preserve">(5393, </v>
      </c>
      <c r="N5394" s="3" t="str">
        <f t="shared" si="928"/>
        <v xml:space="preserve">2321, </v>
      </c>
      <c r="O5394" s="3" t="str">
        <f t="shared" si="929"/>
        <v xml:space="preserve">'2016-12-21T03:15:16.000Z', </v>
      </c>
      <c r="P5394" s="3" t="str">
        <f t="shared" si="930"/>
        <v xml:space="preserve">34, </v>
      </c>
      <c r="Q5394" s="3" t="str">
        <f t="shared" si="931"/>
        <v xml:space="preserve">486, </v>
      </c>
      <c r="R5394" s="3" t="str">
        <f t="shared" si="932"/>
        <v xml:space="preserve">294, </v>
      </c>
      <c r="S5394" s="3" t="str">
        <f t="shared" si="933"/>
        <v xml:space="preserve">814, </v>
      </c>
      <c r="T5394" s="3" t="str">
        <f t="shared" si="934"/>
        <v xml:space="preserve">169.66, </v>
      </c>
      <c r="U5394" s="3" t="str">
        <f t="shared" si="935"/>
        <v xml:space="preserve">3640.14, </v>
      </c>
      <c r="V5394" s="3" t="str">
        <f t="shared" si="936"/>
        <v xml:space="preserve">2387.28, </v>
      </c>
      <c r="W5394" s="3" t="str">
        <f t="shared" si="937"/>
        <v xml:space="preserve">6197.08), </v>
      </c>
    </row>
    <row r="5395" spans="1:23" x14ac:dyDescent="0.2">
      <c r="A5395" s="1">
        <v>5394</v>
      </c>
      <c r="B5395" s="1">
        <v>2331</v>
      </c>
      <c r="C5395" s="1" t="s">
        <v>6433</v>
      </c>
      <c r="D5395" s="1">
        <v>0</v>
      </c>
      <c r="E5395" s="1">
        <v>135</v>
      </c>
      <c r="F5395" s="1">
        <v>94</v>
      </c>
      <c r="G5395" s="1">
        <v>229</v>
      </c>
      <c r="H5395" s="1">
        <v>0</v>
      </c>
      <c r="I5395" s="1">
        <v>1011.15</v>
      </c>
      <c r="J5395" s="1">
        <v>763.28</v>
      </c>
      <c r="K5395" s="1">
        <v>1774.43</v>
      </c>
      <c r="M5395" s="3" t="str">
        <f t="shared" si="927"/>
        <v xml:space="preserve">(5394, </v>
      </c>
      <c r="N5395" s="3" t="str">
        <f t="shared" si="928"/>
        <v xml:space="preserve">2331, </v>
      </c>
      <c r="O5395" s="3" t="str">
        <f t="shared" si="929"/>
        <v xml:space="preserve">'2014-01-09T04:02:00.000Z', </v>
      </c>
      <c r="P5395" s="3" t="str">
        <f t="shared" si="930"/>
        <v xml:space="preserve">0, </v>
      </c>
      <c r="Q5395" s="3" t="str">
        <f t="shared" si="931"/>
        <v xml:space="preserve">135, </v>
      </c>
      <c r="R5395" s="3" t="str">
        <f t="shared" si="932"/>
        <v xml:space="preserve">94, </v>
      </c>
      <c r="S5395" s="3" t="str">
        <f t="shared" si="933"/>
        <v xml:space="preserve">229, </v>
      </c>
      <c r="T5395" s="3" t="str">
        <f t="shared" si="934"/>
        <v xml:space="preserve">0, </v>
      </c>
      <c r="U5395" s="3" t="str">
        <f t="shared" si="935"/>
        <v xml:space="preserve">1011.15, </v>
      </c>
      <c r="V5395" s="3" t="str">
        <f t="shared" si="936"/>
        <v xml:space="preserve">763.28, </v>
      </c>
      <c r="W5395" s="3" t="str">
        <f t="shared" si="937"/>
        <v xml:space="preserve">1774.43), </v>
      </c>
    </row>
    <row r="5396" spans="1:23" x14ac:dyDescent="0.2">
      <c r="A5396" s="1">
        <v>5395</v>
      </c>
      <c r="B5396" s="1">
        <v>2331</v>
      </c>
      <c r="C5396" s="1" t="s">
        <v>6434</v>
      </c>
      <c r="D5396" s="1">
        <v>0</v>
      </c>
      <c r="E5396" s="1">
        <v>68</v>
      </c>
      <c r="F5396" s="1">
        <v>91</v>
      </c>
      <c r="G5396" s="1">
        <v>159</v>
      </c>
      <c r="H5396" s="1">
        <v>0</v>
      </c>
      <c r="I5396" s="1">
        <v>509.32</v>
      </c>
      <c r="J5396" s="1">
        <v>738.92</v>
      </c>
      <c r="K5396" s="1">
        <v>1248.24</v>
      </c>
      <c r="M5396" s="3" t="str">
        <f t="shared" si="927"/>
        <v xml:space="preserve">(5395, </v>
      </c>
      <c r="N5396" s="3" t="str">
        <f t="shared" si="928"/>
        <v xml:space="preserve">2331, </v>
      </c>
      <c r="O5396" s="3" t="str">
        <f t="shared" si="929"/>
        <v xml:space="preserve">'2014-02-08T12:39:33.000Z', </v>
      </c>
      <c r="P5396" s="3" t="str">
        <f t="shared" si="930"/>
        <v xml:space="preserve">0, </v>
      </c>
      <c r="Q5396" s="3" t="str">
        <f t="shared" si="931"/>
        <v xml:space="preserve">68, </v>
      </c>
      <c r="R5396" s="3" t="str">
        <f t="shared" si="932"/>
        <v xml:space="preserve">91, </v>
      </c>
      <c r="S5396" s="3" t="str">
        <f t="shared" si="933"/>
        <v xml:space="preserve">159, </v>
      </c>
      <c r="T5396" s="3" t="str">
        <f t="shared" si="934"/>
        <v xml:space="preserve">0, </v>
      </c>
      <c r="U5396" s="3" t="str">
        <f t="shared" si="935"/>
        <v xml:space="preserve">509.32, </v>
      </c>
      <c r="V5396" s="3" t="str">
        <f t="shared" si="936"/>
        <v xml:space="preserve">738.92, </v>
      </c>
      <c r="W5396" s="3" t="str">
        <f t="shared" si="937"/>
        <v xml:space="preserve">1248.24), </v>
      </c>
    </row>
    <row r="5397" spans="1:23" x14ac:dyDescent="0.2">
      <c r="A5397" s="1">
        <v>5396</v>
      </c>
      <c r="B5397" s="1">
        <v>2331</v>
      </c>
      <c r="C5397" s="1" t="s">
        <v>6435</v>
      </c>
      <c r="D5397" s="1">
        <v>13</v>
      </c>
      <c r="E5397" s="1">
        <v>54</v>
      </c>
      <c r="F5397" s="1">
        <v>132</v>
      </c>
      <c r="G5397" s="1">
        <v>199</v>
      </c>
      <c r="H5397" s="1">
        <v>64.87</v>
      </c>
      <c r="I5397" s="1">
        <v>404.46</v>
      </c>
      <c r="J5397" s="1">
        <v>1071.8399999999999</v>
      </c>
      <c r="K5397" s="1">
        <v>1541.17</v>
      </c>
      <c r="M5397" s="3" t="str">
        <f t="shared" si="927"/>
        <v xml:space="preserve">(5396, </v>
      </c>
      <c r="N5397" s="3" t="str">
        <f t="shared" si="928"/>
        <v xml:space="preserve">2331, </v>
      </c>
      <c r="O5397" s="3" t="str">
        <f t="shared" si="929"/>
        <v xml:space="preserve">'2014-04-09T13:14:48.000Z', </v>
      </c>
      <c r="P5397" s="3" t="str">
        <f t="shared" si="930"/>
        <v xml:space="preserve">13, </v>
      </c>
      <c r="Q5397" s="3" t="str">
        <f t="shared" si="931"/>
        <v xml:space="preserve">54, </v>
      </c>
      <c r="R5397" s="3" t="str">
        <f t="shared" si="932"/>
        <v xml:space="preserve">132, </v>
      </c>
      <c r="S5397" s="3" t="str">
        <f t="shared" si="933"/>
        <v xml:space="preserve">199, </v>
      </c>
      <c r="T5397" s="3" t="str">
        <f t="shared" si="934"/>
        <v xml:space="preserve">64.87, </v>
      </c>
      <c r="U5397" s="3" t="str">
        <f t="shared" si="935"/>
        <v xml:space="preserve">404.46, </v>
      </c>
      <c r="V5397" s="3" t="str">
        <f t="shared" si="936"/>
        <v xml:space="preserve">1071.84, </v>
      </c>
      <c r="W5397" s="3" t="str">
        <f t="shared" si="937"/>
        <v xml:space="preserve">1541.17), </v>
      </c>
    </row>
    <row r="5398" spans="1:23" x14ac:dyDescent="0.2">
      <c r="A5398" s="1">
        <v>5397</v>
      </c>
      <c r="B5398" s="1">
        <v>2331</v>
      </c>
      <c r="C5398" s="1" t="s">
        <v>6436</v>
      </c>
      <c r="D5398" s="1">
        <v>57</v>
      </c>
      <c r="E5398" s="1">
        <v>102</v>
      </c>
      <c r="F5398" s="1">
        <v>117</v>
      </c>
      <c r="G5398" s="1">
        <v>276</v>
      </c>
      <c r="H5398" s="1">
        <v>284.43</v>
      </c>
      <c r="I5398" s="1">
        <v>763.98</v>
      </c>
      <c r="J5398" s="1">
        <v>950.04</v>
      </c>
      <c r="K5398" s="1">
        <v>1998.45</v>
      </c>
      <c r="M5398" s="3" t="str">
        <f t="shared" si="927"/>
        <v xml:space="preserve">(5397, </v>
      </c>
      <c r="N5398" s="3" t="str">
        <f t="shared" si="928"/>
        <v xml:space="preserve">2331, </v>
      </c>
      <c r="O5398" s="3" t="str">
        <f t="shared" si="929"/>
        <v xml:space="preserve">'2014-05-08T17:36:55.000Z', </v>
      </c>
      <c r="P5398" s="3" t="str">
        <f t="shared" si="930"/>
        <v xml:space="preserve">57, </v>
      </c>
      <c r="Q5398" s="3" t="str">
        <f t="shared" si="931"/>
        <v xml:space="preserve">102, </v>
      </c>
      <c r="R5398" s="3" t="str">
        <f t="shared" si="932"/>
        <v xml:space="preserve">117, </v>
      </c>
      <c r="S5398" s="3" t="str">
        <f t="shared" si="933"/>
        <v xml:space="preserve">276, </v>
      </c>
      <c r="T5398" s="3" t="str">
        <f t="shared" si="934"/>
        <v xml:space="preserve">284.43, </v>
      </c>
      <c r="U5398" s="3" t="str">
        <f t="shared" si="935"/>
        <v xml:space="preserve">763.98, </v>
      </c>
      <c r="V5398" s="3" t="str">
        <f t="shared" si="936"/>
        <v xml:space="preserve">950.04, </v>
      </c>
      <c r="W5398" s="3" t="str">
        <f t="shared" si="937"/>
        <v xml:space="preserve">1998.45), </v>
      </c>
    </row>
    <row r="5399" spans="1:23" x14ac:dyDescent="0.2">
      <c r="A5399" s="1">
        <v>5398</v>
      </c>
      <c r="B5399" s="1">
        <v>2331</v>
      </c>
      <c r="C5399" s="1" t="s">
        <v>6437</v>
      </c>
      <c r="D5399" s="1">
        <v>0</v>
      </c>
      <c r="E5399" s="1">
        <v>114</v>
      </c>
      <c r="F5399" s="1">
        <v>115</v>
      </c>
      <c r="G5399" s="1">
        <v>229</v>
      </c>
      <c r="H5399" s="1">
        <v>0</v>
      </c>
      <c r="I5399" s="1">
        <v>853.86</v>
      </c>
      <c r="J5399" s="1">
        <v>933.8</v>
      </c>
      <c r="K5399" s="1">
        <v>1787.66</v>
      </c>
      <c r="M5399" s="3" t="str">
        <f t="shared" si="927"/>
        <v xml:space="preserve">(5398, </v>
      </c>
      <c r="N5399" s="3" t="str">
        <f t="shared" si="928"/>
        <v xml:space="preserve">2331, </v>
      </c>
      <c r="O5399" s="3" t="str">
        <f t="shared" si="929"/>
        <v xml:space="preserve">'2014-07-06T09:39:10.000Z', </v>
      </c>
      <c r="P5399" s="3" t="str">
        <f t="shared" si="930"/>
        <v xml:space="preserve">0, </v>
      </c>
      <c r="Q5399" s="3" t="str">
        <f t="shared" si="931"/>
        <v xml:space="preserve">114, </v>
      </c>
      <c r="R5399" s="3" t="str">
        <f t="shared" si="932"/>
        <v xml:space="preserve">115, </v>
      </c>
      <c r="S5399" s="3" t="str">
        <f t="shared" si="933"/>
        <v xml:space="preserve">229, </v>
      </c>
      <c r="T5399" s="3" t="str">
        <f t="shared" si="934"/>
        <v xml:space="preserve">0, </v>
      </c>
      <c r="U5399" s="3" t="str">
        <f t="shared" si="935"/>
        <v xml:space="preserve">853.86, </v>
      </c>
      <c r="V5399" s="3" t="str">
        <f t="shared" si="936"/>
        <v xml:space="preserve">933.8, </v>
      </c>
      <c r="W5399" s="3" t="str">
        <f t="shared" si="937"/>
        <v xml:space="preserve">1787.66), </v>
      </c>
    </row>
    <row r="5400" spans="1:23" x14ac:dyDescent="0.2">
      <c r="A5400" s="1">
        <v>5399</v>
      </c>
      <c r="B5400" s="1">
        <v>2331</v>
      </c>
      <c r="C5400" s="1" t="s">
        <v>6438</v>
      </c>
      <c r="D5400" s="1">
        <v>16</v>
      </c>
      <c r="E5400" s="1">
        <v>72</v>
      </c>
      <c r="F5400" s="1">
        <v>84</v>
      </c>
      <c r="G5400" s="1">
        <v>172</v>
      </c>
      <c r="H5400" s="1">
        <v>79.84</v>
      </c>
      <c r="I5400" s="1">
        <v>539.28</v>
      </c>
      <c r="J5400" s="1">
        <v>682.08</v>
      </c>
      <c r="K5400" s="1">
        <v>1301.2</v>
      </c>
      <c r="M5400" s="3" t="str">
        <f t="shared" si="927"/>
        <v xml:space="preserve">(5399, </v>
      </c>
      <c r="N5400" s="3" t="str">
        <f t="shared" si="928"/>
        <v xml:space="preserve">2331, </v>
      </c>
      <c r="O5400" s="3" t="str">
        <f t="shared" si="929"/>
        <v xml:space="preserve">'2014-09-02T04:22:02.000Z', </v>
      </c>
      <c r="P5400" s="3" t="str">
        <f t="shared" si="930"/>
        <v xml:space="preserve">16, </v>
      </c>
      <c r="Q5400" s="3" t="str">
        <f t="shared" si="931"/>
        <v xml:space="preserve">72, </v>
      </c>
      <c r="R5400" s="3" t="str">
        <f t="shared" si="932"/>
        <v xml:space="preserve">84, </v>
      </c>
      <c r="S5400" s="3" t="str">
        <f t="shared" si="933"/>
        <v xml:space="preserve">172, </v>
      </c>
      <c r="T5400" s="3" t="str">
        <f t="shared" si="934"/>
        <v xml:space="preserve">79.84, </v>
      </c>
      <c r="U5400" s="3" t="str">
        <f t="shared" si="935"/>
        <v xml:space="preserve">539.28, </v>
      </c>
      <c r="V5400" s="3" t="str">
        <f t="shared" si="936"/>
        <v xml:space="preserve">682.08, </v>
      </c>
      <c r="W5400" s="3" t="str">
        <f t="shared" si="937"/>
        <v xml:space="preserve">1301.2), </v>
      </c>
    </row>
    <row r="5401" spans="1:23" x14ac:dyDescent="0.2">
      <c r="A5401" s="1">
        <v>5400</v>
      </c>
      <c r="B5401" s="1">
        <v>2341</v>
      </c>
      <c r="C5401" s="1" t="s">
        <v>6439</v>
      </c>
      <c r="D5401" s="1">
        <v>0</v>
      </c>
      <c r="E5401" s="1">
        <v>129</v>
      </c>
      <c r="F5401" s="1">
        <v>0</v>
      </c>
      <c r="G5401" s="1">
        <v>129</v>
      </c>
      <c r="H5401" s="1">
        <v>0</v>
      </c>
      <c r="I5401" s="1">
        <v>966.21</v>
      </c>
      <c r="J5401" s="1">
        <v>0</v>
      </c>
      <c r="K5401" s="1">
        <v>966.21</v>
      </c>
      <c r="M5401" s="3" t="str">
        <f t="shared" si="927"/>
        <v xml:space="preserve">(5400, </v>
      </c>
      <c r="N5401" s="3" t="str">
        <f t="shared" si="928"/>
        <v xml:space="preserve">2341, </v>
      </c>
      <c r="O5401" s="3" t="str">
        <f t="shared" si="929"/>
        <v xml:space="preserve">'2014-12-17T10:20:09.000Z', </v>
      </c>
      <c r="P5401" s="3" t="str">
        <f t="shared" si="930"/>
        <v xml:space="preserve">0, </v>
      </c>
      <c r="Q5401" s="3" t="str">
        <f t="shared" si="931"/>
        <v xml:space="preserve">129, </v>
      </c>
      <c r="R5401" s="3" t="str">
        <f t="shared" si="932"/>
        <v xml:space="preserve">0, </v>
      </c>
      <c r="S5401" s="3" t="str">
        <f t="shared" si="933"/>
        <v xml:space="preserve">129, </v>
      </c>
      <c r="T5401" s="3" t="str">
        <f t="shared" si="934"/>
        <v xml:space="preserve">0, </v>
      </c>
      <c r="U5401" s="3" t="str">
        <f t="shared" si="935"/>
        <v xml:space="preserve">966.21, </v>
      </c>
      <c r="V5401" s="3" t="str">
        <f t="shared" si="936"/>
        <v xml:space="preserve">0, </v>
      </c>
      <c r="W5401" s="3" t="str">
        <f t="shared" si="937"/>
        <v xml:space="preserve">966.21), </v>
      </c>
    </row>
    <row r="5402" spans="1:23" x14ac:dyDescent="0.2">
      <c r="A5402" s="1">
        <v>5401</v>
      </c>
      <c r="B5402" s="1">
        <v>2341</v>
      </c>
      <c r="C5402" s="1" t="s">
        <v>6440</v>
      </c>
      <c r="D5402" s="1">
        <v>0</v>
      </c>
      <c r="E5402" s="1">
        <v>38</v>
      </c>
      <c r="F5402" s="1">
        <v>110</v>
      </c>
      <c r="G5402" s="1">
        <v>148</v>
      </c>
      <c r="H5402" s="1">
        <v>0</v>
      </c>
      <c r="I5402" s="1">
        <v>284.62</v>
      </c>
      <c r="J5402" s="1">
        <v>893.2</v>
      </c>
      <c r="K5402" s="1">
        <v>1177.82</v>
      </c>
      <c r="M5402" s="3" t="str">
        <f t="shared" si="927"/>
        <v xml:space="preserve">(5401, </v>
      </c>
      <c r="N5402" s="3" t="str">
        <f t="shared" si="928"/>
        <v xml:space="preserve">2341, </v>
      </c>
      <c r="O5402" s="3" t="str">
        <f t="shared" si="929"/>
        <v xml:space="preserve">'2015-03-15T19:04:40.000Z', </v>
      </c>
      <c r="P5402" s="3" t="str">
        <f t="shared" si="930"/>
        <v xml:space="preserve">0, </v>
      </c>
      <c r="Q5402" s="3" t="str">
        <f t="shared" si="931"/>
        <v xml:space="preserve">38, </v>
      </c>
      <c r="R5402" s="3" t="str">
        <f t="shared" si="932"/>
        <v xml:space="preserve">110, </v>
      </c>
      <c r="S5402" s="3" t="str">
        <f t="shared" si="933"/>
        <v xml:space="preserve">148, </v>
      </c>
      <c r="T5402" s="3" t="str">
        <f t="shared" si="934"/>
        <v xml:space="preserve">0, </v>
      </c>
      <c r="U5402" s="3" t="str">
        <f t="shared" si="935"/>
        <v xml:space="preserve">284.62, </v>
      </c>
      <c r="V5402" s="3" t="str">
        <f t="shared" si="936"/>
        <v xml:space="preserve">893.2, </v>
      </c>
      <c r="W5402" s="3" t="str">
        <f t="shared" si="937"/>
        <v xml:space="preserve">1177.82), </v>
      </c>
    </row>
    <row r="5403" spans="1:23" x14ac:dyDescent="0.2">
      <c r="A5403" s="1">
        <v>5402</v>
      </c>
      <c r="B5403" s="1">
        <v>2341</v>
      </c>
      <c r="C5403" s="1" t="s">
        <v>6441</v>
      </c>
      <c r="D5403" s="1">
        <v>54</v>
      </c>
      <c r="E5403" s="1">
        <v>0</v>
      </c>
      <c r="F5403" s="1">
        <v>132</v>
      </c>
      <c r="G5403" s="1">
        <v>186</v>
      </c>
      <c r="H5403" s="1">
        <v>269.45999999999998</v>
      </c>
      <c r="I5403" s="1">
        <v>0</v>
      </c>
      <c r="J5403" s="1">
        <v>1071.8399999999999</v>
      </c>
      <c r="K5403" s="1">
        <v>1341.3</v>
      </c>
      <c r="M5403" s="3" t="str">
        <f t="shared" si="927"/>
        <v xml:space="preserve">(5402, </v>
      </c>
      <c r="N5403" s="3" t="str">
        <f t="shared" si="928"/>
        <v xml:space="preserve">2341, </v>
      </c>
      <c r="O5403" s="3" t="str">
        <f t="shared" si="929"/>
        <v xml:space="preserve">'2015-08-07T16:36:01.000Z', </v>
      </c>
      <c r="P5403" s="3" t="str">
        <f t="shared" si="930"/>
        <v xml:space="preserve">54, </v>
      </c>
      <c r="Q5403" s="3" t="str">
        <f t="shared" si="931"/>
        <v xml:space="preserve">0, </v>
      </c>
      <c r="R5403" s="3" t="str">
        <f t="shared" si="932"/>
        <v xml:space="preserve">132, </v>
      </c>
      <c r="S5403" s="3" t="str">
        <f t="shared" si="933"/>
        <v xml:space="preserve">186, </v>
      </c>
      <c r="T5403" s="3" t="str">
        <f t="shared" si="934"/>
        <v xml:space="preserve">269.46, </v>
      </c>
      <c r="U5403" s="3" t="str">
        <f t="shared" si="935"/>
        <v xml:space="preserve">0, </v>
      </c>
      <c r="V5403" s="3" t="str">
        <f t="shared" si="936"/>
        <v xml:space="preserve">1071.84, </v>
      </c>
      <c r="W5403" s="3" t="str">
        <f t="shared" si="937"/>
        <v xml:space="preserve">1341.3), </v>
      </c>
    </row>
    <row r="5404" spans="1:23" x14ac:dyDescent="0.2">
      <c r="A5404" s="1">
        <v>5403</v>
      </c>
      <c r="B5404" s="1">
        <v>2341</v>
      </c>
      <c r="C5404" s="1" t="s">
        <v>6442</v>
      </c>
      <c r="D5404" s="1">
        <v>2701</v>
      </c>
      <c r="E5404" s="1">
        <v>0</v>
      </c>
      <c r="F5404" s="1">
        <v>320</v>
      </c>
      <c r="G5404" s="1">
        <v>3021</v>
      </c>
      <c r="H5404" s="1">
        <v>13477.99</v>
      </c>
      <c r="I5404" s="1">
        <v>0</v>
      </c>
      <c r="J5404" s="1">
        <v>2598.4</v>
      </c>
      <c r="K5404" s="1">
        <v>16076.39</v>
      </c>
      <c r="M5404" s="3" t="str">
        <f t="shared" si="927"/>
        <v xml:space="preserve">(5403, </v>
      </c>
      <c r="N5404" s="3" t="str">
        <f t="shared" si="928"/>
        <v xml:space="preserve">2341, </v>
      </c>
      <c r="O5404" s="3" t="str">
        <f t="shared" si="929"/>
        <v xml:space="preserve">'2015-10-06T05:44:53.000Z', </v>
      </c>
      <c r="P5404" s="3" t="str">
        <f t="shared" si="930"/>
        <v xml:space="preserve">2701, </v>
      </c>
      <c r="Q5404" s="3" t="str">
        <f t="shared" si="931"/>
        <v xml:space="preserve">0, </v>
      </c>
      <c r="R5404" s="3" t="str">
        <f t="shared" si="932"/>
        <v xml:space="preserve">320, </v>
      </c>
      <c r="S5404" s="3" t="str">
        <f t="shared" si="933"/>
        <v xml:space="preserve">3021, </v>
      </c>
      <c r="T5404" s="3" t="str">
        <f t="shared" si="934"/>
        <v xml:space="preserve">13477.99, </v>
      </c>
      <c r="U5404" s="3" t="str">
        <f t="shared" si="935"/>
        <v xml:space="preserve">0, </v>
      </c>
      <c r="V5404" s="3" t="str">
        <f t="shared" si="936"/>
        <v xml:space="preserve">2598.4, </v>
      </c>
      <c r="W5404" s="3" t="str">
        <f t="shared" si="937"/>
        <v xml:space="preserve">16076.39), </v>
      </c>
    </row>
    <row r="5405" spans="1:23" x14ac:dyDescent="0.2">
      <c r="A5405" s="1">
        <v>5404</v>
      </c>
      <c r="B5405" s="1">
        <v>2341</v>
      </c>
      <c r="C5405" s="1" t="s">
        <v>6443</v>
      </c>
      <c r="D5405" s="1">
        <v>0</v>
      </c>
      <c r="E5405" s="1">
        <v>56</v>
      </c>
      <c r="F5405" s="1">
        <v>35</v>
      </c>
      <c r="G5405" s="1">
        <v>91</v>
      </c>
      <c r="H5405" s="1">
        <v>0</v>
      </c>
      <c r="I5405" s="1">
        <v>419.44</v>
      </c>
      <c r="J5405" s="1">
        <v>284.2</v>
      </c>
      <c r="K5405" s="1">
        <v>703.64</v>
      </c>
      <c r="M5405" s="3" t="str">
        <f t="shared" si="927"/>
        <v xml:space="preserve">(5404, </v>
      </c>
      <c r="N5405" s="3" t="str">
        <f t="shared" si="928"/>
        <v xml:space="preserve">2341, </v>
      </c>
      <c r="O5405" s="3" t="str">
        <f t="shared" si="929"/>
        <v xml:space="preserve">'2016-05-01T11:40:05.000Z', </v>
      </c>
      <c r="P5405" s="3" t="str">
        <f t="shared" si="930"/>
        <v xml:space="preserve">0, </v>
      </c>
      <c r="Q5405" s="3" t="str">
        <f t="shared" si="931"/>
        <v xml:space="preserve">56, </v>
      </c>
      <c r="R5405" s="3" t="str">
        <f t="shared" si="932"/>
        <v xml:space="preserve">35, </v>
      </c>
      <c r="S5405" s="3" t="str">
        <f t="shared" si="933"/>
        <v xml:space="preserve">91, </v>
      </c>
      <c r="T5405" s="3" t="str">
        <f t="shared" si="934"/>
        <v xml:space="preserve">0, </v>
      </c>
      <c r="U5405" s="3" t="str">
        <f t="shared" si="935"/>
        <v xml:space="preserve">419.44, </v>
      </c>
      <c r="V5405" s="3" t="str">
        <f t="shared" si="936"/>
        <v xml:space="preserve">284.2, </v>
      </c>
      <c r="W5405" s="3" t="str">
        <f t="shared" si="937"/>
        <v xml:space="preserve">703.64), </v>
      </c>
    </row>
    <row r="5406" spans="1:23" x14ac:dyDescent="0.2">
      <c r="A5406" s="1">
        <v>5405</v>
      </c>
      <c r="B5406" s="1">
        <v>2341</v>
      </c>
      <c r="C5406" s="1" t="s">
        <v>6444</v>
      </c>
      <c r="D5406" s="1">
        <v>0</v>
      </c>
      <c r="E5406" s="1">
        <v>42</v>
      </c>
      <c r="F5406" s="1">
        <v>14</v>
      </c>
      <c r="G5406" s="1">
        <v>56</v>
      </c>
      <c r="H5406" s="1">
        <v>0</v>
      </c>
      <c r="I5406" s="1">
        <v>314.58</v>
      </c>
      <c r="J5406" s="1">
        <v>113.68</v>
      </c>
      <c r="K5406" s="1">
        <v>428.26</v>
      </c>
      <c r="M5406" s="3" t="str">
        <f t="shared" si="927"/>
        <v xml:space="preserve">(5405, </v>
      </c>
      <c r="N5406" s="3" t="str">
        <f t="shared" si="928"/>
        <v xml:space="preserve">2341, </v>
      </c>
      <c r="O5406" s="3" t="str">
        <f t="shared" si="929"/>
        <v xml:space="preserve">'2016-05-31T09:23:34.000Z', </v>
      </c>
      <c r="P5406" s="3" t="str">
        <f t="shared" si="930"/>
        <v xml:space="preserve">0, </v>
      </c>
      <c r="Q5406" s="3" t="str">
        <f t="shared" si="931"/>
        <v xml:space="preserve">42, </v>
      </c>
      <c r="R5406" s="3" t="str">
        <f t="shared" si="932"/>
        <v xml:space="preserve">14, </v>
      </c>
      <c r="S5406" s="3" t="str">
        <f t="shared" si="933"/>
        <v xml:space="preserve">56, </v>
      </c>
      <c r="T5406" s="3" t="str">
        <f t="shared" si="934"/>
        <v xml:space="preserve">0, </v>
      </c>
      <c r="U5406" s="3" t="str">
        <f t="shared" si="935"/>
        <v xml:space="preserve">314.58, </v>
      </c>
      <c r="V5406" s="3" t="str">
        <f t="shared" si="936"/>
        <v xml:space="preserve">113.68, </v>
      </c>
      <c r="W5406" s="3" t="str">
        <f t="shared" si="937"/>
        <v xml:space="preserve">428.26), </v>
      </c>
    </row>
    <row r="5407" spans="1:23" x14ac:dyDescent="0.2">
      <c r="A5407" s="1">
        <v>5406</v>
      </c>
      <c r="B5407" s="1">
        <v>2341</v>
      </c>
      <c r="C5407" s="1" t="s">
        <v>6445</v>
      </c>
      <c r="D5407" s="1">
        <v>555</v>
      </c>
      <c r="E5407" s="1">
        <v>26</v>
      </c>
      <c r="F5407" s="1">
        <v>0</v>
      </c>
      <c r="G5407" s="1">
        <v>581</v>
      </c>
      <c r="H5407" s="1">
        <v>2769.45</v>
      </c>
      <c r="I5407" s="1">
        <v>194.74</v>
      </c>
      <c r="J5407" s="1">
        <v>0</v>
      </c>
      <c r="K5407" s="1">
        <v>2964.19</v>
      </c>
      <c r="M5407" s="3" t="str">
        <f t="shared" si="927"/>
        <v xml:space="preserve">(5406, </v>
      </c>
      <c r="N5407" s="3" t="str">
        <f t="shared" si="928"/>
        <v xml:space="preserve">2341, </v>
      </c>
      <c r="O5407" s="3" t="str">
        <f t="shared" si="929"/>
        <v xml:space="preserve">'2016-06-30T18:56:27.000Z', </v>
      </c>
      <c r="P5407" s="3" t="str">
        <f t="shared" si="930"/>
        <v xml:space="preserve">555, </v>
      </c>
      <c r="Q5407" s="3" t="str">
        <f t="shared" si="931"/>
        <v xml:space="preserve">26, </v>
      </c>
      <c r="R5407" s="3" t="str">
        <f t="shared" si="932"/>
        <v xml:space="preserve">0, </v>
      </c>
      <c r="S5407" s="3" t="str">
        <f t="shared" si="933"/>
        <v xml:space="preserve">581, </v>
      </c>
      <c r="T5407" s="3" t="str">
        <f t="shared" si="934"/>
        <v xml:space="preserve">2769.45, </v>
      </c>
      <c r="U5407" s="3" t="str">
        <f t="shared" si="935"/>
        <v xml:space="preserve">194.74, </v>
      </c>
      <c r="V5407" s="3" t="str">
        <f t="shared" si="936"/>
        <v xml:space="preserve">0, </v>
      </c>
      <c r="W5407" s="3" t="str">
        <f t="shared" si="937"/>
        <v xml:space="preserve">2964.19), </v>
      </c>
    </row>
    <row r="5408" spans="1:23" x14ac:dyDescent="0.2">
      <c r="A5408" s="1">
        <v>5407</v>
      </c>
      <c r="B5408" s="1">
        <v>2341</v>
      </c>
      <c r="C5408" s="1" t="s">
        <v>6446</v>
      </c>
      <c r="D5408" s="1">
        <v>7</v>
      </c>
      <c r="E5408" s="1">
        <v>0</v>
      </c>
      <c r="F5408" s="1">
        <v>61</v>
      </c>
      <c r="G5408" s="1">
        <v>68</v>
      </c>
      <c r="H5408" s="1">
        <v>34.93</v>
      </c>
      <c r="I5408" s="1">
        <v>0</v>
      </c>
      <c r="J5408" s="1">
        <v>495.32</v>
      </c>
      <c r="K5408" s="1">
        <v>530.25</v>
      </c>
      <c r="M5408" s="3" t="str">
        <f t="shared" si="927"/>
        <v xml:space="preserve">(5407, </v>
      </c>
      <c r="N5408" s="3" t="str">
        <f t="shared" si="928"/>
        <v xml:space="preserve">2341, </v>
      </c>
      <c r="O5408" s="3" t="str">
        <f t="shared" si="929"/>
        <v xml:space="preserve">'2016-07-30T16:06:10.000Z', </v>
      </c>
      <c r="P5408" s="3" t="str">
        <f t="shared" si="930"/>
        <v xml:space="preserve">7, </v>
      </c>
      <c r="Q5408" s="3" t="str">
        <f t="shared" si="931"/>
        <v xml:space="preserve">0, </v>
      </c>
      <c r="R5408" s="3" t="str">
        <f t="shared" si="932"/>
        <v xml:space="preserve">61, </v>
      </c>
      <c r="S5408" s="3" t="str">
        <f t="shared" si="933"/>
        <v xml:space="preserve">68, </v>
      </c>
      <c r="T5408" s="3" t="str">
        <f t="shared" si="934"/>
        <v xml:space="preserve">34.93, </v>
      </c>
      <c r="U5408" s="3" t="str">
        <f t="shared" si="935"/>
        <v xml:space="preserve">0, </v>
      </c>
      <c r="V5408" s="3" t="str">
        <f t="shared" si="936"/>
        <v xml:space="preserve">495.32, </v>
      </c>
      <c r="W5408" s="3" t="str">
        <f t="shared" si="937"/>
        <v xml:space="preserve">530.25), </v>
      </c>
    </row>
    <row r="5409" spans="1:23" x14ac:dyDescent="0.2">
      <c r="A5409" s="1">
        <v>5408</v>
      </c>
      <c r="B5409" s="1">
        <v>2341</v>
      </c>
      <c r="C5409" s="1" t="s">
        <v>6447</v>
      </c>
      <c r="D5409" s="1">
        <v>0</v>
      </c>
      <c r="E5409" s="1">
        <v>125</v>
      </c>
      <c r="F5409" s="1">
        <v>133</v>
      </c>
      <c r="G5409" s="1">
        <v>258</v>
      </c>
      <c r="H5409" s="1">
        <v>0</v>
      </c>
      <c r="I5409" s="1">
        <v>936.25</v>
      </c>
      <c r="J5409" s="1">
        <v>1079.96</v>
      </c>
      <c r="K5409" s="1">
        <v>2016.21</v>
      </c>
      <c r="M5409" s="3" t="str">
        <f t="shared" si="927"/>
        <v xml:space="preserve">(5408, </v>
      </c>
      <c r="N5409" s="3" t="str">
        <f t="shared" si="928"/>
        <v xml:space="preserve">2341, </v>
      </c>
      <c r="O5409" s="3" t="str">
        <f t="shared" si="929"/>
        <v xml:space="preserve">'2016-09-26T08:54:53.000Z', </v>
      </c>
      <c r="P5409" s="3" t="str">
        <f t="shared" si="930"/>
        <v xml:space="preserve">0, </v>
      </c>
      <c r="Q5409" s="3" t="str">
        <f t="shared" si="931"/>
        <v xml:space="preserve">125, </v>
      </c>
      <c r="R5409" s="3" t="str">
        <f t="shared" si="932"/>
        <v xml:space="preserve">133, </v>
      </c>
      <c r="S5409" s="3" t="str">
        <f t="shared" si="933"/>
        <v xml:space="preserve">258, </v>
      </c>
      <c r="T5409" s="3" t="str">
        <f t="shared" si="934"/>
        <v xml:space="preserve">0, </v>
      </c>
      <c r="U5409" s="3" t="str">
        <f t="shared" si="935"/>
        <v xml:space="preserve">936.25, </v>
      </c>
      <c r="V5409" s="3" t="str">
        <f t="shared" si="936"/>
        <v xml:space="preserve">1079.96, </v>
      </c>
      <c r="W5409" s="3" t="str">
        <f t="shared" si="937"/>
        <v xml:space="preserve">2016.21), </v>
      </c>
    </row>
    <row r="5410" spans="1:23" x14ac:dyDescent="0.2">
      <c r="A5410" s="1">
        <v>5409</v>
      </c>
      <c r="B5410" s="1">
        <v>2341</v>
      </c>
      <c r="C5410" s="1" t="s">
        <v>6448</v>
      </c>
      <c r="D5410" s="1">
        <v>2</v>
      </c>
      <c r="E5410" s="1">
        <v>51</v>
      </c>
      <c r="F5410" s="1">
        <v>13</v>
      </c>
      <c r="G5410" s="1">
        <v>66</v>
      </c>
      <c r="H5410" s="1">
        <v>9.98</v>
      </c>
      <c r="I5410" s="1">
        <v>381.99</v>
      </c>
      <c r="J5410" s="1">
        <v>105.56</v>
      </c>
      <c r="K5410" s="1">
        <v>497.53</v>
      </c>
      <c r="M5410" s="3" t="str">
        <f t="shared" si="927"/>
        <v xml:space="preserve">(5409, </v>
      </c>
      <c r="N5410" s="3" t="str">
        <f t="shared" si="928"/>
        <v xml:space="preserve">2341, </v>
      </c>
      <c r="O5410" s="3" t="str">
        <f t="shared" si="929"/>
        <v xml:space="preserve">'2016-10-25T10:08:42.000Z', </v>
      </c>
      <c r="P5410" s="3" t="str">
        <f t="shared" si="930"/>
        <v xml:space="preserve">2, </v>
      </c>
      <c r="Q5410" s="3" t="str">
        <f t="shared" si="931"/>
        <v xml:space="preserve">51, </v>
      </c>
      <c r="R5410" s="3" t="str">
        <f t="shared" si="932"/>
        <v xml:space="preserve">13, </v>
      </c>
      <c r="S5410" s="3" t="str">
        <f t="shared" si="933"/>
        <v xml:space="preserve">66, </v>
      </c>
      <c r="T5410" s="3" t="str">
        <f t="shared" si="934"/>
        <v xml:space="preserve">9.98, </v>
      </c>
      <c r="U5410" s="3" t="str">
        <f t="shared" si="935"/>
        <v xml:space="preserve">381.99, </v>
      </c>
      <c r="V5410" s="3" t="str">
        <f t="shared" si="936"/>
        <v xml:space="preserve">105.56, </v>
      </c>
      <c r="W5410" s="3" t="str">
        <f t="shared" si="937"/>
        <v xml:space="preserve">497.53), </v>
      </c>
    </row>
    <row r="5411" spans="1:23" x14ac:dyDescent="0.2">
      <c r="A5411" s="1">
        <v>5410</v>
      </c>
      <c r="B5411" s="1">
        <v>2341</v>
      </c>
      <c r="C5411" s="1" t="s">
        <v>6449</v>
      </c>
      <c r="D5411" s="1">
        <v>18</v>
      </c>
      <c r="E5411" s="1">
        <v>0</v>
      </c>
      <c r="F5411" s="1">
        <v>23</v>
      </c>
      <c r="G5411" s="1">
        <v>41</v>
      </c>
      <c r="H5411" s="1">
        <v>89.82</v>
      </c>
      <c r="I5411" s="1">
        <v>0</v>
      </c>
      <c r="J5411" s="1">
        <v>186.76</v>
      </c>
      <c r="K5411" s="1">
        <v>276.58</v>
      </c>
      <c r="M5411" s="3" t="str">
        <f t="shared" si="927"/>
        <v xml:space="preserve">(5410, </v>
      </c>
      <c r="N5411" s="3" t="str">
        <f t="shared" si="928"/>
        <v xml:space="preserve">2341, </v>
      </c>
      <c r="O5411" s="3" t="str">
        <f t="shared" si="929"/>
        <v xml:space="preserve">'2016-11-24T07:05:41.000Z', </v>
      </c>
      <c r="P5411" s="3" t="str">
        <f t="shared" si="930"/>
        <v xml:space="preserve">18, </v>
      </c>
      <c r="Q5411" s="3" t="str">
        <f t="shared" si="931"/>
        <v xml:space="preserve">0, </v>
      </c>
      <c r="R5411" s="3" t="str">
        <f t="shared" si="932"/>
        <v xml:space="preserve">23, </v>
      </c>
      <c r="S5411" s="3" t="str">
        <f t="shared" si="933"/>
        <v xml:space="preserve">41, </v>
      </c>
      <c r="T5411" s="3" t="str">
        <f t="shared" si="934"/>
        <v xml:space="preserve">89.82, </v>
      </c>
      <c r="U5411" s="3" t="str">
        <f t="shared" si="935"/>
        <v xml:space="preserve">0, </v>
      </c>
      <c r="V5411" s="3" t="str">
        <f t="shared" si="936"/>
        <v xml:space="preserve">186.76, </v>
      </c>
      <c r="W5411" s="3" t="str">
        <f t="shared" si="937"/>
        <v xml:space="preserve">276.58), </v>
      </c>
    </row>
    <row r="5412" spans="1:23" x14ac:dyDescent="0.2">
      <c r="A5412" s="1">
        <v>5411</v>
      </c>
      <c r="B5412" s="1">
        <v>2351</v>
      </c>
      <c r="C5412" s="1" t="s">
        <v>6450</v>
      </c>
      <c r="D5412" s="1">
        <v>0</v>
      </c>
      <c r="E5412" s="1">
        <v>52</v>
      </c>
      <c r="F5412" s="1">
        <v>15</v>
      </c>
      <c r="G5412" s="1">
        <v>67</v>
      </c>
      <c r="H5412" s="1">
        <v>0</v>
      </c>
      <c r="I5412" s="1">
        <v>389.48</v>
      </c>
      <c r="J5412" s="1">
        <v>121.8</v>
      </c>
      <c r="K5412" s="1">
        <v>511.28</v>
      </c>
      <c r="M5412" s="3" t="str">
        <f t="shared" si="927"/>
        <v xml:space="preserve">(5411, </v>
      </c>
      <c r="N5412" s="3" t="str">
        <f t="shared" si="928"/>
        <v xml:space="preserve">2351, </v>
      </c>
      <c r="O5412" s="3" t="str">
        <f t="shared" si="929"/>
        <v xml:space="preserve">'2013-12-16T06:34:38.000Z', </v>
      </c>
      <c r="P5412" s="3" t="str">
        <f t="shared" si="930"/>
        <v xml:space="preserve">0, </v>
      </c>
      <c r="Q5412" s="3" t="str">
        <f t="shared" si="931"/>
        <v xml:space="preserve">52, </v>
      </c>
      <c r="R5412" s="3" t="str">
        <f t="shared" si="932"/>
        <v xml:space="preserve">15, </v>
      </c>
      <c r="S5412" s="3" t="str">
        <f t="shared" si="933"/>
        <v xml:space="preserve">67, </v>
      </c>
      <c r="T5412" s="3" t="str">
        <f t="shared" si="934"/>
        <v xml:space="preserve">0, </v>
      </c>
      <c r="U5412" s="3" t="str">
        <f t="shared" si="935"/>
        <v xml:space="preserve">389.48, </v>
      </c>
      <c r="V5412" s="3" t="str">
        <f t="shared" si="936"/>
        <v xml:space="preserve">121.8, </v>
      </c>
      <c r="W5412" s="3" t="str">
        <f t="shared" si="937"/>
        <v xml:space="preserve">511.28), </v>
      </c>
    </row>
    <row r="5413" spans="1:23" x14ac:dyDescent="0.2">
      <c r="A5413" s="1">
        <v>5412</v>
      </c>
      <c r="B5413" s="1">
        <v>2351</v>
      </c>
      <c r="C5413" s="1" t="s">
        <v>6451</v>
      </c>
      <c r="D5413" s="1">
        <v>0</v>
      </c>
      <c r="E5413" s="1">
        <v>54</v>
      </c>
      <c r="F5413" s="1">
        <v>22</v>
      </c>
      <c r="G5413" s="1">
        <v>76</v>
      </c>
      <c r="H5413" s="1">
        <v>0</v>
      </c>
      <c r="I5413" s="1">
        <v>404.46</v>
      </c>
      <c r="J5413" s="1">
        <v>178.64</v>
      </c>
      <c r="K5413" s="1">
        <v>583.1</v>
      </c>
      <c r="M5413" s="3" t="str">
        <f t="shared" si="927"/>
        <v xml:space="preserve">(5412, </v>
      </c>
      <c r="N5413" s="3" t="str">
        <f t="shared" si="928"/>
        <v xml:space="preserve">2351, </v>
      </c>
      <c r="O5413" s="3" t="str">
        <f t="shared" si="929"/>
        <v xml:space="preserve">'2014-01-15T03:50:09.000Z', </v>
      </c>
      <c r="P5413" s="3" t="str">
        <f t="shared" si="930"/>
        <v xml:space="preserve">0, </v>
      </c>
      <c r="Q5413" s="3" t="str">
        <f t="shared" si="931"/>
        <v xml:space="preserve">54, </v>
      </c>
      <c r="R5413" s="3" t="str">
        <f t="shared" si="932"/>
        <v xml:space="preserve">22, </v>
      </c>
      <c r="S5413" s="3" t="str">
        <f t="shared" si="933"/>
        <v xml:space="preserve">76, </v>
      </c>
      <c r="T5413" s="3" t="str">
        <f t="shared" si="934"/>
        <v xml:space="preserve">0, </v>
      </c>
      <c r="U5413" s="3" t="str">
        <f t="shared" si="935"/>
        <v xml:space="preserve">404.46, </v>
      </c>
      <c r="V5413" s="3" t="str">
        <f t="shared" si="936"/>
        <v xml:space="preserve">178.64, </v>
      </c>
      <c r="W5413" s="3" t="str">
        <f t="shared" si="937"/>
        <v xml:space="preserve">583.1), </v>
      </c>
    </row>
    <row r="5414" spans="1:23" x14ac:dyDescent="0.2">
      <c r="A5414" s="1">
        <v>5413</v>
      </c>
      <c r="B5414" s="1">
        <v>2351</v>
      </c>
      <c r="C5414" s="1" t="s">
        <v>6452</v>
      </c>
      <c r="D5414" s="1">
        <v>0</v>
      </c>
      <c r="E5414" s="1">
        <v>56</v>
      </c>
      <c r="F5414" s="1">
        <v>55</v>
      </c>
      <c r="G5414" s="1">
        <v>111</v>
      </c>
      <c r="H5414" s="1">
        <v>0</v>
      </c>
      <c r="I5414" s="1">
        <v>419.44</v>
      </c>
      <c r="J5414" s="1">
        <v>446.6</v>
      </c>
      <c r="K5414" s="1">
        <v>866.04</v>
      </c>
      <c r="M5414" s="3" t="str">
        <f t="shared" si="927"/>
        <v xml:space="preserve">(5413, </v>
      </c>
      <c r="N5414" s="3" t="str">
        <f t="shared" si="928"/>
        <v xml:space="preserve">2351, </v>
      </c>
      <c r="O5414" s="3" t="str">
        <f t="shared" si="929"/>
        <v xml:space="preserve">'2014-02-13T21:32:38.000Z', </v>
      </c>
      <c r="P5414" s="3" t="str">
        <f t="shared" si="930"/>
        <v xml:space="preserve">0, </v>
      </c>
      <c r="Q5414" s="3" t="str">
        <f t="shared" si="931"/>
        <v xml:space="preserve">56, </v>
      </c>
      <c r="R5414" s="3" t="str">
        <f t="shared" si="932"/>
        <v xml:space="preserve">55, </v>
      </c>
      <c r="S5414" s="3" t="str">
        <f t="shared" si="933"/>
        <v xml:space="preserve">111, </v>
      </c>
      <c r="T5414" s="3" t="str">
        <f t="shared" si="934"/>
        <v xml:space="preserve">0, </v>
      </c>
      <c r="U5414" s="3" t="str">
        <f t="shared" si="935"/>
        <v xml:space="preserve">419.44, </v>
      </c>
      <c r="V5414" s="3" t="str">
        <f t="shared" si="936"/>
        <v xml:space="preserve">446.6, </v>
      </c>
      <c r="W5414" s="3" t="str">
        <f t="shared" si="937"/>
        <v xml:space="preserve">866.04), </v>
      </c>
    </row>
    <row r="5415" spans="1:23" x14ac:dyDescent="0.2">
      <c r="A5415" s="1">
        <v>5414</v>
      </c>
      <c r="B5415" s="1">
        <v>2351</v>
      </c>
      <c r="C5415" s="1" t="s">
        <v>6453</v>
      </c>
      <c r="D5415" s="1">
        <v>196</v>
      </c>
      <c r="E5415" s="1">
        <v>0</v>
      </c>
      <c r="F5415" s="1">
        <v>43</v>
      </c>
      <c r="G5415" s="1">
        <v>239</v>
      </c>
      <c r="H5415" s="1">
        <v>978.04</v>
      </c>
      <c r="I5415" s="1">
        <v>0</v>
      </c>
      <c r="J5415" s="1">
        <v>349.16</v>
      </c>
      <c r="K5415" s="1">
        <v>1327.2</v>
      </c>
      <c r="M5415" s="3" t="str">
        <f t="shared" si="927"/>
        <v xml:space="preserve">(5414, </v>
      </c>
      <c r="N5415" s="3" t="str">
        <f t="shared" si="928"/>
        <v xml:space="preserve">2351, </v>
      </c>
      <c r="O5415" s="3" t="str">
        <f t="shared" si="929"/>
        <v xml:space="preserve">'2014-04-13T14:06:30.000Z', </v>
      </c>
      <c r="P5415" s="3" t="str">
        <f t="shared" si="930"/>
        <v xml:space="preserve">196, </v>
      </c>
      <c r="Q5415" s="3" t="str">
        <f t="shared" si="931"/>
        <v xml:space="preserve">0, </v>
      </c>
      <c r="R5415" s="3" t="str">
        <f t="shared" si="932"/>
        <v xml:space="preserve">43, </v>
      </c>
      <c r="S5415" s="3" t="str">
        <f t="shared" si="933"/>
        <v xml:space="preserve">239, </v>
      </c>
      <c r="T5415" s="3" t="str">
        <f t="shared" si="934"/>
        <v xml:space="preserve">978.04, </v>
      </c>
      <c r="U5415" s="3" t="str">
        <f t="shared" si="935"/>
        <v xml:space="preserve">0, </v>
      </c>
      <c r="V5415" s="3" t="str">
        <f t="shared" si="936"/>
        <v xml:space="preserve">349.16, </v>
      </c>
      <c r="W5415" s="3" t="str">
        <f t="shared" si="937"/>
        <v xml:space="preserve">1327.2), </v>
      </c>
    </row>
    <row r="5416" spans="1:23" x14ac:dyDescent="0.2">
      <c r="A5416" s="1">
        <v>5415</v>
      </c>
      <c r="B5416" s="1">
        <v>2351</v>
      </c>
      <c r="C5416" s="1" t="s">
        <v>6454</v>
      </c>
      <c r="D5416" s="1">
        <v>0</v>
      </c>
      <c r="E5416" s="1">
        <v>91</v>
      </c>
      <c r="F5416" s="1">
        <v>30</v>
      </c>
      <c r="G5416" s="1">
        <v>121</v>
      </c>
      <c r="H5416" s="1">
        <v>0</v>
      </c>
      <c r="I5416" s="1">
        <v>681.59</v>
      </c>
      <c r="J5416" s="1">
        <v>243.6</v>
      </c>
      <c r="K5416" s="1">
        <v>925.19</v>
      </c>
      <c r="M5416" s="3" t="str">
        <f t="shared" si="927"/>
        <v xml:space="preserve">(5415, </v>
      </c>
      <c r="N5416" s="3" t="str">
        <f t="shared" si="928"/>
        <v xml:space="preserve">2351, </v>
      </c>
      <c r="O5416" s="3" t="str">
        <f t="shared" si="929"/>
        <v xml:space="preserve">'2014-05-12T15:32:12.000Z', </v>
      </c>
      <c r="P5416" s="3" t="str">
        <f t="shared" si="930"/>
        <v xml:space="preserve">0, </v>
      </c>
      <c r="Q5416" s="3" t="str">
        <f t="shared" si="931"/>
        <v xml:space="preserve">91, </v>
      </c>
      <c r="R5416" s="3" t="str">
        <f t="shared" si="932"/>
        <v xml:space="preserve">30, </v>
      </c>
      <c r="S5416" s="3" t="str">
        <f t="shared" si="933"/>
        <v xml:space="preserve">121, </v>
      </c>
      <c r="T5416" s="3" t="str">
        <f t="shared" si="934"/>
        <v xml:space="preserve">0, </v>
      </c>
      <c r="U5416" s="3" t="str">
        <f t="shared" si="935"/>
        <v xml:space="preserve">681.59, </v>
      </c>
      <c r="V5416" s="3" t="str">
        <f t="shared" si="936"/>
        <v xml:space="preserve">243.6, </v>
      </c>
      <c r="W5416" s="3" t="str">
        <f t="shared" si="937"/>
        <v xml:space="preserve">925.19), </v>
      </c>
    </row>
    <row r="5417" spans="1:23" x14ac:dyDescent="0.2">
      <c r="A5417" s="1">
        <v>5416</v>
      </c>
      <c r="B5417" s="1">
        <v>2351</v>
      </c>
      <c r="C5417" s="1" t="s">
        <v>6455</v>
      </c>
      <c r="D5417" s="1">
        <v>0</v>
      </c>
      <c r="E5417" s="1">
        <v>130</v>
      </c>
      <c r="F5417" s="1">
        <v>77</v>
      </c>
      <c r="G5417" s="1">
        <v>207</v>
      </c>
      <c r="H5417" s="1">
        <v>0</v>
      </c>
      <c r="I5417" s="1">
        <v>973.7</v>
      </c>
      <c r="J5417" s="1">
        <v>625.24</v>
      </c>
      <c r="K5417" s="1">
        <v>1598.94</v>
      </c>
      <c r="M5417" s="3" t="str">
        <f t="shared" si="927"/>
        <v xml:space="preserve">(5416, </v>
      </c>
      <c r="N5417" s="3" t="str">
        <f t="shared" si="928"/>
        <v xml:space="preserve">2351, </v>
      </c>
      <c r="O5417" s="3" t="str">
        <f t="shared" si="929"/>
        <v xml:space="preserve">'2014-06-11T03:18:19.000Z', </v>
      </c>
      <c r="P5417" s="3" t="str">
        <f t="shared" si="930"/>
        <v xml:space="preserve">0, </v>
      </c>
      <c r="Q5417" s="3" t="str">
        <f t="shared" si="931"/>
        <v xml:space="preserve">130, </v>
      </c>
      <c r="R5417" s="3" t="str">
        <f t="shared" si="932"/>
        <v xml:space="preserve">77, </v>
      </c>
      <c r="S5417" s="3" t="str">
        <f t="shared" si="933"/>
        <v xml:space="preserve">207, </v>
      </c>
      <c r="T5417" s="3" t="str">
        <f t="shared" si="934"/>
        <v xml:space="preserve">0, </v>
      </c>
      <c r="U5417" s="3" t="str">
        <f t="shared" si="935"/>
        <v xml:space="preserve">973.7, </v>
      </c>
      <c r="V5417" s="3" t="str">
        <f t="shared" si="936"/>
        <v xml:space="preserve">625.24, </v>
      </c>
      <c r="W5417" s="3" t="str">
        <f t="shared" si="937"/>
        <v xml:space="preserve">1598.94), </v>
      </c>
    </row>
    <row r="5418" spans="1:23" x14ac:dyDescent="0.2">
      <c r="A5418" s="1">
        <v>5417</v>
      </c>
      <c r="B5418" s="1">
        <v>2351</v>
      </c>
      <c r="C5418" s="1" t="s">
        <v>6456</v>
      </c>
      <c r="D5418" s="1">
        <v>141</v>
      </c>
      <c r="E5418" s="1">
        <v>99</v>
      </c>
      <c r="F5418" s="1">
        <v>53</v>
      </c>
      <c r="G5418" s="1">
        <v>293</v>
      </c>
      <c r="H5418" s="1">
        <v>703.59</v>
      </c>
      <c r="I5418" s="1">
        <v>741.51</v>
      </c>
      <c r="J5418" s="1">
        <v>430.36</v>
      </c>
      <c r="K5418" s="1">
        <v>1875.46</v>
      </c>
      <c r="M5418" s="3" t="str">
        <f t="shared" si="927"/>
        <v xml:space="preserve">(5417, </v>
      </c>
      <c r="N5418" s="3" t="str">
        <f t="shared" si="928"/>
        <v xml:space="preserve">2351, </v>
      </c>
      <c r="O5418" s="3" t="str">
        <f t="shared" si="929"/>
        <v xml:space="preserve">'2014-09-06T12:42:54.000Z', </v>
      </c>
      <c r="P5418" s="3" t="str">
        <f t="shared" si="930"/>
        <v xml:space="preserve">141, </v>
      </c>
      <c r="Q5418" s="3" t="str">
        <f t="shared" si="931"/>
        <v xml:space="preserve">99, </v>
      </c>
      <c r="R5418" s="3" t="str">
        <f t="shared" si="932"/>
        <v xml:space="preserve">53, </v>
      </c>
      <c r="S5418" s="3" t="str">
        <f t="shared" si="933"/>
        <v xml:space="preserve">293, </v>
      </c>
      <c r="T5418" s="3" t="str">
        <f t="shared" si="934"/>
        <v xml:space="preserve">703.59, </v>
      </c>
      <c r="U5418" s="3" t="str">
        <f t="shared" si="935"/>
        <v xml:space="preserve">741.51, </v>
      </c>
      <c r="V5418" s="3" t="str">
        <f t="shared" si="936"/>
        <v xml:space="preserve">430.36, </v>
      </c>
      <c r="W5418" s="3" t="str">
        <f t="shared" si="937"/>
        <v xml:space="preserve">1875.46), </v>
      </c>
    </row>
    <row r="5419" spans="1:23" x14ac:dyDescent="0.2">
      <c r="A5419" s="1">
        <v>5418</v>
      </c>
      <c r="B5419" s="1">
        <v>2351</v>
      </c>
      <c r="C5419" s="1" t="s">
        <v>6457</v>
      </c>
      <c r="D5419" s="1">
        <v>0</v>
      </c>
      <c r="E5419" s="1">
        <v>67</v>
      </c>
      <c r="F5419" s="1">
        <v>69</v>
      </c>
      <c r="G5419" s="1">
        <v>136</v>
      </c>
      <c r="H5419" s="1">
        <v>0</v>
      </c>
      <c r="I5419" s="1">
        <v>501.83</v>
      </c>
      <c r="J5419" s="1">
        <v>560.28</v>
      </c>
      <c r="K5419" s="1">
        <v>1062.1099999999999</v>
      </c>
      <c r="M5419" s="3" t="str">
        <f t="shared" si="927"/>
        <v xml:space="preserve">(5418, </v>
      </c>
      <c r="N5419" s="3" t="str">
        <f t="shared" si="928"/>
        <v xml:space="preserve">2351, </v>
      </c>
      <c r="O5419" s="3" t="str">
        <f t="shared" si="929"/>
        <v xml:space="preserve">'2014-10-05T05:02:54.000Z', </v>
      </c>
      <c r="P5419" s="3" t="str">
        <f t="shared" si="930"/>
        <v xml:space="preserve">0, </v>
      </c>
      <c r="Q5419" s="3" t="str">
        <f t="shared" si="931"/>
        <v xml:space="preserve">67, </v>
      </c>
      <c r="R5419" s="3" t="str">
        <f t="shared" si="932"/>
        <v xml:space="preserve">69, </v>
      </c>
      <c r="S5419" s="3" t="str">
        <f t="shared" si="933"/>
        <v xml:space="preserve">136, </v>
      </c>
      <c r="T5419" s="3" t="str">
        <f t="shared" si="934"/>
        <v xml:space="preserve">0, </v>
      </c>
      <c r="U5419" s="3" t="str">
        <f t="shared" si="935"/>
        <v xml:space="preserve">501.83, </v>
      </c>
      <c r="V5419" s="3" t="str">
        <f t="shared" si="936"/>
        <v xml:space="preserve">560.28, </v>
      </c>
      <c r="W5419" s="3" t="str">
        <f t="shared" si="937"/>
        <v xml:space="preserve">1062.11), </v>
      </c>
    </row>
    <row r="5420" spans="1:23" x14ac:dyDescent="0.2">
      <c r="A5420" s="1">
        <v>5419</v>
      </c>
      <c r="B5420" s="1">
        <v>2351</v>
      </c>
      <c r="C5420" s="1" t="s">
        <v>6458</v>
      </c>
      <c r="D5420" s="1">
        <v>13</v>
      </c>
      <c r="E5420" s="1">
        <v>23</v>
      </c>
      <c r="F5420" s="1">
        <v>46</v>
      </c>
      <c r="G5420" s="1">
        <v>82</v>
      </c>
      <c r="H5420" s="1">
        <v>64.87</v>
      </c>
      <c r="I5420" s="1">
        <v>172.27</v>
      </c>
      <c r="J5420" s="1">
        <v>373.52</v>
      </c>
      <c r="K5420" s="1">
        <v>610.66</v>
      </c>
      <c r="M5420" s="3" t="str">
        <f t="shared" si="927"/>
        <v xml:space="preserve">(5419, </v>
      </c>
      <c r="N5420" s="3" t="str">
        <f t="shared" si="928"/>
        <v xml:space="preserve">2351, </v>
      </c>
      <c r="O5420" s="3" t="str">
        <f t="shared" si="929"/>
        <v xml:space="preserve">'2015-01-03T22:33:02.000Z', </v>
      </c>
      <c r="P5420" s="3" t="str">
        <f t="shared" si="930"/>
        <v xml:space="preserve">13, </v>
      </c>
      <c r="Q5420" s="3" t="str">
        <f t="shared" si="931"/>
        <v xml:space="preserve">23, </v>
      </c>
      <c r="R5420" s="3" t="str">
        <f t="shared" si="932"/>
        <v xml:space="preserve">46, </v>
      </c>
      <c r="S5420" s="3" t="str">
        <f t="shared" si="933"/>
        <v xml:space="preserve">82, </v>
      </c>
      <c r="T5420" s="3" t="str">
        <f t="shared" si="934"/>
        <v xml:space="preserve">64.87, </v>
      </c>
      <c r="U5420" s="3" t="str">
        <f t="shared" si="935"/>
        <v xml:space="preserve">172.27, </v>
      </c>
      <c r="V5420" s="3" t="str">
        <f t="shared" si="936"/>
        <v xml:space="preserve">373.52, </v>
      </c>
      <c r="W5420" s="3" t="str">
        <f t="shared" si="937"/>
        <v xml:space="preserve">610.66), </v>
      </c>
    </row>
    <row r="5421" spans="1:23" x14ac:dyDescent="0.2">
      <c r="A5421" s="1">
        <v>5420</v>
      </c>
      <c r="B5421" s="1">
        <v>2351</v>
      </c>
      <c r="C5421" s="1" t="s">
        <v>6459</v>
      </c>
      <c r="D5421" s="1">
        <v>0</v>
      </c>
      <c r="E5421" s="1">
        <v>49</v>
      </c>
      <c r="F5421" s="1">
        <v>29</v>
      </c>
      <c r="G5421" s="1">
        <v>78</v>
      </c>
      <c r="H5421" s="1">
        <v>0</v>
      </c>
      <c r="I5421" s="1">
        <v>367.01</v>
      </c>
      <c r="J5421" s="1">
        <v>235.48</v>
      </c>
      <c r="K5421" s="1">
        <v>602.49</v>
      </c>
      <c r="M5421" s="3" t="str">
        <f t="shared" si="927"/>
        <v xml:space="preserve">(5420, </v>
      </c>
      <c r="N5421" s="3" t="str">
        <f t="shared" si="928"/>
        <v xml:space="preserve">2351, </v>
      </c>
      <c r="O5421" s="3" t="str">
        <f t="shared" si="929"/>
        <v xml:space="preserve">'2015-02-01T22:26:16.000Z', </v>
      </c>
      <c r="P5421" s="3" t="str">
        <f t="shared" si="930"/>
        <v xml:space="preserve">0, </v>
      </c>
      <c r="Q5421" s="3" t="str">
        <f t="shared" si="931"/>
        <v xml:space="preserve">49, </v>
      </c>
      <c r="R5421" s="3" t="str">
        <f t="shared" si="932"/>
        <v xml:space="preserve">29, </v>
      </c>
      <c r="S5421" s="3" t="str">
        <f t="shared" si="933"/>
        <v xml:space="preserve">78, </v>
      </c>
      <c r="T5421" s="3" t="str">
        <f t="shared" si="934"/>
        <v xml:space="preserve">0, </v>
      </c>
      <c r="U5421" s="3" t="str">
        <f t="shared" si="935"/>
        <v xml:space="preserve">367.01, </v>
      </c>
      <c r="V5421" s="3" t="str">
        <f t="shared" si="936"/>
        <v xml:space="preserve">235.48, </v>
      </c>
      <c r="W5421" s="3" t="str">
        <f t="shared" si="937"/>
        <v xml:space="preserve">602.49), </v>
      </c>
    </row>
    <row r="5422" spans="1:23" x14ac:dyDescent="0.2">
      <c r="A5422" s="1">
        <v>5421</v>
      </c>
      <c r="B5422" s="1">
        <v>2351</v>
      </c>
      <c r="C5422" s="1" t="s">
        <v>6460</v>
      </c>
      <c r="D5422" s="1">
        <v>8</v>
      </c>
      <c r="E5422" s="1">
        <v>24</v>
      </c>
      <c r="F5422" s="1">
        <v>32</v>
      </c>
      <c r="G5422" s="1">
        <v>64</v>
      </c>
      <c r="H5422" s="1">
        <v>39.92</v>
      </c>
      <c r="I5422" s="1">
        <v>179.76</v>
      </c>
      <c r="J5422" s="1">
        <v>259.83999999999997</v>
      </c>
      <c r="K5422" s="1">
        <v>479.52</v>
      </c>
      <c r="M5422" s="3" t="str">
        <f t="shared" si="927"/>
        <v xml:space="preserve">(5421, </v>
      </c>
      <c r="N5422" s="3" t="str">
        <f t="shared" si="928"/>
        <v xml:space="preserve">2351, </v>
      </c>
      <c r="O5422" s="3" t="str">
        <f t="shared" si="929"/>
        <v xml:space="preserve">'2015-04-01T08:19:45.000Z', </v>
      </c>
      <c r="P5422" s="3" t="str">
        <f t="shared" si="930"/>
        <v xml:space="preserve">8, </v>
      </c>
      <c r="Q5422" s="3" t="str">
        <f t="shared" si="931"/>
        <v xml:space="preserve">24, </v>
      </c>
      <c r="R5422" s="3" t="str">
        <f t="shared" si="932"/>
        <v xml:space="preserve">32, </v>
      </c>
      <c r="S5422" s="3" t="str">
        <f t="shared" si="933"/>
        <v xml:space="preserve">64, </v>
      </c>
      <c r="T5422" s="3" t="str">
        <f t="shared" si="934"/>
        <v xml:space="preserve">39.92, </v>
      </c>
      <c r="U5422" s="3" t="str">
        <f t="shared" si="935"/>
        <v xml:space="preserve">179.76, </v>
      </c>
      <c r="V5422" s="3" t="str">
        <f t="shared" si="936"/>
        <v xml:space="preserve">259.84, </v>
      </c>
      <c r="W5422" s="3" t="str">
        <f t="shared" si="937"/>
        <v xml:space="preserve">479.52), </v>
      </c>
    </row>
    <row r="5423" spans="1:23" x14ac:dyDescent="0.2">
      <c r="A5423" s="1">
        <v>5422</v>
      </c>
      <c r="B5423" s="1">
        <v>2351</v>
      </c>
      <c r="C5423" s="1" t="s">
        <v>6461</v>
      </c>
      <c r="D5423" s="1">
        <v>0</v>
      </c>
      <c r="E5423" s="1">
        <v>238</v>
      </c>
      <c r="F5423" s="1">
        <v>102</v>
      </c>
      <c r="G5423" s="1">
        <v>340</v>
      </c>
      <c r="H5423" s="1">
        <v>0</v>
      </c>
      <c r="I5423" s="1">
        <v>1782.62</v>
      </c>
      <c r="J5423" s="1">
        <v>828.24</v>
      </c>
      <c r="K5423" s="1">
        <v>2610.86</v>
      </c>
      <c r="M5423" s="3" t="str">
        <f t="shared" si="927"/>
        <v xml:space="preserve">(5422, </v>
      </c>
      <c r="N5423" s="3" t="str">
        <f t="shared" si="928"/>
        <v xml:space="preserve">2351, </v>
      </c>
      <c r="O5423" s="3" t="str">
        <f t="shared" si="929"/>
        <v xml:space="preserve">'2015-08-27T12:45:08.000Z', </v>
      </c>
      <c r="P5423" s="3" t="str">
        <f t="shared" si="930"/>
        <v xml:space="preserve">0, </v>
      </c>
      <c r="Q5423" s="3" t="str">
        <f t="shared" si="931"/>
        <v xml:space="preserve">238, </v>
      </c>
      <c r="R5423" s="3" t="str">
        <f t="shared" si="932"/>
        <v xml:space="preserve">102, </v>
      </c>
      <c r="S5423" s="3" t="str">
        <f t="shared" si="933"/>
        <v xml:space="preserve">340, </v>
      </c>
      <c r="T5423" s="3" t="str">
        <f t="shared" si="934"/>
        <v xml:space="preserve">0, </v>
      </c>
      <c r="U5423" s="3" t="str">
        <f t="shared" si="935"/>
        <v xml:space="preserve">1782.62, </v>
      </c>
      <c r="V5423" s="3" t="str">
        <f t="shared" si="936"/>
        <v xml:space="preserve">828.24, </v>
      </c>
      <c r="W5423" s="3" t="str">
        <f t="shared" si="937"/>
        <v xml:space="preserve">2610.86), </v>
      </c>
    </row>
    <row r="5424" spans="1:23" x14ac:dyDescent="0.2">
      <c r="A5424" s="1">
        <v>5423</v>
      </c>
      <c r="B5424" s="1">
        <v>2351</v>
      </c>
      <c r="C5424" s="1" t="s">
        <v>6462</v>
      </c>
      <c r="D5424" s="1">
        <v>3</v>
      </c>
      <c r="E5424" s="1">
        <v>747</v>
      </c>
      <c r="F5424" s="1">
        <v>51</v>
      </c>
      <c r="G5424" s="1">
        <v>801</v>
      </c>
      <c r="H5424" s="1">
        <v>14.97</v>
      </c>
      <c r="I5424" s="1">
        <v>5595.03</v>
      </c>
      <c r="J5424" s="1">
        <v>414.12</v>
      </c>
      <c r="K5424" s="1">
        <v>6024.12</v>
      </c>
      <c r="M5424" s="3" t="str">
        <f t="shared" si="927"/>
        <v xml:space="preserve">(5423, </v>
      </c>
      <c r="N5424" s="3" t="str">
        <f t="shared" si="928"/>
        <v xml:space="preserve">2351, </v>
      </c>
      <c r="O5424" s="3" t="str">
        <f t="shared" si="929"/>
        <v xml:space="preserve">'2015-09-26T20:43:29.000Z', </v>
      </c>
      <c r="P5424" s="3" t="str">
        <f t="shared" si="930"/>
        <v xml:space="preserve">3, </v>
      </c>
      <c r="Q5424" s="3" t="str">
        <f t="shared" si="931"/>
        <v xml:space="preserve">747, </v>
      </c>
      <c r="R5424" s="3" t="str">
        <f t="shared" si="932"/>
        <v xml:space="preserve">51, </v>
      </c>
      <c r="S5424" s="3" t="str">
        <f t="shared" si="933"/>
        <v xml:space="preserve">801, </v>
      </c>
      <c r="T5424" s="3" t="str">
        <f t="shared" si="934"/>
        <v xml:space="preserve">14.97, </v>
      </c>
      <c r="U5424" s="3" t="str">
        <f t="shared" si="935"/>
        <v xml:space="preserve">5595.03, </v>
      </c>
      <c r="V5424" s="3" t="str">
        <f t="shared" si="936"/>
        <v xml:space="preserve">414.12, </v>
      </c>
      <c r="W5424" s="3" t="str">
        <f t="shared" si="937"/>
        <v xml:space="preserve">6024.12), </v>
      </c>
    </row>
    <row r="5425" spans="1:23" x14ac:dyDescent="0.2">
      <c r="A5425" s="1">
        <v>5424</v>
      </c>
      <c r="B5425" s="1">
        <v>2351</v>
      </c>
      <c r="C5425" s="1" t="s">
        <v>6463</v>
      </c>
      <c r="D5425" s="1">
        <v>7</v>
      </c>
      <c r="E5425" s="1">
        <v>0</v>
      </c>
      <c r="F5425" s="1">
        <v>27</v>
      </c>
      <c r="G5425" s="1">
        <v>34</v>
      </c>
      <c r="H5425" s="1">
        <v>34.93</v>
      </c>
      <c r="I5425" s="1">
        <v>0</v>
      </c>
      <c r="J5425" s="1">
        <v>219.24</v>
      </c>
      <c r="K5425" s="1">
        <v>254.17</v>
      </c>
      <c r="M5425" s="3" t="str">
        <f t="shared" si="927"/>
        <v xml:space="preserve">(5424, </v>
      </c>
      <c r="N5425" s="3" t="str">
        <f t="shared" si="928"/>
        <v xml:space="preserve">2351, </v>
      </c>
      <c r="O5425" s="3" t="str">
        <f t="shared" si="929"/>
        <v xml:space="preserve">'2015-11-25T16:55:05.000Z', </v>
      </c>
      <c r="P5425" s="3" t="str">
        <f t="shared" si="930"/>
        <v xml:space="preserve">7, </v>
      </c>
      <c r="Q5425" s="3" t="str">
        <f t="shared" si="931"/>
        <v xml:space="preserve">0, </v>
      </c>
      <c r="R5425" s="3" t="str">
        <f t="shared" si="932"/>
        <v xml:space="preserve">27, </v>
      </c>
      <c r="S5425" s="3" t="str">
        <f t="shared" si="933"/>
        <v xml:space="preserve">34, </v>
      </c>
      <c r="T5425" s="3" t="str">
        <f t="shared" si="934"/>
        <v xml:space="preserve">34.93, </v>
      </c>
      <c r="U5425" s="3" t="str">
        <f t="shared" si="935"/>
        <v xml:space="preserve">0, </v>
      </c>
      <c r="V5425" s="3" t="str">
        <f t="shared" si="936"/>
        <v xml:space="preserve">219.24, </v>
      </c>
      <c r="W5425" s="3" t="str">
        <f t="shared" si="937"/>
        <v xml:space="preserve">254.17), </v>
      </c>
    </row>
    <row r="5426" spans="1:23" x14ac:dyDescent="0.2">
      <c r="A5426" s="1">
        <v>5425</v>
      </c>
      <c r="B5426" s="1">
        <v>2351</v>
      </c>
      <c r="C5426" s="1" t="s">
        <v>6464</v>
      </c>
      <c r="D5426" s="1">
        <v>4</v>
      </c>
      <c r="E5426" s="1">
        <v>0</v>
      </c>
      <c r="F5426" s="1">
        <v>39</v>
      </c>
      <c r="G5426" s="1">
        <v>43</v>
      </c>
      <c r="H5426" s="1">
        <v>19.96</v>
      </c>
      <c r="I5426" s="1">
        <v>0</v>
      </c>
      <c r="J5426" s="1">
        <v>316.68</v>
      </c>
      <c r="K5426" s="1">
        <v>336.64</v>
      </c>
      <c r="M5426" s="3" t="str">
        <f t="shared" si="927"/>
        <v xml:space="preserve">(5425, </v>
      </c>
      <c r="N5426" s="3" t="str">
        <f t="shared" si="928"/>
        <v xml:space="preserve">2351, </v>
      </c>
      <c r="O5426" s="3" t="str">
        <f t="shared" si="929"/>
        <v xml:space="preserve">'2015-12-25T22:34:42.000Z', </v>
      </c>
      <c r="P5426" s="3" t="str">
        <f t="shared" si="930"/>
        <v xml:space="preserve">4, </v>
      </c>
      <c r="Q5426" s="3" t="str">
        <f t="shared" si="931"/>
        <v xml:space="preserve">0, </v>
      </c>
      <c r="R5426" s="3" t="str">
        <f t="shared" si="932"/>
        <v xml:space="preserve">39, </v>
      </c>
      <c r="S5426" s="3" t="str">
        <f t="shared" si="933"/>
        <v xml:space="preserve">43, </v>
      </c>
      <c r="T5426" s="3" t="str">
        <f t="shared" si="934"/>
        <v xml:space="preserve">19.96, </v>
      </c>
      <c r="U5426" s="3" t="str">
        <f t="shared" si="935"/>
        <v xml:space="preserve">0, </v>
      </c>
      <c r="V5426" s="3" t="str">
        <f t="shared" si="936"/>
        <v xml:space="preserve">316.68, </v>
      </c>
      <c r="W5426" s="3" t="str">
        <f t="shared" si="937"/>
        <v xml:space="preserve">336.64), </v>
      </c>
    </row>
    <row r="5427" spans="1:23" x14ac:dyDescent="0.2">
      <c r="A5427" s="1">
        <v>5426</v>
      </c>
      <c r="B5427" s="1">
        <v>2351</v>
      </c>
      <c r="C5427" s="1" t="s">
        <v>6465</v>
      </c>
      <c r="D5427" s="1">
        <v>11</v>
      </c>
      <c r="E5427" s="1">
        <v>58</v>
      </c>
      <c r="F5427" s="1">
        <v>38</v>
      </c>
      <c r="G5427" s="1">
        <v>107</v>
      </c>
      <c r="H5427" s="1">
        <v>54.89</v>
      </c>
      <c r="I5427" s="1">
        <v>434.42</v>
      </c>
      <c r="J5427" s="1">
        <v>308.56</v>
      </c>
      <c r="K5427" s="1">
        <v>797.87</v>
      </c>
      <c r="M5427" s="3" t="str">
        <f t="shared" si="927"/>
        <v xml:space="preserve">(5426, </v>
      </c>
      <c r="N5427" s="3" t="str">
        <f t="shared" si="928"/>
        <v xml:space="preserve">2351, </v>
      </c>
      <c r="O5427" s="3" t="str">
        <f t="shared" si="929"/>
        <v xml:space="preserve">'2016-01-24T02:21:50.000Z', </v>
      </c>
      <c r="P5427" s="3" t="str">
        <f t="shared" si="930"/>
        <v xml:space="preserve">11, </v>
      </c>
      <c r="Q5427" s="3" t="str">
        <f t="shared" si="931"/>
        <v xml:space="preserve">58, </v>
      </c>
      <c r="R5427" s="3" t="str">
        <f t="shared" si="932"/>
        <v xml:space="preserve">38, </v>
      </c>
      <c r="S5427" s="3" t="str">
        <f t="shared" si="933"/>
        <v xml:space="preserve">107, </v>
      </c>
      <c r="T5427" s="3" t="str">
        <f t="shared" si="934"/>
        <v xml:space="preserve">54.89, </v>
      </c>
      <c r="U5427" s="3" t="str">
        <f t="shared" si="935"/>
        <v xml:space="preserve">434.42, </v>
      </c>
      <c r="V5427" s="3" t="str">
        <f t="shared" si="936"/>
        <v xml:space="preserve">308.56, </v>
      </c>
      <c r="W5427" s="3" t="str">
        <f t="shared" si="937"/>
        <v xml:space="preserve">797.87), </v>
      </c>
    </row>
    <row r="5428" spans="1:23" x14ac:dyDescent="0.2">
      <c r="A5428" s="1">
        <v>5427</v>
      </c>
      <c r="B5428" s="1">
        <v>2351</v>
      </c>
      <c r="C5428" s="1" t="s">
        <v>6466</v>
      </c>
      <c r="D5428" s="1">
        <v>0</v>
      </c>
      <c r="E5428" s="1">
        <v>0</v>
      </c>
      <c r="F5428" s="1">
        <v>14</v>
      </c>
      <c r="G5428" s="1">
        <v>14</v>
      </c>
      <c r="H5428" s="1">
        <v>0</v>
      </c>
      <c r="I5428" s="1">
        <v>0</v>
      </c>
      <c r="J5428" s="1">
        <v>113.68</v>
      </c>
      <c r="K5428" s="1">
        <v>113.68</v>
      </c>
      <c r="M5428" s="3" t="str">
        <f t="shared" si="927"/>
        <v xml:space="preserve">(5427, </v>
      </c>
      <c r="N5428" s="3" t="str">
        <f t="shared" si="928"/>
        <v xml:space="preserve">2351, </v>
      </c>
      <c r="O5428" s="3" t="str">
        <f t="shared" si="929"/>
        <v xml:space="preserve">'2016-04-21T03:52:22.000Z', </v>
      </c>
      <c r="P5428" s="3" t="str">
        <f t="shared" si="930"/>
        <v xml:space="preserve">0, </v>
      </c>
      <c r="Q5428" s="3" t="str">
        <f t="shared" si="931"/>
        <v xml:space="preserve">0, </v>
      </c>
      <c r="R5428" s="3" t="str">
        <f t="shared" si="932"/>
        <v xml:space="preserve">14, </v>
      </c>
      <c r="S5428" s="3" t="str">
        <f t="shared" si="933"/>
        <v xml:space="preserve">14, </v>
      </c>
      <c r="T5428" s="3" t="str">
        <f t="shared" si="934"/>
        <v xml:space="preserve">0, </v>
      </c>
      <c r="U5428" s="3" t="str">
        <f t="shared" si="935"/>
        <v xml:space="preserve">0, </v>
      </c>
      <c r="V5428" s="3" t="str">
        <f t="shared" si="936"/>
        <v xml:space="preserve">113.68, </v>
      </c>
      <c r="W5428" s="3" t="str">
        <f t="shared" si="937"/>
        <v xml:space="preserve">113.68), </v>
      </c>
    </row>
    <row r="5429" spans="1:23" x14ac:dyDescent="0.2">
      <c r="A5429" s="1">
        <v>5428</v>
      </c>
      <c r="B5429" s="1">
        <v>2351</v>
      </c>
      <c r="C5429" s="1" t="s">
        <v>6467</v>
      </c>
      <c r="D5429" s="1">
        <v>10</v>
      </c>
      <c r="E5429" s="1">
        <v>69</v>
      </c>
      <c r="F5429" s="1">
        <v>69</v>
      </c>
      <c r="G5429" s="1">
        <v>148</v>
      </c>
      <c r="H5429" s="1">
        <v>49.9</v>
      </c>
      <c r="I5429" s="1">
        <v>516.80999999999995</v>
      </c>
      <c r="J5429" s="1">
        <v>560.28</v>
      </c>
      <c r="K5429" s="1">
        <v>1126.99</v>
      </c>
      <c r="M5429" s="3" t="str">
        <f t="shared" si="927"/>
        <v xml:space="preserve">(5428, </v>
      </c>
      <c r="N5429" s="3" t="str">
        <f t="shared" si="928"/>
        <v xml:space="preserve">2351, </v>
      </c>
      <c r="O5429" s="3" t="str">
        <f t="shared" si="929"/>
        <v xml:space="preserve">'2016-06-20T10:48:39.000Z', </v>
      </c>
      <c r="P5429" s="3" t="str">
        <f t="shared" si="930"/>
        <v xml:space="preserve">10, </v>
      </c>
      <c r="Q5429" s="3" t="str">
        <f t="shared" si="931"/>
        <v xml:space="preserve">69, </v>
      </c>
      <c r="R5429" s="3" t="str">
        <f t="shared" si="932"/>
        <v xml:space="preserve">69, </v>
      </c>
      <c r="S5429" s="3" t="str">
        <f t="shared" si="933"/>
        <v xml:space="preserve">148, </v>
      </c>
      <c r="T5429" s="3" t="str">
        <f t="shared" si="934"/>
        <v xml:space="preserve">49.9, </v>
      </c>
      <c r="U5429" s="3" t="str">
        <f t="shared" si="935"/>
        <v xml:space="preserve">516.81, </v>
      </c>
      <c r="V5429" s="3" t="str">
        <f t="shared" si="936"/>
        <v xml:space="preserve">560.28, </v>
      </c>
      <c r="W5429" s="3" t="str">
        <f t="shared" si="937"/>
        <v xml:space="preserve">1126.99), </v>
      </c>
    </row>
    <row r="5430" spans="1:23" x14ac:dyDescent="0.2">
      <c r="A5430" s="1">
        <v>5429</v>
      </c>
      <c r="B5430" s="1">
        <v>2351</v>
      </c>
      <c r="C5430" s="1" t="s">
        <v>6468</v>
      </c>
      <c r="D5430" s="1">
        <v>0</v>
      </c>
      <c r="E5430" s="1">
        <v>31</v>
      </c>
      <c r="F5430" s="1">
        <v>36</v>
      </c>
      <c r="G5430" s="1">
        <v>67</v>
      </c>
      <c r="H5430" s="1">
        <v>0</v>
      </c>
      <c r="I5430" s="1">
        <v>232.19</v>
      </c>
      <c r="J5430" s="1">
        <v>292.32</v>
      </c>
      <c r="K5430" s="1">
        <v>524.51</v>
      </c>
      <c r="M5430" s="3" t="str">
        <f t="shared" si="927"/>
        <v xml:space="preserve">(5429, </v>
      </c>
      <c r="N5430" s="3" t="str">
        <f t="shared" si="928"/>
        <v xml:space="preserve">2351, </v>
      </c>
      <c r="O5430" s="3" t="str">
        <f t="shared" si="929"/>
        <v xml:space="preserve">'2016-09-16T05:17:07.000Z', </v>
      </c>
      <c r="P5430" s="3" t="str">
        <f t="shared" si="930"/>
        <v xml:space="preserve">0, </v>
      </c>
      <c r="Q5430" s="3" t="str">
        <f t="shared" si="931"/>
        <v xml:space="preserve">31, </v>
      </c>
      <c r="R5430" s="3" t="str">
        <f t="shared" si="932"/>
        <v xml:space="preserve">36, </v>
      </c>
      <c r="S5430" s="3" t="str">
        <f t="shared" si="933"/>
        <v xml:space="preserve">67, </v>
      </c>
      <c r="T5430" s="3" t="str">
        <f t="shared" si="934"/>
        <v xml:space="preserve">0, </v>
      </c>
      <c r="U5430" s="3" t="str">
        <f t="shared" si="935"/>
        <v xml:space="preserve">232.19, </v>
      </c>
      <c r="V5430" s="3" t="str">
        <f t="shared" si="936"/>
        <v xml:space="preserve">292.32, </v>
      </c>
      <c r="W5430" s="3" t="str">
        <f t="shared" si="937"/>
        <v xml:space="preserve">524.51), </v>
      </c>
    </row>
    <row r="5431" spans="1:23" x14ac:dyDescent="0.2">
      <c r="A5431" s="1">
        <v>5430</v>
      </c>
      <c r="B5431" s="1">
        <v>2361</v>
      </c>
      <c r="C5431" s="1" t="s">
        <v>6469</v>
      </c>
      <c r="D5431" s="1">
        <v>350</v>
      </c>
      <c r="E5431" s="1">
        <v>15</v>
      </c>
      <c r="F5431" s="1">
        <v>2</v>
      </c>
      <c r="G5431" s="1">
        <v>367</v>
      </c>
      <c r="H5431" s="1">
        <v>1746.5</v>
      </c>
      <c r="I5431" s="1">
        <v>112.35</v>
      </c>
      <c r="J5431" s="1">
        <v>16.239999999999998</v>
      </c>
      <c r="K5431" s="1">
        <v>1875.09</v>
      </c>
      <c r="M5431" s="3" t="str">
        <f t="shared" si="927"/>
        <v xml:space="preserve">(5430, </v>
      </c>
      <c r="N5431" s="3" t="str">
        <f t="shared" si="928"/>
        <v xml:space="preserve">2361, </v>
      </c>
      <c r="O5431" s="3" t="str">
        <f t="shared" si="929"/>
        <v xml:space="preserve">'2015-07-16T07:54:24.000Z', </v>
      </c>
      <c r="P5431" s="3" t="str">
        <f t="shared" si="930"/>
        <v xml:space="preserve">350, </v>
      </c>
      <c r="Q5431" s="3" t="str">
        <f t="shared" si="931"/>
        <v xml:space="preserve">15, </v>
      </c>
      <c r="R5431" s="3" t="str">
        <f t="shared" si="932"/>
        <v xml:space="preserve">2, </v>
      </c>
      <c r="S5431" s="3" t="str">
        <f t="shared" si="933"/>
        <v xml:space="preserve">367, </v>
      </c>
      <c r="T5431" s="3" t="str">
        <f t="shared" si="934"/>
        <v xml:space="preserve">1746.5, </v>
      </c>
      <c r="U5431" s="3" t="str">
        <f t="shared" si="935"/>
        <v xml:space="preserve">112.35, </v>
      </c>
      <c r="V5431" s="3" t="str">
        <f t="shared" si="936"/>
        <v xml:space="preserve">16.24, </v>
      </c>
      <c r="W5431" s="3" t="str">
        <f t="shared" si="937"/>
        <v xml:space="preserve">1875.09), </v>
      </c>
    </row>
    <row r="5432" spans="1:23" x14ac:dyDescent="0.2">
      <c r="A5432" s="1">
        <v>5431</v>
      </c>
      <c r="B5432" s="1">
        <v>2361</v>
      </c>
      <c r="C5432" s="1" t="s">
        <v>6470</v>
      </c>
      <c r="D5432" s="1">
        <v>12</v>
      </c>
      <c r="E5432" s="1">
        <v>0</v>
      </c>
      <c r="F5432" s="1">
        <v>376</v>
      </c>
      <c r="G5432" s="1">
        <v>388</v>
      </c>
      <c r="H5432" s="1">
        <v>59.88</v>
      </c>
      <c r="I5432" s="1">
        <v>0</v>
      </c>
      <c r="J5432" s="1">
        <v>3053.12</v>
      </c>
      <c r="K5432" s="1">
        <v>3113</v>
      </c>
      <c r="M5432" s="3" t="str">
        <f t="shared" si="927"/>
        <v xml:space="preserve">(5431, </v>
      </c>
      <c r="N5432" s="3" t="str">
        <f t="shared" si="928"/>
        <v xml:space="preserve">2361, </v>
      </c>
      <c r="O5432" s="3" t="str">
        <f t="shared" si="929"/>
        <v xml:space="preserve">'2015-08-14T15:42:15.000Z', </v>
      </c>
      <c r="P5432" s="3" t="str">
        <f t="shared" si="930"/>
        <v xml:space="preserve">12, </v>
      </c>
      <c r="Q5432" s="3" t="str">
        <f t="shared" si="931"/>
        <v xml:space="preserve">0, </v>
      </c>
      <c r="R5432" s="3" t="str">
        <f t="shared" si="932"/>
        <v xml:space="preserve">376, </v>
      </c>
      <c r="S5432" s="3" t="str">
        <f t="shared" si="933"/>
        <v xml:space="preserve">388, </v>
      </c>
      <c r="T5432" s="3" t="str">
        <f t="shared" si="934"/>
        <v xml:space="preserve">59.88, </v>
      </c>
      <c r="U5432" s="3" t="str">
        <f t="shared" si="935"/>
        <v xml:space="preserve">0, </v>
      </c>
      <c r="V5432" s="3" t="str">
        <f t="shared" si="936"/>
        <v xml:space="preserve">3053.12, </v>
      </c>
      <c r="W5432" s="3" t="str">
        <f t="shared" si="937"/>
        <v xml:space="preserve">3113), </v>
      </c>
    </row>
    <row r="5433" spans="1:23" x14ac:dyDescent="0.2">
      <c r="A5433" s="1">
        <v>5432</v>
      </c>
      <c r="B5433" s="1">
        <v>2361</v>
      </c>
      <c r="C5433" s="1" t="s">
        <v>6471</v>
      </c>
      <c r="D5433" s="1">
        <v>19</v>
      </c>
      <c r="E5433" s="1">
        <v>52</v>
      </c>
      <c r="F5433" s="1">
        <v>36</v>
      </c>
      <c r="G5433" s="1">
        <v>107</v>
      </c>
      <c r="H5433" s="1">
        <v>94.81</v>
      </c>
      <c r="I5433" s="1">
        <v>389.48</v>
      </c>
      <c r="J5433" s="1">
        <v>292.32</v>
      </c>
      <c r="K5433" s="1">
        <v>776.61</v>
      </c>
      <c r="M5433" s="3" t="str">
        <f t="shared" si="927"/>
        <v xml:space="preserve">(5432, </v>
      </c>
      <c r="N5433" s="3" t="str">
        <f t="shared" si="928"/>
        <v xml:space="preserve">2361, </v>
      </c>
      <c r="O5433" s="3" t="str">
        <f t="shared" si="929"/>
        <v xml:space="preserve">'2015-09-12T18:24:41.000Z', </v>
      </c>
      <c r="P5433" s="3" t="str">
        <f t="shared" si="930"/>
        <v xml:space="preserve">19, </v>
      </c>
      <c r="Q5433" s="3" t="str">
        <f t="shared" si="931"/>
        <v xml:space="preserve">52, </v>
      </c>
      <c r="R5433" s="3" t="str">
        <f t="shared" si="932"/>
        <v xml:space="preserve">36, </v>
      </c>
      <c r="S5433" s="3" t="str">
        <f t="shared" si="933"/>
        <v xml:space="preserve">107, </v>
      </c>
      <c r="T5433" s="3" t="str">
        <f t="shared" si="934"/>
        <v xml:space="preserve">94.81, </v>
      </c>
      <c r="U5433" s="3" t="str">
        <f t="shared" si="935"/>
        <v xml:space="preserve">389.48, </v>
      </c>
      <c r="V5433" s="3" t="str">
        <f t="shared" si="936"/>
        <v xml:space="preserve">292.32, </v>
      </c>
      <c r="W5433" s="3" t="str">
        <f t="shared" si="937"/>
        <v xml:space="preserve">776.61), </v>
      </c>
    </row>
    <row r="5434" spans="1:23" x14ac:dyDescent="0.2">
      <c r="A5434" s="1">
        <v>5433</v>
      </c>
      <c r="B5434" s="1">
        <v>2361</v>
      </c>
      <c r="C5434" s="1" t="s">
        <v>6472</v>
      </c>
      <c r="D5434" s="1">
        <v>11</v>
      </c>
      <c r="E5434" s="1">
        <v>34</v>
      </c>
      <c r="F5434" s="1">
        <v>24</v>
      </c>
      <c r="G5434" s="1">
        <v>69</v>
      </c>
      <c r="H5434" s="1">
        <v>54.89</v>
      </c>
      <c r="I5434" s="1">
        <v>254.66</v>
      </c>
      <c r="J5434" s="1">
        <v>194.88</v>
      </c>
      <c r="K5434" s="1">
        <v>504.43</v>
      </c>
      <c r="M5434" s="3" t="str">
        <f t="shared" si="927"/>
        <v xml:space="preserve">(5433, </v>
      </c>
      <c r="N5434" s="3" t="str">
        <f t="shared" si="928"/>
        <v xml:space="preserve">2361, </v>
      </c>
      <c r="O5434" s="3" t="str">
        <f t="shared" si="929"/>
        <v xml:space="preserve">'2015-11-09T05:02:07.000Z', </v>
      </c>
      <c r="P5434" s="3" t="str">
        <f t="shared" si="930"/>
        <v xml:space="preserve">11, </v>
      </c>
      <c r="Q5434" s="3" t="str">
        <f t="shared" si="931"/>
        <v xml:space="preserve">34, </v>
      </c>
      <c r="R5434" s="3" t="str">
        <f t="shared" si="932"/>
        <v xml:space="preserve">24, </v>
      </c>
      <c r="S5434" s="3" t="str">
        <f t="shared" si="933"/>
        <v xml:space="preserve">69, </v>
      </c>
      <c r="T5434" s="3" t="str">
        <f t="shared" si="934"/>
        <v xml:space="preserve">54.89, </v>
      </c>
      <c r="U5434" s="3" t="str">
        <f t="shared" si="935"/>
        <v xml:space="preserve">254.66, </v>
      </c>
      <c r="V5434" s="3" t="str">
        <f t="shared" si="936"/>
        <v xml:space="preserve">194.88, </v>
      </c>
      <c r="W5434" s="3" t="str">
        <f t="shared" si="937"/>
        <v xml:space="preserve">504.43), </v>
      </c>
    </row>
    <row r="5435" spans="1:23" x14ac:dyDescent="0.2">
      <c r="A5435" s="1">
        <v>5434</v>
      </c>
      <c r="B5435" s="1">
        <v>2361</v>
      </c>
      <c r="C5435" s="1" t="s">
        <v>6473</v>
      </c>
      <c r="D5435" s="1">
        <v>0</v>
      </c>
      <c r="E5435" s="1">
        <v>71</v>
      </c>
      <c r="F5435" s="1">
        <v>40</v>
      </c>
      <c r="G5435" s="1">
        <v>111</v>
      </c>
      <c r="H5435" s="1">
        <v>0</v>
      </c>
      <c r="I5435" s="1">
        <v>531.79</v>
      </c>
      <c r="J5435" s="1">
        <v>324.8</v>
      </c>
      <c r="K5435" s="1">
        <v>856.59</v>
      </c>
      <c r="M5435" s="3" t="str">
        <f t="shared" si="927"/>
        <v xml:space="preserve">(5434, </v>
      </c>
      <c r="N5435" s="3" t="str">
        <f t="shared" si="928"/>
        <v xml:space="preserve">2361, </v>
      </c>
      <c r="O5435" s="3" t="str">
        <f t="shared" si="929"/>
        <v xml:space="preserve">'2015-12-09T06:51:27.000Z', </v>
      </c>
      <c r="P5435" s="3" t="str">
        <f t="shared" si="930"/>
        <v xml:space="preserve">0, </v>
      </c>
      <c r="Q5435" s="3" t="str">
        <f t="shared" si="931"/>
        <v xml:space="preserve">71, </v>
      </c>
      <c r="R5435" s="3" t="str">
        <f t="shared" si="932"/>
        <v xml:space="preserve">40, </v>
      </c>
      <c r="S5435" s="3" t="str">
        <f t="shared" si="933"/>
        <v xml:space="preserve">111, </v>
      </c>
      <c r="T5435" s="3" t="str">
        <f t="shared" si="934"/>
        <v xml:space="preserve">0, </v>
      </c>
      <c r="U5435" s="3" t="str">
        <f t="shared" si="935"/>
        <v xml:space="preserve">531.79, </v>
      </c>
      <c r="V5435" s="3" t="str">
        <f t="shared" si="936"/>
        <v xml:space="preserve">324.8, </v>
      </c>
      <c r="W5435" s="3" t="str">
        <f t="shared" si="937"/>
        <v xml:space="preserve">856.59), </v>
      </c>
    </row>
    <row r="5436" spans="1:23" x14ac:dyDescent="0.2">
      <c r="A5436" s="1">
        <v>5435</v>
      </c>
      <c r="B5436" s="1">
        <v>2361</v>
      </c>
      <c r="C5436" s="1" t="s">
        <v>6474</v>
      </c>
      <c r="D5436" s="1">
        <v>0</v>
      </c>
      <c r="E5436" s="1">
        <v>33</v>
      </c>
      <c r="F5436" s="1">
        <v>37</v>
      </c>
      <c r="G5436" s="1">
        <v>70</v>
      </c>
      <c r="H5436" s="1">
        <v>0</v>
      </c>
      <c r="I5436" s="1">
        <v>247.17</v>
      </c>
      <c r="J5436" s="1">
        <v>300.44</v>
      </c>
      <c r="K5436" s="1">
        <v>547.61</v>
      </c>
      <c r="M5436" s="3" t="str">
        <f t="shared" si="927"/>
        <v xml:space="preserve">(5435, </v>
      </c>
      <c r="N5436" s="3" t="str">
        <f t="shared" si="928"/>
        <v xml:space="preserve">2361, </v>
      </c>
      <c r="O5436" s="3" t="str">
        <f t="shared" si="929"/>
        <v xml:space="preserve">'2016-01-07T22:32:30.000Z', </v>
      </c>
      <c r="P5436" s="3" t="str">
        <f t="shared" si="930"/>
        <v xml:space="preserve">0, </v>
      </c>
      <c r="Q5436" s="3" t="str">
        <f t="shared" si="931"/>
        <v xml:space="preserve">33, </v>
      </c>
      <c r="R5436" s="3" t="str">
        <f t="shared" si="932"/>
        <v xml:space="preserve">37, </v>
      </c>
      <c r="S5436" s="3" t="str">
        <f t="shared" si="933"/>
        <v xml:space="preserve">70, </v>
      </c>
      <c r="T5436" s="3" t="str">
        <f t="shared" si="934"/>
        <v xml:space="preserve">0, </v>
      </c>
      <c r="U5436" s="3" t="str">
        <f t="shared" si="935"/>
        <v xml:space="preserve">247.17, </v>
      </c>
      <c r="V5436" s="3" t="str">
        <f t="shared" si="936"/>
        <v xml:space="preserve">300.44, </v>
      </c>
      <c r="W5436" s="3" t="str">
        <f t="shared" si="937"/>
        <v xml:space="preserve">547.61), </v>
      </c>
    </row>
    <row r="5437" spans="1:23" x14ac:dyDescent="0.2">
      <c r="A5437" s="1">
        <v>5436</v>
      </c>
      <c r="B5437" s="1">
        <v>2361</v>
      </c>
      <c r="C5437" s="1" t="s">
        <v>6475</v>
      </c>
      <c r="D5437" s="1">
        <v>0</v>
      </c>
      <c r="E5437" s="1">
        <v>44</v>
      </c>
      <c r="F5437" s="1">
        <v>29</v>
      </c>
      <c r="G5437" s="1">
        <v>73</v>
      </c>
      <c r="H5437" s="1">
        <v>0</v>
      </c>
      <c r="I5437" s="1">
        <v>329.56</v>
      </c>
      <c r="J5437" s="1">
        <v>235.48</v>
      </c>
      <c r="K5437" s="1">
        <v>565.04</v>
      </c>
      <c r="M5437" s="3" t="str">
        <f t="shared" si="927"/>
        <v xml:space="preserve">(5436, </v>
      </c>
      <c r="N5437" s="3" t="str">
        <f t="shared" si="928"/>
        <v xml:space="preserve">2361, </v>
      </c>
      <c r="O5437" s="3" t="str">
        <f t="shared" si="929"/>
        <v xml:space="preserve">'2016-02-06T03:23:33.000Z', </v>
      </c>
      <c r="P5437" s="3" t="str">
        <f t="shared" si="930"/>
        <v xml:space="preserve">0, </v>
      </c>
      <c r="Q5437" s="3" t="str">
        <f t="shared" si="931"/>
        <v xml:space="preserve">44, </v>
      </c>
      <c r="R5437" s="3" t="str">
        <f t="shared" si="932"/>
        <v xml:space="preserve">29, </v>
      </c>
      <c r="S5437" s="3" t="str">
        <f t="shared" si="933"/>
        <v xml:space="preserve">73, </v>
      </c>
      <c r="T5437" s="3" t="str">
        <f t="shared" si="934"/>
        <v xml:space="preserve">0, </v>
      </c>
      <c r="U5437" s="3" t="str">
        <f t="shared" si="935"/>
        <v xml:space="preserve">329.56, </v>
      </c>
      <c r="V5437" s="3" t="str">
        <f t="shared" si="936"/>
        <v xml:space="preserve">235.48, </v>
      </c>
      <c r="W5437" s="3" t="str">
        <f t="shared" si="937"/>
        <v xml:space="preserve">565.04), </v>
      </c>
    </row>
    <row r="5438" spans="1:23" x14ac:dyDescent="0.2">
      <c r="A5438" s="1">
        <v>5437</v>
      </c>
      <c r="B5438" s="1">
        <v>2361</v>
      </c>
      <c r="C5438" s="1" t="s">
        <v>6476</v>
      </c>
      <c r="D5438" s="1">
        <v>0</v>
      </c>
      <c r="E5438" s="1">
        <v>60</v>
      </c>
      <c r="F5438" s="1">
        <v>3</v>
      </c>
      <c r="G5438" s="1">
        <v>63</v>
      </c>
      <c r="H5438" s="1">
        <v>0</v>
      </c>
      <c r="I5438" s="1">
        <v>449.4</v>
      </c>
      <c r="J5438" s="1">
        <v>24.36</v>
      </c>
      <c r="K5438" s="1">
        <v>473.76</v>
      </c>
      <c r="M5438" s="3" t="str">
        <f t="shared" si="927"/>
        <v xml:space="preserve">(5437, </v>
      </c>
      <c r="N5438" s="3" t="str">
        <f t="shared" si="928"/>
        <v xml:space="preserve">2361, </v>
      </c>
      <c r="O5438" s="3" t="str">
        <f t="shared" si="929"/>
        <v xml:space="preserve">'2016-03-06T10:22:11.000Z', </v>
      </c>
      <c r="P5438" s="3" t="str">
        <f t="shared" si="930"/>
        <v xml:space="preserve">0, </v>
      </c>
      <c r="Q5438" s="3" t="str">
        <f t="shared" si="931"/>
        <v xml:space="preserve">60, </v>
      </c>
      <c r="R5438" s="3" t="str">
        <f t="shared" si="932"/>
        <v xml:space="preserve">3, </v>
      </c>
      <c r="S5438" s="3" t="str">
        <f t="shared" si="933"/>
        <v xml:space="preserve">63, </v>
      </c>
      <c r="T5438" s="3" t="str">
        <f t="shared" si="934"/>
        <v xml:space="preserve">0, </v>
      </c>
      <c r="U5438" s="3" t="str">
        <f t="shared" si="935"/>
        <v xml:space="preserve">449.4, </v>
      </c>
      <c r="V5438" s="3" t="str">
        <f t="shared" si="936"/>
        <v xml:space="preserve">24.36, </v>
      </c>
      <c r="W5438" s="3" t="str">
        <f t="shared" si="937"/>
        <v xml:space="preserve">473.76), </v>
      </c>
    </row>
    <row r="5439" spans="1:23" x14ac:dyDescent="0.2">
      <c r="A5439" s="1">
        <v>5438</v>
      </c>
      <c r="B5439" s="1">
        <v>2361</v>
      </c>
      <c r="C5439" s="1" t="s">
        <v>6477</v>
      </c>
      <c r="D5439" s="1">
        <v>0</v>
      </c>
      <c r="E5439" s="1">
        <v>54</v>
      </c>
      <c r="F5439" s="1">
        <v>11</v>
      </c>
      <c r="G5439" s="1">
        <v>65</v>
      </c>
      <c r="H5439" s="1">
        <v>0</v>
      </c>
      <c r="I5439" s="1">
        <v>404.46</v>
      </c>
      <c r="J5439" s="1">
        <v>89.32</v>
      </c>
      <c r="K5439" s="1">
        <v>493.78</v>
      </c>
      <c r="M5439" s="3" t="str">
        <f t="shared" si="927"/>
        <v xml:space="preserve">(5438, </v>
      </c>
      <c r="N5439" s="3" t="str">
        <f t="shared" si="928"/>
        <v xml:space="preserve">2361, </v>
      </c>
      <c r="O5439" s="3" t="str">
        <f t="shared" si="929"/>
        <v xml:space="preserve">'2016-04-05T01:45:55.000Z', </v>
      </c>
      <c r="P5439" s="3" t="str">
        <f t="shared" si="930"/>
        <v xml:space="preserve">0, </v>
      </c>
      <c r="Q5439" s="3" t="str">
        <f t="shared" si="931"/>
        <v xml:space="preserve">54, </v>
      </c>
      <c r="R5439" s="3" t="str">
        <f t="shared" si="932"/>
        <v xml:space="preserve">11, </v>
      </c>
      <c r="S5439" s="3" t="str">
        <f t="shared" si="933"/>
        <v xml:space="preserve">65, </v>
      </c>
      <c r="T5439" s="3" t="str">
        <f t="shared" si="934"/>
        <v xml:space="preserve">0, </v>
      </c>
      <c r="U5439" s="3" t="str">
        <f t="shared" si="935"/>
        <v xml:space="preserve">404.46, </v>
      </c>
      <c r="V5439" s="3" t="str">
        <f t="shared" si="936"/>
        <v xml:space="preserve">89.32, </v>
      </c>
      <c r="W5439" s="3" t="str">
        <f t="shared" si="937"/>
        <v xml:space="preserve">493.78), </v>
      </c>
    </row>
    <row r="5440" spans="1:23" x14ac:dyDescent="0.2">
      <c r="A5440" s="1">
        <v>5439</v>
      </c>
      <c r="B5440" s="1">
        <v>2361</v>
      </c>
      <c r="C5440" s="1" t="s">
        <v>6478</v>
      </c>
      <c r="D5440" s="1">
        <v>0</v>
      </c>
      <c r="E5440" s="1">
        <v>0</v>
      </c>
      <c r="F5440" s="1">
        <v>41</v>
      </c>
      <c r="G5440" s="1">
        <v>41</v>
      </c>
      <c r="H5440" s="1">
        <v>0</v>
      </c>
      <c r="I5440" s="1">
        <v>0</v>
      </c>
      <c r="J5440" s="1">
        <v>332.92</v>
      </c>
      <c r="K5440" s="1">
        <v>332.92</v>
      </c>
      <c r="M5440" s="3" t="str">
        <f t="shared" si="927"/>
        <v xml:space="preserve">(5439, </v>
      </c>
      <c r="N5440" s="3" t="str">
        <f t="shared" si="928"/>
        <v xml:space="preserve">2361, </v>
      </c>
      <c r="O5440" s="3" t="str">
        <f t="shared" si="929"/>
        <v xml:space="preserve">'2016-10-30T23:24:40.000Z', </v>
      </c>
      <c r="P5440" s="3" t="str">
        <f t="shared" si="930"/>
        <v xml:space="preserve">0, </v>
      </c>
      <c r="Q5440" s="3" t="str">
        <f t="shared" si="931"/>
        <v xml:space="preserve">0, </v>
      </c>
      <c r="R5440" s="3" t="str">
        <f t="shared" si="932"/>
        <v xml:space="preserve">41, </v>
      </c>
      <c r="S5440" s="3" t="str">
        <f t="shared" si="933"/>
        <v xml:space="preserve">41, </v>
      </c>
      <c r="T5440" s="3" t="str">
        <f t="shared" si="934"/>
        <v xml:space="preserve">0, </v>
      </c>
      <c r="U5440" s="3" t="str">
        <f t="shared" si="935"/>
        <v xml:space="preserve">0, </v>
      </c>
      <c r="V5440" s="3" t="str">
        <f t="shared" si="936"/>
        <v xml:space="preserve">332.92, </v>
      </c>
      <c r="W5440" s="3" t="str">
        <f t="shared" si="937"/>
        <v xml:space="preserve">332.92), </v>
      </c>
    </row>
    <row r="5441" spans="1:23" x14ac:dyDescent="0.2">
      <c r="A5441" s="1">
        <v>5440</v>
      </c>
      <c r="B5441" s="1">
        <v>2371</v>
      </c>
      <c r="C5441" s="1" t="s">
        <v>6479</v>
      </c>
      <c r="D5441" s="1">
        <v>0</v>
      </c>
      <c r="E5441" s="1">
        <v>596</v>
      </c>
      <c r="F5441" s="1">
        <v>214</v>
      </c>
      <c r="G5441" s="1">
        <v>810</v>
      </c>
      <c r="H5441" s="1">
        <v>0</v>
      </c>
      <c r="I5441" s="1">
        <v>4464.04</v>
      </c>
      <c r="J5441" s="1">
        <v>1737.68</v>
      </c>
      <c r="K5441" s="1">
        <v>6201.72</v>
      </c>
      <c r="M5441" s="3" t="str">
        <f t="shared" si="927"/>
        <v xml:space="preserve">(5440, </v>
      </c>
      <c r="N5441" s="3" t="str">
        <f t="shared" si="928"/>
        <v xml:space="preserve">2371, </v>
      </c>
      <c r="O5441" s="3" t="str">
        <f t="shared" si="929"/>
        <v xml:space="preserve">'2014-02-24T18:00:49.000Z', </v>
      </c>
      <c r="P5441" s="3" t="str">
        <f t="shared" si="930"/>
        <v xml:space="preserve">0, </v>
      </c>
      <c r="Q5441" s="3" t="str">
        <f t="shared" si="931"/>
        <v xml:space="preserve">596, </v>
      </c>
      <c r="R5441" s="3" t="str">
        <f t="shared" si="932"/>
        <v xml:space="preserve">214, </v>
      </c>
      <c r="S5441" s="3" t="str">
        <f t="shared" si="933"/>
        <v xml:space="preserve">810, </v>
      </c>
      <c r="T5441" s="3" t="str">
        <f t="shared" si="934"/>
        <v xml:space="preserve">0, </v>
      </c>
      <c r="U5441" s="3" t="str">
        <f t="shared" si="935"/>
        <v xml:space="preserve">4464.04, </v>
      </c>
      <c r="V5441" s="3" t="str">
        <f t="shared" si="936"/>
        <v xml:space="preserve">1737.68, </v>
      </c>
      <c r="W5441" s="3" t="str">
        <f t="shared" si="937"/>
        <v xml:space="preserve">6201.72), </v>
      </c>
    </row>
    <row r="5442" spans="1:23" x14ac:dyDescent="0.2">
      <c r="A5442" s="1">
        <v>5441</v>
      </c>
      <c r="B5442" s="1">
        <v>2371</v>
      </c>
      <c r="C5442" s="1" t="s">
        <v>6480</v>
      </c>
      <c r="D5442" s="1">
        <v>216</v>
      </c>
      <c r="E5442" s="1">
        <v>647</v>
      </c>
      <c r="F5442" s="1">
        <v>46</v>
      </c>
      <c r="G5442" s="1">
        <v>909</v>
      </c>
      <c r="H5442" s="1">
        <v>1077.8399999999999</v>
      </c>
      <c r="I5442" s="1">
        <v>4846.03</v>
      </c>
      <c r="J5442" s="1">
        <v>373.52</v>
      </c>
      <c r="K5442" s="1">
        <v>6297.39</v>
      </c>
      <c r="M5442" s="3" t="str">
        <f t="shared" si="927"/>
        <v xml:space="preserve">(5441, </v>
      </c>
      <c r="N5442" s="3" t="str">
        <f t="shared" si="928"/>
        <v xml:space="preserve">2371, </v>
      </c>
      <c r="O5442" s="3" t="str">
        <f t="shared" si="929"/>
        <v xml:space="preserve">'2014-05-25T12:51:15.000Z', </v>
      </c>
      <c r="P5442" s="3" t="str">
        <f t="shared" si="930"/>
        <v xml:space="preserve">216, </v>
      </c>
      <c r="Q5442" s="3" t="str">
        <f t="shared" si="931"/>
        <v xml:space="preserve">647, </v>
      </c>
      <c r="R5442" s="3" t="str">
        <f t="shared" si="932"/>
        <v xml:space="preserve">46, </v>
      </c>
      <c r="S5442" s="3" t="str">
        <f t="shared" si="933"/>
        <v xml:space="preserve">909, </v>
      </c>
      <c r="T5442" s="3" t="str">
        <f t="shared" si="934"/>
        <v xml:space="preserve">1077.84, </v>
      </c>
      <c r="U5442" s="3" t="str">
        <f t="shared" si="935"/>
        <v xml:space="preserve">4846.03, </v>
      </c>
      <c r="V5442" s="3" t="str">
        <f t="shared" si="936"/>
        <v xml:space="preserve">373.52, </v>
      </c>
      <c r="W5442" s="3" t="str">
        <f t="shared" si="937"/>
        <v xml:space="preserve">6297.39), </v>
      </c>
    </row>
    <row r="5443" spans="1:23" x14ac:dyDescent="0.2">
      <c r="A5443" s="1">
        <v>5442</v>
      </c>
      <c r="B5443" s="1">
        <v>2371</v>
      </c>
      <c r="C5443" s="1" t="s">
        <v>6481</v>
      </c>
      <c r="D5443" s="1">
        <v>450</v>
      </c>
      <c r="E5443" s="1">
        <v>624</v>
      </c>
      <c r="F5443" s="1">
        <v>182</v>
      </c>
      <c r="G5443" s="1">
        <v>1256</v>
      </c>
      <c r="H5443" s="1">
        <v>2245.5</v>
      </c>
      <c r="I5443" s="1">
        <v>4673.76</v>
      </c>
      <c r="J5443" s="1">
        <v>1477.84</v>
      </c>
      <c r="K5443" s="1">
        <v>8397.1</v>
      </c>
      <c r="M5443" s="3" t="str">
        <f t="shared" ref="M5443:M5506" si="938">IF(A5443 = "", "NULL", "("&amp;A5443)&amp;", "</f>
        <v xml:space="preserve">(5442, </v>
      </c>
      <c r="N5443" s="3" t="str">
        <f t="shared" ref="N5443:N5506" si="939">IF(B5443 = "", "NULL", B5443)&amp;", "</f>
        <v xml:space="preserve">2371, </v>
      </c>
      <c r="O5443" s="3" t="str">
        <f t="shared" ref="O5443:O5506" si="940">IF(C5443="","NULL", "'"&amp;TEXT(C5443,"yyyy-mm-dd hh:mm:ss")&amp;"', ")</f>
        <v xml:space="preserve">'2014-07-23T19:03:24.000Z', </v>
      </c>
      <c r="P5443" s="3" t="str">
        <f t="shared" ref="P5443:P5506" si="941">IF(D5443 = "", "NULL", D5443)&amp;", "</f>
        <v xml:space="preserve">450, </v>
      </c>
      <c r="Q5443" s="3" t="str">
        <f t="shared" ref="Q5443:Q5506" si="942">IF(E5443 = "", "NULL", E5443)&amp;", "</f>
        <v xml:space="preserve">624, </v>
      </c>
      <c r="R5443" s="3" t="str">
        <f t="shared" ref="R5443:R5506" si="943">IF(F5443 = "", "NULL", F5443)&amp;", "</f>
        <v xml:space="preserve">182, </v>
      </c>
      <c r="S5443" s="3" t="str">
        <f t="shared" ref="S5443:S5506" si="944">IF(G5443 = "", "NULL", G5443)&amp;", "</f>
        <v xml:space="preserve">1256, </v>
      </c>
      <c r="T5443" s="3" t="str">
        <f t="shared" ref="T5443:T5506" si="945">IF(H5443 = "", "NULL", H5443)&amp;", "</f>
        <v xml:space="preserve">2245.5, </v>
      </c>
      <c r="U5443" s="3" t="str">
        <f t="shared" ref="U5443:U5506" si="946">IF(I5443 = "", "NULL", I5443)&amp;", "</f>
        <v xml:space="preserve">4673.76, </v>
      </c>
      <c r="V5443" s="3" t="str">
        <f t="shared" ref="V5443:V5506" si="947">IF(J5443 = "", "NULL", J5443)&amp;", "</f>
        <v xml:space="preserve">1477.84, </v>
      </c>
      <c r="W5443" s="3" t="str">
        <f t="shared" ref="W5443:W5506" si="948">IF(K5443 = "", "NULL", K5443)&amp;"), "</f>
        <v xml:space="preserve">8397.1), </v>
      </c>
    </row>
    <row r="5444" spans="1:23" x14ac:dyDescent="0.2">
      <c r="A5444" s="1">
        <v>5443</v>
      </c>
      <c r="B5444" s="1">
        <v>2371</v>
      </c>
      <c r="C5444" s="1" t="s">
        <v>6482</v>
      </c>
      <c r="D5444" s="1">
        <v>523</v>
      </c>
      <c r="E5444" s="1">
        <v>608</v>
      </c>
      <c r="F5444" s="1">
        <v>211</v>
      </c>
      <c r="G5444" s="1">
        <v>1342</v>
      </c>
      <c r="H5444" s="1">
        <v>2609.77</v>
      </c>
      <c r="I5444" s="1">
        <v>4553.92</v>
      </c>
      <c r="J5444" s="1">
        <v>1713.32</v>
      </c>
      <c r="K5444" s="1">
        <v>8877.01</v>
      </c>
      <c r="M5444" s="3" t="str">
        <f t="shared" si="938"/>
        <v xml:space="preserve">(5443, </v>
      </c>
      <c r="N5444" s="3" t="str">
        <f t="shared" si="939"/>
        <v xml:space="preserve">2371, </v>
      </c>
      <c r="O5444" s="3" t="str">
        <f t="shared" si="940"/>
        <v xml:space="preserve">'2014-09-20T21:05:35.000Z', </v>
      </c>
      <c r="P5444" s="3" t="str">
        <f t="shared" si="941"/>
        <v xml:space="preserve">523, </v>
      </c>
      <c r="Q5444" s="3" t="str">
        <f t="shared" si="942"/>
        <v xml:space="preserve">608, </v>
      </c>
      <c r="R5444" s="3" t="str">
        <f t="shared" si="943"/>
        <v xml:space="preserve">211, </v>
      </c>
      <c r="S5444" s="3" t="str">
        <f t="shared" si="944"/>
        <v xml:space="preserve">1342, </v>
      </c>
      <c r="T5444" s="3" t="str">
        <f t="shared" si="945"/>
        <v xml:space="preserve">2609.77, </v>
      </c>
      <c r="U5444" s="3" t="str">
        <f t="shared" si="946"/>
        <v xml:space="preserve">4553.92, </v>
      </c>
      <c r="V5444" s="3" t="str">
        <f t="shared" si="947"/>
        <v xml:space="preserve">1713.32, </v>
      </c>
      <c r="W5444" s="3" t="str">
        <f t="shared" si="948"/>
        <v xml:space="preserve">8877.01), </v>
      </c>
    </row>
    <row r="5445" spans="1:23" x14ac:dyDescent="0.2">
      <c r="A5445" s="1">
        <v>5444</v>
      </c>
      <c r="B5445" s="1">
        <v>2371</v>
      </c>
      <c r="C5445" s="1" t="s">
        <v>6483</v>
      </c>
      <c r="D5445" s="1">
        <v>499</v>
      </c>
      <c r="E5445" s="1">
        <v>586</v>
      </c>
      <c r="F5445" s="1">
        <v>217</v>
      </c>
      <c r="G5445" s="1">
        <v>1302</v>
      </c>
      <c r="H5445" s="1">
        <v>2490.0100000000002</v>
      </c>
      <c r="I5445" s="1">
        <v>4389.1400000000003</v>
      </c>
      <c r="J5445" s="1">
        <v>1762.04</v>
      </c>
      <c r="K5445" s="1">
        <v>8641.19</v>
      </c>
      <c r="M5445" s="3" t="str">
        <f t="shared" si="938"/>
        <v xml:space="preserve">(5444, </v>
      </c>
      <c r="N5445" s="3" t="str">
        <f t="shared" si="939"/>
        <v xml:space="preserve">2371, </v>
      </c>
      <c r="O5445" s="3" t="str">
        <f t="shared" si="940"/>
        <v xml:space="preserve">'2014-10-20T17:51:21.000Z', </v>
      </c>
      <c r="P5445" s="3" t="str">
        <f t="shared" si="941"/>
        <v xml:space="preserve">499, </v>
      </c>
      <c r="Q5445" s="3" t="str">
        <f t="shared" si="942"/>
        <v xml:space="preserve">586, </v>
      </c>
      <c r="R5445" s="3" t="str">
        <f t="shared" si="943"/>
        <v xml:space="preserve">217, </v>
      </c>
      <c r="S5445" s="3" t="str">
        <f t="shared" si="944"/>
        <v xml:space="preserve">1302, </v>
      </c>
      <c r="T5445" s="3" t="str">
        <f t="shared" si="945"/>
        <v xml:space="preserve">2490.01, </v>
      </c>
      <c r="U5445" s="3" t="str">
        <f t="shared" si="946"/>
        <v xml:space="preserve">4389.14, </v>
      </c>
      <c r="V5445" s="3" t="str">
        <f t="shared" si="947"/>
        <v xml:space="preserve">1762.04, </v>
      </c>
      <c r="W5445" s="3" t="str">
        <f t="shared" si="948"/>
        <v xml:space="preserve">8641.19), </v>
      </c>
    </row>
    <row r="5446" spans="1:23" x14ac:dyDescent="0.2">
      <c r="A5446" s="1">
        <v>5445</v>
      </c>
      <c r="B5446" s="1">
        <v>2371</v>
      </c>
      <c r="C5446" s="1" t="s">
        <v>6484</v>
      </c>
      <c r="D5446" s="1">
        <v>496</v>
      </c>
      <c r="E5446" s="1">
        <v>602</v>
      </c>
      <c r="F5446" s="1">
        <v>214</v>
      </c>
      <c r="G5446" s="1">
        <v>1312</v>
      </c>
      <c r="H5446" s="1">
        <v>2475.04</v>
      </c>
      <c r="I5446" s="1">
        <v>4508.9799999999996</v>
      </c>
      <c r="J5446" s="1">
        <v>1737.68</v>
      </c>
      <c r="K5446" s="1">
        <v>8721.7000000000007</v>
      </c>
      <c r="M5446" s="3" t="str">
        <f t="shared" si="938"/>
        <v xml:space="preserve">(5445, </v>
      </c>
      <c r="N5446" s="3" t="str">
        <f t="shared" si="939"/>
        <v xml:space="preserve">2371, </v>
      </c>
      <c r="O5446" s="3" t="str">
        <f t="shared" si="940"/>
        <v xml:space="preserve">'2014-11-19T22:04:06.000Z', </v>
      </c>
      <c r="P5446" s="3" t="str">
        <f t="shared" si="941"/>
        <v xml:space="preserve">496, </v>
      </c>
      <c r="Q5446" s="3" t="str">
        <f t="shared" si="942"/>
        <v xml:space="preserve">602, </v>
      </c>
      <c r="R5446" s="3" t="str">
        <f t="shared" si="943"/>
        <v xml:space="preserve">214, </v>
      </c>
      <c r="S5446" s="3" t="str">
        <f t="shared" si="944"/>
        <v xml:space="preserve">1312, </v>
      </c>
      <c r="T5446" s="3" t="str">
        <f t="shared" si="945"/>
        <v xml:space="preserve">2475.04, </v>
      </c>
      <c r="U5446" s="3" t="str">
        <f t="shared" si="946"/>
        <v xml:space="preserve">4508.98, </v>
      </c>
      <c r="V5446" s="3" t="str">
        <f t="shared" si="947"/>
        <v xml:space="preserve">1737.68, </v>
      </c>
      <c r="W5446" s="3" t="str">
        <f t="shared" si="948"/>
        <v xml:space="preserve">8721.7), </v>
      </c>
    </row>
    <row r="5447" spans="1:23" x14ac:dyDescent="0.2">
      <c r="A5447" s="1">
        <v>5446</v>
      </c>
      <c r="B5447" s="1">
        <v>2371</v>
      </c>
      <c r="C5447" s="1" t="s">
        <v>6485</v>
      </c>
      <c r="D5447" s="1">
        <v>330</v>
      </c>
      <c r="E5447" s="1">
        <v>430</v>
      </c>
      <c r="F5447" s="1">
        <v>194</v>
      </c>
      <c r="G5447" s="1">
        <v>954</v>
      </c>
      <c r="H5447" s="1">
        <v>1646.7</v>
      </c>
      <c r="I5447" s="1">
        <v>3220.7</v>
      </c>
      <c r="J5447" s="1">
        <v>1575.28</v>
      </c>
      <c r="K5447" s="1">
        <v>6442.68</v>
      </c>
      <c r="M5447" s="3" t="str">
        <f t="shared" si="938"/>
        <v xml:space="preserve">(5446, </v>
      </c>
      <c r="N5447" s="3" t="str">
        <f t="shared" si="939"/>
        <v xml:space="preserve">2371, </v>
      </c>
      <c r="O5447" s="3" t="str">
        <f t="shared" si="940"/>
        <v xml:space="preserve">'2014-12-19T16:09:02.000Z', </v>
      </c>
      <c r="P5447" s="3" t="str">
        <f t="shared" si="941"/>
        <v xml:space="preserve">330, </v>
      </c>
      <c r="Q5447" s="3" t="str">
        <f t="shared" si="942"/>
        <v xml:space="preserve">430, </v>
      </c>
      <c r="R5447" s="3" t="str">
        <f t="shared" si="943"/>
        <v xml:space="preserve">194, </v>
      </c>
      <c r="S5447" s="3" t="str">
        <f t="shared" si="944"/>
        <v xml:space="preserve">954, </v>
      </c>
      <c r="T5447" s="3" t="str">
        <f t="shared" si="945"/>
        <v xml:space="preserve">1646.7, </v>
      </c>
      <c r="U5447" s="3" t="str">
        <f t="shared" si="946"/>
        <v xml:space="preserve">3220.7, </v>
      </c>
      <c r="V5447" s="3" t="str">
        <f t="shared" si="947"/>
        <v xml:space="preserve">1575.28, </v>
      </c>
      <c r="W5447" s="3" t="str">
        <f t="shared" si="948"/>
        <v xml:space="preserve">6442.68), </v>
      </c>
    </row>
    <row r="5448" spans="1:23" x14ac:dyDescent="0.2">
      <c r="A5448" s="1">
        <v>5447</v>
      </c>
      <c r="B5448" s="1">
        <v>2371</v>
      </c>
      <c r="C5448" s="1" t="s">
        <v>6486</v>
      </c>
      <c r="D5448" s="1">
        <v>510</v>
      </c>
      <c r="E5448" s="1">
        <v>466</v>
      </c>
      <c r="F5448" s="1">
        <v>532</v>
      </c>
      <c r="G5448" s="1">
        <v>1508</v>
      </c>
      <c r="H5448" s="1">
        <v>2544.9</v>
      </c>
      <c r="I5448" s="1">
        <v>3490.34</v>
      </c>
      <c r="J5448" s="1">
        <v>4319.84</v>
      </c>
      <c r="K5448" s="1">
        <v>10355.08</v>
      </c>
      <c r="M5448" s="3" t="str">
        <f t="shared" si="938"/>
        <v xml:space="preserve">(5447, </v>
      </c>
      <c r="N5448" s="3" t="str">
        <f t="shared" si="939"/>
        <v xml:space="preserve">2371, </v>
      </c>
      <c r="O5448" s="3" t="str">
        <f t="shared" si="940"/>
        <v xml:space="preserve">'2015-04-17T03:51:12.000Z', </v>
      </c>
      <c r="P5448" s="3" t="str">
        <f t="shared" si="941"/>
        <v xml:space="preserve">510, </v>
      </c>
      <c r="Q5448" s="3" t="str">
        <f t="shared" si="942"/>
        <v xml:space="preserve">466, </v>
      </c>
      <c r="R5448" s="3" t="str">
        <f t="shared" si="943"/>
        <v xml:space="preserve">532, </v>
      </c>
      <c r="S5448" s="3" t="str">
        <f t="shared" si="944"/>
        <v xml:space="preserve">1508, </v>
      </c>
      <c r="T5448" s="3" t="str">
        <f t="shared" si="945"/>
        <v xml:space="preserve">2544.9, </v>
      </c>
      <c r="U5448" s="3" t="str">
        <f t="shared" si="946"/>
        <v xml:space="preserve">3490.34, </v>
      </c>
      <c r="V5448" s="3" t="str">
        <f t="shared" si="947"/>
        <v xml:space="preserve">4319.84, </v>
      </c>
      <c r="W5448" s="3" t="str">
        <f t="shared" si="948"/>
        <v xml:space="preserve">10355.08), </v>
      </c>
    </row>
    <row r="5449" spans="1:23" x14ac:dyDescent="0.2">
      <c r="A5449" s="1">
        <v>5448</v>
      </c>
      <c r="B5449" s="1">
        <v>2371</v>
      </c>
      <c r="C5449" s="1" t="s">
        <v>6487</v>
      </c>
      <c r="D5449" s="1">
        <v>544</v>
      </c>
      <c r="E5449" s="1">
        <v>598</v>
      </c>
      <c r="F5449" s="1">
        <v>201</v>
      </c>
      <c r="G5449" s="1">
        <v>1343</v>
      </c>
      <c r="H5449" s="1">
        <v>2714.56</v>
      </c>
      <c r="I5449" s="1">
        <v>4479.0200000000004</v>
      </c>
      <c r="J5449" s="1">
        <v>1632.12</v>
      </c>
      <c r="K5449" s="1">
        <v>8825.7000000000007</v>
      </c>
      <c r="M5449" s="3" t="str">
        <f t="shared" si="938"/>
        <v xml:space="preserve">(5448, </v>
      </c>
      <c r="N5449" s="3" t="str">
        <f t="shared" si="939"/>
        <v xml:space="preserve">2371, </v>
      </c>
      <c r="O5449" s="3" t="str">
        <f t="shared" si="940"/>
        <v xml:space="preserve">'2015-05-16T03:30:09.000Z', </v>
      </c>
      <c r="P5449" s="3" t="str">
        <f t="shared" si="941"/>
        <v xml:space="preserve">544, </v>
      </c>
      <c r="Q5449" s="3" t="str">
        <f t="shared" si="942"/>
        <v xml:space="preserve">598, </v>
      </c>
      <c r="R5449" s="3" t="str">
        <f t="shared" si="943"/>
        <v xml:space="preserve">201, </v>
      </c>
      <c r="S5449" s="3" t="str">
        <f t="shared" si="944"/>
        <v xml:space="preserve">1343, </v>
      </c>
      <c r="T5449" s="3" t="str">
        <f t="shared" si="945"/>
        <v xml:space="preserve">2714.56, </v>
      </c>
      <c r="U5449" s="3" t="str">
        <f t="shared" si="946"/>
        <v xml:space="preserve">4479.02, </v>
      </c>
      <c r="V5449" s="3" t="str">
        <f t="shared" si="947"/>
        <v xml:space="preserve">1632.12, </v>
      </c>
      <c r="W5449" s="3" t="str">
        <f t="shared" si="948"/>
        <v xml:space="preserve">8825.7), </v>
      </c>
    </row>
    <row r="5450" spans="1:23" x14ac:dyDescent="0.2">
      <c r="A5450" s="1">
        <v>5449</v>
      </c>
      <c r="B5450" s="1">
        <v>2371</v>
      </c>
      <c r="C5450" s="1" t="s">
        <v>6488</v>
      </c>
      <c r="D5450" s="1">
        <v>504</v>
      </c>
      <c r="E5450" s="1">
        <v>92</v>
      </c>
      <c r="F5450" s="1">
        <v>227</v>
      </c>
      <c r="G5450" s="1">
        <v>823</v>
      </c>
      <c r="H5450" s="1">
        <v>2514.96</v>
      </c>
      <c r="I5450" s="1">
        <v>689.08</v>
      </c>
      <c r="J5450" s="1">
        <v>1843.24</v>
      </c>
      <c r="K5450" s="1">
        <v>5047.28</v>
      </c>
      <c r="M5450" s="3" t="str">
        <f t="shared" si="938"/>
        <v xml:space="preserve">(5449, </v>
      </c>
      <c r="N5450" s="3" t="str">
        <f t="shared" si="939"/>
        <v xml:space="preserve">2371, </v>
      </c>
      <c r="O5450" s="3" t="str">
        <f t="shared" si="940"/>
        <v xml:space="preserve">'2015-06-14T04:09:52.000Z', </v>
      </c>
      <c r="P5450" s="3" t="str">
        <f t="shared" si="941"/>
        <v xml:space="preserve">504, </v>
      </c>
      <c r="Q5450" s="3" t="str">
        <f t="shared" si="942"/>
        <v xml:space="preserve">92, </v>
      </c>
      <c r="R5450" s="3" t="str">
        <f t="shared" si="943"/>
        <v xml:space="preserve">227, </v>
      </c>
      <c r="S5450" s="3" t="str">
        <f t="shared" si="944"/>
        <v xml:space="preserve">823, </v>
      </c>
      <c r="T5450" s="3" t="str">
        <f t="shared" si="945"/>
        <v xml:space="preserve">2514.96, </v>
      </c>
      <c r="U5450" s="3" t="str">
        <f t="shared" si="946"/>
        <v xml:space="preserve">689.08, </v>
      </c>
      <c r="V5450" s="3" t="str">
        <f t="shared" si="947"/>
        <v xml:space="preserve">1843.24, </v>
      </c>
      <c r="W5450" s="3" t="str">
        <f t="shared" si="948"/>
        <v xml:space="preserve">5047.28), </v>
      </c>
    </row>
    <row r="5451" spans="1:23" x14ac:dyDescent="0.2">
      <c r="A5451" s="1">
        <v>5450</v>
      </c>
      <c r="B5451" s="1">
        <v>2381</v>
      </c>
      <c r="C5451" s="1" t="s">
        <v>6489</v>
      </c>
      <c r="D5451" s="1">
        <v>0</v>
      </c>
      <c r="E5451" s="1">
        <v>80</v>
      </c>
      <c r="F5451" s="1">
        <v>0</v>
      </c>
      <c r="G5451" s="1">
        <v>80</v>
      </c>
      <c r="H5451" s="1">
        <v>0</v>
      </c>
      <c r="I5451" s="1">
        <v>599.20000000000005</v>
      </c>
      <c r="J5451" s="1">
        <v>0</v>
      </c>
      <c r="K5451" s="1">
        <v>599.20000000000005</v>
      </c>
      <c r="M5451" s="3" t="str">
        <f t="shared" si="938"/>
        <v xml:space="preserve">(5450, </v>
      </c>
      <c r="N5451" s="3" t="str">
        <f t="shared" si="939"/>
        <v xml:space="preserve">2381, </v>
      </c>
      <c r="O5451" s="3" t="str">
        <f t="shared" si="940"/>
        <v xml:space="preserve">'2013-12-14T10:24:39.000Z', </v>
      </c>
      <c r="P5451" s="3" t="str">
        <f t="shared" si="941"/>
        <v xml:space="preserve">0, </v>
      </c>
      <c r="Q5451" s="3" t="str">
        <f t="shared" si="942"/>
        <v xml:space="preserve">80, </v>
      </c>
      <c r="R5451" s="3" t="str">
        <f t="shared" si="943"/>
        <v xml:space="preserve">0, </v>
      </c>
      <c r="S5451" s="3" t="str">
        <f t="shared" si="944"/>
        <v xml:space="preserve">80, </v>
      </c>
      <c r="T5451" s="3" t="str">
        <f t="shared" si="945"/>
        <v xml:space="preserve">0, </v>
      </c>
      <c r="U5451" s="3" t="str">
        <f t="shared" si="946"/>
        <v xml:space="preserve">599.2, </v>
      </c>
      <c r="V5451" s="3" t="str">
        <f t="shared" si="947"/>
        <v xml:space="preserve">0, </v>
      </c>
      <c r="W5451" s="3" t="str">
        <f t="shared" si="948"/>
        <v xml:space="preserve">599.2), </v>
      </c>
    </row>
    <row r="5452" spans="1:23" x14ac:dyDescent="0.2">
      <c r="A5452" s="1">
        <v>5451</v>
      </c>
      <c r="B5452" s="1">
        <v>2381</v>
      </c>
      <c r="C5452" s="1" t="s">
        <v>6490</v>
      </c>
      <c r="D5452" s="1">
        <v>5</v>
      </c>
      <c r="E5452" s="1">
        <v>53</v>
      </c>
      <c r="F5452" s="1">
        <v>15</v>
      </c>
      <c r="G5452" s="1">
        <v>73</v>
      </c>
      <c r="H5452" s="1">
        <v>24.95</v>
      </c>
      <c r="I5452" s="1">
        <v>396.97</v>
      </c>
      <c r="J5452" s="1">
        <v>121.8</v>
      </c>
      <c r="K5452" s="1">
        <v>543.72</v>
      </c>
      <c r="M5452" s="3" t="str">
        <f t="shared" si="938"/>
        <v xml:space="preserve">(5451, </v>
      </c>
      <c r="N5452" s="3" t="str">
        <f t="shared" si="939"/>
        <v xml:space="preserve">2381, </v>
      </c>
      <c r="O5452" s="3" t="str">
        <f t="shared" si="940"/>
        <v xml:space="preserve">'2014-01-12T02:08:28.000Z', </v>
      </c>
      <c r="P5452" s="3" t="str">
        <f t="shared" si="941"/>
        <v xml:space="preserve">5, </v>
      </c>
      <c r="Q5452" s="3" t="str">
        <f t="shared" si="942"/>
        <v xml:space="preserve">53, </v>
      </c>
      <c r="R5452" s="3" t="str">
        <f t="shared" si="943"/>
        <v xml:space="preserve">15, </v>
      </c>
      <c r="S5452" s="3" t="str">
        <f t="shared" si="944"/>
        <v xml:space="preserve">73, </v>
      </c>
      <c r="T5452" s="3" t="str">
        <f t="shared" si="945"/>
        <v xml:space="preserve">24.95, </v>
      </c>
      <c r="U5452" s="3" t="str">
        <f t="shared" si="946"/>
        <v xml:space="preserve">396.97, </v>
      </c>
      <c r="V5452" s="3" t="str">
        <f t="shared" si="947"/>
        <v xml:space="preserve">121.8, </v>
      </c>
      <c r="W5452" s="3" t="str">
        <f t="shared" si="948"/>
        <v xml:space="preserve">543.72), </v>
      </c>
    </row>
    <row r="5453" spans="1:23" x14ac:dyDescent="0.2">
      <c r="A5453" s="1">
        <v>5452</v>
      </c>
      <c r="B5453" s="1">
        <v>2381</v>
      </c>
      <c r="C5453" s="1" t="s">
        <v>6491</v>
      </c>
      <c r="D5453" s="1">
        <v>19</v>
      </c>
      <c r="E5453" s="1">
        <v>260</v>
      </c>
      <c r="F5453" s="1">
        <v>8</v>
      </c>
      <c r="G5453" s="1">
        <v>287</v>
      </c>
      <c r="H5453" s="1">
        <v>94.81</v>
      </c>
      <c r="I5453" s="1">
        <v>1947.4</v>
      </c>
      <c r="J5453" s="1">
        <v>64.959999999999994</v>
      </c>
      <c r="K5453" s="1">
        <v>2107.17</v>
      </c>
      <c r="M5453" s="3" t="str">
        <f t="shared" si="938"/>
        <v xml:space="preserve">(5452, </v>
      </c>
      <c r="N5453" s="3" t="str">
        <f t="shared" si="939"/>
        <v xml:space="preserve">2381, </v>
      </c>
      <c r="O5453" s="3" t="str">
        <f t="shared" si="940"/>
        <v xml:space="preserve">'2014-03-12T10:53:53.000Z', </v>
      </c>
      <c r="P5453" s="3" t="str">
        <f t="shared" si="941"/>
        <v xml:space="preserve">19, </v>
      </c>
      <c r="Q5453" s="3" t="str">
        <f t="shared" si="942"/>
        <v xml:space="preserve">260, </v>
      </c>
      <c r="R5453" s="3" t="str">
        <f t="shared" si="943"/>
        <v xml:space="preserve">8, </v>
      </c>
      <c r="S5453" s="3" t="str">
        <f t="shared" si="944"/>
        <v xml:space="preserve">287, </v>
      </c>
      <c r="T5453" s="3" t="str">
        <f t="shared" si="945"/>
        <v xml:space="preserve">94.81, </v>
      </c>
      <c r="U5453" s="3" t="str">
        <f t="shared" si="946"/>
        <v xml:space="preserve">1947.4, </v>
      </c>
      <c r="V5453" s="3" t="str">
        <f t="shared" si="947"/>
        <v xml:space="preserve">64.96, </v>
      </c>
      <c r="W5453" s="3" t="str">
        <f t="shared" si="948"/>
        <v xml:space="preserve">2107.17), </v>
      </c>
    </row>
    <row r="5454" spans="1:23" x14ac:dyDescent="0.2">
      <c r="A5454" s="1">
        <v>5453</v>
      </c>
      <c r="B5454" s="1">
        <v>2381</v>
      </c>
      <c r="C5454" s="1" t="s">
        <v>6492</v>
      </c>
      <c r="D5454" s="1">
        <v>0</v>
      </c>
      <c r="E5454" s="1">
        <v>0</v>
      </c>
      <c r="F5454" s="1">
        <v>15</v>
      </c>
      <c r="G5454" s="1">
        <v>15</v>
      </c>
      <c r="H5454" s="1">
        <v>0</v>
      </c>
      <c r="I5454" s="1">
        <v>0</v>
      </c>
      <c r="J5454" s="1">
        <v>121.8</v>
      </c>
      <c r="K5454" s="1">
        <v>121.8</v>
      </c>
      <c r="M5454" s="3" t="str">
        <f t="shared" si="938"/>
        <v xml:space="preserve">(5453, </v>
      </c>
      <c r="N5454" s="3" t="str">
        <f t="shared" si="939"/>
        <v xml:space="preserve">2381, </v>
      </c>
      <c r="O5454" s="3" t="str">
        <f t="shared" si="940"/>
        <v xml:space="preserve">'2014-08-08T09:21:24.000Z', </v>
      </c>
      <c r="P5454" s="3" t="str">
        <f t="shared" si="941"/>
        <v xml:space="preserve">0, </v>
      </c>
      <c r="Q5454" s="3" t="str">
        <f t="shared" si="942"/>
        <v xml:space="preserve">0, </v>
      </c>
      <c r="R5454" s="3" t="str">
        <f t="shared" si="943"/>
        <v xml:space="preserve">15, </v>
      </c>
      <c r="S5454" s="3" t="str">
        <f t="shared" si="944"/>
        <v xml:space="preserve">15, </v>
      </c>
      <c r="T5454" s="3" t="str">
        <f t="shared" si="945"/>
        <v xml:space="preserve">0, </v>
      </c>
      <c r="U5454" s="3" t="str">
        <f t="shared" si="946"/>
        <v xml:space="preserve">0, </v>
      </c>
      <c r="V5454" s="3" t="str">
        <f t="shared" si="947"/>
        <v xml:space="preserve">121.8, </v>
      </c>
      <c r="W5454" s="3" t="str">
        <f t="shared" si="948"/>
        <v xml:space="preserve">121.8), </v>
      </c>
    </row>
    <row r="5455" spans="1:23" x14ac:dyDescent="0.2">
      <c r="A5455" s="1">
        <v>5454</v>
      </c>
      <c r="B5455" s="1">
        <v>2381</v>
      </c>
      <c r="C5455" s="1" t="s">
        <v>6493</v>
      </c>
      <c r="D5455" s="1">
        <v>18</v>
      </c>
      <c r="E5455" s="1">
        <v>0</v>
      </c>
      <c r="F5455" s="1">
        <v>26</v>
      </c>
      <c r="G5455" s="1">
        <v>44</v>
      </c>
      <c r="H5455" s="1">
        <v>89.82</v>
      </c>
      <c r="I5455" s="1">
        <v>0</v>
      </c>
      <c r="J5455" s="1">
        <v>211.12</v>
      </c>
      <c r="K5455" s="1">
        <v>300.94</v>
      </c>
      <c r="M5455" s="3" t="str">
        <f t="shared" si="938"/>
        <v xml:space="preserve">(5454, </v>
      </c>
      <c r="N5455" s="3" t="str">
        <f t="shared" si="939"/>
        <v xml:space="preserve">2381, </v>
      </c>
      <c r="O5455" s="3" t="str">
        <f t="shared" si="940"/>
        <v xml:space="preserve">'2014-09-07T22:42:16.000Z', </v>
      </c>
      <c r="P5455" s="3" t="str">
        <f t="shared" si="941"/>
        <v xml:space="preserve">18, </v>
      </c>
      <c r="Q5455" s="3" t="str">
        <f t="shared" si="942"/>
        <v xml:space="preserve">0, </v>
      </c>
      <c r="R5455" s="3" t="str">
        <f t="shared" si="943"/>
        <v xml:space="preserve">26, </v>
      </c>
      <c r="S5455" s="3" t="str">
        <f t="shared" si="944"/>
        <v xml:space="preserve">44, </v>
      </c>
      <c r="T5455" s="3" t="str">
        <f t="shared" si="945"/>
        <v xml:space="preserve">89.82, </v>
      </c>
      <c r="U5455" s="3" t="str">
        <f t="shared" si="946"/>
        <v xml:space="preserve">0, </v>
      </c>
      <c r="V5455" s="3" t="str">
        <f t="shared" si="947"/>
        <v xml:space="preserve">211.12, </v>
      </c>
      <c r="W5455" s="3" t="str">
        <f t="shared" si="948"/>
        <v xml:space="preserve">300.94), </v>
      </c>
    </row>
    <row r="5456" spans="1:23" x14ac:dyDescent="0.2">
      <c r="A5456" s="1">
        <v>5455</v>
      </c>
      <c r="B5456" s="1">
        <v>2381</v>
      </c>
      <c r="C5456" s="1" t="s">
        <v>6494</v>
      </c>
      <c r="D5456" s="1">
        <v>354</v>
      </c>
      <c r="E5456" s="1">
        <v>66</v>
      </c>
      <c r="F5456" s="1">
        <v>80</v>
      </c>
      <c r="G5456" s="1">
        <v>500</v>
      </c>
      <c r="H5456" s="1">
        <v>1766.46</v>
      </c>
      <c r="I5456" s="1">
        <v>494.34</v>
      </c>
      <c r="J5456" s="1">
        <v>649.6</v>
      </c>
      <c r="K5456" s="1">
        <v>2910.4</v>
      </c>
      <c r="M5456" s="3" t="str">
        <f t="shared" si="938"/>
        <v xml:space="preserve">(5455, </v>
      </c>
      <c r="N5456" s="3" t="str">
        <f t="shared" si="939"/>
        <v xml:space="preserve">2381, </v>
      </c>
      <c r="O5456" s="3" t="str">
        <f t="shared" si="940"/>
        <v xml:space="preserve">'2014-12-04T19:04:10.000Z', </v>
      </c>
      <c r="P5456" s="3" t="str">
        <f t="shared" si="941"/>
        <v xml:space="preserve">354, </v>
      </c>
      <c r="Q5456" s="3" t="str">
        <f t="shared" si="942"/>
        <v xml:space="preserve">66, </v>
      </c>
      <c r="R5456" s="3" t="str">
        <f t="shared" si="943"/>
        <v xml:space="preserve">80, </v>
      </c>
      <c r="S5456" s="3" t="str">
        <f t="shared" si="944"/>
        <v xml:space="preserve">500, </v>
      </c>
      <c r="T5456" s="3" t="str">
        <f t="shared" si="945"/>
        <v xml:space="preserve">1766.46, </v>
      </c>
      <c r="U5456" s="3" t="str">
        <f t="shared" si="946"/>
        <v xml:space="preserve">494.34, </v>
      </c>
      <c r="V5456" s="3" t="str">
        <f t="shared" si="947"/>
        <v xml:space="preserve">649.6, </v>
      </c>
      <c r="W5456" s="3" t="str">
        <f t="shared" si="948"/>
        <v xml:space="preserve">2910.4), </v>
      </c>
    </row>
    <row r="5457" spans="1:23" x14ac:dyDescent="0.2">
      <c r="A5457" s="1">
        <v>5456</v>
      </c>
      <c r="B5457" s="1">
        <v>2391</v>
      </c>
      <c r="C5457" s="1" t="s">
        <v>6495</v>
      </c>
      <c r="D5457" s="1">
        <v>722</v>
      </c>
      <c r="E5457" s="1">
        <v>603</v>
      </c>
      <c r="F5457" s="1">
        <v>190</v>
      </c>
      <c r="G5457" s="1">
        <v>1515</v>
      </c>
      <c r="H5457" s="1">
        <v>3602.78</v>
      </c>
      <c r="I5457" s="1">
        <v>4516.47</v>
      </c>
      <c r="J5457" s="1">
        <v>1542.8</v>
      </c>
      <c r="K5457" s="1">
        <v>9662.0499999999993</v>
      </c>
      <c r="M5457" s="3" t="str">
        <f t="shared" si="938"/>
        <v xml:space="preserve">(5456, </v>
      </c>
      <c r="N5457" s="3" t="str">
        <f t="shared" si="939"/>
        <v xml:space="preserve">2391, </v>
      </c>
      <c r="O5457" s="3" t="str">
        <f t="shared" si="940"/>
        <v xml:space="preserve">'2016-08-10T16:34:31.000Z', </v>
      </c>
      <c r="P5457" s="3" t="str">
        <f t="shared" si="941"/>
        <v xml:space="preserve">722, </v>
      </c>
      <c r="Q5457" s="3" t="str">
        <f t="shared" si="942"/>
        <v xml:space="preserve">603, </v>
      </c>
      <c r="R5457" s="3" t="str">
        <f t="shared" si="943"/>
        <v xml:space="preserve">190, </v>
      </c>
      <c r="S5457" s="3" t="str">
        <f t="shared" si="944"/>
        <v xml:space="preserve">1515, </v>
      </c>
      <c r="T5457" s="3" t="str">
        <f t="shared" si="945"/>
        <v xml:space="preserve">3602.78, </v>
      </c>
      <c r="U5457" s="3" t="str">
        <f t="shared" si="946"/>
        <v xml:space="preserve">4516.47, </v>
      </c>
      <c r="V5457" s="3" t="str">
        <f t="shared" si="947"/>
        <v xml:space="preserve">1542.8, </v>
      </c>
      <c r="W5457" s="3" t="str">
        <f t="shared" si="948"/>
        <v xml:space="preserve">9662.05), </v>
      </c>
    </row>
    <row r="5458" spans="1:23" x14ac:dyDescent="0.2">
      <c r="A5458" s="1">
        <v>5457</v>
      </c>
      <c r="B5458" s="1">
        <v>2391</v>
      </c>
      <c r="C5458" s="1" t="s">
        <v>6496</v>
      </c>
      <c r="D5458" s="1">
        <v>725</v>
      </c>
      <c r="E5458" s="1">
        <v>629</v>
      </c>
      <c r="F5458" s="1">
        <v>203</v>
      </c>
      <c r="G5458" s="1">
        <v>1557</v>
      </c>
      <c r="H5458" s="1">
        <v>3617.75</v>
      </c>
      <c r="I5458" s="1">
        <v>4711.21</v>
      </c>
      <c r="J5458" s="1">
        <v>1648.36</v>
      </c>
      <c r="K5458" s="1">
        <v>9977.32</v>
      </c>
      <c r="M5458" s="3" t="str">
        <f t="shared" si="938"/>
        <v xml:space="preserve">(5457, </v>
      </c>
      <c r="N5458" s="3" t="str">
        <f t="shared" si="939"/>
        <v xml:space="preserve">2391, </v>
      </c>
      <c r="O5458" s="3" t="str">
        <f t="shared" si="940"/>
        <v xml:space="preserve">'2016-09-09T03:06:14.000Z', </v>
      </c>
      <c r="P5458" s="3" t="str">
        <f t="shared" si="941"/>
        <v xml:space="preserve">725, </v>
      </c>
      <c r="Q5458" s="3" t="str">
        <f t="shared" si="942"/>
        <v xml:space="preserve">629, </v>
      </c>
      <c r="R5458" s="3" t="str">
        <f t="shared" si="943"/>
        <v xml:space="preserve">203, </v>
      </c>
      <c r="S5458" s="3" t="str">
        <f t="shared" si="944"/>
        <v xml:space="preserve">1557, </v>
      </c>
      <c r="T5458" s="3" t="str">
        <f t="shared" si="945"/>
        <v xml:space="preserve">3617.75, </v>
      </c>
      <c r="U5458" s="3" t="str">
        <f t="shared" si="946"/>
        <v xml:space="preserve">4711.21, </v>
      </c>
      <c r="V5458" s="3" t="str">
        <f t="shared" si="947"/>
        <v xml:space="preserve">1648.36, </v>
      </c>
      <c r="W5458" s="3" t="str">
        <f t="shared" si="948"/>
        <v xml:space="preserve">9977.32), </v>
      </c>
    </row>
    <row r="5459" spans="1:23" x14ac:dyDescent="0.2">
      <c r="A5459" s="1">
        <v>5458</v>
      </c>
      <c r="B5459" s="1">
        <v>2391</v>
      </c>
      <c r="C5459" s="1" t="s">
        <v>6497</v>
      </c>
      <c r="D5459" s="1">
        <v>518</v>
      </c>
      <c r="E5459" s="1">
        <v>599</v>
      </c>
      <c r="F5459" s="1">
        <v>186</v>
      </c>
      <c r="G5459" s="1">
        <v>1303</v>
      </c>
      <c r="H5459" s="1">
        <v>2584.8200000000002</v>
      </c>
      <c r="I5459" s="1">
        <v>4486.51</v>
      </c>
      <c r="J5459" s="1">
        <v>1510.32</v>
      </c>
      <c r="K5459" s="1">
        <v>8581.65</v>
      </c>
      <c r="M5459" s="3" t="str">
        <f t="shared" si="938"/>
        <v xml:space="preserve">(5458, </v>
      </c>
      <c r="N5459" s="3" t="str">
        <f t="shared" si="939"/>
        <v xml:space="preserve">2391, </v>
      </c>
      <c r="O5459" s="3" t="str">
        <f t="shared" si="940"/>
        <v xml:space="preserve">'2016-11-07T13:26:36.000Z', </v>
      </c>
      <c r="P5459" s="3" t="str">
        <f t="shared" si="941"/>
        <v xml:space="preserve">518, </v>
      </c>
      <c r="Q5459" s="3" t="str">
        <f t="shared" si="942"/>
        <v xml:space="preserve">599, </v>
      </c>
      <c r="R5459" s="3" t="str">
        <f t="shared" si="943"/>
        <v xml:space="preserve">186, </v>
      </c>
      <c r="S5459" s="3" t="str">
        <f t="shared" si="944"/>
        <v xml:space="preserve">1303, </v>
      </c>
      <c r="T5459" s="3" t="str">
        <f t="shared" si="945"/>
        <v xml:space="preserve">2584.82, </v>
      </c>
      <c r="U5459" s="3" t="str">
        <f t="shared" si="946"/>
        <v xml:space="preserve">4486.51, </v>
      </c>
      <c r="V5459" s="3" t="str">
        <f t="shared" si="947"/>
        <v xml:space="preserve">1510.32, </v>
      </c>
      <c r="W5459" s="3" t="str">
        <f t="shared" si="948"/>
        <v xml:space="preserve">8581.65), </v>
      </c>
    </row>
    <row r="5460" spans="1:23" x14ac:dyDescent="0.2">
      <c r="A5460" s="1">
        <v>5459</v>
      </c>
      <c r="B5460" s="1">
        <v>2401</v>
      </c>
      <c r="C5460" s="1" t="s">
        <v>6498</v>
      </c>
      <c r="D5460" s="1">
        <v>482</v>
      </c>
      <c r="E5460" s="1">
        <v>596</v>
      </c>
      <c r="F5460" s="1">
        <v>180</v>
      </c>
      <c r="G5460" s="1">
        <v>1258</v>
      </c>
      <c r="H5460" s="1">
        <v>2405.1799999999998</v>
      </c>
      <c r="I5460" s="1">
        <v>4464.04</v>
      </c>
      <c r="J5460" s="1">
        <v>1461.6</v>
      </c>
      <c r="K5460" s="1">
        <v>8330.82</v>
      </c>
      <c r="M5460" s="3" t="str">
        <f t="shared" si="938"/>
        <v xml:space="preserve">(5459, </v>
      </c>
      <c r="N5460" s="3" t="str">
        <f t="shared" si="939"/>
        <v xml:space="preserve">2401, </v>
      </c>
      <c r="O5460" s="3" t="str">
        <f t="shared" si="940"/>
        <v xml:space="preserve">'2016-07-31T05:15:31.000Z', </v>
      </c>
      <c r="P5460" s="3" t="str">
        <f t="shared" si="941"/>
        <v xml:space="preserve">482, </v>
      </c>
      <c r="Q5460" s="3" t="str">
        <f t="shared" si="942"/>
        <v xml:space="preserve">596, </v>
      </c>
      <c r="R5460" s="3" t="str">
        <f t="shared" si="943"/>
        <v xml:space="preserve">180, </v>
      </c>
      <c r="S5460" s="3" t="str">
        <f t="shared" si="944"/>
        <v xml:space="preserve">1258, </v>
      </c>
      <c r="T5460" s="3" t="str">
        <f t="shared" si="945"/>
        <v xml:space="preserve">2405.18, </v>
      </c>
      <c r="U5460" s="3" t="str">
        <f t="shared" si="946"/>
        <v xml:space="preserve">4464.04, </v>
      </c>
      <c r="V5460" s="3" t="str">
        <f t="shared" si="947"/>
        <v xml:space="preserve">1461.6, </v>
      </c>
      <c r="W5460" s="3" t="str">
        <f t="shared" si="948"/>
        <v xml:space="preserve">8330.82), </v>
      </c>
    </row>
    <row r="5461" spans="1:23" x14ac:dyDescent="0.2">
      <c r="A5461" s="1">
        <v>5460</v>
      </c>
      <c r="B5461" s="1">
        <v>2411</v>
      </c>
      <c r="C5461" s="1" t="s">
        <v>6499</v>
      </c>
      <c r="D5461" s="1">
        <v>0</v>
      </c>
      <c r="E5461" s="1">
        <v>33</v>
      </c>
      <c r="F5461" s="1">
        <v>25</v>
      </c>
      <c r="G5461" s="1">
        <v>58</v>
      </c>
      <c r="H5461" s="1">
        <v>0</v>
      </c>
      <c r="I5461" s="1">
        <v>247.17</v>
      </c>
      <c r="J5461" s="1">
        <v>203</v>
      </c>
      <c r="K5461" s="1">
        <v>450.17</v>
      </c>
      <c r="M5461" s="3" t="str">
        <f t="shared" si="938"/>
        <v xml:space="preserve">(5460, </v>
      </c>
      <c r="N5461" s="3" t="str">
        <f t="shared" si="939"/>
        <v xml:space="preserve">2411, </v>
      </c>
      <c r="O5461" s="3" t="str">
        <f t="shared" si="940"/>
        <v xml:space="preserve">'2014-02-12T00:24:12.000Z', </v>
      </c>
      <c r="P5461" s="3" t="str">
        <f t="shared" si="941"/>
        <v xml:space="preserve">0, </v>
      </c>
      <c r="Q5461" s="3" t="str">
        <f t="shared" si="942"/>
        <v xml:space="preserve">33, </v>
      </c>
      <c r="R5461" s="3" t="str">
        <f t="shared" si="943"/>
        <v xml:space="preserve">25, </v>
      </c>
      <c r="S5461" s="3" t="str">
        <f t="shared" si="944"/>
        <v xml:space="preserve">58, </v>
      </c>
      <c r="T5461" s="3" t="str">
        <f t="shared" si="945"/>
        <v xml:space="preserve">0, </v>
      </c>
      <c r="U5461" s="3" t="str">
        <f t="shared" si="946"/>
        <v xml:space="preserve">247.17, </v>
      </c>
      <c r="V5461" s="3" t="str">
        <f t="shared" si="947"/>
        <v xml:space="preserve">203, </v>
      </c>
      <c r="W5461" s="3" t="str">
        <f t="shared" si="948"/>
        <v xml:space="preserve">450.17), </v>
      </c>
    </row>
    <row r="5462" spans="1:23" x14ac:dyDescent="0.2">
      <c r="A5462" s="1">
        <v>5461</v>
      </c>
      <c r="B5462" s="1">
        <v>2411</v>
      </c>
      <c r="C5462" s="1" t="s">
        <v>6500</v>
      </c>
      <c r="D5462" s="1">
        <v>0</v>
      </c>
      <c r="E5462" s="1">
        <v>86</v>
      </c>
      <c r="F5462" s="1">
        <v>46</v>
      </c>
      <c r="G5462" s="1">
        <v>132</v>
      </c>
      <c r="H5462" s="1">
        <v>0</v>
      </c>
      <c r="I5462" s="1">
        <v>644.14</v>
      </c>
      <c r="J5462" s="1">
        <v>373.52</v>
      </c>
      <c r="K5462" s="1">
        <v>1017.66</v>
      </c>
      <c r="M5462" s="3" t="str">
        <f t="shared" si="938"/>
        <v xml:space="preserve">(5461, </v>
      </c>
      <c r="N5462" s="3" t="str">
        <f t="shared" si="939"/>
        <v xml:space="preserve">2411, </v>
      </c>
      <c r="O5462" s="3" t="str">
        <f t="shared" si="940"/>
        <v xml:space="preserve">'2014-06-10T00:31:17.000Z', </v>
      </c>
      <c r="P5462" s="3" t="str">
        <f t="shared" si="941"/>
        <v xml:space="preserve">0, </v>
      </c>
      <c r="Q5462" s="3" t="str">
        <f t="shared" si="942"/>
        <v xml:space="preserve">86, </v>
      </c>
      <c r="R5462" s="3" t="str">
        <f t="shared" si="943"/>
        <v xml:space="preserve">46, </v>
      </c>
      <c r="S5462" s="3" t="str">
        <f t="shared" si="944"/>
        <v xml:space="preserve">132, </v>
      </c>
      <c r="T5462" s="3" t="str">
        <f t="shared" si="945"/>
        <v xml:space="preserve">0, </v>
      </c>
      <c r="U5462" s="3" t="str">
        <f t="shared" si="946"/>
        <v xml:space="preserve">644.14, </v>
      </c>
      <c r="V5462" s="3" t="str">
        <f t="shared" si="947"/>
        <v xml:space="preserve">373.52, </v>
      </c>
      <c r="W5462" s="3" t="str">
        <f t="shared" si="948"/>
        <v xml:space="preserve">1017.66), </v>
      </c>
    </row>
    <row r="5463" spans="1:23" x14ac:dyDescent="0.2">
      <c r="A5463" s="1">
        <v>5462</v>
      </c>
      <c r="B5463" s="1">
        <v>2411</v>
      </c>
      <c r="C5463" s="1" t="s">
        <v>6501</v>
      </c>
      <c r="D5463" s="1">
        <v>0</v>
      </c>
      <c r="E5463" s="1">
        <v>719</v>
      </c>
      <c r="F5463" s="1">
        <v>0</v>
      </c>
      <c r="G5463" s="1">
        <v>719</v>
      </c>
      <c r="H5463" s="1">
        <v>0</v>
      </c>
      <c r="I5463" s="1">
        <v>5385.31</v>
      </c>
      <c r="J5463" s="1">
        <v>0</v>
      </c>
      <c r="K5463" s="1">
        <v>5385.31</v>
      </c>
      <c r="M5463" s="3" t="str">
        <f t="shared" si="938"/>
        <v xml:space="preserve">(5462, </v>
      </c>
      <c r="N5463" s="3" t="str">
        <f t="shared" si="939"/>
        <v xml:space="preserve">2411, </v>
      </c>
      <c r="O5463" s="3" t="str">
        <f t="shared" si="940"/>
        <v xml:space="preserve">'2014-08-09T08:24:54.000Z', </v>
      </c>
      <c r="P5463" s="3" t="str">
        <f t="shared" si="941"/>
        <v xml:space="preserve">0, </v>
      </c>
      <c r="Q5463" s="3" t="str">
        <f t="shared" si="942"/>
        <v xml:space="preserve">719, </v>
      </c>
      <c r="R5463" s="3" t="str">
        <f t="shared" si="943"/>
        <v xml:space="preserve">0, </v>
      </c>
      <c r="S5463" s="3" t="str">
        <f t="shared" si="944"/>
        <v xml:space="preserve">719, </v>
      </c>
      <c r="T5463" s="3" t="str">
        <f t="shared" si="945"/>
        <v xml:space="preserve">0, </v>
      </c>
      <c r="U5463" s="3" t="str">
        <f t="shared" si="946"/>
        <v xml:space="preserve">5385.31, </v>
      </c>
      <c r="V5463" s="3" t="str">
        <f t="shared" si="947"/>
        <v xml:space="preserve">0, </v>
      </c>
      <c r="W5463" s="3" t="str">
        <f t="shared" si="948"/>
        <v xml:space="preserve">5385.31), </v>
      </c>
    </row>
    <row r="5464" spans="1:23" x14ac:dyDescent="0.2">
      <c r="A5464" s="1">
        <v>5463</v>
      </c>
      <c r="B5464" s="1">
        <v>2411</v>
      </c>
      <c r="C5464" s="1" t="s">
        <v>6502</v>
      </c>
      <c r="D5464" s="1">
        <v>5</v>
      </c>
      <c r="E5464" s="1">
        <v>73</v>
      </c>
      <c r="F5464" s="1">
        <v>38</v>
      </c>
      <c r="G5464" s="1">
        <v>116</v>
      </c>
      <c r="H5464" s="1">
        <v>24.95</v>
      </c>
      <c r="I5464" s="1">
        <v>546.77</v>
      </c>
      <c r="J5464" s="1">
        <v>308.56</v>
      </c>
      <c r="K5464" s="1">
        <v>880.28</v>
      </c>
      <c r="M5464" s="3" t="str">
        <f t="shared" si="938"/>
        <v xml:space="preserve">(5463, </v>
      </c>
      <c r="N5464" s="3" t="str">
        <f t="shared" si="939"/>
        <v xml:space="preserve">2411, </v>
      </c>
      <c r="O5464" s="3" t="str">
        <f t="shared" si="940"/>
        <v xml:space="preserve">'2014-11-05T13:08:17.000Z', </v>
      </c>
      <c r="P5464" s="3" t="str">
        <f t="shared" si="941"/>
        <v xml:space="preserve">5, </v>
      </c>
      <c r="Q5464" s="3" t="str">
        <f t="shared" si="942"/>
        <v xml:space="preserve">73, </v>
      </c>
      <c r="R5464" s="3" t="str">
        <f t="shared" si="943"/>
        <v xml:space="preserve">38, </v>
      </c>
      <c r="S5464" s="3" t="str">
        <f t="shared" si="944"/>
        <v xml:space="preserve">116, </v>
      </c>
      <c r="T5464" s="3" t="str">
        <f t="shared" si="945"/>
        <v xml:space="preserve">24.95, </v>
      </c>
      <c r="U5464" s="3" t="str">
        <f t="shared" si="946"/>
        <v xml:space="preserve">546.77, </v>
      </c>
      <c r="V5464" s="3" t="str">
        <f t="shared" si="947"/>
        <v xml:space="preserve">308.56, </v>
      </c>
      <c r="W5464" s="3" t="str">
        <f t="shared" si="948"/>
        <v xml:space="preserve">880.28), </v>
      </c>
    </row>
    <row r="5465" spans="1:23" x14ac:dyDescent="0.2">
      <c r="A5465" s="1">
        <v>5464</v>
      </c>
      <c r="B5465" s="1">
        <v>2411</v>
      </c>
      <c r="C5465" s="1" t="s">
        <v>6503</v>
      </c>
      <c r="D5465" s="1">
        <v>12</v>
      </c>
      <c r="E5465" s="1">
        <v>239</v>
      </c>
      <c r="F5465" s="1">
        <v>62</v>
      </c>
      <c r="G5465" s="1">
        <v>313</v>
      </c>
      <c r="H5465" s="1">
        <v>59.88</v>
      </c>
      <c r="I5465" s="1">
        <v>1790.11</v>
      </c>
      <c r="J5465" s="1">
        <v>503.44</v>
      </c>
      <c r="K5465" s="1">
        <v>2353.4299999999998</v>
      </c>
      <c r="M5465" s="3" t="str">
        <f t="shared" si="938"/>
        <v xml:space="preserve">(5464, </v>
      </c>
      <c r="N5465" s="3" t="str">
        <f t="shared" si="939"/>
        <v xml:space="preserve">2411, </v>
      </c>
      <c r="O5465" s="3" t="str">
        <f t="shared" si="940"/>
        <v xml:space="preserve">'2015-04-01T02:52:17.000Z', </v>
      </c>
      <c r="P5465" s="3" t="str">
        <f t="shared" si="941"/>
        <v xml:space="preserve">12, </v>
      </c>
      <c r="Q5465" s="3" t="str">
        <f t="shared" si="942"/>
        <v xml:space="preserve">239, </v>
      </c>
      <c r="R5465" s="3" t="str">
        <f t="shared" si="943"/>
        <v xml:space="preserve">62, </v>
      </c>
      <c r="S5465" s="3" t="str">
        <f t="shared" si="944"/>
        <v xml:space="preserve">313, </v>
      </c>
      <c r="T5465" s="3" t="str">
        <f t="shared" si="945"/>
        <v xml:space="preserve">59.88, </v>
      </c>
      <c r="U5465" s="3" t="str">
        <f t="shared" si="946"/>
        <v xml:space="preserve">1790.11, </v>
      </c>
      <c r="V5465" s="3" t="str">
        <f t="shared" si="947"/>
        <v xml:space="preserve">503.44, </v>
      </c>
      <c r="W5465" s="3" t="str">
        <f t="shared" si="948"/>
        <v xml:space="preserve">2353.43), </v>
      </c>
    </row>
    <row r="5466" spans="1:23" x14ac:dyDescent="0.2">
      <c r="A5466" s="1">
        <v>5465</v>
      </c>
      <c r="B5466" s="1">
        <v>2411</v>
      </c>
      <c r="C5466" s="1" t="s">
        <v>6504</v>
      </c>
      <c r="D5466" s="1">
        <v>0</v>
      </c>
      <c r="E5466" s="1">
        <v>93</v>
      </c>
      <c r="F5466" s="1">
        <v>62</v>
      </c>
      <c r="G5466" s="1">
        <v>155</v>
      </c>
      <c r="H5466" s="1">
        <v>0</v>
      </c>
      <c r="I5466" s="1">
        <v>696.57</v>
      </c>
      <c r="J5466" s="1">
        <v>503.44</v>
      </c>
      <c r="K5466" s="1">
        <v>1200.01</v>
      </c>
      <c r="M5466" s="3" t="str">
        <f t="shared" si="938"/>
        <v xml:space="preserve">(5465, </v>
      </c>
      <c r="N5466" s="3" t="str">
        <f t="shared" si="939"/>
        <v xml:space="preserve">2411, </v>
      </c>
      <c r="O5466" s="3" t="str">
        <f t="shared" si="940"/>
        <v xml:space="preserve">'2015-09-24T22:27:17.000Z', </v>
      </c>
      <c r="P5466" s="3" t="str">
        <f t="shared" si="941"/>
        <v xml:space="preserve">0, </v>
      </c>
      <c r="Q5466" s="3" t="str">
        <f t="shared" si="942"/>
        <v xml:space="preserve">93, </v>
      </c>
      <c r="R5466" s="3" t="str">
        <f t="shared" si="943"/>
        <v xml:space="preserve">62, </v>
      </c>
      <c r="S5466" s="3" t="str">
        <f t="shared" si="944"/>
        <v xml:space="preserve">155, </v>
      </c>
      <c r="T5466" s="3" t="str">
        <f t="shared" si="945"/>
        <v xml:space="preserve">0, </v>
      </c>
      <c r="U5466" s="3" t="str">
        <f t="shared" si="946"/>
        <v xml:space="preserve">696.57, </v>
      </c>
      <c r="V5466" s="3" t="str">
        <f t="shared" si="947"/>
        <v xml:space="preserve">503.44, </v>
      </c>
      <c r="W5466" s="3" t="str">
        <f t="shared" si="948"/>
        <v xml:space="preserve">1200.01), </v>
      </c>
    </row>
    <row r="5467" spans="1:23" x14ac:dyDescent="0.2">
      <c r="A5467" s="1">
        <v>5466</v>
      </c>
      <c r="B5467" s="1">
        <v>2411</v>
      </c>
      <c r="C5467" s="1" t="s">
        <v>6505</v>
      </c>
      <c r="D5467" s="1">
        <v>11</v>
      </c>
      <c r="E5467" s="1">
        <v>51</v>
      </c>
      <c r="F5467" s="1">
        <v>21</v>
      </c>
      <c r="G5467" s="1">
        <v>83</v>
      </c>
      <c r="H5467" s="1">
        <v>54.89</v>
      </c>
      <c r="I5467" s="1">
        <v>381.99</v>
      </c>
      <c r="J5467" s="1">
        <v>170.52</v>
      </c>
      <c r="K5467" s="1">
        <v>607.4</v>
      </c>
      <c r="M5467" s="3" t="str">
        <f t="shared" si="938"/>
        <v xml:space="preserve">(5466, </v>
      </c>
      <c r="N5467" s="3" t="str">
        <f t="shared" si="939"/>
        <v xml:space="preserve">2411, </v>
      </c>
      <c r="O5467" s="3" t="str">
        <f t="shared" si="940"/>
        <v xml:space="preserve">'2015-10-23T09:53:39.000Z', </v>
      </c>
      <c r="P5467" s="3" t="str">
        <f t="shared" si="941"/>
        <v xml:space="preserve">11, </v>
      </c>
      <c r="Q5467" s="3" t="str">
        <f t="shared" si="942"/>
        <v xml:space="preserve">51, </v>
      </c>
      <c r="R5467" s="3" t="str">
        <f t="shared" si="943"/>
        <v xml:space="preserve">21, </v>
      </c>
      <c r="S5467" s="3" t="str">
        <f t="shared" si="944"/>
        <v xml:space="preserve">83, </v>
      </c>
      <c r="T5467" s="3" t="str">
        <f t="shared" si="945"/>
        <v xml:space="preserve">54.89, </v>
      </c>
      <c r="U5467" s="3" t="str">
        <f t="shared" si="946"/>
        <v xml:space="preserve">381.99, </v>
      </c>
      <c r="V5467" s="3" t="str">
        <f t="shared" si="947"/>
        <v xml:space="preserve">170.52, </v>
      </c>
      <c r="W5467" s="3" t="str">
        <f t="shared" si="948"/>
        <v xml:space="preserve">607.4), </v>
      </c>
    </row>
    <row r="5468" spans="1:23" x14ac:dyDescent="0.2">
      <c r="A5468" s="1">
        <v>5467</v>
      </c>
      <c r="B5468" s="1">
        <v>2411</v>
      </c>
      <c r="C5468" s="1" t="s">
        <v>6506</v>
      </c>
      <c r="D5468" s="1">
        <v>0</v>
      </c>
      <c r="E5468" s="1">
        <v>29</v>
      </c>
      <c r="F5468" s="1">
        <v>17</v>
      </c>
      <c r="G5468" s="1">
        <v>46</v>
      </c>
      <c r="H5468" s="1">
        <v>0</v>
      </c>
      <c r="I5468" s="1">
        <v>217.21</v>
      </c>
      <c r="J5468" s="1">
        <v>138.04</v>
      </c>
      <c r="K5468" s="1">
        <v>355.25</v>
      </c>
      <c r="M5468" s="3" t="str">
        <f t="shared" si="938"/>
        <v xml:space="preserve">(5467, </v>
      </c>
      <c r="N5468" s="3" t="str">
        <f t="shared" si="939"/>
        <v xml:space="preserve">2411, </v>
      </c>
      <c r="O5468" s="3" t="str">
        <f t="shared" si="940"/>
        <v xml:space="preserve">'2016-02-17T22:00:49.000Z', </v>
      </c>
      <c r="P5468" s="3" t="str">
        <f t="shared" si="941"/>
        <v xml:space="preserve">0, </v>
      </c>
      <c r="Q5468" s="3" t="str">
        <f t="shared" si="942"/>
        <v xml:space="preserve">29, </v>
      </c>
      <c r="R5468" s="3" t="str">
        <f t="shared" si="943"/>
        <v xml:space="preserve">17, </v>
      </c>
      <c r="S5468" s="3" t="str">
        <f t="shared" si="944"/>
        <v xml:space="preserve">46, </v>
      </c>
      <c r="T5468" s="3" t="str">
        <f t="shared" si="945"/>
        <v xml:space="preserve">0, </v>
      </c>
      <c r="U5468" s="3" t="str">
        <f t="shared" si="946"/>
        <v xml:space="preserve">217.21, </v>
      </c>
      <c r="V5468" s="3" t="str">
        <f t="shared" si="947"/>
        <v xml:space="preserve">138.04, </v>
      </c>
      <c r="W5468" s="3" t="str">
        <f t="shared" si="948"/>
        <v xml:space="preserve">355.25), </v>
      </c>
    </row>
    <row r="5469" spans="1:23" x14ac:dyDescent="0.2">
      <c r="A5469" s="1">
        <v>5468</v>
      </c>
      <c r="B5469" s="1">
        <v>2411</v>
      </c>
      <c r="C5469" s="1" t="s">
        <v>6507</v>
      </c>
      <c r="D5469" s="1">
        <v>0</v>
      </c>
      <c r="E5469" s="1">
        <v>79</v>
      </c>
      <c r="F5469" s="1">
        <v>38</v>
      </c>
      <c r="G5469" s="1">
        <v>117</v>
      </c>
      <c r="H5469" s="1">
        <v>0</v>
      </c>
      <c r="I5469" s="1">
        <v>591.71</v>
      </c>
      <c r="J5469" s="1">
        <v>308.56</v>
      </c>
      <c r="K5469" s="1">
        <v>900.27</v>
      </c>
      <c r="M5469" s="3" t="str">
        <f t="shared" si="938"/>
        <v xml:space="preserve">(5468, </v>
      </c>
      <c r="N5469" s="3" t="str">
        <f t="shared" si="939"/>
        <v xml:space="preserve">2411, </v>
      </c>
      <c r="O5469" s="3" t="str">
        <f t="shared" si="940"/>
        <v xml:space="preserve">'2016-03-17T06:12:02.000Z', </v>
      </c>
      <c r="P5469" s="3" t="str">
        <f t="shared" si="941"/>
        <v xml:space="preserve">0, </v>
      </c>
      <c r="Q5469" s="3" t="str">
        <f t="shared" si="942"/>
        <v xml:space="preserve">79, </v>
      </c>
      <c r="R5469" s="3" t="str">
        <f t="shared" si="943"/>
        <v xml:space="preserve">38, </v>
      </c>
      <c r="S5469" s="3" t="str">
        <f t="shared" si="944"/>
        <v xml:space="preserve">117, </v>
      </c>
      <c r="T5469" s="3" t="str">
        <f t="shared" si="945"/>
        <v xml:space="preserve">0, </v>
      </c>
      <c r="U5469" s="3" t="str">
        <f t="shared" si="946"/>
        <v xml:space="preserve">591.71, </v>
      </c>
      <c r="V5469" s="3" t="str">
        <f t="shared" si="947"/>
        <v xml:space="preserve">308.56, </v>
      </c>
      <c r="W5469" s="3" t="str">
        <f t="shared" si="948"/>
        <v xml:space="preserve">900.27), </v>
      </c>
    </row>
    <row r="5470" spans="1:23" x14ac:dyDescent="0.2">
      <c r="A5470" s="1">
        <v>5469</v>
      </c>
      <c r="B5470" s="1">
        <v>2411</v>
      </c>
      <c r="C5470" s="1" t="s">
        <v>6508</v>
      </c>
      <c r="D5470" s="1">
        <v>0</v>
      </c>
      <c r="E5470" s="1">
        <v>48</v>
      </c>
      <c r="F5470" s="1">
        <v>64</v>
      </c>
      <c r="G5470" s="1">
        <v>112</v>
      </c>
      <c r="H5470" s="1">
        <v>0</v>
      </c>
      <c r="I5470" s="1">
        <v>359.52</v>
      </c>
      <c r="J5470" s="1">
        <v>519.67999999999995</v>
      </c>
      <c r="K5470" s="1">
        <v>879.2</v>
      </c>
      <c r="M5470" s="3" t="str">
        <f t="shared" si="938"/>
        <v xml:space="preserve">(5469, </v>
      </c>
      <c r="N5470" s="3" t="str">
        <f t="shared" si="939"/>
        <v xml:space="preserve">2411, </v>
      </c>
      <c r="O5470" s="3" t="str">
        <f t="shared" si="940"/>
        <v xml:space="preserve">'2016-05-14T01:02:39.000Z', </v>
      </c>
      <c r="P5470" s="3" t="str">
        <f t="shared" si="941"/>
        <v xml:space="preserve">0, </v>
      </c>
      <c r="Q5470" s="3" t="str">
        <f t="shared" si="942"/>
        <v xml:space="preserve">48, </v>
      </c>
      <c r="R5470" s="3" t="str">
        <f t="shared" si="943"/>
        <v xml:space="preserve">64, </v>
      </c>
      <c r="S5470" s="3" t="str">
        <f t="shared" si="944"/>
        <v xml:space="preserve">112, </v>
      </c>
      <c r="T5470" s="3" t="str">
        <f t="shared" si="945"/>
        <v xml:space="preserve">0, </v>
      </c>
      <c r="U5470" s="3" t="str">
        <f t="shared" si="946"/>
        <v xml:space="preserve">359.52, </v>
      </c>
      <c r="V5470" s="3" t="str">
        <f t="shared" si="947"/>
        <v xml:space="preserve">519.68, </v>
      </c>
      <c r="W5470" s="3" t="str">
        <f t="shared" si="948"/>
        <v xml:space="preserve">879.2), </v>
      </c>
    </row>
    <row r="5471" spans="1:23" x14ac:dyDescent="0.2">
      <c r="A5471" s="1">
        <v>5470</v>
      </c>
      <c r="B5471" s="1">
        <v>2411</v>
      </c>
      <c r="C5471" s="1" t="s">
        <v>6509</v>
      </c>
      <c r="D5471" s="1">
        <v>30</v>
      </c>
      <c r="E5471" s="1">
        <v>73</v>
      </c>
      <c r="F5471" s="1">
        <v>17</v>
      </c>
      <c r="G5471" s="1">
        <v>120</v>
      </c>
      <c r="H5471" s="1">
        <v>149.69999999999999</v>
      </c>
      <c r="I5471" s="1">
        <v>546.77</v>
      </c>
      <c r="J5471" s="1">
        <v>138.04</v>
      </c>
      <c r="K5471" s="1">
        <v>834.51</v>
      </c>
      <c r="M5471" s="3" t="str">
        <f t="shared" si="938"/>
        <v xml:space="preserve">(5470, </v>
      </c>
      <c r="N5471" s="3" t="str">
        <f t="shared" si="939"/>
        <v xml:space="preserve">2411, </v>
      </c>
      <c r="O5471" s="3" t="str">
        <f t="shared" si="940"/>
        <v xml:space="preserve">'2016-10-10T04:47:17.000Z', </v>
      </c>
      <c r="P5471" s="3" t="str">
        <f t="shared" si="941"/>
        <v xml:space="preserve">30, </v>
      </c>
      <c r="Q5471" s="3" t="str">
        <f t="shared" si="942"/>
        <v xml:space="preserve">73, </v>
      </c>
      <c r="R5471" s="3" t="str">
        <f t="shared" si="943"/>
        <v xml:space="preserve">17, </v>
      </c>
      <c r="S5471" s="3" t="str">
        <f t="shared" si="944"/>
        <v xml:space="preserve">120, </v>
      </c>
      <c r="T5471" s="3" t="str">
        <f t="shared" si="945"/>
        <v xml:space="preserve">149.7, </v>
      </c>
      <c r="U5471" s="3" t="str">
        <f t="shared" si="946"/>
        <v xml:space="preserve">546.77, </v>
      </c>
      <c r="V5471" s="3" t="str">
        <f t="shared" si="947"/>
        <v xml:space="preserve">138.04, </v>
      </c>
      <c r="W5471" s="3" t="str">
        <f t="shared" si="948"/>
        <v xml:space="preserve">834.51), </v>
      </c>
    </row>
    <row r="5472" spans="1:23" x14ac:dyDescent="0.2">
      <c r="A5472" s="1">
        <v>5471</v>
      </c>
      <c r="B5472" s="1">
        <v>2411</v>
      </c>
      <c r="C5472" s="1" t="s">
        <v>6510</v>
      </c>
      <c r="D5472" s="1">
        <v>44</v>
      </c>
      <c r="E5472" s="1">
        <v>0</v>
      </c>
      <c r="F5472" s="1">
        <v>128</v>
      </c>
      <c r="G5472" s="1">
        <v>172</v>
      </c>
      <c r="H5472" s="1">
        <v>219.56</v>
      </c>
      <c r="I5472" s="1">
        <v>0</v>
      </c>
      <c r="J5472" s="1">
        <v>1039.3599999999999</v>
      </c>
      <c r="K5472" s="1">
        <v>1258.92</v>
      </c>
      <c r="M5472" s="3" t="str">
        <f t="shared" si="938"/>
        <v xml:space="preserve">(5471, </v>
      </c>
      <c r="N5472" s="3" t="str">
        <f t="shared" si="939"/>
        <v xml:space="preserve">2411, </v>
      </c>
      <c r="O5472" s="3" t="str">
        <f t="shared" si="940"/>
        <v xml:space="preserve">'2016-11-08T13:43:23.000Z', </v>
      </c>
      <c r="P5472" s="3" t="str">
        <f t="shared" si="941"/>
        <v xml:space="preserve">44, </v>
      </c>
      <c r="Q5472" s="3" t="str">
        <f t="shared" si="942"/>
        <v xml:space="preserve">0, </v>
      </c>
      <c r="R5472" s="3" t="str">
        <f t="shared" si="943"/>
        <v xml:space="preserve">128, </v>
      </c>
      <c r="S5472" s="3" t="str">
        <f t="shared" si="944"/>
        <v xml:space="preserve">172, </v>
      </c>
      <c r="T5472" s="3" t="str">
        <f t="shared" si="945"/>
        <v xml:space="preserve">219.56, </v>
      </c>
      <c r="U5472" s="3" t="str">
        <f t="shared" si="946"/>
        <v xml:space="preserve">0, </v>
      </c>
      <c r="V5472" s="3" t="str">
        <f t="shared" si="947"/>
        <v xml:space="preserve">1039.36, </v>
      </c>
      <c r="W5472" s="3" t="str">
        <f t="shared" si="948"/>
        <v xml:space="preserve">1258.92), </v>
      </c>
    </row>
    <row r="5473" spans="1:23" x14ac:dyDescent="0.2">
      <c r="A5473" s="1">
        <v>5472</v>
      </c>
      <c r="B5473" s="1">
        <v>2411</v>
      </c>
      <c r="C5473" s="1" t="s">
        <v>6511</v>
      </c>
      <c r="D5473" s="1">
        <v>0</v>
      </c>
      <c r="E5473" s="1">
        <v>45</v>
      </c>
      <c r="F5473" s="1">
        <v>27</v>
      </c>
      <c r="G5473" s="1">
        <v>72</v>
      </c>
      <c r="H5473" s="1">
        <v>0</v>
      </c>
      <c r="I5473" s="1">
        <v>337.05</v>
      </c>
      <c r="J5473" s="1">
        <v>219.24</v>
      </c>
      <c r="K5473" s="1">
        <v>556.29</v>
      </c>
      <c r="M5473" s="3" t="str">
        <f t="shared" si="938"/>
        <v xml:space="preserve">(5472, </v>
      </c>
      <c r="N5473" s="3" t="str">
        <f t="shared" si="939"/>
        <v xml:space="preserve">2411, </v>
      </c>
      <c r="O5473" s="3" t="str">
        <f t="shared" si="940"/>
        <v xml:space="preserve">'2016-12-08T23:38:30.000Z', </v>
      </c>
      <c r="P5473" s="3" t="str">
        <f t="shared" si="941"/>
        <v xml:space="preserve">0, </v>
      </c>
      <c r="Q5473" s="3" t="str">
        <f t="shared" si="942"/>
        <v xml:space="preserve">45, </v>
      </c>
      <c r="R5473" s="3" t="str">
        <f t="shared" si="943"/>
        <v xml:space="preserve">27, </v>
      </c>
      <c r="S5473" s="3" t="str">
        <f t="shared" si="944"/>
        <v xml:space="preserve">72, </v>
      </c>
      <c r="T5473" s="3" t="str">
        <f t="shared" si="945"/>
        <v xml:space="preserve">0, </v>
      </c>
      <c r="U5473" s="3" t="str">
        <f t="shared" si="946"/>
        <v xml:space="preserve">337.05, </v>
      </c>
      <c r="V5473" s="3" t="str">
        <f t="shared" si="947"/>
        <v xml:space="preserve">219.24, </v>
      </c>
      <c r="W5473" s="3" t="str">
        <f t="shared" si="948"/>
        <v xml:space="preserve">556.29), </v>
      </c>
    </row>
    <row r="5474" spans="1:23" x14ac:dyDescent="0.2">
      <c r="A5474" s="1">
        <v>5473</v>
      </c>
      <c r="B5474" s="1">
        <v>2421</v>
      </c>
      <c r="C5474" s="1" t="s">
        <v>6512</v>
      </c>
      <c r="D5474" s="1">
        <v>43</v>
      </c>
      <c r="E5474" s="1">
        <v>504</v>
      </c>
      <c r="F5474" s="1">
        <v>290</v>
      </c>
      <c r="G5474" s="1">
        <v>837</v>
      </c>
      <c r="H5474" s="1">
        <v>214.57</v>
      </c>
      <c r="I5474" s="1">
        <v>3774.96</v>
      </c>
      <c r="J5474" s="1">
        <v>2354.8000000000002</v>
      </c>
      <c r="K5474" s="1">
        <v>6344.33</v>
      </c>
      <c r="M5474" s="3" t="str">
        <f t="shared" si="938"/>
        <v xml:space="preserve">(5473, </v>
      </c>
      <c r="N5474" s="3" t="str">
        <f t="shared" si="939"/>
        <v xml:space="preserve">2421, </v>
      </c>
      <c r="O5474" s="3" t="str">
        <f t="shared" si="940"/>
        <v xml:space="preserve">'2016-10-17T13:25:17.000Z', </v>
      </c>
      <c r="P5474" s="3" t="str">
        <f t="shared" si="941"/>
        <v xml:space="preserve">43, </v>
      </c>
      <c r="Q5474" s="3" t="str">
        <f t="shared" si="942"/>
        <v xml:space="preserve">504, </v>
      </c>
      <c r="R5474" s="3" t="str">
        <f t="shared" si="943"/>
        <v xml:space="preserve">290, </v>
      </c>
      <c r="S5474" s="3" t="str">
        <f t="shared" si="944"/>
        <v xml:space="preserve">837, </v>
      </c>
      <c r="T5474" s="3" t="str">
        <f t="shared" si="945"/>
        <v xml:space="preserve">214.57, </v>
      </c>
      <c r="U5474" s="3" t="str">
        <f t="shared" si="946"/>
        <v xml:space="preserve">3774.96, </v>
      </c>
      <c r="V5474" s="3" t="str">
        <f t="shared" si="947"/>
        <v xml:space="preserve">2354.8, </v>
      </c>
      <c r="W5474" s="3" t="str">
        <f t="shared" si="948"/>
        <v xml:space="preserve">6344.33), </v>
      </c>
    </row>
    <row r="5475" spans="1:23" x14ac:dyDescent="0.2">
      <c r="A5475" s="1">
        <v>5474</v>
      </c>
      <c r="B5475" s="1">
        <v>2421</v>
      </c>
      <c r="C5475" s="1" t="s">
        <v>6513</v>
      </c>
      <c r="D5475" s="1">
        <v>78</v>
      </c>
      <c r="E5475" s="1">
        <v>521</v>
      </c>
      <c r="F5475" s="1">
        <v>488</v>
      </c>
      <c r="G5475" s="1">
        <v>1087</v>
      </c>
      <c r="H5475" s="1">
        <v>389.22</v>
      </c>
      <c r="I5475" s="1">
        <v>3902.29</v>
      </c>
      <c r="J5475" s="1">
        <v>3962.56</v>
      </c>
      <c r="K5475" s="1">
        <v>8254.07</v>
      </c>
      <c r="M5475" s="3" t="str">
        <f t="shared" si="938"/>
        <v xml:space="preserve">(5474, </v>
      </c>
      <c r="N5475" s="3" t="str">
        <f t="shared" si="939"/>
        <v xml:space="preserve">2421, </v>
      </c>
      <c r="O5475" s="3" t="str">
        <f t="shared" si="940"/>
        <v xml:space="preserve">'2016-11-16T13:07:21.000Z', </v>
      </c>
      <c r="P5475" s="3" t="str">
        <f t="shared" si="941"/>
        <v xml:space="preserve">78, </v>
      </c>
      <c r="Q5475" s="3" t="str">
        <f t="shared" si="942"/>
        <v xml:space="preserve">521, </v>
      </c>
      <c r="R5475" s="3" t="str">
        <f t="shared" si="943"/>
        <v xml:space="preserve">488, </v>
      </c>
      <c r="S5475" s="3" t="str">
        <f t="shared" si="944"/>
        <v xml:space="preserve">1087, </v>
      </c>
      <c r="T5475" s="3" t="str">
        <f t="shared" si="945"/>
        <v xml:space="preserve">389.22, </v>
      </c>
      <c r="U5475" s="3" t="str">
        <f t="shared" si="946"/>
        <v xml:space="preserve">3902.29, </v>
      </c>
      <c r="V5475" s="3" t="str">
        <f t="shared" si="947"/>
        <v xml:space="preserve">3962.56, </v>
      </c>
      <c r="W5475" s="3" t="str">
        <f t="shared" si="948"/>
        <v xml:space="preserve">8254.07), </v>
      </c>
    </row>
    <row r="5476" spans="1:23" x14ac:dyDescent="0.2">
      <c r="A5476" s="1">
        <v>5475</v>
      </c>
      <c r="B5476" s="1">
        <v>2421</v>
      </c>
      <c r="C5476" s="1" t="s">
        <v>6514</v>
      </c>
      <c r="D5476" s="1">
        <v>48</v>
      </c>
      <c r="E5476" s="1">
        <v>478</v>
      </c>
      <c r="F5476" s="1">
        <v>302</v>
      </c>
      <c r="G5476" s="1">
        <v>828</v>
      </c>
      <c r="H5476" s="1">
        <v>239.52</v>
      </c>
      <c r="I5476" s="1">
        <v>3580.22</v>
      </c>
      <c r="J5476" s="1">
        <v>2452.2399999999998</v>
      </c>
      <c r="K5476" s="1">
        <v>6271.98</v>
      </c>
      <c r="M5476" s="3" t="str">
        <f t="shared" si="938"/>
        <v xml:space="preserve">(5475, </v>
      </c>
      <c r="N5476" s="3" t="str">
        <f t="shared" si="939"/>
        <v xml:space="preserve">2421, </v>
      </c>
      <c r="O5476" s="3" t="str">
        <f t="shared" si="940"/>
        <v xml:space="preserve">'2016-12-15T12:15:21.000Z', </v>
      </c>
      <c r="P5476" s="3" t="str">
        <f t="shared" si="941"/>
        <v xml:space="preserve">48, </v>
      </c>
      <c r="Q5476" s="3" t="str">
        <f t="shared" si="942"/>
        <v xml:space="preserve">478, </v>
      </c>
      <c r="R5476" s="3" t="str">
        <f t="shared" si="943"/>
        <v xml:space="preserve">302, </v>
      </c>
      <c r="S5476" s="3" t="str">
        <f t="shared" si="944"/>
        <v xml:space="preserve">828, </v>
      </c>
      <c r="T5476" s="3" t="str">
        <f t="shared" si="945"/>
        <v xml:space="preserve">239.52, </v>
      </c>
      <c r="U5476" s="3" t="str">
        <f t="shared" si="946"/>
        <v xml:space="preserve">3580.22, </v>
      </c>
      <c r="V5476" s="3" t="str">
        <f t="shared" si="947"/>
        <v xml:space="preserve">2452.24, </v>
      </c>
      <c r="W5476" s="3" t="str">
        <f t="shared" si="948"/>
        <v xml:space="preserve">6271.98), </v>
      </c>
    </row>
    <row r="5477" spans="1:23" x14ac:dyDescent="0.2">
      <c r="A5477" s="1">
        <v>5476</v>
      </c>
      <c r="B5477" s="1">
        <v>2431</v>
      </c>
      <c r="C5477" s="1" t="s">
        <v>6515</v>
      </c>
      <c r="D5477" s="1">
        <v>0</v>
      </c>
      <c r="E5477" s="1">
        <v>10</v>
      </c>
      <c r="F5477" s="1">
        <v>63</v>
      </c>
      <c r="G5477" s="1">
        <v>73</v>
      </c>
      <c r="H5477" s="1">
        <v>0</v>
      </c>
      <c r="I5477" s="1">
        <v>74.900000000000006</v>
      </c>
      <c r="J5477" s="1">
        <v>511.56</v>
      </c>
      <c r="K5477" s="1">
        <v>586.46</v>
      </c>
      <c r="M5477" s="3" t="str">
        <f t="shared" si="938"/>
        <v xml:space="preserve">(5476, </v>
      </c>
      <c r="N5477" s="3" t="str">
        <f t="shared" si="939"/>
        <v xml:space="preserve">2431, </v>
      </c>
      <c r="O5477" s="3" t="str">
        <f t="shared" si="940"/>
        <v xml:space="preserve">'2016-11-21T08:47:07.000Z', </v>
      </c>
      <c r="P5477" s="3" t="str">
        <f t="shared" si="941"/>
        <v xml:space="preserve">0, </v>
      </c>
      <c r="Q5477" s="3" t="str">
        <f t="shared" si="942"/>
        <v xml:space="preserve">10, </v>
      </c>
      <c r="R5477" s="3" t="str">
        <f t="shared" si="943"/>
        <v xml:space="preserve">63, </v>
      </c>
      <c r="S5477" s="3" t="str">
        <f t="shared" si="944"/>
        <v xml:space="preserve">73, </v>
      </c>
      <c r="T5477" s="3" t="str">
        <f t="shared" si="945"/>
        <v xml:space="preserve">0, </v>
      </c>
      <c r="U5477" s="3" t="str">
        <f t="shared" si="946"/>
        <v xml:space="preserve">74.9, </v>
      </c>
      <c r="V5477" s="3" t="str">
        <f t="shared" si="947"/>
        <v xml:space="preserve">511.56, </v>
      </c>
      <c r="W5477" s="3" t="str">
        <f t="shared" si="948"/>
        <v xml:space="preserve">586.46), </v>
      </c>
    </row>
    <row r="5478" spans="1:23" x14ac:dyDescent="0.2">
      <c r="A5478" s="1">
        <v>5477</v>
      </c>
      <c r="B5478" s="1">
        <v>2441</v>
      </c>
      <c r="C5478" s="1" t="s">
        <v>6516</v>
      </c>
      <c r="D5478" s="1">
        <v>847</v>
      </c>
      <c r="E5478" s="1">
        <v>619</v>
      </c>
      <c r="F5478" s="1">
        <v>355</v>
      </c>
      <c r="G5478" s="1">
        <v>1821</v>
      </c>
      <c r="H5478" s="1">
        <v>4226.53</v>
      </c>
      <c r="I5478" s="1">
        <v>4636.3100000000004</v>
      </c>
      <c r="J5478" s="1">
        <v>2882.6</v>
      </c>
      <c r="K5478" s="1">
        <v>11745.44</v>
      </c>
      <c r="M5478" s="3" t="str">
        <f t="shared" si="938"/>
        <v xml:space="preserve">(5477, </v>
      </c>
      <c r="N5478" s="3" t="str">
        <f t="shared" si="939"/>
        <v xml:space="preserve">2441, </v>
      </c>
      <c r="O5478" s="3" t="str">
        <f t="shared" si="940"/>
        <v xml:space="preserve">'2016-08-23T15:31:59.000Z', </v>
      </c>
      <c r="P5478" s="3" t="str">
        <f t="shared" si="941"/>
        <v xml:space="preserve">847, </v>
      </c>
      <c r="Q5478" s="3" t="str">
        <f t="shared" si="942"/>
        <v xml:space="preserve">619, </v>
      </c>
      <c r="R5478" s="3" t="str">
        <f t="shared" si="943"/>
        <v xml:space="preserve">355, </v>
      </c>
      <c r="S5478" s="3" t="str">
        <f t="shared" si="944"/>
        <v xml:space="preserve">1821, </v>
      </c>
      <c r="T5478" s="3" t="str">
        <f t="shared" si="945"/>
        <v xml:space="preserve">4226.53, </v>
      </c>
      <c r="U5478" s="3" t="str">
        <f t="shared" si="946"/>
        <v xml:space="preserve">4636.31, </v>
      </c>
      <c r="V5478" s="3" t="str">
        <f t="shared" si="947"/>
        <v xml:space="preserve">2882.6, </v>
      </c>
      <c r="W5478" s="3" t="str">
        <f t="shared" si="948"/>
        <v xml:space="preserve">11745.44), </v>
      </c>
    </row>
    <row r="5479" spans="1:23" x14ac:dyDescent="0.2">
      <c r="A5479" s="1">
        <v>5478</v>
      </c>
      <c r="B5479" s="1">
        <v>2441</v>
      </c>
      <c r="C5479" s="1" t="s">
        <v>6517</v>
      </c>
      <c r="D5479" s="1">
        <v>4571</v>
      </c>
      <c r="E5479" s="1">
        <v>607</v>
      </c>
      <c r="F5479" s="1">
        <v>234</v>
      </c>
      <c r="G5479" s="1">
        <v>5412</v>
      </c>
      <c r="H5479" s="1">
        <v>22809.29</v>
      </c>
      <c r="I5479" s="1">
        <v>4546.43</v>
      </c>
      <c r="J5479" s="1">
        <v>1900.08</v>
      </c>
      <c r="K5479" s="1">
        <v>29255.8</v>
      </c>
      <c r="M5479" s="3" t="str">
        <f t="shared" si="938"/>
        <v xml:space="preserve">(5478, </v>
      </c>
      <c r="N5479" s="3" t="str">
        <f t="shared" si="939"/>
        <v xml:space="preserve">2441, </v>
      </c>
      <c r="O5479" s="3" t="str">
        <f t="shared" si="940"/>
        <v xml:space="preserve">'2016-09-21T18:16:12.000Z', </v>
      </c>
      <c r="P5479" s="3" t="str">
        <f t="shared" si="941"/>
        <v xml:space="preserve">4571, </v>
      </c>
      <c r="Q5479" s="3" t="str">
        <f t="shared" si="942"/>
        <v xml:space="preserve">607, </v>
      </c>
      <c r="R5479" s="3" t="str">
        <f t="shared" si="943"/>
        <v xml:space="preserve">234, </v>
      </c>
      <c r="S5479" s="3" t="str">
        <f t="shared" si="944"/>
        <v xml:space="preserve">5412, </v>
      </c>
      <c r="T5479" s="3" t="str">
        <f t="shared" si="945"/>
        <v xml:space="preserve">22809.29, </v>
      </c>
      <c r="U5479" s="3" t="str">
        <f t="shared" si="946"/>
        <v xml:space="preserve">4546.43, </v>
      </c>
      <c r="V5479" s="3" t="str">
        <f t="shared" si="947"/>
        <v xml:space="preserve">1900.08, </v>
      </c>
      <c r="W5479" s="3" t="str">
        <f t="shared" si="948"/>
        <v xml:space="preserve">29255.8), </v>
      </c>
    </row>
    <row r="5480" spans="1:23" x14ac:dyDescent="0.2">
      <c r="A5480" s="1">
        <v>5479</v>
      </c>
      <c r="B5480" s="1">
        <v>2441</v>
      </c>
      <c r="C5480" s="1" t="s">
        <v>6518</v>
      </c>
      <c r="D5480" s="1">
        <v>7365</v>
      </c>
      <c r="E5480" s="1">
        <v>604</v>
      </c>
      <c r="F5480" s="1">
        <v>516</v>
      </c>
      <c r="G5480" s="1">
        <v>8485</v>
      </c>
      <c r="H5480" s="1">
        <v>36751.35</v>
      </c>
      <c r="I5480" s="1">
        <v>4523.96</v>
      </c>
      <c r="J5480" s="1">
        <v>4189.92</v>
      </c>
      <c r="K5480" s="1">
        <v>45465.23</v>
      </c>
      <c r="M5480" s="3" t="str">
        <f t="shared" si="938"/>
        <v xml:space="preserve">(5479, </v>
      </c>
      <c r="N5480" s="3" t="str">
        <f t="shared" si="939"/>
        <v xml:space="preserve">2441, </v>
      </c>
      <c r="O5480" s="3" t="str">
        <f t="shared" si="940"/>
        <v xml:space="preserve">'2016-10-21T21:08:01.000Z', </v>
      </c>
      <c r="P5480" s="3" t="str">
        <f t="shared" si="941"/>
        <v xml:space="preserve">7365, </v>
      </c>
      <c r="Q5480" s="3" t="str">
        <f t="shared" si="942"/>
        <v xml:space="preserve">604, </v>
      </c>
      <c r="R5480" s="3" t="str">
        <f t="shared" si="943"/>
        <v xml:space="preserve">516, </v>
      </c>
      <c r="S5480" s="3" t="str">
        <f t="shared" si="944"/>
        <v xml:space="preserve">8485, </v>
      </c>
      <c r="T5480" s="3" t="str">
        <f t="shared" si="945"/>
        <v xml:space="preserve">36751.35, </v>
      </c>
      <c r="U5480" s="3" t="str">
        <f t="shared" si="946"/>
        <v xml:space="preserve">4523.96, </v>
      </c>
      <c r="V5480" s="3" t="str">
        <f t="shared" si="947"/>
        <v xml:space="preserve">4189.92, </v>
      </c>
      <c r="W5480" s="3" t="str">
        <f t="shared" si="948"/>
        <v xml:space="preserve">45465.23), </v>
      </c>
    </row>
    <row r="5481" spans="1:23" x14ac:dyDescent="0.2">
      <c r="A5481" s="1">
        <v>5480</v>
      </c>
      <c r="B5481" s="1">
        <v>2451</v>
      </c>
      <c r="C5481" s="1" t="s">
        <v>6519</v>
      </c>
      <c r="D5481" s="1">
        <v>48</v>
      </c>
      <c r="E5481" s="1">
        <v>558</v>
      </c>
      <c r="F5481" s="1">
        <v>1032</v>
      </c>
      <c r="G5481" s="1">
        <v>1638</v>
      </c>
      <c r="H5481" s="1">
        <v>239.52</v>
      </c>
      <c r="I5481" s="1">
        <v>4179.42</v>
      </c>
      <c r="J5481" s="1">
        <v>8379.84</v>
      </c>
      <c r="K5481" s="1">
        <v>12798.78</v>
      </c>
      <c r="M5481" s="3" t="str">
        <f t="shared" si="938"/>
        <v xml:space="preserve">(5480, </v>
      </c>
      <c r="N5481" s="3" t="str">
        <f t="shared" si="939"/>
        <v xml:space="preserve">2451, </v>
      </c>
      <c r="O5481" s="3" t="str">
        <f t="shared" si="940"/>
        <v xml:space="preserve">'2016-12-18T20:23:38.000Z', </v>
      </c>
      <c r="P5481" s="3" t="str">
        <f t="shared" si="941"/>
        <v xml:space="preserve">48, </v>
      </c>
      <c r="Q5481" s="3" t="str">
        <f t="shared" si="942"/>
        <v xml:space="preserve">558, </v>
      </c>
      <c r="R5481" s="3" t="str">
        <f t="shared" si="943"/>
        <v xml:space="preserve">1032, </v>
      </c>
      <c r="S5481" s="3" t="str">
        <f t="shared" si="944"/>
        <v xml:space="preserve">1638, </v>
      </c>
      <c r="T5481" s="3" t="str">
        <f t="shared" si="945"/>
        <v xml:space="preserve">239.52, </v>
      </c>
      <c r="U5481" s="3" t="str">
        <f t="shared" si="946"/>
        <v xml:space="preserve">4179.42, </v>
      </c>
      <c r="V5481" s="3" t="str">
        <f t="shared" si="947"/>
        <v xml:space="preserve">8379.84, </v>
      </c>
      <c r="W5481" s="3" t="str">
        <f t="shared" si="948"/>
        <v xml:space="preserve">12798.78), </v>
      </c>
    </row>
    <row r="5482" spans="1:23" x14ac:dyDescent="0.2">
      <c r="A5482" s="1">
        <v>5481</v>
      </c>
      <c r="B5482" s="1">
        <v>2461</v>
      </c>
      <c r="C5482" s="1" t="s">
        <v>6520</v>
      </c>
      <c r="D5482" s="1">
        <v>57</v>
      </c>
      <c r="E5482" s="1">
        <v>97</v>
      </c>
      <c r="F5482" s="1">
        <v>81</v>
      </c>
      <c r="G5482" s="1">
        <v>235</v>
      </c>
      <c r="H5482" s="1">
        <v>284.43</v>
      </c>
      <c r="I5482" s="1">
        <v>726.53</v>
      </c>
      <c r="J5482" s="1">
        <v>657.72</v>
      </c>
      <c r="K5482" s="1">
        <v>1668.68</v>
      </c>
      <c r="M5482" s="3" t="str">
        <f t="shared" si="938"/>
        <v xml:space="preserve">(5481, </v>
      </c>
      <c r="N5482" s="3" t="str">
        <f t="shared" si="939"/>
        <v xml:space="preserve">2461, </v>
      </c>
      <c r="O5482" s="3" t="str">
        <f t="shared" si="940"/>
        <v xml:space="preserve">'2013-12-29T09:35:57.000Z', </v>
      </c>
      <c r="P5482" s="3" t="str">
        <f t="shared" si="941"/>
        <v xml:space="preserve">57, </v>
      </c>
      <c r="Q5482" s="3" t="str">
        <f t="shared" si="942"/>
        <v xml:space="preserve">97, </v>
      </c>
      <c r="R5482" s="3" t="str">
        <f t="shared" si="943"/>
        <v xml:space="preserve">81, </v>
      </c>
      <c r="S5482" s="3" t="str">
        <f t="shared" si="944"/>
        <v xml:space="preserve">235, </v>
      </c>
      <c r="T5482" s="3" t="str">
        <f t="shared" si="945"/>
        <v xml:space="preserve">284.43, </v>
      </c>
      <c r="U5482" s="3" t="str">
        <f t="shared" si="946"/>
        <v xml:space="preserve">726.53, </v>
      </c>
      <c r="V5482" s="3" t="str">
        <f t="shared" si="947"/>
        <v xml:space="preserve">657.72, </v>
      </c>
      <c r="W5482" s="3" t="str">
        <f t="shared" si="948"/>
        <v xml:space="preserve">1668.68), </v>
      </c>
    </row>
    <row r="5483" spans="1:23" x14ac:dyDescent="0.2">
      <c r="A5483" s="1">
        <v>5482</v>
      </c>
      <c r="B5483" s="1">
        <v>2461</v>
      </c>
      <c r="C5483" s="1" t="s">
        <v>6521</v>
      </c>
      <c r="D5483" s="1">
        <v>0</v>
      </c>
      <c r="E5483" s="1">
        <v>146</v>
      </c>
      <c r="F5483" s="1">
        <v>104</v>
      </c>
      <c r="G5483" s="1">
        <v>250</v>
      </c>
      <c r="H5483" s="1">
        <v>0</v>
      </c>
      <c r="I5483" s="1">
        <v>1093.54</v>
      </c>
      <c r="J5483" s="1">
        <v>844.48</v>
      </c>
      <c r="K5483" s="1">
        <v>1938.02</v>
      </c>
      <c r="M5483" s="3" t="str">
        <f t="shared" si="938"/>
        <v xml:space="preserve">(5482, </v>
      </c>
      <c r="N5483" s="3" t="str">
        <f t="shared" si="939"/>
        <v xml:space="preserve">2461, </v>
      </c>
      <c r="O5483" s="3" t="str">
        <f t="shared" si="940"/>
        <v xml:space="preserve">'2014-02-26T10:18:48.000Z', </v>
      </c>
      <c r="P5483" s="3" t="str">
        <f t="shared" si="941"/>
        <v xml:space="preserve">0, </v>
      </c>
      <c r="Q5483" s="3" t="str">
        <f t="shared" si="942"/>
        <v xml:space="preserve">146, </v>
      </c>
      <c r="R5483" s="3" t="str">
        <f t="shared" si="943"/>
        <v xml:space="preserve">104, </v>
      </c>
      <c r="S5483" s="3" t="str">
        <f t="shared" si="944"/>
        <v xml:space="preserve">250, </v>
      </c>
      <c r="T5483" s="3" t="str">
        <f t="shared" si="945"/>
        <v xml:space="preserve">0, </v>
      </c>
      <c r="U5483" s="3" t="str">
        <f t="shared" si="946"/>
        <v xml:space="preserve">1093.54, </v>
      </c>
      <c r="V5483" s="3" t="str">
        <f t="shared" si="947"/>
        <v xml:space="preserve">844.48, </v>
      </c>
      <c r="W5483" s="3" t="str">
        <f t="shared" si="948"/>
        <v xml:space="preserve">1938.02), </v>
      </c>
    </row>
    <row r="5484" spans="1:23" x14ac:dyDescent="0.2">
      <c r="A5484" s="1">
        <v>5483</v>
      </c>
      <c r="B5484" s="1">
        <v>2461</v>
      </c>
      <c r="C5484" s="1" t="s">
        <v>6522</v>
      </c>
      <c r="D5484" s="1">
        <v>0</v>
      </c>
      <c r="E5484" s="1">
        <v>684</v>
      </c>
      <c r="F5484" s="1">
        <v>115</v>
      </c>
      <c r="G5484" s="1">
        <v>799</v>
      </c>
      <c r="H5484" s="1">
        <v>0</v>
      </c>
      <c r="I5484" s="1">
        <v>5123.16</v>
      </c>
      <c r="J5484" s="1">
        <v>933.8</v>
      </c>
      <c r="K5484" s="1">
        <v>6056.96</v>
      </c>
      <c r="M5484" s="3" t="str">
        <f t="shared" si="938"/>
        <v xml:space="preserve">(5483, </v>
      </c>
      <c r="N5484" s="3" t="str">
        <f t="shared" si="939"/>
        <v xml:space="preserve">2461, </v>
      </c>
      <c r="O5484" s="3" t="str">
        <f t="shared" si="940"/>
        <v xml:space="preserve">'2014-03-28T03:40:57.000Z', </v>
      </c>
      <c r="P5484" s="3" t="str">
        <f t="shared" si="941"/>
        <v xml:space="preserve">0, </v>
      </c>
      <c r="Q5484" s="3" t="str">
        <f t="shared" si="942"/>
        <v xml:space="preserve">684, </v>
      </c>
      <c r="R5484" s="3" t="str">
        <f t="shared" si="943"/>
        <v xml:space="preserve">115, </v>
      </c>
      <c r="S5484" s="3" t="str">
        <f t="shared" si="944"/>
        <v xml:space="preserve">799, </v>
      </c>
      <c r="T5484" s="3" t="str">
        <f t="shared" si="945"/>
        <v xml:space="preserve">0, </v>
      </c>
      <c r="U5484" s="3" t="str">
        <f t="shared" si="946"/>
        <v xml:space="preserve">5123.16, </v>
      </c>
      <c r="V5484" s="3" t="str">
        <f t="shared" si="947"/>
        <v xml:space="preserve">933.8, </v>
      </c>
      <c r="W5484" s="3" t="str">
        <f t="shared" si="948"/>
        <v xml:space="preserve">6056.96), </v>
      </c>
    </row>
    <row r="5485" spans="1:23" x14ac:dyDescent="0.2">
      <c r="A5485" s="1">
        <v>5484</v>
      </c>
      <c r="B5485" s="1">
        <v>2461</v>
      </c>
      <c r="C5485" s="1" t="s">
        <v>6523</v>
      </c>
      <c r="D5485" s="1">
        <v>25</v>
      </c>
      <c r="E5485" s="1">
        <v>82</v>
      </c>
      <c r="F5485" s="1">
        <v>97</v>
      </c>
      <c r="G5485" s="1">
        <v>204</v>
      </c>
      <c r="H5485" s="1">
        <v>124.75</v>
      </c>
      <c r="I5485" s="1">
        <v>614.17999999999995</v>
      </c>
      <c r="J5485" s="1">
        <v>787.64</v>
      </c>
      <c r="K5485" s="1">
        <v>1526.57</v>
      </c>
      <c r="M5485" s="3" t="str">
        <f t="shared" si="938"/>
        <v xml:space="preserve">(5484, </v>
      </c>
      <c r="N5485" s="3" t="str">
        <f t="shared" si="939"/>
        <v xml:space="preserve">2461, </v>
      </c>
      <c r="O5485" s="3" t="str">
        <f t="shared" si="940"/>
        <v xml:space="preserve">'2014-04-27T13:51:56.000Z', </v>
      </c>
      <c r="P5485" s="3" t="str">
        <f t="shared" si="941"/>
        <v xml:space="preserve">25, </v>
      </c>
      <c r="Q5485" s="3" t="str">
        <f t="shared" si="942"/>
        <v xml:space="preserve">82, </v>
      </c>
      <c r="R5485" s="3" t="str">
        <f t="shared" si="943"/>
        <v xml:space="preserve">97, </v>
      </c>
      <c r="S5485" s="3" t="str">
        <f t="shared" si="944"/>
        <v xml:space="preserve">204, </v>
      </c>
      <c r="T5485" s="3" t="str">
        <f t="shared" si="945"/>
        <v xml:space="preserve">124.75, </v>
      </c>
      <c r="U5485" s="3" t="str">
        <f t="shared" si="946"/>
        <v xml:space="preserve">614.18, </v>
      </c>
      <c r="V5485" s="3" t="str">
        <f t="shared" si="947"/>
        <v xml:space="preserve">787.64, </v>
      </c>
      <c r="W5485" s="3" t="str">
        <f t="shared" si="948"/>
        <v xml:space="preserve">1526.57), </v>
      </c>
    </row>
    <row r="5486" spans="1:23" x14ac:dyDescent="0.2">
      <c r="A5486" s="1">
        <v>5485</v>
      </c>
      <c r="B5486" s="1">
        <v>2461</v>
      </c>
      <c r="C5486" s="1" t="s">
        <v>6524</v>
      </c>
      <c r="D5486" s="1">
        <v>0</v>
      </c>
      <c r="E5486" s="1">
        <v>3</v>
      </c>
      <c r="F5486" s="1">
        <v>95</v>
      </c>
      <c r="G5486" s="1">
        <v>98</v>
      </c>
      <c r="H5486" s="1">
        <v>0</v>
      </c>
      <c r="I5486" s="1">
        <v>22.47</v>
      </c>
      <c r="J5486" s="1">
        <v>771.4</v>
      </c>
      <c r="K5486" s="1">
        <v>793.87</v>
      </c>
      <c r="M5486" s="3" t="str">
        <f t="shared" si="938"/>
        <v xml:space="preserve">(5485, </v>
      </c>
      <c r="N5486" s="3" t="str">
        <f t="shared" si="939"/>
        <v xml:space="preserve">2461, </v>
      </c>
      <c r="O5486" s="3" t="str">
        <f t="shared" si="940"/>
        <v xml:space="preserve">'2014-05-27T21:57:12.000Z', </v>
      </c>
      <c r="P5486" s="3" t="str">
        <f t="shared" si="941"/>
        <v xml:space="preserve">0, </v>
      </c>
      <c r="Q5486" s="3" t="str">
        <f t="shared" si="942"/>
        <v xml:space="preserve">3, </v>
      </c>
      <c r="R5486" s="3" t="str">
        <f t="shared" si="943"/>
        <v xml:space="preserve">95, </v>
      </c>
      <c r="S5486" s="3" t="str">
        <f t="shared" si="944"/>
        <v xml:space="preserve">98, </v>
      </c>
      <c r="T5486" s="3" t="str">
        <f t="shared" si="945"/>
        <v xml:space="preserve">0, </v>
      </c>
      <c r="U5486" s="3" t="str">
        <f t="shared" si="946"/>
        <v xml:space="preserve">22.47, </v>
      </c>
      <c r="V5486" s="3" t="str">
        <f t="shared" si="947"/>
        <v xml:space="preserve">771.4, </v>
      </c>
      <c r="W5486" s="3" t="str">
        <f t="shared" si="948"/>
        <v xml:space="preserve">793.87), </v>
      </c>
    </row>
    <row r="5487" spans="1:23" x14ac:dyDescent="0.2">
      <c r="A5487" s="1">
        <v>5486</v>
      </c>
      <c r="B5487" s="1">
        <v>2461</v>
      </c>
      <c r="C5487" s="1" t="s">
        <v>6525</v>
      </c>
      <c r="D5487" s="1">
        <v>20</v>
      </c>
      <c r="E5487" s="1">
        <v>109</v>
      </c>
      <c r="F5487" s="1">
        <v>74</v>
      </c>
      <c r="G5487" s="1">
        <v>203</v>
      </c>
      <c r="H5487" s="1">
        <v>99.8</v>
      </c>
      <c r="I5487" s="1">
        <v>816.41</v>
      </c>
      <c r="J5487" s="1">
        <v>600.88</v>
      </c>
      <c r="K5487" s="1">
        <v>1517.09</v>
      </c>
      <c r="M5487" s="3" t="str">
        <f t="shared" si="938"/>
        <v xml:space="preserve">(5486, </v>
      </c>
      <c r="N5487" s="3" t="str">
        <f t="shared" si="939"/>
        <v xml:space="preserve">2461, </v>
      </c>
      <c r="O5487" s="3" t="str">
        <f t="shared" si="940"/>
        <v xml:space="preserve">'2014-06-26T15:26:30.000Z', </v>
      </c>
      <c r="P5487" s="3" t="str">
        <f t="shared" si="941"/>
        <v xml:space="preserve">20, </v>
      </c>
      <c r="Q5487" s="3" t="str">
        <f t="shared" si="942"/>
        <v xml:space="preserve">109, </v>
      </c>
      <c r="R5487" s="3" t="str">
        <f t="shared" si="943"/>
        <v xml:space="preserve">74, </v>
      </c>
      <c r="S5487" s="3" t="str">
        <f t="shared" si="944"/>
        <v xml:space="preserve">203, </v>
      </c>
      <c r="T5487" s="3" t="str">
        <f t="shared" si="945"/>
        <v xml:space="preserve">99.8, </v>
      </c>
      <c r="U5487" s="3" t="str">
        <f t="shared" si="946"/>
        <v xml:space="preserve">816.41, </v>
      </c>
      <c r="V5487" s="3" t="str">
        <f t="shared" si="947"/>
        <v xml:space="preserve">600.88, </v>
      </c>
      <c r="W5487" s="3" t="str">
        <f t="shared" si="948"/>
        <v xml:space="preserve">1517.09), </v>
      </c>
    </row>
    <row r="5488" spans="1:23" x14ac:dyDescent="0.2">
      <c r="A5488" s="1">
        <v>5487</v>
      </c>
      <c r="B5488" s="1">
        <v>2461</v>
      </c>
      <c r="C5488" s="1" t="s">
        <v>6526</v>
      </c>
      <c r="D5488" s="1">
        <v>7</v>
      </c>
      <c r="E5488" s="1">
        <v>58</v>
      </c>
      <c r="F5488" s="1">
        <v>107</v>
      </c>
      <c r="G5488" s="1">
        <v>172</v>
      </c>
      <c r="H5488" s="1">
        <v>34.93</v>
      </c>
      <c r="I5488" s="1">
        <v>434.42</v>
      </c>
      <c r="J5488" s="1">
        <v>868.84</v>
      </c>
      <c r="K5488" s="1">
        <v>1338.19</v>
      </c>
      <c r="M5488" s="3" t="str">
        <f t="shared" si="938"/>
        <v xml:space="preserve">(5487, </v>
      </c>
      <c r="N5488" s="3" t="str">
        <f t="shared" si="939"/>
        <v xml:space="preserve">2461, </v>
      </c>
      <c r="O5488" s="3" t="str">
        <f t="shared" si="940"/>
        <v xml:space="preserve">'2014-08-23T07:22:52.000Z', </v>
      </c>
      <c r="P5488" s="3" t="str">
        <f t="shared" si="941"/>
        <v xml:space="preserve">7, </v>
      </c>
      <c r="Q5488" s="3" t="str">
        <f t="shared" si="942"/>
        <v xml:space="preserve">58, </v>
      </c>
      <c r="R5488" s="3" t="str">
        <f t="shared" si="943"/>
        <v xml:space="preserve">107, </v>
      </c>
      <c r="S5488" s="3" t="str">
        <f t="shared" si="944"/>
        <v xml:space="preserve">172, </v>
      </c>
      <c r="T5488" s="3" t="str">
        <f t="shared" si="945"/>
        <v xml:space="preserve">34.93, </v>
      </c>
      <c r="U5488" s="3" t="str">
        <f t="shared" si="946"/>
        <v xml:space="preserve">434.42, </v>
      </c>
      <c r="V5488" s="3" t="str">
        <f t="shared" si="947"/>
        <v xml:space="preserve">868.84, </v>
      </c>
      <c r="W5488" s="3" t="str">
        <f t="shared" si="948"/>
        <v xml:space="preserve">1338.19), </v>
      </c>
    </row>
    <row r="5489" spans="1:23" x14ac:dyDescent="0.2">
      <c r="A5489" s="1">
        <v>5488</v>
      </c>
      <c r="B5489" s="1">
        <v>2461</v>
      </c>
      <c r="C5489" s="1" t="s">
        <v>6527</v>
      </c>
      <c r="D5489" s="1">
        <v>13</v>
      </c>
      <c r="E5489" s="1">
        <v>142</v>
      </c>
      <c r="F5489" s="1">
        <v>90</v>
      </c>
      <c r="G5489" s="1">
        <v>245</v>
      </c>
      <c r="H5489" s="1">
        <v>64.87</v>
      </c>
      <c r="I5489" s="1">
        <v>1063.58</v>
      </c>
      <c r="J5489" s="1">
        <v>730.8</v>
      </c>
      <c r="K5489" s="1">
        <v>1859.25</v>
      </c>
      <c r="M5489" s="3" t="str">
        <f t="shared" si="938"/>
        <v xml:space="preserve">(5488, </v>
      </c>
      <c r="N5489" s="3" t="str">
        <f t="shared" si="939"/>
        <v xml:space="preserve">2461, </v>
      </c>
      <c r="O5489" s="3" t="str">
        <f t="shared" si="940"/>
        <v xml:space="preserve">'2014-10-20T22:08:02.000Z', </v>
      </c>
      <c r="P5489" s="3" t="str">
        <f t="shared" si="941"/>
        <v xml:space="preserve">13, </v>
      </c>
      <c r="Q5489" s="3" t="str">
        <f t="shared" si="942"/>
        <v xml:space="preserve">142, </v>
      </c>
      <c r="R5489" s="3" t="str">
        <f t="shared" si="943"/>
        <v xml:space="preserve">90, </v>
      </c>
      <c r="S5489" s="3" t="str">
        <f t="shared" si="944"/>
        <v xml:space="preserve">245, </v>
      </c>
      <c r="T5489" s="3" t="str">
        <f t="shared" si="945"/>
        <v xml:space="preserve">64.87, </v>
      </c>
      <c r="U5489" s="3" t="str">
        <f t="shared" si="946"/>
        <v xml:space="preserve">1063.58, </v>
      </c>
      <c r="V5489" s="3" t="str">
        <f t="shared" si="947"/>
        <v xml:space="preserve">730.8, </v>
      </c>
      <c r="W5489" s="3" t="str">
        <f t="shared" si="948"/>
        <v xml:space="preserve">1859.25), </v>
      </c>
    </row>
    <row r="5490" spans="1:23" x14ac:dyDescent="0.2">
      <c r="A5490" s="1">
        <v>5489</v>
      </c>
      <c r="B5490" s="1">
        <v>2461</v>
      </c>
      <c r="C5490" s="1" t="s">
        <v>6528</v>
      </c>
      <c r="D5490" s="1">
        <v>15</v>
      </c>
      <c r="E5490" s="1">
        <v>92</v>
      </c>
      <c r="F5490" s="1">
        <v>107</v>
      </c>
      <c r="G5490" s="1">
        <v>214</v>
      </c>
      <c r="H5490" s="1">
        <v>74.849999999999994</v>
      </c>
      <c r="I5490" s="1">
        <v>689.08</v>
      </c>
      <c r="J5490" s="1">
        <v>868.84</v>
      </c>
      <c r="K5490" s="1">
        <v>1632.77</v>
      </c>
      <c r="M5490" s="3" t="str">
        <f t="shared" si="938"/>
        <v xml:space="preserve">(5489, </v>
      </c>
      <c r="N5490" s="3" t="str">
        <f t="shared" si="939"/>
        <v xml:space="preserve">2461, </v>
      </c>
      <c r="O5490" s="3" t="str">
        <f t="shared" si="940"/>
        <v xml:space="preserve">'2014-11-19T09:17:20.000Z', </v>
      </c>
      <c r="P5490" s="3" t="str">
        <f t="shared" si="941"/>
        <v xml:space="preserve">15, </v>
      </c>
      <c r="Q5490" s="3" t="str">
        <f t="shared" si="942"/>
        <v xml:space="preserve">92, </v>
      </c>
      <c r="R5490" s="3" t="str">
        <f t="shared" si="943"/>
        <v xml:space="preserve">107, </v>
      </c>
      <c r="S5490" s="3" t="str">
        <f t="shared" si="944"/>
        <v xml:space="preserve">214, </v>
      </c>
      <c r="T5490" s="3" t="str">
        <f t="shared" si="945"/>
        <v xml:space="preserve">74.85, </v>
      </c>
      <c r="U5490" s="3" t="str">
        <f t="shared" si="946"/>
        <v xml:space="preserve">689.08, </v>
      </c>
      <c r="V5490" s="3" t="str">
        <f t="shared" si="947"/>
        <v xml:space="preserve">868.84, </v>
      </c>
      <c r="W5490" s="3" t="str">
        <f t="shared" si="948"/>
        <v xml:space="preserve">1632.77), </v>
      </c>
    </row>
    <row r="5491" spans="1:23" x14ac:dyDescent="0.2">
      <c r="A5491" s="1">
        <v>5490</v>
      </c>
      <c r="B5491" s="1">
        <v>2461</v>
      </c>
      <c r="C5491" s="1" t="s">
        <v>6529</v>
      </c>
      <c r="D5491" s="1">
        <v>7</v>
      </c>
      <c r="E5491" s="1">
        <v>105</v>
      </c>
      <c r="F5491" s="1">
        <v>0</v>
      </c>
      <c r="G5491" s="1">
        <v>112</v>
      </c>
      <c r="H5491" s="1">
        <v>34.93</v>
      </c>
      <c r="I5491" s="1">
        <v>786.45</v>
      </c>
      <c r="J5491" s="1">
        <v>0</v>
      </c>
      <c r="K5491" s="1">
        <v>821.38</v>
      </c>
      <c r="M5491" s="3" t="str">
        <f t="shared" si="938"/>
        <v xml:space="preserve">(5490, </v>
      </c>
      <c r="N5491" s="3" t="str">
        <f t="shared" si="939"/>
        <v xml:space="preserve">2461, </v>
      </c>
      <c r="O5491" s="3" t="str">
        <f t="shared" si="940"/>
        <v xml:space="preserve">'2015-01-17T11:14:10.000Z', </v>
      </c>
      <c r="P5491" s="3" t="str">
        <f t="shared" si="941"/>
        <v xml:space="preserve">7, </v>
      </c>
      <c r="Q5491" s="3" t="str">
        <f t="shared" si="942"/>
        <v xml:space="preserve">105, </v>
      </c>
      <c r="R5491" s="3" t="str">
        <f t="shared" si="943"/>
        <v xml:space="preserve">0, </v>
      </c>
      <c r="S5491" s="3" t="str">
        <f t="shared" si="944"/>
        <v xml:space="preserve">112, </v>
      </c>
      <c r="T5491" s="3" t="str">
        <f t="shared" si="945"/>
        <v xml:space="preserve">34.93, </v>
      </c>
      <c r="U5491" s="3" t="str">
        <f t="shared" si="946"/>
        <v xml:space="preserve">786.45, </v>
      </c>
      <c r="V5491" s="3" t="str">
        <f t="shared" si="947"/>
        <v xml:space="preserve">0, </v>
      </c>
      <c r="W5491" s="3" t="str">
        <f t="shared" si="948"/>
        <v xml:space="preserve">821.38), </v>
      </c>
    </row>
    <row r="5492" spans="1:23" x14ac:dyDescent="0.2">
      <c r="A5492" s="1">
        <v>5491</v>
      </c>
      <c r="B5492" s="1">
        <v>2461</v>
      </c>
      <c r="C5492" s="1" t="s">
        <v>6530</v>
      </c>
      <c r="D5492" s="1">
        <v>20</v>
      </c>
      <c r="E5492" s="1">
        <v>0</v>
      </c>
      <c r="F5492" s="1">
        <v>119</v>
      </c>
      <c r="G5492" s="1">
        <v>139</v>
      </c>
      <c r="H5492" s="1">
        <v>99.8</v>
      </c>
      <c r="I5492" s="1">
        <v>0</v>
      </c>
      <c r="J5492" s="1">
        <v>966.28</v>
      </c>
      <c r="K5492" s="1">
        <v>1066.08</v>
      </c>
      <c r="M5492" s="3" t="str">
        <f t="shared" si="938"/>
        <v xml:space="preserve">(5491, </v>
      </c>
      <c r="N5492" s="3" t="str">
        <f t="shared" si="939"/>
        <v xml:space="preserve">2461, </v>
      </c>
      <c r="O5492" s="3" t="str">
        <f t="shared" si="940"/>
        <v xml:space="preserve">'2015-05-14T10:12:06.000Z', </v>
      </c>
      <c r="P5492" s="3" t="str">
        <f t="shared" si="941"/>
        <v xml:space="preserve">20, </v>
      </c>
      <c r="Q5492" s="3" t="str">
        <f t="shared" si="942"/>
        <v xml:space="preserve">0, </v>
      </c>
      <c r="R5492" s="3" t="str">
        <f t="shared" si="943"/>
        <v xml:space="preserve">119, </v>
      </c>
      <c r="S5492" s="3" t="str">
        <f t="shared" si="944"/>
        <v xml:space="preserve">139, </v>
      </c>
      <c r="T5492" s="3" t="str">
        <f t="shared" si="945"/>
        <v xml:space="preserve">99.8, </v>
      </c>
      <c r="U5492" s="3" t="str">
        <f t="shared" si="946"/>
        <v xml:space="preserve">0, </v>
      </c>
      <c r="V5492" s="3" t="str">
        <f t="shared" si="947"/>
        <v xml:space="preserve">966.28, </v>
      </c>
      <c r="W5492" s="3" t="str">
        <f t="shared" si="948"/>
        <v xml:space="preserve">1066.08), </v>
      </c>
    </row>
    <row r="5493" spans="1:23" x14ac:dyDescent="0.2">
      <c r="A5493" s="1">
        <v>5492</v>
      </c>
      <c r="B5493" s="1">
        <v>2461</v>
      </c>
      <c r="C5493" s="1" t="s">
        <v>6531</v>
      </c>
      <c r="D5493" s="1">
        <v>0</v>
      </c>
      <c r="E5493" s="1">
        <v>120</v>
      </c>
      <c r="F5493" s="1">
        <v>114</v>
      </c>
      <c r="G5493" s="1">
        <v>234</v>
      </c>
      <c r="H5493" s="1">
        <v>0</v>
      </c>
      <c r="I5493" s="1">
        <v>898.8</v>
      </c>
      <c r="J5493" s="1">
        <v>925.68</v>
      </c>
      <c r="K5493" s="1">
        <v>1824.48</v>
      </c>
      <c r="M5493" s="3" t="str">
        <f t="shared" si="938"/>
        <v xml:space="preserve">(5492, </v>
      </c>
      <c r="N5493" s="3" t="str">
        <f t="shared" si="939"/>
        <v xml:space="preserve">2461, </v>
      </c>
      <c r="O5493" s="3" t="str">
        <f t="shared" si="940"/>
        <v xml:space="preserve">'2015-07-11T02:26:53.000Z', </v>
      </c>
      <c r="P5493" s="3" t="str">
        <f t="shared" si="941"/>
        <v xml:space="preserve">0, </v>
      </c>
      <c r="Q5493" s="3" t="str">
        <f t="shared" si="942"/>
        <v xml:space="preserve">120, </v>
      </c>
      <c r="R5493" s="3" t="str">
        <f t="shared" si="943"/>
        <v xml:space="preserve">114, </v>
      </c>
      <c r="S5493" s="3" t="str">
        <f t="shared" si="944"/>
        <v xml:space="preserve">234, </v>
      </c>
      <c r="T5493" s="3" t="str">
        <f t="shared" si="945"/>
        <v xml:space="preserve">0, </v>
      </c>
      <c r="U5493" s="3" t="str">
        <f t="shared" si="946"/>
        <v xml:space="preserve">898.8, </v>
      </c>
      <c r="V5493" s="3" t="str">
        <f t="shared" si="947"/>
        <v xml:space="preserve">925.68, </v>
      </c>
      <c r="W5493" s="3" t="str">
        <f t="shared" si="948"/>
        <v xml:space="preserve">1824.48), </v>
      </c>
    </row>
    <row r="5494" spans="1:23" x14ac:dyDescent="0.2">
      <c r="A5494" s="1">
        <v>5493</v>
      </c>
      <c r="B5494" s="1">
        <v>2461</v>
      </c>
      <c r="C5494" s="1" t="s">
        <v>6532</v>
      </c>
      <c r="D5494" s="1">
        <v>10</v>
      </c>
      <c r="E5494" s="1">
        <v>1634</v>
      </c>
      <c r="F5494" s="1">
        <v>87</v>
      </c>
      <c r="G5494" s="1">
        <v>1731</v>
      </c>
      <c r="H5494" s="1">
        <v>49.9</v>
      </c>
      <c r="I5494" s="1">
        <v>12238.66</v>
      </c>
      <c r="J5494" s="1">
        <v>706.44</v>
      </c>
      <c r="K5494" s="1">
        <v>12995</v>
      </c>
      <c r="M5494" s="3" t="str">
        <f t="shared" si="938"/>
        <v xml:space="preserve">(5493, </v>
      </c>
      <c r="N5494" s="3" t="str">
        <f t="shared" si="939"/>
        <v xml:space="preserve">2461, </v>
      </c>
      <c r="O5494" s="3" t="str">
        <f t="shared" si="940"/>
        <v xml:space="preserve">'2015-08-10T05:40:44.000Z', </v>
      </c>
      <c r="P5494" s="3" t="str">
        <f t="shared" si="941"/>
        <v xml:space="preserve">10, </v>
      </c>
      <c r="Q5494" s="3" t="str">
        <f t="shared" si="942"/>
        <v xml:space="preserve">1634, </v>
      </c>
      <c r="R5494" s="3" t="str">
        <f t="shared" si="943"/>
        <v xml:space="preserve">87, </v>
      </c>
      <c r="S5494" s="3" t="str">
        <f t="shared" si="944"/>
        <v xml:space="preserve">1731, </v>
      </c>
      <c r="T5494" s="3" t="str">
        <f t="shared" si="945"/>
        <v xml:space="preserve">49.9, </v>
      </c>
      <c r="U5494" s="3" t="str">
        <f t="shared" si="946"/>
        <v xml:space="preserve">12238.66, </v>
      </c>
      <c r="V5494" s="3" t="str">
        <f t="shared" si="947"/>
        <v xml:space="preserve">706.44, </v>
      </c>
      <c r="W5494" s="3" t="str">
        <f t="shared" si="948"/>
        <v xml:space="preserve">12995), </v>
      </c>
    </row>
    <row r="5495" spans="1:23" x14ac:dyDescent="0.2">
      <c r="A5495" s="1">
        <v>5494</v>
      </c>
      <c r="B5495" s="1">
        <v>2461</v>
      </c>
      <c r="C5495" s="1" t="s">
        <v>6533</v>
      </c>
      <c r="D5495" s="1">
        <v>0</v>
      </c>
      <c r="E5495" s="1">
        <v>114</v>
      </c>
      <c r="F5495" s="1">
        <v>95</v>
      </c>
      <c r="G5495" s="1">
        <v>209</v>
      </c>
      <c r="H5495" s="1">
        <v>0</v>
      </c>
      <c r="I5495" s="1">
        <v>853.86</v>
      </c>
      <c r="J5495" s="1">
        <v>771.4</v>
      </c>
      <c r="K5495" s="1">
        <v>1625.26</v>
      </c>
      <c r="M5495" s="3" t="str">
        <f t="shared" si="938"/>
        <v xml:space="preserve">(5494, </v>
      </c>
      <c r="N5495" s="3" t="str">
        <f t="shared" si="939"/>
        <v xml:space="preserve">2461, </v>
      </c>
      <c r="O5495" s="3" t="str">
        <f t="shared" si="940"/>
        <v xml:space="preserve">'2015-10-09T17:59:15.000Z', </v>
      </c>
      <c r="P5495" s="3" t="str">
        <f t="shared" si="941"/>
        <v xml:space="preserve">0, </v>
      </c>
      <c r="Q5495" s="3" t="str">
        <f t="shared" si="942"/>
        <v xml:space="preserve">114, </v>
      </c>
      <c r="R5495" s="3" t="str">
        <f t="shared" si="943"/>
        <v xml:space="preserve">95, </v>
      </c>
      <c r="S5495" s="3" t="str">
        <f t="shared" si="944"/>
        <v xml:space="preserve">209, </v>
      </c>
      <c r="T5495" s="3" t="str">
        <f t="shared" si="945"/>
        <v xml:space="preserve">0, </v>
      </c>
      <c r="U5495" s="3" t="str">
        <f t="shared" si="946"/>
        <v xml:space="preserve">853.86, </v>
      </c>
      <c r="V5495" s="3" t="str">
        <f t="shared" si="947"/>
        <v xml:space="preserve">771.4, </v>
      </c>
      <c r="W5495" s="3" t="str">
        <f t="shared" si="948"/>
        <v xml:space="preserve">1625.26), </v>
      </c>
    </row>
    <row r="5496" spans="1:23" x14ac:dyDescent="0.2">
      <c r="A5496" s="1">
        <v>5495</v>
      </c>
      <c r="B5496" s="1">
        <v>2461</v>
      </c>
      <c r="C5496" s="1" t="s">
        <v>6534</v>
      </c>
      <c r="D5496" s="1">
        <v>23</v>
      </c>
      <c r="E5496" s="1">
        <v>82</v>
      </c>
      <c r="F5496" s="1">
        <v>83</v>
      </c>
      <c r="G5496" s="1">
        <v>188</v>
      </c>
      <c r="H5496" s="1">
        <v>114.77</v>
      </c>
      <c r="I5496" s="1">
        <v>614.17999999999995</v>
      </c>
      <c r="J5496" s="1">
        <v>673.96</v>
      </c>
      <c r="K5496" s="1">
        <v>1402.91</v>
      </c>
      <c r="M5496" s="3" t="str">
        <f t="shared" si="938"/>
        <v xml:space="preserve">(5495, </v>
      </c>
      <c r="N5496" s="3" t="str">
        <f t="shared" si="939"/>
        <v xml:space="preserve">2461, </v>
      </c>
      <c r="O5496" s="3" t="str">
        <f t="shared" si="940"/>
        <v xml:space="preserve">'2015-12-06T20:27:28.000Z', </v>
      </c>
      <c r="P5496" s="3" t="str">
        <f t="shared" si="941"/>
        <v xml:space="preserve">23, </v>
      </c>
      <c r="Q5496" s="3" t="str">
        <f t="shared" si="942"/>
        <v xml:space="preserve">82, </v>
      </c>
      <c r="R5496" s="3" t="str">
        <f t="shared" si="943"/>
        <v xml:space="preserve">83, </v>
      </c>
      <c r="S5496" s="3" t="str">
        <f t="shared" si="944"/>
        <v xml:space="preserve">188, </v>
      </c>
      <c r="T5496" s="3" t="str">
        <f t="shared" si="945"/>
        <v xml:space="preserve">114.77, </v>
      </c>
      <c r="U5496" s="3" t="str">
        <f t="shared" si="946"/>
        <v xml:space="preserve">614.18, </v>
      </c>
      <c r="V5496" s="3" t="str">
        <f t="shared" si="947"/>
        <v xml:space="preserve">673.96, </v>
      </c>
      <c r="W5496" s="3" t="str">
        <f t="shared" si="948"/>
        <v xml:space="preserve">1402.91), </v>
      </c>
    </row>
    <row r="5497" spans="1:23" x14ac:dyDescent="0.2">
      <c r="A5497" s="1">
        <v>5496</v>
      </c>
      <c r="B5497" s="1">
        <v>2461</v>
      </c>
      <c r="C5497" s="1" t="s">
        <v>6535</v>
      </c>
      <c r="D5497" s="1">
        <v>0</v>
      </c>
      <c r="E5497" s="1">
        <v>61</v>
      </c>
      <c r="F5497" s="1">
        <v>60</v>
      </c>
      <c r="G5497" s="1">
        <v>121</v>
      </c>
      <c r="H5497" s="1">
        <v>0</v>
      </c>
      <c r="I5497" s="1">
        <v>456.89</v>
      </c>
      <c r="J5497" s="1">
        <v>487.2</v>
      </c>
      <c r="K5497" s="1">
        <v>944.09</v>
      </c>
      <c r="M5497" s="3" t="str">
        <f t="shared" si="938"/>
        <v xml:space="preserve">(5496, </v>
      </c>
      <c r="N5497" s="3" t="str">
        <f t="shared" si="939"/>
        <v xml:space="preserve">2461, </v>
      </c>
      <c r="O5497" s="3" t="str">
        <f t="shared" si="940"/>
        <v xml:space="preserve">'2016-01-05T15:58:28.000Z', </v>
      </c>
      <c r="P5497" s="3" t="str">
        <f t="shared" si="941"/>
        <v xml:space="preserve">0, </v>
      </c>
      <c r="Q5497" s="3" t="str">
        <f t="shared" si="942"/>
        <v xml:space="preserve">61, </v>
      </c>
      <c r="R5497" s="3" t="str">
        <f t="shared" si="943"/>
        <v xml:space="preserve">60, </v>
      </c>
      <c r="S5497" s="3" t="str">
        <f t="shared" si="944"/>
        <v xml:space="preserve">121, </v>
      </c>
      <c r="T5497" s="3" t="str">
        <f t="shared" si="945"/>
        <v xml:space="preserve">0, </v>
      </c>
      <c r="U5497" s="3" t="str">
        <f t="shared" si="946"/>
        <v xml:space="preserve">456.89, </v>
      </c>
      <c r="V5497" s="3" t="str">
        <f t="shared" si="947"/>
        <v xml:space="preserve">487.2, </v>
      </c>
      <c r="W5497" s="3" t="str">
        <f t="shared" si="948"/>
        <v xml:space="preserve">944.09), </v>
      </c>
    </row>
    <row r="5498" spans="1:23" x14ac:dyDescent="0.2">
      <c r="A5498" s="1">
        <v>5497</v>
      </c>
      <c r="B5498" s="1">
        <v>2461</v>
      </c>
      <c r="C5498" s="1" t="s">
        <v>6536</v>
      </c>
      <c r="D5498" s="1">
        <v>1</v>
      </c>
      <c r="E5498" s="1">
        <v>169</v>
      </c>
      <c r="F5498" s="1">
        <v>119</v>
      </c>
      <c r="G5498" s="1">
        <v>289</v>
      </c>
      <c r="H5498" s="1">
        <v>4.99</v>
      </c>
      <c r="I5498" s="1">
        <v>1265.81</v>
      </c>
      <c r="J5498" s="1">
        <v>966.28</v>
      </c>
      <c r="K5498" s="1">
        <v>2237.08</v>
      </c>
      <c r="M5498" s="3" t="str">
        <f t="shared" si="938"/>
        <v xml:space="preserve">(5497, </v>
      </c>
      <c r="N5498" s="3" t="str">
        <f t="shared" si="939"/>
        <v xml:space="preserve">2461, </v>
      </c>
      <c r="O5498" s="3" t="str">
        <f t="shared" si="940"/>
        <v xml:space="preserve">'2016-02-03T16:48:28.000Z', </v>
      </c>
      <c r="P5498" s="3" t="str">
        <f t="shared" si="941"/>
        <v xml:space="preserve">1, </v>
      </c>
      <c r="Q5498" s="3" t="str">
        <f t="shared" si="942"/>
        <v xml:space="preserve">169, </v>
      </c>
      <c r="R5498" s="3" t="str">
        <f t="shared" si="943"/>
        <v xml:space="preserve">119, </v>
      </c>
      <c r="S5498" s="3" t="str">
        <f t="shared" si="944"/>
        <v xml:space="preserve">289, </v>
      </c>
      <c r="T5498" s="3" t="str">
        <f t="shared" si="945"/>
        <v xml:space="preserve">4.99, </v>
      </c>
      <c r="U5498" s="3" t="str">
        <f t="shared" si="946"/>
        <v xml:space="preserve">1265.81, </v>
      </c>
      <c r="V5498" s="3" t="str">
        <f t="shared" si="947"/>
        <v xml:space="preserve">966.28, </v>
      </c>
      <c r="W5498" s="3" t="str">
        <f t="shared" si="948"/>
        <v xml:space="preserve">2237.08), </v>
      </c>
    </row>
    <row r="5499" spans="1:23" x14ac:dyDescent="0.2">
      <c r="A5499" s="1">
        <v>5498</v>
      </c>
      <c r="B5499" s="1">
        <v>2461</v>
      </c>
      <c r="C5499" s="1" t="s">
        <v>6537</v>
      </c>
      <c r="D5499" s="1">
        <v>4</v>
      </c>
      <c r="E5499" s="1">
        <v>96</v>
      </c>
      <c r="F5499" s="1">
        <v>12</v>
      </c>
      <c r="G5499" s="1">
        <v>112</v>
      </c>
      <c r="H5499" s="1">
        <v>19.96</v>
      </c>
      <c r="I5499" s="1">
        <v>719.04</v>
      </c>
      <c r="J5499" s="1">
        <v>97.44</v>
      </c>
      <c r="K5499" s="1">
        <v>836.44</v>
      </c>
      <c r="M5499" s="3" t="str">
        <f t="shared" si="938"/>
        <v xml:space="preserve">(5498, </v>
      </c>
      <c r="N5499" s="3" t="str">
        <f t="shared" si="939"/>
        <v xml:space="preserve">2461, </v>
      </c>
      <c r="O5499" s="3" t="str">
        <f t="shared" si="940"/>
        <v xml:space="preserve">'2016-05-03T02:00:02.000Z', </v>
      </c>
      <c r="P5499" s="3" t="str">
        <f t="shared" si="941"/>
        <v xml:space="preserve">4, </v>
      </c>
      <c r="Q5499" s="3" t="str">
        <f t="shared" si="942"/>
        <v xml:space="preserve">96, </v>
      </c>
      <c r="R5499" s="3" t="str">
        <f t="shared" si="943"/>
        <v xml:space="preserve">12, </v>
      </c>
      <c r="S5499" s="3" t="str">
        <f t="shared" si="944"/>
        <v xml:space="preserve">112, </v>
      </c>
      <c r="T5499" s="3" t="str">
        <f t="shared" si="945"/>
        <v xml:space="preserve">19.96, </v>
      </c>
      <c r="U5499" s="3" t="str">
        <f t="shared" si="946"/>
        <v xml:space="preserve">719.04, </v>
      </c>
      <c r="V5499" s="3" t="str">
        <f t="shared" si="947"/>
        <v xml:space="preserve">97.44, </v>
      </c>
      <c r="W5499" s="3" t="str">
        <f t="shared" si="948"/>
        <v xml:space="preserve">836.44), </v>
      </c>
    </row>
    <row r="5500" spans="1:23" x14ac:dyDescent="0.2">
      <c r="A5500" s="1">
        <v>5499</v>
      </c>
      <c r="B5500" s="1">
        <v>2461</v>
      </c>
      <c r="C5500" s="1" t="s">
        <v>6538</v>
      </c>
      <c r="D5500" s="1">
        <v>0</v>
      </c>
      <c r="E5500" s="1">
        <v>132</v>
      </c>
      <c r="F5500" s="1">
        <v>105</v>
      </c>
      <c r="G5500" s="1">
        <v>237</v>
      </c>
      <c r="H5500" s="1">
        <v>0</v>
      </c>
      <c r="I5500" s="1">
        <v>988.68</v>
      </c>
      <c r="J5500" s="1">
        <v>852.6</v>
      </c>
      <c r="K5500" s="1">
        <v>1841.28</v>
      </c>
      <c r="M5500" s="3" t="str">
        <f t="shared" si="938"/>
        <v xml:space="preserve">(5499, </v>
      </c>
      <c r="N5500" s="3" t="str">
        <f t="shared" si="939"/>
        <v xml:space="preserve">2461, </v>
      </c>
      <c r="O5500" s="3" t="str">
        <f t="shared" si="940"/>
        <v xml:space="preserve">'2016-06-01T09:20:20.000Z', </v>
      </c>
      <c r="P5500" s="3" t="str">
        <f t="shared" si="941"/>
        <v xml:space="preserve">0, </v>
      </c>
      <c r="Q5500" s="3" t="str">
        <f t="shared" si="942"/>
        <v xml:space="preserve">132, </v>
      </c>
      <c r="R5500" s="3" t="str">
        <f t="shared" si="943"/>
        <v xml:space="preserve">105, </v>
      </c>
      <c r="S5500" s="3" t="str">
        <f t="shared" si="944"/>
        <v xml:space="preserve">237, </v>
      </c>
      <c r="T5500" s="3" t="str">
        <f t="shared" si="945"/>
        <v xml:space="preserve">0, </v>
      </c>
      <c r="U5500" s="3" t="str">
        <f t="shared" si="946"/>
        <v xml:space="preserve">988.68, </v>
      </c>
      <c r="V5500" s="3" t="str">
        <f t="shared" si="947"/>
        <v xml:space="preserve">852.6, </v>
      </c>
      <c r="W5500" s="3" t="str">
        <f t="shared" si="948"/>
        <v xml:space="preserve">1841.28), </v>
      </c>
    </row>
    <row r="5501" spans="1:23" x14ac:dyDescent="0.2">
      <c r="A5501" s="1">
        <v>5500</v>
      </c>
      <c r="B5501" s="1">
        <v>2471</v>
      </c>
      <c r="C5501" s="1" t="s">
        <v>6539</v>
      </c>
      <c r="D5501" s="1">
        <v>86</v>
      </c>
      <c r="E5501" s="1">
        <v>508</v>
      </c>
      <c r="F5501" s="1">
        <v>323</v>
      </c>
      <c r="G5501" s="1">
        <v>917</v>
      </c>
      <c r="H5501" s="1">
        <v>429.14</v>
      </c>
      <c r="I5501" s="1">
        <v>3804.92</v>
      </c>
      <c r="J5501" s="1">
        <v>2622.76</v>
      </c>
      <c r="K5501" s="1">
        <v>6856.82</v>
      </c>
      <c r="M5501" s="3" t="str">
        <f t="shared" si="938"/>
        <v xml:space="preserve">(5500, </v>
      </c>
      <c r="N5501" s="3" t="str">
        <f t="shared" si="939"/>
        <v xml:space="preserve">2471, </v>
      </c>
      <c r="O5501" s="3" t="str">
        <f t="shared" si="940"/>
        <v xml:space="preserve">'2016-07-17T15:13:32.000Z', </v>
      </c>
      <c r="P5501" s="3" t="str">
        <f t="shared" si="941"/>
        <v xml:space="preserve">86, </v>
      </c>
      <c r="Q5501" s="3" t="str">
        <f t="shared" si="942"/>
        <v xml:space="preserve">508, </v>
      </c>
      <c r="R5501" s="3" t="str">
        <f t="shared" si="943"/>
        <v xml:space="preserve">323, </v>
      </c>
      <c r="S5501" s="3" t="str">
        <f t="shared" si="944"/>
        <v xml:space="preserve">917, </v>
      </c>
      <c r="T5501" s="3" t="str">
        <f t="shared" si="945"/>
        <v xml:space="preserve">429.14, </v>
      </c>
      <c r="U5501" s="3" t="str">
        <f t="shared" si="946"/>
        <v xml:space="preserve">3804.92, </v>
      </c>
      <c r="V5501" s="3" t="str">
        <f t="shared" si="947"/>
        <v xml:space="preserve">2622.76, </v>
      </c>
      <c r="W5501" s="3" t="str">
        <f t="shared" si="948"/>
        <v xml:space="preserve">6856.82), </v>
      </c>
    </row>
    <row r="5502" spans="1:23" x14ac:dyDescent="0.2">
      <c r="A5502" s="1">
        <v>5501</v>
      </c>
      <c r="B5502" s="1">
        <v>2471</v>
      </c>
      <c r="C5502" s="1" t="s">
        <v>6540</v>
      </c>
      <c r="D5502" s="1">
        <v>99</v>
      </c>
      <c r="E5502" s="1">
        <v>546</v>
      </c>
      <c r="F5502" s="1">
        <v>297</v>
      </c>
      <c r="G5502" s="1">
        <v>942</v>
      </c>
      <c r="H5502" s="1">
        <v>494.01</v>
      </c>
      <c r="I5502" s="1">
        <v>4089.54</v>
      </c>
      <c r="J5502" s="1">
        <v>2411.64</v>
      </c>
      <c r="K5502" s="1">
        <v>6995.19</v>
      </c>
      <c r="M5502" s="3" t="str">
        <f t="shared" si="938"/>
        <v xml:space="preserve">(5501, </v>
      </c>
      <c r="N5502" s="3" t="str">
        <f t="shared" si="939"/>
        <v xml:space="preserve">2471, </v>
      </c>
      <c r="O5502" s="3" t="str">
        <f t="shared" si="940"/>
        <v xml:space="preserve">'2016-08-16T23:03:33.000Z', </v>
      </c>
      <c r="P5502" s="3" t="str">
        <f t="shared" si="941"/>
        <v xml:space="preserve">99, </v>
      </c>
      <c r="Q5502" s="3" t="str">
        <f t="shared" si="942"/>
        <v xml:space="preserve">546, </v>
      </c>
      <c r="R5502" s="3" t="str">
        <f t="shared" si="943"/>
        <v xml:space="preserve">297, </v>
      </c>
      <c r="S5502" s="3" t="str">
        <f t="shared" si="944"/>
        <v xml:space="preserve">942, </v>
      </c>
      <c r="T5502" s="3" t="str">
        <f t="shared" si="945"/>
        <v xml:space="preserve">494.01, </v>
      </c>
      <c r="U5502" s="3" t="str">
        <f t="shared" si="946"/>
        <v xml:space="preserve">4089.54, </v>
      </c>
      <c r="V5502" s="3" t="str">
        <f t="shared" si="947"/>
        <v xml:space="preserve">2411.64, </v>
      </c>
      <c r="W5502" s="3" t="str">
        <f t="shared" si="948"/>
        <v xml:space="preserve">6995.19), </v>
      </c>
    </row>
    <row r="5503" spans="1:23" x14ac:dyDescent="0.2">
      <c r="A5503" s="1">
        <v>5502</v>
      </c>
      <c r="B5503" s="1">
        <v>2471</v>
      </c>
      <c r="C5503" s="1" t="s">
        <v>6541</v>
      </c>
      <c r="D5503" s="1">
        <v>35</v>
      </c>
      <c r="E5503" s="1">
        <v>499</v>
      </c>
      <c r="F5503" s="1">
        <v>300</v>
      </c>
      <c r="G5503" s="1">
        <v>834</v>
      </c>
      <c r="H5503" s="1">
        <v>174.65</v>
      </c>
      <c r="I5503" s="1">
        <v>3737.51</v>
      </c>
      <c r="J5503" s="1">
        <v>2436</v>
      </c>
      <c r="K5503" s="1">
        <v>6348.16</v>
      </c>
      <c r="M5503" s="3" t="str">
        <f t="shared" si="938"/>
        <v xml:space="preserve">(5502, </v>
      </c>
      <c r="N5503" s="3" t="str">
        <f t="shared" si="939"/>
        <v xml:space="preserve">2471, </v>
      </c>
      <c r="O5503" s="3" t="str">
        <f t="shared" si="940"/>
        <v xml:space="preserve">'2016-09-14T19:46:25.000Z', </v>
      </c>
      <c r="P5503" s="3" t="str">
        <f t="shared" si="941"/>
        <v xml:space="preserve">35, </v>
      </c>
      <c r="Q5503" s="3" t="str">
        <f t="shared" si="942"/>
        <v xml:space="preserve">499, </v>
      </c>
      <c r="R5503" s="3" t="str">
        <f t="shared" si="943"/>
        <v xml:space="preserve">300, </v>
      </c>
      <c r="S5503" s="3" t="str">
        <f t="shared" si="944"/>
        <v xml:space="preserve">834, </v>
      </c>
      <c r="T5503" s="3" t="str">
        <f t="shared" si="945"/>
        <v xml:space="preserve">174.65, </v>
      </c>
      <c r="U5503" s="3" t="str">
        <f t="shared" si="946"/>
        <v xml:space="preserve">3737.51, </v>
      </c>
      <c r="V5503" s="3" t="str">
        <f t="shared" si="947"/>
        <v xml:space="preserve">2436, </v>
      </c>
      <c r="W5503" s="3" t="str">
        <f t="shared" si="948"/>
        <v xml:space="preserve">6348.16), </v>
      </c>
    </row>
    <row r="5504" spans="1:23" x14ac:dyDescent="0.2">
      <c r="A5504" s="1">
        <v>5503</v>
      </c>
      <c r="B5504" s="1">
        <v>2471</v>
      </c>
      <c r="C5504" s="1" t="s">
        <v>6542</v>
      </c>
      <c r="D5504" s="1">
        <v>20</v>
      </c>
      <c r="E5504" s="1">
        <v>0</v>
      </c>
      <c r="F5504" s="1">
        <v>289</v>
      </c>
      <c r="G5504" s="1">
        <v>309</v>
      </c>
      <c r="H5504" s="1">
        <v>99.8</v>
      </c>
      <c r="I5504" s="1">
        <v>0</v>
      </c>
      <c r="J5504" s="1">
        <v>2346.6799999999998</v>
      </c>
      <c r="K5504" s="1">
        <v>2446.48</v>
      </c>
      <c r="M5504" s="3" t="str">
        <f t="shared" si="938"/>
        <v xml:space="preserve">(5503, </v>
      </c>
      <c r="N5504" s="3" t="str">
        <f t="shared" si="939"/>
        <v xml:space="preserve">2471, </v>
      </c>
      <c r="O5504" s="3" t="str">
        <f t="shared" si="940"/>
        <v xml:space="preserve">'2016-10-14T15:39:44.000Z', </v>
      </c>
      <c r="P5504" s="3" t="str">
        <f t="shared" si="941"/>
        <v xml:space="preserve">20, </v>
      </c>
      <c r="Q5504" s="3" t="str">
        <f t="shared" si="942"/>
        <v xml:space="preserve">0, </v>
      </c>
      <c r="R5504" s="3" t="str">
        <f t="shared" si="943"/>
        <v xml:space="preserve">289, </v>
      </c>
      <c r="S5504" s="3" t="str">
        <f t="shared" si="944"/>
        <v xml:space="preserve">309, </v>
      </c>
      <c r="T5504" s="3" t="str">
        <f t="shared" si="945"/>
        <v xml:space="preserve">99.8, </v>
      </c>
      <c r="U5504" s="3" t="str">
        <f t="shared" si="946"/>
        <v xml:space="preserve">0, </v>
      </c>
      <c r="V5504" s="3" t="str">
        <f t="shared" si="947"/>
        <v xml:space="preserve">2346.68, </v>
      </c>
      <c r="W5504" s="3" t="str">
        <f t="shared" si="948"/>
        <v xml:space="preserve">2446.48), </v>
      </c>
    </row>
    <row r="5505" spans="1:23" x14ac:dyDescent="0.2">
      <c r="A5505" s="1">
        <v>5504</v>
      </c>
      <c r="B5505" s="1">
        <v>2481</v>
      </c>
      <c r="C5505" s="1" t="s">
        <v>6543</v>
      </c>
      <c r="D5505" s="1">
        <v>0</v>
      </c>
      <c r="E5505" s="1">
        <v>56</v>
      </c>
      <c r="F5505" s="1">
        <v>50</v>
      </c>
      <c r="G5505" s="1">
        <v>106</v>
      </c>
      <c r="H5505" s="1">
        <v>0</v>
      </c>
      <c r="I5505" s="1">
        <v>419.44</v>
      </c>
      <c r="J5505" s="1">
        <v>406</v>
      </c>
      <c r="K5505" s="1">
        <v>825.44</v>
      </c>
      <c r="M5505" s="3" t="str">
        <f t="shared" si="938"/>
        <v xml:space="preserve">(5504, </v>
      </c>
      <c r="N5505" s="3" t="str">
        <f t="shared" si="939"/>
        <v xml:space="preserve">2481, </v>
      </c>
      <c r="O5505" s="3" t="str">
        <f t="shared" si="940"/>
        <v xml:space="preserve">'2014-05-02T15:41:05.000Z', </v>
      </c>
      <c r="P5505" s="3" t="str">
        <f t="shared" si="941"/>
        <v xml:space="preserve">0, </v>
      </c>
      <c r="Q5505" s="3" t="str">
        <f t="shared" si="942"/>
        <v xml:space="preserve">56, </v>
      </c>
      <c r="R5505" s="3" t="str">
        <f t="shared" si="943"/>
        <v xml:space="preserve">50, </v>
      </c>
      <c r="S5505" s="3" t="str">
        <f t="shared" si="944"/>
        <v xml:space="preserve">106, </v>
      </c>
      <c r="T5505" s="3" t="str">
        <f t="shared" si="945"/>
        <v xml:space="preserve">0, </v>
      </c>
      <c r="U5505" s="3" t="str">
        <f t="shared" si="946"/>
        <v xml:space="preserve">419.44, </v>
      </c>
      <c r="V5505" s="3" t="str">
        <f t="shared" si="947"/>
        <v xml:space="preserve">406, </v>
      </c>
      <c r="W5505" s="3" t="str">
        <f t="shared" si="948"/>
        <v xml:space="preserve">825.44), </v>
      </c>
    </row>
    <row r="5506" spans="1:23" x14ac:dyDescent="0.2">
      <c r="A5506" s="1">
        <v>5505</v>
      </c>
      <c r="B5506" s="1">
        <v>2481</v>
      </c>
      <c r="C5506" s="1" t="s">
        <v>6544</v>
      </c>
      <c r="D5506" s="1">
        <v>0</v>
      </c>
      <c r="E5506" s="1">
        <v>0</v>
      </c>
      <c r="F5506" s="1">
        <v>47</v>
      </c>
      <c r="G5506" s="1">
        <v>47</v>
      </c>
      <c r="H5506" s="1">
        <v>0</v>
      </c>
      <c r="I5506" s="1">
        <v>0</v>
      </c>
      <c r="J5506" s="1">
        <v>381.64</v>
      </c>
      <c r="K5506" s="1">
        <v>381.64</v>
      </c>
      <c r="M5506" s="3" t="str">
        <f t="shared" si="938"/>
        <v xml:space="preserve">(5505, </v>
      </c>
      <c r="N5506" s="3" t="str">
        <f t="shared" si="939"/>
        <v xml:space="preserve">2481, </v>
      </c>
      <c r="O5506" s="3" t="str">
        <f t="shared" si="940"/>
        <v xml:space="preserve">'2015-01-20T02:17:21.000Z', </v>
      </c>
      <c r="P5506" s="3" t="str">
        <f t="shared" si="941"/>
        <v xml:space="preserve">0, </v>
      </c>
      <c r="Q5506" s="3" t="str">
        <f t="shared" si="942"/>
        <v xml:space="preserve">0, </v>
      </c>
      <c r="R5506" s="3" t="str">
        <f t="shared" si="943"/>
        <v xml:space="preserve">47, </v>
      </c>
      <c r="S5506" s="3" t="str">
        <f t="shared" si="944"/>
        <v xml:space="preserve">47, </v>
      </c>
      <c r="T5506" s="3" t="str">
        <f t="shared" si="945"/>
        <v xml:space="preserve">0, </v>
      </c>
      <c r="U5506" s="3" t="str">
        <f t="shared" si="946"/>
        <v xml:space="preserve">0, </v>
      </c>
      <c r="V5506" s="3" t="str">
        <f t="shared" si="947"/>
        <v xml:space="preserve">381.64, </v>
      </c>
      <c r="W5506" s="3" t="str">
        <f t="shared" si="948"/>
        <v xml:space="preserve">381.64), </v>
      </c>
    </row>
    <row r="5507" spans="1:23" x14ac:dyDescent="0.2">
      <c r="A5507" s="1">
        <v>5506</v>
      </c>
      <c r="B5507" s="1">
        <v>2481</v>
      </c>
      <c r="C5507" s="1" t="s">
        <v>6545</v>
      </c>
      <c r="D5507" s="1">
        <v>5</v>
      </c>
      <c r="E5507" s="1">
        <v>50</v>
      </c>
      <c r="F5507" s="1">
        <v>45</v>
      </c>
      <c r="G5507" s="1">
        <v>100</v>
      </c>
      <c r="H5507" s="1">
        <v>24.95</v>
      </c>
      <c r="I5507" s="1">
        <v>374.5</v>
      </c>
      <c r="J5507" s="1">
        <v>365.4</v>
      </c>
      <c r="K5507" s="1">
        <v>764.85</v>
      </c>
      <c r="M5507" s="3" t="str">
        <f t="shared" ref="M5507:M5570" si="949">IF(A5507 = "", "NULL", "("&amp;A5507)&amp;", "</f>
        <v xml:space="preserve">(5506, </v>
      </c>
      <c r="N5507" s="3" t="str">
        <f t="shared" ref="N5507:N5570" si="950">IF(B5507 = "", "NULL", B5507)&amp;", "</f>
        <v xml:space="preserve">2481, </v>
      </c>
      <c r="O5507" s="3" t="str">
        <f t="shared" ref="O5507:O5570" si="951">IF(C5507="","NULL", "'"&amp;TEXT(C5507,"yyyy-mm-dd hh:mm:ss")&amp;"', ")</f>
        <v xml:space="preserve">'2015-03-19T23:19:33.000Z', </v>
      </c>
      <c r="P5507" s="3" t="str">
        <f t="shared" ref="P5507:P5570" si="952">IF(D5507 = "", "NULL", D5507)&amp;", "</f>
        <v xml:space="preserve">5, </v>
      </c>
      <c r="Q5507" s="3" t="str">
        <f t="shared" ref="Q5507:Q5570" si="953">IF(E5507 = "", "NULL", E5507)&amp;", "</f>
        <v xml:space="preserve">50, </v>
      </c>
      <c r="R5507" s="3" t="str">
        <f t="shared" ref="R5507:R5570" si="954">IF(F5507 = "", "NULL", F5507)&amp;", "</f>
        <v xml:space="preserve">45, </v>
      </c>
      <c r="S5507" s="3" t="str">
        <f t="shared" ref="S5507:S5570" si="955">IF(G5507 = "", "NULL", G5507)&amp;", "</f>
        <v xml:space="preserve">100, </v>
      </c>
      <c r="T5507" s="3" t="str">
        <f t="shared" ref="T5507:T5570" si="956">IF(H5507 = "", "NULL", H5507)&amp;", "</f>
        <v xml:space="preserve">24.95, </v>
      </c>
      <c r="U5507" s="3" t="str">
        <f t="shared" ref="U5507:U5570" si="957">IF(I5507 = "", "NULL", I5507)&amp;", "</f>
        <v xml:space="preserve">374.5, </v>
      </c>
      <c r="V5507" s="3" t="str">
        <f t="shared" ref="V5507:V5570" si="958">IF(J5507 = "", "NULL", J5507)&amp;", "</f>
        <v xml:space="preserve">365.4, </v>
      </c>
      <c r="W5507" s="3" t="str">
        <f t="shared" ref="W5507:W5570" si="959">IF(K5507 = "", "NULL", K5507)&amp;"), "</f>
        <v xml:space="preserve">764.85), </v>
      </c>
    </row>
    <row r="5508" spans="1:23" x14ac:dyDescent="0.2">
      <c r="A5508" s="1">
        <v>5507</v>
      </c>
      <c r="B5508" s="1">
        <v>2481</v>
      </c>
      <c r="C5508" s="1" t="s">
        <v>6546</v>
      </c>
      <c r="D5508" s="1">
        <v>0</v>
      </c>
      <c r="E5508" s="1">
        <v>55</v>
      </c>
      <c r="F5508" s="1">
        <v>35</v>
      </c>
      <c r="G5508" s="1">
        <v>90</v>
      </c>
      <c r="H5508" s="1">
        <v>0</v>
      </c>
      <c r="I5508" s="1">
        <v>411.95</v>
      </c>
      <c r="J5508" s="1">
        <v>284.2</v>
      </c>
      <c r="K5508" s="1">
        <v>696.15</v>
      </c>
      <c r="M5508" s="3" t="str">
        <f t="shared" si="949"/>
        <v xml:space="preserve">(5507, </v>
      </c>
      <c r="N5508" s="3" t="str">
        <f t="shared" si="950"/>
        <v xml:space="preserve">2481, </v>
      </c>
      <c r="O5508" s="3" t="str">
        <f t="shared" si="951"/>
        <v xml:space="preserve">'2015-05-18T20:46:15.000Z', </v>
      </c>
      <c r="P5508" s="3" t="str">
        <f t="shared" si="952"/>
        <v xml:space="preserve">0, </v>
      </c>
      <c r="Q5508" s="3" t="str">
        <f t="shared" si="953"/>
        <v xml:space="preserve">55, </v>
      </c>
      <c r="R5508" s="3" t="str">
        <f t="shared" si="954"/>
        <v xml:space="preserve">35, </v>
      </c>
      <c r="S5508" s="3" t="str">
        <f t="shared" si="955"/>
        <v xml:space="preserve">90, </v>
      </c>
      <c r="T5508" s="3" t="str">
        <f t="shared" si="956"/>
        <v xml:space="preserve">0, </v>
      </c>
      <c r="U5508" s="3" t="str">
        <f t="shared" si="957"/>
        <v xml:space="preserve">411.95, </v>
      </c>
      <c r="V5508" s="3" t="str">
        <f t="shared" si="958"/>
        <v xml:space="preserve">284.2, </v>
      </c>
      <c r="W5508" s="3" t="str">
        <f t="shared" si="959"/>
        <v xml:space="preserve">696.15), </v>
      </c>
    </row>
    <row r="5509" spans="1:23" x14ac:dyDescent="0.2">
      <c r="A5509" s="1">
        <v>5508</v>
      </c>
      <c r="B5509" s="1">
        <v>2481</v>
      </c>
      <c r="C5509" s="1" t="s">
        <v>6547</v>
      </c>
      <c r="D5509" s="1">
        <v>0</v>
      </c>
      <c r="E5509" s="1">
        <v>59</v>
      </c>
      <c r="F5509" s="1">
        <v>33</v>
      </c>
      <c r="G5509" s="1">
        <v>92</v>
      </c>
      <c r="H5509" s="1">
        <v>0</v>
      </c>
      <c r="I5509" s="1">
        <v>441.91</v>
      </c>
      <c r="J5509" s="1">
        <v>267.95999999999998</v>
      </c>
      <c r="K5509" s="1">
        <v>709.87</v>
      </c>
      <c r="M5509" s="3" t="str">
        <f t="shared" si="949"/>
        <v xml:space="preserve">(5508, </v>
      </c>
      <c r="N5509" s="3" t="str">
        <f t="shared" si="950"/>
        <v xml:space="preserve">2481, </v>
      </c>
      <c r="O5509" s="3" t="str">
        <f t="shared" si="951"/>
        <v xml:space="preserve">'2015-10-11T20:57:11.000Z', </v>
      </c>
      <c r="P5509" s="3" t="str">
        <f t="shared" si="952"/>
        <v xml:space="preserve">0, </v>
      </c>
      <c r="Q5509" s="3" t="str">
        <f t="shared" si="953"/>
        <v xml:space="preserve">59, </v>
      </c>
      <c r="R5509" s="3" t="str">
        <f t="shared" si="954"/>
        <v xml:space="preserve">33, </v>
      </c>
      <c r="S5509" s="3" t="str">
        <f t="shared" si="955"/>
        <v xml:space="preserve">92, </v>
      </c>
      <c r="T5509" s="3" t="str">
        <f t="shared" si="956"/>
        <v xml:space="preserve">0, </v>
      </c>
      <c r="U5509" s="3" t="str">
        <f t="shared" si="957"/>
        <v xml:space="preserve">441.91, </v>
      </c>
      <c r="V5509" s="3" t="str">
        <f t="shared" si="958"/>
        <v xml:space="preserve">267.96, </v>
      </c>
      <c r="W5509" s="3" t="str">
        <f t="shared" si="959"/>
        <v xml:space="preserve">709.87), </v>
      </c>
    </row>
    <row r="5510" spans="1:23" x14ac:dyDescent="0.2">
      <c r="A5510" s="1">
        <v>5509</v>
      </c>
      <c r="B5510" s="1">
        <v>2481</v>
      </c>
      <c r="C5510" s="1" t="s">
        <v>6548</v>
      </c>
      <c r="D5510" s="1">
        <v>0</v>
      </c>
      <c r="E5510" s="1">
        <v>92</v>
      </c>
      <c r="F5510" s="1">
        <v>96</v>
      </c>
      <c r="G5510" s="1">
        <v>188</v>
      </c>
      <c r="H5510" s="1">
        <v>0</v>
      </c>
      <c r="I5510" s="1">
        <v>689.08</v>
      </c>
      <c r="J5510" s="1">
        <v>779.52</v>
      </c>
      <c r="K5510" s="1">
        <v>1468.6</v>
      </c>
      <c r="M5510" s="3" t="str">
        <f t="shared" si="949"/>
        <v xml:space="preserve">(5509, </v>
      </c>
      <c r="N5510" s="3" t="str">
        <f t="shared" si="950"/>
        <v xml:space="preserve">2481, </v>
      </c>
      <c r="O5510" s="3" t="str">
        <f t="shared" si="951"/>
        <v xml:space="preserve">'2015-11-09T21:17:13.000Z', </v>
      </c>
      <c r="P5510" s="3" t="str">
        <f t="shared" si="952"/>
        <v xml:space="preserve">0, </v>
      </c>
      <c r="Q5510" s="3" t="str">
        <f t="shared" si="953"/>
        <v xml:space="preserve">92, </v>
      </c>
      <c r="R5510" s="3" t="str">
        <f t="shared" si="954"/>
        <v xml:space="preserve">96, </v>
      </c>
      <c r="S5510" s="3" t="str">
        <f t="shared" si="955"/>
        <v xml:space="preserve">188, </v>
      </c>
      <c r="T5510" s="3" t="str">
        <f t="shared" si="956"/>
        <v xml:space="preserve">0, </v>
      </c>
      <c r="U5510" s="3" t="str">
        <f t="shared" si="957"/>
        <v xml:space="preserve">689.08, </v>
      </c>
      <c r="V5510" s="3" t="str">
        <f t="shared" si="958"/>
        <v xml:space="preserve">779.52, </v>
      </c>
      <c r="W5510" s="3" t="str">
        <f t="shared" si="959"/>
        <v xml:space="preserve">1468.6), </v>
      </c>
    </row>
    <row r="5511" spans="1:23" x14ac:dyDescent="0.2">
      <c r="A5511" s="1">
        <v>5510</v>
      </c>
      <c r="B5511" s="1">
        <v>2481</v>
      </c>
      <c r="C5511" s="1" t="s">
        <v>6549</v>
      </c>
      <c r="D5511" s="1">
        <v>0</v>
      </c>
      <c r="E5511" s="1">
        <v>52</v>
      </c>
      <c r="F5511" s="1">
        <v>29</v>
      </c>
      <c r="G5511" s="1">
        <v>81</v>
      </c>
      <c r="H5511" s="1">
        <v>0</v>
      </c>
      <c r="I5511" s="1">
        <v>389.48</v>
      </c>
      <c r="J5511" s="1">
        <v>235.48</v>
      </c>
      <c r="K5511" s="1">
        <v>624.96</v>
      </c>
      <c r="M5511" s="3" t="str">
        <f t="shared" si="949"/>
        <v xml:space="preserve">(5510, </v>
      </c>
      <c r="N5511" s="3" t="str">
        <f t="shared" si="950"/>
        <v xml:space="preserve">2481, </v>
      </c>
      <c r="O5511" s="3" t="str">
        <f t="shared" si="951"/>
        <v xml:space="preserve">'2016-02-04T09:06:50.000Z', </v>
      </c>
      <c r="P5511" s="3" t="str">
        <f t="shared" si="952"/>
        <v xml:space="preserve">0, </v>
      </c>
      <c r="Q5511" s="3" t="str">
        <f t="shared" si="953"/>
        <v xml:space="preserve">52, </v>
      </c>
      <c r="R5511" s="3" t="str">
        <f t="shared" si="954"/>
        <v xml:space="preserve">29, </v>
      </c>
      <c r="S5511" s="3" t="str">
        <f t="shared" si="955"/>
        <v xml:space="preserve">81, </v>
      </c>
      <c r="T5511" s="3" t="str">
        <f t="shared" si="956"/>
        <v xml:space="preserve">0, </v>
      </c>
      <c r="U5511" s="3" t="str">
        <f t="shared" si="957"/>
        <v xml:space="preserve">389.48, </v>
      </c>
      <c r="V5511" s="3" t="str">
        <f t="shared" si="958"/>
        <v xml:space="preserve">235.48, </v>
      </c>
      <c r="W5511" s="3" t="str">
        <f t="shared" si="959"/>
        <v xml:space="preserve">624.96), </v>
      </c>
    </row>
    <row r="5512" spans="1:23" x14ac:dyDescent="0.2">
      <c r="A5512" s="1">
        <v>5511</v>
      </c>
      <c r="B5512" s="1">
        <v>2481</v>
      </c>
      <c r="C5512" s="1" t="s">
        <v>6550</v>
      </c>
      <c r="D5512" s="1">
        <v>25</v>
      </c>
      <c r="E5512" s="1">
        <v>35</v>
      </c>
      <c r="F5512" s="1">
        <v>65</v>
      </c>
      <c r="G5512" s="1">
        <v>125</v>
      </c>
      <c r="H5512" s="1">
        <v>124.75</v>
      </c>
      <c r="I5512" s="1">
        <v>262.14999999999998</v>
      </c>
      <c r="J5512" s="1">
        <v>527.79999999999995</v>
      </c>
      <c r="K5512" s="1">
        <v>914.7</v>
      </c>
      <c r="M5512" s="3" t="str">
        <f t="shared" si="949"/>
        <v xml:space="preserve">(5511, </v>
      </c>
      <c r="N5512" s="3" t="str">
        <f t="shared" si="950"/>
        <v xml:space="preserve">2481, </v>
      </c>
      <c r="O5512" s="3" t="str">
        <f t="shared" si="951"/>
        <v xml:space="preserve">'2016-03-04T11:53:00.000Z', </v>
      </c>
      <c r="P5512" s="3" t="str">
        <f t="shared" si="952"/>
        <v xml:space="preserve">25, </v>
      </c>
      <c r="Q5512" s="3" t="str">
        <f t="shared" si="953"/>
        <v xml:space="preserve">35, </v>
      </c>
      <c r="R5512" s="3" t="str">
        <f t="shared" si="954"/>
        <v xml:space="preserve">65, </v>
      </c>
      <c r="S5512" s="3" t="str">
        <f t="shared" si="955"/>
        <v xml:space="preserve">125, </v>
      </c>
      <c r="T5512" s="3" t="str">
        <f t="shared" si="956"/>
        <v xml:space="preserve">124.75, </v>
      </c>
      <c r="U5512" s="3" t="str">
        <f t="shared" si="957"/>
        <v xml:space="preserve">262.15, </v>
      </c>
      <c r="V5512" s="3" t="str">
        <f t="shared" si="958"/>
        <v xml:space="preserve">527.8, </v>
      </c>
      <c r="W5512" s="3" t="str">
        <f t="shared" si="959"/>
        <v xml:space="preserve">914.7), </v>
      </c>
    </row>
    <row r="5513" spans="1:23" x14ac:dyDescent="0.2">
      <c r="A5513" s="1">
        <v>5512</v>
      </c>
      <c r="B5513" s="1">
        <v>2481</v>
      </c>
      <c r="C5513" s="1" t="s">
        <v>6551</v>
      </c>
      <c r="D5513" s="1">
        <v>22</v>
      </c>
      <c r="E5513" s="1">
        <v>25</v>
      </c>
      <c r="F5513" s="1">
        <v>15</v>
      </c>
      <c r="G5513" s="1">
        <v>62</v>
      </c>
      <c r="H5513" s="1">
        <v>109.78</v>
      </c>
      <c r="I5513" s="1">
        <v>187.25</v>
      </c>
      <c r="J5513" s="1">
        <v>121.8</v>
      </c>
      <c r="K5513" s="1">
        <v>418.83</v>
      </c>
      <c r="M5513" s="3" t="str">
        <f t="shared" si="949"/>
        <v xml:space="preserve">(5512, </v>
      </c>
      <c r="N5513" s="3" t="str">
        <f t="shared" si="950"/>
        <v xml:space="preserve">2481, </v>
      </c>
      <c r="O5513" s="3" t="str">
        <f t="shared" si="951"/>
        <v xml:space="preserve">'2016-05-02T14:14:13.000Z', </v>
      </c>
      <c r="P5513" s="3" t="str">
        <f t="shared" si="952"/>
        <v xml:space="preserve">22, </v>
      </c>
      <c r="Q5513" s="3" t="str">
        <f t="shared" si="953"/>
        <v xml:space="preserve">25, </v>
      </c>
      <c r="R5513" s="3" t="str">
        <f t="shared" si="954"/>
        <v xml:space="preserve">15, </v>
      </c>
      <c r="S5513" s="3" t="str">
        <f t="shared" si="955"/>
        <v xml:space="preserve">62, </v>
      </c>
      <c r="T5513" s="3" t="str">
        <f t="shared" si="956"/>
        <v xml:space="preserve">109.78, </v>
      </c>
      <c r="U5513" s="3" t="str">
        <f t="shared" si="957"/>
        <v xml:space="preserve">187.25, </v>
      </c>
      <c r="V5513" s="3" t="str">
        <f t="shared" si="958"/>
        <v xml:space="preserve">121.8, </v>
      </c>
      <c r="W5513" s="3" t="str">
        <f t="shared" si="959"/>
        <v xml:space="preserve">418.83), </v>
      </c>
    </row>
    <row r="5514" spans="1:23" x14ac:dyDescent="0.2">
      <c r="A5514" s="1">
        <v>5513</v>
      </c>
      <c r="B5514" s="1">
        <v>2481</v>
      </c>
      <c r="C5514" s="1" t="s">
        <v>6552</v>
      </c>
      <c r="D5514" s="1">
        <v>0</v>
      </c>
      <c r="E5514" s="1">
        <v>70</v>
      </c>
      <c r="F5514" s="1">
        <v>2</v>
      </c>
      <c r="G5514" s="1">
        <v>72</v>
      </c>
      <c r="H5514" s="1">
        <v>0</v>
      </c>
      <c r="I5514" s="1">
        <v>524.29999999999995</v>
      </c>
      <c r="J5514" s="1">
        <v>16.239999999999998</v>
      </c>
      <c r="K5514" s="1">
        <v>540.54</v>
      </c>
      <c r="M5514" s="3" t="str">
        <f t="shared" si="949"/>
        <v xml:space="preserve">(5513, </v>
      </c>
      <c r="N5514" s="3" t="str">
        <f t="shared" si="950"/>
        <v xml:space="preserve">2481, </v>
      </c>
      <c r="O5514" s="3" t="str">
        <f t="shared" si="951"/>
        <v xml:space="preserve">'2016-07-01T19:34:56.000Z', </v>
      </c>
      <c r="P5514" s="3" t="str">
        <f t="shared" si="952"/>
        <v xml:space="preserve">0, </v>
      </c>
      <c r="Q5514" s="3" t="str">
        <f t="shared" si="953"/>
        <v xml:space="preserve">70, </v>
      </c>
      <c r="R5514" s="3" t="str">
        <f t="shared" si="954"/>
        <v xml:space="preserve">2, </v>
      </c>
      <c r="S5514" s="3" t="str">
        <f t="shared" si="955"/>
        <v xml:space="preserve">72, </v>
      </c>
      <c r="T5514" s="3" t="str">
        <f t="shared" si="956"/>
        <v xml:space="preserve">0, </v>
      </c>
      <c r="U5514" s="3" t="str">
        <f t="shared" si="957"/>
        <v xml:space="preserve">524.3, </v>
      </c>
      <c r="V5514" s="3" t="str">
        <f t="shared" si="958"/>
        <v xml:space="preserve">16.24, </v>
      </c>
      <c r="W5514" s="3" t="str">
        <f t="shared" si="959"/>
        <v xml:space="preserve">540.54), </v>
      </c>
    </row>
    <row r="5515" spans="1:23" x14ac:dyDescent="0.2">
      <c r="A5515" s="1">
        <v>5514</v>
      </c>
      <c r="B5515" s="1">
        <v>2481</v>
      </c>
      <c r="C5515" s="1" t="s">
        <v>6553</v>
      </c>
      <c r="D5515" s="1">
        <v>0</v>
      </c>
      <c r="E5515" s="1">
        <v>34</v>
      </c>
      <c r="F5515" s="1">
        <v>40</v>
      </c>
      <c r="G5515" s="1">
        <v>74</v>
      </c>
      <c r="H5515" s="1">
        <v>0</v>
      </c>
      <c r="I5515" s="1">
        <v>254.66</v>
      </c>
      <c r="J5515" s="1">
        <v>324.8</v>
      </c>
      <c r="K5515" s="1">
        <v>579.46</v>
      </c>
      <c r="M5515" s="3" t="str">
        <f t="shared" si="949"/>
        <v xml:space="preserve">(5514, </v>
      </c>
      <c r="N5515" s="3" t="str">
        <f t="shared" si="950"/>
        <v xml:space="preserve">2481, </v>
      </c>
      <c r="O5515" s="3" t="str">
        <f t="shared" si="951"/>
        <v xml:space="preserve">'2016-09-28T11:29:44.000Z', </v>
      </c>
      <c r="P5515" s="3" t="str">
        <f t="shared" si="952"/>
        <v xml:space="preserve">0, </v>
      </c>
      <c r="Q5515" s="3" t="str">
        <f t="shared" si="953"/>
        <v xml:space="preserve">34, </v>
      </c>
      <c r="R5515" s="3" t="str">
        <f t="shared" si="954"/>
        <v xml:space="preserve">40, </v>
      </c>
      <c r="S5515" s="3" t="str">
        <f t="shared" si="955"/>
        <v xml:space="preserve">74, </v>
      </c>
      <c r="T5515" s="3" t="str">
        <f t="shared" si="956"/>
        <v xml:space="preserve">0, </v>
      </c>
      <c r="U5515" s="3" t="str">
        <f t="shared" si="957"/>
        <v xml:space="preserve">254.66, </v>
      </c>
      <c r="V5515" s="3" t="str">
        <f t="shared" si="958"/>
        <v xml:space="preserve">324.8, </v>
      </c>
      <c r="W5515" s="3" t="str">
        <f t="shared" si="959"/>
        <v xml:space="preserve">579.46), </v>
      </c>
    </row>
    <row r="5516" spans="1:23" x14ac:dyDescent="0.2">
      <c r="A5516" s="1">
        <v>5515</v>
      </c>
      <c r="B5516" s="1">
        <v>2481</v>
      </c>
      <c r="C5516" s="1" t="s">
        <v>6554</v>
      </c>
      <c r="D5516" s="1">
        <v>7</v>
      </c>
      <c r="E5516" s="1">
        <v>35</v>
      </c>
      <c r="F5516" s="1">
        <v>0</v>
      </c>
      <c r="G5516" s="1">
        <v>42</v>
      </c>
      <c r="H5516" s="1">
        <v>34.93</v>
      </c>
      <c r="I5516" s="1">
        <v>262.14999999999998</v>
      </c>
      <c r="J5516" s="1">
        <v>0</v>
      </c>
      <c r="K5516" s="1">
        <v>297.08</v>
      </c>
      <c r="M5516" s="3" t="str">
        <f t="shared" si="949"/>
        <v xml:space="preserve">(5515, </v>
      </c>
      <c r="N5516" s="3" t="str">
        <f t="shared" si="950"/>
        <v xml:space="preserve">2481, </v>
      </c>
      <c r="O5516" s="3" t="str">
        <f t="shared" si="951"/>
        <v xml:space="preserve">'2016-11-27T12:21:07.000Z', </v>
      </c>
      <c r="P5516" s="3" t="str">
        <f t="shared" si="952"/>
        <v xml:space="preserve">7, </v>
      </c>
      <c r="Q5516" s="3" t="str">
        <f t="shared" si="953"/>
        <v xml:space="preserve">35, </v>
      </c>
      <c r="R5516" s="3" t="str">
        <f t="shared" si="954"/>
        <v xml:space="preserve">0, </v>
      </c>
      <c r="S5516" s="3" t="str">
        <f t="shared" si="955"/>
        <v xml:space="preserve">42, </v>
      </c>
      <c r="T5516" s="3" t="str">
        <f t="shared" si="956"/>
        <v xml:space="preserve">34.93, </v>
      </c>
      <c r="U5516" s="3" t="str">
        <f t="shared" si="957"/>
        <v xml:space="preserve">262.15, </v>
      </c>
      <c r="V5516" s="3" t="str">
        <f t="shared" si="958"/>
        <v xml:space="preserve">0, </v>
      </c>
      <c r="W5516" s="3" t="str">
        <f t="shared" si="959"/>
        <v xml:space="preserve">297.08), </v>
      </c>
    </row>
    <row r="5517" spans="1:23" x14ac:dyDescent="0.2">
      <c r="A5517" s="1">
        <v>5516</v>
      </c>
      <c r="B5517" s="1">
        <v>2491</v>
      </c>
      <c r="C5517" s="1" t="s">
        <v>6555</v>
      </c>
      <c r="D5517" s="1">
        <v>0</v>
      </c>
      <c r="E5517" s="1">
        <v>65</v>
      </c>
      <c r="F5517" s="1">
        <v>333</v>
      </c>
      <c r="G5517" s="1">
        <v>398</v>
      </c>
      <c r="H5517" s="1">
        <v>0</v>
      </c>
      <c r="I5517" s="1">
        <v>486.85</v>
      </c>
      <c r="J5517" s="1">
        <v>2703.96</v>
      </c>
      <c r="K5517" s="1">
        <v>3190.81</v>
      </c>
      <c r="M5517" s="3" t="str">
        <f t="shared" si="949"/>
        <v xml:space="preserve">(5516, </v>
      </c>
      <c r="N5517" s="3" t="str">
        <f t="shared" si="950"/>
        <v xml:space="preserve">2491, </v>
      </c>
      <c r="O5517" s="3" t="str">
        <f t="shared" si="951"/>
        <v xml:space="preserve">'2016-11-11T19:40:24.000Z', </v>
      </c>
      <c r="P5517" s="3" t="str">
        <f t="shared" si="952"/>
        <v xml:space="preserve">0, </v>
      </c>
      <c r="Q5517" s="3" t="str">
        <f t="shared" si="953"/>
        <v xml:space="preserve">65, </v>
      </c>
      <c r="R5517" s="3" t="str">
        <f t="shared" si="954"/>
        <v xml:space="preserve">333, </v>
      </c>
      <c r="S5517" s="3" t="str">
        <f t="shared" si="955"/>
        <v xml:space="preserve">398, </v>
      </c>
      <c r="T5517" s="3" t="str">
        <f t="shared" si="956"/>
        <v xml:space="preserve">0, </v>
      </c>
      <c r="U5517" s="3" t="str">
        <f t="shared" si="957"/>
        <v xml:space="preserve">486.85, </v>
      </c>
      <c r="V5517" s="3" t="str">
        <f t="shared" si="958"/>
        <v xml:space="preserve">2703.96, </v>
      </c>
      <c r="W5517" s="3" t="str">
        <f t="shared" si="959"/>
        <v xml:space="preserve">3190.81), </v>
      </c>
    </row>
    <row r="5518" spans="1:23" x14ac:dyDescent="0.2">
      <c r="A5518" s="1">
        <v>5517</v>
      </c>
      <c r="B5518" s="1">
        <v>2491</v>
      </c>
      <c r="C5518" s="1" t="s">
        <v>6556</v>
      </c>
      <c r="D5518" s="1">
        <v>15</v>
      </c>
      <c r="E5518" s="1">
        <v>0</v>
      </c>
      <c r="F5518" s="1">
        <v>0</v>
      </c>
      <c r="G5518" s="1">
        <v>15</v>
      </c>
      <c r="H5518" s="1">
        <v>74.849999999999994</v>
      </c>
      <c r="I5518" s="1">
        <v>0</v>
      </c>
      <c r="J5518" s="1">
        <v>0</v>
      </c>
      <c r="K5518" s="1">
        <v>74.849999999999994</v>
      </c>
      <c r="M5518" s="3" t="str">
        <f t="shared" si="949"/>
        <v xml:space="preserve">(5517, </v>
      </c>
      <c r="N5518" s="3" t="str">
        <f t="shared" si="950"/>
        <v xml:space="preserve">2491, </v>
      </c>
      <c r="O5518" s="3" t="str">
        <f t="shared" si="951"/>
        <v xml:space="preserve">'2016-12-11T01:04:17.000Z', </v>
      </c>
      <c r="P5518" s="3" t="str">
        <f t="shared" si="952"/>
        <v xml:space="preserve">15, </v>
      </c>
      <c r="Q5518" s="3" t="str">
        <f t="shared" si="953"/>
        <v xml:space="preserve">0, </v>
      </c>
      <c r="R5518" s="3" t="str">
        <f t="shared" si="954"/>
        <v xml:space="preserve">0, </v>
      </c>
      <c r="S5518" s="3" t="str">
        <f t="shared" si="955"/>
        <v xml:space="preserve">15, </v>
      </c>
      <c r="T5518" s="3" t="str">
        <f t="shared" si="956"/>
        <v xml:space="preserve">74.85, </v>
      </c>
      <c r="U5518" s="3" t="str">
        <f t="shared" si="957"/>
        <v xml:space="preserve">0, </v>
      </c>
      <c r="V5518" s="3" t="str">
        <f t="shared" si="958"/>
        <v xml:space="preserve">0, </v>
      </c>
      <c r="W5518" s="3" t="str">
        <f t="shared" si="959"/>
        <v xml:space="preserve">74.85), </v>
      </c>
    </row>
    <row r="5519" spans="1:23" x14ac:dyDescent="0.2">
      <c r="A5519" s="1">
        <v>5518</v>
      </c>
      <c r="B5519" s="1">
        <v>2501</v>
      </c>
      <c r="C5519" s="1" t="s">
        <v>6557</v>
      </c>
      <c r="D5519" s="1">
        <v>0</v>
      </c>
      <c r="E5519" s="1">
        <v>45</v>
      </c>
      <c r="F5519" s="1">
        <v>304</v>
      </c>
      <c r="G5519" s="1">
        <v>349</v>
      </c>
      <c r="H5519" s="1">
        <v>0</v>
      </c>
      <c r="I5519" s="1">
        <v>337.05</v>
      </c>
      <c r="J5519" s="1">
        <v>2468.48</v>
      </c>
      <c r="K5519" s="1">
        <v>2805.53</v>
      </c>
      <c r="M5519" s="3" t="str">
        <f t="shared" si="949"/>
        <v xml:space="preserve">(5518, </v>
      </c>
      <c r="N5519" s="3" t="str">
        <f t="shared" si="950"/>
        <v xml:space="preserve">2501, </v>
      </c>
      <c r="O5519" s="3" t="str">
        <f t="shared" si="951"/>
        <v xml:space="preserve">'2016-07-16T22:53:50.000Z', </v>
      </c>
      <c r="P5519" s="3" t="str">
        <f t="shared" si="952"/>
        <v xml:space="preserve">0, </v>
      </c>
      <c r="Q5519" s="3" t="str">
        <f t="shared" si="953"/>
        <v xml:space="preserve">45, </v>
      </c>
      <c r="R5519" s="3" t="str">
        <f t="shared" si="954"/>
        <v xml:space="preserve">304, </v>
      </c>
      <c r="S5519" s="3" t="str">
        <f t="shared" si="955"/>
        <v xml:space="preserve">349, </v>
      </c>
      <c r="T5519" s="3" t="str">
        <f t="shared" si="956"/>
        <v xml:space="preserve">0, </v>
      </c>
      <c r="U5519" s="3" t="str">
        <f t="shared" si="957"/>
        <v xml:space="preserve">337.05, </v>
      </c>
      <c r="V5519" s="3" t="str">
        <f t="shared" si="958"/>
        <v xml:space="preserve">2468.48, </v>
      </c>
      <c r="W5519" s="3" t="str">
        <f t="shared" si="959"/>
        <v xml:space="preserve">2805.53), </v>
      </c>
    </row>
    <row r="5520" spans="1:23" x14ac:dyDescent="0.2">
      <c r="A5520" s="1">
        <v>5519</v>
      </c>
      <c r="B5520" s="1">
        <v>2501</v>
      </c>
      <c r="C5520" s="1" t="s">
        <v>6558</v>
      </c>
      <c r="D5520" s="1">
        <v>0</v>
      </c>
      <c r="E5520" s="1">
        <v>60</v>
      </c>
      <c r="F5520" s="1">
        <v>54</v>
      </c>
      <c r="G5520" s="1">
        <v>114</v>
      </c>
      <c r="H5520" s="1">
        <v>0</v>
      </c>
      <c r="I5520" s="1">
        <v>449.4</v>
      </c>
      <c r="J5520" s="1">
        <v>438.48</v>
      </c>
      <c r="K5520" s="1">
        <v>887.88</v>
      </c>
      <c r="M5520" s="3" t="str">
        <f t="shared" si="949"/>
        <v xml:space="preserve">(5519, </v>
      </c>
      <c r="N5520" s="3" t="str">
        <f t="shared" si="950"/>
        <v xml:space="preserve">2501, </v>
      </c>
      <c r="O5520" s="3" t="str">
        <f t="shared" si="951"/>
        <v xml:space="preserve">'2016-08-15T00:32:02.000Z', </v>
      </c>
      <c r="P5520" s="3" t="str">
        <f t="shared" si="952"/>
        <v xml:space="preserve">0, </v>
      </c>
      <c r="Q5520" s="3" t="str">
        <f t="shared" si="953"/>
        <v xml:space="preserve">60, </v>
      </c>
      <c r="R5520" s="3" t="str">
        <f t="shared" si="954"/>
        <v xml:space="preserve">54, </v>
      </c>
      <c r="S5520" s="3" t="str">
        <f t="shared" si="955"/>
        <v xml:space="preserve">114, </v>
      </c>
      <c r="T5520" s="3" t="str">
        <f t="shared" si="956"/>
        <v xml:space="preserve">0, </v>
      </c>
      <c r="U5520" s="3" t="str">
        <f t="shared" si="957"/>
        <v xml:space="preserve">449.4, </v>
      </c>
      <c r="V5520" s="3" t="str">
        <f t="shared" si="958"/>
        <v xml:space="preserve">438.48, </v>
      </c>
      <c r="W5520" s="3" t="str">
        <f t="shared" si="959"/>
        <v xml:space="preserve">887.88), </v>
      </c>
    </row>
    <row r="5521" spans="1:23" x14ac:dyDescent="0.2">
      <c r="A5521" s="1">
        <v>5520</v>
      </c>
      <c r="B5521" s="1">
        <v>2501</v>
      </c>
      <c r="C5521" s="1" t="s">
        <v>6559</v>
      </c>
      <c r="D5521" s="1">
        <v>0</v>
      </c>
      <c r="E5521" s="1">
        <v>55</v>
      </c>
      <c r="F5521" s="1">
        <v>35</v>
      </c>
      <c r="G5521" s="1">
        <v>90</v>
      </c>
      <c r="H5521" s="1">
        <v>0</v>
      </c>
      <c r="I5521" s="1">
        <v>411.95</v>
      </c>
      <c r="J5521" s="1">
        <v>284.2</v>
      </c>
      <c r="K5521" s="1">
        <v>696.15</v>
      </c>
      <c r="M5521" s="3" t="str">
        <f t="shared" si="949"/>
        <v xml:space="preserve">(5520, </v>
      </c>
      <c r="N5521" s="3" t="str">
        <f t="shared" si="950"/>
        <v xml:space="preserve">2501, </v>
      </c>
      <c r="O5521" s="3" t="str">
        <f t="shared" si="951"/>
        <v xml:space="preserve">'2016-09-13T07:20:37.000Z', </v>
      </c>
      <c r="P5521" s="3" t="str">
        <f t="shared" si="952"/>
        <v xml:space="preserve">0, </v>
      </c>
      <c r="Q5521" s="3" t="str">
        <f t="shared" si="953"/>
        <v xml:space="preserve">55, </v>
      </c>
      <c r="R5521" s="3" t="str">
        <f t="shared" si="954"/>
        <v xml:space="preserve">35, </v>
      </c>
      <c r="S5521" s="3" t="str">
        <f t="shared" si="955"/>
        <v xml:space="preserve">90, </v>
      </c>
      <c r="T5521" s="3" t="str">
        <f t="shared" si="956"/>
        <v xml:space="preserve">0, </v>
      </c>
      <c r="U5521" s="3" t="str">
        <f t="shared" si="957"/>
        <v xml:space="preserve">411.95, </v>
      </c>
      <c r="V5521" s="3" t="str">
        <f t="shared" si="958"/>
        <v xml:space="preserve">284.2, </v>
      </c>
      <c r="W5521" s="3" t="str">
        <f t="shared" si="959"/>
        <v xml:space="preserve">696.15), </v>
      </c>
    </row>
    <row r="5522" spans="1:23" x14ac:dyDescent="0.2">
      <c r="A5522" s="1">
        <v>5521</v>
      </c>
      <c r="B5522" s="1">
        <v>2501</v>
      </c>
      <c r="C5522" s="1" t="s">
        <v>6560</v>
      </c>
      <c r="D5522" s="1">
        <v>0</v>
      </c>
      <c r="E5522" s="1">
        <v>6</v>
      </c>
      <c r="F5522" s="1">
        <v>27</v>
      </c>
      <c r="G5522" s="1">
        <v>33</v>
      </c>
      <c r="H5522" s="1">
        <v>0</v>
      </c>
      <c r="I5522" s="1">
        <v>44.94</v>
      </c>
      <c r="J5522" s="1">
        <v>219.24</v>
      </c>
      <c r="K5522" s="1">
        <v>264.18</v>
      </c>
      <c r="M5522" s="3" t="str">
        <f t="shared" si="949"/>
        <v xml:space="preserve">(5521, </v>
      </c>
      <c r="N5522" s="3" t="str">
        <f t="shared" si="950"/>
        <v xml:space="preserve">2501, </v>
      </c>
      <c r="O5522" s="3" t="str">
        <f t="shared" si="951"/>
        <v xml:space="preserve">'2016-10-13T06:16:07.000Z', </v>
      </c>
      <c r="P5522" s="3" t="str">
        <f t="shared" si="952"/>
        <v xml:space="preserve">0, </v>
      </c>
      <c r="Q5522" s="3" t="str">
        <f t="shared" si="953"/>
        <v xml:space="preserve">6, </v>
      </c>
      <c r="R5522" s="3" t="str">
        <f t="shared" si="954"/>
        <v xml:space="preserve">27, </v>
      </c>
      <c r="S5522" s="3" t="str">
        <f t="shared" si="955"/>
        <v xml:space="preserve">33, </v>
      </c>
      <c r="T5522" s="3" t="str">
        <f t="shared" si="956"/>
        <v xml:space="preserve">0, </v>
      </c>
      <c r="U5522" s="3" t="str">
        <f t="shared" si="957"/>
        <v xml:space="preserve">44.94, </v>
      </c>
      <c r="V5522" s="3" t="str">
        <f t="shared" si="958"/>
        <v xml:space="preserve">219.24, </v>
      </c>
      <c r="W5522" s="3" t="str">
        <f t="shared" si="959"/>
        <v xml:space="preserve">264.18), </v>
      </c>
    </row>
    <row r="5523" spans="1:23" x14ac:dyDescent="0.2">
      <c r="A5523" s="1">
        <v>5522</v>
      </c>
      <c r="B5523" s="1">
        <v>2511</v>
      </c>
      <c r="C5523" s="1" t="s">
        <v>6561</v>
      </c>
      <c r="D5523" s="1">
        <v>0</v>
      </c>
      <c r="E5523" s="1">
        <v>74</v>
      </c>
      <c r="F5523" s="1">
        <v>51</v>
      </c>
      <c r="G5523" s="1">
        <v>125</v>
      </c>
      <c r="H5523" s="1">
        <v>0</v>
      </c>
      <c r="I5523" s="1">
        <v>554.26</v>
      </c>
      <c r="J5523" s="1">
        <v>414.12</v>
      </c>
      <c r="K5523" s="1">
        <v>968.38</v>
      </c>
      <c r="M5523" s="3" t="str">
        <f t="shared" si="949"/>
        <v xml:space="preserve">(5522, </v>
      </c>
      <c r="N5523" s="3" t="str">
        <f t="shared" si="950"/>
        <v xml:space="preserve">2511, </v>
      </c>
      <c r="O5523" s="3" t="str">
        <f t="shared" si="951"/>
        <v xml:space="preserve">'2016-10-12T02:29:24.000Z', </v>
      </c>
      <c r="P5523" s="3" t="str">
        <f t="shared" si="952"/>
        <v xml:space="preserve">0, </v>
      </c>
      <c r="Q5523" s="3" t="str">
        <f t="shared" si="953"/>
        <v xml:space="preserve">74, </v>
      </c>
      <c r="R5523" s="3" t="str">
        <f t="shared" si="954"/>
        <v xml:space="preserve">51, </v>
      </c>
      <c r="S5523" s="3" t="str">
        <f t="shared" si="955"/>
        <v xml:space="preserve">125, </v>
      </c>
      <c r="T5523" s="3" t="str">
        <f t="shared" si="956"/>
        <v xml:space="preserve">0, </v>
      </c>
      <c r="U5523" s="3" t="str">
        <f t="shared" si="957"/>
        <v xml:space="preserve">554.26, </v>
      </c>
      <c r="V5523" s="3" t="str">
        <f t="shared" si="958"/>
        <v xml:space="preserve">414.12, </v>
      </c>
      <c r="W5523" s="3" t="str">
        <f t="shared" si="959"/>
        <v xml:space="preserve">968.38), </v>
      </c>
    </row>
    <row r="5524" spans="1:23" x14ac:dyDescent="0.2">
      <c r="A5524" s="1">
        <v>5523</v>
      </c>
      <c r="B5524" s="1">
        <v>2511</v>
      </c>
      <c r="C5524" s="1" t="s">
        <v>6562</v>
      </c>
      <c r="D5524" s="1">
        <v>0</v>
      </c>
      <c r="E5524" s="1">
        <v>75</v>
      </c>
      <c r="F5524" s="1">
        <v>0</v>
      </c>
      <c r="G5524" s="1">
        <v>75</v>
      </c>
      <c r="H5524" s="1">
        <v>0</v>
      </c>
      <c r="I5524" s="1">
        <v>561.75</v>
      </c>
      <c r="J5524" s="1">
        <v>0</v>
      </c>
      <c r="K5524" s="1">
        <v>561.75</v>
      </c>
      <c r="M5524" s="3" t="str">
        <f t="shared" si="949"/>
        <v xml:space="preserve">(5523, </v>
      </c>
      <c r="N5524" s="3" t="str">
        <f t="shared" si="950"/>
        <v xml:space="preserve">2511, </v>
      </c>
      <c r="O5524" s="3" t="str">
        <f t="shared" si="951"/>
        <v xml:space="preserve">'2016-11-11T00:27:31.000Z', </v>
      </c>
      <c r="P5524" s="3" t="str">
        <f t="shared" si="952"/>
        <v xml:space="preserve">0, </v>
      </c>
      <c r="Q5524" s="3" t="str">
        <f t="shared" si="953"/>
        <v xml:space="preserve">75, </v>
      </c>
      <c r="R5524" s="3" t="str">
        <f t="shared" si="954"/>
        <v xml:space="preserve">0, </v>
      </c>
      <c r="S5524" s="3" t="str">
        <f t="shared" si="955"/>
        <v xml:space="preserve">75, </v>
      </c>
      <c r="T5524" s="3" t="str">
        <f t="shared" si="956"/>
        <v xml:space="preserve">0, </v>
      </c>
      <c r="U5524" s="3" t="str">
        <f t="shared" si="957"/>
        <v xml:space="preserve">561.75, </v>
      </c>
      <c r="V5524" s="3" t="str">
        <f t="shared" si="958"/>
        <v xml:space="preserve">0, </v>
      </c>
      <c r="W5524" s="3" t="str">
        <f t="shared" si="959"/>
        <v xml:space="preserve">561.75), </v>
      </c>
    </row>
    <row r="5525" spans="1:23" x14ac:dyDescent="0.2">
      <c r="A5525" s="1">
        <v>5524</v>
      </c>
      <c r="B5525" s="1">
        <v>2511</v>
      </c>
      <c r="C5525" s="1" t="s">
        <v>6563</v>
      </c>
      <c r="D5525" s="1">
        <v>10</v>
      </c>
      <c r="E5525" s="1">
        <v>0</v>
      </c>
      <c r="F5525" s="1">
        <v>18</v>
      </c>
      <c r="G5525" s="1">
        <v>28</v>
      </c>
      <c r="H5525" s="1">
        <v>49.9</v>
      </c>
      <c r="I5525" s="1">
        <v>0</v>
      </c>
      <c r="J5525" s="1">
        <v>146.16</v>
      </c>
      <c r="K5525" s="1">
        <v>196.06</v>
      </c>
      <c r="M5525" s="3" t="str">
        <f t="shared" si="949"/>
        <v xml:space="preserve">(5524, </v>
      </c>
      <c r="N5525" s="3" t="str">
        <f t="shared" si="950"/>
        <v xml:space="preserve">2511, </v>
      </c>
      <c r="O5525" s="3" t="str">
        <f t="shared" si="951"/>
        <v xml:space="preserve">'2016-12-11T09:51:09.000Z', </v>
      </c>
      <c r="P5525" s="3" t="str">
        <f t="shared" si="952"/>
        <v xml:space="preserve">10, </v>
      </c>
      <c r="Q5525" s="3" t="str">
        <f t="shared" si="953"/>
        <v xml:space="preserve">0, </v>
      </c>
      <c r="R5525" s="3" t="str">
        <f t="shared" si="954"/>
        <v xml:space="preserve">18, </v>
      </c>
      <c r="S5525" s="3" t="str">
        <f t="shared" si="955"/>
        <v xml:space="preserve">28, </v>
      </c>
      <c r="T5525" s="3" t="str">
        <f t="shared" si="956"/>
        <v xml:space="preserve">49.9, </v>
      </c>
      <c r="U5525" s="3" t="str">
        <f t="shared" si="957"/>
        <v xml:space="preserve">0, </v>
      </c>
      <c r="V5525" s="3" t="str">
        <f t="shared" si="958"/>
        <v xml:space="preserve">146.16, </v>
      </c>
      <c r="W5525" s="3" t="str">
        <f t="shared" si="959"/>
        <v xml:space="preserve">196.06), </v>
      </c>
    </row>
    <row r="5526" spans="1:23" x14ac:dyDescent="0.2">
      <c r="A5526" s="1">
        <v>5525</v>
      </c>
      <c r="B5526" s="1">
        <v>2521</v>
      </c>
      <c r="C5526" s="1" t="s">
        <v>6564</v>
      </c>
      <c r="D5526" s="1">
        <v>20</v>
      </c>
      <c r="E5526" s="1">
        <v>0</v>
      </c>
      <c r="F5526" s="1">
        <v>42</v>
      </c>
      <c r="G5526" s="1">
        <v>62</v>
      </c>
      <c r="H5526" s="1">
        <v>99.8</v>
      </c>
      <c r="I5526" s="1">
        <v>0</v>
      </c>
      <c r="J5526" s="1">
        <v>341.04</v>
      </c>
      <c r="K5526" s="1">
        <v>440.84</v>
      </c>
      <c r="M5526" s="3" t="str">
        <f t="shared" si="949"/>
        <v xml:space="preserve">(5525, </v>
      </c>
      <c r="N5526" s="3" t="str">
        <f t="shared" si="950"/>
        <v xml:space="preserve">2521, </v>
      </c>
      <c r="O5526" s="3" t="str">
        <f t="shared" si="951"/>
        <v xml:space="preserve">'2016-05-14T23:30:11.000Z', </v>
      </c>
      <c r="P5526" s="3" t="str">
        <f t="shared" si="952"/>
        <v xml:space="preserve">20, </v>
      </c>
      <c r="Q5526" s="3" t="str">
        <f t="shared" si="953"/>
        <v xml:space="preserve">0, </v>
      </c>
      <c r="R5526" s="3" t="str">
        <f t="shared" si="954"/>
        <v xml:space="preserve">42, </v>
      </c>
      <c r="S5526" s="3" t="str">
        <f t="shared" si="955"/>
        <v xml:space="preserve">62, </v>
      </c>
      <c r="T5526" s="3" t="str">
        <f t="shared" si="956"/>
        <v xml:space="preserve">99.8, </v>
      </c>
      <c r="U5526" s="3" t="str">
        <f t="shared" si="957"/>
        <v xml:space="preserve">0, </v>
      </c>
      <c r="V5526" s="3" t="str">
        <f t="shared" si="958"/>
        <v xml:space="preserve">341.04, </v>
      </c>
      <c r="W5526" s="3" t="str">
        <f t="shared" si="959"/>
        <v xml:space="preserve">440.84), </v>
      </c>
    </row>
    <row r="5527" spans="1:23" x14ac:dyDescent="0.2">
      <c r="A5527" s="1">
        <v>5526</v>
      </c>
      <c r="B5527" s="1">
        <v>2521</v>
      </c>
      <c r="C5527" s="1" t="s">
        <v>6565</v>
      </c>
      <c r="D5527" s="1">
        <v>0</v>
      </c>
      <c r="E5527" s="1">
        <v>87</v>
      </c>
      <c r="F5527" s="1">
        <v>0</v>
      </c>
      <c r="G5527" s="1">
        <v>87</v>
      </c>
      <c r="H5527" s="1">
        <v>0</v>
      </c>
      <c r="I5527" s="1">
        <v>651.63</v>
      </c>
      <c r="J5527" s="1">
        <v>0</v>
      </c>
      <c r="K5527" s="1">
        <v>651.63</v>
      </c>
      <c r="M5527" s="3" t="str">
        <f t="shared" si="949"/>
        <v xml:space="preserve">(5526, </v>
      </c>
      <c r="N5527" s="3" t="str">
        <f t="shared" si="950"/>
        <v xml:space="preserve">2521, </v>
      </c>
      <c r="O5527" s="3" t="str">
        <f t="shared" si="951"/>
        <v xml:space="preserve">'2016-06-13T22:14:34.000Z', </v>
      </c>
      <c r="P5527" s="3" t="str">
        <f t="shared" si="952"/>
        <v xml:space="preserve">0, </v>
      </c>
      <c r="Q5527" s="3" t="str">
        <f t="shared" si="953"/>
        <v xml:space="preserve">87, </v>
      </c>
      <c r="R5527" s="3" t="str">
        <f t="shared" si="954"/>
        <v xml:space="preserve">0, </v>
      </c>
      <c r="S5527" s="3" t="str">
        <f t="shared" si="955"/>
        <v xml:space="preserve">87, </v>
      </c>
      <c r="T5527" s="3" t="str">
        <f t="shared" si="956"/>
        <v xml:space="preserve">0, </v>
      </c>
      <c r="U5527" s="3" t="str">
        <f t="shared" si="957"/>
        <v xml:space="preserve">651.63, </v>
      </c>
      <c r="V5527" s="3" t="str">
        <f t="shared" si="958"/>
        <v xml:space="preserve">0, </v>
      </c>
      <c r="W5527" s="3" t="str">
        <f t="shared" si="959"/>
        <v xml:space="preserve">651.63), </v>
      </c>
    </row>
    <row r="5528" spans="1:23" x14ac:dyDescent="0.2">
      <c r="A5528" s="1">
        <v>5527</v>
      </c>
      <c r="B5528" s="1">
        <v>2521</v>
      </c>
      <c r="C5528" s="1" t="s">
        <v>6566</v>
      </c>
      <c r="D5528" s="1">
        <v>0</v>
      </c>
      <c r="E5528" s="1">
        <v>43</v>
      </c>
      <c r="F5528" s="1">
        <v>54</v>
      </c>
      <c r="G5528" s="1">
        <v>97</v>
      </c>
      <c r="H5528" s="1">
        <v>0</v>
      </c>
      <c r="I5528" s="1">
        <v>322.07</v>
      </c>
      <c r="J5528" s="1">
        <v>438.48</v>
      </c>
      <c r="K5528" s="1">
        <v>760.55</v>
      </c>
      <c r="M5528" s="3" t="str">
        <f t="shared" si="949"/>
        <v xml:space="preserve">(5527, </v>
      </c>
      <c r="N5528" s="3" t="str">
        <f t="shared" si="950"/>
        <v xml:space="preserve">2521, </v>
      </c>
      <c r="O5528" s="3" t="str">
        <f t="shared" si="951"/>
        <v xml:space="preserve">'2016-08-11T14:10:02.000Z', </v>
      </c>
      <c r="P5528" s="3" t="str">
        <f t="shared" si="952"/>
        <v xml:space="preserve">0, </v>
      </c>
      <c r="Q5528" s="3" t="str">
        <f t="shared" si="953"/>
        <v xml:space="preserve">43, </v>
      </c>
      <c r="R5528" s="3" t="str">
        <f t="shared" si="954"/>
        <v xml:space="preserve">54, </v>
      </c>
      <c r="S5528" s="3" t="str">
        <f t="shared" si="955"/>
        <v xml:space="preserve">97, </v>
      </c>
      <c r="T5528" s="3" t="str">
        <f t="shared" si="956"/>
        <v xml:space="preserve">0, </v>
      </c>
      <c r="U5528" s="3" t="str">
        <f t="shared" si="957"/>
        <v xml:space="preserve">322.07, </v>
      </c>
      <c r="V5528" s="3" t="str">
        <f t="shared" si="958"/>
        <v xml:space="preserve">438.48, </v>
      </c>
      <c r="W5528" s="3" t="str">
        <f t="shared" si="959"/>
        <v xml:space="preserve">760.55), </v>
      </c>
    </row>
    <row r="5529" spans="1:23" x14ac:dyDescent="0.2">
      <c r="A5529" s="1">
        <v>5528</v>
      </c>
      <c r="B5529" s="1">
        <v>2521</v>
      </c>
      <c r="C5529" s="1" t="s">
        <v>6567</v>
      </c>
      <c r="D5529" s="1">
        <v>0</v>
      </c>
      <c r="E5529" s="1">
        <v>56</v>
      </c>
      <c r="F5529" s="1">
        <v>44</v>
      </c>
      <c r="G5529" s="1">
        <v>100</v>
      </c>
      <c r="H5529" s="1">
        <v>0</v>
      </c>
      <c r="I5529" s="1">
        <v>419.44</v>
      </c>
      <c r="J5529" s="1">
        <v>357.28</v>
      </c>
      <c r="K5529" s="1">
        <v>776.72</v>
      </c>
      <c r="M5529" s="3" t="str">
        <f t="shared" si="949"/>
        <v xml:space="preserve">(5528, </v>
      </c>
      <c r="N5529" s="3" t="str">
        <f t="shared" si="950"/>
        <v xml:space="preserve">2521, </v>
      </c>
      <c r="O5529" s="3" t="str">
        <f t="shared" si="951"/>
        <v xml:space="preserve">'2016-09-09T23:12:37.000Z', </v>
      </c>
      <c r="P5529" s="3" t="str">
        <f t="shared" si="952"/>
        <v xml:space="preserve">0, </v>
      </c>
      <c r="Q5529" s="3" t="str">
        <f t="shared" si="953"/>
        <v xml:space="preserve">56, </v>
      </c>
      <c r="R5529" s="3" t="str">
        <f t="shared" si="954"/>
        <v xml:space="preserve">44, </v>
      </c>
      <c r="S5529" s="3" t="str">
        <f t="shared" si="955"/>
        <v xml:space="preserve">100, </v>
      </c>
      <c r="T5529" s="3" t="str">
        <f t="shared" si="956"/>
        <v xml:space="preserve">0, </v>
      </c>
      <c r="U5529" s="3" t="str">
        <f t="shared" si="957"/>
        <v xml:space="preserve">419.44, </v>
      </c>
      <c r="V5529" s="3" t="str">
        <f t="shared" si="958"/>
        <v xml:space="preserve">357.28, </v>
      </c>
      <c r="W5529" s="3" t="str">
        <f t="shared" si="959"/>
        <v xml:space="preserve">776.72), </v>
      </c>
    </row>
    <row r="5530" spans="1:23" x14ac:dyDescent="0.2">
      <c r="A5530" s="1">
        <v>5529</v>
      </c>
      <c r="B5530" s="1">
        <v>2521</v>
      </c>
      <c r="C5530" s="1" t="s">
        <v>6568</v>
      </c>
      <c r="D5530" s="1">
        <v>2</v>
      </c>
      <c r="E5530" s="1">
        <v>49</v>
      </c>
      <c r="F5530" s="1">
        <v>72</v>
      </c>
      <c r="G5530" s="1">
        <v>123</v>
      </c>
      <c r="H5530" s="1">
        <v>9.98</v>
      </c>
      <c r="I5530" s="1">
        <v>367.01</v>
      </c>
      <c r="J5530" s="1">
        <v>584.64</v>
      </c>
      <c r="K5530" s="1">
        <v>961.63</v>
      </c>
      <c r="M5530" s="3" t="str">
        <f t="shared" si="949"/>
        <v xml:space="preserve">(5529, </v>
      </c>
      <c r="N5530" s="3" t="str">
        <f t="shared" si="950"/>
        <v xml:space="preserve">2521, </v>
      </c>
      <c r="O5530" s="3" t="str">
        <f t="shared" si="951"/>
        <v xml:space="preserve">'2016-11-06T19:43:56.000Z', </v>
      </c>
      <c r="P5530" s="3" t="str">
        <f t="shared" si="952"/>
        <v xml:space="preserve">2, </v>
      </c>
      <c r="Q5530" s="3" t="str">
        <f t="shared" si="953"/>
        <v xml:space="preserve">49, </v>
      </c>
      <c r="R5530" s="3" t="str">
        <f t="shared" si="954"/>
        <v xml:space="preserve">72, </v>
      </c>
      <c r="S5530" s="3" t="str">
        <f t="shared" si="955"/>
        <v xml:space="preserve">123, </v>
      </c>
      <c r="T5530" s="3" t="str">
        <f t="shared" si="956"/>
        <v xml:space="preserve">9.98, </v>
      </c>
      <c r="U5530" s="3" t="str">
        <f t="shared" si="957"/>
        <v xml:space="preserve">367.01, </v>
      </c>
      <c r="V5530" s="3" t="str">
        <f t="shared" si="958"/>
        <v xml:space="preserve">584.64, </v>
      </c>
      <c r="W5530" s="3" t="str">
        <f t="shared" si="959"/>
        <v xml:space="preserve">961.63), </v>
      </c>
    </row>
    <row r="5531" spans="1:23" x14ac:dyDescent="0.2">
      <c r="A5531" s="1">
        <v>5530</v>
      </c>
      <c r="B5531" s="1">
        <v>2531</v>
      </c>
      <c r="C5531" s="1" t="s">
        <v>6569</v>
      </c>
      <c r="D5531" s="1">
        <v>67</v>
      </c>
      <c r="E5531" s="1">
        <v>77</v>
      </c>
      <c r="F5531" s="1">
        <v>153</v>
      </c>
      <c r="G5531" s="1">
        <v>297</v>
      </c>
      <c r="H5531" s="1">
        <v>334.33</v>
      </c>
      <c r="I5531" s="1">
        <v>576.73</v>
      </c>
      <c r="J5531" s="1">
        <v>1242.3599999999999</v>
      </c>
      <c r="K5531" s="1">
        <v>2153.42</v>
      </c>
      <c r="M5531" s="3" t="str">
        <f t="shared" si="949"/>
        <v xml:space="preserve">(5530, </v>
      </c>
      <c r="N5531" s="3" t="str">
        <f t="shared" si="950"/>
        <v xml:space="preserve">2531, </v>
      </c>
      <c r="O5531" s="3" t="str">
        <f t="shared" si="951"/>
        <v xml:space="preserve">'2014-02-21T11:01:05.000Z', </v>
      </c>
      <c r="P5531" s="3" t="str">
        <f t="shared" si="952"/>
        <v xml:space="preserve">67, </v>
      </c>
      <c r="Q5531" s="3" t="str">
        <f t="shared" si="953"/>
        <v xml:space="preserve">77, </v>
      </c>
      <c r="R5531" s="3" t="str">
        <f t="shared" si="954"/>
        <v xml:space="preserve">153, </v>
      </c>
      <c r="S5531" s="3" t="str">
        <f t="shared" si="955"/>
        <v xml:space="preserve">297, </v>
      </c>
      <c r="T5531" s="3" t="str">
        <f t="shared" si="956"/>
        <v xml:space="preserve">334.33, </v>
      </c>
      <c r="U5531" s="3" t="str">
        <f t="shared" si="957"/>
        <v xml:space="preserve">576.73, </v>
      </c>
      <c r="V5531" s="3" t="str">
        <f t="shared" si="958"/>
        <v xml:space="preserve">1242.36, </v>
      </c>
      <c r="W5531" s="3" t="str">
        <f t="shared" si="959"/>
        <v xml:space="preserve">2153.42), </v>
      </c>
    </row>
    <row r="5532" spans="1:23" x14ac:dyDescent="0.2">
      <c r="A5532" s="1">
        <v>5531</v>
      </c>
      <c r="B5532" s="1">
        <v>2531</v>
      </c>
      <c r="C5532" s="1" t="s">
        <v>6570</v>
      </c>
      <c r="D5532" s="1">
        <v>34</v>
      </c>
      <c r="E5532" s="1">
        <v>140</v>
      </c>
      <c r="F5532" s="1">
        <v>17</v>
      </c>
      <c r="G5532" s="1">
        <v>191</v>
      </c>
      <c r="H5532" s="1">
        <v>169.66</v>
      </c>
      <c r="I5532" s="1">
        <v>1048.5999999999999</v>
      </c>
      <c r="J5532" s="1">
        <v>138.04</v>
      </c>
      <c r="K5532" s="1">
        <v>1356.3</v>
      </c>
      <c r="M5532" s="3" t="str">
        <f t="shared" si="949"/>
        <v xml:space="preserve">(5531, </v>
      </c>
      <c r="N5532" s="3" t="str">
        <f t="shared" si="950"/>
        <v xml:space="preserve">2531, </v>
      </c>
      <c r="O5532" s="3" t="str">
        <f t="shared" si="951"/>
        <v xml:space="preserve">'2014-03-23T19:16:08.000Z', </v>
      </c>
      <c r="P5532" s="3" t="str">
        <f t="shared" si="952"/>
        <v xml:space="preserve">34, </v>
      </c>
      <c r="Q5532" s="3" t="str">
        <f t="shared" si="953"/>
        <v xml:space="preserve">140, </v>
      </c>
      <c r="R5532" s="3" t="str">
        <f t="shared" si="954"/>
        <v xml:space="preserve">17, </v>
      </c>
      <c r="S5532" s="3" t="str">
        <f t="shared" si="955"/>
        <v xml:space="preserve">191, </v>
      </c>
      <c r="T5532" s="3" t="str">
        <f t="shared" si="956"/>
        <v xml:space="preserve">169.66, </v>
      </c>
      <c r="U5532" s="3" t="str">
        <f t="shared" si="957"/>
        <v xml:space="preserve">1048.6, </v>
      </c>
      <c r="V5532" s="3" t="str">
        <f t="shared" si="958"/>
        <v xml:space="preserve">138.04, </v>
      </c>
      <c r="W5532" s="3" t="str">
        <f t="shared" si="959"/>
        <v xml:space="preserve">1356.3), </v>
      </c>
    </row>
    <row r="5533" spans="1:23" x14ac:dyDescent="0.2">
      <c r="A5533" s="1">
        <v>5532</v>
      </c>
      <c r="B5533" s="1">
        <v>2531</v>
      </c>
      <c r="C5533" s="1" t="s">
        <v>6571</v>
      </c>
      <c r="D5533" s="1">
        <v>5</v>
      </c>
      <c r="E5533" s="1">
        <v>146</v>
      </c>
      <c r="F5533" s="1">
        <v>197</v>
      </c>
      <c r="G5533" s="1">
        <v>348</v>
      </c>
      <c r="H5533" s="1">
        <v>24.95</v>
      </c>
      <c r="I5533" s="1">
        <v>1093.54</v>
      </c>
      <c r="J5533" s="1">
        <v>1599.64</v>
      </c>
      <c r="K5533" s="1">
        <v>2718.13</v>
      </c>
      <c r="M5533" s="3" t="str">
        <f t="shared" si="949"/>
        <v xml:space="preserve">(5532, </v>
      </c>
      <c r="N5533" s="3" t="str">
        <f t="shared" si="950"/>
        <v xml:space="preserve">2531, </v>
      </c>
      <c r="O5533" s="3" t="str">
        <f t="shared" si="951"/>
        <v xml:space="preserve">'2014-05-20T14:50:59.000Z', </v>
      </c>
      <c r="P5533" s="3" t="str">
        <f t="shared" si="952"/>
        <v xml:space="preserve">5, </v>
      </c>
      <c r="Q5533" s="3" t="str">
        <f t="shared" si="953"/>
        <v xml:space="preserve">146, </v>
      </c>
      <c r="R5533" s="3" t="str">
        <f t="shared" si="954"/>
        <v xml:space="preserve">197, </v>
      </c>
      <c r="S5533" s="3" t="str">
        <f t="shared" si="955"/>
        <v xml:space="preserve">348, </v>
      </c>
      <c r="T5533" s="3" t="str">
        <f t="shared" si="956"/>
        <v xml:space="preserve">24.95, </v>
      </c>
      <c r="U5533" s="3" t="str">
        <f t="shared" si="957"/>
        <v xml:space="preserve">1093.54, </v>
      </c>
      <c r="V5533" s="3" t="str">
        <f t="shared" si="958"/>
        <v xml:space="preserve">1599.64, </v>
      </c>
      <c r="W5533" s="3" t="str">
        <f t="shared" si="959"/>
        <v xml:space="preserve">2718.13), </v>
      </c>
    </row>
    <row r="5534" spans="1:23" x14ac:dyDescent="0.2">
      <c r="A5534" s="1">
        <v>5533</v>
      </c>
      <c r="B5534" s="1">
        <v>2531</v>
      </c>
      <c r="C5534" s="1" t="s">
        <v>6572</v>
      </c>
      <c r="D5534" s="1">
        <v>35</v>
      </c>
      <c r="E5534" s="1">
        <v>154</v>
      </c>
      <c r="F5534" s="1">
        <v>0</v>
      </c>
      <c r="G5534" s="1">
        <v>189</v>
      </c>
      <c r="H5534" s="1">
        <v>174.65</v>
      </c>
      <c r="I5534" s="1">
        <v>1153.46</v>
      </c>
      <c r="J5534" s="1">
        <v>0</v>
      </c>
      <c r="K5534" s="1">
        <v>1328.11</v>
      </c>
      <c r="M5534" s="3" t="str">
        <f t="shared" si="949"/>
        <v xml:space="preserve">(5533, </v>
      </c>
      <c r="N5534" s="3" t="str">
        <f t="shared" si="950"/>
        <v xml:space="preserve">2531, </v>
      </c>
      <c r="O5534" s="3" t="str">
        <f t="shared" si="951"/>
        <v xml:space="preserve">'2014-06-18T14:27:00.000Z', </v>
      </c>
      <c r="P5534" s="3" t="str">
        <f t="shared" si="952"/>
        <v xml:space="preserve">35, </v>
      </c>
      <c r="Q5534" s="3" t="str">
        <f t="shared" si="953"/>
        <v xml:space="preserve">154, </v>
      </c>
      <c r="R5534" s="3" t="str">
        <f t="shared" si="954"/>
        <v xml:space="preserve">0, </v>
      </c>
      <c r="S5534" s="3" t="str">
        <f t="shared" si="955"/>
        <v xml:space="preserve">189, </v>
      </c>
      <c r="T5534" s="3" t="str">
        <f t="shared" si="956"/>
        <v xml:space="preserve">174.65, </v>
      </c>
      <c r="U5534" s="3" t="str">
        <f t="shared" si="957"/>
        <v xml:space="preserve">1153.46, </v>
      </c>
      <c r="V5534" s="3" t="str">
        <f t="shared" si="958"/>
        <v xml:space="preserve">0, </v>
      </c>
      <c r="W5534" s="3" t="str">
        <f t="shared" si="959"/>
        <v xml:space="preserve">1328.11), </v>
      </c>
    </row>
    <row r="5535" spans="1:23" x14ac:dyDescent="0.2">
      <c r="A5535" s="1">
        <v>5534</v>
      </c>
      <c r="B5535" s="1">
        <v>2531</v>
      </c>
      <c r="C5535" s="1" t="s">
        <v>6573</v>
      </c>
      <c r="D5535" s="1">
        <v>170</v>
      </c>
      <c r="E5535" s="1">
        <v>97</v>
      </c>
      <c r="F5535" s="1">
        <v>85</v>
      </c>
      <c r="G5535" s="1">
        <v>352</v>
      </c>
      <c r="H5535" s="1">
        <v>848.3</v>
      </c>
      <c r="I5535" s="1">
        <v>726.53</v>
      </c>
      <c r="J5535" s="1">
        <v>690.2</v>
      </c>
      <c r="K5535" s="1">
        <v>2265.0300000000002</v>
      </c>
      <c r="M5535" s="3" t="str">
        <f t="shared" si="949"/>
        <v xml:space="preserve">(5534, </v>
      </c>
      <c r="N5535" s="3" t="str">
        <f t="shared" si="950"/>
        <v xml:space="preserve">2531, </v>
      </c>
      <c r="O5535" s="3" t="str">
        <f t="shared" si="951"/>
        <v xml:space="preserve">'2014-07-17T06:15:56.000Z', </v>
      </c>
      <c r="P5535" s="3" t="str">
        <f t="shared" si="952"/>
        <v xml:space="preserve">170, </v>
      </c>
      <c r="Q5535" s="3" t="str">
        <f t="shared" si="953"/>
        <v xml:space="preserve">97, </v>
      </c>
      <c r="R5535" s="3" t="str">
        <f t="shared" si="954"/>
        <v xml:space="preserve">85, </v>
      </c>
      <c r="S5535" s="3" t="str">
        <f t="shared" si="955"/>
        <v xml:space="preserve">352, </v>
      </c>
      <c r="T5535" s="3" t="str">
        <f t="shared" si="956"/>
        <v xml:space="preserve">848.3, </v>
      </c>
      <c r="U5535" s="3" t="str">
        <f t="shared" si="957"/>
        <v xml:space="preserve">726.53, </v>
      </c>
      <c r="V5535" s="3" t="str">
        <f t="shared" si="958"/>
        <v xml:space="preserve">690.2, </v>
      </c>
      <c r="W5535" s="3" t="str">
        <f t="shared" si="959"/>
        <v xml:space="preserve">2265.03), </v>
      </c>
    </row>
    <row r="5536" spans="1:23" x14ac:dyDescent="0.2">
      <c r="A5536" s="1">
        <v>5535</v>
      </c>
      <c r="B5536" s="1">
        <v>2531</v>
      </c>
      <c r="C5536" s="1" t="s">
        <v>6574</v>
      </c>
      <c r="D5536" s="1">
        <v>103</v>
      </c>
      <c r="E5536" s="1">
        <v>69</v>
      </c>
      <c r="F5536" s="1">
        <v>76</v>
      </c>
      <c r="G5536" s="1">
        <v>248</v>
      </c>
      <c r="H5536" s="1">
        <v>513.97</v>
      </c>
      <c r="I5536" s="1">
        <v>516.80999999999995</v>
      </c>
      <c r="J5536" s="1">
        <v>617.12</v>
      </c>
      <c r="K5536" s="1">
        <v>1647.9</v>
      </c>
      <c r="M5536" s="3" t="str">
        <f t="shared" si="949"/>
        <v xml:space="preserve">(5535, </v>
      </c>
      <c r="N5536" s="3" t="str">
        <f t="shared" si="950"/>
        <v xml:space="preserve">2531, </v>
      </c>
      <c r="O5536" s="3" t="str">
        <f t="shared" si="951"/>
        <v xml:space="preserve">'2014-11-12T14:21:25.000Z', </v>
      </c>
      <c r="P5536" s="3" t="str">
        <f t="shared" si="952"/>
        <v xml:space="preserve">103, </v>
      </c>
      <c r="Q5536" s="3" t="str">
        <f t="shared" si="953"/>
        <v xml:space="preserve">69, </v>
      </c>
      <c r="R5536" s="3" t="str">
        <f t="shared" si="954"/>
        <v xml:space="preserve">76, </v>
      </c>
      <c r="S5536" s="3" t="str">
        <f t="shared" si="955"/>
        <v xml:space="preserve">248, </v>
      </c>
      <c r="T5536" s="3" t="str">
        <f t="shared" si="956"/>
        <v xml:space="preserve">513.97, </v>
      </c>
      <c r="U5536" s="3" t="str">
        <f t="shared" si="957"/>
        <v xml:space="preserve">516.81, </v>
      </c>
      <c r="V5536" s="3" t="str">
        <f t="shared" si="958"/>
        <v xml:space="preserve">617.12, </v>
      </c>
      <c r="W5536" s="3" t="str">
        <f t="shared" si="959"/>
        <v xml:space="preserve">1647.9), </v>
      </c>
    </row>
    <row r="5537" spans="1:23" x14ac:dyDescent="0.2">
      <c r="A5537" s="1">
        <v>5536</v>
      </c>
      <c r="B5537" s="1">
        <v>2531</v>
      </c>
      <c r="C5537" s="1" t="s">
        <v>6575</v>
      </c>
      <c r="D5537" s="1">
        <v>0</v>
      </c>
      <c r="E5537" s="1">
        <v>77</v>
      </c>
      <c r="F5537" s="1">
        <v>0</v>
      </c>
      <c r="G5537" s="1">
        <v>77</v>
      </c>
      <c r="H5537" s="1">
        <v>0</v>
      </c>
      <c r="I5537" s="1">
        <v>576.73</v>
      </c>
      <c r="J5537" s="1">
        <v>0</v>
      </c>
      <c r="K5537" s="1">
        <v>576.73</v>
      </c>
      <c r="M5537" s="3" t="str">
        <f t="shared" si="949"/>
        <v xml:space="preserve">(5536, </v>
      </c>
      <c r="N5537" s="3" t="str">
        <f t="shared" si="950"/>
        <v xml:space="preserve">2531, </v>
      </c>
      <c r="O5537" s="3" t="str">
        <f t="shared" si="951"/>
        <v xml:space="preserve">'2014-12-11T21:01:18.000Z', </v>
      </c>
      <c r="P5537" s="3" t="str">
        <f t="shared" si="952"/>
        <v xml:space="preserve">0, </v>
      </c>
      <c r="Q5537" s="3" t="str">
        <f t="shared" si="953"/>
        <v xml:space="preserve">77, </v>
      </c>
      <c r="R5537" s="3" t="str">
        <f t="shared" si="954"/>
        <v xml:space="preserve">0, </v>
      </c>
      <c r="S5537" s="3" t="str">
        <f t="shared" si="955"/>
        <v xml:space="preserve">77, </v>
      </c>
      <c r="T5537" s="3" t="str">
        <f t="shared" si="956"/>
        <v xml:space="preserve">0, </v>
      </c>
      <c r="U5537" s="3" t="str">
        <f t="shared" si="957"/>
        <v xml:space="preserve">576.73, </v>
      </c>
      <c r="V5537" s="3" t="str">
        <f t="shared" si="958"/>
        <v xml:space="preserve">0, </v>
      </c>
      <c r="W5537" s="3" t="str">
        <f t="shared" si="959"/>
        <v xml:space="preserve">576.73), </v>
      </c>
    </row>
    <row r="5538" spans="1:23" x14ac:dyDescent="0.2">
      <c r="A5538" s="1">
        <v>5537</v>
      </c>
      <c r="B5538" s="1">
        <v>2541</v>
      </c>
      <c r="C5538" s="1" t="s">
        <v>6576</v>
      </c>
      <c r="D5538" s="1">
        <v>69</v>
      </c>
      <c r="E5538" s="1">
        <v>480</v>
      </c>
      <c r="F5538" s="1">
        <v>283</v>
      </c>
      <c r="G5538" s="1">
        <v>832</v>
      </c>
      <c r="H5538" s="1">
        <v>344.31</v>
      </c>
      <c r="I5538" s="1">
        <v>3595.2</v>
      </c>
      <c r="J5538" s="1">
        <v>2297.96</v>
      </c>
      <c r="K5538" s="1">
        <v>6237.47</v>
      </c>
      <c r="M5538" s="3" t="str">
        <f t="shared" si="949"/>
        <v xml:space="preserve">(5537, </v>
      </c>
      <c r="N5538" s="3" t="str">
        <f t="shared" si="950"/>
        <v xml:space="preserve">2541, </v>
      </c>
      <c r="O5538" s="3" t="str">
        <f t="shared" si="951"/>
        <v xml:space="preserve">'2013-12-21T17:13:55.000Z', </v>
      </c>
      <c r="P5538" s="3" t="str">
        <f t="shared" si="952"/>
        <v xml:space="preserve">69, </v>
      </c>
      <c r="Q5538" s="3" t="str">
        <f t="shared" si="953"/>
        <v xml:space="preserve">480, </v>
      </c>
      <c r="R5538" s="3" t="str">
        <f t="shared" si="954"/>
        <v xml:space="preserve">283, </v>
      </c>
      <c r="S5538" s="3" t="str">
        <f t="shared" si="955"/>
        <v xml:space="preserve">832, </v>
      </c>
      <c r="T5538" s="3" t="str">
        <f t="shared" si="956"/>
        <v xml:space="preserve">344.31, </v>
      </c>
      <c r="U5538" s="3" t="str">
        <f t="shared" si="957"/>
        <v xml:space="preserve">3595.2, </v>
      </c>
      <c r="V5538" s="3" t="str">
        <f t="shared" si="958"/>
        <v xml:space="preserve">2297.96, </v>
      </c>
      <c r="W5538" s="3" t="str">
        <f t="shared" si="959"/>
        <v xml:space="preserve">6237.47), </v>
      </c>
    </row>
    <row r="5539" spans="1:23" x14ac:dyDescent="0.2">
      <c r="A5539" s="1">
        <v>5538</v>
      </c>
      <c r="B5539" s="1">
        <v>2541</v>
      </c>
      <c r="C5539" s="1" t="s">
        <v>6577</v>
      </c>
      <c r="D5539" s="1">
        <v>84</v>
      </c>
      <c r="E5539" s="1">
        <v>637</v>
      </c>
      <c r="F5539" s="1">
        <v>297</v>
      </c>
      <c r="G5539" s="1">
        <v>1018</v>
      </c>
      <c r="H5539" s="1">
        <v>419.16</v>
      </c>
      <c r="I5539" s="1">
        <v>4771.13</v>
      </c>
      <c r="J5539" s="1">
        <v>2411.64</v>
      </c>
      <c r="K5539" s="1">
        <v>7601.93</v>
      </c>
      <c r="M5539" s="3" t="str">
        <f t="shared" si="949"/>
        <v xml:space="preserve">(5538, </v>
      </c>
      <c r="N5539" s="3" t="str">
        <f t="shared" si="950"/>
        <v xml:space="preserve">2541, </v>
      </c>
      <c r="O5539" s="3" t="str">
        <f t="shared" si="951"/>
        <v xml:space="preserve">'2014-01-19T17:34:09.000Z', </v>
      </c>
      <c r="P5539" s="3" t="str">
        <f t="shared" si="952"/>
        <v xml:space="preserve">84, </v>
      </c>
      <c r="Q5539" s="3" t="str">
        <f t="shared" si="953"/>
        <v xml:space="preserve">637, </v>
      </c>
      <c r="R5539" s="3" t="str">
        <f t="shared" si="954"/>
        <v xml:space="preserve">297, </v>
      </c>
      <c r="S5539" s="3" t="str">
        <f t="shared" si="955"/>
        <v xml:space="preserve">1018, </v>
      </c>
      <c r="T5539" s="3" t="str">
        <f t="shared" si="956"/>
        <v xml:space="preserve">419.16, </v>
      </c>
      <c r="U5539" s="3" t="str">
        <f t="shared" si="957"/>
        <v xml:space="preserve">4771.13, </v>
      </c>
      <c r="V5539" s="3" t="str">
        <f t="shared" si="958"/>
        <v xml:space="preserve">2411.64, </v>
      </c>
      <c r="W5539" s="3" t="str">
        <f t="shared" si="959"/>
        <v xml:space="preserve">7601.93), </v>
      </c>
    </row>
    <row r="5540" spans="1:23" x14ac:dyDescent="0.2">
      <c r="A5540" s="1">
        <v>5539</v>
      </c>
      <c r="B5540" s="1">
        <v>2541</v>
      </c>
      <c r="C5540" s="1" t="s">
        <v>6578</v>
      </c>
      <c r="D5540" s="1">
        <v>65</v>
      </c>
      <c r="E5540" s="1">
        <v>535</v>
      </c>
      <c r="F5540" s="1">
        <v>300</v>
      </c>
      <c r="G5540" s="1">
        <v>900</v>
      </c>
      <c r="H5540" s="1">
        <v>324.35000000000002</v>
      </c>
      <c r="I5540" s="1">
        <v>4007.15</v>
      </c>
      <c r="J5540" s="1">
        <v>2436</v>
      </c>
      <c r="K5540" s="1">
        <v>6767.5</v>
      </c>
      <c r="M5540" s="3" t="str">
        <f t="shared" si="949"/>
        <v xml:space="preserve">(5539, </v>
      </c>
      <c r="N5540" s="3" t="str">
        <f t="shared" si="950"/>
        <v xml:space="preserve">2541, </v>
      </c>
      <c r="O5540" s="3" t="str">
        <f t="shared" si="951"/>
        <v xml:space="preserve">'2014-02-18T10:48:23.000Z', </v>
      </c>
      <c r="P5540" s="3" t="str">
        <f t="shared" si="952"/>
        <v xml:space="preserve">65, </v>
      </c>
      <c r="Q5540" s="3" t="str">
        <f t="shared" si="953"/>
        <v xml:space="preserve">535, </v>
      </c>
      <c r="R5540" s="3" t="str">
        <f t="shared" si="954"/>
        <v xml:space="preserve">300, </v>
      </c>
      <c r="S5540" s="3" t="str">
        <f t="shared" si="955"/>
        <v xml:space="preserve">900, </v>
      </c>
      <c r="T5540" s="3" t="str">
        <f t="shared" si="956"/>
        <v xml:space="preserve">324.35, </v>
      </c>
      <c r="U5540" s="3" t="str">
        <f t="shared" si="957"/>
        <v xml:space="preserve">4007.15, </v>
      </c>
      <c r="V5540" s="3" t="str">
        <f t="shared" si="958"/>
        <v xml:space="preserve">2436, </v>
      </c>
      <c r="W5540" s="3" t="str">
        <f t="shared" si="959"/>
        <v xml:space="preserve">6767.5), </v>
      </c>
    </row>
    <row r="5541" spans="1:23" x14ac:dyDescent="0.2">
      <c r="A5541" s="1">
        <v>5540</v>
      </c>
      <c r="B5541" s="1">
        <v>2541</v>
      </c>
      <c r="C5541" s="1" t="s">
        <v>6579</v>
      </c>
      <c r="D5541" s="1">
        <v>0</v>
      </c>
      <c r="E5541" s="1">
        <v>884</v>
      </c>
      <c r="F5541" s="1">
        <v>290</v>
      </c>
      <c r="G5541" s="1">
        <v>1174</v>
      </c>
      <c r="H5541" s="1">
        <v>0</v>
      </c>
      <c r="I5541" s="1">
        <v>6621.16</v>
      </c>
      <c r="J5541" s="1">
        <v>2354.8000000000002</v>
      </c>
      <c r="K5541" s="1">
        <v>8975.9599999999991</v>
      </c>
      <c r="M5541" s="3" t="str">
        <f t="shared" si="949"/>
        <v xml:space="preserve">(5540, </v>
      </c>
      <c r="N5541" s="3" t="str">
        <f t="shared" si="950"/>
        <v xml:space="preserve">2541, </v>
      </c>
      <c r="O5541" s="3" t="str">
        <f t="shared" si="951"/>
        <v xml:space="preserve">'2014-04-19T09:15:27.000Z', </v>
      </c>
      <c r="P5541" s="3" t="str">
        <f t="shared" si="952"/>
        <v xml:space="preserve">0, </v>
      </c>
      <c r="Q5541" s="3" t="str">
        <f t="shared" si="953"/>
        <v xml:space="preserve">884, </v>
      </c>
      <c r="R5541" s="3" t="str">
        <f t="shared" si="954"/>
        <v xml:space="preserve">290, </v>
      </c>
      <c r="S5541" s="3" t="str">
        <f t="shared" si="955"/>
        <v xml:space="preserve">1174, </v>
      </c>
      <c r="T5541" s="3" t="str">
        <f t="shared" si="956"/>
        <v xml:space="preserve">0, </v>
      </c>
      <c r="U5541" s="3" t="str">
        <f t="shared" si="957"/>
        <v xml:space="preserve">6621.16, </v>
      </c>
      <c r="V5541" s="3" t="str">
        <f t="shared" si="958"/>
        <v xml:space="preserve">2354.8, </v>
      </c>
      <c r="W5541" s="3" t="str">
        <f t="shared" si="959"/>
        <v xml:space="preserve">8975.96), </v>
      </c>
    </row>
    <row r="5542" spans="1:23" x14ac:dyDescent="0.2">
      <c r="A5542" s="1">
        <v>5541</v>
      </c>
      <c r="B5542" s="1">
        <v>2541</v>
      </c>
      <c r="C5542" s="1" t="s">
        <v>6580</v>
      </c>
      <c r="D5542" s="1">
        <v>73</v>
      </c>
      <c r="E5542" s="1">
        <v>0</v>
      </c>
      <c r="F5542" s="1">
        <v>308</v>
      </c>
      <c r="G5542" s="1">
        <v>381</v>
      </c>
      <c r="H5542" s="1">
        <v>364.27</v>
      </c>
      <c r="I5542" s="1">
        <v>0</v>
      </c>
      <c r="J5542" s="1">
        <v>2500.96</v>
      </c>
      <c r="K5542" s="1">
        <v>2865.23</v>
      </c>
      <c r="M5542" s="3" t="str">
        <f t="shared" si="949"/>
        <v xml:space="preserve">(5541, </v>
      </c>
      <c r="N5542" s="3" t="str">
        <f t="shared" si="950"/>
        <v xml:space="preserve">2541, </v>
      </c>
      <c r="O5542" s="3" t="str">
        <f t="shared" si="951"/>
        <v xml:space="preserve">'2014-09-15T04:04:38.000Z', </v>
      </c>
      <c r="P5542" s="3" t="str">
        <f t="shared" si="952"/>
        <v xml:space="preserve">73, </v>
      </c>
      <c r="Q5542" s="3" t="str">
        <f t="shared" si="953"/>
        <v xml:space="preserve">0, </v>
      </c>
      <c r="R5542" s="3" t="str">
        <f t="shared" si="954"/>
        <v xml:space="preserve">308, </v>
      </c>
      <c r="S5542" s="3" t="str">
        <f t="shared" si="955"/>
        <v xml:space="preserve">381, </v>
      </c>
      <c r="T5542" s="3" t="str">
        <f t="shared" si="956"/>
        <v xml:space="preserve">364.27, </v>
      </c>
      <c r="U5542" s="3" t="str">
        <f t="shared" si="957"/>
        <v xml:space="preserve">0, </v>
      </c>
      <c r="V5542" s="3" t="str">
        <f t="shared" si="958"/>
        <v xml:space="preserve">2500.96, </v>
      </c>
      <c r="W5542" s="3" t="str">
        <f t="shared" si="959"/>
        <v xml:space="preserve">2865.23), </v>
      </c>
    </row>
    <row r="5543" spans="1:23" x14ac:dyDescent="0.2">
      <c r="A5543" s="1">
        <v>5542</v>
      </c>
      <c r="B5543" s="1">
        <v>2541</v>
      </c>
      <c r="C5543" s="1" t="s">
        <v>6581</v>
      </c>
      <c r="D5543" s="1">
        <v>41</v>
      </c>
      <c r="E5543" s="1">
        <v>504</v>
      </c>
      <c r="F5543" s="1">
        <v>393</v>
      </c>
      <c r="G5543" s="1">
        <v>938</v>
      </c>
      <c r="H5543" s="1">
        <v>204.59</v>
      </c>
      <c r="I5543" s="1">
        <v>3774.96</v>
      </c>
      <c r="J5543" s="1">
        <v>3191.16</v>
      </c>
      <c r="K5543" s="1">
        <v>7170.71</v>
      </c>
      <c r="M5543" s="3" t="str">
        <f t="shared" si="949"/>
        <v xml:space="preserve">(5542, </v>
      </c>
      <c r="N5543" s="3" t="str">
        <f t="shared" si="950"/>
        <v xml:space="preserve">2541, </v>
      </c>
      <c r="O5543" s="3" t="str">
        <f t="shared" si="951"/>
        <v xml:space="preserve">'2014-10-15T02:39:04.000Z', </v>
      </c>
      <c r="P5543" s="3" t="str">
        <f t="shared" si="952"/>
        <v xml:space="preserve">41, </v>
      </c>
      <c r="Q5543" s="3" t="str">
        <f t="shared" si="953"/>
        <v xml:space="preserve">504, </v>
      </c>
      <c r="R5543" s="3" t="str">
        <f t="shared" si="954"/>
        <v xml:space="preserve">393, </v>
      </c>
      <c r="S5543" s="3" t="str">
        <f t="shared" si="955"/>
        <v xml:space="preserve">938, </v>
      </c>
      <c r="T5543" s="3" t="str">
        <f t="shared" si="956"/>
        <v xml:space="preserve">204.59, </v>
      </c>
      <c r="U5543" s="3" t="str">
        <f t="shared" si="957"/>
        <v xml:space="preserve">3774.96, </v>
      </c>
      <c r="V5543" s="3" t="str">
        <f t="shared" si="958"/>
        <v xml:space="preserve">3191.16, </v>
      </c>
      <c r="W5543" s="3" t="str">
        <f t="shared" si="959"/>
        <v xml:space="preserve">7170.71), </v>
      </c>
    </row>
    <row r="5544" spans="1:23" x14ac:dyDescent="0.2">
      <c r="A5544" s="1">
        <v>5543</v>
      </c>
      <c r="B5544" s="1">
        <v>2541</v>
      </c>
      <c r="C5544" s="1" t="s">
        <v>6582</v>
      </c>
      <c r="D5544" s="1">
        <v>97</v>
      </c>
      <c r="E5544" s="1">
        <v>520</v>
      </c>
      <c r="F5544" s="1">
        <v>349</v>
      </c>
      <c r="G5544" s="1">
        <v>966</v>
      </c>
      <c r="H5544" s="1">
        <v>484.03</v>
      </c>
      <c r="I5544" s="1">
        <v>3894.8</v>
      </c>
      <c r="J5544" s="1">
        <v>2833.88</v>
      </c>
      <c r="K5544" s="1">
        <v>7212.71</v>
      </c>
      <c r="M5544" s="3" t="str">
        <f t="shared" si="949"/>
        <v xml:space="preserve">(5543, </v>
      </c>
      <c r="N5544" s="3" t="str">
        <f t="shared" si="950"/>
        <v xml:space="preserve">2541, </v>
      </c>
      <c r="O5544" s="3" t="str">
        <f t="shared" si="951"/>
        <v xml:space="preserve">'2014-11-13T18:03:19.000Z', </v>
      </c>
      <c r="P5544" s="3" t="str">
        <f t="shared" si="952"/>
        <v xml:space="preserve">97, </v>
      </c>
      <c r="Q5544" s="3" t="str">
        <f t="shared" si="953"/>
        <v xml:space="preserve">520, </v>
      </c>
      <c r="R5544" s="3" t="str">
        <f t="shared" si="954"/>
        <v xml:space="preserve">349, </v>
      </c>
      <c r="S5544" s="3" t="str">
        <f t="shared" si="955"/>
        <v xml:space="preserve">966, </v>
      </c>
      <c r="T5544" s="3" t="str">
        <f t="shared" si="956"/>
        <v xml:space="preserve">484.03, </v>
      </c>
      <c r="U5544" s="3" t="str">
        <f t="shared" si="957"/>
        <v xml:space="preserve">3894.8, </v>
      </c>
      <c r="V5544" s="3" t="str">
        <f t="shared" si="958"/>
        <v xml:space="preserve">2833.88, </v>
      </c>
      <c r="W5544" s="3" t="str">
        <f t="shared" si="959"/>
        <v xml:space="preserve">7212.71), </v>
      </c>
    </row>
    <row r="5545" spans="1:23" x14ac:dyDescent="0.2">
      <c r="A5545" s="1">
        <v>5544</v>
      </c>
      <c r="B5545" s="1">
        <v>2541</v>
      </c>
      <c r="C5545" s="1" t="s">
        <v>6583</v>
      </c>
      <c r="D5545" s="1">
        <v>61</v>
      </c>
      <c r="E5545" s="1">
        <v>494</v>
      </c>
      <c r="F5545" s="1">
        <v>296</v>
      </c>
      <c r="G5545" s="1">
        <v>851</v>
      </c>
      <c r="H5545" s="1">
        <v>304.39</v>
      </c>
      <c r="I5545" s="1">
        <v>3700.06</v>
      </c>
      <c r="J5545" s="1">
        <v>2403.52</v>
      </c>
      <c r="K5545" s="1">
        <v>6407.97</v>
      </c>
      <c r="M5545" s="3" t="str">
        <f t="shared" si="949"/>
        <v xml:space="preserve">(5544, </v>
      </c>
      <c r="N5545" s="3" t="str">
        <f t="shared" si="950"/>
        <v xml:space="preserve">2541, </v>
      </c>
      <c r="O5545" s="3" t="str">
        <f t="shared" si="951"/>
        <v xml:space="preserve">'2014-12-13T00:18:50.000Z', </v>
      </c>
      <c r="P5545" s="3" t="str">
        <f t="shared" si="952"/>
        <v xml:space="preserve">61, </v>
      </c>
      <c r="Q5545" s="3" t="str">
        <f t="shared" si="953"/>
        <v xml:space="preserve">494, </v>
      </c>
      <c r="R5545" s="3" t="str">
        <f t="shared" si="954"/>
        <v xml:space="preserve">296, </v>
      </c>
      <c r="S5545" s="3" t="str">
        <f t="shared" si="955"/>
        <v xml:space="preserve">851, </v>
      </c>
      <c r="T5545" s="3" t="str">
        <f t="shared" si="956"/>
        <v xml:space="preserve">304.39, </v>
      </c>
      <c r="U5545" s="3" t="str">
        <f t="shared" si="957"/>
        <v xml:space="preserve">3700.06, </v>
      </c>
      <c r="V5545" s="3" t="str">
        <f t="shared" si="958"/>
        <v xml:space="preserve">2403.52, </v>
      </c>
      <c r="W5545" s="3" t="str">
        <f t="shared" si="959"/>
        <v xml:space="preserve">6407.97), </v>
      </c>
    </row>
    <row r="5546" spans="1:23" x14ac:dyDescent="0.2">
      <c r="A5546" s="1">
        <v>5545</v>
      </c>
      <c r="B5546" s="1">
        <v>2541</v>
      </c>
      <c r="C5546" s="1" t="s">
        <v>6584</v>
      </c>
      <c r="D5546" s="1">
        <v>92</v>
      </c>
      <c r="E5546" s="1">
        <v>525</v>
      </c>
      <c r="F5546" s="1">
        <v>0</v>
      </c>
      <c r="G5546" s="1">
        <v>617</v>
      </c>
      <c r="H5546" s="1">
        <v>459.08</v>
      </c>
      <c r="I5546" s="1">
        <v>3932.25</v>
      </c>
      <c r="J5546" s="1">
        <v>0</v>
      </c>
      <c r="K5546" s="1">
        <v>4391.33</v>
      </c>
      <c r="M5546" s="3" t="str">
        <f t="shared" si="949"/>
        <v xml:space="preserve">(5545, </v>
      </c>
      <c r="N5546" s="3" t="str">
        <f t="shared" si="950"/>
        <v xml:space="preserve">2541, </v>
      </c>
      <c r="O5546" s="3" t="str">
        <f t="shared" si="951"/>
        <v xml:space="preserve">'2015-01-11T16:27:06.000Z', </v>
      </c>
      <c r="P5546" s="3" t="str">
        <f t="shared" si="952"/>
        <v xml:space="preserve">92, </v>
      </c>
      <c r="Q5546" s="3" t="str">
        <f t="shared" si="953"/>
        <v xml:space="preserve">525, </v>
      </c>
      <c r="R5546" s="3" t="str">
        <f t="shared" si="954"/>
        <v xml:space="preserve">0, </v>
      </c>
      <c r="S5546" s="3" t="str">
        <f t="shared" si="955"/>
        <v xml:space="preserve">617, </v>
      </c>
      <c r="T5546" s="3" t="str">
        <f t="shared" si="956"/>
        <v xml:space="preserve">459.08, </v>
      </c>
      <c r="U5546" s="3" t="str">
        <f t="shared" si="957"/>
        <v xml:space="preserve">3932.25, </v>
      </c>
      <c r="V5546" s="3" t="str">
        <f t="shared" si="958"/>
        <v xml:space="preserve">0, </v>
      </c>
      <c r="W5546" s="3" t="str">
        <f t="shared" si="959"/>
        <v xml:space="preserve">4391.33), </v>
      </c>
    </row>
    <row r="5547" spans="1:23" x14ac:dyDescent="0.2">
      <c r="A5547" s="1">
        <v>5546</v>
      </c>
      <c r="B5547" s="1">
        <v>2541</v>
      </c>
      <c r="C5547" s="1" t="s">
        <v>6585</v>
      </c>
      <c r="D5547" s="1">
        <v>58</v>
      </c>
      <c r="E5547" s="1">
        <v>488</v>
      </c>
      <c r="F5547" s="1">
        <v>117</v>
      </c>
      <c r="G5547" s="1">
        <v>663</v>
      </c>
      <c r="H5547" s="1">
        <v>289.42</v>
      </c>
      <c r="I5547" s="1">
        <v>3655.12</v>
      </c>
      <c r="J5547" s="1">
        <v>950.04</v>
      </c>
      <c r="K5547" s="1">
        <v>4894.58</v>
      </c>
      <c r="M5547" s="3" t="str">
        <f t="shared" si="949"/>
        <v xml:space="preserve">(5546, </v>
      </c>
      <c r="N5547" s="3" t="str">
        <f t="shared" si="950"/>
        <v xml:space="preserve">2541, </v>
      </c>
      <c r="O5547" s="3" t="str">
        <f t="shared" si="951"/>
        <v xml:space="preserve">'2015-02-10T19:08:47.000Z', </v>
      </c>
      <c r="P5547" s="3" t="str">
        <f t="shared" si="952"/>
        <v xml:space="preserve">58, </v>
      </c>
      <c r="Q5547" s="3" t="str">
        <f t="shared" si="953"/>
        <v xml:space="preserve">488, </v>
      </c>
      <c r="R5547" s="3" t="str">
        <f t="shared" si="954"/>
        <v xml:space="preserve">117, </v>
      </c>
      <c r="S5547" s="3" t="str">
        <f t="shared" si="955"/>
        <v xml:space="preserve">663, </v>
      </c>
      <c r="T5547" s="3" t="str">
        <f t="shared" si="956"/>
        <v xml:space="preserve">289.42, </v>
      </c>
      <c r="U5547" s="3" t="str">
        <f t="shared" si="957"/>
        <v xml:space="preserve">3655.12, </v>
      </c>
      <c r="V5547" s="3" t="str">
        <f t="shared" si="958"/>
        <v xml:space="preserve">950.04, </v>
      </c>
      <c r="W5547" s="3" t="str">
        <f t="shared" si="959"/>
        <v xml:space="preserve">4894.58), </v>
      </c>
    </row>
    <row r="5548" spans="1:23" x14ac:dyDescent="0.2">
      <c r="A5548" s="1">
        <v>5547</v>
      </c>
      <c r="B5548" s="1">
        <v>2541</v>
      </c>
      <c r="C5548" s="1" t="s">
        <v>6586</v>
      </c>
      <c r="D5548" s="1">
        <v>0</v>
      </c>
      <c r="E5548" s="1">
        <v>512</v>
      </c>
      <c r="F5548" s="1">
        <v>300</v>
      </c>
      <c r="G5548" s="1">
        <v>812</v>
      </c>
      <c r="H5548" s="1">
        <v>0</v>
      </c>
      <c r="I5548" s="1">
        <v>3834.88</v>
      </c>
      <c r="J5548" s="1">
        <v>2436</v>
      </c>
      <c r="K5548" s="1">
        <v>6270.88</v>
      </c>
      <c r="M5548" s="3" t="str">
        <f t="shared" si="949"/>
        <v xml:space="preserve">(5547, </v>
      </c>
      <c r="N5548" s="3" t="str">
        <f t="shared" si="950"/>
        <v xml:space="preserve">2541, </v>
      </c>
      <c r="O5548" s="3" t="str">
        <f t="shared" si="951"/>
        <v xml:space="preserve">'2015-03-11T05:28:37.000Z', </v>
      </c>
      <c r="P5548" s="3" t="str">
        <f t="shared" si="952"/>
        <v xml:space="preserve">0, </v>
      </c>
      <c r="Q5548" s="3" t="str">
        <f t="shared" si="953"/>
        <v xml:space="preserve">512, </v>
      </c>
      <c r="R5548" s="3" t="str">
        <f t="shared" si="954"/>
        <v xml:space="preserve">300, </v>
      </c>
      <c r="S5548" s="3" t="str">
        <f t="shared" si="955"/>
        <v xml:space="preserve">812, </v>
      </c>
      <c r="T5548" s="3" t="str">
        <f t="shared" si="956"/>
        <v xml:space="preserve">0, </v>
      </c>
      <c r="U5548" s="3" t="str">
        <f t="shared" si="957"/>
        <v xml:space="preserve">3834.88, </v>
      </c>
      <c r="V5548" s="3" t="str">
        <f t="shared" si="958"/>
        <v xml:space="preserve">2436, </v>
      </c>
      <c r="W5548" s="3" t="str">
        <f t="shared" si="959"/>
        <v xml:space="preserve">6270.88), </v>
      </c>
    </row>
    <row r="5549" spans="1:23" x14ac:dyDescent="0.2">
      <c r="A5549" s="1">
        <v>5548</v>
      </c>
      <c r="B5549" s="1">
        <v>2541</v>
      </c>
      <c r="C5549" s="1" t="s">
        <v>6587</v>
      </c>
      <c r="D5549" s="1">
        <v>43</v>
      </c>
      <c r="E5549" s="1">
        <v>270</v>
      </c>
      <c r="F5549" s="1">
        <v>509</v>
      </c>
      <c r="G5549" s="1">
        <v>822</v>
      </c>
      <c r="H5549" s="1">
        <v>214.57</v>
      </c>
      <c r="I5549" s="1">
        <v>2022.3</v>
      </c>
      <c r="J5549" s="1">
        <v>4133.08</v>
      </c>
      <c r="K5549" s="1">
        <v>6369.95</v>
      </c>
      <c r="M5549" s="3" t="str">
        <f t="shared" si="949"/>
        <v xml:space="preserve">(5548, </v>
      </c>
      <c r="N5549" s="3" t="str">
        <f t="shared" si="950"/>
        <v xml:space="preserve">2541, </v>
      </c>
      <c r="O5549" s="3" t="str">
        <f t="shared" si="951"/>
        <v xml:space="preserve">'2015-05-10T08:51:49.000Z', </v>
      </c>
      <c r="P5549" s="3" t="str">
        <f t="shared" si="952"/>
        <v xml:space="preserve">43, </v>
      </c>
      <c r="Q5549" s="3" t="str">
        <f t="shared" si="953"/>
        <v xml:space="preserve">270, </v>
      </c>
      <c r="R5549" s="3" t="str">
        <f t="shared" si="954"/>
        <v xml:space="preserve">509, </v>
      </c>
      <c r="S5549" s="3" t="str">
        <f t="shared" si="955"/>
        <v xml:space="preserve">822, </v>
      </c>
      <c r="T5549" s="3" t="str">
        <f t="shared" si="956"/>
        <v xml:space="preserve">214.57, </v>
      </c>
      <c r="U5549" s="3" t="str">
        <f t="shared" si="957"/>
        <v xml:space="preserve">2022.3, </v>
      </c>
      <c r="V5549" s="3" t="str">
        <f t="shared" si="958"/>
        <v xml:space="preserve">4133.08, </v>
      </c>
      <c r="W5549" s="3" t="str">
        <f t="shared" si="959"/>
        <v xml:space="preserve">6369.95), </v>
      </c>
    </row>
    <row r="5550" spans="1:23" x14ac:dyDescent="0.2">
      <c r="A5550" s="1">
        <v>5549</v>
      </c>
      <c r="B5550" s="1">
        <v>2541</v>
      </c>
      <c r="C5550" s="1" t="s">
        <v>6588</v>
      </c>
      <c r="D5550" s="1">
        <v>68</v>
      </c>
      <c r="E5550" s="1">
        <v>479</v>
      </c>
      <c r="F5550" s="1">
        <v>290</v>
      </c>
      <c r="G5550" s="1">
        <v>837</v>
      </c>
      <c r="H5550" s="1">
        <v>339.32</v>
      </c>
      <c r="I5550" s="1">
        <v>3587.71</v>
      </c>
      <c r="J5550" s="1">
        <v>2354.8000000000002</v>
      </c>
      <c r="K5550" s="1">
        <v>6281.83</v>
      </c>
      <c r="M5550" s="3" t="str">
        <f t="shared" si="949"/>
        <v xml:space="preserve">(5549, </v>
      </c>
      <c r="N5550" s="3" t="str">
        <f t="shared" si="950"/>
        <v xml:space="preserve">2541, </v>
      </c>
      <c r="O5550" s="3" t="str">
        <f t="shared" si="951"/>
        <v xml:space="preserve">'2015-06-08T05:56:56.000Z', </v>
      </c>
      <c r="P5550" s="3" t="str">
        <f t="shared" si="952"/>
        <v xml:space="preserve">68, </v>
      </c>
      <c r="Q5550" s="3" t="str">
        <f t="shared" si="953"/>
        <v xml:space="preserve">479, </v>
      </c>
      <c r="R5550" s="3" t="str">
        <f t="shared" si="954"/>
        <v xml:space="preserve">290, </v>
      </c>
      <c r="S5550" s="3" t="str">
        <f t="shared" si="955"/>
        <v xml:space="preserve">837, </v>
      </c>
      <c r="T5550" s="3" t="str">
        <f t="shared" si="956"/>
        <v xml:space="preserve">339.32, </v>
      </c>
      <c r="U5550" s="3" t="str">
        <f t="shared" si="957"/>
        <v xml:space="preserve">3587.71, </v>
      </c>
      <c r="V5550" s="3" t="str">
        <f t="shared" si="958"/>
        <v xml:space="preserve">2354.8, </v>
      </c>
      <c r="W5550" s="3" t="str">
        <f t="shared" si="959"/>
        <v xml:space="preserve">6281.83), </v>
      </c>
    </row>
    <row r="5551" spans="1:23" x14ac:dyDescent="0.2">
      <c r="A5551" s="1">
        <v>5550</v>
      </c>
      <c r="B5551" s="1">
        <v>2541</v>
      </c>
      <c r="C5551" s="1" t="s">
        <v>6589</v>
      </c>
      <c r="D5551" s="1">
        <v>63</v>
      </c>
      <c r="E5551" s="1">
        <v>469</v>
      </c>
      <c r="F5551" s="1">
        <v>181</v>
      </c>
      <c r="G5551" s="1">
        <v>713</v>
      </c>
      <c r="H5551" s="1">
        <v>314.37</v>
      </c>
      <c r="I5551" s="1">
        <v>3512.81</v>
      </c>
      <c r="J5551" s="1">
        <v>1469.72</v>
      </c>
      <c r="K5551" s="1">
        <v>5296.9</v>
      </c>
      <c r="M5551" s="3" t="str">
        <f t="shared" si="949"/>
        <v xml:space="preserve">(5550, </v>
      </c>
      <c r="N5551" s="3" t="str">
        <f t="shared" si="950"/>
        <v xml:space="preserve">2541, </v>
      </c>
      <c r="O5551" s="3" t="str">
        <f t="shared" si="951"/>
        <v xml:space="preserve">'2015-07-07T06:07:16.000Z', </v>
      </c>
      <c r="P5551" s="3" t="str">
        <f t="shared" si="952"/>
        <v xml:space="preserve">63, </v>
      </c>
      <c r="Q5551" s="3" t="str">
        <f t="shared" si="953"/>
        <v xml:space="preserve">469, </v>
      </c>
      <c r="R5551" s="3" t="str">
        <f t="shared" si="954"/>
        <v xml:space="preserve">181, </v>
      </c>
      <c r="S5551" s="3" t="str">
        <f t="shared" si="955"/>
        <v xml:space="preserve">713, </v>
      </c>
      <c r="T5551" s="3" t="str">
        <f t="shared" si="956"/>
        <v xml:space="preserve">314.37, </v>
      </c>
      <c r="U5551" s="3" t="str">
        <f t="shared" si="957"/>
        <v xml:space="preserve">3512.81, </v>
      </c>
      <c r="V5551" s="3" t="str">
        <f t="shared" si="958"/>
        <v xml:space="preserve">1469.72, </v>
      </c>
      <c r="W5551" s="3" t="str">
        <f t="shared" si="959"/>
        <v xml:space="preserve">5296.9), </v>
      </c>
    </row>
    <row r="5552" spans="1:23" x14ac:dyDescent="0.2">
      <c r="A5552" s="1">
        <v>5551</v>
      </c>
      <c r="B5552" s="1">
        <v>2541</v>
      </c>
      <c r="C5552" s="1" t="s">
        <v>6590</v>
      </c>
      <c r="D5552" s="1">
        <v>63</v>
      </c>
      <c r="E5552" s="1">
        <v>557</v>
      </c>
      <c r="F5552" s="1">
        <v>285</v>
      </c>
      <c r="G5552" s="1">
        <v>905</v>
      </c>
      <c r="H5552" s="1">
        <v>314.37</v>
      </c>
      <c r="I5552" s="1">
        <v>4171.93</v>
      </c>
      <c r="J5552" s="1">
        <v>2314.1999999999998</v>
      </c>
      <c r="K5552" s="1">
        <v>6800.5</v>
      </c>
      <c r="M5552" s="3" t="str">
        <f t="shared" si="949"/>
        <v xml:space="preserve">(5551, </v>
      </c>
      <c r="N5552" s="3" t="str">
        <f t="shared" si="950"/>
        <v xml:space="preserve">2541, </v>
      </c>
      <c r="O5552" s="3" t="str">
        <f t="shared" si="951"/>
        <v xml:space="preserve">'2015-08-06T04:58:31.000Z', </v>
      </c>
      <c r="P5552" s="3" t="str">
        <f t="shared" si="952"/>
        <v xml:space="preserve">63, </v>
      </c>
      <c r="Q5552" s="3" t="str">
        <f t="shared" si="953"/>
        <v xml:space="preserve">557, </v>
      </c>
      <c r="R5552" s="3" t="str">
        <f t="shared" si="954"/>
        <v xml:space="preserve">285, </v>
      </c>
      <c r="S5552" s="3" t="str">
        <f t="shared" si="955"/>
        <v xml:space="preserve">905, </v>
      </c>
      <c r="T5552" s="3" t="str">
        <f t="shared" si="956"/>
        <v xml:space="preserve">314.37, </v>
      </c>
      <c r="U5552" s="3" t="str">
        <f t="shared" si="957"/>
        <v xml:space="preserve">4171.93, </v>
      </c>
      <c r="V5552" s="3" t="str">
        <f t="shared" si="958"/>
        <v xml:space="preserve">2314.2, </v>
      </c>
      <c r="W5552" s="3" t="str">
        <f t="shared" si="959"/>
        <v xml:space="preserve">6800.5), </v>
      </c>
    </row>
    <row r="5553" spans="1:23" x14ac:dyDescent="0.2">
      <c r="A5553" s="1">
        <v>5552</v>
      </c>
      <c r="B5553" s="1">
        <v>2541</v>
      </c>
      <c r="C5553" s="1" t="s">
        <v>6591</v>
      </c>
      <c r="D5553" s="1">
        <v>14</v>
      </c>
      <c r="E5553" s="1">
        <v>501</v>
      </c>
      <c r="F5553" s="1">
        <v>296</v>
      </c>
      <c r="G5553" s="1">
        <v>811</v>
      </c>
      <c r="H5553" s="1">
        <v>69.86</v>
      </c>
      <c r="I5553" s="1">
        <v>3752.49</v>
      </c>
      <c r="J5553" s="1">
        <v>2403.52</v>
      </c>
      <c r="K5553" s="1">
        <v>6225.87</v>
      </c>
      <c r="M5553" s="3" t="str">
        <f t="shared" si="949"/>
        <v xml:space="preserve">(5552, </v>
      </c>
      <c r="N5553" s="3" t="str">
        <f t="shared" si="950"/>
        <v xml:space="preserve">2541, </v>
      </c>
      <c r="O5553" s="3" t="str">
        <f t="shared" si="951"/>
        <v xml:space="preserve">'2015-09-04T09:20:22.000Z', </v>
      </c>
      <c r="P5553" s="3" t="str">
        <f t="shared" si="952"/>
        <v xml:space="preserve">14, </v>
      </c>
      <c r="Q5553" s="3" t="str">
        <f t="shared" si="953"/>
        <v xml:space="preserve">501, </v>
      </c>
      <c r="R5553" s="3" t="str">
        <f t="shared" si="954"/>
        <v xml:space="preserve">296, </v>
      </c>
      <c r="S5553" s="3" t="str">
        <f t="shared" si="955"/>
        <v xml:space="preserve">811, </v>
      </c>
      <c r="T5553" s="3" t="str">
        <f t="shared" si="956"/>
        <v xml:space="preserve">69.86, </v>
      </c>
      <c r="U5553" s="3" t="str">
        <f t="shared" si="957"/>
        <v xml:space="preserve">3752.49, </v>
      </c>
      <c r="V5553" s="3" t="str">
        <f t="shared" si="958"/>
        <v xml:space="preserve">2403.52, </v>
      </c>
      <c r="W5553" s="3" t="str">
        <f t="shared" si="959"/>
        <v xml:space="preserve">6225.87), </v>
      </c>
    </row>
    <row r="5554" spans="1:23" x14ac:dyDescent="0.2">
      <c r="A5554" s="1">
        <v>5553</v>
      </c>
      <c r="B5554" s="1">
        <v>2541</v>
      </c>
      <c r="C5554" s="1" t="s">
        <v>6592</v>
      </c>
      <c r="D5554" s="1">
        <v>4</v>
      </c>
      <c r="E5554" s="1">
        <v>409</v>
      </c>
      <c r="F5554" s="1">
        <v>367</v>
      </c>
      <c r="G5554" s="1">
        <v>780</v>
      </c>
      <c r="H5554" s="1">
        <v>19.96</v>
      </c>
      <c r="I5554" s="1">
        <v>3063.41</v>
      </c>
      <c r="J5554" s="1">
        <v>2980.04</v>
      </c>
      <c r="K5554" s="1">
        <v>6063.41</v>
      </c>
      <c r="M5554" s="3" t="str">
        <f t="shared" si="949"/>
        <v xml:space="preserve">(5553, </v>
      </c>
      <c r="N5554" s="3" t="str">
        <f t="shared" si="950"/>
        <v xml:space="preserve">2541, </v>
      </c>
      <c r="O5554" s="3" t="str">
        <f t="shared" si="951"/>
        <v xml:space="preserve">'2015-10-03T15:11:53.000Z', </v>
      </c>
      <c r="P5554" s="3" t="str">
        <f t="shared" si="952"/>
        <v xml:space="preserve">4, </v>
      </c>
      <c r="Q5554" s="3" t="str">
        <f t="shared" si="953"/>
        <v xml:space="preserve">409, </v>
      </c>
      <c r="R5554" s="3" t="str">
        <f t="shared" si="954"/>
        <v xml:space="preserve">367, </v>
      </c>
      <c r="S5554" s="3" t="str">
        <f t="shared" si="955"/>
        <v xml:space="preserve">780, </v>
      </c>
      <c r="T5554" s="3" t="str">
        <f t="shared" si="956"/>
        <v xml:space="preserve">19.96, </v>
      </c>
      <c r="U5554" s="3" t="str">
        <f t="shared" si="957"/>
        <v xml:space="preserve">3063.41, </v>
      </c>
      <c r="V5554" s="3" t="str">
        <f t="shared" si="958"/>
        <v xml:space="preserve">2980.04, </v>
      </c>
      <c r="W5554" s="3" t="str">
        <f t="shared" si="959"/>
        <v xml:space="preserve">6063.41), </v>
      </c>
    </row>
    <row r="5555" spans="1:23" x14ac:dyDescent="0.2">
      <c r="A5555" s="1">
        <v>5554</v>
      </c>
      <c r="B5555" s="1">
        <v>2541</v>
      </c>
      <c r="C5555" s="1" t="s">
        <v>6593</v>
      </c>
      <c r="D5555" s="1">
        <v>0</v>
      </c>
      <c r="E5555" s="1">
        <v>576</v>
      </c>
      <c r="F5555" s="1">
        <v>303</v>
      </c>
      <c r="G5555" s="1">
        <v>879</v>
      </c>
      <c r="H5555" s="1">
        <v>0</v>
      </c>
      <c r="I5555" s="1">
        <v>4314.24</v>
      </c>
      <c r="J5555" s="1">
        <v>2460.36</v>
      </c>
      <c r="K5555" s="1">
        <v>6774.6</v>
      </c>
      <c r="M5555" s="3" t="str">
        <f t="shared" si="949"/>
        <v xml:space="preserve">(5554, </v>
      </c>
      <c r="N5555" s="3" t="str">
        <f t="shared" si="950"/>
        <v xml:space="preserve">2541, </v>
      </c>
      <c r="O5555" s="3" t="str">
        <f t="shared" si="951"/>
        <v xml:space="preserve">'2015-11-02T14:59:48.000Z', </v>
      </c>
      <c r="P5555" s="3" t="str">
        <f t="shared" si="952"/>
        <v xml:space="preserve">0, </v>
      </c>
      <c r="Q5555" s="3" t="str">
        <f t="shared" si="953"/>
        <v xml:space="preserve">576, </v>
      </c>
      <c r="R5555" s="3" t="str">
        <f t="shared" si="954"/>
        <v xml:space="preserve">303, </v>
      </c>
      <c r="S5555" s="3" t="str">
        <f t="shared" si="955"/>
        <v xml:space="preserve">879, </v>
      </c>
      <c r="T5555" s="3" t="str">
        <f t="shared" si="956"/>
        <v xml:space="preserve">0, </v>
      </c>
      <c r="U5555" s="3" t="str">
        <f t="shared" si="957"/>
        <v xml:space="preserve">4314.24, </v>
      </c>
      <c r="V5555" s="3" t="str">
        <f t="shared" si="958"/>
        <v xml:space="preserve">2460.36, </v>
      </c>
      <c r="W5555" s="3" t="str">
        <f t="shared" si="959"/>
        <v xml:space="preserve">6774.6), </v>
      </c>
    </row>
    <row r="5556" spans="1:23" x14ac:dyDescent="0.2">
      <c r="A5556" s="1">
        <v>5555</v>
      </c>
      <c r="B5556" s="1">
        <v>2541</v>
      </c>
      <c r="C5556" s="1" t="s">
        <v>6594</v>
      </c>
      <c r="D5556" s="1">
        <v>144</v>
      </c>
      <c r="E5556" s="1">
        <v>467</v>
      </c>
      <c r="F5556" s="1">
        <v>258</v>
      </c>
      <c r="G5556" s="1">
        <v>869</v>
      </c>
      <c r="H5556" s="1">
        <v>718.56</v>
      </c>
      <c r="I5556" s="1">
        <v>3497.83</v>
      </c>
      <c r="J5556" s="1">
        <v>2094.96</v>
      </c>
      <c r="K5556" s="1">
        <v>6311.35</v>
      </c>
      <c r="M5556" s="3" t="str">
        <f t="shared" si="949"/>
        <v xml:space="preserve">(5555, </v>
      </c>
      <c r="N5556" s="3" t="str">
        <f t="shared" si="950"/>
        <v xml:space="preserve">2541, </v>
      </c>
      <c r="O5556" s="3" t="str">
        <f t="shared" si="951"/>
        <v xml:space="preserve">'2015-12-30T17:17:03.000Z', </v>
      </c>
      <c r="P5556" s="3" t="str">
        <f t="shared" si="952"/>
        <v xml:space="preserve">144, </v>
      </c>
      <c r="Q5556" s="3" t="str">
        <f t="shared" si="953"/>
        <v xml:space="preserve">467, </v>
      </c>
      <c r="R5556" s="3" t="str">
        <f t="shared" si="954"/>
        <v xml:space="preserve">258, </v>
      </c>
      <c r="S5556" s="3" t="str">
        <f t="shared" si="955"/>
        <v xml:space="preserve">869, </v>
      </c>
      <c r="T5556" s="3" t="str">
        <f t="shared" si="956"/>
        <v xml:space="preserve">718.56, </v>
      </c>
      <c r="U5556" s="3" t="str">
        <f t="shared" si="957"/>
        <v xml:space="preserve">3497.83, </v>
      </c>
      <c r="V5556" s="3" t="str">
        <f t="shared" si="958"/>
        <v xml:space="preserve">2094.96, </v>
      </c>
      <c r="W5556" s="3" t="str">
        <f t="shared" si="959"/>
        <v xml:space="preserve">6311.35), </v>
      </c>
    </row>
    <row r="5557" spans="1:23" x14ac:dyDescent="0.2">
      <c r="A5557" s="1">
        <v>5556</v>
      </c>
      <c r="B5557" s="1">
        <v>2541</v>
      </c>
      <c r="C5557" s="1" t="s">
        <v>6595</v>
      </c>
      <c r="D5557" s="1">
        <v>43</v>
      </c>
      <c r="E5557" s="1">
        <v>504</v>
      </c>
      <c r="F5557" s="1">
        <v>458</v>
      </c>
      <c r="G5557" s="1">
        <v>1005</v>
      </c>
      <c r="H5557" s="1">
        <v>214.57</v>
      </c>
      <c r="I5557" s="1">
        <v>3774.96</v>
      </c>
      <c r="J5557" s="1">
        <v>3718.96</v>
      </c>
      <c r="K5557" s="1">
        <v>7708.49</v>
      </c>
      <c r="M5557" s="3" t="str">
        <f t="shared" si="949"/>
        <v xml:space="preserve">(5556, </v>
      </c>
      <c r="N5557" s="3" t="str">
        <f t="shared" si="950"/>
        <v xml:space="preserve">2541, </v>
      </c>
      <c r="O5557" s="3" t="str">
        <f t="shared" si="951"/>
        <v xml:space="preserve">'2016-01-29T03:45:14.000Z', </v>
      </c>
      <c r="P5557" s="3" t="str">
        <f t="shared" si="952"/>
        <v xml:space="preserve">43, </v>
      </c>
      <c r="Q5557" s="3" t="str">
        <f t="shared" si="953"/>
        <v xml:space="preserve">504, </v>
      </c>
      <c r="R5557" s="3" t="str">
        <f t="shared" si="954"/>
        <v xml:space="preserve">458, </v>
      </c>
      <c r="S5557" s="3" t="str">
        <f t="shared" si="955"/>
        <v xml:space="preserve">1005, </v>
      </c>
      <c r="T5557" s="3" t="str">
        <f t="shared" si="956"/>
        <v xml:space="preserve">214.57, </v>
      </c>
      <c r="U5557" s="3" t="str">
        <f t="shared" si="957"/>
        <v xml:space="preserve">3774.96, </v>
      </c>
      <c r="V5557" s="3" t="str">
        <f t="shared" si="958"/>
        <v xml:space="preserve">3718.96, </v>
      </c>
      <c r="W5557" s="3" t="str">
        <f t="shared" si="959"/>
        <v xml:space="preserve">7708.49), </v>
      </c>
    </row>
    <row r="5558" spans="1:23" x14ac:dyDescent="0.2">
      <c r="A5558" s="1">
        <v>5557</v>
      </c>
      <c r="B5558" s="1">
        <v>2541</v>
      </c>
      <c r="C5558" s="1" t="s">
        <v>6596</v>
      </c>
      <c r="D5558" s="1">
        <v>40</v>
      </c>
      <c r="E5558" s="1">
        <v>505</v>
      </c>
      <c r="F5558" s="1">
        <v>298</v>
      </c>
      <c r="G5558" s="1">
        <v>843</v>
      </c>
      <c r="H5558" s="1">
        <v>199.6</v>
      </c>
      <c r="I5558" s="1">
        <v>3782.45</v>
      </c>
      <c r="J5558" s="1">
        <v>2419.7600000000002</v>
      </c>
      <c r="K5558" s="1">
        <v>6401.81</v>
      </c>
      <c r="M5558" s="3" t="str">
        <f t="shared" si="949"/>
        <v xml:space="preserve">(5557, </v>
      </c>
      <c r="N5558" s="3" t="str">
        <f t="shared" si="950"/>
        <v xml:space="preserve">2541, </v>
      </c>
      <c r="O5558" s="3" t="str">
        <f t="shared" si="951"/>
        <v xml:space="preserve">'2016-02-27T00:51:10.000Z', </v>
      </c>
      <c r="P5558" s="3" t="str">
        <f t="shared" si="952"/>
        <v xml:space="preserve">40, </v>
      </c>
      <c r="Q5558" s="3" t="str">
        <f t="shared" si="953"/>
        <v xml:space="preserve">505, </v>
      </c>
      <c r="R5558" s="3" t="str">
        <f t="shared" si="954"/>
        <v xml:space="preserve">298, </v>
      </c>
      <c r="S5558" s="3" t="str">
        <f t="shared" si="955"/>
        <v xml:space="preserve">843, </v>
      </c>
      <c r="T5558" s="3" t="str">
        <f t="shared" si="956"/>
        <v xml:space="preserve">199.6, </v>
      </c>
      <c r="U5558" s="3" t="str">
        <f t="shared" si="957"/>
        <v xml:space="preserve">3782.45, </v>
      </c>
      <c r="V5558" s="3" t="str">
        <f t="shared" si="958"/>
        <v xml:space="preserve">2419.76, </v>
      </c>
      <c r="W5558" s="3" t="str">
        <f t="shared" si="959"/>
        <v xml:space="preserve">6401.81), </v>
      </c>
    </row>
    <row r="5559" spans="1:23" x14ac:dyDescent="0.2">
      <c r="A5559" s="1">
        <v>5558</v>
      </c>
      <c r="B5559" s="1">
        <v>2541</v>
      </c>
      <c r="C5559" s="1" t="s">
        <v>6597</v>
      </c>
      <c r="D5559" s="1">
        <v>10</v>
      </c>
      <c r="E5559" s="1">
        <v>548</v>
      </c>
      <c r="F5559" s="1">
        <v>299</v>
      </c>
      <c r="G5559" s="1">
        <v>857</v>
      </c>
      <c r="H5559" s="1">
        <v>49.9</v>
      </c>
      <c r="I5559" s="1">
        <v>4104.5200000000004</v>
      </c>
      <c r="J5559" s="1">
        <v>2427.88</v>
      </c>
      <c r="K5559" s="1">
        <v>6582.3</v>
      </c>
      <c r="M5559" s="3" t="str">
        <f t="shared" si="949"/>
        <v xml:space="preserve">(5558, </v>
      </c>
      <c r="N5559" s="3" t="str">
        <f t="shared" si="950"/>
        <v xml:space="preserve">2541, </v>
      </c>
      <c r="O5559" s="3" t="str">
        <f t="shared" si="951"/>
        <v xml:space="preserve">'2016-03-27T20:40:28.000Z', </v>
      </c>
      <c r="P5559" s="3" t="str">
        <f t="shared" si="952"/>
        <v xml:space="preserve">10, </v>
      </c>
      <c r="Q5559" s="3" t="str">
        <f t="shared" si="953"/>
        <v xml:space="preserve">548, </v>
      </c>
      <c r="R5559" s="3" t="str">
        <f t="shared" si="954"/>
        <v xml:space="preserve">299, </v>
      </c>
      <c r="S5559" s="3" t="str">
        <f t="shared" si="955"/>
        <v xml:space="preserve">857, </v>
      </c>
      <c r="T5559" s="3" t="str">
        <f t="shared" si="956"/>
        <v xml:space="preserve">49.9, </v>
      </c>
      <c r="U5559" s="3" t="str">
        <f t="shared" si="957"/>
        <v xml:space="preserve">4104.52, </v>
      </c>
      <c r="V5559" s="3" t="str">
        <f t="shared" si="958"/>
        <v xml:space="preserve">2427.88, </v>
      </c>
      <c r="W5559" s="3" t="str">
        <f t="shared" si="959"/>
        <v xml:space="preserve">6582.3), </v>
      </c>
    </row>
    <row r="5560" spans="1:23" x14ac:dyDescent="0.2">
      <c r="A5560" s="1">
        <v>5559</v>
      </c>
      <c r="B5560" s="1">
        <v>2541</v>
      </c>
      <c r="C5560" s="1" t="s">
        <v>6598</v>
      </c>
      <c r="D5560" s="1">
        <v>58</v>
      </c>
      <c r="E5560" s="1">
        <v>472</v>
      </c>
      <c r="F5560" s="1">
        <v>331</v>
      </c>
      <c r="G5560" s="1">
        <v>861</v>
      </c>
      <c r="H5560" s="1">
        <v>289.42</v>
      </c>
      <c r="I5560" s="1">
        <v>3535.28</v>
      </c>
      <c r="J5560" s="1">
        <v>2687.72</v>
      </c>
      <c r="K5560" s="1">
        <v>6512.42</v>
      </c>
      <c r="M5560" s="3" t="str">
        <f t="shared" si="949"/>
        <v xml:space="preserve">(5559, </v>
      </c>
      <c r="N5560" s="3" t="str">
        <f t="shared" si="950"/>
        <v xml:space="preserve">2541, </v>
      </c>
      <c r="O5560" s="3" t="str">
        <f t="shared" si="951"/>
        <v xml:space="preserve">'2016-04-25T16:59:04.000Z', </v>
      </c>
      <c r="P5560" s="3" t="str">
        <f t="shared" si="952"/>
        <v xml:space="preserve">58, </v>
      </c>
      <c r="Q5560" s="3" t="str">
        <f t="shared" si="953"/>
        <v xml:space="preserve">472, </v>
      </c>
      <c r="R5560" s="3" t="str">
        <f t="shared" si="954"/>
        <v xml:space="preserve">331, </v>
      </c>
      <c r="S5560" s="3" t="str">
        <f t="shared" si="955"/>
        <v xml:space="preserve">861, </v>
      </c>
      <c r="T5560" s="3" t="str">
        <f t="shared" si="956"/>
        <v xml:space="preserve">289.42, </v>
      </c>
      <c r="U5560" s="3" t="str">
        <f t="shared" si="957"/>
        <v xml:space="preserve">3535.28, </v>
      </c>
      <c r="V5560" s="3" t="str">
        <f t="shared" si="958"/>
        <v xml:space="preserve">2687.72, </v>
      </c>
      <c r="W5560" s="3" t="str">
        <f t="shared" si="959"/>
        <v xml:space="preserve">6512.42), </v>
      </c>
    </row>
    <row r="5561" spans="1:23" x14ac:dyDescent="0.2">
      <c r="A5561" s="1">
        <v>5560</v>
      </c>
      <c r="B5561" s="1">
        <v>2541</v>
      </c>
      <c r="C5561" s="1" t="s">
        <v>6599</v>
      </c>
      <c r="D5561" s="1">
        <v>66</v>
      </c>
      <c r="E5561" s="1">
        <v>556</v>
      </c>
      <c r="F5561" s="1">
        <v>243</v>
      </c>
      <c r="G5561" s="1">
        <v>865</v>
      </c>
      <c r="H5561" s="1">
        <v>329.34</v>
      </c>
      <c r="I5561" s="1">
        <v>4164.4399999999996</v>
      </c>
      <c r="J5561" s="1">
        <v>1973.16</v>
      </c>
      <c r="K5561" s="1">
        <v>6466.94</v>
      </c>
      <c r="M5561" s="3" t="str">
        <f t="shared" si="949"/>
        <v xml:space="preserve">(5560, </v>
      </c>
      <c r="N5561" s="3" t="str">
        <f t="shared" si="950"/>
        <v xml:space="preserve">2541, </v>
      </c>
      <c r="O5561" s="3" t="str">
        <f t="shared" si="951"/>
        <v xml:space="preserve">'2016-06-23T16:53:36.000Z', </v>
      </c>
      <c r="P5561" s="3" t="str">
        <f t="shared" si="952"/>
        <v xml:space="preserve">66, </v>
      </c>
      <c r="Q5561" s="3" t="str">
        <f t="shared" si="953"/>
        <v xml:space="preserve">556, </v>
      </c>
      <c r="R5561" s="3" t="str">
        <f t="shared" si="954"/>
        <v xml:space="preserve">243, </v>
      </c>
      <c r="S5561" s="3" t="str">
        <f t="shared" si="955"/>
        <v xml:space="preserve">865, </v>
      </c>
      <c r="T5561" s="3" t="str">
        <f t="shared" si="956"/>
        <v xml:space="preserve">329.34, </v>
      </c>
      <c r="U5561" s="3" t="str">
        <f t="shared" si="957"/>
        <v xml:space="preserve">4164.44, </v>
      </c>
      <c r="V5561" s="3" t="str">
        <f t="shared" si="958"/>
        <v xml:space="preserve">1973.16, </v>
      </c>
      <c r="W5561" s="3" t="str">
        <f t="shared" si="959"/>
        <v xml:space="preserve">6466.94), </v>
      </c>
    </row>
    <row r="5562" spans="1:23" x14ac:dyDescent="0.2">
      <c r="A5562" s="1">
        <v>5561</v>
      </c>
      <c r="B5562" s="1">
        <v>2541</v>
      </c>
      <c r="C5562" s="1" t="s">
        <v>6600</v>
      </c>
      <c r="D5562" s="1">
        <v>90</v>
      </c>
      <c r="E5562" s="1">
        <v>423</v>
      </c>
      <c r="F5562" s="1">
        <v>311</v>
      </c>
      <c r="G5562" s="1">
        <v>824</v>
      </c>
      <c r="H5562" s="1">
        <v>449.1</v>
      </c>
      <c r="I5562" s="1">
        <v>3168.27</v>
      </c>
      <c r="J5562" s="1">
        <v>2525.3200000000002</v>
      </c>
      <c r="K5562" s="1">
        <v>6142.69</v>
      </c>
      <c r="M5562" s="3" t="str">
        <f t="shared" si="949"/>
        <v xml:space="preserve">(5561, </v>
      </c>
      <c r="N5562" s="3" t="str">
        <f t="shared" si="950"/>
        <v xml:space="preserve">2541, </v>
      </c>
      <c r="O5562" s="3" t="str">
        <f t="shared" si="951"/>
        <v xml:space="preserve">'2016-07-23T03:57:39.000Z', </v>
      </c>
      <c r="P5562" s="3" t="str">
        <f t="shared" si="952"/>
        <v xml:space="preserve">90, </v>
      </c>
      <c r="Q5562" s="3" t="str">
        <f t="shared" si="953"/>
        <v xml:space="preserve">423, </v>
      </c>
      <c r="R5562" s="3" t="str">
        <f t="shared" si="954"/>
        <v xml:space="preserve">311, </v>
      </c>
      <c r="S5562" s="3" t="str">
        <f t="shared" si="955"/>
        <v xml:space="preserve">824, </v>
      </c>
      <c r="T5562" s="3" t="str">
        <f t="shared" si="956"/>
        <v xml:space="preserve">449.1, </v>
      </c>
      <c r="U5562" s="3" t="str">
        <f t="shared" si="957"/>
        <v xml:space="preserve">3168.27, </v>
      </c>
      <c r="V5562" s="3" t="str">
        <f t="shared" si="958"/>
        <v xml:space="preserve">2525.32, </v>
      </c>
      <c r="W5562" s="3" t="str">
        <f t="shared" si="959"/>
        <v xml:space="preserve">6142.69), </v>
      </c>
    </row>
    <row r="5563" spans="1:23" x14ac:dyDescent="0.2">
      <c r="A5563" s="1">
        <v>5562</v>
      </c>
      <c r="B5563" s="1">
        <v>2541</v>
      </c>
      <c r="C5563" s="1" t="s">
        <v>6601</v>
      </c>
      <c r="D5563" s="1">
        <v>134</v>
      </c>
      <c r="E5563" s="1">
        <v>496</v>
      </c>
      <c r="F5563" s="1">
        <v>449</v>
      </c>
      <c r="G5563" s="1">
        <v>1079</v>
      </c>
      <c r="H5563" s="1">
        <v>668.66</v>
      </c>
      <c r="I5563" s="1">
        <v>3715.04</v>
      </c>
      <c r="J5563" s="1">
        <v>3645.88</v>
      </c>
      <c r="K5563" s="1">
        <v>8029.58</v>
      </c>
      <c r="M5563" s="3" t="str">
        <f t="shared" si="949"/>
        <v xml:space="preserve">(5562, </v>
      </c>
      <c r="N5563" s="3" t="str">
        <f t="shared" si="950"/>
        <v xml:space="preserve">2541, </v>
      </c>
      <c r="O5563" s="3" t="str">
        <f t="shared" si="951"/>
        <v xml:space="preserve">'2016-08-22T11:07:51.000Z', </v>
      </c>
      <c r="P5563" s="3" t="str">
        <f t="shared" si="952"/>
        <v xml:space="preserve">134, </v>
      </c>
      <c r="Q5563" s="3" t="str">
        <f t="shared" si="953"/>
        <v xml:space="preserve">496, </v>
      </c>
      <c r="R5563" s="3" t="str">
        <f t="shared" si="954"/>
        <v xml:space="preserve">449, </v>
      </c>
      <c r="S5563" s="3" t="str">
        <f t="shared" si="955"/>
        <v xml:space="preserve">1079, </v>
      </c>
      <c r="T5563" s="3" t="str">
        <f t="shared" si="956"/>
        <v xml:space="preserve">668.66, </v>
      </c>
      <c r="U5563" s="3" t="str">
        <f t="shared" si="957"/>
        <v xml:space="preserve">3715.04, </v>
      </c>
      <c r="V5563" s="3" t="str">
        <f t="shared" si="958"/>
        <v xml:space="preserve">3645.88, </v>
      </c>
      <c r="W5563" s="3" t="str">
        <f t="shared" si="959"/>
        <v xml:space="preserve">8029.58), </v>
      </c>
    </row>
    <row r="5564" spans="1:23" x14ac:dyDescent="0.2">
      <c r="A5564" s="1">
        <v>5563</v>
      </c>
      <c r="B5564" s="1">
        <v>2541</v>
      </c>
      <c r="C5564" s="1" t="s">
        <v>6602</v>
      </c>
      <c r="D5564" s="1">
        <v>0</v>
      </c>
      <c r="E5564" s="1">
        <v>514</v>
      </c>
      <c r="F5564" s="1">
        <v>225</v>
      </c>
      <c r="G5564" s="1">
        <v>739</v>
      </c>
      <c r="H5564" s="1">
        <v>0</v>
      </c>
      <c r="I5564" s="1">
        <v>3849.86</v>
      </c>
      <c r="J5564" s="1">
        <v>1827</v>
      </c>
      <c r="K5564" s="1">
        <v>5676.86</v>
      </c>
      <c r="M5564" s="3" t="str">
        <f t="shared" si="949"/>
        <v xml:space="preserve">(5563, </v>
      </c>
      <c r="N5564" s="3" t="str">
        <f t="shared" si="950"/>
        <v xml:space="preserve">2541, </v>
      </c>
      <c r="O5564" s="3" t="str">
        <f t="shared" si="951"/>
        <v xml:space="preserve">'2016-10-21T11:42:56.000Z', </v>
      </c>
      <c r="P5564" s="3" t="str">
        <f t="shared" si="952"/>
        <v xml:space="preserve">0, </v>
      </c>
      <c r="Q5564" s="3" t="str">
        <f t="shared" si="953"/>
        <v xml:space="preserve">514, </v>
      </c>
      <c r="R5564" s="3" t="str">
        <f t="shared" si="954"/>
        <v xml:space="preserve">225, </v>
      </c>
      <c r="S5564" s="3" t="str">
        <f t="shared" si="955"/>
        <v xml:space="preserve">739, </v>
      </c>
      <c r="T5564" s="3" t="str">
        <f t="shared" si="956"/>
        <v xml:space="preserve">0, </v>
      </c>
      <c r="U5564" s="3" t="str">
        <f t="shared" si="957"/>
        <v xml:space="preserve">3849.86, </v>
      </c>
      <c r="V5564" s="3" t="str">
        <f t="shared" si="958"/>
        <v xml:space="preserve">1827, </v>
      </c>
      <c r="W5564" s="3" t="str">
        <f t="shared" si="959"/>
        <v xml:space="preserve">5676.86), </v>
      </c>
    </row>
    <row r="5565" spans="1:23" x14ac:dyDescent="0.2">
      <c r="A5565" s="1">
        <v>5564</v>
      </c>
      <c r="B5565" s="1">
        <v>2541</v>
      </c>
      <c r="C5565" s="1" t="s">
        <v>6603</v>
      </c>
      <c r="D5565" s="1">
        <v>109</v>
      </c>
      <c r="E5565" s="1">
        <v>499</v>
      </c>
      <c r="F5565" s="1">
        <v>316</v>
      </c>
      <c r="G5565" s="1">
        <v>924</v>
      </c>
      <c r="H5565" s="1">
        <v>543.91</v>
      </c>
      <c r="I5565" s="1">
        <v>3737.51</v>
      </c>
      <c r="J5565" s="1">
        <v>2565.92</v>
      </c>
      <c r="K5565" s="1">
        <v>6847.34</v>
      </c>
      <c r="M5565" s="3" t="str">
        <f t="shared" si="949"/>
        <v xml:space="preserve">(5564, </v>
      </c>
      <c r="N5565" s="3" t="str">
        <f t="shared" si="950"/>
        <v xml:space="preserve">2541, </v>
      </c>
      <c r="O5565" s="3" t="str">
        <f t="shared" si="951"/>
        <v xml:space="preserve">'2016-12-19T21:58:16.000Z', </v>
      </c>
      <c r="P5565" s="3" t="str">
        <f t="shared" si="952"/>
        <v xml:space="preserve">109, </v>
      </c>
      <c r="Q5565" s="3" t="str">
        <f t="shared" si="953"/>
        <v xml:space="preserve">499, </v>
      </c>
      <c r="R5565" s="3" t="str">
        <f t="shared" si="954"/>
        <v xml:space="preserve">316, </v>
      </c>
      <c r="S5565" s="3" t="str">
        <f t="shared" si="955"/>
        <v xml:space="preserve">924, </v>
      </c>
      <c r="T5565" s="3" t="str">
        <f t="shared" si="956"/>
        <v xml:space="preserve">543.91, </v>
      </c>
      <c r="U5565" s="3" t="str">
        <f t="shared" si="957"/>
        <v xml:space="preserve">3737.51, </v>
      </c>
      <c r="V5565" s="3" t="str">
        <f t="shared" si="958"/>
        <v xml:space="preserve">2565.92, </v>
      </c>
      <c r="W5565" s="3" t="str">
        <f t="shared" si="959"/>
        <v xml:space="preserve">6847.34), </v>
      </c>
    </row>
    <row r="5566" spans="1:23" x14ac:dyDescent="0.2">
      <c r="A5566" s="1">
        <v>5565</v>
      </c>
      <c r="B5566" s="1">
        <v>2551</v>
      </c>
      <c r="C5566" s="1" t="s">
        <v>6604</v>
      </c>
      <c r="D5566" s="1">
        <v>0</v>
      </c>
      <c r="E5566" s="1">
        <v>42</v>
      </c>
      <c r="F5566" s="1">
        <v>41</v>
      </c>
      <c r="G5566" s="1">
        <v>83</v>
      </c>
      <c r="H5566" s="1">
        <v>0</v>
      </c>
      <c r="I5566" s="1">
        <v>314.58</v>
      </c>
      <c r="J5566" s="1">
        <v>332.92</v>
      </c>
      <c r="K5566" s="1">
        <v>647.5</v>
      </c>
      <c r="M5566" s="3" t="str">
        <f t="shared" si="949"/>
        <v xml:space="preserve">(5565, </v>
      </c>
      <c r="N5566" s="3" t="str">
        <f t="shared" si="950"/>
        <v xml:space="preserve">2551, </v>
      </c>
      <c r="O5566" s="3" t="str">
        <f t="shared" si="951"/>
        <v xml:space="preserve">'2016-06-24T07:47:59.000Z', </v>
      </c>
      <c r="P5566" s="3" t="str">
        <f t="shared" si="952"/>
        <v xml:space="preserve">0, </v>
      </c>
      <c r="Q5566" s="3" t="str">
        <f t="shared" si="953"/>
        <v xml:space="preserve">42, </v>
      </c>
      <c r="R5566" s="3" t="str">
        <f t="shared" si="954"/>
        <v xml:space="preserve">41, </v>
      </c>
      <c r="S5566" s="3" t="str">
        <f t="shared" si="955"/>
        <v xml:space="preserve">83, </v>
      </c>
      <c r="T5566" s="3" t="str">
        <f t="shared" si="956"/>
        <v xml:space="preserve">0, </v>
      </c>
      <c r="U5566" s="3" t="str">
        <f t="shared" si="957"/>
        <v xml:space="preserve">314.58, </v>
      </c>
      <c r="V5566" s="3" t="str">
        <f t="shared" si="958"/>
        <v xml:space="preserve">332.92, </v>
      </c>
      <c r="W5566" s="3" t="str">
        <f t="shared" si="959"/>
        <v xml:space="preserve">647.5), </v>
      </c>
    </row>
    <row r="5567" spans="1:23" x14ac:dyDescent="0.2">
      <c r="A5567" s="1">
        <v>5566</v>
      </c>
      <c r="B5567" s="1">
        <v>2551</v>
      </c>
      <c r="C5567" s="1" t="s">
        <v>6605</v>
      </c>
      <c r="D5567" s="1">
        <v>40</v>
      </c>
      <c r="E5567" s="1">
        <v>0</v>
      </c>
      <c r="F5567" s="1">
        <v>0</v>
      </c>
      <c r="G5567" s="1">
        <v>40</v>
      </c>
      <c r="H5567" s="1">
        <v>199.6</v>
      </c>
      <c r="I5567" s="1">
        <v>0</v>
      </c>
      <c r="J5567" s="1">
        <v>0</v>
      </c>
      <c r="K5567" s="1">
        <v>199.6</v>
      </c>
      <c r="M5567" s="3" t="str">
        <f t="shared" si="949"/>
        <v xml:space="preserve">(5566, </v>
      </c>
      <c r="N5567" s="3" t="str">
        <f t="shared" si="950"/>
        <v xml:space="preserve">2551, </v>
      </c>
      <c r="O5567" s="3" t="str">
        <f t="shared" si="951"/>
        <v xml:space="preserve">'2016-08-21T12:08:22.000Z', </v>
      </c>
      <c r="P5567" s="3" t="str">
        <f t="shared" si="952"/>
        <v xml:space="preserve">40, </v>
      </c>
      <c r="Q5567" s="3" t="str">
        <f t="shared" si="953"/>
        <v xml:space="preserve">0, </v>
      </c>
      <c r="R5567" s="3" t="str">
        <f t="shared" si="954"/>
        <v xml:space="preserve">0, </v>
      </c>
      <c r="S5567" s="3" t="str">
        <f t="shared" si="955"/>
        <v xml:space="preserve">40, </v>
      </c>
      <c r="T5567" s="3" t="str">
        <f t="shared" si="956"/>
        <v xml:space="preserve">199.6, </v>
      </c>
      <c r="U5567" s="3" t="str">
        <f t="shared" si="957"/>
        <v xml:space="preserve">0, </v>
      </c>
      <c r="V5567" s="3" t="str">
        <f t="shared" si="958"/>
        <v xml:space="preserve">0, </v>
      </c>
      <c r="W5567" s="3" t="str">
        <f t="shared" si="959"/>
        <v xml:space="preserve">199.6), </v>
      </c>
    </row>
    <row r="5568" spans="1:23" x14ac:dyDescent="0.2">
      <c r="A5568" s="1">
        <v>5567</v>
      </c>
      <c r="B5568" s="1">
        <v>2561</v>
      </c>
      <c r="C5568" s="1" t="s">
        <v>6606</v>
      </c>
      <c r="D5568" s="1">
        <v>491</v>
      </c>
      <c r="E5568" s="1">
        <v>593</v>
      </c>
      <c r="F5568" s="1">
        <v>223</v>
      </c>
      <c r="G5568" s="1">
        <v>1307</v>
      </c>
      <c r="H5568" s="1">
        <v>2450.09</v>
      </c>
      <c r="I5568" s="1">
        <v>4441.57</v>
      </c>
      <c r="J5568" s="1">
        <v>1810.76</v>
      </c>
      <c r="K5568" s="1">
        <v>8702.42</v>
      </c>
      <c r="M5568" s="3" t="str">
        <f t="shared" si="949"/>
        <v xml:space="preserve">(5567, </v>
      </c>
      <c r="N5568" s="3" t="str">
        <f t="shared" si="950"/>
        <v xml:space="preserve">2561, </v>
      </c>
      <c r="O5568" s="3" t="str">
        <f t="shared" si="951"/>
        <v xml:space="preserve">'2016-11-23T22:55:07.000Z', </v>
      </c>
      <c r="P5568" s="3" t="str">
        <f t="shared" si="952"/>
        <v xml:space="preserve">491, </v>
      </c>
      <c r="Q5568" s="3" t="str">
        <f t="shared" si="953"/>
        <v xml:space="preserve">593, </v>
      </c>
      <c r="R5568" s="3" t="str">
        <f t="shared" si="954"/>
        <v xml:space="preserve">223, </v>
      </c>
      <c r="S5568" s="3" t="str">
        <f t="shared" si="955"/>
        <v xml:space="preserve">1307, </v>
      </c>
      <c r="T5568" s="3" t="str">
        <f t="shared" si="956"/>
        <v xml:space="preserve">2450.09, </v>
      </c>
      <c r="U5568" s="3" t="str">
        <f t="shared" si="957"/>
        <v xml:space="preserve">4441.57, </v>
      </c>
      <c r="V5568" s="3" t="str">
        <f t="shared" si="958"/>
        <v xml:space="preserve">1810.76, </v>
      </c>
      <c r="W5568" s="3" t="str">
        <f t="shared" si="959"/>
        <v xml:space="preserve">8702.42), </v>
      </c>
    </row>
    <row r="5569" spans="1:23" x14ac:dyDescent="0.2">
      <c r="A5569" s="1">
        <v>5568</v>
      </c>
      <c r="B5569" s="1">
        <v>2561</v>
      </c>
      <c r="C5569" s="1" t="s">
        <v>6607</v>
      </c>
      <c r="D5569" s="1">
        <v>513</v>
      </c>
      <c r="E5569" s="1">
        <v>658</v>
      </c>
      <c r="F5569" s="1">
        <v>203</v>
      </c>
      <c r="G5569" s="1">
        <v>1374</v>
      </c>
      <c r="H5569" s="1">
        <v>2559.87</v>
      </c>
      <c r="I5569" s="1">
        <v>4928.42</v>
      </c>
      <c r="J5569" s="1">
        <v>1648.36</v>
      </c>
      <c r="K5569" s="1">
        <v>9136.65</v>
      </c>
      <c r="M5569" s="3" t="str">
        <f t="shared" si="949"/>
        <v xml:space="preserve">(5568, </v>
      </c>
      <c r="N5569" s="3" t="str">
        <f t="shared" si="950"/>
        <v xml:space="preserve">2561, </v>
      </c>
      <c r="O5569" s="3" t="str">
        <f t="shared" si="951"/>
        <v xml:space="preserve">'2016-12-23T11:44:59.000Z', </v>
      </c>
      <c r="P5569" s="3" t="str">
        <f t="shared" si="952"/>
        <v xml:space="preserve">513, </v>
      </c>
      <c r="Q5569" s="3" t="str">
        <f t="shared" si="953"/>
        <v xml:space="preserve">658, </v>
      </c>
      <c r="R5569" s="3" t="str">
        <f t="shared" si="954"/>
        <v xml:space="preserve">203, </v>
      </c>
      <c r="S5569" s="3" t="str">
        <f t="shared" si="955"/>
        <v xml:space="preserve">1374, </v>
      </c>
      <c r="T5569" s="3" t="str">
        <f t="shared" si="956"/>
        <v xml:space="preserve">2559.87, </v>
      </c>
      <c r="U5569" s="3" t="str">
        <f t="shared" si="957"/>
        <v xml:space="preserve">4928.42, </v>
      </c>
      <c r="V5569" s="3" t="str">
        <f t="shared" si="958"/>
        <v xml:space="preserve">1648.36, </v>
      </c>
      <c r="W5569" s="3" t="str">
        <f t="shared" si="959"/>
        <v xml:space="preserve">9136.65), </v>
      </c>
    </row>
    <row r="5570" spans="1:23" x14ac:dyDescent="0.2">
      <c r="A5570" s="1">
        <v>5569</v>
      </c>
      <c r="B5570" s="1">
        <v>2571</v>
      </c>
      <c r="C5570" s="1" t="s">
        <v>6608</v>
      </c>
      <c r="D5570" s="1">
        <v>34</v>
      </c>
      <c r="E5570" s="1">
        <v>520</v>
      </c>
      <c r="F5570" s="1">
        <v>165</v>
      </c>
      <c r="G5570" s="1">
        <v>719</v>
      </c>
      <c r="H5570" s="1">
        <v>169.66</v>
      </c>
      <c r="I5570" s="1">
        <v>3894.8</v>
      </c>
      <c r="J5570" s="1">
        <v>1339.8</v>
      </c>
      <c r="K5570" s="1">
        <v>5404.26</v>
      </c>
      <c r="M5570" s="3" t="str">
        <f t="shared" si="949"/>
        <v xml:space="preserve">(5569, </v>
      </c>
      <c r="N5570" s="3" t="str">
        <f t="shared" si="950"/>
        <v xml:space="preserve">2571, </v>
      </c>
      <c r="O5570" s="3" t="str">
        <f t="shared" si="951"/>
        <v xml:space="preserve">'2013-12-19T17:36:09.000Z', </v>
      </c>
      <c r="P5570" s="3" t="str">
        <f t="shared" si="952"/>
        <v xml:space="preserve">34, </v>
      </c>
      <c r="Q5570" s="3" t="str">
        <f t="shared" si="953"/>
        <v xml:space="preserve">520, </v>
      </c>
      <c r="R5570" s="3" t="str">
        <f t="shared" si="954"/>
        <v xml:space="preserve">165, </v>
      </c>
      <c r="S5570" s="3" t="str">
        <f t="shared" si="955"/>
        <v xml:space="preserve">719, </v>
      </c>
      <c r="T5570" s="3" t="str">
        <f t="shared" si="956"/>
        <v xml:space="preserve">169.66, </v>
      </c>
      <c r="U5570" s="3" t="str">
        <f t="shared" si="957"/>
        <v xml:space="preserve">3894.8, </v>
      </c>
      <c r="V5570" s="3" t="str">
        <f t="shared" si="958"/>
        <v xml:space="preserve">1339.8, </v>
      </c>
      <c r="W5570" s="3" t="str">
        <f t="shared" si="959"/>
        <v xml:space="preserve">5404.26), </v>
      </c>
    </row>
    <row r="5571" spans="1:23" x14ac:dyDescent="0.2">
      <c r="A5571" s="1">
        <v>5570</v>
      </c>
      <c r="B5571" s="1">
        <v>2571</v>
      </c>
      <c r="C5571" s="1" t="s">
        <v>6609</v>
      </c>
      <c r="D5571" s="1">
        <v>39</v>
      </c>
      <c r="E5571" s="1">
        <v>475</v>
      </c>
      <c r="F5571" s="1">
        <v>288</v>
      </c>
      <c r="G5571" s="1">
        <v>802</v>
      </c>
      <c r="H5571" s="1">
        <v>194.61</v>
      </c>
      <c r="I5571" s="1">
        <v>3557.75</v>
      </c>
      <c r="J5571" s="1">
        <v>2338.56</v>
      </c>
      <c r="K5571" s="1">
        <v>6090.92</v>
      </c>
      <c r="M5571" s="3" t="str">
        <f t="shared" ref="M5571:M5634" si="960">IF(A5571 = "", "NULL", "("&amp;A5571)&amp;", "</f>
        <v xml:space="preserve">(5570, </v>
      </c>
      <c r="N5571" s="3" t="str">
        <f t="shared" ref="N5571:N5634" si="961">IF(B5571 = "", "NULL", B5571)&amp;", "</f>
        <v xml:space="preserve">2571, </v>
      </c>
      <c r="O5571" s="3" t="str">
        <f t="shared" ref="O5571:O5634" si="962">IF(C5571="","NULL", "'"&amp;TEXT(C5571,"yyyy-mm-dd hh:mm:ss")&amp;"', ")</f>
        <v xml:space="preserve">'2014-02-16T08:25:44.000Z', </v>
      </c>
      <c r="P5571" s="3" t="str">
        <f t="shared" ref="P5571:P5634" si="963">IF(D5571 = "", "NULL", D5571)&amp;", "</f>
        <v xml:space="preserve">39, </v>
      </c>
      <c r="Q5571" s="3" t="str">
        <f t="shared" ref="Q5571:Q5634" si="964">IF(E5571 = "", "NULL", E5571)&amp;", "</f>
        <v xml:space="preserve">475, </v>
      </c>
      <c r="R5571" s="3" t="str">
        <f t="shared" ref="R5571:R5634" si="965">IF(F5571 = "", "NULL", F5571)&amp;", "</f>
        <v xml:space="preserve">288, </v>
      </c>
      <c r="S5571" s="3" t="str">
        <f t="shared" ref="S5571:S5634" si="966">IF(G5571 = "", "NULL", G5571)&amp;", "</f>
        <v xml:space="preserve">802, </v>
      </c>
      <c r="T5571" s="3" t="str">
        <f t="shared" ref="T5571:T5634" si="967">IF(H5571 = "", "NULL", H5571)&amp;", "</f>
        <v xml:space="preserve">194.61, </v>
      </c>
      <c r="U5571" s="3" t="str">
        <f t="shared" ref="U5571:U5634" si="968">IF(I5571 = "", "NULL", I5571)&amp;", "</f>
        <v xml:space="preserve">3557.75, </v>
      </c>
      <c r="V5571" s="3" t="str">
        <f t="shared" ref="V5571:V5634" si="969">IF(J5571 = "", "NULL", J5571)&amp;", "</f>
        <v xml:space="preserve">2338.56, </v>
      </c>
      <c r="W5571" s="3" t="str">
        <f t="shared" ref="W5571:W5634" si="970">IF(K5571 = "", "NULL", K5571)&amp;"), "</f>
        <v xml:space="preserve">6090.92), </v>
      </c>
    </row>
    <row r="5572" spans="1:23" x14ac:dyDescent="0.2">
      <c r="A5572" s="1">
        <v>5571</v>
      </c>
      <c r="B5572" s="1">
        <v>2571</v>
      </c>
      <c r="C5572" s="1" t="s">
        <v>6610</v>
      </c>
      <c r="D5572" s="1">
        <v>43</v>
      </c>
      <c r="E5572" s="1">
        <v>509</v>
      </c>
      <c r="F5572" s="1">
        <v>309</v>
      </c>
      <c r="G5572" s="1">
        <v>861</v>
      </c>
      <c r="H5572" s="1">
        <v>214.57</v>
      </c>
      <c r="I5572" s="1">
        <v>3812.41</v>
      </c>
      <c r="J5572" s="1">
        <v>2509.08</v>
      </c>
      <c r="K5572" s="1">
        <v>6536.06</v>
      </c>
      <c r="M5572" s="3" t="str">
        <f t="shared" si="960"/>
        <v xml:space="preserve">(5571, </v>
      </c>
      <c r="N5572" s="3" t="str">
        <f t="shared" si="961"/>
        <v xml:space="preserve">2571, </v>
      </c>
      <c r="O5572" s="3" t="str">
        <f t="shared" si="962"/>
        <v xml:space="preserve">'2014-03-18T14:20:52.000Z', </v>
      </c>
      <c r="P5572" s="3" t="str">
        <f t="shared" si="963"/>
        <v xml:space="preserve">43, </v>
      </c>
      <c r="Q5572" s="3" t="str">
        <f t="shared" si="964"/>
        <v xml:space="preserve">509, </v>
      </c>
      <c r="R5572" s="3" t="str">
        <f t="shared" si="965"/>
        <v xml:space="preserve">309, </v>
      </c>
      <c r="S5572" s="3" t="str">
        <f t="shared" si="966"/>
        <v xml:space="preserve">861, </v>
      </c>
      <c r="T5572" s="3" t="str">
        <f t="shared" si="967"/>
        <v xml:space="preserve">214.57, </v>
      </c>
      <c r="U5572" s="3" t="str">
        <f t="shared" si="968"/>
        <v xml:space="preserve">3812.41, </v>
      </c>
      <c r="V5572" s="3" t="str">
        <f t="shared" si="969"/>
        <v xml:space="preserve">2509.08, </v>
      </c>
      <c r="W5572" s="3" t="str">
        <f t="shared" si="970"/>
        <v xml:space="preserve">6536.06), </v>
      </c>
    </row>
    <row r="5573" spans="1:23" x14ac:dyDescent="0.2">
      <c r="A5573" s="1">
        <v>5572</v>
      </c>
      <c r="B5573" s="1">
        <v>2571</v>
      </c>
      <c r="C5573" s="1" t="s">
        <v>6611</v>
      </c>
      <c r="D5573" s="1">
        <v>0</v>
      </c>
      <c r="E5573" s="1">
        <v>248</v>
      </c>
      <c r="F5573" s="1">
        <v>255</v>
      </c>
      <c r="G5573" s="1">
        <v>503</v>
      </c>
      <c r="H5573" s="1">
        <v>0</v>
      </c>
      <c r="I5573" s="1">
        <v>1857.52</v>
      </c>
      <c r="J5573" s="1">
        <v>2070.6</v>
      </c>
      <c r="K5573" s="1">
        <v>3928.12</v>
      </c>
      <c r="M5573" s="3" t="str">
        <f t="shared" si="960"/>
        <v xml:space="preserve">(5572, </v>
      </c>
      <c r="N5573" s="3" t="str">
        <f t="shared" si="961"/>
        <v xml:space="preserve">2571, </v>
      </c>
      <c r="O5573" s="3" t="str">
        <f t="shared" si="962"/>
        <v xml:space="preserve">'2014-04-16T06:24:45.000Z', </v>
      </c>
      <c r="P5573" s="3" t="str">
        <f t="shared" si="963"/>
        <v xml:space="preserve">0, </v>
      </c>
      <c r="Q5573" s="3" t="str">
        <f t="shared" si="964"/>
        <v xml:space="preserve">248, </v>
      </c>
      <c r="R5573" s="3" t="str">
        <f t="shared" si="965"/>
        <v xml:space="preserve">255, </v>
      </c>
      <c r="S5573" s="3" t="str">
        <f t="shared" si="966"/>
        <v xml:space="preserve">503, </v>
      </c>
      <c r="T5573" s="3" t="str">
        <f t="shared" si="967"/>
        <v xml:space="preserve">0, </v>
      </c>
      <c r="U5573" s="3" t="str">
        <f t="shared" si="968"/>
        <v xml:space="preserve">1857.52, </v>
      </c>
      <c r="V5573" s="3" t="str">
        <f t="shared" si="969"/>
        <v xml:space="preserve">2070.6, </v>
      </c>
      <c r="W5573" s="3" t="str">
        <f t="shared" si="970"/>
        <v xml:space="preserve">3928.12), </v>
      </c>
    </row>
    <row r="5574" spans="1:23" x14ac:dyDescent="0.2">
      <c r="A5574" s="1">
        <v>5573</v>
      </c>
      <c r="B5574" s="1">
        <v>2571</v>
      </c>
      <c r="C5574" s="1" t="s">
        <v>6612</v>
      </c>
      <c r="D5574" s="1">
        <v>92</v>
      </c>
      <c r="E5574" s="1">
        <v>371</v>
      </c>
      <c r="F5574" s="1">
        <v>289</v>
      </c>
      <c r="G5574" s="1">
        <v>752</v>
      </c>
      <c r="H5574" s="1">
        <v>459.08</v>
      </c>
      <c r="I5574" s="1">
        <v>2778.79</v>
      </c>
      <c r="J5574" s="1">
        <v>2346.6799999999998</v>
      </c>
      <c r="K5574" s="1">
        <v>5584.55</v>
      </c>
      <c r="M5574" s="3" t="str">
        <f t="shared" si="960"/>
        <v xml:space="preserve">(5573, </v>
      </c>
      <c r="N5574" s="3" t="str">
        <f t="shared" si="961"/>
        <v xml:space="preserve">2571, </v>
      </c>
      <c r="O5574" s="3" t="str">
        <f t="shared" si="962"/>
        <v xml:space="preserve">'2014-05-16T01:20:48.000Z', </v>
      </c>
      <c r="P5574" s="3" t="str">
        <f t="shared" si="963"/>
        <v xml:space="preserve">92, </v>
      </c>
      <c r="Q5574" s="3" t="str">
        <f t="shared" si="964"/>
        <v xml:space="preserve">371, </v>
      </c>
      <c r="R5574" s="3" t="str">
        <f t="shared" si="965"/>
        <v xml:space="preserve">289, </v>
      </c>
      <c r="S5574" s="3" t="str">
        <f t="shared" si="966"/>
        <v xml:space="preserve">752, </v>
      </c>
      <c r="T5574" s="3" t="str">
        <f t="shared" si="967"/>
        <v xml:space="preserve">459.08, </v>
      </c>
      <c r="U5574" s="3" t="str">
        <f t="shared" si="968"/>
        <v xml:space="preserve">2778.79, </v>
      </c>
      <c r="V5574" s="3" t="str">
        <f t="shared" si="969"/>
        <v xml:space="preserve">2346.68, </v>
      </c>
      <c r="W5574" s="3" t="str">
        <f t="shared" si="970"/>
        <v xml:space="preserve">5584.55), </v>
      </c>
    </row>
    <row r="5575" spans="1:23" x14ac:dyDescent="0.2">
      <c r="A5575" s="1">
        <v>5574</v>
      </c>
      <c r="B5575" s="1">
        <v>2571</v>
      </c>
      <c r="C5575" s="1" t="s">
        <v>6613</v>
      </c>
      <c r="D5575" s="1">
        <v>101</v>
      </c>
      <c r="E5575" s="1">
        <v>468</v>
      </c>
      <c r="F5575" s="1">
        <v>291</v>
      </c>
      <c r="G5575" s="1">
        <v>860</v>
      </c>
      <c r="H5575" s="1">
        <v>503.99</v>
      </c>
      <c r="I5575" s="1">
        <v>3505.32</v>
      </c>
      <c r="J5575" s="1">
        <v>2362.92</v>
      </c>
      <c r="K5575" s="1">
        <v>6372.23</v>
      </c>
      <c r="M5575" s="3" t="str">
        <f t="shared" si="960"/>
        <v xml:space="preserve">(5574, </v>
      </c>
      <c r="N5575" s="3" t="str">
        <f t="shared" si="961"/>
        <v xml:space="preserve">2571, </v>
      </c>
      <c r="O5575" s="3" t="str">
        <f t="shared" si="962"/>
        <v xml:space="preserve">'2014-06-15T11:33:45.000Z', </v>
      </c>
      <c r="P5575" s="3" t="str">
        <f t="shared" si="963"/>
        <v xml:space="preserve">101, </v>
      </c>
      <c r="Q5575" s="3" t="str">
        <f t="shared" si="964"/>
        <v xml:space="preserve">468, </v>
      </c>
      <c r="R5575" s="3" t="str">
        <f t="shared" si="965"/>
        <v xml:space="preserve">291, </v>
      </c>
      <c r="S5575" s="3" t="str">
        <f t="shared" si="966"/>
        <v xml:space="preserve">860, </v>
      </c>
      <c r="T5575" s="3" t="str">
        <f t="shared" si="967"/>
        <v xml:space="preserve">503.99, </v>
      </c>
      <c r="U5575" s="3" t="str">
        <f t="shared" si="968"/>
        <v xml:space="preserve">3505.32, </v>
      </c>
      <c r="V5575" s="3" t="str">
        <f t="shared" si="969"/>
        <v xml:space="preserve">2362.92, </v>
      </c>
      <c r="W5575" s="3" t="str">
        <f t="shared" si="970"/>
        <v xml:space="preserve">6372.23), </v>
      </c>
    </row>
    <row r="5576" spans="1:23" x14ac:dyDescent="0.2">
      <c r="A5576" s="1">
        <v>5575</v>
      </c>
      <c r="B5576" s="1">
        <v>2571</v>
      </c>
      <c r="C5576" s="1" t="s">
        <v>6614</v>
      </c>
      <c r="D5576" s="1">
        <v>11</v>
      </c>
      <c r="E5576" s="1">
        <v>484</v>
      </c>
      <c r="F5576" s="1">
        <v>199</v>
      </c>
      <c r="G5576" s="1">
        <v>694</v>
      </c>
      <c r="H5576" s="1">
        <v>54.89</v>
      </c>
      <c r="I5576" s="1">
        <v>3625.16</v>
      </c>
      <c r="J5576" s="1">
        <v>1615.88</v>
      </c>
      <c r="K5576" s="1">
        <v>5295.93</v>
      </c>
      <c r="M5576" s="3" t="str">
        <f t="shared" si="960"/>
        <v xml:space="preserve">(5575, </v>
      </c>
      <c r="N5576" s="3" t="str">
        <f t="shared" si="961"/>
        <v xml:space="preserve">2571, </v>
      </c>
      <c r="O5576" s="3" t="str">
        <f t="shared" si="962"/>
        <v xml:space="preserve">'2014-07-15T00:26:39.000Z', </v>
      </c>
      <c r="P5576" s="3" t="str">
        <f t="shared" si="963"/>
        <v xml:space="preserve">11, </v>
      </c>
      <c r="Q5576" s="3" t="str">
        <f t="shared" si="964"/>
        <v xml:space="preserve">484, </v>
      </c>
      <c r="R5576" s="3" t="str">
        <f t="shared" si="965"/>
        <v xml:space="preserve">199, </v>
      </c>
      <c r="S5576" s="3" t="str">
        <f t="shared" si="966"/>
        <v xml:space="preserve">694, </v>
      </c>
      <c r="T5576" s="3" t="str">
        <f t="shared" si="967"/>
        <v xml:space="preserve">54.89, </v>
      </c>
      <c r="U5576" s="3" t="str">
        <f t="shared" si="968"/>
        <v xml:space="preserve">3625.16, </v>
      </c>
      <c r="V5576" s="3" t="str">
        <f t="shared" si="969"/>
        <v xml:space="preserve">1615.88, </v>
      </c>
      <c r="W5576" s="3" t="str">
        <f t="shared" si="970"/>
        <v xml:space="preserve">5295.93), </v>
      </c>
    </row>
    <row r="5577" spans="1:23" x14ac:dyDescent="0.2">
      <c r="A5577" s="1">
        <v>5576</v>
      </c>
      <c r="B5577" s="1">
        <v>2571</v>
      </c>
      <c r="C5577" s="1" t="s">
        <v>6615</v>
      </c>
      <c r="D5577" s="1">
        <v>85</v>
      </c>
      <c r="E5577" s="1">
        <v>475</v>
      </c>
      <c r="F5577" s="1">
        <v>354</v>
      </c>
      <c r="G5577" s="1">
        <v>914</v>
      </c>
      <c r="H5577" s="1">
        <v>424.15</v>
      </c>
      <c r="I5577" s="1">
        <v>3557.75</v>
      </c>
      <c r="J5577" s="1">
        <v>2874.48</v>
      </c>
      <c r="K5577" s="1">
        <v>6856.38</v>
      </c>
      <c r="M5577" s="3" t="str">
        <f t="shared" si="960"/>
        <v xml:space="preserve">(5576, </v>
      </c>
      <c r="N5577" s="3" t="str">
        <f t="shared" si="961"/>
        <v xml:space="preserve">2571, </v>
      </c>
      <c r="O5577" s="3" t="str">
        <f t="shared" si="962"/>
        <v xml:space="preserve">'2014-08-15T00:20:48.000Z', </v>
      </c>
      <c r="P5577" s="3" t="str">
        <f t="shared" si="963"/>
        <v xml:space="preserve">85, </v>
      </c>
      <c r="Q5577" s="3" t="str">
        <f t="shared" si="964"/>
        <v xml:space="preserve">475, </v>
      </c>
      <c r="R5577" s="3" t="str">
        <f t="shared" si="965"/>
        <v xml:space="preserve">354, </v>
      </c>
      <c r="S5577" s="3" t="str">
        <f t="shared" si="966"/>
        <v xml:space="preserve">914, </v>
      </c>
      <c r="T5577" s="3" t="str">
        <f t="shared" si="967"/>
        <v xml:space="preserve">424.15, </v>
      </c>
      <c r="U5577" s="3" t="str">
        <f t="shared" si="968"/>
        <v xml:space="preserve">3557.75, </v>
      </c>
      <c r="V5577" s="3" t="str">
        <f t="shared" si="969"/>
        <v xml:space="preserve">2874.48, </v>
      </c>
      <c r="W5577" s="3" t="str">
        <f t="shared" si="970"/>
        <v xml:space="preserve">6856.38), </v>
      </c>
    </row>
    <row r="5578" spans="1:23" x14ac:dyDescent="0.2">
      <c r="A5578" s="1">
        <v>5577</v>
      </c>
      <c r="B5578" s="1">
        <v>2571</v>
      </c>
      <c r="C5578" s="1" t="s">
        <v>6616</v>
      </c>
      <c r="D5578" s="1">
        <v>46</v>
      </c>
      <c r="E5578" s="1">
        <v>490</v>
      </c>
      <c r="F5578" s="1">
        <v>320</v>
      </c>
      <c r="G5578" s="1">
        <v>856</v>
      </c>
      <c r="H5578" s="1">
        <v>229.54</v>
      </c>
      <c r="I5578" s="1">
        <v>3670.1</v>
      </c>
      <c r="J5578" s="1">
        <v>2598.4</v>
      </c>
      <c r="K5578" s="1">
        <v>6498.04</v>
      </c>
      <c r="M5578" s="3" t="str">
        <f t="shared" si="960"/>
        <v xml:space="preserve">(5577, </v>
      </c>
      <c r="N5578" s="3" t="str">
        <f t="shared" si="961"/>
        <v xml:space="preserve">2571, </v>
      </c>
      <c r="O5578" s="3" t="str">
        <f t="shared" si="962"/>
        <v xml:space="preserve">'2014-09-12T12:39:15.000Z', </v>
      </c>
      <c r="P5578" s="3" t="str">
        <f t="shared" si="963"/>
        <v xml:space="preserve">46, </v>
      </c>
      <c r="Q5578" s="3" t="str">
        <f t="shared" si="964"/>
        <v xml:space="preserve">490, </v>
      </c>
      <c r="R5578" s="3" t="str">
        <f t="shared" si="965"/>
        <v xml:space="preserve">320, </v>
      </c>
      <c r="S5578" s="3" t="str">
        <f t="shared" si="966"/>
        <v xml:space="preserve">856, </v>
      </c>
      <c r="T5578" s="3" t="str">
        <f t="shared" si="967"/>
        <v xml:space="preserve">229.54, </v>
      </c>
      <c r="U5578" s="3" t="str">
        <f t="shared" si="968"/>
        <v xml:space="preserve">3670.1, </v>
      </c>
      <c r="V5578" s="3" t="str">
        <f t="shared" si="969"/>
        <v xml:space="preserve">2598.4, </v>
      </c>
      <c r="W5578" s="3" t="str">
        <f t="shared" si="970"/>
        <v xml:space="preserve">6498.04), </v>
      </c>
    </row>
    <row r="5579" spans="1:23" x14ac:dyDescent="0.2">
      <c r="A5579" s="1">
        <v>5578</v>
      </c>
      <c r="B5579" s="1">
        <v>2571</v>
      </c>
      <c r="C5579" s="1" t="s">
        <v>6617</v>
      </c>
      <c r="D5579" s="1">
        <v>45</v>
      </c>
      <c r="E5579" s="1">
        <v>316</v>
      </c>
      <c r="F5579" s="1">
        <v>339</v>
      </c>
      <c r="G5579" s="1">
        <v>700</v>
      </c>
      <c r="H5579" s="1">
        <v>224.55</v>
      </c>
      <c r="I5579" s="1">
        <v>2366.84</v>
      </c>
      <c r="J5579" s="1">
        <v>2752.68</v>
      </c>
      <c r="K5579" s="1">
        <v>5344.07</v>
      </c>
      <c r="M5579" s="3" t="str">
        <f t="shared" si="960"/>
        <v xml:space="preserve">(5578, </v>
      </c>
      <c r="N5579" s="3" t="str">
        <f t="shared" si="961"/>
        <v xml:space="preserve">2571, </v>
      </c>
      <c r="O5579" s="3" t="str">
        <f t="shared" si="962"/>
        <v xml:space="preserve">'2014-10-11T11:12:16.000Z', </v>
      </c>
      <c r="P5579" s="3" t="str">
        <f t="shared" si="963"/>
        <v xml:space="preserve">45, </v>
      </c>
      <c r="Q5579" s="3" t="str">
        <f t="shared" si="964"/>
        <v xml:space="preserve">316, </v>
      </c>
      <c r="R5579" s="3" t="str">
        <f t="shared" si="965"/>
        <v xml:space="preserve">339, </v>
      </c>
      <c r="S5579" s="3" t="str">
        <f t="shared" si="966"/>
        <v xml:space="preserve">700, </v>
      </c>
      <c r="T5579" s="3" t="str">
        <f t="shared" si="967"/>
        <v xml:space="preserve">224.55, </v>
      </c>
      <c r="U5579" s="3" t="str">
        <f t="shared" si="968"/>
        <v xml:space="preserve">2366.84, </v>
      </c>
      <c r="V5579" s="3" t="str">
        <f t="shared" si="969"/>
        <v xml:space="preserve">2752.68, </v>
      </c>
      <c r="W5579" s="3" t="str">
        <f t="shared" si="970"/>
        <v xml:space="preserve">5344.07), </v>
      </c>
    </row>
    <row r="5580" spans="1:23" x14ac:dyDescent="0.2">
      <c r="A5580" s="1">
        <v>5579</v>
      </c>
      <c r="B5580" s="1">
        <v>2581</v>
      </c>
      <c r="C5580" s="1" t="s">
        <v>6618</v>
      </c>
      <c r="D5580" s="1">
        <v>506</v>
      </c>
      <c r="E5580" s="1">
        <v>945</v>
      </c>
      <c r="F5580" s="1">
        <v>217</v>
      </c>
      <c r="G5580" s="1">
        <v>1668</v>
      </c>
      <c r="H5580" s="1">
        <v>2524.94</v>
      </c>
      <c r="I5580" s="1">
        <v>7078.05</v>
      </c>
      <c r="J5580" s="1">
        <v>1762.04</v>
      </c>
      <c r="K5580" s="1">
        <v>11365.03</v>
      </c>
      <c r="M5580" s="3" t="str">
        <f t="shared" si="960"/>
        <v xml:space="preserve">(5579, </v>
      </c>
      <c r="N5580" s="3" t="str">
        <f t="shared" si="961"/>
        <v xml:space="preserve">2581, </v>
      </c>
      <c r="O5580" s="3" t="str">
        <f t="shared" si="962"/>
        <v xml:space="preserve">'2016-10-19T12:46:51.000Z', </v>
      </c>
      <c r="P5580" s="3" t="str">
        <f t="shared" si="963"/>
        <v xml:space="preserve">506, </v>
      </c>
      <c r="Q5580" s="3" t="str">
        <f t="shared" si="964"/>
        <v xml:space="preserve">945, </v>
      </c>
      <c r="R5580" s="3" t="str">
        <f t="shared" si="965"/>
        <v xml:space="preserve">217, </v>
      </c>
      <c r="S5580" s="3" t="str">
        <f t="shared" si="966"/>
        <v xml:space="preserve">1668, </v>
      </c>
      <c r="T5580" s="3" t="str">
        <f t="shared" si="967"/>
        <v xml:space="preserve">2524.94, </v>
      </c>
      <c r="U5580" s="3" t="str">
        <f t="shared" si="968"/>
        <v xml:space="preserve">7078.05, </v>
      </c>
      <c r="V5580" s="3" t="str">
        <f t="shared" si="969"/>
        <v xml:space="preserve">1762.04, </v>
      </c>
      <c r="W5580" s="3" t="str">
        <f t="shared" si="970"/>
        <v xml:space="preserve">11365.03), </v>
      </c>
    </row>
    <row r="5581" spans="1:23" x14ac:dyDescent="0.2">
      <c r="A5581" s="1">
        <v>5580</v>
      </c>
      <c r="B5581" s="1">
        <v>2581</v>
      </c>
      <c r="C5581" s="1" t="s">
        <v>6619</v>
      </c>
      <c r="D5581" s="1">
        <v>525</v>
      </c>
      <c r="E5581" s="1">
        <v>614</v>
      </c>
      <c r="F5581" s="1">
        <v>1716</v>
      </c>
      <c r="G5581" s="1">
        <v>2855</v>
      </c>
      <c r="H5581" s="1">
        <v>2619.75</v>
      </c>
      <c r="I5581" s="1">
        <v>4598.8599999999997</v>
      </c>
      <c r="J5581" s="1">
        <v>13933.92</v>
      </c>
      <c r="K5581" s="1">
        <v>21152.53</v>
      </c>
      <c r="M5581" s="3" t="str">
        <f t="shared" si="960"/>
        <v xml:space="preserve">(5580, </v>
      </c>
      <c r="N5581" s="3" t="str">
        <f t="shared" si="961"/>
        <v xml:space="preserve">2581, </v>
      </c>
      <c r="O5581" s="3" t="str">
        <f t="shared" si="962"/>
        <v xml:space="preserve">'2016-11-18T08:43:56.000Z', </v>
      </c>
      <c r="P5581" s="3" t="str">
        <f t="shared" si="963"/>
        <v xml:space="preserve">525, </v>
      </c>
      <c r="Q5581" s="3" t="str">
        <f t="shared" si="964"/>
        <v xml:space="preserve">614, </v>
      </c>
      <c r="R5581" s="3" t="str">
        <f t="shared" si="965"/>
        <v xml:space="preserve">1716, </v>
      </c>
      <c r="S5581" s="3" t="str">
        <f t="shared" si="966"/>
        <v xml:space="preserve">2855, </v>
      </c>
      <c r="T5581" s="3" t="str">
        <f t="shared" si="967"/>
        <v xml:space="preserve">2619.75, </v>
      </c>
      <c r="U5581" s="3" t="str">
        <f t="shared" si="968"/>
        <v xml:space="preserve">4598.86, </v>
      </c>
      <c r="V5581" s="3" t="str">
        <f t="shared" si="969"/>
        <v xml:space="preserve">13933.92, </v>
      </c>
      <c r="W5581" s="3" t="str">
        <f t="shared" si="970"/>
        <v xml:space="preserve">21152.53), </v>
      </c>
    </row>
    <row r="5582" spans="1:23" x14ac:dyDescent="0.2">
      <c r="A5582" s="1">
        <v>5581</v>
      </c>
      <c r="B5582" s="1">
        <v>2581</v>
      </c>
      <c r="C5582" s="1" t="s">
        <v>6620</v>
      </c>
      <c r="D5582" s="1">
        <v>492</v>
      </c>
      <c r="E5582" s="1">
        <v>712</v>
      </c>
      <c r="F5582" s="1">
        <v>214</v>
      </c>
      <c r="G5582" s="1">
        <v>1418</v>
      </c>
      <c r="H5582" s="1">
        <v>2455.08</v>
      </c>
      <c r="I5582" s="1">
        <v>5332.88</v>
      </c>
      <c r="J5582" s="1">
        <v>1737.68</v>
      </c>
      <c r="K5582" s="1">
        <v>9525.64</v>
      </c>
      <c r="M5582" s="3" t="str">
        <f t="shared" si="960"/>
        <v xml:space="preserve">(5581, </v>
      </c>
      <c r="N5582" s="3" t="str">
        <f t="shared" si="961"/>
        <v xml:space="preserve">2581, </v>
      </c>
      <c r="O5582" s="3" t="str">
        <f t="shared" si="962"/>
        <v xml:space="preserve">'2016-12-18T15:08:38.000Z', </v>
      </c>
      <c r="P5582" s="3" t="str">
        <f t="shared" si="963"/>
        <v xml:space="preserve">492, </v>
      </c>
      <c r="Q5582" s="3" t="str">
        <f t="shared" si="964"/>
        <v xml:space="preserve">712, </v>
      </c>
      <c r="R5582" s="3" t="str">
        <f t="shared" si="965"/>
        <v xml:space="preserve">214, </v>
      </c>
      <c r="S5582" s="3" t="str">
        <f t="shared" si="966"/>
        <v xml:space="preserve">1418, </v>
      </c>
      <c r="T5582" s="3" t="str">
        <f t="shared" si="967"/>
        <v xml:space="preserve">2455.08, </v>
      </c>
      <c r="U5582" s="3" t="str">
        <f t="shared" si="968"/>
        <v xml:space="preserve">5332.88, </v>
      </c>
      <c r="V5582" s="3" t="str">
        <f t="shared" si="969"/>
        <v xml:space="preserve">1737.68, </v>
      </c>
      <c r="W5582" s="3" t="str">
        <f t="shared" si="970"/>
        <v xml:space="preserve">9525.64), </v>
      </c>
    </row>
    <row r="5583" spans="1:23" x14ac:dyDescent="0.2">
      <c r="A5583" s="1">
        <v>5582</v>
      </c>
      <c r="B5583" s="1">
        <v>2591</v>
      </c>
      <c r="C5583" s="1" t="s">
        <v>6621</v>
      </c>
      <c r="D5583" s="1">
        <v>217</v>
      </c>
      <c r="E5583" s="1">
        <v>499</v>
      </c>
      <c r="F5583" s="1">
        <v>309</v>
      </c>
      <c r="G5583" s="1">
        <v>1025</v>
      </c>
      <c r="H5583" s="1">
        <v>1082.83</v>
      </c>
      <c r="I5583" s="1">
        <v>3737.51</v>
      </c>
      <c r="J5583" s="1">
        <v>2509.08</v>
      </c>
      <c r="K5583" s="1">
        <v>7329.42</v>
      </c>
      <c r="M5583" s="3" t="str">
        <f t="shared" si="960"/>
        <v xml:space="preserve">(5582, </v>
      </c>
      <c r="N5583" s="3" t="str">
        <f t="shared" si="961"/>
        <v xml:space="preserve">2591, </v>
      </c>
      <c r="O5583" s="3" t="str">
        <f t="shared" si="962"/>
        <v xml:space="preserve">'2013-12-11T03:42:54.000Z', </v>
      </c>
      <c r="P5583" s="3" t="str">
        <f t="shared" si="963"/>
        <v xml:space="preserve">217, </v>
      </c>
      <c r="Q5583" s="3" t="str">
        <f t="shared" si="964"/>
        <v xml:space="preserve">499, </v>
      </c>
      <c r="R5583" s="3" t="str">
        <f t="shared" si="965"/>
        <v xml:space="preserve">309, </v>
      </c>
      <c r="S5583" s="3" t="str">
        <f t="shared" si="966"/>
        <v xml:space="preserve">1025, </v>
      </c>
      <c r="T5583" s="3" t="str">
        <f t="shared" si="967"/>
        <v xml:space="preserve">1082.83, </v>
      </c>
      <c r="U5583" s="3" t="str">
        <f t="shared" si="968"/>
        <v xml:space="preserve">3737.51, </v>
      </c>
      <c r="V5583" s="3" t="str">
        <f t="shared" si="969"/>
        <v xml:space="preserve">2509.08, </v>
      </c>
      <c r="W5583" s="3" t="str">
        <f t="shared" si="970"/>
        <v xml:space="preserve">7329.42), </v>
      </c>
    </row>
    <row r="5584" spans="1:23" x14ac:dyDescent="0.2">
      <c r="A5584" s="1">
        <v>5583</v>
      </c>
      <c r="B5584" s="1">
        <v>2591</v>
      </c>
      <c r="C5584" s="1" t="s">
        <v>6622</v>
      </c>
      <c r="D5584" s="1">
        <v>35</v>
      </c>
      <c r="E5584" s="1">
        <v>524</v>
      </c>
      <c r="F5584" s="1">
        <v>367</v>
      </c>
      <c r="G5584" s="1">
        <v>926</v>
      </c>
      <c r="H5584" s="1">
        <v>174.65</v>
      </c>
      <c r="I5584" s="1">
        <v>3924.76</v>
      </c>
      <c r="J5584" s="1">
        <v>2980.04</v>
      </c>
      <c r="K5584" s="1">
        <v>7079.45</v>
      </c>
      <c r="M5584" s="3" t="str">
        <f t="shared" si="960"/>
        <v xml:space="preserve">(5583, </v>
      </c>
      <c r="N5584" s="3" t="str">
        <f t="shared" si="961"/>
        <v xml:space="preserve">2591, </v>
      </c>
      <c r="O5584" s="3" t="str">
        <f t="shared" si="962"/>
        <v xml:space="preserve">'2014-01-10T05:14:56.000Z', </v>
      </c>
      <c r="P5584" s="3" t="str">
        <f t="shared" si="963"/>
        <v xml:space="preserve">35, </v>
      </c>
      <c r="Q5584" s="3" t="str">
        <f t="shared" si="964"/>
        <v xml:space="preserve">524, </v>
      </c>
      <c r="R5584" s="3" t="str">
        <f t="shared" si="965"/>
        <v xml:space="preserve">367, </v>
      </c>
      <c r="S5584" s="3" t="str">
        <f t="shared" si="966"/>
        <v xml:space="preserve">926, </v>
      </c>
      <c r="T5584" s="3" t="str">
        <f t="shared" si="967"/>
        <v xml:space="preserve">174.65, </v>
      </c>
      <c r="U5584" s="3" t="str">
        <f t="shared" si="968"/>
        <v xml:space="preserve">3924.76, </v>
      </c>
      <c r="V5584" s="3" t="str">
        <f t="shared" si="969"/>
        <v xml:space="preserve">2980.04, </v>
      </c>
      <c r="W5584" s="3" t="str">
        <f t="shared" si="970"/>
        <v xml:space="preserve">7079.45), </v>
      </c>
    </row>
    <row r="5585" spans="1:23" x14ac:dyDescent="0.2">
      <c r="A5585" s="1">
        <v>5584</v>
      </c>
      <c r="B5585" s="1">
        <v>2591</v>
      </c>
      <c r="C5585" s="1" t="s">
        <v>6623</v>
      </c>
      <c r="D5585" s="1">
        <v>80</v>
      </c>
      <c r="E5585" s="1">
        <v>507</v>
      </c>
      <c r="F5585" s="1">
        <v>275</v>
      </c>
      <c r="G5585" s="1">
        <v>862</v>
      </c>
      <c r="H5585" s="1">
        <v>399.2</v>
      </c>
      <c r="I5585" s="1">
        <v>3797.43</v>
      </c>
      <c r="J5585" s="1">
        <v>2233</v>
      </c>
      <c r="K5585" s="1">
        <v>6429.63</v>
      </c>
      <c r="M5585" s="3" t="str">
        <f t="shared" si="960"/>
        <v xml:space="preserve">(5584, </v>
      </c>
      <c r="N5585" s="3" t="str">
        <f t="shared" si="961"/>
        <v xml:space="preserve">2591, </v>
      </c>
      <c r="O5585" s="3" t="str">
        <f t="shared" si="962"/>
        <v xml:space="preserve">'2014-02-08T06:00:05.000Z', </v>
      </c>
      <c r="P5585" s="3" t="str">
        <f t="shared" si="963"/>
        <v xml:space="preserve">80, </v>
      </c>
      <c r="Q5585" s="3" t="str">
        <f t="shared" si="964"/>
        <v xml:space="preserve">507, </v>
      </c>
      <c r="R5585" s="3" t="str">
        <f t="shared" si="965"/>
        <v xml:space="preserve">275, </v>
      </c>
      <c r="S5585" s="3" t="str">
        <f t="shared" si="966"/>
        <v xml:space="preserve">862, </v>
      </c>
      <c r="T5585" s="3" t="str">
        <f t="shared" si="967"/>
        <v xml:space="preserve">399.2, </v>
      </c>
      <c r="U5585" s="3" t="str">
        <f t="shared" si="968"/>
        <v xml:space="preserve">3797.43, </v>
      </c>
      <c r="V5585" s="3" t="str">
        <f t="shared" si="969"/>
        <v xml:space="preserve">2233, </v>
      </c>
      <c r="W5585" s="3" t="str">
        <f t="shared" si="970"/>
        <v xml:space="preserve">6429.63), </v>
      </c>
    </row>
    <row r="5586" spans="1:23" x14ac:dyDescent="0.2">
      <c r="A5586" s="1">
        <v>5585</v>
      </c>
      <c r="B5586" s="1">
        <v>2591</v>
      </c>
      <c r="C5586" s="1" t="s">
        <v>6624</v>
      </c>
      <c r="D5586" s="1">
        <v>68</v>
      </c>
      <c r="E5586" s="1">
        <v>513</v>
      </c>
      <c r="F5586" s="1">
        <v>312</v>
      </c>
      <c r="G5586" s="1">
        <v>893</v>
      </c>
      <c r="H5586" s="1">
        <v>339.32</v>
      </c>
      <c r="I5586" s="1">
        <v>3842.37</v>
      </c>
      <c r="J5586" s="1">
        <v>2533.44</v>
      </c>
      <c r="K5586" s="1">
        <v>6715.13</v>
      </c>
      <c r="M5586" s="3" t="str">
        <f t="shared" si="960"/>
        <v xml:space="preserve">(5585, </v>
      </c>
      <c r="N5586" s="3" t="str">
        <f t="shared" si="961"/>
        <v xml:space="preserve">2591, </v>
      </c>
      <c r="O5586" s="3" t="str">
        <f t="shared" si="962"/>
        <v xml:space="preserve">'2014-03-09T03:41:27.000Z', </v>
      </c>
      <c r="P5586" s="3" t="str">
        <f t="shared" si="963"/>
        <v xml:space="preserve">68, </v>
      </c>
      <c r="Q5586" s="3" t="str">
        <f t="shared" si="964"/>
        <v xml:space="preserve">513, </v>
      </c>
      <c r="R5586" s="3" t="str">
        <f t="shared" si="965"/>
        <v xml:space="preserve">312, </v>
      </c>
      <c r="S5586" s="3" t="str">
        <f t="shared" si="966"/>
        <v xml:space="preserve">893, </v>
      </c>
      <c r="T5586" s="3" t="str">
        <f t="shared" si="967"/>
        <v xml:space="preserve">339.32, </v>
      </c>
      <c r="U5586" s="3" t="str">
        <f t="shared" si="968"/>
        <v xml:space="preserve">3842.37, </v>
      </c>
      <c r="V5586" s="3" t="str">
        <f t="shared" si="969"/>
        <v xml:space="preserve">2533.44, </v>
      </c>
      <c r="W5586" s="3" t="str">
        <f t="shared" si="970"/>
        <v xml:space="preserve">6715.13), </v>
      </c>
    </row>
    <row r="5587" spans="1:23" x14ac:dyDescent="0.2">
      <c r="A5587" s="1">
        <v>5586</v>
      </c>
      <c r="B5587" s="1">
        <v>2591</v>
      </c>
      <c r="C5587" s="1" t="s">
        <v>6625</v>
      </c>
      <c r="D5587" s="1">
        <v>0</v>
      </c>
      <c r="E5587" s="1">
        <v>491</v>
      </c>
      <c r="F5587" s="1">
        <v>336</v>
      </c>
      <c r="G5587" s="1">
        <v>827</v>
      </c>
      <c r="H5587" s="1">
        <v>0</v>
      </c>
      <c r="I5587" s="1">
        <v>3677.59</v>
      </c>
      <c r="J5587" s="1">
        <v>2728.32</v>
      </c>
      <c r="K5587" s="1">
        <v>6405.91</v>
      </c>
      <c r="M5587" s="3" t="str">
        <f t="shared" si="960"/>
        <v xml:space="preserve">(5586, </v>
      </c>
      <c r="N5587" s="3" t="str">
        <f t="shared" si="961"/>
        <v xml:space="preserve">2591, </v>
      </c>
      <c r="O5587" s="3" t="str">
        <f t="shared" si="962"/>
        <v xml:space="preserve">'2014-04-07T05:58:51.000Z', </v>
      </c>
      <c r="P5587" s="3" t="str">
        <f t="shared" si="963"/>
        <v xml:space="preserve">0, </v>
      </c>
      <c r="Q5587" s="3" t="str">
        <f t="shared" si="964"/>
        <v xml:space="preserve">491, </v>
      </c>
      <c r="R5587" s="3" t="str">
        <f t="shared" si="965"/>
        <v xml:space="preserve">336, </v>
      </c>
      <c r="S5587" s="3" t="str">
        <f t="shared" si="966"/>
        <v xml:space="preserve">827, </v>
      </c>
      <c r="T5587" s="3" t="str">
        <f t="shared" si="967"/>
        <v xml:space="preserve">0, </v>
      </c>
      <c r="U5587" s="3" t="str">
        <f t="shared" si="968"/>
        <v xml:space="preserve">3677.59, </v>
      </c>
      <c r="V5587" s="3" t="str">
        <f t="shared" si="969"/>
        <v xml:space="preserve">2728.32, </v>
      </c>
      <c r="W5587" s="3" t="str">
        <f t="shared" si="970"/>
        <v xml:space="preserve">6405.91), </v>
      </c>
    </row>
    <row r="5588" spans="1:23" x14ac:dyDescent="0.2">
      <c r="A5588" s="1">
        <v>5587</v>
      </c>
      <c r="B5588" s="1">
        <v>2591</v>
      </c>
      <c r="C5588" s="1" t="s">
        <v>6626</v>
      </c>
      <c r="D5588" s="1">
        <v>73</v>
      </c>
      <c r="E5588" s="1">
        <v>534</v>
      </c>
      <c r="F5588" s="1">
        <v>300</v>
      </c>
      <c r="G5588" s="1">
        <v>907</v>
      </c>
      <c r="H5588" s="1">
        <v>364.27</v>
      </c>
      <c r="I5588" s="1">
        <v>3999.66</v>
      </c>
      <c r="J5588" s="1">
        <v>2436</v>
      </c>
      <c r="K5588" s="1">
        <v>6799.93</v>
      </c>
      <c r="M5588" s="3" t="str">
        <f t="shared" si="960"/>
        <v xml:space="preserve">(5587, </v>
      </c>
      <c r="N5588" s="3" t="str">
        <f t="shared" si="961"/>
        <v xml:space="preserve">2591, </v>
      </c>
      <c r="O5588" s="3" t="str">
        <f t="shared" si="962"/>
        <v xml:space="preserve">'2014-06-05T05:10:15.000Z', </v>
      </c>
      <c r="P5588" s="3" t="str">
        <f t="shared" si="963"/>
        <v xml:space="preserve">73, </v>
      </c>
      <c r="Q5588" s="3" t="str">
        <f t="shared" si="964"/>
        <v xml:space="preserve">534, </v>
      </c>
      <c r="R5588" s="3" t="str">
        <f t="shared" si="965"/>
        <v xml:space="preserve">300, </v>
      </c>
      <c r="S5588" s="3" t="str">
        <f t="shared" si="966"/>
        <v xml:space="preserve">907, </v>
      </c>
      <c r="T5588" s="3" t="str">
        <f t="shared" si="967"/>
        <v xml:space="preserve">364.27, </v>
      </c>
      <c r="U5588" s="3" t="str">
        <f t="shared" si="968"/>
        <v xml:space="preserve">3999.66, </v>
      </c>
      <c r="V5588" s="3" t="str">
        <f t="shared" si="969"/>
        <v xml:space="preserve">2436, </v>
      </c>
      <c r="W5588" s="3" t="str">
        <f t="shared" si="970"/>
        <v xml:space="preserve">6799.93), </v>
      </c>
    </row>
    <row r="5589" spans="1:23" x14ac:dyDescent="0.2">
      <c r="A5589" s="1">
        <v>5588</v>
      </c>
      <c r="B5589" s="1">
        <v>2591</v>
      </c>
      <c r="C5589" s="1" t="s">
        <v>6627</v>
      </c>
      <c r="D5589" s="1">
        <v>78</v>
      </c>
      <c r="E5589" s="1">
        <v>508</v>
      </c>
      <c r="F5589" s="1">
        <v>300</v>
      </c>
      <c r="G5589" s="1">
        <v>886</v>
      </c>
      <c r="H5589" s="1">
        <v>389.22</v>
      </c>
      <c r="I5589" s="1">
        <v>3804.92</v>
      </c>
      <c r="J5589" s="1">
        <v>2436</v>
      </c>
      <c r="K5589" s="1">
        <v>6630.14</v>
      </c>
      <c r="M5589" s="3" t="str">
        <f t="shared" si="960"/>
        <v xml:space="preserve">(5588, </v>
      </c>
      <c r="N5589" s="3" t="str">
        <f t="shared" si="961"/>
        <v xml:space="preserve">2591, </v>
      </c>
      <c r="O5589" s="3" t="str">
        <f t="shared" si="962"/>
        <v xml:space="preserve">'2014-08-02T16:42:32.000Z', </v>
      </c>
      <c r="P5589" s="3" t="str">
        <f t="shared" si="963"/>
        <v xml:space="preserve">78, </v>
      </c>
      <c r="Q5589" s="3" t="str">
        <f t="shared" si="964"/>
        <v xml:space="preserve">508, </v>
      </c>
      <c r="R5589" s="3" t="str">
        <f t="shared" si="965"/>
        <v xml:space="preserve">300, </v>
      </c>
      <c r="S5589" s="3" t="str">
        <f t="shared" si="966"/>
        <v xml:space="preserve">886, </v>
      </c>
      <c r="T5589" s="3" t="str">
        <f t="shared" si="967"/>
        <v xml:space="preserve">389.22, </v>
      </c>
      <c r="U5589" s="3" t="str">
        <f t="shared" si="968"/>
        <v xml:space="preserve">3804.92, </v>
      </c>
      <c r="V5589" s="3" t="str">
        <f t="shared" si="969"/>
        <v xml:space="preserve">2436, </v>
      </c>
      <c r="W5589" s="3" t="str">
        <f t="shared" si="970"/>
        <v xml:space="preserve">6630.14), </v>
      </c>
    </row>
    <row r="5590" spans="1:23" x14ac:dyDescent="0.2">
      <c r="A5590" s="1">
        <v>5589</v>
      </c>
      <c r="B5590" s="1">
        <v>2591</v>
      </c>
      <c r="C5590" s="1" t="s">
        <v>6628</v>
      </c>
      <c r="D5590" s="1">
        <v>24</v>
      </c>
      <c r="E5590" s="1">
        <v>707</v>
      </c>
      <c r="F5590" s="1">
        <v>315</v>
      </c>
      <c r="G5590" s="1">
        <v>1046</v>
      </c>
      <c r="H5590" s="1">
        <v>119.76</v>
      </c>
      <c r="I5590" s="1">
        <v>5295.43</v>
      </c>
      <c r="J5590" s="1">
        <v>2557.8000000000002</v>
      </c>
      <c r="K5590" s="1">
        <v>7972.99</v>
      </c>
      <c r="M5590" s="3" t="str">
        <f t="shared" si="960"/>
        <v xml:space="preserve">(5589, </v>
      </c>
      <c r="N5590" s="3" t="str">
        <f t="shared" si="961"/>
        <v xml:space="preserve">2591, </v>
      </c>
      <c r="O5590" s="3" t="str">
        <f t="shared" si="962"/>
        <v xml:space="preserve">'2014-08-31T13:09:05.000Z', </v>
      </c>
      <c r="P5590" s="3" t="str">
        <f t="shared" si="963"/>
        <v xml:space="preserve">24, </v>
      </c>
      <c r="Q5590" s="3" t="str">
        <f t="shared" si="964"/>
        <v xml:space="preserve">707, </v>
      </c>
      <c r="R5590" s="3" t="str">
        <f t="shared" si="965"/>
        <v xml:space="preserve">315, </v>
      </c>
      <c r="S5590" s="3" t="str">
        <f t="shared" si="966"/>
        <v xml:space="preserve">1046, </v>
      </c>
      <c r="T5590" s="3" t="str">
        <f t="shared" si="967"/>
        <v xml:space="preserve">119.76, </v>
      </c>
      <c r="U5590" s="3" t="str">
        <f t="shared" si="968"/>
        <v xml:space="preserve">5295.43, </v>
      </c>
      <c r="V5590" s="3" t="str">
        <f t="shared" si="969"/>
        <v xml:space="preserve">2557.8, </v>
      </c>
      <c r="W5590" s="3" t="str">
        <f t="shared" si="970"/>
        <v xml:space="preserve">7972.99), </v>
      </c>
    </row>
    <row r="5591" spans="1:23" x14ac:dyDescent="0.2">
      <c r="A5591" s="1">
        <v>5590</v>
      </c>
      <c r="B5591" s="1">
        <v>2591</v>
      </c>
      <c r="C5591" s="1" t="s">
        <v>6629</v>
      </c>
      <c r="D5591" s="1">
        <v>43</v>
      </c>
      <c r="E5591" s="1">
        <v>496</v>
      </c>
      <c r="F5591" s="1">
        <v>345</v>
      </c>
      <c r="G5591" s="1">
        <v>884</v>
      </c>
      <c r="H5591" s="1">
        <v>214.57</v>
      </c>
      <c r="I5591" s="1">
        <v>3715.04</v>
      </c>
      <c r="J5591" s="1">
        <v>2801.4</v>
      </c>
      <c r="K5591" s="1">
        <v>6731.01</v>
      </c>
      <c r="M5591" s="3" t="str">
        <f t="shared" si="960"/>
        <v xml:space="preserve">(5590, </v>
      </c>
      <c r="N5591" s="3" t="str">
        <f t="shared" si="961"/>
        <v xml:space="preserve">2591, </v>
      </c>
      <c r="O5591" s="3" t="str">
        <f t="shared" si="962"/>
        <v xml:space="preserve">'2014-09-30T01:27:25.000Z', </v>
      </c>
      <c r="P5591" s="3" t="str">
        <f t="shared" si="963"/>
        <v xml:space="preserve">43, </v>
      </c>
      <c r="Q5591" s="3" t="str">
        <f t="shared" si="964"/>
        <v xml:space="preserve">496, </v>
      </c>
      <c r="R5591" s="3" t="str">
        <f t="shared" si="965"/>
        <v xml:space="preserve">345, </v>
      </c>
      <c r="S5591" s="3" t="str">
        <f t="shared" si="966"/>
        <v xml:space="preserve">884, </v>
      </c>
      <c r="T5591" s="3" t="str">
        <f t="shared" si="967"/>
        <v xml:space="preserve">214.57, </v>
      </c>
      <c r="U5591" s="3" t="str">
        <f t="shared" si="968"/>
        <v xml:space="preserve">3715.04, </v>
      </c>
      <c r="V5591" s="3" t="str">
        <f t="shared" si="969"/>
        <v xml:space="preserve">2801.4, </v>
      </c>
      <c r="W5591" s="3" t="str">
        <f t="shared" si="970"/>
        <v xml:space="preserve">6731.01), </v>
      </c>
    </row>
    <row r="5592" spans="1:23" x14ac:dyDescent="0.2">
      <c r="A5592" s="1">
        <v>5591</v>
      </c>
      <c r="B5592" s="1">
        <v>2591</v>
      </c>
      <c r="C5592" s="1" t="s">
        <v>6630</v>
      </c>
      <c r="D5592" s="1">
        <v>51</v>
      </c>
      <c r="E5592" s="1">
        <v>484</v>
      </c>
      <c r="F5592" s="1">
        <v>495</v>
      </c>
      <c r="G5592" s="1">
        <v>1030</v>
      </c>
      <c r="H5592" s="1">
        <v>254.49</v>
      </c>
      <c r="I5592" s="1">
        <v>3625.16</v>
      </c>
      <c r="J5592" s="1">
        <v>4019.4</v>
      </c>
      <c r="K5592" s="1">
        <v>7899.05</v>
      </c>
      <c r="M5592" s="3" t="str">
        <f t="shared" si="960"/>
        <v xml:space="preserve">(5591, </v>
      </c>
      <c r="N5592" s="3" t="str">
        <f t="shared" si="961"/>
        <v xml:space="preserve">2591, </v>
      </c>
      <c r="O5592" s="3" t="str">
        <f t="shared" si="962"/>
        <v xml:space="preserve">'2014-10-29T20:10:40.000Z', </v>
      </c>
      <c r="P5592" s="3" t="str">
        <f t="shared" si="963"/>
        <v xml:space="preserve">51, </v>
      </c>
      <c r="Q5592" s="3" t="str">
        <f t="shared" si="964"/>
        <v xml:space="preserve">484, </v>
      </c>
      <c r="R5592" s="3" t="str">
        <f t="shared" si="965"/>
        <v xml:space="preserve">495, </v>
      </c>
      <c r="S5592" s="3" t="str">
        <f t="shared" si="966"/>
        <v xml:space="preserve">1030, </v>
      </c>
      <c r="T5592" s="3" t="str">
        <f t="shared" si="967"/>
        <v xml:space="preserve">254.49, </v>
      </c>
      <c r="U5592" s="3" t="str">
        <f t="shared" si="968"/>
        <v xml:space="preserve">3625.16, </v>
      </c>
      <c r="V5592" s="3" t="str">
        <f t="shared" si="969"/>
        <v xml:space="preserve">4019.4, </v>
      </c>
      <c r="W5592" s="3" t="str">
        <f t="shared" si="970"/>
        <v xml:space="preserve">7899.05), </v>
      </c>
    </row>
    <row r="5593" spans="1:23" x14ac:dyDescent="0.2">
      <c r="A5593" s="1">
        <v>5592</v>
      </c>
      <c r="B5593" s="1">
        <v>2591</v>
      </c>
      <c r="C5593" s="1" t="s">
        <v>6631</v>
      </c>
      <c r="D5593" s="1">
        <v>67</v>
      </c>
      <c r="E5593" s="1">
        <v>494</v>
      </c>
      <c r="F5593" s="1">
        <v>284</v>
      </c>
      <c r="G5593" s="1">
        <v>845</v>
      </c>
      <c r="H5593" s="1">
        <v>334.33</v>
      </c>
      <c r="I5593" s="1">
        <v>3700.06</v>
      </c>
      <c r="J5593" s="1">
        <v>2306.08</v>
      </c>
      <c r="K5593" s="1">
        <v>6340.47</v>
      </c>
      <c r="M5593" s="3" t="str">
        <f t="shared" si="960"/>
        <v xml:space="preserve">(5592, </v>
      </c>
      <c r="N5593" s="3" t="str">
        <f t="shared" si="961"/>
        <v xml:space="preserve">2591, </v>
      </c>
      <c r="O5593" s="3" t="str">
        <f t="shared" si="962"/>
        <v xml:space="preserve">'2014-11-27T06:43:42.000Z', </v>
      </c>
      <c r="P5593" s="3" t="str">
        <f t="shared" si="963"/>
        <v xml:space="preserve">67, </v>
      </c>
      <c r="Q5593" s="3" t="str">
        <f t="shared" si="964"/>
        <v xml:space="preserve">494, </v>
      </c>
      <c r="R5593" s="3" t="str">
        <f t="shared" si="965"/>
        <v xml:space="preserve">284, </v>
      </c>
      <c r="S5593" s="3" t="str">
        <f t="shared" si="966"/>
        <v xml:space="preserve">845, </v>
      </c>
      <c r="T5593" s="3" t="str">
        <f t="shared" si="967"/>
        <v xml:space="preserve">334.33, </v>
      </c>
      <c r="U5593" s="3" t="str">
        <f t="shared" si="968"/>
        <v xml:space="preserve">3700.06, </v>
      </c>
      <c r="V5593" s="3" t="str">
        <f t="shared" si="969"/>
        <v xml:space="preserve">2306.08, </v>
      </c>
      <c r="W5593" s="3" t="str">
        <f t="shared" si="970"/>
        <v xml:space="preserve">6340.47), </v>
      </c>
    </row>
    <row r="5594" spans="1:23" x14ac:dyDescent="0.2">
      <c r="A5594" s="1">
        <v>5593</v>
      </c>
      <c r="B5594" s="1">
        <v>2591</v>
      </c>
      <c r="C5594" s="1" t="s">
        <v>6632</v>
      </c>
      <c r="D5594" s="1">
        <v>3</v>
      </c>
      <c r="E5594" s="1">
        <v>509</v>
      </c>
      <c r="F5594" s="1">
        <v>256</v>
      </c>
      <c r="G5594" s="1">
        <v>768</v>
      </c>
      <c r="H5594" s="1">
        <v>14.97</v>
      </c>
      <c r="I5594" s="1">
        <v>3812.41</v>
      </c>
      <c r="J5594" s="1">
        <v>2078.7199999999998</v>
      </c>
      <c r="K5594" s="1">
        <v>5906.1</v>
      </c>
      <c r="M5594" s="3" t="str">
        <f t="shared" si="960"/>
        <v xml:space="preserve">(5593, </v>
      </c>
      <c r="N5594" s="3" t="str">
        <f t="shared" si="961"/>
        <v xml:space="preserve">2591, </v>
      </c>
      <c r="O5594" s="3" t="str">
        <f t="shared" si="962"/>
        <v xml:space="preserve">'2014-12-27T03:38:41.000Z', </v>
      </c>
      <c r="P5594" s="3" t="str">
        <f t="shared" si="963"/>
        <v xml:space="preserve">3, </v>
      </c>
      <c r="Q5594" s="3" t="str">
        <f t="shared" si="964"/>
        <v xml:space="preserve">509, </v>
      </c>
      <c r="R5594" s="3" t="str">
        <f t="shared" si="965"/>
        <v xml:space="preserve">256, </v>
      </c>
      <c r="S5594" s="3" t="str">
        <f t="shared" si="966"/>
        <v xml:space="preserve">768, </v>
      </c>
      <c r="T5594" s="3" t="str">
        <f t="shared" si="967"/>
        <v xml:space="preserve">14.97, </v>
      </c>
      <c r="U5594" s="3" t="str">
        <f t="shared" si="968"/>
        <v xml:space="preserve">3812.41, </v>
      </c>
      <c r="V5594" s="3" t="str">
        <f t="shared" si="969"/>
        <v xml:space="preserve">2078.72, </v>
      </c>
      <c r="W5594" s="3" t="str">
        <f t="shared" si="970"/>
        <v xml:space="preserve">5906.1), </v>
      </c>
    </row>
    <row r="5595" spans="1:23" x14ac:dyDescent="0.2">
      <c r="A5595" s="1">
        <v>5594</v>
      </c>
      <c r="B5595" s="1">
        <v>2591</v>
      </c>
      <c r="C5595" s="1" t="s">
        <v>6633</v>
      </c>
      <c r="D5595" s="1">
        <v>92</v>
      </c>
      <c r="E5595" s="1">
        <v>562</v>
      </c>
      <c r="F5595" s="1">
        <v>301</v>
      </c>
      <c r="G5595" s="1">
        <v>955</v>
      </c>
      <c r="H5595" s="1">
        <v>459.08</v>
      </c>
      <c r="I5595" s="1">
        <v>4209.38</v>
      </c>
      <c r="J5595" s="1">
        <v>2444.12</v>
      </c>
      <c r="K5595" s="1">
        <v>7112.58</v>
      </c>
      <c r="M5595" s="3" t="str">
        <f t="shared" si="960"/>
        <v xml:space="preserve">(5594, </v>
      </c>
      <c r="N5595" s="3" t="str">
        <f t="shared" si="961"/>
        <v xml:space="preserve">2591, </v>
      </c>
      <c r="O5595" s="3" t="str">
        <f t="shared" si="962"/>
        <v xml:space="preserve">'2015-01-26T04:00:06.000Z', </v>
      </c>
      <c r="P5595" s="3" t="str">
        <f t="shared" si="963"/>
        <v xml:space="preserve">92, </v>
      </c>
      <c r="Q5595" s="3" t="str">
        <f t="shared" si="964"/>
        <v xml:space="preserve">562, </v>
      </c>
      <c r="R5595" s="3" t="str">
        <f t="shared" si="965"/>
        <v xml:space="preserve">301, </v>
      </c>
      <c r="S5595" s="3" t="str">
        <f t="shared" si="966"/>
        <v xml:space="preserve">955, </v>
      </c>
      <c r="T5595" s="3" t="str">
        <f t="shared" si="967"/>
        <v xml:space="preserve">459.08, </v>
      </c>
      <c r="U5595" s="3" t="str">
        <f t="shared" si="968"/>
        <v xml:space="preserve">4209.38, </v>
      </c>
      <c r="V5595" s="3" t="str">
        <f t="shared" si="969"/>
        <v xml:space="preserve">2444.12, </v>
      </c>
      <c r="W5595" s="3" t="str">
        <f t="shared" si="970"/>
        <v xml:space="preserve">7112.58), </v>
      </c>
    </row>
    <row r="5596" spans="1:23" x14ac:dyDescent="0.2">
      <c r="A5596" s="1">
        <v>5595</v>
      </c>
      <c r="B5596" s="1">
        <v>2591</v>
      </c>
      <c r="C5596" s="1" t="s">
        <v>6634</v>
      </c>
      <c r="D5596" s="1">
        <v>43</v>
      </c>
      <c r="E5596" s="1">
        <v>552</v>
      </c>
      <c r="F5596" s="1">
        <v>407</v>
      </c>
      <c r="G5596" s="1">
        <v>1002</v>
      </c>
      <c r="H5596" s="1">
        <v>214.57</v>
      </c>
      <c r="I5596" s="1">
        <v>4134.4799999999996</v>
      </c>
      <c r="J5596" s="1">
        <v>3304.84</v>
      </c>
      <c r="K5596" s="1">
        <v>7653.89</v>
      </c>
      <c r="M5596" s="3" t="str">
        <f t="shared" si="960"/>
        <v xml:space="preserve">(5595, </v>
      </c>
      <c r="N5596" s="3" t="str">
        <f t="shared" si="961"/>
        <v xml:space="preserve">2591, </v>
      </c>
      <c r="O5596" s="3" t="str">
        <f t="shared" si="962"/>
        <v xml:space="preserve">'2015-03-25T17:32:39.000Z', </v>
      </c>
      <c r="P5596" s="3" t="str">
        <f t="shared" si="963"/>
        <v xml:space="preserve">43, </v>
      </c>
      <c r="Q5596" s="3" t="str">
        <f t="shared" si="964"/>
        <v xml:space="preserve">552, </v>
      </c>
      <c r="R5596" s="3" t="str">
        <f t="shared" si="965"/>
        <v xml:space="preserve">407, </v>
      </c>
      <c r="S5596" s="3" t="str">
        <f t="shared" si="966"/>
        <v xml:space="preserve">1002, </v>
      </c>
      <c r="T5596" s="3" t="str">
        <f t="shared" si="967"/>
        <v xml:space="preserve">214.57, </v>
      </c>
      <c r="U5596" s="3" t="str">
        <f t="shared" si="968"/>
        <v xml:space="preserve">4134.48, </v>
      </c>
      <c r="V5596" s="3" t="str">
        <f t="shared" si="969"/>
        <v xml:space="preserve">3304.84, </v>
      </c>
      <c r="W5596" s="3" t="str">
        <f t="shared" si="970"/>
        <v xml:space="preserve">7653.89), </v>
      </c>
    </row>
    <row r="5597" spans="1:23" x14ac:dyDescent="0.2">
      <c r="A5597" s="1">
        <v>5596</v>
      </c>
      <c r="B5597" s="1">
        <v>2591</v>
      </c>
      <c r="C5597" s="1" t="s">
        <v>6635</v>
      </c>
      <c r="D5597" s="1">
        <v>63</v>
      </c>
      <c r="E5597" s="1">
        <v>523</v>
      </c>
      <c r="F5597" s="1">
        <v>293</v>
      </c>
      <c r="G5597" s="1">
        <v>879</v>
      </c>
      <c r="H5597" s="1">
        <v>314.37</v>
      </c>
      <c r="I5597" s="1">
        <v>3917.27</v>
      </c>
      <c r="J5597" s="1">
        <v>2379.16</v>
      </c>
      <c r="K5597" s="1">
        <v>6610.8</v>
      </c>
      <c r="M5597" s="3" t="str">
        <f t="shared" si="960"/>
        <v xml:space="preserve">(5596, </v>
      </c>
      <c r="N5597" s="3" t="str">
        <f t="shared" si="961"/>
        <v xml:space="preserve">2591, </v>
      </c>
      <c r="O5597" s="3" t="str">
        <f t="shared" si="962"/>
        <v xml:space="preserve">'2015-04-23T15:32:59.000Z', </v>
      </c>
      <c r="P5597" s="3" t="str">
        <f t="shared" si="963"/>
        <v xml:space="preserve">63, </v>
      </c>
      <c r="Q5597" s="3" t="str">
        <f t="shared" si="964"/>
        <v xml:space="preserve">523, </v>
      </c>
      <c r="R5597" s="3" t="str">
        <f t="shared" si="965"/>
        <v xml:space="preserve">293, </v>
      </c>
      <c r="S5597" s="3" t="str">
        <f t="shared" si="966"/>
        <v xml:space="preserve">879, </v>
      </c>
      <c r="T5597" s="3" t="str">
        <f t="shared" si="967"/>
        <v xml:space="preserve">314.37, </v>
      </c>
      <c r="U5597" s="3" t="str">
        <f t="shared" si="968"/>
        <v xml:space="preserve">3917.27, </v>
      </c>
      <c r="V5597" s="3" t="str">
        <f t="shared" si="969"/>
        <v xml:space="preserve">2379.16, </v>
      </c>
      <c r="W5597" s="3" t="str">
        <f t="shared" si="970"/>
        <v xml:space="preserve">6610.8), </v>
      </c>
    </row>
    <row r="5598" spans="1:23" x14ac:dyDescent="0.2">
      <c r="A5598" s="1">
        <v>5597</v>
      </c>
      <c r="B5598" s="1">
        <v>2591</v>
      </c>
      <c r="C5598" s="1" t="s">
        <v>6636</v>
      </c>
      <c r="D5598" s="1">
        <v>54</v>
      </c>
      <c r="E5598" s="1">
        <v>560</v>
      </c>
      <c r="F5598" s="1">
        <v>288</v>
      </c>
      <c r="G5598" s="1">
        <v>902</v>
      </c>
      <c r="H5598" s="1">
        <v>269.45999999999998</v>
      </c>
      <c r="I5598" s="1">
        <v>4194.3999999999996</v>
      </c>
      <c r="J5598" s="1">
        <v>2338.56</v>
      </c>
      <c r="K5598" s="1">
        <v>6802.42</v>
      </c>
      <c r="M5598" s="3" t="str">
        <f t="shared" si="960"/>
        <v xml:space="preserve">(5597, </v>
      </c>
      <c r="N5598" s="3" t="str">
        <f t="shared" si="961"/>
        <v xml:space="preserve">2591, </v>
      </c>
      <c r="O5598" s="3" t="str">
        <f t="shared" si="962"/>
        <v xml:space="preserve">'2015-05-23T00:06:42.000Z', </v>
      </c>
      <c r="P5598" s="3" t="str">
        <f t="shared" si="963"/>
        <v xml:space="preserve">54, </v>
      </c>
      <c r="Q5598" s="3" t="str">
        <f t="shared" si="964"/>
        <v xml:space="preserve">560, </v>
      </c>
      <c r="R5598" s="3" t="str">
        <f t="shared" si="965"/>
        <v xml:space="preserve">288, </v>
      </c>
      <c r="S5598" s="3" t="str">
        <f t="shared" si="966"/>
        <v xml:space="preserve">902, </v>
      </c>
      <c r="T5598" s="3" t="str">
        <f t="shared" si="967"/>
        <v xml:space="preserve">269.46, </v>
      </c>
      <c r="U5598" s="3" t="str">
        <f t="shared" si="968"/>
        <v xml:space="preserve">4194.4, </v>
      </c>
      <c r="V5598" s="3" t="str">
        <f t="shared" si="969"/>
        <v xml:space="preserve">2338.56, </v>
      </c>
      <c r="W5598" s="3" t="str">
        <f t="shared" si="970"/>
        <v xml:space="preserve">6802.42), </v>
      </c>
    </row>
    <row r="5599" spans="1:23" x14ac:dyDescent="0.2">
      <c r="A5599" s="1">
        <v>5598</v>
      </c>
      <c r="B5599" s="1">
        <v>2591</v>
      </c>
      <c r="C5599" s="1" t="s">
        <v>6637</v>
      </c>
      <c r="D5599" s="1">
        <v>73</v>
      </c>
      <c r="E5599" s="1">
        <v>482</v>
      </c>
      <c r="F5599" s="1">
        <v>150</v>
      </c>
      <c r="G5599" s="1">
        <v>705</v>
      </c>
      <c r="H5599" s="1">
        <v>364.27</v>
      </c>
      <c r="I5599" s="1">
        <v>3610.18</v>
      </c>
      <c r="J5599" s="1">
        <v>1218</v>
      </c>
      <c r="K5599" s="1">
        <v>5192.45</v>
      </c>
      <c r="M5599" s="3" t="str">
        <f t="shared" si="960"/>
        <v xml:space="preserve">(5598, </v>
      </c>
      <c r="N5599" s="3" t="str">
        <f t="shared" si="961"/>
        <v xml:space="preserve">2591, </v>
      </c>
      <c r="O5599" s="3" t="str">
        <f t="shared" si="962"/>
        <v xml:space="preserve">'2015-06-22T10:00:54.000Z', </v>
      </c>
      <c r="P5599" s="3" t="str">
        <f t="shared" si="963"/>
        <v xml:space="preserve">73, </v>
      </c>
      <c r="Q5599" s="3" t="str">
        <f t="shared" si="964"/>
        <v xml:space="preserve">482, </v>
      </c>
      <c r="R5599" s="3" t="str">
        <f t="shared" si="965"/>
        <v xml:space="preserve">150, </v>
      </c>
      <c r="S5599" s="3" t="str">
        <f t="shared" si="966"/>
        <v xml:space="preserve">705, </v>
      </c>
      <c r="T5599" s="3" t="str">
        <f t="shared" si="967"/>
        <v xml:space="preserve">364.27, </v>
      </c>
      <c r="U5599" s="3" t="str">
        <f t="shared" si="968"/>
        <v xml:space="preserve">3610.18, </v>
      </c>
      <c r="V5599" s="3" t="str">
        <f t="shared" si="969"/>
        <v xml:space="preserve">1218, </v>
      </c>
      <c r="W5599" s="3" t="str">
        <f t="shared" si="970"/>
        <v xml:space="preserve">5192.45), </v>
      </c>
    </row>
    <row r="5600" spans="1:23" x14ac:dyDescent="0.2">
      <c r="A5600" s="1">
        <v>5599</v>
      </c>
      <c r="B5600" s="1">
        <v>2591</v>
      </c>
      <c r="C5600" s="1" t="s">
        <v>6638</v>
      </c>
      <c r="D5600" s="1">
        <v>44</v>
      </c>
      <c r="E5600" s="1">
        <v>509</v>
      </c>
      <c r="F5600" s="1">
        <v>241</v>
      </c>
      <c r="G5600" s="1">
        <v>794</v>
      </c>
      <c r="H5600" s="1">
        <v>219.56</v>
      </c>
      <c r="I5600" s="1">
        <v>3812.41</v>
      </c>
      <c r="J5600" s="1">
        <v>1956.92</v>
      </c>
      <c r="K5600" s="1">
        <v>5988.89</v>
      </c>
      <c r="M5600" s="3" t="str">
        <f t="shared" si="960"/>
        <v xml:space="preserve">(5599, </v>
      </c>
      <c r="N5600" s="3" t="str">
        <f t="shared" si="961"/>
        <v xml:space="preserve">2591, </v>
      </c>
      <c r="O5600" s="3" t="str">
        <f t="shared" si="962"/>
        <v xml:space="preserve">'2015-08-19T11:45:32.000Z', </v>
      </c>
      <c r="P5600" s="3" t="str">
        <f t="shared" si="963"/>
        <v xml:space="preserve">44, </v>
      </c>
      <c r="Q5600" s="3" t="str">
        <f t="shared" si="964"/>
        <v xml:space="preserve">509, </v>
      </c>
      <c r="R5600" s="3" t="str">
        <f t="shared" si="965"/>
        <v xml:space="preserve">241, </v>
      </c>
      <c r="S5600" s="3" t="str">
        <f t="shared" si="966"/>
        <v xml:space="preserve">794, </v>
      </c>
      <c r="T5600" s="3" t="str">
        <f t="shared" si="967"/>
        <v xml:space="preserve">219.56, </v>
      </c>
      <c r="U5600" s="3" t="str">
        <f t="shared" si="968"/>
        <v xml:space="preserve">3812.41, </v>
      </c>
      <c r="V5600" s="3" t="str">
        <f t="shared" si="969"/>
        <v xml:space="preserve">1956.92, </v>
      </c>
      <c r="W5600" s="3" t="str">
        <f t="shared" si="970"/>
        <v xml:space="preserve">5988.89), </v>
      </c>
    </row>
    <row r="5601" spans="1:23" x14ac:dyDescent="0.2">
      <c r="A5601" s="1">
        <v>5600</v>
      </c>
      <c r="B5601" s="1">
        <v>2591</v>
      </c>
      <c r="C5601" s="1" t="s">
        <v>6639</v>
      </c>
      <c r="D5601" s="1">
        <v>22</v>
      </c>
      <c r="E5601" s="1">
        <v>597</v>
      </c>
      <c r="F5601" s="1">
        <v>248</v>
      </c>
      <c r="G5601" s="1">
        <v>867</v>
      </c>
      <c r="H5601" s="1">
        <v>109.78</v>
      </c>
      <c r="I5601" s="1">
        <v>4471.53</v>
      </c>
      <c r="J5601" s="1">
        <v>2013.76</v>
      </c>
      <c r="K5601" s="1">
        <v>6595.07</v>
      </c>
      <c r="M5601" s="3" t="str">
        <f t="shared" si="960"/>
        <v xml:space="preserve">(5600, </v>
      </c>
      <c r="N5601" s="3" t="str">
        <f t="shared" si="961"/>
        <v xml:space="preserve">2591, </v>
      </c>
      <c r="O5601" s="3" t="str">
        <f t="shared" si="962"/>
        <v xml:space="preserve">'2015-09-18T19:54:23.000Z', </v>
      </c>
      <c r="P5601" s="3" t="str">
        <f t="shared" si="963"/>
        <v xml:space="preserve">22, </v>
      </c>
      <c r="Q5601" s="3" t="str">
        <f t="shared" si="964"/>
        <v xml:space="preserve">597, </v>
      </c>
      <c r="R5601" s="3" t="str">
        <f t="shared" si="965"/>
        <v xml:space="preserve">248, </v>
      </c>
      <c r="S5601" s="3" t="str">
        <f t="shared" si="966"/>
        <v xml:space="preserve">867, </v>
      </c>
      <c r="T5601" s="3" t="str">
        <f t="shared" si="967"/>
        <v xml:space="preserve">109.78, </v>
      </c>
      <c r="U5601" s="3" t="str">
        <f t="shared" si="968"/>
        <v xml:space="preserve">4471.53, </v>
      </c>
      <c r="V5601" s="3" t="str">
        <f t="shared" si="969"/>
        <v xml:space="preserve">2013.76, </v>
      </c>
      <c r="W5601" s="3" t="str">
        <f t="shared" si="970"/>
        <v xml:space="preserve">6595.07), </v>
      </c>
    </row>
    <row r="5602" spans="1:23" x14ac:dyDescent="0.2">
      <c r="A5602" s="1">
        <v>5601</v>
      </c>
      <c r="B5602" s="1">
        <v>2591</v>
      </c>
      <c r="C5602" s="1" t="s">
        <v>6640</v>
      </c>
      <c r="D5602" s="1">
        <v>88</v>
      </c>
      <c r="E5602" s="1">
        <v>499</v>
      </c>
      <c r="F5602" s="1">
        <v>195</v>
      </c>
      <c r="G5602" s="1">
        <v>782</v>
      </c>
      <c r="H5602" s="1">
        <v>439.12</v>
      </c>
      <c r="I5602" s="1">
        <v>3737.51</v>
      </c>
      <c r="J5602" s="1">
        <v>1583.4</v>
      </c>
      <c r="K5602" s="1">
        <v>5760.03</v>
      </c>
      <c r="M5602" s="3" t="str">
        <f t="shared" si="960"/>
        <v xml:space="preserve">(5601, </v>
      </c>
      <c r="N5602" s="3" t="str">
        <f t="shared" si="961"/>
        <v xml:space="preserve">2591, </v>
      </c>
      <c r="O5602" s="3" t="str">
        <f t="shared" si="962"/>
        <v xml:space="preserve">'2015-10-17T15:41:28.000Z', </v>
      </c>
      <c r="P5602" s="3" t="str">
        <f t="shared" si="963"/>
        <v xml:space="preserve">88, </v>
      </c>
      <c r="Q5602" s="3" t="str">
        <f t="shared" si="964"/>
        <v xml:space="preserve">499, </v>
      </c>
      <c r="R5602" s="3" t="str">
        <f t="shared" si="965"/>
        <v xml:space="preserve">195, </v>
      </c>
      <c r="S5602" s="3" t="str">
        <f t="shared" si="966"/>
        <v xml:space="preserve">782, </v>
      </c>
      <c r="T5602" s="3" t="str">
        <f t="shared" si="967"/>
        <v xml:space="preserve">439.12, </v>
      </c>
      <c r="U5602" s="3" t="str">
        <f t="shared" si="968"/>
        <v xml:space="preserve">3737.51, </v>
      </c>
      <c r="V5602" s="3" t="str">
        <f t="shared" si="969"/>
        <v xml:space="preserve">1583.4, </v>
      </c>
      <c r="W5602" s="3" t="str">
        <f t="shared" si="970"/>
        <v xml:space="preserve">5760.03), </v>
      </c>
    </row>
    <row r="5603" spans="1:23" x14ac:dyDescent="0.2">
      <c r="A5603" s="1">
        <v>5602</v>
      </c>
      <c r="B5603" s="1">
        <v>2591</v>
      </c>
      <c r="C5603" s="1" t="s">
        <v>6641</v>
      </c>
      <c r="D5603" s="1">
        <v>73</v>
      </c>
      <c r="E5603" s="1">
        <v>409</v>
      </c>
      <c r="F5603" s="1">
        <v>320</v>
      </c>
      <c r="G5603" s="1">
        <v>802</v>
      </c>
      <c r="H5603" s="1">
        <v>364.27</v>
      </c>
      <c r="I5603" s="1">
        <v>3063.41</v>
      </c>
      <c r="J5603" s="1">
        <v>2598.4</v>
      </c>
      <c r="K5603" s="1">
        <v>6026.08</v>
      </c>
      <c r="M5603" s="3" t="str">
        <f t="shared" si="960"/>
        <v xml:space="preserve">(5602, </v>
      </c>
      <c r="N5603" s="3" t="str">
        <f t="shared" si="961"/>
        <v xml:space="preserve">2591, </v>
      </c>
      <c r="O5603" s="3" t="str">
        <f t="shared" si="962"/>
        <v xml:space="preserve">'2015-11-15T15:53:00.000Z', </v>
      </c>
      <c r="P5603" s="3" t="str">
        <f t="shared" si="963"/>
        <v xml:space="preserve">73, </v>
      </c>
      <c r="Q5603" s="3" t="str">
        <f t="shared" si="964"/>
        <v xml:space="preserve">409, </v>
      </c>
      <c r="R5603" s="3" t="str">
        <f t="shared" si="965"/>
        <v xml:space="preserve">320, </v>
      </c>
      <c r="S5603" s="3" t="str">
        <f t="shared" si="966"/>
        <v xml:space="preserve">802, </v>
      </c>
      <c r="T5603" s="3" t="str">
        <f t="shared" si="967"/>
        <v xml:space="preserve">364.27, </v>
      </c>
      <c r="U5603" s="3" t="str">
        <f t="shared" si="968"/>
        <v xml:space="preserve">3063.41, </v>
      </c>
      <c r="V5603" s="3" t="str">
        <f t="shared" si="969"/>
        <v xml:space="preserve">2598.4, </v>
      </c>
      <c r="W5603" s="3" t="str">
        <f t="shared" si="970"/>
        <v xml:space="preserve">6026.08), </v>
      </c>
    </row>
    <row r="5604" spans="1:23" x14ac:dyDescent="0.2">
      <c r="A5604" s="1">
        <v>5603</v>
      </c>
      <c r="B5604" s="1">
        <v>2591</v>
      </c>
      <c r="C5604" s="1" t="s">
        <v>6642</v>
      </c>
      <c r="D5604" s="1">
        <v>45</v>
      </c>
      <c r="E5604" s="1">
        <v>490</v>
      </c>
      <c r="F5604" s="1">
        <v>284</v>
      </c>
      <c r="G5604" s="1">
        <v>819</v>
      </c>
      <c r="H5604" s="1">
        <v>224.55</v>
      </c>
      <c r="I5604" s="1">
        <v>3670.1</v>
      </c>
      <c r="J5604" s="1">
        <v>2306.08</v>
      </c>
      <c r="K5604" s="1">
        <v>6200.73</v>
      </c>
      <c r="M5604" s="3" t="str">
        <f t="shared" si="960"/>
        <v xml:space="preserve">(5603, </v>
      </c>
      <c r="N5604" s="3" t="str">
        <f t="shared" si="961"/>
        <v xml:space="preserve">2591, </v>
      </c>
      <c r="O5604" s="3" t="str">
        <f t="shared" si="962"/>
        <v xml:space="preserve">'2015-12-14T12:11:16.000Z', </v>
      </c>
      <c r="P5604" s="3" t="str">
        <f t="shared" si="963"/>
        <v xml:space="preserve">45, </v>
      </c>
      <c r="Q5604" s="3" t="str">
        <f t="shared" si="964"/>
        <v xml:space="preserve">490, </v>
      </c>
      <c r="R5604" s="3" t="str">
        <f t="shared" si="965"/>
        <v xml:space="preserve">284, </v>
      </c>
      <c r="S5604" s="3" t="str">
        <f t="shared" si="966"/>
        <v xml:space="preserve">819, </v>
      </c>
      <c r="T5604" s="3" t="str">
        <f t="shared" si="967"/>
        <v xml:space="preserve">224.55, </v>
      </c>
      <c r="U5604" s="3" t="str">
        <f t="shared" si="968"/>
        <v xml:space="preserve">3670.1, </v>
      </c>
      <c r="V5604" s="3" t="str">
        <f t="shared" si="969"/>
        <v xml:space="preserve">2306.08, </v>
      </c>
      <c r="W5604" s="3" t="str">
        <f t="shared" si="970"/>
        <v xml:space="preserve">6200.73), </v>
      </c>
    </row>
    <row r="5605" spans="1:23" x14ac:dyDescent="0.2">
      <c r="A5605" s="1">
        <v>5604</v>
      </c>
      <c r="B5605" s="1">
        <v>2591</v>
      </c>
      <c r="C5605" s="1" t="s">
        <v>6643</v>
      </c>
      <c r="D5605" s="1">
        <v>52</v>
      </c>
      <c r="E5605" s="1">
        <v>507</v>
      </c>
      <c r="F5605" s="1">
        <v>306</v>
      </c>
      <c r="G5605" s="1">
        <v>865</v>
      </c>
      <c r="H5605" s="1">
        <v>259.48</v>
      </c>
      <c r="I5605" s="1">
        <v>3797.43</v>
      </c>
      <c r="J5605" s="1">
        <v>2484.7199999999998</v>
      </c>
      <c r="K5605" s="1">
        <v>6541.63</v>
      </c>
      <c r="M5605" s="3" t="str">
        <f t="shared" si="960"/>
        <v xml:space="preserve">(5604, </v>
      </c>
      <c r="N5605" s="3" t="str">
        <f t="shared" si="961"/>
        <v xml:space="preserve">2591, </v>
      </c>
      <c r="O5605" s="3" t="str">
        <f t="shared" si="962"/>
        <v xml:space="preserve">'2016-01-12T23:33:13.000Z', </v>
      </c>
      <c r="P5605" s="3" t="str">
        <f t="shared" si="963"/>
        <v xml:space="preserve">52, </v>
      </c>
      <c r="Q5605" s="3" t="str">
        <f t="shared" si="964"/>
        <v xml:space="preserve">507, </v>
      </c>
      <c r="R5605" s="3" t="str">
        <f t="shared" si="965"/>
        <v xml:space="preserve">306, </v>
      </c>
      <c r="S5605" s="3" t="str">
        <f t="shared" si="966"/>
        <v xml:space="preserve">865, </v>
      </c>
      <c r="T5605" s="3" t="str">
        <f t="shared" si="967"/>
        <v xml:space="preserve">259.48, </v>
      </c>
      <c r="U5605" s="3" t="str">
        <f t="shared" si="968"/>
        <v xml:space="preserve">3797.43, </v>
      </c>
      <c r="V5605" s="3" t="str">
        <f t="shared" si="969"/>
        <v xml:space="preserve">2484.72, </v>
      </c>
      <c r="W5605" s="3" t="str">
        <f t="shared" si="970"/>
        <v xml:space="preserve">6541.63), </v>
      </c>
    </row>
    <row r="5606" spans="1:23" x14ac:dyDescent="0.2">
      <c r="A5606" s="1">
        <v>5605</v>
      </c>
      <c r="B5606" s="1">
        <v>2591</v>
      </c>
      <c r="C5606" s="1" t="s">
        <v>6644</v>
      </c>
      <c r="D5606" s="1">
        <v>54</v>
      </c>
      <c r="E5606" s="1">
        <v>505</v>
      </c>
      <c r="F5606" s="1">
        <v>302</v>
      </c>
      <c r="G5606" s="1">
        <v>861</v>
      </c>
      <c r="H5606" s="1">
        <v>269.45999999999998</v>
      </c>
      <c r="I5606" s="1">
        <v>3782.45</v>
      </c>
      <c r="J5606" s="1">
        <v>2452.2399999999998</v>
      </c>
      <c r="K5606" s="1">
        <v>6504.15</v>
      </c>
      <c r="M5606" s="3" t="str">
        <f t="shared" si="960"/>
        <v xml:space="preserve">(5605, </v>
      </c>
      <c r="N5606" s="3" t="str">
        <f t="shared" si="961"/>
        <v xml:space="preserve">2591, </v>
      </c>
      <c r="O5606" s="3" t="str">
        <f t="shared" si="962"/>
        <v xml:space="preserve">'2016-03-12T23:56:49.000Z', </v>
      </c>
      <c r="P5606" s="3" t="str">
        <f t="shared" si="963"/>
        <v xml:space="preserve">54, </v>
      </c>
      <c r="Q5606" s="3" t="str">
        <f t="shared" si="964"/>
        <v xml:space="preserve">505, </v>
      </c>
      <c r="R5606" s="3" t="str">
        <f t="shared" si="965"/>
        <v xml:space="preserve">302, </v>
      </c>
      <c r="S5606" s="3" t="str">
        <f t="shared" si="966"/>
        <v xml:space="preserve">861, </v>
      </c>
      <c r="T5606" s="3" t="str">
        <f t="shared" si="967"/>
        <v xml:space="preserve">269.46, </v>
      </c>
      <c r="U5606" s="3" t="str">
        <f t="shared" si="968"/>
        <v xml:space="preserve">3782.45, </v>
      </c>
      <c r="V5606" s="3" t="str">
        <f t="shared" si="969"/>
        <v xml:space="preserve">2452.24, </v>
      </c>
      <c r="W5606" s="3" t="str">
        <f t="shared" si="970"/>
        <v xml:space="preserve">6504.15), </v>
      </c>
    </row>
    <row r="5607" spans="1:23" x14ac:dyDescent="0.2">
      <c r="A5607" s="1">
        <v>5606</v>
      </c>
      <c r="B5607" s="1">
        <v>2591</v>
      </c>
      <c r="C5607" s="1" t="s">
        <v>6645</v>
      </c>
      <c r="D5607" s="1">
        <v>42</v>
      </c>
      <c r="E5607" s="1">
        <v>502</v>
      </c>
      <c r="F5607" s="1">
        <v>424</v>
      </c>
      <c r="G5607" s="1">
        <v>968</v>
      </c>
      <c r="H5607" s="1">
        <v>209.58</v>
      </c>
      <c r="I5607" s="1">
        <v>3759.98</v>
      </c>
      <c r="J5607" s="1">
        <v>3442.88</v>
      </c>
      <c r="K5607" s="1">
        <v>7412.44</v>
      </c>
      <c r="M5607" s="3" t="str">
        <f t="shared" si="960"/>
        <v xml:space="preserve">(5606, </v>
      </c>
      <c r="N5607" s="3" t="str">
        <f t="shared" si="961"/>
        <v xml:space="preserve">2591, </v>
      </c>
      <c r="O5607" s="3" t="str">
        <f t="shared" si="962"/>
        <v xml:space="preserve">'2016-04-10T08:17:29.000Z', </v>
      </c>
      <c r="P5607" s="3" t="str">
        <f t="shared" si="963"/>
        <v xml:space="preserve">42, </v>
      </c>
      <c r="Q5607" s="3" t="str">
        <f t="shared" si="964"/>
        <v xml:space="preserve">502, </v>
      </c>
      <c r="R5607" s="3" t="str">
        <f t="shared" si="965"/>
        <v xml:space="preserve">424, </v>
      </c>
      <c r="S5607" s="3" t="str">
        <f t="shared" si="966"/>
        <v xml:space="preserve">968, </v>
      </c>
      <c r="T5607" s="3" t="str">
        <f t="shared" si="967"/>
        <v xml:space="preserve">209.58, </v>
      </c>
      <c r="U5607" s="3" t="str">
        <f t="shared" si="968"/>
        <v xml:space="preserve">3759.98, </v>
      </c>
      <c r="V5607" s="3" t="str">
        <f t="shared" si="969"/>
        <v xml:space="preserve">3442.88, </v>
      </c>
      <c r="W5607" s="3" t="str">
        <f t="shared" si="970"/>
        <v xml:space="preserve">7412.44), </v>
      </c>
    </row>
    <row r="5608" spans="1:23" x14ac:dyDescent="0.2">
      <c r="A5608" s="1">
        <v>5607</v>
      </c>
      <c r="B5608" s="1">
        <v>2591</v>
      </c>
      <c r="C5608" s="1" t="s">
        <v>6646</v>
      </c>
      <c r="D5608" s="1">
        <v>19</v>
      </c>
      <c r="E5608" s="1">
        <v>488</v>
      </c>
      <c r="F5608" s="1">
        <v>315</v>
      </c>
      <c r="G5608" s="1">
        <v>822</v>
      </c>
      <c r="H5608" s="1">
        <v>94.81</v>
      </c>
      <c r="I5608" s="1">
        <v>3655.12</v>
      </c>
      <c r="J5608" s="1">
        <v>2557.8000000000002</v>
      </c>
      <c r="K5608" s="1">
        <v>6307.73</v>
      </c>
      <c r="M5608" s="3" t="str">
        <f t="shared" si="960"/>
        <v xml:space="preserve">(5607, </v>
      </c>
      <c r="N5608" s="3" t="str">
        <f t="shared" si="961"/>
        <v xml:space="preserve">2591, </v>
      </c>
      <c r="O5608" s="3" t="str">
        <f t="shared" si="962"/>
        <v xml:space="preserve">'2016-07-08T09:12:45.000Z', </v>
      </c>
      <c r="P5608" s="3" t="str">
        <f t="shared" si="963"/>
        <v xml:space="preserve">19, </v>
      </c>
      <c r="Q5608" s="3" t="str">
        <f t="shared" si="964"/>
        <v xml:space="preserve">488, </v>
      </c>
      <c r="R5608" s="3" t="str">
        <f t="shared" si="965"/>
        <v xml:space="preserve">315, </v>
      </c>
      <c r="S5608" s="3" t="str">
        <f t="shared" si="966"/>
        <v xml:space="preserve">822, </v>
      </c>
      <c r="T5608" s="3" t="str">
        <f t="shared" si="967"/>
        <v xml:space="preserve">94.81, </v>
      </c>
      <c r="U5608" s="3" t="str">
        <f t="shared" si="968"/>
        <v xml:space="preserve">3655.12, </v>
      </c>
      <c r="V5608" s="3" t="str">
        <f t="shared" si="969"/>
        <v xml:space="preserve">2557.8, </v>
      </c>
      <c r="W5608" s="3" t="str">
        <f t="shared" si="970"/>
        <v xml:space="preserve">6307.73), </v>
      </c>
    </row>
    <row r="5609" spans="1:23" x14ac:dyDescent="0.2">
      <c r="A5609" s="1">
        <v>5608</v>
      </c>
      <c r="B5609" s="1">
        <v>2591</v>
      </c>
      <c r="C5609" s="1" t="s">
        <v>6647</v>
      </c>
      <c r="D5609" s="1">
        <v>214</v>
      </c>
      <c r="E5609" s="1">
        <v>853</v>
      </c>
      <c r="F5609" s="1">
        <v>301</v>
      </c>
      <c r="G5609" s="1">
        <v>1368</v>
      </c>
      <c r="H5609" s="1">
        <v>1067.8599999999999</v>
      </c>
      <c r="I5609" s="1">
        <v>6388.97</v>
      </c>
      <c r="J5609" s="1">
        <v>2444.12</v>
      </c>
      <c r="K5609" s="1">
        <v>9900.9500000000007</v>
      </c>
      <c r="M5609" s="3" t="str">
        <f t="shared" si="960"/>
        <v xml:space="preserve">(5608, </v>
      </c>
      <c r="N5609" s="3" t="str">
        <f t="shared" si="961"/>
        <v xml:space="preserve">2591, </v>
      </c>
      <c r="O5609" s="3" t="str">
        <f t="shared" si="962"/>
        <v xml:space="preserve">'2016-09-04T10:56:54.000Z', </v>
      </c>
      <c r="P5609" s="3" t="str">
        <f t="shared" si="963"/>
        <v xml:space="preserve">214, </v>
      </c>
      <c r="Q5609" s="3" t="str">
        <f t="shared" si="964"/>
        <v xml:space="preserve">853, </v>
      </c>
      <c r="R5609" s="3" t="str">
        <f t="shared" si="965"/>
        <v xml:space="preserve">301, </v>
      </c>
      <c r="S5609" s="3" t="str">
        <f t="shared" si="966"/>
        <v xml:space="preserve">1368, </v>
      </c>
      <c r="T5609" s="3" t="str">
        <f t="shared" si="967"/>
        <v xml:space="preserve">1067.86, </v>
      </c>
      <c r="U5609" s="3" t="str">
        <f t="shared" si="968"/>
        <v xml:space="preserve">6388.97, </v>
      </c>
      <c r="V5609" s="3" t="str">
        <f t="shared" si="969"/>
        <v xml:space="preserve">2444.12, </v>
      </c>
      <c r="W5609" s="3" t="str">
        <f t="shared" si="970"/>
        <v xml:space="preserve">9900.95), </v>
      </c>
    </row>
    <row r="5610" spans="1:23" x14ac:dyDescent="0.2">
      <c r="A5610" s="1">
        <v>5609</v>
      </c>
      <c r="B5610" s="1">
        <v>2591</v>
      </c>
      <c r="C5610" s="1" t="s">
        <v>6648</v>
      </c>
      <c r="D5610" s="1">
        <v>0</v>
      </c>
      <c r="E5610" s="1">
        <v>503</v>
      </c>
      <c r="F5610" s="1">
        <v>283</v>
      </c>
      <c r="G5610" s="1">
        <v>786</v>
      </c>
      <c r="H5610" s="1">
        <v>0</v>
      </c>
      <c r="I5610" s="1">
        <v>3767.47</v>
      </c>
      <c r="J5610" s="1">
        <v>2297.96</v>
      </c>
      <c r="K5610" s="1">
        <v>6065.43</v>
      </c>
      <c r="M5610" s="3" t="str">
        <f t="shared" si="960"/>
        <v xml:space="preserve">(5609, </v>
      </c>
      <c r="N5610" s="3" t="str">
        <f t="shared" si="961"/>
        <v xml:space="preserve">2591, </v>
      </c>
      <c r="O5610" s="3" t="str">
        <f t="shared" si="962"/>
        <v xml:space="preserve">'2016-11-03T23:28:03.000Z', </v>
      </c>
      <c r="P5610" s="3" t="str">
        <f t="shared" si="963"/>
        <v xml:space="preserve">0, </v>
      </c>
      <c r="Q5610" s="3" t="str">
        <f t="shared" si="964"/>
        <v xml:space="preserve">503, </v>
      </c>
      <c r="R5610" s="3" t="str">
        <f t="shared" si="965"/>
        <v xml:space="preserve">283, </v>
      </c>
      <c r="S5610" s="3" t="str">
        <f t="shared" si="966"/>
        <v xml:space="preserve">786, </v>
      </c>
      <c r="T5610" s="3" t="str">
        <f t="shared" si="967"/>
        <v xml:space="preserve">0, </v>
      </c>
      <c r="U5610" s="3" t="str">
        <f t="shared" si="968"/>
        <v xml:space="preserve">3767.47, </v>
      </c>
      <c r="V5610" s="3" t="str">
        <f t="shared" si="969"/>
        <v xml:space="preserve">2297.96, </v>
      </c>
      <c r="W5610" s="3" t="str">
        <f t="shared" si="970"/>
        <v xml:space="preserve">6065.43), </v>
      </c>
    </row>
    <row r="5611" spans="1:23" x14ac:dyDescent="0.2">
      <c r="A5611" s="1">
        <v>5610</v>
      </c>
      <c r="B5611" s="1">
        <v>2591</v>
      </c>
      <c r="C5611" s="1" t="s">
        <v>6649</v>
      </c>
      <c r="D5611" s="1">
        <v>0</v>
      </c>
      <c r="E5611" s="1">
        <v>469</v>
      </c>
      <c r="F5611" s="1">
        <v>275</v>
      </c>
      <c r="G5611" s="1">
        <v>744</v>
      </c>
      <c r="H5611" s="1">
        <v>0</v>
      </c>
      <c r="I5611" s="1">
        <v>3512.81</v>
      </c>
      <c r="J5611" s="1">
        <v>2233</v>
      </c>
      <c r="K5611" s="1">
        <v>5745.81</v>
      </c>
      <c r="M5611" s="3" t="str">
        <f t="shared" si="960"/>
        <v xml:space="preserve">(5610, </v>
      </c>
      <c r="N5611" s="3" t="str">
        <f t="shared" si="961"/>
        <v xml:space="preserve">2591, </v>
      </c>
      <c r="O5611" s="3" t="str">
        <f t="shared" si="962"/>
        <v xml:space="preserve">'2016-12-02T23:03:51.000Z', </v>
      </c>
      <c r="P5611" s="3" t="str">
        <f t="shared" si="963"/>
        <v xml:space="preserve">0, </v>
      </c>
      <c r="Q5611" s="3" t="str">
        <f t="shared" si="964"/>
        <v xml:space="preserve">469, </v>
      </c>
      <c r="R5611" s="3" t="str">
        <f t="shared" si="965"/>
        <v xml:space="preserve">275, </v>
      </c>
      <c r="S5611" s="3" t="str">
        <f t="shared" si="966"/>
        <v xml:space="preserve">744, </v>
      </c>
      <c r="T5611" s="3" t="str">
        <f t="shared" si="967"/>
        <v xml:space="preserve">0, </v>
      </c>
      <c r="U5611" s="3" t="str">
        <f t="shared" si="968"/>
        <v xml:space="preserve">3512.81, </v>
      </c>
      <c r="V5611" s="3" t="str">
        <f t="shared" si="969"/>
        <v xml:space="preserve">2233, </v>
      </c>
      <c r="W5611" s="3" t="str">
        <f t="shared" si="970"/>
        <v xml:space="preserve">5745.81), </v>
      </c>
    </row>
    <row r="5612" spans="1:23" x14ac:dyDescent="0.2">
      <c r="A5612" s="1">
        <v>5611</v>
      </c>
      <c r="B5612" s="1">
        <v>2591</v>
      </c>
      <c r="C5612" s="1" t="s">
        <v>6650</v>
      </c>
      <c r="D5612" s="1">
        <v>0</v>
      </c>
      <c r="E5612" s="1">
        <v>525</v>
      </c>
      <c r="F5612" s="1">
        <v>298</v>
      </c>
      <c r="G5612" s="1">
        <v>823</v>
      </c>
      <c r="H5612" s="1">
        <v>0</v>
      </c>
      <c r="I5612" s="1">
        <v>3932.25</v>
      </c>
      <c r="J5612" s="1">
        <v>2419.7600000000002</v>
      </c>
      <c r="K5612" s="1">
        <v>6352.01</v>
      </c>
      <c r="M5612" s="3" t="str">
        <f t="shared" si="960"/>
        <v xml:space="preserve">(5611, </v>
      </c>
      <c r="N5612" s="3" t="str">
        <f t="shared" si="961"/>
        <v xml:space="preserve">2591, </v>
      </c>
      <c r="O5612" s="3" t="str">
        <f t="shared" si="962"/>
        <v xml:space="preserve">'2016-12-31T04:14:22.000Z', </v>
      </c>
      <c r="P5612" s="3" t="str">
        <f t="shared" si="963"/>
        <v xml:space="preserve">0, </v>
      </c>
      <c r="Q5612" s="3" t="str">
        <f t="shared" si="964"/>
        <v xml:space="preserve">525, </v>
      </c>
      <c r="R5612" s="3" t="str">
        <f t="shared" si="965"/>
        <v xml:space="preserve">298, </v>
      </c>
      <c r="S5612" s="3" t="str">
        <f t="shared" si="966"/>
        <v xml:space="preserve">823, </v>
      </c>
      <c r="T5612" s="3" t="str">
        <f t="shared" si="967"/>
        <v xml:space="preserve">0, </v>
      </c>
      <c r="U5612" s="3" t="str">
        <f t="shared" si="968"/>
        <v xml:space="preserve">3932.25, </v>
      </c>
      <c r="V5612" s="3" t="str">
        <f t="shared" si="969"/>
        <v xml:space="preserve">2419.76, </v>
      </c>
      <c r="W5612" s="3" t="str">
        <f t="shared" si="970"/>
        <v xml:space="preserve">6352.01), </v>
      </c>
    </row>
    <row r="5613" spans="1:23" x14ac:dyDescent="0.2">
      <c r="A5613" s="1">
        <v>5612</v>
      </c>
      <c r="B5613" s="1">
        <v>2601</v>
      </c>
      <c r="C5613" s="1" t="s">
        <v>6651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M5613" s="3" t="str">
        <f t="shared" si="960"/>
        <v xml:space="preserve">(5612, </v>
      </c>
      <c r="N5613" s="3" t="str">
        <f t="shared" si="961"/>
        <v xml:space="preserve">2601, </v>
      </c>
      <c r="O5613" s="3" t="str">
        <f t="shared" si="962"/>
        <v xml:space="preserve">'2015-07-02T09:26:49.000Z', </v>
      </c>
      <c r="P5613" s="3" t="str">
        <f t="shared" si="963"/>
        <v xml:space="preserve">0, </v>
      </c>
      <c r="Q5613" s="3" t="str">
        <f t="shared" si="964"/>
        <v xml:space="preserve">0, </v>
      </c>
      <c r="R5613" s="3" t="str">
        <f t="shared" si="965"/>
        <v xml:space="preserve">0, </v>
      </c>
      <c r="S5613" s="3" t="str">
        <f t="shared" si="966"/>
        <v xml:space="preserve">0, </v>
      </c>
      <c r="T5613" s="3" t="str">
        <f t="shared" si="967"/>
        <v xml:space="preserve">0, </v>
      </c>
      <c r="U5613" s="3" t="str">
        <f t="shared" si="968"/>
        <v xml:space="preserve">0, </v>
      </c>
      <c r="V5613" s="3" t="str">
        <f t="shared" si="969"/>
        <v xml:space="preserve">0, </v>
      </c>
      <c r="W5613" s="3" t="str">
        <f t="shared" si="970"/>
        <v xml:space="preserve">0), </v>
      </c>
    </row>
    <row r="5614" spans="1:23" x14ac:dyDescent="0.2">
      <c r="A5614" s="1">
        <v>5613</v>
      </c>
      <c r="B5614" s="1">
        <v>2601</v>
      </c>
      <c r="C5614" s="1" t="s">
        <v>6652</v>
      </c>
      <c r="D5614" s="1">
        <v>0</v>
      </c>
      <c r="E5614" s="1">
        <v>68</v>
      </c>
      <c r="F5614" s="1">
        <v>89</v>
      </c>
      <c r="G5614" s="1">
        <v>157</v>
      </c>
      <c r="H5614" s="1">
        <v>0</v>
      </c>
      <c r="I5614" s="1">
        <v>509.32</v>
      </c>
      <c r="J5614" s="1">
        <v>722.68</v>
      </c>
      <c r="K5614" s="1">
        <v>1232</v>
      </c>
      <c r="M5614" s="3" t="str">
        <f t="shared" si="960"/>
        <v xml:space="preserve">(5613, </v>
      </c>
      <c r="N5614" s="3" t="str">
        <f t="shared" si="961"/>
        <v xml:space="preserve">2601, </v>
      </c>
      <c r="O5614" s="3" t="str">
        <f t="shared" si="962"/>
        <v xml:space="preserve">'2015-11-27T14:19:43.000Z', </v>
      </c>
      <c r="P5614" s="3" t="str">
        <f t="shared" si="963"/>
        <v xml:space="preserve">0, </v>
      </c>
      <c r="Q5614" s="3" t="str">
        <f t="shared" si="964"/>
        <v xml:space="preserve">68, </v>
      </c>
      <c r="R5614" s="3" t="str">
        <f t="shared" si="965"/>
        <v xml:space="preserve">89, </v>
      </c>
      <c r="S5614" s="3" t="str">
        <f t="shared" si="966"/>
        <v xml:space="preserve">157, </v>
      </c>
      <c r="T5614" s="3" t="str">
        <f t="shared" si="967"/>
        <v xml:space="preserve">0, </v>
      </c>
      <c r="U5614" s="3" t="str">
        <f t="shared" si="968"/>
        <v xml:space="preserve">509.32, </v>
      </c>
      <c r="V5614" s="3" t="str">
        <f t="shared" si="969"/>
        <v xml:space="preserve">722.68, </v>
      </c>
      <c r="W5614" s="3" t="str">
        <f t="shared" si="970"/>
        <v xml:space="preserve">1232), </v>
      </c>
    </row>
    <row r="5615" spans="1:23" x14ac:dyDescent="0.2">
      <c r="A5615" s="1">
        <v>5614</v>
      </c>
      <c r="B5615" s="1">
        <v>2611</v>
      </c>
      <c r="C5615" s="1" t="s">
        <v>6653</v>
      </c>
      <c r="D5615" s="1">
        <v>0</v>
      </c>
      <c r="E5615" s="1">
        <v>45</v>
      </c>
      <c r="F5615" s="1">
        <v>149</v>
      </c>
      <c r="G5615" s="1">
        <v>194</v>
      </c>
      <c r="H5615" s="1">
        <v>0</v>
      </c>
      <c r="I5615" s="1">
        <v>337.05</v>
      </c>
      <c r="J5615" s="1">
        <v>1209.8800000000001</v>
      </c>
      <c r="K5615" s="1">
        <v>1546.93</v>
      </c>
      <c r="M5615" s="3" t="str">
        <f t="shared" si="960"/>
        <v xml:space="preserve">(5614, </v>
      </c>
      <c r="N5615" s="3" t="str">
        <f t="shared" si="961"/>
        <v xml:space="preserve">2611, </v>
      </c>
      <c r="O5615" s="3" t="str">
        <f t="shared" si="962"/>
        <v xml:space="preserve">'2015-11-20T10:43:07.000Z', </v>
      </c>
      <c r="P5615" s="3" t="str">
        <f t="shared" si="963"/>
        <v xml:space="preserve">0, </v>
      </c>
      <c r="Q5615" s="3" t="str">
        <f t="shared" si="964"/>
        <v xml:space="preserve">45, </v>
      </c>
      <c r="R5615" s="3" t="str">
        <f t="shared" si="965"/>
        <v xml:space="preserve">149, </v>
      </c>
      <c r="S5615" s="3" t="str">
        <f t="shared" si="966"/>
        <v xml:space="preserve">194, </v>
      </c>
      <c r="T5615" s="3" t="str">
        <f t="shared" si="967"/>
        <v xml:space="preserve">0, </v>
      </c>
      <c r="U5615" s="3" t="str">
        <f t="shared" si="968"/>
        <v xml:space="preserve">337.05, </v>
      </c>
      <c r="V5615" s="3" t="str">
        <f t="shared" si="969"/>
        <v xml:space="preserve">1209.88, </v>
      </c>
      <c r="W5615" s="3" t="str">
        <f t="shared" si="970"/>
        <v xml:space="preserve">1546.93), </v>
      </c>
    </row>
    <row r="5616" spans="1:23" x14ac:dyDescent="0.2">
      <c r="A5616" s="1">
        <v>5615</v>
      </c>
      <c r="B5616" s="1">
        <v>2611</v>
      </c>
      <c r="C5616" s="1" t="s">
        <v>6654</v>
      </c>
      <c r="D5616" s="1">
        <v>19</v>
      </c>
      <c r="E5616" s="1">
        <v>48</v>
      </c>
      <c r="F5616" s="1">
        <v>27</v>
      </c>
      <c r="G5616" s="1">
        <v>94</v>
      </c>
      <c r="H5616" s="1">
        <v>94.81</v>
      </c>
      <c r="I5616" s="1">
        <v>359.52</v>
      </c>
      <c r="J5616" s="1">
        <v>219.24</v>
      </c>
      <c r="K5616" s="1">
        <v>673.57</v>
      </c>
      <c r="M5616" s="3" t="str">
        <f t="shared" si="960"/>
        <v xml:space="preserve">(5615, </v>
      </c>
      <c r="N5616" s="3" t="str">
        <f t="shared" si="961"/>
        <v xml:space="preserve">2611, </v>
      </c>
      <c r="O5616" s="3" t="str">
        <f t="shared" si="962"/>
        <v xml:space="preserve">'2015-12-20T07:00:41.000Z', </v>
      </c>
      <c r="P5616" s="3" t="str">
        <f t="shared" si="963"/>
        <v xml:space="preserve">19, </v>
      </c>
      <c r="Q5616" s="3" t="str">
        <f t="shared" si="964"/>
        <v xml:space="preserve">48, </v>
      </c>
      <c r="R5616" s="3" t="str">
        <f t="shared" si="965"/>
        <v xml:space="preserve">27, </v>
      </c>
      <c r="S5616" s="3" t="str">
        <f t="shared" si="966"/>
        <v xml:space="preserve">94, </v>
      </c>
      <c r="T5616" s="3" t="str">
        <f t="shared" si="967"/>
        <v xml:space="preserve">94.81, </v>
      </c>
      <c r="U5616" s="3" t="str">
        <f t="shared" si="968"/>
        <v xml:space="preserve">359.52, </v>
      </c>
      <c r="V5616" s="3" t="str">
        <f t="shared" si="969"/>
        <v xml:space="preserve">219.24, </v>
      </c>
      <c r="W5616" s="3" t="str">
        <f t="shared" si="970"/>
        <v xml:space="preserve">673.57), </v>
      </c>
    </row>
    <row r="5617" spans="1:23" x14ac:dyDescent="0.2">
      <c r="A5617" s="1">
        <v>5616</v>
      </c>
      <c r="B5617" s="1">
        <v>2611</v>
      </c>
      <c r="C5617" s="1" t="s">
        <v>6655</v>
      </c>
      <c r="D5617" s="1">
        <v>3</v>
      </c>
      <c r="E5617" s="1">
        <v>34</v>
      </c>
      <c r="F5617" s="1">
        <v>6</v>
      </c>
      <c r="G5617" s="1">
        <v>43</v>
      </c>
      <c r="H5617" s="1">
        <v>14.97</v>
      </c>
      <c r="I5617" s="1">
        <v>254.66</v>
      </c>
      <c r="J5617" s="1">
        <v>48.72</v>
      </c>
      <c r="K5617" s="1">
        <v>318.35000000000002</v>
      </c>
      <c r="M5617" s="3" t="str">
        <f t="shared" si="960"/>
        <v xml:space="preserve">(5616, </v>
      </c>
      <c r="N5617" s="3" t="str">
        <f t="shared" si="961"/>
        <v xml:space="preserve">2611, </v>
      </c>
      <c r="O5617" s="3" t="str">
        <f t="shared" si="962"/>
        <v xml:space="preserve">'2016-04-16T15:43:14.000Z', </v>
      </c>
      <c r="P5617" s="3" t="str">
        <f t="shared" si="963"/>
        <v xml:space="preserve">3, </v>
      </c>
      <c r="Q5617" s="3" t="str">
        <f t="shared" si="964"/>
        <v xml:space="preserve">34, </v>
      </c>
      <c r="R5617" s="3" t="str">
        <f t="shared" si="965"/>
        <v xml:space="preserve">6, </v>
      </c>
      <c r="S5617" s="3" t="str">
        <f t="shared" si="966"/>
        <v xml:space="preserve">43, </v>
      </c>
      <c r="T5617" s="3" t="str">
        <f t="shared" si="967"/>
        <v xml:space="preserve">14.97, </v>
      </c>
      <c r="U5617" s="3" t="str">
        <f t="shared" si="968"/>
        <v xml:space="preserve">254.66, </v>
      </c>
      <c r="V5617" s="3" t="str">
        <f t="shared" si="969"/>
        <v xml:space="preserve">48.72, </v>
      </c>
      <c r="W5617" s="3" t="str">
        <f t="shared" si="970"/>
        <v xml:space="preserve">318.35), </v>
      </c>
    </row>
    <row r="5618" spans="1:23" x14ac:dyDescent="0.2">
      <c r="A5618" s="1">
        <v>5617</v>
      </c>
      <c r="B5618" s="1">
        <v>2611</v>
      </c>
      <c r="C5618" s="1" t="s">
        <v>6656</v>
      </c>
      <c r="D5618" s="1">
        <v>0</v>
      </c>
      <c r="E5618" s="1">
        <v>82</v>
      </c>
      <c r="F5618" s="1">
        <v>37</v>
      </c>
      <c r="G5618" s="1">
        <v>119</v>
      </c>
      <c r="H5618" s="1">
        <v>0</v>
      </c>
      <c r="I5618" s="1">
        <v>614.17999999999995</v>
      </c>
      <c r="J5618" s="1">
        <v>300.44</v>
      </c>
      <c r="K5618" s="1">
        <v>914.62</v>
      </c>
      <c r="M5618" s="3" t="str">
        <f t="shared" si="960"/>
        <v xml:space="preserve">(5617, </v>
      </c>
      <c r="N5618" s="3" t="str">
        <f t="shared" si="961"/>
        <v xml:space="preserve">2611, </v>
      </c>
      <c r="O5618" s="3" t="str">
        <f t="shared" si="962"/>
        <v xml:space="preserve">'2016-08-12T14:26:39.000Z', </v>
      </c>
      <c r="P5618" s="3" t="str">
        <f t="shared" si="963"/>
        <v xml:space="preserve">0, </v>
      </c>
      <c r="Q5618" s="3" t="str">
        <f t="shared" si="964"/>
        <v xml:space="preserve">82, </v>
      </c>
      <c r="R5618" s="3" t="str">
        <f t="shared" si="965"/>
        <v xml:space="preserve">37, </v>
      </c>
      <c r="S5618" s="3" t="str">
        <f t="shared" si="966"/>
        <v xml:space="preserve">119, </v>
      </c>
      <c r="T5618" s="3" t="str">
        <f t="shared" si="967"/>
        <v xml:space="preserve">0, </v>
      </c>
      <c r="U5618" s="3" t="str">
        <f t="shared" si="968"/>
        <v xml:space="preserve">614.18, </v>
      </c>
      <c r="V5618" s="3" t="str">
        <f t="shared" si="969"/>
        <v xml:space="preserve">300.44, </v>
      </c>
      <c r="W5618" s="3" t="str">
        <f t="shared" si="970"/>
        <v xml:space="preserve">914.62), </v>
      </c>
    </row>
    <row r="5619" spans="1:23" x14ac:dyDescent="0.2">
      <c r="A5619" s="1">
        <v>5618</v>
      </c>
      <c r="B5619" s="1">
        <v>2611</v>
      </c>
      <c r="C5619" s="1" t="s">
        <v>6657</v>
      </c>
      <c r="D5619" s="1">
        <v>0</v>
      </c>
      <c r="E5619" s="1">
        <v>100</v>
      </c>
      <c r="F5619" s="1">
        <v>85</v>
      </c>
      <c r="G5619" s="1">
        <v>185</v>
      </c>
      <c r="H5619" s="1">
        <v>0</v>
      </c>
      <c r="I5619" s="1">
        <v>749</v>
      </c>
      <c r="J5619" s="1">
        <v>690.2</v>
      </c>
      <c r="K5619" s="1">
        <v>1439.2</v>
      </c>
      <c r="M5619" s="3" t="str">
        <f t="shared" si="960"/>
        <v xml:space="preserve">(5618, </v>
      </c>
      <c r="N5619" s="3" t="str">
        <f t="shared" si="961"/>
        <v xml:space="preserve">2611, </v>
      </c>
      <c r="O5619" s="3" t="str">
        <f t="shared" si="962"/>
        <v xml:space="preserve">'2016-10-11T01:37:21.000Z', </v>
      </c>
      <c r="P5619" s="3" t="str">
        <f t="shared" si="963"/>
        <v xml:space="preserve">0, </v>
      </c>
      <c r="Q5619" s="3" t="str">
        <f t="shared" si="964"/>
        <v xml:space="preserve">100, </v>
      </c>
      <c r="R5619" s="3" t="str">
        <f t="shared" si="965"/>
        <v xml:space="preserve">85, </v>
      </c>
      <c r="S5619" s="3" t="str">
        <f t="shared" si="966"/>
        <v xml:space="preserve">185, </v>
      </c>
      <c r="T5619" s="3" t="str">
        <f t="shared" si="967"/>
        <v xml:space="preserve">0, </v>
      </c>
      <c r="U5619" s="3" t="str">
        <f t="shared" si="968"/>
        <v xml:space="preserve">749, </v>
      </c>
      <c r="V5619" s="3" t="str">
        <f t="shared" si="969"/>
        <v xml:space="preserve">690.2, </v>
      </c>
      <c r="W5619" s="3" t="str">
        <f t="shared" si="970"/>
        <v xml:space="preserve">1439.2), </v>
      </c>
    </row>
    <row r="5620" spans="1:23" x14ac:dyDescent="0.2">
      <c r="A5620" s="1">
        <v>5619</v>
      </c>
      <c r="B5620" s="1">
        <v>2611</v>
      </c>
      <c r="C5620" s="1" t="s">
        <v>6658</v>
      </c>
      <c r="D5620" s="1">
        <v>0</v>
      </c>
      <c r="E5620" s="1">
        <v>0</v>
      </c>
      <c r="F5620" s="1">
        <v>62</v>
      </c>
      <c r="G5620" s="1">
        <v>62</v>
      </c>
      <c r="H5620" s="1">
        <v>0</v>
      </c>
      <c r="I5620" s="1">
        <v>0</v>
      </c>
      <c r="J5620" s="1">
        <v>503.44</v>
      </c>
      <c r="K5620" s="1">
        <v>503.44</v>
      </c>
      <c r="M5620" s="3" t="str">
        <f t="shared" si="960"/>
        <v xml:space="preserve">(5619, </v>
      </c>
      <c r="N5620" s="3" t="str">
        <f t="shared" si="961"/>
        <v xml:space="preserve">2611, </v>
      </c>
      <c r="O5620" s="3" t="str">
        <f t="shared" si="962"/>
        <v xml:space="preserve">'2016-12-09T01:08:23.000Z', </v>
      </c>
      <c r="P5620" s="3" t="str">
        <f t="shared" si="963"/>
        <v xml:space="preserve">0, </v>
      </c>
      <c r="Q5620" s="3" t="str">
        <f t="shared" si="964"/>
        <v xml:space="preserve">0, </v>
      </c>
      <c r="R5620" s="3" t="str">
        <f t="shared" si="965"/>
        <v xml:space="preserve">62, </v>
      </c>
      <c r="S5620" s="3" t="str">
        <f t="shared" si="966"/>
        <v xml:space="preserve">62, </v>
      </c>
      <c r="T5620" s="3" t="str">
        <f t="shared" si="967"/>
        <v xml:space="preserve">0, </v>
      </c>
      <c r="U5620" s="3" t="str">
        <f t="shared" si="968"/>
        <v xml:space="preserve">0, </v>
      </c>
      <c r="V5620" s="3" t="str">
        <f t="shared" si="969"/>
        <v xml:space="preserve">503.44, </v>
      </c>
      <c r="W5620" s="3" t="str">
        <f t="shared" si="970"/>
        <v xml:space="preserve">503.44), </v>
      </c>
    </row>
    <row r="5621" spans="1:23" x14ac:dyDescent="0.2">
      <c r="A5621" s="1">
        <v>5620</v>
      </c>
      <c r="B5621" s="1">
        <v>2621</v>
      </c>
      <c r="C5621" s="1" t="s">
        <v>6659</v>
      </c>
      <c r="D5621" s="1">
        <v>0</v>
      </c>
      <c r="E5621" s="1">
        <v>19</v>
      </c>
      <c r="F5621" s="1">
        <v>96</v>
      </c>
      <c r="G5621" s="1">
        <v>115</v>
      </c>
      <c r="H5621" s="1">
        <v>0</v>
      </c>
      <c r="I5621" s="1">
        <v>142.31</v>
      </c>
      <c r="J5621" s="1">
        <v>779.52</v>
      </c>
      <c r="K5621" s="1">
        <v>921.83</v>
      </c>
      <c r="M5621" s="3" t="str">
        <f t="shared" si="960"/>
        <v xml:space="preserve">(5620, </v>
      </c>
      <c r="N5621" s="3" t="str">
        <f t="shared" si="961"/>
        <v xml:space="preserve">2621, </v>
      </c>
      <c r="O5621" s="3" t="str">
        <f t="shared" si="962"/>
        <v xml:space="preserve">'2016-10-15T15:47:30.000Z', </v>
      </c>
      <c r="P5621" s="3" t="str">
        <f t="shared" si="963"/>
        <v xml:space="preserve">0, </v>
      </c>
      <c r="Q5621" s="3" t="str">
        <f t="shared" si="964"/>
        <v xml:space="preserve">19, </v>
      </c>
      <c r="R5621" s="3" t="str">
        <f t="shared" si="965"/>
        <v xml:space="preserve">96, </v>
      </c>
      <c r="S5621" s="3" t="str">
        <f t="shared" si="966"/>
        <v xml:space="preserve">115, </v>
      </c>
      <c r="T5621" s="3" t="str">
        <f t="shared" si="967"/>
        <v xml:space="preserve">0, </v>
      </c>
      <c r="U5621" s="3" t="str">
        <f t="shared" si="968"/>
        <v xml:space="preserve">142.31, </v>
      </c>
      <c r="V5621" s="3" t="str">
        <f t="shared" si="969"/>
        <v xml:space="preserve">779.52, </v>
      </c>
      <c r="W5621" s="3" t="str">
        <f t="shared" si="970"/>
        <v xml:space="preserve">921.83), </v>
      </c>
    </row>
    <row r="5622" spans="1:23" x14ac:dyDescent="0.2">
      <c r="A5622" s="1">
        <v>5621</v>
      </c>
      <c r="B5622" s="1">
        <v>2621</v>
      </c>
      <c r="C5622" s="1" t="s">
        <v>6660</v>
      </c>
      <c r="D5622" s="1">
        <v>22</v>
      </c>
      <c r="E5622" s="1">
        <v>99</v>
      </c>
      <c r="F5622" s="1">
        <v>112</v>
      </c>
      <c r="G5622" s="1">
        <v>233</v>
      </c>
      <c r="H5622" s="1">
        <v>109.78</v>
      </c>
      <c r="I5622" s="1">
        <v>741.51</v>
      </c>
      <c r="J5622" s="1">
        <v>909.44</v>
      </c>
      <c r="K5622" s="1">
        <v>1760.73</v>
      </c>
      <c r="M5622" s="3" t="str">
        <f t="shared" si="960"/>
        <v xml:space="preserve">(5621, </v>
      </c>
      <c r="N5622" s="3" t="str">
        <f t="shared" si="961"/>
        <v xml:space="preserve">2621, </v>
      </c>
      <c r="O5622" s="3" t="str">
        <f t="shared" si="962"/>
        <v xml:space="preserve">'2016-11-14T05:57:38.000Z', </v>
      </c>
      <c r="P5622" s="3" t="str">
        <f t="shared" si="963"/>
        <v xml:space="preserve">22, </v>
      </c>
      <c r="Q5622" s="3" t="str">
        <f t="shared" si="964"/>
        <v xml:space="preserve">99, </v>
      </c>
      <c r="R5622" s="3" t="str">
        <f t="shared" si="965"/>
        <v xml:space="preserve">112, </v>
      </c>
      <c r="S5622" s="3" t="str">
        <f t="shared" si="966"/>
        <v xml:space="preserve">233, </v>
      </c>
      <c r="T5622" s="3" t="str">
        <f t="shared" si="967"/>
        <v xml:space="preserve">109.78, </v>
      </c>
      <c r="U5622" s="3" t="str">
        <f t="shared" si="968"/>
        <v xml:space="preserve">741.51, </v>
      </c>
      <c r="V5622" s="3" t="str">
        <f t="shared" si="969"/>
        <v xml:space="preserve">909.44, </v>
      </c>
      <c r="W5622" s="3" t="str">
        <f t="shared" si="970"/>
        <v xml:space="preserve">1760.73), </v>
      </c>
    </row>
    <row r="5623" spans="1:23" x14ac:dyDescent="0.2">
      <c r="A5623" s="1">
        <v>5622</v>
      </c>
      <c r="B5623" s="1">
        <v>2631</v>
      </c>
      <c r="C5623" s="1" t="s">
        <v>6661</v>
      </c>
      <c r="D5623" s="1">
        <v>6</v>
      </c>
      <c r="E5623" s="1">
        <v>506</v>
      </c>
      <c r="F5623" s="1">
        <v>0</v>
      </c>
      <c r="G5623" s="1">
        <v>512</v>
      </c>
      <c r="H5623" s="1">
        <v>29.94</v>
      </c>
      <c r="I5623" s="1">
        <v>3789.94</v>
      </c>
      <c r="J5623" s="1">
        <v>0</v>
      </c>
      <c r="K5623" s="1">
        <v>3819.88</v>
      </c>
      <c r="M5623" s="3" t="str">
        <f t="shared" si="960"/>
        <v xml:space="preserve">(5622, </v>
      </c>
      <c r="N5623" s="3" t="str">
        <f t="shared" si="961"/>
        <v xml:space="preserve">2631, </v>
      </c>
      <c r="O5623" s="3" t="str">
        <f t="shared" si="962"/>
        <v xml:space="preserve">'2013-12-23T07:18:28.000Z', </v>
      </c>
      <c r="P5623" s="3" t="str">
        <f t="shared" si="963"/>
        <v xml:space="preserve">6, </v>
      </c>
      <c r="Q5623" s="3" t="str">
        <f t="shared" si="964"/>
        <v xml:space="preserve">506, </v>
      </c>
      <c r="R5623" s="3" t="str">
        <f t="shared" si="965"/>
        <v xml:space="preserve">0, </v>
      </c>
      <c r="S5623" s="3" t="str">
        <f t="shared" si="966"/>
        <v xml:space="preserve">512, </v>
      </c>
      <c r="T5623" s="3" t="str">
        <f t="shared" si="967"/>
        <v xml:space="preserve">29.94, </v>
      </c>
      <c r="U5623" s="3" t="str">
        <f t="shared" si="968"/>
        <v xml:space="preserve">3789.94, </v>
      </c>
      <c r="V5623" s="3" t="str">
        <f t="shared" si="969"/>
        <v xml:space="preserve">0, </v>
      </c>
      <c r="W5623" s="3" t="str">
        <f t="shared" si="970"/>
        <v xml:space="preserve">3819.88), </v>
      </c>
    </row>
    <row r="5624" spans="1:23" x14ac:dyDescent="0.2">
      <c r="A5624" s="1">
        <v>5623</v>
      </c>
      <c r="B5624" s="1">
        <v>2631</v>
      </c>
      <c r="C5624" s="1" t="s">
        <v>6662</v>
      </c>
      <c r="D5624" s="1">
        <v>0</v>
      </c>
      <c r="E5624" s="1">
        <v>0</v>
      </c>
      <c r="F5624" s="1">
        <v>49</v>
      </c>
      <c r="G5624" s="1">
        <v>49</v>
      </c>
      <c r="H5624" s="1">
        <v>0</v>
      </c>
      <c r="I5624" s="1">
        <v>0</v>
      </c>
      <c r="J5624" s="1">
        <v>397.88</v>
      </c>
      <c r="K5624" s="1">
        <v>397.88</v>
      </c>
      <c r="M5624" s="3" t="str">
        <f t="shared" si="960"/>
        <v xml:space="preserve">(5623, </v>
      </c>
      <c r="N5624" s="3" t="str">
        <f t="shared" si="961"/>
        <v xml:space="preserve">2631, </v>
      </c>
      <c r="O5624" s="3" t="str">
        <f t="shared" si="962"/>
        <v xml:space="preserve">'2014-04-18T07:01:00.000Z', </v>
      </c>
      <c r="P5624" s="3" t="str">
        <f t="shared" si="963"/>
        <v xml:space="preserve">0, </v>
      </c>
      <c r="Q5624" s="3" t="str">
        <f t="shared" si="964"/>
        <v xml:space="preserve">0, </v>
      </c>
      <c r="R5624" s="3" t="str">
        <f t="shared" si="965"/>
        <v xml:space="preserve">49, </v>
      </c>
      <c r="S5624" s="3" t="str">
        <f t="shared" si="966"/>
        <v xml:space="preserve">49, </v>
      </c>
      <c r="T5624" s="3" t="str">
        <f t="shared" si="967"/>
        <v xml:space="preserve">0, </v>
      </c>
      <c r="U5624" s="3" t="str">
        <f t="shared" si="968"/>
        <v xml:space="preserve">0, </v>
      </c>
      <c r="V5624" s="3" t="str">
        <f t="shared" si="969"/>
        <v xml:space="preserve">397.88, </v>
      </c>
      <c r="W5624" s="3" t="str">
        <f t="shared" si="970"/>
        <v xml:space="preserve">397.88), </v>
      </c>
    </row>
    <row r="5625" spans="1:23" x14ac:dyDescent="0.2">
      <c r="A5625" s="1">
        <v>5624</v>
      </c>
      <c r="B5625" s="1">
        <v>2631</v>
      </c>
      <c r="C5625" s="1" t="s">
        <v>6663</v>
      </c>
      <c r="D5625" s="1">
        <v>0</v>
      </c>
      <c r="E5625" s="1">
        <v>81</v>
      </c>
      <c r="F5625" s="1">
        <v>53</v>
      </c>
      <c r="G5625" s="1">
        <v>134</v>
      </c>
      <c r="H5625" s="1">
        <v>0</v>
      </c>
      <c r="I5625" s="1">
        <v>606.69000000000005</v>
      </c>
      <c r="J5625" s="1">
        <v>430.36</v>
      </c>
      <c r="K5625" s="1">
        <v>1037.05</v>
      </c>
      <c r="M5625" s="3" t="str">
        <f t="shared" si="960"/>
        <v xml:space="preserve">(5624, </v>
      </c>
      <c r="N5625" s="3" t="str">
        <f t="shared" si="961"/>
        <v xml:space="preserve">2631, </v>
      </c>
      <c r="O5625" s="3" t="str">
        <f t="shared" si="962"/>
        <v xml:space="preserve">'2014-05-18T23:31:34.000Z', </v>
      </c>
      <c r="P5625" s="3" t="str">
        <f t="shared" si="963"/>
        <v xml:space="preserve">0, </v>
      </c>
      <c r="Q5625" s="3" t="str">
        <f t="shared" si="964"/>
        <v xml:space="preserve">81, </v>
      </c>
      <c r="R5625" s="3" t="str">
        <f t="shared" si="965"/>
        <v xml:space="preserve">53, </v>
      </c>
      <c r="S5625" s="3" t="str">
        <f t="shared" si="966"/>
        <v xml:space="preserve">134, </v>
      </c>
      <c r="T5625" s="3" t="str">
        <f t="shared" si="967"/>
        <v xml:space="preserve">0, </v>
      </c>
      <c r="U5625" s="3" t="str">
        <f t="shared" si="968"/>
        <v xml:space="preserve">606.69, </v>
      </c>
      <c r="V5625" s="3" t="str">
        <f t="shared" si="969"/>
        <v xml:space="preserve">430.36, </v>
      </c>
      <c r="W5625" s="3" t="str">
        <f t="shared" si="970"/>
        <v xml:space="preserve">1037.05), </v>
      </c>
    </row>
    <row r="5626" spans="1:23" x14ac:dyDescent="0.2">
      <c r="A5626" s="1">
        <v>5625</v>
      </c>
      <c r="B5626" s="1">
        <v>2631</v>
      </c>
      <c r="C5626" s="1" t="s">
        <v>6664</v>
      </c>
      <c r="D5626" s="1">
        <v>1</v>
      </c>
      <c r="E5626" s="1">
        <v>0</v>
      </c>
      <c r="F5626" s="1">
        <v>31</v>
      </c>
      <c r="G5626" s="1">
        <v>32</v>
      </c>
      <c r="H5626" s="1">
        <v>4.99</v>
      </c>
      <c r="I5626" s="1">
        <v>0</v>
      </c>
      <c r="J5626" s="1">
        <v>251.72</v>
      </c>
      <c r="K5626" s="1">
        <v>256.70999999999998</v>
      </c>
      <c r="M5626" s="3" t="str">
        <f t="shared" si="960"/>
        <v xml:space="preserve">(5625, </v>
      </c>
      <c r="N5626" s="3" t="str">
        <f t="shared" si="961"/>
        <v xml:space="preserve">2631, </v>
      </c>
      <c r="O5626" s="3" t="str">
        <f t="shared" si="962"/>
        <v xml:space="preserve">'2014-06-16T08:43:01.000Z', </v>
      </c>
      <c r="P5626" s="3" t="str">
        <f t="shared" si="963"/>
        <v xml:space="preserve">1, </v>
      </c>
      <c r="Q5626" s="3" t="str">
        <f t="shared" si="964"/>
        <v xml:space="preserve">0, </v>
      </c>
      <c r="R5626" s="3" t="str">
        <f t="shared" si="965"/>
        <v xml:space="preserve">31, </v>
      </c>
      <c r="S5626" s="3" t="str">
        <f t="shared" si="966"/>
        <v xml:space="preserve">32, </v>
      </c>
      <c r="T5626" s="3" t="str">
        <f t="shared" si="967"/>
        <v xml:space="preserve">4.99, </v>
      </c>
      <c r="U5626" s="3" t="str">
        <f t="shared" si="968"/>
        <v xml:space="preserve">0, </v>
      </c>
      <c r="V5626" s="3" t="str">
        <f t="shared" si="969"/>
        <v xml:space="preserve">251.72, </v>
      </c>
      <c r="W5626" s="3" t="str">
        <f t="shared" si="970"/>
        <v xml:space="preserve">256.71), </v>
      </c>
    </row>
    <row r="5627" spans="1:23" x14ac:dyDescent="0.2">
      <c r="A5627" s="1">
        <v>5626</v>
      </c>
      <c r="B5627" s="1">
        <v>2631</v>
      </c>
      <c r="C5627" s="1" t="s">
        <v>6665</v>
      </c>
      <c r="D5627" s="1">
        <v>0</v>
      </c>
      <c r="E5627" s="1">
        <v>44</v>
      </c>
      <c r="F5627" s="1">
        <v>32</v>
      </c>
      <c r="G5627" s="1">
        <v>76</v>
      </c>
      <c r="H5627" s="1">
        <v>0</v>
      </c>
      <c r="I5627" s="1">
        <v>329.56</v>
      </c>
      <c r="J5627" s="1">
        <v>259.83999999999997</v>
      </c>
      <c r="K5627" s="1">
        <v>589.4</v>
      </c>
      <c r="M5627" s="3" t="str">
        <f t="shared" si="960"/>
        <v xml:space="preserve">(5626, </v>
      </c>
      <c r="N5627" s="3" t="str">
        <f t="shared" si="961"/>
        <v xml:space="preserve">2631, </v>
      </c>
      <c r="O5627" s="3" t="str">
        <f t="shared" si="962"/>
        <v xml:space="preserve">'2014-07-15T04:07:00.000Z', </v>
      </c>
      <c r="P5627" s="3" t="str">
        <f t="shared" si="963"/>
        <v xml:space="preserve">0, </v>
      </c>
      <c r="Q5627" s="3" t="str">
        <f t="shared" si="964"/>
        <v xml:space="preserve">44, </v>
      </c>
      <c r="R5627" s="3" t="str">
        <f t="shared" si="965"/>
        <v xml:space="preserve">32, </v>
      </c>
      <c r="S5627" s="3" t="str">
        <f t="shared" si="966"/>
        <v xml:space="preserve">76, </v>
      </c>
      <c r="T5627" s="3" t="str">
        <f t="shared" si="967"/>
        <v xml:space="preserve">0, </v>
      </c>
      <c r="U5627" s="3" t="str">
        <f t="shared" si="968"/>
        <v xml:space="preserve">329.56, </v>
      </c>
      <c r="V5627" s="3" t="str">
        <f t="shared" si="969"/>
        <v xml:space="preserve">259.84, </v>
      </c>
      <c r="W5627" s="3" t="str">
        <f t="shared" si="970"/>
        <v xml:space="preserve">589.4), </v>
      </c>
    </row>
    <row r="5628" spans="1:23" x14ac:dyDescent="0.2">
      <c r="A5628" s="1">
        <v>5627</v>
      </c>
      <c r="B5628" s="1">
        <v>2631</v>
      </c>
      <c r="C5628" s="1" t="s">
        <v>6666</v>
      </c>
      <c r="D5628" s="1">
        <v>150</v>
      </c>
      <c r="E5628" s="1">
        <v>84</v>
      </c>
      <c r="F5628" s="1">
        <v>33</v>
      </c>
      <c r="G5628" s="1">
        <v>267</v>
      </c>
      <c r="H5628" s="1">
        <v>748.5</v>
      </c>
      <c r="I5628" s="1">
        <v>629.16</v>
      </c>
      <c r="J5628" s="1">
        <v>267.95999999999998</v>
      </c>
      <c r="K5628" s="1">
        <v>1645.62</v>
      </c>
      <c r="M5628" s="3" t="str">
        <f t="shared" si="960"/>
        <v xml:space="preserve">(5627, </v>
      </c>
      <c r="N5628" s="3" t="str">
        <f t="shared" si="961"/>
        <v xml:space="preserve">2631, </v>
      </c>
      <c r="O5628" s="3" t="str">
        <f t="shared" si="962"/>
        <v xml:space="preserve">'2014-11-12T23:24:12.000Z', </v>
      </c>
      <c r="P5628" s="3" t="str">
        <f t="shared" si="963"/>
        <v xml:space="preserve">150, </v>
      </c>
      <c r="Q5628" s="3" t="str">
        <f t="shared" si="964"/>
        <v xml:space="preserve">84, </v>
      </c>
      <c r="R5628" s="3" t="str">
        <f t="shared" si="965"/>
        <v xml:space="preserve">33, </v>
      </c>
      <c r="S5628" s="3" t="str">
        <f t="shared" si="966"/>
        <v xml:space="preserve">267, </v>
      </c>
      <c r="T5628" s="3" t="str">
        <f t="shared" si="967"/>
        <v xml:space="preserve">748.5, </v>
      </c>
      <c r="U5628" s="3" t="str">
        <f t="shared" si="968"/>
        <v xml:space="preserve">629.16, </v>
      </c>
      <c r="V5628" s="3" t="str">
        <f t="shared" si="969"/>
        <v xml:space="preserve">267.96, </v>
      </c>
      <c r="W5628" s="3" t="str">
        <f t="shared" si="970"/>
        <v xml:space="preserve">1645.62), </v>
      </c>
    </row>
    <row r="5629" spans="1:23" x14ac:dyDescent="0.2">
      <c r="A5629" s="1">
        <v>5628</v>
      </c>
      <c r="B5629" s="1">
        <v>2631</v>
      </c>
      <c r="C5629" s="1" t="s">
        <v>6667</v>
      </c>
      <c r="D5629" s="1">
        <v>0</v>
      </c>
      <c r="E5629" s="1">
        <v>0</v>
      </c>
      <c r="F5629" s="1">
        <v>89</v>
      </c>
      <c r="G5629" s="1">
        <v>89</v>
      </c>
      <c r="H5629" s="1">
        <v>0</v>
      </c>
      <c r="I5629" s="1">
        <v>0</v>
      </c>
      <c r="J5629" s="1">
        <v>722.68</v>
      </c>
      <c r="K5629" s="1">
        <v>722.68</v>
      </c>
      <c r="M5629" s="3" t="str">
        <f t="shared" si="960"/>
        <v xml:space="preserve">(5628, </v>
      </c>
      <c r="N5629" s="3" t="str">
        <f t="shared" si="961"/>
        <v xml:space="preserve">2631, </v>
      </c>
      <c r="O5629" s="3" t="str">
        <f t="shared" si="962"/>
        <v xml:space="preserve">'2015-01-10T18:02:37.000Z', </v>
      </c>
      <c r="P5629" s="3" t="str">
        <f t="shared" si="963"/>
        <v xml:space="preserve">0, </v>
      </c>
      <c r="Q5629" s="3" t="str">
        <f t="shared" si="964"/>
        <v xml:space="preserve">0, </v>
      </c>
      <c r="R5629" s="3" t="str">
        <f t="shared" si="965"/>
        <v xml:space="preserve">89, </v>
      </c>
      <c r="S5629" s="3" t="str">
        <f t="shared" si="966"/>
        <v xml:space="preserve">89, </v>
      </c>
      <c r="T5629" s="3" t="str">
        <f t="shared" si="967"/>
        <v xml:space="preserve">0, </v>
      </c>
      <c r="U5629" s="3" t="str">
        <f t="shared" si="968"/>
        <v xml:space="preserve">0, </v>
      </c>
      <c r="V5629" s="3" t="str">
        <f t="shared" si="969"/>
        <v xml:space="preserve">722.68, </v>
      </c>
      <c r="W5629" s="3" t="str">
        <f t="shared" si="970"/>
        <v xml:space="preserve">722.68), </v>
      </c>
    </row>
    <row r="5630" spans="1:23" x14ac:dyDescent="0.2">
      <c r="A5630" s="1">
        <v>5629</v>
      </c>
      <c r="B5630" s="1">
        <v>2631</v>
      </c>
      <c r="C5630" s="1" t="s">
        <v>6668</v>
      </c>
      <c r="D5630" s="1">
        <v>0</v>
      </c>
      <c r="E5630" s="1">
        <v>46</v>
      </c>
      <c r="F5630" s="1">
        <v>47</v>
      </c>
      <c r="G5630" s="1">
        <v>93</v>
      </c>
      <c r="H5630" s="1">
        <v>0</v>
      </c>
      <c r="I5630" s="1">
        <v>344.54</v>
      </c>
      <c r="J5630" s="1">
        <v>381.64</v>
      </c>
      <c r="K5630" s="1">
        <v>726.18</v>
      </c>
      <c r="M5630" s="3" t="str">
        <f t="shared" si="960"/>
        <v xml:space="preserve">(5629, </v>
      </c>
      <c r="N5630" s="3" t="str">
        <f t="shared" si="961"/>
        <v xml:space="preserve">2631, </v>
      </c>
      <c r="O5630" s="3" t="str">
        <f t="shared" si="962"/>
        <v xml:space="preserve">'2015-02-08T06:35:16.000Z', </v>
      </c>
      <c r="P5630" s="3" t="str">
        <f t="shared" si="963"/>
        <v xml:space="preserve">0, </v>
      </c>
      <c r="Q5630" s="3" t="str">
        <f t="shared" si="964"/>
        <v xml:space="preserve">46, </v>
      </c>
      <c r="R5630" s="3" t="str">
        <f t="shared" si="965"/>
        <v xml:space="preserve">47, </v>
      </c>
      <c r="S5630" s="3" t="str">
        <f t="shared" si="966"/>
        <v xml:space="preserve">93, </v>
      </c>
      <c r="T5630" s="3" t="str">
        <f t="shared" si="967"/>
        <v xml:space="preserve">0, </v>
      </c>
      <c r="U5630" s="3" t="str">
        <f t="shared" si="968"/>
        <v xml:space="preserve">344.54, </v>
      </c>
      <c r="V5630" s="3" t="str">
        <f t="shared" si="969"/>
        <v xml:space="preserve">381.64, </v>
      </c>
      <c r="W5630" s="3" t="str">
        <f t="shared" si="970"/>
        <v xml:space="preserve">726.18), </v>
      </c>
    </row>
    <row r="5631" spans="1:23" x14ac:dyDescent="0.2">
      <c r="A5631" s="1">
        <v>5630</v>
      </c>
      <c r="B5631" s="1">
        <v>2631</v>
      </c>
      <c r="C5631" s="1" t="s">
        <v>6669</v>
      </c>
      <c r="D5631" s="1">
        <v>0</v>
      </c>
      <c r="E5631" s="1">
        <v>56</v>
      </c>
      <c r="F5631" s="1">
        <v>0</v>
      </c>
      <c r="G5631" s="1">
        <v>56</v>
      </c>
      <c r="H5631" s="1">
        <v>0</v>
      </c>
      <c r="I5631" s="1">
        <v>419.44</v>
      </c>
      <c r="J5631" s="1">
        <v>0</v>
      </c>
      <c r="K5631" s="1">
        <v>419.44</v>
      </c>
      <c r="M5631" s="3" t="str">
        <f t="shared" si="960"/>
        <v xml:space="preserve">(5630, </v>
      </c>
      <c r="N5631" s="3" t="str">
        <f t="shared" si="961"/>
        <v xml:space="preserve">2631, </v>
      </c>
      <c r="O5631" s="3" t="str">
        <f t="shared" si="962"/>
        <v xml:space="preserve">'2015-03-09T09:55:51.000Z', </v>
      </c>
      <c r="P5631" s="3" t="str">
        <f t="shared" si="963"/>
        <v xml:space="preserve">0, </v>
      </c>
      <c r="Q5631" s="3" t="str">
        <f t="shared" si="964"/>
        <v xml:space="preserve">56, </v>
      </c>
      <c r="R5631" s="3" t="str">
        <f t="shared" si="965"/>
        <v xml:space="preserve">0, </v>
      </c>
      <c r="S5631" s="3" t="str">
        <f t="shared" si="966"/>
        <v xml:space="preserve">56, </v>
      </c>
      <c r="T5631" s="3" t="str">
        <f t="shared" si="967"/>
        <v xml:space="preserve">0, </v>
      </c>
      <c r="U5631" s="3" t="str">
        <f t="shared" si="968"/>
        <v xml:space="preserve">419.44, </v>
      </c>
      <c r="V5631" s="3" t="str">
        <f t="shared" si="969"/>
        <v xml:space="preserve">0, </v>
      </c>
      <c r="W5631" s="3" t="str">
        <f t="shared" si="970"/>
        <v xml:space="preserve">419.44), </v>
      </c>
    </row>
    <row r="5632" spans="1:23" x14ac:dyDescent="0.2">
      <c r="A5632" s="1">
        <v>5631</v>
      </c>
      <c r="B5632" s="1">
        <v>2631</v>
      </c>
      <c r="C5632" s="1" t="s">
        <v>6670</v>
      </c>
      <c r="D5632" s="1">
        <v>0</v>
      </c>
      <c r="E5632" s="1">
        <v>44</v>
      </c>
      <c r="F5632" s="1">
        <v>44</v>
      </c>
      <c r="G5632" s="1">
        <v>88</v>
      </c>
      <c r="H5632" s="1">
        <v>0</v>
      </c>
      <c r="I5632" s="1">
        <v>329.56</v>
      </c>
      <c r="J5632" s="1">
        <v>357.28</v>
      </c>
      <c r="K5632" s="1">
        <v>686.84</v>
      </c>
      <c r="M5632" s="3" t="str">
        <f t="shared" si="960"/>
        <v xml:space="preserve">(5631, </v>
      </c>
      <c r="N5632" s="3" t="str">
        <f t="shared" si="961"/>
        <v xml:space="preserve">2631, </v>
      </c>
      <c r="O5632" s="3" t="str">
        <f t="shared" si="962"/>
        <v xml:space="preserve">'2015-06-07T01:10:34.000Z', </v>
      </c>
      <c r="P5632" s="3" t="str">
        <f t="shared" si="963"/>
        <v xml:space="preserve">0, </v>
      </c>
      <c r="Q5632" s="3" t="str">
        <f t="shared" si="964"/>
        <v xml:space="preserve">44, </v>
      </c>
      <c r="R5632" s="3" t="str">
        <f t="shared" si="965"/>
        <v xml:space="preserve">44, </v>
      </c>
      <c r="S5632" s="3" t="str">
        <f t="shared" si="966"/>
        <v xml:space="preserve">88, </v>
      </c>
      <c r="T5632" s="3" t="str">
        <f t="shared" si="967"/>
        <v xml:space="preserve">0, </v>
      </c>
      <c r="U5632" s="3" t="str">
        <f t="shared" si="968"/>
        <v xml:space="preserve">329.56, </v>
      </c>
      <c r="V5632" s="3" t="str">
        <f t="shared" si="969"/>
        <v xml:space="preserve">357.28, </v>
      </c>
      <c r="W5632" s="3" t="str">
        <f t="shared" si="970"/>
        <v xml:space="preserve">686.84), </v>
      </c>
    </row>
    <row r="5633" spans="1:23" x14ac:dyDescent="0.2">
      <c r="A5633" s="1">
        <v>5632</v>
      </c>
      <c r="B5633" s="1">
        <v>2631</v>
      </c>
      <c r="C5633" s="1" t="s">
        <v>6671</v>
      </c>
      <c r="D5633" s="1">
        <v>0</v>
      </c>
      <c r="E5633" s="1">
        <v>53</v>
      </c>
      <c r="F5633" s="1">
        <v>52</v>
      </c>
      <c r="G5633" s="1">
        <v>105</v>
      </c>
      <c r="H5633" s="1">
        <v>0</v>
      </c>
      <c r="I5633" s="1">
        <v>396.97</v>
      </c>
      <c r="J5633" s="1">
        <v>422.24</v>
      </c>
      <c r="K5633" s="1">
        <v>819.21</v>
      </c>
      <c r="M5633" s="3" t="str">
        <f t="shared" si="960"/>
        <v xml:space="preserve">(5632, </v>
      </c>
      <c r="N5633" s="3" t="str">
        <f t="shared" si="961"/>
        <v xml:space="preserve">2631, </v>
      </c>
      <c r="O5633" s="3" t="str">
        <f t="shared" si="962"/>
        <v xml:space="preserve">'2015-07-07T03:20:30.000Z', </v>
      </c>
      <c r="P5633" s="3" t="str">
        <f t="shared" si="963"/>
        <v xml:space="preserve">0, </v>
      </c>
      <c r="Q5633" s="3" t="str">
        <f t="shared" si="964"/>
        <v xml:space="preserve">53, </v>
      </c>
      <c r="R5633" s="3" t="str">
        <f t="shared" si="965"/>
        <v xml:space="preserve">52, </v>
      </c>
      <c r="S5633" s="3" t="str">
        <f t="shared" si="966"/>
        <v xml:space="preserve">105, </v>
      </c>
      <c r="T5633" s="3" t="str">
        <f t="shared" si="967"/>
        <v xml:space="preserve">0, </v>
      </c>
      <c r="U5633" s="3" t="str">
        <f t="shared" si="968"/>
        <v xml:space="preserve">396.97, </v>
      </c>
      <c r="V5633" s="3" t="str">
        <f t="shared" si="969"/>
        <v xml:space="preserve">422.24, </v>
      </c>
      <c r="W5633" s="3" t="str">
        <f t="shared" si="970"/>
        <v xml:space="preserve">819.21), </v>
      </c>
    </row>
    <row r="5634" spans="1:23" x14ac:dyDescent="0.2">
      <c r="A5634" s="1">
        <v>5633</v>
      </c>
      <c r="B5634" s="1">
        <v>2631</v>
      </c>
      <c r="C5634" s="1" t="s">
        <v>6672</v>
      </c>
      <c r="D5634" s="1">
        <v>0</v>
      </c>
      <c r="E5634" s="1">
        <v>30</v>
      </c>
      <c r="F5634" s="1">
        <v>33</v>
      </c>
      <c r="G5634" s="1">
        <v>63</v>
      </c>
      <c r="H5634" s="1">
        <v>0</v>
      </c>
      <c r="I5634" s="1">
        <v>224.7</v>
      </c>
      <c r="J5634" s="1">
        <v>267.95999999999998</v>
      </c>
      <c r="K5634" s="1">
        <v>492.66</v>
      </c>
      <c r="M5634" s="3" t="str">
        <f t="shared" si="960"/>
        <v xml:space="preserve">(5633, </v>
      </c>
      <c r="N5634" s="3" t="str">
        <f t="shared" si="961"/>
        <v xml:space="preserve">2631, </v>
      </c>
      <c r="O5634" s="3" t="str">
        <f t="shared" si="962"/>
        <v xml:space="preserve">'2015-12-01T16:45:52.000Z', </v>
      </c>
      <c r="P5634" s="3" t="str">
        <f t="shared" si="963"/>
        <v xml:space="preserve">0, </v>
      </c>
      <c r="Q5634" s="3" t="str">
        <f t="shared" si="964"/>
        <v xml:space="preserve">30, </v>
      </c>
      <c r="R5634" s="3" t="str">
        <f t="shared" si="965"/>
        <v xml:space="preserve">33, </v>
      </c>
      <c r="S5634" s="3" t="str">
        <f t="shared" si="966"/>
        <v xml:space="preserve">63, </v>
      </c>
      <c r="T5634" s="3" t="str">
        <f t="shared" si="967"/>
        <v xml:space="preserve">0, </v>
      </c>
      <c r="U5634" s="3" t="str">
        <f t="shared" si="968"/>
        <v xml:space="preserve">224.7, </v>
      </c>
      <c r="V5634" s="3" t="str">
        <f t="shared" si="969"/>
        <v xml:space="preserve">267.96, </v>
      </c>
      <c r="W5634" s="3" t="str">
        <f t="shared" si="970"/>
        <v xml:space="preserve">492.66), </v>
      </c>
    </row>
    <row r="5635" spans="1:23" x14ac:dyDescent="0.2">
      <c r="A5635" s="1">
        <v>5634</v>
      </c>
      <c r="B5635" s="1">
        <v>2631</v>
      </c>
      <c r="C5635" s="1" t="s">
        <v>6673</v>
      </c>
      <c r="D5635" s="1">
        <v>8</v>
      </c>
      <c r="E5635" s="1">
        <v>37</v>
      </c>
      <c r="F5635" s="1">
        <v>16</v>
      </c>
      <c r="G5635" s="1">
        <v>61</v>
      </c>
      <c r="H5635" s="1">
        <v>39.92</v>
      </c>
      <c r="I5635" s="1">
        <v>277.13</v>
      </c>
      <c r="J5635" s="1">
        <v>129.91999999999999</v>
      </c>
      <c r="K5635" s="1">
        <v>446.97</v>
      </c>
      <c r="M5635" s="3" t="str">
        <f t="shared" ref="M5635:M5698" si="971">IF(A5635 = "", "NULL", "("&amp;A5635)&amp;", "</f>
        <v xml:space="preserve">(5634, </v>
      </c>
      <c r="N5635" s="3" t="str">
        <f t="shared" ref="N5635:N5698" si="972">IF(B5635 = "", "NULL", B5635)&amp;", "</f>
        <v xml:space="preserve">2631, </v>
      </c>
      <c r="O5635" s="3" t="str">
        <f t="shared" ref="O5635:O5698" si="973">IF(C5635="","NULL", "'"&amp;TEXT(C5635,"yyyy-mm-dd hh:mm:ss")&amp;"', ")</f>
        <v xml:space="preserve">'2015-12-31T23:21:15.000Z', </v>
      </c>
      <c r="P5635" s="3" t="str">
        <f t="shared" ref="P5635:P5698" si="974">IF(D5635 = "", "NULL", D5635)&amp;", "</f>
        <v xml:space="preserve">8, </v>
      </c>
      <c r="Q5635" s="3" t="str">
        <f t="shared" ref="Q5635:Q5698" si="975">IF(E5635 = "", "NULL", E5635)&amp;", "</f>
        <v xml:space="preserve">37, </v>
      </c>
      <c r="R5635" s="3" t="str">
        <f t="shared" ref="R5635:R5698" si="976">IF(F5635 = "", "NULL", F5635)&amp;", "</f>
        <v xml:space="preserve">16, </v>
      </c>
      <c r="S5635" s="3" t="str">
        <f t="shared" ref="S5635:S5698" si="977">IF(G5635 = "", "NULL", G5635)&amp;", "</f>
        <v xml:space="preserve">61, </v>
      </c>
      <c r="T5635" s="3" t="str">
        <f t="shared" ref="T5635:T5698" si="978">IF(H5635 = "", "NULL", H5635)&amp;", "</f>
        <v xml:space="preserve">39.92, </v>
      </c>
      <c r="U5635" s="3" t="str">
        <f t="shared" ref="U5635:U5698" si="979">IF(I5635 = "", "NULL", I5635)&amp;", "</f>
        <v xml:space="preserve">277.13, </v>
      </c>
      <c r="V5635" s="3" t="str">
        <f t="shared" ref="V5635:V5698" si="980">IF(J5635 = "", "NULL", J5635)&amp;", "</f>
        <v xml:space="preserve">129.92, </v>
      </c>
      <c r="W5635" s="3" t="str">
        <f t="shared" ref="W5635:W5698" si="981">IF(K5635 = "", "NULL", K5635)&amp;"), "</f>
        <v xml:space="preserve">446.97), </v>
      </c>
    </row>
    <row r="5636" spans="1:23" x14ac:dyDescent="0.2">
      <c r="A5636" s="1">
        <v>5635</v>
      </c>
      <c r="B5636" s="1">
        <v>2631</v>
      </c>
      <c r="C5636" s="1" t="s">
        <v>6674</v>
      </c>
      <c r="D5636" s="1">
        <v>7</v>
      </c>
      <c r="E5636" s="1">
        <v>44</v>
      </c>
      <c r="F5636" s="1">
        <v>53</v>
      </c>
      <c r="G5636" s="1">
        <v>104</v>
      </c>
      <c r="H5636" s="1">
        <v>34.93</v>
      </c>
      <c r="I5636" s="1">
        <v>329.56</v>
      </c>
      <c r="J5636" s="1">
        <v>430.36</v>
      </c>
      <c r="K5636" s="1">
        <v>794.85</v>
      </c>
      <c r="M5636" s="3" t="str">
        <f t="shared" si="971"/>
        <v xml:space="preserve">(5635, </v>
      </c>
      <c r="N5636" s="3" t="str">
        <f t="shared" si="972"/>
        <v xml:space="preserve">2631, </v>
      </c>
      <c r="O5636" s="3" t="str">
        <f t="shared" si="973"/>
        <v xml:space="preserve">'2016-02-28T02:30:23.000Z', </v>
      </c>
      <c r="P5636" s="3" t="str">
        <f t="shared" si="974"/>
        <v xml:space="preserve">7, </v>
      </c>
      <c r="Q5636" s="3" t="str">
        <f t="shared" si="975"/>
        <v xml:space="preserve">44, </v>
      </c>
      <c r="R5636" s="3" t="str">
        <f t="shared" si="976"/>
        <v xml:space="preserve">53, </v>
      </c>
      <c r="S5636" s="3" t="str">
        <f t="shared" si="977"/>
        <v xml:space="preserve">104, </v>
      </c>
      <c r="T5636" s="3" t="str">
        <f t="shared" si="978"/>
        <v xml:space="preserve">34.93, </v>
      </c>
      <c r="U5636" s="3" t="str">
        <f t="shared" si="979"/>
        <v xml:space="preserve">329.56, </v>
      </c>
      <c r="V5636" s="3" t="str">
        <f t="shared" si="980"/>
        <v xml:space="preserve">430.36, </v>
      </c>
      <c r="W5636" s="3" t="str">
        <f t="shared" si="981"/>
        <v xml:space="preserve">794.85), </v>
      </c>
    </row>
    <row r="5637" spans="1:23" x14ac:dyDescent="0.2">
      <c r="A5637" s="1">
        <v>5636</v>
      </c>
      <c r="B5637" s="1">
        <v>2631</v>
      </c>
      <c r="C5637" s="1" t="s">
        <v>6675</v>
      </c>
      <c r="D5637" s="1">
        <v>3</v>
      </c>
      <c r="E5637" s="1">
        <v>0</v>
      </c>
      <c r="F5637" s="1">
        <v>38</v>
      </c>
      <c r="G5637" s="1">
        <v>41</v>
      </c>
      <c r="H5637" s="1">
        <v>14.97</v>
      </c>
      <c r="I5637" s="1">
        <v>0</v>
      </c>
      <c r="J5637" s="1">
        <v>308.56</v>
      </c>
      <c r="K5637" s="1">
        <v>323.52999999999997</v>
      </c>
      <c r="M5637" s="3" t="str">
        <f t="shared" si="971"/>
        <v xml:space="preserve">(5636, </v>
      </c>
      <c r="N5637" s="3" t="str">
        <f t="shared" si="972"/>
        <v xml:space="preserve">2631, </v>
      </c>
      <c r="O5637" s="3" t="str">
        <f t="shared" si="973"/>
        <v xml:space="preserve">'2016-03-29T18:57:26.000Z', </v>
      </c>
      <c r="P5637" s="3" t="str">
        <f t="shared" si="974"/>
        <v xml:space="preserve">3, </v>
      </c>
      <c r="Q5637" s="3" t="str">
        <f t="shared" si="975"/>
        <v xml:space="preserve">0, </v>
      </c>
      <c r="R5637" s="3" t="str">
        <f t="shared" si="976"/>
        <v xml:space="preserve">38, </v>
      </c>
      <c r="S5637" s="3" t="str">
        <f t="shared" si="977"/>
        <v xml:space="preserve">41, </v>
      </c>
      <c r="T5637" s="3" t="str">
        <f t="shared" si="978"/>
        <v xml:space="preserve">14.97, </v>
      </c>
      <c r="U5637" s="3" t="str">
        <f t="shared" si="979"/>
        <v xml:space="preserve">0, </v>
      </c>
      <c r="V5637" s="3" t="str">
        <f t="shared" si="980"/>
        <v xml:space="preserve">308.56, </v>
      </c>
      <c r="W5637" s="3" t="str">
        <f t="shared" si="981"/>
        <v xml:space="preserve">323.53), </v>
      </c>
    </row>
    <row r="5638" spans="1:23" x14ac:dyDescent="0.2">
      <c r="A5638" s="1">
        <v>5637</v>
      </c>
      <c r="B5638" s="1">
        <v>2631</v>
      </c>
      <c r="C5638" s="1" t="s">
        <v>6676</v>
      </c>
      <c r="D5638" s="1">
        <v>18</v>
      </c>
      <c r="E5638" s="1">
        <v>66</v>
      </c>
      <c r="F5638" s="1">
        <v>28</v>
      </c>
      <c r="G5638" s="1">
        <v>112</v>
      </c>
      <c r="H5638" s="1">
        <v>89.82</v>
      </c>
      <c r="I5638" s="1">
        <v>494.34</v>
      </c>
      <c r="J5638" s="1">
        <v>227.36</v>
      </c>
      <c r="K5638" s="1">
        <v>811.52</v>
      </c>
      <c r="M5638" s="3" t="str">
        <f t="shared" si="971"/>
        <v xml:space="preserve">(5637, </v>
      </c>
      <c r="N5638" s="3" t="str">
        <f t="shared" si="972"/>
        <v xml:space="preserve">2631, </v>
      </c>
      <c r="O5638" s="3" t="str">
        <f t="shared" si="973"/>
        <v xml:space="preserve">'2016-05-27T02:13:56.000Z', </v>
      </c>
      <c r="P5638" s="3" t="str">
        <f t="shared" si="974"/>
        <v xml:space="preserve">18, </v>
      </c>
      <c r="Q5638" s="3" t="str">
        <f t="shared" si="975"/>
        <v xml:space="preserve">66, </v>
      </c>
      <c r="R5638" s="3" t="str">
        <f t="shared" si="976"/>
        <v xml:space="preserve">28, </v>
      </c>
      <c r="S5638" s="3" t="str">
        <f t="shared" si="977"/>
        <v xml:space="preserve">112, </v>
      </c>
      <c r="T5638" s="3" t="str">
        <f t="shared" si="978"/>
        <v xml:space="preserve">89.82, </v>
      </c>
      <c r="U5638" s="3" t="str">
        <f t="shared" si="979"/>
        <v xml:space="preserve">494.34, </v>
      </c>
      <c r="V5638" s="3" t="str">
        <f t="shared" si="980"/>
        <v xml:space="preserve">227.36, </v>
      </c>
      <c r="W5638" s="3" t="str">
        <f t="shared" si="981"/>
        <v xml:space="preserve">811.52), </v>
      </c>
    </row>
    <row r="5639" spans="1:23" x14ac:dyDescent="0.2">
      <c r="A5639" s="1">
        <v>5638</v>
      </c>
      <c r="B5639" s="1">
        <v>2631</v>
      </c>
      <c r="C5639" s="1" t="s">
        <v>6677</v>
      </c>
      <c r="D5639" s="1">
        <v>0</v>
      </c>
      <c r="E5639" s="1">
        <v>53</v>
      </c>
      <c r="F5639" s="1">
        <v>40</v>
      </c>
      <c r="G5639" s="1">
        <v>93</v>
      </c>
      <c r="H5639" s="1">
        <v>0</v>
      </c>
      <c r="I5639" s="1">
        <v>396.97</v>
      </c>
      <c r="J5639" s="1">
        <v>324.8</v>
      </c>
      <c r="K5639" s="1">
        <v>721.77</v>
      </c>
      <c r="M5639" s="3" t="str">
        <f t="shared" si="971"/>
        <v xml:space="preserve">(5638, </v>
      </c>
      <c r="N5639" s="3" t="str">
        <f t="shared" si="972"/>
        <v xml:space="preserve">2631, </v>
      </c>
      <c r="O5639" s="3" t="str">
        <f t="shared" si="973"/>
        <v xml:space="preserve">'2016-06-26T13:17:44.000Z', </v>
      </c>
      <c r="P5639" s="3" t="str">
        <f t="shared" si="974"/>
        <v xml:space="preserve">0, </v>
      </c>
      <c r="Q5639" s="3" t="str">
        <f t="shared" si="975"/>
        <v xml:space="preserve">53, </v>
      </c>
      <c r="R5639" s="3" t="str">
        <f t="shared" si="976"/>
        <v xml:space="preserve">40, </v>
      </c>
      <c r="S5639" s="3" t="str">
        <f t="shared" si="977"/>
        <v xml:space="preserve">93, </v>
      </c>
      <c r="T5639" s="3" t="str">
        <f t="shared" si="978"/>
        <v xml:space="preserve">0, </v>
      </c>
      <c r="U5639" s="3" t="str">
        <f t="shared" si="979"/>
        <v xml:space="preserve">396.97, </v>
      </c>
      <c r="V5639" s="3" t="str">
        <f t="shared" si="980"/>
        <v xml:space="preserve">324.8, </v>
      </c>
      <c r="W5639" s="3" t="str">
        <f t="shared" si="981"/>
        <v xml:space="preserve">721.77), </v>
      </c>
    </row>
    <row r="5640" spans="1:23" x14ac:dyDescent="0.2">
      <c r="A5640" s="1">
        <v>5639</v>
      </c>
      <c r="B5640" s="1">
        <v>2631</v>
      </c>
      <c r="C5640" s="1" t="s">
        <v>6678</v>
      </c>
      <c r="D5640" s="1">
        <v>0</v>
      </c>
      <c r="E5640" s="1">
        <v>71</v>
      </c>
      <c r="F5640" s="1">
        <v>96</v>
      </c>
      <c r="G5640" s="1">
        <v>167</v>
      </c>
      <c r="H5640" s="1">
        <v>0</v>
      </c>
      <c r="I5640" s="1">
        <v>531.79</v>
      </c>
      <c r="J5640" s="1">
        <v>779.52</v>
      </c>
      <c r="K5640" s="1">
        <v>1311.31</v>
      </c>
      <c r="M5640" s="3" t="str">
        <f t="shared" si="971"/>
        <v xml:space="preserve">(5639, </v>
      </c>
      <c r="N5640" s="3" t="str">
        <f t="shared" si="972"/>
        <v xml:space="preserve">2631, </v>
      </c>
      <c r="O5640" s="3" t="str">
        <f t="shared" si="973"/>
        <v xml:space="preserve">'2016-07-25T14:19:40.000Z', </v>
      </c>
      <c r="P5640" s="3" t="str">
        <f t="shared" si="974"/>
        <v xml:space="preserve">0, </v>
      </c>
      <c r="Q5640" s="3" t="str">
        <f t="shared" si="975"/>
        <v xml:space="preserve">71, </v>
      </c>
      <c r="R5640" s="3" t="str">
        <f t="shared" si="976"/>
        <v xml:space="preserve">96, </v>
      </c>
      <c r="S5640" s="3" t="str">
        <f t="shared" si="977"/>
        <v xml:space="preserve">167, </v>
      </c>
      <c r="T5640" s="3" t="str">
        <f t="shared" si="978"/>
        <v xml:space="preserve">0, </v>
      </c>
      <c r="U5640" s="3" t="str">
        <f t="shared" si="979"/>
        <v xml:space="preserve">531.79, </v>
      </c>
      <c r="V5640" s="3" t="str">
        <f t="shared" si="980"/>
        <v xml:space="preserve">779.52, </v>
      </c>
      <c r="W5640" s="3" t="str">
        <f t="shared" si="981"/>
        <v xml:space="preserve">1311.31), </v>
      </c>
    </row>
    <row r="5641" spans="1:23" x14ac:dyDescent="0.2">
      <c r="A5641" s="1">
        <v>5640</v>
      </c>
      <c r="B5641" s="1">
        <v>2631</v>
      </c>
      <c r="C5641" s="1" t="s">
        <v>6679</v>
      </c>
      <c r="D5641" s="1">
        <v>0</v>
      </c>
      <c r="E5641" s="1">
        <v>18</v>
      </c>
      <c r="F5641" s="1">
        <v>379</v>
      </c>
      <c r="G5641" s="1">
        <v>397</v>
      </c>
      <c r="H5641" s="1">
        <v>0</v>
      </c>
      <c r="I5641" s="1">
        <v>134.82</v>
      </c>
      <c r="J5641" s="1">
        <v>3077.48</v>
      </c>
      <c r="K5641" s="1">
        <v>3212.3</v>
      </c>
      <c r="M5641" s="3" t="str">
        <f t="shared" si="971"/>
        <v xml:space="preserve">(5640, </v>
      </c>
      <c r="N5641" s="3" t="str">
        <f t="shared" si="972"/>
        <v xml:space="preserve">2631, </v>
      </c>
      <c r="O5641" s="3" t="str">
        <f t="shared" si="973"/>
        <v xml:space="preserve">'2016-08-23T07:16:23.000Z', </v>
      </c>
      <c r="P5641" s="3" t="str">
        <f t="shared" si="974"/>
        <v xml:space="preserve">0, </v>
      </c>
      <c r="Q5641" s="3" t="str">
        <f t="shared" si="975"/>
        <v xml:space="preserve">18, </v>
      </c>
      <c r="R5641" s="3" t="str">
        <f t="shared" si="976"/>
        <v xml:space="preserve">379, </v>
      </c>
      <c r="S5641" s="3" t="str">
        <f t="shared" si="977"/>
        <v xml:space="preserve">397, </v>
      </c>
      <c r="T5641" s="3" t="str">
        <f t="shared" si="978"/>
        <v xml:space="preserve">0, </v>
      </c>
      <c r="U5641" s="3" t="str">
        <f t="shared" si="979"/>
        <v xml:space="preserve">134.82, </v>
      </c>
      <c r="V5641" s="3" t="str">
        <f t="shared" si="980"/>
        <v xml:space="preserve">3077.48, </v>
      </c>
      <c r="W5641" s="3" t="str">
        <f t="shared" si="981"/>
        <v xml:space="preserve">3212.3), </v>
      </c>
    </row>
    <row r="5642" spans="1:23" x14ac:dyDescent="0.2">
      <c r="A5642" s="1">
        <v>5641</v>
      </c>
      <c r="B5642" s="1">
        <v>2631</v>
      </c>
      <c r="C5642" s="1" t="s">
        <v>6680</v>
      </c>
      <c r="D5642" s="1">
        <v>4426</v>
      </c>
      <c r="E5642" s="1">
        <v>50</v>
      </c>
      <c r="F5642" s="1">
        <v>0</v>
      </c>
      <c r="G5642" s="1">
        <v>4476</v>
      </c>
      <c r="H5642" s="1">
        <v>22085.74</v>
      </c>
      <c r="I5642" s="1">
        <v>374.5</v>
      </c>
      <c r="J5642" s="1">
        <v>0</v>
      </c>
      <c r="K5642" s="1">
        <v>22460.240000000002</v>
      </c>
      <c r="M5642" s="3" t="str">
        <f t="shared" si="971"/>
        <v xml:space="preserve">(5641, </v>
      </c>
      <c r="N5642" s="3" t="str">
        <f t="shared" si="972"/>
        <v xml:space="preserve">2631, </v>
      </c>
      <c r="O5642" s="3" t="str">
        <f t="shared" si="973"/>
        <v xml:space="preserve">'2016-09-21T10:48:36.000Z', </v>
      </c>
      <c r="P5642" s="3" t="str">
        <f t="shared" si="974"/>
        <v xml:space="preserve">4426, </v>
      </c>
      <c r="Q5642" s="3" t="str">
        <f t="shared" si="975"/>
        <v xml:space="preserve">50, </v>
      </c>
      <c r="R5642" s="3" t="str">
        <f t="shared" si="976"/>
        <v xml:space="preserve">0, </v>
      </c>
      <c r="S5642" s="3" t="str">
        <f t="shared" si="977"/>
        <v xml:space="preserve">4476, </v>
      </c>
      <c r="T5642" s="3" t="str">
        <f t="shared" si="978"/>
        <v xml:space="preserve">22085.74, </v>
      </c>
      <c r="U5642" s="3" t="str">
        <f t="shared" si="979"/>
        <v xml:space="preserve">374.5, </v>
      </c>
      <c r="V5642" s="3" t="str">
        <f t="shared" si="980"/>
        <v xml:space="preserve">0, </v>
      </c>
      <c r="W5642" s="3" t="str">
        <f t="shared" si="981"/>
        <v xml:space="preserve">22460.24), </v>
      </c>
    </row>
    <row r="5643" spans="1:23" x14ac:dyDescent="0.2">
      <c r="A5643" s="1">
        <v>5642</v>
      </c>
      <c r="B5643" s="1">
        <v>2631</v>
      </c>
      <c r="C5643" s="1" t="s">
        <v>6681</v>
      </c>
      <c r="D5643" s="1">
        <v>0</v>
      </c>
      <c r="E5643" s="1">
        <v>35</v>
      </c>
      <c r="F5643" s="1">
        <v>24</v>
      </c>
      <c r="G5643" s="1">
        <v>59</v>
      </c>
      <c r="H5643" s="1">
        <v>0</v>
      </c>
      <c r="I5643" s="1">
        <v>262.14999999999998</v>
      </c>
      <c r="J5643" s="1">
        <v>194.88</v>
      </c>
      <c r="K5643" s="1">
        <v>457.03</v>
      </c>
      <c r="M5643" s="3" t="str">
        <f t="shared" si="971"/>
        <v xml:space="preserve">(5642, </v>
      </c>
      <c r="N5643" s="3" t="str">
        <f t="shared" si="972"/>
        <v xml:space="preserve">2631, </v>
      </c>
      <c r="O5643" s="3" t="str">
        <f t="shared" si="973"/>
        <v xml:space="preserve">'2016-11-18T14:50:55.000Z', </v>
      </c>
      <c r="P5643" s="3" t="str">
        <f t="shared" si="974"/>
        <v xml:space="preserve">0, </v>
      </c>
      <c r="Q5643" s="3" t="str">
        <f t="shared" si="975"/>
        <v xml:space="preserve">35, </v>
      </c>
      <c r="R5643" s="3" t="str">
        <f t="shared" si="976"/>
        <v xml:space="preserve">24, </v>
      </c>
      <c r="S5643" s="3" t="str">
        <f t="shared" si="977"/>
        <v xml:space="preserve">59, </v>
      </c>
      <c r="T5643" s="3" t="str">
        <f t="shared" si="978"/>
        <v xml:space="preserve">0, </v>
      </c>
      <c r="U5643" s="3" t="str">
        <f t="shared" si="979"/>
        <v xml:space="preserve">262.15, </v>
      </c>
      <c r="V5643" s="3" t="str">
        <f t="shared" si="980"/>
        <v xml:space="preserve">194.88, </v>
      </c>
      <c r="W5643" s="3" t="str">
        <f t="shared" si="981"/>
        <v xml:space="preserve">457.03), </v>
      </c>
    </row>
    <row r="5644" spans="1:23" x14ac:dyDescent="0.2">
      <c r="A5644" s="1">
        <v>5643</v>
      </c>
      <c r="B5644" s="1">
        <v>2631</v>
      </c>
      <c r="C5644" s="1" t="s">
        <v>6682</v>
      </c>
      <c r="D5644" s="1">
        <v>27</v>
      </c>
      <c r="E5644" s="1">
        <v>84</v>
      </c>
      <c r="F5644" s="1">
        <v>0</v>
      </c>
      <c r="G5644" s="1">
        <v>111</v>
      </c>
      <c r="H5644" s="1">
        <v>134.72999999999999</v>
      </c>
      <c r="I5644" s="1">
        <v>629.16</v>
      </c>
      <c r="J5644" s="1">
        <v>0</v>
      </c>
      <c r="K5644" s="1">
        <v>763.89</v>
      </c>
      <c r="M5644" s="3" t="str">
        <f t="shared" si="971"/>
        <v xml:space="preserve">(5643, </v>
      </c>
      <c r="N5644" s="3" t="str">
        <f t="shared" si="972"/>
        <v xml:space="preserve">2631, </v>
      </c>
      <c r="O5644" s="3" t="str">
        <f t="shared" si="973"/>
        <v xml:space="preserve">'2016-12-17T12:49:50.000Z', </v>
      </c>
      <c r="P5644" s="3" t="str">
        <f t="shared" si="974"/>
        <v xml:space="preserve">27, </v>
      </c>
      <c r="Q5644" s="3" t="str">
        <f t="shared" si="975"/>
        <v xml:space="preserve">84, </v>
      </c>
      <c r="R5644" s="3" t="str">
        <f t="shared" si="976"/>
        <v xml:space="preserve">0, </v>
      </c>
      <c r="S5644" s="3" t="str">
        <f t="shared" si="977"/>
        <v xml:space="preserve">111, </v>
      </c>
      <c r="T5644" s="3" t="str">
        <f t="shared" si="978"/>
        <v xml:space="preserve">134.73, </v>
      </c>
      <c r="U5644" s="3" t="str">
        <f t="shared" si="979"/>
        <v xml:space="preserve">629.16, </v>
      </c>
      <c r="V5644" s="3" t="str">
        <f t="shared" si="980"/>
        <v xml:space="preserve">0, </v>
      </c>
      <c r="W5644" s="3" t="str">
        <f t="shared" si="981"/>
        <v xml:space="preserve">763.89), </v>
      </c>
    </row>
    <row r="5645" spans="1:23" x14ac:dyDescent="0.2">
      <c r="A5645" s="1">
        <v>5644</v>
      </c>
      <c r="B5645" s="1">
        <v>2641</v>
      </c>
      <c r="C5645" s="1" t="s">
        <v>6683</v>
      </c>
      <c r="D5645" s="1">
        <v>0</v>
      </c>
      <c r="E5645" s="1">
        <v>56</v>
      </c>
      <c r="F5645" s="1">
        <v>17</v>
      </c>
      <c r="G5645" s="1">
        <v>73</v>
      </c>
      <c r="H5645" s="1">
        <v>0</v>
      </c>
      <c r="I5645" s="1">
        <v>419.44</v>
      </c>
      <c r="J5645" s="1">
        <v>138.04</v>
      </c>
      <c r="K5645" s="1">
        <v>557.48</v>
      </c>
      <c r="M5645" s="3" t="str">
        <f t="shared" si="971"/>
        <v xml:space="preserve">(5644, </v>
      </c>
      <c r="N5645" s="3" t="str">
        <f t="shared" si="972"/>
        <v xml:space="preserve">2641, </v>
      </c>
      <c r="O5645" s="3" t="str">
        <f t="shared" si="973"/>
        <v xml:space="preserve">'2016-03-27T19:32:08.000Z', </v>
      </c>
      <c r="P5645" s="3" t="str">
        <f t="shared" si="974"/>
        <v xml:space="preserve">0, </v>
      </c>
      <c r="Q5645" s="3" t="str">
        <f t="shared" si="975"/>
        <v xml:space="preserve">56, </v>
      </c>
      <c r="R5645" s="3" t="str">
        <f t="shared" si="976"/>
        <v xml:space="preserve">17, </v>
      </c>
      <c r="S5645" s="3" t="str">
        <f t="shared" si="977"/>
        <v xml:space="preserve">73, </v>
      </c>
      <c r="T5645" s="3" t="str">
        <f t="shared" si="978"/>
        <v xml:space="preserve">0, </v>
      </c>
      <c r="U5645" s="3" t="str">
        <f t="shared" si="979"/>
        <v xml:space="preserve">419.44, </v>
      </c>
      <c r="V5645" s="3" t="str">
        <f t="shared" si="980"/>
        <v xml:space="preserve">138.04, </v>
      </c>
      <c r="W5645" s="3" t="str">
        <f t="shared" si="981"/>
        <v xml:space="preserve">557.48), </v>
      </c>
    </row>
    <row r="5646" spans="1:23" x14ac:dyDescent="0.2">
      <c r="A5646" s="1">
        <v>5645</v>
      </c>
      <c r="B5646" s="1">
        <v>2641</v>
      </c>
      <c r="C5646" s="1" t="s">
        <v>6684</v>
      </c>
      <c r="D5646" s="1">
        <v>8</v>
      </c>
      <c r="E5646" s="1">
        <v>49</v>
      </c>
      <c r="F5646" s="1">
        <v>53</v>
      </c>
      <c r="G5646" s="1">
        <v>110</v>
      </c>
      <c r="H5646" s="1">
        <v>39.92</v>
      </c>
      <c r="I5646" s="1">
        <v>367.01</v>
      </c>
      <c r="J5646" s="1">
        <v>430.36</v>
      </c>
      <c r="K5646" s="1">
        <v>837.29</v>
      </c>
      <c r="M5646" s="3" t="str">
        <f t="shared" si="971"/>
        <v xml:space="preserve">(5645, </v>
      </c>
      <c r="N5646" s="3" t="str">
        <f t="shared" si="972"/>
        <v xml:space="preserve">2641, </v>
      </c>
      <c r="O5646" s="3" t="str">
        <f t="shared" si="973"/>
        <v xml:space="preserve">'2016-06-23T08:18:38.000Z', </v>
      </c>
      <c r="P5646" s="3" t="str">
        <f t="shared" si="974"/>
        <v xml:space="preserve">8, </v>
      </c>
      <c r="Q5646" s="3" t="str">
        <f t="shared" si="975"/>
        <v xml:space="preserve">49, </v>
      </c>
      <c r="R5646" s="3" t="str">
        <f t="shared" si="976"/>
        <v xml:space="preserve">53, </v>
      </c>
      <c r="S5646" s="3" t="str">
        <f t="shared" si="977"/>
        <v xml:space="preserve">110, </v>
      </c>
      <c r="T5646" s="3" t="str">
        <f t="shared" si="978"/>
        <v xml:space="preserve">39.92, </v>
      </c>
      <c r="U5646" s="3" t="str">
        <f t="shared" si="979"/>
        <v xml:space="preserve">367.01, </v>
      </c>
      <c r="V5646" s="3" t="str">
        <f t="shared" si="980"/>
        <v xml:space="preserve">430.36, </v>
      </c>
      <c r="W5646" s="3" t="str">
        <f t="shared" si="981"/>
        <v xml:space="preserve">837.29), </v>
      </c>
    </row>
    <row r="5647" spans="1:23" x14ac:dyDescent="0.2">
      <c r="A5647" s="1">
        <v>5646</v>
      </c>
      <c r="B5647" s="1">
        <v>2641</v>
      </c>
      <c r="C5647" s="1" t="s">
        <v>6685</v>
      </c>
      <c r="D5647" s="1">
        <v>0</v>
      </c>
      <c r="E5647" s="1">
        <v>0</v>
      </c>
      <c r="F5647" s="1">
        <v>2</v>
      </c>
      <c r="G5647" s="1">
        <v>2</v>
      </c>
      <c r="H5647" s="1">
        <v>0</v>
      </c>
      <c r="I5647" s="1">
        <v>0</v>
      </c>
      <c r="J5647" s="1">
        <v>16.239999999999998</v>
      </c>
      <c r="K5647" s="1">
        <v>16.239999999999998</v>
      </c>
      <c r="M5647" s="3" t="str">
        <f t="shared" si="971"/>
        <v xml:space="preserve">(5646, </v>
      </c>
      <c r="N5647" s="3" t="str">
        <f t="shared" si="972"/>
        <v xml:space="preserve">2641, </v>
      </c>
      <c r="O5647" s="3" t="str">
        <f t="shared" si="973"/>
        <v xml:space="preserve">'2016-07-22T04:50:12.000Z', </v>
      </c>
      <c r="P5647" s="3" t="str">
        <f t="shared" si="974"/>
        <v xml:space="preserve">0, </v>
      </c>
      <c r="Q5647" s="3" t="str">
        <f t="shared" si="975"/>
        <v xml:space="preserve">0, </v>
      </c>
      <c r="R5647" s="3" t="str">
        <f t="shared" si="976"/>
        <v xml:space="preserve">2, </v>
      </c>
      <c r="S5647" s="3" t="str">
        <f t="shared" si="977"/>
        <v xml:space="preserve">2, </v>
      </c>
      <c r="T5647" s="3" t="str">
        <f t="shared" si="978"/>
        <v xml:space="preserve">0, </v>
      </c>
      <c r="U5647" s="3" t="str">
        <f t="shared" si="979"/>
        <v xml:space="preserve">0, </v>
      </c>
      <c r="V5647" s="3" t="str">
        <f t="shared" si="980"/>
        <v xml:space="preserve">16.24, </v>
      </c>
      <c r="W5647" s="3" t="str">
        <f t="shared" si="981"/>
        <v xml:space="preserve">16.24), </v>
      </c>
    </row>
    <row r="5648" spans="1:23" x14ac:dyDescent="0.2">
      <c r="A5648" s="1">
        <v>5647</v>
      </c>
      <c r="B5648" s="1">
        <v>2641</v>
      </c>
      <c r="C5648" s="1" t="s">
        <v>6686</v>
      </c>
      <c r="D5648" s="1">
        <v>15</v>
      </c>
      <c r="E5648" s="1">
        <v>51</v>
      </c>
      <c r="F5648" s="1">
        <v>80</v>
      </c>
      <c r="G5648" s="1">
        <v>146</v>
      </c>
      <c r="H5648" s="1">
        <v>74.849999999999994</v>
      </c>
      <c r="I5648" s="1">
        <v>381.99</v>
      </c>
      <c r="J5648" s="1">
        <v>649.6</v>
      </c>
      <c r="K5648" s="1">
        <v>1106.44</v>
      </c>
      <c r="M5648" s="3" t="str">
        <f t="shared" si="971"/>
        <v xml:space="preserve">(5647, </v>
      </c>
      <c r="N5648" s="3" t="str">
        <f t="shared" si="972"/>
        <v xml:space="preserve">2641, </v>
      </c>
      <c r="O5648" s="3" t="str">
        <f t="shared" si="973"/>
        <v xml:space="preserve">'2016-08-20T03:04:30.000Z', </v>
      </c>
      <c r="P5648" s="3" t="str">
        <f t="shared" si="974"/>
        <v xml:space="preserve">15, </v>
      </c>
      <c r="Q5648" s="3" t="str">
        <f t="shared" si="975"/>
        <v xml:space="preserve">51, </v>
      </c>
      <c r="R5648" s="3" t="str">
        <f t="shared" si="976"/>
        <v xml:space="preserve">80, </v>
      </c>
      <c r="S5648" s="3" t="str">
        <f t="shared" si="977"/>
        <v xml:space="preserve">146, </v>
      </c>
      <c r="T5648" s="3" t="str">
        <f t="shared" si="978"/>
        <v xml:space="preserve">74.85, </v>
      </c>
      <c r="U5648" s="3" t="str">
        <f t="shared" si="979"/>
        <v xml:space="preserve">381.99, </v>
      </c>
      <c r="V5648" s="3" t="str">
        <f t="shared" si="980"/>
        <v xml:space="preserve">649.6, </v>
      </c>
      <c r="W5648" s="3" t="str">
        <f t="shared" si="981"/>
        <v xml:space="preserve">1106.44), </v>
      </c>
    </row>
    <row r="5649" spans="1:23" x14ac:dyDescent="0.2">
      <c r="A5649" s="1">
        <v>5648</v>
      </c>
      <c r="B5649" s="1">
        <v>2641</v>
      </c>
      <c r="C5649" s="1" t="s">
        <v>6687</v>
      </c>
      <c r="D5649" s="1">
        <v>0</v>
      </c>
      <c r="E5649" s="1">
        <v>49</v>
      </c>
      <c r="F5649" s="1">
        <v>89</v>
      </c>
      <c r="G5649" s="1">
        <v>138</v>
      </c>
      <c r="H5649" s="1">
        <v>0</v>
      </c>
      <c r="I5649" s="1">
        <v>367.01</v>
      </c>
      <c r="J5649" s="1">
        <v>722.68</v>
      </c>
      <c r="K5649" s="1">
        <v>1089.69</v>
      </c>
      <c r="M5649" s="3" t="str">
        <f t="shared" si="971"/>
        <v xml:space="preserve">(5648, </v>
      </c>
      <c r="N5649" s="3" t="str">
        <f t="shared" si="972"/>
        <v xml:space="preserve">2641, </v>
      </c>
      <c r="O5649" s="3" t="str">
        <f t="shared" si="973"/>
        <v xml:space="preserve">'2016-10-19T05:03:58.000Z', </v>
      </c>
      <c r="P5649" s="3" t="str">
        <f t="shared" si="974"/>
        <v xml:space="preserve">0, </v>
      </c>
      <c r="Q5649" s="3" t="str">
        <f t="shared" si="975"/>
        <v xml:space="preserve">49, </v>
      </c>
      <c r="R5649" s="3" t="str">
        <f t="shared" si="976"/>
        <v xml:space="preserve">89, </v>
      </c>
      <c r="S5649" s="3" t="str">
        <f t="shared" si="977"/>
        <v xml:space="preserve">138, </v>
      </c>
      <c r="T5649" s="3" t="str">
        <f t="shared" si="978"/>
        <v xml:space="preserve">0, </v>
      </c>
      <c r="U5649" s="3" t="str">
        <f t="shared" si="979"/>
        <v xml:space="preserve">367.01, </v>
      </c>
      <c r="V5649" s="3" t="str">
        <f t="shared" si="980"/>
        <v xml:space="preserve">722.68, </v>
      </c>
      <c r="W5649" s="3" t="str">
        <f t="shared" si="981"/>
        <v xml:space="preserve">1089.69), </v>
      </c>
    </row>
    <row r="5650" spans="1:23" x14ac:dyDescent="0.2">
      <c r="A5650" s="1">
        <v>5649</v>
      </c>
      <c r="B5650" s="1">
        <v>2641</v>
      </c>
      <c r="C5650" s="1" t="s">
        <v>6688</v>
      </c>
      <c r="D5650" s="1">
        <v>6</v>
      </c>
      <c r="E5650" s="1">
        <v>49</v>
      </c>
      <c r="F5650" s="1">
        <v>45</v>
      </c>
      <c r="G5650" s="1">
        <v>100</v>
      </c>
      <c r="H5650" s="1">
        <v>29.94</v>
      </c>
      <c r="I5650" s="1">
        <v>367.01</v>
      </c>
      <c r="J5650" s="1">
        <v>365.4</v>
      </c>
      <c r="K5650" s="1">
        <v>762.35</v>
      </c>
      <c r="M5650" s="3" t="str">
        <f t="shared" si="971"/>
        <v xml:space="preserve">(5649, </v>
      </c>
      <c r="N5650" s="3" t="str">
        <f t="shared" si="972"/>
        <v xml:space="preserve">2641, </v>
      </c>
      <c r="O5650" s="3" t="str">
        <f t="shared" si="973"/>
        <v xml:space="preserve">'2016-11-17T01:48:12.000Z', </v>
      </c>
      <c r="P5650" s="3" t="str">
        <f t="shared" si="974"/>
        <v xml:space="preserve">6, </v>
      </c>
      <c r="Q5650" s="3" t="str">
        <f t="shared" si="975"/>
        <v xml:space="preserve">49, </v>
      </c>
      <c r="R5650" s="3" t="str">
        <f t="shared" si="976"/>
        <v xml:space="preserve">45, </v>
      </c>
      <c r="S5650" s="3" t="str">
        <f t="shared" si="977"/>
        <v xml:space="preserve">100, </v>
      </c>
      <c r="T5650" s="3" t="str">
        <f t="shared" si="978"/>
        <v xml:space="preserve">29.94, </v>
      </c>
      <c r="U5650" s="3" t="str">
        <f t="shared" si="979"/>
        <v xml:space="preserve">367.01, </v>
      </c>
      <c r="V5650" s="3" t="str">
        <f t="shared" si="980"/>
        <v xml:space="preserve">365.4, </v>
      </c>
      <c r="W5650" s="3" t="str">
        <f t="shared" si="981"/>
        <v xml:space="preserve">762.35), </v>
      </c>
    </row>
    <row r="5651" spans="1:23" x14ac:dyDescent="0.2">
      <c r="A5651" s="1">
        <v>5650</v>
      </c>
      <c r="B5651" s="1">
        <v>2641</v>
      </c>
      <c r="C5651" s="1" t="s">
        <v>6689</v>
      </c>
      <c r="D5651" s="1">
        <v>4</v>
      </c>
      <c r="E5651" s="1">
        <v>60</v>
      </c>
      <c r="F5651" s="1">
        <v>36</v>
      </c>
      <c r="G5651" s="1">
        <v>100</v>
      </c>
      <c r="H5651" s="1">
        <v>19.96</v>
      </c>
      <c r="I5651" s="1">
        <v>449.4</v>
      </c>
      <c r="J5651" s="1">
        <v>292.32</v>
      </c>
      <c r="K5651" s="1">
        <v>761.68</v>
      </c>
      <c r="M5651" s="3" t="str">
        <f t="shared" si="971"/>
        <v xml:space="preserve">(5650, </v>
      </c>
      <c r="N5651" s="3" t="str">
        <f t="shared" si="972"/>
        <v xml:space="preserve">2641, </v>
      </c>
      <c r="O5651" s="3" t="str">
        <f t="shared" si="973"/>
        <v xml:space="preserve">'2016-12-16T13:49:15.000Z', </v>
      </c>
      <c r="P5651" s="3" t="str">
        <f t="shared" si="974"/>
        <v xml:space="preserve">4, </v>
      </c>
      <c r="Q5651" s="3" t="str">
        <f t="shared" si="975"/>
        <v xml:space="preserve">60, </v>
      </c>
      <c r="R5651" s="3" t="str">
        <f t="shared" si="976"/>
        <v xml:space="preserve">36, </v>
      </c>
      <c r="S5651" s="3" t="str">
        <f t="shared" si="977"/>
        <v xml:space="preserve">100, </v>
      </c>
      <c r="T5651" s="3" t="str">
        <f t="shared" si="978"/>
        <v xml:space="preserve">19.96, </v>
      </c>
      <c r="U5651" s="3" t="str">
        <f t="shared" si="979"/>
        <v xml:space="preserve">449.4, </v>
      </c>
      <c r="V5651" s="3" t="str">
        <f t="shared" si="980"/>
        <v xml:space="preserve">292.32, </v>
      </c>
      <c r="W5651" s="3" t="str">
        <f t="shared" si="981"/>
        <v xml:space="preserve">761.68), </v>
      </c>
    </row>
    <row r="5652" spans="1:23" x14ac:dyDescent="0.2">
      <c r="A5652" s="1">
        <v>5651</v>
      </c>
      <c r="B5652" s="1">
        <v>2651</v>
      </c>
      <c r="C5652" s="1" t="s">
        <v>6690</v>
      </c>
      <c r="D5652" s="1">
        <v>471</v>
      </c>
      <c r="E5652" s="1">
        <v>672</v>
      </c>
      <c r="F5652" s="1">
        <v>198</v>
      </c>
      <c r="G5652" s="1">
        <v>1341</v>
      </c>
      <c r="H5652" s="1">
        <v>2350.29</v>
      </c>
      <c r="I5652" s="1">
        <v>5033.28</v>
      </c>
      <c r="J5652" s="1">
        <v>1607.76</v>
      </c>
      <c r="K5652" s="1">
        <v>8991.33</v>
      </c>
      <c r="M5652" s="3" t="str">
        <f t="shared" si="971"/>
        <v xml:space="preserve">(5651, </v>
      </c>
      <c r="N5652" s="3" t="str">
        <f t="shared" si="972"/>
        <v xml:space="preserve">2651, </v>
      </c>
      <c r="O5652" s="3" t="str">
        <f t="shared" si="973"/>
        <v xml:space="preserve">'2016-04-21T12:19:42.000Z', </v>
      </c>
      <c r="P5652" s="3" t="str">
        <f t="shared" si="974"/>
        <v xml:space="preserve">471, </v>
      </c>
      <c r="Q5652" s="3" t="str">
        <f t="shared" si="975"/>
        <v xml:space="preserve">672, </v>
      </c>
      <c r="R5652" s="3" t="str">
        <f t="shared" si="976"/>
        <v xml:space="preserve">198, </v>
      </c>
      <c r="S5652" s="3" t="str">
        <f t="shared" si="977"/>
        <v xml:space="preserve">1341, </v>
      </c>
      <c r="T5652" s="3" t="str">
        <f t="shared" si="978"/>
        <v xml:space="preserve">2350.29, </v>
      </c>
      <c r="U5652" s="3" t="str">
        <f t="shared" si="979"/>
        <v xml:space="preserve">5033.28, </v>
      </c>
      <c r="V5652" s="3" t="str">
        <f t="shared" si="980"/>
        <v xml:space="preserve">1607.76, </v>
      </c>
      <c r="W5652" s="3" t="str">
        <f t="shared" si="981"/>
        <v xml:space="preserve">8991.33), </v>
      </c>
    </row>
    <row r="5653" spans="1:23" x14ac:dyDescent="0.2">
      <c r="A5653" s="1">
        <v>5652</v>
      </c>
      <c r="B5653" s="1">
        <v>2651</v>
      </c>
      <c r="C5653" s="1" t="s">
        <v>6691</v>
      </c>
      <c r="D5653" s="1">
        <v>515</v>
      </c>
      <c r="E5653" s="1">
        <v>599</v>
      </c>
      <c r="F5653" s="1">
        <v>0</v>
      </c>
      <c r="G5653" s="1">
        <v>1114</v>
      </c>
      <c r="H5653" s="1">
        <v>2569.85</v>
      </c>
      <c r="I5653" s="1">
        <v>4486.51</v>
      </c>
      <c r="J5653" s="1">
        <v>0</v>
      </c>
      <c r="K5653" s="1">
        <v>7056.36</v>
      </c>
      <c r="M5653" s="3" t="str">
        <f t="shared" si="971"/>
        <v xml:space="preserve">(5652, </v>
      </c>
      <c r="N5653" s="3" t="str">
        <f t="shared" si="972"/>
        <v xml:space="preserve">2651, </v>
      </c>
      <c r="O5653" s="3" t="str">
        <f t="shared" si="973"/>
        <v xml:space="preserve">'2016-05-21T12:15:06.000Z', </v>
      </c>
      <c r="P5653" s="3" t="str">
        <f t="shared" si="974"/>
        <v xml:space="preserve">515, </v>
      </c>
      <c r="Q5653" s="3" t="str">
        <f t="shared" si="975"/>
        <v xml:space="preserve">599, </v>
      </c>
      <c r="R5653" s="3" t="str">
        <f t="shared" si="976"/>
        <v xml:space="preserve">0, </v>
      </c>
      <c r="S5653" s="3" t="str">
        <f t="shared" si="977"/>
        <v xml:space="preserve">1114, </v>
      </c>
      <c r="T5653" s="3" t="str">
        <f t="shared" si="978"/>
        <v xml:space="preserve">2569.85, </v>
      </c>
      <c r="U5653" s="3" t="str">
        <f t="shared" si="979"/>
        <v xml:space="preserve">4486.51, </v>
      </c>
      <c r="V5653" s="3" t="str">
        <f t="shared" si="980"/>
        <v xml:space="preserve">0, </v>
      </c>
      <c r="W5653" s="3" t="str">
        <f t="shared" si="981"/>
        <v xml:space="preserve">7056.36), </v>
      </c>
    </row>
    <row r="5654" spans="1:23" x14ac:dyDescent="0.2">
      <c r="A5654" s="1">
        <v>5653</v>
      </c>
      <c r="B5654" s="1">
        <v>2651</v>
      </c>
      <c r="C5654" s="1" t="s">
        <v>6692</v>
      </c>
      <c r="D5654" s="1">
        <v>457</v>
      </c>
      <c r="E5654" s="1">
        <v>2206</v>
      </c>
      <c r="F5654" s="1">
        <v>192</v>
      </c>
      <c r="G5654" s="1">
        <v>2855</v>
      </c>
      <c r="H5654" s="1">
        <v>2280.4299999999998</v>
      </c>
      <c r="I5654" s="1">
        <v>16522.939999999999</v>
      </c>
      <c r="J5654" s="1">
        <v>1559.04</v>
      </c>
      <c r="K5654" s="1">
        <v>20362.41</v>
      </c>
      <c r="M5654" s="3" t="str">
        <f t="shared" si="971"/>
        <v xml:space="preserve">(5653, </v>
      </c>
      <c r="N5654" s="3" t="str">
        <f t="shared" si="972"/>
        <v xml:space="preserve">2651, </v>
      </c>
      <c r="O5654" s="3" t="str">
        <f t="shared" si="973"/>
        <v xml:space="preserve">'2016-06-19T14:21:03.000Z', </v>
      </c>
      <c r="P5654" s="3" t="str">
        <f t="shared" si="974"/>
        <v xml:space="preserve">457, </v>
      </c>
      <c r="Q5654" s="3" t="str">
        <f t="shared" si="975"/>
        <v xml:space="preserve">2206, </v>
      </c>
      <c r="R5654" s="3" t="str">
        <f t="shared" si="976"/>
        <v xml:space="preserve">192, </v>
      </c>
      <c r="S5654" s="3" t="str">
        <f t="shared" si="977"/>
        <v xml:space="preserve">2855, </v>
      </c>
      <c r="T5654" s="3" t="str">
        <f t="shared" si="978"/>
        <v xml:space="preserve">2280.43, </v>
      </c>
      <c r="U5654" s="3" t="str">
        <f t="shared" si="979"/>
        <v xml:space="preserve">16522.94, </v>
      </c>
      <c r="V5654" s="3" t="str">
        <f t="shared" si="980"/>
        <v xml:space="preserve">1559.04, </v>
      </c>
      <c r="W5654" s="3" t="str">
        <f t="shared" si="981"/>
        <v xml:space="preserve">20362.41), </v>
      </c>
    </row>
    <row r="5655" spans="1:23" x14ac:dyDescent="0.2">
      <c r="A5655" s="1">
        <v>5654</v>
      </c>
      <c r="B5655" s="1">
        <v>2651</v>
      </c>
      <c r="C5655" s="1" t="s">
        <v>6693</v>
      </c>
      <c r="D5655" s="1">
        <v>484</v>
      </c>
      <c r="E5655" s="1">
        <v>617</v>
      </c>
      <c r="F5655" s="1">
        <v>71</v>
      </c>
      <c r="G5655" s="1">
        <v>1172</v>
      </c>
      <c r="H5655" s="1">
        <v>2415.16</v>
      </c>
      <c r="I5655" s="1">
        <v>4621.33</v>
      </c>
      <c r="J5655" s="1">
        <v>576.52</v>
      </c>
      <c r="K5655" s="1">
        <v>7613.01</v>
      </c>
      <c r="M5655" s="3" t="str">
        <f t="shared" si="971"/>
        <v xml:space="preserve">(5654, </v>
      </c>
      <c r="N5655" s="3" t="str">
        <f t="shared" si="972"/>
        <v xml:space="preserve">2651, </v>
      </c>
      <c r="O5655" s="3" t="str">
        <f t="shared" si="973"/>
        <v xml:space="preserve">'2016-07-19T19:26:14.000Z', </v>
      </c>
      <c r="P5655" s="3" t="str">
        <f t="shared" si="974"/>
        <v xml:space="preserve">484, </v>
      </c>
      <c r="Q5655" s="3" t="str">
        <f t="shared" si="975"/>
        <v xml:space="preserve">617, </v>
      </c>
      <c r="R5655" s="3" t="str">
        <f t="shared" si="976"/>
        <v xml:space="preserve">71, </v>
      </c>
      <c r="S5655" s="3" t="str">
        <f t="shared" si="977"/>
        <v xml:space="preserve">1172, </v>
      </c>
      <c r="T5655" s="3" t="str">
        <f t="shared" si="978"/>
        <v xml:space="preserve">2415.16, </v>
      </c>
      <c r="U5655" s="3" t="str">
        <f t="shared" si="979"/>
        <v xml:space="preserve">4621.33, </v>
      </c>
      <c r="V5655" s="3" t="str">
        <f t="shared" si="980"/>
        <v xml:space="preserve">576.52, </v>
      </c>
      <c r="W5655" s="3" t="str">
        <f t="shared" si="981"/>
        <v xml:space="preserve">7613.01), </v>
      </c>
    </row>
    <row r="5656" spans="1:23" x14ac:dyDescent="0.2">
      <c r="A5656" s="1">
        <v>5655</v>
      </c>
      <c r="B5656" s="1">
        <v>2651</v>
      </c>
      <c r="C5656" s="1" t="s">
        <v>6694</v>
      </c>
      <c r="D5656" s="1">
        <v>492</v>
      </c>
      <c r="E5656" s="1">
        <v>598</v>
      </c>
      <c r="F5656" s="1">
        <v>0</v>
      </c>
      <c r="G5656" s="1">
        <v>1090</v>
      </c>
      <c r="H5656" s="1">
        <v>2455.08</v>
      </c>
      <c r="I5656" s="1">
        <v>4479.0200000000004</v>
      </c>
      <c r="J5656" s="1">
        <v>0</v>
      </c>
      <c r="K5656" s="1">
        <v>6934.1</v>
      </c>
      <c r="M5656" s="3" t="str">
        <f t="shared" si="971"/>
        <v xml:space="preserve">(5655, </v>
      </c>
      <c r="N5656" s="3" t="str">
        <f t="shared" si="972"/>
        <v xml:space="preserve">2651, </v>
      </c>
      <c r="O5656" s="3" t="str">
        <f t="shared" si="973"/>
        <v xml:space="preserve">'2016-08-17T05:02:44.000Z', </v>
      </c>
      <c r="P5656" s="3" t="str">
        <f t="shared" si="974"/>
        <v xml:space="preserve">492, </v>
      </c>
      <c r="Q5656" s="3" t="str">
        <f t="shared" si="975"/>
        <v xml:space="preserve">598, </v>
      </c>
      <c r="R5656" s="3" t="str">
        <f t="shared" si="976"/>
        <v xml:space="preserve">0, </v>
      </c>
      <c r="S5656" s="3" t="str">
        <f t="shared" si="977"/>
        <v xml:space="preserve">1090, </v>
      </c>
      <c r="T5656" s="3" t="str">
        <f t="shared" si="978"/>
        <v xml:space="preserve">2455.08, </v>
      </c>
      <c r="U5656" s="3" t="str">
        <f t="shared" si="979"/>
        <v xml:space="preserve">4479.02, </v>
      </c>
      <c r="V5656" s="3" t="str">
        <f t="shared" si="980"/>
        <v xml:space="preserve">0, </v>
      </c>
      <c r="W5656" s="3" t="str">
        <f t="shared" si="981"/>
        <v xml:space="preserve">6934.1), </v>
      </c>
    </row>
    <row r="5657" spans="1:23" x14ac:dyDescent="0.2">
      <c r="A5657" s="1">
        <v>5656</v>
      </c>
      <c r="B5657" s="1">
        <v>2651</v>
      </c>
      <c r="C5657" s="1" t="s">
        <v>6695</v>
      </c>
      <c r="D5657" s="1">
        <v>538</v>
      </c>
      <c r="E5657" s="1">
        <v>557</v>
      </c>
      <c r="F5657" s="1">
        <v>212</v>
      </c>
      <c r="G5657" s="1">
        <v>1307</v>
      </c>
      <c r="H5657" s="1">
        <v>2684.62</v>
      </c>
      <c r="I5657" s="1">
        <v>4171.93</v>
      </c>
      <c r="J5657" s="1">
        <v>1721.44</v>
      </c>
      <c r="K5657" s="1">
        <v>8577.99</v>
      </c>
      <c r="M5657" s="3" t="str">
        <f t="shared" si="971"/>
        <v xml:space="preserve">(5656, </v>
      </c>
      <c r="N5657" s="3" t="str">
        <f t="shared" si="972"/>
        <v xml:space="preserve">2651, </v>
      </c>
      <c r="O5657" s="3" t="str">
        <f t="shared" si="973"/>
        <v xml:space="preserve">'2016-09-16T17:04:58.000Z', </v>
      </c>
      <c r="P5657" s="3" t="str">
        <f t="shared" si="974"/>
        <v xml:space="preserve">538, </v>
      </c>
      <c r="Q5657" s="3" t="str">
        <f t="shared" si="975"/>
        <v xml:space="preserve">557, </v>
      </c>
      <c r="R5657" s="3" t="str">
        <f t="shared" si="976"/>
        <v xml:space="preserve">212, </v>
      </c>
      <c r="S5657" s="3" t="str">
        <f t="shared" si="977"/>
        <v xml:space="preserve">1307, </v>
      </c>
      <c r="T5657" s="3" t="str">
        <f t="shared" si="978"/>
        <v xml:space="preserve">2684.62, </v>
      </c>
      <c r="U5657" s="3" t="str">
        <f t="shared" si="979"/>
        <v xml:space="preserve">4171.93, </v>
      </c>
      <c r="V5657" s="3" t="str">
        <f t="shared" si="980"/>
        <v xml:space="preserve">1721.44, </v>
      </c>
      <c r="W5657" s="3" t="str">
        <f t="shared" si="981"/>
        <v xml:space="preserve">8577.99), </v>
      </c>
    </row>
    <row r="5658" spans="1:23" x14ac:dyDescent="0.2">
      <c r="A5658" s="1">
        <v>5657</v>
      </c>
      <c r="B5658" s="1">
        <v>2651</v>
      </c>
      <c r="C5658" s="1" t="s">
        <v>6696</v>
      </c>
      <c r="D5658" s="1">
        <v>0</v>
      </c>
      <c r="E5658" s="1">
        <v>573</v>
      </c>
      <c r="F5658" s="1">
        <v>207</v>
      </c>
      <c r="G5658" s="1">
        <v>780</v>
      </c>
      <c r="H5658" s="1">
        <v>0</v>
      </c>
      <c r="I5658" s="1">
        <v>4291.7700000000004</v>
      </c>
      <c r="J5658" s="1">
        <v>1680.84</v>
      </c>
      <c r="K5658" s="1">
        <v>5972.61</v>
      </c>
      <c r="M5658" s="3" t="str">
        <f t="shared" si="971"/>
        <v xml:space="preserve">(5657, </v>
      </c>
      <c r="N5658" s="3" t="str">
        <f t="shared" si="972"/>
        <v xml:space="preserve">2651, </v>
      </c>
      <c r="O5658" s="3" t="str">
        <f t="shared" si="973"/>
        <v xml:space="preserve">'2016-10-15T02:34:22.000Z', </v>
      </c>
      <c r="P5658" s="3" t="str">
        <f t="shared" si="974"/>
        <v xml:space="preserve">0, </v>
      </c>
      <c r="Q5658" s="3" t="str">
        <f t="shared" si="975"/>
        <v xml:space="preserve">573, </v>
      </c>
      <c r="R5658" s="3" t="str">
        <f t="shared" si="976"/>
        <v xml:space="preserve">207, </v>
      </c>
      <c r="S5658" s="3" t="str">
        <f t="shared" si="977"/>
        <v xml:space="preserve">780, </v>
      </c>
      <c r="T5658" s="3" t="str">
        <f t="shared" si="978"/>
        <v xml:space="preserve">0, </v>
      </c>
      <c r="U5658" s="3" t="str">
        <f t="shared" si="979"/>
        <v xml:space="preserve">4291.77, </v>
      </c>
      <c r="V5658" s="3" t="str">
        <f t="shared" si="980"/>
        <v xml:space="preserve">1680.84, </v>
      </c>
      <c r="W5658" s="3" t="str">
        <f t="shared" si="981"/>
        <v xml:space="preserve">5972.61), </v>
      </c>
    </row>
    <row r="5659" spans="1:23" x14ac:dyDescent="0.2">
      <c r="A5659" s="1">
        <v>5658</v>
      </c>
      <c r="B5659" s="1">
        <v>2651</v>
      </c>
      <c r="C5659" s="1" t="s">
        <v>6697</v>
      </c>
      <c r="D5659" s="1">
        <v>468</v>
      </c>
      <c r="E5659" s="1">
        <v>587</v>
      </c>
      <c r="F5659" s="1">
        <v>140</v>
      </c>
      <c r="G5659" s="1">
        <v>1195</v>
      </c>
      <c r="H5659" s="1">
        <v>2335.3200000000002</v>
      </c>
      <c r="I5659" s="1">
        <v>4396.63</v>
      </c>
      <c r="J5659" s="1">
        <v>1136.8</v>
      </c>
      <c r="K5659" s="1">
        <v>7868.75</v>
      </c>
      <c r="M5659" s="3" t="str">
        <f t="shared" si="971"/>
        <v xml:space="preserve">(5658, </v>
      </c>
      <c r="N5659" s="3" t="str">
        <f t="shared" si="972"/>
        <v xml:space="preserve">2651, </v>
      </c>
      <c r="O5659" s="3" t="str">
        <f t="shared" si="973"/>
        <v xml:space="preserve">'2016-11-13T19:00:33.000Z', </v>
      </c>
      <c r="P5659" s="3" t="str">
        <f t="shared" si="974"/>
        <v xml:space="preserve">468, </v>
      </c>
      <c r="Q5659" s="3" t="str">
        <f t="shared" si="975"/>
        <v xml:space="preserve">587, </v>
      </c>
      <c r="R5659" s="3" t="str">
        <f t="shared" si="976"/>
        <v xml:space="preserve">140, </v>
      </c>
      <c r="S5659" s="3" t="str">
        <f t="shared" si="977"/>
        <v xml:space="preserve">1195, </v>
      </c>
      <c r="T5659" s="3" t="str">
        <f t="shared" si="978"/>
        <v xml:space="preserve">2335.32, </v>
      </c>
      <c r="U5659" s="3" t="str">
        <f t="shared" si="979"/>
        <v xml:space="preserve">4396.63, </v>
      </c>
      <c r="V5659" s="3" t="str">
        <f t="shared" si="980"/>
        <v xml:space="preserve">1136.8, </v>
      </c>
      <c r="W5659" s="3" t="str">
        <f t="shared" si="981"/>
        <v xml:space="preserve">7868.75), </v>
      </c>
    </row>
    <row r="5660" spans="1:23" x14ac:dyDescent="0.2">
      <c r="A5660" s="1">
        <v>5659</v>
      </c>
      <c r="B5660" s="1">
        <v>2661</v>
      </c>
      <c r="C5660" s="1" t="s">
        <v>6698</v>
      </c>
      <c r="D5660" s="1">
        <v>339</v>
      </c>
      <c r="E5660" s="1">
        <v>603</v>
      </c>
      <c r="F5660" s="1">
        <v>206</v>
      </c>
      <c r="G5660" s="1">
        <v>1148</v>
      </c>
      <c r="H5660" s="1">
        <v>1691.61</v>
      </c>
      <c r="I5660" s="1">
        <v>4516.47</v>
      </c>
      <c r="J5660" s="1">
        <v>1672.72</v>
      </c>
      <c r="K5660" s="1">
        <v>7880.8</v>
      </c>
      <c r="M5660" s="3" t="str">
        <f t="shared" si="971"/>
        <v xml:space="preserve">(5659, </v>
      </c>
      <c r="N5660" s="3" t="str">
        <f t="shared" si="972"/>
        <v xml:space="preserve">2661, </v>
      </c>
      <c r="O5660" s="3" t="str">
        <f t="shared" si="973"/>
        <v xml:space="preserve">'2016-08-30T11:37:53.000Z', </v>
      </c>
      <c r="P5660" s="3" t="str">
        <f t="shared" si="974"/>
        <v xml:space="preserve">339, </v>
      </c>
      <c r="Q5660" s="3" t="str">
        <f t="shared" si="975"/>
        <v xml:space="preserve">603, </v>
      </c>
      <c r="R5660" s="3" t="str">
        <f t="shared" si="976"/>
        <v xml:space="preserve">206, </v>
      </c>
      <c r="S5660" s="3" t="str">
        <f t="shared" si="977"/>
        <v xml:space="preserve">1148, </v>
      </c>
      <c r="T5660" s="3" t="str">
        <f t="shared" si="978"/>
        <v xml:space="preserve">1691.61, </v>
      </c>
      <c r="U5660" s="3" t="str">
        <f t="shared" si="979"/>
        <v xml:space="preserve">4516.47, </v>
      </c>
      <c r="V5660" s="3" t="str">
        <f t="shared" si="980"/>
        <v xml:space="preserve">1672.72, </v>
      </c>
      <c r="W5660" s="3" t="str">
        <f t="shared" si="981"/>
        <v xml:space="preserve">7880.8), </v>
      </c>
    </row>
    <row r="5661" spans="1:23" x14ac:dyDescent="0.2">
      <c r="A5661" s="1">
        <v>5660</v>
      </c>
      <c r="B5661" s="1">
        <v>2661</v>
      </c>
      <c r="C5661" s="1" t="s">
        <v>6699</v>
      </c>
      <c r="D5661" s="1">
        <v>504</v>
      </c>
      <c r="E5661" s="1">
        <v>592</v>
      </c>
      <c r="F5661" s="1">
        <v>199</v>
      </c>
      <c r="G5661" s="1">
        <v>1295</v>
      </c>
      <c r="H5661" s="1">
        <v>2514.96</v>
      </c>
      <c r="I5661" s="1">
        <v>4434.08</v>
      </c>
      <c r="J5661" s="1">
        <v>1615.88</v>
      </c>
      <c r="K5661" s="1">
        <v>8564.92</v>
      </c>
      <c r="M5661" s="3" t="str">
        <f t="shared" si="971"/>
        <v xml:space="preserve">(5660, </v>
      </c>
      <c r="N5661" s="3" t="str">
        <f t="shared" si="972"/>
        <v xml:space="preserve">2661, </v>
      </c>
      <c r="O5661" s="3" t="str">
        <f t="shared" si="973"/>
        <v xml:space="preserve">'2016-09-28T20:45:17.000Z', </v>
      </c>
      <c r="P5661" s="3" t="str">
        <f t="shared" si="974"/>
        <v xml:space="preserve">504, </v>
      </c>
      <c r="Q5661" s="3" t="str">
        <f t="shared" si="975"/>
        <v xml:space="preserve">592, </v>
      </c>
      <c r="R5661" s="3" t="str">
        <f t="shared" si="976"/>
        <v xml:space="preserve">199, </v>
      </c>
      <c r="S5661" s="3" t="str">
        <f t="shared" si="977"/>
        <v xml:space="preserve">1295, </v>
      </c>
      <c r="T5661" s="3" t="str">
        <f t="shared" si="978"/>
        <v xml:space="preserve">2514.96, </v>
      </c>
      <c r="U5661" s="3" t="str">
        <f t="shared" si="979"/>
        <v xml:space="preserve">4434.08, </v>
      </c>
      <c r="V5661" s="3" t="str">
        <f t="shared" si="980"/>
        <v xml:space="preserve">1615.88, </v>
      </c>
      <c r="W5661" s="3" t="str">
        <f t="shared" si="981"/>
        <v xml:space="preserve">8564.92), </v>
      </c>
    </row>
    <row r="5662" spans="1:23" x14ac:dyDescent="0.2">
      <c r="A5662" s="1">
        <v>5661</v>
      </c>
      <c r="B5662" s="1">
        <v>2661</v>
      </c>
      <c r="C5662" s="1" t="s">
        <v>6700</v>
      </c>
      <c r="D5662" s="1">
        <v>416</v>
      </c>
      <c r="E5662" s="1">
        <v>598</v>
      </c>
      <c r="F5662" s="1">
        <v>221</v>
      </c>
      <c r="G5662" s="1">
        <v>1235</v>
      </c>
      <c r="H5662" s="1">
        <v>2075.84</v>
      </c>
      <c r="I5662" s="1">
        <v>4479.0200000000004</v>
      </c>
      <c r="J5662" s="1">
        <v>1794.52</v>
      </c>
      <c r="K5662" s="1">
        <v>8349.3799999999992</v>
      </c>
      <c r="M5662" s="3" t="str">
        <f t="shared" si="971"/>
        <v xml:space="preserve">(5661, </v>
      </c>
      <c r="N5662" s="3" t="str">
        <f t="shared" si="972"/>
        <v xml:space="preserve">2661, </v>
      </c>
      <c r="O5662" s="3" t="str">
        <f t="shared" si="973"/>
        <v xml:space="preserve">'2016-10-27T17:04:09.000Z', </v>
      </c>
      <c r="P5662" s="3" t="str">
        <f t="shared" si="974"/>
        <v xml:space="preserve">416, </v>
      </c>
      <c r="Q5662" s="3" t="str">
        <f t="shared" si="975"/>
        <v xml:space="preserve">598, </v>
      </c>
      <c r="R5662" s="3" t="str">
        <f t="shared" si="976"/>
        <v xml:space="preserve">221, </v>
      </c>
      <c r="S5662" s="3" t="str">
        <f t="shared" si="977"/>
        <v xml:space="preserve">1235, </v>
      </c>
      <c r="T5662" s="3" t="str">
        <f t="shared" si="978"/>
        <v xml:space="preserve">2075.84, </v>
      </c>
      <c r="U5662" s="3" t="str">
        <f t="shared" si="979"/>
        <v xml:space="preserve">4479.02, </v>
      </c>
      <c r="V5662" s="3" t="str">
        <f t="shared" si="980"/>
        <v xml:space="preserve">1794.52, </v>
      </c>
      <c r="W5662" s="3" t="str">
        <f t="shared" si="981"/>
        <v xml:space="preserve">8349.38), </v>
      </c>
    </row>
    <row r="5663" spans="1:23" x14ac:dyDescent="0.2">
      <c r="A5663" s="1">
        <v>5662</v>
      </c>
      <c r="B5663" s="1">
        <v>2661</v>
      </c>
      <c r="C5663" s="1" t="s">
        <v>6701</v>
      </c>
      <c r="D5663" s="1">
        <v>378</v>
      </c>
      <c r="E5663" s="1">
        <v>570</v>
      </c>
      <c r="F5663" s="1">
        <v>217</v>
      </c>
      <c r="G5663" s="1">
        <v>1165</v>
      </c>
      <c r="H5663" s="1">
        <v>1886.22</v>
      </c>
      <c r="I5663" s="1">
        <v>4269.3</v>
      </c>
      <c r="J5663" s="1">
        <v>1762.04</v>
      </c>
      <c r="K5663" s="1">
        <v>7917.56</v>
      </c>
      <c r="M5663" s="3" t="str">
        <f t="shared" si="971"/>
        <v xml:space="preserve">(5662, </v>
      </c>
      <c r="N5663" s="3" t="str">
        <f t="shared" si="972"/>
        <v xml:space="preserve">2661, </v>
      </c>
      <c r="O5663" s="3" t="str">
        <f t="shared" si="973"/>
        <v xml:space="preserve">'2016-11-25T02:34:00.000Z', </v>
      </c>
      <c r="P5663" s="3" t="str">
        <f t="shared" si="974"/>
        <v xml:space="preserve">378, </v>
      </c>
      <c r="Q5663" s="3" t="str">
        <f t="shared" si="975"/>
        <v xml:space="preserve">570, </v>
      </c>
      <c r="R5663" s="3" t="str">
        <f t="shared" si="976"/>
        <v xml:space="preserve">217, </v>
      </c>
      <c r="S5663" s="3" t="str">
        <f t="shared" si="977"/>
        <v xml:space="preserve">1165, </v>
      </c>
      <c r="T5663" s="3" t="str">
        <f t="shared" si="978"/>
        <v xml:space="preserve">1886.22, </v>
      </c>
      <c r="U5663" s="3" t="str">
        <f t="shared" si="979"/>
        <v xml:space="preserve">4269.3, </v>
      </c>
      <c r="V5663" s="3" t="str">
        <f t="shared" si="980"/>
        <v xml:space="preserve">1762.04, </v>
      </c>
      <c r="W5663" s="3" t="str">
        <f t="shared" si="981"/>
        <v xml:space="preserve">7917.56), </v>
      </c>
    </row>
    <row r="5664" spans="1:23" x14ac:dyDescent="0.2">
      <c r="A5664" s="1">
        <v>5663</v>
      </c>
      <c r="B5664" s="1">
        <v>2671</v>
      </c>
      <c r="C5664" s="1" t="s">
        <v>6702</v>
      </c>
      <c r="D5664" s="1">
        <v>516</v>
      </c>
      <c r="E5664" s="1">
        <v>591</v>
      </c>
      <c r="F5664" s="1">
        <v>191</v>
      </c>
      <c r="G5664" s="1">
        <v>1298</v>
      </c>
      <c r="H5664" s="1">
        <v>2574.84</v>
      </c>
      <c r="I5664" s="1">
        <v>4426.59</v>
      </c>
      <c r="J5664" s="1">
        <v>1550.92</v>
      </c>
      <c r="K5664" s="1">
        <v>8552.35</v>
      </c>
      <c r="M5664" s="3" t="str">
        <f t="shared" si="971"/>
        <v xml:space="preserve">(5663, </v>
      </c>
      <c r="N5664" s="3" t="str">
        <f t="shared" si="972"/>
        <v xml:space="preserve">2671, </v>
      </c>
      <c r="O5664" s="3" t="str">
        <f t="shared" si="973"/>
        <v xml:space="preserve">'2014-12-17T18:59:31.000Z', </v>
      </c>
      <c r="P5664" s="3" t="str">
        <f t="shared" si="974"/>
        <v xml:space="preserve">516, </v>
      </c>
      <c r="Q5664" s="3" t="str">
        <f t="shared" si="975"/>
        <v xml:space="preserve">591, </v>
      </c>
      <c r="R5664" s="3" t="str">
        <f t="shared" si="976"/>
        <v xml:space="preserve">191, </v>
      </c>
      <c r="S5664" s="3" t="str">
        <f t="shared" si="977"/>
        <v xml:space="preserve">1298, </v>
      </c>
      <c r="T5664" s="3" t="str">
        <f t="shared" si="978"/>
        <v xml:space="preserve">2574.84, </v>
      </c>
      <c r="U5664" s="3" t="str">
        <f t="shared" si="979"/>
        <v xml:space="preserve">4426.59, </v>
      </c>
      <c r="V5664" s="3" t="str">
        <f t="shared" si="980"/>
        <v xml:space="preserve">1550.92, </v>
      </c>
      <c r="W5664" s="3" t="str">
        <f t="shared" si="981"/>
        <v xml:space="preserve">8552.35), </v>
      </c>
    </row>
    <row r="5665" spans="1:23" x14ac:dyDescent="0.2">
      <c r="A5665" s="1">
        <v>5664</v>
      </c>
      <c r="B5665" s="1">
        <v>2671</v>
      </c>
      <c r="C5665" s="1" t="s">
        <v>6703</v>
      </c>
      <c r="D5665" s="1">
        <v>502</v>
      </c>
      <c r="E5665" s="1">
        <v>619</v>
      </c>
      <c r="F5665" s="1">
        <v>215</v>
      </c>
      <c r="G5665" s="1">
        <v>1336</v>
      </c>
      <c r="H5665" s="1">
        <v>2504.98</v>
      </c>
      <c r="I5665" s="1">
        <v>4636.3100000000004</v>
      </c>
      <c r="J5665" s="1">
        <v>1745.8</v>
      </c>
      <c r="K5665" s="1">
        <v>8887.09</v>
      </c>
      <c r="M5665" s="3" t="str">
        <f t="shared" si="971"/>
        <v xml:space="preserve">(5664, </v>
      </c>
      <c r="N5665" s="3" t="str">
        <f t="shared" si="972"/>
        <v xml:space="preserve">2671, </v>
      </c>
      <c r="O5665" s="3" t="str">
        <f t="shared" si="973"/>
        <v xml:space="preserve">'2015-01-15T08:05:18.000Z', </v>
      </c>
      <c r="P5665" s="3" t="str">
        <f t="shared" si="974"/>
        <v xml:space="preserve">502, </v>
      </c>
      <c r="Q5665" s="3" t="str">
        <f t="shared" si="975"/>
        <v xml:space="preserve">619, </v>
      </c>
      <c r="R5665" s="3" t="str">
        <f t="shared" si="976"/>
        <v xml:space="preserve">215, </v>
      </c>
      <c r="S5665" s="3" t="str">
        <f t="shared" si="977"/>
        <v xml:space="preserve">1336, </v>
      </c>
      <c r="T5665" s="3" t="str">
        <f t="shared" si="978"/>
        <v xml:space="preserve">2504.98, </v>
      </c>
      <c r="U5665" s="3" t="str">
        <f t="shared" si="979"/>
        <v xml:space="preserve">4636.31, </v>
      </c>
      <c r="V5665" s="3" t="str">
        <f t="shared" si="980"/>
        <v xml:space="preserve">1745.8, </v>
      </c>
      <c r="W5665" s="3" t="str">
        <f t="shared" si="981"/>
        <v xml:space="preserve">8887.09), </v>
      </c>
    </row>
    <row r="5666" spans="1:23" x14ac:dyDescent="0.2">
      <c r="A5666" s="1">
        <v>5665</v>
      </c>
      <c r="B5666" s="1">
        <v>2671</v>
      </c>
      <c r="C5666" s="1" t="s">
        <v>6704</v>
      </c>
      <c r="D5666" s="1">
        <v>464</v>
      </c>
      <c r="E5666" s="1">
        <v>490</v>
      </c>
      <c r="F5666" s="1">
        <v>0</v>
      </c>
      <c r="G5666" s="1">
        <v>954</v>
      </c>
      <c r="H5666" s="1">
        <v>2315.36</v>
      </c>
      <c r="I5666" s="1">
        <v>3670.1</v>
      </c>
      <c r="J5666" s="1">
        <v>0</v>
      </c>
      <c r="K5666" s="1">
        <v>5985.46</v>
      </c>
      <c r="M5666" s="3" t="str">
        <f t="shared" si="971"/>
        <v xml:space="preserve">(5665, </v>
      </c>
      <c r="N5666" s="3" t="str">
        <f t="shared" si="972"/>
        <v xml:space="preserve">2671, </v>
      </c>
      <c r="O5666" s="3" t="str">
        <f t="shared" si="973"/>
        <v xml:space="preserve">'2015-02-13T19:01:51.000Z', </v>
      </c>
      <c r="P5666" s="3" t="str">
        <f t="shared" si="974"/>
        <v xml:space="preserve">464, </v>
      </c>
      <c r="Q5666" s="3" t="str">
        <f t="shared" si="975"/>
        <v xml:space="preserve">490, </v>
      </c>
      <c r="R5666" s="3" t="str">
        <f t="shared" si="976"/>
        <v xml:space="preserve">0, </v>
      </c>
      <c r="S5666" s="3" t="str">
        <f t="shared" si="977"/>
        <v xml:space="preserve">954, </v>
      </c>
      <c r="T5666" s="3" t="str">
        <f t="shared" si="978"/>
        <v xml:space="preserve">2315.36, </v>
      </c>
      <c r="U5666" s="3" t="str">
        <f t="shared" si="979"/>
        <v xml:space="preserve">3670.1, </v>
      </c>
      <c r="V5666" s="3" t="str">
        <f t="shared" si="980"/>
        <v xml:space="preserve">0, </v>
      </c>
      <c r="W5666" s="3" t="str">
        <f t="shared" si="981"/>
        <v xml:space="preserve">5985.46), </v>
      </c>
    </row>
    <row r="5667" spans="1:23" x14ac:dyDescent="0.2">
      <c r="A5667" s="1">
        <v>5666</v>
      </c>
      <c r="B5667" s="1">
        <v>2671</v>
      </c>
      <c r="C5667" s="1" t="s">
        <v>6705</v>
      </c>
      <c r="D5667" s="1">
        <v>524</v>
      </c>
      <c r="E5667" s="1">
        <v>607</v>
      </c>
      <c r="F5667" s="1">
        <v>182</v>
      </c>
      <c r="G5667" s="1">
        <v>1313</v>
      </c>
      <c r="H5667" s="1">
        <v>2614.7600000000002</v>
      </c>
      <c r="I5667" s="1">
        <v>4546.43</v>
      </c>
      <c r="J5667" s="1">
        <v>1477.84</v>
      </c>
      <c r="K5667" s="1">
        <v>8639.0300000000007</v>
      </c>
      <c r="M5667" s="3" t="str">
        <f t="shared" si="971"/>
        <v xml:space="preserve">(5666, </v>
      </c>
      <c r="N5667" s="3" t="str">
        <f t="shared" si="972"/>
        <v xml:space="preserve">2671, </v>
      </c>
      <c r="O5667" s="3" t="str">
        <f t="shared" si="973"/>
        <v xml:space="preserve">'2015-04-12T09:16:35.000Z', </v>
      </c>
      <c r="P5667" s="3" t="str">
        <f t="shared" si="974"/>
        <v xml:space="preserve">524, </v>
      </c>
      <c r="Q5667" s="3" t="str">
        <f t="shared" si="975"/>
        <v xml:space="preserve">607, </v>
      </c>
      <c r="R5667" s="3" t="str">
        <f t="shared" si="976"/>
        <v xml:space="preserve">182, </v>
      </c>
      <c r="S5667" s="3" t="str">
        <f t="shared" si="977"/>
        <v xml:space="preserve">1313, </v>
      </c>
      <c r="T5667" s="3" t="str">
        <f t="shared" si="978"/>
        <v xml:space="preserve">2614.76, </v>
      </c>
      <c r="U5667" s="3" t="str">
        <f t="shared" si="979"/>
        <v xml:space="preserve">4546.43, </v>
      </c>
      <c r="V5667" s="3" t="str">
        <f t="shared" si="980"/>
        <v xml:space="preserve">1477.84, </v>
      </c>
      <c r="W5667" s="3" t="str">
        <f t="shared" si="981"/>
        <v xml:space="preserve">8639.03), </v>
      </c>
    </row>
    <row r="5668" spans="1:23" x14ac:dyDescent="0.2">
      <c r="A5668" s="1">
        <v>5667</v>
      </c>
      <c r="B5668" s="1">
        <v>2671</v>
      </c>
      <c r="C5668" s="1" t="s">
        <v>6706</v>
      </c>
      <c r="D5668" s="1">
        <v>421</v>
      </c>
      <c r="E5668" s="1">
        <v>617</v>
      </c>
      <c r="F5668" s="1">
        <v>195</v>
      </c>
      <c r="G5668" s="1">
        <v>1233</v>
      </c>
      <c r="H5668" s="1">
        <v>2100.79</v>
      </c>
      <c r="I5668" s="1">
        <v>4621.33</v>
      </c>
      <c r="J5668" s="1">
        <v>1583.4</v>
      </c>
      <c r="K5668" s="1">
        <v>8305.52</v>
      </c>
      <c r="M5668" s="3" t="str">
        <f t="shared" si="971"/>
        <v xml:space="preserve">(5667, </v>
      </c>
      <c r="N5668" s="3" t="str">
        <f t="shared" si="972"/>
        <v xml:space="preserve">2671, </v>
      </c>
      <c r="O5668" s="3" t="str">
        <f t="shared" si="973"/>
        <v xml:space="preserve">'2015-05-11T05:16:49.000Z', </v>
      </c>
      <c r="P5668" s="3" t="str">
        <f t="shared" si="974"/>
        <v xml:space="preserve">421, </v>
      </c>
      <c r="Q5668" s="3" t="str">
        <f t="shared" si="975"/>
        <v xml:space="preserve">617, </v>
      </c>
      <c r="R5668" s="3" t="str">
        <f t="shared" si="976"/>
        <v xml:space="preserve">195, </v>
      </c>
      <c r="S5668" s="3" t="str">
        <f t="shared" si="977"/>
        <v xml:space="preserve">1233, </v>
      </c>
      <c r="T5668" s="3" t="str">
        <f t="shared" si="978"/>
        <v xml:space="preserve">2100.79, </v>
      </c>
      <c r="U5668" s="3" t="str">
        <f t="shared" si="979"/>
        <v xml:space="preserve">4621.33, </v>
      </c>
      <c r="V5668" s="3" t="str">
        <f t="shared" si="980"/>
        <v xml:space="preserve">1583.4, </v>
      </c>
      <c r="W5668" s="3" t="str">
        <f t="shared" si="981"/>
        <v xml:space="preserve">8305.52), </v>
      </c>
    </row>
    <row r="5669" spans="1:23" x14ac:dyDescent="0.2">
      <c r="A5669" s="1">
        <v>5668</v>
      </c>
      <c r="B5669" s="1">
        <v>2671</v>
      </c>
      <c r="C5669" s="1" t="s">
        <v>6707</v>
      </c>
      <c r="D5669" s="1">
        <v>508</v>
      </c>
      <c r="E5669" s="1">
        <v>682</v>
      </c>
      <c r="F5669" s="1">
        <v>171</v>
      </c>
      <c r="G5669" s="1">
        <v>1361</v>
      </c>
      <c r="H5669" s="1">
        <v>2534.92</v>
      </c>
      <c r="I5669" s="1">
        <v>5108.18</v>
      </c>
      <c r="J5669" s="1">
        <v>1388.52</v>
      </c>
      <c r="K5669" s="1">
        <v>9031.6200000000008</v>
      </c>
      <c r="M5669" s="3" t="str">
        <f t="shared" si="971"/>
        <v xml:space="preserve">(5668, </v>
      </c>
      <c r="N5669" s="3" t="str">
        <f t="shared" si="972"/>
        <v xml:space="preserve">2671, </v>
      </c>
      <c r="O5669" s="3" t="str">
        <f t="shared" si="973"/>
        <v xml:space="preserve">'2015-06-09T17:47:26.000Z', </v>
      </c>
      <c r="P5669" s="3" t="str">
        <f t="shared" si="974"/>
        <v xml:space="preserve">508, </v>
      </c>
      <c r="Q5669" s="3" t="str">
        <f t="shared" si="975"/>
        <v xml:space="preserve">682, </v>
      </c>
      <c r="R5669" s="3" t="str">
        <f t="shared" si="976"/>
        <v xml:space="preserve">171, </v>
      </c>
      <c r="S5669" s="3" t="str">
        <f t="shared" si="977"/>
        <v xml:space="preserve">1361, </v>
      </c>
      <c r="T5669" s="3" t="str">
        <f t="shared" si="978"/>
        <v xml:space="preserve">2534.92, </v>
      </c>
      <c r="U5669" s="3" t="str">
        <f t="shared" si="979"/>
        <v xml:space="preserve">5108.18, </v>
      </c>
      <c r="V5669" s="3" t="str">
        <f t="shared" si="980"/>
        <v xml:space="preserve">1388.52, </v>
      </c>
      <c r="W5669" s="3" t="str">
        <f t="shared" si="981"/>
        <v xml:space="preserve">9031.62), </v>
      </c>
    </row>
    <row r="5670" spans="1:23" x14ac:dyDescent="0.2">
      <c r="A5670" s="1">
        <v>5669</v>
      </c>
      <c r="B5670" s="1">
        <v>2671</v>
      </c>
      <c r="C5670" s="1" t="s">
        <v>6708</v>
      </c>
      <c r="D5670" s="1">
        <v>484</v>
      </c>
      <c r="E5670" s="1">
        <v>643</v>
      </c>
      <c r="F5670" s="1">
        <v>1043</v>
      </c>
      <c r="G5670" s="1">
        <v>2170</v>
      </c>
      <c r="H5670" s="1">
        <v>2415.16</v>
      </c>
      <c r="I5670" s="1">
        <v>4816.07</v>
      </c>
      <c r="J5670" s="1">
        <v>8469.16</v>
      </c>
      <c r="K5670" s="1">
        <v>15700.39</v>
      </c>
      <c r="M5670" s="3" t="str">
        <f t="shared" si="971"/>
        <v xml:space="preserve">(5669, </v>
      </c>
      <c r="N5670" s="3" t="str">
        <f t="shared" si="972"/>
        <v xml:space="preserve">2671, </v>
      </c>
      <c r="O5670" s="3" t="str">
        <f t="shared" si="973"/>
        <v xml:space="preserve">'2015-07-09T06:47:21.000Z', </v>
      </c>
      <c r="P5670" s="3" t="str">
        <f t="shared" si="974"/>
        <v xml:space="preserve">484, </v>
      </c>
      <c r="Q5670" s="3" t="str">
        <f t="shared" si="975"/>
        <v xml:space="preserve">643, </v>
      </c>
      <c r="R5670" s="3" t="str">
        <f t="shared" si="976"/>
        <v xml:space="preserve">1043, </v>
      </c>
      <c r="S5670" s="3" t="str">
        <f t="shared" si="977"/>
        <v xml:space="preserve">2170, </v>
      </c>
      <c r="T5670" s="3" t="str">
        <f t="shared" si="978"/>
        <v xml:space="preserve">2415.16, </v>
      </c>
      <c r="U5670" s="3" t="str">
        <f t="shared" si="979"/>
        <v xml:space="preserve">4816.07, </v>
      </c>
      <c r="V5670" s="3" t="str">
        <f t="shared" si="980"/>
        <v xml:space="preserve">8469.16, </v>
      </c>
      <c r="W5670" s="3" t="str">
        <f t="shared" si="981"/>
        <v xml:space="preserve">15700.39), </v>
      </c>
    </row>
    <row r="5671" spans="1:23" x14ac:dyDescent="0.2">
      <c r="A5671" s="1">
        <v>5670</v>
      </c>
      <c r="B5671" s="1">
        <v>2671</v>
      </c>
      <c r="C5671" s="1" t="s">
        <v>6709</v>
      </c>
      <c r="D5671" s="1">
        <v>487</v>
      </c>
      <c r="E5671" s="1">
        <v>480</v>
      </c>
      <c r="F5671" s="1">
        <v>217</v>
      </c>
      <c r="G5671" s="1">
        <v>1184</v>
      </c>
      <c r="H5671" s="1">
        <v>2430.13</v>
      </c>
      <c r="I5671" s="1">
        <v>3595.2</v>
      </c>
      <c r="J5671" s="1">
        <v>1762.04</v>
      </c>
      <c r="K5671" s="1">
        <v>7787.37</v>
      </c>
      <c r="M5671" s="3" t="str">
        <f t="shared" si="971"/>
        <v xml:space="preserve">(5670, </v>
      </c>
      <c r="N5671" s="3" t="str">
        <f t="shared" si="972"/>
        <v xml:space="preserve">2671, </v>
      </c>
      <c r="O5671" s="3" t="str">
        <f t="shared" si="973"/>
        <v xml:space="preserve">'2015-09-07T20:38:33.000Z', </v>
      </c>
      <c r="P5671" s="3" t="str">
        <f t="shared" si="974"/>
        <v xml:space="preserve">487, </v>
      </c>
      <c r="Q5671" s="3" t="str">
        <f t="shared" si="975"/>
        <v xml:space="preserve">480, </v>
      </c>
      <c r="R5671" s="3" t="str">
        <f t="shared" si="976"/>
        <v xml:space="preserve">217, </v>
      </c>
      <c r="S5671" s="3" t="str">
        <f t="shared" si="977"/>
        <v xml:space="preserve">1184, </v>
      </c>
      <c r="T5671" s="3" t="str">
        <f t="shared" si="978"/>
        <v xml:space="preserve">2430.13, </v>
      </c>
      <c r="U5671" s="3" t="str">
        <f t="shared" si="979"/>
        <v xml:space="preserve">3595.2, </v>
      </c>
      <c r="V5671" s="3" t="str">
        <f t="shared" si="980"/>
        <v xml:space="preserve">1762.04, </v>
      </c>
      <c r="W5671" s="3" t="str">
        <f t="shared" si="981"/>
        <v xml:space="preserve">7787.37), </v>
      </c>
    </row>
    <row r="5672" spans="1:23" x14ac:dyDescent="0.2">
      <c r="A5672" s="1">
        <v>5671</v>
      </c>
      <c r="B5672" s="1">
        <v>2671</v>
      </c>
      <c r="C5672" s="1" t="s">
        <v>6710</v>
      </c>
      <c r="D5672" s="1">
        <v>483</v>
      </c>
      <c r="E5672" s="1">
        <v>580</v>
      </c>
      <c r="F5672" s="1">
        <v>175</v>
      </c>
      <c r="G5672" s="1">
        <v>1238</v>
      </c>
      <c r="H5672" s="1">
        <v>2410.17</v>
      </c>
      <c r="I5672" s="1">
        <v>4344.2</v>
      </c>
      <c r="J5672" s="1">
        <v>1421</v>
      </c>
      <c r="K5672" s="1">
        <v>8175.37</v>
      </c>
      <c r="M5672" s="3" t="str">
        <f t="shared" si="971"/>
        <v xml:space="preserve">(5671, </v>
      </c>
      <c r="N5672" s="3" t="str">
        <f t="shared" si="972"/>
        <v xml:space="preserve">2671, </v>
      </c>
      <c r="O5672" s="3" t="str">
        <f t="shared" si="973"/>
        <v xml:space="preserve">'2015-11-06T01:46:17.000Z', </v>
      </c>
      <c r="P5672" s="3" t="str">
        <f t="shared" si="974"/>
        <v xml:space="preserve">483, </v>
      </c>
      <c r="Q5672" s="3" t="str">
        <f t="shared" si="975"/>
        <v xml:space="preserve">580, </v>
      </c>
      <c r="R5672" s="3" t="str">
        <f t="shared" si="976"/>
        <v xml:space="preserve">175, </v>
      </c>
      <c r="S5672" s="3" t="str">
        <f t="shared" si="977"/>
        <v xml:space="preserve">1238, </v>
      </c>
      <c r="T5672" s="3" t="str">
        <f t="shared" si="978"/>
        <v xml:space="preserve">2410.17, </v>
      </c>
      <c r="U5672" s="3" t="str">
        <f t="shared" si="979"/>
        <v xml:space="preserve">4344.2, </v>
      </c>
      <c r="V5672" s="3" t="str">
        <f t="shared" si="980"/>
        <v xml:space="preserve">1421, </v>
      </c>
      <c r="W5672" s="3" t="str">
        <f t="shared" si="981"/>
        <v xml:space="preserve">8175.37), </v>
      </c>
    </row>
    <row r="5673" spans="1:23" x14ac:dyDescent="0.2">
      <c r="A5673" s="1">
        <v>5672</v>
      </c>
      <c r="B5673" s="1">
        <v>2671</v>
      </c>
      <c r="C5673" s="1" t="s">
        <v>6711</v>
      </c>
      <c r="D5673" s="1">
        <v>424</v>
      </c>
      <c r="E5673" s="1">
        <v>521</v>
      </c>
      <c r="F5673" s="1">
        <v>0</v>
      </c>
      <c r="G5673" s="1">
        <v>945</v>
      </c>
      <c r="H5673" s="1">
        <v>2115.7600000000002</v>
      </c>
      <c r="I5673" s="1">
        <v>3902.29</v>
      </c>
      <c r="J5673" s="1">
        <v>0</v>
      </c>
      <c r="K5673" s="1">
        <v>6018.05</v>
      </c>
      <c r="M5673" s="3" t="str">
        <f t="shared" si="971"/>
        <v xml:space="preserve">(5672, </v>
      </c>
      <c r="N5673" s="3" t="str">
        <f t="shared" si="972"/>
        <v xml:space="preserve">2671, </v>
      </c>
      <c r="O5673" s="3" t="str">
        <f t="shared" si="973"/>
        <v xml:space="preserve">'2015-12-06T09:23:15.000Z', </v>
      </c>
      <c r="P5673" s="3" t="str">
        <f t="shared" si="974"/>
        <v xml:space="preserve">424, </v>
      </c>
      <c r="Q5673" s="3" t="str">
        <f t="shared" si="975"/>
        <v xml:space="preserve">521, </v>
      </c>
      <c r="R5673" s="3" t="str">
        <f t="shared" si="976"/>
        <v xml:space="preserve">0, </v>
      </c>
      <c r="S5673" s="3" t="str">
        <f t="shared" si="977"/>
        <v xml:space="preserve">945, </v>
      </c>
      <c r="T5673" s="3" t="str">
        <f t="shared" si="978"/>
        <v xml:space="preserve">2115.76, </v>
      </c>
      <c r="U5673" s="3" t="str">
        <f t="shared" si="979"/>
        <v xml:space="preserve">3902.29, </v>
      </c>
      <c r="V5673" s="3" t="str">
        <f t="shared" si="980"/>
        <v xml:space="preserve">0, </v>
      </c>
      <c r="W5673" s="3" t="str">
        <f t="shared" si="981"/>
        <v xml:space="preserve">6018.05), </v>
      </c>
    </row>
    <row r="5674" spans="1:23" x14ac:dyDescent="0.2">
      <c r="A5674" s="1">
        <v>5673</v>
      </c>
      <c r="B5674" s="1">
        <v>2671</v>
      </c>
      <c r="C5674" s="1" t="s">
        <v>6712</v>
      </c>
      <c r="D5674" s="1">
        <v>443</v>
      </c>
      <c r="E5674" s="1">
        <v>597</v>
      </c>
      <c r="F5674" s="1">
        <v>75</v>
      </c>
      <c r="G5674" s="1">
        <v>1115</v>
      </c>
      <c r="H5674" s="1">
        <v>2210.5700000000002</v>
      </c>
      <c r="I5674" s="1">
        <v>4471.53</v>
      </c>
      <c r="J5674" s="1">
        <v>609</v>
      </c>
      <c r="K5674" s="1">
        <v>7291.1</v>
      </c>
      <c r="M5674" s="3" t="str">
        <f t="shared" si="971"/>
        <v xml:space="preserve">(5673, </v>
      </c>
      <c r="N5674" s="3" t="str">
        <f t="shared" si="972"/>
        <v xml:space="preserve">2671, </v>
      </c>
      <c r="O5674" s="3" t="str">
        <f t="shared" si="973"/>
        <v xml:space="preserve">'2016-04-30T22:02:52.000Z', </v>
      </c>
      <c r="P5674" s="3" t="str">
        <f t="shared" si="974"/>
        <v xml:space="preserve">443, </v>
      </c>
      <c r="Q5674" s="3" t="str">
        <f t="shared" si="975"/>
        <v xml:space="preserve">597, </v>
      </c>
      <c r="R5674" s="3" t="str">
        <f t="shared" si="976"/>
        <v xml:space="preserve">75, </v>
      </c>
      <c r="S5674" s="3" t="str">
        <f t="shared" si="977"/>
        <v xml:space="preserve">1115, </v>
      </c>
      <c r="T5674" s="3" t="str">
        <f t="shared" si="978"/>
        <v xml:space="preserve">2210.57, </v>
      </c>
      <c r="U5674" s="3" t="str">
        <f t="shared" si="979"/>
        <v xml:space="preserve">4471.53, </v>
      </c>
      <c r="V5674" s="3" t="str">
        <f t="shared" si="980"/>
        <v xml:space="preserve">609, </v>
      </c>
      <c r="W5674" s="3" t="str">
        <f t="shared" si="981"/>
        <v xml:space="preserve">7291.1), </v>
      </c>
    </row>
    <row r="5675" spans="1:23" x14ac:dyDescent="0.2">
      <c r="A5675" s="1">
        <v>5674</v>
      </c>
      <c r="B5675" s="1">
        <v>2671</v>
      </c>
      <c r="C5675" s="1" t="s">
        <v>6713</v>
      </c>
      <c r="D5675" s="1">
        <v>530</v>
      </c>
      <c r="E5675" s="1">
        <v>738</v>
      </c>
      <c r="F5675" s="1">
        <v>228</v>
      </c>
      <c r="G5675" s="1">
        <v>1496</v>
      </c>
      <c r="H5675" s="1">
        <v>2644.7</v>
      </c>
      <c r="I5675" s="1">
        <v>5527.62</v>
      </c>
      <c r="J5675" s="1">
        <v>1851.36</v>
      </c>
      <c r="K5675" s="1">
        <v>10023.68</v>
      </c>
      <c r="M5675" s="3" t="str">
        <f t="shared" si="971"/>
        <v xml:space="preserve">(5674, </v>
      </c>
      <c r="N5675" s="3" t="str">
        <f t="shared" si="972"/>
        <v xml:space="preserve">2671, </v>
      </c>
      <c r="O5675" s="3" t="str">
        <f t="shared" si="973"/>
        <v xml:space="preserve">'2016-05-30T20:25:30.000Z', </v>
      </c>
      <c r="P5675" s="3" t="str">
        <f t="shared" si="974"/>
        <v xml:space="preserve">530, </v>
      </c>
      <c r="Q5675" s="3" t="str">
        <f t="shared" si="975"/>
        <v xml:space="preserve">738, </v>
      </c>
      <c r="R5675" s="3" t="str">
        <f t="shared" si="976"/>
        <v xml:space="preserve">228, </v>
      </c>
      <c r="S5675" s="3" t="str">
        <f t="shared" si="977"/>
        <v xml:space="preserve">1496, </v>
      </c>
      <c r="T5675" s="3" t="str">
        <f t="shared" si="978"/>
        <v xml:space="preserve">2644.7, </v>
      </c>
      <c r="U5675" s="3" t="str">
        <f t="shared" si="979"/>
        <v xml:space="preserve">5527.62, </v>
      </c>
      <c r="V5675" s="3" t="str">
        <f t="shared" si="980"/>
        <v xml:space="preserve">1851.36, </v>
      </c>
      <c r="W5675" s="3" t="str">
        <f t="shared" si="981"/>
        <v xml:space="preserve">10023.68), </v>
      </c>
    </row>
    <row r="5676" spans="1:23" x14ac:dyDescent="0.2">
      <c r="A5676" s="1">
        <v>5675</v>
      </c>
      <c r="B5676" s="1">
        <v>2671</v>
      </c>
      <c r="C5676" s="1" t="s">
        <v>6714</v>
      </c>
      <c r="D5676" s="1">
        <v>844</v>
      </c>
      <c r="E5676" s="1">
        <v>602</v>
      </c>
      <c r="F5676" s="1">
        <v>202</v>
      </c>
      <c r="G5676" s="1">
        <v>1648</v>
      </c>
      <c r="H5676" s="1">
        <v>4211.5600000000004</v>
      </c>
      <c r="I5676" s="1">
        <v>4508.9799999999996</v>
      </c>
      <c r="J5676" s="1">
        <v>1640.24</v>
      </c>
      <c r="K5676" s="1">
        <v>10360.780000000001</v>
      </c>
      <c r="M5676" s="3" t="str">
        <f t="shared" si="971"/>
        <v xml:space="preserve">(5675, </v>
      </c>
      <c r="N5676" s="3" t="str">
        <f t="shared" si="972"/>
        <v xml:space="preserve">2671, </v>
      </c>
      <c r="O5676" s="3" t="str">
        <f t="shared" si="973"/>
        <v xml:space="preserve">'2016-06-29T08:16:21.000Z', </v>
      </c>
      <c r="P5676" s="3" t="str">
        <f t="shared" si="974"/>
        <v xml:space="preserve">844, </v>
      </c>
      <c r="Q5676" s="3" t="str">
        <f t="shared" si="975"/>
        <v xml:space="preserve">602, </v>
      </c>
      <c r="R5676" s="3" t="str">
        <f t="shared" si="976"/>
        <v xml:space="preserve">202, </v>
      </c>
      <c r="S5676" s="3" t="str">
        <f t="shared" si="977"/>
        <v xml:space="preserve">1648, </v>
      </c>
      <c r="T5676" s="3" t="str">
        <f t="shared" si="978"/>
        <v xml:space="preserve">4211.56, </v>
      </c>
      <c r="U5676" s="3" t="str">
        <f t="shared" si="979"/>
        <v xml:space="preserve">4508.98, </v>
      </c>
      <c r="V5676" s="3" t="str">
        <f t="shared" si="980"/>
        <v xml:space="preserve">1640.24, </v>
      </c>
      <c r="W5676" s="3" t="str">
        <f t="shared" si="981"/>
        <v xml:space="preserve">10360.78), </v>
      </c>
    </row>
    <row r="5677" spans="1:23" x14ac:dyDescent="0.2">
      <c r="A5677" s="1">
        <v>5676</v>
      </c>
      <c r="B5677" s="1">
        <v>2671</v>
      </c>
      <c r="C5677" s="1" t="s">
        <v>6715</v>
      </c>
      <c r="D5677" s="1">
        <v>447</v>
      </c>
      <c r="E5677" s="1">
        <v>542</v>
      </c>
      <c r="F5677" s="1">
        <v>163</v>
      </c>
      <c r="G5677" s="1">
        <v>1152</v>
      </c>
      <c r="H5677" s="1">
        <v>2230.5300000000002</v>
      </c>
      <c r="I5677" s="1">
        <v>4059.58</v>
      </c>
      <c r="J5677" s="1">
        <v>1323.56</v>
      </c>
      <c r="K5677" s="1">
        <v>7613.67</v>
      </c>
      <c r="M5677" s="3" t="str">
        <f t="shared" si="971"/>
        <v xml:space="preserve">(5676, </v>
      </c>
      <c r="N5677" s="3" t="str">
        <f t="shared" si="972"/>
        <v xml:space="preserve">2671, </v>
      </c>
      <c r="O5677" s="3" t="str">
        <f t="shared" si="973"/>
        <v xml:space="preserve">'2016-07-29T05:13:00.000Z', </v>
      </c>
      <c r="P5677" s="3" t="str">
        <f t="shared" si="974"/>
        <v xml:space="preserve">447, </v>
      </c>
      <c r="Q5677" s="3" t="str">
        <f t="shared" si="975"/>
        <v xml:space="preserve">542, </v>
      </c>
      <c r="R5677" s="3" t="str">
        <f t="shared" si="976"/>
        <v xml:space="preserve">163, </v>
      </c>
      <c r="S5677" s="3" t="str">
        <f t="shared" si="977"/>
        <v xml:space="preserve">1152, </v>
      </c>
      <c r="T5677" s="3" t="str">
        <f t="shared" si="978"/>
        <v xml:space="preserve">2230.53, </v>
      </c>
      <c r="U5677" s="3" t="str">
        <f t="shared" si="979"/>
        <v xml:space="preserve">4059.58, </v>
      </c>
      <c r="V5677" s="3" t="str">
        <f t="shared" si="980"/>
        <v xml:space="preserve">1323.56, </v>
      </c>
      <c r="W5677" s="3" t="str">
        <f t="shared" si="981"/>
        <v xml:space="preserve">7613.67), </v>
      </c>
    </row>
    <row r="5678" spans="1:23" x14ac:dyDescent="0.2">
      <c r="A5678" s="1">
        <v>5677</v>
      </c>
      <c r="B5678" s="1">
        <v>2671</v>
      </c>
      <c r="C5678" s="1" t="s">
        <v>6716</v>
      </c>
      <c r="D5678" s="1">
        <v>545</v>
      </c>
      <c r="E5678" s="1">
        <v>628</v>
      </c>
      <c r="F5678" s="1">
        <v>181</v>
      </c>
      <c r="G5678" s="1">
        <v>1354</v>
      </c>
      <c r="H5678" s="1">
        <v>2719.55</v>
      </c>
      <c r="I5678" s="1">
        <v>4703.72</v>
      </c>
      <c r="J5678" s="1">
        <v>1469.72</v>
      </c>
      <c r="K5678" s="1">
        <v>8892.99</v>
      </c>
      <c r="M5678" s="3" t="str">
        <f t="shared" si="971"/>
        <v xml:space="preserve">(5677, </v>
      </c>
      <c r="N5678" s="3" t="str">
        <f t="shared" si="972"/>
        <v xml:space="preserve">2671, </v>
      </c>
      <c r="O5678" s="3" t="str">
        <f t="shared" si="973"/>
        <v xml:space="preserve">'2016-08-27T02:51:23.000Z', </v>
      </c>
      <c r="P5678" s="3" t="str">
        <f t="shared" si="974"/>
        <v xml:space="preserve">545, </v>
      </c>
      <c r="Q5678" s="3" t="str">
        <f t="shared" si="975"/>
        <v xml:space="preserve">628, </v>
      </c>
      <c r="R5678" s="3" t="str">
        <f t="shared" si="976"/>
        <v xml:space="preserve">181, </v>
      </c>
      <c r="S5678" s="3" t="str">
        <f t="shared" si="977"/>
        <v xml:space="preserve">1354, </v>
      </c>
      <c r="T5678" s="3" t="str">
        <f t="shared" si="978"/>
        <v xml:space="preserve">2719.55, </v>
      </c>
      <c r="U5678" s="3" t="str">
        <f t="shared" si="979"/>
        <v xml:space="preserve">4703.72, </v>
      </c>
      <c r="V5678" s="3" t="str">
        <f t="shared" si="980"/>
        <v xml:space="preserve">1469.72, </v>
      </c>
      <c r="W5678" s="3" t="str">
        <f t="shared" si="981"/>
        <v xml:space="preserve">8892.99), </v>
      </c>
    </row>
    <row r="5679" spans="1:23" x14ac:dyDescent="0.2">
      <c r="A5679" s="1">
        <v>5678</v>
      </c>
      <c r="B5679" s="1">
        <v>2671</v>
      </c>
      <c r="C5679" s="1" t="s">
        <v>6717</v>
      </c>
      <c r="D5679" s="1">
        <v>498</v>
      </c>
      <c r="E5679" s="1">
        <v>479</v>
      </c>
      <c r="F5679" s="1">
        <v>217</v>
      </c>
      <c r="G5679" s="1">
        <v>1194</v>
      </c>
      <c r="H5679" s="1">
        <v>2485.02</v>
      </c>
      <c r="I5679" s="1">
        <v>3587.71</v>
      </c>
      <c r="J5679" s="1">
        <v>1762.04</v>
      </c>
      <c r="K5679" s="1">
        <v>7834.77</v>
      </c>
      <c r="M5679" s="3" t="str">
        <f t="shared" si="971"/>
        <v xml:space="preserve">(5678, </v>
      </c>
      <c r="N5679" s="3" t="str">
        <f t="shared" si="972"/>
        <v xml:space="preserve">2671, </v>
      </c>
      <c r="O5679" s="3" t="str">
        <f t="shared" si="973"/>
        <v xml:space="preserve">'2016-09-25T23:02:16.000Z', </v>
      </c>
      <c r="P5679" s="3" t="str">
        <f t="shared" si="974"/>
        <v xml:space="preserve">498, </v>
      </c>
      <c r="Q5679" s="3" t="str">
        <f t="shared" si="975"/>
        <v xml:space="preserve">479, </v>
      </c>
      <c r="R5679" s="3" t="str">
        <f t="shared" si="976"/>
        <v xml:space="preserve">217, </v>
      </c>
      <c r="S5679" s="3" t="str">
        <f t="shared" si="977"/>
        <v xml:space="preserve">1194, </v>
      </c>
      <c r="T5679" s="3" t="str">
        <f t="shared" si="978"/>
        <v xml:space="preserve">2485.02, </v>
      </c>
      <c r="U5679" s="3" t="str">
        <f t="shared" si="979"/>
        <v xml:space="preserve">3587.71, </v>
      </c>
      <c r="V5679" s="3" t="str">
        <f t="shared" si="980"/>
        <v xml:space="preserve">1762.04, </v>
      </c>
      <c r="W5679" s="3" t="str">
        <f t="shared" si="981"/>
        <v xml:space="preserve">7834.77), </v>
      </c>
    </row>
    <row r="5680" spans="1:23" x14ac:dyDescent="0.2">
      <c r="A5680" s="1">
        <v>5679</v>
      </c>
      <c r="B5680" s="1">
        <v>2671</v>
      </c>
      <c r="C5680" s="1" t="s">
        <v>6718</v>
      </c>
      <c r="D5680" s="1">
        <v>500</v>
      </c>
      <c r="E5680" s="1">
        <v>651</v>
      </c>
      <c r="F5680" s="1">
        <v>662</v>
      </c>
      <c r="G5680" s="1">
        <v>1813</v>
      </c>
      <c r="H5680" s="1">
        <v>2495</v>
      </c>
      <c r="I5680" s="1">
        <v>4875.99</v>
      </c>
      <c r="J5680" s="1">
        <v>5375.44</v>
      </c>
      <c r="K5680" s="1">
        <v>12746.43</v>
      </c>
      <c r="M5680" s="3" t="str">
        <f t="shared" si="971"/>
        <v xml:space="preserve">(5679, </v>
      </c>
      <c r="N5680" s="3" t="str">
        <f t="shared" si="972"/>
        <v xml:space="preserve">2671, </v>
      </c>
      <c r="O5680" s="3" t="str">
        <f t="shared" si="973"/>
        <v xml:space="preserve">'2016-10-25T05:51:01.000Z', </v>
      </c>
      <c r="P5680" s="3" t="str">
        <f t="shared" si="974"/>
        <v xml:space="preserve">500, </v>
      </c>
      <c r="Q5680" s="3" t="str">
        <f t="shared" si="975"/>
        <v xml:space="preserve">651, </v>
      </c>
      <c r="R5680" s="3" t="str">
        <f t="shared" si="976"/>
        <v xml:space="preserve">662, </v>
      </c>
      <c r="S5680" s="3" t="str">
        <f t="shared" si="977"/>
        <v xml:space="preserve">1813, </v>
      </c>
      <c r="T5680" s="3" t="str">
        <f t="shared" si="978"/>
        <v xml:space="preserve">2495, </v>
      </c>
      <c r="U5680" s="3" t="str">
        <f t="shared" si="979"/>
        <v xml:space="preserve">4875.99, </v>
      </c>
      <c r="V5680" s="3" t="str">
        <f t="shared" si="980"/>
        <v xml:space="preserve">5375.44, </v>
      </c>
      <c r="W5680" s="3" t="str">
        <f t="shared" si="981"/>
        <v xml:space="preserve">12746.43), </v>
      </c>
    </row>
    <row r="5681" spans="1:23" x14ac:dyDescent="0.2">
      <c r="A5681" s="1">
        <v>5680</v>
      </c>
      <c r="B5681" s="1">
        <v>2671</v>
      </c>
      <c r="C5681" s="1" t="s">
        <v>6719</v>
      </c>
      <c r="D5681" s="1">
        <v>471</v>
      </c>
      <c r="E5681" s="1">
        <v>593</v>
      </c>
      <c r="F5681" s="1">
        <v>209</v>
      </c>
      <c r="G5681" s="1">
        <v>1273</v>
      </c>
      <c r="H5681" s="1">
        <v>2350.29</v>
      </c>
      <c r="I5681" s="1">
        <v>4441.57</v>
      </c>
      <c r="J5681" s="1">
        <v>1697.08</v>
      </c>
      <c r="K5681" s="1">
        <v>8488.94</v>
      </c>
      <c r="M5681" s="3" t="str">
        <f t="shared" si="971"/>
        <v xml:space="preserve">(5680, </v>
      </c>
      <c r="N5681" s="3" t="str">
        <f t="shared" si="972"/>
        <v xml:space="preserve">2671, </v>
      </c>
      <c r="O5681" s="3" t="str">
        <f t="shared" si="973"/>
        <v xml:space="preserve">'2016-12-23T05:40:52.000Z', </v>
      </c>
      <c r="P5681" s="3" t="str">
        <f t="shared" si="974"/>
        <v xml:space="preserve">471, </v>
      </c>
      <c r="Q5681" s="3" t="str">
        <f t="shared" si="975"/>
        <v xml:space="preserve">593, </v>
      </c>
      <c r="R5681" s="3" t="str">
        <f t="shared" si="976"/>
        <v xml:space="preserve">209, </v>
      </c>
      <c r="S5681" s="3" t="str">
        <f t="shared" si="977"/>
        <v xml:space="preserve">1273, </v>
      </c>
      <c r="T5681" s="3" t="str">
        <f t="shared" si="978"/>
        <v xml:space="preserve">2350.29, </v>
      </c>
      <c r="U5681" s="3" t="str">
        <f t="shared" si="979"/>
        <v xml:space="preserve">4441.57, </v>
      </c>
      <c r="V5681" s="3" t="str">
        <f t="shared" si="980"/>
        <v xml:space="preserve">1697.08, </v>
      </c>
      <c r="W5681" s="3" t="str">
        <f t="shared" si="981"/>
        <v xml:space="preserve">8488.94), </v>
      </c>
    </row>
    <row r="5682" spans="1:23" x14ac:dyDescent="0.2">
      <c r="A5682" s="1">
        <v>5681</v>
      </c>
      <c r="B5682" s="1">
        <v>2681</v>
      </c>
      <c r="C5682" s="1" t="s">
        <v>6720</v>
      </c>
      <c r="D5682" s="1">
        <v>59</v>
      </c>
      <c r="E5682" s="1">
        <v>491</v>
      </c>
      <c r="F5682" s="1">
        <v>299</v>
      </c>
      <c r="G5682" s="1">
        <v>849</v>
      </c>
      <c r="H5682" s="1">
        <v>294.41000000000003</v>
      </c>
      <c r="I5682" s="1">
        <v>3677.59</v>
      </c>
      <c r="J5682" s="1">
        <v>2427.88</v>
      </c>
      <c r="K5682" s="1">
        <v>6399.88</v>
      </c>
      <c r="M5682" s="3" t="str">
        <f t="shared" si="971"/>
        <v xml:space="preserve">(5681, </v>
      </c>
      <c r="N5682" s="3" t="str">
        <f t="shared" si="972"/>
        <v xml:space="preserve">2681, </v>
      </c>
      <c r="O5682" s="3" t="str">
        <f t="shared" si="973"/>
        <v xml:space="preserve">'2015-03-27T21:51:11.000Z', </v>
      </c>
      <c r="P5682" s="3" t="str">
        <f t="shared" si="974"/>
        <v xml:space="preserve">59, </v>
      </c>
      <c r="Q5682" s="3" t="str">
        <f t="shared" si="975"/>
        <v xml:space="preserve">491, </v>
      </c>
      <c r="R5682" s="3" t="str">
        <f t="shared" si="976"/>
        <v xml:space="preserve">299, </v>
      </c>
      <c r="S5682" s="3" t="str">
        <f t="shared" si="977"/>
        <v xml:space="preserve">849, </v>
      </c>
      <c r="T5682" s="3" t="str">
        <f t="shared" si="978"/>
        <v xml:space="preserve">294.41, </v>
      </c>
      <c r="U5682" s="3" t="str">
        <f t="shared" si="979"/>
        <v xml:space="preserve">3677.59, </v>
      </c>
      <c r="V5682" s="3" t="str">
        <f t="shared" si="980"/>
        <v xml:space="preserve">2427.88, </v>
      </c>
      <c r="W5682" s="3" t="str">
        <f t="shared" si="981"/>
        <v xml:space="preserve">6399.88), </v>
      </c>
    </row>
    <row r="5683" spans="1:23" x14ac:dyDescent="0.2">
      <c r="A5683" s="1">
        <v>5682</v>
      </c>
      <c r="B5683" s="1">
        <v>2681</v>
      </c>
      <c r="C5683" s="1" t="s">
        <v>6721</v>
      </c>
      <c r="D5683" s="1">
        <v>44</v>
      </c>
      <c r="E5683" s="1">
        <v>399</v>
      </c>
      <c r="F5683" s="1">
        <v>325</v>
      </c>
      <c r="G5683" s="1">
        <v>768</v>
      </c>
      <c r="H5683" s="1">
        <v>219.56</v>
      </c>
      <c r="I5683" s="1">
        <v>2988.51</v>
      </c>
      <c r="J5683" s="1">
        <v>2639</v>
      </c>
      <c r="K5683" s="1">
        <v>5847.07</v>
      </c>
      <c r="M5683" s="3" t="str">
        <f t="shared" si="971"/>
        <v xml:space="preserve">(5682, </v>
      </c>
      <c r="N5683" s="3" t="str">
        <f t="shared" si="972"/>
        <v xml:space="preserve">2681, </v>
      </c>
      <c r="O5683" s="3" t="str">
        <f t="shared" si="973"/>
        <v xml:space="preserve">'2015-04-26T21:55:57.000Z', </v>
      </c>
      <c r="P5683" s="3" t="str">
        <f t="shared" si="974"/>
        <v xml:space="preserve">44, </v>
      </c>
      <c r="Q5683" s="3" t="str">
        <f t="shared" si="975"/>
        <v xml:space="preserve">399, </v>
      </c>
      <c r="R5683" s="3" t="str">
        <f t="shared" si="976"/>
        <v xml:space="preserve">325, </v>
      </c>
      <c r="S5683" s="3" t="str">
        <f t="shared" si="977"/>
        <v xml:space="preserve">768, </v>
      </c>
      <c r="T5683" s="3" t="str">
        <f t="shared" si="978"/>
        <v xml:space="preserve">219.56, </v>
      </c>
      <c r="U5683" s="3" t="str">
        <f t="shared" si="979"/>
        <v xml:space="preserve">2988.51, </v>
      </c>
      <c r="V5683" s="3" t="str">
        <f t="shared" si="980"/>
        <v xml:space="preserve">2639, </v>
      </c>
      <c r="W5683" s="3" t="str">
        <f t="shared" si="981"/>
        <v xml:space="preserve">5847.07), </v>
      </c>
    </row>
    <row r="5684" spans="1:23" x14ac:dyDescent="0.2">
      <c r="A5684" s="1">
        <v>5683</v>
      </c>
      <c r="B5684" s="1">
        <v>2681</v>
      </c>
      <c r="C5684" s="1" t="s">
        <v>6722</v>
      </c>
      <c r="D5684" s="1">
        <v>15</v>
      </c>
      <c r="E5684" s="1">
        <v>832</v>
      </c>
      <c r="F5684" s="1">
        <v>284</v>
      </c>
      <c r="G5684" s="1">
        <v>1131</v>
      </c>
      <c r="H5684" s="1">
        <v>74.849999999999994</v>
      </c>
      <c r="I5684" s="1">
        <v>6231.68</v>
      </c>
      <c r="J5684" s="1">
        <v>2306.08</v>
      </c>
      <c r="K5684" s="1">
        <v>8612.61</v>
      </c>
      <c r="M5684" s="3" t="str">
        <f t="shared" si="971"/>
        <v xml:space="preserve">(5683, </v>
      </c>
      <c r="N5684" s="3" t="str">
        <f t="shared" si="972"/>
        <v xml:space="preserve">2681, </v>
      </c>
      <c r="O5684" s="3" t="str">
        <f t="shared" si="973"/>
        <v xml:space="preserve">'2015-05-25T06:12:13.000Z', </v>
      </c>
      <c r="P5684" s="3" t="str">
        <f t="shared" si="974"/>
        <v xml:space="preserve">15, </v>
      </c>
      <c r="Q5684" s="3" t="str">
        <f t="shared" si="975"/>
        <v xml:space="preserve">832, </v>
      </c>
      <c r="R5684" s="3" t="str">
        <f t="shared" si="976"/>
        <v xml:space="preserve">284, </v>
      </c>
      <c r="S5684" s="3" t="str">
        <f t="shared" si="977"/>
        <v xml:space="preserve">1131, </v>
      </c>
      <c r="T5684" s="3" t="str">
        <f t="shared" si="978"/>
        <v xml:space="preserve">74.85, </v>
      </c>
      <c r="U5684" s="3" t="str">
        <f t="shared" si="979"/>
        <v xml:space="preserve">6231.68, </v>
      </c>
      <c r="V5684" s="3" t="str">
        <f t="shared" si="980"/>
        <v xml:space="preserve">2306.08, </v>
      </c>
      <c r="W5684" s="3" t="str">
        <f t="shared" si="981"/>
        <v xml:space="preserve">8612.61), </v>
      </c>
    </row>
    <row r="5685" spans="1:23" x14ac:dyDescent="0.2">
      <c r="A5685" s="1">
        <v>5684</v>
      </c>
      <c r="B5685" s="1">
        <v>2681</v>
      </c>
      <c r="C5685" s="1" t="s">
        <v>6723</v>
      </c>
      <c r="D5685" s="1">
        <v>0</v>
      </c>
      <c r="E5685" s="1">
        <v>549</v>
      </c>
      <c r="F5685" s="1">
        <v>301</v>
      </c>
      <c r="G5685" s="1">
        <v>850</v>
      </c>
      <c r="H5685" s="1">
        <v>0</v>
      </c>
      <c r="I5685" s="1">
        <v>4112.01</v>
      </c>
      <c r="J5685" s="1">
        <v>2444.12</v>
      </c>
      <c r="K5685" s="1">
        <v>6556.13</v>
      </c>
      <c r="M5685" s="3" t="str">
        <f t="shared" si="971"/>
        <v xml:space="preserve">(5684, </v>
      </c>
      <c r="N5685" s="3" t="str">
        <f t="shared" si="972"/>
        <v xml:space="preserve">2681, </v>
      </c>
      <c r="O5685" s="3" t="str">
        <f t="shared" si="973"/>
        <v xml:space="preserve">'2015-06-24T19:42:22.000Z', </v>
      </c>
      <c r="P5685" s="3" t="str">
        <f t="shared" si="974"/>
        <v xml:space="preserve">0, </v>
      </c>
      <c r="Q5685" s="3" t="str">
        <f t="shared" si="975"/>
        <v xml:space="preserve">549, </v>
      </c>
      <c r="R5685" s="3" t="str">
        <f t="shared" si="976"/>
        <v xml:space="preserve">301, </v>
      </c>
      <c r="S5685" s="3" t="str">
        <f t="shared" si="977"/>
        <v xml:space="preserve">850, </v>
      </c>
      <c r="T5685" s="3" t="str">
        <f t="shared" si="978"/>
        <v xml:space="preserve">0, </v>
      </c>
      <c r="U5685" s="3" t="str">
        <f t="shared" si="979"/>
        <v xml:space="preserve">4112.01, </v>
      </c>
      <c r="V5685" s="3" t="str">
        <f t="shared" si="980"/>
        <v xml:space="preserve">2444.12, </v>
      </c>
      <c r="W5685" s="3" t="str">
        <f t="shared" si="981"/>
        <v xml:space="preserve">6556.13), </v>
      </c>
    </row>
    <row r="5686" spans="1:23" x14ac:dyDescent="0.2">
      <c r="A5686" s="1">
        <v>5685</v>
      </c>
      <c r="B5686" s="1">
        <v>2681</v>
      </c>
      <c r="C5686" s="1" t="s">
        <v>6724</v>
      </c>
      <c r="D5686" s="1">
        <v>6</v>
      </c>
      <c r="E5686" s="1">
        <v>502</v>
      </c>
      <c r="F5686" s="1">
        <v>307</v>
      </c>
      <c r="G5686" s="1">
        <v>815</v>
      </c>
      <c r="H5686" s="1">
        <v>29.94</v>
      </c>
      <c r="I5686" s="1">
        <v>3759.98</v>
      </c>
      <c r="J5686" s="1">
        <v>2492.84</v>
      </c>
      <c r="K5686" s="1">
        <v>6282.76</v>
      </c>
      <c r="M5686" s="3" t="str">
        <f t="shared" si="971"/>
        <v xml:space="preserve">(5685, </v>
      </c>
      <c r="N5686" s="3" t="str">
        <f t="shared" si="972"/>
        <v xml:space="preserve">2681, </v>
      </c>
      <c r="O5686" s="3" t="str">
        <f t="shared" si="973"/>
        <v xml:space="preserve">'2015-07-24T04:53:49.000Z', </v>
      </c>
      <c r="P5686" s="3" t="str">
        <f t="shared" si="974"/>
        <v xml:space="preserve">6, </v>
      </c>
      <c r="Q5686" s="3" t="str">
        <f t="shared" si="975"/>
        <v xml:space="preserve">502, </v>
      </c>
      <c r="R5686" s="3" t="str">
        <f t="shared" si="976"/>
        <v xml:space="preserve">307, </v>
      </c>
      <c r="S5686" s="3" t="str">
        <f t="shared" si="977"/>
        <v xml:space="preserve">815, </v>
      </c>
      <c r="T5686" s="3" t="str">
        <f t="shared" si="978"/>
        <v xml:space="preserve">29.94, </v>
      </c>
      <c r="U5686" s="3" t="str">
        <f t="shared" si="979"/>
        <v xml:space="preserve">3759.98, </v>
      </c>
      <c r="V5686" s="3" t="str">
        <f t="shared" si="980"/>
        <v xml:space="preserve">2492.84, </v>
      </c>
      <c r="W5686" s="3" t="str">
        <f t="shared" si="981"/>
        <v xml:space="preserve">6282.76), </v>
      </c>
    </row>
    <row r="5687" spans="1:23" x14ac:dyDescent="0.2">
      <c r="A5687" s="1">
        <v>5686</v>
      </c>
      <c r="B5687" s="1">
        <v>2681</v>
      </c>
      <c r="C5687" s="1" t="s">
        <v>6725</v>
      </c>
      <c r="D5687" s="1">
        <v>41</v>
      </c>
      <c r="E5687" s="1">
        <v>488</v>
      </c>
      <c r="F5687" s="1">
        <v>361</v>
      </c>
      <c r="G5687" s="1">
        <v>890</v>
      </c>
      <c r="H5687" s="1">
        <v>204.59</v>
      </c>
      <c r="I5687" s="1">
        <v>3655.12</v>
      </c>
      <c r="J5687" s="1">
        <v>2931.32</v>
      </c>
      <c r="K5687" s="1">
        <v>6791.03</v>
      </c>
      <c r="M5687" s="3" t="str">
        <f t="shared" si="971"/>
        <v xml:space="preserve">(5686, </v>
      </c>
      <c r="N5687" s="3" t="str">
        <f t="shared" si="972"/>
        <v xml:space="preserve">2681, </v>
      </c>
      <c r="O5687" s="3" t="str">
        <f t="shared" si="973"/>
        <v xml:space="preserve">'2015-08-22T17:06:54.000Z', </v>
      </c>
      <c r="P5687" s="3" t="str">
        <f t="shared" si="974"/>
        <v xml:space="preserve">41, </v>
      </c>
      <c r="Q5687" s="3" t="str">
        <f t="shared" si="975"/>
        <v xml:space="preserve">488, </v>
      </c>
      <c r="R5687" s="3" t="str">
        <f t="shared" si="976"/>
        <v xml:space="preserve">361, </v>
      </c>
      <c r="S5687" s="3" t="str">
        <f t="shared" si="977"/>
        <v xml:space="preserve">890, </v>
      </c>
      <c r="T5687" s="3" t="str">
        <f t="shared" si="978"/>
        <v xml:space="preserve">204.59, </v>
      </c>
      <c r="U5687" s="3" t="str">
        <f t="shared" si="979"/>
        <v xml:space="preserve">3655.12, </v>
      </c>
      <c r="V5687" s="3" t="str">
        <f t="shared" si="980"/>
        <v xml:space="preserve">2931.32, </v>
      </c>
      <c r="W5687" s="3" t="str">
        <f t="shared" si="981"/>
        <v xml:space="preserve">6791.03), </v>
      </c>
    </row>
    <row r="5688" spans="1:23" x14ac:dyDescent="0.2">
      <c r="A5688" s="1">
        <v>5687</v>
      </c>
      <c r="B5688" s="1">
        <v>2681</v>
      </c>
      <c r="C5688" s="1" t="s">
        <v>6726</v>
      </c>
      <c r="D5688" s="1">
        <v>33</v>
      </c>
      <c r="E5688" s="1">
        <v>376</v>
      </c>
      <c r="F5688" s="1">
        <v>278</v>
      </c>
      <c r="G5688" s="1">
        <v>687</v>
      </c>
      <c r="H5688" s="1">
        <v>164.67</v>
      </c>
      <c r="I5688" s="1">
        <v>2816.24</v>
      </c>
      <c r="J5688" s="1">
        <v>2257.36</v>
      </c>
      <c r="K5688" s="1">
        <v>5238.2700000000004</v>
      </c>
      <c r="M5688" s="3" t="str">
        <f t="shared" si="971"/>
        <v xml:space="preserve">(5687, </v>
      </c>
      <c r="N5688" s="3" t="str">
        <f t="shared" si="972"/>
        <v xml:space="preserve">2681, </v>
      </c>
      <c r="O5688" s="3" t="str">
        <f t="shared" si="973"/>
        <v xml:space="preserve">'2015-10-20T16:24:37.000Z', </v>
      </c>
      <c r="P5688" s="3" t="str">
        <f t="shared" si="974"/>
        <v xml:space="preserve">33, </v>
      </c>
      <c r="Q5688" s="3" t="str">
        <f t="shared" si="975"/>
        <v xml:space="preserve">376, </v>
      </c>
      <c r="R5688" s="3" t="str">
        <f t="shared" si="976"/>
        <v xml:space="preserve">278, </v>
      </c>
      <c r="S5688" s="3" t="str">
        <f t="shared" si="977"/>
        <v xml:space="preserve">687, </v>
      </c>
      <c r="T5688" s="3" t="str">
        <f t="shared" si="978"/>
        <v xml:space="preserve">164.67, </v>
      </c>
      <c r="U5688" s="3" t="str">
        <f t="shared" si="979"/>
        <v xml:space="preserve">2816.24, </v>
      </c>
      <c r="V5688" s="3" t="str">
        <f t="shared" si="980"/>
        <v xml:space="preserve">2257.36, </v>
      </c>
      <c r="W5688" s="3" t="str">
        <f t="shared" si="981"/>
        <v xml:space="preserve">5238.27), </v>
      </c>
    </row>
    <row r="5689" spans="1:23" x14ac:dyDescent="0.2">
      <c r="A5689" s="1">
        <v>5688</v>
      </c>
      <c r="B5689" s="1">
        <v>2681</v>
      </c>
      <c r="C5689" s="1" t="s">
        <v>6727</v>
      </c>
      <c r="D5689" s="1">
        <v>51</v>
      </c>
      <c r="E5689" s="1">
        <v>522</v>
      </c>
      <c r="F5689" s="1">
        <v>284</v>
      </c>
      <c r="G5689" s="1">
        <v>857</v>
      </c>
      <c r="H5689" s="1">
        <v>254.49</v>
      </c>
      <c r="I5689" s="1">
        <v>3909.78</v>
      </c>
      <c r="J5689" s="1">
        <v>2306.08</v>
      </c>
      <c r="K5689" s="1">
        <v>6470.35</v>
      </c>
      <c r="M5689" s="3" t="str">
        <f t="shared" si="971"/>
        <v xml:space="preserve">(5688, </v>
      </c>
      <c r="N5689" s="3" t="str">
        <f t="shared" si="972"/>
        <v xml:space="preserve">2681, </v>
      </c>
      <c r="O5689" s="3" t="str">
        <f t="shared" si="973"/>
        <v xml:space="preserve">'2015-12-19T11:13:26.000Z', </v>
      </c>
      <c r="P5689" s="3" t="str">
        <f t="shared" si="974"/>
        <v xml:space="preserve">51, </v>
      </c>
      <c r="Q5689" s="3" t="str">
        <f t="shared" si="975"/>
        <v xml:space="preserve">522, </v>
      </c>
      <c r="R5689" s="3" t="str">
        <f t="shared" si="976"/>
        <v xml:space="preserve">284, </v>
      </c>
      <c r="S5689" s="3" t="str">
        <f t="shared" si="977"/>
        <v xml:space="preserve">857, </v>
      </c>
      <c r="T5689" s="3" t="str">
        <f t="shared" si="978"/>
        <v xml:space="preserve">254.49, </v>
      </c>
      <c r="U5689" s="3" t="str">
        <f t="shared" si="979"/>
        <v xml:space="preserve">3909.78, </v>
      </c>
      <c r="V5689" s="3" t="str">
        <f t="shared" si="980"/>
        <v xml:space="preserve">2306.08, </v>
      </c>
      <c r="W5689" s="3" t="str">
        <f t="shared" si="981"/>
        <v xml:space="preserve">6470.35), </v>
      </c>
    </row>
    <row r="5690" spans="1:23" x14ac:dyDescent="0.2">
      <c r="A5690" s="1">
        <v>5689</v>
      </c>
      <c r="B5690" s="1">
        <v>2681</v>
      </c>
      <c r="C5690" s="1" t="s">
        <v>6728</v>
      </c>
      <c r="D5690" s="1">
        <v>75</v>
      </c>
      <c r="E5690" s="1">
        <v>683</v>
      </c>
      <c r="F5690" s="1">
        <v>0</v>
      </c>
      <c r="G5690" s="1">
        <v>758</v>
      </c>
      <c r="H5690" s="1">
        <v>374.25</v>
      </c>
      <c r="I5690" s="1">
        <v>5115.67</v>
      </c>
      <c r="J5690" s="1">
        <v>0</v>
      </c>
      <c r="K5690" s="1">
        <v>5489.92</v>
      </c>
      <c r="M5690" s="3" t="str">
        <f t="shared" si="971"/>
        <v xml:space="preserve">(5689, </v>
      </c>
      <c r="N5690" s="3" t="str">
        <f t="shared" si="972"/>
        <v xml:space="preserve">2681, </v>
      </c>
      <c r="O5690" s="3" t="str">
        <f t="shared" si="973"/>
        <v xml:space="preserve">'2016-01-18T05:43:05.000Z', </v>
      </c>
      <c r="P5690" s="3" t="str">
        <f t="shared" si="974"/>
        <v xml:space="preserve">75, </v>
      </c>
      <c r="Q5690" s="3" t="str">
        <f t="shared" si="975"/>
        <v xml:space="preserve">683, </v>
      </c>
      <c r="R5690" s="3" t="str">
        <f t="shared" si="976"/>
        <v xml:space="preserve">0, </v>
      </c>
      <c r="S5690" s="3" t="str">
        <f t="shared" si="977"/>
        <v xml:space="preserve">758, </v>
      </c>
      <c r="T5690" s="3" t="str">
        <f t="shared" si="978"/>
        <v xml:space="preserve">374.25, </v>
      </c>
      <c r="U5690" s="3" t="str">
        <f t="shared" si="979"/>
        <v xml:space="preserve">5115.67, </v>
      </c>
      <c r="V5690" s="3" t="str">
        <f t="shared" si="980"/>
        <v xml:space="preserve">0, </v>
      </c>
      <c r="W5690" s="3" t="str">
        <f t="shared" si="981"/>
        <v xml:space="preserve">5489.92), </v>
      </c>
    </row>
    <row r="5691" spans="1:23" x14ac:dyDescent="0.2">
      <c r="A5691" s="1">
        <v>5690</v>
      </c>
      <c r="B5691" s="1">
        <v>2681</v>
      </c>
      <c r="C5691" s="1" t="s">
        <v>6729</v>
      </c>
      <c r="D5691" s="1">
        <v>41</v>
      </c>
      <c r="E5691" s="1">
        <v>493</v>
      </c>
      <c r="F5691" s="1">
        <v>310</v>
      </c>
      <c r="G5691" s="1">
        <v>844</v>
      </c>
      <c r="H5691" s="1">
        <v>204.59</v>
      </c>
      <c r="I5691" s="1">
        <v>3692.57</v>
      </c>
      <c r="J5691" s="1">
        <v>2517.1999999999998</v>
      </c>
      <c r="K5691" s="1">
        <v>6414.36</v>
      </c>
      <c r="M5691" s="3" t="str">
        <f t="shared" si="971"/>
        <v xml:space="preserve">(5690, </v>
      </c>
      <c r="N5691" s="3" t="str">
        <f t="shared" si="972"/>
        <v xml:space="preserve">2681, </v>
      </c>
      <c r="O5691" s="3" t="str">
        <f t="shared" si="973"/>
        <v xml:space="preserve">'2016-02-16T10:38:47.000Z', </v>
      </c>
      <c r="P5691" s="3" t="str">
        <f t="shared" si="974"/>
        <v xml:space="preserve">41, </v>
      </c>
      <c r="Q5691" s="3" t="str">
        <f t="shared" si="975"/>
        <v xml:space="preserve">493, </v>
      </c>
      <c r="R5691" s="3" t="str">
        <f t="shared" si="976"/>
        <v xml:space="preserve">310, </v>
      </c>
      <c r="S5691" s="3" t="str">
        <f t="shared" si="977"/>
        <v xml:space="preserve">844, </v>
      </c>
      <c r="T5691" s="3" t="str">
        <f t="shared" si="978"/>
        <v xml:space="preserve">204.59, </v>
      </c>
      <c r="U5691" s="3" t="str">
        <f t="shared" si="979"/>
        <v xml:space="preserve">3692.57, </v>
      </c>
      <c r="V5691" s="3" t="str">
        <f t="shared" si="980"/>
        <v xml:space="preserve">2517.2, </v>
      </c>
      <c r="W5691" s="3" t="str">
        <f t="shared" si="981"/>
        <v xml:space="preserve">6414.36), </v>
      </c>
    </row>
    <row r="5692" spans="1:23" x14ac:dyDescent="0.2">
      <c r="A5692" s="1">
        <v>5691</v>
      </c>
      <c r="B5692" s="1">
        <v>2681</v>
      </c>
      <c r="C5692" s="1" t="s">
        <v>6730</v>
      </c>
      <c r="D5692" s="1">
        <v>46</v>
      </c>
      <c r="E5692" s="1">
        <v>482</v>
      </c>
      <c r="F5692" s="1">
        <v>196</v>
      </c>
      <c r="G5692" s="1">
        <v>724</v>
      </c>
      <c r="H5692" s="1">
        <v>229.54</v>
      </c>
      <c r="I5692" s="1">
        <v>3610.18</v>
      </c>
      <c r="J5692" s="1">
        <v>1591.52</v>
      </c>
      <c r="K5692" s="1">
        <v>5431.24</v>
      </c>
      <c r="M5692" s="3" t="str">
        <f t="shared" si="971"/>
        <v xml:space="preserve">(5691, </v>
      </c>
      <c r="N5692" s="3" t="str">
        <f t="shared" si="972"/>
        <v xml:space="preserve">2681, </v>
      </c>
      <c r="O5692" s="3" t="str">
        <f t="shared" si="973"/>
        <v xml:space="preserve">'2016-04-16T06:55:25.000Z', </v>
      </c>
      <c r="P5692" s="3" t="str">
        <f t="shared" si="974"/>
        <v xml:space="preserve">46, </v>
      </c>
      <c r="Q5692" s="3" t="str">
        <f t="shared" si="975"/>
        <v xml:space="preserve">482, </v>
      </c>
      <c r="R5692" s="3" t="str">
        <f t="shared" si="976"/>
        <v xml:space="preserve">196, </v>
      </c>
      <c r="S5692" s="3" t="str">
        <f t="shared" si="977"/>
        <v xml:space="preserve">724, </v>
      </c>
      <c r="T5692" s="3" t="str">
        <f t="shared" si="978"/>
        <v xml:space="preserve">229.54, </v>
      </c>
      <c r="U5692" s="3" t="str">
        <f t="shared" si="979"/>
        <v xml:space="preserve">3610.18, </v>
      </c>
      <c r="V5692" s="3" t="str">
        <f t="shared" si="980"/>
        <v xml:space="preserve">1591.52, </v>
      </c>
      <c r="W5692" s="3" t="str">
        <f t="shared" si="981"/>
        <v xml:space="preserve">5431.24), </v>
      </c>
    </row>
    <row r="5693" spans="1:23" x14ac:dyDescent="0.2">
      <c r="A5693" s="1">
        <v>5692</v>
      </c>
      <c r="B5693" s="1">
        <v>2681</v>
      </c>
      <c r="C5693" s="1" t="s">
        <v>6731</v>
      </c>
      <c r="D5693" s="1">
        <v>54</v>
      </c>
      <c r="E5693" s="1">
        <v>517</v>
      </c>
      <c r="F5693" s="1">
        <v>268</v>
      </c>
      <c r="G5693" s="1">
        <v>839</v>
      </c>
      <c r="H5693" s="1">
        <v>269.45999999999998</v>
      </c>
      <c r="I5693" s="1">
        <v>3872.33</v>
      </c>
      <c r="J5693" s="1">
        <v>2176.16</v>
      </c>
      <c r="K5693" s="1">
        <v>6317.95</v>
      </c>
      <c r="M5693" s="3" t="str">
        <f t="shared" si="971"/>
        <v xml:space="preserve">(5692, </v>
      </c>
      <c r="N5693" s="3" t="str">
        <f t="shared" si="972"/>
        <v xml:space="preserve">2681, </v>
      </c>
      <c r="O5693" s="3" t="str">
        <f t="shared" si="973"/>
        <v xml:space="preserve">'2016-05-15T23:40:57.000Z', </v>
      </c>
      <c r="P5693" s="3" t="str">
        <f t="shared" si="974"/>
        <v xml:space="preserve">54, </v>
      </c>
      <c r="Q5693" s="3" t="str">
        <f t="shared" si="975"/>
        <v xml:space="preserve">517, </v>
      </c>
      <c r="R5693" s="3" t="str">
        <f t="shared" si="976"/>
        <v xml:space="preserve">268, </v>
      </c>
      <c r="S5693" s="3" t="str">
        <f t="shared" si="977"/>
        <v xml:space="preserve">839, </v>
      </c>
      <c r="T5693" s="3" t="str">
        <f t="shared" si="978"/>
        <v xml:space="preserve">269.46, </v>
      </c>
      <c r="U5693" s="3" t="str">
        <f t="shared" si="979"/>
        <v xml:space="preserve">3872.33, </v>
      </c>
      <c r="V5693" s="3" t="str">
        <f t="shared" si="980"/>
        <v xml:space="preserve">2176.16, </v>
      </c>
      <c r="W5693" s="3" t="str">
        <f t="shared" si="981"/>
        <v xml:space="preserve">6317.95), </v>
      </c>
    </row>
    <row r="5694" spans="1:23" x14ac:dyDescent="0.2">
      <c r="A5694" s="1">
        <v>5693</v>
      </c>
      <c r="B5694" s="1">
        <v>2681</v>
      </c>
      <c r="C5694" s="1" t="s">
        <v>6732</v>
      </c>
      <c r="D5694" s="1">
        <v>2</v>
      </c>
      <c r="E5694" s="1">
        <v>505</v>
      </c>
      <c r="F5694" s="1">
        <v>659</v>
      </c>
      <c r="G5694" s="1">
        <v>1166</v>
      </c>
      <c r="H5694" s="1">
        <v>9.98</v>
      </c>
      <c r="I5694" s="1">
        <v>3782.45</v>
      </c>
      <c r="J5694" s="1">
        <v>5351.08</v>
      </c>
      <c r="K5694" s="1">
        <v>9143.51</v>
      </c>
      <c r="M5694" s="3" t="str">
        <f t="shared" si="971"/>
        <v xml:space="preserve">(5693, </v>
      </c>
      <c r="N5694" s="3" t="str">
        <f t="shared" si="972"/>
        <v xml:space="preserve">2681, </v>
      </c>
      <c r="O5694" s="3" t="str">
        <f t="shared" si="973"/>
        <v xml:space="preserve">'2016-06-13T10:53:53.000Z', </v>
      </c>
      <c r="P5694" s="3" t="str">
        <f t="shared" si="974"/>
        <v xml:space="preserve">2, </v>
      </c>
      <c r="Q5694" s="3" t="str">
        <f t="shared" si="975"/>
        <v xml:space="preserve">505, </v>
      </c>
      <c r="R5694" s="3" t="str">
        <f t="shared" si="976"/>
        <v xml:space="preserve">659, </v>
      </c>
      <c r="S5694" s="3" t="str">
        <f t="shared" si="977"/>
        <v xml:space="preserve">1166, </v>
      </c>
      <c r="T5694" s="3" t="str">
        <f t="shared" si="978"/>
        <v xml:space="preserve">9.98, </v>
      </c>
      <c r="U5694" s="3" t="str">
        <f t="shared" si="979"/>
        <v xml:space="preserve">3782.45, </v>
      </c>
      <c r="V5694" s="3" t="str">
        <f t="shared" si="980"/>
        <v xml:space="preserve">5351.08, </v>
      </c>
      <c r="W5694" s="3" t="str">
        <f t="shared" si="981"/>
        <v xml:space="preserve">9143.51), </v>
      </c>
    </row>
    <row r="5695" spans="1:23" x14ac:dyDescent="0.2">
      <c r="A5695" s="1">
        <v>5694</v>
      </c>
      <c r="B5695" s="1">
        <v>2681</v>
      </c>
      <c r="C5695" s="1" t="s">
        <v>6733</v>
      </c>
      <c r="D5695" s="1">
        <v>21</v>
      </c>
      <c r="E5695" s="1">
        <v>475</v>
      </c>
      <c r="F5695" s="1">
        <v>313</v>
      </c>
      <c r="G5695" s="1">
        <v>809</v>
      </c>
      <c r="H5695" s="1">
        <v>104.79</v>
      </c>
      <c r="I5695" s="1">
        <v>3557.75</v>
      </c>
      <c r="J5695" s="1">
        <v>2541.56</v>
      </c>
      <c r="K5695" s="1">
        <v>6204.1</v>
      </c>
      <c r="M5695" s="3" t="str">
        <f t="shared" si="971"/>
        <v xml:space="preserve">(5694, </v>
      </c>
      <c r="N5695" s="3" t="str">
        <f t="shared" si="972"/>
        <v xml:space="preserve">2681, </v>
      </c>
      <c r="O5695" s="3" t="str">
        <f t="shared" si="973"/>
        <v xml:space="preserve">'2016-07-12T11:04:19.000Z', </v>
      </c>
      <c r="P5695" s="3" t="str">
        <f t="shared" si="974"/>
        <v xml:space="preserve">21, </v>
      </c>
      <c r="Q5695" s="3" t="str">
        <f t="shared" si="975"/>
        <v xml:space="preserve">475, </v>
      </c>
      <c r="R5695" s="3" t="str">
        <f t="shared" si="976"/>
        <v xml:space="preserve">313, </v>
      </c>
      <c r="S5695" s="3" t="str">
        <f t="shared" si="977"/>
        <v xml:space="preserve">809, </v>
      </c>
      <c r="T5695" s="3" t="str">
        <f t="shared" si="978"/>
        <v xml:space="preserve">104.79, </v>
      </c>
      <c r="U5695" s="3" t="str">
        <f t="shared" si="979"/>
        <v xml:space="preserve">3557.75, </v>
      </c>
      <c r="V5695" s="3" t="str">
        <f t="shared" si="980"/>
        <v xml:space="preserve">2541.56, </v>
      </c>
      <c r="W5695" s="3" t="str">
        <f t="shared" si="981"/>
        <v xml:space="preserve">6204.1), </v>
      </c>
    </row>
    <row r="5696" spans="1:23" x14ac:dyDescent="0.2">
      <c r="A5696" s="1">
        <v>5695</v>
      </c>
      <c r="B5696" s="1">
        <v>2681</v>
      </c>
      <c r="C5696" s="1" t="s">
        <v>6734</v>
      </c>
      <c r="D5696" s="1">
        <v>36</v>
      </c>
      <c r="E5696" s="1">
        <v>485</v>
      </c>
      <c r="F5696" s="1">
        <v>302</v>
      </c>
      <c r="G5696" s="1">
        <v>823</v>
      </c>
      <c r="H5696" s="1">
        <v>179.64</v>
      </c>
      <c r="I5696" s="1">
        <v>3632.65</v>
      </c>
      <c r="J5696" s="1">
        <v>2452.2399999999998</v>
      </c>
      <c r="K5696" s="1">
        <v>6264.53</v>
      </c>
      <c r="M5696" s="3" t="str">
        <f t="shared" si="971"/>
        <v xml:space="preserve">(5695, </v>
      </c>
      <c r="N5696" s="3" t="str">
        <f t="shared" si="972"/>
        <v xml:space="preserve">2681, </v>
      </c>
      <c r="O5696" s="3" t="str">
        <f t="shared" si="973"/>
        <v xml:space="preserve">'2016-08-10T10:24:05.000Z', </v>
      </c>
      <c r="P5696" s="3" t="str">
        <f t="shared" si="974"/>
        <v xml:space="preserve">36, </v>
      </c>
      <c r="Q5696" s="3" t="str">
        <f t="shared" si="975"/>
        <v xml:space="preserve">485, </v>
      </c>
      <c r="R5696" s="3" t="str">
        <f t="shared" si="976"/>
        <v xml:space="preserve">302, </v>
      </c>
      <c r="S5696" s="3" t="str">
        <f t="shared" si="977"/>
        <v xml:space="preserve">823, </v>
      </c>
      <c r="T5696" s="3" t="str">
        <f t="shared" si="978"/>
        <v xml:space="preserve">179.64, </v>
      </c>
      <c r="U5696" s="3" t="str">
        <f t="shared" si="979"/>
        <v xml:space="preserve">3632.65, </v>
      </c>
      <c r="V5696" s="3" t="str">
        <f t="shared" si="980"/>
        <v xml:space="preserve">2452.24, </v>
      </c>
      <c r="W5696" s="3" t="str">
        <f t="shared" si="981"/>
        <v xml:space="preserve">6264.53), </v>
      </c>
    </row>
    <row r="5697" spans="1:23" x14ac:dyDescent="0.2">
      <c r="A5697" s="1">
        <v>5696</v>
      </c>
      <c r="B5697" s="1">
        <v>2681</v>
      </c>
      <c r="C5697" s="1" t="s">
        <v>6735</v>
      </c>
      <c r="D5697" s="1">
        <v>52</v>
      </c>
      <c r="E5697" s="1">
        <v>537</v>
      </c>
      <c r="F5697" s="1">
        <v>306</v>
      </c>
      <c r="G5697" s="1">
        <v>895</v>
      </c>
      <c r="H5697" s="1">
        <v>259.48</v>
      </c>
      <c r="I5697" s="1">
        <v>4022.13</v>
      </c>
      <c r="J5697" s="1">
        <v>2484.7199999999998</v>
      </c>
      <c r="K5697" s="1">
        <v>6766.33</v>
      </c>
      <c r="M5697" s="3" t="str">
        <f t="shared" si="971"/>
        <v xml:space="preserve">(5696, </v>
      </c>
      <c r="N5697" s="3" t="str">
        <f t="shared" si="972"/>
        <v xml:space="preserve">2681, </v>
      </c>
      <c r="O5697" s="3" t="str">
        <f t="shared" si="973"/>
        <v xml:space="preserve">'2016-09-09T04:38:52.000Z', </v>
      </c>
      <c r="P5697" s="3" t="str">
        <f t="shared" si="974"/>
        <v xml:space="preserve">52, </v>
      </c>
      <c r="Q5697" s="3" t="str">
        <f t="shared" si="975"/>
        <v xml:space="preserve">537, </v>
      </c>
      <c r="R5697" s="3" t="str">
        <f t="shared" si="976"/>
        <v xml:space="preserve">306, </v>
      </c>
      <c r="S5697" s="3" t="str">
        <f t="shared" si="977"/>
        <v xml:space="preserve">895, </v>
      </c>
      <c r="T5697" s="3" t="str">
        <f t="shared" si="978"/>
        <v xml:space="preserve">259.48, </v>
      </c>
      <c r="U5697" s="3" t="str">
        <f t="shared" si="979"/>
        <v xml:space="preserve">4022.13, </v>
      </c>
      <c r="V5697" s="3" t="str">
        <f t="shared" si="980"/>
        <v xml:space="preserve">2484.72, </v>
      </c>
      <c r="W5697" s="3" t="str">
        <f t="shared" si="981"/>
        <v xml:space="preserve">6766.33), </v>
      </c>
    </row>
    <row r="5698" spans="1:23" x14ac:dyDescent="0.2">
      <c r="A5698" s="1">
        <v>5697</v>
      </c>
      <c r="B5698" s="1">
        <v>2681</v>
      </c>
      <c r="C5698" s="1" t="s">
        <v>6736</v>
      </c>
      <c r="D5698" s="1">
        <v>55</v>
      </c>
      <c r="E5698" s="1">
        <v>359</v>
      </c>
      <c r="F5698" s="1">
        <v>287</v>
      </c>
      <c r="G5698" s="1">
        <v>701</v>
      </c>
      <c r="H5698" s="1">
        <v>274.45</v>
      </c>
      <c r="I5698" s="1">
        <v>2688.91</v>
      </c>
      <c r="J5698" s="1">
        <v>2330.44</v>
      </c>
      <c r="K5698" s="1">
        <v>5293.8</v>
      </c>
      <c r="M5698" s="3" t="str">
        <f t="shared" si="971"/>
        <v xml:space="preserve">(5697, </v>
      </c>
      <c r="N5698" s="3" t="str">
        <f t="shared" si="972"/>
        <v xml:space="preserve">2681, </v>
      </c>
      <c r="O5698" s="3" t="str">
        <f t="shared" si="973"/>
        <v xml:space="preserve">'2016-10-09T15:33:13.000Z', </v>
      </c>
      <c r="P5698" s="3" t="str">
        <f t="shared" si="974"/>
        <v xml:space="preserve">55, </v>
      </c>
      <c r="Q5698" s="3" t="str">
        <f t="shared" si="975"/>
        <v xml:space="preserve">359, </v>
      </c>
      <c r="R5698" s="3" t="str">
        <f t="shared" si="976"/>
        <v xml:space="preserve">287, </v>
      </c>
      <c r="S5698" s="3" t="str">
        <f t="shared" si="977"/>
        <v xml:space="preserve">701, </v>
      </c>
      <c r="T5698" s="3" t="str">
        <f t="shared" si="978"/>
        <v xml:space="preserve">274.45, </v>
      </c>
      <c r="U5698" s="3" t="str">
        <f t="shared" si="979"/>
        <v xml:space="preserve">2688.91, </v>
      </c>
      <c r="V5698" s="3" t="str">
        <f t="shared" si="980"/>
        <v xml:space="preserve">2330.44, </v>
      </c>
      <c r="W5698" s="3" t="str">
        <f t="shared" si="981"/>
        <v xml:space="preserve">5293.8), </v>
      </c>
    </row>
    <row r="5699" spans="1:23" x14ac:dyDescent="0.2">
      <c r="A5699" s="1">
        <v>5698</v>
      </c>
      <c r="B5699" s="1">
        <v>2681</v>
      </c>
      <c r="C5699" s="1" t="s">
        <v>6737</v>
      </c>
      <c r="D5699" s="1">
        <v>49</v>
      </c>
      <c r="E5699" s="1">
        <v>505</v>
      </c>
      <c r="F5699" s="1">
        <v>296</v>
      </c>
      <c r="G5699" s="1">
        <v>850</v>
      </c>
      <c r="H5699" s="1">
        <v>244.51</v>
      </c>
      <c r="I5699" s="1">
        <v>3782.45</v>
      </c>
      <c r="J5699" s="1">
        <v>2403.52</v>
      </c>
      <c r="K5699" s="1">
        <v>6430.48</v>
      </c>
      <c r="M5699" s="3" t="str">
        <f t="shared" ref="M5699:M5762" si="982">IF(A5699 = "", "NULL", "("&amp;A5699)&amp;", "</f>
        <v xml:space="preserve">(5698, </v>
      </c>
      <c r="N5699" s="3" t="str">
        <f t="shared" ref="N5699:N5762" si="983">IF(B5699 = "", "NULL", B5699)&amp;", "</f>
        <v xml:space="preserve">2681, </v>
      </c>
      <c r="O5699" s="3" t="str">
        <f t="shared" ref="O5699:O5762" si="984">IF(C5699="","NULL", "'"&amp;TEXT(C5699,"yyyy-mm-dd hh:mm:ss")&amp;"', ")</f>
        <v xml:space="preserve">'2016-11-08T03:05:39.000Z', </v>
      </c>
      <c r="P5699" s="3" t="str">
        <f t="shared" ref="P5699:P5762" si="985">IF(D5699 = "", "NULL", D5699)&amp;", "</f>
        <v xml:space="preserve">49, </v>
      </c>
      <c r="Q5699" s="3" t="str">
        <f t="shared" ref="Q5699:Q5762" si="986">IF(E5699 = "", "NULL", E5699)&amp;", "</f>
        <v xml:space="preserve">505, </v>
      </c>
      <c r="R5699" s="3" t="str">
        <f t="shared" ref="R5699:R5762" si="987">IF(F5699 = "", "NULL", F5699)&amp;", "</f>
        <v xml:space="preserve">296, </v>
      </c>
      <c r="S5699" s="3" t="str">
        <f t="shared" ref="S5699:S5762" si="988">IF(G5699 = "", "NULL", G5699)&amp;", "</f>
        <v xml:space="preserve">850, </v>
      </c>
      <c r="T5699" s="3" t="str">
        <f t="shared" ref="T5699:T5762" si="989">IF(H5699 = "", "NULL", H5699)&amp;", "</f>
        <v xml:space="preserve">244.51, </v>
      </c>
      <c r="U5699" s="3" t="str">
        <f t="shared" ref="U5699:U5762" si="990">IF(I5699 = "", "NULL", I5699)&amp;", "</f>
        <v xml:space="preserve">3782.45, </v>
      </c>
      <c r="V5699" s="3" t="str">
        <f t="shared" ref="V5699:V5762" si="991">IF(J5699 = "", "NULL", J5699)&amp;", "</f>
        <v xml:space="preserve">2403.52, </v>
      </c>
      <c r="W5699" s="3" t="str">
        <f t="shared" ref="W5699:W5762" si="992">IF(K5699 = "", "NULL", K5699)&amp;"), "</f>
        <v xml:space="preserve">6430.48), </v>
      </c>
    </row>
    <row r="5700" spans="1:23" x14ac:dyDescent="0.2">
      <c r="A5700" s="1">
        <v>5699</v>
      </c>
      <c r="B5700" s="1">
        <v>2681</v>
      </c>
      <c r="C5700" s="1" t="s">
        <v>6738</v>
      </c>
      <c r="D5700" s="1">
        <v>61</v>
      </c>
      <c r="E5700" s="1">
        <v>480</v>
      </c>
      <c r="F5700" s="1">
        <v>0</v>
      </c>
      <c r="G5700" s="1">
        <v>541</v>
      </c>
      <c r="H5700" s="1">
        <v>304.39</v>
      </c>
      <c r="I5700" s="1">
        <v>3595.2</v>
      </c>
      <c r="J5700" s="1">
        <v>0</v>
      </c>
      <c r="K5700" s="1">
        <v>3899.59</v>
      </c>
      <c r="M5700" s="3" t="str">
        <f t="shared" si="982"/>
        <v xml:space="preserve">(5699, </v>
      </c>
      <c r="N5700" s="3" t="str">
        <f t="shared" si="983"/>
        <v xml:space="preserve">2681, </v>
      </c>
      <c r="O5700" s="3" t="str">
        <f t="shared" si="984"/>
        <v xml:space="preserve">'2016-12-08T13:45:07.000Z', </v>
      </c>
      <c r="P5700" s="3" t="str">
        <f t="shared" si="985"/>
        <v xml:space="preserve">61, </v>
      </c>
      <c r="Q5700" s="3" t="str">
        <f t="shared" si="986"/>
        <v xml:space="preserve">480, </v>
      </c>
      <c r="R5700" s="3" t="str">
        <f t="shared" si="987"/>
        <v xml:space="preserve">0, </v>
      </c>
      <c r="S5700" s="3" t="str">
        <f t="shared" si="988"/>
        <v xml:space="preserve">541, </v>
      </c>
      <c r="T5700" s="3" t="str">
        <f t="shared" si="989"/>
        <v xml:space="preserve">304.39, </v>
      </c>
      <c r="U5700" s="3" t="str">
        <f t="shared" si="990"/>
        <v xml:space="preserve">3595.2, </v>
      </c>
      <c r="V5700" s="3" t="str">
        <f t="shared" si="991"/>
        <v xml:space="preserve">0, </v>
      </c>
      <c r="W5700" s="3" t="str">
        <f t="shared" si="992"/>
        <v xml:space="preserve">3899.59), </v>
      </c>
    </row>
    <row r="5701" spans="1:23" x14ac:dyDescent="0.2">
      <c r="A5701" s="1">
        <v>5700</v>
      </c>
      <c r="B5701" s="1">
        <v>2691</v>
      </c>
      <c r="C5701" s="1" t="s">
        <v>6739</v>
      </c>
      <c r="D5701" s="1">
        <v>56</v>
      </c>
      <c r="E5701" s="1">
        <v>37</v>
      </c>
      <c r="F5701" s="1">
        <v>54</v>
      </c>
      <c r="G5701" s="1">
        <v>147</v>
      </c>
      <c r="H5701" s="1">
        <v>279.44</v>
      </c>
      <c r="I5701" s="1">
        <v>277.13</v>
      </c>
      <c r="J5701" s="1">
        <v>438.48</v>
      </c>
      <c r="K5701" s="1">
        <v>995.05</v>
      </c>
      <c r="M5701" s="3" t="str">
        <f t="shared" si="982"/>
        <v xml:space="preserve">(5700, </v>
      </c>
      <c r="N5701" s="3" t="str">
        <f t="shared" si="983"/>
        <v xml:space="preserve">2691, </v>
      </c>
      <c r="O5701" s="3" t="str">
        <f t="shared" si="984"/>
        <v xml:space="preserve">'2015-11-09T13:51:24.000Z', </v>
      </c>
      <c r="P5701" s="3" t="str">
        <f t="shared" si="985"/>
        <v xml:space="preserve">56, </v>
      </c>
      <c r="Q5701" s="3" t="str">
        <f t="shared" si="986"/>
        <v xml:space="preserve">37, </v>
      </c>
      <c r="R5701" s="3" t="str">
        <f t="shared" si="987"/>
        <v xml:space="preserve">54, </v>
      </c>
      <c r="S5701" s="3" t="str">
        <f t="shared" si="988"/>
        <v xml:space="preserve">147, </v>
      </c>
      <c r="T5701" s="3" t="str">
        <f t="shared" si="989"/>
        <v xml:space="preserve">279.44, </v>
      </c>
      <c r="U5701" s="3" t="str">
        <f t="shared" si="990"/>
        <v xml:space="preserve">277.13, </v>
      </c>
      <c r="V5701" s="3" t="str">
        <f t="shared" si="991"/>
        <v xml:space="preserve">438.48, </v>
      </c>
      <c r="W5701" s="3" t="str">
        <f t="shared" si="992"/>
        <v xml:space="preserve">995.05), </v>
      </c>
    </row>
    <row r="5702" spans="1:23" x14ac:dyDescent="0.2">
      <c r="A5702" s="1">
        <v>5701</v>
      </c>
      <c r="B5702" s="1">
        <v>2691</v>
      </c>
      <c r="C5702" s="1" t="s">
        <v>6740</v>
      </c>
      <c r="D5702" s="1">
        <v>43</v>
      </c>
      <c r="E5702" s="1">
        <v>48</v>
      </c>
      <c r="F5702" s="1">
        <v>58</v>
      </c>
      <c r="G5702" s="1">
        <v>149</v>
      </c>
      <c r="H5702" s="1">
        <v>214.57</v>
      </c>
      <c r="I5702" s="1">
        <v>359.52</v>
      </c>
      <c r="J5702" s="1">
        <v>470.96</v>
      </c>
      <c r="K5702" s="1">
        <v>1045.05</v>
      </c>
      <c r="M5702" s="3" t="str">
        <f t="shared" si="982"/>
        <v xml:space="preserve">(5701, </v>
      </c>
      <c r="N5702" s="3" t="str">
        <f t="shared" si="983"/>
        <v xml:space="preserve">2691, </v>
      </c>
      <c r="O5702" s="3" t="str">
        <f t="shared" si="984"/>
        <v xml:space="preserve">'2016-01-07T12:31:55.000Z', </v>
      </c>
      <c r="P5702" s="3" t="str">
        <f t="shared" si="985"/>
        <v xml:space="preserve">43, </v>
      </c>
      <c r="Q5702" s="3" t="str">
        <f t="shared" si="986"/>
        <v xml:space="preserve">48, </v>
      </c>
      <c r="R5702" s="3" t="str">
        <f t="shared" si="987"/>
        <v xml:space="preserve">58, </v>
      </c>
      <c r="S5702" s="3" t="str">
        <f t="shared" si="988"/>
        <v xml:space="preserve">149, </v>
      </c>
      <c r="T5702" s="3" t="str">
        <f t="shared" si="989"/>
        <v xml:space="preserve">214.57, </v>
      </c>
      <c r="U5702" s="3" t="str">
        <f t="shared" si="990"/>
        <v xml:space="preserve">359.52, </v>
      </c>
      <c r="V5702" s="3" t="str">
        <f t="shared" si="991"/>
        <v xml:space="preserve">470.96, </v>
      </c>
      <c r="W5702" s="3" t="str">
        <f t="shared" si="992"/>
        <v xml:space="preserve">1045.05), </v>
      </c>
    </row>
    <row r="5703" spans="1:23" x14ac:dyDescent="0.2">
      <c r="A5703" s="1">
        <v>5702</v>
      </c>
      <c r="B5703" s="1">
        <v>2691</v>
      </c>
      <c r="C5703" s="1" t="s">
        <v>6741</v>
      </c>
      <c r="D5703" s="1">
        <v>6</v>
      </c>
      <c r="E5703" s="1">
        <v>51</v>
      </c>
      <c r="F5703" s="1">
        <v>0</v>
      </c>
      <c r="G5703" s="1">
        <v>57</v>
      </c>
      <c r="H5703" s="1">
        <v>29.94</v>
      </c>
      <c r="I5703" s="1">
        <v>381.99</v>
      </c>
      <c r="J5703" s="1">
        <v>0</v>
      </c>
      <c r="K5703" s="1">
        <v>411.93</v>
      </c>
      <c r="M5703" s="3" t="str">
        <f t="shared" si="982"/>
        <v xml:space="preserve">(5702, </v>
      </c>
      <c r="N5703" s="3" t="str">
        <f t="shared" si="983"/>
        <v xml:space="preserve">2691, </v>
      </c>
      <c r="O5703" s="3" t="str">
        <f t="shared" si="984"/>
        <v xml:space="preserve">'2016-02-06T02:53:05.000Z', </v>
      </c>
      <c r="P5703" s="3" t="str">
        <f t="shared" si="985"/>
        <v xml:space="preserve">6, </v>
      </c>
      <c r="Q5703" s="3" t="str">
        <f t="shared" si="986"/>
        <v xml:space="preserve">51, </v>
      </c>
      <c r="R5703" s="3" t="str">
        <f t="shared" si="987"/>
        <v xml:space="preserve">0, </v>
      </c>
      <c r="S5703" s="3" t="str">
        <f t="shared" si="988"/>
        <v xml:space="preserve">57, </v>
      </c>
      <c r="T5703" s="3" t="str">
        <f t="shared" si="989"/>
        <v xml:space="preserve">29.94, </v>
      </c>
      <c r="U5703" s="3" t="str">
        <f t="shared" si="990"/>
        <v xml:space="preserve">381.99, </v>
      </c>
      <c r="V5703" s="3" t="str">
        <f t="shared" si="991"/>
        <v xml:space="preserve">0, </v>
      </c>
      <c r="W5703" s="3" t="str">
        <f t="shared" si="992"/>
        <v xml:space="preserve">411.93), </v>
      </c>
    </row>
    <row r="5704" spans="1:23" x14ac:dyDescent="0.2">
      <c r="A5704" s="1">
        <v>5703</v>
      </c>
      <c r="B5704" s="1">
        <v>2691</v>
      </c>
      <c r="C5704" s="1" t="s">
        <v>6742</v>
      </c>
      <c r="D5704" s="1">
        <v>6</v>
      </c>
      <c r="E5704" s="1">
        <v>52</v>
      </c>
      <c r="F5704" s="1">
        <v>50</v>
      </c>
      <c r="G5704" s="1">
        <v>108</v>
      </c>
      <c r="H5704" s="1">
        <v>29.94</v>
      </c>
      <c r="I5704" s="1">
        <v>389.48</v>
      </c>
      <c r="J5704" s="1">
        <v>406</v>
      </c>
      <c r="K5704" s="1">
        <v>825.42</v>
      </c>
      <c r="M5704" s="3" t="str">
        <f t="shared" si="982"/>
        <v xml:space="preserve">(5703, </v>
      </c>
      <c r="N5704" s="3" t="str">
        <f t="shared" si="983"/>
        <v xml:space="preserve">2691, </v>
      </c>
      <c r="O5704" s="3" t="str">
        <f t="shared" si="984"/>
        <v xml:space="preserve">'2016-03-07T08:24:22.000Z', </v>
      </c>
      <c r="P5704" s="3" t="str">
        <f t="shared" si="985"/>
        <v xml:space="preserve">6, </v>
      </c>
      <c r="Q5704" s="3" t="str">
        <f t="shared" si="986"/>
        <v xml:space="preserve">52, </v>
      </c>
      <c r="R5704" s="3" t="str">
        <f t="shared" si="987"/>
        <v xml:space="preserve">50, </v>
      </c>
      <c r="S5704" s="3" t="str">
        <f t="shared" si="988"/>
        <v xml:space="preserve">108, </v>
      </c>
      <c r="T5704" s="3" t="str">
        <f t="shared" si="989"/>
        <v xml:space="preserve">29.94, </v>
      </c>
      <c r="U5704" s="3" t="str">
        <f t="shared" si="990"/>
        <v xml:space="preserve">389.48, </v>
      </c>
      <c r="V5704" s="3" t="str">
        <f t="shared" si="991"/>
        <v xml:space="preserve">406, </v>
      </c>
      <c r="W5704" s="3" t="str">
        <f t="shared" si="992"/>
        <v xml:space="preserve">825.42), </v>
      </c>
    </row>
    <row r="5705" spans="1:23" x14ac:dyDescent="0.2">
      <c r="A5705" s="1">
        <v>5704</v>
      </c>
      <c r="B5705" s="1">
        <v>2691</v>
      </c>
      <c r="C5705" s="1" t="s">
        <v>6743</v>
      </c>
      <c r="D5705" s="1">
        <v>0</v>
      </c>
      <c r="E5705" s="1">
        <v>43</v>
      </c>
      <c r="F5705" s="1">
        <v>62</v>
      </c>
      <c r="G5705" s="1">
        <v>105</v>
      </c>
      <c r="H5705" s="1">
        <v>0</v>
      </c>
      <c r="I5705" s="1">
        <v>322.07</v>
      </c>
      <c r="J5705" s="1">
        <v>503.44</v>
      </c>
      <c r="K5705" s="1">
        <v>825.51</v>
      </c>
      <c r="M5705" s="3" t="str">
        <f t="shared" si="982"/>
        <v xml:space="preserve">(5704, </v>
      </c>
      <c r="N5705" s="3" t="str">
        <f t="shared" si="983"/>
        <v xml:space="preserve">2691, </v>
      </c>
      <c r="O5705" s="3" t="str">
        <f t="shared" si="984"/>
        <v xml:space="preserve">'2016-06-03T19:08:08.000Z', </v>
      </c>
      <c r="P5705" s="3" t="str">
        <f t="shared" si="985"/>
        <v xml:space="preserve">0, </v>
      </c>
      <c r="Q5705" s="3" t="str">
        <f t="shared" si="986"/>
        <v xml:space="preserve">43, </v>
      </c>
      <c r="R5705" s="3" t="str">
        <f t="shared" si="987"/>
        <v xml:space="preserve">62, </v>
      </c>
      <c r="S5705" s="3" t="str">
        <f t="shared" si="988"/>
        <v xml:space="preserve">105, </v>
      </c>
      <c r="T5705" s="3" t="str">
        <f t="shared" si="989"/>
        <v xml:space="preserve">0, </v>
      </c>
      <c r="U5705" s="3" t="str">
        <f t="shared" si="990"/>
        <v xml:space="preserve">322.07, </v>
      </c>
      <c r="V5705" s="3" t="str">
        <f t="shared" si="991"/>
        <v xml:space="preserve">503.44, </v>
      </c>
      <c r="W5705" s="3" t="str">
        <f t="shared" si="992"/>
        <v xml:space="preserve">825.51), </v>
      </c>
    </row>
    <row r="5706" spans="1:23" x14ac:dyDescent="0.2">
      <c r="A5706" s="1">
        <v>5705</v>
      </c>
      <c r="B5706" s="1">
        <v>2691</v>
      </c>
      <c r="C5706" s="1" t="s">
        <v>6744</v>
      </c>
      <c r="D5706" s="1">
        <v>0</v>
      </c>
      <c r="E5706" s="1">
        <v>25</v>
      </c>
      <c r="F5706" s="1">
        <v>28</v>
      </c>
      <c r="G5706" s="1">
        <v>53</v>
      </c>
      <c r="H5706" s="1">
        <v>0</v>
      </c>
      <c r="I5706" s="1">
        <v>187.25</v>
      </c>
      <c r="J5706" s="1">
        <v>227.36</v>
      </c>
      <c r="K5706" s="1">
        <v>414.61</v>
      </c>
      <c r="M5706" s="3" t="str">
        <f t="shared" si="982"/>
        <v xml:space="preserve">(5705, </v>
      </c>
      <c r="N5706" s="3" t="str">
        <f t="shared" si="983"/>
        <v xml:space="preserve">2691, </v>
      </c>
      <c r="O5706" s="3" t="str">
        <f t="shared" si="984"/>
        <v xml:space="preserve">'2016-07-03T03:48:56.000Z', </v>
      </c>
      <c r="P5706" s="3" t="str">
        <f t="shared" si="985"/>
        <v xml:space="preserve">0, </v>
      </c>
      <c r="Q5706" s="3" t="str">
        <f t="shared" si="986"/>
        <v xml:space="preserve">25, </v>
      </c>
      <c r="R5706" s="3" t="str">
        <f t="shared" si="987"/>
        <v xml:space="preserve">28, </v>
      </c>
      <c r="S5706" s="3" t="str">
        <f t="shared" si="988"/>
        <v xml:space="preserve">53, </v>
      </c>
      <c r="T5706" s="3" t="str">
        <f t="shared" si="989"/>
        <v xml:space="preserve">0, </v>
      </c>
      <c r="U5706" s="3" t="str">
        <f t="shared" si="990"/>
        <v xml:space="preserve">187.25, </v>
      </c>
      <c r="V5706" s="3" t="str">
        <f t="shared" si="991"/>
        <v xml:space="preserve">227.36, </v>
      </c>
      <c r="W5706" s="3" t="str">
        <f t="shared" si="992"/>
        <v xml:space="preserve">414.61), </v>
      </c>
    </row>
    <row r="5707" spans="1:23" x14ac:dyDescent="0.2">
      <c r="A5707" s="1">
        <v>5706</v>
      </c>
      <c r="B5707" s="1">
        <v>2691</v>
      </c>
      <c r="C5707" s="1" t="s">
        <v>6745</v>
      </c>
      <c r="D5707" s="1">
        <v>0</v>
      </c>
      <c r="E5707" s="1">
        <v>35</v>
      </c>
      <c r="F5707" s="1">
        <v>46</v>
      </c>
      <c r="G5707" s="1">
        <v>81</v>
      </c>
      <c r="H5707" s="1">
        <v>0</v>
      </c>
      <c r="I5707" s="1">
        <v>262.14999999999998</v>
      </c>
      <c r="J5707" s="1">
        <v>373.52</v>
      </c>
      <c r="K5707" s="1">
        <v>635.66999999999996</v>
      </c>
      <c r="M5707" s="3" t="str">
        <f t="shared" si="982"/>
        <v xml:space="preserve">(5706, </v>
      </c>
      <c r="N5707" s="3" t="str">
        <f t="shared" si="983"/>
        <v xml:space="preserve">2691, </v>
      </c>
      <c r="O5707" s="3" t="str">
        <f t="shared" si="984"/>
        <v xml:space="preserve">'2016-08-30T06:46:54.000Z', </v>
      </c>
      <c r="P5707" s="3" t="str">
        <f t="shared" si="985"/>
        <v xml:space="preserve">0, </v>
      </c>
      <c r="Q5707" s="3" t="str">
        <f t="shared" si="986"/>
        <v xml:space="preserve">35, </v>
      </c>
      <c r="R5707" s="3" t="str">
        <f t="shared" si="987"/>
        <v xml:space="preserve">46, </v>
      </c>
      <c r="S5707" s="3" t="str">
        <f t="shared" si="988"/>
        <v xml:space="preserve">81, </v>
      </c>
      <c r="T5707" s="3" t="str">
        <f t="shared" si="989"/>
        <v xml:space="preserve">0, </v>
      </c>
      <c r="U5707" s="3" t="str">
        <f t="shared" si="990"/>
        <v xml:space="preserve">262.15, </v>
      </c>
      <c r="V5707" s="3" t="str">
        <f t="shared" si="991"/>
        <v xml:space="preserve">373.52, </v>
      </c>
      <c r="W5707" s="3" t="str">
        <f t="shared" si="992"/>
        <v xml:space="preserve">635.67), </v>
      </c>
    </row>
    <row r="5708" spans="1:23" x14ac:dyDescent="0.2">
      <c r="A5708" s="1">
        <v>5707</v>
      </c>
      <c r="B5708" s="1">
        <v>2691</v>
      </c>
      <c r="C5708" s="1" t="s">
        <v>6746</v>
      </c>
      <c r="D5708" s="1">
        <v>4</v>
      </c>
      <c r="E5708" s="1">
        <v>0</v>
      </c>
      <c r="F5708" s="1">
        <v>77</v>
      </c>
      <c r="G5708" s="1">
        <v>81</v>
      </c>
      <c r="H5708" s="1">
        <v>19.96</v>
      </c>
      <c r="I5708" s="1">
        <v>0</v>
      </c>
      <c r="J5708" s="1">
        <v>625.24</v>
      </c>
      <c r="K5708" s="1">
        <v>645.20000000000005</v>
      </c>
      <c r="M5708" s="3" t="str">
        <f t="shared" si="982"/>
        <v xml:space="preserve">(5707, </v>
      </c>
      <c r="N5708" s="3" t="str">
        <f t="shared" si="983"/>
        <v xml:space="preserve">2691, </v>
      </c>
      <c r="O5708" s="3" t="str">
        <f t="shared" si="984"/>
        <v xml:space="preserve">'2016-09-29T00:14:29.000Z', </v>
      </c>
      <c r="P5708" s="3" t="str">
        <f t="shared" si="985"/>
        <v xml:space="preserve">4, </v>
      </c>
      <c r="Q5708" s="3" t="str">
        <f t="shared" si="986"/>
        <v xml:space="preserve">0, </v>
      </c>
      <c r="R5708" s="3" t="str">
        <f t="shared" si="987"/>
        <v xml:space="preserve">77, </v>
      </c>
      <c r="S5708" s="3" t="str">
        <f t="shared" si="988"/>
        <v xml:space="preserve">81, </v>
      </c>
      <c r="T5708" s="3" t="str">
        <f t="shared" si="989"/>
        <v xml:space="preserve">19.96, </v>
      </c>
      <c r="U5708" s="3" t="str">
        <f t="shared" si="990"/>
        <v xml:space="preserve">0, </v>
      </c>
      <c r="V5708" s="3" t="str">
        <f t="shared" si="991"/>
        <v xml:space="preserve">625.24, </v>
      </c>
      <c r="W5708" s="3" t="str">
        <f t="shared" si="992"/>
        <v xml:space="preserve">645.2), </v>
      </c>
    </row>
    <row r="5709" spans="1:23" x14ac:dyDescent="0.2">
      <c r="A5709" s="1">
        <v>5708</v>
      </c>
      <c r="B5709" s="1">
        <v>2691</v>
      </c>
      <c r="C5709" s="1" t="s">
        <v>6747</v>
      </c>
      <c r="D5709" s="1">
        <v>9</v>
      </c>
      <c r="E5709" s="1">
        <v>0</v>
      </c>
      <c r="F5709" s="1">
        <v>0</v>
      </c>
      <c r="G5709" s="1">
        <v>9</v>
      </c>
      <c r="H5709" s="1">
        <v>44.91</v>
      </c>
      <c r="I5709" s="1">
        <v>0</v>
      </c>
      <c r="J5709" s="1">
        <v>0</v>
      </c>
      <c r="K5709" s="1">
        <v>44.91</v>
      </c>
      <c r="M5709" s="3" t="str">
        <f t="shared" si="982"/>
        <v xml:space="preserve">(5708, </v>
      </c>
      <c r="N5709" s="3" t="str">
        <f t="shared" si="983"/>
        <v xml:space="preserve">2691, </v>
      </c>
      <c r="O5709" s="3" t="str">
        <f t="shared" si="984"/>
        <v xml:space="preserve">'2016-10-29T15:08:20.000Z', </v>
      </c>
      <c r="P5709" s="3" t="str">
        <f t="shared" si="985"/>
        <v xml:space="preserve">9, </v>
      </c>
      <c r="Q5709" s="3" t="str">
        <f t="shared" si="986"/>
        <v xml:space="preserve">0, </v>
      </c>
      <c r="R5709" s="3" t="str">
        <f t="shared" si="987"/>
        <v xml:space="preserve">0, </v>
      </c>
      <c r="S5709" s="3" t="str">
        <f t="shared" si="988"/>
        <v xml:space="preserve">9, </v>
      </c>
      <c r="T5709" s="3" t="str">
        <f t="shared" si="989"/>
        <v xml:space="preserve">44.91, </v>
      </c>
      <c r="U5709" s="3" t="str">
        <f t="shared" si="990"/>
        <v xml:space="preserve">0, </v>
      </c>
      <c r="V5709" s="3" t="str">
        <f t="shared" si="991"/>
        <v xml:space="preserve">0, </v>
      </c>
      <c r="W5709" s="3" t="str">
        <f t="shared" si="992"/>
        <v xml:space="preserve">44.91), </v>
      </c>
    </row>
    <row r="5710" spans="1:23" x14ac:dyDescent="0.2">
      <c r="A5710" s="1">
        <v>5709</v>
      </c>
      <c r="B5710" s="1">
        <v>2691</v>
      </c>
      <c r="C5710" s="1" t="s">
        <v>6748</v>
      </c>
      <c r="D5710" s="1">
        <v>0</v>
      </c>
      <c r="E5710" s="1">
        <v>18</v>
      </c>
      <c r="F5710" s="1">
        <v>0</v>
      </c>
      <c r="G5710" s="1">
        <v>18</v>
      </c>
      <c r="H5710" s="1">
        <v>0</v>
      </c>
      <c r="I5710" s="1">
        <v>134.82</v>
      </c>
      <c r="J5710" s="1">
        <v>0</v>
      </c>
      <c r="K5710" s="1">
        <v>134.82</v>
      </c>
      <c r="M5710" s="3" t="str">
        <f t="shared" si="982"/>
        <v xml:space="preserve">(5709, </v>
      </c>
      <c r="N5710" s="3" t="str">
        <f t="shared" si="983"/>
        <v xml:space="preserve">2691, </v>
      </c>
      <c r="O5710" s="3" t="str">
        <f t="shared" si="984"/>
        <v xml:space="preserve">'2016-11-28T01:38:17.000Z', </v>
      </c>
      <c r="P5710" s="3" t="str">
        <f t="shared" si="985"/>
        <v xml:space="preserve">0, </v>
      </c>
      <c r="Q5710" s="3" t="str">
        <f t="shared" si="986"/>
        <v xml:space="preserve">18, </v>
      </c>
      <c r="R5710" s="3" t="str">
        <f t="shared" si="987"/>
        <v xml:space="preserve">0, </v>
      </c>
      <c r="S5710" s="3" t="str">
        <f t="shared" si="988"/>
        <v xml:space="preserve">18, </v>
      </c>
      <c r="T5710" s="3" t="str">
        <f t="shared" si="989"/>
        <v xml:space="preserve">0, </v>
      </c>
      <c r="U5710" s="3" t="str">
        <f t="shared" si="990"/>
        <v xml:space="preserve">134.82, </v>
      </c>
      <c r="V5710" s="3" t="str">
        <f t="shared" si="991"/>
        <v xml:space="preserve">0, </v>
      </c>
      <c r="W5710" s="3" t="str">
        <f t="shared" si="992"/>
        <v xml:space="preserve">134.82), </v>
      </c>
    </row>
    <row r="5711" spans="1:23" x14ac:dyDescent="0.2">
      <c r="A5711" s="1">
        <v>5710</v>
      </c>
      <c r="B5711" s="1">
        <v>2691</v>
      </c>
      <c r="C5711" s="1" t="s">
        <v>6749</v>
      </c>
      <c r="D5711" s="1">
        <v>0</v>
      </c>
      <c r="E5711" s="1">
        <v>62</v>
      </c>
      <c r="F5711" s="1">
        <v>0</v>
      </c>
      <c r="G5711" s="1">
        <v>62</v>
      </c>
      <c r="H5711" s="1">
        <v>0</v>
      </c>
      <c r="I5711" s="1">
        <v>464.38</v>
      </c>
      <c r="J5711" s="1">
        <v>0</v>
      </c>
      <c r="K5711" s="1">
        <v>464.38</v>
      </c>
      <c r="M5711" s="3" t="str">
        <f t="shared" si="982"/>
        <v xml:space="preserve">(5710, </v>
      </c>
      <c r="N5711" s="3" t="str">
        <f t="shared" si="983"/>
        <v xml:space="preserve">2691, </v>
      </c>
      <c r="O5711" s="3" t="str">
        <f t="shared" si="984"/>
        <v xml:space="preserve">'2016-12-28T02:26:28.000Z', </v>
      </c>
      <c r="P5711" s="3" t="str">
        <f t="shared" si="985"/>
        <v xml:space="preserve">0, </v>
      </c>
      <c r="Q5711" s="3" t="str">
        <f t="shared" si="986"/>
        <v xml:space="preserve">62, </v>
      </c>
      <c r="R5711" s="3" t="str">
        <f t="shared" si="987"/>
        <v xml:space="preserve">0, </v>
      </c>
      <c r="S5711" s="3" t="str">
        <f t="shared" si="988"/>
        <v xml:space="preserve">62, </v>
      </c>
      <c r="T5711" s="3" t="str">
        <f t="shared" si="989"/>
        <v xml:space="preserve">0, </v>
      </c>
      <c r="U5711" s="3" t="str">
        <f t="shared" si="990"/>
        <v xml:space="preserve">464.38, </v>
      </c>
      <c r="V5711" s="3" t="str">
        <f t="shared" si="991"/>
        <v xml:space="preserve">0, </v>
      </c>
      <c r="W5711" s="3" t="str">
        <f t="shared" si="992"/>
        <v xml:space="preserve">464.38), </v>
      </c>
    </row>
    <row r="5712" spans="1:23" x14ac:dyDescent="0.2">
      <c r="A5712" s="1">
        <v>5711</v>
      </c>
      <c r="B5712" s="1">
        <v>2701</v>
      </c>
      <c r="C5712" s="1" t="s">
        <v>6750</v>
      </c>
      <c r="D5712" s="1">
        <v>25</v>
      </c>
      <c r="E5712" s="1">
        <v>98</v>
      </c>
      <c r="F5712" s="1">
        <v>163</v>
      </c>
      <c r="G5712" s="1">
        <v>286</v>
      </c>
      <c r="H5712" s="1">
        <v>124.75</v>
      </c>
      <c r="I5712" s="1">
        <v>734.02</v>
      </c>
      <c r="J5712" s="1">
        <v>1323.56</v>
      </c>
      <c r="K5712" s="1">
        <v>2182.33</v>
      </c>
      <c r="M5712" s="3" t="str">
        <f t="shared" si="982"/>
        <v xml:space="preserve">(5711, </v>
      </c>
      <c r="N5712" s="3" t="str">
        <f t="shared" si="983"/>
        <v xml:space="preserve">2701, </v>
      </c>
      <c r="O5712" s="3" t="str">
        <f t="shared" si="984"/>
        <v xml:space="preserve">'2015-11-24T04:40:14.000Z', </v>
      </c>
      <c r="P5712" s="3" t="str">
        <f t="shared" si="985"/>
        <v xml:space="preserve">25, </v>
      </c>
      <c r="Q5712" s="3" t="str">
        <f t="shared" si="986"/>
        <v xml:space="preserve">98, </v>
      </c>
      <c r="R5712" s="3" t="str">
        <f t="shared" si="987"/>
        <v xml:space="preserve">163, </v>
      </c>
      <c r="S5712" s="3" t="str">
        <f t="shared" si="988"/>
        <v xml:space="preserve">286, </v>
      </c>
      <c r="T5712" s="3" t="str">
        <f t="shared" si="989"/>
        <v xml:space="preserve">124.75, </v>
      </c>
      <c r="U5712" s="3" t="str">
        <f t="shared" si="990"/>
        <v xml:space="preserve">734.02, </v>
      </c>
      <c r="V5712" s="3" t="str">
        <f t="shared" si="991"/>
        <v xml:space="preserve">1323.56, </v>
      </c>
      <c r="W5712" s="3" t="str">
        <f t="shared" si="992"/>
        <v xml:space="preserve">2182.33), </v>
      </c>
    </row>
    <row r="5713" spans="1:23" x14ac:dyDescent="0.2">
      <c r="A5713" s="1">
        <v>5712</v>
      </c>
      <c r="B5713" s="1">
        <v>2701</v>
      </c>
      <c r="C5713" s="1" t="s">
        <v>6751</v>
      </c>
      <c r="D5713" s="1">
        <v>35</v>
      </c>
      <c r="E5713" s="1">
        <v>125</v>
      </c>
      <c r="F5713" s="1">
        <v>0</v>
      </c>
      <c r="G5713" s="1">
        <v>160</v>
      </c>
      <c r="H5713" s="1">
        <v>174.65</v>
      </c>
      <c r="I5713" s="1">
        <v>936.25</v>
      </c>
      <c r="J5713" s="1">
        <v>0</v>
      </c>
      <c r="K5713" s="1">
        <v>1110.9000000000001</v>
      </c>
      <c r="M5713" s="3" t="str">
        <f t="shared" si="982"/>
        <v xml:space="preserve">(5712, </v>
      </c>
      <c r="N5713" s="3" t="str">
        <f t="shared" si="983"/>
        <v xml:space="preserve">2701, </v>
      </c>
      <c r="O5713" s="3" t="str">
        <f t="shared" si="984"/>
        <v xml:space="preserve">'2016-01-23T22:11:02.000Z', </v>
      </c>
      <c r="P5713" s="3" t="str">
        <f t="shared" si="985"/>
        <v xml:space="preserve">35, </v>
      </c>
      <c r="Q5713" s="3" t="str">
        <f t="shared" si="986"/>
        <v xml:space="preserve">125, </v>
      </c>
      <c r="R5713" s="3" t="str">
        <f t="shared" si="987"/>
        <v xml:space="preserve">0, </v>
      </c>
      <c r="S5713" s="3" t="str">
        <f t="shared" si="988"/>
        <v xml:space="preserve">160, </v>
      </c>
      <c r="T5713" s="3" t="str">
        <f t="shared" si="989"/>
        <v xml:space="preserve">174.65, </v>
      </c>
      <c r="U5713" s="3" t="str">
        <f t="shared" si="990"/>
        <v xml:space="preserve">936.25, </v>
      </c>
      <c r="V5713" s="3" t="str">
        <f t="shared" si="991"/>
        <v xml:space="preserve">0, </v>
      </c>
      <c r="W5713" s="3" t="str">
        <f t="shared" si="992"/>
        <v xml:space="preserve">1110.9), </v>
      </c>
    </row>
    <row r="5714" spans="1:23" x14ac:dyDescent="0.2">
      <c r="A5714" s="1">
        <v>5713</v>
      </c>
      <c r="B5714" s="1">
        <v>2701</v>
      </c>
      <c r="C5714" s="1" t="s">
        <v>6752</v>
      </c>
      <c r="D5714" s="1">
        <v>44</v>
      </c>
      <c r="E5714" s="1">
        <v>25</v>
      </c>
      <c r="F5714" s="1">
        <v>113</v>
      </c>
      <c r="G5714" s="1">
        <v>182</v>
      </c>
      <c r="H5714" s="1">
        <v>219.56</v>
      </c>
      <c r="I5714" s="1">
        <v>187.25</v>
      </c>
      <c r="J5714" s="1">
        <v>917.56</v>
      </c>
      <c r="K5714" s="1">
        <v>1324.37</v>
      </c>
      <c r="M5714" s="3" t="str">
        <f t="shared" si="982"/>
        <v xml:space="preserve">(5713, </v>
      </c>
      <c r="N5714" s="3" t="str">
        <f t="shared" si="983"/>
        <v xml:space="preserve">2701, </v>
      </c>
      <c r="O5714" s="3" t="str">
        <f t="shared" si="984"/>
        <v xml:space="preserve">'2016-02-22T09:13:53.000Z', </v>
      </c>
      <c r="P5714" s="3" t="str">
        <f t="shared" si="985"/>
        <v xml:space="preserve">44, </v>
      </c>
      <c r="Q5714" s="3" t="str">
        <f t="shared" si="986"/>
        <v xml:space="preserve">25, </v>
      </c>
      <c r="R5714" s="3" t="str">
        <f t="shared" si="987"/>
        <v xml:space="preserve">113, </v>
      </c>
      <c r="S5714" s="3" t="str">
        <f t="shared" si="988"/>
        <v xml:space="preserve">182, </v>
      </c>
      <c r="T5714" s="3" t="str">
        <f t="shared" si="989"/>
        <v xml:space="preserve">219.56, </v>
      </c>
      <c r="U5714" s="3" t="str">
        <f t="shared" si="990"/>
        <v xml:space="preserve">187.25, </v>
      </c>
      <c r="V5714" s="3" t="str">
        <f t="shared" si="991"/>
        <v xml:space="preserve">917.56, </v>
      </c>
      <c r="W5714" s="3" t="str">
        <f t="shared" si="992"/>
        <v xml:space="preserve">1324.37), </v>
      </c>
    </row>
    <row r="5715" spans="1:23" x14ac:dyDescent="0.2">
      <c r="A5715" s="1">
        <v>5714</v>
      </c>
      <c r="B5715" s="1">
        <v>2701</v>
      </c>
      <c r="C5715" s="1" t="s">
        <v>6753</v>
      </c>
      <c r="D5715" s="1">
        <v>0</v>
      </c>
      <c r="E5715" s="1">
        <v>479</v>
      </c>
      <c r="F5715" s="1">
        <v>92</v>
      </c>
      <c r="G5715" s="1">
        <v>571</v>
      </c>
      <c r="H5715" s="1">
        <v>0</v>
      </c>
      <c r="I5715" s="1">
        <v>3587.71</v>
      </c>
      <c r="J5715" s="1">
        <v>747.04</v>
      </c>
      <c r="K5715" s="1">
        <v>4334.75</v>
      </c>
      <c r="M5715" s="3" t="str">
        <f t="shared" si="982"/>
        <v xml:space="preserve">(5714, </v>
      </c>
      <c r="N5715" s="3" t="str">
        <f t="shared" si="983"/>
        <v xml:space="preserve">2701, </v>
      </c>
      <c r="O5715" s="3" t="str">
        <f t="shared" si="984"/>
        <v xml:space="preserve">'2016-03-22T22:28:12.000Z', </v>
      </c>
      <c r="P5715" s="3" t="str">
        <f t="shared" si="985"/>
        <v xml:space="preserve">0, </v>
      </c>
      <c r="Q5715" s="3" t="str">
        <f t="shared" si="986"/>
        <v xml:space="preserve">479, </v>
      </c>
      <c r="R5715" s="3" t="str">
        <f t="shared" si="987"/>
        <v xml:space="preserve">92, </v>
      </c>
      <c r="S5715" s="3" t="str">
        <f t="shared" si="988"/>
        <v xml:space="preserve">571, </v>
      </c>
      <c r="T5715" s="3" t="str">
        <f t="shared" si="989"/>
        <v xml:space="preserve">0, </v>
      </c>
      <c r="U5715" s="3" t="str">
        <f t="shared" si="990"/>
        <v xml:space="preserve">3587.71, </v>
      </c>
      <c r="V5715" s="3" t="str">
        <f t="shared" si="991"/>
        <v xml:space="preserve">747.04, </v>
      </c>
      <c r="W5715" s="3" t="str">
        <f t="shared" si="992"/>
        <v xml:space="preserve">4334.75), </v>
      </c>
    </row>
    <row r="5716" spans="1:23" x14ac:dyDescent="0.2">
      <c r="A5716" s="1">
        <v>5715</v>
      </c>
      <c r="B5716" s="1">
        <v>2701</v>
      </c>
      <c r="C5716" s="1" t="s">
        <v>6754</v>
      </c>
      <c r="D5716" s="1">
        <v>61</v>
      </c>
      <c r="E5716" s="1">
        <v>79</v>
      </c>
      <c r="F5716" s="1">
        <v>90</v>
      </c>
      <c r="G5716" s="1">
        <v>230</v>
      </c>
      <c r="H5716" s="1">
        <v>304.39</v>
      </c>
      <c r="I5716" s="1">
        <v>591.71</v>
      </c>
      <c r="J5716" s="1">
        <v>730.8</v>
      </c>
      <c r="K5716" s="1">
        <v>1626.9</v>
      </c>
      <c r="M5716" s="3" t="str">
        <f t="shared" si="982"/>
        <v xml:space="preserve">(5715, </v>
      </c>
      <c r="N5716" s="3" t="str">
        <f t="shared" si="983"/>
        <v xml:space="preserve">2701, </v>
      </c>
      <c r="O5716" s="3" t="str">
        <f t="shared" si="984"/>
        <v xml:space="preserve">'2016-05-20T20:02:28.000Z', </v>
      </c>
      <c r="P5716" s="3" t="str">
        <f t="shared" si="985"/>
        <v xml:space="preserve">61, </v>
      </c>
      <c r="Q5716" s="3" t="str">
        <f t="shared" si="986"/>
        <v xml:space="preserve">79, </v>
      </c>
      <c r="R5716" s="3" t="str">
        <f t="shared" si="987"/>
        <v xml:space="preserve">90, </v>
      </c>
      <c r="S5716" s="3" t="str">
        <f t="shared" si="988"/>
        <v xml:space="preserve">230, </v>
      </c>
      <c r="T5716" s="3" t="str">
        <f t="shared" si="989"/>
        <v xml:space="preserve">304.39, </v>
      </c>
      <c r="U5716" s="3" t="str">
        <f t="shared" si="990"/>
        <v xml:space="preserve">591.71, </v>
      </c>
      <c r="V5716" s="3" t="str">
        <f t="shared" si="991"/>
        <v xml:space="preserve">730.8, </v>
      </c>
      <c r="W5716" s="3" t="str">
        <f t="shared" si="992"/>
        <v xml:space="preserve">1626.9), </v>
      </c>
    </row>
    <row r="5717" spans="1:23" x14ac:dyDescent="0.2">
      <c r="A5717" s="1">
        <v>5716</v>
      </c>
      <c r="B5717" s="1">
        <v>2701</v>
      </c>
      <c r="C5717" s="1" t="s">
        <v>6755</v>
      </c>
      <c r="D5717" s="1">
        <v>23</v>
      </c>
      <c r="E5717" s="1">
        <v>96</v>
      </c>
      <c r="F5717" s="1">
        <v>77</v>
      </c>
      <c r="G5717" s="1">
        <v>196</v>
      </c>
      <c r="H5717" s="1">
        <v>114.77</v>
      </c>
      <c r="I5717" s="1">
        <v>719.04</v>
      </c>
      <c r="J5717" s="1">
        <v>625.24</v>
      </c>
      <c r="K5717" s="1">
        <v>1459.05</v>
      </c>
      <c r="M5717" s="3" t="str">
        <f t="shared" si="982"/>
        <v xml:space="preserve">(5716, </v>
      </c>
      <c r="N5717" s="3" t="str">
        <f t="shared" si="983"/>
        <v xml:space="preserve">2701, </v>
      </c>
      <c r="O5717" s="3" t="str">
        <f t="shared" si="984"/>
        <v xml:space="preserve">'2016-06-19T10:38:00.000Z', </v>
      </c>
      <c r="P5717" s="3" t="str">
        <f t="shared" si="985"/>
        <v xml:space="preserve">23, </v>
      </c>
      <c r="Q5717" s="3" t="str">
        <f t="shared" si="986"/>
        <v xml:space="preserve">96, </v>
      </c>
      <c r="R5717" s="3" t="str">
        <f t="shared" si="987"/>
        <v xml:space="preserve">77, </v>
      </c>
      <c r="S5717" s="3" t="str">
        <f t="shared" si="988"/>
        <v xml:space="preserve">196, </v>
      </c>
      <c r="T5717" s="3" t="str">
        <f t="shared" si="989"/>
        <v xml:space="preserve">114.77, </v>
      </c>
      <c r="U5717" s="3" t="str">
        <f t="shared" si="990"/>
        <v xml:space="preserve">719.04, </v>
      </c>
      <c r="V5717" s="3" t="str">
        <f t="shared" si="991"/>
        <v xml:space="preserve">625.24, </v>
      </c>
      <c r="W5717" s="3" t="str">
        <f t="shared" si="992"/>
        <v xml:space="preserve">1459.05), </v>
      </c>
    </row>
    <row r="5718" spans="1:23" x14ac:dyDescent="0.2">
      <c r="A5718" s="1">
        <v>5717</v>
      </c>
      <c r="B5718" s="1">
        <v>2701</v>
      </c>
      <c r="C5718" s="1" t="s">
        <v>6756</v>
      </c>
      <c r="D5718" s="1">
        <v>0</v>
      </c>
      <c r="E5718" s="1">
        <v>120</v>
      </c>
      <c r="F5718" s="1">
        <v>73</v>
      </c>
      <c r="G5718" s="1">
        <v>193</v>
      </c>
      <c r="H5718" s="1">
        <v>0</v>
      </c>
      <c r="I5718" s="1">
        <v>898.8</v>
      </c>
      <c r="J5718" s="1">
        <v>592.76</v>
      </c>
      <c r="K5718" s="1">
        <v>1491.56</v>
      </c>
      <c r="M5718" s="3" t="str">
        <f t="shared" si="982"/>
        <v xml:space="preserve">(5717, </v>
      </c>
      <c r="N5718" s="3" t="str">
        <f t="shared" si="983"/>
        <v xml:space="preserve">2701, </v>
      </c>
      <c r="O5718" s="3" t="str">
        <f t="shared" si="984"/>
        <v xml:space="preserve">'2016-07-18T16:35:38.000Z', </v>
      </c>
      <c r="P5718" s="3" t="str">
        <f t="shared" si="985"/>
        <v xml:space="preserve">0, </v>
      </c>
      <c r="Q5718" s="3" t="str">
        <f t="shared" si="986"/>
        <v xml:space="preserve">120, </v>
      </c>
      <c r="R5718" s="3" t="str">
        <f t="shared" si="987"/>
        <v xml:space="preserve">73, </v>
      </c>
      <c r="S5718" s="3" t="str">
        <f t="shared" si="988"/>
        <v xml:space="preserve">193, </v>
      </c>
      <c r="T5718" s="3" t="str">
        <f t="shared" si="989"/>
        <v xml:space="preserve">0, </v>
      </c>
      <c r="U5718" s="3" t="str">
        <f t="shared" si="990"/>
        <v xml:space="preserve">898.8, </v>
      </c>
      <c r="V5718" s="3" t="str">
        <f t="shared" si="991"/>
        <v xml:space="preserve">592.76, </v>
      </c>
      <c r="W5718" s="3" t="str">
        <f t="shared" si="992"/>
        <v xml:space="preserve">1491.56), </v>
      </c>
    </row>
    <row r="5719" spans="1:23" x14ac:dyDescent="0.2">
      <c r="A5719" s="1">
        <v>5718</v>
      </c>
      <c r="B5719" s="1">
        <v>2701</v>
      </c>
      <c r="C5719" s="1" t="s">
        <v>6757</v>
      </c>
      <c r="D5719" s="1">
        <v>0</v>
      </c>
      <c r="E5719" s="1">
        <v>0</v>
      </c>
      <c r="F5719" s="1">
        <v>153</v>
      </c>
      <c r="G5719" s="1">
        <v>153</v>
      </c>
      <c r="H5719" s="1">
        <v>0</v>
      </c>
      <c r="I5719" s="1">
        <v>0</v>
      </c>
      <c r="J5719" s="1">
        <v>1242.3599999999999</v>
      </c>
      <c r="K5719" s="1">
        <v>1242.3599999999999</v>
      </c>
      <c r="M5719" s="3" t="str">
        <f t="shared" si="982"/>
        <v xml:space="preserve">(5718, </v>
      </c>
      <c r="N5719" s="3" t="str">
        <f t="shared" si="983"/>
        <v xml:space="preserve">2701, </v>
      </c>
      <c r="O5719" s="3" t="str">
        <f t="shared" si="984"/>
        <v xml:space="preserve">'2016-08-16T10:38:13.000Z', </v>
      </c>
      <c r="P5719" s="3" t="str">
        <f t="shared" si="985"/>
        <v xml:space="preserve">0, </v>
      </c>
      <c r="Q5719" s="3" t="str">
        <f t="shared" si="986"/>
        <v xml:space="preserve">0, </v>
      </c>
      <c r="R5719" s="3" t="str">
        <f t="shared" si="987"/>
        <v xml:space="preserve">153, </v>
      </c>
      <c r="S5719" s="3" t="str">
        <f t="shared" si="988"/>
        <v xml:space="preserve">153, </v>
      </c>
      <c r="T5719" s="3" t="str">
        <f t="shared" si="989"/>
        <v xml:space="preserve">0, </v>
      </c>
      <c r="U5719" s="3" t="str">
        <f t="shared" si="990"/>
        <v xml:space="preserve">0, </v>
      </c>
      <c r="V5719" s="3" t="str">
        <f t="shared" si="991"/>
        <v xml:space="preserve">1242.36, </v>
      </c>
      <c r="W5719" s="3" t="str">
        <f t="shared" si="992"/>
        <v xml:space="preserve">1242.36), </v>
      </c>
    </row>
    <row r="5720" spans="1:23" x14ac:dyDescent="0.2">
      <c r="A5720" s="1">
        <v>5719</v>
      </c>
      <c r="B5720" s="1">
        <v>2701</v>
      </c>
      <c r="C5720" s="1" t="s">
        <v>6758</v>
      </c>
      <c r="D5720" s="1">
        <v>0</v>
      </c>
      <c r="E5720" s="1">
        <v>80</v>
      </c>
      <c r="F5720" s="1">
        <v>88</v>
      </c>
      <c r="G5720" s="1">
        <v>168</v>
      </c>
      <c r="H5720" s="1">
        <v>0</v>
      </c>
      <c r="I5720" s="1">
        <v>599.20000000000005</v>
      </c>
      <c r="J5720" s="1">
        <v>714.56</v>
      </c>
      <c r="K5720" s="1">
        <v>1313.76</v>
      </c>
      <c r="M5720" s="3" t="str">
        <f t="shared" si="982"/>
        <v xml:space="preserve">(5719, </v>
      </c>
      <c r="N5720" s="3" t="str">
        <f t="shared" si="983"/>
        <v xml:space="preserve">2701, </v>
      </c>
      <c r="O5720" s="3" t="str">
        <f t="shared" si="984"/>
        <v xml:space="preserve">'2016-11-12T13:12:12.000Z', </v>
      </c>
      <c r="P5720" s="3" t="str">
        <f t="shared" si="985"/>
        <v xml:space="preserve">0, </v>
      </c>
      <c r="Q5720" s="3" t="str">
        <f t="shared" si="986"/>
        <v xml:space="preserve">80, </v>
      </c>
      <c r="R5720" s="3" t="str">
        <f t="shared" si="987"/>
        <v xml:space="preserve">88, </v>
      </c>
      <c r="S5720" s="3" t="str">
        <f t="shared" si="988"/>
        <v xml:space="preserve">168, </v>
      </c>
      <c r="T5720" s="3" t="str">
        <f t="shared" si="989"/>
        <v xml:space="preserve">0, </v>
      </c>
      <c r="U5720" s="3" t="str">
        <f t="shared" si="990"/>
        <v xml:space="preserve">599.2, </v>
      </c>
      <c r="V5720" s="3" t="str">
        <f t="shared" si="991"/>
        <v xml:space="preserve">714.56, </v>
      </c>
      <c r="W5720" s="3" t="str">
        <f t="shared" si="992"/>
        <v xml:space="preserve">1313.76), </v>
      </c>
    </row>
    <row r="5721" spans="1:23" x14ac:dyDescent="0.2">
      <c r="A5721" s="1">
        <v>5720</v>
      </c>
      <c r="B5721" s="1">
        <v>2711</v>
      </c>
      <c r="C5721" s="1" t="s">
        <v>6759</v>
      </c>
      <c r="D5721" s="1">
        <v>0</v>
      </c>
      <c r="E5721" s="1">
        <v>54</v>
      </c>
      <c r="F5721" s="1">
        <v>3</v>
      </c>
      <c r="G5721" s="1">
        <v>57</v>
      </c>
      <c r="H5721" s="1">
        <v>0</v>
      </c>
      <c r="I5721" s="1">
        <v>404.46</v>
      </c>
      <c r="J5721" s="1">
        <v>24.36</v>
      </c>
      <c r="K5721" s="1">
        <v>428.82</v>
      </c>
      <c r="M5721" s="3" t="str">
        <f t="shared" si="982"/>
        <v xml:space="preserve">(5720, </v>
      </c>
      <c r="N5721" s="3" t="str">
        <f t="shared" si="983"/>
        <v xml:space="preserve">2711, </v>
      </c>
      <c r="O5721" s="3" t="str">
        <f t="shared" si="984"/>
        <v xml:space="preserve">'2016-06-18T01:06:53.000Z', </v>
      </c>
      <c r="P5721" s="3" t="str">
        <f t="shared" si="985"/>
        <v xml:space="preserve">0, </v>
      </c>
      <c r="Q5721" s="3" t="str">
        <f t="shared" si="986"/>
        <v xml:space="preserve">54, </v>
      </c>
      <c r="R5721" s="3" t="str">
        <f t="shared" si="987"/>
        <v xml:space="preserve">3, </v>
      </c>
      <c r="S5721" s="3" t="str">
        <f t="shared" si="988"/>
        <v xml:space="preserve">57, </v>
      </c>
      <c r="T5721" s="3" t="str">
        <f t="shared" si="989"/>
        <v xml:space="preserve">0, </v>
      </c>
      <c r="U5721" s="3" t="str">
        <f t="shared" si="990"/>
        <v xml:space="preserve">404.46, </v>
      </c>
      <c r="V5721" s="3" t="str">
        <f t="shared" si="991"/>
        <v xml:space="preserve">24.36, </v>
      </c>
      <c r="W5721" s="3" t="str">
        <f t="shared" si="992"/>
        <v xml:space="preserve">428.82), </v>
      </c>
    </row>
    <row r="5722" spans="1:23" x14ac:dyDescent="0.2">
      <c r="A5722" s="1">
        <v>5721</v>
      </c>
      <c r="B5722" s="1">
        <v>2711</v>
      </c>
      <c r="C5722" s="1" t="s">
        <v>6760</v>
      </c>
      <c r="D5722" s="1">
        <v>0</v>
      </c>
      <c r="E5722" s="1">
        <v>61</v>
      </c>
      <c r="F5722" s="1">
        <v>0</v>
      </c>
      <c r="G5722" s="1">
        <v>61</v>
      </c>
      <c r="H5722" s="1">
        <v>0</v>
      </c>
      <c r="I5722" s="1">
        <v>456.89</v>
      </c>
      <c r="J5722" s="1">
        <v>0</v>
      </c>
      <c r="K5722" s="1">
        <v>456.89</v>
      </c>
      <c r="M5722" s="3" t="str">
        <f t="shared" si="982"/>
        <v xml:space="preserve">(5721, </v>
      </c>
      <c r="N5722" s="3" t="str">
        <f t="shared" si="983"/>
        <v xml:space="preserve">2711, </v>
      </c>
      <c r="O5722" s="3" t="str">
        <f t="shared" si="984"/>
        <v xml:space="preserve">'2016-08-16T04:54:34.000Z', </v>
      </c>
      <c r="P5722" s="3" t="str">
        <f t="shared" si="985"/>
        <v xml:space="preserve">0, </v>
      </c>
      <c r="Q5722" s="3" t="str">
        <f t="shared" si="986"/>
        <v xml:space="preserve">61, </v>
      </c>
      <c r="R5722" s="3" t="str">
        <f t="shared" si="987"/>
        <v xml:space="preserve">0, </v>
      </c>
      <c r="S5722" s="3" t="str">
        <f t="shared" si="988"/>
        <v xml:space="preserve">61, </v>
      </c>
      <c r="T5722" s="3" t="str">
        <f t="shared" si="989"/>
        <v xml:space="preserve">0, </v>
      </c>
      <c r="U5722" s="3" t="str">
        <f t="shared" si="990"/>
        <v xml:space="preserve">456.89, </v>
      </c>
      <c r="V5722" s="3" t="str">
        <f t="shared" si="991"/>
        <v xml:space="preserve">0, </v>
      </c>
      <c r="W5722" s="3" t="str">
        <f t="shared" si="992"/>
        <v xml:space="preserve">456.89), </v>
      </c>
    </row>
    <row r="5723" spans="1:23" x14ac:dyDescent="0.2">
      <c r="A5723" s="1">
        <v>5722</v>
      </c>
      <c r="B5723" s="1">
        <v>2711</v>
      </c>
      <c r="C5723" s="1" t="s">
        <v>6761</v>
      </c>
      <c r="D5723" s="1">
        <v>5</v>
      </c>
      <c r="E5723" s="1">
        <v>73</v>
      </c>
      <c r="F5723" s="1">
        <v>15</v>
      </c>
      <c r="G5723" s="1">
        <v>93</v>
      </c>
      <c r="H5723" s="1">
        <v>24.95</v>
      </c>
      <c r="I5723" s="1">
        <v>546.77</v>
      </c>
      <c r="J5723" s="1">
        <v>121.8</v>
      </c>
      <c r="K5723" s="1">
        <v>693.52</v>
      </c>
      <c r="M5723" s="3" t="str">
        <f t="shared" si="982"/>
        <v xml:space="preserve">(5722, </v>
      </c>
      <c r="N5723" s="3" t="str">
        <f t="shared" si="983"/>
        <v xml:space="preserve">2711, </v>
      </c>
      <c r="O5723" s="3" t="str">
        <f t="shared" si="984"/>
        <v xml:space="preserve">'2016-11-12T02:58:08.000Z', </v>
      </c>
      <c r="P5723" s="3" t="str">
        <f t="shared" si="985"/>
        <v xml:space="preserve">5, </v>
      </c>
      <c r="Q5723" s="3" t="str">
        <f t="shared" si="986"/>
        <v xml:space="preserve">73, </v>
      </c>
      <c r="R5723" s="3" t="str">
        <f t="shared" si="987"/>
        <v xml:space="preserve">15, </v>
      </c>
      <c r="S5723" s="3" t="str">
        <f t="shared" si="988"/>
        <v xml:space="preserve">93, </v>
      </c>
      <c r="T5723" s="3" t="str">
        <f t="shared" si="989"/>
        <v xml:space="preserve">24.95, </v>
      </c>
      <c r="U5723" s="3" t="str">
        <f t="shared" si="990"/>
        <v xml:space="preserve">546.77, </v>
      </c>
      <c r="V5723" s="3" t="str">
        <f t="shared" si="991"/>
        <v xml:space="preserve">121.8, </v>
      </c>
      <c r="W5723" s="3" t="str">
        <f t="shared" si="992"/>
        <v xml:space="preserve">693.52), </v>
      </c>
    </row>
    <row r="5724" spans="1:23" x14ac:dyDescent="0.2">
      <c r="A5724" s="1">
        <v>5723</v>
      </c>
      <c r="B5724" s="1">
        <v>2731</v>
      </c>
      <c r="C5724" s="1" t="s">
        <v>6762</v>
      </c>
      <c r="D5724" s="1">
        <v>0</v>
      </c>
      <c r="E5724" s="1">
        <v>853</v>
      </c>
      <c r="F5724" s="1">
        <v>96</v>
      </c>
      <c r="G5724" s="1">
        <v>949</v>
      </c>
      <c r="H5724" s="1">
        <v>0</v>
      </c>
      <c r="I5724" s="1">
        <v>6388.97</v>
      </c>
      <c r="J5724" s="1">
        <v>779.52</v>
      </c>
      <c r="K5724" s="1">
        <v>7168.49</v>
      </c>
      <c r="M5724" s="3" t="str">
        <f t="shared" si="982"/>
        <v xml:space="preserve">(5723, </v>
      </c>
      <c r="N5724" s="3" t="str">
        <f t="shared" si="983"/>
        <v xml:space="preserve">2731, </v>
      </c>
      <c r="O5724" s="3" t="str">
        <f t="shared" si="984"/>
        <v xml:space="preserve">'2014-02-05T02:52:56.000Z', </v>
      </c>
      <c r="P5724" s="3" t="str">
        <f t="shared" si="985"/>
        <v xml:space="preserve">0, </v>
      </c>
      <c r="Q5724" s="3" t="str">
        <f t="shared" si="986"/>
        <v xml:space="preserve">853, </v>
      </c>
      <c r="R5724" s="3" t="str">
        <f t="shared" si="987"/>
        <v xml:space="preserve">96, </v>
      </c>
      <c r="S5724" s="3" t="str">
        <f t="shared" si="988"/>
        <v xml:space="preserve">949, </v>
      </c>
      <c r="T5724" s="3" t="str">
        <f t="shared" si="989"/>
        <v xml:space="preserve">0, </v>
      </c>
      <c r="U5724" s="3" t="str">
        <f t="shared" si="990"/>
        <v xml:space="preserve">6388.97, </v>
      </c>
      <c r="V5724" s="3" t="str">
        <f t="shared" si="991"/>
        <v xml:space="preserve">779.52, </v>
      </c>
      <c r="W5724" s="3" t="str">
        <f t="shared" si="992"/>
        <v xml:space="preserve">7168.49), </v>
      </c>
    </row>
    <row r="5725" spans="1:23" x14ac:dyDescent="0.2">
      <c r="A5725" s="1">
        <v>5724</v>
      </c>
      <c r="B5725" s="1">
        <v>2731</v>
      </c>
      <c r="C5725" s="1" t="s">
        <v>6763</v>
      </c>
      <c r="D5725" s="1">
        <v>0</v>
      </c>
      <c r="E5725" s="1">
        <v>56</v>
      </c>
      <c r="F5725" s="1">
        <v>0</v>
      </c>
      <c r="G5725" s="1">
        <v>56</v>
      </c>
      <c r="H5725" s="1">
        <v>0</v>
      </c>
      <c r="I5725" s="1">
        <v>419.44</v>
      </c>
      <c r="J5725" s="1">
        <v>0</v>
      </c>
      <c r="K5725" s="1">
        <v>419.44</v>
      </c>
      <c r="M5725" s="3" t="str">
        <f t="shared" si="982"/>
        <v xml:space="preserve">(5724, </v>
      </c>
      <c r="N5725" s="3" t="str">
        <f t="shared" si="983"/>
        <v xml:space="preserve">2731, </v>
      </c>
      <c r="O5725" s="3" t="str">
        <f t="shared" si="984"/>
        <v xml:space="preserve">'2014-04-05T02:07:11.000Z', </v>
      </c>
      <c r="P5725" s="3" t="str">
        <f t="shared" si="985"/>
        <v xml:space="preserve">0, </v>
      </c>
      <c r="Q5725" s="3" t="str">
        <f t="shared" si="986"/>
        <v xml:space="preserve">56, </v>
      </c>
      <c r="R5725" s="3" t="str">
        <f t="shared" si="987"/>
        <v xml:space="preserve">0, </v>
      </c>
      <c r="S5725" s="3" t="str">
        <f t="shared" si="988"/>
        <v xml:space="preserve">56, </v>
      </c>
      <c r="T5725" s="3" t="str">
        <f t="shared" si="989"/>
        <v xml:space="preserve">0, </v>
      </c>
      <c r="U5725" s="3" t="str">
        <f t="shared" si="990"/>
        <v xml:space="preserve">419.44, </v>
      </c>
      <c r="V5725" s="3" t="str">
        <f t="shared" si="991"/>
        <v xml:space="preserve">0, </v>
      </c>
      <c r="W5725" s="3" t="str">
        <f t="shared" si="992"/>
        <v xml:space="preserve">419.44), </v>
      </c>
    </row>
    <row r="5726" spans="1:23" x14ac:dyDescent="0.2">
      <c r="A5726" s="1">
        <v>5725</v>
      </c>
      <c r="B5726" s="1">
        <v>2731</v>
      </c>
      <c r="C5726" s="1" t="s">
        <v>6764</v>
      </c>
      <c r="D5726" s="1">
        <v>5</v>
      </c>
      <c r="E5726" s="1">
        <v>47</v>
      </c>
      <c r="F5726" s="1">
        <v>40</v>
      </c>
      <c r="G5726" s="1">
        <v>92</v>
      </c>
      <c r="H5726" s="1">
        <v>24.95</v>
      </c>
      <c r="I5726" s="1">
        <v>352.03</v>
      </c>
      <c r="J5726" s="1">
        <v>324.8</v>
      </c>
      <c r="K5726" s="1">
        <v>701.78</v>
      </c>
      <c r="M5726" s="3" t="str">
        <f t="shared" si="982"/>
        <v xml:space="preserve">(5725, </v>
      </c>
      <c r="N5726" s="3" t="str">
        <f t="shared" si="983"/>
        <v xml:space="preserve">2731, </v>
      </c>
      <c r="O5726" s="3" t="str">
        <f t="shared" si="984"/>
        <v xml:space="preserve">'2014-07-04T09:12:49.000Z', </v>
      </c>
      <c r="P5726" s="3" t="str">
        <f t="shared" si="985"/>
        <v xml:space="preserve">5, </v>
      </c>
      <c r="Q5726" s="3" t="str">
        <f t="shared" si="986"/>
        <v xml:space="preserve">47, </v>
      </c>
      <c r="R5726" s="3" t="str">
        <f t="shared" si="987"/>
        <v xml:space="preserve">40, </v>
      </c>
      <c r="S5726" s="3" t="str">
        <f t="shared" si="988"/>
        <v xml:space="preserve">92, </v>
      </c>
      <c r="T5726" s="3" t="str">
        <f t="shared" si="989"/>
        <v xml:space="preserve">24.95, </v>
      </c>
      <c r="U5726" s="3" t="str">
        <f t="shared" si="990"/>
        <v xml:space="preserve">352.03, </v>
      </c>
      <c r="V5726" s="3" t="str">
        <f t="shared" si="991"/>
        <v xml:space="preserve">324.8, </v>
      </c>
      <c r="W5726" s="3" t="str">
        <f t="shared" si="992"/>
        <v xml:space="preserve">701.78), </v>
      </c>
    </row>
    <row r="5727" spans="1:23" x14ac:dyDescent="0.2">
      <c r="A5727" s="1">
        <v>5726</v>
      </c>
      <c r="B5727" s="1">
        <v>2731</v>
      </c>
      <c r="C5727" s="1" t="s">
        <v>6765</v>
      </c>
      <c r="D5727" s="1">
        <v>18</v>
      </c>
      <c r="E5727" s="1">
        <v>66</v>
      </c>
      <c r="F5727" s="1">
        <v>36</v>
      </c>
      <c r="G5727" s="1">
        <v>120</v>
      </c>
      <c r="H5727" s="1">
        <v>89.82</v>
      </c>
      <c r="I5727" s="1">
        <v>494.34</v>
      </c>
      <c r="J5727" s="1">
        <v>292.32</v>
      </c>
      <c r="K5727" s="1">
        <v>876.48</v>
      </c>
      <c r="M5727" s="3" t="str">
        <f t="shared" si="982"/>
        <v xml:space="preserve">(5726, </v>
      </c>
      <c r="N5727" s="3" t="str">
        <f t="shared" si="983"/>
        <v xml:space="preserve">2731, </v>
      </c>
      <c r="O5727" s="3" t="str">
        <f t="shared" si="984"/>
        <v xml:space="preserve">'2014-08-03T20:41:36.000Z', </v>
      </c>
      <c r="P5727" s="3" t="str">
        <f t="shared" si="985"/>
        <v xml:space="preserve">18, </v>
      </c>
      <c r="Q5727" s="3" t="str">
        <f t="shared" si="986"/>
        <v xml:space="preserve">66, </v>
      </c>
      <c r="R5727" s="3" t="str">
        <f t="shared" si="987"/>
        <v xml:space="preserve">36, </v>
      </c>
      <c r="S5727" s="3" t="str">
        <f t="shared" si="988"/>
        <v xml:space="preserve">120, </v>
      </c>
      <c r="T5727" s="3" t="str">
        <f t="shared" si="989"/>
        <v xml:space="preserve">89.82, </v>
      </c>
      <c r="U5727" s="3" t="str">
        <f t="shared" si="990"/>
        <v xml:space="preserve">494.34, </v>
      </c>
      <c r="V5727" s="3" t="str">
        <f t="shared" si="991"/>
        <v xml:space="preserve">292.32, </v>
      </c>
      <c r="W5727" s="3" t="str">
        <f t="shared" si="992"/>
        <v xml:space="preserve">876.48), </v>
      </c>
    </row>
    <row r="5728" spans="1:23" x14ac:dyDescent="0.2">
      <c r="A5728" s="1">
        <v>5727</v>
      </c>
      <c r="B5728" s="1">
        <v>2731</v>
      </c>
      <c r="C5728" s="1" t="s">
        <v>6766</v>
      </c>
      <c r="D5728" s="1">
        <v>39</v>
      </c>
      <c r="E5728" s="1">
        <v>55</v>
      </c>
      <c r="F5728" s="1">
        <v>46</v>
      </c>
      <c r="G5728" s="1">
        <v>140</v>
      </c>
      <c r="H5728" s="1">
        <v>194.61</v>
      </c>
      <c r="I5728" s="1">
        <v>411.95</v>
      </c>
      <c r="J5728" s="1">
        <v>373.52</v>
      </c>
      <c r="K5728" s="1">
        <v>980.08</v>
      </c>
      <c r="M5728" s="3" t="str">
        <f t="shared" si="982"/>
        <v xml:space="preserve">(5727, </v>
      </c>
      <c r="N5728" s="3" t="str">
        <f t="shared" si="983"/>
        <v xml:space="preserve">2731, </v>
      </c>
      <c r="O5728" s="3" t="str">
        <f t="shared" si="984"/>
        <v xml:space="preserve">'2014-09-01T18:29:13.000Z', </v>
      </c>
      <c r="P5728" s="3" t="str">
        <f t="shared" si="985"/>
        <v xml:space="preserve">39, </v>
      </c>
      <c r="Q5728" s="3" t="str">
        <f t="shared" si="986"/>
        <v xml:space="preserve">55, </v>
      </c>
      <c r="R5728" s="3" t="str">
        <f t="shared" si="987"/>
        <v xml:space="preserve">46, </v>
      </c>
      <c r="S5728" s="3" t="str">
        <f t="shared" si="988"/>
        <v xml:space="preserve">140, </v>
      </c>
      <c r="T5728" s="3" t="str">
        <f t="shared" si="989"/>
        <v xml:space="preserve">194.61, </v>
      </c>
      <c r="U5728" s="3" t="str">
        <f t="shared" si="990"/>
        <v xml:space="preserve">411.95, </v>
      </c>
      <c r="V5728" s="3" t="str">
        <f t="shared" si="991"/>
        <v xml:space="preserve">373.52, </v>
      </c>
      <c r="W5728" s="3" t="str">
        <f t="shared" si="992"/>
        <v xml:space="preserve">980.08), </v>
      </c>
    </row>
    <row r="5729" spans="1:23" x14ac:dyDescent="0.2">
      <c r="A5729" s="1">
        <v>5728</v>
      </c>
      <c r="B5729" s="1">
        <v>2731</v>
      </c>
      <c r="C5729" s="1" t="s">
        <v>6767</v>
      </c>
      <c r="D5729" s="1">
        <v>0</v>
      </c>
      <c r="E5729" s="1">
        <v>46</v>
      </c>
      <c r="F5729" s="1">
        <v>45</v>
      </c>
      <c r="G5729" s="1">
        <v>91</v>
      </c>
      <c r="H5729" s="1">
        <v>0</v>
      </c>
      <c r="I5729" s="1">
        <v>344.54</v>
      </c>
      <c r="J5729" s="1">
        <v>365.4</v>
      </c>
      <c r="K5729" s="1">
        <v>709.94</v>
      </c>
      <c r="M5729" s="3" t="str">
        <f t="shared" si="982"/>
        <v xml:space="preserve">(5728, </v>
      </c>
      <c r="N5729" s="3" t="str">
        <f t="shared" si="983"/>
        <v xml:space="preserve">2731, </v>
      </c>
      <c r="O5729" s="3" t="str">
        <f t="shared" si="984"/>
        <v xml:space="preserve">'2014-09-30T09:55:18.000Z', </v>
      </c>
      <c r="P5729" s="3" t="str">
        <f t="shared" si="985"/>
        <v xml:space="preserve">0, </v>
      </c>
      <c r="Q5729" s="3" t="str">
        <f t="shared" si="986"/>
        <v xml:space="preserve">46, </v>
      </c>
      <c r="R5729" s="3" t="str">
        <f t="shared" si="987"/>
        <v xml:space="preserve">45, </v>
      </c>
      <c r="S5729" s="3" t="str">
        <f t="shared" si="988"/>
        <v xml:space="preserve">91, </v>
      </c>
      <c r="T5729" s="3" t="str">
        <f t="shared" si="989"/>
        <v xml:space="preserve">0, </v>
      </c>
      <c r="U5729" s="3" t="str">
        <f t="shared" si="990"/>
        <v xml:space="preserve">344.54, </v>
      </c>
      <c r="V5729" s="3" t="str">
        <f t="shared" si="991"/>
        <v xml:space="preserve">365.4, </v>
      </c>
      <c r="W5729" s="3" t="str">
        <f t="shared" si="992"/>
        <v xml:space="preserve">709.94), </v>
      </c>
    </row>
    <row r="5730" spans="1:23" x14ac:dyDescent="0.2">
      <c r="A5730" s="1">
        <v>5729</v>
      </c>
      <c r="B5730" s="1">
        <v>2731</v>
      </c>
      <c r="C5730" s="1" t="s">
        <v>6768</v>
      </c>
      <c r="D5730" s="1">
        <v>0</v>
      </c>
      <c r="E5730" s="1">
        <v>52</v>
      </c>
      <c r="F5730" s="1">
        <v>61</v>
      </c>
      <c r="G5730" s="1">
        <v>113</v>
      </c>
      <c r="H5730" s="1">
        <v>0</v>
      </c>
      <c r="I5730" s="1">
        <v>389.48</v>
      </c>
      <c r="J5730" s="1">
        <v>495.32</v>
      </c>
      <c r="K5730" s="1">
        <v>884.8</v>
      </c>
      <c r="M5730" s="3" t="str">
        <f t="shared" si="982"/>
        <v xml:space="preserve">(5729, </v>
      </c>
      <c r="N5730" s="3" t="str">
        <f t="shared" si="983"/>
        <v xml:space="preserve">2731, </v>
      </c>
      <c r="O5730" s="3" t="str">
        <f t="shared" si="984"/>
        <v xml:space="preserve">'2015-01-25T19:34:29.000Z', </v>
      </c>
      <c r="P5730" s="3" t="str">
        <f t="shared" si="985"/>
        <v xml:space="preserve">0, </v>
      </c>
      <c r="Q5730" s="3" t="str">
        <f t="shared" si="986"/>
        <v xml:space="preserve">52, </v>
      </c>
      <c r="R5730" s="3" t="str">
        <f t="shared" si="987"/>
        <v xml:space="preserve">61, </v>
      </c>
      <c r="S5730" s="3" t="str">
        <f t="shared" si="988"/>
        <v xml:space="preserve">113, </v>
      </c>
      <c r="T5730" s="3" t="str">
        <f t="shared" si="989"/>
        <v xml:space="preserve">0, </v>
      </c>
      <c r="U5730" s="3" t="str">
        <f t="shared" si="990"/>
        <v xml:space="preserve">389.48, </v>
      </c>
      <c r="V5730" s="3" t="str">
        <f t="shared" si="991"/>
        <v xml:space="preserve">495.32, </v>
      </c>
      <c r="W5730" s="3" t="str">
        <f t="shared" si="992"/>
        <v xml:space="preserve">884.8), </v>
      </c>
    </row>
    <row r="5731" spans="1:23" x14ac:dyDescent="0.2">
      <c r="A5731" s="1">
        <v>5730</v>
      </c>
      <c r="B5731" s="1">
        <v>2731</v>
      </c>
      <c r="C5731" s="1" t="s">
        <v>6769</v>
      </c>
      <c r="D5731" s="1">
        <v>2</v>
      </c>
      <c r="E5731" s="1">
        <v>80</v>
      </c>
      <c r="F5731" s="1">
        <v>30</v>
      </c>
      <c r="G5731" s="1">
        <v>112</v>
      </c>
      <c r="H5731" s="1">
        <v>9.98</v>
      </c>
      <c r="I5731" s="1">
        <v>599.20000000000005</v>
      </c>
      <c r="J5731" s="1">
        <v>243.6</v>
      </c>
      <c r="K5731" s="1">
        <v>852.78</v>
      </c>
      <c r="M5731" s="3" t="str">
        <f t="shared" si="982"/>
        <v xml:space="preserve">(5730, </v>
      </c>
      <c r="N5731" s="3" t="str">
        <f t="shared" si="983"/>
        <v xml:space="preserve">2731, </v>
      </c>
      <c r="O5731" s="3" t="str">
        <f t="shared" si="984"/>
        <v xml:space="preserve">'2015-03-24T05:38:18.000Z', </v>
      </c>
      <c r="P5731" s="3" t="str">
        <f t="shared" si="985"/>
        <v xml:space="preserve">2, </v>
      </c>
      <c r="Q5731" s="3" t="str">
        <f t="shared" si="986"/>
        <v xml:space="preserve">80, </v>
      </c>
      <c r="R5731" s="3" t="str">
        <f t="shared" si="987"/>
        <v xml:space="preserve">30, </v>
      </c>
      <c r="S5731" s="3" t="str">
        <f t="shared" si="988"/>
        <v xml:space="preserve">112, </v>
      </c>
      <c r="T5731" s="3" t="str">
        <f t="shared" si="989"/>
        <v xml:space="preserve">9.98, </v>
      </c>
      <c r="U5731" s="3" t="str">
        <f t="shared" si="990"/>
        <v xml:space="preserve">599.2, </v>
      </c>
      <c r="V5731" s="3" t="str">
        <f t="shared" si="991"/>
        <v xml:space="preserve">243.6, </v>
      </c>
      <c r="W5731" s="3" t="str">
        <f t="shared" si="992"/>
        <v xml:space="preserve">852.78), </v>
      </c>
    </row>
    <row r="5732" spans="1:23" x14ac:dyDescent="0.2">
      <c r="A5732" s="1">
        <v>5731</v>
      </c>
      <c r="B5732" s="1">
        <v>2731</v>
      </c>
      <c r="C5732" s="1" t="s">
        <v>6770</v>
      </c>
      <c r="D5732" s="1">
        <v>46</v>
      </c>
      <c r="E5732" s="1">
        <v>181</v>
      </c>
      <c r="F5732" s="1">
        <v>31</v>
      </c>
      <c r="G5732" s="1">
        <v>258</v>
      </c>
      <c r="H5732" s="1">
        <v>229.54</v>
      </c>
      <c r="I5732" s="1">
        <v>1355.69</v>
      </c>
      <c r="J5732" s="1">
        <v>251.72</v>
      </c>
      <c r="K5732" s="1">
        <v>1836.95</v>
      </c>
      <c r="M5732" s="3" t="str">
        <f t="shared" si="982"/>
        <v xml:space="preserve">(5731, </v>
      </c>
      <c r="N5732" s="3" t="str">
        <f t="shared" si="983"/>
        <v xml:space="preserve">2731, </v>
      </c>
      <c r="O5732" s="3" t="str">
        <f t="shared" si="984"/>
        <v xml:space="preserve">'2015-04-22T07:18:59.000Z', </v>
      </c>
      <c r="P5732" s="3" t="str">
        <f t="shared" si="985"/>
        <v xml:space="preserve">46, </v>
      </c>
      <c r="Q5732" s="3" t="str">
        <f t="shared" si="986"/>
        <v xml:space="preserve">181, </v>
      </c>
      <c r="R5732" s="3" t="str">
        <f t="shared" si="987"/>
        <v xml:space="preserve">31, </v>
      </c>
      <c r="S5732" s="3" t="str">
        <f t="shared" si="988"/>
        <v xml:space="preserve">258, </v>
      </c>
      <c r="T5732" s="3" t="str">
        <f t="shared" si="989"/>
        <v xml:space="preserve">229.54, </v>
      </c>
      <c r="U5732" s="3" t="str">
        <f t="shared" si="990"/>
        <v xml:space="preserve">1355.69, </v>
      </c>
      <c r="V5732" s="3" t="str">
        <f t="shared" si="991"/>
        <v xml:space="preserve">251.72, </v>
      </c>
      <c r="W5732" s="3" t="str">
        <f t="shared" si="992"/>
        <v xml:space="preserve">1836.95), </v>
      </c>
    </row>
    <row r="5733" spans="1:23" x14ac:dyDescent="0.2">
      <c r="A5733" s="1">
        <v>5732</v>
      </c>
      <c r="B5733" s="1">
        <v>2731</v>
      </c>
      <c r="C5733" s="1" t="s">
        <v>6771</v>
      </c>
      <c r="D5733" s="1">
        <v>0</v>
      </c>
      <c r="E5733" s="1">
        <v>81</v>
      </c>
      <c r="F5733" s="1">
        <v>46</v>
      </c>
      <c r="G5733" s="1">
        <v>127</v>
      </c>
      <c r="H5733" s="1">
        <v>0</v>
      </c>
      <c r="I5733" s="1">
        <v>606.69000000000005</v>
      </c>
      <c r="J5733" s="1">
        <v>373.52</v>
      </c>
      <c r="K5733" s="1">
        <v>980.21</v>
      </c>
      <c r="M5733" s="3" t="str">
        <f t="shared" si="982"/>
        <v xml:space="preserve">(5732, </v>
      </c>
      <c r="N5733" s="3" t="str">
        <f t="shared" si="983"/>
        <v xml:space="preserve">2731, </v>
      </c>
      <c r="O5733" s="3" t="str">
        <f t="shared" si="984"/>
        <v xml:space="preserve">'2015-05-22T02:57:15.000Z', </v>
      </c>
      <c r="P5733" s="3" t="str">
        <f t="shared" si="985"/>
        <v xml:space="preserve">0, </v>
      </c>
      <c r="Q5733" s="3" t="str">
        <f t="shared" si="986"/>
        <v xml:space="preserve">81, </v>
      </c>
      <c r="R5733" s="3" t="str">
        <f t="shared" si="987"/>
        <v xml:space="preserve">46, </v>
      </c>
      <c r="S5733" s="3" t="str">
        <f t="shared" si="988"/>
        <v xml:space="preserve">127, </v>
      </c>
      <c r="T5733" s="3" t="str">
        <f t="shared" si="989"/>
        <v xml:space="preserve">0, </v>
      </c>
      <c r="U5733" s="3" t="str">
        <f t="shared" si="990"/>
        <v xml:space="preserve">606.69, </v>
      </c>
      <c r="V5733" s="3" t="str">
        <f t="shared" si="991"/>
        <v xml:space="preserve">373.52, </v>
      </c>
      <c r="W5733" s="3" t="str">
        <f t="shared" si="992"/>
        <v xml:space="preserve">980.21), </v>
      </c>
    </row>
    <row r="5734" spans="1:23" x14ac:dyDescent="0.2">
      <c r="A5734" s="1">
        <v>5733</v>
      </c>
      <c r="B5734" s="1">
        <v>2731</v>
      </c>
      <c r="C5734" s="1" t="s">
        <v>6772</v>
      </c>
      <c r="D5734" s="1">
        <v>0</v>
      </c>
      <c r="E5734" s="1">
        <v>37</v>
      </c>
      <c r="F5734" s="1">
        <v>20</v>
      </c>
      <c r="G5734" s="1">
        <v>57</v>
      </c>
      <c r="H5734" s="1">
        <v>0</v>
      </c>
      <c r="I5734" s="1">
        <v>277.13</v>
      </c>
      <c r="J5734" s="1">
        <v>162.4</v>
      </c>
      <c r="K5734" s="1">
        <v>439.53</v>
      </c>
      <c r="M5734" s="3" t="str">
        <f t="shared" si="982"/>
        <v xml:space="preserve">(5733, </v>
      </c>
      <c r="N5734" s="3" t="str">
        <f t="shared" si="983"/>
        <v xml:space="preserve">2731, </v>
      </c>
      <c r="O5734" s="3" t="str">
        <f t="shared" si="984"/>
        <v xml:space="preserve">'2015-06-21T15:39:37.000Z', </v>
      </c>
      <c r="P5734" s="3" t="str">
        <f t="shared" si="985"/>
        <v xml:space="preserve">0, </v>
      </c>
      <c r="Q5734" s="3" t="str">
        <f t="shared" si="986"/>
        <v xml:space="preserve">37, </v>
      </c>
      <c r="R5734" s="3" t="str">
        <f t="shared" si="987"/>
        <v xml:space="preserve">20, </v>
      </c>
      <c r="S5734" s="3" t="str">
        <f t="shared" si="988"/>
        <v xml:space="preserve">57, </v>
      </c>
      <c r="T5734" s="3" t="str">
        <f t="shared" si="989"/>
        <v xml:space="preserve">0, </v>
      </c>
      <c r="U5734" s="3" t="str">
        <f t="shared" si="990"/>
        <v xml:space="preserve">277.13, </v>
      </c>
      <c r="V5734" s="3" t="str">
        <f t="shared" si="991"/>
        <v xml:space="preserve">162.4, </v>
      </c>
      <c r="W5734" s="3" t="str">
        <f t="shared" si="992"/>
        <v xml:space="preserve">439.53), </v>
      </c>
    </row>
    <row r="5735" spans="1:23" x14ac:dyDescent="0.2">
      <c r="A5735" s="1">
        <v>5734</v>
      </c>
      <c r="B5735" s="1">
        <v>2731</v>
      </c>
      <c r="C5735" s="1" t="s">
        <v>6773</v>
      </c>
      <c r="D5735" s="1">
        <v>0</v>
      </c>
      <c r="E5735" s="1">
        <v>95</v>
      </c>
      <c r="F5735" s="1">
        <v>29</v>
      </c>
      <c r="G5735" s="1">
        <v>124</v>
      </c>
      <c r="H5735" s="1">
        <v>0</v>
      </c>
      <c r="I5735" s="1">
        <v>711.55</v>
      </c>
      <c r="J5735" s="1">
        <v>235.48</v>
      </c>
      <c r="K5735" s="1">
        <v>947.03</v>
      </c>
      <c r="M5735" s="3" t="str">
        <f t="shared" si="982"/>
        <v xml:space="preserve">(5734, </v>
      </c>
      <c r="N5735" s="3" t="str">
        <f t="shared" si="983"/>
        <v xml:space="preserve">2731, </v>
      </c>
      <c r="O5735" s="3" t="str">
        <f t="shared" si="984"/>
        <v xml:space="preserve">'2015-07-20T10:18:54.000Z', </v>
      </c>
      <c r="P5735" s="3" t="str">
        <f t="shared" si="985"/>
        <v xml:space="preserve">0, </v>
      </c>
      <c r="Q5735" s="3" t="str">
        <f t="shared" si="986"/>
        <v xml:space="preserve">95, </v>
      </c>
      <c r="R5735" s="3" t="str">
        <f t="shared" si="987"/>
        <v xml:space="preserve">29, </v>
      </c>
      <c r="S5735" s="3" t="str">
        <f t="shared" si="988"/>
        <v xml:space="preserve">124, </v>
      </c>
      <c r="T5735" s="3" t="str">
        <f t="shared" si="989"/>
        <v xml:space="preserve">0, </v>
      </c>
      <c r="U5735" s="3" t="str">
        <f t="shared" si="990"/>
        <v xml:space="preserve">711.55, </v>
      </c>
      <c r="V5735" s="3" t="str">
        <f t="shared" si="991"/>
        <v xml:space="preserve">235.48, </v>
      </c>
      <c r="W5735" s="3" t="str">
        <f t="shared" si="992"/>
        <v xml:space="preserve">947.03), </v>
      </c>
    </row>
    <row r="5736" spans="1:23" x14ac:dyDescent="0.2">
      <c r="A5736" s="1">
        <v>5735</v>
      </c>
      <c r="B5736" s="1">
        <v>2731</v>
      </c>
      <c r="C5736" s="1" t="s">
        <v>6774</v>
      </c>
      <c r="D5736" s="1">
        <v>27</v>
      </c>
      <c r="E5736" s="1">
        <v>0</v>
      </c>
      <c r="F5736" s="1">
        <v>0</v>
      </c>
      <c r="G5736" s="1">
        <v>27</v>
      </c>
      <c r="H5736" s="1">
        <v>134.72999999999999</v>
      </c>
      <c r="I5736" s="1">
        <v>0</v>
      </c>
      <c r="J5736" s="1">
        <v>0</v>
      </c>
      <c r="K5736" s="1">
        <v>134.72999999999999</v>
      </c>
      <c r="M5736" s="3" t="str">
        <f t="shared" si="982"/>
        <v xml:space="preserve">(5735, </v>
      </c>
      <c r="N5736" s="3" t="str">
        <f t="shared" si="983"/>
        <v xml:space="preserve">2731, </v>
      </c>
      <c r="O5736" s="3" t="str">
        <f t="shared" si="984"/>
        <v xml:space="preserve">'2015-08-18T16:16:45.000Z', </v>
      </c>
      <c r="P5736" s="3" t="str">
        <f t="shared" si="985"/>
        <v xml:space="preserve">27, </v>
      </c>
      <c r="Q5736" s="3" t="str">
        <f t="shared" si="986"/>
        <v xml:space="preserve">0, </v>
      </c>
      <c r="R5736" s="3" t="str">
        <f t="shared" si="987"/>
        <v xml:space="preserve">0, </v>
      </c>
      <c r="S5736" s="3" t="str">
        <f t="shared" si="988"/>
        <v xml:space="preserve">27, </v>
      </c>
      <c r="T5736" s="3" t="str">
        <f t="shared" si="989"/>
        <v xml:space="preserve">134.73, </v>
      </c>
      <c r="U5736" s="3" t="str">
        <f t="shared" si="990"/>
        <v xml:space="preserve">0, </v>
      </c>
      <c r="V5736" s="3" t="str">
        <f t="shared" si="991"/>
        <v xml:space="preserve">0, </v>
      </c>
      <c r="W5736" s="3" t="str">
        <f t="shared" si="992"/>
        <v xml:space="preserve">134.73), </v>
      </c>
    </row>
    <row r="5737" spans="1:23" x14ac:dyDescent="0.2">
      <c r="A5737" s="1">
        <v>5736</v>
      </c>
      <c r="B5737" s="1">
        <v>2731</v>
      </c>
      <c r="C5737" s="1" t="s">
        <v>6775</v>
      </c>
      <c r="D5737" s="1">
        <v>0</v>
      </c>
      <c r="E5737" s="1">
        <v>0</v>
      </c>
      <c r="F5737" s="1">
        <v>96</v>
      </c>
      <c r="G5737" s="1">
        <v>96</v>
      </c>
      <c r="H5737" s="1">
        <v>0</v>
      </c>
      <c r="I5737" s="1">
        <v>0</v>
      </c>
      <c r="J5737" s="1">
        <v>779.52</v>
      </c>
      <c r="K5737" s="1">
        <v>779.52</v>
      </c>
      <c r="M5737" s="3" t="str">
        <f t="shared" si="982"/>
        <v xml:space="preserve">(5736, </v>
      </c>
      <c r="N5737" s="3" t="str">
        <f t="shared" si="983"/>
        <v xml:space="preserve">2731, </v>
      </c>
      <c r="O5737" s="3" t="str">
        <f t="shared" si="984"/>
        <v xml:space="preserve">'2015-09-17T06:07:25.000Z', </v>
      </c>
      <c r="P5737" s="3" t="str">
        <f t="shared" si="985"/>
        <v xml:space="preserve">0, </v>
      </c>
      <c r="Q5737" s="3" t="str">
        <f t="shared" si="986"/>
        <v xml:space="preserve">0, </v>
      </c>
      <c r="R5737" s="3" t="str">
        <f t="shared" si="987"/>
        <v xml:space="preserve">96, </v>
      </c>
      <c r="S5737" s="3" t="str">
        <f t="shared" si="988"/>
        <v xml:space="preserve">96, </v>
      </c>
      <c r="T5737" s="3" t="str">
        <f t="shared" si="989"/>
        <v xml:space="preserve">0, </v>
      </c>
      <c r="U5737" s="3" t="str">
        <f t="shared" si="990"/>
        <v xml:space="preserve">0, </v>
      </c>
      <c r="V5737" s="3" t="str">
        <f t="shared" si="991"/>
        <v xml:space="preserve">779.52, </v>
      </c>
      <c r="W5737" s="3" t="str">
        <f t="shared" si="992"/>
        <v xml:space="preserve">779.52), </v>
      </c>
    </row>
    <row r="5738" spans="1:23" x14ac:dyDescent="0.2">
      <c r="A5738" s="1">
        <v>5737</v>
      </c>
      <c r="B5738" s="1">
        <v>2731</v>
      </c>
      <c r="C5738" s="1" t="s">
        <v>3369</v>
      </c>
      <c r="D5738" s="1">
        <v>13</v>
      </c>
      <c r="E5738" s="1">
        <v>31</v>
      </c>
      <c r="F5738" s="1">
        <v>42</v>
      </c>
      <c r="G5738" s="1">
        <v>86</v>
      </c>
      <c r="H5738" s="1">
        <v>64.87</v>
      </c>
      <c r="I5738" s="1">
        <v>232.19</v>
      </c>
      <c r="J5738" s="1">
        <v>341.04</v>
      </c>
      <c r="K5738" s="1">
        <v>638.1</v>
      </c>
      <c r="M5738" s="3" t="str">
        <f t="shared" si="982"/>
        <v xml:space="preserve">(5737, </v>
      </c>
      <c r="N5738" s="3" t="str">
        <f t="shared" si="983"/>
        <v xml:space="preserve">2731, </v>
      </c>
      <c r="O5738" s="3" t="str">
        <f t="shared" si="984"/>
        <v xml:space="preserve">'2015-11-15T13:18:55.000Z', </v>
      </c>
      <c r="P5738" s="3" t="str">
        <f t="shared" si="985"/>
        <v xml:space="preserve">13, </v>
      </c>
      <c r="Q5738" s="3" t="str">
        <f t="shared" si="986"/>
        <v xml:space="preserve">31, </v>
      </c>
      <c r="R5738" s="3" t="str">
        <f t="shared" si="987"/>
        <v xml:space="preserve">42, </v>
      </c>
      <c r="S5738" s="3" t="str">
        <f t="shared" si="988"/>
        <v xml:space="preserve">86, </v>
      </c>
      <c r="T5738" s="3" t="str">
        <f t="shared" si="989"/>
        <v xml:space="preserve">64.87, </v>
      </c>
      <c r="U5738" s="3" t="str">
        <f t="shared" si="990"/>
        <v xml:space="preserve">232.19, </v>
      </c>
      <c r="V5738" s="3" t="str">
        <f t="shared" si="991"/>
        <v xml:space="preserve">341.04, </v>
      </c>
      <c r="W5738" s="3" t="str">
        <f t="shared" si="992"/>
        <v xml:space="preserve">638.1), </v>
      </c>
    </row>
    <row r="5739" spans="1:23" x14ac:dyDescent="0.2">
      <c r="A5739" s="1">
        <v>5738</v>
      </c>
      <c r="B5739" s="1">
        <v>2731</v>
      </c>
      <c r="C5739" s="1" t="s">
        <v>6776</v>
      </c>
      <c r="D5739" s="1">
        <v>0</v>
      </c>
      <c r="E5739" s="1">
        <v>0</v>
      </c>
      <c r="F5739" s="1">
        <v>36</v>
      </c>
      <c r="G5739" s="1">
        <v>36</v>
      </c>
      <c r="H5739" s="1">
        <v>0</v>
      </c>
      <c r="I5739" s="1">
        <v>0</v>
      </c>
      <c r="J5739" s="1">
        <v>292.32</v>
      </c>
      <c r="K5739" s="1">
        <v>292.32</v>
      </c>
      <c r="M5739" s="3" t="str">
        <f t="shared" si="982"/>
        <v xml:space="preserve">(5738, </v>
      </c>
      <c r="N5739" s="3" t="str">
        <f t="shared" si="983"/>
        <v xml:space="preserve">2731, </v>
      </c>
      <c r="O5739" s="3" t="str">
        <f t="shared" si="984"/>
        <v xml:space="preserve">'2016-01-13T23:23:11.000Z', </v>
      </c>
      <c r="P5739" s="3" t="str">
        <f t="shared" si="985"/>
        <v xml:space="preserve">0, </v>
      </c>
      <c r="Q5739" s="3" t="str">
        <f t="shared" si="986"/>
        <v xml:space="preserve">0, </v>
      </c>
      <c r="R5739" s="3" t="str">
        <f t="shared" si="987"/>
        <v xml:space="preserve">36, </v>
      </c>
      <c r="S5739" s="3" t="str">
        <f t="shared" si="988"/>
        <v xml:space="preserve">36, </v>
      </c>
      <c r="T5739" s="3" t="str">
        <f t="shared" si="989"/>
        <v xml:space="preserve">0, </v>
      </c>
      <c r="U5739" s="3" t="str">
        <f t="shared" si="990"/>
        <v xml:space="preserve">0, </v>
      </c>
      <c r="V5739" s="3" t="str">
        <f t="shared" si="991"/>
        <v xml:space="preserve">292.32, </v>
      </c>
      <c r="W5739" s="3" t="str">
        <f t="shared" si="992"/>
        <v xml:space="preserve">292.32), </v>
      </c>
    </row>
    <row r="5740" spans="1:23" x14ac:dyDescent="0.2">
      <c r="A5740" s="1">
        <v>5739</v>
      </c>
      <c r="B5740" s="1">
        <v>2731</v>
      </c>
      <c r="C5740" s="1" t="s">
        <v>6777</v>
      </c>
      <c r="D5740" s="1">
        <v>20</v>
      </c>
      <c r="E5740" s="1">
        <v>49</v>
      </c>
      <c r="F5740" s="1">
        <v>32</v>
      </c>
      <c r="G5740" s="1">
        <v>101</v>
      </c>
      <c r="H5740" s="1">
        <v>99.8</v>
      </c>
      <c r="I5740" s="1">
        <v>367.01</v>
      </c>
      <c r="J5740" s="1">
        <v>259.83999999999997</v>
      </c>
      <c r="K5740" s="1">
        <v>726.65</v>
      </c>
      <c r="M5740" s="3" t="str">
        <f t="shared" si="982"/>
        <v xml:space="preserve">(5739, </v>
      </c>
      <c r="N5740" s="3" t="str">
        <f t="shared" si="983"/>
        <v xml:space="preserve">2731, </v>
      </c>
      <c r="O5740" s="3" t="str">
        <f t="shared" si="984"/>
        <v xml:space="preserve">'2016-02-12T05:45:13.000Z', </v>
      </c>
      <c r="P5740" s="3" t="str">
        <f t="shared" si="985"/>
        <v xml:space="preserve">20, </v>
      </c>
      <c r="Q5740" s="3" t="str">
        <f t="shared" si="986"/>
        <v xml:space="preserve">49, </v>
      </c>
      <c r="R5740" s="3" t="str">
        <f t="shared" si="987"/>
        <v xml:space="preserve">32, </v>
      </c>
      <c r="S5740" s="3" t="str">
        <f t="shared" si="988"/>
        <v xml:space="preserve">101, </v>
      </c>
      <c r="T5740" s="3" t="str">
        <f t="shared" si="989"/>
        <v xml:space="preserve">99.8, </v>
      </c>
      <c r="U5740" s="3" t="str">
        <f t="shared" si="990"/>
        <v xml:space="preserve">367.01, </v>
      </c>
      <c r="V5740" s="3" t="str">
        <f t="shared" si="991"/>
        <v xml:space="preserve">259.84, </v>
      </c>
      <c r="W5740" s="3" t="str">
        <f t="shared" si="992"/>
        <v xml:space="preserve">726.65), </v>
      </c>
    </row>
    <row r="5741" spans="1:23" x14ac:dyDescent="0.2">
      <c r="A5741" s="1">
        <v>5740</v>
      </c>
      <c r="B5741" s="1">
        <v>2731</v>
      </c>
      <c r="C5741" s="1" t="s">
        <v>6778</v>
      </c>
      <c r="D5741" s="1">
        <v>0</v>
      </c>
      <c r="E5741" s="1">
        <v>37</v>
      </c>
      <c r="F5741" s="1">
        <v>212</v>
      </c>
      <c r="G5741" s="1">
        <v>249</v>
      </c>
      <c r="H5741" s="1">
        <v>0</v>
      </c>
      <c r="I5741" s="1">
        <v>277.13</v>
      </c>
      <c r="J5741" s="1">
        <v>1721.44</v>
      </c>
      <c r="K5741" s="1">
        <v>1998.57</v>
      </c>
      <c r="M5741" s="3" t="str">
        <f t="shared" si="982"/>
        <v xml:space="preserve">(5740, </v>
      </c>
      <c r="N5741" s="3" t="str">
        <f t="shared" si="983"/>
        <v xml:space="preserve">2731, </v>
      </c>
      <c r="O5741" s="3" t="str">
        <f t="shared" si="984"/>
        <v xml:space="preserve">'2016-03-12T17:29:00.000Z', </v>
      </c>
      <c r="P5741" s="3" t="str">
        <f t="shared" si="985"/>
        <v xml:space="preserve">0, </v>
      </c>
      <c r="Q5741" s="3" t="str">
        <f t="shared" si="986"/>
        <v xml:space="preserve">37, </v>
      </c>
      <c r="R5741" s="3" t="str">
        <f t="shared" si="987"/>
        <v xml:space="preserve">212, </v>
      </c>
      <c r="S5741" s="3" t="str">
        <f t="shared" si="988"/>
        <v xml:space="preserve">249, </v>
      </c>
      <c r="T5741" s="3" t="str">
        <f t="shared" si="989"/>
        <v xml:space="preserve">0, </v>
      </c>
      <c r="U5741" s="3" t="str">
        <f t="shared" si="990"/>
        <v xml:space="preserve">277.13, </v>
      </c>
      <c r="V5741" s="3" t="str">
        <f t="shared" si="991"/>
        <v xml:space="preserve">1721.44, </v>
      </c>
      <c r="W5741" s="3" t="str">
        <f t="shared" si="992"/>
        <v xml:space="preserve">1998.57), </v>
      </c>
    </row>
    <row r="5742" spans="1:23" x14ac:dyDescent="0.2">
      <c r="A5742" s="1">
        <v>5741</v>
      </c>
      <c r="B5742" s="1">
        <v>2731</v>
      </c>
      <c r="C5742" s="1" t="s">
        <v>6779</v>
      </c>
      <c r="D5742" s="1">
        <v>37</v>
      </c>
      <c r="E5742" s="1">
        <v>25</v>
      </c>
      <c r="F5742" s="1">
        <v>27</v>
      </c>
      <c r="G5742" s="1">
        <v>89</v>
      </c>
      <c r="H5742" s="1">
        <v>184.63</v>
      </c>
      <c r="I5742" s="1">
        <v>187.25</v>
      </c>
      <c r="J5742" s="1">
        <v>219.24</v>
      </c>
      <c r="K5742" s="1">
        <v>591.12</v>
      </c>
      <c r="M5742" s="3" t="str">
        <f t="shared" si="982"/>
        <v xml:space="preserve">(5741, </v>
      </c>
      <c r="N5742" s="3" t="str">
        <f t="shared" si="983"/>
        <v xml:space="preserve">2731, </v>
      </c>
      <c r="O5742" s="3" t="str">
        <f t="shared" si="984"/>
        <v xml:space="preserve">'2016-06-08T06:51:17.000Z', </v>
      </c>
      <c r="P5742" s="3" t="str">
        <f t="shared" si="985"/>
        <v xml:space="preserve">37, </v>
      </c>
      <c r="Q5742" s="3" t="str">
        <f t="shared" si="986"/>
        <v xml:space="preserve">25, </v>
      </c>
      <c r="R5742" s="3" t="str">
        <f t="shared" si="987"/>
        <v xml:space="preserve">27, </v>
      </c>
      <c r="S5742" s="3" t="str">
        <f t="shared" si="988"/>
        <v xml:space="preserve">89, </v>
      </c>
      <c r="T5742" s="3" t="str">
        <f t="shared" si="989"/>
        <v xml:space="preserve">184.63, </v>
      </c>
      <c r="U5742" s="3" t="str">
        <f t="shared" si="990"/>
        <v xml:space="preserve">187.25, </v>
      </c>
      <c r="V5742" s="3" t="str">
        <f t="shared" si="991"/>
        <v xml:space="preserve">219.24, </v>
      </c>
      <c r="W5742" s="3" t="str">
        <f t="shared" si="992"/>
        <v xml:space="preserve">591.12), </v>
      </c>
    </row>
    <row r="5743" spans="1:23" x14ac:dyDescent="0.2">
      <c r="A5743" s="1">
        <v>5742</v>
      </c>
      <c r="B5743" s="1">
        <v>2731</v>
      </c>
      <c r="C5743" s="1" t="s">
        <v>6780</v>
      </c>
      <c r="D5743" s="1">
        <v>4</v>
      </c>
      <c r="E5743" s="1">
        <v>69</v>
      </c>
      <c r="F5743" s="1">
        <v>0</v>
      </c>
      <c r="G5743" s="1">
        <v>73</v>
      </c>
      <c r="H5743" s="1">
        <v>19.96</v>
      </c>
      <c r="I5743" s="1">
        <v>516.80999999999995</v>
      </c>
      <c r="J5743" s="1">
        <v>0</v>
      </c>
      <c r="K5743" s="1">
        <v>536.77</v>
      </c>
      <c r="M5743" s="3" t="str">
        <f t="shared" si="982"/>
        <v xml:space="preserve">(5742, </v>
      </c>
      <c r="N5743" s="3" t="str">
        <f t="shared" si="983"/>
        <v xml:space="preserve">2731, </v>
      </c>
      <c r="O5743" s="3" t="str">
        <f t="shared" si="984"/>
        <v xml:space="preserve">'2016-10-05T23:31:51.000Z', </v>
      </c>
      <c r="P5743" s="3" t="str">
        <f t="shared" si="985"/>
        <v xml:space="preserve">4, </v>
      </c>
      <c r="Q5743" s="3" t="str">
        <f t="shared" si="986"/>
        <v xml:space="preserve">69, </v>
      </c>
      <c r="R5743" s="3" t="str">
        <f t="shared" si="987"/>
        <v xml:space="preserve">0, </v>
      </c>
      <c r="S5743" s="3" t="str">
        <f t="shared" si="988"/>
        <v xml:space="preserve">73, </v>
      </c>
      <c r="T5743" s="3" t="str">
        <f t="shared" si="989"/>
        <v xml:space="preserve">19.96, </v>
      </c>
      <c r="U5743" s="3" t="str">
        <f t="shared" si="990"/>
        <v xml:space="preserve">516.81, </v>
      </c>
      <c r="V5743" s="3" t="str">
        <f t="shared" si="991"/>
        <v xml:space="preserve">0, </v>
      </c>
      <c r="W5743" s="3" t="str">
        <f t="shared" si="992"/>
        <v xml:space="preserve">536.77), </v>
      </c>
    </row>
    <row r="5744" spans="1:23" x14ac:dyDescent="0.2">
      <c r="A5744" s="1">
        <v>5743</v>
      </c>
      <c r="B5744" s="1">
        <v>2731</v>
      </c>
      <c r="C5744" s="1" t="s">
        <v>6781</v>
      </c>
      <c r="D5744" s="1">
        <v>0</v>
      </c>
      <c r="E5744" s="1">
        <v>80</v>
      </c>
      <c r="F5744" s="1">
        <v>62</v>
      </c>
      <c r="G5744" s="1">
        <v>142</v>
      </c>
      <c r="H5744" s="1">
        <v>0</v>
      </c>
      <c r="I5744" s="1">
        <v>599.20000000000005</v>
      </c>
      <c r="J5744" s="1">
        <v>503.44</v>
      </c>
      <c r="K5744" s="1">
        <v>1102.6400000000001</v>
      </c>
      <c r="M5744" s="3" t="str">
        <f t="shared" si="982"/>
        <v xml:space="preserve">(5743, </v>
      </c>
      <c r="N5744" s="3" t="str">
        <f t="shared" si="983"/>
        <v xml:space="preserve">2731, </v>
      </c>
      <c r="O5744" s="3" t="str">
        <f t="shared" si="984"/>
        <v xml:space="preserve">'2016-11-03T13:09:10.000Z', </v>
      </c>
      <c r="P5744" s="3" t="str">
        <f t="shared" si="985"/>
        <v xml:space="preserve">0, </v>
      </c>
      <c r="Q5744" s="3" t="str">
        <f t="shared" si="986"/>
        <v xml:space="preserve">80, </v>
      </c>
      <c r="R5744" s="3" t="str">
        <f t="shared" si="987"/>
        <v xml:space="preserve">62, </v>
      </c>
      <c r="S5744" s="3" t="str">
        <f t="shared" si="988"/>
        <v xml:space="preserve">142, </v>
      </c>
      <c r="T5744" s="3" t="str">
        <f t="shared" si="989"/>
        <v xml:space="preserve">0, </v>
      </c>
      <c r="U5744" s="3" t="str">
        <f t="shared" si="990"/>
        <v xml:space="preserve">599.2, </v>
      </c>
      <c r="V5744" s="3" t="str">
        <f t="shared" si="991"/>
        <v xml:space="preserve">503.44, </v>
      </c>
      <c r="W5744" s="3" t="str">
        <f t="shared" si="992"/>
        <v xml:space="preserve">1102.64), </v>
      </c>
    </row>
    <row r="5745" spans="1:23" x14ac:dyDescent="0.2">
      <c r="A5745" s="1">
        <v>5744</v>
      </c>
      <c r="B5745" s="1">
        <v>2741</v>
      </c>
      <c r="C5745" s="1" t="s">
        <v>6782</v>
      </c>
      <c r="D5745" s="1">
        <v>50</v>
      </c>
      <c r="E5745" s="1">
        <v>508</v>
      </c>
      <c r="F5745" s="1">
        <v>289</v>
      </c>
      <c r="G5745" s="1">
        <v>847</v>
      </c>
      <c r="H5745" s="1">
        <v>249.5</v>
      </c>
      <c r="I5745" s="1">
        <v>3804.92</v>
      </c>
      <c r="J5745" s="1">
        <v>2346.6799999999998</v>
      </c>
      <c r="K5745" s="1">
        <v>6401.1</v>
      </c>
      <c r="M5745" s="3" t="str">
        <f t="shared" si="982"/>
        <v xml:space="preserve">(5744, </v>
      </c>
      <c r="N5745" s="3" t="str">
        <f t="shared" si="983"/>
        <v xml:space="preserve">2741, </v>
      </c>
      <c r="O5745" s="3" t="str">
        <f t="shared" si="984"/>
        <v xml:space="preserve">'2016-07-19T23:08:53.000Z', </v>
      </c>
      <c r="P5745" s="3" t="str">
        <f t="shared" si="985"/>
        <v xml:space="preserve">50, </v>
      </c>
      <c r="Q5745" s="3" t="str">
        <f t="shared" si="986"/>
        <v xml:space="preserve">508, </v>
      </c>
      <c r="R5745" s="3" t="str">
        <f t="shared" si="987"/>
        <v xml:space="preserve">289, </v>
      </c>
      <c r="S5745" s="3" t="str">
        <f t="shared" si="988"/>
        <v xml:space="preserve">847, </v>
      </c>
      <c r="T5745" s="3" t="str">
        <f t="shared" si="989"/>
        <v xml:space="preserve">249.5, </v>
      </c>
      <c r="U5745" s="3" t="str">
        <f t="shared" si="990"/>
        <v xml:space="preserve">3804.92, </v>
      </c>
      <c r="V5745" s="3" t="str">
        <f t="shared" si="991"/>
        <v xml:space="preserve">2346.68, </v>
      </c>
      <c r="W5745" s="3" t="str">
        <f t="shared" si="992"/>
        <v xml:space="preserve">6401.1), </v>
      </c>
    </row>
    <row r="5746" spans="1:23" x14ac:dyDescent="0.2">
      <c r="A5746" s="1">
        <v>5745</v>
      </c>
      <c r="B5746" s="1">
        <v>2741</v>
      </c>
      <c r="C5746" s="1" t="s">
        <v>6783</v>
      </c>
      <c r="D5746" s="1">
        <v>72</v>
      </c>
      <c r="E5746" s="1">
        <v>495</v>
      </c>
      <c r="F5746" s="1">
        <v>310</v>
      </c>
      <c r="G5746" s="1">
        <v>877</v>
      </c>
      <c r="H5746" s="1">
        <v>359.28</v>
      </c>
      <c r="I5746" s="1">
        <v>3707.55</v>
      </c>
      <c r="J5746" s="1">
        <v>2517.1999999999998</v>
      </c>
      <c r="K5746" s="1">
        <v>6584.03</v>
      </c>
      <c r="M5746" s="3" t="str">
        <f t="shared" si="982"/>
        <v xml:space="preserve">(5745, </v>
      </c>
      <c r="N5746" s="3" t="str">
        <f t="shared" si="983"/>
        <v xml:space="preserve">2741, </v>
      </c>
      <c r="O5746" s="3" t="str">
        <f t="shared" si="984"/>
        <v xml:space="preserve">'2016-08-18T20:46:56.000Z', </v>
      </c>
      <c r="P5746" s="3" t="str">
        <f t="shared" si="985"/>
        <v xml:space="preserve">72, </v>
      </c>
      <c r="Q5746" s="3" t="str">
        <f t="shared" si="986"/>
        <v xml:space="preserve">495, </v>
      </c>
      <c r="R5746" s="3" t="str">
        <f t="shared" si="987"/>
        <v xml:space="preserve">310, </v>
      </c>
      <c r="S5746" s="3" t="str">
        <f t="shared" si="988"/>
        <v xml:space="preserve">877, </v>
      </c>
      <c r="T5746" s="3" t="str">
        <f t="shared" si="989"/>
        <v xml:space="preserve">359.28, </v>
      </c>
      <c r="U5746" s="3" t="str">
        <f t="shared" si="990"/>
        <v xml:space="preserve">3707.55, </v>
      </c>
      <c r="V5746" s="3" t="str">
        <f t="shared" si="991"/>
        <v xml:space="preserve">2517.2, </v>
      </c>
      <c r="W5746" s="3" t="str">
        <f t="shared" si="992"/>
        <v xml:space="preserve">6584.03), </v>
      </c>
    </row>
    <row r="5747" spans="1:23" x14ac:dyDescent="0.2">
      <c r="A5747" s="1">
        <v>5746</v>
      </c>
      <c r="B5747" s="1">
        <v>2741</v>
      </c>
      <c r="C5747" s="1" t="s">
        <v>6784</v>
      </c>
      <c r="D5747" s="1">
        <v>0</v>
      </c>
      <c r="E5747" s="1">
        <v>497</v>
      </c>
      <c r="F5747" s="1">
        <v>286</v>
      </c>
      <c r="G5747" s="1">
        <v>783</v>
      </c>
      <c r="H5747" s="1">
        <v>0</v>
      </c>
      <c r="I5747" s="1">
        <v>3722.53</v>
      </c>
      <c r="J5747" s="1">
        <v>2322.3200000000002</v>
      </c>
      <c r="K5747" s="1">
        <v>6044.85</v>
      </c>
      <c r="M5747" s="3" t="str">
        <f t="shared" si="982"/>
        <v xml:space="preserve">(5746, </v>
      </c>
      <c r="N5747" s="3" t="str">
        <f t="shared" si="983"/>
        <v xml:space="preserve">2741, </v>
      </c>
      <c r="O5747" s="3" t="str">
        <f t="shared" si="984"/>
        <v xml:space="preserve">'2016-09-17T08:50:57.000Z', </v>
      </c>
      <c r="P5747" s="3" t="str">
        <f t="shared" si="985"/>
        <v xml:space="preserve">0, </v>
      </c>
      <c r="Q5747" s="3" t="str">
        <f t="shared" si="986"/>
        <v xml:space="preserve">497, </v>
      </c>
      <c r="R5747" s="3" t="str">
        <f t="shared" si="987"/>
        <v xml:space="preserve">286, </v>
      </c>
      <c r="S5747" s="3" t="str">
        <f t="shared" si="988"/>
        <v xml:space="preserve">783, </v>
      </c>
      <c r="T5747" s="3" t="str">
        <f t="shared" si="989"/>
        <v xml:space="preserve">0, </v>
      </c>
      <c r="U5747" s="3" t="str">
        <f t="shared" si="990"/>
        <v xml:space="preserve">3722.53, </v>
      </c>
      <c r="V5747" s="3" t="str">
        <f t="shared" si="991"/>
        <v xml:space="preserve">2322.32, </v>
      </c>
      <c r="W5747" s="3" t="str">
        <f t="shared" si="992"/>
        <v xml:space="preserve">6044.85), </v>
      </c>
    </row>
    <row r="5748" spans="1:23" x14ac:dyDescent="0.2">
      <c r="A5748" s="1">
        <v>5747</v>
      </c>
      <c r="B5748" s="1">
        <v>2741</v>
      </c>
      <c r="C5748" s="1" t="s">
        <v>6785</v>
      </c>
      <c r="D5748" s="1">
        <v>31</v>
      </c>
      <c r="E5748" s="1">
        <v>501</v>
      </c>
      <c r="F5748" s="1">
        <v>220</v>
      </c>
      <c r="G5748" s="1">
        <v>752</v>
      </c>
      <c r="H5748" s="1">
        <v>154.69</v>
      </c>
      <c r="I5748" s="1">
        <v>3752.49</v>
      </c>
      <c r="J5748" s="1">
        <v>1786.4</v>
      </c>
      <c r="K5748" s="1">
        <v>5693.58</v>
      </c>
      <c r="M5748" s="3" t="str">
        <f t="shared" si="982"/>
        <v xml:space="preserve">(5747, </v>
      </c>
      <c r="N5748" s="3" t="str">
        <f t="shared" si="983"/>
        <v xml:space="preserve">2741, </v>
      </c>
      <c r="O5748" s="3" t="str">
        <f t="shared" si="984"/>
        <v xml:space="preserve">'2016-10-17T01:29:35.000Z', </v>
      </c>
      <c r="P5748" s="3" t="str">
        <f t="shared" si="985"/>
        <v xml:space="preserve">31, </v>
      </c>
      <c r="Q5748" s="3" t="str">
        <f t="shared" si="986"/>
        <v xml:space="preserve">501, </v>
      </c>
      <c r="R5748" s="3" t="str">
        <f t="shared" si="987"/>
        <v xml:space="preserve">220, </v>
      </c>
      <c r="S5748" s="3" t="str">
        <f t="shared" si="988"/>
        <v xml:space="preserve">752, </v>
      </c>
      <c r="T5748" s="3" t="str">
        <f t="shared" si="989"/>
        <v xml:space="preserve">154.69, </v>
      </c>
      <c r="U5748" s="3" t="str">
        <f t="shared" si="990"/>
        <v xml:space="preserve">3752.49, </v>
      </c>
      <c r="V5748" s="3" t="str">
        <f t="shared" si="991"/>
        <v xml:space="preserve">1786.4, </v>
      </c>
      <c r="W5748" s="3" t="str">
        <f t="shared" si="992"/>
        <v xml:space="preserve">5693.58), </v>
      </c>
    </row>
    <row r="5749" spans="1:23" x14ac:dyDescent="0.2">
      <c r="A5749" s="1">
        <v>5748</v>
      </c>
      <c r="B5749" s="1">
        <v>2741</v>
      </c>
      <c r="C5749" s="1" t="s">
        <v>6786</v>
      </c>
      <c r="D5749" s="1">
        <v>0</v>
      </c>
      <c r="E5749" s="1">
        <v>605</v>
      </c>
      <c r="F5749" s="1">
        <v>251</v>
      </c>
      <c r="G5749" s="1">
        <v>856</v>
      </c>
      <c r="H5749" s="1">
        <v>0</v>
      </c>
      <c r="I5749" s="1">
        <v>4531.45</v>
      </c>
      <c r="J5749" s="1">
        <v>2038.12</v>
      </c>
      <c r="K5749" s="1">
        <v>6569.57</v>
      </c>
      <c r="M5749" s="3" t="str">
        <f t="shared" si="982"/>
        <v xml:space="preserve">(5748, </v>
      </c>
      <c r="N5749" s="3" t="str">
        <f t="shared" si="983"/>
        <v xml:space="preserve">2741, </v>
      </c>
      <c r="O5749" s="3" t="str">
        <f t="shared" si="984"/>
        <v xml:space="preserve">'2016-11-16T04:45:29.000Z', </v>
      </c>
      <c r="P5749" s="3" t="str">
        <f t="shared" si="985"/>
        <v xml:space="preserve">0, </v>
      </c>
      <c r="Q5749" s="3" t="str">
        <f t="shared" si="986"/>
        <v xml:space="preserve">605, </v>
      </c>
      <c r="R5749" s="3" t="str">
        <f t="shared" si="987"/>
        <v xml:space="preserve">251, </v>
      </c>
      <c r="S5749" s="3" t="str">
        <f t="shared" si="988"/>
        <v xml:space="preserve">856, </v>
      </c>
      <c r="T5749" s="3" t="str">
        <f t="shared" si="989"/>
        <v xml:space="preserve">0, </v>
      </c>
      <c r="U5749" s="3" t="str">
        <f t="shared" si="990"/>
        <v xml:space="preserve">4531.45, </v>
      </c>
      <c r="V5749" s="3" t="str">
        <f t="shared" si="991"/>
        <v xml:space="preserve">2038.12, </v>
      </c>
      <c r="W5749" s="3" t="str">
        <f t="shared" si="992"/>
        <v xml:space="preserve">6569.57), </v>
      </c>
    </row>
    <row r="5750" spans="1:23" x14ac:dyDescent="0.2">
      <c r="A5750" s="1">
        <v>5749</v>
      </c>
      <c r="B5750" s="1">
        <v>2741</v>
      </c>
      <c r="C5750" s="1" t="s">
        <v>6787</v>
      </c>
      <c r="D5750" s="1">
        <v>0</v>
      </c>
      <c r="E5750" s="1">
        <v>529</v>
      </c>
      <c r="F5750" s="1">
        <v>231</v>
      </c>
      <c r="G5750" s="1">
        <v>760</v>
      </c>
      <c r="H5750" s="1">
        <v>0</v>
      </c>
      <c r="I5750" s="1">
        <v>3962.21</v>
      </c>
      <c r="J5750" s="1">
        <v>1875.72</v>
      </c>
      <c r="K5750" s="1">
        <v>5837.93</v>
      </c>
      <c r="M5750" s="3" t="str">
        <f t="shared" si="982"/>
        <v xml:space="preserve">(5749, </v>
      </c>
      <c r="N5750" s="3" t="str">
        <f t="shared" si="983"/>
        <v xml:space="preserve">2741, </v>
      </c>
      <c r="O5750" s="3" t="str">
        <f t="shared" si="984"/>
        <v xml:space="preserve">'2016-12-15T03:28:19.000Z', </v>
      </c>
      <c r="P5750" s="3" t="str">
        <f t="shared" si="985"/>
        <v xml:space="preserve">0, </v>
      </c>
      <c r="Q5750" s="3" t="str">
        <f t="shared" si="986"/>
        <v xml:space="preserve">529, </v>
      </c>
      <c r="R5750" s="3" t="str">
        <f t="shared" si="987"/>
        <v xml:space="preserve">231, </v>
      </c>
      <c r="S5750" s="3" t="str">
        <f t="shared" si="988"/>
        <v xml:space="preserve">760, </v>
      </c>
      <c r="T5750" s="3" t="str">
        <f t="shared" si="989"/>
        <v xml:space="preserve">0, </v>
      </c>
      <c r="U5750" s="3" t="str">
        <f t="shared" si="990"/>
        <v xml:space="preserve">3962.21, </v>
      </c>
      <c r="V5750" s="3" t="str">
        <f t="shared" si="991"/>
        <v xml:space="preserve">1875.72, </v>
      </c>
      <c r="W5750" s="3" t="str">
        <f t="shared" si="992"/>
        <v xml:space="preserve">5837.93), </v>
      </c>
    </row>
    <row r="5751" spans="1:23" x14ac:dyDescent="0.2">
      <c r="A5751" s="1">
        <v>5750</v>
      </c>
      <c r="B5751" s="1">
        <v>2751</v>
      </c>
      <c r="C5751" s="1" t="s">
        <v>6788</v>
      </c>
      <c r="D5751" s="1">
        <v>0</v>
      </c>
      <c r="E5751" s="1">
        <v>615</v>
      </c>
      <c r="F5751" s="1">
        <v>331</v>
      </c>
      <c r="G5751" s="1">
        <v>946</v>
      </c>
      <c r="H5751" s="1">
        <v>0</v>
      </c>
      <c r="I5751" s="1">
        <v>4606.3500000000004</v>
      </c>
      <c r="J5751" s="1">
        <v>2687.72</v>
      </c>
      <c r="K5751" s="1">
        <v>7294.07</v>
      </c>
      <c r="M5751" s="3" t="str">
        <f t="shared" si="982"/>
        <v xml:space="preserve">(5750, </v>
      </c>
      <c r="N5751" s="3" t="str">
        <f t="shared" si="983"/>
        <v xml:space="preserve">2751, </v>
      </c>
      <c r="O5751" s="3" t="str">
        <f t="shared" si="984"/>
        <v xml:space="preserve">'2016-11-26T08:53:34.000Z', </v>
      </c>
      <c r="P5751" s="3" t="str">
        <f t="shared" si="985"/>
        <v xml:space="preserve">0, </v>
      </c>
      <c r="Q5751" s="3" t="str">
        <f t="shared" si="986"/>
        <v xml:space="preserve">615, </v>
      </c>
      <c r="R5751" s="3" t="str">
        <f t="shared" si="987"/>
        <v xml:space="preserve">331, </v>
      </c>
      <c r="S5751" s="3" t="str">
        <f t="shared" si="988"/>
        <v xml:space="preserve">946, </v>
      </c>
      <c r="T5751" s="3" t="str">
        <f t="shared" si="989"/>
        <v xml:space="preserve">0, </v>
      </c>
      <c r="U5751" s="3" t="str">
        <f t="shared" si="990"/>
        <v xml:space="preserve">4606.35, </v>
      </c>
      <c r="V5751" s="3" t="str">
        <f t="shared" si="991"/>
        <v xml:space="preserve">2687.72, </v>
      </c>
      <c r="W5751" s="3" t="str">
        <f t="shared" si="992"/>
        <v xml:space="preserve">7294.07), </v>
      </c>
    </row>
    <row r="5752" spans="1:23" x14ac:dyDescent="0.2">
      <c r="A5752" s="1">
        <v>5751</v>
      </c>
      <c r="B5752" s="1">
        <v>2751</v>
      </c>
      <c r="C5752" s="1" t="s">
        <v>6789</v>
      </c>
      <c r="D5752" s="1">
        <v>19</v>
      </c>
      <c r="E5752" s="1">
        <v>491</v>
      </c>
      <c r="F5752" s="1">
        <v>308</v>
      </c>
      <c r="G5752" s="1">
        <v>818</v>
      </c>
      <c r="H5752" s="1">
        <v>94.81</v>
      </c>
      <c r="I5752" s="1">
        <v>3677.59</v>
      </c>
      <c r="J5752" s="1">
        <v>2500.96</v>
      </c>
      <c r="K5752" s="1">
        <v>6273.36</v>
      </c>
      <c r="M5752" s="3" t="str">
        <f t="shared" si="982"/>
        <v xml:space="preserve">(5751, </v>
      </c>
      <c r="N5752" s="3" t="str">
        <f t="shared" si="983"/>
        <v xml:space="preserve">2751, </v>
      </c>
      <c r="O5752" s="3" t="str">
        <f t="shared" si="984"/>
        <v xml:space="preserve">'2016-12-26T02:48:47.000Z', </v>
      </c>
      <c r="P5752" s="3" t="str">
        <f t="shared" si="985"/>
        <v xml:space="preserve">19, </v>
      </c>
      <c r="Q5752" s="3" t="str">
        <f t="shared" si="986"/>
        <v xml:space="preserve">491, </v>
      </c>
      <c r="R5752" s="3" t="str">
        <f t="shared" si="987"/>
        <v xml:space="preserve">308, </v>
      </c>
      <c r="S5752" s="3" t="str">
        <f t="shared" si="988"/>
        <v xml:space="preserve">818, </v>
      </c>
      <c r="T5752" s="3" t="str">
        <f t="shared" si="989"/>
        <v xml:space="preserve">94.81, </v>
      </c>
      <c r="U5752" s="3" t="str">
        <f t="shared" si="990"/>
        <v xml:space="preserve">3677.59, </v>
      </c>
      <c r="V5752" s="3" t="str">
        <f t="shared" si="991"/>
        <v xml:space="preserve">2500.96, </v>
      </c>
      <c r="W5752" s="3" t="str">
        <f t="shared" si="992"/>
        <v xml:space="preserve">6273.36), </v>
      </c>
    </row>
    <row r="5753" spans="1:23" x14ac:dyDescent="0.2">
      <c r="A5753" s="1">
        <v>5752</v>
      </c>
      <c r="B5753" s="1">
        <v>2761</v>
      </c>
      <c r="C5753" s="1" t="s">
        <v>6790</v>
      </c>
      <c r="D5753" s="1">
        <v>52</v>
      </c>
      <c r="E5753" s="1">
        <v>465</v>
      </c>
      <c r="F5753" s="1">
        <v>283</v>
      </c>
      <c r="G5753" s="1">
        <v>800</v>
      </c>
      <c r="H5753" s="1">
        <v>259.48</v>
      </c>
      <c r="I5753" s="1">
        <v>3482.85</v>
      </c>
      <c r="J5753" s="1">
        <v>2297.96</v>
      </c>
      <c r="K5753" s="1">
        <v>6040.29</v>
      </c>
      <c r="M5753" s="3" t="str">
        <f t="shared" si="982"/>
        <v xml:space="preserve">(5752, </v>
      </c>
      <c r="N5753" s="3" t="str">
        <f t="shared" si="983"/>
        <v xml:space="preserve">2761, </v>
      </c>
      <c r="O5753" s="3" t="str">
        <f t="shared" si="984"/>
        <v xml:space="preserve">'2016-11-11T13:25:38.000Z', </v>
      </c>
      <c r="P5753" s="3" t="str">
        <f t="shared" si="985"/>
        <v xml:space="preserve">52, </v>
      </c>
      <c r="Q5753" s="3" t="str">
        <f t="shared" si="986"/>
        <v xml:space="preserve">465, </v>
      </c>
      <c r="R5753" s="3" t="str">
        <f t="shared" si="987"/>
        <v xml:space="preserve">283, </v>
      </c>
      <c r="S5753" s="3" t="str">
        <f t="shared" si="988"/>
        <v xml:space="preserve">800, </v>
      </c>
      <c r="T5753" s="3" t="str">
        <f t="shared" si="989"/>
        <v xml:space="preserve">259.48, </v>
      </c>
      <c r="U5753" s="3" t="str">
        <f t="shared" si="990"/>
        <v xml:space="preserve">3482.85, </v>
      </c>
      <c r="V5753" s="3" t="str">
        <f t="shared" si="991"/>
        <v xml:space="preserve">2297.96, </v>
      </c>
      <c r="W5753" s="3" t="str">
        <f t="shared" si="992"/>
        <v xml:space="preserve">6040.29), </v>
      </c>
    </row>
    <row r="5754" spans="1:23" x14ac:dyDescent="0.2">
      <c r="A5754" s="1">
        <v>5753</v>
      </c>
      <c r="B5754" s="1">
        <v>2761</v>
      </c>
      <c r="C5754" s="1" t="s">
        <v>6791</v>
      </c>
      <c r="D5754" s="1">
        <v>0</v>
      </c>
      <c r="E5754" s="1">
        <v>514</v>
      </c>
      <c r="F5754" s="1">
        <v>365</v>
      </c>
      <c r="G5754" s="1">
        <v>879</v>
      </c>
      <c r="H5754" s="1">
        <v>0</v>
      </c>
      <c r="I5754" s="1">
        <v>3849.86</v>
      </c>
      <c r="J5754" s="1">
        <v>2963.8</v>
      </c>
      <c r="K5754" s="1">
        <v>6813.66</v>
      </c>
      <c r="M5754" s="3" t="str">
        <f t="shared" si="982"/>
        <v xml:space="preserve">(5753, </v>
      </c>
      <c r="N5754" s="3" t="str">
        <f t="shared" si="983"/>
        <v xml:space="preserve">2761, </v>
      </c>
      <c r="O5754" s="3" t="str">
        <f t="shared" si="984"/>
        <v xml:space="preserve">'2016-12-10T16:33:00.000Z', </v>
      </c>
      <c r="P5754" s="3" t="str">
        <f t="shared" si="985"/>
        <v xml:space="preserve">0, </v>
      </c>
      <c r="Q5754" s="3" t="str">
        <f t="shared" si="986"/>
        <v xml:space="preserve">514, </v>
      </c>
      <c r="R5754" s="3" t="str">
        <f t="shared" si="987"/>
        <v xml:space="preserve">365, </v>
      </c>
      <c r="S5754" s="3" t="str">
        <f t="shared" si="988"/>
        <v xml:space="preserve">879, </v>
      </c>
      <c r="T5754" s="3" t="str">
        <f t="shared" si="989"/>
        <v xml:space="preserve">0, </v>
      </c>
      <c r="U5754" s="3" t="str">
        <f t="shared" si="990"/>
        <v xml:space="preserve">3849.86, </v>
      </c>
      <c r="V5754" s="3" t="str">
        <f t="shared" si="991"/>
        <v xml:space="preserve">2963.8, </v>
      </c>
      <c r="W5754" s="3" t="str">
        <f t="shared" si="992"/>
        <v xml:space="preserve">6813.66), </v>
      </c>
    </row>
    <row r="5755" spans="1:23" x14ac:dyDescent="0.2">
      <c r="A5755" s="1">
        <v>5754</v>
      </c>
      <c r="B5755" s="1">
        <v>2771</v>
      </c>
      <c r="C5755" s="1" t="s">
        <v>6792</v>
      </c>
      <c r="D5755" s="1">
        <v>501</v>
      </c>
      <c r="E5755" s="1">
        <v>583</v>
      </c>
      <c r="F5755" s="1">
        <v>193</v>
      </c>
      <c r="G5755" s="1">
        <v>1277</v>
      </c>
      <c r="H5755" s="1">
        <v>2499.9899999999998</v>
      </c>
      <c r="I5755" s="1">
        <v>4366.67</v>
      </c>
      <c r="J5755" s="1">
        <v>1567.16</v>
      </c>
      <c r="K5755" s="1">
        <v>8433.82</v>
      </c>
      <c r="M5755" s="3" t="str">
        <f t="shared" si="982"/>
        <v xml:space="preserve">(5754, </v>
      </c>
      <c r="N5755" s="3" t="str">
        <f t="shared" si="983"/>
        <v xml:space="preserve">2771, </v>
      </c>
      <c r="O5755" s="3" t="str">
        <f t="shared" si="984"/>
        <v xml:space="preserve">'2013-12-19T16:57:14.000Z', </v>
      </c>
      <c r="P5755" s="3" t="str">
        <f t="shared" si="985"/>
        <v xml:space="preserve">501, </v>
      </c>
      <c r="Q5755" s="3" t="str">
        <f t="shared" si="986"/>
        <v xml:space="preserve">583, </v>
      </c>
      <c r="R5755" s="3" t="str">
        <f t="shared" si="987"/>
        <v xml:space="preserve">193, </v>
      </c>
      <c r="S5755" s="3" t="str">
        <f t="shared" si="988"/>
        <v xml:space="preserve">1277, </v>
      </c>
      <c r="T5755" s="3" t="str">
        <f t="shared" si="989"/>
        <v xml:space="preserve">2499.99, </v>
      </c>
      <c r="U5755" s="3" t="str">
        <f t="shared" si="990"/>
        <v xml:space="preserve">4366.67, </v>
      </c>
      <c r="V5755" s="3" t="str">
        <f t="shared" si="991"/>
        <v xml:space="preserve">1567.16, </v>
      </c>
      <c r="W5755" s="3" t="str">
        <f t="shared" si="992"/>
        <v xml:space="preserve">8433.82), </v>
      </c>
    </row>
    <row r="5756" spans="1:23" x14ac:dyDescent="0.2">
      <c r="A5756" s="1">
        <v>5755</v>
      </c>
      <c r="B5756" s="1">
        <v>2771</v>
      </c>
      <c r="C5756" s="1" t="s">
        <v>6793</v>
      </c>
      <c r="D5756" s="1">
        <v>389</v>
      </c>
      <c r="E5756" s="1">
        <v>443</v>
      </c>
      <c r="F5756" s="1">
        <v>195</v>
      </c>
      <c r="G5756" s="1">
        <v>1027</v>
      </c>
      <c r="H5756" s="1">
        <v>1941.11</v>
      </c>
      <c r="I5756" s="1">
        <v>3318.07</v>
      </c>
      <c r="J5756" s="1">
        <v>1583.4</v>
      </c>
      <c r="K5756" s="1">
        <v>6842.58</v>
      </c>
      <c r="M5756" s="3" t="str">
        <f t="shared" si="982"/>
        <v xml:space="preserve">(5755, </v>
      </c>
      <c r="N5756" s="3" t="str">
        <f t="shared" si="983"/>
        <v xml:space="preserve">2771, </v>
      </c>
      <c r="O5756" s="3" t="str">
        <f t="shared" si="984"/>
        <v xml:space="preserve">'2014-02-16T10:00:48.000Z', </v>
      </c>
      <c r="P5756" s="3" t="str">
        <f t="shared" si="985"/>
        <v xml:space="preserve">389, </v>
      </c>
      <c r="Q5756" s="3" t="str">
        <f t="shared" si="986"/>
        <v xml:space="preserve">443, </v>
      </c>
      <c r="R5756" s="3" t="str">
        <f t="shared" si="987"/>
        <v xml:space="preserve">195, </v>
      </c>
      <c r="S5756" s="3" t="str">
        <f t="shared" si="988"/>
        <v xml:space="preserve">1027, </v>
      </c>
      <c r="T5756" s="3" t="str">
        <f t="shared" si="989"/>
        <v xml:space="preserve">1941.11, </v>
      </c>
      <c r="U5756" s="3" t="str">
        <f t="shared" si="990"/>
        <v xml:space="preserve">3318.07, </v>
      </c>
      <c r="V5756" s="3" t="str">
        <f t="shared" si="991"/>
        <v xml:space="preserve">1583.4, </v>
      </c>
      <c r="W5756" s="3" t="str">
        <f t="shared" si="992"/>
        <v xml:space="preserve">6842.58), </v>
      </c>
    </row>
    <row r="5757" spans="1:23" x14ac:dyDescent="0.2">
      <c r="A5757" s="1">
        <v>5756</v>
      </c>
      <c r="B5757" s="1">
        <v>2791</v>
      </c>
      <c r="C5757" s="1" t="s">
        <v>6794</v>
      </c>
      <c r="D5757" s="1">
        <v>494</v>
      </c>
      <c r="E5757" s="1">
        <v>585</v>
      </c>
      <c r="F5757" s="1">
        <v>14</v>
      </c>
      <c r="G5757" s="1">
        <v>1093</v>
      </c>
      <c r="H5757" s="1">
        <v>2465.06</v>
      </c>
      <c r="I5757" s="1">
        <v>4381.6499999999996</v>
      </c>
      <c r="J5757" s="1">
        <v>113.68</v>
      </c>
      <c r="K5757" s="1">
        <v>6960.39</v>
      </c>
      <c r="M5757" s="3" t="str">
        <f t="shared" si="982"/>
        <v xml:space="preserve">(5756, </v>
      </c>
      <c r="N5757" s="3" t="str">
        <f t="shared" si="983"/>
        <v xml:space="preserve">2791, </v>
      </c>
      <c r="O5757" s="3" t="str">
        <f t="shared" si="984"/>
        <v xml:space="preserve">'2016-11-27T19:58:24.000Z', </v>
      </c>
      <c r="P5757" s="3" t="str">
        <f t="shared" si="985"/>
        <v xml:space="preserve">494, </v>
      </c>
      <c r="Q5757" s="3" t="str">
        <f t="shared" si="986"/>
        <v xml:space="preserve">585, </v>
      </c>
      <c r="R5757" s="3" t="str">
        <f t="shared" si="987"/>
        <v xml:space="preserve">14, </v>
      </c>
      <c r="S5757" s="3" t="str">
        <f t="shared" si="988"/>
        <v xml:space="preserve">1093, </v>
      </c>
      <c r="T5757" s="3" t="str">
        <f t="shared" si="989"/>
        <v xml:space="preserve">2465.06, </v>
      </c>
      <c r="U5757" s="3" t="str">
        <f t="shared" si="990"/>
        <v xml:space="preserve">4381.65, </v>
      </c>
      <c r="V5757" s="3" t="str">
        <f t="shared" si="991"/>
        <v xml:space="preserve">113.68, </v>
      </c>
      <c r="W5757" s="3" t="str">
        <f t="shared" si="992"/>
        <v xml:space="preserve">6960.39), </v>
      </c>
    </row>
    <row r="5758" spans="1:23" x14ac:dyDescent="0.2">
      <c r="A5758" s="1">
        <v>5757</v>
      </c>
      <c r="B5758" s="1">
        <v>2801</v>
      </c>
      <c r="C5758" s="1" t="s">
        <v>6795</v>
      </c>
      <c r="D5758" s="1">
        <v>157</v>
      </c>
      <c r="E5758" s="1">
        <v>58</v>
      </c>
      <c r="F5758" s="1">
        <v>9</v>
      </c>
      <c r="G5758" s="1">
        <v>224</v>
      </c>
      <c r="H5758" s="1">
        <v>783.43</v>
      </c>
      <c r="I5758" s="1">
        <v>434.42</v>
      </c>
      <c r="J5758" s="1">
        <v>73.08</v>
      </c>
      <c r="K5758" s="1">
        <v>1290.93</v>
      </c>
      <c r="M5758" s="3" t="str">
        <f t="shared" si="982"/>
        <v xml:space="preserve">(5757, </v>
      </c>
      <c r="N5758" s="3" t="str">
        <f t="shared" si="983"/>
        <v xml:space="preserve">2801, </v>
      </c>
      <c r="O5758" s="3" t="str">
        <f t="shared" si="984"/>
        <v xml:space="preserve">'2016-03-07T22:38:05.000Z', </v>
      </c>
      <c r="P5758" s="3" t="str">
        <f t="shared" si="985"/>
        <v xml:space="preserve">157, </v>
      </c>
      <c r="Q5758" s="3" t="str">
        <f t="shared" si="986"/>
        <v xml:space="preserve">58, </v>
      </c>
      <c r="R5758" s="3" t="str">
        <f t="shared" si="987"/>
        <v xml:space="preserve">9, </v>
      </c>
      <c r="S5758" s="3" t="str">
        <f t="shared" si="988"/>
        <v xml:space="preserve">224, </v>
      </c>
      <c r="T5758" s="3" t="str">
        <f t="shared" si="989"/>
        <v xml:space="preserve">783.43, </v>
      </c>
      <c r="U5758" s="3" t="str">
        <f t="shared" si="990"/>
        <v xml:space="preserve">434.42, </v>
      </c>
      <c r="V5758" s="3" t="str">
        <f t="shared" si="991"/>
        <v xml:space="preserve">73.08, </v>
      </c>
      <c r="W5758" s="3" t="str">
        <f t="shared" si="992"/>
        <v xml:space="preserve">1290.93), </v>
      </c>
    </row>
    <row r="5759" spans="1:23" x14ac:dyDescent="0.2">
      <c r="A5759" s="1">
        <v>5758</v>
      </c>
      <c r="B5759" s="1">
        <v>2801</v>
      </c>
      <c r="C5759" s="1" t="s">
        <v>6796</v>
      </c>
      <c r="D5759" s="1">
        <v>24</v>
      </c>
      <c r="E5759" s="1">
        <v>0</v>
      </c>
      <c r="F5759" s="1">
        <v>58</v>
      </c>
      <c r="G5759" s="1">
        <v>82</v>
      </c>
      <c r="H5759" s="1">
        <v>119.76</v>
      </c>
      <c r="I5759" s="1">
        <v>0</v>
      </c>
      <c r="J5759" s="1">
        <v>470.96</v>
      </c>
      <c r="K5759" s="1">
        <v>590.72</v>
      </c>
      <c r="M5759" s="3" t="str">
        <f t="shared" si="982"/>
        <v xml:space="preserve">(5758, </v>
      </c>
      <c r="N5759" s="3" t="str">
        <f t="shared" si="983"/>
        <v xml:space="preserve">2801, </v>
      </c>
      <c r="O5759" s="3" t="str">
        <f t="shared" si="984"/>
        <v xml:space="preserve">'2016-04-05T09:53:54.000Z', </v>
      </c>
      <c r="P5759" s="3" t="str">
        <f t="shared" si="985"/>
        <v xml:space="preserve">24, </v>
      </c>
      <c r="Q5759" s="3" t="str">
        <f t="shared" si="986"/>
        <v xml:space="preserve">0, </v>
      </c>
      <c r="R5759" s="3" t="str">
        <f t="shared" si="987"/>
        <v xml:space="preserve">58, </v>
      </c>
      <c r="S5759" s="3" t="str">
        <f t="shared" si="988"/>
        <v xml:space="preserve">82, </v>
      </c>
      <c r="T5759" s="3" t="str">
        <f t="shared" si="989"/>
        <v xml:space="preserve">119.76, </v>
      </c>
      <c r="U5759" s="3" t="str">
        <f t="shared" si="990"/>
        <v xml:space="preserve">0, </v>
      </c>
      <c r="V5759" s="3" t="str">
        <f t="shared" si="991"/>
        <v xml:space="preserve">470.96, </v>
      </c>
      <c r="W5759" s="3" t="str">
        <f t="shared" si="992"/>
        <v xml:space="preserve">590.72), </v>
      </c>
    </row>
    <row r="5760" spans="1:23" x14ac:dyDescent="0.2">
      <c r="A5760" s="1">
        <v>5759</v>
      </c>
      <c r="B5760" s="1">
        <v>2801</v>
      </c>
      <c r="C5760" s="1" t="s">
        <v>6797</v>
      </c>
      <c r="D5760" s="1">
        <v>744</v>
      </c>
      <c r="E5760" s="1">
        <v>78</v>
      </c>
      <c r="F5760" s="1">
        <v>11</v>
      </c>
      <c r="G5760" s="1">
        <v>833</v>
      </c>
      <c r="H5760" s="1">
        <v>3712.56</v>
      </c>
      <c r="I5760" s="1">
        <v>584.22</v>
      </c>
      <c r="J5760" s="1">
        <v>89.32</v>
      </c>
      <c r="K5760" s="1">
        <v>4386.1000000000004</v>
      </c>
      <c r="M5760" s="3" t="str">
        <f t="shared" si="982"/>
        <v xml:space="preserve">(5759, </v>
      </c>
      <c r="N5760" s="3" t="str">
        <f t="shared" si="983"/>
        <v xml:space="preserve">2801, </v>
      </c>
      <c r="O5760" s="3" t="str">
        <f t="shared" si="984"/>
        <v xml:space="preserve">'2016-06-03T08:47:35.000Z', </v>
      </c>
      <c r="P5760" s="3" t="str">
        <f t="shared" si="985"/>
        <v xml:space="preserve">744, </v>
      </c>
      <c r="Q5760" s="3" t="str">
        <f t="shared" si="986"/>
        <v xml:space="preserve">78, </v>
      </c>
      <c r="R5760" s="3" t="str">
        <f t="shared" si="987"/>
        <v xml:space="preserve">11, </v>
      </c>
      <c r="S5760" s="3" t="str">
        <f t="shared" si="988"/>
        <v xml:space="preserve">833, </v>
      </c>
      <c r="T5760" s="3" t="str">
        <f t="shared" si="989"/>
        <v xml:space="preserve">3712.56, </v>
      </c>
      <c r="U5760" s="3" t="str">
        <f t="shared" si="990"/>
        <v xml:space="preserve">584.22, </v>
      </c>
      <c r="V5760" s="3" t="str">
        <f t="shared" si="991"/>
        <v xml:space="preserve">89.32, </v>
      </c>
      <c r="W5760" s="3" t="str">
        <f t="shared" si="992"/>
        <v xml:space="preserve">4386.1), </v>
      </c>
    </row>
    <row r="5761" spans="1:23" x14ac:dyDescent="0.2">
      <c r="A5761" s="1">
        <v>5760</v>
      </c>
      <c r="B5761" s="1">
        <v>2801</v>
      </c>
      <c r="C5761" s="1" t="s">
        <v>6798</v>
      </c>
      <c r="D5761" s="1">
        <v>9</v>
      </c>
      <c r="E5761" s="1">
        <v>38</v>
      </c>
      <c r="F5761" s="1">
        <v>0</v>
      </c>
      <c r="G5761" s="1">
        <v>47</v>
      </c>
      <c r="H5761" s="1">
        <v>44.91</v>
      </c>
      <c r="I5761" s="1">
        <v>284.62</v>
      </c>
      <c r="J5761" s="1">
        <v>0</v>
      </c>
      <c r="K5761" s="1">
        <v>329.53</v>
      </c>
      <c r="M5761" s="3" t="str">
        <f t="shared" si="982"/>
        <v xml:space="preserve">(5760, </v>
      </c>
      <c r="N5761" s="3" t="str">
        <f t="shared" si="983"/>
        <v xml:space="preserve">2801, </v>
      </c>
      <c r="O5761" s="3" t="str">
        <f t="shared" si="984"/>
        <v xml:space="preserve">'2016-07-03T23:24:07.000Z', </v>
      </c>
      <c r="P5761" s="3" t="str">
        <f t="shared" si="985"/>
        <v xml:space="preserve">9, </v>
      </c>
      <c r="Q5761" s="3" t="str">
        <f t="shared" si="986"/>
        <v xml:space="preserve">38, </v>
      </c>
      <c r="R5761" s="3" t="str">
        <f t="shared" si="987"/>
        <v xml:space="preserve">0, </v>
      </c>
      <c r="S5761" s="3" t="str">
        <f t="shared" si="988"/>
        <v xml:space="preserve">47, </v>
      </c>
      <c r="T5761" s="3" t="str">
        <f t="shared" si="989"/>
        <v xml:space="preserve">44.91, </v>
      </c>
      <c r="U5761" s="3" t="str">
        <f t="shared" si="990"/>
        <v xml:space="preserve">284.62, </v>
      </c>
      <c r="V5761" s="3" t="str">
        <f t="shared" si="991"/>
        <v xml:space="preserve">0, </v>
      </c>
      <c r="W5761" s="3" t="str">
        <f t="shared" si="992"/>
        <v xml:space="preserve">329.53), </v>
      </c>
    </row>
    <row r="5762" spans="1:23" x14ac:dyDescent="0.2">
      <c r="A5762" s="1">
        <v>5761</v>
      </c>
      <c r="B5762" s="1">
        <v>2811</v>
      </c>
      <c r="C5762" s="1" t="s">
        <v>6799</v>
      </c>
      <c r="D5762" s="1">
        <v>59</v>
      </c>
      <c r="E5762" s="1">
        <v>507</v>
      </c>
      <c r="F5762" s="1">
        <v>281</v>
      </c>
      <c r="G5762" s="1">
        <v>847</v>
      </c>
      <c r="H5762" s="1">
        <v>294.41000000000003</v>
      </c>
      <c r="I5762" s="1">
        <v>3797.43</v>
      </c>
      <c r="J5762" s="1">
        <v>2281.7199999999998</v>
      </c>
      <c r="K5762" s="1">
        <v>6373.56</v>
      </c>
      <c r="M5762" s="3" t="str">
        <f t="shared" si="982"/>
        <v xml:space="preserve">(5761, </v>
      </c>
      <c r="N5762" s="3" t="str">
        <f t="shared" si="983"/>
        <v xml:space="preserve">2811, </v>
      </c>
      <c r="O5762" s="3" t="str">
        <f t="shared" si="984"/>
        <v xml:space="preserve">'2016-10-01T13:42:41.000Z', </v>
      </c>
      <c r="P5762" s="3" t="str">
        <f t="shared" si="985"/>
        <v xml:space="preserve">59, </v>
      </c>
      <c r="Q5762" s="3" t="str">
        <f t="shared" si="986"/>
        <v xml:space="preserve">507, </v>
      </c>
      <c r="R5762" s="3" t="str">
        <f t="shared" si="987"/>
        <v xml:space="preserve">281, </v>
      </c>
      <c r="S5762" s="3" t="str">
        <f t="shared" si="988"/>
        <v xml:space="preserve">847, </v>
      </c>
      <c r="T5762" s="3" t="str">
        <f t="shared" si="989"/>
        <v xml:space="preserve">294.41, </v>
      </c>
      <c r="U5762" s="3" t="str">
        <f t="shared" si="990"/>
        <v xml:space="preserve">3797.43, </v>
      </c>
      <c r="V5762" s="3" t="str">
        <f t="shared" si="991"/>
        <v xml:space="preserve">2281.72, </v>
      </c>
      <c r="W5762" s="3" t="str">
        <f t="shared" si="992"/>
        <v xml:space="preserve">6373.56), </v>
      </c>
    </row>
    <row r="5763" spans="1:23" x14ac:dyDescent="0.2">
      <c r="A5763" s="1">
        <v>5762</v>
      </c>
      <c r="B5763" s="1">
        <v>2811</v>
      </c>
      <c r="C5763" s="1" t="s">
        <v>6800</v>
      </c>
      <c r="D5763" s="1">
        <v>41</v>
      </c>
      <c r="E5763" s="1">
        <v>538</v>
      </c>
      <c r="F5763" s="1">
        <v>310</v>
      </c>
      <c r="G5763" s="1">
        <v>889</v>
      </c>
      <c r="H5763" s="1">
        <v>204.59</v>
      </c>
      <c r="I5763" s="1">
        <v>4029.62</v>
      </c>
      <c r="J5763" s="1">
        <v>2517.1999999999998</v>
      </c>
      <c r="K5763" s="1">
        <v>6751.41</v>
      </c>
      <c r="M5763" s="3" t="str">
        <f t="shared" ref="M5763:M5826" si="993">IF(A5763 = "", "NULL", "("&amp;A5763)&amp;", "</f>
        <v xml:space="preserve">(5762, </v>
      </c>
      <c r="N5763" s="3" t="str">
        <f t="shared" ref="N5763:N5826" si="994">IF(B5763 = "", "NULL", B5763)&amp;", "</f>
        <v xml:space="preserve">2811, </v>
      </c>
      <c r="O5763" s="3" t="str">
        <f t="shared" ref="O5763:O5826" si="995">IF(C5763="","NULL", "'"&amp;TEXT(C5763,"yyyy-mm-dd hh:mm:ss")&amp;"', ")</f>
        <v xml:space="preserve">'2016-11-28T19:37:11.000Z', </v>
      </c>
      <c r="P5763" s="3" t="str">
        <f t="shared" ref="P5763:P5826" si="996">IF(D5763 = "", "NULL", D5763)&amp;", "</f>
        <v xml:space="preserve">41, </v>
      </c>
      <c r="Q5763" s="3" t="str">
        <f t="shared" ref="Q5763:Q5826" si="997">IF(E5763 = "", "NULL", E5763)&amp;", "</f>
        <v xml:space="preserve">538, </v>
      </c>
      <c r="R5763" s="3" t="str">
        <f t="shared" ref="R5763:R5826" si="998">IF(F5763 = "", "NULL", F5763)&amp;", "</f>
        <v xml:space="preserve">310, </v>
      </c>
      <c r="S5763" s="3" t="str">
        <f t="shared" ref="S5763:S5826" si="999">IF(G5763 = "", "NULL", G5763)&amp;", "</f>
        <v xml:space="preserve">889, </v>
      </c>
      <c r="T5763" s="3" t="str">
        <f t="shared" ref="T5763:T5826" si="1000">IF(H5763 = "", "NULL", H5763)&amp;", "</f>
        <v xml:space="preserve">204.59, </v>
      </c>
      <c r="U5763" s="3" t="str">
        <f t="shared" ref="U5763:U5826" si="1001">IF(I5763 = "", "NULL", I5763)&amp;", "</f>
        <v xml:space="preserve">4029.62, </v>
      </c>
      <c r="V5763" s="3" t="str">
        <f t="shared" ref="V5763:V5826" si="1002">IF(J5763 = "", "NULL", J5763)&amp;", "</f>
        <v xml:space="preserve">2517.2, </v>
      </c>
      <c r="W5763" s="3" t="str">
        <f t="shared" ref="W5763:W5826" si="1003">IF(K5763 = "", "NULL", K5763)&amp;"), "</f>
        <v xml:space="preserve">6751.41), </v>
      </c>
    </row>
    <row r="5764" spans="1:23" x14ac:dyDescent="0.2">
      <c r="A5764" s="1">
        <v>5763</v>
      </c>
      <c r="B5764" s="1">
        <v>2821</v>
      </c>
      <c r="C5764" s="1" t="s">
        <v>6801</v>
      </c>
      <c r="D5764" s="1">
        <v>608</v>
      </c>
      <c r="E5764" s="1">
        <v>615</v>
      </c>
      <c r="F5764" s="1">
        <v>182</v>
      </c>
      <c r="G5764" s="1">
        <v>1405</v>
      </c>
      <c r="H5764" s="1">
        <v>3033.92</v>
      </c>
      <c r="I5764" s="1">
        <v>4606.3500000000004</v>
      </c>
      <c r="J5764" s="1">
        <v>1477.84</v>
      </c>
      <c r="K5764" s="1">
        <v>9118.11</v>
      </c>
      <c r="M5764" s="3" t="str">
        <f t="shared" si="993"/>
        <v xml:space="preserve">(5763, </v>
      </c>
      <c r="N5764" s="3" t="str">
        <f t="shared" si="994"/>
        <v xml:space="preserve">2821, </v>
      </c>
      <c r="O5764" s="3" t="str">
        <f t="shared" si="995"/>
        <v xml:space="preserve">'2016-07-31T01:20:30.000Z', </v>
      </c>
      <c r="P5764" s="3" t="str">
        <f t="shared" si="996"/>
        <v xml:space="preserve">608, </v>
      </c>
      <c r="Q5764" s="3" t="str">
        <f t="shared" si="997"/>
        <v xml:space="preserve">615, </v>
      </c>
      <c r="R5764" s="3" t="str">
        <f t="shared" si="998"/>
        <v xml:space="preserve">182, </v>
      </c>
      <c r="S5764" s="3" t="str">
        <f t="shared" si="999"/>
        <v xml:space="preserve">1405, </v>
      </c>
      <c r="T5764" s="3" t="str">
        <f t="shared" si="1000"/>
        <v xml:space="preserve">3033.92, </v>
      </c>
      <c r="U5764" s="3" t="str">
        <f t="shared" si="1001"/>
        <v xml:space="preserve">4606.35, </v>
      </c>
      <c r="V5764" s="3" t="str">
        <f t="shared" si="1002"/>
        <v xml:space="preserve">1477.84, </v>
      </c>
      <c r="W5764" s="3" t="str">
        <f t="shared" si="1003"/>
        <v xml:space="preserve">9118.11), </v>
      </c>
    </row>
    <row r="5765" spans="1:23" x14ac:dyDescent="0.2">
      <c r="A5765" s="1">
        <v>5764</v>
      </c>
      <c r="B5765" s="1">
        <v>2821</v>
      </c>
      <c r="C5765" s="1" t="s">
        <v>6802</v>
      </c>
      <c r="D5765" s="1">
        <v>448</v>
      </c>
      <c r="E5765" s="1">
        <v>594</v>
      </c>
      <c r="F5765" s="1">
        <v>193</v>
      </c>
      <c r="G5765" s="1">
        <v>1235</v>
      </c>
      <c r="H5765" s="1">
        <v>2235.52</v>
      </c>
      <c r="I5765" s="1">
        <v>4449.0600000000004</v>
      </c>
      <c r="J5765" s="1">
        <v>1567.16</v>
      </c>
      <c r="K5765" s="1">
        <v>8251.74</v>
      </c>
      <c r="M5765" s="3" t="str">
        <f t="shared" si="993"/>
        <v xml:space="preserve">(5764, </v>
      </c>
      <c r="N5765" s="3" t="str">
        <f t="shared" si="994"/>
        <v xml:space="preserve">2821, </v>
      </c>
      <c r="O5765" s="3" t="str">
        <f t="shared" si="995"/>
        <v xml:space="preserve">'2016-08-29T04:10:45.000Z', </v>
      </c>
      <c r="P5765" s="3" t="str">
        <f t="shared" si="996"/>
        <v xml:space="preserve">448, </v>
      </c>
      <c r="Q5765" s="3" t="str">
        <f t="shared" si="997"/>
        <v xml:space="preserve">594, </v>
      </c>
      <c r="R5765" s="3" t="str">
        <f t="shared" si="998"/>
        <v xml:space="preserve">193, </v>
      </c>
      <c r="S5765" s="3" t="str">
        <f t="shared" si="999"/>
        <v xml:space="preserve">1235, </v>
      </c>
      <c r="T5765" s="3" t="str">
        <f t="shared" si="1000"/>
        <v xml:space="preserve">2235.52, </v>
      </c>
      <c r="U5765" s="3" t="str">
        <f t="shared" si="1001"/>
        <v xml:space="preserve">4449.06, </v>
      </c>
      <c r="V5765" s="3" t="str">
        <f t="shared" si="1002"/>
        <v xml:space="preserve">1567.16, </v>
      </c>
      <c r="W5765" s="3" t="str">
        <f t="shared" si="1003"/>
        <v xml:space="preserve">8251.74), </v>
      </c>
    </row>
    <row r="5766" spans="1:23" x14ac:dyDescent="0.2">
      <c r="A5766" s="1">
        <v>5765</v>
      </c>
      <c r="B5766" s="1">
        <v>2821</v>
      </c>
      <c r="C5766" s="1" t="s">
        <v>6803</v>
      </c>
      <c r="D5766" s="1">
        <v>642</v>
      </c>
      <c r="E5766" s="1">
        <v>524</v>
      </c>
      <c r="F5766" s="1">
        <v>212</v>
      </c>
      <c r="G5766" s="1">
        <v>1378</v>
      </c>
      <c r="H5766" s="1">
        <v>3203.58</v>
      </c>
      <c r="I5766" s="1">
        <v>3924.76</v>
      </c>
      <c r="J5766" s="1">
        <v>1721.44</v>
      </c>
      <c r="K5766" s="1">
        <v>8849.7800000000007</v>
      </c>
      <c r="M5766" s="3" t="str">
        <f t="shared" si="993"/>
        <v xml:space="preserve">(5765, </v>
      </c>
      <c r="N5766" s="3" t="str">
        <f t="shared" si="994"/>
        <v xml:space="preserve">2821, </v>
      </c>
      <c r="O5766" s="3" t="str">
        <f t="shared" si="995"/>
        <v xml:space="preserve">'2016-09-27T04:42:31.000Z', </v>
      </c>
      <c r="P5766" s="3" t="str">
        <f t="shared" si="996"/>
        <v xml:space="preserve">642, </v>
      </c>
      <c r="Q5766" s="3" t="str">
        <f t="shared" si="997"/>
        <v xml:space="preserve">524, </v>
      </c>
      <c r="R5766" s="3" t="str">
        <f t="shared" si="998"/>
        <v xml:space="preserve">212, </v>
      </c>
      <c r="S5766" s="3" t="str">
        <f t="shared" si="999"/>
        <v xml:space="preserve">1378, </v>
      </c>
      <c r="T5766" s="3" t="str">
        <f t="shared" si="1000"/>
        <v xml:space="preserve">3203.58, </v>
      </c>
      <c r="U5766" s="3" t="str">
        <f t="shared" si="1001"/>
        <v xml:space="preserve">3924.76, </v>
      </c>
      <c r="V5766" s="3" t="str">
        <f t="shared" si="1002"/>
        <v xml:space="preserve">1721.44, </v>
      </c>
      <c r="W5766" s="3" t="str">
        <f t="shared" si="1003"/>
        <v xml:space="preserve">8849.78), </v>
      </c>
    </row>
    <row r="5767" spans="1:23" x14ac:dyDescent="0.2">
      <c r="A5767" s="1">
        <v>5766</v>
      </c>
      <c r="B5767" s="1">
        <v>2821</v>
      </c>
      <c r="C5767" s="1" t="s">
        <v>6804</v>
      </c>
      <c r="D5767" s="1">
        <v>681</v>
      </c>
      <c r="E5767" s="1">
        <v>635</v>
      </c>
      <c r="F5767" s="1">
        <v>149</v>
      </c>
      <c r="G5767" s="1">
        <v>1465</v>
      </c>
      <c r="H5767" s="1">
        <v>3398.19</v>
      </c>
      <c r="I5767" s="1">
        <v>4756.1499999999996</v>
      </c>
      <c r="J5767" s="1">
        <v>1209.8800000000001</v>
      </c>
      <c r="K5767" s="1">
        <v>9364.2199999999993</v>
      </c>
      <c r="M5767" s="3" t="str">
        <f t="shared" si="993"/>
        <v xml:space="preserve">(5766, </v>
      </c>
      <c r="N5767" s="3" t="str">
        <f t="shared" si="994"/>
        <v xml:space="preserve">2821, </v>
      </c>
      <c r="O5767" s="3" t="str">
        <f t="shared" si="995"/>
        <v xml:space="preserve">'2016-10-26T22:54:50.000Z', </v>
      </c>
      <c r="P5767" s="3" t="str">
        <f t="shared" si="996"/>
        <v xml:space="preserve">681, </v>
      </c>
      <c r="Q5767" s="3" t="str">
        <f t="shared" si="997"/>
        <v xml:space="preserve">635, </v>
      </c>
      <c r="R5767" s="3" t="str">
        <f t="shared" si="998"/>
        <v xml:space="preserve">149, </v>
      </c>
      <c r="S5767" s="3" t="str">
        <f t="shared" si="999"/>
        <v xml:space="preserve">1465, </v>
      </c>
      <c r="T5767" s="3" t="str">
        <f t="shared" si="1000"/>
        <v xml:space="preserve">3398.19, </v>
      </c>
      <c r="U5767" s="3" t="str">
        <f t="shared" si="1001"/>
        <v xml:space="preserve">4756.15, </v>
      </c>
      <c r="V5767" s="3" t="str">
        <f t="shared" si="1002"/>
        <v xml:space="preserve">1209.88, </v>
      </c>
      <c r="W5767" s="3" t="str">
        <f t="shared" si="1003"/>
        <v xml:space="preserve">9364.22), </v>
      </c>
    </row>
    <row r="5768" spans="1:23" x14ac:dyDescent="0.2">
      <c r="A5768" s="1">
        <v>5767</v>
      </c>
      <c r="B5768" s="1">
        <v>2821</v>
      </c>
      <c r="C5768" s="1" t="s">
        <v>6805</v>
      </c>
      <c r="D5768" s="1">
        <v>511</v>
      </c>
      <c r="E5768" s="1">
        <v>618</v>
      </c>
      <c r="F5768" s="1">
        <v>165</v>
      </c>
      <c r="G5768" s="1">
        <v>1294</v>
      </c>
      <c r="H5768" s="1">
        <v>2549.89</v>
      </c>
      <c r="I5768" s="1">
        <v>4628.82</v>
      </c>
      <c r="J5768" s="1">
        <v>1339.8</v>
      </c>
      <c r="K5768" s="1">
        <v>8518.51</v>
      </c>
      <c r="M5768" s="3" t="str">
        <f t="shared" si="993"/>
        <v xml:space="preserve">(5767, </v>
      </c>
      <c r="N5768" s="3" t="str">
        <f t="shared" si="994"/>
        <v xml:space="preserve">2821, </v>
      </c>
      <c r="O5768" s="3" t="str">
        <f t="shared" si="995"/>
        <v xml:space="preserve">'2016-11-24T21:04:04.000Z', </v>
      </c>
      <c r="P5768" s="3" t="str">
        <f t="shared" si="996"/>
        <v xml:space="preserve">511, </v>
      </c>
      <c r="Q5768" s="3" t="str">
        <f t="shared" si="997"/>
        <v xml:space="preserve">618, </v>
      </c>
      <c r="R5768" s="3" t="str">
        <f t="shared" si="998"/>
        <v xml:space="preserve">165, </v>
      </c>
      <c r="S5768" s="3" t="str">
        <f t="shared" si="999"/>
        <v xml:space="preserve">1294, </v>
      </c>
      <c r="T5768" s="3" t="str">
        <f t="shared" si="1000"/>
        <v xml:space="preserve">2549.89, </v>
      </c>
      <c r="U5768" s="3" t="str">
        <f t="shared" si="1001"/>
        <v xml:space="preserve">4628.82, </v>
      </c>
      <c r="V5768" s="3" t="str">
        <f t="shared" si="1002"/>
        <v xml:space="preserve">1339.8, </v>
      </c>
      <c r="W5768" s="3" t="str">
        <f t="shared" si="1003"/>
        <v xml:space="preserve">8518.51), </v>
      </c>
    </row>
    <row r="5769" spans="1:23" x14ac:dyDescent="0.2">
      <c r="A5769" s="1">
        <v>5768</v>
      </c>
      <c r="B5769" s="1">
        <v>2821</v>
      </c>
      <c r="C5769" s="1" t="s">
        <v>6806</v>
      </c>
      <c r="D5769" s="1">
        <v>537</v>
      </c>
      <c r="E5769" s="1">
        <v>950</v>
      </c>
      <c r="F5769" s="1">
        <v>181</v>
      </c>
      <c r="G5769" s="1">
        <v>1668</v>
      </c>
      <c r="H5769" s="1">
        <v>2679.63</v>
      </c>
      <c r="I5769" s="1">
        <v>7115.5</v>
      </c>
      <c r="J5769" s="1">
        <v>1469.72</v>
      </c>
      <c r="K5769" s="1">
        <v>11264.85</v>
      </c>
      <c r="M5769" s="3" t="str">
        <f t="shared" si="993"/>
        <v xml:space="preserve">(5768, </v>
      </c>
      <c r="N5769" s="3" t="str">
        <f t="shared" si="994"/>
        <v xml:space="preserve">2821, </v>
      </c>
      <c r="O5769" s="3" t="str">
        <f t="shared" si="995"/>
        <v xml:space="preserve">'2016-12-23T03:38:07.000Z', </v>
      </c>
      <c r="P5769" s="3" t="str">
        <f t="shared" si="996"/>
        <v xml:space="preserve">537, </v>
      </c>
      <c r="Q5769" s="3" t="str">
        <f t="shared" si="997"/>
        <v xml:space="preserve">950, </v>
      </c>
      <c r="R5769" s="3" t="str">
        <f t="shared" si="998"/>
        <v xml:space="preserve">181, </v>
      </c>
      <c r="S5769" s="3" t="str">
        <f t="shared" si="999"/>
        <v xml:space="preserve">1668, </v>
      </c>
      <c r="T5769" s="3" t="str">
        <f t="shared" si="1000"/>
        <v xml:space="preserve">2679.63, </v>
      </c>
      <c r="U5769" s="3" t="str">
        <f t="shared" si="1001"/>
        <v xml:space="preserve">7115.5, </v>
      </c>
      <c r="V5769" s="3" t="str">
        <f t="shared" si="1002"/>
        <v xml:space="preserve">1469.72, </v>
      </c>
      <c r="W5769" s="3" t="str">
        <f t="shared" si="1003"/>
        <v xml:space="preserve">11264.85), </v>
      </c>
    </row>
    <row r="5770" spans="1:23" x14ac:dyDescent="0.2">
      <c r="A5770" s="1">
        <v>5769</v>
      </c>
      <c r="B5770" s="1">
        <v>2831</v>
      </c>
      <c r="C5770" s="1" t="s">
        <v>6807</v>
      </c>
      <c r="D5770" s="1">
        <v>0</v>
      </c>
      <c r="E5770" s="1">
        <v>467</v>
      </c>
      <c r="F5770" s="1">
        <v>295</v>
      </c>
      <c r="G5770" s="1">
        <v>762</v>
      </c>
      <c r="H5770" s="1">
        <v>0</v>
      </c>
      <c r="I5770" s="1">
        <v>3497.83</v>
      </c>
      <c r="J5770" s="1">
        <v>2395.4</v>
      </c>
      <c r="K5770" s="1">
        <v>5893.23</v>
      </c>
      <c r="M5770" s="3" t="str">
        <f t="shared" si="993"/>
        <v xml:space="preserve">(5769, </v>
      </c>
      <c r="N5770" s="3" t="str">
        <f t="shared" si="994"/>
        <v xml:space="preserve">2831, </v>
      </c>
      <c r="O5770" s="3" t="str">
        <f t="shared" si="995"/>
        <v xml:space="preserve">'2016-06-23T22:10:52.000Z', </v>
      </c>
      <c r="P5770" s="3" t="str">
        <f t="shared" si="996"/>
        <v xml:space="preserve">0, </v>
      </c>
      <c r="Q5770" s="3" t="str">
        <f t="shared" si="997"/>
        <v xml:space="preserve">467, </v>
      </c>
      <c r="R5770" s="3" t="str">
        <f t="shared" si="998"/>
        <v xml:space="preserve">295, </v>
      </c>
      <c r="S5770" s="3" t="str">
        <f t="shared" si="999"/>
        <v xml:space="preserve">762, </v>
      </c>
      <c r="T5770" s="3" t="str">
        <f t="shared" si="1000"/>
        <v xml:space="preserve">0, </v>
      </c>
      <c r="U5770" s="3" t="str">
        <f t="shared" si="1001"/>
        <v xml:space="preserve">3497.83, </v>
      </c>
      <c r="V5770" s="3" t="str">
        <f t="shared" si="1002"/>
        <v xml:space="preserve">2395.4, </v>
      </c>
      <c r="W5770" s="3" t="str">
        <f t="shared" si="1003"/>
        <v xml:space="preserve">5893.23), </v>
      </c>
    </row>
    <row r="5771" spans="1:23" x14ac:dyDescent="0.2">
      <c r="A5771" s="1">
        <v>5770</v>
      </c>
      <c r="B5771" s="1">
        <v>2831</v>
      </c>
      <c r="C5771" s="1" t="s">
        <v>6808</v>
      </c>
      <c r="D5771" s="1">
        <v>270</v>
      </c>
      <c r="E5771" s="1">
        <v>461</v>
      </c>
      <c r="F5771" s="1">
        <v>625</v>
      </c>
      <c r="G5771" s="1">
        <v>1356</v>
      </c>
      <c r="H5771" s="1">
        <v>1347.3</v>
      </c>
      <c r="I5771" s="1">
        <v>3452.89</v>
      </c>
      <c r="J5771" s="1">
        <v>5075</v>
      </c>
      <c r="K5771" s="1">
        <v>9875.19</v>
      </c>
      <c r="M5771" s="3" t="str">
        <f t="shared" si="993"/>
        <v xml:space="preserve">(5770, </v>
      </c>
      <c r="N5771" s="3" t="str">
        <f t="shared" si="994"/>
        <v xml:space="preserve">2831, </v>
      </c>
      <c r="O5771" s="3" t="str">
        <f t="shared" si="995"/>
        <v xml:space="preserve">'2016-09-18T23:39:46.000Z', </v>
      </c>
      <c r="P5771" s="3" t="str">
        <f t="shared" si="996"/>
        <v xml:space="preserve">270, </v>
      </c>
      <c r="Q5771" s="3" t="str">
        <f t="shared" si="997"/>
        <v xml:space="preserve">461, </v>
      </c>
      <c r="R5771" s="3" t="str">
        <f t="shared" si="998"/>
        <v xml:space="preserve">625, </v>
      </c>
      <c r="S5771" s="3" t="str">
        <f t="shared" si="999"/>
        <v xml:space="preserve">1356, </v>
      </c>
      <c r="T5771" s="3" t="str">
        <f t="shared" si="1000"/>
        <v xml:space="preserve">1347.3, </v>
      </c>
      <c r="U5771" s="3" t="str">
        <f t="shared" si="1001"/>
        <v xml:space="preserve">3452.89, </v>
      </c>
      <c r="V5771" s="3" t="str">
        <f t="shared" si="1002"/>
        <v xml:space="preserve">5075, </v>
      </c>
      <c r="W5771" s="3" t="str">
        <f t="shared" si="1003"/>
        <v xml:space="preserve">9875.19), </v>
      </c>
    </row>
    <row r="5772" spans="1:23" x14ac:dyDescent="0.2">
      <c r="A5772" s="1">
        <v>5771</v>
      </c>
      <c r="B5772" s="1">
        <v>2831</v>
      </c>
      <c r="C5772" s="1" t="s">
        <v>6809</v>
      </c>
      <c r="D5772" s="1">
        <v>42</v>
      </c>
      <c r="E5772" s="1">
        <v>541</v>
      </c>
      <c r="F5772" s="1">
        <v>180</v>
      </c>
      <c r="G5772" s="1">
        <v>763</v>
      </c>
      <c r="H5772" s="1">
        <v>209.58</v>
      </c>
      <c r="I5772" s="1">
        <v>4052.09</v>
      </c>
      <c r="J5772" s="1">
        <v>1461.6</v>
      </c>
      <c r="K5772" s="1">
        <v>5723.27</v>
      </c>
      <c r="M5772" s="3" t="str">
        <f t="shared" si="993"/>
        <v xml:space="preserve">(5771, </v>
      </c>
      <c r="N5772" s="3" t="str">
        <f t="shared" si="994"/>
        <v xml:space="preserve">2831, </v>
      </c>
      <c r="O5772" s="3" t="str">
        <f t="shared" si="995"/>
        <v xml:space="preserve">'2016-10-18T17:00:32.000Z', </v>
      </c>
      <c r="P5772" s="3" t="str">
        <f t="shared" si="996"/>
        <v xml:space="preserve">42, </v>
      </c>
      <c r="Q5772" s="3" t="str">
        <f t="shared" si="997"/>
        <v xml:space="preserve">541, </v>
      </c>
      <c r="R5772" s="3" t="str">
        <f t="shared" si="998"/>
        <v xml:space="preserve">180, </v>
      </c>
      <c r="S5772" s="3" t="str">
        <f t="shared" si="999"/>
        <v xml:space="preserve">763, </v>
      </c>
      <c r="T5772" s="3" t="str">
        <f t="shared" si="1000"/>
        <v xml:space="preserve">209.58, </v>
      </c>
      <c r="U5772" s="3" t="str">
        <f t="shared" si="1001"/>
        <v xml:space="preserve">4052.09, </v>
      </c>
      <c r="V5772" s="3" t="str">
        <f t="shared" si="1002"/>
        <v xml:space="preserve">1461.6, </v>
      </c>
      <c r="W5772" s="3" t="str">
        <f t="shared" si="1003"/>
        <v xml:space="preserve">5723.27), </v>
      </c>
    </row>
    <row r="5773" spans="1:23" x14ac:dyDescent="0.2">
      <c r="A5773" s="1">
        <v>5772</v>
      </c>
      <c r="B5773" s="1">
        <v>2841</v>
      </c>
      <c r="C5773" s="1" t="s">
        <v>6810</v>
      </c>
      <c r="D5773" s="1">
        <v>20</v>
      </c>
      <c r="E5773" s="1">
        <v>182</v>
      </c>
      <c r="F5773" s="1">
        <v>88</v>
      </c>
      <c r="G5773" s="1">
        <v>290</v>
      </c>
      <c r="H5773" s="1">
        <v>99.8</v>
      </c>
      <c r="I5773" s="1">
        <v>1363.18</v>
      </c>
      <c r="J5773" s="1">
        <v>714.56</v>
      </c>
      <c r="K5773" s="1">
        <v>2177.54</v>
      </c>
      <c r="M5773" s="3" t="str">
        <f t="shared" si="993"/>
        <v xml:space="preserve">(5772, </v>
      </c>
      <c r="N5773" s="3" t="str">
        <f t="shared" si="994"/>
        <v xml:space="preserve">2841, </v>
      </c>
      <c r="O5773" s="3" t="str">
        <f t="shared" si="995"/>
        <v xml:space="preserve">'2016-01-09T06:41:08.000Z', </v>
      </c>
      <c r="P5773" s="3" t="str">
        <f t="shared" si="996"/>
        <v xml:space="preserve">20, </v>
      </c>
      <c r="Q5773" s="3" t="str">
        <f t="shared" si="997"/>
        <v xml:space="preserve">182, </v>
      </c>
      <c r="R5773" s="3" t="str">
        <f t="shared" si="998"/>
        <v xml:space="preserve">88, </v>
      </c>
      <c r="S5773" s="3" t="str">
        <f t="shared" si="999"/>
        <v xml:space="preserve">290, </v>
      </c>
      <c r="T5773" s="3" t="str">
        <f t="shared" si="1000"/>
        <v xml:space="preserve">99.8, </v>
      </c>
      <c r="U5773" s="3" t="str">
        <f t="shared" si="1001"/>
        <v xml:space="preserve">1363.18, </v>
      </c>
      <c r="V5773" s="3" t="str">
        <f t="shared" si="1002"/>
        <v xml:space="preserve">714.56, </v>
      </c>
      <c r="W5773" s="3" t="str">
        <f t="shared" si="1003"/>
        <v xml:space="preserve">2177.54), </v>
      </c>
    </row>
    <row r="5774" spans="1:23" x14ac:dyDescent="0.2">
      <c r="A5774" s="1">
        <v>5773</v>
      </c>
      <c r="B5774" s="1">
        <v>2841</v>
      </c>
      <c r="C5774" s="1" t="s">
        <v>6811</v>
      </c>
      <c r="D5774" s="1">
        <v>12</v>
      </c>
      <c r="E5774" s="1">
        <v>77</v>
      </c>
      <c r="F5774" s="1">
        <v>69</v>
      </c>
      <c r="G5774" s="1">
        <v>158</v>
      </c>
      <c r="H5774" s="1">
        <v>59.88</v>
      </c>
      <c r="I5774" s="1">
        <v>576.73</v>
      </c>
      <c r="J5774" s="1">
        <v>560.28</v>
      </c>
      <c r="K5774" s="1">
        <v>1196.8900000000001</v>
      </c>
      <c r="M5774" s="3" t="str">
        <f t="shared" si="993"/>
        <v xml:space="preserve">(5773, </v>
      </c>
      <c r="N5774" s="3" t="str">
        <f t="shared" si="994"/>
        <v xml:space="preserve">2841, </v>
      </c>
      <c r="O5774" s="3" t="str">
        <f t="shared" si="995"/>
        <v xml:space="preserve">'2016-06-06T10:20:05.000Z', </v>
      </c>
      <c r="P5774" s="3" t="str">
        <f t="shared" si="996"/>
        <v xml:space="preserve">12, </v>
      </c>
      <c r="Q5774" s="3" t="str">
        <f t="shared" si="997"/>
        <v xml:space="preserve">77, </v>
      </c>
      <c r="R5774" s="3" t="str">
        <f t="shared" si="998"/>
        <v xml:space="preserve">69, </v>
      </c>
      <c r="S5774" s="3" t="str">
        <f t="shared" si="999"/>
        <v xml:space="preserve">158, </v>
      </c>
      <c r="T5774" s="3" t="str">
        <f t="shared" si="1000"/>
        <v xml:space="preserve">59.88, </v>
      </c>
      <c r="U5774" s="3" t="str">
        <f t="shared" si="1001"/>
        <v xml:space="preserve">576.73, </v>
      </c>
      <c r="V5774" s="3" t="str">
        <f t="shared" si="1002"/>
        <v xml:space="preserve">560.28, </v>
      </c>
      <c r="W5774" s="3" t="str">
        <f t="shared" si="1003"/>
        <v xml:space="preserve">1196.89), </v>
      </c>
    </row>
    <row r="5775" spans="1:23" x14ac:dyDescent="0.2">
      <c r="A5775" s="1">
        <v>5774</v>
      </c>
      <c r="B5775" s="1">
        <v>2841</v>
      </c>
      <c r="C5775" s="1" t="s">
        <v>6812</v>
      </c>
      <c r="D5775" s="1">
        <v>14</v>
      </c>
      <c r="E5775" s="1">
        <v>54</v>
      </c>
      <c r="F5775" s="1">
        <v>38</v>
      </c>
      <c r="G5775" s="1">
        <v>106</v>
      </c>
      <c r="H5775" s="1">
        <v>69.86</v>
      </c>
      <c r="I5775" s="1">
        <v>404.46</v>
      </c>
      <c r="J5775" s="1">
        <v>308.56</v>
      </c>
      <c r="K5775" s="1">
        <v>782.88</v>
      </c>
      <c r="M5775" s="3" t="str">
        <f t="shared" si="993"/>
        <v xml:space="preserve">(5774, </v>
      </c>
      <c r="N5775" s="3" t="str">
        <f t="shared" si="994"/>
        <v xml:space="preserve">2841, </v>
      </c>
      <c r="O5775" s="3" t="str">
        <f t="shared" si="995"/>
        <v xml:space="preserve">'2016-07-06T13:37:44.000Z', </v>
      </c>
      <c r="P5775" s="3" t="str">
        <f t="shared" si="996"/>
        <v xml:space="preserve">14, </v>
      </c>
      <c r="Q5775" s="3" t="str">
        <f t="shared" si="997"/>
        <v xml:space="preserve">54, </v>
      </c>
      <c r="R5775" s="3" t="str">
        <f t="shared" si="998"/>
        <v xml:space="preserve">38, </v>
      </c>
      <c r="S5775" s="3" t="str">
        <f t="shared" si="999"/>
        <v xml:space="preserve">106, </v>
      </c>
      <c r="T5775" s="3" t="str">
        <f t="shared" si="1000"/>
        <v xml:space="preserve">69.86, </v>
      </c>
      <c r="U5775" s="3" t="str">
        <f t="shared" si="1001"/>
        <v xml:space="preserve">404.46, </v>
      </c>
      <c r="V5775" s="3" t="str">
        <f t="shared" si="1002"/>
        <v xml:space="preserve">308.56, </v>
      </c>
      <c r="W5775" s="3" t="str">
        <f t="shared" si="1003"/>
        <v xml:space="preserve">782.88), </v>
      </c>
    </row>
    <row r="5776" spans="1:23" x14ac:dyDescent="0.2">
      <c r="A5776" s="1">
        <v>5775</v>
      </c>
      <c r="B5776" s="1">
        <v>2841</v>
      </c>
      <c r="C5776" s="1" t="s">
        <v>6813</v>
      </c>
      <c r="D5776" s="1">
        <v>0</v>
      </c>
      <c r="E5776" s="1">
        <v>48</v>
      </c>
      <c r="F5776" s="1">
        <v>48</v>
      </c>
      <c r="G5776" s="1">
        <v>96</v>
      </c>
      <c r="H5776" s="1">
        <v>0</v>
      </c>
      <c r="I5776" s="1">
        <v>359.52</v>
      </c>
      <c r="J5776" s="1">
        <v>389.76</v>
      </c>
      <c r="K5776" s="1">
        <v>749.28</v>
      </c>
      <c r="M5776" s="3" t="str">
        <f t="shared" si="993"/>
        <v xml:space="preserve">(5775, </v>
      </c>
      <c r="N5776" s="3" t="str">
        <f t="shared" si="994"/>
        <v xml:space="preserve">2841, </v>
      </c>
      <c r="O5776" s="3" t="str">
        <f t="shared" si="995"/>
        <v xml:space="preserve">'2016-08-05T18:11:07.000Z', </v>
      </c>
      <c r="P5776" s="3" t="str">
        <f t="shared" si="996"/>
        <v xml:space="preserve">0, </v>
      </c>
      <c r="Q5776" s="3" t="str">
        <f t="shared" si="997"/>
        <v xml:space="preserve">48, </v>
      </c>
      <c r="R5776" s="3" t="str">
        <f t="shared" si="998"/>
        <v xml:space="preserve">48, </v>
      </c>
      <c r="S5776" s="3" t="str">
        <f t="shared" si="999"/>
        <v xml:space="preserve">96, </v>
      </c>
      <c r="T5776" s="3" t="str">
        <f t="shared" si="1000"/>
        <v xml:space="preserve">0, </v>
      </c>
      <c r="U5776" s="3" t="str">
        <f t="shared" si="1001"/>
        <v xml:space="preserve">359.52, </v>
      </c>
      <c r="V5776" s="3" t="str">
        <f t="shared" si="1002"/>
        <v xml:space="preserve">389.76, </v>
      </c>
      <c r="W5776" s="3" t="str">
        <f t="shared" si="1003"/>
        <v xml:space="preserve">749.28), </v>
      </c>
    </row>
    <row r="5777" spans="1:23" x14ac:dyDescent="0.2">
      <c r="A5777" s="1">
        <v>5776</v>
      </c>
      <c r="B5777" s="1">
        <v>2841</v>
      </c>
      <c r="C5777" s="1" t="s">
        <v>6814</v>
      </c>
      <c r="D5777" s="1">
        <v>50</v>
      </c>
      <c r="E5777" s="1">
        <v>0</v>
      </c>
      <c r="F5777" s="1">
        <v>70</v>
      </c>
      <c r="G5777" s="1">
        <v>120</v>
      </c>
      <c r="H5777" s="1">
        <v>249.5</v>
      </c>
      <c r="I5777" s="1">
        <v>0</v>
      </c>
      <c r="J5777" s="1">
        <v>568.4</v>
      </c>
      <c r="K5777" s="1">
        <v>817.9</v>
      </c>
      <c r="M5777" s="3" t="str">
        <f t="shared" si="993"/>
        <v xml:space="preserve">(5776, </v>
      </c>
      <c r="N5777" s="3" t="str">
        <f t="shared" si="994"/>
        <v xml:space="preserve">2841, </v>
      </c>
      <c r="O5777" s="3" t="str">
        <f t="shared" si="995"/>
        <v xml:space="preserve">'2016-10-03T14:59:57.000Z', </v>
      </c>
      <c r="P5777" s="3" t="str">
        <f t="shared" si="996"/>
        <v xml:space="preserve">50, </v>
      </c>
      <c r="Q5777" s="3" t="str">
        <f t="shared" si="997"/>
        <v xml:space="preserve">0, </v>
      </c>
      <c r="R5777" s="3" t="str">
        <f t="shared" si="998"/>
        <v xml:space="preserve">70, </v>
      </c>
      <c r="S5777" s="3" t="str">
        <f t="shared" si="999"/>
        <v xml:space="preserve">120, </v>
      </c>
      <c r="T5777" s="3" t="str">
        <f t="shared" si="1000"/>
        <v xml:space="preserve">249.5, </v>
      </c>
      <c r="U5777" s="3" t="str">
        <f t="shared" si="1001"/>
        <v xml:space="preserve">0, </v>
      </c>
      <c r="V5777" s="3" t="str">
        <f t="shared" si="1002"/>
        <v xml:space="preserve">568.4, </v>
      </c>
      <c r="W5777" s="3" t="str">
        <f t="shared" si="1003"/>
        <v xml:space="preserve">817.9), </v>
      </c>
    </row>
    <row r="5778" spans="1:23" x14ac:dyDescent="0.2">
      <c r="A5778" s="1">
        <v>5777</v>
      </c>
      <c r="B5778" s="1">
        <v>2841</v>
      </c>
      <c r="C5778" s="1" t="s">
        <v>6815</v>
      </c>
      <c r="D5778" s="1">
        <v>0</v>
      </c>
      <c r="E5778" s="1">
        <v>43</v>
      </c>
      <c r="F5778" s="1">
        <v>28</v>
      </c>
      <c r="G5778" s="1">
        <v>71</v>
      </c>
      <c r="H5778" s="1">
        <v>0</v>
      </c>
      <c r="I5778" s="1">
        <v>322.07</v>
      </c>
      <c r="J5778" s="1">
        <v>227.36</v>
      </c>
      <c r="K5778" s="1">
        <v>549.42999999999995</v>
      </c>
      <c r="M5778" s="3" t="str">
        <f t="shared" si="993"/>
        <v xml:space="preserve">(5777, </v>
      </c>
      <c r="N5778" s="3" t="str">
        <f t="shared" si="994"/>
        <v xml:space="preserve">2841, </v>
      </c>
      <c r="O5778" s="3" t="str">
        <f t="shared" si="995"/>
        <v xml:space="preserve">'2016-11-01T08:53:48.000Z', </v>
      </c>
      <c r="P5778" s="3" t="str">
        <f t="shared" si="996"/>
        <v xml:space="preserve">0, </v>
      </c>
      <c r="Q5778" s="3" t="str">
        <f t="shared" si="997"/>
        <v xml:space="preserve">43, </v>
      </c>
      <c r="R5778" s="3" t="str">
        <f t="shared" si="998"/>
        <v xml:space="preserve">28, </v>
      </c>
      <c r="S5778" s="3" t="str">
        <f t="shared" si="999"/>
        <v xml:space="preserve">71, </v>
      </c>
      <c r="T5778" s="3" t="str">
        <f t="shared" si="1000"/>
        <v xml:space="preserve">0, </v>
      </c>
      <c r="U5778" s="3" t="str">
        <f t="shared" si="1001"/>
        <v xml:space="preserve">322.07, </v>
      </c>
      <c r="V5778" s="3" t="str">
        <f t="shared" si="1002"/>
        <v xml:space="preserve">227.36, </v>
      </c>
      <c r="W5778" s="3" t="str">
        <f t="shared" si="1003"/>
        <v xml:space="preserve">549.43), </v>
      </c>
    </row>
    <row r="5779" spans="1:23" x14ac:dyDescent="0.2">
      <c r="A5779" s="1">
        <v>5778</v>
      </c>
      <c r="B5779" s="1">
        <v>2841</v>
      </c>
      <c r="C5779" s="1" t="s">
        <v>6816</v>
      </c>
      <c r="D5779" s="1">
        <v>57</v>
      </c>
      <c r="E5779" s="1">
        <v>62</v>
      </c>
      <c r="F5779" s="1">
        <v>24</v>
      </c>
      <c r="G5779" s="1">
        <v>143</v>
      </c>
      <c r="H5779" s="1">
        <v>284.43</v>
      </c>
      <c r="I5779" s="1">
        <v>464.38</v>
      </c>
      <c r="J5779" s="1">
        <v>194.88</v>
      </c>
      <c r="K5779" s="1">
        <v>943.69</v>
      </c>
      <c r="M5779" s="3" t="str">
        <f t="shared" si="993"/>
        <v xml:space="preserve">(5778, </v>
      </c>
      <c r="N5779" s="3" t="str">
        <f t="shared" si="994"/>
        <v xml:space="preserve">2841, </v>
      </c>
      <c r="O5779" s="3" t="str">
        <f t="shared" si="995"/>
        <v xml:space="preserve">'2016-11-30T18:25:01.000Z', </v>
      </c>
      <c r="P5779" s="3" t="str">
        <f t="shared" si="996"/>
        <v xml:space="preserve">57, </v>
      </c>
      <c r="Q5779" s="3" t="str">
        <f t="shared" si="997"/>
        <v xml:space="preserve">62, </v>
      </c>
      <c r="R5779" s="3" t="str">
        <f t="shared" si="998"/>
        <v xml:space="preserve">24, </v>
      </c>
      <c r="S5779" s="3" t="str">
        <f t="shared" si="999"/>
        <v xml:space="preserve">143, </v>
      </c>
      <c r="T5779" s="3" t="str">
        <f t="shared" si="1000"/>
        <v xml:space="preserve">284.43, </v>
      </c>
      <c r="U5779" s="3" t="str">
        <f t="shared" si="1001"/>
        <v xml:space="preserve">464.38, </v>
      </c>
      <c r="V5779" s="3" t="str">
        <f t="shared" si="1002"/>
        <v xml:space="preserve">194.88, </v>
      </c>
      <c r="W5779" s="3" t="str">
        <f t="shared" si="1003"/>
        <v xml:space="preserve">943.69), </v>
      </c>
    </row>
    <row r="5780" spans="1:23" x14ac:dyDescent="0.2">
      <c r="A5780" s="1">
        <v>5779</v>
      </c>
      <c r="B5780" s="1">
        <v>2841</v>
      </c>
      <c r="C5780" s="1" t="s">
        <v>6817</v>
      </c>
      <c r="D5780" s="1">
        <v>43</v>
      </c>
      <c r="E5780" s="1">
        <v>43</v>
      </c>
      <c r="F5780" s="1">
        <v>45</v>
      </c>
      <c r="G5780" s="1">
        <v>131</v>
      </c>
      <c r="H5780" s="1">
        <v>214.57</v>
      </c>
      <c r="I5780" s="1">
        <v>322.07</v>
      </c>
      <c r="J5780" s="1">
        <v>365.4</v>
      </c>
      <c r="K5780" s="1">
        <v>902.04</v>
      </c>
      <c r="M5780" s="3" t="str">
        <f t="shared" si="993"/>
        <v xml:space="preserve">(5779, </v>
      </c>
      <c r="N5780" s="3" t="str">
        <f t="shared" si="994"/>
        <v xml:space="preserve">2841, </v>
      </c>
      <c r="O5780" s="3" t="str">
        <f t="shared" si="995"/>
        <v xml:space="preserve">'2016-12-30T23:52:46.000Z', </v>
      </c>
      <c r="P5780" s="3" t="str">
        <f t="shared" si="996"/>
        <v xml:space="preserve">43, </v>
      </c>
      <c r="Q5780" s="3" t="str">
        <f t="shared" si="997"/>
        <v xml:space="preserve">43, </v>
      </c>
      <c r="R5780" s="3" t="str">
        <f t="shared" si="998"/>
        <v xml:space="preserve">45, </v>
      </c>
      <c r="S5780" s="3" t="str">
        <f t="shared" si="999"/>
        <v xml:space="preserve">131, </v>
      </c>
      <c r="T5780" s="3" t="str">
        <f t="shared" si="1000"/>
        <v xml:space="preserve">214.57, </v>
      </c>
      <c r="U5780" s="3" t="str">
        <f t="shared" si="1001"/>
        <v xml:space="preserve">322.07, </v>
      </c>
      <c r="V5780" s="3" t="str">
        <f t="shared" si="1002"/>
        <v xml:space="preserve">365.4, </v>
      </c>
      <c r="W5780" s="3" t="str">
        <f t="shared" si="1003"/>
        <v xml:space="preserve">902.04), </v>
      </c>
    </row>
    <row r="5781" spans="1:23" x14ac:dyDescent="0.2">
      <c r="A5781" s="1">
        <v>5780</v>
      </c>
      <c r="B5781" s="1">
        <v>2851</v>
      </c>
      <c r="C5781" s="1" t="s">
        <v>6818</v>
      </c>
      <c r="D5781" s="1">
        <v>298</v>
      </c>
      <c r="E5781" s="1">
        <v>0</v>
      </c>
      <c r="F5781" s="1">
        <v>24</v>
      </c>
      <c r="G5781" s="1">
        <v>322</v>
      </c>
      <c r="H5781" s="1">
        <v>1487.02</v>
      </c>
      <c r="I5781" s="1">
        <v>0</v>
      </c>
      <c r="J5781" s="1">
        <v>194.88</v>
      </c>
      <c r="K5781" s="1">
        <v>1681.9</v>
      </c>
      <c r="M5781" s="3" t="str">
        <f t="shared" si="993"/>
        <v xml:space="preserve">(5780, </v>
      </c>
      <c r="N5781" s="3" t="str">
        <f t="shared" si="994"/>
        <v xml:space="preserve">2851, </v>
      </c>
      <c r="O5781" s="3" t="str">
        <f t="shared" si="995"/>
        <v xml:space="preserve">'2015-12-08T06:31:34.000Z', </v>
      </c>
      <c r="P5781" s="3" t="str">
        <f t="shared" si="996"/>
        <v xml:space="preserve">298, </v>
      </c>
      <c r="Q5781" s="3" t="str">
        <f t="shared" si="997"/>
        <v xml:space="preserve">0, </v>
      </c>
      <c r="R5781" s="3" t="str">
        <f t="shared" si="998"/>
        <v xml:space="preserve">24, </v>
      </c>
      <c r="S5781" s="3" t="str">
        <f t="shared" si="999"/>
        <v xml:space="preserve">322, </v>
      </c>
      <c r="T5781" s="3" t="str">
        <f t="shared" si="1000"/>
        <v xml:space="preserve">1487.02, </v>
      </c>
      <c r="U5781" s="3" t="str">
        <f t="shared" si="1001"/>
        <v xml:space="preserve">0, </v>
      </c>
      <c r="V5781" s="3" t="str">
        <f t="shared" si="1002"/>
        <v xml:space="preserve">194.88, </v>
      </c>
      <c r="W5781" s="3" t="str">
        <f t="shared" si="1003"/>
        <v xml:space="preserve">1681.9), </v>
      </c>
    </row>
    <row r="5782" spans="1:23" x14ac:dyDescent="0.2">
      <c r="A5782" s="1">
        <v>5781</v>
      </c>
      <c r="B5782" s="1">
        <v>2851</v>
      </c>
      <c r="C5782" s="1" t="s">
        <v>6819</v>
      </c>
      <c r="D5782" s="1">
        <v>38</v>
      </c>
      <c r="E5782" s="1">
        <v>42</v>
      </c>
      <c r="F5782" s="1">
        <v>66</v>
      </c>
      <c r="G5782" s="1">
        <v>146</v>
      </c>
      <c r="H5782" s="1">
        <v>189.62</v>
      </c>
      <c r="I5782" s="1">
        <v>314.58</v>
      </c>
      <c r="J5782" s="1">
        <v>535.91999999999996</v>
      </c>
      <c r="K5782" s="1">
        <v>1040.1199999999999</v>
      </c>
      <c r="M5782" s="3" t="str">
        <f t="shared" si="993"/>
        <v xml:space="preserve">(5781, </v>
      </c>
      <c r="N5782" s="3" t="str">
        <f t="shared" si="994"/>
        <v xml:space="preserve">2851, </v>
      </c>
      <c r="O5782" s="3" t="str">
        <f t="shared" si="995"/>
        <v xml:space="preserve">'2016-02-05T18:59:29.000Z', </v>
      </c>
      <c r="P5782" s="3" t="str">
        <f t="shared" si="996"/>
        <v xml:space="preserve">38, </v>
      </c>
      <c r="Q5782" s="3" t="str">
        <f t="shared" si="997"/>
        <v xml:space="preserve">42, </v>
      </c>
      <c r="R5782" s="3" t="str">
        <f t="shared" si="998"/>
        <v xml:space="preserve">66, </v>
      </c>
      <c r="S5782" s="3" t="str">
        <f t="shared" si="999"/>
        <v xml:space="preserve">146, </v>
      </c>
      <c r="T5782" s="3" t="str">
        <f t="shared" si="1000"/>
        <v xml:space="preserve">189.62, </v>
      </c>
      <c r="U5782" s="3" t="str">
        <f t="shared" si="1001"/>
        <v xml:space="preserve">314.58, </v>
      </c>
      <c r="V5782" s="3" t="str">
        <f t="shared" si="1002"/>
        <v xml:space="preserve">535.92, </v>
      </c>
      <c r="W5782" s="3" t="str">
        <f t="shared" si="1003"/>
        <v xml:space="preserve">1040.12), </v>
      </c>
    </row>
    <row r="5783" spans="1:23" x14ac:dyDescent="0.2">
      <c r="A5783" s="1">
        <v>5782</v>
      </c>
      <c r="B5783" s="1">
        <v>2851</v>
      </c>
      <c r="C5783" s="1" t="s">
        <v>6820</v>
      </c>
      <c r="D5783" s="1">
        <v>11</v>
      </c>
      <c r="E5783" s="1">
        <v>111</v>
      </c>
      <c r="F5783" s="1">
        <v>153</v>
      </c>
      <c r="G5783" s="1">
        <v>275</v>
      </c>
      <c r="H5783" s="1">
        <v>54.89</v>
      </c>
      <c r="I5783" s="1">
        <v>831.39</v>
      </c>
      <c r="J5783" s="1">
        <v>1242.3599999999999</v>
      </c>
      <c r="K5783" s="1">
        <v>2128.64</v>
      </c>
      <c r="M5783" s="3" t="str">
        <f t="shared" si="993"/>
        <v xml:space="preserve">(5782, </v>
      </c>
      <c r="N5783" s="3" t="str">
        <f t="shared" si="994"/>
        <v xml:space="preserve">2851, </v>
      </c>
      <c r="O5783" s="3" t="str">
        <f t="shared" si="995"/>
        <v xml:space="preserve">'2016-04-03T14:50:34.000Z', </v>
      </c>
      <c r="P5783" s="3" t="str">
        <f t="shared" si="996"/>
        <v xml:space="preserve">11, </v>
      </c>
      <c r="Q5783" s="3" t="str">
        <f t="shared" si="997"/>
        <v xml:space="preserve">111, </v>
      </c>
      <c r="R5783" s="3" t="str">
        <f t="shared" si="998"/>
        <v xml:space="preserve">153, </v>
      </c>
      <c r="S5783" s="3" t="str">
        <f t="shared" si="999"/>
        <v xml:space="preserve">275, </v>
      </c>
      <c r="T5783" s="3" t="str">
        <f t="shared" si="1000"/>
        <v xml:space="preserve">54.89, </v>
      </c>
      <c r="U5783" s="3" t="str">
        <f t="shared" si="1001"/>
        <v xml:space="preserve">831.39, </v>
      </c>
      <c r="V5783" s="3" t="str">
        <f t="shared" si="1002"/>
        <v xml:space="preserve">1242.36, </v>
      </c>
      <c r="W5783" s="3" t="str">
        <f t="shared" si="1003"/>
        <v xml:space="preserve">2128.64), </v>
      </c>
    </row>
    <row r="5784" spans="1:23" x14ac:dyDescent="0.2">
      <c r="A5784" s="1">
        <v>5783</v>
      </c>
      <c r="B5784" s="1">
        <v>2851</v>
      </c>
      <c r="C5784" s="1" t="s">
        <v>6821</v>
      </c>
      <c r="D5784" s="1">
        <v>0</v>
      </c>
      <c r="E5784" s="1">
        <v>60</v>
      </c>
      <c r="F5784" s="1">
        <v>56</v>
      </c>
      <c r="G5784" s="1">
        <v>116</v>
      </c>
      <c r="H5784" s="1">
        <v>0</v>
      </c>
      <c r="I5784" s="1">
        <v>449.4</v>
      </c>
      <c r="J5784" s="1">
        <v>454.72</v>
      </c>
      <c r="K5784" s="1">
        <v>904.12</v>
      </c>
      <c r="M5784" s="3" t="str">
        <f t="shared" si="993"/>
        <v xml:space="preserve">(5783, </v>
      </c>
      <c r="N5784" s="3" t="str">
        <f t="shared" si="994"/>
        <v xml:space="preserve">2851, </v>
      </c>
      <c r="O5784" s="3" t="str">
        <f t="shared" si="995"/>
        <v xml:space="preserve">'2016-06-30T03:49:32.000Z', </v>
      </c>
      <c r="P5784" s="3" t="str">
        <f t="shared" si="996"/>
        <v xml:space="preserve">0, </v>
      </c>
      <c r="Q5784" s="3" t="str">
        <f t="shared" si="997"/>
        <v xml:space="preserve">60, </v>
      </c>
      <c r="R5784" s="3" t="str">
        <f t="shared" si="998"/>
        <v xml:space="preserve">56, </v>
      </c>
      <c r="S5784" s="3" t="str">
        <f t="shared" si="999"/>
        <v xml:space="preserve">116, </v>
      </c>
      <c r="T5784" s="3" t="str">
        <f t="shared" si="1000"/>
        <v xml:space="preserve">0, </v>
      </c>
      <c r="U5784" s="3" t="str">
        <f t="shared" si="1001"/>
        <v xml:space="preserve">449.4, </v>
      </c>
      <c r="V5784" s="3" t="str">
        <f t="shared" si="1002"/>
        <v xml:space="preserve">454.72, </v>
      </c>
      <c r="W5784" s="3" t="str">
        <f t="shared" si="1003"/>
        <v xml:space="preserve">904.12), </v>
      </c>
    </row>
    <row r="5785" spans="1:23" x14ac:dyDescent="0.2">
      <c r="A5785" s="1">
        <v>5784</v>
      </c>
      <c r="B5785" s="1">
        <v>2851</v>
      </c>
      <c r="C5785" s="1" t="s">
        <v>6822</v>
      </c>
      <c r="D5785" s="1">
        <v>17</v>
      </c>
      <c r="E5785" s="1">
        <v>158</v>
      </c>
      <c r="F5785" s="1">
        <v>34</v>
      </c>
      <c r="G5785" s="1">
        <v>209</v>
      </c>
      <c r="H5785" s="1">
        <v>84.83</v>
      </c>
      <c r="I5785" s="1">
        <v>1183.42</v>
      </c>
      <c r="J5785" s="1">
        <v>276.08</v>
      </c>
      <c r="K5785" s="1">
        <v>1544.33</v>
      </c>
      <c r="M5785" s="3" t="str">
        <f t="shared" si="993"/>
        <v xml:space="preserve">(5784, </v>
      </c>
      <c r="N5785" s="3" t="str">
        <f t="shared" si="994"/>
        <v xml:space="preserve">2851, </v>
      </c>
      <c r="O5785" s="3" t="str">
        <f t="shared" si="995"/>
        <v xml:space="preserve">'2016-10-26T07:25:41.000Z', </v>
      </c>
      <c r="P5785" s="3" t="str">
        <f t="shared" si="996"/>
        <v xml:space="preserve">17, </v>
      </c>
      <c r="Q5785" s="3" t="str">
        <f t="shared" si="997"/>
        <v xml:space="preserve">158, </v>
      </c>
      <c r="R5785" s="3" t="str">
        <f t="shared" si="998"/>
        <v xml:space="preserve">34, </v>
      </c>
      <c r="S5785" s="3" t="str">
        <f t="shared" si="999"/>
        <v xml:space="preserve">209, </v>
      </c>
      <c r="T5785" s="3" t="str">
        <f t="shared" si="1000"/>
        <v xml:space="preserve">84.83, </v>
      </c>
      <c r="U5785" s="3" t="str">
        <f t="shared" si="1001"/>
        <v xml:space="preserve">1183.42, </v>
      </c>
      <c r="V5785" s="3" t="str">
        <f t="shared" si="1002"/>
        <v xml:space="preserve">276.08, </v>
      </c>
      <c r="W5785" s="3" t="str">
        <f t="shared" si="1003"/>
        <v xml:space="preserve">1544.33), </v>
      </c>
    </row>
    <row r="5786" spans="1:23" x14ac:dyDescent="0.2">
      <c r="A5786" s="1">
        <v>5785</v>
      </c>
      <c r="B5786" s="1">
        <v>2851</v>
      </c>
      <c r="C5786" s="1" t="s">
        <v>6823</v>
      </c>
      <c r="D5786" s="1">
        <v>0</v>
      </c>
      <c r="E5786" s="1">
        <v>59</v>
      </c>
      <c r="F5786" s="1">
        <v>47</v>
      </c>
      <c r="G5786" s="1">
        <v>106</v>
      </c>
      <c r="H5786" s="1">
        <v>0</v>
      </c>
      <c r="I5786" s="1">
        <v>441.91</v>
      </c>
      <c r="J5786" s="1">
        <v>381.64</v>
      </c>
      <c r="K5786" s="1">
        <v>823.55</v>
      </c>
      <c r="M5786" s="3" t="str">
        <f t="shared" si="993"/>
        <v xml:space="preserve">(5785, </v>
      </c>
      <c r="N5786" s="3" t="str">
        <f t="shared" si="994"/>
        <v xml:space="preserve">2851, </v>
      </c>
      <c r="O5786" s="3" t="str">
        <f t="shared" si="995"/>
        <v xml:space="preserve">'2016-11-25T02:26:18.000Z', </v>
      </c>
      <c r="P5786" s="3" t="str">
        <f t="shared" si="996"/>
        <v xml:space="preserve">0, </v>
      </c>
      <c r="Q5786" s="3" t="str">
        <f t="shared" si="997"/>
        <v xml:space="preserve">59, </v>
      </c>
      <c r="R5786" s="3" t="str">
        <f t="shared" si="998"/>
        <v xml:space="preserve">47, </v>
      </c>
      <c r="S5786" s="3" t="str">
        <f t="shared" si="999"/>
        <v xml:space="preserve">106, </v>
      </c>
      <c r="T5786" s="3" t="str">
        <f t="shared" si="1000"/>
        <v xml:space="preserve">0, </v>
      </c>
      <c r="U5786" s="3" t="str">
        <f t="shared" si="1001"/>
        <v xml:space="preserve">441.91, </v>
      </c>
      <c r="V5786" s="3" t="str">
        <f t="shared" si="1002"/>
        <v xml:space="preserve">381.64, </v>
      </c>
      <c r="W5786" s="3" t="str">
        <f t="shared" si="1003"/>
        <v xml:space="preserve">823.55), </v>
      </c>
    </row>
    <row r="5787" spans="1:23" x14ac:dyDescent="0.2">
      <c r="A5787" s="1">
        <v>5786</v>
      </c>
      <c r="B5787" s="1">
        <v>2861</v>
      </c>
      <c r="C5787" s="1" t="s">
        <v>6824</v>
      </c>
      <c r="D5787" s="1">
        <v>0</v>
      </c>
      <c r="E5787" s="1">
        <v>48</v>
      </c>
      <c r="F5787" s="1">
        <v>33</v>
      </c>
      <c r="G5787" s="1">
        <v>81</v>
      </c>
      <c r="H5787" s="1">
        <v>0</v>
      </c>
      <c r="I5787" s="1">
        <v>359.52</v>
      </c>
      <c r="J5787" s="1">
        <v>267.95999999999998</v>
      </c>
      <c r="K5787" s="1">
        <v>627.48</v>
      </c>
      <c r="M5787" s="3" t="str">
        <f t="shared" si="993"/>
        <v xml:space="preserve">(5786, </v>
      </c>
      <c r="N5787" s="3" t="str">
        <f t="shared" si="994"/>
        <v xml:space="preserve">2861, </v>
      </c>
      <c r="O5787" s="3" t="str">
        <f t="shared" si="995"/>
        <v xml:space="preserve">'2013-12-04T04:22:44.000Z', </v>
      </c>
      <c r="P5787" s="3" t="str">
        <f t="shared" si="996"/>
        <v xml:space="preserve">0, </v>
      </c>
      <c r="Q5787" s="3" t="str">
        <f t="shared" si="997"/>
        <v xml:space="preserve">48, </v>
      </c>
      <c r="R5787" s="3" t="str">
        <f t="shared" si="998"/>
        <v xml:space="preserve">33, </v>
      </c>
      <c r="S5787" s="3" t="str">
        <f t="shared" si="999"/>
        <v xml:space="preserve">81, </v>
      </c>
      <c r="T5787" s="3" t="str">
        <f t="shared" si="1000"/>
        <v xml:space="preserve">0, </v>
      </c>
      <c r="U5787" s="3" t="str">
        <f t="shared" si="1001"/>
        <v xml:space="preserve">359.52, </v>
      </c>
      <c r="V5787" s="3" t="str">
        <f t="shared" si="1002"/>
        <v xml:space="preserve">267.96, </v>
      </c>
      <c r="W5787" s="3" t="str">
        <f t="shared" si="1003"/>
        <v xml:space="preserve">627.48), </v>
      </c>
    </row>
    <row r="5788" spans="1:23" x14ac:dyDescent="0.2">
      <c r="A5788" s="1">
        <v>5787</v>
      </c>
      <c r="B5788" s="1">
        <v>2861</v>
      </c>
      <c r="C5788" s="1" t="s">
        <v>6825</v>
      </c>
      <c r="D5788" s="1">
        <v>0</v>
      </c>
      <c r="E5788" s="1">
        <v>76</v>
      </c>
      <c r="F5788" s="1">
        <v>112</v>
      </c>
      <c r="G5788" s="1">
        <v>188</v>
      </c>
      <c r="H5788" s="1">
        <v>0</v>
      </c>
      <c r="I5788" s="1">
        <v>569.24</v>
      </c>
      <c r="J5788" s="1">
        <v>909.44</v>
      </c>
      <c r="K5788" s="1">
        <v>1478.68</v>
      </c>
      <c r="M5788" s="3" t="str">
        <f t="shared" si="993"/>
        <v xml:space="preserve">(5787, </v>
      </c>
      <c r="N5788" s="3" t="str">
        <f t="shared" si="994"/>
        <v xml:space="preserve">2861, </v>
      </c>
      <c r="O5788" s="3" t="str">
        <f t="shared" si="995"/>
        <v xml:space="preserve">'2014-03-03T09:02:43.000Z', </v>
      </c>
      <c r="P5788" s="3" t="str">
        <f t="shared" si="996"/>
        <v xml:space="preserve">0, </v>
      </c>
      <c r="Q5788" s="3" t="str">
        <f t="shared" si="997"/>
        <v xml:space="preserve">76, </v>
      </c>
      <c r="R5788" s="3" t="str">
        <f t="shared" si="998"/>
        <v xml:space="preserve">112, </v>
      </c>
      <c r="S5788" s="3" t="str">
        <f t="shared" si="999"/>
        <v xml:space="preserve">188, </v>
      </c>
      <c r="T5788" s="3" t="str">
        <f t="shared" si="1000"/>
        <v xml:space="preserve">0, </v>
      </c>
      <c r="U5788" s="3" t="str">
        <f t="shared" si="1001"/>
        <v xml:space="preserve">569.24, </v>
      </c>
      <c r="V5788" s="3" t="str">
        <f t="shared" si="1002"/>
        <v xml:space="preserve">909.44, </v>
      </c>
      <c r="W5788" s="3" t="str">
        <f t="shared" si="1003"/>
        <v xml:space="preserve">1478.68), </v>
      </c>
    </row>
    <row r="5789" spans="1:23" x14ac:dyDescent="0.2">
      <c r="A5789" s="1">
        <v>5788</v>
      </c>
      <c r="B5789" s="1">
        <v>2861</v>
      </c>
      <c r="C5789" s="1" t="s">
        <v>6826</v>
      </c>
      <c r="D5789" s="1">
        <v>0</v>
      </c>
      <c r="E5789" s="1">
        <v>25</v>
      </c>
      <c r="F5789" s="1">
        <v>49</v>
      </c>
      <c r="G5789" s="1">
        <v>74</v>
      </c>
      <c r="H5789" s="1">
        <v>0</v>
      </c>
      <c r="I5789" s="1">
        <v>187.25</v>
      </c>
      <c r="J5789" s="1">
        <v>397.88</v>
      </c>
      <c r="K5789" s="1">
        <v>585.13</v>
      </c>
      <c r="M5789" s="3" t="str">
        <f t="shared" si="993"/>
        <v xml:space="preserve">(5788, </v>
      </c>
      <c r="N5789" s="3" t="str">
        <f t="shared" si="994"/>
        <v xml:space="preserve">2861, </v>
      </c>
      <c r="O5789" s="3" t="str">
        <f t="shared" si="995"/>
        <v xml:space="preserve">'2014-05-30T19:47:20.000Z', </v>
      </c>
      <c r="P5789" s="3" t="str">
        <f t="shared" si="996"/>
        <v xml:space="preserve">0, </v>
      </c>
      <c r="Q5789" s="3" t="str">
        <f t="shared" si="997"/>
        <v xml:space="preserve">25, </v>
      </c>
      <c r="R5789" s="3" t="str">
        <f t="shared" si="998"/>
        <v xml:space="preserve">49, </v>
      </c>
      <c r="S5789" s="3" t="str">
        <f t="shared" si="999"/>
        <v xml:space="preserve">74, </v>
      </c>
      <c r="T5789" s="3" t="str">
        <f t="shared" si="1000"/>
        <v xml:space="preserve">0, </v>
      </c>
      <c r="U5789" s="3" t="str">
        <f t="shared" si="1001"/>
        <v xml:space="preserve">187.25, </v>
      </c>
      <c r="V5789" s="3" t="str">
        <f t="shared" si="1002"/>
        <v xml:space="preserve">397.88, </v>
      </c>
      <c r="W5789" s="3" t="str">
        <f t="shared" si="1003"/>
        <v xml:space="preserve">585.13), </v>
      </c>
    </row>
    <row r="5790" spans="1:23" x14ac:dyDescent="0.2">
      <c r="A5790" s="1">
        <v>5789</v>
      </c>
      <c r="B5790" s="1">
        <v>2861</v>
      </c>
      <c r="C5790" s="1" t="s">
        <v>6827</v>
      </c>
      <c r="D5790" s="1">
        <v>0</v>
      </c>
      <c r="E5790" s="1">
        <v>44</v>
      </c>
      <c r="F5790" s="1">
        <v>34</v>
      </c>
      <c r="G5790" s="1">
        <v>78</v>
      </c>
      <c r="H5790" s="1">
        <v>0</v>
      </c>
      <c r="I5790" s="1">
        <v>329.56</v>
      </c>
      <c r="J5790" s="1">
        <v>276.08</v>
      </c>
      <c r="K5790" s="1">
        <v>605.64</v>
      </c>
      <c r="M5790" s="3" t="str">
        <f t="shared" si="993"/>
        <v xml:space="preserve">(5789, </v>
      </c>
      <c r="N5790" s="3" t="str">
        <f t="shared" si="994"/>
        <v xml:space="preserve">2861, </v>
      </c>
      <c r="O5790" s="3" t="str">
        <f t="shared" si="995"/>
        <v xml:space="preserve">'2014-06-29T19:35:30.000Z', </v>
      </c>
      <c r="P5790" s="3" t="str">
        <f t="shared" si="996"/>
        <v xml:space="preserve">0, </v>
      </c>
      <c r="Q5790" s="3" t="str">
        <f t="shared" si="997"/>
        <v xml:space="preserve">44, </v>
      </c>
      <c r="R5790" s="3" t="str">
        <f t="shared" si="998"/>
        <v xml:space="preserve">34, </v>
      </c>
      <c r="S5790" s="3" t="str">
        <f t="shared" si="999"/>
        <v xml:space="preserve">78, </v>
      </c>
      <c r="T5790" s="3" t="str">
        <f t="shared" si="1000"/>
        <v xml:space="preserve">0, </v>
      </c>
      <c r="U5790" s="3" t="str">
        <f t="shared" si="1001"/>
        <v xml:space="preserve">329.56, </v>
      </c>
      <c r="V5790" s="3" t="str">
        <f t="shared" si="1002"/>
        <v xml:space="preserve">276.08, </v>
      </c>
      <c r="W5790" s="3" t="str">
        <f t="shared" si="1003"/>
        <v xml:space="preserve">605.64), </v>
      </c>
    </row>
    <row r="5791" spans="1:23" x14ac:dyDescent="0.2">
      <c r="A5791" s="1">
        <v>5790</v>
      </c>
      <c r="B5791" s="1">
        <v>2861</v>
      </c>
      <c r="C5791" s="1" t="s">
        <v>6828</v>
      </c>
      <c r="D5791" s="1">
        <v>4</v>
      </c>
      <c r="E5791" s="1">
        <v>41</v>
      </c>
      <c r="F5791" s="1">
        <v>0</v>
      </c>
      <c r="G5791" s="1">
        <v>45</v>
      </c>
      <c r="H5791" s="1">
        <v>19.96</v>
      </c>
      <c r="I5791" s="1">
        <v>307.08999999999997</v>
      </c>
      <c r="J5791" s="1">
        <v>0</v>
      </c>
      <c r="K5791" s="1">
        <v>327.05</v>
      </c>
      <c r="M5791" s="3" t="str">
        <f t="shared" si="993"/>
        <v xml:space="preserve">(5790, </v>
      </c>
      <c r="N5791" s="3" t="str">
        <f t="shared" si="994"/>
        <v xml:space="preserve">2861, </v>
      </c>
      <c r="O5791" s="3" t="str">
        <f t="shared" si="995"/>
        <v xml:space="preserve">'2014-09-25T09:03:05.000Z', </v>
      </c>
      <c r="P5791" s="3" t="str">
        <f t="shared" si="996"/>
        <v xml:space="preserve">4, </v>
      </c>
      <c r="Q5791" s="3" t="str">
        <f t="shared" si="997"/>
        <v xml:space="preserve">41, </v>
      </c>
      <c r="R5791" s="3" t="str">
        <f t="shared" si="998"/>
        <v xml:space="preserve">0, </v>
      </c>
      <c r="S5791" s="3" t="str">
        <f t="shared" si="999"/>
        <v xml:space="preserve">45, </v>
      </c>
      <c r="T5791" s="3" t="str">
        <f t="shared" si="1000"/>
        <v xml:space="preserve">19.96, </v>
      </c>
      <c r="U5791" s="3" t="str">
        <f t="shared" si="1001"/>
        <v xml:space="preserve">307.09, </v>
      </c>
      <c r="V5791" s="3" t="str">
        <f t="shared" si="1002"/>
        <v xml:space="preserve">0, </v>
      </c>
      <c r="W5791" s="3" t="str">
        <f t="shared" si="1003"/>
        <v xml:space="preserve">327.05), </v>
      </c>
    </row>
    <row r="5792" spans="1:23" x14ac:dyDescent="0.2">
      <c r="A5792" s="1">
        <v>5791</v>
      </c>
      <c r="B5792" s="1">
        <v>2861</v>
      </c>
      <c r="C5792" s="1" t="s">
        <v>6829</v>
      </c>
      <c r="D5792" s="1">
        <v>0</v>
      </c>
      <c r="E5792" s="1">
        <v>10</v>
      </c>
      <c r="F5792" s="1">
        <v>11691</v>
      </c>
      <c r="G5792" s="1">
        <v>11701</v>
      </c>
      <c r="H5792" s="1">
        <v>0</v>
      </c>
      <c r="I5792" s="1">
        <v>74.900000000000006</v>
      </c>
      <c r="J5792" s="1">
        <v>94930.92</v>
      </c>
      <c r="K5792" s="1">
        <v>95005.82</v>
      </c>
      <c r="M5792" s="3" t="str">
        <f t="shared" si="993"/>
        <v xml:space="preserve">(5791, </v>
      </c>
      <c r="N5792" s="3" t="str">
        <f t="shared" si="994"/>
        <v xml:space="preserve">2861, </v>
      </c>
      <c r="O5792" s="3" t="str">
        <f t="shared" si="995"/>
        <v xml:space="preserve">'2014-10-24T12:06:22.000Z', </v>
      </c>
      <c r="P5792" s="3" t="str">
        <f t="shared" si="996"/>
        <v xml:space="preserve">0, </v>
      </c>
      <c r="Q5792" s="3" t="str">
        <f t="shared" si="997"/>
        <v xml:space="preserve">10, </v>
      </c>
      <c r="R5792" s="3" t="str">
        <f t="shared" si="998"/>
        <v xml:space="preserve">11691, </v>
      </c>
      <c r="S5792" s="3" t="str">
        <f t="shared" si="999"/>
        <v xml:space="preserve">11701, </v>
      </c>
      <c r="T5792" s="3" t="str">
        <f t="shared" si="1000"/>
        <v xml:space="preserve">0, </v>
      </c>
      <c r="U5792" s="3" t="str">
        <f t="shared" si="1001"/>
        <v xml:space="preserve">74.9, </v>
      </c>
      <c r="V5792" s="3" t="str">
        <f t="shared" si="1002"/>
        <v xml:space="preserve">94930.92, </v>
      </c>
      <c r="W5792" s="3" t="str">
        <f t="shared" si="1003"/>
        <v xml:space="preserve">95005.82), </v>
      </c>
    </row>
    <row r="5793" spans="1:23" x14ac:dyDescent="0.2">
      <c r="A5793" s="1">
        <v>5792</v>
      </c>
      <c r="B5793" s="1">
        <v>2861</v>
      </c>
      <c r="C5793" s="1" t="s">
        <v>6830</v>
      </c>
      <c r="D5793" s="1">
        <v>0</v>
      </c>
      <c r="E5793" s="1">
        <v>37</v>
      </c>
      <c r="F5793" s="1">
        <v>48</v>
      </c>
      <c r="G5793" s="1">
        <v>85</v>
      </c>
      <c r="H5793" s="1">
        <v>0</v>
      </c>
      <c r="I5793" s="1">
        <v>277.13</v>
      </c>
      <c r="J5793" s="1">
        <v>389.76</v>
      </c>
      <c r="K5793" s="1">
        <v>666.89</v>
      </c>
      <c r="M5793" s="3" t="str">
        <f t="shared" si="993"/>
        <v xml:space="preserve">(5792, </v>
      </c>
      <c r="N5793" s="3" t="str">
        <f t="shared" si="994"/>
        <v xml:space="preserve">2861, </v>
      </c>
      <c r="O5793" s="3" t="str">
        <f t="shared" si="995"/>
        <v xml:space="preserve">'2014-12-22T23:15:33.000Z', </v>
      </c>
      <c r="P5793" s="3" t="str">
        <f t="shared" si="996"/>
        <v xml:space="preserve">0, </v>
      </c>
      <c r="Q5793" s="3" t="str">
        <f t="shared" si="997"/>
        <v xml:space="preserve">37, </v>
      </c>
      <c r="R5793" s="3" t="str">
        <f t="shared" si="998"/>
        <v xml:space="preserve">48, </v>
      </c>
      <c r="S5793" s="3" t="str">
        <f t="shared" si="999"/>
        <v xml:space="preserve">85, </v>
      </c>
      <c r="T5793" s="3" t="str">
        <f t="shared" si="1000"/>
        <v xml:space="preserve">0, </v>
      </c>
      <c r="U5793" s="3" t="str">
        <f t="shared" si="1001"/>
        <v xml:space="preserve">277.13, </v>
      </c>
      <c r="V5793" s="3" t="str">
        <f t="shared" si="1002"/>
        <v xml:space="preserve">389.76, </v>
      </c>
      <c r="W5793" s="3" t="str">
        <f t="shared" si="1003"/>
        <v xml:space="preserve">666.89), </v>
      </c>
    </row>
    <row r="5794" spans="1:23" x14ac:dyDescent="0.2">
      <c r="A5794" s="1">
        <v>5793</v>
      </c>
      <c r="B5794" s="1">
        <v>2861</v>
      </c>
      <c r="C5794" s="1" t="s">
        <v>6831</v>
      </c>
      <c r="D5794" s="1">
        <v>19</v>
      </c>
      <c r="E5794" s="1">
        <v>29</v>
      </c>
      <c r="F5794" s="1">
        <v>41</v>
      </c>
      <c r="G5794" s="1">
        <v>89</v>
      </c>
      <c r="H5794" s="1">
        <v>94.81</v>
      </c>
      <c r="I5794" s="1">
        <v>217.21</v>
      </c>
      <c r="J5794" s="1">
        <v>332.92</v>
      </c>
      <c r="K5794" s="1">
        <v>644.94000000000005</v>
      </c>
      <c r="M5794" s="3" t="str">
        <f t="shared" si="993"/>
        <v xml:space="preserve">(5793, </v>
      </c>
      <c r="N5794" s="3" t="str">
        <f t="shared" si="994"/>
        <v xml:space="preserve">2861, </v>
      </c>
      <c r="O5794" s="3" t="str">
        <f t="shared" si="995"/>
        <v xml:space="preserve">'2015-04-19T12:21:49.000Z', </v>
      </c>
      <c r="P5794" s="3" t="str">
        <f t="shared" si="996"/>
        <v xml:space="preserve">19, </v>
      </c>
      <c r="Q5794" s="3" t="str">
        <f t="shared" si="997"/>
        <v xml:space="preserve">29, </v>
      </c>
      <c r="R5794" s="3" t="str">
        <f t="shared" si="998"/>
        <v xml:space="preserve">41, </v>
      </c>
      <c r="S5794" s="3" t="str">
        <f t="shared" si="999"/>
        <v xml:space="preserve">89, </v>
      </c>
      <c r="T5794" s="3" t="str">
        <f t="shared" si="1000"/>
        <v xml:space="preserve">94.81, </v>
      </c>
      <c r="U5794" s="3" t="str">
        <f t="shared" si="1001"/>
        <v xml:space="preserve">217.21, </v>
      </c>
      <c r="V5794" s="3" t="str">
        <f t="shared" si="1002"/>
        <v xml:space="preserve">332.92, </v>
      </c>
      <c r="W5794" s="3" t="str">
        <f t="shared" si="1003"/>
        <v xml:space="preserve">644.94), </v>
      </c>
    </row>
    <row r="5795" spans="1:23" x14ac:dyDescent="0.2">
      <c r="A5795" s="1">
        <v>5794</v>
      </c>
      <c r="B5795" s="1">
        <v>2861</v>
      </c>
      <c r="C5795" s="1" t="s">
        <v>6832</v>
      </c>
      <c r="D5795" s="1">
        <v>4</v>
      </c>
      <c r="E5795" s="1">
        <v>44</v>
      </c>
      <c r="F5795" s="1">
        <v>58</v>
      </c>
      <c r="G5795" s="1">
        <v>106</v>
      </c>
      <c r="H5795" s="1">
        <v>19.96</v>
      </c>
      <c r="I5795" s="1">
        <v>329.56</v>
      </c>
      <c r="J5795" s="1">
        <v>470.96</v>
      </c>
      <c r="K5795" s="1">
        <v>820.48</v>
      </c>
      <c r="M5795" s="3" t="str">
        <f t="shared" si="993"/>
        <v xml:space="preserve">(5794, </v>
      </c>
      <c r="N5795" s="3" t="str">
        <f t="shared" si="994"/>
        <v xml:space="preserve">2861, </v>
      </c>
      <c r="O5795" s="3" t="str">
        <f t="shared" si="995"/>
        <v xml:space="preserve">'2015-07-16T04:05:30.000Z', </v>
      </c>
      <c r="P5795" s="3" t="str">
        <f t="shared" si="996"/>
        <v xml:space="preserve">4, </v>
      </c>
      <c r="Q5795" s="3" t="str">
        <f t="shared" si="997"/>
        <v xml:space="preserve">44, </v>
      </c>
      <c r="R5795" s="3" t="str">
        <f t="shared" si="998"/>
        <v xml:space="preserve">58, </v>
      </c>
      <c r="S5795" s="3" t="str">
        <f t="shared" si="999"/>
        <v xml:space="preserve">106, </v>
      </c>
      <c r="T5795" s="3" t="str">
        <f t="shared" si="1000"/>
        <v xml:space="preserve">19.96, </v>
      </c>
      <c r="U5795" s="3" t="str">
        <f t="shared" si="1001"/>
        <v xml:space="preserve">329.56, </v>
      </c>
      <c r="V5795" s="3" t="str">
        <f t="shared" si="1002"/>
        <v xml:space="preserve">470.96, </v>
      </c>
      <c r="W5795" s="3" t="str">
        <f t="shared" si="1003"/>
        <v xml:space="preserve">820.48), </v>
      </c>
    </row>
    <row r="5796" spans="1:23" x14ac:dyDescent="0.2">
      <c r="A5796" s="1">
        <v>5795</v>
      </c>
      <c r="B5796" s="1">
        <v>2861</v>
      </c>
      <c r="C5796" s="1" t="s">
        <v>6833</v>
      </c>
      <c r="D5796" s="1">
        <v>0</v>
      </c>
      <c r="E5796" s="1">
        <v>66</v>
      </c>
      <c r="F5796" s="1">
        <v>91</v>
      </c>
      <c r="G5796" s="1">
        <v>157</v>
      </c>
      <c r="H5796" s="1">
        <v>0</v>
      </c>
      <c r="I5796" s="1">
        <v>494.34</v>
      </c>
      <c r="J5796" s="1">
        <v>738.92</v>
      </c>
      <c r="K5796" s="1">
        <v>1233.26</v>
      </c>
      <c r="M5796" s="3" t="str">
        <f t="shared" si="993"/>
        <v xml:space="preserve">(5795, </v>
      </c>
      <c r="N5796" s="3" t="str">
        <f t="shared" si="994"/>
        <v xml:space="preserve">2861, </v>
      </c>
      <c r="O5796" s="3" t="str">
        <f t="shared" si="995"/>
        <v xml:space="preserve">'2015-08-14T16:46:30.000Z', </v>
      </c>
      <c r="P5796" s="3" t="str">
        <f t="shared" si="996"/>
        <v xml:space="preserve">0, </v>
      </c>
      <c r="Q5796" s="3" t="str">
        <f t="shared" si="997"/>
        <v xml:space="preserve">66, </v>
      </c>
      <c r="R5796" s="3" t="str">
        <f t="shared" si="998"/>
        <v xml:space="preserve">91, </v>
      </c>
      <c r="S5796" s="3" t="str">
        <f t="shared" si="999"/>
        <v xml:space="preserve">157, </v>
      </c>
      <c r="T5796" s="3" t="str">
        <f t="shared" si="1000"/>
        <v xml:space="preserve">0, </v>
      </c>
      <c r="U5796" s="3" t="str">
        <f t="shared" si="1001"/>
        <v xml:space="preserve">494.34, </v>
      </c>
      <c r="V5796" s="3" t="str">
        <f t="shared" si="1002"/>
        <v xml:space="preserve">738.92, </v>
      </c>
      <c r="W5796" s="3" t="str">
        <f t="shared" si="1003"/>
        <v xml:space="preserve">1233.26), </v>
      </c>
    </row>
    <row r="5797" spans="1:23" x14ac:dyDescent="0.2">
      <c r="A5797" s="1">
        <v>5796</v>
      </c>
      <c r="B5797" s="1">
        <v>2861</v>
      </c>
      <c r="C5797" s="1" t="s">
        <v>6834</v>
      </c>
      <c r="D5797" s="1">
        <v>0</v>
      </c>
      <c r="E5797" s="1">
        <v>420</v>
      </c>
      <c r="F5797" s="1">
        <v>52</v>
      </c>
      <c r="G5797" s="1">
        <v>472</v>
      </c>
      <c r="H5797" s="1">
        <v>0</v>
      </c>
      <c r="I5797" s="1">
        <v>3145.8</v>
      </c>
      <c r="J5797" s="1">
        <v>422.24</v>
      </c>
      <c r="K5797" s="1">
        <v>3568.04</v>
      </c>
      <c r="M5797" s="3" t="str">
        <f t="shared" si="993"/>
        <v xml:space="preserve">(5796, </v>
      </c>
      <c r="N5797" s="3" t="str">
        <f t="shared" si="994"/>
        <v xml:space="preserve">2861, </v>
      </c>
      <c r="O5797" s="3" t="str">
        <f t="shared" si="995"/>
        <v xml:space="preserve">'2015-09-12T05:22:09.000Z', </v>
      </c>
      <c r="P5797" s="3" t="str">
        <f t="shared" si="996"/>
        <v xml:space="preserve">0, </v>
      </c>
      <c r="Q5797" s="3" t="str">
        <f t="shared" si="997"/>
        <v xml:space="preserve">420, </v>
      </c>
      <c r="R5797" s="3" t="str">
        <f t="shared" si="998"/>
        <v xml:space="preserve">52, </v>
      </c>
      <c r="S5797" s="3" t="str">
        <f t="shared" si="999"/>
        <v xml:space="preserve">472, </v>
      </c>
      <c r="T5797" s="3" t="str">
        <f t="shared" si="1000"/>
        <v xml:space="preserve">0, </v>
      </c>
      <c r="U5797" s="3" t="str">
        <f t="shared" si="1001"/>
        <v xml:space="preserve">3145.8, </v>
      </c>
      <c r="V5797" s="3" t="str">
        <f t="shared" si="1002"/>
        <v xml:space="preserve">422.24, </v>
      </c>
      <c r="W5797" s="3" t="str">
        <f t="shared" si="1003"/>
        <v xml:space="preserve">3568.04), </v>
      </c>
    </row>
    <row r="5798" spans="1:23" x14ac:dyDescent="0.2">
      <c r="A5798" s="1">
        <v>5797</v>
      </c>
      <c r="B5798" s="1">
        <v>2861</v>
      </c>
      <c r="C5798" s="1" t="s">
        <v>6835</v>
      </c>
      <c r="D5798" s="1">
        <v>11</v>
      </c>
      <c r="E5798" s="1">
        <v>125</v>
      </c>
      <c r="F5798" s="1">
        <v>36</v>
      </c>
      <c r="G5798" s="1">
        <v>172</v>
      </c>
      <c r="H5798" s="1">
        <v>54.89</v>
      </c>
      <c r="I5798" s="1">
        <v>936.25</v>
      </c>
      <c r="J5798" s="1">
        <v>292.32</v>
      </c>
      <c r="K5798" s="1">
        <v>1283.46</v>
      </c>
      <c r="M5798" s="3" t="str">
        <f t="shared" si="993"/>
        <v xml:space="preserve">(5797, </v>
      </c>
      <c r="N5798" s="3" t="str">
        <f t="shared" si="994"/>
        <v xml:space="preserve">2861, </v>
      </c>
      <c r="O5798" s="3" t="str">
        <f t="shared" si="995"/>
        <v xml:space="preserve">'2015-10-12T04:39:58.000Z', </v>
      </c>
      <c r="P5798" s="3" t="str">
        <f t="shared" si="996"/>
        <v xml:space="preserve">11, </v>
      </c>
      <c r="Q5798" s="3" t="str">
        <f t="shared" si="997"/>
        <v xml:space="preserve">125, </v>
      </c>
      <c r="R5798" s="3" t="str">
        <f t="shared" si="998"/>
        <v xml:space="preserve">36, </v>
      </c>
      <c r="S5798" s="3" t="str">
        <f t="shared" si="999"/>
        <v xml:space="preserve">172, </v>
      </c>
      <c r="T5798" s="3" t="str">
        <f t="shared" si="1000"/>
        <v xml:space="preserve">54.89, </v>
      </c>
      <c r="U5798" s="3" t="str">
        <f t="shared" si="1001"/>
        <v xml:space="preserve">936.25, </v>
      </c>
      <c r="V5798" s="3" t="str">
        <f t="shared" si="1002"/>
        <v xml:space="preserve">292.32, </v>
      </c>
      <c r="W5798" s="3" t="str">
        <f t="shared" si="1003"/>
        <v xml:space="preserve">1283.46), </v>
      </c>
    </row>
    <row r="5799" spans="1:23" x14ac:dyDescent="0.2">
      <c r="A5799" s="1">
        <v>5798</v>
      </c>
      <c r="B5799" s="1">
        <v>2861</v>
      </c>
      <c r="C5799" s="1" t="s">
        <v>6836</v>
      </c>
      <c r="D5799" s="1">
        <v>15</v>
      </c>
      <c r="E5799" s="1">
        <v>33</v>
      </c>
      <c r="F5799" s="1">
        <v>36</v>
      </c>
      <c r="G5799" s="1">
        <v>84</v>
      </c>
      <c r="H5799" s="1">
        <v>74.849999999999994</v>
      </c>
      <c r="I5799" s="1">
        <v>247.17</v>
      </c>
      <c r="J5799" s="1">
        <v>292.32</v>
      </c>
      <c r="K5799" s="1">
        <v>614.34</v>
      </c>
      <c r="M5799" s="3" t="str">
        <f t="shared" si="993"/>
        <v xml:space="preserve">(5798, </v>
      </c>
      <c r="N5799" s="3" t="str">
        <f t="shared" si="994"/>
        <v xml:space="preserve">2861, </v>
      </c>
      <c r="O5799" s="3" t="str">
        <f t="shared" si="995"/>
        <v xml:space="preserve">'2015-12-10T01:21:00.000Z', </v>
      </c>
      <c r="P5799" s="3" t="str">
        <f t="shared" si="996"/>
        <v xml:space="preserve">15, </v>
      </c>
      <c r="Q5799" s="3" t="str">
        <f t="shared" si="997"/>
        <v xml:space="preserve">33, </v>
      </c>
      <c r="R5799" s="3" t="str">
        <f t="shared" si="998"/>
        <v xml:space="preserve">36, </v>
      </c>
      <c r="S5799" s="3" t="str">
        <f t="shared" si="999"/>
        <v xml:space="preserve">84, </v>
      </c>
      <c r="T5799" s="3" t="str">
        <f t="shared" si="1000"/>
        <v xml:space="preserve">74.85, </v>
      </c>
      <c r="U5799" s="3" t="str">
        <f t="shared" si="1001"/>
        <v xml:space="preserve">247.17, </v>
      </c>
      <c r="V5799" s="3" t="str">
        <f t="shared" si="1002"/>
        <v xml:space="preserve">292.32, </v>
      </c>
      <c r="W5799" s="3" t="str">
        <f t="shared" si="1003"/>
        <v xml:space="preserve">614.34), </v>
      </c>
    </row>
    <row r="5800" spans="1:23" x14ac:dyDescent="0.2">
      <c r="A5800" s="1">
        <v>5799</v>
      </c>
      <c r="B5800" s="1">
        <v>2861</v>
      </c>
      <c r="C5800" s="1" t="s">
        <v>6837</v>
      </c>
      <c r="D5800" s="1">
        <v>96</v>
      </c>
      <c r="E5800" s="1">
        <v>0</v>
      </c>
      <c r="F5800" s="1">
        <v>82</v>
      </c>
      <c r="G5800" s="1">
        <v>178</v>
      </c>
      <c r="H5800" s="1">
        <v>479.04</v>
      </c>
      <c r="I5800" s="1">
        <v>0</v>
      </c>
      <c r="J5800" s="1">
        <v>665.84</v>
      </c>
      <c r="K5800" s="1">
        <v>1144.8800000000001</v>
      </c>
      <c r="M5800" s="3" t="str">
        <f t="shared" si="993"/>
        <v xml:space="preserve">(5799, </v>
      </c>
      <c r="N5800" s="3" t="str">
        <f t="shared" si="994"/>
        <v xml:space="preserve">2861, </v>
      </c>
      <c r="O5800" s="3" t="str">
        <f t="shared" si="995"/>
        <v xml:space="preserve">'2016-03-07T22:35:11.000Z', </v>
      </c>
      <c r="P5800" s="3" t="str">
        <f t="shared" si="996"/>
        <v xml:space="preserve">96, </v>
      </c>
      <c r="Q5800" s="3" t="str">
        <f t="shared" si="997"/>
        <v xml:space="preserve">0, </v>
      </c>
      <c r="R5800" s="3" t="str">
        <f t="shared" si="998"/>
        <v xml:space="preserve">82, </v>
      </c>
      <c r="S5800" s="3" t="str">
        <f t="shared" si="999"/>
        <v xml:space="preserve">178, </v>
      </c>
      <c r="T5800" s="3" t="str">
        <f t="shared" si="1000"/>
        <v xml:space="preserve">479.04, </v>
      </c>
      <c r="U5800" s="3" t="str">
        <f t="shared" si="1001"/>
        <v xml:space="preserve">0, </v>
      </c>
      <c r="V5800" s="3" t="str">
        <f t="shared" si="1002"/>
        <v xml:space="preserve">665.84, </v>
      </c>
      <c r="W5800" s="3" t="str">
        <f t="shared" si="1003"/>
        <v xml:space="preserve">1144.88), </v>
      </c>
    </row>
    <row r="5801" spans="1:23" x14ac:dyDescent="0.2">
      <c r="A5801" s="1">
        <v>5800</v>
      </c>
      <c r="B5801" s="1">
        <v>2861</v>
      </c>
      <c r="C5801" s="1" t="s">
        <v>6838</v>
      </c>
      <c r="D5801" s="1">
        <v>0</v>
      </c>
      <c r="E5801" s="1">
        <v>62</v>
      </c>
      <c r="F5801" s="1">
        <v>0</v>
      </c>
      <c r="G5801" s="1">
        <v>62</v>
      </c>
      <c r="H5801" s="1">
        <v>0</v>
      </c>
      <c r="I5801" s="1">
        <v>464.38</v>
      </c>
      <c r="J5801" s="1">
        <v>0</v>
      </c>
      <c r="K5801" s="1">
        <v>464.38</v>
      </c>
      <c r="M5801" s="3" t="str">
        <f t="shared" si="993"/>
        <v xml:space="preserve">(5800, </v>
      </c>
      <c r="N5801" s="3" t="str">
        <f t="shared" si="994"/>
        <v xml:space="preserve">2861, </v>
      </c>
      <c r="O5801" s="3" t="str">
        <f t="shared" si="995"/>
        <v xml:space="preserve">'2016-04-06T23:12:46.000Z', </v>
      </c>
      <c r="P5801" s="3" t="str">
        <f t="shared" si="996"/>
        <v xml:space="preserve">0, </v>
      </c>
      <c r="Q5801" s="3" t="str">
        <f t="shared" si="997"/>
        <v xml:space="preserve">62, </v>
      </c>
      <c r="R5801" s="3" t="str">
        <f t="shared" si="998"/>
        <v xml:space="preserve">0, </v>
      </c>
      <c r="S5801" s="3" t="str">
        <f t="shared" si="999"/>
        <v xml:space="preserve">62, </v>
      </c>
      <c r="T5801" s="3" t="str">
        <f t="shared" si="1000"/>
        <v xml:space="preserve">0, </v>
      </c>
      <c r="U5801" s="3" t="str">
        <f t="shared" si="1001"/>
        <v xml:space="preserve">464.38, </v>
      </c>
      <c r="V5801" s="3" t="str">
        <f t="shared" si="1002"/>
        <v xml:space="preserve">0, </v>
      </c>
      <c r="W5801" s="3" t="str">
        <f t="shared" si="1003"/>
        <v xml:space="preserve">464.38), </v>
      </c>
    </row>
    <row r="5802" spans="1:23" x14ac:dyDescent="0.2">
      <c r="A5802" s="1">
        <v>5801</v>
      </c>
      <c r="B5802" s="1">
        <v>2861</v>
      </c>
      <c r="C5802" s="1" t="s">
        <v>6839</v>
      </c>
      <c r="D5802" s="1">
        <v>0</v>
      </c>
      <c r="E5802" s="1">
        <v>42</v>
      </c>
      <c r="F5802" s="1">
        <v>47</v>
      </c>
      <c r="G5802" s="1">
        <v>89</v>
      </c>
      <c r="H5802" s="1">
        <v>0</v>
      </c>
      <c r="I5802" s="1">
        <v>314.58</v>
      </c>
      <c r="J5802" s="1">
        <v>381.64</v>
      </c>
      <c r="K5802" s="1">
        <v>696.22</v>
      </c>
      <c r="M5802" s="3" t="str">
        <f t="shared" si="993"/>
        <v xml:space="preserve">(5801, </v>
      </c>
      <c r="N5802" s="3" t="str">
        <f t="shared" si="994"/>
        <v xml:space="preserve">2861, </v>
      </c>
      <c r="O5802" s="3" t="str">
        <f t="shared" si="995"/>
        <v xml:space="preserve">'2016-05-06T14:20:02.000Z', </v>
      </c>
      <c r="P5802" s="3" t="str">
        <f t="shared" si="996"/>
        <v xml:space="preserve">0, </v>
      </c>
      <c r="Q5802" s="3" t="str">
        <f t="shared" si="997"/>
        <v xml:space="preserve">42, </v>
      </c>
      <c r="R5802" s="3" t="str">
        <f t="shared" si="998"/>
        <v xml:space="preserve">47, </v>
      </c>
      <c r="S5802" s="3" t="str">
        <f t="shared" si="999"/>
        <v xml:space="preserve">89, </v>
      </c>
      <c r="T5802" s="3" t="str">
        <f t="shared" si="1000"/>
        <v xml:space="preserve">0, </v>
      </c>
      <c r="U5802" s="3" t="str">
        <f t="shared" si="1001"/>
        <v xml:space="preserve">314.58, </v>
      </c>
      <c r="V5802" s="3" t="str">
        <f t="shared" si="1002"/>
        <v xml:space="preserve">381.64, </v>
      </c>
      <c r="W5802" s="3" t="str">
        <f t="shared" si="1003"/>
        <v xml:space="preserve">696.22), </v>
      </c>
    </row>
    <row r="5803" spans="1:23" x14ac:dyDescent="0.2">
      <c r="A5803" s="1">
        <v>5802</v>
      </c>
      <c r="B5803" s="1">
        <v>2861</v>
      </c>
      <c r="C5803" s="1" t="s">
        <v>6840</v>
      </c>
      <c r="D5803" s="1">
        <v>1622</v>
      </c>
      <c r="E5803" s="1">
        <v>65</v>
      </c>
      <c r="F5803" s="1">
        <v>85</v>
      </c>
      <c r="G5803" s="1">
        <v>1772</v>
      </c>
      <c r="H5803" s="1">
        <v>8093.78</v>
      </c>
      <c r="I5803" s="1">
        <v>486.85</v>
      </c>
      <c r="J5803" s="1">
        <v>690.2</v>
      </c>
      <c r="K5803" s="1">
        <v>9270.83</v>
      </c>
      <c r="M5803" s="3" t="str">
        <f t="shared" si="993"/>
        <v xml:space="preserve">(5802, </v>
      </c>
      <c r="N5803" s="3" t="str">
        <f t="shared" si="994"/>
        <v xml:space="preserve">2861, </v>
      </c>
      <c r="O5803" s="3" t="str">
        <f t="shared" si="995"/>
        <v xml:space="preserve">'2016-06-04T23:21:04.000Z', </v>
      </c>
      <c r="P5803" s="3" t="str">
        <f t="shared" si="996"/>
        <v xml:space="preserve">1622, </v>
      </c>
      <c r="Q5803" s="3" t="str">
        <f t="shared" si="997"/>
        <v xml:space="preserve">65, </v>
      </c>
      <c r="R5803" s="3" t="str">
        <f t="shared" si="998"/>
        <v xml:space="preserve">85, </v>
      </c>
      <c r="S5803" s="3" t="str">
        <f t="shared" si="999"/>
        <v xml:space="preserve">1772, </v>
      </c>
      <c r="T5803" s="3" t="str">
        <f t="shared" si="1000"/>
        <v xml:space="preserve">8093.78, </v>
      </c>
      <c r="U5803" s="3" t="str">
        <f t="shared" si="1001"/>
        <v xml:space="preserve">486.85, </v>
      </c>
      <c r="V5803" s="3" t="str">
        <f t="shared" si="1002"/>
        <v xml:space="preserve">690.2, </v>
      </c>
      <c r="W5803" s="3" t="str">
        <f t="shared" si="1003"/>
        <v xml:space="preserve">9270.83), </v>
      </c>
    </row>
    <row r="5804" spans="1:23" x14ac:dyDescent="0.2">
      <c r="A5804" s="1">
        <v>5803</v>
      </c>
      <c r="B5804" s="1">
        <v>2861</v>
      </c>
      <c r="C5804" s="1" t="s">
        <v>6841</v>
      </c>
      <c r="D5804" s="1">
        <v>246</v>
      </c>
      <c r="E5804" s="1">
        <v>66</v>
      </c>
      <c r="F5804" s="1">
        <v>23</v>
      </c>
      <c r="G5804" s="1">
        <v>335</v>
      </c>
      <c r="H5804" s="1">
        <v>1227.54</v>
      </c>
      <c r="I5804" s="1">
        <v>494.34</v>
      </c>
      <c r="J5804" s="1">
        <v>186.76</v>
      </c>
      <c r="K5804" s="1">
        <v>1908.64</v>
      </c>
      <c r="M5804" s="3" t="str">
        <f t="shared" si="993"/>
        <v xml:space="preserve">(5803, </v>
      </c>
      <c r="N5804" s="3" t="str">
        <f t="shared" si="994"/>
        <v xml:space="preserve">2861, </v>
      </c>
      <c r="O5804" s="3" t="str">
        <f t="shared" si="995"/>
        <v xml:space="preserve">'2016-07-03T22:08:22.000Z', </v>
      </c>
      <c r="P5804" s="3" t="str">
        <f t="shared" si="996"/>
        <v xml:space="preserve">246, </v>
      </c>
      <c r="Q5804" s="3" t="str">
        <f t="shared" si="997"/>
        <v xml:space="preserve">66, </v>
      </c>
      <c r="R5804" s="3" t="str">
        <f t="shared" si="998"/>
        <v xml:space="preserve">23, </v>
      </c>
      <c r="S5804" s="3" t="str">
        <f t="shared" si="999"/>
        <v xml:space="preserve">335, </v>
      </c>
      <c r="T5804" s="3" t="str">
        <f t="shared" si="1000"/>
        <v xml:space="preserve">1227.54, </v>
      </c>
      <c r="U5804" s="3" t="str">
        <f t="shared" si="1001"/>
        <v xml:space="preserve">494.34, </v>
      </c>
      <c r="V5804" s="3" t="str">
        <f t="shared" si="1002"/>
        <v xml:space="preserve">186.76, </v>
      </c>
      <c r="W5804" s="3" t="str">
        <f t="shared" si="1003"/>
        <v xml:space="preserve">1908.64), </v>
      </c>
    </row>
    <row r="5805" spans="1:23" x14ac:dyDescent="0.2">
      <c r="A5805" s="1">
        <v>5804</v>
      </c>
      <c r="B5805" s="1">
        <v>2861</v>
      </c>
      <c r="C5805" s="1" t="s">
        <v>6842</v>
      </c>
      <c r="D5805" s="1">
        <v>0</v>
      </c>
      <c r="E5805" s="1">
        <v>68</v>
      </c>
      <c r="F5805" s="1">
        <v>8</v>
      </c>
      <c r="G5805" s="1">
        <v>76</v>
      </c>
      <c r="H5805" s="1">
        <v>0</v>
      </c>
      <c r="I5805" s="1">
        <v>509.32</v>
      </c>
      <c r="J5805" s="1">
        <v>64.959999999999994</v>
      </c>
      <c r="K5805" s="1">
        <v>574.28</v>
      </c>
      <c r="M5805" s="3" t="str">
        <f t="shared" si="993"/>
        <v xml:space="preserve">(5804, </v>
      </c>
      <c r="N5805" s="3" t="str">
        <f t="shared" si="994"/>
        <v xml:space="preserve">2861, </v>
      </c>
      <c r="O5805" s="3" t="str">
        <f t="shared" si="995"/>
        <v xml:space="preserve">'2016-08-31T08:54:56.000Z', </v>
      </c>
      <c r="P5805" s="3" t="str">
        <f t="shared" si="996"/>
        <v xml:space="preserve">0, </v>
      </c>
      <c r="Q5805" s="3" t="str">
        <f t="shared" si="997"/>
        <v xml:space="preserve">68, </v>
      </c>
      <c r="R5805" s="3" t="str">
        <f t="shared" si="998"/>
        <v xml:space="preserve">8, </v>
      </c>
      <c r="S5805" s="3" t="str">
        <f t="shared" si="999"/>
        <v xml:space="preserve">76, </v>
      </c>
      <c r="T5805" s="3" t="str">
        <f t="shared" si="1000"/>
        <v xml:space="preserve">0, </v>
      </c>
      <c r="U5805" s="3" t="str">
        <f t="shared" si="1001"/>
        <v xml:space="preserve">509.32, </v>
      </c>
      <c r="V5805" s="3" t="str">
        <f t="shared" si="1002"/>
        <v xml:space="preserve">64.96, </v>
      </c>
      <c r="W5805" s="3" t="str">
        <f t="shared" si="1003"/>
        <v xml:space="preserve">574.28), </v>
      </c>
    </row>
    <row r="5806" spans="1:23" x14ac:dyDescent="0.2">
      <c r="A5806" s="1">
        <v>5805</v>
      </c>
      <c r="B5806" s="1">
        <v>2861</v>
      </c>
      <c r="C5806" s="1" t="s">
        <v>6843</v>
      </c>
      <c r="D5806" s="1">
        <v>0</v>
      </c>
      <c r="E5806" s="1">
        <v>60</v>
      </c>
      <c r="F5806" s="1">
        <v>3122</v>
      </c>
      <c r="G5806" s="1">
        <v>3182</v>
      </c>
      <c r="H5806" s="1">
        <v>0</v>
      </c>
      <c r="I5806" s="1">
        <v>449.4</v>
      </c>
      <c r="J5806" s="1">
        <v>25350.639999999999</v>
      </c>
      <c r="K5806" s="1">
        <v>25800.04</v>
      </c>
      <c r="M5806" s="3" t="str">
        <f t="shared" si="993"/>
        <v xml:space="preserve">(5805, </v>
      </c>
      <c r="N5806" s="3" t="str">
        <f t="shared" si="994"/>
        <v xml:space="preserve">2861, </v>
      </c>
      <c r="O5806" s="3" t="str">
        <f t="shared" si="995"/>
        <v xml:space="preserve">'2016-09-29T04:51:11.000Z', </v>
      </c>
      <c r="P5806" s="3" t="str">
        <f t="shared" si="996"/>
        <v xml:space="preserve">0, </v>
      </c>
      <c r="Q5806" s="3" t="str">
        <f t="shared" si="997"/>
        <v xml:space="preserve">60, </v>
      </c>
      <c r="R5806" s="3" t="str">
        <f t="shared" si="998"/>
        <v xml:space="preserve">3122, </v>
      </c>
      <c r="S5806" s="3" t="str">
        <f t="shared" si="999"/>
        <v xml:space="preserve">3182, </v>
      </c>
      <c r="T5806" s="3" t="str">
        <f t="shared" si="1000"/>
        <v xml:space="preserve">0, </v>
      </c>
      <c r="U5806" s="3" t="str">
        <f t="shared" si="1001"/>
        <v xml:space="preserve">449.4, </v>
      </c>
      <c r="V5806" s="3" t="str">
        <f t="shared" si="1002"/>
        <v xml:space="preserve">25350.64, </v>
      </c>
      <c r="W5806" s="3" t="str">
        <f t="shared" si="1003"/>
        <v xml:space="preserve">25800.04), </v>
      </c>
    </row>
    <row r="5807" spans="1:23" x14ac:dyDescent="0.2">
      <c r="A5807" s="1">
        <v>5806</v>
      </c>
      <c r="B5807" s="1">
        <v>2861</v>
      </c>
      <c r="C5807" s="1" t="s">
        <v>6844</v>
      </c>
      <c r="D5807" s="1">
        <v>0</v>
      </c>
      <c r="E5807" s="1">
        <v>398</v>
      </c>
      <c r="F5807" s="1">
        <v>14</v>
      </c>
      <c r="G5807" s="1">
        <v>412</v>
      </c>
      <c r="H5807" s="1">
        <v>0</v>
      </c>
      <c r="I5807" s="1">
        <v>2981.02</v>
      </c>
      <c r="J5807" s="1">
        <v>113.68</v>
      </c>
      <c r="K5807" s="1">
        <v>3094.7</v>
      </c>
      <c r="M5807" s="3" t="str">
        <f t="shared" si="993"/>
        <v xml:space="preserve">(5806, </v>
      </c>
      <c r="N5807" s="3" t="str">
        <f t="shared" si="994"/>
        <v xml:space="preserve">2861, </v>
      </c>
      <c r="O5807" s="3" t="str">
        <f t="shared" si="995"/>
        <v xml:space="preserve">'2016-11-26T14:29:02.000Z', </v>
      </c>
      <c r="P5807" s="3" t="str">
        <f t="shared" si="996"/>
        <v xml:space="preserve">0, </v>
      </c>
      <c r="Q5807" s="3" t="str">
        <f t="shared" si="997"/>
        <v xml:space="preserve">398, </v>
      </c>
      <c r="R5807" s="3" t="str">
        <f t="shared" si="998"/>
        <v xml:space="preserve">14, </v>
      </c>
      <c r="S5807" s="3" t="str">
        <f t="shared" si="999"/>
        <v xml:space="preserve">412, </v>
      </c>
      <c r="T5807" s="3" t="str">
        <f t="shared" si="1000"/>
        <v xml:space="preserve">0, </v>
      </c>
      <c r="U5807" s="3" t="str">
        <f t="shared" si="1001"/>
        <v xml:space="preserve">2981.02, </v>
      </c>
      <c r="V5807" s="3" t="str">
        <f t="shared" si="1002"/>
        <v xml:space="preserve">113.68, </v>
      </c>
      <c r="W5807" s="3" t="str">
        <f t="shared" si="1003"/>
        <v xml:space="preserve">3094.7), </v>
      </c>
    </row>
    <row r="5808" spans="1:23" x14ac:dyDescent="0.2">
      <c r="A5808" s="1">
        <v>5807</v>
      </c>
      <c r="B5808" s="1">
        <v>2871</v>
      </c>
      <c r="C5808" s="1" t="s">
        <v>6845</v>
      </c>
      <c r="D5808" s="1">
        <v>20</v>
      </c>
      <c r="E5808" s="1">
        <v>50</v>
      </c>
      <c r="F5808" s="1">
        <v>19</v>
      </c>
      <c r="G5808" s="1">
        <v>89</v>
      </c>
      <c r="H5808" s="1">
        <v>99.8</v>
      </c>
      <c r="I5808" s="1">
        <v>374.5</v>
      </c>
      <c r="J5808" s="1">
        <v>154.28</v>
      </c>
      <c r="K5808" s="1">
        <v>628.58000000000004</v>
      </c>
      <c r="M5808" s="3" t="str">
        <f t="shared" si="993"/>
        <v xml:space="preserve">(5807, </v>
      </c>
      <c r="N5808" s="3" t="str">
        <f t="shared" si="994"/>
        <v xml:space="preserve">2871, </v>
      </c>
      <c r="O5808" s="3" t="str">
        <f t="shared" si="995"/>
        <v xml:space="preserve">'2013-12-14T21:42:11.000Z', </v>
      </c>
      <c r="P5808" s="3" t="str">
        <f t="shared" si="996"/>
        <v xml:space="preserve">20, </v>
      </c>
      <c r="Q5808" s="3" t="str">
        <f t="shared" si="997"/>
        <v xml:space="preserve">50, </v>
      </c>
      <c r="R5808" s="3" t="str">
        <f t="shared" si="998"/>
        <v xml:space="preserve">19, </v>
      </c>
      <c r="S5808" s="3" t="str">
        <f t="shared" si="999"/>
        <v xml:space="preserve">89, </v>
      </c>
      <c r="T5808" s="3" t="str">
        <f t="shared" si="1000"/>
        <v xml:space="preserve">99.8, </v>
      </c>
      <c r="U5808" s="3" t="str">
        <f t="shared" si="1001"/>
        <v xml:space="preserve">374.5, </v>
      </c>
      <c r="V5808" s="3" t="str">
        <f t="shared" si="1002"/>
        <v xml:space="preserve">154.28, </v>
      </c>
      <c r="W5808" s="3" t="str">
        <f t="shared" si="1003"/>
        <v xml:space="preserve">628.58), </v>
      </c>
    </row>
    <row r="5809" spans="1:23" x14ac:dyDescent="0.2">
      <c r="A5809" s="1">
        <v>5808</v>
      </c>
      <c r="B5809" s="1">
        <v>2871</v>
      </c>
      <c r="C5809" s="1" t="s">
        <v>6846</v>
      </c>
      <c r="D5809" s="1">
        <v>27</v>
      </c>
      <c r="E5809" s="1">
        <v>53</v>
      </c>
      <c r="F5809" s="1">
        <v>69</v>
      </c>
      <c r="G5809" s="1">
        <v>149</v>
      </c>
      <c r="H5809" s="1">
        <v>134.72999999999999</v>
      </c>
      <c r="I5809" s="1">
        <v>396.97</v>
      </c>
      <c r="J5809" s="1">
        <v>560.28</v>
      </c>
      <c r="K5809" s="1">
        <v>1091.98</v>
      </c>
      <c r="M5809" s="3" t="str">
        <f t="shared" si="993"/>
        <v xml:space="preserve">(5808, </v>
      </c>
      <c r="N5809" s="3" t="str">
        <f t="shared" si="994"/>
        <v xml:space="preserve">2871, </v>
      </c>
      <c r="O5809" s="3" t="str">
        <f t="shared" si="995"/>
        <v xml:space="preserve">'2014-01-12T03:36:26.000Z', </v>
      </c>
      <c r="P5809" s="3" t="str">
        <f t="shared" si="996"/>
        <v xml:space="preserve">27, </v>
      </c>
      <c r="Q5809" s="3" t="str">
        <f t="shared" si="997"/>
        <v xml:space="preserve">53, </v>
      </c>
      <c r="R5809" s="3" t="str">
        <f t="shared" si="998"/>
        <v xml:space="preserve">69, </v>
      </c>
      <c r="S5809" s="3" t="str">
        <f t="shared" si="999"/>
        <v xml:space="preserve">149, </v>
      </c>
      <c r="T5809" s="3" t="str">
        <f t="shared" si="1000"/>
        <v xml:space="preserve">134.73, </v>
      </c>
      <c r="U5809" s="3" t="str">
        <f t="shared" si="1001"/>
        <v xml:space="preserve">396.97, </v>
      </c>
      <c r="V5809" s="3" t="str">
        <f t="shared" si="1002"/>
        <v xml:space="preserve">560.28, </v>
      </c>
      <c r="W5809" s="3" t="str">
        <f t="shared" si="1003"/>
        <v xml:space="preserve">1091.98), </v>
      </c>
    </row>
    <row r="5810" spans="1:23" x14ac:dyDescent="0.2">
      <c r="A5810" s="1">
        <v>5809</v>
      </c>
      <c r="B5810" s="1">
        <v>2871</v>
      </c>
      <c r="C5810" s="1" t="s">
        <v>6847</v>
      </c>
      <c r="D5810" s="1">
        <v>65</v>
      </c>
      <c r="E5810" s="1">
        <v>41</v>
      </c>
      <c r="F5810" s="1">
        <v>51</v>
      </c>
      <c r="G5810" s="1">
        <v>157</v>
      </c>
      <c r="H5810" s="1">
        <v>324.35000000000002</v>
      </c>
      <c r="I5810" s="1">
        <v>307.08999999999997</v>
      </c>
      <c r="J5810" s="1">
        <v>414.12</v>
      </c>
      <c r="K5810" s="1">
        <v>1045.56</v>
      </c>
      <c r="M5810" s="3" t="str">
        <f t="shared" si="993"/>
        <v xml:space="preserve">(5809, </v>
      </c>
      <c r="N5810" s="3" t="str">
        <f t="shared" si="994"/>
        <v xml:space="preserve">2871, </v>
      </c>
      <c r="O5810" s="3" t="str">
        <f t="shared" si="995"/>
        <v xml:space="preserve">'2014-03-11T06:07:55.000Z', </v>
      </c>
      <c r="P5810" s="3" t="str">
        <f t="shared" si="996"/>
        <v xml:space="preserve">65, </v>
      </c>
      <c r="Q5810" s="3" t="str">
        <f t="shared" si="997"/>
        <v xml:space="preserve">41, </v>
      </c>
      <c r="R5810" s="3" t="str">
        <f t="shared" si="998"/>
        <v xml:space="preserve">51, </v>
      </c>
      <c r="S5810" s="3" t="str">
        <f t="shared" si="999"/>
        <v xml:space="preserve">157, </v>
      </c>
      <c r="T5810" s="3" t="str">
        <f t="shared" si="1000"/>
        <v xml:space="preserve">324.35, </v>
      </c>
      <c r="U5810" s="3" t="str">
        <f t="shared" si="1001"/>
        <v xml:space="preserve">307.09, </v>
      </c>
      <c r="V5810" s="3" t="str">
        <f t="shared" si="1002"/>
        <v xml:space="preserve">414.12, </v>
      </c>
      <c r="W5810" s="3" t="str">
        <f t="shared" si="1003"/>
        <v xml:space="preserve">1045.56), </v>
      </c>
    </row>
    <row r="5811" spans="1:23" x14ac:dyDescent="0.2">
      <c r="A5811" s="1">
        <v>5810</v>
      </c>
      <c r="B5811" s="1">
        <v>2871</v>
      </c>
      <c r="C5811" s="1" t="s">
        <v>6848</v>
      </c>
      <c r="D5811" s="1">
        <v>0</v>
      </c>
      <c r="E5811" s="1">
        <v>57</v>
      </c>
      <c r="F5811" s="1">
        <v>37</v>
      </c>
      <c r="G5811" s="1">
        <v>94</v>
      </c>
      <c r="H5811" s="1">
        <v>0</v>
      </c>
      <c r="I5811" s="1">
        <v>426.93</v>
      </c>
      <c r="J5811" s="1">
        <v>300.44</v>
      </c>
      <c r="K5811" s="1">
        <v>727.37</v>
      </c>
      <c r="M5811" s="3" t="str">
        <f t="shared" si="993"/>
        <v xml:space="preserve">(5810, </v>
      </c>
      <c r="N5811" s="3" t="str">
        <f t="shared" si="994"/>
        <v xml:space="preserve">2871, </v>
      </c>
      <c r="O5811" s="3" t="str">
        <f t="shared" si="995"/>
        <v xml:space="preserve">'2014-04-09T19:52:40.000Z', </v>
      </c>
      <c r="P5811" s="3" t="str">
        <f t="shared" si="996"/>
        <v xml:space="preserve">0, </v>
      </c>
      <c r="Q5811" s="3" t="str">
        <f t="shared" si="997"/>
        <v xml:space="preserve">57, </v>
      </c>
      <c r="R5811" s="3" t="str">
        <f t="shared" si="998"/>
        <v xml:space="preserve">37, </v>
      </c>
      <c r="S5811" s="3" t="str">
        <f t="shared" si="999"/>
        <v xml:space="preserve">94, </v>
      </c>
      <c r="T5811" s="3" t="str">
        <f t="shared" si="1000"/>
        <v xml:space="preserve">0, </v>
      </c>
      <c r="U5811" s="3" t="str">
        <f t="shared" si="1001"/>
        <v xml:space="preserve">426.93, </v>
      </c>
      <c r="V5811" s="3" t="str">
        <f t="shared" si="1002"/>
        <v xml:space="preserve">300.44, </v>
      </c>
      <c r="W5811" s="3" t="str">
        <f t="shared" si="1003"/>
        <v xml:space="preserve">727.37), </v>
      </c>
    </row>
    <row r="5812" spans="1:23" x14ac:dyDescent="0.2">
      <c r="A5812" s="1">
        <v>5811</v>
      </c>
      <c r="B5812" s="1">
        <v>2871</v>
      </c>
      <c r="C5812" s="1" t="s">
        <v>6849</v>
      </c>
      <c r="D5812" s="1">
        <v>9</v>
      </c>
      <c r="E5812" s="1">
        <v>52</v>
      </c>
      <c r="F5812" s="1">
        <v>43</v>
      </c>
      <c r="G5812" s="1">
        <v>104</v>
      </c>
      <c r="H5812" s="1">
        <v>44.91</v>
      </c>
      <c r="I5812" s="1">
        <v>389.48</v>
      </c>
      <c r="J5812" s="1">
        <v>349.16</v>
      </c>
      <c r="K5812" s="1">
        <v>783.55</v>
      </c>
      <c r="M5812" s="3" t="str">
        <f t="shared" si="993"/>
        <v xml:space="preserve">(5811, </v>
      </c>
      <c r="N5812" s="3" t="str">
        <f t="shared" si="994"/>
        <v xml:space="preserve">2871, </v>
      </c>
      <c r="O5812" s="3" t="str">
        <f t="shared" si="995"/>
        <v xml:space="preserve">'2014-05-09T10:23:36.000Z', </v>
      </c>
      <c r="P5812" s="3" t="str">
        <f t="shared" si="996"/>
        <v xml:space="preserve">9, </v>
      </c>
      <c r="Q5812" s="3" t="str">
        <f t="shared" si="997"/>
        <v xml:space="preserve">52, </v>
      </c>
      <c r="R5812" s="3" t="str">
        <f t="shared" si="998"/>
        <v xml:space="preserve">43, </v>
      </c>
      <c r="S5812" s="3" t="str">
        <f t="shared" si="999"/>
        <v xml:space="preserve">104, </v>
      </c>
      <c r="T5812" s="3" t="str">
        <f t="shared" si="1000"/>
        <v xml:space="preserve">44.91, </v>
      </c>
      <c r="U5812" s="3" t="str">
        <f t="shared" si="1001"/>
        <v xml:space="preserve">389.48, </v>
      </c>
      <c r="V5812" s="3" t="str">
        <f t="shared" si="1002"/>
        <v xml:space="preserve">349.16, </v>
      </c>
      <c r="W5812" s="3" t="str">
        <f t="shared" si="1003"/>
        <v xml:space="preserve">783.55), </v>
      </c>
    </row>
    <row r="5813" spans="1:23" x14ac:dyDescent="0.2">
      <c r="A5813" s="1">
        <v>5812</v>
      </c>
      <c r="B5813" s="1">
        <v>2871</v>
      </c>
      <c r="C5813" s="1" t="s">
        <v>6850</v>
      </c>
      <c r="D5813" s="1">
        <v>2</v>
      </c>
      <c r="E5813" s="1">
        <v>70</v>
      </c>
      <c r="F5813" s="1">
        <v>22</v>
      </c>
      <c r="G5813" s="1">
        <v>94</v>
      </c>
      <c r="H5813" s="1">
        <v>9.98</v>
      </c>
      <c r="I5813" s="1">
        <v>524.29999999999995</v>
      </c>
      <c r="J5813" s="1">
        <v>178.64</v>
      </c>
      <c r="K5813" s="1">
        <v>712.92</v>
      </c>
      <c r="M5813" s="3" t="str">
        <f t="shared" si="993"/>
        <v xml:space="preserve">(5812, </v>
      </c>
      <c r="N5813" s="3" t="str">
        <f t="shared" si="994"/>
        <v xml:space="preserve">2871, </v>
      </c>
      <c r="O5813" s="3" t="str">
        <f t="shared" si="995"/>
        <v xml:space="preserve">'2014-06-07T03:29:26.000Z', </v>
      </c>
      <c r="P5813" s="3" t="str">
        <f t="shared" si="996"/>
        <v xml:space="preserve">2, </v>
      </c>
      <c r="Q5813" s="3" t="str">
        <f t="shared" si="997"/>
        <v xml:space="preserve">70, </v>
      </c>
      <c r="R5813" s="3" t="str">
        <f t="shared" si="998"/>
        <v xml:space="preserve">22, </v>
      </c>
      <c r="S5813" s="3" t="str">
        <f t="shared" si="999"/>
        <v xml:space="preserve">94, </v>
      </c>
      <c r="T5813" s="3" t="str">
        <f t="shared" si="1000"/>
        <v xml:space="preserve">9.98, </v>
      </c>
      <c r="U5813" s="3" t="str">
        <f t="shared" si="1001"/>
        <v xml:space="preserve">524.3, </v>
      </c>
      <c r="V5813" s="3" t="str">
        <f t="shared" si="1002"/>
        <v xml:space="preserve">178.64, </v>
      </c>
      <c r="W5813" s="3" t="str">
        <f t="shared" si="1003"/>
        <v xml:space="preserve">712.92), </v>
      </c>
    </row>
    <row r="5814" spans="1:23" x14ac:dyDescent="0.2">
      <c r="A5814" s="1">
        <v>5813</v>
      </c>
      <c r="B5814" s="1">
        <v>2871</v>
      </c>
      <c r="C5814" s="1" t="s">
        <v>6851</v>
      </c>
      <c r="D5814" s="1">
        <v>0</v>
      </c>
      <c r="E5814" s="1">
        <v>79</v>
      </c>
      <c r="F5814" s="1">
        <v>172</v>
      </c>
      <c r="G5814" s="1">
        <v>251</v>
      </c>
      <c r="H5814" s="1">
        <v>0</v>
      </c>
      <c r="I5814" s="1">
        <v>591.71</v>
      </c>
      <c r="J5814" s="1">
        <v>1396.64</v>
      </c>
      <c r="K5814" s="1">
        <v>1988.35</v>
      </c>
      <c r="M5814" s="3" t="str">
        <f t="shared" si="993"/>
        <v xml:space="preserve">(5813, </v>
      </c>
      <c r="N5814" s="3" t="str">
        <f t="shared" si="994"/>
        <v xml:space="preserve">2871, </v>
      </c>
      <c r="O5814" s="3" t="str">
        <f t="shared" si="995"/>
        <v xml:space="preserve">'2014-07-07T12:45:14.000Z', </v>
      </c>
      <c r="P5814" s="3" t="str">
        <f t="shared" si="996"/>
        <v xml:space="preserve">0, </v>
      </c>
      <c r="Q5814" s="3" t="str">
        <f t="shared" si="997"/>
        <v xml:space="preserve">79, </v>
      </c>
      <c r="R5814" s="3" t="str">
        <f t="shared" si="998"/>
        <v xml:space="preserve">172, </v>
      </c>
      <c r="S5814" s="3" t="str">
        <f t="shared" si="999"/>
        <v xml:space="preserve">251, </v>
      </c>
      <c r="T5814" s="3" t="str">
        <f t="shared" si="1000"/>
        <v xml:space="preserve">0, </v>
      </c>
      <c r="U5814" s="3" t="str">
        <f t="shared" si="1001"/>
        <v xml:space="preserve">591.71, </v>
      </c>
      <c r="V5814" s="3" t="str">
        <f t="shared" si="1002"/>
        <v xml:space="preserve">1396.64, </v>
      </c>
      <c r="W5814" s="3" t="str">
        <f t="shared" si="1003"/>
        <v xml:space="preserve">1988.35), </v>
      </c>
    </row>
    <row r="5815" spans="1:23" x14ac:dyDescent="0.2">
      <c r="A5815" s="1">
        <v>5814</v>
      </c>
      <c r="B5815" s="1">
        <v>2871</v>
      </c>
      <c r="C5815" s="1" t="s">
        <v>6852</v>
      </c>
      <c r="D5815" s="1">
        <v>0</v>
      </c>
      <c r="E5815" s="1">
        <v>78</v>
      </c>
      <c r="F5815" s="1">
        <v>33</v>
      </c>
      <c r="G5815" s="1">
        <v>111</v>
      </c>
      <c r="H5815" s="1">
        <v>0</v>
      </c>
      <c r="I5815" s="1">
        <v>584.22</v>
      </c>
      <c r="J5815" s="1">
        <v>267.95999999999998</v>
      </c>
      <c r="K5815" s="1">
        <v>852.18</v>
      </c>
      <c r="M5815" s="3" t="str">
        <f t="shared" si="993"/>
        <v xml:space="preserve">(5814, </v>
      </c>
      <c r="N5815" s="3" t="str">
        <f t="shared" si="994"/>
        <v xml:space="preserve">2871, </v>
      </c>
      <c r="O5815" s="3" t="str">
        <f t="shared" si="995"/>
        <v xml:space="preserve">'2014-08-06T12:30:38.000Z', </v>
      </c>
      <c r="P5815" s="3" t="str">
        <f t="shared" si="996"/>
        <v xml:space="preserve">0, </v>
      </c>
      <c r="Q5815" s="3" t="str">
        <f t="shared" si="997"/>
        <v xml:space="preserve">78, </v>
      </c>
      <c r="R5815" s="3" t="str">
        <f t="shared" si="998"/>
        <v xml:space="preserve">33, </v>
      </c>
      <c r="S5815" s="3" t="str">
        <f t="shared" si="999"/>
        <v xml:space="preserve">111, </v>
      </c>
      <c r="T5815" s="3" t="str">
        <f t="shared" si="1000"/>
        <v xml:space="preserve">0, </v>
      </c>
      <c r="U5815" s="3" t="str">
        <f t="shared" si="1001"/>
        <v xml:space="preserve">584.22, </v>
      </c>
      <c r="V5815" s="3" t="str">
        <f t="shared" si="1002"/>
        <v xml:space="preserve">267.96, </v>
      </c>
      <c r="W5815" s="3" t="str">
        <f t="shared" si="1003"/>
        <v xml:space="preserve">852.18), </v>
      </c>
    </row>
    <row r="5816" spans="1:23" x14ac:dyDescent="0.2">
      <c r="A5816" s="1">
        <v>5815</v>
      </c>
      <c r="B5816" s="1">
        <v>2871</v>
      </c>
      <c r="C5816" s="1" t="s">
        <v>6853</v>
      </c>
      <c r="D5816" s="1">
        <v>0</v>
      </c>
      <c r="E5816" s="1">
        <v>52</v>
      </c>
      <c r="F5816" s="1">
        <v>57</v>
      </c>
      <c r="G5816" s="1">
        <v>109</v>
      </c>
      <c r="H5816" s="1">
        <v>0</v>
      </c>
      <c r="I5816" s="1">
        <v>389.48</v>
      </c>
      <c r="J5816" s="1">
        <v>462.84</v>
      </c>
      <c r="K5816" s="1">
        <v>852.32</v>
      </c>
      <c r="M5816" s="3" t="str">
        <f t="shared" si="993"/>
        <v xml:space="preserve">(5815, </v>
      </c>
      <c r="N5816" s="3" t="str">
        <f t="shared" si="994"/>
        <v xml:space="preserve">2871, </v>
      </c>
      <c r="O5816" s="3" t="str">
        <f t="shared" si="995"/>
        <v xml:space="preserve">'2014-10-04T22:36:31.000Z', </v>
      </c>
      <c r="P5816" s="3" t="str">
        <f t="shared" si="996"/>
        <v xml:space="preserve">0, </v>
      </c>
      <c r="Q5816" s="3" t="str">
        <f t="shared" si="997"/>
        <v xml:space="preserve">52, </v>
      </c>
      <c r="R5816" s="3" t="str">
        <f t="shared" si="998"/>
        <v xml:space="preserve">57, </v>
      </c>
      <c r="S5816" s="3" t="str">
        <f t="shared" si="999"/>
        <v xml:space="preserve">109, </v>
      </c>
      <c r="T5816" s="3" t="str">
        <f t="shared" si="1000"/>
        <v xml:space="preserve">0, </v>
      </c>
      <c r="U5816" s="3" t="str">
        <f t="shared" si="1001"/>
        <v xml:space="preserve">389.48, </v>
      </c>
      <c r="V5816" s="3" t="str">
        <f t="shared" si="1002"/>
        <v xml:space="preserve">462.84, </v>
      </c>
      <c r="W5816" s="3" t="str">
        <f t="shared" si="1003"/>
        <v xml:space="preserve">852.32), </v>
      </c>
    </row>
    <row r="5817" spans="1:23" x14ac:dyDescent="0.2">
      <c r="A5817" s="1">
        <v>5816</v>
      </c>
      <c r="B5817" s="1">
        <v>2871</v>
      </c>
      <c r="C5817" s="1" t="s">
        <v>6854</v>
      </c>
      <c r="D5817" s="1">
        <v>25</v>
      </c>
      <c r="E5817" s="1">
        <v>115</v>
      </c>
      <c r="F5817" s="1">
        <v>0</v>
      </c>
      <c r="G5817" s="1">
        <v>140</v>
      </c>
      <c r="H5817" s="1">
        <v>124.75</v>
      </c>
      <c r="I5817" s="1">
        <v>861.35</v>
      </c>
      <c r="J5817" s="1">
        <v>0</v>
      </c>
      <c r="K5817" s="1">
        <v>986.1</v>
      </c>
      <c r="M5817" s="3" t="str">
        <f t="shared" si="993"/>
        <v xml:space="preserve">(5816, </v>
      </c>
      <c r="N5817" s="3" t="str">
        <f t="shared" si="994"/>
        <v xml:space="preserve">2871, </v>
      </c>
      <c r="O5817" s="3" t="str">
        <f t="shared" si="995"/>
        <v xml:space="preserve">'2014-11-03T17:15:25.000Z', </v>
      </c>
      <c r="P5817" s="3" t="str">
        <f t="shared" si="996"/>
        <v xml:space="preserve">25, </v>
      </c>
      <c r="Q5817" s="3" t="str">
        <f t="shared" si="997"/>
        <v xml:space="preserve">115, </v>
      </c>
      <c r="R5817" s="3" t="str">
        <f t="shared" si="998"/>
        <v xml:space="preserve">0, </v>
      </c>
      <c r="S5817" s="3" t="str">
        <f t="shared" si="999"/>
        <v xml:space="preserve">140, </v>
      </c>
      <c r="T5817" s="3" t="str">
        <f t="shared" si="1000"/>
        <v xml:space="preserve">124.75, </v>
      </c>
      <c r="U5817" s="3" t="str">
        <f t="shared" si="1001"/>
        <v xml:space="preserve">861.35, </v>
      </c>
      <c r="V5817" s="3" t="str">
        <f t="shared" si="1002"/>
        <v xml:space="preserve">0, </v>
      </c>
      <c r="W5817" s="3" t="str">
        <f t="shared" si="1003"/>
        <v xml:space="preserve">986.1), </v>
      </c>
    </row>
    <row r="5818" spans="1:23" x14ac:dyDescent="0.2">
      <c r="A5818" s="1">
        <v>5817</v>
      </c>
      <c r="B5818" s="1">
        <v>2871</v>
      </c>
      <c r="C5818" s="1" t="s">
        <v>6855</v>
      </c>
      <c r="D5818" s="1">
        <v>0</v>
      </c>
      <c r="E5818" s="1">
        <v>61</v>
      </c>
      <c r="F5818" s="1">
        <v>35</v>
      </c>
      <c r="G5818" s="1">
        <v>96</v>
      </c>
      <c r="H5818" s="1">
        <v>0</v>
      </c>
      <c r="I5818" s="1">
        <v>456.89</v>
      </c>
      <c r="J5818" s="1">
        <v>284.2</v>
      </c>
      <c r="K5818" s="1">
        <v>741.09</v>
      </c>
      <c r="M5818" s="3" t="str">
        <f t="shared" si="993"/>
        <v xml:space="preserve">(5817, </v>
      </c>
      <c r="N5818" s="3" t="str">
        <f t="shared" si="994"/>
        <v xml:space="preserve">2871, </v>
      </c>
      <c r="O5818" s="3" t="str">
        <f t="shared" si="995"/>
        <v xml:space="preserve">'2014-12-03T02:29:37.000Z', </v>
      </c>
      <c r="P5818" s="3" t="str">
        <f t="shared" si="996"/>
        <v xml:space="preserve">0, </v>
      </c>
      <c r="Q5818" s="3" t="str">
        <f t="shared" si="997"/>
        <v xml:space="preserve">61, </v>
      </c>
      <c r="R5818" s="3" t="str">
        <f t="shared" si="998"/>
        <v xml:space="preserve">35, </v>
      </c>
      <c r="S5818" s="3" t="str">
        <f t="shared" si="999"/>
        <v xml:space="preserve">96, </v>
      </c>
      <c r="T5818" s="3" t="str">
        <f t="shared" si="1000"/>
        <v xml:space="preserve">0, </v>
      </c>
      <c r="U5818" s="3" t="str">
        <f t="shared" si="1001"/>
        <v xml:space="preserve">456.89, </v>
      </c>
      <c r="V5818" s="3" t="str">
        <f t="shared" si="1002"/>
        <v xml:space="preserve">284.2, </v>
      </c>
      <c r="W5818" s="3" t="str">
        <f t="shared" si="1003"/>
        <v xml:space="preserve">741.09), </v>
      </c>
    </row>
    <row r="5819" spans="1:23" x14ac:dyDescent="0.2">
      <c r="A5819" s="1">
        <v>5818</v>
      </c>
      <c r="B5819" s="1">
        <v>2871</v>
      </c>
      <c r="C5819" s="1" t="s">
        <v>6856</v>
      </c>
      <c r="D5819" s="1">
        <v>0</v>
      </c>
      <c r="E5819" s="1">
        <v>38</v>
      </c>
      <c r="F5819" s="1">
        <v>0</v>
      </c>
      <c r="G5819" s="1">
        <v>38</v>
      </c>
      <c r="H5819" s="1">
        <v>0</v>
      </c>
      <c r="I5819" s="1">
        <v>284.62</v>
      </c>
      <c r="J5819" s="1">
        <v>0</v>
      </c>
      <c r="K5819" s="1">
        <v>284.62</v>
      </c>
      <c r="M5819" s="3" t="str">
        <f t="shared" si="993"/>
        <v xml:space="preserve">(5818, </v>
      </c>
      <c r="N5819" s="3" t="str">
        <f t="shared" si="994"/>
        <v xml:space="preserve">2871, </v>
      </c>
      <c r="O5819" s="3" t="str">
        <f t="shared" si="995"/>
        <v xml:space="preserve">'2015-01-01T05:33:43.000Z', </v>
      </c>
      <c r="P5819" s="3" t="str">
        <f t="shared" si="996"/>
        <v xml:space="preserve">0, </v>
      </c>
      <c r="Q5819" s="3" t="str">
        <f t="shared" si="997"/>
        <v xml:space="preserve">38, </v>
      </c>
      <c r="R5819" s="3" t="str">
        <f t="shared" si="998"/>
        <v xml:space="preserve">0, </v>
      </c>
      <c r="S5819" s="3" t="str">
        <f t="shared" si="999"/>
        <v xml:space="preserve">38, </v>
      </c>
      <c r="T5819" s="3" t="str">
        <f t="shared" si="1000"/>
        <v xml:space="preserve">0, </v>
      </c>
      <c r="U5819" s="3" t="str">
        <f t="shared" si="1001"/>
        <v xml:space="preserve">284.62, </v>
      </c>
      <c r="V5819" s="3" t="str">
        <f t="shared" si="1002"/>
        <v xml:space="preserve">0, </v>
      </c>
      <c r="W5819" s="3" t="str">
        <f t="shared" si="1003"/>
        <v xml:space="preserve">284.62), </v>
      </c>
    </row>
    <row r="5820" spans="1:23" x14ac:dyDescent="0.2">
      <c r="A5820" s="1">
        <v>5819</v>
      </c>
      <c r="B5820" s="1">
        <v>2871</v>
      </c>
      <c r="C5820" s="1" t="s">
        <v>6857</v>
      </c>
      <c r="D5820" s="1">
        <v>0</v>
      </c>
      <c r="E5820" s="1">
        <v>272</v>
      </c>
      <c r="F5820" s="1">
        <v>0</v>
      </c>
      <c r="G5820" s="1">
        <v>272</v>
      </c>
      <c r="H5820" s="1">
        <v>0</v>
      </c>
      <c r="I5820" s="1">
        <v>2037.28</v>
      </c>
      <c r="J5820" s="1">
        <v>0</v>
      </c>
      <c r="K5820" s="1">
        <v>2037.28</v>
      </c>
      <c r="M5820" s="3" t="str">
        <f t="shared" si="993"/>
        <v xml:space="preserve">(5819, </v>
      </c>
      <c r="N5820" s="3" t="str">
        <f t="shared" si="994"/>
        <v xml:space="preserve">2871, </v>
      </c>
      <c r="O5820" s="3" t="str">
        <f t="shared" si="995"/>
        <v xml:space="preserve">'2015-03-30T21:23:42.000Z', </v>
      </c>
      <c r="P5820" s="3" t="str">
        <f t="shared" si="996"/>
        <v xml:space="preserve">0, </v>
      </c>
      <c r="Q5820" s="3" t="str">
        <f t="shared" si="997"/>
        <v xml:space="preserve">272, </v>
      </c>
      <c r="R5820" s="3" t="str">
        <f t="shared" si="998"/>
        <v xml:space="preserve">0, </v>
      </c>
      <c r="S5820" s="3" t="str">
        <f t="shared" si="999"/>
        <v xml:space="preserve">272, </v>
      </c>
      <c r="T5820" s="3" t="str">
        <f t="shared" si="1000"/>
        <v xml:space="preserve">0, </v>
      </c>
      <c r="U5820" s="3" t="str">
        <f t="shared" si="1001"/>
        <v xml:space="preserve">2037.28, </v>
      </c>
      <c r="V5820" s="3" t="str">
        <f t="shared" si="1002"/>
        <v xml:space="preserve">0, </v>
      </c>
      <c r="W5820" s="3" t="str">
        <f t="shared" si="1003"/>
        <v xml:space="preserve">2037.28), </v>
      </c>
    </row>
    <row r="5821" spans="1:23" x14ac:dyDescent="0.2">
      <c r="A5821" s="1">
        <v>5820</v>
      </c>
      <c r="B5821" s="1">
        <v>2871</v>
      </c>
      <c r="C5821" s="1" t="s">
        <v>6858</v>
      </c>
      <c r="D5821" s="1">
        <v>5</v>
      </c>
      <c r="E5821" s="1">
        <v>39</v>
      </c>
      <c r="F5821" s="1">
        <v>114</v>
      </c>
      <c r="G5821" s="1">
        <v>158</v>
      </c>
      <c r="H5821" s="1">
        <v>24.95</v>
      </c>
      <c r="I5821" s="1">
        <v>292.11</v>
      </c>
      <c r="J5821" s="1">
        <v>925.68</v>
      </c>
      <c r="K5821" s="1">
        <v>1242.74</v>
      </c>
      <c r="M5821" s="3" t="str">
        <f t="shared" si="993"/>
        <v xml:space="preserve">(5820, </v>
      </c>
      <c r="N5821" s="3" t="str">
        <f t="shared" si="994"/>
        <v xml:space="preserve">2871, </v>
      </c>
      <c r="O5821" s="3" t="str">
        <f t="shared" si="995"/>
        <v xml:space="preserve">'2015-04-29T22:46:59.000Z', </v>
      </c>
      <c r="P5821" s="3" t="str">
        <f t="shared" si="996"/>
        <v xml:space="preserve">5, </v>
      </c>
      <c r="Q5821" s="3" t="str">
        <f t="shared" si="997"/>
        <v xml:space="preserve">39, </v>
      </c>
      <c r="R5821" s="3" t="str">
        <f t="shared" si="998"/>
        <v xml:space="preserve">114, </v>
      </c>
      <c r="S5821" s="3" t="str">
        <f t="shared" si="999"/>
        <v xml:space="preserve">158, </v>
      </c>
      <c r="T5821" s="3" t="str">
        <f t="shared" si="1000"/>
        <v xml:space="preserve">24.95, </v>
      </c>
      <c r="U5821" s="3" t="str">
        <f t="shared" si="1001"/>
        <v xml:space="preserve">292.11, </v>
      </c>
      <c r="V5821" s="3" t="str">
        <f t="shared" si="1002"/>
        <v xml:space="preserve">925.68, </v>
      </c>
      <c r="W5821" s="3" t="str">
        <f t="shared" si="1003"/>
        <v xml:space="preserve">1242.74), </v>
      </c>
    </row>
    <row r="5822" spans="1:23" x14ac:dyDescent="0.2">
      <c r="A5822" s="1">
        <v>5821</v>
      </c>
      <c r="B5822" s="1">
        <v>2871</v>
      </c>
      <c r="C5822" s="1" t="s">
        <v>6859</v>
      </c>
      <c r="D5822" s="1">
        <v>0</v>
      </c>
      <c r="E5822" s="1">
        <v>35</v>
      </c>
      <c r="F5822" s="1">
        <v>69</v>
      </c>
      <c r="G5822" s="1">
        <v>104</v>
      </c>
      <c r="H5822" s="1">
        <v>0</v>
      </c>
      <c r="I5822" s="1">
        <v>262.14999999999998</v>
      </c>
      <c r="J5822" s="1">
        <v>560.28</v>
      </c>
      <c r="K5822" s="1">
        <v>822.43</v>
      </c>
      <c r="M5822" s="3" t="str">
        <f t="shared" si="993"/>
        <v xml:space="preserve">(5821, </v>
      </c>
      <c r="N5822" s="3" t="str">
        <f t="shared" si="994"/>
        <v xml:space="preserve">2871, </v>
      </c>
      <c r="O5822" s="3" t="str">
        <f t="shared" si="995"/>
        <v xml:space="preserve">'2015-05-28T04:08:37.000Z', </v>
      </c>
      <c r="P5822" s="3" t="str">
        <f t="shared" si="996"/>
        <v xml:space="preserve">0, </v>
      </c>
      <c r="Q5822" s="3" t="str">
        <f t="shared" si="997"/>
        <v xml:space="preserve">35, </v>
      </c>
      <c r="R5822" s="3" t="str">
        <f t="shared" si="998"/>
        <v xml:space="preserve">69, </v>
      </c>
      <c r="S5822" s="3" t="str">
        <f t="shared" si="999"/>
        <v xml:space="preserve">104, </v>
      </c>
      <c r="T5822" s="3" t="str">
        <f t="shared" si="1000"/>
        <v xml:space="preserve">0, </v>
      </c>
      <c r="U5822" s="3" t="str">
        <f t="shared" si="1001"/>
        <v xml:space="preserve">262.15, </v>
      </c>
      <c r="V5822" s="3" t="str">
        <f t="shared" si="1002"/>
        <v xml:space="preserve">560.28, </v>
      </c>
      <c r="W5822" s="3" t="str">
        <f t="shared" si="1003"/>
        <v xml:space="preserve">822.43), </v>
      </c>
    </row>
    <row r="5823" spans="1:23" x14ac:dyDescent="0.2">
      <c r="A5823" s="1">
        <v>5822</v>
      </c>
      <c r="B5823" s="1">
        <v>2871</v>
      </c>
      <c r="C5823" s="1" t="s">
        <v>6860</v>
      </c>
      <c r="D5823" s="1">
        <v>0</v>
      </c>
      <c r="E5823" s="1">
        <v>49</v>
      </c>
      <c r="F5823" s="1">
        <v>17</v>
      </c>
      <c r="G5823" s="1">
        <v>66</v>
      </c>
      <c r="H5823" s="1">
        <v>0</v>
      </c>
      <c r="I5823" s="1">
        <v>367.01</v>
      </c>
      <c r="J5823" s="1">
        <v>138.04</v>
      </c>
      <c r="K5823" s="1">
        <v>505.05</v>
      </c>
      <c r="M5823" s="3" t="str">
        <f t="shared" si="993"/>
        <v xml:space="preserve">(5822, </v>
      </c>
      <c r="N5823" s="3" t="str">
        <f t="shared" si="994"/>
        <v xml:space="preserve">2871, </v>
      </c>
      <c r="O5823" s="3" t="str">
        <f t="shared" si="995"/>
        <v xml:space="preserve">'2015-06-26T23:34:13.000Z', </v>
      </c>
      <c r="P5823" s="3" t="str">
        <f t="shared" si="996"/>
        <v xml:space="preserve">0, </v>
      </c>
      <c r="Q5823" s="3" t="str">
        <f t="shared" si="997"/>
        <v xml:space="preserve">49, </v>
      </c>
      <c r="R5823" s="3" t="str">
        <f t="shared" si="998"/>
        <v xml:space="preserve">17, </v>
      </c>
      <c r="S5823" s="3" t="str">
        <f t="shared" si="999"/>
        <v xml:space="preserve">66, </v>
      </c>
      <c r="T5823" s="3" t="str">
        <f t="shared" si="1000"/>
        <v xml:space="preserve">0, </v>
      </c>
      <c r="U5823" s="3" t="str">
        <f t="shared" si="1001"/>
        <v xml:space="preserve">367.01, </v>
      </c>
      <c r="V5823" s="3" t="str">
        <f t="shared" si="1002"/>
        <v xml:space="preserve">138.04, </v>
      </c>
      <c r="W5823" s="3" t="str">
        <f t="shared" si="1003"/>
        <v xml:space="preserve">505.05), </v>
      </c>
    </row>
    <row r="5824" spans="1:23" x14ac:dyDescent="0.2">
      <c r="A5824" s="1">
        <v>5823</v>
      </c>
      <c r="B5824" s="1">
        <v>2871</v>
      </c>
      <c r="C5824" s="1" t="s">
        <v>6861</v>
      </c>
      <c r="D5824" s="1">
        <v>4</v>
      </c>
      <c r="E5824" s="1">
        <v>73</v>
      </c>
      <c r="F5824" s="1">
        <v>53</v>
      </c>
      <c r="G5824" s="1">
        <v>130</v>
      </c>
      <c r="H5824" s="1">
        <v>19.96</v>
      </c>
      <c r="I5824" s="1">
        <v>546.77</v>
      </c>
      <c r="J5824" s="1">
        <v>430.36</v>
      </c>
      <c r="K5824" s="1">
        <v>997.09</v>
      </c>
      <c r="M5824" s="3" t="str">
        <f t="shared" si="993"/>
        <v xml:space="preserve">(5823, </v>
      </c>
      <c r="N5824" s="3" t="str">
        <f t="shared" si="994"/>
        <v xml:space="preserve">2871, </v>
      </c>
      <c r="O5824" s="3" t="str">
        <f t="shared" si="995"/>
        <v xml:space="preserve">'2015-08-23T19:34:45.000Z', </v>
      </c>
      <c r="P5824" s="3" t="str">
        <f t="shared" si="996"/>
        <v xml:space="preserve">4, </v>
      </c>
      <c r="Q5824" s="3" t="str">
        <f t="shared" si="997"/>
        <v xml:space="preserve">73, </v>
      </c>
      <c r="R5824" s="3" t="str">
        <f t="shared" si="998"/>
        <v xml:space="preserve">53, </v>
      </c>
      <c r="S5824" s="3" t="str">
        <f t="shared" si="999"/>
        <v xml:space="preserve">130, </v>
      </c>
      <c r="T5824" s="3" t="str">
        <f t="shared" si="1000"/>
        <v xml:space="preserve">19.96, </v>
      </c>
      <c r="U5824" s="3" t="str">
        <f t="shared" si="1001"/>
        <v xml:space="preserve">546.77, </v>
      </c>
      <c r="V5824" s="3" t="str">
        <f t="shared" si="1002"/>
        <v xml:space="preserve">430.36, </v>
      </c>
      <c r="W5824" s="3" t="str">
        <f t="shared" si="1003"/>
        <v xml:space="preserve">997.09), </v>
      </c>
    </row>
    <row r="5825" spans="1:23" x14ac:dyDescent="0.2">
      <c r="A5825" s="1">
        <v>5824</v>
      </c>
      <c r="B5825" s="1">
        <v>2871</v>
      </c>
      <c r="C5825" s="1" t="s">
        <v>6862</v>
      </c>
      <c r="D5825" s="1">
        <v>18</v>
      </c>
      <c r="E5825" s="1">
        <v>138</v>
      </c>
      <c r="F5825" s="1">
        <v>12</v>
      </c>
      <c r="G5825" s="1">
        <v>168</v>
      </c>
      <c r="H5825" s="1">
        <v>89.82</v>
      </c>
      <c r="I5825" s="1">
        <v>1033.6199999999999</v>
      </c>
      <c r="J5825" s="1">
        <v>97.44</v>
      </c>
      <c r="K5825" s="1">
        <v>1220.8800000000001</v>
      </c>
      <c r="M5825" s="3" t="str">
        <f t="shared" si="993"/>
        <v xml:space="preserve">(5824, </v>
      </c>
      <c r="N5825" s="3" t="str">
        <f t="shared" si="994"/>
        <v xml:space="preserve">2871, </v>
      </c>
      <c r="O5825" s="3" t="str">
        <f t="shared" si="995"/>
        <v xml:space="preserve">'2015-10-21T18:47:23.000Z', </v>
      </c>
      <c r="P5825" s="3" t="str">
        <f t="shared" si="996"/>
        <v xml:space="preserve">18, </v>
      </c>
      <c r="Q5825" s="3" t="str">
        <f t="shared" si="997"/>
        <v xml:space="preserve">138, </v>
      </c>
      <c r="R5825" s="3" t="str">
        <f t="shared" si="998"/>
        <v xml:space="preserve">12, </v>
      </c>
      <c r="S5825" s="3" t="str">
        <f t="shared" si="999"/>
        <v xml:space="preserve">168, </v>
      </c>
      <c r="T5825" s="3" t="str">
        <f t="shared" si="1000"/>
        <v xml:space="preserve">89.82, </v>
      </c>
      <c r="U5825" s="3" t="str">
        <f t="shared" si="1001"/>
        <v xml:space="preserve">1033.62, </v>
      </c>
      <c r="V5825" s="3" t="str">
        <f t="shared" si="1002"/>
        <v xml:space="preserve">97.44, </v>
      </c>
      <c r="W5825" s="3" t="str">
        <f t="shared" si="1003"/>
        <v xml:space="preserve">1220.88), </v>
      </c>
    </row>
    <row r="5826" spans="1:23" x14ac:dyDescent="0.2">
      <c r="A5826" s="1">
        <v>5825</v>
      </c>
      <c r="B5826" s="1">
        <v>2871</v>
      </c>
      <c r="C5826" s="1" t="s">
        <v>6863</v>
      </c>
      <c r="D5826" s="1">
        <v>0</v>
      </c>
      <c r="E5826" s="1">
        <v>62</v>
      </c>
      <c r="F5826" s="1">
        <v>25</v>
      </c>
      <c r="G5826" s="1">
        <v>87</v>
      </c>
      <c r="H5826" s="1">
        <v>0</v>
      </c>
      <c r="I5826" s="1">
        <v>464.38</v>
      </c>
      <c r="J5826" s="1">
        <v>203</v>
      </c>
      <c r="K5826" s="1">
        <v>667.38</v>
      </c>
      <c r="M5826" s="3" t="str">
        <f t="shared" si="993"/>
        <v xml:space="preserve">(5825, </v>
      </c>
      <c r="N5826" s="3" t="str">
        <f t="shared" si="994"/>
        <v xml:space="preserve">2871, </v>
      </c>
      <c r="O5826" s="3" t="str">
        <f t="shared" si="995"/>
        <v xml:space="preserve">'2015-12-20T21:44:59.000Z', </v>
      </c>
      <c r="P5826" s="3" t="str">
        <f t="shared" si="996"/>
        <v xml:space="preserve">0, </v>
      </c>
      <c r="Q5826" s="3" t="str">
        <f t="shared" si="997"/>
        <v xml:space="preserve">62, </v>
      </c>
      <c r="R5826" s="3" t="str">
        <f t="shared" si="998"/>
        <v xml:space="preserve">25, </v>
      </c>
      <c r="S5826" s="3" t="str">
        <f t="shared" si="999"/>
        <v xml:space="preserve">87, </v>
      </c>
      <c r="T5826" s="3" t="str">
        <f t="shared" si="1000"/>
        <v xml:space="preserve">0, </v>
      </c>
      <c r="U5826" s="3" t="str">
        <f t="shared" si="1001"/>
        <v xml:space="preserve">464.38, </v>
      </c>
      <c r="V5826" s="3" t="str">
        <f t="shared" si="1002"/>
        <v xml:space="preserve">203, </v>
      </c>
      <c r="W5826" s="3" t="str">
        <f t="shared" si="1003"/>
        <v xml:space="preserve">667.38), </v>
      </c>
    </row>
    <row r="5827" spans="1:23" x14ac:dyDescent="0.2">
      <c r="A5827" s="1">
        <v>5826</v>
      </c>
      <c r="B5827" s="1">
        <v>2871</v>
      </c>
      <c r="C5827" s="1" t="s">
        <v>6864</v>
      </c>
      <c r="D5827" s="1">
        <v>309</v>
      </c>
      <c r="E5827" s="1">
        <v>0</v>
      </c>
      <c r="F5827" s="1">
        <v>30</v>
      </c>
      <c r="G5827" s="1">
        <v>339</v>
      </c>
      <c r="H5827" s="1">
        <v>1541.91</v>
      </c>
      <c r="I5827" s="1">
        <v>0</v>
      </c>
      <c r="J5827" s="1">
        <v>243.6</v>
      </c>
      <c r="K5827" s="1">
        <v>1785.51</v>
      </c>
      <c r="M5827" s="3" t="str">
        <f t="shared" ref="M5827:M5890" si="1004">IF(A5827 = "", "NULL", "("&amp;A5827)&amp;", "</f>
        <v xml:space="preserve">(5826, </v>
      </c>
      <c r="N5827" s="3" t="str">
        <f t="shared" ref="N5827:N5890" si="1005">IF(B5827 = "", "NULL", B5827)&amp;", "</f>
        <v xml:space="preserve">2871, </v>
      </c>
      <c r="O5827" s="3" t="str">
        <f t="shared" ref="O5827:O5890" si="1006">IF(C5827="","NULL", "'"&amp;TEXT(C5827,"yyyy-mm-dd hh:mm:ss")&amp;"', ")</f>
        <v xml:space="preserve">'2016-01-18T23:16:06.000Z', </v>
      </c>
      <c r="P5827" s="3" t="str">
        <f t="shared" ref="P5827:P5890" si="1007">IF(D5827 = "", "NULL", D5827)&amp;", "</f>
        <v xml:space="preserve">309, </v>
      </c>
      <c r="Q5827" s="3" t="str">
        <f t="shared" ref="Q5827:Q5890" si="1008">IF(E5827 = "", "NULL", E5827)&amp;", "</f>
        <v xml:space="preserve">0, </v>
      </c>
      <c r="R5827" s="3" t="str">
        <f t="shared" ref="R5827:R5890" si="1009">IF(F5827 = "", "NULL", F5827)&amp;", "</f>
        <v xml:space="preserve">30, </v>
      </c>
      <c r="S5827" s="3" t="str">
        <f t="shared" ref="S5827:S5890" si="1010">IF(G5827 = "", "NULL", G5827)&amp;", "</f>
        <v xml:space="preserve">339, </v>
      </c>
      <c r="T5827" s="3" t="str">
        <f t="shared" ref="T5827:T5890" si="1011">IF(H5827 = "", "NULL", H5827)&amp;", "</f>
        <v xml:space="preserve">1541.91, </v>
      </c>
      <c r="U5827" s="3" t="str">
        <f t="shared" ref="U5827:U5890" si="1012">IF(I5827 = "", "NULL", I5827)&amp;", "</f>
        <v xml:space="preserve">0, </v>
      </c>
      <c r="V5827" s="3" t="str">
        <f t="shared" ref="V5827:V5890" si="1013">IF(J5827 = "", "NULL", J5827)&amp;", "</f>
        <v xml:space="preserve">243.6, </v>
      </c>
      <c r="W5827" s="3" t="str">
        <f t="shared" ref="W5827:W5890" si="1014">IF(K5827 = "", "NULL", K5827)&amp;"), "</f>
        <v xml:space="preserve">1785.51), </v>
      </c>
    </row>
    <row r="5828" spans="1:23" x14ac:dyDescent="0.2">
      <c r="A5828" s="1">
        <v>5827</v>
      </c>
      <c r="B5828" s="1">
        <v>2871</v>
      </c>
      <c r="C5828" s="1" t="s">
        <v>6865</v>
      </c>
      <c r="D5828" s="1">
        <v>0</v>
      </c>
      <c r="E5828" s="1">
        <v>45</v>
      </c>
      <c r="F5828" s="1">
        <v>41</v>
      </c>
      <c r="G5828" s="1">
        <v>86</v>
      </c>
      <c r="H5828" s="1">
        <v>0</v>
      </c>
      <c r="I5828" s="1">
        <v>337.05</v>
      </c>
      <c r="J5828" s="1">
        <v>332.92</v>
      </c>
      <c r="K5828" s="1">
        <v>669.97</v>
      </c>
      <c r="M5828" s="3" t="str">
        <f t="shared" si="1004"/>
        <v xml:space="preserve">(5827, </v>
      </c>
      <c r="N5828" s="3" t="str">
        <f t="shared" si="1005"/>
        <v xml:space="preserve">2871, </v>
      </c>
      <c r="O5828" s="3" t="str">
        <f t="shared" si="1006"/>
        <v xml:space="preserve">'2016-05-16T16:06:45.000Z', </v>
      </c>
      <c r="P5828" s="3" t="str">
        <f t="shared" si="1007"/>
        <v xml:space="preserve">0, </v>
      </c>
      <c r="Q5828" s="3" t="str">
        <f t="shared" si="1008"/>
        <v xml:space="preserve">45, </v>
      </c>
      <c r="R5828" s="3" t="str">
        <f t="shared" si="1009"/>
        <v xml:space="preserve">41, </v>
      </c>
      <c r="S5828" s="3" t="str">
        <f t="shared" si="1010"/>
        <v xml:space="preserve">86, </v>
      </c>
      <c r="T5828" s="3" t="str">
        <f t="shared" si="1011"/>
        <v xml:space="preserve">0, </v>
      </c>
      <c r="U5828" s="3" t="str">
        <f t="shared" si="1012"/>
        <v xml:space="preserve">337.05, </v>
      </c>
      <c r="V5828" s="3" t="str">
        <f t="shared" si="1013"/>
        <v xml:space="preserve">332.92, </v>
      </c>
      <c r="W5828" s="3" t="str">
        <f t="shared" si="1014"/>
        <v xml:space="preserve">669.97), </v>
      </c>
    </row>
    <row r="5829" spans="1:23" x14ac:dyDescent="0.2">
      <c r="A5829" s="1">
        <v>5828</v>
      </c>
      <c r="B5829" s="1">
        <v>2871</v>
      </c>
      <c r="C5829" s="1" t="s">
        <v>6866</v>
      </c>
      <c r="D5829" s="1">
        <v>0</v>
      </c>
      <c r="E5829" s="1">
        <v>67</v>
      </c>
      <c r="F5829" s="1">
        <v>0</v>
      </c>
      <c r="G5829" s="1">
        <v>67</v>
      </c>
      <c r="H5829" s="1">
        <v>0</v>
      </c>
      <c r="I5829" s="1">
        <v>501.83</v>
      </c>
      <c r="J5829" s="1">
        <v>0</v>
      </c>
      <c r="K5829" s="1">
        <v>501.83</v>
      </c>
      <c r="M5829" s="3" t="str">
        <f t="shared" si="1004"/>
        <v xml:space="preserve">(5828, </v>
      </c>
      <c r="N5829" s="3" t="str">
        <f t="shared" si="1005"/>
        <v xml:space="preserve">2871, </v>
      </c>
      <c r="O5829" s="3" t="str">
        <f t="shared" si="1006"/>
        <v xml:space="preserve">'2016-09-09T18:57:02.000Z', </v>
      </c>
      <c r="P5829" s="3" t="str">
        <f t="shared" si="1007"/>
        <v xml:space="preserve">0, </v>
      </c>
      <c r="Q5829" s="3" t="str">
        <f t="shared" si="1008"/>
        <v xml:space="preserve">67, </v>
      </c>
      <c r="R5829" s="3" t="str">
        <f t="shared" si="1009"/>
        <v xml:space="preserve">0, </v>
      </c>
      <c r="S5829" s="3" t="str">
        <f t="shared" si="1010"/>
        <v xml:space="preserve">67, </v>
      </c>
      <c r="T5829" s="3" t="str">
        <f t="shared" si="1011"/>
        <v xml:space="preserve">0, </v>
      </c>
      <c r="U5829" s="3" t="str">
        <f t="shared" si="1012"/>
        <v xml:space="preserve">501.83, </v>
      </c>
      <c r="V5829" s="3" t="str">
        <f t="shared" si="1013"/>
        <v xml:space="preserve">0, </v>
      </c>
      <c r="W5829" s="3" t="str">
        <f t="shared" si="1014"/>
        <v xml:space="preserve">501.83), </v>
      </c>
    </row>
    <row r="5830" spans="1:23" x14ac:dyDescent="0.2">
      <c r="A5830" s="1">
        <v>5829</v>
      </c>
      <c r="B5830" s="1">
        <v>2871</v>
      </c>
      <c r="C5830" s="1" t="s">
        <v>6867</v>
      </c>
      <c r="D5830" s="1">
        <v>18</v>
      </c>
      <c r="E5830" s="1">
        <v>24</v>
      </c>
      <c r="F5830" s="1">
        <v>48</v>
      </c>
      <c r="G5830" s="1">
        <v>90</v>
      </c>
      <c r="H5830" s="1">
        <v>89.82</v>
      </c>
      <c r="I5830" s="1">
        <v>179.76</v>
      </c>
      <c r="J5830" s="1">
        <v>389.76</v>
      </c>
      <c r="K5830" s="1">
        <v>659.34</v>
      </c>
      <c r="M5830" s="3" t="str">
        <f t="shared" si="1004"/>
        <v xml:space="preserve">(5829, </v>
      </c>
      <c r="N5830" s="3" t="str">
        <f t="shared" si="1005"/>
        <v xml:space="preserve">2871, </v>
      </c>
      <c r="O5830" s="3" t="str">
        <f t="shared" si="1006"/>
        <v xml:space="preserve">'2016-10-09T07:04:56.000Z', </v>
      </c>
      <c r="P5830" s="3" t="str">
        <f t="shared" si="1007"/>
        <v xml:space="preserve">18, </v>
      </c>
      <c r="Q5830" s="3" t="str">
        <f t="shared" si="1008"/>
        <v xml:space="preserve">24, </v>
      </c>
      <c r="R5830" s="3" t="str">
        <f t="shared" si="1009"/>
        <v xml:space="preserve">48, </v>
      </c>
      <c r="S5830" s="3" t="str">
        <f t="shared" si="1010"/>
        <v xml:space="preserve">90, </v>
      </c>
      <c r="T5830" s="3" t="str">
        <f t="shared" si="1011"/>
        <v xml:space="preserve">89.82, </v>
      </c>
      <c r="U5830" s="3" t="str">
        <f t="shared" si="1012"/>
        <v xml:space="preserve">179.76, </v>
      </c>
      <c r="V5830" s="3" t="str">
        <f t="shared" si="1013"/>
        <v xml:space="preserve">389.76, </v>
      </c>
      <c r="W5830" s="3" t="str">
        <f t="shared" si="1014"/>
        <v xml:space="preserve">659.34), </v>
      </c>
    </row>
    <row r="5831" spans="1:23" x14ac:dyDescent="0.2">
      <c r="A5831" s="1">
        <v>5830</v>
      </c>
      <c r="B5831" s="1">
        <v>2881</v>
      </c>
      <c r="C5831" s="1" t="s">
        <v>6868</v>
      </c>
      <c r="D5831" s="1">
        <v>0</v>
      </c>
      <c r="E5831" s="1">
        <v>66</v>
      </c>
      <c r="F5831" s="1">
        <v>27</v>
      </c>
      <c r="G5831" s="1">
        <v>93</v>
      </c>
      <c r="H5831" s="1">
        <v>0</v>
      </c>
      <c r="I5831" s="1">
        <v>494.34</v>
      </c>
      <c r="J5831" s="1">
        <v>219.24</v>
      </c>
      <c r="K5831" s="1">
        <v>713.58</v>
      </c>
      <c r="M5831" s="3" t="str">
        <f t="shared" si="1004"/>
        <v xml:space="preserve">(5830, </v>
      </c>
      <c r="N5831" s="3" t="str">
        <f t="shared" si="1005"/>
        <v xml:space="preserve">2881, </v>
      </c>
      <c r="O5831" s="3" t="str">
        <f t="shared" si="1006"/>
        <v xml:space="preserve">'2013-12-22T07:35:42.000Z', </v>
      </c>
      <c r="P5831" s="3" t="str">
        <f t="shared" si="1007"/>
        <v xml:space="preserve">0, </v>
      </c>
      <c r="Q5831" s="3" t="str">
        <f t="shared" si="1008"/>
        <v xml:space="preserve">66, </v>
      </c>
      <c r="R5831" s="3" t="str">
        <f t="shared" si="1009"/>
        <v xml:space="preserve">27, </v>
      </c>
      <c r="S5831" s="3" t="str">
        <f t="shared" si="1010"/>
        <v xml:space="preserve">93, </v>
      </c>
      <c r="T5831" s="3" t="str">
        <f t="shared" si="1011"/>
        <v xml:space="preserve">0, </v>
      </c>
      <c r="U5831" s="3" t="str">
        <f t="shared" si="1012"/>
        <v xml:space="preserve">494.34, </v>
      </c>
      <c r="V5831" s="3" t="str">
        <f t="shared" si="1013"/>
        <v xml:space="preserve">219.24, </v>
      </c>
      <c r="W5831" s="3" t="str">
        <f t="shared" si="1014"/>
        <v xml:space="preserve">713.58), </v>
      </c>
    </row>
    <row r="5832" spans="1:23" x14ac:dyDescent="0.2">
      <c r="A5832" s="1">
        <v>5831</v>
      </c>
      <c r="B5832" s="1">
        <v>2881</v>
      </c>
      <c r="C5832" s="1" t="s">
        <v>6869</v>
      </c>
      <c r="D5832" s="1">
        <v>0</v>
      </c>
      <c r="E5832" s="1">
        <v>674</v>
      </c>
      <c r="F5832" s="1">
        <v>68</v>
      </c>
      <c r="G5832" s="1">
        <v>742</v>
      </c>
      <c r="H5832" s="1">
        <v>0</v>
      </c>
      <c r="I5832" s="1">
        <v>5048.26</v>
      </c>
      <c r="J5832" s="1">
        <v>552.16</v>
      </c>
      <c r="K5832" s="1">
        <v>5600.42</v>
      </c>
      <c r="M5832" s="3" t="str">
        <f t="shared" si="1004"/>
        <v xml:space="preserve">(5831, </v>
      </c>
      <c r="N5832" s="3" t="str">
        <f t="shared" si="1005"/>
        <v xml:space="preserve">2881, </v>
      </c>
      <c r="O5832" s="3" t="str">
        <f t="shared" si="1006"/>
        <v xml:space="preserve">'2014-03-21T08:02:12.000Z', </v>
      </c>
      <c r="P5832" s="3" t="str">
        <f t="shared" si="1007"/>
        <v xml:space="preserve">0, </v>
      </c>
      <c r="Q5832" s="3" t="str">
        <f t="shared" si="1008"/>
        <v xml:space="preserve">674, </v>
      </c>
      <c r="R5832" s="3" t="str">
        <f t="shared" si="1009"/>
        <v xml:space="preserve">68, </v>
      </c>
      <c r="S5832" s="3" t="str">
        <f t="shared" si="1010"/>
        <v xml:space="preserve">742, </v>
      </c>
      <c r="T5832" s="3" t="str">
        <f t="shared" si="1011"/>
        <v xml:space="preserve">0, </v>
      </c>
      <c r="U5832" s="3" t="str">
        <f t="shared" si="1012"/>
        <v xml:space="preserve">5048.26, </v>
      </c>
      <c r="V5832" s="3" t="str">
        <f t="shared" si="1013"/>
        <v xml:space="preserve">552.16, </v>
      </c>
      <c r="W5832" s="3" t="str">
        <f t="shared" si="1014"/>
        <v xml:space="preserve">5600.42), </v>
      </c>
    </row>
    <row r="5833" spans="1:23" x14ac:dyDescent="0.2">
      <c r="A5833" s="1">
        <v>5832</v>
      </c>
      <c r="B5833" s="1">
        <v>2881</v>
      </c>
      <c r="C5833" s="1" t="s">
        <v>6870</v>
      </c>
      <c r="D5833" s="1">
        <v>0</v>
      </c>
      <c r="E5833" s="1">
        <v>52</v>
      </c>
      <c r="F5833" s="1">
        <v>0</v>
      </c>
      <c r="G5833" s="1">
        <v>52</v>
      </c>
      <c r="H5833" s="1">
        <v>0</v>
      </c>
      <c r="I5833" s="1">
        <v>389.48</v>
      </c>
      <c r="J5833" s="1">
        <v>0</v>
      </c>
      <c r="K5833" s="1">
        <v>389.48</v>
      </c>
      <c r="M5833" s="3" t="str">
        <f t="shared" si="1004"/>
        <v xml:space="preserve">(5832, </v>
      </c>
      <c r="N5833" s="3" t="str">
        <f t="shared" si="1005"/>
        <v xml:space="preserve">2881, </v>
      </c>
      <c r="O5833" s="3" t="str">
        <f t="shared" si="1006"/>
        <v xml:space="preserve">'2014-05-19T05:52:30.000Z', </v>
      </c>
      <c r="P5833" s="3" t="str">
        <f t="shared" si="1007"/>
        <v xml:space="preserve">0, </v>
      </c>
      <c r="Q5833" s="3" t="str">
        <f t="shared" si="1008"/>
        <v xml:space="preserve">52, </v>
      </c>
      <c r="R5833" s="3" t="str">
        <f t="shared" si="1009"/>
        <v xml:space="preserve">0, </v>
      </c>
      <c r="S5833" s="3" t="str">
        <f t="shared" si="1010"/>
        <v xml:space="preserve">52, </v>
      </c>
      <c r="T5833" s="3" t="str">
        <f t="shared" si="1011"/>
        <v xml:space="preserve">0, </v>
      </c>
      <c r="U5833" s="3" t="str">
        <f t="shared" si="1012"/>
        <v xml:space="preserve">389.48, </v>
      </c>
      <c r="V5833" s="3" t="str">
        <f t="shared" si="1013"/>
        <v xml:space="preserve">0, </v>
      </c>
      <c r="W5833" s="3" t="str">
        <f t="shared" si="1014"/>
        <v xml:space="preserve">389.48), </v>
      </c>
    </row>
    <row r="5834" spans="1:23" x14ac:dyDescent="0.2">
      <c r="A5834" s="1">
        <v>5833</v>
      </c>
      <c r="B5834" s="1">
        <v>2881</v>
      </c>
      <c r="C5834" s="1" t="s">
        <v>6871</v>
      </c>
      <c r="D5834" s="1">
        <v>24</v>
      </c>
      <c r="E5834" s="1">
        <v>20</v>
      </c>
      <c r="F5834" s="1">
        <v>0</v>
      </c>
      <c r="G5834" s="1">
        <v>44</v>
      </c>
      <c r="H5834" s="1">
        <v>119.76</v>
      </c>
      <c r="I5834" s="1">
        <v>149.80000000000001</v>
      </c>
      <c r="J5834" s="1">
        <v>0</v>
      </c>
      <c r="K5834" s="1">
        <v>269.56</v>
      </c>
      <c r="M5834" s="3" t="str">
        <f t="shared" si="1004"/>
        <v xml:space="preserve">(5833, </v>
      </c>
      <c r="N5834" s="3" t="str">
        <f t="shared" si="1005"/>
        <v xml:space="preserve">2881, </v>
      </c>
      <c r="O5834" s="3" t="str">
        <f t="shared" si="1006"/>
        <v xml:space="preserve">'2014-07-18T16:54:39.000Z', </v>
      </c>
      <c r="P5834" s="3" t="str">
        <f t="shared" si="1007"/>
        <v xml:space="preserve">24, </v>
      </c>
      <c r="Q5834" s="3" t="str">
        <f t="shared" si="1008"/>
        <v xml:space="preserve">20, </v>
      </c>
      <c r="R5834" s="3" t="str">
        <f t="shared" si="1009"/>
        <v xml:space="preserve">0, </v>
      </c>
      <c r="S5834" s="3" t="str">
        <f t="shared" si="1010"/>
        <v xml:space="preserve">44, </v>
      </c>
      <c r="T5834" s="3" t="str">
        <f t="shared" si="1011"/>
        <v xml:space="preserve">119.76, </v>
      </c>
      <c r="U5834" s="3" t="str">
        <f t="shared" si="1012"/>
        <v xml:space="preserve">149.8, </v>
      </c>
      <c r="V5834" s="3" t="str">
        <f t="shared" si="1013"/>
        <v xml:space="preserve">0, </v>
      </c>
      <c r="W5834" s="3" t="str">
        <f t="shared" si="1014"/>
        <v xml:space="preserve">269.56), </v>
      </c>
    </row>
    <row r="5835" spans="1:23" x14ac:dyDescent="0.2">
      <c r="A5835" s="1">
        <v>5834</v>
      </c>
      <c r="B5835" s="1">
        <v>2881</v>
      </c>
      <c r="C5835" s="1" t="s">
        <v>6872</v>
      </c>
      <c r="D5835" s="1">
        <v>0</v>
      </c>
      <c r="E5835" s="1">
        <v>92</v>
      </c>
      <c r="F5835" s="1">
        <v>88</v>
      </c>
      <c r="G5835" s="1">
        <v>180</v>
      </c>
      <c r="H5835" s="1">
        <v>0</v>
      </c>
      <c r="I5835" s="1">
        <v>689.08</v>
      </c>
      <c r="J5835" s="1">
        <v>714.56</v>
      </c>
      <c r="K5835" s="1">
        <v>1403.64</v>
      </c>
      <c r="M5835" s="3" t="str">
        <f t="shared" si="1004"/>
        <v xml:space="preserve">(5834, </v>
      </c>
      <c r="N5835" s="3" t="str">
        <f t="shared" si="1005"/>
        <v xml:space="preserve">2881, </v>
      </c>
      <c r="O5835" s="3" t="str">
        <f t="shared" si="1006"/>
        <v xml:space="preserve">'2014-08-16T20:42:31.000Z', </v>
      </c>
      <c r="P5835" s="3" t="str">
        <f t="shared" si="1007"/>
        <v xml:space="preserve">0, </v>
      </c>
      <c r="Q5835" s="3" t="str">
        <f t="shared" si="1008"/>
        <v xml:space="preserve">92, </v>
      </c>
      <c r="R5835" s="3" t="str">
        <f t="shared" si="1009"/>
        <v xml:space="preserve">88, </v>
      </c>
      <c r="S5835" s="3" t="str">
        <f t="shared" si="1010"/>
        <v xml:space="preserve">180, </v>
      </c>
      <c r="T5835" s="3" t="str">
        <f t="shared" si="1011"/>
        <v xml:space="preserve">0, </v>
      </c>
      <c r="U5835" s="3" t="str">
        <f t="shared" si="1012"/>
        <v xml:space="preserve">689.08, </v>
      </c>
      <c r="V5835" s="3" t="str">
        <f t="shared" si="1013"/>
        <v xml:space="preserve">714.56, </v>
      </c>
      <c r="W5835" s="3" t="str">
        <f t="shared" si="1014"/>
        <v xml:space="preserve">1403.64), </v>
      </c>
    </row>
    <row r="5836" spans="1:23" x14ac:dyDescent="0.2">
      <c r="A5836" s="1">
        <v>5835</v>
      </c>
      <c r="B5836" s="1">
        <v>2881</v>
      </c>
      <c r="C5836" s="1" t="s">
        <v>6873</v>
      </c>
      <c r="D5836" s="1">
        <v>0</v>
      </c>
      <c r="E5836" s="1">
        <v>194</v>
      </c>
      <c r="F5836" s="1">
        <v>60</v>
      </c>
      <c r="G5836" s="1">
        <v>254</v>
      </c>
      <c r="H5836" s="1">
        <v>0</v>
      </c>
      <c r="I5836" s="1">
        <v>1453.06</v>
      </c>
      <c r="J5836" s="1">
        <v>487.2</v>
      </c>
      <c r="K5836" s="1">
        <v>1940.26</v>
      </c>
      <c r="M5836" s="3" t="str">
        <f t="shared" si="1004"/>
        <v xml:space="preserve">(5835, </v>
      </c>
      <c r="N5836" s="3" t="str">
        <f t="shared" si="1005"/>
        <v xml:space="preserve">2881, </v>
      </c>
      <c r="O5836" s="3" t="str">
        <f t="shared" si="1006"/>
        <v xml:space="preserve">'2014-10-14T12:42:57.000Z', </v>
      </c>
      <c r="P5836" s="3" t="str">
        <f t="shared" si="1007"/>
        <v xml:space="preserve">0, </v>
      </c>
      <c r="Q5836" s="3" t="str">
        <f t="shared" si="1008"/>
        <v xml:space="preserve">194, </v>
      </c>
      <c r="R5836" s="3" t="str">
        <f t="shared" si="1009"/>
        <v xml:space="preserve">60, </v>
      </c>
      <c r="S5836" s="3" t="str">
        <f t="shared" si="1010"/>
        <v xml:space="preserve">254, </v>
      </c>
      <c r="T5836" s="3" t="str">
        <f t="shared" si="1011"/>
        <v xml:space="preserve">0, </v>
      </c>
      <c r="U5836" s="3" t="str">
        <f t="shared" si="1012"/>
        <v xml:space="preserve">1453.06, </v>
      </c>
      <c r="V5836" s="3" t="str">
        <f t="shared" si="1013"/>
        <v xml:space="preserve">487.2, </v>
      </c>
      <c r="W5836" s="3" t="str">
        <f t="shared" si="1014"/>
        <v xml:space="preserve">1940.26), </v>
      </c>
    </row>
    <row r="5837" spans="1:23" x14ac:dyDescent="0.2">
      <c r="A5837" s="1">
        <v>5836</v>
      </c>
      <c r="B5837" s="1">
        <v>2881</v>
      </c>
      <c r="C5837" s="1" t="s">
        <v>6874</v>
      </c>
      <c r="D5837" s="1">
        <v>10</v>
      </c>
      <c r="E5837" s="1">
        <v>224</v>
      </c>
      <c r="F5837" s="1">
        <v>34</v>
      </c>
      <c r="G5837" s="1">
        <v>268</v>
      </c>
      <c r="H5837" s="1">
        <v>49.9</v>
      </c>
      <c r="I5837" s="1">
        <v>1677.76</v>
      </c>
      <c r="J5837" s="1">
        <v>276.08</v>
      </c>
      <c r="K5837" s="1">
        <v>2003.74</v>
      </c>
      <c r="M5837" s="3" t="str">
        <f t="shared" si="1004"/>
        <v xml:space="preserve">(5836, </v>
      </c>
      <c r="N5837" s="3" t="str">
        <f t="shared" si="1005"/>
        <v xml:space="preserve">2881, </v>
      </c>
      <c r="O5837" s="3" t="str">
        <f t="shared" si="1006"/>
        <v xml:space="preserve">'2014-12-11T17:46:29.000Z', </v>
      </c>
      <c r="P5837" s="3" t="str">
        <f t="shared" si="1007"/>
        <v xml:space="preserve">10, </v>
      </c>
      <c r="Q5837" s="3" t="str">
        <f t="shared" si="1008"/>
        <v xml:space="preserve">224, </v>
      </c>
      <c r="R5837" s="3" t="str">
        <f t="shared" si="1009"/>
        <v xml:space="preserve">34, </v>
      </c>
      <c r="S5837" s="3" t="str">
        <f t="shared" si="1010"/>
        <v xml:space="preserve">268, </v>
      </c>
      <c r="T5837" s="3" t="str">
        <f t="shared" si="1011"/>
        <v xml:space="preserve">49.9, </v>
      </c>
      <c r="U5837" s="3" t="str">
        <f t="shared" si="1012"/>
        <v xml:space="preserve">1677.76, </v>
      </c>
      <c r="V5837" s="3" t="str">
        <f t="shared" si="1013"/>
        <v xml:space="preserve">276.08, </v>
      </c>
      <c r="W5837" s="3" t="str">
        <f t="shared" si="1014"/>
        <v xml:space="preserve">2003.74), </v>
      </c>
    </row>
    <row r="5838" spans="1:23" x14ac:dyDescent="0.2">
      <c r="A5838" s="1">
        <v>5837</v>
      </c>
      <c r="B5838" s="1">
        <v>2881</v>
      </c>
      <c r="C5838" s="1" t="s">
        <v>6875</v>
      </c>
      <c r="D5838" s="1">
        <v>0</v>
      </c>
      <c r="E5838" s="1">
        <v>47</v>
      </c>
      <c r="F5838" s="1">
        <v>47</v>
      </c>
      <c r="G5838" s="1">
        <v>94</v>
      </c>
      <c r="H5838" s="1">
        <v>0</v>
      </c>
      <c r="I5838" s="1">
        <v>352.03</v>
      </c>
      <c r="J5838" s="1">
        <v>381.64</v>
      </c>
      <c r="K5838" s="1">
        <v>733.67</v>
      </c>
      <c r="M5838" s="3" t="str">
        <f t="shared" si="1004"/>
        <v xml:space="preserve">(5837, </v>
      </c>
      <c r="N5838" s="3" t="str">
        <f t="shared" si="1005"/>
        <v xml:space="preserve">2881, </v>
      </c>
      <c r="O5838" s="3" t="str">
        <f t="shared" si="1006"/>
        <v xml:space="preserve">'2015-01-10T16:36:54.000Z', </v>
      </c>
      <c r="P5838" s="3" t="str">
        <f t="shared" si="1007"/>
        <v xml:space="preserve">0, </v>
      </c>
      <c r="Q5838" s="3" t="str">
        <f t="shared" si="1008"/>
        <v xml:space="preserve">47, </v>
      </c>
      <c r="R5838" s="3" t="str">
        <f t="shared" si="1009"/>
        <v xml:space="preserve">47, </v>
      </c>
      <c r="S5838" s="3" t="str">
        <f t="shared" si="1010"/>
        <v xml:space="preserve">94, </v>
      </c>
      <c r="T5838" s="3" t="str">
        <f t="shared" si="1011"/>
        <v xml:space="preserve">0, </v>
      </c>
      <c r="U5838" s="3" t="str">
        <f t="shared" si="1012"/>
        <v xml:space="preserve">352.03, </v>
      </c>
      <c r="V5838" s="3" t="str">
        <f t="shared" si="1013"/>
        <v xml:space="preserve">381.64, </v>
      </c>
      <c r="W5838" s="3" t="str">
        <f t="shared" si="1014"/>
        <v xml:space="preserve">733.67), </v>
      </c>
    </row>
    <row r="5839" spans="1:23" x14ac:dyDescent="0.2">
      <c r="A5839" s="1">
        <v>5838</v>
      </c>
      <c r="B5839" s="1">
        <v>2881</v>
      </c>
      <c r="C5839" s="1" t="s">
        <v>6876</v>
      </c>
      <c r="D5839" s="1">
        <v>1600</v>
      </c>
      <c r="E5839" s="1">
        <v>61</v>
      </c>
      <c r="F5839" s="1">
        <v>47</v>
      </c>
      <c r="G5839" s="1">
        <v>1708</v>
      </c>
      <c r="H5839" s="1">
        <v>7984</v>
      </c>
      <c r="I5839" s="1">
        <v>456.89</v>
      </c>
      <c r="J5839" s="1">
        <v>381.64</v>
      </c>
      <c r="K5839" s="1">
        <v>8822.5300000000007</v>
      </c>
      <c r="M5839" s="3" t="str">
        <f t="shared" si="1004"/>
        <v xml:space="preserve">(5838, </v>
      </c>
      <c r="N5839" s="3" t="str">
        <f t="shared" si="1005"/>
        <v xml:space="preserve">2881, </v>
      </c>
      <c r="O5839" s="3" t="str">
        <f t="shared" si="1006"/>
        <v xml:space="preserve">'2015-02-09T19:19:23.000Z', </v>
      </c>
      <c r="P5839" s="3" t="str">
        <f t="shared" si="1007"/>
        <v xml:space="preserve">1600, </v>
      </c>
      <c r="Q5839" s="3" t="str">
        <f t="shared" si="1008"/>
        <v xml:space="preserve">61, </v>
      </c>
      <c r="R5839" s="3" t="str">
        <f t="shared" si="1009"/>
        <v xml:space="preserve">47, </v>
      </c>
      <c r="S5839" s="3" t="str">
        <f t="shared" si="1010"/>
        <v xml:space="preserve">1708, </v>
      </c>
      <c r="T5839" s="3" t="str">
        <f t="shared" si="1011"/>
        <v xml:space="preserve">7984, </v>
      </c>
      <c r="U5839" s="3" t="str">
        <f t="shared" si="1012"/>
        <v xml:space="preserve">456.89, </v>
      </c>
      <c r="V5839" s="3" t="str">
        <f t="shared" si="1013"/>
        <v xml:space="preserve">381.64, </v>
      </c>
      <c r="W5839" s="3" t="str">
        <f t="shared" si="1014"/>
        <v xml:space="preserve">8822.53), </v>
      </c>
    </row>
    <row r="5840" spans="1:23" x14ac:dyDescent="0.2">
      <c r="A5840" s="1">
        <v>5839</v>
      </c>
      <c r="B5840" s="1">
        <v>2881</v>
      </c>
      <c r="C5840" s="1" t="s">
        <v>6877</v>
      </c>
      <c r="D5840" s="1">
        <v>0</v>
      </c>
      <c r="E5840" s="1">
        <v>38</v>
      </c>
      <c r="F5840" s="1">
        <v>0</v>
      </c>
      <c r="G5840" s="1">
        <v>38</v>
      </c>
      <c r="H5840" s="1">
        <v>0</v>
      </c>
      <c r="I5840" s="1">
        <v>284.62</v>
      </c>
      <c r="J5840" s="1">
        <v>0</v>
      </c>
      <c r="K5840" s="1">
        <v>284.62</v>
      </c>
      <c r="M5840" s="3" t="str">
        <f t="shared" si="1004"/>
        <v xml:space="preserve">(5839, </v>
      </c>
      <c r="N5840" s="3" t="str">
        <f t="shared" si="1005"/>
        <v xml:space="preserve">2881, </v>
      </c>
      <c r="O5840" s="3" t="str">
        <f t="shared" si="1006"/>
        <v xml:space="preserve">'2015-04-09T09:28:44.000Z', </v>
      </c>
      <c r="P5840" s="3" t="str">
        <f t="shared" si="1007"/>
        <v xml:space="preserve">0, </v>
      </c>
      <c r="Q5840" s="3" t="str">
        <f t="shared" si="1008"/>
        <v xml:space="preserve">38, </v>
      </c>
      <c r="R5840" s="3" t="str">
        <f t="shared" si="1009"/>
        <v xml:space="preserve">0, </v>
      </c>
      <c r="S5840" s="3" t="str">
        <f t="shared" si="1010"/>
        <v xml:space="preserve">38, </v>
      </c>
      <c r="T5840" s="3" t="str">
        <f t="shared" si="1011"/>
        <v xml:space="preserve">0, </v>
      </c>
      <c r="U5840" s="3" t="str">
        <f t="shared" si="1012"/>
        <v xml:space="preserve">284.62, </v>
      </c>
      <c r="V5840" s="3" t="str">
        <f t="shared" si="1013"/>
        <v xml:space="preserve">0, </v>
      </c>
      <c r="W5840" s="3" t="str">
        <f t="shared" si="1014"/>
        <v xml:space="preserve">284.62), </v>
      </c>
    </row>
    <row r="5841" spans="1:23" x14ac:dyDescent="0.2">
      <c r="A5841" s="1">
        <v>5840</v>
      </c>
      <c r="B5841" s="1">
        <v>2881</v>
      </c>
      <c r="C5841" s="1" t="s">
        <v>6878</v>
      </c>
      <c r="D5841" s="1">
        <v>18</v>
      </c>
      <c r="E5841" s="1">
        <v>49</v>
      </c>
      <c r="F5841" s="1">
        <v>23</v>
      </c>
      <c r="G5841" s="1">
        <v>90</v>
      </c>
      <c r="H5841" s="1">
        <v>89.82</v>
      </c>
      <c r="I5841" s="1">
        <v>367.01</v>
      </c>
      <c r="J5841" s="1">
        <v>186.76</v>
      </c>
      <c r="K5841" s="1">
        <v>643.59</v>
      </c>
      <c r="M5841" s="3" t="str">
        <f t="shared" si="1004"/>
        <v xml:space="preserve">(5840, </v>
      </c>
      <c r="N5841" s="3" t="str">
        <f t="shared" si="1005"/>
        <v xml:space="preserve">2881, </v>
      </c>
      <c r="O5841" s="3" t="str">
        <f t="shared" si="1006"/>
        <v xml:space="preserve">'2015-05-09T17:26:15.000Z', </v>
      </c>
      <c r="P5841" s="3" t="str">
        <f t="shared" si="1007"/>
        <v xml:space="preserve">18, </v>
      </c>
      <c r="Q5841" s="3" t="str">
        <f t="shared" si="1008"/>
        <v xml:space="preserve">49, </v>
      </c>
      <c r="R5841" s="3" t="str">
        <f t="shared" si="1009"/>
        <v xml:space="preserve">23, </v>
      </c>
      <c r="S5841" s="3" t="str">
        <f t="shared" si="1010"/>
        <v xml:space="preserve">90, </v>
      </c>
      <c r="T5841" s="3" t="str">
        <f t="shared" si="1011"/>
        <v xml:space="preserve">89.82, </v>
      </c>
      <c r="U5841" s="3" t="str">
        <f t="shared" si="1012"/>
        <v xml:space="preserve">367.01, </v>
      </c>
      <c r="V5841" s="3" t="str">
        <f t="shared" si="1013"/>
        <v xml:space="preserve">186.76, </v>
      </c>
      <c r="W5841" s="3" t="str">
        <f t="shared" si="1014"/>
        <v xml:space="preserve">643.59), </v>
      </c>
    </row>
    <row r="5842" spans="1:23" x14ac:dyDescent="0.2">
      <c r="A5842" s="1">
        <v>5841</v>
      </c>
      <c r="B5842" s="1">
        <v>2881</v>
      </c>
      <c r="C5842" s="1" t="s">
        <v>6879</v>
      </c>
      <c r="D5842" s="1">
        <v>0</v>
      </c>
      <c r="E5842" s="1">
        <v>49</v>
      </c>
      <c r="F5842" s="1">
        <v>40</v>
      </c>
      <c r="G5842" s="1">
        <v>89</v>
      </c>
      <c r="H5842" s="1">
        <v>0</v>
      </c>
      <c r="I5842" s="1">
        <v>367.01</v>
      </c>
      <c r="J5842" s="1">
        <v>324.8</v>
      </c>
      <c r="K5842" s="1">
        <v>691.81</v>
      </c>
      <c r="M5842" s="3" t="str">
        <f t="shared" si="1004"/>
        <v xml:space="preserve">(5841, </v>
      </c>
      <c r="N5842" s="3" t="str">
        <f t="shared" si="1005"/>
        <v xml:space="preserve">2881, </v>
      </c>
      <c r="O5842" s="3" t="str">
        <f t="shared" si="1006"/>
        <v xml:space="preserve">'2015-07-06T07:44:15.000Z', </v>
      </c>
      <c r="P5842" s="3" t="str">
        <f t="shared" si="1007"/>
        <v xml:space="preserve">0, </v>
      </c>
      <c r="Q5842" s="3" t="str">
        <f t="shared" si="1008"/>
        <v xml:space="preserve">49, </v>
      </c>
      <c r="R5842" s="3" t="str">
        <f t="shared" si="1009"/>
        <v xml:space="preserve">40, </v>
      </c>
      <c r="S5842" s="3" t="str">
        <f t="shared" si="1010"/>
        <v xml:space="preserve">89, </v>
      </c>
      <c r="T5842" s="3" t="str">
        <f t="shared" si="1011"/>
        <v xml:space="preserve">0, </v>
      </c>
      <c r="U5842" s="3" t="str">
        <f t="shared" si="1012"/>
        <v xml:space="preserve">367.01, </v>
      </c>
      <c r="V5842" s="3" t="str">
        <f t="shared" si="1013"/>
        <v xml:space="preserve">324.8, </v>
      </c>
      <c r="W5842" s="3" t="str">
        <f t="shared" si="1014"/>
        <v xml:space="preserve">691.81), </v>
      </c>
    </row>
    <row r="5843" spans="1:23" x14ac:dyDescent="0.2">
      <c r="A5843" s="1">
        <v>5842</v>
      </c>
      <c r="B5843" s="1">
        <v>2881</v>
      </c>
      <c r="C5843" s="1" t="s">
        <v>6880</v>
      </c>
      <c r="D5843" s="1">
        <v>0</v>
      </c>
      <c r="E5843" s="1">
        <v>42</v>
      </c>
      <c r="F5843" s="1">
        <v>60</v>
      </c>
      <c r="G5843" s="1">
        <v>102</v>
      </c>
      <c r="H5843" s="1">
        <v>0</v>
      </c>
      <c r="I5843" s="1">
        <v>314.58</v>
      </c>
      <c r="J5843" s="1">
        <v>487.2</v>
      </c>
      <c r="K5843" s="1">
        <v>801.78</v>
      </c>
      <c r="M5843" s="3" t="str">
        <f t="shared" si="1004"/>
        <v xml:space="preserve">(5842, </v>
      </c>
      <c r="N5843" s="3" t="str">
        <f t="shared" si="1005"/>
        <v xml:space="preserve">2881, </v>
      </c>
      <c r="O5843" s="3" t="str">
        <f t="shared" si="1006"/>
        <v xml:space="preserve">'2015-11-02T23:52:33.000Z', </v>
      </c>
      <c r="P5843" s="3" t="str">
        <f t="shared" si="1007"/>
        <v xml:space="preserve">0, </v>
      </c>
      <c r="Q5843" s="3" t="str">
        <f t="shared" si="1008"/>
        <v xml:space="preserve">42, </v>
      </c>
      <c r="R5843" s="3" t="str">
        <f t="shared" si="1009"/>
        <v xml:space="preserve">60, </v>
      </c>
      <c r="S5843" s="3" t="str">
        <f t="shared" si="1010"/>
        <v xml:space="preserve">102, </v>
      </c>
      <c r="T5843" s="3" t="str">
        <f t="shared" si="1011"/>
        <v xml:space="preserve">0, </v>
      </c>
      <c r="U5843" s="3" t="str">
        <f t="shared" si="1012"/>
        <v xml:space="preserve">314.58, </v>
      </c>
      <c r="V5843" s="3" t="str">
        <f t="shared" si="1013"/>
        <v xml:space="preserve">487.2, </v>
      </c>
      <c r="W5843" s="3" t="str">
        <f t="shared" si="1014"/>
        <v xml:space="preserve">801.78), </v>
      </c>
    </row>
    <row r="5844" spans="1:23" x14ac:dyDescent="0.2">
      <c r="A5844" s="1">
        <v>5843</v>
      </c>
      <c r="B5844" s="1">
        <v>2881</v>
      </c>
      <c r="C5844" s="1" t="s">
        <v>6881</v>
      </c>
      <c r="D5844" s="1">
        <v>0</v>
      </c>
      <c r="E5844" s="1">
        <v>19</v>
      </c>
      <c r="F5844" s="1">
        <v>15</v>
      </c>
      <c r="G5844" s="1">
        <v>34</v>
      </c>
      <c r="H5844" s="1">
        <v>0</v>
      </c>
      <c r="I5844" s="1">
        <v>142.31</v>
      </c>
      <c r="J5844" s="1">
        <v>121.8</v>
      </c>
      <c r="K5844" s="1">
        <v>264.11</v>
      </c>
      <c r="M5844" s="3" t="str">
        <f t="shared" si="1004"/>
        <v xml:space="preserve">(5843, </v>
      </c>
      <c r="N5844" s="3" t="str">
        <f t="shared" si="1005"/>
        <v xml:space="preserve">2881, </v>
      </c>
      <c r="O5844" s="3" t="str">
        <f t="shared" si="1006"/>
        <v xml:space="preserve">'2016-01-01T05:56:13.000Z', </v>
      </c>
      <c r="P5844" s="3" t="str">
        <f t="shared" si="1007"/>
        <v xml:space="preserve">0, </v>
      </c>
      <c r="Q5844" s="3" t="str">
        <f t="shared" si="1008"/>
        <v xml:space="preserve">19, </v>
      </c>
      <c r="R5844" s="3" t="str">
        <f t="shared" si="1009"/>
        <v xml:space="preserve">15, </v>
      </c>
      <c r="S5844" s="3" t="str">
        <f t="shared" si="1010"/>
        <v xml:space="preserve">34, </v>
      </c>
      <c r="T5844" s="3" t="str">
        <f t="shared" si="1011"/>
        <v xml:space="preserve">0, </v>
      </c>
      <c r="U5844" s="3" t="str">
        <f t="shared" si="1012"/>
        <v xml:space="preserve">142.31, </v>
      </c>
      <c r="V5844" s="3" t="str">
        <f t="shared" si="1013"/>
        <v xml:space="preserve">121.8, </v>
      </c>
      <c r="W5844" s="3" t="str">
        <f t="shared" si="1014"/>
        <v xml:space="preserve">264.11), </v>
      </c>
    </row>
    <row r="5845" spans="1:23" x14ac:dyDescent="0.2">
      <c r="A5845" s="1">
        <v>5844</v>
      </c>
      <c r="B5845" s="1">
        <v>2881</v>
      </c>
      <c r="C5845" s="1" t="s">
        <v>6882</v>
      </c>
      <c r="D5845" s="1">
        <v>28</v>
      </c>
      <c r="E5845" s="1">
        <v>50</v>
      </c>
      <c r="F5845" s="1">
        <v>0</v>
      </c>
      <c r="G5845" s="1">
        <v>78</v>
      </c>
      <c r="H5845" s="1">
        <v>139.72</v>
      </c>
      <c r="I5845" s="1">
        <v>374.5</v>
      </c>
      <c r="J5845" s="1">
        <v>0</v>
      </c>
      <c r="K5845" s="1">
        <v>514.22</v>
      </c>
      <c r="M5845" s="3" t="str">
        <f t="shared" si="1004"/>
        <v xml:space="preserve">(5844, </v>
      </c>
      <c r="N5845" s="3" t="str">
        <f t="shared" si="1005"/>
        <v xml:space="preserve">2881, </v>
      </c>
      <c r="O5845" s="3" t="str">
        <f t="shared" si="1006"/>
        <v xml:space="preserve">'2016-01-30T16:52:17.000Z', </v>
      </c>
      <c r="P5845" s="3" t="str">
        <f t="shared" si="1007"/>
        <v xml:space="preserve">28, </v>
      </c>
      <c r="Q5845" s="3" t="str">
        <f t="shared" si="1008"/>
        <v xml:space="preserve">50, </v>
      </c>
      <c r="R5845" s="3" t="str">
        <f t="shared" si="1009"/>
        <v xml:space="preserve">0, </v>
      </c>
      <c r="S5845" s="3" t="str">
        <f t="shared" si="1010"/>
        <v xml:space="preserve">78, </v>
      </c>
      <c r="T5845" s="3" t="str">
        <f t="shared" si="1011"/>
        <v xml:space="preserve">139.72, </v>
      </c>
      <c r="U5845" s="3" t="str">
        <f t="shared" si="1012"/>
        <v xml:space="preserve">374.5, </v>
      </c>
      <c r="V5845" s="3" t="str">
        <f t="shared" si="1013"/>
        <v xml:space="preserve">0, </v>
      </c>
      <c r="W5845" s="3" t="str">
        <f t="shared" si="1014"/>
        <v xml:space="preserve">514.22), </v>
      </c>
    </row>
    <row r="5846" spans="1:23" x14ac:dyDescent="0.2">
      <c r="A5846" s="1">
        <v>5845</v>
      </c>
      <c r="B5846" s="1">
        <v>2881</v>
      </c>
      <c r="C5846" s="1" t="s">
        <v>6883</v>
      </c>
      <c r="D5846" s="1">
        <v>0</v>
      </c>
      <c r="E5846" s="1">
        <v>63</v>
      </c>
      <c r="F5846" s="1">
        <v>11</v>
      </c>
      <c r="G5846" s="1">
        <v>74</v>
      </c>
      <c r="H5846" s="1">
        <v>0</v>
      </c>
      <c r="I5846" s="1">
        <v>471.87</v>
      </c>
      <c r="J5846" s="1">
        <v>89.32</v>
      </c>
      <c r="K5846" s="1">
        <v>561.19000000000005</v>
      </c>
      <c r="M5846" s="3" t="str">
        <f t="shared" si="1004"/>
        <v xml:space="preserve">(5845, </v>
      </c>
      <c r="N5846" s="3" t="str">
        <f t="shared" si="1005"/>
        <v xml:space="preserve">2881, </v>
      </c>
      <c r="O5846" s="3" t="str">
        <f t="shared" si="1006"/>
        <v xml:space="preserve">'2016-02-28T22:15:51.000Z', </v>
      </c>
      <c r="P5846" s="3" t="str">
        <f t="shared" si="1007"/>
        <v xml:space="preserve">0, </v>
      </c>
      <c r="Q5846" s="3" t="str">
        <f t="shared" si="1008"/>
        <v xml:space="preserve">63, </v>
      </c>
      <c r="R5846" s="3" t="str">
        <f t="shared" si="1009"/>
        <v xml:space="preserve">11, </v>
      </c>
      <c r="S5846" s="3" t="str">
        <f t="shared" si="1010"/>
        <v xml:space="preserve">74, </v>
      </c>
      <c r="T5846" s="3" t="str">
        <f t="shared" si="1011"/>
        <v xml:space="preserve">0, </v>
      </c>
      <c r="U5846" s="3" t="str">
        <f t="shared" si="1012"/>
        <v xml:space="preserve">471.87, </v>
      </c>
      <c r="V5846" s="3" t="str">
        <f t="shared" si="1013"/>
        <v xml:space="preserve">89.32, </v>
      </c>
      <c r="W5846" s="3" t="str">
        <f t="shared" si="1014"/>
        <v xml:space="preserve">561.19), </v>
      </c>
    </row>
    <row r="5847" spans="1:23" x14ac:dyDescent="0.2">
      <c r="A5847" s="1">
        <v>5846</v>
      </c>
      <c r="B5847" s="1">
        <v>2881</v>
      </c>
      <c r="C5847" s="1" t="s">
        <v>6884</v>
      </c>
      <c r="D5847" s="1">
        <v>9</v>
      </c>
      <c r="E5847" s="1">
        <v>101</v>
      </c>
      <c r="F5847" s="1">
        <v>29</v>
      </c>
      <c r="G5847" s="1">
        <v>139</v>
      </c>
      <c r="H5847" s="1">
        <v>44.91</v>
      </c>
      <c r="I5847" s="1">
        <v>756.49</v>
      </c>
      <c r="J5847" s="1">
        <v>235.48</v>
      </c>
      <c r="K5847" s="1">
        <v>1036.8800000000001</v>
      </c>
      <c r="M5847" s="3" t="str">
        <f t="shared" si="1004"/>
        <v xml:space="preserve">(5846, </v>
      </c>
      <c r="N5847" s="3" t="str">
        <f t="shared" si="1005"/>
        <v xml:space="preserve">2881, </v>
      </c>
      <c r="O5847" s="3" t="str">
        <f t="shared" si="1006"/>
        <v xml:space="preserve">'2016-04-27T16:31:48.000Z', </v>
      </c>
      <c r="P5847" s="3" t="str">
        <f t="shared" si="1007"/>
        <v xml:space="preserve">9, </v>
      </c>
      <c r="Q5847" s="3" t="str">
        <f t="shared" si="1008"/>
        <v xml:space="preserve">101, </v>
      </c>
      <c r="R5847" s="3" t="str">
        <f t="shared" si="1009"/>
        <v xml:space="preserve">29, </v>
      </c>
      <c r="S5847" s="3" t="str">
        <f t="shared" si="1010"/>
        <v xml:space="preserve">139, </v>
      </c>
      <c r="T5847" s="3" t="str">
        <f t="shared" si="1011"/>
        <v xml:space="preserve">44.91, </v>
      </c>
      <c r="U5847" s="3" t="str">
        <f t="shared" si="1012"/>
        <v xml:space="preserve">756.49, </v>
      </c>
      <c r="V5847" s="3" t="str">
        <f t="shared" si="1013"/>
        <v xml:space="preserve">235.48, </v>
      </c>
      <c r="W5847" s="3" t="str">
        <f t="shared" si="1014"/>
        <v xml:space="preserve">1036.88), </v>
      </c>
    </row>
    <row r="5848" spans="1:23" x14ac:dyDescent="0.2">
      <c r="A5848" s="1">
        <v>5847</v>
      </c>
      <c r="B5848" s="1">
        <v>2881</v>
      </c>
      <c r="C5848" s="1" t="s">
        <v>6885</v>
      </c>
      <c r="D5848" s="1">
        <v>4</v>
      </c>
      <c r="E5848" s="1">
        <v>48</v>
      </c>
      <c r="F5848" s="1">
        <v>19</v>
      </c>
      <c r="G5848" s="1">
        <v>71</v>
      </c>
      <c r="H5848" s="1">
        <v>19.96</v>
      </c>
      <c r="I5848" s="1">
        <v>359.52</v>
      </c>
      <c r="J5848" s="1">
        <v>154.28</v>
      </c>
      <c r="K5848" s="1">
        <v>533.76</v>
      </c>
      <c r="M5848" s="3" t="str">
        <f t="shared" si="1004"/>
        <v xml:space="preserve">(5847, </v>
      </c>
      <c r="N5848" s="3" t="str">
        <f t="shared" si="1005"/>
        <v xml:space="preserve">2881, </v>
      </c>
      <c r="O5848" s="3" t="str">
        <f t="shared" si="1006"/>
        <v xml:space="preserve">'2016-10-22T09:00:04.000Z', </v>
      </c>
      <c r="P5848" s="3" t="str">
        <f t="shared" si="1007"/>
        <v xml:space="preserve">4, </v>
      </c>
      <c r="Q5848" s="3" t="str">
        <f t="shared" si="1008"/>
        <v xml:space="preserve">48, </v>
      </c>
      <c r="R5848" s="3" t="str">
        <f t="shared" si="1009"/>
        <v xml:space="preserve">19, </v>
      </c>
      <c r="S5848" s="3" t="str">
        <f t="shared" si="1010"/>
        <v xml:space="preserve">71, </v>
      </c>
      <c r="T5848" s="3" t="str">
        <f t="shared" si="1011"/>
        <v xml:space="preserve">19.96, </v>
      </c>
      <c r="U5848" s="3" t="str">
        <f t="shared" si="1012"/>
        <v xml:space="preserve">359.52, </v>
      </c>
      <c r="V5848" s="3" t="str">
        <f t="shared" si="1013"/>
        <v xml:space="preserve">154.28, </v>
      </c>
      <c r="W5848" s="3" t="str">
        <f t="shared" si="1014"/>
        <v xml:space="preserve">533.76), </v>
      </c>
    </row>
    <row r="5849" spans="1:23" x14ac:dyDescent="0.2">
      <c r="A5849" s="1">
        <v>5848</v>
      </c>
      <c r="B5849" s="1">
        <v>2881</v>
      </c>
      <c r="C5849" s="1" t="s">
        <v>6886</v>
      </c>
      <c r="D5849" s="1">
        <v>0</v>
      </c>
      <c r="E5849" s="1">
        <v>67</v>
      </c>
      <c r="F5849" s="1">
        <v>8</v>
      </c>
      <c r="G5849" s="1">
        <v>75</v>
      </c>
      <c r="H5849" s="1">
        <v>0</v>
      </c>
      <c r="I5849" s="1">
        <v>501.83</v>
      </c>
      <c r="J5849" s="1">
        <v>64.959999999999994</v>
      </c>
      <c r="K5849" s="1">
        <v>566.79</v>
      </c>
      <c r="M5849" s="3" t="str">
        <f t="shared" si="1004"/>
        <v xml:space="preserve">(5848, </v>
      </c>
      <c r="N5849" s="3" t="str">
        <f t="shared" si="1005"/>
        <v xml:space="preserve">2881, </v>
      </c>
      <c r="O5849" s="3" t="str">
        <f t="shared" si="1006"/>
        <v xml:space="preserve">'2016-12-20T20:13:47.000Z', </v>
      </c>
      <c r="P5849" s="3" t="str">
        <f t="shared" si="1007"/>
        <v xml:space="preserve">0, </v>
      </c>
      <c r="Q5849" s="3" t="str">
        <f t="shared" si="1008"/>
        <v xml:space="preserve">67, </v>
      </c>
      <c r="R5849" s="3" t="str">
        <f t="shared" si="1009"/>
        <v xml:space="preserve">8, </v>
      </c>
      <c r="S5849" s="3" t="str">
        <f t="shared" si="1010"/>
        <v xml:space="preserve">75, </v>
      </c>
      <c r="T5849" s="3" t="str">
        <f t="shared" si="1011"/>
        <v xml:space="preserve">0, </v>
      </c>
      <c r="U5849" s="3" t="str">
        <f t="shared" si="1012"/>
        <v xml:space="preserve">501.83, </v>
      </c>
      <c r="V5849" s="3" t="str">
        <f t="shared" si="1013"/>
        <v xml:space="preserve">64.96, </v>
      </c>
      <c r="W5849" s="3" t="str">
        <f t="shared" si="1014"/>
        <v xml:space="preserve">566.79), </v>
      </c>
    </row>
    <row r="5850" spans="1:23" x14ac:dyDescent="0.2">
      <c r="A5850" s="1">
        <v>5849</v>
      </c>
      <c r="B5850" s="1">
        <v>2891</v>
      </c>
      <c r="C5850" s="1" t="s">
        <v>6887</v>
      </c>
      <c r="D5850" s="1">
        <v>69</v>
      </c>
      <c r="E5850" s="1">
        <v>497</v>
      </c>
      <c r="F5850" s="1">
        <v>292</v>
      </c>
      <c r="G5850" s="1">
        <v>858</v>
      </c>
      <c r="H5850" s="1">
        <v>344.31</v>
      </c>
      <c r="I5850" s="1">
        <v>3722.53</v>
      </c>
      <c r="J5850" s="1">
        <v>2371.04</v>
      </c>
      <c r="K5850" s="1">
        <v>6437.88</v>
      </c>
      <c r="M5850" s="3" t="str">
        <f t="shared" si="1004"/>
        <v xml:space="preserve">(5849, </v>
      </c>
      <c r="N5850" s="3" t="str">
        <f t="shared" si="1005"/>
        <v xml:space="preserve">2891, </v>
      </c>
      <c r="O5850" s="3" t="str">
        <f t="shared" si="1006"/>
        <v xml:space="preserve">'2016-12-09T15:18:44.000Z', </v>
      </c>
      <c r="P5850" s="3" t="str">
        <f t="shared" si="1007"/>
        <v xml:space="preserve">69, </v>
      </c>
      <c r="Q5850" s="3" t="str">
        <f t="shared" si="1008"/>
        <v xml:space="preserve">497, </v>
      </c>
      <c r="R5850" s="3" t="str">
        <f t="shared" si="1009"/>
        <v xml:space="preserve">292, </v>
      </c>
      <c r="S5850" s="3" t="str">
        <f t="shared" si="1010"/>
        <v xml:space="preserve">858, </v>
      </c>
      <c r="T5850" s="3" t="str">
        <f t="shared" si="1011"/>
        <v xml:space="preserve">344.31, </v>
      </c>
      <c r="U5850" s="3" t="str">
        <f t="shared" si="1012"/>
        <v xml:space="preserve">3722.53, </v>
      </c>
      <c r="V5850" s="3" t="str">
        <f t="shared" si="1013"/>
        <v xml:space="preserve">2371.04, </v>
      </c>
      <c r="W5850" s="3" t="str">
        <f t="shared" si="1014"/>
        <v xml:space="preserve">6437.88), </v>
      </c>
    </row>
    <row r="5851" spans="1:23" x14ac:dyDescent="0.2">
      <c r="A5851" s="1">
        <v>5850</v>
      </c>
      <c r="B5851" s="1">
        <v>2901</v>
      </c>
      <c r="C5851" s="1" t="s">
        <v>6888</v>
      </c>
      <c r="D5851" s="1">
        <v>0</v>
      </c>
      <c r="E5851" s="1">
        <v>437</v>
      </c>
      <c r="F5851" s="1">
        <v>321</v>
      </c>
      <c r="G5851" s="1">
        <v>758</v>
      </c>
      <c r="H5851" s="1">
        <v>0</v>
      </c>
      <c r="I5851" s="1">
        <v>3273.13</v>
      </c>
      <c r="J5851" s="1">
        <v>2606.52</v>
      </c>
      <c r="K5851" s="1">
        <v>5879.65</v>
      </c>
      <c r="M5851" s="3" t="str">
        <f t="shared" si="1004"/>
        <v xml:space="preserve">(5850, </v>
      </c>
      <c r="N5851" s="3" t="str">
        <f t="shared" si="1005"/>
        <v xml:space="preserve">2901, </v>
      </c>
      <c r="O5851" s="3" t="str">
        <f t="shared" si="1006"/>
        <v xml:space="preserve">'2016-05-05T14:33:43.000Z', </v>
      </c>
      <c r="P5851" s="3" t="str">
        <f t="shared" si="1007"/>
        <v xml:space="preserve">0, </v>
      </c>
      <c r="Q5851" s="3" t="str">
        <f t="shared" si="1008"/>
        <v xml:space="preserve">437, </v>
      </c>
      <c r="R5851" s="3" t="str">
        <f t="shared" si="1009"/>
        <v xml:space="preserve">321, </v>
      </c>
      <c r="S5851" s="3" t="str">
        <f t="shared" si="1010"/>
        <v xml:space="preserve">758, </v>
      </c>
      <c r="T5851" s="3" t="str">
        <f t="shared" si="1011"/>
        <v xml:space="preserve">0, </v>
      </c>
      <c r="U5851" s="3" t="str">
        <f t="shared" si="1012"/>
        <v xml:space="preserve">3273.13, </v>
      </c>
      <c r="V5851" s="3" t="str">
        <f t="shared" si="1013"/>
        <v xml:space="preserve">2606.52, </v>
      </c>
      <c r="W5851" s="3" t="str">
        <f t="shared" si="1014"/>
        <v xml:space="preserve">5879.65), </v>
      </c>
    </row>
    <row r="5852" spans="1:23" x14ac:dyDescent="0.2">
      <c r="A5852" s="1">
        <v>5851</v>
      </c>
      <c r="B5852" s="1">
        <v>2901</v>
      </c>
      <c r="C5852" s="1" t="s">
        <v>6889</v>
      </c>
      <c r="D5852" s="1">
        <v>21</v>
      </c>
      <c r="E5852" s="1">
        <v>448</v>
      </c>
      <c r="F5852" s="1">
        <v>262</v>
      </c>
      <c r="G5852" s="1">
        <v>731</v>
      </c>
      <c r="H5852" s="1">
        <v>104.79</v>
      </c>
      <c r="I5852" s="1">
        <v>3355.52</v>
      </c>
      <c r="J5852" s="1">
        <v>2127.44</v>
      </c>
      <c r="K5852" s="1">
        <v>5587.75</v>
      </c>
      <c r="M5852" s="3" t="str">
        <f t="shared" si="1004"/>
        <v xml:space="preserve">(5851, </v>
      </c>
      <c r="N5852" s="3" t="str">
        <f t="shared" si="1005"/>
        <v xml:space="preserve">2901, </v>
      </c>
      <c r="O5852" s="3" t="str">
        <f t="shared" si="1006"/>
        <v xml:space="preserve">'2016-06-03T18:25:08.000Z', </v>
      </c>
      <c r="P5852" s="3" t="str">
        <f t="shared" si="1007"/>
        <v xml:space="preserve">21, </v>
      </c>
      <c r="Q5852" s="3" t="str">
        <f t="shared" si="1008"/>
        <v xml:space="preserve">448, </v>
      </c>
      <c r="R5852" s="3" t="str">
        <f t="shared" si="1009"/>
        <v xml:space="preserve">262, </v>
      </c>
      <c r="S5852" s="3" t="str">
        <f t="shared" si="1010"/>
        <v xml:space="preserve">731, </v>
      </c>
      <c r="T5852" s="3" t="str">
        <f t="shared" si="1011"/>
        <v xml:space="preserve">104.79, </v>
      </c>
      <c r="U5852" s="3" t="str">
        <f t="shared" si="1012"/>
        <v xml:space="preserve">3355.52, </v>
      </c>
      <c r="V5852" s="3" t="str">
        <f t="shared" si="1013"/>
        <v xml:space="preserve">2127.44, </v>
      </c>
      <c r="W5852" s="3" t="str">
        <f t="shared" si="1014"/>
        <v xml:space="preserve">5587.75), </v>
      </c>
    </row>
    <row r="5853" spans="1:23" x14ac:dyDescent="0.2">
      <c r="A5853" s="1">
        <v>5852</v>
      </c>
      <c r="B5853" s="1">
        <v>2901</v>
      </c>
      <c r="C5853" s="1" t="s">
        <v>6890</v>
      </c>
      <c r="D5853" s="1">
        <v>54</v>
      </c>
      <c r="E5853" s="1">
        <v>484</v>
      </c>
      <c r="F5853" s="1">
        <v>395</v>
      </c>
      <c r="G5853" s="1">
        <v>933</v>
      </c>
      <c r="H5853" s="1">
        <v>269.45999999999998</v>
      </c>
      <c r="I5853" s="1">
        <v>3625.16</v>
      </c>
      <c r="J5853" s="1">
        <v>3207.4</v>
      </c>
      <c r="K5853" s="1">
        <v>7102.02</v>
      </c>
      <c r="M5853" s="3" t="str">
        <f t="shared" si="1004"/>
        <v xml:space="preserve">(5852, </v>
      </c>
      <c r="N5853" s="3" t="str">
        <f t="shared" si="1005"/>
        <v xml:space="preserve">2901, </v>
      </c>
      <c r="O5853" s="3" t="str">
        <f t="shared" si="1006"/>
        <v xml:space="preserve">'2016-07-31T21:32:06.000Z', </v>
      </c>
      <c r="P5853" s="3" t="str">
        <f t="shared" si="1007"/>
        <v xml:space="preserve">54, </v>
      </c>
      <c r="Q5853" s="3" t="str">
        <f t="shared" si="1008"/>
        <v xml:space="preserve">484, </v>
      </c>
      <c r="R5853" s="3" t="str">
        <f t="shared" si="1009"/>
        <v xml:space="preserve">395, </v>
      </c>
      <c r="S5853" s="3" t="str">
        <f t="shared" si="1010"/>
        <v xml:space="preserve">933, </v>
      </c>
      <c r="T5853" s="3" t="str">
        <f t="shared" si="1011"/>
        <v xml:space="preserve">269.46, </v>
      </c>
      <c r="U5853" s="3" t="str">
        <f t="shared" si="1012"/>
        <v xml:space="preserve">3625.16, </v>
      </c>
      <c r="V5853" s="3" t="str">
        <f t="shared" si="1013"/>
        <v xml:space="preserve">3207.4, </v>
      </c>
      <c r="W5853" s="3" t="str">
        <f t="shared" si="1014"/>
        <v xml:space="preserve">7102.02), </v>
      </c>
    </row>
    <row r="5854" spans="1:23" x14ac:dyDescent="0.2">
      <c r="A5854" s="1">
        <v>5853</v>
      </c>
      <c r="B5854" s="1">
        <v>2901</v>
      </c>
      <c r="C5854" s="1" t="s">
        <v>6891</v>
      </c>
      <c r="D5854" s="1">
        <v>53</v>
      </c>
      <c r="E5854" s="1">
        <v>551</v>
      </c>
      <c r="F5854" s="1">
        <v>238</v>
      </c>
      <c r="G5854" s="1">
        <v>842</v>
      </c>
      <c r="H5854" s="1">
        <v>264.47000000000003</v>
      </c>
      <c r="I5854" s="1">
        <v>4126.99</v>
      </c>
      <c r="J5854" s="1">
        <v>1932.56</v>
      </c>
      <c r="K5854" s="1">
        <v>6324.02</v>
      </c>
      <c r="M5854" s="3" t="str">
        <f t="shared" si="1004"/>
        <v xml:space="preserve">(5853, </v>
      </c>
      <c r="N5854" s="3" t="str">
        <f t="shared" si="1005"/>
        <v xml:space="preserve">2901, </v>
      </c>
      <c r="O5854" s="3" t="str">
        <f t="shared" si="1006"/>
        <v xml:space="preserve">'2016-08-30T16:34:19.000Z', </v>
      </c>
      <c r="P5854" s="3" t="str">
        <f t="shared" si="1007"/>
        <v xml:space="preserve">53, </v>
      </c>
      <c r="Q5854" s="3" t="str">
        <f t="shared" si="1008"/>
        <v xml:space="preserve">551, </v>
      </c>
      <c r="R5854" s="3" t="str">
        <f t="shared" si="1009"/>
        <v xml:space="preserve">238, </v>
      </c>
      <c r="S5854" s="3" t="str">
        <f t="shared" si="1010"/>
        <v xml:space="preserve">842, </v>
      </c>
      <c r="T5854" s="3" t="str">
        <f t="shared" si="1011"/>
        <v xml:space="preserve">264.47, </v>
      </c>
      <c r="U5854" s="3" t="str">
        <f t="shared" si="1012"/>
        <v xml:space="preserve">4126.99, </v>
      </c>
      <c r="V5854" s="3" t="str">
        <f t="shared" si="1013"/>
        <v xml:space="preserve">1932.56, </v>
      </c>
      <c r="W5854" s="3" t="str">
        <f t="shared" si="1014"/>
        <v xml:space="preserve">6324.02), </v>
      </c>
    </row>
    <row r="5855" spans="1:23" x14ac:dyDescent="0.2">
      <c r="A5855" s="1">
        <v>5854</v>
      </c>
      <c r="B5855" s="1">
        <v>2901</v>
      </c>
      <c r="C5855" s="1" t="s">
        <v>6892</v>
      </c>
      <c r="D5855" s="1">
        <v>0</v>
      </c>
      <c r="E5855" s="1">
        <v>547</v>
      </c>
      <c r="F5855" s="1">
        <v>307</v>
      </c>
      <c r="G5855" s="1">
        <v>854</v>
      </c>
      <c r="H5855" s="1">
        <v>0</v>
      </c>
      <c r="I5855" s="1">
        <v>4097.03</v>
      </c>
      <c r="J5855" s="1">
        <v>2492.84</v>
      </c>
      <c r="K5855" s="1">
        <v>6589.87</v>
      </c>
      <c r="M5855" s="3" t="str">
        <f t="shared" si="1004"/>
        <v xml:space="preserve">(5854, </v>
      </c>
      <c r="N5855" s="3" t="str">
        <f t="shared" si="1005"/>
        <v xml:space="preserve">2901, </v>
      </c>
      <c r="O5855" s="3" t="str">
        <f t="shared" si="1006"/>
        <v xml:space="preserve">'2016-09-28T04:17:10.000Z', </v>
      </c>
      <c r="P5855" s="3" t="str">
        <f t="shared" si="1007"/>
        <v xml:space="preserve">0, </v>
      </c>
      <c r="Q5855" s="3" t="str">
        <f t="shared" si="1008"/>
        <v xml:space="preserve">547, </v>
      </c>
      <c r="R5855" s="3" t="str">
        <f t="shared" si="1009"/>
        <v xml:space="preserve">307, </v>
      </c>
      <c r="S5855" s="3" t="str">
        <f t="shared" si="1010"/>
        <v xml:space="preserve">854, </v>
      </c>
      <c r="T5855" s="3" t="str">
        <f t="shared" si="1011"/>
        <v xml:space="preserve">0, </v>
      </c>
      <c r="U5855" s="3" t="str">
        <f t="shared" si="1012"/>
        <v xml:space="preserve">4097.03, </v>
      </c>
      <c r="V5855" s="3" t="str">
        <f t="shared" si="1013"/>
        <v xml:space="preserve">2492.84, </v>
      </c>
      <c r="W5855" s="3" t="str">
        <f t="shared" si="1014"/>
        <v xml:space="preserve">6589.87), </v>
      </c>
    </row>
    <row r="5856" spans="1:23" x14ac:dyDescent="0.2">
      <c r="A5856" s="1">
        <v>5855</v>
      </c>
      <c r="B5856" s="1">
        <v>2901</v>
      </c>
      <c r="C5856" s="1" t="s">
        <v>6893</v>
      </c>
      <c r="D5856" s="1">
        <v>90</v>
      </c>
      <c r="E5856" s="1">
        <v>500</v>
      </c>
      <c r="F5856" s="1">
        <v>360</v>
      </c>
      <c r="G5856" s="1">
        <v>950</v>
      </c>
      <c r="H5856" s="1">
        <v>449.1</v>
      </c>
      <c r="I5856" s="1">
        <v>3745</v>
      </c>
      <c r="J5856" s="1">
        <v>2923.2</v>
      </c>
      <c r="K5856" s="1">
        <v>7117.3</v>
      </c>
      <c r="M5856" s="3" t="str">
        <f t="shared" si="1004"/>
        <v xml:space="preserve">(5855, </v>
      </c>
      <c r="N5856" s="3" t="str">
        <f t="shared" si="1005"/>
        <v xml:space="preserve">2901, </v>
      </c>
      <c r="O5856" s="3" t="str">
        <f t="shared" si="1006"/>
        <v xml:space="preserve">'2016-12-26T15:25:30.000Z', </v>
      </c>
      <c r="P5856" s="3" t="str">
        <f t="shared" si="1007"/>
        <v xml:space="preserve">90, </v>
      </c>
      <c r="Q5856" s="3" t="str">
        <f t="shared" si="1008"/>
        <v xml:space="preserve">500, </v>
      </c>
      <c r="R5856" s="3" t="str">
        <f t="shared" si="1009"/>
        <v xml:space="preserve">360, </v>
      </c>
      <c r="S5856" s="3" t="str">
        <f t="shared" si="1010"/>
        <v xml:space="preserve">950, </v>
      </c>
      <c r="T5856" s="3" t="str">
        <f t="shared" si="1011"/>
        <v xml:space="preserve">449.1, </v>
      </c>
      <c r="U5856" s="3" t="str">
        <f t="shared" si="1012"/>
        <v xml:space="preserve">3745, </v>
      </c>
      <c r="V5856" s="3" t="str">
        <f t="shared" si="1013"/>
        <v xml:space="preserve">2923.2, </v>
      </c>
      <c r="W5856" s="3" t="str">
        <f t="shared" si="1014"/>
        <v xml:space="preserve">7117.3), </v>
      </c>
    </row>
    <row r="5857" spans="1:23" x14ac:dyDescent="0.2">
      <c r="A5857" s="1">
        <v>5856</v>
      </c>
      <c r="B5857" s="1">
        <v>2911</v>
      </c>
      <c r="C5857" s="1" t="s">
        <v>6894</v>
      </c>
      <c r="D5857" s="1">
        <v>77</v>
      </c>
      <c r="E5857" s="1">
        <v>513</v>
      </c>
      <c r="F5857" s="1">
        <v>322</v>
      </c>
      <c r="G5857" s="1">
        <v>912</v>
      </c>
      <c r="H5857" s="1">
        <v>384.23</v>
      </c>
      <c r="I5857" s="1">
        <v>3842.37</v>
      </c>
      <c r="J5857" s="1">
        <v>2614.64</v>
      </c>
      <c r="K5857" s="1">
        <v>6841.24</v>
      </c>
      <c r="M5857" s="3" t="str">
        <f t="shared" si="1004"/>
        <v xml:space="preserve">(5856, </v>
      </c>
      <c r="N5857" s="3" t="str">
        <f t="shared" si="1005"/>
        <v xml:space="preserve">2911, </v>
      </c>
      <c r="O5857" s="3" t="str">
        <f t="shared" si="1006"/>
        <v xml:space="preserve">'2015-12-10T14:00:29.000Z', </v>
      </c>
      <c r="P5857" s="3" t="str">
        <f t="shared" si="1007"/>
        <v xml:space="preserve">77, </v>
      </c>
      <c r="Q5857" s="3" t="str">
        <f t="shared" si="1008"/>
        <v xml:space="preserve">513, </v>
      </c>
      <c r="R5857" s="3" t="str">
        <f t="shared" si="1009"/>
        <v xml:space="preserve">322, </v>
      </c>
      <c r="S5857" s="3" t="str">
        <f t="shared" si="1010"/>
        <v xml:space="preserve">912, </v>
      </c>
      <c r="T5857" s="3" t="str">
        <f t="shared" si="1011"/>
        <v xml:space="preserve">384.23, </v>
      </c>
      <c r="U5857" s="3" t="str">
        <f t="shared" si="1012"/>
        <v xml:space="preserve">3842.37, </v>
      </c>
      <c r="V5857" s="3" t="str">
        <f t="shared" si="1013"/>
        <v xml:space="preserve">2614.64, </v>
      </c>
      <c r="W5857" s="3" t="str">
        <f t="shared" si="1014"/>
        <v xml:space="preserve">6841.24), </v>
      </c>
    </row>
    <row r="5858" spans="1:23" x14ac:dyDescent="0.2">
      <c r="A5858" s="1">
        <v>5857</v>
      </c>
      <c r="B5858" s="1">
        <v>2911</v>
      </c>
      <c r="C5858" s="1" t="s">
        <v>6895</v>
      </c>
      <c r="D5858" s="1">
        <v>71</v>
      </c>
      <c r="E5858" s="1">
        <v>48</v>
      </c>
      <c r="F5858" s="1">
        <v>293</v>
      </c>
      <c r="G5858" s="1">
        <v>412</v>
      </c>
      <c r="H5858" s="1">
        <v>354.29</v>
      </c>
      <c r="I5858" s="1">
        <v>359.52</v>
      </c>
      <c r="J5858" s="1">
        <v>2379.16</v>
      </c>
      <c r="K5858" s="1">
        <v>3092.97</v>
      </c>
      <c r="M5858" s="3" t="str">
        <f t="shared" si="1004"/>
        <v xml:space="preserve">(5857, </v>
      </c>
      <c r="N5858" s="3" t="str">
        <f t="shared" si="1005"/>
        <v xml:space="preserve">2911, </v>
      </c>
      <c r="O5858" s="3" t="str">
        <f t="shared" si="1006"/>
        <v xml:space="preserve">'2016-01-09T15:39:15.000Z', </v>
      </c>
      <c r="P5858" s="3" t="str">
        <f t="shared" si="1007"/>
        <v xml:space="preserve">71, </v>
      </c>
      <c r="Q5858" s="3" t="str">
        <f t="shared" si="1008"/>
        <v xml:space="preserve">48, </v>
      </c>
      <c r="R5858" s="3" t="str">
        <f t="shared" si="1009"/>
        <v xml:space="preserve">293, </v>
      </c>
      <c r="S5858" s="3" t="str">
        <f t="shared" si="1010"/>
        <v xml:space="preserve">412, </v>
      </c>
      <c r="T5858" s="3" t="str">
        <f t="shared" si="1011"/>
        <v xml:space="preserve">354.29, </v>
      </c>
      <c r="U5858" s="3" t="str">
        <f t="shared" si="1012"/>
        <v xml:space="preserve">359.52, </v>
      </c>
      <c r="V5858" s="3" t="str">
        <f t="shared" si="1013"/>
        <v xml:space="preserve">2379.16, </v>
      </c>
      <c r="W5858" s="3" t="str">
        <f t="shared" si="1014"/>
        <v xml:space="preserve">3092.97), </v>
      </c>
    </row>
    <row r="5859" spans="1:23" x14ac:dyDescent="0.2">
      <c r="A5859" s="1">
        <v>5858</v>
      </c>
      <c r="B5859" s="1">
        <v>2911</v>
      </c>
      <c r="C5859" s="1" t="s">
        <v>6896</v>
      </c>
      <c r="D5859" s="1">
        <v>42</v>
      </c>
      <c r="E5859" s="1">
        <v>473</v>
      </c>
      <c r="F5859" s="1">
        <v>303</v>
      </c>
      <c r="G5859" s="1">
        <v>818</v>
      </c>
      <c r="H5859" s="1">
        <v>209.58</v>
      </c>
      <c r="I5859" s="1">
        <v>3542.77</v>
      </c>
      <c r="J5859" s="1">
        <v>2460.36</v>
      </c>
      <c r="K5859" s="1">
        <v>6212.71</v>
      </c>
      <c r="M5859" s="3" t="str">
        <f t="shared" si="1004"/>
        <v xml:space="preserve">(5858, </v>
      </c>
      <c r="N5859" s="3" t="str">
        <f t="shared" si="1005"/>
        <v xml:space="preserve">2911, </v>
      </c>
      <c r="O5859" s="3" t="str">
        <f t="shared" si="1006"/>
        <v xml:space="preserve">'2016-03-09T01:08:04.000Z', </v>
      </c>
      <c r="P5859" s="3" t="str">
        <f t="shared" si="1007"/>
        <v xml:space="preserve">42, </v>
      </c>
      <c r="Q5859" s="3" t="str">
        <f t="shared" si="1008"/>
        <v xml:space="preserve">473, </v>
      </c>
      <c r="R5859" s="3" t="str">
        <f t="shared" si="1009"/>
        <v xml:space="preserve">303, </v>
      </c>
      <c r="S5859" s="3" t="str">
        <f t="shared" si="1010"/>
        <v xml:space="preserve">818, </v>
      </c>
      <c r="T5859" s="3" t="str">
        <f t="shared" si="1011"/>
        <v xml:space="preserve">209.58, </v>
      </c>
      <c r="U5859" s="3" t="str">
        <f t="shared" si="1012"/>
        <v xml:space="preserve">3542.77, </v>
      </c>
      <c r="V5859" s="3" t="str">
        <f t="shared" si="1013"/>
        <v xml:space="preserve">2460.36, </v>
      </c>
      <c r="W5859" s="3" t="str">
        <f t="shared" si="1014"/>
        <v xml:space="preserve">6212.71), </v>
      </c>
    </row>
    <row r="5860" spans="1:23" x14ac:dyDescent="0.2">
      <c r="A5860" s="1">
        <v>5859</v>
      </c>
      <c r="B5860" s="1">
        <v>2911</v>
      </c>
      <c r="C5860" s="1" t="s">
        <v>6897</v>
      </c>
      <c r="D5860" s="1">
        <v>81</v>
      </c>
      <c r="E5860" s="1">
        <v>468</v>
      </c>
      <c r="F5860" s="1">
        <v>317</v>
      </c>
      <c r="G5860" s="1">
        <v>866</v>
      </c>
      <c r="H5860" s="1">
        <v>404.19</v>
      </c>
      <c r="I5860" s="1">
        <v>3505.32</v>
      </c>
      <c r="J5860" s="1">
        <v>2574.04</v>
      </c>
      <c r="K5860" s="1">
        <v>6483.55</v>
      </c>
      <c r="M5860" s="3" t="str">
        <f t="shared" si="1004"/>
        <v xml:space="preserve">(5859, </v>
      </c>
      <c r="N5860" s="3" t="str">
        <f t="shared" si="1005"/>
        <v xml:space="preserve">2911, </v>
      </c>
      <c r="O5860" s="3" t="str">
        <f t="shared" si="1006"/>
        <v xml:space="preserve">'2016-04-08T21:05:12.000Z', </v>
      </c>
      <c r="P5860" s="3" t="str">
        <f t="shared" si="1007"/>
        <v xml:space="preserve">81, </v>
      </c>
      <c r="Q5860" s="3" t="str">
        <f t="shared" si="1008"/>
        <v xml:space="preserve">468, </v>
      </c>
      <c r="R5860" s="3" t="str">
        <f t="shared" si="1009"/>
        <v xml:space="preserve">317, </v>
      </c>
      <c r="S5860" s="3" t="str">
        <f t="shared" si="1010"/>
        <v xml:space="preserve">866, </v>
      </c>
      <c r="T5860" s="3" t="str">
        <f t="shared" si="1011"/>
        <v xml:space="preserve">404.19, </v>
      </c>
      <c r="U5860" s="3" t="str">
        <f t="shared" si="1012"/>
        <v xml:space="preserve">3505.32, </v>
      </c>
      <c r="V5860" s="3" t="str">
        <f t="shared" si="1013"/>
        <v xml:space="preserve">2574.04, </v>
      </c>
      <c r="W5860" s="3" t="str">
        <f t="shared" si="1014"/>
        <v xml:space="preserve">6483.55), </v>
      </c>
    </row>
    <row r="5861" spans="1:23" x14ac:dyDescent="0.2">
      <c r="A5861" s="1">
        <v>5860</v>
      </c>
      <c r="B5861" s="1">
        <v>2911</v>
      </c>
      <c r="C5861" s="1" t="s">
        <v>6898</v>
      </c>
      <c r="D5861" s="1">
        <v>46</v>
      </c>
      <c r="E5861" s="1">
        <v>495</v>
      </c>
      <c r="F5861" s="1">
        <v>297</v>
      </c>
      <c r="G5861" s="1">
        <v>838</v>
      </c>
      <c r="H5861" s="1">
        <v>229.54</v>
      </c>
      <c r="I5861" s="1">
        <v>3707.55</v>
      </c>
      <c r="J5861" s="1">
        <v>2411.64</v>
      </c>
      <c r="K5861" s="1">
        <v>6348.73</v>
      </c>
      <c r="M5861" s="3" t="str">
        <f t="shared" si="1004"/>
        <v xml:space="preserve">(5860, </v>
      </c>
      <c r="N5861" s="3" t="str">
        <f t="shared" si="1005"/>
        <v xml:space="preserve">2911, </v>
      </c>
      <c r="O5861" s="3" t="str">
        <f t="shared" si="1006"/>
        <v xml:space="preserve">'2016-05-07T04:06:41.000Z', </v>
      </c>
      <c r="P5861" s="3" t="str">
        <f t="shared" si="1007"/>
        <v xml:space="preserve">46, </v>
      </c>
      <c r="Q5861" s="3" t="str">
        <f t="shared" si="1008"/>
        <v xml:space="preserve">495, </v>
      </c>
      <c r="R5861" s="3" t="str">
        <f t="shared" si="1009"/>
        <v xml:space="preserve">297, </v>
      </c>
      <c r="S5861" s="3" t="str">
        <f t="shared" si="1010"/>
        <v xml:space="preserve">838, </v>
      </c>
      <c r="T5861" s="3" t="str">
        <f t="shared" si="1011"/>
        <v xml:space="preserve">229.54, </v>
      </c>
      <c r="U5861" s="3" t="str">
        <f t="shared" si="1012"/>
        <v xml:space="preserve">3707.55, </v>
      </c>
      <c r="V5861" s="3" t="str">
        <f t="shared" si="1013"/>
        <v xml:space="preserve">2411.64, </v>
      </c>
      <c r="W5861" s="3" t="str">
        <f t="shared" si="1014"/>
        <v xml:space="preserve">6348.73), </v>
      </c>
    </row>
    <row r="5862" spans="1:23" x14ac:dyDescent="0.2">
      <c r="A5862" s="1">
        <v>5861</v>
      </c>
      <c r="B5862" s="1">
        <v>2911</v>
      </c>
      <c r="C5862" s="1" t="s">
        <v>6899</v>
      </c>
      <c r="D5862" s="1">
        <v>30</v>
      </c>
      <c r="E5862" s="1">
        <v>92</v>
      </c>
      <c r="F5862" s="1">
        <v>300</v>
      </c>
      <c r="G5862" s="1">
        <v>422</v>
      </c>
      <c r="H5862" s="1">
        <v>149.69999999999999</v>
      </c>
      <c r="I5862" s="1">
        <v>689.08</v>
      </c>
      <c r="J5862" s="1">
        <v>2436</v>
      </c>
      <c r="K5862" s="1">
        <v>3274.78</v>
      </c>
      <c r="M5862" s="3" t="str">
        <f t="shared" si="1004"/>
        <v xml:space="preserve">(5861, </v>
      </c>
      <c r="N5862" s="3" t="str">
        <f t="shared" si="1005"/>
        <v xml:space="preserve">2911, </v>
      </c>
      <c r="O5862" s="3" t="str">
        <f t="shared" si="1006"/>
        <v xml:space="preserve">'2016-06-05T13:24:00.000Z', </v>
      </c>
      <c r="P5862" s="3" t="str">
        <f t="shared" si="1007"/>
        <v xml:space="preserve">30, </v>
      </c>
      <c r="Q5862" s="3" t="str">
        <f t="shared" si="1008"/>
        <v xml:space="preserve">92, </v>
      </c>
      <c r="R5862" s="3" t="str">
        <f t="shared" si="1009"/>
        <v xml:space="preserve">300, </v>
      </c>
      <c r="S5862" s="3" t="str">
        <f t="shared" si="1010"/>
        <v xml:space="preserve">422, </v>
      </c>
      <c r="T5862" s="3" t="str">
        <f t="shared" si="1011"/>
        <v xml:space="preserve">149.7, </v>
      </c>
      <c r="U5862" s="3" t="str">
        <f t="shared" si="1012"/>
        <v xml:space="preserve">689.08, </v>
      </c>
      <c r="V5862" s="3" t="str">
        <f t="shared" si="1013"/>
        <v xml:space="preserve">2436, </v>
      </c>
      <c r="W5862" s="3" t="str">
        <f t="shared" si="1014"/>
        <v xml:space="preserve">3274.78), </v>
      </c>
    </row>
    <row r="5863" spans="1:23" x14ac:dyDescent="0.2">
      <c r="A5863" s="1">
        <v>5862</v>
      </c>
      <c r="B5863" s="1">
        <v>2911</v>
      </c>
      <c r="C5863" s="1" t="s">
        <v>6900</v>
      </c>
      <c r="D5863" s="1">
        <v>29</v>
      </c>
      <c r="E5863" s="1">
        <v>506</v>
      </c>
      <c r="F5863" s="1">
        <v>945</v>
      </c>
      <c r="G5863" s="1">
        <v>1480</v>
      </c>
      <c r="H5863" s="1">
        <v>144.71</v>
      </c>
      <c r="I5863" s="1">
        <v>3789.94</v>
      </c>
      <c r="J5863" s="1">
        <v>7673.4</v>
      </c>
      <c r="K5863" s="1">
        <v>11608.05</v>
      </c>
      <c r="M5863" s="3" t="str">
        <f t="shared" si="1004"/>
        <v xml:space="preserve">(5862, </v>
      </c>
      <c r="N5863" s="3" t="str">
        <f t="shared" si="1005"/>
        <v xml:space="preserve">2911, </v>
      </c>
      <c r="O5863" s="3" t="str">
        <f t="shared" si="1006"/>
        <v xml:space="preserve">'2016-07-04T21:51:56.000Z', </v>
      </c>
      <c r="P5863" s="3" t="str">
        <f t="shared" si="1007"/>
        <v xml:space="preserve">29, </v>
      </c>
      <c r="Q5863" s="3" t="str">
        <f t="shared" si="1008"/>
        <v xml:space="preserve">506, </v>
      </c>
      <c r="R5863" s="3" t="str">
        <f t="shared" si="1009"/>
        <v xml:space="preserve">945, </v>
      </c>
      <c r="S5863" s="3" t="str">
        <f t="shared" si="1010"/>
        <v xml:space="preserve">1480, </v>
      </c>
      <c r="T5863" s="3" t="str">
        <f t="shared" si="1011"/>
        <v xml:space="preserve">144.71, </v>
      </c>
      <c r="U5863" s="3" t="str">
        <f t="shared" si="1012"/>
        <v xml:space="preserve">3789.94, </v>
      </c>
      <c r="V5863" s="3" t="str">
        <f t="shared" si="1013"/>
        <v xml:space="preserve">7673.4, </v>
      </c>
      <c r="W5863" s="3" t="str">
        <f t="shared" si="1014"/>
        <v xml:space="preserve">11608.05), </v>
      </c>
    </row>
    <row r="5864" spans="1:23" x14ac:dyDescent="0.2">
      <c r="A5864" s="1">
        <v>5863</v>
      </c>
      <c r="B5864" s="1">
        <v>2911</v>
      </c>
      <c r="C5864" s="1" t="s">
        <v>6901</v>
      </c>
      <c r="D5864" s="1">
        <v>37</v>
      </c>
      <c r="E5864" s="1">
        <v>492</v>
      </c>
      <c r="F5864" s="1">
        <v>309</v>
      </c>
      <c r="G5864" s="1">
        <v>838</v>
      </c>
      <c r="H5864" s="1">
        <v>184.63</v>
      </c>
      <c r="I5864" s="1">
        <v>3685.08</v>
      </c>
      <c r="J5864" s="1">
        <v>2509.08</v>
      </c>
      <c r="K5864" s="1">
        <v>6378.79</v>
      </c>
      <c r="M5864" s="3" t="str">
        <f t="shared" si="1004"/>
        <v xml:space="preserve">(5863, </v>
      </c>
      <c r="N5864" s="3" t="str">
        <f t="shared" si="1005"/>
        <v xml:space="preserve">2911, </v>
      </c>
      <c r="O5864" s="3" t="str">
        <f t="shared" si="1006"/>
        <v xml:space="preserve">'2016-08-03T22:48:27.000Z', </v>
      </c>
      <c r="P5864" s="3" t="str">
        <f t="shared" si="1007"/>
        <v xml:space="preserve">37, </v>
      </c>
      <c r="Q5864" s="3" t="str">
        <f t="shared" si="1008"/>
        <v xml:space="preserve">492, </v>
      </c>
      <c r="R5864" s="3" t="str">
        <f t="shared" si="1009"/>
        <v xml:space="preserve">309, </v>
      </c>
      <c r="S5864" s="3" t="str">
        <f t="shared" si="1010"/>
        <v xml:space="preserve">838, </v>
      </c>
      <c r="T5864" s="3" t="str">
        <f t="shared" si="1011"/>
        <v xml:space="preserve">184.63, </v>
      </c>
      <c r="U5864" s="3" t="str">
        <f t="shared" si="1012"/>
        <v xml:space="preserve">3685.08, </v>
      </c>
      <c r="V5864" s="3" t="str">
        <f t="shared" si="1013"/>
        <v xml:space="preserve">2509.08, </v>
      </c>
      <c r="W5864" s="3" t="str">
        <f t="shared" si="1014"/>
        <v xml:space="preserve">6378.79), </v>
      </c>
    </row>
    <row r="5865" spans="1:23" x14ac:dyDescent="0.2">
      <c r="A5865" s="1">
        <v>5864</v>
      </c>
      <c r="B5865" s="1">
        <v>2911</v>
      </c>
      <c r="C5865" s="1" t="s">
        <v>6902</v>
      </c>
      <c r="D5865" s="1">
        <v>7</v>
      </c>
      <c r="E5865" s="1">
        <v>520</v>
      </c>
      <c r="F5865" s="1">
        <v>310</v>
      </c>
      <c r="G5865" s="1">
        <v>837</v>
      </c>
      <c r="H5865" s="1">
        <v>34.93</v>
      </c>
      <c r="I5865" s="1">
        <v>3894.8</v>
      </c>
      <c r="J5865" s="1">
        <v>2517.1999999999998</v>
      </c>
      <c r="K5865" s="1">
        <v>6446.93</v>
      </c>
      <c r="M5865" s="3" t="str">
        <f t="shared" si="1004"/>
        <v xml:space="preserve">(5864, </v>
      </c>
      <c r="N5865" s="3" t="str">
        <f t="shared" si="1005"/>
        <v xml:space="preserve">2911, </v>
      </c>
      <c r="O5865" s="3" t="str">
        <f t="shared" si="1006"/>
        <v xml:space="preserve">'2016-09-01T21:29:34.000Z', </v>
      </c>
      <c r="P5865" s="3" t="str">
        <f t="shared" si="1007"/>
        <v xml:space="preserve">7, </v>
      </c>
      <c r="Q5865" s="3" t="str">
        <f t="shared" si="1008"/>
        <v xml:space="preserve">520, </v>
      </c>
      <c r="R5865" s="3" t="str">
        <f t="shared" si="1009"/>
        <v xml:space="preserve">310, </v>
      </c>
      <c r="S5865" s="3" t="str">
        <f t="shared" si="1010"/>
        <v xml:space="preserve">837, </v>
      </c>
      <c r="T5865" s="3" t="str">
        <f t="shared" si="1011"/>
        <v xml:space="preserve">34.93, </v>
      </c>
      <c r="U5865" s="3" t="str">
        <f t="shared" si="1012"/>
        <v xml:space="preserve">3894.8, </v>
      </c>
      <c r="V5865" s="3" t="str">
        <f t="shared" si="1013"/>
        <v xml:space="preserve">2517.2, </v>
      </c>
      <c r="W5865" s="3" t="str">
        <f t="shared" si="1014"/>
        <v xml:space="preserve">6446.93), </v>
      </c>
    </row>
    <row r="5866" spans="1:23" x14ac:dyDescent="0.2">
      <c r="A5866" s="1">
        <v>5865</v>
      </c>
      <c r="B5866" s="1">
        <v>2911</v>
      </c>
      <c r="C5866" s="1" t="s">
        <v>6903</v>
      </c>
      <c r="D5866" s="1">
        <v>65</v>
      </c>
      <c r="E5866" s="1">
        <v>568</v>
      </c>
      <c r="F5866" s="1">
        <v>294</v>
      </c>
      <c r="G5866" s="1">
        <v>927</v>
      </c>
      <c r="H5866" s="1">
        <v>324.35000000000002</v>
      </c>
      <c r="I5866" s="1">
        <v>4254.32</v>
      </c>
      <c r="J5866" s="1">
        <v>2387.2800000000002</v>
      </c>
      <c r="K5866" s="1">
        <v>6965.95</v>
      </c>
      <c r="M5866" s="3" t="str">
        <f t="shared" si="1004"/>
        <v xml:space="preserve">(5865, </v>
      </c>
      <c r="N5866" s="3" t="str">
        <f t="shared" si="1005"/>
        <v xml:space="preserve">2911, </v>
      </c>
      <c r="O5866" s="3" t="str">
        <f t="shared" si="1006"/>
        <v xml:space="preserve">'2016-10-01T07:39:58.000Z', </v>
      </c>
      <c r="P5866" s="3" t="str">
        <f t="shared" si="1007"/>
        <v xml:space="preserve">65, </v>
      </c>
      <c r="Q5866" s="3" t="str">
        <f t="shared" si="1008"/>
        <v xml:space="preserve">568, </v>
      </c>
      <c r="R5866" s="3" t="str">
        <f t="shared" si="1009"/>
        <v xml:space="preserve">294, </v>
      </c>
      <c r="S5866" s="3" t="str">
        <f t="shared" si="1010"/>
        <v xml:space="preserve">927, </v>
      </c>
      <c r="T5866" s="3" t="str">
        <f t="shared" si="1011"/>
        <v xml:space="preserve">324.35, </v>
      </c>
      <c r="U5866" s="3" t="str">
        <f t="shared" si="1012"/>
        <v xml:space="preserve">4254.32, </v>
      </c>
      <c r="V5866" s="3" t="str">
        <f t="shared" si="1013"/>
        <v xml:space="preserve">2387.28, </v>
      </c>
      <c r="W5866" s="3" t="str">
        <f t="shared" si="1014"/>
        <v xml:space="preserve">6965.95), </v>
      </c>
    </row>
    <row r="5867" spans="1:23" x14ac:dyDescent="0.2">
      <c r="A5867" s="1">
        <v>5866</v>
      </c>
      <c r="B5867" s="1">
        <v>2911</v>
      </c>
      <c r="C5867" s="1" t="s">
        <v>6904</v>
      </c>
      <c r="D5867" s="1">
        <v>11</v>
      </c>
      <c r="E5867" s="1">
        <v>581</v>
      </c>
      <c r="F5867" s="1">
        <v>2413</v>
      </c>
      <c r="G5867" s="1">
        <v>3005</v>
      </c>
      <c r="H5867" s="1">
        <v>54.89</v>
      </c>
      <c r="I5867" s="1">
        <v>4351.6899999999996</v>
      </c>
      <c r="J5867" s="1">
        <v>19593.560000000001</v>
      </c>
      <c r="K5867" s="1">
        <v>24000.14</v>
      </c>
      <c r="M5867" s="3" t="str">
        <f t="shared" si="1004"/>
        <v xml:space="preserve">(5866, </v>
      </c>
      <c r="N5867" s="3" t="str">
        <f t="shared" si="1005"/>
        <v xml:space="preserve">2911, </v>
      </c>
      <c r="O5867" s="3" t="str">
        <f t="shared" si="1006"/>
        <v xml:space="preserve">'2016-10-30T22:27:57.000Z', </v>
      </c>
      <c r="P5867" s="3" t="str">
        <f t="shared" si="1007"/>
        <v xml:space="preserve">11, </v>
      </c>
      <c r="Q5867" s="3" t="str">
        <f t="shared" si="1008"/>
        <v xml:space="preserve">581, </v>
      </c>
      <c r="R5867" s="3" t="str">
        <f t="shared" si="1009"/>
        <v xml:space="preserve">2413, </v>
      </c>
      <c r="S5867" s="3" t="str">
        <f t="shared" si="1010"/>
        <v xml:space="preserve">3005, </v>
      </c>
      <c r="T5867" s="3" t="str">
        <f t="shared" si="1011"/>
        <v xml:space="preserve">54.89, </v>
      </c>
      <c r="U5867" s="3" t="str">
        <f t="shared" si="1012"/>
        <v xml:space="preserve">4351.69, </v>
      </c>
      <c r="V5867" s="3" t="str">
        <f t="shared" si="1013"/>
        <v xml:space="preserve">19593.56, </v>
      </c>
      <c r="W5867" s="3" t="str">
        <f t="shared" si="1014"/>
        <v xml:space="preserve">24000.14), </v>
      </c>
    </row>
    <row r="5868" spans="1:23" x14ac:dyDescent="0.2">
      <c r="A5868" s="1">
        <v>5867</v>
      </c>
      <c r="B5868" s="1">
        <v>2911</v>
      </c>
      <c r="C5868" s="1" t="s">
        <v>6905</v>
      </c>
      <c r="D5868" s="1">
        <v>105</v>
      </c>
      <c r="E5868" s="1">
        <v>440</v>
      </c>
      <c r="F5868" s="1">
        <v>304</v>
      </c>
      <c r="G5868" s="1">
        <v>849</v>
      </c>
      <c r="H5868" s="1">
        <v>523.95000000000005</v>
      </c>
      <c r="I5868" s="1">
        <v>3295.6</v>
      </c>
      <c r="J5868" s="1">
        <v>2468.48</v>
      </c>
      <c r="K5868" s="1">
        <v>6288.03</v>
      </c>
      <c r="M5868" s="3" t="str">
        <f t="shared" si="1004"/>
        <v xml:space="preserve">(5867, </v>
      </c>
      <c r="N5868" s="3" t="str">
        <f t="shared" si="1005"/>
        <v xml:space="preserve">2911, </v>
      </c>
      <c r="O5868" s="3" t="str">
        <f t="shared" si="1006"/>
        <v xml:space="preserve">'2016-11-29T19:44:58.000Z', </v>
      </c>
      <c r="P5868" s="3" t="str">
        <f t="shared" si="1007"/>
        <v xml:space="preserve">105, </v>
      </c>
      <c r="Q5868" s="3" t="str">
        <f t="shared" si="1008"/>
        <v xml:space="preserve">440, </v>
      </c>
      <c r="R5868" s="3" t="str">
        <f t="shared" si="1009"/>
        <v xml:space="preserve">304, </v>
      </c>
      <c r="S5868" s="3" t="str">
        <f t="shared" si="1010"/>
        <v xml:space="preserve">849, </v>
      </c>
      <c r="T5868" s="3" t="str">
        <f t="shared" si="1011"/>
        <v xml:space="preserve">523.95, </v>
      </c>
      <c r="U5868" s="3" t="str">
        <f t="shared" si="1012"/>
        <v xml:space="preserve">3295.6, </v>
      </c>
      <c r="V5868" s="3" t="str">
        <f t="shared" si="1013"/>
        <v xml:space="preserve">2468.48, </v>
      </c>
      <c r="W5868" s="3" t="str">
        <f t="shared" si="1014"/>
        <v xml:space="preserve">6288.03), </v>
      </c>
    </row>
    <row r="5869" spans="1:23" x14ac:dyDescent="0.2">
      <c r="A5869" s="1">
        <v>5868</v>
      </c>
      <c r="B5869" s="1">
        <v>2911</v>
      </c>
      <c r="C5869" s="1" t="s">
        <v>6906</v>
      </c>
      <c r="D5869" s="1">
        <v>85</v>
      </c>
      <c r="E5869" s="1">
        <v>529</v>
      </c>
      <c r="F5869" s="1">
        <v>271</v>
      </c>
      <c r="G5869" s="1">
        <v>885</v>
      </c>
      <c r="H5869" s="1">
        <v>424.15</v>
      </c>
      <c r="I5869" s="1">
        <v>3962.21</v>
      </c>
      <c r="J5869" s="1">
        <v>2200.52</v>
      </c>
      <c r="K5869" s="1">
        <v>6586.88</v>
      </c>
      <c r="M5869" s="3" t="str">
        <f t="shared" si="1004"/>
        <v xml:space="preserve">(5868, </v>
      </c>
      <c r="N5869" s="3" t="str">
        <f t="shared" si="1005"/>
        <v xml:space="preserve">2911, </v>
      </c>
      <c r="O5869" s="3" t="str">
        <f t="shared" si="1006"/>
        <v xml:space="preserve">'2016-12-29T05:03:14.000Z', </v>
      </c>
      <c r="P5869" s="3" t="str">
        <f t="shared" si="1007"/>
        <v xml:space="preserve">85, </v>
      </c>
      <c r="Q5869" s="3" t="str">
        <f t="shared" si="1008"/>
        <v xml:space="preserve">529, </v>
      </c>
      <c r="R5869" s="3" t="str">
        <f t="shared" si="1009"/>
        <v xml:space="preserve">271, </v>
      </c>
      <c r="S5869" s="3" t="str">
        <f t="shared" si="1010"/>
        <v xml:space="preserve">885, </v>
      </c>
      <c r="T5869" s="3" t="str">
        <f t="shared" si="1011"/>
        <v xml:space="preserve">424.15, </v>
      </c>
      <c r="U5869" s="3" t="str">
        <f t="shared" si="1012"/>
        <v xml:space="preserve">3962.21, </v>
      </c>
      <c r="V5869" s="3" t="str">
        <f t="shared" si="1013"/>
        <v xml:space="preserve">2200.52, </v>
      </c>
      <c r="W5869" s="3" t="str">
        <f t="shared" si="1014"/>
        <v xml:space="preserve">6586.88), </v>
      </c>
    </row>
    <row r="5870" spans="1:23" x14ac:dyDescent="0.2">
      <c r="A5870" s="1">
        <v>5869</v>
      </c>
      <c r="B5870" s="1">
        <v>2921</v>
      </c>
      <c r="C5870" s="1" t="s">
        <v>6907</v>
      </c>
      <c r="D5870" s="1">
        <v>49</v>
      </c>
      <c r="E5870" s="1">
        <v>562</v>
      </c>
      <c r="F5870" s="1">
        <v>284</v>
      </c>
      <c r="G5870" s="1">
        <v>895</v>
      </c>
      <c r="H5870" s="1">
        <v>244.51</v>
      </c>
      <c r="I5870" s="1">
        <v>4209.38</v>
      </c>
      <c r="J5870" s="1">
        <v>2306.08</v>
      </c>
      <c r="K5870" s="1">
        <v>6759.97</v>
      </c>
      <c r="M5870" s="3" t="str">
        <f t="shared" si="1004"/>
        <v xml:space="preserve">(5869, </v>
      </c>
      <c r="N5870" s="3" t="str">
        <f t="shared" si="1005"/>
        <v xml:space="preserve">2921, </v>
      </c>
      <c r="O5870" s="3" t="str">
        <f t="shared" si="1006"/>
        <v xml:space="preserve">'2016-03-22T18:45:12.000Z', </v>
      </c>
      <c r="P5870" s="3" t="str">
        <f t="shared" si="1007"/>
        <v xml:space="preserve">49, </v>
      </c>
      <c r="Q5870" s="3" t="str">
        <f t="shared" si="1008"/>
        <v xml:space="preserve">562, </v>
      </c>
      <c r="R5870" s="3" t="str">
        <f t="shared" si="1009"/>
        <v xml:space="preserve">284, </v>
      </c>
      <c r="S5870" s="3" t="str">
        <f t="shared" si="1010"/>
        <v xml:space="preserve">895, </v>
      </c>
      <c r="T5870" s="3" t="str">
        <f t="shared" si="1011"/>
        <v xml:space="preserve">244.51, </v>
      </c>
      <c r="U5870" s="3" t="str">
        <f t="shared" si="1012"/>
        <v xml:space="preserve">4209.38, </v>
      </c>
      <c r="V5870" s="3" t="str">
        <f t="shared" si="1013"/>
        <v xml:space="preserve">2306.08, </v>
      </c>
      <c r="W5870" s="3" t="str">
        <f t="shared" si="1014"/>
        <v xml:space="preserve">6759.97), </v>
      </c>
    </row>
    <row r="5871" spans="1:23" x14ac:dyDescent="0.2">
      <c r="A5871" s="1">
        <v>5870</v>
      </c>
      <c r="B5871" s="1">
        <v>2921</v>
      </c>
      <c r="C5871" s="1" t="s">
        <v>6908</v>
      </c>
      <c r="D5871" s="1">
        <v>39</v>
      </c>
      <c r="E5871" s="1">
        <v>464</v>
      </c>
      <c r="F5871" s="1">
        <v>324</v>
      </c>
      <c r="G5871" s="1">
        <v>827</v>
      </c>
      <c r="H5871" s="1">
        <v>194.61</v>
      </c>
      <c r="I5871" s="1">
        <v>3475.36</v>
      </c>
      <c r="J5871" s="1">
        <v>2630.88</v>
      </c>
      <c r="K5871" s="1">
        <v>6300.85</v>
      </c>
      <c r="M5871" s="3" t="str">
        <f t="shared" si="1004"/>
        <v xml:space="preserve">(5870, </v>
      </c>
      <c r="N5871" s="3" t="str">
        <f t="shared" si="1005"/>
        <v xml:space="preserve">2921, </v>
      </c>
      <c r="O5871" s="3" t="str">
        <f t="shared" si="1006"/>
        <v xml:space="preserve">'2016-04-21T16:15:26.000Z', </v>
      </c>
      <c r="P5871" s="3" t="str">
        <f t="shared" si="1007"/>
        <v xml:space="preserve">39, </v>
      </c>
      <c r="Q5871" s="3" t="str">
        <f t="shared" si="1008"/>
        <v xml:space="preserve">464, </v>
      </c>
      <c r="R5871" s="3" t="str">
        <f t="shared" si="1009"/>
        <v xml:space="preserve">324, </v>
      </c>
      <c r="S5871" s="3" t="str">
        <f t="shared" si="1010"/>
        <v xml:space="preserve">827, </v>
      </c>
      <c r="T5871" s="3" t="str">
        <f t="shared" si="1011"/>
        <v xml:space="preserve">194.61, </v>
      </c>
      <c r="U5871" s="3" t="str">
        <f t="shared" si="1012"/>
        <v xml:space="preserve">3475.36, </v>
      </c>
      <c r="V5871" s="3" t="str">
        <f t="shared" si="1013"/>
        <v xml:space="preserve">2630.88, </v>
      </c>
      <c r="W5871" s="3" t="str">
        <f t="shared" si="1014"/>
        <v xml:space="preserve">6300.85), </v>
      </c>
    </row>
    <row r="5872" spans="1:23" x14ac:dyDescent="0.2">
      <c r="A5872" s="1">
        <v>5871</v>
      </c>
      <c r="B5872" s="1">
        <v>2921</v>
      </c>
      <c r="C5872" s="1" t="s">
        <v>6909</v>
      </c>
      <c r="D5872" s="1">
        <v>46</v>
      </c>
      <c r="E5872" s="1">
        <v>514</v>
      </c>
      <c r="F5872" s="1">
        <v>300</v>
      </c>
      <c r="G5872" s="1">
        <v>860</v>
      </c>
      <c r="H5872" s="1">
        <v>229.54</v>
      </c>
      <c r="I5872" s="1">
        <v>3849.86</v>
      </c>
      <c r="J5872" s="1">
        <v>2436</v>
      </c>
      <c r="K5872" s="1">
        <v>6515.4</v>
      </c>
      <c r="M5872" s="3" t="str">
        <f t="shared" si="1004"/>
        <v xml:space="preserve">(5871, </v>
      </c>
      <c r="N5872" s="3" t="str">
        <f t="shared" si="1005"/>
        <v xml:space="preserve">2921, </v>
      </c>
      <c r="O5872" s="3" t="str">
        <f t="shared" si="1006"/>
        <v xml:space="preserve">'2016-06-20T16:46:06.000Z', </v>
      </c>
      <c r="P5872" s="3" t="str">
        <f t="shared" si="1007"/>
        <v xml:space="preserve">46, </v>
      </c>
      <c r="Q5872" s="3" t="str">
        <f t="shared" si="1008"/>
        <v xml:space="preserve">514, </v>
      </c>
      <c r="R5872" s="3" t="str">
        <f t="shared" si="1009"/>
        <v xml:space="preserve">300, </v>
      </c>
      <c r="S5872" s="3" t="str">
        <f t="shared" si="1010"/>
        <v xml:space="preserve">860, </v>
      </c>
      <c r="T5872" s="3" t="str">
        <f t="shared" si="1011"/>
        <v xml:space="preserve">229.54, </v>
      </c>
      <c r="U5872" s="3" t="str">
        <f t="shared" si="1012"/>
        <v xml:space="preserve">3849.86, </v>
      </c>
      <c r="V5872" s="3" t="str">
        <f t="shared" si="1013"/>
        <v xml:space="preserve">2436, </v>
      </c>
      <c r="W5872" s="3" t="str">
        <f t="shared" si="1014"/>
        <v xml:space="preserve">6515.4), </v>
      </c>
    </row>
    <row r="5873" spans="1:23" x14ac:dyDescent="0.2">
      <c r="A5873" s="1">
        <v>5872</v>
      </c>
      <c r="B5873" s="1">
        <v>2921</v>
      </c>
      <c r="C5873" s="1" t="s">
        <v>6910</v>
      </c>
      <c r="D5873" s="1">
        <v>60</v>
      </c>
      <c r="E5873" s="1">
        <v>503</v>
      </c>
      <c r="F5873" s="1">
        <v>268</v>
      </c>
      <c r="G5873" s="1">
        <v>831</v>
      </c>
      <c r="H5873" s="1">
        <v>299.39999999999998</v>
      </c>
      <c r="I5873" s="1">
        <v>3767.47</v>
      </c>
      <c r="J5873" s="1">
        <v>2176.16</v>
      </c>
      <c r="K5873" s="1">
        <v>6243.03</v>
      </c>
      <c r="M5873" s="3" t="str">
        <f t="shared" si="1004"/>
        <v xml:space="preserve">(5872, </v>
      </c>
      <c r="N5873" s="3" t="str">
        <f t="shared" si="1005"/>
        <v xml:space="preserve">2921, </v>
      </c>
      <c r="O5873" s="3" t="str">
        <f t="shared" si="1006"/>
        <v xml:space="preserve">'2016-07-19T10:20:54.000Z', </v>
      </c>
      <c r="P5873" s="3" t="str">
        <f t="shared" si="1007"/>
        <v xml:space="preserve">60, </v>
      </c>
      <c r="Q5873" s="3" t="str">
        <f t="shared" si="1008"/>
        <v xml:space="preserve">503, </v>
      </c>
      <c r="R5873" s="3" t="str">
        <f t="shared" si="1009"/>
        <v xml:space="preserve">268, </v>
      </c>
      <c r="S5873" s="3" t="str">
        <f t="shared" si="1010"/>
        <v xml:space="preserve">831, </v>
      </c>
      <c r="T5873" s="3" t="str">
        <f t="shared" si="1011"/>
        <v xml:space="preserve">299.4, </v>
      </c>
      <c r="U5873" s="3" t="str">
        <f t="shared" si="1012"/>
        <v xml:space="preserve">3767.47, </v>
      </c>
      <c r="V5873" s="3" t="str">
        <f t="shared" si="1013"/>
        <v xml:space="preserve">2176.16, </v>
      </c>
      <c r="W5873" s="3" t="str">
        <f t="shared" si="1014"/>
        <v xml:space="preserve">6243.03), </v>
      </c>
    </row>
    <row r="5874" spans="1:23" x14ac:dyDescent="0.2">
      <c r="A5874" s="1">
        <v>5873</v>
      </c>
      <c r="B5874" s="1">
        <v>2921</v>
      </c>
      <c r="C5874" s="1" t="s">
        <v>6911</v>
      </c>
      <c r="D5874" s="1">
        <v>98</v>
      </c>
      <c r="E5874" s="1">
        <v>488</v>
      </c>
      <c r="F5874" s="1">
        <v>164</v>
      </c>
      <c r="G5874" s="1">
        <v>750</v>
      </c>
      <c r="H5874" s="1">
        <v>489.02</v>
      </c>
      <c r="I5874" s="1">
        <v>3655.12</v>
      </c>
      <c r="J5874" s="1">
        <v>1331.68</v>
      </c>
      <c r="K5874" s="1">
        <v>5475.82</v>
      </c>
      <c r="M5874" s="3" t="str">
        <f t="shared" si="1004"/>
        <v xml:space="preserve">(5873, </v>
      </c>
      <c r="N5874" s="3" t="str">
        <f t="shared" si="1005"/>
        <v xml:space="preserve">2921, </v>
      </c>
      <c r="O5874" s="3" t="str">
        <f t="shared" si="1006"/>
        <v xml:space="preserve">'2016-09-16T12:44:55.000Z', </v>
      </c>
      <c r="P5874" s="3" t="str">
        <f t="shared" si="1007"/>
        <v xml:space="preserve">98, </v>
      </c>
      <c r="Q5874" s="3" t="str">
        <f t="shared" si="1008"/>
        <v xml:space="preserve">488, </v>
      </c>
      <c r="R5874" s="3" t="str">
        <f t="shared" si="1009"/>
        <v xml:space="preserve">164, </v>
      </c>
      <c r="S5874" s="3" t="str">
        <f t="shared" si="1010"/>
        <v xml:space="preserve">750, </v>
      </c>
      <c r="T5874" s="3" t="str">
        <f t="shared" si="1011"/>
        <v xml:space="preserve">489.02, </v>
      </c>
      <c r="U5874" s="3" t="str">
        <f t="shared" si="1012"/>
        <v xml:space="preserve">3655.12, </v>
      </c>
      <c r="V5874" s="3" t="str">
        <f t="shared" si="1013"/>
        <v xml:space="preserve">1331.68, </v>
      </c>
      <c r="W5874" s="3" t="str">
        <f t="shared" si="1014"/>
        <v xml:space="preserve">5475.82), </v>
      </c>
    </row>
    <row r="5875" spans="1:23" x14ac:dyDescent="0.2">
      <c r="A5875" s="1">
        <v>5874</v>
      </c>
      <c r="B5875" s="1">
        <v>2921</v>
      </c>
      <c r="C5875" s="1" t="s">
        <v>6912</v>
      </c>
      <c r="D5875" s="1">
        <v>32</v>
      </c>
      <c r="E5875" s="1">
        <v>497</v>
      </c>
      <c r="F5875" s="1">
        <v>236</v>
      </c>
      <c r="G5875" s="1">
        <v>765</v>
      </c>
      <c r="H5875" s="1">
        <v>159.68</v>
      </c>
      <c r="I5875" s="1">
        <v>3722.53</v>
      </c>
      <c r="J5875" s="1">
        <v>1916.32</v>
      </c>
      <c r="K5875" s="1">
        <v>5798.53</v>
      </c>
      <c r="M5875" s="3" t="str">
        <f t="shared" si="1004"/>
        <v xml:space="preserve">(5874, </v>
      </c>
      <c r="N5875" s="3" t="str">
        <f t="shared" si="1005"/>
        <v xml:space="preserve">2921, </v>
      </c>
      <c r="O5875" s="3" t="str">
        <f t="shared" si="1006"/>
        <v xml:space="preserve">'2016-10-16T16:07:21.000Z', </v>
      </c>
      <c r="P5875" s="3" t="str">
        <f t="shared" si="1007"/>
        <v xml:space="preserve">32, </v>
      </c>
      <c r="Q5875" s="3" t="str">
        <f t="shared" si="1008"/>
        <v xml:space="preserve">497, </v>
      </c>
      <c r="R5875" s="3" t="str">
        <f t="shared" si="1009"/>
        <v xml:space="preserve">236, </v>
      </c>
      <c r="S5875" s="3" t="str">
        <f t="shared" si="1010"/>
        <v xml:space="preserve">765, </v>
      </c>
      <c r="T5875" s="3" t="str">
        <f t="shared" si="1011"/>
        <v xml:space="preserve">159.68, </v>
      </c>
      <c r="U5875" s="3" t="str">
        <f t="shared" si="1012"/>
        <v xml:space="preserve">3722.53, </v>
      </c>
      <c r="V5875" s="3" t="str">
        <f t="shared" si="1013"/>
        <v xml:space="preserve">1916.32, </v>
      </c>
      <c r="W5875" s="3" t="str">
        <f t="shared" si="1014"/>
        <v xml:space="preserve">5798.53), </v>
      </c>
    </row>
    <row r="5876" spans="1:23" x14ac:dyDescent="0.2">
      <c r="A5876" s="1">
        <v>5875</v>
      </c>
      <c r="B5876" s="1">
        <v>2921</v>
      </c>
      <c r="C5876" s="1" t="s">
        <v>6913</v>
      </c>
      <c r="D5876" s="1">
        <v>52</v>
      </c>
      <c r="E5876" s="1">
        <v>525</v>
      </c>
      <c r="F5876" s="1">
        <v>288</v>
      </c>
      <c r="G5876" s="1">
        <v>865</v>
      </c>
      <c r="H5876" s="1">
        <v>259.48</v>
      </c>
      <c r="I5876" s="1">
        <v>3932.25</v>
      </c>
      <c r="J5876" s="1">
        <v>2338.56</v>
      </c>
      <c r="K5876" s="1">
        <v>6530.29</v>
      </c>
      <c r="M5876" s="3" t="str">
        <f t="shared" si="1004"/>
        <v xml:space="preserve">(5875, </v>
      </c>
      <c r="N5876" s="3" t="str">
        <f t="shared" si="1005"/>
        <v xml:space="preserve">2921, </v>
      </c>
      <c r="O5876" s="3" t="str">
        <f t="shared" si="1006"/>
        <v xml:space="preserve">'2016-11-15T14:26:00.000Z', </v>
      </c>
      <c r="P5876" s="3" t="str">
        <f t="shared" si="1007"/>
        <v xml:space="preserve">52, </v>
      </c>
      <c r="Q5876" s="3" t="str">
        <f t="shared" si="1008"/>
        <v xml:space="preserve">525, </v>
      </c>
      <c r="R5876" s="3" t="str">
        <f t="shared" si="1009"/>
        <v xml:space="preserve">288, </v>
      </c>
      <c r="S5876" s="3" t="str">
        <f t="shared" si="1010"/>
        <v xml:space="preserve">865, </v>
      </c>
      <c r="T5876" s="3" t="str">
        <f t="shared" si="1011"/>
        <v xml:space="preserve">259.48, </v>
      </c>
      <c r="U5876" s="3" t="str">
        <f t="shared" si="1012"/>
        <v xml:space="preserve">3932.25, </v>
      </c>
      <c r="V5876" s="3" t="str">
        <f t="shared" si="1013"/>
        <v xml:space="preserve">2338.56, </v>
      </c>
      <c r="W5876" s="3" t="str">
        <f t="shared" si="1014"/>
        <v xml:space="preserve">6530.29), </v>
      </c>
    </row>
    <row r="5877" spans="1:23" x14ac:dyDescent="0.2">
      <c r="A5877" s="1">
        <v>5876</v>
      </c>
      <c r="B5877" s="1">
        <v>2931</v>
      </c>
      <c r="C5877" s="1" t="s">
        <v>6914</v>
      </c>
      <c r="D5877" s="1">
        <v>68</v>
      </c>
      <c r="E5877" s="1">
        <v>464</v>
      </c>
      <c r="F5877" s="1">
        <v>1040</v>
      </c>
      <c r="G5877" s="1">
        <v>1572</v>
      </c>
      <c r="H5877" s="1">
        <v>339.32</v>
      </c>
      <c r="I5877" s="1">
        <v>3475.36</v>
      </c>
      <c r="J5877" s="1">
        <v>8444.7999999999993</v>
      </c>
      <c r="K5877" s="1">
        <v>12259.48</v>
      </c>
      <c r="M5877" s="3" t="str">
        <f t="shared" si="1004"/>
        <v xml:space="preserve">(5876, </v>
      </c>
      <c r="N5877" s="3" t="str">
        <f t="shared" si="1005"/>
        <v xml:space="preserve">2931, </v>
      </c>
      <c r="O5877" s="3" t="str">
        <f t="shared" si="1006"/>
        <v xml:space="preserve">'2013-12-18T23:41:14.000Z', </v>
      </c>
      <c r="P5877" s="3" t="str">
        <f t="shared" si="1007"/>
        <v xml:space="preserve">68, </v>
      </c>
      <c r="Q5877" s="3" t="str">
        <f t="shared" si="1008"/>
        <v xml:space="preserve">464, </v>
      </c>
      <c r="R5877" s="3" t="str">
        <f t="shared" si="1009"/>
        <v xml:space="preserve">1040, </v>
      </c>
      <c r="S5877" s="3" t="str">
        <f t="shared" si="1010"/>
        <v xml:space="preserve">1572, </v>
      </c>
      <c r="T5877" s="3" t="str">
        <f t="shared" si="1011"/>
        <v xml:space="preserve">339.32, </v>
      </c>
      <c r="U5877" s="3" t="str">
        <f t="shared" si="1012"/>
        <v xml:space="preserve">3475.36, </v>
      </c>
      <c r="V5877" s="3" t="str">
        <f t="shared" si="1013"/>
        <v xml:space="preserve">8444.8, </v>
      </c>
      <c r="W5877" s="3" t="str">
        <f t="shared" si="1014"/>
        <v xml:space="preserve">12259.48), </v>
      </c>
    </row>
    <row r="5878" spans="1:23" x14ac:dyDescent="0.2">
      <c r="A5878" s="1">
        <v>5877</v>
      </c>
      <c r="B5878" s="1">
        <v>2931</v>
      </c>
      <c r="C5878" s="1" t="s">
        <v>6915</v>
      </c>
      <c r="D5878" s="1">
        <v>96</v>
      </c>
      <c r="E5878" s="1">
        <v>1572</v>
      </c>
      <c r="F5878" s="1">
        <v>305</v>
      </c>
      <c r="G5878" s="1">
        <v>1973</v>
      </c>
      <c r="H5878" s="1">
        <v>479.04</v>
      </c>
      <c r="I5878" s="1">
        <v>11774.28</v>
      </c>
      <c r="J5878" s="1">
        <v>2476.6</v>
      </c>
      <c r="K5878" s="1">
        <v>14729.92</v>
      </c>
      <c r="M5878" s="3" t="str">
        <f t="shared" si="1004"/>
        <v xml:space="preserve">(5877, </v>
      </c>
      <c r="N5878" s="3" t="str">
        <f t="shared" si="1005"/>
        <v xml:space="preserve">2931, </v>
      </c>
      <c r="O5878" s="3" t="str">
        <f t="shared" si="1006"/>
        <v xml:space="preserve">'2014-02-14T19:26:42.000Z', </v>
      </c>
      <c r="P5878" s="3" t="str">
        <f t="shared" si="1007"/>
        <v xml:space="preserve">96, </v>
      </c>
      <c r="Q5878" s="3" t="str">
        <f t="shared" si="1008"/>
        <v xml:space="preserve">1572, </v>
      </c>
      <c r="R5878" s="3" t="str">
        <f t="shared" si="1009"/>
        <v xml:space="preserve">305, </v>
      </c>
      <c r="S5878" s="3" t="str">
        <f t="shared" si="1010"/>
        <v xml:space="preserve">1973, </v>
      </c>
      <c r="T5878" s="3" t="str">
        <f t="shared" si="1011"/>
        <v xml:space="preserve">479.04, </v>
      </c>
      <c r="U5878" s="3" t="str">
        <f t="shared" si="1012"/>
        <v xml:space="preserve">11774.28, </v>
      </c>
      <c r="V5878" s="3" t="str">
        <f t="shared" si="1013"/>
        <v xml:space="preserve">2476.6, </v>
      </c>
      <c r="W5878" s="3" t="str">
        <f t="shared" si="1014"/>
        <v xml:space="preserve">14729.92), </v>
      </c>
    </row>
    <row r="5879" spans="1:23" x14ac:dyDescent="0.2">
      <c r="A5879" s="1">
        <v>5878</v>
      </c>
      <c r="B5879" s="1">
        <v>2931</v>
      </c>
      <c r="C5879" s="1" t="s">
        <v>6916</v>
      </c>
      <c r="D5879" s="1">
        <v>60</v>
      </c>
      <c r="E5879" s="1">
        <v>521</v>
      </c>
      <c r="F5879" s="1">
        <v>239</v>
      </c>
      <c r="G5879" s="1">
        <v>820</v>
      </c>
      <c r="H5879" s="1">
        <v>299.39999999999998</v>
      </c>
      <c r="I5879" s="1">
        <v>3902.29</v>
      </c>
      <c r="J5879" s="1">
        <v>1940.68</v>
      </c>
      <c r="K5879" s="1">
        <v>6142.37</v>
      </c>
      <c r="M5879" s="3" t="str">
        <f t="shared" si="1004"/>
        <v xml:space="preserve">(5878, </v>
      </c>
      <c r="N5879" s="3" t="str">
        <f t="shared" si="1005"/>
        <v xml:space="preserve">2931, </v>
      </c>
      <c r="O5879" s="3" t="str">
        <f t="shared" si="1006"/>
        <v xml:space="preserve">'2014-04-14T14:47:44.000Z', </v>
      </c>
      <c r="P5879" s="3" t="str">
        <f t="shared" si="1007"/>
        <v xml:space="preserve">60, </v>
      </c>
      <c r="Q5879" s="3" t="str">
        <f t="shared" si="1008"/>
        <v xml:space="preserve">521, </v>
      </c>
      <c r="R5879" s="3" t="str">
        <f t="shared" si="1009"/>
        <v xml:space="preserve">239, </v>
      </c>
      <c r="S5879" s="3" t="str">
        <f t="shared" si="1010"/>
        <v xml:space="preserve">820, </v>
      </c>
      <c r="T5879" s="3" t="str">
        <f t="shared" si="1011"/>
        <v xml:space="preserve">299.4, </v>
      </c>
      <c r="U5879" s="3" t="str">
        <f t="shared" si="1012"/>
        <v xml:space="preserve">3902.29, </v>
      </c>
      <c r="V5879" s="3" t="str">
        <f t="shared" si="1013"/>
        <v xml:space="preserve">1940.68, </v>
      </c>
      <c r="W5879" s="3" t="str">
        <f t="shared" si="1014"/>
        <v xml:space="preserve">6142.37), </v>
      </c>
    </row>
    <row r="5880" spans="1:23" x14ac:dyDescent="0.2">
      <c r="A5880" s="1">
        <v>5879</v>
      </c>
      <c r="B5880" s="1">
        <v>2931</v>
      </c>
      <c r="C5880" s="1" t="s">
        <v>6917</v>
      </c>
      <c r="D5880" s="1">
        <v>50</v>
      </c>
      <c r="E5880" s="1">
        <v>505</v>
      </c>
      <c r="F5880" s="1">
        <v>269</v>
      </c>
      <c r="G5880" s="1">
        <v>824</v>
      </c>
      <c r="H5880" s="1">
        <v>249.5</v>
      </c>
      <c r="I5880" s="1">
        <v>3782.45</v>
      </c>
      <c r="J5880" s="1">
        <v>2184.2800000000002</v>
      </c>
      <c r="K5880" s="1">
        <v>6216.23</v>
      </c>
      <c r="M5880" s="3" t="str">
        <f t="shared" si="1004"/>
        <v xml:space="preserve">(5879, </v>
      </c>
      <c r="N5880" s="3" t="str">
        <f t="shared" si="1005"/>
        <v xml:space="preserve">2931, </v>
      </c>
      <c r="O5880" s="3" t="str">
        <f t="shared" si="1006"/>
        <v xml:space="preserve">'2014-05-13T11:08:11.000Z', </v>
      </c>
      <c r="P5880" s="3" t="str">
        <f t="shared" si="1007"/>
        <v xml:space="preserve">50, </v>
      </c>
      <c r="Q5880" s="3" t="str">
        <f t="shared" si="1008"/>
        <v xml:space="preserve">505, </v>
      </c>
      <c r="R5880" s="3" t="str">
        <f t="shared" si="1009"/>
        <v xml:space="preserve">269, </v>
      </c>
      <c r="S5880" s="3" t="str">
        <f t="shared" si="1010"/>
        <v xml:space="preserve">824, </v>
      </c>
      <c r="T5880" s="3" t="str">
        <f t="shared" si="1011"/>
        <v xml:space="preserve">249.5, </v>
      </c>
      <c r="U5880" s="3" t="str">
        <f t="shared" si="1012"/>
        <v xml:space="preserve">3782.45, </v>
      </c>
      <c r="V5880" s="3" t="str">
        <f t="shared" si="1013"/>
        <v xml:space="preserve">2184.28, </v>
      </c>
      <c r="W5880" s="3" t="str">
        <f t="shared" si="1014"/>
        <v xml:space="preserve">6216.23), </v>
      </c>
    </row>
    <row r="5881" spans="1:23" x14ac:dyDescent="0.2">
      <c r="A5881" s="1">
        <v>5880</v>
      </c>
      <c r="B5881" s="1">
        <v>2931</v>
      </c>
      <c r="C5881" s="1" t="s">
        <v>6918</v>
      </c>
      <c r="D5881" s="1">
        <v>39</v>
      </c>
      <c r="E5881" s="1">
        <v>506</v>
      </c>
      <c r="F5881" s="1">
        <v>290</v>
      </c>
      <c r="G5881" s="1">
        <v>835</v>
      </c>
      <c r="H5881" s="1">
        <v>194.61</v>
      </c>
      <c r="I5881" s="1">
        <v>3789.94</v>
      </c>
      <c r="J5881" s="1">
        <v>2354.8000000000002</v>
      </c>
      <c r="K5881" s="1">
        <v>6339.35</v>
      </c>
      <c r="M5881" s="3" t="str">
        <f t="shared" si="1004"/>
        <v xml:space="preserve">(5880, </v>
      </c>
      <c r="N5881" s="3" t="str">
        <f t="shared" si="1005"/>
        <v xml:space="preserve">2931, </v>
      </c>
      <c r="O5881" s="3" t="str">
        <f t="shared" si="1006"/>
        <v xml:space="preserve">'2014-06-11T15:46:49.000Z', </v>
      </c>
      <c r="P5881" s="3" t="str">
        <f t="shared" si="1007"/>
        <v xml:space="preserve">39, </v>
      </c>
      <c r="Q5881" s="3" t="str">
        <f t="shared" si="1008"/>
        <v xml:space="preserve">506, </v>
      </c>
      <c r="R5881" s="3" t="str">
        <f t="shared" si="1009"/>
        <v xml:space="preserve">290, </v>
      </c>
      <c r="S5881" s="3" t="str">
        <f t="shared" si="1010"/>
        <v xml:space="preserve">835, </v>
      </c>
      <c r="T5881" s="3" t="str">
        <f t="shared" si="1011"/>
        <v xml:space="preserve">194.61, </v>
      </c>
      <c r="U5881" s="3" t="str">
        <f t="shared" si="1012"/>
        <v xml:space="preserve">3789.94, </v>
      </c>
      <c r="V5881" s="3" t="str">
        <f t="shared" si="1013"/>
        <v xml:space="preserve">2354.8, </v>
      </c>
      <c r="W5881" s="3" t="str">
        <f t="shared" si="1014"/>
        <v xml:space="preserve">6339.35), </v>
      </c>
    </row>
    <row r="5882" spans="1:23" x14ac:dyDescent="0.2">
      <c r="A5882" s="1">
        <v>5881</v>
      </c>
      <c r="B5882" s="1">
        <v>2931</v>
      </c>
      <c r="C5882" s="1" t="s">
        <v>6919</v>
      </c>
      <c r="D5882" s="1">
        <v>40</v>
      </c>
      <c r="E5882" s="1">
        <v>510</v>
      </c>
      <c r="F5882" s="1">
        <v>307</v>
      </c>
      <c r="G5882" s="1">
        <v>857</v>
      </c>
      <c r="H5882" s="1">
        <v>199.6</v>
      </c>
      <c r="I5882" s="1">
        <v>3819.9</v>
      </c>
      <c r="J5882" s="1">
        <v>2492.84</v>
      </c>
      <c r="K5882" s="1">
        <v>6512.34</v>
      </c>
      <c r="M5882" s="3" t="str">
        <f t="shared" si="1004"/>
        <v xml:space="preserve">(5881, </v>
      </c>
      <c r="N5882" s="3" t="str">
        <f t="shared" si="1005"/>
        <v xml:space="preserve">2931, </v>
      </c>
      <c r="O5882" s="3" t="str">
        <f t="shared" si="1006"/>
        <v xml:space="preserve">'2014-07-10T02:11:27.000Z', </v>
      </c>
      <c r="P5882" s="3" t="str">
        <f t="shared" si="1007"/>
        <v xml:space="preserve">40, </v>
      </c>
      <c r="Q5882" s="3" t="str">
        <f t="shared" si="1008"/>
        <v xml:space="preserve">510, </v>
      </c>
      <c r="R5882" s="3" t="str">
        <f t="shared" si="1009"/>
        <v xml:space="preserve">307, </v>
      </c>
      <c r="S5882" s="3" t="str">
        <f t="shared" si="1010"/>
        <v xml:space="preserve">857, </v>
      </c>
      <c r="T5882" s="3" t="str">
        <f t="shared" si="1011"/>
        <v xml:space="preserve">199.6, </v>
      </c>
      <c r="U5882" s="3" t="str">
        <f t="shared" si="1012"/>
        <v xml:space="preserve">3819.9, </v>
      </c>
      <c r="V5882" s="3" t="str">
        <f t="shared" si="1013"/>
        <v xml:space="preserve">2492.84, </v>
      </c>
      <c r="W5882" s="3" t="str">
        <f t="shared" si="1014"/>
        <v xml:space="preserve">6512.34), </v>
      </c>
    </row>
    <row r="5883" spans="1:23" x14ac:dyDescent="0.2">
      <c r="A5883" s="1">
        <v>5882</v>
      </c>
      <c r="B5883" s="1">
        <v>2931</v>
      </c>
      <c r="C5883" s="1" t="s">
        <v>6920</v>
      </c>
      <c r="D5883" s="1">
        <v>0</v>
      </c>
      <c r="E5883" s="1">
        <v>498</v>
      </c>
      <c r="F5883" s="1">
        <v>295</v>
      </c>
      <c r="G5883" s="1">
        <v>793</v>
      </c>
      <c r="H5883" s="1">
        <v>0</v>
      </c>
      <c r="I5883" s="1">
        <v>3730.02</v>
      </c>
      <c r="J5883" s="1">
        <v>2395.4</v>
      </c>
      <c r="K5883" s="1">
        <v>6125.42</v>
      </c>
      <c r="M5883" s="3" t="str">
        <f t="shared" si="1004"/>
        <v xml:space="preserve">(5882, </v>
      </c>
      <c r="N5883" s="3" t="str">
        <f t="shared" si="1005"/>
        <v xml:space="preserve">2931, </v>
      </c>
      <c r="O5883" s="3" t="str">
        <f t="shared" si="1006"/>
        <v xml:space="preserve">'2014-08-08T23:22:05.000Z', </v>
      </c>
      <c r="P5883" s="3" t="str">
        <f t="shared" si="1007"/>
        <v xml:space="preserve">0, </v>
      </c>
      <c r="Q5883" s="3" t="str">
        <f t="shared" si="1008"/>
        <v xml:space="preserve">498, </v>
      </c>
      <c r="R5883" s="3" t="str">
        <f t="shared" si="1009"/>
        <v xml:space="preserve">295, </v>
      </c>
      <c r="S5883" s="3" t="str">
        <f t="shared" si="1010"/>
        <v xml:space="preserve">793, </v>
      </c>
      <c r="T5883" s="3" t="str">
        <f t="shared" si="1011"/>
        <v xml:space="preserve">0, </v>
      </c>
      <c r="U5883" s="3" t="str">
        <f t="shared" si="1012"/>
        <v xml:space="preserve">3730.02, </v>
      </c>
      <c r="V5883" s="3" t="str">
        <f t="shared" si="1013"/>
        <v xml:space="preserve">2395.4, </v>
      </c>
      <c r="W5883" s="3" t="str">
        <f t="shared" si="1014"/>
        <v xml:space="preserve">6125.42), </v>
      </c>
    </row>
    <row r="5884" spans="1:23" x14ac:dyDescent="0.2">
      <c r="A5884" s="1">
        <v>5883</v>
      </c>
      <c r="B5884" s="1">
        <v>2931</v>
      </c>
      <c r="C5884" s="1" t="s">
        <v>6921</v>
      </c>
      <c r="D5884" s="1">
        <v>72</v>
      </c>
      <c r="E5884" s="1">
        <v>537</v>
      </c>
      <c r="F5884" s="1">
        <v>405</v>
      </c>
      <c r="G5884" s="1">
        <v>1014</v>
      </c>
      <c r="H5884" s="1">
        <v>359.28</v>
      </c>
      <c r="I5884" s="1">
        <v>4022.13</v>
      </c>
      <c r="J5884" s="1">
        <v>3288.6</v>
      </c>
      <c r="K5884" s="1">
        <v>7670.01</v>
      </c>
      <c r="M5884" s="3" t="str">
        <f t="shared" si="1004"/>
        <v xml:space="preserve">(5883, </v>
      </c>
      <c r="N5884" s="3" t="str">
        <f t="shared" si="1005"/>
        <v xml:space="preserve">2931, </v>
      </c>
      <c r="O5884" s="3" t="str">
        <f t="shared" si="1006"/>
        <v xml:space="preserve">'2014-10-05T09:17:32.000Z', </v>
      </c>
      <c r="P5884" s="3" t="str">
        <f t="shared" si="1007"/>
        <v xml:space="preserve">72, </v>
      </c>
      <c r="Q5884" s="3" t="str">
        <f t="shared" si="1008"/>
        <v xml:space="preserve">537, </v>
      </c>
      <c r="R5884" s="3" t="str">
        <f t="shared" si="1009"/>
        <v xml:space="preserve">405, </v>
      </c>
      <c r="S5884" s="3" t="str">
        <f t="shared" si="1010"/>
        <v xml:space="preserve">1014, </v>
      </c>
      <c r="T5884" s="3" t="str">
        <f t="shared" si="1011"/>
        <v xml:space="preserve">359.28, </v>
      </c>
      <c r="U5884" s="3" t="str">
        <f t="shared" si="1012"/>
        <v xml:space="preserve">4022.13, </v>
      </c>
      <c r="V5884" s="3" t="str">
        <f t="shared" si="1013"/>
        <v xml:space="preserve">3288.6, </v>
      </c>
      <c r="W5884" s="3" t="str">
        <f t="shared" si="1014"/>
        <v xml:space="preserve">7670.01), </v>
      </c>
    </row>
    <row r="5885" spans="1:23" x14ac:dyDescent="0.2">
      <c r="A5885" s="1">
        <v>5884</v>
      </c>
      <c r="B5885" s="1">
        <v>2931</v>
      </c>
      <c r="C5885" s="1" t="s">
        <v>6922</v>
      </c>
      <c r="D5885" s="1">
        <v>17</v>
      </c>
      <c r="E5885" s="1">
        <v>446</v>
      </c>
      <c r="F5885" s="1">
        <v>316</v>
      </c>
      <c r="G5885" s="1">
        <v>779</v>
      </c>
      <c r="H5885" s="1">
        <v>84.83</v>
      </c>
      <c r="I5885" s="1">
        <v>3340.54</v>
      </c>
      <c r="J5885" s="1">
        <v>2565.92</v>
      </c>
      <c r="K5885" s="1">
        <v>5991.29</v>
      </c>
      <c r="M5885" s="3" t="str">
        <f t="shared" si="1004"/>
        <v xml:space="preserve">(5884, </v>
      </c>
      <c r="N5885" s="3" t="str">
        <f t="shared" si="1005"/>
        <v xml:space="preserve">2931, </v>
      </c>
      <c r="O5885" s="3" t="str">
        <f t="shared" si="1006"/>
        <v xml:space="preserve">'2014-12-31T03:40:44.000Z', </v>
      </c>
      <c r="P5885" s="3" t="str">
        <f t="shared" si="1007"/>
        <v xml:space="preserve">17, </v>
      </c>
      <c r="Q5885" s="3" t="str">
        <f t="shared" si="1008"/>
        <v xml:space="preserve">446, </v>
      </c>
      <c r="R5885" s="3" t="str">
        <f t="shared" si="1009"/>
        <v xml:space="preserve">316, </v>
      </c>
      <c r="S5885" s="3" t="str">
        <f t="shared" si="1010"/>
        <v xml:space="preserve">779, </v>
      </c>
      <c r="T5885" s="3" t="str">
        <f t="shared" si="1011"/>
        <v xml:space="preserve">84.83, </v>
      </c>
      <c r="U5885" s="3" t="str">
        <f t="shared" si="1012"/>
        <v xml:space="preserve">3340.54, </v>
      </c>
      <c r="V5885" s="3" t="str">
        <f t="shared" si="1013"/>
        <v xml:space="preserve">2565.92, </v>
      </c>
      <c r="W5885" s="3" t="str">
        <f t="shared" si="1014"/>
        <v xml:space="preserve">5991.29), </v>
      </c>
    </row>
    <row r="5886" spans="1:23" x14ac:dyDescent="0.2">
      <c r="A5886" s="1">
        <v>5885</v>
      </c>
      <c r="B5886" s="1">
        <v>2931</v>
      </c>
      <c r="C5886" s="1" t="s">
        <v>6923</v>
      </c>
      <c r="D5886" s="1">
        <v>41</v>
      </c>
      <c r="E5886" s="1">
        <v>529</v>
      </c>
      <c r="F5886" s="1">
        <v>280</v>
      </c>
      <c r="G5886" s="1">
        <v>850</v>
      </c>
      <c r="H5886" s="1">
        <v>204.59</v>
      </c>
      <c r="I5886" s="1">
        <v>3962.21</v>
      </c>
      <c r="J5886" s="1">
        <v>2273.6</v>
      </c>
      <c r="K5886" s="1">
        <v>6440.4</v>
      </c>
      <c r="M5886" s="3" t="str">
        <f t="shared" si="1004"/>
        <v xml:space="preserve">(5885, </v>
      </c>
      <c r="N5886" s="3" t="str">
        <f t="shared" si="1005"/>
        <v xml:space="preserve">2931, </v>
      </c>
      <c r="O5886" s="3" t="str">
        <f t="shared" si="1006"/>
        <v xml:space="preserve">'2015-01-30T03:23:55.000Z', </v>
      </c>
      <c r="P5886" s="3" t="str">
        <f t="shared" si="1007"/>
        <v xml:space="preserve">41, </v>
      </c>
      <c r="Q5886" s="3" t="str">
        <f t="shared" si="1008"/>
        <v xml:space="preserve">529, </v>
      </c>
      <c r="R5886" s="3" t="str">
        <f t="shared" si="1009"/>
        <v xml:space="preserve">280, </v>
      </c>
      <c r="S5886" s="3" t="str">
        <f t="shared" si="1010"/>
        <v xml:space="preserve">850, </v>
      </c>
      <c r="T5886" s="3" t="str">
        <f t="shared" si="1011"/>
        <v xml:space="preserve">204.59, </v>
      </c>
      <c r="U5886" s="3" t="str">
        <f t="shared" si="1012"/>
        <v xml:space="preserve">3962.21, </v>
      </c>
      <c r="V5886" s="3" t="str">
        <f t="shared" si="1013"/>
        <v xml:space="preserve">2273.6, </v>
      </c>
      <c r="W5886" s="3" t="str">
        <f t="shared" si="1014"/>
        <v xml:space="preserve">6440.4), </v>
      </c>
    </row>
    <row r="5887" spans="1:23" x14ac:dyDescent="0.2">
      <c r="A5887" s="1">
        <v>5886</v>
      </c>
      <c r="B5887" s="1">
        <v>2931</v>
      </c>
      <c r="C5887" s="1" t="s">
        <v>6924</v>
      </c>
      <c r="D5887" s="1">
        <v>59</v>
      </c>
      <c r="E5887" s="1">
        <v>162</v>
      </c>
      <c r="F5887" s="1">
        <v>310</v>
      </c>
      <c r="G5887" s="1">
        <v>531</v>
      </c>
      <c r="H5887" s="1">
        <v>294.41000000000003</v>
      </c>
      <c r="I5887" s="1">
        <v>1213.3800000000001</v>
      </c>
      <c r="J5887" s="1">
        <v>2517.1999999999998</v>
      </c>
      <c r="K5887" s="1">
        <v>4024.99</v>
      </c>
      <c r="M5887" s="3" t="str">
        <f t="shared" si="1004"/>
        <v xml:space="preserve">(5886, </v>
      </c>
      <c r="N5887" s="3" t="str">
        <f t="shared" si="1005"/>
        <v xml:space="preserve">2931, </v>
      </c>
      <c r="O5887" s="3" t="str">
        <f t="shared" si="1006"/>
        <v xml:space="preserve">'2015-02-28T00:31:46.000Z', </v>
      </c>
      <c r="P5887" s="3" t="str">
        <f t="shared" si="1007"/>
        <v xml:space="preserve">59, </v>
      </c>
      <c r="Q5887" s="3" t="str">
        <f t="shared" si="1008"/>
        <v xml:space="preserve">162, </v>
      </c>
      <c r="R5887" s="3" t="str">
        <f t="shared" si="1009"/>
        <v xml:space="preserve">310, </v>
      </c>
      <c r="S5887" s="3" t="str">
        <f t="shared" si="1010"/>
        <v xml:space="preserve">531, </v>
      </c>
      <c r="T5887" s="3" t="str">
        <f t="shared" si="1011"/>
        <v xml:space="preserve">294.41, </v>
      </c>
      <c r="U5887" s="3" t="str">
        <f t="shared" si="1012"/>
        <v xml:space="preserve">1213.38, </v>
      </c>
      <c r="V5887" s="3" t="str">
        <f t="shared" si="1013"/>
        <v xml:space="preserve">2517.2, </v>
      </c>
      <c r="W5887" s="3" t="str">
        <f t="shared" si="1014"/>
        <v xml:space="preserve">4024.99), </v>
      </c>
    </row>
    <row r="5888" spans="1:23" x14ac:dyDescent="0.2">
      <c r="A5888" s="1">
        <v>5887</v>
      </c>
      <c r="B5888" s="1">
        <v>2931</v>
      </c>
      <c r="C5888" s="1" t="s">
        <v>6925</v>
      </c>
      <c r="D5888" s="1">
        <v>61</v>
      </c>
      <c r="E5888" s="1">
        <v>495</v>
      </c>
      <c r="F5888" s="1">
        <v>302</v>
      </c>
      <c r="G5888" s="1">
        <v>858</v>
      </c>
      <c r="H5888" s="1">
        <v>304.39</v>
      </c>
      <c r="I5888" s="1">
        <v>3707.55</v>
      </c>
      <c r="J5888" s="1">
        <v>2452.2399999999998</v>
      </c>
      <c r="K5888" s="1">
        <v>6464.18</v>
      </c>
      <c r="M5888" s="3" t="str">
        <f t="shared" si="1004"/>
        <v xml:space="preserve">(5887, </v>
      </c>
      <c r="N5888" s="3" t="str">
        <f t="shared" si="1005"/>
        <v xml:space="preserve">2931, </v>
      </c>
      <c r="O5888" s="3" t="str">
        <f t="shared" si="1006"/>
        <v xml:space="preserve">'2015-03-29T21:46:16.000Z', </v>
      </c>
      <c r="P5888" s="3" t="str">
        <f t="shared" si="1007"/>
        <v xml:space="preserve">61, </v>
      </c>
      <c r="Q5888" s="3" t="str">
        <f t="shared" si="1008"/>
        <v xml:space="preserve">495, </v>
      </c>
      <c r="R5888" s="3" t="str">
        <f t="shared" si="1009"/>
        <v xml:space="preserve">302, </v>
      </c>
      <c r="S5888" s="3" t="str">
        <f t="shared" si="1010"/>
        <v xml:space="preserve">858, </v>
      </c>
      <c r="T5888" s="3" t="str">
        <f t="shared" si="1011"/>
        <v xml:space="preserve">304.39, </v>
      </c>
      <c r="U5888" s="3" t="str">
        <f t="shared" si="1012"/>
        <v xml:space="preserve">3707.55, </v>
      </c>
      <c r="V5888" s="3" t="str">
        <f t="shared" si="1013"/>
        <v xml:space="preserve">2452.24, </v>
      </c>
      <c r="W5888" s="3" t="str">
        <f t="shared" si="1014"/>
        <v xml:space="preserve">6464.18), </v>
      </c>
    </row>
    <row r="5889" spans="1:23" x14ac:dyDescent="0.2">
      <c r="A5889" s="1">
        <v>5888</v>
      </c>
      <c r="B5889" s="1">
        <v>2931</v>
      </c>
      <c r="C5889" s="1" t="s">
        <v>6926</v>
      </c>
      <c r="D5889" s="1">
        <v>83</v>
      </c>
      <c r="E5889" s="1">
        <v>506</v>
      </c>
      <c r="F5889" s="1">
        <v>309</v>
      </c>
      <c r="G5889" s="1">
        <v>898</v>
      </c>
      <c r="H5889" s="1">
        <v>414.17</v>
      </c>
      <c r="I5889" s="1">
        <v>3789.94</v>
      </c>
      <c r="J5889" s="1">
        <v>2509.08</v>
      </c>
      <c r="K5889" s="1">
        <v>6713.19</v>
      </c>
      <c r="M5889" s="3" t="str">
        <f t="shared" si="1004"/>
        <v xml:space="preserve">(5888, </v>
      </c>
      <c r="N5889" s="3" t="str">
        <f t="shared" si="1005"/>
        <v xml:space="preserve">2931, </v>
      </c>
      <c r="O5889" s="3" t="str">
        <f t="shared" si="1006"/>
        <v xml:space="preserve">'2015-06-25T18:13:50.000Z', </v>
      </c>
      <c r="P5889" s="3" t="str">
        <f t="shared" si="1007"/>
        <v xml:space="preserve">83, </v>
      </c>
      <c r="Q5889" s="3" t="str">
        <f t="shared" si="1008"/>
        <v xml:space="preserve">506, </v>
      </c>
      <c r="R5889" s="3" t="str">
        <f t="shared" si="1009"/>
        <v xml:space="preserve">309, </v>
      </c>
      <c r="S5889" s="3" t="str">
        <f t="shared" si="1010"/>
        <v xml:space="preserve">898, </v>
      </c>
      <c r="T5889" s="3" t="str">
        <f t="shared" si="1011"/>
        <v xml:space="preserve">414.17, </v>
      </c>
      <c r="U5889" s="3" t="str">
        <f t="shared" si="1012"/>
        <v xml:space="preserve">3789.94, </v>
      </c>
      <c r="V5889" s="3" t="str">
        <f t="shared" si="1013"/>
        <v xml:space="preserve">2509.08, </v>
      </c>
      <c r="W5889" s="3" t="str">
        <f t="shared" si="1014"/>
        <v xml:space="preserve">6713.19), </v>
      </c>
    </row>
    <row r="5890" spans="1:23" x14ac:dyDescent="0.2">
      <c r="A5890" s="1">
        <v>5889</v>
      </c>
      <c r="B5890" s="1">
        <v>2931</v>
      </c>
      <c r="C5890" s="1" t="s">
        <v>6927</v>
      </c>
      <c r="D5890" s="1">
        <v>85</v>
      </c>
      <c r="E5890" s="1">
        <v>618</v>
      </c>
      <c r="F5890" s="1">
        <v>203</v>
      </c>
      <c r="G5890" s="1">
        <v>906</v>
      </c>
      <c r="H5890" s="1">
        <v>424.15</v>
      </c>
      <c r="I5890" s="1">
        <v>4628.82</v>
      </c>
      <c r="J5890" s="1">
        <v>1648.36</v>
      </c>
      <c r="K5890" s="1">
        <v>6701.33</v>
      </c>
      <c r="M5890" s="3" t="str">
        <f t="shared" si="1004"/>
        <v xml:space="preserve">(5889, </v>
      </c>
      <c r="N5890" s="3" t="str">
        <f t="shared" si="1005"/>
        <v xml:space="preserve">2931, </v>
      </c>
      <c r="O5890" s="3" t="str">
        <f t="shared" si="1006"/>
        <v xml:space="preserve">'2015-07-25T19:15:11.000Z', </v>
      </c>
      <c r="P5890" s="3" t="str">
        <f t="shared" si="1007"/>
        <v xml:space="preserve">85, </v>
      </c>
      <c r="Q5890" s="3" t="str">
        <f t="shared" si="1008"/>
        <v xml:space="preserve">618, </v>
      </c>
      <c r="R5890" s="3" t="str">
        <f t="shared" si="1009"/>
        <v xml:space="preserve">203, </v>
      </c>
      <c r="S5890" s="3" t="str">
        <f t="shared" si="1010"/>
        <v xml:space="preserve">906, </v>
      </c>
      <c r="T5890" s="3" t="str">
        <f t="shared" si="1011"/>
        <v xml:space="preserve">424.15, </v>
      </c>
      <c r="U5890" s="3" t="str">
        <f t="shared" si="1012"/>
        <v xml:space="preserve">4628.82, </v>
      </c>
      <c r="V5890" s="3" t="str">
        <f t="shared" si="1013"/>
        <v xml:space="preserve">1648.36, </v>
      </c>
      <c r="W5890" s="3" t="str">
        <f t="shared" si="1014"/>
        <v xml:space="preserve">6701.33), </v>
      </c>
    </row>
    <row r="5891" spans="1:23" x14ac:dyDescent="0.2">
      <c r="A5891" s="1">
        <v>5890</v>
      </c>
      <c r="B5891" s="1">
        <v>2931</v>
      </c>
      <c r="C5891" s="1" t="s">
        <v>6928</v>
      </c>
      <c r="D5891" s="1">
        <v>28</v>
      </c>
      <c r="E5891" s="1">
        <v>497</v>
      </c>
      <c r="F5891" s="1">
        <v>264</v>
      </c>
      <c r="G5891" s="1">
        <v>789</v>
      </c>
      <c r="H5891" s="1">
        <v>139.72</v>
      </c>
      <c r="I5891" s="1">
        <v>3722.53</v>
      </c>
      <c r="J5891" s="1">
        <v>2143.6799999999998</v>
      </c>
      <c r="K5891" s="1">
        <v>6005.93</v>
      </c>
      <c r="M5891" s="3" t="str">
        <f t="shared" ref="M5891:M5954" si="1015">IF(A5891 = "", "NULL", "("&amp;A5891)&amp;", "</f>
        <v xml:space="preserve">(5890, </v>
      </c>
      <c r="N5891" s="3" t="str">
        <f t="shared" ref="N5891:N5954" si="1016">IF(B5891 = "", "NULL", B5891)&amp;", "</f>
        <v xml:space="preserve">2931, </v>
      </c>
      <c r="O5891" s="3" t="str">
        <f t="shared" ref="O5891:O5954" si="1017">IF(C5891="","NULL", "'"&amp;TEXT(C5891,"yyyy-mm-dd hh:mm:ss")&amp;"', ")</f>
        <v xml:space="preserve">'2015-08-23T19:40:12.000Z', </v>
      </c>
      <c r="P5891" s="3" t="str">
        <f t="shared" ref="P5891:P5954" si="1018">IF(D5891 = "", "NULL", D5891)&amp;", "</f>
        <v xml:space="preserve">28, </v>
      </c>
      <c r="Q5891" s="3" t="str">
        <f t="shared" ref="Q5891:Q5954" si="1019">IF(E5891 = "", "NULL", E5891)&amp;", "</f>
        <v xml:space="preserve">497, </v>
      </c>
      <c r="R5891" s="3" t="str">
        <f t="shared" ref="R5891:R5954" si="1020">IF(F5891 = "", "NULL", F5891)&amp;", "</f>
        <v xml:space="preserve">264, </v>
      </c>
      <c r="S5891" s="3" t="str">
        <f t="shared" ref="S5891:S5954" si="1021">IF(G5891 = "", "NULL", G5891)&amp;", "</f>
        <v xml:space="preserve">789, </v>
      </c>
      <c r="T5891" s="3" t="str">
        <f t="shared" ref="T5891:T5954" si="1022">IF(H5891 = "", "NULL", H5891)&amp;", "</f>
        <v xml:space="preserve">139.72, </v>
      </c>
      <c r="U5891" s="3" t="str">
        <f t="shared" ref="U5891:U5954" si="1023">IF(I5891 = "", "NULL", I5891)&amp;", "</f>
        <v xml:space="preserve">3722.53, </v>
      </c>
      <c r="V5891" s="3" t="str">
        <f t="shared" ref="V5891:V5954" si="1024">IF(J5891 = "", "NULL", J5891)&amp;", "</f>
        <v xml:space="preserve">2143.68, </v>
      </c>
      <c r="W5891" s="3" t="str">
        <f t="shared" ref="W5891:W5954" si="1025">IF(K5891 = "", "NULL", K5891)&amp;"), "</f>
        <v xml:space="preserve">6005.93), </v>
      </c>
    </row>
    <row r="5892" spans="1:23" x14ac:dyDescent="0.2">
      <c r="A5892" s="1">
        <v>5891</v>
      </c>
      <c r="B5892" s="1">
        <v>2931</v>
      </c>
      <c r="C5892" s="1" t="s">
        <v>6929</v>
      </c>
      <c r="D5892" s="1">
        <v>49</v>
      </c>
      <c r="E5892" s="1">
        <v>488</v>
      </c>
      <c r="F5892" s="1">
        <v>259</v>
      </c>
      <c r="G5892" s="1">
        <v>796</v>
      </c>
      <c r="H5892" s="1">
        <v>244.51</v>
      </c>
      <c r="I5892" s="1">
        <v>3655.12</v>
      </c>
      <c r="J5892" s="1">
        <v>2103.08</v>
      </c>
      <c r="K5892" s="1">
        <v>6002.71</v>
      </c>
      <c r="M5892" s="3" t="str">
        <f t="shared" si="1015"/>
        <v xml:space="preserve">(5891, </v>
      </c>
      <c r="N5892" s="3" t="str">
        <f t="shared" si="1016"/>
        <v xml:space="preserve">2931, </v>
      </c>
      <c r="O5892" s="3" t="str">
        <f t="shared" si="1017"/>
        <v xml:space="preserve">'2015-09-22T20:34:46.000Z', </v>
      </c>
      <c r="P5892" s="3" t="str">
        <f t="shared" si="1018"/>
        <v xml:space="preserve">49, </v>
      </c>
      <c r="Q5892" s="3" t="str">
        <f t="shared" si="1019"/>
        <v xml:space="preserve">488, </v>
      </c>
      <c r="R5892" s="3" t="str">
        <f t="shared" si="1020"/>
        <v xml:space="preserve">259, </v>
      </c>
      <c r="S5892" s="3" t="str">
        <f t="shared" si="1021"/>
        <v xml:space="preserve">796, </v>
      </c>
      <c r="T5892" s="3" t="str">
        <f t="shared" si="1022"/>
        <v xml:space="preserve">244.51, </v>
      </c>
      <c r="U5892" s="3" t="str">
        <f t="shared" si="1023"/>
        <v xml:space="preserve">3655.12, </v>
      </c>
      <c r="V5892" s="3" t="str">
        <f t="shared" si="1024"/>
        <v xml:space="preserve">2103.08, </v>
      </c>
      <c r="W5892" s="3" t="str">
        <f t="shared" si="1025"/>
        <v xml:space="preserve">6002.71), </v>
      </c>
    </row>
    <row r="5893" spans="1:23" x14ac:dyDescent="0.2">
      <c r="A5893" s="1">
        <v>5892</v>
      </c>
      <c r="B5893" s="1">
        <v>2931</v>
      </c>
      <c r="C5893" s="1" t="s">
        <v>6930</v>
      </c>
      <c r="D5893" s="1">
        <v>52</v>
      </c>
      <c r="E5893" s="1">
        <v>471</v>
      </c>
      <c r="F5893" s="1">
        <v>329</v>
      </c>
      <c r="G5893" s="1">
        <v>852</v>
      </c>
      <c r="H5893" s="1">
        <v>259.48</v>
      </c>
      <c r="I5893" s="1">
        <v>3527.79</v>
      </c>
      <c r="J5893" s="1">
        <v>2671.48</v>
      </c>
      <c r="K5893" s="1">
        <v>6458.75</v>
      </c>
      <c r="M5893" s="3" t="str">
        <f t="shared" si="1015"/>
        <v xml:space="preserve">(5892, </v>
      </c>
      <c r="N5893" s="3" t="str">
        <f t="shared" si="1016"/>
        <v xml:space="preserve">2931, </v>
      </c>
      <c r="O5893" s="3" t="str">
        <f t="shared" si="1017"/>
        <v xml:space="preserve">'2015-10-22T03:31:17.000Z', </v>
      </c>
      <c r="P5893" s="3" t="str">
        <f t="shared" si="1018"/>
        <v xml:space="preserve">52, </v>
      </c>
      <c r="Q5893" s="3" t="str">
        <f t="shared" si="1019"/>
        <v xml:space="preserve">471, </v>
      </c>
      <c r="R5893" s="3" t="str">
        <f t="shared" si="1020"/>
        <v xml:space="preserve">329, </v>
      </c>
      <c r="S5893" s="3" t="str">
        <f t="shared" si="1021"/>
        <v xml:space="preserve">852, </v>
      </c>
      <c r="T5893" s="3" t="str">
        <f t="shared" si="1022"/>
        <v xml:space="preserve">259.48, </v>
      </c>
      <c r="U5893" s="3" t="str">
        <f t="shared" si="1023"/>
        <v xml:space="preserve">3527.79, </v>
      </c>
      <c r="V5893" s="3" t="str">
        <f t="shared" si="1024"/>
        <v xml:space="preserve">2671.48, </v>
      </c>
      <c r="W5893" s="3" t="str">
        <f t="shared" si="1025"/>
        <v xml:space="preserve">6458.75), </v>
      </c>
    </row>
    <row r="5894" spans="1:23" x14ac:dyDescent="0.2">
      <c r="A5894" s="1">
        <v>5893</v>
      </c>
      <c r="B5894" s="1">
        <v>2931</v>
      </c>
      <c r="C5894" s="1" t="s">
        <v>6931</v>
      </c>
      <c r="D5894" s="1">
        <v>33</v>
      </c>
      <c r="E5894" s="1">
        <v>502</v>
      </c>
      <c r="F5894" s="1">
        <v>329</v>
      </c>
      <c r="G5894" s="1">
        <v>864</v>
      </c>
      <c r="H5894" s="1">
        <v>164.67</v>
      </c>
      <c r="I5894" s="1">
        <v>3759.98</v>
      </c>
      <c r="J5894" s="1">
        <v>2671.48</v>
      </c>
      <c r="K5894" s="1">
        <v>6596.13</v>
      </c>
      <c r="M5894" s="3" t="str">
        <f t="shared" si="1015"/>
        <v xml:space="preserve">(5893, </v>
      </c>
      <c r="N5894" s="3" t="str">
        <f t="shared" si="1016"/>
        <v xml:space="preserve">2931, </v>
      </c>
      <c r="O5894" s="3" t="str">
        <f t="shared" si="1017"/>
        <v xml:space="preserve">'2015-11-20T13:44:51.000Z', </v>
      </c>
      <c r="P5894" s="3" t="str">
        <f t="shared" si="1018"/>
        <v xml:space="preserve">33, </v>
      </c>
      <c r="Q5894" s="3" t="str">
        <f t="shared" si="1019"/>
        <v xml:space="preserve">502, </v>
      </c>
      <c r="R5894" s="3" t="str">
        <f t="shared" si="1020"/>
        <v xml:space="preserve">329, </v>
      </c>
      <c r="S5894" s="3" t="str">
        <f t="shared" si="1021"/>
        <v xml:space="preserve">864, </v>
      </c>
      <c r="T5894" s="3" t="str">
        <f t="shared" si="1022"/>
        <v xml:space="preserve">164.67, </v>
      </c>
      <c r="U5894" s="3" t="str">
        <f t="shared" si="1023"/>
        <v xml:space="preserve">3759.98, </v>
      </c>
      <c r="V5894" s="3" t="str">
        <f t="shared" si="1024"/>
        <v xml:space="preserve">2671.48, </v>
      </c>
      <c r="W5894" s="3" t="str">
        <f t="shared" si="1025"/>
        <v xml:space="preserve">6596.13), </v>
      </c>
    </row>
    <row r="5895" spans="1:23" x14ac:dyDescent="0.2">
      <c r="A5895" s="1">
        <v>5894</v>
      </c>
      <c r="B5895" s="1">
        <v>2931</v>
      </c>
      <c r="C5895" s="1" t="s">
        <v>6932</v>
      </c>
      <c r="D5895" s="1">
        <v>59</v>
      </c>
      <c r="E5895" s="1">
        <v>491</v>
      </c>
      <c r="F5895" s="1">
        <v>298</v>
      </c>
      <c r="G5895" s="1">
        <v>848</v>
      </c>
      <c r="H5895" s="1">
        <v>294.41000000000003</v>
      </c>
      <c r="I5895" s="1">
        <v>3677.59</v>
      </c>
      <c r="J5895" s="1">
        <v>2419.7600000000002</v>
      </c>
      <c r="K5895" s="1">
        <v>6391.76</v>
      </c>
      <c r="M5895" s="3" t="str">
        <f t="shared" si="1015"/>
        <v xml:space="preserve">(5894, </v>
      </c>
      <c r="N5895" s="3" t="str">
        <f t="shared" si="1016"/>
        <v xml:space="preserve">2931, </v>
      </c>
      <c r="O5895" s="3" t="str">
        <f t="shared" si="1017"/>
        <v xml:space="preserve">'2015-12-19T03:35:18.000Z', </v>
      </c>
      <c r="P5895" s="3" t="str">
        <f t="shared" si="1018"/>
        <v xml:space="preserve">59, </v>
      </c>
      <c r="Q5895" s="3" t="str">
        <f t="shared" si="1019"/>
        <v xml:space="preserve">491, </v>
      </c>
      <c r="R5895" s="3" t="str">
        <f t="shared" si="1020"/>
        <v xml:space="preserve">298, </v>
      </c>
      <c r="S5895" s="3" t="str">
        <f t="shared" si="1021"/>
        <v xml:space="preserve">848, </v>
      </c>
      <c r="T5895" s="3" t="str">
        <f t="shared" si="1022"/>
        <v xml:space="preserve">294.41, </v>
      </c>
      <c r="U5895" s="3" t="str">
        <f t="shared" si="1023"/>
        <v xml:space="preserve">3677.59, </v>
      </c>
      <c r="V5895" s="3" t="str">
        <f t="shared" si="1024"/>
        <v xml:space="preserve">2419.76, </v>
      </c>
      <c r="W5895" s="3" t="str">
        <f t="shared" si="1025"/>
        <v xml:space="preserve">6391.76), </v>
      </c>
    </row>
    <row r="5896" spans="1:23" x14ac:dyDescent="0.2">
      <c r="A5896" s="1">
        <v>5895</v>
      </c>
      <c r="B5896" s="1">
        <v>2931</v>
      </c>
      <c r="C5896" s="1" t="s">
        <v>6933</v>
      </c>
      <c r="D5896" s="1">
        <v>0</v>
      </c>
      <c r="E5896" s="1">
        <v>519</v>
      </c>
      <c r="F5896" s="1">
        <v>1315</v>
      </c>
      <c r="G5896" s="1">
        <v>1834</v>
      </c>
      <c r="H5896" s="1">
        <v>0</v>
      </c>
      <c r="I5896" s="1">
        <v>3887.31</v>
      </c>
      <c r="J5896" s="1">
        <v>10677.8</v>
      </c>
      <c r="K5896" s="1">
        <v>14565.11</v>
      </c>
      <c r="M5896" s="3" t="str">
        <f t="shared" si="1015"/>
        <v xml:space="preserve">(5895, </v>
      </c>
      <c r="N5896" s="3" t="str">
        <f t="shared" si="1016"/>
        <v xml:space="preserve">2931, </v>
      </c>
      <c r="O5896" s="3" t="str">
        <f t="shared" si="1017"/>
        <v xml:space="preserve">'2016-01-18T09:21:18.000Z', </v>
      </c>
      <c r="P5896" s="3" t="str">
        <f t="shared" si="1018"/>
        <v xml:space="preserve">0, </v>
      </c>
      <c r="Q5896" s="3" t="str">
        <f t="shared" si="1019"/>
        <v xml:space="preserve">519, </v>
      </c>
      <c r="R5896" s="3" t="str">
        <f t="shared" si="1020"/>
        <v xml:space="preserve">1315, </v>
      </c>
      <c r="S5896" s="3" t="str">
        <f t="shared" si="1021"/>
        <v xml:space="preserve">1834, </v>
      </c>
      <c r="T5896" s="3" t="str">
        <f t="shared" si="1022"/>
        <v xml:space="preserve">0, </v>
      </c>
      <c r="U5896" s="3" t="str">
        <f t="shared" si="1023"/>
        <v xml:space="preserve">3887.31, </v>
      </c>
      <c r="V5896" s="3" t="str">
        <f t="shared" si="1024"/>
        <v xml:space="preserve">10677.8, </v>
      </c>
      <c r="W5896" s="3" t="str">
        <f t="shared" si="1025"/>
        <v xml:space="preserve">14565.11), </v>
      </c>
    </row>
    <row r="5897" spans="1:23" x14ac:dyDescent="0.2">
      <c r="A5897" s="1">
        <v>5896</v>
      </c>
      <c r="B5897" s="1">
        <v>2931</v>
      </c>
      <c r="C5897" s="1" t="s">
        <v>6934</v>
      </c>
      <c r="D5897" s="1">
        <v>18</v>
      </c>
      <c r="E5897" s="1">
        <v>500</v>
      </c>
      <c r="F5897" s="1">
        <v>501</v>
      </c>
      <c r="G5897" s="1">
        <v>1019</v>
      </c>
      <c r="H5897" s="1">
        <v>89.82</v>
      </c>
      <c r="I5897" s="1">
        <v>3745</v>
      </c>
      <c r="J5897" s="1">
        <v>4068.12</v>
      </c>
      <c r="K5897" s="1">
        <v>7902.94</v>
      </c>
      <c r="M5897" s="3" t="str">
        <f t="shared" si="1015"/>
        <v xml:space="preserve">(5896, </v>
      </c>
      <c r="N5897" s="3" t="str">
        <f t="shared" si="1016"/>
        <v xml:space="preserve">2931, </v>
      </c>
      <c r="O5897" s="3" t="str">
        <f t="shared" si="1017"/>
        <v xml:space="preserve">'2016-02-17T02:28:48.000Z', </v>
      </c>
      <c r="P5897" s="3" t="str">
        <f t="shared" si="1018"/>
        <v xml:space="preserve">18, </v>
      </c>
      <c r="Q5897" s="3" t="str">
        <f t="shared" si="1019"/>
        <v xml:space="preserve">500, </v>
      </c>
      <c r="R5897" s="3" t="str">
        <f t="shared" si="1020"/>
        <v xml:space="preserve">501, </v>
      </c>
      <c r="S5897" s="3" t="str">
        <f t="shared" si="1021"/>
        <v xml:space="preserve">1019, </v>
      </c>
      <c r="T5897" s="3" t="str">
        <f t="shared" si="1022"/>
        <v xml:space="preserve">89.82, </v>
      </c>
      <c r="U5897" s="3" t="str">
        <f t="shared" si="1023"/>
        <v xml:space="preserve">3745, </v>
      </c>
      <c r="V5897" s="3" t="str">
        <f t="shared" si="1024"/>
        <v xml:space="preserve">4068.12, </v>
      </c>
      <c r="W5897" s="3" t="str">
        <f t="shared" si="1025"/>
        <v xml:space="preserve">7902.94), </v>
      </c>
    </row>
    <row r="5898" spans="1:23" x14ac:dyDescent="0.2">
      <c r="A5898" s="1">
        <v>5897</v>
      </c>
      <c r="B5898" s="1">
        <v>2931</v>
      </c>
      <c r="C5898" s="1" t="s">
        <v>6935</v>
      </c>
      <c r="D5898" s="1">
        <v>2</v>
      </c>
      <c r="E5898" s="1">
        <v>462</v>
      </c>
      <c r="F5898" s="1">
        <v>327</v>
      </c>
      <c r="G5898" s="1">
        <v>791</v>
      </c>
      <c r="H5898" s="1">
        <v>9.98</v>
      </c>
      <c r="I5898" s="1">
        <v>3460.38</v>
      </c>
      <c r="J5898" s="1">
        <v>2655.24</v>
      </c>
      <c r="K5898" s="1">
        <v>6125.6</v>
      </c>
      <c r="M5898" s="3" t="str">
        <f t="shared" si="1015"/>
        <v xml:space="preserve">(5897, </v>
      </c>
      <c r="N5898" s="3" t="str">
        <f t="shared" si="1016"/>
        <v xml:space="preserve">2931, </v>
      </c>
      <c r="O5898" s="3" t="str">
        <f t="shared" si="1017"/>
        <v xml:space="preserve">'2016-05-16T03:54:33.000Z', </v>
      </c>
      <c r="P5898" s="3" t="str">
        <f t="shared" si="1018"/>
        <v xml:space="preserve">2, </v>
      </c>
      <c r="Q5898" s="3" t="str">
        <f t="shared" si="1019"/>
        <v xml:space="preserve">462, </v>
      </c>
      <c r="R5898" s="3" t="str">
        <f t="shared" si="1020"/>
        <v xml:space="preserve">327, </v>
      </c>
      <c r="S5898" s="3" t="str">
        <f t="shared" si="1021"/>
        <v xml:space="preserve">791, </v>
      </c>
      <c r="T5898" s="3" t="str">
        <f t="shared" si="1022"/>
        <v xml:space="preserve">9.98, </v>
      </c>
      <c r="U5898" s="3" t="str">
        <f t="shared" si="1023"/>
        <v xml:space="preserve">3460.38, </v>
      </c>
      <c r="V5898" s="3" t="str">
        <f t="shared" si="1024"/>
        <v xml:space="preserve">2655.24, </v>
      </c>
      <c r="W5898" s="3" t="str">
        <f t="shared" si="1025"/>
        <v xml:space="preserve">6125.6), </v>
      </c>
    </row>
    <row r="5899" spans="1:23" x14ac:dyDescent="0.2">
      <c r="A5899" s="1">
        <v>5898</v>
      </c>
      <c r="B5899" s="1">
        <v>2931</v>
      </c>
      <c r="C5899" s="1" t="s">
        <v>6936</v>
      </c>
      <c r="D5899" s="1">
        <v>45</v>
      </c>
      <c r="E5899" s="1">
        <v>447</v>
      </c>
      <c r="F5899" s="1">
        <v>298</v>
      </c>
      <c r="G5899" s="1">
        <v>790</v>
      </c>
      <c r="H5899" s="1">
        <v>224.55</v>
      </c>
      <c r="I5899" s="1">
        <v>3348.03</v>
      </c>
      <c r="J5899" s="1">
        <v>2419.7600000000002</v>
      </c>
      <c r="K5899" s="1">
        <v>5992.34</v>
      </c>
      <c r="M5899" s="3" t="str">
        <f t="shared" si="1015"/>
        <v xml:space="preserve">(5898, </v>
      </c>
      <c r="N5899" s="3" t="str">
        <f t="shared" si="1016"/>
        <v xml:space="preserve">2931, </v>
      </c>
      <c r="O5899" s="3" t="str">
        <f t="shared" si="1017"/>
        <v xml:space="preserve">'2016-06-14T11:01:51.000Z', </v>
      </c>
      <c r="P5899" s="3" t="str">
        <f t="shared" si="1018"/>
        <v xml:space="preserve">45, </v>
      </c>
      <c r="Q5899" s="3" t="str">
        <f t="shared" si="1019"/>
        <v xml:space="preserve">447, </v>
      </c>
      <c r="R5899" s="3" t="str">
        <f t="shared" si="1020"/>
        <v xml:space="preserve">298, </v>
      </c>
      <c r="S5899" s="3" t="str">
        <f t="shared" si="1021"/>
        <v xml:space="preserve">790, </v>
      </c>
      <c r="T5899" s="3" t="str">
        <f t="shared" si="1022"/>
        <v xml:space="preserve">224.55, </v>
      </c>
      <c r="U5899" s="3" t="str">
        <f t="shared" si="1023"/>
        <v xml:space="preserve">3348.03, </v>
      </c>
      <c r="V5899" s="3" t="str">
        <f t="shared" si="1024"/>
        <v xml:space="preserve">2419.76, </v>
      </c>
      <c r="W5899" s="3" t="str">
        <f t="shared" si="1025"/>
        <v xml:space="preserve">5992.34), </v>
      </c>
    </row>
    <row r="5900" spans="1:23" x14ac:dyDescent="0.2">
      <c r="A5900" s="1">
        <v>5899</v>
      </c>
      <c r="B5900" s="1">
        <v>2931</v>
      </c>
      <c r="C5900" s="1" t="s">
        <v>6937</v>
      </c>
      <c r="D5900" s="1">
        <v>36</v>
      </c>
      <c r="E5900" s="1">
        <v>515</v>
      </c>
      <c r="F5900" s="1">
        <v>306</v>
      </c>
      <c r="G5900" s="1">
        <v>857</v>
      </c>
      <c r="H5900" s="1">
        <v>179.64</v>
      </c>
      <c r="I5900" s="1">
        <v>3857.35</v>
      </c>
      <c r="J5900" s="1">
        <v>2484.7199999999998</v>
      </c>
      <c r="K5900" s="1">
        <v>6521.71</v>
      </c>
      <c r="M5900" s="3" t="str">
        <f t="shared" si="1015"/>
        <v xml:space="preserve">(5899, </v>
      </c>
      <c r="N5900" s="3" t="str">
        <f t="shared" si="1016"/>
        <v xml:space="preserve">2931, </v>
      </c>
      <c r="O5900" s="3" t="str">
        <f t="shared" si="1017"/>
        <v xml:space="preserve">'2016-07-14T08:17:14.000Z', </v>
      </c>
      <c r="P5900" s="3" t="str">
        <f t="shared" si="1018"/>
        <v xml:space="preserve">36, </v>
      </c>
      <c r="Q5900" s="3" t="str">
        <f t="shared" si="1019"/>
        <v xml:space="preserve">515, </v>
      </c>
      <c r="R5900" s="3" t="str">
        <f t="shared" si="1020"/>
        <v xml:space="preserve">306, </v>
      </c>
      <c r="S5900" s="3" t="str">
        <f t="shared" si="1021"/>
        <v xml:space="preserve">857, </v>
      </c>
      <c r="T5900" s="3" t="str">
        <f t="shared" si="1022"/>
        <v xml:space="preserve">179.64, </v>
      </c>
      <c r="U5900" s="3" t="str">
        <f t="shared" si="1023"/>
        <v xml:space="preserve">3857.35, </v>
      </c>
      <c r="V5900" s="3" t="str">
        <f t="shared" si="1024"/>
        <v xml:space="preserve">2484.72, </v>
      </c>
      <c r="W5900" s="3" t="str">
        <f t="shared" si="1025"/>
        <v xml:space="preserve">6521.71), </v>
      </c>
    </row>
    <row r="5901" spans="1:23" x14ac:dyDescent="0.2">
      <c r="A5901" s="1">
        <v>5900</v>
      </c>
      <c r="B5901" s="1">
        <v>2931</v>
      </c>
      <c r="C5901" s="1" t="s">
        <v>6938</v>
      </c>
      <c r="D5901" s="1">
        <v>139</v>
      </c>
      <c r="E5901" s="1">
        <v>471</v>
      </c>
      <c r="F5901" s="1">
        <v>337</v>
      </c>
      <c r="G5901" s="1">
        <v>947</v>
      </c>
      <c r="H5901" s="1">
        <v>693.61</v>
      </c>
      <c r="I5901" s="1">
        <v>3527.79</v>
      </c>
      <c r="J5901" s="1">
        <v>2736.44</v>
      </c>
      <c r="K5901" s="1">
        <v>6957.84</v>
      </c>
      <c r="M5901" s="3" t="str">
        <f t="shared" si="1015"/>
        <v xml:space="preserve">(5900, </v>
      </c>
      <c r="N5901" s="3" t="str">
        <f t="shared" si="1016"/>
        <v xml:space="preserve">2931, </v>
      </c>
      <c r="O5901" s="3" t="str">
        <f t="shared" si="1017"/>
        <v xml:space="preserve">'2016-08-13T00:49:19.000Z', </v>
      </c>
      <c r="P5901" s="3" t="str">
        <f t="shared" si="1018"/>
        <v xml:space="preserve">139, </v>
      </c>
      <c r="Q5901" s="3" t="str">
        <f t="shared" si="1019"/>
        <v xml:space="preserve">471, </v>
      </c>
      <c r="R5901" s="3" t="str">
        <f t="shared" si="1020"/>
        <v xml:space="preserve">337, </v>
      </c>
      <c r="S5901" s="3" t="str">
        <f t="shared" si="1021"/>
        <v xml:space="preserve">947, </v>
      </c>
      <c r="T5901" s="3" t="str">
        <f t="shared" si="1022"/>
        <v xml:space="preserve">693.61, </v>
      </c>
      <c r="U5901" s="3" t="str">
        <f t="shared" si="1023"/>
        <v xml:space="preserve">3527.79, </v>
      </c>
      <c r="V5901" s="3" t="str">
        <f t="shared" si="1024"/>
        <v xml:space="preserve">2736.44, </v>
      </c>
      <c r="W5901" s="3" t="str">
        <f t="shared" si="1025"/>
        <v xml:space="preserve">6957.84), </v>
      </c>
    </row>
    <row r="5902" spans="1:23" x14ac:dyDescent="0.2">
      <c r="A5902" s="1">
        <v>5901</v>
      </c>
      <c r="B5902" s="1">
        <v>2931</v>
      </c>
      <c r="C5902" s="1" t="s">
        <v>6939</v>
      </c>
      <c r="D5902" s="1">
        <v>54</v>
      </c>
      <c r="E5902" s="1">
        <v>529</v>
      </c>
      <c r="F5902" s="1">
        <v>300</v>
      </c>
      <c r="G5902" s="1">
        <v>883</v>
      </c>
      <c r="H5902" s="1">
        <v>269.45999999999998</v>
      </c>
      <c r="I5902" s="1">
        <v>3962.21</v>
      </c>
      <c r="J5902" s="1">
        <v>2436</v>
      </c>
      <c r="K5902" s="1">
        <v>6667.67</v>
      </c>
      <c r="M5902" s="3" t="str">
        <f t="shared" si="1015"/>
        <v xml:space="preserve">(5901, </v>
      </c>
      <c r="N5902" s="3" t="str">
        <f t="shared" si="1016"/>
        <v xml:space="preserve">2931, </v>
      </c>
      <c r="O5902" s="3" t="str">
        <f t="shared" si="1017"/>
        <v xml:space="preserve">'2016-11-10T11:22:47.000Z', </v>
      </c>
      <c r="P5902" s="3" t="str">
        <f t="shared" si="1018"/>
        <v xml:space="preserve">54, </v>
      </c>
      <c r="Q5902" s="3" t="str">
        <f t="shared" si="1019"/>
        <v xml:space="preserve">529, </v>
      </c>
      <c r="R5902" s="3" t="str">
        <f t="shared" si="1020"/>
        <v xml:space="preserve">300, </v>
      </c>
      <c r="S5902" s="3" t="str">
        <f t="shared" si="1021"/>
        <v xml:space="preserve">883, </v>
      </c>
      <c r="T5902" s="3" t="str">
        <f t="shared" si="1022"/>
        <v xml:space="preserve">269.46, </v>
      </c>
      <c r="U5902" s="3" t="str">
        <f t="shared" si="1023"/>
        <v xml:space="preserve">3962.21, </v>
      </c>
      <c r="V5902" s="3" t="str">
        <f t="shared" si="1024"/>
        <v xml:space="preserve">2436, </v>
      </c>
      <c r="W5902" s="3" t="str">
        <f t="shared" si="1025"/>
        <v xml:space="preserve">6667.67), </v>
      </c>
    </row>
    <row r="5903" spans="1:23" x14ac:dyDescent="0.2">
      <c r="A5903" s="1">
        <v>5902</v>
      </c>
      <c r="B5903" s="1">
        <v>2931</v>
      </c>
      <c r="C5903" s="1" t="s">
        <v>6940</v>
      </c>
      <c r="D5903" s="1">
        <v>48</v>
      </c>
      <c r="E5903" s="1">
        <v>518</v>
      </c>
      <c r="F5903" s="1">
        <v>305</v>
      </c>
      <c r="G5903" s="1">
        <v>871</v>
      </c>
      <c r="H5903" s="1">
        <v>239.52</v>
      </c>
      <c r="I5903" s="1">
        <v>3879.82</v>
      </c>
      <c r="J5903" s="1">
        <v>2476.6</v>
      </c>
      <c r="K5903" s="1">
        <v>6595.94</v>
      </c>
      <c r="M5903" s="3" t="str">
        <f t="shared" si="1015"/>
        <v xml:space="preserve">(5902, </v>
      </c>
      <c r="N5903" s="3" t="str">
        <f t="shared" si="1016"/>
        <v xml:space="preserve">2931, </v>
      </c>
      <c r="O5903" s="3" t="str">
        <f t="shared" si="1017"/>
        <v xml:space="preserve">'2016-12-09T20:07:58.000Z', </v>
      </c>
      <c r="P5903" s="3" t="str">
        <f t="shared" si="1018"/>
        <v xml:space="preserve">48, </v>
      </c>
      <c r="Q5903" s="3" t="str">
        <f t="shared" si="1019"/>
        <v xml:space="preserve">518, </v>
      </c>
      <c r="R5903" s="3" t="str">
        <f t="shared" si="1020"/>
        <v xml:space="preserve">305, </v>
      </c>
      <c r="S5903" s="3" t="str">
        <f t="shared" si="1021"/>
        <v xml:space="preserve">871, </v>
      </c>
      <c r="T5903" s="3" t="str">
        <f t="shared" si="1022"/>
        <v xml:space="preserve">239.52, </v>
      </c>
      <c r="U5903" s="3" t="str">
        <f t="shared" si="1023"/>
        <v xml:space="preserve">3879.82, </v>
      </c>
      <c r="V5903" s="3" t="str">
        <f t="shared" si="1024"/>
        <v xml:space="preserve">2476.6, </v>
      </c>
      <c r="W5903" s="3" t="str">
        <f t="shared" si="1025"/>
        <v xml:space="preserve">6595.94), </v>
      </c>
    </row>
    <row r="5904" spans="1:23" x14ac:dyDescent="0.2">
      <c r="A5904" s="1">
        <v>5903</v>
      </c>
      <c r="B5904" s="1">
        <v>2941</v>
      </c>
      <c r="C5904" s="1" t="s">
        <v>6941</v>
      </c>
      <c r="D5904" s="1">
        <v>513</v>
      </c>
      <c r="E5904" s="1">
        <v>690</v>
      </c>
      <c r="F5904" s="1">
        <v>187</v>
      </c>
      <c r="G5904" s="1">
        <v>1390</v>
      </c>
      <c r="H5904" s="1">
        <v>2559.87</v>
      </c>
      <c r="I5904" s="1">
        <v>5168.1000000000004</v>
      </c>
      <c r="J5904" s="1">
        <v>1518.44</v>
      </c>
      <c r="K5904" s="1">
        <v>9246.41</v>
      </c>
      <c r="M5904" s="3" t="str">
        <f t="shared" si="1015"/>
        <v xml:space="preserve">(5903, </v>
      </c>
      <c r="N5904" s="3" t="str">
        <f t="shared" si="1016"/>
        <v xml:space="preserve">2941, </v>
      </c>
      <c r="O5904" s="3" t="str">
        <f t="shared" si="1017"/>
        <v xml:space="preserve">'2016-12-28T07:45:50.000Z', </v>
      </c>
      <c r="P5904" s="3" t="str">
        <f t="shared" si="1018"/>
        <v xml:space="preserve">513, </v>
      </c>
      <c r="Q5904" s="3" t="str">
        <f t="shared" si="1019"/>
        <v xml:space="preserve">690, </v>
      </c>
      <c r="R5904" s="3" t="str">
        <f t="shared" si="1020"/>
        <v xml:space="preserve">187, </v>
      </c>
      <c r="S5904" s="3" t="str">
        <f t="shared" si="1021"/>
        <v xml:space="preserve">1390, </v>
      </c>
      <c r="T5904" s="3" t="str">
        <f t="shared" si="1022"/>
        <v xml:space="preserve">2559.87, </v>
      </c>
      <c r="U5904" s="3" t="str">
        <f t="shared" si="1023"/>
        <v xml:space="preserve">5168.1, </v>
      </c>
      <c r="V5904" s="3" t="str">
        <f t="shared" si="1024"/>
        <v xml:space="preserve">1518.44, </v>
      </c>
      <c r="W5904" s="3" t="str">
        <f t="shared" si="1025"/>
        <v xml:space="preserve">9246.41), </v>
      </c>
    </row>
    <row r="5905" spans="1:23" x14ac:dyDescent="0.2">
      <c r="A5905" s="1">
        <v>5904</v>
      </c>
      <c r="B5905" s="1">
        <v>2951</v>
      </c>
      <c r="C5905" s="1" t="s">
        <v>6942</v>
      </c>
      <c r="D5905" s="1">
        <v>0</v>
      </c>
      <c r="E5905" s="1">
        <v>60</v>
      </c>
      <c r="F5905" s="1">
        <v>37</v>
      </c>
      <c r="G5905" s="1">
        <v>97</v>
      </c>
      <c r="H5905" s="1">
        <v>0</v>
      </c>
      <c r="I5905" s="1">
        <v>449.4</v>
      </c>
      <c r="J5905" s="1">
        <v>300.44</v>
      </c>
      <c r="K5905" s="1">
        <v>749.84</v>
      </c>
      <c r="M5905" s="3" t="str">
        <f t="shared" si="1015"/>
        <v xml:space="preserve">(5904, </v>
      </c>
      <c r="N5905" s="3" t="str">
        <f t="shared" si="1016"/>
        <v xml:space="preserve">2951, </v>
      </c>
      <c r="O5905" s="3" t="str">
        <f t="shared" si="1017"/>
        <v xml:space="preserve">'2016-01-20T08:33:52.000Z', </v>
      </c>
      <c r="P5905" s="3" t="str">
        <f t="shared" si="1018"/>
        <v xml:space="preserve">0, </v>
      </c>
      <c r="Q5905" s="3" t="str">
        <f t="shared" si="1019"/>
        <v xml:space="preserve">60, </v>
      </c>
      <c r="R5905" s="3" t="str">
        <f t="shared" si="1020"/>
        <v xml:space="preserve">37, </v>
      </c>
      <c r="S5905" s="3" t="str">
        <f t="shared" si="1021"/>
        <v xml:space="preserve">97, </v>
      </c>
      <c r="T5905" s="3" t="str">
        <f t="shared" si="1022"/>
        <v xml:space="preserve">0, </v>
      </c>
      <c r="U5905" s="3" t="str">
        <f t="shared" si="1023"/>
        <v xml:space="preserve">449.4, </v>
      </c>
      <c r="V5905" s="3" t="str">
        <f t="shared" si="1024"/>
        <v xml:space="preserve">300.44, </v>
      </c>
      <c r="W5905" s="3" t="str">
        <f t="shared" si="1025"/>
        <v xml:space="preserve">749.84), </v>
      </c>
    </row>
    <row r="5906" spans="1:23" x14ac:dyDescent="0.2">
      <c r="A5906" s="1">
        <v>5905</v>
      </c>
      <c r="B5906" s="1">
        <v>2951</v>
      </c>
      <c r="C5906" s="1" t="s">
        <v>6943</v>
      </c>
      <c r="D5906" s="1">
        <v>4</v>
      </c>
      <c r="E5906" s="1">
        <v>68</v>
      </c>
      <c r="F5906" s="1">
        <v>54</v>
      </c>
      <c r="G5906" s="1">
        <v>126</v>
      </c>
      <c r="H5906" s="1">
        <v>19.96</v>
      </c>
      <c r="I5906" s="1">
        <v>509.32</v>
      </c>
      <c r="J5906" s="1">
        <v>438.48</v>
      </c>
      <c r="K5906" s="1">
        <v>967.76</v>
      </c>
      <c r="M5906" s="3" t="str">
        <f t="shared" si="1015"/>
        <v xml:space="preserve">(5905, </v>
      </c>
      <c r="N5906" s="3" t="str">
        <f t="shared" si="1016"/>
        <v xml:space="preserve">2951, </v>
      </c>
      <c r="O5906" s="3" t="str">
        <f t="shared" si="1017"/>
        <v xml:space="preserve">'2016-03-19T22:08:43.000Z', </v>
      </c>
      <c r="P5906" s="3" t="str">
        <f t="shared" si="1018"/>
        <v xml:space="preserve">4, </v>
      </c>
      <c r="Q5906" s="3" t="str">
        <f t="shared" si="1019"/>
        <v xml:space="preserve">68, </v>
      </c>
      <c r="R5906" s="3" t="str">
        <f t="shared" si="1020"/>
        <v xml:space="preserve">54, </v>
      </c>
      <c r="S5906" s="3" t="str">
        <f t="shared" si="1021"/>
        <v xml:space="preserve">126, </v>
      </c>
      <c r="T5906" s="3" t="str">
        <f t="shared" si="1022"/>
        <v xml:space="preserve">19.96, </v>
      </c>
      <c r="U5906" s="3" t="str">
        <f t="shared" si="1023"/>
        <v xml:space="preserve">509.32, </v>
      </c>
      <c r="V5906" s="3" t="str">
        <f t="shared" si="1024"/>
        <v xml:space="preserve">438.48, </v>
      </c>
      <c r="W5906" s="3" t="str">
        <f t="shared" si="1025"/>
        <v xml:space="preserve">967.76), </v>
      </c>
    </row>
    <row r="5907" spans="1:23" x14ac:dyDescent="0.2">
      <c r="A5907" s="1">
        <v>5906</v>
      </c>
      <c r="B5907" s="1">
        <v>2951</v>
      </c>
      <c r="C5907" s="1" t="s">
        <v>6944</v>
      </c>
      <c r="D5907" s="1">
        <v>0</v>
      </c>
      <c r="E5907" s="1">
        <v>56</v>
      </c>
      <c r="F5907" s="1">
        <v>207</v>
      </c>
      <c r="G5907" s="1">
        <v>263</v>
      </c>
      <c r="H5907" s="1">
        <v>0</v>
      </c>
      <c r="I5907" s="1">
        <v>419.44</v>
      </c>
      <c r="J5907" s="1">
        <v>1680.84</v>
      </c>
      <c r="K5907" s="1">
        <v>2100.2800000000002</v>
      </c>
      <c r="M5907" s="3" t="str">
        <f t="shared" si="1015"/>
        <v xml:space="preserve">(5906, </v>
      </c>
      <c r="N5907" s="3" t="str">
        <f t="shared" si="1016"/>
        <v xml:space="preserve">2951, </v>
      </c>
      <c r="O5907" s="3" t="str">
        <f t="shared" si="1017"/>
        <v xml:space="preserve">'2016-05-16T21:14:43.000Z', </v>
      </c>
      <c r="P5907" s="3" t="str">
        <f t="shared" si="1018"/>
        <v xml:space="preserve">0, </v>
      </c>
      <c r="Q5907" s="3" t="str">
        <f t="shared" si="1019"/>
        <v xml:space="preserve">56, </v>
      </c>
      <c r="R5907" s="3" t="str">
        <f t="shared" si="1020"/>
        <v xml:space="preserve">207, </v>
      </c>
      <c r="S5907" s="3" t="str">
        <f t="shared" si="1021"/>
        <v xml:space="preserve">263, </v>
      </c>
      <c r="T5907" s="3" t="str">
        <f t="shared" si="1022"/>
        <v xml:space="preserve">0, </v>
      </c>
      <c r="U5907" s="3" t="str">
        <f t="shared" si="1023"/>
        <v xml:space="preserve">419.44, </v>
      </c>
      <c r="V5907" s="3" t="str">
        <f t="shared" si="1024"/>
        <v xml:space="preserve">1680.84, </v>
      </c>
      <c r="W5907" s="3" t="str">
        <f t="shared" si="1025"/>
        <v xml:space="preserve">2100.28), </v>
      </c>
    </row>
    <row r="5908" spans="1:23" x14ac:dyDescent="0.2">
      <c r="A5908" s="1">
        <v>5907</v>
      </c>
      <c r="B5908" s="1">
        <v>2951</v>
      </c>
      <c r="C5908" s="1" t="s">
        <v>6945</v>
      </c>
      <c r="D5908" s="1">
        <v>0</v>
      </c>
      <c r="E5908" s="1">
        <v>70</v>
      </c>
      <c r="F5908" s="1">
        <v>209</v>
      </c>
      <c r="G5908" s="1">
        <v>279</v>
      </c>
      <c r="H5908" s="1">
        <v>0</v>
      </c>
      <c r="I5908" s="1">
        <v>524.29999999999995</v>
      </c>
      <c r="J5908" s="1">
        <v>1697.08</v>
      </c>
      <c r="K5908" s="1">
        <v>2221.38</v>
      </c>
      <c r="M5908" s="3" t="str">
        <f t="shared" si="1015"/>
        <v xml:space="preserve">(5907, </v>
      </c>
      <c r="N5908" s="3" t="str">
        <f t="shared" si="1016"/>
        <v xml:space="preserve">2951, </v>
      </c>
      <c r="O5908" s="3" t="str">
        <f t="shared" si="1017"/>
        <v xml:space="preserve">'2016-08-14T23:56:09.000Z', </v>
      </c>
      <c r="P5908" s="3" t="str">
        <f t="shared" si="1018"/>
        <v xml:space="preserve">0, </v>
      </c>
      <c r="Q5908" s="3" t="str">
        <f t="shared" si="1019"/>
        <v xml:space="preserve">70, </v>
      </c>
      <c r="R5908" s="3" t="str">
        <f t="shared" si="1020"/>
        <v xml:space="preserve">209, </v>
      </c>
      <c r="S5908" s="3" t="str">
        <f t="shared" si="1021"/>
        <v xml:space="preserve">279, </v>
      </c>
      <c r="T5908" s="3" t="str">
        <f t="shared" si="1022"/>
        <v xml:space="preserve">0, </v>
      </c>
      <c r="U5908" s="3" t="str">
        <f t="shared" si="1023"/>
        <v xml:space="preserve">524.3, </v>
      </c>
      <c r="V5908" s="3" t="str">
        <f t="shared" si="1024"/>
        <v xml:space="preserve">1697.08, </v>
      </c>
      <c r="W5908" s="3" t="str">
        <f t="shared" si="1025"/>
        <v xml:space="preserve">2221.38), </v>
      </c>
    </row>
    <row r="5909" spans="1:23" x14ac:dyDescent="0.2">
      <c r="A5909" s="1">
        <v>5908</v>
      </c>
      <c r="B5909" s="1">
        <v>2951</v>
      </c>
      <c r="C5909" s="1" t="s">
        <v>6946</v>
      </c>
      <c r="D5909" s="1">
        <v>0</v>
      </c>
      <c r="E5909" s="1">
        <v>52</v>
      </c>
      <c r="F5909" s="1">
        <v>0</v>
      </c>
      <c r="G5909" s="1">
        <v>52</v>
      </c>
      <c r="H5909" s="1">
        <v>0</v>
      </c>
      <c r="I5909" s="1">
        <v>389.48</v>
      </c>
      <c r="J5909" s="1">
        <v>0</v>
      </c>
      <c r="K5909" s="1">
        <v>389.48</v>
      </c>
      <c r="M5909" s="3" t="str">
        <f t="shared" si="1015"/>
        <v xml:space="preserve">(5908, </v>
      </c>
      <c r="N5909" s="3" t="str">
        <f t="shared" si="1016"/>
        <v xml:space="preserve">2951, </v>
      </c>
      <c r="O5909" s="3" t="str">
        <f t="shared" si="1017"/>
        <v xml:space="preserve">'2016-10-12T23:13:24.000Z', </v>
      </c>
      <c r="P5909" s="3" t="str">
        <f t="shared" si="1018"/>
        <v xml:space="preserve">0, </v>
      </c>
      <c r="Q5909" s="3" t="str">
        <f t="shared" si="1019"/>
        <v xml:space="preserve">52, </v>
      </c>
      <c r="R5909" s="3" t="str">
        <f t="shared" si="1020"/>
        <v xml:space="preserve">0, </v>
      </c>
      <c r="S5909" s="3" t="str">
        <f t="shared" si="1021"/>
        <v xml:space="preserve">52, </v>
      </c>
      <c r="T5909" s="3" t="str">
        <f t="shared" si="1022"/>
        <v xml:space="preserve">0, </v>
      </c>
      <c r="U5909" s="3" t="str">
        <f t="shared" si="1023"/>
        <v xml:space="preserve">389.48, </v>
      </c>
      <c r="V5909" s="3" t="str">
        <f t="shared" si="1024"/>
        <v xml:space="preserve">0, </v>
      </c>
      <c r="W5909" s="3" t="str">
        <f t="shared" si="1025"/>
        <v xml:space="preserve">389.48), </v>
      </c>
    </row>
    <row r="5910" spans="1:23" x14ac:dyDescent="0.2">
      <c r="A5910" s="1">
        <v>5909</v>
      </c>
      <c r="B5910" s="1">
        <v>2951</v>
      </c>
      <c r="C5910" s="1" t="s">
        <v>6947</v>
      </c>
      <c r="D5910" s="1">
        <v>15</v>
      </c>
      <c r="E5910" s="1">
        <v>146</v>
      </c>
      <c r="F5910" s="1">
        <v>146</v>
      </c>
      <c r="G5910" s="1">
        <v>307</v>
      </c>
      <c r="H5910" s="1">
        <v>74.849999999999994</v>
      </c>
      <c r="I5910" s="1">
        <v>1093.54</v>
      </c>
      <c r="J5910" s="1">
        <v>1185.52</v>
      </c>
      <c r="K5910" s="1">
        <v>2353.91</v>
      </c>
      <c r="M5910" s="3" t="str">
        <f t="shared" si="1015"/>
        <v xml:space="preserve">(5909, </v>
      </c>
      <c r="N5910" s="3" t="str">
        <f t="shared" si="1016"/>
        <v xml:space="preserve">2951, </v>
      </c>
      <c r="O5910" s="3" t="str">
        <f t="shared" si="1017"/>
        <v xml:space="preserve">'2016-12-10T15:01:41.000Z', </v>
      </c>
      <c r="P5910" s="3" t="str">
        <f t="shared" si="1018"/>
        <v xml:space="preserve">15, </v>
      </c>
      <c r="Q5910" s="3" t="str">
        <f t="shared" si="1019"/>
        <v xml:space="preserve">146, </v>
      </c>
      <c r="R5910" s="3" t="str">
        <f t="shared" si="1020"/>
        <v xml:space="preserve">146, </v>
      </c>
      <c r="S5910" s="3" t="str">
        <f t="shared" si="1021"/>
        <v xml:space="preserve">307, </v>
      </c>
      <c r="T5910" s="3" t="str">
        <f t="shared" si="1022"/>
        <v xml:space="preserve">74.85, </v>
      </c>
      <c r="U5910" s="3" t="str">
        <f t="shared" si="1023"/>
        <v xml:space="preserve">1093.54, </v>
      </c>
      <c r="V5910" s="3" t="str">
        <f t="shared" si="1024"/>
        <v xml:space="preserve">1185.52, </v>
      </c>
      <c r="W5910" s="3" t="str">
        <f t="shared" si="1025"/>
        <v xml:space="preserve">2353.91), </v>
      </c>
    </row>
    <row r="5911" spans="1:23" x14ac:dyDescent="0.2">
      <c r="A5911" s="1">
        <v>5910</v>
      </c>
      <c r="B5911" s="1">
        <v>2961</v>
      </c>
      <c r="C5911" s="1" t="s">
        <v>6948</v>
      </c>
      <c r="D5911" s="1">
        <v>0</v>
      </c>
      <c r="E5911" s="1">
        <v>646</v>
      </c>
      <c r="F5911" s="1">
        <v>352</v>
      </c>
      <c r="G5911" s="1">
        <v>998</v>
      </c>
      <c r="H5911" s="1">
        <v>0</v>
      </c>
      <c r="I5911" s="1">
        <v>4838.54</v>
      </c>
      <c r="J5911" s="1">
        <v>2858.24</v>
      </c>
      <c r="K5911" s="1">
        <v>7696.78</v>
      </c>
      <c r="M5911" s="3" t="str">
        <f t="shared" si="1015"/>
        <v xml:space="preserve">(5910, </v>
      </c>
      <c r="N5911" s="3" t="str">
        <f t="shared" si="1016"/>
        <v xml:space="preserve">2961, </v>
      </c>
      <c r="O5911" s="3" t="str">
        <f t="shared" si="1017"/>
        <v xml:space="preserve">'2016-08-13T09:01:19.000Z', </v>
      </c>
      <c r="P5911" s="3" t="str">
        <f t="shared" si="1018"/>
        <v xml:space="preserve">0, </v>
      </c>
      <c r="Q5911" s="3" t="str">
        <f t="shared" si="1019"/>
        <v xml:space="preserve">646, </v>
      </c>
      <c r="R5911" s="3" t="str">
        <f t="shared" si="1020"/>
        <v xml:space="preserve">352, </v>
      </c>
      <c r="S5911" s="3" t="str">
        <f t="shared" si="1021"/>
        <v xml:space="preserve">998, </v>
      </c>
      <c r="T5911" s="3" t="str">
        <f t="shared" si="1022"/>
        <v xml:space="preserve">0, </v>
      </c>
      <c r="U5911" s="3" t="str">
        <f t="shared" si="1023"/>
        <v xml:space="preserve">4838.54, </v>
      </c>
      <c r="V5911" s="3" t="str">
        <f t="shared" si="1024"/>
        <v xml:space="preserve">2858.24, </v>
      </c>
      <c r="W5911" s="3" t="str">
        <f t="shared" si="1025"/>
        <v xml:space="preserve">7696.78), </v>
      </c>
    </row>
    <row r="5912" spans="1:23" x14ac:dyDescent="0.2">
      <c r="A5912" s="1">
        <v>5911</v>
      </c>
      <c r="B5912" s="1">
        <v>2961</v>
      </c>
      <c r="C5912" s="1" t="s">
        <v>6949</v>
      </c>
      <c r="D5912" s="1">
        <v>112</v>
      </c>
      <c r="E5912" s="1">
        <v>476</v>
      </c>
      <c r="F5912" s="1">
        <v>338</v>
      </c>
      <c r="G5912" s="1">
        <v>926</v>
      </c>
      <c r="H5912" s="1">
        <v>558.88</v>
      </c>
      <c r="I5912" s="1">
        <v>3565.24</v>
      </c>
      <c r="J5912" s="1">
        <v>2744.56</v>
      </c>
      <c r="K5912" s="1">
        <v>6868.68</v>
      </c>
      <c r="M5912" s="3" t="str">
        <f t="shared" si="1015"/>
        <v xml:space="preserve">(5911, </v>
      </c>
      <c r="N5912" s="3" t="str">
        <f t="shared" si="1016"/>
        <v xml:space="preserve">2961, </v>
      </c>
      <c r="O5912" s="3" t="str">
        <f t="shared" si="1017"/>
        <v xml:space="preserve">'2016-09-11T10:10:48.000Z', </v>
      </c>
      <c r="P5912" s="3" t="str">
        <f t="shared" si="1018"/>
        <v xml:space="preserve">112, </v>
      </c>
      <c r="Q5912" s="3" t="str">
        <f t="shared" si="1019"/>
        <v xml:space="preserve">476, </v>
      </c>
      <c r="R5912" s="3" t="str">
        <f t="shared" si="1020"/>
        <v xml:space="preserve">338, </v>
      </c>
      <c r="S5912" s="3" t="str">
        <f t="shared" si="1021"/>
        <v xml:space="preserve">926, </v>
      </c>
      <c r="T5912" s="3" t="str">
        <f t="shared" si="1022"/>
        <v xml:space="preserve">558.88, </v>
      </c>
      <c r="U5912" s="3" t="str">
        <f t="shared" si="1023"/>
        <v xml:space="preserve">3565.24, </v>
      </c>
      <c r="V5912" s="3" t="str">
        <f t="shared" si="1024"/>
        <v xml:space="preserve">2744.56, </v>
      </c>
      <c r="W5912" s="3" t="str">
        <f t="shared" si="1025"/>
        <v xml:space="preserve">6868.68), </v>
      </c>
    </row>
    <row r="5913" spans="1:23" x14ac:dyDescent="0.2">
      <c r="A5913" s="1">
        <v>5912</v>
      </c>
      <c r="B5913" s="1">
        <v>2961</v>
      </c>
      <c r="C5913" s="1" t="s">
        <v>6950</v>
      </c>
      <c r="D5913" s="1">
        <v>17</v>
      </c>
      <c r="E5913" s="1">
        <v>490</v>
      </c>
      <c r="F5913" s="1">
        <v>306</v>
      </c>
      <c r="G5913" s="1">
        <v>813</v>
      </c>
      <c r="H5913" s="1">
        <v>84.83</v>
      </c>
      <c r="I5913" s="1">
        <v>3670.1</v>
      </c>
      <c r="J5913" s="1">
        <v>2484.7199999999998</v>
      </c>
      <c r="K5913" s="1">
        <v>6239.65</v>
      </c>
      <c r="M5913" s="3" t="str">
        <f t="shared" si="1015"/>
        <v xml:space="preserve">(5912, </v>
      </c>
      <c r="N5913" s="3" t="str">
        <f t="shared" si="1016"/>
        <v xml:space="preserve">2961, </v>
      </c>
      <c r="O5913" s="3" t="str">
        <f t="shared" si="1017"/>
        <v xml:space="preserve">'2016-10-10T23:26:10.000Z', </v>
      </c>
      <c r="P5913" s="3" t="str">
        <f t="shared" si="1018"/>
        <v xml:space="preserve">17, </v>
      </c>
      <c r="Q5913" s="3" t="str">
        <f t="shared" si="1019"/>
        <v xml:space="preserve">490, </v>
      </c>
      <c r="R5913" s="3" t="str">
        <f t="shared" si="1020"/>
        <v xml:space="preserve">306, </v>
      </c>
      <c r="S5913" s="3" t="str">
        <f t="shared" si="1021"/>
        <v xml:space="preserve">813, </v>
      </c>
      <c r="T5913" s="3" t="str">
        <f t="shared" si="1022"/>
        <v xml:space="preserve">84.83, </v>
      </c>
      <c r="U5913" s="3" t="str">
        <f t="shared" si="1023"/>
        <v xml:space="preserve">3670.1, </v>
      </c>
      <c r="V5913" s="3" t="str">
        <f t="shared" si="1024"/>
        <v xml:space="preserve">2484.72, </v>
      </c>
      <c r="W5913" s="3" t="str">
        <f t="shared" si="1025"/>
        <v xml:space="preserve">6239.65), </v>
      </c>
    </row>
    <row r="5914" spans="1:23" x14ac:dyDescent="0.2">
      <c r="A5914" s="1">
        <v>5913</v>
      </c>
      <c r="B5914" s="1">
        <v>2971</v>
      </c>
      <c r="C5914" s="1" t="s">
        <v>6951</v>
      </c>
      <c r="D5914" s="1">
        <v>41</v>
      </c>
      <c r="E5914" s="1">
        <v>0</v>
      </c>
      <c r="F5914" s="1">
        <v>0</v>
      </c>
      <c r="G5914" s="1">
        <v>41</v>
      </c>
      <c r="H5914" s="1">
        <v>204.59</v>
      </c>
      <c r="I5914" s="1">
        <v>0</v>
      </c>
      <c r="J5914" s="1">
        <v>0</v>
      </c>
      <c r="K5914" s="1">
        <v>204.59</v>
      </c>
      <c r="M5914" s="3" t="str">
        <f t="shared" si="1015"/>
        <v xml:space="preserve">(5913, </v>
      </c>
      <c r="N5914" s="3" t="str">
        <f t="shared" si="1016"/>
        <v xml:space="preserve">2971, </v>
      </c>
      <c r="O5914" s="3" t="str">
        <f t="shared" si="1017"/>
        <v xml:space="preserve">'2013-12-30T04:40:17.000Z', </v>
      </c>
      <c r="P5914" s="3" t="str">
        <f t="shared" si="1018"/>
        <v xml:space="preserve">41, </v>
      </c>
      <c r="Q5914" s="3" t="str">
        <f t="shared" si="1019"/>
        <v xml:space="preserve">0, </v>
      </c>
      <c r="R5914" s="3" t="str">
        <f t="shared" si="1020"/>
        <v xml:space="preserve">0, </v>
      </c>
      <c r="S5914" s="3" t="str">
        <f t="shared" si="1021"/>
        <v xml:space="preserve">41, </v>
      </c>
      <c r="T5914" s="3" t="str">
        <f t="shared" si="1022"/>
        <v xml:space="preserve">204.59, </v>
      </c>
      <c r="U5914" s="3" t="str">
        <f t="shared" si="1023"/>
        <v xml:space="preserve">0, </v>
      </c>
      <c r="V5914" s="3" t="str">
        <f t="shared" si="1024"/>
        <v xml:space="preserve">0, </v>
      </c>
      <c r="W5914" s="3" t="str">
        <f t="shared" si="1025"/>
        <v xml:space="preserve">204.59), </v>
      </c>
    </row>
    <row r="5915" spans="1:23" x14ac:dyDescent="0.2">
      <c r="A5915" s="1">
        <v>5914</v>
      </c>
      <c r="B5915" s="1">
        <v>2971</v>
      </c>
      <c r="C5915" s="1" t="s">
        <v>6952</v>
      </c>
      <c r="D5915" s="1">
        <v>0</v>
      </c>
      <c r="E5915" s="1">
        <v>32</v>
      </c>
      <c r="F5915" s="1">
        <v>34</v>
      </c>
      <c r="G5915" s="1">
        <v>66</v>
      </c>
      <c r="H5915" s="1">
        <v>0</v>
      </c>
      <c r="I5915" s="1">
        <v>239.68</v>
      </c>
      <c r="J5915" s="1">
        <v>276.08</v>
      </c>
      <c r="K5915" s="1">
        <v>515.76</v>
      </c>
      <c r="M5915" s="3" t="str">
        <f t="shared" si="1015"/>
        <v xml:space="preserve">(5914, </v>
      </c>
      <c r="N5915" s="3" t="str">
        <f t="shared" si="1016"/>
        <v xml:space="preserve">2971, </v>
      </c>
      <c r="O5915" s="3" t="str">
        <f t="shared" si="1017"/>
        <v xml:space="preserve">'2014-01-29T12:53:18.000Z', </v>
      </c>
      <c r="P5915" s="3" t="str">
        <f t="shared" si="1018"/>
        <v xml:space="preserve">0, </v>
      </c>
      <c r="Q5915" s="3" t="str">
        <f t="shared" si="1019"/>
        <v xml:space="preserve">32, </v>
      </c>
      <c r="R5915" s="3" t="str">
        <f t="shared" si="1020"/>
        <v xml:space="preserve">34, </v>
      </c>
      <c r="S5915" s="3" t="str">
        <f t="shared" si="1021"/>
        <v xml:space="preserve">66, </v>
      </c>
      <c r="T5915" s="3" t="str">
        <f t="shared" si="1022"/>
        <v xml:space="preserve">0, </v>
      </c>
      <c r="U5915" s="3" t="str">
        <f t="shared" si="1023"/>
        <v xml:space="preserve">239.68, </v>
      </c>
      <c r="V5915" s="3" t="str">
        <f t="shared" si="1024"/>
        <v xml:space="preserve">276.08, </v>
      </c>
      <c r="W5915" s="3" t="str">
        <f t="shared" si="1025"/>
        <v xml:space="preserve">515.76), </v>
      </c>
    </row>
    <row r="5916" spans="1:23" x14ac:dyDescent="0.2">
      <c r="A5916" s="1">
        <v>5915</v>
      </c>
      <c r="B5916" s="1">
        <v>2971</v>
      </c>
      <c r="C5916" s="1" t="s">
        <v>6953</v>
      </c>
      <c r="D5916" s="1">
        <v>33</v>
      </c>
      <c r="E5916" s="1">
        <v>39</v>
      </c>
      <c r="F5916" s="1">
        <v>0</v>
      </c>
      <c r="G5916" s="1">
        <v>72</v>
      </c>
      <c r="H5916" s="1">
        <v>164.67</v>
      </c>
      <c r="I5916" s="1">
        <v>292.11</v>
      </c>
      <c r="J5916" s="1">
        <v>0</v>
      </c>
      <c r="K5916" s="1">
        <v>456.78</v>
      </c>
      <c r="M5916" s="3" t="str">
        <f t="shared" si="1015"/>
        <v xml:space="preserve">(5915, </v>
      </c>
      <c r="N5916" s="3" t="str">
        <f t="shared" si="1016"/>
        <v xml:space="preserve">2971, </v>
      </c>
      <c r="O5916" s="3" t="str">
        <f t="shared" si="1017"/>
        <v xml:space="preserve">'2014-03-29T10:59:55.000Z', </v>
      </c>
      <c r="P5916" s="3" t="str">
        <f t="shared" si="1018"/>
        <v xml:space="preserve">33, </v>
      </c>
      <c r="Q5916" s="3" t="str">
        <f t="shared" si="1019"/>
        <v xml:space="preserve">39, </v>
      </c>
      <c r="R5916" s="3" t="str">
        <f t="shared" si="1020"/>
        <v xml:space="preserve">0, </v>
      </c>
      <c r="S5916" s="3" t="str">
        <f t="shared" si="1021"/>
        <v xml:space="preserve">72, </v>
      </c>
      <c r="T5916" s="3" t="str">
        <f t="shared" si="1022"/>
        <v xml:space="preserve">164.67, </v>
      </c>
      <c r="U5916" s="3" t="str">
        <f t="shared" si="1023"/>
        <v xml:space="preserve">292.11, </v>
      </c>
      <c r="V5916" s="3" t="str">
        <f t="shared" si="1024"/>
        <v xml:space="preserve">0, </v>
      </c>
      <c r="W5916" s="3" t="str">
        <f t="shared" si="1025"/>
        <v xml:space="preserve">456.78), </v>
      </c>
    </row>
    <row r="5917" spans="1:23" x14ac:dyDescent="0.2">
      <c r="A5917" s="1">
        <v>5916</v>
      </c>
      <c r="B5917" s="1">
        <v>2971</v>
      </c>
      <c r="C5917" s="1" t="s">
        <v>6954</v>
      </c>
      <c r="D5917" s="1">
        <v>13</v>
      </c>
      <c r="E5917" s="1">
        <v>49</v>
      </c>
      <c r="F5917" s="1">
        <v>47</v>
      </c>
      <c r="G5917" s="1">
        <v>109</v>
      </c>
      <c r="H5917" s="1">
        <v>64.87</v>
      </c>
      <c r="I5917" s="1">
        <v>367.01</v>
      </c>
      <c r="J5917" s="1">
        <v>381.64</v>
      </c>
      <c r="K5917" s="1">
        <v>813.52</v>
      </c>
      <c r="M5917" s="3" t="str">
        <f t="shared" si="1015"/>
        <v xml:space="preserve">(5916, </v>
      </c>
      <c r="N5917" s="3" t="str">
        <f t="shared" si="1016"/>
        <v xml:space="preserve">2971, </v>
      </c>
      <c r="O5917" s="3" t="str">
        <f t="shared" si="1017"/>
        <v xml:space="preserve">'2014-05-27T11:39:48.000Z', </v>
      </c>
      <c r="P5917" s="3" t="str">
        <f t="shared" si="1018"/>
        <v xml:space="preserve">13, </v>
      </c>
      <c r="Q5917" s="3" t="str">
        <f t="shared" si="1019"/>
        <v xml:space="preserve">49, </v>
      </c>
      <c r="R5917" s="3" t="str">
        <f t="shared" si="1020"/>
        <v xml:space="preserve">47, </v>
      </c>
      <c r="S5917" s="3" t="str">
        <f t="shared" si="1021"/>
        <v xml:space="preserve">109, </v>
      </c>
      <c r="T5917" s="3" t="str">
        <f t="shared" si="1022"/>
        <v xml:space="preserve">64.87, </v>
      </c>
      <c r="U5917" s="3" t="str">
        <f t="shared" si="1023"/>
        <v xml:space="preserve">367.01, </v>
      </c>
      <c r="V5917" s="3" t="str">
        <f t="shared" si="1024"/>
        <v xml:space="preserve">381.64, </v>
      </c>
      <c r="W5917" s="3" t="str">
        <f t="shared" si="1025"/>
        <v xml:space="preserve">813.52), </v>
      </c>
    </row>
    <row r="5918" spans="1:23" x14ac:dyDescent="0.2">
      <c r="A5918" s="1">
        <v>5917</v>
      </c>
      <c r="B5918" s="1">
        <v>2971</v>
      </c>
      <c r="C5918" s="1" t="s">
        <v>6955</v>
      </c>
      <c r="D5918" s="1">
        <v>0</v>
      </c>
      <c r="E5918" s="1">
        <v>24</v>
      </c>
      <c r="F5918" s="1">
        <v>181</v>
      </c>
      <c r="G5918" s="1">
        <v>205</v>
      </c>
      <c r="H5918" s="1">
        <v>0</v>
      </c>
      <c r="I5918" s="1">
        <v>179.76</v>
      </c>
      <c r="J5918" s="1">
        <v>1469.72</v>
      </c>
      <c r="K5918" s="1">
        <v>1649.48</v>
      </c>
      <c r="M5918" s="3" t="str">
        <f t="shared" si="1015"/>
        <v xml:space="preserve">(5917, </v>
      </c>
      <c r="N5918" s="3" t="str">
        <f t="shared" si="1016"/>
        <v xml:space="preserve">2971, </v>
      </c>
      <c r="O5918" s="3" t="str">
        <f t="shared" si="1017"/>
        <v xml:space="preserve">'2014-09-22T04:43:32.000Z', </v>
      </c>
      <c r="P5918" s="3" t="str">
        <f t="shared" si="1018"/>
        <v xml:space="preserve">0, </v>
      </c>
      <c r="Q5918" s="3" t="str">
        <f t="shared" si="1019"/>
        <v xml:space="preserve">24, </v>
      </c>
      <c r="R5918" s="3" t="str">
        <f t="shared" si="1020"/>
        <v xml:space="preserve">181, </v>
      </c>
      <c r="S5918" s="3" t="str">
        <f t="shared" si="1021"/>
        <v xml:space="preserve">205, </v>
      </c>
      <c r="T5918" s="3" t="str">
        <f t="shared" si="1022"/>
        <v xml:space="preserve">0, </v>
      </c>
      <c r="U5918" s="3" t="str">
        <f t="shared" si="1023"/>
        <v xml:space="preserve">179.76, </v>
      </c>
      <c r="V5918" s="3" t="str">
        <f t="shared" si="1024"/>
        <v xml:space="preserve">1469.72, </v>
      </c>
      <c r="W5918" s="3" t="str">
        <f t="shared" si="1025"/>
        <v xml:space="preserve">1649.48), </v>
      </c>
    </row>
    <row r="5919" spans="1:23" x14ac:dyDescent="0.2">
      <c r="A5919" s="1">
        <v>5918</v>
      </c>
      <c r="B5919" s="1">
        <v>2971</v>
      </c>
      <c r="C5919" s="1" t="s">
        <v>6956</v>
      </c>
      <c r="D5919" s="1">
        <v>17</v>
      </c>
      <c r="E5919" s="1">
        <v>535</v>
      </c>
      <c r="F5919" s="1">
        <v>0</v>
      </c>
      <c r="G5919" s="1">
        <v>552</v>
      </c>
      <c r="H5919" s="1">
        <v>84.83</v>
      </c>
      <c r="I5919" s="1">
        <v>4007.15</v>
      </c>
      <c r="J5919" s="1">
        <v>0</v>
      </c>
      <c r="K5919" s="1">
        <v>4091.98</v>
      </c>
      <c r="M5919" s="3" t="str">
        <f t="shared" si="1015"/>
        <v xml:space="preserve">(5918, </v>
      </c>
      <c r="N5919" s="3" t="str">
        <f t="shared" si="1016"/>
        <v xml:space="preserve">2971, </v>
      </c>
      <c r="O5919" s="3" t="str">
        <f t="shared" si="1017"/>
        <v xml:space="preserve">'2015-01-18T03:12:42.000Z', </v>
      </c>
      <c r="P5919" s="3" t="str">
        <f t="shared" si="1018"/>
        <v xml:space="preserve">17, </v>
      </c>
      <c r="Q5919" s="3" t="str">
        <f t="shared" si="1019"/>
        <v xml:space="preserve">535, </v>
      </c>
      <c r="R5919" s="3" t="str">
        <f t="shared" si="1020"/>
        <v xml:space="preserve">0, </v>
      </c>
      <c r="S5919" s="3" t="str">
        <f t="shared" si="1021"/>
        <v xml:space="preserve">552, </v>
      </c>
      <c r="T5919" s="3" t="str">
        <f t="shared" si="1022"/>
        <v xml:space="preserve">84.83, </v>
      </c>
      <c r="U5919" s="3" t="str">
        <f t="shared" si="1023"/>
        <v xml:space="preserve">4007.15, </v>
      </c>
      <c r="V5919" s="3" t="str">
        <f t="shared" si="1024"/>
        <v xml:space="preserve">0, </v>
      </c>
      <c r="W5919" s="3" t="str">
        <f t="shared" si="1025"/>
        <v xml:space="preserve">4091.98), </v>
      </c>
    </row>
    <row r="5920" spans="1:23" x14ac:dyDescent="0.2">
      <c r="A5920" s="1">
        <v>5919</v>
      </c>
      <c r="B5920" s="1">
        <v>2981</v>
      </c>
      <c r="C5920" s="1" t="s">
        <v>6957</v>
      </c>
      <c r="D5920" s="1">
        <v>14</v>
      </c>
      <c r="E5920" s="1">
        <v>241</v>
      </c>
      <c r="F5920" s="1">
        <v>97</v>
      </c>
      <c r="G5920" s="1">
        <v>352</v>
      </c>
      <c r="H5920" s="1">
        <v>69.86</v>
      </c>
      <c r="I5920" s="1">
        <v>1805.09</v>
      </c>
      <c r="J5920" s="1">
        <v>787.64</v>
      </c>
      <c r="K5920" s="1">
        <v>2662.59</v>
      </c>
      <c r="M5920" s="3" t="str">
        <f t="shared" si="1015"/>
        <v xml:space="preserve">(5919, </v>
      </c>
      <c r="N5920" s="3" t="str">
        <f t="shared" si="1016"/>
        <v xml:space="preserve">2981, </v>
      </c>
      <c r="O5920" s="3" t="str">
        <f t="shared" si="1017"/>
        <v xml:space="preserve">'2016-08-04T21:24:41.000Z', </v>
      </c>
      <c r="P5920" s="3" t="str">
        <f t="shared" si="1018"/>
        <v xml:space="preserve">14, </v>
      </c>
      <c r="Q5920" s="3" t="str">
        <f t="shared" si="1019"/>
        <v xml:space="preserve">241, </v>
      </c>
      <c r="R5920" s="3" t="str">
        <f t="shared" si="1020"/>
        <v xml:space="preserve">97, </v>
      </c>
      <c r="S5920" s="3" t="str">
        <f t="shared" si="1021"/>
        <v xml:space="preserve">352, </v>
      </c>
      <c r="T5920" s="3" t="str">
        <f t="shared" si="1022"/>
        <v xml:space="preserve">69.86, </v>
      </c>
      <c r="U5920" s="3" t="str">
        <f t="shared" si="1023"/>
        <v xml:space="preserve">1805.09, </v>
      </c>
      <c r="V5920" s="3" t="str">
        <f t="shared" si="1024"/>
        <v xml:space="preserve">787.64, </v>
      </c>
      <c r="W5920" s="3" t="str">
        <f t="shared" si="1025"/>
        <v xml:space="preserve">2662.59), </v>
      </c>
    </row>
    <row r="5921" spans="1:23" x14ac:dyDescent="0.2">
      <c r="A5921" s="1">
        <v>5920</v>
      </c>
      <c r="B5921" s="1">
        <v>2981</v>
      </c>
      <c r="C5921" s="1" t="s">
        <v>6958</v>
      </c>
      <c r="D5921" s="1">
        <v>15</v>
      </c>
      <c r="E5921" s="1">
        <v>252</v>
      </c>
      <c r="F5921" s="1">
        <v>119</v>
      </c>
      <c r="G5921" s="1">
        <v>386</v>
      </c>
      <c r="H5921" s="1">
        <v>74.849999999999994</v>
      </c>
      <c r="I5921" s="1">
        <v>1887.48</v>
      </c>
      <c r="J5921" s="1">
        <v>966.28</v>
      </c>
      <c r="K5921" s="1">
        <v>2928.61</v>
      </c>
      <c r="M5921" s="3" t="str">
        <f t="shared" si="1015"/>
        <v xml:space="preserve">(5920, </v>
      </c>
      <c r="N5921" s="3" t="str">
        <f t="shared" si="1016"/>
        <v xml:space="preserve">2981, </v>
      </c>
      <c r="O5921" s="3" t="str">
        <f t="shared" si="1017"/>
        <v xml:space="preserve">'2016-09-02T01:37:52.000Z', </v>
      </c>
      <c r="P5921" s="3" t="str">
        <f t="shared" si="1018"/>
        <v xml:space="preserve">15, </v>
      </c>
      <c r="Q5921" s="3" t="str">
        <f t="shared" si="1019"/>
        <v xml:space="preserve">252, </v>
      </c>
      <c r="R5921" s="3" t="str">
        <f t="shared" si="1020"/>
        <v xml:space="preserve">119, </v>
      </c>
      <c r="S5921" s="3" t="str">
        <f t="shared" si="1021"/>
        <v xml:space="preserve">386, </v>
      </c>
      <c r="T5921" s="3" t="str">
        <f t="shared" si="1022"/>
        <v xml:space="preserve">74.85, </v>
      </c>
      <c r="U5921" s="3" t="str">
        <f t="shared" si="1023"/>
        <v xml:space="preserve">1887.48, </v>
      </c>
      <c r="V5921" s="3" t="str">
        <f t="shared" si="1024"/>
        <v xml:space="preserve">966.28, </v>
      </c>
      <c r="W5921" s="3" t="str">
        <f t="shared" si="1025"/>
        <v xml:space="preserve">2928.61), </v>
      </c>
    </row>
    <row r="5922" spans="1:23" x14ac:dyDescent="0.2">
      <c r="A5922" s="1">
        <v>5921</v>
      </c>
      <c r="B5922" s="1">
        <v>2991</v>
      </c>
      <c r="C5922" s="1" t="s">
        <v>6959</v>
      </c>
      <c r="D5922" s="1">
        <v>21</v>
      </c>
      <c r="E5922" s="1">
        <v>64</v>
      </c>
      <c r="F5922" s="1">
        <v>122</v>
      </c>
      <c r="G5922" s="1">
        <v>207</v>
      </c>
      <c r="H5922" s="1">
        <v>104.79</v>
      </c>
      <c r="I5922" s="1">
        <v>479.36</v>
      </c>
      <c r="J5922" s="1">
        <v>990.64</v>
      </c>
      <c r="K5922" s="1">
        <v>1574.79</v>
      </c>
      <c r="M5922" s="3" t="str">
        <f t="shared" si="1015"/>
        <v xml:space="preserve">(5921, </v>
      </c>
      <c r="N5922" s="3" t="str">
        <f t="shared" si="1016"/>
        <v xml:space="preserve">2991, </v>
      </c>
      <c r="O5922" s="3" t="str">
        <f t="shared" si="1017"/>
        <v xml:space="preserve">'2016-04-30T07:02:43.000Z', </v>
      </c>
      <c r="P5922" s="3" t="str">
        <f t="shared" si="1018"/>
        <v xml:space="preserve">21, </v>
      </c>
      <c r="Q5922" s="3" t="str">
        <f t="shared" si="1019"/>
        <v xml:space="preserve">64, </v>
      </c>
      <c r="R5922" s="3" t="str">
        <f t="shared" si="1020"/>
        <v xml:space="preserve">122, </v>
      </c>
      <c r="S5922" s="3" t="str">
        <f t="shared" si="1021"/>
        <v xml:space="preserve">207, </v>
      </c>
      <c r="T5922" s="3" t="str">
        <f t="shared" si="1022"/>
        <v xml:space="preserve">104.79, </v>
      </c>
      <c r="U5922" s="3" t="str">
        <f t="shared" si="1023"/>
        <v xml:space="preserve">479.36, </v>
      </c>
      <c r="V5922" s="3" t="str">
        <f t="shared" si="1024"/>
        <v xml:space="preserve">990.64, </v>
      </c>
      <c r="W5922" s="3" t="str">
        <f t="shared" si="1025"/>
        <v xml:space="preserve">1574.79), </v>
      </c>
    </row>
    <row r="5923" spans="1:23" x14ac:dyDescent="0.2">
      <c r="A5923" s="1">
        <v>5922</v>
      </c>
      <c r="B5923" s="1">
        <v>2991</v>
      </c>
      <c r="C5923" s="1" t="s">
        <v>6960</v>
      </c>
      <c r="D5923" s="1">
        <v>17</v>
      </c>
      <c r="E5923" s="1">
        <v>21</v>
      </c>
      <c r="F5923" s="1">
        <v>1216</v>
      </c>
      <c r="G5923" s="1">
        <v>1254</v>
      </c>
      <c r="H5923" s="1">
        <v>84.83</v>
      </c>
      <c r="I5923" s="1">
        <v>157.29</v>
      </c>
      <c r="J5923" s="1">
        <v>9873.92</v>
      </c>
      <c r="K5923" s="1">
        <v>10116.040000000001</v>
      </c>
      <c r="M5923" s="3" t="str">
        <f t="shared" si="1015"/>
        <v xml:space="preserve">(5922, </v>
      </c>
      <c r="N5923" s="3" t="str">
        <f t="shared" si="1016"/>
        <v xml:space="preserve">2991, </v>
      </c>
      <c r="O5923" s="3" t="str">
        <f t="shared" si="1017"/>
        <v xml:space="preserve">'2016-05-29T23:15:14.000Z', </v>
      </c>
      <c r="P5923" s="3" t="str">
        <f t="shared" si="1018"/>
        <v xml:space="preserve">17, </v>
      </c>
      <c r="Q5923" s="3" t="str">
        <f t="shared" si="1019"/>
        <v xml:space="preserve">21, </v>
      </c>
      <c r="R5923" s="3" t="str">
        <f t="shared" si="1020"/>
        <v xml:space="preserve">1216, </v>
      </c>
      <c r="S5923" s="3" t="str">
        <f t="shared" si="1021"/>
        <v xml:space="preserve">1254, </v>
      </c>
      <c r="T5923" s="3" t="str">
        <f t="shared" si="1022"/>
        <v xml:space="preserve">84.83, </v>
      </c>
      <c r="U5923" s="3" t="str">
        <f t="shared" si="1023"/>
        <v xml:space="preserve">157.29, </v>
      </c>
      <c r="V5923" s="3" t="str">
        <f t="shared" si="1024"/>
        <v xml:space="preserve">9873.92, </v>
      </c>
      <c r="W5923" s="3" t="str">
        <f t="shared" si="1025"/>
        <v xml:space="preserve">10116.04), </v>
      </c>
    </row>
    <row r="5924" spans="1:23" x14ac:dyDescent="0.2">
      <c r="A5924" s="1">
        <v>5923</v>
      </c>
      <c r="B5924" s="1">
        <v>2991</v>
      </c>
      <c r="C5924" s="1" t="s">
        <v>6961</v>
      </c>
      <c r="D5924" s="1">
        <v>45</v>
      </c>
      <c r="E5924" s="1">
        <v>101</v>
      </c>
      <c r="F5924" s="1">
        <v>94</v>
      </c>
      <c r="G5924" s="1">
        <v>240</v>
      </c>
      <c r="H5924" s="1">
        <v>224.55</v>
      </c>
      <c r="I5924" s="1">
        <v>756.49</v>
      </c>
      <c r="J5924" s="1">
        <v>763.28</v>
      </c>
      <c r="K5924" s="1">
        <v>1744.32</v>
      </c>
      <c r="M5924" s="3" t="str">
        <f t="shared" si="1015"/>
        <v xml:space="preserve">(5923, </v>
      </c>
      <c r="N5924" s="3" t="str">
        <f t="shared" si="1016"/>
        <v xml:space="preserve">2991, </v>
      </c>
      <c r="O5924" s="3" t="str">
        <f t="shared" si="1017"/>
        <v xml:space="preserve">'2016-06-28T00:36:37.000Z', </v>
      </c>
      <c r="P5924" s="3" t="str">
        <f t="shared" si="1018"/>
        <v xml:space="preserve">45, </v>
      </c>
      <c r="Q5924" s="3" t="str">
        <f t="shared" si="1019"/>
        <v xml:space="preserve">101, </v>
      </c>
      <c r="R5924" s="3" t="str">
        <f t="shared" si="1020"/>
        <v xml:space="preserve">94, </v>
      </c>
      <c r="S5924" s="3" t="str">
        <f t="shared" si="1021"/>
        <v xml:space="preserve">240, </v>
      </c>
      <c r="T5924" s="3" t="str">
        <f t="shared" si="1022"/>
        <v xml:space="preserve">224.55, </v>
      </c>
      <c r="U5924" s="3" t="str">
        <f t="shared" si="1023"/>
        <v xml:space="preserve">756.49, </v>
      </c>
      <c r="V5924" s="3" t="str">
        <f t="shared" si="1024"/>
        <v xml:space="preserve">763.28, </v>
      </c>
      <c r="W5924" s="3" t="str">
        <f t="shared" si="1025"/>
        <v xml:space="preserve">1744.32), </v>
      </c>
    </row>
    <row r="5925" spans="1:23" x14ac:dyDescent="0.2">
      <c r="A5925" s="1">
        <v>5924</v>
      </c>
      <c r="B5925" s="1">
        <v>2991</v>
      </c>
      <c r="C5925" s="1" t="s">
        <v>6962</v>
      </c>
      <c r="D5925" s="1">
        <v>29</v>
      </c>
      <c r="E5925" s="1">
        <v>132</v>
      </c>
      <c r="F5925" s="1">
        <v>65</v>
      </c>
      <c r="G5925" s="1">
        <v>226</v>
      </c>
      <c r="H5925" s="1">
        <v>144.71</v>
      </c>
      <c r="I5925" s="1">
        <v>988.68</v>
      </c>
      <c r="J5925" s="1">
        <v>527.79999999999995</v>
      </c>
      <c r="K5925" s="1">
        <v>1661.19</v>
      </c>
      <c r="M5925" s="3" t="str">
        <f t="shared" si="1015"/>
        <v xml:space="preserve">(5924, </v>
      </c>
      <c r="N5925" s="3" t="str">
        <f t="shared" si="1016"/>
        <v xml:space="preserve">2991, </v>
      </c>
      <c r="O5925" s="3" t="str">
        <f t="shared" si="1017"/>
        <v xml:space="preserve">'2016-07-28T07:44:28.000Z', </v>
      </c>
      <c r="P5925" s="3" t="str">
        <f t="shared" si="1018"/>
        <v xml:space="preserve">29, </v>
      </c>
      <c r="Q5925" s="3" t="str">
        <f t="shared" si="1019"/>
        <v xml:space="preserve">132, </v>
      </c>
      <c r="R5925" s="3" t="str">
        <f t="shared" si="1020"/>
        <v xml:space="preserve">65, </v>
      </c>
      <c r="S5925" s="3" t="str">
        <f t="shared" si="1021"/>
        <v xml:space="preserve">226, </v>
      </c>
      <c r="T5925" s="3" t="str">
        <f t="shared" si="1022"/>
        <v xml:space="preserve">144.71, </v>
      </c>
      <c r="U5925" s="3" t="str">
        <f t="shared" si="1023"/>
        <v xml:space="preserve">988.68, </v>
      </c>
      <c r="V5925" s="3" t="str">
        <f t="shared" si="1024"/>
        <v xml:space="preserve">527.8, </v>
      </c>
      <c r="W5925" s="3" t="str">
        <f t="shared" si="1025"/>
        <v xml:space="preserve">1661.19), </v>
      </c>
    </row>
    <row r="5926" spans="1:23" x14ac:dyDescent="0.2">
      <c r="A5926" s="1">
        <v>5925</v>
      </c>
      <c r="B5926" s="1">
        <v>2991</v>
      </c>
      <c r="C5926" s="1" t="s">
        <v>6963</v>
      </c>
      <c r="D5926" s="1">
        <v>9</v>
      </c>
      <c r="E5926" s="1">
        <v>157</v>
      </c>
      <c r="F5926" s="1">
        <v>123</v>
      </c>
      <c r="G5926" s="1">
        <v>289</v>
      </c>
      <c r="H5926" s="1">
        <v>44.91</v>
      </c>
      <c r="I5926" s="1">
        <v>1175.93</v>
      </c>
      <c r="J5926" s="1">
        <v>998.76</v>
      </c>
      <c r="K5926" s="1">
        <v>2219.6</v>
      </c>
      <c r="M5926" s="3" t="str">
        <f t="shared" si="1015"/>
        <v xml:space="preserve">(5925, </v>
      </c>
      <c r="N5926" s="3" t="str">
        <f t="shared" si="1016"/>
        <v xml:space="preserve">2991, </v>
      </c>
      <c r="O5926" s="3" t="str">
        <f t="shared" si="1017"/>
        <v xml:space="preserve">'2016-08-26T23:50:00.000Z', </v>
      </c>
      <c r="P5926" s="3" t="str">
        <f t="shared" si="1018"/>
        <v xml:space="preserve">9, </v>
      </c>
      <c r="Q5926" s="3" t="str">
        <f t="shared" si="1019"/>
        <v xml:space="preserve">157, </v>
      </c>
      <c r="R5926" s="3" t="str">
        <f t="shared" si="1020"/>
        <v xml:space="preserve">123, </v>
      </c>
      <c r="S5926" s="3" t="str">
        <f t="shared" si="1021"/>
        <v xml:space="preserve">289, </v>
      </c>
      <c r="T5926" s="3" t="str">
        <f t="shared" si="1022"/>
        <v xml:space="preserve">44.91, </v>
      </c>
      <c r="U5926" s="3" t="str">
        <f t="shared" si="1023"/>
        <v xml:space="preserve">1175.93, </v>
      </c>
      <c r="V5926" s="3" t="str">
        <f t="shared" si="1024"/>
        <v xml:space="preserve">998.76, </v>
      </c>
      <c r="W5926" s="3" t="str">
        <f t="shared" si="1025"/>
        <v xml:space="preserve">2219.6), </v>
      </c>
    </row>
    <row r="5927" spans="1:23" x14ac:dyDescent="0.2">
      <c r="A5927" s="1">
        <v>5926</v>
      </c>
      <c r="B5927" s="1">
        <v>2991</v>
      </c>
      <c r="C5927" s="1" t="s">
        <v>6964</v>
      </c>
      <c r="D5927" s="1">
        <v>13</v>
      </c>
      <c r="E5927" s="1">
        <v>89</v>
      </c>
      <c r="F5927" s="1">
        <v>96</v>
      </c>
      <c r="G5927" s="1">
        <v>198</v>
      </c>
      <c r="H5927" s="1">
        <v>64.87</v>
      </c>
      <c r="I5927" s="1">
        <v>666.61</v>
      </c>
      <c r="J5927" s="1">
        <v>779.52</v>
      </c>
      <c r="K5927" s="1">
        <v>1511</v>
      </c>
      <c r="M5927" s="3" t="str">
        <f t="shared" si="1015"/>
        <v xml:space="preserve">(5926, </v>
      </c>
      <c r="N5927" s="3" t="str">
        <f t="shared" si="1016"/>
        <v xml:space="preserve">2991, </v>
      </c>
      <c r="O5927" s="3" t="str">
        <f t="shared" si="1017"/>
        <v xml:space="preserve">'2016-09-24T20:43:59.000Z', </v>
      </c>
      <c r="P5927" s="3" t="str">
        <f t="shared" si="1018"/>
        <v xml:space="preserve">13, </v>
      </c>
      <c r="Q5927" s="3" t="str">
        <f t="shared" si="1019"/>
        <v xml:space="preserve">89, </v>
      </c>
      <c r="R5927" s="3" t="str">
        <f t="shared" si="1020"/>
        <v xml:space="preserve">96, </v>
      </c>
      <c r="S5927" s="3" t="str">
        <f t="shared" si="1021"/>
        <v xml:space="preserve">198, </v>
      </c>
      <c r="T5927" s="3" t="str">
        <f t="shared" si="1022"/>
        <v xml:space="preserve">64.87, </v>
      </c>
      <c r="U5927" s="3" t="str">
        <f t="shared" si="1023"/>
        <v xml:space="preserve">666.61, </v>
      </c>
      <c r="V5927" s="3" t="str">
        <f t="shared" si="1024"/>
        <v xml:space="preserve">779.52, </v>
      </c>
      <c r="W5927" s="3" t="str">
        <f t="shared" si="1025"/>
        <v xml:space="preserve">1511), </v>
      </c>
    </row>
    <row r="5928" spans="1:23" x14ac:dyDescent="0.2">
      <c r="A5928" s="1">
        <v>5927</v>
      </c>
      <c r="B5928" s="1">
        <v>2991</v>
      </c>
      <c r="C5928" s="1" t="s">
        <v>6965</v>
      </c>
      <c r="D5928" s="1">
        <v>42</v>
      </c>
      <c r="E5928" s="1">
        <v>92</v>
      </c>
      <c r="F5928" s="1">
        <v>94</v>
      </c>
      <c r="G5928" s="1">
        <v>228</v>
      </c>
      <c r="H5928" s="1">
        <v>209.58</v>
      </c>
      <c r="I5928" s="1">
        <v>689.08</v>
      </c>
      <c r="J5928" s="1">
        <v>763.28</v>
      </c>
      <c r="K5928" s="1">
        <v>1661.94</v>
      </c>
      <c r="M5928" s="3" t="str">
        <f t="shared" si="1015"/>
        <v xml:space="preserve">(5927, </v>
      </c>
      <c r="N5928" s="3" t="str">
        <f t="shared" si="1016"/>
        <v xml:space="preserve">2991, </v>
      </c>
      <c r="O5928" s="3" t="str">
        <f t="shared" si="1017"/>
        <v xml:space="preserve">'2016-11-21T22:33:07.000Z', </v>
      </c>
      <c r="P5928" s="3" t="str">
        <f t="shared" si="1018"/>
        <v xml:space="preserve">42, </v>
      </c>
      <c r="Q5928" s="3" t="str">
        <f t="shared" si="1019"/>
        <v xml:space="preserve">92, </v>
      </c>
      <c r="R5928" s="3" t="str">
        <f t="shared" si="1020"/>
        <v xml:space="preserve">94, </v>
      </c>
      <c r="S5928" s="3" t="str">
        <f t="shared" si="1021"/>
        <v xml:space="preserve">228, </v>
      </c>
      <c r="T5928" s="3" t="str">
        <f t="shared" si="1022"/>
        <v xml:space="preserve">209.58, </v>
      </c>
      <c r="U5928" s="3" t="str">
        <f t="shared" si="1023"/>
        <v xml:space="preserve">689.08, </v>
      </c>
      <c r="V5928" s="3" t="str">
        <f t="shared" si="1024"/>
        <v xml:space="preserve">763.28, </v>
      </c>
      <c r="W5928" s="3" t="str">
        <f t="shared" si="1025"/>
        <v xml:space="preserve">1661.94), </v>
      </c>
    </row>
    <row r="5929" spans="1:23" x14ac:dyDescent="0.2">
      <c r="A5929" s="1">
        <v>5928</v>
      </c>
      <c r="B5929" s="1">
        <v>3001</v>
      </c>
      <c r="C5929" s="1" t="s">
        <v>6966</v>
      </c>
      <c r="D5929" s="1">
        <v>0</v>
      </c>
      <c r="E5929" s="1">
        <v>36</v>
      </c>
      <c r="F5929" s="1">
        <v>29</v>
      </c>
      <c r="G5929" s="1">
        <v>65</v>
      </c>
      <c r="H5929" s="1">
        <v>0</v>
      </c>
      <c r="I5929" s="1">
        <v>269.64</v>
      </c>
      <c r="J5929" s="1">
        <v>235.48</v>
      </c>
      <c r="K5929" s="1">
        <v>505.12</v>
      </c>
      <c r="M5929" s="3" t="str">
        <f t="shared" si="1015"/>
        <v xml:space="preserve">(5928, </v>
      </c>
      <c r="N5929" s="3" t="str">
        <f t="shared" si="1016"/>
        <v xml:space="preserve">3001, </v>
      </c>
      <c r="O5929" s="3" t="str">
        <f t="shared" si="1017"/>
        <v xml:space="preserve">'2016-01-21T21:11:32.000Z', </v>
      </c>
      <c r="P5929" s="3" t="str">
        <f t="shared" si="1018"/>
        <v xml:space="preserve">0, </v>
      </c>
      <c r="Q5929" s="3" t="str">
        <f t="shared" si="1019"/>
        <v xml:space="preserve">36, </v>
      </c>
      <c r="R5929" s="3" t="str">
        <f t="shared" si="1020"/>
        <v xml:space="preserve">29, </v>
      </c>
      <c r="S5929" s="3" t="str">
        <f t="shared" si="1021"/>
        <v xml:space="preserve">65, </v>
      </c>
      <c r="T5929" s="3" t="str">
        <f t="shared" si="1022"/>
        <v xml:space="preserve">0, </v>
      </c>
      <c r="U5929" s="3" t="str">
        <f t="shared" si="1023"/>
        <v xml:space="preserve">269.64, </v>
      </c>
      <c r="V5929" s="3" t="str">
        <f t="shared" si="1024"/>
        <v xml:space="preserve">235.48, </v>
      </c>
      <c r="W5929" s="3" t="str">
        <f t="shared" si="1025"/>
        <v xml:space="preserve">505.12), </v>
      </c>
    </row>
    <row r="5930" spans="1:23" x14ac:dyDescent="0.2">
      <c r="A5930" s="1">
        <v>5929</v>
      </c>
      <c r="B5930" s="1">
        <v>3001</v>
      </c>
      <c r="C5930" s="1" t="s">
        <v>6967</v>
      </c>
      <c r="D5930" s="1">
        <v>0</v>
      </c>
      <c r="E5930" s="1">
        <v>111</v>
      </c>
      <c r="F5930" s="1">
        <v>18</v>
      </c>
      <c r="G5930" s="1">
        <v>129</v>
      </c>
      <c r="H5930" s="1">
        <v>0</v>
      </c>
      <c r="I5930" s="1">
        <v>831.39</v>
      </c>
      <c r="J5930" s="1">
        <v>146.16</v>
      </c>
      <c r="K5930" s="1">
        <v>977.55</v>
      </c>
      <c r="M5930" s="3" t="str">
        <f t="shared" si="1015"/>
        <v xml:space="preserve">(5929, </v>
      </c>
      <c r="N5930" s="3" t="str">
        <f t="shared" si="1016"/>
        <v xml:space="preserve">3001, </v>
      </c>
      <c r="O5930" s="3" t="str">
        <f t="shared" si="1017"/>
        <v xml:space="preserve">'2016-02-20T19:05:40.000Z', </v>
      </c>
      <c r="P5930" s="3" t="str">
        <f t="shared" si="1018"/>
        <v xml:space="preserve">0, </v>
      </c>
      <c r="Q5930" s="3" t="str">
        <f t="shared" si="1019"/>
        <v xml:space="preserve">111, </v>
      </c>
      <c r="R5930" s="3" t="str">
        <f t="shared" si="1020"/>
        <v xml:space="preserve">18, </v>
      </c>
      <c r="S5930" s="3" t="str">
        <f t="shared" si="1021"/>
        <v xml:space="preserve">129, </v>
      </c>
      <c r="T5930" s="3" t="str">
        <f t="shared" si="1022"/>
        <v xml:space="preserve">0, </v>
      </c>
      <c r="U5930" s="3" t="str">
        <f t="shared" si="1023"/>
        <v xml:space="preserve">831.39, </v>
      </c>
      <c r="V5930" s="3" t="str">
        <f t="shared" si="1024"/>
        <v xml:space="preserve">146.16, </v>
      </c>
      <c r="W5930" s="3" t="str">
        <f t="shared" si="1025"/>
        <v xml:space="preserve">977.55), </v>
      </c>
    </row>
    <row r="5931" spans="1:23" x14ac:dyDescent="0.2">
      <c r="A5931" s="1">
        <v>5930</v>
      </c>
      <c r="B5931" s="1">
        <v>3001</v>
      </c>
      <c r="C5931" s="1" t="s">
        <v>6968</v>
      </c>
      <c r="D5931" s="1">
        <v>0</v>
      </c>
      <c r="E5931" s="1">
        <v>35</v>
      </c>
      <c r="F5931" s="1">
        <v>52</v>
      </c>
      <c r="G5931" s="1">
        <v>87</v>
      </c>
      <c r="H5931" s="1">
        <v>0</v>
      </c>
      <c r="I5931" s="1">
        <v>262.14999999999998</v>
      </c>
      <c r="J5931" s="1">
        <v>422.24</v>
      </c>
      <c r="K5931" s="1">
        <v>684.39</v>
      </c>
      <c r="M5931" s="3" t="str">
        <f t="shared" si="1015"/>
        <v xml:space="preserve">(5930, </v>
      </c>
      <c r="N5931" s="3" t="str">
        <f t="shared" si="1016"/>
        <v xml:space="preserve">3001, </v>
      </c>
      <c r="O5931" s="3" t="str">
        <f t="shared" si="1017"/>
        <v xml:space="preserve">'2016-03-21T21:31:27.000Z', </v>
      </c>
      <c r="P5931" s="3" t="str">
        <f t="shared" si="1018"/>
        <v xml:space="preserve">0, </v>
      </c>
      <c r="Q5931" s="3" t="str">
        <f t="shared" si="1019"/>
        <v xml:space="preserve">35, </v>
      </c>
      <c r="R5931" s="3" t="str">
        <f t="shared" si="1020"/>
        <v xml:space="preserve">52, </v>
      </c>
      <c r="S5931" s="3" t="str">
        <f t="shared" si="1021"/>
        <v xml:space="preserve">87, </v>
      </c>
      <c r="T5931" s="3" t="str">
        <f t="shared" si="1022"/>
        <v xml:space="preserve">0, </v>
      </c>
      <c r="U5931" s="3" t="str">
        <f t="shared" si="1023"/>
        <v xml:space="preserve">262.15, </v>
      </c>
      <c r="V5931" s="3" t="str">
        <f t="shared" si="1024"/>
        <v xml:space="preserve">422.24, </v>
      </c>
      <c r="W5931" s="3" t="str">
        <f t="shared" si="1025"/>
        <v xml:space="preserve">684.39), </v>
      </c>
    </row>
    <row r="5932" spans="1:23" x14ac:dyDescent="0.2">
      <c r="A5932" s="1">
        <v>5931</v>
      </c>
      <c r="B5932" s="1">
        <v>3001</v>
      </c>
      <c r="C5932" s="1" t="s">
        <v>6969</v>
      </c>
      <c r="D5932" s="1">
        <v>0</v>
      </c>
      <c r="E5932" s="1">
        <v>63</v>
      </c>
      <c r="F5932" s="1">
        <v>51</v>
      </c>
      <c r="G5932" s="1">
        <v>114</v>
      </c>
      <c r="H5932" s="1">
        <v>0</v>
      </c>
      <c r="I5932" s="1">
        <v>471.87</v>
      </c>
      <c r="J5932" s="1">
        <v>414.12</v>
      </c>
      <c r="K5932" s="1">
        <v>885.99</v>
      </c>
      <c r="M5932" s="3" t="str">
        <f t="shared" si="1015"/>
        <v xml:space="preserve">(5931, </v>
      </c>
      <c r="N5932" s="3" t="str">
        <f t="shared" si="1016"/>
        <v xml:space="preserve">3001, </v>
      </c>
      <c r="O5932" s="3" t="str">
        <f t="shared" si="1017"/>
        <v xml:space="preserve">'2016-05-20T01:10:44.000Z', </v>
      </c>
      <c r="P5932" s="3" t="str">
        <f t="shared" si="1018"/>
        <v xml:space="preserve">0, </v>
      </c>
      <c r="Q5932" s="3" t="str">
        <f t="shared" si="1019"/>
        <v xml:space="preserve">63, </v>
      </c>
      <c r="R5932" s="3" t="str">
        <f t="shared" si="1020"/>
        <v xml:space="preserve">51, </v>
      </c>
      <c r="S5932" s="3" t="str">
        <f t="shared" si="1021"/>
        <v xml:space="preserve">114, </v>
      </c>
      <c r="T5932" s="3" t="str">
        <f t="shared" si="1022"/>
        <v xml:space="preserve">0, </v>
      </c>
      <c r="U5932" s="3" t="str">
        <f t="shared" si="1023"/>
        <v xml:space="preserve">471.87, </v>
      </c>
      <c r="V5932" s="3" t="str">
        <f t="shared" si="1024"/>
        <v xml:space="preserve">414.12, </v>
      </c>
      <c r="W5932" s="3" t="str">
        <f t="shared" si="1025"/>
        <v xml:space="preserve">885.99), </v>
      </c>
    </row>
    <row r="5933" spans="1:23" x14ac:dyDescent="0.2">
      <c r="A5933" s="1">
        <v>5932</v>
      </c>
      <c r="B5933" s="1">
        <v>3001</v>
      </c>
      <c r="C5933" s="1" t="s">
        <v>6970</v>
      </c>
      <c r="D5933" s="1">
        <v>0</v>
      </c>
      <c r="E5933" s="1">
        <v>14</v>
      </c>
      <c r="F5933" s="1">
        <v>0</v>
      </c>
      <c r="G5933" s="1">
        <v>14</v>
      </c>
      <c r="H5933" s="1">
        <v>0</v>
      </c>
      <c r="I5933" s="1">
        <v>104.86</v>
      </c>
      <c r="J5933" s="1">
        <v>0</v>
      </c>
      <c r="K5933" s="1">
        <v>104.86</v>
      </c>
      <c r="M5933" s="3" t="str">
        <f t="shared" si="1015"/>
        <v xml:space="preserve">(5932, </v>
      </c>
      <c r="N5933" s="3" t="str">
        <f t="shared" si="1016"/>
        <v xml:space="preserve">3001, </v>
      </c>
      <c r="O5933" s="3" t="str">
        <f t="shared" si="1017"/>
        <v xml:space="preserve">'2016-07-17T23:07:34.000Z', </v>
      </c>
      <c r="P5933" s="3" t="str">
        <f t="shared" si="1018"/>
        <v xml:space="preserve">0, </v>
      </c>
      <c r="Q5933" s="3" t="str">
        <f t="shared" si="1019"/>
        <v xml:space="preserve">14, </v>
      </c>
      <c r="R5933" s="3" t="str">
        <f t="shared" si="1020"/>
        <v xml:space="preserve">0, </v>
      </c>
      <c r="S5933" s="3" t="str">
        <f t="shared" si="1021"/>
        <v xml:space="preserve">14, </v>
      </c>
      <c r="T5933" s="3" t="str">
        <f t="shared" si="1022"/>
        <v xml:space="preserve">0, </v>
      </c>
      <c r="U5933" s="3" t="str">
        <f t="shared" si="1023"/>
        <v xml:space="preserve">104.86, </v>
      </c>
      <c r="V5933" s="3" t="str">
        <f t="shared" si="1024"/>
        <v xml:space="preserve">0, </v>
      </c>
      <c r="W5933" s="3" t="str">
        <f t="shared" si="1025"/>
        <v xml:space="preserve">104.86), </v>
      </c>
    </row>
    <row r="5934" spans="1:23" x14ac:dyDescent="0.2">
      <c r="A5934" s="1">
        <v>5933</v>
      </c>
      <c r="B5934" s="1">
        <v>3001</v>
      </c>
      <c r="C5934" s="1" t="s">
        <v>6971</v>
      </c>
      <c r="D5934" s="1">
        <v>0</v>
      </c>
      <c r="E5934" s="1">
        <v>2802</v>
      </c>
      <c r="F5934" s="1">
        <v>63</v>
      </c>
      <c r="G5934" s="1">
        <v>2865</v>
      </c>
      <c r="H5934" s="1">
        <v>0</v>
      </c>
      <c r="I5934" s="1">
        <v>20986.98</v>
      </c>
      <c r="J5934" s="1">
        <v>511.56</v>
      </c>
      <c r="K5934" s="1">
        <v>21498.54</v>
      </c>
      <c r="M5934" s="3" t="str">
        <f t="shared" si="1015"/>
        <v xml:space="preserve">(5933, </v>
      </c>
      <c r="N5934" s="3" t="str">
        <f t="shared" si="1016"/>
        <v xml:space="preserve">3001, </v>
      </c>
      <c r="O5934" s="3" t="str">
        <f t="shared" si="1017"/>
        <v xml:space="preserve">'2016-09-14T05:44:07.000Z', </v>
      </c>
      <c r="P5934" s="3" t="str">
        <f t="shared" si="1018"/>
        <v xml:space="preserve">0, </v>
      </c>
      <c r="Q5934" s="3" t="str">
        <f t="shared" si="1019"/>
        <v xml:space="preserve">2802, </v>
      </c>
      <c r="R5934" s="3" t="str">
        <f t="shared" si="1020"/>
        <v xml:space="preserve">63, </v>
      </c>
      <c r="S5934" s="3" t="str">
        <f t="shared" si="1021"/>
        <v xml:space="preserve">2865, </v>
      </c>
      <c r="T5934" s="3" t="str">
        <f t="shared" si="1022"/>
        <v xml:space="preserve">0, </v>
      </c>
      <c r="U5934" s="3" t="str">
        <f t="shared" si="1023"/>
        <v xml:space="preserve">20986.98, </v>
      </c>
      <c r="V5934" s="3" t="str">
        <f t="shared" si="1024"/>
        <v xml:space="preserve">511.56, </v>
      </c>
      <c r="W5934" s="3" t="str">
        <f t="shared" si="1025"/>
        <v xml:space="preserve">21498.54), </v>
      </c>
    </row>
    <row r="5935" spans="1:23" x14ac:dyDescent="0.2">
      <c r="A5935" s="1">
        <v>5934</v>
      </c>
      <c r="B5935" s="1">
        <v>3011</v>
      </c>
      <c r="C5935" s="1" t="s">
        <v>6972</v>
      </c>
      <c r="D5935" s="1">
        <v>535</v>
      </c>
      <c r="E5935" s="1">
        <v>625</v>
      </c>
      <c r="F5935" s="1">
        <v>211</v>
      </c>
      <c r="G5935" s="1">
        <v>1371</v>
      </c>
      <c r="H5935" s="1">
        <v>2669.65</v>
      </c>
      <c r="I5935" s="1">
        <v>4681.25</v>
      </c>
      <c r="J5935" s="1">
        <v>1713.32</v>
      </c>
      <c r="K5935" s="1">
        <v>9064.2199999999993</v>
      </c>
      <c r="M5935" s="3" t="str">
        <f t="shared" si="1015"/>
        <v xml:space="preserve">(5934, </v>
      </c>
      <c r="N5935" s="3" t="str">
        <f t="shared" si="1016"/>
        <v xml:space="preserve">3011, </v>
      </c>
      <c r="O5935" s="3" t="str">
        <f t="shared" si="1017"/>
        <v xml:space="preserve">'2016-05-23T07:45:58.000Z', </v>
      </c>
      <c r="P5935" s="3" t="str">
        <f t="shared" si="1018"/>
        <v xml:space="preserve">535, </v>
      </c>
      <c r="Q5935" s="3" t="str">
        <f t="shared" si="1019"/>
        <v xml:space="preserve">625, </v>
      </c>
      <c r="R5935" s="3" t="str">
        <f t="shared" si="1020"/>
        <v xml:space="preserve">211, </v>
      </c>
      <c r="S5935" s="3" t="str">
        <f t="shared" si="1021"/>
        <v xml:space="preserve">1371, </v>
      </c>
      <c r="T5935" s="3" t="str">
        <f t="shared" si="1022"/>
        <v xml:space="preserve">2669.65, </v>
      </c>
      <c r="U5935" s="3" t="str">
        <f t="shared" si="1023"/>
        <v xml:space="preserve">4681.25, </v>
      </c>
      <c r="V5935" s="3" t="str">
        <f t="shared" si="1024"/>
        <v xml:space="preserve">1713.32, </v>
      </c>
      <c r="W5935" s="3" t="str">
        <f t="shared" si="1025"/>
        <v xml:space="preserve">9064.22), </v>
      </c>
    </row>
    <row r="5936" spans="1:23" x14ac:dyDescent="0.2">
      <c r="A5936" s="1">
        <v>5935</v>
      </c>
      <c r="B5936" s="1">
        <v>3031</v>
      </c>
      <c r="C5936" s="1" t="s">
        <v>6973</v>
      </c>
      <c r="D5936" s="1">
        <v>33</v>
      </c>
      <c r="E5936" s="1">
        <v>505</v>
      </c>
      <c r="F5936" s="1">
        <v>289</v>
      </c>
      <c r="G5936" s="1">
        <v>827</v>
      </c>
      <c r="H5936" s="1">
        <v>164.67</v>
      </c>
      <c r="I5936" s="1">
        <v>3782.45</v>
      </c>
      <c r="J5936" s="1">
        <v>2346.6799999999998</v>
      </c>
      <c r="K5936" s="1">
        <v>6293.8</v>
      </c>
      <c r="M5936" s="3" t="str">
        <f t="shared" si="1015"/>
        <v xml:space="preserve">(5935, </v>
      </c>
      <c r="N5936" s="3" t="str">
        <f t="shared" si="1016"/>
        <v xml:space="preserve">3031, </v>
      </c>
      <c r="O5936" s="3" t="str">
        <f t="shared" si="1017"/>
        <v xml:space="preserve">'2016-04-12T00:28:41.000Z', </v>
      </c>
      <c r="P5936" s="3" t="str">
        <f t="shared" si="1018"/>
        <v xml:space="preserve">33, </v>
      </c>
      <c r="Q5936" s="3" t="str">
        <f t="shared" si="1019"/>
        <v xml:space="preserve">505, </v>
      </c>
      <c r="R5936" s="3" t="str">
        <f t="shared" si="1020"/>
        <v xml:space="preserve">289, </v>
      </c>
      <c r="S5936" s="3" t="str">
        <f t="shared" si="1021"/>
        <v xml:space="preserve">827, </v>
      </c>
      <c r="T5936" s="3" t="str">
        <f t="shared" si="1022"/>
        <v xml:space="preserve">164.67, </v>
      </c>
      <c r="U5936" s="3" t="str">
        <f t="shared" si="1023"/>
        <v xml:space="preserve">3782.45, </v>
      </c>
      <c r="V5936" s="3" t="str">
        <f t="shared" si="1024"/>
        <v xml:space="preserve">2346.68, </v>
      </c>
      <c r="W5936" s="3" t="str">
        <f t="shared" si="1025"/>
        <v xml:space="preserve">6293.8), </v>
      </c>
    </row>
    <row r="5937" spans="1:23" x14ac:dyDescent="0.2">
      <c r="A5937" s="1">
        <v>5936</v>
      </c>
      <c r="B5937" s="1">
        <v>3031</v>
      </c>
      <c r="C5937" s="1" t="s">
        <v>6974</v>
      </c>
      <c r="D5937" s="1">
        <v>0</v>
      </c>
      <c r="E5937" s="1">
        <v>512</v>
      </c>
      <c r="F5937" s="1">
        <v>296</v>
      </c>
      <c r="G5937" s="1">
        <v>808</v>
      </c>
      <c r="H5937" s="1">
        <v>0</v>
      </c>
      <c r="I5937" s="1">
        <v>3834.88</v>
      </c>
      <c r="J5937" s="1">
        <v>2403.52</v>
      </c>
      <c r="K5937" s="1">
        <v>6238.4</v>
      </c>
      <c r="M5937" s="3" t="str">
        <f t="shared" si="1015"/>
        <v xml:space="preserve">(5936, </v>
      </c>
      <c r="N5937" s="3" t="str">
        <f t="shared" si="1016"/>
        <v xml:space="preserve">3031, </v>
      </c>
      <c r="O5937" s="3" t="str">
        <f t="shared" si="1017"/>
        <v xml:space="preserve">'2016-07-09T06:45:22.000Z', </v>
      </c>
      <c r="P5937" s="3" t="str">
        <f t="shared" si="1018"/>
        <v xml:space="preserve">0, </v>
      </c>
      <c r="Q5937" s="3" t="str">
        <f t="shared" si="1019"/>
        <v xml:space="preserve">512, </v>
      </c>
      <c r="R5937" s="3" t="str">
        <f t="shared" si="1020"/>
        <v xml:space="preserve">296, </v>
      </c>
      <c r="S5937" s="3" t="str">
        <f t="shared" si="1021"/>
        <v xml:space="preserve">808, </v>
      </c>
      <c r="T5937" s="3" t="str">
        <f t="shared" si="1022"/>
        <v xml:space="preserve">0, </v>
      </c>
      <c r="U5937" s="3" t="str">
        <f t="shared" si="1023"/>
        <v xml:space="preserve">3834.88, </v>
      </c>
      <c r="V5937" s="3" t="str">
        <f t="shared" si="1024"/>
        <v xml:space="preserve">2403.52, </v>
      </c>
      <c r="W5937" s="3" t="str">
        <f t="shared" si="1025"/>
        <v xml:space="preserve">6238.4), </v>
      </c>
    </row>
    <row r="5938" spans="1:23" x14ac:dyDescent="0.2">
      <c r="A5938" s="1">
        <v>5937</v>
      </c>
      <c r="B5938" s="1">
        <v>3031</v>
      </c>
      <c r="C5938" s="1" t="s">
        <v>6975</v>
      </c>
      <c r="D5938" s="1">
        <v>50</v>
      </c>
      <c r="E5938" s="1">
        <v>472</v>
      </c>
      <c r="F5938" s="1">
        <v>279</v>
      </c>
      <c r="G5938" s="1">
        <v>801</v>
      </c>
      <c r="H5938" s="1">
        <v>249.5</v>
      </c>
      <c r="I5938" s="1">
        <v>3535.28</v>
      </c>
      <c r="J5938" s="1">
        <v>2265.48</v>
      </c>
      <c r="K5938" s="1">
        <v>6050.26</v>
      </c>
      <c r="M5938" s="3" t="str">
        <f t="shared" si="1015"/>
        <v xml:space="preserve">(5937, </v>
      </c>
      <c r="N5938" s="3" t="str">
        <f t="shared" si="1016"/>
        <v xml:space="preserve">3031, </v>
      </c>
      <c r="O5938" s="3" t="str">
        <f t="shared" si="1017"/>
        <v xml:space="preserve">'2016-09-06T14:26:06.000Z', </v>
      </c>
      <c r="P5938" s="3" t="str">
        <f t="shared" si="1018"/>
        <v xml:space="preserve">50, </v>
      </c>
      <c r="Q5938" s="3" t="str">
        <f t="shared" si="1019"/>
        <v xml:space="preserve">472, </v>
      </c>
      <c r="R5938" s="3" t="str">
        <f t="shared" si="1020"/>
        <v xml:space="preserve">279, </v>
      </c>
      <c r="S5938" s="3" t="str">
        <f t="shared" si="1021"/>
        <v xml:space="preserve">801, </v>
      </c>
      <c r="T5938" s="3" t="str">
        <f t="shared" si="1022"/>
        <v xml:space="preserve">249.5, </v>
      </c>
      <c r="U5938" s="3" t="str">
        <f t="shared" si="1023"/>
        <v xml:space="preserve">3535.28, </v>
      </c>
      <c r="V5938" s="3" t="str">
        <f t="shared" si="1024"/>
        <v xml:space="preserve">2265.48, </v>
      </c>
      <c r="W5938" s="3" t="str">
        <f t="shared" si="1025"/>
        <v xml:space="preserve">6050.26), </v>
      </c>
    </row>
    <row r="5939" spans="1:23" x14ac:dyDescent="0.2">
      <c r="A5939" s="1">
        <v>5938</v>
      </c>
      <c r="B5939" s="1">
        <v>3031</v>
      </c>
      <c r="C5939" s="1" t="s">
        <v>6976</v>
      </c>
      <c r="D5939" s="1">
        <v>51</v>
      </c>
      <c r="E5939" s="1">
        <v>901</v>
      </c>
      <c r="F5939" s="1">
        <v>295</v>
      </c>
      <c r="G5939" s="1">
        <v>1247</v>
      </c>
      <c r="H5939" s="1">
        <v>254.49</v>
      </c>
      <c r="I5939" s="1">
        <v>6748.49</v>
      </c>
      <c r="J5939" s="1">
        <v>2395.4</v>
      </c>
      <c r="K5939" s="1">
        <v>9398.3799999999992</v>
      </c>
      <c r="M5939" s="3" t="str">
        <f t="shared" si="1015"/>
        <v xml:space="preserve">(5938, </v>
      </c>
      <c r="N5939" s="3" t="str">
        <f t="shared" si="1016"/>
        <v xml:space="preserve">3031, </v>
      </c>
      <c r="O5939" s="3" t="str">
        <f t="shared" si="1017"/>
        <v xml:space="preserve">'2016-10-06T14:54:29.000Z', </v>
      </c>
      <c r="P5939" s="3" t="str">
        <f t="shared" si="1018"/>
        <v xml:space="preserve">51, </v>
      </c>
      <c r="Q5939" s="3" t="str">
        <f t="shared" si="1019"/>
        <v xml:space="preserve">901, </v>
      </c>
      <c r="R5939" s="3" t="str">
        <f t="shared" si="1020"/>
        <v xml:space="preserve">295, </v>
      </c>
      <c r="S5939" s="3" t="str">
        <f t="shared" si="1021"/>
        <v xml:space="preserve">1247, </v>
      </c>
      <c r="T5939" s="3" t="str">
        <f t="shared" si="1022"/>
        <v xml:space="preserve">254.49, </v>
      </c>
      <c r="U5939" s="3" t="str">
        <f t="shared" si="1023"/>
        <v xml:space="preserve">6748.49, </v>
      </c>
      <c r="V5939" s="3" t="str">
        <f t="shared" si="1024"/>
        <v xml:space="preserve">2395.4, </v>
      </c>
      <c r="W5939" s="3" t="str">
        <f t="shared" si="1025"/>
        <v xml:space="preserve">9398.38), </v>
      </c>
    </row>
    <row r="5940" spans="1:23" x14ac:dyDescent="0.2">
      <c r="A5940" s="1">
        <v>5939</v>
      </c>
      <c r="B5940" s="1">
        <v>3031</v>
      </c>
      <c r="C5940" s="1" t="s">
        <v>6977</v>
      </c>
      <c r="D5940" s="1">
        <v>100</v>
      </c>
      <c r="E5940" s="1">
        <v>504</v>
      </c>
      <c r="F5940" s="1">
        <v>303</v>
      </c>
      <c r="G5940" s="1">
        <v>907</v>
      </c>
      <c r="H5940" s="1">
        <v>499</v>
      </c>
      <c r="I5940" s="1">
        <v>3774.96</v>
      </c>
      <c r="J5940" s="1">
        <v>2460.36</v>
      </c>
      <c r="K5940" s="1">
        <v>6734.32</v>
      </c>
      <c r="M5940" s="3" t="str">
        <f t="shared" si="1015"/>
        <v xml:space="preserve">(5939, </v>
      </c>
      <c r="N5940" s="3" t="str">
        <f t="shared" si="1016"/>
        <v xml:space="preserve">3031, </v>
      </c>
      <c r="O5940" s="3" t="str">
        <f t="shared" si="1017"/>
        <v xml:space="preserve">'2016-12-03T19:10:44.000Z', </v>
      </c>
      <c r="P5940" s="3" t="str">
        <f t="shared" si="1018"/>
        <v xml:space="preserve">100, </v>
      </c>
      <c r="Q5940" s="3" t="str">
        <f t="shared" si="1019"/>
        <v xml:space="preserve">504, </v>
      </c>
      <c r="R5940" s="3" t="str">
        <f t="shared" si="1020"/>
        <v xml:space="preserve">303, </v>
      </c>
      <c r="S5940" s="3" t="str">
        <f t="shared" si="1021"/>
        <v xml:space="preserve">907, </v>
      </c>
      <c r="T5940" s="3" t="str">
        <f t="shared" si="1022"/>
        <v xml:space="preserve">499, </v>
      </c>
      <c r="U5940" s="3" t="str">
        <f t="shared" si="1023"/>
        <v xml:space="preserve">3774.96, </v>
      </c>
      <c r="V5940" s="3" t="str">
        <f t="shared" si="1024"/>
        <v xml:space="preserve">2460.36, </v>
      </c>
      <c r="W5940" s="3" t="str">
        <f t="shared" si="1025"/>
        <v xml:space="preserve">6734.32), </v>
      </c>
    </row>
    <row r="5941" spans="1:23" x14ac:dyDescent="0.2">
      <c r="A5941" s="1">
        <v>5940</v>
      </c>
      <c r="B5941" s="1">
        <v>3031</v>
      </c>
      <c r="C5941" s="1" t="s">
        <v>6978</v>
      </c>
      <c r="D5941" s="1">
        <v>71</v>
      </c>
      <c r="E5941" s="1">
        <v>595</v>
      </c>
      <c r="F5941" s="1">
        <v>351</v>
      </c>
      <c r="G5941" s="1">
        <v>1017</v>
      </c>
      <c r="H5941" s="1">
        <v>354.29</v>
      </c>
      <c r="I5941" s="1">
        <v>4456.55</v>
      </c>
      <c r="J5941" s="1">
        <v>2850.12</v>
      </c>
      <c r="K5941" s="1">
        <v>7660.96</v>
      </c>
      <c r="M5941" s="3" t="str">
        <f t="shared" si="1015"/>
        <v xml:space="preserve">(5940, </v>
      </c>
      <c r="N5941" s="3" t="str">
        <f t="shared" si="1016"/>
        <v xml:space="preserve">3031, </v>
      </c>
      <c r="O5941" s="3" t="str">
        <f t="shared" si="1017"/>
        <v xml:space="preserve">'2017-01-01T08:32:02.000Z', </v>
      </c>
      <c r="P5941" s="3" t="str">
        <f t="shared" si="1018"/>
        <v xml:space="preserve">71, </v>
      </c>
      <c r="Q5941" s="3" t="str">
        <f t="shared" si="1019"/>
        <v xml:space="preserve">595, </v>
      </c>
      <c r="R5941" s="3" t="str">
        <f t="shared" si="1020"/>
        <v xml:space="preserve">351, </v>
      </c>
      <c r="S5941" s="3" t="str">
        <f t="shared" si="1021"/>
        <v xml:space="preserve">1017, </v>
      </c>
      <c r="T5941" s="3" t="str">
        <f t="shared" si="1022"/>
        <v xml:space="preserve">354.29, </v>
      </c>
      <c r="U5941" s="3" t="str">
        <f t="shared" si="1023"/>
        <v xml:space="preserve">4456.55, </v>
      </c>
      <c r="V5941" s="3" t="str">
        <f t="shared" si="1024"/>
        <v xml:space="preserve">2850.12, </v>
      </c>
      <c r="W5941" s="3" t="str">
        <f t="shared" si="1025"/>
        <v xml:space="preserve">7660.96), </v>
      </c>
    </row>
    <row r="5942" spans="1:23" x14ac:dyDescent="0.2">
      <c r="A5942" s="1">
        <v>5941</v>
      </c>
      <c r="B5942" s="1">
        <v>3041</v>
      </c>
      <c r="C5942" s="1" t="s">
        <v>6979</v>
      </c>
      <c r="D5942" s="1">
        <v>0</v>
      </c>
      <c r="E5942" s="1">
        <v>547</v>
      </c>
      <c r="F5942" s="1">
        <v>260</v>
      </c>
      <c r="G5942" s="1">
        <v>807</v>
      </c>
      <c r="H5942" s="1">
        <v>0</v>
      </c>
      <c r="I5942" s="1">
        <v>4097.03</v>
      </c>
      <c r="J5942" s="1">
        <v>2111.1999999999998</v>
      </c>
      <c r="K5942" s="1">
        <v>6208.23</v>
      </c>
      <c r="M5942" s="3" t="str">
        <f t="shared" si="1015"/>
        <v xml:space="preserve">(5941, </v>
      </c>
      <c r="N5942" s="3" t="str">
        <f t="shared" si="1016"/>
        <v xml:space="preserve">3041, </v>
      </c>
      <c r="O5942" s="3" t="str">
        <f t="shared" si="1017"/>
        <v xml:space="preserve">'2016-03-10T13:57:16.000Z', </v>
      </c>
      <c r="P5942" s="3" t="str">
        <f t="shared" si="1018"/>
        <v xml:space="preserve">0, </v>
      </c>
      <c r="Q5942" s="3" t="str">
        <f t="shared" si="1019"/>
        <v xml:space="preserve">547, </v>
      </c>
      <c r="R5942" s="3" t="str">
        <f t="shared" si="1020"/>
        <v xml:space="preserve">260, </v>
      </c>
      <c r="S5942" s="3" t="str">
        <f t="shared" si="1021"/>
        <v xml:space="preserve">807, </v>
      </c>
      <c r="T5942" s="3" t="str">
        <f t="shared" si="1022"/>
        <v xml:space="preserve">0, </v>
      </c>
      <c r="U5942" s="3" t="str">
        <f t="shared" si="1023"/>
        <v xml:space="preserve">4097.03, </v>
      </c>
      <c r="V5942" s="3" t="str">
        <f t="shared" si="1024"/>
        <v xml:space="preserve">2111.2, </v>
      </c>
      <c r="W5942" s="3" t="str">
        <f t="shared" si="1025"/>
        <v xml:space="preserve">6208.23), </v>
      </c>
    </row>
    <row r="5943" spans="1:23" x14ac:dyDescent="0.2">
      <c r="A5943" s="1">
        <v>5942</v>
      </c>
      <c r="B5943" s="1">
        <v>3041</v>
      </c>
      <c r="C5943" s="1" t="s">
        <v>6980</v>
      </c>
      <c r="D5943" s="1">
        <v>46</v>
      </c>
      <c r="E5943" s="1">
        <v>404</v>
      </c>
      <c r="F5943" s="1">
        <v>394</v>
      </c>
      <c r="G5943" s="1">
        <v>844</v>
      </c>
      <c r="H5943" s="1">
        <v>229.54</v>
      </c>
      <c r="I5943" s="1">
        <v>3025.96</v>
      </c>
      <c r="J5943" s="1">
        <v>3199.28</v>
      </c>
      <c r="K5943" s="1">
        <v>6454.78</v>
      </c>
      <c r="M5943" s="3" t="str">
        <f t="shared" si="1015"/>
        <v xml:space="preserve">(5942, </v>
      </c>
      <c r="N5943" s="3" t="str">
        <f t="shared" si="1016"/>
        <v xml:space="preserve">3041, </v>
      </c>
      <c r="O5943" s="3" t="str">
        <f t="shared" si="1017"/>
        <v xml:space="preserve">'2016-04-08T04:53:58.000Z', </v>
      </c>
      <c r="P5943" s="3" t="str">
        <f t="shared" si="1018"/>
        <v xml:space="preserve">46, </v>
      </c>
      <c r="Q5943" s="3" t="str">
        <f t="shared" si="1019"/>
        <v xml:space="preserve">404, </v>
      </c>
      <c r="R5943" s="3" t="str">
        <f t="shared" si="1020"/>
        <v xml:space="preserve">394, </v>
      </c>
      <c r="S5943" s="3" t="str">
        <f t="shared" si="1021"/>
        <v xml:space="preserve">844, </v>
      </c>
      <c r="T5943" s="3" t="str">
        <f t="shared" si="1022"/>
        <v xml:space="preserve">229.54, </v>
      </c>
      <c r="U5943" s="3" t="str">
        <f t="shared" si="1023"/>
        <v xml:space="preserve">3025.96, </v>
      </c>
      <c r="V5943" s="3" t="str">
        <f t="shared" si="1024"/>
        <v xml:space="preserve">3199.28, </v>
      </c>
      <c r="W5943" s="3" t="str">
        <f t="shared" si="1025"/>
        <v xml:space="preserve">6454.78), </v>
      </c>
    </row>
    <row r="5944" spans="1:23" x14ac:dyDescent="0.2">
      <c r="A5944" s="1">
        <v>5943</v>
      </c>
      <c r="B5944" s="1">
        <v>3041</v>
      </c>
      <c r="C5944" s="1" t="s">
        <v>6981</v>
      </c>
      <c r="D5944" s="1">
        <v>72</v>
      </c>
      <c r="E5944" s="1">
        <v>558</v>
      </c>
      <c r="F5944" s="1">
        <v>295</v>
      </c>
      <c r="G5944" s="1">
        <v>925</v>
      </c>
      <c r="H5944" s="1">
        <v>359.28</v>
      </c>
      <c r="I5944" s="1">
        <v>4179.42</v>
      </c>
      <c r="J5944" s="1">
        <v>2395.4</v>
      </c>
      <c r="K5944" s="1">
        <v>6934.1</v>
      </c>
      <c r="M5944" s="3" t="str">
        <f t="shared" si="1015"/>
        <v xml:space="preserve">(5943, </v>
      </c>
      <c r="N5944" s="3" t="str">
        <f t="shared" si="1016"/>
        <v xml:space="preserve">3041, </v>
      </c>
      <c r="O5944" s="3" t="str">
        <f t="shared" si="1017"/>
        <v xml:space="preserve">'2016-05-07T05:04:27.000Z', </v>
      </c>
      <c r="P5944" s="3" t="str">
        <f t="shared" si="1018"/>
        <v xml:space="preserve">72, </v>
      </c>
      <c r="Q5944" s="3" t="str">
        <f t="shared" si="1019"/>
        <v xml:space="preserve">558, </v>
      </c>
      <c r="R5944" s="3" t="str">
        <f t="shared" si="1020"/>
        <v xml:space="preserve">295, </v>
      </c>
      <c r="S5944" s="3" t="str">
        <f t="shared" si="1021"/>
        <v xml:space="preserve">925, </v>
      </c>
      <c r="T5944" s="3" t="str">
        <f t="shared" si="1022"/>
        <v xml:space="preserve">359.28, </v>
      </c>
      <c r="U5944" s="3" t="str">
        <f t="shared" si="1023"/>
        <v xml:space="preserve">4179.42, </v>
      </c>
      <c r="V5944" s="3" t="str">
        <f t="shared" si="1024"/>
        <v xml:space="preserve">2395.4, </v>
      </c>
      <c r="W5944" s="3" t="str">
        <f t="shared" si="1025"/>
        <v xml:space="preserve">6934.1), </v>
      </c>
    </row>
    <row r="5945" spans="1:23" x14ac:dyDescent="0.2">
      <c r="A5945" s="1">
        <v>5944</v>
      </c>
      <c r="B5945" s="1">
        <v>3041</v>
      </c>
      <c r="C5945" s="1" t="s">
        <v>6982</v>
      </c>
      <c r="D5945" s="1">
        <v>3</v>
      </c>
      <c r="E5945" s="1">
        <v>539</v>
      </c>
      <c r="F5945" s="1">
        <v>564</v>
      </c>
      <c r="G5945" s="1">
        <v>1106</v>
      </c>
      <c r="H5945" s="1">
        <v>14.97</v>
      </c>
      <c r="I5945" s="1">
        <v>4037.11</v>
      </c>
      <c r="J5945" s="1">
        <v>4579.68</v>
      </c>
      <c r="K5945" s="1">
        <v>8631.76</v>
      </c>
      <c r="M5945" s="3" t="str">
        <f t="shared" si="1015"/>
        <v xml:space="preserve">(5944, </v>
      </c>
      <c r="N5945" s="3" t="str">
        <f t="shared" si="1016"/>
        <v xml:space="preserve">3041, </v>
      </c>
      <c r="O5945" s="3" t="str">
        <f t="shared" si="1017"/>
        <v xml:space="preserve">'2016-06-06T17:30:54.000Z', </v>
      </c>
      <c r="P5945" s="3" t="str">
        <f t="shared" si="1018"/>
        <v xml:space="preserve">3, </v>
      </c>
      <c r="Q5945" s="3" t="str">
        <f t="shared" si="1019"/>
        <v xml:space="preserve">539, </v>
      </c>
      <c r="R5945" s="3" t="str">
        <f t="shared" si="1020"/>
        <v xml:space="preserve">564, </v>
      </c>
      <c r="S5945" s="3" t="str">
        <f t="shared" si="1021"/>
        <v xml:space="preserve">1106, </v>
      </c>
      <c r="T5945" s="3" t="str">
        <f t="shared" si="1022"/>
        <v xml:space="preserve">14.97, </v>
      </c>
      <c r="U5945" s="3" t="str">
        <f t="shared" si="1023"/>
        <v xml:space="preserve">4037.11, </v>
      </c>
      <c r="V5945" s="3" t="str">
        <f t="shared" si="1024"/>
        <v xml:space="preserve">4579.68, </v>
      </c>
      <c r="W5945" s="3" t="str">
        <f t="shared" si="1025"/>
        <v xml:space="preserve">8631.76), </v>
      </c>
    </row>
    <row r="5946" spans="1:23" x14ac:dyDescent="0.2">
      <c r="A5946" s="1">
        <v>5945</v>
      </c>
      <c r="B5946" s="1">
        <v>3041</v>
      </c>
      <c r="C5946" s="1" t="s">
        <v>6983</v>
      </c>
      <c r="D5946" s="1">
        <v>23</v>
      </c>
      <c r="E5946" s="1">
        <v>497</v>
      </c>
      <c r="F5946" s="1">
        <v>533</v>
      </c>
      <c r="G5946" s="1">
        <v>1053</v>
      </c>
      <c r="H5946" s="1">
        <v>114.77</v>
      </c>
      <c r="I5946" s="1">
        <v>3722.53</v>
      </c>
      <c r="J5946" s="1">
        <v>4327.96</v>
      </c>
      <c r="K5946" s="1">
        <v>8165.26</v>
      </c>
      <c r="M5946" s="3" t="str">
        <f t="shared" si="1015"/>
        <v xml:space="preserve">(5945, </v>
      </c>
      <c r="N5946" s="3" t="str">
        <f t="shared" si="1016"/>
        <v xml:space="preserve">3041, </v>
      </c>
      <c r="O5946" s="3" t="str">
        <f t="shared" si="1017"/>
        <v xml:space="preserve">'2016-07-06T09:19:14.000Z', </v>
      </c>
      <c r="P5946" s="3" t="str">
        <f t="shared" si="1018"/>
        <v xml:space="preserve">23, </v>
      </c>
      <c r="Q5946" s="3" t="str">
        <f t="shared" si="1019"/>
        <v xml:space="preserve">497, </v>
      </c>
      <c r="R5946" s="3" t="str">
        <f t="shared" si="1020"/>
        <v xml:space="preserve">533, </v>
      </c>
      <c r="S5946" s="3" t="str">
        <f t="shared" si="1021"/>
        <v xml:space="preserve">1053, </v>
      </c>
      <c r="T5946" s="3" t="str">
        <f t="shared" si="1022"/>
        <v xml:space="preserve">114.77, </v>
      </c>
      <c r="U5946" s="3" t="str">
        <f t="shared" si="1023"/>
        <v xml:space="preserve">3722.53, </v>
      </c>
      <c r="V5946" s="3" t="str">
        <f t="shared" si="1024"/>
        <v xml:space="preserve">4327.96, </v>
      </c>
      <c r="W5946" s="3" t="str">
        <f t="shared" si="1025"/>
        <v xml:space="preserve">8165.26), </v>
      </c>
    </row>
    <row r="5947" spans="1:23" x14ac:dyDescent="0.2">
      <c r="A5947" s="1">
        <v>5946</v>
      </c>
      <c r="B5947" s="1">
        <v>3041</v>
      </c>
      <c r="C5947" s="1" t="s">
        <v>6984</v>
      </c>
      <c r="D5947" s="1">
        <v>30</v>
      </c>
      <c r="E5947" s="1">
        <v>494</v>
      </c>
      <c r="F5947" s="1">
        <v>265</v>
      </c>
      <c r="G5947" s="1">
        <v>789</v>
      </c>
      <c r="H5947" s="1">
        <v>149.69999999999999</v>
      </c>
      <c r="I5947" s="1">
        <v>3700.06</v>
      </c>
      <c r="J5947" s="1">
        <v>2151.8000000000002</v>
      </c>
      <c r="K5947" s="1">
        <v>6001.56</v>
      </c>
      <c r="M5947" s="3" t="str">
        <f t="shared" si="1015"/>
        <v xml:space="preserve">(5946, </v>
      </c>
      <c r="N5947" s="3" t="str">
        <f t="shared" si="1016"/>
        <v xml:space="preserve">3041, </v>
      </c>
      <c r="O5947" s="3" t="str">
        <f t="shared" si="1017"/>
        <v xml:space="preserve">'2016-10-02T16:48:00.000Z', </v>
      </c>
      <c r="P5947" s="3" t="str">
        <f t="shared" si="1018"/>
        <v xml:space="preserve">30, </v>
      </c>
      <c r="Q5947" s="3" t="str">
        <f t="shared" si="1019"/>
        <v xml:space="preserve">494, </v>
      </c>
      <c r="R5947" s="3" t="str">
        <f t="shared" si="1020"/>
        <v xml:space="preserve">265, </v>
      </c>
      <c r="S5947" s="3" t="str">
        <f t="shared" si="1021"/>
        <v xml:space="preserve">789, </v>
      </c>
      <c r="T5947" s="3" t="str">
        <f t="shared" si="1022"/>
        <v xml:space="preserve">149.7, </v>
      </c>
      <c r="U5947" s="3" t="str">
        <f t="shared" si="1023"/>
        <v xml:space="preserve">3700.06, </v>
      </c>
      <c r="V5947" s="3" t="str">
        <f t="shared" si="1024"/>
        <v xml:space="preserve">2151.8, </v>
      </c>
      <c r="W5947" s="3" t="str">
        <f t="shared" si="1025"/>
        <v xml:space="preserve">6001.56), </v>
      </c>
    </row>
    <row r="5948" spans="1:23" x14ac:dyDescent="0.2">
      <c r="A5948" s="1">
        <v>5947</v>
      </c>
      <c r="B5948" s="1">
        <v>3041</v>
      </c>
      <c r="C5948" s="1" t="s">
        <v>6985</v>
      </c>
      <c r="D5948" s="1">
        <v>78</v>
      </c>
      <c r="E5948" s="1">
        <v>417</v>
      </c>
      <c r="F5948" s="1">
        <v>407</v>
      </c>
      <c r="G5948" s="1">
        <v>902</v>
      </c>
      <c r="H5948" s="1">
        <v>389.22</v>
      </c>
      <c r="I5948" s="1">
        <v>3123.33</v>
      </c>
      <c r="J5948" s="1">
        <v>3304.84</v>
      </c>
      <c r="K5948" s="1">
        <v>6817.39</v>
      </c>
      <c r="M5948" s="3" t="str">
        <f t="shared" si="1015"/>
        <v xml:space="preserve">(5947, </v>
      </c>
      <c r="N5948" s="3" t="str">
        <f t="shared" si="1016"/>
        <v xml:space="preserve">3041, </v>
      </c>
      <c r="O5948" s="3" t="str">
        <f t="shared" si="1017"/>
        <v xml:space="preserve">'2016-10-31T21:37:39.000Z', </v>
      </c>
      <c r="P5948" s="3" t="str">
        <f t="shared" si="1018"/>
        <v xml:space="preserve">78, </v>
      </c>
      <c r="Q5948" s="3" t="str">
        <f t="shared" si="1019"/>
        <v xml:space="preserve">417, </v>
      </c>
      <c r="R5948" s="3" t="str">
        <f t="shared" si="1020"/>
        <v xml:space="preserve">407, </v>
      </c>
      <c r="S5948" s="3" t="str">
        <f t="shared" si="1021"/>
        <v xml:space="preserve">902, </v>
      </c>
      <c r="T5948" s="3" t="str">
        <f t="shared" si="1022"/>
        <v xml:space="preserve">389.22, </v>
      </c>
      <c r="U5948" s="3" t="str">
        <f t="shared" si="1023"/>
        <v xml:space="preserve">3123.33, </v>
      </c>
      <c r="V5948" s="3" t="str">
        <f t="shared" si="1024"/>
        <v xml:space="preserve">3304.84, </v>
      </c>
      <c r="W5948" s="3" t="str">
        <f t="shared" si="1025"/>
        <v xml:space="preserve">6817.39), </v>
      </c>
    </row>
    <row r="5949" spans="1:23" x14ac:dyDescent="0.2">
      <c r="A5949" s="1">
        <v>5948</v>
      </c>
      <c r="B5949" s="1">
        <v>3041</v>
      </c>
      <c r="C5949" s="1" t="s">
        <v>6986</v>
      </c>
      <c r="D5949" s="1">
        <v>56</v>
      </c>
      <c r="E5949" s="1">
        <v>500</v>
      </c>
      <c r="F5949" s="1">
        <v>304</v>
      </c>
      <c r="G5949" s="1">
        <v>860</v>
      </c>
      <c r="H5949" s="1">
        <v>279.44</v>
      </c>
      <c r="I5949" s="1">
        <v>3745</v>
      </c>
      <c r="J5949" s="1">
        <v>2468.48</v>
      </c>
      <c r="K5949" s="1">
        <v>6492.92</v>
      </c>
      <c r="M5949" s="3" t="str">
        <f t="shared" si="1015"/>
        <v xml:space="preserve">(5948, </v>
      </c>
      <c r="N5949" s="3" t="str">
        <f t="shared" si="1016"/>
        <v xml:space="preserve">3041, </v>
      </c>
      <c r="O5949" s="3" t="str">
        <f t="shared" si="1017"/>
        <v xml:space="preserve">'2016-11-30T23:04:55.000Z', </v>
      </c>
      <c r="P5949" s="3" t="str">
        <f t="shared" si="1018"/>
        <v xml:space="preserve">56, </v>
      </c>
      <c r="Q5949" s="3" t="str">
        <f t="shared" si="1019"/>
        <v xml:space="preserve">500, </v>
      </c>
      <c r="R5949" s="3" t="str">
        <f t="shared" si="1020"/>
        <v xml:space="preserve">304, </v>
      </c>
      <c r="S5949" s="3" t="str">
        <f t="shared" si="1021"/>
        <v xml:space="preserve">860, </v>
      </c>
      <c r="T5949" s="3" t="str">
        <f t="shared" si="1022"/>
        <v xml:space="preserve">279.44, </v>
      </c>
      <c r="U5949" s="3" t="str">
        <f t="shared" si="1023"/>
        <v xml:space="preserve">3745, </v>
      </c>
      <c r="V5949" s="3" t="str">
        <f t="shared" si="1024"/>
        <v xml:space="preserve">2468.48, </v>
      </c>
      <c r="W5949" s="3" t="str">
        <f t="shared" si="1025"/>
        <v xml:space="preserve">6492.92), </v>
      </c>
    </row>
    <row r="5950" spans="1:23" x14ac:dyDescent="0.2">
      <c r="A5950" s="1">
        <v>5949</v>
      </c>
      <c r="B5950" s="1">
        <v>3051</v>
      </c>
      <c r="C5950" s="1" t="s">
        <v>6987</v>
      </c>
      <c r="D5950" s="1">
        <v>0</v>
      </c>
      <c r="E5950" s="1">
        <v>65</v>
      </c>
      <c r="F5950" s="1">
        <v>28</v>
      </c>
      <c r="G5950" s="1">
        <v>93</v>
      </c>
      <c r="H5950" s="1">
        <v>0</v>
      </c>
      <c r="I5950" s="1">
        <v>486.85</v>
      </c>
      <c r="J5950" s="1">
        <v>227.36</v>
      </c>
      <c r="K5950" s="1">
        <v>714.21</v>
      </c>
      <c r="M5950" s="3" t="str">
        <f t="shared" si="1015"/>
        <v xml:space="preserve">(5949, </v>
      </c>
      <c r="N5950" s="3" t="str">
        <f t="shared" si="1016"/>
        <v xml:space="preserve">3051, </v>
      </c>
      <c r="O5950" s="3" t="str">
        <f t="shared" si="1017"/>
        <v xml:space="preserve">'2014-01-15T05:21:50.000Z', </v>
      </c>
      <c r="P5950" s="3" t="str">
        <f t="shared" si="1018"/>
        <v xml:space="preserve">0, </v>
      </c>
      <c r="Q5950" s="3" t="str">
        <f t="shared" si="1019"/>
        <v xml:space="preserve">65, </v>
      </c>
      <c r="R5950" s="3" t="str">
        <f t="shared" si="1020"/>
        <v xml:space="preserve">28, </v>
      </c>
      <c r="S5950" s="3" t="str">
        <f t="shared" si="1021"/>
        <v xml:space="preserve">93, </v>
      </c>
      <c r="T5950" s="3" t="str">
        <f t="shared" si="1022"/>
        <v xml:space="preserve">0, </v>
      </c>
      <c r="U5950" s="3" t="str">
        <f t="shared" si="1023"/>
        <v xml:space="preserve">486.85, </v>
      </c>
      <c r="V5950" s="3" t="str">
        <f t="shared" si="1024"/>
        <v xml:space="preserve">227.36, </v>
      </c>
      <c r="W5950" s="3" t="str">
        <f t="shared" si="1025"/>
        <v xml:space="preserve">714.21), </v>
      </c>
    </row>
    <row r="5951" spans="1:23" x14ac:dyDescent="0.2">
      <c r="A5951" s="1">
        <v>5950</v>
      </c>
      <c r="B5951" s="1">
        <v>3051</v>
      </c>
      <c r="C5951" s="1" t="s">
        <v>6988</v>
      </c>
      <c r="D5951" s="1">
        <v>0</v>
      </c>
      <c r="E5951" s="1">
        <v>69</v>
      </c>
      <c r="F5951" s="1">
        <v>0</v>
      </c>
      <c r="G5951" s="1">
        <v>69</v>
      </c>
      <c r="H5951" s="1">
        <v>0</v>
      </c>
      <c r="I5951" s="1">
        <v>516.80999999999995</v>
      </c>
      <c r="J5951" s="1">
        <v>0</v>
      </c>
      <c r="K5951" s="1">
        <v>516.80999999999995</v>
      </c>
      <c r="M5951" s="3" t="str">
        <f t="shared" si="1015"/>
        <v xml:space="preserve">(5950, </v>
      </c>
      <c r="N5951" s="3" t="str">
        <f t="shared" si="1016"/>
        <v xml:space="preserve">3051, </v>
      </c>
      <c r="O5951" s="3" t="str">
        <f t="shared" si="1017"/>
        <v xml:space="preserve">'2014-02-13T06:37:53.000Z', </v>
      </c>
      <c r="P5951" s="3" t="str">
        <f t="shared" si="1018"/>
        <v xml:space="preserve">0, </v>
      </c>
      <c r="Q5951" s="3" t="str">
        <f t="shared" si="1019"/>
        <v xml:space="preserve">69, </v>
      </c>
      <c r="R5951" s="3" t="str">
        <f t="shared" si="1020"/>
        <v xml:space="preserve">0, </v>
      </c>
      <c r="S5951" s="3" t="str">
        <f t="shared" si="1021"/>
        <v xml:space="preserve">69, </v>
      </c>
      <c r="T5951" s="3" t="str">
        <f t="shared" si="1022"/>
        <v xml:space="preserve">0, </v>
      </c>
      <c r="U5951" s="3" t="str">
        <f t="shared" si="1023"/>
        <v xml:space="preserve">516.81, </v>
      </c>
      <c r="V5951" s="3" t="str">
        <f t="shared" si="1024"/>
        <v xml:space="preserve">0, </v>
      </c>
      <c r="W5951" s="3" t="str">
        <f t="shared" si="1025"/>
        <v xml:space="preserve">516.81), </v>
      </c>
    </row>
    <row r="5952" spans="1:23" x14ac:dyDescent="0.2">
      <c r="A5952" s="1">
        <v>5951</v>
      </c>
      <c r="B5952" s="1">
        <v>3051</v>
      </c>
      <c r="C5952" s="1" t="s">
        <v>6989</v>
      </c>
      <c r="D5952" s="1">
        <v>0</v>
      </c>
      <c r="E5952" s="1">
        <v>20</v>
      </c>
      <c r="F5952" s="1">
        <v>57</v>
      </c>
      <c r="G5952" s="1">
        <v>77</v>
      </c>
      <c r="H5952" s="1">
        <v>0</v>
      </c>
      <c r="I5952" s="1">
        <v>149.80000000000001</v>
      </c>
      <c r="J5952" s="1">
        <v>462.84</v>
      </c>
      <c r="K5952" s="1">
        <v>612.64</v>
      </c>
      <c r="M5952" s="3" t="str">
        <f t="shared" si="1015"/>
        <v xml:space="preserve">(5951, </v>
      </c>
      <c r="N5952" s="3" t="str">
        <f t="shared" si="1016"/>
        <v xml:space="preserve">3051, </v>
      </c>
      <c r="O5952" s="3" t="str">
        <f t="shared" si="1017"/>
        <v xml:space="preserve">'2014-03-15T21:17:34.000Z', </v>
      </c>
      <c r="P5952" s="3" t="str">
        <f t="shared" si="1018"/>
        <v xml:space="preserve">0, </v>
      </c>
      <c r="Q5952" s="3" t="str">
        <f t="shared" si="1019"/>
        <v xml:space="preserve">20, </v>
      </c>
      <c r="R5952" s="3" t="str">
        <f t="shared" si="1020"/>
        <v xml:space="preserve">57, </v>
      </c>
      <c r="S5952" s="3" t="str">
        <f t="shared" si="1021"/>
        <v xml:space="preserve">77, </v>
      </c>
      <c r="T5952" s="3" t="str">
        <f t="shared" si="1022"/>
        <v xml:space="preserve">0, </v>
      </c>
      <c r="U5952" s="3" t="str">
        <f t="shared" si="1023"/>
        <v xml:space="preserve">149.8, </v>
      </c>
      <c r="V5952" s="3" t="str">
        <f t="shared" si="1024"/>
        <v xml:space="preserve">462.84, </v>
      </c>
      <c r="W5952" s="3" t="str">
        <f t="shared" si="1025"/>
        <v xml:space="preserve">612.64), </v>
      </c>
    </row>
    <row r="5953" spans="1:23" x14ac:dyDescent="0.2">
      <c r="A5953" s="1">
        <v>5952</v>
      </c>
      <c r="B5953" s="1">
        <v>3051</v>
      </c>
      <c r="C5953" s="1" t="s">
        <v>6990</v>
      </c>
      <c r="D5953" s="1">
        <v>15</v>
      </c>
      <c r="E5953" s="1">
        <v>46</v>
      </c>
      <c r="F5953" s="1">
        <v>46</v>
      </c>
      <c r="G5953" s="1">
        <v>107</v>
      </c>
      <c r="H5953" s="1">
        <v>74.849999999999994</v>
      </c>
      <c r="I5953" s="1">
        <v>344.54</v>
      </c>
      <c r="J5953" s="1">
        <v>373.52</v>
      </c>
      <c r="K5953" s="1">
        <v>792.91</v>
      </c>
      <c r="M5953" s="3" t="str">
        <f t="shared" si="1015"/>
        <v xml:space="preserve">(5952, </v>
      </c>
      <c r="N5953" s="3" t="str">
        <f t="shared" si="1016"/>
        <v xml:space="preserve">3051, </v>
      </c>
      <c r="O5953" s="3" t="str">
        <f t="shared" si="1017"/>
        <v xml:space="preserve">'2014-06-10T18:07:29.000Z', </v>
      </c>
      <c r="P5953" s="3" t="str">
        <f t="shared" si="1018"/>
        <v xml:space="preserve">15, </v>
      </c>
      <c r="Q5953" s="3" t="str">
        <f t="shared" si="1019"/>
        <v xml:space="preserve">46, </v>
      </c>
      <c r="R5953" s="3" t="str">
        <f t="shared" si="1020"/>
        <v xml:space="preserve">46, </v>
      </c>
      <c r="S5953" s="3" t="str">
        <f t="shared" si="1021"/>
        <v xml:space="preserve">107, </v>
      </c>
      <c r="T5953" s="3" t="str">
        <f t="shared" si="1022"/>
        <v xml:space="preserve">74.85, </v>
      </c>
      <c r="U5953" s="3" t="str">
        <f t="shared" si="1023"/>
        <v xml:space="preserve">344.54, </v>
      </c>
      <c r="V5953" s="3" t="str">
        <f t="shared" si="1024"/>
        <v xml:space="preserve">373.52, </v>
      </c>
      <c r="W5953" s="3" t="str">
        <f t="shared" si="1025"/>
        <v xml:space="preserve">792.91), </v>
      </c>
    </row>
    <row r="5954" spans="1:23" x14ac:dyDescent="0.2">
      <c r="A5954" s="1">
        <v>5953</v>
      </c>
      <c r="B5954" s="1">
        <v>3051</v>
      </c>
      <c r="C5954" s="1" t="s">
        <v>6991</v>
      </c>
      <c r="D5954" s="1">
        <v>0</v>
      </c>
      <c r="E5954" s="1">
        <v>33</v>
      </c>
      <c r="F5954" s="1">
        <v>24</v>
      </c>
      <c r="G5954" s="1">
        <v>57</v>
      </c>
      <c r="H5954" s="1">
        <v>0</v>
      </c>
      <c r="I5954" s="1">
        <v>247.17</v>
      </c>
      <c r="J5954" s="1">
        <v>194.88</v>
      </c>
      <c r="K5954" s="1">
        <v>442.05</v>
      </c>
      <c r="M5954" s="3" t="str">
        <f t="shared" si="1015"/>
        <v xml:space="preserve">(5953, </v>
      </c>
      <c r="N5954" s="3" t="str">
        <f t="shared" si="1016"/>
        <v xml:space="preserve">3051, </v>
      </c>
      <c r="O5954" s="3" t="str">
        <f t="shared" si="1017"/>
        <v xml:space="preserve">'2014-07-10T18:47:24.000Z', </v>
      </c>
      <c r="P5954" s="3" t="str">
        <f t="shared" si="1018"/>
        <v xml:space="preserve">0, </v>
      </c>
      <c r="Q5954" s="3" t="str">
        <f t="shared" si="1019"/>
        <v xml:space="preserve">33, </v>
      </c>
      <c r="R5954" s="3" t="str">
        <f t="shared" si="1020"/>
        <v xml:space="preserve">24, </v>
      </c>
      <c r="S5954" s="3" t="str">
        <f t="shared" si="1021"/>
        <v xml:space="preserve">57, </v>
      </c>
      <c r="T5954" s="3" t="str">
        <f t="shared" si="1022"/>
        <v xml:space="preserve">0, </v>
      </c>
      <c r="U5954" s="3" t="str">
        <f t="shared" si="1023"/>
        <v xml:space="preserve">247.17, </v>
      </c>
      <c r="V5954" s="3" t="str">
        <f t="shared" si="1024"/>
        <v xml:space="preserve">194.88, </v>
      </c>
      <c r="W5954" s="3" t="str">
        <f t="shared" si="1025"/>
        <v xml:space="preserve">442.05), </v>
      </c>
    </row>
    <row r="5955" spans="1:23" x14ac:dyDescent="0.2">
      <c r="A5955" s="1">
        <v>5954</v>
      </c>
      <c r="B5955" s="1">
        <v>3051</v>
      </c>
      <c r="C5955" s="1" t="s">
        <v>6992</v>
      </c>
      <c r="D5955" s="1">
        <v>0</v>
      </c>
      <c r="E5955" s="1">
        <v>66</v>
      </c>
      <c r="F5955" s="1">
        <v>50</v>
      </c>
      <c r="G5955" s="1">
        <v>116</v>
      </c>
      <c r="H5955" s="1">
        <v>0</v>
      </c>
      <c r="I5955" s="1">
        <v>494.34</v>
      </c>
      <c r="J5955" s="1">
        <v>406</v>
      </c>
      <c r="K5955" s="1">
        <v>900.34</v>
      </c>
      <c r="M5955" s="3" t="str">
        <f t="shared" ref="M5955:M6018" si="1026">IF(A5955 = "", "NULL", "("&amp;A5955)&amp;", "</f>
        <v xml:space="preserve">(5954, </v>
      </c>
      <c r="N5955" s="3" t="str">
        <f t="shared" ref="N5955:N6018" si="1027">IF(B5955 = "", "NULL", B5955)&amp;", "</f>
        <v xml:space="preserve">3051, </v>
      </c>
      <c r="O5955" s="3" t="str">
        <f t="shared" ref="O5955:O6018" si="1028">IF(C5955="","NULL", "'"&amp;TEXT(C5955,"yyyy-mm-dd hh:mm:ss")&amp;"', ")</f>
        <v xml:space="preserve">'2014-10-06T22:42:05.000Z', </v>
      </c>
      <c r="P5955" s="3" t="str">
        <f t="shared" ref="P5955:P6018" si="1029">IF(D5955 = "", "NULL", D5955)&amp;", "</f>
        <v xml:space="preserve">0, </v>
      </c>
      <c r="Q5955" s="3" t="str">
        <f t="shared" ref="Q5955:Q6018" si="1030">IF(E5955 = "", "NULL", E5955)&amp;", "</f>
        <v xml:space="preserve">66, </v>
      </c>
      <c r="R5955" s="3" t="str">
        <f t="shared" ref="R5955:R6018" si="1031">IF(F5955 = "", "NULL", F5955)&amp;", "</f>
        <v xml:space="preserve">50, </v>
      </c>
      <c r="S5955" s="3" t="str">
        <f t="shared" ref="S5955:S6018" si="1032">IF(G5955 = "", "NULL", G5955)&amp;", "</f>
        <v xml:space="preserve">116, </v>
      </c>
      <c r="T5955" s="3" t="str">
        <f t="shared" ref="T5955:T6018" si="1033">IF(H5955 = "", "NULL", H5955)&amp;", "</f>
        <v xml:space="preserve">0, </v>
      </c>
      <c r="U5955" s="3" t="str">
        <f t="shared" ref="U5955:U6018" si="1034">IF(I5955 = "", "NULL", I5955)&amp;", "</f>
        <v xml:space="preserve">494.34, </v>
      </c>
      <c r="V5955" s="3" t="str">
        <f t="shared" ref="V5955:V6018" si="1035">IF(J5955 = "", "NULL", J5955)&amp;", "</f>
        <v xml:space="preserve">406, </v>
      </c>
      <c r="W5955" s="3" t="str">
        <f t="shared" ref="W5955:W6018" si="1036">IF(K5955 = "", "NULL", K5955)&amp;"), "</f>
        <v xml:space="preserve">900.34), </v>
      </c>
    </row>
    <row r="5956" spans="1:23" x14ac:dyDescent="0.2">
      <c r="A5956" s="1">
        <v>5955</v>
      </c>
      <c r="B5956" s="1">
        <v>3051</v>
      </c>
      <c r="C5956" s="1" t="s">
        <v>6993</v>
      </c>
      <c r="D5956" s="1">
        <v>0</v>
      </c>
      <c r="E5956" s="1">
        <v>43</v>
      </c>
      <c r="F5956" s="1">
        <v>56</v>
      </c>
      <c r="G5956" s="1">
        <v>99</v>
      </c>
      <c r="H5956" s="1">
        <v>0</v>
      </c>
      <c r="I5956" s="1">
        <v>322.07</v>
      </c>
      <c r="J5956" s="1">
        <v>454.72</v>
      </c>
      <c r="K5956" s="1">
        <v>776.79</v>
      </c>
      <c r="M5956" s="3" t="str">
        <f t="shared" si="1026"/>
        <v xml:space="preserve">(5955, </v>
      </c>
      <c r="N5956" s="3" t="str">
        <f t="shared" si="1027"/>
        <v xml:space="preserve">3051, </v>
      </c>
      <c r="O5956" s="3" t="str">
        <f t="shared" si="1028"/>
        <v xml:space="preserve">'2015-02-01T15:30:39.000Z', </v>
      </c>
      <c r="P5956" s="3" t="str">
        <f t="shared" si="1029"/>
        <v xml:space="preserve">0, </v>
      </c>
      <c r="Q5956" s="3" t="str">
        <f t="shared" si="1030"/>
        <v xml:space="preserve">43, </v>
      </c>
      <c r="R5956" s="3" t="str">
        <f t="shared" si="1031"/>
        <v xml:space="preserve">56, </v>
      </c>
      <c r="S5956" s="3" t="str">
        <f t="shared" si="1032"/>
        <v xml:space="preserve">99, </v>
      </c>
      <c r="T5956" s="3" t="str">
        <f t="shared" si="1033"/>
        <v xml:space="preserve">0, </v>
      </c>
      <c r="U5956" s="3" t="str">
        <f t="shared" si="1034"/>
        <v xml:space="preserve">322.07, </v>
      </c>
      <c r="V5956" s="3" t="str">
        <f t="shared" si="1035"/>
        <v xml:space="preserve">454.72, </v>
      </c>
      <c r="W5956" s="3" t="str">
        <f t="shared" si="1036"/>
        <v xml:space="preserve">776.79), </v>
      </c>
    </row>
    <row r="5957" spans="1:23" x14ac:dyDescent="0.2">
      <c r="A5957" s="1">
        <v>5956</v>
      </c>
      <c r="B5957" s="1">
        <v>3051</v>
      </c>
      <c r="C5957" s="1" t="s">
        <v>6994</v>
      </c>
      <c r="D5957" s="1">
        <v>1</v>
      </c>
      <c r="E5957" s="1">
        <v>42</v>
      </c>
      <c r="F5957" s="1">
        <v>155</v>
      </c>
      <c r="G5957" s="1">
        <v>198</v>
      </c>
      <c r="H5957" s="1">
        <v>4.99</v>
      </c>
      <c r="I5957" s="1">
        <v>314.58</v>
      </c>
      <c r="J5957" s="1">
        <v>1258.5999999999999</v>
      </c>
      <c r="K5957" s="1">
        <v>1578.17</v>
      </c>
      <c r="M5957" s="3" t="str">
        <f t="shared" si="1026"/>
        <v xml:space="preserve">(5956, </v>
      </c>
      <c r="N5957" s="3" t="str">
        <f t="shared" si="1027"/>
        <v xml:space="preserve">3051, </v>
      </c>
      <c r="O5957" s="3" t="str">
        <f t="shared" si="1028"/>
        <v xml:space="preserve">'2015-03-03T23:45:15.000Z', </v>
      </c>
      <c r="P5957" s="3" t="str">
        <f t="shared" si="1029"/>
        <v xml:space="preserve">1, </v>
      </c>
      <c r="Q5957" s="3" t="str">
        <f t="shared" si="1030"/>
        <v xml:space="preserve">42, </v>
      </c>
      <c r="R5957" s="3" t="str">
        <f t="shared" si="1031"/>
        <v xml:space="preserve">155, </v>
      </c>
      <c r="S5957" s="3" t="str">
        <f t="shared" si="1032"/>
        <v xml:space="preserve">198, </v>
      </c>
      <c r="T5957" s="3" t="str">
        <f t="shared" si="1033"/>
        <v xml:space="preserve">4.99, </v>
      </c>
      <c r="U5957" s="3" t="str">
        <f t="shared" si="1034"/>
        <v xml:space="preserve">314.58, </v>
      </c>
      <c r="V5957" s="3" t="str">
        <f t="shared" si="1035"/>
        <v xml:space="preserve">1258.6, </v>
      </c>
      <c r="W5957" s="3" t="str">
        <f t="shared" si="1036"/>
        <v xml:space="preserve">1578.17), </v>
      </c>
    </row>
    <row r="5958" spans="1:23" x14ac:dyDescent="0.2">
      <c r="A5958" s="1">
        <v>5957</v>
      </c>
      <c r="B5958" s="1">
        <v>3051</v>
      </c>
      <c r="C5958" s="1" t="s">
        <v>6995</v>
      </c>
      <c r="D5958" s="1">
        <v>0</v>
      </c>
      <c r="E5958" s="1">
        <v>60</v>
      </c>
      <c r="F5958" s="1">
        <v>0</v>
      </c>
      <c r="G5958" s="1">
        <v>60</v>
      </c>
      <c r="H5958" s="1">
        <v>0</v>
      </c>
      <c r="I5958" s="1">
        <v>449.4</v>
      </c>
      <c r="J5958" s="1">
        <v>0</v>
      </c>
      <c r="K5958" s="1">
        <v>449.4</v>
      </c>
      <c r="M5958" s="3" t="str">
        <f t="shared" si="1026"/>
        <v xml:space="preserve">(5957, </v>
      </c>
      <c r="N5958" s="3" t="str">
        <f t="shared" si="1027"/>
        <v xml:space="preserve">3051, </v>
      </c>
      <c r="O5958" s="3" t="str">
        <f t="shared" si="1028"/>
        <v xml:space="preserve">'2015-05-30T02:00:18.000Z', </v>
      </c>
      <c r="P5958" s="3" t="str">
        <f t="shared" si="1029"/>
        <v xml:space="preserve">0, </v>
      </c>
      <c r="Q5958" s="3" t="str">
        <f t="shared" si="1030"/>
        <v xml:space="preserve">60, </v>
      </c>
      <c r="R5958" s="3" t="str">
        <f t="shared" si="1031"/>
        <v xml:space="preserve">0, </v>
      </c>
      <c r="S5958" s="3" t="str">
        <f t="shared" si="1032"/>
        <v xml:space="preserve">60, </v>
      </c>
      <c r="T5958" s="3" t="str">
        <f t="shared" si="1033"/>
        <v xml:space="preserve">0, </v>
      </c>
      <c r="U5958" s="3" t="str">
        <f t="shared" si="1034"/>
        <v xml:space="preserve">449.4, </v>
      </c>
      <c r="V5958" s="3" t="str">
        <f t="shared" si="1035"/>
        <v xml:space="preserve">0, </v>
      </c>
      <c r="W5958" s="3" t="str">
        <f t="shared" si="1036"/>
        <v xml:space="preserve">449.4), </v>
      </c>
    </row>
    <row r="5959" spans="1:23" x14ac:dyDescent="0.2">
      <c r="A5959" s="1">
        <v>5958</v>
      </c>
      <c r="B5959" s="1">
        <v>3051</v>
      </c>
      <c r="C5959" s="1" t="s">
        <v>6996</v>
      </c>
      <c r="D5959" s="1">
        <v>0</v>
      </c>
      <c r="E5959" s="1">
        <v>70</v>
      </c>
      <c r="F5959" s="1">
        <v>0</v>
      </c>
      <c r="G5959" s="1">
        <v>70</v>
      </c>
      <c r="H5959" s="1">
        <v>0</v>
      </c>
      <c r="I5959" s="1">
        <v>524.29999999999995</v>
      </c>
      <c r="J5959" s="1">
        <v>0</v>
      </c>
      <c r="K5959" s="1">
        <v>524.29999999999995</v>
      </c>
      <c r="M5959" s="3" t="str">
        <f t="shared" si="1026"/>
        <v xml:space="preserve">(5958, </v>
      </c>
      <c r="N5959" s="3" t="str">
        <f t="shared" si="1027"/>
        <v xml:space="preserve">3051, </v>
      </c>
      <c r="O5959" s="3" t="str">
        <f t="shared" si="1028"/>
        <v xml:space="preserve">'2015-07-29T13:56:01.000Z', </v>
      </c>
      <c r="P5959" s="3" t="str">
        <f t="shared" si="1029"/>
        <v xml:space="preserve">0, </v>
      </c>
      <c r="Q5959" s="3" t="str">
        <f t="shared" si="1030"/>
        <v xml:space="preserve">70, </v>
      </c>
      <c r="R5959" s="3" t="str">
        <f t="shared" si="1031"/>
        <v xml:space="preserve">0, </v>
      </c>
      <c r="S5959" s="3" t="str">
        <f t="shared" si="1032"/>
        <v xml:space="preserve">70, </v>
      </c>
      <c r="T5959" s="3" t="str">
        <f t="shared" si="1033"/>
        <v xml:space="preserve">0, </v>
      </c>
      <c r="U5959" s="3" t="str">
        <f t="shared" si="1034"/>
        <v xml:space="preserve">524.3, </v>
      </c>
      <c r="V5959" s="3" t="str">
        <f t="shared" si="1035"/>
        <v xml:space="preserve">0, </v>
      </c>
      <c r="W5959" s="3" t="str">
        <f t="shared" si="1036"/>
        <v xml:space="preserve">524.3), </v>
      </c>
    </row>
    <row r="5960" spans="1:23" x14ac:dyDescent="0.2">
      <c r="A5960" s="1">
        <v>5959</v>
      </c>
      <c r="B5960" s="1">
        <v>3051</v>
      </c>
      <c r="C5960" s="1" t="s">
        <v>6997</v>
      </c>
      <c r="D5960" s="1">
        <v>0</v>
      </c>
      <c r="E5960" s="1">
        <v>156</v>
      </c>
      <c r="F5960" s="1">
        <v>58</v>
      </c>
      <c r="G5960" s="1">
        <v>214</v>
      </c>
      <c r="H5960" s="1">
        <v>0</v>
      </c>
      <c r="I5960" s="1">
        <v>1168.44</v>
      </c>
      <c r="J5960" s="1">
        <v>470.96</v>
      </c>
      <c r="K5960" s="1">
        <v>1639.4</v>
      </c>
      <c r="M5960" s="3" t="str">
        <f t="shared" si="1026"/>
        <v xml:space="preserve">(5959, </v>
      </c>
      <c r="N5960" s="3" t="str">
        <f t="shared" si="1027"/>
        <v xml:space="preserve">3051, </v>
      </c>
      <c r="O5960" s="3" t="str">
        <f t="shared" si="1028"/>
        <v xml:space="preserve">'2016-04-18T05:42:13.000Z', </v>
      </c>
      <c r="P5960" s="3" t="str">
        <f t="shared" si="1029"/>
        <v xml:space="preserve">0, </v>
      </c>
      <c r="Q5960" s="3" t="str">
        <f t="shared" si="1030"/>
        <v xml:space="preserve">156, </v>
      </c>
      <c r="R5960" s="3" t="str">
        <f t="shared" si="1031"/>
        <v xml:space="preserve">58, </v>
      </c>
      <c r="S5960" s="3" t="str">
        <f t="shared" si="1032"/>
        <v xml:space="preserve">214, </v>
      </c>
      <c r="T5960" s="3" t="str">
        <f t="shared" si="1033"/>
        <v xml:space="preserve">0, </v>
      </c>
      <c r="U5960" s="3" t="str">
        <f t="shared" si="1034"/>
        <v xml:space="preserve">1168.44, </v>
      </c>
      <c r="V5960" s="3" t="str">
        <f t="shared" si="1035"/>
        <v xml:space="preserve">470.96, </v>
      </c>
      <c r="W5960" s="3" t="str">
        <f t="shared" si="1036"/>
        <v xml:space="preserve">1639.4), </v>
      </c>
    </row>
    <row r="5961" spans="1:23" x14ac:dyDescent="0.2">
      <c r="A5961" s="1">
        <v>5960</v>
      </c>
      <c r="B5961" s="1">
        <v>3051</v>
      </c>
      <c r="C5961" s="1" t="s">
        <v>6998</v>
      </c>
      <c r="D5961" s="1">
        <v>0</v>
      </c>
      <c r="E5961" s="1">
        <v>45</v>
      </c>
      <c r="F5961" s="1">
        <v>31</v>
      </c>
      <c r="G5961" s="1">
        <v>76</v>
      </c>
      <c r="H5961" s="1">
        <v>0</v>
      </c>
      <c r="I5961" s="1">
        <v>337.05</v>
      </c>
      <c r="J5961" s="1">
        <v>251.72</v>
      </c>
      <c r="K5961" s="1">
        <v>588.77</v>
      </c>
      <c r="M5961" s="3" t="str">
        <f t="shared" si="1026"/>
        <v xml:space="preserve">(5960, </v>
      </c>
      <c r="N5961" s="3" t="str">
        <f t="shared" si="1027"/>
        <v xml:space="preserve">3051, </v>
      </c>
      <c r="O5961" s="3" t="str">
        <f t="shared" si="1028"/>
        <v xml:space="preserve">'2016-05-18T09:48:21.000Z', </v>
      </c>
      <c r="P5961" s="3" t="str">
        <f t="shared" si="1029"/>
        <v xml:space="preserve">0, </v>
      </c>
      <c r="Q5961" s="3" t="str">
        <f t="shared" si="1030"/>
        <v xml:space="preserve">45, </v>
      </c>
      <c r="R5961" s="3" t="str">
        <f t="shared" si="1031"/>
        <v xml:space="preserve">31, </v>
      </c>
      <c r="S5961" s="3" t="str">
        <f t="shared" si="1032"/>
        <v xml:space="preserve">76, </v>
      </c>
      <c r="T5961" s="3" t="str">
        <f t="shared" si="1033"/>
        <v xml:space="preserve">0, </v>
      </c>
      <c r="U5961" s="3" t="str">
        <f t="shared" si="1034"/>
        <v xml:space="preserve">337.05, </v>
      </c>
      <c r="V5961" s="3" t="str">
        <f t="shared" si="1035"/>
        <v xml:space="preserve">251.72, </v>
      </c>
      <c r="W5961" s="3" t="str">
        <f t="shared" si="1036"/>
        <v xml:space="preserve">588.77), </v>
      </c>
    </row>
    <row r="5962" spans="1:23" x14ac:dyDescent="0.2">
      <c r="A5962" s="1">
        <v>5961</v>
      </c>
      <c r="B5962" s="1">
        <v>3051</v>
      </c>
      <c r="C5962" s="1" t="s">
        <v>6999</v>
      </c>
      <c r="D5962" s="1">
        <v>0</v>
      </c>
      <c r="E5962" s="1">
        <v>47</v>
      </c>
      <c r="F5962" s="1">
        <v>0</v>
      </c>
      <c r="G5962" s="1">
        <v>47</v>
      </c>
      <c r="H5962" s="1">
        <v>0</v>
      </c>
      <c r="I5962" s="1">
        <v>352.03</v>
      </c>
      <c r="J5962" s="1">
        <v>0</v>
      </c>
      <c r="K5962" s="1">
        <v>352.03</v>
      </c>
      <c r="M5962" s="3" t="str">
        <f t="shared" si="1026"/>
        <v xml:space="preserve">(5961, </v>
      </c>
      <c r="N5962" s="3" t="str">
        <f t="shared" si="1027"/>
        <v xml:space="preserve">3051, </v>
      </c>
      <c r="O5962" s="3" t="str">
        <f t="shared" si="1028"/>
        <v xml:space="preserve">'2016-07-15T12:12:41.000Z', </v>
      </c>
      <c r="P5962" s="3" t="str">
        <f t="shared" si="1029"/>
        <v xml:space="preserve">0, </v>
      </c>
      <c r="Q5962" s="3" t="str">
        <f t="shared" si="1030"/>
        <v xml:space="preserve">47, </v>
      </c>
      <c r="R5962" s="3" t="str">
        <f t="shared" si="1031"/>
        <v xml:space="preserve">0, </v>
      </c>
      <c r="S5962" s="3" t="str">
        <f t="shared" si="1032"/>
        <v xml:space="preserve">47, </v>
      </c>
      <c r="T5962" s="3" t="str">
        <f t="shared" si="1033"/>
        <v xml:space="preserve">0, </v>
      </c>
      <c r="U5962" s="3" t="str">
        <f t="shared" si="1034"/>
        <v xml:space="preserve">352.03, </v>
      </c>
      <c r="V5962" s="3" t="str">
        <f t="shared" si="1035"/>
        <v xml:space="preserve">0, </v>
      </c>
      <c r="W5962" s="3" t="str">
        <f t="shared" si="1036"/>
        <v xml:space="preserve">352.03), </v>
      </c>
    </row>
    <row r="5963" spans="1:23" x14ac:dyDescent="0.2">
      <c r="A5963" s="1">
        <v>5962</v>
      </c>
      <c r="B5963" s="1">
        <v>3051</v>
      </c>
      <c r="C5963" s="1" t="s">
        <v>7000</v>
      </c>
      <c r="D5963" s="1">
        <v>0</v>
      </c>
      <c r="E5963" s="1">
        <v>73</v>
      </c>
      <c r="F5963" s="1">
        <v>1</v>
      </c>
      <c r="G5963" s="1">
        <v>74</v>
      </c>
      <c r="H5963" s="1">
        <v>0</v>
      </c>
      <c r="I5963" s="1">
        <v>546.77</v>
      </c>
      <c r="J5963" s="1">
        <v>8.1199999999999992</v>
      </c>
      <c r="K5963" s="1">
        <v>554.89</v>
      </c>
      <c r="M5963" s="3" t="str">
        <f t="shared" si="1026"/>
        <v xml:space="preserve">(5962, </v>
      </c>
      <c r="N5963" s="3" t="str">
        <f t="shared" si="1027"/>
        <v xml:space="preserve">3051, </v>
      </c>
      <c r="O5963" s="3" t="str">
        <f t="shared" si="1028"/>
        <v xml:space="preserve">'2016-08-13T04:09:12.000Z', </v>
      </c>
      <c r="P5963" s="3" t="str">
        <f t="shared" si="1029"/>
        <v xml:space="preserve">0, </v>
      </c>
      <c r="Q5963" s="3" t="str">
        <f t="shared" si="1030"/>
        <v xml:space="preserve">73, </v>
      </c>
      <c r="R5963" s="3" t="str">
        <f t="shared" si="1031"/>
        <v xml:space="preserve">1, </v>
      </c>
      <c r="S5963" s="3" t="str">
        <f t="shared" si="1032"/>
        <v xml:space="preserve">74, </v>
      </c>
      <c r="T5963" s="3" t="str">
        <f t="shared" si="1033"/>
        <v xml:space="preserve">0, </v>
      </c>
      <c r="U5963" s="3" t="str">
        <f t="shared" si="1034"/>
        <v xml:space="preserve">546.77, </v>
      </c>
      <c r="V5963" s="3" t="str">
        <f t="shared" si="1035"/>
        <v xml:space="preserve">8.12, </v>
      </c>
      <c r="W5963" s="3" t="str">
        <f t="shared" si="1036"/>
        <v xml:space="preserve">554.89), </v>
      </c>
    </row>
    <row r="5964" spans="1:23" x14ac:dyDescent="0.2">
      <c r="A5964" s="1">
        <v>5963</v>
      </c>
      <c r="B5964" s="1">
        <v>3051</v>
      </c>
      <c r="C5964" s="1" t="s">
        <v>7001</v>
      </c>
      <c r="D5964" s="1">
        <v>160</v>
      </c>
      <c r="E5964" s="1">
        <v>46</v>
      </c>
      <c r="F5964" s="1">
        <v>15</v>
      </c>
      <c r="G5964" s="1">
        <v>221</v>
      </c>
      <c r="H5964" s="1">
        <v>798.4</v>
      </c>
      <c r="I5964" s="1">
        <v>344.54</v>
      </c>
      <c r="J5964" s="1">
        <v>121.8</v>
      </c>
      <c r="K5964" s="1">
        <v>1264.74</v>
      </c>
      <c r="M5964" s="3" t="str">
        <f t="shared" si="1026"/>
        <v xml:space="preserve">(5963, </v>
      </c>
      <c r="N5964" s="3" t="str">
        <f t="shared" si="1027"/>
        <v xml:space="preserve">3051, </v>
      </c>
      <c r="O5964" s="3" t="str">
        <f t="shared" si="1028"/>
        <v xml:space="preserve">'2016-09-11T03:34:31.000Z', </v>
      </c>
      <c r="P5964" s="3" t="str">
        <f t="shared" si="1029"/>
        <v xml:space="preserve">160, </v>
      </c>
      <c r="Q5964" s="3" t="str">
        <f t="shared" si="1030"/>
        <v xml:space="preserve">46, </v>
      </c>
      <c r="R5964" s="3" t="str">
        <f t="shared" si="1031"/>
        <v xml:space="preserve">15, </v>
      </c>
      <c r="S5964" s="3" t="str">
        <f t="shared" si="1032"/>
        <v xml:space="preserve">221, </v>
      </c>
      <c r="T5964" s="3" t="str">
        <f t="shared" si="1033"/>
        <v xml:space="preserve">798.4, </v>
      </c>
      <c r="U5964" s="3" t="str">
        <f t="shared" si="1034"/>
        <v xml:space="preserve">344.54, </v>
      </c>
      <c r="V5964" s="3" t="str">
        <f t="shared" si="1035"/>
        <v xml:space="preserve">121.8, </v>
      </c>
      <c r="W5964" s="3" t="str">
        <f t="shared" si="1036"/>
        <v xml:space="preserve">1264.74), </v>
      </c>
    </row>
    <row r="5965" spans="1:23" x14ac:dyDescent="0.2">
      <c r="A5965" s="1">
        <v>5964</v>
      </c>
      <c r="B5965" s="1">
        <v>3061</v>
      </c>
      <c r="C5965" s="1" t="s">
        <v>7002</v>
      </c>
      <c r="D5965" s="1">
        <v>27</v>
      </c>
      <c r="E5965" s="1">
        <v>49</v>
      </c>
      <c r="F5965" s="1">
        <v>20</v>
      </c>
      <c r="G5965" s="1">
        <v>96</v>
      </c>
      <c r="H5965" s="1">
        <v>134.72999999999999</v>
      </c>
      <c r="I5965" s="1">
        <v>367.01</v>
      </c>
      <c r="J5965" s="1">
        <v>162.4</v>
      </c>
      <c r="K5965" s="1">
        <v>664.14</v>
      </c>
      <c r="M5965" s="3" t="str">
        <f t="shared" si="1026"/>
        <v xml:space="preserve">(5964, </v>
      </c>
      <c r="N5965" s="3" t="str">
        <f t="shared" si="1027"/>
        <v xml:space="preserve">3061, </v>
      </c>
      <c r="O5965" s="3" t="str">
        <f t="shared" si="1028"/>
        <v xml:space="preserve">'2015-03-07T17:23:57.000Z', </v>
      </c>
      <c r="P5965" s="3" t="str">
        <f t="shared" si="1029"/>
        <v xml:space="preserve">27, </v>
      </c>
      <c r="Q5965" s="3" t="str">
        <f t="shared" si="1030"/>
        <v xml:space="preserve">49, </v>
      </c>
      <c r="R5965" s="3" t="str">
        <f t="shared" si="1031"/>
        <v xml:space="preserve">20, </v>
      </c>
      <c r="S5965" s="3" t="str">
        <f t="shared" si="1032"/>
        <v xml:space="preserve">96, </v>
      </c>
      <c r="T5965" s="3" t="str">
        <f t="shared" si="1033"/>
        <v xml:space="preserve">134.73, </v>
      </c>
      <c r="U5965" s="3" t="str">
        <f t="shared" si="1034"/>
        <v xml:space="preserve">367.01, </v>
      </c>
      <c r="V5965" s="3" t="str">
        <f t="shared" si="1035"/>
        <v xml:space="preserve">162.4, </v>
      </c>
      <c r="W5965" s="3" t="str">
        <f t="shared" si="1036"/>
        <v xml:space="preserve">664.14), </v>
      </c>
    </row>
    <row r="5966" spans="1:23" x14ac:dyDescent="0.2">
      <c r="A5966" s="1">
        <v>5965</v>
      </c>
      <c r="B5966" s="1">
        <v>3061</v>
      </c>
      <c r="C5966" s="1" t="s">
        <v>7003</v>
      </c>
      <c r="D5966" s="1">
        <v>0</v>
      </c>
      <c r="E5966" s="1">
        <v>55</v>
      </c>
      <c r="F5966" s="1">
        <v>4</v>
      </c>
      <c r="G5966" s="1">
        <v>59</v>
      </c>
      <c r="H5966" s="1">
        <v>0</v>
      </c>
      <c r="I5966" s="1">
        <v>411.95</v>
      </c>
      <c r="J5966" s="1">
        <v>32.479999999999997</v>
      </c>
      <c r="K5966" s="1">
        <v>444.43</v>
      </c>
      <c r="M5966" s="3" t="str">
        <f t="shared" si="1026"/>
        <v xml:space="preserve">(5965, </v>
      </c>
      <c r="N5966" s="3" t="str">
        <f t="shared" si="1027"/>
        <v xml:space="preserve">3061, </v>
      </c>
      <c r="O5966" s="3" t="str">
        <f t="shared" si="1028"/>
        <v xml:space="preserve">'2015-04-06T06:40:26.000Z', </v>
      </c>
      <c r="P5966" s="3" t="str">
        <f t="shared" si="1029"/>
        <v xml:space="preserve">0, </v>
      </c>
      <c r="Q5966" s="3" t="str">
        <f t="shared" si="1030"/>
        <v xml:space="preserve">55, </v>
      </c>
      <c r="R5966" s="3" t="str">
        <f t="shared" si="1031"/>
        <v xml:space="preserve">4, </v>
      </c>
      <c r="S5966" s="3" t="str">
        <f t="shared" si="1032"/>
        <v xml:space="preserve">59, </v>
      </c>
      <c r="T5966" s="3" t="str">
        <f t="shared" si="1033"/>
        <v xml:space="preserve">0, </v>
      </c>
      <c r="U5966" s="3" t="str">
        <f t="shared" si="1034"/>
        <v xml:space="preserve">411.95, </v>
      </c>
      <c r="V5966" s="3" t="str">
        <f t="shared" si="1035"/>
        <v xml:space="preserve">32.48, </v>
      </c>
      <c r="W5966" s="3" t="str">
        <f t="shared" si="1036"/>
        <v xml:space="preserve">444.43), </v>
      </c>
    </row>
    <row r="5967" spans="1:23" x14ac:dyDescent="0.2">
      <c r="A5967" s="1">
        <v>5966</v>
      </c>
      <c r="B5967" s="1">
        <v>3061</v>
      </c>
      <c r="C5967" s="1" t="s">
        <v>7004</v>
      </c>
      <c r="D5967" s="1">
        <v>5</v>
      </c>
      <c r="E5967" s="1">
        <v>0</v>
      </c>
      <c r="F5967" s="1">
        <v>17</v>
      </c>
      <c r="G5967" s="1">
        <v>22</v>
      </c>
      <c r="H5967" s="1">
        <v>24.95</v>
      </c>
      <c r="I5967" s="1">
        <v>0</v>
      </c>
      <c r="J5967" s="1">
        <v>138.04</v>
      </c>
      <c r="K5967" s="1">
        <v>162.99</v>
      </c>
      <c r="M5967" s="3" t="str">
        <f t="shared" si="1026"/>
        <v xml:space="preserve">(5966, </v>
      </c>
      <c r="N5967" s="3" t="str">
        <f t="shared" si="1027"/>
        <v xml:space="preserve">3061, </v>
      </c>
      <c r="O5967" s="3" t="str">
        <f t="shared" si="1028"/>
        <v xml:space="preserve">'2015-08-03T20:01:02.000Z', </v>
      </c>
      <c r="P5967" s="3" t="str">
        <f t="shared" si="1029"/>
        <v xml:space="preserve">5, </v>
      </c>
      <c r="Q5967" s="3" t="str">
        <f t="shared" si="1030"/>
        <v xml:space="preserve">0, </v>
      </c>
      <c r="R5967" s="3" t="str">
        <f t="shared" si="1031"/>
        <v xml:space="preserve">17, </v>
      </c>
      <c r="S5967" s="3" t="str">
        <f t="shared" si="1032"/>
        <v xml:space="preserve">22, </v>
      </c>
      <c r="T5967" s="3" t="str">
        <f t="shared" si="1033"/>
        <v xml:space="preserve">24.95, </v>
      </c>
      <c r="U5967" s="3" t="str">
        <f t="shared" si="1034"/>
        <v xml:space="preserve">0, </v>
      </c>
      <c r="V5967" s="3" t="str">
        <f t="shared" si="1035"/>
        <v xml:space="preserve">138.04, </v>
      </c>
      <c r="W5967" s="3" t="str">
        <f t="shared" si="1036"/>
        <v xml:space="preserve">162.99), </v>
      </c>
    </row>
    <row r="5968" spans="1:23" x14ac:dyDescent="0.2">
      <c r="A5968" s="1">
        <v>5967</v>
      </c>
      <c r="B5968" s="1">
        <v>3061</v>
      </c>
      <c r="C5968" s="1" t="s">
        <v>7005</v>
      </c>
      <c r="D5968" s="1">
        <v>10</v>
      </c>
      <c r="E5968" s="1">
        <v>283</v>
      </c>
      <c r="F5968" s="1">
        <v>105</v>
      </c>
      <c r="G5968" s="1">
        <v>398</v>
      </c>
      <c r="H5968" s="1">
        <v>49.9</v>
      </c>
      <c r="I5968" s="1">
        <v>2119.67</v>
      </c>
      <c r="J5968" s="1">
        <v>852.6</v>
      </c>
      <c r="K5968" s="1">
        <v>3022.17</v>
      </c>
      <c r="M5968" s="3" t="str">
        <f t="shared" si="1026"/>
        <v xml:space="preserve">(5967, </v>
      </c>
      <c r="N5968" s="3" t="str">
        <f t="shared" si="1027"/>
        <v xml:space="preserve">3061, </v>
      </c>
      <c r="O5968" s="3" t="str">
        <f t="shared" si="1028"/>
        <v xml:space="preserve">'2015-09-01T11:05:48.000Z', </v>
      </c>
      <c r="P5968" s="3" t="str">
        <f t="shared" si="1029"/>
        <v xml:space="preserve">10, </v>
      </c>
      <c r="Q5968" s="3" t="str">
        <f t="shared" si="1030"/>
        <v xml:space="preserve">283, </v>
      </c>
      <c r="R5968" s="3" t="str">
        <f t="shared" si="1031"/>
        <v xml:space="preserve">105, </v>
      </c>
      <c r="S5968" s="3" t="str">
        <f t="shared" si="1032"/>
        <v xml:space="preserve">398, </v>
      </c>
      <c r="T5968" s="3" t="str">
        <f t="shared" si="1033"/>
        <v xml:space="preserve">49.9, </v>
      </c>
      <c r="U5968" s="3" t="str">
        <f t="shared" si="1034"/>
        <v xml:space="preserve">2119.67, </v>
      </c>
      <c r="V5968" s="3" t="str">
        <f t="shared" si="1035"/>
        <v xml:space="preserve">852.6, </v>
      </c>
      <c r="W5968" s="3" t="str">
        <f t="shared" si="1036"/>
        <v xml:space="preserve">3022.17), </v>
      </c>
    </row>
    <row r="5969" spans="1:23" x14ac:dyDescent="0.2">
      <c r="A5969" s="1">
        <v>5968</v>
      </c>
      <c r="B5969" s="1">
        <v>3061</v>
      </c>
      <c r="C5969" s="1" t="s">
        <v>7006</v>
      </c>
      <c r="D5969" s="1">
        <v>0</v>
      </c>
      <c r="E5969" s="1">
        <v>39</v>
      </c>
      <c r="F5969" s="1">
        <v>0</v>
      </c>
      <c r="G5969" s="1">
        <v>39</v>
      </c>
      <c r="H5969" s="1">
        <v>0</v>
      </c>
      <c r="I5969" s="1">
        <v>292.11</v>
      </c>
      <c r="J5969" s="1">
        <v>0</v>
      </c>
      <c r="K5969" s="1">
        <v>292.11</v>
      </c>
      <c r="M5969" s="3" t="str">
        <f t="shared" si="1026"/>
        <v xml:space="preserve">(5968, </v>
      </c>
      <c r="N5969" s="3" t="str">
        <f t="shared" si="1027"/>
        <v xml:space="preserve">3061, </v>
      </c>
      <c r="O5969" s="3" t="str">
        <f t="shared" si="1028"/>
        <v xml:space="preserve">'2015-10-01T01:01:02.000Z', </v>
      </c>
      <c r="P5969" s="3" t="str">
        <f t="shared" si="1029"/>
        <v xml:space="preserve">0, </v>
      </c>
      <c r="Q5969" s="3" t="str">
        <f t="shared" si="1030"/>
        <v xml:space="preserve">39, </v>
      </c>
      <c r="R5969" s="3" t="str">
        <f t="shared" si="1031"/>
        <v xml:space="preserve">0, </v>
      </c>
      <c r="S5969" s="3" t="str">
        <f t="shared" si="1032"/>
        <v xml:space="preserve">39, </v>
      </c>
      <c r="T5969" s="3" t="str">
        <f t="shared" si="1033"/>
        <v xml:space="preserve">0, </v>
      </c>
      <c r="U5969" s="3" t="str">
        <f t="shared" si="1034"/>
        <v xml:space="preserve">292.11, </v>
      </c>
      <c r="V5969" s="3" t="str">
        <f t="shared" si="1035"/>
        <v xml:space="preserve">0, </v>
      </c>
      <c r="W5969" s="3" t="str">
        <f t="shared" si="1036"/>
        <v xml:space="preserve">292.11), </v>
      </c>
    </row>
    <row r="5970" spans="1:23" x14ac:dyDescent="0.2">
      <c r="A5970" s="1">
        <v>5969</v>
      </c>
      <c r="B5970" s="1">
        <v>3061</v>
      </c>
      <c r="C5970" s="1" t="s">
        <v>7007</v>
      </c>
      <c r="D5970" s="1">
        <v>0</v>
      </c>
      <c r="E5970" s="1">
        <v>57</v>
      </c>
      <c r="F5970" s="1">
        <v>0</v>
      </c>
      <c r="G5970" s="1">
        <v>57</v>
      </c>
      <c r="H5970" s="1">
        <v>0</v>
      </c>
      <c r="I5970" s="1">
        <v>426.93</v>
      </c>
      <c r="J5970" s="1">
        <v>0</v>
      </c>
      <c r="K5970" s="1">
        <v>426.93</v>
      </c>
      <c r="M5970" s="3" t="str">
        <f t="shared" si="1026"/>
        <v xml:space="preserve">(5969, </v>
      </c>
      <c r="N5970" s="3" t="str">
        <f t="shared" si="1027"/>
        <v xml:space="preserve">3061, </v>
      </c>
      <c r="O5970" s="3" t="str">
        <f t="shared" si="1028"/>
        <v xml:space="preserve">'2015-12-29T04:56:03.000Z', </v>
      </c>
      <c r="P5970" s="3" t="str">
        <f t="shared" si="1029"/>
        <v xml:space="preserve">0, </v>
      </c>
      <c r="Q5970" s="3" t="str">
        <f t="shared" si="1030"/>
        <v xml:space="preserve">57, </v>
      </c>
      <c r="R5970" s="3" t="str">
        <f t="shared" si="1031"/>
        <v xml:space="preserve">0, </v>
      </c>
      <c r="S5970" s="3" t="str">
        <f t="shared" si="1032"/>
        <v xml:space="preserve">57, </v>
      </c>
      <c r="T5970" s="3" t="str">
        <f t="shared" si="1033"/>
        <v xml:space="preserve">0, </v>
      </c>
      <c r="U5970" s="3" t="str">
        <f t="shared" si="1034"/>
        <v xml:space="preserve">426.93, </v>
      </c>
      <c r="V5970" s="3" t="str">
        <f t="shared" si="1035"/>
        <v xml:space="preserve">0, </v>
      </c>
      <c r="W5970" s="3" t="str">
        <f t="shared" si="1036"/>
        <v xml:space="preserve">426.93), </v>
      </c>
    </row>
    <row r="5971" spans="1:23" x14ac:dyDescent="0.2">
      <c r="A5971" s="1">
        <v>5970</v>
      </c>
      <c r="B5971" s="1">
        <v>3061</v>
      </c>
      <c r="C5971" s="1" t="s">
        <v>7008</v>
      </c>
      <c r="D5971" s="1">
        <v>3</v>
      </c>
      <c r="E5971" s="1">
        <v>62</v>
      </c>
      <c r="F5971" s="1">
        <v>105</v>
      </c>
      <c r="G5971" s="1">
        <v>170</v>
      </c>
      <c r="H5971" s="1">
        <v>14.97</v>
      </c>
      <c r="I5971" s="1">
        <v>464.38</v>
      </c>
      <c r="J5971" s="1">
        <v>852.6</v>
      </c>
      <c r="K5971" s="1">
        <v>1331.95</v>
      </c>
      <c r="M5971" s="3" t="str">
        <f t="shared" si="1026"/>
        <v xml:space="preserve">(5970, </v>
      </c>
      <c r="N5971" s="3" t="str">
        <f t="shared" si="1027"/>
        <v xml:space="preserve">3061, </v>
      </c>
      <c r="O5971" s="3" t="str">
        <f t="shared" si="1028"/>
        <v xml:space="preserve">'2016-03-27T09:46:53.000Z', </v>
      </c>
      <c r="P5971" s="3" t="str">
        <f t="shared" si="1029"/>
        <v xml:space="preserve">3, </v>
      </c>
      <c r="Q5971" s="3" t="str">
        <f t="shared" si="1030"/>
        <v xml:space="preserve">62, </v>
      </c>
      <c r="R5971" s="3" t="str">
        <f t="shared" si="1031"/>
        <v xml:space="preserve">105, </v>
      </c>
      <c r="S5971" s="3" t="str">
        <f t="shared" si="1032"/>
        <v xml:space="preserve">170, </v>
      </c>
      <c r="T5971" s="3" t="str">
        <f t="shared" si="1033"/>
        <v xml:space="preserve">14.97, </v>
      </c>
      <c r="U5971" s="3" t="str">
        <f t="shared" si="1034"/>
        <v xml:space="preserve">464.38, </v>
      </c>
      <c r="V5971" s="3" t="str">
        <f t="shared" si="1035"/>
        <v xml:space="preserve">852.6, </v>
      </c>
      <c r="W5971" s="3" t="str">
        <f t="shared" si="1036"/>
        <v xml:space="preserve">1331.95), </v>
      </c>
    </row>
    <row r="5972" spans="1:23" x14ac:dyDescent="0.2">
      <c r="A5972" s="1">
        <v>5971</v>
      </c>
      <c r="B5972" s="1">
        <v>3061</v>
      </c>
      <c r="C5972" s="1" t="s">
        <v>7009</v>
      </c>
      <c r="D5972" s="1">
        <v>0</v>
      </c>
      <c r="E5972" s="1">
        <v>84</v>
      </c>
      <c r="F5972" s="1">
        <v>48</v>
      </c>
      <c r="G5972" s="1">
        <v>132</v>
      </c>
      <c r="H5972" s="1">
        <v>0</v>
      </c>
      <c r="I5972" s="1">
        <v>629.16</v>
      </c>
      <c r="J5972" s="1">
        <v>389.76</v>
      </c>
      <c r="K5972" s="1">
        <v>1018.92</v>
      </c>
      <c r="M5972" s="3" t="str">
        <f t="shared" si="1026"/>
        <v xml:space="preserve">(5971, </v>
      </c>
      <c r="N5972" s="3" t="str">
        <f t="shared" si="1027"/>
        <v xml:space="preserve">3061, </v>
      </c>
      <c r="O5972" s="3" t="str">
        <f t="shared" si="1028"/>
        <v xml:space="preserve">'2016-04-25T04:56:55.000Z', </v>
      </c>
      <c r="P5972" s="3" t="str">
        <f t="shared" si="1029"/>
        <v xml:space="preserve">0, </v>
      </c>
      <c r="Q5972" s="3" t="str">
        <f t="shared" si="1030"/>
        <v xml:space="preserve">84, </v>
      </c>
      <c r="R5972" s="3" t="str">
        <f t="shared" si="1031"/>
        <v xml:space="preserve">48, </v>
      </c>
      <c r="S5972" s="3" t="str">
        <f t="shared" si="1032"/>
        <v xml:space="preserve">132, </v>
      </c>
      <c r="T5972" s="3" t="str">
        <f t="shared" si="1033"/>
        <v xml:space="preserve">0, </v>
      </c>
      <c r="U5972" s="3" t="str">
        <f t="shared" si="1034"/>
        <v xml:space="preserve">629.16, </v>
      </c>
      <c r="V5972" s="3" t="str">
        <f t="shared" si="1035"/>
        <v xml:space="preserve">389.76, </v>
      </c>
      <c r="W5972" s="3" t="str">
        <f t="shared" si="1036"/>
        <v xml:space="preserve">1018.92), </v>
      </c>
    </row>
    <row r="5973" spans="1:23" x14ac:dyDescent="0.2">
      <c r="A5973" s="1">
        <v>5972</v>
      </c>
      <c r="B5973" s="1">
        <v>3061</v>
      </c>
      <c r="C5973" s="1" t="s">
        <v>7010</v>
      </c>
      <c r="D5973" s="1">
        <v>6</v>
      </c>
      <c r="E5973" s="1">
        <v>51</v>
      </c>
      <c r="F5973" s="1">
        <v>0</v>
      </c>
      <c r="G5973" s="1">
        <v>57</v>
      </c>
      <c r="H5973" s="1">
        <v>29.94</v>
      </c>
      <c r="I5973" s="1">
        <v>381.99</v>
      </c>
      <c r="J5973" s="1">
        <v>0</v>
      </c>
      <c r="K5973" s="1">
        <v>411.93</v>
      </c>
      <c r="M5973" s="3" t="str">
        <f t="shared" si="1026"/>
        <v xml:space="preserve">(5972, </v>
      </c>
      <c r="N5973" s="3" t="str">
        <f t="shared" si="1027"/>
        <v xml:space="preserve">3061, </v>
      </c>
      <c r="O5973" s="3" t="str">
        <f t="shared" si="1028"/>
        <v xml:space="preserve">'2016-05-24T22:26:58.000Z', </v>
      </c>
      <c r="P5973" s="3" t="str">
        <f t="shared" si="1029"/>
        <v xml:space="preserve">6, </v>
      </c>
      <c r="Q5973" s="3" t="str">
        <f t="shared" si="1030"/>
        <v xml:space="preserve">51, </v>
      </c>
      <c r="R5973" s="3" t="str">
        <f t="shared" si="1031"/>
        <v xml:space="preserve">0, </v>
      </c>
      <c r="S5973" s="3" t="str">
        <f t="shared" si="1032"/>
        <v xml:space="preserve">57, </v>
      </c>
      <c r="T5973" s="3" t="str">
        <f t="shared" si="1033"/>
        <v xml:space="preserve">29.94, </v>
      </c>
      <c r="U5973" s="3" t="str">
        <f t="shared" si="1034"/>
        <v xml:space="preserve">381.99, </v>
      </c>
      <c r="V5973" s="3" t="str">
        <f t="shared" si="1035"/>
        <v xml:space="preserve">0, </v>
      </c>
      <c r="W5973" s="3" t="str">
        <f t="shared" si="1036"/>
        <v xml:space="preserve">411.93), </v>
      </c>
    </row>
    <row r="5974" spans="1:23" x14ac:dyDescent="0.2">
      <c r="A5974" s="1">
        <v>5973</v>
      </c>
      <c r="B5974" s="1">
        <v>3061</v>
      </c>
      <c r="C5974" s="1" t="s">
        <v>7011</v>
      </c>
      <c r="D5974" s="1">
        <v>12</v>
      </c>
      <c r="E5974" s="1">
        <v>3</v>
      </c>
      <c r="F5974" s="1">
        <v>327</v>
      </c>
      <c r="G5974" s="1">
        <v>342</v>
      </c>
      <c r="H5974" s="1">
        <v>59.88</v>
      </c>
      <c r="I5974" s="1">
        <v>22.47</v>
      </c>
      <c r="J5974" s="1">
        <v>2655.24</v>
      </c>
      <c r="K5974" s="1">
        <v>2737.59</v>
      </c>
      <c r="M5974" s="3" t="str">
        <f t="shared" si="1026"/>
        <v xml:space="preserve">(5973, </v>
      </c>
      <c r="N5974" s="3" t="str">
        <f t="shared" si="1027"/>
        <v xml:space="preserve">3061, </v>
      </c>
      <c r="O5974" s="3" t="str">
        <f t="shared" si="1028"/>
        <v xml:space="preserve">'2016-07-22T20:03:41.000Z', </v>
      </c>
      <c r="P5974" s="3" t="str">
        <f t="shared" si="1029"/>
        <v xml:space="preserve">12, </v>
      </c>
      <c r="Q5974" s="3" t="str">
        <f t="shared" si="1030"/>
        <v xml:space="preserve">3, </v>
      </c>
      <c r="R5974" s="3" t="str">
        <f t="shared" si="1031"/>
        <v xml:space="preserve">327, </v>
      </c>
      <c r="S5974" s="3" t="str">
        <f t="shared" si="1032"/>
        <v xml:space="preserve">342, </v>
      </c>
      <c r="T5974" s="3" t="str">
        <f t="shared" si="1033"/>
        <v xml:space="preserve">59.88, </v>
      </c>
      <c r="U5974" s="3" t="str">
        <f t="shared" si="1034"/>
        <v xml:space="preserve">22.47, </v>
      </c>
      <c r="V5974" s="3" t="str">
        <f t="shared" si="1035"/>
        <v xml:space="preserve">2655.24, </v>
      </c>
      <c r="W5974" s="3" t="str">
        <f t="shared" si="1036"/>
        <v xml:space="preserve">2737.59), </v>
      </c>
    </row>
    <row r="5975" spans="1:23" x14ac:dyDescent="0.2">
      <c r="A5975" s="1">
        <v>5974</v>
      </c>
      <c r="B5975" s="1">
        <v>3061</v>
      </c>
      <c r="C5975" s="1" t="s">
        <v>7012</v>
      </c>
      <c r="D5975" s="1">
        <v>38</v>
      </c>
      <c r="E5975" s="1">
        <v>46</v>
      </c>
      <c r="F5975" s="1">
        <v>44</v>
      </c>
      <c r="G5975" s="1">
        <v>128</v>
      </c>
      <c r="H5975" s="1">
        <v>189.62</v>
      </c>
      <c r="I5975" s="1">
        <v>344.54</v>
      </c>
      <c r="J5975" s="1">
        <v>357.28</v>
      </c>
      <c r="K5975" s="1">
        <v>891.44</v>
      </c>
      <c r="M5975" s="3" t="str">
        <f t="shared" si="1026"/>
        <v xml:space="preserve">(5974, </v>
      </c>
      <c r="N5975" s="3" t="str">
        <f t="shared" si="1027"/>
        <v xml:space="preserve">3061, </v>
      </c>
      <c r="O5975" s="3" t="str">
        <f t="shared" si="1028"/>
        <v xml:space="preserve">'2016-10-17T14:40:13.000Z', </v>
      </c>
      <c r="P5975" s="3" t="str">
        <f t="shared" si="1029"/>
        <v xml:space="preserve">38, </v>
      </c>
      <c r="Q5975" s="3" t="str">
        <f t="shared" si="1030"/>
        <v xml:space="preserve">46, </v>
      </c>
      <c r="R5975" s="3" t="str">
        <f t="shared" si="1031"/>
        <v xml:space="preserve">44, </v>
      </c>
      <c r="S5975" s="3" t="str">
        <f t="shared" si="1032"/>
        <v xml:space="preserve">128, </v>
      </c>
      <c r="T5975" s="3" t="str">
        <f t="shared" si="1033"/>
        <v xml:space="preserve">189.62, </v>
      </c>
      <c r="U5975" s="3" t="str">
        <f t="shared" si="1034"/>
        <v xml:space="preserve">344.54, </v>
      </c>
      <c r="V5975" s="3" t="str">
        <f t="shared" si="1035"/>
        <v xml:space="preserve">357.28, </v>
      </c>
      <c r="W5975" s="3" t="str">
        <f t="shared" si="1036"/>
        <v xml:space="preserve">891.44), </v>
      </c>
    </row>
    <row r="5976" spans="1:23" x14ac:dyDescent="0.2">
      <c r="A5976" s="1">
        <v>5975</v>
      </c>
      <c r="B5976" s="1">
        <v>3071</v>
      </c>
      <c r="C5976" s="1" t="s">
        <v>7013</v>
      </c>
      <c r="D5976" s="1">
        <v>32</v>
      </c>
      <c r="E5976" s="1">
        <v>498</v>
      </c>
      <c r="F5976" s="1">
        <v>239</v>
      </c>
      <c r="G5976" s="1">
        <v>769</v>
      </c>
      <c r="H5976" s="1">
        <v>159.68</v>
      </c>
      <c r="I5976" s="1">
        <v>3730.02</v>
      </c>
      <c r="J5976" s="1">
        <v>1940.68</v>
      </c>
      <c r="K5976" s="1">
        <v>5830.38</v>
      </c>
      <c r="M5976" s="3" t="str">
        <f t="shared" si="1026"/>
        <v xml:space="preserve">(5975, </v>
      </c>
      <c r="N5976" s="3" t="str">
        <f t="shared" si="1027"/>
        <v xml:space="preserve">3071, </v>
      </c>
      <c r="O5976" s="3" t="str">
        <f t="shared" si="1028"/>
        <v xml:space="preserve">'2016-12-27T18:15:54.000Z', </v>
      </c>
      <c r="P5976" s="3" t="str">
        <f t="shared" si="1029"/>
        <v xml:space="preserve">32, </v>
      </c>
      <c r="Q5976" s="3" t="str">
        <f t="shared" si="1030"/>
        <v xml:space="preserve">498, </v>
      </c>
      <c r="R5976" s="3" t="str">
        <f t="shared" si="1031"/>
        <v xml:space="preserve">239, </v>
      </c>
      <c r="S5976" s="3" t="str">
        <f t="shared" si="1032"/>
        <v xml:space="preserve">769, </v>
      </c>
      <c r="T5976" s="3" t="str">
        <f t="shared" si="1033"/>
        <v xml:space="preserve">159.68, </v>
      </c>
      <c r="U5976" s="3" t="str">
        <f t="shared" si="1034"/>
        <v xml:space="preserve">3730.02, </v>
      </c>
      <c r="V5976" s="3" t="str">
        <f t="shared" si="1035"/>
        <v xml:space="preserve">1940.68, </v>
      </c>
      <c r="W5976" s="3" t="str">
        <f t="shared" si="1036"/>
        <v xml:space="preserve">5830.38), </v>
      </c>
    </row>
    <row r="5977" spans="1:23" x14ac:dyDescent="0.2">
      <c r="A5977" s="1">
        <v>5976</v>
      </c>
      <c r="B5977" s="1">
        <v>3081</v>
      </c>
      <c r="C5977" s="1" t="s">
        <v>7014</v>
      </c>
      <c r="D5977" s="1">
        <v>0</v>
      </c>
      <c r="E5977" s="1">
        <v>67</v>
      </c>
      <c r="F5977" s="1">
        <v>72</v>
      </c>
      <c r="G5977" s="1">
        <v>139</v>
      </c>
      <c r="H5977" s="1">
        <v>0</v>
      </c>
      <c r="I5977" s="1">
        <v>501.83</v>
      </c>
      <c r="J5977" s="1">
        <v>584.64</v>
      </c>
      <c r="K5977" s="1">
        <v>1086.47</v>
      </c>
      <c r="M5977" s="3" t="str">
        <f t="shared" si="1026"/>
        <v xml:space="preserve">(5976, </v>
      </c>
      <c r="N5977" s="3" t="str">
        <f t="shared" si="1027"/>
        <v xml:space="preserve">3081, </v>
      </c>
      <c r="O5977" s="3" t="str">
        <f t="shared" si="1028"/>
        <v xml:space="preserve">'2016-10-17T08:01:23.000Z', </v>
      </c>
      <c r="P5977" s="3" t="str">
        <f t="shared" si="1029"/>
        <v xml:space="preserve">0, </v>
      </c>
      <c r="Q5977" s="3" t="str">
        <f t="shared" si="1030"/>
        <v xml:space="preserve">67, </v>
      </c>
      <c r="R5977" s="3" t="str">
        <f t="shared" si="1031"/>
        <v xml:space="preserve">72, </v>
      </c>
      <c r="S5977" s="3" t="str">
        <f t="shared" si="1032"/>
        <v xml:space="preserve">139, </v>
      </c>
      <c r="T5977" s="3" t="str">
        <f t="shared" si="1033"/>
        <v xml:space="preserve">0, </v>
      </c>
      <c r="U5977" s="3" t="str">
        <f t="shared" si="1034"/>
        <v xml:space="preserve">501.83, </v>
      </c>
      <c r="V5977" s="3" t="str">
        <f t="shared" si="1035"/>
        <v xml:space="preserve">584.64, </v>
      </c>
      <c r="W5977" s="3" t="str">
        <f t="shared" si="1036"/>
        <v xml:space="preserve">1086.47), </v>
      </c>
    </row>
    <row r="5978" spans="1:23" x14ac:dyDescent="0.2">
      <c r="A5978" s="1">
        <v>5977</v>
      </c>
      <c r="B5978" s="1">
        <v>3081</v>
      </c>
      <c r="C5978" s="1" t="s">
        <v>7015</v>
      </c>
      <c r="D5978" s="1">
        <v>72</v>
      </c>
      <c r="E5978" s="1">
        <v>105</v>
      </c>
      <c r="F5978" s="1">
        <v>1</v>
      </c>
      <c r="G5978" s="1">
        <v>178</v>
      </c>
      <c r="H5978" s="1">
        <v>359.28</v>
      </c>
      <c r="I5978" s="1">
        <v>786.45</v>
      </c>
      <c r="J5978" s="1">
        <v>8.1199999999999992</v>
      </c>
      <c r="K5978" s="1">
        <v>1153.8499999999999</v>
      </c>
      <c r="M5978" s="3" t="str">
        <f t="shared" si="1026"/>
        <v xml:space="preserve">(5977, </v>
      </c>
      <c r="N5978" s="3" t="str">
        <f t="shared" si="1027"/>
        <v xml:space="preserve">3081, </v>
      </c>
      <c r="O5978" s="3" t="str">
        <f t="shared" si="1028"/>
        <v xml:space="preserve">'2016-11-16T06:53:33.000Z', </v>
      </c>
      <c r="P5978" s="3" t="str">
        <f t="shared" si="1029"/>
        <v xml:space="preserve">72, </v>
      </c>
      <c r="Q5978" s="3" t="str">
        <f t="shared" si="1030"/>
        <v xml:space="preserve">105, </v>
      </c>
      <c r="R5978" s="3" t="str">
        <f t="shared" si="1031"/>
        <v xml:space="preserve">1, </v>
      </c>
      <c r="S5978" s="3" t="str">
        <f t="shared" si="1032"/>
        <v xml:space="preserve">178, </v>
      </c>
      <c r="T5978" s="3" t="str">
        <f t="shared" si="1033"/>
        <v xml:space="preserve">359.28, </v>
      </c>
      <c r="U5978" s="3" t="str">
        <f t="shared" si="1034"/>
        <v xml:space="preserve">786.45, </v>
      </c>
      <c r="V5978" s="3" t="str">
        <f t="shared" si="1035"/>
        <v xml:space="preserve">8.12, </v>
      </c>
      <c r="W5978" s="3" t="str">
        <f t="shared" si="1036"/>
        <v xml:space="preserve">1153.85), </v>
      </c>
    </row>
    <row r="5979" spans="1:23" x14ac:dyDescent="0.2">
      <c r="A5979" s="1">
        <v>5978</v>
      </c>
      <c r="B5979" s="1">
        <v>3081</v>
      </c>
      <c r="C5979" s="1" t="s">
        <v>7016</v>
      </c>
      <c r="D5979" s="1">
        <v>67</v>
      </c>
      <c r="E5979" s="1">
        <v>0</v>
      </c>
      <c r="F5979" s="1">
        <v>27</v>
      </c>
      <c r="G5979" s="1">
        <v>94</v>
      </c>
      <c r="H5979" s="1">
        <v>334.33</v>
      </c>
      <c r="I5979" s="1">
        <v>0</v>
      </c>
      <c r="J5979" s="1">
        <v>219.24</v>
      </c>
      <c r="K5979" s="1">
        <v>553.57000000000005</v>
      </c>
      <c r="M5979" s="3" t="str">
        <f t="shared" si="1026"/>
        <v xml:space="preserve">(5978, </v>
      </c>
      <c r="N5979" s="3" t="str">
        <f t="shared" si="1027"/>
        <v xml:space="preserve">3081, </v>
      </c>
      <c r="O5979" s="3" t="str">
        <f t="shared" si="1028"/>
        <v xml:space="preserve">'2016-12-16T03:40:20.000Z', </v>
      </c>
      <c r="P5979" s="3" t="str">
        <f t="shared" si="1029"/>
        <v xml:space="preserve">67, </v>
      </c>
      <c r="Q5979" s="3" t="str">
        <f t="shared" si="1030"/>
        <v xml:space="preserve">0, </v>
      </c>
      <c r="R5979" s="3" t="str">
        <f t="shared" si="1031"/>
        <v xml:space="preserve">27, </v>
      </c>
      <c r="S5979" s="3" t="str">
        <f t="shared" si="1032"/>
        <v xml:space="preserve">94, </v>
      </c>
      <c r="T5979" s="3" t="str">
        <f t="shared" si="1033"/>
        <v xml:space="preserve">334.33, </v>
      </c>
      <c r="U5979" s="3" t="str">
        <f t="shared" si="1034"/>
        <v xml:space="preserve">0, </v>
      </c>
      <c r="V5979" s="3" t="str">
        <f t="shared" si="1035"/>
        <v xml:space="preserve">219.24, </v>
      </c>
      <c r="W5979" s="3" t="str">
        <f t="shared" si="1036"/>
        <v xml:space="preserve">553.57), </v>
      </c>
    </row>
    <row r="5980" spans="1:23" x14ac:dyDescent="0.2">
      <c r="A5980" s="1">
        <v>5979</v>
      </c>
      <c r="B5980" s="1">
        <v>3101</v>
      </c>
      <c r="C5980" s="1" t="s">
        <v>7017</v>
      </c>
      <c r="D5980" s="1">
        <v>485</v>
      </c>
      <c r="E5980" s="1">
        <v>191</v>
      </c>
      <c r="F5980" s="1">
        <v>0</v>
      </c>
      <c r="G5980" s="1">
        <v>676</v>
      </c>
      <c r="H5980" s="1">
        <v>2420.15</v>
      </c>
      <c r="I5980" s="1">
        <v>1430.59</v>
      </c>
      <c r="J5980" s="1">
        <v>0</v>
      </c>
      <c r="K5980" s="1">
        <v>3850.74</v>
      </c>
      <c r="M5980" s="3" t="str">
        <f t="shared" si="1026"/>
        <v xml:space="preserve">(5979, </v>
      </c>
      <c r="N5980" s="3" t="str">
        <f t="shared" si="1027"/>
        <v xml:space="preserve">3101, </v>
      </c>
      <c r="O5980" s="3" t="str">
        <f t="shared" si="1028"/>
        <v xml:space="preserve">'2013-12-31T13:14:55.000Z', </v>
      </c>
      <c r="P5980" s="3" t="str">
        <f t="shared" si="1029"/>
        <v xml:space="preserve">485, </v>
      </c>
      <c r="Q5980" s="3" t="str">
        <f t="shared" si="1030"/>
        <v xml:space="preserve">191, </v>
      </c>
      <c r="R5980" s="3" t="str">
        <f t="shared" si="1031"/>
        <v xml:space="preserve">0, </v>
      </c>
      <c r="S5980" s="3" t="str">
        <f t="shared" si="1032"/>
        <v xml:space="preserve">676, </v>
      </c>
      <c r="T5980" s="3" t="str">
        <f t="shared" si="1033"/>
        <v xml:space="preserve">2420.15, </v>
      </c>
      <c r="U5980" s="3" t="str">
        <f t="shared" si="1034"/>
        <v xml:space="preserve">1430.59, </v>
      </c>
      <c r="V5980" s="3" t="str">
        <f t="shared" si="1035"/>
        <v xml:space="preserve">0, </v>
      </c>
      <c r="W5980" s="3" t="str">
        <f t="shared" si="1036"/>
        <v xml:space="preserve">3850.74), </v>
      </c>
    </row>
    <row r="5981" spans="1:23" x14ac:dyDescent="0.2">
      <c r="A5981" s="1">
        <v>5980</v>
      </c>
      <c r="B5981" s="1">
        <v>3101</v>
      </c>
      <c r="C5981" s="1" t="s">
        <v>7018</v>
      </c>
      <c r="D5981" s="1">
        <v>608</v>
      </c>
      <c r="E5981" s="1">
        <v>604</v>
      </c>
      <c r="F5981" s="1">
        <v>191</v>
      </c>
      <c r="G5981" s="1">
        <v>1403</v>
      </c>
      <c r="H5981" s="1">
        <v>3033.92</v>
      </c>
      <c r="I5981" s="1">
        <v>4523.96</v>
      </c>
      <c r="J5981" s="1">
        <v>1550.92</v>
      </c>
      <c r="K5981" s="1">
        <v>9108.7999999999993</v>
      </c>
      <c r="M5981" s="3" t="str">
        <f t="shared" si="1026"/>
        <v xml:space="preserve">(5980, </v>
      </c>
      <c r="N5981" s="3" t="str">
        <f t="shared" si="1027"/>
        <v xml:space="preserve">3101, </v>
      </c>
      <c r="O5981" s="3" t="str">
        <f t="shared" si="1028"/>
        <v xml:space="preserve">'2014-01-29T16:10:51.000Z', </v>
      </c>
      <c r="P5981" s="3" t="str">
        <f t="shared" si="1029"/>
        <v xml:space="preserve">608, </v>
      </c>
      <c r="Q5981" s="3" t="str">
        <f t="shared" si="1030"/>
        <v xml:space="preserve">604, </v>
      </c>
      <c r="R5981" s="3" t="str">
        <f t="shared" si="1031"/>
        <v xml:space="preserve">191, </v>
      </c>
      <c r="S5981" s="3" t="str">
        <f t="shared" si="1032"/>
        <v xml:space="preserve">1403, </v>
      </c>
      <c r="T5981" s="3" t="str">
        <f t="shared" si="1033"/>
        <v xml:space="preserve">3033.92, </v>
      </c>
      <c r="U5981" s="3" t="str">
        <f t="shared" si="1034"/>
        <v xml:space="preserve">4523.96, </v>
      </c>
      <c r="V5981" s="3" t="str">
        <f t="shared" si="1035"/>
        <v xml:space="preserve">1550.92, </v>
      </c>
      <c r="W5981" s="3" t="str">
        <f t="shared" si="1036"/>
        <v xml:space="preserve">9108.8), </v>
      </c>
    </row>
    <row r="5982" spans="1:23" x14ac:dyDescent="0.2">
      <c r="A5982" s="1">
        <v>5981</v>
      </c>
      <c r="B5982" s="1">
        <v>3101</v>
      </c>
      <c r="C5982" s="1" t="s">
        <v>7019</v>
      </c>
      <c r="D5982" s="1">
        <v>1100</v>
      </c>
      <c r="E5982" s="1">
        <v>607</v>
      </c>
      <c r="F5982" s="1">
        <v>156</v>
      </c>
      <c r="G5982" s="1">
        <v>1863</v>
      </c>
      <c r="H5982" s="1">
        <v>5489</v>
      </c>
      <c r="I5982" s="1">
        <v>4546.43</v>
      </c>
      <c r="J5982" s="1">
        <v>1266.72</v>
      </c>
      <c r="K5982" s="1">
        <v>11302.15</v>
      </c>
      <c r="M5982" s="3" t="str">
        <f t="shared" si="1026"/>
        <v xml:space="preserve">(5981, </v>
      </c>
      <c r="N5982" s="3" t="str">
        <f t="shared" si="1027"/>
        <v xml:space="preserve">3101, </v>
      </c>
      <c r="O5982" s="3" t="str">
        <f t="shared" si="1028"/>
        <v xml:space="preserve">'2014-02-27T12:11:47.000Z', </v>
      </c>
      <c r="P5982" s="3" t="str">
        <f t="shared" si="1029"/>
        <v xml:space="preserve">1100, </v>
      </c>
      <c r="Q5982" s="3" t="str">
        <f t="shared" si="1030"/>
        <v xml:space="preserve">607, </v>
      </c>
      <c r="R5982" s="3" t="str">
        <f t="shared" si="1031"/>
        <v xml:space="preserve">156, </v>
      </c>
      <c r="S5982" s="3" t="str">
        <f t="shared" si="1032"/>
        <v xml:space="preserve">1863, </v>
      </c>
      <c r="T5982" s="3" t="str">
        <f t="shared" si="1033"/>
        <v xml:space="preserve">5489, </v>
      </c>
      <c r="U5982" s="3" t="str">
        <f t="shared" si="1034"/>
        <v xml:space="preserve">4546.43, </v>
      </c>
      <c r="V5982" s="3" t="str">
        <f t="shared" si="1035"/>
        <v xml:space="preserve">1266.72, </v>
      </c>
      <c r="W5982" s="3" t="str">
        <f t="shared" si="1036"/>
        <v xml:space="preserve">11302.15), </v>
      </c>
    </row>
    <row r="5983" spans="1:23" x14ac:dyDescent="0.2">
      <c r="A5983" s="1">
        <v>5982</v>
      </c>
      <c r="B5983" s="1">
        <v>3101</v>
      </c>
      <c r="C5983" s="1" t="s">
        <v>7020</v>
      </c>
      <c r="D5983" s="1">
        <v>479</v>
      </c>
      <c r="E5983" s="1">
        <v>611</v>
      </c>
      <c r="F5983" s="1">
        <v>229</v>
      </c>
      <c r="G5983" s="1">
        <v>1319</v>
      </c>
      <c r="H5983" s="1">
        <v>2390.21</v>
      </c>
      <c r="I5983" s="1">
        <v>4576.3900000000003</v>
      </c>
      <c r="J5983" s="1">
        <v>1859.48</v>
      </c>
      <c r="K5983" s="1">
        <v>8826.08</v>
      </c>
      <c r="M5983" s="3" t="str">
        <f t="shared" si="1026"/>
        <v xml:space="preserve">(5982, </v>
      </c>
      <c r="N5983" s="3" t="str">
        <f t="shared" si="1027"/>
        <v xml:space="preserve">3101, </v>
      </c>
      <c r="O5983" s="3" t="str">
        <f t="shared" si="1028"/>
        <v xml:space="preserve">'2014-03-29T07:54:52.000Z', </v>
      </c>
      <c r="P5983" s="3" t="str">
        <f t="shared" si="1029"/>
        <v xml:space="preserve">479, </v>
      </c>
      <c r="Q5983" s="3" t="str">
        <f t="shared" si="1030"/>
        <v xml:space="preserve">611, </v>
      </c>
      <c r="R5983" s="3" t="str">
        <f t="shared" si="1031"/>
        <v xml:space="preserve">229, </v>
      </c>
      <c r="S5983" s="3" t="str">
        <f t="shared" si="1032"/>
        <v xml:space="preserve">1319, </v>
      </c>
      <c r="T5983" s="3" t="str">
        <f t="shared" si="1033"/>
        <v xml:space="preserve">2390.21, </v>
      </c>
      <c r="U5983" s="3" t="str">
        <f t="shared" si="1034"/>
        <v xml:space="preserve">4576.39, </v>
      </c>
      <c r="V5983" s="3" t="str">
        <f t="shared" si="1035"/>
        <v xml:space="preserve">1859.48, </v>
      </c>
      <c r="W5983" s="3" t="str">
        <f t="shared" si="1036"/>
        <v xml:space="preserve">8826.08), </v>
      </c>
    </row>
    <row r="5984" spans="1:23" x14ac:dyDescent="0.2">
      <c r="A5984" s="1">
        <v>5983</v>
      </c>
      <c r="B5984" s="1">
        <v>3101</v>
      </c>
      <c r="C5984" s="1" t="s">
        <v>7021</v>
      </c>
      <c r="D5984" s="1">
        <v>494</v>
      </c>
      <c r="E5984" s="1">
        <v>583</v>
      </c>
      <c r="F5984" s="1">
        <v>2616</v>
      </c>
      <c r="G5984" s="1">
        <v>3693</v>
      </c>
      <c r="H5984" s="1">
        <v>2465.06</v>
      </c>
      <c r="I5984" s="1">
        <v>4366.67</v>
      </c>
      <c r="J5984" s="1">
        <v>21241.919999999998</v>
      </c>
      <c r="K5984" s="1">
        <v>28073.65</v>
      </c>
      <c r="M5984" s="3" t="str">
        <f t="shared" si="1026"/>
        <v xml:space="preserve">(5983, </v>
      </c>
      <c r="N5984" s="3" t="str">
        <f t="shared" si="1027"/>
        <v xml:space="preserve">3101, </v>
      </c>
      <c r="O5984" s="3" t="str">
        <f t="shared" si="1028"/>
        <v xml:space="preserve">'2014-05-27T16:11:05.000Z', </v>
      </c>
      <c r="P5984" s="3" t="str">
        <f t="shared" si="1029"/>
        <v xml:space="preserve">494, </v>
      </c>
      <c r="Q5984" s="3" t="str">
        <f t="shared" si="1030"/>
        <v xml:space="preserve">583, </v>
      </c>
      <c r="R5984" s="3" t="str">
        <f t="shared" si="1031"/>
        <v xml:space="preserve">2616, </v>
      </c>
      <c r="S5984" s="3" t="str">
        <f t="shared" si="1032"/>
        <v xml:space="preserve">3693, </v>
      </c>
      <c r="T5984" s="3" t="str">
        <f t="shared" si="1033"/>
        <v xml:space="preserve">2465.06, </v>
      </c>
      <c r="U5984" s="3" t="str">
        <f t="shared" si="1034"/>
        <v xml:space="preserve">4366.67, </v>
      </c>
      <c r="V5984" s="3" t="str">
        <f t="shared" si="1035"/>
        <v xml:space="preserve">21241.92, </v>
      </c>
      <c r="W5984" s="3" t="str">
        <f t="shared" si="1036"/>
        <v xml:space="preserve">28073.65), </v>
      </c>
    </row>
    <row r="5985" spans="1:23" x14ac:dyDescent="0.2">
      <c r="A5985" s="1">
        <v>5984</v>
      </c>
      <c r="B5985" s="1">
        <v>3111</v>
      </c>
      <c r="C5985" s="1" t="s">
        <v>7022</v>
      </c>
      <c r="D5985" s="1">
        <v>455</v>
      </c>
      <c r="E5985" s="1">
        <v>883</v>
      </c>
      <c r="F5985" s="1">
        <v>176</v>
      </c>
      <c r="G5985" s="1">
        <v>1514</v>
      </c>
      <c r="H5985" s="1">
        <v>2270.4499999999998</v>
      </c>
      <c r="I5985" s="1">
        <v>6613.67</v>
      </c>
      <c r="J5985" s="1">
        <v>1429.12</v>
      </c>
      <c r="K5985" s="1">
        <v>10313.24</v>
      </c>
      <c r="M5985" s="3" t="str">
        <f t="shared" si="1026"/>
        <v xml:space="preserve">(5984, </v>
      </c>
      <c r="N5985" s="3" t="str">
        <f t="shared" si="1027"/>
        <v xml:space="preserve">3111, </v>
      </c>
      <c r="O5985" s="3" t="str">
        <f t="shared" si="1028"/>
        <v xml:space="preserve">'2015-06-20T21:59:40.000Z', </v>
      </c>
      <c r="P5985" s="3" t="str">
        <f t="shared" si="1029"/>
        <v xml:space="preserve">455, </v>
      </c>
      <c r="Q5985" s="3" t="str">
        <f t="shared" si="1030"/>
        <v xml:space="preserve">883, </v>
      </c>
      <c r="R5985" s="3" t="str">
        <f t="shared" si="1031"/>
        <v xml:space="preserve">176, </v>
      </c>
      <c r="S5985" s="3" t="str">
        <f t="shared" si="1032"/>
        <v xml:space="preserve">1514, </v>
      </c>
      <c r="T5985" s="3" t="str">
        <f t="shared" si="1033"/>
        <v xml:space="preserve">2270.45, </v>
      </c>
      <c r="U5985" s="3" t="str">
        <f t="shared" si="1034"/>
        <v xml:space="preserve">6613.67, </v>
      </c>
      <c r="V5985" s="3" t="str">
        <f t="shared" si="1035"/>
        <v xml:space="preserve">1429.12, </v>
      </c>
      <c r="W5985" s="3" t="str">
        <f t="shared" si="1036"/>
        <v xml:space="preserve">10313.24), </v>
      </c>
    </row>
    <row r="5986" spans="1:23" x14ac:dyDescent="0.2">
      <c r="A5986" s="1">
        <v>5985</v>
      </c>
      <c r="B5986" s="1">
        <v>3111</v>
      </c>
      <c r="C5986" s="1" t="s">
        <v>7023</v>
      </c>
      <c r="D5986" s="1">
        <v>526</v>
      </c>
      <c r="E5986" s="1">
        <v>760</v>
      </c>
      <c r="F5986" s="1">
        <v>210</v>
      </c>
      <c r="G5986" s="1">
        <v>1496</v>
      </c>
      <c r="H5986" s="1">
        <v>2624.74</v>
      </c>
      <c r="I5986" s="1">
        <v>5692.4</v>
      </c>
      <c r="J5986" s="1">
        <v>1705.2</v>
      </c>
      <c r="K5986" s="1">
        <v>10022.34</v>
      </c>
      <c r="M5986" s="3" t="str">
        <f t="shared" si="1026"/>
        <v xml:space="preserve">(5985, </v>
      </c>
      <c r="N5986" s="3" t="str">
        <f t="shared" si="1027"/>
        <v xml:space="preserve">3111, </v>
      </c>
      <c r="O5986" s="3" t="str">
        <f t="shared" si="1028"/>
        <v xml:space="preserve">'2015-07-19T02:56:54.000Z', </v>
      </c>
      <c r="P5986" s="3" t="str">
        <f t="shared" si="1029"/>
        <v xml:space="preserve">526, </v>
      </c>
      <c r="Q5986" s="3" t="str">
        <f t="shared" si="1030"/>
        <v xml:space="preserve">760, </v>
      </c>
      <c r="R5986" s="3" t="str">
        <f t="shared" si="1031"/>
        <v xml:space="preserve">210, </v>
      </c>
      <c r="S5986" s="3" t="str">
        <f t="shared" si="1032"/>
        <v xml:space="preserve">1496, </v>
      </c>
      <c r="T5986" s="3" t="str">
        <f t="shared" si="1033"/>
        <v xml:space="preserve">2624.74, </v>
      </c>
      <c r="U5986" s="3" t="str">
        <f t="shared" si="1034"/>
        <v xml:space="preserve">5692.4, </v>
      </c>
      <c r="V5986" s="3" t="str">
        <f t="shared" si="1035"/>
        <v xml:space="preserve">1705.2, </v>
      </c>
      <c r="W5986" s="3" t="str">
        <f t="shared" si="1036"/>
        <v xml:space="preserve">10022.34), </v>
      </c>
    </row>
    <row r="5987" spans="1:23" x14ac:dyDescent="0.2">
      <c r="A5987" s="1">
        <v>5986</v>
      </c>
      <c r="B5987" s="1">
        <v>3111</v>
      </c>
      <c r="C5987" s="1" t="s">
        <v>7024</v>
      </c>
      <c r="D5987" s="1">
        <v>454</v>
      </c>
      <c r="E5987" s="1">
        <v>572</v>
      </c>
      <c r="F5987" s="1">
        <v>206</v>
      </c>
      <c r="G5987" s="1">
        <v>1232</v>
      </c>
      <c r="H5987" s="1">
        <v>2265.46</v>
      </c>
      <c r="I5987" s="1">
        <v>4284.28</v>
      </c>
      <c r="J5987" s="1">
        <v>1672.72</v>
      </c>
      <c r="K5987" s="1">
        <v>8222.4599999999991</v>
      </c>
      <c r="M5987" s="3" t="str">
        <f t="shared" si="1026"/>
        <v xml:space="preserve">(5986, </v>
      </c>
      <c r="N5987" s="3" t="str">
        <f t="shared" si="1027"/>
        <v xml:space="preserve">3111, </v>
      </c>
      <c r="O5987" s="3" t="str">
        <f t="shared" si="1028"/>
        <v xml:space="preserve">'2015-08-17T09:09:38.000Z', </v>
      </c>
      <c r="P5987" s="3" t="str">
        <f t="shared" si="1029"/>
        <v xml:space="preserve">454, </v>
      </c>
      <c r="Q5987" s="3" t="str">
        <f t="shared" si="1030"/>
        <v xml:space="preserve">572, </v>
      </c>
      <c r="R5987" s="3" t="str">
        <f t="shared" si="1031"/>
        <v xml:space="preserve">206, </v>
      </c>
      <c r="S5987" s="3" t="str">
        <f t="shared" si="1032"/>
        <v xml:space="preserve">1232, </v>
      </c>
      <c r="T5987" s="3" t="str">
        <f t="shared" si="1033"/>
        <v xml:space="preserve">2265.46, </v>
      </c>
      <c r="U5987" s="3" t="str">
        <f t="shared" si="1034"/>
        <v xml:space="preserve">4284.28, </v>
      </c>
      <c r="V5987" s="3" t="str">
        <f t="shared" si="1035"/>
        <v xml:space="preserve">1672.72, </v>
      </c>
      <c r="W5987" s="3" t="str">
        <f t="shared" si="1036"/>
        <v xml:space="preserve">8222.46), </v>
      </c>
    </row>
    <row r="5988" spans="1:23" x14ac:dyDescent="0.2">
      <c r="A5988" s="1">
        <v>5987</v>
      </c>
      <c r="B5988" s="1">
        <v>3111</v>
      </c>
      <c r="C5988" s="1" t="s">
        <v>7025</v>
      </c>
      <c r="D5988" s="1">
        <v>594</v>
      </c>
      <c r="E5988" s="1">
        <v>599</v>
      </c>
      <c r="F5988" s="1">
        <v>15</v>
      </c>
      <c r="G5988" s="1">
        <v>1208</v>
      </c>
      <c r="H5988" s="1">
        <v>2964.06</v>
      </c>
      <c r="I5988" s="1">
        <v>4486.51</v>
      </c>
      <c r="J5988" s="1">
        <v>121.8</v>
      </c>
      <c r="K5988" s="1">
        <v>7572.37</v>
      </c>
      <c r="M5988" s="3" t="str">
        <f t="shared" si="1026"/>
        <v xml:space="preserve">(5987, </v>
      </c>
      <c r="N5988" s="3" t="str">
        <f t="shared" si="1027"/>
        <v xml:space="preserve">3111, </v>
      </c>
      <c r="O5988" s="3" t="str">
        <f t="shared" si="1028"/>
        <v xml:space="preserve">'2015-10-14T12:46:50.000Z', </v>
      </c>
      <c r="P5988" s="3" t="str">
        <f t="shared" si="1029"/>
        <v xml:space="preserve">594, </v>
      </c>
      <c r="Q5988" s="3" t="str">
        <f t="shared" si="1030"/>
        <v xml:space="preserve">599, </v>
      </c>
      <c r="R5988" s="3" t="str">
        <f t="shared" si="1031"/>
        <v xml:space="preserve">15, </v>
      </c>
      <c r="S5988" s="3" t="str">
        <f t="shared" si="1032"/>
        <v xml:space="preserve">1208, </v>
      </c>
      <c r="T5988" s="3" t="str">
        <f t="shared" si="1033"/>
        <v xml:space="preserve">2964.06, </v>
      </c>
      <c r="U5988" s="3" t="str">
        <f t="shared" si="1034"/>
        <v xml:space="preserve">4486.51, </v>
      </c>
      <c r="V5988" s="3" t="str">
        <f t="shared" si="1035"/>
        <v xml:space="preserve">121.8, </v>
      </c>
      <c r="W5988" s="3" t="str">
        <f t="shared" si="1036"/>
        <v xml:space="preserve">7572.37), </v>
      </c>
    </row>
    <row r="5989" spans="1:23" x14ac:dyDescent="0.2">
      <c r="A5989" s="1">
        <v>5988</v>
      </c>
      <c r="B5989" s="1">
        <v>3111</v>
      </c>
      <c r="C5989" s="1" t="s">
        <v>7026</v>
      </c>
      <c r="D5989" s="1">
        <v>590</v>
      </c>
      <c r="E5989" s="1">
        <v>643</v>
      </c>
      <c r="F5989" s="1">
        <v>243</v>
      </c>
      <c r="G5989" s="1">
        <v>1476</v>
      </c>
      <c r="H5989" s="1">
        <v>2944.1</v>
      </c>
      <c r="I5989" s="1">
        <v>4816.07</v>
      </c>
      <c r="J5989" s="1">
        <v>1973.16</v>
      </c>
      <c r="K5989" s="1">
        <v>9733.33</v>
      </c>
      <c r="M5989" s="3" t="str">
        <f t="shared" si="1026"/>
        <v xml:space="preserve">(5988, </v>
      </c>
      <c r="N5989" s="3" t="str">
        <f t="shared" si="1027"/>
        <v xml:space="preserve">3111, </v>
      </c>
      <c r="O5989" s="3" t="str">
        <f t="shared" si="1028"/>
        <v xml:space="preserve">'2015-11-12T23:29:22.000Z', </v>
      </c>
      <c r="P5989" s="3" t="str">
        <f t="shared" si="1029"/>
        <v xml:space="preserve">590, </v>
      </c>
      <c r="Q5989" s="3" t="str">
        <f t="shared" si="1030"/>
        <v xml:space="preserve">643, </v>
      </c>
      <c r="R5989" s="3" t="str">
        <f t="shared" si="1031"/>
        <v xml:space="preserve">243, </v>
      </c>
      <c r="S5989" s="3" t="str">
        <f t="shared" si="1032"/>
        <v xml:space="preserve">1476, </v>
      </c>
      <c r="T5989" s="3" t="str">
        <f t="shared" si="1033"/>
        <v xml:space="preserve">2944.1, </v>
      </c>
      <c r="U5989" s="3" t="str">
        <f t="shared" si="1034"/>
        <v xml:space="preserve">4816.07, </v>
      </c>
      <c r="V5989" s="3" t="str">
        <f t="shared" si="1035"/>
        <v xml:space="preserve">1973.16, </v>
      </c>
      <c r="W5989" s="3" t="str">
        <f t="shared" si="1036"/>
        <v xml:space="preserve">9733.33), </v>
      </c>
    </row>
    <row r="5990" spans="1:23" x14ac:dyDescent="0.2">
      <c r="A5990" s="1">
        <v>5989</v>
      </c>
      <c r="B5990" s="1">
        <v>3111</v>
      </c>
      <c r="C5990" s="1" t="s">
        <v>7027</v>
      </c>
      <c r="D5990" s="1">
        <v>527</v>
      </c>
      <c r="E5990" s="1">
        <v>542</v>
      </c>
      <c r="F5990" s="1">
        <v>190</v>
      </c>
      <c r="G5990" s="1">
        <v>1259</v>
      </c>
      <c r="H5990" s="1">
        <v>2629.73</v>
      </c>
      <c r="I5990" s="1">
        <v>4059.58</v>
      </c>
      <c r="J5990" s="1">
        <v>1542.8</v>
      </c>
      <c r="K5990" s="1">
        <v>8232.11</v>
      </c>
      <c r="M5990" s="3" t="str">
        <f t="shared" si="1026"/>
        <v xml:space="preserve">(5989, </v>
      </c>
      <c r="N5990" s="3" t="str">
        <f t="shared" si="1027"/>
        <v xml:space="preserve">3111, </v>
      </c>
      <c r="O5990" s="3" t="str">
        <f t="shared" si="1028"/>
        <v xml:space="preserve">'2016-02-09T14:14:03.000Z', </v>
      </c>
      <c r="P5990" s="3" t="str">
        <f t="shared" si="1029"/>
        <v xml:space="preserve">527, </v>
      </c>
      <c r="Q5990" s="3" t="str">
        <f t="shared" si="1030"/>
        <v xml:space="preserve">542, </v>
      </c>
      <c r="R5990" s="3" t="str">
        <f t="shared" si="1031"/>
        <v xml:space="preserve">190, </v>
      </c>
      <c r="S5990" s="3" t="str">
        <f t="shared" si="1032"/>
        <v xml:space="preserve">1259, </v>
      </c>
      <c r="T5990" s="3" t="str">
        <f t="shared" si="1033"/>
        <v xml:space="preserve">2629.73, </v>
      </c>
      <c r="U5990" s="3" t="str">
        <f t="shared" si="1034"/>
        <v xml:space="preserve">4059.58, </v>
      </c>
      <c r="V5990" s="3" t="str">
        <f t="shared" si="1035"/>
        <v xml:space="preserve">1542.8, </v>
      </c>
      <c r="W5990" s="3" t="str">
        <f t="shared" si="1036"/>
        <v xml:space="preserve">8232.11), </v>
      </c>
    </row>
    <row r="5991" spans="1:23" x14ac:dyDescent="0.2">
      <c r="A5991" s="1">
        <v>5990</v>
      </c>
      <c r="B5991" s="1">
        <v>3111</v>
      </c>
      <c r="C5991" s="1" t="s">
        <v>7028</v>
      </c>
      <c r="D5991" s="1">
        <v>505</v>
      </c>
      <c r="E5991" s="1">
        <v>599</v>
      </c>
      <c r="F5991" s="1">
        <v>186</v>
      </c>
      <c r="G5991" s="1">
        <v>1290</v>
      </c>
      <c r="H5991" s="1">
        <v>2519.9499999999998</v>
      </c>
      <c r="I5991" s="1">
        <v>4486.51</v>
      </c>
      <c r="J5991" s="1">
        <v>1510.32</v>
      </c>
      <c r="K5991" s="1">
        <v>8516.7800000000007</v>
      </c>
      <c r="M5991" s="3" t="str">
        <f t="shared" si="1026"/>
        <v xml:space="preserve">(5990, </v>
      </c>
      <c r="N5991" s="3" t="str">
        <f t="shared" si="1027"/>
        <v xml:space="preserve">3111, </v>
      </c>
      <c r="O5991" s="3" t="str">
        <f t="shared" si="1028"/>
        <v xml:space="preserve">'2016-03-09T23:15:59.000Z', </v>
      </c>
      <c r="P5991" s="3" t="str">
        <f t="shared" si="1029"/>
        <v xml:space="preserve">505, </v>
      </c>
      <c r="Q5991" s="3" t="str">
        <f t="shared" si="1030"/>
        <v xml:space="preserve">599, </v>
      </c>
      <c r="R5991" s="3" t="str">
        <f t="shared" si="1031"/>
        <v xml:space="preserve">186, </v>
      </c>
      <c r="S5991" s="3" t="str">
        <f t="shared" si="1032"/>
        <v xml:space="preserve">1290, </v>
      </c>
      <c r="T5991" s="3" t="str">
        <f t="shared" si="1033"/>
        <v xml:space="preserve">2519.95, </v>
      </c>
      <c r="U5991" s="3" t="str">
        <f t="shared" si="1034"/>
        <v xml:space="preserve">4486.51, </v>
      </c>
      <c r="V5991" s="3" t="str">
        <f t="shared" si="1035"/>
        <v xml:space="preserve">1510.32, </v>
      </c>
      <c r="W5991" s="3" t="str">
        <f t="shared" si="1036"/>
        <v xml:space="preserve">8516.78), </v>
      </c>
    </row>
    <row r="5992" spans="1:23" x14ac:dyDescent="0.2">
      <c r="A5992" s="1">
        <v>5991</v>
      </c>
      <c r="B5992" s="1">
        <v>3111</v>
      </c>
      <c r="C5992" s="1" t="s">
        <v>7029</v>
      </c>
      <c r="D5992" s="1">
        <v>512</v>
      </c>
      <c r="E5992" s="1">
        <v>592</v>
      </c>
      <c r="F5992" s="1">
        <v>290</v>
      </c>
      <c r="G5992" s="1">
        <v>1394</v>
      </c>
      <c r="H5992" s="1">
        <v>2554.88</v>
      </c>
      <c r="I5992" s="1">
        <v>4434.08</v>
      </c>
      <c r="J5992" s="1">
        <v>2354.8000000000002</v>
      </c>
      <c r="K5992" s="1">
        <v>9343.76</v>
      </c>
      <c r="M5992" s="3" t="str">
        <f t="shared" si="1026"/>
        <v xml:space="preserve">(5991, </v>
      </c>
      <c r="N5992" s="3" t="str">
        <f t="shared" si="1027"/>
        <v xml:space="preserve">3111, </v>
      </c>
      <c r="O5992" s="3" t="str">
        <f t="shared" si="1028"/>
        <v xml:space="preserve">'2016-05-06T02:14:26.000Z', </v>
      </c>
      <c r="P5992" s="3" t="str">
        <f t="shared" si="1029"/>
        <v xml:space="preserve">512, </v>
      </c>
      <c r="Q5992" s="3" t="str">
        <f t="shared" si="1030"/>
        <v xml:space="preserve">592, </v>
      </c>
      <c r="R5992" s="3" t="str">
        <f t="shared" si="1031"/>
        <v xml:space="preserve">290, </v>
      </c>
      <c r="S5992" s="3" t="str">
        <f t="shared" si="1032"/>
        <v xml:space="preserve">1394, </v>
      </c>
      <c r="T5992" s="3" t="str">
        <f t="shared" si="1033"/>
        <v xml:space="preserve">2554.88, </v>
      </c>
      <c r="U5992" s="3" t="str">
        <f t="shared" si="1034"/>
        <v xml:space="preserve">4434.08, </v>
      </c>
      <c r="V5992" s="3" t="str">
        <f t="shared" si="1035"/>
        <v xml:space="preserve">2354.8, </v>
      </c>
      <c r="W5992" s="3" t="str">
        <f t="shared" si="1036"/>
        <v xml:space="preserve">9343.76), </v>
      </c>
    </row>
    <row r="5993" spans="1:23" x14ac:dyDescent="0.2">
      <c r="A5993" s="1">
        <v>5992</v>
      </c>
      <c r="B5993" s="1">
        <v>3111</v>
      </c>
      <c r="C5993" s="1" t="s">
        <v>7030</v>
      </c>
      <c r="D5993" s="1">
        <v>502</v>
      </c>
      <c r="E5993" s="1">
        <v>606</v>
      </c>
      <c r="F5993" s="1">
        <v>212</v>
      </c>
      <c r="G5993" s="1">
        <v>1320</v>
      </c>
      <c r="H5993" s="1">
        <v>2504.98</v>
      </c>
      <c r="I5993" s="1">
        <v>4538.9399999999996</v>
      </c>
      <c r="J5993" s="1">
        <v>1721.44</v>
      </c>
      <c r="K5993" s="1">
        <v>8765.36</v>
      </c>
      <c r="M5993" s="3" t="str">
        <f t="shared" si="1026"/>
        <v xml:space="preserve">(5992, </v>
      </c>
      <c r="N5993" s="3" t="str">
        <f t="shared" si="1027"/>
        <v xml:space="preserve">3111, </v>
      </c>
      <c r="O5993" s="3" t="str">
        <f t="shared" si="1028"/>
        <v xml:space="preserve">'2016-06-04T07:20:38.000Z', </v>
      </c>
      <c r="P5993" s="3" t="str">
        <f t="shared" si="1029"/>
        <v xml:space="preserve">502, </v>
      </c>
      <c r="Q5993" s="3" t="str">
        <f t="shared" si="1030"/>
        <v xml:space="preserve">606, </v>
      </c>
      <c r="R5993" s="3" t="str">
        <f t="shared" si="1031"/>
        <v xml:space="preserve">212, </v>
      </c>
      <c r="S5993" s="3" t="str">
        <f t="shared" si="1032"/>
        <v xml:space="preserve">1320, </v>
      </c>
      <c r="T5993" s="3" t="str">
        <f t="shared" si="1033"/>
        <v xml:space="preserve">2504.98, </v>
      </c>
      <c r="U5993" s="3" t="str">
        <f t="shared" si="1034"/>
        <v xml:space="preserve">4538.94, </v>
      </c>
      <c r="V5993" s="3" t="str">
        <f t="shared" si="1035"/>
        <v xml:space="preserve">1721.44, </v>
      </c>
      <c r="W5993" s="3" t="str">
        <f t="shared" si="1036"/>
        <v xml:space="preserve">8765.36), </v>
      </c>
    </row>
    <row r="5994" spans="1:23" x14ac:dyDescent="0.2">
      <c r="A5994" s="1">
        <v>5993</v>
      </c>
      <c r="B5994" s="1">
        <v>3111</v>
      </c>
      <c r="C5994" s="1" t="s">
        <v>7031</v>
      </c>
      <c r="D5994" s="1">
        <v>494</v>
      </c>
      <c r="E5994" s="1">
        <v>589</v>
      </c>
      <c r="F5994" s="1">
        <v>209</v>
      </c>
      <c r="G5994" s="1">
        <v>1292</v>
      </c>
      <c r="H5994" s="1">
        <v>2465.06</v>
      </c>
      <c r="I5994" s="1">
        <v>4411.6099999999997</v>
      </c>
      <c r="J5994" s="1">
        <v>1697.08</v>
      </c>
      <c r="K5994" s="1">
        <v>8573.75</v>
      </c>
      <c r="M5994" s="3" t="str">
        <f t="shared" si="1026"/>
        <v xml:space="preserve">(5993, </v>
      </c>
      <c r="N5994" s="3" t="str">
        <f t="shared" si="1027"/>
        <v xml:space="preserve">3111, </v>
      </c>
      <c r="O5994" s="3" t="str">
        <f t="shared" si="1028"/>
        <v xml:space="preserve">'2016-07-04T06:25:33.000Z', </v>
      </c>
      <c r="P5994" s="3" t="str">
        <f t="shared" si="1029"/>
        <v xml:space="preserve">494, </v>
      </c>
      <c r="Q5994" s="3" t="str">
        <f t="shared" si="1030"/>
        <v xml:space="preserve">589, </v>
      </c>
      <c r="R5994" s="3" t="str">
        <f t="shared" si="1031"/>
        <v xml:space="preserve">209, </v>
      </c>
      <c r="S5994" s="3" t="str">
        <f t="shared" si="1032"/>
        <v xml:space="preserve">1292, </v>
      </c>
      <c r="T5994" s="3" t="str">
        <f t="shared" si="1033"/>
        <v xml:space="preserve">2465.06, </v>
      </c>
      <c r="U5994" s="3" t="str">
        <f t="shared" si="1034"/>
        <v xml:space="preserve">4411.61, </v>
      </c>
      <c r="V5994" s="3" t="str">
        <f t="shared" si="1035"/>
        <v xml:space="preserve">1697.08, </v>
      </c>
      <c r="W5994" s="3" t="str">
        <f t="shared" si="1036"/>
        <v xml:space="preserve">8573.75), </v>
      </c>
    </row>
    <row r="5995" spans="1:23" x14ac:dyDescent="0.2">
      <c r="A5995" s="1">
        <v>5994</v>
      </c>
      <c r="B5995" s="1">
        <v>3111</v>
      </c>
      <c r="C5995" s="1" t="s">
        <v>7032</v>
      </c>
      <c r="D5995" s="1">
        <v>505</v>
      </c>
      <c r="E5995" s="1">
        <v>589</v>
      </c>
      <c r="F5995" s="1">
        <v>192</v>
      </c>
      <c r="G5995" s="1">
        <v>1286</v>
      </c>
      <c r="H5995" s="1">
        <v>2519.9499999999998</v>
      </c>
      <c r="I5995" s="1">
        <v>4411.6099999999997</v>
      </c>
      <c r="J5995" s="1">
        <v>1559.04</v>
      </c>
      <c r="K5995" s="1">
        <v>8490.6</v>
      </c>
      <c r="M5995" s="3" t="str">
        <f t="shared" si="1026"/>
        <v xml:space="preserve">(5994, </v>
      </c>
      <c r="N5995" s="3" t="str">
        <f t="shared" si="1027"/>
        <v xml:space="preserve">3111, </v>
      </c>
      <c r="O5995" s="3" t="str">
        <f t="shared" si="1028"/>
        <v xml:space="preserve">'2016-08-02T23:36:41.000Z', </v>
      </c>
      <c r="P5995" s="3" t="str">
        <f t="shared" si="1029"/>
        <v xml:space="preserve">505, </v>
      </c>
      <c r="Q5995" s="3" t="str">
        <f t="shared" si="1030"/>
        <v xml:space="preserve">589, </v>
      </c>
      <c r="R5995" s="3" t="str">
        <f t="shared" si="1031"/>
        <v xml:space="preserve">192, </v>
      </c>
      <c r="S5995" s="3" t="str">
        <f t="shared" si="1032"/>
        <v xml:space="preserve">1286, </v>
      </c>
      <c r="T5995" s="3" t="str">
        <f t="shared" si="1033"/>
        <v xml:space="preserve">2519.95, </v>
      </c>
      <c r="U5995" s="3" t="str">
        <f t="shared" si="1034"/>
        <v xml:space="preserve">4411.61, </v>
      </c>
      <c r="V5995" s="3" t="str">
        <f t="shared" si="1035"/>
        <v xml:space="preserve">1559.04, </v>
      </c>
      <c r="W5995" s="3" t="str">
        <f t="shared" si="1036"/>
        <v xml:space="preserve">8490.6), </v>
      </c>
    </row>
    <row r="5996" spans="1:23" x14ac:dyDescent="0.2">
      <c r="A5996" s="1">
        <v>5995</v>
      </c>
      <c r="B5996" s="1">
        <v>3111</v>
      </c>
      <c r="C5996" s="1" t="s">
        <v>7033</v>
      </c>
      <c r="D5996" s="1">
        <v>502</v>
      </c>
      <c r="E5996" s="1">
        <v>590</v>
      </c>
      <c r="F5996" s="1">
        <v>193</v>
      </c>
      <c r="G5996" s="1">
        <v>1285</v>
      </c>
      <c r="H5996" s="1">
        <v>2504.98</v>
      </c>
      <c r="I5996" s="1">
        <v>4419.1000000000004</v>
      </c>
      <c r="J5996" s="1">
        <v>1567.16</v>
      </c>
      <c r="K5996" s="1">
        <v>8491.24</v>
      </c>
      <c r="M5996" s="3" t="str">
        <f t="shared" si="1026"/>
        <v xml:space="preserve">(5995, </v>
      </c>
      <c r="N5996" s="3" t="str">
        <f t="shared" si="1027"/>
        <v xml:space="preserve">3111, </v>
      </c>
      <c r="O5996" s="3" t="str">
        <f t="shared" si="1028"/>
        <v xml:space="preserve">'2016-08-31T03:21:28.000Z', </v>
      </c>
      <c r="P5996" s="3" t="str">
        <f t="shared" si="1029"/>
        <v xml:space="preserve">502, </v>
      </c>
      <c r="Q5996" s="3" t="str">
        <f t="shared" si="1030"/>
        <v xml:space="preserve">590, </v>
      </c>
      <c r="R5996" s="3" t="str">
        <f t="shared" si="1031"/>
        <v xml:space="preserve">193, </v>
      </c>
      <c r="S5996" s="3" t="str">
        <f t="shared" si="1032"/>
        <v xml:space="preserve">1285, </v>
      </c>
      <c r="T5996" s="3" t="str">
        <f t="shared" si="1033"/>
        <v xml:space="preserve">2504.98, </v>
      </c>
      <c r="U5996" s="3" t="str">
        <f t="shared" si="1034"/>
        <v xml:space="preserve">4419.1, </v>
      </c>
      <c r="V5996" s="3" t="str">
        <f t="shared" si="1035"/>
        <v xml:space="preserve">1567.16, </v>
      </c>
      <c r="W5996" s="3" t="str">
        <f t="shared" si="1036"/>
        <v xml:space="preserve">8491.24), </v>
      </c>
    </row>
    <row r="5997" spans="1:23" x14ac:dyDescent="0.2">
      <c r="A5997" s="1">
        <v>5996</v>
      </c>
      <c r="B5997" s="1">
        <v>3111</v>
      </c>
      <c r="C5997" s="1" t="s">
        <v>7034</v>
      </c>
      <c r="D5997" s="1">
        <v>516</v>
      </c>
      <c r="E5997" s="1">
        <v>367</v>
      </c>
      <c r="F5997" s="1">
        <v>219</v>
      </c>
      <c r="G5997" s="1">
        <v>1102</v>
      </c>
      <c r="H5997" s="1">
        <v>2574.84</v>
      </c>
      <c r="I5997" s="1">
        <v>2748.83</v>
      </c>
      <c r="J5997" s="1">
        <v>1778.28</v>
      </c>
      <c r="K5997" s="1">
        <v>7101.95</v>
      </c>
      <c r="M5997" s="3" t="str">
        <f t="shared" si="1026"/>
        <v xml:space="preserve">(5996, </v>
      </c>
      <c r="N5997" s="3" t="str">
        <f t="shared" si="1027"/>
        <v xml:space="preserve">3111, </v>
      </c>
      <c r="O5997" s="3" t="str">
        <f t="shared" si="1028"/>
        <v xml:space="preserve">'2016-10-30T01:01:53.000Z', </v>
      </c>
      <c r="P5997" s="3" t="str">
        <f t="shared" si="1029"/>
        <v xml:space="preserve">516, </v>
      </c>
      <c r="Q5997" s="3" t="str">
        <f t="shared" si="1030"/>
        <v xml:space="preserve">367, </v>
      </c>
      <c r="R5997" s="3" t="str">
        <f t="shared" si="1031"/>
        <v xml:space="preserve">219, </v>
      </c>
      <c r="S5997" s="3" t="str">
        <f t="shared" si="1032"/>
        <v xml:space="preserve">1102, </v>
      </c>
      <c r="T5997" s="3" t="str">
        <f t="shared" si="1033"/>
        <v xml:space="preserve">2574.84, </v>
      </c>
      <c r="U5997" s="3" t="str">
        <f t="shared" si="1034"/>
        <v xml:space="preserve">2748.83, </v>
      </c>
      <c r="V5997" s="3" t="str">
        <f t="shared" si="1035"/>
        <v xml:space="preserve">1778.28, </v>
      </c>
      <c r="W5997" s="3" t="str">
        <f t="shared" si="1036"/>
        <v xml:space="preserve">7101.95), </v>
      </c>
    </row>
    <row r="5998" spans="1:23" x14ac:dyDescent="0.2">
      <c r="A5998" s="1">
        <v>5997</v>
      </c>
      <c r="B5998" s="1">
        <v>3121</v>
      </c>
      <c r="C5998" s="1" t="s">
        <v>7035</v>
      </c>
      <c r="D5998" s="1">
        <v>0</v>
      </c>
      <c r="E5998" s="1">
        <v>59</v>
      </c>
      <c r="F5998" s="1">
        <v>14</v>
      </c>
      <c r="G5998" s="1">
        <v>73</v>
      </c>
      <c r="H5998" s="1">
        <v>0</v>
      </c>
      <c r="I5998" s="1">
        <v>441.91</v>
      </c>
      <c r="J5998" s="1">
        <v>113.68</v>
      </c>
      <c r="K5998" s="1">
        <v>555.59</v>
      </c>
      <c r="M5998" s="3" t="str">
        <f t="shared" si="1026"/>
        <v xml:space="preserve">(5997, </v>
      </c>
      <c r="N5998" s="3" t="str">
        <f t="shared" si="1027"/>
        <v xml:space="preserve">3121, </v>
      </c>
      <c r="O5998" s="3" t="str">
        <f t="shared" si="1028"/>
        <v xml:space="preserve">'2016-04-05T20:29:43.000Z', </v>
      </c>
      <c r="P5998" s="3" t="str">
        <f t="shared" si="1029"/>
        <v xml:space="preserve">0, </v>
      </c>
      <c r="Q5998" s="3" t="str">
        <f t="shared" si="1030"/>
        <v xml:space="preserve">59, </v>
      </c>
      <c r="R5998" s="3" t="str">
        <f t="shared" si="1031"/>
        <v xml:space="preserve">14, </v>
      </c>
      <c r="S5998" s="3" t="str">
        <f t="shared" si="1032"/>
        <v xml:space="preserve">73, </v>
      </c>
      <c r="T5998" s="3" t="str">
        <f t="shared" si="1033"/>
        <v xml:space="preserve">0, </v>
      </c>
      <c r="U5998" s="3" t="str">
        <f t="shared" si="1034"/>
        <v xml:space="preserve">441.91, </v>
      </c>
      <c r="V5998" s="3" t="str">
        <f t="shared" si="1035"/>
        <v xml:space="preserve">113.68, </v>
      </c>
      <c r="W5998" s="3" t="str">
        <f t="shared" si="1036"/>
        <v xml:space="preserve">555.59), </v>
      </c>
    </row>
    <row r="5999" spans="1:23" x14ac:dyDescent="0.2">
      <c r="A5999" s="1">
        <v>5998</v>
      </c>
      <c r="B5999" s="1">
        <v>3121</v>
      </c>
      <c r="C5999" s="1" t="s">
        <v>7036</v>
      </c>
      <c r="D5999" s="1">
        <v>0</v>
      </c>
      <c r="E5999" s="1">
        <v>15</v>
      </c>
      <c r="F5999" s="1">
        <v>94</v>
      </c>
      <c r="G5999" s="1">
        <v>109</v>
      </c>
      <c r="H5999" s="1">
        <v>0</v>
      </c>
      <c r="I5999" s="1">
        <v>112.35</v>
      </c>
      <c r="J5999" s="1">
        <v>763.28</v>
      </c>
      <c r="K5999" s="1">
        <v>875.63</v>
      </c>
      <c r="M5999" s="3" t="str">
        <f t="shared" si="1026"/>
        <v xml:space="preserve">(5998, </v>
      </c>
      <c r="N5999" s="3" t="str">
        <f t="shared" si="1027"/>
        <v xml:space="preserve">3121, </v>
      </c>
      <c r="O5999" s="3" t="str">
        <f t="shared" si="1028"/>
        <v xml:space="preserve">'2016-08-31T10:41:13.000Z', </v>
      </c>
      <c r="P5999" s="3" t="str">
        <f t="shared" si="1029"/>
        <v xml:space="preserve">0, </v>
      </c>
      <c r="Q5999" s="3" t="str">
        <f t="shared" si="1030"/>
        <v xml:space="preserve">15, </v>
      </c>
      <c r="R5999" s="3" t="str">
        <f t="shared" si="1031"/>
        <v xml:space="preserve">94, </v>
      </c>
      <c r="S5999" s="3" t="str">
        <f t="shared" si="1032"/>
        <v xml:space="preserve">109, </v>
      </c>
      <c r="T5999" s="3" t="str">
        <f t="shared" si="1033"/>
        <v xml:space="preserve">0, </v>
      </c>
      <c r="U5999" s="3" t="str">
        <f t="shared" si="1034"/>
        <v xml:space="preserve">112.35, </v>
      </c>
      <c r="V5999" s="3" t="str">
        <f t="shared" si="1035"/>
        <v xml:space="preserve">763.28, </v>
      </c>
      <c r="W5999" s="3" t="str">
        <f t="shared" si="1036"/>
        <v xml:space="preserve">875.63), </v>
      </c>
    </row>
    <row r="6000" spans="1:23" x14ac:dyDescent="0.2">
      <c r="A6000" s="1">
        <v>5999</v>
      </c>
      <c r="B6000" s="1">
        <v>3131</v>
      </c>
      <c r="C6000" s="1" t="s">
        <v>7037</v>
      </c>
      <c r="D6000" s="1">
        <v>51</v>
      </c>
      <c r="E6000" s="1">
        <v>507</v>
      </c>
      <c r="F6000" s="1">
        <v>320</v>
      </c>
      <c r="G6000" s="1">
        <v>878</v>
      </c>
      <c r="H6000" s="1">
        <v>254.49</v>
      </c>
      <c r="I6000" s="1">
        <v>3797.43</v>
      </c>
      <c r="J6000" s="1">
        <v>2598.4</v>
      </c>
      <c r="K6000" s="1">
        <v>6650.32</v>
      </c>
      <c r="M6000" s="3" t="str">
        <f t="shared" si="1026"/>
        <v xml:space="preserve">(5999, </v>
      </c>
      <c r="N6000" s="3" t="str">
        <f t="shared" si="1027"/>
        <v xml:space="preserve">3131, </v>
      </c>
      <c r="O6000" s="3" t="str">
        <f t="shared" si="1028"/>
        <v xml:space="preserve">'2016-03-01T18:34:56.000Z', </v>
      </c>
      <c r="P6000" s="3" t="str">
        <f t="shared" si="1029"/>
        <v xml:space="preserve">51, </v>
      </c>
      <c r="Q6000" s="3" t="str">
        <f t="shared" si="1030"/>
        <v xml:space="preserve">507, </v>
      </c>
      <c r="R6000" s="3" t="str">
        <f t="shared" si="1031"/>
        <v xml:space="preserve">320, </v>
      </c>
      <c r="S6000" s="3" t="str">
        <f t="shared" si="1032"/>
        <v xml:space="preserve">878, </v>
      </c>
      <c r="T6000" s="3" t="str">
        <f t="shared" si="1033"/>
        <v xml:space="preserve">254.49, </v>
      </c>
      <c r="U6000" s="3" t="str">
        <f t="shared" si="1034"/>
        <v xml:space="preserve">3797.43, </v>
      </c>
      <c r="V6000" s="3" t="str">
        <f t="shared" si="1035"/>
        <v xml:space="preserve">2598.4, </v>
      </c>
      <c r="W6000" s="3" t="str">
        <f t="shared" si="1036"/>
        <v xml:space="preserve">6650.32), </v>
      </c>
    </row>
    <row r="6001" spans="1:23" x14ac:dyDescent="0.2">
      <c r="A6001" s="1">
        <v>6000</v>
      </c>
      <c r="B6001" s="1">
        <v>3131</v>
      </c>
      <c r="C6001" s="1" t="s">
        <v>7038</v>
      </c>
      <c r="D6001" s="1">
        <v>0</v>
      </c>
      <c r="E6001" s="1">
        <v>501</v>
      </c>
      <c r="F6001" s="1">
        <v>370</v>
      </c>
      <c r="G6001" s="1">
        <v>871</v>
      </c>
      <c r="H6001" s="1">
        <v>0</v>
      </c>
      <c r="I6001" s="1">
        <v>3752.49</v>
      </c>
      <c r="J6001" s="1">
        <v>3004.4</v>
      </c>
      <c r="K6001" s="1">
        <v>6756.89</v>
      </c>
      <c r="M6001" s="3" t="str">
        <f t="shared" si="1026"/>
        <v xml:space="preserve">(6000, </v>
      </c>
      <c r="N6001" s="3" t="str">
        <f t="shared" si="1027"/>
        <v xml:space="preserve">3131, </v>
      </c>
      <c r="O6001" s="3" t="str">
        <f t="shared" si="1028"/>
        <v xml:space="preserve">'2016-03-30T07:50:22.000Z', </v>
      </c>
      <c r="P6001" s="3" t="str">
        <f t="shared" si="1029"/>
        <v xml:space="preserve">0, </v>
      </c>
      <c r="Q6001" s="3" t="str">
        <f t="shared" si="1030"/>
        <v xml:space="preserve">501, </v>
      </c>
      <c r="R6001" s="3" t="str">
        <f t="shared" si="1031"/>
        <v xml:space="preserve">370, </v>
      </c>
      <c r="S6001" s="3" t="str">
        <f t="shared" si="1032"/>
        <v xml:space="preserve">871, </v>
      </c>
      <c r="T6001" s="3" t="str">
        <f t="shared" si="1033"/>
        <v xml:space="preserve">0, </v>
      </c>
      <c r="U6001" s="3" t="str">
        <f t="shared" si="1034"/>
        <v xml:space="preserve">3752.49, </v>
      </c>
      <c r="V6001" s="3" t="str">
        <f t="shared" si="1035"/>
        <v xml:space="preserve">3004.4, </v>
      </c>
      <c r="W6001" s="3" t="str">
        <f t="shared" si="1036"/>
        <v xml:space="preserve">6756.89), </v>
      </c>
    </row>
    <row r="6002" spans="1:23" x14ac:dyDescent="0.2">
      <c r="A6002" s="1">
        <v>6001</v>
      </c>
      <c r="B6002" s="1">
        <v>3131</v>
      </c>
      <c r="C6002" s="1" t="s">
        <v>7039</v>
      </c>
      <c r="D6002" s="1">
        <v>42</v>
      </c>
      <c r="E6002" s="1">
        <v>504</v>
      </c>
      <c r="F6002" s="1">
        <v>531</v>
      </c>
      <c r="G6002" s="1">
        <v>1077</v>
      </c>
      <c r="H6002" s="1">
        <v>209.58</v>
      </c>
      <c r="I6002" s="1">
        <v>3774.96</v>
      </c>
      <c r="J6002" s="1">
        <v>4311.72</v>
      </c>
      <c r="K6002" s="1">
        <v>8296.26</v>
      </c>
      <c r="M6002" s="3" t="str">
        <f t="shared" si="1026"/>
        <v xml:space="preserve">(6001, </v>
      </c>
      <c r="N6002" s="3" t="str">
        <f t="shared" si="1027"/>
        <v xml:space="preserve">3131, </v>
      </c>
      <c r="O6002" s="3" t="str">
        <f t="shared" si="1028"/>
        <v xml:space="preserve">'2016-04-28T11:40:59.000Z', </v>
      </c>
      <c r="P6002" s="3" t="str">
        <f t="shared" si="1029"/>
        <v xml:space="preserve">42, </v>
      </c>
      <c r="Q6002" s="3" t="str">
        <f t="shared" si="1030"/>
        <v xml:space="preserve">504, </v>
      </c>
      <c r="R6002" s="3" t="str">
        <f t="shared" si="1031"/>
        <v xml:space="preserve">531, </v>
      </c>
      <c r="S6002" s="3" t="str">
        <f t="shared" si="1032"/>
        <v xml:space="preserve">1077, </v>
      </c>
      <c r="T6002" s="3" t="str">
        <f t="shared" si="1033"/>
        <v xml:space="preserve">209.58, </v>
      </c>
      <c r="U6002" s="3" t="str">
        <f t="shared" si="1034"/>
        <v xml:space="preserve">3774.96, </v>
      </c>
      <c r="V6002" s="3" t="str">
        <f t="shared" si="1035"/>
        <v xml:space="preserve">4311.72, </v>
      </c>
      <c r="W6002" s="3" t="str">
        <f t="shared" si="1036"/>
        <v xml:space="preserve">8296.26), </v>
      </c>
    </row>
    <row r="6003" spans="1:23" x14ac:dyDescent="0.2">
      <c r="A6003" s="1">
        <v>6002</v>
      </c>
      <c r="B6003" s="1">
        <v>3131</v>
      </c>
      <c r="C6003" s="1" t="s">
        <v>7040</v>
      </c>
      <c r="D6003" s="1">
        <v>19</v>
      </c>
      <c r="E6003" s="1">
        <v>507</v>
      </c>
      <c r="F6003" s="1">
        <v>323</v>
      </c>
      <c r="G6003" s="1">
        <v>849</v>
      </c>
      <c r="H6003" s="1">
        <v>94.81</v>
      </c>
      <c r="I6003" s="1">
        <v>3797.43</v>
      </c>
      <c r="J6003" s="1">
        <v>2622.76</v>
      </c>
      <c r="K6003" s="1">
        <v>6515</v>
      </c>
      <c r="M6003" s="3" t="str">
        <f t="shared" si="1026"/>
        <v xml:space="preserve">(6002, </v>
      </c>
      <c r="N6003" s="3" t="str">
        <f t="shared" si="1027"/>
        <v xml:space="preserve">3131, </v>
      </c>
      <c r="O6003" s="3" t="str">
        <f t="shared" si="1028"/>
        <v xml:space="preserve">'2016-05-28T23:23:03.000Z', </v>
      </c>
      <c r="P6003" s="3" t="str">
        <f t="shared" si="1029"/>
        <v xml:space="preserve">19, </v>
      </c>
      <c r="Q6003" s="3" t="str">
        <f t="shared" si="1030"/>
        <v xml:space="preserve">507, </v>
      </c>
      <c r="R6003" s="3" t="str">
        <f t="shared" si="1031"/>
        <v xml:space="preserve">323, </v>
      </c>
      <c r="S6003" s="3" t="str">
        <f t="shared" si="1032"/>
        <v xml:space="preserve">849, </v>
      </c>
      <c r="T6003" s="3" t="str">
        <f t="shared" si="1033"/>
        <v xml:space="preserve">94.81, </v>
      </c>
      <c r="U6003" s="3" t="str">
        <f t="shared" si="1034"/>
        <v xml:space="preserve">3797.43, </v>
      </c>
      <c r="V6003" s="3" t="str">
        <f t="shared" si="1035"/>
        <v xml:space="preserve">2622.76, </v>
      </c>
      <c r="W6003" s="3" t="str">
        <f t="shared" si="1036"/>
        <v xml:space="preserve">6515), </v>
      </c>
    </row>
    <row r="6004" spans="1:23" x14ac:dyDescent="0.2">
      <c r="A6004" s="1">
        <v>6003</v>
      </c>
      <c r="B6004" s="1">
        <v>3131</v>
      </c>
      <c r="C6004" s="1" t="s">
        <v>7041</v>
      </c>
      <c r="D6004" s="1">
        <v>37</v>
      </c>
      <c r="E6004" s="1">
        <v>517</v>
      </c>
      <c r="F6004" s="1">
        <v>275</v>
      </c>
      <c r="G6004" s="1">
        <v>829</v>
      </c>
      <c r="H6004" s="1">
        <v>184.63</v>
      </c>
      <c r="I6004" s="1">
        <v>3872.33</v>
      </c>
      <c r="J6004" s="1">
        <v>2233</v>
      </c>
      <c r="K6004" s="1">
        <v>6289.96</v>
      </c>
      <c r="M6004" s="3" t="str">
        <f t="shared" si="1026"/>
        <v xml:space="preserve">(6003, </v>
      </c>
      <c r="N6004" s="3" t="str">
        <f t="shared" si="1027"/>
        <v xml:space="preserve">3131, </v>
      </c>
      <c r="O6004" s="3" t="str">
        <f t="shared" si="1028"/>
        <v xml:space="preserve">'2016-07-26T12:11:43.000Z', </v>
      </c>
      <c r="P6004" s="3" t="str">
        <f t="shared" si="1029"/>
        <v xml:space="preserve">37, </v>
      </c>
      <c r="Q6004" s="3" t="str">
        <f t="shared" si="1030"/>
        <v xml:space="preserve">517, </v>
      </c>
      <c r="R6004" s="3" t="str">
        <f t="shared" si="1031"/>
        <v xml:space="preserve">275, </v>
      </c>
      <c r="S6004" s="3" t="str">
        <f t="shared" si="1032"/>
        <v xml:space="preserve">829, </v>
      </c>
      <c r="T6004" s="3" t="str">
        <f t="shared" si="1033"/>
        <v xml:space="preserve">184.63, </v>
      </c>
      <c r="U6004" s="3" t="str">
        <f t="shared" si="1034"/>
        <v xml:space="preserve">3872.33, </v>
      </c>
      <c r="V6004" s="3" t="str">
        <f t="shared" si="1035"/>
        <v xml:space="preserve">2233, </v>
      </c>
      <c r="W6004" s="3" t="str">
        <f t="shared" si="1036"/>
        <v xml:space="preserve">6289.96), </v>
      </c>
    </row>
    <row r="6005" spans="1:23" x14ac:dyDescent="0.2">
      <c r="A6005" s="1">
        <v>6004</v>
      </c>
      <c r="B6005" s="1">
        <v>3131</v>
      </c>
      <c r="C6005" s="1" t="s">
        <v>7042</v>
      </c>
      <c r="D6005" s="1">
        <v>487</v>
      </c>
      <c r="E6005" s="1">
        <v>521</v>
      </c>
      <c r="F6005" s="1">
        <v>553</v>
      </c>
      <c r="G6005" s="1">
        <v>1561</v>
      </c>
      <c r="H6005" s="1">
        <v>2430.13</v>
      </c>
      <c r="I6005" s="1">
        <v>3902.29</v>
      </c>
      <c r="J6005" s="1">
        <v>4490.3599999999997</v>
      </c>
      <c r="K6005" s="1">
        <v>10822.78</v>
      </c>
      <c r="M6005" s="3" t="str">
        <f t="shared" si="1026"/>
        <v xml:space="preserve">(6004, </v>
      </c>
      <c r="N6005" s="3" t="str">
        <f t="shared" si="1027"/>
        <v xml:space="preserve">3131, </v>
      </c>
      <c r="O6005" s="3" t="str">
        <f t="shared" si="1028"/>
        <v xml:space="preserve">'2016-09-22T14:59:15.000Z', </v>
      </c>
      <c r="P6005" s="3" t="str">
        <f t="shared" si="1029"/>
        <v xml:space="preserve">487, </v>
      </c>
      <c r="Q6005" s="3" t="str">
        <f t="shared" si="1030"/>
        <v xml:space="preserve">521, </v>
      </c>
      <c r="R6005" s="3" t="str">
        <f t="shared" si="1031"/>
        <v xml:space="preserve">553, </v>
      </c>
      <c r="S6005" s="3" t="str">
        <f t="shared" si="1032"/>
        <v xml:space="preserve">1561, </v>
      </c>
      <c r="T6005" s="3" t="str">
        <f t="shared" si="1033"/>
        <v xml:space="preserve">2430.13, </v>
      </c>
      <c r="U6005" s="3" t="str">
        <f t="shared" si="1034"/>
        <v xml:space="preserve">3902.29, </v>
      </c>
      <c r="V6005" s="3" t="str">
        <f t="shared" si="1035"/>
        <v xml:space="preserve">4490.36, </v>
      </c>
      <c r="W6005" s="3" t="str">
        <f t="shared" si="1036"/>
        <v xml:space="preserve">10822.78), </v>
      </c>
    </row>
    <row r="6006" spans="1:23" x14ac:dyDescent="0.2">
      <c r="A6006" s="1">
        <v>6005</v>
      </c>
      <c r="B6006" s="1">
        <v>3131</v>
      </c>
      <c r="C6006" s="1" t="s">
        <v>7043</v>
      </c>
      <c r="D6006" s="1">
        <v>59</v>
      </c>
      <c r="E6006" s="1">
        <v>494</v>
      </c>
      <c r="F6006" s="1">
        <v>418</v>
      </c>
      <c r="G6006" s="1">
        <v>971</v>
      </c>
      <c r="H6006" s="1">
        <v>294.41000000000003</v>
      </c>
      <c r="I6006" s="1">
        <v>3700.06</v>
      </c>
      <c r="J6006" s="1">
        <v>3394.16</v>
      </c>
      <c r="K6006" s="1">
        <v>7388.63</v>
      </c>
      <c r="M6006" s="3" t="str">
        <f t="shared" si="1026"/>
        <v xml:space="preserve">(6005, </v>
      </c>
      <c r="N6006" s="3" t="str">
        <f t="shared" si="1027"/>
        <v xml:space="preserve">3131, </v>
      </c>
      <c r="O6006" s="3" t="str">
        <f t="shared" si="1028"/>
        <v xml:space="preserve">'2016-10-22T16:09:25.000Z', </v>
      </c>
      <c r="P6006" s="3" t="str">
        <f t="shared" si="1029"/>
        <v xml:space="preserve">59, </v>
      </c>
      <c r="Q6006" s="3" t="str">
        <f t="shared" si="1030"/>
        <v xml:space="preserve">494, </v>
      </c>
      <c r="R6006" s="3" t="str">
        <f t="shared" si="1031"/>
        <v xml:space="preserve">418, </v>
      </c>
      <c r="S6006" s="3" t="str">
        <f t="shared" si="1032"/>
        <v xml:space="preserve">971, </v>
      </c>
      <c r="T6006" s="3" t="str">
        <f t="shared" si="1033"/>
        <v xml:space="preserve">294.41, </v>
      </c>
      <c r="U6006" s="3" t="str">
        <f t="shared" si="1034"/>
        <v xml:space="preserve">3700.06, </v>
      </c>
      <c r="V6006" s="3" t="str">
        <f t="shared" si="1035"/>
        <v xml:space="preserve">3394.16, </v>
      </c>
      <c r="W6006" s="3" t="str">
        <f t="shared" si="1036"/>
        <v xml:space="preserve">7388.63), </v>
      </c>
    </row>
    <row r="6007" spans="1:23" x14ac:dyDescent="0.2">
      <c r="A6007" s="1">
        <v>6006</v>
      </c>
      <c r="B6007" s="1">
        <v>3131</v>
      </c>
      <c r="C6007" s="1" t="s">
        <v>7044</v>
      </c>
      <c r="D6007" s="1">
        <v>50</v>
      </c>
      <c r="E6007" s="1">
        <v>495</v>
      </c>
      <c r="F6007" s="1">
        <v>301</v>
      </c>
      <c r="G6007" s="1">
        <v>846</v>
      </c>
      <c r="H6007" s="1">
        <v>249.5</v>
      </c>
      <c r="I6007" s="1">
        <v>3707.55</v>
      </c>
      <c r="J6007" s="1">
        <v>2444.12</v>
      </c>
      <c r="K6007" s="1">
        <v>6401.17</v>
      </c>
      <c r="M6007" s="3" t="str">
        <f t="shared" si="1026"/>
        <v xml:space="preserve">(6006, </v>
      </c>
      <c r="N6007" s="3" t="str">
        <f t="shared" si="1027"/>
        <v xml:space="preserve">3131, </v>
      </c>
      <c r="O6007" s="3" t="str">
        <f t="shared" si="1028"/>
        <v xml:space="preserve">'2016-12-21T04:58:15.000Z', </v>
      </c>
      <c r="P6007" s="3" t="str">
        <f t="shared" si="1029"/>
        <v xml:space="preserve">50, </v>
      </c>
      <c r="Q6007" s="3" t="str">
        <f t="shared" si="1030"/>
        <v xml:space="preserve">495, </v>
      </c>
      <c r="R6007" s="3" t="str">
        <f t="shared" si="1031"/>
        <v xml:space="preserve">301, </v>
      </c>
      <c r="S6007" s="3" t="str">
        <f t="shared" si="1032"/>
        <v xml:space="preserve">846, </v>
      </c>
      <c r="T6007" s="3" t="str">
        <f t="shared" si="1033"/>
        <v xml:space="preserve">249.5, </v>
      </c>
      <c r="U6007" s="3" t="str">
        <f t="shared" si="1034"/>
        <v xml:space="preserve">3707.55, </v>
      </c>
      <c r="V6007" s="3" t="str">
        <f t="shared" si="1035"/>
        <v xml:space="preserve">2444.12, </v>
      </c>
      <c r="W6007" s="3" t="str">
        <f t="shared" si="1036"/>
        <v xml:space="preserve">6401.17), </v>
      </c>
    </row>
    <row r="6008" spans="1:23" x14ac:dyDescent="0.2">
      <c r="A6008" s="1">
        <v>6007</v>
      </c>
      <c r="B6008" s="1">
        <v>3141</v>
      </c>
      <c r="C6008" s="1" t="s">
        <v>7045</v>
      </c>
      <c r="D6008" s="1">
        <v>0</v>
      </c>
      <c r="E6008" s="1">
        <v>49</v>
      </c>
      <c r="F6008" s="1">
        <v>1401</v>
      </c>
      <c r="G6008" s="1">
        <v>1450</v>
      </c>
      <c r="H6008" s="1">
        <v>0</v>
      </c>
      <c r="I6008" s="1">
        <v>367.01</v>
      </c>
      <c r="J6008" s="1">
        <v>11376.12</v>
      </c>
      <c r="K6008" s="1">
        <v>11743.13</v>
      </c>
      <c r="M6008" s="3" t="str">
        <f t="shared" si="1026"/>
        <v xml:space="preserve">(6007, </v>
      </c>
      <c r="N6008" s="3" t="str">
        <f t="shared" si="1027"/>
        <v xml:space="preserve">3141, </v>
      </c>
      <c r="O6008" s="3" t="str">
        <f t="shared" si="1028"/>
        <v xml:space="preserve">'2013-12-08T20:13:49.000Z', </v>
      </c>
      <c r="P6008" s="3" t="str">
        <f t="shared" si="1029"/>
        <v xml:space="preserve">0, </v>
      </c>
      <c r="Q6008" s="3" t="str">
        <f t="shared" si="1030"/>
        <v xml:space="preserve">49, </v>
      </c>
      <c r="R6008" s="3" t="str">
        <f t="shared" si="1031"/>
        <v xml:space="preserve">1401, </v>
      </c>
      <c r="S6008" s="3" t="str">
        <f t="shared" si="1032"/>
        <v xml:space="preserve">1450, </v>
      </c>
      <c r="T6008" s="3" t="str">
        <f t="shared" si="1033"/>
        <v xml:space="preserve">0, </v>
      </c>
      <c r="U6008" s="3" t="str">
        <f t="shared" si="1034"/>
        <v xml:space="preserve">367.01, </v>
      </c>
      <c r="V6008" s="3" t="str">
        <f t="shared" si="1035"/>
        <v xml:space="preserve">11376.12, </v>
      </c>
      <c r="W6008" s="3" t="str">
        <f t="shared" si="1036"/>
        <v xml:space="preserve">11743.13), </v>
      </c>
    </row>
    <row r="6009" spans="1:23" x14ac:dyDescent="0.2">
      <c r="A6009" s="1">
        <v>6008</v>
      </c>
      <c r="B6009" s="1">
        <v>3141</v>
      </c>
      <c r="C6009" s="1" t="s">
        <v>7046</v>
      </c>
      <c r="D6009" s="1">
        <v>18</v>
      </c>
      <c r="E6009" s="1">
        <v>68</v>
      </c>
      <c r="F6009" s="1">
        <v>30</v>
      </c>
      <c r="G6009" s="1">
        <v>116</v>
      </c>
      <c r="H6009" s="1">
        <v>89.82</v>
      </c>
      <c r="I6009" s="1">
        <v>509.32</v>
      </c>
      <c r="J6009" s="1">
        <v>243.6</v>
      </c>
      <c r="K6009" s="1">
        <v>842.74</v>
      </c>
      <c r="M6009" s="3" t="str">
        <f t="shared" si="1026"/>
        <v xml:space="preserve">(6008, </v>
      </c>
      <c r="N6009" s="3" t="str">
        <f t="shared" si="1027"/>
        <v xml:space="preserve">3141, </v>
      </c>
      <c r="O6009" s="3" t="str">
        <f t="shared" si="1028"/>
        <v xml:space="preserve">'2014-01-06T14:28:25.000Z', </v>
      </c>
      <c r="P6009" s="3" t="str">
        <f t="shared" si="1029"/>
        <v xml:space="preserve">18, </v>
      </c>
      <c r="Q6009" s="3" t="str">
        <f t="shared" si="1030"/>
        <v xml:space="preserve">68, </v>
      </c>
      <c r="R6009" s="3" t="str">
        <f t="shared" si="1031"/>
        <v xml:space="preserve">30, </v>
      </c>
      <c r="S6009" s="3" t="str">
        <f t="shared" si="1032"/>
        <v xml:space="preserve">116, </v>
      </c>
      <c r="T6009" s="3" t="str">
        <f t="shared" si="1033"/>
        <v xml:space="preserve">89.82, </v>
      </c>
      <c r="U6009" s="3" t="str">
        <f t="shared" si="1034"/>
        <v xml:space="preserve">509.32, </v>
      </c>
      <c r="V6009" s="3" t="str">
        <f t="shared" si="1035"/>
        <v xml:space="preserve">243.6, </v>
      </c>
      <c r="W6009" s="3" t="str">
        <f t="shared" si="1036"/>
        <v xml:space="preserve">842.74), </v>
      </c>
    </row>
    <row r="6010" spans="1:23" x14ac:dyDescent="0.2">
      <c r="A6010" s="1">
        <v>6009</v>
      </c>
      <c r="B6010" s="1">
        <v>3141</v>
      </c>
      <c r="C6010" s="1" t="s">
        <v>7047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M6010" s="3" t="str">
        <f t="shared" si="1026"/>
        <v xml:space="preserve">(6009, </v>
      </c>
      <c r="N6010" s="3" t="str">
        <f t="shared" si="1027"/>
        <v xml:space="preserve">3141, </v>
      </c>
      <c r="O6010" s="3" t="str">
        <f t="shared" si="1028"/>
        <v xml:space="preserve">'2014-03-05T13:30:35.000Z', </v>
      </c>
      <c r="P6010" s="3" t="str">
        <f t="shared" si="1029"/>
        <v xml:space="preserve">0, </v>
      </c>
      <c r="Q6010" s="3" t="str">
        <f t="shared" si="1030"/>
        <v xml:space="preserve">0, </v>
      </c>
      <c r="R6010" s="3" t="str">
        <f t="shared" si="1031"/>
        <v xml:space="preserve">0, </v>
      </c>
      <c r="S6010" s="3" t="str">
        <f t="shared" si="1032"/>
        <v xml:space="preserve">0, </v>
      </c>
      <c r="T6010" s="3" t="str">
        <f t="shared" si="1033"/>
        <v xml:space="preserve">0, </v>
      </c>
      <c r="U6010" s="3" t="str">
        <f t="shared" si="1034"/>
        <v xml:space="preserve">0, </v>
      </c>
      <c r="V6010" s="3" t="str">
        <f t="shared" si="1035"/>
        <v xml:space="preserve">0, </v>
      </c>
      <c r="W6010" s="3" t="str">
        <f t="shared" si="1036"/>
        <v xml:space="preserve">0), </v>
      </c>
    </row>
    <row r="6011" spans="1:23" x14ac:dyDescent="0.2">
      <c r="A6011" s="1">
        <v>6010</v>
      </c>
      <c r="B6011" s="1">
        <v>3141</v>
      </c>
      <c r="C6011" s="1" t="s">
        <v>7048</v>
      </c>
      <c r="D6011" s="1">
        <v>0</v>
      </c>
      <c r="E6011" s="1">
        <v>0</v>
      </c>
      <c r="F6011" s="1">
        <v>51</v>
      </c>
      <c r="G6011" s="1">
        <v>51</v>
      </c>
      <c r="H6011" s="1">
        <v>0</v>
      </c>
      <c r="I6011" s="1">
        <v>0</v>
      </c>
      <c r="J6011" s="1">
        <v>414.12</v>
      </c>
      <c r="K6011" s="1">
        <v>414.12</v>
      </c>
      <c r="M6011" s="3" t="str">
        <f t="shared" si="1026"/>
        <v xml:space="preserve">(6010, </v>
      </c>
      <c r="N6011" s="3" t="str">
        <f t="shared" si="1027"/>
        <v xml:space="preserve">3141, </v>
      </c>
      <c r="O6011" s="3" t="str">
        <f t="shared" si="1028"/>
        <v xml:space="preserve">'2014-04-04T11:26:59.000Z', </v>
      </c>
      <c r="P6011" s="3" t="str">
        <f t="shared" si="1029"/>
        <v xml:space="preserve">0, </v>
      </c>
      <c r="Q6011" s="3" t="str">
        <f t="shared" si="1030"/>
        <v xml:space="preserve">0, </v>
      </c>
      <c r="R6011" s="3" t="str">
        <f t="shared" si="1031"/>
        <v xml:space="preserve">51, </v>
      </c>
      <c r="S6011" s="3" t="str">
        <f t="shared" si="1032"/>
        <v xml:space="preserve">51, </v>
      </c>
      <c r="T6011" s="3" t="str">
        <f t="shared" si="1033"/>
        <v xml:space="preserve">0, </v>
      </c>
      <c r="U6011" s="3" t="str">
        <f t="shared" si="1034"/>
        <v xml:space="preserve">0, </v>
      </c>
      <c r="V6011" s="3" t="str">
        <f t="shared" si="1035"/>
        <v xml:space="preserve">414.12, </v>
      </c>
      <c r="W6011" s="3" t="str">
        <f t="shared" si="1036"/>
        <v xml:space="preserve">414.12), </v>
      </c>
    </row>
    <row r="6012" spans="1:23" x14ac:dyDescent="0.2">
      <c r="A6012" s="1">
        <v>6011</v>
      </c>
      <c r="B6012" s="1">
        <v>3141</v>
      </c>
      <c r="C6012" s="1" t="s">
        <v>7049</v>
      </c>
      <c r="D6012" s="1">
        <v>0</v>
      </c>
      <c r="E6012" s="1">
        <v>72</v>
      </c>
      <c r="F6012" s="1">
        <v>0</v>
      </c>
      <c r="G6012" s="1">
        <v>72</v>
      </c>
      <c r="H6012" s="1">
        <v>0</v>
      </c>
      <c r="I6012" s="1">
        <v>539.28</v>
      </c>
      <c r="J6012" s="1">
        <v>0</v>
      </c>
      <c r="K6012" s="1">
        <v>539.28</v>
      </c>
      <c r="M6012" s="3" t="str">
        <f t="shared" si="1026"/>
        <v xml:space="preserve">(6011, </v>
      </c>
      <c r="N6012" s="3" t="str">
        <f t="shared" si="1027"/>
        <v xml:space="preserve">3141, </v>
      </c>
      <c r="O6012" s="3" t="str">
        <f t="shared" si="1028"/>
        <v xml:space="preserve">'2014-07-01T04:38:43.000Z', </v>
      </c>
      <c r="P6012" s="3" t="str">
        <f t="shared" si="1029"/>
        <v xml:space="preserve">0, </v>
      </c>
      <c r="Q6012" s="3" t="str">
        <f t="shared" si="1030"/>
        <v xml:space="preserve">72, </v>
      </c>
      <c r="R6012" s="3" t="str">
        <f t="shared" si="1031"/>
        <v xml:space="preserve">0, </v>
      </c>
      <c r="S6012" s="3" t="str">
        <f t="shared" si="1032"/>
        <v xml:space="preserve">72, </v>
      </c>
      <c r="T6012" s="3" t="str">
        <f t="shared" si="1033"/>
        <v xml:space="preserve">0, </v>
      </c>
      <c r="U6012" s="3" t="str">
        <f t="shared" si="1034"/>
        <v xml:space="preserve">539.28, </v>
      </c>
      <c r="V6012" s="3" t="str">
        <f t="shared" si="1035"/>
        <v xml:space="preserve">0, </v>
      </c>
      <c r="W6012" s="3" t="str">
        <f t="shared" si="1036"/>
        <v xml:space="preserve">539.28), </v>
      </c>
    </row>
    <row r="6013" spans="1:23" x14ac:dyDescent="0.2">
      <c r="A6013" s="1">
        <v>6012</v>
      </c>
      <c r="B6013" s="1">
        <v>3141</v>
      </c>
      <c r="C6013" s="1" t="s">
        <v>7050</v>
      </c>
      <c r="D6013" s="1">
        <v>32</v>
      </c>
      <c r="E6013" s="1">
        <v>56</v>
      </c>
      <c r="F6013" s="1">
        <v>75</v>
      </c>
      <c r="G6013" s="1">
        <v>163</v>
      </c>
      <c r="H6013" s="1">
        <v>159.68</v>
      </c>
      <c r="I6013" s="1">
        <v>419.44</v>
      </c>
      <c r="J6013" s="1">
        <v>609</v>
      </c>
      <c r="K6013" s="1">
        <v>1188.1199999999999</v>
      </c>
      <c r="M6013" s="3" t="str">
        <f t="shared" si="1026"/>
        <v xml:space="preserve">(6012, </v>
      </c>
      <c r="N6013" s="3" t="str">
        <f t="shared" si="1027"/>
        <v xml:space="preserve">3141, </v>
      </c>
      <c r="O6013" s="3" t="str">
        <f t="shared" si="1028"/>
        <v xml:space="preserve">'2014-08-28T13:13:59.000Z', </v>
      </c>
      <c r="P6013" s="3" t="str">
        <f t="shared" si="1029"/>
        <v xml:space="preserve">32, </v>
      </c>
      <c r="Q6013" s="3" t="str">
        <f t="shared" si="1030"/>
        <v xml:space="preserve">56, </v>
      </c>
      <c r="R6013" s="3" t="str">
        <f t="shared" si="1031"/>
        <v xml:space="preserve">75, </v>
      </c>
      <c r="S6013" s="3" t="str">
        <f t="shared" si="1032"/>
        <v xml:space="preserve">163, </v>
      </c>
      <c r="T6013" s="3" t="str">
        <f t="shared" si="1033"/>
        <v xml:space="preserve">159.68, </v>
      </c>
      <c r="U6013" s="3" t="str">
        <f t="shared" si="1034"/>
        <v xml:space="preserve">419.44, </v>
      </c>
      <c r="V6013" s="3" t="str">
        <f t="shared" si="1035"/>
        <v xml:space="preserve">609, </v>
      </c>
      <c r="W6013" s="3" t="str">
        <f t="shared" si="1036"/>
        <v xml:space="preserve">1188.12), </v>
      </c>
    </row>
    <row r="6014" spans="1:23" x14ac:dyDescent="0.2">
      <c r="A6014" s="1">
        <v>6013</v>
      </c>
      <c r="B6014" s="1">
        <v>3141</v>
      </c>
      <c r="C6014" s="1" t="s">
        <v>7051</v>
      </c>
      <c r="D6014" s="1">
        <v>0</v>
      </c>
      <c r="E6014" s="1">
        <v>82</v>
      </c>
      <c r="F6014" s="1">
        <v>49</v>
      </c>
      <c r="G6014" s="1">
        <v>131</v>
      </c>
      <c r="H6014" s="1">
        <v>0</v>
      </c>
      <c r="I6014" s="1">
        <v>614.17999999999995</v>
      </c>
      <c r="J6014" s="1">
        <v>397.88</v>
      </c>
      <c r="K6014" s="1">
        <v>1012.06</v>
      </c>
      <c r="M6014" s="3" t="str">
        <f t="shared" si="1026"/>
        <v xml:space="preserve">(6013, </v>
      </c>
      <c r="N6014" s="3" t="str">
        <f t="shared" si="1027"/>
        <v xml:space="preserve">3141, </v>
      </c>
      <c r="O6014" s="3" t="str">
        <f t="shared" si="1028"/>
        <v xml:space="preserve">'2014-12-24T01:20:00.000Z', </v>
      </c>
      <c r="P6014" s="3" t="str">
        <f t="shared" si="1029"/>
        <v xml:space="preserve">0, </v>
      </c>
      <c r="Q6014" s="3" t="str">
        <f t="shared" si="1030"/>
        <v xml:space="preserve">82, </v>
      </c>
      <c r="R6014" s="3" t="str">
        <f t="shared" si="1031"/>
        <v xml:space="preserve">49, </v>
      </c>
      <c r="S6014" s="3" t="str">
        <f t="shared" si="1032"/>
        <v xml:space="preserve">131, </v>
      </c>
      <c r="T6014" s="3" t="str">
        <f t="shared" si="1033"/>
        <v xml:space="preserve">0, </v>
      </c>
      <c r="U6014" s="3" t="str">
        <f t="shared" si="1034"/>
        <v xml:space="preserve">614.18, </v>
      </c>
      <c r="V6014" s="3" t="str">
        <f t="shared" si="1035"/>
        <v xml:space="preserve">397.88, </v>
      </c>
      <c r="W6014" s="3" t="str">
        <f t="shared" si="1036"/>
        <v xml:space="preserve">1012.06), </v>
      </c>
    </row>
    <row r="6015" spans="1:23" x14ac:dyDescent="0.2">
      <c r="A6015" s="1">
        <v>6014</v>
      </c>
      <c r="B6015" s="1">
        <v>3141</v>
      </c>
      <c r="C6015" s="1" t="s">
        <v>7052</v>
      </c>
      <c r="D6015" s="1">
        <v>0</v>
      </c>
      <c r="E6015" s="1">
        <v>35</v>
      </c>
      <c r="F6015" s="1">
        <v>44</v>
      </c>
      <c r="G6015" s="1">
        <v>79</v>
      </c>
      <c r="H6015" s="1">
        <v>0</v>
      </c>
      <c r="I6015" s="1">
        <v>262.14999999999998</v>
      </c>
      <c r="J6015" s="1">
        <v>357.28</v>
      </c>
      <c r="K6015" s="1">
        <v>619.42999999999995</v>
      </c>
      <c r="M6015" s="3" t="str">
        <f t="shared" si="1026"/>
        <v xml:space="preserve">(6014, </v>
      </c>
      <c r="N6015" s="3" t="str">
        <f t="shared" si="1027"/>
        <v xml:space="preserve">3141, </v>
      </c>
      <c r="O6015" s="3" t="str">
        <f t="shared" si="1028"/>
        <v xml:space="preserve">'2015-01-23T11:05:50.000Z', </v>
      </c>
      <c r="P6015" s="3" t="str">
        <f t="shared" si="1029"/>
        <v xml:space="preserve">0, </v>
      </c>
      <c r="Q6015" s="3" t="str">
        <f t="shared" si="1030"/>
        <v xml:space="preserve">35, </v>
      </c>
      <c r="R6015" s="3" t="str">
        <f t="shared" si="1031"/>
        <v xml:space="preserve">44, </v>
      </c>
      <c r="S6015" s="3" t="str">
        <f t="shared" si="1032"/>
        <v xml:space="preserve">79, </v>
      </c>
      <c r="T6015" s="3" t="str">
        <f t="shared" si="1033"/>
        <v xml:space="preserve">0, </v>
      </c>
      <c r="U6015" s="3" t="str">
        <f t="shared" si="1034"/>
        <v xml:space="preserve">262.15, </v>
      </c>
      <c r="V6015" s="3" t="str">
        <f t="shared" si="1035"/>
        <v xml:space="preserve">357.28, </v>
      </c>
      <c r="W6015" s="3" t="str">
        <f t="shared" si="1036"/>
        <v xml:space="preserve">619.43), </v>
      </c>
    </row>
    <row r="6016" spans="1:23" x14ac:dyDescent="0.2">
      <c r="A6016" s="1">
        <v>6015</v>
      </c>
      <c r="B6016" s="1">
        <v>3141</v>
      </c>
      <c r="C6016" s="1" t="s">
        <v>7053</v>
      </c>
      <c r="D6016" s="1">
        <v>107</v>
      </c>
      <c r="E6016" s="1">
        <v>62</v>
      </c>
      <c r="F6016" s="1">
        <v>40</v>
      </c>
      <c r="G6016" s="1">
        <v>209</v>
      </c>
      <c r="H6016" s="1">
        <v>533.92999999999995</v>
      </c>
      <c r="I6016" s="1">
        <v>464.38</v>
      </c>
      <c r="J6016" s="1">
        <v>324.8</v>
      </c>
      <c r="K6016" s="1">
        <v>1323.11</v>
      </c>
      <c r="M6016" s="3" t="str">
        <f t="shared" si="1026"/>
        <v xml:space="preserve">(6015, </v>
      </c>
      <c r="N6016" s="3" t="str">
        <f t="shared" si="1027"/>
        <v xml:space="preserve">3141, </v>
      </c>
      <c r="O6016" s="3" t="str">
        <f t="shared" si="1028"/>
        <v xml:space="preserve">'2015-02-21T04:37:24.000Z', </v>
      </c>
      <c r="P6016" s="3" t="str">
        <f t="shared" si="1029"/>
        <v xml:space="preserve">107, </v>
      </c>
      <c r="Q6016" s="3" t="str">
        <f t="shared" si="1030"/>
        <v xml:space="preserve">62, </v>
      </c>
      <c r="R6016" s="3" t="str">
        <f t="shared" si="1031"/>
        <v xml:space="preserve">40, </v>
      </c>
      <c r="S6016" s="3" t="str">
        <f t="shared" si="1032"/>
        <v xml:space="preserve">209, </v>
      </c>
      <c r="T6016" s="3" t="str">
        <f t="shared" si="1033"/>
        <v xml:space="preserve">533.93, </v>
      </c>
      <c r="U6016" s="3" t="str">
        <f t="shared" si="1034"/>
        <v xml:space="preserve">464.38, </v>
      </c>
      <c r="V6016" s="3" t="str">
        <f t="shared" si="1035"/>
        <v xml:space="preserve">324.8, </v>
      </c>
      <c r="W6016" s="3" t="str">
        <f t="shared" si="1036"/>
        <v xml:space="preserve">1323.11), </v>
      </c>
    </row>
    <row r="6017" spans="1:23" x14ac:dyDescent="0.2">
      <c r="A6017" s="1">
        <v>6016</v>
      </c>
      <c r="B6017" s="1">
        <v>3141</v>
      </c>
      <c r="C6017" s="1" t="s">
        <v>7054</v>
      </c>
      <c r="D6017" s="1">
        <v>0</v>
      </c>
      <c r="E6017" s="1">
        <v>103</v>
      </c>
      <c r="F6017" s="1">
        <v>250</v>
      </c>
      <c r="G6017" s="1">
        <v>353</v>
      </c>
      <c r="H6017" s="1">
        <v>0</v>
      </c>
      <c r="I6017" s="1">
        <v>771.47</v>
      </c>
      <c r="J6017" s="1">
        <v>2030</v>
      </c>
      <c r="K6017" s="1">
        <v>2801.47</v>
      </c>
      <c r="M6017" s="3" t="str">
        <f t="shared" si="1026"/>
        <v xml:space="preserve">(6016, </v>
      </c>
      <c r="N6017" s="3" t="str">
        <f t="shared" si="1027"/>
        <v xml:space="preserve">3141, </v>
      </c>
      <c r="O6017" s="3" t="str">
        <f t="shared" si="1028"/>
        <v xml:space="preserve">'2015-07-19T06:46:46.000Z', </v>
      </c>
      <c r="P6017" s="3" t="str">
        <f t="shared" si="1029"/>
        <v xml:space="preserve">0, </v>
      </c>
      <c r="Q6017" s="3" t="str">
        <f t="shared" si="1030"/>
        <v xml:space="preserve">103, </v>
      </c>
      <c r="R6017" s="3" t="str">
        <f t="shared" si="1031"/>
        <v xml:space="preserve">250, </v>
      </c>
      <c r="S6017" s="3" t="str">
        <f t="shared" si="1032"/>
        <v xml:space="preserve">353, </v>
      </c>
      <c r="T6017" s="3" t="str">
        <f t="shared" si="1033"/>
        <v xml:space="preserve">0, </v>
      </c>
      <c r="U6017" s="3" t="str">
        <f t="shared" si="1034"/>
        <v xml:space="preserve">771.47, </v>
      </c>
      <c r="V6017" s="3" t="str">
        <f t="shared" si="1035"/>
        <v xml:space="preserve">2030, </v>
      </c>
      <c r="W6017" s="3" t="str">
        <f t="shared" si="1036"/>
        <v xml:space="preserve">2801.47), </v>
      </c>
    </row>
    <row r="6018" spans="1:23" x14ac:dyDescent="0.2">
      <c r="A6018" s="1">
        <v>6017</v>
      </c>
      <c r="B6018" s="1">
        <v>3141</v>
      </c>
      <c r="C6018" s="1" t="s">
        <v>7055</v>
      </c>
      <c r="D6018" s="1">
        <v>3</v>
      </c>
      <c r="E6018" s="1">
        <v>39</v>
      </c>
      <c r="F6018" s="1">
        <v>59</v>
      </c>
      <c r="G6018" s="1">
        <v>101</v>
      </c>
      <c r="H6018" s="1">
        <v>14.97</v>
      </c>
      <c r="I6018" s="1">
        <v>292.11</v>
      </c>
      <c r="J6018" s="1">
        <v>479.08</v>
      </c>
      <c r="K6018" s="1">
        <v>786.16</v>
      </c>
      <c r="M6018" s="3" t="str">
        <f t="shared" si="1026"/>
        <v xml:space="preserve">(6017, </v>
      </c>
      <c r="N6018" s="3" t="str">
        <f t="shared" si="1027"/>
        <v xml:space="preserve">3141, </v>
      </c>
      <c r="O6018" s="3" t="str">
        <f t="shared" si="1028"/>
        <v xml:space="preserve">'2015-10-16T08:21:26.000Z', </v>
      </c>
      <c r="P6018" s="3" t="str">
        <f t="shared" si="1029"/>
        <v xml:space="preserve">3, </v>
      </c>
      <c r="Q6018" s="3" t="str">
        <f t="shared" si="1030"/>
        <v xml:space="preserve">39, </v>
      </c>
      <c r="R6018" s="3" t="str">
        <f t="shared" si="1031"/>
        <v xml:space="preserve">59, </v>
      </c>
      <c r="S6018" s="3" t="str">
        <f t="shared" si="1032"/>
        <v xml:space="preserve">101, </v>
      </c>
      <c r="T6018" s="3" t="str">
        <f t="shared" si="1033"/>
        <v xml:space="preserve">14.97, </v>
      </c>
      <c r="U6018" s="3" t="str">
        <f t="shared" si="1034"/>
        <v xml:space="preserve">292.11, </v>
      </c>
      <c r="V6018" s="3" t="str">
        <f t="shared" si="1035"/>
        <v xml:space="preserve">479.08, </v>
      </c>
      <c r="W6018" s="3" t="str">
        <f t="shared" si="1036"/>
        <v xml:space="preserve">786.16), </v>
      </c>
    </row>
    <row r="6019" spans="1:23" x14ac:dyDescent="0.2">
      <c r="A6019" s="1">
        <v>6018</v>
      </c>
      <c r="B6019" s="1">
        <v>3141</v>
      </c>
      <c r="C6019" s="1" t="s">
        <v>7056</v>
      </c>
      <c r="D6019" s="1">
        <v>0</v>
      </c>
      <c r="E6019" s="1">
        <v>85</v>
      </c>
      <c r="F6019" s="1">
        <v>55</v>
      </c>
      <c r="G6019" s="1">
        <v>140</v>
      </c>
      <c r="H6019" s="1">
        <v>0</v>
      </c>
      <c r="I6019" s="1">
        <v>636.65</v>
      </c>
      <c r="J6019" s="1">
        <v>446.6</v>
      </c>
      <c r="K6019" s="1">
        <v>1083.25</v>
      </c>
      <c r="M6019" s="3" t="str">
        <f t="shared" ref="M6019:M6082" si="1037">IF(A6019 = "", "NULL", "("&amp;A6019)&amp;", "</f>
        <v xml:space="preserve">(6018, </v>
      </c>
      <c r="N6019" s="3" t="str">
        <f t="shared" ref="N6019:N6082" si="1038">IF(B6019 = "", "NULL", B6019)&amp;", "</f>
        <v xml:space="preserve">3141, </v>
      </c>
      <c r="O6019" s="3" t="str">
        <f t="shared" ref="O6019:O6082" si="1039">IF(C6019="","NULL", "'"&amp;TEXT(C6019,"yyyy-mm-dd hh:mm:ss")&amp;"', ")</f>
        <v xml:space="preserve">'2015-12-14T05:39:05.000Z', </v>
      </c>
      <c r="P6019" s="3" t="str">
        <f t="shared" ref="P6019:P6082" si="1040">IF(D6019 = "", "NULL", D6019)&amp;", "</f>
        <v xml:space="preserve">0, </v>
      </c>
      <c r="Q6019" s="3" t="str">
        <f t="shared" ref="Q6019:Q6082" si="1041">IF(E6019 = "", "NULL", E6019)&amp;", "</f>
        <v xml:space="preserve">85, </v>
      </c>
      <c r="R6019" s="3" t="str">
        <f t="shared" ref="R6019:R6082" si="1042">IF(F6019 = "", "NULL", F6019)&amp;", "</f>
        <v xml:space="preserve">55, </v>
      </c>
      <c r="S6019" s="3" t="str">
        <f t="shared" ref="S6019:S6082" si="1043">IF(G6019 = "", "NULL", G6019)&amp;", "</f>
        <v xml:space="preserve">140, </v>
      </c>
      <c r="T6019" s="3" t="str">
        <f t="shared" ref="T6019:T6082" si="1044">IF(H6019 = "", "NULL", H6019)&amp;", "</f>
        <v xml:space="preserve">0, </v>
      </c>
      <c r="U6019" s="3" t="str">
        <f t="shared" ref="U6019:U6082" si="1045">IF(I6019 = "", "NULL", I6019)&amp;", "</f>
        <v xml:space="preserve">636.65, </v>
      </c>
      <c r="V6019" s="3" t="str">
        <f t="shared" ref="V6019:V6082" si="1046">IF(J6019 = "", "NULL", J6019)&amp;", "</f>
        <v xml:space="preserve">446.6, </v>
      </c>
      <c r="W6019" s="3" t="str">
        <f t="shared" ref="W6019:W6082" si="1047">IF(K6019 = "", "NULL", K6019)&amp;"), "</f>
        <v xml:space="preserve">1083.25), </v>
      </c>
    </row>
    <row r="6020" spans="1:23" x14ac:dyDescent="0.2">
      <c r="A6020" s="1">
        <v>6019</v>
      </c>
      <c r="B6020" s="1">
        <v>3141</v>
      </c>
      <c r="C6020" s="1" t="s">
        <v>7057</v>
      </c>
      <c r="D6020" s="1">
        <v>0</v>
      </c>
      <c r="E6020" s="1">
        <v>54</v>
      </c>
      <c r="F6020" s="1">
        <v>23</v>
      </c>
      <c r="G6020" s="1">
        <v>77</v>
      </c>
      <c r="H6020" s="1">
        <v>0</v>
      </c>
      <c r="I6020" s="1">
        <v>404.46</v>
      </c>
      <c r="J6020" s="1">
        <v>186.76</v>
      </c>
      <c r="K6020" s="1">
        <v>591.22</v>
      </c>
      <c r="M6020" s="3" t="str">
        <f t="shared" si="1037"/>
        <v xml:space="preserve">(6019, </v>
      </c>
      <c r="N6020" s="3" t="str">
        <f t="shared" si="1038"/>
        <v xml:space="preserve">3141, </v>
      </c>
      <c r="O6020" s="3" t="str">
        <f t="shared" si="1039"/>
        <v xml:space="preserve">'2016-04-11T21:24:03.000Z', </v>
      </c>
      <c r="P6020" s="3" t="str">
        <f t="shared" si="1040"/>
        <v xml:space="preserve">0, </v>
      </c>
      <c r="Q6020" s="3" t="str">
        <f t="shared" si="1041"/>
        <v xml:space="preserve">54, </v>
      </c>
      <c r="R6020" s="3" t="str">
        <f t="shared" si="1042"/>
        <v xml:space="preserve">23, </v>
      </c>
      <c r="S6020" s="3" t="str">
        <f t="shared" si="1043"/>
        <v xml:space="preserve">77, </v>
      </c>
      <c r="T6020" s="3" t="str">
        <f t="shared" si="1044"/>
        <v xml:space="preserve">0, </v>
      </c>
      <c r="U6020" s="3" t="str">
        <f t="shared" si="1045"/>
        <v xml:space="preserve">404.46, </v>
      </c>
      <c r="V6020" s="3" t="str">
        <f t="shared" si="1046"/>
        <v xml:space="preserve">186.76, </v>
      </c>
      <c r="W6020" s="3" t="str">
        <f t="shared" si="1047"/>
        <v xml:space="preserve">591.22), </v>
      </c>
    </row>
    <row r="6021" spans="1:23" x14ac:dyDescent="0.2">
      <c r="A6021" s="1">
        <v>6020</v>
      </c>
      <c r="B6021" s="1">
        <v>3141</v>
      </c>
      <c r="C6021" s="1" t="s">
        <v>7058</v>
      </c>
      <c r="D6021" s="1">
        <v>0</v>
      </c>
      <c r="E6021" s="1">
        <v>84</v>
      </c>
      <c r="F6021" s="1">
        <v>86</v>
      </c>
      <c r="G6021" s="1">
        <v>170</v>
      </c>
      <c r="H6021" s="1">
        <v>0</v>
      </c>
      <c r="I6021" s="1">
        <v>629.16</v>
      </c>
      <c r="J6021" s="1">
        <v>698.32</v>
      </c>
      <c r="K6021" s="1">
        <v>1327.48</v>
      </c>
      <c r="M6021" s="3" t="str">
        <f t="shared" si="1037"/>
        <v xml:space="preserve">(6020, </v>
      </c>
      <c r="N6021" s="3" t="str">
        <f t="shared" si="1038"/>
        <v xml:space="preserve">3141, </v>
      </c>
      <c r="O6021" s="3" t="str">
        <f t="shared" si="1039"/>
        <v xml:space="preserve">'2016-07-08T11:31:00.000Z', </v>
      </c>
      <c r="P6021" s="3" t="str">
        <f t="shared" si="1040"/>
        <v xml:space="preserve">0, </v>
      </c>
      <c r="Q6021" s="3" t="str">
        <f t="shared" si="1041"/>
        <v xml:space="preserve">84, </v>
      </c>
      <c r="R6021" s="3" t="str">
        <f t="shared" si="1042"/>
        <v xml:space="preserve">86, </v>
      </c>
      <c r="S6021" s="3" t="str">
        <f t="shared" si="1043"/>
        <v xml:space="preserve">170, </v>
      </c>
      <c r="T6021" s="3" t="str">
        <f t="shared" si="1044"/>
        <v xml:space="preserve">0, </v>
      </c>
      <c r="U6021" s="3" t="str">
        <f t="shared" si="1045"/>
        <v xml:space="preserve">629.16, </v>
      </c>
      <c r="V6021" s="3" t="str">
        <f t="shared" si="1046"/>
        <v xml:space="preserve">698.32, </v>
      </c>
      <c r="W6021" s="3" t="str">
        <f t="shared" si="1047"/>
        <v xml:space="preserve">1327.48), </v>
      </c>
    </row>
    <row r="6022" spans="1:23" x14ac:dyDescent="0.2">
      <c r="A6022" s="1">
        <v>6021</v>
      </c>
      <c r="B6022" s="1">
        <v>3141</v>
      </c>
      <c r="C6022" s="1" t="s">
        <v>7059</v>
      </c>
      <c r="D6022" s="1">
        <v>14</v>
      </c>
      <c r="E6022" s="1">
        <v>30</v>
      </c>
      <c r="F6022" s="1">
        <v>55</v>
      </c>
      <c r="G6022" s="1">
        <v>99</v>
      </c>
      <c r="H6022" s="1">
        <v>69.86</v>
      </c>
      <c r="I6022" s="1">
        <v>224.7</v>
      </c>
      <c r="J6022" s="1">
        <v>446.6</v>
      </c>
      <c r="K6022" s="1">
        <v>741.16</v>
      </c>
      <c r="M6022" s="3" t="str">
        <f t="shared" si="1037"/>
        <v xml:space="preserve">(6021, </v>
      </c>
      <c r="N6022" s="3" t="str">
        <f t="shared" si="1038"/>
        <v xml:space="preserve">3141, </v>
      </c>
      <c r="O6022" s="3" t="str">
        <f t="shared" si="1039"/>
        <v xml:space="preserve">'2016-08-07T23:55:25.000Z', </v>
      </c>
      <c r="P6022" s="3" t="str">
        <f t="shared" si="1040"/>
        <v xml:space="preserve">14, </v>
      </c>
      <c r="Q6022" s="3" t="str">
        <f t="shared" si="1041"/>
        <v xml:space="preserve">30, </v>
      </c>
      <c r="R6022" s="3" t="str">
        <f t="shared" si="1042"/>
        <v xml:space="preserve">55, </v>
      </c>
      <c r="S6022" s="3" t="str">
        <f t="shared" si="1043"/>
        <v xml:space="preserve">99, </v>
      </c>
      <c r="T6022" s="3" t="str">
        <f t="shared" si="1044"/>
        <v xml:space="preserve">69.86, </v>
      </c>
      <c r="U6022" s="3" t="str">
        <f t="shared" si="1045"/>
        <v xml:space="preserve">224.7, </v>
      </c>
      <c r="V6022" s="3" t="str">
        <f t="shared" si="1046"/>
        <v xml:space="preserve">446.6, </v>
      </c>
      <c r="W6022" s="3" t="str">
        <f t="shared" si="1047"/>
        <v xml:space="preserve">741.16), </v>
      </c>
    </row>
    <row r="6023" spans="1:23" x14ac:dyDescent="0.2">
      <c r="A6023" s="1">
        <v>6022</v>
      </c>
      <c r="B6023" s="1">
        <v>3141</v>
      </c>
      <c r="C6023" s="1" t="s">
        <v>7060</v>
      </c>
      <c r="D6023" s="1">
        <v>0</v>
      </c>
      <c r="E6023" s="1">
        <v>45</v>
      </c>
      <c r="F6023" s="1">
        <v>35</v>
      </c>
      <c r="G6023" s="1">
        <v>80</v>
      </c>
      <c r="H6023" s="1">
        <v>0</v>
      </c>
      <c r="I6023" s="1">
        <v>337.05</v>
      </c>
      <c r="J6023" s="1">
        <v>284.2</v>
      </c>
      <c r="K6023" s="1">
        <v>621.25</v>
      </c>
      <c r="M6023" s="3" t="str">
        <f t="shared" si="1037"/>
        <v xml:space="preserve">(6022, </v>
      </c>
      <c r="N6023" s="3" t="str">
        <f t="shared" si="1038"/>
        <v xml:space="preserve">3141, </v>
      </c>
      <c r="O6023" s="3" t="str">
        <f t="shared" si="1039"/>
        <v xml:space="preserve">'2016-09-06T07:30:13.000Z', </v>
      </c>
      <c r="P6023" s="3" t="str">
        <f t="shared" si="1040"/>
        <v xml:space="preserve">0, </v>
      </c>
      <c r="Q6023" s="3" t="str">
        <f t="shared" si="1041"/>
        <v xml:space="preserve">45, </v>
      </c>
      <c r="R6023" s="3" t="str">
        <f t="shared" si="1042"/>
        <v xml:space="preserve">35, </v>
      </c>
      <c r="S6023" s="3" t="str">
        <f t="shared" si="1043"/>
        <v xml:space="preserve">80, </v>
      </c>
      <c r="T6023" s="3" t="str">
        <f t="shared" si="1044"/>
        <v xml:space="preserve">0, </v>
      </c>
      <c r="U6023" s="3" t="str">
        <f t="shared" si="1045"/>
        <v xml:space="preserve">337.05, </v>
      </c>
      <c r="V6023" s="3" t="str">
        <f t="shared" si="1046"/>
        <v xml:space="preserve">284.2, </v>
      </c>
      <c r="W6023" s="3" t="str">
        <f t="shared" si="1047"/>
        <v xml:space="preserve">621.25), </v>
      </c>
    </row>
    <row r="6024" spans="1:23" x14ac:dyDescent="0.2">
      <c r="A6024" s="1">
        <v>6023</v>
      </c>
      <c r="B6024" s="1">
        <v>3141</v>
      </c>
      <c r="C6024" s="1" t="s">
        <v>7061</v>
      </c>
      <c r="D6024" s="1">
        <v>14</v>
      </c>
      <c r="E6024" s="1">
        <v>11</v>
      </c>
      <c r="F6024" s="1">
        <v>32</v>
      </c>
      <c r="G6024" s="1">
        <v>57</v>
      </c>
      <c r="H6024" s="1">
        <v>69.86</v>
      </c>
      <c r="I6024" s="1">
        <v>82.39</v>
      </c>
      <c r="J6024" s="1">
        <v>259.83999999999997</v>
      </c>
      <c r="K6024" s="1">
        <v>412.09</v>
      </c>
      <c r="M6024" s="3" t="str">
        <f t="shared" si="1037"/>
        <v xml:space="preserve">(6023, </v>
      </c>
      <c r="N6024" s="3" t="str">
        <f t="shared" si="1038"/>
        <v xml:space="preserve">3141, </v>
      </c>
      <c r="O6024" s="3" t="str">
        <f t="shared" si="1039"/>
        <v xml:space="preserve">'2016-10-05T12:55:21.000Z', </v>
      </c>
      <c r="P6024" s="3" t="str">
        <f t="shared" si="1040"/>
        <v xml:space="preserve">14, </v>
      </c>
      <c r="Q6024" s="3" t="str">
        <f t="shared" si="1041"/>
        <v xml:space="preserve">11, </v>
      </c>
      <c r="R6024" s="3" t="str">
        <f t="shared" si="1042"/>
        <v xml:space="preserve">32, </v>
      </c>
      <c r="S6024" s="3" t="str">
        <f t="shared" si="1043"/>
        <v xml:space="preserve">57, </v>
      </c>
      <c r="T6024" s="3" t="str">
        <f t="shared" si="1044"/>
        <v xml:space="preserve">69.86, </v>
      </c>
      <c r="U6024" s="3" t="str">
        <f t="shared" si="1045"/>
        <v xml:space="preserve">82.39, </v>
      </c>
      <c r="V6024" s="3" t="str">
        <f t="shared" si="1046"/>
        <v xml:space="preserve">259.84, </v>
      </c>
      <c r="W6024" s="3" t="str">
        <f t="shared" si="1047"/>
        <v xml:space="preserve">412.09), </v>
      </c>
    </row>
    <row r="6025" spans="1:23" x14ac:dyDescent="0.2">
      <c r="A6025" s="1">
        <v>6024</v>
      </c>
      <c r="B6025" s="1">
        <v>3141</v>
      </c>
      <c r="C6025" s="1" t="s">
        <v>7062</v>
      </c>
      <c r="D6025" s="1">
        <v>1</v>
      </c>
      <c r="E6025" s="1">
        <v>44</v>
      </c>
      <c r="F6025" s="1">
        <v>0</v>
      </c>
      <c r="G6025" s="1">
        <v>45</v>
      </c>
      <c r="H6025" s="1">
        <v>4.99</v>
      </c>
      <c r="I6025" s="1">
        <v>329.56</v>
      </c>
      <c r="J6025" s="1">
        <v>0</v>
      </c>
      <c r="K6025" s="1">
        <v>334.55</v>
      </c>
      <c r="M6025" s="3" t="str">
        <f t="shared" si="1037"/>
        <v xml:space="preserve">(6024, </v>
      </c>
      <c r="N6025" s="3" t="str">
        <f t="shared" si="1038"/>
        <v xml:space="preserve">3141, </v>
      </c>
      <c r="O6025" s="3" t="str">
        <f t="shared" si="1039"/>
        <v xml:space="preserve">'2016-11-03T20:21:16.000Z', </v>
      </c>
      <c r="P6025" s="3" t="str">
        <f t="shared" si="1040"/>
        <v xml:space="preserve">1, </v>
      </c>
      <c r="Q6025" s="3" t="str">
        <f t="shared" si="1041"/>
        <v xml:space="preserve">44, </v>
      </c>
      <c r="R6025" s="3" t="str">
        <f t="shared" si="1042"/>
        <v xml:space="preserve">0, </v>
      </c>
      <c r="S6025" s="3" t="str">
        <f t="shared" si="1043"/>
        <v xml:space="preserve">45, </v>
      </c>
      <c r="T6025" s="3" t="str">
        <f t="shared" si="1044"/>
        <v xml:space="preserve">4.99, </v>
      </c>
      <c r="U6025" s="3" t="str">
        <f t="shared" si="1045"/>
        <v xml:space="preserve">329.56, </v>
      </c>
      <c r="V6025" s="3" t="str">
        <f t="shared" si="1046"/>
        <v xml:space="preserve">0, </v>
      </c>
      <c r="W6025" s="3" t="str">
        <f t="shared" si="1047"/>
        <v xml:space="preserve">334.55), </v>
      </c>
    </row>
    <row r="6026" spans="1:23" x14ac:dyDescent="0.2">
      <c r="A6026" s="1">
        <v>6025</v>
      </c>
      <c r="B6026" s="1">
        <v>3141</v>
      </c>
      <c r="C6026" s="1" t="s">
        <v>7063</v>
      </c>
      <c r="D6026" s="1">
        <v>54</v>
      </c>
      <c r="E6026" s="1">
        <v>0</v>
      </c>
      <c r="F6026" s="1">
        <v>0</v>
      </c>
      <c r="G6026" s="1">
        <v>54</v>
      </c>
      <c r="H6026" s="1">
        <v>269.45999999999998</v>
      </c>
      <c r="I6026" s="1">
        <v>0</v>
      </c>
      <c r="J6026" s="1">
        <v>0</v>
      </c>
      <c r="K6026" s="1">
        <v>269.45999999999998</v>
      </c>
      <c r="M6026" s="3" t="str">
        <f t="shared" si="1037"/>
        <v xml:space="preserve">(6025, </v>
      </c>
      <c r="N6026" s="3" t="str">
        <f t="shared" si="1038"/>
        <v xml:space="preserve">3141, </v>
      </c>
      <c r="O6026" s="3" t="str">
        <f t="shared" si="1039"/>
        <v xml:space="preserve">'2016-12-02T21:33:37.000Z', </v>
      </c>
      <c r="P6026" s="3" t="str">
        <f t="shared" si="1040"/>
        <v xml:space="preserve">54, </v>
      </c>
      <c r="Q6026" s="3" t="str">
        <f t="shared" si="1041"/>
        <v xml:space="preserve">0, </v>
      </c>
      <c r="R6026" s="3" t="str">
        <f t="shared" si="1042"/>
        <v xml:space="preserve">0, </v>
      </c>
      <c r="S6026" s="3" t="str">
        <f t="shared" si="1043"/>
        <v xml:space="preserve">54, </v>
      </c>
      <c r="T6026" s="3" t="str">
        <f t="shared" si="1044"/>
        <v xml:space="preserve">269.46, </v>
      </c>
      <c r="U6026" s="3" t="str">
        <f t="shared" si="1045"/>
        <v xml:space="preserve">0, </v>
      </c>
      <c r="V6026" s="3" t="str">
        <f t="shared" si="1046"/>
        <v xml:space="preserve">0, </v>
      </c>
      <c r="W6026" s="3" t="str">
        <f t="shared" si="1047"/>
        <v xml:space="preserve">269.46), </v>
      </c>
    </row>
    <row r="6027" spans="1:23" x14ac:dyDescent="0.2">
      <c r="A6027" s="1">
        <v>6026</v>
      </c>
      <c r="B6027" s="1">
        <v>3151</v>
      </c>
      <c r="C6027" s="1" t="s">
        <v>7064</v>
      </c>
      <c r="D6027" s="1">
        <v>524</v>
      </c>
      <c r="E6027" s="1">
        <v>595</v>
      </c>
      <c r="F6027" s="1">
        <v>199</v>
      </c>
      <c r="G6027" s="1">
        <v>1318</v>
      </c>
      <c r="H6027" s="1">
        <v>2614.7600000000002</v>
      </c>
      <c r="I6027" s="1">
        <v>4456.55</v>
      </c>
      <c r="J6027" s="1">
        <v>1615.88</v>
      </c>
      <c r="K6027" s="1">
        <v>8687.19</v>
      </c>
      <c r="M6027" s="3" t="str">
        <f t="shared" si="1037"/>
        <v xml:space="preserve">(6026, </v>
      </c>
      <c r="N6027" s="3" t="str">
        <f t="shared" si="1038"/>
        <v xml:space="preserve">3151, </v>
      </c>
      <c r="O6027" s="3" t="str">
        <f t="shared" si="1039"/>
        <v xml:space="preserve">'2017-01-01T09:54:28.000Z', </v>
      </c>
      <c r="P6027" s="3" t="str">
        <f t="shared" si="1040"/>
        <v xml:space="preserve">524, </v>
      </c>
      <c r="Q6027" s="3" t="str">
        <f t="shared" si="1041"/>
        <v xml:space="preserve">595, </v>
      </c>
      <c r="R6027" s="3" t="str">
        <f t="shared" si="1042"/>
        <v xml:space="preserve">199, </v>
      </c>
      <c r="S6027" s="3" t="str">
        <f t="shared" si="1043"/>
        <v xml:space="preserve">1318, </v>
      </c>
      <c r="T6027" s="3" t="str">
        <f t="shared" si="1044"/>
        <v xml:space="preserve">2614.76, </v>
      </c>
      <c r="U6027" s="3" t="str">
        <f t="shared" si="1045"/>
        <v xml:space="preserve">4456.55, </v>
      </c>
      <c r="V6027" s="3" t="str">
        <f t="shared" si="1046"/>
        <v xml:space="preserve">1615.88, </v>
      </c>
      <c r="W6027" s="3" t="str">
        <f t="shared" si="1047"/>
        <v xml:space="preserve">8687.19), </v>
      </c>
    </row>
    <row r="6028" spans="1:23" x14ac:dyDescent="0.2">
      <c r="A6028" s="1">
        <v>6027</v>
      </c>
      <c r="B6028" s="1">
        <v>3161</v>
      </c>
      <c r="C6028" s="1" t="s">
        <v>7065</v>
      </c>
      <c r="D6028" s="1">
        <v>0</v>
      </c>
      <c r="E6028" s="1">
        <v>0</v>
      </c>
      <c r="F6028" s="1">
        <v>115</v>
      </c>
      <c r="G6028" s="1">
        <v>115</v>
      </c>
      <c r="H6028" s="1">
        <v>0</v>
      </c>
      <c r="I6028" s="1">
        <v>0</v>
      </c>
      <c r="J6028" s="1">
        <v>933.8</v>
      </c>
      <c r="K6028" s="1">
        <v>933.8</v>
      </c>
      <c r="M6028" s="3" t="str">
        <f t="shared" si="1037"/>
        <v xml:space="preserve">(6027, </v>
      </c>
      <c r="N6028" s="3" t="str">
        <f t="shared" si="1038"/>
        <v xml:space="preserve">3161, </v>
      </c>
      <c r="O6028" s="3" t="str">
        <f t="shared" si="1039"/>
        <v xml:space="preserve">'2015-09-18T11:04:54.000Z', </v>
      </c>
      <c r="P6028" s="3" t="str">
        <f t="shared" si="1040"/>
        <v xml:space="preserve">0, </v>
      </c>
      <c r="Q6028" s="3" t="str">
        <f t="shared" si="1041"/>
        <v xml:space="preserve">0, </v>
      </c>
      <c r="R6028" s="3" t="str">
        <f t="shared" si="1042"/>
        <v xml:space="preserve">115, </v>
      </c>
      <c r="S6028" s="3" t="str">
        <f t="shared" si="1043"/>
        <v xml:space="preserve">115, </v>
      </c>
      <c r="T6028" s="3" t="str">
        <f t="shared" si="1044"/>
        <v xml:space="preserve">0, </v>
      </c>
      <c r="U6028" s="3" t="str">
        <f t="shared" si="1045"/>
        <v xml:space="preserve">0, </v>
      </c>
      <c r="V6028" s="3" t="str">
        <f t="shared" si="1046"/>
        <v xml:space="preserve">933.8, </v>
      </c>
      <c r="W6028" s="3" t="str">
        <f t="shared" si="1047"/>
        <v xml:space="preserve">933.8), </v>
      </c>
    </row>
    <row r="6029" spans="1:23" x14ac:dyDescent="0.2">
      <c r="A6029" s="1">
        <v>6028</v>
      </c>
      <c r="B6029" s="1">
        <v>3161</v>
      </c>
      <c r="C6029" s="1" t="s">
        <v>7066</v>
      </c>
      <c r="D6029" s="1">
        <v>0</v>
      </c>
      <c r="E6029" s="1">
        <v>153</v>
      </c>
      <c r="F6029" s="1">
        <v>0</v>
      </c>
      <c r="G6029" s="1">
        <v>153</v>
      </c>
      <c r="H6029" s="1">
        <v>0</v>
      </c>
      <c r="I6029" s="1">
        <v>1145.97</v>
      </c>
      <c r="J6029" s="1">
        <v>0</v>
      </c>
      <c r="K6029" s="1">
        <v>1145.97</v>
      </c>
      <c r="M6029" s="3" t="str">
        <f t="shared" si="1037"/>
        <v xml:space="preserve">(6028, </v>
      </c>
      <c r="N6029" s="3" t="str">
        <f t="shared" si="1038"/>
        <v xml:space="preserve">3161, </v>
      </c>
      <c r="O6029" s="3" t="str">
        <f t="shared" si="1039"/>
        <v xml:space="preserve">'2015-10-17T13:31:25.000Z', </v>
      </c>
      <c r="P6029" s="3" t="str">
        <f t="shared" si="1040"/>
        <v xml:space="preserve">0, </v>
      </c>
      <c r="Q6029" s="3" t="str">
        <f t="shared" si="1041"/>
        <v xml:space="preserve">153, </v>
      </c>
      <c r="R6029" s="3" t="str">
        <f t="shared" si="1042"/>
        <v xml:space="preserve">0, </v>
      </c>
      <c r="S6029" s="3" t="str">
        <f t="shared" si="1043"/>
        <v xml:space="preserve">153, </v>
      </c>
      <c r="T6029" s="3" t="str">
        <f t="shared" si="1044"/>
        <v xml:space="preserve">0, </v>
      </c>
      <c r="U6029" s="3" t="str">
        <f t="shared" si="1045"/>
        <v xml:space="preserve">1145.97, </v>
      </c>
      <c r="V6029" s="3" t="str">
        <f t="shared" si="1046"/>
        <v xml:space="preserve">0, </v>
      </c>
      <c r="W6029" s="3" t="str">
        <f t="shared" si="1047"/>
        <v xml:space="preserve">1145.97), </v>
      </c>
    </row>
    <row r="6030" spans="1:23" x14ac:dyDescent="0.2">
      <c r="A6030" s="1">
        <v>6029</v>
      </c>
      <c r="B6030" s="1">
        <v>3161</v>
      </c>
      <c r="C6030" s="1" t="s">
        <v>7067</v>
      </c>
      <c r="D6030" s="1">
        <v>20</v>
      </c>
      <c r="E6030" s="1">
        <v>104</v>
      </c>
      <c r="F6030" s="1">
        <v>94</v>
      </c>
      <c r="G6030" s="1">
        <v>218</v>
      </c>
      <c r="H6030" s="1">
        <v>99.8</v>
      </c>
      <c r="I6030" s="1">
        <v>778.96</v>
      </c>
      <c r="J6030" s="1">
        <v>763.28</v>
      </c>
      <c r="K6030" s="1">
        <v>1642.04</v>
      </c>
      <c r="M6030" s="3" t="str">
        <f t="shared" si="1037"/>
        <v xml:space="preserve">(6029, </v>
      </c>
      <c r="N6030" s="3" t="str">
        <f t="shared" si="1038"/>
        <v xml:space="preserve">3161, </v>
      </c>
      <c r="O6030" s="3" t="str">
        <f t="shared" si="1039"/>
        <v xml:space="preserve">'2015-11-15T21:57:22.000Z', </v>
      </c>
      <c r="P6030" s="3" t="str">
        <f t="shared" si="1040"/>
        <v xml:space="preserve">20, </v>
      </c>
      <c r="Q6030" s="3" t="str">
        <f t="shared" si="1041"/>
        <v xml:space="preserve">104, </v>
      </c>
      <c r="R6030" s="3" t="str">
        <f t="shared" si="1042"/>
        <v xml:space="preserve">94, </v>
      </c>
      <c r="S6030" s="3" t="str">
        <f t="shared" si="1043"/>
        <v xml:space="preserve">218, </v>
      </c>
      <c r="T6030" s="3" t="str">
        <f t="shared" si="1044"/>
        <v xml:space="preserve">99.8, </v>
      </c>
      <c r="U6030" s="3" t="str">
        <f t="shared" si="1045"/>
        <v xml:space="preserve">778.96, </v>
      </c>
      <c r="V6030" s="3" t="str">
        <f t="shared" si="1046"/>
        <v xml:space="preserve">763.28, </v>
      </c>
      <c r="W6030" s="3" t="str">
        <f t="shared" si="1047"/>
        <v xml:space="preserve">1642.04), </v>
      </c>
    </row>
    <row r="6031" spans="1:23" x14ac:dyDescent="0.2">
      <c r="A6031" s="1">
        <v>6030</v>
      </c>
      <c r="B6031" s="1">
        <v>3171</v>
      </c>
      <c r="C6031" s="1" t="s">
        <v>7068</v>
      </c>
      <c r="D6031" s="1">
        <v>0</v>
      </c>
      <c r="E6031" s="1">
        <v>70</v>
      </c>
      <c r="F6031" s="1">
        <v>0</v>
      </c>
      <c r="G6031" s="1">
        <v>70</v>
      </c>
      <c r="H6031" s="1">
        <v>0</v>
      </c>
      <c r="I6031" s="1">
        <v>524.29999999999995</v>
      </c>
      <c r="J6031" s="1">
        <v>0</v>
      </c>
      <c r="K6031" s="1">
        <v>524.29999999999995</v>
      </c>
      <c r="M6031" s="3" t="str">
        <f t="shared" si="1037"/>
        <v xml:space="preserve">(6030, </v>
      </c>
      <c r="N6031" s="3" t="str">
        <f t="shared" si="1038"/>
        <v xml:space="preserve">3171, </v>
      </c>
      <c r="O6031" s="3" t="str">
        <f t="shared" si="1039"/>
        <v xml:space="preserve">'2016-04-28T04:00:19.000Z', </v>
      </c>
      <c r="P6031" s="3" t="str">
        <f t="shared" si="1040"/>
        <v xml:space="preserve">0, </v>
      </c>
      <c r="Q6031" s="3" t="str">
        <f t="shared" si="1041"/>
        <v xml:space="preserve">70, </v>
      </c>
      <c r="R6031" s="3" t="str">
        <f t="shared" si="1042"/>
        <v xml:space="preserve">0, </v>
      </c>
      <c r="S6031" s="3" t="str">
        <f t="shared" si="1043"/>
        <v xml:space="preserve">70, </v>
      </c>
      <c r="T6031" s="3" t="str">
        <f t="shared" si="1044"/>
        <v xml:space="preserve">0, </v>
      </c>
      <c r="U6031" s="3" t="str">
        <f t="shared" si="1045"/>
        <v xml:space="preserve">524.3, </v>
      </c>
      <c r="V6031" s="3" t="str">
        <f t="shared" si="1046"/>
        <v xml:space="preserve">0, </v>
      </c>
      <c r="W6031" s="3" t="str">
        <f t="shared" si="1047"/>
        <v xml:space="preserve">524.3), </v>
      </c>
    </row>
    <row r="6032" spans="1:23" x14ac:dyDescent="0.2">
      <c r="A6032" s="1">
        <v>6031</v>
      </c>
      <c r="B6032" s="1">
        <v>3171</v>
      </c>
      <c r="C6032" s="1" t="s">
        <v>7069</v>
      </c>
      <c r="D6032" s="1">
        <v>154</v>
      </c>
      <c r="E6032" s="1">
        <v>70</v>
      </c>
      <c r="F6032" s="1">
        <v>57</v>
      </c>
      <c r="G6032" s="1">
        <v>281</v>
      </c>
      <c r="H6032" s="1">
        <v>768.46</v>
      </c>
      <c r="I6032" s="1">
        <v>524.29999999999995</v>
      </c>
      <c r="J6032" s="1">
        <v>462.84</v>
      </c>
      <c r="K6032" s="1">
        <v>1755.6</v>
      </c>
      <c r="M6032" s="3" t="str">
        <f t="shared" si="1037"/>
        <v xml:space="preserve">(6031, </v>
      </c>
      <c r="N6032" s="3" t="str">
        <f t="shared" si="1038"/>
        <v xml:space="preserve">3171, </v>
      </c>
      <c r="O6032" s="3" t="str">
        <f t="shared" si="1039"/>
        <v xml:space="preserve">'2016-05-27T10:50:21.000Z', </v>
      </c>
      <c r="P6032" s="3" t="str">
        <f t="shared" si="1040"/>
        <v xml:space="preserve">154, </v>
      </c>
      <c r="Q6032" s="3" t="str">
        <f t="shared" si="1041"/>
        <v xml:space="preserve">70, </v>
      </c>
      <c r="R6032" s="3" t="str">
        <f t="shared" si="1042"/>
        <v xml:space="preserve">57, </v>
      </c>
      <c r="S6032" s="3" t="str">
        <f t="shared" si="1043"/>
        <v xml:space="preserve">281, </v>
      </c>
      <c r="T6032" s="3" t="str">
        <f t="shared" si="1044"/>
        <v xml:space="preserve">768.46, </v>
      </c>
      <c r="U6032" s="3" t="str">
        <f t="shared" si="1045"/>
        <v xml:space="preserve">524.3, </v>
      </c>
      <c r="V6032" s="3" t="str">
        <f t="shared" si="1046"/>
        <v xml:space="preserve">462.84, </v>
      </c>
      <c r="W6032" s="3" t="str">
        <f t="shared" si="1047"/>
        <v xml:space="preserve">1755.6), </v>
      </c>
    </row>
    <row r="6033" spans="1:23" x14ac:dyDescent="0.2">
      <c r="A6033" s="1">
        <v>6032</v>
      </c>
      <c r="B6033" s="1">
        <v>3171</v>
      </c>
      <c r="C6033" s="1" t="s">
        <v>7070</v>
      </c>
      <c r="D6033" s="1">
        <v>0</v>
      </c>
      <c r="E6033" s="1">
        <v>64</v>
      </c>
      <c r="F6033" s="1">
        <v>19</v>
      </c>
      <c r="G6033" s="1">
        <v>83</v>
      </c>
      <c r="H6033" s="1">
        <v>0</v>
      </c>
      <c r="I6033" s="1">
        <v>479.36</v>
      </c>
      <c r="J6033" s="1">
        <v>154.28</v>
      </c>
      <c r="K6033" s="1">
        <v>633.64</v>
      </c>
      <c r="M6033" s="3" t="str">
        <f t="shared" si="1037"/>
        <v xml:space="preserve">(6032, </v>
      </c>
      <c r="N6033" s="3" t="str">
        <f t="shared" si="1038"/>
        <v xml:space="preserve">3171, </v>
      </c>
      <c r="O6033" s="3" t="str">
        <f t="shared" si="1039"/>
        <v xml:space="preserve">'2016-06-25T07:25:22.000Z', </v>
      </c>
      <c r="P6033" s="3" t="str">
        <f t="shared" si="1040"/>
        <v xml:space="preserve">0, </v>
      </c>
      <c r="Q6033" s="3" t="str">
        <f t="shared" si="1041"/>
        <v xml:space="preserve">64, </v>
      </c>
      <c r="R6033" s="3" t="str">
        <f t="shared" si="1042"/>
        <v xml:space="preserve">19, </v>
      </c>
      <c r="S6033" s="3" t="str">
        <f t="shared" si="1043"/>
        <v xml:space="preserve">83, </v>
      </c>
      <c r="T6033" s="3" t="str">
        <f t="shared" si="1044"/>
        <v xml:space="preserve">0, </v>
      </c>
      <c r="U6033" s="3" t="str">
        <f t="shared" si="1045"/>
        <v xml:space="preserve">479.36, </v>
      </c>
      <c r="V6033" s="3" t="str">
        <f t="shared" si="1046"/>
        <v xml:space="preserve">154.28, </v>
      </c>
      <c r="W6033" s="3" t="str">
        <f t="shared" si="1047"/>
        <v xml:space="preserve">633.64), </v>
      </c>
    </row>
    <row r="6034" spans="1:23" x14ac:dyDescent="0.2">
      <c r="A6034" s="1">
        <v>6033</v>
      </c>
      <c r="B6034" s="1">
        <v>3171</v>
      </c>
      <c r="C6034" s="1" t="s">
        <v>7071</v>
      </c>
      <c r="D6034" s="1">
        <v>0</v>
      </c>
      <c r="E6034" s="1">
        <v>128</v>
      </c>
      <c r="F6034" s="1">
        <v>43</v>
      </c>
      <c r="G6034" s="1">
        <v>171</v>
      </c>
      <c r="H6034" s="1">
        <v>0</v>
      </c>
      <c r="I6034" s="1">
        <v>958.72</v>
      </c>
      <c r="J6034" s="1">
        <v>349.16</v>
      </c>
      <c r="K6034" s="1">
        <v>1307.8800000000001</v>
      </c>
      <c r="M6034" s="3" t="str">
        <f t="shared" si="1037"/>
        <v xml:space="preserve">(6033, </v>
      </c>
      <c r="N6034" s="3" t="str">
        <f t="shared" si="1038"/>
        <v xml:space="preserve">3171, </v>
      </c>
      <c r="O6034" s="3" t="str">
        <f t="shared" si="1039"/>
        <v xml:space="preserve">'2016-09-22T19:06:29.000Z', </v>
      </c>
      <c r="P6034" s="3" t="str">
        <f t="shared" si="1040"/>
        <v xml:space="preserve">0, </v>
      </c>
      <c r="Q6034" s="3" t="str">
        <f t="shared" si="1041"/>
        <v xml:space="preserve">128, </v>
      </c>
      <c r="R6034" s="3" t="str">
        <f t="shared" si="1042"/>
        <v xml:space="preserve">43, </v>
      </c>
      <c r="S6034" s="3" t="str">
        <f t="shared" si="1043"/>
        <v xml:space="preserve">171, </v>
      </c>
      <c r="T6034" s="3" t="str">
        <f t="shared" si="1044"/>
        <v xml:space="preserve">0, </v>
      </c>
      <c r="U6034" s="3" t="str">
        <f t="shared" si="1045"/>
        <v xml:space="preserve">958.72, </v>
      </c>
      <c r="V6034" s="3" t="str">
        <f t="shared" si="1046"/>
        <v xml:space="preserve">349.16, </v>
      </c>
      <c r="W6034" s="3" t="str">
        <f t="shared" si="1047"/>
        <v xml:space="preserve">1307.88), </v>
      </c>
    </row>
    <row r="6035" spans="1:23" x14ac:dyDescent="0.2">
      <c r="A6035" s="1">
        <v>6034</v>
      </c>
      <c r="B6035" s="1">
        <v>3171</v>
      </c>
      <c r="C6035" s="1" t="s">
        <v>7072</v>
      </c>
      <c r="D6035" s="1">
        <v>0</v>
      </c>
      <c r="E6035" s="1">
        <v>0</v>
      </c>
      <c r="F6035" s="1">
        <v>67</v>
      </c>
      <c r="G6035" s="1">
        <v>67</v>
      </c>
      <c r="H6035" s="1">
        <v>0</v>
      </c>
      <c r="I6035" s="1">
        <v>0</v>
      </c>
      <c r="J6035" s="1">
        <v>544.04</v>
      </c>
      <c r="K6035" s="1">
        <v>544.04</v>
      </c>
      <c r="M6035" s="3" t="str">
        <f t="shared" si="1037"/>
        <v xml:space="preserve">(6034, </v>
      </c>
      <c r="N6035" s="3" t="str">
        <f t="shared" si="1038"/>
        <v xml:space="preserve">3171, </v>
      </c>
      <c r="O6035" s="3" t="str">
        <f t="shared" si="1039"/>
        <v xml:space="preserve">'2016-11-21T21:47:28.000Z', </v>
      </c>
      <c r="P6035" s="3" t="str">
        <f t="shared" si="1040"/>
        <v xml:space="preserve">0, </v>
      </c>
      <c r="Q6035" s="3" t="str">
        <f t="shared" si="1041"/>
        <v xml:space="preserve">0, </v>
      </c>
      <c r="R6035" s="3" t="str">
        <f t="shared" si="1042"/>
        <v xml:space="preserve">67, </v>
      </c>
      <c r="S6035" s="3" t="str">
        <f t="shared" si="1043"/>
        <v xml:space="preserve">67, </v>
      </c>
      <c r="T6035" s="3" t="str">
        <f t="shared" si="1044"/>
        <v xml:space="preserve">0, </v>
      </c>
      <c r="U6035" s="3" t="str">
        <f t="shared" si="1045"/>
        <v xml:space="preserve">0, </v>
      </c>
      <c r="V6035" s="3" t="str">
        <f t="shared" si="1046"/>
        <v xml:space="preserve">544.04, </v>
      </c>
      <c r="W6035" s="3" t="str">
        <f t="shared" si="1047"/>
        <v xml:space="preserve">544.04), </v>
      </c>
    </row>
    <row r="6036" spans="1:23" x14ac:dyDescent="0.2">
      <c r="A6036" s="1">
        <v>6035</v>
      </c>
      <c r="B6036" s="1">
        <v>3171</v>
      </c>
      <c r="C6036" s="1" t="s">
        <v>7073</v>
      </c>
      <c r="D6036" s="1">
        <v>15</v>
      </c>
      <c r="E6036" s="1">
        <v>173</v>
      </c>
      <c r="F6036" s="1">
        <v>110</v>
      </c>
      <c r="G6036" s="1">
        <v>298</v>
      </c>
      <c r="H6036" s="1">
        <v>74.849999999999994</v>
      </c>
      <c r="I6036" s="1">
        <v>1295.77</v>
      </c>
      <c r="J6036" s="1">
        <v>893.2</v>
      </c>
      <c r="K6036" s="1">
        <v>2263.8200000000002</v>
      </c>
      <c r="M6036" s="3" t="str">
        <f t="shared" si="1037"/>
        <v xml:space="preserve">(6035, </v>
      </c>
      <c r="N6036" s="3" t="str">
        <f t="shared" si="1038"/>
        <v xml:space="preserve">3171, </v>
      </c>
      <c r="O6036" s="3" t="str">
        <f t="shared" si="1039"/>
        <v xml:space="preserve">'2016-12-22T00:09:00.000Z', </v>
      </c>
      <c r="P6036" s="3" t="str">
        <f t="shared" si="1040"/>
        <v xml:space="preserve">15, </v>
      </c>
      <c r="Q6036" s="3" t="str">
        <f t="shared" si="1041"/>
        <v xml:space="preserve">173, </v>
      </c>
      <c r="R6036" s="3" t="str">
        <f t="shared" si="1042"/>
        <v xml:space="preserve">110, </v>
      </c>
      <c r="S6036" s="3" t="str">
        <f t="shared" si="1043"/>
        <v xml:space="preserve">298, </v>
      </c>
      <c r="T6036" s="3" t="str">
        <f t="shared" si="1044"/>
        <v xml:space="preserve">74.85, </v>
      </c>
      <c r="U6036" s="3" t="str">
        <f t="shared" si="1045"/>
        <v xml:space="preserve">1295.77, </v>
      </c>
      <c r="V6036" s="3" t="str">
        <f t="shared" si="1046"/>
        <v xml:space="preserve">893.2, </v>
      </c>
      <c r="W6036" s="3" t="str">
        <f t="shared" si="1047"/>
        <v xml:space="preserve">2263.82), </v>
      </c>
    </row>
    <row r="6037" spans="1:23" x14ac:dyDescent="0.2">
      <c r="A6037" s="1">
        <v>6036</v>
      </c>
      <c r="B6037" s="1">
        <v>3181</v>
      </c>
      <c r="C6037" s="1" t="s">
        <v>7074</v>
      </c>
      <c r="D6037" s="1">
        <v>0</v>
      </c>
      <c r="E6037" s="1">
        <v>61</v>
      </c>
      <c r="F6037" s="1">
        <v>41</v>
      </c>
      <c r="G6037" s="1">
        <v>102</v>
      </c>
      <c r="H6037" s="1">
        <v>0</v>
      </c>
      <c r="I6037" s="1">
        <v>456.89</v>
      </c>
      <c r="J6037" s="1">
        <v>332.92</v>
      </c>
      <c r="K6037" s="1">
        <v>789.81</v>
      </c>
      <c r="M6037" s="3" t="str">
        <f t="shared" si="1037"/>
        <v xml:space="preserve">(6036, </v>
      </c>
      <c r="N6037" s="3" t="str">
        <f t="shared" si="1038"/>
        <v xml:space="preserve">3181, </v>
      </c>
      <c r="O6037" s="3" t="str">
        <f t="shared" si="1039"/>
        <v xml:space="preserve">'2015-12-15T13:24:00.000Z', </v>
      </c>
      <c r="P6037" s="3" t="str">
        <f t="shared" si="1040"/>
        <v xml:space="preserve">0, </v>
      </c>
      <c r="Q6037" s="3" t="str">
        <f t="shared" si="1041"/>
        <v xml:space="preserve">61, </v>
      </c>
      <c r="R6037" s="3" t="str">
        <f t="shared" si="1042"/>
        <v xml:space="preserve">41, </v>
      </c>
      <c r="S6037" s="3" t="str">
        <f t="shared" si="1043"/>
        <v xml:space="preserve">102, </v>
      </c>
      <c r="T6037" s="3" t="str">
        <f t="shared" si="1044"/>
        <v xml:space="preserve">0, </v>
      </c>
      <c r="U6037" s="3" t="str">
        <f t="shared" si="1045"/>
        <v xml:space="preserve">456.89, </v>
      </c>
      <c r="V6037" s="3" t="str">
        <f t="shared" si="1046"/>
        <v xml:space="preserve">332.92, </v>
      </c>
      <c r="W6037" s="3" t="str">
        <f t="shared" si="1047"/>
        <v xml:space="preserve">789.81), </v>
      </c>
    </row>
    <row r="6038" spans="1:23" x14ac:dyDescent="0.2">
      <c r="A6038" s="1">
        <v>6037</v>
      </c>
      <c r="B6038" s="1">
        <v>3181</v>
      </c>
      <c r="C6038" s="1" t="s">
        <v>7075</v>
      </c>
      <c r="D6038" s="1">
        <v>58</v>
      </c>
      <c r="E6038" s="1">
        <v>39</v>
      </c>
      <c r="F6038" s="1">
        <v>47</v>
      </c>
      <c r="G6038" s="1">
        <v>144</v>
      </c>
      <c r="H6038" s="1">
        <v>289.42</v>
      </c>
      <c r="I6038" s="1">
        <v>292.11</v>
      </c>
      <c r="J6038" s="1">
        <v>381.64</v>
      </c>
      <c r="K6038" s="1">
        <v>963.17</v>
      </c>
      <c r="M6038" s="3" t="str">
        <f t="shared" si="1037"/>
        <v xml:space="preserve">(6037, </v>
      </c>
      <c r="N6038" s="3" t="str">
        <f t="shared" si="1038"/>
        <v xml:space="preserve">3181, </v>
      </c>
      <c r="O6038" s="3" t="str">
        <f t="shared" si="1039"/>
        <v xml:space="preserve">'2016-02-12T12:40:54.000Z', </v>
      </c>
      <c r="P6038" s="3" t="str">
        <f t="shared" si="1040"/>
        <v xml:space="preserve">58, </v>
      </c>
      <c r="Q6038" s="3" t="str">
        <f t="shared" si="1041"/>
        <v xml:space="preserve">39, </v>
      </c>
      <c r="R6038" s="3" t="str">
        <f t="shared" si="1042"/>
        <v xml:space="preserve">47, </v>
      </c>
      <c r="S6038" s="3" t="str">
        <f t="shared" si="1043"/>
        <v xml:space="preserve">144, </v>
      </c>
      <c r="T6038" s="3" t="str">
        <f t="shared" si="1044"/>
        <v xml:space="preserve">289.42, </v>
      </c>
      <c r="U6038" s="3" t="str">
        <f t="shared" si="1045"/>
        <v xml:space="preserve">292.11, </v>
      </c>
      <c r="V6038" s="3" t="str">
        <f t="shared" si="1046"/>
        <v xml:space="preserve">381.64, </v>
      </c>
      <c r="W6038" s="3" t="str">
        <f t="shared" si="1047"/>
        <v xml:space="preserve">963.17), </v>
      </c>
    </row>
    <row r="6039" spans="1:23" x14ac:dyDescent="0.2">
      <c r="A6039" s="1">
        <v>6038</v>
      </c>
      <c r="B6039" s="1">
        <v>3181</v>
      </c>
      <c r="C6039" s="1" t="s">
        <v>7076</v>
      </c>
      <c r="D6039" s="1">
        <v>34</v>
      </c>
      <c r="E6039" s="1">
        <v>101</v>
      </c>
      <c r="F6039" s="1">
        <v>124</v>
      </c>
      <c r="G6039" s="1">
        <v>259</v>
      </c>
      <c r="H6039" s="1">
        <v>169.66</v>
      </c>
      <c r="I6039" s="1">
        <v>756.49</v>
      </c>
      <c r="J6039" s="1">
        <v>1006.88</v>
      </c>
      <c r="K6039" s="1">
        <v>1933.03</v>
      </c>
      <c r="M6039" s="3" t="str">
        <f t="shared" si="1037"/>
        <v xml:space="preserve">(6038, </v>
      </c>
      <c r="N6039" s="3" t="str">
        <f t="shared" si="1038"/>
        <v xml:space="preserve">3181, </v>
      </c>
      <c r="O6039" s="3" t="str">
        <f t="shared" si="1039"/>
        <v xml:space="preserve">'2016-04-10T10:47:35.000Z', </v>
      </c>
      <c r="P6039" s="3" t="str">
        <f t="shared" si="1040"/>
        <v xml:space="preserve">34, </v>
      </c>
      <c r="Q6039" s="3" t="str">
        <f t="shared" si="1041"/>
        <v xml:space="preserve">101, </v>
      </c>
      <c r="R6039" s="3" t="str">
        <f t="shared" si="1042"/>
        <v xml:space="preserve">124, </v>
      </c>
      <c r="S6039" s="3" t="str">
        <f t="shared" si="1043"/>
        <v xml:space="preserve">259, </v>
      </c>
      <c r="T6039" s="3" t="str">
        <f t="shared" si="1044"/>
        <v xml:space="preserve">169.66, </v>
      </c>
      <c r="U6039" s="3" t="str">
        <f t="shared" si="1045"/>
        <v xml:space="preserve">756.49, </v>
      </c>
      <c r="V6039" s="3" t="str">
        <f t="shared" si="1046"/>
        <v xml:space="preserve">1006.88, </v>
      </c>
      <c r="W6039" s="3" t="str">
        <f t="shared" si="1047"/>
        <v xml:space="preserve">1933.03), </v>
      </c>
    </row>
    <row r="6040" spans="1:23" x14ac:dyDescent="0.2">
      <c r="A6040" s="1">
        <v>6039</v>
      </c>
      <c r="B6040" s="1">
        <v>3181</v>
      </c>
      <c r="C6040" s="1" t="s">
        <v>7077</v>
      </c>
      <c r="D6040" s="1">
        <v>4</v>
      </c>
      <c r="E6040" s="1">
        <v>39</v>
      </c>
      <c r="F6040" s="1">
        <v>23</v>
      </c>
      <c r="G6040" s="1">
        <v>66</v>
      </c>
      <c r="H6040" s="1">
        <v>19.96</v>
      </c>
      <c r="I6040" s="1">
        <v>292.11</v>
      </c>
      <c r="J6040" s="1">
        <v>186.76</v>
      </c>
      <c r="K6040" s="1">
        <v>498.83</v>
      </c>
      <c r="M6040" s="3" t="str">
        <f t="shared" si="1037"/>
        <v xml:space="preserve">(6039, </v>
      </c>
      <c r="N6040" s="3" t="str">
        <f t="shared" si="1038"/>
        <v xml:space="preserve">3181, </v>
      </c>
      <c r="O6040" s="3" t="str">
        <f t="shared" si="1039"/>
        <v xml:space="preserve">'2016-06-09T09:00:30.000Z', </v>
      </c>
      <c r="P6040" s="3" t="str">
        <f t="shared" si="1040"/>
        <v xml:space="preserve">4, </v>
      </c>
      <c r="Q6040" s="3" t="str">
        <f t="shared" si="1041"/>
        <v xml:space="preserve">39, </v>
      </c>
      <c r="R6040" s="3" t="str">
        <f t="shared" si="1042"/>
        <v xml:space="preserve">23, </v>
      </c>
      <c r="S6040" s="3" t="str">
        <f t="shared" si="1043"/>
        <v xml:space="preserve">66, </v>
      </c>
      <c r="T6040" s="3" t="str">
        <f t="shared" si="1044"/>
        <v xml:space="preserve">19.96, </v>
      </c>
      <c r="U6040" s="3" t="str">
        <f t="shared" si="1045"/>
        <v xml:space="preserve">292.11, </v>
      </c>
      <c r="V6040" s="3" t="str">
        <f t="shared" si="1046"/>
        <v xml:space="preserve">186.76, </v>
      </c>
      <c r="W6040" s="3" t="str">
        <f t="shared" si="1047"/>
        <v xml:space="preserve">498.83), </v>
      </c>
    </row>
    <row r="6041" spans="1:23" x14ac:dyDescent="0.2">
      <c r="A6041" s="1">
        <v>6040</v>
      </c>
      <c r="B6041" s="1">
        <v>3181</v>
      </c>
      <c r="C6041" s="1" t="s">
        <v>7078</v>
      </c>
      <c r="D6041" s="1">
        <v>58</v>
      </c>
      <c r="E6041" s="1">
        <v>45</v>
      </c>
      <c r="F6041" s="1">
        <v>18</v>
      </c>
      <c r="G6041" s="1">
        <v>121</v>
      </c>
      <c r="H6041" s="1">
        <v>289.42</v>
      </c>
      <c r="I6041" s="1">
        <v>337.05</v>
      </c>
      <c r="J6041" s="1">
        <v>146.16</v>
      </c>
      <c r="K6041" s="1">
        <v>772.63</v>
      </c>
      <c r="M6041" s="3" t="str">
        <f t="shared" si="1037"/>
        <v xml:space="preserve">(6040, </v>
      </c>
      <c r="N6041" s="3" t="str">
        <f t="shared" si="1038"/>
        <v xml:space="preserve">3181, </v>
      </c>
      <c r="O6041" s="3" t="str">
        <f t="shared" si="1039"/>
        <v xml:space="preserve">'2016-07-09T12:14:41.000Z', </v>
      </c>
      <c r="P6041" s="3" t="str">
        <f t="shared" si="1040"/>
        <v xml:space="preserve">58, </v>
      </c>
      <c r="Q6041" s="3" t="str">
        <f t="shared" si="1041"/>
        <v xml:space="preserve">45, </v>
      </c>
      <c r="R6041" s="3" t="str">
        <f t="shared" si="1042"/>
        <v xml:space="preserve">18, </v>
      </c>
      <c r="S6041" s="3" t="str">
        <f t="shared" si="1043"/>
        <v xml:space="preserve">121, </v>
      </c>
      <c r="T6041" s="3" t="str">
        <f t="shared" si="1044"/>
        <v xml:space="preserve">289.42, </v>
      </c>
      <c r="U6041" s="3" t="str">
        <f t="shared" si="1045"/>
        <v xml:space="preserve">337.05, </v>
      </c>
      <c r="V6041" s="3" t="str">
        <f t="shared" si="1046"/>
        <v xml:space="preserve">146.16, </v>
      </c>
      <c r="W6041" s="3" t="str">
        <f t="shared" si="1047"/>
        <v xml:space="preserve">772.63), </v>
      </c>
    </row>
    <row r="6042" spans="1:23" x14ac:dyDescent="0.2">
      <c r="A6042" s="1">
        <v>6041</v>
      </c>
      <c r="B6042" s="1">
        <v>3181</v>
      </c>
      <c r="C6042" s="1" t="s">
        <v>7079</v>
      </c>
      <c r="D6042" s="1">
        <v>0</v>
      </c>
      <c r="E6042" s="1">
        <v>60</v>
      </c>
      <c r="F6042" s="1">
        <v>739</v>
      </c>
      <c r="G6042" s="1">
        <v>799</v>
      </c>
      <c r="H6042" s="1">
        <v>0</v>
      </c>
      <c r="I6042" s="1">
        <v>449.4</v>
      </c>
      <c r="J6042" s="1">
        <v>6000.68</v>
      </c>
      <c r="K6042" s="1">
        <v>6450.08</v>
      </c>
      <c r="M6042" s="3" t="str">
        <f t="shared" si="1037"/>
        <v xml:space="preserve">(6041, </v>
      </c>
      <c r="N6042" s="3" t="str">
        <f t="shared" si="1038"/>
        <v xml:space="preserve">3181, </v>
      </c>
      <c r="O6042" s="3" t="str">
        <f t="shared" si="1039"/>
        <v xml:space="preserve">'2016-09-06T00:17:24.000Z', </v>
      </c>
      <c r="P6042" s="3" t="str">
        <f t="shared" si="1040"/>
        <v xml:space="preserve">0, </v>
      </c>
      <c r="Q6042" s="3" t="str">
        <f t="shared" si="1041"/>
        <v xml:space="preserve">60, </v>
      </c>
      <c r="R6042" s="3" t="str">
        <f t="shared" si="1042"/>
        <v xml:space="preserve">739, </v>
      </c>
      <c r="S6042" s="3" t="str">
        <f t="shared" si="1043"/>
        <v xml:space="preserve">799, </v>
      </c>
      <c r="T6042" s="3" t="str">
        <f t="shared" si="1044"/>
        <v xml:space="preserve">0, </v>
      </c>
      <c r="U6042" s="3" t="str">
        <f t="shared" si="1045"/>
        <v xml:space="preserve">449.4, </v>
      </c>
      <c r="V6042" s="3" t="str">
        <f t="shared" si="1046"/>
        <v xml:space="preserve">6000.68, </v>
      </c>
      <c r="W6042" s="3" t="str">
        <f t="shared" si="1047"/>
        <v xml:space="preserve">6450.08), </v>
      </c>
    </row>
    <row r="6043" spans="1:23" x14ac:dyDescent="0.2">
      <c r="A6043" s="1">
        <v>6042</v>
      </c>
      <c r="B6043" s="1">
        <v>3181</v>
      </c>
      <c r="C6043" s="1" t="s">
        <v>7080</v>
      </c>
      <c r="D6043" s="1">
        <v>159</v>
      </c>
      <c r="E6043" s="1">
        <v>39</v>
      </c>
      <c r="F6043" s="1">
        <v>95</v>
      </c>
      <c r="G6043" s="1">
        <v>293</v>
      </c>
      <c r="H6043" s="1">
        <v>793.41</v>
      </c>
      <c r="I6043" s="1">
        <v>292.11</v>
      </c>
      <c r="J6043" s="1">
        <v>771.4</v>
      </c>
      <c r="K6043" s="1">
        <v>1856.92</v>
      </c>
      <c r="M6043" s="3" t="str">
        <f t="shared" si="1037"/>
        <v xml:space="preserve">(6042, </v>
      </c>
      <c r="N6043" s="3" t="str">
        <f t="shared" si="1038"/>
        <v xml:space="preserve">3181, </v>
      </c>
      <c r="O6043" s="3" t="str">
        <f t="shared" si="1039"/>
        <v xml:space="preserve">'2016-10-05T02:41:24.000Z', </v>
      </c>
      <c r="P6043" s="3" t="str">
        <f t="shared" si="1040"/>
        <v xml:space="preserve">159, </v>
      </c>
      <c r="Q6043" s="3" t="str">
        <f t="shared" si="1041"/>
        <v xml:space="preserve">39, </v>
      </c>
      <c r="R6043" s="3" t="str">
        <f t="shared" si="1042"/>
        <v xml:space="preserve">95, </v>
      </c>
      <c r="S6043" s="3" t="str">
        <f t="shared" si="1043"/>
        <v xml:space="preserve">293, </v>
      </c>
      <c r="T6043" s="3" t="str">
        <f t="shared" si="1044"/>
        <v xml:space="preserve">793.41, </v>
      </c>
      <c r="U6043" s="3" t="str">
        <f t="shared" si="1045"/>
        <v xml:space="preserve">292.11, </v>
      </c>
      <c r="V6043" s="3" t="str">
        <f t="shared" si="1046"/>
        <v xml:space="preserve">771.4, </v>
      </c>
      <c r="W6043" s="3" t="str">
        <f t="shared" si="1047"/>
        <v xml:space="preserve">1856.92), </v>
      </c>
    </row>
    <row r="6044" spans="1:23" x14ac:dyDescent="0.2">
      <c r="A6044" s="1">
        <v>6043</v>
      </c>
      <c r="B6044" s="1">
        <v>3181</v>
      </c>
      <c r="C6044" s="1" t="s">
        <v>7081</v>
      </c>
      <c r="D6044" s="1">
        <v>0</v>
      </c>
      <c r="E6044" s="1">
        <v>8</v>
      </c>
      <c r="F6044" s="1">
        <v>56</v>
      </c>
      <c r="G6044" s="1">
        <v>64</v>
      </c>
      <c r="H6044" s="1">
        <v>0</v>
      </c>
      <c r="I6044" s="1">
        <v>59.92</v>
      </c>
      <c r="J6044" s="1">
        <v>454.72</v>
      </c>
      <c r="K6044" s="1">
        <v>514.64</v>
      </c>
      <c r="M6044" s="3" t="str">
        <f t="shared" si="1037"/>
        <v xml:space="preserve">(6043, </v>
      </c>
      <c r="N6044" s="3" t="str">
        <f t="shared" si="1038"/>
        <v xml:space="preserve">3181, </v>
      </c>
      <c r="O6044" s="3" t="str">
        <f t="shared" si="1039"/>
        <v xml:space="preserve">'2016-12-31T17:46:00.000Z', </v>
      </c>
      <c r="P6044" s="3" t="str">
        <f t="shared" si="1040"/>
        <v xml:space="preserve">0, </v>
      </c>
      <c r="Q6044" s="3" t="str">
        <f t="shared" si="1041"/>
        <v xml:space="preserve">8, </v>
      </c>
      <c r="R6044" s="3" t="str">
        <f t="shared" si="1042"/>
        <v xml:space="preserve">56, </v>
      </c>
      <c r="S6044" s="3" t="str">
        <f t="shared" si="1043"/>
        <v xml:space="preserve">64, </v>
      </c>
      <c r="T6044" s="3" t="str">
        <f t="shared" si="1044"/>
        <v xml:space="preserve">0, </v>
      </c>
      <c r="U6044" s="3" t="str">
        <f t="shared" si="1045"/>
        <v xml:space="preserve">59.92, </v>
      </c>
      <c r="V6044" s="3" t="str">
        <f t="shared" si="1046"/>
        <v xml:space="preserve">454.72, </v>
      </c>
      <c r="W6044" s="3" t="str">
        <f t="shared" si="1047"/>
        <v xml:space="preserve">514.64), </v>
      </c>
    </row>
    <row r="6045" spans="1:23" x14ac:dyDescent="0.2">
      <c r="A6045" s="1">
        <v>6044</v>
      </c>
      <c r="B6045" s="1">
        <v>3191</v>
      </c>
      <c r="C6045" s="1" t="s">
        <v>7082</v>
      </c>
      <c r="D6045" s="1">
        <v>40</v>
      </c>
      <c r="E6045" s="1">
        <v>502</v>
      </c>
      <c r="F6045" s="1">
        <v>304</v>
      </c>
      <c r="G6045" s="1">
        <v>846</v>
      </c>
      <c r="H6045" s="1">
        <v>199.6</v>
      </c>
      <c r="I6045" s="1">
        <v>3759.98</v>
      </c>
      <c r="J6045" s="1">
        <v>2468.48</v>
      </c>
      <c r="K6045" s="1">
        <v>6428.06</v>
      </c>
      <c r="M6045" s="3" t="str">
        <f t="shared" si="1037"/>
        <v xml:space="preserve">(6044, </v>
      </c>
      <c r="N6045" s="3" t="str">
        <f t="shared" si="1038"/>
        <v xml:space="preserve">3191, </v>
      </c>
      <c r="O6045" s="3" t="str">
        <f t="shared" si="1039"/>
        <v xml:space="preserve">'2015-10-25T10:43:12.000Z', </v>
      </c>
      <c r="P6045" s="3" t="str">
        <f t="shared" si="1040"/>
        <v xml:space="preserve">40, </v>
      </c>
      <c r="Q6045" s="3" t="str">
        <f t="shared" si="1041"/>
        <v xml:space="preserve">502, </v>
      </c>
      <c r="R6045" s="3" t="str">
        <f t="shared" si="1042"/>
        <v xml:space="preserve">304, </v>
      </c>
      <c r="S6045" s="3" t="str">
        <f t="shared" si="1043"/>
        <v xml:space="preserve">846, </v>
      </c>
      <c r="T6045" s="3" t="str">
        <f t="shared" si="1044"/>
        <v xml:space="preserve">199.6, </v>
      </c>
      <c r="U6045" s="3" t="str">
        <f t="shared" si="1045"/>
        <v xml:space="preserve">3759.98, </v>
      </c>
      <c r="V6045" s="3" t="str">
        <f t="shared" si="1046"/>
        <v xml:space="preserve">2468.48, </v>
      </c>
      <c r="W6045" s="3" t="str">
        <f t="shared" si="1047"/>
        <v xml:space="preserve">6428.06), </v>
      </c>
    </row>
    <row r="6046" spans="1:23" x14ac:dyDescent="0.2">
      <c r="A6046" s="1">
        <v>6045</v>
      </c>
      <c r="B6046" s="1">
        <v>3191</v>
      </c>
      <c r="C6046" s="1" t="s">
        <v>7083</v>
      </c>
      <c r="D6046" s="1">
        <v>51</v>
      </c>
      <c r="E6046" s="1">
        <v>533</v>
      </c>
      <c r="F6046" s="1">
        <v>264</v>
      </c>
      <c r="G6046" s="1">
        <v>848</v>
      </c>
      <c r="H6046" s="1">
        <v>254.49</v>
      </c>
      <c r="I6046" s="1">
        <v>3992.17</v>
      </c>
      <c r="J6046" s="1">
        <v>2143.6799999999998</v>
      </c>
      <c r="K6046" s="1">
        <v>6390.34</v>
      </c>
      <c r="M6046" s="3" t="str">
        <f t="shared" si="1037"/>
        <v xml:space="preserve">(6045, </v>
      </c>
      <c r="N6046" s="3" t="str">
        <f t="shared" si="1038"/>
        <v xml:space="preserve">3191, </v>
      </c>
      <c r="O6046" s="3" t="str">
        <f t="shared" si="1039"/>
        <v xml:space="preserve">'2015-11-24T11:53:56.000Z', </v>
      </c>
      <c r="P6046" s="3" t="str">
        <f t="shared" si="1040"/>
        <v xml:space="preserve">51, </v>
      </c>
      <c r="Q6046" s="3" t="str">
        <f t="shared" si="1041"/>
        <v xml:space="preserve">533, </v>
      </c>
      <c r="R6046" s="3" t="str">
        <f t="shared" si="1042"/>
        <v xml:space="preserve">264, </v>
      </c>
      <c r="S6046" s="3" t="str">
        <f t="shared" si="1043"/>
        <v xml:space="preserve">848, </v>
      </c>
      <c r="T6046" s="3" t="str">
        <f t="shared" si="1044"/>
        <v xml:space="preserve">254.49, </v>
      </c>
      <c r="U6046" s="3" t="str">
        <f t="shared" si="1045"/>
        <v xml:space="preserve">3992.17, </v>
      </c>
      <c r="V6046" s="3" t="str">
        <f t="shared" si="1046"/>
        <v xml:space="preserve">2143.68, </v>
      </c>
      <c r="W6046" s="3" t="str">
        <f t="shared" si="1047"/>
        <v xml:space="preserve">6390.34), </v>
      </c>
    </row>
    <row r="6047" spans="1:23" x14ac:dyDescent="0.2">
      <c r="A6047" s="1">
        <v>6046</v>
      </c>
      <c r="B6047" s="1">
        <v>3191</v>
      </c>
      <c r="C6047" s="1" t="s">
        <v>7084</v>
      </c>
      <c r="D6047" s="1">
        <v>67</v>
      </c>
      <c r="E6047" s="1">
        <v>528</v>
      </c>
      <c r="F6047" s="1">
        <v>252</v>
      </c>
      <c r="G6047" s="1">
        <v>847</v>
      </c>
      <c r="H6047" s="1">
        <v>334.33</v>
      </c>
      <c r="I6047" s="1">
        <v>3954.72</v>
      </c>
      <c r="J6047" s="1">
        <v>2046.24</v>
      </c>
      <c r="K6047" s="1">
        <v>6335.29</v>
      </c>
      <c r="M6047" s="3" t="str">
        <f t="shared" si="1037"/>
        <v xml:space="preserve">(6046, </v>
      </c>
      <c r="N6047" s="3" t="str">
        <f t="shared" si="1038"/>
        <v xml:space="preserve">3191, </v>
      </c>
      <c r="O6047" s="3" t="str">
        <f t="shared" si="1039"/>
        <v xml:space="preserve">'2015-12-24T12:47:47.000Z', </v>
      </c>
      <c r="P6047" s="3" t="str">
        <f t="shared" si="1040"/>
        <v xml:space="preserve">67, </v>
      </c>
      <c r="Q6047" s="3" t="str">
        <f t="shared" si="1041"/>
        <v xml:space="preserve">528, </v>
      </c>
      <c r="R6047" s="3" t="str">
        <f t="shared" si="1042"/>
        <v xml:space="preserve">252, </v>
      </c>
      <c r="S6047" s="3" t="str">
        <f t="shared" si="1043"/>
        <v xml:space="preserve">847, </v>
      </c>
      <c r="T6047" s="3" t="str">
        <f t="shared" si="1044"/>
        <v xml:space="preserve">334.33, </v>
      </c>
      <c r="U6047" s="3" t="str">
        <f t="shared" si="1045"/>
        <v xml:space="preserve">3954.72, </v>
      </c>
      <c r="V6047" s="3" t="str">
        <f t="shared" si="1046"/>
        <v xml:space="preserve">2046.24, </v>
      </c>
      <c r="W6047" s="3" t="str">
        <f t="shared" si="1047"/>
        <v xml:space="preserve">6335.29), </v>
      </c>
    </row>
    <row r="6048" spans="1:23" x14ac:dyDescent="0.2">
      <c r="A6048" s="1">
        <v>6047</v>
      </c>
      <c r="B6048" s="1">
        <v>3191</v>
      </c>
      <c r="C6048" s="1" t="s">
        <v>7085</v>
      </c>
      <c r="D6048" s="1">
        <v>106</v>
      </c>
      <c r="E6048" s="1">
        <v>521</v>
      </c>
      <c r="F6048" s="1">
        <v>321</v>
      </c>
      <c r="G6048" s="1">
        <v>948</v>
      </c>
      <c r="H6048" s="1">
        <v>528.94000000000005</v>
      </c>
      <c r="I6048" s="1">
        <v>3902.29</v>
      </c>
      <c r="J6048" s="1">
        <v>2606.52</v>
      </c>
      <c r="K6048" s="1">
        <v>7037.75</v>
      </c>
      <c r="M6048" s="3" t="str">
        <f t="shared" si="1037"/>
        <v xml:space="preserve">(6047, </v>
      </c>
      <c r="N6048" s="3" t="str">
        <f t="shared" si="1038"/>
        <v xml:space="preserve">3191, </v>
      </c>
      <c r="O6048" s="3" t="str">
        <f t="shared" si="1039"/>
        <v xml:space="preserve">'2016-01-23T17:20:35.000Z', </v>
      </c>
      <c r="P6048" s="3" t="str">
        <f t="shared" si="1040"/>
        <v xml:space="preserve">106, </v>
      </c>
      <c r="Q6048" s="3" t="str">
        <f t="shared" si="1041"/>
        <v xml:space="preserve">521, </v>
      </c>
      <c r="R6048" s="3" t="str">
        <f t="shared" si="1042"/>
        <v xml:space="preserve">321, </v>
      </c>
      <c r="S6048" s="3" t="str">
        <f t="shared" si="1043"/>
        <v xml:space="preserve">948, </v>
      </c>
      <c r="T6048" s="3" t="str">
        <f t="shared" si="1044"/>
        <v xml:space="preserve">528.94, </v>
      </c>
      <c r="U6048" s="3" t="str">
        <f t="shared" si="1045"/>
        <v xml:space="preserve">3902.29, </v>
      </c>
      <c r="V6048" s="3" t="str">
        <f t="shared" si="1046"/>
        <v xml:space="preserve">2606.52, </v>
      </c>
      <c r="W6048" s="3" t="str">
        <f t="shared" si="1047"/>
        <v xml:space="preserve">7037.75), </v>
      </c>
    </row>
    <row r="6049" spans="1:23" x14ac:dyDescent="0.2">
      <c r="A6049" s="1">
        <v>6048</v>
      </c>
      <c r="B6049" s="1">
        <v>3191</v>
      </c>
      <c r="C6049" s="1" t="s">
        <v>7086</v>
      </c>
      <c r="D6049" s="1">
        <v>70</v>
      </c>
      <c r="E6049" s="1">
        <v>505</v>
      </c>
      <c r="F6049" s="1">
        <v>292</v>
      </c>
      <c r="G6049" s="1">
        <v>867</v>
      </c>
      <c r="H6049" s="1">
        <v>349.3</v>
      </c>
      <c r="I6049" s="1">
        <v>3782.45</v>
      </c>
      <c r="J6049" s="1">
        <v>2371.04</v>
      </c>
      <c r="K6049" s="1">
        <v>6502.79</v>
      </c>
      <c r="M6049" s="3" t="str">
        <f t="shared" si="1037"/>
        <v xml:space="preserve">(6048, </v>
      </c>
      <c r="N6049" s="3" t="str">
        <f t="shared" si="1038"/>
        <v xml:space="preserve">3191, </v>
      </c>
      <c r="O6049" s="3" t="str">
        <f t="shared" si="1039"/>
        <v xml:space="preserve">'2016-03-23T19:13:44.000Z', </v>
      </c>
      <c r="P6049" s="3" t="str">
        <f t="shared" si="1040"/>
        <v xml:space="preserve">70, </v>
      </c>
      <c r="Q6049" s="3" t="str">
        <f t="shared" si="1041"/>
        <v xml:space="preserve">505, </v>
      </c>
      <c r="R6049" s="3" t="str">
        <f t="shared" si="1042"/>
        <v xml:space="preserve">292, </v>
      </c>
      <c r="S6049" s="3" t="str">
        <f t="shared" si="1043"/>
        <v xml:space="preserve">867, </v>
      </c>
      <c r="T6049" s="3" t="str">
        <f t="shared" si="1044"/>
        <v xml:space="preserve">349.3, </v>
      </c>
      <c r="U6049" s="3" t="str">
        <f t="shared" si="1045"/>
        <v xml:space="preserve">3782.45, </v>
      </c>
      <c r="V6049" s="3" t="str">
        <f t="shared" si="1046"/>
        <v xml:space="preserve">2371.04, </v>
      </c>
      <c r="W6049" s="3" t="str">
        <f t="shared" si="1047"/>
        <v xml:space="preserve">6502.79), </v>
      </c>
    </row>
    <row r="6050" spans="1:23" x14ac:dyDescent="0.2">
      <c r="A6050" s="1">
        <v>6049</v>
      </c>
      <c r="B6050" s="1">
        <v>3191</v>
      </c>
      <c r="C6050" s="1" t="s">
        <v>7087</v>
      </c>
      <c r="D6050" s="1">
        <v>67</v>
      </c>
      <c r="E6050" s="1">
        <v>595</v>
      </c>
      <c r="F6050" s="1">
        <v>288</v>
      </c>
      <c r="G6050" s="1">
        <v>950</v>
      </c>
      <c r="H6050" s="1">
        <v>334.33</v>
      </c>
      <c r="I6050" s="1">
        <v>4456.55</v>
      </c>
      <c r="J6050" s="1">
        <v>2338.56</v>
      </c>
      <c r="K6050" s="1">
        <v>7129.44</v>
      </c>
      <c r="M6050" s="3" t="str">
        <f t="shared" si="1037"/>
        <v xml:space="preserve">(6049, </v>
      </c>
      <c r="N6050" s="3" t="str">
        <f t="shared" si="1038"/>
        <v xml:space="preserve">3191, </v>
      </c>
      <c r="O6050" s="3" t="str">
        <f t="shared" si="1039"/>
        <v xml:space="preserve">'2016-05-20T23:36:52.000Z', </v>
      </c>
      <c r="P6050" s="3" t="str">
        <f t="shared" si="1040"/>
        <v xml:space="preserve">67, </v>
      </c>
      <c r="Q6050" s="3" t="str">
        <f t="shared" si="1041"/>
        <v xml:space="preserve">595, </v>
      </c>
      <c r="R6050" s="3" t="str">
        <f t="shared" si="1042"/>
        <v xml:space="preserve">288, </v>
      </c>
      <c r="S6050" s="3" t="str">
        <f t="shared" si="1043"/>
        <v xml:space="preserve">950, </v>
      </c>
      <c r="T6050" s="3" t="str">
        <f t="shared" si="1044"/>
        <v xml:space="preserve">334.33, </v>
      </c>
      <c r="U6050" s="3" t="str">
        <f t="shared" si="1045"/>
        <v xml:space="preserve">4456.55, </v>
      </c>
      <c r="V6050" s="3" t="str">
        <f t="shared" si="1046"/>
        <v xml:space="preserve">2338.56, </v>
      </c>
      <c r="W6050" s="3" t="str">
        <f t="shared" si="1047"/>
        <v xml:space="preserve">7129.44), </v>
      </c>
    </row>
    <row r="6051" spans="1:23" x14ac:dyDescent="0.2">
      <c r="A6051" s="1">
        <v>6050</v>
      </c>
      <c r="B6051" s="1">
        <v>3191</v>
      </c>
      <c r="C6051" s="1" t="s">
        <v>7088</v>
      </c>
      <c r="D6051" s="1">
        <v>48</v>
      </c>
      <c r="E6051" s="1">
        <v>0</v>
      </c>
      <c r="F6051" s="1">
        <v>269</v>
      </c>
      <c r="G6051" s="1">
        <v>317</v>
      </c>
      <c r="H6051" s="1">
        <v>239.52</v>
      </c>
      <c r="I6051" s="1">
        <v>0</v>
      </c>
      <c r="J6051" s="1">
        <v>2184.2800000000002</v>
      </c>
      <c r="K6051" s="1">
        <v>2423.8000000000002</v>
      </c>
      <c r="M6051" s="3" t="str">
        <f t="shared" si="1037"/>
        <v xml:space="preserve">(6050, </v>
      </c>
      <c r="N6051" s="3" t="str">
        <f t="shared" si="1038"/>
        <v xml:space="preserve">3191, </v>
      </c>
      <c r="O6051" s="3" t="str">
        <f t="shared" si="1039"/>
        <v xml:space="preserve">'2016-07-18T20:10:27.000Z', </v>
      </c>
      <c r="P6051" s="3" t="str">
        <f t="shared" si="1040"/>
        <v xml:space="preserve">48, </v>
      </c>
      <c r="Q6051" s="3" t="str">
        <f t="shared" si="1041"/>
        <v xml:space="preserve">0, </v>
      </c>
      <c r="R6051" s="3" t="str">
        <f t="shared" si="1042"/>
        <v xml:space="preserve">269, </v>
      </c>
      <c r="S6051" s="3" t="str">
        <f t="shared" si="1043"/>
        <v xml:space="preserve">317, </v>
      </c>
      <c r="T6051" s="3" t="str">
        <f t="shared" si="1044"/>
        <v xml:space="preserve">239.52, </v>
      </c>
      <c r="U6051" s="3" t="str">
        <f t="shared" si="1045"/>
        <v xml:space="preserve">0, </v>
      </c>
      <c r="V6051" s="3" t="str">
        <f t="shared" si="1046"/>
        <v xml:space="preserve">2184.28, </v>
      </c>
      <c r="W6051" s="3" t="str">
        <f t="shared" si="1047"/>
        <v xml:space="preserve">2423.8), </v>
      </c>
    </row>
    <row r="6052" spans="1:23" x14ac:dyDescent="0.2">
      <c r="A6052" s="1">
        <v>6051</v>
      </c>
      <c r="B6052" s="1">
        <v>3191</v>
      </c>
      <c r="C6052" s="1" t="s">
        <v>7089</v>
      </c>
      <c r="D6052" s="1">
        <v>24</v>
      </c>
      <c r="E6052" s="1">
        <v>466</v>
      </c>
      <c r="F6052" s="1">
        <v>199</v>
      </c>
      <c r="G6052" s="1">
        <v>689</v>
      </c>
      <c r="H6052" s="1">
        <v>119.76</v>
      </c>
      <c r="I6052" s="1">
        <v>3490.34</v>
      </c>
      <c r="J6052" s="1">
        <v>1615.88</v>
      </c>
      <c r="K6052" s="1">
        <v>5225.9799999999996</v>
      </c>
      <c r="M6052" s="3" t="str">
        <f t="shared" si="1037"/>
        <v xml:space="preserve">(6051, </v>
      </c>
      <c r="N6052" s="3" t="str">
        <f t="shared" si="1038"/>
        <v xml:space="preserve">3191, </v>
      </c>
      <c r="O6052" s="3" t="str">
        <f t="shared" si="1039"/>
        <v xml:space="preserve">'2016-08-16T06:28:21.000Z', </v>
      </c>
      <c r="P6052" s="3" t="str">
        <f t="shared" si="1040"/>
        <v xml:space="preserve">24, </v>
      </c>
      <c r="Q6052" s="3" t="str">
        <f t="shared" si="1041"/>
        <v xml:space="preserve">466, </v>
      </c>
      <c r="R6052" s="3" t="str">
        <f t="shared" si="1042"/>
        <v xml:space="preserve">199, </v>
      </c>
      <c r="S6052" s="3" t="str">
        <f t="shared" si="1043"/>
        <v xml:space="preserve">689, </v>
      </c>
      <c r="T6052" s="3" t="str">
        <f t="shared" si="1044"/>
        <v xml:space="preserve">119.76, </v>
      </c>
      <c r="U6052" s="3" t="str">
        <f t="shared" si="1045"/>
        <v xml:space="preserve">3490.34, </v>
      </c>
      <c r="V6052" s="3" t="str">
        <f t="shared" si="1046"/>
        <v xml:space="preserve">1615.88, </v>
      </c>
      <c r="W6052" s="3" t="str">
        <f t="shared" si="1047"/>
        <v xml:space="preserve">5225.98), </v>
      </c>
    </row>
    <row r="6053" spans="1:23" x14ac:dyDescent="0.2">
      <c r="A6053" s="1">
        <v>6052</v>
      </c>
      <c r="B6053" s="1">
        <v>3191</v>
      </c>
      <c r="C6053" s="1" t="s">
        <v>7090</v>
      </c>
      <c r="D6053" s="1">
        <v>47</v>
      </c>
      <c r="E6053" s="1">
        <v>596</v>
      </c>
      <c r="F6053" s="1">
        <v>291</v>
      </c>
      <c r="G6053" s="1">
        <v>934</v>
      </c>
      <c r="H6053" s="1">
        <v>234.53</v>
      </c>
      <c r="I6053" s="1">
        <v>4464.04</v>
      </c>
      <c r="J6053" s="1">
        <v>2362.92</v>
      </c>
      <c r="K6053" s="1">
        <v>7061.49</v>
      </c>
      <c r="M6053" s="3" t="str">
        <f t="shared" si="1037"/>
        <v xml:space="preserve">(6052, </v>
      </c>
      <c r="N6053" s="3" t="str">
        <f t="shared" si="1038"/>
        <v xml:space="preserve">3191, </v>
      </c>
      <c r="O6053" s="3" t="str">
        <f t="shared" si="1039"/>
        <v xml:space="preserve">'2016-09-15T10:49:32.000Z', </v>
      </c>
      <c r="P6053" s="3" t="str">
        <f t="shared" si="1040"/>
        <v xml:space="preserve">47, </v>
      </c>
      <c r="Q6053" s="3" t="str">
        <f t="shared" si="1041"/>
        <v xml:space="preserve">596, </v>
      </c>
      <c r="R6053" s="3" t="str">
        <f t="shared" si="1042"/>
        <v xml:space="preserve">291, </v>
      </c>
      <c r="S6053" s="3" t="str">
        <f t="shared" si="1043"/>
        <v xml:space="preserve">934, </v>
      </c>
      <c r="T6053" s="3" t="str">
        <f t="shared" si="1044"/>
        <v xml:space="preserve">234.53, </v>
      </c>
      <c r="U6053" s="3" t="str">
        <f t="shared" si="1045"/>
        <v xml:space="preserve">4464.04, </v>
      </c>
      <c r="V6053" s="3" t="str">
        <f t="shared" si="1046"/>
        <v xml:space="preserve">2362.92, </v>
      </c>
      <c r="W6053" s="3" t="str">
        <f t="shared" si="1047"/>
        <v xml:space="preserve">7061.49), </v>
      </c>
    </row>
    <row r="6054" spans="1:23" x14ac:dyDescent="0.2">
      <c r="A6054" s="1">
        <v>6053</v>
      </c>
      <c r="B6054" s="1">
        <v>3191</v>
      </c>
      <c r="C6054" s="1" t="s">
        <v>7091</v>
      </c>
      <c r="D6054" s="1">
        <v>10</v>
      </c>
      <c r="E6054" s="1">
        <v>491</v>
      </c>
      <c r="F6054" s="1">
        <v>255</v>
      </c>
      <c r="G6054" s="1">
        <v>756</v>
      </c>
      <c r="H6054" s="1">
        <v>49.9</v>
      </c>
      <c r="I6054" s="1">
        <v>3677.59</v>
      </c>
      <c r="J6054" s="1">
        <v>2070.6</v>
      </c>
      <c r="K6054" s="1">
        <v>5798.09</v>
      </c>
      <c r="M6054" s="3" t="str">
        <f t="shared" si="1037"/>
        <v xml:space="preserve">(6053, </v>
      </c>
      <c r="N6054" s="3" t="str">
        <f t="shared" si="1038"/>
        <v xml:space="preserve">3191, </v>
      </c>
      <c r="O6054" s="3" t="str">
        <f t="shared" si="1039"/>
        <v xml:space="preserve">'2016-10-15T15:30:13.000Z', </v>
      </c>
      <c r="P6054" s="3" t="str">
        <f t="shared" si="1040"/>
        <v xml:space="preserve">10, </v>
      </c>
      <c r="Q6054" s="3" t="str">
        <f t="shared" si="1041"/>
        <v xml:space="preserve">491, </v>
      </c>
      <c r="R6054" s="3" t="str">
        <f t="shared" si="1042"/>
        <v xml:space="preserve">255, </v>
      </c>
      <c r="S6054" s="3" t="str">
        <f t="shared" si="1043"/>
        <v xml:space="preserve">756, </v>
      </c>
      <c r="T6054" s="3" t="str">
        <f t="shared" si="1044"/>
        <v xml:space="preserve">49.9, </v>
      </c>
      <c r="U6054" s="3" t="str">
        <f t="shared" si="1045"/>
        <v xml:space="preserve">3677.59, </v>
      </c>
      <c r="V6054" s="3" t="str">
        <f t="shared" si="1046"/>
        <v xml:space="preserve">2070.6, </v>
      </c>
      <c r="W6054" s="3" t="str">
        <f t="shared" si="1047"/>
        <v xml:space="preserve">5798.09), </v>
      </c>
    </row>
    <row r="6055" spans="1:23" x14ac:dyDescent="0.2">
      <c r="A6055" s="1">
        <v>6054</v>
      </c>
      <c r="B6055" s="1">
        <v>3191</v>
      </c>
      <c r="C6055" s="1" t="s">
        <v>7092</v>
      </c>
      <c r="D6055" s="1">
        <v>27</v>
      </c>
      <c r="E6055" s="1">
        <v>501</v>
      </c>
      <c r="F6055" s="1">
        <v>382</v>
      </c>
      <c r="G6055" s="1">
        <v>910</v>
      </c>
      <c r="H6055" s="1">
        <v>134.72999999999999</v>
      </c>
      <c r="I6055" s="1">
        <v>3752.49</v>
      </c>
      <c r="J6055" s="1">
        <v>3101.84</v>
      </c>
      <c r="K6055" s="1">
        <v>6989.06</v>
      </c>
      <c r="M6055" s="3" t="str">
        <f t="shared" si="1037"/>
        <v xml:space="preserve">(6054, </v>
      </c>
      <c r="N6055" s="3" t="str">
        <f t="shared" si="1038"/>
        <v xml:space="preserve">3191, </v>
      </c>
      <c r="O6055" s="3" t="str">
        <f t="shared" si="1039"/>
        <v xml:space="preserve">'2016-11-14T20:21:23.000Z', </v>
      </c>
      <c r="P6055" s="3" t="str">
        <f t="shared" si="1040"/>
        <v xml:space="preserve">27, </v>
      </c>
      <c r="Q6055" s="3" t="str">
        <f t="shared" si="1041"/>
        <v xml:space="preserve">501, </v>
      </c>
      <c r="R6055" s="3" t="str">
        <f t="shared" si="1042"/>
        <v xml:space="preserve">382, </v>
      </c>
      <c r="S6055" s="3" t="str">
        <f t="shared" si="1043"/>
        <v xml:space="preserve">910, </v>
      </c>
      <c r="T6055" s="3" t="str">
        <f t="shared" si="1044"/>
        <v xml:space="preserve">134.73, </v>
      </c>
      <c r="U6055" s="3" t="str">
        <f t="shared" si="1045"/>
        <v xml:space="preserve">3752.49, </v>
      </c>
      <c r="V6055" s="3" t="str">
        <f t="shared" si="1046"/>
        <v xml:space="preserve">3101.84, </v>
      </c>
      <c r="W6055" s="3" t="str">
        <f t="shared" si="1047"/>
        <v xml:space="preserve">6989.06), </v>
      </c>
    </row>
    <row r="6056" spans="1:23" x14ac:dyDescent="0.2">
      <c r="A6056" s="1">
        <v>6055</v>
      </c>
      <c r="B6056" s="1">
        <v>3191</v>
      </c>
      <c r="C6056" s="1" t="s">
        <v>7093</v>
      </c>
      <c r="D6056" s="1">
        <v>54</v>
      </c>
      <c r="E6056" s="1">
        <v>497</v>
      </c>
      <c r="F6056" s="1">
        <v>319</v>
      </c>
      <c r="G6056" s="1">
        <v>870</v>
      </c>
      <c r="H6056" s="1">
        <v>269.45999999999998</v>
      </c>
      <c r="I6056" s="1">
        <v>3722.53</v>
      </c>
      <c r="J6056" s="1">
        <v>2590.2800000000002</v>
      </c>
      <c r="K6056" s="1">
        <v>6582.27</v>
      </c>
      <c r="M6056" s="3" t="str">
        <f t="shared" si="1037"/>
        <v xml:space="preserve">(6055, </v>
      </c>
      <c r="N6056" s="3" t="str">
        <f t="shared" si="1038"/>
        <v xml:space="preserve">3191, </v>
      </c>
      <c r="O6056" s="3" t="str">
        <f t="shared" si="1039"/>
        <v xml:space="preserve">'2016-12-13T06:36:05.000Z', </v>
      </c>
      <c r="P6056" s="3" t="str">
        <f t="shared" si="1040"/>
        <v xml:space="preserve">54, </v>
      </c>
      <c r="Q6056" s="3" t="str">
        <f t="shared" si="1041"/>
        <v xml:space="preserve">497, </v>
      </c>
      <c r="R6056" s="3" t="str">
        <f t="shared" si="1042"/>
        <v xml:space="preserve">319, </v>
      </c>
      <c r="S6056" s="3" t="str">
        <f t="shared" si="1043"/>
        <v xml:space="preserve">870, </v>
      </c>
      <c r="T6056" s="3" t="str">
        <f t="shared" si="1044"/>
        <v xml:space="preserve">269.46, </v>
      </c>
      <c r="U6056" s="3" t="str">
        <f t="shared" si="1045"/>
        <v xml:space="preserve">3722.53, </v>
      </c>
      <c r="V6056" s="3" t="str">
        <f t="shared" si="1046"/>
        <v xml:space="preserve">2590.28, </v>
      </c>
      <c r="W6056" s="3" t="str">
        <f t="shared" si="1047"/>
        <v xml:space="preserve">6582.27), </v>
      </c>
    </row>
    <row r="6057" spans="1:23" x14ac:dyDescent="0.2">
      <c r="A6057" s="1">
        <v>6056</v>
      </c>
      <c r="B6057" s="1">
        <v>3201</v>
      </c>
      <c r="C6057" s="1" t="s">
        <v>7094</v>
      </c>
      <c r="D6057" s="1">
        <v>551</v>
      </c>
      <c r="E6057" s="1">
        <v>563</v>
      </c>
      <c r="F6057" s="1">
        <v>0</v>
      </c>
      <c r="G6057" s="1">
        <v>1114</v>
      </c>
      <c r="H6057" s="1">
        <v>2749.49</v>
      </c>
      <c r="I6057" s="1">
        <v>4216.87</v>
      </c>
      <c r="J6057" s="1">
        <v>0</v>
      </c>
      <c r="K6057" s="1">
        <v>6966.36</v>
      </c>
      <c r="M6057" s="3" t="str">
        <f t="shared" si="1037"/>
        <v xml:space="preserve">(6056, </v>
      </c>
      <c r="N6057" s="3" t="str">
        <f t="shared" si="1038"/>
        <v xml:space="preserve">3201, </v>
      </c>
      <c r="O6057" s="3" t="str">
        <f t="shared" si="1039"/>
        <v xml:space="preserve">'2016-11-19T09:56:09.000Z', </v>
      </c>
      <c r="P6057" s="3" t="str">
        <f t="shared" si="1040"/>
        <v xml:space="preserve">551, </v>
      </c>
      <c r="Q6057" s="3" t="str">
        <f t="shared" si="1041"/>
        <v xml:space="preserve">563, </v>
      </c>
      <c r="R6057" s="3" t="str">
        <f t="shared" si="1042"/>
        <v xml:space="preserve">0, </v>
      </c>
      <c r="S6057" s="3" t="str">
        <f t="shared" si="1043"/>
        <v xml:space="preserve">1114, </v>
      </c>
      <c r="T6057" s="3" t="str">
        <f t="shared" si="1044"/>
        <v xml:space="preserve">2749.49, </v>
      </c>
      <c r="U6057" s="3" t="str">
        <f t="shared" si="1045"/>
        <v xml:space="preserve">4216.87, </v>
      </c>
      <c r="V6057" s="3" t="str">
        <f t="shared" si="1046"/>
        <v xml:space="preserve">0, </v>
      </c>
      <c r="W6057" s="3" t="str">
        <f t="shared" si="1047"/>
        <v xml:space="preserve">6966.36), </v>
      </c>
    </row>
    <row r="6058" spans="1:23" x14ac:dyDescent="0.2">
      <c r="A6058" s="1">
        <v>6057</v>
      </c>
      <c r="B6058" s="1">
        <v>3211</v>
      </c>
      <c r="C6058" s="1" t="s">
        <v>7095</v>
      </c>
      <c r="D6058" s="1">
        <v>63</v>
      </c>
      <c r="E6058" s="1">
        <v>500</v>
      </c>
      <c r="F6058" s="1">
        <v>304</v>
      </c>
      <c r="G6058" s="1">
        <v>867</v>
      </c>
      <c r="H6058" s="1">
        <v>314.37</v>
      </c>
      <c r="I6058" s="1">
        <v>3745</v>
      </c>
      <c r="J6058" s="1">
        <v>2468.48</v>
      </c>
      <c r="K6058" s="1">
        <v>6527.85</v>
      </c>
      <c r="M6058" s="3" t="str">
        <f t="shared" si="1037"/>
        <v xml:space="preserve">(6057, </v>
      </c>
      <c r="N6058" s="3" t="str">
        <f t="shared" si="1038"/>
        <v xml:space="preserve">3211, </v>
      </c>
      <c r="O6058" s="3" t="str">
        <f t="shared" si="1039"/>
        <v xml:space="preserve">'2016-11-29T21:04:23.000Z', </v>
      </c>
      <c r="P6058" s="3" t="str">
        <f t="shared" si="1040"/>
        <v xml:space="preserve">63, </v>
      </c>
      <c r="Q6058" s="3" t="str">
        <f t="shared" si="1041"/>
        <v xml:space="preserve">500, </v>
      </c>
      <c r="R6058" s="3" t="str">
        <f t="shared" si="1042"/>
        <v xml:space="preserve">304, </v>
      </c>
      <c r="S6058" s="3" t="str">
        <f t="shared" si="1043"/>
        <v xml:space="preserve">867, </v>
      </c>
      <c r="T6058" s="3" t="str">
        <f t="shared" si="1044"/>
        <v xml:space="preserve">314.37, </v>
      </c>
      <c r="U6058" s="3" t="str">
        <f t="shared" si="1045"/>
        <v xml:space="preserve">3745, </v>
      </c>
      <c r="V6058" s="3" t="str">
        <f t="shared" si="1046"/>
        <v xml:space="preserve">2468.48, </v>
      </c>
      <c r="W6058" s="3" t="str">
        <f t="shared" si="1047"/>
        <v xml:space="preserve">6527.85), </v>
      </c>
    </row>
    <row r="6059" spans="1:23" x14ac:dyDescent="0.2">
      <c r="A6059" s="1">
        <v>6058</v>
      </c>
      <c r="B6059" s="1">
        <v>3211</v>
      </c>
      <c r="C6059" s="1" t="s">
        <v>7096</v>
      </c>
      <c r="D6059" s="1">
        <v>65</v>
      </c>
      <c r="E6059" s="1">
        <v>507</v>
      </c>
      <c r="F6059" s="1">
        <v>274</v>
      </c>
      <c r="G6059" s="1">
        <v>846</v>
      </c>
      <c r="H6059" s="1">
        <v>324.35000000000002</v>
      </c>
      <c r="I6059" s="1">
        <v>3797.43</v>
      </c>
      <c r="J6059" s="1">
        <v>2224.88</v>
      </c>
      <c r="K6059" s="1">
        <v>6346.66</v>
      </c>
      <c r="M6059" s="3" t="str">
        <f t="shared" si="1037"/>
        <v xml:space="preserve">(6058, </v>
      </c>
      <c r="N6059" s="3" t="str">
        <f t="shared" si="1038"/>
        <v xml:space="preserve">3211, </v>
      </c>
      <c r="O6059" s="3" t="str">
        <f t="shared" si="1039"/>
        <v xml:space="preserve">'2016-12-29T11:51:32.000Z', </v>
      </c>
      <c r="P6059" s="3" t="str">
        <f t="shared" si="1040"/>
        <v xml:space="preserve">65, </v>
      </c>
      <c r="Q6059" s="3" t="str">
        <f t="shared" si="1041"/>
        <v xml:space="preserve">507, </v>
      </c>
      <c r="R6059" s="3" t="str">
        <f t="shared" si="1042"/>
        <v xml:space="preserve">274, </v>
      </c>
      <c r="S6059" s="3" t="str">
        <f t="shared" si="1043"/>
        <v xml:space="preserve">846, </v>
      </c>
      <c r="T6059" s="3" t="str">
        <f t="shared" si="1044"/>
        <v xml:space="preserve">324.35, </v>
      </c>
      <c r="U6059" s="3" t="str">
        <f t="shared" si="1045"/>
        <v xml:space="preserve">3797.43, </v>
      </c>
      <c r="V6059" s="3" t="str">
        <f t="shared" si="1046"/>
        <v xml:space="preserve">2224.88, </v>
      </c>
      <c r="W6059" s="3" t="str">
        <f t="shared" si="1047"/>
        <v xml:space="preserve">6346.66), </v>
      </c>
    </row>
    <row r="6060" spans="1:23" x14ac:dyDescent="0.2">
      <c r="A6060" s="1">
        <v>6059</v>
      </c>
      <c r="B6060" s="1">
        <v>3221</v>
      </c>
      <c r="C6060" s="1" t="s">
        <v>7097</v>
      </c>
      <c r="D6060" s="1">
        <v>656</v>
      </c>
      <c r="E6060" s="1">
        <v>585</v>
      </c>
      <c r="F6060" s="1">
        <v>206</v>
      </c>
      <c r="G6060" s="1">
        <v>1447</v>
      </c>
      <c r="H6060" s="1">
        <v>3273.44</v>
      </c>
      <c r="I6060" s="1">
        <v>4381.6499999999996</v>
      </c>
      <c r="J6060" s="1">
        <v>1672.72</v>
      </c>
      <c r="K6060" s="1">
        <v>9327.81</v>
      </c>
      <c r="M6060" s="3" t="str">
        <f t="shared" si="1037"/>
        <v xml:space="preserve">(6059, </v>
      </c>
      <c r="N6060" s="3" t="str">
        <f t="shared" si="1038"/>
        <v xml:space="preserve">3221, </v>
      </c>
      <c r="O6060" s="3" t="str">
        <f t="shared" si="1039"/>
        <v xml:space="preserve">'2014-06-20T11:36:36.000Z', </v>
      </c>
      <c r="P6060" s="3" t="str">
        <f t="shared" si="1040"/>
        <v xml:space="preserve">656, </v>
      </c>
      <c r="Q6060" s="3" t="str">
        <f t="shared" si="1041"/>
        <v xml:space="preserve">585, </v>
      </c>
      <c r="R6060" s="3" t="str">
        <f t="shared" si="1042"/>
        <v xml:space="preserve">206, </v>
      </c>
      <c r="S6060" s="3" t="str">
        <f t="shared" si="1043"/>
        <v xml:space="preserve">1447, </v>
      </c>
      <c r="T6060" s="3" t="str">
        <f t="shared" si="1044"/>
        <v xml:space="preserve">3273.44, </v>
      </c>
      <c r="U6060" s="3" t="str">
        <f t="shared" si="1045"/>
        <v xml:space="preserve">4381.65, </v>
      </c>
      <c r="V6060" s="3" t="str">
        <f t="shared" si="1046"/>
        <v xml:space="preserve">1672.72, </v>
      </c>
      <c r="W6060" s="3" t="str">
        <f t="shared" si="1047"/>
        <v xml:space="preserve">9327.81), </v>
      </c>
    </row>
    <row r="6061" spans="1:23" x14ac:dyDescent="0.2">
      <c r="A6061" s="1">
        <v>6060</v>
      </c>
      <c r="B6061" s="1">
        <v>3221</v>
      </c>
      <c r="C6061" s="1" t="s">
        <v>7098</v>
      </c>
      <c r="D6061" s="1">
        <v>462</v>
      </c>
      <c r="E6061" s="1">
        <v>597</v>
      </c>
      <c r="F6061" s="1">
        <v>192</v>
      </c>
      <c r="G6061" s="1">
        <v>1251</v>
      </c>
      <c r="H6061" s="1">
        <v>2305.38</v>
      </c>
      <c r="I6061" s="1">
        <v>4471.53</v>
      </c>
      <c r="J6061" s="1">
        <v>1559.04</v>
      </c>
      <c r="K6061" s="1">
        <v>8335.9500000000007</v>
      </c>
      <c r="M6061" s="3" t="str">
        <f t="shared" si="1037"/>
        <v xml:space="preserve">(6060, </v>
      </c>
      <c r="N6061" s="3" t="str">
        <f t="shared" si="1038"/>
        <v xml:space="preserve">3221, </v>
      </c>
      <c r="O6061" s="3" t="str">
        <f t="shared" si="1039"/>
        <v xml:space="preserve">'2014-07-19T04:28:43.000Z', </v>
      </c>
      <c r="P6061" s="3" t="str">
        <f t="shared" si="1040"/>
        <v xml:space="preserve">462, </v>
      </c>
      <c r="Q6061" s="3" t="str">
        <f t="shared" si="1041"/>
        <v xml:space="preserve">597, </v>
      </c>
      <c r="R6061" s="3" t="str">
        <f t="shared" si="1042"/>
        <v xml:space="preserve">192, </v>
      </c>
      <c r="S6061" s="3" t="str">
        <f t="shared" si="1043"/>
        <v xml:space="preserve">1251, </v>
      </c>
      <c r="T6061" s="3" t="str">
        <f t="shared" si="1044"/>
        <v xml:space="preserve">2305.38, </v>
      </c>
      <c r="U6061" s="3" t="str">
        <f t="shared" si="1045"/>
        <v xml:space="preserve">4471.53, </v>
      </c>
      <c r="V6061" s="3" t="str">
        <f t="shared" si="1046"/>
        <v xml:space="preserve">1559.04, </v>
      </c>
      <c r="W6061" s="3" t="str">
        <f t="shared" si="1047"/>
        <v xml:space="preserve">8335.95), </v>
      </c>
    </row>
    <row r="6062" spans="1:23" x14ac:dyDescent="0.2">
      <c r="A6062" s="1">
        <v>6061</v>
      </c>
      <c r="B6062" s="1">
        <v>3221</v>
      </c>
      <c r="C6062" s="1" t="s">
        <v>7099</v>
      </c>
      <c r="D6062" s="1">
        <v>515</v>
      </c>
      <c r="E6062" s="1">
        <v>487</v>
      </c>
      <c r="F6062" s="1">
        <v>98</v>
      </c>
      <c r="G6062" s="1">
        <v>1100</v>
      </c>
      <c r="H6062" s="1">
        <v>2569.85</v>
      </c>
      <c r="I6062" s="1">
        <v>3647.63</v>
      </c>
      <c r="J6062" s="1">
        <v>795.76</v>
      </c>
      <c r="K6062" s="1">
        <v>7013.24</v>
      </c>
      <c r="M6062" s="3" t="str">
        <f t="shared" si="1037"/>
        <v xml:space="preserve">(6061, </v>
      </c>
      <c r="N6062" s="3" t="str">
        <f t="shared" si="1038"/>
        <v xml:space="preserve">3221, </v>
      </c>
      <c r="O6062" s="3" t="str">
        <f t="shared" si="1039"/>
        <v xml:space="preserve">'2014-08-18T16:38:48.000Z', </v>
      </c>
      <c r="P6062" s="3" t="str">
        <f t="shared" si="1040"/>
        <v xml:space="preserve">515, </v>
      </c>
      <c r="Q6062" s="3" t="str">
        <f t="shared" si="1041"/>
        <v xml:space="preserve">487, </v>
      </c>
      <c r="R6062" s="3" t="str">
        <f t="shared" si="1042"/>
        <v xml:space="preserve">98, </v>
      </c>
      <c r="S6062" s="3" t="str">
        <f t="shared" si="1043"/>
        <v xml:space="preserve">1100, </v>
      </c>
      <c r="T6062" s="3" t="str">
        <f t="shared" si="1044"/>
        <v xml:space="preserve">2569.85, </v>
      </c>
      <c r="U6062" s="3" t="str">
        <f t="shared" si="1045"/>
        <v xml:space="preserve">3647.63, </v>
      </c>
      <c r="V6062" s="3" t="str">
        <f t="shared" si="1046"/>
        <v xml:space="preserve">795.76, </v>
      </c>
      <c r="W6062" s="3" t="str">
        <f t="shared" si="1047"/>
        <v xml:space="preserve">7013.24), </v>
      </c>
    </row>
    <row r="6063" spans="1:23" x14ac:dyDescent="0.2">
      <c r="A6063" s="1">
        <v>6062</v>
      </c>
      <c r="B6063" s="1">
        <v>3221</v>
      </c>
      <c r="C6063" s="1" t="s">
        <v>7100</v>
      </c>
      <c r="D6063" s="1">
        <v>75</v>
      </c>
      <c r="E6063" s="1">
        <v>526</v>
      </c>
      <c r="F6063" s="1">
        <v>185</v>
      </c>
      <c r="G6063" s="1">
        <v>786</v>
      </c>
      <c r="H6063" s="1">
        <v>374.25</v>
      </c>
      <c r="I6063" s="1">
        <v>3939.74</v>
      </c>
      <c r="J6063" s="1">
        <v>1502.2</v>
      </c>
      <c r="K6063" s="1">
        <v>5816.19</v>
      </c>
      <c r="M6063" s="3" t="str">
        <f t="shared" si="1037"/>
        <v xml:space="preserve">(6062, </v>
      </c>
      <c r="N6063" s="3" t="str">
        <f t="shared" si="1038"/>
        <v xml:space="preserve">3221, </v>
      </c>
      <c r="O6063" s="3" t="str">
        <f t="shared" si="1039"/>
        <v xml:space="preserve">'2014-09-17T09:53:03.000Z', </v>
      </c>
      <c r="P6063" s="3" t="str">
        <f t="shared" si="1040"/>
        <v xml:space="preserve">75, </v>
      </c>
      <c r="Q6063" s="3" t="str">
        <f t="shared" si="1041"/>
        <v xml:space="preserve">526, </v>
      </c>
      <c r="R6063" s="3" t="str">
        <f t="shared" si="1042"/>
        <v xml:space="preserve">185, </v>
      </c>
      <c r="S6063" s="3" t="str">
        <f t="shared" si="1043"/>
        <v xml:space="preserve">786, </v>
      </c>
      <c r="T6063" s="3" t="str">
        <f t="shared" si="1044"/>
        <v xml:space="preserve">374.25, </v>
      </c>
      <c r="U6063" s="3" t="str">
        <f t="shared" si="1045"/>
        <v xml:space="preserve">3939.74, </v>
      </c>
      <c r="V6063" s="3" t="str">
        <f t="shared" si="1046"/>
        <v xml:space="preserve">1502.2, </v>
      </c>
      <c r="W6063" s="3" t="str">
        <f t="shared" si="1047"/>
        <v xml:space="preserve">5816.19), </v>
      </c>
    </row>
    <row r="6064" spans="1:23" x14ac:dyDescent="0.2">
      <c r="A6064" s="1">
        <v>6063</v>
      </c>
      <c r="B6064" s="1">
        <v>3221</v>
      </c>
      <c r="C6064" s="1" t="s">
        <v>7101</v>
      </c>
      <c r="D6064" s="1">
        <v>504</v>
      </c>
      <c r="E6064" s="1">
        <v>590</v>
      </c>
      <c r="F6064" s="1">
        <v>287</v>
      </c>
      <c r="G6064" s="1">
        <v>1381</v>
      </c>
      <c r="H6064" s="1">
        <v>2514.96</v>
      </c>
      <c r="I6064" s="1">
        <v>4419.1000000000004</v>
      </c>
      <c r="J6064" s="1">
        <v>2330.44</v>
      </c>
      <c r="K6064" s="1">
        <v>9264.5</v>
      </c>
      <c r="M6064" s="3" t="str">
        <f t="shared" si="1037"/>
        <v xml:space="preserve">(6063, </v>
      </c>
      <c r="N6064" s="3" t="str">
        <f t="shared" si="1038"/>
        <v xml:space="preserve">3221, </v>
      </c>
      <c r="O6064" s="3" t="str">
        <f t="shared" si="1039"/>
        <v xml:space="preserve">'2014-10-16T14:09:19.000Z', </v>
      </c>
      <c r="P6064" s="3" t="str">
        <f t="shared" si="1040"/>
        <v xml:space="preserve">504, </v>
      </c>
      <c r="Q6064" s="3" t="str">
        <f t="shared" si="1041"/>
        <v xml:space="preserve">590, </v>
      </c>
      <c r="R6064" s="3" t="str">
        <f t="shared" si="1042"/>
        <v xml:space="preserve">287, </v>
      </c>
      <c r="S6064" s="3" t="str">
        <f t="shared" si="1043"/>
        <v xml:space="preserve">1381, </v>
      </c>
      <c r="T6064" s="3" t="str">
        <f t="shared" si="1044"/>
        <v xml:space="preserve">2514.96, </v>
      </c>
      <c r="U6064" s="3" t="str">
        <f t="shared" si="1045"/>
        <v xml:space="preserve">4419.1, </v>
      </c>
      <c r="V6064" s="3" t="str">
        <f t="shared" si="1046"/>
        <v xml:space="preserve">2330.44, </v>
      </c>
      <c r="W6064" s="3" t="str">
        <f t="shared" si="1047"/>
        <v xml:space="preserve">9264.5), </v>
      </c>
    </row>
    <row r="6065" spans="1:23" x14ac:dyDescent="0.2">
      <c r="A6065" s="1">
        <v>6064</v>
      </c>
      <c r="B6065" s="1">
        <v>3231</v>
      </c>
      <c r="C6065" s="1" t="s">
        <v>7102</v>
      </c>
      <c r="D6065" s="1">
        <v>18</v>
      </c>
      <c r="E6065" s="1">
        <v>140</v>
      </c>
      <c r="F6065" s="1">
        <v>87</v>
      </c>
      <c r="G6065" s="1">
        <v>245</v>
      </c>
      <c r="H6065" s="1">
        <v>89.82</v>
      </c>
      <c r="I6065" s="1">
        <v>1048.5999999999999</v>
      </c>
      <c r="J6065" s="1">
        <v>706.44</v>
      </c>
      <c r="K6065" s="1">
        <v>1844.86</v>
      </c>
      <c r="M6065" s="3" t="str">
        <f t="shared" si="1037"/>
        <v xml:space="preserve">(6064, </v>
      </c>
      <c r="N6065" s="3" t="str">
        <f t="shared" si="1038"/>
        <v xml:space="preserve">3231, </v>
      </c>
      <c r="O6065" s="3" t="str">
        <f t="shared" si="1039"/>
        <v xml:space="preserve">'2014-05-25T21:11:41.000Z', </v>
      </c>
      <c r="P6065" s="3" t="str">
        <f t="shared" si="1040"/>
        <v xml:space="preserve">18, </v>
      </c>
      <c r="Q6065" s="3" t="str">
        <f t="shared" si="1041"/>
        <v xml:space="preserve">140, </v>
      </c>
      <c r="R6065" s="3" t="str">
        <f t="shared" si="1042"/>
        <v xml:space="preserve">87, </v>
      </c>
      <c r="S6065" s="3" t="str">
        <f t="shared" si="1043"/>
        <v xml:space="preserve">245, </v>
      </c>
      <c r="T6065" s="3" t="str">
        <f t="shared" si="1044"/>
        <v xml:space="preserve">89.82, </v>
      </c>
      <c r="U6065" s="3" t="str">
        <f t="shared" si="1045"/>
        <v xml:space="preserve">1048.6, </v>
      </c>
      <c r="V6065" s="3" t="str">
        <f t="shared" si="1046"/>
        <v xml:space="preserve">706.44, </v>
      </c>
      <c r="W6065" s="3" t="str">
        <f t="shared" si="1047"/>
        <v xml:space="preserve">1844.86), </v>
      </c>
    </row>
    <row r="6066" spans="1:23" x14ac:dyDescent="0.2">
      <c r="A6066" s="1">
        <v>6065</v>
      </c>
      <c r="B6066" s="1">
        <v>3231</v>
      </c>
      <c r="C6066" s="1" t="s">
        <v>7103</v>
      </c>
      <c r="D6066" s="1">
        <v>0</v>
      </c>
      <c r="E6066" s="1">
        <v>80</v>
      </c>
      <c r="F6066" s="1">
        <v>89</v>
      </c>
      <c r="G6066" s="1">
        <v>169</v>
      </c>
      <c r="H6066" s="1">
        <v>0</v>
      </c>
      <c r="I6066" s="1">
        <v>599.20000000000005</v>
      </c>
      <c r="J6066" s="1">
        <v>722.68</v>
      </c>
      <c r="K6066" s="1">
        <v>1321.88</v>
      </c>
      <c r="M6066" s="3" t="str">
        <f t="shared" si="1037"/>
        <v xml:space="preserve">(6065, </v>
      </c>
      <c r="N6066" s="3" t="str">
        <f t="shared" si="1038"/>
        <v xml:space="preserve">3231, </v>
      </c>
      <c r="O6066" s="3" t="str">
        <f t="shared" si="1039"/>
        <v xml:space="preserve">'2014-07-23T21:03:58.000Z', </v>
      </c>
      <c r="P6066" s="3" t="str">
        <f t="shared" si="1040"/>
        <v xml:space="preserve">0, </v>
      </c>
      <c r="Q6066" s="3" t="str">
        <f t="shared" si="1041"/>
        <v xml:space="preserve">80, </v>
      </c>
      <c r="R6066" s="3" t="str">
        <f t="shared" si="1042"/>
        <v xml:space="preserve">89, </v>
      </c>
      <c r="S6066" s="3" t="str">
        <f t="shared" si="1043"/>
        <v xml:space="preserve">169, </v>
      </c>
      <c r="T6066" s="3" t="str">
        <f t="shared" si="1044"/>
        <v xml:space="preserve">0, </v>
      </c>
      <c r="U6066" s="3" t="str">
        <f t="shared" si="1045"/>
        <v xml:space="preserve">599.2, </v>
      </c>
      <c r="V6066" s="3" t="str">
        <f t="shared" si="1046"/>
        <v xml:space="preserve">722.68, </v>
      </c>
      <c r="W6066" s="3" t="str">
        <f t="shared" si="1047"/>
        <v xml:space="preserve">1321.88), </v>
      </c>
    </row>
    <row r="6067" spans="1:23" x14ac:dyDescent="0.2">
      <c r="A6067" s="1">
        <v>6066</v>
      </c>
      <c r="B6067" s="1">
        <v>3231</v>
      </c>
      <c r="C6067" s="1" t="s">
        <v>7104</v>
      </c>
      <c r="D6067" s="1">
        <v>29</v>
      </c>
      <c r="E6067" s="1">
        <v>87</v>
      </c>
      <c r="F6067" s="1">
        <v>88</v>
      </c>
      <c r="G6067" s="1">
        <v>204</v>
      </c>
      <c r="H6067" s="1">
        <v>144.71</v>
      </c>
      <c r="I6067" s="1">
        <v>651.63</v>
      </c>
      <c r="J6067" s="1">
        <v>714.56</v>
      </c>
      <c r="K6067" s="1">
        <v>1510.9</v>
      </c>
      <c r="M6067" s="3" t="str">
        <f t="shared" si="1037"/>
        <v xml:space="preserve">(6066, </v>
      </c>
      <c r="N6067" s="3" t="str">
        <f t="shared" si="1038"/>
        <v xml:space="preserve">3231, </v>
      </c>
      <c r="O6067" s="3" t="str">
        <f t="shared" si="1039"/>
        <v xml:space="preserve">'2014-08-21T13:55:14.000Z', </v>
      </c>
      <c r="P6067" s="3" t="str">
        <f t="shared" si="1040"/>
        <v xml:space="preserve">29, </v>
      </c>
      <c r="Q6067" s="3" t="str">
        <f t="shared" si="1041"/>
        <v xml:space="preserve">87, </v>
      </c>
      <c r="R6067" s="3" t="str">
        <f t="shared" si="1042"/>
        <v xml:space="preserve">88, </v>
      </c>
      <c r="S6067" s="3" t="str">
        <f t="shared" si="1043"/>
        <v xml:space="preserve">204, </v>
      </c>
      <c r="T6067" s="3" t="str">
        <f t="shared" si="1044"/>
        <v xml:space="preserve">144.71, </v>
      </c>
      <c r="U6067" s="3" t="str">
        <f t="shared" si="1045"/>
        <v xml:space="preserve">651.63, </v>
      </c>
      <c r="V6067" s="3" t="str">
        <f t="shared" si="1046"/>
        <v xml:space="preserve">714.56, </v>
      </c>
      <c r="W6067" s="3" t="str">
        <f t="shared" si="1047"/>
        <v xml:space="preserve">1510.9), </v>
      </c>
    </row>
    <row r="6068" spans="1:23" x14ac:dyDescent="0.2">
      <c r="A6068" s="1">
        <v>6067</v>
      </c>
      <c r="B6068" s="1">
        <v>3241</v>
      </c>
      <c r="C6068" s="1" t="s">
        <v>7105</v>
      </c>
      <c r="D6068" s="1">
        <v>498</v>
      </c>
      <c r="E6068" s="1">
        <v>607</v>
      </c>
      <c r="F6068" s="1">
        <v>137</v>
      </c>
      <c r="G6068" s="1">
        <v>1242</v>
      </c>
      <c r="H6068" s="1">
        <v>2485.02</v>
      </c>
      <c r="I6068" s="1">
        <v>4546.43</v>
      </c>
      <c r="J6068" s="1">
        <v>1112.44</v>
      </c>
      <c r="K6068" s="1">
        <v>8143.89</v>
      </c>
      <c r="M6068" s="3" t="str">
        <f t="shared" si="1037"/>
        <v xml:space="preserve">(6067, </v>
      </c>
      <c r="N6068" s="3" t="str">
        <f t="shared" si="1038"/>
        <v xml:space="preserve">3241, </v>
      </c>
      <c r="O6068" s="3" t="str">
        <f t="shared" si="1039"/>
        <v xml:space="preserve">'2015-10-02T05:39:48.000Z', </v>
      </c>
      <c r="P6068" s="3" t="str">
        <f t="shared" si="1040"/>
        <v xml:space="preserve">498, </v>
      </c>
      <c r="Q6068" s="3" t="str">
        <f t="shared" si="1041"/>
        <v xml:space="preserve">607, </v>
      </c>
      <c r="R6068" s="3" t="str">
        <f t="shared" si="1042"/>
        <v xml:space="preserve">137, </v>
      </c>
      <c r="S6068" s="3" t="str">
        <f t="shared" si="1043"/>
        <v xml:space="preserve">1242, </v>
      </c>
      <c r="T6068" s="3" t="str">
        <f t="shared" si="1044"/>
        <v xml:space="preserve">2485.02, </v>
      </c>
      <c r="U6068" s="3" t="str">
        <f t="shared" si="1045"/>
        <v xml:space="preserve">4546.43, </v>
      </c>
      <c r="V6068" s="3" t="str">
        <f t="shared" si="1046"/>
        <v xml:space="preserve">1112.44, </v>
      </c>
      <c r="W6068" s="3" t="str">
        <f t="shared" si="1047"/>
        <v xml:space="preserve">8143.89), </v>
      </c>
    </row>
    <row r="6069" spans="1:23" x14ac:dyDescent="0.2">
      <c r="A6069" s="1">
        <v>6068</v>
      </c>
      <c r="B6069" s="1">
        <v>3241</v>
      </c>
      <c r="C6069" s="1" t="s">
        <v>7106</v>
      </c>
      <c r="D6069" s="1">
        <v>477</v>
      </c>
      <c r="E6069" s="1">
        <v>596</v>
      </c>
      <c r="F6069" s="1">
        <v>191</v>
      </c>
      <c r="G6069" s="1">
        <v>1264</v>
      </c>
      <c r="H6069" s="1">
        <v>2380.23</v>
      </c>
      <c r="I6069" s="1">
        <v>4464.04</v>
      </c>
      <c r="J6069" s="1">
        <v>1550.92</v>
      </c>
      <c r="K6069" s="1">
        <v>8395.19</v>
      </c>
      <c r="M6069" s="3" t="str">
        <f t="shared" si="1037"/>
        <v xml:space="preserve">(6068, </v>
      </c>
      <c r="N6069" s="3" t="str">
        <f t="shared" si="1038"/>
        <v xml:space="preserve">3241, </v>
      </c>
      <c r="O6069" s="3" t="str">
        <f t="shared" si="1039"/>
        <v xml:space="preserve">'2015-11-01T12:28:47.000Z', </v>
      </c>
      <c r="P6069" s="3" t="str">
        <f t="shared" si="1040"/>
        <v xml:space="preserve">477, </v>
      </c>
      <c r="Q6069" s="3" t="str">
        <f t="shared" si="1041"/>
        <v xml:space="preserve">596, </v>
      </c>
      <c r="R6069" s="3" t="str">
        <f t="shared" si="1042"/>
        <v xml:space="preserve">191, </v>
      </c>
      <c r="S6069" s="3" t="str">
        <f t="shared" si="1043"/>
        <v xml:space="preserve">1264, </v>
      </c>
      <c r="T6069" s="3" t="str">
        <f t="shared" si="1044"/>
        <v xml:space="preserve">2380.23, </v>
      </c>
      <c r="U6069" s="3" t="str">
        <f t="shared" si="1045"/>
        <v xml:space="preserve">4464.04, </v>
      </c>
      <c r="V6069" s="3" t="str">
        <f t="shared" si="1046"/>
        <v xml:space="preserve">1550.92, </v>
      </c>
      <c r="W6069" s="3" t="str">
        <f t="shared" si="1047"/>
        <v xml:space="preserve">8395.19), </v>
      </c>
    </row>
    <row r="6070" spans="1:23" x14ac:dyDescent="0.2">
      <c r="A6070" s="1">
        <v>6069</v>
      </c>
      <c r="B6070" s="1">
        <v>3241</v>
      </c>
      <c r="C6070" s="1" t="s">
        <v>7107</v>
      </c>
      <c r="D6070" s="1">
        <v>482</v>
      </c>
      <c r="E6070" s="1">
        <v>585</v>
      </c>
      <c r="F6070" s="1">
        <v>207</v>
      </c>
      <c r="G6070" s="1">
        <v>1274</v>
      </c>
      <c r="H6070" s="1">
        <v>2405.1799999999998</v>
      </c>
      <c r="I6070" s="1">
        <v>4381.6499999999996</v>
      </c>
      <c r="J6070" s="1">
        <v>1680.84</v>
      </c>
      <c r="K6070" s="1">
        <v>8467.67</v>
      </c>
      <c r="M6070" s="3" t="str">
        <f t="shared" si="1037"/>
        <v xml:space="preserve">(6069, </v>
      </c>
      <c r="N6070" s="3" t="str">
        <f t="shared" si="1038"/>
        <v xml:space="preserve">3241, </v>
      </c>
      <c r="O6070" s="3" t="str">
        <f t="shared" si="1039"/>
        <v xml:space="preserve">'2016-01-28T14:14:34.000Z', </v>
      </c>
      <c r="P6070" s="3" t="str">
        <f t="shared" si="1040"/>
        <v xml:space="preserve">482, </v>
      </c>
      <c r="Q6070" s="3" t="str">
        <f t="shared" si="1041"/>
        <v xml:space="preserve">585, </v>
      </c>
      <c r="R6070" s="3" t="str">
        <f t="shared" si="1042"/>
        <v xml:space="preserve">207, </v>
      </c>
      <c r="S6070" s="3" t="str">
        <f t="shared" si="1043"/>
        <v xml:space="preserve">1274, </v>
      </c>
      <c r="T6070" s="3" t="str">
        <f t="shared" si="1044"/>
        <v xml:space="preserve">2405.18, </v>
      </c>
      <c r="U6070" s="3" t="str">
        <f t="shared" si="1045"/>
        <v xml:space="preserve">4381.65, </v>
      </c>
      <c r="V6070" s="3" t="str">
        <f t="shared" si="1046"/>
        <v xml:space="preserve">1680.84, </v>
      </c>
      <c r="W6070" s="3" t="str">
        <f t="shared" si="1047"/>
        <v xml:space="preserve">8467.67), </v>
      </c>
    </row>
    <row r="6071" spans="1:23" x14ac:dyDescent="0.2">
      <c r="A6071" s="1">
        <v>6070</v>
      </c>
      <c r="B6071" s="1">
        <v>3241</v>
      </c>
      <c r="C6071" s="1" t="s">
        <v>7108</v>
      </c>
      <c r="D6071" s="1">
        <v>501</v>
      </c>
      <c r="E6071" s="1">
        <v>583</v>
      </c>
      <c r="F6071" s="1">
        <v>183</v>
      </c>
      <c r="G6071" s="1">
        <v>1267</v>
      </c>
      <c r="H6071" s="1">
        <v>2499.9899999999998</v>
      </c>
      <c r="I6071" s="1">
        <v>4366.67</v>
      </c>
      <c r="J6071" s="1">
        <v>1485.96</v>
      </c>
      <c r="K6071" s="1">
        <v>8352.6200000000008</v>
      </c>
      <c r="M6071" s="3" t="str">
        <f t="shared" si="1037"/>
        <v xml:space="preserve">(6070, </v>
      </c>
      <c r="N6071" s="3" t="str">
        <f t="shared" si="1038"/>
        <v xml:space="preserve">3241, </v>
      </c>
      <c r="O6071" s="3" t="str">
        <f t="shared" si="1039"/>
        <v xml:space="preserve">'2016-02-26T18:15:21.000Z', </v>
      </c>
      <c r="P6071" s="3" t="str">
        <f t="shared" si="1040"/>
        <v xml:space="preserve">501, </v>
      </c>
      <c r="Q6071" s="3" t="str">
        <f t="shared" si="1041"/>
        <v xml:space="preserve">583, </v>
      </c>
      <c r="R6071" s="3" t="str">
        <f t="shared" si="1042"/>
        <v xml:space="preserve">183, </v>
      </c>
      <c r="S6071" s="3" t="str">
        <f t="shared" si="1043"/>
        <v xml:space="preserve">1267, </v>
      </c>
      <c r="T6071" s="3" t="str">
        <f t="shared" si="1044"/>
        <v xml:space="preserve">2499.99, </v>
      </c>
      <c r="U6071" s="3" t="str">
        <f t="shared" si="1045"/>
        <v xml:space="preserve">4366.67, </v>
      </c>
      <c r="V6071" s="3" t="str">
        <f t="shared" si="1046"/>
        <v xml:space="preserve">1485.96, </v>
      </c>
      <c r="W6071" s="3" t="str">
        <f t="shared" si="1047"/>
        <v xml:space="preserve">8352.62), </v>
      </c>
    </row>
    <row r="6072" spans="1:23" x14ac:dyDescent="0.2">
      <c r="A6072" s="1">
        <v>6071</v>
      </c>
      <c r="B6072" s="1">
        <v>3241</v>
      </c>
      <c r="C6072" s="1" t="s">
        <v>7109</v>
      </c>
      <c r="D6072" s="1">
        <v>508</v>
      </c>
      <c r="E6072" s="1">
        <v>649</v>
      </c>
      <c r="F6072" s="1">
        <v>127</v>
      </c>
      <c r="G6072" s="1">
        <v>1284</v>
      </c>
      <c r="H6072" s="1">
        <v>2534.92</v>
      </c>
      <c r="I6072" s="1">
        <v>4861.01</v>
      </c>
      <c r="J6072" s="1">
        <v>1031.24</v>
      </c>
      <c r="K6072" s="1">
        <v>8427.17</v>
      </c>
      <c r="M6072" s="3" t="str">
        <f t="shared" si="1037"/>
        <v xml:space="preserve">(6071, </v>
      </c>
      <c r="N6072" s="3" t="str">
        <f t="shared" si="1038"/>
        <v xml:space="preserve">3241, </v>
      </c>
      <c r="O6072" s="3" t="str">
        <f t="shared" si="1039"/>
        <v xml:space="preserve">'2016-03-27T17:31:19.000Z', </v>
      </c>
      <c r="P6072" s="3" t="str">
        <f t="shared" si="1040"/>
        <v xml:space="preserve">508, </v>
      </c>
      <c r="Q6072" s="3" t="str">
        <f t="shared" si="1041"/>
        <v xml:space="preserve">649, </v>
      </c>
      <c r="R6072" s="3" t="str">
        <f t="shared" si="1042"/>
        <v xml:space="preserve">127, </v>
      </c>
      <c r="S6072" s="3" t="str">
        <f t="shared" si="1043"/>
        <v xml:space="preserve">1284, </v>
      </c>
      <c r="T6072" s="3" t="str">
        <f t="shared" si="1044"/>
        <v xml:space="preserve">2534.92, </v>
      </c>
      <c r="U6072" s="3" t="str">
        <f t="shared" si="1045"/>
        <v xml:space="preserve">4861.01, </v>
      </c>
      <c r="V6072" s="3" t="str">
        <f t="shared" si="1046"/>
        <v xml:space="preserve">1031.24, </v>
      </c>
      <c r="W6072" s="3" t="str">
        <f t="shared" si="1047"/>
        <v xml:space="preserve">8427.17), </v>
      </c>
    </row>
    <row r="6073" spans="1:23" x14ac:dyDescent="0.2">
      <c r="A6073" s="1">
        <v>6072</v>
      </c>
      <c r="B6073" s="1">
        <v>3241</v>
      </c>
      <c r="C6073" s="1" t="s">
        <v>7110</v>
      </c>
      <c r="D6073" s="1">
        <v>491</v>
      </c>
      <c r="E6073" s="1">
        <v>687</v>
      </c>
      <c r="F6073" s="1">
        <v>215</v>
      </c>
      <c r="G6073" s="1">
        <v>1393</v>
      </c>
      <c r="H6073" s="1">
        <v>2450.09</v>
      </c>
      <c r="I6073" s="1">
        <v>5145.63</v>
      </c>
      <c r="J6073" s="1">
        <v>1745.8</v>
      </c>
      <c r="K6073" s="1">
        <v>9341.52</v>
      </c>
      <c r="M6073" s="3" t="str">
        <f t="shared" si="1037"/>
        <v xml:space="preserve">(6072, </v>
      </c>
      <c r="N6073" s="3" t="str">
        <f t="shared" si="1038"/>
        <v xml:space="preserve">3241, </v>
      </c>
      <c r="O6073" s="3" t="str">
        <f t="shared" si="1039"/>
        <v xml:space="preserve">'2016-04-25T22:35:34.000Z', </v>
      </c>
      <c r="P6073" s="3" t="str">
        <f t="shared" si="1040"/>
        <v xml:space="preserve">491, </v>
      </c>
      <c r="Q6073" s="3" t="str">
        <f t="shared" si="1041"/>
        <v xml:space="preserve">687, </v>
      </c>
      <c r="R6073" s="3" t="str">
        <f t="shared" si="1042"/>
        <v xml:space="preserve">215, </v>
      </c>
      <c r="S6073" s="3" t="str">
        <f t="shared" si="1043"/>
        <v xml:space="preserve">1393, </v>
      </c>
      <c r="T6073" s="3" t="str">
        <f t="shared" si="1044"/>
        <v xml:space="preserve">2450.09, </v>
      </c>
      <c r="U6073" s="3" t="str">
        <f t="shared" si="1045"/>
        <v xml:space="preserve">5145.63, </v>
      </c>
      <c r="V6073" s="3" t="str">
        <f t="shared" si="1046"/>
        <v xml:space="preserve">1745.8, </v>
      </c>
      <c r="W6073" s="3" t="str">
        <f t="shared" si="1047"/>
        <v xml:space="preserve">9341.52), </v>
      </c>
    </row>
    <row r="6074" spans="1:23" x14ac:dyDescent="0.2">
      <c r="A6074" s="1">
        <v>6073</v>
      </c>
      <c r="B6074" s="1">
        <v>3241</v>
      </c>
      <c r="C6074" s="1" t="s">
        <v>7111</v>
      </c>
      <c r="D6074" s="1">
        <v>474</v>
      </c>
      <c r="E6074" s="1">
        <v>588</v>
      </c>
      <c r="F6074" s="1">
        <v>185</v>
      </c>
      <c r="G6074" s="1">
        <v>1247</v>
      </c>
      <c r="H6074" s="1">
        <v>2365.2600000000002</v>
      </c>
      <c r="I6074" s="1">
        <v>4404.12</v>
      </c>
      <c r="J6074" s="1">
        <v>1502.2</v>
      </c>
      <c r="K6074" s="1">
        <v>8271.58</v>
      </c>
      <c r="M6074" s="3" t="str">
        <f t="shared" si="1037"/>
        <v xml:space="preserve">(6073, </v>
      </c>
      <c r="N6074" s="3" t="str">
        <f t="shared" si="1038"/>
        <v xml:space="preserve">3241, </v>
      </c>
      <c r="O6074" s="3" t="str">
        <f t="shared" si="1039"/>
        <v xml:space="preserve">'2016-05-24T12:39:32.000Z', </v>
      </c>
      <c r="P6074" s="3" t="str">
        <f t="shared" si="1040"/>
        <v xml:space="preserve">474, </v>
      </c>
      <c r="Q6074" s="3" t="str">
        <f t="shared" si="1041"/>
        <v xml:space="preserve">588, </v>
      </c>
      <c r="R6074" s="3" t="str">
        <f t="shared" si="1042"/>
        <v xml:space="preserve">185, </v>
      </c>
      <c r="S6074" s="3" t="str">
        <f t="shared" si="1043"/>
        <v xml:space="preserve">1247, </v>
      </c>
      <c r="T6074" s="3" t="str">
        <f t="shared" si="1044"/>
        <v xml:space="preserve">2365.26, </v>
      </c>
      <c r="U6074" s="3" t="str">
        <f t="shared" si="1045"/>
        <v xml:space="preserve">4404.12, </v>
      </c>
      <c r="V6074" s="3" t="str">
        <f t="shared" si="1046"/>
        <v xml:space="preserve">1502.2, </v>
      </c>
      <c r="W6074" s="3" t="str">
        <f t="shared" si="1047"/>
        <v xml:space="preserve">8271.58), </v>
      </c>
    </row>
    <row r="6075" spans="1:23" x14ac:dyDescent="0.2">
      <c r="A6075" s="1">
        <v>6074</v>
      </c>
      <c r="B6075" s="1">
        <v>3241</v>
      </c>
      <c r="C6075" s="1" t="s">
        <v>7112</v>
      </c>
      <c r="D6075" s="1">
        <v>500</v>
      </c>
      <c r="E6075" s="1">
        <v>615</v>
      </c>
      <c r="F6075" s="1">
        <v>187</v>
      </c>
      <c r="G6075" s="1">
        <v>1302</v>
      </c>
      <c r="H6075" s="1">
        <v>2495</v>
      </c>
      <c r="I6075" s="1">
        <v>4606.3500000000004</v>
      </c>
      <c r="J6075" s="1">
        <v>1518.44</v>
      </c>
      <c r="K6075" s="1">
        <v>8619.7900000000009</v>
      </c>
      <c r="M6075" s="3" t="str">
        <f t="shared" si="1037"/>
        <v xml:space="preserve">(6074, </v>
      </c>
      <c r="N6075" s="3" t="str">
        <f t="shared" si="1038"/>
        <v xml:space="preserve">3241, </v>
      </c>
      <c r="O6075" s="3" t="str">
        <f t="shared" si="1039"/>
        <v xml:space="preserve">'2016-07-23T08:50:54.000Z', </v>
      </c>
      <c r="P6075" s="3" t="str">
        <f t="shared" si="1040"/>
        <v xml:space="preserve">500, </v>
      </c>
      <c r="Q6075" s="3" t="str">
        <f t="shared" si="1041"/>
        <v xml:space="preserve">615, </v>
      </c>
      <c r="R6075" s="3" t="str">
        <f t="shared" si="1042"/>
        <v xml:space="preserve">187, </v>
      </c>
      <c r="S6075" s="3" t="str">
        <f t="shared" si="1043"/>
        <v xml:space="preserve">1302, </v>
      </c>
      <c r="T6075" s="3" t="str">
        <f t="shared" si="1044"/>
        <v xml:space="preserve">2495, </v>
      </c>
      <c r="U6075" s="3" t="str">
        <f t="shared" si="1045"/>
        <v xml:space="preserve">4606.35, </v>
      </c>
      <c r="V6075" s="3" t="str">
        <f t="shared" si="1046"/>
        <v xml:space="preserve">1518.44, </v>
      </c>
      <c r="W6075" s="3" t="str">
        <f t="shared" si="1047"/>
        <v xml:space="preserve">8619.79), </v>
      </c>
    </row>
    <row r="6076" spans="1:23" x14ac:dyDescent="0.2">
      <c r="A6076" s="1">
        <v>6075</v>
      </c>
      <c r="B6076" s="1">
        <v>3241</v>
      </c>
      <c r="C6076" s="1" t="s">
        <v>7113</v>
      </c>
      <c r="D6076" s="1">
        <v>499</v>
      </c>
      <c r="E6076" s="1">
        <v>595</v>
      </c>
      <c r="F6076" s="1">
        <v>0</v>
      </c>
      <c r="G6076" s="1">
        <v>1094</v>
      </c>
      <c r="H6076" s="1">
        <v>2490.0100000000002</v>
      </c>
      <c r="I6076" s="1">
        <v>4456.55</v>
      </c>
      <c r="J6076" s="1">
        <v>0</v>
      </c>
      <c r="K6076" s="1">
        <v>6946.56</v>
      </c>
      <c r="M6076" s="3" t="str">
        <f t="shared" si="1037"/>
        <v xml:space="preserve">(6075, </v>
      </c>
      <c r="N6076" s="3" t="str">
        <f t="shared" si="1038"/>
        <v xml:space="preserve">3241, </v>
      </c>
      <c r="O6076" s="3" t="str">
        <f t="shared" si="1039"/>
        <v xml:space="preserve">'2016-10-19T11:34:21.000Z', </v>
      </c>
      <c r="P6076" s="3" t="str">
        <f t="shared" si="1040"/>
        <v xml:space="preserve">499, </v>
      </c>
      <c r="Q6076" s="3" t="str">
        <f t="shared" si="1041"/>
        <v xml:space="preserve">595, </v>
      </c>
      <c r="R6076" s="3" t="str">
        <f t="shared" si="1042"/>
        <v xml:space="preserve">0, </v>
      </c>
      <c r="S6076" s="3" t="str">
        <f t="shared" si="1043"/>
        <v xml:space="preserve">1094, </v>
      </c>
      <c r="T6076" s="3" t="str">
        <f t="shared" si="1044"/>
        <v xml:space="preserve">2490.01, </v>
      </c>
      <c r="U6076" s="3" t="str">
        <f t="shared" si="1045"/>
        <v xml:space="preserve">4456.55, </v>
      </c>
      <c r="V6076" s="3" t="str">
        <f t="shared" si="1046"/>
        <v xml:space="preserve">0, </v>
      </c>
      <c r="W6076" s="3" t="str">
        <f t="shared" si="1047"/>
        <v xml:space="preserve">6946.56), </v>
      </c>
    </row>
    <row r="6077" spans="1:23" x14ac:dyDescent="0.2">
      <c r="A6077" s="1">
        <v>6076</v>
      </c>
      <c r="B6077" s="1">
        <v>3241</v>
      </c>
      <c r="C6077" s="1" t="s">
        <v>7114</v>
      </c>
      <c r="D6077" s="1">
        <v>530</v>
      </c>
      <c r="E6077" s="1">
        <v>610</v>
      </c>
      <c r="F6077" s="1">
        <v>239</v>
      </c>
      <c r="G6077" s="1">
        <v>1379</v>
      </c>
      <c r="H6077" s="1">
        <v>2644.7</v>
      </c>
      <c r="I6077" s="1">
        <v>4568.8999999999996</v>
      </c>
      <c r="J6077" s="1">
        <v>1940.68</v>
      </c>
      <c r="K6077" s="1">
        <v>9154.2800000000007</v>
      </c>
      <c r="M6077" s="3" t="str">
        <f t="shared" si="1037"/>
        <v xml:space="preserve">(6076, </v>
      </c>
      <c r="N6077" s="3" t="str">
        <f t="shared" si="1038"/>
        <v xml:space="preserve">3241, </v>
      </c>
      <c r="O6077" s="3" t="str">
        <f t="shared" si="1039"/>
        <v xml:space="preserve">'2016-11-17T21:43:42.000Z', </v>
      </c>
      <c r="P6077" s="3" t="str">
        <f t="shared" si="1040"/>
        <v xml:space="preserve">530, </v>
      </c>
      <c r="Q6077" s="3" t="str">
        <f t="shared" si="1041"/>
        <v xml:space="preserve">610, </v>
      </c>
      <c r="R6077" s="3" t="str">
        <f t="shared" si="1042"/>
        <v xml:space="preserve">239, </v>
      </c>
      <c r="S6077" s="3" t="str">
        <f t="shared" si="1043"/>
        <v xml:space="preserve">1379, </v>
      </c>
      <c r="T6077" s="3" t="str">
        <f t="shared" si="1044"/>
        <v xml:space="preserve">2644.7, </v>
      </c>
      <c r="U6077" s="3" t="str">
        <f t="shared" si="1045"/>
        <v xml:space="preserve">4568.9, </v>
      </c>
      <c r="V6077" s="3" t="str">
        <f t="shared" si="1046"/>
        <v xml:space="preserve">1940.68, </v>
      </c>
      <c r="W6077" s="3" t="str">
        <f t="shared" si="1047"/>
        <v xml:space="preserve">9154.28), </v>
      </c>
    </row>
    <row r="6078" spans="1:23" x14ac:dyDescent="0.2">
      <c r="A6078" s="1">
        <v>6077</v>
      </c>
      <c r="B6078" s="1">
        <v>3241</v>
      </c>
      <c r="C6078" s="1" t="s">
        <v>7115</v>
      </c>
      <c r="D6078" s="1">
        <v>474</v>
      </c>
      <c r="E6078" s="1">
        <v>604</v>
      </c>
      <c r="F6078" s="1">
        <v>224</v>
      </c>
      <c r="G6078" s="1">
        <v>1302</v>
      </c>
      <c r="H6078" s="1">
        <v>2365.2600000000002</v>
      </c>
      <c r="I6078" s="1">
        <v>4523.96</v>
      </c>
      <c r="J6078" s="1">
        <v>1818.88</v>
      </c>
      <c r="K6078" s="1">
        <v>8708.1</v>
      </c>
      <c r="M6078" s="3" t="str">
        <f t="shared" si="1037"/>
        <v xml:space="preserve">(6077, </v>
      </c>
      <c r="N6078" s="3" t="str">
        <f t="shared" si="1038"/>
        <v xml:space="preserve">3241, </v>
      </c>
      <c r="O6078" s="3" t="str">
        <f t="shared" si="1039"/>
        <v xml:space="preserve">'2016-12-17T06:10:01.000Z', </v>
      </c>
      <c r="P6078" s="3" t="str">
        <f t="shared" si="1040"/>
        <v xml:space="preserve">474, </v>
      </c>
      <c r="Q6078" s="3" t="str">
        <f t="shared" si="1041"/>
        <v xml:space="preserve">604, </v>
      </c>
      <c r="R6078" s="3" t="str">
        <f t="shared" si="1042"/>
        <v xml:space="preserve">224, </v>
      </c>
      <c r="S6078" s="3" t="str">
        <f t="shared" si="1043"/>
        <v xml:space="preserve">1302, </v>
      </c>
      <c r="T6078" s="3" t="str">
        <f t="shared" si="1044"/>
        <v xml:space="preserve">2365.26, </v>
      </c>
      <c r="U6078" s="3" t="str">
        <f t="shared" si="1045"/>
        <v xml:space="preserve">4523.96, </v>
      </c>
      <c r="V6078" s="3" t="str">
        <f t="shared" si="1046"/>
        <v xml:space="preserve">1818.88, </v>
      </c>
      <c r="W6078" s="3" t="str">
        <f t="shared" si="1047"/>
        <v xml:space="preserve">8708.1), </v>
      </c>
    </row>
    <row r="6079" spans="1:23" x14ac:dyDescent="0.2">
      <c r="A6079" s="1">
        <v>6078</v>
      </c>
      <c r="B6079" s="1">
        <v>3251</v>
      </c>
      <c r="C6079" s="1" t="s">
        <v>7116</v>
      </c>
      <c r="D6079" s="1">
        <v>75</v>
      </c>
      <c r="E6079" s="1">
        <v>405</v>
      </c>
      <c r="F6079" s="1">
        <v>403</v>
      </c>
      <c r="G6079" s="1">
        <v>883</v>
      </c>
      <c r="H6079" s="1">
        <v>374.25</v>
      </c>
      <c r="I6079" s="1">
        <v>3033.45</v>
      </c>
      <c r="J6079" s="1">
        <v>3272.36</v>
      </c>
      <c r="K6079" s="1">
        <v>6680.06</v>
      </c>
      <c r="M6079" s="3" t="str">
        <f t="shared" si="1037"/>
        <v xml:space="preserve">(6078, </v>
      </c>
      <c r="N6079" s="3" t="str">
        <f t="shared" si="1038"/>
        <v xml:space="preserve">3251, </v>
      </c>
      <c r="O6079" s="3" t="str">
        <f t="shared" si="1039"/>
        <v xml:space="preserve">'2013-12-06T13:14:47.000Z', </v>
      </c>
      <c r="P6079" s="3" t="str">
        <f t="shared" si="1040"/>
        <v xml:space="preserve">75, </v>
      </c>
      <c r="Q6079" s="3" t="str">
        <f t="shared" si="1041"/>
        <v xml:space="preserve">405, </v>
      </c>
      <c r="R6079" s="3" t="str">
        <f t="shared" si="1042"/>
        <v xml:space="preserve">403, </v>
      </c>
      <c r="S6079" s="3" t="str">
        <f t="shared" si="1043"/>
        <v xml:space="preserve">883, </v>
      </c>
      <c r="T6079" s="3" t="str">
        <f t="shared" si="1044"/>
        <v xml:space="preserve">374.25, </v>
      </c>
      <c r="U6079" s="3" t="str">
        <f t="shared" si="1045"/>
        <v xml:space="preserve">3033.45, </v>
      </c>
      <c r="V6079" s="3" t="str">
        <f t="shared" si="1046"/>
        <v xml:space="preserve">3272.36, </v>
      </c>
      <c r="W6079" s="3" t="str">
        <f t="shared" si="1047"/>
        <v xml:space="preserve">6680.06), </v>
      </c>
    </row>
    <row r="6080" spans="1:23" x14ac:dyDescent="0.2">
      <c r="A6080" s="1">
        <v>6079</v>
      </c>
      <c r="B6080" s="1">
        <v>3251</v>
      </c>
      <c r="C6080" s="1" t="s">
        <v>7117</v>
      </c>
      <c r="D6080" s="1">
        <v>0</v>
      </c>
      <c r="E6080" s="1">
        <v>500</v>
      </c>
      <c r="F6080" s="1">
        <v>307</v>
      </c>
      <c r="G6080" s="1">
        <v>807</v>
      </c>
      <c r="H6080" s="1">
        <v>0</v>
      </c>
      <c r="I6080" s="1">
        <v>3745</v>
      </c>
      <c r="J6080" s="1">
        <v>2492.84</v>
      </c>
      <c r="K6080" s="1">
        <v>6237.84</v>
      </c>
      <c r="M6080" s="3" t="str">
        <f t="shared" si="1037"/>
        <v xml:space="preserve">(6079, </v>
      </c>
      <c r="N6080" s="3" t="str">
        <f t="shared" si="1038"/>
        <v xml:space="preserve">3251, </v>
      </c>
      <c r="O6080" s="3" t="str">
        <f t="shared" si="1039"/>
        <v xml:space="preserve">'2014-01-05T06:15:06.000Z', </v>
      </c>
      <c r="P6080" s="3" t="str">
        <f t="shared" si="1040"/>
        <v xml:space="preserve">0, </v>
      </c>
      <c r="Q6080" s="3" t="str">
        <f t="shared" si="1041"/>
        <v xml:space="preserve">500, </v>
      </c>
      <c r="R6080" s="3" t="str">
        <f t="shared" si="1042"/>
        <v xml:space="preserve">307, </v>
      </c>
      <c r="S6080" s="3" t="str">
        <f t="shared" si="1043"/>
        <v xml:space="preserve">807, </v>
      </c>
      <c r="T6080" s="3" t="str">
        <f t="shared" si="1044"/>
        <v xml:space="preserve">0, </v>
      </c>
      <c r="U6080" s="3" t="str">
        <f t="shared" si="1045"/>
        <v xml:space="preserve">3745, </v>
      </c>
      <c r="V6080" s="3" t="str">
        <f t="shared" si="1046"/>
        <v xml:space="preserve">2492.84, </v>
      </c>
      <c r="W6080" s="3" t="str">
        <f t="shared" si="1047"/>
        <v xml:space="preserve">6237.84), </v>
      </c>
    </row>
    <row r="6081" spans="1:23" x14ac:dyDescent="0.2">
      <c r="A6081" s="1">
        <v>6080</v>
      </c>
      <c r="B6081" s="1">
        <v>3251</v>
      </c>
      <c r="C6081" s="1" t="s">
        <v>7118</v>
      </c>
      <c r="D6081" s="1">
        <v>82</v>
      </c>
      <c r="E6081" s="1">
        <v>464</v>
      </c>
      <c r="F6081" s="1">
        <v>313</v>
      </c>
      <c r="G6081" s="1">
        <v>859</v>
      </c>
      <c r="H6081" s="1">
        <v>409.18</v>
      </c>
      <c r="I6081" s="1">
        <v>3475.36</v>
      </c>
      <c r="J6081" s="1">
        <v>2541.56</v>
      </c>
      <c r="K6081" s="1">
        <v>6426.1</v>
      </c>
      <c r="M6081" s="3" t="str">
        <f t="shared" si="1037"/>
        <v xml:space="preserve">(6080, </v>
      </c>
      <c r="N6081" s="3" t="str">
        <f t="shared" si="1038"/>
        <v xml:space="preserve">3251, </v>
      </c>
      <c r="O6081" s="3" t="str">
        <f t="shared" si="1039"/>
        <v xml:space="preserve">'2014-08-28T09:15:04.000Z', </v>
      </c>
      <c r="P6081" s="3" t="str">
        <f t="shared" si="1040"/>
        <v xml:space="preserve">82, </v>
      </c>
      <c r="Q6081" s="3" t="str">
        <f t="shared" si="1041"/>
        <v xml:space="preserve">464, </v>
      </c>
      <c r="R6081" s="3" t="str">
        <f t="shared" si="1042"/>
        <v xml:space="preserve">313, </v>
      </c>
      <c r="S6081" s="3" t="str">
        <f t="shared" si="1043"/>
        <v xml:space="preserve">859, </v>
      </c>
      <c r="T6081" s="3" t="str">
        <f t="shared" si="1044"/>
        <v xml:space="preserve">409.18, </v>
      </c>
      <c r="U6081" s="3" t="str">
        <f t="shared" si="1045"/>
        <v xml:space="preserve">3475.36, </v>
      </c>
      <c r="V6081" s="3" t="str">
        <f t="shared" si="1046"/>
        <v xml:space="preserve">2541.56, </v>
      </c>
      <c r="W6081" s="3" t="str">
        <f t="shared" si="1047"/>
        <v xml:space="preserve">6426.1), </v>
      </c>
    </row>
    <row r="6082" spans="1:23" x14ac:dyDescent="0.2">
      <c r="A6082" s="1">
        <v>6081</v>
      </c>
      <c r="B6082" s="1">
        <v>3251</v>
      </c>
      <c r="C6082" s="1" t="s">
        <v>7119</v>
      </c>
      <c r="D6082" s="1">
        <v>36</v>
      </c>
      <c r="E6082" s="1">
        <v>514</v>
      </c>
      <c r="F6082" s="1">
        <v>291</v>
      </c>
      <c r="G6082" s="1">
        <v>841</v>
      </c>
      <c r="H6082" s="1">
        <v>179.64</v>
      </c>
      <c r="I6082" s="1">
        <v>3849.86</v>
      </c>
      <c r="J6082" s="1">
        <v>2362.92</v>
      </c>
      <c r="K6082" s="1">
        <v>6392.42</v>
      </c>
      <c r="M6082" s="3" t="str">
        <f t="shared" si="1037"/>
        <v xml:space="preserve">(6081, </v>
      </c>
      <c r="N6082" s="3" t="str">
        <f t="shared" si="1038"/>
        <v xml:space="preserve">3251, </v>
      </c>
      <c r="O6082" s="3" t="str">
        <f t="shared" si="1039"/>
        <v xml:space="preserve">'2014-09-26T15:31:21.000Z', </v>
      </c>
      <c r="P6082" s="3" t="str">
        <f t="shared" si="1040"/>
        <v xml:space="preserve">36, </v>
      </c>
      <c r="Q6082" s="3" t="str">
        <f t="shared" si="1041"/>
        <v xml:space="preserve">514, </v>
      </c>
      <c r="R6082" s="3" t="str">
        <f t="shared" si="1042"/>
        <v xml:space="preserve">291, </v>
      </c>
      <c r="S6082" s="3" t="str">
        <f t="shared" si="1043"/>
        <v xml:space="preserve">841, </v>
      </c>
      <c r="T6082" s="3" t="str">
        <f t="shared" si="1044"/>
        <v xml:space="preserve">179.64, </v>
      </c>
      <c r="U6082" s="3" t="str">
        <f t="shared" si="1045"/>
        <v xml:space="preserve">3849.86, </v>
      </c>
      <c r="V6082" s="3" t="str">
        <f t="shared" si="1046"/>
        <v xml:space="preserve">2362.92, </v>
      </c>
      <c r="W6082" s="3" t="str">
        <f t="shared" si="1047"/>
        <v xml:space="preserve">6392.42), </v>
      </c>
    </row>
    <row r="6083" spans="1:23" x14ac:dyDescent="0.2">
      <c r="A6083" s="1">
        <v>6082</v>
      </c>
      <c r="B6083" s="1">
        <v>3251</v>
      </c>
      <c r="C6083" s="1" t="s">
        <v>7120</v>
      </c>
      <c r="D6083" s="1">
        <v>69</v>
      </c>
      <c r="E6083" s="1">
        <v>576</v>
      </c>
      <c r="F6083" s="1">
        <v>354</v>
      </c>
      <c r="G6083" s="1">
        <v>999</v>
      </c>
      <c r="H6083" s="1">
        <v>344.31</v>
      </c>
      <c r="I6083" s="1">
        <v>4314.24</v>
      </c>
      <c r="J6083" s="1">
        <v>2874.48</v>
      </c>
      <c r="K6083" s="1">
        <v>7533.03</v>
      </c>
      <c r="M6083" s="3" t="str">
        <f t="shared" ref="M6083:M6146" si="1048">IF(A6083 = "", "NULL", "("&amp;A6083)&amp;", "</f>
        <v xml:space="preserve">(6082, </v>
      </c>
      <c r="N6083" s="3" t="str">
        <f t="shared" ref="N6083:N6146" si="1049">IF(B6083 = "", "NULL", B6083)&amp;", "</f>
        <v xml:space="preserve">3251, </v>
      </c>
      <c r="O6083" s="3" t="str">
        <f t="shared" ref="O6083:O6146" si="1050">IF(C6083="","NULL", "'"&amp;TEXT(C6083,"yyyy-mm-dd hh:mm:ss")&amp;"', ")</f>
        <v xml:space="preserve">'2014-10-25T23:27:54.000Z', </v>
      </c>
      <c r="P6083" s="3" t="str">
        <f t="shared" ref="P6083:P6146" si="1051">IF(D6083 = "", "NULL", D6083)&amp;", "</f>
        <v xml:space="preserve">69, </v>
      </c>
      <c r="Q6083" s="3" t="str">
        <f t="shared" ref="Q6083:Q6146" si="1052">IF(E6083 = "", "NULL", E6083)&amp;", "</f>
        <v xml:space="preserve">576, </v>
      </c>
      <c r="R6083" s="3" t="str">
        <f t="shared" ref="R6083:R6146" si="1053">IF(F6083 = "", "NULL", F6083)&amp;", "</f>
        <v xml:space="preserve">354, </v>
      </c>
      <c r="S6083" s="3" t="str">
        <f t="shared" ref="S6083:S6146" si="1054">IF(G6083 = "", "NULL", G6083)&amp;", "</f>
        <v xml:space="preserve">999, </v>
      </c>
      <c r="T6083" s="3" t="str">
        <f t="shared" ref="T6083:T6146" si="1055">IF(H6083 = "", "NULL", H6083)&amp;", "</f>
        <v xml:space="preserve">344.31, </v>
      </c>
      <c r="U6083" s="3" t="str">
        <f t="shared" ref="U6083:U6146" si="1056">IF(I6083 = "", "NULL", I6083)&amp;", "</f>
        <v xml:space="preserve">4314.24, </v>
      </c>
      <c r="V6083" s="3" t="str">
        <f t="shared" ref="V6083:V6146" si="1057">IF(J6083 = "", "NULL", J6083)&amp;", "</f>
        <v xml:space="preserve">2874.48, </v>
      </c>
      <c r="W6083" s="3" t="str">
        <f t="shared" ref="W6083:W6146" si="1058">IF(K6083 = "", "NULL", K6083)&amp;"), "</f>
        <v xml:space="preserve">7533.03), </v>
      </c>
    </row>
    <row r="6084" spans="1:23" x14ac:dyDescent="0.2">
      <c r="A6084" s="1">
        <v>6083</v>
      </c>
      <c r="B6084" s="1">
        <v>3251</v>
      </c>
      <c r="C6084" s="1" t="s">
        <v>7121</v>
      </c>
      <c r="D6084" s="1">
        <v>35</v>
      </c>
      <c r="E6084" s="1">
        <v>506</v>
      </c>
      <c r="F6084" s="1">
        <v>302</v>
      </c>
      <c r="G6084" s="1">
        <v>843</v>
      </c>
      <c r="H6084" s="1">
        <v>174.65</v>
      </c>
      <c r="I6084" s="1">
        <v>3789.94</v>
      </c>
      <c r="J6084" s="1">
        <v>2452.2399999999998</v>
      </c>
      <c r="K6084" s="1">
        <v>6416.83</v>
      </c>
      <c r="M6084" s="3" t="str">
        <f t="shared" si="1048"/>
        <v xml:space="preserve">(6083, </v>
      </c>
      <c r="N6084" s="3" t="str">
        <f t="shared" si="1049"/>
        <v xml:space="preserve">3251, </v>
      </c>
      <c r="O6084" s="3" t="str">
        <f t="shared" si="1050"/>
        <v xml:space="preserve">'2014-11-23T09:11:38.000Z', </v>
      </c>
      <c r="P6084" s="3" t="str">
        <f t="shared" si="1051"/>
        <v xml:space="preserve">35, </v>
      </c>
      <c r="Q6084" s="3" t="str">
        <f t="shared" si="1052"/>
        <v xml:space="preserve">506, </v>
      </c>
      <c r="R6084" s="3" t="str">
        <f t="shared" si="1053"/>
        <v xml:space="preserve">302, </v>
      </c>
      <c r="S6084" s="3" t="str">
        <f t="shared" si="1054"/>
        <v xml:space="preserve">843, </v>
      </c>
      <c r="T6084" s="3" t="str">
        <f t="shared" si="1055"/>
        <v xml:space="preserve">174.65, </v>
      </c>
      <c r="U6084" s="3" t="str">
        <f t="shared" si="1056"/>
        <v xml:space="preserve">3789.94, </v>
      </c>
      <c r="V6084" s="3" t="str">
        <f t="shared" si="1057"/>
        <v xml:space="preserve">2452.24, </v>
      </c>
      <c r="W6084" s="3" t="str">
        <f t="shared" si="1058"/>
        <v xml:space="preserve">6416.83), </v>
      </c>
    </row>
    <row r="6085" spans="1:23" x14ac:dyDescent="0.2">
      <c r="A6085" s="1">
        <v>6084</v>
      </c>
      <c r="B6085" s="1">
        <v>3251</v>
      </c>
      <c r="C6085" s="1" t="s">
        <v>7122</v>
      </c>
      <c r="D6085" s="1">
        <v>40</v>
      </c>
      <c r="E6085" s="1">
        <v>505</v>
      </c>
      <c r="F6085" s="1">
        <v>1709</v>
      </c>
      <c r="G6085" s="1">
        <v>2254</v>
      </c>
      <c r="H6085" s="1">
        <v>199.6</v>
      </c>
      <c r="I6085" s="1">
        <v>3782.45</v>
      </c>
      <c r="J6085" s="1">
        <v>13877.08</v>
      </c>
      <c r="K6085" s="1">
        <v>17859.13</v>
      </c>
      <c r="M6085" s="3" t="str">
        <f t="shared" si="1048"/>
        <v xml:space="preserve">(6084, </v>
      </c>
      <c r="N6085" s="3" t="str">
        <f t="shared" si="1049"/>
        <v xml:space="preserve">3251, </v>
      </c>
      <c r="O6085" s="3" t="str">
        <f t="shared" si="1050"/>
        <v xml:space="preserve">'2014-12-23T08:27:07.000Z', </v>
      </c>
      <c r="P6085" s="3" t="str">
        <f t="shared" si="1051"/>
        <v xml:space="preserve">40, </v>
      </c>
      <c r="Q6085" s="3" t="str">
        <f t="shared" si="1052"/>
        <v xml:space="preserve">505, </v>
      </c>
      <c r="R6085" s="3" t="str">
        <f t="shared" si="1053"/>
        <v xml:space="preserve">1709, </v>
      </c>
      <c r="S6085" s="3" t="str">
        <f t="shared" si="1054"/>
        <v xml:space="preserve">2254, </v>
      </c>
      <c r="T6085" s="3" t="str">
        <f t="shared" si="1055"/>
        <v xml:space="preserve">199.6, </v>
      </c>
      <c r="U6085" s="3" t="str">
        <f t="shared" si="1056"/>
        <v xml:space="preserve">3782.45, </v>
      </c>
      <c r="V6085" s="3" t="str">
        <f t="shared" si="1057"/>
        <v xml:space="preserve">13877.08, </v>
      </c>
      <c r="W6085" s="3" t="str">
        <f t="shared" si="1058"/>
        <v xml:space="preserve">17859.13), </v>
      </c>
    </row>
    <row r="6086" spans="1:23" x14ac:dyDescent="0.2">
      <c r="A6086" s="1">
        <v>6085</v>
      </c>
      <c r="B6086" s="1">
        <v>3251</v>
      </c>
      <c r="C6086" s="1" t="s">
        <v>7123</v>
      </c>
      <c r="D6086" s="1">
        <v>69</v>
      </c>
      <c r="E6086" s="1">
        <v>479</v>
      </c>
      <c r="F6086" s="1">
        <v>321</v>
      </c>
      <c r="G6086" s="1">
        <v>869</v>
      </c>
      <c r="H6086" s="1">
        <v>344.31</v>
      </c>
      <c r="I6086" s="1">
        <v>3587.71</v>
      </c>
      <c r="J6086" s="1">
        <v>2606.52</v>
      </c>
      <c r="K6086" s="1">
        <v>6538.54</v>
      </c>
      <c r="M6086" s="3" t="str">
        <f t="shared" si="1048"/>
        <v xml:space="preserve">(6085, </v>
      </c>
      <c r="N6086" s="3" t="str">
        <f t="shared" si="1049"/>
        <v xml:space="preserve">3251, </v>
      </c>
      <c r="O6086" s="3" t="str">
        <f t="shared" si="1050"/>
        <v xml:space="preserve">'2015-03-21T06:44:25.000Z', </v>
      </c>
      <c r="P6086" s="3" t="str">
        <f t="shared" si="1051"/>
        <v xml:space="preserve">69, </v>
      </c>
      <c r="Q6086" s="3" t="str">
        <f t="shared" si="1052"/>
        <v xml:space="preserve">479, </v>
      </c>
      <c r="R6086" s="3" t="str">
        <f t="shared" si="1053"/>
        <v xml:space="preserve">321, </v>
      </c>
      <c r="S6086" s="3" t="str">
        <f t="shared" si="1054"/>
        <v xml:space="preserve">869, </v>
      </c>
      <c r="T6086" s="3" t="str">
        <f t="shared" si="1055"/>
        <v xml:space="preserve">344.31, </v>
      </c>
      <c r="U6086" s="3" t="str">
        <f t="shared" si="1056"/>
        <v xml:space="preserve">3587.71, </v>
      </c>
      <c r="V6086" s="3" t="str">
        <f t="shared" si="1057"/>
        <v xml:space="preserve">2606.52, </v>
      </c>
      <c r="W6086" s="3" t="str">
        <f t="shared" si="1058"/>
        <v xml:space="preserve">6538.54), </v>
      </c>
    </row>
    <row r="6087" spans="1:23" x14ac:dyDescent="0.2">
      <c r="A6087" s="1">
        <v>6086</v>
      </c>
      <c r="B6087" s="1">
        <v>3251</v>
      </c>
      <c r="C6087" s="1" t="s">
        <v>7124</v>
      </c>
      <c r="D6087" s="1">
        <v>71</v>
      </c>
      <c r="E6087" s="1">
        <v>515</v>
      </c>
      <c r="F6087" s="1">
        <v>268</v>
      </c>
      <c r="G6087" s="1">
        <v>854</v>
      </c>
      <c r="H6087" s="1">
        <v>354.29</v>
      </c>
      <c r="I6087" s="1">
        <v>3857.35</v>
      </c>
      <c r="J6087" s="1">
        <v>2176.16</v>
      </c>
      <c r="K6087" s="1">
        <v>6387.8</v>
      </c>
      <c r="M6087" s="3" t="str">
        <f t="shared" si="1048"/>
        <v xml:space="preserve">(6086, </v>
      </c>
      <c r="N6087" s="3" t="str">
        <f t="shared" si="1049"/>
        <v xml:space="preserve">3251, </v>
      </c>
      <c r="O6087" s="3" t="str">
        <f t="shared" si="1050"/>
        <v xml:space="preserve">'2015-04-20T01:43:21.000Z', </v>
      </c>
      <c r="P6087" s="3" t="str">
        <f t="shared" si="1051"/>
        <v xml:space="preserve">71, </v>
      </c>
      <c r="Q6087" s="3" t="str">
        <f t="shared" si="1052"/>
        <v xml:space="preserve">515, </v>
      </c>
      <c r="R6087" s="3" t="str">
        <f t="shared" si="1053"/>
        <v xml:space="preserve">268, </v>
      </c>
      <c r="S6087" s="3" t="str">
        <f t="shared" si="1054"/>
        <v xml:space="preserve">854, </v>
      </c>
      <c r="T6087" s="3" t="str">
        <f t="shared" si="1055"/>
        <v xml:space="preserve">354.29, </v>
      </c>
      <c r="U6087" s="3" t="str">
        <f t="shared" si="1056"/>
        <v xml:space="preserve">3857.35, </v>
      </c>
      <c r="V6087" s="3" t="str">
        <f t="shared" si="1057"/>
        <v xml:space="preserve">2176.16, </v>
      </c>
      <c r="W6087" s="3" t="str">
        <f t="shared" si="1058"/>
        <v xml:space="preserve">6387.8), </v>
      </c>
    </row>
    <row r="6088" spans="1:23" x14ac:dyDescent="0.2">
      <c r="A6088" s="1">
        <v>6087</v>
      </c>
      <c r="B6088" s="1">
        <v>3251</v>
      </c>
      <c r="C6088" s="1" t="s">
        <v>7125</v>
      </c>
      <c r="D6088" s="1">
        <v>53</v>
      </c>
      <c r="E6088" s="1">
        <v>473</v>
      </c>
      <c r="F6088" s="1">
        <v>199</v>
      </c>
      <c r="G6088" s="1">
        <v>725</v>
      </c>
      <c r="H6088" s="1">
        <v>264.47000000000003</v>
      </c>
      <c r="I6088" s="1">
        <v>3542.77</v>
      </c>
      <c r="J6088" s="1">
        <v>1615.88</v>
      </c>
      <c r="K6088" s="1">
        <v>5423.12</v>
      </c>
      <c r="M6088" s="3" t="str">
        <f t="shared" si="1048"/>
        <v xml:space="preserve">(6087, </v>
      </c>
      <c r="N6088" s="3" t="str">
        <f t="shared" si="1049"/>
        <v xml:space="preserve">3251, </v>
      </c>
      <c r="O6088" s="3" t="str">
        <f t="shared" si="1050"/>
        <v xml:space="preserve">'2015-05-20T04:09:05.000Z', </v>
      </c>
      <c r="P6088" s="3" t="str">
        <f t="shared" si="1051"/>
        <v xml:space="preserve">53, </v>
      </c>
      <c r="Q6088" s="3" t="str">
        <f t="shared" si="1052"/>
        <v xml:space="preserve">473, </v>
      </c>
      <c r="R6088" s="3" t="str">
        <f t="shared" si="1053"/>
        <v xml:space="preserve">199, </v>
      </c>
      <c r="S6088" s="3" t="str">
        <f t="shared" si="1054"/>
        <v xml:space="preserve">725, </v>
      </c>
      <c r="T6088" s="3" t="str">
        <f t="shared" si="1055"/>
        <v xml:space="preserve">264.47, </v>
      </c>
      <c r="U6088" s="3" t="str">
        <f t="shared" si="1056"/>
        <v xml:space="preserve">3542.77, </v>
      </c>
      <c r="V6088" s="3" t="str">
        <f t="shared" si="1057"/>
        <v xml:space="preserve">1615.88, </v>
      </c>
      <c r="W6088" s="3" t="str">
        <f t="shared" si="1058"/>
        <v xml:space="preserve">5423.12), </v>
      </c>
    </row>
    <row r="6089" spans="1:23" x14ac:dyDescent="0.2">
      <c r="A6089" s="1">
        <v>6088</v>
      </c>
      <c r="B6089" s="1">
        <v>3251</v>
      </c>
      <c r="C6089" s="1" t="s">
        <v>7126</v>
      </c>
      <c r="D6089" s="1">
        <v>25</v>
      </c>
      <c r="E6089" s="1">
        <v>941</v>
      </c>
      <c r="F6089" s="1">
        <v>305</v>
      </c>
      <c r="G6089" s="1">
        <v>1271</v>
      </c>
      <c r="H6089" s="1">
        <v>124.75</v>
      </c>
      <c r="I6089" s="1">
        <v>7048.09</v>
      </c>
      <c r="J6089" s="1">
        <v>2476.6</v>
      </c>
      <c r="K6089" s="1">
        <v>9649.44</v>
      </c>
      <c r="M6089" s="3" t="str">
        <f t="shared" si="1048"/>
        <v xml:space="preserve">(6088, </v>
      </c>
      <c r="N6089" s="3" t="str">
        <f t="shared" si="1049"/>
        <v xml:space="preserve">3251, </v>
      </c>
      <c r="O6089" s="3" t="str">
        <f t="shared" si="1050"/>
        <v xml:space="preserve">'2015-06-18T13:35:11.000Z', </v>
      </c>
      <c r="P6089" s="3" t="str">
        <f t="shared" si="1051"/>
        <v xml:space="preserve">25, </v>
      </c>
      <c r="Q6089" s="3" t="str">
        <f t="shared" si="1052"/>
        <v xml:space="preserve">941, </v>
      </c>
      <c r="R6089" s="3" t="str">
        <f t="shared" si="1053"/>
        <v xml:space="preserve">305, </v>
      </c>
      <c r="S6089" s="3" t="str">
        <f t="shared" si="1054"/>
        <v xml:space="preserve">1271, </v>
      </c>
      <c r="T6089" s="3" t="str">
        <f t="shared" si="1055"/>
        <v xml:space="preserve">124.75, </v>
      </c>
      <c r="U6089" s="3" t="str">
        <f t="shared" si="1056"/>
        <v xml:space="preserve">7048.09, </v>
      </c>
      <c r="V6089" s="3" t="str">
        <f t="shared" si="1057"/>
        <v xml:space="preserve">2476.6, </v>
      </c>
      <c r="W6089" s="3" t="str">
        <f t="shared" si="1058"/>
        <v xml:space="preserve">9649.44), </v>
      </c>
    </row>
    <row r="6090" spans="1:23" x14ac:dyDescent="0.2">
      <c r="A6090" s="1">
        <v>6089</v>
      </c>
      <c r="B6090" s="1">
        <v>3251</v>
      </c>
      <c r="C6090" s="1" t="s">
        <v>7127</v>
      </c>
      <c r="D6090" s="1">
        <v>9</v>
      </c>
      <c r="E6090" s="1">
        <v>1166</v>
      </c>
      <c r="F6090" s="1">
        <v>309</v>
      </c>
      <c r="G6090" s="1">
        <v>1484</v>
      </c>
      <c r="H6090" s="1">
        <v>44.91</v>
      </c>
      <c r="I6090" s="1">
        <v>8733.34</v>
      </c>
      <c r="J6090" s="1">
        <v>2509.08</v>
      </c>
      <c r="K6090" s="1">
        <v>11287.33</v>
      </c>
      <c r="M6090" s="3" t="str">
        <f t="shared" si="1048"/>
        <v xml:space="preserve">(6089, </v>
      </c>
      <c r="N6090" s="3" t="str">
        <f t="shared" si="1049"/>
        <v xml:space="preserve">3251, </v>
      </c>
      <c r="O6090" s="3" t="str">
        <f t="shared" si="1050"/>
        <v xml:space="preserve">'2015-07-17T09:21:03.000Z', </v>
      </c>
      <c r="P6090" s="3" t="str">
        <f t="shared" si="1051"/>
        <v xml:space="preserve">9, </v>
      </c>
      <c r="Q6090" s="3" t="str">
        <f t="shared" si="1052"/>
        <v xml:space="preserve">1166, </v>
      </c>
      <c r="R6090" s="3" t="str">
        <f t="shared" si="1053"/>
        <v xml:space="preserve">309, </v>
      </c>
      <c r="S6090" s="3" t="str">
        <f t="shared" si="1054"/>
        <v xml:space="preserve">1484, </v>
      </c>
      <c r="T6090" s="3" t="str">
        <f t="shared" si="1055"/>
        <v xml:space="preserve">44.91, </v>
      </c>
      <c r="U6090" s="3" t="str">
        <f t="shared" si="1056"/>
        <v xml:space="preserve">8733.34, </v>
      </c>
      <c r="V6090" s="3" t="str">
        <f t="shared" si="1057"/>
        <v xml:space="preserve">2509.08, </v>
      </c>
      <c r="W6090" s="3" t="str">
        <f t="shared" si="1058"/>
        <v xml:space="preserve">11287.33), </v>
      </c>
    </row>
    <row r="6091" spans="1:23" x14ac:dyDescent="0.2">
      <c r="A6091" s="1">
        <v>6090</v>
      </c>
      <c r="B6091" s="1">
        <v>3251</v>
      </c>
      <c r="C6091" s="1" t="s">
        <v>7128</v>
      </c>
      <c r="D6091" s="1">
        <v>10</v>
      </c>
      <c r="E6091" s="1">
        <v>568</v>
      </c>
      <c r="F6091" s="1">
        <v>349</v>
      </c>
      <c r="G6091" s="1">
        <v>927</v>
      </c>
      <c r="H6091" s="1">
        <v>49.9</v>
      </c>
      <c r="I6091" s="1">
        <v>4254.32</v>
      </c>
      <c r="J6091" s="1">
        <v>2833.88</v>
      </c>
      <c r="K6091" s="1">
        <v>7138.1</v>
      </c>
      <c r="M6091" s="3" t="str">
        <f t="shared" si="1048"/>
        <v xml:space="preserve">(6090, </v>
      </c>
      <c r="N6091" s="3" t="str">
        <f t="shared" si="1049"/>
        <v xml:space="preserve">3251, </v>
      </c>
      <c r="O6091" s="3" t="str">
        <f t="shared" si="1050"/>
        <v xml:space="preserve">'2015-08-15T18:05:23.000Z', </v>
      </c>
      <c r="P6091" s="3" t="str">
        <f t="shared" si="1051"/>
        <v xml:space="preserve">10, </v>
      </c>
      <c r="Q6091" s="3" t="str">
        <f t="shared" si="1052"/>
        <v xml:space="preserve">568, </v>
      </c>
      <c r="R6091" s="3" t="str">
        <f t="shared" si="1053"/>
        <v xml:space="preserve">349, </v>
      </c>
      <c r="S6091" s="3" t="str">
        <f t="shared" si="1054"/>
        <v xml:space="preserve">927, </v>
      </c>
      <c r="T6091" s="3" t="str">
        <f t="shared" si="1055"/>
        <v xml:space="preserve">49.9, </v>
      </c>
      <c r="U6091" s="3" t="str">
        <f t="shared" si="1056"/>
        <v xml:space="preserve">4254.32, </v>
      </c>
      <c r="V6091" s="3" t="str">
        <f t="shared" si="1057"/>
        <v xml:space="preserve">2833.88, </v>
      </c>
      <c r="W6091" s="3" t="str">
        <f t="shared" si="1058"/>
        <v xml:space="preserve">7138.1), </v>
      </c>
    </row>
    <row r="6092" spans="1:23" x14ac:dyDescent="0.2">
      <c r="A6092" s="1">
        <v>6091</v>
      </c>
      <c r="B6092" s="1">
        <v>3251</v>
      </c>
      <c r="C6092" s="1" t="s">
        <v>7129</v>
      </c>
      <c r="D6092" s="1">
        <v>24</v>
      </c>
      <c r="E6092" s="1">
        <v>494</v>
      </c>
      <c r="F6092" s="1">
        <v>322</v>
      </c>
      <c r="G6092" s="1">
        <v>840</v>
      </c>
      <c r="H6092" s="1">
        <v>119.76</v>
      </c>
      <c r="I6092" s="1">
        <v>3700.06</v>
      </c>
      <c r="J6092" s="1">
        <v>2614.64</v>
      </c>
      <c r="K6092" s="1">
        <v>6434.46</v>
      </c>
      <c r="M6092" s="3" t="str">
        <f t="shared" si="1048"/>
        <v xml:space="preserve">(6091, </v>
      </c>
      <c r="N6092" s="3" t="str">
        <f t="shared" si="1049"/>
        <v xml:space="preserve">3251, </v>
      </c>
      <c r="O6092" s="3" t="str">
        <f t="shared" si="1050"/>
        <v xml:space="preserve">'2015-11-11T20:58:32.000Z', </v>
      </c>
      <c r="P6092" s="3" t="str">
        <f t="shared" si="1051"/>
        <v xml:space="preserve">24, </v>
      </c>
      <c r="Q6092" s="3" t="str">
        <f t="shared" si="1052"/>
        <v xml:space="preserve">494, </v>
      </c>
      <c r="R6092" s="3" t="str">
        <f t="shared" si="1053"/>
        <v xml:space="preserve">322, </v>
      </c>
      <c r="S6092" s="3" t="str">
        <f t="shared" si="1054"/>
        <v xml:space="preserve">840, </v>
      </c>
      <c r="T6092" s="3" t="str">
        <f t="shared" si="1055"/>
        <v xml:space="preserve">119.76, </v>
      </c>
      <c r="U6092" s="3" t="str">
        <f t="shared" si="1056"/>
        <v xml:space="preserve">3700.06, </v>
      </c>
      <c r="V6092" s="3" t="str">
        <f t="shared" si="1057"/>
        <v xml:space="preserve">2614.64, </v>
      </c>
      <c r="W6092" s="3" t="str">
        <f t="shared" si="1058"/>
        <v xml:space="preserve">6434.46), </v>
      </c>
    </row>
    <row r="6093" spans="1:23" x14ac:dyDescent="0.2">
      <c r="A6093" s="1">
        <v>6092</v>
      </c>
      <c r="B6093" s="1">
        <v>3261</v>
      </c>
      <c r="C6093" s="1" t="s">
        <v>7130</v>
      </c>
      <c r="D6093" s="1">
        <v>3</v>
      </c>
      <c r="E6093" s="1">
        <v>68</v>
      </c>
      <c r="F6093" s="1">
        <v>0</v>
      </c>
      <c r="G6093" s="1">
        <v>71</v>
      </c>
      <c r="H6093" s="1">
        <v>14.97</v>
      </c>
      <c r="I6093" s="1">
        <v>509.32</v>
      </c>
      <c r="J6093" s="1">
        <v>0</v>
      </c>
      <c r="K6093" s="1">
        <v>524.29</v>
      </c>
      <c r="M6093" s="3" t="str">
        <f t="shared" si="1048"/>
        <v xml:space="preserve">(6092, </v>
      </c>
      <c r="N6093" s="3" t="str">
        <f t="shared" si="1049"/>
        <v xml:space="preserve">3261, </v>
      </c>
      <c r="O6093" s="3" t="str">
        <f t="shared" si="1050"/>
        <v xml:space="preserve">'2014-09-18T11:35:06.000Z', </v>
      </c>
      <c r="P6093" s="3" t="str">
        <f t="shared" si="1051"/>
        <v xml:space="preserve">3, </v>
      </c>
      <c r="Q6093" s="3" t="str">
        <f t="shared" si="1052"/>
        <v xml:space="preserve">68, </v>
      </c>
      <c r="R6093" s="3" t="str">
        <f t="shared" si="1053"/>
        <v xml:space="preserve">0, </v>
      </c>
      <c r="S6093" s="3" t="str">
        <f t="shared" si="1054"/>
        <v xml:space="preserve">71, </v>
      </c>
      <c r="T6093" s="3" t="str">
        <f t="shared" si="1055"/>
        <v xml:space="preserve">14.97, </v>
      </c>
      <c r="U6093" s="3" t="str">
        <f t="shared" si="1056"/>
        <v xml:space="preserve">509.32, </v>
      </c>
      <c r="V6093" s="3" t="str">
        <f t="shared" si="1057"/>
        <v xml:space="preserve">0, </v>
      </c>
      <c r="W6093" s="3" t="str">
        <f t="shared" si="1058"/>
        <v xml:space="preserve">524.29), </v>
      </c>
    </row>
    <row r="6094" spans="1:23" x14ac:dyDescent="0.2">
      <c r="A6094" s="1">
        <v>6093</v>
      </c>
      <c r="B6094" s="1">
        <v>3261</v>
      </c>
      <c r="C6094" s="1" t="s">
        <v>7131</v>
      </c>
      <c r="D6094" s="1">
        <v>0</v>
      </c>
      <c r="E6094" s="1">
        <v>49</v>
      </c>
      <c r="F6094" s="1">
        <v>90</v>
      </c>
      <c r="G6094" s="1">
        <v>139</v>
      </c>
      <c r="H6094" s="1">
        <v>0</v>
      </c>
      <c r="I6094" s="1">
        <v>367.01</v>
      </c>
      <c r="J6094" s="1">
        <v>730.8</v>
      </c>
      <c r="K6094" s="1">
        <v>1097.81</v>
      </c>
      <c r="M6094" s="3" t="str">
        <f t="shared" si="1048"/>
        <v xml:space="preserve">(6093, </v>
      </c>
      <c r="N6094" s="3" t="str">
        <f t="shared" si="1049"/>
        <v xml:space="preserve">3261, </v>
      </c>
      <c r="O6094" s="3" t="str">
        <f t="shared" si="1050"/>
        <v xml:space="preserve">'2014-12-17T10:54:29.000Z', </v>
      </c>
      <c r="P6094" s="3" t="str">
        <f t="shared" si="1051"/>
        <v xml:space="preserve">0, </v>
      </c>
      <c r="Q6094" s="3" t="str">
        <f t="shared" si="1052"/>
        <v xml:space="preserve">49, </v>
      </c>
      <c r="R6094" s="3" t="str">
        <f t="shared" si="1053"/>
        <v xml:space="preserve">90, </v>
      </c>
      <c r="S6094" s="3" t="str">
        <f t="shared" si="1054"/>
        <v xml:space="preserve">139, </v>
      </c>
      <c r="T6094" s="3" t="str">
        <f t="shared" si="1055"/>
        <v xml:space="preserve">0, </v>
      </c>
      <c r="U6094" s="3" t="str">
        <f t="shared" si="1056"/>
        <v xml:space="preserve">367.01, </v>
      </c>
      <c r="V6094" s="3" t="str">
        <f t="shared" si="1057"/>
        <v xml:space="preserve">730.8, </v>
      </c>
      <c r="W6094" s="3" t="str">
        <f t="shared" si="1058"/>
        <v xml:space="preserve">1097.81), </v>
      </c>
    </row>
    <row r="6095" spans="1:23" x14ac:dyDescent="0.2">
      <c r="A6095" s="1">
        <v>6094</v>
      </c>
      <c r="B6095" s="1">
        <v>3261</v>
      </c>
      <c r="C6095" s="1" t="s">
        <v>7132</v>
      </c>
      <c r="D6095" s="1">
        <v>0</v>
      </c>
      <c r="E6095" s="1">
        <v>105</v>
      </c>
      <c r="F6095" s="1">
        <v>40</v>
      </c>
      <c r="G6095" s="1">
        <v>145</v>
      </c>
      <c r="H6095" s="1">
        <v>0</v>
      </c>
      <c r="I6095" s="1">
        <v>786.45</v>
      </c>
      <c r="J6095" s="1">
        <v>324.8</v>
      </c>
      <c r="K6095" s="1">
        <v>1111.25</v>
      </c>
      <c r="M6095" s="3" t="str">
        <f t="shared" si="1048"/>
        <v xml:space="preserve">(6094, </v>
      </c>
      <c r="N6095" s="3" t="str">
        <f t="shared" si="1049"/>
        <v xml:space="preserve">3261, </v>
      </c>
      <c r="O6095" s="3" t="str">
        <f t="shared" si="1050"/>
        <v xml:space="preserve">'2015-01-16T21:41:36.000Z', </v>
      </c>
      <c r="P6095" s="3" t="str">
        <f t="shared" si="1051"/>
        <v xml:space="preserve">0, </v>
      </c>
      <c r="Q6095" s="3" t="str">
        <f t="shared" si="1052"/>
        <v xml:space="preserve">105, </v>
      </c>
      <c r="R6095" s="3" t="str">
        <f t="shared" si="1053"/>
        <v xml:space="preserve">40, </v>
      </c>
      <c r="S6095" s="3" t="str">
        <f t="shared" si="1054"/>
        <v xml:space="preserve">145, </v>
      </c>
      <c r="T6095" s="3" t="str">
        <f t="shared" si="1055"/>
        <v xml:space="preserve">0, </v>
      </c>
      <c r="U6095" s="3" t="str">
        <f t="shared" si="1056"/>
        <v xml:space="preserve">786.45, </v>
      </c>
      <c r="V6095" s="3" t="str">
        <f t="shared" si="1057"/>
        <v xml:space="preserve">324.8, </v>
      </c>
      <c r="W6095" s="3" t="str">
        <f t="shared" si="1058"/>
        <v xml:space="preserve">1111.25), </v>
      </c>
    </row>
    <row r="6096" spans="1:23" x14ac:dyDescent="0.2">
      <c r="A6096" s="1">
        <v>6095</v>
      </c>
      <c r="B6096" s="1">
        <v>3261</v>
      </c>
      <c r="C6096" s="1" t="s">
        <v>7133</v>
      </c>
      <c r="D6096" s="1">
        <v>35</v>
      </c>
      <c r="E6096" s="1">
        <v>43</v>
      </c>
      <c r="F6096" s="1">
        <v>46</v>
      </c>
      <c r="G6096" s="1">
        <v>124</v>
      </c>
      <c r="H6096" s="1">
        <v>174.65</v>
      </c>
      <c r="I6096" s="1">
        <v>322.07</v>
      </c>
      <c r="J6096" s="1">
        <v>373.52</v>
      </c>
      <c r="K6096" s="1">
        <v>870.24</v>
      </c>
      <c r="M6096" s="3" t="str">
        <f t="shared" si="1048"/>
        <v xml:space="preserve">(6095, </v>
      </c>
      <c r="N6096" s="3" t="str">
        <f t="shared" si="1049"/>
        <v xml:space="preserve">3261, </v>
      </c>
      <c r="O6096" s="3" t="str">
        <f t="shared" si="1050"/>
        <v xml:space="preserve">'2015-02-15T15:02:03.000Z', </v>
      </c>
      <c r="P6096" s="3" t="str">
        <f t="shared" si="1051"/>
        <v xml:space="preserve">35, </v>
      </c>
      <c r="Q6096" s="3" t="str">
        <f t="shared" si="1052"/>
        <v xml:space="preserve">43, </v>
      </c>
      <c r="R6096" s="3" t="str">
        <f t="shared" si="1053"/>
        <v xml:space="preserve">46, </v>
      </c>
      <c r="S6096" s="3" t="str">
        <f t="shared" si="1054"/>
        <v xml:space="preserve">124, </v>
      </c>
      <c r="T6096" s="3" t="str">
        <f t="shared" si="1055"/>
        <v xml:space="preserve">174.65, </v>
      </c>
      <c r="U6096" s="3" t="str">
        <f t="shared" si="1056"/>
        <v xml:space="preserve">322.07, </v>
      </c>
      <c r="V6096" s="3" t="str">
        <f t="shared" si="1057"/>
        <v xml:space="preserve">373.52, </v>
      </c>
      <c r="W6096" s="3" t="str">
        <f t="shared" si="1058"/>
        <v xml:space="preserve">870.24), </v>
      </c>
    </row>
    <row r="6097" spans="1:23" x14ac:dyDescent="0.2">
      <c r="A6097" s="1">
        <v>6096</v>
      </c>
      <c r="B6097" s="1">
        <v>3261</v>
      </c>
      <c r="C6097" s="1" t="s">
        <v>7134</v>
      </c>
      <c r="D6097" s="1">
        <v>321</v>
      </c>
      <c r="E6097" s="1">
        <v>51</v>
      </c>
      <c r="F6097" s="1">
        <v>59</v>
      </c>
      <c r="G6097" s="1">
        <v>431</v>
      </c>
      <c r="H6097" s="1">
        <v>1601.79</v>
      </c>
      <c r="I6097" s="1">
        <v>381.99</v>
      </c>
      <c r="J6097" s="1">
        <v>479.08</v>
      </c>
      <c r="K6097" s="1">
        <v>2462.86</v>
      </c>
      <c r="M6097" s="3" t="str">
        <f t="shared" si="1048"/>
        <v xml:space="preserve">(6096, </v>
      </c>
      <c r="N6097" s="3" t="str">
        <f t="shared" si="1049"/>
        <v xml:space="preserve">3261, </v>
      </c>
      <c r="O6097" s="3" t="str">
        <f t="shared" si="1050"/>
        <v xml:space="preserve">'2015-03-17T11:16:13.000Z', </v>
      </c>
      <c r="P6097" s="3" t="str">
        <f t="shared" si="1051"/>
        <v xml:space="preserve">321, </v>
      </c>
      <c r="Q6097" s="3" t="str">
        <f t="shared" si="1052"/>
        <v xml:space="preserve">51, </v>
      </c>
      <c r="R6097" s="3" t="str">
        <f t="shared" si="1053"/>
        <v xml:space="preserve">59, </v>
      </c>
      <c r="S6097" s="3" t="str">
        <f t="shared" si="1054"/>
        <v xml:space="preserve">431, </v>
      </c>
      <c r="T6097" s="3" t="str">
        <f t="shared" si="1055"/>
        <v xml:space="preserve">1601.79, </v>
      </c>
      <c r="U6097" s="3" t="str">
        <f t="shared" si="1056"/>
        <v xml:space="preserve">381.99, </v>
      </c>
      <c r="V6097" s="3" t="str">
        <f t="shared" si="1057"/>
        <v xml:space="preserve">479.08, </v>
      </c>
      <c r="W6097" s="3" t="str">
        <f t="shared" si="1058"/>
        <v xml:space="preserve">2462.86), </v>
      </c>
    </row>
    <row r="6098" spans="1:23" x14ac:dyDescent="0.2">
      <c r="A6098" s="1">
        <v>6097</v>
      </c>
      <c r="B6098" s="1">
        <v>3261</v>
      </c>
      <c r="C6098" s="1" t="s">
        <v>7135</v>
      </c>
      <c r="D6098" s="1">
        <v>0</v>
      </c>
      <c r="E6098" s="1">
        <v>47</v>
      </c>
      <c r="F6098" s="1">
        <v>13</v>
      </c>
      <c r="G6098" s="1">
        <v>60</v>
      </c>
      <c r="H6098" s="1">
        <v>0</v>
      </c>
      <c r="I6098" s="1">
        <v>352.03</v>
      </c>
      <c r="J6098" s="1">
        <v>105.56</v>
      </c>
      <c r="K6098" s="1">
        <v>457.59</v>
      </c>
      <c r="M6098" s="3" t="str">
        <f t="shared" si="1048"/>
        <v xml:space="preserve">(6097, </v>
      </c>
      <c r="N6098" s="3" t="str">
        <f t="shared" si="1049"/>
        <v xml:space="preserve">3261, </v>
      </c>
      <c r="O6098" s="3" t="str">
        <f t="shared" si="1050"/>
        <v xml:space="preserve">'2015-05-15T20:43:20.000Z', </v>
      </c>
      <c r="P6098" s="3" t="str">
        <f t="shared" si="1051"/>
        <v xml:space="preserve">0, </v>
      </c>
      <c r="Q6098" s="3" t="str">
        <f t="shared" si="1052"/>
        <v xml:space="preserve">47, </v>
      </c>
      <c r="R6098" s="3" t="str">
        <f t="shared" si="1053"/>
        <v xml:space="preserve">13, </v>
      </c>
      <c r="S6098" s="3" t="str">
        <f t="shared" si="1054"/>
        <v xml:space="preserve">60, </v>
      </c>
      <c r="T6098" s="3" t="str">
        <f t="shared" si="1055"/>
        <v xml:space="preserve">0, </v>
      </c>
      <c r="U6098" s="3" t="str">
        <f t="shared" si="1056"/>
        <v xml:space="preserve">352.03, </v>
      </c>
      <c r="V6098" s="3" t="str">
        <f t="shared" si="1057"/>
        <v xml:space="preserve">105.56, </v>
      </c>
      <c r="W6098" s="3" t="str">
        <f t="shared" si="1058"/>
        <v xml:space="preserve">457.59), </v>
      </c>
    </row>
    <row r="6099" spans="1:23" x14ac:dyDescent="0.2">
      <c r="A6099" s="1">
        <v>6098</v>
      </c>
      <c r="B6099" s="1">
        <v>3261</v>
      </c>
      <c r="C6099" s="1" t="s">
        <v>7136</v>
      </c>
      <c r="D6099" s="1">
        <v>0</v>
      </c>
      <c r="E6099" s="1">
        <v>746</v>
      </c>
      <c r="F6099" s="1">
        <v>32</v>
      </c>
      <c r="G6099" s="1">
        <v>778</v>
      </c>
      <c r="H6099" s="1">
        <v>0</v>
      </c>
      <c r="I6099" s="1">
        <v>5587.54</v>
      </c>
      <c r="J6099" s="1">
        <v>259.83999999999997</v>
      </c>
      <c r="K6099" s="1">
        <v>5847.38</v>
      </c>
      <c r="M6099" s="3" t="str">
        <f t="shared" si="1048"/>
        <v xml:space="preserve">(6098, </v>
      </c>
      <c r="N6099" s="3" t="str">
        <f t="shared" si="1049"/>
        <v xml:space="preserve">3261, </v>
      </c>
      <c r="O6099" s="3" t="str">
        <f t="shared" si="1050"/>
        <v xml:space="preserve">'2015-08-11T09:33:19.000Z', </v>
      </c>
      <c r="P6099" s="3" t="str">
        <f t="shared" si="1051"/>
        <v xml:space="preserve">0, </v>
      </c>
      <c r="Q6099" s="3" t="str">
        <f t="shared" si="1052"/>
        <v xml:space="preserve">746, </v>
      </c>
      <c r="R6099" s="3" t="str">
        <f t="shared" si="1053"/>
        <v xml:space="preserve">32, </v>
      </c>
      <c r="S6099" s="3" t="str">
        <f t="shared" si="1054"/>
        <v xml:space="preserve">778, </v>
      </c>
      <c r="T6099" s="3" t="str">
        <f t="shared" si="1055"/>
        <v xml:space="preserve">0, </v>
      </c>
      <c r="U6099" s="3" t="str">
        <f t="shared" si="1056"/>
        <v xml:space="preserve">5587.54, </v>
      </c>
      <c r="V6099" s="3" t="str">
        <f t="shared" si="1057"/>
        <v xml:space="preserve">259.84, </v>
      </c>
      <c r="W6099" s="3" t="str">
        <f t="shared" si="1058"/>
        <v xml:space="preserve">5847.38), </v>
      </c>
    </row>
    <row r="6100" spans="1:23" x14ac:dyDescent="0.2">
      <c r="A6100" s="1">
        <v>6099</v>
      </c>
      <c r="B6100" s="1">
        <v>3261</v>
      </c>
      <c r="C6100" s="1" t="s">
        <v>7137</v>
      </c>
      <c r="D6100" s="1">
        <v>23</v>
      </c>
      <c r="E6100" s="1">
        <v>55</v>
      </c>
      <c r="F6100" s="1">
        <v>54</v>
      </c>
      <c r="G6100" s="1">
        <v>132</v>
      </c>
      <c r="H6100" s="1">
        <v>114.77</v>
      </c>
      <c r="I6100" s="1">
        <v>411.95</v>
      </c>
      <c r="J6100" s="1">
        <v>438.48</v>
      </c>
      <c r="K6100" s="1">
        <v>965.2</v>
      </c>
      <c r="M6100" s="3" t="str">
        <f t="shared" si="1048"/>
        <v xml:space="preserve">(6099, </v>
      </c>
      <c r="N6100" s="3" t="str">
        <f t="shared" si="1049"/>
        <v xml:space="preserve">3261, </v>
      </c>
      <c r="O6100" s="3" t="str">
        <f t="shared" si="1050"/>
        <v xml:space="preserve">'2015-09-10T05:46:08.000Z', </v>
      </c>
      <c r="P6100" s="3" t="str">
        <f t="shared" si="1051"/>
        <v xml:space="preserve">23, </v>
      </c>
      <c r="Q6100" s="3" t="str">
        <f t="shared" si="1052"/>
        <v xml:space="preserve">55, </v>
      </c>
      <c r="R6100" s="3" t="str">
        <f t="shared" si="1053"/>
        <v xml:space="preserve">54, </v>
      </c>
      <c r="S6100" s="3" t="str">
        <f t="shared" si="1054"/>
        <v xml:space="preserve">132, </v>
      </c>
      <c r="T6100" s="3" t="str">
        <f t="shared" si="1055"/>
        <v xml:space="preserve">114.77, </v>
      </c>
      <c r="U6100" s="3" t="str">
        <f t="shared" si="1056"/>
        <v xml:space="preserve">411.95, </v>
      </c>
      <c r="V6100" s="3" t="str">
        <f t="shared" si="1057"/>
        <v xml:space="preserve">438.48, </v>
      </c>
      <c r="W6100" s="3" t="str">
        <f t="shared" si="1058"/>
        <v xml:space="preserve">965.2), </v>
      </c>
    </row>
    <row r="6101" spans="1:23" x14ac:dyDescent="0.2">
      <c r="A6101" s="1">
        <v>6100</v>
      </c>
      <c r="B6101" s="1">
        <v>3261</v>
      </c>
      <c r="C6101" s="1" t="s">
        <v>7138</v>
      </c>
      <c r="D6101" s="1">
        <v>2</v>
      </c>
      <c r="E6101" s="1">
        <v>21</v>
      </c>
      <c r="F6101" s="1">
        <v>46</v>
      </c>
      <c r="G6101" s="1">
        <v>69</v>
      </c>
      <c r="H6101" s="1">
        <v>9.98</v>
      </c>
      <c r="I6101" s="1">
        <v>157.29</v>
      </c>
      <c r="J6101" s="1">
        <v>373.52</v>
      </c>
      <c r="K6101" s="1">
        <v>540.79</v>
      </c>
      <c r="M6101" s="3" t="str">
        <f t="shared" si="1048"/>
        <v xml:space="preserve">(6100, </v>
      </c>
      <c r="N6101" s="3" t="str">
        <f t="shared" si="1049"/>
        <v xml:space="preserve">3261, </v>
      </c>
      <c r="O6101" s="3" t="str">
        <f t="shared" si="1050"/>
        <v xml:space="preserve">'2015-11-07T20:04:40.000Z', </v>
      </c>
      <c r="P6101" s="3" t="str">
        <f t="shared" si="1051"/>
        <v xml:space="preserve">2, </v>
      </c>
      <c r="Q6101" s="3" t="str">
        <f t="shared" si="1052"/>
        <v xml:space="preserve">21, </v>
      </c>
      <c r="R6101" s="3" t="str">
        <f t="shared" si="1053"/>
        <v xml:space="preserve">46, </v>
      </c>
      <c r="S6101" s="3" t="str">
        <f t="shared" si="1054"/>
        <v xml:space="preserve">69, </v>
      </c>
      <c r="T6101" s="3" t="str">
        <f t="shared" si="1055"/>
        <v xml:space="preserve">9.98, </v>
      </c>
      <c r="U6101" s="3" t="str">
        <f t="shared" si="1056"/>
        <v xml:space="preserve">157.29, </v>
      </c>
      <c r="V6101" s="3" t="str">
        <f t="shared" si="1057"/>
        <v xml:space="preserve">373.52, </v>
      </c>
      <c r="W6101" s="3" t="str">
        <f t="shared" si="1058"/>
        <v xml:space="preserve">540.79), </v>
      </c>
    </row>
    <row r="6102" spans="1:23" x14ac:dyDescent="0.2">
      <c r="A6102" s="1">
        <v>6101</v>
      </c>
      <c r="B6102" s="1">
        <v>3261</v>
      </c>
      <c r="C6102" s="1" t="s">
        <v>7139</v>
      </c>
      <c r="D6102" s="1">
        <v>0</v>
      </c>
      <c r="E6102" s="1">
        <v>37</v>
      </c>
      <c r="F6102" s="1">
        <v>0</v>
      </c>
      <c r="G6102" s="1">
        <v>37</v>
      </c>
      <c r="H6102" s="1">
        <v>0</v>
      </c>
      <c r="I6102" s="1">
        <v>277.13</v>
      </c>
      <c r="J6102" s="1">
        <v>0</v>
      </c>
      <c r="K6102" s="1">
        <v>277.13</v>
      </c>
      <c r="M6102" s="3" t="str">
        <f t="shared" si="1048"/>
        <v xml:space="preserve">(6101, </v>
      </c>
      <c r="N6102" s="3" t="str">
        <f t="shared" si="1049"/>
        <v xml:space="preserve">3261, </v>
      </c>
      <c r="O6102" s="3" t="str">
        <f t="shared" si="1050"/>
        <v xml:space="preserve">'2016-01-05T08:34:37.000Z', </v>
      </c>
      <c r="P6102" s="3" t="str">
        <f t="shared" si="1051"/>
        <v xml:space="preserve">0, </v>
      </c>
      <c r="Q6102" s="3" t="str">
        <f t="shared" si="1052"/>
        <v xml:space="preserve">37, </v>
      </c>
      <c r="R6102" s="3" t="str">
        <f t="shared" si="1053"/>
        <v xml:space="preserve">0, </v>
      </c>
      <c r="S6102" s="3" t="str">
        <f t="shared" si="1054"/>
        <v xml:space="preserve">37, </v>
      </c>
      <c r="T6102" s="3" t="str">
        <f t="shared" si="1055"/>
        <v xml:space="preserve">0, </v>
      </c>
      <c r="U6102" s="3" t="str">
        <f t="shared" si="1056"/>
        <v xml:space="preserve">277.13, </v>
      </c>
      <c r="V6102" s="3" t="str">
        <f t="shared" si="1057"/>
        <v xml:space="preserve">0, </v>
      </c>
      <c r="W6102" s="3" t="str">
        <f t="shared" si="1058"/>
        <v xml:space="preserve">277.13), </v>
      </c>
    </row>
    <row r="6103" spans="1:23" x14ac:dyDescent="0.2">
      <c r="A6103" s="1">
        <v>6102</v>
      </c>
      <c r="B6103" s="1">
        <v>3261</v>
      </c>
      <c r="C6103" s="1" t="s">
        <v>7140</v>
      </c>
      <c r="D6103" s="1">
        <v>0</v>
      </c>
      <c r="E6103" s="1">
        <v>50</v>
      </c>
      <c r="F6103" s="1">
        <v>47</v>
      </c>
      <c r="G6103" s="1">
        <v>97</v>
      </c>
      <c r="H6103" s="1">
        <v>0</v>
      </c>
      <c r="I6103" s="1">
        <v>374.5</v>
      </c>
      <c r="J6103" s="1">
        <v>381.64</v>
      </c>
      <c r="K6103" s="1">
        <v>756.14</v>
      </c>
      <c r="M6103" s="3" t="str">
        <f t="shared" si="1048"/>
        <v xml:space="preserve">(6102, </v>
      </c>
      <c r="N6103" s="3" t="str">
        <f t="shared" si="1049"/>
        <v xml:space="preserve">3261, </v>
      </c>
      <c r="O6103" s="3" t="str">
        <f t="shared" si="1050"/>
        <v xml:space="preserve">'2016-02-03T23:04:15.000Z', </v>
      </c>
      <c r="P6103" s="3" t="str">
        <f t="shared" si="1051"/>
        <v xml:space="preserve">0, </v>
      </c>
      <c r="Q6103" s="3" t="str">
        <f t="shared" si="1052"/>
        <v xml:space="preserve">50, </v>
      </c>
      <c r="R6103" s="3" t="str">
        <f t="shared" si="1053"/>
        <v xml:space="preserve">47, </v>
      </c>
      <c r="S6103" s="3" t="str">
        <f t="shared" si="1054"/>
        <v xml:space="preserve">97, </v>
      </c>
      <c r="T6103" s="3" t="str">
        <f t="shared" si="1055"/>
        <v xml:space="preserve">0, </v>
      </c>
      <c r="U6103" s="3" t="str">
        <f t="shared" si="1056"/>
        <v xml:space="preserve">374.5, </v>
      </c>
      <c r="V6103" s="3" t="str">
        <f t="shared" si="1057"/>
        <v xml:space="preserve">381.64, </v>
      </c>
      <c r="W6103" s="3" t="str">
        <f t="shared" si="1058"/>
        <v xml:space="preserve">756.14), </v>
      </c>
    </row>
    <row r="6104" spans="1:23" x14ac:dyDescent="0.2">
      <c r="A6104" s="1">
        <v>6103</v>
      </c>
      <c r="B6104" s="1">
        <v>3261</v>
      </c>
      <c r="C6104" s="1" t="s">
        <v>7141</v>
      </c>
      <c r="D6104" s="1">
        <v>0</v>
      </c>
      <c r="E6104" s="1">
        <v>0</v>
      </c>
      <c r="F6104" s="1">
        <v>79</v>
      </c>
      <c r="G6104" s="1">
        <v>79</v>
      </c>
      <c r="H6104" s="1">
        <v>0</v>
      </c>
      <c r="I6104" s="1">
        <v>0</v>
      </c>
      <c r="J6104" s="1">
        <v>641.48</v>
      </c>
      <c r="K6104" s="1">
        <v>641.48</v>
      </c>
      <c r="M6104" s="3" t="str">
        <f t="shared" si="1048"/>
        <v xml:space="preserve">(6103, </v>
      </c>
      <c r="N6104" s="3" t="str">
        <f t="shared" si="1049"/>
        <v xml:space="preserve">3261, </v>
      </c>
      <c r="O6104" s="3" t="str">
        <f t="shared" si="1050"/>
        <v xml:space="preserve">'2016-03-03T23:11:11.000Z', </v>
      </c>
      <c r="P6104" s="3" t="str">
        <f t="shared" si="1051"/>
        <v xml:space="preserve">0, </v>
      </c>
      <c r="Q6104" s="3" t="str">
        <f t="shared" si="1052"/>
        <v xml:space="preserve">0, </v>
      </c>
      <c r="R6104" s="3" t="str">
        <f t="shared" si="1053"/>
        <v xml:space="preserve">79, </v>
      </c>
      <c r="S6104" s="3" t="str">
        <f t="shared" si="1054"/>
        <v xml:space="preserve">79, </v>
      </c>
      <c r="T6104" s="3" t="str">
        <f t="shared" si="1055"/>
        <v xml:space="preserve">0, </v>
      </c>
      <c r="U6104" s="3" t="str">
        <f t="shared" si="1056"/>
        <v xml:space="preserve">0, </v>
      </c>
      <c r="V6104" s="3" t="str">
        <f t="shared" si="1057"/>
        <v xml:space="preserve">641.48, </v>
      </c>
      <c r="W6104" s="3" t="str">
        <f t="shared" si="1058"/>
        <v xml:space="preserve">641.48), </v>
      </c>
    </row>
    <row r="6105" spans="1:23" x14ac:dyDescent="0.2">
      <c r="A6105" s="1">
        <v>6104</v>
      </c>
      <c r="B6105" s="1">
        <v>3261</v>
      </c>
      <c r="C6105" s="1" t="s">
        <v>7142</v>
      </c>
      <c r="D6105" s="1">
        <v>82</v>
      </c>
      <c r="E6105" s="1">
        <v>49</v>
      </c>
      <c r="F6105" s="1">
        <v>8</v>
      </c>
      <c r="G6105" s="1">
        <v>139</v>
      </c>
      <c r="H6105" s="1">
        <v>409.18</v>
      </c>
      <c r="I6105" s="1">
        <v>367.01</v>
      </c>
      <c r="J6105" s="1">
        <v>64.959999999999994</v>
      </c>
      <c r="K6105" s="1">
        <v>841.15</v>
      </c>
      <c r="M6105" s="3" t="str">
        <f t="shared" si="1048"/>
        <v xml:space="preserve">(6104, </v>
      </c>
      <c r="N6105" s="3" t="str">
        <f t="shared" si="1049"/>
        <v xml:space="preserve">3261, </v>
      </c>
      <c r="O6105" s="3" t="str">
        <f t="shared" si="1050"/>
        <v xml:space="preserve">'2016-04-30T06:00:52.000Z', </v>
      </c>
      <c r="P6105" s="3" t="str">
        <f t="shared" si="1051"/>
        <v xml:space="preserve">82, </v>
      </c>
      <c r="Q6105" s="3" t="str">
        <f t="shared" si="1052"/>
        <v xml:space="preserve">49, </v>
      </c>
      <c r="R6105" s="3" t="str">
        <f t="shared" si="1053"/>
        <v xml:space="preserve">8, </v>
      </c>
      <c r="S6105" s="3" t="str">
        <f t="shared" si="1054"/>
        <v xml:space="preserve">139, </v>
      </c>
      <c r="T6105" s="3" t="str">
        <f t="shared" si="1055"/>
        <v xml:space="preserve">409.18, </v>
      </c>
      <c r="U6105" s="3" t="str">
        <f t="shared" si="1056"/>
        <v xml:space="preserve">367.01, </v>
      </c>
      <c r="V6105" s="3" t="str">
        <f t="shared" si="1057"/>
        <v xml:space="preserve">64.96, </v>
      </c>
      <c r="W6105" s="3" t="str">
        <f t="shared" si="1058"/>
        <v xml:space="preserve">841.15), </v>
      </c>
    </row>
    <row r="6106" spans="1:23" x14ac:dyDescent="0.2">
      <c r="A6106" s="1">
        <v>6105</v>
      </c>
      <c r="B6106" s="1">
        <v>3261</v>
      </c>
      <c r="C6106" s="1" t="s">
        <v>7143</v>
      </c>
      <c r="D6106" s="1">
        <v>0</v>
      </c>
      <c r="E6106" s="1">
        <v>40</v>
      </c>
      <c r="F6106" s="1">
        <v>21</v>
      </c>
      <c r="G6106" s="1">
        <v>61</v>
      </c>
      <c r="H6106" s="1">
        <v>0</v>
      </c>
      <c r="I6106" s="1">
        <v>299.60000000000002</v>
      </c>
      <c r="J6106" s="1">
        <v>170.52</v>
      </c>
      <c r="K6106" s="1">
        <v>470.12</v>
      </c>
      <c r="M6106" s="3" t="str">
        <f t="shared" si="1048"/>
        <v xml:space="preserve">(6105, </v>
      </c>
      <c r="N6106" s="3" t="str">
        <f t="shared" si="1049"/>
        <v xml:space="preserve">3261, </v>
      </c>
      <c r="O6106" s="3" t="str">
        <f t="shared" si="1050"/>
        <v xml:space="preserve">'2016-07-28T14:32:45.000Z', </v>
      </c>
      <c r="P6106" s="3" t="str">
        <f t="shared" si="1051"/>
        <v xml:space="preserve">0, </v>
      </c>
      <c r="Q6106" s="3" t="str">
        <f t="shared" si="1052"/>
        <v xml:space="preserve">40, </v>
      </c>
      <c r="R6106" s="3" t="str">
        <f t="shared" si="1053"/>
        <v xml:space="preserve">21, </v>
      </c>
      <c r="S6106" s="3" t="str">
        <f t="shared" si="1054"/>
        <v xml:space="preserve">61, </v>
      </c>
      <c r="T6106" s="3" t="str">
        <f t="shared" si="1055"/>
        <v xml:space="preserve">0, </v>
      </c>
      <c r="U6106" s="3" t="str">
        <f t="shared" si="1056"/>
        <v xml:space="preserve">299.6, </v>
      </c>
      <c r="V6106" s="3" t="str">
        <f t="shared" si="1057"/>
        <v xml:space="preserve">170.52, </v>
      </c>
      <c r="W6106" s="3" t="str">
        <f t="shared" si="1058"/>
        <v xml:space="preserve">470.12), </v>
      </c>
    </row>
    <row r="6107" spans="1:23" x14ac:dyDescent="0.2">
      <c r="A6107" s="1">
        <v>6106</v>
      </c>
      <c r="B6107" s="1">
        <v>3261</v>
      </c>
      <c r="C6107" s="1" t="s">
        <v>7144</v>
      </c>
      <c r="D6107" s="1">
        <v>0</v>
      </c>
      <c r="E6107" s="1">
        <v>41</v>
      </c>
      <c r="F6107" s="1">
        <v>22</v>
      </c>
      <c r="G6107" s="1">
        <v>63</v>
      </c>
      <c r="H6107" s="1">
        <v>0</v>
      </c>
      <c r="I6107" s="1">
        <v>307.08999999999997</v>
      </c>
      <c r="J6107" s="1">
        <v>178.64</v>
      </c>
      <c r="K6107" s="1">
        <v>485.73</v>
      </c>
      <c r="M6107" s="3" t="str">
        <f t="shared" si="1048"/>
        <v xml:space="preserve">(6106, </v>
      </c>
      <c r="N6107" s="3" t="str">
        <f t="shared" si="1049"/>
        <v xml:space="preserve">3261, </v>
      </c>
      <c r="O6107" s="3" t="str">
        <f t="shared" si="1050"/>
        <v xml:space="preserve">'2016-09-25T17:01:48.000Z', </v>
      </c>
      <c r="P6107" s="3" t="str">
        <f t="shared" si="1051"/>
        <v xml:space="preserve">0, </v>
      </c>
      <c r="Q6107" s="3" t="str">
        <f t="shared" si="1052"/>
        <v xml:space="preserve">41, </v>
      </c>
      <c r="R6107" s="3" t="str">
        <f t="shared" si="1053"/>
        <v xml:space="preserve">22, </v>
      </c>
      <c r="S6107" s="3" t="str">
        <f t="shared" si="1054"/>
        <v xml:space="preserve">63, </v>
      </c>
      <c r="T6107" s="3" t="str">
        <f t="shared" si="1055"/>
        <v xml:space="preserve">0, </v>
      </c>
      <c r="U6107" s="3" t="str">
        <f t="shared" si="1056"/>
        <v xml:space="preserve">307.09, </v>
      </c>
      <c r="V6107" s="3" t="str">
        <f t="shared" si="1057"/>
        <v xml:space="preserve">178.64, </v>
      </c>
      <c r="W6107" s="3" t="str">
        <f t="shared" si="1058"/>
        <v xml:space="preserve">485.73), </v>
      </c>
    </row>
    <row r="6108" spans="1:23" x14ac:dyDescent="0.2">
      <c r="A6108" s="1">
        <v>6107</v>
      </c>
      <c r="B6108" s="1">
        <v>3261</v>
      </c>
      <c r="C6108" s="1" t="s">
        <v>7145</v>
      </c>
      <c r="D6108" s="1">
        <v>0</v>
      </c>
      <c r="E6108" s="1">
        <v>31</v>
      </c>
      <c r="F6108" s="1">
        <v>82</v>
      </c>
      <c r="G6108" s="1">
        <v>113</v>
      </c>
      <c r="H6108" s="1">
        <v>0</v>
      </c>
      <c r="I6108" s="1">
        <v>232.19</v>
      </c>
      <c r="J6108" s="1">
        <v>665.84</v>
      </c>
      <c r="K6108" s="1">
        <v>898.03</v>
      </c>
      <c r="M6108" s="3" t="str">
        <f t="shared" si="1048"/>
        <v xml:space="preserve">(6107, </v>
      </c>
      <c r="N6108" s="3" t="str">
        <f t="shared" si="1049"/>
        <v xml:space="preserve">3261, </v>
      </c>
      <c r="O6108" s="3" t="str">
        <f t="shared" si="1050"/>
        <v xml:space="preserve">'2016-10-25T12:28:28.000Z', </v>
      </c>
      <c r="P6108" s="3" t="str">
        <f t="shared" si="1051"/>
        <v xml:space="preserve">0, </v>
      </c>
      <c r="Q6108" s="3" t="str">
        <f t="shared" si="1052"/>
        <v xml:space="preserve">31, </v>
      </c>
      <c r="R6108" s="3" t="str">
        <f t="shared" si="1053"/>
        <v xml:space="preserve">82, </v>
      </c>
      <c r="S6108" s="3" t="str">
        <f t="shared" si="1054"/>
        <v xml:space="preserve">113, </v>
      </c>
      <c r="T6108" s="3" t="str">
        <f t="shared" si="1055"/>
        <v xml:space="preserve">0, </v>
      </c>
      <c r="U6108" s="3" t="str">
        <f t="shared" si="1056"/>
        <v xml:space="preserve">232.19, </v>
      </c>
      <c r="V6108" s="3" t="str">
        <f t="shared" si="1057"/>
        <v xml:space="preserve">665.84, </v>
      </c>
      <c r="W6108" s="3" t="str">
        <f t="shared" si="1058"/>
        <v xml:space="preserve">898.03), </v>
      </c>
    </row>
    <row r="6109" spans="1:23" x14ac:dyDescent="0.2">
      <c r="A6109" s="1">
        <v>6108</v>
      </c>
      <c r="B6109" s="1">
        <v>3261</v>
      </c>
      <c r="C6109" s="1" t="s">
        <v>7146</v>
      </c>
      <c r="D6109" s="1">
        <v>7</v>
      </c>
      <c r="E6109" s="1">
        <v>48</v>
      </c>
      <c r="F6109" s="1">
        <v>0</v>
      </c>
      <c r="G6109" s="1">
        <v>55</v>
      </c>
      <c r="H6109" s="1">
        <v>34.93</v>
      </c>
      <c r="I6109" s="1">
        <v>359.52</v>
      </c>
      <c r="J6109" s="1">
        <v>0</v>
      </c>
      <c r="K6109" s="1">
        <v>394.45</v>
      </c>
      <c r="M6109" s="3" t="str">
        <f t="shared" si="1048"/>
        <v xml:space="preserve">(6108, </v>
      </c>
      <c r="N6109" s="3" t="str">
        <f t="shared" si="1049"/>
        <v xml:space="preserve">3261, </v>
      </c>
      <c r="O6109" s="3" t="str">
        <f t="shared" si="1050"/>
        <v xml:space="preserve">'2016-11-24T09:41:55.000Z', </v>
      </c>
      <c r="P6109" s="3" t="str">
        <f t="shared" si="1051"/>
        <v xml:space="preserve">7, </v>
      </c>
      <c r="Q6109" s="3" t="str">
        <f t="shared" si="1052"/>
        <v xml:space="preserve">48, </v>
      </c>
      <c r="R6109" s="3" t="str">
        <f t="shared" si="1053"/>
        <v xml:space="preserve">0, </v>
      </c>
      <c r="S6109" s="3" t="str">
        <f t="shared" si="1054"/>
        <v xml:space="preserve">55, </v>
      </c>
      <c r="T6109" s="3" t="str">
        <f t="shared" si="1055"/>
        <v xml:space="preserve">34.93, </v>
      </c>
      <c r="U6109" s="3" t="str">
        <f t="shared" si="1056"/>
        <v xml:space="preserve">359.52, </v>
      </c>
      <c r="V6109" s="3" t="str">
        <f t="shared" si="1057"/>
        <v xml:space="preserve">0, </v>
      </c>
      <c r="W6109" s="3" t="str">
        <f t="shared" si="1058"/>
        <v xml:space="preserve">394.45), </v>
      </c>
    </row>
    <row r="6110" spans="1:23" x14ac:dyDescent="0.2">
      <c r="A6110" s="1">
        <v>6109</v>
      </c>
      <c r="B6110" s="1">
        <v>3271</v>
      </c>
      <c r="C6110" s="1" t="s">
        <v>7147</v>
      </c>
      <c r="D6110" s="1">
        <v>13</v>
      </c>
      <c r="E6110" s="1">
        <v>41</v>
      </c>
      <c r="F6110" s="1">
        <v>28</v>
      </c>
      <c r="G6110" s="1">
        <v>82</v>
      </c>
      <c r="H6110" s="1">
        <v>64.87</v>
      </c>
      <c r="I6110" s="1">
        <v>307.08999999999997</v>
      </c>
      <c r="J6110" s="1">
        <v>227.36</v>
      </c>
      <c r="K6110" s="1">
        <v>599.32000000000005</v>
      </c>
      <c r="M6110" s="3" t="str">
        <f t="shared" si="1048"/>
        <v xml:space="preserve">(6109, </v>
      </c>
      <c r="N6110" s="3" t="str">
        <f t="shared" si="1049"/>
        <v xml:space="preserve">3271, </v>
      </c>
      <c r="O6110" s="3" t="str">
        <f t="shared" si="1050"/>
        <v xml:space="preserve">'2016-04-06T18:53:21.000Z', </v>
      </c>
      <c r="P6110" s="3" t="str">
        <f t="shared" si="1051"/>
        <v xml:space="preserve">13, </v>
      </c>
      <c r="Q6110" s="3" t="str">
        <f t="shared" si="1052"/>
        <v xml:space="preserve">41, </v>
      </c>
      <c r="R6110" s="3" t="str">
        <f t="shared" si="1053"/>
        <v xml:space="preserve">28, </v>
      </c>
      <c r="S6110" s="3" t="str">
        <f t="shared" si="1054"/>
        <v xml:space="preserve">82, </v>
      </c>
      <c r="T6110" s="3" t="str">
        <f t="shared" si="1055"/>
        <v xml:space="preserve">64.87, </v>
      </c>
      <c r="U6110" s="3" t="str">
        <f t="shared" si="1056"/>
        <v xml:space="preserve">307.09, </v>
      </c>
      <c r="V6110" s="3" t="str">
        <f t="shared" si="1057"/>
        <v xml:space="preserve">227.36, </v>
      </c>
      <c r="W6110" s="3" t="str">
        <f t="shared" si="1058"/>
        <v xml:space="preserve">599.32), </v>
      </c>
    </row>
    <row r="6111" spans="1:23" x14ac:dyDescent="0.2">
      <c r="A6111" s="1">
        <v>6110</v>
      </c>
      <c r="B6111" s="1">
        <v>3281</v>
      </c>
      <c r="C6111" s="1" t="s">
        <v>7148</v>
      </c>
      <c r="D6111" s="1">
        <v>12</v>
      </c>
      <c r="E6111" s="1">
        <v>0</v>
      </c>
      <c r="F6111" s="1">
        <v>113</v>
      </c>
      <c r="G6111" s="1">
        <v>125</v>
      </c>
      <c r="H6111" s="1">
        <v>59.88</v>
      </c>
      <c r="I6111" s="1">
        <v>0</v>
      </c>
      <c r="J6111" s="1">
        <v>917.56</v>
      </c>
      <c r="K6111" s="1">
        <v>977.44</v>
      </c>
      <c r="M6111" s="3" t="str">
        <f t="shared" si="1048"/>
        <v xml:space="preserve">(6110, </v>
      </c>
      <c r="N6111" s="3" t="str">
        <f t="shared" si="1049"/>
        <v xml:space="preserve">3281, </v>
      </c>
      <c r="O6111" s="3" t="str">
        <f t="shared" si="1050"/>
        <v xml:space="preserve">'2016-10-15T22:45:54.000Z', </v>
      </c>
      <c r="P6111" s="3" t="str">
        <f t="shared" si="1051"/>
        <v xml:space="preserve">12, </v>
      </c>
      <c r="Q6111" s="3" t="str">
        <f t="shared" si="1052"/>
        <v xml:space="preserve">0, </v>
      </c>
      <c r="R6111" s="3" t="str">
        <f t="shared" si="1053"/>
        <v xml:space="preserve">113, </v>
      </c>
      <c r="S6111" s="3" t="str">
        <f t="shared" si="1054"/>
        <v xml:space="preserve">125, </v>
      </c>
      <c r="T6111" s="3" t="str">
        <f t="shared" si="1055"/>
        <v xml:space="preserve">59.88, </v>
      </c>
      <c r="U6111" s="3" t="str">
        <f t="shared" si="1056"/>
        <v xml:space="preserve">0, </v>
      </c>
      <c r="V6111" s="3" t="str">
        <f t="shared" si="1057"/>
        <v xml:space="preserve">917.56, </v>
      </c>
      <c r="W6111" s="3" t="str">
        <f t="shared" si="1058"/>
        <v xml:space="preserve">977.44), </v>
      </c>
    </row>
    <row r="6112" spans="1:23" x14ac:dyDescent="0.2">
      <c r="A6112" s="1">
        <v>6111</v>
      </c>
      <c r="B6112" s="1">
        <v>3291</v>
      </c>
      <c r="C6112" s="1" t="s">
        <v>7149</v>
      </c>
      <c r="D6112" s="1">
        <v>488</v>
      </c>
      <c r="E6112" s="1">
        <v>599</v>
      </c>
      <c r="F6112" s="1">
        <v>197</v>
      </c>
      <c r="G6112" s="1">
        <v>1284</v>
      </c>
      <c r="H6112" s="1">
        <v>2435.12</v>
      </c>
      <c r="I6112" s="1">
        <v>4486.51</v>
      </c>
      <c r="J6112" s="1">
        <v>1599.64</v>
      </c>
      <c r="K6112" s="1">
        <v>8521.27</v>
      </c>
      <c r="M6112" s="3" t="str">
        <f t="shared" si="1048"/>
        <v xml:space="preserve">(6111, </v>
      </c>
      <c r="N6112" s="3" t="str">
        <f t="shared" si="1049"/>
        <v xml:space="preserve">3291, </v>
      </c>
      <c r="O6112" s="3" t="str">
        <f t="shared" si="1050"/>
        <v xml:space="preserve">'2016-05-16T02:17:57.000Z', </v>
      </c>
      <c r="P6112" s="3" t="str">
        <f t="shared" si="1051"/>
        <v xml:space="preserve">488, </v>
      </c>
      <c r="Q6112" s="3" t="str">
        <f t="shared" si="1052"/>
        <v xml:space="preserve">599, </v>
      </c>
      <c r="R6112" s="3" t="str">
        <f t="shared" si="1053"/>
        <v xml:space="preserve">197, </v>
      </c>
      <c r="S6112" s="3" t="str">
        <f t="shared" si="1054"/>
        <v xml:space="preserve">1284, </v>
      </c>
      <c r="T6112" s="3" t="str">
        <f t="shared" si="1055"/>
        <v xml:space="preserve">2435.12, </v>
      </c>
      <c r="U6112" s="3" t="str">
        <f t="shared" si="1056"/>
        <v xml:space="preserve">4486.51, </v>
      </c>
      <c r="V6112" s="3" t="str">
        <f t="shared" si="1057"/>
        <v xml:space="preserve">1599.64, </v>
      </c>
      <c r="W6112" s="3" t="str">
        <f t="shared" si="1058"/>
        <v xml:space="preserve">8521.27), </v>
      </c>
    </row>
    <row r="6113" spans="1:23" x14ac:dyDescent="0.2">
      <c r="A6113" s="1">
        <v>6112</v>
      </c>
      <c r="B6113" s="1">
        <v>3291</v>
      </c>
      <c r="C6113" s="1" t="s">
        <v>7150</v>
      </c>
      <c r="D6113" s="1">
        <v>465</v>
      </c>
      <c r="E6113" s="1">
        <v>615</v>
      </c>
      <c r="F6113" s="1">
        <v>210</v>
      </c>
      <c r="G6113" s="1">
        <v>1290</v>
      </c>
      <c r="H6113" s="1">
        <v>2320.35</v>
      </c>
      <c r="I6113" s="1">
        <v>4606.3500000000004</v>
      </c>
      <c r="J6113" s="1">
        <v>1705.2</v>
      </c>
      <c r="K6113" s="1">
        <v>8631.9</v>
      </c>
      <c r="M6113" s="3" t="str">
        <f t="shared" si="1048"/>
        <v xml:space="preserve">(6112, </v>
      </c>
      <c r="N6113" s="3" t="str">
        <f t="shared" si="1049"/>
        <v xml:space="preserve">3291, </v>
      </c>
      <c r="O6113" s="3" t="str">
        <f t="shared" si="1050"/>
        <v xml:space="preserve">'2016-06-14T14:38:42.000Z', </v>
      </c>
      <c r="P6113" s="3" t="str">
        <f t="shared" si="1051"/>
        <v xml:space="preserve">465, </v>
      </c>
      <c r="Q6113" s="3" t="str">
        <f t="shared" si="1052"/>
        <v xml:space="preserve">615, </v>
      </c>
      <c r="R6113" s="3" t="str">
        <f t="shared" si="1053"/>
        <v xml:space="preserve">210, </v>
      </c>
      <c r="S6113" s="3" t="str">
        <f t="shared" si="1054"/>
        <v xml:space="preserve">1290, </v>
      </c>
      <c r="T6113" s="3" t="str">
        <f t="shared" si="1055"/>
        <v xml:space="preserve">2320.35, </v>
      </c>
      <c r="U6113" s="3" t="str">
        <f t="shared" si="1056"/>
        <v xml:space="preserve">4606.35, </v>
      </c>
      <c r="V6113" s="3" t="str">
        <f t="shared" si="1057"/>
        <v xml:space="preserve">1705.2, </v>
      </c>
      <c r="W6113" s="3" t="str">
        <f t="shared" si="1058"/>
        <v xml:space="preserve">8631.9), </v>
      </c>
    </row>
    <row r="6114" spans="1:23" x14ac:dyDescent="0.2">
      <c r="A6114" s="1">
        <v>6113</v>
      </c>
      <c r="B6114" s="1">
        <v>3291</v>
      </c>
      <c r="C6114" s="1" t="s">
        <v>7151</v>
      </c>
      <c r="D6114" s="1">
        <v>505</v>
      </c>
      <c r="E6114" s="1">
        <v>586</v>
      </c>
      <c r="F6114" s="1">
        <v>179</v>
      </c>
      <c r="G6114" s="1">
        <v>1270</v>
      </c>
      <c r="H6114" s="1">
        <v>2519.9499999999998</v>
      </c>
      <c r="I6114" s="1">
        <v>4389.1400000000003</v>
      </c>
      <c r="J6114" s="1">
        <v>1453.48</v>
      </c>
      <c r="K6114" s="1">
        <v>8362.57</v>
      </c>
      <c r="M6114" s="3" t="str">
        <f t="shared" si="1048"/>
        <v xml:space="preserve">(6113, </v>
      </c>
      <c r="N6114" s="3" t="str">
        <f t="shared" si="1049"/>
        <v xml:space="preserve">3291, </v>
      </c>
      <c r="O6114" s="3" t="str">
        <f t="shared" si="1050"/>
        <v xml:space="preserve">'2016-09-10T22:48:58.000Z', </v>
      </c>
      <c r="P6114" s="3" t="str">
        <f t="shared" si="1051"/>
        <v xml:space="preserve">505, </v>
      </c>
      <c r="Q6114" s="3" t="str">
        <f t="shared" si="1052"/>
        <v xml:space="preserve">586, </v>
      </c>
      <c r="R6114" s="3" t="str">
        <f t="shared" si="1053"/>
        <v xml:space="preserve">179, </v>
      </c>
      <c r="S6114" s="3" t="str">
        <f t="shared" si="1054"/>
        <v xml:space="preserve">1270, </v>
      </c>
      <c r="T6114" s="3" t="str">
        <f t="shared" si="1055"/>
        <v xml:space="preserve">2519.95, </v>
      </c>
      <c r="U6114" s="3" t="str">
        <f t="shared" si="1056"/>
        <v xml:space="preserve">4389.14, </v>
      </c>
      <c r="V6114" s="3" t="str">
        <f t="shared" si="1057"/>
        <v xml:space="preserve">1453.48, </v>
      </c>
      <c r="W6114" s="3" t="str">
        <f t="shared" si="1058"/>
        <v xml:space="preserve">8362.57), </v>
      </c>
    </row>
    <row r="6115" spans="1:23" x14ac:dyDescent="0.2">
      <c r="A6115" s="1">
        <v>6114</v>
      </c>
      <c r="B6115" s="1">
        <v>3291</v>
      </c>
      <c r="C6115" s="1" t="s">
        <v>7152</v>
      </c>
      <c r="D6115" s="1">
        <v>491</v>
      </c>
      <c r="E6115" s="1">
        <v>667</v>
      </c>
      <c r="F6115" s="1">
        <v>199</v>
      </c>
      <c r="G6115" s="1">
        <v>1357</v>
      </c>
      <c r="H6115" s="1">
        <v>2450.09</v>
      </c>
      <c r="I6115" s="1">
        <v>4995.83</v>
      </c>
      <c r="J6115" s="1">
        <v>1615.88</v>
      </c>
      <c r="K6115" s="1">
        <v>9061.7999999999993</v>
      </c>
      <c r="M6115" s="3" t="str">
        <f t="shared" si="1048"/>
        <v xml:space="preserve">(6114, </v>
      </c>
      <c r="N6115" s="3" t="str">
        <f t="shared" si="1049"/>
        <v xml:space="preserve">3291, </v>
      </c>
      <c r="O6115" s="3" t="str">
        <f t="shared" si="1050"/>
        <v xml:space="preserve">'2016-10-10T22:54:46.000Z', </v>
      </c>
      <c r="P6115" s="3" t="str">
        <f t="shared" si="1051"/>
        <v xml:space="preserve">491, </v>
      </c>
      <c r="Q6115" s="3" t="str">
        <f t="shared" si="1052"/>
        <v xml:space="preserve">667, </v>
      </c>
      <c r="R6115" s="3" t="str">
        <f t="shared" si="1053"/>
        <v xml:space="preserve">199, </v>
      </c>
      <c r="S6115" s="3" t="str">
        <f t="shared" si="1054"/>
        <v xml:space="preserve">1357, </v>
      </c>
      <c r="T6115" s="3" t="str">
        <f t="shared" si="1055"/>
        <v xml:space="preserve">2450.09, </v>
      </c>
      <c r="U6115" s="3" t="str">
        <f t="shared" si="1056"/>
        <v xml:space="preserve">4995.83, </v>
      </c>
      <c r="V6115" s="3" t="str">
        <f t="shared" si="1057"/>
        <v xml:space="preserve">1615.88, </v>
      </c>
      <c r="W6115" s="3" t="str">
        <f t="shared" si="1058"/>
        <v xml:space="preserve">9061.8), </v>
      </c>
    </row>
    <row r="6116" spans="1:23" x14ac:dyDescent="0.2">
      <c r="A6116" s="1">
        <v>6115</v>
      </c>
      <c r="B6116" s="1">
        <v>3291</v>
      </c>
      <c r="C6116" s="1" t="s">
        <v>7153</v>
      </c>
      <c r="D6116" s="1">
        <v>496</v>
      </c>
      <c r="E6116" s="1">
        <v>609</v>
      </c>
      <c r="F6116" s="1">
        <v>213</v>
      </c>
      <c r="G6116" s="1">
        <v>1318</v>
      </c>
      <c r="H6116" s="1">
        <v>2475.04</v>
      </c>
      <c r="I6116" s="1">
        <v>4561.41</v>
      </c>
      <c r="J6116" s="1">
        <v>1729.56</v>
      </c>
      <c r="K6116" s="1">
        <v>8766.01</v>
      </c>
      <c r="M6116" s="3" t="str">
        <f t="shared" si="1048"/>
        <v xml:space="preserve">(6115, </v>
      </c>
      <c r="N6116" s="3" t="str">
        <f t="shared" si="1049"/>
        <v xml:space="preserve">3291, </v>
      </c>
      <c r="O6116" s="3" t="str">
        <f t="shared" si="1050"/>
        <v xml:space="preserve">'2016-11-09T18:16:04.000Z', </v>
      </c>
      <c r="P6116" s="3" t="str">
        <f t="shared" si="1051"/>
        <v xml:space="preserve">496, </v>
      </c>
      <c r="Q6116" s="3" t="str">
        <f t="shared" si="1052"/>
        <v xml:space="preserve">609, </v>
      </c>
      <c r="R6116" s="3" t="str">
        <f t="shared" si="1053"/>
        <v xml:space="preserve">213, </v>
      </c>
      <c r="S6116" s="3" t="str">
        <f t="shared" si="1054"/>
        <v xml:space="preserve">1318, </v>
      </c>
      <c r="T6116" s="3" t="str">
        <f t="shared" si="1055"/>
        <v xml:space="preserve">2475.04, </v>
      </c>
      <c r="U6116" s="3" t="str">
        <f t="shared" si="1056"/>
        <v xml:space="preserve">4561.41, </v>
      </c>
      <c r="V6116" s="3" t="str">
        <f t="shared" si="1057"/>
        <v xml:space="preserve">1729.56, </v>
      </c>
      <c r="W6116" s="3" t="str">
        <f t="shared" si="1058"/>
        <v xml:space="preserve">8766.01), </v>
      </c>
    </row>
    <row r="6117" spans="1:23" x14ac:dyDescent="0.2">
      <c r="A6117" s="1">
        <v>6116</v>
      </c>
      <c r="B6117" s="1">
        <v>3291</v>
      </c>
      <c r="C6117" s="1" t="s">
        <v>7154</v>
      </c>
      <c r="D6117" s="1">
        <v>477</v>
      </c>
      <c r="E6117" s="1">
        <v>634</v>
      </c>
      <c r="F6117" s="1">
        <v>211</v>
      </c>
      <c r="G6117" s="1">
        <v>1322</v>
      </c>
      <c r="H6117" s="1">
        <v>2380.23</v>
      </c>
      <c r="I6117" s="1">
        <v>4748.66</v>
      </c>
      <c r="J6117" s="1">
        <v>1713.32</v>
      </c>
      <c r="K6117" s="1">
        <v>8842.2099999999991</v>
      </c>
      <c r="M6117" s="3" t="str">
        <f t="shared" si="1048"/>
        <v xml:space="preserve">(6116, </v>
      </c>
      <c r="N6117" s="3" t="str">
        <f t="shared" si="1049"/>
        <v xml:space="preserve">3291, </v>
      </c>
      <c r="O6117" s="3" t="str">
        <f t="shared" si="1050"/>
        <v xml:space="preserve">'2016-12-09T20:50:45.000Z', </v>
      </c>
      <c r="P6117" s="3" t="str">
        <f t="shared" si="1051"/>
        <v xml:space="preserve">477, </v>
      </c>
      <c r="Q6117" s="3" t="str">
        <f t="shared" si="1052"/>
        <v xml:space="preserve">634, </v>
      </c>
      <c r="R6117" s="3" t="str">
        <f t="shared" si="1053"/>
        <v xml:space="preserve">211, </v>
      </c>
      <c r="S6117" s="3" t="str">
        <f t="shared" si="1054"/>
        <v xml:space="preserve">1322, </v>
      </c>
      <c r="T6117" s="3" t="str">
        <f t="shared" si="1055"/>
        <v xml:space="preserve">2380.23, </v>
      </c>
      <c r="U6117" s="3" t="str">
        <f t="shared" si="1056"/>
        <v xml:space="preserve">4748.66, </v>
      </c>
      <c r="V6117" s="3" t="str">
        <f t="shared" si="1057"/>
        <v xml:space="preserve">1713.32, </v>
      </c>
      <c r="W6117" s="3" t="str">
        <f t="shared" si="1058"/>
        <v xml:space="preserve">8842.21), </v>
      </c>
    </row>
    <row r="6118" spans="1:23" x14ac:dyDescent="0.2">
      <c r="A6118" s="1">
        <v>6117</v>
      </c>
      <c r="B6118" s="1">
        <v>3301</v>
      </c>
      <c r="C6118" s="1" t="s">
        <v>7155</v>
      </c>
      <c r="D6118" s="1">
        <v>504</v>
      </c>
      <c r="E6118" s="1">
        <v>541</v>
      </c>
      <c r="F6118" s="1">
        <v>125</v>
      </c>
      <c r="G6118" s="1">
        <v>1170</v>
      </c>
      <c r="H6118" s="1">
        <v>2514.96</v>
      </c>
      <c r="I6118" s="1">
        <v>4052.09</v>
      </c>
      <c r="J6118" s="1">
        <v>1015</v>
      </c>
      <c r="K6118" s="1">
        <v>7582.05</v>
      </c>
      <c r="M6118" s="3" t="str">
        <f t="shared" si="1048"/>
        <v xml:space="preserve">(6117, </v>
      </c>
      <c r="N6118" s="3" t="str">
        <f t="shared" si="1049"/>
        <v xml:space="preserve">3301, </v>
      </c>
      <c r="O6118" s="3" t="str">
        <f t="shared" si="1050"/>
        <v xml:space="preserve">'2016-02-09T07:39:54.000Z', </v>
      </c>
      <c r="P6118" s="3" t="str">
        <f t="shared" si="1051"/>
        <v xml:space="preserve">504, </v>
      </c>
      <c r="Q6118" s="3" t="str">
        <f t="shared" si="1052"/>
        <v xml:space="preserve">541, </v>
      </c>
      <c r="R6118" s="3" t="str">
        <f t="shared" si="1053"/>
        <v xml:space="preserve">125, </v>
      </c>
      <c r="S6118" s="3" t="str">
        <f t="shared" si="1054"/>
        <v xml:space="preserve">1170, </v>
      </c>
      <c r="T6118" s="3" t="str">
        <f t="shared" si="1055"/>
        <v xml:space="preserve">2514.96, </v>
      </c>
      <c r="U6118" s="3" t="str">
        <f t="shared" si="1056"/>
        <v xml:space="preserve">4052.09, </v>
      </c>
      <c r="V6118" s="3" t="str">
        <f t="shared" si="1057"/>
        <v xml:space="preserve">1015, </v>
      </c>
      <c r="W6118" s="3" t="str">
        <f t="shared" si="1058"/>
        <v xml:space="preserve">7582.05), </v>
      </c>
    </row>
    <row r="6119" spans="1:23" x14ac:dyDescent="0.2">
      <c r="A6119" s="1">
        <v>6118</v>
      </c>
      <c r="B6119" s="1">
        <v>3301</v>
      </c>
      <c r="C6119" s="1" t="s">
        <v>7156</v>
      </c>
      <c r="D6119" s="1">
        <v>530</v>
      </c>
      <c r="E6119" s="1">
        <v>529</v>
      </c>
      <c r="F6119" s="1">
        <v>268</v>
      </c>
      <c r="G6119" s="1">
        <v>1327</v>
      </c>
      <c r="H6119" s="1">
        <v>2644.7</v>
      </c>
      <c r="I6119" s="1">
        <v>3962.21</v>
      </c>
      <c r="J6119" s="1">
        <v>2176.16</v>
      </c>
      <c r="K6119" s="1">
        <v>8783.07</v>
      </c>
      <c r="M6119" s="3" t="str">
        <f t="shared" si="1048"/>
        <v xml:space="preserve">(6118, </v>
      </c>
      <c r="N6119" s="3" t="str">
        <f t="shared" si="1049"/>
        <v xml:space="preserve">3301, </v>
      </c>
      <c r="O6119" s="3" t="str">
        <f t="shared" si="1050"/>
        <v xml:space="preserve">'2016-03-09T14:48:23.000Z', </v>
      </c>
      <c r="P6119" s="3" t="str">
        <f t="shared" si="1051"/>
        <v xml:space="preserve">530, </v>
      </c>
      <c r="Q6119" s="3" t="str">
        <f t="shared" si="1052"/>
        <v xml:space="preserve">529, </v>
      </c>
      <c r="R6119" s="3" t="str">
        <f t="shared" si="1053"/>
        <v xml:space="preserve">268, </v>
      </c>
      <c r="S6119" s="3" t="str">
        <f t="shared" si="1054"/>
        <v xml:space="preserve">1327, </v>
      </c>
      <c r="T6119" s="3" t="str">
        <f t="shared" si="1055"/>
        <v xml:space="preserve">2644.7, </v>
      </c>
      <c r="U6119" s="3" t="str">
        <f t="shared" si="1056"/>
        <v xml:space="preserve">3962.21, </v>
      </c>
      <c r="V6119" s="3" t="str">
        <f t="shared" si="1057"/>
        <v xml:space="preserve">2176.16, </v>
      </c>
      <c r="W6119" s="3" t="str">
        <f t="shared" si="1058"/>
        <v xml:space="preserve">8783.07), </v>
      </c>
    </row>
    <row r="6120" spans="1:23" x14ac:dyDescent="0.2">
      <c r="A6120" s="1">
        <v>6119</v>
      </c>
      <c r="B6120" s="1">
        <v>3311</v>
      </c>
      <c r="C6120" s="1" t="s">
        <v>7157</v>
      </c>
      <c r="D6120" s="1">
        <v>0</v>
      </c>
      <c r="E6120" s="1">
        <v>128</v>
      </c>
      <c r="F6120" s="1">
        <v>0</v>
      </c>
      <c r="G6120" s="1">
        <v>128</v>
      </c>
      <c r="H6120" s="1">
        <v>0</v>
      </c>
      <c r="I6120" s="1">
        <v>958.72</v>
      </c>
      <c r="J6120" s="1">
        <v>0</v>
      </c>
      <c r="K6120" s="1">
        <v>958.72</v>
      </c>
      <c r="M6120" s="3" t="str">
        <f t="shared" si="1048"/>
        <v xml:space="preserve">(6119, </v>
      </c>
      <c r="N6120" s="3" t="str">
        <f t="shared" si="1049"/>
        <v xml:space="preserve">3311, </v>
      </c>
      <c r="O6120" s="3" t="str">
        <f t="shared" si="1050"/>
        <v xml:space="preserve">'2015-09-02T03:17:07.000Z', </v>
      </c>
      <c r="P6120" s="3" t="str">
        <f t="shared" si="1051"/>
        <v xml:space="preserve">0, </v>
      </c>
      <c r="Q6120" s="3" t="str">
        <f t="shared" si="1052"/>
        <v xml:space="preserve">128, </v>
      </c>
      <c r="R6120" s="3" t="str">
        <f t="shared" si="1053"/>
        <v xml:space="preserve">0, </v>
      </c>
      <c r="S6120" s="3" t="str">
        <f t="shared" si="1054"/>
        <v xml:space="preserve">128, </v>
      </c>
      <c r="T6120" s="3" t="str">
        <f t="shared" si="1055"/>
        <v xml:space="preserve">0, </v>
      </c>
      <c r="U6120" s="3" t="str">
        <f t="shared" si="1056"/>
        <v xml:space="preserve">958.72, </v>
      </c>
      <c r="V6120" s="3" t="str">
        <f t="shared" si="1057"/>
        <v xml:space="preserve">0, </v>
      </c>
      <c r="W6120" s="3" t="str">
        <f t="shared" si="1058"/>
        <v xml:space="preserve">958.72), </v>
      </c>
    </row>
    <row r="6121" spans="1:23" x14ac:dyDescent="0.2">
      <c r="A6121" s="1">
        <v>6120</v>
      </c>
      <c r="B6121" s="1">
        <v>3311</v>
      </c>
      <c r="C6121" s="1" t="s">
        <v>7158</v>
      </c>
      <c r="D6121" s="1">
        <v>10</v>
      </c>
      <c r="E6121" s="1">
        <v>42</v>
      </c>
      <c r="F6121" s="1">
        <v>0</v>
      </c>
      <c r="G6121" s="1">
        <v>52</v>
      </c>
      <c r="H6121" s="1">
        <v>49.9</v>
      </c>
      <c r="I6121" s="1">
        <v>314.58</v>
      </c>
      <c r="J6121" s="1">
        <v>0</v>
      </c>
      <c r="K6121" s="1">
        <v>364.48</v>
      </c>
      <c r="M6121" s="3" t="str">
        <f t="shared" si="1048"/>
        <v xml:space="preserve">(6120, </v>
      </c>
      <c r="N6121" s="3" t="str">
        <f t="shared" si="1049"/>
        <v xml:space="preserve">3311, </v>
      </c>
      <c r="O6121" s="3" t="str">
        <f t="shared" si="1050"/>
        <v xml:space="preserve">'2015-10-30T10:11:11.000Z', </v>
      </c>
      <c r="P6121" s="3" t="str">
        <f t="shared" si="1051"/>
        <v xml:space="preserve">10, </v>
      </c>
      <c r="Q6121" s="3" t="str">
        <f t="shared" si="1052"/>
        <v xml:space="preserve">42, </v>
      </c>
      <c r="R6121" s="3" t="str">
        <f t="shared" si="1053"/>
        <v xml:space="preserve">0, </v>
      </c>
      <c r="S6121" s="3" t="str">
        <f t="shared" si="1054"/>
        <v xml:space="preserve">52, </v>
      </c>
      <c r="T6121" s="3" t="str">
        <f t="shared" si="1055"/>
        <v xml:space="preserve">49.9, </v>
      </c>
      <c r="U6121" s="3" t="str">
        <f t="shared" si="1056"/>
        <v xml:space="preserve">314.58, </v>
      </c>
      <c r="V6121" s="3" t="str">
        <f t="shared" si="1057"/>
        <v xml:space="preserve">0, </v>
      </c>
      <c r="W6121" s="3" t="str">
        <f t="shared" si="1058"/>
        <v xml:space="preserve">364.48), </v>
      </c>
    </row>
    <row r="6122" spans="1:23" x14ac:dyDescent="0.2">
      <c r="A6122" s="1">
        <v>6121</v>
      </c>
      <c r="B6122" s="1">
        <v>3311</v>
      </c>
      <c r="C6122" s="1" t="s">
        <v>7159</v>
      </c>
      <c r="D6122" s="1">
        <v>189</v>
      </c>
      <c r="E6122" s="1">
        <v>25</v>
      </c>
      <c r="F6122" s="1">
        <v>56</v>
      </c>
      <c r="G6122" s="1">
        <v>270</v>
      </c>
      <c r="H6122" s="1">
        <v>943.11</v>
      </c>
      <c r="I6122" s="1">
        <v>187.25</v>
      </c>
      <c r="J6122" s="1">
        <v>454.72</v>
      </c>
      <c r="K6122" s="1">
        <v>1585.08</v>
      </c>
      <c r="M6122" s="3" t="str">
        <f t="shared" si="1048"/>
        <v xml:space="preserve">(6121, </v>
      </c>
      <c r="N6122" s="3" t="str">
        <f t="shared" si="1049"/>
        <v xml:space="preserve">3311, </v>
      </c>
      <c r="O6122" s="3" t="str">
        <f t="shared" si="1050"/>
        <v xml:space="preserve">'2015-12-28T09:50:09.000Z', </v>
      </c>
      <c r="P6122" s="3" t="str">
        <f t="shared" si="1051"/>
        <v xml:space="preserve">189, </v>
      </c>
      <c r="Q6122" s="3" t="str">
        <f t="shared" si="1052"/>
        <v xml:space="preserve">25, </v>
      </c>
      <c r="R6122" s="3" t="str">
        <f t="shared" si="1053"/>
        <v xml:space="preserve">56, </v>
      </c>
      <c r="S6122" s="3" t="str">
        <f t="shared" si="1054"/>
        <v xml:space="preserve">270, </v>
      </c>
      <c r="T6122" s="3" t="str">
        <f t="shared" si="1055"/>
        <v xml:space="preserve">943.11, </v>
      </c>
      <c r="U6122" s="3" t="str">
        <f t="shared" si="1056"/>
        <v xml:space="preserve">187.25, </v>
      </c>
      <c r="V6122" s="3" t="str">
        <f t="shared" si="1057"/>
        <v xml:space="preserve">454.72, </v>
      </c>
      <c r="W6122" s="3" t="str">
        <f t="shared" si="1058"/>
        <v xml:space="preserve">1585.08), </v>
      </c>
    </row>
    <row r="6123" spans="1:23" x14ac:dyDescent="0.2">
      <c r="A6123" s="1">
        <v>6122</v>
      </c>
      <c r="B6123" s="1">
        <v>3311</v>
      </c>
      <c r="C6123" s="1" t="s">
        <v>7160</v>
      </c>
      <c r="D6123" s="1">
        <v>9</v>
      </c>
      <c r="E6123" s="1">
        <v>0</v>
      </c>
      <c r="F6123" s="1">
        <v>7</v>
      </c>
      <c r="G6123" s="1">
        <v>16</v>
      </c>
      <c r="H6123" s="1">
        <v>44.91</v>
      </c>
      <c r="I6123" s="1">
        <v>0</v>
      </c>
      <c r="J6123" s="1">
        <v>56.84</v>
      </c>
      <c r="K6123" s="1">
        <v>101.75</v>
      </c>
      <c r="M6123" s="3" t="str">
        <f t="shared" si="1048"/>
        <v xml:space="preserve">(6122, </v>
      </c>
      <c r="N6123" s="3" t="str">
        <f t="shared" si="1049"/>
        <v xml:space="preserve">3311, </v>
      </c>
      <c r="O6123" s="3" t="str">
        <f t="shared" si="1050"/>
        <v xml:space="preserve">'2016-03-26T09:59:42.000Z', </v>
      </c>
      <c r="P6123" s="3" t="str">
        <f t="shared" si="1051"/>
        <v xml:space="preserve">9, </v>
      </c>
      <c r="Q6123" s="3" t="str">
        <f t="shared" si="1052"/>
        <v xml:space="preserve">0, </v>
      </c>
      <c r="R6123" s="3" t="str">
        <f t="shared" si="1053"/>
        <v xml:space="preserve">7, </v>
      </c>
      <c r="S6123" s="3" t="str">
        <f t="shared" si="1054"/>
        <v xml:space="preserve">16, </v>
      </c>
      <c r="T6123" s="3" t="str">
        <f t="shared" si="1055"/>
        <v xml:space="preserve">44.91, </v>
      </c>
      <c r="U6123" s="3" t="str">
        <f t="shared" si="1056"/>
        <v xml:space="preserve">0, </v>
      </c>
      <c r="V6123" s="3" t="str">
        <f t="shared" si="1057"/>
        <v xml:space="preserve">56.84, </v>
      </c>
      <c r="W6123" s="3" t="str">
        <f t="shared" si="1058"/>
        <v xml:space="preserve">101.75), </v>
      </c>
    </row>
    <row r="6124" spans="1:23" x14ac:dyDescent="0.2">
      <c r="A6124" s="1">
        <v>6123</v>
      </c>
      <c r="B6124" s="1">
        <v>3311</v>
      </c>
      <c r="C6124" s="1" t="s">
        <v>7161</v>
      </c>
      <c r="D6124" s="1">
        <v>73</v>
      </c>
      <c r="E6124" s="1">
        <v>52</v>
      </c>
      <c r="F6124" s="1">
        <v>46</v>
      </c>
      <c r="G6124" s="1">
        <v>171</v>
      </c>
      <c r="H6124" s="1">
        <v>364.27</v>
      </c>
      <c r="I6124" s="1">
        <v>389.48</v>
      </c>
      <c r="J6124" s="1">
        <v>373.52</v>
      </c>
      <c r="K6124" s="1">
        <v>1127.27</v>
      </c>
      <c r="M6124" s="3" t="str">
        <f t="shared" si="1048"/>
        <v xml:space="preserve">(6123, </v>
      </c>
      <c r="N6124" s="3" t="str">
        <f t="shared" si="1049"/>
        <v xml:space="preserve">3311, </v>
      </c>
      <c r="O6124" s="3" t="str">
        <f t="shared" si="1050"/>
        <v xml:space="preserve">'2016-05-24T04:11:53.000Z', </v>
      </c>
      <c r="P6124" s="3" t="str">
        <f t="shared" si="1051"/>
        <v xml:space="preserve">73, </v>
      </c>
      <c r="Q6124" s="3" t="str">
        <f t="shared" si="1052"/>
        <v xml:space="preserve">52, </v>
      </c>
      <c r="R6124" s="3" t="str">
        <f t="shared" si="1053"/>
        <v xml:space="preserve">46, </v>
      </c>
      <c r="S6124" s="3" t="str">
        <f t="shared" si="1054"/>
        <v xml:space="preserve">171, </v>
      </c>
      <c r="T6124" s="3" t="str">
        <f t="shared" si="1055"/>
        <v xml:space="preserve">364.27, </v>
      </c>
      <c r="U6124" s="3" t="str">
        <f t="shared" si="1056"/>
        <v xml:space="preserve">389.48, </v>
      </c>
      <c r="V6124" s="3" t="str">
        <f t="shared" si="1057"/>
        <v xml:space="preserve">373.52, </v>
      </c>
      <c r="W6124" s="3" t="str">
        <f t="shared" si="1058"/>
        <v xml:space="preserve">1127.27), </v>
      </c>
    </row>
    <row r="6125" spans="1:23" x14ac:dyDescent="0.2">
      <c r="A6125" s="1">
        <v>6124</v>
      </c>
      <c r="B6125" s="1">
        <v>3311</v>
      </c>
      <c r="C6125" s="1" t="s">
        <v>7162</v>
      </c>
      <c r="D6125" s="1">
        <v>0</v>
      </c>
      <c r="E6125" s="1">
        <v>42</v>
      </c>
      <c r="F6125" s="1">
        <v>59</v>
      </c>
      <c r="G6125" s="1">
        <v>101</v>
      </c>
      <c r="H6125" s="1">
        <v>0</v>
      </c>
      <c r="I6125" s="1">
        <v>314.58</v>
      </c>
      <c r="J6125" s="1">
        <v>479.08</v>
      </c>
      <c r="K6125" s="1">
        <v>793.66</v>
      </c>
      <c r="M6125" s="3" t="str">
        <f t="shared" si="1048"/>
        <v xml:space="preserve">(6124, </v>
      </c>
      <c r="N6125" s="3" t="str">
        <f t="shared" si="1049"/>
        <v xml:space="preserve">3311, </v>
      </c>
      <c r="O6125" s="3" t="str">
        <f t="shared" si="1050"/>
        <v xml:space="preserve">'2016-06-23T07:19:56.000Z', </v>
      </c>
      <c r="P6125" s="3" t="str">
        <f t="shared" si="1051"/>
        <v xml:space="preserve">0, </v>
      </c>
      <c r="Q6125" s="3" t="str">
        <f t="shared" si="1052"/>
        <v xml:space="preserve">42, </v>
      </c>
      <c r="R6125" s="3" t="str">
        <f t="shared" si="1053"/>
        <v xml:space="preserve">59, </v>
      </c>
      <c r="S6125" s="3" t="str">
        <f t="shared" si="1054"/>
        <v xml:space="preserve">101, </v>
      </c>
      <c r="T6125" s="3" t="str">
        <f t="shared" si="1055"/>
        <v xml:space="preserve">0, </v>
      </c>
      <c r="U6125" s="3" t="str">
        <f t="shared" si="1056"/>
        <v xml:space="preserve">314.58, </v>
      </c>
      <c r="V6125" s="3" t="str">
        <f t="shared" si="1057"/>
        <v xml:space="preserve">479.08, </v>
      </c>
      <c r="W6125" s="3" t="str">
        <f t="shared" si="1058"/>
        <v xml:space="preserve">793.66), </v>
      </c>
    </row>
    <row r="6126" spans="1:23" x14ac:dyDescent="0.2">
      <c r="A6126" s="1">
        <v>6125</v>
      </c>
      <c r="B6126" s="1">
        <v>3311</v>
      </c>
      <c r="C6126" s="1" t="s">
        <v>7163</v>
      </c>
      <c r="D6126" s="1">
        <v>0</v>
      </c>
      <c r="E6126" s="1">
        <v>46</v>
      </c>
      <c r="F6126" s="1">
        <v>31</v>
      </c>
      <c r="G6126" s="1">
        <v>77</v>
      </c>
      <c r="H6126" s="1">
        <v>0</v>
      </c>
      <c r="I6126" s="1">
        <v>344.54</v>
      </c>
      <c r="J6126" s="1">
        <v>251.72</v>
      </c>
      <c r="K6126" s="1">
        <v>596.26</v>
      </c>
      <c r="M6126" s="3" t="str">
        <f t="shared" si="1048"/>
        <v xml:space="preserve">(6125, </v>
      </c>
      <c r="N6126" s="3" t="str">
        <f t="shared" si="1049"/>
        <v xml:space="preserve">3311, </v>
      </c>
      <c r="O6126" s="3" t="str">
        <f t="shared" si="1050"/>
        <v xml:space="preserve">'2016-12-17T01:42:36.000Z', </v>
      </c>
      <c r="P6126" s="3" t="str">
        <f t="shared" si="1051"/>
        <v xml:space="preserve">0, </v>
      </c>
      <c r="Q6126" s="3" t="str">
        <f t="shared" si="1052"/>
        <v xml:space="preserve">46, </v>
      </c>
      <c r="R6126" s="3" t="str">
        <f t="shared" si="1053"/>
        <v xml:space="preserve">31, </v>
      </c>
      <c r="S6126" s="3" t="str">
        <f t="shared" si="1054"/>
        <v xml:space="preserve">77, </v>
      </c>
      <c r="T6126" s="3" t="str">
        <f t="shared" si="1055"/>
        <v xml:space="preserve">0, </v>
      </c>
      <c r="U6126" s="3" t="str">
        <f t="shared" si="1056"/>
        <v xml:space="preserve">344.54, </v>
      </c>
      <c r="V6126" s="3" t="str">
        <f t="shared" si="1057"/>
        <v xml:space="preserve">251.72, </v>
      </c>
      <c r="W6126" s="3" t="str">
        <f t="shared" si="1058"/>
        <v xml:space="preserve">596.26), </v>
      </c>
    </row>
    <row r="6127" spans="1:23" x14ac:dyDescent="0.2">
      <c r="A6127" s="1">
        <v>6126</v>
      </c>
      <c r="B6127" s="1">
        <v>3321</v>
      </c>
      <c r="C6127" s="1" t="s">
        <v>7164</v>
      </c>
      <c r="D6127" s="1">
        <v>0</v>
      </c>
      <c r="E6127" s="1">
        <v>49</v>
      </c>
      <c r="F6127" s="1">
        <v>74</v>
      </c>
      <c r="G6127" s="1">
        <v>123</v>
      </c>
      <c r="H6127" s="1">
        <v>0</v>
      </c>
      <c r="I6127" s="1">
        <v>367.01</v>
      </c>
      <c r="J6127" s="1">
        <v>600.88</v>
      </c>
      <c r="K6127" s="1">
        <v>967.89</v>
      </c>
      <c r="M6127" s="3" t="str">
        <f t="shared" si="1048"/>
        <v xml:space="preserve">(6126, </v>
      </c>
      <c r="N6127" s="3" t="str">
        <f t="shared" si="1049"/>
        <v xml:space="preserve">3321, </v>
      </c>
      <c r="O6127" s="3" t="str">
        <f t="shared" si="1050"/>
        <v xml:space="preserve">'2015-09-03T19:19:48.000Z', </v>
      </c>
      <c r="P6127" s="3" t="str">
        <f t="shared" si="1051"/>
        <v xml:space="preserve">0, </v>
      </c>
      <c r="Q6127" s="3" t="str">
        <f t="shared" si="1052"/>
        <v xml:space="preserve">49, </v>
      </c>
      <c r="R6127" s="3" t="str">
        <f t="shared" si="1053"/>
        <v xml:space="preserve">74, </v>
      </c>
      <c r="S6127" s="3" t="str">
        <f t="shared" si="1054"/>
        <v xml:space="preserve">123, </v>
      </c>
      <c r="T6127" s="3" t="str">
        <f t="shared" si="1055"/>
        <v xml:space="preserve">0, </v>
      </c>
      <c r="U6127" s="3" t="str">
        <f t="shared" si="1056"/>
        <v xml:space="preserve">367.01, </v>
      </c>
      <c r="V6127" s="3" t="str">
        <f t="shared" si="1057"/>
        <v xml:space="preserve">600.88, </v>
      </c>
      <c r="W6127" s="3" t="str">
        <f t="shared" si="1058"/>
        <v xml:space="preserve">967.89), </v>
      </c>
    </row>
    <row r="6128" spans="1:23" x14ac:dyDescent="0.2">
      <c r="A6128" s="1">
        <v>6127</v>
      </c>
      <c r="B6128" s="1">
        <v>3321</v>
      </c>
      <c r="C6128" s="1" t="s">
        <v>7165</v>
      </c>
      <c r="D6128" s="1">
        <v>44</v>
      </c>
      <c r="E6128" s="1">
        <v>144</v>
      </c>
      <c r="F6128" s="1">
        <v>71</v>
      </c>
      <c r="G6128" s="1">
        <v>259</v>
      </c>
      <c r="H6128" s="1">
        <v>219.56</v>
      </c>
      <c r="I6128" s="1">
        <v>1078.56</v>
      </c>
      <c r="J6128" s="1">
        <v>576.52</v>
      </c>
      <c r="K6128" s="1">
        <v>1874.64</v>
      </c>
      <c r="M6128" s="3" t="str">
        <f t="shared" si="1048"/>
        <v xml:space="preserve">(6127, </v>
      </c>
      <c r="N6128" s="3" t="str">
        <f t="shared" si="1049"/>
        <v xml:space="preserve">3321, </v>
      </c>
      <c r="O6128" s="3" t="str">
        <f t="shared" si="1050"/>
        <v xml:space="preserve">'2015-12-01T03:18:44.000Z', </v>
      </c>
      <c r="P6128" s="3" t="str">
        <f t="shared" si="1051"/>
        <v xml:space="preserve">44, </v>
      </c>
      <c r="Q6128" s="3" t="str">
        <f t="shared" si="1052"/>
        <v xml:space="preserve">144, </v>
      </c>
      <c r="R6128" s="3" t="str">
        <f t="shared" si="1053"/>
        <v xml:space="preserve">71, </v>
      </c>
      <c r="S6128" s="3" t="str">
        <f t="shared" si="1054"/>
        <v xml:space="preserve">259, </v>
      </c>
      <c r="T6128" s="3" t="str">
        <f t="shared" si="1055"/>
        <v xml:space="preserve">219.56, </v>
      </c>
      <c r="U6128" s="3" t="str">
        <f t="shared" si="1056"/>
        <v xml:space="preserve">1078.56, </v>
      </c>
      <c r="V6128" s="3" t="str">
        <f t="shared" si="1057"/>
        <v xml:space="preserve">576.52, </v>
      </c>
      <c r="W6128" s="3" t="str">
        <f t="shared" si="1058"/>
        <v xml:space="preserve">1874.64), </v>
      </c>
    </row>
    <row r="6129" spans="1:23" x14ac:dyDescent="0.2">
      <c r="A6129" s="1">
        <v>6128</v>
      </c>
      <c r="B6129" s="1">
        <v>3321</v>
      </c>
      <c r="C6129" s="1" t="s">
        <v>7166</v>
      </c>
      <c r="D6129" s="1">
        <v>56</v>
      </c>
      <c r="E6129" s="1">
        <v>80</v>
      </c>
      <c r="F6129" s="1">
        <v>0</v>
      </c>
      <c r="G6129" s="1">
        <v>136</v>
      </c>
      <c r="H6129" s="1">
        <v>279.44</v>
      </c>
      <c r="I6129" s="1">
        <v>599.20000000000005</v>
      </c>
      <c r="J6129" s="1">
        <v>0</v>
      </c>
      <c r="K6129" s="1">
        <v>878.64</v>
      </c>
      <c r="M6129" s="3" t="str">
        <f t="shared" si="1048"/>
        <v xml:space="preserve">(6128, </v>
      </c>
      <c r="N6129" s="3" t="str">
        <f t="shared" si="1049"/>
        <v xml:space="preserve">3321, </v>
      </c>
      <c r="O6129" s="3" t="str">
        <f t="shared" si="1050"/>
        <v xml:space="preserve">'2016-03-29T05:28:50.000Z', </v>
      </c>
      <c r="P6129" s="3" t="str">
        <f t="shared" si="1051"/>
        <v xml:space="preserve">56, </v>
      </c>
      <c r="Q6129" s="3" t="str">
        <f t="shared" si="1052"/>
        <v xml:space="preserve">80, </v>
      </c>
      <c r="R6129" s="3" t="str">
        <f t="shared" si="1053"/>
        <v xml:space="preserve">0, </v>
      </c>
      <c r="S6129" s="3" t="str">
        <f t="shared" si="1054"/>
        <v xml:space="preserve">136, </v>
      </c>
      <c r="T6129" s="3" t="str">
        <f t="shared" si="1055"/>
        <v xml:space="preserve">279.44, </v>
      </c>
      <c r="U6129" s="3" t="str">
        <f t="shared" si="1056"/>
        <v xml:space="preserve">599.2, </v>
      </c>
      <c r="V6129" s="3" t="str">
        <f t="shared" si="1057"/>
        <v xml:space="preserve">0, </v>
      </c>
      <c r="W6129" s="3" t="str">
        <f t="shared" si="1058"/>
        <v xml:space="preserve">878.64), </v>
      </c>
    </row>
    <row r="6130" spans="1:23" x14ac:dyDescent="0.2">
      <c r="A6130" s="1">
        <v>6129</v>
      </c>
      <c r="B6130" s="1">
        <v>3321</v>
      </c>
      <c r="C6130" s="1" t="s">
        <v>7167</v>
      </c>
      <c r="D6130" s="1">
        <v>63</v>
      </c>
      <c r="E6130" s="1">
        <v>109</v>
      </c>
      <c r="F6130" s="1">
        <v>0</v>
      </c>
      <c r="G6130" s="1">
        <v>172</v>
      </c>
      <c r="H6130" s="1">
        <v>314.37</v>
      </c>
      <c r="I6130" s="1">
        <v>816.41</v>
      </c>
      <c r="J6130" s="1">
        <v>0</v>
      </c>
      <c r="K6130" s="1">
        <v>1130.78</v>
      </c>
      <c r="M6130" s="3" t="str">
        <f t="shared" si="1048"/>
        <v xml:space="preserve">(6129, </v>
      </c>
      <c r="N6130" s="3" t="str">
        <f t="shared" si="1049"/>
        <v xml:space="preserve">3321, </v>
      </c>
      <c r="O6130" s="3" t="str">
        <f t="shared" si="1050"/>
        <v xml:space="preserve">'2016-06-26T07:24:41.000Z', </v>
      </c>
      <c r="P6130" s="3" t="str">
        <f t="shared" si="1051"/>
        <v xml:space="preserve">63, </v>
      </c>
      <c r="Q6130" s="3" t="str">
        <f t="shared" si="1052"/>
        <v xml:space="preserve">109, </v>
      </c>
      <c r="R6130" s="3" t="str">
        <f t="shared" si="1053"/>
        <v xml:space="preserve">0, </v>
      </c>
      <c r="S6130" s="3" t="str">
        <f t="shared" si="1054"/>
        <v xml:space="preserve">172, </v>
      </c>
      <c r="T6130" s="3" t="str">
        <f t="shared" si="1055"/>
        <v xml:space="preserve">314.37, </v>
      </c>
      <c r="U6130" s="3" t="str">
        <f t="shared" si="1056"/>
        <v xml:space="preserve">816.41, </v>
      </c>
      <c r="V6130" s="3" t="str">
        <f t="shared" si="1057"/>
        <v xml:space="preserve">0, </v>
      </c>
      <c r="W6130" s="3" t="str">
        <f t="shared" si="1058"/>
        <v xml:space="preserve">1130.78), </v>
      </c>
    </row>
    <row r="6131" spans="1:23" x14ac:dyDescent="0.2">
      <c r="A6131" s="1">
        <v>6130</v>
      </c>
      <c r="B6131" s="1">
        <v>3321</v>
      </c>
      <c r="C6131" s="1" t="s">
        <v>7168</v>
      </c>
      <c r="D6131" s="1">
        <v>2</v>
      </c>
      <c r="E6131" s="1">
        <v>74</v>
      </c>
      <c r="F6131" s="1">
        <v>105</v>
      </c>
      <c r="G6131" s="1">
        <v>181</v>
      </c>
      <c r="H6131" s="1">
        <v>9.98</v>
      </c>
      <c r="I6131" s="1">
        <v>554.26</v>
      </c>
      <c r="J6131" s="1">
        <v>852.6</v>
      </c>
      <c r="K6131" s="1">
        <v>1416.84</v>
      </c>
      <c r="M6131" s="3" t="str">
        <f t="shared" si="1048"/>
        <v xml:space="preserve">(6130, </v>
      </c>
      <c r="N6131" s="3" t="str">
        <f t="shared" si="1049"/>
        <v xml:space="preserve">3321, </v>
      </c>
      <c r="O6131" s="3" t="str">
        <f t="shared" si="1050"/>
        <v xml:space="preserve">'2016-07-25T04:22:59.000Z', </v>
      </c>
      <c r="P6131" s="3" t="str">
        <f t="shared" si="1051"/>
        <v xml:space="preserve">2, </v>
      </c>
      <c r="Q6131" s="3" t="str">
        <f t="shared" si="1052"/>
        <v xml:space="preserve">74, </v>
      </c>
      <c r="R6131" s="3" t="str">
        <f t="shared" si="1053"/>
        <v xml:space="preserve">105, </v>
      </c>
      <c r="S6131" s="3" t="str">
        <f t="shared" si="1054"/>
        <v xml:space="preserve">181, </v>
      </c>
      <c r="T6131" s="3" t="str">
        <f t="shared" si="1055"/>
        <v xml:space="preserve">9.98, </v>
      </c>
      <c r="U6131" s="3" t="str">
        <f t="shared" si="1056"/>
        <v xml:space="preserve">554.26, </v>
      </c>
      <c r="V6131" s="3" t="str">
        <f t="shared" si="1057"/>
        <v xml:space="preserve">852.6, </v>
      </c>
      <c r="W6131" s="3" t="str">
        <f t="shared" si="1058"/>
        <v xml:space="preserve">1416.84), </v>
      </c>
    </row>
    <row r="6132" spans="1:23" x14ac:dyDescent="0.2">
      <c r="A6132" s="1">
        <v>6131</v>
      </c>
      <c r="B6132" s="1">
        <v>3321</v>
      </c>
      <c r="C6132" s="1" t="s">
        <v>7169</v>
      </c>
      <c r="D6132" s="1">
        <v>300</v>
      </c>
      <c r="E6132" s="1">
        <v>107</v>
      </c>
      <c r="F6132" s="1">
        <v>60</v>
      </c>
      <c r="G6132" s="1">
        <v>467</v>
      </c>
      <c r="H6132" s="1">
        <v>1497</v>
      </c>
      <c r="I6132" s="1">
        <v>801.43</v>
      </c>
      <c r="J6132" s="1">
        <v>487.2</v>
      </c>
      <c r="K6132" s="1">
        <v>2785.63</v>
      </c>
      <c r="M6132" s="3" t="str">
        <f t="shared" si="1048"/>
        <v xml:space="preserve">(6131, </v>
      </c>
      <c r="N6132" s="3" t="str">
        <f t="shared" si="1049"/>
        <v xml:space="preserve">3321, </v>
      </c>
      <c r="O6132" s="3" t="str">
        <f t="shared" si="1050"/>
        <v xml:space="preserve">'2016-08-23T09:48:58.000Z', </v>
      </c>
      <c r="P6132" s="3" t="str">
        <f t="shared" si="1051"/>
        <v xml:space="preserve">300, </v>
      </c>
      <c r="Q6132" s="3" t="str">
        <f t="shared" si="1052"/>
        <v xml:space="preserve">107, </v>
      </c>
      <c r="R6132" s="3" t="str">
        <f t="shared" si="1053"/>
        <v xml:space="preserve">60, </v>
      </c>
      <c r="S6132" s="3" t="str">
        <f t="shared" si="1054"/>
        <v xml:space="preserve">467, </v>
      </c>
      <c r="T6132" s="3" t="str">
        <f t="shared" si="1055"/>
        <v xml:space="preserve">1497, </v>
      </c>
      <c r="U6132" s="3" t="str">
        <f t="shared" si="1056"/>
        <v xml:space="preserve">801.43, </v>
      </c>
      <c r="V6132" s="3" t="str">
        <f t="shared" si="1057"/>
        <v xml:space="preserve">487.2, </v>
      </c>
      <c r="W6132" s="3" t="str">
        <f t="shared" si="1058"/>
        <v xml:space="preserve">2785.63), </v>
      </c>
    </row>
    <row r="6133" spans="1:23" x14ac:dyDescent="0.2">
      <c r="A6133" s="1">
        <v>6132</v>
      </c>
      <c r="B6133" s="1">
        <v>3321</v>
      </c>
      <c r="C6133" s="1" t="s">
        <v>7170</v>
      </c>
      <c r="D6133" s="1">
        <v>0</v>
      </c>
      <c r="E6133" s="1">
        <v>55</v>
      </c>
      <c r="F6133" s="1">
        <v>84</v>
      </c>
      <c r="G6133" s="1">
        <v>139</v>
      </c>
      <c r="H6133" s="1">
        <v>0</v>
      </c>
      <c r="I6133" s="1">
        <v>411.95</v>
      </c>
      <c r="J6133" s="1">
        <v>682.08</v>
      </c>
      <c r="K6133" s="1">
        <v>1094.03</v>
      </c>
      <c r="M6133" s="3" t="str">
        <f t="shared" si="1048"/>
        <v xml:space="preserve">(6132, </v>
      </c>
      <c r="N6133" s="3" t="str">
        <f t="shared" si="1049"/>
        <v xml:space="preserve">3321, </v>
      </c>
      <c r="O6133" s="3" t="str">
        <f t="shared" si="1050"/>
        <v xml:space="preserve">'2016-09-21T12:40:59.000Z', </v>
      </c>
      <c r="P6133" s="3" t="str">
        <f t="shared" si="1051"/>
        <v xml:space="preserve">0, </v>
      </c>
      <c r="Q6133" s="3" t="str">
        <f t="shared" si="1052"/>
        <v xml:space="preserve">55, </v>
      </c>
      <c r="R6133" s="3" t="str">
        <f t="shared" si="1053"/>
        <v xml:space="preserve">84, </v>
      </c>
      <c r="S6133" s="3" t="str">
        <f t="shared" si="1054"/>
        <v xml:space="preserve">139, </v>
      </c>
      <c r="T6133" s="3" t="str">
        <f t="shared" si="1055"/>
        <v xml:space="preserve">0, </v>
      </c>
      <c r="U6133" s="3" t="str">
        <f t="shared" si="1056"/>
        <v xml:space="preserve">411.95, </v>
      </c>
      <c r="V6133" s="3" t="str">
        <f t="shared" si="1057"/>
        <v xml:space="preserve">682.08, </v>
      </c>
      <c r="W6133" s="3" t="str">
        <f t="shared" si="1058"/>
        <v xml:space="preserve">1094.03), </v>
      </c>
    </row>
    <row r="6134" spans="1:23" x14ac:dyDescent="0.2">
      <c r="A6134" s="1">
        <v>6133</v>
      </c>
      <c r="B6134" s="1">
        <v>3321</v>
      </c>
      <c r="C6134" s="1" t="s">
        <v>7171</v>
      </c>
      <c r="D6134" s="1">
        <v>0</v>
      </c>
      <c r="E6134" s="1">
        <v>159</v>
      </c>
      <c r="F6134" s="1">
        <v>0</v>
      </c>
      <c r="G6134" s="1">
        <v>159</v>
      </c>
      <c r="H6134" s="1">
        <v>0</v>
      </c>
      <c r="I6134" s="1">
        <v>1190.9100000000001</v>
      </c>
      <c r="J6134" s="1">
        <v>0</v>
      </c>
      <c r="K6134" s="1">
        <v>1190.9100000000001</v>
      </c>
      <c r="M6134" s="3" t="str">
        <f t="shared" si="1048"/>
        <v xml:space="preserve">(6133, </v>
      </c>
      <c r="N6134" s="3" t="str">
        <f t="shared" si="1049"/>
        <v xml:space="preserve">3321, </v>
      </c>
      <c r="O6134" s="3" t="str">
        <f t="shared" si="1050"/>
        <v xml:space="preserve">'2016-10-20T19:49:21.000Z', </v>
      </c>
      <c r="P6134" s="3" t="str">
        <f t="shared" si="1051"/>
        <v xml:space="preserve">0, </v>
      </c>
      <c r="Q6134" s="3" t="str">
        <f t="shared" si="1052"/>
        <v xml:space="preserve">159, </v>
      </c>
      <c r="R6134" s="3" t="str">
        <f t="shared" si="1053"/>
        <v xml:space="preserve">0, </v>
      </c>
      <c r="S6134" s="3" t="str">
        <f t="shared" si="1054"/>
        <v xml:space="preserve">159, </v>
      </c>
      <c r="T6134" s="3" t="str">
        <f t="shared" si="1055"/>
        <v xml:space="preserve">0, </v>
      </c>
      <c r="U6134" s="3" t="str">
        <f t="shared" si="1056"/>
        <v xml:space="preserve">1190.91, </v>
      </c>
      <c r="V6134" s="3" t="str">
        <f t="shared" si="1057"/>
        <v xml:space="preserve">0, </v>
      </c>
      <c r="W6134" s="3" t="str">
        <f t="shared" si="1058"/>
        <v xml:space="preserve">1190.91), </v>
      </c>
    </row>
    <row r="6135" spans="1:23" x14ac:dyDescent="0.2">
      <c r="A6135" s="1">
        <v>6134</v>
      </c>
      <c r="B6135" s="1">
        <v>3331</v>
      </c>
      <c r="C6135" s="1" t="s">
        <v>7172</v>
      </c>
      <c r="D6135" s="1">
        <v>510</v>
      </c>
      <c r="E6135" s="1">
        <v>569</v>
      </c>
      <c r="F6135" s="1">
        <v>0</v>
      </c>
      <c r="G6135" s="1">
        <v>1079</v>
      </c>
      <c r="H6135" s="1">
        <v>2544.9</v>
      </c>
      <c r="I6135" s="1">
        <v>4261.8100000000004</v>
      </c>
      <c r="J6135" s="1">
        <v>0</v>
      </c>
      <c r="K6135" s="1">
        <v>6806.71</v>
      </c>
      <c r="M6135" s="3" t="str">
        <f t="shared" si="1048"/>
        <v xml:space="preserve">(6134, </v>
      </c>
      <c r="N6135" s="3" t="str">
        <f t="shared" si="1049"/>
        <v xml:space="preserve">3331, </v>
      </c>
      <c r="O6135" s="3" t="str">
        <f t="shared" si="1050"/>
        <v xml:space="preserve">'2016-11-04T21:38:51.000Z', </v>
      </c>
      <c r="P6135" s="3" t="str">
        <f t="shared" si="1051"/>
        <v xml:space="preserve">510, </v>
      </c>
      <c r="Q6135" s="3" t="str">
        <f t="shared" si="1052"/>
        <v xml:space="preserve">569, </v>
      </c>
      <c r="R6135" s="3" t="str">
        <f t="shared" si="1053"/>
        <v xml:space="preserve">0, </v>
      </c>
      <c r="S6135" s="3" t="str">
        <f t="shared" si="1054"/>
        <v xml:space="preserve">1079, </v>
      </c>
      <c r="T6135" s="3" t="str">
        <f t="shared" si="1055"/>
        <v xml:space="preserve">2544.9, </v>
      </c>
      <c r="U6135" s="3" t="str">
        <f t="shared" si="1056"/>
        <v xml:space="preserve">4261.81, </v>
      </c>
      <c r="V6135" s="3" t="str">
        <f t="shared" si="1057"/>
        <v xml:space="preserve">0, </v>
      </c>
      <c r="W6135" s="3" t="str">
        <f t="shared" si="1058"/>
        <v xml:space="preserve">6806.71), </v>
      </c>
    </row>
    <row r="6136" spans="1:23" x14ac:dyDescent="0.2">
      <c r="A6136" s="1">
        <v>6135</v>
      </c>
      <c r="B6136" s="1">
        <v>3331</v>
      </c>
      <c r="C6136" s="1" t="s">
        <v>7173</v>
      </c>
      <c r="D6136" s="1">
        <v>487</v>
      </c>
      <c r="E6136" s="1">
        <v>616</v>
      </c>
      <c r="F6136" s="1">
        <v>194</v>
      </c>
      <c r="G6136" s="1">
        <v>1297</v>
      </c>
      <c r="H6136" s="1">
        <v>2430.13</v>
      </c>
      <c r="I6136" s="1">
        <v>4613.84</v>
      </c>
      <c r="J6136" s="1">
        <v>1575.28</v>
      </c>
      <c r="K6136" s="1">
        <v>8619.25</v>
      </c>
      <c r="M6136" s="3" t="str">
        <f t="shared" si="1048"/>
        <v xml:space="preserve">(6135, </v>
      </c>
      <c r="N6136" s="3" t="str">
        <f t="shared" si="1049"/>
        <v xml:space="preserve">3331, </v>
      </c>
      <c r="O6136" s="3" t="str">
        <f t="shared" si="1050"/>
        <v xml:space="preserve">'2016-12-04T02:57:03.000Z', </v>
      </c>
      <c r="P6136" s="3" t="str">
        <f t="shared" si="1051"/>
        <v xml:space="preserve">487, </v>
      </c>
      <c r="Q6136" s="3" t="str">
        <f t="shared" si="1052"/>
        <v xml:space="preserve">616, </v>
      </c>
      <c r="R6136" s="3" t="str">
        <f t="shared" si="1053"/>
        <v xml:space="preserve">194, </v>
      </c>
      <c r="S6136" s="3" t="str">
        <f t="shared" si="1054"/>
        <v xml:space="preserve">1297, </v>
      </c>
      <c r="T6136" s="3" t="str">
        <f t="shared" si="1055"/>
        <v xml:space="preserve">2430.13, </v>
      </c>
      <c r="U6136" s="3" t="str">
        <f t="shared" si="1056"/>
        <v xml:space="preserve">4613.84, </v>
      </c>
      <c r="V6136" s="3" t="str">
        <f t="shared" si="1057"/>
        <v xml:space="preserve">1575.28, </v>
      </c>
      <c r="W6136" s="3" t="str">
        <f t="shared" si="1058"/>
        <v xml:space="preserve">8619.25), </v>
      </c>
    </row>
    <row r="6137" spans="1:23" x14ac:dyDescent="0.2">
      <c r="A6137" s="1">
        <v>6136</v>
      </c>
      <c r="B6137" s="1">
        <v>3341</v>
      </c>
      <c r="C6137" s="1" t="s">
        <v>7174</v>
      </c>
      <c r="D6137" s="1">
        <v>31</v>
      </c>
      <c r="E6137" s="1">
        <v>479</v>
      </c>
      <c r="F6137" s="1">
        <v>368</v>
      </c>
      <c r="G6137" s="1">
        <v>878</v>
      </c>
      <c r="H6137" s="1">
        <v>154.69</v>
      </c>
      <c r="I6137" s="1">
        <v>3587.71</v>
      </c>
      <c r="J6137" s="1">
        <v>2988.16</v>
      </c>
      <c r="K6137" s="1">
        <v>6730.56</v>
      </c>
      <c r="M6137" s="3" t="str">
        <f t="shared" si="1048"/>
        <v xml:space="preserve">(6136, </v>
      </c>
      <c r="N6137" s="3" t="str">
        <f t="shared" si="1049"/>
        <v xml:space="preserve">3341, </v>
      </c>
      <c r="O6137" s="3" t="str">
        <f t="shared" si="1050"/>
        <v xml:space="preserve">'2016-04-04T23:04:14.000Z', </v>
      </c>
      <c r="P6137" s="3" t="str">
        <f t="shared" si="1051"/>
        <v xml:space="preserve">31, </v>
      </c>
      <c r="Q6137" s="3" t="str">
        <f t="shared" si="1052"/>
        <v xml:space="preserve">479, </v>
      </c>
      <c r="R6137" s="3" t="str">
        <f t="shared" si="1053"/>
        <v xml:space="preserve">368, </v>
      </c>
      <c r="S6137" s="3" t="str">
        <f t="shared" si="1054"/>
        <v xml:space="preserve">878, </v>
      </c>
      <c r="T6137" s="3" t="str">
        <f t="shared" si="1055"/>
        <v xml:space="preserve">154.69, </v>
      </c>
      <c r="U6137" s="3" t="str">
        <f t="shared" si="1056"/>
        <v xml:space="preserve">3587.71, </v>
      </c>
      <c r="V6137" s="3" t="str">
        <f t="shared" si="1057"/>
        <v xml:space="preserve">2988.16, </v>
      </c>
      <c r="W6137" s="3" t="str">
        <f t="shared" si="1058"/>
        <v xml:space="preserve">6730.56), </v>
      </c>
    </row>
    <row r="6138" spans="1:23" x14ac:dyDescent="0.2">
      <c r="A6138" s="1">
        <v>6137</v>
      </c>
      <c r="B6138" s="1">
        <v>3341</v>
      </c>
      <c r="C6138" s="1" t="s">
        <v>7175</v>
      </c>
      <c r="D6138" s="1">
        <v>54</v>
      </c>
      <c r="E6138" s="1">
        <v>510</v>
      </c>
      <c r="F6138" s="1">
        <v>287</v>
      </c>
      <c r="G6138" s="1">
        <v>851</v>
      </c>
      <c r="H6138" s="1">
        <v>269.45999999999998</v>
      </c>
      <c r="I6138" s="1">
        <v>3819.9</v>
      </c>
      <c r="J6138" s="1">
        <v>2330.44</v>
      </c>
      <c r="K6138" s="1">
        <v>6419.8</v>
      </c>
      <c r="M6138" s="3" t="str">
        <f t="shared" si="1048"/>
        <v xml:space="preserve">(6137, </v>
      </c>
      <c r="N6138" s="3" t="str">
        <f t="shared" si="1049"/>
        <v xml:space="preserve">3341, </v>
      </c>
      <c r="O6138" s="3" t="str">
        <f t="shared" si="1050"/>
        <v xml:space="preserve">'2016-05-03T03:35:52.000Z', </v>
      </c>
      <c r="P6138" s="3" t="str">
        <f t="shared" si="1051"/>
        <v xml:space="preserve">54, </v>
      </c>
      <c r="Q6138" s="3" t="str">
        <f t="shared" si="1052"/>
        <v xml:space="preserve">510, </v>
      </c>
      <c r="R6138" s="3" t="str">
        <f t="shared" si="1053"/>
        <v xml:space="preserve">287, </v>
      </c>
      <c r="S6138" s="3" t="str">
        <f t="shared" si="1054"/>
        <v xml:space="preserve">851, </v>
      </c>
      <c r="T6138" s="3" t="str">
        <f t="shared" si="1055"/>
        <v xml:space="preserve">269.46, </v>
      </c>
      <c r="U6138" s="3" t="str">
        <f t="shared" si="1056"/>
        <v xml:space="preserve">3819.9, </v>
      </c>
      <c r="V6138" s="3" t="str">
        <f t="shared" si="1057"/>
        <v xml:space="preserve">2330.44, </v>
      </c>
      <c r="W6138" s="3" t="str">
        <f t="shared" si="1058"/>
        <v xml:space="preserve">6419.8), </v>
      </c>
    </row>
    <row r="6139" spans="1:23" x14ac:dyDescent="0.2">
      <c r="A6139" s="1">
        <v>6138</v>
      </c>
      <c r="B6139" s="1">
        <v>3341</v>
      </c>
      <c r="C6139" s="1" t="s">
        <v>7176</v>
      </c>
      <c r="D6139" s="1">
        <v>46</v>
      </c>
      <c r="E6139" s="1">
        <v>494</v>
      </c>
      <c r="F6139" s="1">
        <v>319</v>
      </c>
      <c r="G6139" s="1">
        <v>859</v>
      </c>
      <c r="H6139" s="1">
        <v>229.54</v>
      </c>
      <c r="I6139" s="1">
        <v>3700.06</v>
      </c>
      <c r="J6139" s="1">
        <v>2590.2800000000002</v>
      </c>
      <c r="K6139" s="1">
        <v>6519.88</v>
      </c>
      <c r="M6139" s="3" t="str">
        <f t="shared" si="1048"/>
        <v xml:space="preserve">(6138, </v>
      </c>
      <c r="N6139" s="3" t="str">
        <f t="shared" si="1049"/>
        <v xml:space="preserve">3341, </v>
      </c>
      <c r="O6139" s="3" t="str">
        <f t="shared" si="1050"/>
        <v xml:space="preserve">'2016-06-02T00:40:26.000Z', </v>
      </c>
      <c r="P6139" s="3" t="str">
        <f t="shared" si="1051"/>
        <v xml:space="preserve">46, </v>
      </c>
      <c r="Q6139" s="3" t="str">
        <f t="shared" si="1052"/>
        <v xml:space="preserve">494, </v>
      </c>
      <c r="R6139" s="3" t="str">
        <f t="shared" si="1053"/>
        <v xml:space="preserve">319, </v>
      </c>
      <c r="S6139" s="3" t="str">
        <f t="shared" si="1054"/>
        <v xml:space="preserve">859, </v>
      </c>
      <c r="T6139" s="3" t="str">
        <f t="shared" si="1055"/>
        <v xml:space="preserve">229.54, </v>
      </c>
      <c r="U6139" s="3" t="str">
        <f t="shared" si="1056"/>
        <v xml:space="preserve">3700.06, </v>
      </c>
      <c r="V6139" s="3" t="str">
        <f t="shared" si="1057"/>
        <v xml:space="preserve">2590.28, </v>
      </c>
      <c r="W6139" s="3" t="str">
        <f t="shared" si="1058"/>
        <v xml:space="preserve">6519.88), </v>
      </c>
    </row>
    <row r="6140" spans="1:23" x14ac:dyDescent="0.2">
      <c r="A6140" s="1">
        <v>6139</v>
      </c>
      <c r="B6140" s="1">
        <v>3341</v>
      </c>
      <c r="C6140" s="1" t="s">
        <v>7177</v>
      </c>
      <c r="D6140" s="1">
        <v>160</v>
      </c>
      <c r="E6140" s="1">
        <v>500</v>
      </c>
      <c r="F6140" s="1">
        <v>286</v>
      </c>
      <c r="G6140" s="1">
        <v>946</v>
      </c>
      <c r="H6140" s="1">
        <v>798.4</v>
      </c>
      <c r="I6140" s="1">
        <v>3745</v>
      </c>
      <c r="J6140" s="1">
        <v>2322.3200000000002</v>
      </c>
      <c r="K6140" s="1">
        <v>6865.72</v>
      </c>
      <c r="M6140" s="3" t="str">
        <f t="shared" si="1048"/>
        <v xml:space="preserve">(6139, </v>
      </c>
      <c r="N6140" s="3" t="str">
        <f t="shared" si="1049"/>
        <v xml:space="preserve">3341, </v>
      </c>
      <c r="O6140" s="3" t="str">
        <f t="shared" si="1050"/>
        <v xml:space="preserve">'2016-07-01T10:16:00.000Z', </v>
      </c>
      <c r="P6140" s="3" t="str">
        <f t="shared" si="1051"/>
        <v xml:space="preserve">160, </v>
      </c>
      <c r="Q6140" s="3" t="str">
        <f t="shared" si="1052"/>
        <v xml:space="preserve">500, </v>
      </c>
      <c r="R6140" s="3" t="str">
        <f t="shared" si="1053"/>
        <v xml:space="preserve">286, </v>
      </c>
      <c r="S6140" s="3" t="str">
        <f t="shared" si="1054"/>
        <v xml:space="preserve">946, </v>
      </c>
      <c r="T6140" s="3" t="str">
        <f t="shared" si="1055"/>
        <v xml:space="preserve">798.4, </v>
      </c>
      <c r="U6140" s="3" t="str">
        <f t="shared" si="1056"/>
        <v xml:space="preserve">3745, </v>
      </c>
      <c r="V6140" s="3" t="str">
        <f t="shared" si="1057"/>
        <v xml:space="preserve">2322.32, </v>
      </c>
      <c r="W6140" s="3" t="str">
        <f t="shared" si="1058"/>
        <v xml:space="preserve">6865.72), </v>
      </c>
    </row>
    <row r="6141" spans="1:23" x14ac:dyDescent="0.2">
      <c r="A6141" s="1">
        <v>6140</v>
      </c>
      <c r="B6141" s="1">
        <v>3341</v>
      </c>
      <c r="C6141" s="1" t="s">
        <v>7178</v>
      </c>
      <c r="D6141" s="1">
        <v>158</v>
      </c>
      <c r="E6141" s="1">
        <v>510</v>
      </c>
      <c r="F6141" s="1">
        <v>245</v>
      </c>
      <c r="G6141" s="1">
        <v>913</v>
      </c>
      <c r="H6141" s="1">
        <v>788.42</v>
      </c>
      <c r="I6141" s="1">
        <v>3819.9</v>
      </c>
      <c r="J6141" s="1">
        <v>1989.4</v>
      </c>
      <c r="K6141" s="1">
        <v>6597.72</v>
      </c>
      <c r="M6141" s="3" t="str">
        <f t="shared" si="1048"/>
        <v xml:space="preserve">(6140, </v>
      </c>
      <c r="N6141" s="3" t="str">
        <f t="shared" si="1049"/>
        <v xml:space="preserve">3341, </v>
      </c>
      <c r="O6141" s="3" t="str">
        <f t="shared" si="1050"/>
        <v xml:space="preserve">'2016-07-30T02:10:16.000Z', </v>
      </c>
      <c r="P6141" s="3" t="str">
        <f t="shared" si="1051"/>
        <v xml:space="preserve">158, </v>
      </c>
      <c r="Q6141" s="3" t="str">
        <f t="shared" si="1052"/>
        <v xml:space="preserve">510, </v>
      </c>
      <c r="R6141" s="3" t="str">
        <f t="shared" si="1053"/>
        <v xml:space="preserve">245, </v>
      </c>
      <c r="S6141" s="3" t="str">
        <f t="shared" si="1054"/>
        <v xml:space="preserve">913, </v>
      </c>
      <c r="T6141" s="3" t="str">
        <f t="shared" si="1055"/>
        <v xml:space="preserve">788.42, </v>
      </c>
      <c r="U6141" s="3" t="str">
        <f t="shared" si="1056"/>
        <v xml:space="preserve">3819.9, </v>
      </c>
      <c r="V6141" s="3" t="str">
        <f t="shared" si="1057"/>
        <v xml:space="preserve">1989.4, </v>
      </c>
      <c r="W6141" s="3" t="str">
        <f t="shared" si="1058"/>
        <v xml:space="preserve">6597.72), </v>
      </c>
    </row>
    <row r="6142" spans="1:23" x14ac:dyDescent="0.2">
      <c r="A6142" s="1">
        <v>6141</v>
      </c>
      <c r="B6142" s="1">
        <v>3341</v>
      </c>
      <c r="C6142" s="1" t="s">
        <v>7179</v>
      </c>
      <c r="D6142" s="1">
        <v>49</v>
      </c>
      <c r="E6142" s="1">
        <v>607</v>
      </c>
      <c r="F6142" s="1">
        <v>205</v>
      </c>
      <c r="G6142" s="1">
        <v>861</v>
      </c>
      <c r="H6142" s="1">
        <v>244.51</v>
      </c>
      <c r="I6142" s="1">
        <v>4546.43</v>
      </c>
      <c r="J6142" s="1">
        <v>1664.6</v>
      </c>
      <c r="K6142" s="1">
        <v>6455.54</v>
      </c>
      <c r="M6142" s="3" t="str">
        <f t="shared" si="1048"/>
        <v xml:space="preserve">(6141, </v>
      </c>
      <c r="N6142" s="3" t="str">
        <f t="shared" si="1049"/>
        <v xml:space="preserve">3341, </v>
      </c>
      <c r="O6142" s="3" t="str">
        <f t="shared" si="1050"/>
        <v xml:space="preserve">'2016-10-28T19:53:36.000Z', </v>
      </c>
      <c r="P6142" s="3" t="str">
        <f t="shared" si="1051"/>
        <v xml:space="preserve">49, </v>
      </c>
      <c r="Q6142" s="3" t="str">
        <f t="shared" si="1052"/>
        <v xml:space="preserve">607, </v>
      </c>
      <c r="R6142" s="3" t="str">
        <f t="shared" si="1053"/>
        <v xml:space="preserve">205, </v>
      </c>
      <c r="S6142" s="3" t="str">
        <f t="shared" si="1054"/>
        <v xml:space="preserve">861, </v>
      </c>
      <c r="T6142" s="3" t="str">
        <f t="shared" si="1055"/>
        <v xml:space="preserve">244.51, </v>
      </c>
      <c r="U6142" s="3" t="str">
        <f t="shared" si="1056"/>
        <v xml:space="preserve">4546.43, </v>
      </c>
      <c r="V6142" s="3" t="str">
        <f t="shared" si="1057"/>
        <v xml:space="preserve">1664.6, </v>
      </c>
      <c r="W6142" s="3" t="str">
        <f t="shared" si="1058"/>
        <v xml:space="preserve">6455.54), </v>
      </c>
    </row>
    <row r="6143" spans="1:23" x14ac:dyDescent="0.2">
      <c r="A6143" s="1">
        <v>6142</v>
      </c>
      <c r="B6143" s="1">
        <v>3341</v>
      </c>
      <c r="C6143" s="1" t="s">
        <v>7180</v>
      </c>
      <c r="D6143" s="1">
        <v>0</v>
      </c>
      <c r="E6143" s="1">
        <v>492</v>
      </c>
      <c r="F6143" s="1">
        <v>1947</v>
      </c>
      <c r="G6143" s="1">
        <v>2439</v>
      </c>
      <c r="H6143" s="1">
        <v>0</v>
      </c>
      <c r="I6143" s="1">
        <v>3685.08</v>
      </c>
      <c r="J6143" s="1">
        <v>15809.64</v>
      </c>
      <c r="K6143" s="1">
        <v>19494.72</v>
      </c>
      <c r="M6143" s="3" t="str">
        <f t="shared" si="1048"/>
        <v xml:space="preserve">(6142, </v>
      </c>
      <c r="N6143" s="3" t="str">
        <f t="shared" si="1049"/>
        <v xml:space="preserve">3341, </v>
      </c>
      <c r="O6143" s="3" t="str">
        <f t="shared" si="1050"/>
        <v xml:space="preserve">'2016-11-26T06:56:12.000Z', </v>
      </c>
      <c r="P6143" s="3" t="str">
        <f t="shared" si="1051"/>
        <v xml:space="preserve">0, </v>
      </c>
      <c r="Q6143" s="3" t="str">
        <f t="shared" si="1052"/>
        <v xml:space="preserve">492, </v>
      </c>
      <c r="R6143" s="3" t="str">
        <f t="shared" si="1053"/>
        <v xml:space="preserve">1947, </v>
      </c>
      <c r="S6143" s="3" t="str">
        <f t="shared" si="1054"/>
        <v xml:space="preserve">2439, </v>
      </c>
      <c r="T6143" s="3" t="str">
        <f t="shared" si="1055"/>
        <v xml:space="preserve">0, </v>
      </c>
      <c r="U6143" s="3" t="str">
        <f t="shared" si="1056"/>
        <v xml:space="preserve">3685.08, </v>
      </c>
      <c r="V6143" s="3" t="str">
        <f t="shared" si="1057"/>
        <v xml:space="preserve">15809.64, </v>
      </c>
      <c r="W6143" s="3" t="str">
        <f t="shared" si="1058"/>
        <v xml:space="preserve">19494.72), </v>
      </c>
    </row>
    <row r="6144" spans="1:23" x14ac:dyDescent="0.2">
      <c r="A6144" s="1">
        <v>6143</v>
      </c>
      <c r="B6144" s="1">
        <v>3351</v>
      </c>
      <c r="C6144" s="1" t="s">
        <v>7181</v>
      </c>
      <c r="D6144" s="1">
        <v>26</v>
      </c>
      <c r="E6144" s="1">
        <v>56</v>
      </c>
      <c r="F6144" s="1">
        <v>53</v>
      </c>
      <c r="G6144" s="1">
        <v>135</v>
      </c>
      <c r="H6144" s="1">
        <v>129.74</v>
      </c>
      <c r="I6144" s="1">
        <v>419.44</v>
      </c>
      <c r="J6144" s="1">
        <v>430.36</v>
      </c>
      <c r="K6144" s="1">
        <v>979.54</v>
      </c>
      <c r="M6144" s="3" t="str">
        <f t="shared" si="1048"/>
        <v xml:space="preserve">(6143, </v>
      </c>
      <c r="N6144" s="3" t="str">
        <f t="shared" si="1049"/>
        <v xml:space="preserve">3351, </v>
      </c>
      <c r="O6144" s="3" t="str">
        <f t="shared" si="1050"/>
        <v xml:space="preserve">'2016-09-29T04:20:00.000Z', </v>
      </c>
      <c r="P6144" s="3" t="str">
        <f t="shared" si="1051"/>
        <v xml:space="preserve">26, </v>
      </c>
      <c r="Q6144" s="3" t="str">
        <f t="shared" si="1052"/>
        <v xml:space="preserve">56, </v>
      </c>
      <c r="R6144" s="3" t="str">
        <f t="shared" si="1053"/>
        <v xml:space="preserve">53, </v>
      </c>
      <c r="S6144" s="3" t="str">
        <f t="shared" si="1054"/>
        <v xml:space="preserve">135, </v>
      </c>
      <c r="T6144" s="3" t="str">
        <f t="shared" si="1055"/>
        <v xml:space="preserve">129.74, </v>
      </c>
      <c r="U6144" s="3" t="str">
        <f t="shared" si="1056"/>
        <v xml:space="preserve">419.44, </v>
      </c>
      <c r="V6144" s="3" t="str">
        <f t="shared" si="1057"/>
        <v xml:space="preserve">430.36, </v>
      </c>
      <c r="W6144" s="3" t="str">
        <f t="shared" si="1058"/>
        <v xml:space="preserve">979.54), </v>
      </c>
    </row>
    <row r="6145" spans="1:23" x14ac:dyDescent="0.2">
      <c r="A6145" s="1">
        <v>6144</v>
      </c>
      <c r="B6145" s="1">
        <v>3351</v>
      </c>
      <c r="C6145" s="1" t="s">
        <v>7182</v>
      </c>
      <c r="D6145" s="1">
        <v>0</v>
      </c>
      <c r="E6145" s="1">
        <v>54</v>
      </c>
      <c r="F6145" s="1">
        <v>0</v>
      </c>
      <c r="G6145" s="1">
        <v>54</v>
      </c>
      <c r="H6145" s="1">
        <v>0</v>
      </c>
      <c r="I6145" s="1">
        <v>404.46</v>
      </c>
      <c r="J6145" s="1">
        <v>0</v>
      </c>
      <c r="K6145" s="1">
        <v>404.46</v>
      </c>
      <c r="M6145" s="3" t="str">
        <f t="shared" si="1048"/>
        <v xml:space="preserve">(6144, </v>
      </c>
      <c r="N6145" s="3" t="str">
        <f t="shared" si="1049"/>
        <v xml:space="preserve">3351, </v>
      </c>
      <c r="O6145" s="3" t="str">
        <f t="shared" si="1050"/>
        <v xml:space="preserve">'2016-11-26T15:53:07.000Z', </v>
      </c>
      <c r="P6145" s="3" t="str">
        <f t="shared" si="1051"/>
        <v xml:space="preserve">0, </v>
      </c>
      <c r="Q6145" s="3" t="str">
        <f t="shared" si="1052"/>
        <v xml:space="preserve">54, </v>
      </c>
      <c r="R6145" s="3" t="str">
        <f t="shared" si="1053"/>
        <v xml:space="preserve">0, </v>
      </c>
      <c r="S6145" s="3" t="str">
        <f t="shared" si="1054"/>
        <v xml:space="preserve">54, </v>
      </c>
      <c r="T6145" s="3" t="str">
        <f t="shared" si="1055"/>
        <v xml:space="preserve">0, </v>
      </c>
      <c r="U6145" s="3" t="str">
        <f t="shared" si="1056"/>
        <v xml:space="preserve">404.46, </v>
      </c>
      <c r="V6145" s="3" t="str">
        <f t="shared" si="1057"/>
        <v xml:space="preserve">0, </v>
      </c>
      <c r="W6145" s="3" t="str">
        <f t="shared" si="1058"/>
        <v xml:space="preserve">404.46), </v>
      </c>
    </row>
    <row r="6146" spans="1:23" x14ac:dyDescent="0.2">
      <c r="A6146" s="1">
        <v>6145</v>
      </c>
      <c r="B6146" s="1">
        <v>3351</v>
      </c>
      <c r="C6146" s="1" t="s">
        <v>7183</v>
      </c>
      <c r="D6146" s="1">
        <v>34</v>
      </c>
      <c r="E6146" s="1">
        <v>70</v>
      </c>
      <c r="F6146" s="1">
        <v>63</v>
      </c>
      <c r="G6146" s="1">
        <v>167</v>
      </c>
      <c r="H6146" s="1">
        <v>169.66</v>
      </c>
      <c r="I6146" s="1">
        <v>524.29999999999995</v>
      </c>
      <c r="J6146" s="1">
        <v>511.56</v>
      </c>
      <c r="K6146" s="1">
        <v>1205.52</v>
      </c>
      <c r="M6146" s="3" t="str">
        <f t="shared" si="1048"/>
        <v xml:space="preserve">(6145, </v>
      </c>
      <c r="N6146" s="3" t="str">
        <f t="shared" si="1049"/>
        <v xml:space="preserve">3351, </v>
      </c>
      <c r="O6146" s="3" t="str">
        <f t="shared" si="1050"/>
        <v xml:space="preserve">'2016-12-25T14:27:31.000Z', </v>
      </c>
      <c r="P6146" s="3" t="str">
        <f t="shared" si="1051"/>
        <v xml:space="preserve">34, </v>
      </c>
      <c r="Q6146" s="3" t="str">
        <f t="shared" si="1052"/>
        <v xml:space="preserve">70, </v>
      </c>
      <c r="R6146" s="3" t="str">
        <f t="shared" si="1053"/>
        <v xml:space="preserve">63, </v>
      </c>
      <c r="S6146" s="3" t="str">
        <f t="shared" si="1054"/>
        <v xml:space="preserve">167, </v>
      </c>
      <c r="T6146" s="3" t="str">
        <f t="shared" si="1055"/>
        <v xml:space="preserve">169.66, </v>
      </c>
      <c r="U6146" s="3" t="str">
        <f t="shared" si="1056"/>
        <v xml:space="preserve">524.3, </v>
      </c>
      <c r="V6146" s="3" t="str">
        <f t="shared" si="1057"/>
        <v xml:space="preserve">511.56, </v>
      </c>
      <c r="W6146" s="3" t="str">
        <f t="shared" si="1058"/>
        <v xml:space="preserve">1205.52), </v>
      </c>
    </row>
    <row r="6147" spans="1:23" x14ac:dyDescent="0.2">
      <c r="A6147" s="1">
        <v>6146</v>
      </c>
      <c r="B6147" s="1">
        <v>3361</v>
      </c>
      <c r="C6147" s="1" t="s">
        <v>7184</v>
      </c>
      <c r="D6147" s="1">
        <v>6</v>
      </c>
      <c r="E6147" s="1">
        <v>67</v>
      </c>
      <c r="F6147" s="1">
        <v>57</v>
      </c>
      <c r="G6147" s="1">
        <v>130</v>
      </c>
      <c r="H6147" s="1">
        <v>29.94</v>
      </c>
      <c r="I6147" s="1">
        <v>501.83</v>
      </c>
      <c r="J6147" s="1">
        <v>462.84</v>
      </c>
      <c r="K6147" s="1">
        <v>994.61</v>
      </c>
      <c r="M6147" s="3" t="str">
        <f t="shared" ref="M6147:M6210" si="1059">IF(A6147 = "", "NULL", "("&amp;A6147)&amp;", "</f>
        <v xml:space="preserve">(6146, </v>
      </c>
      <c r="N6147" s="3" t="str">
        <f t="shared" ref="N6147:N6210" si="1060">IF(B6147 = "", "NULL", B6147)&amp;", "</f>
        <v xml:space="preserve">3361, </v>
      </c>
      <c r="O6147" s="3" t="str">
        <f t="shared" ref="O6147:O6210" si="1061">IF(C6147="","NULL", "'"&amp;TEXT(C6147,"yyyy-mm-dd hh:mm:ss")&amp;"', ")</f>
        <v xml:space="preserve">'2016-06-21T05:08:00.000Z', </v>
      </c>
      <c r="P6147" s="3" t="str">
        <f t="shared" ref="P6147:P6210" si="1062">IF(D6147 = "", "NULL", D6147)&amp;", "</f>
        <v xml:space="preserve">6, </v>
      </c>
      <c r="Q6147" s="3" t="str">
        <f t="shared" ref="Q6147:Q6210" si="1063">IF(E6147 = "", "NULL", E6147)&amp;", "</f>
        <v xml:space="preserve">67, </v>
      </c>
      <c r="R6147" s="3" t="str">
        <f t="shared" ref="R6147:R6210" si="1064">IF(F6147 = "", "NULL", F6147)&amp;", "</f>
        <v xml:space="preserve">57, </v>
      </c>
      <c r="S6147" s="3" t="str">
        <f t="shared" ref="S6147:S6210" si="1065">IF(G6147 = "", "NULL", G6147)&amp;", "</f>
        <v xml:space="preserve">130, </v>
      </c>
      <c r="T6147" s="3" t="str">
        <f t="shared" ref="T6147:T6210" si="1066">IF(H6147 = "", "NULL", H6147)&amp;", "</f>
        <v xml:space="preserve">29.94, </v>
      </c>
      <c r="U6147" s="3" t="str">
        <f t="shared" ref="U6147:U6210" si="1067">IF(I6147 = "", "NULL", I6147)&amp;", "</f>
        <v xml:space="preserve">501.83, </v>
      </c>
      <c r="V6147" s="3" t="str">
        <f t="shared" ref="V6147:V6210" si="1068">IF(J6147 = "", "NULL", J6147)&amp;", "</f>
        <v xml:space="preserve">462.84, </v>
      </c>
      <c r="W6147" s="3" t="str">
        <f t="shared" ref="W6147:W6210" si="1069">IF(K6147 = "", "NULL", K6147)&amp;"), "</f>
        <v xml:space="preserve">994.61), </v>
      </c>
    </row>
    <row r="6148" spans="1:23" x14ac:dyDescent="0.2">
      <c r="A6148" s="1">
        <v>6147</v>
      </c>
      <c r="B6148" s="1">
        <v>3361</v>
      </c>
      <c r="C6148" s="1" t="s">
        <v>7185</v>
      </c>
      <c r="D6148" s="1">
        <v>0</v>
      </c>
      <c r="E6148" s="1">
        <v>114</v>
      </c>
      <c r="F6148" s="1">
        <v>131</v>
      </c>
      <c r="G6148" s="1">
        <v>245</v>
      </c>
      <c r="H6148" s="1">
        <v>0</v>
      </c>
      <c r="I6148" s="1">
        <v>853.86</v>
      </c>
      <c r="J6148" s="1">
        <v>1063.72</v>
      </c>
      <c r="K6148" s="1">
        <v>1917.58</v>
      </c>
      <c r="M6148" s="3" t="str">
        <f t="shared" si="1059"/>
        <v xml:space="preserve">(6147, </v>
      </c>
      <c r="N6148" s="3" t="str">
        <f t="shared" si="1060"/>
        <v xml:space="preserve">3361, </v>
      </c>
      <c r="O6148" s="3" t="str">
        <f t="shared" si="1061"/>
        <v xml:space="preserve">'2016-07-20T05:59:09.000Z', </v>
      </c>
      <c r="P6148" s="3" t="str">
        <f t="shared" si="1062"/>
        <v xml:space="preserve">0, </v>
      </c>
      <c r="Q6148" s="3" t="str">
        <f t="shared" si="1063"/>
        <v xml:space="preserve">114, </v>
      </c>
      <c r="R6148" s="3" t="str">
        <f t="shared" si="1064"/>
        <v xml:space="preserve">131, </v>
      </c>
      <c r="S6148" s="3" t="str">
        <f t="shared" si="1065"/>
        <v xml:space="preserve">245, </v>
      </c>
      <c r="T6148" s="3" t="str">
        <f t="shared" si="1066"/>
        <v xml:space="preserve">0, </v>
      </c>
      <c r="U6148" s="3" t="str">
        <f t="shared" si="1067"/>
        <v xml:space="preserve">853.86, </v>
      </c>
      <c r="V6148" s="3" t="str">
        <f t="shared" si="1068"/>
        <v xml:space="preserve">1063.72, </v>
      </c>
      <c r="W6148" s="3" t="str">
        <f t="shared" si="1069"/>
        <v xml:space="preserve">1917.58), </v>
      </c>
    </row>
    <row r="6149" spans="1:23" x14ac:dyDescent="0.2">
      <c r="A6149" s="1">
        <v>6148</v>
      </c>
      <c r="B6149" s="1">
        <v>3361</v>
      </c>
      <c r="C6149" s="1" t="s">
        <v>7186</v>
      </c>
      <c r="D6149" s="1">
        <v>0</v>
      </c>
      <c r="E6149" s="1">
        <v>34</v>
      </c>
      <c r="F6149" s="1">
        <v>84</v>
      </c>
      <c r="G6149" s="1">
        <v>118</v>
      </c>
      <c r="H6149" s="1">
        <v>0</v>
      </c>
      <c r="I6149" s="1">
        <v>254.66</v>
      </c>
      <c r="J6149" s="1">
        <v>682.08</v>
      </c>
      <c r="K6149" s="1">
        <v>936.74</v>
      </c>
      <c r="M6149" s="3" t="str">
        <f t="shared" si="1059"/>
        <v xml:space="preserve">(6148, </v>
      </c>
      <c r="N6149" s="3" t="str">
        <f t="shared" si="1060"/>
        <v xml:space="preserve">3361, </v>
      </c>
      <c r="O6149" s="3" t="str">
        <f t="shared" si="1061"/>
        <v xml:space="preserve">'2016-10-17T07:32:48.000Z', </v>
      </c>
      <c r="P6149" s="3" t="str">
        <f t="shared" si="1062"/>
        <v xml:space="preserve">0, </v>
      </c>
      <c r="Q6149" s="3" t="str">
        <f t="shared" si="1063"/>
        <v xml:space="preserve">34, </v>
      </c>
      <c r="R6149" s="3" t="str">
        <f t="shared" si="1064"/>
        <v xml:space="preserve">84, </v>
      </c>
      <c r="S6149" s="3" t="str">
        <f t="shared" si="1065"/>
        <v xml:space="preserve">118, </v>
      </c>
      <c r="T6149" s="3" t="str">
        <f t="shared" si="1066"/>
        <v xml:space="preserve">0, </v>
      </c>
      <c r="U6149" s="3" t="str">
        <f t="shared" si="1067"/>
        <v xml:space="preserve">254.66, </v>
      </c>
      <c r="V6149" s="3" t="str">
        <f t="shared" si="1068"/>
        <v xml:space="preserve">682.08, </v>
      </c>
      <c r="W6149" s="3" t="str">
        <f t="shared" si="1069"/>
        <v xml:space="preserve">936.74), </v>
      </c>
    </row>
    <row r="6150" spans="1:23" x14ac:dyDescent="0.2">
      <c r="A6150" s="1">
        <v>6149</v>
      </c>
      <c r="B6150" s="1">
        <v>3361</v>
      </c>
      <c r="C6150" s="1" t="s">
        <v>7187</v>
      </c>
      <c r="D6150" s="1">
        <v>283</v>
      </c>
      <c r="E6150" s="1">
        <v>43</v>
      </c>
      <c r="F6150" s="1">
        <v>31</v>
      </c>
      <c r="G6150" s="1">
        <v>357</v>
      </c>
      <c r="H6150" s="1">
        <v>1412.17</v>
      </c>
      <c r="I6150" s="1">
        <v>322.07</v>
      </c>
      <c r="J6150" s="1">
        <v>251.72</v>
      </c>
      <c r="K6150" s="1">
        <v>1985.96</v>
      </c>
      <c r="M6150" s="3" t="str">
        <f t="shared" si="1059"/>
        <v xml:space="preserve">(6149, </v>
      </c>
      <c r="N6150" s="3" t="str">
        <f t="shared" si="1060"/>
        <v xml:space="preserve">3361, </v>
      </c>
      <c r="O6150" s="3" t="str">
        <f t="shared" si="1061"/>
        <v xml:space="preserve">'2016-12-14T23:56:57.000Z', </v>
      </c>
      <c r="P6150" s="3" t="str">
        <f t="shared" si="1062"/>
        <v xml:space="preserve">283, </v>
      </c>
      <c r="Q6150" s="3" t="str">
        <f t="shared" si="1063"/>
        <v xml:space="preserve">43, </v>
      </c>
      <c r="R6150" s="3" t="str">
        <f t="shared" si="1064"/>
        <v xml:space="preserve">31, </v>
      </c>
      <c r="S6150" s="3" t="str">
        <f t="shared" si="1065"/>
        <v xml:space="preserve">357, </v>
      </c>
      <c r="T6150" s="3" t="str">
        <f t="shared" si="1066"/>
        <v xml:space="preserve">1412.17, </v>
      </c>
      <c r="U6150" s="3" t="str">
        <f t="shared" si="1067"/>
        <v xml:space="preserve">322.07, </v>
      </c>
      <c r="V6150" s="3" t="str">
        <f t="shared" si="1068"/>
        <v xml:space="preserve">251.72, </v>
      </c>
      <c r="W6150" s="3" t="str">
        <f t="shared" si="1069"/>
        <v xml:space="preserve">1985.96), </v>
      </c>
    </row>
    <row r="6151" spans="1:23" x14ac:dyDescent="0.2">
      <c r="A6151" s="1">
        <v>6150</v>
      </c>
      <c r="B6151" s="1">
        <v>3381</v>
      </c>
      <c r="C6151" s="1" t="s">
        <v>7188</v>
      </c>
      <c r="D6151" s="1">
        <v>499</v>
      </c>
      <c r="E6151" s="1">
        <v>594</v>
      </c>
      <c r="F6151" s="1">
        <v>202</v>
      </c>
      <c r="G6151" s="1">
        <v>1295</v>
      </c>
      <c r="H6151" s="1">
        <v>2490.0100000000002</v>
      </c>
      <c r="I6151" s="1">
        <v>4449.0600000000004</v>
      </c>
      <c r="J6151" s="1">
        <v>1640.24</v>
      </c>
      <c r="K6151" s="1">
        <v>8579.31</v>
      </c>
      <c r="M6151" s="3" t="str">
        <f t="shared" si="1059"/>
        <v xml:space="preserve">(6150, </v>
      </c>
      <c r="N6151" s="3" t="str">
        <f t="shared" si="1060"/>
        <v xml:space="preserve">3381, </v>
      </c>
      <c r="O6151" s="3" t="str">
        <f t="shared" si="1061"/>
        <v xml:space="preserve">'2016-05-30T02:29:47.000Z', </v>
      </c>
      <c r="P6151" s="3" t="str">
        <f t="shared" si="1062"/>
        <v xml:space="preserve">499, </v>
      </c>
      <c r="Q6151" s="3" t="str">
        <f t="shared" si="1063"/>
        <v xml:space="preserve">594, </v>
      </c>
      <c r="R6151" s="3" t="str">
        <f t="shared" si="1064"/>
        <v xml:space="preserve">202, </v>
      </c>
      <c r="S6151" s="3" t="str">
        <f t="shared" si="1065"/>
        <v xml:space="preserve">1295, </v>
      </c>
      <c r="T6151" s="3" t="str">
        <f t="shared" si="1066"/>
        <v xml:space="preserve">2490.01, </v>
      </c>
      <c r="U6151" s="3" t="str">
        <f t="shared" si="1067"/>
        <v xml:space="preserve">4449.06, </v>
      </c>
      <c r="V6151" s="3" t="str">
        <f t="shared" si="1068"/>
        <v xml:space="preserve">1640.24, </v>
      </c>
      <c r="W6151" s="3" t="str">
        <f t="shared" si="1069"/>
        <v xml:space="preserve">8579.31), </v>
      </c>
    </row>
    <row r="6152" spans="1:23" x14ac:dyDescent="0.2">
      <c r="A6152" s="1">
        <v>6151</v>
      </c>
      <c r="B6152" s="1">
        <v>3381</v>
      </c>
      <c r="C6152" s="1" t="s">
        <v>7189</v>
      </c>
      <c r="D6152" s="1">
        <v>519</v>
      </c>
      <c r="E6152" s="1">
        <v>789</v>
      </c>
      <c r="F6152" s="1">
        <v>210</v>
      </c>
      <c r="G6152" s="1">
        <v>1518</v>
      </c>
      <c r="H6152" s="1">
        <v>2589.81</v>
      </c>
      <c r="I6152" s="1">
        <v>5909.61</v>
      </c>
      <c r="J6152" s="1">
        <v>1705.2</v>
      </c>
      <c r="K6152" s="1">
        <v>10204.620000000001</v>
      </c>
      <c r="M6152" s="3" t="str">
        <f t="shared" si="1059"/>
        <v xml:space="preserve">(6151, </v>
      </c>
      <c r="N6152" s="3" t="str">
        <f t="shared" si="1060"/>
        <v xml:space="preserve">3381, </v>
      </c>
      <c r="O6152" s="3" t="str">
        <f t="shared" si="1061"/>
        <v xml:space="preserve">'2016-07-29T13:43:28.000Z', </v>
      </c>
      <c r="P6152" s="3" t="str">
        <f t="shared" si="1062"/>
        <v xml:space="preserve">519, </v>
      </c>
      <c r="Q6152" s="3" t="str">
        <f t="shared" si="1063"/>
        <v xml:space="preserve">789, </v>
      </c>
      <c r="R6152" s="3" t="str">
        <f t="shared" si="1064"/>
        <v xml:space="preserve">210, </v>
      </c>
      <c r="S6152" s="3" t="str">
        <f t="shared" si="1065"/>
        <v xml:space="preserve">1518, </v>
      </c>
      <c r="T6152" s="3" t="str">
        <f t="shared" si="1066"/>
        <v xml:space="preserve">2589.81, </v>
      </c>
      <c r="U6152" s="3" t="str">
        <f t="shared" si="1067"/>
        <v xml:space="preserve">5909.61, </v>
      </c>
      <c r="V6152" s="3" t="str">
        <f t="shared" si="1068"/>
        <v xml:space="preserve">1705.2, </v>
      </c>
      <c r="W6152" s="3" t="str">
        <f t="shared" si="1069"/>
        <v xml:space="preserve">10204.62), </v>
      </c>
    </row>
    <row r="6153" spans="1:23" x14ac:dyDescent="0.2">
      <c r="A6153" s="1">
        <v>6152</v>
      </c>
      <c r="B6153" s="1">
        <v>3381</v>
      </c>
      <c r="C6153" s="1" t="s">
        <v>7190</v>
      </c>
      <c r="D6153" s="1">
        <v>510</v>
      </c>
      <c r="E6153" s="1">
        <v>601</v>
      </c>
      <c r="F6153" s="1">
        <v>204</v>
      </c>
      <c r="G6153" s="1">
        <v>1315</v>
      </c>
      <c r="H6153" s="1">
        <v>2544.9</v>
      </c>
      <c r="I6153" s="1">
        <v>4501.49</v>
      </c>
      <c r="J6153" s="1">
        <v>1656.48</v>
      </c>
      <c r="K6153" s="1">
        <v>8702.8700000000008</v>
      </c>
      <c r="M6153" s="3" t="str">
        <f t="shared" si="1059"/>
        <v xml:space="preserve">(6152, </v>
      </c>
      <c r="N6153" s="3" t="str">
        <f t="shared" si="1060"/>
        <v xml:space="preserve">3381, </v>
      </c>
      <c r="O6153" s="3" t="str">
        <f t="shared" si="1061"/>
        <v xml:space="preserve">'2016-08-27T05:18:24.000Z', </v>
      </c>
      <c r="P6153" s="3" t="str">
        <f t="shared" si="1062"/>
        <v xml:space="preserve">510, </v>
      </c>
      <c r="Q6153" s="3" t="str">
        <f t="shared" si="1063"/>
        <v xml:space="preserve">601, </v>
      </c>
      <c r="R6153" s="3" t="str">
        <f t="shared" si="1064"/>
        <v xml:space="preserve">204, </v>
      </c>
      <c r="S6153" s="3" t="str">
        <f t="shared" si="1065"/>
        <v xml:space="preserve">1315, </v>
      </c>
      <c r="T6153" s="3" t="str">
        <f t="shared" si="1066"/>
        <v xml:space="preserve">2544.9, </v>
      </c>
      <c r="U6153" s="3" t="str">
        <f t="shared" si="1067"/>
        <v xml:space="preserve">4501.49, </v>
      </c>
      <c r="V6153" s="3" t="str">
        <f t="shared" si="1068"/>
        <v xml:space="preserve">1656.48, </v>
      </c>
      <c r="W6153" s="3" t="str">
        <f t="shared" si="1069"/>
        <v xml:space="preserve">8702.87), </v>
      </c>
    </row>
    <row r="6154" spans="1:23" x14ac:dyDescent="0.2">
      <c r="A6154" s="1">
        <v>6153</v>
      </c>
      <c r="B6154" s="1">
        <v>3391</v>
      </c>
      <c r="C6154" s="1" t="s">
        <v>7191</v>
      </c>
      <c r="D6154" s="1">
        <v>44</v>
      </c>
      <c r="E6154" s="1">
        <v>496</v>
      </c>
      <c r="F6154" s="1">
        <v>255</v>
      </c>
      <c r="G6154" s="1">
        <v>795</v>
      </c>
      <c r="H6154" s="1">
        <v>219.56</v>
      </c>
      <c r="I6154" s="1">
        <v>3715.04</v>
      </c>
      <c r="J6154" s="1">
        <v>2070.6</v>
      </c>
      <c r="K6154" s="1">
        <v>6005.2</v>
      </c>
      <c r="M6154" s="3" t="str">
        <f t="shared" si="1059"/>
        <v xml:space="preserve">(6153, </v>
      </c>
      <c r="N6154" s="3" t="str">
        <f t="shared" si="1060"/>
        <v xml:space="preserve">3391, </v>
      </c>
      <c r="O6154" s="3" t="str">
        <f t="shared" si="1061"/>
        <v xml:space="preserve">'2016-05-28T12:23:19.000Z', </v>
      </c>
      <c r="P6154" s="3" t="str">
        <f t="shared" si="1062"/>
        <v xml:space="preserve">44, </v>
      </c>
      <c r="Q6154" s="3" t="str">
        <f t="shared" si="1063"/>
        <v xml:space="preserve">496, </v>
      </c>
      <c r="R6154" s="3" t="str">
        <f t="shared" si="1064"/>
        <v xml:space="preserve">255, </v>
      </c>
      <c r="S6154" s="3" t="str">
        <f t="shared" si="1065"/>
        <v xml:space="preserve">795, </v>
      </c>
      <c r="T6154" s="3" t="str">
        <f t="shared" si="1066"/>
        <v xml:space="preserve">219.56, </v>
      </c>
      <c r="U6154" s="3" t="str">
        <f t="shared" si="1067"/>
        <v xml:space="preserve">3715.04, </v>
      </c>
      <c r="V6154" s="3" t="str">
        <f t="shared" si="1068"/>
        <v xml:space="preserve">2070.6, </v>
      </c>
      <c r="W6154" s="3" t="str">
        <f t="shared" si="1069"/>
        <v xml:space="preserve">6005.2), </v>
      </c>
    </row>
    <row r="6155" spans="1:23" x14ac:dyDescent="0.2">
      <c r="A6155" s="1">
        <v>6154</v>
      </c>
      <c r="B6155" s="1">
        <v>3391</v>
      </c>
      <c r="C6155" s="1" t="s">
        <v>7192</v>
      </c>
      <c r="D6155" s="1">
        <v>96</v>
      </c>
      <c r="E6155" s="1">
        <v>505</v>
      </c>
      <c r="F6155" s="1">
        <v>330</v>
      </c>
      <c r="G6155" s="1">
        <v>931</v>
      </c>
      <c r="H6155" s="1">
        <v>479.04</v>
      </c>
      <c r="I6155" s="1">
        <v>3782.45</v>
      </c>
      <c r="J6155" s="1">
        <v>2679.6</v>
      </c>
      <c r="K6155" s="1">
        <v>6941.09</v>
      </c>
      <c r="M6155" s="3" t="str">
        <f t="shared" si="1059"/>
        <v xml:space="preserve">(6154, </v>
      </c>
      <c r="N6155" s="3" t="str">
        <f t="shared" si="1060"/>
        <v xml:space="preserve">3391, </v>
      </c>
      <c r="O6155" s="3" t="str">
        <f t="shared" si="1061"/>
        <v xml:space="preserve">'2016-06-26T07:02:00.000Z', </v>
      </c>
      <c r="P6155" s="3" t="str">
        <f t="shared" si="1062"/>
        <v xml:space="preserve">96, </v>
      </c>
      <c r="Q6155" s="3" t="str">
        <f t="shared" si="1063"/>
        <v xml:space="preserve">505, </v>
      </c>
      <c r="R6155" s="3" t="str">
        <f t="shared" si="1064"/>
        <v xml:space="preserve">330, </v>
      </c>
      <c r="S6155" s="3" t="str">
        <f t="shared" si="1065"/>
        <v xml:space="preserve">931, </v>
      </c>
      <c r="T6155" s="3" t="str">
        <f t="shared" si="1066"/>
        <v xml:space="preserve">479.04, </v>
      </c>
      <c r="U6155" s="3" t="str">
        <f t="shared" si="1067"/>
        <v xml:space="preserve">3782.45, </v>
      </c>
      <c r="V6155" s="3" t="str">
        <f t="shared" si="1068"/>
        <v xml:space="preserve">2679.6, </v>
      </c>
      <c r="W6155" s="3" t="str">
        <f t="shared" si="1069"/>
        <v xml:space="preserve">6941.09), </v>
      </c>
    </row>
    <row r="6156" spans="1:23" x14ac:dyDescent="0.2">
      <c r="A6156" s="1">
        <v>6155</v>
      </c>
      <c r="B6156" s="1">
        <v>3391</v>
      </c>
      <c r="C6156" s="1" t="s">
        <v>7193</v>
      </c>
      <c r="D6156" s="1">
        <v>13</v>
      </c>
      <c r="E6156" s="1">
        <v>500</v>
      </c>
      <c r="F6156" s="1">
        <v>283</v>
      </c>
      <c r="G6156" s="1">
        <v>796</v>
      </c>
      <c r="H6156" s="1">
        <v>64.87</v>
      </c>
      <c r="I6156" s="1">
        <v>3745</v>
      </c>
      <c r="J6156" s="1">
        <v>2297.96</v>
      </c>
      <c r="K6156" s="1">
        <v>6107.83</v>
      </c>
      <c r="M6156" s="3" t="str">
        <f t="shared" si="1059"/>
        <v xml:space="preserve">(6155, </v>
      </c>
      <c r="N6156" s="3" t="str">
        <f t="shared" si="1060"/>
        <v xml:space="preserve">3391, </v>
      </c>
      <c r="O6156" s="3" t="str">
        <f t="shared" si="1061"/>
        <v xml:space="preserve">'2016-07-25T04:48:57.000Z', </v>
      </c>
      <c r="P6156" s="3" t="str">
        <f t="shared" si="1062"/>
        <v xml:space="preserve">13, </v>
      </c>
      <c r="Q6156" s="3" t="str">
        <f t="shared" si="1063"/>
        <v xml:space="preserve">500, </v>
      </c>
      <c r="R6156" s="3" t="str">
        <f t="shared" si="1064"/>
        <v xml:space="preserve">283, </v>
      </c>
      <c r="S6156" s="3" t="str">
        <f t="shared" si="1065"/>
        <v xml:space="preserve">796, </v>
      </c>
      <c r="T6156" s="3" t="str">
        <f t="shared" si="1066"/>
        <v xml:space="preserve">64.87, </v>
      </c>
      <c r="U6156" s="3" t="str">
        <f t="shared" si="1067"/>
        <v xml:space="preserve">3745, </v>
      </c>
      <c r="V6156" s="3" t="str">
        <f t="shared" si="1068"/>
        <v xml:space="preserve">2297.96, </v>
      </c>
      <c r="W6156" s="3" t="str">
        <f t="shared" si="1069"/>
        <v xml:space="preserve">6107.83), </v>
      </c>
    </row>
    <row r="6157" spans="1:23" x14ac:dyDescent="0.2">
      <c r="A6157" s="1">
        <v>6156</v>
      </c>
      <c r="B6157" s="1">
        <v>3391</v>
      </c>
      <c r="C6157" s="1" t="s">
        <v>7194</v>
      </c>
      <c r="D6157" s="1">
        <v>79</v>
      </c>
      <c r="E6157" s="1">
        <v>490</v>
      </c>
      <c r="F6157" s="1">
        <v>305</v>
      </c>
      <c r="G6157" s="1">
        <v>874</v>
      </c>
      <c r="H6157" s="1">
        <v>394.21</v>
      </c>
      <c r="I6157" s="1">
        <v>3670.1</v>
      </c>
      <c r="J6157" s="1">
        <v>2476.6</v>
      </c>
      <c r="K6157" s="1">
        <v>6540.91</v>
      </c>
      <c r="M6157" s="3" t="str">
        <f t="shared" si="1059"/>
        <v xml:space="preserve">(6156, </v>
      </c>
      <c r="N6157" s="3" t="str">
        <f t="shared" si="1060"/>
        <v xml:space="preserve">3391, </v>
      </c>
      <c r="O6157" s="3" t="str">
        <f t="shared" si="1061"/>
        <v xml:space="preserve">'2016-12-18T17:33:05.000Z', </v>
      </c>
      <c r="P6157" s="3" t="str">
        <f t="shared" si="1062"/>
        <v xml:space="preserve">79, </v>
      </c>
      <c r="Q6157" s="3" t="str">
        <f t="shared" si="1063"/>
        <v xml:space="preserve">490, </v>
      </c>
      <c r="R6157" s="3" t="str">
        <f t="shared" si="1064"/>
        <v xml:space="preserve">305, </v>
      </c>
      <c r="S6157" s="3" t="str">
        <f t="shared" si="1065"/>
        <v xml:space="preserve">874, </v>
      </c>
      <c r="T6157" s="3" t="str">
        <f t="shared" si="1066"/>
        <v xml:space="preserve">394.21, </v>
      </c>
      <c r="U6157" s="3" t="str">
        <f t="shared" si="1067"/>
        <v xml:space="preserve">3670.1, </v>
      </c>
      <c r="V6157" s="3" t="str">
        <f t="shared" si="1068"/>
        <v xml:space="preserve">2476.6, </v>
      </c>
      <c r="W6157" s="3" t="str">
        <f t="shared" si="1069"/>
        <v xml:space="preserve">6540.91), </v>
      </c>
    </row>
    <row r="6158" spans="1:23" x14ac:dyDescent="0.2">
      <c r="A6158" s="1">
        <v>6157</v>
      </c>
      <c r="B6158" s="1">
        <v>3411</v>
      </c>
      <c r="C6158" s="1" t="s">
        <v>7195</v>
      </c>
      <c r="D6158" s="1">
        <v>0</v>
      </c>
      <c r="E6158" s="1">
        <v>493</v>
      </c>
      <c r="F6158" s="1">
        <v>309</v>
      </c>
      <c r="G6158" s="1">
        <v>802</v>
      </c>
      <c r="H6158" s="1">
        <v>0</v>
      </c>
      <c r="I6158" s="1">
        <v>3692.57</v>
      </c>
      <c r="J6158" s="1">
        <v>2509.08</v>
      </c>
      <c r="K6158" s="1">
        <v>6201.65</v>
      </c>
      <c r="M6158" s="3" t="str">
        <f t="shared" si="1059"/>
        <v xml:space="preserve">(6157, </v>
      </c>
      <c r="N6158" s="3" t="str">
        <f t="shared" si="1060"/>
        <v xml:space="preserve">3411, </v>
      </c>
      <c r="O6158" s="3" t="str">
        <f t="shared" si="1061"/>
        <v xml:space="preserve">'2013-12-13T18:20:51.000Z', </v>
      </c>
      <c r="P6158" s="3" t="str">
        <f t="shared" si="1062"/>
        <v xml:space="preserve">0, </v>
      </c>
      <c r="Q6158" s="3" t="str">
        <f t="shared" si="1063"/>
        <v xml:space="preserve">493, </v>
      </c>
      <c r="R6158" s="3" t="str">
        <f t="shared" si="1064"/>
        <v xml:space="preserve">309, </v>
      </c>
      <c r="S6158" s="3" t="str">
        <f t="shared" si="1065"/>
        <v xml:space="preserve">802, </v>
      </c>
      <c r="T6158" s="3" t="str">
        <f t="shared" si="1066"/>
        <v xml:space="preserve">0, </v>
      </c>
      <c r="U6158" s="3" t="str">
        <f t="shared" si="1067"/>
        <v xml:space="preserve">3692.57, </v>
      </c>
      <c r="V6158" s="3" t="str">
        <f t="shared" si="1068"/>
        <v xml:space="preserve">2509.08, </v>
      </c>
      <c r="W6158" s="3" t="str">
        <f t="shared" si="1069"/>
        <v xml:space="preserve">6201.65), </v>
      </c>
    </row>
    <row r="6159" spans="1:23" x14ac:dyDescent="0.2">
      <c r="A6159" s="1">
        <v>6158</v>
      </c>
      <c r="B6159" s="1">
        <v>3411</v>
      </c>
      <c r="C6159" s="1" t="s">
        <v>7196</v>
      </c>
      <c r="D6159" s="1">
        <v>69</v>
      </c>
      <c r="E6159" s="1">
        <v>351</v>
      </c>
      <c r="F6159" s="1">
        <v>288</v>
      </c>
      <c r="G6159" s="1">
        <v>708</v>
      </c>
      <c r="H6159" s="1">
        <v>344.31</v>
      </c>
      <c r="I6159" s="1">
        <v>2628.99</v>
      </c>
      <c r="J6159" s="1">
        <v>2338.56</v>
      </c>
      <c r="K6159" s="1">
        <v>5311.86</v>
      </c>
      <c r="M6159" s="3" t="str">
        <f t="shared" si="1059"/>
        <v xml:space="preserve">(6158, </v>
      </c>
      <c r="N6159" s="3" t="str">
        <f t="shared" si="1060"/>
        <v xml:space="preserve">3411, </v>
      </c>
      <c r="O6159" s="3" t="str">
        <f t="shared" si="1061"/>
        <v xml:space="preserve">'2014-02-09T15:44:49.000Z', </v>
      </c>
      <c r="P6159" s="3" t="str">
        <f t="shared" si="1062"/>
        <v xml:space="preserve">69, </v>
      </c>
      <c r="Q6159" s="3" t="str">
        <f t="shared" si="1063"/>
        <v xml:space="preserve">351, </v>
      </c>
      <c r="R6159" s="3" t="str">
        <f t="shared" si="1064"/>
        <v xml:space="preserve">288, </v>
      </c>
      <c r="S6159" s="3" t="str">
        <f t="shared" si="1065"/>
        <v xml:space="preserve">708, </v>
      </c>
      <c r="T6159" s="3" t="str">
        <f t="shared" si="1066"/>
        <v xml:space="preserve">344.31, </v>
      </c>
      <c r="U6159" s="3" t="str">
        <f t="shared" si="1067"/>
        <v xml:space="preserve">2628.99, </v>
      </c>
      <c r="V6159" s="3" t="str">
        <f t="shared" si="1068"/>
        <v xml:space="preserve">2338.56, </v>
      </c>
      <c r="W6159" s="3" t="str">
        <f t="shared" si="1069"/>
        <v xml:space="preserve">5311.86), </v>
      </c>
    </row>
    <row r="6160" spans="1:23" x14ac:dyDescent="0.2">
      <c r="A6160" s="1">
        <v>6159</v>
      </c>
      <c r="B6160" s="1">
        <v>3411</v>
      </c>
      <c r="C6160" s="1" t="s">
        <v>7197</v>
      </c>
      <c r="D6160" s="1">
        <v>126</v>
      </c>
      <c r="E6160" s="1">
        <v>506</v>
      </c>
      <c r="F6160" s="1">
        <v>288</v>
      </c>
      <c r="G6160" s="1">
        <v>920</v>
      </c>
      <c r="H6160" s="1">
        <v>628.74</v>
      </c>
      <c r="I6160" s="1">
        <v>3789.94</v>
      </c>
      <c r="J6160" s="1">
        <v>2338.56</v>
      </c>
      <c r="K6160" s="1">
        <v>6757.24</v>
      </c>
      <c r="M6160" s="3" t="str">
        <f t="shared" si="1059"/>
        <v xml:space="preserve">(6159, </v>
      </c>
      <c r="N6160" s="3" t="str">
        <f t="shared" si="1060"/>
        <v xml:space="preserve">3411, </v>
      </c>
      <c r="O6160" s="3" t="str">
        <f t="shared" si="1061"/>
        <v xml:space="preserve">'2014-03-11T04:36:04.000Z', </v>
      </c>
      <c r="P6160" s="3" t="str">
        <f t="shared" si="1062"/>
        <v xml:space="preserve">126, </v>
      </c>
      <c r="Q6160" s="3" t="str">
        <f t="shared" si="1063"/>
        <v xml:space="preserve">506, </v>
      </c>
      <c r="R6160" s="3" t="str">
        <f t="shared" si="1064"/>
        <v xml:space="preserve">288, </v>
      </c>
      <c r="S6160" s="3" t="str">
        <f t="shared" si="1065"/>
        <v xml:space="preserve">920, </v>
      </c>
      <c r="T6160" s="3" t="str">
        <f t="shared" si="1066"/>
        <v xml:space="preserve">628.74, </v>
      </c>
      <c r="U6160" s="3" t="str">
        <f t="shared" si="1067"/>
        <v xml:space="preserve">3789.94, </v>
      </c>
      <c r="V6160" s="3" t="str">
        <f t="shared" si="1068"/>
        <v xml:space="preserve">2338.56, </v>
      </c>
      <c r="W6160" s="3" t="str">
        <f t="shared" si="1069"/>
        <v xml:space="preserve">6757.24), </v>
      </c>
    </row>
    <row r="6161" spans="1:23" x14ac:dyDescent="0.2">
      <c r="A6161" s="1">
        <v>6160</v>
      </c>
      <c r="B6161" s="1">
        <v>3411</v>
      </c>
      <c r="C6161" s="1" t="s">
        <v>7198</v>
      </c>
      <c r="D6161" s="1">
        <v>34</v>
      </c>
      <c r="E6161" s="1">
        <v>499</v>
      </c>
      <c r="F6161" s="1">
        <v>827</v>
      </c>
      <c r="G6161" s="1">
        <v>1360</v>
      </c>
      <c r="H6161" s="1">
        <v>169.66</v>
      </c>
      <c r="I6161" s="1">
        <v>3737.51</v>
      </c>
      <c r="J6161" s="1">
        <v>6715.24</v>
      </c>
      <c r="K6161" s="1">
        <v>10622.41</v>
      </c>
      <c r="M6161" s="3" t="str">
        <f t="shared" si="1059"/>
        <v xml:space="preserve">(6160, </v>
      </c>
      <c r="N6161" s="3" t="str">
        <f t="shared" si="1060"/>
        <v xml:space="preserve">3411, </v>
      </c>
      <c r="O6161" s="3" t="str">
        <f t="shared" si="1061"/>
        <v xml:space="preserve">'2014-04-09T18:42:46.000Z', </v>
      </c>
      <c r="P6161" s="3" t="str">
        <f t="shared" si="1062"/>
        <v xml:space="preserve">34, </v>
      </c>
      <c r="Q6161" s="3" t="str">
        <f t="shared" si="1063"/>
        <v xml:space="preserve">499, </v>
      </c>
      <c r="R6161" s="3" t="str">
        <f t="shared" si="1064"/>
        <v xml:space="preserve">827, </v>
      </c>
      <c r="S6161" s="3" t="str">
        <f t="shared" si="1065"/>
        <v xml:space="preserve">1360, </v>
      </c>
      <c r="T6161" s="3" t="str">
        <f t="shared" si="1066"/>
        <v xml:space="preserve">169.66, </v>
      </c>
      <c r="U6161" s="3" t="str">
        <f t="shared" si="1067"/>
        <v xml:space="preserve">3737.51, </v>
      </c>
      <c r="V6161" s="3" t="str">
        <f t="shared" si="1068"/>
        <v xml:space="preserve">6715.24, </v>
      </c>
      <c r="W6161" s="3" t="str">
        <f t="shared" si="1069"/>
        <v xml:space="preserve">10622.41), </v>
      </c>
    </row>
    <row r="6162" spans="1:23" x14ac:dyDescent="0.2">
      <c r="A6162" s="1">
        <v>6161</v>
      </c>
      <c r="B6162" s="1">
        <v>3411</v>
      </c>
      <c r="C6162" s="1" t="s">
        <v>7199</v>
      </c>
      <c r="D6162" s="1">
        <v>49</v>
      </c>
      <c r="E6162" s="1">
        <v>493</v>
      </c>
      <c r="F6162" s="1">
        <v>303</v>
      </c>
      <c r="G6162" s="1">
        <v>845</v>
      </c>
      <c r="H6162" s="1">
        <v>244.51</v>
      </c>
      <c r="I6162" s="1">
        <v>3692.57</v>
      </c>
      <c r="J6162" s="1">
        <v>2460.36</v>
      </c>
      <c r="K6162" s="1">
        <v>6397.44</v>
      </c>
      <c r="M6162" s="3" t="str">
        <f t="shared" si="1059"/>
        <v xml:space="preserve">(6161, </v>
      </c>
      <c r="N6162" s="3" t="str">
        <f t="shared" si="1060"/>
        <v xml:space="preserve">3411, </v>
      </c>
      <c r="O6162" s="3" t="str">
        <f t="shared" si="1061"/>
        <v xml:space="preserve">'2014-05-08T17:07:21.000Z', </v>
      </c>
      <c r="P6162" s="3" t="str">
        <f t="shared" si="1062"/>
        <v xml:space="preserve">49, </v>
      </c>
      <c r="Q6162" s="3" t="str">
        <f t="shared" si="1063"/>
        <v xml:space="preserve">493, </v>
      </c>
      <c r="R6162" s="3" t="str">
        <f t="shared" si="1064"/>
        <v xml:space="preserve">303, </v>
      </c>
      <c r="S6162" s="3" t="str">
        <f t="shared" si="1065"/>
        <v xml:space="preserve">845, </v>
      </c>
      <c r="T6162" s="3" t="str">
        <f t="shared" si="1066"/>
        <v xml:space="preserve">244.51, </v>
      </c>
      <c r="U6162" s="3" t="str">
        <f t="shared" si="1067"/>
        <v xml:space="preserve">3692.57, </v>
      </c>
      <c r="V6162" s="3" t="str">
        <f t="shared" si="1068"/>
        <v xml:space="preserve">2460.36, </v>
      </c>
      <c r="W6162" s="3" t="str">
        <f t="shared" si="1069"/>
        <v xml:space="preserve">6397.44), </v>
      </c>
    </row>
    <row r="6163" spans="1:23" x14ac:dyDescent="0.2">
      <c r="A6163" s="1">
        <v>6162</v>
      </c>
      <c r="B6163" s="1">
        <v>3411</v>
      </c>
      <c r="C6163" s="1" t="s">
        <v>7200</v>
      </c>
      <c r="D6163" s="1">
        <v>50</v>
      </c>
      <c r="E6163" s="1">
        <v>466</v>
      </c>
      <c r="F6163" s="1">
        <v>313</v>
      </c>
      <c r="G6163" s="1">
        <v>829</v>
      </c>
      <c r="H6163" s="1">
        <v>249.5</v>
      </c>
      <c r="I6163" s="1">
        <v>3490.34</v>
      </c>
      <c r="J6163" s="1">
        <v>2541.56</v>
      </c>
      <c r="K6163" s="1">
        <v>6281.4</v>
      </c>
      <c r="M6163" s="3" t="str">
        <f t="shared" si="1059"/>
        <v xml:space="preserve">(6162, </v>
      </c>
      <c r="N6163" s="3" t="str">
        <f t="shared" si="1060"/>
        <v xml:space="preserve">3411, </v>
      </c>
      <c r="O6163" s="3" t="str">
        <f t="shared" si="1061"/>
        <v xml:space="preserve">'2014-07-06T01:45:11.000Z', </v>
      </c>
      <c r="P6163" s="3" t="str">
        <f t="shared" si="1062"/>
        <v xml:space="preserve">50, </v>
      </c>
      <c r="Q6163" s="3" t="str">
        <f t="shared" si="1063"/>
        <v xml:space="preserve">466, </v>
      </c>
      <c r="R6163" s="3" t="str">
        <f t="shared" si="1064"/>
        <v xml:space="preserve">313, </v>
      </c>
      <c r="S6163" s="3" t="str">
        <f t="shared" si="1065"/>
        <v xml:space="preserve">829, </v>
      </c>
      <c r="T6163" s="3" t="str">
        <f t="shared" si="1066"/>
        <v xml:space="preserve">249.5, </v>
      </c>
      <c r="U6163" s="3" t="str">
        <f t="shared" si="1067"/>
        <v xml:space="preserve">3490.34, </v>
      </c>
      <c r="V6163" s="3" t="str">
        <f t="shared" si="1068"/>
        <v xml:space="preserve">2541.56, </v>
      </c>
      <c r="W6163" s="3" t="str">
        <f t="shared" si="1069"/>
        <v xml:space="preserve">6281.4), </v>
      </c>
    </row>
    <row r="6164" spans="1:23" x14ac:dyDescent="0.2">
      <c r="A6164" s="1">
        <v>6163</v>
      </c>
      <c r="B6164" s="1">
        <v>3411</v>
      </c>
      <c r="C6164" s="1" t="s">
        <v>7201</v>
      </c>
      <c r="D6164" s="1">
        <v>512</v>
      </c>
      <c r="E6164" s="1">
        <v>472</v>
      </c>
      <c r="F6164" s="1">
        <v>284</v>
      </c>
      <c r="G6164" s="1">
        <v>1268</v>
      </c>
      <c r="H6164" s="1">
        <v>2554.88</v>
      </c>
      <c r="I6164" s="1">
        <v>3535.28</v>
      </c>
      <c r="J6164" s="1">
        <v>2306.08</v>
      </c>
      <c r="K6164" s="1">
        <v>8396.24</v>
      </c>
      <c r="M6164" s="3" t="str">
        <f t="shared" si="1059"/>
        <v xml:space="preserve">(6163, </v>
      </c>
      <c r="N6164" s="3" t="str">
        <f t="shared" si="1060"/>
        <v xml:space="preserve">3411, </v>
      </c>
      <c r="O6164" s="3" t="str">
        <f t="shared" si="1061"/>
        <v xml:space="preserve">'2014-08-05T11:53:03.000Z', </v>
      </c>
      <c r="P6164" s="3" t="str">
        <f t="shared" si="1062"/>
        <v xml:space="preserve">512, </v>
      </c>
      <c r="Q6164" s="3" t="str">
        <f t="shared" si="1063"/>
        <v xml:space="preserve">472, </v>
      </c>
      <c r="R6164" s="3" t="str">
        <f t="shared" si="1064"/>
        <v xml:space="preserve">284, </v>
      </c>
      <c r="S6164" s="3" t="str">
        <f t="shared" si="1065"/>
        <v xml:space="preserve">1268, </v>
      </c>
      <c r="T6164" s="3" t="str">
        <f t="shared" si="1066"/>
        <v xml:space="preserve">2554.88, </v>
      </c>
      <c r="U6164" s="3" t="str">
        <f t="shared" si="1067"/>
        <v xml:space="preserve">3535.28, </v>
      </c>
      <c r="V6164" s="3" t="str">
        <f t="shared" si="1068"/>
        <v xml:space="preserve">2306.08, </v>
      </c>
      <c r="W6164" s="3" t="str">
        <f t="shared" si="1069"/>
        <v xml:space="preserve">8396.24), </v>
      </c>
    </row>
    <row r="6165" spans="1:23" x14ac:dyDescent="0.2">
      <c r="A6165" s="1">
        <v>6164</v>
      </c>
      <c r="B6165" s="1">
        <v>3411</v>
      </c>
      <c r="C6165" s="1" t="s">
        <v>7202</v>
      </c>
      <c r="D6165" s="1">
        <v>55</v>
      </c>
      <c r="E6165" s="1">
        <v>491</v>
      </c>
      <c r="F6165" s="1">
        <v>285</v>
      </c>
      <c r="G6165" s="1">
        <v>831</v>
      </c>
      <c r="H6165" s="1">
        <v>274.45</v>
      </c>
      <c r="I6165" s="1">
        <v>3677.59</v>
      </c>
      <c r="J6165" s="1">
        <v>2314.1999999999998</v>
      </c>
      <c r="K6165" s="1">
        <v>6266.24</v>
      </c>
      <c r="M6165" s="3" t="str">
        <f t="shared" si="1059"/>
        <v xml:space="preserve">(6164, </v>
      </c>
      <c r="N6165" s="3" t="str">
        <f t="shared" si="1060"/>
        <v xml:space="preserve">3411, </v>
      </c>
      <c r="O6165" s="3" t="str">
        <f t="shared" si="1061"/>
        <v xml:space="preserve">'2014-09-03T10:22:23.000Z', </v>
      </c>
      <c r="P6165" s="3" t="str">
        <f t="shared" si="1062"/>
        <v xml:space="preserve">55, </v>
      </c>
      <c r="Q6165" s="3" t="str">
        <f t="shared" si="1063"/>
        <v xml:space="preserve">491, </v>
      </c>
      <c r="R6165" s="3" t="str">
        <f t="shared" si="1064"/>
        <v xml:space="preserve">285, </v>
      </c>
      <c r="S6165" s="3" t="str">
        <f t="shared" si="1065"/>
        <v xml:space="preserve">831, </v>
      </c>
      <c r="T6165" s="3" t="str">
        <f t="shared" si="1066"/>
        <v xml:space="preserve">274.45, </v>
      </c>
      <c r="U6165" s="3" t="str">
        <f t="shared" si="1067"/>
        <v xml:space="preserve">3677.59, </v>
      </c>
      <c r="V6165" s="3" t="str">
        <f t="shared" si="1068"/>
        <v xml:space="preserve">2314.2, </v>
      </c>
      <c r="W6165" s="3" t="str">
        <f t="shared" si="1069"/>
        <v xml:space="preserve">6266.24), </v>
      </c>
    </row>
    <row r="6166" spans="1:23" x14ac:dyDescent="0.2">
      <c r="A6166" s="1">
        <v>6165</v>
      </c>
      <c r="B6166" s="1">
        <v>3411</v>
      </c>
      <c r="C6166" s="1" t="s">
        <v>7203</v>
      </c>
      <c r="D6166" s="1">
        <v>0</v>
      </c>
      <c r="E6166" s="1">
        <v>492</v>
      </c>
      <c r="F6166" s="1">
        <v>521</v>
      </c>
      <c r="G6166" s="1">
        <v>1013</v>
      </c>
      <c r="H6166" s="1">
        <v>0</v>
      </c>
      <c r="I6166" s="1">
        <v>3685.08</v>
      </c>
      <c r="J6166" s="1">
        <v>4230.5200000000004</v>
      </c>
      <c r="K6166" s="1">
        <v>7915.6</v>
      </c>
      <c r="M6166" s="3" t="str">
        <f t="shared" si="1059"/>
        <v xml:space="preserve">(6165, </v>
      </c>
      <c r="N6166" s="3" t="str">
        <f t="shared" si="1060"/>
        <v xml:space="preserve">3411, </v>
      </c>
      <c r="O6166" s="3" t="str">
        <f t="shared" si="1061"/>
        <v xml:space="preserve">'2014-10-03T20:03:07.000Z', </v>
      </c>
      <c r="P6166" s="3" t="str">
        <f t="shared" si="1062"/>
        <v xml:space="preserve">0, </v>
      </c>
      <c r="Q6166" s="3" t="str">
        <f t="shared" si="1063"/>
        <v xml:space="preserve">492, </v>
      </c>
      <c r="R6166" s="3" t="str">
        <f t="shared" si="1064"/>
        <v xml:space="preserve">521, </v>
      </c>
      <c r="S6166" s="3" t="str">
        <f t="shared" si="1065"/>
        <v xml:space="preserve">1013, </v>
      </c>
      <c r="T6166" s="3" t="str">
        <f t="shared" si="1066"/>
        <v xml:space="preserve">0, </v>
      </c>
      <c r="U6166" s="3" t="str">
        <f t="shared" si="1067"/>
        <v xml:space="preserve">3685.08, </v>
      </c>
      <c r="V6166" s="3" t="str">
        <f t="shared" si="1068"/>
        <v xml:space="preserve">4230.52, </v>
      </c>
      <c r="W6166" s="3" t="str">
        <f t="shared" si="1069"/>
        <v xml:space="preserve">7915.6), </v>
      </c>
    </row>
    <row r="6167" spans="1:23" x14ac:dyDescent="0.2">
      <c r="A6167" s="1">
        <v>6166</v>
      </c>
      <c r="B6167" s="1">
        <v>3411</v>
      </c>
      <c r="C6167" s="1" t="s">
        <v>7204</v>
      </c>
      <c r="D6167" s="1">
        <v>80</v>
      </c>
      <c r="E6167" s="1">
        <v>431</v>
      </c>
      <c r="F6167" s="1">
        <v>347</v>
      </c>
      <c r="G6167" s="1">
        <v>858</v>
      </c>
      <c r="H6167" s="1">
        <v>399.2</v>
      </c>
      <c r="I6167" s="1">
        <v>3228.19</v>
      </c>
      <c r="J6167" s="1">
        <v>2817.64</v>
      </c>
      <c r="K6167" s="1">
        <v>6445.03</v>
      </c>
      <c r="M6167" s="3" t="str">
        <f t="shared" si="1059"/>
        <v xml:space="preserve">(6166, </v>
      </c>
      <c r="N6167" s="3" t="str">
        <f t="shared" si="1060"/>
        <v xml:space="preserve">3411, </v>
      </c>
      <c r="O6167" s="3" t="str">
        <f t="shared" si="1061"/>
        <v xml:space="preserve">'2014-11-01T11:20:20.000Z', </v>
      </c>
      <c r="P6167" s="3" t="str">
        <f t="shared" si="1062"/>
        <v xml:space="preserve">80, </v>
      </c>
      <c r="Q6167" s="3" t="str">
        <f t="shared" si="1063"/>
        <v xml:space="preserve">431, </v>
      </c>
      <c r="R6167" s="3" t="str">
        <f t="shared" si="1064"/>
        <v xml:space="preserve">347, </v>
      </c>
      <c r="S6167" s="3" t="str">
        <f t="shared" si="1065"/>
        <v xml:space="preserve">858, </v>
      </c>
      <c r="T6167" s="3" t="str">
        <f t="shared" si="1066"/>
        <v xml:space="preserve">399.2, </v>
      </c>
      <c r="U6167" s="3" t="str">
        <f t="shared" si="1067"/>
        <v xml:space="preserve">3228.19, </v>
      </c>
      <c r="V6167" s="3" t="str">
        <f t="shared" si="1068"/>
        <v xml:space="preserve">2817.64, </v>
      </c>
      <c r="W6167" s="3" t="str">
        <f t="shared" si="1069"/>
        <v xml:space="preserve">6445.03), </v>
      </c>
    </row>
    <row r="6168" spans="1:23" x14ac:dyDescent="0.2">
      <c r="A6168" s="1">
        <v>6167</v>
      </c>
      <c r="B6168" s="1">
        <v>3411</v>
      </c>
      <c r="C6168" s="1" t="s">
        <v>7205</v>
      </c>
      <c r="D6168" s="1">
        <v>57</v>
      </c>
      <c r="E6168" s="1">
        <v>478</v>
      </c>
      <c r="F6168" s="1">
        <v>301</v>
      </c>
      <c r="G6168" s="1">
        <v>836</v>
      </c>
      <c r="H6168" s="1">
        <v>284.43</v>
      </c>
      <c r="I6168" s="1">
        <v>3580.22</v>
      </c>
      <c r="J6168" s="1">
        <v>2444.12</v>
      </c>
      <c r="K6168" s="1">
        <v>6308.77</v>
      </c>
      <c r="M6168" s="3" t="str">
        <f t="shared" si="1059"/>
        <v xml:space="preserve">(6167, </v>
      </c>
      <c r="N6168" s="3" t="str">
        <f t="shared" si="1060"/>
        <v xml:space="preserve">3411, </v>
      </c>
      <c r="O6168" s="3" t="str">
        <f t="shared" si="1061"/>
        <v xml:space="preserve">'2014-11-30T13:10:32.000Z', </v>
      </c>
      <c r="P6168" s="3" t="str">
        <f t="shared" si="1062"/>
        <v xml:space="preserve">57, </v>
      </c>
      <c r="Q6168" s="3" t="str">
        <f t="shared" si="1063"/>
        <v xml:space="preserve">478, </v>
      </c>
      <c r="R6168" s="3" t="str">
        <f t="shared" si="1064"/>
        <v xml:space="preserve">301, </v>
      </c>
      <c r="S6168" s="3" t="str">
        <f t="shared" si="1065"/>
        <v xml:space="preserve">836, </v>
      </c>
      <c r="T6168" s="3" t="str">
        <f t="shared" si="1066"/>
        <v xml:space="preserve">284.43, </v>
      </c>
      <c r="U6168" s="3" t="str">
        <f t="shared" si="1067"/>
        <v xml:space="preserve">3580.22, </v>
      </c>
      <c r="V6168" s="3" t="str">
        <f t="shared" si="1068"/>
        <v xml:space="preserve">2444.12, </v>
      </c>
      <c r="W6168" s="3" t="str">
        <f t="shared" si="1069"/>
        <v xml:space="preserve">6308.77), </v>
      </c>
    </row>
    <row r="6169" spans="1:23" x14ac:dyDescent="0.2">
      <c r="A6169" s="1">
        <v>6168</v>
      </c>
      <c r="B6169" s="1">
        <v>3411</v>
      </c>
      <c r="C6169" s="1" t="s">
        <v>7206</v>
      </c>
      <c r="D6169" s="1">
        <v>43</v>
      </c>
      <c r="E6169" s="1">
        <v>615</v>
      </c>
      <c r="F6169" s="1">
        <v>301</v>
      </c>
      <c r="G6169" s="1">
        <v>959</v>
      </c>
      <c r="H6169" s="1">
        <v>214.57</v>
      </c>
      <c r="I6169" s="1">
        <v>4606.3500000000004</v>
      </c>
      <c r="J6169" s="1">
        <v>2444.12</v>
      </c>
      <c r="K6169" s="1">
        <v>7265.04</v>
      </c>
      <c r="M6169" s="3" t="str">
        <f t="shared" si="1059"/>
        <v xml:space="preserve">(6168, </v>
      </c>
      <c r="N6169" s="3" t="str">
        <f t="shared" si="1060"/>
        <v xml:space="preserve">3411, </v>
      </c>
      <c r="O6169" s="3" t="str">
        <f t="shared" si="1061"/>
        <v xml:space="preserve">'2014-12-29T06:27:25.000Z', </v>
      </c>
      <c r="P6169" s="3" t="str">
        <f t="shared" si="1062"/>
        <v xml:space="preserve">43, </v>
      </c>
      <c r="Q6169" s="3" t="str">
        <f t="shared" si="1063"/>
        <v xml:space="preserve">615, </v>
      </c>
      <c r="R6169" s="3" t="str">
        <f t="shared" si="1064"/>
        <v xml:space="preserve">301, </v>
      </c>
      <c r="S6169" s="3" t="str">
        <f t="shared" si="1065"/>
        <v xml:space="preserve">959, </v>
      </c>
      <c r="T6169" s="3" t="str">
        <f t="shared" si="1066"/>
        <v xml:space="preserve">214.57, </v>
      </c>
      <c r="U6169" s="3" t="str">
        <f t="shared" si="1067"/>
        <v xml:space="preserve">4606.35, </v>
      </c>
      <c r="V6169" s="3" t="str">
        <f t="shared" si="1068"/>
        <v xml:space="preserve">2444.12, </v>
      </c>
      <c r="W6169" s="3" t="str">
        <f t="shared" si="1069"/>
        <v xml:space="preserve">7265.04), </v>
      </c>
    </row>
    <row r="6170" spans="1:23" x14ac:dyDescent="0.2">
      <c r="A6170" s="1">
        <v>6169</v>
      </c>
      <c r="B6170" s="1">
        <v>3411</v>
      </c>
      <c r="C6170" s="1" t="s">
        <v>7207</v>
      </c>
      <c r="D6170" s="1">
        <v>64</v>
      </c>
      <c r="E6170" s="1">
        <v>474</v>
      </c>
      <c r="F6170" s="1">
        <v>280</v>
      </c>
      <c r="G6170" s="1">
        <v>818</v>
      </c>
      <c r="H6170" s="1">
        <v>319.36</v>
      </c>
      <c r="I6170" s="1">
        <v>3550.26</v>
      </c>
      <c r="J6170" s="1">
        <v>2273.6</v>
      </c>
      <c r="K6170" s="1">
        <v>6143.22</v>
      </c>
      <c r="M6170" s="3" t="str">
        <f t="shared" si="1059"/>
        <v xml:space="preserve">(6169, </v>
      </c>
      <c r="N6170" s="3" t="str">
        <f t="shared" si="1060"/>
        <v xml:space="preserve">3411, </v>
      </c>
      <c r="O6170" s="3" t="str">
        <f t="shared" si="1061"/>
        <v xml:space="preserve">'2015-01-28T07:17:45.000Z', </v>
      </c>
      <c r="P6170" s="3" t="str">
        <f t="shared" si="1062"/>
        <v xml:space="preserve">64, </v>
      </c>
      <c r="Q6170" s="3" t="str">
        <f t="shared" si="1063"/>
        <v xml:space="preserve">474, </v>
      </c>
      <c r="R6170" s="3" t="str">
        <f t="shared" si="1064"/>
        <v xml:space="preserve">280, </v>
      </c>
      <c r="S6170" s="3" t="str">
        <f t="shared" si="1065"/>
        <v xml:space="preserve">818, </v>
      </c>
      <c r="T6170" s="3" t="str">
        <f t="shared" si="1066"/>
        <v xml:space="preserve">319.36, </v>
      </c>
      <c r="U6170" s="3" t="str">
        <f t="shared" si="1067"/>
        <v xml:space="preserve">3550.26, </v>
      </c>
      <c r="V6170" s="3" t="str">
        <f t="shared" si="1068"/>
        <v xml:space="preserve">2273.6, </v>
      </c>
      <c r="W6170" s="3" t="str">
        <f t="shared" si="1069"/>
        <v xml:space="preserve">6143.22), </v>
      </c>
    </row>
    <row r="6171" spans="1:23" x14ac:dyDescent="0.2">
      <c r="A6171" s="1">
        <v>6170</v>
      </c>
      <c r="B6171" s="1">
        <v>3411</v>
      </c>
      <c r="C6171" s="1" t="s">
        <v>7208</v>
      </c>
      <c r="D6171" s="1">
        <v>68</v>
      </c>
      <c r="E6171" s="1">
        <v>514</v>
      </c>
      <c r="F6171" s="1">
        <v>346</v>
      </c>
      <c r="G6171" s="1">
        <v>928</v>
      </c>
      <c r="H6171" s="1">
        <v>339.32</v>
      </c>
      <c r="I6171" s="1">
        <v>3849.86</v>
      </c>
      <c r="J6171" s="1">
        <v>2809.52</v>
      </c>
      <c r="K6171" s="1">
        <v>6998.7</v>
      </c>
      <c r="M6171" s="3" t="str">
        <f t="shared" si="1059"/>
        <v xml:space="preserve">(6170, </v>
      </c>
      <c r="N6171" s="3" t="str">
        <f t="shared" si="1060"/>
        <v xml:space="preserve">3411, </v>
      </c>
      <c r="O6171" s="3" t="str">
        <f t="shared" si="1061"/>
        <v xml:space="preserve">'2015-02-27T01:43:45.000Z', </v>
      </c>
      <c r="P6171" s="3" t="str">
        <f t="shared" si="1062"/>
        <v xml:space="preserve">68, </v>
      </c>
      <c r="Q6171" s="3" t="str">
        <f t="shared" si="1063"/>
        <v xml:space="preserve">514, </v>
      </c>
      <c r="R6171" s="3" t="str">
        <f t="shared" si="1064"/>
        <v xml:space="preserve">346, </v>
      </c>
      <c r="S6171" s="3" t="str">
        <f t="shared" si="1065"/>
        <v xml:space="preserve">928, </v>
      </c>
      <c r="T6171" s="3" t="str">
        <f t="shared" si="1066"/>
        <v xml:space="preserve">339.32, </v>
      </c>
      <c r="U6171" s="3" t="str">
        <f t="shared" si="1067"/>
        <v xml:space="preserve">3849.86, </v>
      </c>
      <c r="V6171" s="3" t="str">
        <f t="shared" si="1068"/>
        <v xml:space="preserve">2809.52, </v>
      </c>
      <c r="W6171" s="3" t="str">
        <f t="shared" si="1069"/>
        <v xml:space="preserve">6998.7), </v>
      </c>
    </row>
    <row r="6172" spans="1:23" x14ac:dyDescent="0.2">
      <c r="A6172" s="1">
        <v>6171</v>
      </c>
      <c r="B6172" s="1">
        <v>3411</v>
      </c>
      <c r="C6172" s="1" t="s">
        <v>7209</v>
      </c>
      <c r="D6172" s="1">
        <v>41</v>
      </c>
      <c r="E6172" s="1">
        <v>693</v>
      </c>
      <c r="F6172" s="1">
        <v>326</v>
      </c>
      <c r="G6172" s="1">
        <v>1060</v>
      </c>
      <c r="H6172" s="1">
        <v>204.59</v>
      </c>
      <c r="I6172" s="1">
        <v>5190.57</v>
      </c>
      <c r="J6172" s="1">
        <v>2647.12</v>
      </c>
      <c r="K6172" s="1">
        <v>8042.28</v>
      </c>
      <c r="M6172" s="3" t="str">
        <f t="shared" si="1059"/>
        <v xml:space="preserve">(6171, </v>
      </c>
      <c r="N6172" s="3" t="str">
        <f t="shared" si="1060"/>
        <v xml:space="preserve">3411, </v>
      </c>
      <c r="O6172" s="3" t="str">
        <f t="shared" si="1061"/>
        <v xml:space="preserve">'2015-03-28T14:19:35.000Z', </v>
      </c>
      <c r="P6172" s="3" t="str">
        <f t="shared" si="1062"/>
        <v xml:space="preserve">41, </v>
      </c>
      <c r="Q6172" s="3" t="str">
        <f t="shared" si="1063"/>
        <v xml:space="preserve">693, </v>
      </c>
      <c r="R6172" s="3" t="str">
        <f t="shared" si="1064"/>
        <v xml:space="preserve">326, </v>
      </c>
      <c r="S6172" s="3" t="str">
        <f t="shared" si="1065"/>
        <v xml:space="preserve">1060, </v>
      </c>
      <c r="T6172" s="3" t="str">
        <f t="shared" si="1066"/>
        <v xml:space="preserve">204.59, </v>
      </c>
      <c r="U6172" s="3" t="str">
        <f t="shared" si="1067"/>
        <v xml:space="preserve">5190.57, </v>
      </c>
      <c r="V6172" s="3" t="str">
        <f t="shared" si="1068"/>
        <v xml:space="preserve">2647.12, </v>
      </c>
      <c r="W6172" s="3" t="str">
        <f t="shared" si="1069"/>
        <v xml:space="preserve">8042.28), </v>
      </c>
    </row>
    <row r="6173" spans="1:23" x14ac:dyDescent="0.2">
      <c r="A6173" s="1">
        <v>6172</v>
      </c>
      <c r="B6173" s="1">
        <v>3411</v>
      </c>
      <c r="C6173" s="1" t="s">
        <v>7210</v>
      </c>
      <c r="D6173" s="1">
        <v>52</v>
      </c>
      <c r="E6173" s="1">
        <v>460</v>
      </c>
      <c r="F6173" s="1">
        <v>319</v>
      </c>
      <c r="G6173" s="1">
        <v>831</v>
      </c>
      <c r="H6173" s="1">
        <v>259.48</v>
      </c>
      <c r="I6173" s="1">
        <v>3445.4</v>
      </c>
      <c r="J6173" s="1">
        <v>2590.2800000000002</v>
      </c>
      <c r="K6173" s="1">
        <v>6295.16</v>
      </c>
      <c r="M6173" s="3" t="str">
        <f t="shared" si="1059"/>
        <v xml:space="preserve">(6172, </v>
      </c>
      <c r="N6173" s="3" t="str">
        <f t="shared" si="1060"/>
        <v xml:space="preserve">3411, </v>
      </c>
      <c r="O6173" s="3" t="str">
        <f t="shared" si="1061"/>
        <v xml:space="preserve">'2015-04-27T08:27:40.000Z', </v>
      </c>
      <c r="P6173" s="3" t="str">
        <f t="shared" si="1062"/>
        <v xml:space="preserve">52, </v>
      </c>
      <c r="Q6173" s="3" t="str">
        <f t="shared" si="1063"/>
        <v xml:space="preserve">460, </v>
      </c>
      <c r="R6173" s="3" t="str">
        <f t="shared" si="1064"/>
        <v xml:space="preserve">319, </v>
      </c>
      <c r="S6173" s="3" t="str">
        <f t="shared" si="1065"/>
        <v xml:space="preserve">831, </v>
      </c>
      <c r="T6173" s="3" t="str">
        <f t="shared" si="1066"/>
        <v xml:space="preserve">259.48, </v>
      </c>
      <c r="U6173" s="3" t="str">
        <f t="shared" si="1067"/>
        <v xml:space="preserve">3445.4, </v>
      </c>
      <c r="V6173" s="3" t="str">
        <f t="shared" si="1068"/>
        <v xml:space="preserve">2590.28, </v>
      </c>
      <c r="W6173" s="3" t="str">
        <f t="shared" si="1069"/>
        <v xml:space="preserve">6295.16), </v>
      </c>
    </row>
    <row r="6174" spans="1:23" x14ac:dyDescent="0.2">
      <c r="A6174" s="1">
        <v>6173</v>
      </c>
      <c r="B6174" s="1">
        <v>3411</v>
      </c>
      <c r="C6174" s="1" t="s">
        <v>7211</v>
      </c>
      <c r="D6174" s="1">
        <v>84</v>
      </c>
      <c r="E6174" s="1">
        <v>483</v>
      </c>
      <c r="F6174" s="1">
        <v>270</v>
      </c>
      <c r="G6174" s="1">
        <v>837</v>
      </c>
      <c r="H6174" s="1">
        <v>419.16</v>
      </c>
      <c r="I6174" s="1">
        <v>3617.67</v>
      </c>
      <c r="J6174" s="1">
        <v>2192.4</v>
      </c>
      <c r="K6174" s="1">
        <v>6229.23</v>
      </c>
      <c r="M6174" s="3" t="str">
        <f t="shared" si="1059"/>
        <v xml:space="preserve">(6173, </v>
      </c>
      <c r="N6174" s="3" t="str">
        <f t="shared" si="1060"/>
        <v xml:space="preserve">3411, </v>
      </c>
      <c r="O6174" s="3" t="str">
        <f t="shared" si="1061"/>
        <v xml:space="preserve">'2015-05-26T13:32:44.000Z', </v>
      </c>
      <c r="P6174" s="3" t="str">
        <f t="shared" si="1062"/>
        <v xml:space="preserve">84, </v>
      </c>
      <c r="Q6174" s="3" t="str">
        <f t="shared" si="1063"/>
        <v xml:space="preserve">483, </v>
      </c>
      <c r="R6174" s="3" t="str">
        <f t="shared" si="1064"/>
        <v xml:space="preserve">270, </v>
      </c>
      <c r="S6174" s="3" t="str">
        <f t="shared" si="1065"/>
        <v xml:space="preserve">837, </v>
      </c>
      <c r="T6174" s="3" t="str">
        <f t="shared" si="1066"/>
        <v xml:space="preserve">419.16, </v>
      </c>
      <c r="U6174" s="3" t="str">
        <f t="shared" si="1067"/>
        <v xml:space="preserve">3617.67, </v>
      </c>
      <c r="V6174" s="3" t="str">
        <f t="shared" si="1068"/>
        <v xml:space="preserve">2192.4, </v>
      </c>
      <c r="W6174" s="3" t="str">
        <f t="shared" si="1069"/>
        <v xml:space="preserve">6229.23), </v>
      </c>
    </row>
    <row r="6175" spans="1:23" x14ac:dyDescent="0.2">
      <c r="A6175" s="1">
        <v>6174</v>
      </c>
      <c r="B6175" s="1">
        <v>3411</v>
      </c>
      <c r="C6175" s="1" t="s">
        <v>7212</v>
      </c>
      <c r="D6175" s="1">
        <v>227</v>
      </c>
      <c r="E6175" s="1">
        <v>500</v>
      </c>
      <c r="F6175" s="1">
        <v>407</v>
      </c>
      <c r="G6175" s="1">
        <v>1134</v>
      </c>
      <c r="H6175" s="1">
        <v>1132.73</v>
      </c>
      <c r="I6175" s="1">
        <v>3745</v>
      </c>
      <c r="J6175" s="1">
        <v>3304.84</v>
      </c>
      <c r="K6175" s="1">
        <v>8182.57</v>
      </c>
      <c r="M6175" s="3" t="str">
        <f t="shared" si="1059"/>
        <v xml:space="preserve">(6174, </v>
      </c>
      <c r="N6175" s="3" t="str">
        <f t="shared" si="1060"/>
        <v xml:space="preserve">3411, </v>
      </c>
      <c r="O6175" s="3" t="str">
        <f t="shared" si="1061"/>
        <v xml:space="preserve">'2015-06-24T21:52:36.000Z', </v>
      </c>
      <c r="P6175" s="3" t="str">
        <f t="shared" si="1062"/>
        <v xml:space="preserve">227, </v>
      </c>
      <c r="Q6175" s="3" t="str">
        <f t="shared" si="1063"/>
        <v xml:space="preserve">500, </v>
      </c>
      <c r="R6175" s="3" t="str">
        <f t="shared" si="1064"/>
        <v xml:space="preserve">407, </v>
      </c>
      <c r="S6175" s="3" t="str">
        <f t="shared" si="1065"/>
        <v xml:space="preserve">1134, </v>
      </c>
      <c r="T6175" s="3" t="str">
        <f t="shared" si="1066"/>
        <v xml:space="preserve">1132.73, </v>
      </c>
      <c r="U6175" s="3" t="str">
        <f t="shared" si="1067"/>
        <v xml:space="preserve">3745, </v>
      </c>
      <c r="V6175" s="3" t="str">
        <f t="shared" si="1068"/>
        <v xml:space="preserve">3304.84, </v>
      </c>
      <c r="W6175" s="3" t="str">
        <f t="shared" si="1069"/>
        <v xml:space="preserve">8182.57), </v>
      </c>
    </row>
    <row r="6176" spans="1:23" x14ac:dyDescent="0.2">
      <c r="A6176" s="1">
        <v>6175</v>
      </c>
      <c r="B6176" s="1">
        <v>3411</v>
      </c>
      <c r="C6176" s="1" t="s">
        <v>7213</v>
      </c>
      <c r="D6176" s="1">
        <v>57</v>
      </c>
      <c r="E6176" s="1">
        <v>506</v>
      </c>
      <c r="F6176" s="1">
        <v>321</v>
      </c>
      <c r="G6176" s="1">
        <v>884</v>
      </c>
      <c r="H6176" s="1">
        <v>284.43</v>
      </c>
      <c r="I6176" s="1">
        <v>3789.94</v>
      </c>
      <c r="J6176" s="1">
        <v>2606.52</v>
      </c>
      <c r="K6176" s="1">
        <v>6680.89</v>
      </c>
      <c r="M6176" s="3" t="str">
        <f t="shared" si="1059"/>
        <v xml:space="preserve">(6175, </v>
      </c>
      <c r="N6176" s="3" t="str">
        <f t="shared" si="1060"/>
        <v xml:space="preserve">3411, </v>
      </c>
      <c r="O6176" s="3" t="str">
        <f t="shared" si="1061"/>
        <v xml:space="preserve">'2015-07-23T00:38:08.000Z', </v>
      </c>
      <c r="P6176" s="3" t="str">
        <f t="shared" si="1062"/>
        <v xml:space="preserve">57, </v>
      </c>
      <c r="Q6176" s="3" t="str">
        <f t="shared" si="1063"/>
        <v xml:space="preserve">506, </v>
      </c>
      <c r="R6176" s="3" t="str">
        <f t="shared" si="1064"/>
        <v xml:space="preserve">321, </v>
      </c>
      <c r="S6176" s="3" t="str">
        <f t="shared" si="1065"/>
        <v xml:space="preserve">884, </v>
      </c>
      <c r="T6176" s="3" t="str">
        <f t="shared" si="1066"/>
        <v xml:space="preserve">284.43, </v>
      </c>
      <c r="U6176" s="3" t="str">
        <f t="shared" si="1067"/>
        <v xml:space="preserve">3789.94, </v>
      </c>
      <c r="V6176" s="3" t="str">
        <f t="shared" si="1068"/>
        <v xml:space="preserve">2606.52, </v>
      </c>
      <c r="W6176" s="3" t="str">
        <f t="shared" si="1069"/>
        <v xml:space="preserve">6680.89), </v>
      </c>
    </row>
    <row r="6177" spans="1:23" x14ac:dyDescent="0.2">
      <c r="A6177" s="1">
        <v>6176</v>
      </c>
      <c r="B6177" s="1">
        <v>3411</v>
      </c>
      <c r="C6177" s="1" t="s">
        <v>7214</v>
      </c>
      <c r="D6177" s="1">
        <v>94</v>
      </c>
      <c r="E6177" s="1">
        <v>293</v>
      </c>
      <c r="F6177" s="1">
        <v>282</v>
      </c>
      <c r="G6177" s="1">
        <v>669</v>
      </c>
      <c r="H6177" s="1">
        <v>469.06</v>
      </c>
      <c r="I6177" s="1">
        <v>2194.5700000000002</v>
      </c>
      <c r="J6177" s="1">
        <v>2289.84</v>
      </c>
      <c r="K6177" s="1">
        <v>4953.47</v>
      </c>
      <c r="M6177" s="3" t="str">
        <f t="shared" si="1059"/>
        <v xml:space="preserve">(6176, </v>
      </c>
      <c r="N6177" s="3" t="str">
        <f t="shared" si="1060"/>
        <v xml:space="preserve">3411, </v>
      </c>
      <c r="O6177" s="3" t="str">
        <f t="shared" si="1061"/>
        <v xml:space="preserve">'2015-08-22T20:40:58.000Z', </v>
      </c>
      <c r="P6177" s="3" t="str">
        <f t="shared" si="1062"/>
        <v xml:space="preserve">94, </v>
      </c>
      <c r="Q6177" s="3" t="str">
        <f t="shared" si="1063"/>
        <v xml:space="preserve">293, </v>
      </c>
      <c r="R6177" s="3" t="str">
        <f t="shared" si="1064"/>
        <v xml:space="preserve">282, </v>
      </c>
      <c r="S6177" s="3" t="str">
        <f t="shared" si="1065"/>
        <v xml:space="preserve">669, </v>
      </c>
      <c r="T6177" s="3" t="str">
        <f t="shared" si="1066"/>
        <v xml:space="preserve">469.06, </v>
      </c>
      <c r="U6177" s="3" t="str">
        <f t="shared" si="1067"/>
        <v xml:space="preserve">2194.57, </v>
      </c>
      <c r="V6177" s="3" t="str">
        <f t="shared" si="1068"/>
        <v xml:space="preserve">2289.84, </v>
      </c>
      <c r="W6177" s="3" t="str">
        <f t="shared" si="1069"/>
        <v xml:space="preserve">4953.47), </v>
      </c>
    </row>
    <row r="6178" spans="1:23" x14ac:dyDescent="0.2">
      <c r="A6178" s="1">
        <v>6177</v>
      </c>
      <c r="B6178" s="1">
        <v>3411</v>
      </c>
      <c r="C6178" s="1" t="s">
        <v>7215</v>
      </c>
      <c r="D6178" s="1">
        <v>49</v>
      </c>
      <c r="E6178" s="1">
        <v>503</v>
      </c>
      <c r="F6178" s="1">
        <v>265</v>
      </c>
      <c r="G6178" s="1">
        <v>817</v>
      </c>
      <c r="H6178" s="1">
        <v>244.51</v>
      </c>
      <c r="I6178" s="1">
        <v>3767.47</v>
      </c>
      <c r="J6178" s="1">
        <v>2151.8000000000002</v>
      </c>
      <c r="K6178" s="1">
        <v>6163.78</v>
      </c>
      <c r="M6178" s="3" t="str">
        <f t="shared" si="1059"/>
        <v xml:space="preserve">(6177, </v>
      </c>
      <c r="N6178" s="3" t="str">
        <f t="shared" si="1060"/>
        <v xml:space="preserve">3411, </v>
      </c>
      <c r="O6178" s="3" t="str">
        <f t="shared" si="1061"/>
        <v xml:space="preserve">'2015-09-21T06:19:53.000Z', </v>
      </c>
      <c r="P6178" s="3" t="str">
        <f t="shared" si="1062"/>
        <v xml:space="preserve">49, </v>
      </c>
      <c r="Q6178" s="3" t="str">
        <f t="shared" si="1063"/>
        <v xml:space="preserve">503, </v>
      </c>
      <c r="R6178" s="3" t="str">
        <f t="shared" si="1064"/>
        <v xml:space="preserve">265, </v>
      </c>
      <c r="S6178" s="3" t="str">
        <f t="shared" si="1065"/>
        <v xml:space="preserve">817, </v>
      </c>
      <c r="T6178" s="3" t="str">
        <f t="shared" si="1066"/>
        <v xml:space="preserve">244.51, </v>
      </c>
      <c r="U6178" s="3" t="str">
        <f t="shared" si="1067"/>
        <v xml:space="preserve">3767.47, </v>
      </c>
      <c r="V6178" s="3" t="str">
        <f t="shared" si="1068"/>
        <v xml:space="preserve">2151.8, </v>
      </c>
      <c r="W6178" s="3" t="str">
        <f t="shared" si="1069"/>
        <v xml:space="preserve">6163.78), </v>
      </c>
    </row>
    <row r="6179" spans="1:23" x14ac:dyDescent="0.2">
      <c r="A6179" s="1">
        <v>6178</v>
      </c>
      <c r="B6179" s="1">
        <v>3411</v>
      </c>
      <c r="C6179" s="1" t="s">
        <v>7216</v>
      </c>
      <c r="D6179" s="1">
        <v>39</v>
      </c>
      <c r="E6179" s="1">
        <v>504</v>
      </c>
      <c r="F6179" s="1">
        <v>351</v>
      </c>
      <c r="G6179" s="1">
        <v>894</v>
      </c>
      <c r="H6179" s="1">
        <v>194.61</v>
      </c>
      <c r="I6179" s="1">
        <v>3774.96</v>
      </c>
      <c r="J6179" s="1">
        <v>2850.12</v>
      </c>
      <c r="K6179" s="1">
        <v>6819.69</v>
      </c>
      <c r="M6179" s="3" t="str">
        <f t="shared" si="1059"/>
        <v xml:space="preserve">(6178, </v>
      </c>
      <c r="N6179" s="3" t="str">
        <f t="shared" si="1060"/>
        <v xml:space="preserve">3411, </v>
      </c>
      <c r="O6179" s="3" t="str">
        <f t="shared" si="1061"/>
        <v xml:space="preserve">'2015-10-21T04:36:59.000Z', </v>
      </c>
      <c r="P6179" s="3" t="str">
        <f t="shared" si="1062"/>
        <v xml:space="preserve">39, </v>
      </c>
      <c r="Q6179" s="3" t="str">
        <f t="shared" si="1063"/>
        <v xml:space="preserve">504, </v>
      </c>
      <c r="R6179" s="3" t="str">
        <f t="shared" si="1064"/>
        <v xml:space="preserve">351, </v>
      </c>
      <c r="S6179" s="3" t="str">
        <f t="shared" si="1065"/>
        <v xml:space="preserve">894, </v>
      </c>
      <c r="T6179" s="3" t="str">
        <f t="shared" si="1066"/>
        <v xml:space="preserve">194.61, </v>
      </c>
      <c r="U6179" s="3" t="str">
        <f t="shared" si="1067"/>
        <v xml:space="preserve">3774.96, </v>
      </c>
      <c r="V6179" s="3" t="str">
        <f t="shared" si="1068"/>
        <v xml:space="preserve">2850.12, </v>
      </c>
      <c r="W6179" s="3" t="str">
        <f t="shared" si="1069"/>
        <v xml:space="preserve">6819.69), </v>
      </c>
    </row>
    <row r="6180" spans="1:23" x14ac:dyDescent="0.2">
      <c r="A6180" s="1">
        <v>6179</v>
      </c>
      <c r="B6180" s="1">
        <v>3411</v>
      </c>
      <c r="C6180" s="1" t="s">
        <v>7217</v>
      </c>
      <c r="D6180" s="1">
        <v>104</v>
      </c>
      <c r="E6180" s="1">
        <v>519</v>
      </c>
      <c r="F6180" s="1">
        <v>275</v>
      </c>
      <c r="G6180" s="1">
        <v>898</v>
      </c>
      <c r="H6180" s="1">
        <v>518.96</v>
      </c>
      <c r="I6180" s="1">
        <v>3887.31</v>
      </c>
      <c r="J6180" s="1">
        <v>2233</v>
      </c>
      <c r="K6180" s="1">
        <v>6639.27</v>
      </c>
      <c r="M6180" s="3" t="str">
        <f t="shared" si="1059"/>
        <v xml:space="preserve">(6179, </v>
      </c>
      <c r="N6180" s="3" t="str">
        <f t="shared" si="1060"/>
        <v xml:space="preserve">3411, </v>
      </c>
      <c r="O6180" s="3" t="str">
        <f t="shared" si="1061"/>
        <v xml:space="preserve">'2015-12-19T22:11:29.000Z', </v>
      </c>
      <c r="P6180" s="3" t="str">
        <f t="shared" si="1062"/>
        <v xml:space="preserve">104, </v>
      </c>
      <c r="Q6180" s="3" t="str">
        <f t="shared" si="1063"/>
        <v xml:space="preserve">519, </v>
      </c>
      <c r="R6180" s="3" t="str">
        <f t="shared" si="1064"/>
        <v xml:space="preserve">275, </v>
      </c>
      <c r="S6180" s="3" t="str">
        <f t="shared" si="1065"/>
        <v xml:space="preserve">898, </v>
      </c>
      <c r="T6180" s="3" t="str">
        <f t="shared" si="1066"/>
        <v xml:space="preserve">518.96, </v>
      </c>
      <c r="U6180" s="3" t="str">
        <f t="shared" si="1067"/>
        <v xml:space="preserve">3887.31, </v>
      </c>
      <c r="V6180" s="3" t="str">
        <f t="shared" si="1068"/>
        <v xml:space="preserve">2233, </v>
      </c>
      <c r="W6180" s="3" t="str">
        <f t="shared" si="1069"/>
        <v xml:space="preserve">6639.27), </v>
      </c>
    </row>
    <row r="6181" spans="1:23" x14ac:dyDescent="0.2">
      <c r="A6181" s="1">
        <v>6180</v>
      </c>
      <c r="B6181" s="1">
        <v>3411</v>
      </c>
      <c r="C6181" s="1" t="s">
        <v>7218</v>
      </c>
      <c r="D6181" s="1">
        <v>76</v>
      </c>
      <c r="E6181" s="1">
        <v>493</v>
      </c>
      <c r="F6181" s="1">
        <v>296</v>
      </c>
      <c r="G6181" s="1">
        <v>865</v>
      </c>
      <c r="H6181" s="1">
        <v>379.24</v>
      </c>
      <c r="I6181" s="1">
        <v>3692.57</v>
      </c>
      <c r="J6181" s="1">
        <v>2403.52</v>
      </c>
      <c r="K6181" s="1">
        <v>6475.33</v>
      </c>
      <c r="M6181" s="3" t="str">
        <f t="shared" si="1059"/>
        <v xml:space="preserve">(6180, </v>
      </c>
      <c r="N6181" s="3" t="str">
        <f t="shared" si="1060"/>
        <v xml:space="preserve">3411, </v>
      </c>
      <c r="O6181" s="3" t="str">
        <f t="shared" si="1061"/>
        <v xml:space="preserve">'2016-01-17T00:07:18.000Z', </v>
      </c>
      <c r="P6181" s="3" t="str">
        <f t="shared" si="1062"/>
        <v xml:space="preserve">76, </v>
      </c>
      <c r="Q6181" s="3" t="str">
        <f t="shared" si="1063"/>
        <v xml:space="preserve">493, </v>
      </c>
      <c r="R6181" s="3" t="str">
        <f t="shared" si="1064"/>
        <v xml:space="preserve">296, </v>
      </c>
      <c r="S6181" s="3" t="str">
        <f t="shared" si="1065"/>
        <v xml:space="preserve">865, </v>
      </c>
      <c r="T6181" s="3" t="str">
        <f t="shared" si="1066"/>
        <v xml:space="preserve">379.24, </v>
      </c>
      <c r="U6181" s="3" t="str">
        <f t="shared" si="1067"/>
        <v xml:space="preserve">3692.57, </v>
      </c>
      <c r="V6181" s="3" t="str">
        <f t="shared" si="1068"/>
        <v xml:space="preserve">2403.52, </v>
      </c>
      <c r="W6181" s="3" t="str">
        <f t="shared" si="1069"/>
        <v xml:space="preserve">6475.33), </v>
      </c>
    </row>
    <row r="6182" spans="1:23" x14ac:dyDescent="0.2">
      <c r="A6182" s="1">
        <v>6181</v>
      </c>
      <c r="B6182" s="1">
        <v>3411</v>
      </c>
      <c r="C6182" s="1" t="s">
        <v>7219</v>
      </c>
      <c r="D6182" s="1">
        <v>61</v>
      </c>
      <c r="E6182" s="1">
        <v>503</v>
      </c>
      <c r="F6182" s="1">
        <v>249</v>
      </c>
      <c r="G6182" s="1">
        <v>813</v>
      </c>
      <c r="H6182" s="1">
        <v>304.39</v>
      </c>
      <c r="I6182" s="1">
        <v>3767.47</v>
      </c>
      <c r="J6182" s="1">
        <v>2021.88</v>
      </c>
      <c r="K6182" s="1">
        <v>6093.74</v>
      </c>
      <c r="M6182" s="3" t="str">
        <f t="shared" si="1059"/>
        <v xml:space="preserve">(6181, </v>
      </c>
      <c r="N6182" s="3" t="str">
        <f t="shared" si="1060"/>
        <v xml:space="preserve">3411, </v>
      </c>
      <c r="O6182" s="3" t="str">
        <f t="shared" si="1061"/>
        <v xml:space="preserve">'2016-02-15T20:28:14.000Z', </v>
      </c>
      <c r="P6182" s="3" t="str">
        <f t="shared" si="1062"/>
        <v xml:space="preserve">61, </v>
      </c>
      <c r="Q6182" s="3" t="str">
        <f t="shared" si="1063"/>
        <v xml:space="preserve">503, </v>
      </c>
      <c r="R6182" s="3" t="str">
        <f t="shared" si="1064"/>
        <v xml:space="preserve">249, </v>
      </c>
      <c r="S6182" s="3" t="str">
        <f t="shared" si="1065"/>
        <v xml:space="preserve">813, </v>
      </c>
      <c r="T6182" s="3" t="str">
        <f t="shared" si="1066"/>
        <v xml:space="preserve">304.39, </v>
      </c>
      <c r="U6182" s="3" t="str">
        <f t="shared" si="1067"/>
        <v xml:space="preserve">3767.47, </v>
      </c>
      <c r="V6182" s="3" t="str">
        <f t="shared" si="1068"/>
        <v xml:space="preserve">2021.88, </v>
      </c>
      <c r="W6182" s="3" t="str">
        <f t="shared" si="1069"/>
        <v xml:space="preserve">6093.74), </v>
      </c>
    </row>
    <row r="6183" spans="1:23" x14ac:dyDescent="0.2">
      <c r="A6183" s="1">
        <v>6182</v>
      </c>
      <c r="B6183" s="1">
        <v>3411</v>
      </c>
      <c r="C6183" s="1" t="s">
        <v>7220</v>
      </c>
      <c r="D6183" s="1">
        <v>78</v>
      </c>
      <c r="E6183" s="1">
        <v>458</v>
      </c>
      <c r="F6183" s="1">
        <v>303</v>
      </c>
      <c r="G6183" s="1">
        <v>839</v>
      </c>
      <c r="H6183" s="1">
        <v>389.22</v>
      </c>
      <c r="I6183" s="1">
        <v>3430.42</v>
      </c>
      <c r="J6183" s="1">
        <v>2460.36</v>
      </c>
      <c r="K6183" s="1">
        <v>6280</v>
      </c>
      <c r="M6183" s="3" t="str">
        <f t="shared" si="1059"/>
        <v xml:space="preserve">(6182, </v>
      </c>
      <c r="N6183" s="3" t="str">
        <f t="shared" si="1060"/>
        <v xml:space="preserve">3411, </v>
      </c>
      <c r="O6183" s="3" t="str">
        <f t="shared" si="1061"/>
        <v xml:space="preserve">'2016-03-15T03:18:59.000Z', </v>
      </c>
      <c r="P6183" s="3" t="str">
        <f t="shared" si="1062"/>
        <v xml:space="preserve">78, </v>
      </c>
      <c r="Q6183" s="3" t="str">
        <f t="shared" si="1063"/>
        <v xml:space="preserve">458, </v>
      </c>
      <c r="R6183" s="3" t="str">
        <f t="shared" si="1064"/>
        <v xml:space="preserve">303, </v>
      </c>
      <c r="S6183" s="3" t="str">
        <f t="shared" si="1065"/>
        <v xml:space="preserve">839, </v>
      </c>
      <c r="T6183" s="3" t="str">
        <f t="shared" si="1066"/>
        <v xml:space="preserve">389.22, </v>
      </c>
      <c r="U6183" s="3" t="str">
        <f t="shared" si="1067"/>
        <v xml:space="preserve">3430.42, </v>
      </c>
      <c r="V6183" s="3" t="str">
        <f t="shared" si="1068"/>
        <v xml:space="preserve">2460.36, </v>
      </c>
      <c r="W6183" s="3" t="str">
        <f t="shared" si="1069"/>
        <v xml:space="preserve">6280), </v>
      </c>
    </row>
    <row r="6184" spans="1:23" x14ac:dyDescent="0.2">
      <c r="A6184" s="1">
        <v>6183</v>
      </c>
      <c r="B6184" s="1">
        <v>3411</v>
      </c>
      <c r="C6184" s="1" t="s">
        <v>7221</v>
      </c>
      <c r="D6184" s="1">
        <v>0</v>
      </c>
      <c r="E6184" s="1">
        <v>477</v>
      </c>
      <c r="F6184" s="1">
        <v>207</v>
      </c>
      <c r="G6184" s="1">
        <v>684</v>
      </c>
      <c r="H6184" s="1">
        <v>0</v>
      </c>
      <c r="I6184" s="1">
        <v>3572.73</v>
      </c>
      <c r="J6184" s="1">
        <v>1680.84</v>
      </c>
      <c r="K6184" s="1">
        <v>5253.57</v>
      </c>
      <c r="M6184" s="3" t="str">
        <f t="shared" si="1059"/>
        <v xml:space="preserve">(6183, </v>
      </c>
      <c r="N6184" s="3" t="str">
        <f t="shared" si="1060"/>
        <v xml:space="preserve">3411, </v>
      </c>
      <c r="O6184" s="3" t="str">
        <f t="shared" si="1061"/>
        <v xml:space="preserve">'2016-04-13T14:54:12.000Z', </v>
      </c>
      <c r="P6184" s="3" t="str">
        <f t="shared" si="1062"/>
        <v xml:space="preserve">0, </v>
      </c>
      <c r="Q6184" s="3" t="str">
        <f t="shared" si="1063"/>
        <v xml:space="preserve">477, </v>
      </c>
      <c r="R6184" s="3" t="str">
        <f t="shared" si="1064"/>
        <v xml:space="preserve">207, </v>
      </c>
      <c r="S6184" s="3" t="str">
        <f t="shared" si="1065"/>
        <v xml:space="preserve">684, </v>
      </c>
      <c r="T6184" s="3" t="str">
        <f t="shared" si="1066"/>
        <v xml:space="preserve">0, </v>
      </c>
      <c r="U6184" s="3" t="str">
        <f t="shared" si="1067"/>
        <v xml:space="preserve">3572.73, </v>
      </c>
      <c r="V6184" s="3" t="str">
        <f t="shared" si="1068"/>
        <v xml:space="preserve">1680.84, </v>
      </c>
      <c r="W6184" s="3" t="str">
        <f t="shared" si="1069"/>
        <v xml:space="preserve">5253.57), </v>
      </c>
    </row>
    <row r="6185" spans="1:23" x14ac:dyDescent="0.2">
      <c r="A6185" s="1">
        <v>6184</v>
      </c>
      <c r="B6185" s="1">
        <v>3411</v>
      </c>
      <c r="C6185" s="1" t="s">
        <v>7222</v>
      </c>
      <c r="D6185" s="1">
        <v>43</v>
      </c>
      <c r="E6185" s="1">
        <v>500</v>
      </c>
      <c r="F6185" s="1">
        <v>325</v>
      </c>
      <c r="G6185" s="1">
        <v>868</v>
      </c>
      <c r="H6185" s="1">
        <v>214.57</v>
      </c>
      <c r="I6185" s="1">
        <v>3745</v>
      </c>
      <c r="J6185" s="1">
        <v>2639</v>
      </c>
      <c r="K6185" s="1">
        <v>6598.57</v>
      </c>
      <c r="M6185" s="3" t="str">
        <f t="shared" si="1059"/>
        <v xml:space="preserve">(6184, </v>
      </c>
      <c r="N6185" s="3" t="str">
        <f t="shared" si="1060"/>
        <v xml:space="preserve">3411, </v>
      </c>
      <c r="O6185" s="3" t="str">
        <f t="shared" si="1061"/>
        <v xml:space="preserve">'2016-05-13T17:51:17.000Z', </v>
      </c>
      <c r="P6185" s="3" t="str">
        <f t="shared" si="1062"/>
        <v xml:space="preserve">43, </v>
      </c>
      <c r="Q6185" s="3" t="str">
        <f t="shared" si="1063"/>
        <v xml:space="preserve">500, </v>
      </c>
      <c r="R6185" s="3" t="str">
        <f t="shared" si="1064"/>
        <v xml:space="preserve">325, </v>
      </c>
      <c r="S6185" s="3" t="str">
        <f t="shared" si="1065"/>
        <v xml:space="preserve">868, </v>
      </c>
      <c r="T6185" s="3" t="str">
        <f t="shared" si="1066"/>
        <v xml:space="preserve">214.57, </v>
      </c>
      <c r="U6185" s="3" t="str">
        <f t="shared" si="1067"/>
        <v xml:space="preserve">3745, </v>
      </c>
      <c r="V6185" s="3" t="str">
        <f t="shared" si="1068"/>
        <v xml:space="preserve">2639, </v>
      </c>
      <c r="W6185" s="3" t="str">
        <f t="shared" si="1069"/>
        <v xml:space="preserve">6598.57), </v>
      </c>
    </row>
    <row r="6186" spans="1:23" x14ac:dyDescent="0.2">
      <c r="A6186" s="1">
        <v>6185</v>
      </c>
      <c r="B6186" s="1">
        <v>3411</v>
      </c>
      <c r="C6186" s="1" t="s">
        <v>7223</v>
      </c>
      <c r="D6186" s="1">
        <v>0</v>
      </c>
      <c r="E6186" s="1">
        <v>335</v>
      </c>
      <c r="F6186" s="1">
        <v>284</v>
      </c>
      <c r="G6186" s="1">
        <v>619</v>
      </c>
      <c r="H6186" s="1">
        <v>0</v>
      </c>
      <c r="I6186" s="1">
        <v>2509.15</v>
      </c>
      <c r="J6186" s="1">
        <v>2306.08</v>
      </c>
      <c r="K6186" s="1">
        <v>4815.2299999999996</v>
      </c>
      <c r="M6186" s="3" t="str">
        <f t="shared" si="1059"/>
        <v xml:space="preserve">(6185, </v>
      </c>
      <c r="N6186" s="3" t="str">
        <f t="shared" si="1060"/>
        <v xml:space="preserve">3411, </v>
      </c>
      <c r="O6186" s="3" t="str">
        <f t="shared" si="1061"/>
        <v xml:space="preserve">'2016-06-11T14:58:35.000Z', </v>
      </c>
      <c r="P6186" s="3" t="str">
        <f t="shared" si="1062"/>
        <v xml:space="preserve">0, </v>
      </c>
      <c r="Q6186" s="3" t="str">
        <f t="shared" si="1063"/>
        <v xml:space="preserve">335, </v>
      </c>
      <c r="R6186" s="3" t="str">
        <f t="shared" si="1064"/>
        <v xml:space="preserve">284, </v>
      </c>
      <c r="S6186" s="3" t="str">
        <f t="shared" si="1065"/>
        <v xml:space="preserve">619, </v>
      </c>
      <c r="T6186" s="3" t="str">
        <f t="shared" si="1066"/>
        <v xml:space="preserve">0, </v>
      </c>
      <c r="U6186" s="3" t="str">
        <f t="shared" si="1067"/>
        <v xml:space="preserve">2509.15, </v>
      </c>
      <c r="V6186" s="3" t="str">
        <f t="shared" si="1068"/>
        <v xml:space="preserve">2306.08, </v>
      </c>
      <c r="W6186" s="3" t="str">
        <f t="shared" si="1069"/>
        <v xml:space="preserve">4815.23), </v>
      </c>
    </row>
    <row r="6187" spans="1:23" x14ac:dyDescent="0.2">
      <c r="A6187" s="1">
        <v>6186</v>
      </c>
      <c r="B6187" s="1">
        <v>3411</v>
      </c>
      <c r="C6187" s="1" t="s">
        <v>7224</v>
      </c>
      <c r="D6187" s="1">
        <v>53</v>
      </c>
      <c r="E6187" s="1">
        <v>710</v>
      </c>
      <c r="F6187" s="1">
        <v>351</v>
      </c>
      <c r="G6187" s="1">
        <v>1114</v>
      </c>
      <c r="H6187" s="1">
        <v>264.47000000000003</v>
      </c>
      <c r="I6187" s="1">
        <v>5317.9</v>
      </c>
      <c r="J6187" s="1">
        <v>2850.12</v>
      </c>
      <c r="K6187" s="1">
        <v>8432.49</v>
      </c>
      <c r="M6187" s="3" t="str">
        <f t="shared" si="1059"/>
        <v xml:space="preserve">(6186, </v>
      </c>
      <c r="N6187" s="3" t="str">
        <f t="shared" si="1060"/>
        <v xml:space="preserve">3411, </v>
      </c>
      <c r="O6187" s="3" t="str">
        <f t="shared" si="1061"/>
        <v xml:space="preserve">'2016-07-11T21:09:12.000Z', </v>
      </c>
      <c r="P6187" s="3" t="str">
        <f t="shared" si="1062"/>
        <v xml:space="preserve">53, </v>
      </c>
      <c r="Q6187" s="3" t="str">
        <f t="shared" si="1063"/>
        <v xml:space="preserve">710, </v>
      </c>
      <c r="R6187" s="3" t="str">
        <f t="shared" si="1064"/>
        <v xml:space="preserve">351, </v>
      </c>
      <c r="S6187" s="3" t="str">
        <f t="shared" si="1065"/>
        <v xml:space="preserve">1114, </v>
      </c>
      <c r="T6187" s="3" t="str">
        <f t="shared" si="1066"/>
        <v xml:space="preserve">264.47, </v>
      </c>
      <c r="U6187" s="3" t="str">
        <f t="shared" si="1067"/>
        <v xml:space="preserve">5317.9, </v>
      </c>
      <c r="V6187" s="3" t="str">
        <f t="shared" si="1068"/>
        <v xml:space="preserve">2850.12, </v>
      </c>
      <c r="W6187" s="3" t="str">
        <f t="shared" si="1069"/>
        <v xml:space="preserve">8432.49), </v>
      </c>
    </row>
    <row r="6188" spans="1:23" x14ac:dyDescent="0.2">
      <c r="A6188" s="1">
        <v>6187</v>
      </c>
      <c r="B6188" s="1">
        <v>3411</v>
      </c>
      <c r="C6188" s="1" t="s">
        <v>7225</v>
      </c>
      <c r="D6188" s="1">
        <v>29</v>
      </c>
      <c r="E6188" s="1">
        <v>491</v>
      </c>
      <c r="F6188" s="1">
        <v>293</v>
      </c>
      <c r="G6188" s="1">
        <v>813</v>
      </c>
      <c r="H6188" s="1">
        <v>144.71</v>
      </c>
      <c r="I6188" s="1">
        <v>3677.59</v>
      </c>
      <c r="J6188" s="1">
        <v>2379.16</v>
      </c>
      <c r="K6188" s="1">
        <v>6201.46</v>
      </c>
      <c r="M6188" s="3" t="str">
        <f t="shared" si="1059"/>
        <v xml:space="preserve">(6187, </v>
      </c>
      <c r="N6188" s="3" t="str">
        <f t="shared" si="1060"/>
        <v xml:space="preserve">3411, </v>
      </c>
      <c r="O6188" s="3" t="str">
        <f t="shared" si="1061"/>
        <v xml:space="preserve">'2016-08-09T06:37:42.000Z', </v>
      </c>
      <c r="P6188" s="3" t="str">
        <f t="shared" si="1062"/>
        <v xml:space="preserve">29, </v>
      </c>
      <c r="Q6188" s="3" t="str">
        <f t="shared" si="1063"/>
        <v xml:space="preserve">491, </v>
      </c>
      <c r="R6188" s="3" t="str">
        <f t="shared" si="1064"/>
        <v xml:space="preserve">293, </v>
      </c>
      <c r="S6188" s="3" t="str">
        <f t="shared" si="1065"/>
        <v xml:space="preserve">813, </v>
      </c>
      <c r="T6188" s="3" t="str">
        <f t="shared" si="1066"/>
        <v xml:space="preserve">144.71, </v>
      </c>
      <c r="U6188" s="3" t="str">
        <f t="shared" si="1067"/>
        <v xml:space="preserve">3677.59, </v>
      </c>
      <c r="V6188" s="3" t="str">
        <f t="shared" si="1068"/>
        <v xml:space="preserve">2379.16, </v>
      </c>
      <c r="W6188" s="3" t="str">
        <f t="shared" si="1069"/>
        <v xml:space="preserve">6201.46), </v>
      </c>
    </row>
    <row r="6189" spans="1:23" x14ac:dyDescent="0.2">
      <c r="A6189" s="1">
        <v>6188</v>
      </c>
      <c r="B6189" s="1">
        <v>3411</v>
      </c>
      <c r="C6189" s="1" t="s">
        <v>7226</v>
      </c>
      <c r="D6189" s="1">
        <v>7</v>
      </c>
      <c r="E6189" s="1">
        <v>499</v>
      </c>
      <c r="F6189" s="1">
        <v>274</v>
      </c>
      <c r="G6189" s="1">
        <v>780</v>
      </c>
      <c r="H6189" s="1">
        <v>34.93</v>
      </c>
      <c r="I6189" s="1">
        <v>3737.51</v>
      </c>
      <c r="J6189" s="1">
        <v>2224.88</v>
      </c>
      <c r="K6189" s="1">
        <v>5997.32</v>
      </c>
      <c r="M6189" s="3" t="str">
        <f t="shared" si="1059"/>
        <v xml:space="preserve">(6188, </v>
      </c>
      <c r="N6189" s="3" t="str">
        <f t="shared" si="1060"/>
        <v xml:space="preserve">3411, </v>
      </c>
      <c r="O6189" s="3" t="str">
        <f t="shared" si="1061"/>
        <v xml:space="preserve">'2016-10-08T17:27:47.000Z', </v>
      </c>
      <c r="P6189" s="3" t="str">
        <f t="shared" si="1062"/>
        <v xml:space="preserve">7, </v>
      </c>
      <c r="Q6189" s="3" t="str">
        <f t="shared" si="1063"/>
        <v xml:space="preserve">499, </v>
      </c>
      <c r="R6189" s="3" t="str">
        <f t="shared" si="1064"/>
        <v xml:space="preserve">274, </v>
      </c>
      <c r="S6189" s="3" t="str">
        <f t="shared" si="1065"/>
        <v xml:space="preserve">780, </v>
      </c>
      <c r="T6189" s="3" t="str">
        <f t="shared" si="1066"/>
        <v xml:space="preserve">34.93, </v>
      </c>
      <c r="U6189" s="3" t="str">
        <f t="shared" si="1067"/>
        <v xml:space="preserve">3737.51, </v>
      </c>
      <c r="V6189" s="3" t="str">
        <f t="shared" si="1068"/>
        <v xml:space="preserve">2224.88, </v>
      </c>
      <c r="W6189" s="3" t="str">
        <f t="shared" si="1069"/>
        <v xml:space="preserve">5997.32), </v>
      </c>
    </row>
    <row r="6190" spans="1:23" x14ac:dyDescent="0.2">
      <c r="A6190" s="1">
        <v>6189</v>
      </c>
      <c r="B6190" s="1">
        <v>3411</v>
      </c>
      <c r="C6190" s="1" t="s">
        <v>7227</v>
      </c>
      <c r="D6190" s="1">
        <v>44</v>
      </c>
      <c r="E6190" s="1">
        <v>539</v>
      </c>
      <c r="F6190" s="1">
        <v>321</v>
      </c>
      <c r="G6190" s="1">
        <v>904</v>
      </c>
      <c r="H6190" s="1">
        <v>219.56</v>
      </c>
      <c r="I6190" s="1">
        <v>4037.11</v>
      </c>
      <c r="J6190" s="1">
        <v>2606.52</v>
      </c>
      <c r="K6190" s="1">
        <v>6863.19</v>
      </c>
      <c r="M6190" s="3" t="str">
        <f t="shared" si="1059"/>
        <v xml:space="preserve">(6189, </v>
      </c>
      <c r="N6190" s="3" t="str">
        <f t="shared" si="1060"/>
        <v xml:space="preserve">3411, </v>
      </c>
      <c r="O6190" s="3" t="str">
        <f t="shared" si="1061"/>
        <v xml:space="preserve">'2016-11-07T07:30:51.000Z', </v>
      </c>
      <c r="P6190" s="3" t="str">
        <f t="shared" si="1062"/>
        <v xml:space="preserve">44, </v>
      </c>
      <c r="Q6190" s="3" t="str">
        <f t="shared" si="1063"/>
        <v xml:space="preserve">539, </v>
      </c>
      <c r="R6190" s="3" t="str">
        <f t="shared" si="1064"/>
        <v xml:space="preserve">321, </v>
      </c>
      <c r="S6190" s="3" t="str">
        <f t="shared" si="1065"/>
        <v xml:space="preserve">904, </v>
      </c>
      <c r="T6190" s="3" t="str">
        <f t="shared" si="1066"/>
        <v xml:space="preserve">219.56, </v>
      </c>
      <c r="U6190" s="3" t="str">
        <f t="shared" si="1067"/>
        <v xml:space="preserve">4037.11, </v>
      </c>
      <c r="V6190" s="3" t="str">
        <f t="shared" si="1068"/>
        <v xml:space="preserve">2606.52, </v>
      </c>
      <c r="W6190" s="3" t="str">
        <f t="shared" si="1069"/>
        <v xml:space="preserve">6863.19), </v>
      </c>
    </row>
    <row r="6191" spans="1:23" x14ac:dyDescent="0.2">
      <c r="A6191" s="1">
        <v>6190</v>
      </c>
      <c r="B6191" s="1">
        <v>3421</v>
      </c>
      <c r="C6191" s="1" t="s">
        <v>7228</v>
      </c>
      <c r="D6191" s="1">
        <v>53</v>
      </c>
      <c r="E6191" s="1">
        <v>403</v>
      </c>
      <c r="F6191" s="1">
        <v>148</v>
      </c>
      <c r="G6191" s="1">
        <v>604</v>
      </c>
      <c r="H6191" s="1">
        <v>264.47000000000003</v>
      </c>
      <c r="I6191" s="1">
        <v>3018.47</v>
      </c>
      <c r="J6191" s="1">
        <v>1201.76</v>
      </c>
      <c r="K6191" s="1">
        <v>4484.7</v>
      </c>
      <c r="M6191" s="3" t="str">
        <f t="shared" si="1059"/>
        <v xml:space="preserve">(6190, </v>
      </c>
      <c r="N6191" s="3" t="str">
        <f t="shared" si="1060"/>
        <v xml:space="preserve">3421, </v>
      </c>
      <c r="O6191" s="3" t="str">
        <f t="shared" si="1061"/>
        <v xml:space="preserve">'2016-01-09T09:31:00.000Z', </v>
      </c>
      <c r="P6191" s="3" t="str">
        <f t="shared" si="1062"/>
        <v xml:space="preserve">53, </v>
      </c>
      <c r="Q6191" s="3" t="str">
        <f t="shared" si="1063"/>
        <v xml:space="preserve">403, </v>
      </c>
      <c r="R6191" s="3" t="str">
        <f t="shared" si="1064"/>
        <v xml:space="preserve">148, </v>
      </c>
      <c r="S6191" s="3" t="str">
        <f t="shared" si="1065"/>
        <v xml:space="preserve">604, </v>
      </c>
      <c r="T6191" s="3" t="str">
        <f t="shared" si="1066"/>
        <v xml:space="preserve">264.47, </v>
      </c>
      <c r="U6191" s="3" t="str">
        <f t="shared" si="1067"/>
        <v xml:space="preserve">3018.47, </v>
      </c>
      <c r="V6191" s="3" t="str">
        <f t="shared" si="1068"/>
        <v xml:space="preserve">1201.76, </v>
      </c>
      <c r="W6191" s="3" t="str">
        <f t="shared" si="1069"/>
        <v xml:space="preserve">4484.7), </v>
      </c>
    </row>
    <row r="6192" spans="1:23" x14ac:dyDescent="0.2">
      <c r="A6192" s="1">
        <v>6191</v>
      </c>
      <c r="B6192" s="1">
        <v>3421</v>
      </c>
      <c r="C6192" s="1" t="s">
        <v>7229</v>
      </c>
      <c r="D6192" s="1">
        <v>0</v>
      </c>
      <c r="E6192" s="1">
        <v>448</v>
      </c>
      <c r="F6192" s="1">
        <v>289</v>
      </c>
      <c r="G6192" s="1">
        <v>737</v>
      </c>
      <c r="H6192" s="1">
        <v>0</v>
      </c>
      <c r="I6192" s="1">
        <v>3355.52</v>
      </c>
      <c r="J6192" s="1">
        <v>2346.6799999999998</v>
      </c>
      <c r="K6192" s="1">
        <v>5702.2</v>
      </c>
      <c r="M6192" s="3" t="str">
        <f t="shared" si="1059"/>
        <v xml:space="preserve">(6191, </v>
      </c>
      <c r="N6192" s="3" t="str">
        <f t="shared" si="1060"/>
        <v xml:space="preserve">3421, </v>
      </c>
      <c r="O6192" s="3" t="str">
        <f t="shared" si="1061"/>
        <v xml:space="preserve">'2016-02-07T00:27:17.000Z', </v>
      </c>
      <c r="P6192" s="3" t="str">
        <f t="shared" si="1062"/>
        <v xml:space="preserve">0, </v>
      </c>
      <c r="Q6192" s="3" t="str">
        <f t="shared" si="1063"/>
        <v xml:space="preserve">448, </v>
      </c>
      <c r="R6192" s="3" t="str">
        <f t="shared" si="1064"/>
        <v xml:space="preserve">289, </v>
      </c>
      <c r="S6192" s="3" t="str">
        <f t="shared" si="1065"/>
        <v xml:space="preserve">737, </v>
      </c>
      <c r="T6192" s="3" t="str">
        <f t="shared" si="1066"/>
        <v xml:space="preserve">0, </v>
      </c>
      <c r="U6192" s="3" t="str">
        <f t="shared" si="1067"/>
        <v xml:space="preserve">3355.52, </v>
      </c>
      <c r="V6192" s="3" t="str">
        <f t="shared" si="1068"/>
        <v xml:space="preserve">2346.68, </v>
      </c>
      <c r="W6192" s="3" t="str">
        <f t="shared" si="1069"/>
        <v xml:space="preserve">5702.2), </v>
      </c>
    </row>
    <row r="6193" spans="1:23" x14ac:dyDescent="0.2">
      <c r="A6193" s="1">
        <v>6192</v>
      </c>
      <c r="B6193" s="1">
        <v>3421</v>
      </c>
      <c r="C6193" s="1" t="s">
        <v>7230</v>
      </c>
      <c r="D6193" s="1">
        <v>34</v>
      </c>
      <c r="E6193" s="1">
        <v>515</v>
      </c>
      <c r="F6193" s="1">
        <v>213</v>
      </c>
      <c r="G6193" s="1">
        <v>762</v>
      </c>
      <c r="H6193" s="1">
        <v>169.66</v>
      </c>
      <c r="I6193" s="1">
        <v>3857.35</v>
      </c>
      <c r="J6193" s="1">
        <v>1729.56</v>
      </c>
      <c r="K6193" s="1">
        <v>5756.57</v>
      </c>
      <c r="M6193" s="3" t="str">
        <f t="shared" si="1059"/>
        <v xml:space="preserve">(6192, </v>
      </c>
      <c r="N6193" s="3" t="str">
        <f t="shared" si="1060"/>
        <v xml:space="preserve">3421, </v>
      </c>
      <c r="O6193" s="3" t="str">
        <f t="shared" si="1061"/>
        <v xml:space="preserve">'2016-03-08T01:27:00.000Z', </v>
      </c>
      <c r="P6193" s="3" t="str">
        <f t="shared" si="1062"/>
        <v xml:space="preserve">34, </v>
      </c>
      <c r="Q6193" s="3" t="str">
        <f t="shared" si="1063"/>
        <v xml:space="preserve">515, </v>
      </c>
      <c r="R6193" s="3" t="str">
        <f t="shared" si="1064"/>
        <v xml:space="preserve">213, </v>
      </c>
      <c r="S6193" s="3" t="str">
        <f t="shared" si="1065"/>
        <v xml:space="preserve">762, </v>
      </c>
      <c r="T6193" s="3" t="str">
        <f t="shared" si="1066"/>
        <v xml:space="preserve">169.66, </v>
      </c>
      <c r="U6193" s="3" t="str">
        <f t="shared" si="1067"/>
        <v xml:space="preserve">3857.35, </v>
      </c>
      <c r="V6193" s="3" t="str">
        <f t="shared" si="1068"/>
        <v xml:space="preserve">1729.56, </v>
      </c>
      <c r="W6193" s="3" t="str">
        <f t="shared" si="1069"/>
        <v xml:space="preserve">5756.57), </v>
      </c>
    </row>
    <row r="6194" spans="1:23" x14ac:dyDescent="0.2">
      <c r="A6194" s="1">
        <v>6193</v>
      </c>
      <c r="B6194" s="1">
        <v>3421</v>
      </c>
      <c r="C6194" s="1" t="s">
        <v>7231</v>
      </c>
      <c r="D6194" s="1">
        <v>53</v>
      </c>
      <c r="E6194" s="1">
        <v>369</v>
      </c>
      <c r="F6194" s="1">
        <v>296</v>
      </c>
      <c r="G6194" s="1">
        <v>718</v>
      </c>
      <c r="H6194" s="1">
        <v>264.47000000000003</v>
      </c>
      <c r="I6194" s="1">
        <v>2763.81</v>
      </c>
      <c r="J6194" s="1">
        <v>2403.52</v>
      </c>
      <c r="K6194" s="1">
        <v>5431.8</v>
      </c>
      <c r="M6194" s="3" t="str">
        <f t="shared" si="1059"/>
        <v xml:space="preserve">(6193, </v>
      </c>
      <c r="N6194" s="3" t="str">
        <f t="shared" si="1060"/>
        <v xml:space="preserve">3421, </v>
      </c>
      <c r="O6194" s="3" t="str">
        <f t="shared" si="1061"/>
        <v xml:space="preserve">'2016-06-04T02:58:26.000Z', </v>
      </c>
      <c r="P6194" s="3" t="str">
        <f t="shared" si="1062"/>
        <v xml:space="preserve">53, </v>
      </c>
      <c r="Q6194" s="3" t="str">
        <f t="shared" si="1063"/>
        <v xml:space="preserve">369, </v>
      </c>
      <c r="R6194" s="3" t="str">
        <f t="shared" si="1064"/>
        <v xml:space="preserve">296, </v>
      </c>
      <c r="S6194" s="3" t="str">
        <f t="shared" si="1065"/>
        <v xml:space="preserve">718, </v>
      </c>
      <c r="T6194" s="3" t="str">
        <f t="shared" si="1066"/>
        <v xml:space="preserve">264.47, </v>
      </c>
      <c r="U6194" s="3" t="str">
        <f t="shared" si="1067"/>
        <v xml:space="preserve">2763.81, </v>
      </c>
      <c r="V6194" s="3" t="str">
        <f t="shared" si="1068"/>
        <v xml:space="preserve">2403.52, </v>
      </c>
      <c r="W6194" s="3" t="str">
        <f t="shared" si="1069"/>
        <v xml:space="preserve">5431.8), </v>
      </c>
    </row>
    <row r="6195" spans="1:23" x14ac:dyDescent="0.2">
      <c r="A6195" s="1">
        <v>6194</v>
      </c>
      <c r="B6195" s="1">
        <v>3421</v>
      </c>
      <c r="C6195" s="1" t="s">
        <v>7232</v>
      </c>
      <c r="D6195" s="1">
        <v>54</v>
      </c>
      <c r="E6195" s="1">
        <v>495</v>
      </c>
      <c r="F6195" s="1">
        <v>233</v>
      </c>
      <c r="G6195" s="1">
        <v>782</v>
      </c>
      <c r="H6195" s="1">
        <v>269.45999999999998</v>
      </c>
      <c r="I6195" s="1">
        <v>3707.55</v>
      </c>
      <c r="J6195" s="1">
        <v>1891.96</v>
      </c>
      <c r="K6195" s="1">
        <v>5868.97</v>
      </c>
      <c r="M6195" s="3" t="str">
        <f t="shared" si="1059"/>
        <v xml:space="preserve">(6194, </v>
      </c>
      <c r="N6195" s="3" t="str">
        <f t="shared" si="1060"/>
        <v xml:space="preserve">3421, </v>
      </c>
      <c r="O6195" s="3" t="str">
        <f t="shared" si="1061"/>
        <v xml:space="preserve">'2016-08-01T12:02:49.000Z', </v>
      </c>
      <c r="P6195" s="3" t="str">
        <f t="shared" si="1062"/>
        <v xml:space="preserve">54, </v>
      </c>
      <c r="Q6195" s="3" t="str">
        <f t="shared" si="1063"/>
        <v xml:space="preserve">495, </v>
      </c>
      <c r="R6195" s="3" t="str">
        <f t="shared" si="1064"/>
        <v xml:space="preserve">233, </v>
      </c>
      <c r="S6195" s="3" t="str">
        <f t="shared" si="1065"/>
        <v xml:space="preserve">782, </v>
      </c>
      <c r="T6195" s="3" t="str">
        <f t="shared" si="1066"/>
        <v xml:space="preserve">269.46, </v>
      </c>
      <c r="U6195" s="3" t="str">
        <f t="shared" si="1067"/>
        <v xml:space="preserve">3707.55, </v>
      </c>
      <c r="V6195" s="3" t="str">
        <f t="shared" si="1068"/>
        <v xml:space="preserve">1891.96, </v>
      </c>
      <c r="W6195" s="3" t="str">
        <f t="shared" si="1069"/>
        <v xml:space="preserve">5868.97), </v>
      </c>
    </row>
    <row r="6196" spans="1:23" x14ac:dyDescent="0.2">
      <c r="A6196" s="1">
        <v>6195</v>
      </c>
      <c r="B6196" s="1">
        <v>3421</v>
      </c>
      <c r="C6196" s="1" t="s">
        <v>7233</v>
      </c>
      <c r="D6196" s="1">
        <v>41</v>
      </c>
      <c r="E6196" s="1">
        <v>504</v>
      </c>
      <c r="F6196" s="1">
        <v>226</v>
      </c>
      <c r="G6196" s="1">
        <v>771</v>
      </c>
      <c r="H6196" s="1">
        <v>204.59</v>
      </c>
      <c r="I6196" s="1">
        <v>3774.96</v>
      </c>
      <c r="J6196" s="1">
        <v>1835.12</v>
      </c>
      <c r="K6196" s="1">
        <v>5814.67</v>
      </c>
      <c r="M6196" s="3" t="str">
        <f t="shared" si="1059"/>
        <v xml:space="preserve">(6195, </v>
      </c>
      <c r="N6196" s="3" t="str">
        <f t="shared" si="1060"/>
        <v xml:space="preserve">3421, </v>
      </c>
      <c r="O6196" s="3" t="str">
        <f t="shared" si="1061"/>
        <v xml:space="preserve">'2016-09-30T16:22:36.000Z', </v>
      </c>
      <c r="P6196" s="3" t="str">
        <f t="shared" si="1062"/>
        <v xml:space="preserve">41, </v>
      </c>
      <c r="Q6196" s="3" t="str">
        <f t="shared" si="1063"/>
        <v xml:space="preserve">504, </v>
      </c>
      <c r="R6196" s="3" t="str">
        <f t="shared" si="1064"/>
        <v xml:space="preserve">226, </v>
      </c>
      <c r="S6196" s="3" t="str">
        <f t="shared" si="1065"/>
        <v xml:space="preserve">771, </v>
      </c>
      <c r="T6196" s="3" t="str">
        <f t="shared" si="1066"/>
        <v xml:space="preserve">204.59, </v>
      </c>
      <c r="U6196" s="3" t="str">
        <f t="shared" si="1067"/>
        <v xml:space="preserve">3774.96, </v>
      </c>
      <c r="V6196" s="3" t="str">
        <f t="shared" si="1068"/>
        <v xml:space="preserve">1835.12, </v>
      </c>
      <c r="W6196" s="3" t="str">
        <f t="shared" si="1069"/>
        <v xml:space="preserve">5814.67), </v>
      </c>
    </row>
    <row r="6197" spans="1:23" x14ac:dyDescent="0.2">
      <c r="A6197" s="1">
        <v>6196</v>
      </c>
      <c r="B6197" s="1">
        <v>3421</v>
      </c>
      <c r="C6197" s="1" t="s">
        <v>7234</v>
      </c>
      <c r="D6197" s="1">
        <v>20</v>
      </c>
      <c r="E6197" s="1">
        <v>507</v>
      </c>
      <c r="F6197" s="1">
        <v>295</v>
      </c>
      <c r="G6197" s="1">
        <v>822</v>
      </c>
      <c r="H6197" s="1">
        <v>99.8</v>
      </c>
      <c r="I6197" s="1">
        <v>3797.43</v>
      </c>
      <c r="J6197" s="1">
        <v>2395.4</v>
      </c>
      <c r="K6197" s="1">
        <v>6292.63</v>
      </c>
      <c r="M6197" s="3" t="str">
        <f t="shared" si="1059"/>
        <v xml:space="preserve">(6196, </v>
      </c>
      <c r="N6197" s="3" t="str">
        <f t="shared" si="1060"/>
        <v xml:space="preserve">3421, </v>
      </c>
      <c r="O6197" s="3" t="str">
        <f t="shared" si="1061"/>
        <v xml:space="preserve">'2016-12-28T12:39:23.000Z', </v>
      </c>
      <c r="P6197" s="3" t="str">
        <f t="shared" si="1062"/>
        <v xml:space="preserve">20, </v>
      </c>
      <c r="Q6197" s="3" t="str">
        <f t="shared" si="1063"/>
        <v xml:space="preserve">507, </v>
      </c>
      <c r="R6197" s="3" t="str">
        <f t="shared" si="1064"/>
        <v xml:space="preserve">295, </v>
      </c>
      <c r="S6197" s="3" t="str">
        <f t="shared" si="1065"/>
        <v xml:space="preserve">822, </v>
      </c>
      <c r="T6197" s="3" t="str">
        <f t="shared" si="1066"/>
        <v xml:space="preserve">99.8, </v>
      </c>
      <c r="U6197" s="3" t="str">
        <f t="shared" si="1067"/>
        <v xml:space="preserve">3797.43, </v>
      </c>
      <c r="V6197" s="3" t="str">
        <f t="shared" si="1068"/>
        <v xml:space="preserve">2395.4, </v>
      </c>
      <c r="W6197" s="3" t="str">
        <f t="shared" si="1069"/>
        <v xml:space="preserve">6292.63), </v>
      </c>
    </row>
    <row r="6198" spans="1:23" x14ac:dyDescent="0.2">
      <c r="A6198" s="1">
        <v>6197</v>
      </c>
      <c r="B6198" s="1">
        <v>3431</v>
      </c>
      <c r="C6198" s="1" t="s">
        <v>7235</v>
      </c>
      <c r="D6198" s="1">
        <v>53</v>
      </c>
      <c r="E6198" s="1">
        <v>559</v>
      </c>
      <c r="F6198" s="1">
        <v>315</v>
      </c>
      <c r="G6198" s="1">
        <v>927</v>
      </c>
      <c r="H6198" s="1">
        <v>264.47000000000003</v>
      </c>
      <c r="I6198" s="1">
        <v>4186.91</v>
      </c>
      <c r="J6198" s="1">
        <v>2557.8000000000002</v>
      </c>
      <c r="K6198" s="1">
        <v>7009.18</v>
      </c>
      <c r="M6198" s="3" t="str">
        <f t="shared" si="1059"/>
        <v xml:space="preserve">(6197, </v>
      </c>
      <c r="N6198" s="3" t="str">
        <f t="shared" si="1060"/>
        <v xml:space="preserve">3431, </v>
      </c>
      <c r="O6198" s="3" t="str">
        <f t="shared" si="1061"/>
        <v xml:space="preserve">'2013-12-06T12:55:22.000Z', </v>
      </c>
      <c r="P6198" s="3" t="str">
        <f t="shared" si="1062"/>
        <v xml:space="preserve">53, </v>
      </c>
      <c r="Q6198" s="3" t="str">
        <f t="shared" si="1063"/>
        <v xml:space="preserve">559, </v>
      </c>
      <c r="R6198" s="3" t="str">
        <f t="shared" si="1064"/>
        <v xml:space="preserve">315, </v>
      </c>
      <c r="S6198" s="3" t="str">
        <f t="shared" si="1065"/>
        <v xml:space="preserve">927, </v>
      </c>
      <c r="T6198" s="3" t="str">
        <f t="shared" si="1066"/>
        <v xml:space="preserve">264.47, </v>
      </c>
      <c r="U6198" s="3" t="str">
        <f t="shared" si="1067"/>
        <v xml:space="preserve">4186.91, </v>
      </c>
      <c r="V6198" s="3" t="str">
        <f t="shared" si="1068"/>
        <v xml:space="preserve">2557.8, </v>
      </c>
      <c r="W6198" s="3" t="str">
        <f t="shared" si="1069"/>
        <v xml:space="preserve">7009.18), </v>
      </c>
    </row>
    <row r="6199" spans="1:23" x14ac:dyDescent="0.2">
      <c r="A6199" s="1">
        <v>6198</v>
      </c>
      <c r="B6199" s="1">
        <v>3431</v>
      </c>
      <c r="C6199" s="1" t="s">
        <v>7236</v>
      </c>
      <c r="D6199" s="1">
        <v>55</v>
      </c>
      <c r="E6199" s="1">
        <v>499</v>
      </c>
      <c r="F6199" s="1">
        <v>278</v>
      </c>
      <c r="G6199" s="1">
        <v>832</v>
      </c>
      <c r="H6199" s="1">
        <v>274.45</v>
      </c>
      <c r="I6199" s="1">
        <v>3737.51</v>
      </c>
      <c r="J6199" s="1">
        <v>2257.36</v>
      </c>
      <c r="K6199" s="1">
        <v>6269.32</v>
      </c>
      <c r="M6199" s="3" t="str">
        <f t="shared" si="1059"/>
        <v xml:space="preserve">(6198, </v>
      </c>
      <c r="N6199" s="3" t="str">
        <f t="shared" si="1060"/>
        <v xml:space="preserve">3431, </v>
      </c>
      <c r="O6199" s="3" t="str">
        <f t="shared" si="1061"/>
        <v xml:space="preserve">'2014-02-03T13:26:44.000Z', </v>
      </c>
      <c r="P6199" s="3" t="str">
        <f t="shared" si="1062"/>
        <v xml:space="preserve">55, </v>
      </c>
      <c r="Q6199" s="3" t="str">
        <f t="shared" si="1063"/>
        <v xml:space="preserve">499, </v>
      </c>
      <c r="R6199" s="3" t="str">
        <f t="shared" si="1064"/>
        <v xml:space="preserve">278, </v>
      </c>
      <c r="S6199" s="3" t="str">
        <f t="shared" si="1065"/>
        <v xml:space="preserve">832, </v>
      </c>
      <c r="T6199" s="3" t="str">
        <f t="shared" si="1066"/>
        <v xml:space="preserve">274.45, </v>
      </c>
      <c r="U6199" s="3" t="str">
        <f t="shared" si="1067"/>
        <v xml:space="preserve">3737.51, </v>
      </c>
      <c r="V6199" s="3" t="str">
        <f t="shared" si="1068"/>
        <v xml:space="preserve">2257.36, </v>
      </c>
      <c r="W6199" s="3" t="str">
        <f t="shared" si="1069"/>
        <v xml:space="preserve">6269.32), </v>
      </c>
    </row>
    <row r="6200" spans="1:23" x14ac:dyDescent="0.2">
      <c r="A6200" s="1">
        <v>6199</v>
      </c>
      <c r="B6200" s="1">
        <v>3431</v>
      </c>
      <c r="C6200" s="1" t="s">
        <v>7237</v>
      </c>
      <c r="D6200" s="1">
        <v>6</v>
      </c>
      <c r="E6200" s="1">
        <v>0</v>
      </c>
      <c r="F6200" s="1">
        <v>310</v>
      </c>
      <c r="G6200" s="1">
        <v>316</v>
      </c>
      <c r="H6200" s="1">
        <v>29.94</v>
      </c>
      <c r="I6200" s="1">
        <v>0</v>
      </c>
      <c r="J6200" s="1">
        <v>2517.1999999999998</v>
      </c>
      <c r="K6200" s="1">
        <v>2547.14</v>
      </c>
      <c r="M6200" s="3" t="str">
        <f t="shared" si="1059"/>
        <v xml:space="preserve">(6199, </v>
      </c>
      <c r="N6200" s="3" t="str">
        <f t="shared" si="1060"/>
        <v xml:space="preserve">3431, </v>
      </c>
      <c r="O6200" s="3" t="str">
        <f t="shared" si="1061"/>
        <v xml:space="preserve">'2014-03-04T19:17:46.000Z', </v>
      </c>
      <c r="P6200" s="3" t="str">
        <f t="shared" si="1062"/>
        <v xml:space="preserve">6, </v>
      </c>
      <c r="Q6200" s="3" t="str">
        <f t="shared" si="1063"/>
        <v xml:space="preserve">0, </v>
      </c>
      <c r="R6200" s="3" t="str">
        <f t="shared" si="1064"/>
        <v xml:space="preserve">310, </v>
      </c>
      <c r="S6200" s="3" t="str">
        <f t="shared" si="1065"/>
        <v xml:space="preserve">316, </v>
      </c>
      <c r="T6200" s="3" t="str">
        <f t="shared" si="1066"/>
        <v xml:space="preserve">29.94, </v>
      </c>
      <c r="U6200" s="3" t="str">
        <f t="shared" si="1067"/>
        <v xml:space="preserve">0, </v>
      </c>
      <c r="V6200" s="3" t="str">
        <f t="shared" si="1068"/>
        <v xml:space="preserve">2517.2, </v>
      </c>
      <c r="W6200" s="3" t="str">
        <f t="shared" si="1069"/>
        <v xml:space="preserve">2547.14), </v>
      </c>
    </row>
    <row r="6201" spans="1:23" x14ac:dyDescent="0.2">
      <c r="A6201" s="1">
        <v>6200</v>
      </c>
      <c r="B6201" s="1">
        <v>3431</v>
      </c>
      <c r="C6201" s="1" t="s">
        <v>7238</v>
      </c>
      <c r="D6201" s="1">
        <v>55</v>
      </c>
      <c r="E6201" s="1">
        <v>526</v>
      </c>
      <c r="F6201" s="1">
        <v>284</v>
      </c>
      <c r="G6201" s="1">
        <v>865</v>
      </c>
      <c r="H6201" s="1">
        <v>274.45</v>
      </c>
      <c r="I6201" s="1">
        <v>3939.74</v>
      </c>
      <c r="J6201" s="1">
        <v>2306.08</v>
      </c>
      <c r="K6201" s="1">
        <v>6520.27</v>
      </c>
      <c r="M6201" s="3" t="str">
        <f t="shared" si="1059"/>
        <v xml:space="preserve">(6200, </v>
      </c>
      <c r="N6201" s="3" t="str">
        <f t="shared" si="1060"/>
        <v xml:space="preserve">3431, </v>
      </c>
      <c r="O6201" s="3" t="str">
        <f t="shared" si="1061"/>
        <v xml:space="preserve">'2014-06-02T18:34:32.000Z', </v>
      </c>
      <c r="P6201" s="3" t="str">
        <f t="shared" si="1062"/>
        <v xml:space="preserve">55, </v>
      </c>
      <c r="Q6201" s="3" t="str">
        <f t="shared" si="1063"/>
        <v xml:space="preserve">526, </v>
      </c>
      <c r="R6201" s="3" t="str">
        <f t="shared" si="1064"/>
        <v xml:space="preserve">284, </v>
      </c>
      <c r="S6201" s="3" t="str">
        <f t="shared" si="1065"/>
        <v xml:space="preserve">865, </v>
      </c>
      <c r="T6201" s="3" t="str">
        <f t="shared" si="1066"/>
        <v xml:space="preserve">274.45, </v>
      </c>
      <c r="U6201" s="3" t="str">
        <f t="shared" si="1067"/>
        <v xml:space="preserve">3939.74, </v>
      </c>
      <c r="V6201" s="3" t="str">
        <f t="shared" si="1068"/>
        <v xml:space="preserve">2306.08, </v>
      </c>
      <c r="W6201" s="3" t="str">
        <f t="shared" si="1069"/>
        <v xml:space="preserve">6520.27), </v>
      </c>
    </row>
    <row r="6202" spans="1:23" x14ac:dyDescent="0.2">
      <c r="A6202" s="1">
        <v>6201</v>
      </c>
      <c r="B6202" s="1">
        <v>3431</v>
      </c>
      <c r="C6202" s="1" t="s">
        <v>7239</v>
      </c>
      <c r="D6202" s="1">
        <v>31</v>
      </c>
      <c r="E6202" s="1">
        <v>499</v>
      </c>
      <c r="F6202" s="1">
        <v>335</v>
      </c>
      <c r="G6202" s="1">
        <v>865</v>
      </c>
      <c r="H6202" s="1">
        <v>154.69</v>
      </c>
      <c r="I6202" s="1">
        <v>3737.51</v>
      </c>
      <c r="J6202" s="1">
        <v>2720.2</v>
      </c>
      <c r="K6202" s="1">
        <v>6612.4</v>
      </c>
      <c r="M6202" s="3" t="str">
        <f t="shared" si="1059"/>
        <v xml:space="preserve">(6201, </v>
      </c>
      <c r="N6202" s="3" t="str">
        <f t="shared" si="1060"/>
        <v xml:space="preserve">3431, </v>
      </c>
      <c r="O6202" s="3" t="str">
        <f t="shared" si="1061"/>
        <v xml:space="preserve">'2014-07-02T09:40:32.000Z', </v>
      </c>
      <c r="P6202" s="3" t="str">
        <f t="shared" si="1062"/>
        <v xml:space="preserve">31, </v>
      </c>
      <c r="Q6202" s="3" t="str">
        <f t="shared" si="1063"/>
        <v xml:space="preserve">499, </v>
      </c>
      <c r="R6202" s="3" t="str">
        <f t="shared" si="1064"/>
        <v xml:space="preserve">335, </v>
      </c>
      <c r="S6202" s="3" t="str">
        <f t="shared" si="1065"/>
        <v xml:space="preserve">865, </v>
      </c>
      <c r="T6202" s="3" t="str">
        <f t="shared" si="1066"/>
        <v xml:space="preserve">154.69, </v>
      </c>
      <c r="U6202" s="3" t="str">
        <f t="shared" si="1067"/>
        <v xml:space="preserve">3737.51, </v>
      </c>
      <c r="V6202" s="3" t="str">
        <f t="shared" si="1068"/>
        <v xml:space="preserve">2720.2, </v>
      </c>
      <c r="W6202" s="3" t="str">
        <f t="shared" si="1069"/>
        <v xml:space="preserve">6612.4), </v>
      </c>
    </row>
    <row r="6203" spans="1:23" x14ac:dyDescent="0.2">
      <c r="A6203" s="1">
        <v>6202</v>
      </c>
      <c r="B6203" s="1">
        <v>3431</v>
      </c>
      <c r="C6203" s="1" t="s">
        <v>7240</v>
      </c>
      <c r="D6203" s="1">
        <v>68</v>
      </c>
      <c r="E6203" s="1">
        <v>506</v>
      </c>
      <c r="F6203" s="1">
        <v>131</v>
      </c>
      <c r="G6203" s="1">
        <v>705</v>
      </c>
      <c r="H6203" s="1">
        <v>339.32</v>
      </c>
      <c r="I6203" s="1">
        <v>3789.94</v>
      </c>
      <c r="J6203" s="1">
        <v>1063.72</v>
      </c>
      <c r="K6203" s="1">
        <v>5192.9799999999996</v>
      </c>
      <c r="M6203" s="3" t="str">
        <f t="shared" si="1059"/>
        <v xml:space="preserve">(6202, </v>
      </c>
      <c r="N6203" s="3" t="str">
        <f t="shared" si="1060"/>
        <v xml:space="preserve">3431, </v>
      </c>
      <c r="O6203" s="3" t="str">
        <f t="shared" si="1061"/>
        <v xml:space="preserve">'2014-08-01T21:05:02.000Z', </v>
      </c>
      <c r="P6203" s="3" t="str">
        <f t="shared" si="1062"/>
        <v xml:space="preserve">68, </v>
      </c>
      <c r="Q6203" s="3" t="str">
        <f t="shared" si="1063"/>
        <v xml:space="preserve">506, </v>
      </c>
      <c r="R6203" s="3" t="str">
        <f t="shared" si="1064"/>
        <v xml:space="preserve">131, </v>
      </c>
      <c r="S6203" s="3" t="str">
        <f t="shared" si="1065"/>
        <v xml:space="preserve">705, </v>
      </c>
      <c r="T6203" s="3" t="str">
        <f t="shared" si="1066"/>
        <v xml:space="preserve">339.32, </v>
      </c>
      <c r="U6203" s="3" t="str">
        <f t="shared" si="1067"/>
        <v xml:space="preserve">3789.94, </v>
      </c>
      <c r="V6203" s="3" t="str">
        <f t="shared" si="1068"/>
        <v xml:space="preserve">1063.72, </v>
      </c>
      <c r="W6203" s="3" t="str">
        <f t="shared" si="1069"/>
        <v xml:space="preserve">5192.98), </v>
      </c>
    </row>
    <row r="6204" spans="1:23" x14ac:dyDescent="0.2">
      <c r="A6204" s="1">
        <v>6203</v>
      </c>
      <c r="B6204" s="1">
        <v>3431</v>
      </c>
      <c r="C6204" s="1" t="s">
        <v>7241</v>
      </c>
      <c r="D6204" s="1">
        <v>10</v>
      </c>
      <c r="E6204" s="1">
        <v>486</v>
      </c>
      <c r="F6204" s="1">
        <v>305</v>
      </c>
      <c r="G6204" s="1">
        <v>801</v>
      </c>
      <c r="H6204" s="1">
        <v>49.9</v>
      </c>
      <c r="I6204" s="1">
        <v>3640.14</v>
      </c>
      <c r="J6204" s="1">
        <v>2476.6</v>
      </c>
      <c r="K6204" s="1">
        <v>6166.64</v>
      </c>
      <c r="M6204" s="3" t="str">
        <f t="shared" si="1059"/>
        <v xml:space="preserve">(6203, </v>
      </c>
      <c r="N6204" s="3" t="str">
        <f t="shared" si="1060"/>
        <v xml:space="preserve">3431, </v>
      </c>
      <c r="O6204" s="3" t="str">
        <f t="shared" si="1061"/>
        <v xml:space="preserve">'2014-08-30T17:36:18.000Z', </v>
      </c>
      <c r="P6204" s="3" t="str">
        <f t="shared" si="1062"/>
        <v xml:space="preserve">10, </v>
      </c>
      <c r="Q6204" s="3" t="str">
        <f t="shared" si="1063"/>
        <v xml:space="preserve">486, </v>
      </c>
      <c r="R6204" s="3" t="str">
        <f t="shared" si="1064"/>
        <v xml:space="preserve">305, </v>
      </c>
      <c r="S6204" s="3" t="str">
        <f t="shared" si="1065"/>
        <v xml:space="preserve">801, </v>
      </c>
      <c r="T6204" s="3" t="str">
        <f t="shared" si="1066"/>
        <v xml:space="preserve">49.9, </v>
      </c>
      <c r="U6204" s="3" t="str">
        <f t="shared" si="1067"/>
        <v xml:space="preserve">3640.14, </v>
      </c>
      <c r="V6204" s="3" t="str">
        <f t="shared" si="1068"/>
        <v xml:space="preserve">2476.6, </v>
      </c>
      <c r="W6204" s="3" t="str">
        <f t="shared" si="1069"/>
        <v xml:space="preserve">6166.64), </v>
      </c>
    </row>
    <row r="6205" spans="1:23" x14ac:dyDescent="0.2">
      <c r="A6205" s="1">
        <v>6204</v>
      </c>
      <c r="B6205" s="1">
        <v>3431</v>
      </c>
      <c r="C6205" s="1" t="s">
        <v>7242</v>
      </c>
      <c r="D6205" s="1">
        <v>66</v>
      </c>
      <c r="E6205" s="1">
        <v>254</v>
      </c>
      <c r="F6205" s="1">
        <v>220</v>
      </c>
      <c r="G6205" s="1">
        <v>540</v>
      </c>
      <c r="H6205" s="1">
        <v>329.34</v>
      </c>
      <c r="I6205" s="1">
        <v>1902.46</v>
      </c>
      <c r="J6205" s="1">
        <v>1786.4</v>
      </c>
      <c r="K6205" s="1">
        <v>4018.2</v>
      </c>
      <c r="M6205" s="3" t="str">
        <f t="shared" si="1059"/>
        <v xml:space="preserve">(6204, </v>
      </c>
      <c r="N6205" s="3" t="str">
        <f t="shared" si="1060"/>
        <v xml:space="preserve">3431, </v>
      </c>
      <c r="O6205" s="3" t="str">
        <f t="shared" si="1061"/>
        <v xml:space="preserve">'2014-09-28T19:35:12.000Z', </v>
      </c>
      <c r="P6205" s="3" t="str">
        <f t="shared" si="1062"/>
        <v xml:space="preserve">66, </v>
      </c>
      <c r="Q6205" s="3" t="str">
        <f t="shared" si="1063"/>
        <v xml:space="preserve">254, </v>
      </c>
      <c r="R6205" s="3" t="str">
        <f t="shared" si="1064"/>
        <v xml:space="preserve">220, </v>
      </c>
      <c r="S6205" s="3" t="str">
        <f t="shared" si="1065"/>
        <v xml:space="preserve">540, </v>
      </c>
      <c r="T6205" s="3" t="str">
        <f t="shared" si="1066"/>
        <v xml:space="preserve">329.34, </v>
      </c>
      <c r="U6205" s="3" t="str">
        <f t="shared" si="1067"/>
        <v xml:space="preserve">1902.46, </v>
      </c>
      <c r="V6205" s="3" t="str">
        <f t="shared" si="1068"/>
        <v xml:space="preserve">1786.4, </v>
      </c>
      <c r="W6205" s="3" t="str">
        <f t="shared" si="1069"/>
        <v xml:space="preserve">4018.2), </v>
      </c>
    </row>
    <row r="6206" spans="1:23" x14ac:dyDescent="0.2">
      <c r="A6206" s="1">
        <v>6205</v>
      </c>
      <c r="B6206" s="1">
        <v>3431</v>
      </c>
      <c r="C6206" s="1" t="s">
        <v>7243</v>
      </c>
      <c r="D6206" s="1">
        <v>951</v>
      </c>
      <c r="E6206" s="1">
        <v>486</v>
      </c>
      <c r="F6206" s="1">
        <v>269</v>
      </c>
      <c r="G6206" s="1">
        <v>1706</v>
      </c>
      <c r="H6206" s="1">
        <v>4745.49</v>
      </c>
      <c r="I6206" s="1">
        <v>3640.14</v>
      </c>
      <c r="J6206" s="1">
        <v>2184.2800000000002</v>
      </c>
      <c r="K6206" s="1">
        <v>10569.91</v>
      </c>
      <c r="M6206" s="3" t="str">
        <f t="shared" si="1059"/>
        <v xml:space="preserve">(6205, </v>
      </c>
      <c r="N6206" s="3" t="str">
        <f t="shared" si="1060"/>
        <v xml:space="preserve">3431, </v>
      </c>
      <c r="O6206" s="3" t="str">
        <f t="shared" si="1061"/>
        <v xml:space="preserve">'2014-10-27T14:32:53.000Z', </v>
      </c>
      <c r="P6206" s="3" t="str">
        <f t="shared" si="1062"/>
        <v xml:space="preserve">951, </v>
      </c>
      <c r="Q6206" s="3" t="str">
        <f t="shared" si="1063"/>
        <v xml:space="preserve">486, </v>
      </c>
      <c r="R6206" s="3" t="str">
        <f t="shared" si="1064"/>
        <v xml:space="preserve">269, </v>
      </c>
      <c r="S6206" s="3" t="str">
        <f t="shared" si="1065"/>
        <v xml:space="preserve">1706, </v>
      </c>
      <c r="T6206" s="3" t="str">
        <f t="shared" si="1066"/>
        <v xml:space="preserve">4745.49, </v>
      </c>
      <c r="U6206" s="3" t="str">
        <f t="shared" si="1067"/>
        <v xml:space="preserve">3640.14, </v>
      </c>
      <c r="V6206" s="3" t="str">
        <f t="shared" si="1068"/>
        <v xml:space="preserve">2184.28, </v>
      </c>
      <c r="W6206" s="3" t="str">
        <f t="shared" si="1069"/>
        <v xml:space="preserve">10569.91), </v>
      </c>
    </row>
    <row r="6207" spans="1:23" x14ac:dyDescent="0.2">
      <c r="A6207" s="1">
        <v>6206</v>
      </c>
      <c r="B6207" s="1">
        <v>3431</v>
      </c>
      <c r="C6207" s="1" t="s">
        <v>7244</v>
      </c>
      <c r="D6207" s="1">
        <v>51</v>
      </c>
      <c r="E6207" s="1">
        <v>529</v>
      </c>
      <c r="F6207" s="1">
        <v>323</v>
      </c>
      <c r="G6207" s="1">
        <v>903</v>
      </c>
      <c r="H6207" s="1">
        <v>254.49</v>
      </c>
      <c r="I6207" s="1">
        <v>3962.21</v>
      </c>
      <c r="J6207" s="1">
        <v>2622.76</v>
      </c>
      <c r="K6207" s="1">
        <v>6839.46</v>
      </c>
      <c r="M6207" s="3" t="str">
        <f t="shared" si="1059"/>
        <v xml:space="preserve">(6206, </v>
      </c>
      <c r="N6207" s="3" t="str">
        <f t="shared" si="1060"/>
        <v xml:space="preserve">3431, </v>
      </c>
      <c r="O6207" s="3" t="str">
        <f t="shared" si="1061"/>
        <v xml:space="preserve">'2015-01-23T04:52:32.000Z', </v>
      </c>
      <c r="P6207" s="3" t="str">
        <f t="shared" si="1062"/>
        <v xml:space="preserve">51, </v>
      </c>
      <c r="Q6207" s="3" t="str">
        <f t="shared" si="1063"/>
        <v xml:space="preserve">529, </v>
      </c>
      <c r="R6207" s="3" t="str">
        <f t="shared" si="1064"/>
        <v xml:space="preserve">323, </v>
      </c>
      <c r="S6207" s="3" t="str">
        <f t="shared" si="1065"/>
        <v xml:space="preserve">903, </v>
      </c>
      <c r="T6207" s="3" t="str">
        <f t="shared" si="1066"/>
        <v xml:space="preserve">254.49, </v>
      </c>
      <c r="U6207" s="3" t="str">
        <f t="shared" si="1067"/>
        <v xml:space="preserve">3962.21, </v>
      </c>
      <c r="V6207" s="3" t="str">
        <f t="shared" si="1068"/>
        <v xml:space="preserve">2622.76, </v>
      </c>
      <c r="W6207" s="3" t="str">
        <f t="shared" si="1069"/>
        <v xml:space="preserve">6839.46), </v>
      </c>
    </row>
    <row r="6208" spans="1:23" x14ac:dyDescent="0.2">
      <c r="A6208" s="1">
        <v>6207</v>
      </c>
      <c r="B6208" s="1">
        <v>3431</v>
      </c>
      <c r="C6208" s="1" t="s">
        <v>7245</v>
      </c>
      <c r="D6208" s="1">
        <v>45</v>
      </c>
      <c r="E6208" s="1">
        <v>450</v>
      </c>
      <c r="F6208" s="1">
        <v>203</v>
      </c>
      <c r="G6208" s="1">
        <v>698</v>
      </c>
      <c r="H6208" s="1">
        <v>224.55</v>
      </c>
      <c r="I6208" s="1">
        <v>3370.5</v>
      </c>
      <c r="J6208" s="1">
        <v>1648.36</v>
      </c>
      <c r="K6208" s="1">
        <v>5243.41</v>
      </c>
      <c r="M6208" s="3" t="str">
        <f t="shared" si="1059"/>
        <v xml:space="preserve">(6207, </v>
      </c>
      <c r="N6208" s="3" t="str">
        <f t="shared" si="1060"/>
        <v xml:space="preserve">3431, </v>
      </c>
      <c r="O6208" s="3" t="str">
        <f t="shared" si="1061"/>
        <v xml:space="preserve">'2015-04-21T20:44:31.000Z', </v>
      </c>
      <c r="P6208" s="3" t="str">
        <f t="shared" si="1062"/>
        <v xml:space="preserve">45, </v>
      </c>
      <c r="Q6208" s="3" t="str">
        <f t="shared" si="1063"/>
        <v xml:space="preserve">450, </v>
      </c>
      <c r="R6208" s="3" t="str">
        <f t="shared" si="1064"/>
        <v xml:space="preserve">203, </v>
      </c>
      <c r="S6208" s="3" t="str">
        <f t="shared" si="1065"/>
        <v xml:space="preserve">698, </v>
      </c>
      <c r="T6208" s="3" t="str">
        <f t="shared" si="1066"/>
        <v xml:space="preserve">224.55, </v>
      </c>
      <c r="U6208" s="3" t="str">
        <f t="shared" si="1067"/>
        <v xml:space="preserve">3370.5, </v>
      </c>
      <c r="V6208" s="3" t="str">
        <f t="shared" si="1068"/>
        <v xml:space="preserve">1648.36, </v>
      </c>
      <c r="W6208" s="3" t="str">
        <f t="shared" si="1069"/>
        <v xml:space="preserve">5243.41), </v>
      </c>
    </row>
    <row r="6209" spans="1:23" x14ac:dyDescent="0.2">
      <c r="A6209" s="1">
        <v>6208</v>
      </c>
      <c r="B6209" s="1">
        <v>3431</v>
      </c>
      <c r="C6209" s="1" t="s">
        <v>7246</v>
      </c>
      <c r="D6209" s="1">
        <v>13</v>
      </c>
      <c r="E6209" s="1">
        <v>466</v>
      </c>
      <c r="F6209" s="1">
        <v>348</v>
      </c>
      <c r="G6209" s="1">
        <v>827</v>
      </c>
      <c r="H6209" s="1">
        <v>64.87</v>
      </c>
      <c r="I6209" s="1">
        <v>3490.34</v>
      </c>
      <c r="J6209" s="1">
        <v>2825.76</v>
      </c>
      <c r="K6209" s="1">
        <v>6380.97</v>
      </c>
      <c r="M6209" s="3" t="str">
        <f t="shared" si="1059"/>
        <v xml:space="preserve">(6208, </v>
      </c>
      <c r="N6209" s="3" t="str">
        <f t="shared" si="1060"/>
        <v xml:space="preserve">3431, </v>
      </c>
      <c r="O6209" s="3" t="str">
        <f t="shared" si="1061"/>
        <v xml:space="preserve">'2015-06-18T04:38:41.000Z', </v>
      </c>
      <c r="P6209" s="3" t="str">
        <f t="shared" si="1062"/>
        <v xml:space="preserve">13, </v>
      </c>
      <c r="Q6209" s="3" t="str">
        <f t="shared" si="1063"/>
        <v xml:space="preserve">466, </v>
      </c>
      <c r="R6209" s="3" t="str">
        <f t="shared" si="1064"/>
        <v xml:space="preserve">348, </v>
      </c>
      <c r="S6209" s="3" t="str">
        <f t="shared" si="1065"/>
        <v xml:space="preserve">827, </v>
      </c>
      <c r="T6209" s="3" t="str">
        <f t="shared" si="1066"/>
        <v xml:space="preserve">64.87, </v>
      </c>
      <c r="U6209" s="3" t="str">
        <f t="shared" si="1067"/>
        <v xml:space="preserve">3490.34, </v>
      </c>
      <c r="V6209" s="3" t="str">
        <f t="shared" si="1068"/>
        <v xml:space="preserve">2825.76, </v>
      </c>
      <c r="W6209" s="3" t="str">
        <f t="shared" si="1069"/>
        <v xml:space="preserve">6380.97), </v>
      </c>
    </row>
    <row r="6210" spans="1:23" x14ac:dyDescent="0.2">
      <c r="A6210" s="1">
        <v>6209</v>
      </c>
      <c r="B6210" s="1">
        <v>3431</v>
      </c>
      <c r="C6210" s="1" t="s">
        <v>7247</v>
      </c>
      <c r="D6210" s="1">
        <v>42</v>
      </c>
      <c r="E6210" s="1">
        <v>496</v>
      </c>
      <c r="F6210" s="1">
        <v>292</v>
      </c>
      <c r="G6210" s="1">
        <v>830</v>
      </c>
      <c r="H6210" s="1">
        <v>209.58</v>
      </c>
      <c r="I6210" s="1">
        <v>3715.04</v>
      </c>
      <c r="J6210" s="1">
        <v>2371.04</v>
      </c>
      <c r="K6210" s="1">
        <v>6295.66</v>
      </c>
      <c r="M6210" s="3" t="str">
        <f t="shared" si="1059"/>
        <v xml:space="preserve">(6209, </v>
      </c>
      <c r="N6210" s="3" t="str">
        <f t="shared" si="1060"/>
        <v xml:space="preserve">3431, </v>
      </c>
      <c r="O6210" s="3" t="str">
        <f t="shared" si="1061"/>
        <v xml:space="preserve">'2015-07-17T20:26:57.000Z', </v>
      </c>
      <c r="P6210" s="3" t="str">
        <f t="shared" si="1062"/>
        <v xml:space="preserve">42, </v>
      </c>
      <c r="Q6210" s="3" t="str">
        <f t="shared" si="1063"/>
        <v xml:space="preserve">496, </v>
      </c>
      <c r="R6210" s="3" t="str">
        <f t="shared" si="1064"/>
        <v xml:space="preserve">292, </v>
      </c>
      <c r="S6210" s="3" t="str">
        <f t="shared" si="1065"/>
        <v xml:space="preserve">830, </v>
      </c>
      <c r="T6210" s="3" t="str">
        <f t="shared" si="1066"/>
        <v xml:space="preserve">209.58, </v>
      </c>
      <c r="U6210" s="3" t="str">
        <f t="shared" si="1067"/>
        <v xml:space="preserve">3715.04, </v>
      </c>
      <c r="V6210" s="3" t="str">
        <f t="shared" si="1068"/>
        <v xml:space="preserve">2371.04, </v>
      </c>
      <c r="W6210" s="3" t="str">
        <f t="shared" si="1069"/>
        <v xml:space="preserve">6295.66), </v>
      </c>
    </row>
    <row r="6211" spans="1:23" x14ac:dyDescent="0.2">
      <c r="A6211" s="1">
        <v>6210</v>
      </c>
      <c r="B6211" s="1">
        <v>3431</v>
      </c>
      <c r="C6211" s="1" t="s">
        <v>7248</v>
      </c>
      <c r="D6211" s="1">
        <v>0</v>
      </c>
      <c r="E6211" s="1">
        <v>429</v>
      </c>
      <c r="F6211" s="1">
        <v>232</v>
      </c>
      <c r="G6211" s="1">
        <v>661</v>
      </c>
      <c r="H6211" s="1">
        <v>0</v>
      </c>
      <c r="I6211" s="1">
        <v>3213.21</v>
      </c>
      <c r="J6211" s="1">
        <v>1883.84</v>
      </c>
      <c r="K6211" s="1">
        <v>5097.05</v>
      </c>
      <c r="M6211" s="3" t="str">
        <f t="shared" ref="M6211:M6274" si="1070">IF(A6211 = "", "NULL", "("&amp;A6211)&amp;", "</f>
        <v xml:space="preserve">(6210, </v>
      </c>
      <c r="N6211" s="3" t="str">
        <f t="shared" ref="N6211:N6274" si="1071">IF(B6211 = "", "NULL", B6211)&amp;", "</f>
        <v xml:space="preserve">3431, </v>
      </c>
      <c r="O6211" s="3" t="str">
        <f t="shared" ref="O6211:O6274" si="1072">IF(C6211="","NULL", "'"&amp;TEXT(C6211,"yyyy-mm-dd hh:mm:ss")&amp;"', ")</f>
        <v xml:space="preserve">'2015-08-16T02:55:15.000Z', </v>
      </c>
      <c r="P6211" s="3" t="str">
        <f t="shared" ref="P6211:P6274" si="1073">IF(D6211 = "", "NULL", D6211)&amp;", "</f>
        <v xml:space="preserve">0, </v>
      </c>
      <c r="Q6211" s="3" t="str">
        <f t="shared" ref="Q6211:Q6274" si="1074">IF(E6211 = "", "NULL", E6211)&amp;", "</f>
        <v xml:space="preserve">429, </v>
      </c>
      <c r="R6211" s="3" t="str">
        <f t="shared" ref="R6211:R6274" si="1075">IF(F6211 = "", "NULL", F6211)&amp;", "</f>
        <v xml:space="preserve">232, </v>
      </c>
      <c r="S6211" s="3" t="str">
        <f t="shared" ref="S6211:S6274" si="1076">IF(G6211 = "", "NULL", G6211)&amp;", "</f>
        <v xml:space="preserve">661, </v>
      </c>
      <c r="T6211" s="3" t="str">
        <f t="shared" ref="T6211:T6274" si="1077">IF(H6211 = "", "NULL", H6211)&amp;", "</f>
        <v xml:space="preserve">0, </v>
      </c>
      <c r="U6211" s="3" t="str">
        <f t="shared" ref="U6211:U6274" si="1078">IF(I6211 = "", "NULL", I6211)&amp;", "</f>
        <v xml:space="preserve">3213.21, </v>
      </c>
      <c r="V6211" s="3" t="str">
        <f t="shared" ref="V6211:V6274" si="1079">IF(J6211 = "", "NULL", J6211)&amp;", "</f>
        <v xml:space="preserve">1883.84, </v>
      </c>
      <c r="W6211" s="3" t="str">
        <f t="shared" ref="W6211:W6274" si="1080">IF(K6211 = "", "NULL", K6211)&amp;"), "</f>
        <v xml:space="preserve">5097.05), </v>
      </c>
    </row>
    <row r="6212" spans="1:23" x14ac:dyDescent="0.2">
      <c r="A6212" s="1">
        <v>6211</v>
      </c>
      <c r="B6212" s="1">
        <v>3431</v>
      </c>
      <c r="C6212" s="1" t="s">
        <v>7249</v>
      </c>
      <c r="D6212" s="1">
        <v>58</v>
      </c>
      <c r="E6212" s="1">
        <v>497</v>
      </c>
      <c r="F6212" s="1">
        <v>312</v>
      </c>
      <c r="G6212" s="1">
        <v>867</v>
      </c>
      <c r="H6212" s="1">
        <v>289.42</v>
      </c>
      <c r="I6212" s="1">
        <v>3722.53</v>
      </c>
      <c r="J6212" s="1">
        <v>2533.44</v>
      </c>
      <c r="K6212" s="1">
        <v>6545.39</v>
      </c>
      <c r="M6212" s="3" t="str">
        <f t="shared" si="1070"/>
        <v xml:space="preserve">(6211, </v>
      </c>
      <c r="N6212" s="3" t="str">
        <f t="shared" si="1071"/>
        <v xml:space="preserve">3431, </v>
      </c>
      <c r="O6212" s="3" t="str">
        <f t="shared" si="1072"/>
        <v xml:space="preserve">'2015-11-13T03:05:21.000Z', </v>
      </c>
      <c r="P6212" s="3" t="str">
        <f t="shared" si="1073"/>
        <v xml:space="preserve">58, </v>
      </c>
      <c r="Q6212" s="3" t="str">
        <f t="shared" si="1074"/>
        <v xml:space="preserve">497, </v>
      </c>
      <c r="R6212" s="3" t="str">
        <f t="shared" si="1075"/>
        <v xml:space="preserve">312, </v>
      </c>
      <c r="S6212" s="3" t="str">
        <f t="shared" si="1076"/>
        <v xml:space="preserve">867, </v>
      </c>
      <c r="T6212" s="3" t="str">
        <f t="shared" si="1077"/>
        <v xml:space="preserve">289.42, </v>
      </c>
      <c r="U6212" s="3" t="str">
        <f t="shared" si="1078"/>
        <v xml:space="preserve">3722.53, </v>
      </c>
      <c r="V6212" s="3" t="str">
        <f t="shared" si="1079"/>
        <v xml:space="preserve">2533.44, </v>
      </c>
      <c r="W6212" s="3" t="str">
        <f t="shared" si="1080"/>
        <v xml:space="preserve">6545.39), </v>
      </c>
    </row>
    <row r="6213" spans="1:23" x14ac:dyDescent="0.2">
      <c r="A6213" s="1">
        <v>6212</v>
      </c>
      <c r="B6213" s="1">
        <v>3431</v>
      </c>
      <c r="C6213" s="1" t="s">
        <v>7250</v>
      </c>
      <c r="D6213" s="1">
        <v>30</v>
      </c>
      <c r="E6213" s="1">
        <v>493</v>
      </c>
      <c r="F6213" s="1">
        <v>298</v>
      </c>
      <c r="G6213" s="1">
        <v>821</v>
      </c>
      <c r="H6213" s="1">
        <v>149.69999999999999</v>
      </c>
      <c r="I6213" s="1">
        <v>3692.57</v>
      </c>
      <c r="J6213" s="1">
        <v>2419.7600000000002</v>
      </c>
      <c r="K6213" s="1">
        <v>6262.03</v>
      </c>
      <c r="M6213" s="3" t="str">
        <f t="shared" si="1070"/>
        <v xml:space="preserve">(6212, </v>
      </c>
      <c r="N6213" s="3" t="str">
        <f t="shared" si="1071"/>
        <v xml:space="preserve">3431, </v>
      </c>
      <c r="O6213" s="3" t="str">
        <f t="shared" si="1072"/>
        <v xml:space="preserve">'2016-01-12T16:35:19.000Z', </v>
      </c>
      <c r="P6213" s="3" t="str">
        <f t="shared" si="1073"/>
        <v xml:space="preserve">30, </v>
      </c>
      <c r="Q6213" s="3" t="str">
        <f t="shared" si="1074"/>
        <v xml:space="preserve">493, </v>
      </c>
      <c r="R6213" s="3" t="str">
        <f t="shared" si="1075"/>
        <v xml:space="preserve">298, </v>
      </c>
      <c r="S6213" s="3" t="str">
        <f t="shared" si="1076"/>
        <v xml:space="preserve">821, </v>
      </c>
      <c r="T6213" s="3" t="str">
        <f t="shared" si="1077"/>
        <v xml:space="preserve">149.7, </v>
      </c>
      <c r="U6213" s="3" t="str">
        <f t="shared" si="1078"/>
        <v xml:space="preserve">3692.57, </v>
      </c>
      <c r="V6213" s="3" t="str">
        <f t="shared" si="1079"/>
        <v xml:space="preserve">2419.76, </v>
      </c>
      <c r="W6213" s="3" t="str">
        <f t="shared" si="1080"/>
        <v xml:space="preserve">6262.03), </v>
      </c>
    </row>
    <row r="6214" spans="1:23" x14ac:dyDescent="0.2">
      <c r="A6214" s="1">
        <v>6213</v>
      </c>
      <c r="B6214" s="1">
        <v>3431</v>
      </c>
      <c r="C6214" s="1" t="s">
        <v>7251</v>
      </c>
      <c r="D6214" s="1">
        <v>89</v>
      </c>
      <c r="E6214" s="1">
        <v>460</v>
      </c>
      <c r="F6214" s="1">
        <v>305</v>
      </c>
      <c r="G6214" s="1">
        <v>854</v>
      </c>
      <c r="H6214" s="1">
        <v>444.11</v>
      </c>
      <c r="I6214" s="1">
        <v>3445.4</v>
      </c>
      <c r="J6214" s="1">
        <v>2476.6</v>
      </c>
      <c r="K6214" s="1">
        <v>6366.11</v>
      </c>
      <c r="M6214" s="3" t="str">
        <f t="shared" si="1070"/>
        <v xml:space="preserve">(6213, </v>
      </c>
      <c r="N6214" s="3" t="str">
        <f t="shared" si="1071"/>
        <v xml:space="preserve">3431, </v>
      </c>
      <c r="O6214" s="3" t="str">
        <f t="shared" si="1072"/>
        <v xml:space="preserve">'2016-02-10T09:44:08.000Z', </v>
      </c>
      <c r="P6214" s="3" t="str">
        <f t="shared" si="1073"/>
        <v xml:space="preserve">89, </v>
      </c>
      <c r="Q6214" s="3" t="str">
        <f t="shared" si="1074"/>
        <v xml:space="preserve">460, </v>
      </c>
      <c r="R6214" s="3" t="str">
        <f t="shared" si="1075"/>
        <v xml:space="preserve">305, </v>
      </c>
      <c r="S6214" s="3" t="str">
        <f t="shared" si="1076"/>
        <v xml:space="preserve">854, </v>
      </c>
      <c r="T6214" s="3" t="str">
        <f t="shared" si="1077"/>
        <v xml:space="preserve">444.11, </v>
      </c>
      <c r="U6214" s="3" t="str">
        <f t="shared" si="1078"/>
        <v xml:space="preserve">3445.4, </v>
      </c>
      <c r="V6214" s="3" t="str">
        <f t="shared" si="1079"/>
        <v xml:space="preserve">2476.6, </v>
      </c>
      <c r="W6214" s="3" t="str">
        <f t="shared" si="1080"/>
        <v xml:space="preserve">6366.11), </v>
      </c>
    </row>
    <row r="6215" spans="1:23" x14ac:dyDescent="0.2">
      <c r="A6215" s="1">
        <v>6214</v>
      </c>
      <c r="B6215" s="1">
        <v>3431</v>
      </c>
      <c r="C6215" s="1" t="s">
        <v>7252</v>
      </c>
      <c r="D6215" s="1">
        <v>43</v>
      </c>
      <c r="E6215" s="1">
        <v>486</v>
      </c>
      <c r="F6215" s="1">
        <v>327</v>
      </c>
      <c r="G6215" s="1">
        <v>856</v>
      </c>
      <c r="H6215" s="1">
        <v>214.57</v>
      </c>
      <c r="I6215" s="1">
        <v>3640.14</v>
      </c>
      <c r="J6215" s="1">
        <v>2655.24</v>
      </c>
      <c r="K6215" s="1">
        <v>6509.95</v>
      </c>
      <c r="M6215" s="3" t="str">
        <f t="shared" si="1070"/>
        <v xml:space="preserve">(6214, </v>
      </c>
      <c r="N6215" s="3" t="str">
        <f t="shared" si="1071"/>
        <v xml:space="preserve">3431, </v>
      </c>
      <c r="O6215" s="3" t="str">
        <f t="shared" si="1072"/>
        <v xml:space="preserve">'2016-04-09T16:40:45.000Z', </v>
      </c>
      <c r="P6215" s="3" t="str">
        <f t="shared" si="1073"/>
        <v xml:space="preserve">43, </v>
      </c>
      <c r="Q6215" s="3" t="str">
        <f t="shared" si="1074"/>
        <v xml:space="preserve">486, </v>
      </c>
      <c r="R6215" s="3" t="str">
        <f t="shared" si="1075"/>
        <v xml:space="preserve">327, </v>
      </c>
      <c r="S6215" s="3" t="str">
        <f t="shared" si="1076"/>
        <v xml:space="preserve">856, </v>
      </c>
      <c r="T6215" s="3" t="str">
        <f t="shared" si="1077"/>
        <v xml:space="preserve">214.57, </v>
      </c>
      <c r="U6215" s="3" t="str">
        <f t="shared" si="1078"/>
        <v xml:space="preserve">3640.14, </v>
      </c>
      <c r="V6215" s="3" t="str">
        <f t="shared" si="1079"/>
        <v xml:space="preserve">2655.24, </v>
      </c>
      <c r="W6215" s="3" t="str">
        <f t="shared" si="1080"/>
        <v xml:space="preserve">6509.95), </v>
      </c>
    </row>
    <row r="6216" spans="1:23" x14ac:dyDescent="0.2">
      <c r="A6216" s="1">
        <v>6215</v>
      </c>
      <c r="B6216" s="1">
        <v>3431</v>
      </c>
      <c r="C6216" s="1" t="s">
        <v>7253</v>
      </c>
      <c r="D6216" s="1">
        <v>62</v>
      </c>
      <c r="E6216" s="1">
        <v>515</v>
      </c>
      <c r="F6216" s="1">
        <v>285</v>
      </c>
      <c r="G6216" s="1">
        <v>862</v>
      </c>
      <c r="H6216" s="1">
        <v>309.38</v>
      </c>
      <c r="I6216" s="1">
        <v>3857.35</v>
      </c>
      <c r="J6216" s="1">
        <v>2314.1999999999998</v>
      </c>
      <c r="K6216" s="1">
        <v>6480.93</v>
      </c>
      <c r="M6216" s="3" t="str">
        <f t="shared" si="1070"/>
        <v xml:space="preserve">(6215, </v>
      </c>
      <c r="N6216" s="3" t="str">
        <f t="shared" si="1071"/>
        <v xml:space="preserve">3431, </v>
      </c>
      <c r="O6216" s="3" t="str">
        <f t="shared" si="1072"/>
        <v xml:space="preserve">'2016-05-08T12:33:07.000Z', </v>
      </c>
      <c r="P6216" s="3" t="str">
        <f t="shared" si="1073"/>
        <v xml:space="preserve">62, </v>
      </c>
      <c r="Q6216" s="3" t="str">
        <f t="shared" si="1074"/>
        <v xml:space="preserve">515, </v>
      </c>
      <c r="R6216" s="3" t="str">
        <f t="shared" si="1075"/>
        <v xml:space="preserve">285, </v>
      </c>
      <c r="S6216" s="3" t="str">
        <f t="shared" si="1076"/>
        <v xml:space="preserve">862, </v>
      </c>
      <c r="T6216" s="3" t="str">
        <f t="shared" si="1077"/>
        <v xml:space="preserve">309.38, </v>
      </c>
      <c r="U6216" s="3" t="str">
        <f t="shared" si="1078"/>
        <v xml:space="preserve">3857.35, </v>
      </c>
      <c r="V6216" s="3" t="str">
        <f t="shared" si="1079"/>
        <v xml:space="preserve">2314.2, </v>
      </c>
      <c r="W6216" s="3" t="str">
        <f t="shared" si="1080"/>
        <v xml:space="preserve">6480.93), </v>
      </c>
    </row>
    <row r="6217" spans="1:23" x14ac:dyDescent="0.2">
      <c r="A6217" s="1">
        <v>6216</v>
      </c>
      <c r="B6217" s="1">
        <v>3431</v>
      </c>
      <c r="C6217" s="1" t="s">
        <v>7254</v>
      </c>
      <c r="D6217" s="1">
        <v>50</v>
      </c>
      <c r="E6217" s="1">
        <v>455</v>
      </c>
      <c r="F6217" s="1">
        <v>306</v>
      </c>
      <c r="G6217" s="1">
        <v>811</v>
      </c>
      <c r="H6217" s="1">
        <v>249.5</v>
      </c>
      <c r="I6217" s="1">
        <v>3407.95</v>
      </c>
      <c r="J6217" s="1">
        <v>2484.7199999999998</v>
      </c>
      <c r="K6217" s="1">
        <v>6142.17</v>
      </c>
      <c r="M6217" s="3" t="str">
        <f t="shared" si="1070"/>
        <v xml:space="preserve">(6216, </v>
      </c>
      <c r="N6217" s="3" t="str">
        <f t="shared" si="1071"/>
        <v xml:space="preserve">3431, </v>
      </c>
      <c r="O6217" s="3" t="str">
        <f t="shared" si="1072"/>
        <v xml:space="preserve">'2016-06-07T16:28:03.000Z', </v>
      </c>
      <c r="P6217" s="3" t="str">
        <f t="shared" si="1073"/>
        <v xml:space="preserve">50, </v>
      </c>
      <c r="Q6217" s="3" t="str">
        <f t="shared" si="1074"/>
        <v xml:space="preserve">455, </v>
      </c>
      <c r="R6217" s="3" t="str">
        <f t="shared" si="1075"/>
        <v xml:space="preserve">306, </v>
      </c>
      <c r="S6217" s="3" t="str">
        <f t="shared" si="1076"/>
        <v xml:space="preserve">811, </v>
      </c>
      <c r="T6217" s="3" t="str">
        <f t="shared" si="1077"/>
        <v xml:space="preserve">249.5, </v>
      </c>
      <c r="U6217" s="3" t="str">
        <f t="shared" si="1078"/>
        <v xml:space="preserve">3407.95, </v>
      </c>
      <c r="V6217" s="3" t="str">
        <f t="shared" si="1079"/>
        <v xml:space="preserve">2484.72, </v>
      </c>
      <c r="W6217" s="3" t="str">
        <f t="shared" si="1080"/>
        <v xml:space="preserve">6142.17), </v>
      </c>
    </row>
    <row r="6218" spans="1:23" x14ac:dyDescent="0.2">
      <c r="A6218" s="1">
        <v>6217</v>
      </c>
      <c r="B6218" s="1">
        <v>3431</v>
      </c>
      <c r="C6218" s="1" t="s">
        <v>7255</v>
      </c>
      <c r="D6218" s="1">
        <v>57</v>
      </c>
      <c r="E6218" s="1">
        <v>498</v>
      </c>
      <c r="F6218" s="1">
        <v>295</v>
      </c>
      <c r="G6218" s="1">
        <v>850</v>
      </c>
      <c r="H6218" s="1">
        <v>284.43</v>
      </c>
      <c r="I6218" s="1">
        <v>3730.02</v>
      </c>
      <c r="J6218" s="1">
        <v>2395.4</v>
      </c>
      <c r="K6218" s="1">
        <v>6409.85</v>
      </c>
      <c r="M6218" s="3" t="str">
        <f t="shared" si="1070"/>
        <v xml:space="preserve">(6217, </v>
      </c>
      <c r="N6218" s="3" t="str">
        <f t="shared" si="1071"/>
        <v xml:space="preserve">3431, </v>
      </c>
      <c r="O6218" s="3" t="str">
        <f t="shared" si="1072"/>
        <v xml:space="preserve">'2016-07-07T05:53:49.000Z', </v>
      </c>
      <c r="P6218" s="3" t="str">
        <f t="shared" si="1073"/>
        <v xml:space="preserve">57, </v>
      </c>
      <c r="Q6218" s="3" t="str">
        <f t="shared" si="1074"/>
        <v xml:space="preserve">498, </v>
      </c>
      <c r="R6218" s="3" t="str">
        <f t="shared" si="1075"/>
        <v xml:space="preserve">295, </v>
      </c>
      <c r="S6218" s="3" t="str">
        <f t="shared" si="1076"/>
        <v xml:space="preserve">850, </v>
      </c>
      <c r="T6218" s="3" t="str">
        <f t="shared" si="1077"/>
        <v xml:space="preserve">284.43, </v>
      </c>
      <c r="U6218" s="3" t="str">
        <f t="shared" si="1078"/>
        <v xml:space="preserve">3730.02, </v>
      </c>
      <c r="V6218" s="3" t="str">
        <f t="shared" si="1079"/>
        <v xml:space="preserve">2395.4, </v>
      </c>
      <c r="W6218" s="3" t="str">
        <f t="shared" si="1080"/>
        <v xml:space="preserve">6409.85), </v>
      </c>
    </row>
    <row r="6219" spans="1:23" x14ac:dyDescent="0.2">
      <c r="A6219" s="1">
        <v>6218</v>
      </c>
      <c r="B6219" s="1">
        <v>3431</v>
      </c>
      <c r="C6219" s="1" t="s">
        <v>7256</v>
      </c>
      <c r="D6219" s="1">
        <v>87</v>
      </c>
      <c r="E6219" s="1">
        <v>487</v>
      </c>
      <c r="F6219" s="1">
        <v>315</v>
      </c>
      <c r="G6219" s="1">
        <v>889</v>
      </c>
      <c r="H6219" s="1">
        <v>434.13</v>
      </c>
      <c r="I6219" s="1">
        <v>3647.63</v>
      </c>
      <c r="J6219" s="1">
        <v>2557.8000000000002</v>
      </c>
      <c r="K6219" s="1">
        <v>6639.56</v>
      </c>
      <c r="M6219" s="3" t="str">
        <f t="shared" si="1070"/>
        <v xml:space="preserve">(6218, </v>
      </c>
      <c r="N6219" s="3" t="str">
        <f t="shared" si="1071"/>
        <v xml:space="preserve">3431, </v>
      </c>
      <c r="O6219" s="3" t="str">
        <f t="shared" si="1072"/>
        <v xml:space="preserve">'2016-08-05T03:36:39.000Z', </v>
      </c>
      <c r="P6219" s="3" t="str">
        <f t="shared" si="1073"/>
        <v xml:space="preserve">87, </v>
      </c>
      <c r="Q6219" s="3" t="str">
        <f t="shared" si="1074"/>
        <v xml:space="preserve">487, </v>
      </c>
      <c r="R6219" s="3" t="str">
        <f t="shared" si="1075"/>
        <v xml:space="preserve">315, </v>
      </c>
      <c r="S6219" s="3" t="str">
        <f t="shared" si="1076"/>
        <v xml:space="preserve">889, </v>
      </c>
      <c r="T6219" s="3" t="str">
        <f t="shared" si="1077"/>
        <v xml:space="preserve">434.13, </v>
      </c>
      <c r="U6219" s="3" t="str">
        <f t="shared" si="1078"/>
        <v xml:space="preserve">3647.63, </v>
      </c>
      <c r="V6219" s="3" t="str">
        <f t="shared" si="1079"/>
        <v xml:space="preserve">2557.8, </v>
      </c>
      <c r="W6219" s="3" t="str">
        <f t="shared" si="1080"/>
        <v xml:space="preserve">6639.56), </v>
      </c>
    </row>
    <row r="6220" spans="1:23" x14ac:dyDescent="0.2">
      <c r="A6220" s="1">
        <v>6219</v>
      </c>
      <c r="B6220" s="1">
        <v>3431</v>
      </c>
      <c r="C6220" s="1" t="s">
        <v>7257</v>
      </c>
      <c r="D6220" s="1">
        <v>79</v>
      </c>
      <c r="E6220" s="1">
        <v>488</v>
      </c>
      <c r="F6220" s="1">
        <v>299</v>
      </c>
      <c r="G6220" s="1">
        <v>866</v>
      </c>
      <c r="H6220" s="1">
        <v>394.21</v>
      </c>
      <c r="I6220" s="1">
        <v>3655.12</v>
      </c>
      <c r="J6220" s="1">
        <v>2427.88</v>
      </c>
      <c r="K6220" s="1">
        <v>6477.21</v>
      </c>
      <c r="M6220" s="3" t="str">
        <f t="shared" si="1070"/>
        <v xml:space="preserve">(6219, </v>
      </c>
      <c r="N6220" s="3" t="str">
        <f t="shared" si="1071"/>
        <v xml:space="preserve">3431, </v>
      </c>
      <c r="O6220" s="3" t="str">
        <f t="shared" si="1072"/>
        <v xml:space="preserve">'2016-09-04T12:53:15.000Z', </v>
      </c>
      <c r="P6220" s="3" t="str">
        <f t="shared" si="1073"/>
        <v xml:space="preserve">79, </v>
      </c>
      <c r="Q6220" s="3" t="str">
        <f t="shared" si="1074"/>
        <v xml:space="preserve">488, </v>
      </c>
      <c r="R6220" s="3" t="str">
        <f t="shared" si="1075"/>
        <v xml:space="preserve">299, </v>
      </c>
      <c r="S6220" s="3" t="str">
        <f t="shared" si="1076"/>
        <v xml:space="preserve">866, </v>
      </c>
      <c r="T6220" s="3" t="str">
        <f t="shared" si="1077"/>
        <v xml:space="preserve">394.21, </v>
      </c>
      <c r="U6220" s="3" t="str">
        <f t="shared" si="1078"/>
        <v xml:space="preserve">3655.12, </v>
      </c>
      <c r="V6220" s="3" t="str">
        <f t="shared" si="1079"/>
        <v xml:space="preserve">2427.88, </v>
      </c>
      <c r="W6220" s="3" t="str">
        <f t="shared" si="1080"/>
        <v xml:space="preserve">6477.21), </v>
      </c>
    </row>
    <row r="6221" spans="1:23" x14ac:dyDescent="0.2">
      <c r="A6221" s="1">
        <v>6220</v>
      </c>
      <c r="B6221" s="1">
        <v>3431</v>
      </c>
      <c r="C6221" s="1" t="s">
        <v>7258</v>
      </c>
      <c r="D6221" s="1">
        <v>146</v>
      </c>
      <c r="E6221" s="1">
        <v>495</v>
      </c>
      <c r="F6221" s="1">
        <v>229</v>
      </c>
      <c r="G6221" s="1">
        <v>870</v>
      </c>
      <c r="H6221" s="1">
        <v>728.54</v>
      </c>
      <c r="I6221" s="1">
        <v>3707.55</v>
      </c>
      <c r="J6221" s="1">
        <v>1859.48</v>
      </c>
      <c r="K6221" s="1">
        <v>6295.57</v>
      </c>
      <c r="M6221" s="3" t="str">
        <f t="shared" si="1070"/>
        <v xml:space="preserve">(6220, </v>
      </c>
      <c r="N6221" s="3" t="str">
        <f t="shared" si="1071"/>
        <v xml:space="preserve">3431, </v>
      </c>
      <c r="O6221" s="3" t="str">
        <f t="shared" si="1072"/>
        <v xml:space="preserve">'2016-10-04T05:03:06.000Z', </v>
      </c>
      <c r="P6221" s="3" t="str">
        <f t="shared" si="1073"/>
        <v xml:space="preserve">146, </v>
      </c>
      <c r="Q6221" s="3" t="str">
        <f t="shared" si="1074"/>
        <v xml:space="preserve">495, </v>
      </c>
      <c r="R6221" s="3" t="str">
        <f t="shared" si="1075"/>
        <v xml:space="preserve">229, </v>
      </c>
      <c r="S6221" s="3" t="str">
        <f t="shared" si="1076"/>
        <v xml:space="preserve">870, </v>
      </c>
      <c r="T6221" s="3" t="str">
        <f t="shared" si="1077"/>
        <v xml:space="preserve">728.54, </v>
      </c>
      <c r="U6221" s="3" t="str">
        <f t="shared" si="1078"/>
        <v xml:space="preserve">3707.55, </v>
      </c>
      <c r="V6221" s="3" t="str">
        <f t="shared" si="1079"/>
        <v xml:space="preserve">1859.48, </v>
      </c>
      <c r="W6221" s="3" t="str">
        <f t="shared" si="1080"/>
        <v xml:space="preserve">6295.57), </v>
      </c>
    </row>
    <row r="6222" spans="1:23" x14ac:dyDescent="0.2">
      <c r="A6222" s="1">
        <v>6221</v>
      </c>
      <c r="B6222" s="1">
        <v>3431</v>
      </c>
      <c r="C6222" s="1" t="s">
        <v>7259</v>
      </c>
      <c r="D6222" s="1">
        <v>54</v>
      </c>
      <c r="E6222" s="1">
        <v>1378</v>
      </c>
      <c r="F6222" s="1">
        <v>282</v>
      </c>
      <c r="G6222" s="1">
        <v>1714</v>
      </c>
      <c r="H6222" s="1">
        <v>269.45999999999998</v>
      </c>
      <c r="I6222" s="1">
        <v>10321.219999999999</v>
      </c>
      <c r="J6222" s="1">
        <v>2289.84</v>
      </c>
      <c r="K6222" s="1">
        <v>12880.52</v>
      </c>
      <c r="M6222" s="3" t="str">
        <f t="shared" si="1070"/>
        <v xml:space="preserve">(6221, </v>
      </c>
      <c r="N6222" s="3" t="str">
        <f t="shared" si="1071"/>
        <v xml:space="preserve">3431, </v>
      </c>
      <c r="O6222" s="3" t="str">
        <f t="shared" si="1072"/>
        <v xml:space="preserve">'2016-11-03T20:55:02.000Z', </v>
      </c>
      <c r="P6222" s="3" t="str">
        <f t="shared" si="1073"/>
        <v xml:space="preserve">54, </v>
      </c>
      <c r="Q6222" s="3" t="str">
        <f t="shared" si="1074"/>
        <v xml:space="preserve">1378, </v>
      </c>
      <c r="R6222" s="3" t="str">
        <f t="shared" si="1075"/>
        <v xml:space="preserve">282, </v>
      </c>
      <c r="S6222" s="3" t="str">
        <f t="shared" si="1076"/>
        <v xml:space="preserve">1714, </v>
      </c>
      <c r="T6222" s="3" t="str">
        <f t="shared" si="1077"/>
        <v xml:space="preserve">269.46, </v>
      </c>
      <c r="U6222" s="3" t="str">
        <f t="shared" si="1078"/>
        <v xml:space="preserve">10321.22, </v>
      </c>
      <c r="V6222" s="3" t="str">
        <f t="shared" si="1079"/>
        <v xml:space="preserve">2289.84, </v>
      </c>
      <c r="W6222" s="3" t="str">
        <f t="shared" si="1080"/>
        <v xml:space="preserve">12880.52), </v>
      </c>
    </row>
    <row r="6223" spans="1:23" x14ac:dyDescent="0.2">
      <c r="A6223" s="1">
        <v>6222</v>
      </c>
      <c r="B6223" s="1">
        <v>3431</v>
      </c>
      <c r="C6223" s="1" t="s">
        <v>7260</v>
      </c>
      <c r="D6223" s="1">
        <v>49</v>
      </c>
      <c r="E6223" s="1">
        <v>551</v>
      </c>
      <c r="F6223" s="1">
        <v>138</v>
      </c>
      <c r="G6223" s="1">
        <v>738</v>
      </c>
      <c r="H6223" s="1">
        <v>244.51</v>
      </c>
      <c r="I6223" s="1">
        <v>4126.99</v>
      </c>
      <c r="J6223" s="1">
        <v>1120.56</v>
      </c>
      <c r="K6223" s="1">
        <v>5492.06</v>
      </c>
      <c r="M6223" s="3" t="str">
        <f t="shared" si="1070"/>
        <v xml:space="preserve">(6222, </v>
      </c>
      <c r="N6223" s="3" t="str">
        <f t="shared" si="1071"/>
        <v xml:space="preserve">3431, </v>
      </c>
      <c r="O6223" s="3" t="str">
        <f t="shared" si="1072"/>
        <v xml:space="preserve">'2016-12-03T12:25:18.000Z', </v>
      </c>
      <c r="P6223" s="3" t="str">
        <f t="shared" si="1073"/>
        <v xml:space="preserve">49, </v>
      </c>
      <c r="Q6223" s="3" t="str">
        <f t="shared" si="1074"/>
        <v xml:space="preserve">551, </v>
      </c>
      <c r="R6223" s="3" t="str">
        <f t="shared" si="1075"/>
        <v xml:space="preserve">138, </v>
      </c>
      <c r="S6223" s="3" t="str">
        <f t="shared" si="1076"/>
        <v xml:space="preserve">738, </v>
      </c>
      <c r="T6223" s="3" t="str">
        <f t="shared" si="1077"/>
        <v xml:space="preserve">244.51, </v>
      </c>
      <c r="U6223" s="3" t="str">
        <f t="shared" si="1078"/>
        <v xml:space="preserve">4126.99, </v>
      </c>
      <c r="V6223" s="3" t="str">
        <f t="shared" si="1079"/>
        <v xml:space="preserve">1120.56, </v>
      </c>
      <c r="W6223" s="3" t="str">
        <f t="shared" si="1080"/>
        <v xml:space="preserve">5492.06), </v>
      </c>
    </row>
    <row r="6224" spans="1:23" x14ac:dyDescent="0.2">
      <c r="A6224" s="1">
        <v>6223</v>
      </c>
      <c r="B6224" s="1">
        <v>3431</v>
      </c>
      <c r="C6224" s="1" t="s">
        <v>7261</v>
      </c>
      <c r="D6224" s="1">
        <v>51</v>
      </c>
      <c r="E6224" s="1">
        <v>444</v>
      </c>
      <c r="F6224" s="1">
        <v>135</v>
      </c>
      <c r="G6224" s="1">
        <v>630</v>
      </c>
      <c r="H6224" s="1">
        <v>254.49</v>
      </c>
      <c r="I6224" s="1">
        <v>3325.56</v>
      </c>
      <c r="J6224" s="1">
        <v>1096.2</v>
      </c>
      <c r="K6224" s="1">
        <v>4676.25</v>
      </c>
      <c r="M6224" s="3" t="str">
        <f t="shared" si="1070"/>
        <v xml:space="preserve">(6223, </v>
      </c>
      <c r="N6224" s="3" t="str">
        <f t="shared" si="1071"/>
        <v xml:space="preserve">3431, </v>
      </c>
      <c r="O6224" s="3" t="str">
        <f t="shared" si="1072"/>
        <v xml:space="preserve">'2017-01-01T13:57:21.000Z', </v>
      </c>
      <c r="P6224" s="3" t="str">
        <f t="shared" si="1073"/>
        <v xml:space="preserve">51, </v>
      </c>
      <c r="Q6224" s="3" t="str">
        <f t="shared" si="1074"/>
        <v xml:space="preserve">444, </v>
      </c>
      <c r="R6224" s="3" t="str">
        <f t="shared" si="1075"/>
        <v xml:space="preserve">135, </v>
      </c>
      <c r="S6224" s="3" t="str">
        <f t="shared" si="1076"/>
        <v xml:space="preserve">630, </v>
      </c>
      <c r="T6224" s="3" t="str">
        <f t="shared" si="1077"/>
        <v xml:space="preserve">254.49, </v>
      </c>
      <c r="U6224" s="3" t="str">
        <f t="shared" si="1078"/>
        <v xml:space="preserve">3325.56, </v>
      </c>
      <c r="V6224" s="3" t="str">
        <f t="shared" si="1079"/>
        <v xml:space="preserve">1096.2, </v>
      </c>
      <c r="W6224" s="3" t="str">
        <f t="shared" si="1080"/>
        <v xml:space="preserve">4676.25), </v>
      </c>
    </row>
    <row r="6225" spans="1:23" x14ac:dyDescent="0.2">
      <c r="A6225" s="1">
        <v>6224</v>
      </c>
      <c r="B6225" s="1">
        <v>3441</v>
      </c>
      <c r="C6225" s="1" t="s">
        <v>7262</v>
      </c>
      <c r="D6225" s="1">
        <v>190</v>
      </c>
      <c r="E6225" s="1">
        <v>70</v>
      </c>
      <c r="F6225" s="1">
        <v>45</v>
      </c>
      <c r="G6225" s="1">
        <v>305</v>
      </c>
      <c r="H6225" s="1">
        <v>948.1</v>
      </c>
      <c r="I6225" s="1">
        <v>524.29999999999995</v>
      </c>
      <c r="J6225" s="1">
        <v>365.4</v>
      </c>
      <c r="K6225" s="1">
        <v>1837.8</v>
      </c>
      <c r="M6225" s="3" t="str">
        <f t="shared" si="1070"/>
        <v xml:space="preserve">(6224, </v>
      </c>
      <c r="N6225" s="3" t="str">
        <f t="shared" si="1071"/>
        <v xml:space="preserve">3441, </v>
      </c>
      <c r="O6225" s="3" t="str">
        <f t="shared" si="1072"/>
        <v xml:space="preserve">'2016-06-25T21:57:45.000Z', </v>
      </c>
      <c r="P6225" s="3" t="str">
        <f t="shared" si="1073"/>
        <v xml:space="preserve">190, </v>
      </c>
      <c r="Q6225" s="3" t="str">
        <f t="shared" si="1074"/>
        <v xml:space="preserve">70, </v>
      </c>
      <c r="R6225" s="3" t="str">
        <f t="shared" si="1075"/>
        <v xml:space="preserve">45, </v>
      </c>
      <c r="S6225" s="3" t="str">
        <f t="shared" si="1076"/>
        <v xml:space="preserve">305, </v>
      </c>
      <c r="T6225" s="3" t="str">
        <f t="shared" si="1077"/>
        <v xml:space="preserve">948.1, </v>
      </c>
      <c r="U6225" s="3" t="str">
        <f t="shared" si="1078"/>
        <v xml:space="preserve">524.3, </v>
      </c>
      <c r="V6225" s="3" t="str">
        <f t="shared" si="1079"/>
        <v xml:space="preserve">365.4, </v>
      </c>
      <c r="W6225" s="3" t="str">
        <f t="shared" si="1080"/>
        <v xml:space="preserve">1837.8), </v>
      </c>
    </row>
    <row r="6226" spans="1:23" x14ac:dyDescent="0.2">
      <c r="A6226" s="1">
        <v>6225</v>
      </c>
      <c r="B6226" s="1">
        <v>3441</v>
      </c>
      <c r="C6226" s="1" t="s">
        <v>7263</v>
      </c>
      <c r="D6226" s="1">
        <v>0</v>
      </c>
      <c r="E6226" s="1">
        <v>51</v>
      </c>
      <c r="F6226" s="1">
        <v>45</v>
      </c>
      <c r="G6226" s="1">
        <v>96</v>
      </c>
      <c r="H6226" s="1">
        <v>0</v>
      </c>
      <c r="I6226" s="1">
        <v>381.99</v>
      </c>
      <c r="J6226" s="1">
        <v>365.4</v>
      </c>
      <c r="K6226" s="1">
        <v>747.39</v>
      </c>
      <c r="M6226" s="3" t="str">
        <f t="shared" si="1070"/>
        <v xml:space="preserve">(6225, </v>
      </c>
      <c r="N6226" s="3" t="str">
        <f t="shared" si="1071"/>
        <v xml:space="preserve">3441, </v>
      </c>
      <c r="O6226" s="3" t="str">
        <f t="shared" si="1072"/>
        <v xml:space="preserve">'2016-07-25T22:44:12.000Z', </v>
      </c>
      <c r="P6226" s="3" t="str">
        <f t="shared" si="1073"/>
        <v xml:space="preserve">0, </v>
      </c>
      <c r="Q6226" s="3" t="str">
        <f t="shared" si="1074"/>
        <v xml:space="preserve">51, </v>
      </c>
      <c r="R6226" s="3" t="str">
        <f t="shared" si="1075"/>
        <v xml:space="preserve">45, </v>
      </c>
      <c r="S6226" s="3" t="str">
        <f t="shared" si="1076"/>
        <v xml:space="preserve">96, </v>
      </c>
      <c r="T6226" s="3" t="str">
        <f t="shared" si="1077"/>
        <v xml:space="preserve">0, </v>
      </c>
      <c r="U6226" s="3" t="str">
        <f t="shared" si="1078"/>
        <v xml:space="preserve">381.99, </v>
      </c>
      <c r="V6226" s="3" t="str">
        <f t="shared" si="1079"/>
        <v xml:space="preserve">365.4, </v>
      </c>
      <c r="W6226" s="3" t="str">
        <f t="shared" si="1080"/>
        <v xml:space="preserve">747.39), </v>
      </c>
    </row>
    <row r="6227" spans="1:23" x14ac:dyDescent="0.2">
      <c r="A6227" s="1">
        <v>6226</v>
      </c>
      <c r="B6227" s="1">
        <v>3441</v>
      </c>
      <c r="C6227" s="1" t="s">
        <v>7264</v>
      </c>
      <c r="D6227" s="1">
        <v>0</v>
      </c>
      <c r="E6227" s="1">
        <v>65</v>
      </c>
      <c r="F6227" s="1">
        <v>62</v>
      </c>
      <c r="G6227" s="1">
        <v>127</v>
      </c>
      <c r="H6227" s="1">
        <v>0</v>
      </c>
      <c r="I6227" s="1">
        <v>486.85</v>
      </c>
      <c r="J6227" s="1">
        <v>503.44</v>
      </c>
      <c r="K6227" s="1">
        <v>990.29</v>
      </c>
      <c r="M6227" s="3" t="str">
        <f t="shared" si="1070"/>
        <v xml:space="preserve">(6226, </v>
      </c>
      <c r="N6227" s="3" t="str">
        <f t="shared" si="1071"/>
        <v xml:space="preserve">3441, </v>
      </c>
      <c r="O6227" s="3" t="str">
        <f t="shared" si="1072"/>
        <v xml:space="preserve">'2016-11-21T22:33:49.000Z', </v>
      </c>
      <c r="P6227" s="3" t="str">
        <f t="shared" si="1073"/>
        <v xml:space="preserve">0, </v>
      </c>
      <c r="Q6227" s="3" t="str">
        <f t="shared" si="1074"/>
        <v xml:space="preserve">65, </v>
      </c>
      <c r="R6227" s="3" t="str">
        <f t="shared" si="1075"/>
        <v xml:space="preserve">62, </v>
      </c>
      <c r="S6227" s="3" t="str">
        <f t="shared" si="1076"/>
        <v xml:space="preserve">127, </v>
      </c>
      <c r="T6227" s="3" t="str">
        <f t="shared" si="1077"/>
        <v xml:space="preserve">0, </v>
      </c>
      <c r="U6227" s="3" t="str">
        <f t="shared" si="1078"/>
        <v xml:space="preserve">486.85, </v>
      </c>
      <c r="V6227" s="3" t="str">
        <f t="shared" si="1079"/>
        <v xml:space="preserve">503.44, </v>
      </c>
      <c r="W6227" s="3" t="str">
        <f t="shared" si="1080"/>
        <v xml:space="preserve">990.29), </v>
      </c>
    </row>
    <row r="6228" spans="1:23" x14ac:dyDescent="0.2">
      <c r="A6228" s="1">
        <v>6227</v>
      </c>
      <c r="B6228" s="1">
        <v>3441</v>
      </c>
      <c r="C6228" s="1" t="s">
        <v>7265</v>
      </c>
      <c r="D6228" s="1">
        <v>0</v>
      </c>
      <c r="E6228" s="1">
        <v>53</v>
      </c>
      <c r="F6228" s="1">
        <v>0</v>
      </c>
      <c r="G6228" s="1">
        <v>53</v>
      </c>
      <c r="H6228" s="1">
        <v>0</v>
      </c>
      <c r="I6228" s="1">
        <v>396.97</v>
      </c>
      <c r="J6228" s="1">
        <v>0</v>
      </c>
      <c r="K6228" s="1">
        <v>396.97</v>
      </c>
      <c r="M6228" s="3" t="str">
        <f t="shared" si="1070"/>
        <v xml:space="preserve">(6227, </v>
      </c>
      <c r="N6228" s="3" t="str">
        <f t="shared" si="1071"/>
        <v xml:space="preserve">3441, </v>
      </c>
      <c r="O6228" s="3" t="str">
        <f t="shared" si="1072"/>
        <v xml:space="preserve">'2016-12-20T20:33:08.000Z', </v>
      </c>
      <c r="P6228" s="3" t="str">
        <f t="shared" si="1073"/>
        <v xml:space="preserve">0, </v>
      </c>
      <c r="Q6228" s="3" t="str">
        <f t="shared" si="1074"/>
        <v xml:space="preserve">53, </v>
      </c>
      <c r="R6228" s="3" t="str">
        <f t="shared" si="1075"/>
        <v xml:space="preserve">0, </v>
      </c>
      <c r="S6228" s="3" t="str">
        <f t="shared" si="1076"/>
        <v xml:space="preserve">53, </v>
      </c>
      <c r="T6228" s="3" t="str">
        <f t="shared" si="1077"/>
        <v xml:space="preserve">0, </v>
      </c>
      <c r="U6228" s="3" t="str">
        <f t="shared" si="1078"/>
        <v xml:space="preserve">396.97, </v>
      </c>
      <c r="V6228" s="3" t="str">
        <f t="shared" si="1079"/>
        <v xml:space="preserve">0, </v>
      </c>
      <c r="W6228" s="3" t="str">
        <f t="shared" si="1080"/>
        <v xml:space="preserve">396.97), </v>
      </c>
    </row>
    <row r="6229" spans="1:23" x14ac:dyDescent="0.2">
      <c r="A6229" s="1">
        <v>6228</v>
      </c>
      <c r="B6229" s="1">
        <v>3451</v>
      </c>
      <c r="C6229" s="1" t="s">
        <v>7266</v>
      </c>
      <c r="D6229" s="1">
        <v>33</v>
      </c>
      <c r="E6229" s="1">
        <v>47</v>
      </c>
      <c r="F6229" s="1">
        <v>28</v>
      </c>
      <c r="G6229" s="1">
        <v>108</v>
      </c>
      <c r="H6229" s="1">
        <v>164.67</v>
      </c>
      <c r="I6229" s="1">
        <v>352.03</v>
      </c>
      <c r="J6229" s="1">
        <v>227.36</v>
      </c>
      <c r="K6229" s="1">
        <v>744.06</v>
      </c>
      <c r="M6229" s="3" t="str">
        <f t="shared" si="1070"/>
        <v xml:space="preserve">(6228, </v>
      </c>
      <c r="N6229" s="3" t="str">
        <f t="shared" si="1071"/>
        <v xml:space="preserve">3451, </v>
      </c>
      <c r="O6229" s="3" t="str">
        <f t="shared" si="1072"/>
        <v xml:space="preserve">'2016-10-14T07:44:04.000Z', </v>
      </c>
      <c r="P6229" s="3" t="str">
        <f t="shared" si="1073"/>
        <v xml:space="preserve">33, </v>
      </c>
      <c r="Q6229" s="3" t="str">
        <f t="shared" si="1074"/>
        <v xml:space="preserve">47, </v>
      </c>
      <c r="R6229" s="3" t="str">
        <f t="shared" si="1075"/>
        <v xml:space="preserve">28, </v>
      </c>
      <c r="S6229" s="3" t="str">
        <f t="shared" si="1076"/>
        <v xml:space="preserve">108, </v>
      </c>
      <c r="T6229" s="3" t="str">
        <f t="shared" si="1077"/>
        <v xml:space="preserve">164.67, </v>
      </c>
      <c r="U6229" s="3" t="str">
        <f t="shared" si="1078"/>
        <v xml:space="preserve">352.03, </v>
      </c>
      <c r="V6229" s="3" t="str">
        <f t="shared" si="1079"/>
        <v xml:space="preserve">227.36, </v>
      </c>
      <c r="W6229" s="3" t="str">
        <f t="shared" si="1080"/>
        <v xml:space="preserve">744.06), </v>
      </c>
    </row>
    <row r="6230" spans="1:23" x14ac:dyDescent="0.2">
      <c r="A6230" s="1">
        <v>6229</v>
      </c>
      <c r="B6230" s="1">
        <v>3451</v>
      </c>
      <c r="C6230" s="1" t="s">
        <v>7267</v>
      </c>
      <c r="D6230" s="1">
        <v>2766</v>
      </c>
      <c r="E6230" s="1">
        <v>67</v>
      </c>
      <c r="F6230" s="1">
        <v>1</v>
      </c>
      <c r="G6230" s="1">
        <v>2834</v>
      </c>
      <c r="H6230" s="1">
        <v>13802.34</v>
      </c>
      <c r="I6230" s="1">
        <v>501.83</v>
      </c>
      <c r="J6230" s="1">
        <v>8.1199999999999992</v>
      </c>
      <c r="K6230" s="1">
        <v>14312.29</v>
      </c>
      <c r="M6230" s="3" t="str">
        <f t="shared" si="1070"/>
        <v xml:space="preserve">(6229, </v>
      </c>
      <c r="N6230" s="3" t="str">
        <f t="shared" si="1071"/>
        <v xml:space="preserve">3451, </v>
      </c>
      <c r="O6230" s="3" t="str">
        <f t="shared" si="1072"/>
        <v xml:space="preserve">'2016-11-12T09:59:46.000Z', </v>
      </c>
      <c r="P6230" s="3" t="str">
        <f t="shared" si="1073"/>
        <v xml:space="preserve">2766, </v>
      </c>
      <c r="Q6230" s="3" t="str">
        <f t="shared" si="1074"/>
        <v xml:space="preserve">67, </v>
      </c>
      <c r="R6230" s="3" t="str">
        <f t="shared" si="1075"/>
        <v xml:space="preserve">1, </v>
      </c>
      <c r="S6230" s="3" t="str">
        <f t="shared" si="1076"/>
        <v xml:space="preserve">2834, </v>
      </c>
      <c r="T6230" s="3" t="str">
        <f t="shared" si="1077"/>
        <v xml:space="preserve">13802.34, </v>
      </c>
      <c r="U6230" s="3" t="str">
        <f t="shared" si="1078"/>
        <v xml:space="preserve">501.83, </v>
      </c>
      <c r="V6230" s="3" t="str">
        <f t="shared" si="1079"/>
        <v xml:space="preserve">8.12, </v>
      </c>
      <c r="W6230" s="3" t="str">
        <f t="shared" si="1080"/>
        <v xml:space="preserve">14312.29), </v>
      </c>
    </row>
    <row r="6231" spans="1:23" x14ac:dyDescent="0.2">
      <c r="A6231" s="1">
        <v>6230</v>
      </c>
      <c r="B6231" s="1">
        <v>3461</v>
      </c>
      <c r="C6231" s="1" t="s">
        <v>7268</v>
      </c>
      <c r="D6231" s="1">
        <v>0</v>
      </c>
      <c r="E6231" s="1">
        <v>0</v>
      </c>
      <c r="F6231" s="1">
        <v>91</v>
      </c>
      <c r="G6231" s="1">
        <v>91</v>
      </c>
      <c r="H6231" s="1">
        <v>0</v>
      </c>
      <c r="I6231" s="1">
        <v>0</v>
      </c>
      <c r="J6231" s="1">
        <v>738.92</v>
      </c>
      <c r="K6231" s="1">
        <v>738.92</v>
      </c>
      <c r="M6231" s="3" t="str">
        <f t="shared" si="1070"/>
        <v xml:space="preserve">(6230, </v>
      </c>
      <c r="N6231" s="3" t="str">
        <f t="shared" si="1071"/>
        <v xml:space="preserve">3461, </v>
      </c>
      <c r="O6231" s="3" t="str">
        <f t="shared" si="1072"/>
        <v xml:space="preserve">'2014-01-25T09:13:07.000Z', </v>
      </c>
      <c r="P6231" s="3" t="str">
        <f t="shared" si="1073"/>
        <v xml:space="preserve">0, </v>
      </c>
      <c r="Q6231" s="3" t="str">
        <f t="shared" si="1074"/>
        <v xml:space="preserve">0, </v>
      </c>
      <c r="R6231" s="3" t="str">
        <f t="shared" si="1075"/>
        <v xml:space="preserve">91, </v>
      </c>
      <c r="S6231" s="3" t="str">
        <f t="shared" si="1076"/>
        <v xml:space="preserve">91, </v>
      </c>
      <c r="T6231" s="3" t="str">
        <f t="shared" si="1077"/>
        <v xml:space="preserve">0, </v>
      </c>
      <c r="U6231" s="3" t="str">
        <f t="shared" si="1078"/>
        <v xml:space="preserve">0, </v>
      </c>
      <c r="V6231" s="3" t="str">
        <f t="shared" si="1079"/>
        <v xml:space="preserve">738.92, </v>
      </c>
      <c r="W6231" s="3" t="str">
        <f t="shared" si="1080"/>
        <v xml:space="preserve">738.92), </v>
      </c>
    </row>
    <row r="6232" spans="1:23" x14ac:dyDescent="0.2">
      <c r="A6232" s="1">
        <v>6231</v>
      </c>
      <c r="B6232" s="1">
        <v>3461</v>
      </c>
      <c r="C6232" s="1" t="s">
        <v>7269</v>
      </c>
      <c r="D6232" s="1">
        <v>20</v>
      </c>
      <c r="E6232" s="1">
        <v>63</v>
      </c>
      <c r="F6232" s="1">
        <v>103</v>
      </c>
      <c r="G6232" s="1">
        <v>186</v>
      </c>
      <c r="H6232" s="1">
        <v>99.8</v>
      </c>
      <c r="I6232" s="1">
        <v>471.87</v>
      </c>
      <c r="J6232" s="1">
        <v>836.36</v>
      </c>
      <c r="K6232" s="1">
        <v>1408.03</v>
      </c>
      <c r="M6232" s="3" t="str">
        <f t="shared" si="1070"/>
        <v xml:space="preserve">(6231, </v>
      </c>
      <c r="N6232" s="3" t="str">
        <f t="shared" si="1071"/>
        <v xml:space="preserve">3461, </v>
      </c>
      <c r="O6232" s="3" t="str">
        <f t="shared" si="1072"/>
        <v xml:space="preserve">'2014-02-24T18:03:20.000Z', </v>
      </c>
      <c r="P6232" s="3" t="str">
        <f t="shared" si="1073"/>
        <v xml:space="preserve">20, </v>
      </c>
      <c r="Q6232" s="3" t="str">
        <f t="shared" si="1074"/>
        <v xml:space="preserve">63, </v>
      </c>
      <c r="R6232" s="3" t="str">
        <f t="shared" si="1075"/>
        <v xml:space="preserve">103, </v>
      </c>
      <c r="S6232" s="3" t="str">
        <f t="shared" si="1076"/>
        <v xml:space="preserve">186, </v>
      </c>
      <c r="T6232" s="3" t="str">
        <f t="shared" si="1077"/>
        <v xml:space="preserve">99.8, </v>
      </c>
      <c r="U6232" s="3" t="str">
        <f t="shared" si="1078"/>
        <v xml:space="preserve">471.87, </v>
      </c>
      <c r="V6232" s="3" t="str">
        <f t="shared" si="1079"/>
        <v xml:space="preserve">836.36, </v>
      </c>
      <c r="W6232" s="3" t="str">
        <f t="shared" si="1080"/>
        <v xml:space="preserve">1408.03), </v>
      </c>
    </row>
    <row r="6233" spans="1:23" x14ac:dyDescent="0.2">
      <c r="A6233" s="1">
        <v>6232</v>
      </c>
      <c r="B6233" s="1">
        <v>3461</v>
      </c>
      <c r="C6233" s="1" t="s">
        <v>7270</v>
      </c>
      <c r="D6233" s="1">
        <v>9</v>
      </c>
      <c r="E6233" s="1">
        <v>71</v>
      </c>
      <c r="F6233" s="1">
        <v>32</v>
      </c>
      <c r="G6233" s="1">
        <v>112</v>
      </c>
      <c r="H6233" s="1">
        <v>44.91</v>
      </c>
      <c r="I6233" s="1">
        <v>531.79</v>
      </c>
      <c r="J6233" s="1">
        <v>259.83999999999997</v>
      </c>
      <c r="K6233" s="1">
        <v>836.54</v>
      </c>
      <c r="M6233" s="3" t="str">
        <f t="shared" si="1070"/>
        <v xml:space="preserve">(6232, </v>
      </c>
      <c r="N6233" s="3" t="str">
        <f t="shared" si="1071"/>
        <v xml:space="preserve">3461, </v>
      </c>
      <c r="O6233" s="3" t="str">
        <f t="shared" si="1072"/>
        <v xml:space="preserve">'2014-03-26T05:06:00.000Z', </v>
      </c>
      <c r="P6233" s="3" t="str">
        <f t="shared" si="1073"/>
        <v xml:space="preserve">9, </v>
      </c>
      <c r="Q6233" s="3" t="str">
        <f t="shared" si="1074"/>
        <v xml:space="preserve">71, </v>
      </c>
      <c r="R6233" s="3" t="str">
        <f t="shared" si="1075"/>
        <v xml:space="preserve">32, </v>
      </c>
      <c r="S6233" s="3" t="str">
        <f t="shared" si="1076"/>
        <v xml:space="preserve">112, </v>
      </c>
      <c r="T6233" s="3" t="str">
        <f t="shared" si="1077"/>
        <v xml:space="preserve">44.91, </v>
      </c>
      <c r="U6233" s="3" t="str">
        <f t="shared" si="1078"/>
        <v xml:space="preserve">531.79, </v>
      </c>
      <c r="V6233" s="3" t="str">
        <f t="shared" si="1079"/>
        <v xml:space="preserve">259.84, </v>
      </c>
      <c r="W6233" s="3" t="str">
        <f t="shared" si="1080"/>
        <v xml:space="preserve">836.54), </v>
      </c>
    </row>
    <row r="6234" spans="1:23" x14ac:dyDescent="0.2">
      <c r="A6234" s="1">
        <v>6233</v>
      </c>
      <c r="B6234" s="1">
        <v>3461</v>
      </c>
      <c r="C6234" s="1" t="s">
        <v>7271</v>
      </c>
      <c r="D6234" s="1">
        <v>7</v>
      </c>
      <c r="E6234" s="1">
        <v>64</v>
      </c>
      <c r="F6234" s="1">
        <v>34</v>
      </c>
      <c r="G6234" s="1">
        <v>105</v>
      </c>
      <c r="H6234" s="1">
        <v>34.93</v>
      </c>
      <c r="I6234" s="1">
        <v>479.36</v>
      </c>
      <c r="J6234" s="1">
        <v>276.08</v>
      </c>
      <c r="K6234" s="1">
        <v>790.37</v>
      </c>
      <c r="M6234" s="3" t="str">
        <f t="shared" si="1070"/>
        <v xml:space="preserve">(6233, </v>
      </c>
      <c r="N6234" s="3" t="str">
        <f t="shared" si="1071"/>
        <v xml:space="preserve">3461, </v>
      </c>
      <c r="O6234" s="3" t="str">
        <f t="shared" si="1072"/>
        <v xml:space="preserve">'2014-05-24T11:57:48.000Z', </v>
      </c>
      <c r="P6234" s="3" t="str">
        <f t="shared" si="1073"/>
        <v xml:space="preserve">7, </v>
      </c>
      <c r="Q6234" s="3" t="str">
        <f t="shared" si="1074"/>
        <v xml:space="preserve">64, </v>
      </c>
      <c r="R6234" s="3" t="str">
        <f t="shared" si="1075"/>
        <v xml:space="preserve">34, </v>
      </c>
      <c r="S6234" s="3" t="str">
        <f t="shared" si="1076"/>
        <v xml:space="preserve">105, </v>
      </c>
      <c r="T6234" s="3" t="str">
        <f t="shared" si="1077"/>
        <v xml:space="preserve">34.93, </v>
      </c>
      <c r="U6234" s="3" t="str">
        <f t="shared" si="1078"/>
        <v xml:space="preserve">479.36, </v>
      </c>
      <c r="V6234" s="3" t="str">
        <f t="shared" si="1079"/>
        <v xml:space="preserve">276.08, </v>
      </c>
      <c r="W6234" s="3" t="str">
        <f t="shared" si="1080"/>
        <v xml:space="preserve">790.37), </v>
      </c>
    </row>
    <row r="6235" spans="1:23" x14ac:dyDescent="0.2">
      <c r="A6235" s="1">
        <v>6234</v>
      </c>
      <c r="B6235" s="1">
        <v>3461</v>
      </c>
      <c r="C6235" s="1" t="s">
        <v>7272</v>
      </c>
      <c r="D6235" s="1">
        <v>0</v>
      </c>
      <c r="E6235" s="1">
        <v>31</v>
      </c>
      <c r="F6235" s="1">
        <v>34</v>
      </c>
      <c r="G6235" s="1">
        <v>65</v>
      </c>
      <c r="H6235" s="1">
        <v>0</v>
      </c>
      <c r="I6235" s="1">
        <v>232.19</v>
      </c>
      <c r="J6235" s="1">
        <v>276.08</v>
      </c>
      <c r="K6235" s="1">
        <v>508.27</v>
      </c>
      <c r="M6235" s="3" t="str">
        <f t="shared" si="1070"/>
        <v xml:space="preserve">(6234, </v>
      </c>
      <c r="N6235" s="3" t="str">
        <f t="shared" si="1071"/>
        <v xml:space="preserve">3461, </v>
      </c>
      <c r="O6235" s="3" t="str">
        <f t="shared" si="1072"/>
        <v xml:space="preserve">'2014-08-20T20:02:07.000Z', </v>
      </c>
      <c r="P6235" s="3" t="str">
        <f t="shared" si="1073"/>
        <v xml:space="preserve">0, </v>
      </c>
      <c r="Q6235" s="3" t="str">
        <f t="shared" si="1074"/>
        <v xml:space="preserve">31, </v>
      </c>
      <c r="R6235" s="3" t="str">
        <f t="shared" si="1075"/>
        <v xml:space="preserve">34, </v>
      </c>
      <c r="S6235" s="3" t="str">
        <f t="shared" si="1076"/>
        <v xml:space="preserve">65, </v>
      </c>
      <c r="T6235" s="3" t="str">
        <f t="shared" si="1077"/>
        <v xml:space="preserve">0, </v>
      </c>
      <c r="U6235" s="3" t="str">
        <f t="shared" si="1078"/>
        <v xml:space="preserve">232.19, </v>
      </c>
      <c r="V6235" s="3" t="str">
        <f t="shared" si="1079"/>
        <v xml:space="preserve">276.08, </v>
      </c>
      <c r="W6235" s="3" t="str">
        <f t="shared" si="1080"/>
        <v xml:space="preserve">508.27), </v>
      </c>
    </row>
    <row r="6236" spans="1:23" x14ac:dyDescent="0.2">
      <c r="A6236" s="1">
        <v>6235</v>
      </c>
      <c r="B6236" s="1">
        <v>3461</v>
      </c>
      <c r="C6236" s="1" t="s">
        <v>7273</v>
      </c>
      <c r="D6236" s="1">
        <v>76</v>
      </c>
      <c r="E6236" s="1">
        <v>49</v>
      </c>
      <c r="F6236" s="1">
        <v>14</v>
      </c>
      <c r="G6236" s="1">
        <v>139</v>
      </c>
      <c r="H6236" s="1">
        <v>379.24</v>
      </c>
      <c r="I6236" s="1">
        <v>367.01</v>
      </c>
      <c r="J6236" s="1">
        <v>113.68</v>
      </c>
      <c r="K6236" s="1">
        <v>859.93</v>
      </c>
      <c r="M6236" s="3" t="str">
        <f t="shared" si="1070"/>
        <v xml:space="preserve">(6235, </v>
      </c>
      <c r="N6236" s="3" t="str">
        <f t="shared" si="1071"/>
        <v xml:space="preserve">3461, </v>
      </c>
      <c r="O6236" s="3" t="str">
        <f t="shared" si="1072"/>
        <v xml:space="preserve">'2014-12-16T18:27:10.000Z', </v>
      </c>
      <c r="P6236" s="3" t="str">
        <f t="shared" si="1073"/>
        <v xml:space="preserve">76, </v>
      </c>
      <c r="Q6236" s="3" t="str">
        <f t="shared" si="1074"/>
        <v xml:space="preserve">49, </v>
      </c>
      <c r="R6236" s="3" t="str">
        <f t="shared" si="1075"/>
        <v xml:space="preserve">14, </v>
      </c>
      <c r="S6236" s="3" t="str">
        <f t="shared" si="1076"/>
        <v xml:space="preserve">139, </v>
      </c>
      <c r="T6236" s="3" t="str">
        <f t="shared" si="1077"/>
        <v xml:space="preserve">379.24, </v>
      </c>
      <c r="U6236" s="3" t="str">
        <f t="shared" si="1078"/>
        <v xml:space="preserve">367.01, </v>
      </c>
      <c r="V6236" s="3" t="str">
        <f t="shared" si="1079"/>
        <v xml:space="preserve">113.68, </v>
      </c>
      <c r="W6236" s="3" t="str">
        <f t="shared" si="1080"/>
        <v xml:space="preserve">859.93), </v>
      </c>
    </row>
    <row r="6237" spans="1:23" x14ac:dyDescent="0.2">
      <c r="A6237" s="1">
        <v>6236</v>
      </c>
      <c r="B6237" s="1">
        <v>3461</v>
      </c>
      <c r="C6237" s="1" t="s">
        <v>7274</v>
      </c>
      <c r="D6237" s="1">
        <v>25</v>
      </c>
      <c r="E6237" s="1">
        <v>71</v>
      </c>
      <c r="F6237" s="1">
        <v>48</v>
      </c>
      <c r="G6237" s="1">
        <v>144</v>
      </c>
      <c r="H6237" s="1">
        <v>124.75</v>
      </c>
      <c r="I6237" s="1">
        <v>531.79</v>
      </c>
      <c r="J6237" s="1">
        <v>389.76</v>
      </c>
      <c r="K6237" s="1">
        <v>1046.3</v>
      </c>
      <c r="M6237" s="3" t="str">
        <f t="shared" si="1070"/>
        <v xml:space="preserve">(6236, </v>
      </c>
      <c r="N6237" s="3" t="str">
        <f t="shared" si="1071"/>
        <v xml:space="preserve">3461, </v>
      </c>
      <c r="O6237" s="3" t="str">
        <f t="shared" si="1072"/>
        <v xml:space="preserve">'2015-01-14T08:01:30.000Z', </v>
      </c>
      <c r="P6237" s="3" t="str">
        <f t="shared" si="1073"/>
        <v xml:space="preserve">25, </v>
      </c>
      <c r="Q6237" s="3" t="str">
        <f t="shared" si="1074"/>
        <v xml:space="preserve">71, </v>
      </c>
      <c r="R6237" s="3" t="str">
        <f t="shared" si="1075"/>
        <v xml:space="preserve">48, </v>
      </c>
      <c r="S6237" s="3" t="str">
        <f t="shared" si="1076"/>
        <v xml:space="preserve">144, </v>
      </c>
      <c r="T6237" s="3" t="str">
        <f t="shared" si="1077"/>
        <v xml:space="preserve">124.75, </v>
      </c>
      <c r="U6237" s="3" t="str">
        <f t="shared" si="1078"/>
        <v xml:space="preserve">531.79, </v>
      </c>
      <c r="V6237" s="3" t="str">
        <f t="shared" si="1079"/>
        <v xml:space="preserve">389.76, </v>
      </c>
      <c r="W6237" s="3" t="str">
        <f t="shared" si="1080"/>
        <v xml:space="preserve">1046.3), </v>
      </c>
    </row>
    <row r="6238" spans="1:23" x14ac:dyDescent="0.2">
      <c r="A6238" s="1">
        <v>6237</v>
      </c>
      <c r="B6238" s="1">
        <v>3461</v>
      </c>
      <c r="C6238" s="1" t="s">
        <v>7275</v>
      </c>
      <c r="D6238" s="1">
        <v>0</v>
      </c>
      <c r="E6238" s="1">
        <v>44</v>
      </c>
      <c r="F6238" s="1">
        <v>0</v>
      </c>
      <c r="G6238" s="1">
        <v>44</v>
      </c>
      <c r="H6238" s="1">
        <v>0</v>
      </c>
      <c r="I6238" s="1">
        <v>329.56</v>
      </c>
      <c r="J6238" s="1">
        <v>0</v>
      </c>
      <c r="K6238" s="1">
        <v>329.56</v>
      </c>
      <c r="M6238" s="3" t="str">
        <f t="shared" si="1070"/>
        <v xml:space="preserve">(6237, </v>
      </c>
      <c r="N6238" s="3" t="str">
        <f t="shared" si="1071"/>
        <v xml:space="preserve">3461, </v>
      </c>
      <c r="O6238" s="3" t="str">
        <f t="shared" si="1072"/>
        <v xml:space="preserve">'2015-02-13T21:47:29.000Z', </v>
      </c>
      <c r="P6238" s="3" t="str">
        <f t="shared" si="1073"/>
        <v xml:space="preserve">0, </v>
      </c>
      <c r="Q6238" s="3" t="str">
        <f t="shared" si="1074"/>
        <v xml:space="preserve">44, </v>
      </c>
      <c r="R6238" s="3" t="str">
        <f t="shared" si="1075"/>
        <v xml:space="preserve">0, </v>
      </c>
      <c r="S6238" s="3" t="str">
        <f t="shared" si="1076"/>
        <v xml:space="preserve">44, </v>
      </c>
      <c r="T6238" s="3" t="str">
        <f t="shared" si="1077"/>
        <v xml:space="preserve">0, </v>
      </c>
      <c r="U6238" s="3" t="str">
        <f t="shared" si="1078"/>
        <v xml:space="preserve">329.56, </v>
      </c>
      <c r="V6238" s="3" t="str">
        <f t="shared" si="1079"/>
        <v xml:space="preserve">0, </v>
      </c>
      <c r="W6238" s="3" t="str">
        <f t="shared" si="1080"/>
        <v xml:space="preserve">329.56), </v>
      </c>
    </row>
    <row r="6239" spans="1:23" x14ac:dyDescent="0.2">
      <c r="A6239" s="1">
        <v>6238</v>
      </c>
      <c r="B6239" s="1">
        <v>3461</v>
      </c>
      <c r="C6239" s="1" t="s">
        <v>7276</v>
      </c>
      <c r="D6239" s="1">
        <v>135</v>
      </c>
      <c r="E6239" s="1">
        <v>66</v>
      </c>
      <c r="F6239" s="1">
        <v>53</v>
      </c>
      <c r="G6239" s="1">
        <v>254</v>
      </c>
      <c r="H6239" s="1">
        <v>673.65</v>
      </c>
      <c r="I6239" s="1">
        <v>494.34</v>
      </c>
      <c r="J6239" s="1">
        <v>430.36</v>
      </c>
      <c r="K6239" s="1">
        <v>1598.35</v>
      </c>
      <c r="M6239" s="3" t="str">
        <f t="shared" si="1070"/>
        <v xml:space="preserve">(6238, </v>
      </c>
      <c r="N6239" s="3" t="str">
        <f t="shared" si="1071"/>
        <v xml:space="preserve">3461, </v>
      </c>
      <c r="O6239" s="3" t="str">
        <f t="shared" si="1072"/>
        <v xml:space="preserve">'2015-03-15T15:33:23.000Z', </v>
      </c>
      <c r="P6239" s="3" t="str">
        <f t="shared" si="1073"/>
        <v xml:space="preserve">135, </v>
      </c>
      <c r="Q6239" s="3" t="str">
        <f t="shared" si="1074"/>
        <v xml:space="preserve">66, </v>
      </c>
      <c r="R6239" s="3" t="str">
        <f t="shared" si="1075"/>
        <v xml:space="preserve">53, </v>
      </c>
      <c r="S6239" s="3" t="str">
        <f t="shared" si="1076"/>
        <v xml:space="preserve">254, </v>
      </c>
      <c r="T6239" s="3" t="str">
        <f t="shared" si="1077"/>
        <v xml:space="preserve">673.65, </v>
      </c>
      <c r="U6239" s="3" t="str">
        <f t="shared" si="1078"/>
        <v xml:space="preserve">494.34, </v>
      </c>
      <c r="V6239" s="3" t="str">
        <f t="shared" si="1079"/>
        <v xml:space="preserve">430.36, </v>
      </c>
      <c r="W6239" s="3" t="str">
        <f t="shared" si="1080"/>
        <v xml:space="preserve">1598.35), </v>
      </c>
    </row>
    <row r="6240" spans="1:23" x14ac:dyDescent="0.2">
      <c r="A6240" s="1">
        <v>6239</v>
      </c>
      <c r="B6240" s="1">
        <v>3461</v>
      </c>
      <c r="C6240" s="1" t="s">
        <v>7277</v>
      </c>
      <c r="D6240" s="1">
        <v>54</v>
      </c>
      <c r="E6240" s="1">
        <v>61</v>
      </c>
      <c r="F6240" s="1">
        <v>35</v>
      </c>
      <c r="G6240" s="1">
        <v>150</v>
      </c>
      <c r="H6240" s="1">
        <v>269.45999999999998</v>
      </c>
      <c r="I6240" s="1">
        <v>456.89</v>
      </c>
      <c r="J6240" s="1">
        <v>284.2</v>
      </c>
      <c r="K6240" s="1">
        <v>1010.55</v>
      </c>
      <c r="M6240" s="3" t="str">
        <f t="shared" si="1070"/>
        <v xml:space="preserve">(6239, </v>
      </c>
      <c r="N6240" s="3" t="str">
        <f t="shared" si="1071"/>
        <v xml:space="preserve">3461, </v>
      </c>
      <c r="O6240" s="3" t="str">
        <f t="shared" si="1072"/>
        <v xml:space="preserve">'2015-10-08T17:01:44.000Z', </v>
      </c>
      <c r="P6240" s="3" t="str">
        <f t="shared" si="1073"/>
        <v xml:space="preserve">54, </v>
      </c>
      <c r="Q6240" s="3" t="str">
        <f t="shared" si="1074"/>
        <v xml:space="preserve">61, </v>
      </c>
      <c r="R6240" s="3" t="str">
        <f t="shared" si="1075"/>
        <v xml:space="preserve">35, </v>
      </c>
      <c r="S6240" s="3" t="str">
        <f t="shared" si="1076"/>
        <v xml:space="preserve">150, </v>
      </c>
      <c r="T6240" s="3" t="str">
        <f t="shared" si="1077"/>
        <v xml:space="preserve">269.46, </v>
      </c>
      <c r="U6240" s="3" t="str">
        <f t="shared" si="1078"/>
        <v xml:space="preserve">456.89, </v>
      </c>
      <c r="V6240" s="3" t="str">
        <f t="shared" si="1079"/>
        <v xml:space="preserve">284.2, </v>
      </c>
      <c r="W6240" s="3" t="str">
        <f t="shared" si="1080"/>
        <v xml:space="preserve">1010.55), </v>
      </c>
    </row>
    <row r="6241" spans="1:23" x14ac:dyDescent="0.2">
      <c r="A6241" s="1">
        <v>6240</v>
      </c>
      <c r="B6241" s="1">
        <v>3461</v>
      </c>
      <c r="C6241" s="1" t="s">
        <v>7278</v>
      </c>
      <c r="D6241" s="1">
        <v>0</v>
      </c>
      <c r="E6241" s="1">
        <v>48</v>
      </c>
      <c r="F6241" s="1">
        <v>51</v>
      </c>
      <c r="G6241" s="1">
        <v>99</v>
      </c>
      <c r="H6241" s="1">
        <v>0</v>
      </c>
      <c r="I6241" s="1">
        <v>359.52</v>
      </c>
      <c r="J6241" s="1">
        <v>414.12</v>
      </c>
      <c r="K6241" s="1">
        <v>773.64</v>
      </c>
      <c r="M6241" s="3" t="str">
        <f t="shared" si="1070"/>
        <v xml:space="preserve">(6240, </v>
      </c>
      <c r="N6241" s="3" t="str">
        <f t="shared" si="1071"/>
        <v xml:space="preserve">3461, </v>
      </c>
      <c r="O6241" s="3" t="str">
        <f t="shared" si="1072"/>
        <v xml:space="preserve">'2015-11-06T18:07:09.000Z', </v>
      </c>
      <c r="P6241" s="3" t="str">
        <f t="shared" si="1073"/>
        <v xml:space="preserve">0, </v>
      </c>
      <c r="Q6241" s="3" t="str">
        <f t="shared" si="1074"/>
        <v xml:space="preserve">48, </v>
      </c>
      <c r="R6241" s="3" t="str">
        <f t="shared" si="1075"/>
        <v xml:space="preserve">51, </v>
      </c>
      <c r="S6241" s="3" t="str">
        <f t="shared" si="1076"/>
        <v xml:space="preserve">99, </v>
      </c>
      <c r="T6241" s="3" t="str">
        <f t="shared" si="1077"/>
        <v xml:space="preserve">0, </v>
      </c>
      <c r="U6241" s="3" t="str">
        <f t="shared" si="1078"/>
        <v xml:space="preserve">359.52, </v>
      </c>
      <c r="V6241" s="3" t="str">
        <f t="shared" si="1079"/>
        <v xml:space="preserve">414.12, </v>
      </c>
      <c r="W6241" s="3" t="str">
        <f t="shared" si="1080"/>
        <v xml:space="preserve">773.64), </v>
      </c>
    </row>
    <row r="6242" spans="1:23" x14ac:dyDescent="0.2">
      <c r="A6242" s="1">
        <v>6241</v>
      </c>
      <c r="B6242" s="1">
        <v>3461</v>
      </c>
      <c r="C6242" s="1" t="s">
        <v>7279</v>
      </c>
      <c r="D6242" s="1">
        <v>0</v>
      </c>
      <c r="E6242" s="1">
        <v>29</v>
      </c>
      <c r="F6242" s="1">
        <v>60</v>
      </c>
      <c r="G6242" s="1">
        <v>89</v>
      </c>
      <c r="H6242" s="1">
        <v>0</v>
      </c>
      <c r="I6242" s="1">
        <v>217.21</v>
      </c>
      <c r="J6242" s="1">
        <v>487.2</v>
      </c>
      <c r="K6242" s="1">
        <v>704.41</v>
      </c>
      <c r="M6242" s="3" t="str">
        <f t="shared" si="1070"/>
        <v xml:space="preserve">(6241, </v>
      </c>
      <c r="N6242" s="3" t="str">
        <f t="shared" si="1071"/>
        <v xml:space="preserve">3461, </v>
      </c>
      <c r="O6242" s="3" t="str">
        <f t="shared" si="1072"/>
        <v xml:space="preserve">'2016-01-03T10:22:37.000Z', </v>
      </c>
      <c r="P6242" s="3" t="str">
        <f t="shared" si="1073"/>
        <v xml:space="preserve">0, </v>
      </c>
      <c r="Q6242" s="3" t="str">
        <f t="shared" si="1074"/>
        <v xml:space="preserve">29, </v>
      </c>
      <c r="R6242" s="3" t="str">
        <f t="shared" si="1075"/>
        <v xml:space="preserve">60, </v>
      </c>
      <c r="S6242" s="3" t="str">
        <f t="shared" si="1076"/>
        <v xml:space="preserve">89, </v>
      </c>
      <c r="T6242" s="3" t="str">
        <f t="shared" si="1077"/>
        <v xml:space="preserve">0, </v>
      </c>
      <c r="U6242" s="3" t="str">
        <f t="shared" si="1078"/>
        <v xml:space="preserve">217.21, </v>
      </c>
      <c r="V6242" s="3" t="str">
        <f t="shared" si="1079"/>
        <v xml:space="preserve">487.2, </v>
      </c>
      <c r="W6242" s="3" t="str">
        <f t="shared" si="1080"/>
        <v xml:space="preserve">704.41), </v>
      </c>
    </row>
    <row r="6243" spans="1:23" x14ac:dyDescent="0.2">
      <c r="A6243" s="1">
        <v>6242</v>
      </c>
      <c r="B6243" s="1">
        <v>3461</v>
      </c>
      <c r="C6243" s="1" t="s">
        <v>7280</v>
      </c>
      <c r="D6243" s="1">
        <v>4</v>
      </c>
      <c r="E6243" s="1">
        <v>24</v>
      </c>
      <c r="F6243" s="1">
        <v>22</v>
      </c>
      <c r="G6243" s="1">
        <v>50</v>
      </c>
      <c r="H6243" s="1">
        <v>19.96</v>
      </c>
      <c r="I6243" s="1">
        <v>179.76</v>
      </c>
      <c r="J6243" s="1">
        <v>178.64</v>
      </c>
      <c r="K6243" s="1">
        <v>378.36</v>
      </c>
      <c r="M6243" s="3" t="str">
        <f t="shared" si="1070"/>
        <v xml:space="preserve">(6242, </v>
      </c>
      <c r="N6243" s="3" t="str">
        <f t="shared" si="1071"/>
        <v xml:space="preserve">3461, </v>
      </c>
      <c r="O6243" s="3" t="str">
        <f t="shared" si="1072"/>
        <v xml:space="preserve">'2016-02-01T02:02:32.000Z', </v>
      </c>
      <c r="P6243" s="3" t="str">
        <f t="shared" si="1073"/>
        <v xml:space="preserve">4, </v>
      </c>
      <c r="Q6243" s="3" t="str">
        <f t="shared" si="1074"/>
        <v xml:space="preserve">24, </v>
      </c>
      <c r="R6243" s="3" t="str">
        <f t="shared" si="1075"/>
        <v xml:space="preserve">22, </v>
      </c>
      <c r="S6243" s="3" t="str">
        <f t="shared" si="1076"/>
        <v xml:space="preserve">50, </v>
      </c>
      <c r="T6243" s="3" t="str">
        <f t="shared" si="1077"/>
        <v xml:space="preserve">19.96, </v>
      </c>
      <c r="U6243" s="3" t="str">
        <f t="shared" si="1078"/>
        <v xml:space="preserve">179.76, </v>
      </c>
      <c r="V6243" s="3" t="str">
        <f t="shared" si="1079"/>
        <v xml:space="preserve">178.64, </v>
      </c>
      <c r="W6243" s="3" t="str">
        <f t="shared" si="1080"/>
        <v xml:space="preserve">378.36), </v>
      </c>
    </row>
    <row r="6244" spans="1:23" x14ac:dyDescent="0.2">
      <c r="A6244" s="1">
        <v>6243</v>
      </c>
      <c r="B6244" s="1">
        <v>3461</v>
      </c>
      <c r="C6244" s="1" t="s">
        <v>7281</v>
      </c>
      <c r="D6244" s="1">
        <v>36</v>
      </c>
      <c r="E6244" s="1">
        <v>45</v>
      </c>
      <c r="F6244" s="1">
        <v>720</v>
      </c>
      <c r="G6244" s="1">
        <v>801</v>
      </c>
      <c r="H6244" s="1">
        <v>179.64</v>
      </c>
      <c r="I6244" s="1">
        <v>337.05</v>
      </c>
      <c r="J6244" s="1">
        <v>5846.4</v>
      </c>
      <c r="K6244" s="1">
        <v>6363.09</v>
      </c>
      <c r="M6244" s="3" t="str">
        <f t="shared" si="1070"/>
        <v xml:space="preserve">(6243, </v>
      </c>
      <c r="N6244" s="3" t="str">
        <f t="shared" si="1071"/>
        <v xml:space="preserve">3461, </v>
      </c>
      <c r="O6244" s="3" t="str">
        <f t="shared" si="1072"/>
        <v xml:space="preserve">'2016-03-01T07:40:46.000Z', </v>
      </c>
      <c r="P6244" s="3" t="str">
        <f t="shared" si="1073"/>
        <v xml:space="preserve">36, </v>
      </c>
      <c r="Q6244" s="3" t="str">
        <f t="shared" si="1074"/>
        <v xml:space="preserve">45, </v>
      </c>
      <c r="R6244" s="3" t="str">
        <f t="shared" si="1075"/>
        <v xml:space="preserve">720, </v>
      </c>
      <c r="S6244" s="3" t="str">
        <f t="shared" si="1076"/>
        <v xml:space="preserve">801, </v>
      </c>
      <c r="T6244" s="3" t="str">
        <f t="shared" si="1077"/>
        <v xml:space="preserve">179.64, </v>
      </c>
      <c r="U6244" s="3" t="str">
        <f t="shared" si="1078"/>
        <v xml:space="preserve">337.05, </v>
      </c>
      <c r="V6244" s="3" t="str">
        <f t="shared" si="1079"/>
        <v xml:space="preserve">5846.4, </v>
      </c>
      <c r="W6244" s="3" t="str">
        <f t="shared" si="1080"/>
        <v xml:space="preserve">6363.09), </v>
      </c>
    </row>
    <row r="6245" spans="1:23" x14ac:dyDescent="0.2">
      <c r="A6245" s="1">
        <v>6244</v>
      </c>
      <c r="B6245" s="1">
        <v>3461</v>
      </c>
      <c r="C6245" s="1" t="s">
        <v>7282</v>
      </c>
      <c r="D6245" s="1">
        <v>0</v>
      </c>
      <c r="E6245" s="1">
        <v>93</v>
      </c>
      <c r="F6245" s="1">
        <v>74</v>
      </c>
      <c r="G6245" s="1">
        <v>167</v>
      </c>
      <c r="H6245" s="1">
        <v>0</v>
      </c>
      <c r="I6245" s="1">
        <v>696.57</v>
      </c>
      <c r="J6245" s="1">
        <v>600.88</v>
      </c>
      <c r="K6245" s="1">
        <v>1297.45</v>
      </c>
      <c r="M6245" s="3" t="str">
        <f t="shared" si="1070"/>
        <v xml:space="preserve">(6244, </v>
      </c>
      <c r="N6245" s="3" t="str">
        <f t="shared" si="1071"/>
        <v xml:space="preserve">3461, </v>
      </c>
      <c r="O6245" s="3" t="str">
        <f t="shared" si="1072"/>
        <v xml:space="preserve">'2016-04-30T15:27:14.000Z', </v>
      </c>
      <c r="P6245" s="3" t="str">
        <f t="shared" si="1073"/>
        <v xml:space="preserve">0, </v>
      </c>
      <c r="Q6245" s="3" t="str">
        <f t="shared" si="1074"/>
        <v xml:space="preserve">93, </v>
      </c>
      <c r="R6245" s="3" t="str">
        <f t="shared" si="1075"/>
        <v xml:space="preserve">74, </v>
      </c>
      <c r="S6245" s="3" t="str">
        <f t="shared" si="1076"/>
        <v xml:space="preserve">167, </v>
      </c>
      <c r="T6245" s="3" t="str">
        <f t="shared" si="1077"/>
        <v xml:space="preserve">0, </v>
      </c>
      <c r="U6245" s="3" t="str">
        <f t="shared" si="1078"/>
        <v xml:space="preserve">696.57, </v>
      </c>
      <c r="V6245" s="3" t="str">
        <f t="shared" si="1079"/>
        <v xml:space="preserve">600.88, </v>
      </c>
      <c r="W6245" s="3" t="str">
        <f t="shared" si="1080"/>
        <v xml:space="preserve">1297.45), </v>
      </c>
    </row>
    <row r="6246" spans="1:23" x14ac:dyDescent="0.2">
      <c r="A6246" s="1">
        <v>6245</v>
      </c>
      <c r="B6246" s="1">
        <v>3461</v>
      </c>
      <c r="C6246" s="1" t="s">
        <v>7283</v>
      </c>
      <c r="D6246" s="1">
        <v>0</v>
      </c>
      <c r="E6246" s="1">
        <v>42</v>
      </c>
      <c r="F6246" s="1">
        <v>5</v>
      </c>
      <c r="G6246" s="1">
        <v>47</v>
      </c>
      <c r="H6246" s="1">
        <v>0</v>
      </c>
      <c r="I6246" s="1">
        <v>314.58</v>
      </c>
      <c r="J6246" s="1">
        <v>40.6</v>
      </c>
      <c r="K6246" s="1">
        <v>355.18</v>
      </c>
      <c r="M6246" s="3" t="str">
        <f t="shared" si="1070"/>
        <v xml:space="preserve">(6245, </v>
      </c>
      <c r="N6246" s="3" t="str">
        <f t="shared" si="1071"/>
        <v xml:space="preserve">3461, </v>
      </c>
      <c r="O6246" s="3" t="str">
        <f t="shared" si="1072"/>
        <v xml:space="preserve">'2016-06-29T19:48:16.000Z', </v>
      </c>
      <c r="P6246" s="3" t="str">
        <f t="shared" si="1073"/>
        <v xml:space="preserve">0, </v>
      </c>
      <c r="Q6246" s="3" t="str">
        <f t="shared" si="1074"/>
        <v xml:space="preserve">42, </v>
      </c>
      <c r="R6246" s="3" t="str">
        <f t="shared" si="1075"/>
        <v xml:space="preserve">5, </v>
      </c>
      <c r="S6246" s="3" t="str">
        <f t="shared" si="1076"/>
        <v xml:space="preserve">47, </v>
      </c>
      <c r="T6246" s="3" t="str">
        <f t="shared" si="1077"/>
        <v xml:space="preserve">0, </v>
      </c>
      <c r="U6246" s="3" t="str">
        <f t="shared" si="1078"/>
        <v xml:space="preserve">314.58, </v>
      </c>
      <c r="V6246" s="3" t="str">
        <f t="shared" si="1079"/>
        <v xml:space="preserve">40.6, </v>
      </c>
      <c r="W6246" s="3" t="str">
        <f t="shared" si="1080"/>
        <v xml:space="preserve">355.18), </v>
      </c>
    </row>
    <row r="6247" spans="1:23" x14ac:dyDescent="0.2">
      <c r="A6247" s="1">
        <v>6246</v>
      </c>
      <c r="B6247" s="1">
        <v>3461</v>
      </c>
      <c r="C6247" s="1" t="s">
        <v>7284</v>
      </c>
      <c r="D6247" s="1">
        <v>0</v>
      </c>
      <c r="E6247" s="1">
        <v>38</v>
      </c>
      <c r="F6247" s="1">
        <v>0</v>
      </c>
      <c r="G6247" s="1">
        <v>38</v>
      </c>
      <c r="H6247" s="1">
        <v>0</v>
      </c>
      <c r="I6247" s="1">
        <v>284.62</v>
      </c>
      <c r="J6247" s="1">
        <v>0</v>
      </c>
      <c r="K6247" s="1">
        <v>284.62</v>
      </c>
      <c r="M6247" s="3" t="str">
        <f t="shared" si="1070"/>
        <v xml:space="preserve">(6246, </v>
      </c>
      <c r="N6247" s="3" t="str">
        <f t="shared" si="1071"/>
        <v xml:space="preserve">3461, </v>
      </c>
      <c r="O6247" s="3" t="str">
        <f t="shared" si="1072"/>
        <v xml:space="preserve">'2016-07-28T22:17:18.000Z', </v>
      </c>
      <c r="P6247" s="3" t="str">
        <f t="shared" si="1073"/>
        <v xml:space="preserve">0, </v>
      </c>
      <c r="Q6247" s="3" t="str">
        <f t="shared" si="1074"/>
        <v xml:space="preserve">38, </v>
      </c>
      <c r="R6247" s="3" t="str">
        <f t="shared" si="1075"/>
        <v xml:space="preserve">0, </v>
      </c>
      <c r="S6247" s="3" t="str">
        <f t="shared" si="1076"/>
        <v xml:space="preserve">38, </v>
      </c>
      <c r="T6247" s="3" t="str">
        <f t="shared" si="1077"/>
        <v xml:space="preserve">0, </v>
      </c>
      <c r="U6247" s="3" t="str">
        <f t="shared" si="1078"/>
        <v xml:space="preserve">284.62, </v>
      </c>
      <c r="V6247" s="3" t="str">
        <f t="shared" si="1079"/>
        <v xml:space="preserve">0, </v>
      </c>
      <c r="W6247" s="3" t="str">
        <f t="shared" si="1080"/>
        <v xml:space="preserve">284.62), </v>
      </c>
    </row>
    <row r="6248" spans="1:23" x14ac:dyDescent="0.2">
      <c r="A6248" s="1">
        <v>6247</v>
      </c>
      <c r="B6248" s="1">
        <v>3461</v>
      </c>
      <c r="C6248" s="1" t="s">
        <v>7285</v>
      </c>
      <c r="D6248" s="1">
        <v>30</v>
      </c>
      <c r="E6248" s="1">
        <v>10</v>
      </c>
      <c r="F6248" s="1">
        <v>46</v>
      </c>
      <c r="G6248" s="1">
        <v>86</v>
      </c>
      <c r="H6248" s="1">
        <v>149.69999999999999</v>
      </c>
      <c r="I6248" s="1">
        <v>74.900000000000006</v>
      </c>
      <c r="J6248" s="1">
        <v>373.52</v>
      </c>
      <c r="K6248" s="1">
        <v>598.12</v>
      </c>
      <c r="M6248" s="3" t="str">
        <f t="shared" si="1070"/>
        <v xml:space="preserve">(6247, </v>
      </c>
      <c r="N6248" s="3" t="str">
        <f t="shared" si="1071"/>
        <v xml:space="preserve">3461, </v>
      </c>
      <c r="O6248" s="3" t="str">
        <f t="shared" si="1072"/>
        <v xml:space="preserve">'2016-09-24T08:27:57.000Z', </v>
      </c>
      <c r="P6248" s="3" t="str">
        <f t="shared" si="1073"/>
        <v xml:space="preserve">30, </v>
      </c>
      <c r="Q6248" s="3" t="str">
        <f t="shared" si="1074"/>
        <v xml:space="preserve">10, </v>
      </c>
      <c r="R6248" s="3" t="str">
        <f t="shared" si="1075"/>
        <v xml:space="preserve">46, </v>
      </c>
      <c r="S6248" s="3" t="str">
        <f t="shared" si="1076"/>
        <v xml:space="preserve">86, </v>
      </c>
      <c r="T6248" s="3" t="str">
        <f t="shared" si="1077"/>
        <v xml:space="preserve">149.7, </v>
      </c>
      <c r="U6248" s="3" t="str">
        <f t="shared" si="1078"/>
        <v xml:space="preserve">74.9, </v>
      </c>
      <c r="V6248" s="3" t="str">
        <f t="shared" si="1079"/>
        <v xml:space="preserve">373.52, </v>
      </c>
      <c r="W6248" s="3" t="str">
        <f t="shared" si="1080"/>
        <v xml:space="preserve">598.12), </v>
      </c>
    </row>
    <row r="6249" spans="1:23" x14ac:dyDescent="0.2">
      <c r="A6249" s="1">
        <v>6248</v>
      </c>
      <c r="B6249" s="1">
        <v>3461</v>
      </c>
      <c r="C6249" s="1" t="s">
        <v>7286</v>
      </c>
      <c r="D6249" s="1">
        <v>4</v>
      </c>
      <c r="E6249" s="1">
        <v>198</v>
      </c>
      <c r="F6249" s="1">
        <v>100</v>
      </c>
      <c r="G6249" s="1">
        <v>302</v>
      </c>
      <c r="H6249" s="1">
        <v>19.96</v>
      </c>
      <c r="I6249" s="1">
        <v>1483.02</v>
      </c>
      <c r="J6249" s="1">
        <v>812</v>
      </c>
      <c r="K6249" s="1">
        <v>2314.98</v>
      </c>
      <c r="M6249" s="3" t="str">
        <f t="shared" si="1070"/>
        <v xml:space="preserve">(6248, </v>
      </c>
      <c r="N6249" s="3" t="str">
        <f t="shared" si="1071"/>
        <v xml:space="preserve">3461, </v>
      </c>
      <c r="O6249" s="3" t="str">
        <f t="shared" si="1072"/>
        <v xml:space="preserve">'2016-11-22T17:14:26.000Z', </v>
      </c>
      <c r="P6249" s="3" t="str">
        <f t="shared" si="1073"/>
        <v xml:space="preserve">4, </v>
      </c>
      <c r="Q6249" s="3" t="str">
        <f t="shared" si="1074"/>
        <v xml:space="preserve">198, </v>
      </c>
      <c r="R6249" s="3" t="str">
        <f t="shared" si="1075"/>
        <v xml:space="preserve">100, </v>
      </c>
      <c r="S6249" s="3" t="str">
        <f t="shared" si="1076"/>
        <v xml:space="preserve">302, </v>
      </c>
      <c r="T6249" s="3" t="str">
        <f t="shared" si="1077"/>
        <v xml:space="preserve">19.96, </v>
      </c>
      <c r="U6249" s="3" t="str">
        <f t="shared" si="1078"/>
        <v xml:space="preserve">1483.02, </v>
      </c>
      <c r="V6249" s="3" t="str">
        <f t="shared" si="1079"/>
        <v xml:space="preserve">812, </v>
      </c>
      <c r="W6249" s="3" t="str">
        <f t="shared" si="1080"/>
        <v xml:space="preserve">2314.98), </v>
      </c>
    </row>
    <row r="6250" spans="1:23" x14ac:dyDescent="0.2">
      <c r="A6250" s="1">
        <v>6249</v>
      </c>
      <c r="B6250" s="1">
        <v>3461</v>
      </c>
      <c r="C6250" s="1" t="s">
        <v>7287</v>
      </c>
      <c r="D6250" s="1">
        <v>0</v>
      </c>
      <c r="E6250" s="1">
        <v>45</v>
      </c>
      <c r="F6250" s="1">
        <v>202</v>
      </c>
      <c r="G6250" s="1">
        <v>247</v>
      </c>
      <c r="H6250" s="1">
        <v>0</v>
      </c>
      <c r="I6250" s="1">
        <v>337.05</v>
      </c>
      <c r="J6250" s="1">
        <v>1640.24</v>
      </c>
      <c r="K6250" s="1">
        <v>1977.29</v>
      </c>
      <c r="M6250" s="3" t="str">
        <f t="shared" si="1070"/>
        <v xml:space="preserve">(6249, </v>
      </c>
      <c r="N6250" s="3" t="str">
        <f t="shared" si="1071"/>
        <v xml:space="preserve">3461, </v>
      </c>
      <c r="O6250" s="3" t="str">
        <f t="shared" si="1072"/>
        <v xml:space="preserve">'2016-12-22T01:43:58.000Z', </v>
      </c>
      <c r="P6250" s="3" t="str">
        <f t="shared" si="1073"/>
        <v xml:space="preserve">0, </v>
      </c>
      <c r="Q6250" s="3" t="str">
        <f t="shared" si="1074"/>
        <v xml:space="preserve">45, </v>
      </c>
      <c r="R6250" s="3" t="str">
        <f t="shared" si="1075"/>
        <v xml:space="preserve">202, </v>
      </c>
      <c r="S6250" s="3" t="str">
        <f t="shared" si="1076"/>
        <v xml:space="preserve">247, </v>
      </c>
      <c r="T6250" s="3" t="str">
        <f t="shared" si="1077"/>
        <v xml:space="preserve">0, </v>
      </c>
      <c r="U6250" s="3" t="str">
        <f t="shared" si="1078"/>
        <v xml:space="preserve">337.05, </v>
      </c>
      <c r="V6250" s="3" t="str">
        <f t="shared" si="1079"/>
        <v xml:space="preserve">1640.24, </v>
      </c>
      <c r="W6250" s="3" t="str">
        <f t="shared" si="1080"/>
        <v xml:space="preserve">1977.29), </v>
      </c>
    </row>
    <row r="6251" spans="1:23" x14ac:dyDescent="0.2">
      <c r="A6251" s="1">
        <v>6250</v>
      </c>
      <c r="B6251" s="1">
        <v>3471</v>
      </c>
      <c r="C6251" s="1" t="s">
        <v>7288</v>
      </c>
      <c r="D6251" s="1">
        <v>11</v>
      </c>
      <c r="E6251" s="1">
        <v>33</v>
      </c>
      <c r="F6251" s="1">
        <v>101</v>
      </c>
      <c r="G6251" s="1">
        <v>145</v>
      </c>
      <c r="H6251" s="1">
        <v>54.89</v>
      </c>
      <c r="I6251" s="1">
        <v>247.17</v>
      </c>
      <c r="J6251" s="1">
        <v>820.12</v>
      </c>
      <c r="K6251" s="1">
        <v>1122.18</v>
      </c>
      <c r="M6251" s="3" t="str">
        <f t="shared" si="1070"/>
        <v xml:space="preserve">(6250, </v>
      </c>
      <c r="N6251" s="3" t="str">
        <f t="shared" si="1071"/>
        <v xml:space="preserve">3471, </v>
      </c>
      <c r="O6251" s="3" t="str">
        <f t="shared" si="1072"/>
        <v xml:space="preserve">'2014-02-25T19:56:12.000Z', </v>
      </c>
      <c r="P6251" s="3" t="str">
        <f t="shared" si="1073"/>
        <v xml:space="preserve">11, </v>
      </c>
      <c r="Q6251" s="3" t="str">
        <f t="shared" si="1074"/>
        <v xml:space="preserve">33, </v>
      </c>
      <c r="R6251" s="3" t="str">
        <f t="shared" si="1075"/>
        <v xml:space="preserve">101, </v>
      </c>
      <c r="S6251" s="3" t="str">
        <f t="shared" si="1076"/>
        <v xml:space="preserve">145, </v>
      </c>
      <c r="T6251" s="3" t="str">
        <f t="shared" si="1077"/>
        <v xml:space="preserve">54.89, </v>
      </c>
      <c r="U6251" s="3" t="str">
        <f t="shared" si="1078"/>
        <v xml:space="preserve">247.17, </v>
      </c>
      <c r="V6251" s="3" t="str">
        <f t="shared" si="1079"/>
        <v xml:space="preserve">820.12, </v>
      </c>
      <c r="W6251" s="3" t="str">
        <f t="shared" si="1080"/>
        <v xml:space="preserve">1122.18), </v>
      </c>
    </row>
    <row r="6252" spans="1:23" x14ac:dyDescent="0.2">
      <c r="A6252" s="1">
        <v>6251</v>
      </c>
      <c r="B6252" s="1">
        <v>3471</v>
      </c>
      <c r="C6252" s="1" t="s">
        <v>7289</v>
      </c>
      <c r="D6252" s="1">
        <v>62</v>
      </c>
      <c r="E6252" s="1">
        <v>59</v>
      </c>
      <c r="F6252" s="1">
        <v>52</v>
      </c>
      <c r="G6252" s="1">
        <v>173</v>
      </c>
      <c r="H6252" s="1">
        <v>309.38</v>
      </c>
      <c r="I6252" s="1">
        <v>441.91</v>
      </c>
      <c r="J6252" s="1">
        <v>422.24</v>
      </c>
      <c r="K6252" s="1">
        <v>1173.53</v>
      </c>
      <c r="M6252" s="3" t="str">
        <f t="shared" si="1070"/>
        <v xml:space="preserve">(6251, </v>
      </c>
      <c r="N6252" s="3" t="str">
        <f t="shared" si="1071"/>
        <v xml:space="preserve">3471, </v>
      </c>
      <c r="O6252" s="3" t="str">
        <f t="shared" si="1072"/>
        <v xml:space="preserve">'2014-03-26T21:22:00.000Z', </v>
      </c>
      <c r="P6252" s="3" t="str">
        <f t="shared" si="1073"/>
        <v xml:space="preserve">62, </v>
      </c>
      <c r="Q6252" s="3" t="str">
        <f t="shared" si="1074"/>
        <v xml:space="preserve">59, </v>
      </c>
      <c r="R6252" s="3" t="str">
        <f t="shared" si="1075"/>
        <v xml:space="preserve">52, </v>
      </c>
      <c r="S6252" s="3" t="str">
        <f t="shared" si="1076"/>
        <v xml:space="preserve">173, </v>
      </c>
      <c r="T6252" s="3" t="str">
        <f t="shared" si="1077"/>
        <v xml:space="preserve">309.38, </v>
      </c>
      <c r="U6252" s="3" t="str">
        <f t="shared" si="1078"/>
        <v xml:space="preserve">441.91, </v>
      </c>
      <c r="V6252" s="3" t="str">
        <f t="shared" si="1079"/>
        <v xml:space="preserve">422.24, </v>
      </c>
      <c r="W6252" s="3" t="str">
        <f t="shared" si="1080"/>
        <v xml:space="preserve">1173.53), </v>
      </c>
    </row>
    <row r="6253" spans="1:23" x14ac:dyDescent="0.2">
      <c r="A6253" s="1">
        <v>6252</v>
      </c>
      <c r="B6253" s="1">
        <v>3471</v>
      </c>
      <c r="C6253" s="1" t="s">
        <v>7290</v>
      </c>
      <c r="D6253" s="1">
        <v>42</v>
      </c>
      <c r="E6253" s="1">
        <v>1</v>
      </c>
      <c r="F6253" s="1">
        <v>0</v>
      </c>
      <c r="G6253" s="1">
        <v>43</v>
      </c>
      <c r="H6253" s="1">
        <v>209.58</v>
      </c>
      <c r="I6253" s="1">
        <v>7.49</v>
      </c>
      <c r="J6253" s="1">
        <v>0</v>
      </c>
      <c r="K6253" s="1">
        <v>217.07</v>
      </c>
      <c r="M6253" s="3" t="str">
        <f t="shared" si="1070"/>
        <v xml:space="preserve">(6252, </v>
      </c>
      <c r="N6253" s="3" t="str">
        <f t="shared" si="1071"/>
        <v xml:space="preserve">3471, </v>
      </c>
      <c r="O6253" s="3" t="str">
        <f t="shared" si="1072"/>
        <v xml:space="preserve">'2014-05-24T08:28:56.000Z', </v>
      </c>
      <c r="P6253" s="3" t="str">
        <f t="shared" si="1073"/>
        <v xml:space="preserve">42, </v>
      </c>
      <c r="Q6253" s="3" t="str">
        <f t="shared" si="1074"/>
        <v xml:space="preserve">1, </v>
      </c>
      <c r="R6253" s="3" t="str">
        <f t="shared" si="1075"/>
        <v xml:space="preserve">0, </v>
      </c>
      <c r="S6253" s="3" t="str">
        <f t="shared" si="1076"/>
        <v xml:space="preserve">43, </v>
      </c>
      <c r="T6253" s="3" t="str">
        <f t="shared" si="1077"/>
        <v xml:space="preserve">209.58, </v>
      </c>
      <c r="U6253" s="3" t="str">
        <f t="shared" si="1078"/>
        <v xml:space="preserve">7.49, </v>
      </c>
      <c r="V6253" s="3" t="str">
        <f t="shared" si="1079"/>
        <v xml:space="preserve">0, </v>
      </c>
      <c r="W6253" s="3" t="str">
        <f t="shared" si="1080"/>
        <v xml:space="preserve">217.07), </v>
      </c>
    </row>
    <row r="6254" spans="1:23" x14ac:dyDescent="0.2">
      <c r="A6254" s="1">
        <v>6253</v>
      </c>
      <c r="B6254" s="1">
        <v>3471</v>
      </c>
      <c r="C6254" s="1" t="s">
        <v>7291</v>
      </c>
      <c r="D6254" s="1">
        <v>15</v>
      </c>
      <c r="E6254" s="1">
        <v>215</v>
      </c>
      <c r="F6254" s="1">
        <v>77</v>
      </c>
      <c r="G6254" s="1">
        <v>307</v>
      </c>
      <c r="H6254" s="1">
        <v>74.849999999999994</v>
      </c>
      <c r="I6254" s="1">
        <v>1610.35</v>
      </c>
      <c r="J6254" s="1">
        <v>625.24</v>
      </c>
      <c r="K6254" s="1">
        <v>2310.44</v>
      </c>
      <c r="M6254" s="3" t="str">
        <f t="shared" si="1070"/>
        <v xml:space="preserve">(6253, </v>
      </c>
      <c r="N6254" s="3" t="str">
        <f t="shared" si="1071"/>
        <v xml:space="preserve">3471, </v>
      </c>
      <c r="O6254" s="3" t="str">
        <f t="shared" si="1072"/>
        <v xml:space="preserve">'2014-06-22T17:58:52.000Z', </v>
      </c>
      <c r="P6254" s="3" t="str">
        <f t="shared" si="1073"/>
        <v xml:space="preserve">15, </v>
      </c>
      <c r="Q6254" s="3" t="str">
        <f t="shared" si="1074"/>
        <v xml:space="preserve">215, </v>
      </c>
      <c r="R6254" s="3" t="str">
        <f t="shared" si="1075"/>
        <v xml:space="preserve">77, </v>
      </c>
      <c r="S6254" s="3" t="str">
        <f t="shared" si="1076"/>
        <v xml:space="preserve">307, </v>
      </c>
      <c r="T6254" s="3" t="str">
        <f t="shared" si="1077"/>
        <v xml:space="preserve">74.85, </v>
      </c>
      <c r="U6254" s="3" t="str">
        <f t="shared" si="1078"/>
        <v xml:space="preserve">1610.35, </v>
      </c>
      <c r="V6254" s="3" t="str">
        <f t="shared" si="1079"/>
        <v xml:space="preserve">625.24, </v>
      </c>
      <c r="W6254" s="3" t="str">
        <f t="shared" si="1080"/>
        <v xml:space="preserve">2310.44), </v>
      </c>
    </row>
    <row r="6255" spans="1:23" x14ac:dyDescent="0.2">
      <c r="A6255" s="1">
        <v>6254</v>
      </c>
      <c r="B6255" s="1">
        <v>3471</v>
      </c>
      <c r="C6255" s="1" t="s">
        <v>7292</v>
      </c>
      <c r="D6255" s="1">
        <v>40</v>
      </c>
      <c r="E6255" s="1">
        <v>1573</v>
      </c>
      <c r="F6255" s="1">
        <v>11</v>
      </c>
      <c r="G6255" s="1">
        <v>1624</v>
      </c>
      <c r="H6255" s="1">
        <v>199.6</v>
      </c>
      <c r="I6255" s="1">
        <v>11781.77</v>
      </c>
      <c r="J6255" s="1">
        <v>89.32</v>
      </c>
      <c r="K6255" s="1">
        <v>12070.69</v>
      </c>
      <c r="M6255" s="3" t="str">
        <f t="shared" si="1070"/>
        <v xml:space="preserve">(6254, </v>
      </c>
      <c r="N6255" s="3" t="str">
        <f t="shared" si="1071"/>
        <v xml:space="preserve">3471, </v>
      </c>
      <c r="O6255" s="3" t="str">
        <f t="shared" si="1072"/>
        <v xml:space="preserve">'2014-07-22T13:15:54.000Z', </v>
      </c>
      <c r="P6255" s="3" t="str">
        <f t="shared" si="1073"/>
        <v xml:space="preserve">40, </v>
      </c>
      <c r="Q6255" s="3" t="str">
        <f t="shared" si="1074"/>
        <v xml:space="preserve">1573, </v>
      </c>
      <c r="R6255" s="3" t="str">
        <f t="shared" si="1075"/>
        <v xml:space="preserve">11, </v>
      </c>
      <c r="S6255" s="3" t="str">
        <f t="shared" si="1076"/>
        <v xml:space="preserve">1624, </v>
      </c>
      <c r="T6255" s="3" t="str">
        <f t="shared" si="1077"/>
        <v xml:space="preserve">199.6, </v>
      </c>
      <c r="U6255" s="3" t="str">
        <f t="shared" si="1078"/>
        <v xml:space="preserve">11781.77, </v>
      </c>
      <c r="V6255" s="3" t="str">
        <f t="shared" si="1079"/>
        <v xml:space="preserve">89.32, </v>
      </c>
      <c r="W6255" s="3" t="str">
        <f t="shared" si="1080"/>
        <v xml:space="preserve">12070.69), </v>
      </c>
    </row>
    <row r="6256" spans="1:23" x14ac:dyDescent="0.2">
      <c r="A6256" s="1">
        <v>6255</v>
      </c>
      <c r="B6256" s="1">
        <v>3471</v>
      </c>
      <c r="C6256" s="1" t="s">
        <v>7293</v>
      </c>
      <c r="D6256" s="1">
        <v>0</v>
      </c>
      <c r="E6256" s="1">
        <v>0</v>
      </c>
      <c r="F6256" s="1">
        <v>15</v>
      </c>
      <c r="G6256" s="1">
        <v>15</v>
      </c>
      <c r="H6256" s="1">
        <v>0</v>
      </c>
      <c r="I6256" s="1">
        <v>0</v>
      </c>
      <c r="J6256" s="1">
        <v>121.8</v>
      </c>
      <c r="K6256" s="1">
        <v>121.8</v>
      </c>
      <c r="M6256" s="3" t="str">
        <f t="shared" si="1070"/>
        <v xml:space="preserve">(6255, </v>
      </c>
      <c r="N6256" s="3" t="str">
        <f t="shared" si="1071"/>
        <v xml:space="preserve">3471, </v>
      </c>
      <c r="O6256" s="3" t="str">
        <f t="shared" si="1072"/>
        <v xml:space="preserve">'2014-08-20T09:14:56.000Z', </v>
      </c>
      <c r="P6256" s="3" t="str">
        <f t="shared" si="1073"/>
        <v xml:space="preserve">0, </v>
      </c>
      <c r="Q6256" s="3" t="str">
        <f t="shared" si="1074"/>
        <v xml:space="preserve">0, </v>
      </c>
      <c r="R6256" s="3" t="str">
        <f t="shared" si="1075"/>
        <v xml:space="preserve">15, </v>
      </c>
      <c r="S6256" s="3" t="str">
        <f t="shared" si="1076"/>
        <v xml:space="preserve">15, </v>
      </c>
      <c r="T6256" s="3" t="str">
        <f t="shared" si="1077"/>
        <v xml:space="preserve">0, </v>
      </c>
      <c r="U6256" s="3" t="str">
        <f t="shared" si="1078"/>
        <v xml:space="preserve">0, </v>
      </c>
      <c r="V6256" s="3" t="str">
        <f t="shared" si="1079"/>
        <v xml:space="preserve">121.8, </v>
      </c>
      <c r="W6256" s="3" t="str">
        <f t="shared" si="1080"/>
        <v xml:space="preserve">121.8), </v>
      </c>
    </row>
    <row r="6257" spans="1:23" x14ac:dyDescent="0.2">
      <c r="A6257" s="1">
        <v>6256</v>
      </c>
      <c r="B6257" s="1">
        <v>3471</v>
      </c>
      <c r="C6257" s="1" t="s">
        <v>7294</v>
      </c>
      <c r="D6257" s="1">
        <v>0</v>
      </c>
      <c r="E6257" s="1">
        <v>42</v>
      </c>
      <c r="F6257" s="1">
        <v>980</v>
      </c>
      <c r="G6257" s="1">
        <v>1022</v>
      </c>
      <c r="H6257" s="1">
        <v>0</v>
      </c>
      <c r="I6257" s="1">
        <v>314.58</v>
      </c>
      <c r="J6257" s="1">
        <v>7957.6</v>
      </c>
      <c r="K6257" s="1">
        <v>8272.18</v>
      </c>
      <c r="M6257" s="3" t="str">
        <f t="shared" si="1070"/>
        <v xml:space="preserve">(6256, </v>
      </c>
      <c r="N6257" s="3" t="str">
        <f t="shared" si="1071"/>
        <v xml:space="preserve">3471, </v>
      </c>
      <c r="O6257" s="3" t="str">
        <f t="shared" si="1072"/>
        <v xml:space="preserve">'2014-09-18T12:43:57.000Z', </v>
      </c>
      <c r="P6257" s="3" t="str">
        <f t="shared" si="1073"/>
        <v xml:space="preserve">0, </v>
      </c>
      <c r="Q6257" s="3" t="str">
        <f t="shared" si="1074"/>
        <v xml:space="preserve">42, </v>
      </c>
      <c r="R6257" s="3" t="str">
        <f t="shared" si="1075"/>
        <v xml:space="preserve">980, </v>
      </c>
      <c r="S6257" s="3" t="str">
        <f t="shared" si="1076"/>
        <v xml:space="preserve">1022, </v>
      </c>
      <c r="T6257" s="3" t="str">
        <f t="shared" si="1077"/>
        <v xml:space="preserve">0, </v>
      </c>
      <c r="U6257" s="3" t="str">
        <f t="shared" si="1078"/>
        <v xml:space="preserve">314.58, </v>
      </c>
      <c r="V6257" s="3" t="str">
        <f t="shared" si="1079"/>
        <v xml:space="preserve">7957.6, </v>
      </c>
      <c r="W6257" s="3" t="str">
        <f t="shared" si="1080"/>
        <v xml:space="preserve">8272.18), </v>
      </c>
    </row>
    <row r="6258" spans="1:23" x14ac:dyDescent="0.2">
      <c r="A6258" s="1">
        <v>6257</v>
      </c>
      <c r="B6258" s="1">
        <v>3471</v>
      </c>
      <c r="C6258" s="1" t="s">
        <v>7295</v>
      </c>
      <c r="D6258" s="1">
        <v>0</v>
      </c>
      <c r="E6258" s="1">
        <v>60</v>
      </c>
      <c r="F6258" s="1">
        <v>0</v>
      </c>
      <c r="G6258" s="1">
        <v>60</v>
      </c>
      <c r="H6258" s="1">
        <v>0</v>
      </c>
      <c r="I6258" s="1">
        <v>449.4</v>
      </c>
      <c r="J6258" s="1">
        <v>0</v>
      </c>
      <c r="K6258" s="1">
        <v>449.4</v>
      </c>
      <c r="M6258" s="3" t="str">
        <f t="shared" si="1070"/>
        <v xml:space="preserve">(6257, </v>
      </c>
      <c r="N6258" s="3" t="str">
        <f t="shared" si="1071"/>
        <v xml:space="preserve">3471, </v>
      </c>
      <c r="O6258" s="3" t="str">
        <f t="shared" si="1072"/>
        <v xml:space="preserve">'2014-10-17T03:48:33.000Z', </v>
      </c>
      <c r="P6258" s="3" t="str">
        <f t="shared" si="1073"/>
        <v xml:space="preserve">0, </v>
      </c>
      <c r="Q6258" s="3" t="str">
        <f t="shared" si="1074"/>
        <v xml:space="preserve">60, </v>
      </c>
      <c r="R6258" s="3" t="str">
        <f t="shared" si="1075"/>
        <v xml:space="preserve">0, </v>
      </c>
      <c r="S6258" s="3" t="str">
        <f t="shared" si="1076"/>
        <v xml:space="preserve">60, </v>
      </c>
      <c r="T6258" s="3" t="str">
        <f t="shared" si="1077"/>
        <v xml:space="preserve">0, </v>
      </c>
      <c r="U6258" s="3" t="str">
        <f t="shared" si="1078"/>
        <v xml:space="preserve">449.4, </v>
      </c>
      <c r="V6258" s="3" t="str">
        <f t="shared" si="1079"/>
        <v xml:space="preserve">0, </v>
      </c>
      <c r="W6258" s="3" t="str">
        <f t="shared" si="1080"/>
        <v xml:space="preserve">449.4), </v>
      </c>
    </row>
    <row r="6259" spans="1:23" x14ac:dyDescent="0.2">
      <c r="A6259" s="1">
        <v>6258</v>
      </c>
      <c r="B6259" s="1">
        <v>3471</v>
      </c>
      <c r="C6259" s="1" t="s">
        <v>7296</v>
      </c>
      <c r="D6259" s="1">
        <v>4</v>
      </c>
      <c r="E6259" s="1">
        <v>73</v>
      </c>
      <c r="F6259" s="1">
        <v>42</v>
      </c>
      <c r="G6259" s="1">
        <v>119</v>
      </c>
      <c r="H6259" s="1">
        <v>19.96</v>
      </c>
      <c r="I6259" s="1">
        <v>546.77</v>
      </c>
      <c r="J6259" s="1">
        <v>341.04</v>
      </c>
      <c r="K6259" s="1">
        <v>907.77</v>
      </c>
      <c r="M6259" s="3" t="str">
        <f t="shared" si="1070"/>
        <v xml:space="preserve">(6258, </v>
      </c>
      <c r="N6259" s="3" t="str">
        <f t="shared" si="1071"/>
        <v xml:space="preserve">3471, </v>
      </c>
      <c r="O6259" s="3" t="str">
        <f t="shared" si="1072"/>
        <v xml:space="preserve">'2014-11-16T21:57:09.000Z', </v>
      </c>
      <c r="P6259" s="3" t="str">
        <f t="shared" si="1073"/>
        <v xml:space="preserve">4, </v>
      </c>
      <c r="Q6259" s="3" t="str">
        <f t="shared" si="1074"/>
        <v xml:space="preserve">73, </v>
      </c>
      <c r="R6259" s="3" t="str">
        <f t="shared" si="1075"/>
        <v xml:space="preserve">42, </v>
      </c>
      <c r="S6259" s="3" t="str">
        <f t="shared" si="1076"/>
        <v xml:space="preserve">119, </v>
      </c>
      <c r="T6259" s="3" t="str">
        <f t="shared" si="1077"/>
        <v xml:space="preserve">19.96, </v>
      </c>
      <c r="U6259" s="3" t="str">
        <f t="shared" si="1078"/>
        <v xml:space="preserve">546.77, </v>
      </c>
      <c r="V6259" s="3" t="str">
        <f t="shared" si="1079"/>
        <v xml:space="preserve">341.04, </v>
      </c>
      <c r="W6259" s="3" t="str">
        <f t="shared" si="1080"/>
        <v xml:space="preserve">907.77), </v>
      </c>
    </row>
    <row r="6260" spans="1:23" x14ac:dyDescent="0.2">
      <c r="A6260" s="1">
        <v>6259</v>
      </c>
      <c r="B6260" s="1">
        <v>3471</v>
      </c>
      <c r="C6260" s="1" t="s">
        <v>7297</v>
      </c>
      <c r="D6260" s="1">
        <v>11</v>
      </c>
      <c r="E6260" s="1">
        <v>27</v>
      </c>
      <c r="F6260" s="1">
        <v>0</v>
      </c>
      <c r="G6260" s="1">
        <v>38</v>
      </c>
      <c r="H6260" s="1">
        <v>54.89</v>
      </c>
      <c r="I6260" s="1">
        <v>202.23</v>
      </c>
      <c r="J6260" s="1">
        <v>0</v>
      </c>
      <c r="K6260" s="1">
        <v>257.12</v>
      </c>
      <c r="M6260" s="3" t="str">
        <f t="shared" si="1070"/>
        <v xml:space="preserve">(6259, </v>
      </c>
      <c r="N6260" s="3" t="str">
        <f t="shared" si="1071"/>
        <v xml:space="preserve">3471, </v>
      </c>
      <c r="O6260" s="3" t="str">
        <f t="shared" si="1072"/>
        <v xml:space="preserve">'2014-12-15T23:58:32.000Z', </v>
      </c>
      <c r="P6260" s="3" t="str">
        <f t="shared" si="1073"/>
        <v xml:space="preserve">11, </v>
      </c>
      <c r="Q6260" s="3" t="str">
        <f t="shared" si="1074"/>
        <v xml:space="preserve">27, </v>
      </c>
      <c r="R6260" s="3" t="str">
        <f t="shared" si="1075"/>
        <v xml:space="preserve">0, </v>
      </c>
      <c r="S6260" s="3" t="str">
        <f t="shared" si="1076"/>
        <v xml:space="preserve">38, </v>
      </c>
      <c r="T6260" s="3" t="str">
        <f t="shared" si="1077"/>
        <v xml:space="preserve">54.89, </v>
      </c>
      <c r="U6260" s="3" t="str">
        <f t="shared" si="1078"/>
        <v xml:space="preserve">202.23, </v>
      </c>
      <c r="V6260" s="3" t="str">
        <f t="shared" si="1079"/>
        <v xml:space="preserve">0, </v>
      </c>
      <c r="W6260" s="3" t="str">
        <f t="shared" si="1080"/>
        <v xml:space="preserve">257.12), </v>
      </c>
    </row>
    <row r="6261" spans="1:23" x14ac:dyDescent="0.2">
      <c r="A6261" s="1">
        <v>6260</v>
      </c>
      <c r="B6261" s="1">
        <v>3471</v>
      </c>
      <c r="C6261" s="1" t="s">
        <v>7298</v>
      </c>
      <c r="D6261" s="1">
        <v>0</v>
      </c>
      <c r="E6261" s="1">
        <v>142</v>
      </c>
      <c r="F6261" s="1">
        <v>43</v>
      </c>
      <c r="G6261" s="1">
        <v>185</v>
      </c>
      <c r="H6261" s="1">
        <v>0</v>
      </c>
      <c r="I6261" s="1">
        <v>1063.58</v>
      </c>
      <c r="J6261" s="1">
        <v>349.16</v>
      </c>
      <c r="K6261" s="1">
        <v>1412.74</v>
      </c>
      <c r="M6261" s="3" t="str">
        <f t="shared" si="1070"/>
        <v xml:space="preserve">(6260, </v>
      </c>
      <c r="N6261" s="3" t="str">
        <f t="shared" si="1071"/>
        <v xml:space="preserve">3471, </v>
      </c>
      <c r="O6261" s="3" t="str">
        <f t="shared" si="1072"/>
        <v xml:space="preserve">'2015-03-15T00:11:24.000Z', </v>
      </c>
      <c r="P6261" s="3" t="str">
        <f t="shared" si="1073"/>
        <v xml:space="preserve">0, </v>
      </c>
      <c r="Q6261" s="3" t="str">
        <f t="shared" si="1074"/>
        <v xml:space="preserve">142, </v>
      </c>
      <c r="R6261" s="3" t="str">
        <f t="shared" si="1075"/>
        <v xml:space="preserve">43, </v>
      </c>
      <c r="S6261" s="3" t="str">
        <f t="shared" si="1076"/>
        <v xml:space="preserve">185, </v>
      </c>
      <c r="T6261" s="3" t="str">
        <f t="shared" si="1077"/>
        <v xml:space="preserve">0, </v>
      </c>
      <c r="U6261" s="3" t="str">
        <f t="shared" si="1078"/>
        <v xml:space="preserve">1063.58, </v>
      </c>
      <c r="V6261" s="3" t="str">
        <f t="shared" si="1079"/>
        <v xml:space="preserve">349.16, </v>
      </c>
      <c r="W6261" s="3" t="str">
        <f t="shared" si="1080"/>
        <v xml:space="preserve">1412.74), </v>
      </c>
    </row>
    <row r="6262" spans="1:23" x14ac:dyDescent="0.2">
      <c r="A6262" s="1">
        <v>6261</v>
      </c>
      <c r="B6262" s="1">
        <v>3471</v>
      </c>
      <c r="C6262" s="1" t="s">
        <v>7299</v>
      </c>
      <c r="D6262" s="1">
        <v>0</v>
      </c>
      <c r="E6262" s="1">
        <v>55</v>
      </c>
      <c r="F6262" s="1">
        <v>46</v>
      </c>
      <c r="G6262" s="1">
        <v>101</v>
      </c>
      <c r="H6262" s="1">
        <v>0</v>
      </c>
      <c r="I6262" s="1">
        <v>411.95</v>
      </c>
      <c r="J6262" s="1">
        <v>373.52</v>
      </c>
      <c r="K6262" s="1">
        <v>785.47</v>
      </c>
      <c r="M6262" s="3" t="str">
        <f t="shared" si="1070"/>
        <v xml:space="preserve">(6261, </v>
      </c>
      <c r="N6262" s="3" t="str">
        <f t="shared" si="1071"/>
        <v xml:space="preserve">3471, </v>
      </c>
      <c r="O6262" s="3" t="str">
        <f t="shared" si="1072"/>
        <v xml:space="preserve">'2015-04-12T20:44:44.000Z', </v>
      </c>
      <c r="P6262" s="3" t="str">
        <f t="shared" si="1073"/>
        <v xml:space="preserve">0, </v>
      </c>
      <c r="Q6262" s="3" t="str">
        <f t="shared" si="1074"/>
        <v xml:space="preserve">55, </v>
      </c>
      <c r="R6262" s="3" t="str">
        <f t="shared" si="1075"/>
        <v xml:space="preserve">46, </v>
      </c>
      <c r="S6262" s="3" t="str">
        <f t="shared" si="1076"/>
        <v xml:space="preserve">101, </v>
      </c>
      <c r="T6262" s="3" t="str">
        <f t="shared" si="1077"/>
        <v xml:space="preserve">0, </v>
      </c>
      <c r="U6262" s="3" t="str">
        <f t="shared" si="1078"/>
        <v xml:space="preserve">411.95, </v>
      </c>
      <c r="V6262" s="3" t="str">
        <f t="shared" si="1079"/>
        <v xml:space="preserve">373.52, </v>
      </c>
      <c r="W6262" s="3" t="str">
        <f t="shared" si="1080"/>
        <v xml:space="preserve">785.47), </v>
      </c>
    </row>
    <row r="6263" spans="1:23" x14ac:dyDescent="0.2">
      <c r="A6263" s="1">
        <v>6262</v>
      </c>
      <c r="B6263" s="1">
        <v>3471</v>
      </c>
      <c r="C6263" s="1" t="s">
        <v>7300</v>
      </c>
      <c r="D6263" s="1">
        <v>0</v>
      </c>
      <c r="E6263" s="1">
        <v>104</v>
      </c>
      <c r="F6263" s="1">
        <v>24</v>
      </c>
      <c r="G6263" s="1">
        <v>128</v>
      </c>
      <c r="H6263" s="1">
        <v>0</v>
      </c>
      <c r="I6263" s="1">
        <v>778.96</v>
      </c>
      <c r="J6263" s="1">
        <v>194.88</v>
      </c>
      <c r="K6263" s="1">
        <v>973.84</v>
      </c>
      <c r="M6263" s="3" t="str">
        <f t="shared" si="1070"/>
        <v xml:space="preserve">(6262, </v>
      </c>
      <c r="N6263" s="3" t="str">
        <f t="shared" si="1071"/>
        <v xml:space="preserve">3471, </v>
      </c>
      <c r="O6263" s="3" t="str">
        <f t="shared" si="1072"/>
        <v xml:space="preserve">'2015-08-07T20:44:56.000Z', </v>
      </c>
      <c r="P6263" s="3" t="str">
        <f t="shared" si="1073"/>
        <v xml:space="preserve">0, </v>
      </c>
      <c r="Q6263" s="3" t="str">
        <f t="shared" si="1074"/>
        <v xml:space="preserve">104, </v>
      </c>
      <c r="R6263" s="3" t="str">
        <f t="shared" si="1075"/>
        <v xml:space="preserve">24, </v>
      </c>
      <c r="S6263" s="3" t="str">
        <f t="shared" si="1076"/>
        <v xml:space="preserve">128, </v>
      </c>
      <c r="T6263" s="3" t="str">
        <f t="shared" si="1077"/>
        <v xml:space="preserve">0, </v>
      </c>
      <c r="U6263" s="3" t="str">
        <f t="shared" si="1078"/>
        <v xml:space="preserve">778.96, </v>
      </c>
      <c r="V6263" s="3" t="str">
        <f t="shared" si="1079"/>
        <v xml:space="preserve">194.88, </v>
      </c>
      <c r="W6263" s="3" t="str">
        <f t="shared" si="1080"/>
        <v xml:space="preserve">973.84), </v>
      </c>
    </row>
    <row r="6264" spans="1:23" x14ac:dyDescent="0.2">
      <c r="A6264" s="1">
        <v>6263</v>
      </c>
      <c r="B6264" s="1">
        <v>3471</v>
      </c>
      <c r="C6264" s="1" t="s">
        <v>7301</v>
      </c>
      <c r="D6264" s="1">
        <v>0</v>
      </c>
      <c r="E6264" s="1">
        <v>45</v>
      </c>
      <c r="F6264" s="1">
        <v>31</v>
      </c>
      <c r="G6264" s="1">
        <v>76</v>
      </c>
      <c r="H6264" s="1">
        <v>0</v>
      </c>
      <c r="I6264" s="1">
        <v>337.05</v>
      </c>
      <c r="J6264" s="1">
        <v>251.72</v>
      </c>
      <c r="K6264" s="1">
        <v>588.77</v>
      </c>
      <c r="M6264" s="3" t="str">
        <f t="shared" si="1070"/>
        <v xml:space="preserve">(6263, </v>
      </c>
      <c r="N6264" s="3" t="str">
        <f t="shared" si="1071"/>
        <v xml:space="preserve">3471, </v>
      </c>
      <c r="O6264" s="3" t="str">
        <f t="shared" si="1072"/>
        <v xml:space="preserve">'2015-09-05T03:48:29.000Z', </v>
      </c>
      <c r="P6264" s="3" t="str">
        <f t="shared" si="1073"/>
        <v xml:space="preserve">0, </v>
      </c>
      <c r="Q6264" s="3" t="str">
        <f t="shared" si="1074"/>
        <v xml:space="preserve">45, </v>
      </c>
      <c r="R6264" s="3" t="str">
        <f t="shared" si="1075"/>
        <v xml:space="preserve">31, </v>
      </c>
      <c r="S6264" s="3" t="str">
        <f t="shared" si="1076"/>
        <v xml:space="preserve">76, </v>
      </c>
      <c r="T6264" s="3" t="str">
        <f t="shared" si="1077"/>
        <v xml:space="preserve">0, </v>
      </c>
      <c r="U6264" s="3" t="str">
        <f t="shared" si="1078"/>
        <v xml:space="preserve">337.05, </v>
      </c>
      <c r="V6264" s="3" t="str">
        <f t="shared" si="1079"/>
        <v xml:space="preserve">251.72, </v>
      </c>
      <c r="W6264" s="3" t="str">
        <f t="shared" si="1080"/>
        <v xml:space="preserve">588.77), </v>
      </c>
    </row>
    <row r="6265" spans="1:23" x14ac:dyDescent="0.2">
      <c r="A6265" s="1">
        <v>6264</v>
      </c>
      <c r="B6265" s="1">
        <v>3471</v>
      </c>
      <c r="C6265" s="1" t="s">
        <v>7302</v>
      </c>
      <c r="D6265" s="1">
        <v>2123</v>
      </c>
      <c r="E6265" s="1">
        <v>102</v>
      </c>
      <c r="F6265" s="1">
        <v>23</v>
      </c>
      <c r="G6265" s="1">
        <v>2248</v>
      </c>
      <c r="H6265" s="1">
        <v>10593.77</v>
      </c>
      <c r="I6265" s="1">
        <v>763.98</v>
      </c>
      <c r="J6265" s="1">
        <v>186.76</v>
      </c>
      <c r="K6265" s="1">
        <v>11544.51</v>
      </c>
      <c r="M6265" s="3" t="str">
        <f t="shared" si="1070"/>
        <v xml:space="preserve">(6264, </v>
      </c>
      <c r="N6265" s="3" t="str">
        <f t="shared" si="1071"/>
        <v xml:space="preserve">3471, </v>
      </c>
      <c r="O6265" s="3" t="str">
        <f t="shared" si="1072"/>
        <v xml:space="preserve">'2015-11-02T23:45:50.000Z', </v>
      </c>
      <c r="P6265" s="3" t="str">
        <f t="shared" si="1073"/>
        <v xml:space="preserve">2123, </v>
      </c>
      <c r="Q6265" s="3" t="str">
        <f t="shared" si="1074"/>
        <v xml:space="preserve">102, </v>
      </c>
      <c r="R6265" s="3" t="str">
        <f t="shared" si="1075"/>
        <v xml:space="preserve">23, </v>
      </c>
      <c r="S6265" s="3" t="str">
        <f t="shared" si="1076"/>
        <v xml:space="preserve">2248, </v>
      </c>
      <c r="T6265" s="3" t="str">
        <f t="shared" si="1077"/>
        <v xml:space="preserve">10593.77, </v>
      </c>
      <c r="U6265" s="3" t="str">
        <f t="shared" si="1078"/>
        <v xml:space="preserve">763.98, </v>
      </c>
      <c r="V6265" s="3" t="str">
        <f t="shared" si="1079"/>
        <v xml:space="preserve">186.76, </v>
      </c>
      <c r="W6265" s="3" t="str">
        <f t="shared" si="1080"/>
        <v xml:space="preserve">11544.51), </v>
      </c>
    </row>
    <row r="6266" spans="1:23" x14ac:dyDescent="0.2">
      <c r="A6266" s="1">
        <v>6265</v>
      </c>
      <c r="B6266" s="1">
        <v>3471</v>
      </c>
      <c r="C6266" s="1" t="s">
        <v>7303</v>
      </c>
      <c r="D6266" s="1">
        <v>260</v>
      </c>
      <c r="E6266" s="1">
        <v>120</v>
      </c>
      <c r="F6266" s="1">
        <v>101</v>
      </c>
      <c r="G6266" s="1">
        <v>481</v>
      </c>
      <c r="H6266" s="1">
        <v>1297.4000000000001</v>
      </c>
      <c r="I6266" s="1">
        <v>898.8</v>
      </c>
      <c r="J6266" s="1">
        <v>820.12</v>
      </c>
      <c r="K6266" s="1">
        <v>3016.32</v>
      </c>
      <c r="M6266" s="3" t="str">
        <f t="shared" si="1070"/>
        <v xml:space="preserve">(6265, </v>
      </c>
      <c r="N6266" s="3" t="str">
        <f t="shared" si="1071"/>
        <v xml:space="preserve">3471, </v>
      </c>
      <c r="O6266" s="3" t="str">
        <f t="shared" si="1072"/>
        <v xml:space="preserve">'2015-12-01T06:48:48.000Z', </v>
      </c>
      <c r="P6266" s="3" t="str">
        <f t="shared" si="1073"/>
        <v xml:space="preserve">260, </v>
      </c>
      <c r="Q6266" s="3" t="str">
        <f t="shared" si="1074"/>
        <v xml:space="preserve">120, </v>
      </c>
      <c r="R6266" s="3" t="str">
        <f t="shared" si="1075"/>
        <v xml:space="preserve">101, </v>
      </c>
      <c r="S6266" s="3" t="str">
        <f t="shared" si="1076"/>
        <v xml:space="preserve">481, </v>
      </c>
      <c r="T6266" s="3" t="str">
        <f t="shared" si="1077"/>
        <v xml:space="preserve">1297.4, </v>
      </c>
      <c r="U6266" s="3" t="str">
        <f t="shared" si="1078"/>
        <v xml:space="preserve">898.8, </v>
      </c>
      <c r="V6266" s="3" t="str">
        <f t="shared" si="1079"/>
        <v xml:space="preserve">820.12, </v>
      </c>
      <c r="W6266" s="3" t="str">
        <f t="shared" si="1080"/>
        <v xml:space="preserve">3016.32), </v>
      </c>
    </row>
    <row r="6267" spans="1:23" x14ac:dyDescent="0.2">
      <c r="A6267" s="1">
        <v>6266</v>
      </c>
      <c r="B6267" s="1">
        <v>3471</v>
      </c>
      <c r="C6267" s="1" t="s">
        <v>7304</v>
      </c>
      <c r="D6267" s="1">
        <v>0</v>
      </c>
      <c r="E6267" s="1">
        <v>0</v>
      </c>
      <c r="F6267" s="1">
        <v>20</v>
      </c>
      <c r="G6267" s="1">
        <v>20</v>
      </c>
      <c r="H6267" s="1">
        <v>0</v>
      </c>
      <c r="I6267" s="1">
        <v>0</v>
      </c>
      <c r="J6267" s="1">
        <v>162.4</v>
      </c>
      <c r="K6267" s="1">
        <v>162.4</v>
      </c>
      <c r="M6267" s="3" t="str">
        <f t="shared" si="1070"/>
        <v xml:space="preserve">(6266, </v>
      </c>
      <c r="N6267" s="3" t="str">
        <f t="shared" si="1071"/>
        <v xml:space="preserve">3471, </v>
      </c>
      <c r="O6267" s="3" t="str">
        <f t="shared" si="1072"/>
        <v xml:space="preserve">'2016-05-25T20:53:51.000Z', </v>
      </c>
      <c r="P6267" s="3" t="str">
        <f t="shared" si="1073"/>
        <v xml:space="preserve">0, </v>
      </c>
      <c r="Q6267" s="3" t="str">
        <f t="shared" si="1074"/>
        <v xml:space="preserve">0, </v>
      </c>
      <c r="R6267" s="3" t="str">
        <f t="shared" si="1075"/>
        <v xml:space="preserve">20, </v>
      </c>
      <c r="S6267" s="3" t="str">
        <f t="shared" si="1076"/>
        <v xml:space="preserve">20, </v>
      </c>
      <c r="T6267" s="3" t="str">
        <f t="shared" si="1077"/>
        <v xml:space="preserve">0, </v>
      </c>
      <c r="U6267" s="3" t="str">
        <f t="shared" si="1078"/>
        <v xml:space="preserve">0, </v>
      </c>
      <c r="V6267" s="3" t="str">
        <f t="shared" si="1079"/>
        <v xml:space="preserve">162.4, </v>
      </c>
      <c r="W6267" s="3" t="str">
        <f t="shared" si="1080"/>
        <v xml:space="preserve">162.4), </v>
      </c>
    </row>
    <row r="6268" spans="1:23" x14ac:dyDescent="0.2">
      <c r="A6268" s="1">
        <v>6267</v>
      </c>
      <c r="B6268" s="1">
        <v>3471</v>
      </c>
      <c r="C6268" s="1" t="s">
        <v>7305</v>
      </c>
      <c r="D6268" s="1">
        <v>21</v>
      </c>
      <c r="E6268" s="1">
        <v>40</v>
      </c>
      <c r="F6268" s="1">
        <v>7</v>
      </c>
      <c r="G6268" s="1">
        <v>68</v>
      </c>
      <c r="H6268" s="1">
        <v>104.79</v>
      </c>
      <c r="I6268" s="1">
        <v>299.60000000000002</v>
      </c>
      <c r="J6268" s="1">
        <v>56.84</v>
      </c>
      <c r="K6268" s="1">
        <v>461.23</v>
      </c>
      <c r="M6268" s="3" t="str">
        <f t="shared" si="1070"/>
        <v xml:space="preserve">(6267, </v>
      </c>
      <c r="N6268" s="3" t="str">
        <f t="shared" si="1071"/>
        <v xml:space="preserve">3471, </v>
      </c>
      <c r="O6268" s="3" t="str">
        <f t="shared" si="1072"/>
        <v xml:space="preserve">'2016-06-24T12:07:19.000Z', </v>
      </c>
      <c r="P6268" s="3" t="str">
        <f t="shared" si="1073"/>
        <v xml:space="preserve">21, </v>
      </c>
      <c r="Q6268" s="3" t="str">
        <f t="shared" si="1074"/>
        <v xml:space="preserve">40, </v>
      </c>
      <c r="R6268" s="3" t="str">
        <f t="shared" si="1075"/>
        <v xml:space="preserve">7, </v>
      </c>
      <c r="S6268" s="3" t="str">
        <f t="shared" si="1076"/>
        <v xml:space="preserve">68, </v>
      </c>
      <c r="T6268" s="3" t="str">
        <f t="shared" si="1077"/>
        <v xml:space="preserve">104.79, </v>
      </c>
      <c r="U6268" s="3" t="str">
        <f t="shared" si="1078"/>
        <v xml:space="preserve">299.6, </v>
      </c>
      <c r="V6268" s="3" t="str">
        <f t="shared" si="1079"/>
        <v xml:space="preserve">56.84, </v>
      </c>
      <c r="W6268" s="3" t="str">
        <f t="shared" si="1080"/>
        <v xml:space="preserve">461.23), </v>
      </c>
    </row>
    <row r="6269" spans="1:23" x14ac:dyDescent="0.2">
      <c r="A6269" s="1">
        <v>6268</v>
      </c>
      <c r="B6269" s="1">
        <v>3471</v>
      </c>
      <c r="C6269" s="1" t="s">
        <v>7306</v>
      </c>
      <c r="D6269" s="1">
        <v>0</v>
      </c>
      <c r="E6269" s="1">
        <v>30</v>
      </c>
      <c r="F6269" s="1">
        <v>0</v>
      </c>
      <c r="G6269" s="1">
        <v>30</v>
      </c>
      <c r="H6269" s="1">
        <v>0</v>
      </c>
      <c r="I6269" s="1">
        <v>224.7</v>
      </c>
      <c r="J6269" s="1">
        <v>0</v>
      </c>
      <c r="K6269" s="1">
        <v>224.7</v>
      </c>
      <c r="M6269" s="3" t="str">
        <f t="shared" si="1070"/>
        <v xml:space="preserve">(6268, </v>
      </c>
      <c r="N6269" s="3" t="str">
        <f t="shared" si="1071"/>
        <v xml:space="preserve">3471, </v>
      </c>
      <c r="O6269" s="3" t="str">
        <f t="shared" si="1072"/>
        <v xml:space="preserve">'2016-07-24T23:51:09.000Z', </v>
      </c>
      <c r="P6269" s="3" t="str">
        <f t="shared" si="1073"/>
        <v xml:space="preserve">0, </v>
      </c>
      <c r="Q6269" s="3" t="str">
        <f t="shared" si="1074"/>
        <v xml:space="preserve">30, </v>
      </c>
      <c r="R6269" s="3" t="str">
        <f t="shared" si="1075"/>
        <v xml:space="preserve">0, </v>
      </c>
      <c r="S6269" s="3" t="str">
        <f t="shared" si="1076"/>
        <v xml:space="preserve">30, </v>
      </c>
      <c r="T6269" s="3" t="str">
        <f t="shared" si="1077"/>
        <v xml:space="preserve">0, </v>
      </c>
      <c r="U6269" s="3" t="str">
        <f t="shared" si="1078"/>
        <v xml:space="preserve">224.7, </v>
      </c>
      <c r="V6269" s="3" t="str">
        <f t="shared" si="1079"/>
        <v xml:space="preserve">0, </v>
      </c>
      <c r="W6269" s="3" t="str">
        <f t="shared" si="1080"/>
        <v xml:space="preserve">224.7), </v>
      </c>
    </row>
    <row r="6270" spans="1:23" x14ac:dyDescent="0.2">
      <c r="A6270" s="1">
        <v>6269</v>
      </c>
      <c r="B6270" s="1">
        <v>3471</v>
      </c>
      <c r="C6270" s="1" t="s">
        <v>7307</v>
      </c>
      <c r="D6270" s="1">
        <v>0</v>
      </c>
      <c r="E6270" s="1">
        <v>56</v>
      </c>
      <c r="F6270" s="1">
        <v>35</v>
      </c>
      <c r="G6270" s="1">
        <v>91</v>
      </c>
      <c r="H6270" s="1">
        <v>0</v>
      </c>
      <c r="I6270" s="1">
        <v>419.44</v>
      </c>
      <c r="J6270" s="1">
        <v>284.2</v>
      </c>
      <c r="K6270" s="1">
        <v>703.64</v>
      </c>
      <c r="M6270" s="3" t="str">
        <f t="shared" si="1070"/>
        <v xml:space="preserve">(6269, </v>
      </c>
      <c r="N6270" s="3" t="str">
        <f t="shared" si="1071"/>
        <v xml:space="preserve">3471, </v>
      </c>
      <c r="O6270" s="3" t="str">
        <f t="shared" si="1072"/>
        <v xml:space="preserve">'2016-09-22T03:52:38.000Z', </v>
      </c>
      <c r="P6270" s="3" t="str">
        <f t="shared" si="1073"/>
        <v xml:space="preserve">0, </v>
      </c>
      <c r="Q6270" s="3" t="str">
        <f t="shared" si="1074"/>
        <v xml:space="preserve">56, </v>
      </c>
      <c r="R6270" s="3" t="str">
        <f t="shared" si="1075"/>
        <v xml:space="preserve">35, </v>
      </c>
      <c r="S6270" s="3" t="str">
        <f t="shared" si="1076"/>
        <v xml:space="preserve">91, </v>
      </c>
      <c r="T6270" s="3" t="str">
        <f t="shared" si="1077"/>
        <v xml:space="preserve">0, </v>
      </c>
      <c r="U6270" s="3" t="str">
        <f t="shared" si="1078"/>
        <v xml:space="preserve">419.44, </v>
      </c>
      <c r="V6270" s="3" t="str">
        <f t="shared" si="1079"/>
        <v xml:space="preserve">284.2, </v>
      </c>
      <c r="W6270" s="3" t="str">
        <f t="shared" si="1080"/>
        <v xml:space="preserve">703.64), </v>
      </c>
    </row>
    <row r="6271" spans="1:23" x14ac:dyDescent="0.2">
      <c r="A6271" s="1">
        <v>6270</v>
      </c>
      <c r="B6271" s="1">
        <v>3471</v>
      </c>
      <c r="C6271" s="1" t="s">
        <v>7308</v>
      </c>
      <c r="D6271" s="1">
        <v>0</v>
      </c>
      <c r="E6271" s="1">
        <v>122</v>
      </c>
      <c r="F6271" s="1">
        <v>15</v>
      </c>
      <c r="G6271" s="1">
        <v>137</v>
      </c>
      <c r="H6271" s="1">
        <v>0</v>
      </c>
      <c r="I6271" s="1">
        <v>913.78</v>
      </c>
      <c r="J6271" s="1">
        <v>121.8</v>
      </c>
      <c r="K6271" s="1">
        <v>1035.58</v>
      </c>
      <c r="M6271" s="3" t="str">
        <f t="shared" si="1070"/>
        <v xml:space="preserve">(6270, </v>
      </c>
      <c r="N6271" s="3" t="str">
        <f t="shared" si="1071"/>
        <v xml:space="preserve">3471, </v>
      </c>
      <c r="O6271" s="3" t="str">
        <f t="shared" si="1072"/>
        <v xml:space="preserve">'2016-10-22T22:56:20.000Z', </v>
      </c>
      <c r="P6271" s="3" t="str">
        <f t="shared" si="1073"/>
        <v xml:space="preserve">0, </v>
      </c>
      <c r="Q6271" s="3" t="str">
        <f t="shared" si="1074"/>
        <v xml:space="preserve">122, </v>
      </c>
      <c r="R6271" s="3" t="str">
        <f t="shared" si="1075"/>
        <v xml:space="preserve">15, </v>
      </c>
      <c r="S6271" s="3" t="str">
        <f t="shared" si="1076"/>
        <v xml:space="preserve">137, </v>
      </c>
      <c r="T6271" s="3" t="str">
        <f t="shared" si="1077"/>
        <v xml:space="preserve">0, </v>
      </c>
      <c r="U6271" s="3" t="str">
        <f t="shared" si="1078"/>
        <v xml:space="preserve">913.78, </v>
      </c>
      <c r="V6271" s="3" t="str">
        <f t="shared" si="1079"/>
        <v xml:space="preserve">121.8, </v>
      </c>
      <c r="W6271" s="3" t="str">
        <f t="shared" si="1080"/>
        <v xml:space="preserve">1035.58), </v>
      </c>
    </row>
    <row r="6272" spans="1:23" x14ac:dyDescent="0.2">
      <c r="A6272" s="1">
        <v>6271</v>
      </c>
      <c r="B6272" s="1">
        <v>3471</v>
      </c>
      <c r="C6272" s="1" t="s">
        <v>7309</v>
      </c>
      <c r="D6272" s="1">
        <v>198</v>
      </c>
      <c r="E6272" s="1">
        <v>70</v>
      </c>
      <c r="F6272" s="1">
        <v>25</v>
      </c>
      <c r="G6272" s="1">
        <v>293</v>
      </c>
      <c r="H6272" s="1">
        <v>988.02</v>
      </c>
      <c r="I6272" s="1">
        <v>524.29999999999995</v>
      </c>
      <c r="J6272" s="1">
        <v>203</v>
      </c>
      <c r="K6272" s="1">
        <v>1715.32</v>
      </c>
      <c r="M6272" s="3" t="str">
        <f t="shared" si="1070"/>
        <v xml:space="preserve">(6271, </v>
      </c>
      <c r="N6272" s="3" t="str">
        <f t="shared" si="1071"/>
        <v xml:space="preserve">3471, </v>
      </c>
      <c r="O6272" s="3" t="str">
        <f t="shared" si="1072"/>
        <v xml:space="preserve">'2016-11-20T03:52:11.000Z', </v>
      </c>
      <c r="P6272" s="3" t="str">
        <f t="shared" si="1073"/>
        <v xml:space="preserve">198, </v>
      </c>
      <c r="Q6272" s="3" t="str">
        <f t="shared" si="1074"/>
        <v xml:space="preserve">70, </v>
      </c>
      <c r="R6272" s="3" t="str">
        <f t="shared" si="1075"/>
        <v xml:space="preserve">25, </v>
      </c>
      <c r="S6272" s="3" t="str">
        <f t="shared" si="1076"/>
        <v xml:space="preserve">293, </v>
      </c>
      <c r="T6272" s="3" t="str">
        <f t="shared" si="1077"/>
        <v xml:space="preserve">988.02, </v>
      </c>
      <c r="U6272" s="3" t="str">
        <f t="shared" si="1078"/>
        <v xml:space="preserve">524.3, </v>
      </c>
      <c r="V6272" s="3" t="str">
        <f t="shared" si="1079"/>
        <v xml:space="preserve">203, </v>
      </c>
      <c r="W6272" s="3" t="str">
        <f t="shared" si="1080"/>
        <v xml:space="preserve">1715.32), </v>
      </c>
    </row>
    <row r="6273" spans="1:23" x14ac:dyDescent="0.2">
      <c r="A6273" s="1">
        <v>6272</v>
      </c>
      <c r="B6273" s="1">
        <v>3481</v>
      </c>
      <c r="C6273" s="1" t="s">
        <v>7310</v>
      </c>
      <c r="D6273" s="1">
        <v>88</v>
      </c>
      <c r="E6273" s="1">
        <v>569</v>
      </c>
      <c r="F6273" s="1">
        <v>300</v>
      </c>
      <c r="G6273" s="1">
        <v>957</v>
      </c>
      <c r="H6273" s="1">
        <v>439.12</v>
      </c>
      <c r="I6273" s="1">
        <v>4261.8100000000004</v>
      </c>
      <c r="J6273" s="1">
        <v>2436</v>
      </c>
      <c r="K6273" s="1">
        <v>7136.93</v>
      </c>
      <c r="M6273" s="3" t="str">
        <f t="shared" si="1070"/>
        <v xml:space="preserve">(6272, </v>
      </c>
      <c r="N6273" s="3" t="str">
        <f t="shared" si="1071"/>
        <v xml:space="preserve">3481, </v>
      </c>
      <c r="O6273" s="3" t="str">
        <f t="shared" si="1072"/>
        <v xml:space="preserve">'2016-08-30T06:12:10.000Z', </v>
      </c>
      <c r="P6273" s="3" t="str">
        <f t="shared" si="1073"/>
        <v xml:space="preserve">88, </v>
      </c>
      <c r="Q6273" s="3" t="str">
        <f t="shared" si="1074"/>
        <v xml:space="preserve">569, </v>
      </c>
      <c r="R6273" s="3" t="str">
        <f t="shared" si="1075"/>
        <v xml:space="preserve">300, </v>
      </c>
      <c r="S6273" s="3" t="str">
        <f t="shared" si="1076"/>
        <v xml:space="preserve">957, </v>
      </c>
      <c r="T6273" s="3" t="str">
        <f t="shared" si="1077"/>
        <v xml:space="preserve">439.12, </v>
      </c>
      <c r="U6273" s="3" t="str">
        <f t="shared" si="1078"/>
        <v xml:space="preserve">4261.81, </v>
      </c>
      <c r="V6273" s="3" t="str">
        <f t="shared" si="1079"/>
        <v xml:space="preserve">2436, </v>
      </c>
      <c r="W6273" s="3" t="str">
        <f t="shared" si="1080"/>
        <v xml:space="preserve">7136.93), </v>
      </c>
    </row>
    <row r="6274" spans="1:23" x14ac:dyDescent="0.2">
      <c r="A6274" s="1">
        <v>6273</v>
      </c>
      <c r="B6274" s="1">
        <v>3481</v>
      </c>
      <c r="C6274" s="1" t="s">
        <v>7311</v>
      </c>
      <c r="D6274" s="1">
        <v>32</v>
      </c>
      <c r="E6274" s="1">
        <v>453</v>
      </c>
      <c r="F6274" s="1">
        <v>415</v>
      </c>
      <c r="G6274" s="1">
        <v>900</v>
      </c>
      <c r="H6274" s="1">
        <v>159.68</v>
      </c>
      <c r="I6274" s="1">
        <v>3392.97</v>
      </c>
      <c r="J6274" s="1">
        <v>3369.8</v>
      </c>
      <c r="K6274" s="1">
        <v>6922.45</v>
      </c>
      <c r="M6274" s="3" t="str">
        <f t="shared" si="1070"/>
        <v xml:space="preserve">(6273, </v>
      </c>
      <c r="N6274" s="3" t="str">
        <f t="shared" si="1071"/>
        <v xml:space="preserve">3481, </v>
      </c>
      <c r="O6274" s="3" t="str">
        <f t="shared" si="1072"/>
        <v xml:space="preserve">'2016-09-28T16:41:36.000Z', </v>
      </c>
      <c r="P6274" s="3" t="str">
        <f t="shared" si="1073"/>
        <v xml:space="preserve">32, </v>
      </c>
      <c r="Q6274" s="3" t="str">
        <f t="shared" si="1074"/>
        <v xml:space="preserve">453, </v>
      </c>
      <c r="R6274" s="3" t="str">
        <f t="shared" si="1075"/>
        <v xml:space="preserve">415, </v>
      </c>
      <c r="S6274" s="3" t="str">
        <f t="shared" si="1076"/>
        <v xml:space="preserve">900, </v>
      </c>
      <c r="T6274" s="3" t="str">
        <f t="shared" si="1077"/>
        <v xml:space="preserve">159.68, </v>
      </c>
      <c r="U6274" s="3" t="str">
        <f t="shared" si="1078"/>
        <v xml:space="preserve">3392.97, </v>
      </c>
      <c r="V6274" s="3" t="str">
        <f t="shared" si="1079"/>
        <v xml:space="preserve">3369.8, </v>
      </c>
      <c r="W6274" s="3" t="str">
        <f t="shared" si="1080"/>
        <v xml:space="preserve">6922.45), </v>
      </c>
    </row>
    <row r="6275" spans="1:23" x14ac:dyDescent="0.2">
      <c r="A6275" s="1">
        <v>6274</v>
      </c>
      <c r="B6275" s="1">
        <v>3481</v>
      </c>
      <c r="C6275" s="1" t="s">
        <v>7312</v>
      </c>
      <c r="D6275" s="1">
        <v>54</v>
      </c>
      <c r="E6275" s="1">
        <v>490</v>
      </c>
      <c r="F6275" s="1">
        <v>289</v>
      </c>
      <c r="G6275" s="1">
        <v>833</v>
      </c>
      <c r="H6275" s="1">
        <v>269.45999999999998</v>
      </c>
      <c r="I6275" s="1">
        <v>3670.1</v>
      </c>
      <c r="J6275" s="1">
        <v>2346.6799999999998</v>
      </c>
      <c r="K6275" s="1">
        <v>6286.24</v>
      </c>
      <c r="M6275" s="3" t="str">
        <f t="shared" ref="M6275:M6338" si="1081">IF(A6275 = "", "NULL", "("&amp;A6275)&amp;", "</f>
        <v xml:space="preserve">(6274, </v>
      </c>
      <c r="N6275" s="3" t="str">
        <f t="shared" ref="N6275:N6338" si="1082">IF(B6275 = "", "NULL", B6275)&amp;", "</f>
        <v xml:space="preserve">3481, </v>
      </c>
      <c r="O6275" s="3" t="str">
        <f t="shared" ref="O6275:O6338" si="1083">IF(C6275="","NULL", "'"&amp;TEXT(C6275,"yyyy-mm-dd hh:mm:ss")&amp;"', ")</f>
        <v xml:space="preserve">'2016-10-27T01:36:06.000Z', </v>
      </c>
      <c r="P6275" s="3" t="str">
        <f t="shared" ref="P6275:P6338" si="1084">IF(D6275 = "", "NULL", D6275)&amp;", "</f>
        <v xml:space="preserve">54, </v>
      </c>
      <c r="Q6275" s="3" t="str">
        <f t="shared" ref="Q6275:Q6338" si="1085">IF(E6275 = "", "NULL", E6275)&amp;", "</f>
        <v xml:space="preserve">490, </v>
      </c>
      <c r="R6275" s="3" t="str">
        <f t="shared" ref="R6275:R6338" si="1086">IF(F6275 = "", "NULL", F6275)&amp;", "</f>
        <v xml:space="preserve">289, </v>
      </c>
      <c r="S6275" s="3" t="str">
        <f t="shared" ref="S6275:S6338" si="1087">IF(G6275 = "", "NULL", G6275)&amp;", "</f>
        <v xml:space="preserve">833, </v>
      </c>
      <c r="T6275" s="3" t="str">
        <f t="shared" ref="T6275:T6338" si="1088">IF(H6275 = "", "NULL", H6275)&amp;", "</f>
        <v xml:space="preserve">269.46, </v>
      </c>
      <c r="U6275" s="3" t="str">
        <f t="shared" ref="U6275:U6338" si="1089">IF(I6275 = "", "NULL", I6275)&amp;", "</f>
        <v xml:space="preserve">3670.1, </v>
      </c>
      <c r="V6275" s="3" t="str">
        <f t="shared" ref="V6275:V6338" si="1090">IF(J6275 = "", "NULL", J6275)&amp;", "</f>
        <v xml:space="preserve">2346.68, </v>
      </c>
      <c r="W6275" s="3" t="str">
        <f t="shared" ref="W6275:W6338" si="1091">IF(K6275 = "", "NULL", K6275)&amp;"), "</f>
        <v xml:space="preserve">6286.24), </v>
      </c>
    </row>
    <row r="6276" spans="1:23" x14ac:dyDescent="0.2">
      <c r="A6276" s="1">
        <v>6275</v>
      </c>
      <c r="B6276" s="1">
        <v>3481</v>
      </c>
      <c r="C6276" s="1" t="s">
        <v>7313</v>
      </c>
      <c r="D6276" s="1">
        <v>163</v>
      </c>
      <c r="E6276" s="1">
        <v>512</v>
      </c>
      <c r="F6276" s="1">
        <v>322</v>
      </c>
      <c r="G6276" s="1">
        <v>997</v>
      </c>
      <c r="H6276" s="1">
        <v>813.37</v>
      </c>
      <c r="I6276" s="1">
        <v>3834.88</v>
      </c>
      <c r="J6276" s="1">
        <v>2614.64</v>
      </c>
      <c r="K6276" s="1">
        <v>7262.89</v>
      </c>
      <c r="M6276" s="3" t="str">
        <f t="shared" si="1081"/>
        <v xml:space="preserve">(6275, </v>
      </c>
      <c r="N6276" s="3" t="str">
        <f t="shared" si="1082"/>
        <v xml:space="preserve">3481, </v>
      </c>
      <c r="O6276" s="3" t="str">
        <f t="shared" si="1083"/>
        <v xml:space="preserve">'2016-11-26T03:15:03.000Z', </v>
      </c>
      <c r="P6276" s="3" t="str">
        <f t="shared" si="1084"/>
        <v xml:space="preserve">163, </v>
      </c>
      <c r="Q6276" s="3" t="str">
        <f t="shared" si="1085"/>
        <v xml:space="preserve">512, </v>
      </c>
      <c r="R6276" s="3" t="str">
        <f t="shared" si="1086"/>
        <v xml:space="preserve">322, </v>
      </c>
      <c r="S6276" s="3" t="str">
        <f t="shared" si="1087"/>
        <v xml:space="preserve">997, </v>
      </c>
      <c r="T6276" s="3" t="str">
        <f t="shared" si="1088"/>
        <v xml:space="preserve">813.37, </v>
      </c>
      <c r="U6276" s="3" t="str">
        <f t="shared" si="1089"/>
        <v xml:space="preserve">3834.88, </v>
      </c>
      <c r="V6276" s="3" t="str">
        <f t="shared" si="1090"/>
        <v xml:space="preserve">2614.64, </v>
      </c>
      <c r="W6276" s="3" t="str">
        <f t="shared" si="1091"/>
        <v xml:space="preserve">7262.89), </v>
      </c>
    </row>
    <row r="6277" spans="1:23" x14ac:dyDescent="0.2">
      <c r="A6277" s="1">
        <v>6276</v>
      </c>
      <c r="B6277" s="1">
        <v>3481</v>
      </c>
      <c r="C6277" s="1" t="s">
        <v>7314</v>
      </c>
      <c r="D6277" s="1">
        <v>0</v>
      </c>
      <c r="E6277" s="1">
        <v>501</v>
      </c>
      <c r="F6277" s="1">
        <v>309</v>
      </c>
      <c r="G6277" s="1">
        <v>810</v>
      </c>
      <c r="H6277" s="1">
        <v>0</v>
      </c>
      <c r="I6277" s="1">
        <v>3752.49</v>
      </c>
      <c r="J6277" s="1">
        <v>2509.08</v>
      </c>
      <c r="K6277" s="1">
        <v>6261.57</v>
      </c>
      <c r="M6277" s="3" t="str">
        <f t="shared" si="1081"/>
        <v xml:space="preserve">(6276, </v>
      </c>
      <c r="N6277" s="3" t="str">
        <f t="shared" si="1082"/>
        <v xml:space="preserve">3481, </v>
      </c>
      <c r="O6277" s="3" t="str">
        <f t="shared" si="1083"/>
        <v xml:space="preserve">'2016-12-25T23:27:16.000Z', </v>
      </c>
      <c r="P6277" s="3" t="str">
        <f t="shared" si="1084"/>
        <v xml:space="preserve">0, </v>
      </c>
      <c r="Q6277" s="3" t="str">
        <f t="shared" si="1085"/>
        <v xml:space="preserve">501, </v>
      </c>
      <c r="R6277" s="3" t="str">
        <f t="shared" si="1086"/>
        <v xml:space="preserve">309, </v>
      </c>
      <c r="S6277" s="3" t="str">
        <f t="shared" si="1087"/>
        <v xml:space="preserve">810, </v>
      </c>
      <c r="T6277" s="3" t="str">
        <f t="shared" si="1088"/>
        <v xml:space="preserve">0, </v>
      </c>
      <c r="U6277" s="3" t="str">
        <f t="shared" si="1089"/>
        <v xml:space="preserve">3752.49, </v>
      </c>
      <c r="V6277" s="3" t="str">
        <f t="shared" si="1090"/>
        <v xml:space="preserve">2509.08, </v>
      </c>
      <c r="W6277" s="3" t="str">
        <f t="shared" si="1091"/>
        <v xml:space="preserve">6261.57), </v>
      </c>
    </row>
    <row r="6278" spans="1:23" x14ac:dyDescent="0.2">
      <c r="A6278" s="1">
        <v>6277</v>
      </c>
      <c r="B6278" s="1">
        <v>3491</v>
      </c>
      <c r="C6278" s="1" t="s">
        <v>7315</v>
      </c>
      <c r="D6278" s="1">
        <v>12</v>
      </c>
      <c r="E6278" s="1">
        <v>85</v>
      </c>
      <c r="F6278" s="1">
        <v>48</v>
      </c>
      <c r="G6278" s="1">
        <v>145</v>
      </c>
      <c r="H6278" s="1">
        <v>59.88</v>
      </c>
      <c r="I6278" s="1">
        <v>636.65</v>
      </c>
      <c r="J6278" s="1">
        <v>389.76</v>
      </c>
      <c r="K6278" s="1">
        <v>1086.29</v>
      </c>
      <c r="M6278" s="3" t="str">
        <f t="shared" si="1081"/>
        <v xml:space="preserve">(6277, </v>
      </c>
      <c r="N6278" s="3" t="str">
        <f t="shared" si="1082"/>
        <v xml:space="preserve">3491, </v>
      </c>
      <c r="O6278" s="3" t="str">
        <f t="shared" si="1083"/>
        <v xml:space="preserve">'2013-12-06T23:45:16.000Z', </v>
      </c>
      <c r="P6278" s="3" t="str">
        <f t="shared" si="1084"/>
        <v xml:space="preserve">12, </v>
      </c>
      <c r="Q6278" s="3" t="str">
        <f t="shared" si="1085"/>
        <v xml:space="preserve">85, </v>
      </c>
      <c r="R6278" s="3" t="str">
        <f t="shared" si="1086"/>
        <v xml:space="preserve">48, </v>
      </c>
      <c r="S6278" s="3" t="str">
        <f t="shared" si="1087"/>
        <v xml:space="preserve">145, </v>
      </c>
      <c r="T6278" s="3" t="str">
        <f t="shared" si="1088"/>
        <v xml:space="preserve">59.88, </v>
      </c>
      <c r="U6278" s="3" t="str">
        <f t="shared" si="1089"/>
        <v xml:space="preserve">636.65, </v>
      </c>
      <c r="V6278" s="3" t="str">
        <f t="shared" si="1090"/>
        <v xml:space="preserve">389.76, </v>
      </c>
      <c r="W6278" s="3" t="str">
        <f t="shared" si="1091"/>
        <v xml:space="preserve">1086.29), </v>
      </c>
    </row>
    <row r="6279" spans="1:23" x14ac:dyDescent="0.2">
      <c r="A6279" s="1">
        <v>6278</v>
      </c>
      <c r="B6279" s="1">
        <v>3491</v>
      </c>
      <c r="C6279" s="1" t="s">
        <v>7316</v>
      </c>
      <c r="D6279" s="1">
        <v>2</v>
      </c>
      <c r="E6279" s="1">
        <v>48</v>
      </c>
      <c r="F6279" s="1">
        <v>82</v>
      </c>
      <c r="G6279" s="1">
        <v>132</v>
      </c>
      <c r="H6279" s="1">
        <v>9.98</v>
      </c>
      <c r="I6279" s="1">
        <v>359.52</v>
      </c>
      <c r="J6279" s="1">
        <v>665.84</v>
      </c>
      <c r="K6279" s="1">
        <v>1035.3399999999999</v>
      </c>
      <c r="M6279" s="3" t="str">
        <f t="shared" si="1081"/>
        <v xml:space="preserve">(6278, </v>
      </c>
      <c r="N6279" s="3" t="str">
        <f t="shared" si="1082"/>
        <v xml:space="preserve">3491, </v>
      </c>
      <c r="O6279" s="3" t="str">
        <f t="shared" si="1083"/>
        <v xml:space="preserve">'2014-01-05T13:27:33.000Z', </v>
      </c>
      <c r="P6279" s="3" t="str">
        <f t="shared" si="1084"/>
        <v xml:space="preserve">2, </v>
      </c>
      <c r="Q6279" s="3" t="str">
        <f t="shared" si="1085"/>
        <v xml:space="preserve">48, </v>
      </c>
      <c r="R6279" s="3" t="str">
        <f t="shared" si="1086"/>
        <v xml:space="preserve">82, </v>
      </c>
      <c r="S6279" s="3" t="str">
        <f t="shared" si="1087"/>
        <v xml:space="preserve">132, </v>
      </c>
      <c r="T6279" s="3" t="str">
        <f t="shared" si="1088"/>
        <v xml:space="preserve">9.98, </v>
      </c>
      <c r="U6279" s="3" t="str">
        <f t="shared" si="1089"/>
        <v xml:space="preserve">359.52, </v>
      </c>
      <c r="V6279" s="3" t="str">
        <f t="shared" si="1090"/>
        <v xml:space="preserve">665.84, </v>
      </c>
      <c r="W6279" s="3" t="str">
        <f t="shared" si="1091"/>
        <v xml:space="preserve">1035.34), </v>
      </c>
    </row>
    <row r="6280" spans="1:23" x14ac:dyDescent="0.2">
      <c r="A6280" s="1">
        <v>6279</v>
      </c>
      <c r="B6280" s="1">
        <v>3491</v>
      </c>
      <c r="C6280" s="1" t="s">
        <v>7317</v>
      </c>
      <c r="D6280" s="1">
        <v>0</v>
      </c>
      <c r="E6280" s="1">
        <v>58</v>
      </c>
      <c r="F6280" s="1">
        <v>198</v>
      </c>
      <c r="G6280" s="1">
        <v>256</v>
      </c>
      <c r="H6280" s="1">
        <v>0</v>
      </c>
      <c r="I6280" s="1">
        <v>434.42</v>
      </c>
      <c r="J6280" s="1">
        <v>1607.76</v>
      </c>
      <c r="K6280" s="1">
        <v>2042.18</v>
      </c>
      <c r="M6280" s="3" t="str">
        <f t="shared" si="1081"/>
        <v xml:space="preserve">(6279, </v>
      </c>
      <c r="N6280" s="3" t="str">
        <f t="shared" si="1082"/>
        <v xml:space="preserve">3491, </v>
      </c>
      <c r="O6280" s="3" t="str">
        <f t="shared" si="1083"/>
        <v xml:space="preserve">'2014-02-04T08:55:27.000Z', </v>
      </c>
      <c r="P6280" s="3" t="str">
        <f t="shared" si="1084"/>
        <v xml:space="preserve">0, </v>
      </c>
      <c r="Q6280" s="3" t="str">
        <f t="shared" si="1085"/>
        <v xml:space="preserve">58, </v>
      </c>
      <c r="R6280" s="3" t="str">
        <f t="shared" si="1086"/>
        <v xml:space="preserve">198, </v>
      </c>
      <c r="S6280" s="3" t="str">
        <f t="shared" si="1087"/>
        <v xml:space="preserve">256, </v>
      </c>
      <c r="T6280" s="3" t="str">
        <f t="shared" si="1088"/>
        <v xml:space="preserve">0, </v>
      </c>
      <c r="U6280" s="3" t="str">
        <f t="shared" si="1089"/>
        <v xml:space="preserve">434.42, </v>
      </c>
      <c r="V6280" s="3" t="str">
        <f t="shared" si="1090"/>
        <v xml:space="preserve">1607.76, </v>
      </c>
      <c r="W6280" s="3" t="str">
        <f t="shared" si="1091"/>
        <v xml:space="preserve">2042.18), </v>
      </c>
    </row>
    <row r="6281" spans="1:23" x14ac:dyDescent="0.2">
      <c r="A6281" s="1">
        <v>6280</v>
      </c>
      <c r="B6281" s="1">
        <v>3491</v>
      </c>
      <c r="C6281" s="1" t="s">
        <v>7318</v>
      </c>
      <c r="D6281" s="1">
        <v>13</v>
      </c>
      <c r="E6281" s="1">
        <v>62</v>
      </c>
      <c r="F6281" s="1">
        <v>15</v>
      </c>
      <c r="G6281" s="1">
        <v>90</v>
      </c>
      <c r="H6281" s="1">
        <v>64.87</v>
      </c>
      <c r="I6281" s="1">
        <v>464.38</v>
      </c>
      <c r="J6281" s="1">
        <v>121.8</v>
      </c>
      <c r="K6281" s="1">
        <v>651.04999999999995</v>
      </c>
      <c r="M6281" s="3" t="str">
        <f t="shared" si="1081"/>
        <v xml:space="preserve">(6280, </v>
      </c>
      <c r="N6281" s="3" t="str">
        <f t="shared" si="1082"/>
        <v xml:space="preserve">3491, </v>
      </c>
      <c r="O6281" s="3" t="str">
        <f t="shared" si="1083"/>
        <v xml:space="preserve">'2014-03-05T22:52:21.000Z', </v>
      </c>
      <c r="P6281" s="3" t="str">
        <f t="shared" si="1084"/>
        <v xml:space="preserve">13, </v>
      </c>
      <c r="Q6281" s="3" t="str">
        <f t="shared" si="1085"/>
        <v xml:space="preserve">62, </v>
      </c>
      <c r="R6281" s="3" t="str">
        <f t="shared" si="1086"/>
        <v xml:space="preserve">15, </v>
      </c>
      <c r="S6281" s="3" t="str">
        <f t="shared" si="1087"/>
        <v xml:space="preserve">90, </v>
      </c>
      <c r="T6281" s="3" t="str">
        <f t="shared" si="1088"/>
        <v xml:space="preserve">64.87, </v>
      </c>
      <c r="U6281" s="3" t="str">
        <f t="shared" si="1089"/>
        <v xml:space="preserve">464.38, </v>
      </c>
      <c r="V6281" s="3" t="str">
        <f t="shared" si="1090"/>
        <v xml:space="preserve">121.8, </v>
      </c>
      <c r="W6281" s="3" t="str">
        <f t="shared" si="1091"/>
        <v xml:space="preserve">651.05), </v>
      </c>
    </row>
    <row r="6282" spans="1:23" x14ac:dyDescent="0.2">
      <c r="A6282" s="1">
        <v>6281</v>
      </c>
      <c r="B6282" s="1">
        <v>3491</v>
      </c>
      <c r="C6282" s="1" t="s">
        <v>7319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M6282" s="3" t="str">
        <f t="shared" si="1081"/>
        <v xml:space="preserve">(6281, </v>
      </c>
      <c r="N6282" s="3" t="str">
        <f t="shared" si="1082"/>
        <v xml:space="preserve">3491, </v>
      </c>
      <c r="O6282" s="3" t="str">
        <f t="shared" si="1083"/>
        <v xml:space="preserve">'2014-04-04T21:12:41.000Z', </v>
      </c>
      <c r="P6282" s="3" t="str">
        <f t="shared" si="1084"/>
        <v xml:space="preserve">0, </v>
      </c>
      <c r="Q6282" s="3" t="str">
        <f t="shared" si="1085"/>
        <v xml:space="preserve">0, </v>
      </c>
      <c r="R6282" s="3" t="str">
        <f t="shared" si="1086"/>
        <v xml:space="preserve">0, </v>
      </c>
      <c r="S6282" s="3" t="str">
        <f t="shared" si="1087"/>
        <v xml:space="preserve">0, </v>
      </c>
      <c r="T6282" s="3" t="str">
        <f t="shared" si="1088"/>
        <v xml:space="preserve">0, </v>
      </c>
      <c r="U6282" s="3" t="str">
        <f t="shared" si="1089"/>
        <v xml:space="preserve">0, </v>
      </c>
      <c r="V6282" s="3" t="str">
        <f t="shared" si="1090"/>
        <v xml:space="preserve">0, </v>
      </c>
      <c r="W6282" s="3" t="str">
        <f t="shared" si="1091"/>
        <v xml:space="preserve">0), </v>
      </c>
    </row>
    <row r="6283" spans="1:23" x14ac:dyDescent="0.2">
      <c r="A6283" s="1">
        <v>6282</v>
      </c>
      <c r="B6283" s="1">
        <v>3491</v>
      </c>
      <c r="C6283" s="1" t="s">
        <v>7320</v>
      </c>
      <c r="D6283" s="1">
        <v>0</v>
      </c>
      <c r="E6283" s="1">
        <v>54</v>
      </c>
      <c r="F6283" s="1">
        <v>27</v>
      </c>
      <c r="G6283" s="1">
        <v>81</v>
      </c>
      <c r="H6283" s="1">
        <v>0</v>
      </c>
      <c r="I6283" s="1">
        <v>404.46</v>
      </c>
      <c r="J6283" s="1">
        <v>219.24</v>
      </c>
      <c r="K6283" s="1">
        <v>623.70000000000005</v>
      </c>
      <c r="M6283" s="3" t="str">
        <f t="shared" si="1081"/>
        <v xml:space="preserve">(6282, </v>
      </c>
      <c r="N6283" s="3" t="str">
        <f t="shared" si="1082"/>
        <v xml:space="preserve">3491, </v>
      </c>
      <c r="O6283" s="3" t="str">
        <f t="shared" si="1083"/>
        <v xml:space="preserve">'2014-06-01T16:38:18.000Z', </v>
      </c>
      <c r="P6283" s="3" t="str">
        <f t="shared" si="1084"/>
        <v xml:space="preserve">0, </v>
      </c>
      <c r="Q6283" s="3" t="str">
        <f t="shared" si="1085"/>
        <v xml:space="preserve">54, </v>
      </c>
      <c r="R6283" s="3" t="str">
        <f t="shared" si="1086"/>
        <v xml:space="preserve">27, </v>
      </c>
      <c r="S6283" s="3" t="str">
        <f t="shared" si="1087"/>
        <v xml:space="preserve">81, </v>
      </c>
      <c r="T6283" s="3" t="str">
        <f t="shared" si="1088"/>
        <v xml:space="preserve">0, </v>
      </c>
      <c r="U6283" s="3" t="str">
        <f t="shared" si="1089"/>
        <v xml:space="preserve">404.46, </v>
      </c>
      <c r="V6283" s="3" t="str">
        <f t="shared" si="1090"/>
        <v xml:space="preserve">219.24, </v>
      </c>
      <c r="W6283" s="3" t="str">
        <f t="shared" si="1091"/>
        <v xml:space="preserve">623.7), </v>
      </c>
    </row>
    <row r="6284" spans="1:23" x14ac:dyDescent="0.2">
      <c r="A6284" s="1">
        <v>6283</v>
      </c>
      <c r="B6284" s="1">
        <v>3491</v>
      </c>
      <c r="C6284" s="1" t="s">
        <v>7321</v>
      </c>
      <c r="D6284" s="1">
        <v>9</v>
      </c>
      <c r="E6284" s="1">
        <v>86</v>
      </c>
      <c r="F6284" s="1">
        <v>34</v>
      </c>
      <c r="G6284" s="1">
        <v>129</v>
      </c>
      <c r="H6284" s="1">
        <v>44.91</v>
      </c>
      <c r="I6284" s="1">
        <v>644.14</v>
      </c>
      <c r="J6284" s="1">
        <v>276.08</v>
      </c>
      <c r="K6284" s="1">
        <v>965.13</v>
      </c>
      <c r="M6284" s="3" t="str">
        <f t="shared" si="1081"/>
        <v xml:space="preserve">(6283, </v>
      </c>
      <c r="N6284" s="3" t="str">
        <f t="shared" si="1082"/>
        <v xml:space="preserve">3491, </v>
      </c>
      <c r="O6284" s="3" t="str">
        <f t="shared" si="1083"/>
        <v xml:space="preserve">'2014-08-29T22:31:34.000Z', </v>
      </c>
      <c r="P6284" s="3" t="str">
        <f t="shared" si="1084"/>
        <v xml:space="preserve">9, </v>
      </c>
      <c r="Q6284" s="3" t="str">
        <f t="shared" si="1085"/>
        <v xml:space="preserve">86, </v>
      </c>
      <c r="R6284" s="3" t="str">
        <f t="shared" si="1086"/>
        <v xml:space="preserve">34, </v>
      </c>
      <c r="S6284" s="3" t="str">
        <f t="shared" si="1087"/>
        <v xml:space="preserve">129, </v>
      </c>
      <c r="T6284" s="3" t="str">
        <f t="shared" si="1088"/>
        <v xml:space="preserve">44.91, </v>
      </c>
      <c r="U6284" s="3" t="str">
        <f t="shared" si="1089"/>
        <v xml:space="preserve">644.14, </v>
      </c>
      <c r="V6284" s="3" t="str">
        <f t="shared" si="1090"/>
        <v xml:space="preserve">276.08, </v>
      </c>
      <c r="W6284" s="3" t="str">
        <f t="shared" si="1091"/>
        <v xml:space="preserve">965.13), </v>
      </c>
    </row>
    <row r="6285" spans="1:23" x14ac:dyDescent="0.2">
      <c r="A6285" s="1">
        <v>6284</v>
      </c>
      <c r="B6285" s="1">
        <v>3491</v>
      </c>
      <c r="C6285" s="1" t="s">
        <v>7322</v>
      </c>
      <c r="D6285" s="1">
        <v>22</v>
      </c>
      <c r="E6285" s="1">
        <v>54</v>
      </c>
      <c r="F6285" s="1">
        <v>122</v>
      </c>
      <c r="G6285" s="1">
        <v>198</v>
      </c>
      <c r="H6285" s="1">
        <v>109.78</v>
      </c>
      <c r="I6285" s="1">
        <v>404.46</v>
      </c>
      <c r="J6285" s="1">
        <v>990.64</v>
      </c>
      <c r="K6285" s="1">
        <v>1504.88</v>
      </c>
      <c r="M6285" s="3" t="str">
        <f t="shared" si="1081"/>
        <v xml:space="preserve">(6284, </v>
      </c>
      <c r="N6285" s="3" t="str">
        <f t="shared" si="1082"/>
        <v xml:space="preserve">3491, </v>
      </c>
      <c r="O6285" s="3" t="str">
        <f t="shared" si="1083"/>
        <v xml:space="preserve">'2014-09-28T02:53:42.000Z', </v>
      </c>
      <c r="P6285" s="3" t="str">
        <f t="shared" si="1084"/>
        <v xml:space="preserve">22, </v>
      </c>
      <c r="Q6285" s="3" t="str">
        <f t="shared" si="1085"/>
        <v xml:space="preserve">54, </v>
      </c>
      <c r="R6285" s="3" t="str">
        <f t="shared" si="1086"/>
        <v xml:space="preserve">122, </v>
      </c>
      <c r="S6285" s="3" t="str">
        <f t="shared" si="1087"/>
        <v xml:space="preserve">198, </v>
      </c>
      <c r="T6285" s="3" t="str">
        <f t="shared" si="1088"/>
        <v xml:space="preserve">109.78, </v>
      </c>
      <c r="U6285" s="3" t="str">
        <f t="shared" si="1089"/>
        <v xml:space="preserve">404.46, </v>
      </c>
      <c r="V6285" s="3" t="str">
        <f t="shared" si="1090"/>
        <v xml:space="preserve">990.64, </v>
      </c>
      <c r="W6285" s="3" t="str">
        <f t="shared" si="1091"/>
        <v xml:space="preserve">1504.88), </v>
      </c>
    </row>
    <row r="6286" spans="1:23" x14ac:dyDescent="0.2">
      <c r="A6286" s="1">
        <v>6285</v>
      </c>
      <c r="B6286" s="1">
        <v>3491</v>
      </c>
      <c r="C6286" s="1" t="s">
        <v>7323</v>
      </c>
      <c r="D6286" s="1">
        <v>0</v>
      </c>
      <c r="E6286" s="1">
        <v>1246</v>
      </c>
      <c r="F6286" s="1">
        <v>0</v>
      </c>
      <c r="G6286" s="1">
        <v>1246</v>
      </c>
      <c r="H6286" s="1">
        <v>0</v>
      </c>
      <c r="I6286" s="1">
        <v>9332.5400000000009</v>
      </c>
      <c r="J6286" s="1">
        <v>0</v>
      </c>
      <c r="K6286" s="1">
        <v>9332.5400000000009</v>
      </c>
      <c r="M6286" s="3" t="str">
        <f t="shared" si="1081"/>
        <v xml:space="preserve">(6285, </v>
      </c>
      <c r="N6286" s="3" t="str">
        <f t="shared" si="1082"/>
        <v xml:space="preserve">3491, </v>
      </c>
      <c r="O6286" s="3" t="str">
        <f t="shared" si="1083"/>
        <v xml:space="preserve">'2015-02-22T09:54:25.000Z', </v>
      </c>
      <c r="P6286" s="3" t="str">
        <f t="shared" si="1084"/>
        <v xml:space="preserve">0, </v>
      </c>
      <c r="Q6286" s="3" t="str">
        <f t="shared" si="1085"/>
        <v xml:space="preserve">1246, </v>
      </c>
      <c r="R6286" s="3" t="str">
        <f t="shared" si="1086"/>
        <v xml:space="preserve">0, </v>
      </c>
      <c r="S6286" s="3" t="str">
        <f t="shared" si="1087"/>
        <v xml:space="preserve">1246, </v>
      </c>
      <c r="T6286" s="3" t="str">
        <f t="shared" si="1088"/>
        <v xml:space="preserve">0, </v>
      </c>
      <c r="U6286" s="3" t="str">
        <f t="shared" si="1089"/>
        <v xml:space="preserve">9332.54, </v>
      </c>
      <c r="V6286" s="3" t="str">
        <f t="shared" si="1090"/>
        <v xml:space="preserve">0, </v>
      </c>
      <c r="W6286" s="3" t="str">
        <f t="shared" si="1091"/>
        <v xml:space="preserve">9332.54), </v>
      </c>
    </row>
    <row r="6287" spans="1:23" x14ac:dyDescent="0.2">
      <c r="A6287" s="1">
        <v>6286</v>
      </c>
      <c r="B6287" s="1">
        <v>3491</v>
      </c>
      <c r="C6287" s="1" t="s">
        <v>7324</v>
      </c>
      <c r="D6287" s="1">
        <v>5</v>
      </c>
      <c r="E6287" s="1">
        <v>0</v>
      </c>
      <c r="F6287" s="1">
        <v>32</v>
      </c>
      <c r="G6287" s="1">
        <v>37</v>
      </c>
      <c r="H6287" s="1">
        <v>24.95</v>
      </c>
      <c r="I6287" s="1">
        <v>0</v>
      </c>
      <c r="J6287" s="1">
        <v>259.83999999999997</v>
      </c>
      <c r="K6287" s="1">
        <v>284.79000000000002</v>
      </c>
      <c r="M6287" s="3" t="str">
        <f t="shared" si="1081"/>
        <v xml:space="preserve">(6286, </v>
      </c>
      <c r="N6287" s="3" t="str">
        <f t="shared" si="1082"/>
        <v xml:space="preserve">3491, </v>
      </c>
      <c r="O6287" s="3" t="str">
        <f t="shared" si="1083"/>
        <v xml:space="preserve">'2015-03-23T18:15:16.000Z', </v>
      </c>
      <c r="P6287" s="3" t="str">
        <f t="shared" si="1084"/>
        <v xml:space="preserve">5, </v>
      </c>
      <c r="Q6287" s="3" t="str">
        <f t="shared" si="1085"/>
        <v xml:space="preserve">0, </v>
      </c>
      <c r="R6287" s="3" t="str">
        <f t="shared" si="1086"/>
        <v xml:space="preserve">32, </v>
      </c>
      <c r="S6287" s="3" t="str">
        <f t="shared" si="1087"/>
        <v xml:space="preserve">37, </v>
      </c>
      <c r="T6287" s="3" t="str">
        <f t="shared" si="1088"/>
        <v xml:space="preserve">24.95, </v>
      </c>
      <c r="U6287" s="3" t="str">
        <f t="shared" si="1089"/>
        <v xml:space="preserve">0, </v>
      </c>
      <c r="V6287" s="3" t="str">
        <f t="shared" si="1090"/>
        <v xml:space="preserve">259.84, </v>
      </c>
      <c r="W6287" s="3" t="str">
        <f t="shared" si="1091"/>
        <v xml:space="preserve">284.79), </v>
      </c>
    </row>
    <row r="6288" spans="1:23" x14ac:dyDescent="0.2">
      <c r="A6288" s="1">
        <v>6287</v>
      </c>
      <c r="B6288" s="1">
        <v>3491</v>
      </c>
      <c r="C6288" s="1" t="s">
        <v>7325</v>
      </c>
      <c r="D6288" s="1">
        <v>0</v>
      </c>
      <c r="E6288" s="1">
        <v>46</v>
      </c>
      <c r="F6288" s="1">
        <v>35</v>
      </c>
      <c r="G6288" s="1">
        <v>81</v>
      </c>
      <c r="H6288" s="1">
        <v>0</v>
      </c>
      <c r="I6288" s="1">
        <v>344.54</v>
      </c>
      <c r="J6288" s="1">
        <v>284.2</v>
      </c>
      <c r="K6288" s="1">
        <v>628.74</v>
      </c>
      <c r="M6288" s="3" t="str">
        <f t="shared" si="1081"/>
        <v xml:space="preserve">(6287, </v>
      </c>
      <c r="N6288" s="3" t="str">
        <f t="shared" si="1082"/>
        <v xml:space="preserve">3491, </v>
      </c>
      <c r="O6288" s="3" t="str">
        <f t="shared" si="1083"/>
        <v xml:space="preserve">'2015-04-21T12:41:57.000Z', </v>
      </c>
      <c r="P6288" s="3" t="str">
        <f t="shared" si="1084"/>
        <v xml:space="preserve">0, </v>
      </c>
      <c r="Q6288" s="3" t="str">
        <f t="shared" si="1085"/>
        <v xml:space="preserve">46, </v>
      </c>
      <c r="R6288" s="3" t="str">
        <f t="shared" si="1086"/>
        <v xml:space="preserve">35, </v>
      </c>
      <c r="S6288" s="3" t="str">
        <f t="shared" si="1087"/>
        <v xml:space="preserve">81, </v>
      </c>
      <c r="T6288" s="3" t="str">
        <f t="shared" si="1088"/>
        <v xml:space="preserve">0, </v>
      </c>
      <c r="U6288" s="3" t="str">
        <f t="shared" si="1089"/>
        <v xml:space="preserve">344.54, </v>
      </c>
      <c r="V6288" s="3" t="str">
        <f t="shared" si="1090"/>
        <v xml:space="preserve">284.2, </v>
      </c>
      <c r="W6288" s="3" t="str">
        <f t="shared" si="1091"/>
        <v xml:space="preserve">628.74), </v>
      </c>
    </row>
    <row r="6289" spans="1:23" x14ac:dyDescent="0.2">
      <c r="A6289" s="1">
        <v>6288</v>
      </c>
      <c r="B6289" s="1">
        <v>3491</v>
      </c>
      <c r="C6289" s="1" t="s">
        <v>7326</v>
      </c>
      <c r="D6289" s="1">
        <v>0</v>
      </c>
      <c r="E6289" s="1">
        <v>40</v>
      </c>
      <c r="F6289" s="1">
        <v>0</v>
      </c>
      <c r="G6289" s="1">
        <v>40</v>
      </c>
      <c r="H6289" s="1">
        <v>0</v>
      </c>
      <c r="I6289" s="1">
        <v>299.60000000000002</v>
      </c>
      <c r="J6289" s="1">
        <v>0</v>
      </c>
      <c r="K6289" s="1">
        <v>299.60000000000002</v>
      </c>
      <c r="M6289" s="3" t="str">
        <f t="shared" si="1081"/>
        <v xml:space="preserve">(6288, </v>
      </c>
      <c r="N6289" s="3" t="str">
        <f t="shared" si="1082"/>
        <v xml:space="preserve">3491, </v>
      </c>
      <c r="O6289" s="3" t="str">
        <f t="shared" si="1083"/>
        <v xml:space="preserve">'2015-05-21T11:59:19.000Z', </v>
      </c>
      <c r="P6289" s="3" t="str">
        <f t="shared" si="1084"/>
        <v xml:space="preserve">0, </v>
      </c>
      <c r="Q6289" s="3" t="str">
        <f t="shared" si="1085"/>
        <v xml:space="preserve">40, </v>
      </c>
      <c r="R6289" s="3" t="str">
        <f t="shared" si="1086"/>
        <v xml:space="preserve">0, </v>
      </c>
      <c r="S6289" s="3" t="str">
        <f t="shared" si="1087"/>
        <v xml:space="preserve">40, </v>
      </c>
      <c r="T6289" s="3" t="str">
        <f t="shared" si="1088"/>
        <v xml:space="preserve">0, </v>
      </c>
      <c r="U6289" s="3" t="str">
        <f t="shared" si="1089"/>
        <v xml:space="preserve">299.6, </v>
      </c>
      <c r="V6289" s="3" t="str">
        <f t="shared" si="1090"/>
        <v xml:space="preserve">0, </v>
      </c>
      <c r="W6289" s="3" t="str">
        <f t="shared" si="1091"/>
        <v xml:space="preserve">299.6), </v>
      </c>
    </row>
    <row r="6290" spans="1:23" x14ac:dyDescent="0.2">
      <c r="A6290" s="1">
        <v>6289</v>
      </c>
      <c r="B6290" s="1">
        <v>3491</v>
      </c>
      <c r="C6290" s="1" t="s">
        <v>7327</v>
      </c>
      <c r="D6290" s="1">
        <v>11</v>
      </c>
      <c r="E6290" s="1">
        <v>40</v>
      </c>
      <c r="F6290" s="1">
        <v>12</v>
      </c>
      <c r="G6290" s="1">
        <v>63</v>
      </c>
      <c r="H6290" s="1">
        <v>54.89</v>
      </c>
      <c r="I6290" s="1">
        <v>299.60000000000002</v>
      </c>
      <c r="J6290" s="1">
        <v>97.44</v>
      </c>
      <c r="K6290" s="1">
        <v>451.93</v>
      </c>
      <c r="M6290" s="3" t="str">
        <f t="shared" si="1081"/>
        <v xml:space="preserve">(6289, </v>
      </c>
      <c r="N6290" s="3" t="str">
        <f t="shared" si="1082"/>
        <v xml:space="preserve">3491, </v>
      </c>
      <c r="O6290" s="3" t="str">
        <f t="shared" si="1083"/>
        <v xml:space="preserve">'2015-07-19T16:23:17.000Z', </v>
      </c>
      <c r="P6290" s="3" t="str">
        <f t="shared" si="1084"/>
        <v xml:space="preserve">11, </v>
      </c>
      <c r="Q6290" s="3" t="str">
        <f t="shared" si="1085"/>
        <v xml:space="preserve">40, </v>
      </c>
      <c r="R6290" s="3" t="str">
        <f t="shared" si="1086"/>
        <v xml:space="preserve">12, </v>
      </c>
      <c r="S6290" s="3" t="str">
        <f t="shared" si="1087"/>
        <v xml:space="preserve">63, </v>
      </c>
      <c r="T6290" s="3" t="str">
        <f t="shared" si="1088"/>
        <v xml:space="preserve">54.89, </v>
      </c>
      <c r="U6290" s="3" t="str">
        <f t="shared" si="1089"/>
        <v xml:space="preserve">299.6, </v>
      </c>
      <c r="V6290" s="3" t="str">
        <f t="shared" si="1090"/>
        <v xml:space="preserve">97.44, </v>
      </c>
      <c r="W6290" s="3" t="str">
        <f t="shared" si="1091"/>
        <v xml:space="preserve">451.93), </v>
      </c>
    </row>
    <row r="6291" spans="1:23" x14ac:dyDescent="0.2">
      <c r="A6291" s="1">
        <v>6290</v>
      </c>
      <c r="B6291" s="1">
        <v>3491</v>
      </c>
      <c r="C6291" s="1" t="s">
        <v>7328</v>
      </c>
      <c r="D6291" s="1">
        <v>0</v>
      </c>
      <c r="E6291" s="1">
        <v>58</v>
      </c>
      <c r="F6291" s="1">
        <v>0</v>
      </c>
      <c r="G6291" s="1">
        <v>58</v>
      </c>
      <c r="H6291" s="1">
        <v>0</v>
      </c>
      <c r="I6291" s="1">
        <v>434.42</v>
      </c>
      <c r="J6291" s="1">
        <v>0</v>
      </c>
      <c r="K6291" s="1">
        <v>434.42</v>
      </c>
      <c r="M6291" s="3" t="str">
        <f t="shared" si="1081"/>
        <v xml:space="preserve">(6290, </v>
      </c>
      <c r="N6291" s="3" t="str">
        <f t="shared" si="1082"/>
        <v xml:space="preserve">3491, </v>
      </c>
      <c r="O6291" s="3" t="str">
        <f t="shared" si="1083"/>
        <v xml:space="preserve">'2015-08-17T03:38:19.000Z', </v>
      </c>
      <c r="P6291" s="3" t="str">
        <f t="shared" si="1084"/>
        <v xml:space="preserve">0, </v>
      </c>
      <c r="Q6291" s="3" t="str">
        <f t="shared" si="1085"/>
        <v xml:space="preserve">58, </v>
      </c>
      <c r="R6291" s="3" t="str">
        <f t="shared" si="1086"/>
        <v xml:space="preserve">0, </v>
      </c>
      <c r="S6291" s="3" t="str">
        <f t="shared" si="1087"/>
        <v xml:space="preserve">58, </v>
      </c>
      <c r="T6291" s="3" t="str">
        <f t="shared" si="1088"/>
        <v xml:space="preserve">0, </v>
      </c>
      <c r="U6291" s="3" t="str">
        <f t="shared" si="1089"/>
        <v xml:space="preserve">434.42, </v>
      </c>
      <c r="V6291" s="3" t="str">
        <f t="shared" si="1090"/>
        <v xml:space="preserve">0, </v>
      </c>
      <c r="W6291" s="3" t="str">
        <f t="shared" si="1091"/>
        <v xml:space="preserve">434.42), </v>
      </c>
    </row>
    <row r="6292" spans="1:23" x14ac:dyDescent="0.2">
      <c r="A6292" s="1">
        <v>6291</v>
      </c>
      <c r="B6292" s="1">
        <v>3491</v>
      </c>
      <c r="C6292" s="1" t="s">
        <v>7329</v>
      </c>
      <c r="D6292" s="1">
        <v>20</v>
      </c>
      <c r="E6292" s="1">
        <v>0</v>
      </c>
      <c r="F6292" s="1">
        <v>39</v>
      </c>
      <c r="G6292" s="1">
        <v>59</v>
      </c>
      <c r="H6292" s="1">
        <v>99.8</v>
      </c>
      <c r="I6292" s="1">
        <v>0</v>
      </c>
      <c r="J6292" s="1">
        <v>316.68</v>
      </c>
      <c r="K6292" s="1">
        <v>416.48</v>
      </c>
      <c r="M6292" s="3" t="str">
        <f t="shared" si="1081"/>
        <v xml:space="preserve">(6291, </v>
      </c>
      <c r="N6292" s="3" t="str">
        <f t="shared" si="1082"/>
        <v xml:space="preserve">3491, </v>
      </c>
      <c r="O6292" s="3" t="str">
        <f t="shared" si="1083"/>
        <v xml:space="preserve">'2015-12-13T00:47:53.000Z', </v>
      </c>
      <c r="P6292" s="3" t="str">
        <f t="shared" si="1084"/>
        <v xml:space="preserve">20, </v>
      </c>
      <c r="Q6292" s="3" t="str">
        <f t="shared" si="1085"/>
        <v xml:space="preserve">0, </v>
      </c>
      <c r="R6292" s="3" t="str">
        <f t="shared" si="1086"/>
        <v xml:space="preserve">39, </v>
      </c>
      <c r="S6292" s="3" t="str">
        <f t="shared" si="1087"/>
        <v xml:space="preserve">59, </v>
      </c>
      <c r="T6292" s="3" t="str">
        <f t="shared" si="1088"/>
        <v xml:space="preserve">99.8, </v>
      </c>
      <c r="U6292" s="3" t="str">
        <f t="shared" si="1089"/>
        <v xml:space="preserve">0, </v>
      </c>
      <c r="V6292" s="3" t="str">
        <f t="shared" si="1090"/>
        <v xml:space="preserve">316.68, </v>
      </c>
      <c r="W6292" s="3" t="str">
        <f t="shared" si="1091"/>
        <v xml:space="preserve">416.48), </v>
      </c>
    </row>
    <row r="6293" spans="1:23" x14ac:dyDescent="0.2">
      <c r="A6293" s="1">
        <v>6292</v>
      </c>
      <c r="B6293" s="1">
        <v>3491</v>
      </c>
      <c r="C6293" s="1" t="s">
        <v>7330</v>
      </c>
      <c r="D6293" s="1">
        <v>7</v>
      </c>
      <c r="E6293" s="1">
        <v>0</v>
      </c>
      <c r="F6293" s="1">
        <v>51</v>
      </c>
      <c r="G6293" s="1">
        <v>58</v>
      </c>
      <c r="H6293" s="1">
        <v>34.93</v>
      </c>
      <c r="I6293" s="1">
        <v>0</v>
      </c>
      <c r="J6293" s="1">
        <v>414.12</v>
      </c>
      <c r="K6293" s="1">
        <v>449.05</v>
      </c>
      <c r="M6293" s="3" t="str">
        <f t="shared" si="1081"/>
        <v xml:space="preserve">(6292, </v>
      </c>
      <c r="N6293" s="3" t="str">
        <f t="shared" si="1082"/>
        <v xml:space="preserve">3491, </v>
      </c>
      <c r="O6293" s="3" t="str">
        <f t="shared" si="1083"/>
        <v xml:space="preserve">'2016-04-09T16:08:12.000Z', </v>
      </c>
      <c r="P6293" s="3" t="str">
        <f t="shared" si="1084"/>
        <v xml:space="preserve">7, </v>
      </c>
      <c r="Q6293" s="3" t="str">
        <f t="shared" si="1085"/>
        <v xml:space="preserve">0, </v>
      </c>
      <c r="R6293" s="3" t="str">
        <f t="shared" si="1086"/>
        <v xml:space="preserve">51, </v>
      </c>
      <c r="S6293" s="3" t="str">
        <f t="shared" si="1087"/>
        <v xml:space="preserve">58, </v>
      </c>
      <c r="T6293" s="3" t="str">
        <f t="shared" si="1088"/>
        <v xml:space="preserve">34.93, </v>
      </c>
      <c r="U6293" s="3" t="str">
        <f t="shared" si="1089"/>
        <v xml:space="preserve">0, </v>
      </c>
      <c r="V6293" s="3" t="str">
        <f t="shared" si="1090"/>
        <v xml:space="preserve">414.12, </v>
      </c>
      <c r="W6293" s="3" t="str">
        <f t="shared" si="1091"/>
        <v xml:space="preserve">449.05), </v>
      </c>
    </row>
    <row r="6294" spans="1:23" x14ac:dyDescent="0.2">
      <c r="A6294" s="1">
        <v>6293</v>
      </c>
      <c r="B6294" s="1">
        <v>3491</v>
      </c>
      <c r="C6294" s="1" t="s">
        <v>7331</v>
      </c>
      <c r="D6294" s="1">
        <v>0</v>
      </c>
      <c r="E6294" s="1">
        <v>50</v>
      </c>
      <c r="F6294" s="1">
        <v>55</v>
      </c>
      <c r="G6294" s="1">
        <v>105</v>
      </c>
      <c r="H6294" s="1">
        <v>0</v>
      </c>
      <c r="I6294" s="1">
        <v>374.5</v>
      </c>
      <c r="J6294" s="1">
        <v>446.6</v>
      </c>
      <c r="K6294" s="1">
        <v>821.1</v>
      </c>
      <c r="M6294" s="3" t="str">
        <f t="shared" si="1081"/>
        <v xml:space="preserve">(6293, </v>
      </c>
      <c r="N6294" s="3" t="str">
        <f t="shared" si="1082"/>
        <v xml:space="preserve">3491, </v>
      </c>
      <c r="O6294" s="3" t="str">
        <f t="shared" si="1083"/>
        <v xml:space="preserve">'2016-05-08T11:44:04.000Z', </v>
      </c>
      <c r="P6294" s="3" t="str">
        <f t="shared" si="1084"/>
        <v xml:space="preserve">0, </v>
      </c>
      <c r="Q6294" s="3" t="str">
        <f t="shared" si="1085"/>
        <v xml:space="preserve">50, </v>
      </c>
      <c r="R6294" s="3" t="str">
        <f t="shared" si="1086"/>
        <v xml:space="preserve">55, </v>
      </c>
      <c r="S6294" s="3" t="str">
        <f t="shared" si="1087"/>
        <v xml:space="preserve">105, </v>
      </c>
      <c r="T6294" s="3" t="str">
        <f t="shared" si="1088"/>
        <v xml:space="preserve">0, </v>
      </c>
      <c r="U6294" s="3" t="str">
        <f t="shared" si="1089"/>
        <v xml:space="preserve">374.5, </v>
      </c>
      <c r="V6294" s="3" t="str">
        <f t="shared" si="1090"/>
        <v xml:space="preserve">446.6, </v>
      </c>
      <c r="W6294" s="3" t="str">
        <f t="shared" si="1091"/>
        <v xml:space="preserve">821.1), </v>
      </c>
    </row>
    <row r="6295" spans="1:23" x14ac:dyDescent="0.2">
      <c r="A6295" s="1">
        <v>6294</v>
      </c>
      <c r="B6295" s="1">
        <v>3491</v>
      </c>
      <c r="C6295" s="1" t="s">
        <v>7332</v>
      </c>
      <c r="D6295" s="1">
        <v>0</v>
      </c>
      <c r="E6295" s="1">
        <v>75</v>
      </c>
      <c r="F6295" s="1">
        <v>46</v>
      </c>
      <c r="G6295" s="1">
        <v>121</v>
      </c>
      <c r="H6295" s="1">
        <v>0</v>
      </c>
      <c r="I6295" s="1">
        <v>561.75</v>
      </c>
      <c r="J6295" s="1">
        <v>373.52</v>
      </c>
      <c r="K6295" s="1">
        <v>935.27</v>
      </c>
      <c r="M6295" s="3" t="str">
        <f t="shared" si="1081"/>
        <v xml:space="preserve">(6294, </v>
      </c>
      <c r="N6295" s="3" t="str">
        <f t="shared" si="1082"/>
        <v xml:space="preserve">3491, </v>
      </c>
      <c r="O6295" s="3" t="str">
        <f t="shared" si="1083"/>
        <v xml:space="preserve">'2016-06-06T20:32:27.000Z', </v>
      </c>
      <c r="P6295" s="3" t="str">
        <f t="shared" si="1084"/>
        <v xml:space="preserve">0, </v>
      </c>
      <c r="Q6295" s="3" t="str">
        <f t="shared" si="1085"/>
        <v xml:space="preserve">75, </v>
      </c>
      <c r="R6295" s="3" t="str">
        <f t="shared" si="1086"/>
        <v xml:space="preserve">46, </v>
      </c>
      <c r="S6295" s="3" t="str">
        <f t="shared" si="1087"/>
        <v xml:space="preserve">121, </v>
      </c>
      <c r="T6295" s="3" t="str">
        <f t="shared" si="1088"/>
        <v xml:space="preserve">0, </v>
      </c>
      <c r="U6295" s="3" t="str">
        <f t="shared" si="1089"/>
        <v xml:space="preserve">561.75, </v>
      </c>
      <c r="V6295" s="3" t="str">
        <f t="shared" si="1090"/>
        <v xml:space="preserve">373.52, </v>
      </c>
      <c r="W6295" s="3" t="str">
        <f t="shared" si="1091"/>
        <v xml:space="preserve">935.27), </v>
      </c>
    </row>
    <row r="6296" spans="1:23" x14ac:dyDescent="0.2">
      <c r="A6296" s="1">
        <v>6295</v>
      </c>
      <c r="B6296" s="1">
        <v>3491</v>
      </c>
      <c r="C6296" s="1" t="s">
        <v>7333</v>
      </c>
      <c r="D6296" s="1">
        <v>41</v>
      </c>
      <c r="E6296" s="1">
        <v>39</v>
      </c>
      <c r="F6296" s="1">
        <v>40</v>
      </c>
      <c r="G6296" s="1">
        <v>120</v>
      </c>
      <c r="H6296" s="1">
        <v>204.59</v>
      </c>
      <c r="I6296" s="1">
        <v>292.11</v>
      </c>
      <c r="J6296" s="1">
        <v>324.8</v>
      </c>
      <c r="K6296" s="1">
        <v>821.5</v>
      </c>
      <c r="M6296" s="3" t="str">
        <f t="shared" si="1081"/>
        <v xml:space="preserve">(6295, </v>
      </c>
      <c r="N6296" s="3" t="str">
        <f t="shared" si="1082"/>
        <v xml:space="preserve">3491, </v>
      </c>
      <c r="O6296" s="3" t="str">
        <f t="shared" si="1083"/>
        <v xml:space="preserve">'2016-08-05T08:17:31.000Z', </v>
      </c>
      <c r="P6296" s="3" t="str">
        <f t="shared" si="1084"/>
        <v xml:space="preserve">41, </v>
      </c>
      <c r="Q6296" s="3" t="str">
        <f t="shared" si="1085"/>
        <v xml:space="preserve">39, </v>
      </c>
      <c r="R6296" s="3" t="str">
        <f t="shared" si="1086"/>
        <v xml:space="preserve">40, </v>
      </c>
      <c r="S6296" s="3" t="str">
        <f t="shared" si="1087"/>
        <v xml:space="preserve">120, </v>
      </c>
      <c r="T6296" s="3" t="str">
        <f t="shared" si="1088"/>
        <v xml:space="preserve">204.59, </v>
      </c>
      <c r="U6296" s="3" t="str">
        <f t="shared" si="1089"/>
        <v xml:space="preserve">292.11, </v>
      </c>
      <c r="V6296" s="3" t="str">
        <f t="shared" si="1090"/>
        <v xml:space="preserve">324.8, </v>
      </c>
      <c r="W6296" s="3" t="str">
        <f t="shared" si="1091"/>
        <v xml:space="preserve">821.5), </v>
      </c>
    </row>
    <row r="6297" spans="1:23" x14ac:dyDescent="0.2">
      <c r="A6297" s="1">
        <v>6296</v>
      </c>
      <c r="B6297" s="1">
        <v>3501</v>
      </c>
      <c r="C6297" s="1" t="s">
        <v>7334</v>
      </c>
      <c r="D6297" s="1">
        <v>0</v>
      </c>
      <c r="E6297" s="1">
        <v>131</v>
      </c>
      <c r="F6297" s="1">
        <v>80</v>
      </c>
      <c r="G6297" s="1">
        <v>211</v>
      </c>
      <c r="H6297" s="1">
        <v>0</v>
      </c>
      <c r="I6297" s="1">
        <v>981.19</v>
      </c>
      <c r="J6297" s="1">
        <v>649.6</v>
      </c>
      <c r="K6297" s="1">
        <v>1630.79</v>
      </c>
      <c r="M6297" s="3" t="str">
        <f t="shared" si="1081"/>
        <v xml:space="preserve">(6296, </v>
      </c>
      <c r="N6297" s="3" t="str">
        <f t="shared" si="1082"/>
        <v xml:space="preserve">3501, </v>
      </c>
      <c r="O6297" s="3" t="str">
        <f t="shared" si="1083"/>
        <v xml:space="preserve">'2016-05-10T20:52:13.000Z', </v>
      </c>
      <c r="P6297" s="3" t="str">
        <f t="shared" si="1084"/>
        <v xml:space="preserve">0, </v>
      </c>
      <c r="Q6297" s="3" t="str">
        <f t="shared" si="1085"/>
        <v xml:space="preserve">131, </v>
      </c>
      <c r="R6297" s="3" t="str">
        <f t="shared" si="1086"/>
        <v xml:space="preserve">80, </v>
      </c>
      <c r="S6297" s="3" t="str">
        <f t="shared" si="1087"/>
        <v xml:space="preserve">211, </v>
      </c>
      <c r="T6297" s="3" t="str">
        <f t="shared" si="1088"/>
        <v xml:space="preserve">0, </v>
      </c>
      <c r="U6297" s="3" t="str">
        <f t="shared" si="1089"/>
        <v xml:space="preserve">981.19, </v>
      </c>
      <c r="V6297" s="3" t="str">
        <f t="shared" si="1090"/>
        <v xml:space="preserve">649.6, </v>
      </c>
      <c r="W6297" s="3" t="str">
        <f t="shared" si="1091"/>
        <v xml:space="preserve">1630.79), </v>
      </c>
    </row>
    <row r="6298" spans="1:23" x14ac:dyDescent="0.2">
      <c r="A6298" s="1">
        <v>6297</v>
      </c>
      <c r="B6298" s="1">
        <v>3501</v>
      </c>
      <c r="C6298" s="1" t="s">
        <v>7335</v>
      </c>
      <c r="D6298" s="1">
        <v>0</v>
      </c>
      <c r="E6298" s="1">
        <v>64</v>
      </c>
      <c r="F6298" s="1">
        <v>111</v>
      </c>
      <c r="G6298" s="1">
        <v>175</v>
      </c>
      <c r="H6298" s="1">
        <v>0</v>
      </c>
      <c r="I6298" s="1">
        <v>479.36</v>
      </c>
      <c r="J6298" s="1">
        <v>901.32</v>
      </c>
      <c r="K6298" s="1">
        <v>1380.68</v>
      </c>
      <c r="M6298" s="3" t="str">
        <f t="shared" si="1081"/>
        <v xml:space="preserve">(6297, </v>
      </c>
      <c r="N6298" s="3" t="str">
        <f t="shared" si="1082"/>
        <v xml:space="preserve">3501, </v>
      </c>
      <c r="O6298" s="3" t="str">
        <f t="shared" si="1083"/>
        <v xml:space="preserve">'2016-06-08T13:26:16.000Z', </v>
      </c>
      <c r="P6298" s="3" t="str">
        <f t="shared" si="1084"/>
        <v xml:space="preserve">0, </v>
      </c>
      <c r="Q6298" s="3" t="str">
        <f t="shared" si="1085"/>
        <v xml:space="preserve">64, </v>
      </c>
      <c r="R6298" s="3" t="str">
        <f t="shared" si="1086"/>
        <v xml:space="preserve">111, </v>
      </c>
      <c r="S6298" s="3" t="str">
        <f t="shared" si="1087"/>
        <v xml:space="preserve">175, </v>
      </c>
      <c r="T6298" s="3" t="str">
        <f t="shared" si="1088"/>
        <v xml:space="preserve">0, </v>
      </c>
      <c r="U6298" s="3" t="str">
        <f t="shared" si="1089"/>
        <v xml:space="preserve">479.36, </v>
      </c>
      <c r="V6298" s="3" t="str">
        <f t="shared" si="1090"/>
        <v xml:space="preserve">901.32, </v>
      </c>
      <c r="W6298" s="3" t="str">
        <f t="shared" si="1091"/>
        <v xml:space="preserve">1380.68), </v>
      </c>
    </row>
    <row r="6299" spans="1:23" x14ac:dyDescent="0.2">
      <c r="A6299" s="1">
        <v>6298</v>
      </c>
      <c r="B6299" s="1">
        <v>3501</v>
      </c>
      <c r="C6299" s="1" t="s">
        <v>7336</v>
      </c>
      <c r="D6299" s="1">
        <v>24</v>
      </c>
      <c r="E6299" s="1">
        <v>102</v>
      </c>
      <c r="F6299" s="1">
        <v>49</v>
      </c>
      <c r="G6299" s="1">
        <v>175</v>
      </c>
      <c r="H6299" s="1">
        <v>119.76</v>
      </c>
      <c r="I6299" s="1">
        <v>763.98</v>
      </c>
      <c r="J6299" s="1">
        <v>397.88</v>
      </c>
      <c r="K6299" s="1">
        <v>1281.6199999999999</v>
      </c>
      <c r="M6299" s="3" t="str">
        <f t="shared" si="1081"/>
        <v xml:space="preserve">(6298, </v>
      </c>
      <c r="N6299" s="3" t="str">
        <f t="shared" si="1082"/>
        <v xml:space="preserve">3501, </v>
      </c>
      <c r="O6299" s="3" t="str">
        <f t="shared" si="1083"/>
        <v xml:space="preserve">'2016-09-06T03:27:08.000Z', </v>
      </c>
      <c r="P6299" s="3" t="str">
        <f t="shared" si="1084"/>
        <v xml:space="preserve">24, </v>
      </c>
      <c r="Q6299" s="3" t="str">
        <f t="shared" si="1085"/>
        <v xml:space="preserve">102, </v>
      </c>
      <c r="R6299" s="3" t="str">
        <f t="shared" si="1086"/>
        <v xml:space="preserve">49, </v>
      </c>
      <c r="S6299" s="3" t="str">
        <f t="shared" si="1087"/>
        <v xml:space="preserve">175, </v>
      </c>
      <c r="T6299" s="3" t="str">
        <f t="shared" si="1088"/>
        <v xml:space="preserve">119.76, </v>
      </c>
      <c r="U6299" s="3" t="str">
        <f t="shared" si="1089"/>
        <v xml:space="preserve">763.98, </v>
      </c>
      <c r="V6299" s="3" t="str">
        <f t="shared" si="1090"/>
        <v xml:space="preserve">397.88, </v>
      </c>
      <c r="W6299" s="3" t="str">
        <f t="shared" si="1091"/>
        <v xml:space="preserve">1281.62), </v>
      </c>
    </row>
    <row r="6300" spans="1:23" x14ac:dyDescent="0.2">
      <c r="A6300" s="1">
        <v>6299</v>
      </c>
      <c r="B6300" s="1">
        <v>3501</v>
      </c>
      <c r="C6300" s="1" t="s">
        <v>7337</v>
      </c>
      <c r="D6300" s="1">
        <v>0</v>
      </c>
      <c r="E6300" s="1">
        <v>96</v>
      </c>
      <c r="F6300" s="1">
        <v>110</v>
      </c>
      <c r="G6300" s="1">
        <v>206</v>
      </c>
      <c r="H6300" s="1">
        <v>0</v>
      </c>
      <c r="I6300" s="1">
        <v>719.04</v>
      </c>
      <c r="J6300" s="1">
        <v>893.2</v>
      </c>
      <c r="K6300" s="1">
        <v>1612.24</v>
      </c>
      <c r="M6300" s="3" t="str">
        <f t="shared" si="1081"/>
        <v xml:space="preserve">(6299, </v>
      </c>
      <c r="N6300" s="3" t="str">
        <f t="shared" si="1082"/>
        <v xml:space="preserve">3501, </v>
      </c>
      <c r="O6300" s="3" t="str">
        <f t="shared" si="1083"/>
        <v xml:space="preserve">'2016-10-05T19:57:58.000Z', </v>
      </c>
      <c r="P6300" s="3" t="str">
        <f t="shared" si="1084"/>
        <v xml:space="preserve">0, </v>
      </c>
      <c r="Q6300" s="3" t="str">
        <f t="shared" si="1085"/>
        <v xml:space="preserve">96, </v>
      </c>
      <c r="R6300" s="3" t="str">
        <f t="shared" si="1086"/>
        <v xml:space="preserve">110, </v>
      </c>
      <c r="S6300" s="3" t="str">
        <f t="shared" si="1087"/>
        <v xml:space="preserve">206, </v>
      </c>
      <c r="T6300" s="3" t="str">
        <f t="shared" si="1088"/>
        <v xml:space="preserve">0, </v>
      </c>
      <c r="U6300" s="3" t="str">
        <f t="shared" si="1089"/>
        <v xml:space="preserve">719.04, </v>
      </c>
      <c r="V6300" s="3" t="str">
        <f t="shared" si="1090"/>
        <v xml:space="preserve">893.2, </v>
      </c>
      <c r="W6300" s="3" t="str">
        <f t="shared" si="1091"/>
        <v xml:space="preserve">1612.24), </v>
      </c>
    </row>
    <row r="6301" spans="1:23" x14ac:dyDescent="0.2">
      <c r="A6301" s="1">
        <v>6300</v>
      </c>
      <c r="B6301" s="1">
        <v>3511</v>
      </c>
      <c r="C6301" s="1" t="s">
        <v>7338</v>
      </c>
      <c r="D6301" s="1">
        <v>0</v>
      </c>
      <c r="E6301" s="1">
        <v>49</v>
      </c>
      <c r="F6301" s="1">
        <v>63</v>
      </c>
      <c r="G6301" s="1">
        <v>112</v>
      </c>
      <c r="H6301" s="1">
        <v>0</v>
      </c>
      <c r="I6301" s="1">
        <v>367.01</v>
      </c>
      <c r="J6301" s="1">
        <v>511.56</v>
      </c>
      <c r="K6301" s="1">
        <v>878.57</v>
      </c>
      <c r="M6301" s="3" t="str">
        <f t="shared" si="1081"/>
        <v xml:space="preserve">(6300, </v>
      </c>
      <c r="N6301" s="3" t="str">
        <f t="shared" si="1082"/>
        <v xml:space="preserve">3511, </v>
      </c>
      <c r="O6301" s="3" t="str">
        <f t="shared" si="1083"/>
        <v xml:space="preserve">'2016-08-14T09:12:55.000Z', </v>
      </c>
      <c r="P6301" s="3" t="str">
        <f t="shared" si="1084"/>
        <v xml:space="preserve">0, </v>
      </c>
      <c r="Q6301" s="3" t="str">
        <f t="shared" si="1085"/>
        <v xml:space="preserve">49, </v>
      </c>
      <c r="R6301" s="3" t="str">
        <f t="shared" si="1086"/>
        <v xml:space="preserve">63, </v>
      </c>
      <c r="S6301" s="3" t="str">
        <f t="shared" si="1087"/>
        <v xml:space="preserve">112, </v>
      </c>
      <c r="T6301" s="3" t="str">
        <f t="shared" si="1088"/>
        <v xml:space="preserve">0, </v>
      </c>
      <c r="U6301" s="3" t="str">
        <f t="shared" si="1089"/>
        <v xml:space="preserve">367.01, </v>
      </c>
      <c r="V6301" s="3" t="str">
        <f t="shared" si="1090"/>
        <v xml:space="preserve">511.56, </v>
      </c>
      <c r="W6301" s="3" t="str">
        <f t="shared" si="1091"/>
        <v xml:space="preserve">878.57), </v>
      </c>
    </row>
    <row r="6302" spans="1:23" x14ac:dyDescent="0.2">
      <c r="A6302" s="1">
        <v>6301</v>
      </c>
      <c r="B6302" s="1">
        <v>3511</v>
      </c>
      <c r="C6302" s="1" t="s">
        <v>7339</v>
      </c>
      <c r="D6302" s="1">
        <v>0</v>
      </c>
      <c r="E6302" s="1">
        <v>91</v>
      </c>
      <c r="F6302" s="1">
        <v>26</v>
      </c>
      <c r="G6302" s="1">
        <v>117</v>
      </c>
      <c r="H6302" s="1">
        <v>0</v>
      </c>
      <c r="I6302" s="1">
        <v>681.59</v>
      </c>
      <c r="J6302" s="1">
        <v>211.12</v>
      </c>
      <c r="K6302" s="1">
        <v>892.71</v>
      </c>
      <c r="M6302" s="3" t="str">
        <f t="shared" si="1081"/>
        <v xml:space="preserve">(6301, </v>
      </c>
      <c r="N6302" s="3" t="str">
        <f t="shared" si="1082"/>
        <v xml:space="preserve">3511, </v>
      </c>
      <c r="O6302" s="3" t="str">
        <f t="shared" si="1083"/>
        <v xml:space="preserve">'2016-10-13T21:16:11.000Z', </v>
      </c>
      <c r="P6302" s="3" t="str">
        <f t="shared" si="1084"/>
        <v xml:space="preserve">0, </v>
      </c>
      <c r="Q6302" s="3" t="str">
        <f t="shared" si="1085"/>
        <v xml:space="preserve">91, </v>
      </c>
      <c r="R6302" s="3" t="str">
        <f t="shared" si="1086"/>
        <v xml:space="preserve">26, </v>
      </c>
      <c r="S6302" s="3" t="str">
        <f t="shared" si="1087"/>
        <v xml:space="preserve">117, </v>
      </c>
      <c r="T6302" s="3" t="str">
        <f t="shared" si="1088"/>
        <v xml:space="preserve">0, </v>
      </c>
      <c r="U6302" s="3" t="str">
        <f t="shared" si="1089"/>
        <v xml:space="preserve">681.59, </v>
      </c>
      <c r="V6302" s="3" t="str">
        <f t="shared" si="1090"/>
        <v xml:space="preserve">211.12, </v>
      </c>
      <c r="W6302" s="3" t="str">
        <f t="shared" si="1091"/>
        <v xml:space="preserve">892.71), </v>
      </c>
    </row>
    <row r="6303" spans="1:23" x14ac:dyDescent="0.2">
      <c r="A6303" s="1">
        <v>6302</v>
      </c>
      <c r="B6303" s="1">
        <v>3521</v>
      </c>
      <c r="C6303" s="1" t="s">
        <v>7340</v>
      </c>
      <c r="D6303" s="1">
        <v>0</v>
      </c>
      <c r="E6303" s="1">
        <v>94</v>
      </c>
      <c r="F6303" s="1">
        <v>82</v>
      </c>
      <c r="G6303" s="1">
        <v>176</v>
      </c>
      <c r="H6303" s="1">
        <v>0</v>
      </c>
      <c r="I6303" s="1">
        <v>704.06</v>
      </c>
      <c r="J6303" s="1">
        <v>665.84</v>
      </c>
      <c r="K6303" s="1">
        <v>1369.9</v>
      </c>
      <c r="M6303" s="3" t="str">
        <f t="shared" si="1081"/>
        <v xml:space="preserve">(6302, </v>
      </c>
      <c r="N6303" s="3" t="str">
        <f t="shared" si="1082"/>
        <v xml:space="preserve">3521, </v>
      </c>
      <c r="O6303" s="3" t="str">
        <f t="shared" si="1083"/>
        <v xml:space="preserve">'2016-12-30T05:34:12.000Z', </v>
      </c>
      <c r="P6303" s="3" t="str">
        <f t="shared" si="1084"/>
        <v xml:space="preserve">0, </v>
      </c>
      <c r="Q6303" s="3" t="str">
        <f t="shared" si="1085"/>
        <v xml:space="preserve">94, </v>
      </c>
      <c r="R6303" s="3" t="str">
        <f t="shared" si="1086"/>
        <v xml:space="preserve">82, </v>
      </c>
      <c r="S6303" s="3" t="str">
        <f t="shared" si="1087"/>
        <v xml:space="preserve">176, </v>
      </c>
      <c r="T6303" s="3" t="str">
        <f t="shared" si="1088"/>
        <v xml:space="preserve">0, </v>
      </c>
      <c r="U6303" s="3" t="str">
        <f t="shared" si="1089"/>
        <v xml:space="preserve">704.06, </v>
      </c>
      <c r="V6303" s="3" t="str">
        <f t="shared" si="1090"/>
        <v xml:space="preserve">665.84, </v>
      </c>
      <c r="W6303" s="3" t="str">
        <f t="shared" si="1091"/>
        <v xml:space="preserve">1369.9), </v>
      </c>
    </row>
    <row r="6304" spans="1:23" x14ac:dyDescent="0.2">
      <c r="A6304" s="1">
        <v>6303</v>
      </c>
      <c r="B6304" s="1">
        <v>3531</v>
      </c>
      <c r="C6304" s="1" t="s">
        <v>7341</v>
      </c>
      <c r="D6304" s="1">
        <v>80</v>
      </c>
      <c r="E6304" s="1">
        <v>90</v>
      </c>
      <c r="F6304" s="1">
        <v>51</v>
      </c>
      <c r="G6304" s="1">
        <v>221</v>
      </c>
      <c r="H6304" s="1">
        <v>399.2</v>
      </c>
      <c r="I6304" s="1">
        <v>674.1</v>
      </c>
      <c r="J6304" s="1">
        <v>414.12</v>
      </c>
      <c r="K6304" s="1">
        <v>1487.42</v>
      </c>
      <c r="M6304" s="3" t="str">
        <f t="shared" si="1081"/>
        <v xml:space="preserve">(6303, </v>
      </c>
      <c r="N6304" s="3" t="str">
        <f t="shared" si="1082"/>
        <v xml:space="preserve">3531, </v>
      </c>
      <c r="O6304" s="3" t="str">
        <f t="shared" si="1083"/>
        <v xml:space="preserve">'2015-07-02T18:14:21.000Z', </v>
      </c>
      <c r="P6304" s="3" t="str">
        <f t="shared" si="1084"/>
        <v xml:space="preserve">80, </v>
      </c>
      <c r="Q6304" s="3" t="str">
        <f t="shared" si="1085"/>
        <v xml:space="preserve">90, </v>
      </c>
      <c r="R6304" s="3" t="str">
        <f t="shared" si="1086"/>
        <v xml:space="preserve">51, </v>
      </c>
      <c r="S6304" s="3" t="str">
        <f t="shared" si="1087"/>
        <v xml:space="preserve">221, </v>
      </c>
      <c r="T6304" s="3" t="str">
        <f t="shared" si="1088"/>
        <v xml:space="preserve">399.2, </v>
      </c>
      <c r="U6304" s="3" t="str">
        <f t="shared" si="1089"/>
        <v xml:space="preserve">674.1, </v>
      </c>
      <c r="V6304" s="3" t="str">
        <f t="shared" si="1090"/>
        <v xml:space="preserve">414.12, </v>
      </c>
      <c r="W6304" s="3" t="str">
        <f t="shared" si="1091"/>
        <v xml:space="preserve">1487.42), </v>
      </c>
    </row>
    <row r="6305" spans="1:23" x14ac:dyDescent="0.2">
      <c r="A6305" s="1">
        <v>6304</v>
      </c>
      <c r="B6305" s="1">
        <v>3531</v>
      </c>
      <c r="C6305" s="1" t="s">
        <v>7342</v>
      </c>
      <c r="D6305" s="1">
        <v>0</v>
      </c>
      <c r="E6305" s="1">
        <v>85</v>
      </c>
      <c r="F6305" s="1">
        <v>97</v>
      </c>
      <c r="G6305" s="1">
        <v>182</v>
      </c>
      <c r="H6305" s="1">
        <v>0</v>
      </c>
      <c r="I6305" s="1">
        <v>636.65</v>
      </c>
      <c r="J6305" s="1">
        <v>787.64</v>
      </c>
      <c r="K6305" s="1">
        <v>1424.29</v>
      </c>
      <c r="M6305" s="3" t="str">
        <f t="shared" si="1081"/>
        <v xml:space="preserve">(6304, </v>
      </c>
      <c r="N6305" s="3" t="str">
        <f t="shared" si="1082"/>
        <v xml:space="preserve">3531, </v>
      </c>
      <c r="O6305" s="3" t="str">
        <f t="shared" si="1083"/>
        <v xml:space="preserve">'2015-07-31T21:38:47.000Z', </v>
      </c>
      <c r="P6305" s="3" t="str">
        <f t="shared" si="1084"/>
        <v xml:space="preserve">0, </v>
      </c>
      <c r="Q6305" s="3" t="str">
        <f t="shared" si="1085"/>
        <v xml:space="preserve">85, </v>
      </c>
      <c r="R6305" s="3" t="str">
        <f t="shared" si="1086"/>
        <v xml:space="preserve">97, </v>
      </c>
      <c r="S6305" s="3" t="str">
        <f t="shared" si="1087"/>
        <v xml:space="preserve">182, </v>
      </c>
      <c r="T6305" s="3" t="str">
        <f t="shared" si="1088"/>
        <v xml:space="preserve">0, </v>
      </c>
      <c r="U6305" s="3" t="str">
        <f t="shared" si="1089"/>
        <v xml:space="preserve">636.65, </v>
      </c>
      <c r="V6305" s="3" t="str">
        <f t="shared" si="1090"/>
        <v xml:space="preserve">787.64, </v>
      </c>
      <c r="W6305" s="3" t="str">
        <f t="shared" si="1091"/>
        <v xml:space="preserve">1424.29), </v>
      </c>
    </row>
    <row r="6306" spans="1:23" x14ac:dyDescent="0.2">
      <c r="A6306" s="1">
        <v>6305</v>
      </c>
      <c r="B6306" s="1">
        <v>3531</v>
      </c>
      <c r="C6306" s="1" t="s">
        <v>7343</v>
      </c>
      <c r="D6306" s="1">
        <v>0</v>
      </c>
      <c r="E6306" s="1">
        <v>91</v>
      </c>
      <c r="F6306" s="1">
        <v>110</v>
      </c>
      <c r="G6306" s="1">
        <v>201</v>
      </c>
      <c r="H6306" s="1">
        <v>0</v>
      </c>
      <c r="I6306" s="1">
        <v>681.59</v>
      </c>
      <c r="J6306" s="1">
        <v>893.2</v>
      </c>
      <c r="K6306" s="1">
        <v>1574.79</v>
      </c>
      <c r="M6306" s="3" t="str">
        <f t="shared" si="1081"/>
        <v xml:space="preserve">(6305, </v>
      </c>
      <c r="N6306" s="3" t="str">
        <f t="shared" si="1082"/>
        <v xml:space="preserve">3531, </v>
      </c>
      <c r="O6306" s="3" t="str">
        <f t="shared" si="1083"/>
        <v xml:space="preserve">'2015-09-28T04:28:00.000Z', </v>
      </c>
      <c r="P6306" s="3" t="str">
        <f t="shared" si="1084"/>
        <v xml:space="preserve">0, </v>
      </c>
      <c r="Q6306" s="3" t="str">
        <f t="shared" si="1085"/>
        <v xml:space="preserve">91, </v>
      </c>
      <c r="R6306" s="3" t="str">
        <f t="shared" si="1086"/>
        <v xml:space="preserve">110, </v>
      </c>
      <c r="S6306" s="3" t="str">
        <f t="shared" si="1087"/>
        <v xml:space="preserve">201, </v>
      </c>
      <c r="T6306" s="3" t="str">
        <f t="shared" si="1088"/>
        <v xml:space="preserve">0, </v>
      </c>
      <c r="U6306" s="3" t="str">
        <f t="shared" si="1089"/>
        <v xml:space="preserve">681.59, </v>
      </c>
      <c r="V6306" s="3" t="str">
        <f t="shared" si="1090"/>
        <v xml:space="preserve">893.2, </v>
      </c>
      <c r="W6306" s="3" t="str">
        <f t="shared" si="1091"/>
        <v xml:space="preserve">1574.79), </v>
      </c>
    </row>
    <row r="6307" spans="1:23" x14ac:dyDescent="0.2">
      <c r="A6307" s="1">
        <v>6306</v>
      </c>
      <c r="B6307" s="1">
        <v>3531</v>
      </c>
      <c r="C6307" s="1" t="s">
        <v>7344</v>
      </c>
      <c r="D6307" s="1">
        <v>26</v>
      </c>
      <c r="E6307" s="1">
        <v>102</v>
      </c>
      <c r="F6307" s="1">
        <v>116</v>
      </c>
      <c r="G6307" s="1">
        <v>244</v>
      </c>
      <c r="H6307" s="1">
        <v>129.74</v>
      </c>
      <c r="I6307" s="1">
        <v>763.98</v>
      </c>
      <c r="J6307" s="1">
        <v>941.92</v>
      </c>
      <c r="K6307" s="1">
        <v>1835.64</v>
      </c>
      <c r="M6307" s="3" t="str">
        <f t="shared" si="1081"/>
        <v xml:space="preserve">(6306, </v>
      </c>
      <c r="N6307" s="3" t="str">
        <f t="shared" si="1082"/>
        <v xml:space="preserve">3531, </v>
      </c>
      <c r="O6307" s="3" t="str">
        <f t="shared" si="1083"/>
        <v xml:space="preserve">'2015-10-28T12:55:32.000Z', </v>
      </c>
      <c r="P6307" s="3" t="str">
        <f t="shared" si="1084"/>
        <v xml:space="preserve">26, </v>
      </c>
      <c r="Q6307" s="3" t="str">
        <f t="shared" si="1085"/>
        <v xml:space="preserve">102, </v>
      </c>
      <c r="R6307" s="3" t="str">
        <f t="shared" si="1086"/>
        <v xml:space="preserve">116, </v>
      </c>
      <c r="S6307" s="3" t="str">
        <f t="shared" si="1087"/>
        <v xml:space="preserve">244, </v>
      </c>
      <c r="T6307" s="3" t="str">
        <f t="shared" si="1088"/>
        <v xml:space="preserve">129.74, </v>
      </c>
      <c r="U6307" s="3" t="str">
        <f t="shared" si="1089"/>
        <v xml:space="preserve">763.98, </v>
      </c>
      <c r="V6307" s="3" t="str">
        <f t="shared" si="1090"/>
        <v xml:space="preserve">941.92, </v>
      </c>
      <c r="W6307" s="3" t="str">
        <f t="shared" si="1091"/>
        <v xml:space="preserve">1835.64), </v>
      </c>
    </row>
    <row r="6308" spans="1:23" x14ac:dyDescent="0.2">
      <c r="A6308" s="1">
        <v>6307</v>
      </c>
      <c r="B6308" s="1">
        <v>3531</v>
      </c>
      <c r="C6308" s="1" t="s">
        <v>7345</v>
      </c>
      <c r="D6308" s="1">
        <v>9</v>
      </c>
      <c r="E6308" s="1">
        <v>0</v>
      </c>
      <c r="F6308" s="1">
        <v>106</v>
      </c>
      <c r="G6308" s="1">
        <v>115</v>
      </c>
      <c r="H6308" s="1">
        <v>44.91</v>
      </c>
      <c r="I6308" s="1">
        <v>0</v>
      </c>
      <c r="J6308" s="1">
        <v>860.72</v>
      </c>
      <c r="K6308" s="1">
        <v>905.63</v>
      </c>
      <c r="M6308" s="3" t="str">
        <f t="shared" si="1081"/>
        <v xml:space="preserve">(6307, </v>
      </c>
      <c r="N6308" s="3" t="str">
        <f t="shared" si="1082"/>
        <v xml:space="preserve">3531, </v>
      </c>
      <c r="O6308" s="3" t="str">
        <f t="shared" si="1083"/>
        <v xml:space="preserve">'2016-02-22T03:26:38.000Z', </v>
      </c>
      <c r="P6308" s="3" t="str">
        <f t="shared" si="1084"/>
        <v xml:space="preserve">9, </v>
      </c>
      <c r="Q6308" s="3" t="str">
        <f t="shared" si="1085"/>
        <v xml:space="preserve">0, </v>
      </c>
      <c r="R6308" s="3" t="str">
        <f t="shared" si="1086"/>
        <v xml:space="preserve">106, </v>
      </c>
      <c r="S6308" s="3" t="str">
        <f t="shared" si="1087"/>
        <v xml:space="preserve">115, </v>
      </c>
      <c r="T6308" s="3" t="str">
        <f t="shared" si="1088"/>
        <v xml:space="preserve">44.91, </v>
      </c>
      <c r="U6308" s="3" t="str">
        <f t="shared" si="1089"/>
        <v xml:space="preserve">0, </v>
      </c>
      <c r="V6308" s="3" t="str">
        <f t="shared" si="1090"/>
        <v xml:space="preserve">860.72, </v>
      </c>
      <c r="W6308" s="3" t="str">
        <f t="shared" si="1091"/>
        <v xml:space="preserve">905.63), </v>
      </c>
    </row>
    <row r="6309" spans="1:23" x14ac:dyDescent="0.2">
      <c r="A6309" s="1">
        <v>6308</v>
      </c>
      <c r="B6309" s="1">
        <v>3531</v>
      </c>
      <c r="C6309" s="1" t="s">
        <v>7346</v>
      </c>
      <c r="D6309" s="1">
        <v>12</v>
      </c>
      <c r="E6309" s="1">
        <v>100</v>
      </c>
      <c r="F6309" s="1">
        <v>111</v>
      </c>
      <c r="G6309" s="1">
        <v>223</v>
      </c>
      <c r="H6309" s="1">
        <v>59.88</v>
      </c>
      <c r="I6309" s="1">
        <v>749</v>
      </c>
      <c r="J6309" s="1">
        <v>901.32</v>
      </c>
      <c r="K6309" s="1">
        <v>1710.2</v>
      </c>
      <c r="M6309" s="3" t="str">
        <f t="shared" si="1081"/>
        <v xml:space="preserve">(6308, </v>
      </c>
      <c r="N6309" s="3" t="str">
        <f t="shared" si="1082"/>
        <v xml:space="preserve">3531, </v>
      </c>
      <c r="O6309" s="3" t="str">
        <f t="shared" si="1083"/>
        <v xml:space="preserve">'2016-03-23T10:21:15.000Z', </v>
      </c>
      <c r="P6309" s="3" t="str">
        <f t="shared" si="1084"/>
        <v xml:space="preserve">12, </v>
      </c>
      <c r="Q6309" s="3" t="str">
        <f t="shared" si="1085"/>
        <v xml:space="preserve">100, </v>
      </c>
      <c r="R6309" s="3" t="str">
        <f t="shared" si="1086"/>
        <v xml:space="preserve">111, </v>
      </c>
      <c r="S6309" s="3" t="str">
        <f t="shared" si="1087"/>
        <v xml:space="preserve">223, </v>
      </c>
      <c r="T6309" s="3" t="str">
        <f t="shared" si="1088"/>
        <v xml:space="preserve">59.88, </v>
      </c>
      <c r="U6309" s="3" t="str">
        <f t="shared" si="1089"/>
        <v xml:space="preserve">749, </v>
      </c>
      <c r="V6309" s="3" t="str">
        <f t="shared" si="1090"/>
        <v xml:space="preserve">901.32, </v>
      </c>
      <c r="W6309" s="3" t="str">
        <f t="shared" si="1091"/>
        <v xml:space="preserve">1710.2), </v>
      </c>
    </row>
    <row r="6310" spans="1:23" x14ac:dyDescent="0.2">
      <c r="A6310" s="1">
        <v>6309</v>
      </c>
      <c r="B6310" s="1">
        <v>3531</v>
      </c>
      <c r="C6310" s="1" t="s">
        <v>7347</v>
      </c>
      <c r="D6310" s="1">
        <v>0</v>
      </c>
      <c r="E6310" s="1">
        <v>82</v>
      </c>
      <c r="F6310" s="1">
        <v>130</v>
      </c>
      <c r="G6310" s="1">
        <v>212</v>
      </c>
      <c r="H6310" s="1">
        <v>0</v>
      </c>
      <c r="I6310" s="1">
        <v>614.17999999999995</v>
      </c>
      <c r="J6310" s="1">
        <v>1055.5999999999999</v>
      </c>
      <c r="K6310" s="1">
        <v>1669.78</v>
      </c>
      <c r="M6310" s="3" t="str">
        <f t="shared" si="1081"/>
        <v xml:space="preserve">(6309, </v>
      </c>
      <c r="N6310" s="3" t="str">
        <f t="shared" si="1082"/>
        <v xml:space="preserve">3531, </v>
      </c>
      <c r="O6310" s="3" t="str">
        <f t="shared" si="1083"/>
        <v xml:space="preserve">'2016-06-19T20:57:38.000Z', </v>
      </c>
      <c r="P6310" s="3" t="str">
        <f t="shared" si="1084"/>
        <v xml:space="preserve">0, </v>
      </c>
      <c r="Q6310" s="3" t="str">
        <f t="shared" si="1085"/>
        <v xml:space="preserve">82, </v>
      </c>
      <c r="R6310" s="3" t="str">
        <f t="shared" si="1086"/>
        <v xml:space="preserve">130, </v>
      </c>
      <c r="S6310" s="3" t="str">
        <f t="shared" si="1087"/>
        <v xml:space="preserve">212, </v>
      </c>
      <c r="T6310" s="3" t="str">
        <f t="shared" si="1088"/>
        <v xml:space="preserve">0, </v>
      </c>
      <c r="U6310" s="3" t="str">
        <f t="shared" si="1089"/>
        <v xml:space="preserve">614.18, </v>
      </c>
      <c r="V6310" s="3" t="str">
        <f t="shared" si="1090"/>
        <v xml:space="preserve">1055.6, </v>
      </c>
      <c r="W6310" s="3" t="str">
        <f t="shared" si="1091"/>
        <v xml:space="preserve">1669.78), </v>
      </c>
    </row>
    <row r="6311" spans="1:23" x14ac:dyDescent="0.2">
      <c r="A6311" s="1">
        <v>6310</v>
      </c>
      <c r="B6311" s="1">
        <v>3531</v>
      </c>
      <c r="C6311" s="1" t="s">
        <v>7348</v>
      </c>
      <c r="D6311" s="1">
        <v>16</v>
      </c>
      <c r="E6311" s="1">
        <v>316</v>
      </c>
      <c r="F6311" s="1">
        <v>108</v>
      </c>
      <c r="G6311" s="1">
        <v>440</v>
      </c>
      <c r="H6311" s="1">
        <v>79.84</v>
      </c>
      <c r="I6311" s="1">
        <v>2366.84</v>
      </c>
      <c r="J6311" s="1">
        <v>876.96</v>
      </c>
      <c r="K6311" s="1">
        <v>3323.64</v>
      </c>
      <c r="M6311" s="3" t="str">
        <f t="shared" si="1081"/>
        <v xml:space="preserve">(6310, </v>
      </c>
      <c r="N6311" s="3" t="str">
        <f t="shared" si="1082"/>
        <v xml:space="preserve">3531, </v>
      </c>
      <c r="O6311" s="3" t="str">
        <f t="shared" si="1083"/>
        <v xml:space="preserve">'2016-10-16T00:52:24.000Z', </v>
      </c>
      <c r="P6311" s="3" t="str">
        <f t="shared" si="1084"/>
        <v xml:space="preserve">16, </v>
      </c>
      <c r="Q6311" s="3" t="str">
        <f t="shared" si="1085"/>
        <v xml:space="preserve">316, </v>
      </c>
      <c r="R6311" s="3" t="str">
        <f t="shared" si="1086"/>
        <v xml:space="preserve">108, </v>
      </c>
      <c r="S6311" s="3" t="str">
        <f t="shared" si="1087"/>
        <v xml:space="preserve">440, </v>
      </c>
      <c r="T6311" s="3" t="str">
        <f t="shared" si="1088"/>
        <v xml:space="preserve">79.84, </v>
      </c>
      <c r="U6311" s="3" t="str">
        <f t="shared" si="1089"/>
        <v xml:space="preserve">2366.84, </v>
      </c>
      <c r="V6311" s="3" t="str">
        <f t="shared" si="1090"/>
        <v xml:space="preserve">876.96, </v>
      </c>
      <c r="W6311" s="3" t="str">
        <f t="shared" si="1091"/>
        <v xml:space="preserve">3323.64), </v>
      </c>
    </row>
    <row r="6312" spans="1:23" x14ac:dyDescent="0.2">
      <c r="A6312" s="1">
        <v>6311</v>
      </c>
      <c r="B6312" s="1">
        <v>3531</v>
      </c>
      <c r="C6312" s="1" t="s">
        <v>7349</v>
      </c>
      <c r="D6312" s="1">
        <v>16</v>
      </c>
      <c r="E6312" s="1">
        <v>103</v>
      </c>
      <c r="F6312" s="1">
        <v>103</v>
      </c>
      <c r="G6312" s="1">
        <v>222</v>
      </c>
      <c r="H6312" s="1">
        <v>79.84</v>
      </c>
      <c r="I6312" s="1">
        <v>771.47</v>
      </c>
      <c r="J6312" s="1">
        <v>836.36</v>
      </c>
      <c r="K6312" s="1">
        <v>1687.67</v>
      </c>
      <c r="M6312" s="3" t="str">
        <f t="shared" si="1081"/>
        <v xml:space="preserve">(6311, </v>
      </c>
      <c r="N6312" s="3" t="str">
        <f t="shared" si="1082"/>
        <v xml:space="preserve">3531, </v>
      </c>
      <c r="O6312" s="3" t="str">
        <f t="shared" si="1083"/>
        <v xml:space="preserve">'2016-11-15T06:25:29.000Z', </v>
      </c>
      <c r="P6312" s="3" t="str">
        <f t="shared" si="1084"/>
        <v xml:space="preserve">16, </v>
      </c>
      <c r="Q6312" s="3" t="str">
        <f t="shared" si="1085"/>
        <v xml:space="preserve">103, </v>
      </c>
      <c r="R6312" s="3" t="str">
        <f t="shared" si="1086"/>
        <v xml:space="preserve">103, </v>
      </c>
      <c r="S6312" s="3" t="str">
        <f t="shared" si="1087"/>
        <v xml:space="preserve">222, </v>
      </c>
      <c r="T6312" s="3" t="str">
        <f t="shared" si="1088"/>
        <v xml:space="preserve">79.84, </v>
      </c>
      <c r="U6312" s="3" t="str">
        <f t="shared" si="1089"/>
        <v xml:space="preserve">771.47, </v>
      </c>
      <c r="V6312" s="3" t="str">
        <f t="shared" si="1090"/>
        <v xml:space="preserve">836.36, </v>
      </c>
      <c r="W6312" s="3" t="str">
        <f t="shared" si="1091"/>
        <v xml:space="preserve">1687.67), </v>
      </c>
    </row>
    <row r="6313" spans="1:23" x14ac:dyDescent="0.2">
      <c r="A6313" s="1">
        <v>6312</v>
      </c>
      <c r="B6313" s="1">
        <v>3541</v>
      </c>
      <c r="C6313" s="1" t="s">
        <v>7350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M6313" s="3" t="str">
        <f t="shared" si="1081"/>
        <v xml:space="preserve">(6312, </v>
      </c>
      <c r="N6313" s="3" t="str">
        <f t="shared" si="1082"/>
        <v xml:space="preserve">3541, </v>
      </c>
      <c r="O6313" s="3" t="str">
        <f t="shared" si="1083"/>
        <v xml:space="preserve">'2016-04-07T14:44:01.000Z', </v>
      </c>
      <c r="P6313" s="3" t="str">
        <f t="shared" si="1084"/>
        <v xml:space="preserve">0, </v>
      </c>
      <c r="Q6313" s="3" t="str">
        <f t="shared" si="1085"/>
        <v xml:space="preserve">0, </v>
      </c>
      <c r="R6313" s="3" t="str">
        <f t="shared" si="1086"/>
        <v xml:space="preserve">0, </v>
      </c>
      <c r="S6313" s="3" t="str">
        <f t="shared" si="1087"/>
        <v xml:space="preserve">0, </v>
      </c>
      <c r="T6313" s="3" t="str">
        <f t="shared" si="1088"/>
        <v xml:space="preserve">0, </v>
      </c>
      <c r="U6313" s="3" t="str">
        <f t="shared" si="1089"/>
        <v xml:space="preserve">0, </v>
      </c>
      <c r="V6313" s="3" t="str">
        <f t="shared" si="1090"/>
        <v xml:space="preserve">0, </v>
      </c>
      <c r="W6313" s="3" t="str">
        <f t="shared" si="1091"/>
        <v xml:space="preserve">0), </v>
      </c>
    </row>
    <row r="6314" spans="1:23" x14ac:dyDescent="0.2">
      <c r="A6314" s="1">
        <v>6313</v>
      </c>
      <c r="B6314" s="1">
        <v>3541</v>
      </c>
      <c r="C6314" s="1" t="s">
        <v>7351</v>
      </c>
      <c r="D6314" s="1">
        <v>0</v>
      </c>
      <c r="E6314" s="1">
        <v>0</v>
      </c>
      <c r="F6314" s="1">
        <v>61</v>
      </c>
      <c r="G6314" s="1">
        <v>61</v>
      </c>
      <c r="H6314" s="1">
        <v>0</v>
      </c>
      <c r="I6314" s="1">
        <v>0</v>
      </c>
      <c r="J6314" s="1">
        <v>495.32</v>
      </c>
      <c r="K6314" s="1">
        <v>495.32</v>
      </c>
      <c r="M6314" s="3" t="str">
        <f t="shared" si="1081"/>
        <v xml:space="preserve">(6313, </v>
      </c>
      <c r="N6314" s="3" t="str">
        <f t="shared" si="1082"/>
        <v xml:space="preserve">3541, </v>
      </c>
      <c r="O6314" s="3" t="str">
        <f t="shared" si="1083"/>
        <v xml:space="preserve">'2016-05-07T17:20:12.000Z', </v>
      </c>
      <c r="P6314" s="3" t="str">
        <f t="shared" si="1084"/>
        <v xml:space="preserve">0, </v>
      </c>
      <c r="Q6314" s="3" t="str">
        <f t="shared" si="1085"/>
        <v xml:space="preserve">0, </v>
      </c>
      <c r="R6314" s="3" t="str">
        <f t="shared" si="1086"/>
        <v xml:space="preserve">61, </v>
      </c>
      <c r="S6314" s="3" t="str">
        <f t="shared" si="1087"/>
        <v xml:space="preserve">61, </v>
      </c>
      <c r="T6314" s="3" t="str">
        <f t="shared" si="1088"/>
        <v xml:space="preserve">0, </v>
      </c>
      <c r="U6314" s="3" t="str">
        <f t="shared" si="1089"/>
        <v xml:space="preserve">0, </v>
      </c>
      <c r="V6314" s="3" t="str">
        <f t="shared" si="1090"/>
        <v xml:space="preserve">495.32, </v>
      </c>
      <c r="W6314" s="3" t="str">
        <f t="shared" si="1091"/>
        <v xml:space="preserve">495.32), </v>
      </c>
    </row>
    <row r="6315" spans="1:23" x14ac:dyDescent="0.2">
      <c r="A6315" s="1">
        <v>6314</v>
      </c>
      <c r="B6315" s="1">
        <v>3541</v>
      </c>
      <c r="C6315" s="1" t="s">
        <v>7352</v>
      </c>
      <c r="D6315" s="1">
        <v>1</v>
      </c>
      <c r="E6315" s="1">
        <v>38</v>
      </c>
      <c r="F6315" s="1">
        <v>21</v>
      </c>
      <c r="G6315" s="1">
        <v>60</v>
      </c>
      <c r="H6315" s="1">
        <v>4.99</v>
      </c>
      <c r="I6315" s="1">
        <v>284.62</v>
      </c>
      <c r="J6315" s="1">
        <v>170.52</v>
      </c>
      <c r="K6315" s="1">
        <v>460.13</v>
      </c>
      <c r="M6315" s="3" t="str">
        <f t="shared" si="1081"/>
        <v xml:space="preserve">(6314, </v>
      </c>
      <c r="N6315" s="3" t="str">
        <f t="shared" si="1082"/>
        <v xml:space="preserve">3541, </v>
      </c>
      <c r="O6315" s="3" t="str">
        <f t="shared" si="1083"/>
        <v xml:space="preserve">'2016-09-01T19:49:30.000Z', </v>
      </c>
      <c r="P6315" s="3" t="str">
        <f t="shared" si="1084"/>
        <v xml:space="preserve">1, </v>
      </c>
      <c r="Q6315" s="3" t="str">
        <f t="shared" si="1085"/>
        <v xml:space="preserve">38, </v>
      </c>
      <c r="R6315" s="3" t="str">
        <f t="shared" si="1086"/>
        <v xml:space="preserve">21, </v>
      </c>
      <c r="S6315" s="3" t="str">
        <f t="shared" si="1087"/>
        <v xml:space="preserve">60, </v>
      </c>
      <c r="T6315" s="3" t="str">
        <f t="shared" si="1088"/>
        <v xml:space="preserve">4.99, </v>
      </c>
      <c r="U6315" s="3" t="str">
        <f t="shared" si="1089"/>
        <v xml:space="preserve">284.62, </v>
      </c>
      <c r="V6315" s="3" t="str">
        <f t="shared" si="1090"/>
        <v xml:space="preserve">170.52, </v>
      </c>
      <c r="W6315" s="3" t="str">
        <f t="shared" si="1091"/>
        <v xml:space="preserve">460.13), </v>
      </c>
    </row>
    <row r="6316" spans="1:23" x14ac:dyDescent="0.2">
      <c r="A6316" s="1">
        <v>6315</v>
      </c>
      <c r="B6316" s="1">
        <v>3541</v>
      </c>
      <c r="C6316" s="1" t="s">
        <v>7353</v>
      </c>
      <c r="D6316" s="1">
        <v>17</v>
      </c>
      <c r="E6316" s="1">
        <v>107</v>
      </c>
      <c r="F6316" s="1">
        <v>69</v>
      </c>
      <c r="G6316" s="1">
        <v>193</v>
      </c>
      <c r="H6316" s="1">
        <v>84.83</v>
      </c>
      <c r="I6316" s="1">
        <v>801.43</v>
      </c>
      <c r="J6316" s="1">
        <v>560.28</v>
      </c>
      <c r="K6316" s="1">
        <v>1446.54</v>
      </c>
      <c r="M6316" s="3" t="str">
        <f t="shared" si="1081"/>
        <v xml:space="preserve">(6315, </v>
      </c>
      <c r="N6316" s="3" t="str">
        <f t="shared" si="1082"/>
        <v xml:space="preserve">3541, </v>
      </c>
      <c r="O6316" s="3" t="str">
        <f t="shared" si="1083"/>
        <v xml:space="preserve">'2016-10-31T04:45:50.000Z', </v>
      </c>
      <c r="P6316" s="3" t="str">
        <f t="shared" si="1084"/>
        <v xml:space="preserve">17, </v>
      </c>
      <c r="Q6316" s="3" t="str">
        <f t="shared" si="1085"/>
        <v xml:space="preserve">107, </v>
      </c>
      <c r="R6316" s="3" t="str">
        <f t="shared" si="1086"/>
        <v xml:space="preserve">69, </v>
      </c>
      <c r="S6316" s="3" t="str">
        <f t="shared" si="1087"/>
        <v xml:space="preserve">193, </v>
      </c>
      <c r="T6316" s="3" t="str">
        <f t="shared" si="1088"/>
        <v xml:space="preserve">84.83, </v>
      </c>
      <c r="U6316" s="3" t="str">
        <f t="shared" si="1089"/>
        <v xml:space="preserve">801.43, </v>
      </c>
      <c r="V6316" s="3" t="str">
        <f t="shared" si="1090"/>
        <v xml:space="preserve">560.28, </v>
      </c>
      <c r="W6316" s="3" t="str">
        <f t="shared" si="1091"/>
        <v xml:space="preserve">1446.54), </v>
      </c>
    </row>
    <row r="6317" spans="1:23" x14ac:dyDescent="0.2">
      <c r="A6317" s="1">
        <v>6316</v>
      </c>
      <c r="B6317" s="1">
        <v>3551</v>
      </c>
      <c r="C6317" s="1" t="s">
        <v>7354</v>
      </c>
      <c r="D6317" s="1">
        <v>0</v>
      </c>
      <c r="E6317" s="1">
        <v>55</v>
      </c>
      <c r="F6317" s="1">
        <v>23</v>
      </c>
      <c r="G6317" s="1">
        <v>78</v>
      </c>
      <c r="H6317" s="1">
        <v>0</v>
      </c>
      <c r="I6317" s="1">
        <v>411.95</v>
      </c>
      <c r="J6317" s="1">
        <v>186.76</v>
      </c>
      <c r="K6317" s="1">
        <v>598.71</v>
      </c>
      <c r="M6317" s="3" t="str">
        <f t="shared" si="1081"/>
        <v xml:space="preserve">(6316, </v>
      </c>
      <c r="N6317" s="3" t="str">
        <f t="shared" si="1082"/>
        <v xml:space="preserve">3551, </v>
      </c>
      <c r="O6317" s="3" t="str">
        <f t="shared" si="1083"/>
        <v xml:space="preserve">'2015-04-30T15:47:25.000Z', </v>
      </c>
      <c r="P6317" s="3" t="str">
        <f t="shared" si="1084"/>
        <v xml:space="preserve">0, </v>
      </c>
      <c r="Q6317" s="3" t="str">
        <f t="shared" si="1085"/>
        <v xml:space="preserve">55, </v>
      </c>
      <c r="R6317" s="3" t="str">
        <f t="shared" si="1086"/>
        <v xml:space="preserve">23, </v>
      </c>
      <c r="S6317" s="3" t="str">
        <f t="shared" si="1087"/>
        <v xml:space="preserve">78, </v>
      </c>
      <c r="T6317" s="3" t="str">
        <f t="shared" si="1088"/>
        <v xml:space="preserve">0, </v>
      </c>
      <c r="U6317" s="3" t="str">
        <f t="shared" si="1089"/>
        <v xml:space="preserve">411.95, </v>
      </c>
      <c r="V6317" s="3" t="str">
        <f t="shared" si="1090"/>
        <v xml:space="preserve">186.76, </v>
      </c>
      <c r="W6317" s="3" t="str">
        <f t="shared" si="1091"/>
        <v xml:space="preserve">598.71), </v>
      </c>
    </row>
    <row r="6318" spans="1:23" x14ac:dyDescent="0.2">
      <c r="A6318" s="1">
        <v>6317</v>
      </c>
      <c r="B6318" s="1">
        <v>3551</v>
      </c>
      <c r="C6318" s="1" t="s">
        <v>7355</v>
      </c>
      <c r="D6318" s="1">
        <v>0</v>
      </c>
      <c r="E6318" s="1">
        <v>57</v>
      </c>
      <c r="F6318" s="1">
        <v>26</v>
      </c>
      <c r="G6318" s="1">
        <v>83</v>
      </c>
      <c r="H6318" s="1">
        <v>0</v>
      </c>
      <c r="I6318" s="1">
        <v>426.93</v>
      </c>
      <c r="J6318" s="1">
        <v>211.12</v>
      </c>
      <c r="K6318" s="1">
        <v>638.04999999999995</v>
      </c>
      <c r="M6318" s="3" t="str">
        <f t="shared" si="1081"/>
        <v xml:space="preserve">(6317, </v>
      </c>
      <c r="N6318" s="3" t="str">
        <f t="shared" si="1082"/>
        <v xml:space="preserve">3551, </v>
      </c>
      <c r="O6318" s="3" t="str">
        <f t="shared" si="1083"/>
        <v xml:space="preserve">'2015-08-26T16:13:02.000Z', </v>
      </c>
      <c r="P6318" s="3" t="str">
        <f t="shared" si="1084"/>
        <v xml:space="preserve">0, </v>
      </c>
      <c r="Q6318" s="3" t="str">
        <f t="shared" si="1085"/>
        <v xml:space="preserve">57, </v>
      </c>
      <c r="R6318" s="3" t="str">
        <f t="shared" si="1086"/>
        <v xml:space="preserve">26, </v>
      </c>
      <c r="S6318" s="3" t="str">
        <f t="shared" si="1087"/>
        <v xml:space="preserve">83, </v>
      </c>
      <c r="T6318" s="3" t="str">
        <f t="shared" si="1088"/>
        <v xml:space="preserve">0, </v>
      </c>
      <c r="U6318" s="3" t="str">
        <f t="shared" si="1089"/>
        <v xml:space="preserve">426.93, </v>
      </c>
      <c r="V6318" s="3" t="str">
        <f t="shared" si="1090"/>
        <v xml:space="preserve">211.12, </v>
      </c>
      <c r="W6318" s="3" t="str">
        <f t="shared" si="1091"/>
        <v xml:space="preserve">638.05), </v>
      </c>
    </row>
    <row r="6319" spans="1:23" x14ac:dyDescent="0.2">
      <c r="A6319" s="1">
        <v>6318</v>
      </c>
      <c r="B6319" s="1">
        <v>3551</v>
      </c>
      <c r="C6319" s="1" t="s">
        <v>7356</v>
      </c>
      <c r="D6319" s="1">
        <v>30</v>
      </c>
      <c r="E6319" s="1">
        <v>335</v>
      </c>
      <c r="F6319" s="1">
        <v>0</v>
      </c>
      <c r="G6319" s="1">
        <v>365</v>
      </c>
      <c r="H6319" s="1">
        <v>149.69999999999999</v>
      </c>
      <c r="I6319" s="1">
        <v>2509.15</v>
      </c>
      <c r="J6319" s="1">
        <v>0</v>
      </c>
      <c r="K6319" s="1">
        <v>2658.85</v>
      </c>
      <c r="M6319" s="3" t="str">
        <f t="shared" si="1081"/>
        <v xml:space="preserve">(6318, </v>
      </c>
      <c r="N6319" s="3" t="str">
        <f t="shared" si="1082"/>
        <v xml:space="preserve">3551, </v>
      </c>
      <c r="O6319" s="3" t="str">
        <f t="shared" si="1083"/>
        <v xml:space="preserve">'2015-09-24T17:06:56.000Z', </v>
      </c>
      <c r="P6319" s="3" t="str">
        <f t="shared" si="1084"/>
        <v xml:space="preserve">30, </v>
      </c>
      <c r="Q6319" s="3" t="str">
        <f t="shared" si="1085"/>
        <v xml:space="preserve">335, </v>
      </c>
      <c r="R6319" s="3" t="str">
        <f t="shared" si="1086"/>
        <v xml:space="preserve">0, </v>
      </c>
      <c r="S6319" s="3" t="str">
        <f t="shared" si="1087"/>
        <v xml:space="preserve">365, </v>
      </c>
      <c r="T6319" s="3" t="str">
        <f t="shared" si="1088"/>
        <v xml:space="preserve">149.7, </v>
      </c>
      <c r="U6319" s="3" t="str">
        <f t="shared" si="1089"/>
        <v xml:space="preserve">2509.15, </v>
      </c>
      <c r="V6319" s="3" t="str">
        <f t="shared" si="1090"/>
        <v xml:space="preserve">0, </v>
      </c>
      <c r="W6319" s="3" t="str">
        <f t="shared" si="1091"/>
        <v xml:space="preserve">2658.85), </v>
      </c>
    </row>
    <row r="6320" spans="1:23" x14ac:dyDescent="0.2">
      <c r="A6320" s="1">
        <v>6319</v>
      </c>
      <c r="B6320" s="1">
        <v>3551</v>
      </c>
      <c r="C6320" s="1" t="s">
        <v>7357</v>
      </c>
      <c r="D6320" s="1">
        <v>0</v>
      </c>
      <c r="E6320" s="1">
        <v>102</v>
      </c>
      <c r="F6320" s="1">
        <v>29</v>
      </c>
      <c r="G6320" s="1">
        <v>131</v>
      </c>
      <c r="H6320" s="1">
        <v>0</v>
      </c>
      <c r="I6320" s="1">
        <v>763.98</v>
      </c>
      <c r="J6320" s="1">
        <v>235.48</v>
      </c>
      <c r="K6320" s="1">
        <v>999.46</v>
      </c>
      <c r="M6320" s="3" t="str">
        <f t="shared" si="1081"/>
        <v xml:space="preserve">(6319, </v>
      </c>
      <c r="N6320" s="3" t="str">
        <f t="shared" si="1082"/>
        <v xml:space="preserve">3551, </v>
      </c>
      <c r="O6320" s="3" t="str">
        <f t="shared" si="1083"/>
        <v xml:space="preserve">'2015-10-24T11:37:29.000Z', </v>
      </c>
      <c r="P6320" s="3" t="str">
        <f t="shared" si="1084"/>
        <v xml:space="preserve">0, </v>
      </c>
      <c r="Q6320" s="3" t="str">
        <f t="shared" si="1085"/>
        <v xml:space="preserve">102, </v>
      </c>
      <c r="R6320" s="3" t="str">
        <f t="shared" si="1086"/>
        <v xml:space="preserve">29, </v>
      </c>
      <c r="S6320" s="3" t="str">
        <f t="shared" si="1087"/>
        <v xml:space="preserve">131, </v>
      </c>
      <c r="T6320" s="3" t="str">
        <f t="shared" si="1088"/>
        <v xml:space="preserve">0, </v>
      </c>
      <c r="U6320" s="3" t="str">
        <f t="shared" si="1089"/>
        <v xml:space="preserve">763.98, </v>
      </c>
      <c r="V6320" s="3" t="str">
        <f t="shared" si="1090"/>
        <v xml:space="preserve">235.48, </v>
      </c>
      <c r="W6320" s="3" t="str">
        <f t="shared" si="1091"/>
        <v xml:space="preserve">999.46), </v>
      </c>
    </row>
    <row r="6321" spans="1:23" x14ac:dyDescent="0.2">
      <c r="A6321" s="1">
        <v>6320</v>
      </c>
      <c r="B6321" s="1">
        <v>3551</v>
      </c>
      <c r="C6321" s="1" t="s">
        <v>7358</v>
      </c>
      <c r="D6321" s="1">
        <v>0</v>
      </c>
      <c r="E6321" s="1">
        <v>67</v>
      </c>
      <c r="F6321" s="1">
        <v>27</v>
      </c>
      <c r="G6321" s="1">
        <v>94</v>
      </c>
      <c r="H6321" s="1">
        <v>0</v>
      </c>
      <c r="I6321" s="1">
        <v>501.83</v>
      </c>
      <c r="J6321" s="1">
        <v>219.24</v>
      </c>
      <c r="K6321" s="1">
        <v>721.07</v>
      </c>
      <c r="M6321" s="3" t="str">
        <f t="shared" si="1081"/>
        <v xml:space="preserve">(6320, </v>
      </c>
      <c r="N6321" s="3" t="str">
        <f t="shared" si="1082"/>
        <v xml:space="preserve">3551, </v>
      </c>
      <c r="O6321" s="3" t="str">
        <f t="shared" si="1083"/>
        <v xml:space="preserve">'2015-11-23T07:50:00.000Z', </v>
      </c>
      <c r="P6321" s="3" t="str">
        <f t="shared" si="1084"/>
        <v xml:space="preserve">0, </v>
      </c>
      <c r="Q6321" s="3" t="str">
        <f t="shared" si="1085"/>
        <v xml:space="preserve">67, </v>
      </c>
      <c r="R6321" s="3" t="str">
        <f t="shared" si="1086"/>
        <v xml:space="preserve">27, </v>
      </c>
      <c r="S6321" s="3" t="str">
        <f t="shared" si="1087"/>
        <v xml:space="preserve">94, </v>
      </c>
      <c r="T6321" s="3" t="str">
        <f t="shared" si="1088"/>
        <v xml:space="preserve">0, </v>
      </c>
      <c r="U6321" s="3" t="str">
        <f t="shared" si="1089"/>
        <v xml:space="preserve">501.83, </v>
      </c>
      <c r="V6321" s="3" t="str">
        <f t="shared" si="1090"/>
        <v xml:space="preserve">219.24, </v>
      </c>
      <c r="W6321" s="3" t="str">
        <f t="shared" si="1091"/>
        <v xml:space="preserve">721.07), </v>
      </c>
    </row>
    <row r="6322" spans="1:23" x14ac:dyDescent="0.2">
      <c r="A6322" s="1">
        <v>6321</v>
      </c>
      <c r="B6322" s="1">
        <v>3551</v>
      </c>
      <c r="C6322" s="1" t="s">
        <v>7359</v>
      </c>
      <c r="D6322" s="1">
        <v>59</v>
      </c>
      <c r="E6322" s="1">
        <v>59</v>
      </c>
      <c r="F6322" s="1">
        <v>0</v>
      </c>
      <c r="G6322" s="1">
        <v>118</v>
      </c>
      <c r="H6322" s="1">
        <v>294.41000000000003</v>
      </c>
      <c r="I6322" s="1">
        <v>441.91</v>
      </c>
      <c r="J6322" s="1">
        <v>0</v>
      </c>
      <c r="K6322" s="1">
        <v>736.32</v>
      </c>
      <c r="M6322" s="3" t="str">
        <f t="shared" si="1081"/>
        <v xml:space="preserve">(6321, </v>
      </c>
      <c r="N6322" s="3" t="str">
        <f t="shared" si="1082"/>
        <v xml:space="preserve">3551, </v>
      </c>
      <c r="O6322" s="3" t="str">
        <f t="shared" si="1083"/>
        <v xml:space="preserve">'2015-12-22T07:04:20.000Z', </v>
      </c>
      <c r="P6322" s="3" t="str">
        <f t="shared" si="1084"/>
        <v xml:space="preserve">59, </v>
      </c>
      <c r="Q6322" s="3" t="str">
        <f t="shared" si="1085"/>
        <v xml:space="preserve">59, </v>
      </c>
      <c r="R6322" s="3" t="str">
        <f t="shared" si="1086"/>
        <v xml:space="preserve">0, </v>
      </c>
      <c r="S6322" s="3" t="str">
        <f t="shared" si="1087"/>
        <v xml:space="preserve">118, </v>
      </c>
      <c r="T6322" s="3" t="str">
        <f t="shared" si="1088"/>
        <v xml:space="preserve">294.41, </v>
      </c>
      <c r="U6322" s="3" t="str">
        <f t="shared" si="1089"/>
        <v xml:space="preserve">441.91, </v>
      </c>
      <c r="V6322" s="3" t="str">
        <f t="shared" si="1090"/>
        <v xml:space="preserve">0, </v>
      </c>
      <c r="W6322" s="3" t="str">
        <f t="shared" si="1091"/>
        <v xml:space="preserve">736.32), </v>
      </c>
    </row>
    <row r="6323" spans="1:23" x14ac:dyDescent="0.2">
      <c r="A6323" s="1">
        <v>6322</v>
      </c>
      <c r="B6323" s="1">
        <v>3551</v>
      </c>
      <c r="C6323" s="1" t="s">
        <v>7360</v>
      </c>
      <c r="D6323" s="1">
        <v>207</v>
      </c>
      <c r="E6323" s="1">
        <v>88</v>
      </c>
      <c r="F6323" s="1">
        <v>53</v>
      </c>
      <c r="G6323" s="1">
        <v>348</v>
      </c>
      <c r="H6323" s="1">
        <v>1032.93</v>
      </c>
      <c r="I6323" s="1">
        <v>659.12</v>
      </c>
      <c r="J6323" s="1">
        <v>430.36</v>
      </c>
      <c r="K6323" s="1">
        <v>2122.41</v>
      </c>
      <c r="M6323" s="3" t="str">
        <f t="shared" si="1081"/>
        <v xml:space="preserve">(6322, </v>
      </c>
      <c r="N6323" s="3" t="str">
        <f t="shared" si="1082"/>
        <v xml:space="preserve">3551, </v>
      </c>
      <c r="O6323" s="3" t="str">
        <f t="shared" si="1083"/>
        <v xml:space="preserve">'2016-01-20T19:33:19.000Z', </v>
      </c>
      <c r="P6323" s="3" t="str">
        <f t="shared" si="1084"/>
        <v xml:space="preserve">207, </v>
      </c>
      <c r="Q6323" s="3" t="str">
        <f t="shared" si="1085"/>
        <v xml:space="preserve">88, </v>
      </c>
      <c r="R6323" s="3" t="str">
        <f t="shared" si="1086"/>
        <v xml:space="preserve">53, </v>
      </c>
      <c r="S6323" s="3" t="str">
        <f t="shared" si="1087"/>
        <v xml:space="preserve">348, </v>
      </c>
      <c r="T6323" s="3" t="str">
        <f t="shared" si="1088"/>
        <v xml:space="preserve">1032.93, </v>
      </c>
      <c r="U6323" s="3" t="str">
        <f t="shared" si="1089"/>
        <v xml:space="preserve">659.12, </v>
      </c>
      <c r="V6323" s="3" t="str">
        <f t="shared" si="1090"/>
        <v xml:space="preserve">430.36, </v>
      </c>
      <c r="W6323" s="3" t="str">
        <f t="shared" si="1091"/>
        <v xml:space="preserve">2122.41), </v>
      </c>
    </row>
    <row r="6324" spans="1:23" x14ac:dyDescent="0.2">
      <c r="A6324" s="1">
        <v>6323</v>
      </c>
      <c r="B6324" s="1">
        <v>3551</v>
      </c>
      <c r="C6324" s="1" t="s">
        <v>7361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M6324" s="3" t="str">
        <f t="shared" si="1081"/>
        <v xml:space="preserve">(6323, </v>
      </c>
      <c r="N6324" s="3" t="str">
        <f t="shared" si="1082"/>
        <v xml:space="preserve">3551, </v>
      </c>
      <c r="O6324" s="3" t="str">
        <f t="shared" si="1083"/>
        <v xml:space="preserve">'2016-02-19T19:33:03.000Z', </v>
      </c>
      <c r="P6324" s="3" t="str">
        <f t="shared" si="1084"/>
        <v xml:space="preserve">0, </v>
      </c>
      <c r="Q6324" s="3" t="str">
        <f t="shared" si="1085"/>
        <v xml:space="preserve">0, </v>
      </c>
      <c r="R6324" s="3" t="str">
        <f t="shared" si="1086"/>
        <v xml:space="preserve">0, </v>
      </c>
      <c r="S6324" s="3" t="str">
        <f t="shared" si="1087"/>
        <v xml:space="preserve">0, </v>
      </c>
      <c r="T6324" s="3" t="str">
        <f t="shared" si="1088"/>
        <v xml:space="preserve">0, </v>
      </c>
      <c r="U6324" s="3" t="str">
        <f t="shared" si="1089"/>
        <v xml:space="preserve">0, </v>
      </c>
      <c r="V6324" s="3" t="str">
        <f t="shared" si="1090"/>
        <v xml:space="preserve">0, </v>
      </c>
      <c r="W6324" s="3" t="str">
        <f t="shared" si="1091"/>
        <v xml:space="preserve">0), </v>
      </c>
    </row>
    <row r="6325" spans="1:23" x14ac:dyDescent="0.2">
      <c r="A6325" s="1">
        <v>6324</v>
      </c>
      <c r="B6325" s="1">
        <v>3551</v>
      </c>
      <c r="C6325" s="1" t="s">
        <v>7362</v>
      </c>
      <c r="D6325" s="1">
        <v>436</v>
      </c>
      <c r="E6325" s="1">
        <v>0</v>
      </c>
      <c r="F6325" s="1">
        <v>44</v>
      </c>
      <c r="G6325" s="1">
        <v>480</v>
      </c>
      <c r="H6325" s="1">
        <v>2175.64</v>
      </c>
      <c r="I6325" s="1">
        <v>0</v>
      </c>
      <c r="J6325" s="1">
        <v>357.28</v>
      </c>
      <c r="K6325" s="1">
        <v>2532.92</v>
      </c>
      <c r="M6325" s="3" t="str">
        <f t="shared" si="1081"/>
        <v xml:space="preserve">(6324, </v>
      </c>
      <c r="N6325" s="3" t="str">
        <f t="shared" si="1082"/>
        <v xml:space="preserve">3551, </v>
      </c>
      <c r="O6325" s="3" t="str">
        <f t="shared" si="1083"/>
        <v xml:space="preserve">'2016-04-17T07:18:50.000Z', </v>
      </c>
      <c r="P6325" s="3" t="str">
        <f t="shared" si="1084"/>
        <v xml:space="preserve">436, </v>
      </c>
      <c r="Q6325" s="3" t="str">
        <f t="shared" si="1085"/>
        <v xml:space="preserve">0, </v>
      </c>
      <c r="R6325" s="3" t="str">
        <f t="shared" si="1086"/>
        <v xml:space="preserve">44, </v>
      </c>
      <c r="S6325" s="3" t="str">
        <f t="shared" si="1087"/>
        <v xml:space="preserve">480, </v>
      </c>
      <c r="T6325" s="3" t="str">
        <f t="shared" si="1088"/>
        <v xml:space="preserve">2175.64, </v>
      </c>
      <c r="U6325" s="3" t="str">
        <f t="shared" si="1089"/>
        <v xml:space="preserve">0, </v>
      </c>
      <c r="V6325" s="3" t="str">
        <f t="shared" si="1090"/>
        <v xml:space="preserve">357.28, </v>
      </c>
      <c r="W6325" s="3" t="str">
        <f t="shared" si="1091"/>
        <v xml:space="preserve">2532.92), </v>
      </c>
    </row>
    <row r="6326" spans="1:23" x14ac:dyDescent="0.2">
      <c r="A6326" s="1">
        <v>6325</v>
      </c>
      <c r="B6326" s="1">
        <v>3551</v>
      </c>
      <c r="C6326" s="1" t="s">
        <v>7363</v>
      </c>
      <c r="D6326" s="1">
        <v>0</v>
      </c>
      <c r="E6326" s="1">
        <v>30</v>
      </c>
      <c r="F6326" s="1">
        <v>27</v>
      </c>
      <c r="G6326" s="1">
        <v>57</v>
      </c>
      <c r="H6326" s="1">
        <v>0</v>
      </c>
      <c r="I6326" s="1">
        <v>224.7</v>
      </c>
      <c r="J6326" s="1">
        <v>219.24</v>
      </c>
      <c r="K6326" s="1">
        <v>443.94</v>
      </c>
      <c r="M6326" s="3" t="str">
        <f t="shared" si="1081"/>
        <v xml:space="preserve">(6325, </v>
      </c>
      <c r="N6326" s="3" t="str">
        <f t="shared" si="1082"/>
        <v xml:space="preserve">3551, </v>
      </c>
      <c r="O6326" s="3" t="str">
        <f t="shared" si="1083"/>
        <v xml:space="preserve">'2016-07-14T03:10:22.000Z', </v>
      </c>
      <c r="P6326" s="3" t="str">
        <f t="shared" si="1084"/>
        <v xml:space="preserve">0, </v>
      </c>
      <c r="Q6326" s="3" t="str">
        <f t="shared" si="1085"/>
        <v xml:space="preserve">30, </v>
      </c>
      <c r="R6326" s="3" t="str">
        <f t="shared" si="1086"/>
        <v xml:space="preserve">27, </v>
      </c>
      <c r="S6326" s="3" t="str">
        <f t="shared" si="1087"/>
        <v xml:space="preserve">57, </v>
      </c>
      <c r="T6326" s="3" t="str">
        <f t="shared" si="1088"/>
        <v xml:space="preserve">0, </v>
      </c>
      <c r="U6326" s="3" t="str">
        <f t="shared" si="1089"/>
        <v xml:space="preserve">224.7, </v>
      </c>
      <c r="V6326" s="3" t="str">
        <f t="shared" si="1090"/>
        <v xml:space="preserve">219.24, </v>
      </c>
      <c r="W6326" s="3" t="str">
        <f t="shared" si="1091"/>
        <v xml:space="preserve">443.94), </v>
      </c>
    </row>
    <row r="6327" spans="1:23" x14ac:dyDescent="0.2">
      <c r="A6327" s="1">
        <v>6326</v>
      </c>
      <c r="B6327" s="1">
        <v>3551</v>
      </c>
      <c r="C6327" s="1" t="s">
        <v>7364</v>
      </c>
      <c r="D6327" s="1">
        <v>147</v>
      </c>
      <c r="E6327" s="1">
        <v>67</v>
      </c>
      <c r="F6327" s="1">
        <v>14</v>
      </c>
      <c r="G6327" s="1">
        <v>228</v>
      </c>
      <c r="H6327" s="1">
        <v>733.53</v>
      </c>
      <c r="I6327" s="1">
        <v>501.83</v>
      </c>
      <c r="J6327" s="1">
        <v>113.68</v>
      </c>
      <c r="K6327" s="1">
        <v>1349.04</v>
      </c>
      <c r="M6327" s="3" t="str">
        <f t="shared" si="1081"/>
        <v xml:space="preserve">(6326, </v>
      </c>
      <c r="N6327" s="3" t="str">
        <f t="shared" si="1082"/>
        <v xml:space="preserve">3551, </v>
      </c>
      <c r="O6327" s="3" t="str">
        <f t="shared" si="1083"/>
        <v xml:space="preserve">'2016-08-12T22:21:45.000Z', </v>
      </c>
      <c r="P6327" s="3" t="str">
        <f t="shared" si="1084"/>
        <v xml:space="preserve">147, </v>
      </c>
      <c r="Q6327" s="3" t="str">
        <f t="shared" si="1085"/>
        <v xml:space="preserve">67, </v>
      </c>
      <c r="R6327" s="3" t="str">
        <f t="shared" si="1086"/>
        <v xml:space="preserve">14, </v>
      </c>
      <c r="S6327" s="3" t="str">
        <f t="shared" si="1087"/>
        <v xml:space="preserve">228, </v>
      </c>
      <c r="T6327" s="3" t="str">
        <f t="shared" si="1088"/>
        <v xml:space="preserve">733.53, </v>
      </c>
      <c r="U6327" s="3" t="str">
        <f t="shared" si="1089"/>
        <v xml:space="preserve">501.83, </v>
      </c>
      <c r="V6327" s="3" t="str">
        <f t="shared" si="1090"/>
        <v xml:space="preserve">113.68, </v>
      </c>
      <c r="W6327" s="3" t="str">
        <f t="shared" si="1091"/>
        <v xml:space="preserve">1349.04), </v>
      </c>
    </row>
    <row r="6328" spans="1:23" x14ac:dyDescent="0.2">
      <c r="A6328" s="1">
        <v>6327</v>
      </c>
      <c r="B6328" s="1">
        <v>3551</v>
      </c>
      <c r="C6328" s="1" t="s">
        <v>7365</v>
      </c>
      <c r="D6328" s="1">
        <v>3</v>
      </c>
      <c r="E6328" s="1">
        <v>26</v>
      </c>
      <c r="F6328" s="1">
        <v>47</v>
      </c>
      <c r="G6328" s="1">
        <v>76</v>
      </c>
      <c r="H6328" s="1">
        <v>14.97</v>
      </c>
      <c r="I6328" s="1">
        <v>194.74</v>
      </c>
      <c r="J6328" s="1">
        <v>381.64</v>
      </c>
      <c r="K6328" s="1">
        <v>591.35</v>
      </c>
      <c r="M6328" s="3" t="str">
        <f t="shared" si="1081"/>
        <v xml:space="preserve">(6327, </v>
      </c>
      <c r="N6328" s="3" t="str">
        <f t="shared" si="1082"/>
        <v xml:space="preserve">3551, </v>
      </c>
      <c r="O6328" s="3" t="str">
        <f t="shared" si="1083"/>
        <v xml:space="preserve">'2016-11-08T15:10:31.000Z', </v>
      </c>
      <c r="P6328" s="3" t="str">
        <f t="shared" si="1084"/>
        <v xml:space="preserve">3, </v>
      </c>
      <c r="Q6328" s="3" t="str">
        <f t="shared" si="1085"/>
        <v xml:space="preserve">26, </v>
      </c>
      <c r="R6328" s="3" t="str">
        <f t="shared" si="1086"/>
        <v xml:space="preserve">47, </v>
      </c>
      <c r="S6328" s="3" t="str">
        <f t="shared" si="1087"/>
        <v xml:space="preserve">76, </v>
      </c>
      <c r="T6328" s="3" t="str">
        <f t="shared" si="1088"/>
        <v xml:space="preserve">14.97, </v>
      </c>
      <c r="U6328" s="3" t="str">
        <f t="shared" si="1089"/>
        <v xml:space="preserve">194.74, </v>
      </c>
      <c r="V6328" s="3" t="str">
        <f t="shared" si="1090"/>
        <v xml:space="preserve">381.64, </v>
      </c>
      <c r="W6328" s="3" t="str">
        <f t="shared" si="1091"/>
        <v xml:space="preserve">591.35), </v>
      </c>
    </row>
    <row r="6329" spans="1:23" x14ac:dyDescent="0.2">
      <c r="A6329" s="1">
        <v>6328</v>
      </c>
      <c r="B6329" s="1">
        <v>3561</v>
      </c>
      <c r="C6329" s="1" t="s">
        <v>7366</v>
      </c>
      <c r="D6329" s="1">
        <v>42</v>
      </c>
      <c r="E6329" s="1">
        <v>23</v>
      </c>
      <c r="F6329" s="1">
        <v>0</v>
      </c>
      <c r="G6329" s="1">
        <v>65</v>
      </c>
      <c r="H6329" s="1">
        <v>209.58</v>
      </c>
      <c r="I6329" s="1">
        <v>172.27</v>
      </c>
      <c r="J6329" s="1">
        <v>0</v>
      </c>
      <c r="K6329" s="1">
        <v>381.85</v>
      </c>
      <c r="M6329" s="3" t="str">
        <f t="shared" si="1081"/>
        <v xml:space="preserve">(6328, </v>
      </c>
      <c r="N6329" s="3" t="str">
        <f t="shared" si="1082"/>
        <v xml:space="preserve">3561, </v>
      </c>
      <c r="O6329" s="3" t="str">
        <f t="shared" si="1083"/>
        <v xml:space="preserve">'2016-07-31T18:54:41.000Z', </v>
      </c>
      <c r="P6329" s="3" t="str">
        <f t="shared" si="1084"/>
        <v xml:space="preserve">42, </v>
      </c>
      <c r="Q6329" s="3" t="str">
        <f t="shared" si="1085"/>
        <v xml:space="preserve">23, </v>
      </c>
      <c r="R6329" s="3" t="str">
        <f t="shared" si="1086"/>
        <v xml:space="preserve">0, </v>
      </c>
      <c r="S6329" s="3" t="str">
        <f t="shared" si="1087"/>
        <v xml:space="preserve">65, </v>
      </c>
      <c r="T6329" s="3" t="str">
        <f t="shared" si="1088"/>
        <v xml:space="preserve">209.58, </v>
      </c>
      <c r="U6329" s="3" t="str">
        <f t="shared" si="1089"/>
        <v xml:space="preserve">172.27, </v>
      </c>
      <c r="V6329" s="3" t="str">
        <f t="shared" si="1090"/>
        <v xml:space="preserve">0, </v>
      </c>
      <c r="W6329" s="3" t="str">
        <f t="shared" si="1091"/>
        <v xml:space="preserve">381.85), </v>
      </c>
    </row>
    <row r="6330" spans="1:23" x14ac:dyDescent="0.2">
      <c r="A6330" s="1">
        <v>6329</v>
      </c>
      <c r="B6330" s="1">
        <v>3571</v>
      </c>
      <c r="C6330" s="1" t="s">
        <v>7367</v>
      </c>
      <c r="D6330" s="1">
        <v>0</v>
      </c>
      <c r="E6330" s="1">
        <v>76</v>
      </c>
      <c r="F6330" s="1">
        <v>16</v>
      </c>
      <c r="G6330" s="1">
        <v>92</v>
      </c>
      <c r="H6330" s="1">
        <v>0</v>
      </c>
      <c r="I6330" s="1">
        <v>569.24</v>
      </c>
      <c r="J6330" s="1">
        <v>129.91999999999999</v>
      </c>
      <c r="K6330" s="1">
        <v>699.16</v>
      </c>
      <c r="M6330" s="3" t="str">
        <f t="shared" si="1081"/>
        <v xml:space="preserve">(6329, </v>
      </c>
      <c r="N6330" s="3" t="str">
        <f t="shared" si="1082"/>
        <v xml:space="preserve">3571, </v>
      </c>
      <c r="O6330" s="3" t="str">
        <f t="shared" si="1083"/>
        <v xml:space="preserve">'2016-06-21T20:49:59.000Z', </v>
      </c>
      <c r="P6330" s="3" t="str">
        <f t="shared" si="1084"/>
        <v xml:space="preserve">0, </v>
      </c>
      <c r="Q6330" s="3" t="str">
        <f t="shared" si="1085"/>
        <v xml:space="preserve">76, </v>
      </c>
      <c r="R6330" s="3" t="str">
        <f t="shared" si="1086"/>
        <v xml:space="preserve">16, </v>
      </c>
      <c r="S6330" s="3" t="str">
        <f t="shared" si="1087"/>
        <v xml:space="preserve">92, </v>
      </c>
      <c r="T6330" s="3" t="str">
        <f t="shared" si="1088"/>
        <v xml:space="preserve">0, </v>
      </c>
      <c r="U6330" s="3" t="str">
        <f t="shared" si="1089"/>
        <v xml:space="preserve">569.24, </v>
      </c>
      <c r="V6330" s="3" t="str">
        <f t="shared" si="1090"/>
        <v xml:space="preserve">129.92, </v>
      </c>
      <c r="W6330" s="3" t="str">
        <f t="shared" si="1091"/>
        <v xml:space="preserve">699.16), </v>
      </c>
    </row>
    <row r="6331" spans="1:23" x14ac:dyDescent="0.2">
      <c r="A6331" s="1">
        <v>6330</v>
      </c>
      <c r="B6331" s="1">
        <v>3571</v>
      </c>
      <c r="C6331" s="1" t="s">
        <v>7368</v>
      </c>
      <c r="D6331" s="1">
        <v>0</v>
      </c>
      <c r="E6331" s="1">
        <v>63</v>
      </c>
      <c r="F6331" s="1">
        <v>59</v>
      </c>
      <c r="G6331" s="1">
        <v>122</v>
      </c>
      <c r="H6331" s="1">
        <v>0</v>
      </c>
      <c r="I6331" s="1">
        <v>471.87</v>
      </c>
      <c r="J6331" s="1">
        <v>479.08</v>
      </c>
      <c r="K6331" s="1">
        <v>950.95</v>
      </c>
      <c r="M6331" s="3" t="str">
        <f t="shared" si="1081"/>
        <v xml:space="preserve">(6330, </v>
      </c>
      <c r="N6331" s="3" t="str">
        <f t="shared" si="1082"/>
        <v xml:space="preserve">3571, </v>
      </c>
      <c r="O6331" s="3" t="str">
        <f t="shared" si="1083"/>
        <v xml:space="preserve">'2016-07-21T08:08:55.000Z', </v>
      </c>
      <c r="P6331" s="3" t="str">
        <f t="shared" si="1084"/>
        <v xml:space="preserve">0, </v>
      </c>
      <c r="Q6331" s="3" t="str">
        <f t="shared" si="1085"/>
        <v xml:space="preserve">63, </v>
      </c>
      <c r="R6331" s="3" t="str">
        <f t="shared" si="1086"/>
        <v xml:space="preserve">59, </v>
      </c>
      <c r="S6331" s="3" t="str">
        <f t="shared" si="1087"/>
        <v xml:space="preserve">122, </v>
      </c>
      <c r="T6331" s="3" t="str">
        <f t="shared" si="1088"/>
        <v xml:space="preserve">0, </v>
      </c>
      <c r="U6331" s="3" t="str">
        <f t="shared" si="1089"/>
        <v xml:space="preserve">471.87, </v>
      </c>
      <c r="V6331" s="3" t="str">
        <f t="shared" si="1090"/>
        <v xml:space="preserve">479.08, </v>
      </c>
      <c r="W6331" s="3" t="str">
        <f t="shared" si="1091"/>
        <v xml:space="preserve">950.95), </v>
      </c>
    </row>
    <row r="6332" spans="1:23" x14ac:dyDescent="0.2">
      <c r="A6332" s="1">
        <v>6331</v>
      </c>
      <c r="B6332" s="1">
        <v>3571</v>
      </c>
      <c r="C6332" s="1" t="s">
        <v>7369</v>
      </c>
      <c r="D6332" s="1">
        <v>0</v>
      </c>
      <c r="E6332" s="1">
        <v>21</v>
      </c>
      <c r="F6332" s="1">
        <v>54</v>
      </c>
      <c r="G6332" s="1">
        <v>75</v>
      </c>
      <c r="H6332" s="1">
        <v>0</v>
      </c>
      <c r="I6332" s="1">
        <v>157.29</v>
      </c>
      <c r="J6332" s="1">
        <v>438.48</v>
      </c>
      <c r="K6332" s="1">
        <v>595.77</v>
      </c>
      <c r="M6332" s="3" t="str">
        <f t="shared" si="1081"/>
        <v xml:space="preserve">(6331, </v>
      </c>
      <c r="N6332" s="3" t="str">
        <f t="shared" si="1082"/>
        <v xml:space="preserve">3571, </v>
      </c>
      <c r="O6332" s="3" t="str">
        <f t="shared" si="1083"/>
        <v xml:space="preserve">'2016-08-19T07:02:05.000Z', </v>
      </c>
      <c r="P6332" s="3" t="str">
        <f t="shared" si="1084"/>
        <v xml:space="preserve">0, </v>
      </c>
      <c r="Q6332" s="3" t="str">
        <f t="shared" si="1085"/>
        <v xml:space="preserve">21, </v>
      </c>
      <c r="R6332" s="3" t="str">
        <f t="shared" si="1086"/>
        <v xml:space="preserve">54, </v>
      </c>
      <c r="S6332" s="3" t="str">
        <f t="shared" si="1087"/>
        <v xml:space="preserve">75, </v>
      </c>
      <c r="T6332" s="3" t="str">
        <f t="shared" si="1088"/>
        <v xml:space="preserve">0, </v>
      </c>
      <c r="U6332" s="3" t="str">
        <f t="shared" si="1089"/>
        <v xml:space="preserve">157.29, </v>
      </c>
      <c r="V6332" s="3" t="str">
        <f t="shared" si="1090"/>
        <v xml:space="preserve">438.48, </v>
      </c>
      <c r="W6332" s="3" t="str">
        <f t="shared" si="1091"/>
        <v xml:space="preserve">595.77), </v>
      </c>
    </row>
    <row r="6333" spans="1:23" x14ac:dyDescent="0.2">
      <c r="A6333" s="1">
        <v>6332</v>
      </c>
      <c r="B6333" s="1">
        <v>3571</v>
      </c>
      <c r="C6333" s="1" t="s">
        <v>7370</v>
      </c>
      <c r="D6333" s="1">
        <v>0</v>
      </c>
      <c r="E6333" s="1">
        <v>51</v>
      </c>
      <c r="F6333" s="1">
        <v>1752</v>
      </c>
      <c r="G6333" s="1">
        <v>1803</v>
      </c>
      <c r="H6333" s="1">
        <v>0</v>
      </c>
      <c r="I6333" s="1">
        <v>381.99</v>
      </c>
      <c r="J6333" s="1">
        <v>14226.24</v>
      </c>
      <c r="K6333" s="1">
        <v>14608.23</v>
      </c>
      <c r="M6333" s="3" t="str">
        <f t="shared" si="1081"/>
        <v xml:space="preserve">(6332, </v>
      </c>
      <c r="N6333" s="3" t="str">
        <f t="shared" si="1082"/>
        <v xml:space="preserve">3571, </v>
      </c>
      <c r="O6333" s="3" t="str">
        <f t="shared" si="1083"/>
        <v xml:space="preserve">'2016-09-18T15:30:41.000Z', </v>
      </c>
      <c r="P6333" s="3" t="str">
        <f t="shared" si="1084"/>
        <v xml:space="preserve">0, </v>
      </c>
      <c r="Q6333" s="3" t="str">
        <f t="shared" si="1085"/>
        <v xml:space="preserve">51, </v>
      </c>
      <c r="R6333" s="3" t="str">
        <f t="shared" si="1086"/>
        <v xml:space="preserve">1752, </v>
      </c>
      <c r="S6333" s="3" t="str">
        <f t="shared" si="1087"/>
        <v xml:space="preserve">1803, </v>
      </c>
      <c r="T6333" s="3" t="str">
        <f t="shared" si="1088"/>
        <v xml:space="preserve">0, </v>
      </c>
      <c r="U6333" s="3" t="str">
        <f t="shared" si="1089"/>
        <v xml:space="preserve">381.99, </v>
      </c>
      <c r="V6333" s="3" t="str">
        <f t="shared" si="1090"/>
        <v xml:space="preserve">14226.24, </v>
      </c>
      <c r="W6333" s="3" t="str">
        <f t="shared" si="1091"/>
        <v xml:space="preserve">14608.23), </v>
      </c>
    </row>
    <row r="6334" spans="1:23" x14ac:dyDescent="0.2">
      <c r="A6334" s="1">
        <v>6333</v>
      </c>
      <c r="B6334" s="1">
        <v>3571</v>
      </c>
      <c r="C6334" s="1" t="s">
        <v>7371</v>
      </c>
      <c r="D6334" s="1">
        <v>0</v>
      </c>
      <c r="E6334" s="1">
        <v>78</v>
      </c>
      <c r="F6334" s="1">
        <v>55</v>
      </c>
      <c r="G6334" s="1">
        <v>133</v>
      </c>
      <c r="H6334" s="1">
        <v>0</v>
      </c>
      <c r="I6334" s="1">
        <v>584.22</v>
      </c>
      <c r="J6334" s="1">
        <v>446.6</v>
      </c>
      <c r="K6334" s="1">
        <v>1030.82</v>
      </c>
      <c r="M6334" s="3" t="str">
        <f t="shared" si="1081"/>
        <v xml:space="preserve">(6333, </v>
      </c>
      <c r="N6334" s="3" t="str">
        <f t="shared" si="1082"/>
        <v xml:space="preserve">3571, </v>
      </c>
      <c r="O6334" s="3" t="str">
        <f t="shared" si="1083"/>
        <v xml:space="preserve">'2016-12-16T09:08:31.000Z', </v>
      </c>
      <c r="P6334" s="3" t="str">
        <f t="shared" si="1084"/>
        <v xml:space="preserve">0, </v>
      </c>
      <c r="Q6334" s="3" t="str">
        <f t="shared" si="1085"/>
        <v xml:space="preserve">78, </v>
      </c>
      <c r="R6334" s="3" t="str">
        <f t="shared" si="1086"/>
        <v xml:space="preserve">55, </v>
      </c>
      <c r="S6334" s="3" t="str">
        <f t="shared" si="1087"/>
        <v xml:space="preserve">133, </v>
      </c>
      <c r="T6334" s="3" t="str">
        <f t="shared" si="1088"/>
        <v xml:space="preserve">0, </v>
      </c>
      <c r="U6334" s="3" t="str">
        <f t="shared" si="1089"/>
        <v xml:space="preserve">584.22, </v>
      </c>
      <c r="V6334" s="3" t="str">
        <f t="shared" si="1090"/>
        <v xml:space="preserve">446.6, </v>
      </c>
      <c r="W6334" s="3" t="str">
        <f t="shared" si="1091"/>
        <v xml:space="preserve">1030.82), </v>
      </c>
    </row>
    <row r="6335" spans="1:23" x14ac:dyDescent="0.2">
      <c r="A6335" s="1">
        <v>6334</v>
      </c>
      <c r="B6335" s="1">
        <v>3581</v>
      </c>
      <c r="C6335" s="1" t="s">
        <v>7372</v>
      </c>
      <c r="D6335" s="1">
        <v>285</v>
      </c>
      <c r="E6335" s="1">
        <v>520</v>
      </c>
      <c r="F6335" s="1">
        <v>305</v>
      </c>
      <c r="G6335" s="1">
        <v>1110</v>
      </c>
      <c r="H6335" s="1">
        <v>1422.15</v>
      </c>
      <c r="I6335" s="1">
        <v>3894.8</v>
      </c>
      <c r="J6335" s="1">
        <v>2476.6</v>
      </c>
      <c r="K6335" s="1">
        <v>7793.55</v>
      </c>
      <c r="M6335" s="3" t="str">
        <f t="shared" si="1081"/>
        <v xml:space="preserve">(6334, </v>
      </c>
      <c r="N6335" s="3" t="str">
        <f t="shared" si="1082"/>
        <v xml:space="preserve">3581, </v>
      </c>
      <c r="O6335" s="3" t="str">
        <f t="shared" si="1083"/>
        <v xml:space="preserve">'2016-12-28T12:40:37.000Z', </v>
      </c>
      <c r="P6335" s="3" t="str">
        <f t="shared" si="1084"/>
        <v xml:space="preserve">285, </v>
      </c>
      <c r="Q6335" s="3" t="str">
        <f t="shared" si="1085"/>
        <v xml:space="preserve">520, </v>
      </c>
      <c r="R6335" s="3" t="str">
        <f t="shared" si="1086"/>
        <v xml:space="preserve">305, </v>
      </c>
      <c r="S6335" s="3" t="str">
        <f t="shared" si="1087"/>
        <v xml:space="preserve">1110, </v>
      </c>
      <c r="T6335" s="3" t="str">
        <f t="shared" si="1088"/>
        <v xml:space="preserve">1422.15, </v>
      </c>
      <c r="U6335" s="3" t="str">
        <f t="shared" si="1089"/>
        <v xml:space="preserve">3894.8, </v>
      </c>
      <c r="V6335" s="3" t="str">
        <f t="shared" si="1090"/>
        <v xml:space="preserve">2476.6, </v>
      </c>
      <c r="W6335" s="3" t="str">
        <f t="shared" si="1091"/>
        <v xml:space="preserve">7793.55), </v>
      </c>
    </row>
    <row r="6336" spans="1:23" x14ac:dyDescent="0.2">
      <c r="A6336" s="1">
        <v>6335</v>
      </c>
      <c r="B6336" s="1">
        <v>3591</v>
      </c>
      <c r="C6336" s="1" t="s">
        <v>7373</v>
      </c>
      <c r="D6336" s="1">
        <v>52</v>
      </c>
      <c r="E6336" s="1">
        <v>495</v>
      </c>
      <c r="F6336" s="1">
        <v>393</v>
      </c>
      <c r="G6336" s="1">
        <v>940</v>
      </c>
      <c r="H6336" s="1">
        <v>259.48</v>
      </c>
      <c r="I6336" s="1">
        <v>3707.55</v>
      </c>
      <c r="J6336" s="1">
        <v>3191.16</v>
      </c>
      <c r="K6336" s="1">
        <v>7158.19</v>
      </c>
      <c r="M6336" s="3" t="str">
        <f t="shared" si="1081"/>
        <v xml:space="preserve">(6335, </v>
      </c>
      <c r="N6336" s="3" t="str">
        <f t="shared" si="1082"/>
        <v xml:space="preserve">3591, </v>
      </c>
      <c r="O6336" s="3" t="str">
        <f t="shared" si="1083"/>
        <v xml:space="preserve">'2015-12-03T19:14:22.000Z', </v>
      </c>
      <c r="P6336" s="3" t="str">
        <f t="shared" si="1084"/>
        <v xml:space="preserve">52, </v>
      </c>
      <c r="Q6336" s="3" t="str">
        <f t="shared" si="1085"/>
        <v xml:space="preserve">495, </v>
      </c>
      <c r="R6336" s="3" t="str">
        <f t="shared" si="1086"/>
        <v xml:space="preserve">393, </v>
      </c>
      <c r="S6336" s="3" t="str">
        <f t="shared" si="1087"/>
        <v xml:space="preserve">940, </v>
      </c>
      <c r="T6336" s="3" t="str">
        <f t="shared" si="1088"/>
        <v xml:space="preserve">259.48, </v>
      </c>
      <c r="U6336" s="3" t="str">
        <f t="shared" si="1089"/>
        <v xml:space="preserve">3707.55, </v>
      </c>
      <c r="V6336" s="3" t="str">
        <f t="shared" si="1090"/>
        <v xml:space="preserve">3191.16, </v>
      </c>
      <c r="W6336" s="3" t="str">
        <f t="shared" si="1091"/>
        <v xml:space="preserve">7158.19), </v>
      </c>
    </row>
    <row r="6337" spans="1:23" x14ac:dyDescent="0.2">
      <c r="A6337" s="1">
        <v>6336</v>
      </c>
      <c r="B6337" s="1">
        <v>3591</v>
      </c>
      <c r="C6337" s="1" t="s">
        <v>7374</v>
      </c>
      <c r="D6337" s="1">
        <v>54</v>
      </c>
      <c r="E6337" s="1">
        <v>499</v>
      </c>
      <c r="F6337" s="1">
        <v>296</v>
      </c>
      <c r="G6337" s="1">
        <v>849</v>
      </c>
      <c r="H6337" s="1">
        <v>269.45999999999998</v>
      </c>
      <c r="I6337" s="1">
        <v>3737.51</v>
      </c>
      <c r="J6337" s="1">
        <v>2403.52</v>
      </c>
      <c r="K6337" s="1">
        <v>6410.49</v>
      </c>
      <c r="M6337" s="3" t="str">
        <f t="shared" si="1081"/>
        <v xml:space="preserve">(6336, </v>
      </c>
      <c r="N6337" s="3" t="str">
        <f t="shared" si="1082"/>
        <v xml:space="preserve">3591, </v>
      </c>
      <c r="O6337" s="3" t="str">
        <f t="shared" si="1083"/>
        <v xml:space="preserve">'2016-01-01T00:43:15.000Z', </v>
      </c>
      <c r="P6337" s="3" t="str">
        <f t="shared" si="1084"/>
        <v xml:space="preserve">54, </v>
      </c>
      <c r="Q6337" s="3" t="str">
        <f t="shared" si="1085"/>
        <v xml:space="preserve">499, </v>
      </c>
      <c r="R6337" s="3" t="str">
        <f t="shared" si="1086"/>
        <v xml:space="preserve">296, </v>
      </c>
      <c r="S6337" s="3" t="str">
        <f t="shared" si="1087"/>
        <v xml:space="preserve">849, </v>
      </c>
      <c r="T6337" s="3" t="str">
        <f t="shared" si="1088"/>
        <v xml:space="preserve">269.46, </v>
      </c>
      <c r="U6337" s="3" t="str">
        <f t="shared" si="1089"/>
        <v xml:space="preserve">3737.51, </v>
      </c>
      <c r="V6337" s="3" t="str">
        <f t="shared" si="1090"/>
        <v xml:space="preserve">2403.52, </v>
      </c>
      <c r="W6337" s="3" t="str">
        <f t="shared" si="1091"/>
        <v xml:space="preserve">6410.49), </v>
      </c>
    </row>
    <row r="6338" spans="1:23" x14ac:dyDescent="0.2">
      <c r="A6338" s="1">
        <v>6337</v>
      </c>
      <c r="B6338" s="1">
        <v>3591</v>
      </c>
      <c r="C6338" s="1" t="s">
        <v>7375</v>
      </c>
      <c r="D6338" s="1">
        <v>123</v>
      </c>
      <c r="E6338" s="1">
        <v>457</v>
      </c>
      <c r="F6338" s="1">
        <v>304</v>
      </c>
      <c r="G6338" s="1">
        <v>884</v>
      </c>
      <c r="H6338" s="1">
        <v>613.77</v>
      </c>
      <c r="I6338" s="1">
        <v>3422.93</v>
      </c>
      <c r="J6338" s="1">
        <v>2468.48</v>
      </c>
      <c r="K6338" s="1">
        <v>6505.18</v>
      </c>
      <c r="M6338" s="3" t="str">
        <f t="shared" si="1081"/>
        <v xml:space="preserve">(6337, </v>
      </c>
      <c r="N6338" s="3" t="str">
        <f t="shared" si="1082"/>
        <v xml:space="preserve">3591, </v>
      </c>
      <c r="O6338" s="3" t="str">
        <f t="shared" si="1083"/>
        <v xml:space="preserve">'2016-01-30T03:19:47.000Z', </v>
      </c>
      <c r="P6338" s="3" t="str">
        <f t="shared" si="1084"/>
        <v xml:space="preserve">123, </v>
      </c>
      <c r="Q6338" s="3" t="str">
        <f t="shared" si="1085"/>
        <v xml:space="preserve">457, </v>
      </c>
      <c r="R6338" s="3" t="str">
        <f t="shared" si="1086"/>
        <v xml:space="preserve">304, </v>
      </c>
      <c r="S6338" s="3" t="str">
        <f t="shared" si="1087"/>
        <v xml:space="preserve">884, </v>
      </c>
      <c r="T6338" s="3" t="str">
        <f t="shared" si="1088"/>
        <v xml:space="preserve">613.77, </v>
      </c>
      <c r="U6338" s="3" t="str">
        <f t="shared" si="1089"/>
        <v xml:space="preserve">3422.93, </v>
      </c>
      <c r="V6338" s="3" t="str">
        <f t="shared" si="1090"/>
        <v xml:space="preserve">2468.48, </v>
      </c>
      <c r="W6338" s="3" t="str">
        <f t="shared" si="1091"/>
        <v xml:space="preserve">6505.18), </v>
      </c>
    </row>
    <row r="6339" spans="1:23" x14ac:dyDescent="0.2">
      <c r="A6339" s="1">
        <v>6338</v>
      </c>
      <c r="B6339" s="1">
        <v>3591</v>
      </c>
      <c r="C6339" s="1" t="s">
        <v>7376</v>
      </c>
      <c r="D6339" s="1">
        <v>47</v>
      </c>
      <c r="E6339" s="1">
        <v>489</v>
      </c>
      <c r="F6339" s="1">
        <v>293</v>
      </c>
      <c r="G6339" s="1">
        <v>829</v>
      </c>
      <c r="H6339" s="1">
        <v>234.53</v>
      </c>
      <c r="I6339" s="1">
        <v>3662.61</v>
      </c>
      <c r="J6339" s="1">
        <v>2379.16</v>
      </c>
      <c r="K6339" s="1">
        <v>6276.3</v>
      </c>
      <c r="M6339" s="3" t="str">
        <f t="shared" ref="M6339:M6402" si="1092">IF(A6339 = "", "NULL", "("&amp;A6339)&amp;", "</f>
        <v xml:space="preserve">(6338, </v>
      </c>
      <c r="N6339" s="3" t="str">
        <f t="shared" ref="N6339:N6402" si="1093">IF(B6339 = "", "NULL", B6339)&amp;", "</f>
        <v xml:space="preserve">3591, </v>
      </c>
      <c r="O6339" s="3" t="str">
        <f t="shared" ref="O6339:O6402" si="1094">IF(C6339="","NULL", "'"&amp;TEXT(C6339,"yyyy-mm-dd hh:mm:ss")&amp;"', ")</f>
        <v xml:space="preserve">'2016-02-28T20:58:01.000Z', </v>
      </c>
      <c r="P6339" s="3" t="str">
        <f t="shared" ref="P6339:P6402" si="1095">IF(D6339 = "", "NULL", D6339)&amp;", "</f>
        <v xml:space="preserve">47, </v>
      </c>
      <c r="Q6339" s="3" t="str">
        <f t="shared" ref="Q6339:Q6402" si="1096">IF(E6339 = "", "NULL", E6339)&amp;", "</f>
        <v xml:space="preserve">489, </v>
      </c>
      <c r="R6339" s="3" t="str">
        <f t="shared" ref="R6339:R6402" si="1097">IF(F6339 = "", "NULL", F6339)&amp;", "</f>
        <v xml:space="preserve">293, </v>
      </c>
      <c r="S6339" s="3" t="str">
        <f t="shared" ref="S6339:S6402" si="1098">IF(G6339 = "", "NULL", G6339)&amp;", "</f>
        <v xml:space="preserve">829, </v>
      </c>
      <c r="T6339" s="3" t="str">
        <f t="shared" ref="T6339:T6402" si="1099">IF(H6339 = "", "NULL", H6339)&amp;", "</f>
        <v xml:space="preserve">234.53, </v>
      </c>
      <c r="U6339" s="3" t="str">
        <f t="shared" ref="U6339:U6402" si="1100">IF(I6339 = "", "NULL", I6339)&amp;", "</f>
        <v xml:space="preserve">3662.61, </v>
      </c>
      <c r="V6339" s="3" t="str">
        <f t="shared" ref="V6339:V6402" si="1101">IF(J6339 = "", "NULL", J6339)&amp;", "</f>
        <v xml:space="preserve">2379.16, </v>
      </c>
      <c r="W6339" s="3" t="str">
        <f t="shared" ref="W6339:W6402" si="1102">IF(K6339 = "", "NULL", K6339)&amp;"), "</f>
        <v xml:space="preserve">6276.3), </v>
      </c>
    </row>
    <row r="6340" spans="1:23" x14ac:dyDescent="0.2">
      <c r="A6340" s="1">
        <v>6339</v>
      </c>
      <c r="B6340" s="1">
        <v>3591</v>
      </c>
      <c r="C6340" s="1" t="s">
        <v>7377</v>
      </c>
      <c r="D6340" s="1">
        <v>44</v>
      </c>
      <c r="E6340" s="1">
        <v>419</v>
      </c>
      <c r="F6340" s="1">
        <v>319</v>
      </c>
      <c r="G6340" s="1">
        <v>782</v>
      </c>
      <c r="H6340" s="1">
        <v>219.56</v>
      </c>
      <c r="I6340" s="1">
        <v>3138.31</v>
      </c>
      <c r="J6340" s="1">
        <v>2590.2800000000002</v>
      </c>
      <c r="K6340" s="1">
        <v>5948.15</v>
      </c>
      <c r="M6340" s="3" t="str">
        <f t="shared" si="1092"/>
        <v xml:space="preserve">(6339, </v>
      </c>
      <c r="N6340" s="3" t="str">
        <f t="shared" si="1093"/>
        <v xml:space="preserve">3591, </v>
      </c>
      <c r="O6340" s="3" t="str">
        <f t="shared" si="1094"/>
        <v xml:space="preserve">'2016-03-28T10:03:59.000Z', </v>
      </c>
      <c r="P6340" s="3" t="str">
        <f t="shared" si="1095"/>
        <v xml:space="preserve">44, </v>
      </c>
      <c r="Q6340" s="3" t="str">
        <f t="shared" si="1096"/>
        <v xml:space="preserve">419, </v>
      </c>
      <c r="R6340" s="3" t="str">
        <f t="shared" si="1097"/>
        <v xml:space="preserve">319, </v>
      </c>
      <c r="S6340" s="3" t="str">
        <f t="shared" si="1098"/>
        <v xml:space="preserve">782, </v>
      </c>
      <c r="T6340" s="3" t="str">
        <f t="shared" si="1099"/>
        <v xml:space="preserve">219.56, </v>
      </c>
      <c r="U6340" s="3" t="str">
        <f t="shared" si="1100"/>
        <v xml:space="preserve">3138.31, </v>
      </c>
      <c r="V6340" s="3" t="str">
        <f t="shared" si="1101"/>
        <v xml:space="preserve">2590.28, </v>
      </c>
      <c r="W6340" s="3" t="str">
        <f t="shared" si="1102"/>
        <v xml:space="preserve">5948.15), </v>
      </c>
    </row>
    <row r="6341" spans="1:23" x14ac:dyDescent="0.2">
      <c r="A6341" s="1">
        <v>6340</v>
      </c>
      <c r="B6341" s="1">
        <v>3591</v>
      </c>
      <c r="C6341" s="1" t="s">
        <v>7378</v>
      </c>
      <c r="D6341" s="1">
        <v>0</v>
      </c>
      <c r="E6341" s="1">
        <v>506</v>
      </c>
      <c r="F6341" s="1">
        <v>286</v>
      </c>
      <c r="G6341" s="1">
        <v>792</v>
      </c>
      <c r="H6341" s="1">
        <v>0</v>
      </c>
      <c r="I6341" s="1">
        <v>3789.94</v>
      </c>
      <c r="J6341" s="1">
        <v>2322.3200000000002</v>
      </c>
      <c r="K6341" s="1">
        <v>6112.26</v>
      </c>
      <c r="M6341" s="3" t="str">
        <f t="shared" si="1092"/>
        <v xml:space="preserve">(6340, </v>
      </c>
      <c r="N6341" s="3" t="str">
        <f t="shared" si="1093"/>
        <v xml:space="preserve">3591, </v>
      </c>
      <c r="O6341" s="3" t="str">
        <f t="shared" si="1094"/>
        <v xml:space="preserve">'2016-04-27T20:20:31.000Z', </v>
      </c>
      <c r="P6341" s="3" t="str">
        <f t="shared" si="1095"/>
        <v xml:space="preserve">0, </v>
      </c>
      <c r="Q6341" s="3" t="str">
        <f t="shared" si="1096"/>
        <v xml:space="preserve">506, </v>
      </c>
      <c r="R6341" s="3" t="str">
        <f t="shared" si="1097"/>
        <v xml:space="preserve">286, </v>
      </c>
      <c r="S6341" s="3" t="str">
        <f t="shared" si="1098"/>
        <v xml:space="preserve">792, </v>
      </c>
      <c r="T6341" s="3" t="str">
        <f t="shared" si="1099"/>
        <v xml:space="preserve">0, </v>
      </c>
      <c r="U6341" s="3" t="str">
        <f t="shared" si="1100"/>
        <v xml:space="preserve">3789.94, </v>
      </c>
      <c r="V6341" s="3" t="str">
        <f t="shared" si="1101"/>
        <v xml:space="preserve">2322.32, </v>
      </c>
      <c r="W6341" s="3" t="str">
        <f t="shared" si="1102"/>
        <v xml:space="preserve">6112.26), </v>
      </c>
    </row>
    <row r="6342" spans="1:23" x14ac:dyDescent="0.2">
      <c r="A6342" s="1">
        <v>6341</v>
      </c>
      <c r="B6342" s="1">
        <v>3591</v>
      </c>
      <c r="C6342" s="1" t="s">
        <v>7379</v>
      </c>
      <c r="D6342" s="1">
        <v>90</v>
      </c>
      <c r="E6342" s="1">
        <v>505</v>
      </c>
      <c r="F6342" s="1">
        <v>306</v>
      </c>
      <c r="G6342" s="1">
        <v>901</v>
      </c>
      <c r="H6342" s="1">
        <v>449.1</v>
      </c>
      <c r="I6342" s="1">
        <v>3782.45</v>
      </c>
      <c r="J6342" s="1">
        <v>2484.7199999999998</v>
      </c>
      <c r="K6342" s="1">
        <v>6716.27</v>
      </c>
      <c r="M6342" s="3" t="str">
        <f t="shared" si="1092"/>
        <v xml:space="preserve">(6341, </v>
      </c>
      <c r="N6342" s="3" t="str">
        <f t="shared" si="1093"/>
        <v xml:space="preserve">3591, </v>
      </c>
      <c r="O6342" s="3" t="str">
        <f t="shared" si="1094"/>
        <v xml:space="preserve">'2016-06-26T05:34:02.000Z', </v>
      </c>
      <c r="P6342" s="3" t="str">
        <f t="shared" si="1095"/>
        <v xml:space="preserve">90, </v>
      </c>
      <c r="Q6342" s="3" t="str">
        <f t="shared" si="1096"/>
        <v xml:space="preserve">505, </v>
      </c>
      <c r="R6342" s="3" t="str">
        <f t="shared" si="1097"/>
        <v xml:space="preserve">306, </v>
      </c>
      <c r="S6342" s="3" t="str">
        <f t="shared" si="1098"/>
        <v xml:space="preserve">901, </v>
      </c>
      <c r="T6342" s="3" t="str">
        <f t="shared" si="1099"/>
        <v xml:space="preserve">449.1, </v>
      </c>
      <c r="U6342" s="3" t="str">
        <f t="shared" si="1100"/>
        <v xml:space="preserve">3782.45, </v>
      </c>
      <c r="V6342" s="3" t="str">
        <f t="shared" si="1101"/>
        <v xml:space="preserve">2484.72, </v>
      </c>
      <c r="W6342" s="3" t="str">
        <f t="shared" si="1102"/>
        <v xml:space="preserve">6716.27), </v>
      </c>
    </row>
    <row r="6343" spans="1:23" x14ac:dyDescent="0.2">
      <c r="A6343" s="1">
        <v>6342</v>
      </c>
      <c r="B6343" s="1">
        <v>3591</v>
      </c>
      <c r="C6343" s="1" t="s">
        <v>7380</v>
      </c>
      <c r="D6343" s="1">
        <v>97</v>
      </c>
      <c r="E6343" s="1">
        <v>557</v>
      </c>
      <c r="F6343" s="1">
        <v>295</v>
      </c>
      <c r="G6343" s="1">
        <v>949</v>
      </c>
      <c r="H6343" s="1">
        <v>484.03</v>
      </c>
      <c r="I6343" s="1">
        <v>4171.93</v>
      </c>
      <c r="J6343" s="1">
        <v>2395.4</v>
      </c>
      <c r="K6343" s="1">
        <v>7051.36</v>
      </c>
      <c r="M6343" s="3" t="str">
        <f t="shared" si="1092"/>
        <v xml:space="preserve">(6342, </v>
      </c>
      <c r="N6343" s="3" t="str">
        <f t="shared" si="1093"/>
        <v xml:space="preserve">3591, </v>
      </c>
      <c r="O6343" s="3" t="str">
        <f t="shared" si="1094"/>
        <v xml:space="preserve">'2016-07-26T17:40:29.000Z', </v>
      </c>
      <c r="P6343" s="3" t="str">
        <f t="shared" si="1095"/>
        <v xml:space="preserve">97, </v>
      </c>
      <c r="Q6343" s="3" t="str">
        <f t="shared" si="1096"/>
        <v xml:space="preserve">557, </v>
      </c>
      <c r="R6343" s="3" t="str">
        <f t="shared" si="1097"/>
        <v xml:space="preserve">295, </v>
      </c>
      <c r="S6343" s="3" t="str">
        <f t="shared" si="1098"/>
        <v xml:space="preserve">949, </v>
      </c>
      <c r="T6343" s="3" t="str">
        <f t="shared" si="1099"/>
        <v xml:space="preserve">484.03, </v>
      </c>
      <c r="U6343" s="3" t="str">
        <f t="shared" si="1100"/>
        <v xml:space="preserve">4171.93, </v>
      </c>
      <c r="V6343" s="3" t="str">
        <f t="shared" si="1101"/>
        <v xml:space="preserve">2395.4, </v>
      </c>
      <c r="W6343" s="3" t="str">
        <f t="shared" si="1102"/>
        <v xml:space="preserve">7051.36), </v>
      </c>
    </row>
    <row r="6344" spans="1:23" x14ac:dyDescent="0.2">
      <c r="A6344" s="1">
        <v>6343</v>
      </c>
      <c r="B6344" s="1">
        <v>3591</v>
      </c>
      <c r="C6344" s="1" t="s">
        <v>7381</v>
      </c>
      <c r="D6344" s="1">
        <v>212</v>
      </c>
      <c r="E6344" s="1">
        <v>572</v>
      </c>
      <c r="F6344" s="1">
        <v>277</v>
      </c>
      <c r="G6344" s="1">
        <v>1061</v>
      </c>
      <c r="H6344" s="1">
        <v>1057.8800000000001</v>
      </c>
      <c r="I6344" s="1">
        <v>4284.28</v>
      </c>
      <c r="J6344" s="1">
        <v>2249.2399999999998</v>
      </c>
      <c r="K6344" s="1">
        <v>7591.4</v>
      </c>
      <c r="M6344" s="3" t="str">
        <f t="shared" si="1092"/>
        <v xml:space="preserve">(6343, </v>
      </c>
      <c r="N6344" s="3" t="str">
        <f t="shared" si="1093"/>
        <v xml:space="preserve">3591, </v>
      </c>
      <c r="O6344" s="3" t="str">
        <f t="shared" si="1094"/>
        <v xml:space="preserve">'2016-09-24T03:05:16.000Z', </v>
      </c>
      <c r="P6344" s="3" t="str">
        <f t="shared" si="1095"/>
        <v xml:space="preserve">212, </v>
      </c>
      <c r="Q6344" s="3" t="str">
        <f t="shared" si="1096"/>
        <v xml:space="preserve">572, </v>
      </c>
      <c r="R6344" s="3" t="str">
        <f t="shared" si="1097"/>
        <v xml:space="preserve">277, </v>
      </c>
      <c r="S6344" s="3" t="str">
        <f t="shared" si="1098"/>
        <v xml:space="preserve">1061, </v>
      </c>
      <c r="T6344" s="3" t="str">
        <f t="shared" si="1099"/>
        <v xml:space="preserve">1057.88, </v>
      </c>
      <c r="U6344" s="3" t="str">
        <f t="shared" si="1100"/>
        <v xml:space="preserve">4284.28, </v>
      </c>
      <c r="V6344" s="3" t="str">
        <f t="shared" si="1101"/>
        <v xml:space="preserve">2249.24, </v>
      </c>
      <c r="W6344" s="3" t="str">
        <f t="shared" si="1102"/>
        <v xml:space="preserve">7591.4), </v>
      </c>
    </row>
    <row r="6345" spans="1:23" x14ac:dyDescent="0.2">
      <c r="A6345" s="1">
        <v>6344</v>
      </c>
      <c r="B6345" s="1">
        <v>3591</v>
      </c>
      <c r="C6345" s="1" t="s">
        <v>7382</v>
      </c>
      <c r="D6345" s="1">
        <v>48</v>
      </c>
      <c r="E6345" s="1">
        <v>511</v>
      </c>
      <c r="F6345" s="1">
        <v>326</v>
      </c>
      <c r="G6345" s="1">
        <v>885</v>
      </c>
      <c r="H6345" s="1">
        <v>239.52</v>
      </c>
      <c r="I6345" s="1">
        <v>3827.39</v>
      </c>
      <c r="J6345" s="1">
        <v>2647.12</v>
      </c>
      <c r="K6345" s="1">
        <v>6714.03</v>
      </c>
      <c r="M6345" s="3" t="str">
        <f t="shared" si="1092"/>
        <v xml:space="preserve">(6344, </v>
      </c>
      <c r="N6345" s="3" t="str">
        <f t="shared" si="1093"/>
        <v xml:space="preserve">3591, </v>
      </c>
      <c r="O6345" s="3" t="str">
        <f t="shared" si="1094"/>
        <v xml:space="preserve">'2016-11-23T06:17:19.000Z', </v>
      </c>
      <c r="P6345" s="3" t="str">
        <f t="shared" si="1095"/>
        <v xml:space="preserve">48, </v>
      </c>
      <c r="Q6345" s="3" t="str">
        <f t="shared" si="1096"/>
        <v xml:space="preserve">511, </v>
      </c>
      <c r="R6345" s="3" t="str">
        <f t="shared" si="1097"/>
        <v xml:space="preserve">326, </v>
      </c>
      <c r="S6345" s="3" t="str">
        <f t="shared" si="1098"/>
        <v xml:space="preserve">885, </v>
      </c>
      <c r="T6345" s="3" t="str">
        <f t="shared" si="1099"/>
        <v xml:space="preserve">239.52, </v>
      </c>
      <c r="U6345" s="3" t="str">
        <f t="shared" si="1100"/>
        <v xml:space="preserve">3827.39, </v>
      </c>
      <c r="V6345" s="3" t="str">
        <f t="shared" si="1101"/>
        <v xml:space="preserve">2647.12, </v>
      </c>
      <c r="W6345" s="3" t="str">
        <f t="shared" si="1102"/>
        <v xml:space="preserve">6714.03), </v>
      </c>
    </row>
    <row r="6346" spans="1:23" x14ac:dyDescent="0.2">
      <c r="A6346" s="1">
        <v>6345</v>
      </c>
      <c r="B6346" s="1">
        <v>3591</v>
      </c>
      <c r="C6346" s="1" t="s">
        <v>7383</v>
      </c>
      <c r="D6346" s="1">
        <v>0</v>
      </c>
      <c r="E6346" s="1">
        <v>521</v>
      </c>
      <c r="F6346" s="1">
        <v>300</v>
      </c>
      <c r="G6346" s="1">
        <v>821</v>
      </c>
      <c r="H6346" s="1">
        <v>0</v>
      </c>
      <c r="I6346" s="1">
        <v>3902.29</v>
      </c>
      <c r="J6346" s="1">
        <v>2436</v>
      </c>
      <c r="K6346" s="1">
        <v>6338.29</v>
      </c>
      <c r="M6346" s="3" t="str">
        <f t="shared" si="1092"/>
        <v xml:space="preserve">(6345, </v>
      </c>
      <c r="N6346" s="3" t="str">
        <f t="shared" si="1093"/>
        <v xml:space="preserve">3591, </v>
      </c>
      <c r="O6346" s="3" t="str">
        <f t="shared" si="1094"/>
        <v xml:space="preserve">'2016-12-23T13:47:05.000Z', </v>
      </c>
      <c r="P6346" s="3" t="str">
        <f t="shared" si="1095"/>
        <v xml:space="preserve">0, </v>
      </c>
      <c r="Q6346" s="3" t="str">
        <f t="shared" si="1096"/>
        <v xml:space="preserve">521, </v>
      </c>
      <c r="R6346" s="3" t="str">
        <f t="shared" si="1097"/>
        <v xml:space="preserve">300, </v>
      </c>
      <c r="S6346" s="3" t="str">
        <f t="shared" si="1098"/>
        <v xml:space="preserve">821, </v>
      </c>
      <c r="T6346" s="3" t="str">
        <f t="shared" si="1099"/>
        <v xml:space="preserve">0, </v>
      </c>
      <c r="U6346" s="3" t="str">
        <f t="shared" si="1100"/>
        <v xml:space="preserve">3902.29, </v>
      </c>
      <c r="V6346" s="3" t="str">
        <f t="shared" si="1101"/>
        <v xml:space="preserve">2436, </v>
      </c>
      <c r="W6346" s="3" t="str">
        <f t="shared" si="1102"/>
        <v xml:space="preserve">6338.29), </v>
      </c>
    </row>
    <row r="6347" spans="1:23" x14ac:dyDescent="0.2">
      <c r="A6347" s="1">
        <v>6346</v>
      </c>
      <c r="B6347" s="1">
        <v>3601</v>
      </c>
      <c r="C6347" s="1" t="s">
        <v>7384</v>
      </c>
      <c r="D6347" s="1">
        <v>77</v>
      </c>
      <c r="E6347" s="1">
        <v>466</v>
      </c>
      <c r="F6347" s="1">
        <v>269</v>
      </c>
      <c r="G6347" s="1">
        <v>812</v>
      </c>
      <c r="H6347" s="1">
        <v>384.23</v>
      </c>
      <c r="I6347" s="1">
        <v>3490.34</v>
      </c>
      <c r="J6347" s="1">
        <v>2184.2800000000002</v>
      </c>
      <c r="K6347" s="1">
        <v>6058.85</v>
      </c>
      <c r="M6347" s="3" t="str">
        <f t="shared" si="1092"/>
        <v xml:space="preserve">(6346, </v>
      </c>
      <c r="N6347" s="3" t="str">
        <f t="shared" si="1093"/>
        <v xml:space="preserve">3601, </v>
      </c>
      <c r="O6347" s="3" t="str">
        <f t="shared" si="1094"/>
        <v xml:space="preserve">'2016-08-21T04:03:47.000Z', </v>
      </c>
      <c r="P6347" s="3" t="str">
        <f t="shared" si="1095"/>
        <v xml:space="preserve">77, </v>
      </c>
      <c r="Q6347" s="3" t="str">
        <f t="shared" si="1096"/>
        <v xml:space="preserve">466, </v>
      </c>
      <c r="R6347" s="3" t="str">
        <f t="shared" si="1097"/>
        <v xml:space="preserve">269, </v>
      </c>
      <c r="S6347" s="3" t="str">
        <f t="shared" si="1098"/>
        <v xml:space="preserve">812, </v>
      </c>
      <c r="T6347" s="3" t="str">
        <f t="shared" si="1099"/>
        <v xml:space="preserve">384.23, </v>
      </c>
      <c r="U6347" s="3" t="str">
        <f t="shared" si="1100"/>
        <v xml:space="preserve">3490.34, </v>
      </c>
      <c r="V6347" s="3" t="str">
        <f t="shared" si="1101"/>
        <v xml:space="preserve">2184.28, </v>
      </c>
      <c r="W6347" s="3" t="str">
        <f t="shared" si="1102"/>
        <v xml:space="preserve">6058.85), </v>
      </c>
    </row>
    <row r="6348" spans="1:23" x14ac:dyDescent="0.2">
      <c r="A6348" s="1">
        <v>6347</v>
      </c>
      <c r="B6348" s="1">
        <v>3601</v>
      </c>
      <c r="C6348" s="1" t="s">
        <v>7385</v>
      </c>
      <c r="D6348" s="1">
        <v>39</v>
      </c>
      <c r="E6348" s="1">
        <v>716</v>
      </c>
      <c r="F6348" s="1">
        <v>232</v>
      </c>
      <c r="G6348" s="1">
        <v>987</v>
      </c>
      <c r="H6348" s="1">
        <v>194.61</v>
      </c>
      <c r="I6348" s="1">
        <v>5362.84</v>
      </c>
      <c r="J6348" s="1">
        <v>1883.84</v>
      </c>
      <c r="K6348" s="1">
        <v>7441.29</v>
      </c>
      <c r="M6348" s="3" t="str">
        <f t="shared" si="1092"/>
        <v xml:space="preserve">(6347, </v>
      </c>
      <c r="N6348" s="3" t="str">
        <f t="shared" si="1093"/>
        <v xml:space="preserve">3601, </v>
      </c>
      <c r="O6348" s="3" t="str">
        <f t="shared" si="1094"/>
        <v xml:space="preserve">'2016-09-19T03:40:23.000Z', </v>
      </c>
      <c r="P6348" s="3" t="str">
        <f t="shared" si="1095"/>
        <v xml:space="preserve">39, </v>
      </c>
      <c r="Q6348" s="3" t="str">
        <f t="shared" si="1096"/>
        <v xml:space="preserve">716, </v>
      </c>
      <c r="R6348" s="3" t="str">
        <f t="shared" si="1097"/>
        <v xml:space="preserve">232, </v>
      </c>
      <c r="S6348" s="3" t="str">
        <f t="shared" si="1098"/>
        <v xml:space="preserve">987, </v>
      </c>
      <c r="T6348" s="3" t="str">
        <f t="shared" si="1099"/>
        <v xml:space="preserve">194.61, </v>
      </c>
      <c r="U6348" s="3" t="str">
        <f t="shared" si="1100"/>
        <v xml:space="preserve">5362.84, </v>
      </c>
      <c r="V6348" s="3" t="str">
        <f t="shared" si="1101"/>
        <v xml:space="preserve">1883.84, </v>
      </c>
      <c r="W6348" s="3" t="str">
        <f t="shared" si="1102"/>
        <v xml:space="preserve">7441.29), </v>
      </c>
    </row>
    <row r="6349" spans="1:23" x14ac:dyDescent="0.2">
      <c r="A6349" s="1">
        <v>6348</v>
      </c>
      <c r="B6349" s="1">
        <v>3601</v>
      </c>
      <c r="C6349" s="1" t="s">
        <v>7386</v>
      </c>
      <c r="D6349" s="1">
        <v>68</v>
      </c>
      <c r="E6349" s="1">
        <v>488</v>
      </c>
      <c r="F6349" s="1">
        <v>306</v>
      </c>
      <c r="G6349" s="1">
        <v>862</v>
      </c>
      <c r="H6349" s="1">
        <v>339.32</v>
      </c>
      <c r="I6349" s="1">
        <v>3655.12</v>
      </c>
      <c r="J6349" s="1">
        <v>2484.7199999999998</v>
      </c>
      <c r="K6349" s="1">
        <v>6479.16</v>
      </c>
      <c r="M6349" s="3" t="str">
        <f t="shared" si="1092"/>
        <v xml:space="preserve">(6348, </v>
      </c>
      <c r="N6349" s="3" t="str">
        <f t="shared" si="1093"/>
        <v xml:space="preserve">3601, </v>
      </c>
      <c r="O6349" s="3" t="str">
        <f t="shared" si="1094"/>
        <v xml:space="preserve">'2016-10-18T22:13:56.000Z', </v>
      </c>
      <c r="P6349" s="3" t="str">
        <f t="shared" si="1095"/>
        <v xml:space="preserve">68, </v>
      </c>
      <c r="Q6349" s="3" t="str">
        <f t="shared" si="1096"/>
        <v xml:space="preserve">488, </v>
      </c>
      <c r="R6349" s="3" t="str">
        <f t="shared" si="1097"/>
        <v xml:space="preserve">306, </v>
      </c>
      <c r="S6349" s="3" t="str">
        <f t="shared" si="1098"/>
        <v xml:space="preserve">862, </v>
      </c>
      <c r="T6349" s="3" t="str">
        <f t="shared" si="1099"/>
        <v xml:space="preserve">339.32, </v>
      </c>
      <c r="U6349" s="3" t="str">
        <f t="shared" si="1100"/>
        <v xml:space="preserve">3655.12, </v>
      </c>
      <c r="V6349" s="3" t="str">
        <f t="shared" si="1101"/>
        <v xml:space="preserve">2484.72, </v>
      </c>
      <c r="W6349" s="3" t="str">
        <f t="shared" si="1102"/>
        <v xml:space="preserve">6479.16), </v>
      </c>
    </row>
    <row r="6350" spans="1:23" x14ac:dyDescent="0.2">
      <c r="A6350" s="1">
        <v>6349</v>
      </c>
      <c r="B6350" s="1">
        <v>3601</v>
      </c>
      <c r="C6350" s="1" t="s">
        <v>7387</v>
      </c>
      <c r="D6350" s="1">
        <v>34</v>
      </c>
      <c r="E6350" s="1">
        <v>0</v>
      </c>
      <c r="F6350" s="1">
        <v>288</v>
      </c>
      <c r="G6350" s="1">
        <v>322</v>
      </c>
      <c r="H6350" s="1">
        <v>169.66</v>
      </c>
      <c r="I6350" s="1">
        <v>0</v>
      </c>
      <c r="J6350" s="1">
        <v>2338.56</v>
      </c>
      <c r="K6350" s="1">
        <v>2508.2199999999998</v>
      </c>
      <c r="M6350" s="3" t="str">
        <f t="shared" si="1092"/>
        <v xml:space="preserve">(6349, </v>
      </c>
      <c r="N6350" s="3" t="str">
        <f t="shared" si="1093"/>
        <v xml:space="preserve">3601, </v>
      </c>
      <c r="O6350" s="3" t="str">
        <f t="shared" si="1094"/>
        <v xml:space="preserve">'2016-11-17T03:46:58.000Z', </v>
      </c>
      <c r="P6350" s="3" t="str">
        <f t="shared" si="1095"/>
        <v xml:space="preserve">34, </v>
      </c>
      <c r="Q6350" s="3" t="str">
        <f t="shared" si="1096"/>
        <v xml:space="preserve">0, </v>
      </c>
      <c r="R6350" s="3" t="str">
        <f t="shared" si="1097"/>
        <v xml:space="preserve">288, </v>
      </c>
      <c r="S6350" s="3" t="str">
        <f t="shared" si="1098"/>
        <v xml:space="preserve">322, </v>
      </c>
      <c r="T6350" s="3" t="str">
        <f t="shared" si="1099"/>
        <v xml:space="preserve">169.66, </v>
      </c>
      <c r="U6350" s="3" t="str">
        <f t="shared" si="1100"/>
        <v xml:space="preserve">0, </v>
      </c>
      <c r="V6350" s="3" t="str">
        <f t="shared" si="1101"/>
        <v xml:space="preserve">2338.56, </v>
      </c>
      <c r="W6350" s="3" t="str">
        <f t="shared" si="1102"/>
        <v xml:space="preserve">2508.22), </v>
      </c>
    </row>
    <row r="6351" spans="1:23" x14ac:dyDescent="0.2">
      <c r="A6351" s="1">
        <v>6350</v>
      </c>
      <c r="B6351" s="1">
        <v>3601</v>
      </c>
      <c r="C6351" s="1" t="s">
        <v>7388</v>
      </c>
      <c r="D6351" s="1">
        <v>33</v>
      </c>
      <c r="E6351" s="1">
        <v>457</v>
      </c>
      <c r="F6351" s="1">
        <v>284</v>
      </c>
      <c r="G6351" s="1">
        <v>774</v>
      </c>
      <c r="H6351" s="1">
        <v>164.67</v>
      </c>
      <c r="I6351" s="1">
        <v>3422.93</v>
      </c>
      <c r="J6351" s="1">
        <v>2306.08</v>
      </c>
      <c r="K6351" s="1">
        <v>5893.68</v>
      </c>
      <c r="M6351" s="3" t="str">
        <f t="shared" si="1092"/>
        <v xml:space="preserve">(6350, </v>
      </c>
      <c r="N6351" s="3" t="str">
        <f t="shared" si="1093"/>
        <v xml:space="preserve">3601, </v>
      </c>
      <c r="O6351" s="3" t="str">
        <f t="shared" si="1094"/>
        <v xml:space="preserve">'2016-12-16T17:18:59.000Z', </v>
      </c>
      <c r="P6351" s="3" t="str">
        <f t="shared" si="1095"/>
        <v xml:space="preserve">33, </v>
      </c>
      <c r="Q6351" s="3" t="str">
        <f t="shared" si="1096"/>
        <v xml:space="preserve">457, </v>
      </c>
      <c r="R6351" s="3" t="str">
        <f t="shared" si="1097"/>
        <v xml:space="preserve">284, </v>
      </c>
      <c r="S6351" s="3" t="str">
        <f t="shared" si="1098"/>
        <v xml:space="preserve">774, </v>
      </c>
      <c r="T6351" s="3" t="str">
        <f t="shared" si="1099"/>
        <v xml:space="preserve">164.67, </v>
      </c>
      <c r="U6351" s="3" t="str">
        <f t="shared" si="1100"/>
        <v xml:space="preserve">3422.93, </v>
      </c>
      <c r="V6351" s="3" t="str">
        <f t="shared" si="1101"/>
        <v xml:space="preserve">2306.08, </v>
      </c>
      <c r="W6351" s="3" t="str">
        <f t="shared" si="1102"/>
        <v xml:space="preserve">5893.68), </v>
      </c>
    </row>
    <row r="6352" spans="1:23" x14ac:dyDescent="0.2">
      <c r="A6352" s="1">
        <v>6351</v>
      </c>
      <c r="B6352" s="1">
        <v>3611</v>
      </c>
      <c r="C6352" s="1" t="s">
        <v>7389</v>
      </c>
      <c r="D6352" s="1">
        <v>0</v>
      </c>
      <c r="E6352" s="1">
        <v>58</v>
      </c>
      <c r="F6352" s="1">
        <v>19</v>
      </c>
      <c r="G6352" s="1">
        <v>77</v>
      </c>
      <c r="H6352" s="1">
        <v>0</v>
      </c>
      <c r="I6352" s="1">
        <v>434.42</v>
      </c>
      <c r="J6352" s="1">
        <v>154.28</v>
      </c>
      <c r="K6352" s="1">
        <v>588.70000000000005</v>
      </c>
      <c r="M6352" s="3" t="str">
        <f t="shared" si="1092"/>
        <v xml:space="preserve">(6351, </v>
      </c>
      <c r="N6352" s="3" t="str">
        <f t="shared" si="1093"/>
        <v xml:space="preserve">3611, </v>
      </c>
      <c r="O6352" s="3" t="str">
        <f t="shared" si="1094"/>
        <v xml:space="preserve">'2016-09-19T02:12:28.000Z', </v>
      </c>
      <c r="P6352" s="3" t="str">
        <f t="shared" si="1095"/>
        <v xml:space="preserve">0, </v>
      </c>
      <c r="Q6352" s="3" t="str">
        <f t="shared" si="1096"/>
        <v xml:space="preserve">58, </v>
      </c>
      <c r="R6352" s="3" t="str">
        <f t="shared" si="1097"/>
        <v xml:space="preserve">19, </v>
      </c>
      <c r="S6352" s="3" t="str">
        <f t="shared" si="1098"/>
        <v xml:space="preserve">77, </v>
      </c>
      <c r="T6352" s="3" t="str">
        <f t="shared" si="1099"/>
        <v xml:space="preserve">0, </v>
      </c>
      <c r="U6352" s="3" t="str">
        <f t="shared" si="1100"/>
        <v xml:space="preserve">434.42, </v>
      </c>
      <c r="V6352" s="3" t="str">
        <f t="shared" si="1101"/>
        <v xml:space="preserve">154.28, </v>
      </c>
      <c r="W6352" s="3" t="str">
        <f t="shared" si="1102"/>
        <v xml:space="preserve">588.7), </v>
      </c>
    </row>
    <row r="6353" spans="1:23" x14ac:dyDescent="0.2">
      <c r="A6353" s="1">
        <v>6352</v>
      </c>
      <c r="B6353" s="1">
        <v>3611</v>
      </c>
      <c r="C6353" s="1" t="s">
        <v>7390</v>
      </c>
      <c r="D6353" s="1">
        <v>0</v>
      </c>
      <c r="E6353" s="1">
        <v>63</v>
      </c>
      <c r="F6353" s="1">
        <v>55</v>
      </c>
      <c r="G6353" s="1">
        <v>118</v>
      </c>
      <c r="H6353" s="1">
        <v>0</v>
      </c>
      <c r="I6353" s="1">
        <v>471.87</v>
      </c>
      <c r="J6353" s="1">
        <v>446.6</v>
      </c>
      <c r="K6353" s="1">
        <v>918.47</v>
      </c>
      <c r="M6353" s="3" t="str">
        <f t="shared" si="1092"/>
        <v xml:space="preserve">(6352, </v>
      </c>
      <c r="N6353" s="3" t="str">
        <f t="shared" si="1093"/>
        <v xml:space="preserve">3611, </v>
      </c>
      <c r="O6353" s="3" t="str">
        <f t="shared" si="1094"/>
        <v xml:space="preserve">'2016-12-17T12:49:09.000Z', </v>
      </c>
      <c r="P6353" s="3" t="str">
        <f t="shared" si="1095"/>
        <v xml:space="preserve">0, </v>
      </c>
      <c r="Q6353" s="3" t="str">
        <f t="shared" si="1096"/>
        <v xml:space="preserve">63, </v>
      </c>
      <c r="R6353" s="3" t="str">
        <f t="shared" si="1097"/>
        <v xml:space="preserve">55, </v>
      </c>
      <c r="S6353" s="3" t="str">
        <f t="shared" si="1098"/>
        <v xml:space="preserve">118, </v>
      </c>
      <c r="T6353" s="3" t="str">
        <f t="shared" si="1099"/>
        <v xml:space="preserve">0, </v>
      </c>
      <c r="U6353" s="3" t="str">
        <f t="shared" si="1100"/>
        <v xml:space="preserve">471.87, </v>
      </c>
      <c r="V6353" s="3" t="str">
        <f t="shared" si="1101"/>
        <v xml:space="preserve">446.6, </v>
      </c>
      <c r="W6353" s="3" t="str">
        <f t="shared" si="1102"/>
        <v xml:space="preserve">918.47), </v>
      </c>
    </row>
    <row r="6354" spans="1:23" x14ac:dyDescent="0.2">
      <c r="A6354" s="1">
        <v>6353</v>
      </c>
      <c r="B6354" s="1">
        <v>3621</v>
      </c>
      <c r="C6354" s="1" t="s">
        <v>7391</v>
      </c>
      <c r="D6354" s="1">
        <v>96</v>
      </c>
      <c r="E6354" s="1">
        <v>570</v>
      </c>
      <c r="F6354" s="1">
        <v>314</v>
      </c>
      <c r="G6354" s="1">
        <v>980</v>
      </c>
      <c r="H6354" s="1">
        <v>479.04</v>
      </c>
      <c r="I6354" s="1">
        <v>4269.3</v>
      </c>
      <c r="J6354" s="1">
        <v>2549.6799999999998</v>
      </c>
      <c r="K6354" s="1">
        <v>7298.02</v>
      </c>
      <c r="M6354" s="3" t="str">
        <f t="shared" si="1092"/>
        <v xml:space="preserve">(6353, </v>
      </c>
      <c r="N6354" s="3" t="str">
        <f t="shared" si="1093"/>
        <v xml:space="preserve">3621, </v>
      </c>
      <c r="O6354" s="3" t="str">
        <f t="shared" si="1094"/>
        <v xml:space="preserve">'2016-10-25T23:16:23.000Z', </v>
      </c>
      <c r="P6354" s="3" t="str">
        <f t="shared" si="1095"/>
        <v xml:space="preserve">96, </v>
      </c>
      <c r="Q6354" s="3" t="str">
        <f t="shared" si="1096"/>
        <v xml:space="preserve">570, </v>
      </c>
      <c r="R6354" s="3" t="str">
        <f t="shared" si="1097"/>
        <v xml:space="preserve">314, </v>
      </c>
      <c r="S6354" s="3" t="str">
        <f t="shared" si="1098"/>
        <v xml:space="preserve">980, </v>
      </c>
      <c r="T6354" s="3" t="str">
        <f t="shared" si="1099"/>
        <v xml:space="preserve">479.04, </v>
      </c>
      <c r="U6354" s="3" t="str">
        <f t="shared" si="1100"/>
        <v xml:space="preserve">4269.3, </v>
      </c>
      <c r="V6354" s="3" t="str">
        <f t="shared" si="1101"/>
        <v xml:space="preserve">2549.68, </v>
      </c>
      <c r="W6354" s="3" t="str">
        <f t="shared" si="1102"/>
        <v xml:space="preserve">7298.02), </v>
      </c>
    </row>
    <row r="6355" spans="1:23" x14ac:dyDescent="0.2">
      <c r="A6355" s="1">
        <v>6354</v>
      </c>
      <c r="B6355" s="1">
        <v>3621</v>
      </c>
      <c r="C6355" s="1" t="s">
        <v>7392</v>
      </c>
      <c r="D6355" s="1">
        <v>91</v>
      </c>
      <c r="E6355" s="1">
        <v>503</v>
      </c>
      <c r="F6355" s="1">
        <v>313</v>
      </c>
      <c r="G6355" s="1">
        <v>907</v>
      </c>
      <c r="H6355" s="1">
        <v>454.09</v>
      </c>
      <c r="I6355" s="1">
        <v>3767.47</v>
      </c>
      <c r="J6355" s="1">
        <v>2541.56</v>
      </c>
      <c r="K6355" s="1">
        <v>6763.12</v>
      </c>
      <c r="M6355" s="3" t="str">
        <f t="shared" si="1092"/>
        <v xml:space="preserve">(6354, </v>
      </c>
      <c r="N6355" s="3" t="str">
        <f t="shared" si="1093"/>
        <v xml:space="preserve">3621, </v>
      </c>
      <c r="O6355" s="3" t="str">
        <f t="shared" si="1094"/>
        <v xml:space="preserve">'2016-11-23T21:37:21.000Z', </v>
      </c>
      <c r="P6355" s="3" t="str">
        <f t="shared" si="1095"/>
        <v xml:space="preserve">91, </v>
      </c>
      <c r="Q6355" s="3" t="str">
        <f t="shared" si="1096"/>
        <v xml:space="preserve">503, </v>
      </c>
      <c r="R6355" s="3" t="str">
        <f t="shared" si="1097"/>
        <v xml:space="preserve">313, </v>
      </c>
      <c r="S6355" s="3" t="str">
        <f t="shared" si="1098"/>
        <v xml:space="preserve">907, </v>
      </c>
      <c r="T6355" s="3" t="str">
        <f t="shared" si="1099"/>
        <v xml:space="preserve">454.09, </v>
      </c>
      <c r="U6355" s="3" t="str">
        <f t="shared" si="1100"/>
        <v xml:space="preserve">3767.47, </v>
      </c>
      <c r="V6355" s="3" t="str">
        <f t="shared" si="1101"/>
        <v xml:space="preserve">2541.56, </v>
      </c>
      <c r="W6355" s="3" t="str">
        <f t="shared" si="1102"/>
        <v xml:space="preserve">6763.12), </v>
      </c>
    </row>
    <row r="6356" spans="1:23" x14ac:dyDescent="0.2">
      <c r="A6356" s="1">
        <v>6355</v>
      </c>
      <c r="B6356" s="1">
        <v>3631</v>
      </c>
      <c r="C6356" s="1" t="s">
        <v>7393</v>
      </c>
      <c r="D6356" s="1">
        <v>43</v>
      </c>
      <c r="E6356" s="1">
        <v>517</v>
      </c>
      <c r="F6356" s="1">
        <v>269</v>
      </c>
      <c r="G6356" s="1">
        <v>829</v>
      </c>
      <c r="H6356" s="1">
        <v>214.57</v>
      </c>
      <c r="I6356" s="1">
        <v>3872.33</v>
      </c>
      <c r="J6356" s="1">
        <v>2184.2800000000002</v>
      </c>
      <c r="K6356" s="1">
        <v>6271.18</v>
      </c>
      <c r="M6356" s="3" t="str">
        <f t="shared" si="1092"/>
        <v xml:space="preserve">(6355, </v>
      </c>
      <c r="N6356" s="3" t="str">
        <f t="shared" si="1093"/>
        <v xml:space="preserve">3631, </v>
      </c>
      <c r="O6356" s="3" t="str">
        <f t="shared" si="1094"/>
        <v xml:space="preserve">'2015-10-21T18:48:33.000Z', </v>
      </c>
      <c r="P6356" s="3" t="str">
        <f t="shared" si="1095"/>
        <v xml:space="preserve">43, </v>
      </c>
      <c r="Q6356" s="3" t="str">
        <f t="shared" si="1096"/>
        <v xml:space="preserve">517, </v>
      </c>
      <c r="R6356" s="3" t="str">
        <f t="shared" si="1097"/>
        <v xml:space="preserve">269, </v>
      </c>
      <c r="S6356" s="3" t="str">
        <f t="shared" si="1098"/>
        <v xml:space="preserve">829, </v>
      </c>
      <c r="T6356" s="3" t="str">
        <f t="shared" si="1099"/>
        <v xml:space="preserve">214.57, </v>
      </c>
      <c r="U6356" s="3" t="str">
        <f t="shared" si="1100"/>
        <v xml:space="preserve">3872.33, </v>
      </c>
      <c r="V6356" s="3" t="str">
        <f t="shared" si="1101"/>
        <v xml:space="preserve">2184.28, </v>
      </c>
      <c r="W6356" s="3" t="str">
        <f t="shared" si="1102"/>
        <v xml:space="preserve">6271.18), </v>
      </c>
    </row>
    <row r="6357" spans="1:23" x14ac:dyDescent="0.2">
      <c r="A6357" s="1">
        <v>6356</v>
      </c>
      <c r="B6357" s="1">
        <v>3631</v>
      </c>
      <c r="C6357" s="1" t="s">
        <v>7394</v>
      </c>
      <c r="D6357" s="1">
        <v>48</v>
      </c>
      <c r="E6357" s="1">
        <v>466</v>
      </c>
      <c r="F6357" s="1">
        <v>301</v>
      </c>
      <c r="G6357" s="1">
        <v>815</v>
      </c>
      <c r="H6357" s="1">
        <v>239.52</v>
      </c>
      <c r="I6357" s="1">
        <v>3490.34</v>
      </c>
      <c r="J6357" s="1">
        <v>2444.12</v>
      </c>
      <c r="K6357" s="1">
        <v>6173.98</v>
      </c>
      <c r="M6357" s="3" t="str">
        <f t="shared" si="1092"/>
        <v xml:space="preserve">(6356, </v>
      </c>
      <c r="N6357" s="3" t="str">
        <f t="shared" si="1093"/>
        <v xml:space="preserve">3631, </v>
      </c>
      <c r="O6357" s="3" t="str">
        <f t="shared" si="1094"/>
        <v xml:space="preserve">'2015-11-20T05:21:20.000Z', </v>
      </c>
      <c r="P6357" s="3" t="str">
        <f t="shared" si="1095"/>
        <v xml:space="preserve">48, </v>
      </c>
      <c r="Q6357" s="3" t="str">
        <f t="shared" si="1096"/>
        <v xml:space="preserve">466, </v>
      </c>
      <c r="R6357" s="3" t="str">
        <f t="shared" si="1097"/>
        <v xml:space="preserve">301, </v>
      </c>
      <c r="S6357" s="3" t="str">
        <f t="shared" si="1098"/>
        <v xml:space="preserve">815, </v>
      </c>
      <c r="T6357" s="3" t="str">
        <f t="shared" si="1099"/>
        <v xml:space="preserve">239.52, </v>
      </c>
      <c r="U6357" s="3" t="str">
        <f t="shared" si="1100"/>
        <v xml:space="preserve">3490.34, </v>
      </c>
      <c r="V6357" s="3" t="str">
        <f t="shared" si="1101"/>
        <v xml:space="preserve">2444.12, </v>
      </c>
      <c r="W6357" s="3" t="str">
        <f t="shared" si="1102"/>
        <v xml:space="preserve">6173.98), </v>
      </c>
    </row>
    <row r="6358" spans="1:23" x14ac:dyDescent="0.2">
      <c r="A6358" s="1">
        <v>6357</v>
      </c>
      <c r="B6358" s="1">
        <v>3631</v>
      </c>
      <c r="C6358" s="1" t="s">
        <v>7395</v>
      </c>
      <c r="D6358" s="1">
        <v>54</v>
      </c>
      <c r="E6358" s="1">
        <v>506</v>
      </c>
      <c r="F6358" s="1">
        <v>283</v>
      </c>
      <c r="G6358" s="1">
        <v>843</v>
      </c>
      <c r="H6358" s="1">
        <v>269.45999999999998</v>
      </c>
      <c r="I6358" s="1">
        <v>3789.94</v>
      </c>
      <c r="J6358" s="1">
        <v>2297.96</v>
      </c>
      <c r="K6358" s="1">
        <v>6357.36</v>
      </c>
      <c r="M6358" s="3" t="str">
        <f t="shared" si="1092"/>
        <v xml:space="preserve">(6357, </v>
      </c>
      <c r="N6358" s="3" t="str">
        <f t="shared" si="1093"/>
        <v xml:space="preserve">3631, </v>
      </c>
      <c r="O6358" s="3" t="str">
        <f t="shared" si="1094"/>
        <v xml:space="preserve">'2016-01-19T22:16:12.000Z', </v>
      </c>
      <c r="P6358" s="3" t="str">
        <f t="shared" si="1095"/>
        <v xml:space="preserve">54, </v>
      </c>
      <c r="Q6358" s="3" t="str">
        <f t="shared" si="1096"/>
        <v xml:space="preserve">506, </v>
      </c>
      <c r="R6358" s="3" t="str">
        <f t="shared" si="1097"/>
        <v xml:space="preserve">283, </v>
      </c>
      <c r="S6358" s="3" t="str">
        <f t="shared" si="1098"/>
        <v xml:space="preserve">843, </v>
      </c>
      <c r="T6358" s="3" t="str">
        <f t="shared" si="1099"/>
        <v xml:space="preserve">269.46, </v>
      </c>
      <c r="U6358" s="3" t="str">
        <f t="shared" si="1100"/>
        <v xml:space="preserve">3789.94, </v>
      </c>
      <c r="V6358" s="3" t="str">
        <f t="shared" si="1101"/>
        <v xml:space="preserve">2297.96, </v>
      </c>
      <c r="W6358" s="3" t="str">
        <f t="shared" si="1102"/>
        <v xml:space="preserve">6357.36), </v>
      </c>
    </row>
    <row r="6359" spans="1:23" x14ac:dyDescent="0.2">
      <c r="A6359" s="1">
        <v>6358</v>
      </c>
      <c r="B6359" s="1">
        <v>3631</v>
      </c>
      <c r="C6359" s="1" t="s">
        <v>7396</v>
      </c>
      <c r="D6359" s="1">
        <v>44</v>
      </c>
      <c r="E6359" s="1">
        <v>475</v>
      </c>
      <c r="F6359" s="1">
        <v>326</v>
      </c>
      <c r="G6359" s="1">
        <v>845</v>
      </c>
      <c r="H6359" s="1">
        <v>219.56</v>
      </c>
      <c r="I6359" s="1">
        <v>3557.75</v>
      </c>
      <c r="J6359" s="1">
        <v>2647.12</v>
      </c>
      <c r="K6359" s="1">
        <v>6424.43</v>
      </c>
      <c r="M6359" s="3" t="str">
        <f t="shared" si="1092"/>
        <v xml:space="preserve">(6358, </v>
      </c>
      <c r="N6359" s="3" t="str">
        <f t="shared" si="1093"/>
        <v xml:space="preserve">3631, </v>
      </c>
      <c r="O6359" s="3" t="str">
        <f t="shared" si="1094"/>
        <v xml:space="preserve">'2016-02-18T03:45:06.000Z', </v>
      </c>
      <c r="P6359" s="3" t="str">
        <f t="shared" si="1095"/>
        <v xml:space="preserve">44, </v>
      </c>
      <c r="Q6359" s="3" t="str">
        <f t="shared" si="1096"/>
        <v xml:space="preserve">475, </v>
      </c>
      <c r="R6359" s="3" t="str">
        <f t="shared" si="1097"/>
        <v xml:space="preserve">326, </v>
      </c>
      <c r="S6359" s="3" t="str">
        <f t="shared" si="1098"/>
        <v xml:space="preserve">845, </v>
      </c>
      <c r="T6359" s="3" t="str">
        <f t="shared" si="1099"/>
        <v xml:space="preserve">219.56, </v>
      </c>
      <c r="U6359" s="3" t="str">
        <f t="shared" si="1100"/>
        <v xml:space="preserve">3557.75, </v>
      </c>
      <c r="V6359" s="3" t="str">
        <f t="shared" si="1101"/>
        <v xml:space="preserve">2647.12, </v>
      </c>
      <c r="W6359" s="3" t="str">
        <f t="shared" si="1102"/>
        <v xml:space="preserve">6424.43), </v>
      </c>
    </row>
    <row r="6360" spans="1:23" x14ac:dyDescent="0.2">
      <c r="A6360" s="1">
        <v>6359</v>
      </c>
      <c r="B6360" s="1">
        <v>3631</v>
      </c>
      <c r="C6360" s="1" t="s">
        <v>7397</v>
      </c>
      <c r="D6360" s="1">
        <v>24</v>
      </c>
      <c r="E6360" s="1">
        <v>522</v>
      </c>
      <c r="F6360" s="1">
        <v>328</v>
      </c>
      <c r="G6360" s="1">
        <v>874</v>
      </c>
      <c r="H6360" s="1">
        <v>119.76</v>
      </c>
      <c r="I6360" s="1">
        <v>3909.78</v>
      </c>
      <c r="J6360" s="1">
        <v>2663.36</v>
      </c>
      <c r="K6360" s="1">
        <v>6692.9</v>
      </c>
      <c r="M6360" s="3" t="str">
        <f t="shared" si="1092"/>
        <v xml:space="preserve">(6359, </v>
      </c>
      <c r="N6360" s="3" t="str">
        <f t="shared" si="1093"/>
        <v xml:space="preserve">3631, </v>
      </c>
      <c r="O6360" s="3" t="str">
        <f t="shared" si="1094"/>
        <v xml:space="preserve">'2016-03-18T05:05:47.000Z', </v>
      </c>
      <c r="P6360" s="3" t="str">
        <f t="shared" si="1095"/>
        <v xml:space="preserve">24, </v>
      </c>
      <c r="Q6360" s="3" t="str">
        <f t="shared" si="1096"/>
        <v xml:space="preserve">522, </v>
      </c>
      <c r="R6360" s="3" t="str">
        <f t="shared" si="1097"/>
        <v xml:space="preserve">328, </v>
      </c>
      <c r="S6360" s="3" t="str">
        <f t="shared" si="1098"/>
        <v xml:space="preserve">874, </v>
      </c>
      <c r="T6360" s="3" t="str">
        <f t="shared" si="1099"/>
        <v xml:space="preserve">119.76, </v>
      </c>
      <c r="U6360" s="3" t="str">
        <f t="shared" si="1100"/>
        <v xml:space="preserve">3909.78, </v>
      </c>
      <c r="V6360" s="3" t="str">
        <f t="shared" si="1101"/>
        <v xml:space="preserve">2663.36, </v>
      </c>
      <c r="W6360" s="3" t="str">
        <f t="shared" si="1102"/>
        <v xml:space="preserve">6692.9), </v>
      </c>
    </row>
    <row r="6361" spans="1:23" x14ac:dyDescent="0.2">
      <c r="A6361" s="1">
        <v>6360</v>
      </c>
      <c r="B6361" s="1">
        <v>3631</v>
      </c>
      <c r="C6361" s="1" t="s">
        <v>7398</v>
      </c>
      <c r="D6361" s="1">
        <v>60</v>
      </c>
      <c r="E6361" s="1">
        <v>522</v>
      </c>
      <c r="F6361" s="1">
        <v>301</v>
      </c>
      <c r="G6361" s="1">
        <v>883</v>
      </c>
      <c r="H6361" s="1">
        <v>299.39999999999998</v>
      </c>
      <c r="I6361" s="1">
        <v>3909.78</v>
      </c>
      <c r="J6361" s="1">
        <v>2444.12</v>
      </c>
      <c r="K6361" s="1">
        <v>6653.3</v>
      </c>
      <c r="M6361" s="3" t="str">
        <f t="shared" si="1092"/>
        <v xml:space="preserve">(6360, </v>
      </c>
      <c r="N6361" s="3" t="str">
        <f t="shared" si="1093"/>
        <v xml:space="preserve">3631, </v>
      </c>
      <c r="O6361" s="3" t="str">
        <f t="shared" si="1094"/>
        <v xml:space="preserve">'2016-04-17T06:29:30.000Z', </v>
      </c>
      <c r="P6361" s="3" t="str">
        <f t="shared" si="1095"/>
        <v xml:space="preserve">60, </v>
      </c>
      <c r="Q6361" s="3" t="str">
        <f t="shared" si="1096"/>
        <v xml:space="preserve">522, </v>
      </c>
      <c r="R6361" s="3" t="str">
        <f t="shared" si="1097"/>
        <v xml:space="preserve">301, </v>
      </c>
      <c r="S6361" s="3" t="str">
        <f t="shared" si="1098"/>
        <v xml:space="preserve">883, </v>
      </c>
      <c r="T6361" s="3" t="str">
        <f t="shared" si="1099"/>
        <v xml:space="preserve">299.4, </v>
      </c>
      <c r="U6361" s="3" t="str">
        <f t="shared" si="1100"/>
        <v xml:space="preserve">3909.78, </v>
      </c>
      <c r="V6361" s="3" t="str">
        <f t="shared" si="1101"/>
        <v xml:space="preserve">2444.12, </v>
      </c>
      <c r="W6361" s="3" t="str">
        <f t="shared" si="1102"/>
        <v xml:space="preserve">6653.3), </v>
      </c>
    </row>
    <row r="6362" spans="1:23" x14ac:dyDescent="0.2">
      <c r="A6362" s="1">
        <v>6361</v>
      </c>
      <c r="B6362" s="1">
        <v>3631</v>
      </c>
      <c r="C6362" s="1" t="s">
        <v>7399</v>
      </c>
      <c r="D6362" s="1">
        <v>47</v>
      </c>
      <c r="E6362" s="1">
        <v>679</v>
      </c>
      <c r="F6362" s="1">
        <v>311</v>
      </c>
      <c r="G6362" s="1">
        <v>1037</v>
      </c>
      <c r="H6362" s="1">
        <v>234.53</v>
      </c>
      <c r="I6362" s="1">
        <v>5085.71</v>
      </c>
      <c r="J6362" s="1">
        <v>2525.3200000000002</v>
      </c>
      <c r="K6362" s="1">
        <v>7845.56</v>
      </c>
      <c r="M6362" s="3" t="str">
        <f t="shared" si="1092"/>
        <v xml:space="preserve">(6361, </v>
      </c>
      <c r="N6362" s="3" t="str">
        <f t="shared" si="1093"/>
        <v xml:space="preserve">3631, </v>
      </c>
      <c r="O6362" s="3" t="str">
        <f t="shared" si="1094"/>
        <v xml:space="preserve">'2016-06-16T01:04:31.000Z', </v>
      </c>
      <c r="P6362" s="3" t="str">
        <f t="shared" si="1095"/>
        <v xml:space="preserve">47, </v>
      </c>
      <c r="Q6362" s="3" t="str">
        <f t="shared" si="1096"/>
        <v xml:space="preserve">679, </v>
      </c>
      <c r="R6362" s="3" t="str">
        <f t="shared" si="1097"/>
        <v xml:space="preserve">311, </v>
      </c>
      <c r="S6362" s="3" t="str">
        <f t="shared" si="1098"/>
        <v xml:space="preserve">1037, </v>
      </c>
      <c r="T6362" s="3" t="str">
        <f t="shared" si="1099"/>
        <v xml:space="preserve">234.53, </v>
      </c>
      <c r="U6362" s="3" t="str">
        <f t="shared" si="1100"/>
        <v xml:space="preserve">5085.71, </v>
      </c>
      <c r="V6362" s="3" t="str">
        <f t="shared" si="1101"/>
        <v xml:space="preserve">2525.32, </v>
      </c>
      <c r="W6362" s="3" t="str">
        <f t="shared" si="1102"/>
        <v xml:space="preserve">7845.56), </v>
      </c>
    </row>
    <row r="6363" spans="1:23" x14ac:dyDescent="0.2">
      <c r="A6363" s="1">
        <v>6362</v>
      </c>
      <c r="B6363" s="1">
        <v>3631</v>
      </c>
      <c r="C6363" s="1" t="s">
        <v>7400</v>
      </c>
      <c r="D6363" s="1">
        <v>27</v>
      </c>
      <c r="E6363" s="1">
        <v>565</v>
      </c>
      <c r="F6363" s="1">
        <v>308</v>
      </c>
      <c r="G6363" s="1">
        <v>900</v>
      </c>
      <c r="H6363" s="1">
        <v>134.72999999999999</v>
      </c>
      <c r="I6363" s="1">
        <v>4231.8500000000004</v>
      </c>
      <c r="J6363" s="1">
        <v>2500.96</v>
      </c>
      <c r="K6363" s="1">
        <v>6867.54</v>
      </c>
      <c r="M6363" s="3" t="str">
        <f t="shared" si="1092"/>
        <v xml:space="preserve">(6362, </v>
      </c>
      <c r="N6363" s="3" t="str">
        <f t="shared" si="1093"/>
        <v xml:space="preserve">3631, </v>
      </c>
      <c r="O6363" s="3" t="str">
        <f t="shared" si="1094"/>
        <v xml:space="preserve">'2016-07-16T21:53:11.000Z', </v>
      </c>
      <c r="P6363" s="3" t="str">
        <f t="shared" si="1095"/>
        <v xml:space="preserve">27, </v>
      </c>
      <c r="Q6363" s="3" t="str">
        <f t="shared" si="1096"/>
        <v xml:space="preserve">565, </v>
      </c>
      <c r="R6363" s="3" t="str">
        <f t="shared" si="1097"/>
        <v xml:space="preserve">308, </v>
      </c>
      <c r="S6363" s="3" t="str">
        <f t="shared" si="1098"/>
        <v xml:space="preserve">900, </v>
      </c>
      <c r="T6363" s="3" t="str">
        <f t="shared" si="1099"/>
        <v xml:space="preserve">134.73, </v>
      </c>
      <c r="U6363" s="3" t="str">
        <f t="shared" si="1100"/>
        <v xml:space="preserve">4231.85, </v>
      </c>
      <c r="V6363" s="3" t="str">
        <f t="shared" si="1101"/>
        <v xml:space="preserve">2500.96, </v>
      </c>
      <c r="W6363" s="3" t="str">
        <f t="shared" si="1102"/>
        <v xml:space="preserve">6867.54), </v>
      </c>
    </row>
    <row r="6364" spans="1:23" x14ac:dyDescent="0.2">
      <c r="A6364" s="1">
        <v>6363</v>
      </c>
      <c r="B6364" s="1">
        <v>3631</v>
      </c>
      <c r="C6364" s="1" t="s">
        <v>7401</v>
      </c>
      <c r="D6364" s="1">
        <v>41</v>
      </c>
      <c r="E6364" s="1">
        <v>715</v>
      </c>
      <c r="F6364" s="1">
        <v>360</v>
      </c>
      <c r="G6364" s="1">
        <v>1116</v>
      </c>
      <c r="H6364" s="1">
        <v>204.59</v>
      </c>
      <c r="I6364" s="1">
        <v>5355.35</v>
      </c>
      <c r="J6364" s="1">
        <v>2923.2</v>
      </c>
      <c r="K6364" s="1">
        <v>8483.14</v>
      </c>
      <c r="M6364" s="3" t="str">
        <f t="shared" si="1092"/>
        <v xml:space="preserve">(6363, </v>
      </c>
      <c r="N6364" s="3" t="str">
        <f t="shared" si="1093"/>
        <v xml:space="preserve">3631, </v>
      </c>
      <c r="O6364" s="3" t="str">
        <f t="shared" si="1094"/>
        <v xml:space="preserve">'2016-08-15T04:24:31.000Z', </v>
      </c>
      <c r="P6364" s="3" t="str">
        <f t="shared" si="1095"/>
        <v xml:space="preserve">41, </v>
      </c>
      <c r="Q6364" s="3" t="str">
        <f t="shared" si="1096"/>
        <v xml:space="preserve">715, </v>
      </c>
      <c r="R6364" s="3" t="str">
        <f t="shared" si="1097"/>
        <v xml:space="preserve">360, </v>
      </c>
      <c r="S6364" s="3" t="str">
        <f t="shared" si="1098"/>
        <v xml:space="preserve">1116, </v>
      </c>
      <c r="T6364" s="3" t="str">
        <f t="shared" si="1099"/>
        <v xml:space="preserve">204.59, </v>
      </c>
      <c r="U6364" s="3" t="str">
        <f t="shared" si="1100"/>
        <v xml:space="preserve">5355.35, </v>
      </c>
      <c r="V6364" s="3" t="str">
        <f t="shared" si="1101"/>
        <v xml:space="preserve">2923.2, </v>
      </c>
      <c r="W6364" s="3" t="str">
        <f t="shared" si="1102"/>
        <v xml:space="preserve">8483.14), </v>
      </c>
    </row>
    <row r="6365" spans="1:23" x14ac:dyDescent="0.2">
      <c r="A6365" s="1">
        <v>6364</v>
      </c>
      <c r="B6365" s="1">
        <v>3631</v>
      </c>
      <c r="C6365" s="1" t="s">
        <v>7402</v>
      </c>
      <c r="D6365" s="1">
        <v>73</v>
      </c>
      <c r="E6365" s="1">
        <v>459</v>
      </c>
      <c r="F6365" s="1">
        <v>319</v>
      </c>
      <c r="G6365" s="1">
        <v>851</v>
      </c>
      <c r="H6365" s="1">
        <v>364.27</v>
      </c>
      <c r="I6365" s="1">
        <v>3437.91</v>
      </c>
      <c r="J6365" s="1">
        <v>2590.2800000000002</v>
      </c>
      <c r="K6365" s="1">
        <v>6392.46</v>
      </c>
      <c r="M6365" s="3" t="str">
        <f t="shared" si="1092"/>
        <v xml:space="preserve">(6364, </v>
      </c>
      <c r="N6365" s="3" t="str">
        <f t="shared" si="1093"/>
        <v xml:space="preserve">3631, </v>
      </c>
      <c r="O6365" s="3" t="str">
        <f t="shared" si="1094"/>
        <v xml:space="preserve">'2016-09-13T03:59:54.000Z', </v>
      </c>
      <c r="P6365" s="3" t="str">
        <f t="shared" si="1095"/>
        <v xml:space="preserve">73, </v>
      </c>
      <c r="Q6365" s="3" t="str">
        <f t="shared" si="1096"/>
        <v xml:space="preserve">459, </v>
      </c>
      <c r="R6365" s="3" t="str">
        <f t="shared" si="1097"/>
        <v xml:space="preserve">319, </v>
      </c>
      <c r="S6365" s="3" t="str">
        <f t="shared" si="1098"/>
        <v xml:space="preserve">851, </v>
      </c>
      <c r="T6365" s="3" t="str">
        <f t="shared" si="1099"/>
        <v xml:space="preserve">364.27, </v>
      </c>
      <c r="U6365" s="3" t="str">
        <f t="shared" si="1100"/>
        <v xml:space="preserve">3437.91, </v>
      </c>
      <c r="V6365" s="3" t="str">
        <f t="shared" si="1101"/>
        <v xml:space="preserve">2590.28, </v>
      </c>
      <c r="W6365" s="3" t="str">
        <f t="shared" si="1102"/>
        <v xml:space="preserve">6392.46), </v>
      </c>
    </row>
    <row r="6366" spans="1:23" x14ac:dyDescent="0.2">
      <c r="A6366" s="1">
        <v>6365</v>
      </c>
      <c r="B6366" s="1">
        <v>3631</v>
      </c>
      <c r="C6366" s="1" t="s">
        <v>7403</v>
      </c>
      <c r="D6366" s="1">
        <v>12</v>
      </c>
      <c r="E6366" s="1">
        <v>500</v>
      </c>
      <c r="F6366" s="1">
        <v>608</v>
      </c>
      <c r="G6366" s="1">
        <v>1120</v>
      </c>
      <c r="H6366" s="1">
        <v>59.88</v>
      </c>
      <c r="I6366" s="1">
        <v>3745</v>
      </c>
      <c r="J6366" s="1">
        <v>4936.96</v>
      </c>
      <c r="K6366" s="1">
        <v>8741.84</v>
      </c>
      <c r="M6366" s="3" t="str">
        <f t="shared" si="1092"/>
        <v xml:space="preserve">(6365, </v>
      </c>
      <c r="N6366" s="3" t="str">
        <f t="shared" si="1093"/>
        <v xml:space="preserve">3631, </v>
      </c>
      <c r="O6366" s="3" t="str">
        <f t="shared" si="1094"/>
        <v xml:space="preserve">'2016-11-10T21:53:59.000Z', </v>
      </c>
      <c r="P6366" s="3" t="str">
        <f t="shared" si="1095"/>
        <v xml:space="preserve">12, </v>
      </c>
      <c r="Q6366" s="3" t="str">
        <f t="shared" si="1096"/>
        <v xml:space="preserve">500, </v>
      </c>
      <c r="R6366" s="3" t="str">
        <f t="shared" si="1097"/>
        <v xml:space="preserve">608, </v>
      </c>
      <c r="S6366" s="3" t="str">
        <f t="shared" si="1098"/>
        <v xml:space="preserve">1120, </v>
      </c>
      <c r="T6366" s="3" t="str">
        <f t="shared" si="1099"/>
        <v xml:space="preserve">59.88, </v>
      </c>
      <c r="U6366" s="3" t="str">
        <f t="shared" si="1100"/>
        <v xml:space="preserve">3745, </v>
      </c>
      <c r="V6366" s="3" t="str">
        <f t="shared" si="1101"/>
        <v xml:space="preserve">4936.96, </v>
      </c>
      <c r="W6366" s="3" t="str">
        <f t="shared" si="1102"/>
        <v xml:space="preserve">8741.84), </v>
      </c>
    </row>
    <row r="6367" spans="1:23" x14ac:dyDescent="0.2">
      <c r="A6367" s="1">
        <v>6366</v>
      </c>
      <c r="B6367" s="1">
        <v>3631</v>
      </c>
      <c r="C6367" s="1" t="s">
        <v>7404</v>
      </c>
      <c r="D6367" s="1">
        <v>1</v>
      </c>
      <c r="E6367" s="1">
        <v>505</v>
      </c>
      <c r="F6367" s="1">
        <v>297</v>
      </c>
      <c r="G6367" s="1">
        <v>803</v>
      </c>
      <c r="H6367" s="1">
        <v>4.99</v>
      </c>
      <c r="I6367" s="1">
        <v>3782.45</v>
      </c>
      <c r="J6367" s="1">
        <v>2411.64</v>
      </c>
      <c r="K6367" s="1">
        <v>6199.08</v>
      </c>
      <c r="M6367" s="3" t="str">
        <f t="shared" si="1092"/>
        <v xml:space="preserve">(6366, </v>
      </c>
      <c r="N6367" s="3" t="str">
        <f t="shared" si="1093"/>
        <v xml:space="preserve">3631, </v>
      </c>
      <c r="O6367" s="3" t="str">
        <f t="shared" si="1094"/>
        <v xml:space="preserve">'2016-12-10T16:55:55.000Z', </v>
      </c>
      <c r="P6367" s="3" t="str">
        <f t="shared" si="1095"/>
        <v xml:space="preserve">1, </v>
      </c>
      <c r="Q6367" s="3" t="str">
        <f t="shared" si="1096"/>
        <v xml:space="preserve">505, </v>
      </c>
      <c r="R6367" s="3" t="str">
        <f t="shared" si="1097"/>
        <v xml:space="preserve">297, </v>
      </c>
      <c r="S6367" s="3" t="str">
        <f t="shared" si="1098"/>
        <v xml:space="preserve">803, </v>
      </c>
      <c r="T6367" s="3" t="str">
        <f t="shared" si="1099"/>
        <v xml:space="preserve">4.99, </v>
      </c>
      <c r="U6367" s="3" t="str">
        <f t="shared" si="1100"/>
        <v xml:space="preserve">3782.45, </v>
      </c>
      <c r="V6367" s="3" t="str">
        <f t="shared" si="1101"/>
        <v xml:space="preserve">2411.64, </v>
      </c>
      <c r="W6367" s="3" t="str">
        <f t="shared" si="1102"/>
        <v xml:space="preserve">6199.08), </v>
      </c>
    </row>
    <row r="6368" spans="1:23" x14ac:dyDescent="0.2">
      <c r="A6368" s="1">
        <v>6367</v>
      </c>
      <c r="B6368" s="1">
        <v>3641</v>
      </c>
      <c r="C6368" s="1" t="s">
        <v>7405</v>
      </c>
      <c r="D6368" s="1">
        <v>0</v>
      </c>
      <c r="E6368" s="1">
        <v>134</v>
      </c>
      <c r="F6368" s="1">
        <v>49</v>
      </c>
      <c r="G6368" s="1">
        <v>183</v>
      </c>
      <c r="H6368" s="1">
        <v>0</v>
      </c>
      <c r="I6368" s="1">
        <v>1003.66</v>
      </c>
      <c r="J6368" s="1">
        <v>397.88</v>
      </c>
      <c r="K6368" s="1">
        <v>1401.54</v>
      </c>
      <c r="M6368" s="3" t="str">
        <f t="shared" si="1092"/>
        <v xml:space="preserve">(6367, </v>
      </c>
      <c r="N6368" s="3" t="str">
        <f t="shared" si="1093"/>
        <v xml:space="preserve">3641, </v>
      </c>
      <c r="O6368" s="3" t="str">
        <f t="shared" si="1094"/>
        <v xml:space="preserve">'2016-09-01T07:48:59.000Z', </v>
      </c>
      <c r="P6368" s="3" t="str">
        <f t="shared" si="1095"/>
        <v xml:space="preserve">0, </v>
      </c>
      <c r="Q6368" s="3" t="str">
        <f t="shared" si="1096"/>
        <v xml:space="preserve">134, </v>
      </c>
      <c r="R6368" s="3" t="str">
        <f t="shared" si="1097"/>
        <v xml:space="preserve">49, </v>
      </c>
      <c r="S6368" s="3" t="str">
        <f t="shared" si="1098"/>
        <v xml:space="preserve">183, </v>
      </c>
      <c r="T6368" s="3" t="str">
        <f t="shared" si="1099"/>
        <v xml:space="preserve">0, </v>
      </c>
      <c r="U6368" s="3" t="str">
        <f t="shared" si="1100"/>
        <v xml:space="preserve">1003.66, </v>
      </c>
      <c r="V6368" s="3" t="str">
        <f t="shared" si="1101"/>
        <v xml:space="preserve">397.88, </v>
      </c>
      <c r="W6368" s="3" t="str">
        <f t="shared" si="1102"/>
        <v xml:space="preserve">1401.54), </v>
      </c>
    </row>
    <row r="6369" spans="1:23" x14ac:dyDescent="0.2">
      <c r="A6369" s="1">
        <v>6368</v>
      </c>
      <c r="B6369" s="1">
        <v>3641</v>
      </c>
      <c r="C6369" s="1" t="s">
        <v>7406</v>
      </c>
      <c r="D6369" s="1">
        <v>0</v>
      </c>
      <c r="E6369" s="1">
        <v>81</v>
      </c>
      <c r="F6369" s="1">
        <v>54</v>
      </c>
      <c r="G6369" s="1">
        <v>135</v>
      </c>
      <c r="H6369" s="1">
        <v>0</v>
      </c>
      <c r="I6369" s="1">
        <v>606.69000000000005</v>
      </c>
      <c r="J6369" s="1">
        <v>438.48</v>
      </c>
      <c r="K6369" s="1">
        <v>1045.17</v>
      </c>
      <c r="M6369" s="3" t="str">
        <f t="shared" si="1092"/>
        <v xml:space="preserve">(6368, </v>
      </c>
      <c r="N6369" s="3" t="str">
        <f t="shared" si="1093"/>
        <v xml:space="preserve">3641, </v>
      </c>
      <c r="O6369" s="3" t="str">
        <f t="shared" si="1094"/>
        <v xml:space="preserve">'2016-10-01T08:01:36.000Z', </v>
      </c>
      <c r="P6369" s="3" t="str">
        <f t="shared" si="1095"/>
        <v xml:space="preserve">0, </v>
      </c>
      <c r="Q6369" s="3" t="str">
        <f t="shared" si="1096"/>
        <v xml:space="preserve">81, </v>
      </c>
      <c r="R6369" s="3" t="str">
        <f t="shared" si="1097"/>
        <v xml:space="preserve">54, </v>
      </c>
      <c r="S6369" s="3" t="str">
        <f t="shared" si="1098"/>
        <v xml:space="preserve">135, </v>
      </c>
      <c r="T6369" s="3" t="str">
        <f t="shared" si="1099"/>
        <v xml:space="preserve">0, </v>
      </c>
      <c r="U6369" s="3" t="str">
        <f t="shared" si="1100"/>
        <v xml:space="preserve">606.69, </v>
      </c>
      <c r="V6369" s="3" t="str">
        <f t="shared" si="1101"/>
        <v xml:space="preserve">438.48, </v>
      </c>
      <c r="W6369" s="3" t="str">
        <f t="shared" si="1102"/>
        <v xml:space="preserve">1045.17), </v>
      </c>
    </row>
    <row r="6370" spans="1:23" x14ac:dyDescent="0.2">
      <c r="A6370" s="1">
        <v>6369</v>
      </c>
      <c r="B6370" s="1">
        <v>3641</v>
      </c>
      <c r="C6370" s="1" t="s">
        <v>7407</v>
      </c>
      <c r="D6370" s="1">
        <v>0</v>
      </c>
      <c r="E6370" s="1">
        <v>0</v>
      </c>
      <c r="F6370" s="1">
        <v>43</v>
      </c>
      <c r="G6370" s="1">
        <v>43</v>
      </c>
      <c r="H6370" s="1">
        <v>0</v>
      </c>
      <c r="I6370" s="1">
        <v>0</v>
      </c>
      <c r="J6370" s="1">
        <v>349.16</v>
      </c>
      <c r="K6370" s="1">
        <v>349.16</v>
      </c>
      <c r="M6370" s="3" t="str">
        <f t="shared" si="1092"/>
        <v xml:space="preserve">(6369, </v>
      </c>
      <c r="N6370" s="3" t="str">
        <f t="shared" si="1093"/>
        <v xml:space="preserve">3641, </v>
      </c>
      <c r="O6370" s="3" t="str">
        <f t="shared" si="1094"/>
        <v xml:space="preserve">'2016-10-31T11:35:54.000Z', </v>
      </c>
      <c r="P6370" s="3" t="str">
        <f t="shared" si="1095"/>
        <v xml:space="preserve">0, </v>
      </c>
      <c r="Q6370" s="3" t="str">
        <f t="shared" si="1096"/>
        <v xml:space="preserve">0, </v>
      </c>
      <c r="R6370" s="3" t="str">
        <f t="shared" si="1097"/>
        <v xml:space="preserve">43, </v>
      </c>
      <c r="S6370" s="3" t="str">
        <f t="shared" si="1098"/>
        <v xml:space="preserve">43, </v>
      </c>
      <c r="T6370" s="3" t="str">
        <f t="shared" si="1099"/>
        <v xml:space="preserve">0, </v>
      </c>
      <c r="U6370" s="3" t="str">
        <f t="shared" si="1100"/>
        <v xml:space="preserve">0, </v>
      </c>
      <c r="V6370" s="3" t="str">
        <f t="shared" si="1101"/>
        <v xml:space="preserve">349.16, </v>
      </c>
      <c r="W6370" s="3" t="str">
        <f t="shared" si="1102"/>
        <v xml:space="preserve">349.16), </v>
      </c>
    </row>
    <row r="6371" spans="1:23" x14ac:dyDescent="0.2">
      <c r="A6371" s="1">
        <v>6370</v>
      </c>
      <c r="B6371" s="1">
        <v>3651</v>
      </c>
      <c r="C6371" s="1" t="s">
        <v>7408</v>
      </c>
      <c r="D6371" s="1">
        <v>18</v>
      </c>
      <c r="E6371" s="1">
        <v>106</v>
      </c>
      <c r="F6371" s="1">
        <v>8</v>
      </c>
      <c r="G6371" s="1">
        <v>132</v>
      </c>
      <c r="H6371" s="1">
        <v>89.82</v>
      </c>
      <c r="I6371" s="1">
        <v>793.94</v>
      </c>
      <c r="J6371" s="1">
        <v>64.959999999999994</v>
      </c>
      <c r="K6371" s="1">
        <v>948.72</v>
      </c>
      <c r="M6371" s="3" t="str">
        <f t="shared" si="1092"/>
        <v xml:space="preserve">(6370, </v>
      </c>
      <c r="N6371" s="3" t="str">
        <f t="shared" si="1093"/>
        <v xml:space="preserve">3651, </v>
      </c>
      <c r="O6371" s="3" t="str">
        <f t="shared" si="1094"/>
        <v xml:space="preserve">'2015-10-22T17:35:40.000Z', </v>
      </c>
      <c r="P6371" s="3" t="str">
        <f t="shared" si="1095"/>
        <v xml:space="preserve">18, </v>
      </c>
      <c r="Q6371" s="3" t="str">
        <f t="shared" si="1096"/>
        <v xml:space="preserve">106, </v>
      </c>
      <c r="R6371" s="3" t="str">
        <f t="shared" si="1097"/>
        <v xml:space="preserve">8, </v>
      </c>
      <c r="S6371" s="3" t="str">
        <f t="shared" si="1098"/>
        <v xml:space="preserve">132, </v>
      </c>
      <c r="T6371" s="3" t="str">
        <f t="shared" si="1099"/>
        <v xml:space="preserve">89.82, </v>
      </c>
      <c r="U6371" s="3" t="str">
        <f t="shared" si="1100"/>
        <v xml:space="preserve">793.94, </v>
      </c>
      <c r="V6371" s="3" t="str">
        <f t="shared" si="1101"/>
        <v xml:space="preserve">64.96, </v>
      </c>
      <c r="W6371" s="3" t="str">
        <f t="shared" si="1102"/>
        <v xml:space="preserve">948.72), </v>
      </c>
    </row>
    <row r="6372" spans="1:23" x14ac:dyDescent="0.2">
      <c r="A6372" s="1">
        <v>6371</v>
      </c>
      <c r="B6372" s="1">
        <v>3651</v>
      </c>
      <c r="C6372" s="1" t="s">
        <v>7409</v>
      </c>
      <c r="D6372" s="1">
        <v>0</v>
      </c>
      <c r="E6372" s="1">
        <v>27</v>
      </c>
      <c r="F6372" s="1">
        <v>59</v>
      </c>
      <c r="G6372" s="1">
        <v>86</v>
      </c>
      <c r="H6372" s="1">
        <v>0</v>
      </c>
      <c r="I6372" s="1">
        <v>202.23</v>
      </c>
      <c r="J6372" s="1">
        <v>479.08</v>
      </c>
      <c r="K6372" s="1">
        <v>681.31</v>
      </c>
      <c r="M6372" s="3" t="str">
        <f t="shared" si="1092"/>
        <v xml:space="preserve">(6371, </v>
      </c>
      <c r="N6372" s="3" t="str">
        <f t="shared" si="1093"/>
        <v xml:space="preserve">3651, </v>
      </c>
      <c r="O6372" s="3" t="str">
        <f t="shared" si="1094"/>
        <v xml:space="preserve">'2015-12-21T05:30:06.000Z', </v>
      </c>
      <c r="P6372" s="3" t="str">
        <f t="shared" si="1095"/>
        <v xml:space="preserve">0, </v>
      </c>
      <c r="Q6372" s="3" t="str">
        <f t="shared" si="1096"/>
        <v xml:space="preserve">27, </v>
      </c>
      <c r="R6372" s="3" t="str">
        <f t="shared" si="1097"/>
        <v xml:space="preserve">59, </v>
      </c>
      <c r="S6372" s="3" t="str">
        <f t="shared" si="1098"/>
        <v xml:space="preserve">86, </v>
      </c>
      <c r="T6372" s="3" t="str">
        <f t="shared" si="1099"/>
        <v xml:space="preserve">0, </v>
      </c>
      <c r="U6372" s="3" t="str">
        <f t="shared" si="1100"/>
        <v xml:space="preserve">202.23, </v>
      </c>
      <c r="V6372" s="3" t="str">
        <f t="shared" si="1101"/>
        <v xml:space="preserve">479.08, </v>
      </c>
      <c r="W6372" s="3" t="str">
        <f t="shared" si="1102"/>
        <v xml:space="preserve">681.31), </v>
      </c>
    </row>
    <row r="6373" spans="1:23" x14ac:dyDescent="0.2">
      <c r="A6373" s="1">
        <v>6372</v>
      </c>
      <c r="B6373" s="1">
        <v>3651</v>
      </c>
      <c r="C6373" s="1" t="s">
        <v>7410</v>
      </c>
      <c r="D6373" s="1">
        <v>0</v>
      </c>
      <c r="E6373" s="1">
        <v>67</v>
      </c>
      <c r="F6373" s="1">
        <v>39</v>
      </c>
      <c r="G6373" s="1">
        <v>106</v>
      </c>
      <c r="H6373" s="1">
        <v>0</v>
      </c>
      <c r="I6373" s="1">
        <v>501.83</v>
      </c>
      <c r="J6373" s="1">
        <v>316.68</v>
      </c>
      <c r="K6373" s="1">
        <v>818.51</v>
      </c>
      <c r="M6373" s="3" t="str">
        <f t="shared" si="1092"/>
        <v xml:space="preserve">(6372, </v>
      </c>
      <c r="N6373" s="3" t="str">
        <f t="shared" si="1093"/>
        <v xml:space="preserve">3651, </v>
      </c>
      <c r="O6373" s="3" t="str">
        <f t="shared" si="1094"/>
        <v xml:space="preserve">'2016-01-20T17:43:01.000Z', </v>
      </c>
      <c r="P6373" s="3" t="str">
        <f t="shared" si="1095"/>
        <v xml:space="preserve">0, </v>
      </c>
      <c r="Q6373" s="3" t="str">
        <f t="shared" si="1096"/>
        <v xml:space="preserve">67, </v>
      </c>
      <c r="R6373" s="3" t="str">
        <f t="shared" si="1097"/>
        <v xml:space="preserve">39, </v>
      </c>
      <c r="S6373" s="3" t="str">
        <f t="shared" si="1098"/>
        <v xml:space="preserve">106, </v>
      </c>
      <c r="T6373" s="3" t="str">
        <f t="shared" si="1099"/>
        <v xml:space="preserve">0, </v>
      </c>
      <c r="U6373" s="3" t="str">
        <f t="shared" si="1100"/>
        <v xml:space="preserve">501.83, </v>
      </c>
      <c r="V6373" s="3" t="str">
        <f t="shared" si="1101"/>
        <v xml:space="preserve">316.68, </v>
      </c>
      <c r="W6373" s="3" t="str">
        <f t="shared" si="1102"/>
        <v xml:space="preserve">818.51), </v>
      </c>
    </row>
    <row r="6374" spans="1:23" x14ac:dyDescent="0.2">
      <c r="A6374" s="1">
        <v>6373</v>
      </c>
      <c r="B6374" s="1">
        <v>3651</v>
      </c>
      <c r="C6374" s="1" t="s">
        <v>7411</v>
      </c>
      <c r="D6374" s="1">
        <v>0</v>
      </c>
      <c r="E6374" s="1">
        <v>43</v>
      </c>
      <c r="F6374" s="1">
        <v>39</v>
      </c>
      <c r="G6374" s="1">
        <v>82</v>
      </c>
      <c r="H6374" s="1">
        <v>0</v>
      </c>
      <c r="I6374" s="1">
        <v>322.07</v>
      </c>
      <c r="J6374" s="1">
        <v>316.68</v>
      </c>
      <c r="K6374" s="1">
        <v>638.75</v>
      </c>
      <c r="M6374" s="3" t="str">
        <f t="shared" si="1092"/>
        <v xml:space="preserve">(6373, </v>
      </c>
      <c r="N6374" s="3" t="str">
        <f t="shared" si="1093"/>
        <v xml:space="preserve">3651, </v>
      </c>
      <c r="O6374" s="3" t="str">
        <f t="shared" si="1094"/>
        <v xml:space="preserve">'2016-04-19T22:20:29.000Z', </v>
      </c>
      <c r="P6374" s="3" t="str">
        <f t="shared" si="1095"/>
        <v xml:space="preserve">0, </v>
      </c>
      <c r="Q6374" s="3" t="str">
        <f t="shared" si="1096"/>
        <v xml:space="preserve">43, </v>
      </c>
      <c r="R6374" s="3" t="str">
        <f t="shared" si="1097"/>
        <v xml:space="preserve">39, </v>
      </c>
      <c r="S6374" s="3" t="str">
        <f t="shared" si="1098"/>
        <v xml:space="preserve">82, </v>
      </c>
      <c r="T6374" s="3" t="str">
        <f t="shared" si="1099"/>
        <v xml:space="preserve">0, </v>
      </c>
      <c r="U6374" s="3" t="str">
        <f t="shared" si="1100"/>
        <v xml:space="preserve">322.07, </v>
      </c>
      <c r="V6374" s="3" t="str">
        <f t="shared" si="1101"/>
        <v xml:space="preserve">316.68, </v>
      </c>
      <c r="W6374" s="3" t="str">
        <f t="shared" si="1102"/>
        <v xml:space="preserve">638.75), </v>
      </c>
    </row>
    <row r="6375" spans="1:23" x14ac:dyDescent="0.2">
      <c r="A6375" s="1">
        <v>6374</v>
      </c>
      <c r="B6375" s="1">
        <v>3651</v>
      </c>
      <c r="C6375" s="1" t="s">
        <v>7412</v>
      </c>
      <c r="D6375" s="1">
        <v>0</v>
      </c>
      <c r="E6375" s="1">
        <v>55</v>
      </c>
      <c r="F6375" s="1">
        <v>59</v>
      </c>
      <c r="G6375" s="1">
        <v>114</v>
      </c>
      <c r="H6375" s="1">
        <v>0</v>
      </c>
      <c r="I6375" s="1">
        <v>411.95</v>
      </c>
      <c r="J6375" s="1">
        <v>479.08</v>
      </c>
      <c r="K6375" s="1">
        <v>891.03</v>
      </c>
      <c r="M6375" s="3" t="str">
        <f t="shared" si="1092"/>
        <v xml:space="preserve">(6374, </v>
      </c>
      <c r="N6375" s="3" t="str">
        <f t="shared" si="1093"/>
        <v xml:space="preserve">3651, </v>
      </c>
      <c r="O6375" s="3" t="str">
        <f t="shared" si="1094"/>
        <v xml:space="preserve">'2016-09-15T09:11:42.000Z', </v>
      </c>
      <c r="P6375" s="3" t="str">
        <f t="shared" si="1095"/>
        <v xml:space="preserve">0, </v>
      </c>
      <c r="Q6375" s="3" t="str">
        <f t="shared" si="1096"/>
        <v xml:space="preserve">55, </v>
      </c>
      <c r="R6375" s="3" t="str">
        <f t="shared" si="1097"/>
        <v xml:space="preserve">59, </v>
      </c>
      <c r="S6375" s="3" t="str">
        <f t="shared" si="1098"/>
        <v xml:space="preserve">114, </v>
      </c>
      <c r="T6375" s="3" t="str">
        <f t="shared" si="1099"/>
        <v xml:space="preserve">0, </v>
      </c>
      <c r="U6375" s="3" t="str">
        <f t="shared" si="1100"/>
        <v xml:space="preserve">411.95, </v>
      </c>
      <c r="V6375" s="3" t="str">
        <f t="shared" si="1101"/>
        <v xml:space="preserve">479.08, </v>
      </c>
      <c r="W6375" s="3" t="str">
        <f t="shared" si="1102"/>
        <v xml:space="preserve">891.03), </v>
      </c>
    </row>
    <row r="6376" spans="1:23" x14ac:dyDescent="0.2">
      <c r="A6376" s="1">
        <v>6375</v>
      </c>
      <c r="B6376" s="1">
        <v>3651</v>
      </c>
      <c r="C6376" s="1" t="s">
        <v>7413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M6376" s="3" t="str">
        <f t="shared" si="1092"/>
        <v xml:space="preserve">(6375, </v>
      </c>
      <c r="N6376" s="3" t="str">
        <f t="shared" si="1093"/>
        <v xml:space="preserve">3651, </v>
      </c>
      <c r="O6376" s="3" t="str">
        <f t="shared" si="1094"/>
        <v xml:space="preserve">'2016-10-15T16:08:41.000Z', </v>
      </c>
      <c r="P6376" s="3" t="str">
        <f t="shared" si="1095"/>
        <v xml:space="preserve">0, </v>
      </c>
      <c r="Q6376" s="3" t="str">
        <f t="shared" si="1096"/>
        <v xml:space="preserve">0, </v>
      </c>
      <c r="R6376" s="3" t="str">
        <f t="shared" si="1097"/>
        <v xml:space="preserve">0, </v>
      </c>
      <c r="S6376" s="3" t="str">
        <f t="shared" si="1098"/>
        <v xml:space="preserve">0, </v>
      </c>
      <c r="T6376" s="3" t="str">
        <f t="shared" si="1099"/>
        <v xml:space="preserve">0, </v>
      </c>
      <c r="U6376" s="3" t="str">
        <f t="shared" si="1100"/>
        <v xml:space="preserve">0, </v>
      </c>
      <c r="V6376" s="3" t="str">
        <f t="shared" si="1101"/>
        <v xml:space="preserve">0, </v>
      </c>
      <c r="W6376" s="3" t="str">
        <f t="shared" si="1102"/>
        <v xml:space="preserve">0), </v>
      </c>
    </row>
    <row r="6377" spans="1:23" x14ac:dyDescent="0.2">
      <c r="A6377" s="1">
        <v>6376</v>
      </c>
      <c r="B6377" s="1">
        <v>3651</v>
      </c>
      <c r="C6377" s="1" t="s">
        <v>7414</v>
      </c>
      <c r="D6377" s="1">
        <v>50</v>
      </c>
      <c r="E6377" s="1">
        <v>46</v>
      </c>
      <c r="F6377" s="1">
        <v>8</v>
      </c>
      <c r="G6377" s="1">
        <v>104</v>
      </c>
      <c r="H6377" s="1">
        <v>249.5</v>
      </c>
      <c r="I6377" s="1">
        <v>344.54</v>
      </c>
      <c r="J6377" s="1">
        <v>64.959999999999994</v>
      </c>
      <c r="K6377" s="1">
        <v>659</v>
      </c>
      <c r="M6377" s="3" t="str">
        <f t="shared" si="1092"/>
        <v xml:space="preserve">(6376, </v>
      </c>
      <c r="N6377" s="3" t="str">
        <f t="shared" si="1093"/>
        <v xml:space="preserve">3651, </v>
      </c>
      <c r="O6377" s="3" t="str">
        <f t="shared" si="1094"/>
        <v xml:space="preserve">'2016-11-13T03:16:03.000Z', </v>
      </c>
      <c r="P6377" s="3" t="str">
        <f t="shared" si="1095"/>
        <v xml:space="preserve">50, </v>
      </c>
      <c r="Q6377" s="3" t="str">
        <f t="shared" si="1096"/>
        <v xml:space="preserve">46, </v>
      </c>
      <c r="R6377" s="3" t="str">
        <f t="shared" si="1097"/>
        <v xml:space="preserve">8, </v>
      </c>
      <c r="S6377" s="3" t="str">
        <f t="shared" si="1098"/>
        <v xml:space="preserve">104, </v>
      </c>
      <c r="T6377" s="3" t="str">
        <f t="shared" si="1099"/>
        <v xml:space="preserve">249.5, </v>
      </c>
      <c r="U6377" s="3" t="str">
        <f t="shared" si="1100"/>
        <v xml:space="preserve">344.54, </v>
      </c>
      <c r="V6377" s="3" t="str">
        <f t="shared" si="1101"/>
        <v xml:space="preserve">64.96, </v>
      </c>
      <c r="W6377" s="3" t="str">
        <f t="shared" si="1102"/>
        <v xml:space="preserve">659), </v>
      </c>
    </row>
    <row r="6378" spans="1:23" x14ac:dyDescent="0.2">
      <c r="A6378" s="1">
        <v>6377</v>
      </c>
      <c r="B6378" s="1">
        <v>3651</v>
      </c>
      <c r="C6378" s="1" t="s">
        <v>7415</v>
      </c>
      <c r="D6378" s="1">
        <v>1</v>
      </c>
      <c r="E6378" s="1">
        <v>37</v>
      </c>
      <c r="F6378" s="1">
        <v>24</v>
      </c>
      <c r="G6378" s="1">
        <v>62</v>
      </c>
      <c r="H6378" s="1">
        <v>4.99</v>
      </c>
      <c r="I6378" s="1">
        <v>277.13</v>
      </c>
      <c r="J6378" s="1">
        <v>194.88</v>
      </c>
      <c r="K6378" s="1">
        <v>477</v>
      </c>
      <c r="M6378" s="3" t="str">
        <f t="shared" si="1092"/>
        <v xml:space="preserve">(6377, </v>
      </c>
      <c r="N6378" s="3" t="str">
        <f t="shared" si="1093"/>
        <v xml:space="preserve">3651, </v>
      </c>
      <c r="O6378" s="3" t="str">
        <f t="shared" si="1094"/>
        <v xml:space="preserve">'2016-12-13T16:32:50.000Z', </v>
      </c>
      <c r="P6378" s="3" t="str">
        <f t="shared" si="1095"/>
        <v xml:space="preserve">1, </v>
      </c>
      <c r="Q6378" s="3" t="str">
        <f t="shared" si="1096"/>
        <v xml:space="preserve">37, </v>
      </c>
      <c r="R6378" s="3" t="str">
        <f t="shared" si="1097"/>
        <v xml:space="preserve">24, </v>
      </c>
      <c r="S6378" s="3" t="str">
        <f t="shared" si="1098"/>
        <v xml:space="preserve">62, </v>
      </c>
      <c r="T6378" s="3" t="str">
        <f t="shared" si="1099"/>
        <v xml:space="preserve">4.99, </v>
      </c>
      <c r="U6378" s="3" t="str">
        <f t="shared" si="1100"/>
        <v xml:space="preserve">277.13, </v>
      </c>
      <c r="V6378" s="3" t="str">
        <f t="shared" si="1101"/>
        <v xml:space="preserve">194.88, </v>
      </c>
      <c r="W6378" s="3" t="str">
        <f t="shared" si="1102"/>
        <v xml:space="preserve">477), </v>
      </c>
    </row>
    <row r="6379" spans="1:23" x14ac:dyDescent="0.2">
      <c r="A6379" s="1">
        <v>6378</v>
      </c>
      <c r="B6379" s="1">
        <v>3661</v>
      </c>
      <c r="C6379" s="1" t="s">
        <v>7416</v>
      </c>
      <c r="D6379" s="1">
        <v>737</v>
      </c>
      <c r="E6379" s="1">
        <v>60</v>
      </c>
      <c r="F6379" s="1">
        <v>0</v>
      </c>
      <c r="G6379" s="1">
        <v>797</v>
      </c>
      <c r="H6379" s="1">
        <v>3677.63</v>
      </c>
      <c r="I6379" s="1">
        <v>449.4</v>
      </c>
      <c r="J6379" s="1">
        <v>0</v>
      </c>
      <c r="K6379" s="1">
        <v>4127.03</v>
      </c>
      <c r="M6379" s="3" t="str">
        <f t="shared" si="1092"/>
        <v xml:space="preserve">(6378, </v>
      </c>
      <c r="N6379" s="3" t="str">
        <f t="shared" si="1093"/>
        <v xml:space="preserve">3661, </v>
      </c>
      <c r="O6379" s="3" t="str">
        <f t="shared" si="1094"/>
        <v xml:space="preserve">'2016-05-15T11:28:51.000Z', </v>
      </c>
      <c r="P6379" s="3" t="str">
        <f t="shared" si="1095"/>
        <v xml:space="preserve">737, </v>
      </c>
      <c r="Q6379" s="3" t="str">
        <f t="shared" si="1096"/>
        <v xml:space="preserve">60, </v>
      </c>
      <c r="R6379" s="3" t="str">
        <f t="shared" si="1097"/>
        <v xml:space="preserve">0, </v>
      </c>
      <c r="S6379" s="3" t="str">
        <f t="shared" si="1098"/>
        <v xml:space="preserve">797, </v>
      </c>
      <c r="T6379" s="3" t="str">
        <f t="shared" si="1099"/>
        <v xml:space="preserve">3677.63, </v>
      </c>
      <c r="U6379" s="3" t="str">
        <f t="shared" si="1100"/>
        <v xml:space="preserve">449.4, </v>
      </c>
      <c r="V6379" s="3" t="str">
        <f t="shared" si="1101"/>
        <v xml:space="preserve">0, </v>
      </c>
      <c r="W6379" s="3" t="str">
        <f t="shared" si="1102"/>
        <v xml:space="preserve">4127.03), </v>
      </c>
    </row>
    <row r="6380" spans="1:23" x14ac:dyDescent="0.2">
      <c r="A6380" s="1">
        <v>6379</v>
      </c>
      <c r="B6380" s="1">
        <v>3661</v>
      </c>
      <c r="C6380" s="1" t="s">
        <v>7417</v>
      </c>
      <c r="D6380" s="1">
        <v>0</v>
      </c>
      <c r="E6380" s="1">
        <v>157</v>
      </c>
      <c r="F6380" s="1">
        <v>29</v>
      </c>
      <c r="G6380" s="1">
        <v>186</v>
      </c>
      <c r="H6380" s="1">
        <v>0</v>
      </c>
      <c r="I6380" s="1">
        <v>1175.93</v>
      </c>
      <c r="J6380" s="1">
        <v>235.48</v>
      </c>
      <c r="K6380" s="1">
        <v>1411.41</v>
      </c>
      <c r="M6380" s="3" t="str">
        <f t="shared" si="1092"/>
        <v xml:space="preserve">(6379, </v>
      </c>
      <c r="N6380" s="3" t="str">
        <f t="shared" si="1093"/>
        <v xml:space="preserve">3661, </v>
      </c>
      <c r="O6380" s="3" t="str">
        <f t="shared" si="1094"/>
        <v xml:space="preserve">'2016-06-14T06:20:36.000Z', </v>
      </c>
      <c r="P6380" s="3" t="str">
        <f t="shared" si="1095"/>
        <v xml:space="preserve">0, </v>
      </c>
      <c r="Q6380" s="3" t="str">
        <f t="shared" si="1096"/>
        <v xml:space="preserve">157, </v>
      </c>
      <c r="R6380" s="3" t="str">
        <f t="shared" si="1097"/>
        <v xml:space="preserve">29, </v>
      </c>
      <c r="S6380" s="3" t="str">
        <f t="shared" si="1098"/>
        <v xml:space="preserve">186, </v>
      </c>
      <c r="T6380" s="3" t="str">
        <f t="shared" si="1099"/>
        <v xml:space="preserve">0, </v>
      </c>
      <c r="U6380" s="3" t="str">
        <f t="shared" si="1100"/>
        <v xml:space="preserve">1175.93, </v>
      </c>
      <c r="V6380" s="3" t="str">
        <f t="shared" si="1101"/>
        <v xml:space="preserve">235.48, </v>
      </c>
      <c r="W6380" s="3" t="str">
        <f t="shared" si="1102"/>
        <v xml:space="preserve">1411.41), </v>
      </c>
    </row>
    <row r="6381" spans="1:23" x14ac:dyDescent="0.2">
      <c r="A6381" s="1">
        <v>6380</v>
      </c>
      <c r="B6381" s="1">
        <v>3661</v>
      </c>
      <c r="C6381" s="1" t="s">
        <v>7418</v>
      </c>
      <c r="D6381" s="1">
        <v>10</v>
      </c>
      <c r="E6381" s="1">
        <v>80</v>
      </c>
      <c r="F6381" s="1">
        <v>56</v>
      </c>
      <c r="G6381" s="1">
        <v>146</v>
      </c>
      <c r="H6381" s="1">
        <v>49.9</v>
      </c>
      <c r="I6381" s="1">
        <v>599.20000000000005</v>
      </c>
      <c r="J6381" s="1">
        <v>454.72</v>
      </c>
      <c r="K6381" s="1">
        <v>1103.82</v>
      </c>
      <c r="M6381" s="3" t="str">
        <f t="shared" si="1092"/>
        <v xml:space="preserve">(6380, </v>
      </c>
      <c r="N6381" s="3" t="str">
        <f t="shared" si="1093"/>
        <v xml:space="preserve">3661, </v>
      </c>
      <c r="O6381" s="3" t="str">
        <f t="shared" si="1094"/>
        <v xml:space="preserve">'2016-08-12T08:41:15.000Z', </v>
      </c>
      <c r="P6381" s="3" t="str">
        <f t="shared" si="1095"/>
        <v xml:space="preserve">10, </v>
      </c>
      <c r="Q6381" s="3" t="str">
        <f t="shared" si="1096"/>
        <v xml:space="preserve">80, </v>
      </c>
      <c r="R6381" s="3" t="str">
        <f t="shared" si="1097"/>
        <v xml:space="preserve">56, </v>
      </c>
      <c r="S6381" s="3" t="str">
        <f t="shared" si="1098"/>
        <v xml:space="preserve">146, </v>
      </c>
      <c r="T6381" s="3" t="str">
        <f t="shared" si="1099"/>
        <v xml:space="preserve">49.9, </v>
      </c>
      <c r="U6381" s="3" t="str">
        <f t="shared" si="1100"/>
        <v xml:space="preserve">599.2, </v>
      </c>
      <c r="V6381" s="3" t="str">
        <f t="shared" si="1101"/>
        <v xml:space="preserve">454.72, </v>
      </c>
      <c r="W6381" s="3" t="str">
        <f t="shared" si="1102"/>
        <v xml:space="preserve">1103.82), </v>
      </c>
    </row>
    <row r="6382" spans="1:23" x14ac:dyDescent="0.2">
      <c r="A6382" s="1">
        <v>6381</v>
      </c>
      <c r="B6382" s="1">
        <v>3661</v>
      </c>
      <c r="C6382" s="1" t="s">
        <v>7419</v>
      </c>
      <c r="D6382" s="1">
        <v>75</v>
      </c>
      <c r="E6382" s="1">
        <v>68</v>
      </c>
      <c r="F6382" s="1">
        <v>31</v>
      </c>
      <c r="G6382" s="1">
        <v>174</v>
      </c>
      <c r="H6382" s="1">
        <v>374.25</v>
      </c>
      <c r="I6382" s="1">
        <v>509.32</v>
      </c>
      <c r="J6382" s="1">
        <v>251.72</v>
      </c>
      <c r="K6382" s="1">
        <v>1135.29</v>
      </c>
      <c r="M6382" s="3" t="str">
        <f t="shared" si="1092"/>
        <v xml:space="preserve">(6381, </v>
      </c>
      <c r="N6382" s="3" t="str">
        <f t="shared" si="1093"/>
        <v xml:space="preserve">3661, </v>
      </c>
      <c r="O6382" s="3" t="str">
        <f t="shared" si="1094"/>
        <v xml:space="preserve">'2016-11-09T07:08:37.000Z', </v>
      </c>
      <c r="P6382" s="3" t="str">
        <f t="shared" si="1095"/>
        <v xml:space="preserve">75, </v>
      </c>
      <c r="Q6382" s="3" t="str">
        <f t="shared" si="1096"/>
        <v xml:space="preserve">68, </v>
      </c>
      <c r="R6382" s="3" t="str">
        <f t="shared" si="1097"/>
        <v xml:space="preserve">31, </v>
      </c>
      <c r="S6382" s="3" t="str">
        <f t="shared" si="1098"/>
        <v xml:space="preserve">174, </v>
      </c>
      <c r="T6382" s="3" t="str">
        <f t="shared" si="1099"/>
        <v xml:space="preserve">374.25, </v>
      </c>
      <c r="U6382" s="3" t="str">
        <f t="shared" si="1100"/>
        <v xml:space="preserve">509.32, </v>
      </c>
      <c r="V6382" s="3" t="str">
        <f t="shared" si="1101"/>
        <v xml:space="preserve">251.72, </v>
      </c>
      <c r="W6382" s="3" t="str">
        <f t="shared" si="1102"/>
        <v xml:space="preserve">1135.29), </v>
      </c>
    </row>
    <row r="6383" spans="1:23" x14ac:dyDescent="0.2">
      <c r="A6383" s="1">
        <v>6382</v>
      </c>
      <c r="B6383" s="1">
        <v>3671</v>
      </c>
      <c r="C6383" s="1" t="s">
        <v>7420</v>
      </c>
      <c r="D6383" s="1">
        <v>34</v>
      </c>
      <c r="E6383" s="1">
        <v>476</v>
      </c>
      <c r="F6383" s="1">
        <v>305</v>
      </c>
      <c r="G6383" s="1">
        <v>815</v>
      </c>
      <c r="H6383" s="1">
        <v>169.66</v>
      </c>
      <c r="I6383" s="1">
        <v>3565.24</v>
      </c>
      <c r="J6383" s="1">
        <v>2476.6</v>
      </c>
      <c r="K6383" s="1">
        <v>6211.5</v>
      </c>
      <c r="M6383" s="3" t="str">
        <f t="shared" si="1092"/>
        <v xml:space="preserve">(6382, </v>
      </c>
      <c r="N6383" s="3" t="str">
        <f t="shared" si="1093"/>
        <v xml:space="preserve">3671, </v>
      </c>
      <c r="O6383" s="3" t="str">
        <f t="shared" si="1094"/>
        <v xml:space="preserve">'2016-09-23T18:12:03.000Z', </v>
      </c>
      <c r="P6383" s="3" t="str">
        <f t="shared" si="1095"/>
        <v xml:space="preserve">34, </v>
      </c>
      <c r="Q6383" s="3" t="str">
        <f t="shared" si="1096"/>
        <v xml:space="preserve">476, </v>
      </c>
      <c r="R6383" s="3" t="str">
        <f t="shared" si="1097"/>
        <v xml:space="preserve">305, </v>
      </c>
      <c r="S6383" s="3" t="str">
        <f t="shared" si="1098"/>
        <v xml:space="preserve">815, </v>
      </c>
      <c r="T6383" s="3" t="str">
        <f t="shared" si="1099"/>
        <v xml:space="preserve">169.66, </v>
      </c>
      <c r="U6383" s="3" t="str">
        <f t="shared" si="1100"/>
        <v xml:space="preserve">3565.24, </v>
      </c>
      <c r="V6383" s="3" t="str">
        <f t="shared" si="1101"/>
        <v xml:space="preserve">2476.6, </v>
      </c>
      <c r="W6383" s="3" t="str">
        <f t="shared" si="1102"/>
        <v xml:space="preserve">6211.5), </v>
      </c>
    </row>
    <row r="6384" spans="1:23" x14ac:dyDescent="0.2">
      <c r="A6384" s="1">
        <v>6383</v>
      </c>
      <c r="B6384" s="1">
        <v>3671</v>
      </c>
      <c r="C6384" s="1" t="s">
        <v>7421</v>
      </c>
      <c r="D6384" s="1">
        <v>76</v>
      </c>
      <c r="E6384" s="1">
        <v>652</v>
      </c>
      <c r="F6384" s="1">
        <v>288</v>
      </c>
      <c r="G6384" s="1">
        <v>1016</v>
      </c>
      <c r="H6384" s="1">
        <v>379.24</v>
      </c>
      <c r="I6384" s="1">
        <v>4883.4799999999996</v>
      </c>
      <c r="J6384" s="1">
        <v>2338.56</v>
      </c>
      <c r="K6384" s="1">
        <v>7601.28</v>
      </c>
      <c r="M6384" s="3" t="str">
        <f t="shared" si="1092"/>
        <v xml:space="preserve">(6383, </v>
      </c>
      <c r="N6384" s="3" t="str">
        <f t="shared" si="1093"/>
        <v xml:space="preserve">3671, </v>
      </c>
      <c r="O6384" s="3" t="str">
        <f t="shared" si="1094"/>
        <v xml:space="preserve">'2016-10-23T04:50:37.000Z', </v>
      </c>
      <c r="P6384" s="3" t="str">
        <f t="shared" si="1095"/>
        <v xml:space="preserve">76, </v>
      </c>
      <c r="Q6384" s="3" t="str">
        <f t="shared" si="1096"/>
        <v xml:space="preserve">652, </v>
      </c>
      <c r="R6384" s="3" t="str">
        <f t="shared" si="1097"/>
        <v xml:space="preserve">288, </v>
      </c>
      <c r="S6384" s="3" t="str">
        <f t="shared" si="1098"/>
        <v xml:space="preserve">1016, </v>
      </c>
      <c r="T6384" s="3" t="str">
        <f t="shared" si="1099"/>
        <v xml:space="preserve">379.24, </v>
      </c>
      <c r="U6384" s="3" t="str">
        <f t="shared" si="1100"/>
        <v xml:space="preserve">4883.48, </v>
      </c>
      <c r="V6384" s="3" t="str">
        <f t="shared" si="1101"/>
        <v xml:space="preserve">2338.56, </v>
      </c>
      <c r="W6384" s="3" t="str">
        <f t="shared" si="1102"/>
        <v xml:space="preserve">7601.28), </v>
      </c>
    </row>
    <row r="6385" spans="1:23" x14ac:dyDescent="0.2">
      <c r="A6385" s="1">
        <v>6384</v>
      </c>
      <c r="B6385" s="1">
        <v>3671</v>
      </c>
      <c r="C6385" s="1" t="s">
        <v>7422</v>
      </c>
      <c r="D6385" s="1">
        <v>98</v>
      </c>
      <c r="E6385" s="1">
        <v>515</v>
      </c>
      <c r="F6385" s="1">
        <v>311</v>
      </c>
      <c r="G6385" s="1">
        <v>924</v>
      </c>
      <c r="H6385" s="1">
        <v>489.02</v>
      </c>
      <c r="I6385" s="1">
        <v>3857.35</v>
      </c>
      <c r="J6385" s="1">
        <v>2525.3200000000002</v>
      </c>
      <c r="K6385" s="1">
        <v>6871.69</v>
      </c>
      <c r="M6385" s="3" t="str">
        <f t="shared" si="1092"/>
        <v xml:space="preserve">(6384, </v>
      </c>
      <c r="N6385" s="3" t="str">
        <f t="shared" si="1093"/>
        <v xml:space="preserve">3671, </v>
      </c>
      <c r="O6385" s="3" t="str">
        <f t="shared" si="1094"/>
        <v xml:space="preserve">'2016-11-21T05:25:15.000Z', </v>
      </c>
      <c r="P6385" s="3" t="str">
        <f t="shared" si="1095"/>
        <v xml:space="preserve">98, </v>
      </c>
      <c r="Q6385" s="3" t="str">
        <f t="shared" si="1096"/>
        <v xml:space="preserve">515, </v>
      </c>
      <c r="R6385" s="3" t="str">
        <f t="shared" si="1097"/>
        <v xml:space="preserve">311, </v>
      </c>
      <c r="S6385" s="3" t="str">
        <f t="shared" si="1098"/>
        <v xml:space="preserve">924, </v>
      </c>
      <c r="T6385" s="3" t="str">
        <f t="shared" si="1099"/>
        <v xml:space="preserve">489.02, </v>
      </c>
      <c r="U6385" s="3" t="str">
        <f t="shared" si="1100"/>
        <v xml:space="preserve">3857.35, </v>
      </c>
      <c r="V6385" s="3" t="str">
        <f t="shared" si="1101"/>
        <v xml:space="preserve">2525.32, </v>
      </c>
      <c r="W6385" s="3" t="str">
        <f t="shared" si="1102"/>
        <v xml:space="preserve">6871.69), </v>
      </c>
    </row>
    <row r="6386" spans="1:23" x14ac:dyDescent="0.2">
      <c r="A6386" s="1">
        <v>6385</v>
      </c>
      <c r="B6386" s="1">
        <v>3671</v>
      </c>
      <c r="C6386" s="1" t="s">
        <v>7423</v>
      </c>
      <c r="D6386" s="1">
        <v>112</v>
      </c>
      <c r="E6386" s="1">
        <v>552</v>
      </c>
      <c r="F6386" s="1">
        <v>299</v>
      </c>
      <c r="G6386" s="1">
        <v>963</v>
      </c>
      <c r="H6386" s="1">
        <v>558.88</v>
      </c>
      <c r="I6386" s="1">
        <v>4134.4799999999996</v>
      </c>
      <c r="J6386" s="1">
        <v>2427.88</v>
      </c>
      <c r="K6386" s="1">
        <v>7121.24</v>
      </c>
      <c r="M6386" s="3" t="str">
        <f t="shared" si="1092"/>
        <v xml:space="preserve">(6385, </v>
      </c>
      <c r="N6386" s="3" t="str">
        <f t="shared" si="1093"/>
        <v xml:space="preserve">3671, </v>
      </c>
      <c r="O6386" s="3" t="str">
        <f t="shared" si="1094"/>
        <v xml:space="preserve">'2016-12-20T20:50:40.000Z', </v>
      </c>
      <c r="P6386" s="3" t="str">
        <f t="shared" si="1095"/>
        <v xml:space="preserve">112, </v>
      </c>
      <c r="Q6386" s="3" t="str">
        <f t="shared" si="1096"/>
        <v xml:space="preserve">552, </v>
      </c>
      <c r="R6386" s="3" t="str">
        <f t="shared" si="1097"/>
        <v xml:space="preserve">299, </v>
      </c>
      <c r="S6386" s="3" t="str">
        <f t="shared" si="1098"/>
        <v xml:space="preserve">963, </v>
      </c>
      <c r="T6386" s="3" t="str">
        <f t="shared" si="1099"/>
        <v xml:space="preserve">558.88, </v>
      </c>
      <c r="U6386" s="3" t="str">
        <f t="shared" si="1100"/>
        <v xml:space="preserve">4134.48, </v>
      </c>
      <c r="V6386" s="3" t="str">
        <f t="shared" si="1101"/>
        <v xml:space="preserve">2427.88, </v>
      </c>
      <c r="W6386" s="3" t="str">
        <f t="shared" si="1102"/>
        <v xml:space="preserve">7121.24), </v>
      </c>
    </row>
    <row r="6387" spans="1:23" x14ac:dyDescent="0.2">
      <c r="A6387" s="1">
        <v>6386</v>
      </c>
      <c r="B6387" s="1">
        <v>3681</v>
      </c>
      <c r="C6387" s="1" t="s">
        <v>7424</v>
      </c>
      <c r="D6387" s="1">
        <v>0</v>
      </c>
      <c r="E6387" s="1">
        <v>48</v>
      </c>
      <c r="F6387" s="1">
        <v>33</v>
      </c>
      <c r="G6387" s="1">
        <v>81</v>
      </c>
      <c r="H6387" s="1">
        <v>0</v>
      </c>
      <c r="I6387" s="1">
        <v>359.52</v>
      </c>
      <c r="J6387" s="1">
        <v>267.95999999999998</v>
      </c>
      <c r="K6387" s="1">
        <v>627.48</v>
      </c>
      <c r="M6387" s="3" t="str">
        <f t="shared" si="1092"/>
        <v xml:space="preserve">(6386, </v>
      </c>
      <c r="N6387" s="3" t="str">
        <f t="shared" si="1093"/>
        <v xml:space="preserve">3681, </v>
      </c>
      <c r="O6387" s="3" t="str">
        <f t="shared" si="1094"/>
        <v xml:space="preserve">'2016-10-20T09:53:46.000Z', </v>
      </c>
      <c r="P6387" s="3" t="str">
        <f t="shared" si="1095"/>
        <v xml:space="preserve">0, </v>
      </c>
      <c r="Q6387" s="3" t="str">
        <f t="shared" si="1096"/>
        <v xml:space="preserve">48, </v>
      </c>
      <c r="R6387" s="3" t="str">
        <f t="shared" si="1097"/>
        <v xml:space="preserve">33, </v>
      </c>
      <c r="S6387" s="3" t="str">
        <f t="shared" si="1098"/>
        <v xml:space="preserve">81, </v>
      </c>
      <c r="T6387" s="3" t="str">
        <f t="shared" si="1099"/>
        <v xml:space="preserve">0, </v>
      </c>
      <c r="U6387" s="3" t="str">
        <f t="shared" si="1100"/>
        <v xml:space="preserve">359.52, </v>
      </c>
      <c r="V6387" s="3" t="str">
        <f t="shared" si="1101"/>
        <v xml:space="preserve">267.96, </v>
      </c>
      <c r="W6387" s="3" t="str">
        <f t="shared" si="1102"/>
        <v xml:space="preserve">627.48), </v>
      </c>
    </row>
    <row r="6388" spans="1:23" x14ac:dyDescent="0.2">
      <c r="A6388" s="1">
        <v>6387</v>
      </c>
      <c r="B6388" s="1">
        <v>3681</v>
      </c>
      <c r="C6388" s="1" t="s">
        <v>7425</v>
      </c>
      <c r="D6388" s="1">
        <v>7</v>
      </c>
      <c r="E6388" s="1">
        <v>185</v>
      </c>
      <c r="F6388" s="1">
        <v>99</v>
      </c>
      <c r="G6388" s="1">
        <v>291</v>
      </c>
      <c r="H6388" s="1">
        <v>34.93</v>
      </c>
      <c r="I6388" s="1">
        <v>1385.65</v>
      </c>
      <c r="J6388" s="1">
        <v>803.88</v>
      </c>
      <c r="K6388" s="1">
        <v>2224.46</v>
      </c>
      <c r="M6388" s="3" t="str">
        <f t="shared" si="1092"/>
        <v xml:space="preserve">(6387, </v>
      </c>
      <c r="N6388" s="3" t="str">
        <f t="shared" si="1093"/>
        <v xml:space="preserve">3681, </v>
      </c>
      <c r="O6388" s="3" t="str">
        <f t="shared" si="1094"/>
        <v xml:space="preserve">'2016-11-19T08:22:40.000Z', </v>
      </c>
      <c r="P6388" s="3" t="str">
        <f t="shared" si="1095"/>
        <v xml:space="preserve">7, </v>
      </c>
      <c r="Q6388" s="3" t="str">
        <f t="shared" si="1096"/>
        <v xml:space="preserve">185, </v>
      </c>
      <c r="R6388" s="3" t="str">
        <f t="shared" si="1097"/>
        <v xml:space="preserve">99, </v>
      </c>
      <c r="S6388" s="3" t="str">
        <f t="shared" si="1098"/>
        <v xml:space="preserve">291, </v>
      </c>
      <c r="T6388" s="3" t="str">
        <f t="shared" si="1099"/>
        <v xml:space="preserve">34.93, </v>
      </c>
      <c r="U6388" s="3" t="str">
        <f t="shared" si="1100"/>
        <v xml:space="preserve">1385.65, </v>
      </c>
      <c r="V6388" s="3" t="str">
        <f t="shared" si="1101"/>
        <v xml:space="preserve">803.88, </v>
      </c>
      <c r="W6388" s="3" t="str">
        <f t="shared" si="1102"/>
        <v xml:space="preserve">2224.46), </v>
      </c>
    </row>
    <row r="6389" spans="1:23" x14ac:dyDescent="0.2">
      <c r="A6389" s="1">
        <v>6388</v>
      </c>
      <c r="B6389" s="1">
        <v>3691</v>
      </c>
      <c r="C6389" s="1" t="s">
        <v>7426</v>
      </c>
      <c r="D6389" s="1">
        <v>0</v>
      </c>
      <c r="E6389" s="1">
        <v>82</v>
      </c>
      <c r="F6389" s="1">
        <v>33</v>
      </c>
      <c r="G6389" s="1">
        <v>115</v>
      </c>
      <c r="H6389" s="1">
        <v>0</v>
      </c>
      <c r="I6389" s="1">
        <v>614.17999999999995</v>
      </c>
      <c r="J6389" s="1">
        <v>267.95999999999998</v>
      </c>
      <c r="K6389" s="1">
        <v>882.14</v>
      </c>
      <c r="M6389" s="3" t="str">
        <f t="shared" si="1092"/>
        <v xml:space="preserve">(6388, </v>
      </c>
      <c r="N6389" s="3" t="str">
        <f t="shared" si="1093"/>
        <v xml:space="preserve">3691, </v>
      </c>
      <c r="O6389" s="3" t="str">
        <f t="shared" si="1094"/>
        <v xml:space="preserve">'2016-10-16T16:13:22.000Z', </v>
      </c>
      <c r="P6389" s="3" t="str">
        <f t="shared" si="1095"/>
        <v xml:space="preserve">0, </v>
      </c>
      <c r="Q6389" s="3" t="str">
        <f t="shared" si="1096"/>
        <v xml:space="preserve">82, </v>
      </c>
      <c r="R6389" s="3" t="str">
        <f t="shared" si="1097"/>
        <v xml:space="preserve">33, </v>
      </c>
      <c r="S6389" s="3" t="str">
        <f t="shared" si="1098"/>
        <v xml:space="preserve">115, </v>
      </c>
      <c r="T6389" s="3" t="str">
        <f t="shared" si="1099"/>
        <v xml:space="preserve">0, </v>
      </c>
      <c r="U6389" s="3" t="str">
        <f t="shared" si="1100"/>
        <v xml:space="preserve">614.18, </v>
      </c>
      <c r="V6389" s="3" t="str">
        <f t="shared" si="1101"/>
        <v xml:space="preserve">267.96, </v>
      </c>
      <c r="W6389" s="3" t="str">
        <f t="shared" si="1102"/>
        <v xml:space="preserve">882.14), </v>
      </c>
    </row>
    <row r="6390" spans="1:23" x14ac:dyDescent="0.2">
      <c r="A6390" s="1">
        <v>6389</v>
      </c>
      <c r="B6390" s="1">
        <v>3691</v>
      </c>
      <c r="C6390" s="1" t="s">
        <v>7427</v>
      </c>
      <c r="D6390" s="1">
        <v>30</v>
      </c>
      <c r="E6390" s="1">
        <v>276</v>
      </c>
      <c r="F6390" s="1">
        <v>0</v>
      </c>
      <c r="G6390" s="1">
        <v>306</v>
      </c>
      <c r="H6390" s="1">
        <v>149.69999999999999</v>
      </c>
      <c r="I6390" s="1">
        <v>2067.2399999999998</v>
      </c>
      <c r="J6390" s="1">
        <v>0</v>
      </c>
      <c r="K6390" s="1">
        <v>2216.94</v>
      </c>
      <c r="M6390" s="3" t="str">
        <f t="shared" si="1092"/>
        <v xml:space="preserve">(6389, </v>
      </c>
      <c r="N6390" s="3" t="str">
        <f t="shared" si="1093"/>
        <v xml:space="preserve">3691, </v>
      </c>
      <c r="O6390" s="3" t="str">
        <f t="shared" si="1094"/>
        <v xml:space="preserve">'2016-12-14T19:20:55.000Z', </v>
      </c>
      <c r="P6390" s="3" t="str">
        <f t="shared" si="1095"/>
        <v xml:space="preserve">30, </v>
      </c>
      <c r="Q6390" s="3" t="str">
        <f t="shared" si="1096"/>
        <v xml:space="preserve">276, </v>
      </c>
      <c r="R6390" s="3" t="str">
        <f t="shared" si="1097"/>
        <v xml:space="preserve">0, </v>
      </c>
      <c r="S6390" s="3" t="str">
        <f t="shared" si="1098"/>
        <v xml:space="preserve">306, </v>
      </c>
      <c r="T6390" s="3" t="str">
        <f t="shared" si="1099"/>
        <v xml:space="preserve">149.7, </v>
      </c>
      <c r="U6390" s="3" t="str">
        <f t="shared" si="1100"/>
        <v xml:space="preserve">2067.24, </v>
      </c>
      <c r="V6390" s="3" t="str">
        <f t="shared" si="1101"/>
        <v xml:space="preserve">0, </v>
      </c>
      <c r="W6390" s="3" t="str">
        <f t="shared" si="1102"/>
        <v xml:space="preserve">2216.94), </v>
      </c>
    </row>
    <row r="6391" spans="1:23" x14ac:dyDescent="0.2">
      <c r="A6391" s="1">
        <v>6390</v>
      </c>
      <c r="B6391" s="1">
        <v>3701</v>
      </c>
      <c r="C6391" s="1" t="s">
        <v>7428</v>
      </c>
      <c r="D6391" s="1">
        <v>0</v>
      </c>
      <c r="E6391" s="1">
        <v>125</v>
      </c>
      <c r="F6391" s="1">
        <v>56</v>
      </c>
      <c r="G6391" s="1">
        <v>181</v>
      </c>
      <c r="H6391" s="1">
        <v>0</v>
      </c>
      <c r="I6391" s="1">
        <v>936.25</v>
      </c>
      <c r="J6391" s="1">
        <v>454.72</v>
      </c>
      <c r="K6391" s="1">
        <v>1390.97</v>
      </c>
      <c r="M6391" s="3" t="str">
        <f t="shared" si="1092"/>
        <v xml:space="preserve">(6390, </v>
      </c>
      <c r="N6391" s="3" t="str">
        <f t="shared" si="1093"/>
        <v xml:space="preserve">3701, </v>
      </c>
      <c r="O6391" s="3" t="str">
        <f t="shared" si="1094"/>
        <v xml:space="preserve">'2016-11-22T19:39:44.000Z', </v>
      </c>
      <c r="P6391" s="3" t="str">
        <f t="shared" si="1095"/>
        <v xml:space="preserve">0, </v>
      </c>
      <c r="Q6391" s="3" t="str">
        <f t="shared" si="1096"/>
        <v xml:space="preserve">125, </v>
      </c>
      <c r="R6391" s="3" t="str">
        <f t="shared" si="1097"/>
        <v xml:space="preserve">56, </v>
      </c>
      <c r="S6391" s="3" t="str">
        <f t="shared" si="1098"/>
        <v xml:space="preserve">181, </v>
      </c>
      <c r="T6391" s="3" t="str">
        <f t="shared" si="1099"/>
        <v xml:space="preserve">0, </v>
      </c>
      <c r="U6391" s="3" t="str">
        <f t="shared" si="1100"/>
        <v xml:space="preserve">936.25, </v>
      </c>
      <c r="V6391" s="3" t="str">
        <f t="shared" si="1101"/>
        <v xml:space="preserve">454.72, </v>
      </c>
      <c r="W6391" s="3" t="str">
        <f t="shared" si="1102"/>
        <v xml:space="preserve">1390.97), </v>
      </c>
    </row>
    <row r="6392" spans="1:23" x14ac:dyDescent="0.2">
      <c r="A6392" s="1">
        <v>6391</v>
      </c>
      <c r="B6392" s="1">
        <v>3711</v>
      </c>
      <c r="C6392" s="1" t="s">
        <v>7429</v>
      </c>
      <c r="D6392" s="1">
        <v>0</v>
      </c>
      <c r="E6392" s="1">
        <v>923</v>
      </c>
      <c r="F6392" s="1">
        <v>370</v>
      </c>
      <c r="G6392" s="1">
        <v>1293</v>
      </c>
      <c r="H6392" s="1">
        <v>0</v>
      </c>
      <c r="I6392" s="1">
        <v>6913.27</v>
      </c>
      <c r="J6392" s="1">
        <v>3004.4</v>
      </c>
      <c r="K6392" s="1">
        <v>9917.67</v>
      </c>
      <c r="M6392" s="3" t="str">
        <f t="shared" si="1092"/>
        <v xml:space="preserve">(6391, </v>
      </c>
      <c r="N6392" s="3" t="str">
        <f t="shared" si="1093"/>
        <v xml:space="preserve">3711, </v>
      </c>
      <c r="O6392" s="3" t="str">
        <f t="shared" si="1094"/>
        <v xml:space="preserve">'2016-07-27T02:08:25.000Z', </v>
      </c>
      <c r="P6392" s="3" t="str">
        <f t="shared" si="1095"/>
        <v xml:space="preserve">0, </v>
      </c>
      <c r="Q6392" s="3" t="str">
        <f t="shared" si="1096"/>
        <v xml:space="preserve">923, </v>
      </c>
      <c r="R6392" s="3" t="str">
        <f t="shared" si="1097"/>
        <v xml:space="preserve">370, </v>
      </c>
      <c r="S6392" s="3" t="str">
        <f t="shared" si="1098"/>
        <v xml:space="preserve">1293, </v>
      </c>
      <c r="T6392" s="3" t="str">
        <f t="shared" si="1099"/>
        <v xml:space="preserve">0, </v>
      </c>
      <c r="U6392" s="3" t="str">
        <f t="shared" si="1100"/>
        <v xml:space="preserve">6913.27, </v>
      </c>
      <c r="V6392" s="3" t="str">
        <f t="shared" si="1101"/>
        <v xml:space="preserve">3004.4, </v>
      </c>
      <c r="W6392" s="3" t="str">
        <f t="shared" si="1102"/>
        <v xml:space="preserve">9917.67), </v>
      </c>
    </row>
    <row r="6393" spans="1:23" x14ac:dyDescent="0.2">
      <c r="A6393" s="1">
        <v>6392</v>
      </c>
      <c r="B6393" s="1">
        <v>3711</v>
      </c>
      <c r="C6393" s="1" t="s">
        <v>7430</v>
      </c>
      <c r="D6393" s="1">
        <v>0</v>
      </c>
      <c r="E6393" s="1">
        <v>0</v>
      </c>
      <c r="F6393" s="1">
        <v>308</v>
      </c>
      <c r="G6393" s="1">
        <v>308</v>
      </c>
      <c r="H6393" s="1">
        <v>0</v>
      </c>
      <c r="I6393" s="1">
        <v>0</v>
      </c>
      <c r="J6393" s="1">
        <v>2500.96</v>
      </c>
      <c r="K6393" s="1">
        <v>2500.96</v>
      </c>
      <c r="M6393" s="3" t="str">
        <f t="shared" si="1092"/>
        <v xml:space="preserve">(6392, </v>
      </c>
      <c r="N6393" s="3" t="str">
        <f t="shared" si="1093"/>
        <v xml:space="preserve">3711, </v>
      </c>
      <c r="O6393" s="3" t="str">
        <f t="shared" si="1094"/>
        <v xml:space="preserve">'2016-08-25T21:24:43.000Z', </v>
      </c>
      <c r="P6393" s="3" t="str">
        <f t="shared" si="1095"/>
        <v xml:space="preserve">0, </v>
      </c>
      <c r="Q6393" s="3" t="str">
        <f t="shared" si="1096"/>
        <v xml:space="preserve">0, </v>
      </c>
      <c r="R6393" s="3" t="str">
        <f t="shared" si="1097"/>
        <v xml:space="preserve">308, </v>
      </c>
      <c r="S6393" s="3" t="str">
        <f t="shared" si="1098"/>
        <v xml:space="preserve">308, </v>
      </c>
      <c r="T6393" s="3" t="str">
        <f t="shared" si="1099"/>
        <v xml:space="preserve">0, </v>
      </c>
      <c r="U6393" s="3" t="str">
        <f t="shared" si="1100"/>
        <v xml:space="preserve">0, </v>
      </c>
      <c r="V6393" s="3" t="str">
        <f t="shared" si="1101"/>
        <v xml:space="preserve">2500.96, </v>
      </c>
      <c r="W6393" s="3" t="str">
        <f t="shared" si="1102"/>
        <v xml:space="preserve">2500.96), </v>
      </c>
    </row>
    <row r="6394" spans="1:23" x14ac:dyDescent="0.2">
      <c r="A6394" s="1">
        <v>6393</v>
      </c>
      <c r="B6394" s="1">
        <v>3711</v>
      </c>
      <c r="C6394" s="1" t="s">
        <v>7431</v>
      </c>
      <c r="D6394" s="1">
        <v>74</v>
      </c>
      <c r="E6394" s="1">
        <v>497</v>
      </c>
      <c r="F6394" s="1">
        <v>308</v>
      </c>
      <c r="G6394" s="1">
        <v>879</v>
      </c>
      <c r="H6394" s="1">
        <v>369.26</v>
      </c>
      <c r="I6394" s="1">
        <v>3722.53</v>
      </c>
      <c r="J6394" s="1">
        <v>2500.96</v>
      </c>
      <c r="K6394" s="1">
        <v>6592.75</v>
      </c>
      <c r="M6394" s="3" t="str">
        <f t="shared" si="1092"/>
        <v xml:space="preserve">(6393, </v>
      </c>
      <c r="N6394" s="3" t="str">
        <f t="shared" si="1093"/>
        <v xml:space="preserve">3711, </v>
      </c>
      <c r="O6394" s="3" t="str">
        <f t="shared" si="1094"/>
        <v xml:space="preserve">'2016-10-22T02:28:13.000Z', </v>
      </c>
      <c r="P6394" s="3" t="str">
        <f t="shared" si="1095"/>
        <v xml:space="preserve">74, </v>
      </c>
      <c r="Q6394" s="3" t="str">
        <f t="shared" si="1096"/>
        <v xml:space="preserve">497, </v>
      </c>
      <c r="R6394" s="3" t="str">
        <f t="shared" si="1097"/>
        <v xml:space="preserve">308, </v>
      </c>
      <c r="S6394" s="3" t="str">
        <f t="shared" si="1098"/>
        <v xml:space="preserve">879, </v>
      </c>
      <c r="T6394" s="3" t="str">
        <f t="shared" si="1099"/>
        <v xml:space="preserve">369.26, </v>
      </c>
      <c r="U6394" s="3" t="str">
        <f t="shared" si="1100"/>
        <v xml:space="preserve">3722.53, </v>
      </c>
      <c r="V6394" s="3" t="str">
        <f t="shared" si="1101"/>
        <v xml:space="preserve">2500.96, </v>
      </c>
      <c r="W6394" s="3" t="str">
        <f t="shared" si="1102"/>
        <v xml:space="preserve">6592.75), </v>
      </c>
    </row>
    <row r="6395" spans="1:23" x14ac:dyDescent="0.2">
      <c r="A6395" s="1">
        <v>6394</v>
      </c>
      <c r="B6395" s="1">
        <v>3711</v>
      </c>
      <c r="C6395" s="1" t="s">
        <v>7432</v>
      </c>
      <c r="D6395" s="1">
        <v>1</v>
      </c>
      <c r="E6395" s="1">
        <v>603</v>
      </c>
      <c r="F6395" s="1">
        <v>326</v>
      </c>
      <c r="G6395" s="1">
        <v>930</v>
      </c>
      <c r="H6395" s="1">
        <v>4.99</v>
      </c>
      <c r="I6395" s="1">
        <v>4516.47</v>
      </c>
      <c r="J6395" s="1">
        <v>2647.12</v>
      </c>
      <c r="K6395" s="1">
        <v>7168.58</v>
      </c>
      <c r="M6395" s="3" t="str">
        <f t="shared" si="1092"/>
        <v xml:space="preserve">(6394, </v>
      </c>
      <c r="N6395" s="3" t="str">
        <f t="shared" si="1093"/>
        <v xml:space="preserve">3711, </v>
      </c>
      <c r="O6395" s="3" t="str">
        <f t="shared" si="1094"/>
        <v xml:space="preserve">'2016-11-20T13:47:04.000Z', </v>
      </c>
      <c r="P6395" s="3" t="str">
        <f t="shared" si="1095"/>
        <v xml:space="preserve">1, </v>
      </c>
      <c r="Q6395" s="3" t="str">
        <f t="shared" si="1096"/>
        <v xml:space="preserve">603, </v>
      </c>
      <c r="R6395" s="3" t="str">
        <f t="shared" si="1097"/>
        <v xml:space="preserve">326, </v>
      </c>
      <c r="S6395" s="3" t="str">
        <f t="shared" si="1098"/>
        <v xml:space="preserve">930, </v>
      </c>
      <c r="T6395" s="3" t="str">
        <f t="shared" si="1099"/>
        <v xml:space="preserve">4.99, </v>
      </c>
      <c r="U6395" s="3" t="str">
        <f t="shared" si="1100"/>
        <v xml:space="preserve">4516.47, </v>
      </c>
      <c r="V6395" s="3" t="str">
        <f t="shared" si="1101"/>
        <v xml:space="preserve">2647.12, </v>
      </c>
      <c r="W6395" s="3" t="str">
        <f t="shared" si="1102"/>
        <v xml:space="preserve">7168.58), </v>
      </c>
    </row>
    <row r="6396" spans="1:23" x14ac:dyDescent="0.2">
      <c r="A6396" s="1">
        <v>6395</v>
      </c>
      <c r="B6396" s="1">
        <v>3711</v>
      </c>
      <c r="C6396" s="1" t="s">
        <v>7433</v>
      </c>
      <c r="D6396" s="1">
        <v>47</v>
      </c>
      <c r="E6396" s="1">
        <v>491</v>
      </c>
      <c r="F6396" s="1">
        <v>2903</v>
      </c>
      <c r="G6396" s="1">
        <v>3441</v>
      </c>
      <c r="H6396" s="1">
        <v>234.53</v>
      </c>
      <c r="I6396" s="1">
        <v>3677.59</v>
      </c>
      <c r="J6396" s="1">
        <v>23572.36</v>
      </c>
      <c r="K6396" s="1">
        <v>27484.48</v>
      </c>
      <c r="M6396" s="3" t="str">
        <f t="shared" si="1092"/>
        <v xml:space="preserve">(6395, </v>
      </c>
      <c r="N6396" s="3" t="str">
        <f t="shared" si="1093"/>
        <v xml:space="preserve">3711, </v>
      </c>
      <c r="O6396" s="3" t="str">
        <f t="shared" si="1094"/>
        <v xml:space="preserve">'2016-12-20T03:16:03.000Z', </v>
      </c>
      <c r="P6396" s="3" t="str">
        <f t="shared" si="1095"/>
        <v xml:space="preserve">47, </v>
      </c>
      <c r="Q6396" s="3" t="str">
        <f t="shared" si="1096"/>
        <v xml:space="preserve">491, </v>
      </c>
      <c r="R6396" s="3" t="str">
        <f t="shared" si="1097"/>
        <v xml:space="preserve">2903, </v>
      </c>
      <c r="S6396" s="3" t="str">
        <f t="shared" si="1098"/>
        <v xml:space="preserve">3441, </v>
      </c>
      <c r="T6396" s="3" t="str">
        <f t="shared" si="1099"/>
        <v xml:space="preserve">234.53, </v>
      </c>
      <c r="U6396" s="3" t="str">
        <f t="shared" si="1100"/>
        <v xml:space="preserve">3677.59, </v>
      </c>
      <c r="V6396" s="3" t="str">
        <f t="shared" si="1101"/>
        <v xml:space="preserve">23572.36, </v>
      </c>
      <c r="W6396" s="3" t="str">
        <f t="shared" si="1102"/>
        <v xml:space="preserve">27484.48), </v>
      </c>
    </row>
    <row r="6397" spans="1:23" x14ac:dyDescent="0.2">
      <c r="A6397" s="1">
        <v>6396</v>
      </c>
      <c r="B6397" s="1">
        <v>3721</v>
      </c>
      <c r="C6397" s="1" t="s">
        <v>7434</v>
      </c>
      <c r="D6397" s="1">
        <v>115</v>
      </c>
      <c r="E6397" s="1">
        <v>525</v>
      </c>
      <c r="F6397" s="1">
        <v>241</v>
      </c>
      <c r="G6397" s="1">
        <v>881</v>
      </c>
      <c r="H6397" s="1">
        <v>573.85</v>
      </c>
      <c r="I6397" s="1">
        <v>3932.25</v>
      </c>
      <c r="J6397" s="1">
        <v>1956.92</v>
      </c>
      <c r="K6397" s="1">
        <v>6463.02</v>
      </c>
      <c r="M6397" s="3" t="str">
        <f t="shared" si="1092"/>
        <v xml:space="preserve">(6396, </v>
      </c>
      <c r="N6397" s="3" t="str">
        <f t="shared" si="1093"/>
        <v xml:space="preserve">3721, </v>
      </c>
      <c r="O6397" s="3" t="str">
        <f t="shared" si="1094"/>
        <v xml:space="preserve">'2015-11-30T02:01:33.000Z', </v>
      </c>
      <c r="P6397" s="3" t="str">
        <f t="shared" si="1095"/>
        <v xml:space="preserve">115, </v>
      </c>
      <c r="Q6397" s="3" t="str">
        <f t="shared" si="1096"/>
        <v xml:space="preserve">525, </v>
      </c>
      <c r="R6397" s="3" t="str">
        <f t="shared" si="1097"/>
        <v xml:space="preserve">241, </v>
      </c>
      <c r="S6397" s="3" t="str">
        <f t="shared" si="1098"/>
        <v xml:space="preserve">881, </v>
      </c>
      <c r="T6397" s="3" t="str">
        <f t="shared" si="1099"/>
        <v xml:space="preserve">573.85, </v>
      </c>
      <c r="U6397" s="3" t="str">
        <f t="shared" si="1100"/>
        <v xml:space="preserve">3932.25, </v>
      </c>
      <c r="V6397" s="3" t="str">
        <f t="shared" si="1101"/>
        <v xml:space="preserve">1956.92, </v>
      </c>
      <c r="W6397" s="3" t="str">
        <f t="shared" si="1102"/>
        <v xml:space="preserve">6463.02), </v>
      </c>
    </row>
    <row r="6398" spans="1:23" x14ac:dyDescent="0.2">
      <c r="A6398" s="1">
        <v>6397</v>
      </c>
      <c r="B6398" s="1">
        <v>3721</v>
      </c>
      <c r="C6398" s="1" t="s">
        <v>7435</v>
      </c>
      <c r="D6398" s="1">
        <v>42</v>
      </c>
      <c r="E6398" s="1">
        <v>532</v>
      </c>
      <c r="F6398" s="1">
        <v>303</v>
      </c>
      <c r="G6398" s="1">
        <v>877</v>
      </c>
      <c r="H6398" s="1">
        <v>209.58</v>
      </c>
      <c r="I6398" s="1">
        <v>3984.68</v>
      </c>
      <c r="J6398" s="1">
        <v>2460.36</v>
      </c>
      <c r="K6398" s="1">
        <v>6654.62</v>
      </c>
      <c r="M6398" s="3" t="str">
        <f t="shared" si="1092"/>
        <v xml:space="preserve">(6397, </v>
      </c>
      <c r="N6398" s="3" t="str">
        <f t="shared" si="1093"/>
        <v xml:space="preserve">3721, </v>
      </c>
      <c r="O6398" s="3" t="str">
        <f t="shared" si="1094"/>
        <v xml:space="preserve">'2015-12-30T12:51:46.000Z', </v>
      </c>
      <c r="P6398" s="3" t="str">
        <f t="shared" si="1095"/>
        <v xml:space="preserve">42, </v>
      </c>
      <c r="Q6398" s="3" t="str">
        <f t="shared" si="1096"/>
        <v xml:space="preserve">532, </v>
      </c>
      <c r="R6398" s="3" t="str">
        <f t="shared" si="1097"/>
        <v xml:space="preserve">303, </v>
      </c>
      <c r="S6398" s="3" t="str">
        <f t="shared" si="1098"/>
        <v xml:space="preserve">877, </v>
      </c>
      <c r="T6398" s="3" t="str">
        <f t="shared" si="1099"/>
        <v xml:space="preserve">209.58, </v>
      </c>
      <c r="U6398" s="3" t="str">
        <f t="shared" si="1100"/>
        <v xml:space="preserve">3984.68, </v>
      </c>
      <c r="V6398" s="3" t="str">
        <f t="shared" si="1101"/>
        <v xml:space="preserve">2460.36, </v>
      </c>
      <c r="W6398" s="3" t="str">
        <f t="shared" si="1102"/>
        <v xml:space="preserve">6654.62), </v>
      </c>
    </row>
    <row r="6399" spans="1:23" x14ac:dyDescent="0.2">
      <c r="A6399" s="1">
        <v>6398</v>
      </c>
      <c r="B6399" s="1">
        <v>3721</v>
      </c>
      <c r="C6399" s="1" t="s">
        <v>7436</v>
      </c>
      <c r="D6399" s="1">
        <v>54</v>
      </c>
      <c r="E6399" s="1">
        <v>519</v>
      </c>
      <c r="F6399" s="1">
        <v>506</v>
      </c>
      <c r="G6399" s="1">
        <v>1079</v>
      </c>
      <c r="H6399" s="1">
        <v>269.45999999999998</v>
      </c>
      <c r="I6399" s="1">
        <v>3887.31</v>
      </c>
      <c r="J6399" s="1">
        <v>4108.72</v>
      </c>
      <c r="K6399" s="1">
        <v>8265.49</v>
      </c>
      <c r="M6399" s="3" t="str">
        <f t="shared" si="1092"/>
        <v xml:space="preserve">(6398, </v>
      </c>
      <c r="N6399" s="3" t="str">
        <f t="shared" si="1093"/>
        <v xml:space="preserve">3721, </v>
      </c>
      <c r="O6399" s="3" t="str">
        <f t="shared" si="1094"/>
        <v xml:space="preserve">'2016-01-29T17:11:50.000Z', </v>
      </c>
      <c r="P6399" s="3" t="str">
        <f t="shared" si="1095"/>
        <v xml:space="preserve">54, </v>
      </c>
      <c r="Q6399" s="3" t="str">
        <f t="shared" si="1096"/>
        <v xml:space="preserve">519, </v>
      </c>
      <c r="R6399" s="3" t="str">
        <f t="shared" si="1097"/>
        <v xml:space="preserve">506, </v>
      </c>
      <c r="S6399" s="3" t="str">
        <f t="shared" si="1098"/>
        <v xml:space="preserve">1079, </v>
      </c>
      <c r="T6399" s="3" t="str">
        <f t="shared" si="1099"/>
        <v xml:space="preserve">269.46, </v>
      </c>
      <c r="U6399" s="3" t="str">
        <f t="shared" si="1100"/>
        <v xml:space="preserve">3887.31, </v>
      </c>
      <c r="V6399" s="3" t="str">
        <f t="shared" si="1101"/>
        <v xml:space="preserve">4108.72, </v>
      </c>
      <c r="W6399" s="3" t="str">
        <f t="shared" si="1102"/>
        <v xml:space="preserve">8265.49), </v>
      </c>
    </row>
    <row r="6400" spans="1:23" x14ac:dyDescent="0.2">
      <c r="A6400" s="1">
        <v>6399</v>
      </c>
      <c r="B6400" s="1">
        <v>3721</v>
      </c>
      <c r="C6400" s="1" t="s">
        <v>7437</v>
      </c>
      <c r="D6400" s="1">
        <v>45</v>
      </c>
      <c r="E6400" s="1">
        <v>488</v>
      </c>
      <c r="F6400" s="1">
        <v>267</v>
      </c>
      <c r="G6400" s="1">
        <v>800</v>
      </c>
      <c r="H6400" s="1">
        <v>224.55</v>
      </c>
      <c r="I6400" s="1">
        <v>3655.12</v>
      </c>
      <c r="J6400" s="1">
        <v>2168.04</v>
      </c>
      <c r="K6400" s="1">
        <v>6047.71</v>
      </c>
      <c r="M6400" s="3" t="str">
        <f t="shared" si="1092"/>
        <v xml:space="preserve">(6399, </v>
      </c>
      <c r="N6400" s="3" t="str">
        <f t="shared" si="1093"/>
        <v xml:space="preserve">3721, </v>
      </c>
      <c r="O6400" s="3" t="str">
        <f t="shared" si="1094"/>
        <v xml:space="preserve">'2016-02-28T08:25:39.000Z', </v>
      </c>
      <c r="P6400" s="3" t="str">
        <f t="shared" si="1095"/>
        <v xml:space="preserve">45, </v>
      </c>
      <c r="Q6400" s="3" t="str">
        <f t="shared" si="1096"/>
        <v xml:space="preserve">488, </v>
      </c>
      <c r="R6400" s="3" t="str">
        <f t="shared" si="1097"/>
        <v xml:space="preserve">267, </v>
      </c>
      <c r="S6400" s="3" t="str">
        <f t="shared" si="1098"/>
        <v xml:space="preserve">800, </v>
      </c>
      <c r="T6400" s="3" t="str">
        <f t="shared" si="1099"/>
        <v xml:space="preserve">224.55, </v>
      </c>
      <c r="U6400" s="3" t="str">
        <f t="shared" si="1100"/>
        <v xml:space="preserve">3655.12, </v>
      </c>
      <c r="V6400" s="3" t="str">
        <f t="shared" si="1101"/>
        <v xml:space="preserve">2168.04, </v>
      </c>
      <c r="W6400" s="3" t="str">
        <f t="shared" si="1102"/>
        <v xml:space="preserve">6047.71), </v>
      </c>
    </row>
    <row r="6401" spans="1:23" x14ac:dyDescent="0.2">
      <c r="A6401" s="1">
        <v>6400</v>
      </c>
      <c r="B6401" s="1">
        <v>3721</v>
      </c>
      <c r="C6401" s="1" t="s">
        <v>7438</v>
      </c>
      <c r="D6401" s="1">
        <v>75</v>
      </c>
      <c r="E6401" s="1">
        <v>507</v>
      </c>
      <c r="F6401" s="1">
        <v>339</v>
      </c>
      <c r="G6401" s="1">
        <v>921</v>
      </c>
      <c r="H6401" s="1">
        <v>374.25</v>
      </c>
      <c r="I6401" s="1">
        <v>3797.43</v>
      </c>
      <c r="J6401" s="1">
        <v>2752.68</v>
      </c>
      <c r="K6401" s="1">
        <v>6924.36</v>
      </c>
      <c r="M6401" s="3" t="str">
        <f t="shared" si="1092"/>
        <v xml:space="preserve">(6400, </v>
      </c>
      <c r="N6401" s="3" t="str">
        <f t="shared" si="1093"/>
        <v xml:space="preserve">3721, </v>
      </c>
      <c r="O6401" s="3" t="str">
        <f t="shared" si="1094"/>
        <v xml:space="preserve">'2016-03-29T19:34:15.000Z', </v>
      </c>
      <c r="P6401" s="3" t="str">
        <f t="shared" si="1095"/>
        <v xml:space="preserve">75, </v>
      </c>
      <c r="Q6401" s="3" t="str">
        <f t="shared" si="1096"/>
        <v xml:space="preserve">507, </v>
      </c>
      <c r="R6401" s="3" t="str">
        <f t="shared" si="1097"/>
        <v xml:space="preserve">339, </v>
      </c>
      <c r="S6401" s="3" t="str">
        <f t="shared" si="1098"/>
        <v xml:space="preserve">921, </v>
      </c>
      <c r="T6401" s="3" t="str">
        <f t="shared" si="1099"/>
        <v xml:space="preserve">374.25, </v>
      </c>
      <c r="U6401" s="3" t="str">
        <f t="shared" si="1100"/>
        <v xml:space="preserve">3797.43, </v>
      </c>
      <c r="V6401" s="3" t="str">
        <f t="shared" si="1101"/>
        <v xml:space="preserve">2752.68, </v>
      </c>
      <c r="W6401" s="3" t="str">
        <f t="shared" si="1102"/>
        <v xml:space="preserve">6924.36), </v>
      </c>
    </row>
    <row r="6402" spans="1:23" x14ac:dyDescent="0.2">
      <c r="A6402" s="1">
        <v>6401</v>
      </c>
      <c r="B6402" s="1">
        <v>3721</v>
      </c>
      <c r="C6402" s="1" t="s">
        <v>7439</v>
      </c>
      <c r="D6402" s="1">
        <v>12</v>
      </c>
      <c r="E6402" s="1">
        <v>486</v>
      </c>
      <c r="F6402" s="1">
        <v>354</v>
      </c>
      <c r="G6402" s="1">
        <v>852</v>
      </c>
      <c r="H6402" s="1">
        <v>59.88</v>
      </c>
      <c r="I6402" s="1">
        <v>3640.14</v>
      </c>
      <c r="J6402" s="1">
        <v>2874.48</v>
      </c>
      <c r="K6402" s="1">
        <v>6574.5</v>
      </c>
      <c r="M6402" s="3" t="str">
        <f t="shared" si="1092"/>
        <v xml:space="preserve">(6401, </v>
      </c>
      <c r="N6402" s="3" t="str">
        <f t="shared" si="1093"/>
        <v xml:space="preserve">3721, </v>
      </c>
      <c r="O6402" s="3" t="str">
        <f t="shared" si="1094"/>
        <v xml:space="preserve">'2016-05-27T20:09:22.000Z', </v>
      </c>
      <c r="P6402" s="3" t="str">
        <f t="shared" si="1095"/>
        <v xml:space="preserve">12, </v>
      </c>
      <c r="Q6402" s="3" t="str">
        <f t="shared" si="1096"/>
        <v xml:space="preserve">486, </v>
      </c>
      <c r="R6402" s="3" t="str">
        <f t="shared" si="1097"/>
        <v xml:space="preserve">354, </v>
      </c>
      <c r="S6402" s="3" t="str">
        <f t="shared" si="1098"/>
        <v xml:space="preserve">852, </v>
      </c>
      <c r="T6402" s="3" t="str">
        <f t="shared" si="1099"/>
        <v xml:space="preserve">59.88, </v>
      </c>
      <c r="U6402" s="3" t="str">
        <f t="shared" si="1100"/>
        <v xml:space="preserve">3640.14, </v>
      </c>
      <c r="V6402" s="3" t="str">
        <f t="shared" si="1101"/>
        <v xml:space="preserve">2874.48, </v>
      </c>
      <c r="W6402" s="3" t="str">
        <f t="shared" si="1102"/>
        <v xml:space="preserve">6574.5), </v>
      </c>
    </row>
    <row r="6403" spans="1:23" x14ac:dyDescent="0.2">
      <c r="A6403" s="1">
        <v>6402</v>
      </c>
      <c r="B6403" s="1">
        <v>3721</v>
      </c>
      <c r="C6403" s="1" t="s">
        <v>7440</v>
      </c>
      <c r="D6403" s="1">
        <v>55</v>
      </c>
      <c r="E6403" s="1">
        <v>479</v>
      </c>
      <c r="F6403" s="1">
        <v>289</v>
      </c>
      <c r="G6403" s="1">
        <v>823</v>
      </c>
      <c r="H6403" s="1">
        <v>274.45</v>
      </c>
      <c r="I6403" s="1">
        <v>3587.71</v>
      </c>
      <c r="J6403" s="1">
        <v>2346.6799999999998</v>
      </c>
      <c r="K6403" s="1">
        <v>6208.84</v>
      </c>
      <c r="M6403" s="3" t="str">
        <f t="shared" ref="M6403:M6466" si="1103">IF(A6403 = "", "NULL", "("&amp;A6403)&amp;", "</f>
        <v xml:space="preserve">(6402, </v>
      </c>
      <c r="N6403" s="3" t="str">
        <f t="shared" ref="N6403:N6466" si="1104">IF(B6403 = "", "NULL", B6403)&amp;", "</f>
        <v xml:space="preserve">3721, </v>
      </c>
      <c r="O6403" s="3" t="str">
        <f t="shared" ref="O6403:O6466" si="1105">IF(C6403="","NULL", "'"&amp;TEXT(C6403,"yyyy-mm-dd hh:mm:ss")&amp;"', ")</f>
        <v xml:space="preserve">'2016-07-26T10:57:01.000Z', </v>
      </c>
      <c r="P6403" s="3" t="str">
        <f t="shared" ref="P6403:P6466" si="1106">IF(D6403 = "", "NULL", D6403)&amp;", "</f>
        <v xml:space="preserve">55, </v>
      </c>
      <c r="Q6403" s="3" t="str">
        <f t="shared" ref="Q6403:Q6466" si="1107">IF(E6403 = "", "NULL", E6403)&amp;", "</f>
        <v xml:space="preserve">479, </v>
      </c>
      <c r="R6403" s="3" t="str">
        <f t="shared" ref="R6403:R6466" si="1108">IF(F6403 = "", "NULL", F6403)&amp;", "</f>
        <v xml:space="preserve">289, </v>
      </c>
      <c r="S6403" s="3" t="str">
        <f t="shared" ref="S6403:S6466" si="1109">IF(G6403 = "", "NULL", G6403)&amp;", "</f>
        <v xml:space="preserve">823, </v>
      </c>
      <c r="T6403" s="3" t="str">
        <f t="shared" ref="T6403:T6466" si="1110">IF(H6403 = "", "NULL", H6403)&amp;", "</f>
        <v xml:space="preserve">274.45, </v>
      </c>
      <c r="U6403" s="3" t="str">
        <f t="shared" ref="U6403:U6466" si="1111">IF(I6403 = "", "NULL", I6403)&amp;", "</f>
        <v xml:space="preserve">3587.71, </v>
      </c>
      <c r="V6403" s="3" t="str">
        <f t="shared" ref="V6403:V6466" si="1112">IF(J6403 = "", "NULL", J6403)&amp;", "</f>
        <v xml:space="preserve">2346.68, </v>
      </c>
      <c r="W6403" s="3" t="str">
        <f t="shared" ref="W6403:W6466" si="1113">IF(K6403 = "", "NULL", K6403)&amp;"), "</f>
        <v xml:space="preserve">6208.84), </v>
      </c>
    </row>
    <row r="6404" spans="1:23" x14ac:dyDescent="0.2">
      <c r="A6404" s="1">
        <v>6403</v>
      </c>
      <c r="B6404" s="1">
        <v>3721</v>
      </c>
      <c r="C6404" s="1" t="s">
        <v>7441</v>
      </c>
      <c r="D6404" s="1">
        <v>0</v>
      </c>
      <c r="E6404" s="1">
        <v>0</v>
      </c>
      <c r="F6404" s="1">
        <v>283</v>
      </c>
      <c r="G6404" s="1">
        <v>283</v>
      </c>
      <c r="H6404" s="1">
        <v>0</v>
      </c>
      <c r="I6404" s="1">
        <v>0</v>
      </c>
      <c r="J6404" s="1">
        <v>2297.96</v>
      </c>
      <c r="K6404" s="1">
        <v>2297.96</v>
      </c>
      <c r="M6404" s="3" t="str">
        <f t="shared" si="1103"/>
        <v xml:space="preserve">(6403, </v>
      </c>
      <c r="N6404" s="3" t="str">
        <f t="shared" si="1104"/>
        <v xml:space="preserve">3721, </v>
      </c>
      <c r="O6404" s="3" t="str">
        <f t="shared" si="1105"/>
        <v xml:space="preserve">'2016-08-25T10:04:01.000Z', </v>
      </c>
      <c r="P6404" s="3" t="str">
        <f t="shared" si="1106"/>
        <v xml:space="preserve">0, </v>
      </c>
      <c r="Q6404" s="3" t="str">
        <f t="shared" si="1107"/>
        <v xml:space="preserve">0, </v>
      </c>
      <c r="R6404" s="3" t="str">
        <f t="shared" si="1108"/>
        <v xml:space="preserve">283, </v>
      </c>
      <c r="S6404" s="3" t="str">
        <f t="shared" si="1109"/>
        <v xml:space="preserve">283, </v>
      </c>
      <c r="T6404" s="3" t="str">
        <f t="shared" si="1110"/>
        <v xml:space="preserve">0, </v>
      </c>
      <c r="U6404" s="3" t="str">
        <f t="shared" si="1111"/>
        <v xml:space="preserve">0, </v>
      </c>
      <c r="V6404" s="3" t="str">
        <f t="shared" si="1112"/>
        <v xml:space="preserve">2297.96, </v>
      </c>
      <c r="W6404" s="3" t="str">
        <f t="shared" si="1113"/>
        <v xml:space="preserve">2297.96), </v>
      </c>
    </row>
    <row r="6405" spans="1:23" x14ac:dyDescent="0.2">
      <c r="A6405" s="1">
        <v>6404</v>
      </c>
      <c r="B6405" s="1">
        <v>3721</v>
      </c>
      <c r="C6405" s="1" t="s">
        <v>7442</v>
      </c>
      <c r="D6405" s="1">
        <v>44</v>
      </c>
      <c r="E6405" s="1">
        <v>521</v>
      </c>
      <c r="F6405" s="1">
        <v>295</v>
      </c>
      <c r="G6405" s="1">
        <v>860</v>
      </c>
      <c r="H6405" s="1">
        <v>219.56</v>
      </c>
      <c r="I6405" s="1">
        <v>3902.29</v>
      </c>
      <c r="J6405" s="1">
        <v>2395.4</v>
      </c>
      <c r="K6405" s="1">
        <v>6517.25</v>
      </c>
      <c r="M6405" s="3" t="str">
        <f t="shared" si="1103"/>
        <v xml:space="preserve">(6404, </v>
      </c>
      <c r="N6405" s="3" t="str">
        <f t="shared" si="1104"/>
        <v xml:space="preserve">3721, </v>
      </c>
      <c r="O6405" s="3" t="str">
        <f t="shared" si="1105"/>
        <v xml:space="preserve">'2016-10-23T20:58:44.000Z', </v>
      </c>
      <c r="P6405" s="3" t="str">
        <f t="shared" si="1106"/>
        <v xml:space="preserve">44, </v>
      </c>
      <c r="Q6405" s="3" t="str">
        <f t="shared" si="1107"/>
        <v xml:space="preserve">521, </v>
      </c>
      <c r="R6405" s="3" t="str">
        <f t="shared" si="1108"/>
        <v xml:space="preserve">295, </v>
      </c>
      <c r="S6405" s="3" t="str">
        <f t="shared" si="1109"/>
        <v xml:space="preserve">860, </v>
      </c>
      <c r="T6405" s="3" t="str">
        <f t="shared" si="1110"/>
        <v xml:space="preserve">219.56, </v>
      </c>
      <c r="U6405" s="3" t="str">
        <f t="shared" si="1111"/>
        <v xml:space="preserve">3902.29, </v>
      </c>
      <c r="V6405" s="3" t="str">
        <f t="shared" si="1112"/>
        <v xml:space="preserve">2395.4, </v>
      </c>
      <c r="W6405" s="3" t="str">
        <f t="shared" si="1113"/>
        <v xml:space="preserve">6517.25), </v>
      </c>
    </row>
    <row r="6406" spans="1:23" x14ac:dyDescent="0.2">
      <c r="A6406" s="1">
        <v>6405</v>
      </c>
      <c r="B6406" s="1">
        <v>3721</v>
      </c>
      <c r="C6406" s="1" t="s">
        <v>7443</v>
      </c>
      <c r="D6406" s="1">
        <v>390</v>
      </c>
      <c r="E6406" s="1">
        <v>459</v>
      </c>
      <c r="F6406" s="1">
        <v>249</v>
      </c>
      <c r="G6406" s="1">
        <v>1098</v>
      </c>
      <c r="H6406" s="1">
        <v>1946.1</v>
      </c>
      <c r="I6406" s="1">
        <v>3437.91</v>
      </c>
      <c r="J6406" s="1">
        <v>2021.88</v>
      </c>
      <c r="K6406" s="1">
        <v>7405.89</v>
      </c>
      <c r="M6406" s="3" t="str">
        <f t="shared" si="1103"/>
        <v xml:space="preserve">(6405, </v>
      </c>
      <c r="N6406" s="3" t="str">
        <f t="shared" si="1104"/>
        <v xml:space="preserve">3721, </v>
      </c>
      <c r="O6406" s="3" t="str">
        <f t="shared" si="1105"/>
        <v xml:space="preserve">'2016-11-22T19:47:47.000Z', </v>
      </c>
      <c r="P6406" s="3" t="str">
        <f t="shared" si="1106"/>
        <v xml:space="preserve">390, </v>
      </c>
      <c r="Q6406" s="3" t="str">
        <f t="shared" si="1107"/>
        <v xml:space="preserve">459, </v>
      </c>
      <c r="R6406" s="3" t="str">
        <f t="shared" si="1108"/>
        <v xml:space="preserve">249, </v>
      </c>
      <c r="S6406" s="3" t="str">
        <f t="shared" si="1109"/>
        <v xml:space="preserve">1098, </v>
      </c>
      <c r="T6406" s="3" t="str">
        <f t="shared" si="1110"/>
        <v xml:space="preserve">1946.1, </v>
      </c>
      <c r="U6406" s="3" t="str">
        <f t="shared" si="1111"/>
        <v xml:space="preserve">3437.91, </v>
      </c>
      <c r="V6406" s="3" t="str">
        <f t="shared" si="1112"/>
        <v xml:space="preserve">2021.88, </v>
      </c>
      <c r="W6406" s="3" t="str">
        <f t="shared" si="1113"/>
        <v xml:space="preserve">7405.89), </v>
      </c>
    </row>
    <row r="6407" spans="1:23" x14ac:dyDescent="0.2">
      <c r="A6407" s="1">
        <v>6406</v>
      </c>
      <c r="B6407" s="1">
        <v>3721</v>
      </c>
      <c r="C6407" s="1" t="s">
        <v>7444</v>
      </c>
      <c r="D6407" s="1">
        <v>0</v>
      </c>
      <c r="E6407" s="1">
        <v>490</v>
      </c>
      <c r="F6407" s="1">
        <v>341</v>
      </c>
      <c r="G6407" s="1">
        <v>831</v>
      </c>
      <c r="H6407" s="1">
        <v>0</v>
      </c>
      <c r="I6407" s="1">
        <v>3670.1</v>
      </c>
      <c r="J6407" s="1">
        <v>2768.92</v>
      </c>
      <c r="K6407" s="1">
        <v>6439.02</v>
      </c>
      <c r="M6407" s="3" t="str">
        <f t="shared" si="1103"/>
        <v xml:space="preserve">(6406, </v>
      </c>
      <c r="N6407" s="3" t="str">
        <f t="shared" si="1104"/>
        <v xml:space="preserve">3721, </v>
      </c>
      <c r="O6407" s="3" t="str">
        <f t="shared" si="1105"/>
        <v xml:space="preserve">'2016-12-22T17:35:59.000Z', </v>
      </c>
      <c r="P6407" s="3" t="str">
        <f t="shared" si="1106"/>
        <v xml:space="preserve">0, </v>
      </c>
      <c r="Q6407" s="3" t="str">
        <f t="shared" si="1107"/>
        <v xml:space="preserve">490, </v>
      </c>
      <c r="R6407" s="3" t="str">
        <f t="shared" si="1108"/>
        <v xml:space="preserve">341, </v>
      </c>
      <c r="S6407" s="3" t="str">
        <f t="shared" si="1109"/>
        <v xml:space="preserve">831, </v>
      </c>
      <c r="T6407" s="3" t="str">
        <f t="shared" si="1110"/>
        <v xml:space="preserve">0, </v>
      </c>
      <c r="U6407" s="3" t="str">
        <f t="shared" si="1111"/>
        <v xml:space="preserve">3670.1, </v>
      </c>
      <c r="V6407" s="3" t="str">
        <f t="shared" si="1112"/>
        <v xml:space="preserve">2768.92, </v>
      </c>
      <c r="W6407" s="3" t="str">
        <f t="shared" si="1113"/>
        <v xml:space="preserve">6439.02), </v>
      </c>
    </row>
    <row r="6408" spans="1:23" x14ac:dyDescent="0.2">
      <c r="A6408" s="1">
        <v>6407</v>
      </c>
      <c r="B6408" s="1">
        <v>3731</v>
      </c>
      <c r="C6408" s="1" t="s">
        <v>7445</v>
      </c>
      <c r="D6408" s="1">
        <v>0</v>
      </c>
      <c r="E6408" s="1">
        <v>67</v>
      </c>
      <c r="F6408" s="1">
        <v>85</v>
      </c>
      <c r="G6408" s="1">
        <v>152</v>
      </c>
      <c r="H6408" s="1">
        <v>0</v>
      </c>
      <c r="I6408" s="1">
        <v>501.83</v>
      </c>
      <c r="J6408" s="1">
        <v>690.2</v>
      </c>
      <c r="K6408" s="1">
        <v>1192.03</v>
      </c>
      <c r="M6408" s="3" t="str">
        <f t="shared" si="1103"/>
        <v xml:space="preserve">(6407, </v>
      </c>
      <c r="N6408" s="3" t="str">
        <f t="shared" si="1104"/>
        <v xml:space="preserve">3731, </v>
      </c>
      <c r="O6408" s="3" t="str">
        <f t="shared" si="1105"/>
        <v xml:space="preserve">'2016-09-13T17:47:23.000Z', </v>
      </c>
      <c r="P6408" s="3" t="str">
        <f t="shared" si="1106"/>
        <v xml:space="preserve">0, </v>
      </c>
      <c r="Q6408" s="3" t="str">
        <f t="shared" si="1107"/>
        <v xml:space="preserve">67, </v>
      </c>
      <c r="R6408" s="3" t="str">
        <f t="shared" si="1108"/>
        <v xml:space="preserve">85, </v>
      </c>
      <c r="S6408" s="3" t="str">
        <f t="shared" si="1109"/>
        <v xml:space="preserve">152, </v>
      </c>
      <c r="T6408" s="3" t="str">
        <f t="shared" si="1110"/>
        <v xml:space="preserve">0, </v>
      </c>
      <c r="U6408" s="3" t="str">
        <f t="shared" si="1111"/>
        <v xml:space="preserve">501.83, </v>
      </c>
      <c r="V6408" s="3" t="str">
        <f t="shared" si="1112"/>
        <v xml:space="preserve">690.2, </v>
      </c>
      <c r="W6408" s="3" t="str">
        <f t="shared" si="1113"/>
        <v xml:space="preserve">1192.03), </v>
      </c>
    </row>
    <row r="6409" spans="1:23" x14ac:dyDescent="0.2">
      <c r="A6409" s="1">
        <v>6408</v>
      </c>
      <c r="B6409" s="1">
        <v>3751</v>
      </c>
      <c r="C6409" s="1" t="s">
        <v>7446</v>
      </c>
      <c r="D6409" s="1">
        <v>7</v>
      </c>
      <c r="E6409" s="1">
        <v>61</v>
      </c>
      <c r="F6409" s="1">
        <v>819</v>
      </c>
      <c r="G6409" s="1">
        <v>887</v>
      </c>
      <c r="H6409" s="1">
        <v>34.93</v>
      </c>
      <c r="I6409" s="1">
        <v>456.89</v>
      </c>
      <c r="J6409" s="1">
        <v>6650.28</v>
      </c>
      <c r="K6409" s="1">
        <v>7142.1</v>
      </c>
      <c r="M6409" s="3" t="str">
        <f t="shared" si="1103"/>
        <v xml:space="preserve">(6408, </v>
      </c>
      <c r="N6409" s="3" t="str">
        <f t="shared" si="1104"/>
        <v xml:space="preserve">3751, </v>
      </c>
      <c r="O6409" s="3" t="str">
        <f t="shared" si="1105"/>
        <v xml:space="preserve">'2015-07-14T12:35:54.000Z', </v>
      </c>
      <c r="P6409" s="3" t="str">
        <f t="shared" si="1106"/>
        <v xml:space="preserve">7, </v>
      </c>
      <c r="Q6409" s="3" t="str">
        <f t="shared" si="1107"/>
        <v xml:space="preserve">61, </v>
      </c>
      <c r="R6409" s="3" t="str">
        <f t="shared" si="1108"/>
        <v xml:space="preserve">819, </v>
      </c>
      <c r="S6409" s="3" t="str">
        <f t="shared" si="1109"/>
        <v xml:space="preserve">887, </v>
      </c>
      <c r="T6409" s="3" t="str">
        <f t="shared" si="1110"/>
        <v xml:space="preserve">34.93, </v>
      </c>
      <c r="U6409" s="3" t="str">
        <f t="shared" si="1111"/>
        <v xml:space="preserve">456.89, </v>
      </c>
      <c r="V6409" s="3" t="str">
        <f t="shared" si="1112"/>
        <v xml:space="preserve">6650.28, </v>
      </c>
      <c r="W6409" s="3" t="str">
        <f t="shared" si="1113"/>
        <v xml:space="preserve">7142.1), </v>
      </c>
    </row>
    <row r="6410" spans="1:23" x14ac:dyDescent="0.2">
      <c r="A6410" s="1">
        <v>6409</v>
      </c>
      <c r="B6410" s="1">
        <v>3751</v>
      </c>
      <c r="C6410" s="1" t="s">
        <v>7447</v>
      </c>
      <c r="D6410" s="1">
        <v>19</v>
      </c>
      <c r="E6410" s="1">
        <v>28</v>
      </c>
      <c r="F6410" s="1">
        <v>0</v>
      </c>
      <c r="G6410" s="1">
        <v>47</v>
      </c>
      <c r="H6410" s="1">
        <v>94.81</v>
      </c>
      <c r="I6410" s="1">
        <v>209.72</v>
      </c>
      <c r="J6410" s="1">
        <v>0</v>
      </c>
      <c r="K6410" s="1">
        <v>304.52999999999997</v>
      </c>
      <c r="M6410" s="3" t="str">
        <f t="shared" si="1103"/>
        <v xml:space="preserve">(6409, </v>
      </c>
      <c r="N6410" s="3" t="str">
        <f t="shared" si="1104"/>
        <v xml:space="preserve">3751, </v>
      </c>
      <c r="O6410" s="3" t="str">
        <f t="shared" si="1105"/>
        <v xml:space="preserve">'2015-11-08T09:37:21.000Z', </v>
      </c>
      <c r="P6410" s="3" t="str">
        <f t="shared" si="1106"/>
        <v xml:space="preserve">19, </v>
      </c>
      <c r="Q6410" s="3" t="str">
        <f t="shared" si="1107"/>
        <v xml:space="preserve">28, </v>
      </c>
      <c r="R6410" s="3" t="str">
        <f t="shared" si="1108"/>
        <v xml:space="preserve">0, </v>
      </c>
      <c r="S6410" s="3" t="str">
        <f t="shared" si="1109"/>
        <v xml:space="preserve">47, </v>
      </c>
      <c r="T6410" s="3" t="str">
        <f t="shared" si="1110"/>
        <v xml:space="preserve">94.81, </v>
      </c>
      <c r="U6410" s="3" t="str">
        <f t="shared" si="1111"/>
        <v xml:space="preserve">209.72, </v>
      </c>
      <c r="V6410" s="3" t="str">
        <f t="shared" si="1112"/>
        <v xml:space="preserve">0, </v>
      </c>
      <c r="W6410" s="3" t="str">
        <f t="shared" si="1113"/>
        <v xml:space="preserve">304.53), </v>
      </c>
    </row>
    <row r="6411" spans="1:23" x14ac:dyDescent="0.2">
      <c r="A6411" s="1">
        <v>6410</v>
      </c>
      <c r="B6411" s="1">
        <v>3751</v>
      </c>
      <c r="C6411" s="1" t="s">
        <v>7448</v>
      </c>
      <c r="D6411" s="1">
        <v>0</v>
      </c>
      <c r="E6411" s="1">
        <v>30</v>
      </c>
      <c r="F6411" s="1">
        <v>0</v>
      </c>
      <c r="G6411" s="1">
        <v>30</v>
      </c>
      <c r="H6411" s="1">
        <v>0</v>
      </c>
      <c r="I6411" s="1">
        <v>224.7</v>
      </c>
      <c r="J6411" s="1">
        <v>0</v>
      </c>
      <c r="K6411" s="1">
        <v>224.7</v>
      </c>
      <c r="M6411" s="3" t="str">
        <f t="shared" si="1103"/>
        <v xml:space="preserve">(6410, </v>
      </c>
      <c r="N6411" s="3" t="str">
        <f t="shared" si="1104"/>
        <v xml:space="preserve">3751, </v>
      </c>
      <c r="O6411" s="3" t="str">
        <f t="shared" si="1105"/>
        <v xml:space="preserve">'2015-12-07T17:27:44.000Z', </v>
      </c>
      <c r="P6411" s="3" t="str">
        <f t="shared" si="1106"/>
        <v xml:space="preserve">0, </v>
      </c>
      <c r="Q6411" s="3" t="str">
        <f t="shared" si="1107"/>
        <v xml:space="preserve">30, </v>
      </c>
      <c r="R6411" s="3" t="str">
        <f t="shared" si="1108"/>
        <v xml:space="preserve">0, </v>
      </c>
      <c r="S6411" s="3" t="str">
        <f t="shared" si="1109"/>
        <v xml:space="preserve">30, </v>
      </c>
      <c r="T6411" s="3" t="str">
        <f t="shared" si="1110"/>
        <v xml:space="preserve">0, </v>
      </c>
      <c r="U6411" s="3" t="str">
        <f t="shared" si="1111"/>
        <v xml:space="preserve">224.7, </v>
      </c>
      <c r="V6411" s="3" t="str">
        <f t="shared" si="1112"/>
        <v xml:space="preserve">0, </v>
      </c>
      <c r="W6411" s="3" t="str">
        <f t="shared" si="1113"/>
        <v xml:space="preserve">224.7), </v>
      </c>
    </row>
    <row r="6412" spans="1:23" x14ac:dyDescent="0.2">
      <c r="A6412" s="1">
        <v>6411</v>
      </c>
      <c r="B6412" s="1">
        <v>3751</v>
      </c>
      <c r="C6412" s="1" t="s">
        <v>7449</v>
      </c>
      <c r="D6412" s="1">
        <v>0</v>
      </c>
      <c r="E6412" s="1">
        <v>28</v>
      </c>
      <c r="F6412" s="1">
        <v>8</v>
      </c>
      <c r="G6412" s="1">
        <v>36</v>
      </c>
      <c r="H6412" s="1">
        <v>0</v>
      </c>
      <c r="I6412" s="1">
        <v>209.72</v>
      </c>
      <c r="J6412" s="1">
        <v>64.959999999999994</v>
      </c>
      <c r="K6412" s="1">
        <v>274.68</v>
      </c>
      <c r="M6412" s="3" t="str">
        <f t="shared" si="1103"/>
        <v xml:space="preserve">(6411, </v>
      </c>
      <c r="N6412" s="3" t="str">
        <f t="shared" si="1104"/>
        <v xml:space="preserve">3751, </v>
      </c>
      <c r="O6412" s="3" t="str">
        <f t="shared" si="1105"/>
        <v xml:space="preserve">'2016-01-06T08:45:17.000Z', </v>
      </c>
      <c r="P6412" s="3" t="str">
        <f t="shared" si="1106"/>
        <v xml:space="preserve">0, </v>
      </c>
      <c r="Q6412" s="3" t="str">
        <f t="shared" si="1107"/>
        <v xml:space="preserve">28, </v>
      </c>
      <c r="R6412" s="3" t="str">
        <f t="shared" si="1108"/>
        <v xml:space="preserve">8, </v>
      </c>
      <c r="S6412" s="3" t="str">
        <f t="shared" si="1109"/>
        <v xml:space="preserve">36, </v>
      </c>
      <c r="T6412" s="3" t="str">
        <f t="shared" si="1110"/>
        <v xml:space="preserve">0, </v>
      </c>
      <c r="U6412" s="3" t="str">
        <f t="shared" si="1111"/>
        <v xml:space="preserve">209.72, </v>
      </c>
      <c r="V6412" s="3" t="str">
        <f t="shared" si="1112"/>
        <v xml:space="preserve">64.96, </v>
      </c>
      <c r="W6412" s="3" t="str">
        <f t="shared" si="1113"/>
        <v xml:space="preserve">274.68), </v>
      </c>
    </row>
    <row r="6413" spans="1:23" x14ac:dyDescent="0.2">
      <c r="A6413" s="1">
        <v>6412</v>
      </c>
      <c r="B6413" s="1">
        <v>3751</v>
      </c>
      <c r="C6413" s="1" t="s">
        <v>7450</v>
      </c>
      <c r="D6413" s="1">
        <v>0</v>
      </c>
      <c r="E6413" s="1">
        <v>50</v>
      </c>
      <c r="F6413" s="1">
        <v>162</v>
      </c>
      <c r="G6413" s="1">
        <v>212</v>
      </c>
      <c r="H6413" s="1">
        <v>0</v>
      </c>
      <c r="I6413" s="1">
        <v>374.5</v>
      </c>
      <c r="J6413" s="1">
        <v>1315.44</v>
      </c>
      <c r="K6413" s="1">
        <v>1689.94</v>
      </c>
      <c r="M6413" s="3" t="str">
        <f t="shared" si="1103"/>
        <v xml:space="preserve">(6412, </v>
      </c>
      <c r="N6413" s="3" t="str">
        <f t="shared" si="1104"/>
        <v xml:space="preserve">3751, </v>
      </c>
      <c r="O6413" s="3" t="str">
        <f t="shared" si="1105"/>
        <v xml:space="preserve">'2016-04-04T03:53:49.000Z', </v>
      </c>
      <c r="P6413" s="3" t="str">
        <f t="shared" si="1106"/>
        <v xml:space="preserve">0, </v>
      </c>
      <c r="Q6413" s="3" t="str">
        <f t="shared" si="1107"/>
        <v xml:space="preserve">50, </v>
      </c>
      <c r="R6413" s="3" t="str">
        <f t="shared" si="1108"/>
        <v xml:space="preserve">162, </v>
      </c>
      <c r="S6413" s="3" t="str">
        <f t="shared" si="1109"/>
        <v xml:space="preserve">212, </v>
      </c>
      <c r="T6413" s="3" t="str">
        <f t="shared" si="1110"/>
        <v xml:space="preserve">0, </v>
      </c>
      <c r="U6413" s="3" t="str">
        <f t="shared" si="1111"/>
        <v xml:space="preserve">374.5, </v>
      </c>
      <c r="V6413" s="3" t="str">
        <f t="shared" si="1112"/>
        <v xml:space="preserve">1315.44, </v>
      </c>
      <c r="W6413" s="3" t="str">
        <f t="shared" si="1113"/>
        <v xml:space="preserve">1689.94), </v>
      </c>
    </row>
    <row r="6414" spans="1:23" x14ac:dyDescent="0.2">
      <c r="A6414" s="1">
        <v>6413</v>
      </c>
      <c r="B6414" s="1">
        <v>3751</v>
      </c>
      <c r="C6414" s="1" t="s">
        <v>7451</v>
      </c>
      <c r="D6414" s="1">
        <v>131</v>
      </c>
      <c r="E6414" s="1">
        <v>45</v>
      </c>
      <c r="F6414" s="1">
        <v>73</v>
      </c>
      <c r="G6414" s="1">
        <v>249</v>
      </c>
      <c r="H6414" s="1">
        <v>653.69000000000005</v>
      </c>
      <c r="I6414" s="1">
        <v>337.05</v>
      </c>
      <c r="J6414" s="1">
        <v>592.76</v>
      </c>
      <c r="K6414" s="1">
        <v>1583.5</v>
      </c>
      <c r="M6414" s="3" t="str">
        <f t="shared" si="1103"/>
        <v xml:space="preserve">(6413, </v>
      </c>
      <c r="N6414" s="3" t="str">
        <f t="shared" si="1104"/>
        <v xml:space="preserve">3751, </v>
      </c>
      <c r="O6414" s="3" t="str">
        <f t="shared" si="1105"/>
        <v xml:space="preserve">'2016-05-04T01:14:14.000Z', </v>
      </c>
      <c r="P6414" s="3" t="str">
        <f t="shared" si="1106"/>
        <v xml:space="preserve">131, </v>
      </c>
      <c r="Q6414" s="3" t="str">
        <f t="shared" si="1107"/>
        <v xml:space="preserve">45, </v>
      </c>
      <c r="R6414" s="3" t="str">
        <f t="shared" si="1108"/>
        <v xml:space="preserve">73, </v>
      </c>
      <c r="S6414" s="3" t="str">
        <f t="shared" si="1109"/>
        <v xml:space="preserve">249, </v>
      </c>
      <c r="T6414" s="3" t="str">
        <f t="shared" si="1110"/>
        <v xml:space="preserve">653.69, </v>
      </c>
      <c r="U6414" s="3" t="str">
        <f t="shared" si="1111"/>
        <v xml:space="preserve">337.05, </v>
      </c>
      <c r="V6414" s="3" t="str">
        <f t="shared" si="1112"/>
        <v xml:space="preserve">592.76, </v>
      </c>
      <c r="W6414" s="3" t="str">
        <f t="shared" si="1113"/>
        <v xml:space="preserve">1583.5), </v>
      </c>
    </row>
    <row r="6415" spans="1:23" x14ac:dyDescent="0.2">
      <c r="A6415" s="1">
        <v>6414</v>
      </c>
      <c r="B6415" s="1">
        <v>3751</v>
      </c>
      <c r="C6415" s="1" t="s">
        <v>7452</v>
      </c>
      <c r="D6415" s="1">
        <v>0</v>
      </c>
      <c r="E6415" s="1">
        <v>0</v>
      </c>
      <c r="F6415" s="1">
        <v>65</v>
      </c>
      <c r="G6415" s="1">
        <v>65</v>
      </c>
      <c r="H6415" s="1">
        <v>0</v>
      </c>
      <c r="I6415" s="1">
        <v>0</v>
      </c>
      <c r="J6415" s="1">
        <v>527.79999999999995</v>
      </c>
      <c r="K6415" s="1">
        <v>527.79999999999995</v>
      </c>
      <c r="M6415" s="3" t="str">
        <f t="shared" si="1103"/>
        <v xml:space="preserve">(6414, </v>
      </c>
      <c r="N6415" s="3" t="str">
        <f t="shared" si="1104"/>
        <v xml:space="preserve">3751, </v>
      </c>
      <c r="O6415" s="3" t="str">
        <f t="shared" si="1105"/>
        <v xml:space="preserve">'2016-06-02T14:26:48.000Z', </v>
      </c>
      <c r="P6415" s="3" t="str">
        <f t="shared" si="1106"/>
        <v xml:space="preserve">0, </v>
      </c>
      <c r="Q6415" s="3" t="str">
        <f t="shared" si="1107"/>
        <v xml:space="preserve">0, </v>
      </c>
      <c r="R6415" s="3" t="str">
        <f t="shared" si="1108"/>
        <v xml:space="preserve">65, </v>
      </c>
      <c r="S6415" s="3" t="str">
        <f t="shared" si="1109"/>
        <v xml:space="preserve">65, </v>
      </c>
      <c r="T6415" s="3" t="str">
        <f t="shared" si="1110"/>
        <v xml:space="preserve">0, </v>
      </c>
      <c r="U6415" s="3" t="str">
        <f t="shared" si="1111"/>
        <v xml:space="preserve">0, </v>
      </c>
      <c r="V6415" s="3" t="str">
        <f t="shared" si="1112"/>
        <v xml:space="preserve">527.8, </v>
      </c>
      <c r="W6415" s="3" t="str">
        <f t="shared" si="1113"/>
        <v xml:space="preserve">527.8), </v>
      </c>
    </row>
    <row r="6416" spans="1:23" x14ac:dyDescent="0.2">
      <c r="A6416" s="1">
        <v>6415</v>
      </c>
      <c r="B6416" s="1">
        <v>3751</v>
      </c>
      <c r="C6416" s="1" t="s">
        <v>7453</v>
      </c>
      <c r="D6416" s="1">
        <v>13</v>
      </c>
      <c r="E6416" s="1">
        <v>71</v>
      </c>
      <c r="F6416" s="1">
        <v>89</v>
      </c>
      <c r="G6416" s="1">
        <v>173</v>
      </c>
      <c r="H6416" s="1">
        <v>64.87</v>
      </c>
      <c r="I6416" s="1">
        <v>531.79</v>
      </c>
      <c r="J6416" s="1">
        <v>722.68</v>
      </c>
      <c r="K6416" s="1">
        <v>1319.34</v>
      </c>
      <c r="M6416" s="3" t="str">
        <f t="shared" si="1103"/>
        <v xml:space="preserve">(6415, </v>
      </c>
      <c r="N6416" s="3" t="str">
        <f t="shared" si="1104"/>
        <v xml:space="preserve">3751, </v>
      </c>
      <c r="O6416" s="3" t="str">
        <f t="shared" si="1105"/>
        <v xml:space="preserve">'2016-07-31T16:44:08.000Z', </v>
      </c>
      <c r="P6416" s="3" t="str">
        <f t="shared" si="1106"/>
        <v xml:space="preserve">13, </v>
      </c>
      <c r="Q6416" s="3" t="str">
        <f t="shared" si="1107"/>
        <v xml:space="preserve">71, </v>
      </c>
      <c r="R6416" s="3" t="str">
        <f t="shared" si="1108"/>
        <v xml:space="preserve">89, </v>
      </c>
      <c r="S6416" s="3" t="str">
        <f t="shared" si="1109"/>
        <v xml:space="preserve">173, </v>
      </c>
      <c r="T6416" s="3" t="str">
        <f t="shared" si="1110"/>
        <v xml:space="preserve">64.87, </v>
      </c>
      <c r="U6416" s="3" t="str">
        <f t="shared" si="1111"/>
        <v xml:space="preserve">531.79, </v>
      </c>
      <c r="V6416" s="3" t="str">
        <f t="shared" si="1112"/>
        <v xml:space="preserve">722.68, </v>
      </c>
      <c r="W6416" s="3" t="str">
        <f t="shared" si="1113"/>
        <v xml:space="preserve">1319.34), </v>
      </c>
    </row>
    <row r="6417" spans="1:23" x14ac:dyDescent="0.2">
      <c r="A6417" s="1">
        <v>6416</v>
      </c>
      <c r="B6417" s="1">
        <v>3751</v>
      </c>
      <c r="C6417" s="1" t="s">
        <v>7454</v>
      </c>
      <c r="D6417" s="1">
        <v>8</v>
      </c>
      <c r="E6417" s="1">
        <v>60</v>
      </c>
      <c r="F6417" s="1">
        <v>16</v>
      </c>
      <c r="G6417" s="1">
        <v>84</v>
      </c>
      <c r="H6417" s="1">
        <v>39.92</v>
      </c>
      <c r="I6417" s="1">
        <v>449.4</v>
      </c>
      <c r="J6417" s="1">
        <v>129.91999999999999</v>
      </c>
      <c r="K6417" s="1">
        <v>619.24</v>
      </c>
      <c r="M6417" s="3" t="str">
        <f t="shared" si="1103"/>
        <v xml:space="preserve">(6416, </v>
      </c>
      <c r="N6417" s="3" t="str">
        <f t="shared" si="1104"/>
        <v xml:space="preserve">3751, </v>
      </c>
      <c r="O6417" s="3" t="str">
        <f t="shared" si="1105"/>
        <v xml:space="preserve">'2016-12-26T13:52:55.000Z', </v>
      </c>
      <c r="P6417" s="3" t="str">
        <f t="shared" si="1106"/>
        <v xml:space="preserve">8, </v>
      </c>
      <c r="Q6417" s="3" t="str">
        <f t="shared" si="1107"/>
        <v xml:space="preserve">60, </v>
      </c>
      <c r="R6417" s="3" t="str">
        <f t="shared" si="1108"/>
        <v xml:space="preserve">16, </v>
      </c>
      <c r="S6417" s="3" t="str">
        <f t="shared" si="1109"/>
        <v xml:space="preserve">84, </v>
      </c>
      <c r="T6417" s="3" t="str">
        <f t="shared" si="1110"/>
        <v xml:space="preserve">39.92, </v>
      </c>
      <c r="U6417" s="3" t="str">
        <f t="shared" si="1111"/>
        <v xml:space="preserve">449.4, </v>
      </c>
      <c r="V6417" s="3" t="str">
        <f t="shared" si="1112"/>
        <v xml:space="preserve">129.92, </v>
      </c>
      <c r="W6417" s="3" t="str">
        <f t="shared" si="1113"/>
        <v xml:space="preserve">619.24), </v>
      </c>
    </row>
    <row r="6418" spans="1:23" x14ac:dyDescent="0.2">
      <c r="A6418" s="1">
        <v>6417</v>
      </c>
      <c r="B6418" s="1">
        <v>3761</v>
      </c>
      <c r="C6418" s="1" t="s">
        <v>7455</v>
      </c>
      <c r="D6418" s="1">
        <v>0</v>
      </c>
      <c r="E6418" s="1">
        <v>60</v>
      </c>
      <c r="F6418" s="1">
        <v>28</v>
      </c>
      <c r="G6418" s="1">
        <v>88</v>
      </c>
      <c r="H6418" s="1">
        <v>0</v>
      </c>
      <c r="I6418" s="1">
        <v>449.4</v>
      </c>
      <c r="J6418" s="1">
        <v>227.36</v>
      </c>
      <c r="K6418" s="1">
        <v>676.76</v>
      </c>
      <c r="M6418" s="3" t="str">
        <f t="shared" si="1103"/>
        <v xml:space="preserve">(6417, </v>
      </c>
      <c r="N6418" s="3" t="str">
        <f t="shared" si="1104"/>
        <v xml:space="preserve">3761, </v>
      </c>
      <c r="O6418" s="3" t="str">
        <f t="shared" si="1105"/>
        <v xml:space="preserve">'2016-10-08T02:55:08.000Z', </v>
      </c>
      <c r="P6418" s="3" t="str">
        <f t="shared" si="1106"/>
        <v xml:space="preserve">0, </v>
      </c>
      <c r="Q6418" s="3" t="str">
        <f t="shared" si="1107"/>
        <v xml:space="preserve">60, </v>
      </c>
      <c r="R6418" s="3" t="str">
        <f t="shared" si="1108"/>
        <v xml:space="preserve">28, </v>
      </c>
      <c r="S6418" s="3" t="str">
        <f t="shared" si="1109"/>
        <v xml:space="preserve">88, </v>
      </c>
      <c r="T6418" s="3" t="str">
        <f t="shared" si="1110"/>
        <v xml:space="preserve">0, </v>
      </c>
      <c r="U6418" s="3" t="str">
        <f t="shared" si="1111"/>
        <v xml:space="preserve">449.4, </v>
      </c>
      <c r="V6418" s="3" t="str">
        <f t="shared" si="1112"/>
        <v xml:space="preserve">227.36, </v>
      </c>
      <c r="W6418" s="3" t="str">
        <f t="shared" si="1113"/>
        <v xml:space="preserve">676.76), </v>
      </c>
    </row>
    <row r="6419" spans="1:23" x14ac:dyDescent="0.2">
      <c r="A6419" s="1">
        <v>6418</v>
      </c>
      <c r="B6419" s="1">
        <v>3761</v>
      </c>
      <c r="C6419" s="1" t="s">
        <v>7456</v>
      </c>
      <c r="D6419" s="1">
        <v>38</v>
      </c>
      <c r="E6419" s="1">
        <v>49</v>
      </c>
      <c r="F6419" s="1">
        <v>0</v>
      </c>
      <c r="G6419" s="1">
        <v>87</v>
      </c>
      <c r="H6419" s="1">
        <v>189.62</v>
      </c>
      <c r="I6419" s="1">
        <v>367.01</v>
      </c>
      <c r="J6419" s="1">
        <v>0</v>
      </c>
      <c r="K6419" s="1">
        <v>556.63</v>
      </c>
      <c r="M6419" s="3" t="str">
        <f t="shared" si="1103"/>
        <v xml:space="preserve">(6418, </v>
      </c>
      <c r="N6419" s="3" t="str">
        <f t="shared" si="1104"/>
        <v xml:space="preserve">3761, </v>
      </c>
      <c r="O6419" s="3" t="str">
        <f t="shared" si="1105"/>
        <v xml:space="preserve">'2016-11-07T10:57:06.000Z', </v>
      </c>
      <c r="P6419" s="3" t="str">
        <f t="shared" si="1106"/>
        <v xml:space="preserve">38, </v>
      </c>
      <c r="Q6419" s="3" t="str">
        <f t="shared" si="1107"/>
        <v xml:space="preserve">49, </v>
      </c>
      <c r="R6419" s="3" t="str">
        <f t="shared" si="1108"/>
        <v xml:space="preserve">0, </v>
      </c>
      <c r="S6419" s="3" t="str">
        <f t="shared" si="1109"/>
        <v xml:space="preserve">87, </v>
      </c>
      <c r="T6419" s="3" t="str">
        <f t="shared" si="1110"/>
        <v xml:space="preserve">189.62, </v>
      </c>
      <c r="U6419" s="3" t="str">
        <f t="shared" si="1111"/>
        <v xml:space="preserve">367.01, </v>
      </c>
      <c r="V6419" s="3" t="str">
        <f t="shared" si="1112"/>
        <v xml:space="preserve">0, </v>
      </c>
      <c r="W6419" s="3" t="str">
        <f t="shared" si="1113"/>
        <v xml:space="preserve">556.63), </v>
      </c>
    </row>
    <row r="6420" spans="1:23" x14ac:dyDescent="0.2">
      <c r="A6420" s="1">
        <v>6419</v>
      </c>
      <c r="B6420" s="1">
        <v>3761</v>
      </c>
      <c r="C6420" s="1" t="s">
        <v>7457</v>
      </c>
      <c r="D6420" s="1">
        <v>0</v>
      </c>
      <c r="E6420" s="1">
        <v>232</v>
      </c>
      <c r="F6420" s="1">
        <v>56</v>
      </c>
      <c r="G6420" s="1">
        <v>288</v>
      </c>
      <c r="H6420" s="1">
        <v>0</v>
      </c>
      <c r="I6420" s="1">
        <v>1737.68</v>
      </c>
      <c r="J6420" s="1">
        <v>454.72</v>
      </c>
      <c r="K6420" s="1">
        <v>2192.4</v>
      </c>
      <c r="M6420" s="3" t="str">
        <f t="shared" si="1103"/>
        <v xml:space="preserve">(6419, </v>
      </c>
      <c r="N6420" s="3" t="str">
        <f t="shared" si="1104"/>
        <v xml:space="preserve">3761, </v>
      </c>
      <c r="O6420" s="3" t="str">
        <f t="shared" si="1105"/>
        <v xml:space="preserve">'2016-12-06T00:09:19.000Z', </v>
      </c>
      <c r="P6420" s="3" t="str">
        <f t="shared" si="1106"/>
        <v xml:space="preserve">0, </v>
      </c>
      <c r="Q6420" s="3" t="str">
        <f t="shared" si="1107"/>
        <v xml:space="preserve">232, </v>
      </c>
      <c r="R6420" s="3" t="str">
        <f t="shared" si="1108"/>
        <v xml:space="preserve">56, </v>
      </c>
      <c r="S6420" s="3" t="str">
        <f t="shared" si="1109"/>
        <v xml:space="preserve">288, </v>
      </c>
      <c r="T6420" s="3" t="str">
        <f t="shared" si="1110"/>
        <v xml:space="preserve">0, </v>
      </c>
      <c r="U6420" s="3" t="str">
        <f t="shared" si="1111"/>
        <v xml:space="preserve">1737.68, </v>
      </c>
      <c r="V6420" s="3" t="str">
        <f t="shared" si="1112"/>
        <v xml:space="preserve">454.72, </v>
      </c>
      <c r="W6420" s="3" t="str">
        <f t="shared" si="1113"/>
        <v xml:space="preserve">2192.4), </v>
      </c>
    </row>
    <row r="6421" spans="1:23" x14ac:dyDescent="0.2">
      <c r="A6421" s="1">
        <v>6420</v>
      </c>
      <c r="B6421" s="1">
        <v>3771</v>
      </c>
      <c r="C6421" s="1" t="s">
        <v>7458</v>
      </c>
      <c r="D6421" s="1">
        <v>95</v>
      </c>
      <c r="E6421" s="1">
        <v>480</v>
      </c>
      <c r="F6421" s="1">
        <v>290</v>
      </c>
      <c r="G6421" s="1">
        <v>865</v>
      </c>
      <c r="H6421" s="1">
        <v>474.05</v>
      </c>
      <c r="I6421" s="1">
        <v>3595.2</v>
      </c>
      <c r="J6421" s="1">
        <v>2354.8000000000002</v>
      </c>
      <c r="K6421" s="1">
        <v>6424.05</v>
      </c>
      <c r="M6421" s="3" t="str">
        <f t="shared" si="1103"/>
        <v xml:space="preserve">(6420, </v>
      </c>
      <c r="N6421" s="3" t="str">
        <f t="shared" si="1104"/>
        <v xml:space="preserve">3771, </v>
      </c>
      <c r="O6421" s="3" t="str">
        <f t="shared" si="1105"/>
        <v xml:space="preserve">'2016-02-25T03:31:20.000Z', </v>
      </c>
      <c r="P6421" s="3" t="str">
        <f t="shared" si="1106"/>
        <v xml:space="preserve">95, </v>
      </c>
      <c r="Q6421" s="3" t="str">
        <f t="shared" si="1107"/>
        <v xml:space="preserve">480, </v>
      </c>
      <c r="R6421" s="3" t="str">
        <f t="shared" si="1108"/>
        <v xml:space="preserve">290, </v>
      </c>
      <c r="S6421" s="3" t="str">
        <f t="shared" si="1109"/>
        <v xml:space="preserve">865, </v>
      </c>
      <c r="T6421" s="3" t="str">
        <f t="shared" si="1110"/>
        <v xml:space="preserve">474.05, </v>
      </c>
      <c r="U6421" s="3" t="str">
        <f t="shared" si="1111"/>
        <v xml:space="preserve">3595.2, </v>
      </c>
      <c r="V6421" s="3" t="str">
        <f t="shared" si="1112"/>
        <v xml:space="preserve">2354.8, </v>
      </c>
      <c r="W6421" s="3" t="str">
        <f t="shared" si="1113"/>
        <v xml:space="preserve">6424.05), </v>
      </c>
    </row>
    <row r="6422" spans="1:23" x14ac:dyDescent="0.2">
      <c r="A6422" s="1">
        <v>6421</v>
      </c>
      <c r="B6422" s="1">
        <v>3771</v>
      </c>
      <c r="C6422" s="1" t="s">
        <v>7459</v>
      </c>
      <c r="D6422" s="1">
        <v>52</v>
      </c>
      <c r="E6422" s="1">
        <v>533</v>
      </c>
      <c r="F6422" s="1">
        <v>277</v>
      </c>
      <c r="G6422" s="1">
        <v>862</v>
      </c>
      <c r="H6422" s="1">
        <v>259.48</v>
      </c>
      <c r="I6422" s="1">
        <v>3992.17</v>
      </c>
      <c r="J6422" s="1">
        <v>2249.2399999999998</v>
      </c>
      <c r="K6422" s="1">
        <v>6500.89</v>
      </c>
      <c r="M6422" s="3" t="str">
        <f t="shared" si="1103"/>
        <v xml:space="preserve">(6421, </v>
      </c>
      <c r="N6422" s="3" t="str">
        <f t="shared" si="1104"/>
        <v xml:space="preserve">3771, </v>
      </c>
      <c r="O6422" s="3" t="str">
        <f t="shared" si="1105"/>
        <v xml:space="preserve">'2016-04-23T22:20:05.000Z', </v>
      </c>
      <c r="P6422" s="3" t="str">
        <f t="shared" si="1106"/>
        <v xml:space="preserve">52, </v>
      </c>
      <c r="Q6422" s="3" t="str">
        <f t="shared" si="1107"/>
        <v xml:space="preserve">533, </v>
      </c>
      <c r="R6422" s="3" t="str">
        <f t="shared" si="1108"/>
        <v xml:space="preserve">277, </v>
      </c>
      <c r="S6422" s="3" t="str">
        <f t="shared" si="1109"/>
        <v xml:space="preserve">862, </v>
      </c>
      <c r="T6422" s="3" t="str">
        <f t="shared" si="1110"/>
        <v xml:space="preserve">259.48, </v>
      </c>
      <c r="U6422" s="3" t="str">
        <f t="shared" si="1111"/>
        <v xml:space="preserve">3992.17, </v>
      </c>
      <c r="V6422" s="3" t="str">
        <f t="shared" si="1112"/>
        <v xml:space="preserve">2249.24, </v>
      </c>
      <c r="W6422" s="3" t="str">
        <f t="shared" si="1113"/>
        <v xml:space="preserve">6500.89), </v>
      </c>
    </row>
    <row r="6423" spans="1:23" x14ac:dyDescent="0.2">
      <c r="A6423" s="1">
        <v>6422</v>
      </c>
      <c r="B6423" s="1">
        <v>3771</v>
      </c>
      <c r="C6423" s="1" t="s">
        <v>7460</v>
      </c>
      <c r="D6423" s="1">
        <v>54</v>
      </c>
      <c r="E6423" s="1">
        <v>501</v>
      </c>
      <c r="F6423" s="1">
        <v>283</v>
      </c>
      <c r="G6423" s="1">
        <v>838</v>
      </c>
      <c r="H6423" s="1">
        <v>269.45999999999998</v>
      </c>
      <c r="I6423" s="1">
        <v>3752.49</v>
      </c>
      <c r="J6423" s="1">
        <v>2297.96</v>
      </c>
      <c r="K6423" s="1">
        <v>6319.91</v>
      </c>
      <c r="M6423" s="3" t="str">
        <f t="shared" si="1103"/>
        <v xml:space="preserve">(6422, </v>
      </c>
      <c r="N6423" s="3" t="str">
        <f t="shared" si="1104"/>
        <v xml:space="preserve">3771, </v>
      </c>
      <c r="O6423" s="3" t="str">
        <f t="shared" si="1105"/>
        <v xml:space="preserve">'2016-05-22T19:34:09.000Z', </v>
      </c>
      <c r="P6423" s="3" t="str">
        <f t="shared" si="1106"/>
        <v xml:space="preserve">54, </v>
      </c>
      <c r="Q6423" s="3" t="str">
        <f t="shared" si="1107"/>
        <v xml:space="preserve">501, </v>
      </c>
      <c r="R6423" s="3" t="str">
        <f t="shared" si="1108"/>
        <v xml:space="preserve">283, </v>
      </c>
      <c r="S6423" s="3" t="str">
        <f t="shared" si="1109"/>
        <v xml:space="preserve">838, </v>
      </c>
      <c r="T6423" s="3" t="str">
        <f t="shared" si="1110"/>
        <v xml:space="preserve">269.46, </v>
      </c>
      <c r="U6423" s="3" t="str">
        <f t="shared" si="1111"/>
        <v xml:space="preserve">3752.49, </v>
      </c>
      <c r="V6423" s="3" t="str">
        <f t="shared" si="1112"/>
        <v xml:space="preserve">2297.96, </v>
      </c>
      <c r="W6423" s="3" t="str">
        <f t="shared" si="1113"/>
        <v xml:space="preserve">6319.91), </v>
      </c>
    </row>
    <row r="6424" spans="1:23" x14ac:dyDescent="0.2">
      <c r="A6424" s="1">
        <v>6423</v>
      </c>
      <c r="B6424" s="1">
        <v>3771</v>
      </c>
      <c r="C6424" s="1" t="s">
        <v>7461</v>
      </c>
      <c r="D6424" s="1">
        <v>53</v>
      </c>
      <c r="E6424" s="1">
        <v>482</v>
      </c>
      <c r="F6424" s="1">
        <v>254</v>
      </c>
      <c r="G6424" s="1">
        <v>789</v>
      </c>
      <c r="H6424" s="1">
        <v>264.47000000000003</v>
      </c>
      <c r="I6424" s="1">
        <v>3610.18</v>
      </c>
      <c r="J6424" s="1">
        <v>2062.48</v>
      </c>
      <c r="K6424" s="1">
        <v>5937.13</v>
      </c>
      <c r="M6424" s="3" t="str">
        <f t="shared" si="1103"/>
        <v xml:space="preserve">(6423, </v>
      </c>
      <c r="N6424" s="3" t="str">
        <f t="shared" si="1104"/>
        <v xml:space="preserve">3771, </v>
      </c>
      <c r="O6424" s="3" t="str">
        <f t="shared" si="1105"/>
        <v xml:space="preserve">'2016-06-21T11:03:51.000Z', </v>
      </c>
      <c r="P6424" s="3" t="str">
        <f t="shared" si="1106"/>
        <v xml:space="preserve">53, </v>
      </c>
      <c r="Q6424" s="3" t="str">
        <f t="shared" si="1107"/>
        <v xml:space="preserve">482, </v>
      </c>
      <c r="R6424" s="3" t="str">
        <f t="shared" si="1108"/>
        <v xml:space="preserve">254, </v>
      </c>
      <c r="S6424" s="3" t="str">
        <f t="shared" si="1109"/>
        <v xml:space="preserve">789, </v>
      </c>
      <c r="T6424" s="3" t="str">
        <f t="shared" si="1110"/>
        <v xml:space="preserve">264.47, </v>
      </c>
      <c r="U6424" s="3" t="str">
        <f t="shared" si="1111"/>
        <v xml:space="preserve">3610.18, </v>
      </c>
      <c r="V6424" s="3" t="str">
        <f t="shared" si="1112"/>
        <v xml:space="preserve">2062.48, </v>
      </c>
      <c r="W6424" s="3" t="str">
        <f t="shared" si="1113"/>
        <v xml:space="preserve">5937.13), </v>
      </c>
    </row>
    <row r="6425" spans="1:23" x14ac:dyDescent="0.2">
      <c r="A6425" s="1">
        <v>6424</v>
      </c>
      <c r="B6425" s="1">
        <v>3781</v>
      </c>
      <c r="C6425" s="1" t="s">
        <v>7462</v>
      </c>
      <c r="D6425" s="1">
        <v>12</v>
      </c>
      <c r="E6425" s="1">
        <v>493</v>
      </c>
      <c r="F6425" s="1">
        <v>262</v>
      </c>
      <c r="G6425" s="1">
        <v>767</v>
      </c>
      <c r="H6425" s="1">
        <v>59.88</v>
      </c>
      <c r="I6425" s="1">
        <v>3692.57</v>
      </c>
      <c r="J6425" s="1">
        <v>2127.44</v>
      </c>
      <c r="K6425" s="1">
        <v>5879.89</v>
      </c>
      <c r="M6425" s="3" t="str">
        <f t="shared" si="1103"/>
        <v xml:space="preserve">(6424, </v>
      </c>
      <c r="N6425" s="3" t="str">
        <f t="shared" si="1104"/>
        <v xml:space="preserve">3781, </v>
      </c>
      <c r="O6425" s="3" t="str">
        <f t="shared" si="1105"/>
        <v xml:space="preserve">'2016-09-20T06:58:05.000Z', </v>
      </c>
      <c r="P6425" s="3" t="str">
        <f t="shared" si="1106"/>
        <v xml:space="preserve">12, </v>
      </c>
      <c r="Q6425" s="3" t="str">
        <f t="shared" si="1107"/>
        <v xml:space="preserve">493, </v>
      </c>
      <c r="R6425" s="3" t="str">
        <f t="shared" si="1108"/>
        <v xml:space="preserve">262, </v>
      </c>
      <c r="S6425" s="3" t="str">
        <f t="shared" si="1109"/>
        <v xml:space="preserve">767, </v>
      </c>
      <c r="T6425" s="3" t="str">
        <f t="shared" si="1110"/>
        <v xml:space="preserve">59.88, </v>
      </c>
      <c r="U6425" s="3" t="str">
        <f t="shared" si="1111"/>
        <v xml:space="preserve">3692.57, </v>
      </c>
      <c r="V6425" s="3" t="str">
        <f t="shared" si="1112"/>
        <v xml:space="preserve">2127.44, </v>
      </c>
      <c r="W6425" s="3" t="str">
        <f t="shared" si="1113"/>
        <v xml:space="preserve">5879.89), </v>
      </c>
    </row>
    <row r="6426" spans="1:23" x14ac:dyDescent="0.2">
      <c r="A6426" s="1">
        <v>6425</v>
      </c>
      <c r="B6426" s="1">
        <v>3781</v>
      </c>
      <c r="C6426" s="1" t="s">
        <v>7463</v>
      </c>
      <c r="D6426" s="1">
        <v>30</v>
      </c>
      <c r="E6426" s="1">
        <v>892</v>
      </c>
      <c r="F6426" s="1">
        <v>280</v>
      </c>
      <c r="G6426" s="1">
        <v>1202</v>
      </c>
      <c r="H6426" s="1">
        <v>149.69999999999999</v>
      </c>
      <c r="I6426" s="1">
        <v>6681.08</v>
      </c>
      <c r="J6426" s="1">
        <v>2273.6</v>
      </c>
      <c r="K6426" s="1">
        <v>9104.3799999999992</v>
      </c>
      <c r="M6426" s="3" t="str">
        <f t="shared" si="1103"/>
        <v xml:space="preserve">(6425, </v>
      </c>
      <c r="N6426" s="3" t="str">
        <f t="shared" si="1104"/>
        <v xml:space="preserve">3781, </v>
      </c>
      <c r="O6426" s="3" t="str">
        <f t="shared" si="1105"/>
        <v xml:space="preserve">'2016-10-20T05:11:01.000Z', </v>
      </c>
      <c r="P6426" s="3" t="str">
        <f t="shared" si="1106"/>
        <v xml:space="preserve">30, </v>
      </c>
      <c r="Q6426" s="3" t="str">
        <f t="shared" si="1107"/>
        <v xml:space="preserve">892, </v>
      </c>
      <c r="R6426" s="3" t="str">
        <f t="shared" si="1108"/>
        <v xml:space="preserve">280, </v>
      </c>
      <c r="S6426" s="3" t="str">
        <f t="shared" si="1109"/>
        <v xml:space="preserve">1202, </v>
      </c>
      <c r="T6426" s="3" t="str">
        <f t="shared" si="1110"/>
        <v xml:space="preserve">149.7, </v>
      </c>
      <c r="U6426" s="3" t="str">
        <f t="shared" si="1111"/>
        <v xml:space="preserve">6681.08, </v>
      </c>
      <c r="V6426" s="3" t="str">
        <f t="shared" si="1112"/>
        <v xml:space="preserve">2273.6, </v>
      </c>
      <c r="W6426" s="3" t="str">
        <f t="shared" si="1113"/>
        <v xml:space="preserve">9104.38), </v>
      </c>
    </row>
    <row r="6427" spans="1:23" x14ac:dyDescent="0.2">
      <c r="A6427" s="1">
        <v>6426</v>
      </c>
      <c r="B6427" s="1">
        <v>3781</v>
      </c>
      <c r="C6427" s="1" t="s">
        <v>7464</v>
      </c>
      <c r="D6427" s="1">
        <v>54</v>
      </c>
      <c r="E6427" s="1">
        <v>516</v>
      </c>
      <c r="F6427" s="1">
        <v>294</v>
      </c>
      <c r="G6427" s="1">
        <v>864</v>
      </c>
      <c r="H6427" s="1">
        <v>269.45999999999998</v>
      </c>
      <c r="I6427" s="1">
        <v>3864.84</v>
      </c>
      <c r="J6427" s="1">
        <v>2387.2800000000002</v>
      </c>
      <c r="K6427" s="1">
        <v>6521.58</v>
      </c>
      <c r="M6427" s="3" t="str">
        <f t="shared" si="1103"/>
        <v xml:space="preserve">(6426, </v>
      </c>
      <c r="N6427" s="3" t="str">
        <f t="shared" si="1104"/>
        <v xml:space="preserve">3781, </v>
      </c>
      <c r="O6427" s="3" t="str">
        <f t="shared" si="1105"/>
        <v xml:space="preserve">'2016-11-19T22:30:39.000Z', </v>
      </c>
      <c r="P6427" s="3" t="str">
        <f t="shared" si="1106"/>
        <v xml:space="preserve">54, </v>
      </c>
      <c r="Q6427" s="3" t="str">
        <f t="shared" si="1107"/>
        <v xml:space="preserve">516, </v>
      </c>
      <c r="R6427" s="3" t="str">
        <f t="shared" si="1108"/>
        <v xml:space="preserve">294, </v>
      </c>
      <c r="S6427" s="3" t="str">
        <f t="shared" si="1109"/>
        <v xml:space="preserve">864, </v>
      </c>
      <c r="T6427" s="3" t="str">
        <f t="shared" si="1110"/>
        <v xml:space="preserve">269.46, </v>
      </c>
      <c r="U6427" s="3" t="str">
        <f t="shared" si="1111"/>
        <v xml:space="preserve">3864.84, </v>
      </c>
      <c r="V6427" s="3" t="str">
        <f t="shared" si="1112"/>
        <v xml:space="preserve">2387.28, </v>
      </c>
      <c r="W6427" s="3" t="str">
        <f t="shared" si="1113"/>
        <v xml:space="preserve">6521.58), </v>
      </c>
    </row>
    <row r="6428" spans="1:23" x14ac:dyDescent="0.2">
      <c r="A6428" s="1">
        <v>6427</v>
      </c>
      <c r="B6428" s="1">
        <v>3781</v>
      </c>
      <c r="C6428" s="1" t="s">
        <v>7465</v>
      </c>
      <c r="D6428" s="1">
        <v>317</v>
      </c>
      <c r="E6428" s="1">
        <v>464</v>
      </c>
      <c r="F6428" s="1">
        <v>243</v>
      </c>
      <c r="G6428" s="1">
        <v>1024</v>
      </c>
      <c r="H6428" s="1">
        <v>1581.83</v>
      </c>
      <c r="I6428" s="1">
        <v>3475.36</v>
      </c>
      <c r="J6428" s="1">
        <v>1973.16</v>
      </c>
      <c r="K6428" s="1">
        <v>7030.35</v>
      </c>
      <c r="M6428" s="3" t="str">
        <f t="shared" si="1103"/>
        <v xml:space="preserve">(6427, </v>
      </c>
      <c r="N6428" s="3" t="str">
        <f t="shared" si="1104"/>
        <v xml:space="preserve">3781, </v>
      </c>
      <c r="O6428" s="3" t="str">
        <f t="shared" si="1105"/>
        <v xml:space="preserve">'2016-12-19T04:13:18.000Z', </v>
      </c>
      <c r="P6428" s="3" t="str">
        <f t="shared" si="1106"/>
        <v xml:space="preserve">317, </v>
      </c>
      <c r="Q6428" s="3" t="str">
        <f t="shared" si="1107"/>
        <v xml:space="preserve">464, </v>
      </c>
      <c r="R6428" s="3" t="str">
        <f t="shared" si="1108"/>
        <v xml:space="preserve">243, </v>
      </c>
      <c r="S6428" s="3" t="str">
        <f t="shared" si="1109"/>
        <v xml:space="preserve">1024, </v>
      </c>
      <c r="T6428" s="3" t="str">
        <f t="shared" si="1110"/>
        <v xml:space="preserve">1581.83, </v>
      </c>
      <c r="U6428" s="3" t="str">
        <f t="shared" si="1111"/>
        <v xml:space="preserve">3475.36, </v>
      </c>
      <c r="V6428" s="3" t="str">
        <f t="shared" si="1112"/>
        <v xml:space="preserve">1973.16, </v>
      </c>
      <c r="W6428" s="3" t="str">
        <f t="shared" si="1113"/>
        <v xml:space="preserve">7030.35), </v>
      </c>
    </row>
    <row r="6429" spans="1:23" x14ac:dyDescent="0.2">
      <c r="A6429" s="1">
        <v>6428</v>
      </c>
      <c r="B6429" s="1">
        <v>3791</v>
      </c>
      <c r="C6429" s="1" t="s">
        <v>7466</v>
      </c>
      <c r="D6429" s="1">
        <v>51</v>
      </c>
      <c r="E6429" s="1">
        <v>493</v>
      </c>
      <c r="F6429" s="1">
        <v>551</v>
      </c>
      <c r="G6429" s="1">
        <v>1095</v>
      </c>
      <c r="H6429" s="1">
        <v>254.49</v>
      </c>
      <c r="I6429" s="1">
        <v>3692.57</v>
      </c>
      <c r="J6429" s="1">
        <v>4474.12</v>
      </c>
      <c r="K6429" s="1">
        <v>8421.18</v>
      </c>
      <c r="M6429" s="3" t="str">
        <f t="shared" si="1103"/>
        <v xml:space="preserve">(6428, </v>
      </c>
      <c r="N6429" s="3" t="str">
        <f t="shared" si="1104"/>
        <v xml:space="preserve">3791, </v>
      </c>
      <c r="O6429" s="3" t="str">
        <f t="shared" si="1105"/>
        <v xml:space="preserve">'2016-05-17T00:39:09.000Z', </v>
      </c>
      <c r="P6429" s="3" t="str">
        <f t="shared" si="1106"/>
        <v xml:space="preserve">51, </v>
      </c>
      <c r="Q6429" s="3" t="str">
        <f t="shared" si="1107"/>
        <v xml:space="preserve">493, </v>
      </c>
      <c r="R6429" s="3" t="str">
        <f t="shared" si="1108"/>
        <v xml:space="preserve">551, </v>
      </c>
      <c r="S6429" s="3" t="str">
        <f t="shared" si="1109"/>
        <v xml:space="preserve">1095, </v>
      </c>
      <c r="T6429" s="3" t="str">
        <f t="shared" si="1110"/>
        <v xml:space="preserve">254.49, </v>
      </c>
      <c r="U6429" s="3" t="str">
        <f t="shared" si="1111"/>
        <v xml:space="preserve">3692.57, </v>
      </c>
      <c r="V6429" s="3" t="str">
        <f t="shared" si="1112"/>
        <v xml:space="preserve">4474.12, </v>
      </c>
      <c r="W6429" s="3" t="str">
        <f t="shared" si="1113"/>
        <v xml:space="preserve">8421.18), </v>
      </c>
    </row>
    <row r="6430" spans="1:23" x14ac:dyDescent="0.2">
      <c r="A6430" s="1">
        <v>6429</v>
      </c>
      <c r="B6430" s="1">
        <v>3791</v>
      </c>
      <c r="C6430" s="1" t="s">
        <v>7467</v>
      </c>
      <c r="D6430" s="1">
        <v>69</v>
      </c>
      <c r="E6430" s="1">
        <v>306</v>
      </c>
      <c r="F6430" s="1">
        <v>353</v>
      </c>
      <c r="G6430" s="1">
        <v>728</v>
      </c>
      <c r="H6430" s="1">
        <v>344.31</v>
      </c>
      <c r="I6430" s="1">
        <v>2291.94</v>
      </c>
      <c r="J6430" s="1">
        <v>2866.36</v>
      </c>
      <c r="K6430" s="1">
        <v>5502.61</v>
      </c>
      <c r="M6430" s="3" t="str">
        <f t="shared" si="1103"/>
        <v xml:space="preserve">(6429, </v>
      </c>
      <c r="N6430" s="3" t="str">
        <f t="shared" si="1104"/>
        <v xml:space="preserve">3791, </v>
      </c>
      <c r="O6430" s="3" t="str">
        <f t="shared" si="1105"/>
        <v xml:space="preserve">'2016-06-15T13:24:11.000Z', </v>
      </c>
      <c r="P6430" s="3" t="str">
        <f t="shared" si="1106"/>
        <v xml:space="preserve">69, </v>
      </c>
      <c r="Q6430" s="3" t="str">
        <f t="shared" si="1107"/>
        <v xml:space="preserve">306, </v>
      </c>
      <c r="R6430" s="3" t="str">
        <f t="shared" si="1108"/>
        <v xml:space="preserve">353, </v>
      </c>
      <c r="S6430" s="3" t="str">
        <f t="shared" si="1109"/>
        <v xml:space="preserve">728, </v>
      </c>
      <c r="T6430" s="3" t="str">
        <f t="shared" si="1110"/>
        <v xml:space="preserve">344.31, </v>
      </c>
      <c r="U6430" s="3" t="str">
        <f t="shared" si="1111"/>
        <v xml:space="preserve">2291.94, </v>
      </c>
      <c r="V6430" s="3" t="str">
        <f t="shared" si="1112"/>
        <v xml:space="preserve">2866.36, </v>
      </c>
      <c r="W6430" s="3" t="str">
        <f t="shared" si="1113"/>
        <v xml:space="preserve">5502.61), </v>
      </c>
    </row>
    <row r="6431" spans="1:23" x14ac:dyDescent="0.2">
      <c r="A6431" s="1">
        <v>6430</v>
      </c>
      <c r="B6431" s="1">
        <v>3791</v>
      </c>
      <c r="C6431" s="1" t="s">
        <v>7468</v>
      </c>
      <c r="D6431" s="1">
        <v>71</v>
      </c>
      <c r="E6431" s="1">
        <v>494</v>
      </c>
      <c r="F6431" s="1">
        <v>303</v>
      </c>
      <c r="G6431" s="1">
        <v>868</v>
      </c>
      <c r="H6431" s="1">
        <v>354.29</v>
      </c>
      <c r="I6431" s="1">
        <v>3700.06</v>
      </c>
      <c r="J6431" s="1">
        <v>2460.36</v>
      </c>
      <c r="K6431" s="1">
        <v>6514.71</v>
      </c>
      <c r="M6431" s="3" t="str">
        <f t="shared" si="1103"/>
        <v xml:space="preserve">(6430, </v>
      </c>
      <c r="N6431" s="3" t="str">
        <f t="shared" si="1104"/>
        <v xml:space="preserve">3791, </v>
      </c>
      <c r="O6431" s="3" t="str">
        <f t="shared" si="1105"/>
        <v xml:space="preserve">'2016-07-15T02:42:10.000Z', </v>
      </c>
      <c r="P6431" s="3" t="str">
        <f t="shared" si="1106"/>
        <v xml:space="preserve">71, </v>
      </c>
      <c r="Q6431" s="3" t="str">
        <f t="shared" si="1107"/>
        <v xml:space="preserve">494, </v>
      </c>
      <c r="R6431" s="3" t="str">
        <f t="shared" si="1108"/>
        <v xml:space="preserve">303, </v>
      </c>
      <c r="S6431" s="3" t="str">
        <f t="shared" si="1109"/>
        <v xml:space="preserve">868, </v>
      </c>
      <c r="T6431" s="3" t="str">
        <f t="shared" si="1110"/>
        <v xml:space="preserve">354.29, </v>
      </c>
      <c r="U6431" s="3" t="str">
        <f t="shared" si="1111"/>
        <v xml:space="preserve">3700.06, </v>
      </c>
      <c r="V6431" s="3" t="str">
        <f t="shared" si="1112"/>
        <v xml:space="preserve">2460.36, </v>
      </c>
      <c r="W6431" s="3" t="str">
        <f t="shared" si="1113"/>
        <v xml:space="preserve">6514.71), </v>
      </c>
    </row>
    <row r="6432" spans="1:23" x14ac:dyDescent="0.2">
      <c r="A6432" s="1">
        <v>6431</v>
      </c>
      <c r="B6432" s="1">
        <v>3791</v>
      </c>
      <c r="C6432" s="1" t="s">
        <v>7469</v>
      </c>
      <c r="D6432" s="1">
        <v>60</v>
      </c>
      <c r="E6432" s="1">
        <v>471</v>
      </c>
      <c r="F6432" s="1">
        <v>303</v>
      </c>
      <c r="G6432" s="1">
        <v>834</v>
      </c>
      <c r="H6432" s="1">
        <v>299.39999999999998</v>
      </c>
      <c r="I6432" s="1">
        <v>3527.79</v>
      </c>
      <c r="J6432" s="1">
        <v>2460.36</v>
      </c>
      <c r="K6432" s="1">
        <v>6287.55</v>
      </c>
      <c r="M6432" s="3" t="str">
        <f t="shared" si="1103"/>
        <v xml:space="preserve">(6431, </v>
      </c>
      <c r="N6432" s="3" t="str">
        <f t="shared" si="1104"/>
        <v xml:space="preserve">3791, </v>
      </c>
      <c r="O6432" s="3" t="str">
        <f t="shared" si="1105"/>
        <v xml:space="preserve">'2016-08-14T09:06:19.000Z', </v>
      </c>
      <c r="P6432" s="3" t="str">
        <f t="shared" si="1106"/>
        <v xml:space="preserve">60, </v>
      </c>
      <c r="Q6432" s="3" t="str">
        <f t="shared" si="1107"/>
        <v xml:space="preserve">471, </v>
      </c>
      <c r="R6432" s="3" t="str">
        <f t="shared" si="1108"/>
        <v xml:space="preserve">303, </v>
      </c>
      <c r="S6432" s="3" t="str">
        <f t="shared" si="1109"/>
        <v xml:space="preserve">834, </v>
      </c>
      <c r="T6432" s="3" t="str">
        <f t="shared" si="1110"/>
        <v xml:space="preserve">299.4, </v>
      </c>
      <c r="U6432" s="3" t="str">
        <f t="shared" si="1111"/>
        <v xml:space="preserve">3527.79, </v>
      </c>
      <c r="V6432" s="3" t="str">
        <f t="shared" si="1112"/>
        <v xml:space="preserve">2460.36, </v>
      </c>
      <c r="W6432" s="3" t="str">
        <f t="shared" si="1113"/>
        <v xml:space="preserve">6287.55), </v>
      </c>
    </row>
    <row r="6433" spans="1:23" x14ac:dyDescent="0.2">
      <c r="A6433" s="1">
        <v>6432</v>
      </c>
      <c r="B6433" s="1">
        <v>3791</v>
      </c>
      <c r="C6433" s="1" t="s">
        <v>7470</v>
      </c>
      <c r="D6433" s="1">
        <v>31</v>
      </c>
      <c r="E6433" s="1">
        <v>546</v>
      </c>
      <c r="F6433" s="1">
        <v>307</v>
      </c>
      <c r="G6433" s="1">
        <v>884</v>
      </c>
      <c r="H6433" s="1">
        <v>154.69</v>
      </c>
      <c r="I6433" s="1">
        <v>4089.54</v>
      </c>
      <c r="J6433" s="1">
        <v>2492.84</v>
      </c>
      <c r="K6433" s="1">
        <v>6737.07</v>
      </c>
      <c r="M6433" s="3" t="str">
        <f t="shared" si="1103"/>
        <v xml:space="preserve">(6432, </v>
      </c>
      <c r="N6433" s="3" t="str">
        <f t="shared" si="1104"/>
        <v xml:space="preserve">3791, </v>
      </c>
      <c r="O6433" s="3" t="str">
        <f t="shared" si="1105"/>
        <v xml:space="preserve">'2016-10-12T17:34:33.000Z', </v>
      </c>
      <c r="P6433" s="3" t="str">
        <f t="shared" si="1106"/>
        <v xml:space="preserve">31, </v>
      </c>
      <c r="Q6433" s="3" t="str">
        <f t="shared" si="1107"/>
        <v xml:space="preserve">546, </v>
      </c>
      <c r="R6433" s="3" t="str">
        <f t="shared" si="1108"/>
        <v xml:space="preserve">307, </v>
      </c>
      <c r="S6433" s="3" t="str">
        <f t="shared" si="1109"/>
        <v xml:space="preserve">884, </v>
      </c>
      <c r="T6433" s="3" t="str">
        <f t="shared" si="1110"/>
        <v xml:space="preserve">154.69, </v>
      </c>
      <c r="U6433" s="3" t="str">
        <f t="shared" si="1111"/>
        <v xml:space="preserve">4089.54, </v>
      </c>
      <c r="V6433" s="3" t="str">
        <f t="shared" si="1112"/>
        <v xml:space="preserve">2492.84, </v>
      </c>
      <c r="W6433" s="3" t="str">
        <f t="shared" si="1113"/>
        <v xml:space="preserve">6737.07), </v>
      </c>
    </row>
    <row r="6434" spans="1:23" x14ac:dyDescent="0.2">
      <c r="A6434" s="1">
        <v>6433</v>
      </c>
      <c r="B6434" s="1">
        <v>3791</v>
      </c>
      <c r="C6434" s="1" t="s">
        <v>7471</v>
      </c>
      <c r="D6434" s="1">
        <v>66</v>
      </c>
      <c r="E6434" s="1">
        <v>608</v>
      </c>
      <c r="F6434" s="1">
        <v>308</v>
      </c>
      <c r="G6434" s="1">
        <v>982</v>
      </c>
      <c r="H6434" s="1">
        <v>329.34</v>
      </c>
      <c r="I6434" s="1">
        <v>4553.92</v>
      </c>
      <c r="J6434" s="1">
        <v>2500.96</v>
      </c>
      <c r="K6434" s="1">
        <v>7384.22</v>
      </c>
      <c r="M6434" s="3" t="str">
        <f t="shared" si="1103"/>
        <v xml:space="preserve">(6433, </v>
      </c>
      <c r="N6434" s="3" t="str">
        <f t="shared" si="1104"/>
        <v xml:space="preserve">3791, </v>
      </c>
      <c r="O6434" s="3" t="str">
        <f t="shared" si="1105"/>
        <v xml:space="preserve">'2016-11-11T16:20:15.000Z', </v>
      </c>
      <c r="P6434" s="3" t="str">
        <f t="shared" si="1106"/>
        <v xml:space="preserve">66, </v>
      </c>
      <c r="Q6434" s="3" t="str">
        <f t="shared" si="1107"/>
        <v xml:space="preserve">608, </v>
      </c>
      <c r="R6434" s="3" t="str">
        <f t="shared" si="1108"/>
        <v xml:space="preserve">308, </v>
      </c>
      <c r="S6434" s="3" t="str">
        <f t="shared" si="1109"/>
        <v xml:space="preserve">982, </v>
      </c>
      <c r="T6434" s="3" t="str">
        <f t="shared" si="1110"/>
        <v xml:space="preserve">329.34, </v>
      </c>
      <c r="U6434" s="3" t="str">
        <f t="shared" si="1111"/>
        <v xml:space="preserve">4553.92, </v>
      </c>
      <c r="V6434" s="3" t="str">
        <f t="shared" si="1112"/>
        <v xml:space="preserve">2500.96, </v>
      </c>
      <c r="W6434" s="3" t="str">
        <f t="shared" si="1113"/>
        <v xml:space="preserve">7384.22), </v>
      </c>
    </row>
    <row r="6435" spans="1:23" x14ac:dyDescent="0.2">
      <c r="A6435" s="1">
        <v>6434</v>
      </c>
      <c r="B6435" s="1">
        <v>3791</v>
      </c>
      <c r="C6435" s="1" t="s">
        <v>7472</v>
      </c>
      <c r="D6435" s="1">
        <v>153</v>
      </c>
      <c r="E6435" s="1">
        <v>532</v>
      </c>
      <c r="F6435" s="1">
        <v>286</v>
      </c>
      <c r="G6435" s="1">
        <v>971</v>
      </c>
      <c r="H6435" s="1">
        <v>763.47</v>
      </c>
      <c r="I6435" s="1">
        <v>3984.68</v>
      </c>
      <c r="J6435" s="1">
        <v>2322.3200000000002</v>
      </c>
      <c r="K6435" s="1">
        <v>7070.47</v>
      </c>
      <c r="M6435" s="3" t="str">
        <f t="shared" si="1103"/>
        <v xml:space="preserve">(6434, </v>
      </c>
      <c r="N6435" s="3" t="str">
        <f t="shared" si="1104"/>
        <v xml:space="preserve">3791, </v>
      </c>
      <c r="O6435" s="3" t="str">
        <f t="shared" si="1105"/>
        <v xml:space="preserve">'2016-12-11T00:46:29.000Z', </v>
      </c>
      <c r="P6435" s="3" t="str">
        <f t="shared" si="1106"/>
        <v xml:space="preserve">153, </v>
      </c>
      <c r="Q6435" s="3" t="str">
        <f t="shared" si="1107"/>
        <v xml:space="preserve">532, </v>
      </c>
      <c r="R6435" s="3" t="str">
        <f t="shared" si="1108"/>
        <v xml:space="preserve">286, </v>
      </c>
      <c r="S6435" s="3" t="str">
        <f t="shared" si="1109"/>
        <v xml:space="preserve">971, </v>
      </c>
      <c r="T6435" s="3" t="str">
        <f t="shared" si="1110"/>
        <v xml:space="preserve">763.47, </v>
      </c>
      <c r="U6435" s="3" t="str">
        <f t="shared" si="1111"/>
        <v xml:space="preserve">3984.68, </v>
      </c>
      <c r="V6435" s="3" t="str">
        <f t="shared" si="1112"/>
        <v xml:space="preserve">2322.32, </v>
      </c>
      <c r="W6435" s="3" t="str">
        <f t="shared" si="1113"/>
        <v xml:space="preserve">7070.47), </v>
      </c>
    </row>
    <row r="6436" spans="1:23" x14ac:dyDescent="0.2">
      <c r="A6436" s="1">
        <v>6435</v>
      </c>
      <c r="B6436" s="1">
        <v>3801</v>
      </c>
      <c r="C6436" s="1" t="s">
        <v>7473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M6436" s="3" t="str">
        <f t="shared" si="1103"/>
        <v xml:space="preserve">(6435, </v>
      </c>
      <c r="N6436" s="3" t="str">
        <f t="shared" si="1104"/>
        <v xml:space="preserve">3801, </v>
      </c>
      <c r="O6436" s="3" t="str">
        <f t="shared" si="1105"/>
        <v xml:space="preserve">'2016-07-10T20:56:38.000Z', </v>
      </c>
      <c r="P6436" s="3" t="str">
        <f t="shared" si="1106"/>
        <v xml:space="preserve">0, </v>
      </c>
      <c r="Q6436" s="3" t="str">
        <f t="shared" si="1107"/>
        <v xml:space="preserve">0, </v>
      </c>
      <c r="R6436" s="3" t="str">
        <f t="shared" si="1108"/>
        <v xml:space="preserve">0, </v>
      </c>
      <c r="S6436" s="3" t="str">
        <f t="shared" si="1109"/>
        <v xml:space="preserve">0, </v>
      </c>
      <c r="T6436" s="3" t="str">
        <f t="shared" si="1110"/>
        <v xml:space="preserve">0, </v>
      </c>
      <c r="U6436" s="3" t="str">
        <f t="shared" si="1111"/>
        <v xml:space="preserve">0, </v>
      </c>
      <c r="V6436" s="3" t="str">
        <f t="shared" si="1112"/>
        <v xml:space="preserve">0, </v>
      </c>
      <c r="W6436" s="3" t="str">
        <f t="shared" si="1113"/>
        <v xml:space="preserve">0), </v>
      </c>
    </row>
    <row r="6437" spans="1:23" x14ac:dyDescent="0.2">
      <c r="A6437" s="1">
        <v>6436</v>
      </c>
      <c r="B6437" s="1">
        <v>3801</v>
      </c>
      <c r="C6437" s="1" t="s">
        <v>7474</v>
      </c>
      <c r="D6437" s="1">
        <v>18</v>
      </c>
      <c r="E6437" s="1">
        <v>55</v>
      </c>
      <c r="F6437" s="1">
        <v>0</v>
      </c>
      <c r="G6437" s="1">
        <v>73</v>
      </c>
      <c r="H6437" s="1">
        <v>89.82</v>
      </c>
      <c r="I6437" s="1">
        <v>411.95</v>
      </c>
      <c r="J6437" s="1">
        <v>0</v>
      </c>
      <c r="K6437" s="1">
        <v>501.77</v>
      </c>
      <c r="M6437" s="3" t="str">
        <f t="shared" si="1103"/>
        <v xml:space="preserve">(6436, </v>
      </c>
      <c r="N6437" s="3" t="str">
        <f t="shared" si="1104"/>
        <v xml:space="preserve">3801, </v>
      </c>
      <c r="O6437" s="3" t="str">
        <f t="shared" si="1105"/>
        <v xml:space="preserve">'2016-09-08T12:42:28.000Z', </v>
      </c>
      <c r="P6437" s="3" t="str">
        <f t="shared" si="1106"/>
        <v xml:space="preserve">18, </v>
      </c>
      <c r="Q6437" s="3" t="str">
        <f t="shared" si="1107"/>
        <v xml:space="preserve">55, </v>
      </c>
      <c r="R6437" s="3" t="str">
        <f t="shared" si="1108"/>
        <v xml:space="preserve">0, </v>
      </c>
      <c r="S6437" s="3" t="str">
        <f t="shared" si="1109"/>
        <v xml:space="preserve">73, </v>
      </c>
      <c r="T6437" s="3" t="str">
        <f t="shared" si="1110"/>
        <v xml:space="preserve">89.82, </v>
      </c>
      <c r="U6437" s="3" t="str">
        <f t="shared" si="1111"/>
        <v xml:space="preserve">411.95, </v>
      </c>
      <c r="V6437" s="3" t="str">
        <f t="shared" si="1112"/>
        <v xml:space="preserve">0, </v>
      </c>
      <c r="W6437" s="3" t="str">
        <f t="shared" si="1113"/>
        <v xml:space="preserve">501.77), </v>
      </c>
    </row>
    <row r="6438" spans="1:23" x14ac:dyDescent="0.2">
      <c r="A6438" s="1">
        <v>6437</v>
      </c>
      <c r="B6438" s="1">
        <v>3801</v>
      </c>
      <c r="C6438" s="1" t="s">
        <v>7475</v>
      </c>
      <c r="D6438" s="1">
        <v>0</v>
      </c>
      <c r="E6438" s="1">
        <v>39</v>
      </c>
      <c r="F6438" s="1">
        <v>0</v>
      </c>
      <c r="G6438" s="1">
        <v>39</v>
      </c>
      <c r="H6438" s="1">
        <v>0</v>
      </c>
      <c r="I6438" s="1">
        <v>292.11</v>
      </c>
      <c r="J6438" s="1">
        <v>0</v>
      </c>
      <c r="K6438" s="1">
        <v>292.11</v>
      </c>
      <c r="M6438" s="3" t="str">
        <f t="shared" si="1103"/>
        <v xml:space="preserve">(6437, </v>
      </c>
      <c r="N6438" s="3" t="str">
        <f t="shared" si="1104"/>
        <v xml:space="preserve">3801, </v>
      </c>
      <c r="O6438" s="3" t="str">
        <f t="shared" si="1105"/>
        <v xml:space="preserve">'2016-10-08T07:17:21.000Z', </v>
      </c>
      <c r="P6438" s="3" t="str">
        <f t="shared" si="1106"/>
        <v xml:space="preserve">0, </v>
      </c>
      <c r="Q6438" s="3" t="str">
        <f t="shared" si="1107"/>
        <v xml:space="preserve">39, </v>
      </c>
      <c r="R6438" s="3" t="str">
        <f t="shared" si="1108"/>
        <v xml:space="preserve">0, </v>
      </c>
      <c r="S6438" s="3" t="str">
        <f t="shared" si="1109"/>
        <v xml:space="preserve">39, </v>
      </c>
      <c r="T6438" s="3" t="str">
        <f t="shared" si="1110"/>
        <v xml:space="preserve">0, </v>
      </c>
      <c r="U6438" s="3" t="str">
        <f t="shared" si="1111"/>
        <v xml:space="preserve">292.11, </v>
      </c>
      <c r="V6438" s="3" t="str">
        <f t="shared" si="1112"/>
        <v xml:space="preserve">0, </v>
      </c>
      <c r="W6438" s="3" t="str">
        <f t="shared" si="1113"/>
        <v xml:space="preserve">292.11), </v>
      </c>
    </row>
    <row r="6439" spans="1:23" x14ac:dyDescent="0.2">
      <c r="A6439" s="1">
        <v>6438</v>
      </c>
      <c r="B6439" s="1">
        <v>3801</v>
      </c>
      <c r="C6439" s="1" t="s">
        <v>7476</v>
      </c>
      <c r="D6439" s="1">
        <v>0</v>
      </c>
      <c r="E6439" s="1">
        <v>40</v>
      </c>
      <c r="F6439" s="1">
        <v>88</v>
      </c>
      <c r="G6439" s="1">
        <v>128</v>
      </c>
      <c r="H6439" s="1">
        <v>0</v>
      </c>
      <c r="I6439" s="1">
        <v>299.60000000000002</v>
      </c>
      <c r="J6439" s="1">
        <v>714.56</v>
      </c>
      <c r="K6439" s="1">
        <v>1014.16</v>
      </c>
      <c r="M6439" s="3" t="str">
        <f t="shared" si="1103"/>
        <v xml:space="preserve">(6438, </v>
      </c>
      <c r="N6439" s="3" t="str">
        <f t="shared" si="1104"/>
        <v xml:space="preserve">3801, </v>
      </c>
      <c r="O6439" s="3" t="str">
        <f t="shared" si="1105"/>
        <v xml:space="preserve">'2016-11-06T06:26:46.000Z', </v>
      </c>
      <c r="P6439" s="3" t="str">
        <f t="shared" si="1106"/>
        <v xml:space="preserve">0, </v>
      </c>
      <c r="Q6439" s="3" t="str">
        <f t="shared" si="1107"/>
        <v xml:space="preserve">40, </v>
      </c>
      <c r="R6439" s="3" t="str">
        <f t="shared" si="1108"/>
        <v xml:space="preserve">88, </v>
      </c>
      <c r="S6439" s="3" t="str">
        <f t="shared" si="1109"/>
        <v xml:space="preserve">128, </v>
      </c>
      <c r="T6439" s="3" t="str">
        <f t="shared" si="1110"/>
        <v xml:space="preserve">0, </v>
      </c>
      <c r="U6439" s="3" t="str">
        <f t="shared" si="1111"/>
        <v xml:space="preserve">299.6, </v>
      </c>
      <c r="V6439" s="3" t="str">
        <f t="shared" si="1112"/>
        <v xml:space="preserve">714.56, </v>
      </c>
      <c r="W6439" s="3" t="str">
        <f t="shared" si="1113"/>
        <v xml:space="preserve">1014.16), </v>
      </c>
    </row>
    <row r="6440" spans="1:23" x14ac:dyDescent="0.2">
      <c r="A6440" s="1">
        <v>6439</v>
      </c>
      <c r="B6440" s="1">
        <v>3811</v>
      </c>
      <c r="C6440" s="1" t="s">
        <v>7477</v>
      </c>
      <c r="D6440" s="1">
        <v>20</v>
      </c>
      <c r="E6440" s="1">
        <v>521</v>
      </c>
      <c r="F6440" s="1">
        <v>323</v>
      </c>
      <c r="G6440" s="1">
        <v>864</v>
      </c>
      <c r="H6440" s="1">
        <v>99.8</v>
      </c>
      <c r="I6440" s="1">
        <v>3902.29</v>
      </c>
      <c r="J6440" s="1">
        <v>2622.76</v>
      </c>
      <c r="K6440" s="1">
        <v>6624.85</v>
      </c>
      <c r="M6440" s="3" t="str">
        <f t="shared" si="1103"/>
        <v xml:space="preserve">(6439, </v>
      </c>
      <c r="N6440" s="3" t="str">
        <f t="shared" si="1104"/>
        <v xml:space="preserve">3811, </v>
      </c>
      <c r="O6440" s="3" t="str">
        <f t="shared" si="1105"/>
        <v xml:space="preserve">'2016-08-08T00:13:46.000Z', </v>
      </c>
      <c r="P6440" s="3" t="str">
        <f t="shared" si="1106"/>
        <v xml:space="preserve">20, </v>
      </c>
      <c r="Q6440" s="3" t="str">
        <f t="shared" si="1107"/>
        <v xml:space="preserve">521, </v>
      </c>
      <c r="R6440" s="3" t="str">
        <f t="shared" si="1108"/>
        <v xml:space="preserve">323, </v>
      </c>
      <c r="S6440" s="3" t="str">
        <f t="shared" si="1109"/>
        <v xml:space="preserve">864, </v>
      </c>
      <c r="T6440" s="3" t="str">
        <f t="shared" si="1110"/>
        <v xml:space="preserve">99.8, </v>
      </c>
      <c r="U6440" s="3" t="str">
        <f t="shared" si="1111"/>
        <v xml:space="preserve">3902.29, </v>
      </c>
      <c r="V6440" s="3" t="str">
        <f t="shared" si="1112"/>
        <v xml:space="preserve">2622.76, </v>
      </c>
      <c r="W6440" s="3" t="str">
        <f t="shared" si="1113"/>
        <v xml:space="preserve">6624.85), </v>
      </c>
    </row>
    <row r="6441" spans="1:23" x14ac:dyDescent="0.2">
      <c r="A6441" s="1">
        <v>6440</v>
      </c>
      <c r="B6441" s="1">
        <v>3811</v>
      </c>
      <c r="C6441" s="1" t="s">
        <v>7478</v>
      </c>
      <c r="D6441" s="1">
        <v>107</v>
      </c>
      <c r="E6441" s="1">
        <v>506</v>
      </c>
      <c r="F6441" s="1">
        <v>438</v>
      </c>
      <c r="G6441" s="1">
        <v>1051</v>
      </c>
      <c r="H6441" s="1">
        <v>533.92999999999995</v>
      </c>
      <c r="I6441" s="1">
        <v>3789.94</v>
      </c>
      <c r="J6441" s="1">
        <v>3556.56</v>
      </c>
      <c r="K6441" s="1">
        <v>7880.43</v>
      </c>
      <c r="M6441" s="3" t="str">
        <f t="shared" si="1103"/>
        <v xml:space="preserve">(6440, </v>
      </c>
      <c r="N6441" s="3" t="str">
        <f t="shared" si="1104"/>
        <v xml:space="preserve">3811, </v>
      </c>
      <c r="O6441" s="3" t="str">
        <f t="shared" si="1105"/>
        <v xml:space="preserve">'2016-09-05T06:07:31.000Z', </v>
      </c>
      <c r="P6441" s="3" t="str">
        <f t="shared" si="1106"/>
        <v xml:space="preserve">107, </v>
      </c>
      <c r="Q6441" s="3" t="str">
        <f t="shared" si="1107"/>
        <v xml:space="preserve">506, </v>
      </c>
      <c r="R6441" s="3" t="str">
        <f t="shared" si="1108"/>
        <v xml:space="preserve">438, </v>
      </c>
      <c r="S6441" s="3" t="str">
        <f t="shared" si="1109"/>
        <v xml:space="preserve">1051, </v>
      </c>
      <c r="T6441" s="3" t="str">
        <f t="shared" si="1110"/>
        <v xml:space="preserve">533.93, </v>
      </c>
      <c r="U6441" s="3" t="str">
        <f t="shared" si="1111"/>
        <v xml:space="preserve">3789.94, </v>
      </c>
      <c r="V6441" s="3" t="str">
        <f t="shared" si="1112"/>
        <v xml:space="preserve">3556.56, </v>
      </c>
      <c r="W6441" s="3" t="str">
        <f t="shared" si="1113"/>
        <v xml:space="preserve">7880.43), </v>
      </c>
    </row>
    <row r="6442" spans="1:23" x14ac:dyDescent="0.2">
      <c r="A6442" s="1">
        <v>6441</v>
      </c>
      <c r="B6442" s="1">
        <v>3811</v>
      </c>
      <c r="C6442" s="1" t="s">
        <v>7479</v>
      </c>
      <c r="D6442" s="1">
        <v>24</v>
      </c>
      <c r="E6442" s="1">
        <v>504</v>
      </c>
      <c r="F6442" s="1">
        <v>297</v>
      </c>
      <c r="G6442" s="1">
        <v>825</v>
      </c>
      <c r="H6442" s="1">
        <v>119.76</v>
      </c>
      <c r="I6442" s="1">
        <v>3774.96</v>
      </c>
      <c r="J6442" s="1">
        <v>2411.64</v>
      </c>
      <c r="K6442" s="1">
        <v>6306.36</v>
      </c>
      <c r="M6442" s="3" t="str">
        <f t="shared" si="1103"/>
        <v xml:space="preserve">(6441, </v>
      </c>
      <c r="N6442" s="3" t="str">
        <f t="shared" si="1104"/>
        <v xml:space="preserve">3811, </v>
      </c>
      <c r="O6442" s="3" t="str">
        <f t="shared" si="1105"/>
        <v xml:space="preserve">'2016-10-05T08:43:21.000Z', </v>
      </c>
      <c r="P6442" s="3" t="str">
        <f t="shared" si="1106"/>
        <v xml:space="preserve">24, </v>
      </c>
      <c r="Q6442" s="3" t="str">
        <f t="shared" si="1107"/>
        <v xml:space="preserve">504, </v>
      </c>
      <c r="R6442" s="3" t="str">
        <f t="shared" si="1108"/>
        <v xml:space="preserve">297, </v>
      </c>
      <c r="S6442" s="3" t="str">
        <f t="shared" si="1109"/>
        <v xml:space="preserve">825, </v>
      </c>
      <c r="T6442" s="3" t="str">
        <f t="shared" si="1110"/>
        <v xml:space="preserve">119.76, </v>
      </c>
      <c r="U6442" s="3" t="str">
        <f t="shared" si="1111"/>
        <v xml:space="preserve">3774.96, </v>
      </c>
      <c r="V6442" s="3" t="str">
        <f t="shared" si="1112"/>
        <v xml:space="preserve">2411.64, </v>
      </c>
      <c r="W6442" s="3" t="str">
        <f t="shared" si="1113"/>
        <v xml:space="preserve">6306.36), </v>
      </c>
    </row>
    <row r="6443" spans="1:23" x14ac:dyDescent="0.2">
      <c r="A6443" s="1">
        <v>6442</v>
      </c>
      <c r="B6443" s="1">
        <v>3811</v>
      </c>
      <c r="C6443" s="1" t="s">
        <v>7480</v>
      </c>
      <c r="D6443" s="1">
        <v>50</v>
      </c>
      <c r="E6443" s="1">
        <v>470</v>
      </c>
      <c r="F6443" s="1">
        <v>3461</v>
      </c>
      <c r="G6443" s="1">
        <v>3981</v>
      </c>
      <c r="H6443" s="1">
        <v>249.5</v>
      </c>
      <c r="I6443" s="1">
        <v>3520.3</v>
      </c>
      <c r="J6443" s="1">
        <v>28103.32</v>
      </c>
      <c r="K6443" s="1">
        <v>31873.119999999999</v>
      </c>
      <c r="M6443" s="3" t="str">
        <f t="shared" si="1103"/>
        <v xml:space="preserve">(6442, </v>
      </c>
      <c r="N6443" s="3" t="str">
        <f t="shared" si="1104"/>
        <v xml:space="preserve">3811, </v>
      </c>
      <c r="O6443" s="3" t="str">
        <f t="shared" si="1105"/>
        <v xml:space="preserve">'2016-12-03T04:27:52.000Z', </v>
      </c>
      <c r="P6443" s="3" t="str">
        <f t="shared" si="1106"/>
        <v xml:space="preserve">50, </v>
      </c>
      <c r="Q6443" s="3" t="str">
        <f t="shared" si="1107"/>
        <v xml:space="preserve">470, </v>
      </c>
      <c r="R6443" s="3" t="str">
        <f t="shared" si="1108"/>
        <v xml:space="preserve">3461, </v>
      </c>
      <c r="S6443" s="3" t="str">
        <f t="shared" si="1109"/>
        <v xml:space="preserve">3981, </v>
      </c>
      <c r="T6443" s="3" t="str">
        <f t="shared" si="1110"/>
        <v xml:space="preserve">249.5, </v>
      </c>
      <c r="U6443" s="3" t="str">
        <f t="shared" si="1111"/>
        <v xml:space="preserve">3520.3, </v>
      </c>
      <c r="V6443" s="3" t="str">
        <f t="shared" si="1112"/>
        <v xml:space="preserve">28103.32, </v>
      </c>
      <c r="W6443" s="3" t="str">
        <f t="shared" si="1113"/>
        <v xml:space="preserve">31873.12), </v>
      </c>
    </row>
    <row r="6444" spans="1:23" x14ac:dyDescent="0.2">
      <c r="A6444" s="1">
        <v>6443</v>
      </c>
      <c r="B6444" s="1">
        <v>3821</v>
      </c>
      <c r="C6444" s="1" t="s">
        <v>7481</v>
      </c>
      <c r="D6444" s="1">
        <v>15</v>
      </c>
      <c r="E6444" s="1">
        <v>501</v>
      </c>
      <c r="F6444" s="1">
        <v>296</v>
      </c>
      <c r="G6444" s="1">
        <v>812</v>
      </c>
      <c r="H6444" s="1">
        <v>74.849999999999994</v>
      </c>
      <c r="I6444" s="1">
        <v>3752.49</v>
      </c>
      <c r="J6444" s="1">
        <v>2403.52</v>
      </c>
      <c r="K6444" s="1">
        <v>6230.86</v>
      </c>
      <c r="M6444" s="3" t="str">
        <f t="shared" si="1103"/>
        <v xml:space="preserve">(6443, </v>
      </c>
      <c r="N6444" s="3" t="str">
        <f t="shared" si="1104"/>
        <v xml:space="preserve">3821, </v>
      </c>
      <c r="O6444" s="3" t="str">
        <f t="shared" si="1105"/>
        <v xml:space="preserve">'2016-03-27T01:17:17.000Z', </v>
      </c>
      <c r="P6444" s="3" t="str">
        <f t="shared" si="1106"/>
        <v xml:space="preserve">15, </v>
      </c>
      <c r="Q6444" s="3" t="str">
        <f t="shared" si="1107"/>
        <v xml:space="preserve">501, </v>
      </c>
      <c r="R6444" s="3" t="str">
        <f t="shared" si="1108"/>
        <v xml:space="preserve">296, </v>
      </c>
      <c r="S6444" s="3" t="str">
        <f t="shared" si="1109"/>
        <v xml:space="preserve">812, </v>
      </c>
      <c r="T6444" s="3" t="str">
        <f t="shared" si="1110"/>
        <v xml:space="preserve">74.85, </v>
      </c>
      <c r="U6444" s="3" t="str">
        <f t="shared" si="1111"/>
        <v xml:space="preserve">3752.49, </v>
      </c>
      <c r="V6444" s="3" t="str">
        <f t="shared" si="1112"/>
        <v xml:space="preserve">2403.52, </v>
      </c>
      <c r="W6444" s="3" t="str">
        <f t="shared" si="1113"/>
        <v xml:space="preserve">6230.86), </v>
      </c>
    </row>
    <row r="6445" spans="1:23" x14ac:dyDescent="0.2">
      <c r="A6445" s="1">
        <v>6444</v>
      </c>
      <c r="B6445" s="1">
        <v>3821</v>
      </c>
      <c r="C6445" s="1" t="s">
        <v>7482</v>
      </c>
      <c r="D6445" s="1">
        <v>60</v>
      </c>
      <c r="E6445" s="1">
        <v>528</v>
      </c>
      <c r="F6445" s="1">
        <v>327</v>
      </c>
      <c r="G6445" s="1">
        <v>915</v>
      </c>
      <c r="H6445" s="1">
        <v>299.39999999999998</v>
      </c>
      <c r="I6445" s="1">
        <v>3954.72</v>
      </c>
      <c r="J6445" s="1">
        <v>2655.24</v>
      </c>
      <c r="K6445" s="1">
        <v>6909.36</v>
      </c>
      <c r="M6445" s="3" t="str">
        <f t="shared" si="1103"/>
        <v xml:space="preserve">(6444, </v>
      </c>
      <c r="N6445" s="3" t="str">
        <f t="shared" si="1104"/>
        <v xml:space="preserve">3821, </v>
      </c>
      <c r="O6445" s="3" t="str">
        <f t="shared" si="1105"/>
        <v xml:space="preserve">'2016-04-26T19:33:42.000Z', </v>
      </c>
      <c r="P6445" s="3" t="str">
        <f t="shared" si="1106"/>
        <v xml:space="preserve">60, </v>
      </c>
      <c r="Q6445" s="3" t="str">
        <f t="shared" si="1107"/>
        <v xml:space="preserve">528, </v>
      </c>
      <c r="R6445" s="3" t="str">
        <f t="shared" si="1108"/>
        <v xml:space="preserve">327, </v>
      </c>
      <c r="S6445" s="3" t="str">
        <f t="shared" si="1109"/>
        <v xml:space="preserve">915, </v>
      </c>
      <c r="T6445" s="3" t="str">
        <f t="shared" si="1110"/>
        <v xml:space="preserve">299.4, </v>
      </c>
      <c r="U6445" s="3" t="str">
        <f t="shared" si="1111"/>
        <v xml:space="preserve">3954.72, </v>
      </c>
      <c r="V6445" s="3" t="str">
        <f t="shared" si="1112"/>
        <v xml:space="preserve">2655.24, </v>
      </c>
      <c r="W6445" s="3" t="str">
        <f t="shared" si="1113"/>
        <v xml:space="preserve">6909.36), </v>
      </c>
    </row>
    <row r="6446" spans="1:23" x14ac:dyDescent="0.2">
      <c r="A6446" s="1">
        <v>6445</v>
      </c>
      <c r="B6446" s="1">
        <v>3821</v>
      </c>
      <c r="C6446" s="1" t="s">
        <v>7483</v>
      </c>
      <c r="D6446" s="1">
        <v>90</v>
      </c>
      <c r="E6446" s="1">
        <v>506</v>
      </c>
      <c r="F6446" s="1">
        <v>328</v>
      </c>
      <c r="G6446" s="1">
        <v>924</v>
      </c>
      <c r="H6446" s="1">
        <v>449.1</v>
      </c>
      <c r="I6446" s="1">
        <v>3789.94</v>
      </c>
      <c r="J6446" s="1">
        <v>2663.36</v>
      </c>
      <c r="K6446" s="1">
        <v>6902.4</v>
      </c>
      <c r="M6446" s="3" t="str">
        <f t="shared" si="1103"/>
        <v xml:space="preserve">(6445, </v>
      </c>
      <c r="N6446" s="3" t="str">
        <f t="shared" si="1104"/>
        <v xml:space="preserve">3821, </v>
      </c>
      <c r="O6446" s="3" t="str">
        <f t="shared" si="1105"/>
        <v xml:space="preserve">'2016-06-23T08:18:36.000Z', </v>
      </c>
      <c r="P6446" s="3" t="str">
        <f t="shared" si="1106"/>
        <v xml:space="preserve">90, </v>
      </c>
      <c r="Q6446" s="3" t="str">
        <f t="shared" si="1107"/>
        <v xml:space="preserve">506, </v>
      </c>
      <c r="R6446" s="3" t="str">
        <f t="shared" si="1108"/>
        <v xml:space="preserve">328, </v>
      </c>
      <c r="S6446" s="3" t="str">
        <f t="shared" si="1109"/>
        <v xml:space="preserve">924, </v>
      </c>
      <c r="T6446" s="3" t="str">
        <f t="shared" si="1110"/>
        <v xml:space="preserve">449.1, </v>
      </c>
      <c r="U6446" s="3" t="str">
        <f t="shared" si="1111"/>
        <v xml:space="preserve">3789.94, </v>
      </c>
      <c r="V6446" s="3" t="str">
        <f t="shared" si="1112"/>
        <v xml:space="preserve">2663.36, </v>
      </c>
      <c r="W6446" s="3" t="str">
        <f t="shared" si="1113"/>
        <v xml:space="preserve">6902.4), </v>
      </c>
    </row>
    <row r="6447" spans="1:23" x14ac:dyDescent="0.2">
      <c r="A6447" s="1">
        <v>6446</v>
      </c>
      <c r="B6447" s="1">
        <v>3821</v>
      </c>
      <c r="C6447" s="1" t="s">
        <v>7484</v>
      </c>
      <c r="D6447" s="1">
        <v>13</v>
      </c>
      <c r="E6447" s="1">
        <v>468</v>
      </c>
      <c r="F6447" s="1">
        <v>300</v>
      </c>
      <c r="G6447" s="1">
        <v>781</v>
      </c>
      <c r="H6447" s="1">
        <v>64.87</v>
      </c>
      <c r="I6447" s="1">
        <v>3505.32</v>
      </c>
      <c r="J6447" s="1">
        <v>2436</v>
      </c>
      <c r="K6447" s="1">
        <v>6006.19</v>
      </c>
      <c r="M6447" s="3" t="str">
        <f t="shared" si="1103"/>
        <v xml:space="preserve">(6446, </v>
      </c>
      <c r="N6447" s="3" t="str">
        <f t="shared" si="1104"/>
        <v xml:space="preserve">3821, </v>
      </c>
      <c r="O6447" s="3" t="str">
        <f t="shared" si="1105"/>
        <v xml:space="preserve">'2016-07-22T07:15:59.000Z', </v>
      </c>
      <c r="P6447" s="3" t="str">
        <f t="shared" si="1106"/>
        <v xml:space="preserve">13, </v>
      </c>
      <c r="Q6447" s="3" t="str">
        <f t="shared" si="1107"/>
        <v xml:space="preserve">468, </v>
      </c>
      <c r="R6447" s="3" t="str">
        <f t="shared" si="1108"/>
        <v xml:space="preserve">300, </v>
      </c>
      <c r="S6447" s="3" t="str">
        <f t="shared" si="1109"/>
        <v xml:space="preserve">781, </v>
      </c>
      <c r="T6447" s="3" t="str">
        <f t="shared" si="1110"/>
        <v xml:space="preserve">64.87, </v>
      </c>
      <c r="U6447" s="3" t="str">
        <f t="shared" si="1111"/>
        <v xml:space="preserve">3505.32, </v>
      </c>
      <c r="V6447" s="3" t="str">
        <f t="shared" si="1112"/>
        <v xml:space="preserve">2436, </v>
      </c>
      <c r="W6447" s="3" t="str">
        <f t="shared" si="1113"/>
        <v xml:space="preserve">6006.19), </v>
      </c>
    </row>
    <row r="6448" spans="1:23" x14ac:dyDescent="0.2">
      <c r="A6448" s="1">
        <v>6447</v>
      </c>
      <c r="B6448" s="1">
        <v>3821</v>
      </c>
      <c r="C6448" s="1" t="s">
        <v>7485</v>
      </c>
      <c r="D6448" s="1">
        <v>83</v>
      </c>
      <c r="E6448" s="1">
        <v>514</v>
      </c>
      <c r="F6448" s="1">
        <v>139</v>
      </c>
      <c r="G6448" s="1">
        <v>736</v>
      </c>
      <c r="H6448" s="1">
        <v>414.17</v>
      </c>
      <c r="I6448" s="1">
        <v>3849.86</v>
      </c>
      <c r="J6448" s="1">
        <v>1128.68</v>
      </c>
      <c r="K6448" s="1">
        <v>5392.71</v>
      </c>
      <c r="M6448" s="3" t="str">
        <f t="shared" si="1103"/>
        <v xml:space="preserve">(6447, </v>
      </c>
      <c r="N6448" s="3" t="str">
        <f t="shared" si="1104"/>
        <v xml:space="preserve">3821, </v>
      </c>
      <c r="O6448" s="3" t="str">
        <f t="shared" si="1105"/>
        <v xml:space="preserve">'2016-08-20T12:19:34.000Z', </v>
      </c>
      <c r="P6448" s="3" t="str">
        <f t="shared" si="1106"/>
        <v xml:space="preserve">83, </v>
      </c>
      <c r="Q6448" s="3" t="str">
        <f t="shared" si="1107"/>
        <v xml:space="preserve">514, </v>
      </c>
      <c r="R6448" s="3" t="str">
        <f t="shared" si="1108"/>
        <v xml:space="preserve">139, </v>
      </c>
      <c r="S6448" s="3" t="str">
        <f t="shared" si="1109"/>
        <v xml:space="preserve">736, </v>
      </c>
      <c r="T6448" s="3" t="str">
        <f t="shared" si="1110"/>
        <v xml:space="preserve">414.17, </v>
      </c>
      <c r="U6448" s="3" t="str">
        <f t="shared" si="1111"/>
        <v xml:space="preserve">3849.86, </v>
      </c>
      <c r="V6448" s="3" t="str">
        <f t="shared" si="1112"/>
        <v xml:space="preserve">1128.68, </v>
      </c>
      <c r="W6448" s="3" t="str">
        <f t="shared" si="1113"/>
        <v xml:space="preserve">5392.71), </v>
      </c>
    </row>
    <row r="6449" spans="1:23" x14ac:dyDescent="0.2">
      <c r="A6449" s="1">
        <v>6448</v>
      </c>
      <c r="B6449" s="1">
        <v>3821</v>
      </c>
      <c r="C6449" s="1" t="s">
        <v>7486</v>
      </c>
      <c r="D6449" s="1">
        <v>38</v>
      </c>
      <c r="E6449" s="1">
        <v>403</v>
      </c>
      <c r="F6449" s="1">
        <v>300</v>
      </c>
      <c r="G6449" s="1">
        <v>741</v>
      </c>
      <c r="H6449" s="1">
        <v>189.62</v>
      </c>
      <c r="I6449" s="1">
        <v>3018.47</v>
      </c>
      <c r="J6449" s="1">
        <v>2436</v>
      </c>
      <c r="K6449" s="1">
        <v>5644.09</v>
      </c>
      <c r="M6449" s="3" t="str">
        <f t="shared" si="1103"/>
        <v xml:space="preserve">(6448, </v>
      </c>
      <c r="N6449" s="3" t="str">
        <f t="shared" si="1104"/>
        <v xml:space="preserve">3821, </v>
      </c>
      <c r="O6449" s="3" t="str">
        <f t="shared" si="1105"/>
        <v xml:space="preserve">'2016-11-17T23:33:10.000Z', </v>
      </c>
      <c r="P6449" s="3" t="str">
        <f t="shared" si="1106"/>
        <v xml:space="preserve">38, </v>
      </c>
      <c r="Q6449" s="3" t="str">
        <f t="shared" si="1107"/>
        <v xml:space="preserve">403, </v>
      </c>
      <c r="R6449" s="3" t="str">
        <f t="shared" si="1108"/>
        <v xml:space="preserve">300, </v>
      </c>
      <c r="S6449" s="3" t="str">
        <f t="shared" si="1109"/>
        <v xml:space="preserve">741, </v>
      </c>
      <c r="T6449" s="3" t="str">
        <f t="shared" si="1110"/>
        <v xml:space="preserve">189.62, </v>
      </c>
      <c r="U6449" s="3" t="str">
        <f t="shared" si="1111"/>
        <v xml:space="preserve">3018.47, </v>
      </c>
      <c r="V6449" s="3" t="str">
        <f t="shared" si="1112"/>
        <v xml:space="preserve">2436, </v>
      </c>
      <c r="W6449" s="3" t="str">
        <f t="shared" si="1113"/>
        <v xml:space="preserve">5644.09), </v>
      </c>
    </row>
    <row r="6450" spans="1:23" x14ac:dyDescent="0.2">
      <c r="A6450" s="1">
        <v>6449</v>
      </c>
      <c r="B6450" s="1">
        <v>3831</v>
      </c>
      <c r="C6450" s="1" t="s">
        <v>7487</v>
      </c>
      <c r="D6450" s="1">
        <v>0</v>
      </c>
      <c r="E6450" s="1">
        <v>36</v>
      </c>
      <c r="F6450" s="1">
        <v>0</v>
      </c>
      <c r="G6450" s="1">
        <v>36</v>
      </c>
      <c r="H6450" s="1">
        <v>0</v>
      </c>
      <c r="I6450" s="1">
        <v>269.64</v>
      </c>
      <c r="J6450" s="1">
        <v>0</v>
      </c>
      <c r="K6450" s="1">
        <v>269.64</v>
      </c>
      <c r="M6450" s="3" t="str">
        <f t="shared" si="1103"/>
        <v xml:space="preserve">(6449, </v>
      </c>
      <c r="N6450" s="3" t="str">
        <f t="shared" si="1104"/>
        <v xml:space="preserve">3831, </v>
      </c>
      <c r="O6450" s="3" t="str">
        <f t="shared" si="1105"/>
        <v xml:space="preserve">'2016-11-24T13:20:25.000Z', </v>
      </c>
      <c r="P6450" s="3" t="str">
        <f t="shared" si="1106"/>
        <v xml:space="preserve">0, </v>
      </c>
      <c r="Q6450" s="3" t="str">
        <f t="shared" si="1107"/>
        <v xml:space="preserve">36, </v>
      </c>
      <c r="R6450" s="3" t="str">
        <f t="shared" si="1108"/>
        <v xml:space="preserve">0, </v>
      </c>
      <c r="S6450" s="3" t="str">
        <f t="shared" si="1109"/>
        <v xml:space="preserve">36, </v>
      </c>
      <c r="T6450" s="3" t="str">
        <f t="shared" si="1110"/>
        <v xml:space="preserve">0, </v>
      </c>
      <c r="U6450" s="3" t="str">
        <f t="shared" si="1111"/>
        <v xml:space="preserve">269.64, </v>
      </c>
      <c r="V6450" s="3" t="str">
        <f t="shared" si="1112"/>
        <v xml:space="preserve">0, </v>
      </c>
      <c r="W6450" s="3" t="str">
        <f t="shared" si="1113"/>
        <v xml:space="preserve">269.64), </v>
      </c>
    </row>
    <row r="6451" spans="1:23" x14ac:dyDescent="0.2">
      <c r="A6451" s="1">
        <v>6450</v>
      </c>
      <c r="B6451" s="1">
        <v>3831</v>
      </c>
      <c r="C6451" s="1" t="s">
        <v>7488</v>
      </c>
      <c r="D6451" s="1">
        <v>14</v>
      </c>
      <c r="E6451" s="1">
        <v>71</v>
      </c>
      <c r="F6451" s="1">
        <v>0</v>
      </c>
      <c r="G6451" s="1">
        <v>85</v>
      </c>
      <c r="H6451" s="1">
        <v>69.86</v>
      </c>
      <c r="I6451" s="1">
        <v>531.79</v>
      </c>
      <c r="J6451" s="1">
        <v>0</v>
      </c>
      <c r="K6451" s="1">
        <v>601.65</v>
      </c>
      <c r="M6451" s="3" t="str">
        <f t="shared" si="1103"/>
        <v xml:space="preserve">(6450, </v>
      </c>
      <c r="N6451" s="3" t="str">
        <f t="shared" si="1104"/>
        <v xml:space="preserve">3831, </v>
      </c>
      <c r="O6451" s="3" t="str">
        <f t="shared" si="1105"/>
        <v xml:space="preserve">'2016-12-24T07:05:52.000Z', </v>
      </c>
      <c r="P6451" s="3" t="str">
        <f t="shared" si="1106"/>
        <v xml:space="preserve">14, </v>
      </c>
      <c r="Q6451" s="3" t="str">
        <f t="shared" si="1107"/>
        <v xml:space="preserve">71, </v>
      </c>
      <c r="R6451" s="3" t="str">
        <f t="shared" si="1108"/>
        <v xml:space="preserve">0, </v>
      </c>
      <c r="S6451" s="3" t="str">
        <f t="shared" si="1109"/>
        <v xml:space="preserve">85, </v>
      </c>
      <c r="T6451" s="3" t="str">
        <f t="shared" si="1110"/>
        <v xml:space="preserve">69.86, </v>
      </c>
      <c r="U6451" s="3" t="str">
        <f t="shared" si="1111"/>
        <v xml:space="preserve">531.79, </v>
      </c>
      <c r="V6451" s="3" t="str">
        <f t="shared" si="1112"/>
        <v xml:space="preserve">0, </v>
      </c>
      <c r="W6451" s="3" t="str">
        <f t="shared" si="1113"/>
        <v xml:space="preserve">601.65), </v>
      </c>
    </row>
    <row r="6452" spans="1:23" x14ac:dyDescent="0.2">
      <c r="A6452" s="1">
        <v>6451</v>
      </c>
      <c r="B6452" s="1">
        <v>3841</v>
      </c>
      <c r="C6452" s="1" t="s">
        <v>7489</v>
      </c>
      <c r="D6452" s="1">
        <v>42</v>
      </c>
      <c r="E6452" s="1">
        <v>506</v>
      </c>
      <c r="F6452" s="1">
        <v>302</v>
      </c>
      <c r="G6452" s="1">
        <v>850</v>
      </c>
      <c r="H6452" s="1">
        <v>209.58</v>
      </c>
      <c r="I6452" s="1">
        <v>3789.94</v>
      </c>
      <c r="J6452" s="1">
        <v>2452.2399999999998</v>
      </c>
      <c r="K6452" s="1">
        <v>6451.76</v>
      </c>
      <c r="M6452" s="3" t="str">
        <f t="shared" si="1103"/>
        <v xml:space="preserve">(6451, </v>
      </c>
      <c r="N6452" s="3" t="str">
        <f t="shared" si="1104"/>
        <v xml:space="preserve">3841, </v>
      </c>
      <c r="O6452" s="3" t="str">
        <f t="shared" si="1105"/>
        <v xml:space="preserve">'2017-01-02T00:02:40.000Z', </v>
      </c>
      <c r="P6452" s="3" t="str">
        <f t="shared" si="1106"/>
        <v xml:space="preserve">42, </v>
      </c>
      <c r="Q6452" s="3" t="str">
        <f t="shared" si="1107"/>
        <v xml:space="preserve">506, </v>
      </c>
      <c r="R6452" s="3" t="str">
        <f t="shared" si="1108"/>
        <v xml:space="preserve">302, </v>
      </c>
      <c r="S6452" s="3" t="str">
        <f t="shared" si="1109"/>
        <v xml:space="preserve">850, </v>
      </c>
      <c r="T6452" s="3" t="str">
        <f t="shared" si="1110"/>
        <v xml:space="preserve">209.58, </v>
      </c>
      <c r="U6452" s="3" t="str">
        <f t="shared" si="1111"/>
        <v xml:space="preserve">3789.94, </v>
      </c>
      <c r="V6452" s="3" t="str">
        <f t="shared" si="1112"/>
        <v xml:space="preserve">2452.24, </v>
      </c>
      <c r="W6452" s="3" t="str">
        <f t="shared" si="1113"/>
        <v xml:space="preserve">6451.76), </v>
      </c>
    </row>
    <row r="6453" spans="1:23" x14ac:dyDescent="0.2">
      <c r="A6453" s="1">
        <v>6452</v>
      </c>
      <c r="B6453" s="1">
        <v>3851</v>
      </c>
      <c r="C6453" s="1" t="s">
        <v>7490</v>
      </c>
      <c r="D6453" s="1">
        <v>64</v>
      </c>
      <c r="E6453" s="1">
        <v>71</v>
      </c>
      <c r="F6453" s="1">
        <v>26</v>
      </c>
      <c r="G6453" s="1">
        <v>161</v>
      </c>
      <c r="H6453" s="1">
        <v>319.36</v>
      </c>
      <c r="I6453" s="1">
        <v>531.79</v>
      </c>
      <c r="J6453" s="1">
        <v>211.12</v>
      </c>
      <c r="K6453" s="1">
        <v>1062.27</v>
      </c>
      <c r="M6453" s="3" t="str">
        <f t="shared" si="1103"/>
        <v xml:space="preserve">(6452, </v>
      </c>
      <c r="N6453" s="3" t="str">
        <f t="shared" si="1104"/>
        <v xml:space="preserve">3851, </v>
      </c>
      <c r="O6453" s="3" t="str">
        <f t="shared" si="1105"/>
        <v xml:space="preserve">'2016-07-08T21:10:37.000Z', </v>
      </c>
      <c r="P6453" s="3" t="str">
        <f t="shared" si="1106"/>
        <v xml:space="preserve">64, </v>
      </c>
      <c r="Q6453" s="3" t="str">
        <f t="shared" si="1107"/>
        <v xml:space="preserve">71, </v>
      </c>
      <c r="R6453" s="3" t="str">
        <f t="shared" si="1108"/>
        <v xml:space="preserve">26, </v>
      </c>
      <c r="S6453" s="3" t="str">
        <f t="shared" si="1109"/>
        <v xml:space="preserve">161, </v>
      </c>
      <c r="T6453" s="3" t="str">
        <f t="shared" si="1110"/>
        <v xml:space="preserve">319.36, </v>
      </c>
      <c r="U6453" s="3" t="str">
        <f t="shared" si="1111"/>
        <v xml:space="preserve">531.79, </v>
      </c>
      <c r="V6453" s="3" t="str">
        <f t="shared" si="1112"/>
        <v xml:space="preserve">211.12, </v>
      </c>
      <c r="W6453" s="3" t="str">
        <f t="shared" si="1113"/>
        <v xml:space="preserve">1062.27), </v>
      </c>
    </row>
    <row r="6454" spans="1:23" x14ac:dyDescent="0.2">
      <c r="A6454" s="1">
        <v>6453</v>
      </c>
      <c r="B6454" s="1">
        <v>3851</v>
      </c>
      <c r="C6454" s="1" t="s">
        <v>7491</v>
      </c>
      <c r="D6454" s="1">
        <v>26</v>
      </c>
      <c r="E6454" s="1">
        <v>46</v>
      </c>
      <c r="F6454" s="1">
        <v>3</v>
      </c>
      <c r="G6454" s="1">
        <v>75</v>
      </c>
      <c r="H6454" s="1">
        <v>129.74</v>
      </c>
      <c r="I6454" s="1">
        <v>344.54</v>
      </c>
      <c r="J6454" s="1">
        <v>24.36</v>
      </c>
      <c r="K6454" s="1">
        <v>498.64</v>
      </c>
      <c r="M6454" s="3" t="str">
        <f t="shared" si="1103"/>
        <v xml:space="preserve">(6453, </v>
      </c>
      <c r="N6454" s="3" t="str">
        <f t="shared" si="1104"/>
        <v xml:space="preserve">3851, </v>
      </c>
      <c r="O6454" s="3" t="str">
        <f t="shared" si="1105"/>
        <v xml:space="preserve">'2016-12-03T11:48:36.000Z', </v>
      </c>
      <c r="P6454" s="3" t="str">
        <f t="shared" si="1106"/>
        <v xml:space="preserve">26, </v>
      </c>
      <c r="Q6454" s="3" t="str">
        <f t="shared" si="1107"/>
        <v xml:space="preserve">46, </v>
      </c>
      <c r="R6454" s="3" t="str">
        <f t="shared" si="1108"/>
        <v xml:space="preserve">3, </v>
      </c>
      <c r="S6454" s="3" t="str">
        <f t="shared" si="1109"/>
        <v xml:space="preserve">75, </v>
      </c>
      <c r="T6454" s="3" t="str">
        <f t="shared" si="1110"/>
        <v xml:space="preserve">129.74, </v>
      </c>
      <c r="U6454" s="3" t="str">
        <f t="shared" si="1111"/>
        <v xml:space="preserve">344.54, </v>
      </c>
      <c r="V6454" s="3" t="str">
        <f t="shared" si="1112"/>
        <v xml:space="preserve">24.36, </v>
      </c>
      <c r="W6454" s="3" t="str">
        <f t="shared" si="1113"/>
        <v xml:space="preserve">498.64), </v>
      </c>
    </row>
    <row r="6455" spans="1:23" x14ac:dyDescent="0.2">
      <c r="A6455" s="1">
        <v>6454</v>
      </c>
      <c r="B6455" s="1">
        <v>3861</v>
      </c>
      <c r="C6455" s="1" t="s">
        <v>7492</v>
      </c>
      <c r="D6455" s="1">
        <v>38</v>
      </c>
      <c r="E6455" s="1">
        <v>167</v>
      </c>
      <c r="F6455" s="1">
        <v>51</v>
      </c>
      <c r="G6455" s="1">
        <v>256</v>
      </c>
      <c r="H6455" s="1">
        <v>189.62</v>
      </c>
      <c r="I6455" s="1">
        <v>1250.83</v>
      </c>
      <c r="J6455" s="1">
        <v>414.12</v>
      </c>
      <c r="K6455" s="1">
        <v>1854.57</v>
      </c>
      <c r="M6455" s="3" t="str">
        <f t="shared" si="1103"/>
        <v xml:space="preserve">(6454, </v>
      </c>
      <c r="N6455" s="3" t="str">
        <f t="shared" si="1104"/>
        <v xml:space="preserve">3861, </v>
      </c>
      <c r="O6455" s="3" t="str">
        <f t="shared" si="1105"/>
        <v xml:space="preserve">'2017-01-01T22:29:50.000Z', </v>
      </c>
      <c r="P6455" s="3" t="str">
        <f t="shared" si="1106"/>
        <v xml:space="preserve">38, </v>
      </c>
      <c r="Q6455" s="3" t="str">
        <f t="shared" si="1107"/>
        <v xml:space="preserve">167, </v>
      </c>
      <c r="R6455" s="3" t="str">
        <f t="shared" si="1108"/>
        <v xml:space="preserve">51, </v>
      </c>
      <c r="S6455" s="3" t="str">
        <f t="shared" si="1109"/>
        <v xml:space="preserve">256, </v>
      </c>
      <c r="T6455" s="3" t="str">
        <f t="shared" si="1110"/>
        <v xml:space="preserve">189.62, </v>
      </c>
      <c r="U6455" s="3" t="str">
        <f t="shared" si="1111"/>
        <v xml:space="preserve">1250.83, </v>
      </c>
      <c r="V6455" s="3" t="str">
        <f t="shared" si="1112"/>
        <v xml:space="preserve">414.12, </v>
      </c>
      <c r="W6455" s="3" t="str">
        <f t="shared" si="1113"/>
        <v xml:space="preserve">1854.57), </v>
      </c>
    </row>
    <row r="6456" spans="1:23" x14ac:dyDescent="0.2">
      <c r="A6456" s="1">
        <v>6455</v>
      </c>
      <c r="B6456" s="1">
        <v>3871</v>
      </c>
      <c r="C6456" s="1" t="s">
        <v>7493</v>
      </c>
      <c r="D6456" s="1">
        <v>499</v>
      </c>
      <c r="E6456" s="1">
        <v>633</v>
      </c>
      <c r="F6456" s="1">
        <v>222</v>
      </c>
      <c r="G6456" s="1">
        <v>1354</v>
      </c>
      <c r="H6456" s="1">
        <v>2490.0100000000002</v>
      </c>
      <c r="I6456" s="1">
        <v>4741.17</v>
      </c>
      <c r="J6456" s="1">
        <v>1802.64</v>
      </c>
      <c r="K6456" s="1">
        <v>9033.82</v>
      </c>
      <c r="M6456" s="3" t="str">
        <f t="shared" si="1103"/>
        <v xml:space="preserve">(6455, </v>
      </c>
      <c r="N6456" s="3" t="str">
        <f t="shared" si="1104"/>
        <v xml:space="preserve">3871, </v>
      </c>
      <c r="O6456" s="3" t="str">
        <f t="shared" si="1105"/>
        <v xml:space="preserve">'2016-11-18T20:43:31.000Z', </v>
      </c>
      <c r="P6456" s="3" t="str">
        <f t="shared" si="1106"/>
        <v xml:space="preserve">499, </v>
      </c>
      <c r="Q6456" s="3" t="str">
        <f t="shared" si="1107"/>
        <v xml:space="preserve">633, </v>
      </c>
      <c r="R6456" s="3" t="str">
        <f t="shared" si="1108"/>
        <v xml:space="preserve">222, </v>
      </c>
      <c r="S6456" s="3" t="str">
        <f t="shared" si="1109"/>
        <v xml:space="preserve">1354, </v>
      </c>
      <c r="T6456" s="3" t="str">
        <f t="shared" si="1110"/>
        <v xml:space="preserve">2490.01, </v>
      </c>
      <c r="U6456" s="3" t="str">
        <f t="shared" si="1111"/>
        <v xml:space="preserve">4741.17, </v>
      </c>
      <c r="V6456" s="3" t="str">
        <f t="shared" si="1112"/>
        <v xml:space="preserve">1802.64, </v>
      </c>
      <c r="W6456" s="3" t="str">
        <f t="shared" si="1113"/>
        <v xml:space="preserve">9033.82), </v>
      </c>
    </row>
    <row r="6457" spans="1:23" x14ac:dyDescent="0.2">
      <c r="A6457" s="1">
        <v>6456</v>
      </c>
      <c r="B6457" s="1">
        <v>3881</v>
      </c>
      <c r="C6457" s="1" t="s">
        <v>7494</v>
      </c>
      <c r="D6457" s="1">
        <v>0</v>
      </c>
      <c r="E6457" s="1">
        <v>0</v>
      </c>
      <c r="F6457" s="1">
        <v>26</v>
      </c>
      <c r="G6457" s="1">
        <v>26</v>
      </c>
      <c r="H6457" s="1">
        <v>0</v>
      </c>
      <c r="I6457" s="1">
        <v>0</v>
      </c>
      <c r="J6457" s="1">
        <v>211.12</v>
      </c>
      <c r="K6457" s="1">
        <v>211.12</v>
      </c>
      <c r="M6457" s="3" t="str">
        <f t="shared" si="1103"/>
        <v xml:space="preserve">(6456, </v>
      </c>
      <c r="N6457" s="3" t="str">
        <f t="shared" si="1104"/>
        <v xml:space="preserve">3881, </v>
      </c>
      <c r="O6457" s="3" t="str">
        <f t="shared" si="1105"/>
        <v xml:space="preserve">'2014-01-14T07:50:03.000Z', </v>
      </c>
      <c r="P6457" s="3" t="str">
        <f t="shared" si="1106"/>
        <v xml:space="preserve">0, </v>
      </c>
      <c r="Q6457" s="3" t="str">
        <f t="shared" si="1107"/>
        <v xml:space="preserve">0, </v>
      </c>
      <c r="R6457" s="3" t="str">
        <f t="shared" si="1108"/>
        <v xml:space="preserve">26, </v>
      </c>
      <c r="S6457" s="3" t="str">
        <f t="shared" si="1109"/>
        <v xml:space="preserve">26, </v>
      </c>
      <c r="T6457" s="3" t="str">
        <f t="shared" si="1110"/>
        <v xml:space="preserve">0, </v>
      </c>
      <c r="U6457" s="3" t="str">
        <f t="shared" si="1111"/>
        <v xml:space="preserve">0, </v>
      </c>
      <c r="V6457" s="3" t="str">
        <f t="shared" si="1112"/>
        <v xml:space="preserve">211.12, </v>
      </c>
      <c r="W6457" s="3" t="str">
        <f t="shared" si="1113"/>
        <v xml:space="preserve">211.12), </v>
      </c>
    </row>
    <row r="6458" spans="1:23" x14ac:dyDescent="0.2">
      <c r="A6458" s="1">
        <v>6457</v>
      </c>
      <c r="B6458" s="1">
        <v>3881</v>
      </c>
      <c r="C6458" s="1" t="s">
        <v>7495</v>
      </c>
      <c r="D6458" s="1">
        <v>0</v>
      </c>
      <c r="E6458" s="1">
        <v>836</v>
      </c>
      <c r="F6458" s="1">
        <v>23</v>
      </c>
      <c r="G6458" s="1">
        <v>859</v>
      </c>
      <c r="H6458" s="1">
        <v>0</v>
      </c>
      <c r="I6458" s="1">
        <v>6261.64</v>
      </c>
      <c r="J6458" s="1">
        <v>186.76</v>
      </c>
      <c r="K6458" s="1">
        <v>6448.4</v>
      </c>
      <c r="M6458" s="3" t="str">
        <f t="shared" si="1103"/>
        <v xml:space="preserve">(6457, </v>
      </c>
      <c r="N6458" s="3" t="str">
        <f t="shared" si="1104"/>
        <v xml:space="preserve">3881, </v>
      </c>
      <c r="O6458" s="3" t="str">
        <f t="shared" si="1105"/>
        <v xml:space="preserve">'2014-03-14T20:06:33.000Z', </v>
      </c>
      <c r="P6458" s="3" t="str">
        <f t="shared" si="1106"/>
        <v xml:space="preserve">0, </v>
      </c>
      <c r="Q6458" s="3" t="str">
        <f t="shared" si="1107"/>
        <v xml:space="preserve">836, </v>
      </c>
      <c r="R6458" s="3" t="str">
        <f t="shared" si="1108"/>
        <v xml:space="preserve">23, </v>
      </c>
      <c r="S6458" s="3" t="str">
        <f t="shared" si="1109"/>
        <v xml:space="preserve">859, </v>
      </c>
      <c r="T6458" s="3" t="str">
        <f t="shared" si="1110"/>
        <v xml:space="preserve">0, </v>
      </c>
      <c r="U6458" s="3" t="str">
        <f t="shared" si="1111"/>
        <v xml:space="preserve">6261.64, </v>
      </c>
      <c r="V6458" s="3" t="str">
        <f t="shared" si="1112"/>
        <v xml:space="preserve">186.76, </v>
      </c>
      <c r="W6458" s="3" t="str">
        <f t="shared" si="1113"/>
        <v xml:space="preserve">6448.4), </v>
      </c>
    </row>
    <row r="6459" spans="1:23" x14ac:dyDescent="0.2">
      <c r="A6459" s="1">
        <v>6458</v>
      </c>
      <c r="B6459" s="1">
        <v>3881</v>
      </c>
      <c r="C6459" s="1" t="s">
        <v>7496</v>
      </c>
      <c r="D6459" s="1">
        <v>0</v>
      </c>
      <c r="E6459" s="1">
        <v>39</v>
      </c>
      <c r="F6459" s="1">
        <v>21</v>
      </c>
      <c r="G6459" s="1">
        <v>60</v>
      </c>
      <c r="H6459" s="1">
        <v>0</v>
      </c>
      <c r="I6459" s="1">
        <v>292.11</v>
      </c>
      <c r="J6459" s="1">
        <v>170.52</v>
      </c>
      <c r="K6459" s="1">
        <v>462.63</v>
      </c>
      <c r="M6459" s="3" t="str">
        <f t="shared" si="1103"/>
        <v xml:space="preserve">(6458, </v>
      </c>
      <c r="N6459" s="3" t="str">
        <f t="shared" si="1104"/>
        <v xml:space="preserve">3881, </v>
      </c>
      <c r="O6459" s="3" t="str">
        <f t="shared" si="1105"/>
        <v xml:space="preserve">'2014-04-12T18:45:25.000Z', </v>
      </c>
      <c r="P6459" s="3" t="str">
        <f t="shared" si="1106"/>
        <v xml:space="preserve">0, </v>
      </c>
      <c r="Q6459" s="3" t="str">
        <f t="shared" si="1107"/>
        <v xml:space="preserve">39, </v>
      </c>
      <c r="R6459" s="3" t="str">
        <f t="shared" si="1108"/>
        <v xml:space="preserve">21, </v>
      </c>
      <c r="S6459" s="3" t="str">
        <f t="shared" si="1109"/>
        <v xml:space="preserve">60, </v>
      </c>
      <c r="T6459" s="3" t="str">
        <f t="shared" si="1110"/>
        <v xml:space="preserve">0, </v>
      </c>
      <c r="U6459" s="3" t="str">
        <f t="shared" si="1111"/>
        <v xml:space="preserve">292.11, </v>
      </c>
      <c r="V6459" s="3" t="str">
        <f t="shared" si="1112"/>
        <v xml:space="preserve">170.52, </v>
      </c>
      <c r="W6459" s="3" t="str">
        <f t="shared" si="1113"/>
        <v xml:space="preserve">462.63), </v>
      </c>
    </row>
    <row r="6460" spans="1:23" x14ac:dyDescent="0.2">
      <c r="A6460" s="1">
        <v>6459</v>
      </c>
      <c r="B6460" s="1">
        <v>3881</v>
      </c>
      <c r="C6460" s="1" t="s">
        <v>7497</v>
      </c>
      <c r="D6460" s="1">
        <v>0</v>
      </c>
      <c r="E6460" s="1">
        <v>72</v>
      </c>
      <c r="F6460" s="1">
        <v>72</v>
      </c>
      <c r="G6460" s="1">
        <v>144</v>
      </c>
      <c r="H6460" s="1">
        <v>0</v>
      </c>
      <c r="I6460" s="1">
        <v>539.28</v>
      </c>
      <c r="J6460" s="1">
        <v>584.64</v>
      </c>
      <c r="K6460" s="1">
        <v>1123.92</v>
      </c>
      <c r="M6460" s="3" t="str">
        <f t="shared" si="1103"/>
        <v xml:space="preserve">(6459, </v>
      </c>
      <c r="N6460" s="3" t="str">
        <f t="shared" si="1104"/>
        <v xml:space="preserve">3881, </v>
      </c>
      <c r="O6460" s="3" t="str">
        <f t="shared" si="1105"/>
        <v xml:space="preserve">'2014-08-09T11:38:14.000Z', </v>
      </c>
      <c r="P6460" s="3" t="str">
        <f t="shared" si="1106"/>
        <v xml:space="preserve">0, </v>
      </c>
      <c r="Q6460" s="3" t="str">
        <f t="shared" si="1107"/>
        <v xml:space="preserve">72, </v>
      </c>
      <c r="R6460" s="3" t="str">
        <f t="shared" si="1108"/>
        <v xml:space="preserve">72, </v>
      </c>
      <c r="S6460" s="3" t="str">
        <f t="shared" si="1109"/>
        <v xml:space="preserve">144, </v>
      </c>
      <c r="T6460" s="3" t="str">
        <f t="shared" si="1110"/>
        <v xml:space="preserve">0, </v>
      </c>
      <c r="U6460" s="3" t="str">
        <f t="shared" si="1111"/>
        <v xml:space="preserve">539.28, </v>
      </c>
      <c r="V6460" s="3" t="str">
        <f t="shared" si="1112"/>
        <v xml:space="preserve">584.64, </v>
      </c>
      <c r="W6460" s="3" t="str">
        <f t="shared" si="1113"/>
        <v xml:space="preserve">1123.92), </v>
      </c>
    </row>
    <row r="6461" spans="1:23" x14ac:dyDescent="0.2">
      <c r="A6461" s="1">
        <v>6460</v>
      </c>
      <c r="B6461" s="1">
        <v>3881</v>
      </c>
      <c r="C6461" s="1" t="s">
        <v>7498</v>
      </c>
      <c r="D6461" s="1">
        <v>0</v>
      </c>
      <c r="E6461" s="1">
        <v>116</v>
      </c>
      <c r="F6461" s="1">
        <v>39</v>
      </c>
      <c r="G6461" s="1">
        <v>155</v>
      </c>
      <c r="H6461" s="1">
        <v>0</v>
      </c>
      <c r="I6461" s="1">
        <v>868.84</v>
      </c>
      <c r="J6461" s="1">
        <v>316.68</v>
      </c>
      <c r="K6461" s="1">
        <v>1185.52</v>
      </c>
      <c r="M6461" s="3" t="str">
        <f t="shared" si="1103"/>
        <v xml:space="preserve">(6460, </v>
      </c>
      <c r="N6461" s="3" t="str">
        <f t="shared" si="1104"/>
        <v xml:space="preserve">3881, </v>
      </c>
      <c r="O6461" s="3" t="str">
        <f t="shared" si="1105"/>
        <v xml:space="preserve">'2014-10-06T13:41:33.000Z', </v>
      </c>
      <c r="P6461" s="3" t="str">
        <f t="shared" si="1106"/>
        <v xml:space="preserve">0, </v>
      </c>
      <c r="Q6461" s="3" t="str">
        <f t="shared" si="1107"/>
        <v xml:space="preserve">116, </v>
      </c>
      <c r="R6461" s="3" t="str">
        <f t="shared" si="1108"/>
        <v xml:space="preserve">39, </v>
      </c>
      <c r="S6461" s="3" t="str">
        <f t="shared" si="1109"/>
        <v xml:space="preserve">155, </v>
      </c>
      <c r="T6461" s="3" t="str">
        <f t="shared" si="1110"/>
        <v xml:space="preserve">0, </v>
      </c>
      <c r="U6461" s="3" t="str">
        <f t="shared" si="1111"/>
        <v xml:space="preserve">868.84, </v>
      </c>
      <c r="V6461" s="3" t="str">
        <f t="shared" si="1112"/>
        <v xml:space="preserve">316.68, </v>
      </c>
      <c r="W6461" s="3" t="str">
        <f t="shared" si="1113"/>
        <v xml:space="preserve">1185.52), </v>
      </c>
    </row>
    <row r="6462" spans="1:23" x14ac:dyDescent="0.2">
      <c r="A6462" s="1">
        <v>6461</v>
      </c>
      <c r="B6462" s="1">
        <v>3881</v>
      </c>
      <c r="C6462" s="1" t="s">
        <v>7499</v>
      </c>
      <c r="D6462" s="1">
        <v>223</v>
      </c>
      <c r="E6462" s="1">
        <v>59</v>
      </c>
      <c r="F6462" s="1">
        <v>40</v>
      </c>
      <c r="G6462" s="1">
        <v>322</v>
      </c>
      <c r="H6462" s="1">
        <v>1112.77</v>
      </c>
      <c r="I6462" s="1">
        <v>441.91</v>
      </c>
      <c r="J6462" s="1">
        <v>324.8</v>
      </c>
      <c r="K6462" s="1">
        <v>1879.48</v>
      </c>
      <c r="M6462" s="3" t="str">
        <f t="shared" si="1103"/>
        <v xml:space="preserve">(6461, </v>
      </c>
      <c r="N6462" s="3" t="str">
        <f t="shared" si="1104"/>
        <v xml:space="preserve">3881, </v>
      </c>
      <c r="O6462" s="3" t="str">
        <f t="shared" si="1105"/>
        <v xml:space="preserve">'2014-11-05T15:25:30.000Z', </v>
      </c>
      <c r="P6462" s="3" t="str">
        <f t="shared" si="1106"/>
        <v xml:space="preserve">223, </v>
      </c>
      <c r="Q6462" s="3" t="str">
        <f t="shared" si="1107"/>
        <v xml:space="preserve">59, </v>
      </c>
      <c r="R6462" s="3" t="str">
        <f t="shared" si="1108"/>
        <v xml:space="preserve">40, </v>
      </c>
      <c r="S6462" s="3" t="str">
        <f t="shared" si="1109"/>
        <v xml:space="preserve">322, </v>
      </c>
      <c r="T6462" s="3" t="str">
        <f t="shared" si="1110"/>
        <v xml:space="preserve">1112.77, </v>
      </c>
      <c r="U6462" s="3" t="str">
        <f t="shared" si="1111"/>
        <v xml:space="preserve">441.91, </v>
      </c>
      <c r="V6462" s="3" t="str">
        <f t="shared" si="1112"/>
        <v xml:space="preserve">324.8, </v>
      </c>
      <c r="W6462" s="3" t="str">
        <f t="shared" si="1113"/>
        <v xml:space="preserve">1879.48), </v>
      </c>
    </row>
    <row r="6463" spans="1:23" x14ac:dyDescent="0.2">
      <c r="A6463" s="1">
        <v>6462</v>
      </c>
      <c r="B6463" s="1">
        <v>3881</v>
      </c>
      <c r="C6463" s="1" t="s">
        <v>7500</v>
      </c>
      <c r="D6463" s="1">
        <v>46</v>
      </c>
      <c r="E6463" s="1">
        <v>94</v>
      </c>
      <c r="F6463" s="1">
        <v>46</v>
      </c>
      <c r="G6463" s="1">
        <v>186</v>
      </c>
      <c r="H6463" s="1">
        <v>229.54</v>
      </c>
      <c r="I6463" s="1">
        <v>704.06</v>
      </c>
      <c r="J6463" s="1">
        <v>373.52</v>
      </c>
      <c r="K6463" s="1">
        <v>1307.1199999999999</v>
      </c>
      <c r="M6463" s="3" t="str">
        <f t="shared" si="1103"/>
        <v xml:space="preserve">(6462, </v>
      </c>
      <c r="N6463" s="3" t="str">
        <f t="shared" si="1104"/>
        <v xml:space="preserve">3881, </v>
      </c>
      <c r="O6463" s="3" t="str">
        <f t="shared" si="1105"/>
        <v xml:space="preserve">'2015-01-03T12:35:51.000Z', </v>
      </c>
      <c r="P6463" s="3" t="str">
        <f t="shared" si="1106"/>
        <v xml:space="preserve">46, </v>
      </c>
      <c r="Q6463" s="3" t="str">
        <f t="shared" si="1107"/>
        <v xml:space="preserve">94, </v>
      </c>
      <c r="R6463" s="3" t="str">
        <f t="shared" si="1108"/>
        <v xml:space="preserve">46, </v>
      </c>
      <c r="S6463" s="3" t="str">
        <f t="shared" si="1109"/>
        <v xml:space="preserve">186, </v>
      </c>
      <c r="T6463" s="3" t="str">
        <f t="shared" si="1110"/>
        <v xml:space="preserve">229.54, </v>
      </c>
      <c r="U6463" s="3" t="str">
        <f t="shared" si="1111"/>
        <v xml:space="preserve">704.06, </v>
      </c>
      <c r="V6463" s="3" t="str">
        <f t="shared" si="1112"/>
        <v xml:space="preserve">373.52, </v>
      </c>
      <c r="W6463" s="3" t="str">
        <f t="shared" si="1113"/>
        <v xml:space="preserve">1307.12), </v>
      </c>
    </row>
    <row r="6464" spans="1:23" x14ac:dyDescent="0.2">
      <c r="A6464" s="1">
        <v>6463</v>
      </c>
      <c r="B6464" s="1">
        <v>3881</v>
      </c>
      <c r="C6464" s="1" t="s">
        <v>7501</v>
      </c>
      <c r="D6464" s="1">
        <v>0</v>
      </c>
      <c r="E6464" s="1">
        <v>87</v>
      </c>
      <c r="F6464" s="1">
        <v>97</v>
      </c>
      <c r="G6464" s="1">
        <v>184</v>
      </c>
      <c r="H6464" s="1">
        <v>0</v>
      </c>
      <c r="I6464" s="1">
        <v>651.63</v>
      </c>
      <c r="J6464" s="1">
        <v>787.64</v>
      </c>
      <c r="K6464" s="1">
        <v>1439.27</v>
      </c>
      <c r="M6464" s="3" t="str">
        <f t="shared" si="1103"/>
        <v xml:space="preserve">(6463, </v>
      </c>
      <c r="N6464" s="3" t="str">
        <f t="shared" si="1104"/>
        <v xml:space="preserve">3881, </v>
      </c>
      <c r="O6464" s="3" t="str">
        <f t="shared" si="1105"/>
        <v xml:space="preserve">'2015-03-03T09:29:04.000Z', </v>
      </c>
      <c r="P6464" s="3" t="str">
        <f t="shared" si="1106"/>
        <v xml:space="preserve">0, </v>
      </c>
      <c r="Q6464" s="3" t="str">
        <f t="shared" si="1107"/>
        <v xml:space="preserve">87, </v>
      </c>
      <c r="R6464" s="3" t="str">
        <f t="shared" si="1108"/>
        <v xml:space="preserve">97, </v>
      </c>
      <c r="S6464" s="3" t="str">
        <f t="shared" si="1109"/>
        <v xml:space="preserve">184, </v>
      </c>
      <c r="T6464" s="3" t="str">
        <f t="shared" si="1110"/>
        <v xml:space="preserve">0, </v>
      </c>
      <c r="U6464" s="3" t="str">
        <f t="shared" si="1111"/>
        <v xml:space="preserve">651.63, </v>
      </c>
      <c r="V6464" s="3" t="str">
        <f t="shared" si="1112"/>
        <v xml:space="preserve">787.64, </v>
      </c>
      <c r="W6464" s="3" t="str">
        <f t="shared" si="1113"/>
        <v xml:space="preserve">1439.27), </v>
      </c>
    </row>
    <row r="6465" spans="1:23" x14ac:dyDescent="0.2">
      <c r="A6465" s="1">
        <v>6464</v>
      </c>
      <c r="B6465" s="1">
        <v>3881</v>
      </c>
      <c r="C6465" s="1" t="s">
        <v>7502</v>
      </c>
      <c r="D6465" s="1">
        <v>10</v>
      </c>
      <c r="E6465" s="1">
        <v>71</v>
      </c>
      <c r="F6465" s="1">
        <v>249</v>
      </c>
      <c r="G6465" s="1">
        <v>330</v>
      </c>
      <c r="H6465" s="1">
        <v>49.9</v>
      </c>
      <c r="I6465" s="1">
        <v>531.79</v>
      </c>
      <c r="J6465" s="1">
        <v>2021.88</v>
      </c>
      <c r="K6465" s="1">
        <v>2603.5700000000002</v>
      </c>
      <c r="M6465" s="3" t="str">
        <f t="shared" si="1103"/>
        <v xml:space="preserve">(6464, </v>
      </c>
      <c r="N6465" s="3" t="str">
        <f t="shared" si="1104"/>
        <v xml:space="preserve">3881, </v>
      </c>
      <c r="O6465" s="3" t="str">
        <f t="shared" si="1105"/>
        <v xml:space="preserve">'2015-05-01T07:56:15.000Z', </v>
      </c>
      <c r="P6465" s="3" t="str">
        <f t="shared" si="1106"/>
        <v xml:space="preserve">10, </v>
      </c>
      <c r="Q6465" s="3" t="str">
        <f t="shared" si="1107"/>
        <v xml:space="preserve">71, </v>
      </c>
      <c r="R6465" s="3" t="str">
        <f t="shared" si="1108"/>
        <v xml:space="preserve">249, </v>
      </c>
      <c r="S6465" s="3" t="str">
        <f t="shared" si="1109"/>
        <v xml:space="preserve">330, </v>
      </c>
      <c r="T6465" s="3" t="str">
        <f t="shared" si="1110"/>
        <v xml:space="preserve">49.9, </v>
      </c>
      <c r="U6465" s="3" t="str">
        <f t="shared" si="1111"/>
        <v xml:space="preserve">531.79, </v>
      </c>
      <c r="V6465" s="3" t="str">
        <f t="shared" si="1112"/>
        <v xml:space="preserve">2021.88, </v>
      </c>
      <c r="W6465" s="3" t="str">
        <f t="shared" si="1113"/>
        <v xml:space="preserve">2603.57), </v>
      </c>
    </row>
    <row r="6466" spans="1:23" x14ac:dyDescent="0.2">
      <c r="A6466" s="1">
        <v>6465</v>
      </c>
      <c r="B6466" s="1">
        <v>3881</v>
      </c>
      <c r="C6466" s="1" t="s">
        <v>7503</v>
      </c>
      <c r="D6466" s="1">
        <v>49</v>
      </c>
      <c r="E6466" s="1">
        <v>53</v>
      </c>
      <c r="F6466" s="1">
        <v>0</v>
      </c>
      <c r="G6466" s="1">
        <v>102</v>
      </c>
      <c r="H6466" s="1">
        <v>244.51</v>
      </c>
      <c r="I6466" s="1">
        <v>396.97</v>
      </c>
      <c r="J6466" s="1">
        <v>0</v>
      </c>
      <c r="K6466" s="1">
        <v>641.48</v>
      </c>
      <c r="M6466" s="3" t="str">
        <f t="shared" si="1103"/>
        <v xml:space="preserve">(6465, </v>
      </c>
      <c r="N6466" s="3" t="str">
        <f t="shared" si="1104"/>
        <v xml:space="preserve">3881, </v>
      </c>
      <c r="O6466" s="3" t="str">
        <f t="shared" si="1105"/>
        <v xml:space="preserve">'2015-08-26T00:16:48.000Z', </v>
      </c>
      <c r="P6466" s="3" t="str">
        <f t="shared" si="1106"/>
        <v xml:space="preserve">49, </v>
      </c>
      <c r="Q6466" s="3" t="str">
        <f t="shared" si="1107"/>
        <v xml:space="preserve">53, </v>
      </c>
      <c r="R6466" s="3" t="str">
        <f t="shared" si="1108"/>
        <v xml:space="preserve">0, </v>
      </c>
      <c r="S6466" s="3" t="str">
        <f t="shared" si="1109"/>
        <v xml:space="preserve">102, </v>
      </c>
      <c r="T6466" s="3" t="str">
        <f t="shared" si="1110"/>
        <v xml:space="preserve">244.51, </v>
      </c>
      <c r="U6466" s="3" t="str">
        <f t="shared" si="1111"/>
        <v xml:space="preserve">396.97, </v>
      </c>
      <c r="V6466" s="3" t="str">
        <f t="shared" si="1112"/>
        <v xml:space="preserve">0, </v>
      </c>
      <c r="W6466" s="3" t="str">
        <f t="shared" si="1113"/>
        <v xml:space="preserve">641.48), </v>
      </c>
    </row>
    <row r="6467" spans="1:23" x14ac:dyDescent="0.2">
      <c r="A6467" s="1">
        <v>6466</v>
      </c>
      <c r="B6467" s="1">
        <v>3881</v>
      </c>
      <c r="C6467" s="1" t="s">
        <v>7504</v>
      </c>
      <c r="D6467" s="1">
        <v>0</v>
      </c>
      <c r="E6467" s="1">
        <v>46</v>
      </c>
      <c r="F6467" s="1">
        <v>52</v>
      </c>
      <c r="G6467" s="1">
        <v>98</v>
      </c>
      <c r="H6467" s="1">
        <v>0</v>
      </c>
      <c r="I6467" s="1">
        <v>344.54</v>
      </c>
      <c r="J6467" s="1">
        <v>422.24</v>
      </c>
      <c r="K6467" s="1">
        <v>766.78</v>
      </c>
      <c r="M6467" s="3" t="str">
        <f t="shared" ref="M6467:M6530" si="1114">IF(A6467 = "", "NULL", "("&amp;A6467)&amp;", "</f>
        <v xml:space="preserve">(6466, </v>
      </c>
      <c r="N6467" s="3" t="str">
        <f t="shared" ref="N6467:N6530" si="1115">IF(B6467 = "", "NULL", B6467)&amp;", "</f>
        <v xml:space="preserve">3881, </v>
      </c>
      <c r="O6467" s="3" t="str">
        <f t="shared" ref="O6467:O6530" si="1116">IF(C6467="","NULL", "'"&amp;TEXT(C6467,"yyyy-mm-dd hh:mm:ss")&amp;"', ")</f>
        <v xml:space="preserve">'2015-09-24T16:14:45.000Z', </v>
      </c>
      <c r="P6467" s="3" t="str">
        <f t="shared" ref="P6467:P6530" si="1117">IF(D6467 = "", "NULL", D6467)&amp;", "</f>
        <v xml:space="preserve">0, </v>
      </c>
      <c r="Q6467" s="3" t="str">
        <f t="shared" ref="Q6467:Q6530" si="1118">IF(E6467 = "", "NULL", E6467)&amp;", "</f>
        <v xml:space="preserve">46, </v>
      </c>
      <c r="R6467" s="3" t="str">
        <f t="shared" ref="R6467:R6530" si="1119">IF(F6467 = "", "NULL", F6467)&amp;", "</f>
        <v xml:space="preserve">52, </v>
      </c>
      <c r="S6467" s="3" t="str">
        <f t="shared" ref="S6467:S6530" si="1120">IF(G6467 = "", "NULL", G6467)&amp;", "</f>
        <v xml:space="preserve">98, </v>
      </c>
      <c r="T6467" s="3" t="str">
        <f t="shared" ref="T6467:T6530" si="1121">IF(H6467 = "", "NULL", H6467)&amp;", "</f>
        <v xml:space="preserve">0, </v>
      </c>
      <c r="U6467" s="3" t="str">
        <f t="shared" ref="U6467:U6530" si="1122">IF(I6467 = "", "NULL", I6467)&amp;", "</f>
        <v xml:space="preserve">344.54, </v>
      </c>
      <c r="V6467" s="3" t="str">
        <f t="shared" ref="V6467:V6530" si="1123">IF(J6467 = "", "NULL", J6467)&amp;", "</f>
        <v xml:space="preserve">422.24, </v>
      </c>
      <c r="W6467" s="3" t="str">
        <f t="shared" ref="W6467:W6530" si="1124">IF(K6467 = "", "NULL", K6467)&amp;"), "</f>
        <v xml:space="preserve">766.78), </v>
      </c>
    </row>
    <row r="6468" spans="1:23" x14ac:dyDescent="0.2">
      <c r="A6468" s="1">
        <v>6467</v>
      </c>
      <c r="B6468" s="1">
        <v>3881</v>
      </c>
      <c r="C6468" s="1" t="s">
        <v>7505</v>
      </c>
      <c r="D6468" s="1">
        <v>8</v>
      </c>
      <c r="E6468" s="1">
        <v>66</v>
      </c>
      <c r="F6468" s="1">
        <v>117</v>
      </c>
      <c r="G6468" s="1">
        <v>191</v>
      </c>
      <c r="H6468" s="1">
        <v>39.92</v>
      </c>
      <c r="I6468" s="1">
        <v>494.34</v>
      </c>
      <c r="J6468" s="1">
        <v>950.04</v>
      </c>
      <c r="K6468" s="1">
        <v>1484.3</v>
      </c>
      <c r="M6468" s="3" t="str">
        <f t="shared" si="1114"/>
        <v xml:space="preserve">(6467, </v>
      </c>
      <c r="N6468" s="3" t="str">
        <f t="shared" si="1115"/>
        <v xml:space="preserve">3881, </v>
      </c>
      <c r="O6468" s="3" t="str">
        <f t="shared" si="1116"/>
        <v xml:space="preserve">'2016-01-20T03:46:06.000Z', </v>
      </c>
      <c r="P6468" s="3" t="str">
        <f t="shared" si="1117"/>
        <v xml:space="preserve">8, </v>
      </c>
      <c r="Q6468" s="3" t="str">
        <f t="shared" si="1118"/>
        <v xml:space="preserve">66, </v>
      </c>
      <c r="R6468" s="3" t="str">
        <f t="shared" si="1119"/>
        <v xml:space="preserve">117, </v>
      </c>
      <c r="S6468" s="3" t="str">
        <f t="shared" si="1120"/>
        <v xml:space="preserve">191, </v>
      </c>
      <c r="T6468" s="3" t="str">
        <f t="shared" si="1121"/>
        <v xml:space="preserve">39.92, </v>
      </c>
      <c r="U6468" s="3" t="str">
        <f t="shared" si="1122"/>
        <v xml:space="preserve">494.34, </v>
      </c>
      <c r="V6468" s="3" t="str">
        <f t="shared" si="1123"/>
        <v xml:space="preserve">950.04, </v>
      </c>
      <c r="W6468" s="3" t="str">
        <f t="shared" si="1124"/>
        <v xml:space="preserve">1484.3), </v>
      </c>
    </row>
    <row r="6469" spans="1:23" x14ac:dyDescent="0.2">
      <c r="A6469" s="1">
        <v>6468</v>
      </c>
      <c r="B6469" s="1">
        <v>3881</v>
      </c>
      <c r="C6469" s="1" t="s">
        <v>7506</v>
      </c>
      <c r="D6469" s="1">
        <v>3</v>
      </c>
      <c r="E6469" s="1">
        <v>60</v>
      </c>
      <c r="F6469" s="1">
        <v>29</v>
      </c>
      <c r="G6469" s="1">
        <v>92</v>
      </c>
      <c r="H6469" s="1">
        <v>14.97</v>
      </c>
      <c r="I6469" s="1">
        <v>449.4</v>
      </c>
      <c r="J6469" s="1">
        <v>235.48</v>
      </c>
      <c r="K6469" s="1">
        <v>699.85</v>
      </c>
      <c r="M6469" s="3" t="str">
        <f t="shared" si="1114"/>
        <v xml:space="preserve">(6468, </v>
      </c>
      <c r="N6469" s="3" t="str">
        <f t="shared" si="1115"/>
        <v xml:space="preserve">3881, </v>
      </c>
      <c r="O6469" s="3" t="str">
        <f t="shared" si="1116"/>
        <v xml:space="preserve">'2016-03-18T21:18:06.000Z', </v>
      </c>
      <c r="P6469" s="3" t="str">
        <f t="shared" si="1117"/>
        <v xml:space="preserve">3, </v>
      </c>
      <c r="Q6469" s="3" t="str">
        <f t="shared" si="1118"/>
        <v xml:space="preserve">60, </v>
      </c>
      <c r="R6469" s="3" t="str">
        <f t="shared" si="1119"/>
        <v xml:space="preserve">29, </v>
      </c>
      <c r="S6469" s="3" t="str">
        <f t="shared" si="1120"/>
        <v xml:space="preserve">92, </v>
      </c>
      <c r="T6469" s="3" t="str">
        <f t="shared" si="1121"/>
        <v xml:space="preserve">14.97, </v>
      </c>
      <c r="U6469" s="3" t="str">
        <f t="shared" si="1122"/>
        <v xml:space="preserve">449.4, </v>
      </c>
      <c r="V6469" s="3" t="str">
        <f t="shared" si="1123"/>
        <v xml:space="preserve">235.48, </v>
      </c>
      <c r="W6469" s="3" t="str">
        <f t="shared" si="1124"/>
        <v xml:space="preserve">699.85), </v>
      </c>
    </row>
    <row r="6470" spans="1:23" x14ac:dyDescent="0.2">
      <c r="A6470" s="1">
        <v>6469</v>
      </c>
      <c r="B6470" s="1">
        <v>3901</v>
      </c>
      <c r="C6470" s="1" t="s">
        <v>7507</v>
      </c>
      <c r="D6470" s="1">
        <v>4</v>
      </c>
      <c r="E6470" s="1">
        <v>168</v>
      </c>
      <c r="F6470" s="1">
        <v>102</v>
      </c>
      <c r="G6470" s="1">
        <v>274</v>
      </c>
      <c r="H6470" s="1">
        <v>19.96</v>
      </c>
      <c r="I6470" s="1">
        <v>1258.32</v>
      </c>
      <c r="J6470" s="1">
        <v>828.24</v>
      </c>
      <c r="K6470" s="1">
        <v>2106.52</v>
      </c>
      <c r="M6470" s="3" t="str">
        <f t="shared" si="1114"/>
        <v xml:space="preserve">(6469, </v>
      </c>
      <c r="N6470" s="3" t="str">
        <f t="shared" si="1115"/>
        <v xml:space="preserve">3901, </v>
      </c>
      <c r="O6470" s="3" t="str">
        <f t="shared" si="1116"/>
        <v xml:space="preserve">'2016-07-06T12:56:48.000Z', </v>
      </c>
      <c r="P6470" s="3" t="str">
        <f t="shared" si="1117"/>
        <v xml:space="preserve">4, </v>
      </c>
      <c r="Q6470" s="3" t="str">
        <f t="shared" si="1118"/>
        <v xml:space="preserve">168, </v>
      </c>
      <c r="R6470" s="3" t="str">
        <f t="shared" si="1119"/>
        <v xml:space="preserve">102, </v>
      </c>
      <c r="S6470" s="3" t="str">
        <f t="shared" si="1120"/>
        <v xml:space="preserve">274, </v>
      </c>
      <c r="T6470" s="3" t="str">
        <f t="shared" si="1121"/>
        <v xml:space="preserve">19.96, </v>
      </c>
      <c r="U6470" s="3" t="str">
        <f t="shared" si="1122"/>
        <v xml:space="preserve">1258.32, </v>
      </c>
      <c r="V6470" s="3" t="str">
        <f t="shared" si="1123"/>
        <v xml:space="preserve">828.24, </v>
      </c>
      <c r="W6470" s="3" t="str">
        <f t="shared" si="1124"/>
        <v xml:space="preserve">2106.52), </v>
      </c>
    </row>
    <row r="6471" spans="1:23" x14ac:dyDescent="0.2">
      <c r="A6471" s="1">
        <v>6470</v>
      </c>
      <c r="B6471" s="1">
        <v>3901</v>
      </c>
      <c r="C6471" s="1" t="s">
        <v>7508</v>
      </c>
      <c r="D6471" s="1">
        <v>31</v>
      </c>
      <c r="E6471" s="1">
        <v>188</v>
      </c>
      <c r="F6471" s="1">
        <v>80</v>
      </c>
      <c r="G6471" s="1">
        <v>299</v>
      </c>
      <c r="H6471" s="1">
        <v>154.69</v>
      </c>
      <c r="I6471" s="1">
        <v>1408.12</v>
      </c>
      <c r="J6471" s="1">
        <v>649.6</v>
      </c>
      <c r="K6471" s="1">
        <v>2212.41</v>
      </c>
      <c r="M6471" s="3" t="str">
        <f t="shared" si="1114"/>
        <v xml:space="preserve">(6470, </v>
      </c>
      <c r="N6471" s="3" t="str">
        <f t="shared" si="1115"/>
        <v xml:space="preserve">3901, </v>
      </c>
      <c r="O6471" s="3" t="str">
        <f t="shared" si="1116"/>
        <v xml:space="preserve">'2016-08-05T01:49:28.000Z', </v>
      </c>
      <c r="P6471" s="3" t="str">
        <f t="shared" si="1117"/>
        <v xml:space="preserve">31, </v>
      </c>
      <c r="Q6471" s="3" t="str">
        <f t="shared" si="1118"/>
        <v xml:space="preserve">188, </v>
      </c>
      <c r="R6471" s="3" t="str">
        <f t="shared" si="1119"/>
        <v xml:space="preserve">80, </v>
      </c>
      <c r="S6471" s="3" t="str">
        <f t="shared" si="1120"/>
        <v xml:space="preserve">299, </v>
      </c>
      <c r="T6471" s="3" t="str">
        <f t="shared" si="1121"/>
        <v xml:space="preserve">154.69, </v>
      </c>
      <c r="U6471" s="3" t="str">
        <f t="shared" si="1122"/>
        <v xml:space="preserve">1408.12, </v>
      </c>
      <c r="V6471" s="3" t="str">
        <f t="shared" si="1123"/>
        <v xml:space="preserve">649.6, </v>
      </c>
      <c r="W6471" s="3" t="str">
        <f t="shared" si="1124"/>
        <v xml:space="preserve">2212.41), </v>
      </c>
    </row>
    <row r="6472" spans="1:23" x14ac:dyDescent="0.2">
      <c r="A6472" s="1">
        <v>6471</v>
      </c>
      <c r="B6472" s="1">
        <v>3901</v>
      </c>
      <c r="C6472" s="1" t="s">
        <v>7509</v>
      </c>
      <c r="D6472" s="1">
        <v>1</v>
      </c>
      <c r="E6472" s="1">
        <v>49</v>
      </c>
      <c r="F6472" s="1">
        <v>0</v>
      </c>
      <c r="G6472" s="1">
        <v>50</v>
      </c>
      <c r="H6472" s="1">
        <v>4.99</v>
      </c>
      <c r="I6472" s="1">
        <v>367.01</v>
      </c>
      <c r="J6472" s="1">
        <v>0</v>
      </c>
      <c r="K6472" s="1">
        <v>372</v>
      </c>
      <c r="M6472" s="3" t="str">
        <f t="shared" si="1114"/>
        <v xml:space="preserve">(6471, </v>
      </c>
      <c r="N6472" s="3" t="str">
        <f t="shared" si="1115"/>
        <v xml:space="preserve">3901, </v>
      </c>
      <c r="O6472" s="3" t="str">
        <f t="shared" si="1116"/>
        <v xml:space="preserve">'2016-10-03T20:00:17.000Z', </v>
      </c>
      <c r="P6472" s="3" t="str">
        <f t="shared" si="1117"/>
        <v xml:space="preserve">1, </v>
      </c>
      <c r="Q6472" s="3" t="str">
        <f t="shared" si="1118"/>
        <v xml:space="preserve">49, </v>
      </c>
      <c r="R6472" s="3" t="str">
        <f t="shared" si="1119"/>
        <v xml:space="preserve">0, </v>
      </c>
      <c r="S6472" s="3" t="str">
        <f t="shared" si="1120"/>
        <v xml:space="preserve">50, </v>
      </c>
      <c r="T6472" s="3" t="str">
        <f t="shared" si="1121"/>
        <v xml:space="preserve">4.99, </v>
      </c>
      <c r="U6472" s="3" t="str">
        <f t="shared" si="1122"/>
        <v xml:space="preserve">367.01, </v>
      </c>
      <c r="V6472" s="3" t="str">
        <f t="shared" si="1123"/>
        <v xml:space="preserve">0, </v>
      </c>
      <c r="W6472" s="3" t="str">
        <f t="shared" si="1124"/>
        <v xml:space="preserve">372), </v>
      </c>
    </row>
    <row r="6473" spans="1:23" x14ac:dyDescent="0.2">
      <c r="A6473" s="1">
        <v>6472</v>
      </c>
      <c r="B6473" s="1">
        <v>3901</v>
      </c>
      <c r="C6473" s="1" t="s">
        <v>7510</v>
      </c>
      <c r="D6473" s="1">
        <v>0</v>
      </c>
      <c r="E6473" s="1">
        <v>129</v>
      </c>
      <c r="F6473" s="1">
        <v>239</v>
      </c>
      <c r="G6473" s="1">
        <v>368</v>
      </c>
      <c r="H6473" s="1">
        <v>0</v>
      </c>
      <c r="I6473" s="1">
        <v>966.21</v>
      </c>
      <c r="J6473" s="1">
        <v>1940.68</v>
      </c>
      <c r="K6473" s="1">
        <v>2906.89</v>
      </c>
      <c r="M6473" s="3" t="str">
        <f t="shared" si="1114"/>
        <v xml:space="preserve">(6472, </v>
      </c>
      <c r="N6473" s="3" t="str">
        <f t="shared" si="1115"/>
        <v xml:space="preserve">3901, </v>
      </c>
      <c r="O6473" s="3" t="str">
        <f t="shared" si="1116"/>
        <v xml:space="preserve">'2017-01-01T11:31:53.000Z', </v>
      </c>
      <c r="P6473" s="3" t="str">
        <f t="shared" si="1117"/>
        <v xml:space="preserve">0, </v>
      </c>
      <c r="Q6473" s="3" t="str">
        <f t="shared" si="1118"/>
        <v xml:space="preserve">129, </v>
      </c>
      <c r="R6473" s="3" t="str">
        <f t="shared" si="1119"/>
        <v xml:space="preserve">239, </v>
      </c>
      <c r="S6473" s="3" t="str">
        <f t="shared" si="1120"/>
        <v xml:space="preserve">368, </v>
      </c>
      <c r="T6473" s="3" t="str">
        <f t="shared" si="1121"/>
        <v xml:space="preserve">0, </v>
      </c>
      <c r="U6473" s="3" t="str">
        <f t="shared" si="1122"/>
        <v xml:space="preserve">966.21, </v>
      </c>
      <c r="V6473" s="3" t="str">
        <f t="shared" si="1123"/>
        <v xml:space="preserve">1940.68, </v>
      </c>
      <c r="W6473" s="3" t="str">
        <f t="shared" si="1124"/>
        <v xml:space="preserve">2906.89), </v>
      </c>
    </row>
    <row r="6474" spans="1:23" x14ac:dyDescent="0.2">
      <c r="A6474" s="1">
        <v>6473</v>
      </c>
      <c r="B6474" s="1">
        <v>3911</v>
      </c>
      <c r="C6474" s="1" t="s">
        <v>7511</v>
      </c>
      <c r="D6474" s="1">
        <v>0</v>
      </c>
      <c r="E6474" s="1">
        <v>76</v>
      </c>
      <c r="F6474" s="1">
        <v>11</v>
      </c>
      <c r="G6474" s="1">
        <v>87</v>
      </c>
      <c r="H6474" s="1">
        <v>0</v>
      </c>
      <c r="I6474" s="1">
        <v>569.24</v>
      </c>
      <c r="J6474" s="1">
        <v>89.32</v>
      </c>
      <c r="K6474" s="1">
        <v>658.56</v>
      </c>
      <c r="M6474" s="3" t="str">
        <f t="shared" si="1114"/>
        <v xml:space="preserve">(6473, </v>
      </c>
      <c r="N6474" s="3" t="str">
        <f t="shared" si="1115"/>
        <v xml:space="preserve">3911, </v>
      </c>
      <c r="O6474" s="3" t="str">
        <f t="shared" si="1116"/>
        <v xml:space="preserve">'2014-01-30T07:11:55.000Z', </v>
      </c>
      <c r="P6474" s="3" t="str">
        <f t="shared" si="1117"/>
        <v xml:space="preserve">0, </v>
      </c>
      <c r="Q6474" s="3" t="str">
        <f t="shared" si="1118"/>
        <v xml:space="preserve">76, </v>
      </c>
      <c r="R6474" s="3" t="str">
        <f t="shared" si="1119"/>
        <v xml:space="preserve">11, </v>
      </c>
      <c r="S6474" s="3" t="str">
        <f t="shared" si="1120"/>
        <v xml:space="preserve">87, </v>
      </c>
      <c r="T6474" s="3" t="str">
        <f t="shared" si="1121"/>
        <v xml:space="preserve">0, </v>
      </c>
      <c r="U6474" s="3" t="str">
        <f t="shared" si="1122"/>
        <v xml:space="preserve">569.24, </v>
      </c>
      <c r="V6474" s="3" t="str">
        <f t="shared" si="1123"/>
        <v xml:space="preserve">89.32, </v>
      </c>
      <c r="W6474" s="3" t="str">
        <f t="shared" si="1124"/>
        <v xml:space="preserve">658.56), </v>
      </c>
    </row>
    <row r="6475" spans="1:23" x14ac:dyDescent="0.2">
      <c r="A6475" s="1">
        <v>6474</v>
      </c>
      <c r="B6475" s="1">
        <v>3911</v>
      </c>
      <c r="C6475" s="1" t="s">
        <v>7512</v>
      </c>
      <c r="D6475" s="1">
        <v>0</v>
      </c>
      <c r="E6475" s="1">
        <v>37</v>
      </c>
      <c r="F6475" s="1">
        <v>317</v>
      </c>
      <c r="G6475" s="1">
        <v>354</v>
      </c>
      <c r="H6475" s="1">
        <v>0</v>
      </c>
      <c r="I6475" s="1">
        <v>277.13</v>
      </c>
      <c r="J6475" s="1">
        <v>2574.04</v>
      </c>
      <c r="K6475" s="1">
        <v>2851.17</v>
      </c>
      <c r="M6475" s="3" t="str">
        <f t="shared" si="1114"/>
        <v xml:space="preserve">(6474, </v>
      </c>
      <c r="N6475" s="3" t="str">
        <f t="shared" si="1115"/>
        <v xml:space="preserve">3911, </v>
      </c>
      <c r="O6475" s="3" t="str">
        <f t="shared" si="1116"/>
        <v xml:space="preserve">'2014-02-28T20:50:08.000Z', </v>
      </c>
      <c r="P6475" s="3" t="str">
        <f t="shared" si="1117"/>
        <v xml:space="preserve">0, </v>
      </c>
      <c r="Q6475" s="3" t="str">
        <f t="shared" si="1118"/>
        <v xml:space="preserve">37, </v>
      </c>
      <c r="R6475" s="3" t="str">
        <f t="shared" si="1119"/>
        <v xml:space="preserve">317, </v>
      </c>
      <c r="S6475" s="3" t="str">
        <f t="shared" si="1120"/>
        <v xml:space="preserve">354, </v>
      </c>
      <c r="T6475" s="3" t="str">
        <f t="shared" si="1121"/>
        <v xml:space="preserve">0, </v>
      </c>
      <c r="U6475" s="3" t="str">
        <f t="shared" si="1122"/>
        <v xml:space="preserve">277.13, </v>
      </c>
      <c r="V6475" s="3" t="str">
        <f t="shared" si="1123"/>
        <v xml:space="preserve">2574.04, </v>
      </c>
      <c r="W6475" s="3" t="str">
        <f t="shared" si="1124"/>
        <v xml:space="preserve">2851.17), </v>
      </c>
    </row>
    <row r="6476" spans="1:23" x14ac:dyDescent="0.2">
      <c r="A6476" s="1">
        <v>6475</v>
      </c>
      <c r="B6476" s="1">
        <v>3911</v>
      </c>
      <c r="C6476" s="1" t="s">
        <v>7513</v>
      </c>
      <c r="D6476" s="1">
        <v>71</v>
      </c>
      <c r="E6476" s="1">
        <v>55</v>
      </c>
      <c r="F6476" s="1">
        <v>182</v>
      </c>
      <c r="G6476" s="1">
        <v>308</v>
      </c>
      <c r="H6476" s="1">
        <v>354.29</v>
      </c>
      <c r="I6476" s="1">
        <v>411.95</v>
      </c>
      <c r="J6476" s="1">
        <v>1477.84</v>
      </c>
      <c r="K6476" s="1">
        <v>2244.08</v>
      </c>
      <c r="M6476" s="3" t="str">
        <f t="shared" si="1114"/>
        <v xml:space="preserve">(6475, </v>
      </c>
      <c r="N6476" s="3" t="str">
        <f t="shared" si="1115"/>
        <v xml:space="preserve">3911, </v>
      </c>
      <c r="O6476" s="3" t="str">
        <f t="shared" si="1116"/>
        <v xml:space="preserve">'2014-04-27T05:24:05.000Z', </v>
      </c>
      <c r="P6476" s="3" t="str">
        <f t="shared" si="1117"/>
        <v xml:space="preserve">71, </v>
      </c>
      <c r="Q6476" s="3" t="str">
        <f t="shared" si="1118"/>
        <v xml:space="preserve">55, </v>
      </c>
      <c r="R6476" s="3" t="str">
        <f t="shared" si="1119"/>
        <v xml:space="preserve">182, </v>
      </c>
      <c r="S6476" s="3" t="str">
        <f t="shared" si="1120"/>
        <v xml:space="preserve">308, </v>
      </c>
      <c r="T6476" s="3" t="str">
        <f t="shared" si="1121"/>
        <v xml:space="preserve">354.29, </v>
      </c>
      <c r="U6476" s="3" t="str">
        <f t="shared" si="1122"/>
        <v xml:space="preserve">411.95, </v>
      </c>
      <c r="V6476" s="3" t="str">
        <f t="shared" si="1123"/>
        <v xml:space="preserve">1477.84, </v>
      </c>
      <c r="W6476" s="3" t="str">
        <f t="shared" si="1124"/>
        <v xml:space="preserve">2244.08), </v>
      </c>
    </row>
    <row r="6477" spans="1:23" x14ac:dyDescent="0.2">
      <c r="A6477" s="1">
        <v>6476</v>
      </c>
      <c r="B6477" s="1">
        <v>3911</v>
      </c>
      <c r="C6477" s="1" t="s">
        <v>7514</v>
      </c>
      <c r="D6477" s="1">
        <v>18</v>
      </c>
      <c r="E6477" s="1">
        <v>23</v>
      </c>
      <c r="F6477" s="1">
        <v>34</v>
      </c>
      <c r="G6477" s="1">
        <v>75</v>
      </c>
      <c r="H6477" s="1">
        <v>89.82</v>
      </c>
      <c r="I6477" s="1">
        <v>172.27</v>
      </c>
      <c r="J6477" s="1">
        <v>276.08</v>
      </c>
      <c r="K6477" s="1">
        <v>538.16999999999996</v>
      </c>
      <c r="M6477" s="3" t="str">
        <f t="shared" si="1114"/>
        <v xml:space="preserve">(6476, </v>
      </c>
      <c r="N6477" s="3" t="str">
        <f t="shared" si="1115"/>
        <v xml:space="preserve">3911, </v>
      </c>
      <c r="O6477" s="3" t="str">
        <f t="shared" si="1116"/>
        <v xml:space="preserve">'2014-05-27T12:39:57.000Z', </v>
      </c>
      <c r="P6477" s="3" t="str">
        <f t="shared" si="1117"/>
        <v xml:space="preserve">18, </v>
      </c>
      <c r="Q6477" s="3" t="str">
        <f t="shared" si="1118"/>
        <v xml:space="preserve">23, </v>
      </c>
      <c r="R6477" s="3" t="str">
        <f t="shared" si="1119"/>
        <v xml:space="preserve">34, </v>
      </c>
      <c r="S6477" s="3" t="str">
        <f t="shared" si="1120"/>
        <v xml:space="preserve">75, </v>
      </c>
      <c r="T6477" s="3" t="str">
        <f t="shared" si="1121"/>
        <v xml:space="preserve">89.82, </v>
      </c>
      <c r="U6477" s="3" t="str">
        <f t="shared" si="1122"/>
        <v xml:space="preserve">172.27, </v>
      </c>
      <c r="V6477" s="3" t="str">
        <f t="shared" si="1123"/>
        <v xml:space="preserve">276.08, </v>
      </c>
      <c r="W6477" s="3" t="str">
        <f t="shared" si="1124"/>
        <v xml:space="preserve">538.17), </v>
      </c>
    </row>
    <row r="6478" spans="1:23" x14ac:dyDescent="0.2">
      <c r="A6478" s="1">
        <v>6477</v>
      </c>
      <c r="B6478" s="1">
        <v>3911</v>
      </c>
      <c r="C6478" s="1" t="s">
        <v>7515</v>
      </c>
      <c r="D6478" s="1">
        <v>16</v>
      </c>
      <c r="E6478" s="1">
        <v>41</v>
      </c>
      <c r="F6478" s="1">
        <v>31</v>
      </c>
      <c r="G6478" s="1">
        <v>88</v>
      </c>
      <c r="H6478" s="1">
        <v>79.84</v>
      </c>
      <c r="I6478" s="1">
        <v>307.08999999999997</v>
      </c>
      <c r="J6478" s="1">
        <v>251.72</v>
      </c>
      <c r="K6478" s="1">
        <v>638.65</v>
      </c>
      <c r="M6478" s="3" t="str">
        <f t="shared" si="1114"/>
        <v xml:space="preserve">(6477, </v>
      </c>
      <c r="N6478" s="3" t="str">
        <f t="shared" si="1115"/>
        <v xml:space="preserve">3911, </v>
      </c>
      <c r="O6478" s="3" t="str">
        <f t="shared" si="1116"/>
        <v xml:space="preserve">'2014-06-25T03:28:20.000Z', </v>
      </c>
      <c r="P6478" s="3" t="str">
        <f t="shared" si="1117"/>
        <v xml:space="preserve">16, </v>
      </c>
      <c r="Q6478" s="3" t="str">
        <f t="shared" si="1118"/>
        <v xml:space="preserve">41, </v>
      </c>
      <c r="R6478" s="3" t="str">
        <f t="shared" si="1119"/>
        <v xml:space="preserve">31, </v>
      </c>
      <c r="S6478" s="3" t="str">
        <f t="shared" si="1120"/>
        <v xml:space="preserve">88, </v>
      </c>
      <c r="T6478" s="3" t="str">
        <f t="shared" si="1121"/>
        <v xml:space="preserve">79.84, </v>
      </c>
      <c r="U6478" s="3" t="str">
        <f t="shared" si="1122"/>
        <v xml:space="preserve">307.09, </v>
      </c>
      <c r="V6478" s="3" t="str">
        <f t="shared" si="1123"/>
        <v xml:space="preserve">251.72, </v>
      </c>
      <c r="W6478" s="3" t="str">
        <f t="shared" si="1124"/>
        <v xml:space="preserve">638.65), </v>
      </c>
    </row>
    <row r="6479" spans="1:23" x14ac:dyDescent="0.2">
      <c r="A6479" s="1">
        <v>6478</v>
      </c>
      <c r="B6479" s="1">
        <v>3911</v>
      </c>
      <c r="C6479" s="1" t="s">
        <v>7516</v>
      </c>
      <c r="D6479" s="1">
        <v>4</v>
      </c>
      <c r="E6479" s="1">
        <v>143</v>
      </c>
      <c r="F6479" s="1">
        <v>33</v>
      </c>
      <c r="G6479" s="1">
        <v>180</v>
      </c>
      <c r="H6479" s="1">
        <v>19.96</v>
      </c>
      <c r="I6479" s="1">
        <v>1071.07</v>
      </c>
      <c r="J6479" s="1">
        <v>267.95999999999998</v>
      </c>
      <c r="K6479" s="1">
        <v>1358.99</v>
      </c>
      <c r="M6479" s="3" t="str">
        <f t="shared" si="1114"/>
        <v xml:space="preserve">(6478, </v>
      </c>
      <c r="N6479" s="3" t="str">
        <f t="shared" si="1115"/>
        <v xml:space="preserve">3911, </v>
      </c>
      <c r="O6479" s="3" t="str">
        <f t="shared" si="1116"/>
        <v xml:space="preserve">'2014-07-24T21:18:29.000Z', </v>
      </c>
      <c r="P6479" s="3" t="str">
        <f t="shared" si="1117"/>
        <v xml:space="preserve">4, </v>
      </c>
      <c r="Q6479" s="3" t="str">
        <f t="shared" si="1118"/>
        <v xml:space="preserve">143, </v>
      </c>
      <c r="R6479" s="3" t="str">
        <f t="shared" si="1119"/>
        <v xml:space="preserve">33, </v>
      </c>
      <c r="S6479" s="3" t="str">
        <f t="shared" si="1120"/>
        <v xml:space="preserve">180, </v>
      </c>
      <c r="T6479" s="3" t="str">
        <f t="shared" si="1121"/>
        <v xml:space="preserve">19.96, </v>
      </c>
      <c r="U6479" s="3" t="str">
        <f t="shared" si="1122"/>
        <v xml:space="preserve">1071.07, </v>
      </c>
      <c r="V6479" s="3" t="str">
        <f t="shared" si="1123"/>
        <v xml:space="preserve">267.96, </v>
      </c>
      <c r="W6479" s="3" t="str">
        <f t="shared" si="1124"/>
        <v xml:space="preserve">1358.99), </v>
      </c>
    </row>
    <row r="6480" spans="1:23" x14ac:dyDescent="0.2">
      <c r="A6480" s="1">
        <v>6479</v>
      </c>
      <c r="B6480" s="1">
        <v>3911</v>
      </c>
      <c r="C6480" s="1" t="s">
        <v>7517</v>
      </c>
      <c r="D6480" s="1">
        <v>0</v>
      </c>
      <c r="E6480" s="1">
        <v>3</v>
      </c>
      <c r="F6480" s="1">
        <v>69</v>
      </c>
      <c r="G6480" s="1">
        <v>72</v>
      </c>
      <c r="H6480" s="1">
        <v>0</v>
      </c>
      <c r="I6480" s="1">
        <v>22.47</v>
      </c>
      <c r="J6480" s="1">
        <v>560.28</v>
      </c>
      <c r="K6480" s="1">
        <v>582.75</v>
      </c>
      <c r="M6480" s="3" t="str">
        <f t="shared" si="1114"/>
        <v xml:space="preserve">(6479, </v>
      </c>
      <c r="N6480" s="3" t="str">
        <f t="shared" si="1115"/>
        <v xml:space="preserve">3911, </v>
      </c>
      <c r="O6480" s="3" t="str">
        <f t="shared" si="1116"/>
        <v xml:space="preserve">'2014-08-23T10:51:51.000Z', </v>
      </c>
      <c r="P6480" s="3" t="str">
        <f t="shared" si="1117"/>
        <v xml:space="preserve">0, </v>
      </c>
      <c r="Q6480" s="3" t="str">
        <f t="shared" si="1118"/>
        <v xml:space="preserve">3, </v>
      </c>
      <c r="R6480" s="3" t="str">
        <f t="shared" si="1119"/>
        <v xml:space="preserve">69, </v>
      </c>
      <c r="S6480" s="3" t="str">
        <f t="shared" si="1120"/>
        <v xml:space="preserve">72, </v>
      </c>
      <c r="T6480" s="3" t="str">
        <f t="shared" si="1121"/>
        <v xml:space="preserve">0, </v>
      </c>
      <c r="U6480" s="3" t="str">
        <f t="shared" si="1122"/>
        <v xml:space="preserve">22.47, </v>
      </c>
      <c r="V6480" s="3" t="str">
        <f t="shared" si="1123"/>
        <v xml:space="preserve">560.28, </v>
      </c>
      <c r="W6480" s="3" t="str">
        <f t="shared" si="1124"/>
        <v xml:space="preserve">582.75), </v>
      </c>
    </row>
    <row r="6481" spans="1:23" x14ac:dyDescent="0.2">
      <c r="A6481" s="1">
        <v>6480</v>
      </c>
      <c r="B6481" s="1">
        <v>3911</v>
      </c>
      <c r="C6481" s="1" t="s">
        <v>7518</v>
      </c>
      <c r="D6481" s="1">
        <v>6</v>
      </c>
      <c r="E6481" s="1">
        <v>29</v>
      </c>
      <c r="F6481" s="1">
        <v>43</v>
      </c>
      <c r="G6481" s="1">
        <v>78</v>
      </c>
      <c r="H6481" s="1">
        <v>29.94</v>
      </c>
      <c r="I6481" s="1">
        <v>217.21</v>
      </c>
      <c r="J6481" s="1">
        <v>349.16</v>
      </c>
      <c r="K6481" s="1">
        <v>596.30999999999995</v>
      </c>
      <c r="M6481" s="3" t="str">
        <f t="shared" si="1114"/>
        <v xml:space="preserve">(6480, </v>
      </c>
      <c r="N6481" s="3" t="str">
        <f t="shared" si="1115"/>
        <v xml:space="preserve">3911, </v>
      </c>
      <c r="O6481" s="3" t="str">
        <f t="shared" si="1116"/>
        <v xml:space="preserve">'2014-09-21T17:03:14.000Z', </v>
      </c>
      <c r="P6481" s="3" t="str">
        <f t="shared" si="1117"/>
        <v xml:space="preserve">6, </v>
      </c>
      <c r="Q6481" s="3" t="str">
        <f t="shared" si="1118"/>
        <v xml:space="preserve">29, </v>
      </c>
      <c r="R6481" s="3" t="str">
        <f t="shared" si="1119"/>
        <v xml:space="preserve">43, </v>
      </c>
      <c r="S6481" s="3" t="str">
        <f t="shared" si="1120"/>
        <v xml:space="preserve">78, </v>
      </c>
      <c r="T6481" s="3" t="str">
        <f t="shared" si="1121"/>
        <v xml:space="preserve">29.94, </v>
      </c>
      <c r="U6481" s="3" t="str">
        <f t="shared" si="1122"/>
        <v xml:space="preserve">217.21, </v>
      </c>
      <c r="V6481" s="3" t="str">
        <f t="shared" si="1123"/>
        <v xml:space="preserve">349.16, </v>
      </c>
      <c r="W6481" s="3" t="str">
        <f t="shared" si="1124"/>
        <v xml:space="preserve">596.31), </v>
      </c>
    </row>
    <row r="6482" spans="1:23" x14ac:dyDescent="0.2">
      <c r="A6482" s="1">
        <v>6481</v>
      </c>
      <c r="B6482" s="1">
        <v>3911</v>
      </c>
      <c r="C6482" s="1" t="s">
        <v>7519</v>
      </c>
      <c r="D6482" s="1">
        <v>28</v>
      </c>
      <c r="E6482" s="1">
        <v>32</v>
      </c>
      <c r="F6482" s="1">
        <v>26</v>
      </c>
      <c r="G6482" s="1">
        <v>86</v>
      </c>
      <c r="H6482" s="1">
        <v>139.72</v>
      </c>
      <c r="I6482" s="1">
        <v>239.68</v>
      </c>
      <c r="J6482" s="1">
        <v>211.12</v>
      </c>
      <c r="K6482" s="1">
        <v>590.52</v>
      </c>
      <c r="M6482" s="3" t="str">
        <f t="shared" si="1114"/>
        <v xml:space="preserve">(6481, </v>
      </c>
      <c r="N6482" s="3" t="str">
        <f t="shared" si="1115"/>
        <v xml:space="preserve">3911, </v>
      </c>
      <c r="O6482" s="3" t="str">
        <f t="shared" si="1116"/>
        <v xml:space="preserve">'2015-01-16T22:18:02.000Z', </v>
      </c>
      <c r="P6482" s="3" t="str">
        <f t="shared" si="1117"/>
        <v xml:space="preserve">28, </v>
      </c>
      <c r="Q6482" s="3" t="str">
        <f t="shared" si="1118"/>
        <v xml:space="preserve">32, </v>
      </c>
      <c r="R6482" s="3" t="str">
        <f t="shared" si="1119"/>
        <v xml:space="preserve">26, </v>
      </c>
      <c r="S6482" s="3" t="str">
        <f t="shared" si="1120"/>
        <v xml:space="preserve">86, </v>
      </c>
      <c r="T6482" s="3" t="str">
        <f t="shared" si="1121"/>
        <v xml:space="preserve">139.72, </v>
      </c>
      <c r="U6482" s="3" t="str">
        <f t="shared" si="1122"/>
        <v xml:space="preserve">239.68, </v>
      </c>
      <c r="V6482" s="3" t="str">
        <f t="shared" si="1123"/>
        <v xml:space="preserve">211.12, </v>
      </c>
      <c r="W6482" s="3" t="str">
        <f t="shared" si="1124"/>
        <v xml:space="preserve">590.52), </v>
      </c>
    </row>
    <row r="6483" spans="1:23" x14ac:dyDescent="0.2">
      <c r="A6483" s="1">
        <v>6482</v>
      </c>
      <c r="B6483" s="1">
        <v>3911</v>
      </c>
      <c r="C6483" s="1" t="s">
        <v>7520</v>
      </c>
      <c r="D6483" s="1">
        <v>0</v>
      </c>
      <c r="E6483" s="1">
        <v>102</v>
      </c>
      <c r="F6483" s="1">
        <v>613</v>
      </c>
      <c r="G6483" s="1">
        <v>715</v>
      </c>
      <c r="H6483" s="1">
        <v>0</v>
      </c>
      <c r="I6483" s="1">
        <v>763.98</v>
      </c>
      <c r="J6483" s="1">
        <v>4977.5600000000004</v>
      </c>
      <c r="K6483" s="1">
        <v>5741.54</v>
      </c>
      <c r="M6483" s="3" t="str">
        <f t="shared" si="1114"/>
        <v xml:space="preserve">(6482, </v>
      </c>
      <c r="N6483" s="3" t="str">
        <f t="shared" si="1115"/>
        <v xml:space="preserve">3911, </v>
      </c>
      <c r="O6483" s="3" t="str">
        <f t="shared" si="1116"/>
        <v xml:space="preserve">'2015-04-14T00:17:32.000Z', </v>
      </c>
      <c r="P6483" s="3" t="str">
        <f t="shared" si="1117"/>
        <v xml:space="preserve">0, </v>
      </c>
      <c r="Q6483" s="3" t="str">
        <f t="shared" si="1118"/>
        <v xml:space="preserve">102, </v>
      </c>
      <c r="R6483" s="3" t="str">
        <f t="shared" si="1119"/>
        <v xml:space="preserve">613, </v>
      </c>
      <c r="S6483" s="3" t="str">
        <f t="shared" si="1120"/>
        <v xml:space="preserve">715, </v>
      </c>
      <c r="T6483" s="3" t="str">
        <f t="shared" si="1121"/>
        <v xml:space="preserve">0, </v>
      </c>
      <c r="U6483" s="3" t="str">
        <f t="shared" si="1122"/>
        <v xml:space="preserve">763.98, </v>
      </c>
      <c r="V6483" s="3" t="str">
        <f t="shared" si="1123"/>
        <v xml:space="preserve">4977.56, </v>
      </c>
      <c r="W6483" s="3" t="str">
        <f t="shared" si="1124"/>
        <v xml:space="preserve">5741.54), </v>
      </c>
    </row>
    <row r="6484" spans="1:23" x14ac:dyDescent="0.2">
      <c r="A6484" s="1">
        <v>6483</v>
      </c>
      <c r="B6484" s="1">
        <v>3911</v>
      </c>
      <c r="C6484" s="1" t="s">
        <v>7521</v>
      </c>
      <c r="D6484" s="1">
        <v>0</v>
      </c>
      <c r="E6484" s="1">
        <v>152</v>
      </c>
      <c r="F6484" s="1">
        <v>51</v>
      </c>
      <c r="G6484" s="1">
        <v>203</v>
      </c>
      <c r="H6484" s="1">
        <v>0</v>
      </c>
      <c r="I6484" s="1">
        <v>1138.48</v>
      </c>
      <c r="J6484" s="1">
        <v>414.12</v>
      </c>
      <c r="K6484" s="1">
        <v>1552.6</v>
      </c>
      <c r="M6484" s="3" t="str">
        <f t="shared" si="1114"/>
        <v xml:space="preserve">(6483, </v>
      </c>
      <c r="N6484" s="3" t="str">
        <f t="shared" si="1115"/>
        <v xml:space="preserve">3911, </v>
      </c>
      <c r="O6484" s="3" t="str">
        <f t="shared" si="1116"/>
        <v xml:space="preserve">'2015-05-13T09:17:15.000Z', </v>
      </c>
      <c r="P6484" s="3" t="str">
        <f t="shared" si="1117"/>
        <v xml:space="preserve">0, </v>
      </c>
      <c r="Q6484" s="3" t="str">
        <f t="shared" si="1118"/>
        <v xml:space="preserve">152, </v>
      </c>
      <c r="R6484" s="3" t="str">
        <f t="shared" si="1119"/>
        <v xml:space="preserve">51, </v>
      </c>
      <c r="S6484" s="3" t="str">
        <f t="shared" si="1120"/>
        <v xml:space="preserve">203, </v>
      </c>
      <c r="T6484" s="3" t="str">
        <f t="shared" si="1121"/>
        <v xml:space="preserve">0, </v>
      </c>
      <c r="U6484" s="3" t="str">
        <f t="shared" si="1122"/>
        <v xml:space="preserve">1138.48, </v>
      </c>
      <c r="V6484" s="3" t="str">
        <f t="shared" si="1123"/>
        <v xml:space="preserve">414.12, </v>
      </c>
      <c r="W6484" s="3" t="str">
        <f t="shared" si="1124"/>
        <v xml:space="preserve">1552.6), </v>
      </c>
    </row>
    <row r="6485" spans="1:23" x14ac:dyDescent="0.2">
      <c r="A6485" s="1">
        <v>6484</v>
      </c>
      <c r="B6485" s="1">
        <v>3911</v>
      </c>
      <c r="C6485" s="1" t="s">
        <v>7522</v>
      </c>
      <c r="D6485" s="1">
        <v>86</v>
      </c>
      <c r="E6485" s="1">
        <v>32</v>
      </c>
      <c r="F6485" s="1">
        <v>40</v>
      </c>
      <c r="G6485" s="1">
        <v>158</v>
      </c>
      <c r="H6485" s="1">
        <v>429.14</v>
      </c>
      <c r="I6485" s="1">
        <v>239.68</v>
      </c>
      <c r="J6485" s="1">
        <v>324.8</v>
      </c>
      <c r="K6485" s="1">
        <v>993.62</v>
      </c>
      <c r="M6485" s="3" t="str">
        <f t="shared" si="1114"/>
        <v xml:space="preserve">(6484, </v>
      </c>
      <c r="N6485" s="3" t="str">
        <f t="shared" si="1115"/>
        <v xml:space="preserve">3911, </v>
      </c>
      <c r="O6485" s="3" t="str">
        <f t="shared" si="1116"/>
        <v xml:space="preserve">'2015-06-11T20:26:37.000Z', </v>
      </c>
      <c r="P6485" s="3" t="str">
        <f t="shared" si="1117"/>
        <v xml:space="preserve">86, </v>
      </c>
      <c r="Q6485" s="3" t="str">
        <f t="shared" si="1118"/>
        <v xml:space="preserve">32, </v>
      </c>
      <c r="R6485" s="3" t="str">
        <f t="shared" si="1119"/>
        <v xml:space="preserve">40, </v>
      </c>
      <c r="S6485" s="3" t="str">
        <f t="shared" si="1120"/>
        <v xml:space="preserve">158, </v>
      </c>
      <c r="T6485" s="3" t="str">
        <f t="shared" si="1121"/>
        <v xml:space="preserve">429.14, </v>
      </c>
      <c r="U6485" s="3" t="str">
        <f t="shared" si="1122"/>
        <v xml:space="preserve">239.68, </v>
      </c>
      <c r="V6485" s="3" t="str">
        <f t="shared" si="1123"/>
        <v xml:space="preserve">324.8, </v>
      </c>
      <c r="W6485" s="3" t="str">
        <f t="shared" si="1124"/>
        <v xml:space="preserve">993.62), </v>
      </c>
    </row>
    <row r="6486" spans="1:23" x14ac:dyDescent="0.2">
      <c r="A6486" s="1">
        <v>6485</v>
      </c>
      <c r="B6486" s="1">
        <v>3911</v>
      </c>
      <c r="C6486" s="1" t="s">
        <v>7523</v>
      </c>
      <c r="D6486" s="1">
        <v>0</v>
      </c>
      <c r="E6486" s="1">
        <v>57</v>
      </c>
      <c r="F6486" s="1">
        <v>22</v>
      </c>
      <c r="G6486" s="1">
        <v>79</v>
      </c>
      <c r="H6486" s="1">
        <v>0</v>
      </c>
      <c r="I6486" s="1">
        <v>426.93</v>
      </c>
      <c r="J6486" s="1">
        <v>178.64</v>
      </c>
      <c r="K6486" s="1">
        <v>605.57000000000005</v>
      </c>
      <c r="M6486" s="3" t="str">
        <f t="shared" si="1114"/>
        <v xml:space="preserve">(6485, </v>
      </c>
      <c r="N6486" s="3" t="str">
        <f t="shared" si="1115"/>
        <v xml:space="preserve">3911, </v>
      </c>
      <c r="O6486" s="3" t="str">
        <f t="shared" si="1116"/>
        <v xml:space="preserve">'2015-07-11T05:33:31.000Z', </v>
      </c>
      <c r="P6486" s="3" t="str">
        <f t="shared" si="1117"/>
        <v xml:space="preserve">0, </v>
      </c>
      <c r="Q6486" s="3" t="str">
        <f t="shared" si="1118"/>
        <v xml:space="preserve">57, </v>
      </c>
      <c r="R6486" s="3" t="str">
        <f t="shared" si="1119"/>
        <v xml:space="preserve">22, </v>
      </c>
      <c r="S6486" s="3" t="str">
        <f t="shared" si="1120"/>
        <v xml:space="preserve">79, </v>
      </c>
      <c r="T6486" s="3" t="str">
        <f t="shared" si="1121"/>
        <v xml:space="preserve">0, </v>
      </c>
      <c r="U6486" s="3" t="str">
        <f t="shared" si="1122"/>
        <v xml:space="preserve">426.93, </v>
      </c>
      <c r="V6486" s="3" t="str">
        <f t="shared" si="1123"/>
        <v xml:space="preserve">178.64, </v>
      </c>
      <c r="W6486" s="3" t="str">
        <f t="shared" si="1124"/>
        <v xml:space="preserve">605.57), </v>
      </c>
    </row>
    <row r="6487" spans="1:23" x14ac:dyDescent="0.2">
      <c r="A6487" s="1">
        <v>6486</v>
      </c>
      <c r="B6487" s="1">
        <v>3911</v>
      </c>
      <c r="C6487" s="1" t="s">
        <v>7524</v>
      </c>
      <c r="D6487" s="1">
        <v>0</v>
      </c>
      <c r="E6487" s="1">
        <v>27</v>
      </c>
      <c r="F6487" s="1">
        <v>0</v>
      </c>
      <c r="G6487" s="1">
        <v>27</v>
      </c>
      <c r="H6487" s="1">
        <v>0</v>
      </c>
      <c r="I6487" s="1">
        <v>202.23</v>
      </c>
      <c r="J6487" s="1">
        <v>0</v>
      </c>
      <c r="K6487" s="1">
        <v>202.23</v>
      </c>
      <c r="M6487" s="3" t="str">
        <f t="shared" si="1114"/>
        <v xml:space="preserve">(6486, </v>
      </c>
      <c r="N6487" s="3" t="str">
        <f t="shared" si="1115"/>
        <v xml:space="preserve">3911, </v>
      </c>
      <c r="O6487" s="3" t="str">
        <f t="shared" si="1116"/>
        <v xml:space="preserve">'2015-10-08T19:04:04.000Z', </v>
      </c>
      <c r="P6487" s="3" t="str">
        <f t="shared" si="1117"/>
        <v xml:space="preserve">0, </v>
      </c>
      <c r="Q6487" s="3" t="str">
        <f t="shared" si="1118"/>
        <v xml:space="preserve">27, </v>
      </c>
      <c r="R6487" s="3" t="str">
        <f t="shared" si="1119"/>
        <v xml:space="preserve">0, </v>
      </c>
      <c r="S6487" s="3" t="str">
        <f t="shared" si="1120"/>
        <v xml:space="preserve">27, </v>
      </c>
      <c r="T6487" s="3" t="str">
        <f t="shared" si="1121"/>
        <v xml:space="preserve">0, </v>
      </c>
      <c r="U6487" s="3" t="str">
        <f t="shared" si="1122"/>
        <v xml:space="preserve">202.23, </v>
      </c>
      <c r="V6487" s="3" t="str">
        <f t="shared" si="1123"/>
        <v xml:space="preserve">0, </v>
      </c>
      <c r="W6487" s="3" t="str">
        <f t="shared" si="1124"/>
        <v xml:space="preserve">202.23), </v>
      </c>
    </row>
    <row r="6488" spans="1:23" x14ac:dyDescent="0.2">
      <c r="A6488" s="1">
        <v>6487</v>
      </c>
      <c r="B6488" s="1">
        <v>3911</v>
      </c>
      <c r="C6488" s="1" t="s">
        <v>7525</v>
      </c>
      <c r="D6488" s="1">
        <v>0</v>
      </c>
      <c r="E6488" s="1">
        <v>89</v>
      </c>
      <c r="F6488" s="1">
        <v>130</v>
      </c>
      <c r="G6488" s="1">
        <v>219</v>
      </c>
      <c r="H6488" s="1">
        <v>0</v>
      </c>
      <c r="I6488" s="1">
        <v>666.61</v>
      </c>
      <c r="J6488" s="1">
        <v>1055.5999999999999</v>
      </c>
      <c r="K6488" s="1">
        <v>1722.21</v>
      </c>
      <c r="M6488" s="3" t="str">
        <f t="shared" si="1114"/>
        <v xml:space="preserve">(6487, </v>
      </c>
      <c r="N6488" s="3" t="str">
        <f t="shared" si="1115"/>
        <v xml:space="preserve">3911, </v>
      </c>
      <c r="O6488" s="3" t="str">
        <f t="shared" si="1116"/>
        <v xml:space="preserve">'2016-02-03T00:57:10.000Z', </v>
      </c>
      <c r="P6488" s="3" t="str">
        <f t="shared" si="1117"/>
        <v xml:space="preserve">0, </v>
      </c>
      <c r="Q6488" s="3" t="str">
        <f t="shared" si="1118"/>
        <v xml:space="preserve">89, </v>
      </c>
      <c r="R6488" s="3" t="str">
        <f t="shared" si="1119"/>
        <v xml:space="preserve">130, </v>
      </c>
      <c r="S6488" s="3" t="str">
        <f t="shared" si="1120"/>
        <v xml:space="preserve">219, </v>
      </c>
      <c r="T6488" s="3" t="str">
        <f t="shared" si="1121"/>
        <v xml:space="preserve">0, </v>
      </c>
      <c r="U6488" s="3" t="str">
        <f t="shared" si="1122"/>
        <v xml:space="preserve">666.61, </v>
      </c>
      <c r="V6488" s="3" t="str">
        <f t="shared" si="1123"/>
        <v xml:space="preserve">1055.6, </v>
      </c>
      <c r="W6488" s="3" t="str">
        <f t="shared" si="1124"/>
        <v xml:space="preserve">1722.21), </v>
      </c>
    </row>
    <row r="6489" spans="1:23" x14ac:dyDescent="0.2">
      <c r="A6489" s="1">
        <v>6488</v>
      </c>
      <c r="B6489" s="1">
        <v>3911</v>
      </c>
      <c r="C6489" s="1" t="s">
        <v>7526</v>
      </c>
      <c r="D6489" s="1">
        <v>0</v>
      </c>
      <c r="E6489" s="1">
        <v>93</v>
      </c>
      <c r="F6489" s="1">
        <v>28</v>
      </c>
      <c r="G6489" s="1">
        <v>121</v>
      </c>
      <c r="H6489" s="1">
        <v>0</v>
      </c>
      <c r="I6489" s="1">
        <v>696.57</v>
      </c>
      <c r="J6489" s="1">
        <v>227.36</v>
      </c>
      <c r="K6489" s="1">
        <v>923.93</v>
      </c>
      <c r="M6489" s="3" t="str">
        <f t="shared" si="1114"/>
        <v xml:space="preserve">(6488, </v>
      </c>
      <c r="N6489" s="3" t="str">
        <f t="shared" si="1115"/>
        <v xml:space="preserve">3911, </v>
      </c>
      <c r="O6489" s="3" t="str">
        <f t="shared" si="1116"/>
        <v xml:space="preserve">'2016-05-30T08:50:03.000Z', </v>
      </c>
      <c r="P6489" s="3" t="str">
        <f t="shared" si="1117"/>
        <v xml:space="preserve">0, </v>
      </c>
      <c r="Q6489" s="3" t="str">
        <f t="shared" si="1118"/>
        <v xml:space="preserve">93, </v>
      </c>
      <c r="R6489" s="3" t="str">
        <f t="shared" si="1119"/>
        <v xml:space="preserve">28, </v>
      </c>
      <c r="S6489" s="3" t="str">
        <f t="shared" si="1120"/>
        <v xml:space="preserve">121, </v>
      </c>
      <c r="T6489" s="3" t="str">
        <f t="shared" si="1121"/>
        <v xml:space="preserve">0, </v>
      </c>
      <c r="U6489" s="3" t="str">
        <f t="shared" si="1122"/>
        <v xml:space="preserve">696.57, </v>
      </c>
      <c r="V6489" s="3" t="str">
        <f t="shared" si="1123"/>
        <v xml:space="preserve">227.36, </v>
      </c>
      <c r="W6489" s="3" t="str">
        <f t="shared" si="1124"/>
        <v xml:space="preserve">923.93), </v>
      </c>
    </row>
    <row r="6490" spans="1:23" x14ac:dyDescent="0.2">
      <c r="A6490" s="1">
        <v>6489</v>
      </c>
      <c r="B6490" s="1">
        <v>3911</v>
      </c>
      <c r="C6490" s="1" t="s">
        <v>7527</v>
      </c>
      <c r="D6490" s="1">
        <v>23</v>
      </c>
      <c r="E6490" s="1">
        <v>0</v>
      </c>
      <c r="F6490" s="1">
        <v>92</v>
      </c>
      <c r="G6490" s="1">
        <v>115</v>
      </c>
      <c r="H6490" s="1">
        <v>114.77</v>
      </c>
      <c r="I6490" s="1">
        <v>0</v>
      </c>
      <c r="J6490" s="1">
        <v>747.04</v>
      </c>
      <c r="K6490" s="1">
        <v>861.81</v>
      </c>
      <c r="M6490" s="3" t="str">
        <f t="shared" si="1114"/>
        <v xml:space="preserve">(6489, </v>
      </c>
      <c r="N6490" s="3" t="str">
        <f t="shared" si="1115"/>
        <v xml:space="preserve">3911, </v>
      </c>
      <c r="O6490" s="3" t="str">
        <f t="shared" si="1116"/>
        <v xml:space="preserve">'2016-06-29T12:27:15.000Z', </v>
      </c>
      <c r="P6490" s="3" t="str">
        <f t="shared" si="1117"/>
        <v xml:space="preserve">23, </v>
      </c>
      <c r="Q6490" s="3" t="str">
        <f t="shared" si="1118"/>
        <v xml:space="preserve">0, </v>
      </c>
      <c r="R6490" s="3" t="str">
        <f t="shared" si="1119"/>
        <v xml:space="preserve">92, </v>
      </c>
      <c r="S6490" s="3" t="str">
        <f t="shared" si="1120"/>
        <v xml:space="preserve">115, </v>
      </c>
      <c r="T6490" s="3" t="str">
        <f t="shared" si="1121"/>
        <v xml:space="preserve">114.77, </v>
      </c>
      <c r="U6490" s="3" t="str">
        <f t="shared" si="1122"/>
        <v xml:space="preserve">0, </v>
      </c>
      <c r="V6490" s="3" t="str">
        <f t="shared" si="1123"/>
        <v xml:space="preserve">747.04, </v>
      </c>
      <c r="W6490" s="3" t="str">
        <f t="shared" si="1124"/>
        <v xml:space="preserve">861.81), </v>
      </c>
    </row>
    <row r="6491" spans="1:23" x14ac:dyDescent="0.2">
      <c r="A6491" s="1">
        <v>6490</v>
      </c>
      <c r="B6491" s="1">
        <v>3911</v>
      </c>
      <c r="C6491" s="1" t="s">
        <v>7528</v>
      </c>
      <c r="D6491" s="1">
        <v>0</v>
      </c>
      <c r="E6491" s="1">
        <v>30</v>
      </c>
      <c r="F6491" s="1">
        <v>43</v>
      </c>
      <c r="G6491" s="1">
        <v>73</v>
      </c>
      <c r="H6491" s="1">
        <v>0</v>
      </c>
      <c r="I6491" s="1">
        <v>224.7</v>
      </c>
      <c r="J6491" s="1">
        <v>349.16</v>
      </c>
      <c r="K6491" s="1">
        <v>573.86</v>
      </c>
      <c r="M6491" s="3" t="str">
        <f t="shared" si="1114"/>
        <v xml:space="preserve">(6490, </v>
      </c>
      <c r="N6491" s="3" t="str">
        <f t="shared" si="1115"/>
        <v xml:space="preserve">3911, </v>
      </c>
      <c r="O6491" s="3" t="str">
        <f t="shared" si="1116"/>
        <v xml:space="preserve">'2016-08-26T01:21:18.000Z', </v>
      </c>
      <c r="P6491" s="3" t="str">
        <f t="shared" si="1117"/>
        <v xml:space="preserve">0, </v>
      </c>
      <c r="Q6491" s="3" t="str">
        <f t="shared" si="1118"/>
        <v xml:space="preserve">30, </v>
      </c>
      <c r="R6491" s="3" t="str">
        <f t="shared" si="1119"/>
        <v xml:space="preserve">43, </v>
      </c>
      <c r="S6491" s="3" t="str">
        <f t="shared" si="1120"/>
        <v xml:space="preserve">73, </v>
      </c>
      <c r="T6491" s="3" t="str">
        <f t="shared" si="1121"/>
        <v xml:space="preserve">0, </v>
      </c>
      <c r="U6491" s="3" t="str">
        <f t="shared" si="1122"/>
        <v xml:space="preserve">224.7, </v>
      </c>
      <c r="V6491" s="3" t="str">
        <f t="shared" si="1123"/>
        <v xml:space="preserve">349.16, </v>
      </c>
      <c r="W6491" s="3" t="str">
        <f t="shared" si="1124"/>
        <v xml:space="preserve">573.86), </v>
      </c>
    </row>
    <row r="6492" spans="1:23" x14ac:dyDescent="0.2">
      <c r="A6492" s="1">
        <v>6491</v>
      </c>
      <c r="B6492" s="1">
        <v>3911</v>
      </c>
      <c r="C6492" s="1" t="s">
        <v>7529</v>
      </c>
      <c r="D6492" s="1">
        <v>21</v>
      </c>
      <c r="E6492" s="1">
        <v>23</v>
      </c>
      <c r="F6492" s="1">
        <v>32</v>
      </c>
      <c r="G6492" s="1">
        <v>76</v>
      </c>
      <c r="H6492" s="1">
        <v>104.79</v>
      </c>
      <c r="I6492" s="1">
        <v>172.27</v>
      </c>
      <c r="J6492" s="1">
        <v>259.83999999999997</v>
      </c>
      <c r="K6492" s="1">
        <v>536.9</v>
      </c>
      <c r="M6492" s="3" t="str">
        <f t="shared" si="1114"/>
        <v xml:space="preserve">(6491, </v>
      </c>
      <c r="N6492" s="3" t="str">
        <f t="shared" si="1115"/>
        <v xml:space="preserve">3911, </v>
      </c>
      <c r="O6492" s="3" t="str">
        <f t="shared" si="1116"/>
        <v xml:space="preserve">'2016-10-24T21:42:44.000Z', </v>
      </c>
      <c r="P6492" s="3" t="str">
        <f t="shared" si="1117"/>
        <v xml:space="preserve">21, </v>
      </c>
      <c r="Q6492" s="3" t="str">
        <f t="shared" si="1118"/>
        <v xml:space="preserve">23, </v>
      </c>
      <c r="R6492" s="3" t="str">
        <f t="shared" si="1119"/>
        <v xml:space="preserve">32, </v>
      </c>
      <c r="S6492" s="3" t="str">
        <f t="shared" si="1120"/>
        <v xml:space="preserve">76, </v>
      </c>
      <c r="T6492" s="3" t="str">
        <f t="shared" si="1121"/>
        <v xml:space="preserve">104.79, </v>
      </c>
      <c r="U6492" s="3" t="str">
        <f t="shared" si="1122"/>
        <v xml:space="preserve">172.27, </v>
      </c>
      <c r="V6492" s="3" t="str">
        <f t="shared" si="1123"/>
        <v xml:space="preserve">259.84, </v>
      </c>
      <c r="W6492" s="3" t="str">
        <f t="shared" si="1124"/>
        <v xml:space="preserve">536.9), </v>
      </c>
    </row>
    <row r="6493" spans="1:23" x14ac:dyDescent="0.2">
      <c r="A6493" s="1">
        <v>6492</v>
      </c>
      <c r="B6493" s="1">
        <v>3911</v>
      </c>
      <c r="C6493" s="1" t="s">
        <v>7530</v>
      </c>
      <c r="D6493" s="1">
        <v>312</v>
      </c>
      <c r="E6493" s="1">
        <v>60</v>
      </c>
      <c r="F6493" s="1">
        <v>13</v>
      </c>
      <c r="G6493" s="1">
        <v>385</v>
      </c>
      <c r="H6493" s="1">
        <v>1556.88</v>
      </c>
      <c r="I6493" s="1">
        <v>449.4</v>
      </c>
      <c r="J6493" s="1">
        <v>105.56</v>
      </c>
      <c r="K6493" s="1">
        <v>2111.84</v>
      </c>
      <c r="M6493" s="3" t="str">
        <f t="shared" si="1114"/>
        <v xml:space="preserve">(6492, </v>
      </c>
      <c r="N6493" s="3" t="str">
        <f t="shared" si="1115"/>
        <v xml:space="preserve">3911, </v>
      </c>
      <c r="O6493" s="3" t="str">
        <f t="shared" si="1116"/>
        <v xml:space="preserve">'2016-11-22T23:31:56.000Z', </v>
      </c>
      <c r="P6493" s="3" t="str">
        <f t="shared" si="1117"/>
        <v xml:space="preserve">312, </v>
      </c>
      <c r="Q6493" s="3" t="str">
        <f t="shared" si="1118"/>
        <v xml:space="preserve">60, </v>
      </c>
      <c r="R6493" s="3" t="str">
        <f t="shared" si="1119"/>
        <v xml:space="preserve">13, </v>
      </c>
      <c r="S6493" s="3" t="str">
        <f t="shared" si="1120"/>
        <v xml:space="preserve">385, </v>
      </c>
      <c r="T6493" s="3" t="str">
        <f t="shared" si="1121"/>
        <v xml:space="preserve">1556.88, </v>
      </c>
      <c r="U6493" s="3" t="str">
        <f t="shared" si="1122"/>
        <v xml:space="preserve">449.4, </v>
      </c>
      <c r="V6493" s="3" t="str">
        <f t="shared" si="1123"/>
        <v xml:space="preserve">105.56, </v>
      </c>
      <c r="W6493" s="3" t="str">
        <f t="shared" si="1124"/>
        <v xml:space="preserve">2111.84), </v>
      </c>
    </row>
    <row r="6494" spans="1:23" x14ac:dyDescent="0.2">
      <c r="A6494" s="1">
        <v>6493</v>
      </c>
      <c r="B6494" s="1">
        <v>3911</v>
      </c>
      <c r="C6494" s="1" t="s">
        <v>7531</v>
      </c>
      <c r="D6494" s="1">
        <v>0</v>
      </c>
      <c r="E6494" s="1">
        <v>0</v>
      </c>
      <c r="F6494" s="1">
        <v>45</v>
      </c>
      <c r="G6494" s="1">
        <v>45</v>
      </c>
      <c r="H6494" s="1">
        <v>0</v>
      </c>
      <c r="I6494" s="1">
        <v>0</v>
      </c>
      <c r="J6494" s="1">
        <v>365.4</v>
      </c>
      <c r="K6494" s="1">
        <v>365.4</v>
      </c>
      <c r="M6494" s="3" t="str">
        <f t="shared" si="1114"/>
        <v xml:space="preserve">(6493, </v>
      </c>
      <c r="N6494" s="3" t="str">
        <f t="shared" si="1115"/>
        <v xml:space="preserve">3911, </v>
      </c>
      <c r="O6494" s="3" t="str">
        <f t="shared" si="1116"/>
        <v xml:space="preserve">'2016-12-21T17:48:17.000Z', </v>
      </c>
      <c r="P6494" s="3" t="str">
        <f t="shared" si="1117"/>
        <v xml:space="preserve">0, </v>
      </c>
      <c r="Q6494" s="3" t="str">
        <f t="shared" si="1118"/>
        <v xml:space="preserve">0, </v>
      </c>
      <c r="R6494" s="3" t="str">
        <f t="shared" si="1119"/>
        <v xml:space="preserve">45, </v>
      </c>
      <c r="S6494" s="3" t="str">
        <f t="shared" si="1120"/>
        <v xml:space="preserve">45, </v>
      </c>
      <c r="T6494" s="3" t="str">
        <f t="shared" si="1121"/>
        <v xml:space="preserve">0, </v>
      </c>
      <c r="U6494" s="3" t="str">
        <f t="shared" si="1122"/>
        <v xml:space="preserve">0, </v>
      </c>
      <c r="V6494" s="3" t="str">
        <f t="shared" si="1123"/>
        <v xml:space="preserve">365.4, </v>
      </c>
      <c r="W6494" s="3" t="str">
        <f t="shared" si="1124"/>
        <v xml:space="preserve">365.4), </v>
      </c>
    </row>
    <row r="6495" spans="1:23" x14ac:dyDescent="0.2">
      <c r="A6495" s="1">
        <v>6494</v>
      </c>
      <c r="B6495" s="1">
        <v>3931</v>
      </c>
      <c r="C6495" s="1" t="s">
        <v>7532</v>
      </c>
      <c r="D6495" s="1">
        <v>502</v>
      </c>
      <c r="E6495" s="1">
        <v>635</v>
      </c>
      <c r="F6495" s="1">
        <v>104</v>
      </c>
      <c r="G6495" s="1">
        <v>1241</v>
      </c>
      <c r="H6495" s="1">
        <v>2504.98</v>
      </c>
      <c r="I6495" s="1">
        <v>4756.1499999999996</v>
      </c>
      <c r="J6495" s="1">
        <v>844.48</v>
      </c>
      <c r="K6495" s="1">
        <v>8105.61</v>
      </c>
      <c r="M6495" s="3" t="str">
        <f t="shared" si="1114"/>
        <v xml:space="preserve">(6494, </v>
      </c>
      <c r="N6495" s="3" t="str">
        <f t="shared" si="1115"/>
        <v xml:space="preserve">3931, </v>
      </c>
      <c r="O6495" s="3" t="str">
        <f t="shared" si="1116"/>
        <v xml:space="preserve">'2016-11-03T15:47:34.000Z', </v>
      </c>
      <c r="P6495" s="3" t="str">
        <f t="shared" si="1117"/>
        <v xml:space="preserve">502, </v>
      </c>
      <c r="Q6495" s="3" t="str">
        <f t="shared" si="1118"/>
        <v xml:space="preserve">635, </v>
      </c>
      <c r="R6495" s="3" t="str">
        <f t="shared" si="1119"/>
        <v xml:space="preserve">104, </v>
      </c>
      <c r="S6495" s="3" t="str">
        <f t="shared" si="1120"/>
        <v xml:space="preserve">1241, </v>
      </c>
      <c r="T6495" s="3" t="str">
        <f t="shared" si="1121"/>
        <v xml:space="preserve">2504.98, </v>
      </c>
      <c r="U6495" s="3" t="str">
        <f t="shared" si="1122"/>
        <v xml:space="preserve">4756.15, </v>
      </c>
      <c r="V6495" s="3" t="str">
        <f t="shared" si="1123"/>
        <v xml:space="preserve">844.48, </v>
      </c>
      <c r="W6495" s="3" t="str">
        <f t="shared" si="1124"/>
        <v xml:space="preserve">8105.61), </v>
      </c>
    </row>
    <row r="6496" spans="1:23" x14ac:dyDescent="0.2">
      <c r="A6496" s="1">
        <v>6495</v>
      </c>
      <c r="B6496" s="1">
        <v>3941</v>
      </c>
      <c r="C6496" s="1" t="s">
        <v>7533</v>
      </c>
      <c r="D6496" s="1">
        <v>40</v>
      </c>
      <c r="E6496" s="1">
        <v>219</v>
      </c>
      <c r="F6496" s="1">
        <v>67</v>
      </c>
      <c r="G6496" s="1">
        <v>326</v>
      </c>
      <c r="H6496" s="1">
        <v>199.6</v>
      </c>
      <c r="I6496" s="1">
        <v>1640.31</v>
      </c>
      <c r="J6496" s="1">
        <v>544.04</v>
      </c>
      <c r="K6496" s="1">
        <v>2383.9499999999998</v>
      </c>
      <c r="M6496" s="3" t="str">
        <f t="shared" si="1114"/>
        <v xml:space="preserve">(6495, </v>
      </c>
      <c r="N6496" s="3" t="str">
        <f t="shared" si="1115"/>
        <v xml:space="preserve">3941, </v>
      </c>
      <c r="O6496" s="3" t="str">
        <f t="shared" si="1116"/>
        <v xml:space="preserve">'2016-12-10T06:49:41.000Z', </v>
      </c>
      <c r="P6496" s="3" t="str">
        <f t="shared" si="1117"/>
        <v xml:space="preserve">40, </v>
      </c>
      <c r="Q6496" s="3" t="str">
        <f t="shared" si="1118"/>
        <v xml:space="preserve">219, </v>
      </c>
      <c r="R6496" s="3" t="str">
        <f t="shared" si="1119"/>
        <v xml:space="preserve">67, </v>
      </c>
      <c r="S6496" s="3" t="str">
        <f t="shared" si="1120"/>
        <v xml:space="preserve">326, </v>
      </c>
      <c r="T6496" s="3" t="str">
        <f t="shared" si="1121"/>
        <v xml:space="preserve">199.6, </v>
      </c>
      <c r="U6496" s="3" t="str">
        <f t="shared" si="1122"/>
        <v xml:space="preserve">1640.31, </v>
      </c>
      <c r="V6496" s="3" t="str">
        <f t="shared" si="1123"/>
        <v xml:space="preserve">544.04, </v>
      </c>
      <c r="W6496" s="3" t="str">
        <f t="shared" si="1124"/>
        <v xml:space="preserve">2383.95), </v>
      </c>
    </row>
    <row r="6497" spans="1:23" x14ac:dyDescent="0.2">
      <c r="A6497" s="1">
        <v>6496</v>
      </c>
      <c r="B6497" s="1">
        <v>3951</v>
      </c>
      <c r="C6497" s="1" t="s">
        <v>7534</v>
      </c>
      <c r="D6497" s="1">
        <v>485</v>
      </c>
      <c r="E6497" s="1">
        <v>39</v>
      </c>
      <c r="F6497" s="1">
        <v>202</v>
      </c>
      <c r="G6497" s="1">
        <v>726</v>
      </c>
      <c r="H6497" s="1">
        <v>2420.15</v>
      </c>
      <c r="I6497" s="1">
        <v>292.11</v>
      </c>
      <c r="J6497" s="1">
        <v>1640.24</v>
      </c>
      <c r="K6497" s="1">
        <v>4352.5</v>
      </c>
      <c r="M6497" s="3" t="str">
        <f t="shared" si="1114"/>
        <v xml:space="preserve">(6496, </v>
      </c>
      <c r="N6497" s="3" t="str">
        <f t="shared" si="1115"/>
        <v xml:space="preserve">3951, </v>
      </c>
      <c r="O6497" s="3" t="str">
        <f t="shared" si="1116"/>
        <v xml:space="preserve">'2016-11-20T05:58:19.000Z', </v>
      </c>
      <c r="P6497" s="3" t="str">
        <f t="shared" si="1117"/>
        <v xml:space="preserve">485, </v>
      </c>
      <c r="Q6497" s="3" t="str">
        <f t="shared" si="1118"/>
        <v xml:space="preserve">39, </v>
      </c>
      <c r="R6497" s="3" t="str">
        <f t="shared" si="1119"/>
        <v xml:space="preserve">202, </v>
      </c>
      <c r="S6497" s="3" t="str">
        <f t="shared" si="1120"/>
        <v xml:space="preserve">726, </v>
      </c>
      <c r="T6497" s="3" t="str">
        <f t="shared" si="1121"/>
        <v xml:space="preserve">2420.15, </v>
      </c>
      <c r="U6497" s="3" t="str">
        <f t="shared" si="1122"/>
        <v xml:space="preserve">292.11, </v>
      </c>
      <c r="V6497" s="3" t="str">
        <f t="shared" si="1123"/>
        <v xml:space="preserve">1640.24, </v>
      </c>
      <c r="W6497" s="3" t="str">
        <f t="shared" si="1124"/>
        <v xml:space="preserve">4352.5), </v>
      </c>
    </row>
    <row r="6498" spans="1:23" x14ac:dyDescent="0.2">
      <c r="A6498" s="1">
        <v>6497</v>
      </c>
      <c r="B6498" s="1">
        <v>3951</v>
      </c>
      <c r="C6498" s="1" t="s">
        <v>7535</v>
      </c>
      <c r="D6498" s="1">
        <v>430</v>
      </c>
      <c r="E6498" s="1">
        <v>606</v>
      </c>
      <c r="F6498" s="1">
        <v>305</v>
      </c>
      <c r="G6498" s="1">
        <v>1341</v>
      </c>
      <c r="H6498" s="1">
        <v>2145.6999999999998</v>
      </c>
      <c r="I6498" s="1">
        <v>4538.9399999999996</v>
      </c>
      <c r="J6498" s="1">
        <v>2476.6</v>
      </c>
      <c r="K6498" s="1">
        <v>9161.24</v>
      </c>
      <c r="M6498" s="3" t="str">
        <f t="shared" si="1114"/>
        <v xml:space="preserve">(6497, </v>
      </c>
      <c r="N6498" s="3" t="str">
        <f t="shared" si="1115"/>
        <v xml:space="preserve">3951, </v>
      </c>
      <c r="O6498" s="3" t="str">
        <f t="shared" si="1116"/>
        <v xml:space="preserve">'2016-12-19T14:16:09.000Z', </v>
      </c>
      <c r="P6498" s="3" t="str">
        <f t="shared" si="1117"/>
        <v xml:space="preserve">430, </v>
      </c>
      <c r="Q6498" s="3" t="str">
        <f t="shared" si="1118"/>
        <v xml:space="preserve">606, </v>
      </c>
      <c r="R6498" s="3" t="str">
        <f t="shared" si="1119"/>
        <v xml:space="preserve">305, </v>
      </c>
      <c r="S6498" s="3" t="str">
        <f t="shared" si="1120"/>
        <v xml:space="preserve">1341, </v>
      </c>
      <c r="T6498" s="3" t="str">
        <f t="shared" si="1121"/>
        <v xml:space="preserve">2145.7, </v>
      </c>
      <c r="U6498" s="3" t="str">
        <f t="shared" si="1122"/>
        <v xml:space="preserve">4538.94, </v>
      </c>
      <c r="V6498" s="3" t="str">
        <f t="shared" si="1123"/>
        <v xml:space="preserve">2476.6, </v>
      </c>
      <c r="W6498" s="3" t="str">
        <f t="shared" si="1124"/>
        <v xml:space="preserve">9161.24), </v>
      </c>
    </row>
    <row r="6499" spans="1:23" x14ac:dyDescent="0.2">
      <c r="A6499" s="1">
        <v>6498</v>
      </c>
      <c r="B6499" s="1">
        <v>3961</v>
      </c>
      <c r="C6499" s="1" t="s">
        <v>7536</v>
      </c>
      <c r="D6499" s="1">
        <v>0</v>
      </c>
      <c r="E6499" s="1">
        <v>49</v>
      </c>
      <c r="F6499" s="1">
        <v>27</v>
      </c>
      <c r="G6499" s="1">
        <v>76</v>
      </c>
      <c r="H6499" s="1">
        <v>0</v>
      </c>
      <c r="I6499" s="1">
        <v>367.01</v>
      </c>
      <c r="J6499" s="1">
        <v>219.24</v>
      </c>
      <c r="K6499" s="1">
        <v>586.25</v>
      </c>
      <c r="M6499" s="3" t="str">
        <f t="shared" si="1114"/>
        <v xml:space="preserve">(6498, </v>
      </c>
      <c r="N6499" s="3" t="str">
        <f t="shared" si="1115"/>
        <v xml:space="preserve">3961, </v>
      </c>
      <c r="O6499" s="3" t="str">
        <f t="shared" si="1116"/>
        <v xml:space="preserve">'2016-11-16T01:24:14.000Z', </v>
      </c>
      <c r="P6499" s="3" t="str">
        <f t="shared" si="1117"/>
        <v xml:space="preserve">0, </v>
      </c>
      <c r="Q6499" s="3" t="str">
        <f t="shared" si="1118"/>
        <v xml:space="preserve">49, </v>
      </c>
      <c r="R6499" s="3" t="str">
        <f t="shared" si="1119"/>
        <v xml:space="preserve">27, </v>
      </c>
      <c r="S6499" s="3" t="str">
        <f t="shared" si="1120"/>
        <v xml:space="preserve">76, </v>
      </c>
      <c r="T6499" s="3" t="str">
        <f t="shared" si="1121"/>
        <v xml:space="preserve">0, </v>
      </c>
      <c r="U6499" s="3" t="str">
        <f t="shared" si="1122"/>
        <v xml:space="preserve">367.01, </v>
      </c>
      <c r="V6499" s="3" t="str">
        <f t="shared" si="1123"/>
        <v xml:space="preserve">219.24, </v>
      </c>
      <c r="W6499" s="3" t="str">
        <f t="shared" si="1124"/>
        <v xml:space="preserve">586.25), </v>
      </c>
    </row>
    <row r="6500" spans="1:23" x14ac:dyDescent="0.2">
      <c r="A6500" s="1">
        <v>6499</v>
      </c>
      <c r="B6500" s="1">
        <v>3961</v>
      </c>
      <c r="C6500" s="1" t="s">
        <v>7537</v>
      </c>
      <c r="D6500" s="1">
        <v>104</v>
      </c>
      <c r="E6500" s="1">
        <v>41</v>
      </c>
      <c r="F6500" s="1">
        <v>35</v>
      </c>
      <c r="G6500" s="1">
        <v>180</v>
      </c>
      <c r="H6500" s="1">
        <v>518.96</v>
      </c>
      <c r="I6500" s="1">
        <v>307.08999999999997</v>
      </c>
      <c r="J6500" s="1">
        <v>284.2</v>
      </c>
      <c r="K6500" s="1">
        <v>1110.25</v>
      </c>
      <c r="M6500" s="3" t="str">
        <f t="shared" si="1114"/>
        <v xml:space="preserve">(6499, </v>
      </c>
      <c r="N6500" s="3" t="str">
        <f t="shared" si="1115"/>
        <v xml:space="preserve">3961, </v>
      </c>
      <c r="O6500" s="3" t="str">
        <f t="shared" si="1116"/>
        <v xml:space="preserve">'2016-12-15T00:13:59.000Z', </v>
      </c>
      <c r="P6500" s="3" t="str">
        <f t="shared" si="1117"/>
        <v xml:space="preserve">104, </v>
      </c>
      <c r="Q6500" s="3" t="str">
        <f t="shared" si="1118"/>
        <v xml:space="preserve">41, </v>
      </c>
      <c r="R6500" s="3" t="str">
        <f t="shared" si="1119"/>
        <v xml:space="preserve">35, </v>
      </c>
      <c r="S6500" s="3" t="str">
        <f t="shared" si="1120"/>
        <v xml:space="preserve">180, </v>
      </c>
      <c r="T6500" s="3" t="str">
        <f t="shared" si="1121"/>
        <v xml:space="preserve">518.96, </v>
      </c>
      <c r="U6500" s="3" t="str">
        <f t="shared" si="1122"/>
        <v xml:space="preserve">307.09, </v>
      </c>
      <c r="V6500" s="3" t="str">
        <f t="shared" si="1123"/>
        <v xml:space="preserve">284.2, </v>
      </c>
      <c r="W6500" s="3" t="str">
        <f t="shared" si="1124"/>
        <v xml:space="preserve">1110.25), </v>
      </c>
    </row>
    <row r="6501" spans="1:23" x14ac:dyDescent="0.2">
      <c r="A6501" s="1">
        <v>6500</v>
      </c>
      <c r="B6501" s="1">
        <v>3971</v>
      </c>
      <c r="C6501" s="1" t="s">
        <v>7538</v>
      </c>
      <c r="D6501" s="1">
        <v>565</v>
      </c>
      <c r="E6501" s="1">
        <v>600</v>
      </c>
      <c r="F6501" s="1">
        <v>165</v>
      </c>
      <c r="G6501" s="1">
        <v>1330</v>
      </c>
      <c r="H6501" s="1">
        <v>2819.35</v>
      </c>
      <c r="I6501" s="1">
        <v>4494</v>
      </c>
      <c r="J6501" s="1">
        <v>1339.8</v>
      </c>
      <c r="K6501" s="1">
        <v>8653.15</v>
      </c>
      <c r="M6501" s="3" t="str">
        <f t="shared" si="1114"/>
        <v xml:space="preserve">(6500, </v>
      </c>
      <c r="N6501" s="3" t="str">
        <f t="shared" si="1115"/>
        <v xml:space="preserve">3971, </v>
      </c>
      <c r="O6501" s="3" t="str">
        <f t="shared" si="1116"/>
        <v xml:space="preserve">'2016-08-06T10:08:30.000Z', </v>
      </c>
      <c r="P6501" s="3" t="str">
        <f t="shared" si="1117"/>
        <v xml:space="preserve">565, </v>
      </c>
      <c r="Q6501" s="3" t="str">
        <f t="shared" si="1118"/>
        <v xml:space="preserve">600, </v>
      </c>
      <c r="R6501" s="3" t="str">
        <f t="shared" si="1119"/>
        <v xml:space="preserve">165, </v>
      </c>
      <c r="S6501" s="3" t="str">
        <f t="shared" si="1120"/>
        <v xml:space="preserve">1330, </v>
      </c>
      <c r="T6501" s="3" t="str">
        <f t="shared" si="1121"/>
        <v xml:space="preserve">2819.35, </v>
      </c>
      <c r="U6501" s="3" t="str">
        <f t="shared" si="1122"/>
        <v xml:space="preserve">4494, </v>
      </c>
      <c r="V6501" s="3" t="str">
        <f t="shared" si="1123"/>
        <v xml:space="preserve">1339.8, </v>
      </c>
      <c r="W6501" s="3" t="str">
        <f t="shared" si="1124"/>
        <v xml:space="preserve">8653.15), </v>
      </c>
    </row>
    <row r="6502" spans="1:23" x14ac:dyDescent="0.2">
      <c r="A6502" s="1">
        <v>6501</v>
      </c>
      <c r="B6502" s="1">
        <v>3971</v>
      </c>
      <c r="C6502" s="1" t="s">
        <v>7539</v>
      </c>
      <c r="D6502" s="1">
        <v>502</v>
      </c>
      <c r="E6502" s="1">
        <v>578</v>
      </c>
      <c r="F6502" s="1">
        <v>226</v>
      </c>
      <c r="G6502" s="1">
        <v>1306</v>
      </c>
      <c r="H6502" s="1">
        <v>2504.98</v>
      </c>
      <c r="I6502" s="1">
        <v>4329.22</v>
      </c>
      <c r="J6502" s="1">
        <v>1835.12</v>
      </c>
      <c r="K6502" s="1">
        <v>8669.32</v>
      </c>
      <c r="M6502" s="3" t="str">
        <f t="shared" si="1114"/>
        <v xml:space="preserve">(6501, </v>
      </c>
      <c r="N6502" s="3" t="str">
        <f t="shared" si="1115"/>
        <v xml:space="preserve">3971, </v>
      </c>
      <c r="O6502" s="3" t="str">
        <f t="shared" si="1116"/>
        <v xml:space="preserve">'2016-09-04T02:42:05.000Z', </v>
      </c>
      <c r="P6502" s="3" t="str">
        <f t="shared" si="1117"/>
        <v xml:space="preserve">502, </v>
      </c>
      <c r="Q6502" s="3" t="str">
        <f t="shared" si="1118"/>
        <v xml:space="preserve">578, </v>
      </c>
      <c r="R6502" s="3" t="str">
        <f t="shared" si="1119"/>
        <v xml:space="preserve">226, </v>
      </c>
      <c r="S6502" s="3" t="str">
        <f t="shared" si="1120"/>
        <v xml:space="preserve">1306, </v>
      </c>
      <c r="T6502" s="3" t="str">
        <f t="shared" si="1121"/>
        <v xml:space="preserve">2504.98, </v>
      </c>
      <c r="U6502" s="3" t="str">
        <f t="shared" si="1122"/>
        <v xml:space="preserve">4329.22, </v>
      </c>
      <c r="V6502" s="3" t="str">
        <f t="shared" si="1123"/>
        <v xml:space="preserve">1835.12, </v>
      </c>
      <c r="W6502" s="3" t="str">
        <f t="shared" si="1124"/>
        <v xml:space="preserve">8669.32), </v>
      </c>
    </row>
    <row r="6503" spans="1:23" x14ac:dyDescent="0.2">
      <c r="A6503" s="1">
        <v>6502</v>
      </c>
      <c r="B6503" s="1">
        <v>3971</v>
      </c>
      <c r="C6503" s="1" t="s">
        <v>7540</v>
      </c>
      <c r="D6503" s="1">
        <v>503</v>
      </c>
      <c r="E6503" s="1">
        <v>588</v>
      </c>
      <c r="F6503" s="1">
        <v>202</v>
      </c>
      <c r="G6503" s="1">
        <v>1293</v>
      </c>
      <c r="H6503" s="1">
        <v>2509.9699999999998</v>
      </c>
      <c r="I6503" s="1">
        <v>4404.12</v>
      </c>
      <c r="J6503" s="1">
        <v>1640.24</v>
      </c>
      <c r="K6503" s="1">
        <v>8554.33</v>
      </c>
      <c r="M6503" s="3" t="str">
        <f t="shared" si="1114"/>
        <v xml:space="preserve">(6502, </v>
      </c>
      <c r="N6503" s="3" t="str">
        <f t="shared" si="1115"/>
        <v xml:space="preserve">3971, </v>
      </c>
      <c r="O6503" s="3" t="str">
        <f t="shared" si="1116"/>
        <v xml:space="preserve">'2016-12-01T00:34:14.000Z', </v>
      </c>
      <c r="P6503" s="3" t="str">
        <f t="shared" si="1117"/>
        <v xml:space="preserve">503, </v>
      </c>
      <c r="Q6503" s="3" t="str">
        <f t="shared" si="1118"/>
        <v xml:space="preserve">588, </v>
      </c>
      <c r="R6503" s="3" t="str">
        <f t="shared" si="1119"/>
        <v xml:space="preserve">202, </v>
      </c>
      <c r="S6503" s="3" t="str">
        <f t="shared" si="1120"/>
        <v xml:space="preserve">1293, </v>
      </c>
      <c r="T6503" s="3" t="str">
        <f t="shared" si="1121"/>
        <v xml:space="preserve">2509.97, </v>
      </c>
      <c r="U6503" s="3" t="str">
        <f t="shared" si="1122"/>
        <v xml:space="preserve">4404.12, </v>
      </c>
      <c r="V6503" s="3" t="str">
        <f t="shared" si="1123"/>
        <v xml:space="preserve">1640.24, </v>
      </c>
      <c r="W6503" s="3" t="str">
        <f t="shared" si="1124"/>
        <v xml:space="preserve">8554.33), </v>
      </c>
    </row>
    <row r="6504" spans="1:23" x14ac:dyDescent="0.2">
      <c r="A6504" s="1">
        <v>6503</v>
      </c>
      <c r="B6504" s="1">
        <v>3971</v>
      </c>
      <c r="C6504" s="1" t="s">
        <v>7541</v>
      </c>
      <c r="D6504" s="1">
        <v>489</v>
      </c>
      <c r="E6504" s="1">
        <v>589</v>
      </c>
      <c r="F6504" s="1">
        <v>194</v>
      </c>
      <c r="G6504" s="1">
        <v>1272</v>
      </c>
      <c r="H6504" s="1">
        <v>2440.11</v>
      </c>
      <c r="I6504" s="1">
        <v>4411.6099999999997</v>
      </c>
      <c r="J6504" s="1">
        <v>1575.28</v>
      </c>
      <c r="K6504" s="1">
        <v>8427</v>
      </c>
      <c r="M6504" s="3" t="str">
        <f t="shared" si="1114"/>
        <v xml:space="preserve">(6503, </v>
      </c>
      <c r="N6504" s="3" t="str">
        <f t="shared" si="1115"/>
        <v xml:space="preserve">3971, </v>
      </c>
      <c r="O6504" s="3" t="str">
        <f t="shared" si="1116"/>
        <v xml:space="preserve">'2016-12-31T15:54:47.000Z', </v>
      </c>
      <c r="P6504" s="3" t="str">
        <f t="shared" si="1117"/>
        <v xml:space="preserve">489, </v>
      </c>
      <c r="Q6504" s="3" t="str">
        <f t="shared" si="1118"/>
        <v xml:space="preserve">589, </v>
      </c>
      <c r="R6504" s="3" t="str">
        <f t="shared" si="1119"/>
        <v xml:space="preserve">194, </v>
      </c>
      <c r="S6504" s="3" t="str">
        <f t="shared" si="1120"/>
        <v xml:space="preserve">1272, </v>
      </c>
      <c r="T6504" s="3" t="str">
        <f t="shared" si="1121"/>
        <v xml:space="preserve">2440.11, </v>
      </c>
      <c r="U6504" s="3" t="str">
        <f t="shared" si="1122"/>
        <v xml:space="preserve">4411.61, </v>
      </c>
      <c r="V6504" s="3" t="str">
        <f t="shared" si="1123"/>
        <v xml:space="preserve">1575.28, </v>
      </c>
      <c r="W6504" s="3" t="str">
        <f t="shared" si="1124"/>
        <v xml:space="preserve">8427), </v>
      </c>
    </row>
    <row r="6505" spans="1:23" x14ac:dyDescent="0.2">
      <c r="A6505" s="1">
        <v>6504</v>
      </c>
      <c r="B6505" s="1">
        <v>3981</v>
      </c>
      <c r="C6505" s="1" t="s">
        <v>7542</v>
      </c>
      <c r="D6505" s="1">
        <v>0</v>
      </c>
      <c r="E6505" s="1">
        <v>21</v>
      </c>
      <c r="F6505" s="1">
        <v>60</v>
      </c>
      <c r="G6505" s="1">
        <v>81</v>
      </c>
      <c r="H6505" s="1">
        <v>0</v>
      </c>
      <c r="I6505" s="1">
        <v>157.29</v>
      </c>
      <c r="J6505" s="1">
        <v>487.2</v>
      </c>
      <c r="K6505" s="1">
        <v>644.49</v>
      </c>
      <c r="M6505" s="3" t="str">
        <f t="shared" si="1114"/>
        <v xml:space="preserve">(6504, </v>
      </c>
      <c r="N6505" s="3" t="str">
        <f t="shared" si="1115"/>
        <v xml:space="preserve">3981, </v>
      </c>
      <c r="O6505" s="3" t="str">
        <f t="shared" si="1116"/>
        <v xml:space="preserve">'2014-04-22T12:43:39.000Z', </v>
      </c>
      <c r="P6505" s="3" t="str">
        <f t="shared" si="1117"/>
        <v xml:space="preserve">0, </v>
      </c>
      <c r="Q6505" s="3" t="str">
        <f t="shared" si="1118"/>
        <v xml:space="preserve">21, </v>
      </c>
      <c r="R6505" s="3" t="str">
        <f t="shared" si="1119"/>
        <v xml:space="preserve">60, </v>
      </c>
      <c r="S6505" s="3" t="str">
        <f t="shared" si="1120"/>
        <v xml:space="preserve">81, </v>
      </c>
      <c r="T6505" s="3" t="str">
        <f t="shared" si="1121"/>
        <v xml:space="preserve">0, </v>
      </c>
      <c r="U6505" s="3" t="str">
        <f t="shared" si="1122"/>
        <v xml:space="preserve">157.29, </v>
      </c>
      <c r="V6505" s="3" t="str">
        <f t="shared" si="1123"/>
        <v xml:space="preserve">487.2, </v>
      </c>
      <c r="W6505" s="3" t="str">
        <f t="shared" si="1124"/>
        <v xml:space="preserve">644.49), </v>
      </c>
    </row>
    <row r="6506" spans="1:23" x14ac:dyDescent="0.2">
      <c r="A6506" s="1">
        <v>6505</v>
      </c>
      <c r="B6506" s="1">
        <v>3981</v>
      </c>
      <c r="C6506" s="1" t="s">
        <v>7543</v>
      </c>
      <c r="D6506" s="1">
        <v>49</v>
      </c>
      <c r="E6506" s="1">
        <v>29</v>
      </c>
      <c r="F6506" s="1">
        <v>36</v>
      </c>
      <c r="G6506" s="1">
        <v>114</v>
      </c>
      <c r="H6506" s="1">
        <v>244.51</v>
      </c>
      <c r="I6506" s="1">
        <v>217.21</v>
      </c>
      <c r="J6506" s="1">
        <v>292.32</v>
      </c>
      <c r="K6506" s="1">
        <v>754.04</v>
      </c>
      <c r="M6506" s="3" t="str">
        <f t="shared" si="1114"/>
        <v xml:space="preserve">(6505, </v>
      </c>
      <c r="N6506" s="3" t="str">
        <f t="shared" si="1115"/>
        <v xml:space="preserve">3981, </v>
      </c>
      <c r="O6506" s="3" t="str">
        <f t="shared" si="1116"/>
        <v xml:space="preserve">'2014-06-20T05:00:21.000Z', </v>
      </c>
      <c r="P6506" s="3" t="str">
        <f t="shared" si="1117"/>
        <v xml:space="preserve">49, </v>
      </c>
      <c r="Q6506" s="3" t="str">
        <f t="shared" si="1118"/>
        <v xml:space="preserve">29, </v>
      </c>
      <c r="R6506" s="3" t="str">
        <f t="shared" si="1119"/>
        <v xml:space="preserve">36, </v>
      </c>
      <c r="S6506" s="3" t="str">
        <f t="shared" si="1120"/>
        <v xml:space="preserve">114, </v>
      </c>
      <c r="T6506" s="3" t="str">
        <f t="shared" si="1121"/>
        <v xml:space="preserve">244.51, </v>
      </c>
      <c r="U6506" s="3" t="str">
        <f t="shared" si="1122"/>
        <v xml:space="preserve">217.21, </v>
      </c>
      <c r="V6506" s="3" t="str">
        <f t="shared" si="1123"/>
        <v xml:space="preserve">292.32, </v>
      </c>
      <c r="W6506" s="3" t="str">
        <f t="shared" si="1124"/>
        <v xml:space="preserve">754.04), </v>
      </c>
    </row>
    <row r="6507" spans="1:23" x14ac:dyDescent="0.2">
      <c r="A6507" s="1">
        <v>6506</v>
      </c>
      <c r="B6507" s="1">
        <v>3981</v>
      </c>
      <c r="C6507" s="1" t="s">
        <v>7544</v>
      </c>
      <c r="D6507" s="1">
        <v>45</v>
      </c>
      <c r="E6507" s="1">
        <v>117</v>
      </c>
      <c r="F6507" s="1">
        <v>1300</v>
      </c>
      <c r="G6507" s="1">
        <v>1462</v>
      </c>
      <c r="H6507" s="1">
        <v>224.55</v>
      </c>
      <c r="I6507" s="1">
        <v>876.33</v>
      </c>
      <c r="J6507" s="1">
        <v>10556</v>
      </c>
      <c r="K6507" s="1">
        <v>11656.88</v>
      </c>
      <c r="M6507" s="3" t="str">
        <f t="shared" si="1114"/>
        <v xml:space="preserve">(6506, </v>
      </c>
      <c r="N6507" s="3" t="str">
        <f t="shared" si="1115"/>
        <v xml:space="preserve">3981, </v>
      </c>
      <c r="O6507" s="3" t="str">
        <f t="shared" si="1116"/>
        <v xml:space="preserve">'2014-08-19T14:18:14.000Z', </v>
      </c>
      <c r="P6507" s="3" t="str">
        <f t="shared" si="1117"/>
        <v xml:space="preserve">45, </v>
      </c>
      <c r="Q6507" s="3" t="str">
        <f t="shared" si="1118"/>
        <v xml:space="preserve">117, </v>
      </c>
      <c r="R6507" s="3" t="str">
        <f t="shared" si="1119"/>
        <v xml:space="preserve">1300, </v>
      </c>
      <c r="S6507" s="3" t="str">
        <f t="shared" si="1120"/>
        <v xml:space="preserve">1462, </v>
      </c>
      <c r="T6507" s="3" t="str">
        <f t="shared" si="1121"/>
        <v xml:space="preserve">224.55, </v>
      </c>
      <c r="U6507" s="3" t="str">
        <f t="shared" si="1122"/>
        <v xml:space="preserve">876.33, </v>
      </c>
      <c r="V6507" s="3" t="str">
        <f t="shared" si="1123"/>
        <v xml:space="preserve">10556, </v>
      </c>
      <c r="W6507" s="3" t="str">
        <f t="shared" si="1124"/>
        <v xml:space="preserve">11656.88), </v>
      </c>
    </row>
    <row r="6508" spans="1:23" x14ac:dyDescent="0.2">
      <c r="A6508" s="1">
        <v>6507</v>
      </c>
      <c r="B6508" s="1">
        <v>3981</v>
      </c>
      <c r="C6508" s="1" t="s">
        <v>7545</v>
      </c>
      <c r="D6508" s="1">
        <v>0</v>
      </c>
      <c r="E6508" s="1">
        <v>196</v>
      </c>
      <c r="F6508" s="1">
        <v>42</v>
      </c>
      <c r="G6508" s="1">
        <v>238</v>
      </c>
      <c r="H6508" s="1">
        <v>0</v>
      </c>
      <c r="I6508" s="1">
        <v>1468.04</v>
      </c>
      <c r="J6508" s="1">
        <v>341.04</v>
      </c>
      <c r="K6508" s="1">
        <v>1809.08</v>
      </c>
      <c r="M6508" s="3" t="str">
        <f t="shared" si="1114"/>
        <v xml:space="preserve">(6507, </v>
      </c>
      <c r="N6508" s="3" t="str">
        <f t="shared" si="1115"/>
        <v xml:space="preserve">3981, </v>
      </c>
      <c r="O6508" s="3" t="str">
        <f t="shared" si="1116"/>
        <v xml:space="preserve">'2014-11-16T13:07:01.000Z', </v>
      </c>
      <c r="P6508" s="3" t="str">
        <f t="shared" si="1117"/>
        <v xml:space="preserve">0, </v>
      </c>
      <c r="Q6508" s="3" t="str">
        <f t="shared" si="1118"/>
        <v xml:space="preserve">196, </v>
      </c>
      <c r="R6508" s="3" t="str">
        <f t="shared" si="1119"/>
        <v xml:space="preserve">42, </v>
      </c>
      <c r="S6508" s="3" t="str">
        <f t="shared" si="1120"/>
        <v xml:space="preserve">238, </v>
      </c>
      <c r="T6508" s="3" t="str">
        <f t="shared" si="1121"/>
        <v xml:space="preserve">0, </v>
      </c>
      <c r="U6508" s="3" t="str">
        <f t="shared" si="1122"/>
        <v xml:space="preserve">1468.04, </v>
      </c>
      <c r="V6508" s="3" t="str">
        <f t="shared" si="1123"/>
        <v xml:space="preserve">341.04, </v>
      </c>
      <c r="W6508" s="3" t="str">
        <f t="shared" si="1124"/>
        <v xml:space="preserve">1809.08), </v>
      </c>
    </row>
    <row r="6509" spans="1:23" x14ac:dyDescent="0.2">
      <c r="A6509" s="1">
        <v>6508</v>
      </c>
      <c r="B6509" s="1">
        <v>3981</v>
      </c>
      <c r="C6509" s="1" t="s">
        <v>7546</v>
      </c>
      <c r="D6509" s="1">
        <v>0</v>
      </c>
      <c r="E6509" s="1">
        <v>32</v>
      </c>
      <c r="F6509" s="1">
        <v>18</v>
      </c>
      <c r="G6509" s="1">
        <v>50</v>
      </c>
      <c r="H6509" s="1">
        <v>0</v>
      </c>
      <c r="I6509" s="1">
        <v>239.68</v>
      </c>
      <c r="J6509" s="1">
        <v>146.16</v>
      </c>
      <c r="K6509" s="1">
        <v>385.84</v>
      </c>
      <c r="M6509" s="3" t="str">
        <f t="shared" si="1114"/>
        <v xml:space="preserve">(6508, </v>
      </c>
      <c r="N6509" s="3" t="str">
        <f t="shared" si="1115"/>
        <v xml:space="preserve">3981, </v>
      </c>
      <c r="O6509" s="3" t="str">
        <f t="shared" si="1116"/>
        <v xml:space="preserve">'2015-02-14T06:17:51.000Z', </v>
      </c>
      <c r="P6509" s="3" t="str">
        <f t="shared" si="1117"/>
        <v xml:space="preserve">0, </v>
      </c>
      <c r="Q6509" s="3" t="str">
        <f t="shared" si="1118"/>
        <v xml:space="preserve">32, </v>
      </c>
      <c r="R6509" s="3" t="str">
        <f t="shared" si="1119"/>
        <v xml:space="preserve">18, </v>
      </c>
      <c r="S6509" s="3" t="str">
        <f t="shared" si="1120"/>
        <v xml:space="preserve">50, </v>
      </c>
      <c r="T6509" s="3" t="str">
        <f t="shared" si="1121"/>
        <v xml:space="preserve">0, </v>
      </c>
      <c r="U6509" s="3" t="str">
        <f t="shared" si="1122"/>
        <v xml:space="preserve">239.68, </v>
      </c>
      <c r="V6509" s="3" t="str">
        <f t="shared" si="1123"/>
        <v xml:space="preserve">146.16, </v>
      </c>
      <c r="W6509" s="3" t="str">
        <f t="shared" si="1124"/>
        <v xml:space="preserve">385.84), </v>
      </c>
    </row>
    <row r="6510" spans="1:23" x14ac:dyDescent="0.2">
      <c r="A6510" s="1">
        <v>6509</v>
      </c>
      <c r="B6510" s="1">
        <v>3981</v>
      </c>
      <c r="C6510" s="1" t="s">
        <v>7547</v>
      </c>
      <c r="D6510" s="1">
        <v>1</v>
      </c>
      <c r="E6510" s="1">
        <v>20</v>
      </c>
      <c r="F6510" s="1">
        <v>38</v>
      </c>
      <c r="G6510" s="1">
        <v>59</v>
      </c>
      <c r="H6510" s="1">
        <v>4.99</v>
      </c>
      <c r="I6510" s="1">
        <v>149.80000000000001</v>
      </c>
      <c r="J6510" s="1">
        <v>308.56</v>
      </c>
      <c r="K6510" s="1">
        <v>463.35</v>
      </c>
      <c r="M6510" s="3" t="str">
        <f t="shared" si="1114"/>
        <v xml:space="preserve">(6509, </v>
      </c>
      <c r="N6510" s="3" t="str">
        <f t="shared" si="1115"/>
        <v xml:space="preserve">3981, </v>
      </c>
      <c r="O6510" s="3" t="str">
        <f t="shared" si="1116"/>
        <v xml:space="preserve">'2015-06-11T18:33:42.000Z', </v>
      </c>
      <c r="P6510" s="3" t="str">
        <f t="shared" si="1117"/>
        <v xml:space="preserve">1, </v>
      </c>
      <c r="Q6510" s="3" t="str">
        <f t="shared" si="1118"/>
        <v xml:space="preserve">20, </v>
      </c>
      <c r="R6510" s="3" t="str">
        <f t="shared" si="1119"/>
        <v xml:space="preserve">38, </v>
      </c>
      <c r="S6510" s="3" t="str">
        <f t="shared" si="1120"/>
        <v xml:space="preserve">59, </v>
      </c>
      <c r="T6510" s="3" t="str">
        <f t="shared" si="1121"/>
        <v xml:space="preserve">4.99, </v>
      </c>
      <c r="U6510" s="3" t="str">
        <f t="shared" si="1122"/>
        <v xml:space="preserve">149.8, </v>
      </c>
      <c r="V6510" s="3" t="str">
        <f t="shared" si="1123"/>
        <v xml:space="preserve">308.56, </v>
      </c>
      <c r="W6510" s="3" t="str">
        <f t="shared" si="1124"/>
        <v xml:space="preserve">463.35), </v>
      </c>
    </row>
    <row r="6511" spans="1:23" x14ac:dyDescent="0.2">
      <c r="A6511" s="1">
        <v>6510</v>
      </c>
      <c r="B6511" s="1">
        <v>3981</v>
      </c>
      <c r="C6511" s="1" t="s">
        <v>7548</v>
      </c>
      <c r="D6511" s="1">
        <v>18</v>
      </c>
      <c r="E6511" s="1">
        <v>105</v>
      </c>
      <c r="F6511" s="1">
        <v>37</v>
      </c>
      <c r="G6511" s="1">
        <v>160</v>
      </c>
      <c r="H6511" s="1">
        <v>89.82</v>
      </c>
      <c r="I6511" s="1">
        <v>786.45</v>
      </c>
      <c r="J6511" s="1">
        <v>300.44</v>
      </c>
      <c r="K6511" s="1">
        <v>1176.71</v>
      </c>
      <c r="M6511" s="3" t="str">
        <f t="shared" si="1114"/>
        <v xml:space="preserve">(6510, </v>
      </c>
      <c r="N6511" s="3" t="str">
        <f t="shared" si="1115"/>
        <v xml:space="preserve">3981, </v>
      </c>
      <c r="O6511" s="3" t="str">
        <f t="shared" si="1116"/>
        <v xml:space="preserve">'2015-09-06T03:49:05.000Z', </v>
      </c>
      <c r="P6511" s="3" t="str">
        <f t="shared" si="1117"/>
        <v xml:space="preserve">18, </v>
      </c>
      <c r="Q6511" s="3" t="str">
        <f t="shared" si="1118"/>
        <v xml:space="preserve">105, </v>
      </c>
      <c r="R6511" s="3" t="str">
        <f t="shared" si="1119"/>
        <v xml:space="preserve">37, </v>
      </c>
      <c r="S6511" s="3" t="str">
        <f t="shared" si="1120"/>
        <v xml:space="preserve">160, </v>
      </c>
      <c r="T6511" s="3" t="str">
        <f t="shared" si="1121"/>
        <v xml:space="preserve">89.82, </v>
      </c>
      <c r="U6511" s="3" t="str">
        <f t="shared" si="1122"/>
        <v xml:space="preserve">786.45, </v>
      </c>
      <c r="V6511" s="3" t="str">
        <f t="shared" si="1123"/>
        <v xml:space="preserve">300.44, </v>
      </c>
      <c r="W6511" s="3" t="str">
        <f t="shared" si="1124"/>
        <v xml:space="preserve">1176.71), </v>
      </c>
    </row>
    <row r="6512" spans="1:23" x14ac:dyDescent="0.2">
      <c r="A6512" s="1">
        <v>6511</v>
      </c>
      <c r="B6512" s="1">
        <v>3981</v>
      </c>
      <c r="C6512" s="1" t="s">
        <v>7549</v>
      </c>
      <c r="D6512" s="1">
        <v>15</v>
      </c>
      <c r="E6512" s="1">
        <v>46</v>
      </c>
      <c r="F6512" s="1">
        <v>27</v>
      </c>
      <c r="G6512" s="1">
        <v>88</v>
      </c>
      <c r="H6512" s="1">
        <v>74.849999999999994</v>
      </c>
      <c r="I6512" s="1">
        <v>344.54</v>
      </c>
      <c r="J6512" s="1">
        <v>219.24</v>
      </c>
      <c r="K6512" s="1">
        <v>638.63</v>
      </c>
      <c r="M6512" s="3" t="str">
        <f t="shared" si="1114"/>
        <v xml:space="preserve">(6511, </v>
      </c>
      <c r="N6512" s="3" t="str">
        <f t="shared" si="1115"/>
        <v xml:space="preserve">3981, </v>
      </c>
      <c r="O6512" s="3" t="str">
        <f t="shared" si="1116"/>
        <v xml:space="preserve">'2015-11-04T23:30:10.000Z', </v>
      </c>
      <c r="P6512" s="3" t="str">
        <f t="shared" si="1117"/>
        <v xml:space="preserve">15, </v>
      </c>
      <c r="Q6512" s="3" t="str">
        <f t="shared" si="1118"/>
        <v xml:space="preserve">46, </v>
      </c>
      <c r="R6512" s="3" t="str">
        <f t="shared" si="1119"/>
        <v xml:space="preserve">27, </v>
      </c>
      <c r="S6512" s="3" t="str">
        <f t="shared" si="1120"/>
        <v xml:space="preserve">88, </v>
      </c>
      <c r="T6512" s="3" t="str">
        <f t="shared" si="1121"/>
        <v xml:space="preserve">74.85, </v>
      </c>
      <c r="U6512" s="3" t="str">
        <f t="shared" si="1122"/>
        <v xml:space="preserve">344.54, </v>
      </c>
      <c r="V6512" s="3" t="str">
        <f t="shared" si="1123"/>
        <v xml:space="preserve">219.24, </v>
      </c>
      <c r="W6512" s="3" t="str">
        <f t="shared" si="1124"/>
        <v xml:space="preserve">638.63), </v>
      </c>
    </row>
    <row r="6513" spans="1:23" x14ac:dyDescent="0.2">
      <c r="A6513" s="1">
        <v>6512</v>
      </c>
      <c r="B6513" s="1">
        <v>3981</v>
      </c>
      <c r="C6513" s="1" t="s">
        <v>7550</v>
      </c>
      <c r="D6513" s="1">
        <v>0</v>
      </c>
      <c r="E6513" s="1">
        <v>11</v>
      </c>
      <c r="F6513" s="1">
        <v>55</v>
      </c>
      <c r="G6513" s="1">
        <v>66</v>
      </c>
      <c r="H6513" s="1">
        <v>0</v>
      </c>
      <c r="I6513" s="1">
        <v>82.39</v>
      </c>
      <c r="J6513" s="1">
        <v>446.6</v>
      </c>
      <c r="K6513" s="1">
        <v>528.99</v>
      </c>
      <c r="M6513" s="3" t="str">
        <f t="shared" si="1114"/>
        <v xml:space="preserve">(6512, </v>
      </c>
      <c r="N6513" s="3" t="str">
        <f t="shared" si="1115"/>
        <v xml:space="preserve">3981, </v>
      </c>
      <c r="O6513" s="3" t="str">
        <f t="shared" si="1116"/>
        <v xml:space="preserve">'2015-12-03T01:51:25.000Z', </v>
      </c>
      <c r="P6513" s="3" t="str">
        <f t="shared" si="1117"/>
        <v xml:space="preserve">0, </v>
      </c>
      <c r="Q6513" s="3" t="str">
        <f t="shared" si="1118"/>
        <v xml:space="preserve">11, </v>
      </c>
      <c r="R6513" s="3" t="str">
        <f t="shared" si="1119"/>
        <v xml:space="preserve">55, </v>
      </c>
      <c r="S6513" s="3" t="str">
        <f t="shared" si="1120"/>
        <v xml:space="preserve">66, </v>
      </c>
      <c r="T6513" s="3" t="str">
        <f t="shared" si="1121"/>
        <v xml:space="preserve">0, </v>
      </c>
      <c r="U6513" s="3" t="str">
        <f t="shared" si="1122"/>
        <v xml:space="preserve">82.39, </v>
      </c>
      <c r="V6513" s="3" t="str">
        <f t="shared" si="1123"/>
        <v xml:space="preserve">446.6, </v>
      </c>
      <c r="W6513" s="3" t="str">
        <f t="shared" si="1124"/>
        <v xml:space="preserve">528.99), </v>
      </c>
    </row>
    <row r="6514" spans="1:23" x14ac:dyDescent="0.2">
      <c r="A6514" s="1">
        <v>6513</v>
      </c>
      <c r="B6514" s="1">
        <v>3981</v>
      </c>
      <c r="C6514" s="1" t="s">
        <v>7551</v>
      </c>
      <c r="D6514" s="1">
        <v>24</v>
      </c>
      <c r="E6514" s="1">
        <v>39</v>
      </c>
      <c r="F6514" s="1">
        <v>50</v>
      </c>
      <c r="G6514" s="1">
        <v>113</v>
      </c>
      <c r="H6514" s="1">
        <v>119.76</v>
      </c>
      <c r="I6514" s="1">
        <v>292.11</v>
      </c>
      <c r="J6514" s="1">
        <v>406</v>
      </c>
      <c r="K6514" s="1">
        <v>817.87</v>
      </c>
      <c r="M6514" s="3" t="str">
        <f t="shared" si="1114"/>
        <v xml:space="preserve">(6513, </v>
      </c>
      <c r="N6514" s="3" t="str">
        <f t="shared" si="1115"/>
        <v xml:space="preserve">3981, </v>
      </c>
      <c r="O6514" s="3" t="str">
        <f t="shared" si="1116"/>
        <v xml:space="preserve">'2016-01-02T23:27:53.000Z', </v>
      </c>
      <c r="P6514" s="3" t="str">
        <f t="shared" si="1117"/>
        <v xml:space="preserve">24, </v>
      </c>
      <c r="Q6514" s="3" t="str">
        <f t="shared" si="1118"/>
        <v xml:space="preserve">39, </v>
      </c>
      <c r="R6514" s="3" t="str">
        <f t="shared" si="1119"/>
        <v xml:space="preserve">50, </v>
      </c>
      <c r="S6514" s="3" t="str">
        <f t="shared" si="1120"/>
        <v xml:space="preserve">113, </v>
      </c>
      <c r="T6514" s="3" t="str">
        <f t="shared" si="1121"/>
        <v xml:space="preserve">119.76, </v>
      </c>
      <c r="U6514" s="3" t="str">
        <f t="shared" si="1122"/>
        <v xml:space="preserve">292.11, </v>
      </c>
      <c r="V6514" s="3" t="str">
        <f t="shared" si="1123"/>
        <v xml:space="preserve">406, </v>
      </c>
      <c r="W6514" s="3" t="str">
        <f t="shared" si="1124"/>
        <v xml:space="preserve">817.87), </v>
      </c>
    </row>
    <row r="6515" spans="1:23" x14ac:dyDescent="0.2">
      <c r="A6515" s="1">
        <v>6514</v>
      </c>
      <c r="B6515" s="1">
        <v>3981</v>
      </c>
      <c r="C6515" s="1" t="s">
        <v>7552</v>
      </c>
      <c r="D6515" s="1">
        <v>0</v>
      </c>
      <c r="E6515" s="1">
        <v>24</v>
      </c>
      <c r="F6515" s="1">
        <v>25</v>
      </c>
      <c r="G6515" s="1">
        <v>49</v>
      </c>
      <c r="H6515" s="1">
        <v>0</v>
      </c>
      <c r="I6515" s="1">
        <v>179.76</v>
      </c>
      <c r="J6515" s="1">
        <v>203</v>
      </c>
      <c r="K6515" s="1">
        <v>382.76</v>
      </c>
      <c r="M6515" s="3" t="str">
        <f t="shared" si="1114"/>
        <v xml:space="preserve">(6514, </v>
      </c>
      <c r="N6515" s="3" t="str">
        <f t="shared" si="1115"/>
        <v xml:space="preserve">3981, </v>
      </c>
      <c r="O6515" s="3" t="str">
        <f t="shared" si="1116"/>
        <v xml:space="preserve">'2016-03-31T05:45:03.000Z', </v>
      </c>
      <c r="P6515" s="3" t="str">
        <f t="shared" si="1117"/>
        <v xml:space="preserve">0, </v>
      </c>
      <c r="Q6515" s="3" t="str">
        <f t="shared" si="1118"/>
        <v xml:space="preserve">24, </v>
      </c>
      <c r="R6515" s="3" t="str">
        <f t="shared" si="1119"/>
        <v xml:space="preserve">25, </v>
      </c>
      <c r="S6515" s="3" t="str">
        <f t="shared" si="1120"/>
        <v xml:space="preserve">49, </v>
      </c>
      <c r="T6515" s="3" t="str">
        <f t="shared" si="1121"/>
        <v xml:space="preserve">0, </v>
      </c>
      <c r="U6515" s="3" t="str">
        <f t="shared" si="1122"/>
        <v xml:space="preserve">179.76, </v>
      </c>
      <c r="V6515" s="3" t="str">
        <f t="shared" si="1123"/>
        <v xml:space="preserve">203, </v>
      </c>
      <c r="W6515" s="3" t="str">
        <f t="shared" si="1124"/>
        <v xml:space="preserve">382.76), </v>
      </c>
    </row>
    <row r="6516" spans="1:23" x14ac:dyDescent="0.2">
      <c r="A6516" s="1">
        <v>6515</v>
      </c>
      <c r="B6516" s="1">
        <v>3981</v>
      </c>
      <c r="C6516" s="1" t="s">
        <v>7553</v>
      </c>
      <c r="D6516" s="1">
        <v>0</v>
      </c>
      <c r="E6516" s="1">
        <v>125</v>
      </c>
      <c r="F6516" s="1">
        <v>52</v>
      </c>
      <c r="G6516" s="1">
        <v>177</v>
      </c>
      <c r="H6516" s="1">
        <v>0</v>
      </c>
      <c r="I6516" s="1">
        <v>936.25</v>
      </c>
      <c r="J6516" s="1">
        <v>422.24</v>
      </c>
      <c r="K6516" s="1">
        <v>1358.49</v>
      </c>
      <c r="M6516" s="3" t="str">
        <f t="shared" si="1114"/>
        <v xml:space="preserve">(6515, </v>
      </c>
      <c r="N6516" s="3" t="str">
        <f t="shared" si="1115"/>
        <v xml:space="preserve">3981, </v>
      </c>
      <c r="O6516" s="3" t="str">
        <f t="shared" si="1116"/>
        <v xml:space="preserve">'2016-07-27T21:16:48.000Z', </v>
      </c>
      <c r="P6516" s="3" t="str">
        <f t="shared" si="1117"/>
        <v xml:space="preserve">0, </v>
      </c>
      <c r="Q6516" s="3" t="str">
        <f t="shared" si="1118"/>
        <v xml:space="preserve">125, </v>
      </c>
      <c r="R6516" s="3" t="str">
        <f t="shared" si="1119"/>
        <v xml:space="preserve">52, </v>
      </c>
      <c r="S6516" s="3" t="str">
        <f t="shared" si="1120"/>
        <v xml:space="preserve">177, </v>
      </c>
      <c r="T6516" s="3" t="str">
        <f t="shared" si="1121"/>
        <v xml:space="preserve">0, </v>
      </c>
      <c r="U6516" s="3" t="str">
        <f t="shared" si="1122"/>
        <v xml:space="preserve">936.25, </v>
      </c>
      <c r="V6516" s="3" t="str">
        <f t="shared" si="1123"/>
        <v xml:space="preserve">422.24, </v>
      </c>
      <c r="W6516" s="3" t="str">
        <f t="shared" si="1124"/>
        <v xml:space="preserve">1358.49), </v>
      </c>
    </row>
    <row r="6517" spans="1:23" x14ac:dyDescent="0.2">
      <c r="A6517" s="1">
        <v>6516</v>
      </c>
      <c r="B6517" s="1">
        <v>3981</v>
      </c>
      <c r="C6517" s="1" t="s">
        <v>7554</v>
      </c>
      <c r="D6517" s="1">
        <v>45</v>
      </c>
      <c r="E6517" s="1">
        <v>17</v>
      </c>
      <c r="F6517" s="1">
        <v>0</v>
      </c>
      <c r="G6517" s="1">
        <v>62</v>
      </c>
      <c r="H6517" s="1">
        <v>224.55</v>
      </c>
      <c r="I6517" s="1">
        <v>127.33</v>
      </c>
      <c r="J6517" s="1">
        <v>0</v>
      </c>
      <c r="K6517" s="1">
        <v>351.88</v>
      </c>
      <c r="M6517" s="3" t="str">
        <f t="shared" si="1114"/>
        <v xml:space="preserve">(6516, </v>
      </c>
      <c r="N6517" s="3" t="str">
        <f t="shared" si="1115"/>
        <v xml:space="preserve">3981, </v>
      </c>
      <c r="O6517" s="3" t="str">
        <f t="shared" si="1116"/>
        <v xml:space="preserve">'2016-08-26T06:00:36.000Z', </v>
      </c>
      <c r="P6517" s="3" t="str">
        <f t="shared" si="1117"/>
        <v xml:space="preserve">45, </v>
      </c>
      <c r="Q6517" s="3" t="str">
        <f t="shared" si="1118"/>
        <v xml:space="preserve">17, </v>
      </c>
      <c r="R6517" s="3" t="str">
        <f t="shared" si="1119"/>
        <v xml:space="preserve">0, </v>
      </c>
      <c r="S6517" s="3" t="str">
        <f t="shared" si="1120"/>
        <v xml:space="preserve">62, </v>
      </c>
      <c r="T6517" s="3" t="str">
        <f t="shared" si="1121"/>
        <v xml:space="preserve">224.55, </v>
      </c>
      <c r="U6517" s="3" t="str">
        <f t="shared" si="1122"/>
        <v xml:space="preserve">127.33, </v>
      </c>
      <c r="V6517" s="3" t="str">
        <f t="shared" si="1123"/>
        <v xml:space="preserve">0, </v>
      </c>
      <c r="W6517" s="3" t="str">
        <f t="shared" si="1124"/>
        <v xml:space="preserve">351.88), </v>
      </c>
    </row>
    <row r="6518" spans="1:23" x14ac:dyDescent="0.2">
      <c r="A6518" s="1">
        <v>6517</v>
      </c>
      <c r="B6518" s="1">
        <v>3981</v>
      </c>
      <c r="C6518" s="1" t="s">
        <v>7555</v>
      </c>
      <c r="D6518" s="1">
        <v>0</v>
      </c>
      <c r="E6518" s="1">
        <v>112</v>
      </c>
      <c r="F6518" s="1">
        <v>45</v>
      </c>
      <c r="G6518" s="1">
        <v>157</v>
      </c>
      <c r="H6518" s="1">
        <v>0</v>
      </c>
      <c r="I6518" s="1">
        <v>838.88</v>
      </c>
      <c r="J6518" s="1">
        <v>365.4</v>
      </c>
      <c r="K6518" s="1">
        <v>1204.28</v>
      </c>
      <c r="M6518" s="3" t="str">
        <f t="shared" si="1114"/>
        <v xml:space="preserve">(6517, </v>
      </c>
      <c r="N6518" s="3" t="str">
        <f t="shared" si="1115"/>
        <v xml:space="preserve">3981, </v>
      </c>
      <c r="O6518" s="3" t="str">
        <f t="shared" si="1116"/>
        <v xml:space="preserve">'2016-09-24T13:18:15.000Z', </v>
      </c>
      <c r="P6518" s="3" t="str">
        <f t="shared" si="1117"/>
        <v xml:space="preserve">0, </v>
      </c>
      <c r="Q6518" s="3" t="str">
        <f t="shared" si="1118"/>
        <v xml:space="preserve">112, </v>
      </c>
      <c r="R6518" s="3" t="str">
        <f t="shared" si="1119"/>
        <v xml:space="preserve">45, </v>
      </c>
      <c r="S6518" s="3" t="str">
        <f t="shared" si="1120"/>
        <v xml:space="preserve">157, </v>
      </c>
      <c r="T6518" s="3" t="str">
        <f t="shared" si="1121"/>
        <v xml:space="preserve">0, </v>
      </c>
      <c r="U6518" s="3" t="str">
        <f t="shared" si="1122"/>
        <v xml:space="preserve">838.88, </v>
      </c>
      <c r="V6518" s="3" t="str">
        <f t="shared" si="1123"/>
        <v xml:space="preserve">365.4, </v>
      </c>
      <c r="W6518" s="3" t="str">
        <f t="shared" si="1124"/>
        <v xml:space="preserve">1204.28), </v>
      </c>
    </row>
    <row r="6519" spans="1:23" x14ac:dyDescent="0.2">
      <c r="A6519" s="1">
        <v>6518</v>
      </c>
      <c r="B6519" s="1">
        <v>3981</v>
      </c>
      <c r="C6519" s="1" t="s">
        <v>7556</v>
      </c>
      <c r="D6519" s="1">
        <v>24</v>
      </c>
      <c r="E6519" s="1">
        <v>46</v>
      </c>
      <c r="F6519" s="1">
        <v>56</v>
      </c>
      <c r="G6519" s="1">
        <v>126</v>
      </c>
      <c r="H6519" s="1">
        <v>119.76</v>
      </c>
      <c r="I6519" s="1">
        <v>344.54</v>
      </c>
      <c r="J6519" s="1">
        <v>454.72</v>
      </c>
      <c r="K6519" s="1">
        <v>919.02</v>
      </c>
      <c r="M6519" s="3" t="str">
        <f t="shared" si="1114"/>
        <v xml:space="preserve">(6518, </v>
      </c>
      <c r="N6519" s="3" t="str">
        <f t="shared" si="1115"/>
        <v xml:space="preserve">3981, </v>
      </c>
      <c r="O6519" s="3" t="str">
        <f t="shared" si="1116"/>
        <v xml:space="preserve">'2016-12-21T08:55:12.000Z', </v>
      </c>
      <c r="P6519" s="3" t="str">
        <f t="shared" si="1117"/>
        <v xml:space="preserve">24, </v>
      </c>
      <c r="Q6519" s="3" t="str">
        <f t="shared" si="1118"/>
        <v xml:space="preserve">46, </v>
      </c>
      <c r="R6519" s="3" t="str">
        <f t="shared" si="1119"/>
        <v xml:space="preserve">56, </v>
      </c>
      <c r="S6519" s="3" t="str">
        <f t="shared" si="1120"/>
        <v xml:space="preserve">126, </v>
      </c>
      <c r="T6519" s="3" t="str">
        <f t="shared" si="1121"/>
        <v xml:space="preserve">119.76, </v>
      </c>
      <c r="U6519" s="3" t="str">
        <f t="shared" si="1122"/>
        <v xml:space="preserve">344.54, </v>
      </c>
      <c r="V6519" s="3" t="str">
        <f t="shared" si="1123"/>
        <v xml:space="preserve">454.72, </v>
      </c>
      <c r="W6519" s="3" t="str">
        <f t="shared" si="1124"/>
        <v xml:space="preserve">919.02), </v>
      </c>
    </row>
    <row r="6520" spans="1:23" x14ac:dyDescent="0.2">
      <c r="A6520" s="1">
        <v>6519</v>
      </c>
      <c r="B6520" s="1">
        <v>3991</v>
      </c>
      <c r="C6520" s="1" t="s">
        <v>7557</v>
      </c>
      <c r="D6520" s="1">
        <v>0</v>
      </c>
      <c r="E6520" s="1">
        <v>33</v>
      </c>
      <c r="F6520" s="1">
        <v>58</v>
      </c>
      <c r="G6520" s="1">
        <v>91</v>
      </c>
      <c r="H6520" s="1">
        <v>0</v>
      </c>
      <c r="I6520" s="1">
        <v>247.17</v>
      </c>
      <c r="J6520" s="1">
        <v>470.96</v>
      </c>
      <c r="K6520" s="1">
        <v>718.13</v>
      </c>
      <c r="M6520" s="3" t="str">
        <f t="shared" si="1114"/>
        <v xml:space="preserve">(6519, </v>
      </c>
      <c r="N6520" s="3" t="str">
        <f t="shared" si="1115"/>
        <v xml:space="preserve">3991, </v>
      </c>
      <c r="O6520" s="3" t="str">
        <f t="shared" si="1116"/>
        <v xml:space="preserve">'2015-03-11T05:03:14.000Z', </v>
      </c>
      <c r="P6520" s="3" t="str">
        <f t="shared" si="1117"/>
        <v xml:space="preserve">0, </v>
      </c>
      <c r="Q6520" s="3" t="str">
        <f t="shared" si="1118"/>
        <v xml:space="preserve">33, </v>
      </c>
      <c r="R6520" s="3" t="str">
        <f t="shared" si="1119"/>
        <v xml:space="preserve">58, </v>
      </c>
      <c r="S6520" s="3" t="str">
        <f t="shared" si="1120"/>
        <v xml:space="preserve">91, </v>
      </c>
      <c r="T6520" s="3" t="str">
        <f t="shared" si="1121"/>
        <v xml:space="preserve">0, </v>
      </c>
      <c r="U6520" s="3" t="str">
        <f t="shared" si="1122"/>
        <v xml:space="preserve">247.17, </v>
      </c>
      <c r="V6520" s="3" t="str">
        <f t="shared" si="1123"/>
        <v xml:space="preserve">470.96, </v>
      </c>
      <c r="W6520" s="3" t="str">
        <f t="shared" si="1124"/>
        <v xml:space="preserve">718.13), </v>
      </c>
    </row>
    <row r="6521" spans="1:23" x14ac:dyDescent="0.2">
      <c r="A6521" s="1">
        <v>6520</v>
      </c>
      <c r="B6521" s="1">
        <v>3991</v>
      </c>
      <c r="C6521" s="1" t="s">
        <v>7558</v>
      </c>
      <c r="D6521" s="1">
        <v>12</v>
      </c>
      <c r="E6521" s="1">
        <v>0</v>
      </c>
      <c r="F6521" s="1">
        <v>60</v>
      </c>
      <c r="G6521" s="1">
        <v>72</v>
      </c>
      <c r="H6521" s="1">
        <v>59.88</v>
      </c>
      <c r="I6521" s="1">
        <v>0</v>
      </c>
      <c r="J6521" s="1">
        <v>487.2</v>
      </c>
      <c r="K6521" s="1">
        <v>547.08000000000004</v>
      </c>
      <c r="M6521" s="3" t="str">
        <f t="shared" si="1114"/>
        <v xml:space="preserve">(6520, </v>
      </c>
      <c r="N6521" s="3" t="str">
        <f t="shared" si="1115"/>
        <v xml:space="preserve">3991, </v>
      </c>
      <c r="O6521" s="3" t="str">
        <f t="shared" si="1116"/>
        <v xml:space="preserve">'2015-04-10T08:41:52.000Z', </v>
      </c>
      <c r="P6521" s="3" t="str">
        <f t="shared" si="1117"/>
        <v xml:space="preserve">12, </v>
      </c>
      <c r="Q6521" s="3" t="str">
        <f t="shared" si="1118"/>
        <v xml:space="preserve">0, </v>
      </c>
      <c r="R6521" s="3" t="str">
        <f t="shared" si="1119"/>
        <v xml:space="preserve">60, </v>
      </c>
      <c r="S6521" s="3" t="str">
        <f t="shared" si="1120"/>
        <v xml:space="preserve">72, </v>
      </c>
      <c r="T6521" s="3" t="str">
        <f t="shared" si="1121"/>
        <v xml:space="preserve">59.88, </v>
      </c>
      <c r="U6521" s="3" t="str">
        <f t="shared" si="1122"/>
        <v xml:space="preserve">0, </v>
      </c>
      <c r="V6521" s="3" t="str">
        <f t="shared" si="1123"/>
        <v xml:space="preserve">487.2, </v>
      </c>
      <c r="W6521" s="3" t="str">
        <f t="shared" si="1124"/>
        <v xml:space="preserve">547.08), </v>
      </c>
    </row>
    <row r="6522" spans="1:23" x14ac:dyDescent="0.2">
      <c r="A6522" s="1">
        <v>6521</v>
      </c>
      <c r="B6522" s="1">
        <v>3991</v>
      </c>
      <c r="C6522" s="1" t="s">
        <v>7559</v>
      </c>
      <c r="D6522" s="1">
        <v>0</v>
      </c>
      <c r="E6522" s="1">
        <v>0</v>
      </c>
      <c r="F6522" s="1">
        <v>255</v>
      </c>
      <c r="G6522" s="1">
        <v>255</v>
      </c>
      <c r="H6522" s="1">
        <v>0</v>
      </c>
      <c r="I6522" s="1">
        <v>0</v>
      </c>
      <c r="J6522" s="1">
        <v>2070.6</v>
      </c>
      <c r="K6522" s="1">
        <v>2070.6</v>
      </c>
      <c r="M6522" s="3" t="str">
        <f t="shared" si="1114"/>
        <v xml:space="preserve">(6521, </v>
      </c>
      <c r="N6522" s="3" t="str">
        <f t="shared" si="1115"/>
        <v xml:space="preserve">3991, </v>
      </c>
      <c r="O6522" s="3" t="str">
        <f t="shared" si="1116"/>
        <v xml:space="preserve">'2015-06-08T09:48:20.000Z', </v>
      </c>
      <c r="P6522" s="3" t="str">
        <f t="shared" si="1117"/>
        <v xml:space="preserve">0, </v>
      </c>
      <c r="Q6522" s="3" t="str">
        <f t="shared" si="1118"/>
        <v xml:space="preserve">0, </v>
      </c>
      <c r="R6522" s="3" t="str">
        <f t="shared" si="1119"/>
        <v xml:space="preserve">255, </v>
      </c>
      <c r="S6522" s="3" t="str">
        <f t="shared" si="1120"/>
        <v xml:space="preserve">255, </v>
      </c>
      <c r="T6522" s="3" t="str">
        <f t="shared" si="1121"/>
        <v xml:space="preserve">0, </v>
      </c>
      <c r="U6522" s="3" t="str">
        <f t="shared" si="1122"/>
        <v xml:space="preserve">0, </v>
      </c>
      <c r="V6522" s="3" t="str">
        <f t="shared" si="1123"/>
        <v xml:space="preserve">2070.6, </v>
      </c>
      <c r="W6522" s="3" t="str">
        <f t="shared" si="1124"/>
        <v xml:space="preserve">2070.6), </v>
      </c>
    </row>
    <row r="6523" spans="1:23" x14ac:dyDescent="0.2">
      <c r="A6523" s="1">
        <v>6522</v>
      </c>
      <c r="B6523" s="1">
        <v>3991</v>
      </c>
      <c r="C6523" s="1" t="s">
        <v>7560</v>
      </c>
      <c r="D6523" s="1">
        <v>9</v>
      </c>
      <c r="E6523" s="1">
        <v>76</v>
      </c>
      <c r="F6523" s="1">
        <v>81</v>
      </c>
      <c r="G6523" s="1">
        <v>166</v>
      </c>
      <c r="H6523" s="1">
        <v>44.91</v>
      </c>
      <c r="I6523" s="1">
        <v>569.24</v>
      </c>
      <c r="J6523" s="1">
        <v>657.72</v>
      </c>
      <c r="K6523" s="1">
        <v>1271.8699999999999</v>
      </c>
      <c r="M6523" s="3" t="str">
        <f t="shared" si="1114"/>
        <v xml:space="preserve">(6522, </v>
      </c>
      <c r="N6523" s="3" t="str">
        <f t="shared" si="1115"/>
        <v xml:space="preserve">3991, </v>
      </c>
      <c r="O6523" s="3" t="str">
        <f t="shared" si="1116"/>
        <v xml:space="preserve">'2015-08-06T14:39:16.000Z', </v>
      </c>
      <c r="P6523" s="3" t="str">
        <f t="shared" si="1117"/>
        <v xml:space="preserve">9, </v>
      </c>
      <c r="Q6523" s="3" t="str">
        <f t="shared" si="1118"/>
        <v xml:space="preserve">76, </v>
      </c>
      <c r="R6523" s="3" t="str">
        <f t="shared" si="1119"/>
        <v xml:space="preserve">81, </v>
      </c>
      <c r="S6523" s="3" t="str">
        <f t="shared" si="1120"/>
        <v xml:space="preserve">166, </v>
      </c>
      <c r="T6523" s="3" t="str">
        <f t="shared" si="1121"/>
        <v xml:space="preserve">44.91, </v>
      </c>
      <c r="U6523" s="3" t="str">
        <f t="shared" si="1122"/>
        <v xml:space="preserve">569.24, </v>
      </c>
      <c r="V6523" s="3" t="str">
        <f t="shared" si="1123"/>
        <v xml:space="preserve">657.72, </v>
      </c>
      <c r="W6523" s="3" t="str">
        <f t="shared" si="1124"/>
        <v xml:space="preserve">1271.87), </v>
      </c>
    </row>
    <row r="6524" spans="1:23" x14ac:dyDescent="0.2">
      <c r="A6524" s="1">
        <v>6523</v>
      </c>
      <c r="B6524" s="1">
        <v>3991</v>
      </c>
      <c r="C6524" s="1" t="s">
        <v>7561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M6524" s="3" t="str">
        <f t="shared" si="1114"/>
        <v xml:space="preserve">(6523, </v>
      </c>
      <c r="N6524" s="3" t="str">
        <f t="shared" si="1115"/>
        <v xml:space="preserve">3991, </v>
      </c>
      <c r="O6524" s="3" t="str">
        <f t="shared" si="1116"/>
        <v xml:space="preserve">'2015-11-03T10:22:06.000Z', </v>
      </c>
      <c r="P6524" s="3" t="str">
        <f t="shared" si="1117"/>
        <v xml:space="preserve">0, </v>
      </c>
      <c r="Q6524" s="3" t="str">
        <f t="shared" si="1118"/>
        <v xml:space="preserve">0, </v>
      </c>
      <c r="R6524" s="3" t="str">
        <f t="shared" si="1119"/>
        <v xml:space="preserve">0, </v>
      </c>
      <c r="S6524" s="3" t="str">
        <f t="shared" si="1120"/>
        <v xml:space="preserve">0, </v>
      </c>
      <c r="T6524" s="3" t="str">
        <f t="shared" si="1121"/>
        <v xml:space="preserve">0, </v>
      </c>
      <c r="U6524" s="3" t="str">
        <f t="shared" si="1122"/>
        <v xml:space="preserve">0, </v>
      </c>
      <c r="V6524" s="3" t="str">
        <f t="shared" si="1123"/>
        <v xml:space="preserve">0, </v>
      </c>
      <c r="W6524" s="3" t="str">
        <f t="shared" si="1124"/>
        <v xml:space="preserve">0), </v>
      </c>
    </row>
    <row r="6525" spans="1:23" x14ac:dyDescent="0.2">
      <c r="A6525" s="1">
        <v>6524</v>
      </c>
      <c r="B6525" s="1">
        <v>3991</v>
      </c>
      <c r="C6525" s="1" t="s">
        <v>7562</v>
      </c>
      <c r="D6525" s="1">
        <v>0</v>
      </c>
      <c r="E6525" s="1">
        <v>0</v>
      </c>
      <c r="F6525" s="1">
        <v>52</v>
      </c>
      <c r="G6525" s="1">
        <v>52</v>
      </c>
      <c r="H6525" s="1">
        <v>0</v>
      </c>
      <c r="I6525" s="1">
        <v>0</v>
      </c>
      <c r="J6525" s="1">
        <v>422.24</v>
      </c>
      <c r="K6525" s="1">
        <v>422.24</v>
      </c>
      <c r="M6525" s="3" t="str">
        <f t="shared" si="1114"/>
        <v xml:space="preserve">(6524, </v>
      </c>
      <c r="N6525" s="3" t="str">
        <f t="shared" si="1115"/>
        <v xml:space="preserve">3991, </v>
      </c>
      <c r="O6525" s="3" t="str">
        <f t="shared" si="1116"/>
        <v xml:space="preserve">'2015-12-31T13:29:55.000Z', </v>
      </c>
      <c r="P6525" s="3" t="str">
        <f t="shared" si="1117"/>
        <v xml:space="preserve">0, </v>
      </c>
      <c r="Q6525" s="3" t="str">
        <f t="shared" si="1118"/>
        <v xml:space="preserve">0, </v>
      </c>
      <c r="R6525" s="3" t="str">
        <f t="shared" si="1119"/>
        <v xml:space="preserve">52, </v>
      </c>
      <c r="S6525" s="3" t="str">
        <f t="shared" si="1120"/>
        <v xml:space="preserve">52, </v>
      </c>
      <c r="T6525" s="3" t="str">
        <f t="shared" si="1121"/>
        <v xml:space="preserve">0, </v>
      </c>
      <c r="U6525" s="3" t="str">
        <f t="shared" si="1122"/>
        <v xml:space="preserve">0, </v>
      </c>
      <c r="V6525" s="3" t="str">
        <f t="shared" si="1123"/>
        <v xml:space="preserve">422.24, </v>
      </c>
      <c r="W6525" s="3" t="str">
        <f t="shared" si="1124"/>
        <v xml:space="preserve">422.24), </v>
      </c>
    </row>
    <row r="6526" spans="1:23" x14ac:dyDescent="0.2">
      <c r="A6526" s="1">
        <v>6525</v>
      </c>
      <c r="B6526" s="1">
        <v>3991</v>
      </c>
      <c r="C6526" s="1" t="s">
        <v>7563</v>
      </c>
      <c r="D6526" s="1">
        <v>0</v>
      </c>
      <c r="E6526" s="1">
        <v>60</v>
      </c>
      <c r="F6526" s="1">
        <v>31</v>
      </c>
      <c r="G6526" s="1">
        <v>91</v>
      </c>
      <c r="H6526" s="1">
        <v>0</v>
      </c>
      <c r="I6526" s="1">
        <v>449.4</v>
      </c>
      <c r="J6526" s="1">
        <v>251.72</v>
      </c>
      <c r="K6526" s="1">
        <v>701.12</v>
      </c>
      <c r="M6526" s="3" t="str">
        <f t="shared" si="1114"/>
        <v xml:space="preserve">(6525, </v>
      </c>
      <c r="N6526" s="3" t="str">
        <f t="shared" si="1115"/>
        <v xml:space="preserve">3991, </v>
      </c>
      <c r="O6526" s="3" t="str">
        <f t="shared" si="1116"/>
        <v xml:space="preserve">'2016-03-27T18:25:54.000Z', </v>
      </c>
      <c r="P6526" s="3" t="str">
        <f t="shared" si="1117"/>
        <v xml:space="preserve">0, </v>
      </c>
      <c r="Q6526" s="3" t="str">
        <f t="shared" si="1118"/>
        <v xml:space="preserve">60, </v>
      </c>
      <c r="R6526" s="3" t="str">
        <f t="shared" si="1119"/>
        <v xml:space="preserve">31, </v>
      </c>
      <c r="S6526" s="3" t="str">
        <f t="shared" si="1120"/>
        <v xml:space="preserve">91, </v>
      </c>
      <c r="T6526" s="3" t="str">
        <f t="shared" si="1121"/>
        <v xml:space="preserve">0, </v>
      </c>
      <c r="U6526" s="3" t="str">
        <f t="shared" si="1122"/>
        <v xml:space="preserve">449.4, </v>
      </c>
      <c r="V6526" s="3" t="str">
        <f t="shared" si="1123"/>
        <v xml:space="preserve">251.72, </v>
      </c>
      <c r="W6526" s="3" t="str">
        <f t="shared" si="1124"/>
        <v xml:space="preserve">701.12), </v>
      </c>
    </row>
    <row r="6527" spans="1:23" x14ac:dyDescent="0.2">
      <c r="A6527" s="1">
        <v>6526</v>
      </c>
      <c r="B6527" s="1">
        <v>3991</v>
      </c>
      <c r="C6527" s="1" t="s">
        <v>7564</v>
      </c>
      <c r="D6527" s="1">
        <v>0</v>
      </c>
      <c r="E6527" s="1">
        <v>55</v>
      </c>
      <c r="F6527" s="1">
        <v>2</v>
      </c>
      <c r="G6527" s="1">
        <v>57</v>
      </c>
      <c r="H6527" s="1">
        <v>0</v>
      </c>
      <c r="I6527" s="1">
        <v>411.95</v>
      </c>
      <c r="J6527" s="1">
        <v>16.239999999999998</v>
      </c>
      <c r="K6527" s="1">
        <v>428.19</v>
      </c>
      <c r="M6527" s="3" t="str">
        <f t="shared" si="1114"/>
        <v xml:space="preserve">(6526, </v>
      </c>
      <c r="N6527" s="3" t="str">
        <f t="shared" si="1115"/>
        <v xml:space="preserve">3991, </v>
      </c>
      <c r="O6527" s="3" t="str">
        <f t="shared" si="1116"/>
        <v xml:space="preserve">'2016-08-21T12:05:16.000Z', </v>
      </c>
      <c r="P6527" s="3" t="str">
        <f t="shared" si="1117"/>
        <v xml:space="preserve">0, </v>
      </c>
      <c r="Q6527" s="3" t="str">
        <f t="shared" si="1118"/>
        <v xml:space="preserve">55, </v>
      </c>
      <c r="R6527" s="3" t="str">
        <f t="shared" si="1119"/>
        <v xml:space="preserve">2, </v>
      </c>
      <c r="S6527" s="3" t="str">
        <f t="shared" si="1120"/>
        <v xml:space="preserve">57, </v>
      </c>
      <c r="T6527" s="3" t="str">
        <f t="shared" si="1121"/>
        <v xml:space="preserve">0, </v>
      </c>
      <c r="U6527" s="3" t="str">
        <f t="shared" si="1122"/>
        <v xml:space="preserve">411.95, </v>
      </c>
      <c r="V6527" s="3" t="str">
        <f t="shared" si="1123"/>
        <v xml:space="preserve">16.24, </v>
      </c>
      <c r="W6527" s="3" t="str">
        <f t="shared" si="1124"/>
        <v xml:space="preserve">428.19), </v>
      </c>
    </row>
    <row r="6528" spans="1:23" x14ac:dyDescent="0.2">
      <c r="A6528" s="1">
        <v>6527</v>
      </c>
      <c r="B6528" s="1">
        <v>3991</v>
      </c>
      <c r="C6528" s="1" t="s">
        <v>7565</v>
      </c>
      <c r="D6528" s="1">
        <v>52</v>
      </c>
      <c r="E6528" s="1">
        <v>398</v>
      </c>
      <c r="F6528" s="1">
        <v>81</v>
      </c>
      <c r="G6528" s="1">
        <v>531</v>
      </c>
      <c r="H6528" s="1">
        <v>259.48</v>
      </c>
      <c r="I6528" s="1">
        <v>2981.02</v>
      </c>
      <c r="J6528" s="1">
        <v>657.72</v>
      </c>
      <c r="K6528" s="1">
        <v>3898.22</v>
      </c>
      <c r="M6528" s="3" t="str">
        <f t="shared" si="1114"/>
        <v xml:space="preserve">(6527, </v>
      </c>
      <c r="N6528" s="3" t="str">
        <f t="shared" si="1115"/>
        <v xml:space="preserve">3991, </v>
      </c>
      <c r="O6528" s="3" t="str">
        <f t="shared" si="1116"/>
        <v xml:space="preserve">'2016-10-19T08:28:05.000Z', </v>
      </c>
      <c r="P6528" s="3" t="str">
        <f t="shared" si="1117"/>
        <v xml:space="preserve">52, </v>
      </c>
      <c r="Q6528" s="3" t="str">
        <f t="shared" si="1118"/>
        <v xml:space="preserve">398, </v>
      </c>
      <c r="R6528" s="3" t="str">
        <f t="shared" si="1119"/>
        <v xml:space="preserve">81, </v>
      </c>
      <c r="S6528" s="3" t="str">
        <f t="shared" si="1120"/>
        <v xml:space="preserve">531, </v>
      </c>
      <c r="T6528" s="3" t="str">
        <f t="shared" si="1121"/>
        <v xml:space="preserve">259.48, </v>
      </c>
      <c r="U6528" s="3" t="str">
        <f t="shared" si="1122"/>
        <v xml:space="preserve">2981.02, </v>
      </c>
      <c r="V6528" s="3" t="str">
        <f t="shared" si="1123"/>
        <v xml:space="preserve">657.72, </v>
      </c>
      <c r="W6528" s="3" t="str">
        <f t="shared" si="1124"/>
        <v xml:space="preserve">3898.22), </v>
      </c>
    </row>
    <row r="6529" spans="1:23" x14ac:dyDescent="0.2">
      <c r="A6529" s="1">
        <v>6528</v>
      </c>
      <c r="B6529" s="1">
        <v>3991</v>
      </c>
      <c r="C6529" s="1" t="s">
        <v>7566</v>
      </c>
      <c r="D6529" s="1">
        <v>0</v>
      </c>
      <c r="E6529" s="1">
        <v>63</v>
      </c>
      <c r="F6529" s="1">
        <v>523</v>
      </c>
      <c r="G6529" s="1">
        <v>586</v>
      </c>
      <c r="H6529" s="1">
        <v>0</v>
      </c>
      <c r="I6529" s="1">
        <v>471.87</v>
      </c>
      <c r="J6529" s="1">
        <v>4246.76</v>
      </c>
      <c r="K6529" s="1">
        <v>4718.63</v>
      </c>
      <c r="M6529" s="3" t="str">
        <f t="shared" si="1114"/>
        <v xml:space="preserve">(6528, </v>
      </c>
      <c r="N6529" s="3" t="str">
        <f t="shared" si="1115"/>
        <v xml:space="preserve">3991, </v>
      </c>
      <c r="O6529" s="3" t="str">
        <f t="shared" si="1116"/>
        <v xml:space="preserve">'2016-11-17T06:56:25.000Z', </v>
      </c>
      <c r="P6529" s="3" t="str">
        <f t="shared" si="1117"/>
        <v xml:space="preserve">0, </v>
      </c>
      <c r="Q6529" s="3" t="str">
        <f t="shared" si="1118"/>
        <v xml:space="preserve">63, </v>
      </c>
      <c r="R6529" s="3" t="str">
        <f t="shared" si="1119"/>
        <v xml:space="preserve">523, </v>
      </c>
      <c r="S6529" s="3" t="str">
        <f t="shared" si="1120"/>
        <v xml:space="preserve">586, </v>
      </c>
      <c r="T6529" s="3" t="str">
        <f t="shared" si="1121"/>
        <v xml:space="preserve">0, </v>
      </c>
      <c r="U6529" s="3" t="str">
        <f t="shared" si="1122"/>
        <v xml:space="preserve">471.87, </v>
      </c>
      <c r="V6529" s="3" t="str">
        <f t="shared" si="1123"/>
        <v xml:space="preserve">4246.76, </v>
      </c>
      <c r="W6529" s="3" t="str">
        <f t="shared" si="1124"/>
        <v xml:space="preserve">4718.63), </v>
      </c>
    </row>
    <row r="6530" spans="1:23" x14ac:dyDescent="0.2">
      <c r="A6530" s="1">
        <v>6529</v>
      </c>
      <c r="B6530" s="1">
        <v>3991</v>
      </c>
      <c r="C6530" s="1" t="s">
        <v>7567</v>
      </c>
      <c r="D6530" s="1">
        <v>0</v>
      </c>
      <c r="E6530" s="1">
        <v>13</v>
      </c>
      <c r="F6530" s="1">
        <v>257</v>
      </c>
      <c r="G6530" s="1">
        <v>270</v>
      </c>
      <c r="H6530" s="1">
        <v>0</v>
      </c>
      <c r="I6530" s="1">
        <v>97.37</v>
      </c>
      <c r="J6530" s="1">
        <v>2086.84</v>
      </c>
      <c r="K6530" s="1">
        <v>2184.21</v>
      </c>
      <c r="M6530" s="3" t="str">
        <f t="shared" si="1114"/>
        <v xml:space="preserve">(6529, </v>
      </c>
      <c r="N6530" s="3" t="str">
        <f t="shared" si="1115"/>
        <v xml:space="preserve">3991, </v>
      </c>
      <c r="O6530" s="3" t="str">
        <f t="shared" si="1116"/>
        <v xml:space="preserve">'2016-12-17T01:01:35.000Z', </v>
      </c>
      <c r="P6530" s="3" t="str">
        <f t="shared" si="1117"/>
        <v xml:space="preserve">0, </v>
      </c>
      <c r="Q6530" s="3" t="str">
        <f t="shared" si="1118"/>
        <v xml:space="preserve">13, </v>
      </c>
      <c r="R6530" s="3" t="str">
        <f t="shared" si="1119"/>
        <v xml:space="preserve">257, </v>
      </c>
      <c r="S6530" s="3" t="str">
        <f t="shared" si="1120"/>
        <v xml:space="preserve">270, </v>
      </c>
      <c r="T6530" s="3" t="str">
        <f t="shared" si="1121"/>
        <v xml:space="preserve">0, </v>
      </c>
      <c r="U6530" s="3" t="str">
        <f t="shared" si="1122"/>
        <v xml:space="preserve">97.37, </v>
      </c>
      <c r="V6530" s="3" t="str">
        <f t="shared" si="1123"/>
        <v xml:space="preserve">2086.84, </v>
      </c>
      <c r="W6530" s="3" t="str">
        <f t="shared" si="1124"/>
        <v xml:space="preserve">2184.21), </v>
      </c>
    </row>
    <row r="6531" spans="1:23" x14ac:dyDescent="0.2">
      <c r="A6531" s="1">
        <v>6530</v>
      </c>
      <c r="B6531" s="1">
        <v>4011</v>
      </c>
      <c r="C6531" s="1" t="s">
        <v>7568</v>
      </c>
      <c r="D6531" s="1">
        <v>0</v>
      </c>
      <c r="E6531" s="1">
        <v>0</v>
      </c>
      <c r="F6531" s="1">
        <v>122</v>
      </c>
      <c r="G6531" s="1">
        <v>122</v>
      </c>
      <c r="H6531" s="1">
        <v>0</v>
      </c>
      <c r="I6531" s="1">
        <v>0</v>
      </c>
      <c r="J6531" s="1">
        <v>990.64</v>
      </c>
      <c r="K6531" s="1">
        <v>990.64</v>
      </c>
      <c r="M6531" s="3" t="str">
        <f t="shared" ref="M6531:M6594" si="1125">IF(A6531 = "", "NULL", "("&amp;A6531)&amp;", "</f>
        <v xml:space="preserve">(6530, </v>
      </c>
      <c r="N6531" s="3" t="str">
        <f t="shared" ref="N6531:N6594" si="1126">IF(B6531 = "", "NULL", B6531)&amp;", "</f>
        <v xml:space="preserve">4011, </v>
      </c>
      <c r="O6531" s="3" t="str">
        <f t="shared" ref="O6531:O6594" si="1127">IF(C6531="","NULL", "'"&amp;TEXT(C6531,"yyyy-mm-dd hh:mm:ss")&amp;"', ")</f>
        <v xml:space="preserve">'2016-06-05T15:27:08.000Z', </v>
      </c>
      <c r="P6531" s="3" t="str">
        <f t="shared" ref="P6531:P6594" si="1128">IF(D6531 = "", "NULL", D6531)&amp;", "</f>
        <v xml:space="preserve">0, </v>
      </c>
      <c r="Q6531" s="3" t="str">
        <f t="shared" ref="Q6531:Q6594" si="1129">IF(E6531 = "", "NULL", E6531)&amp;", "</f>
        <v xml:space="preserve">0, </v>
      </c>
      <c r="R6531" s="3" t="str">
        <f t="shared" ref="R6531:R6594" si="1130">IF(F6531 = "", "NULL", F6531)&amp;", "</f>
        <v xml:space="preserve">122, </v>
      </c>
      <c r="S6531" s="3" t="str">
        <f t="shared" ref="S6531:S6594" si="1131">IF(G6531 = "", "NULL", G6531)&amp;", "</f>
        <v xml:space="preserve">122, </v>
      </c>
      <c r="T6531" s="3" t="str">
        <f t="shared" ref="T6531:T6594" si="1132">IF(H6531 = "", "NULL", H6531)&amp;", "</f>
        <v xml:space="preserve">0, </v>
      </c>
      <c r="U6531" s="3" t="str">
        <f t="shared" ref="U6531:U6594" si="1133">IF(I6531 = "", "NULL", I6531)&amp;", "</f>
        <v xml:space="preserve">0, </v>
      </c>
      <c r="V6531" s="3" t="str">
        <f t="shared" ref="V6531:V6594" si="1134">IF(J6531 = "", "NULL", J6531)&amp;", "</f>
        <v xml:space="preserve">990.64, </v>
      </c>
      <c r="W6531" s="3" t="str">
        <f t="shared" ref="W6531:W6594" si="1135">IF(K6531 = "", "NULL", K6531)&amp;"), "</f>
        <v xml:space="preserve">990.64), </v>
      </c>
    </row>
    <row r="6532" spans="1:23" x14ac:dyDescent="0.2">
      <c r="A6532" s="1">
        <v>6531</v>
      </c>
      <c r="B6532" s="1">
        <v>4011</v>
      </c>
      <c r="C6532" s="1" t="s">
        <v>7569</v>
      </c>
      <c r="D6532" s="1">
        <v>10</v>
      </c>
      <c r="E6532" s="1">
        <v>147</v>
      </c>
      <c r="F6532" s="1">
        <v>14</v>
      </c>
      <c r="G6532" s="1">
        <v>171</v>
      </c>
      <c r="H6532" s="1">
        <v>49.9</v>
      </c>
      <c r="I6532" s="1">
        <v>1101.03</v>
      </c>
      <c r="J6532" s="1">
        <v>113.68</v>
      </c>
      <c r="K6532" s="1">
        <v>1264.6099999999999</v>
      </c>
      <c r="M6532" s="3" t="str">
        <f t="shared" si="1125"/>
        <v xml:space="preserve">(6531, </v>
      </c>
      <c r="N6532" s="3" t="str">
        <f t="shared" si="1126"/>
        <v xml:space="preserve">4011, </v>
      </c>
      <c r="O6532" s="3" t="str">
        <f t="shared" si="1127"/>
        <v xml:space="preserve">'2016-07-04T03:57:38.000Z', </v>
      </c>
      <c r="P6532" s="3" t="str">
        <f t="shared" si="1128"/>
        <v xml:space="preserve">10, </v>
      </c>
      <c r="Q6532" s="3" t="str">
        <f t="shared" si="1129"/>
        <v xml:space="preserve">147, </v>
      </c>
      <c r="R6532" s="3" t="str">
        <f t="shared" si="1130"/>
        <v xml:space="preserve">14, </v>
      </c>
      <c r="S6532" s="3" t="str">
        <f t="shared" si="1131"/>
        <v xml:space="preserve">171, </v>
      </c>
      <c r="T6532" s="3" t="str">
        <f t="shared" si="1132"/>
        <v xml:space="preserve">49.9, </v>
      </c>
      <c r="U6532" s="3" t="str">
        <f t="shared" si="1133"/>
        <v xml:space="preserve">1101.03, </v>
      </c>
      <c r="V6532" s="3" t="str">
        <f t="shared" si="1134"/>
        <v xml:space="preserve">113.68, </v>
      </c>
      <c r="W6532" s="3" t="str">
        <f t="shared" si="1135"/>
        <v xml:space="preserve">1264.61), </v>
      </c>
    </row>
    <row r="6533" spans="1:23" x14ac:dyDescent="0.2">
      <c r="A6533" s="1">
        <v>6532</v>
      </c>
      <c r="B6533" s="1">
        <v>4011</v>
      </c>
      <c r="C6533" s="1" t="s">
        <v>7570</v>
      </c>
      <c r="D6533" s="1">
        <v>65</v>
      </c>
      <c r="E6533" s="1">
        <v>0</v>
      </c>
      <c r="F6533" s="1">
        <v>4</v>
      </c>
      <c r="G6533" s="1">
        <v>69</v>
      </c>
      <c r="H6533" s="1">
        <v>324.35000000000002</v>
      </c>
      <c r="I6533" s="1">
        <v>0</v>
      </c>
      <c r="J6533" s="1">
        <v>32.479999999999997</v>
      </c>
      <c r="K6533" s="1">
        <v>356.83</v>
      </c>
      <c r="M6533" s="3" t="str">
        <f t="shared" si="1125"/>
        <v xml:space="preserve">(6532, </v>
      </c>
      <c r="N6533" s="3" t="str">
        <f t="shared" si="1126"/>
        <v xml:space="preserve">4011, </v>
      </c>
      <c r="O6533" s="3" t="str">
        <f t="shared" si="1127"/>
        <v xml:space="preserve">'2016-08-02T04:32:56.000Z', </v>
      </c>
      <c r="P6533" s="3" t="str">
        <f t="shared" si="1128"/>
        <v xml:space="preserve">65, </v>
      </c>
      <c r="Q6533" s="3" t="str">
        <f t="shared" si="1129"/>
        <v xml:space="preserve">0, </v>
      </c>
      <c r="R6533" s="3" t="str">
        <f t="shared" si="1130"/>
        <v xml:space="preserve">4, </v>
      </c>
      <c r="S6533" s="3" t="str">
        <f t="shared" si="1131"/>
        <v xml:space="preserve">69, </v>
      </c>
      <c r="T6533" s="3" t="str">
        <f t="shared" si="1132"/>
        <v xml:space="preserve">324.35, </v>
      </c>
      <c r="U6533" s="3" t="str">
        <f t="shared" si="1133"/>
        <v xml:space="preserve">0, </v>
      </c>
      <c r="V6533" s="3" t="str">
        <f t="shared" si="1134"/>
        <v xml:space="preserve">32.48, </v>
      </c>
      <c r="W6533" s="3" t="str">
        <f t="shared" si="1135"/>
        <v xml:space="preserve">356.83), </v>
      </c>
    </row>
    <row r="6534" spans="1:23" x14ac:dyDescent="0.2">
      <c r="A6534" s="1">
        <v>6533</v>
      </c>
      <c r="B6534" s="1">
        <v>4011</v>
      </c>
      <c r="C6534" s="1" t="s">
        <v>7571</v>
      </c>
      <c r="D6534" s="1">
        <v>0</v>
      </c>
      <c r="E6534" s="1">
        <v>0</v>
      </c>
      <c r="F6534" s="1">
        <v>13</v>
      </c>
      <c r="G6534" s="1">
        <v>13</v>
      </c>
      <c r="H6534" s="1">
        <v>0</v>
      </c>
      <c r="I6534" s="1">
        <v>0</v>
      </c>
      <c r="J6534" s="1">
        <v>105.56</v>
      </c>
      <c r="K6534" s="1">
        <v>105.56</v>
      </c>
      <c r="M6534" s="3" t="str">
        <f t="shared" si="1125"/>
        <v xml:space="preserve">(6533, </v>
      </c>
      <c r="N6534" s="3" t="str">
        <f t="shared" si="1126"/>
        <v xml:space="preserve">4011, </v>
      </c>
      <c r="O6534" s="3" t="str">
        <f t="shared" si="1127"/>
        <v xml:space="preserve">'2016-09-01T14:28:48.000Z', </v>
      </c>
      <c r="P6534" s="3" t="str">
        <f t="shared" si="1128"/>
        <v xml:space="preserve">0, </v>
      </c>
      <c r="Q6534" s="3" t="str">
        <f t="shared" si="1129"/>
        <v xml:space="preserve">0, </v>
      </c>
      <c r="R6534" s="3" t="str">
        <f t="shared" si="1130"/>
        <v xml:space="preserve">13, </v>
      </c>
      <c r="S6534" s="3" t="str">
        <f t="shared" si="1131"/>
        <v xml:space="preserve">13, </v>
      </c>
      <c r="T6534" s="3" t="str">
        <f t="shared" si="1132"/>
        <v xml:space="preserve">0, </v>
      </c>
      <c r="U6534" s="3" t="str">
        <f t="shared" si="1133"/>
        <v xml:space="preserve">0, </v>
      </c>
      <c r="V6534" s="3" t="str">
        <f t="shared" si="1134"/>
        <v xml:space="preserve">105.56, </v>
      </c>
      <c r="W6534" s="3" t="str">
        <f t="shared" si="1135"/>
        <v xml:space="preserve">105.56), </v>
      </c>
    </row>
    <row r="6535" spans="1:23" x14ac:dyDescent="0.2">
      <c r="A6535" s="1">
        <v>6534</v>
      </c>
      <c r="B6535" s="1">
        <v>4011</v>
      </c>
      <c r="C6535" s="1" t="s">
        <v>7572</v>
      </c>
      <c r="D6535" s="1">
        <v>13</v>
      </c>
      <c r="E6535" s="1">
        <v>11</v>
      </c>
      <c r="F6535" s="1">
        <v>0</v>
      </c>
      <c r="G6535" s="1">
        <v>24</v>
      </c>
      <c r="H6535" s="1">
        <v>64.87</v>
      </c>
      <c r="I6535" s="1">
        <v>82.39</v>
      </c>
      <c r="J6535" s="1">
        <v>0</v>
      </c>
      <c r="K6535" s="1">
        <v>147.26</v>
      </c>
      <c r="M6535" s="3" t="str">
        <f t="shared" si="1125"/>
        <v xml:space="preserve">(6534, </v>
      </c>
      <c r="N6535" s="3" t="str">
        <f t="shared" si="1126"/>
        <v xml:space="preserve">4011, </v>
      </c>
      <c r="O6535" s="3" t="str">
        <f t="shared" si="1127"/>
        <v xml:space="preserve">'2016-09-30T04:16:36.000Z', </v>
      </c>
      <c r="P6535" s="3" t="str">
        <f t="shared" si="1128"/>
        <v xml:space="preserve">13, </v>
      </c>
      <c r="Q6535" s="3" t="str">
        <f t="shared" si="1129"/>
        <v xml:space="preserve">11, </v>
      </c>
      <c r="R6535" s="3" t="str">
        <f t="shared" si="1130"/>
        <v xml:space="preserve">0, </v>
      </c>
      <c r="S6535" s="3" t="str">
        <f t="shared" si="1131"/>
        <v xml:space="preserve">24, </v>
      </c>
      <c r="T6535" s="3" t="str">
        <f t="shared" si="1132"/>
        <v xml:space="preserve">64.87, </v>
      </c>
      <c r="U6535" s="3" t="str">
        <f t="shared" si="1133"/>
        <v xml:space="preserve">82.39, </v>
      </c>
      <c r="V6535" s="3" t="str">
        <f t="shared" si="1134"/>
        <v xml:space="preserve">0, </v>
      </c>
      <c r="W6535" s="3" t="str">
        <f t="shared" si="1135"/>
        <v xml:space="preserve">147.26), </v>
      </c>
    </row>
    <row r="6536" spans="1:23" x14ac:dyDescent="0.2">
      <c r="A6536" s="1">
        <v>6535</v>
      </c>
      <c r="B6536" s="1">
        <v>4021</v>
      </c>
      <c r="C6536" s="1" t="s">
        <v>7573</v>
      </c>
      <c r="D6536" s="1">
        <v>518</v>
      </c>
      <c r="E6536" s="1">
        <v>589</v>
      </c>
      <c r="F6536" s="1">
        <v>181</v>
      </c>
      <c r="G6536" s="1">
        <v>1288</v>
      </c>
      <c r="H6536" s="1">
        <v>2584.8200000000002</v>
      </c>
      <c r="I6536" s="1">
        <v>4411.6099999999997</v>
      </c>
      <c r="J6536" s="1">
        <v>1469.72</v>
      </c>
      <c r="K6536" s="1">
        <v>8466.15</v>
      </c>
      <c r="M6536" s="3" t="str">
        <f t="shared" si="1125"/>
        <v xml:space="preserve">(6535, </v>
      </c>
      <c r="N6536" s="3" t="str">
        <f t="shared" si="1126"/>
        <v xml:space="preserve">4021, </v>
      </c>
      <c r="O6536" s="3" t="str">
        <f t="shared" si="1127"/>
        <v xml:space="preserve">'2016-12-19T23:23:01.000Z', </v>
      </c>
      <c r="P6536" s="3" t="str">
        <f t="shared" si="1128"/>
        <v xml:space="preserve">518, </v>
      </c>
      <c r="Q6536" s="3" t="str">
        <f t="shared" si="1129"/>
        <v xml:space="preserve">589, </v>
      </c>
      <c r="R6536" s="3" t="str">
        <f t="shared" si="1130"/>
        <v xml:space="preserve">181, </v>
      </c>
      <c r="S6536" s="3" t="str">
        <f t="shared" si="1131"/>
        <v xml:space="preserve">1288, </v>
      </c>
      <c r="T6536" s="3" t="str">
        <f t="shared" si="1132"/>
        <v xml:space="preserve">2584.82, </v>
      </c>
      <c r="U6536" s="3" t="str">
        <f t="shared" si="1133"/>
        <v xml:space="preserve">4411.61, </v>
      </c>
      <c r="V6536" s="3" t="str">
        <f t="shared" si="1134"/>
        <v xml:space="preserve">1469.72, </v>
      </c>
      <c r="W6536" s="3" t="str">
        <f t="shared" si="1135"/>
        <v xml:space="preserve">8466.15), </v>
      </c>
    </row>
    <row r="6537" spans="1:23" x14ac:dyDescent="0.2">
      <c r="A6537" s="1">
        <v>6536</v>
      </c>
      <c r="B6537" s="1">
        <v>4031</v>
      </c>
      <c r="C6537" s="1" t="s">
        <v>7574</v>
      </c>
      <c r="D6537" s="1">
        <v>45</v>
      </c>
      <c r="E6537" s="1">
        <v>433</v>
      </c>
      <c r="F6537" s="1">
        <v>283</v>
      </c>
      <c r="G6537" s="1">
        <v>761</v>
      </c>
      <c r="H6537" s="1">
        <v>224.55</v>
      </c>
      <c r="I6537" s="1">
        <v>3243.17</v>
      </c>
      <c r="J6537" s="1">
        <v>2297.96</v>
      </c>
      <c r="K6537" s="1">
        <v>5765.68</v>
      </c>
      <c r="M6537" s="3" t="str">
        <f t="shared" si="1125"/>
        <v xml:space="preserve">(6536, </v>
      </c>
      <c r="N6537" s="3" t="str">
        <f t="shared" si="1126"/>
        <v xml:space="preserve">4031, </v>
      </c>
      <c r="O6537" s="3" t="str">
        <f t="shared" si="1127"/>
        <v xml:space="preserve">'2015-10-18T14:14:35.000Z', </v>
      </c>
      <c r="P6537" s="3" t="str">
        <f t="shared" si="1128"/>
        <v xml:space="preserve">45, </v>
      </c>
      <c r="Q6537" s="3" t="str">
        <f t="shared" si="1129"/>
        <v xml:space="preserve">433, </v>
      </c>
      <c r="R6537" s="3" t="str">
        <f t="shared" si="1130"/>
        <v xml:space="preserve">283, </v>
      </c>
      <c r="S6537" s="3" t="str">
        <f t="shared" si="1131"/>
        <v xml:space="preserve">761, </v>
      </c>
      <c r="T6537" s="3" t="str">
        <f t="shared" si="1132"/>
        <v xml:space="preserve">224.55, </v>
      </c>
      <c r="U6537" s="3" t="str">
        <f t="shared" si="1133"/>
        <v xml:space="preserve">3243.17, </v>
      </c>
      <c r="V6537" s="3" t="str">
        <f t="shared" si="1134"/>
        <v xml:space="preserve">2297.96, </v>
      </c>
      <c r="W6537" s="3" t="str">
        <f t="shared" si="1135"/>
        <v xml:space="preserve">5765.68), </v>
      </c>
    </row>
    <row r="6538" spans="1:23" x14ac:dyDescent="0.2">
      <c r="A6538" s="1">
        <v>6537</v>
      </c>
      <c r="B6538" s="1">
        <v>4031</v>
      </c>
      <c r="C6538" s="1" t="s">
        <v>7575</v>
      </c>
      <c r="D6538" s="1">
        <v>56</v>
      </c>
      <c r="E6538" s="1">
        <v>462</v>
      </c>
      <c r="F6538" s="1">
        <v>282</v>
      </c>
      <c r="G6538" s="1">
        <v>800</v>
      </c>
      <c r="H6538" s="1">
        <v>279.44</v>
      </c>
      <c r="I6538" s="1">
        <v>3460.38</v>
      </c>
      <c r="J6538" s="1">
        <v>2289.84</v>
      </c>
      <c r="K6538" s="1">
        <v>6029.66</v>
      </c>
      <c r="M6538" s="3" t="str">
        <f t="shared" si="1125"/>
        <v xml:space="preserve">(6537, </v>
      </c>
      <c r="N6538" s="3" t="str">
        <f t="shared" si="1126"/>
        <v xml:space="preserve">4031, </v>
      </c>
      <c r="O6538" s="3" t="str">
        <f t="shared" si="1127"/>
        <v xml:space="preserve">'2015-11-17T14:06:38.000Z', </v>
      </c>
      <c r="P6538" s="3" t="str">
        <f t="shared" si="1128"/>
        <v xml:space="preserve">56, </v>
      </c>
      <c r="Q6538" s="3" t="str">
        <f t="shared" si="1129"/>
        <v xml:space="preserve">462, </v>
      </c>
      <c r="R6538" s="3" t="str">
        <f t="shared" si="1130"/>
        <v xml:space="preserve">282, </v>
      </c>
      <c r="S6538" s="3" t="str">
        <f t="shared" si="1131"/>
        <v xml:space="preserve">800, </v>
      </c>
      <c r="T6538" s="3" t="str">
        <f t="shared" si="1132"/>
        <v xml:space="preserve">279.44, </v>
      </c>
      <c r="U6538" s="3" t="str">
        <f t="shared" si="1133"/>
        <v xml:space="preserve">3460.38, </v>
      </c>
      <c r="V6538" s="3" t="str">
        <f t="shared" si="1134"/>
        <v xml:space="preserve">2289.84, </v>
      </c>
      <c r="W6538" s="3" t="str">
        <f t="shared" si="1135"/>
        <v xml:space="preserve">6029.66), </v>
      </c>
    </row>
    <row r="6539" spans="1:23" x14ac:dyDescent="0.2">
      <c r="A6539" s="1">
        <v>6538</v>
      </c>
      <c r="B6539" s="1">
        <v>4031</v>
      </c>
      <c r="C6539" s="1" t="s">
        <v>7576</v>
      </c>
      <c r="D6539" s="1">
        <v>24</v>
      </c>
      <c r="E6539" s="1">
        <v>43</v>
      </c>
      <c r="F6539" s="1">
        <v>303</v>
      </c>
      <c r="G6539" s="1">
        <v>370</v>
      </c>
      <c r="H6539" s="1">
        <v>119.76</v>
      </c>
      <c r="I6539" s="1">
        <v>322.07</v>
      </c>
      <c r="J6539" s="1">
        <v>2460.36</v>
      </c>
      <c r="K6539" s="1">
        <v>2902.19</v>
      </c>
      <c r="M6539" s="3" t="str">
        <f t="shared" si="1125"/>
        <v xml:space="preserve">(6538, </v>
      </c>
      <c r="N6539" s="3" t="str">
        <f t="shared" si="1126"/>
        <v xml:space="preserve">4031, </v>
      </c>
      <c r="O6539" s="3" t="str">
        <f t="shared" si="1127"/>
        <v xml:space="preserve">'2015-12-16T04:06:00.000Z', </v>
      </c>
      <c r="P6539" s="3" t="str">
        <f t="shared" si="1128"/>
        <v xml:space="preserve">24, </v>
      </c>
      <c r="Q6539" s="3" t="str">
        <f t="shared" si="1129"/>
        <v xml:space="preserve">43, </v>
      </c>
      <c r="R6539" s="3" t="str">
        <f t="shared" si="1130"/>
        <v xml:space="preserve">303, </v>
      </c>
      <c r="S6539" s="3" t="str">
        <f t="shared" si="1131"/>
        <v xml:space="preserve">370, </v>
      </c>
      <c r="T6539" s="3" t="str">
        <f t="shared" si="1132"/>
        <v xml:space="preserve">119.76, </v>
      </c>
      <c r="U6539" s="3" t="str">
        <f t="shared" si="1133"/>
        <v xml:space="preserve">322.07, </v>
      </c>
      <c r="V6539" s="3" t="str">
        <f t="shared" si="1134"/>
        <v xml:space="preserve">2460.36, </v>
      </c>
      <c r="W6539" s="3" t="str">
        <f t="shared" si="1135"/>
        <v xml:space="preserve">2902.19), </v>
      </c>
    </row>
    <row r="6540" spans="1:23" x14ac:dyDescent="0.2">
      <c r="A6540" s="1">
        <v>6539</v>
      </c>
      <c r="B6540" s="1">
        <v>4031</v>
      </c>
      <c r="C6540" s="1" t="s">
        <v>7577</v>
      </c>
      <c r="D6540" s="1">
        <v>75</v>
      </c>
      <c r="E6540" s="1">
        <v>512</v>
      </c>
      <c r="F6540" s="1">
        <v>178</v>
      </c>
      <c r="G6540" s="1">
        <v>765</v>
      </c>
      <c r="H6540" s="1">
        <v>374.25</v>
      </c>
      <c r="I6540" s="1">
        <v>3834.88</v>
      </c>
      <c r="J6540" s="1">
        <v>1445.36</v>
      </c>
      <c r="K6540" s="1">
        <v>5654.49</v>
      </c>
      <c r="M6540" s="3" t="str">
        <f t="shared" si="1125"/>
        <v xml:space="preserve">(6539, </v>
      </c>
      <c r="N6540" s="3" t="str">
        <f t="shared" si="1126"/>
        <v xml:space="preserve">4031, </v>
      </c>
      <c r="O6540" s="3" t="str">
        <f t="shared" si="1127"/>
        <v xml:space="preserve">'2016-01-15T20:05:52.000Z', </v>
      </c>
      <c r="P6540" s="3" t="str">
        <f t="shared" si="1128"/>
        <v xml:space="preserve">75, </v>
      </c>
      <c r="Q6540" s="3" t="str">
        <f t="shared" si="1129"/>
        <v xml:space="preserve">512, </v>
      </c>
      <c r="R6540" s="3" t="str">
        <f t="shared" si="1130"/>
        <v xml:space="preserve">178, </v>
      </c>
      <c r="S6540" s="3" t="str">
        <f t="shared" si="1131"/>
        <v xml:space="preserve">765, </v>
      </c>
      <c r="T6540" s="3" t="str">
        <f t="shared" si="1132"/>
        <v xml:space="preserve">374.25, </v>
      </c>
      <c r="U6540" s="3" t="str">
        <f t="shared" si="1133"/>
        <v xml:space="preserve">3834.88, </v>
      </c>
      <c r="V6540" s="3" t="str">
        <f t="shared" si="1134"/>
        <v xml:space="preserve">1445.36, </v>
      </c>
      <c r="W6540" s="3" t="str">
        <f t="shared" si="1135"/>
        <v xml:space="preserve">5654.49), </v>
      </c>
    </row>
    <row r="6541" spans="1:23" x14ac:dyDescent="0.2">
      <c r="A6541" s="1">
        <v>6540</v>
      </c>
      <c r="B6541" s="1">
        <v>4031</v>
      </c>
      <c r="C6541" s="1" t="s">
        <v>7578</v>
      </c>
      <c r="D6541" s="1">
        <v>3</v>
      </c>
      <c r="E6541" s="1">
        <v>506</v>
      </c>
      <c r="F6541" s="1">
        <v>313</v>
      </c>
      <c r="G6541" s="1">
        <v>822</v>
      </c>
      <c r="H6541" s="1">
        <v>14.97</v>
      </c>
      <c r="I6541" s="1">
        <v>3789.94</v>
      </c>
      <c r="J6541" s="1">
        <v>2541.56</v>
      </c>
      <c r="K6541" s="1">
        <v>6346.47</v>
      </c>
      <c r="M6541" s="3" t="str">
        <f t="shared" si="1125"/>
        <v xml:space="preserve">(6540, </v>
      </c>
      <c r="N6541" s="3" t="str">
        <f t="shared" si="1126"/>
        <v xml:space="preserve">4031, </v>
      </c>
      <c r="O6541" s="3" t="str">
        <f t="shared" si="1127"/>
        <v xml:space="preserve">'2016-02-13T23:40:27.000Z', </v>
      </c>
      <c r="P6541" s="3" t="str">
        <f t="shared" si="1128"/>
        <v xml:space="preserve">3, </v>
      </c>
      <c r="Q6541" s="3" t="str">
        <f t="shared" si="1129"/>
        <v xml:space="preserve">506, </v>
      </c>
      <c r="R6541" s="3" t="str">
        <f t="shared" si="1130"/>
        <v xml:space="preserve">313, </v>
      </c>
      <c r="S6541" s="3" t="str">
        <f t="shared" si="1131"/>
        <v xml:space="preserve">822, </v>
      </c>
      <c r="T6541" s="3" t="str">
        <f t="shared" si="1132"/>
        <v xml:space="preserve">14.97, </v>
      </c>
      <c r="U6541" s="3" t="str">
        <f t="shared" si="1133"/>
        <v xml:space="preserve">3789.94, </v>
      </c>
      <c r="V6541" s="3" t="str">
        <f t="shared" si="1134"/>
        <v xml:space="preserve">2541.56, </v>
      </c>
      <c r="W6541" s="3" t="str">
        <f t="shared" si="1135"/>
        <v xml:space="preserve">6346.47), </v>
      </c>
    </row>
    <row r="6542" spans="1:23" x14ac:dyDescent="0.2">
      <c r="A6542" s="1">
        <v>6541</v>
      </c>
      <c r="B6542" s="1">
        <v>4031</v>
      </c>
      <c r="C6542" s="1" t="s">
        <v>7579</v>
      </c>
      <c r="D6542" s="1">
        <v>101</v>
      </c>
      <c r="E6542" s="1">
        <v>285</v>
      </c>
      <c r="F6542" s="1">
        <v>945</v>
      </c>
      <c r="G6542" s="1">
        <v>1331</v>
      </c>
      <c r="H6542" s="1">
        <v>503.99</v>
      </c>
      <c r="I6542" s="1">
        <v>2134.65</v>
      </c>
      <c r="J6542" s="1">
        <v>7673.4</v>
      </c>
      <c r="K6542" s="1">
        <v>10312.040000000001</v>
      </c>
      <c r="M6542" s="3" t="str">
        <f t="shared" si="1125"/>
        <v xml:space="preserve">(6541, </v>
      </c>
      <c r="N6542" s="3" t="str">
        <f t="shared" si="1126"/>
        <v xml:space="preserve">4031, </v>
      </c>
      <c r="O6542" s="3" t="str">
        <f t="shared" si="1127"/>
        <v xml:space="preserve">'2016-03-13T08:13:06.000Z', </v>
      </c>
      <c r="P6542" s="3" t="str">
        <f t="shared" si="1128"/>
        <v xml:space="preserve">101, </v>
      </c>
      <c r="Q6542" s="3" t="str">
        <f t="shared" si="1129"/>
        <v xml:space="preserve">285, </v>
      </c>
      <c r="R6542" s="3" t="str">
        <f t="shared" si="1130"/>
        <v xml:space="preserve">945, </v>
      </c>
      <c r="S6542" s="3" t="str">
        <f t="shared" si="1131"/>
        <v xml:space="preserve">1331, </v>
      </c>
      <c r="T6542" s="3" t="str">
        <f t="shared" si="1132"/>
        <v xml:space="preserve">503.99, </v>
      </c>
      <c r="U6542" s="3" t="str">
        <f t="shared" si="1133"/>
        <v xml:space="preserve">2134.65, </v>
      </c>
      <c r="V6542" s="3" t="str">
        <f t="shared" si="1134"/>
        <v xml:space="preserve">7673.4, </v>
      </c>
      <c r="W6542" s="3" t="str">
        <f t="shared" si="1135"/>
        <v xml:space="preserve">10312.04), </v>
      </c>
    </row>
    <row r="6543" spans="1:23" x14ac:dyDescent="0.2">
      <c r="A6543" s="1">
        <v>6542</v>
      </c>
      <c r="B6543" s="1">
        <v>4031</v>
      </c>
      <c r="C6543" s="1" t="s">
        <v>7580</v>
      </c>
      <c r="D6543" s="1">
        <v>0</v>
      </c>
      <c r="E6543" s="1">
        <v>537</v>
      </c>
      <c r="F6543" s="1">
        <v>315</v>
      </c>
      <c r="G6543" s="1">
        <v>852</v>
      </c>
      <c r="H6543" s="1">
        <v>0</v>
      </c>
      <c r="I6543" s="1">
        <v>4022.13</v>
      </c>
      <c r="J6543" s="1">
        <v>2557.8000000000002</v>
      </c>
      <c r="K6543" s="1">
        <v>6579.93</v>
      </c>
      <c r="M6543" s="3" t="str">
        <f t="shared" si="1125"/>
        <v xml:space="preserve">(6542, </v>
      </c>
      <c r="N6543" s="3" t="str">
        <f t="shared" si="1126"/>
        <v xml:space="preserve">4031, </v>
      </c>
      <c r="O6543" s="3" t="str">
        <f t="shared" si="1127"/>
        <v xml:space="preserve">'2016-04-11T09:01:29.000Z', </v>
      </c>
      <c r="P6543" s="3" t="str">
        <f t="shared" si="1128"/>
        <v xml:space="preserve">0, </v>
      </c>
      <c r="Q6543" s="3" t="str">
        <f t="shared" si="1129"/>
        <v xml:space="preserve">537, </v>
      </c>
      <c r="R6543" s="3" t="str">
        <f t="shared" si="1130"/>
        <v xml:space="preserve">315, </v>
      </c>
      <c r="S6543" s="3" t="str">
        <f t="shared" si="1131"/>
        <v xml:space="preserve">852, </v>
      </c>
      <c r="T6543" s="3" t="str">
        <f t="shared" si="1132"/>
        <v xml:space="preserve">0, </v>
      </c>
      <c r="U6543" s="3" t="str">
        <f t="shared" si="1133"/>
        <v xml:space="preserve">4022.13, </v>
      </c>
      <c r="V6543" s="3" t="str">
        <f t="shared" si="1134"/>
        <v xml:space="preserve">2557.8, </v>
      </c>
      <c r="W6543" s="3" t="str">
        <f t="shared" si="1135"/>
        <v xml:space="preserve">6579.93), </v>
      </c>
    </row>
    <row r="6544" spans="1:23" x14ac:dyDescent="0.2">
      <c r="A6544" s="1">
        <v>6543</v>
      </c>
      <c r="B6544" s="1">
        <v>4031</v>
      </c>
      <c r="C6544" s="1" t="s">
        <v>7581</v>
      </c>
      <c r="D6544" s="1">
        <v>0</v>
      </c>
      <c r="E6544" s="1">
        <v>682</v>
      </c>
      <c r="F6544" s="1">
        <v>290</v>
      </c>
      <c r="G6544" s="1">
        <v>972</v>
      </c>
      <c r="H6544" s="1">
        <v>0</v>
      </c>
      <c r="I6544" s="1">
        <v>5108.18</v>
      </c>
      <c r="J6544" s="1">
        <v>2354.8000000000002</v>
      </c>
      <c r="K6544" s="1">
        <v>7462.98</v>
      </c>
      <c r="M6544" s="3" t="str">
        <f t="shared" si="1125"/>
        <v xml:space="preserve">(6543, </v>
      </c>
      <c r="N6544" s="3" t="str">
        <f t="shared" si="1126"/>
        <v xml:space="preserve">4031, </v>
      </c>
      <c r="O6544" s="3" t="str">
        <f t="shared" si="1127"/>
        <v xml:space="preserve">'2016-08-05T05:37:00.000Z', </v>
      </c>
      <c r="P6544" s="3" t="str">
        <f t="shared" si="1128"/>
        <v xml:space="preserve">0, </v>
      </c>
      <c r="Q6544" s="3" t="str">
        <f t="shared" si="1129"/>
        <v xml:space="preserve">682, </v>
      </c>
      <c r="R6544" s="3" t="str">
        <f t="shared" si="1130"/>
        <v xml:space="preserve">290, </v>
      </c>
      <c r="S6544" s="3" t="str">
        <f t="shared" si="1131"/>
        <v xml:space="preserve">972, </v>
      </c>
      <c r="T6544" s="3" t="str">
        <f t="shared" si="1132"/>
        <v xml:space="preserve">0, </v>
      </c>
      <c r="U6544" s="3" t="str">
        <f t="shared" si="1133"/>
        <v xml:space="preserve">5108.18, </v>
      </c>
      <c r="V6544" s="3" t="str">
        <f t="shared" si="1134"/>
        <v xml:space="preserve">2354.8, </v>
      </c>
      <c r="W6544" s="3" t="str">
        <f t="shared" si="1135"/>
        <v xml:space="preserve">7462.98), </v>
      </c>
    </row>
    <row r="6545" spans="1:23" x14ac:dyDescent="0.2">
      <c r="A6545" s="1">
        <v>6544</v>
      </c>
      <c r="B6545" s="1">
        <v>4031</v>
      </c>
      <c r="C6545" s="1" t="s">
        <v>7582</v>
      </c>
      <c r="D6545" s="1">
        <v>41</v>
      </c>
      <c r="E6545" s="1">
        <v>458</v>
      </c>
      <c r="F6545" s="1">
        <v>0</v>
      </c>
      <c r="G6545" s="1">
        <v>499</v>
      </c>
      <c r="H6545" s="1">
        <v>204.59</v>
      </c>
      <c r="I6545" s="1">
        <v>3430.42</v>
      </c>
      <c r="J6545" s="1">
        <v>0</v>
      </c>
      <c r="K6545" s="1">
        <v>3635.01</v>
      </c>
      <c r="M6545" s="3" t="str">
        <f t="shared" si="1125"/>
        <v xml:space="preserve">(6544, </v>
      </c>
      <c r="N6545" s="3" t="str">
        <f t="shared" si="1126"/>
        <v xml:space="preserve">4031, </v>
      </c>
      <c r="O6545" s="3" t="str">
        <f t="shared" si="1127"/>
        <v xml:space="preserve">'2016-09-04T23:13:02.000Z', </v>
      </c>
      <c r="P6545" s="3" t="str">
        <f t="shared" si="1128"/>
        <v xml:space="preserve">41, </v>
      </c>
      <c r="Q6545" s="3" t="str">
        <f t="shared" si="1129"/>
        <v xml:space="preserve">458, </v>
      </c>
      <c r="R6545" s="3" t="str">
        <f t="shared" si="1130"/>
        <v xml:space="preserve">0, </v>
      </c>
      <c r="S6545" s="3" t="str">
        <f t="shared" si="1131"/>
        <v xml:space="preserve">499, </v>
      </c>
      <c r="T6545" s="3" t="str">
        <f t="shared" si="1132"/>
        <v xml:space="preserve">204.59, </v>
      </c>
      <c r="U6545" s="3" t="str">
        <f t="shared" si="1133"/>
        <v xml:space="preserve">3430.42, </v>
      </c>
      <c r="V6545" s="3" t="str">
        <f t="shared" si="1134"/>
        <v xml:space="preserve">0, </v>
      </c>
      <c r="W6545" s="3" t="str">
        <f t="shared" si="1135"/>
        <v xml:space="preserve">3635.01), </v>
      </c>
    </row>
    <row r="6546" spans="1:23" x14ac:dyDescent="0.2">
      <c r="A6546" s="1">
        <v>6545</v>
      </c>
      <c r="B6546" s="1">
        <v>4031</v>
      </c>
      <c r="C6546" s="1" t="s">
        <v>7583</v>
      </c>
      <c r="D6546" s="1">
        <v>0</v>
      </c>
      <c r="E6546" s="1">
        <v>514</v>
      </c>
      <c r="F6546" s="1">
        <v>286</v>
      </c>
      <c r="G6546" s="1">
        <v>800</v>
      </c>
      <c r="H6546" s="1">
        <v>0</v>
      </c>
      <c r="I6546" s="1">
        <v>3849.86</v>
      </c>
      <c r="J6546" s="1">
        <v>2322.3200000000002</v>
      </c>
      <c r="K6546" s="1">
        <v>6172.18</v>
      </c>
      <c r="M6546" s="3" t="str">
        <f t="shared" si="1125"/>
        <v xml:space="preserve">(6545, </v>
      </c>
      <c r="N6546" s="3" t="str">
        <f t="shared" si="1126"/>
        <v xml:space="preserve">4031, </v>
      </c>
      <c r="O6546" s="3" t="str">
        <f t="shared" si="1127"/>
        <v xml:space="preserve">'2016-11-02T22:34:21.000Z', </v>
      </c>
      <c r="P6546" s="3" t="str">
        <f t="shared" si="1128"/>
        <v xml:space="preserve">0, </v>
      </c>
      <c r="Q6546" s="3" t="str">
        <f t="shared" si="1129"/>
        <v xml:space="preserve">514, </v>
      </c>
      <c r="R6546" s="3" t="str">
        <f t="shared" si="1130"/>
        <v xml:space="preserve">286, </v>
      </c>
      <c r="S6546" s="3" t="str">
        <f t="shared" si="1131"/>
        <v xml:space="preserve">800, </v>
      </c>
      <c r="T6546" s="3" t="str">
        <f t="shared" si="1132"/>
        <v xml:space="preserve">0, </v>
      </c>
      <c r="U6546" s="3" t="str">
        <f t="shared" si="1133"/>
        <v xml:space="preserve">3849.86, </v>
      </c>
      <c r="V6546" s="3" t="str">
        <f t="shared" si="1134"/>
        <v xml:space="preserve">2322.32, </v>
      </c>
      <c r="W6546" s="3" t="str">
        <f t="shared" si="1135"/>
        <v xml:space="preserve">6172.18), </v>
      </c>
    </row>
    <row r="6547" spans="1:23" x14ac:dyDescent="0.2">
      <c r="A6547" s="1">
        <v>6546</v>
      </c>
      <c r="B6547" s="1">
        <v>4041</v>
      </c>
      <c r="C6547" s="1" t="s">
        <v>7584</v>
      </c>
      <c r="D6547" s="1">
        <v>65</v>
      </c>
      <c r="E6547" s="1">
        <v>519</v>
      </c>
      <c r="F6547" s="1">
        <v>293</v>
      </c>
      <c r="G6547" s="1">
        <v>877</v>
      </c>
      <c r="H6547" s="1">
        <v>324.35000000000002</v>
      </c>
      <c r="I6547" s="1">
        <v>3887.31</v>
      </c>
      <c r="J6547" s="1">
        <v>2379.16</v>
      </c>
      <c r="K6547" s="1">
        <v>6590.82</v>
      </c>
      <c r="M6547" s="3" t="str">
        <f t="shared" si="1125"/>
        <v xml:space="preserve">(6546, </v>
      </c>
      <c r="N6547" s="3" t="str">
        <f t="shared" si="1126"/>
        <v xml:space="preserve">4041, </v>
      </c>
      <c r="O6547" s="3" t="str">
        <f t="shared" si="1127"/>
        <v xml:space="preserve">'2015-11-06T11:13:40.000Z', </v>
      </c>
      <c r="P6547" s="3" t="str">
        <f t="shared" si="1128"/>
        <v xml:space="preserve">65, </v>
      </c>
      <c r="Q6547" s="3" t="str">
        <f t="shared" si="1129"/>
        <v xml:space="preserve">519, </v>
      </c>
      <c r="R6547" s="3" t="str">
        <f t="shared" si="1130"/>
        <v xml:space="preserve">293, </v>
      </c>
      <c r="S6547" s="3" t="str">
        <f t="shared" si="1131"/>
        <v xml:space="preserve">877, </v>
      </c>
      <c r="T6547" s="3" t="str">
        <f t="shared" si="1132"/>
        <v xml:space="preserve">324.35, </v>
      </c>
      <c r="U6547" s="3" t="str">
        <f t="shared" si="1133"/>
        <v xml:space="preserve">3887.31, </v>
      </c>
      <c r="V6547" s="3" t="str">
        <f t="shared" si="1134"/>
        <v xml:space="preserve">2379.16, </v>
      </c>
      <c r="W6547" s="3" t="str">
        <f t="shared" si="1135"/>
        <v xml:space="preserve">6590.82), </v>
      </c>
    </row>
    <row r="6548" spans="1:23" x14ac:dyDescent="0.2">
      <c r="A6548" s="1">
        <v>6547</v>
      </c>
      <c r="B6548" s="1">
        <v>4041</v>
      </c>
      <c r="C6548" s="1" t="s">
        <v>7585</v>
      </c>
      <c r="D6548" s="1">
        <v>63</v>
      </c>
      <c r="E6548" s="1">
        <v>472</v>
      </c>
      <c r="F6548" s="1">
        <v>299</v>
      </c>
      <c r="G6548" s="1">
        <v>834</v>
      </c>
      <c r="H6548" s="1">
        <v>314.37</v>
      </c>
      <c r="I6548" s="1">
        <v>3535.28</v>
      </c>
      <c r="J6548" s="1">
        <v>2427.88</v>
      </c>
      <c r="K6548" s="1">
        <v>6277.53</v>
      </c>
      <c r="M6548" s="3" t="str">
        <f t="shared" si="1125"/>
        <v xml:space="preserve">(6547, </v>
      </c>
      <c r="N6548" s="3" t="str">
        <f t="shared" si="1126"/>
        <v xml:space="preserve">4041, </v>
      </c>
      <c r="O6548" s="3" t="str">
        <f t="shared" si="1127"/>
        <v xml:space="preserve">'2015-12-06T11:24:02.000Z', </v>
      </c>
      <c r="P6548" s="3" t="str">
        <f t="shared" si="1128"/>
        <v xml:space="preserve">63, </v>
      </c>
      <c r="Q6548" s="3" t="str">
        <f t="shared" si="1129"/>
        <v xml:space="preserve">472, </v>
      </c>
      <c r="R6548" s="3" t="str">
        <f t="shared" si="1130"/>
        <v xml:space="preserve">299, </v>
      </c>
      <c r="S6548" s="3" t="str">
        <f t="shared" si="1131"/>
        <v xml:space="preserve">834, </v>
      </c>
      <c r="T6548" s="3" t="str">
        <f t="shared" si="1132"/>
        <v xml:space="preserve">314.37, </v>
      </c>
      <c r="U6548" s="3" t="str">
        <f t="shared" si="1133"/>
        <v xml:space="preserve">3535.28, </v>
      </c>
      <c r="V6548" s="3" t="str">
        <f t="shared" si="1134"/>
        <v xml:space="preserve">2427.88, </v>
      </c>
      <c r="W6548" s="3" t="str">
        <f t="shared" si="1135"/>
        <v xml:space="preserve">6277.53), </v>
      </c>
    </row>
    <row r="6549" spans="1:23" x14ac:dyDescent="0.2">
      <c r="A6549" s="1">
        <v>6548</v>
      </c>
      <c r="B6549" s="1">
        <v>4041</v>
      </c>
      <c r="C6549" s="1" t="s">
        <v>7586</v>
      </c>
      <c r="D6549" s="1">
        <v>73</v>
      </c>
      <c r="E6549" s="1">
        <v>559</v>
      </c>
      <c r="F6549" s="1">
        <v>344</v>
      </c>
      <c r="G6549" s="1">
        <v>976</v>
      </c>
      <c r="H6549" s="1">
        <v>364.27</v>
      </c>
      <c r="I6549" s="1">
        <v>4186.91</v>
      </c>
      <c r="J6549" s="1">
        <v>2793.28</v>
      </c>
      <c r="K6549" s="1">
        <v>7344.46</v>
      </c>
      <c r="M6549" s="3" t="str">
        <f t="shared" si="1125"/>
        <v xml:space="preserve">(6548, </v>
      </c>
      <c r="N6549" s="3" t="str">
        <f t="shared" si="1126"/>
        <v xml:space="preserve">4041, </v>
      </c>
      <c r="O6549" s="3" t="str">
        <f t="shared" si="1127"/>
        <v xml:space="preserve">'2016-01-04T19:34:35.000Z', </v>
      </c>
      <c r="P6549" s="3" t="str">
        <f t="shared" si="1128"/>
        <v xml:space="preserve">73, </v>
      </c>
      <c r="Q6549" s="3" t="str">
        <f t="shared" si="1129"/>
        <v xml:space="preserve">559, </v>
      </c>
      <c r="R6549" s="3" t="str">
        <f t="shared" si="1130"/>
        <v xml:space="preserve">344, </v>
      </c>
      <c r="S6549" s="3" t="str">
        <f t="shared" si="1131"/>
        <v xml:space="preserve">976, </v>
      </c>
      <c r="T6549" s="3" t="str">
        <f t="shared" si="1132"/>
        <v xml:space="preserve">364.27, </v>
      </c>
      <c r="U6549" s="3" t="str">
        <f t="shared" si="1133"/>
        <v xml:space="preserve">4186.91, </v>
      </c>
      <c r="V6549" s="3" t="str">
        <f t="shared" si="1134"/>
        <v xml:space="preserve">2793.28, </v>
      </c>
      <c r="W6549" s="3" t="str">
        <f t="shared" si="1135"/>
        <v xml:space="preserve">7344.46), </v>
      </c>
    </row>
    <row r="6550" spans="1:23" x14ac:dyDescent="0.2">
      <c r="A6550" s="1">
        <v>6549</v>
      </c>
      <c r="B6550" s="1">
        <v>4041</v>
      </c>
      <c r="C6550" s="1" t="s">
        <v>7587</v>
      </c>
      <c r="D6550" s="1">
        <v>47</v>
      </c>
      <c r="E6550" s="1">
        <v>511</v>
      </c>
      <c r="F6550" s="1">
        <v>352</v>
      </c>
      <c r="G6550" s="1">
        <v>910</v>
      </c>
      <c r="H6550" s="1">
        <v>234.53</v>
      </c>
      <c r="I6550" s="1">
        <v>3827.39</v>
      </c>
      <c r="J6550" s="1">
        <v>2858.24</v>
      </c>
      <c r="K6550" s="1">
        <v>6920.16</v>
      </c>
      <c r="M6550" s="3" t="str">
        <f t="shared" si="1125"/>
        <v xml:space="preserve">(6549, </v>
      </c>
      <c r="N6550" s="3" t="str">
        <f t="shared" si="1126"/>
        <v xml:space="preserve">4041, </v>
      </c>
      <c r="O6550" s="3" t="str">
        <f t="shared" si="1127"/>
        <v xml:space="preserve">'2016-02-02T04:41:08.000Z', </v>
      </c>
      <c r="P6550" s="3" t="str">
        <f t="shared" si="1128"/>
        <v xml:space="preserve">47, </v>
      </c>
      <c r="Q6550" s="3" t="str">
        <f t="shared" si="1129"/>
        <v xml:space="preserve">511, </v>
      </c>
      <c r="R6550" s="3" t="str">
        <f t="shared" si="1130"/>
        <v xml:space="preserve">352, </v>
      </c>
      <c r="S6550" s="3" t="str">
        <f t="shared" si="1131"/>
        <v xml:space="preserve">910, </v>
      </c>
      <c r="T6550" s="3" t="str">
        <f t="shared" si="1132"/>
        <v xml:space="preserve">234.53, </v>
      </c>
      <c r="U6550" s="3" t="str">
        <f t="shared" si="1133"/>
        <v xml:space="preserve">3827.39, </v>
      </c>
      <c r="V6550" s="3" t="str">
        <f t="shared" si="1134"/>
        <v xml:space="preserve">2858.24, </v>
      </c>
      <c r="W6550" s="3" t="str">
        <f t="shared" si="1135"/>
        <v xml:space="preserve">6920.16), </v>
      </c>
    </row>
    <row r="6551" spans="1:23" x14ac:dyDescent="0.2">
      <c r="A6551" s="1">
        <v>6550</v>
      </c>
      <c r="B6551" s="1">
        <v>4041</v>
      </c>
      <c r="C6551" s="1" t="s">
        <v>7588</v>
      </c>
      <c r="D6551" s="1">
        <v>60</v>
      </c>
      <c r="E6551" s="1">
        <v>494</v>
      </c>
      <c r="F6551" s="1">
        <v>300</v>
      </c>
      <c r="G6551" s="1">
        <v>854</v>
      </c>
      <c r="H6551" s="1">
        <v>299.39999999999998</v>
      </c>
      <c r="I6551" s="1">
        <v>3700.06</v>
      </c>
      <c r="J6551" s="1">
        <v>2436</v>
      </c>
      <c r="K6551" s="1">
        <v>6435.46</v>
      </c>
      <c r="M6551" s="3" t="str">
        <f t="shared" si="1125"/>
        <v xml:space="preserve">(6550, </v>
      </c>
      <c r="N6551" s="3" t="str">
        <f t="shared" si="1126"/>
        <v xml:space="preserve">4041, </v>
      </c>
      <c r="O6551" s="3" t="str">
        <f t="shared" si="1127"/>
        <v xml:space="preserve">'2016-04-02T16:11:27.000Z', </v>
      </c>
      <c r="P6551" s="3" t="str">
        <f t="shared" si="1128"/>
        <v xml:space="preserve">60, </v>
      </c>
      <c r="Q6551" s="3" t="str">
        <f t="shared" si="1129"/>
        <v xml:space="preserve">494, </v>
      </c>
      <c r="R6551" s="3" t="str">
        <f t="shared" si="1130"/>
        <v xml:space="preserve">300, </v>
      </c>
      <c r="S6551" s="3" t="str">
        <f t="shared" si="1131"/>
        <v xml:space="preserve">854, </v>
      </c>
      <c r="T6551" s="3" t="str">
        <f t="shared" si="1132"/>
        <v xml:space="preserve">299.4, </v>
      </c>
      <c r="U6551" s="3" t="str">
        <f t="shared" si="1133"/>
        <v xml:space="preserve">3700.06, </v>
      </c>
      <c r="V6551" s="3" t="str">
        <f t="shared" si="1134"/>
        <v xml:space="preserve">2436, </v>
      </c>
      <c r="W6551" s="3" t="str">
        <f t="shared" si="1135"/>
        <v xml:space="preserve">6435.46), </v>
      </c>
    </row>
    <row r="6552" spans="1:23" x14ac:dyDescent="0.2">
      <c r="A6552" s="1">
        <v>6551</v>
      </c>
      <c r="B6552" s="1">
        <v>4041</v>
      </c>
      <c r="C6552" s="1" t="s">
        <v>7589</v>
      </c>
      <c r="D6552" s="1">
        <v>108</v>
      </c>
      <c r="E6552" s="1">
        <v>420</v>
      </c>
      <c r="F6552" s="1">
        <v>298</v>
      </c>
      <c r="G6552" s="1">
        <v>826</v>
      </c>
      <c r="H6552" s="1">
        <v>538.91999999999996</v>
      </c>
      <c r="I6552" s="1">
        <v>3145.8</v>
      </c>
      <c r="J6552" s="1">
        <v>2419.7600000000002</v>
      </c>
      <c r="K6552" s="1">
        <v>6104.48</v>
      </c>
      <c r="M6552" s="3" t="str">
        <f t="shared" si="1125"/>
        <v xml:space="preserve">(6551, </v>
      </c>
      <c r="N6552" s="3" t="str">
        <f t="shared" si="1126"/>
        <v xml:space="preserve">4041, </v>
      </c>
      <c r="O6552" s="3" t="str">
        <f t="shared" si="1127"/>
        <v xml:space="preserve">'2016-06-01T14:46:36.000Z', </v>
      </c>
      <c r="P6552" s="3" t="str">
        <f t="shared" si="1128"/>
        <v xml:space="preserve">108, </v>
      </c>
      <c r="Q6552" s="3" t="str">
        <f t="shared" si="1129"/>
        <v xml:space="preserve">420, </v>
      </c>
      <c r="R6552" s="3" t="str">
        <f t="shared" si="1130"/>
        <v xml:space="preserve">298, </v>
      </c>
      <c r="S6552" s="3" t="str">
        <f t="shared" si="1131"/>
        <v xml:space="preserve">826, </v>
      </c>
      <c r="T6552" s="3" t="str">
        <f t="shared" si="1132"/>
        <v xml:space="preserve">538.92, </v>
      </c>
      <c r="U6552" s="3" t="str">
        <f t="shared" si="1133"/>
        <v xml:space="preserve">3145.8, </v>
      </c>
      <c r="V6552" s="3" t="str">
        <f t="shared" si="1134"/>
        <v xml:space="preserve">2419.76, </v>
      </c>
      <c r="W6552" s="3" t="str">
        <f t="shared" si="1135"/>
        <v xml:space="preserve">6104.48), </v>
      </c>
    </row>
    <row r="6553" spans="1:23" x14ac:dyDescent="0.2">
      <c r="A6553" s="1">
        <v>6552</v>
      </c>
      <c r="B6553" s="1">
        <v>4041</v>
      </c>
      <c r="C6553" s="1" t="s">
        <v>7590</v>
      </c>
      <c r="D6553" s="1">
        <v>128</v>
      </c>
      <c r="E6553" s="1">
        <v>448</v>
      </c>
      <c r="F6553" s="1">
        <v>236</v>
      </c>
      <c r="G6553" s="1">
        <v>812</v>
      </c>
      <c r="H6553" s="1">
        <v>638.72</v>
      </c>
      <c r="I6553" s="1">
        <v>3355.52</v>
      </c>
      <c r="J6553" s="1">
        <v>1916.32</v>
      </c>
      <c r="K6553" s="1">
        <v>5910.56</v>
      </c>
      <c r="M6553" s="3" t="str">
        <f t="shared" si="1125"/>
        <v xml:space="preserve">(6552, </v>
      </c>
      <c r="N6553" s="3" t="str">
        <f t="shared" si="1126"/>
        <v xml:space="preserve">4041, </v>
      </c>
      <c r="O6553" s="3" t="str">
        <f t="shared" si="1127"/>
        <v xml:space="preserve">'2016-07-01T15:11:06.000Z', </v>
      </c>
      <c r="P6553" s="3" t="str">
        <f t="shared" si="1128"/>
        <v xml:space="preserve">128, </v>
      </c>
      <c r="Q6553" s="3" t="str">
        <f t="shared" si="1129"/>
        <v xml:space="preserve">448, </v>
      </c>
      <c r="R6553" s="3" t="str">
        <f t="shared" si="1130"/>
        <v xml:space="preserve">236, </v>
      </c>
      <c r="S6553" s="3" t="str">
        <f t="shared" si="1131"/>
        <v xml:space="preserve">812, </v>
      </c>
      <c r="T6553" s="3" t="str">
        <f t="shared" si="1132"/>
        <v xml:space="preserve">638.72, </v>
      </c>
      <c r="U6553" s="3" t="str">
        <f t="shared" si="1133"/>
        <v xml:space="preserve">3355.52, </v>
      </c>
      <c r="V6553" s="3" t="str">
        <f t="shared" si="1134"/>
        <v xml:space="preserve">1916.32, </v>
      </c>
      <c r="W6553" s="3" t="str">
        <f t="shared" si="1135"/>
        <v xml:space="preserve">5910.56), </v>
      </c>
    </row>
    <row r="6554" spans="1:23" x14ac:dyDescent="0.2">
      <c r="A6554" s="1">
        <v>6553</v>
      </c>
      <c r="B6554" s="1">
        <v>4041</v>
      </c>
      <c r="C6554" s="1" t="s">
        <v>7591</v>
      </c>
      <c r="D6554" s="1">
        <v>56</v>
      </c>
      <c r="E6554" s="1">
        <v>396</v>
      </c>
      <c r="F6554" s="1">
        <v>307</v>
      </c>
      <c r="G6554" s="1">
        <v>759</v>
      </c>
      <c r="H6554" s="1">
        <v>279.44</v>
      </c>
      <c r="I6554" s="1">
        <v>2966.04</v>
      </c>
      <c r="J6554" s="1">
        <v>2492.84</v>
      </c>
      <c r="K6554" s="1">
        <v>5738.32</v>
      </c>
      <c r="M6554" s="3" t="str">
        <f t="shared" si="1125"/>
        <v xml:space="preserve">(6553, </v>
      </c>
      <c r="N6554" s="3" t="str">
        <f t="shared" si="1126"/>
        <v xml:space="preserve">4041, </v>
      </c>
      <c r="O6554" s="3" t="str">
        <f t="shared" si="1127"/>
        <v xml:space="preserve">'2016-08-30T01:51:57.000Z', </v>
      </c>
      <c r="P6554" s="3" t="str">
        <f t="shared" si="1128"/>
        <v xml:space="preserve">56, </v>
      </c>
      <c r="Q6554" s="3" t="str">
        <f t="shared" si="1129"/>
        <v xml:space="preserve">396, </v>
      </c>
      <c r="R6554" s="3" t="str">
        <f t="shared" si="1130"/>
        <v xml:space="preserve">307, </v>
      </c>
      <c r="S6554" s="3" t="str">
        <f t="shared" si="1131"/>
        <v xml:space="preserve">759, </v>
      </c>
      <c r="T6554" s="3" t="str">
        <f t="shared" si="1132"/>
        <v xml:space="preserve">279.44, </v>
      </c>
      <c r="U6554" s="3" t="str">
        <f t="shared" si="1133"/>
        <v xml:space="preserve">2966.04, </v>
      </c>
      <c r="V6554" s="3" t="str">
        <f t="shared" si="1134"/>
        <v xml:space="preserve">2492.84, </v>
      </c>
      <c r="W6554" s="3" t="str">
        <f t="shared" si="1135"/>
        <v xml:space="preserve">5738.32), </v>
      </c>
    </row>
    <row r="6555" spans="1:23" x14ac:dyDescent="0.2">
      <c r="A6555" s="1">
        <v>6554</v>
      </c>
      <c r="B6555" s="1">
        <v>4041</v>
      </c>
      <c r="C6555" s="1" t="s">
        <v>7592</v>
      </c>
      <c r="D6555" s="1">
        <v>46</v>
      </c>
      <c r="E6555" s="1">
        <v>505</v>
      </c>
      <c r="F6555" s="1">
        <v>283</v>
      </c>
      <c r="G6555" s="1">
        <v>834</v>
      </c>
      <c r="H6555" s="1">
        <v>229.54</v>
      </c>
      <c r="I6555" s="1">
        <v>3782.45</v>
      </c>
      <c r="J6555" s="1">
        <v>2297.96</v>
      </c>
      <c r="K6555" s="1">
        <v>6309.95</v>
      </c>
      <c r="M6555" s="3" t="str">
        <f t="shared" si="1125"/>
        <v xml:space="preserve">(6554, </v>
      </c>
      <c r="N6555" s="3" t="str">
        <f t="shared" si="1126"/>
        <v xml:space="preserve">4041, </v>
      </c>
      <c r="O6555" s="3" t="str">
        <f t="shared" si="1127"/>
        <v xml:space="preserve">'2016-10-29T09:42:10.000Z', </v>
      </c>
      <c r="P6555" s="3" t="str">
        <f t="shared" si="1128"/>
        <v xml:space="preserve">46, </v>
      </c>
      <c r="Q6555" s="3" t="str">
        <f t="shared" si="1129"/>
        <v xml:space="preserve">505, </v>
      </c>
      <c r="R6555" s="3" t="str">
        <f t="shared" si="1130"/>
        <v xml:space="preserve">283, </v>
      </c>
      <c r="S6555" s="3" t="str">
        <f t="shared" si="1131"/>
        <v xml:space="preserve">834, </v>
      </c>
      <c r="T6555" s="3" t="str">
        <f t="shared" si="1132"/>
        <v xml:space="preserve">229.54, </v>
      </c>
      <c r="U6555" s="3" t="str">
        <f t="shared" si="1133"/>
        <v xml:space="preserve">3782.45, </v>
      </c>
      <c r="V6555" s="3" t="str">
        <f t="shared" si="1134"/>
        <v xml:space="preserve">2297.96, </v>
      </c>
      <c r="W6555" s="3" t="str">
        <f t="shared" si="1135"/>
        <v xml:space="preserve">6309.95), </v>
      </c>
    </row>
    <row r="6556" spans="1:23" x14ac:dyDescent="0.2">
      <c r="A6556" s="1">
        <v>6555</v>
      </c>
      <c r="B6556" s="1">
        <v>4041</v>
      </c>
      <c r="C6556" s="1" t="s">
        <v>7593</v>
      </c>
      <c r="D6556" s="1">
        <v>55</v>
      </c>
      <c r="E6556" s="1">
        <v>494</v>
      </c>
      <c r="F6556" s="1">
        <v>230</v>
      </c>
      <c r="G6556" s="1">
        <v>779</v>
      </c>
      <c r="H6556" s="1">
        <v>274.45</v>
      </c>
      <c r="I6556" s="1">
        <v>3700.06</v>
      </c>
      <c r="J6556" s="1">
        <v>1867.6</v>
      </c>
      <c r="K6556" s="1">
        <v>5842.11</v>
      </c>
      <c r="M6556" s="3" t="str">
        <f t="shared" si="1125"/>
        <v xml:space="preserve">(6555, </v>
      </c>
      <c r="N6556" s="3" t="str">
        <f t="shared" si="1126"/>
        <v xml:space="preserve">4041, </v>
      </c>
      <c r="O6556" s="3" t="str">
        <f t="shared" si="1127"/>
        <v xml:space="preserve">'2016-11-27T17:12:15.000Z', </v>
      </c>
      <c r="P6556" s="3" t="str">
        <f t="shared" si="1128"/>
        <v xml:space="preserve">55, </v>
      </c>
      <c r="Q6556" s="3" t="str">
        <f t="shared" si="1129"/>
        <v xml:space="preserve">494, </v>
      </c>
      <c r="R6556" s="3" t="str">
        <f t="shared" si="1130"/>
        <v xml:space="preserve">230, </v>
      </c>
      <c r="S6556" s="3" t="str">
        <f t="shared" si="1131"/>
        <v xml:space="preserve">779, </v>
      </c>
      <c r="T6556" s="3" t="str">
        <f t="shared" si="1132"/>
        <v xml:space="preserve">274.45, </v>
      </c>
      <c r="U6556" s="3" t="str">
        <f t="shared" si="1133"/>
        <v xml:space="preserve">3700.06, </v>
      </c>
      <c r="V6556" s="3" t="str">
        <f t="shared" si="1134"/>
        <v xml:space="preserve">1867.6, </v>
      </c>
      <c r="W6556" s="3" t="str">
        <f t="shared" si="1135"/>
        <v xml:space="preserve">5842.11), </v>
      </c>
    </row>
    <row r="6557" spans="1:23" x14ac:dyDescent="0.2">
      <c r="A6557" s="1">
        <v>6556</v>
      </c>
      <c r="B6557" s="1">
        <v>4051</v>
      </c>
      <c r="C6557" s="1" t="s">
        <v>7594</v>
      </c>
      <c r="D6557" s="1">
        <v>0</v>
      </c>
      <c r="E6557" s="1">
        <v>65</v>
      </c>
      <c r="F6557" s="1">
        <v>50</v>
      </c>
      <c r="G6557" s="1">
        <v>115</v>
      </c>
      <c r="H6557" s="1">
        <v>0</v>
      </c>
      <c r="I6557" s="1">
        <v>486.85</v>
      </c>
      <c r="J6557" s="1">
        <v>406</v>
      </c>
      <c r="K6557" s="1">
        <v>892.85</v>
      </c>
      <c r="M6557" s="3" t="str">
        <f t="shared" si="1125"/>
        <v xml:space="preserve">(6556, </v>
      </c>
      <c r="N6557" s="3" t="str">
        <f t="shared" si="1126"/>
        <v xml:space="preserve">4051, </v>
      </c>
      <c r="O6557" s="3" t="str">
        <f t="shared" si="1127"/>
        <v xml:space="preserve">'2017-01-01T21:04:25.000Z', </v>
      </c>
      <c r="P6557" s="3" t="str">
        <f t="shared" si="1128"/>
        <v xml:space="preserve">0, </v>
      </c>
      <c r="Q6557" s="3" t="str">
        <f t="shared" si="1129"/>
        <v xml:space="preserve">65, </v>
      </c>
      <c r="R6557" s="3" t="str">
        <f t="shared" si="1130"/>
        <v xml:space="preserve">50, </v>
      </c>
      <c r="S6557" s="3" t="str">
        <f t="shared" si="1131"/>
        <v xml:space="preserve">115, </v>
      </c>
      <c r="T6557" s="3" t="str">
        <f t="shared" si="1132"/>
        <v xml:space="preserve">0, </v>
      </c>
      <c r="U6557" s="3" t="str">
        <f t="shared" si="1133"/>
        <v xml:space="preserve">486.85, </v>
      </c>
      <c r="V6557" s="3" t="str">
        <f t="shared" si="1134"/>
        <v xml:space="preserve">406, </v>
      </c>
      <c r="W6557" s="3" t="str">
        <f t="shared" si="1135"/>
        <v xml:space="preserve">892.85), </v>
      </c>
    </row>
    <row r="6558" spans="1:23" x14ac:dyDescent="0.2">
      <c r="A6558" s="1">
        <v>6557</v>
      </c>
      <c r="B6558" s="1">
        <v>4061</v>
      </c>
      <c r="C6558" s="1" t="s">
        <v>7595</v>
      </c>
      <c r="D6558" s="1">
        <v>15</v>
      </c>
      <c r="E6558" s="1">
        <v>0</v>
      </c>
      <c r="F6558" s="1">
        <v>77</v>
      </c>
      <c r="G6558" s="1">
        <v>92</v>
      </c>
      <c r="H6558" s="1">
        <v>74.849999999999994</v>
      </c>
      <c r="I6558" s="1">
        <v>0</v>
      </c>
      <c r="J6558" s="1">
        <v>625.24</v>
      </c>
      <c r="K6558" s="1">
        <v>700.09</v>
      </c>
      <c r="M6558" s="3" t="str">
        <f t="shared" si="1125"/>
        <v xml:space="preserve">(6557, </v>
      </c>
      <c r="N6558" s="3" t="str">
        <f t="shared" si="1126"/>
        <v xml:space="preserve">4061, </v>
      </c>
      <c r="O6558" s="3" t="str">
        <f t="shared" si="1127"/>
        <v xml:space="preserve">'2015-01-15T02:34:01.000Z', </v>
      </c>
      <c r="P6558" s="3" t="str">
        <f t="shared" si="1128"/>
        <v xml:space="preserve">15, </v>
      </c>
      <c r="Q6558" s="3" t="str">
        <f t="shared" si="1129"/>
        <v xml:space="preserve">0, </v>
      </c>
      <c r="R6558" s="3" t="str">
        <f t="shared" si="1130"/>
        <v xml:space="preserve">77, </v>
      </c>
      <c r="S6558" s="3" t="str">
        <f t="shared" si="1131"/>
        <v xml:space="preserve">92, </v>
      </c>
      <c r="T6558" s="3" t="str">
        <f t="shared" si="1132"/>
        <v xml:space="preserve">74.85, </v>
      </c>
      <c r="U6558" s="3" t="str">
        <f t="shared" si="1133"/>
        <v xml:space="preserve">0, </v>
      </c>
      <c r="V6558" s="3" t="str">
        <f t="shared" si="1134"/>
        <v xml:space="preserve">625.24, </v>
      </c>
      <c r="W6558" s="3" t="str">
        <f t="shared" si="1135"/>
        <v xml:space="preserve">700.09), </v>
      </c>
    </row>
    <row r="6559" spans="1:23" x14ac:dyDescent="0.2">
      <c r="A6559" s="1">
        <v>6558</v>
      </c>
      <c r="B6559" s="1">
        <v>4061</v>
      </c>
      <c r="C6559" s="1" t="s">
        <v>7596</v>
      </c>
      <c r="D6559" s="1">
        <v>0</v>
      </c>
      <c r="E6559" s="1">
        <v>74</v>
      </c>
      <c r="F6559" s="1">
        <v>171</v>
      </c>
      <c r="G6559" s="1">
        <v>245</v>
      </c>
      <c r="H6559" s="1">
        <v>0</v>
      </c>
      <c r="I6559" s="1">
        <v>554.26</v>
      </c>
      <c r="J6559" s="1">
        <v>1388.52</v>
      </c>
      <c r="K6559" s="1">
        <v>1942.78</v>
      </c>
      <c r="M6559" s="3" t="str">
        <f t="shared" si="1125"/>
        <v xml:space="preserve">(6558, </v>
      </c>
      <c r="N6559" s="3" t="str">
        <f t="shared" si="1126"/>
        <v xml:space="preserve">4061, </v>
      </c>
      <c r="O6559" s="3" t="str">
        <f t="shared" si="1127"/>
        <v xml:space="preserve">'2015-03-16T15:19:03.000Z', </v>
      </c>
      <c r="P6559" s="3" t="str">
        <f t="shared" si="1128"/>
        <v xml:space="preserve">0, </v>
      </c>
      <c r="Q6559" s="3" t="str">
        <f t="shared" si="1129"/>
        <v xml:space="preserve">74, </v>
      </c>
      <c r="R6559" s="3" t="str">
        <f t="shared" si="1130"/>
        <v xml:space="preserve">171, </v>
      </c>
      <c r="S6559" s="3" t="str">
        <f t="shared" si="1131"/>
        <v xml:space="preserve">245, </v>
      </c>
      <c r="T6559" s="3" t="str">
        <f t="shared" si="1132"/>
        <v xml:space="preserve">0, </v>
      </c>
      <c r="U6559" s="3" t="str">
        <f t="shared" si="1133"/>
        <v xml:space="preserve">554.26, </v>
      </c>
      <c r="V6559" s="3" t="str">
        <f t="shared" si="1134"/>
        <v xml:space="preserve">1388.52, </v>
      </c>
      <c r="W6559" s="3" t="str">
        <f t="shared" si="1135"/>
        <v xml:space="preserve">1942.78), </v>
      </c>
    </row>
    <row r="6560" spans="1:23" x14ac:dyDescent="0.2">
      <c r="A6560" s="1">
        <v>6559</v>
      </c>
      <c r="B6560" s="1">
        <v>4061</v>
      </c>
      <c r="C6560" s="1" t="s">
        <v>7597</v>
      </c>
      <c r="D6560" s="1">
        <v>25</v>
      </c>
      <c r="E6560" s="1">
        <v>243</v>
      </c>
      <c r="F6560" s="1">
        <v>41</v>
      </c>
      <c r="G6560" s="1">
        <v>309</v>
      </c>
      <c r="H6560" s="1">
        <v>124.75</v>
      </c>
      <c r="I6560" s="1">
        <v>1820.07</v>
      </c>
      <c r="J6560" s="1">
        <v>332.92</v>
      </c>
      <c r="K6560" s="1">
        <v>2277.7399999999998</v>
      </c>
      <c r="M6560" s="3" t="str">
        <f t="shared" si="1125"/>
        <v xml:space="preserve">(6559, </v>
      </c>
      <c r="N6560" s="3" t="str">
        <f t="shared" si="1126"/>
        <v xml:space="preserve">4061, </v>
      </c>
      <c r="O6560" s="3" t="str">
        <f t="shared" si="1127"/>
        <v xml:space="preserve">'2015-04-15T20:16:03.000Z', </v>
      </c>
      <c r="P6560" s="3" t="str">
        <f t="shared" si="1128"/>
        <v xml:space="preserve">25, </v>
      </c>
      <c r="Q6560" s="3" t="str">
        <f t="shared" si="1129"/>
        <v xml:space="preserve">243, </v>
      </c>
      <c r="R6560" s="3" t="str">
        <f t="shared" si="1130"/>
        <v xml:space="preserve">41, </v>
      </c>
      <c r="S6560" s="3" t="str">
        <f t="shared" si="1131"/>
        <v xml:space="preserve">309, </v>
      </c>
      <c r="T6560" s="3" t="str">
        <f t="shared" si="1132"/>
        <v xml:space="preserve">124.75, </v>
      </c>
      <c r="U6560" s="3" t="str">
        <f t="shared" si="1133"/>
        <v xml:space="preserve">1820.07, </v>
      </c>
      <c r="V6560" s="3" t="str">
        <f t="shared" si="1134"/>
        <v xml:space="preserve">332.92, </v>
      </c>
      <c r="W6560" s="3" t="str">
        <f t="shared" si="1135"/>
        <v xml:space="preserve">2277.74), </v>
      </c>
    </row>
    <row r="6561" spans="1:23" x14ac:dyDescent="0.2">
      <c r="A6561" s="1">
        <v>6560</v>
      </c>
      <c r="B6561" s="1">
        <v>4061</v>
      </c>
      <c r="C6561" s="1" t="s">
        <v>7598</v>
      </c>
      <c r="D6561" s="1">
        <v>0</v>
      </c>
      <c r="E6561" s="1">
        <v>46</v>
      </c>
      <c r="F6561" s="1">
        <v>6</v>
      </c>
      <c r="G6561" s="1">
        <v>52</v>
      </c>
      <c r="H6561" s="1">
        <v>0</v>
      </c>
      <c r="I6561" s="1">
        <v>344.54</v>
      </c>
      <c r="J6561" s="1">
        <v>48.72</v>
      </c>
      <c r="K6561" s="1">
        <v>393.26</v>
      </c>
      <c r="M6561" s="3" t="str">
        <f t="shared" si="1125"/>
        <v xml:space="preserve">(6560, </v>
      </c>
      <c r="N6561" s="3" t="str">
        <f t="shared" si="1126"/>
        <v xml:space="preserve">4061, </v>
      </c>
      <c r="O6561" s="3" t="str">
        <f t="shared" si="1127"/>
        <v xml:space="preserve">'2015-05-15T10:48:48.000Z', </v>
      </c>
      <c r="P6561" s="3" t="str">
        <f t="shared" si="1128"/>
        <v xml:space="preserve">0, </v>
      </c>
      <c r="Q6561" s="3" t="str">
        <f t="shared" si="1129"/>
        <v xml:space="preserve">46, </v>
      </c>
      <c r="R6561" s="3" t="str">
        <f t="shared" si="1130"/>
        <v xml:space="preserve">6, </v>
      </c>
      <c r="S6561" s="3" t="str">
        <f t="shared" si="1131"/>
        <v xml:space="preserve">52, </v>
      </c>
      <c r="T6561" s="3" t="str">
        <f t="shared" si="1132"/>
        <v xml:space="preserve">0, </v>
      </c>
      <c r="U6561" s="3" t="str">
        <f t="shared" si="1133"/>
        <v xml:space="preserve">344.54, </v>
      </c>
      <c r="V6561" s="3" t="str">
        <f t="shared" si="1134"/>
        <v xml:space="preserve">48.72, </v>
      </c>
      <c r="W6561" s="3" t="str">
        <f t="shared" si="1135"/>
        <v xml:space="preserve">393.26), </v>
      </c>
    </row>
    <row r="6562" spans="1:23" x14ac:dyDescent="0.2">
      <c r="A6562" s="1">
        <v>6561</v>
      </c>
      <c r="B6562" s="1">
        <v>4061</v>
      </c>
      <c r="C6562" s="1" t="s">
        <v>7599</v>
      </c>
      <c r="D6562" s="1">
        <v>0</v>
      </c>
      <c r="E6562" s="1">
        <v>41</v>
      </c>
      <c r="F6562" s="1">
        <v>0</v>
      </c>
      <c r="G6562" s="1">
        <v>41</v>
      </c>
      <c r="H6562" s="1">
        <v>0</v>
      </c>
      <c r="I6562" s="1">
        <v>307.08999999999997</v>
      </c>
      <c r="J6562" s="1">
        <v>0</v>
      </c>
      <c r="K6562" s="1">
        <v>307.08999999999997</v>
      </c>
      <c r="M6562" s="3" t="str">
        <f t="shared" si="1125"/>
        <v xml:space="preserve">(6561, </v>
      </c>
      <c r="N6562" s="3" t="str">
        <f t="shared" si="1126"/>
        <v xml:space="preserve">4061, </v>
      </c>
      <c r="O6562" s="3" t="str">
        <f t="shared" si="1127"/>
        <v xml:space="preserve">'2015-07-13T15:19:10.000Z', </v>
      </c>
      <c r="P6562" s="3" t="str">
        <f t="shared" si="1128"/>
        <v xml:space="preserve">0, </v>
      </c>
      <c r="Q6562" s="3" t="str">
        <f t="shared" si="1129"/>
        <v xml:space="preserve">41, </v>
      </c>
      <c r="R6562" s="3" t="str">
        <f t="shared" si="1130"/>
        <v xml:space="preserve">0, </v>
      </c>
      <c r="S6562" s="3" t="str">
        <f t="shared" si="1131"/>
        <v xml:space="preserve">41, </v>
      </c>
      <c r="T6562" s="3" t="str">
        <f t="shared" si="1132"/>
        <v xml:space="preserve">0, </v>
      </c>
      <c r="U6562" s="3" t="str">
        <f t="shared" si="1133"/>
        <v xml:space="preserve">307.09, </v>
      </c>
      <c r="V6562" s="3" t="str">
        <f t="shared" si="1134"/>
        <v xml:space="preserve">0, </v>
      </c>
      <c r="W6562" s="3" t="str">
        <f t="shared" si="1135"/>
        <v xml:space="preserve">307.09), </v>
      </c>
    </row>
    <row r="6563" spans="1:23" x14ac:dyDescent="0.2">
      <c r="A6563" s="1">
        <v>6562</v>
      </c>
      <c r="B6563" s="1">
        <v>4061</v>
      </c>
      <c r="C6563" s="1" t="s">
        <v>7600</v>
      </c>
      <c r="D6563" s="1">
        <v>0</v>
      </c>
      <c r="E6563" s="1">
        <v>56</v>
      </c>
      <c r="F6563" s="1">
        <v>21</v>
      </c>
      <c r="G6563" s="1">
        <v>77</v>
      </c>
      <c r="H6563" s="1">
        <v>0</v>
      </c>
      <c r="I6563" s="1">
        <v>419.44</v>
      </c>
      <c r="J6563" s="1">
        <v>170.52</v>
      </c>
      <c r="K6563" s="1">
        <v>589.96</v>
      </c>
      <c r="M6563" s="3" t="str">
        <f t="shared" si="1125"/>
        <v xml:space="preserve">(6562, </v>
      </c>
      <c r="N6563" s="3" t="str">
        <f t="shared" si="1126"/>
        <v xml:space="preserve">4061, </v>
      </c>
      <c r="O6563" s="3" t="str">
        <f t="shared" si="1127"/>
        <v xml:space="preserve">'2015-11-08T07:58:00.000Z', </v>
      </c>
      <c r="P6563" s="3" t="str">
        <f t="shared" si="1128"/>
        <v xml:space="preserve">0, </v>
      </c>
      <c r="Q6563" s="3" t="str">
        <f t="shared" si="1129"/>
        <v xml:space="preserve">56, </v>
      </c>
      <c r="R6563" s="3" t="str">
        <f t="shared" si="1130"/>
        <v xml:space="preserve">21, </v>
      </c>
      <c r="S6563" s="3" t="str">
        <f t="shared" si="1131"/>
        <v xml:space="preserve">77, </v>
      </c>
      <c r="T6563" s="3" t="str">
        <f t="shared" si="1132"/>
        <v xml:space="preserve">0, </v>
      </c>
      <c r="U6563" s="3" t="str">
        <f t="shared" si="1133"/>
        <v xml:space="preserve">419.44, </v>
      </c>
      <c r="V6563" s="3" t="str">
        <f t="shared" si="1134"/>
        <v xml:space="preserve">170.52, </v>
      </c>
      <c r="W6563" s="3" t="str">
        <f t="shared" si="1135"/>
        <v xml:space="preserve">589.96), </v>
      </c>
    </row>
    <row r="6564" spans="1:23" x14ac:dyDescent="0.2">
      <c r="A6564" s="1">
        <v>6563</v>
      </c>
      <c r="B6564" s="1">
        <v>4061</v>
      </c>
      <c r="C6564" s="1" t="s">
        <v>7601</v>
      </c>
      <c r="D6564" s="1">
        <v>0</v>
      </c>
      <c r="E6564" s="1">
        <v>44</v>
      </c>
      <c r="F6564" s="1">
        <v>21</v>
      </c>
      <c r="G6564" s="1">
        <v>65</v>
      </c>
      <c r="H6564" s="1">
        <v>0</v>
      </c>
      <c r="I6564" s="1">
        <v>329.56</v>
      </c>
      <c r="J6564" s="1">
        <v>170.52</v>
      </c>
      <c r="K6564" s="1">
        <v>500.08</v>
      </c>
      <c r="M6564" s="3" t="str">
        <f t="shared" si="1125"/>
        <v xml:space="preserve">(6563, </v>
      </c>
      <c r="N6564" s="3" t="str">
        <f t="shared" si="1126"/>
        <v xml:space="preserve">4061, </v>
      </c>
      <c r="O6564" s="3" t="str">
        <f t="shared" si="1127"/>
        <v xml:space="preserve">'2016-01-06T04:14:25.000Z', </v>
      </c>
      <c r="P6564" s="3" t="str">
        <f t="shared" si="1128"/>
        <v xml:space="preserve">0, </v>
      </c>
      <c r="Q6564" s="3" t="str">
        <f t="shared" si="1129"/>
        <v xml:space="preserve">44, </v>
      </c>
      <c r="R6564" s="3" t="str">
        <f t="shared" si="1130"/>
        <v xml:space="preserve">21, </v>
      </c>
      <c r="S6564" s="3" t="str">
        <f t="shared" si="1131"/>
        <v xml:space="preserve">65, </v>
      </c>
      <c r="T6564" s="3" t="str">
        <f t="shared" si="1132"/>
        <v xml:space="preserve">0, </v>
      </c>
      <c r="U6564" s="3" t="str">
        <f t="shared" si="1133"/>
        <v xml:space="preserve">329.56, </v>
      </c>
      <c r="V6564" s="3" t="str">
        <f t="shared" si="1134"/>
        <v xml:space="preserve">170.52, </v>
      </c>
      <c r="W6564" s="3" t="str">
        <f t="shared" si="1135"/>
        <v xml:space="preserve">500.08), </v>
      </c>
    </row>
    <row r="6565" spans="1:23" x14ac:dyDescent="0.2">
      <c r="A6565" s="1">
        <v>6564</v>
      </c>
      <c r="B6565" s="1">
        <v>4061</v>
      </c>
      <c r="C6565" s="1" t="s">
        <v>7602</v>
      </c>
      <c r="D6565" s="1">
        <v>0</v>
      </c>
      <c r="E6565" s="1">
        <v>56</v>
      </c>
      <c r="F6565" s="1">
        <v>0</v>
      </c>
      <c r="G6565" s="1">
        <v>56</v>
      </c>
      <c r="H6565" s="1">
        <v>0</v>
      </c>
      <c r="I6565" s="1">
        <v>419.44</v>
      </c>
      <c r="J6565" s="1">
        <v>0</v>
      </c>
      <c r="K6565" s="1">
        <v>419.44</v>
      </c>
      <c r="M6565" s="3" t="str">
        <f t="shared" si="1125"/>
        <v xml:space="preserve">(6564, </v>
      </c>
      <c r="N6565" s="3" t="str">
        <f t="shared" si="1126"/>
        <v xml:space="preserve">4061, </v>
      </c>
      <c r="O6565" s="3" t="str">
        <f t="shared" si="1127"/>
        <v xml:space="preserve">'2016-03-06T06:07:24.000Z', </v>
      </c>
      <c r="P6565" s="3" t="str">
        <f t="shared" si="1128"/>
        <v xml:space="preserve">0, </v>
      </c>
      <c r="Q6565" s="3" t="str">
        <f t="shared" si="1129"/>
        <v xml:space="preserve">56, </v>
      </c>
      <c r="R6565" s="3" t="str">
        <f t="shared" si="1130"/>
        <v xml:space="preserve">0, </v>
      </c>
      <c r="S6565" s="3" t="str">
        <f t="shared" si="1131"/>
        <v xml:space="preserve">56, </v>
      </c>
      <c r="T6565" s="3" t="str">
        <f t="shared" si="1132"/>
        <v xml:space="preserve">0, </v>
      </c>
      <c r="U6565" s="3" t="str">
        <f t="shared" si="1133"/>
        <v xml:space="preserve">419.44, </v>
      </c>
      <c r="V6565" s="3" t="str">
        <f t="shared" si="1134"/>
        <v xml:space="preserve">0, </v>
      </c>
      <c r="W6565" s="3" t="str">
        <f t="shared" si="1135"/>
        <v xml:space="preserve">419.44), </v>
      </c>
    </row>
    <row r="6566" spans="1:23" x14ac:dyDescent="0.2">
      <c r="A6566" s="1">
        <v>6565</v>
      </c>
      <c r="B6566" s="1">
        <v>4061</v>
      </c>
      <c r="C6566" s="1" t="s">
        <v>7603</v>
      </c>
      <c r="D6566" s="1">
        <v>17</v>
      </c>
      <c r="E6566" s="1">
        <v>4</v>
      </c>
      <c r="F6566" s="1">
        <v>22</v>
      </c>
      <c r="G6566" s="1">
        <v>43</v>
      </c>
      <c r="H6566" s="1">
        <v>84.83</v>
      </c>
      <c r="I6566" s="1">
        <v>29.96</v>
      </c>
      <c r="J6566" s="1">
        <v>178.64</v>
      </c>
      <c r="K6566" s="1">
        <v>293.43</v>
      </c>
      <c r="M6566" s="3" t="str">
        <f t="shared" si="1125"/>
        <v xml:space="preserve">(6565, </v>
      </c>
      <c r="N6566" s="3" t="str">
        <f t="shared" si="1126"/>
        <v xml:space="preserve">4061, </v>
      </c>
      <c r="O6566" s="3" t="str">
        <f t="shared" si="1127"/>
        <v xml:space="preserve">'2016-04-05T12:50:12.000Z', </v>
      </c>
      <c r="P6566" s="3" t="str">
        <f t="shared" si="1128"/>
        <v xml:space="preserve">17, </v>
      </c>
      <c r="Q6566" s="3" t="str">
        <f t="shared" si="1129"/>
        <v xml:space="preserve">4, </v>
      </c>
      <c r="R6566" s="3" t="str">
        <f t="shared" si="1130"/>
        <v xml:space="preserve">22, </v>
      </c>
      <c r="S6566" s="3" t="str">
        <f t="shared" si="1131"/>
        <v xml:space="preserve">43, </v>
      </c>
      <c r="T6566" s="3" t="str">
        <f t="shared" si="1132"/>
        <v xml:space="preserve">84.83, </v>
      </c>
      <c r="U6566" s="3" t="str">
        <f t="shared" si="1133"/>
        <v xml:space="preserve">29.96, </v>
      </c>
      <c r="V6566" s="3" t="str">
        <f t="shared" si="1134"/>
        <v xml:space="preserve">178.64, </v>
      </c>
      <c r="W6566" s="3" t="str">
        <f t="shared" si="1135"/>
        <v xml:space="preserve">293.43), </v>
      </c>
    </row>
    <row r="6567" spans="1:23" x14ac:dyDescent="0.2">
      <c r="A6567" s="1">
        <v>6566</v>
      </c>
      <c r="B6567" s="1">
        <v>4061</v>
      </c>
      <c r="C6567" s="1" t="s">
        <v>7604</v>
      </c>
      <c r="D6567" s="1">
        <v>0</v>
      </c>
      <c r="E6567" s="1">
        <v>47</v>
      </c>
      <c r="F6567" s="1">
        <v>29</v>
      </c>
      <c r="G6567" s="1">
        <v>76</v>
      </c>
      <c r="H6567" s="1">
        <v>0</v>
      </c>
      <c r="I6567" s="1">
        <v>352.03</v>
      </c>
      <c r="J6567" s="1">
        <v>235.48</v>
      </c>
      <c r="K6567" s="1">
        <v>587.51</v>
      </c>
      <c r="M6567" s="3" t="str">
        <f t="shared" si="1125"/>
        <v xml:space="preserve">(6566, </v>
      </c>
      <c r="N6567" s="3" t="str">
        <f t="shared" si="1126"/>
        <v xml:space="preserve">4061, </v>
      </c>
      <c r="O6567" s="3" t="str">
        <f t="shared" si="1127"/>
        <v xml:space="preserve">'2016-05-04T06:53:52.000Z', </v>
      </c>
      <c r="P6567" s="3" t="str">
        <f t="shared" si="1128"/>
        <v xml:space="preserve">0, </v>
      </c>
      <c r="Q6567" s="3" t="str">
        <f t="shared" si="1129"/>
        <v xml:space="preserve">47, </v>
      </c>
      <c r="R6567" s="3" t="str">
        <f t="shared" si="1130"/>
        <v xml:space="preserve">29, </v>
      </c>
      <c r="S6567" s="3" t="str">
        <f t="shared" si="1131"/>
        <v xml:space="preserve">76, </v>
      </c>
      <c r="T6567" s="3" t="str">
        <f t="shared" si="1132"/>
        <v xml:space="preserve">0, </v>
      </c>
      <c r="U6567" s="3" t="str">
        <f t="shared" si="1133"/>
        <v xml:space="preserve">352.03, </v>
      </c>
      <c r="V6567" s="3" t="str">
        <f t="shared" si="1134"/>
        <v xml:space="preserve">235.48, </v>
      </c>
      <c r="W6567" s="3" t="str">
        <f t="shared" si="1135"/>
        <v xml:space="preserve">587.51), </v>
      </c>
    </row>
    <row r="6568" spans="1:23" x14ac:dyDescent="0.2">
      <c r="A6568" s="1">
        <v>6567</v>
      </c>
      <c r="B6568" s="1">
        <v>4061</v>
      </c>
      <c r="C6568" s="1" t="s">
        <v>7605</v>
      </c>
      <c r="D6568" s="1">
        <v>14</v>
      </c>
      <c r="E6568" s="1">
        <v>60</v>
      </c>
      <c r="F6568" s="1">
        <v>44</v>
      </c>
      <c r="G6568" s="1">
        <v>118</v>
      </c>
      <c r="H6568" s="1">
        <v>69.86</v>
      </c>
      <c r="I6568" s="1">
        <v>449.4</v>
      </c>
      <c r="J6568" s="1">
        <v>357.28</v>
      </c>
      <c r="K6568" s="1">
        <v>876.54</v>
      </c>
      <c r="M6568" s="3" t="str">
        <f t="shared" si="1125"/>
        <v xml:space="preserve">(6567, </v>
      </c>
      <c r="N6568" s="3" t="str">
        <f t="shared" si="1126"/>
        <v xml:space="preserve">4061, </v>
      </c>
      <c r="O6568" s="3" t="str">
        <f t="shared" si="1127"/>
        <v xml:space="preserve">'2016-07-03T22:20:24.000Z', </v>
      </c>
      <c r="P6568" s="3" t="str">
        <f t="shared" si="1128"/>
        <v xml:space="preserve">14, </v>
      </c>
      <c r="Q6568" s="3" t="str">
        <f t="shared" si="1129"/>
        <v xml:space="preserve">60, </v>
      </c>
      <c r="R6568" s="3" t="str">
        <f t="shared" si="1130"/>
        <v xml:space="preserve">44, </v>
      </c>
      <c r="S6568" s="3" t="str">
        <f t="shared" si="1131"/>
        <v xml:space="preserve">118, </v>
      </c>
      <c r="T6568" s="3" t="str">
        <f t="shared" si="1132"/>
        <v xml:space="preserve">69.86, </v>
      </c>
      <c r="U6568" s="3" t="str">
        <f t="shared" si="1133"/>
        <v xml:space="preserve">449.4, </v>
      </c>
      <c r="V6568" s="3" t="str">
        <f t="shared" si="1134"/>
        <v xml:space="preserve">357.28, </v>
      </c>
      <c r="W6568" s="3" t="str">
        <f t="shared" si="1135"/>
        <v xml:space="preserve">876.54), </v>
      </c>
    </row>
    <row r="6569" spans="1:23" x14ac:dyDescent="0.2">
      <c r="A6569" s="1">
        <v>6568</v>
      </c>
      <c r="B6569" s="1">
        <v>4061</v>
      </c>
      <c r="C6569" s="1" t="s">
        <v>7606</v>
      </c>
      <c r="D6569" s="1">
        <v>0</v>
      </c>
      <c r="E6569" s="1">
        <v>65</v>
      </c>
      <c r="F6569" s="1">
        <v>400</v>
      </c>
      <c r="G6569" s="1">
        <v>465</v>
      </c>
      <c r="H6569" s="1">
        <v>0</v>
      </c>
      <c r="I6569" s="1">
        <v>486.85</v>
      </c>
      <c r="J6569" s="1">
        <v>3248</v>
      </c>
      <c r="K6569" s="1">
        <v>3734.85</v>
      </c>
      <c r="M6569" s="3" t="str">
        <f t="shared" si="1125"/>
        <v xml:space="preserve">(6568, </v>
      </c>
      <c r="N6569" s="3" t="str">
        <f t="shared" si="1126"/>
        <v xml:space="preserve">4061, </v>
      </c>
      <c r="O6569" s="3" t="str">
        <f t="shared" si="1127"/>
        <v xml:space="preserve">'2016-08-30T15:27:37.000Z', </v>
      </c>
      <c r="P6569" s="3" t="str">
        <f t="shared" si="1128"/>
        <v xml:space="preserve">0, </v>
      </c>
      <c r="Q6569" s="3" t="str">
        <f t="shared" si="1129"/>
        <v xml:space="preserve">65, </v>
      </c>
      <c r="R6569" s="3" t="str">
        <f t="shared" si="1130"/>
        <v xml:space="preserve">400, </v>
      </c>
      <c r="S6569" s="3" t="str">
        <f t="shared" si="1131"/>
        <v xml:space="preserve">465, </v>
      </c>
      <c r="T6569" s="3" t="str">
        <f t="shared" si="1132"/>
        <v xml:space="preserve">0, </v>
      </c>
      <c r="U6569" s="3" t="str">
        <f t="shared" si="1133"/>
        <v xml:space="preserve">486.85, </v>
      </c>
      <c r="V6569" s="3" t="str">
        <f t="shared" si="1134"/>
        <v xml:space="preserve">3248, </v>
      </c>
      <c r="W6569" s="3" t="str">
        <f t="shared" si="1135"/>
        <v xml:space="preserve">3734.85), </v>
      </c>
    </row>
    <row r="6570" spans="1:23" x14ac:dyDescent="0.2">
      <c r="A6570" s="1">
        <v>6569</v>
      </c>
      <c r="B6570" s="1">
        <v>4061</v>
      </c>
      <c r="C6570" s="1" t="s">
        <v>7607</v>
      </c>
      <c r="D6570" s="1">
        <v>0</v>
      </c>
      <c r="E6570" s="1">
        <v>13</v>
      </c>
      <c r="F6570" s="1">
        <v>47</v>
      </c>
      <c r="G6570" s="1">
        <v>60</v>
      </c>
      <c r="H6570" s="1">
        <v>0</v>
      </c>
      <c r="I6570" s="1">
        <v>97.37</v>
      </c>
      <c r="J6570" s="1">
        <v>381.64</v>
      </c>
      <c r="K6570" s="1">
        <v>479.01</v>
      </c>
      <c r="M6570" s="3" t="str">
        <f t="shared" si="1125"/>
        <v xml:space="preserve">(6569, </v>
      </c>
      <c r="N6570" s="3" t="str">
        <f t="shared" si="1126"/>
        <v xml:space="preserve">4061, </v>
      </c>
      <c r="O6570" s="3" t="str">
        <f t="shared" si="1127"/>
        <v xml:space="preserve">'2016-10-29T11:21:33.000Z', </v>
      </c>
      <c r="P6570" s="3" t="str">
        <f t="shared" si="1128"/>
        <v xml:space="preserve">0, </v>
      </c>
      <c r="Q6570" s="3" t="str">
        <f t="shared" si="1129"/>
        <v xml:space="preserve">13, </v>
      </c>
      <c r="R6570" s="3" t="str">
        <f t="shared" si="1130"/>
        <v xml:space="preserve">47, </v>
      </c>
      <c r="S6570" s="3" t="str">
        <f t="shared" si="1131"/>
        <v xml:space="preserve">60, </v>
      </c>
      <c r="T6570" s="3" t="str">
        <f t="shared" si="1132"/>
        <v xml:space="preserve">0, </v>
      </c>
      <c r="U6570" s="3" t="str">
        <f t="shared" si="1133"/>
        <v xml:space="preserve">97.37, </v>
      </c>
      <c r="V6570" s="3" t="str">
        <f t="shared" si="1134"/>
        <v xml:space="preserve">381.64, </v>
      </c>
      <c r="W6570" s="3" t="str">
        <f t="shared" si="1135"/>
        <v xml:space="preserve">479.01), </v>
      </c>
    </row>
    <row r="6571" spans="1:23" x14ac:dyDescent="0.2">
      <c r="A6571" s="1">
        <v>6570</v>
      </c>
      <c r="B6571" s="1">
        <v>4061</v>
      </c>
      <c r="C6571" s="1" t="s">
        <v>7608</v>
      </c>
      <c r="D6571" s="1">
        <v>6</v>
      </c>
      <c r="E6571" s="1">
        <v>47</v>
      </c>
      <c r="F6571" s="1">
        <v>31</v>
      </c>
      <c r="G6571" s="1">
        <v>84</v>
      </c>
      <c r="H6571" s="1">
        <v>29.94</v>
      </c>
      <c r="I6571" s="1">
        <v>352.03</v>
      </c>
      <c r="J6571" s="1">
        <v>251.72</v>
      </c>
      <c r="K6571" s="1">
        <v>633.69000000000005</v>
      </c>
      <c r="M6571" s="3" t="str">
        <f t="shared" si="1125"/>
        <v xml:space="preserve">(6570, </v>
      </c>
      <c r="N6571" s="3" t="str">
        <f t="shared" si="1126"/>
        <v xml:space="preserve">4061, </v>
      </c>
      <c r="O6571" s="3" t="str">
        <f t="shared" si="1127"/>
        <v xml:space="preserve">'2016-12-28T23:43:44.000Z', </v>
      </c>
      <c r="P6571" s="3" t="str">
        <f t="shared" si="1128"/>
        <v xml:space="preserve">6, </v>
      </c>
      <c r="Q6571" s="3" t="str">
        <f t="shared" si="1129"/>
        <v xml:space="preserve">47, </v>
      </c>
      <c r="R6571" s="3" t="str">
        <f t="shared" si="1130"/>
        <v xml:space="preserve">31, </v>
      </c>
      <c r="S6571" s="3" t="str">
        <f t="shared" si="1131"/>
        <v xml:space="preserve">84, </v>
      </c>
      <c r="T6571" s="3" t="str">
        <f t="shared" si="1132"/>
        <v xml:space="preserve">29.94, </v>
      </c>
      <c r="U6571" s="3" t="str">
        <f t="shared" si="1133"/>
        <v xml:space="preserve">352.03, </v>
      </c>
      <c r="V6571" s="3" t="str">
        <f t="shared" si="1134"/>
        <v xml:space="preserve">251.72, </v>
      </c>
      <c r="W6571" s="3" t="str">
        <f t="shared" si="1135"/>
        <v xml:space="preserve">633.69), </v>
      </c>
    </row>
    <row r="6572" spans="1:23" x14ac:dyDescent="0.2">
      <c r="A6572" s="1">
        <v>6571</v>
      </c>
      <c r="B6572" s="1">
        <v>4081</v>
      </c>
      <c r="C6572" s="1" t="s">
        <v>7609</v>
      </c>
      <c r="D6572" s="1">
        <v>49</v>
      </c>
      <c r="E6572" s="1">
        <v>491</v>
      </c>
      <c r="F6572" s="1">
        <v>361</v>
      </c>
      <c r="G6572" s="1">
        <v>901</v>
      </c>
      <c r="H6572" s="1">
        <v>244.51</v>
      </c>
      <c r="I6572" s="1">
        <v>3677.59</v>
      </c>
      <c r="J6572" s="1">
        <v>2931.32</v>
      </c>
      <c r="K6572" s="1">
        <v>6853.42</v>
      </c>
      <c r="M6572" s="3" t="str">
        <f t="shared" si="1125"/>
        <v xml:space="preserve">(6571, </v>
      </c>
      <c r="N6572" s="3" t="str">
        <f t="shared" si="1126"/>
        <v xml:space="preserve">4081, </v>
      </c>
      <c r="O6572" s="3" t="str">
        <f t="shared" si="1127"/>
        <v xml:space="preserve">'2016-11-23T05:29:31.000Z', </v>
      </c>
      <c r="P6572" s="3" t="str">
        <f t="shared" si="1128"/>
        <v xml:space="preserve">49, </v>
      </c>
      <c r="Q6572" s="3" t="str">
        <f t="shared" si="1129"/>
        <v xml:space="preserve">491, </v>
      </c>
      <c r="R6572" s="3" t="str">
        <f t="shared" si="1130"/>
        <v xml:space="preserve">361, </v>
      </c>
      <c r="S6572" s="3" t="str">
        <f t="shared" si="1131"/>
        <v xml:space="preserve">901, </v>
      </c>
      <c r="T6572" s="3" t="str">
        <f t="shared" si="1132"/>
        <v xml:space="preserve">244.51, </v>
      </c>
      <c r="U6572" s="3" t="str">
        <f t="shared" si="1133"/>
        <v xml:space="preserve">3677.59, </v>
      </c>
      <c r="V6572" s="3" t="str">
        <f t="shared" si="1134"/>
        <v xml:space="preserve">2931.32, </v>
      </c>
      <c r="W6572" s="3" t="str">
        <f t="shared" si="1135"/>
        <v xml:space="preserve">6853.42), </v>
      </c>
    </row>
    <row r="6573" spans="1:23" x14ac:dyDescent="0.2">
      <c r="A6573" s="1">
        <v>6572</v>
      </c>
      <c r="B6573" s="1">
        <v>4081</v>
      </c>
      <c r="C6573" s="1" t="s">
        <v>7610</v>
      </c>
      <c r="D6573" s="1">
        <v>0</v>
      </c>
      <c r="E6573" s="1">
        <v>505</v>
      </c>
      <c r="F6573" s="1">
        <v>306</v>
      </c>
      <c r="G6573" s="1">
        <v>811</v>
      </c>
      <c r="H6573" s="1">
        <v>0</v>
      </c>
      <c r="I6573" s="1">
        <v>3782.45</v>
      </c>
      <c r="J6573" s="1">
        <v>2484.7199999999998</v>
      </c>
      <c r="K6573" s="1">
        <v>6267.17</v>
      </c>
      <c r="M6573" s="3" t="str">
        <f t="shared" si="1125"/>
        <v xml:space="preserve">(6572, </v>
      </c>
      <c r="N6573" s="3" t="str">
        <f t="shared" si="1126"/>
        <v xml:space="preserve">4081, </v>
      </c>
      <c r="O6573" s="3" t="str">
        <f t="shared" si="1127"/>
        <v xml:space="preserve">'2016-12-23T21:38:04.000Z', </v>
      </c>
      <c r="P6573" s="3" t="str">
        <f t="shared" si="1128"/>
        <v xml:space="preserve">0, </v>
      </c>
      <c r="Q6573" s="3" t="str">
        <f t="shared" si="1129"/>
        <v xml:space="preserve">505, </v>
      </c>
      <c r="R6573" s="3" t="str">
        <f t="shared" si="1130"/>
        <v xml:space="preserve">306, </v>
      </c>
      <c r="S6573" s="3" t="str">
        <f t="shared" si="1131"/>
        <v xml:space="preserve">811, </v>
      </c>
      <c r="T6573" s="3" t="str">
        <f t="shared" si="1132"/>
        <v xml:space="preserve">0, </v>
      </c>
      <c r="U6573" s="3" t="str">
        <f t="shared" si="1133"/>
        <v xml:space="preserve">3782.45, </v>
      </c>
      <c r="V6573" s="3" t="str">
        <f t="shared" si="1134"/>
        <v xml:space="preserve">2484.72, </v>
      </c>
      <c r="W6573" s="3" t="str">
        <f t="shared" si="1135"/>
        <v xml:space="preserve">6267.17), </v>
      </c>
    </row>
    <row r="6574" spans="1:23" x14ac:dyDescent="0.2">
      <c r="A6574" s="1">
        <v>6573</v>
      </c>
      <c r="B6574" s="1">
        <v>4091</v>
      </c>
      <c r="C6574" s="1" t="s">
        <v>7611</v>
      </c>
      <c r="D6574" s="1">
        <v>45</v>
      </c>
      <c r="E6574" s="1">
        <v>482</v>
      </c>
      <c r="F6574" s="1">
        <v>305</v>
      </c>
      <c r="G6574" s="1">
        <v>832</v>
      </c>
      <c r="H6574" s="1">
        <v>224.55</v>
      </c>
      <c r="I6574" s="1">
        <v>3610.18</v>
      </c>
      <c r="J6574" s="1">
        <v>2476.6</v>
      </c>
      <c r="K6574" s="1">
        <v>6311.33</v>
      </c>
      <c r="M6574" s="3" t="str">
        <f t="shared" si="1125"/>
        <v xml:space="preserve">(6573, </v>
      </c>
      <c r="N6574" s="3" t="str">
        <f t="shared" si="1126"/>
        <v xml:space="preserve">4091, </v>
      </c>
      <c r="O6574" s="3" t="str">
        <f t="shared" si="1127"/>
        <v xml:space="preserve">'2016-11-22T07:57:27.000Z', </v>
      </c>
      <c r="P6574" s="3" t="str">
        <f t="shared" si="1128"/>
        <v xml:space="preserve">45, </v>
      </c>
      <c r="Q6574" s="3" t="str">
        <f t="shared" si="1129"/>
        <v xml:space="preserve">482, </v>
      </c>
      <c r="R6574" s="3" t="str">
        <f t="shared" si="1130"/>
        <v xml:space="preserve">305, </v>
      </c>
      <c r="S6574" s="3" t="str">
        <f t="shared" si="1131"/>
        <v xml:space="preserve">832, </v>
      </c>
      <c r="T6574" s="3" t="str">
        <f t="shared" si="1132"/>
        <v xml:space="preserve">224.55, </v>
      </c>
      <c r="U6574" s="3" t="str">
        <f t="shared" si="1133"/>
        <v xml:space="preserve">3610.18, </v>
      </c>
      <c r="V6574" s="3" t="str">
        <f t="shared" si="1134"/>
        <v xml:space="preserve">2476.6, </v>
      </c>
      <c r="W6574" s="3" t="str">
        <f t="shared" si="1135"/>
        <v xml:space="preserve">6311.33), </v>
      </c>
    </row>
    <row r="6575" spans="1:23" x14ac:dyDescent="0.2">
      <c r="A6575" s="1">
        <v>6574</v>
      </c>
      <c r="B6575" s="1">
        <v>4101</v>
      </c>
      <c r="C6575" s="1" t="s">
        <v>7612</v>
      </c>
      <c r="D6575" s="1">
        <v>6</v>
      </c>
      <c r="E6575" s="1">
        <v>102</v>
      </c>
      <c r="F6575" s="1">
        <v>47</v>
      </c>
      <c r="G6575" s="1">
        <v>155</v>
      </c>
      <c r="H6575" s="1">
        <v>29.94</v>
      </c>
      <c r="I6575" s="1">
        <v>763.98</v>
      </c>
      <c r="J6575" s="1">
        <v>381.64</v>
      </c>
      <c r="K6575" s="1">
        <v>1175.56</v>
      </c>
      <c r="M6575" s="3" t="str">
        <f t="shared" si="1125"/>
        <v xml:space="preserve">(6574, </v>
      </c>
      <c r="N6575" s="3" t="str">
        <f t="shared" si="1126"/>
        <v xml:space="preserve">4101, </v>
      </c>
      <c r="O6575" s="3" t="str">
        <f t="shared" si="1127"/>
        <v xml:space="preserve">'2016-09-15T09:40:57.000Z', </v>
      </c>
      <c r="P6575" s="3" t="str">
        <f t="shared" si="1128"/>
        <v xml:space="preserve">6, </v>
      </c>
      <c r="Q6575" s="3" t="str">
        <f t="shared" si="1129"/>
        <v xml:space="preserve">102, </v>
      </c>
      <c r="R6575" s="3" t="str">
        <f t="shared" si="1130"/>
        <v xml:space="preserve">47, </v>
      </c>
      <c r="S6575" s="3" t="str">
        <f t="shared" si="1131"/>
        <v xml:space="preserve">155, </v>
      </c>
      <c r="T6575" s="3" t="str">
        <f t="shared" si="1132"/>
        <v xml:space="preserve">29.94, </v>
      </c>
      <c r="U6575" s="3" t="str">
        <f t="shared" si="1133"/>
        <v xml:space="preserve">763.98, </v>
      </c>
      <c r="V6575" s="3" t="str">
        <f t="shared" si="1134"/>
        <v xml:space="preserve">381.64, </v>
      </c>
      <c r="W6575" s="3" t="str">
        <f t="shared" si="1135"/>
        <v xml:space="preserve">1175.56), </v>
      </c>
    </row>
    <row r="6576" spans="1:23" x14ac:dyDescent="0.2">
      <c r="A6576" s="1">
        <v>6575</v>
      </c>
      <c r="B6576" s="1">
        <v>4111</v>
      </c>
      <c r="C6576" s="1" t="s">
        <v>7613</v>
      </c>
      <c r="D6576" s="1">
        <v>58</v>
      </c>
      <c r="E6576" s="1">
        <v>534</v>
      </c>
      <c r="F6576" s="1">
        <v>287</v>
      </c>
      <c r="G6576" s="1">
        <v>879</v>
      </c>
      <c r="H6576" s="1">
        <v>289.42</v>
      </c>
      <c r="I6576" s="1">
        <v>3999.66</v>
      </c>
      <c r="J6576" s="1">
        <v>2330.44</v>
      </c>
      <c r="K6576" s="1">
        <v>6619.52</v>
      </c>
      <c r="M6576" s="3" t="str">
        <f t="shared" si="1125"/>
        <v xml:space="preserve">(6575, </v>
      </c>
      <c r="N6576" s="3" t="str">
        <f t="shared" si="1126"/>
        <v xml:space="preserve">4111, </v>
      </c>
      <c r="O6576" s="3" t="str">
        <f t="shared" si="1127"/>
        <v xml:space="preserve">'2013-12-25T21:03:52.000Z', </v>
      </c>
      <c r="P6576" s="3" t="str">
        <f t="shared" si="1128"/>
        <v xml:space="preserve">58, </v>
      </c>
      <c r="Q6576" s="3" t="str">
        <f t="shared" si="1129"/>
        <v xml:space="preserve">534, </v>
      </c>
      <c r="R6576" s="3" t="str">
        <f t="shared" si="1130"/>
        <v xml:space="preserve">287, </v>
      </c>
      <c r="S6576" s="3" t="str">
        <f t="shared" si="1131"/>
        <v xml:space="preserve">879, </v>
      </c>
      <c r="T6576" s="3" t="str">
        <f t="shared" si="1132"/>
        <v xml:space="preserve">289.42, </v>
      </c>
      <c r="U6576" s="3" t="str">
        <f t="shared" si="1133"/>
        <v xml:space="preserve">3999.66, </v>
      </c>
      <c r="V6576" s="3" t="str">
        <f t="shared" si="1134"/>
        <v xml:space="preserve">2330.44, </v>
      </c>
      <c r="W6576" s="3" t="str">
        <f t="shared" si="1135"/>
        <v xml:space="preserve">6619.52), </v>
      </c>
    </row>
    <row r="6577" spans="1:23" x14ac:dyDescent="0.2">
      <c r="A6577" s="1">
        <v>6576</v>
      </c>
      <c r="B6577" s="1">
        <v>4111</v>
      </c>
      <c r="C6577" s="1" t="s">
        <v>7614</v>
      </c>
      <c r="D6577" s="1">
        <v>274</v>
      </c>
      <c r="E6577" s="1">
        <v>499</v>
      </c>
      <c r="F6577" s="1">
        <v>306</v>
      </c>
      <c r="G6577" s="1">
        <v>1079</v>
      </c>
      <c r="H6577" s="1">
        <v>1367.26</v>
      </c>
      <c r="I6577" s="1">
        <v>3737.51</v>
      </c>
      <c r="J6577" s="1">
        <v>2484.7199999999998</v>
      </c>
      <c r="K6577" s="1">
        <v>7589.49</v>
      </c>
      <c r="M6577" s="3" t="str">
        <f t="shared" si="1125"/>
        <v xml:space="preserve">(6576, </v>
      </c>
      <c r="N6577" s="3" t="str">
        <f t="shared" si="1126"/>
        <v xml:space="preserve">4111, </v>
      </c>
      <c r="O6577" s="3" t="str">
        <f t="shared" si="1127"/>
        <v xml:space="preserve">'2014-01-24T07:42:38.000Z', </v>
      </c>
      <c r="P6577" s="3" t="str">
        <f t="shared" si="1128"/>
        <v xml:space="preserve">274, </v>
      </c>
      <c r="Q6577" s="3" t="str">
        <f t="shared" si="1129"/>
        <v xml:space="preserve">499, </v>
      </c>
      <c r="R6577" s="3" t="str">
        <f t="shared" si="1130"/>
        <v xml:space="preserve">306, </v>
      </c>
      <c r="S6577" s="3" t="str">
        <f t="shared" si="1131"/>
        <v xml:space="preserve">1079, </v>
      </c>
      <c r="T6577" s="3" t="str">
        <f t="shared" si="1132"/>
        <v xml:space="preserve">1367.26, </v>
      </c>
      <c r="U6577" s="3" t="str">
        <f t="shared" si="1133"/>
        <v xml:space="preserve">3737.51, </v>
      </c>
      <c r="V6577" s="3" t="str">
        <f t="shared" si="1134"/>
        <v xml:space="preserve">2484.72, </v>
      </c>
      <c r="W6577" s="3" t="str">
        <f t="shared" si="1135"/>
        <v xml:space="preserve">7589.49), </v>
      </c>
    </row>
    <row r="6578" spans="1:23" x14ac:dyDescent="0.2">
      <c r="A6578" s="1">
        <v>6577</v>
      </c>
      <c r="B6578" s="1">
        <v>4111</v>
      </c>
      <c r="C6578" s="1" t="s">
        <v>7615</v>
      </c>
      <c r="D6578" s="1">
        <v>51</v>
      </c>
      <c r="E6578" s="1">
        <v>490</v>
      </c>
      <c r="F6578" s="1">
        <v>308</v>
      </c>
      <c r="G6578" s="1">
        <v>849</v>
      </c>
      <c r="H6578" s="1">
        <v>254.49</v>
      </c>
      <c r="I6578" s="1">
        <v>3670.1</v>
      </c>
      <c r="J6578" s="1">
        <v>2500.96</v>
      </c>
      <c r="K6578" s="1">
        <v>6425.55</v>
      </c>
      <c r="M6578" s="3" t="str">
        <f t="shared" si="1125"/>
        <v xml:space="preserve">(6577, </v>
      </c>
      <c r="N6578" s="3" t="str">
        <f t="shared" si="1126"/>
        <v xml:space="preserve">4111, </v>
      </c>
      <c r="O6578" s="3" t="str">
        <f t="shared" si="1127"/>
        <v xml:space="preserve">'2014-02-23T07:30:07.000Z', </v>
      </c>
      <c r="P6578" s="3" t="str">
        <f t="shared" si="1128"/>
        <v xml:space="preserve">51, </v>
      </c>
      <c r="Q6578" s="3" t="str">
        <f t="shared" si="1129"/>
        <v xml:space="preserve">490, </v>
      </c>
      <c r="R6578" s="3" t="str">
        <f t="shared" si="1130"/>
        <v xml:space="preserve">308, </v>
      </c>
      <c r="S6578" s="3" t="str">
        <f t="shared" si="1131"/>
        <v xml:space="preserve">849, </v>
      </c>
      <c r="T6578" s="3" t="str">
        <f t="shared" si="1132"/>
        <v xml:space="preserve">254.49, </v>
      </c>
      <c r="U6578" s="3" t="str">
        <f t="shared" si="1133"/>
        <v xml:space="preserve">3670.1, </v>
      </c>
      <c r="V6578" s="3" t="str">
        <f t="shared" si="1134"/>
        <v xml:space="preserve">2500.96, </v>
      </c>
      <c r="W6578" s="3" t="str">
        <f t="shared" si="1135"/>
        <v xml:space="preserve">6425.55), </v>
      </c>
    </row>
    <row r="6579" spans="1:23" x14ac:dyDescent="0.2">
      <c r="A6579" s="1">
        <v>6578</v>
      </c>
      <c r="B6579" s="1">
        <v>4111</v>
      </c>
      <c r="C6579" s="1" t="s">
        <v>7616</v>
      </c>
      <c r="D6579" s="1">
        <v>43</v>
      </c>
      <c r="E6579" s="1">
        <v>487</v>
      </c>
      <c r="F6579" s="1">
        <v>303</v>
      </c>
      <c r="G6579" s="1">
        <v>833</v>
      </c>
      <c r="H6579" s="1">
        <v>214.57</v>
      </c>
      <c r="I6579" s="1">
        <v>3647.63</v>
      </c>
      <c r="J6579" s="1">
        <v>2460.36</v>
      </c>
      <c r="K6579" s="1">
        <v>6322.56</v>
      </c>
      <c r="M6579" s="3" t="str">
        <f t="shared" si="1125"/>
        <v xml:space="preserve">(6578, </v>
      </c>
      <c r="N6579" s="3" t="str">
        <f t="shared" si="1126"/>
        <v xml:space="preserve">4111, </v>
      </c>
      <c r="O6579" s="3" t="str">
        <f t="shared" si="1127"/>
        <v xml:space="preserve">'2014-03-25T02:08:51.000Z', </v>
      </c>
      <c r="P6579" s="3" t="str">
        <f t="shared" si="1128"/>
        <v xml:space="preserve">43, </v>
      </c>
      <c r="Q6579" s="3" t="str">
        <f t="shared" si="1129"/>
        <v xml:space="preserve">487, </v>
      </c>
      <c r="R6579" s="3" t="str">
        <f t="shared" si="1130"/>
        <v xml:space="preserve">303, </v>
      </c>
      <c r="S6579" s="3" t="str">
        <f t="shared" si="1131"/>
        <v xml:space="preserve">833, </v>
      </c>
      <c r="T6579" s="3" t="str">
        <f t="shared" si="1132"/>
        <v xml:space="preserve">214.57, </v>
      </c>
      <c r="U6579" s="3" t="str">
        <f t="shared" si="1133"/>
        <v xml:space="preserve">3647.63, </v>
      </c>
      <c r="V6579" s="3" t="str">
        <f t="shared" si="1134"/>
        <v xml:space="preserve">2460.36, </v>
      </c>
      <c r="W6579" s="3" t="str">
        <f t="shared" si="1135"/>
        <v xml:space="preserve">6322.56), </v>
      </c>
    </row>
    <row r="6580" spans="1:23" x14ac:dyDescent="0.2">
      <c r="A6580" s="1">
        <v>6579</v>
      </c>
      <c r="B6580" s="1">
        <v>4111</v>
      </c>
      <c r="C6580" s="1" t="s">
        <v>7617</v>
      </c>
      <c r="D6580" s="1">
        <v>26</v>
      </c>
      <c r="E6580" s="1">
        <v>496</v>
      </c>
      <c r="F6580" s="1">
        <v>3003</v>
      </c>
      <c r="G6580" s="1">
        <v>3525</v>
      </c>
      <c r="H6580" s="1">
        <v>129.74</v>
      </c>
      <c r="I6580" s="1">
        <v>3715.04</v>
      </c>
      <c r="J6580" s="1">
        <v>24384.36</v>
      </c>
      <c r="K6580" s="1">
        <v>28229.14</v>
      </c>
      <c r="M6580" s="3" t="str">
        <f t="shared" si="1125"/>
        <v xml:space="preserve">(6579, </v>
      </c>
      <c r="N6580" s="3" t="str">
        <f t="shared" si="1126"/>
        <v xml:space="preserve">4111, </v>
      </c>
      <c r="O6580" s="3" t="str">
        <f t="shared" si="1127"/>
        <v xml:space="preserve">'2014-04-24T16:41:00.000Z', </v>
      </c>
      <c r="P6580" s="3" t="str">
        <f t="shared" si="1128"/>
        <v xml:space="preserve">26, </v>
      </c>
      <c r="Q6580" s="3" t="str">
        <f t="shared" si="1129"/>
        <v xml:space="preserve">496, </v>
      </c>
      <c r="R6580" s="3" t="str">
        <f t="shared" si="1130"/>
        <v xml:space="preserve">3003, </v>
      </c>
      <c r="S6580" s="3" t="str">
        <f t="shared" si="1131"/>
        <v xml:space="preserve">3525, </v>
      </c>
      <c r="T6580" s="3" t="str">
        <f t="shared" si="1132"/>
        <v xml:space="preserve">129.74, </v>
      </c>
      <c r="U6580" s="3" t="str">
        <f t="shared" si="1133"/>
        <v xml:space="preserve">3715.04, </v>
      </c>
      <c r="V6580" s="3" t="str">
        <f t="shared" si="1134"/>
        <v xml:space="preserve">24384.36, </v>
      </c>
      <c r="W6580" s="3" t="str">
        <f t="shared" si="1135"/>
        <v xml:space="preserve">28229.14), </v>
      </c>
    </row>
    <row r="6581" spans="1:23" x14ac:dyDescent="0.2">
      <c r="A6581" s="1">
        <v>6580</v>
      </c>
      <c r="B6581" s="1">
        <v>4111</v>
      </c>
      <c r="C6581" s="1" t="s">
        <v>7618</v>
      </c>
      <c r="D6581" s="1">
        <v>3</v>
      </c>
      <c r="E6581" s="1">
        <v>497</v>
      </c>
      <c r="F6581" s="1">
        <v>309</v>
      </c>
      <c r="G6581" s="1">
        <v>809</v>
      </c>
      <c r="H6581" s="1">
        <v>14.97</v>
      </c>
      <c r="I6581" s="1">
        <v>3722.53</v>
      </c>
      <c r="J6581" s="1">
        <v>2509.08</v>
      </c>
      <c r="K6581" s="1">
        <v>6246.58</v>
      </c>
      <c r="M6581" s="3" t="str">
        <f t="shared" si="1125"/>
        <v xml:space="preserve">(6580, </v>
      </c>
      <c r="N6581" s="3" t="str">
        <f t="shared" si="1126"/>
        <v xml:space="preserve">4111, </v>
      </c>
      <c r="O6581" s="3" t="str">
        <f t="shared" si="1127"/>
        <v xml:space="preserve">'2014-06-22T05:04:52.000Z', </v>
      </c>
      <c r="P6581" s="3" t="str">
        <f t="shared" si="1128"/>
        <v xml:space="preserve">3, </v>
      </c>
      <c r="Q6581" s="3" t="str">
        <f t="shared" si="1129"/>
        <v xml:space="preserve">497, </v>
      </c>
      <c r="R6581" s="3" t="str">
        <f t="shared" si="1130"/>
        <v xml:space="preserve">309, </v>
      </c>
      <c r="S6581" s="3" t="str">
        <f t="shared" si="1131"/>
        <v xml:space="preserve">809, </v>
      </c>
      <c r="T6581" s="3" t="str">
        <f t="shared" si="1132"/>
        <v xml:space="preserve">14.97, </v>
      </c>
      <c r="U6581" s="3" t="str">
        <f t="shared" si="1133"/>
        <v xml:space="preserve">3722.53, </v>
      </c>
      <c r="V6581" s="3" t="str">
        <f t="shared" si="1134"/>
        <v xml:space="preserve">2509.08, </v>
      </c>
      <c r="W6581" s="3" t="str">
        <f t="shared" si="1135"/>
        <v xml:space="preserve">6246.58), </v>
      </c>
    </row>
    <row r="6582" spans="1:23" x14ac:dyDescent="0.2">
      <c r="A6582" s="1">
        <v>6581</v>
      </c>
      <c r="B6582" s="1">
        <v>4111</v>
      </c>
      <c r="C6582" s="1" t="s">
        <v>7619</v>
      </c>
      <c r="D6582" s="1">
        <v>48</v>
      </c>
      <c r="E6582" s="1">
        <v>507</v>
      </c>
      <c r="F6582" s="1">
        <v>311</v>
      </c>
      <c r="G6582" s="1">
        <v>866</v>
      </c>
      <c r="H6582" s="1">
        <v>239.52</v>
      </c>
      <c r="I6582" s="1">
        <v>3797.43</v>
      </c>
      <c r="J6582" s="1">
        <v>2525.3200000000002</v>
      </c>
      <c r="K6582" s="1">
        <v>6562.27</v>
      </c>
      <c r="M6582" s="3" t="str">
        <f t="shared" si="1125"/>
        <v xml:space="preserve">(6581, </v>
      </c>
      <c r="N6582" s="3" t="str">
        <f t="shared" si="1126"/>
        <v xml:space="preserve">4111, </v>
      </c>
      <c r="O6582" s="3" t="str">
        <f t="shared" si="1127"/>
        <v xml:space="preserve">'2014-08-19T01:09:25.000Z', </v>
      </c>
      <c r="P6582" s="3" t="str">
        <f t="shared" si="1128"/>
        <v xml:space="preserve">48, </v>
      </c>
      <c r="Q6582" s="3" t="str">
        <f t="shared" si="1129"/>
        <v xml:space="preserve">507, </v>
      </c>
      <c r="R6582" s="3" t="str">
        <f t="shared" si="1130"/>
        <v xml:space="preserve">311, </v>
      </c>
      <c r="S6582" s="3" t="str">
        <f t="shared" si="1131"/>
        <v xml:space="preserve">866, </v>
      </c>
      <c r="T6582" s="3" t="str">
        <f t="shared" si="1132"/>
        <v xml:space="preserve">239.52, </v>
      </c>
      <c r="U6582" s="3" t="str">
        <f t="shared" si="1133"/>
        <v xml:space="preserve">3797.43, </v>
      </c>
      <c r="V6582" s="3" t="str">
        <f t="shared" si="1134"/>
        <v xml:space="preserve">2525.32, </v>
      </c>
      <c r="W6582" s="3" t="str">
        <f t="shared" si="1135"/>
        <v xml:space="preserve">6562.27), </v>
      </c>
    </row>
    <row r="6583" spans="1:23" x14ac:dyDescent="0.2">
      <c r="A6583" s="1">
        <v>6582</v>
      </c>
      <c r="B6583" s="1">
        <v>4111</v>
      </c>
      <c r="C6583" s="1" t="s">
        <v>7620</v>
      </c>
      <c r="D6583" s="1">
        <v>88</v>
      </c>
      <c r="E6583" s="1">
        <v>621</v>
      </c>
      <c r="F6583" s="1">
        <v>362</v>
      </c>
      <c r="G6583" s="1">
        <v>1071</v>
      </c>
      <c r="H6583" s="1">
        <v>439.12</v>
      </c>
      <c r="I6583" s="1">
        <v>4651.29</v>
      </c>
      <c r="J6583" s="1">
        <v>2939.44</v>
      </c>
      <c r="K6583" s="1">
        <v>8029.85</v>
      </c>
      <c r="M6583" s="3" t="str">
        <f t="shared" si="1125"/>
        <v xml:space="preserve">(6582, </v>
      </c>
      <c r="N6583" s="3" t="str">
        <f t="shared" si="1126"/>
        <v xml:space="preserve">4111, </v>
      </c>
      <c r="O6583" s="3" t="str">
        <f t="shared" si="1127"/>
        <v xml:space="preserve">'2014-10-17T22:27:42.000Z', </v>
      </c>
      <c r="P6583" s="3" t="str">
        <f t="shared" si="1128"/>
        <v xml:space="preserve">88, </v>
      </c>
      <c r="Q6583" s="3" t="str">
        <f t="shared" si="1129"/>
        <v xml:space="preserve">621, </v>
      </c>
      <c r="R6583" s="3" t="str">
        <f t="shared" si="1130"/>
        <v xml:space="preserve">362, </v>
      </c>
      <c r="S6583" s="3" t="str">
        <f t="shared" si="1131"/>
        <v xml:space="preserve">1071, </v>
      </c>
      <c r="T6583" s="3" t="str">
        <f t="shared" si="1132"/>
        <v xml:space="preserve">439.12, </v>
      </c>
      <c r="U6583" s="3" t="str">
        <f t="shared" si="1133"/>
        <v xml:space="preserve">4651.29, </v>
      </c>
      <c r="V6583" s="3" t="str">
        <f t="shared" si="1134"/>
        <v xml:space="preserve">2939.44, </v>
      </c>
      <c r="W6583" s="3" t="str">
        <f t="shared" si="1135"/>
        <v xml:space="preserve">8029.85), </v>
      </c>
    </row>
    <row r="6584" spans="1:23" x14ac:dyDescent="0.2">
      <c r="A6584" s="1">
        <v>6583</v>
      </c>
      <c r="B6584" s="1">
        <v>4111</v>
      </c>
      <c r="C6584" s="1" t="s">
        <v>7621</v>
      </c>
      <c r="D6584" s="1">
        <v>42</v>
      </c>
      <c r="E6584" s="1">
        <v>506</v>
      </c>
      <c r="F6584" s="1">
        <v>352</v>
      </c>
      <c r="G6584" s="1">
        <v>900</v>
      </c>
      <c r="H6584" s="1">
        <v>209.58</v>
      </c>
      <c r="I6584" s="1">
        <v>3789.94</v>
      </c>
      <c r="J6584" s="1">
        <v>2858.24</v>
      </c>
      <c r="K6584" s="1">
        <v>6857.76</v>
      </c>
      <c r="M6584" s="3" t="str">
        <f t="shared" si="1125"/>
        <v xml:space="preserve">(6583, </v>
      </c>
      <c r="N6584" s="3" t="str">
        <f t="shared" si="1126"/>
        <v xml:space="preserve">4111, </v>
      </c>
      <c r="O6584" s="3" t="str">
        <f t="shared" si="1127"/>
        <v xml:space="preserve">'2015-01-15T00:43:03.000Z', </v>
      </c>
      <c r="P6584" s="3" t="str">
        <f t="shared" si="1128"/>
        <v xml:space="preserve">42, </v>
      </c>
      <c r="Q6584" s="3" t="str">
        <f t="shared" si="1129"/>
        <v xml:space="preserve">506, </v>
      </c>
      <c r="R6584" s="3" t="str">
        <f t="shared" si="1130"/>
        <v xml:space="preserve">352, </v>
      </c>
      <c r="S6584" s="3" t="str">
        <f t="shared" si="1131"/>
        <v xml:space="preserve">900, </v>
      </c>
      <c r="T6584" s="3" t="str">
        <f t="shared" si="1132"/>
        <v xml:space="preserve">209.58, </v>
      </c>
      <c r="U6584" s="3" t="str">
        <f t="shared" si="1133"/>
        <v xml:space="preserve">3789.94, </v>
      </c>
      <c r="V6584" s="3" t="str">
        <f t="shared" si="1134"/>
        <v xml:space="preserve">2858.24, </v>
      </c>
      <c r="W6584" s="3" t="str">
        <f t="shared" si="1135"/>
        <v xml:space="preserve">6857.76), </v>
      </c>
    </row>
    <row r="6585" spans="1:23" x14ac:dyDescent="0.2">
      <c r="A6585" s="1">
        <v>6584</v>
      </c>
      <c r="B6585" s="1">
        <v>4111</v>
      </c>
      <c r="C6585" s="1" t="s">
        <v>7622</v>
      </c>
      <c r="D6585" s="1">
        <v>57</v>
      </c>
      <c r="E6585" s="1">
        <v>396</v>
      </c>
      <c r="F6585" s="1">
        <v>341</v>
      </c>
      <c r="G6585" s="1">
        <v>794</v>
      </c>
      <c r="H6585" s="1">
        <v>284.43</v>
      </c>
      <c r="I6585" s="1">
        <v>2966.04</v>
      </c>
      <c r="J6585" s="1">
        <v>2768.92</v>
      </c>
      <c r="K6585" s="1">
        <v>6019.39</v>
      </c>
      <c r="M6585" s="3" t="str">
        <f t="shared" si="1125"/>
        <v xml:space="preserve">(6584, </v>
      </c>
      <c r="N6585" s="3" t="str">
        <f t="shared" si="1126"/>
        <v xml:space="preserve">4111, </v>
      </c>
      <c r="O6585" s="3" t="str">
        <f t="shared" si="1127"/>
        <v xml:space="preserve">'2015-03-15T05:56:49.000Z', </v>
      </c>
      <c r="P6585" s="3" t="str">
        <f t="shared" si="1128"/>
        <v xml:space="preserve">57, </v>
      </c>
      <c r="Q6585" s="3" t="str">
        <f t="shared" si="1129"/>
        <v xml:space="preserve">396, </v>
      </c>
      <c r="R6585" s="3" t="str">
        <f t="shared" si="1130"/>
        <v xml:space="preserve">341, </v>
      </c>
      <c r="S6585" s="3" t="str">
        <f t="shared" si="1131"/>
        <v xml:space="preserve">794, </v>
      </c>
      <c r="T6585" s="3" t="str">
        <f t="shared" si="1132"/>
        <v xml:space="preserve">284.43, </v>
      </c>
      <c r="U6585" s="3" t="str">
        <f t="shared" si="1133"/>
        <v xml:space="preserve">2966.04, </v>
      </c>
      <c r="V6585" s="3" t="str">
        <f t="shared" si="1134"/>
        <v xml:space="preserve">2768.92, </v>
      </c>
      <c r="W6585" s="3" t="str">
        <f t="shared" si="1135"/>
        <v xml:space="preserve">6019.39), </v>
      </c>
    </row>
    <row r="6586" spans="1:23" x14ac:dyDescent="0.2">
      <c r="A6586" s="1">
        <v>6585</v>
      </c>
      <c r="B6586" s="1">
        <v>4111</v>
      </c>
      <c r="C6586" s="1" t="s">
        <v>7623</v>
      </c>
      <c r="D6586" s="1">
        <v>56</v>
      </c>
      <c r="E6586" s="1">
        <v>452</v>
      </c>
      <c r="F6586" s="1">
        <v>282</v>
      </c>
      <c r="G6586" s="1">
        <v>790</v>
      </c>
      <c r="H6586" s="1">
        <v>279.44</v>
      </c>
      <c r="I6586" s="1">
        <v>3385.48</v>
      </c>
      <c r="J6586" s="1">
        <v>2289.84</v>
      </c>
      <c r="K6586" s="1">
        <v>5954.76</v>
      </c>
      <c r="M6586" s="3" t="str">
        <f t="shared" si="1125"/>
        <v xml:space="preserve">(6585, </v>
      </c>
      <c r="N6586" s="3" t="str">
        <f t="shared" si="1126"/>
        <v xml:space="preserve">4111, </v>
      </c>
      <c r="O6586" s="3" t="str">
        <f t="shared" si="1127"/>
        <v xml:space="preserve">'2015-04-14T15:22:51.000Z', </v>
      </c>
      <c r="P6586" s="3" t="str">
        <f t="shared" si="1128"/>
        <v xml:space="preserve">56, </v>
      </c>
      <c r="Q6586" s="3" t="str">
        <f t="shared" si="1129"/>
        <v xml:space="preserve">452, </v>
      </c>
      <c r="R6586" s="3" t="str">
        <f t="shared" si="1130"/>
        <v xml:space="preserve">282, </v>
      </c>
      <c r="S6586" s="3" t="str">
        <f t="shared" si="1131"/>
        <v xml:space="preserve">790, </v>
      </c>
      <c r="T6586" s="3" t="str">
        <f t="shared" si="1132"/>
        <v xml:space="preserve">279.44, </v>
      </c>
      <c r="U6586" s="3" t="str">
        <f t="shared" si="1133"/>
        <v xml:space="preserve">3385.48, </v>
      </c>
      <c r="V6586" s="3" t="str">
        <f t="shared" si="1134"/>
        <v xml:space="preserve">2289.84, </v>
      </c>
      <c r="W6586" s="3" t="str">
        <f t="shared" si="1135"/>
        <v xml:space="preserve">5954.76), </v>
      </c>
    </row>
    <row r="6587" spans="1:23" x14ac:dyDescent="0.2">
      <c r="A6587" s="1">
        <v>6586</v>
      </c>
      <c r="B6587" s="1">
        <v>4111</v>
      </c>
      <c r="C6587" s="1" t="s">
        <v>7624</v>
      </c>
      <c r="D6587" s="1">
        <v>56</v>
      </c>
      <c r="E6587" s="1">
        <v>510</v>
      </c>
      <c r="F6587" s="1">
        <v>292</v>
      </c>
      <c r="G6587" s="1">
        <v>858</v>
      </c>
      <c r="H6587" s="1">
        <v>279.44</v>
      </c>
      <c r="I6587" s="1">
        <v>3819.9</v>
      </c>
      <c r="J6587" s="1">
        <v>2371.04</v>
      </c>
      <c r="K6587" s="1">
        <v>6470.38</v>
      </c>
      <c r="M6587" s="3" t="str">
        <f t="shared" si="1125"/>
        <v xml:space="preserve">(6586, </v>
      </c>
      <c r="N6587" s="3" t="str">
        <f t="shared" si="1126"/>
        <v xml:space="preserve">4111, </v>
      </c>
      <c r="O6587" s="3" t="str">
        <f t="shared" si="1127"/>
        <v xml:space="preserve">'2015-06-12T04:58:23.000Z', </v>
      </c>
      <c r="P6587" s="3" t="str">
        <f t="shared" si="1128"/>
        <v xml:space="preserve">56, </v>
      </c>
      <c r="Q6587" s="3" t="str">
        <f t="shared" si="1129"/>
        <v xml:space="preserve">510, </v>
      </c>
      <c r="R6587" s="3" t="str">
        <f t="shared" si="1130"/>
        <v xml:space="preserve">292, </v>
      </c>
      <c r="S6587" s="3" t="str">
        <f t="shared" si="1131"/>
        <v xml:space="preserve">858, </v>
      </c>
      <c r="T6587" s="3" t="str">
        <f t="shared" si="1132"/>
        <v xml:space="preserve">279.44, </v>
      </c>
      <c r="U6587" s="3" t="str">
        <f t="shared" si="1133"/>
        <v xml:space="preserve">3819.9, </v>
      </c>
      <c r="V6587" s="3" t="str">
        <f t="shared" si="1134"/>
        <v xml:space="preserve">2371.04, </v>
      </c>
      <c r="W6587" s="3" t="str">
        <f t="shared" si="1135"/>
        <v xml:space="preserve">6470.38), </v>
      </c>
    </row>
    <row r="6588" spans="1:23" x14ac:dyDescent="0.2">
      <c r="A6588" s="1">
        <v>6587</v>
      </c>
      <c r="B6588" s="1">
        <v>4111</v>
      </c>
      <c r="C6588" s="1" t="s">
        <v>7625</v>
      </c>
      <c r="D6588" s="1">
        <v>58</v>
      </c>
      <c r="E6588" s="1">
        <v>513</v>
      </c>
      <c r="F6588" s="1">
        <v>318</v>
      </c>
      <c r="G6588" s="1">
        <v>889</v>
      </c>
      <c r="H6588" s="1">
        <v>289.42</v>
      </c>
      <c r="I6588" s="1">
        <v>3842.37</v>
      </c>
      <c r="J6588" s="1">
        <v>2582.16</v>
      </c>
      <c r="K6588" s="1">
        <v>6713.95</v>
      </c>
      <c r="M6588" s="3" t="str">
        <f t="shared" si="1125"/>
        <v xml:space="preserve">(6587, </v>
      </c>
      <c r="N6588" s="3" t="str">
        <f t="shared" si="1126"/>
        <v xml:space="preserve">4111, </v>
      </c>
      <c r="O6588" s="3" t="str">
        <f t="shared" si="1127"/>
        <v xml:space="preserve">'2015-07-12T16:55:34.000Z', </v>
      </c>
      <c r="P6588" s="3" t="str">
        <f t="shared" si="1128"/>
        <v xml:space="preserve">58, </v>
      </c>
      <c r="Q6588" s="3" t="str">
        <f t="shared" si="1129"/>
        <v xml:space="preserve">513, </v>
      </c>
      <c r="R6588" s="3" t="str">
        <f t="shared" si="1130"/>
        <v xml:space="preserve">318, </v>
      </c>
      <c r="S6588" s="3" t="str">
        <f t="shared" si="1131"/>
        <v xml:space="preserve">889, </v>
      </c>
      <c r="T6588" s="3" t="str">
        <f t="shared" si="1132"/>
        <v xml:space="preserve">289.42, </v>
      </c>
      <c r="U6588" s="3" t="str">
        <f t="shared" si="1133"/>
        <v xml:space="preserve">3842.37, </v>
      </c>
      <c r="V6588" s="3" t="str">
        <f t="shared" si="1134"/>
        <v xml:space="preserve">2582.16, </v>
      </c>
      <c r="W6588" s="3" t="str">
        <f t="shared" si="1135"/>
        <v xml:space="preserve">6713.95), </v>
      </c>
    </row>
    <row r="6589" spans="1:23" x14ac:dyDescent="0.2">
      <c r="A6589" s="1">
        <v>6588</v>
      </c>
      <c r="B6589" s="1">
        <v>4111</v>
      </c>
      <c r="C6589" s="1" t="s">
        <v>7626</v>
      </c>
      <c r="D6589" s="1">
        <v>49</v>
      </c>
      <c r="E6589" s="1">
        <v>489</v>
      </c>
      <c r="F6589" s="1">
        <v>0</v>
      </c>
      <c r="G6589" s="1">
        <v>538</v>
      </c>
      <c r="H6589" s="1">
        <v>244.51</v>
      </c>
      <c r="I6589" s="1">
        <v>3662.61</v>
      </c>
      <c r="J6589" s="1">
        <v>0</v>
      </c>
      <c r="K6589" s="1">
        <v>3907.12</v>
      </c>
      <c r="M6589" s="3" t="str">
        <f t="shared" si="1125"/>
        <v xml:space="preserve">(6588, </v>
      </c>
      <c r="N6589" s="3" t="str">
        <f t="shared" si="1126"/>
        <v xml:space="preserve">4111, </v>
      </c>
      <c r="O6589" s="3" t="str">
        <f t="shared" si="1127"/>
        <v xml:space="preserve">'2015-08-10T13:58:57.000Z', </v>
      </c>
      <c r="P6589" s="3" t="str">
        <f t="shared" si="1128"/>
        <v xml:space="preserve">49, </v>
      </c>
      <c r="Q6589" s="3" t="str">
        <f t="shared" si="1129"/>
        <v xml:space="preserve">489, </v>
      </c>
      <c r="R6589" s="3" t="str">
        <f t="shared" si="1130"/>
        <v xml:space="preserve">0, </v>
      </c>
      <c r="S6589" s="3" t="str">
        <f t="shared" si="1131"/>
        <v xml:space="preserve">538, </v>
      </c>
      <c r="T6589" s="3" t="str">
        <f t="shared" si="1132"/>
        <v xml:space="preserve">244.51, </v>
      </c>
      <c r="U6589" s="3" t="str">
        <f t="shared" si="1133"/>
        <v xml:space="preserve">3662.61, </v>
      </c>
      <c r="V6589" s="3" t="str">
        <f t="shared" si="1134"/>
        <v xml:space="preserve">0, </v>
      </c>
      <c r="W6589" s="3" t="str">
        <f t="shared" si="1135"/>
        <v xml:space="preserve">3907.12), </v>
      </c>
    </row>
    <row r="6590" spans="1:23" x14ac:dyDescent="0.2">
      <c r="A6590" s="1">
        <v>6589</v>
      </c>
      <c r="B6590" s="1">
        <v>4111</v>
      </c>
      <c r="C6590" s="1" t="s">
        <v>7627</v>
      </c>
      <c r="D6590" s="1">
        <v>40</v>
      </c>
      <c r="E6590" s="1">
        <v>479</v>
      </c>
      <c r="F6590" s="1">
        <v>331</v>
      </c>
      <c r="G6590" s="1">
        <v>850</v>
      </c>
      <c r="H6590" s="1">
        <v>199.6</v>
      </c>
      <c r="I6590" s="1">
        <v>3587.71</v>
      </c>
      <c r="J6590" s="1">
        <v>2687.72</v>
      </c>
      <c r="K6590" s="1">
        <v>6475.03</v>
      </c>
      <c r="M6590" s="3" t="str">
        <f t="shared" si="1125"/>
        <v xml:space="preserve">(6589, </v>
      </c>
      <c r="N6590" s="3" t="str">
        <f t="shared" si="1126"/>
        <v xml:space="preserve">4111, </v>
      </c>
      <c r="O6590" s="3" t="str">
        <f t="shared" si="1127"/>
        <v xml:space="preserve">'2015-10-08T19:38:29.000Z', </v>
      </c>
      <c r="P6590" s="3" t="str">
        <f t="shared" si="1128"/>
        <v xml:space="preserve">40, </v>
      </c>
      <c r="Q6590" s="3" t="str">
        <f t="shared" si="1129"/>
        <v xml:space="preserve">479, </v>
      </c>
      <c r="R6590" s="3" t="str">
        <f t="shared" si="1130"/>
        <v xml:space="preserve">331, </v>
      </c>
      <c r="S6590" s="3" t="str">
        <f t="shared" si="1131"/>
        <v xml:space="preserve">850, </v>
      </c>
      <c r="T6590" s="3" t="str">
        <f t="shared" si="1132"/>
        <v xml:space="preserve">199.6, </v>
      </c>
      <c r="U6590" s="3" t="str">
        <f t="shared" si="1133"/>
        <v xml:space="preserve">3587.71, </v>
      </c>
      <c r="V6590" s="3" t="str">
        <f t="shared" si="1134"/>
        <v xml:space="preserve">2687.72, </v>
      </c>
      <c r="W6590" s="3" t="str">
        <f t="shared" si="1135"/>
        <v xml:space="preserve">6475.03), </v>
      </c>
    </row>
    <row r="6591" spans="1:23" x14ac:dyDescent="0.2">
      <c r="A6591" s="1">
        <v>6590</v>
      </c>
      <c r="B6591" s="1">
        <v>4111</v>
      </c>
      <c r="C6591" s="1" t="s">
        <v>7628</v>
      </c>
      <c r="D6591" s="1">
        <v>51</v>
      </c>
      <c r="E6591" s="1">
        <v>488</v>
      </c>
      <c r="F6591" s="1">
        <v>11034</v>
      </c>
      <c r="G6591" s="1">
        <v>11573</v>
      </c>
      <c r="H6591" s="1">
        <v>254.49</v>
      </c>
      <c r="I6591" s="1">
        <v>3655.12</v>
      </c>
      <c r="J6591" s="1">
        <v>89596.08</v>
      </c>
      <c r="K6591" s="1">
        <v>93505.69</v>
      </c>
      <c r="M6591" s="3" t="str">
        <f t="shared" si="1125"/>
        <v xml:space="preserve">(6590, </v>
      </c>
      <c r="N6591" s="3" t="str">
        <f t="shared" si="1126"/>
        <v xml:space="preserve">4111, </v>
      </c>
      <c r="O6591" s="3" t="str">
        <f t="shared" si="1127"/>
        <v xml:space="preserve">'2015-11-07T10:43:47.000Z', </v>
      </c>
      <c r="P6591" s="3" t="str">
        <f t="shared" si="1128"/>
        <v xml:space="preserve">51, </v>
      </c>
      <c r="Q6591" s="3" t="str">
        <f t="shared" si="1129"/>
        <v xml:space="preserve">488, </v>
      </c>
      <c r="R6591" s="3" t="str">
        <f t="shared" si="1130"/>
        <v xml:space="preserve">11034, </v>
      </c>
      <c r="S6591" s="3" t="str">
        <f t="shared" si="1131"/>
        <v xml:space="preserve">11573, </v>
      </c>
      <c r="T6591" s="3" t="str">
        <f t="shared" si="1132"/>
        <v xml:space="preserve">254.49, </v>
      </c>
      <c r="U6591" s="3" t="str">
        <f t="shared" si="1133"/>
        <v xml:space="preserve">3655.12, </v>
      </c>
      <c r="V6591" s="3" t="str">
        <f t="shared" si="1134"/>
        <v xml:space="preserve">89596.08, </v>
      </c>
      <c r="W6591" s="3" t="str">
        <f t="shared" si="1135"/>
        <v xml:space="preserve">93505.69), </v>
      </c>
    </row>
    <row r="6592" spans="1:23" x14ac:dyDescent="0.2">
      <c r="A6592" s="1">
        <v>6591</v>
      </c>
      <c r="B6592" s="1">
        <v>4111</v>
      </c>
      <c r="C6592" s="1" t="s">
        <v>7629</v>
      </c>
      <c r="D6592" s="1">
        <v>111</v>
      </c>
      <c r="E6592" s="1">
        <v>536</v>
      </c>
      <c r="F6592" s="1">
        <v>275</v>
      </c>
      <c r="G6592" s="1">
        <v>922</v>
      </c>
      <c r="H6592" s="1">
        <v>553.89</v>
      </c>
      <c r="I6592" s="1">
        <v>4014.64</v>
      </c>
      <c r="J6592" s="1">
        <v>2233</v>
      </c>
      <c r="K6592" s="1">
        <v>6801.53</v>
      </c>
      <c r="M6592" s="3" t="str">
        <f t="shared" si="1125"/>
        <v xml:space="preserve">(6591, </v>
      </c>
      <c r="N6592" s="3" t="str">
        <f t="shared" si="1126"/>
        <v xml:space="preserve">4111, </v>
      </c>
      <c r="O6592" s="3" t="str">
        <f t="shared" si="1127"/>
        <v xml:space="preserve">'2016-01-05T03:29:13.000Z', </v>
      </c>
      <c r="P6592" s="3" t="str">
        <f t="shared" si="1128"/>
        <v xml:space="preserve">111, </v>
      </c>
      <c r="Q6592" s="3" t="str">
        <f t="shared" si="1129"/>
        <v xml:space="preserve">536, </v>
      </c>
      <c r="R6592" s="3" t="str">
        <f t="shared" si="1130"/>
        <v xml:space="preserve">275, </v>
      </c>
      <c r="S6592" s="3" t="str">
        <f t="shared" si="1131"/>
        <v xml:space="preserve">922, </v>
      </c>
      <c r="T6592" s="3" t="str">
        <f t="shared" si="1132"/>
        <v xml:space="preserve">553.89, </v>
      </c>
      <c r="U6592" s="3" t="str">
        <f t="shared" si="1133"/>
        <v xml:space="preserve">4014.64, </v>
      </c>
      <c r="V6592" s="3" t="str">
        <f t="shared" si="1134"/>
        <v xml:space="preserve">2233, </v>
      </c>
      <c r="W6592" s="3" t="str">
        <f t="shared" si="1135"/>
        <v xml:space="preserve">6801.53), </v>
      </c>
    </row>
    <row r="6593" spans="1:23" x14ac:dyDescent="0.2">
      <c r="A6593" s="1">
        <v>6592</v>
      </c>
      <c r="B6593" s="1">
        <v>4111</v>
      </c>
      <c r="C6593" s="1" t="s">
        <v>7630</v>
      </c>
      <c r="D6593" s="1">
        <v>134</v>
      </c>
      <c r="E6593" s="1">
        <v>402</v>
      </c>
      <c r="F6593" s="1">
        <v>347</v>
      </c>
      <c r="G6593" s="1">
        <v>883</v>
      </c>
      <c r="H6593" s="1">
        <v>668.66</v>
      </c>
      <c r="I6593" s="1">
        <v>3010.98</v>
      </c>
      <c r="J6593" s="1">
        <v>2817.64</v>
      </c>
      <c r="K6593" s="1">
        <v>6497.28</v>
      </c>
      <c r="M6593" s="3" t="str">
        <f t="shared" si="1125"/>
        <v xml:space="preserve">(6592, </v>
      </c>
      <c r="N6593" s="3" t="str">
        <f t="shared" si="1126"/>
        <v xml:space="preserve">4111, </v>
      </c>
      <c r="O6593" s="3" t="str">
        <f t="shared" si="1127"/>
        <v xml:space="preserve">'2016-02-04T09:50:28.000Z', </v>
      </c>
      <c r="P6593" s="3" t="str">
        <f t="shared" si="1128"/>
        <v xml:space="preserve">134, </v>
      </c>
      <c r="Q6593" s="3" t="str">
        <f t="shared" si="1129"/>
        <v xml:space="preserve">402, </v>
      </c>
      <c r="R6593" s="3" t="str">
        <f t="shared" si="1130"/>
        <v xml:space="preserve">347, </v>
      </c>
      <c r="S6593" s="3" t="str">
        <f t="shared" si="1131"/>
        <v xml:space="preserve">883, </v>
      </c>
      <c r="T6593" s="3" t="str">
        <f t="shared" si="1132"/>
        <v xml:space="preserve">668.66, </v>
      </c>
      <c r="U6593" s="3" t="str">
        <f t="shared" si="1133"/>
        <v xml:space="preserve">3010.98, </v>
      </c>
      <c r="V6593" s="3" t="str">
        <f t="shared" si="1134"/>
        <v xml:space="preserve">2817.64, </v>
      </c>
      <c r="W6593" s="3" t="str">
        <f t="shared" si="1135"/>
        <v xml:space="preserve">6497.28), </v>
      </c>
    </row>
    <row r="6594" spans="1:23" x14ac:dyDescent="0.2">
      <c r="A6594" s="1">
        <v>6593</v>
      </c>
      <c r="B6594" s="1">
        <v>4111</v>
      </c>
      <c r="C6594" s="1" t="s">
        <v>7631</v>
      </c>
      <c r="D6594" s="1">
        <v>53</v>
      </c>
      <c r="E6594" s="1">
        <v>513</v>
      </c>
      <c r="F6594" s="1">
        <v>326</v>
      </c>
      <c r="G6594" s="1">
        <v>892</v>
      </c>
      <c r="H6594" s="1">
        <v>264.47000000000003</v>
      </c>
      <c r="I6594" s="1">
        <v>3842.37</v>
      </c>
      <c r="J6594" s="1">
        <v>2647.12</v>
      </c>
      <c r="K6594" s="1">
        <v>6753.96</v>
      </c>
      <c r="M6594" s="3" t="str">
        <f t="shared" si="1125"/>
        <v xml:space="preserve">(6593, </v>
      </c>
      <c r="N6594" s="3" t="str">
        <f t="shared" si="1126"/>
        <v xml:space="preserve">4111, </v>
      </c>
      <c r="O6594" s="3" t="str">
        <f t="shared" si="1127"/>
        <v xml:space="preserve">'2016-04-03T19:44:59.000Z', </v>
      </c>
      <c r="P6594" s="3" t="str">
        <f t="shared" si="1128"/>
        <v xml:space="preserve">53, </v>
      </c>
      <c r="Q6594" s="3" t="str">
        <f t="shared" si="1129"/>
        <v xml:space="preserve">513, </v>
      </c>
      <c r="R6594" s="3" t="str">
        <f t="shared" si="1130"/>
        <v xml:space="preserve">326, </v>
      </c>
      <c r="S6594" s="3" t="str">
        <f t="shared" si="1131"/>
        <v xml:space="preserve">892, </v>
      </c>
      <c r="T6594" s="3" t="str">
        <f t="shared" si="1132"/>
        <v xml:space="preserve">264.47, </v>
      </c>
      <c r="U6594" s="3" t="str">
        <f t="shared" si="1133"/>
        <v xml:space="preserve">3842.37, </v>
      </c>
      <c r="V6594" s="3" t="str">
        <f t="shared" si="1134"/>
        <v xml:space="preserve">2647.12, </v>
      </c>
      <c r="W6594" s="3" t="str">
        <f t="shared" si="1135"/>
        <v xml:space="preserve">6753.96), </v>
      </c>
    </row>
    <row r="6595" spans="1:23" x14ac:dyDescent="0.2">
      <c r="A6595" s="1">
        <v>6594</v>
      </c>
      <c r="B6595" s="1">
        <v>4111</v>
      </c>
      <c r="C6595" s="1" t="s">
        <v>7632</v>
      </c>
      <c r="D6595" s="1">
        <v>0</v>
      </c>
      <c r="E6595" s="1">
        <v>523</v>
      </c>
      <c r="F6595" s="1">
        <v>302</v>
      </c>
      <c r="G6595" s="1">
        <v>825</v>
      </c>
      <c r="H6595" s="1">
        <v>0</v>
      </c>
      <c r="I6595" s="1">
        <v>3917.27</v>
      </c>
      <c r="J6595" s="1">
        <v>2452.2399999999998</v>
      </c>
      <c r="K6595" s="1">
        <v>6369.51</v>
      </c>
      <c r="M6595" s="3" t="str">
        <f t="shared" ref="M6595:M6658" si="1136">IF(A6595 = "", "NULL", "("&amp;A6595)&amp;", "</f>
        <v xml:space="preserve">(6594, </v>
      </c>
      <c r="N6595" s="3" t="str">
        <f t="shared" ref="N6595:N6658" si="1137">IF(B6595 = "", "NULL", B6595)&amp;", "</f>
        <v xml:space="preserve">4111, </v>
      </c>
      <c r="O6595" s="3" t="str">
        <f t="shared" ref="O6595:O6658" si="1138">IF(C6595="","NULL", "'"&amp;TEXT(C6595,"yyyy-mm-dd hh:mm:ss")&amp;"', ")</f>
        <v xml:space="preserve">'2016-05-03T03:41:15.000Z', </v>
      </c>
      <c r="P6595" s="3" t="str">
        <f t="shared" ref="P6595:P6658" si="1139">IF(D6595 = "", "NULL", D6595)&amp;", "</f>
        <v xml:space="preserve">0, </v>
      </c>
      <c r="Q6595" s="3" t="str">
        <f t="shared" ref="Q6595:Q6658" si="1140">IF(E6595 = "", "NULL", E6595)&amp;", "</f>
        <v xml:space="preserve">523, </v>
      </c>
      <c r="R6595" s="3" t="str">
        <f t="shared" ref="R6595:R6658" si="1141">IF(F6595 = "", "NULL", F6595)&amp;", "</f>
        <v xml:space="preserve">302, </v>
      </c>
      <c r="S6595" s="3" t="str">
        <f t="shared" ref="S6595:S6658" si="1142">IF(G6595 = "", "NULL", G6595)&amp;", "</f>
        <v xml:space="preserve">825, </v>
      </c>
      <c r="T6595" s="3" t="str">
        <f t="shared" ref="T6595:T6658" si="1143">IF(H6595 = "", "NULL", H6595)&amp;", "</f>
        <v xml:space="preserve">0, </v>
      </c>
      <c r="U6595" s="3" t="str">
        <f t="shared" ref="U6595:U6658" si="1144">IF(I6595 = "", "NULL", I6595)&amp;", "</f>
        <v xml:space="preserve">3917.27, </v>
      </c>
      <c r="V6595" s="3" t="str">
        <f t="shared" ref="V6595:V6658" si="1145">IF(J6595 = "", "NULL", J6595)&amp;", "</f>
        <v xml:space="preserve">2452.24, </v>
      </c>
      <c r="W6595" s="3" t="str">
        <f t="shared" ref="W6595:W6658" si="1146">IF(K6595 = "", "NULL", K6595)&amp;"), "</f>
        <v xml:space="preserve">6369.51), </v>
      </c>
    </row>
    <row r="6596" spans="1:23" x14ac:dyDescent="0.2">
      <c r="A6596" s="1">
        <v>6595</v>
      </c>
      <c r="B6596" s="1">
        <v>4121</v>
      </c>
      <c r="C6596" s="1" t="s">
        <v>7633</v>
      </c>
      <c r="D6596" s="1">
        <v>0</v>
      </c>
      <c r="E6596" s="1">
        <v>127</v>
      </c>
      <c r="F6596" s="1">
        <v>167</v>
      </c>
      <c r="G6596" s="1">
        <v>294</v>
      </c>
      <c r="H6596" s="1">
        <v>0</v>
      </c>
      <c r="I6596" s="1">
        <v>951.23</v>
      </c>
      <c r="J6596" s="1">
        <v>1356.04</v>
      </c>
      <c r="K6596" s="1">
        <v>2307.27</v>
      </c>
      <c r="M6596" s="3" t="str">
        <f t="shared" si="1136"/>
        <v xml:space="preserve">(6595, </v>
      </c>
      <c r="N6596" s="3" t="str">
        <f t="shared" si="1137"/>
        <v xml:space="preserve">4121, </v>
      </c>
      <c r="O6596" s="3" t="str">
        <f t="shared" si="1138"/>
        <v xml:space="preserve">'2016-10-22T09:58:45.000Z', </v>
      </c>
      <c r="P6596" s="3" t="str">
        <f t="shared" si="1139"/>
        <v xml:space="preserve">0, </v>
      </c>
      <c r="Q6596" s="3" t="str">
        <f t="shared" si="1140"/>
        <v xml:space="preserve">127, </v>
      </c>
      <c r="R6596" s="3" t="str">
        <f t="shared" si="1141"/>
        <v xml:space="preserve">167, </v>
      </c>
      <c r="S6596" s="3" t="str">
        <f t="shared" si="1142"/>
        <v xml:space="preserve">294, </v>
      </c>
      <c r="T6596" s="3" t="str">
        <f t="shared" si="1143"/>
        <v xml:space="preserve">0, </v>
      </c>
      <c r="U6596" s="3" t="str">
        <f t="shared" si="1144"/>
        <v xml:space="preserve">951.23, </v>
      </c>
      <c r="V6596" s="3" t="str">
        <f t="shared" si="1145"/>
        <v xml:space="preserve">1356.04, </v>
      </c>
      <c r="W6596" s="3" t="str">
        <f t="shared" si="1146"/>
        <v xml:space="preserve">2307.27), </v>
      </c>
    </row>
    <row r="6597" spans="1:23" x14ac:dyDescent="0.2">
      <c r="A6597" s="1">
        <v>6596</v>
      </c>
      <c r="B6597" s="1">
        <v>4121</v>
      </c>
      <c r="C6597" s="1" t="s">
        <v>7634</v>
      </c>
      <c r="D6597" s="1">
        <v>172</v>
      </c>
      <c r="E6597" s="1">
        <v>63</v>
      </c>
      <c r="F6597" s="1">
        <v>219</v>
      </c>
      <c r="G6597" s="1">
        <v>454</v>
      </c>
      <c r="H6597" s="1">
        <v>858.28</v>
      </c>
      <c r="I6597" s="1">
        <v>471.87</v>
      </c>
      <c r="J6597" s="1">
        <v>1778.28</v>
      </c>
      <c r="K6597" s="1">
        <v>3108.43</v>
      </c>
      <c r="M6597" s="3" t="str">
        <f t="shared" si="1136"/>
        <v xml:space="preserve">(6596, </v>
      </c>
      <c r="N6597" s="3" t="str">
        <f t="shared" si="1137"/>
        <v xml:space="preserve">4121, </v>
      </c>
      <c r="O6597" s="3" t="str">
        <f t="shared" si="1138"/>
        <v xml:space="preserve">'2016-11-20T13:47:32.000Z', </v>
      </c>
      <c r="P6597" s="3" t="str">
        <f t="shared" si="1139"/>
        <v xml:space="preserve">172, </v>
      </c>
      <c r="Q6597" s="3" t="str">
        <f t="shared" si="1140"/>
        <v xml:space="preserve">63, </v>
      </c>
      <c r="R6597" s="3" t="str">
        <f t="shared" si="1141"/>
        <v xml:space="preserve">219, </v>
      </c>
      <c r="S6597" s="3" t="str">
        <f t="shared" si="1142"/>
        <v xml:space="preserve">454, </v>
      </c>
      <c r="T6597" s="3" t="str">
        <f t="shared" si="1143"/>
        <v xml:space="preserve">858.28, </v>
      </c>
      <c r="U6597" s="3" t="str">
        <f t="shared" si="1144"/>
        <v xml:space="preserve">471.87, </v>
      </c>
      <c r="V6597" s="3" t="str">
        <f t="shared" si="1145"/>
        <v xml:space="preserve">1778.28, </v>
      </c>
      <c r="W6597" s="3" t="str">
        <f t="shared" si="1146"/>
        <v xml:space="preserve">3108.43), </v>
      </c>
    </row>
    <row r="6598" spans="1:23" x14ac:dyDescent="0.2">
      <c r="A6598" s="1">
        <v>6597</v>
      </c>
      <c r="B6598" s="1">
        <v>4131</v>
      </c>
      <c r="C6598" s="1" t="s">
        <v>7635</v>
      </c>
      <c r="D6598" s="1">
        <v>473</v>
      </c>
      <c r="E6598" s="1">
        <v>596</v>
      </c>
      <c r="F6598" s="1">
        <v>259</v>
      </c>
      <c r="G6598" s="1">
        <v>1328</v>
      </c>
      <c r="H6598" s="1">
        <v>2360.27</v>
      </c>
      <c r="I6598" s="1">
        <v>4464.04</v>
      </c>
      <c r="J6598" s="1">
        <v>2103.08</v>
      </c>
      <c r="K6598" s="1">
        <v>8927.39</v>
      </c>
      <c r="M6598" s="3" t="str">
        <f t="shared" si="1136"/>
        <v xml:space="preserve">(6597, </v>
      </c>
      <c r="N6598" s="3" t="str">
        <f t="shared" si="1137"/>
        <v xml:space="preserve">4131, </v>
      </c>
      <c r="O6598" s="3" t="str">
        <f t="shared" si="1138"/>
        <v xml:space="preserve">'2016-11-12T01:48:31.000Z', </v>
      </c>
      <c r="P6598" s="3" t="str">
        <f t="shared" si="1139"/>
        <v xml:space="preserve">473, </v>
      </c>
      <c r="Q6598" s="3" t="str">
        <f t="shared" si="1140"/>
        <v xml:space="preserve">596, </v>
      </c>
      <c r="R6598" s="3" t="str">
        <f t="shared" si="1141"/>
        <v xml:space="preserve">259, </v>
      </c>
      <c r="S6598" s="3" t="str">
        <f t="shared" si="1142"/>
        <v xml:space="preserve">1328, </v>
      </c>
      <c r="T6598" s="3" t="str">
        <f t="shared" si="1143"/>
        <v xml:space="preserve">2360.27, </v>
      </c>
      <c r="U6598" s="3" t="str">
        <f t="shared" si="1144"/>
        <v xml:space="preserve">4464.04, </v>
      </c>
      <c r="V6598" s="3" t="str">
        <f t="shared" si="1145"/>
        <v xml:space="preserve">2103.08, </v>
      </c>
      <c r="W6598" s="3" t="str">
        <f t="shared" si="1146"/>
        <v xml:space="preserve">8927.39), </v>
      </c>
    </row>
    <row r="6599" spans="1:23" x14ac:dyDescent="0.2">
      <c r="A6599" s="1">
        <v>6598</v>
      </c>
      <c r="B6599" s="1">
        <v>4131</v>
      </c>
      <c r="C6599" s="1" t="s">
        <v>7636</v>
      </c>
      <c r="D6599" s="1">
        <v>638</v>
      </c>
      <c r="E6599" s="1">
        <v>590</v>
      </c>
      <c r="F6599" s="1">
        <v>194</v>
      </c>
      <c r="G6599" s="1">
        <v>1422</v>
      </c>
      <c r="H6599" s="1">
        <v>3183.62</v>
      </c>
      <c r="I6599" s="1">
        <v>4419.1000000000004</v>
      </c>
      <c r="J6599" s="1">
        <v>1575.28</v>
      </c>
      <c r="K6599" s="1">
        <v>9178</v>
      </c>
      <c r="M6599" s="3" t="str">
        <f t="shared" si="1136"/>
        <v xml:space="preserve">(6598, </v>
      </c>
      <c r="N6599" s="3" t="str">
        <f t="shared" si="1137"/>
        <v xml:space="preserve">4131, </v>
      </c>
      <c r="O6599" s="3" t="str">
        <f t="shared" si="1138"/>
        <v xml:space="preserve">'2016-12-12T16:34:28.000Z', </v>
      </c>
      <c r="P6599" s="3" t="str">
        <f t="shared" si="1139"/>
        <v xml:space="preserve">638, </v>
      </c>
      <c r="Q6599" s="3" t="str">
        <f t="shared" si="1140"/>
        <v xml:space="preserve">590, </v>
      </c>
      <c r="R6599" s="3" t="str">
        <f t="shared" si="1141"/>
        <v xml:space="preserve">194, </v>
      </c>
      <c r="S6599" s="3" t="str">
        <f t="shared" si="1142"/>
        <v xml:space="preserve">1422, </v>
      </c>
      <c r="T6599" s="3" t="str">
        <f t="shared" si="1143"/>
        <v xml:space="preserve">3183.62, </v>
      </c>
      <c r="U6599" s="3" t="str">
        <f t="shared" si="1144"/>
        <v xml:space="preserve">4419.1, </v>
      </c>
      <c r="V6599" s="3" t="str">
        <f t="shared" si="1145"/>
        <v xml:space="preserve">1575.28, </v>
      </c>
      <c r="W6599" s="3" t="str">
        <f t="shared" si="1146"/>
        <v xml:space="preserve">9178), </v>
      </c>
    </row>
    <row r="6600" spans="1:23" x14ac:dyDescent="0.2">
      <c r="A6600" s="1">
        <v>6599</v>
      </c>
      <c r="B6600" s="1">
        <v>4141</v>
      </c>
      <c r="C6600" s="1" t="s">
        <v>7637</v>
      </c>
      <c r="D6600" s="1">
        <v>0</v>
      </c>
      <c r="E6600" s="1">
        <v>33</v>
      </c>
      <c r="F6600" s="1">
        <v>128</v>
      </c>
      <c r="G6600" s="1">
        <v>161</v>
      </c>
      <c r="H6600" s="1">
        <v>0</v>
      </c>
      <c r="I6600" s="1">
        <v>247.17</v>
      </c>
      <c r="J6600" s="1">
        <v>1039.3599999999999</v>
      </c>
      <c r="K6600" s="1">
        <v>1286.53</v>
      </c>
      <c r="M6600" s="3" t="str">
        <f t="shared" si="1136"/>
        <v xml:space="preserve">(6599, </v>
      </c>
      <c r="N6600" s="3" t="str">
        <f t="shared" si="1137"/>
        <v xml:space="preserve">4141, </v>
      </c>
      <c r="O6600" s="3" t="str">
        <f t="shared" si="1138"/>
        <v xml:space="preserve">'2016-09-02T19:21:16.000Z', </v>
      </c>
      <c r="P6600" s="3" t="str">
        <f t="shared" si="1139"/>
        <v xml:space="preserve">0, </v>
      </c>
      <c r="Q6600" s="3" t="str">
        <f t="shared" si="1140"/>
        <v xml:space="preserve">33, </v>
      </c>
      <c r="R6600" s="3" t="str">
        <f t="shared" si="1141"/>
        <v xml:space="preserve">128, </v>
      </c>
      <c r="S6600" s="3" t="str">
        <f t="shared" si="1142"/>
        <v xml:space="preserve">161, </v>
      </c>
      <c r="T6600" s="3" t="str">
        <f t="shared" si="1143"/>
        <v xml:space="preserve">0, </v>
      </c>
      <c r="U6600" s="3" t="str">
        <f t="shared" si="1144"/>
        <v xml:space="preserve">247.17, </v>
      </c>
      <c r="V6600" s="3" t="str">
        <f t="shared" si="1145"/>
        <v xml:space="preserve">1039.36, </v>
      </c>
      <c r="W6600" s="3" t="str">
        <f t="shared" si="1146"/>
        <v xml:space="preserve">1286.53), </v>
      </c>
    </row>
    <row r="6601" spans="1:23" x14ac:dyDescent="0.2">
      <c r="A6601" s="1">
        <v>6600</v>
      </c>
      <c r="B6601" s="1">
        <v>4141</v>
      </c>
      <c r="C6601" s="1" t="s">
        <v>7638</v>
      </c>
      <c r="D6601" s="1">
        <v>5</v>
      </c>
      <c r="E6601" s="1">
        <v>30</v>
      </c>
      <c r="F6601" s="1">
        <v>23</v>
      </c>
      <c r="G6601" s="1">
        <v>58</v>
      </c>
      <c r="H6601" s="1">
        <v>24.95</v>
      </c>
      <c r="I6601" s="1">
        <v>224.7</v>
      </c>
      <c r="J6601" s="1">
        <v>186.76</v>
      </c>
      <c r="K6601" s="1">
        <v>436.41</v>
      </c>
      <c r="M6601" s="3" t="str">
        <f t="shared" si="1136"/>
        <v xml:space="preserve">(6600, </v>
      </c>
      <c r="N6601" s="3" t="str">
        <f t="shared" si="1137"/>
        <v xml:space="preserve">4141, </v>
      </c>
      <c r="O6601" s="3" t="str">
        <f t="shared" si="1138"/>
        <v xml:space="preserve">'2016-10-01T19:55:17.000Z', </v>
      </c>
      <c r="P6601" s="3" t="str">
        <f t="shared" si="1139"/>
        <v xml:space="preserve">5, </v>
      </c>
      <c r="Q6601" s="3" t="str">
        <f t="shared" si="1140"/>
        <v xml:space="preserve">30, </v>
      </c>
      <c r="R6601" s="3" t="str">
        <f t="shared" si="1141"/>
        <v xml:space="preserve">23, </v>
      </c>
      <c r="S6601" s="3" t="str">
        <f t="shared" si="1142"/>
        <v xml:space="preserve">58, </v>
      </c>
      <c r="T6601" s="3" t="str">
        <f t="shared" si="1143"/>
        <v xml:space="preserve">24.95, </v>
      </c>
      <c r="U6601" s="3" t="str">
        <f t="shared" si="1144"/>
        <v xml:space="preserve">224.7, </v>
      </c>
      <c r="V6601" s="3" t="str">
        <f t="shared" si="1145"/>
        <v xml:space="preserve">186.76, </v>
      </c>
      <c r="W6601" s="3" t="str">
        <f t="shared" si="1146"/>
        <v xml:space="preserve">436.41), </v>
      </c>
    </row>
    <row r="6602" spans="1:23" x14ac:dyDescent="0.2">
      <c r="A6602" s="1">
        <v>6601</v>
      </c>
      <c r="B6602" s="1">
        <v>4141</v>
      </c>
      <c r="C6602" s="1" t="s">
        <v>7639</v>
      </c>
      <c r="D6602" s="1">
        <v>0</v>
      </c>
      <c r="E6602" s="1">
        <v>52</v>
      </c>
      <c r="F6602" s="1">
        <v>35</v>
      </c>
      <c r="G6602" s="1">
        <v>87</v>
      </c>
      <c r="H6602" s="1">
        <v>0</v>
      </c>
      <c r="I6602" s="1">
        <v>389.48</v>
      </c>
      <c r="J6602" s="1">
        <v>284.2</v>
      </c>
      <c r="K6602" s="1">
        <v>673.68</v>
      </c>
      <c r="M6602" s="3" t="str">
        <f t="shared" si="1136"/>
        <v xml:space="preserve">(6601, </v>
      </c>
      <c r="N6602" s="3" t="str">
        <f t="shared" si="1137"/>
        <v xml:space="preserve">4141, </v>
      </c>
      <c r="O6602" s="3" t="str">
        <f t="shared" si="1138"/>
        <v xml:space="preserve">'2016-10-30T03:13:54.000Z', </v>
      </c>
      <c r="P6602" s="3" t="str">
        <f t="shared" si="1139"/>
        <v xml:space="preserve">0, </v>
      </c>
      <c r="Q6602" s="3" t="str">
        <f t="shared" si="1140"/>
        <v xml:space="preserve">52, </v>
      </c>
      <c r="R6602" s="3" t="str">
        <f t="shared" si="1141"/>
        <v xml:space="preserve">35, </v>
      </c>
      <c r="S6602" s="3" t="str">
        <f t="shared" si="1142"/>
        <v xml:space="preserve">87, </v>
      </c>
      <c r="T6602" s="3" t="str">
        <f t="shared" si="1143"/>
        <v xml:space="preserve">0, </v>
      </c>
      <c r="U6602" s="3" t="str">
        <f t="shared" si="1144"/>
        <v xml:space="preserve">389.48, </v>
      </c>
      <c r="V6602" s="3" t="str">
        <f t="shared" si="1145"/>
        <v xml:space="preserve">284.2, </v>
      </c>
      <c r="W6602" s="3" t="str">
        <f t="shared" si="1146"/>
        <v xml:space="preserve">673.68), </v>
      </c>
    </row>
    <row r="6603" spans="1:23" x14ac:dyDescent="0.2">
      <c r="A6603" s="1">
        <v>6602</v>
      </c>
      <c r="B6603" s="1">
        <v>4141</v>
      </c>
      <c r="C6603" s="1" t="s">
        <v>7640</v>
      </c>
      <c r="D6603" s="1">
        <v>0</v>
      </c>
      <c r="E6603" s="1">
        <v>0</v>
      </c>
      <c r="F6603" s="1">
        <v>32</v>
      </c>
      <c r="G6603" s="1">
        <v>32</v>
      </c>
      <c r="H6603" s="1">
        <v>0</v>
      </c>
      <c r="I6603" s="1">
        <v>0</v>
      </c>
      <c r="J6603" s="1">
        <v>259.83999999999997</v>
      </c>
      <c r="K6603" s="1">
        <v>259.83999999999997</v>
      </c>
      <c r="M6603" s="3" t="str">
        <f t="shared" si="1136"/>
        <v xml:space="preserve">(6602, </v>
      </c>
      <c r="N6603" s="3" t="str">
        <f t="shared" si="1137"/>
        <v xml:space="preserve">4141, </v>
      </c>
      <c r="O6603" s="3" t="str">
        <f t="shared" si="1138"/>
        <v xml:space="preserve">'2016-11-29T05:01:42.000Z', </v>
      </c>
      <c r="P6603" s="3" t="str">
        <f t="shared" si="1139"/>
        <v xml:space="preserve">0, </v>
      </c>
      <c r="Q6603" s="3" t="str">
        <f t="shared" si="1140"/>
        <v xml:space="preserve">0, </v>
      </c>
      <c r="R6603" s="3" t="str">
        <f t="shared" si="1141"/>
        <v xml:space="preserve">32, </v>
      </c>
      <c r="S6603" s="3" t="str">
        <f t="shared" si="1142"/>
        <v xml:space="preserve">32, </v>
      </c>
      <c r="T6603" s="3" t="str">
        <f t="shared" si="1143"/>
        <v xml:space="preserve">0, </v>
      </c>
      <c r="U6603" s="3" t="str">
        <f t="shared" si="1144"/>
        <v xml:space="preserve">0, </v>
      </c>
      <c r="V6603" s="3" t="str">
        <f t="shared" si="1145"/>
        <v xml:space="preserve">259.84, </v>
      </c>
      <c r="W6603" s="3" t="str">
        <f t="shared" si="1146"/>
        <v xml:space="preserve">259.84), </v>
      </c>
    </row>
    <row r="6604" spans="1:23" x14ac:dyDescent="0.2">
      <c r="A6604" s="1">
        <v>6603</v>
      </c>
      <c r="B6604" s="1">
        <v>4151</v>
      </c>
      <c r="C6604" s="1" t="s">
        <v>7641</v>
      </c>
      <c r="D6604" s="1">
        <v>67</v>
      </c>
      <c r="E6604" s="1">
        <v>515</v>
      </c>
      <c r="F6604" s="1">
        <v>269</v>
      </c>
      <c r="G6604" s="1">
        <v>851</v>
      </c>
      <c r="H6604" s="1">
        <v>334.33</v>
      </c>
      <c r="I6604" s="1">
        <v>3857.35</v>
      </c>
      <c r="J6604" s="1">
        <v>2184.2800000000002</v>
      </c>
      <c r="K6604" s="1">
        <v>6375.96</v>
      </c>
      <c r="M6604" s="3" t="str">
        <f t="shared" si="1136"/>
        <v xml:space="preserve">(6603, </v>
      </c>
      <c r="N6604" s="3" t="str">
        <f t="shared" si="1137"/>
        <v xml:space="preserve">4151, </v>
      </c>
      <c r="O6604" s="3" t="str">
        <f t="shared" si="1138"/>
        <v xml:space="preserve">'2013-12-22T11:24:55.000Z', </v>
      </c>
      <c r="P6604" s="3" t="str">
        <f t="shared" si="1139"/>
        <v xml:space="preserve">67, </v>
      </c>
      <c r="Q6604" s="3" t="str">
        <f t="shared" si="1140"/>
        <v xml:space="preserve">515, </v>
      </c>
      <c r="R6604" s="3" t="str">
        <f t="shared" si="1141"/>
        <v xml:space="preserve">269, </v>
      </c>
      <c r="S6604" s="3" t="str">
        <f t="shared" si="1142"/>
        <v xml:space="preserve">851, </v>
      </c>
      <c r="T6604" s="3" t="str">
        <f t="shared" si="1143"/>
        <v xml:space="preserve">334.33, </v>
      </c>
      <c r="U6604" s="3" t="str">
        <f t="shared" si="1144"/>
        <v xml:space="preserve">3857.35, </v>
      </c>
      <c r="V6604" s="3" t="str">
        <f t="shared" si="1145"/>
        <v xml:space="preserve">2184.28, </v>
      </c>
      <c r="W6604" s="3" t="str">
        <f t="shared" si="1146"/>
        <v xml:space="preserve">6375.96), </v>
      </c>
    </row>
    <row r="6605" spans="1:23" x14ac:dyDescent="0.2">
      <c r="A6605" s="1">
        <v>6604</v>
      </c>
      <c r="B6605" s="1">
        <v>4151</v>
      </c>
      <c r="C6605" s="1" t="s">
        <v>7642</v>
      </c>
      <c r="D6605" s="1">
        <v>38</v>
      </c>
      <c r="E6605" s="1">
        <v>489</v>
      </c>
      <c r="F6605" s="1">
        <v>291</v>
      </c>
      <c r="G6605" s="1">
        <v>818</v>
      </c>
      <c r="H6605" s="1">
        <v>189.62</v>
      </c>
      <c r="I6605" s="1">
        <v>3662.61</v>
      </c>
      <c r="J6605" s="1">
        <v>2362.92</v>
      </c>
      <c r="K6605" s="1">
        <v>6215.15</v>
      </c>
      <c r="M6605" s="3" t="str">
        <f t="shared" si="1136"/>
        <v xml:space="preserve">(6604, </v>
      </c>
      <c r="N6605" s="3" t="str">
        <f t="shared" si="1137"/>
        <v xml:space="preserve">4151, </v>
      </c>
      <c r="O6605" s="3" t="str">
        <f t="shared" si="1138"/>
        <v xml:space="preserve">'2014-02-18T03:13:54.000Z', </v>
      </c>
      <c r="P6605" s="3" t="str">
        <f t="shared" si="1139"/>
        <v xml:space="preserve">38, </v>
      </c>
      <c r="Q6605" s="3" t="str">
        <f t="shared" si="1140"/>
        <v xml:space="preserve">489, </v>
      </c>
      <c r="R6605" s="3" t="str">
        <f t="shared" si="1141"/>
        <v xml:space="preserve">291, </v>
      </c>
      <c r="S6605" s="3" t="str">
        <f t="shared" si="1142"/>
        <v xml:space="preserve">818, </v>
      </c>
      <c r="T6605" s="3" t="str">
        <f t="shared" si="1143"/>
        <v xml:space="preserve">189.62, </v>
      </c>
      <c r="U6605" s="3" t="str">
        <f t="shared" si="1144"/>
        <v xml:space="preserve">3662.61, </v>
      </c>
      <c r="V6605" s="3" t="str">
        <f t="shared" si="1145"/>
        <v xml:space="preserve">2362.92, </v>
      </c>
      <c r="W6605" s="3" t="str">
        <f t="shared" si="1146"/>
        <v xml:space="preserve">6215.15), </v>
      </c>
    </row>
    <row r="6606" spans="1:23" x14ac:dyDescent="0.2">
      <c r="A6606" s="1">
        <v>6605</v>
      </c>
      <c r="B6606" s="1">
        <v>4151</v>
      </c>
      <c r="C6606" s="1" t="s">
        <v>7643</v>
      </c>
      <c r="D6606" s="1">
        <v>0</v>
      </c>
      <c r="E6606" s="1">
        <v>612</v>
      </c>
      <c r="F6606" s="1">
        <v>181</v>
      </c>
      <c r="G6606" s="1">
        <v>793</v>
      </c>
      <c r="H6606" s="1">
        <v>0</v>
      </c>
      <c r="I6606" s="1">
        <v>4583.88</v>
      </c>
      <c r="J6606" s="1">
        <v>1469.72</v>
      </c>
      <c r="K6606" s="1">
        <v>6053.6</v>
      </c>
      <c r="M6606" s="3" t="str">
        <f t="shared" si="1136"/>
        <v xml:space="preserve">(6605, </v>
      </c>
      <c r="N6606" s="3" t="str">
        <f t="shared" si="1137"/>
        <v xml:space="preserve">4151, </v>
      </c>
      <c r="O6606" s="3" t="str">
        <f t="shared" si="1138"/>
        <v xml:space="preserve">'2014-03-20T04:40:46.000Z', </v>
      </c>
      <c r="P6606" s="3" t="str">
        <f t="shared" si="1139"/>
        <v xml:space="preserve">0, </v>
      </c>
      <c r="Q6606" s="3" t="str">
        <f t="shared" si="1140"/>
        <v xml:space="preserve">612, </v>
      </c>
      <c r="R6606" s="3" t="str">
        <f t="shared" si="1141"/>
        <v xml:space="preserve">181, </v>
      </c>
      <c r="S6606" s="3" t="str">
        <f t="shared" si="1142"/>
        <v xml:space="preserve">793, </v>
      </c>
      <c r="T6606" s="3" t="str">
        <f t="shared" si="1143"/>
        <v xml:space="preserve">0, </v>
      </c>
      <c r="U6606" s="3" t="str">
        <f t="shared" si="1144"/>
        <v xml:space="preserve">4583.88, </v>
      </c>
      <c r="V6606" s="3" t="str">
        <f t="shared" si="1145"/>
        <v xml:space="preserve">1469.72, </v>
      </c>
      <c r="W6606" s="3" t="str">
        <f t="shared" si="1146"/>
        <v xml:space="preserve">6053.6), </v>
      </c>
    </row>
    <row r="6607" spans="1:23" x14ac:dyDescent="0.2">
      <c r="A6607" s="1">
        <v>6606</v>
      </c>
      <c r="B6607" s="1">
        <v>4151</v>
      </c>
      <c r="C6607" s="1" t="s">
        <v>7644</v>
      </c>
      <c r="D6607" s="1">
        <v>20</v>
      </c>
      <c r="E6607" s="1">
        <v>540</v>
      </c>
      <c r="F6607" s="1">
        <v>246</v>
      </c>
      <c r="G6607" s="1">
        <v>806</v>
      </c>
      <c r="H6607" s="1">
        <v>99.8</v>
      </c>
      <c r="I6607" s="1">
        <v>4044.6</v>
      </c>
      <c r="J6607" s="1">
        <v>1997.52</v>
      </c>
      <c r="K6607" s="1">
        <v>6141.92</v>
      </c>
      <c r="M6607" s="3" t="str">
        <f t="shared" si="1136"/>
        <v xml:space="preserve">(6606, </v>
      </c>
      <c r="N6607" s="3" t="str">
        <f t="shared" si="1137"/>
        <v xml:space="preserve">4151, </v>
      </c>
      <c r="O6607" s="3" t="str">
        <f t="shared" si="1138"/>
        <v xml:space="preserve">'2014-05-17T03:42:19.000Z', </v>
      </c>
      <c r="P6607" s="3" t="str">
        <f t="shared" si="1139"/>
        <v xml:space="preserve">20, </v>
      </c>
      <c r="Q6607" s="3" t="str">
        <f t="shared" si="1140"/>
        <v xml:space="preserve">540, </v>
      </c>
      <c r="R6607" s="3" t="str">
        <f t="shared" si="1141"/>
        <v xml:space="preserve">246, </v>
      </c>
      <c r="S6607" s="3" t="str">
        <f t="shared" si="1142"/>
        <v xml:space="preserve">806, </v>
      </c>
      <c r="T6607" s="3" t="str">
        <f t="shared" si="1143"/>
        <v xml:space="preserve">99.8, </v>
      </c>
      <c r="U6607" s="3" t="str">
        <f t="shared" si="1144"/>
        <v xml:space="preserve">4044.6, </v>
      </c>
      <c r="V6607" s="3" t="str">
        <f t="shared" si="1145"/>
        <v xml:space="preserve">1997.52, </v>
      </c>
      <c r="W6607" s="3" t="str">
        <f t="shared" si="1146"/>
        <v xml:space="preserve">6141.92), </v>
      </c>
    </row>
    <row r="6608" spans="1:23" x14ac:dyDescent="0.2">
      <c r="A6608" s="1">
        <v>6607</v>
      </c>
      <c r="B6608" s="1">
        <v>4151</v>
      </c>
      <c r="C6608" s="1" t="s">
        <v>7645</v>
      </c>
      <c r="D6608" s="1">
        <v>33</v>
      </c>
      <c r="E6608" s="1">
        <v>502</v>
      </c>
      <c r="F6608" s="1">
        <v>461</v>
      </c>
      <c r="G6608" s="1">
        <v>996</v>
      </c>
      <c r="H6608" s="1">
        <v>164.67</v>
      </c>
      <c r="I6608" s="1">
        <v>3759.98</v>
      </c>
      <c r="J6608" s="1">
        <v>3743.32</v>
      </c>
      <c r="K6608" s="1">
        <v>7667.97</v>
      </c>
      <c r="M6608" s="3" t="str">
        <f t="shared" si="1136"/>
        <v xml:space="preserve">(6607, </v>
      </c>
      <c r="N6608" s="3" t="str">
        <f t="shared" si="1137"/>
        <v xml:space="preserve">4151, </v>
      </c>
      <c r="O6608" s="3" t="str">
        <f t="shared" si="1138"/>
        <v xml:space="preserve">'2014-06-16T07:43:59.000Z', </v>
      </c>
      <c r="P6608" s="3" t="str">
        <f t="shared" si="1139"/>
        <v xml:space="preserve">33, </v>
      </c>
      <c r="Q6608" s="3" t="str">
        <f t="shared" si="1140"/>
        <v xml:space="preserve">502, </v>
      </c>
      <c r="R6608" s="3" t="str">
        <f t="shared" si="1141"/>
        <v xml:space="preserve">461, </v>
      </c>
      <c r="S6608" s="3" t="str">
        <f t="shared" si="1142"/>
        <v xml:space="preserve">996, </v>
      </c>
      <c r="T6608" s="3" t="str">
        <f t="shared" si="1143"/>
        <v xml:space="preserve">164.67, </v>
      </c>
      <c r="U6608" s="3" t="str">
        <f t="shared" si="1144"/>
        <v xml:space="preserve">3759.98, </v>
      </c>
      <c r="V6608" s="3" t="str">
        <f t="shared" si="1145"/>
        <v xml:space="preserve">3743.32, </v>
      </c>
      <c r="W6608" s="3" t="str">
        <f t="shared" si="1146"/>
        <v xml:space="preserve">7667.97), </v>
      </c>
    </row>
    <row r="6609" spans="1:23" x14ac:dyDescent="0.2">
      <c r="A6609" s="1">
        <v>6608</v>
      </c>
      <c r="B6609" s="1">
        <v>4151</v>
      </c>
      <c r="C6609" s="1" t="s">
        <v>7646</v>
      </c>
      <c r="D6609" s="1">
        <v>44</v>
      </c>
      <c r="E6609" s="1">
        <v>508</v>
      </c>
      <c r="F6609" s="1">
        <v>322</v>
      </c>
      <c r="G6609" s="1">
        <v>874</v>
      </c>
      <c r="H6609" s="1">
        <v>219.56</v>
      </c>
      <c r="I6609" s="1">
        <v>3804.92</v>
      </c>
      <c r="J6609" s="1">
        <v>2614.64</v>
      </c>
      <c r="K6609" s="1">
        <v>6639.12</v>
      </c>
      <c r="M6609" s="3" t="str">
        <f t="shared" si="1136"/>
        <v xml:space="preserve">(6608, </v>
      </c>
      <c r="N6609" s="3" t="str">
        <f t="shared" si="1137"/>
        <v xml:space="preserve">4151, </v>
      </c>
      <c r="O6609" s="3" t="str">
        <f t="shared" si="1138"/>
        <v xml:space="preserve">'2014-07-15T11:47:54.000Z', </v>
      </c>
      <c r="P6609" s="3" t="str">
        <f t="shared" si="1139"/>
        <v xml:space="preserve">44, </v>
      </c>
      <c r="Q6609" s="3" t="str">
        <f t="shared" si="1140"/>
        <v xml:space="preserve">508, </v>
      </c>
      <c r="R6609" s="3" t="str">
        <f t="shared" si="1141"/>
        <v xml:space="preserve">322, </v>
      </c>
      <c r="S6609" s="3" t="str">
        <f t="shared" si="1142"/>
        <v xml:space="preserve">874, </v>
      </c>
      <c r="T6609" s="3" t="str">
        <f t="shared" si="1143"/>
        <v xml:space="preserve">219.56, </v>
      </c>
      <c r="U6609" s="3" t="str">
        <f t="shared" si="1144"/>
        <v xml:space="preserve">3804.92, </v>
      </c>
      <c r="V6609" s="3" t="str">
        <f t="shared" si="1145"/>
        <v xml:space="preserve">2614.64, </v>
      </c>
      <c r="W6609" s="3" t="str">
        <f t="shared" si="1146"/>
        <v xml:space="preserve">6639.12), </v>
      </c>
    </row>
    <row r="6610" spans="1:23" x14ac:dyDescent="0.2">
      <c r="A6610" s="1">
        <v>6609</v>
      </c>
      <c r="B6610" s="1">
        <v>4151</v>
      </c>
      <c r="C6610" s="1" t="s">
        <v>7647</v>
      </c>
      <c r="D6610" s="1">
        <v>62</v>
      </c>
      <c r="E6610" s="1">
        <v>489</v>
      </c>
      <c r="F6610" s="1">
        <v>304</v>
      </c>
      <c r="G6610" s="1">
        <v>855</v>
      </c>
      <c r="H6610" s="1">
        <v>309.38</v>
      </c>
      <c r="I6610" s="1">
        <v>3662.61</v>
      </c>
      <c r="J6610" s="1">
        <v>2468.48</v>
      </c>
      <c r="K6610" s="1">
        <v>6440.47</v>
      </c>
      <c r="M6610" s="3" t="str">
        <f t="shared" si="1136"/>
        <v xml:space="preserve">(6609, </v>
      </c>
      <c r="N6610" s="3" t="str">
        <f t="shared" si="1137"/>
        <v xml:space="preserve">4151, </v>
      </c>
      <c r="O6610" s="3" t="str">
        <f t="shared" si="1138"/>
        <v xml:space="preserve">'2014-08-14T12:09:15.000Z', </v>
      </c>
      <c r="P6610" s="3" t="str">
        <f t="shared" si="1139"/>
        <v xml:space="preserve">62, </v>
      </c>
      <c r="Q6610" s="3" t="str">
        <f t="shared" si="1140"/>
        <v xml:space="preserve">489, </v>
      </c>
      <c r="R6610" s="3" t="str">
        <f t="shared" si="1141"/>
        <v xml:space="preserve">304, </v>
      </c>
      <c r="S6610" s="3" t="str">
        <f t="shared" si="1142"/>
        <v xml:space="preserve">855, </v>
      </c>
      <c r="T6610" s="3" t="str">
        <f t="shared" si="1143"/>
        <v xml:space="preserve">309.38, </v>
      </c>
      <c r="U6610" s="3" t="str">
        <f t="shared" si="1144"/>
        <v xml:space="preserve">3662.61, </v>
      </c>
      <c r="V6610" s="3" t="str">
        <f t="shared" si="1145"/>
        <v xml:space="preserve">2468.48, </v>
      </c>
      <c r="W6610" s="3" t="str">
        <f t="shared" si="1146"/>
        <v xml:space="preserve">6440.47), </v>
      </c>
    </row>
    <row r="6611" spans="1:23" x14ac:dyDescent="0.2">
      <c r="A6611" s="1">
        <v>6610</v>
      </c>
      <c r="B6611" s="1">
        <v>4151</v>
      </c>
      <c r="C6611" s="1" t="s">
        <v>7648</v>
      </c>
      <c r="D6611" s="1">
        <v>50</v>
      </c>
      <c r="E6611" s="1">
        <v>507</v>
      </c>
      <c r="F6611" s="1">
        <v>399</v>
      </c>
      <c r="G6611" s="1">
        <v>956</v>
      </c>
      <c r="H6611" s="1">
        <v>249.5</v>
      </c>
      <c r="I6611" s="1">
        <v>3797.43</v>
      </c>
      <c r="J6611" s="1">
        <v>3239.88</v>
      </c>
      <c r="K6611" s="1">
        <v>7286.81</v>
      </c>
      <c r="M6611" s="3" t="str">
        <f t="shared" si="1136"/>
        <v xml:space="preserve">(6610, </v>
      </c>
      <c r="N6611" s="3" t="str">
        <f t="shared" si="1137"/>
        <v xml:space="preserve">4151, </v>
      </c>
      <c r="O6611" s="3" t="str">
        <f t="shared" si="1138"/>
        <v xml:space="preserve">'2014-09-12T10:52:56.000Z', </v>
      </c>
      <c r="P6611" s="3" t="str">
        <f t="shared" si="1139"/>
        <v xml:space="preserve">50, </v>
      </c>
      <c r="Q6611" s="3" t="str">
        <f t="shared" si="1140"/>
        <v xml:space="preserve">507, </v>
      </c>
      <c r="R6611" s="3" t="str">
        <f t="shared" si="1141"/>
        <v xml:space="preserve">399, </v>
      </c>
      <c r="S6611" s="3" t="str">
        <f t="shared" si="1142"/>
        <v xml:space="preserve">956, </v>
      </c>
      <c r="T6611" s="3" t="str">
        <f t="shared" si="1143"/>
        <v xml:space="preserve">249.5, </v>
      </c>
      <c r="U6611" s="3" t="str">
        <f t="shared" si="1144"/>
        <v xml:space="preserve">3797.43, </v>
      </c>
      <c r="V6611" s="3" t="str">
        <f t="shared" si="1145"/>
        <v xml:space="preserve">3239.88, </v>
      </c>
      <c r="W6611" s="3" t="str">
        <f t="shared" si="1146"/>
        <v xml:space="preserve">7286.81), </v>
      </c>
    </row>
    <row r="6612" spans="1:23" x14ac:dyDescent="0.2">
      <c r="A6612" s="1">
        <v>6611</v>
      </c>
      <c r="B6612" s="1">
        <v>4151</v>
      </c>
      <c r="C6612" s="1" t="s">
        <v>7649</v>
      </c>
      <c r="D6612" s="1">
        <v>0</v>
      </c>
      <c r="E6612" s="1">
        <v>418</v>
      </c>
      <c r="F6612" s="1">
        <v>108</v>
      </c>
      <c r="G6612" s="1">
        <v>526</v>
      </c>
      <c r="H6612" s="1">
        <v>0</v>
      </c>
      <c r="I6612" s="1">
        <v>3130.82</v>
      </c>
      <c r="J6612" s="1">
        <v>876.96</v>
      </c>
      <c r="K6612" s="1">
        <v>4007.78</v>
      </c>
      <c r="M6612" s="3" t="str">
        <f t="shared" si="1136"/>
        <v xml:space="preserve">(6611, </v>
      </c>
      <c r="N6612" s="3" t="str">
        <f t="shared" si="1137"/>
        <v xml:space="preserve">4151, </v>
      </c>
      <c r="O6612" s="3" t="str">
        <f t="shared" si="1138"/>
        <v xml:space="preserve">'2014-10-12T15:00:04.000Z', </v>
      </c>
      <c r="P6612" s="3" t="str">
        <f t="shared" si="1139"/>
        <v xml:space="preserve">0, </v>
      </c>
      <c r="Q6612" s="3" t="str">
        <f t="shared" si="1140"/>
        <v xml:space="preserve">418, </v>
      </c>
      <c r="R6612" s="3" t="str">
        <f t="shared" si="1141"/>
        <v xml:space="preserve">108, </v>
      </c>
      <c r="S6612" s="3" t="str">
        <f t="shared" si="1142"/>
        <v xml:space="preserve">526, </v>
      </c>
      <c r="T6612" s="3" t="str">
        <f t="shared" si="1143"/>
        <v xml:space="preserve">0, </v>
      </c>
      <c r="U6612" s="3" t="str">
        <f t="shared" si="1144"/>
        <v xml:space="preserve">3130.82, </v>
      </c>
      <c r="V6612" s="3" t="str">
        <f t="shared" si="1145"/>
        <v xml:space="preserve">876.96, </v>
      </c>
      <c r="W6612" s="3" t="str">
        <f t="shared" si="1146"/>
        <v xml:space="preserve">4007.78), </v>
      </c>
    </row>
    <row r="6613" spans="1:23" x14ac:dyDescent="0.2">
      <c r="A6613" s="1">
        <v>6612</v>
      </c>
      <c r="B6613" s="1">
        <v>4151</v>
      </c>
      <c r="C6613" s="1" t="s">
        <v>7650</v>
      </c>
      <c r="D6613" s="1">
        <v>25</v>
      </c>
      <c r="E6613" s="1">
        <v>531</v>
      </c>
      <c r="F6613" s="1">
        <v>298</v>
      </c>
      <c r="G6613" s="1">
        <v>854</v>
      </c>
      <c r="H6613" s="1">
        <v>124.75</v>
      </c>
      <c r="I6613" s="1">
        <v>3977.19</v>
      </c>
      <c r="J6613" s="1">
        <v>2419.7600000000002</v>
      </c>
      <c r="K6613" s="1">
        <v>6521.7</v>
      </c>
      <c r="M6613" s="3" t="str">
        <f t="shared" si="1136"/>
        <v xml:space="preserve">(6612, </v>
      </c>
      <c r="N6613" s="3" t="str">
        <f t="shared" si="1137"/>
        <v xml:space="preserve">4151, </v>
      </c>
      <c r="O6613" s="3" t="str">
        <f t="shared" si="1138"/>
        <v xml:space="preserve">'2014-11-11T06:06:16.000Z', </v>
      </c>
      <c r="P6613" s="3" t="str">
        <f t="shared" si="1139"/>
        <v xml:space="preserve">25, </v>
      </c>
      <c r="Q6613" s="3" t="str">
        <f t="shared" si="1140"/>
        <v xml:space="preserve">531, </v>
      </c>
      <c r="R6613" s="3" t="str">
        <f t="shared" si="1141"/>
        <v xml:space="preserve">298, </v>
      </c>
      <c r="S6613" s="3" t="str">
        <f t="shared" si="1142"/>
        <v xml:space="preserve">854, </v>
      </c>
      <c r="T6613" s="3" t="str">
        <f t="shared" si="1143"/>
        <v xml:space="preserve">124.75, </v>
      </c>
      <c r="U6613" s="3" t="str">
        <f t="shared" si="1144"/>
        <v xml:space="preserve">3977.19, </v>
      </c>
      <c r="V6613" s="3" t="str">
        <f t="shared" si="1145"/>
        <v xml:space="preserve">2419.76, </v>
      </c>
      <c r="W6613" s="3" t="str">
        <f t="shared" si="1146"/>
        <v xml:space="preserve">6521.7), </v>
      </c>
    </row>
    <row r="6614" spans="1:23" x14ac:dyDescent="0.2">
      <c r="A6614" s="1">
        <v>6613</v>
      </c>
      <c r="B6614" s="1">
        <v>4151</v>
      </c>
      <c r="C6614" s="1" t="s">
        <v>7651</v>
      </c>
      <c r="D6614" s="1">
        <v>79</v>
      </c>
      <c r="E6614" s="1">
        <v>546</v>
      </c>
      <c r="F6614" s="1">
        <v>293</v>
      </c>
      <c r="G6614" s="1">
        <v>918</v>
      </c>
      <c r="H6614" s="1">
        <v>394.21</v>
      </c>
      <c r="I6614" s="1">
        <v>4089.54</v>
      </c>
      <c r="J6614" s="1">
        <v>2379.16</v>
      </c>
      <c r="K6614" s="1">
        <v>6862.91</v>
      </c>
      <c r="M6614" s="3" t="str">
        <f t="shared" si="1136"/>
        <v xml:space="preserve">(6613, </v>
      </c>
      <c r="N6614" s="3" t="str">
        <f t="shared" si="1137"/>
        <v xml:space="preserve">4151, </v>
      </c>
      <c r="O6614" s="3" t="str">
        <f t="shared" si="1138"/>
        <v xml:space="preserve">'2015-01-08T22:08:36.000Z', </v>
      </c>
      <c r="P6614" s="3" t="str">
        <f t="shared" si="1139"/>
        <v xml:space="preserve">79, </v>
      </c>
      <c r="Q6614" s="3" t="str">
        <f t="shared" si="1140"/>
        <v xml:space="preserve">546, </v>
      </c>
      <c r="R6614" s="3" t="str">
        <f t="shared" si="1141"/>
        <v xml:space="preserve">293, </v>
      </c>
      <c r="S6614" s="3" t="str">
        <f t="shared" si="1142"/>
        <v xml:space="preserve">918, </v>
      </c>
      <c r="T6614" s="3" t="str">
        <f t="shared" si="1143"/>
        <v xml:space="preserve">394.21, </v>
      </c>
      <c r="U6614" s="3" t="str">
        <f t="shared" si="1144"/>
        <v xml:space="preserve">4089.54, </v>
      </c>
      <c r="V6614" s="3" t="str">
        <f t="shared" si="1145"/>
        <v xml:space="preserve">2379.16, </v>
      </c>
      <c r="W6614" s="3" t="str">
        <f t="shared" si="1146"/>
        <v xml:space="preserve">6862.91), </v>
      </c>
    </row>
    <row r="6615" spans="1:23" x14ac:dyDescent="0.2">
      <c r="A6615" s="1">
        <v>6614</v>
      </c>
      <c r="B6615" s="1">
        <v>4151</v>
      </c>
      <c r="C6615" s="1" t="s">
        <v>7652</v>
      </c>
      <c r="D6615" s="1">
        <v>38</v>
      </c>
      <c r="E6615" s="1">
        <v>524</v>
      </c>
      <c r="F6615" s="1">
        <v>273</v>
      </c>
      <c r="G6615" s="1">
        <v>835</v>
      </c>
      <c r="H6615" s="1">
        <v>189.62</v>
      </c>
      <c r="I6615" s="1">
        <v>3924.76</v>
      </c>
      <c r="J6615" s="1">
        <v>2216.7600000000002</v>
      </c>
      <c r="K6615" s="1">
        <v>6331.14</v>
      </c>
      <c r="M6615" s="3" t="str">
        <f t="shared" si="1136"/>
        <v xml:space="preserve">(6614, </v>
      </c>
      <c r="N6615" s="3" t="str">
        <f t="shared" si="1137"/>
        <v xml:space="preserve">4151, </v>
      </c>
      <c r="O6615" s="3" t="str">
        <f t="shared" si="1138"/>
        <v xml:space="preserve">'2015-02-07T18:18:08.000Z', </v>
      </c>
      <c r="P6615" s="3" t="str">
        <f t="shared" si="1139"/>
        <v xml:space="preserve">38, </v>
      </c>
      <c r="Q6615" s="3" t="str">
        <f t="shared" si="1140"/>
        <v xml:space="preserve">524, </v>
      </c>
      <c r="R6615" s="3" t="str">
        <f t="shared" si="1141"/>
        <v xml:space="preserve">273, </v>
      </c>
      <c r="S6615" s="3" t="str">
        <f t="shared" si="1142"/>
        <v xml:space="preserve">835, </v>
      </c>
      <c r="T6615" s="3" t="str">
        <f t="shared" si="1143"/>
        <v xml:space="preserve">189.62, </v>
      </c>
      <c r="U6615" s="3" t="str">
        <f t="shared" si="1144"/>
        <v xml:space="preserve">3924.76, </v>
      </c>
      <c r="V6615" s="3" t="str">
        <f t="shared" si="1145"/>
        <v xml:space="preserve">2216.76, </v>
      </c>
      <c r="W6615" s="3" t="str">
        <f t="shared" si="1146"/>
        <v xml:space="preserve">6331.14), </v>
      </c>
    </row>
    <row r="6616" spans="1:23" x14ac:dyDescent="0.2">
      <c r="A6616" s="1">
        <v>6615</v>
      </c>
      <c r="B6616" s="1">
        <v>4151</v>
      </c>
      <c r="C6616" s="1" t="s">
        <v>7653</v>
      </c>
      <c r="D6616" s="1">
        <v>84</v>
      </c>
      <c r="E6616" s="1">
        <v>483</v>
      </c>
      <c r="F6616" s="1">
        <v>286</v>
      </c>
      <c r="G6616" s="1">
        <v>853</v>
      </c>
      <c r="H6616" s="1">
        <v>419.16</v>
      </c>
      <c r="I6616" s="1">
        <v>3617.67</v>
      </c>
      <c r="J6616" s="1">
        <v>2322.3200000000002</v>
      </c>
      <c r="K6616" s="1">
        <v>6359.15</v>
      </c>
      <c r="M6616" s="3" t="str">
        <f t="shared" si="1136"/>
        <v xml:space="preserve">(6615, </v>
      </c>
      <c r="N6616" s="3" t="str">
        <f t="shared" si="1137"/>
        <v xml:space="preserve">4151, </v>
      </c>
      <c r="O6616" s="3" t="str">
        <f t="shared" si="1138"/>
        <v xml:space="preserve">'2015-04-06T01:45:07.000Z', </v>
      </c>
      <c r="P6616" s="3" t="str">
        <f t="shared" si="1139"/>
        <v xml:space="preserve">84, </v>
      </c>
      <c r="Q6616" s="3" t="str">
        <f t="shared" si="1140"/>
        <v xml:space="preserve">483, </v>
      </c>
      <c r="R6616" s="3" t="str">
        <f t="shared" si="1141"/>
        <v xml:space="preserve">286, </v>
      </c>
      <c r="S6616" s="3" t="str">
        <f t="shared" si="1142"/>
        <v xml:space="preserve">853, </v>
      </c>
      <c r="T6616" s="3" t="str">
        <f t="shared" si="1143"/>
        <v xml:space="preserve">419.16, </v>
      </c>
      <c r="U6616" s="3" t="str">
        <f t="shared" si="1144"/>
        <v xml:space="preserve">3617.67, </v>
      </c>
      <c r="V6616" s="3" t="str">
        <f t="shared" si="1145"/>
        <v xml:space="preserve">2322.32, </v>
      </c>
      <c r="W6616" s="3" t="str">
        <f t="shared" si="1146"/>
        <v xml:space="preserve">6359.15), </v>
      </c>
    </row>
    <row r="6617" spans="1:23" x14ac:dyDescent="0.2">
      <c r="A6617" s="1">
        <v>6616</v>
      </c>
      <c r="B6617" s="1">
        <v>4151</v>
      </c>
      <c r="C6617" s="1" t="s">
        <v>7654</v>
      </c>
      <c r="D6617" s="1">
        <v>39</v>
      </c>
      <c r="E6617" s="1">
        <v>500</v>
      </c>
      <c r="F6617" s="1">
        <v>332</v>
      </c>
      <c r="G6617" s="1">
        <v>871</v>
      </c>
      <c r="H6617" s="1">
        <v>194.61</v>
      </c>
      <c r="I6617" s="1">
        <v>3745</v>
      </c>
      <c r="J6617" s="1">
        <v>2695.84</v>
      </c>
      <c r="K6617" s="1">
        <v>6635.45</v>
      </c>
      <c r="M6617" s="3" t="str">
        <f t="shared" si="1136"/>
        <v xml:space="preserve">(6616, </v>
      </c>
      <c r="N6617" s="3" t="str">
        <f t="shared" si="1137"/>
        <v xml:space="preserve">4151, </v>
      </c>
      <c r="O6617" s="3" t="str">
        <f t="shared" si="1138"/>
        <v xml:space="preserve">'2015-06-04T18:33:47.000Z', </v>
      </c>
      <c r="P6617" s="3" t="str">
        <f t="shared" si="1139"/>
        <v xml:space="preserve">39, </v>
      </c>
      <c r="Q6617" s="3" t="str">
        <f t="shared" si="1140"/>
        <v xml:space="preserve">500, </v>
      </c>
      <c r="R6617" s="3" t="str">
        <f t="shared" si="1141"/>
        <v xml:space="preserve">332, </v>
      </c>
      <c r="S6617" s="3" t="str">
        <f t="shared" si="1142"/>
        <v xml:space="preserve">871, </v>
      </c>
      <c r="T6617" s="3" t="str">
        <f t="shared" si="1143"/>
        <v xml:space="preserve">194.61, </v>
      </c>
      <c r="U6617" s="3" t="str">
        <f t="shared" si="1144"/>
        <v xml:space="preserve">3745, </v>
      </c>
      <c r="V6617" s="3" t="str">
        <f t="shared" si="1145"/>
        <v xml:space="preserve">2695.84, </v>
      </c>
      <c r="W6617" s="3" t="str">
        <f t="shared" si="1146"/>
        <v xml:space="preserve">6635.45), </v>
      </c>
    </row>
    <row r="6618" spans="1:23" x14ac:dyDescent="0.2">
      <c r="A6618" s="1">
        <v>6617</v>
      </c>
      <c r="B6618" s="1">
        <v>4151</v>
      </c>
      <c r="C6618" s="1" t="s">
        <v>7655</v>
      </c>
      <c r="D6618" s="1">
        <v>53</v>
      </c>
      <c r="E6618" s="1">
        <v>605</v>
      </c>
      <c r="F6618" s="1">
        <v>333</v>
      </c>
      <c r="G6618" s="1">
        <v>991</v>
      </c>
      <c r="H6618" s="1">
        <v>264.47000000000003</v>
      </c>
      <c r="I6618" s="1">
        <v>4531.45</v>
      </c>
      <c r="J6618" s="1">
        <v>2703.96</v>
      </c>
      <c r="K6618" s="1">
        <v>7499.88</v>
      </c>
      <c r="M6618" s="3" t="str">
        <f t="shared" si="1136"/>
        <v xml:space="preserve">(6617, </v>
      </c>
      <c r="N6618" s="3" t="str">
        <f t="shared" si="1137"/>
        <v xml:space="preserve">4151, </v>
      </c>
      <c r="O6618" s="3" t="str">
        <f t="shared" si="1138"/>
        <v xml:space="preserve">'2015-07-04T21:59:49.000Z', </v>
      </c>
      <c r="P6618" s="3" t="str">
        <f t="shared" si="1139"/>
        <v xml:space="preserve">53, </v>
      </c>
      <c r="Q6618" s="3" t="str">
        <f t="shared" si="1140"/>
        <v xml:space="preserve">605, </v>
      </c>
      <c r="R6618" s="3" t="str">
        <f t="shared" si="1141"/>
        <v xml:space="preserve">333, </v>
      </c>
      <c r="S6618" s="3" t="str">
        <f t="shared" si="1142"/>
        <v xml:space="preserve">991, </v>
      </c>
      <c r="T6618" s="3" t="str">
        <f t="shared" si="1143"/>
        <v xml:space="preserve">264.47, </v>
      </c>
      <c r="U6618" s="3" t="str">
        <f t="shared" si="1144"/>
        <v xml:space="preserve">4531.45, </v>
      </c>
      <c r="V6618" s="3" t="str">
        <f t="shared" si="1145"/>
        <v xml:space="preserve">2703.96, </v>
      </c>
      <c r="W6618" s="3" t="str">
        <f t="shared" si="1146"/>
        <v xml:space="preserve">7499.88), </v>
      </c>
    </row>
    <row r="6619" spans="1:23" x14ac:dyDescent="0.2">
      <c r="A6619" s="1">
        <v>6618</v>
      </c>
      <c r="B6619" s="1">
        <v>4151</v>
      </c>
      <c r="C6619" s="1" t="s">
        <v>7656</v>
      </c>
      <c r="D6619" s="1">
        <v>78</v>
      </c>
      <c r="E6619" s="1">
        <v>495</v>
      </c>
      <c r="F6619" s="1">
        <v>298</v>
      </c>
      <c r="G6619" s="1">
        <v>871</v>
      </c>
      <c r="H6619" s="1">
        <v>389.22</v>
      </c>
      <c r="I6619" s="1">
        <v>3707.55</v>
      </c>
      <c r="J6619" s="1">
        <v>2419.7600000000002</v>
      </c>
      <c r="K6619" s="1">
        <v>6516.53</v>
      </c>
      <c r="M6619" s="3" t="str">
        <f t="shared" si="1136"/>
        <v xml:space="preserve">(6618, </v>
      </c>
      <c r="N6619" s="3" t="str">
        <f t="shared" si="1137"/>
        <v xml:space="preserve">4151, </v>
      </c>
      <c r="O6619" s="3" t="str">
        <f t="shared" si="1138"/>
        <v xml:space="preserve">'2015-08-02T16:44:40.000Z', </v>
      </c>
      <c r="P6619" s="3" t="str">
        <f t="shared" si="1139"/>
        <v xml:space="preserve">78, </v>
      </c>
      <c r="Q6619" s="3" t="str">
        <f t="shared" si="1140"/>
        <v xml:space="preserve">495, </v>
      </c>
      <c r="R6619" s="3" t="str">
        <f t="shared" si="1141"/>
        <v xml:space="preserve">298, </v>
      </c>
      <c r="S6619" s="3" t="str">
        <f t="shared" si="1142"/>
        <v xml:space="preserve">871, </v>
      </c>
      <c r="T6619" s="3" t="str">
        <f t="shared" si="1143"/>
        <v xml:space="preserve">389.22, </v>
      </c>
      <c r="U6619" s="3" t="str">
        <f t="shared" si="1144"/>
        <v xml:space="preserve">3707.55, </v>
      </c>
      <c r="V6619" s="3" t="str">
        <f t="shared" si="1145"/>
        <v xml:space="preserve">2419.76, </v>
      </c>
      <c r="W6619" s="3" t="str">
        <f t="shared" si="1146"/>
        <v xml:space="preserve">6516.53), </v>
      </c>
    </row>
    <row r="6620" spans="1:23" x14ac:dyDescent="0.2">
      <c r="A6620" s="1">
        <v>6619</v>
      </c>
      <c r="B6620" s="1">
        <v>4151</v>
      </c>
      <c r="C6620" s="1" t="s">
        <v>7657</v>
      </c>
      <c r="D6620" s="1">
        <v>35</v>
      </c>
      <c r="E6620" s="1">
        <v>549</v>
      </c>
      <c r="F6620" s="1">
        <v>309</v>
      </c>
      <c r="G6620" s="1">
        <v>893</v>
      </c>
      <c r="H6620" s="1">
        <v>174.65</v>
      </c>
      <c r="I6620" s="1">
        <v>4112.01</v>
      </c>
      <c r="J6620" s="1">
        <v>2509.08</v>
      </c>
      <c r="K6620" s="1">
        <v>6795.74</v>
      </c>
      <c r="M6620" s="3" t="str">
        <f t="shared" si="1136"/>
        <v xml:space="preserve">(6619, </v>
      </c>
      <c r="N6620" s="3" t="str">
        <f t="shared" si="1137"/>
        <v xml:space="preserve">4151, </v>
      </c>
      <c r="O6620" s="3" t="str">
        <f t="shared" si="1138"/>
        <v xml:space="preserve">'2015-10-01T05:48:33.000Z', </v>
      </c>
      <c r="P6620" s="3" t="str">
        <f t="shared" si="1139"/>
        <v xml:space="preserve">35, </v>
      </c>
      <c r="Q6620" s="3" t="str">
        <f t="shared" si="1140"/>
        <v xml:space="preserve">549, </v>
      </c>
      <c r="R6620" s="3" t="str">
        <f t="shared" si="1141"/>
        <v xml:space="preserve">309, </v>
      </c>
      <c r="S6620" s="3" t="str">
        <f t="shared" si="1142"/>
        <v xml:space="preserve">893, </v>
      </c>
      <c r="T6620" s="3" t="str">
        <f t="shared" si="1143"/>
        <v xml:space="preserve">174.65, </v>
      </c>
      <c r="U6620" s="3" t="str">
        <f t="shared" si="1144"/>
        <v xml:space="preserve">4112.01, </v>
      </c>
      <c r="V6620" s="3" t="str">
        <f t="shared" si="1145"/>
        <v xml:space="preserve">2509.08, </v>
      </c>
      <c r="W6620" s="3" t="str">
        <f t="shared" si="1146"/>
        <v xml:space="preserve">6795.74), </v>
      </c>
    </row>
    <row r="6621" spans="1:23" x14ac:dyDescent="0.2">
      <c r="A6621" s="1">
        <v>6620</v>
      </c>
      <c r="B6621" s="1">
        <v>4151</v>
      </c>
      <c r="C6621" s="1" t="s">
        <v>7658</v>
      </c>
      <c r="D6621" s="1">
        <v>60</v>
      </c>
      <c r="E6621" s="1">
        <v>516</v>
      </c>
      <c r="F6621" s="1">
        <v>244</v>
      </c>
      <c r="G6621" s="1">
        <v>820</v>
      </c>
      <c r="H6621" s="1">
        <v>299.39999999999998</v>
      </c>
      <c r="I6621" s="1">
        <v>3864.84</v>
      </c>
      <c r="J6621" s="1">
        <v>1981.28</v>
      </c>
      <c r="K6621" s="1">
        <v>6145.52</v>
      </c>
      <c r="M6621" s="3" t="str">
        <f t="shared" si="1136"/>
        <v xml:space="preserve">(6620, </v>
      </c>
      <c r="N6621" s="3" t="str">
        <f t="shared" si="1137"/>
        <v xml:space="preserve">4151, </v>
      </c>
      <c r="O6621" s="3" t="str">
        <f t="shared" si="1138"/>
        <v xml:space="preserve">'2015-11-29T05:38:23.000Z', </v>
      </c>
      <c r="P6621" s="3" t="str">
        <f t="shared" si="1139"/>
        <v xml:space="preserve">60, </v>
      </c>
      <c r="Q6621" s="3" t="str">
        <f t="shared" si="1140"/>
        <v xml:space="preserve">516, </v>
      </c>
      <c r="R6621" s="3" t="str">
        <f t="shared" si="1141"/>
        <v xml:space="preserve">244, </v>
      </c>
      <c r="S6621" s="3" t="str">
        <f t="shared" si="1142"/>
        <v xml:space="preserve">820, </v>
      </c>
      <c r="T6621" s="3" t="str">
        <f t="shared" si="1143"/>
        <v xml:space="preserve">299.4, </v>
      </c>
      <c r="U6621" s="3" t="str">
        <f t="shared" si="1144"/>
        <v xml:space="preserve">3864.84, </v>
      </c>
      <c r="V6621" s="3" t="str">
        <f t="shared" si="1145"/>
        <v xml:space="preserve">1981.28, </v>
      </c>
      <c r="W6621" s="3" t="str">
        <f t="shared" si="1146"/>
        <v xml:space="preserve">6145.52), </v>
      </c>
    </row>
    <row r="6622" spans="1:23" x14ac:dyDescent="0.2">
      <c r="A6622" s="1">
        <v>6621</v>
      </c>
      <c r="B6622" s="1">
        <v>4151</v>
      </c>
      <c r="C6622" s="1" t="s">
        <v>7659</v>
      </c>
      <c r="D6622" s="1">
        <v>92</v>
      </c>
      <c r="E6622" s="1">
        <v>490</v>
      </c>
      <c r="F6622" s="1">
        <v>306</v>
      </c>
      <c r="G6622" s="1">
        <v>888</v>
      </c>
      <c r="H6622" s="1">
        <v>459.08</v>
      </c>
      <c r="I6622" s="1">
        <v>3670.1</v>
      </c>
      <c r="J6622" s="1">
        <v>2484.7199999999998</v>
      </c>
      <c r="K6622" s="1">
        <v>6613.9</v>
      </c>
      <c r="M6622" s="3" t="str">
        <f t="shared" si="1136"/>
        <v xml:space="preserve">(6621, </v>
      </c>
      <c r="N6622" s="3" t="str">
        <f t="shared" si="1137"/>
        <v xml:space="preserve">4151, </v>
      </c>
      <c r="O6622" s="3" t="str">
        <f t="shared" si="1138"/>
        <v xml:space="preserve">'2015-12-28T09:51:14.000Z', </v>
      </c>
      <c r="P6622" s="3" t="str">
        <f t="shared" si="1139"/>
        <v xml:space="preserve">92, </v>
      </c>
      <c r="Q6622" s="3" t="str">
        <f t="shared" si="1140"/>
        <v xml:space="preserve">490, </v>
      </c>
      <c r="R6622" s="3" t="str">
        <f t="shared" si="1141"/>
        <v xml:space="preserve">306, </v>
      </c>
      <c r="S6622" s="3" t="str">
        <f t="shared" si="1142"/>
        <v xml:space="preserve">888, </v>
      </c>
      <c r="T6622" s="3" t="str">
        <f t="shared" si="1143"/>
        <v xml:space="preserve">459.08, </v>
      </c>
      <c r="U6622" s="3" t="str">
        <f t="shared" si="1144"/>
        <v xml:space="preserve">3670.1, </v>
      </c>
      <c r="V6622" s="3" t="str">
        <f t="shared" si="1145"/>
        <v xml:space="preserve">2484.72, </v>
      </c>
      <c r="W6622" s="3" t="str">
        <f t="shared" si="1146"/>
        <v xml:space="preserve">6613.9), </v>
      </c>
    </row>
    <row r="6623" spans="1:23" x14ac:dyDescent="0.2">
      <c r="A6623" s="1">
        <v>6622</v>
      </c>
      <c r="B6623" s="1">
        <v>4151</v>
      </c>
      <c r="C6623" s="1" t="s">
        <v>7660</v>
      </c>
      <c r="D6623" s="1">
        <v>102</v>
      </c>
      <c r="E6623" s="1">
        <v>485</v>
      </c>
      <c r="F6623" s="1">
        <v>309</v>
      </c>
      <c r="G6623" s="1">
        <v>896</v>
      </c>
      <c r="H6623" s="1">
        <v>508.98</v>
      </c>
      <c r="I6623" s="1">
        <v>3632.65</v>
      </c>
      <c r="J6623" s="1">
        <v>2509.08</v>
      </c>
      <c r="K6623" s="1">
        <v>6650.71</v>
      </c>
      <c r="M6623" s="3" t="str">
        <f t="shared" si="1136"/>
        <v xml:space="preserve">(6622, </v>
      </c>
      <c r="N6623" s="3" t="str">
        <f t="shared" si="1137"/>
        <v xml:space="preserve">4151, </v>
      </c>
      <c r="O6623" s="3" t="str">
        <f t="shared" si="1138"/>
        <v xml:space="preserve">'2016-01-28T00:05:38.000Z', </v>
      </c>
      <c r="P6623" s="3" t="str">
        <f t="shared" si="1139"/>
        <v xml:space="preserve">102, </v>
      </c>
      <c r="Q6623" s="3" t="str">
        <f t="shared" si="1140"/>
        <v xml:space="preserve">485, </v>
      </c>
      <c r="R6623" s="3" t="str">
        <f t="shared" si="1141"/>
        <v xml:space="preserve">309, </v>
      </c>
      <c r="S6623" s="3" t="str">
        <f t="shared" si="1142"/>
        <v xml:space="preserve">896, </v>
      </c>
      <c r="T6623" s="3" t="str">
        <f t="shared" si="1143"/>
        <v xml:space="preserve">508.98, </v>
      </c>
      <c r="U6623" s="3" t="str">
        <f t="shared" si="1144"/>
        <v xml:space="preserve">3632.65, </v>
      </c>
      <c r="V6623" s="3" t="str">
        <f t="shared" si="1145"/>
        <v xml:space="preserve">2509.08, </v>
      </c>
      <c r="W6623" s="3" t="str">
        <f t="shared" si="1146"/>
        <v xml:space="preserve">6650.71), </v>
      </c>
    </row>
    <row r="6624" spans="1:23" x14ac:dyDescent="0.2">
      <c r="A6624" s="1">
        <v>6623</v>
      </c>
      <c r="B6624" s="1">
        <v>4151</v>
      </c>
      <c r="C6624" s="1" t="s">
        <v>7661</v>
      </c>
      <c r="D6624" s="1">
        <v>59</v>
      </c>
      <c r="E6624" s="1">
        <v>512</v>
      </c>
      <c r="F6624" s="1">
        <v>375</v>
      </c>
      <c r="G6624" s="1">
        <v>946</v>
      </c>
      <c r="H6624" s="1">
        <v>294.41000000000003</v>
      </c>
      <c r="I6624" s="1">
        <v>3834.88</v>
      </c>
      <c r="J6624" s="1">
        <v>3045</v>
      </c>
      <c r="K6624" s="1">
        <v>7174.29</v>
      </c>
      <c r="M6624" s="3" t="str">
        <f t="shared" si="1136"/>
        <v xml:space="preserve">(6623, </v>
      </c>
      <c r="N6624" s="3" t="str">
        <f t="shared" si="1137"/>
        <v xml:space="preserve">4151, </v>
      </c>
      <c r="O6624" s="3" t="str">
        <f t="shared" si="1138"/>
        <v xml:space="preserve">'2016-02-25T09:53:57.000Z', </v>
      </c>
      <c r="P6624" s="3" t="str">
        <f t="shared" si="1139"/>
        <v xml:space="preserve">59, </v>
      </c>
      <c r="Q6624" s="3" t="str">
        <f t="shared" si="1140"/>
        <v xml:space="preserve">512, </v>
      </c>
      <c r="R6624" s="3" t="str">
        <f t="shared" si="1141"/>
        <v xml:space="preserve">375, </v>
      </c>
      <c r="S6624" s="3" t="str">
        <f t="shared" si="1142"/>
        <v xml:space="preserve">946, </v>
      </c>
      <c r="T6624" s="3" t="str">
        <f t="shared" si="1143"/>
        <v xml:space="preserve">294.41, </v>
      </c>
      <c r="U6624" s="3" t="str">
        <f t="shared" si="1144"/>
        <v xml:space="preserve">3834.88, </v>
      </c>
      <c r="V6624" s="3" t="str">
        <f t="shared" si="1145"/>
        <v xml:space="preserve">3045, </v>
      </c>
      <c r="W6624" s="3" t="str">
        <f t="shared" si="1146"/>
        <v xml:space="preserve">7174.29), </v>
      </c>
    </row>
    <row r="6625" spans="1:23" x14ac:dyDescent="0.2">
      <c r="A6625" s="1">
        <v>6624</v>
      </c>
      <c r="B6625" s="1">
        <v>4151</v>
      </c>
      <c r="C6625" s="1" t="s">
        <v>7662</v>
      </c>
      <c r="D6625" s="1">
        <v>59</v>
      </c>
      <c r="E6625" s="1">
        <v>513</v>
      </c>
      <c r="F6625" s="1">
        <v>309</v>
      </c>
      <c r="G6625" s="1">
        <v>881</v>
      </c>
      <c r="H6625" s="1">
        <v>294.41000000000003</v>
      </c>
      <c r="I6625" s="1">
        <v>3842.37</v>
      </c>
      <c r="J6625" s="1">
        <v>2509.08</v>
      </c>
      <c r="K6625" s="1">
        <v>6645.86</v>
      </c>
      <c r="M6625" s="3" t="str">
        <f t="shared" si="1136"/>
        <v xml:space="preserve">(6624, </v>
      </c>
      <c r="N6625" s="3" t="str">
        <f t="shared" si="1137"/>
        <v xml:space="preserve">4151, </v>
      </c>
      <c r="O6625" s="3" t="str">
        <f t="shared" si="1138"/>
        <v xml:space="preserve">'2016-03-26T18:26:34.000Z', </v>
      </c>
      <c r="P6625" s="3" t="str">
        <f t="shared" si="1139"/>
        <v xml:space="preserve">59, </v>
      </c>
      <c r="Q6625" s="3" t="str">
        <f t="shared" si="1140"/>
        <v xml:space="preserve">513, </v>
      </c>
      <c r="R6625" s="3" t="str">
        <f t="shared" si="1141"/>
        <v xml:space="preserve">309, </v>
      </c>
      <c r="S6625" s="3" t="str">
        <f t="shared" si="1142"/>
        <v xml:space="preserve">881, </v>
      </c>
      <c r="T6625" s="3" t="str">
        <f t="shared" si="1143"/>
        <v xml:space="preserve">294.41, </v>
      </c>
      <c r="U6625" s="3" t="str">
        <f t="shared" si="1144"/>
        <v xml:space="preserve">3842.37, </v>
      </c>
      <c r="V6625" s="3" t="str">
        <f t="shared" si="1145"/>
        <v xml:space="preserve">2509.08, </v>
      </c>
      <c r="W6625" s="3" t="str">
        <f t="shared" si="1146"/>
        <v xml:space="preserve">6645.86), </v>
      </c>
    </row>
    <row r="6626" spans="1:23" x14ac:dyDescent="0.2">
      <c r="A6626" s="1">
        <v>6625</v>
      </c>
      <c r="B6626" s="1">
        <v>4151</v>
      </c>
      <c r="C6626" s="1" t="s">
        <v>7663</v>
      </c>
      <c r="D6626" s="1">
        <v>0</v>
      </c>
      <c r="E6626" s="1">
        <v>545</v>
      </c>
      <c r="F6626" s="1">
        <v>266</v>
      </c>
      <c r="G6626" s="1">
        <v>811</v>
      </c>
      <c r="H6626" s="1">
        <v>0</v>
      </c>
      <c r="I6626" s="1">
        <v>4082.05</v>
      </c>
      <c r="J6626" s="1">
        <v>2159.92</v>
      </c>
      <c r="K6626" s="1">
        <v>6241.97</v>
      </c>
      <c r="M6626" s="3" t="str">
        <f t="shared" si="1136"/>
        <v xml:space="preserve">(6625, </v>
      </c>
      <c r="N6626" s="3" t="str">
        <f t="shared" si="1137"/>
        <v xml:space="preserve">4151, </v>
      </c>
      <c r="O6626" s="3" t="str">
        <f t="shared" si="1138"/>
        <v xml:space="preserve">'2016-05-24T04:27:52.000Z', </v>
      </c>
      <c r="P6626" s="3" t="str">
        <f t="shared" si="1139"/>
        <v xml:space="preserve">0, </v>
      </c>
      <c r="Q6626" s="3" t="str">
        <f t="shared" si="1140"/>
        <v xml:space="preserve">545, </v>
      </c>
      <c r="R6626" s="3" t="str">
        <f t="shared" si="1141"/>
        <v xml:space="preserve">266, </v>
      </c>
      <c r="S6626" s="3" t="str">
        <f t="shared" si="1142"/>
        <v xml:space="preserve">811, </v>
      </c>
      <c r="T6626" s="3" t="str">
        <f t="shared" si="1143"/>
        <v xml:space="preserve">0, </v>
      </c>
      <c r="U6626" s="3" t="str">
        <f t="shared" si="1144"/>
        <v xml:space="preserve">4082.05, </v>
      </c>
      <c r="V6626" s="3" t="str">
        <f t="shared" si="1145"/>
        <v xml:space="preserve">2159.92, </v>
      </c>
      <c r="W6626" s="3" t="str">
        <f t="shared" si="1146"/>
        <v xml:space="preserve">6241.97), </v>
      </c>
    </row>
    <row r="6627" spans="1:23" x14ac:dyDescent="0.2">
      <c r="A6627" s="1">
        <v>6626</v>
      </c>
      <c r="B6627" s="1">
        <v>4151</v>
      </c>
      <c r="C6627" s="1" t="s">
        <v>7664</v>
      </c>
      <c r="D6627" s="1">
        <v>749</v>
      </c>
      <c r="E6627" s="1">
        <v>524</v>
      </c>
      <c r="F6627" s="1">
        <v>192</v>
      </c>
      <c r="G6627" s="1">
        <v>1465</v>
      </c>
      <c r="H6627" s="1">
        <v>3737.51</v>
      </c>
      <c r="I6627" s="1">
        <v>3924.76</v>
      </c>
      <c r="J6627" s="1">
        <v>1559.04</v>
      </c>
      <c r="K6627" s="1">
        <v>9221.31</v>
      </c>
      <c r="M6627" s="3" t="str">
        <f t="shared" si="1136"/>
        <v xml:space="preserve">(6626, </v>
      </c>
      <c r="N6627" s="3" t="str">
        <f t="shared" si="1137"/>
        <v xml:space="preserve">4151, </v>
      </c>
      <c r="O6627" s="3" t="str">
        <f t="shared" si="1138"/>
        <v xml:space="preserve">'2016-06-23T11:33:54.000Z', </v>
      </c>
      <c r="P6627" s="3" t="str">
        <f t="shared" si="1139"/>
        <v xml:space="preserve">749, </v>
      </c>
      <c r="Q6627" s="3" t="str">
        <f t="shared" si="1140"/>
        <v xml:space="preserve">524, </v>
      </c>
      <c r="R6627" s="3" t="str">
        <f t="shared" si="1141"/>
        <v xml:space="preserve">192, </v>
      </c>
      <c r="S6627" s="3" t="str">
        <f t="shared" si="1142"/>
        <v xml:space="preserve">1465, </v>
      </c>
      <c r="T6627" s="3" t="str">
        <f t="shared" si="1143"/>
        <v xml:space="preserve">3737.51, </v>
      </c>
      <c r="U6627" s="3" t="str">
        <f t="shared" si="1144"/>
        <v xml:space="preserve">3924.76, </v>
      </c>
      <c r="V6627" s="3" t="str">
        <f t="shared" si="1145"/>
        <v xml:space="preserve">1559.04, </v>
      </c>
      <c r="W6627" s="3" t="str">
        <f t="shared" si="1146"/>
        <v xml:space="preserve">9221.31), </v>
      </c>
    </row>
    <row r="6628" spans="1:23" x14ac:dyDescent="0.2">
      <c r="A6628" s="1">
        <v>6627</v>
      </c>
      <c r="B6628" s="1">
        <v>4151</v>
      </c>
      <c r="C6628" s="1" t="s">
        <v>7665</v>
      </c>
      <c r="D6628" s="1">
        <v>53</v>
      </c>
      <c r="E6628" s="1">
        <v>494</v>
      </c>
      <c r="F6628" s="1">
        <v>341</v>
      </c>
      <c r="G6628" s="1">
        <v>888</v>
      </c>
      <c r="H6628" s="1">
        <v>264.47000000000003</v>
      </c>
      <c r="I6628" s="1">
        <v>3700.06</v>
      </c>
      <c r="J6628" s="1">
        <v>2768.92</v>
      </c>
      <c r="K6628" s="1">
        <v>6733.45</v>
      </c>
      <c r="M6628" s="3" t="str">
        <f t="shared" si="1136"/>
        <v xml:space="preserve">(6627, </v>
      </c>
      <c r="N6628" s="3" t="str">
        <f t="shared" si="1137"/>
        <v xml:space="preserve">4151, </v>
      </c>
      <c r="O6628" s="3" t="str">
        <f t="shared" si="1138"/>
        <v xml:space="preserve">'2016-07-22T21:39:17.000Z', </v>
      </c>
      <c r="P6628" s="3" t="str">
        <f t="shared" si="1139"/>
        <v xml:space="preserve">53, </v>
      </c>
      <c r="Q6628" s="3" t="str">
        <f t="shared" si="1140"/>
        <v xml:space="preserve">494, </v>
      </c>
      <c r="R6628" s="3" t="str">
        <f t="shared" si="1141"/>
        <v xml:space="preserve">341, </v>
      </c>
      <c r="S6628" s="3" t="str">
        <f t="shared" si="1142"/>
        <v xml:space="preserve">888, </v>
      </c>
      <c r="T6628" s="3" t="str">
        <f t="shared" si="1143"/>
        <v xml:space="preserve">264.47, </v>
      </c>
      <c r="U6628" s="3" t="str">
        <f t="shared" si="1144"/>
        <v xml:space="preserve">3700.06, </v>
      </c>
      <c r="V6628" s="3" t="str">
        <f t="shared" si="1145"/>
        <v xml:space="preserve">2768.92, </v>
      </c>
      <c r="W6628" s="3" t="str">
        <f t="shared" si="1146"/>
        <v xml:space="preserve">6733.45), </v>
      </c>
    </row>
    <row r="6629" spans="1:23" x14ac:dyDescent="0.2">
      <c r="A6629" s="1">
        <v>6628</v>
      </c>
      <c r="B6629" s="1">
        <v>4151</v>
      </c>
      <c r="C6629" s="1" t="s">
        <v>7666</v>
      </c>
      <c r="D6629" s="1">
        <v>58</v>
      </c>
      <c r="E6629" s="1">
        <v>489</v>
      </c>
      <c r="F6629" s="1">
        <v>273</v>
      </c>
      <c r="G6629" s="1">
        <v>820</v>
      </c>
      <c r="H6629" s="1">
        <v>289.42</v>
      </c>
      <c r="I6629" s="1">
        <v>3662.61</v>
      </c>
      <c r="J6629" s="1">
        <v>2216.7600000000002</v>
      </c>
      <c r="K6629" s="1">
        <v>6168.79</v>
      </c>
      <c r="M6629" s="3" t="str">
        <f t="shared" si="1136"/>
        <v xml:space="preserve">(6628, </v>
      </c>
      <c r="N6629" s="3" t="str">
        <f t="shared" si="1137"/>
        <v xml:space="preserve">4151, </v>
      </c>
      <c r="O6629" s="3" t="str">
        <f t="shared" si="1138"/>
        <v xml:space="preserve">'2016-08-20T10:03:51.000Z', </v>
      </c>
      <c r="P6629" s="3" t="str">
        <f t="shared" si="1139"/>
        <v xml:space="preserve">58, </v>
      </c>
      <c r="Q6629" s="3" t="str">
        <f t="shared" si="1140"/>
        <v xml:space="preserve">489, </v>
      </c>
      <c r="R6629" s="3" t="str">
        <f t="shared" si="1141"/>
        <v xml:space="preserve">273, </v>
      </c>
      <c r="S6629" s="3" t="str">
        <f t="shared" si="1142"/>
        <v xml:space="preserve">820, </v>
      </c>
      <c r="T6629" s="3" t="str">
        <f t="shared" si="1143"/>
        <v xml:space="preserve">289.42, </v>
      </c>
      <c r="U6629" s="3" t="str">
        <f t="shared" si="1144"/>
        <v xml:space="preserve">3662.61, </v>
      </c>
      <c r="V6629" s="3" t="str">
        <f t="shared" si="1145"/>
        <v xml:space="preserve">2216.76, </v>
      </c>
      <c r="W6629" s="3" t="str">
        <f t="shared" si="1146"/>
        <v xml:space="preserve">6168.79), </v>
      </c>
    </row>
    <row r="6630" spans="1:23" x14ac:dyDescent="0.2">
      <c r="A6630" s="1">
        <v>6629</v>
      </c>
      <c r="B6630" s="1">
        <v>4151</v>
      </c>
      <c r="C6630" s="1" t="s">
        <v>7667</v>
      </c>
      <c r="D6630" s="1">
        <v>82</v>
      </c>
      <c r="E6630" s="1">
        <v>307</v>
      </c>
      <c r="F6630" s="1">
        <v>256</v>
      </c>
      <c r="G6630" s="1">
        <v>645</v>
      </c>
      <c r="H6630" s="1">
        <v>409.18</v>
      </c>
      <c r="I6630" s="1">
        <v>2299.4299999999998</v>
      </c>
      <c r="J6630" s="1">
        <v>2078.7199999999998</v>
      </c>
      <c r="K6630" s="1">
        <v>4787.33</v>
      </c>
      <c r="M6630" s="3" t="str">
        <f t="shared" si="1136"/>
        <v xml:space="preserve">(6629, </v>
      </c>
      <c r="N6630" s="3" t="str">
        <f t="shared" si="1137"/>
        <v xml:space="preserve">4151, </v>
      </c>
      <c r="O6630" s="3" t="str">
        <f t="shared" si="1138"/>
        <v xml:space="preserve">'2016-10-19T18:03:22.000Z', </v>
      </c>
      <c r="P6630" s="3" t="str">
        <f t="shared" si="1139"/>
        <v xml:space="preserve">82, </v>
      </c>
      <c r="Q6630" s="3" t="str">
        <f t="shared" si="1140"/>
        <v xml:space="preserve">307, </v>
      </c>
      <c r="R6630" s="3" t="str">
        <f t="shared" si="1141"/>
        <v xml:space="preserve">256, </v>
      </c>
      <c r="S6630" s="3" t="str">
        <f t="shared" si="1142"/>
        <v xml:space="preserve">645, </v>
      </c>
      <c r="T6630" s="3" t="str">
        <f t="shared" si="1143"/>
        <v xml:space="preserve">409.18, </v>
      </c>
      <c r="U6630" s="3" t="str">
        <f t="shared" si="1144"/>
        <v xml:space="preserve">2299.43, </v>
      </c>
      <c r="V6630" s="3" t="str">
        <f t="shared" si="1145"/>
        <v xml:space="preserve">2078.72, </v>
      </c>
      <c r="W6630" s="3" t="str">
        <f t="shared" si="1146"/>
        <v xml:space="preserve">4787.33), </v>
      </c>
    </row>
    <row r="6631" spans="1:23" x14ac:dyDescent="0.2">
      <c r="A6631" s="1">
        <v>6630</v>
      </c>
      <c r="B6631" s="1">
        <v>4151</v>
      </c>
      <c r="C6631" s="1" t="s">
        <v>7668</v>
      </c>
      <c r="D6631" s="1">
        <v>49</v>
      </c>
      <c r="E6631" s="1">
        <v>487</v>
      </c>
      <c r="F6631" s="1">
        <v>286</v>
      </c>
      <c r="G6631" s="1">
        <v>822</v>
      </c>
      <c r="H6631" s="1">
        <v>244.51</v>
      </c>
      <c r="I6631" s="1">
        <v>3647.63</v>
      </c>
      <c r="J6631" s="1">
        <v>2322.3200000000002</v>
      </c>
      <c r="K6631" s="1">
        <v>6214.46</v>
      </c>
      <c r="M6631" s="3" t="str">
        <f t="shared" si="1136"/>
        <v xml:space="preserve">(6630, </v>
      </c>
      <c r="N6631" s="3" t="str">
        <f t="shared" si="1137"/>
        <v xml:space="preserve">4151, </v>
      </c>
      <c r="O6631" s="3" t="str">
        <f t="shared" si="1138"/>
        <v xml:space="preserve">'2016-11-18T00:46:41.000Z', </v>
      </c>
      <c r="P6631" s="3" t="str">
        <f t="shared" si="1139"/>
        <v xml:space="preserve">49, </v>
      </c>
      <c r="Q6631" s="3" t="str">
        <f t="shared" si="1140"/>
        <v xml:space="preserve">487, </v>
      </c>
      <c r="R6631" s="3" t="str">
        <f t="shared" si="1141"/>
        <v xml:space="preserve">286, </v>
      </c>
      <c r="S6631" s="3" t="str">
        <f t="shared" si="1142"/>
        <v xml:space="preserve">822, </v>
      </c>
      <c r="T6631" s="3" t="str">
        <f t="shared" si="1143"/>
        <v xml:space="preserve">244.51, </v>
      </c>
      <c r="U6631" s="3" t="str">
        <f t="shared" si="1144"/>
        <v xml:space="preserve">3647.63, </v>
      </c>
      <c r="V6631" s="3" t="str">
        <f t="shared" si="1145"/>
        <v xml:space="preserve">2322.32, </v>
      </c>
      <c r="W6631" s="3" t="str">
        <f t="shared" si="1146"/>
        <v xml:space="preserve">6214.46), </v>
      </c>
    </row>
    <row r="6632" spans="1:23" x14ac:dyDescent="0.2">
      <c r="A6632" s="1">
        <v>6631</v>
      </c>
      <c r="B6632" s="1">
        <v>4151</v>
      </c>
      <c r="C6632" s="1" t="s">
        <v>7669</v>
      </c>
      <c r="D6632" s="1">
        <v>270</v>
      </c>
      <c r="E6632" s="1">
        <v>442</v>
      </c>
      <c r="F6632" s="1">
        <v>188</v>
      </c>
      <c r="G6632" s="1">
        <v>900</v>
      </c>
      <c r="H6632" s="1">
        <v>1347.3</v>
      </c>
      <c r="I6632" s="1">
        <v>3310.58</v>
      </c>
      <c r="J6632" s="1">
        <v>1526.56</v>
      </c>
      <c r="K6632" s="1">
        <v>6184.44</v>
      </c>
      <c r="M6632" s="3" t="str">
        <f t="shared" si="1136"/>
        <v xml:space="preserve">(6631, </v>
      </c>
      <c r="N6632" s="3" t="str">
        <f t="shared" si="1137"/>
        <v xml:space="preserve">4151, </v>
      </c>
      <c r="O6632" s="3" t="str">
        <f t="shared" si="1138"/>
        <v xml:space="preserve">'2016-12-18T18:23:39.000Z', </v>
      </c>
      <c r="P6632" s="3" t="str">
        <f t="shared" si="1139"/>
        <v xml:space="preserve">270, </v>
      </c>
      <c r="Q6632" s="3" t="str">
        <f t="shared" si="1140"/>
        <v xml:space="preserve">442, </v>
      </c>
      <c r="R6632" s="3" t="str">
        <f t="shared" si="1141"/>
        <v xml:space="preserve">188, </v>
      </c>
      <c r="S6632" s="3" t="str">
        <f t="shared" si="1142"/>
        <v xml:space="preserve">900, </v>
      </c>
      <c r="T6632" s="3" t="str">
        <f t="shared" si="1143"/>
        <v xml:space="preserve">1347.3, </v>
      </c>
      <c r="U6632" s="3" t="str">
        <f t="shared" si="1144"/>
        <v xml:space="preserve">3310.58, </v>
      </c>
      <c r="V6632" s="3" t="str">
        <f t="shared" si="1145"/>
        <v xml:space="preserve">1526.56, </v>
      </c>
      <c r="W6632" s="3" t="str">
        <f t="shared" si="1146"/>
        <v xml:space="preserve">6184.44), </v>
      </c>
    </row>
    <row r="6633" spans="1:23" x14ac:dyDescent="0.2">
      <c r="A6633" s="1">
        <v>6632</v>
      </c>
      <c r="B6633" s="1">
        <v>4161</v>
      </c>
      <c r="C6633" s="1" t="s">
        <v>7670</v>
      </c>
      <c r="D6633" s="1">
        <v>0</v>
      </c>
      <c r="E6633" s="1">
        <v>17</v>
      </c>
      <c r="F6633" s="1">
        <v>47</v>
      </c>
      <c r="G6633" s="1">
        <v>64</v>
      </c>
      <c r="H6633" s="1">
        <v>0</v>
      </c>
      <c r="I6633" s="1">
        <v>127.33</v>
      </c>
      <c r="J6633" s="1">
        <v>381.64</v>
      </c>
      <c r="K6633" s="1">
        <v>508.97</v>
      </c>
      <c r="M6633" s="3" t="str">
        <f t="shared" si="1136"/>
        <v xml:space="preserve">(6632, </v>
      </c>
      <c r="N6633" s="3" t="str">
        <f t="shared" si="1137"/>
        <v xml:space="preserve">4161, </v>
      </c>
      <c r="O6633" s="3" t="str">
        <f t="shared" si="1138"/>
        <v xml:space="preserve">'2014-01-20T08:08:04.000Z', </v>
      </c>
      <c r="P6633" s="3" t="str">
        <f t="shared" si="1139"/>
        <v xml:space="preserve">0, </v>
      </c>
      <c r="Q6633" s="3" t="str">
        <f t="shared" si="1140"/>
        <v xml:space="preserve">17, </v>
      </c>
      <c r="R6633" s="3" t="str">
        <f t="shared" si="1141"/>
        <v xml:space="preserve">47, </v>
      </c>
      <c r="S6633" s="3" t="str">
        <f t="shared" si="1142"/>
        <v xml:space="preserve">64, </v>
      </c>
      <c r="T6633" s="3" t="str">
        <f t="shared" si="1143"/>
        <v xml:space="preserve">0, </v>
      </c>
      <c r="U6633" s="3" t="str">
        <f t="shared" si="1144"/>
        <v xml:space="preserve">127.33, </v>
      </c>
      <c r="V6633" s="3" t="str">
        <f t="shared" si="1145"/>
        <v xml:space="preserve">381.64, </v>
      </c>
      <c r="W6633" s="3" t="str">
        <f t="shared" si="1146"/>
        <v xml:space="preserve">508.97), </v>
      </c>
    </row>
    <row r="6634" spans="1:23" x14ac:dyDescent="0.2">
      <c r="A6634" s="1">
        <v>6633</v>
      </c>
      <c r="B6634" s="1">
        <v>4161</v>
      </c>
      <c r="C6634" s="1" t="s">
        <v>7671</v>
      </c>
      <c r="D6634" s="1">
        <v>0</v>
      </c>
      <c r="E6634" s="1">
        <v>61</v>
      </c>
      <c r="F6634" s="1">
        <v>0</v>
      </c>
      <c r="G6634" s="1">
        <v>61</v>
      </c>
      <c r="H6634" s="1">
        <v>0</v>
      </c>
      <c r="I6634" s="1">
        <v>456.89</v>
      </c>
      <c r="J6634" s="1">
        <v>0</v>
      </c>
      <c r="K6634" s="1">
        <v>456.89</v>
      </c>
      <c r="M6634" s="3" t="str">
        <f t="shared" si="1136"/>
        <v xml:space="preserve">(6633, </v>
      </c>
      <c r="N6634" s="3" t="str">
        <f t="shared" si="1137"/>
        <v xml:space="preserve">4161, </v>
      </c>
      <c r="O6634" s="3" t="str">
        <f t="shared" si="1138"/>
        <v xml:space="preserve">'2014-03-21T06:25:17.000Z', </v>
      </c>
      <c r="P6634" s="3" t="str">
        <f t="shared" si="1139"/>
        <v xml:space="preserve">0, </v>
      </c>
      <c r="Q6634" s="3" t="str">
        <f t="shared" si="1140"/>
        <v xml:space="preserve">61, </v>
      </c>
      <c r="R6634" s="3" t="str">
        <f t="shared" si="1141"/>
        <v xml:space="preserve">0, </v>
      </c>
      <c r="S6634" s="3" t="str">
        <f t="shared" si="1142"/>
        <v xml:space="preserve">61, </v>
      </c>
      <c r="T6634" s="3" t="str">
        <f t="shared" si="1143"/>
        <v xml:space="preserve">0, </v>
      </c>
      <c r="U6634" s="3" t="str">
        <f t="shared" si="1144"/>
        <v xml:space="preserve">456.89, </v>
      </c>
      <c r="V6634" s="3" t="str">
        <f t="shared" si="1145"/>
        <v xml:space="preserve">0, </v>
      </c>
      <c r="W6634" s="3" t="str">
        <f t="shared" si="1146"/>
        <v xml:space="preserve">456.89), </v>
      </c>
    </row>
    <row r="6635" spans="1:23" x14ac:dyDescent="0.2">
      <c r="A6635" s="1">
        <v>6634</v>
      </c>
      <c r="B6635" s="1">
        <v>4161</v>
      </c>
      <c r="C6635" s="1" t="s">
        <v>7672</v>
      </c>
      <c r="D6635" s="1">
        <v>33</v>
      </c>
      <c r="E6635" s="1">
        <v>305</v>
      </c>
      <c r="F6635" s="1">
        <v>40</v>
      </c>
      <c r="G6635" s="1">
        <v>378</v>
      </c>
      <c r="H6635" s="1">
        <v>164.67</v>
      </c>
      <c r="I6635" s="1">
        <v>2284.4499999999998</v>
      </c>
      <c r="J6635" s="1">
        <v>324.8</v>
      </c>
      <c r="K6635" s="1">
        <v>2773.92</v>
      </c>
      <c r="M6635" s="3" t="str">
        <f t="shared" si="1136"/>
        <v xml:space="preserve">(6634, </v>
      </c>
      <c r="N6635" s="3" t="str">
        <f t="shared" si="1137"/>
        <v xml:space="preserve">4161, </v>
      </c>
      <c r="O6635" s="3" t="str">
        <f t="shared" si="1138"/>
        <v xml:space="preserve">'2014-06-17T14:02:42.000Z', </v>
      </c>
      <c r="P6635" s="3" t="str">
        <f t="shared" si="1139"/>
        <v xml:space="preserve">33, </v>
      </c>
      <c r="Q6635" s="3" t="str">
        <f t="shared" si="1140"/>
        <v xml:space="preserve">305, </v>
      </c>
      <c r="R6635" s="3" t="str">
        <f t="shared" si="1141"/>
        <v xml:space="preserve">40, </v>
      </c>
      <c r="S6635" s="3" t="str">
        <f t="shared" si="1142"/>
        <v xml:space="preserve">378, </v>
      </c>
      <c r="T6635" s="3" t="str">
        <f t="shared" si="1143"/>
        <v xml:space="preserve">164.67, </v>
      </c>
      <c r="U6635" s="3" t="str">
        <f t="shared" si="1144"/>
        <v xml:space="preserve">2284.45, </v>
      </c>
      <c r="V6635" s="3" t="str">
        <f t="shared" si="1145"/>
        <v xml:space="preserve">324.8, </v>
      </c>
      <c r="W6635" s="3" t="str">
        <f t="shared" si="1146"/>
        <v xml:space="preserve">2773.92), </v>
      </c>
    </row>
    <row r="6636" spans="1:23" x14ac:dyDescent="0.2">
      <c r="A6636" s="1">
        <v>6635</v>
      </c>
      <c r="B6636" s="1">
        <v>4161</v>
      </c>
      <c r="C6636" s="1" t="s">
        <v>7673</v>
      </c>
      <c r="D6636" s="1">
        <v>0</v>
      </c>
      <c r="E6636" s="1">
        <v>44</v>
      </c>
      <c r="F6636" s="1">
        <v>113</v>
      </c>
      <c r="G6636" s="1">
        <v>157</v>
      </c>
      <c r="H6636" s="1">
        <v>0</v>
      </c>
      <c r="I6636" s="1">
        <v>329.56</v>
      </c>
      <c r="J6636" s="1">
        <v>917.56</v>
      </c>
      <c r="K6636" s="1">
        <v>1247.1199999999999</v>
      </c>
      <c r="M6636" s="3" t="str">
        <f t="shared" si="1136"/>
        <v xml:space="preserve">(6635, </v>
      </c>
      <c r="N6636" s="3" t="str">
        <f t="shared" si="1137"/>
        <v xml:space="preserve">4161, </v>
      </c>
      <c r="O6636" s="3" t="str">
        <f t="shared" si="1138"/>
        <v xml:space="preserve">'2014-07-17T07:18:31.000Z', </v>
      </c>
      <c r="P6636" s="3" t="str">
        <f t="shared" si="1139"/>
        <v xml:space="preserve">0, </v>
      </c>
      <c r="Q6636" s="3" t="str">
        <f t="shared" si="1140"/>
        <v xml:space="preserve">44, </v>
      </c>
      <c r="R6636" s="3" t="str">
        <f t="shared" si="1141"/>
        <v xml:space="preserve">113, </v>
      </c>
      <c r="S6636" s="3" t="str">
        <f t="shared" si="1142"/>
        <v xml:space="preserve">157, </v>
      </c>
      <c r="T6636" s="3" t="str">
        <f t="shared" si="1143"/>
        <v xml:space="preserve">0, </v>
      </c>
      <c r="U6636" s="3" t="str">
        <f t="shared" si="1144"/>
        <v xml:space="preserve">329.56, </v>
      </c>
      <c r="V6636" s="3" t="str">
        <f t="shared" si="1145"/>
        <v xml:space="preserve">917.56, </v>
      </c>
      <c r="W6636" s="3" t="str">
        <f t="shared" si="1146"/>
        <v xml:space="preserve">1247.12), </v>
      </c>
    </row>
    <row r="6637" spans="1:23" x14ac:dyDescent="0.2">
      <c r="A6637" s="1">
        <v>6636</v>
      </c>
      <c r="B6637" s="1">
        <v>4161</v>
      </c>
      <c r="C6637" s="1" t="s">
        <v>7674</v>
      </c>
      <c r="D6637" s="1">
        <v>0</v>
      </c>
      <c r="E6637" s="1">
        <v>27</v>
      </c>
      <c r="F6637" s="1">
        <v>53</v>
      </c>
      <c r="G6637" s="1">
        <v>80</v>
      </c>
      <c r="H6637" s="1">
        <v>0</v>
      </c>
      <c r="I6637" s="1">
        <v>202.23</v>
      </c>
      <c r="J6637" s="1">
        <v>430.36</v>
      </c>
      <c r="K6637" s="1">
        <v>632.59</v>
      </c>
      <c r="M6637" s="3" t="str">
        <f t="shared" si="1136"/>
        <v xml:space="preserve">(6636, </v>
      </c>
      <c r="N6637" s="3" t="str">
        <f t="shared" si="1137"/>
        <v xml:space="preserve">4161, </v>
      </c>
      <c r="O6637" s="3" t="str">
        <f t="shared" si="1138"/>
        <v xml:space="preserve">'2014-11-12T20:54:06.000Z', </v>
      </c>
      <c r="P6637" s="3" t="str">
        <f t="shared" si="1139"/>
        <v xml:space="preserve">0, </v>
      </c>
      <c r="Q6637" s="3" t="str">
        <f t="shared" si="1140"/>
        <v xml:space="preserve">27, </v>
      </c>
      <c r="R6637" s="3" t="str">
        <f t="shared" si="1141"/>
        <v xml:space="preserve">53, </v>
      </c>
      <c r="S6637" s="3" t="str">
        <f t="shared" si="1142"/>
        <v xml:space="preserve">80, </v>
      </c>
      <c r="T6637" s="3" t="str">
        <f t="shared" si="1143"/>
        <v xml:space="preserve">0, </v>
      </c>
      <c r="U6637" s="3" t="str">
        <f t="shared" si="1144"/>
        <v xml:space="preserve">202.23, </v>
      </c>
      <c r="V6637" s="3" t="str">
        <f t="shared" si="1145"/>
        <v xml:space="preserve">430.36, </v>
      </c>
      <c r="W6637" s="3" t="str">
        <f t="shared" si="1146"/>
        <v xml:space="preserve">632.59), </v>
      </c>
    </row>
    <row r="6638" spans="1:23" x14ac:dyDescent="0.2">
      <c r="A6638" s="1">
        <v>6637</v>
      </c>
      <c r="B6638" s="1">
        <v>4161</v>
      </c>
      <c r="C6638" s="1" t="s">
        <v>7675</v>
      </c>
      <c r="D6638" s="1">
        <v>24</v>
      </c>
      <c r="E6638" s="1">
        <v>55</v>
      </c>
      <c r="F6638" s="1">
        <v>46</v>
      </c>
      <c r="G6638" s="1">
        <v>125</v>
      </c>
      <c r="H6638" s="1">
        <v>119.76</v>
      </c>
      <c r="I6638" s="1">
        <v>411.95</v>
      </c>
      <c r="J6638" s="1">
        <v>373.52</v>
      </c>
      <c r="K6638" s="1">
        <v>905.23</v>
      </c>
      <c r="M6638" s="3" t="str">
        <f t="shared" si="1136"/>
        <v xml:space="preserve">(6637, </v>
      </c>
      <c r="N6638" s="3" t="str">
        <f t="shared" si="1137"/>
        <v xml:space="preserve">4161, </v>
      </c>
      <c r="O6638" s="3" t="str">
        <f t="shared" si="1138"/>
        <v xml:space="preserve">'2014-12-11T22:27:22.000Z', </v>
      </c>
      <c r="P6638" s="3" t="str">
        <f t="shared" si="1139"/>
        <v xml:space="preserve">24, </v>
      </c>
      <c r="Q6638" s="3" t="str">
        <f t="shared" si="1140"/>
        <v xml:space="preserve">55, </v>
      </c>
      <c r="R6638" s="3" t="str">
        <f t="shared" si="1141"/>
        <v xml:space="preserve">46, </v>
      </c>
      <c r="S6638" s="3" t="str">
        <f t="shared" si="1142"/>
        <v xml:space="preserve">125, </v>
      </c>
      <c r="T6638" s="3" t="str">
        <f t="shared" si="1143"/>
        <v xml:space="preserve">119.76, </v>
      </c>
      <c r="U6638" s="3" t="str">
        <f t="shared" si="1144"/>
        <v xml:space="preserve">411.95, </v>
      </c>
      <c r="V6638" s="3" t="str">
        <f t="shared" si="1145"/>
        <v xml:space="preserve">373.52, </v>
      </c>
      <c r="W6638" s="3" t="str">
        <f t="shared" si="1146"/>
        <v xml:space="preserve">905.23), </v>
      </c>
    </row>
    <row r="6639" spans="1:23" x14ac:dyDescent="0.2">
      <c r="A6639" s="1">
        <v>6638</v>
      </c>
      <c r="B6639" s="1">
        <v>4161</v>
      </c>
      <c r="C6639" s="1" t="s">
        <v>7676</v>
      </c>
      <c r="D6639" s="1">
        <v>0</v>
      </c>
      <c r="E6639" s="1">
        <v>43</v>
      </c>
      <c r="F6639" s="1">
        <v>0</v>
      </c>
      <c r="G6639" s="1">
        <v>43</v>
      </c>
      <c r="H6639" s="1">
        <v>0</v>
      </c>
      <c r="I6639" s="1">
        <v>322.07</v>
      </c>
      <c r="J6639" s="1">
        <v>0</v>
      </c>
      <c r="K6639" s="1">
        <v>322.07</v>
      </c>
      <c r="M6639" s="3" t="str">
        <f t="shared" si="1136"/>
        <v xml:space="preserve">(6638, </v>
      </c>
      <c r="N6639" s="3" t="str">
        <f t="shared" si="1137"/>
        <v xml:space="preserve">4161, </v>
      </c>
      <c r="O6639" s="3" t="str">
        <f t="shared" si="1138"/>
        <v xml:space="preserve">'2015-06-07T13:57:53.000Z', </v>
      </c>
      <c r="P6639" s="3" t="str">
        <f t="shared" si="1139"/>
        <v xml:space="preserve">0, </v>
      </c>
      <c r="Q6639" s="3" t="str">
        <f t="shared" si="1140"/>
        <v xml:space="preserve">43, </v>
      </c>
      <c r="R6639" s="3" t="str">
        <f t="shared" si="1141"/>
        <v xml:space="preserve">0, </v>
      </c>
      <c r="S6639" s="3" t="str">
        <f t="shared" si="1142"/>
        <v xml:space="preserve">43, </v>
      </c>
      <c r="T6639" s="3" t="str">
        <f t="shared" si="1143"/>
        <v xml:space="preserve">0, </v>
      </c>
      <c r="U6639" s="3" t="str">
        <f t="shared" si="1144"/>
        <v xml:space="preserve">322.07, </v>
      </c>
      <c r="V6639" s="3" t="str">
        <f t="shared" si="1145"/>
        <v xml:space="preserve">0, </v>
      </c>
      <c r="W6639" s="3" t="str">
        <f t="shared" si="1146"/>
        <v xml:space="preserve">322.07), </v>
      </c>
    </row>
    <row r="6640" spans="1:23" x14ac:dyDescent="0.2">
      <c r="A6640" s="1">
        <v>6639</v>
      </c>
      <c r="B6640" s="1">
        <v>4161</v>
      </c>
      <c r="C6640" s="1" t="s">
        <v>7677</v>
      </c>
      <c r="D6640" s="1">
        <v>0</v>
      </c>
      <c r="E6640" s="1">
        <v>85</v>
      </c>
      <c r="F6640" s="1">
        <v>4</v>
      </c>
      <c r="G6640" s="1">
        <v>89</v>
      </c>
      <c r="H6640" s="1">
        <v>0</v>
      </c>
      <c r="I6640" s="1">
        <v>636.65</v>
      </c>
      <c r="J6640" s="1">
        <v>32.479999999999997</v>
      </c>
      <c r="K6640" s="1">
        <v>669.13</v>
      </c>
      <c r="M6640" s="3" t="str">
        <f t="shared" si="1136"/>
        <v xml:space="preserve">(6639, </v>
      </c>
      <c r="N6640" s="3" t="str">
        <f t="shared" si="1137"/>
        <v xml:space="preserve">4161, </v>
      </c>
      <c r="O6640" s="3" t="str">
        <f t="shared" si="1138"/>
        <v xml:space="preserve">'2015-07-07T18:27:05.000Z', </v>
      </c>
      <c r="P6640" s="3" t="str">
        <f t="shared" si="1139"/>
        <v xml:space="preserve">0, </v>
      </c>
      <c r="Q6640" s="3" t="str">
        <f t="shared" si="1140"/>
        <v xml:space="preserve">85, </v>
      </c>
      <c r="R6640" s="3" t="str">
        <f t="shared" si="1141"/>
        <v xml:space="preserve">4, </v>
      </c>
      <c r="S6640" s="3" t="str">
        <f t="shared" si="1142"/>
        <v xml:space="preserve">89, </v>
      </c>
      <c r="T6640" s="3" t="str">
        <f t="shared" si="1143"/>
        <v xml:space="preserve">0, </v>
      </c>
      <c r="U6640" s="3" t="str">
        <f t="shared" si="1144"/>
        <v xml:space="preserve">636.65, </v>
      </c>
      <c r="V6640" s="3" t="str">
        <f t="shared" si="1145"/>
        <v xml:space="preserve">32.48, </v>
      </c>
      <c r="W6640" s="3" t="str">
        <f t="shared" si="1146"/>
        <v xml:space="preserve">669.13), </v>
      </c>
    </row>
    <row r="6641" spans="1:23" x14ac:dyDescent="0.2">
      <c r="A6641" s="1">
        <v>6640</v>
      </c>
      <c r="B6641" s="1">
        <v>4161</v>
      </c>
      <c r="C6641" s="1" t="s">
        <v>7678</v>
      </c>
      <c r="D6641" s="1">
        <v>5</v>
      </c>
      <c r="E6641" s="1">
        <v>161</v>
      </c>
      <c r="F6641" s="1">
        <v>45</v>
      </c>
      <c r="G6641" s="1">
        <v>211</v>
      </c>
      <c r="H6641" s="1">
        <v>24.95</v>
      </c>
      <c r="I6641" s="1">
        <v>1205.8900000000001</v>
      </c>
      <c r="J6641" s="1">
        <v>365.4</v>
      </c>
      <c r="K6641" s="1">
        <v>1596.24</v>
      </c>
      <c r="M6641" s="3" t="str">
        <f t="shared" si="1136"/>
        <v xml:space="preserve">(6640, </v>
      </c>
      <c r="N6641" s="3" t="str">
        <f t="shared" si="1137"/>
        <v xml:space="preserve">4161, </v>
      </c>
      <c r="O6641" s="3" t="str">
        <f t="shared" si="1138"/>
        <v xml:space="preserve">'2015-10-03T07:24:28.000Z', </v>
      </c>
      <c r="P6641" s="3" t="str">
        <f t="shared" si="1139"/>
        <v xml:space="preserve">5, </v>
      </c>
      <c r="Q6641" s="3" t="str">
        <f t="shared" si="1140"/>
        <v xml:space="preserve">161, </v>
      </c>
      <c r="R6641" s="3" t="str">
        <f t="shared" si="1141"/>
        <v xml:space="preserve">45, </v>
      </c>
      <c r="S6641" s="3" t="str">
        <f t="shared" si="1142"/>
        <v xml:space="preserve">211, </v>
      </c>
      <c r="T6641" s="3" t="str">
        <f t="shared" si="1143"/>
        <v xml:space="preserve">24.95, </v>
      </c>
      <c r="U6641" s="3" t="str">
        <f t="shared" si="1144"/>
        <v xml:space="preserve">1205.89, </v>
      </c>
      <c r="V6641" s="3" t="str">
        <f t="shared" si="1145"/>
        <v xml:space="preserve">365.4, </v>
      </c>
      <c r="W6641" s="3" t="str">
        <f t="shared" si="1146"/>
        <v xml:space="preserve">1596.24), </v>
      </c>
    </row>
    <row r="6642" spans="1:23" x14ac:dyDescent="0.2">
      <c r="A6642" s="1">
        <v>6641</v>
      </c>
      <c r="B6642" s="1">
        <v>4161</v>
      </c>
      <c r="C6642" s="1" t="s">
        <v>7679</v>
      </c>
      <c r="D6642" s="1">
        <v>0</v>
      </c>
      <c r="E6642" s="1">
        <v>175</v>
      </c>
      <c r="F6642" s="1">
        <v>39</v>
      </c>
      <c r="G6642" s="1">
        <v>214</v>
      </c>
      <c r="H6642" s="1">
        <v>0</v>
      </c>
      <c r="I6642" s="1">
        <v>1310.75</v>
      </c>
      <c r="J6642" s="1">
        <v>316.68</v>
      </c>
      <c r="K6642" s="1">
        <v>1627.43</v>
      </c>
      <c r="M6642" s="3" t="str">
        <f t="shared" si="1136"/>
        <v xml:space="preserve">(6641, </v>
      </c>
      <c r="N6642" s="3" t="str">
        <f t="shared" si="1137"/>
        <v xml:space="preserve">4161, </v>
      </c>
      <c r="O6642" s="3" t="str">
        <f t="shared" si="1138"/>
        <v xml:space="preserve">'2015-12-30T07:39:25.000Z', </v>
      </c>
      <c r="P6642" s="3" t="str">
        <f t="shared" si="1139"/>
        <v xml:space="preserve">0, </v>
      </c>
      <c r="Q6642" s="3" t="str">
        <f t="shared" si="1140"/>
        <v xml:space="preserve">175, </v>
      </c>
      <c r="R6642" s="3" t="str">
        <f t="shared" si="1141"/>
        <v xml:space="preserve">39, </v>
      </c>
      <c r="S6642" s="3" t="str">
        <f t="shared" si="1142"/>
        <v xml:space="preserve">214, </v>
      </c>
      <c r="T6642" s="3" t="str">
        <f t="shared" si="1143"/>
        <v xml:space="preserve">0, </v>
      </c>
      <c r="U6642" s="3" t="str">
        <f t="shared" si="1144"/>
        <v xml:space="preserve">1310.75, </v>
      </c>
      <c r="V6642" s="3" t="str">
        <f t="shared" si="1145"/>
        <v xml:space="preserve">316.68, </v>
      </c>
      <c r="W6642" s="3" t="str">
        <f t="shared" si="1146"/>
        <v xml:space="preserve">1627.43), </v>
      </c>
    </row>
    <row r="6643" spans="1:23" x14ac:dyDescent="0.2">
      <c r="A6643" s="1">
        <v>6642</v>
      </c>
      <c r="B6643" s="1">
        <v>4161</v>
      </c>
      <c r="C6643" s="1" t="s">
        <v>7680</v>
      </c>
      <c r="D6643" s="1">
        <v>0</v>
      </c>
      <c r="E6643" s="1">
        <v>169</v>
      </c>
      <c r="F6643" s="1">
        <v>0</v>
      </c>
      <c r="G6643" s="1">
        <v>169</v>
      </c>
      <c r="H6643" s="1">
        <v>0</v>
      </c>
      <c r="I6643" s="1">
        <v>1265.81</v>
      </c>
      <c r="J6643" s="1">
        <v>0</v>
      </c>
      <c r="K6643" s="1">
        <v>1265.81</v>
      </c>
      <c r="M6643" s="3" t="str">
        <f t="shared" si="1136"/>
        <v xml:space="preserve">(6642, </v>
      </c>
      <c r="N6643" s="3" t="str">
        <f t="shared" si="1137"/>
        <v xml:space="preserve">4161, </v>
      </c>
      <c r="O6643" s="3" t="str">
        <f t="shared" si="1138"/>
        <v xml:space="preserve">'2016-01-28T15:25:31.000Z', </v>
      </c>
      <c r="P6643" s="3" t="str">
        <f t="shared" si="1139"/>
        <v xml:space="preserve">0, </v>
      </c>
      <c r="Q6643" s="3" t="str">
        <f t="shared" si="1140"/>
        <v xml:space="preserve">169, </v>
      </c>
      <c r="R6643" s="3" t="str">
        <f t="shared" si="1141"/>
        <v xml:space="preserve">0, </v>
      </c>
      <c r="S6643" s="3" t="str">
        <f t="shared" si="1142"/>
        <v xml:space="preserve">169, </v>
      </c>
      <c r="T6643" s="3" t="str">
        <f t="shared" si="1143"/>
        <v xml:space="preserve">0, </v>
      </c>
      <c r="U6643" s="3" t="str">
        <f t="shared" si="1144"/>
        <v xml:space="preserve">1265.81, </v>
      </c>
      <c r="V6643" s="3" t="str">
        <f t="shared" si="1145"/>
        <v xml:space="preserve">0, </v>
      </c>
      <c r="W6643" s="3" t="str">
        <f t="shared" si="1146"/>
        <v xml:space="preserve">1265.81), </v>
      </c>
    </row>
    <row r="6644" spans="1:23" x14ac:dyDescent="0.2">
      <c r="A6644" s="1">
        <v>6643</v>
      </c>
      <c r="B6644" s="1">
        <v>4161</v>
      </c>
      <c r="C6644" s="1" t="s">
        <v>7681</v>
      </c>
      <c r="D6644" s="1">
        <v>0</v>
      </c>
      <c r="E6644" s="1">
        <v>128</v>
      </c>
      <c r="F6644" s="1">
        <v>40</v>
      </c>
      <c r="G6644" s="1">
        <v>168</v>
      </c>
      <c r="H6644" s="1">
        <v>0</v>
      </c>
      <c r="I6644" s="1">
        <v>958.72</v>
      </c>
      <c r="J6644" s="1">
        <v>324.8</v>
      </c>
      <c r="K6644" s="1">
        <v>1283.52</v>
      </c>
      <c r="M6644" s="3" t="str">
        <f t="shared" si="1136"/>
        <v xml:space="preserve">(6643, </v>
      </c>
      <c r="N6644" s="3" t="str">
        <f t="shared" si="1137"/>
        <v xml:space="preserve">4161, </v>
      </c>
      <c r="O6644" s="3" t="str">
        <f t="shared" si="1138"/>
        <v xml:space="preserve">'2016-04-26T12:24:37.000Z', </v>
      </c>
      <c r="P6644" s="3" t="str">
        <f t="shared" si="1139"/>
        <v xml:space="preserve">0, </v>
      </c>
      <c r="Q6644" s="3" t="str">
        <f t="shared" si="1140"/>
        <v xml:space="preserve">128, </v>
      </c>
      <c r="R6644" s="3" t="str">
        <f t="shared" si="1141"/>
        <v xml:space="preserve">40, </v>
      </c>
      <c r="S6644" s="3" t="str">
        <f t="shared" si="1142"/>
        <v xml:space="preserve">168, </v>
      </c>
      <c r="T6644" s="3" t="str">
        <f t="shared" si="1143"/>
        <v xml:space="preserve">0, </v>
      </c>
      <c r="U6644" s="3" t="str">
        <f t="shared" si="1144"/>
        <v xml:space="preserve">958.72, </v>
      </c>
      <c r="V6644" s="3" t="str">
        <f t="shared" si="1145"/>
        <v xml:space="preserve">324.8, </v>
      </c>
      <c r="W6644" s="3" t="str">
        <f t="shared" si="1146"/>
        <v xml:space="preserve">1283.52), </v>
      </c>
    </row>
    <row r="6645" spans="1:23" x14ac:dyDescent="0.2">
      <c r="A6645" s="1">
        <v>6644</v>
      </c>
      <c r="B6645" s="1">
        <v>4161</v>
      </c>
      <c r="C6645" s="1" t="s">
        <v>4931</v>
      </c>
      <c r="D6645" s="1">
        <v>3</v>
      </c>
      <c r="E6645" s="1">
        <v>95</v>
      </c>
      <c r="F6645" s="1">
        <v>13</v>
      </c>
      <c r="G6645" s="1">
        <v>111</v>
      </c>
      <c r="H6645" s="1">
        <v>14.97</v>
      </c>
      <c r="I6645" s="1">
        <v>711.55</v>
      </c>
      <c r="J6645" s="1">
        <v>105.56</v>
      </c>
      <c r="K6645" s="1">
        <v>832.08</v>
      </c>
      <c r="M6645" s="3" t="str">
        <f t="shared" si="1136"/>
        <v xml:space="preserve">(6644, </v>
      </c>
      <c r="N6645" s="3" t="str">
        <f t="shared" si="1137"/>
        <v xml:space="preserve">4161, </v>
      </c>
      <c r="O6645" s="3" t="str">
        <f t="shared" si="1138"/>
        <v xml:space="preserve">'2016-05-26T17:56:04.000Z', </v>
      </c>
      <c r="P6645" s="3" t="str">
        <f t="shared" si="1139"/>
        <v xml:space="preserve">3, </v>
      </c>
      <c r="Q6645" s="3" t="str">
        <f t="shared" si="1140"/>
        <v xml:space="preserve">95, </v>
      </c>
      <c r="R6645" s="3" t="str">
        <f t="shared" si="1141"/>
        <v xml:space="preserve">13, </v>
      </c>
      <c r="S6645" s="3" t="str">
        <f t="shared" si="1142"/>
        <v xml:space="preserve">111, </v>
      </c>
      <c r="T6645" s="3" t="str">
        <f t="shared" si="1143"/>
        <v xml:space="preserve">14.97, </v>
      </c>
      <c r="U6645" s="3" t="str">
        <f t="shared" si="1144"/>
        <v xml:space="preserve">711.55, </v>
      </c>
      <c r="V6645" s="3" t="str">
        <f t="shared" si="1145"/>
        <v xml:space="preserve">105.56, </v>
      </c>
      <c r="W6645" s="3" t="str">
        <f t="shared" si="1146"/>
        <v xml:space="preserve">832.08), </v>
      </c>
    </row>
    <row r="6646" spans="1:23" x14ac:dyDescent="0.2">
      <c r="A6646" s="1">
        <v>6645</v>
      </c>
      <c r="B6646" s="1">
        <v>4161</v>
      </c>
      <c r="C6646" s="1" t="s">
        <v>7682</v>
      </c>
      <c r="D6646" s="1">
        <v>7</v>
      </c>
      <c r="E6646" s="1">
        <v>56</v>
      </c>
      <c r="F6646" s="1">
        <v>39</v>
      </c>
      <c r="G6646" s="1">
        <v>102</v>
      </c>
      <c r="H6646" s="1">
        <v>34.93</v>
      </c>
      <c r="I6646" s="1">
        <v>419.44</v>
      </c>
      <c r="J6646" s="1">
        <v>316.68</v>
      </c>
      <c r="K6646" s="1">
        <v>771.05</v>
      </c>
      <c r="M6646" s="3" t="str">
        <f t="shared" si="1136"/>
        <v xml:space="preserve">(6645, </v>
      </c>
      <c r="N6646" s="3" t="str">
        <f t="shared" si="1137"/>
        <v xml:space="preserve">4161, </v>
      </c>
      <c r="O6646" s="3" t="str">
        <f t="shared" si="1138"/>
        <v xml:space="preserve">'2016-06-24T13:21:14.000Z', </v>
      </c>
      <c r="P6646" s="3" t="str">
        <f t="shared" si="1139"/>
        <v xml:space="preserve">7, </v>
      </c>
      <c r="Q6646" s="3" t="str">
        <f t="shared" si="1140"/>
        <v xml:space="preserve">56, </v>
      </c>
      <c r="R6646" s="3" t="str">
        <f t="shared" si="1141"/>
        <v xml:space="preserve">39, </v>
      </c>
      <c r="S6646" s="3" t="str">
        <f t="shared" si="1142"/>
        <v xml:space="preserve">102, </v>
      </c>
      <c r="T6646" s="3" t="str">
        <f t="shared" si="1143"/>
        <v xml:space="preserve">34.93, </v>
      </c>
      <c r="U6646" s="3" t="str">
        <f t="shared" si="1144"/>
        <v xml:space="preserve">419.44, </v>
      </c>
      <c r="V6646" s="3" t="str">
        <f t="shared" si="1145"/>
        <v xml:space="preserve">316.68, </v>
      </c>
      <c r="W6646" s="3" t="str">
        <f t="shared" si="1146"/>
        <v xml:space="preserve">771.05), </v>
      </c>
    </row>
    <row r="6647" spans="1:23" x14ac:dyDescent="0.2">
      <c r="A6647" s="1">
        <v>6646</v>
      </c>
      <c r="B6647" s="1">
        <v>4161</v>
      </c>
      <c r="C6647" s="1" t="s">
        <v>7683</v>
      </c>
      <c r="D6647" s="1">
        <v>31</v>
      </c>
      <c r="E6647" s="1">
        <v>66</v>
      </c>
      <c r="F6647" s="1">
        <v>39</v>
      </c>
      <c r="G6647" s="1">
        <v>136</v>
      </c>
      <c r="H6647" s="1">
        <v>154.69</v>
      </c>
      <c r="I6647" s="1">
        <v>494.34</v>
      </c>
      <c r="J6647" s="1">
        <v>316.68</v>
      </c>
      <c r="K6647" s="1">
        <v>965.71</v>
      </c>
      <c r="M6647" s="3" t="str">
        <f t="shared" si="1136"/>
        <v xml:space="preserve">(6646, </v>
      </c>
      <c r="N6647" s="3" t="str">
        <f t="shared" si="1137"/>
        <v xml:space="preserve">4161, </v>
      </c>
      <c r="O6647" s="3" t="str">
        <f t="shared" si="1138"/>
        <v xml:space="preserve">'2016-08-22T22:05:25.000Z', </v>
      </c>
      <c r="P6647" s="3" t="str">
        <f t="shared" si="1139"/>
        <v xml:space="preserve">31, </v>
      </c>
      <c r="Q6647" s="3" t="str">
        <f t="shared" si="1140"/>
        <v xml:space="preserve">66, </v>
      </c>
      <c r="R6647" s="3" t="str">
        <f t="shared" si="1141"/>
        <v xml:space="preserve">39, </v>
      </c>
      <c r="S6647" s="3" t="str">
        <f t="shared" si="1142"/>
        <v xml:space="preserve">136, </v>
      </c>
      <c r="T6647" s="3" t="str">
        <f t="shared" si="1143"/>
        <v xml:space="preserve">154.69, </v>
      </c>
      <c r="U6647" s="3" t="str">
        <f t="shared" si="1144"/>
        <v xml:space="preserve">494.34, </v>
      </c>
      <c r="V6647" s="3" t="str">
        <f t="shared" si="1145"/>
        <v xml:space="preserve">316.68, </v>
      </c>
      <c r="W6647" s="3" t="str">
        <f t="shared" si="1146"/>
        <v xml:space="preserve">965.71), </v>
      </c>
    </row>
    <row r="6648" spans="1:23" x14ac:dyDescent="0.2">
      <c r="A6648" s="1">
        <v>6647</v>
      </c>
      <c r="B6648" s="1">
        <v>4161</v>
      </c>
      <c r="C6648" s="1" t="s">
        <v>7684</v>
      </c>
      <c r="D6648" s="1">
        <v>2</v>
      </c>
      <c r="E6648" s="1">
        <v>40</v>
      </c>
      <c r="F6648" s="1">
        <v>0</v>
      </c>
      <c r="G6648" s="1">
        <v>42</v>
      </c>
      <c r="H6648" s="1">
        <v>9.98</v>
      </c>
      <c r="I6648" s="1">
        <v>299.60000000000002</v>
      </c>
      <c r="J6648" s="1">
        <v>0</v>
      </c>
      <c r="K6648" s="1">
        <v>309.58</v>
      </c>
      <c r="M6648" s="3" t="str">
        <f t="shared" si="1136"/>
        <v xml:space="preserve">(6647, </v>
      </c>
      <c r="N6648" s="3" t="str">
        <f t="shared" si="1137"/>
        <v xml:space="preserve">4161, </v>
      </c>
      <c r="O6648" s="3" t="str">
        <f t="shared" si="1138"/>
        <v xml:space="preserve">'2016-10-20T10:11:02.000Z', </v>
      </c>
      <c r="P6648" s="3" t="str">
        <f t="shared" si="1139"/>
        <v xml:space="preserve">2, </v>
      </c>
      <c r="Q6648" s="3" t="str">
        <f t="shared" si="1140"/>
        <v xml:space="preserve">40, </v>
      </c>
      <c r="R6648" s="3" t="str">
        <f t="shared" si="1141"/>
        <v xml:space="preserve">0, </v>
      </c>
      <c r="S6648" s="3" t="str">
        <f t="shared" si="1142"/>
        <v xml:space="preserve">42, </v>
      </c>
      <c r="T6648" s="3" t="str">
        <f t="shared" si="1143"/>
        <v xml:space="preserve">9.98, </v>
      </c>
      <c r="U6648" s="3" t="str">
        <f t="shared" si="1144"/>
        <v xml:space="preserve">299.6, </v>
      </c>
      <c r="V6648" s="3" t="str">
        <f t="shared" si="1145"/>
        <v xml:space="preserve">0, </v>
      </c>
      <c r="W6648" s="3" t="str">
        <f t="shared" si="1146"/>
        <v xml:space="preserve">309.58), </v>
      </c>
    </row>
    <row r="6649" spans="1:23" x14ac:dyDescent="0.2">
      <c r="A6649" s="1">
        <v>6648</v>
      </c>
      <c r="B6649" s="1">
        <v>4161</v>
      </c>
      <c r="C6649" s="1" t="s">
        <v>7685</v>
      </c>
      <c r="D6649" s="1">
        <v>71</v>
      </c>
      <c r="E6649" s="1">
        <v>34</v>
      </c>
      <c r="F6649" s="1">
        <v>35</v>
      </c>
      <c r="G6649" s="1">
        <v>140</v>
      </c>
      <c r="H6649" s="1">
        <v>354.29</v>
      </c>
      <c r="I6649" s="1">
        <v>254.66</v>
      </c>
      <c r="J6649" s="1">
        <v>284.2</v>
      </c>
      <c r="K6649" s="1">
        <v>893.15</v>
      </c>
      <c r="M6649" s="3" t="str">
        <f t="shared" si="1136"/>
        <v xml:space="preserve">(6648, </v>
      </c>
      <c r="N6649" s="3" t="str">
        <f t="shared" si="1137"/>
        <v xml:space="preserve">4161, </v>
      </c>
      <c r="O6649" s="3" t="str">
        <f t="shared" si="1138"/>
        <v xml:space="preserve">'2016-11-19T09:36:31.000Z', </v>
      </c>
      <c r="P6649" s="3" t="str">
        <f t="shared" si="1139"/>
        <v xml:space="preserve">71, </v>
      </c>
      <c r="Q6649" s="3" t="str">
        <f t="shared" si="1140"/>
        <v xml:space="preserve">34, </v>
      </c>
      <c r="R6649" s="3" t="str">
        <f t="shared" si="1141"/>
        <v xml:space="preserve">35, </v>
      </c>
      <c r="S6649" s="3" t="str">
        <f t="shared" si="1142"/>
        <v xml:space="preserve">140, </v>
      </c>
      <c r="T6649" s="3" t="str">
        <f t="shared" si="1143"/>
        <v xml:space="preserve">354.29, </v>
      </c>
      <c r="U6649" s="3" t="str">
        <f t="shared" si="1144"/>
        <v xml:space="preserve">254.66, </v>
      </c>
      <c r="V6649" s="3" t="str">
        <f t="shared" si="1145"/>
        <v xml:space="preserve">284.2, </v>
      </c>
      <c r="W6649" s="3" t="str">
        <f t="shared" si="1146"/>
        <v xml:space="preserve">893.15), </v>
      </c>
    </row>
    <row r="6650" spans="1:23" x14ac:dyDescent="0.2">
      <c r="A6650" s="1">
        <v>6649</v>
      </c>
      <c r="B6650" s="1">
        <v>4161</v>
      </c>
      <c r="C6650" s="1" t="s">
        <v>7686</v>
      </c>
      <c r="D6650" s="1">
        <v>134</v>
      </c>
      <c r="E6650" s="1">
        <v>0</v>
      </c>
      <c r="F6650" s="1">
        <v>34</v>
      </c>
      <c r="G6650" s="1">
        <v>168</v>
      </c>
      <c r="H6650" s="1">
        <v>668.66</v>
      </c>
      <c r="I6650" s="1">
        <v>0</v>
      </c>
      <c r="J6650" s="1">
        <v>276.08</v>
      </c>
      <c r="K6650" s="1">
        <v>944.74</v>
      </c>
      <c r="M6650" s="3" t="str">
        <f t="shared" si="1136"/>
        <v xml:space="preserve">(6649, </v>
      </c>
      <c r="N6650" s="3" t="str">
        <f t="shared" si="1137"/>
        <v xml:space="preserve">4161, </v>
      </c>
      <c r="O6650" s="3" t="str">
        <f t="shared" si="1138"/>
        <v xml:space="preserve">'2016-12-19T07:38:07.000Z', </v>
      </c>
      <c r="P6650" s="3" t="str">
        <f t="shared" si="1139"/>
        <v xml:space="preserve">134, </v>
      </c>
      <c r="Q6650" s="3" t="str">
        <f t="shared" si="1140"/>
        <v xml:space="preserve">0, </v>
      </c>
      <c r="R6650" s="3" t="str">
        <f t="shared" si="1141"/>
        <v xml:space="preserve">34, </v>
      </c>
      <c r="S6650" s="3" t="str">
        <f t="shared" si="1142"/>
        <v xml:space="preserve">168, </v>
      </c>
      <c r="T6650" s="3" t="str">
        <f t="shared" si="1143"/>
        <v xml:space="preserve">668.66, </v>
      </c>
      <c r="U6650" s="3" t="str">
        <f t="shared" si="1144"/>
        <v xml:space="preserve">0, </v>
      </c>
      <c r="V6650" s="3" t="str">
        <f t="shared" si="1145"/>
        <v xml:space="preserve">276.08, </v>
      </c>
      <c r="W6650" s="3" t="str">
        <f t="shared" si="1146"/>
        <v xml:space="preserve">944.74), </v>
      </c>
    </row>
    <row r="6651" spans="1:23" x14ac:dyDescent="0.2">
      <c r="A6651" s="1">
        <v>6650</v>
      </c>
      <c r="B6651" s="1">
        <v>4171</v>
      </c>
      <c r="C6651" s="1" t="s">
        <v>7687</v>
      </c>
      <c r="D6651" s="1">
        <v>8</v>
      </c>
      <c r="E6651" s="1">
        <v>83</v>
      </c>
      <c r="F6651" s="1">
        <v>12</v>
      </c>
      <c r="G6651" s="1">
        <v>103</v>
      </c>
      <c r="H6651" s="1">
        <v>39.92</v>
      </c>
      <c r="I6651" s="1">
        <v>621.66999999999996</v>
      </c>
      <c r="J6651" s="1">
        <v>97.44</v>
      </c>
      <c r="K6651" s="1">
        <v>759.03</v>
      </c>
      <c r="M6651" s="3" t="str">
        <f t="shared" si="1136"/>
        <v xml:space="preserve">(6650, </v>
      </c>
      <c r="N6651" s="3" t="str">
        <f t="shared" si="1137"/>
        <v xml:space="preserve">4171, </v>
      </c>
      <c r="O6651" s="3" t="str">
        <f t="shared" si="1138"/>
        <v xml:space="preserve">'2016-03-01T13:38:42.000Z', </v>
      </c>
      <c r="P6651" s="3" t="str">
        <f t="shared" si="1139"/>
        <v xml:space="preserve">8, </v>
      </c>
      <c r="Q6651" s="3" t="str">
        <f t="shared" si="1140"/>
        <v xml:space="preserve">83, </v>
      </c>
      <c r="R6651" s="3" t="str">
        <f t="shared" si="1141"/>
        <v xml:space="preserve">12, </v>
      </c>
      <c r="S6651" s="3" t="str">
        <f t="shared" si="1142"/>
        <v xml:space="preserve">103, </v>
      </c>
      <c r="T6651" s="3" t="str">
        <f t="shared" si="1143"/>
        <v xml:space="preserve">39.92, </v>
      </c>
      <c r="U6651" s="3" t="str">
        <f t="shared" si="1144"/>
        <v xml:space="preserve">621.67, </v>
      </c>
      <c r="V6651" s="3" t="str">
        <f t="shared" si="1145"/>
        <v xml:space="preserve">97.44, </v>
      </c>
      <c r="W6651" s="3" t="str">
        <f t="shared" si="1146"/>
        <v xml:space="preserve">759.03), </v>
      </c>
    </row>
    <row r="6652" spans="1:23" x14ac:dyDescent="0.2">
      <c r="A6652" s="1">
        <v>6651</v>
      </c>
      <c r="B6652" s="1">
        <v>4171</v>
      </c>
      <c r="C6652" s="1" t="s">
        <v>7688</v>
      </c>
      <c r="D6652" s="1">
        <v>0</v>
      </c>
      <c r="E6652" s="1">
        <v>64</v>
      </c>
      <c r="F6652" s="1">
        <v>99</v>
      </c>
      <c r="G6652" s="1">
        <v>163</v>
      </c>
      <c r="H6652" s="1">
        <v>0</v>
      </c>
      <c r="I6652" s="1">
        <v>479.36</v>
      </c>
      <c r="J6652" s="1">
        <v>803.88</v>
      </c>
      <c r="K6652" s="1">
        <v>1283.24</v>
      </c>
      <c r="M6652" s="3" t="str">
        <f t="shared" si="1136"/>
        <v xml:space="preserve">(6651, </v>
      </c>
      <c r="N6652" s="3" t="str">
        <f t="shared" si="1137"/>
        <v xml:space="preserve">4171, </v>
      </c>
      <c r="O6652" s="3" t="str">
        <f t="shared" si="1138"/>
        <v xml:space="preserve">'2016-03-30T00:30:29.000Z', </v>
      </c>
      <c r="P6652" s="3" t="str">
        <f t="shared" si="1139"/>
        <v xml:space="preserve">0, </v>
      </c>
      <c r="Q6652" s="3" t="str">
        <f t="shared" si="1140"/>
        <v xml:space="preserve">64, </v>
      </c>
      <c r="R6652" s="3" t="str">
        <f t="shared" si="1141"/>
        <v xml:space="preserve">99, </v>
      </c>
      <c r="S6652" s="3" t="str">
        <f t="shared" si="1142"/>
        <v xml:space="preserve">163, </v>
      </c>
      <c r="T6652" s="3" t="str">
        <f t="shared" si="1143"/>
        <v xml:space="preserve">0, </v>
      </c>
      <c r="U6652" s="3" t="str">
        <f t="shared" si="1144"/>
        <v xml:space="preserve">479.36, </v>
      </c>
      <c r="V6652" s="3" t="str">
        <f t="shared" si="1145"/>
        <v xml:space="preserve">803.88, </v>
      </c>
      <c r="W6652" s="3" t="str">
        <f t="shared" si="1146"/>
        <v xml:space="preserve">1283.24), </v>
      </c>
    </row>
    <row r="6653" spans="1:23" x14ac:dyDescent="0.2">
      <c r="A6653" s="1">
        <v>6652</v>
      </c>
      <c r="B6653" s="1">
        <v>4171</v>
      </c>
      <c r="C6653" s="1" t="s">
        <v>7689</v>
      </c>
      <c r="D6653" s="1">
        <v>7</v>
      </c>
      <c r="E6653" s="1">
        <v>20</v>
      </c>
      <c r="F6653" s="1">
        <v>50</v>
      </c>
      <c r="G6653" s="1">
        <v>77</v>
      </c>
      <c r="H6653" s="1">
        <v>34.93</v>
      </c>
      <c r="I6653" s="1">
        <v>149.80000000000001</v>
      </c>
      <c r="J6653" s="1">
        <v>406</v>
      </c>
      <c r="K6653" s="1">
        <v>590.73</v>
      </c>
      <c r="M6653" s="3" t="str">
        <f t="shared" si="1136"/>
        <v xml:space="preserve">(6652, </v>
      </c>
      <c r="N6653" s="3" t="str">
        <f t="shared" si="1137"/>
        <v xml:space="preserve">4171, </v>
      </c>
      <c r="O6653" s="3" t="str">
        <f t="shared" si="1138"/>
        <v xml:space="preserve">'2016-04-29T04:43:29.000Z', </v>
      </c>
      <c r="P6653" s="3" t="str">
        <f t="shared" si="1139"/>
        <v xml:space="preserve">7, </v>
      </c>
      <c r="Q6653" s="3" t="str">
        <f t="shared" si="1140"/>
        <v xml:space="preserve">20, </v>
      </c>
      <c r="R6653" s="3" t="str">
        <f t="shared" si="1141"/>
        <v xml:space="preserve">50, </v>
      </c>
      <c r="S6653" s="3" t="str">
        <f t="shared" si="1142"/>
        <v xml:space="preserve">77, </v>
      </c>
      <c r="T6653" s="3" t="str">
        <f t="shared" si="1143"/>
        <v xml:space="preserve">34.93, </v>
      </c>
      <c r="U6653" s="3" t="str">
        <f t="shared" si="1144"/>
        <v xml:space="preserve">149.8, </v>
      </c>
      <c r="V6653" s="3" t="str">
        <f t="shared" si="1145"/>
        <v xml:space="preserve">406, </v>
      </c>
      <c r="W6653" s="3" t="str">
        <f t="shared" si="1146"/>
        <v xml:space="preserve">590.73), </v>
      </c>
    </row>
    <row r="6654" spans="1:23" x14ac:dyDescent="0.2">
      <c r="A6654" s="1">
        <v>6653</v>
      </c>
      <c r="B6654" s="1">
        <v>4171</v>
      </c>
      <c r="C6654" s="1" t="s">
        <v>7690</v>
      </c>
      <c r="D6654" s="1">
        <v>0</v>
      </c>
      <c r="E6654" s="1">
        <v>38</v>
      </c>
      <c r="F6654" s="1">
        <v>40</v>
      </c>
      <c r="G6654" s="1">
        <v>78</v>
      </c>
      <c r="H6654" s="1">
        <v>0</v>
      </c>
      <c r="I6654" s="1">
        <v>284.62</v>
      </c>
      <c r="J6654" s="1">
        <v>324.8</v>
      </c>
      <c r="K6654" s="1">
        <v>609.41999999999996</v>
      </c>
      <c r="M6654" s="3" t="str">
        <f t="shared" si="1136"/>
        <v xml:space="preserve">(6653, </v>
      </c>
      <c r="N6654" s="3" t="str">
        <f t="shared" si="1137"/>
        <v xml:space="preserve">4171, </v>
      </c>
      <c r="O6654" s="3" t="str">
        <f t="shared" si="1138"/>
        <v xml:space="preserve">'2016-05-29T12:16:48.000Z', </v>
      </c>
      <c r="P6654" s="3" t="str">
        <f t="shared" si="1139"/>
        <v xml:space="preserve">0, </v>
      </c>
      <c r="Q6654" s="3" t="str">
        <f t="shared" si="1140"/>
        <v xml:space="preserve">38, </v>
      </c>
      <c r="R6654" s="3" t="str">
        <f t="shared" si="1141"/>
        <v xml:space="preserve">40, </v>
      </c>
      <c r="S6654" s="3" t="str">
        <f t="shared" si="1142"/>
        <v xml:space="preserve">78, </v>
      </c>
      <c r="T6654" s="3" t="str">
        <f t="shared" si="1143"/>
        <v xml:space="preserve">0, </v>
      </c>
      <c r="U6654" s="3" t="str">
        <f t="shared" si="1144"/>
        <v xml:space="preserve">284.62, </v>
      </c>
      <c r="V6654" s="3" t="str">
        <f t="shared" si="1145"/>
        <v xml:space="preserve">324.8, </v>
      </c>
      <c r="W6654" s="3" t="str">
        <f t="shared" si="1146"/>
        <v xml:space="preserve">609.42), </v>
      </c>
    </row>
    <row r="6655" spans="1:23" x14ac:dyDescent="0.2">
      <c r="A6655" s="1">
        <v>6654</v>
      </c>
      <c r="B6655" s="1">
        <v>4171</v>
      </c>
      <c r="C6655" s="1" t="s">
        <v>7691</v>
      </c>
      <c r="D6655" s="1">
        <v>0</v>
      </c>
      <c r="E6655" s="1">
        <v>0</v>
      </c>
      <c r="F6655" s="1">
        <v>43</v>
      </c>
      <c r="G6655" s="1">
        <v>43</v>
      </c>
      <c r="H6655" s="1">
        <v>0</v>
      </c>
      <c r="I6655" s="1">
        <v>0</v>
      </c>
      <c r="J6655" s="1">
        <v>349.16</v>
      </c>
      <c r="K6655" s="1">
        <v>349.16</v>
      </c>
      <c r="M6655" s="3" t="str">
        <f t="shared" si="1136"/>
        <v xml:space="preserve">(6654, </v>
      </c>
      <c r="N6655" s="3" t="str">
        <f t="shared" si="1137"/>
        <v xml:space="preserve">4171, </v>
      </c>
      <c r="O6655" s="3" t="str">
        <f t="shared" si="1138"/>
        <v xml:space="preserve">'2016-06-28T12:13:07.000Z', </v>
      </c>
      <c r="P6655" s="3" t="str">
        <f t="shared" si="1139"/>
        <v xml:space="preserve">0, </v>
      </c>
      <c r="Q6655" s="3" t="str">
        <f t="shared" si="1140"/>
        <v xml:space="preserve">0, </v>
      </c>
      <c r="R6655" s="3" t="str">
        <f t="shared" si="1141"/>
        <v xml:space="preserve">43, </v>
      </c>
      <c r="S6655" s="3" t="str">
        <f t="shared" si="1142"/>
        <v xml:space="preserve">43, </v>
      </c>
      <c r="T6655" s="3" t="str">
        <f t="shared" si="1143"/>
        <v xml:space="preserve">0, </v>
      </c>
      <c r="U6655" s="3" t="str">
        <f t="shared" si="1144"/>
        <v xml:space="preserve">0, </v>
      </c>
      <c r="V6655" s="3" t="str">
        <f t="shared" si="1145"/>
        <v xml:space="preserve">349.16, </v>
      </c>
      <c r="W6655" s="3" t="str">
        <f t="shared" si="1146"/>
        <v xml:space="preserve">349.16), </v>
      </c>
    </row>
    <row r="6656" spans="1:23" x14ac:dyDescent="0.2">
      <c r="A6656" s="1">
        <v>6655</v>
      </c>
      <c r="B6656" s="1">
        <v>4171</v>
      </c>
      <c r="C6656" s="1" t="s">
        <v>7692</v>
      </c>
      <c r="D6656" s="1">
        <v>0</v>
      </c>
      <c r="E6656" s="1">
        <v>31</v>
      </c>
      <c r="F6656" s="1">
        <v>101</v>
      </c>
      <c r="G6656" s="1">
        <v>132</v>
      </c>
      <c r="H6656" s="1">
        <v>0</v>
      </c>
      <c r="I6656" s="1">
        <v>232.19</v>
      </c>
      <c r="J6656" s="1">
        <v>820.12</v>
      </c>
      <c r="K6656" s="1">
        <v>1052.31</v>
      </c>
      <c r="M6656" s="3" t="str">
        <f t="shared" si="1136"/>
        <v xml:space="preserve">(6655, </v>
      </c>
      <c r="N6656" s="3" t="str">
        <f t="shared" si="1137"/>
        <v xml:space="preserve">4171, </v>
      </c>
      <c r="O6656" s="3" t="str">
        <f t="shared" si="1138"/>
        <v xml:space="preserve">'2016-07-27T05:58:37.000Z', </v>
      </c>
      <c r="P6656" s="3" t="str">
        <f t="shared" si="1139"/>
        <v xml:space="preserve">0, </v>
      </c>
      <c r="Q6656" s="3" t="str">
        <f t="shared" si="1140"/>
        <v xml:space="preserve">31, </v>
      </c>
      <c r="R6656" s="3" t="str">
        <f t="shared" si="1141"/>
        <v xml:space="preserve">101, </v>
      </c>
      <c r="S6656" s="3" t="str">
        <f t="shared" si="1142"/>
        <v xml:space="preserve">132, </v>
      </c>
      <c r="T6656" s="3" t="str">
        <f t="shared" si="1143"/>
        <v xml:space="preserve">0, </v>
      </c>
      <c r="U6656" s="3" t="str">
        <f t="shared" si="1144"/>
        <v xml:space="preserve">232.19, </v>
      </c>
      <c r="V6656" s="3" t="str">
        <f t="shared" si="1145"/>
        <v xml:space="preserve">820.12, </v>
      </c>
      <c r="W6656" s="3" t="str">
        <f t="shared" si="1146"/>
        <v xml:space="preserve">1052.31), </v>
      </c>
    </row>
    <row r="6657" spans="1:23" x14ac:dyDescent="0.2">
      <c r="A6657" s="1">
        <v>6656</v>
      </c>
      <c r="B6657" s="1">
        <v>4171</v>
      </c>
      <c r="C6657" s="1" t="s">
        <v>7693</v>
      </c>
      <c r="D6657" s="1">
        <v>0</v>
      </c>
      <c r="E6657" s="1">
        <v>61</v>
      </c>
      <c r="F6657" s="1">
        <v>8</v>
      </c>
      <c r="G6657" s="1">
        <v>69</v>
      </c>
      <c r="H6657" s="1">
        <v>0</v>
      </c>
      <c r="I6657" s="1">
        <v>456.89</v>
      </c>
      <c r="J6657" s="1">
        <v>64.959999999999994</v>
      </c>
      <c r="K6657" s="1">
        <v>521.85</v>
      </c>
      <c r="M6657" s="3" t="str">
        <f t="shared" si="1136"/>
        <v xml:space="preserve">(6656, </v>
      </c>
      <c r="N6657" s="3" t="str">
        <f t="shared" si="1137"/>
        <v xml:space="preserve">4171, </v>
      </c>
      <c r="O6657" s="3" t="str">
        <f t="shared" si="1138"/>
        <v xml:space="preserve">'2016-09-25T02:14:02.000Z', </v>
      </c>
      <c r="P6657" s="3" t="str">
        <f t="shared" si="1139"/>
        <v xml:space="preserve">0, </v>
      </c>
      <c r="Q6657" s="3" t="str">
        <f t="shared" si="1140"/>
        <v xml:space="preserve">61, </v>
      </c>
      <c r="R6657" s="3" t="str">
        <f t="shared" si="1141"/>
        <v xml:space="preserve">8, </v>
      </c>
      <c r="S6657" s="3" t="str">
        <f t="shared" si="1142"/>
        <v xml:space="preserve">69, </v>
      </c>
      <c r="T6657" s="3" t="str">
        <f t="shared" si="1143"/>
        <v xml:space="preserve">0, </v>
      </c>
      <c r="U6657" s="3" t="str">
        <f t="shared" si="1144"/>
        <v xml:space="preserve">456.89, </v>
      </c>
      <c r="V6657" s="3" t="str">
        <f t="shared" si="1145"/>
        <v xml:space="preserve">64.96, </v>
      </c>
      <c r="W6657" s="3" t="str">
        <f t="shared" si="1146"/>
        <v xml:space="preserve">521.85), </v>
      </c>
    </row>
    <row r="6658" spans="1:23" x14ac:dyDescent="0.2">
      <c r="A6658" s="1">
        <v>6657</v>
      </c>
      <c r="B6658" s="1">
        <v>4171</v>
      </c>
      <c r="C6658" s="1" t="s">
        <v>7694</v>
      </c>
      <c r="D6658" s="1">
        <v>1</v>
      </c>
      <c r="E6658" s="1">
        <v>31</v>
      </c>
      <c r="F6658" s="1">
        <v>63</v>
      </c>
      <c r="G6658" s="1">
        <v>95</v>
      </c>
      <c r="H6658" s="1">
        <v>4.99</v>
      </c>
      <c r="I6658" s="1">
        <v>232.19</v>
      </c>
      <c r="J6658" s="1">
        <v>511.56</v>
      </c>
      <c r="K6658" s="1">
        <v>748.74</v>
      </c>
      <c r="M6658" s="3" t="str">
        <f t="shared" si="1136"/>
        <v xml:space="preserve">(6657, </v>
      </c>
      <c r="N6658" s="3" t="str">
        <f t="shared" si="1137"/>
        <v xml:space="preserve">4171, </v>
      </c>
      <c r="O6658" s="3" t="str">
        <f t="shared" si="1138"/>
        <v xml:space="preserve">'2016-11-22T15:12:50.000Z', </v>
      </c>
      <c r="P6658" s="3" t="str">
        <f t="shared" si="1139"/>
        <v xml:space="preserve">1, </v>
      </c>
      <c r="Q6658" s="3" t="str">
        <f t="shared" si="1140"/>
        <v xml:space="preserve">31, </v>
      </c>
      <c r="R6658" s="3" t="str">
        <f t="shared" si="1141"/>
        <v xml:space="preserve">63, </v>
      </c>
      <c r="S6658" s="3" t="str">
        <f t="shared" si="1142"/>
        <v xml:space="preserve">95, </v>
      </c>
      <c r="T6658" s="3" t="str">
        <f t="shared" si="1143"/>
        <v xml:space="preserve">4.99, </v>
      </c>
      <c r="U6658" s="3" t="str">
        <f t="shared" si="1144"/>
        <v xml:space="preserve">232.19, </v>
      </c>
      <c r="V6658" s="3" t="str">
        <f t="shared" si="1145"/>
        <v xml:space="preserve">511.56, </v>
      </c>
      <c r="W6658" s="3" t="str">
        <f t="shared" si="1146"/>
        <v xml:space="preserve">748.74), </v>
      </c>
    </row>
    <row r="6659" spans="1:23" x14ac:dyDescent="0.2">
      <c r="A6659" s="1">
        <v>6658</v>
      </c>
      <c r="B6659" s="1">
        <v>4171</v>
      </c>
      <c r="C6659" s="1" t="s">
        <v>7695</v>
      </c>
      <c r="D6659" s="1">
        <v>76</v>
      </c>
      <c r="E6659" s="1">
        <v>60</v>
      </c>
      <c r="F6659" s="1">
        <v>37</v>
      </c>
      <c r="G6659" s="1">
        <v>173</v>
      </c>
      <c r="H6659" s="1">
        <v>379.24</v>
      </c>
      <c r="I6659" s="1">
        <v>449.4</v>
      </c>
      <c r="J6659" s="1">
        <v>300.44</v>
      </c>
      <c r="K6659" s="1">
        <v>1129.08</v>
      </c>
      <c r="M6659" s="3" t="str">
        <f t="shared" ref="M6659:M6722" si="1147">IF(A6659 = "", "NULL", "("&amp;A6659)&amp;", "</f>
        <v xml:space="preserve">(6658, </v>
      </c>
      <c r="N6659" s="3" t="str">
        <f t="shared" ref="N6659:N6722" si="1148">IF(B6659 = "", "NULL", B6659)&amp;", "</f>
        <v xml:space="preserve">4171, </v>
      </c>
      <c r="O6659" s="3" t="str">
        <f t="shared" ref="O6659:O6722" si="1149">IF(C6659="","NULL", "'"&amp;TEXT(C6659,"yyyy-mm-dd hh:mm:ss")&amp;"', ")</f>
        <v xml:space="preserve">'2016-12-22T15:02:23.000Z', </v>
      </c>
      <c r="P6659" s="3" t="str">
        <f t="shared" ref="P6659:P6722" si="1150">IF(D6659 = "", "NULL", D6659)&amp;", "</f>
        <v xml:space="preserve">76, </v>
      </c>
      <c r="Q6659" s="3" t="str">
        <f t="shared" ref="Q6659:Q6722" si="1151">IF(E6659 = "", "NULL", E6659)&amp;", "</f>
        <v xml:space="preserve">60, </v>
      </c>
      <c r="R6659" s="3" t="str">
        <f t="shared" ref="R6659:R6722" si="1152">IF(F6659 = "", "NULL", F6659)&amp;", "</f>
        <v xml:space="preserve">37, </v>
      </c>
      <c r="S6659" s="3" t="str">
        <f t="shared" ref="S6659:S6722" si="1153">IF(G6659 = "", "NULL", G6659)&amp;", "</f>
        <v xml:space="preserve">173, </v>
      </c>
      <c r="T6659" s="3" t="str">
        <f t="shared" ref="T6659:T6722" si="1154">IF(H6659 = "", "NULL", H6659)&amp;", "</f>
        <v xml:space="preserve">379.24, </v>
      </c>
      <c r="U6659" s="3" t="str">
        <f t="shared" ref="U6659:U6722" si="1155">IF(I6659 = "", "NULL", I6659)&amp;", "</f>
        <v xml:space="preserve">449.4, </v>
      </c>
      <c r="V6659" s="3" t="str">
        <f t="shared" ref="V6659:V6722" si="1156">IF(J6659 = "", "NULL", J6659)&amp;", "</f>
        <v xml:space="preserve">300.44, </v>
      </c>
      <c r="W6659" s="3" t="str">
        <f t="shared" ref="W6659:W6722" si="1157">IF(K6659 = "", "NULL", K6659)&amp;"), "</f>
        <v xml:space="preserve">1129.08), </v>
      </c>
    </row>
    <row r="6660" spans="1:23" x14ac:dyDescent="0.2">
      <c r="A6660" s="1">
        <v>6659</v>
      </c>
      <c r="B6660" s="1">
        <v>4181</v>
      </c>
      <c r="C6660" s="1" t="s">
        <v>7696</v>
      </c>
      <c r="D6660" s="1">
        <v>0</v>
      </c>
      <c r="E6660" s="1">
        <v>29</v>
      </c>
      <c r="F6660" s="1">
        <v>41</v>
      </c>
      <c r="G6660" s="1">
        <v>70</v>
      </c>
      <c r="H6660" s="1">
        <v>0</v>
      </c>
      <c r="I6660" s="1">
        <v>217.21</v>
      </c>
      <c r="J6660" s="1">
        <v>332.92</v>
      </c>
      <c r="K6660" s="1">
        <v>550.13</v>
      </c>
      <c r="M6660" s="3" t="str">
        <f t="shared" si="1147"/>
        <v xml:space="preserve">(6659, </v>
      </c>
      <c r="N6660" s="3" t="str">
        <f t="shared" si="1148"/>
        <v xml:space="preserve">4181, </v>
      </c>
      <c r="O6660" s="3" t="str">
        <f t="shared" si="1149"/>
        <v xml:space="preserve">'2015-05-09T01:00:46.000Z', </v>
      </c>
      <c r="P6660" s="3" t="str">
        <f t="shared" si="1150"/>
        <v xml:space="preserve">0, </v>
      </c>
      <c r="Q6660" s="3" t="str">
        <f t="shared" si="1151"/>
        <v xml:space="preserve">29, </v>
      </c>
      <c r="R6660" s="3" t="str">
        <f t="shared" si="1152"/>
        <v xml:space="preserve">41, </v>
      </c>
      <c r="S6660" s="3" t="str">
        <f t="shared" si="1153"/>
        <v xml:space="preserve">70, </v>
      </c>
      <c r="T6660" s="3" t="str">
        <f t="shared" si="1154"/>
        <v xml:space="preserve">0, </v>
      </c>
      <c r="U6660" s="3" t="str">
        <f t="shared" si="1155"/>
        <v xml:space="preserve">217.21, </v>
      </c>
      <c r="V6660" s="3" t="str">
        <f t="shared" si="1156"/>
        <v xml:space="preserve">332.92, </v>
      </c>
      <c r="W6660" s="3" t="str">
        <f t="shared" si="1157"/>
        <v xml:space="preserve">550.13), </v>
      </c>
    </row>
    <row r="6661" spans="1:23" x14ac:dyDescent="0.2">
      <c r="A6661" s="1">
        <v>6660</v>
      </c>
      <c r="B6661" s="1">
        <v>4181</v>
      </c>
      <c r="C6661" s="1" t="s">
        <v>7697</v>
      </c>
      <c r="D6661" s="1">
        <v>0</v>
      </c>
      <c r="E6661" s="1">
        <v>50</v>
      </c>
      <c r="F6661" s="1">
        <v>23</v>
      </c>
      <c r="G6661" s="1">
        <v>73</v>
      </c>
      <c r="H6661" s="1">
        <v>0</v>
      </c>
      <c r="I6661" s="1">
        <v>374.5</v>
      </c>
      <c r="J6661" s="1">
        <v>186.76</v>
      </c>
      <c r="K6661" s="1">
        <v>561.26</v>
      </c>
      <c r="M6661" s="3" t="str">
        <f t="shared" si="1147"/>
        <v xml:space="preserve">(6660, </v>
      </c>
      <c r="N6661" s="3" t="str">
        <f t="shared" si="1148"/>
        <v xml:space="preserve">4181, </v>
      </c>
      <c r="O6661" s="3" t="str">
        <f t="shared" si="1149"/>
        <v xml:space="preserve">'2015-06-07T04:05:51.000Z', </v>
      </c>
      <c r="P6661" s="3" t="str">
        <f t="shared" si="1150"/>
        <v xml:space="preserve">0, </v>
      </c>
      <c r="Q6661" s="3" t="str">
        <f t="shared" si="1151"/>
        <v xml:space="preserve">50, </v>
      </c>
      <c r="R6661" s="3" t="str">
        <f t="shared" si="1152"/>
        <v xml:space="preserve">23, </v>
      </c>
      <c r="S6661" s="3" t="str">
        <f t="shared" si="1153"/>
        <v xml:space="preserve">73, </v>
      </c>
      <c r="T6661" s="3" t="str">
        <f t="shared" si="1154"/>
        <v xml:space="preserve">0, </v>
      </c>
      <c r="U6661" s="3" t="str">
        <f t="shared" si="1155"/>
        <v xml:space="preserve">374.5, </v>
      </c>
      <c r="V6661" s="3" t="str">
        <f t="shared" si="1156"/>
        <v xml:space="preserve">186.76, </v>
      </c>
      <c r="W6661" s="3" t="str">
        <f t="shared" si="1157"/>
        <v xml:space="preserve">561.26), </v>
      </c>
    </row>
    <row r="6662" spans="1:23" x14ac:dyDescent="0.2">
      <c r="A6662" s="1">
        <v>6661</v>
      </c>
      <c r="B6662" s="1">
        <v>4181</v>
      </c>
      <c r="C6662" s="1" t="s">
        <v>7698</v>
      </c>
      <c r="D6662" s="1">
        <v>0</v>
      </c>
      <c r="E6662" s="1">
        <v>29</v>
      </c>
      <c r="F6662" s="1">
        <v>0</v>
      </c>
      <c r="G6662" s="1">
        <v>29</v>
      </c>
      <c r="H6662" s="1">
        <v>0</v>
      </c>
      <c r="I6662" s="1">
        <v>217.21</v>
      </c>
      <c r="J6662" s="1">
        <v>0</v>
      </c>
      <c r="K6662" s="1">
        <v>217.21</v>
      </c>
      <c r="M6662" s="3" t="str">
        <f t="shared" si="1147"/>
        <v xml:space="preserve">(6661, </v>
      </c>
      <c r="N6662" s="3" t="str">
        <f t="shared" si="1148"/>
        <v xml:space="preserve">4181, </v>
      </c>
      <c r="O6662" s="3" t="str">
        <f t="shared" si="1149"/>
        <v xml:space="preserve">'2015-08-05T23:11:47.000Z', </v>
      </c>
      <c r="P6662" s="3" t="str">
        <f t="shared" si="1150"/>
        <v xml:space="preserve">0, </v>
      </c>
      <c r="Q6662" s="3" t="str">
        <f t="shared" si="1151"/>
        <v xml:space="preserve">29, </v>
      </c>
      <c r="R6662" s="3" t="str">
        <f t="shared" si="1152"/>
        <v xml:space="preserve">0, </v>
      </c>
      <c r="S6662" s="3" t="str">
        <f t="shared" si="1153"/>
        <v xml:space="preserve">29, </v>
      </c>
      <c r="T6662" s="3" t="str">
        <f t="shared" si="1154"/>
        <v xml:space="preserve">0, </v>
      </c>
      <c r="U6662" s="3" t="str">
        <f t="shared" si="1155"/>
        <v xml:space="preserve">217.21, </v>
      </c>
      <c r="V6662" s="3" t="str">
        <f t="shared" si="1156"/>
        <v xml:space="preserve">0, </v>
      </c>
      <c r="W6662" s="3" t="str">
        <f t="shared" si="1157"/>
        <v xml:space="preserve">217.21), </v>
      </c>
    </row>
    <row r="6663" spans="1:23" x14ac:dyDescent="0.2">
      <c r="A6663" s="1">
        <v>6662</v>
      </c>
      <c r="B6663" s="1">
        <v>4181</v>
      </c>
      <c r="C6663" s="1" t="s">
        <v>7699</v>
      </c>
      <c r="D6663" s="1">
        <v>0</v>
      </c>
      <c r="E6663" s="1">
        <v>61</v>
      </c>
      <c r="F6663" s="1">
        <v>59</v>
      </c>
      <c r="G6663" s="1">
        <v>120</v>
      </c>
      <c r="H6663" s="1">
        <v>0</v>
      </c>
      <c r="I6663" s="1">
        <v>456.89</v>
      </c>
      <c r="J6663" s="1">
        <v>479.08</v>
      </c>
      <c r="K6663" s="1">
        <v>935.97</v>
      </c>
      <c r="M6663" s="3" t="str">
        <f t="shared" si="1147"/>
        <v xml:space="preserve">(6662, </v>
      </c>
      <c r="N6663" s="3" t="str">
        <f t="shared" si="1148"/>
        <v xml:space="preserve">4181, </v>
      </c>
      <c r="O6663" s="3" t="str">
        <f t="shared" si="1149"/>
        <v xml:space="preserve">'2015-12-02T02:24:42.000Z', </v>
      </c>
      <c r="P6663" s="3" t="str">
        <f t="shared" si="1150"/>
        <v xml:space="preserve">0, </v>
      </c>
      <c r="Q6663" s="3" t="str">
        <f t="shared" si="1151"/>
        <v xml:space="preserve">61, </v>
      </c>
      <c r="R6663" s="3" t="str">
        <f t="shared" si="1152"/>
        <v xml:space="preserve">59, </v>
      </c>
      <c r="S6663" s="3" t="str">
        <f t="shared" si="1153"/>
        <v xml:space="preserve">120, </v>
      </c>
      <c r="T6663" s="3" t="str">
        <f t="shared" si="1154"/>
        <v xml:space="preserve">0, </v>
      </c>
      <c r="U6663" s="3" t="str">
        <f t="shared" si="1155"/>
        <v xml:space="preserve">456.89, </v>
      </c>
      <c r="V6663" s="3" t="str">
        <f t="shared" si="1156"/>
        <v xml:space="preserve">479.08, </v>
      </c>
      <c r="W6663" s="3" t="str">
        <f t="shared" si="1157"/>
        <v xml:space="preserve">935.97), </v>
      </c>
    </row>
    <row r="6664" spans="1:23" x14ac:dyDescent="0.2">
      <c r="A6664" s="1">
        <v>6663</v>
      </c>
      <c r="B6664" s="1">
        <v>4181</v>
      </c>
      <c r="C6664" s="1" t="s">
        <v>7700</v>
      </c>
      <c r="D6664" s="1">
        <v>426</v>
      </c>
      <c r="E6664" s="1">
        <v>59</v>
      </c>
      <c r="F6664" s="1">
        <v>0</v>
      </c>
      <c r="G6664" s="1">
        <v>485</v>
      </c>
      <c r="H6664" s="1">
        <v>2125.7399999999998</v>
      </c>
      <c r="I6664" s="1">
        <v>441.91</v>
      </c>
      <c r="J6664" s="1">
        <v>0</v>
      </c>
      <c r="K6664" s="1">
        <v>2567.65</v>
      </c>
      <c r="M6664" s="3" t="str">
        <f t="shared" si="1147"/>
        <v xml:space="preserve">(6663, </v>
      </c>
      <c r="N6664" s="3" t="str">
        <f t="shared" si="1148"/>
        <v xml:space="preserve">4181, </v>
      </c>
      <c r="O6664" s="3" t="str">
        <f t="shared" si="1149"/>
        <v xml:space="preserve">'2016-06-24T07:40:53.000Z', </v>
      </c>
      <c r="P6664" s="3" t="str">
        <f t="shared" si="1150"/>
        <v xml:space="preserve">426, </v>
      </c>
      <c r="Q6664" s="3" t="str">
        <f t="shared" si="1151"/>
        <v xml:space="preserve">59, </v>
      </c>
      <c r="R6664" s="3" t="str">
        <f t="shared" si="1152"/>
        <v xml:space="preserve">0, </v>
      </c>
      <c r="S6664" s="3" t="str">
        <f t="shared" si="1153"/>
        <v xml:space="preserve">485, </v>
      </c>
      <c r="T6664" s="3" t="str">
        <f t="shared" si="1154"/>
        <v xml:space="preserve">2125.74, </v>
      </c>
      <c r="U6664" s="3" t="str">
        <f t="shared" si="1155"/>
        <v xml:space="preserve">441.91, </v>
      </c>
      <c r="V6664" s="3" t="str">
        <f t="shared" si="1156"/>
        <v xml:space="preserve">0, </v>
      </c>
      <c r="W6664" s="3" t="str">
        <f t="shared" si="1157"/>
        <v xml:space="preserve">2567.65), </v>
      </c>
    </row>
    <row r="6665" spans="1:23" x14ac:dyDescent="0.2">
      <c r="A6665" s="1">
        <v>6664</v>
      </c>
      <c r="B6665" s="1">
        <v>4181</v>
      </c>
      <c r="C6665" s="1" t="s">
        <v>7701</v>
      </c>
      <c r="D6665" s="1">
        <v>0</v>
      </c>
      <c r="E6665" s="1">
        <v>24</v>
      </c>
      <c r="F6665" s="1">
        <v>2</v>
      </c>
      <c r="G6665" s="1">
        <v>26</v>
      </c>
      <c r="H6665" s="1">
        <v>0</v>
      </c>
      <c r="I6665" s="1">
        <v>179.76</v>
      </c>
      <c r="J6665" s="1">
        <v>16.239999999999998</v>
      </c>
      <c r="K6665" s="1">
        <v>196</v>
      </c>
      <c r="M6665" s="3" t="str">
        <f t="shared" si="1147"/>
        <v xml:space="preserve">(6664, </v>
      </c>
      <c r="N6665" s="3" t="str">
        <f t="shared" si="1148"/>
        <v xml:space="preserve">4181, </v>
      </c>
      <c r="O6665" s="3" t="str">
        <f t="shared" si="1149"/>
        <v xml:space="preserve">'2016-07-23T14:32:34.000Z', </v>
      </c>
      <c r="P6665" s="3" t="str">
        <f t="shared" si="1150"/>
        <v xml:space="preserve">0, </v>
      </c>
      <c r="Q6665" s="3" t="str">
        <f t="shared" si="1151"/>
        <v xml:space="preserve">24, </v>
      </c>
      <c r="R6665" s="3" t="str">
        <f t="shared" si="1152"/>
        <v xml:space="preserve">2, </v>
      </c>
      <c r="S6665" s="3" t="str">
        <f t="shared" si="1153"/>
        <v xml:space="preserve">26, </v>
      </c>
      <c r="T6665" s="3" t="str">
        <f t="shared" si="1154"/>
        <v xml:space="preserve">0, </v>
      </c>
      <c r="U6665" s="3" t="str">
        <f t="shared" si="1155"/>
        <v xml:space="preserve">179.76, </v>
      </c>
      <c r="V6665" s="3" t="str">
        <f t="shared" si="1156"/>
        <v xml:space="preserve">16.24, </v>
      </c>
      <c r="W6665" s="3" t="str">
        <f t="shared" si="1157"/>
        <v xml:space="preserve">196), </v>
      </c>
    </row>
    <row r="6666" spans="1:23" x14ac:dyDescent="0.2">
      <c r="A6666" s="1">
        <v>6665</v>
      </c>
      <c r="B6666" s="1">
        <v>4181</v>
      </c>
      <c r="C6666" s="1" t="s">
        <v>7702</v>
      </c>
      <c r="D6666" s="1">
        <v>0</v>
      </c>
      <c r="E6666" s="1">
        <v>0</v>
      </c>
      <c r="F6666" s="1">
        <v>195</v>
      </c>
      <c r="G6666" s="1">
        <v>195</v>
      </c>
      <c r="H6666" s="1">
        <v>0</v>
      </c>
      <c r="I6666" s="1">
        <v>0</v>
      </c>
      <c r="J6666" s="1">
        <v>1583.4</v>
      </c>
      <c r="K6666" s="1">
        <v>1583.4</v>
      </c>
      <c r="M6666" s="3" t="str">
        <f t="shared" si="1147"/>
        <v xml:space="preserve">(6665, </v>
      </c>
      <c r="N6666" s="3" t="str">
        <f t="shared" si="1148"/>
        <v xml:space="preserve">4181, </v>
      </c>
      <c r="O6666" s="3" t="str">
        <f t="shared" si="1149"/>
        <v xml:space="preserve">'2016-09-21T21:42:32.000Z', </v>
      </c>
      <c r="P6666" s="3" t="str">
        <f t="shared" si="1150"/>
        <v xml:space="preserve">0, </v>
      </c>
      <c r="Q6666" s="3" t="str">
        <f t="shared" si="1151"/>
        <v xml:space="preserve">0, </v>
      </c>
      <c r="R6666" s="3" t="str">
        <f t="shared" si="1152"/>
        <v xml:space="preserve">195, </v>
      </c>
      <c r="S6666" s="3" t="str">
        <f t="shared" si="1153"/>
        <v xml:space="preserve">195, </v>
      </c>
      <c r="T6666" s="3" t="str">
        <f t="shared" si="1154"/>
        <v xml:space="preserve">0, </v>
      </c>
      <c r="U6666" s="3" t="str">
        <f t="shared" si="1155"/>
        <v xml:space="preserve">0, </v>
      </c>
      <c r="V6666" s="3" t="str">
        <f t="shared" si="1156"/>
        <v xml:space="preserve">1583.4, </v>
      </c>
      <c r="W6666" s="3" t="str">
        <f t="shared" si="1157"/>
        <v xml:space="preserve">1583.4), </v>
      </c>
    </row>
    <row r="6667" spans="1:23" x14ac:dyDescent="0.2">
      <c r="A6667" s="1">
        <v>6666</v>
      </c>
      <c r="B6667" s="1">
        <v>4191</v>
      </c>
      <c r="C6667" s="1" t="s">
        <v>7703</v>
      </c>
      <c r="D6667" s="1">
        <v>505</v>
      </c>
      <c r="E6667" s="1">
        <v>578</v>
      </c>
      <c r="F6667" s="1">
        <v>182</v>
      </c>
      <c r="G6667" s="1">
        <v>1265</v>
      </c>
      <c r="H6667" s="1">
        <v>2519.9499999999998</v>
      </c>
      <c r="I6667" s="1">
        <v>4329.22</v>
      </c>
      <c r="J6667" s="1">
        <v>1477.84</v>
      </c>
      <c r="K6667" s="1">
        <v>8327.01</v>
      </c>
      <c r="M6667" s="3" t="str">
        <f t="shared" si="1147"/>
        <v xml:space="preserve">(6666, </v>
      </c>
      <c r="N6667" s="3" t="str">
        <f t="shared" si="1148"/>
        <v xml:space="preserve">4191, </v>
      </c>
      <c r="O6667" s="3" t="str">
        <f t="shared" si="1149"/>
        <v xml:space="preserve">'2015-11-10T15:00:25.000Z', </v>
      </c>
      <c r="P6667" s="3" t="str">
        <f t="shared" si="1150"/>
        <v xml:space="preserve">505, </v>
      </c>
      <c r="Q6667" s="3" t="str">
        <f t="shared" si="1151"/>
        <v xml:space="preserve">578, </v>
      </c>
      <c r="R6667" s="3" t="str">
        <f t="shared" si="1152"/>
        <v xml:space="preserve">182, </v>
      </c>
      <c r="S6667" s="3" t="str">
        <f t="shared" si="1153"/>
        <v xml:space="preserve">1265, </v>
      </c>
      <c r="T6667" s="3" t="str">
        <f t="shared" si="1154"/>
        <v xml:space="preserve">2519.95, </v>
      </c>
      <c r="U6667" s="3" t="str">
        <f t="shared" si="1155"/>
        <v xml:space="preserve">4329.22, </v>
      </c>
      <c r="V6667" s="3" t="str">
        <f t="shared" si="1156"/>
        <v xml:space="preserve">1477.84, </v>
      </c>
      <c r="W6667" s="3" t="str">
        <f t="shared" si="1157"/>
        <v xml:space="preserve">8327.01), </v>
      </c>
    </row>
    <row r="6668" spans="1:23" x14ac:dyDescent="0.2">
      <c r="A6668" s="1">
        <v>6667</v>
      </c>
      <c r="B6668" s="1">
        <v>4191</v>
      </c>
      <c r="C6668" s="1" t="s">
        <v>7704</v>
      </c>
      <c r="D6668" s="1">
        <v>537</v>
      </c>
      <c r="E6668" s="1">
        <v>596</v>
      </c>
      <c r="F6668" s="1">
        <v>223</v>
      </c>
      <c r="G6668" s="1">
        <v>1356</v>
      </c>
      <c r="H6668" s="1">
        <v>2679.63</v>
      </c>
      <c r="I6668" s="1">
        <v>4464.04</v>
      </c>
      <c r="J6668" s="1">
        <v>1810.76</v>
      </c>
      <c r="K6668" s="1">
        <v>8954.43</v>
      </c>
      <c r="M6668" s="3" t="str">
        <f t="shared" si="1147"/>
        <v xml:space="preserve">(6667, </v>
      </c>
      <c r="N6668" s="3" t="str">
        <f t="shared" si="1148"/>
        <v xml:space="preserve">4191, </v>
      </c>
      <c r="O6668" s="3" t="str">
        <f t="shared" si="1149"/>
        <v xml:space="preserve">'2015-12-10T16:40:49.000Z', </v>
      </c>
      <c r="P6668" s="3" t="str">
        <f t="shared" si="1150"/>
        <v xml:space="preserve">537, </v>
      </c>
      <c r="Q6668" s="3" t="str">
        <f t="shared" si="1151"/>
        <v xml:space="preserve">596, </v>
      </c>
      <c r="R6668" s="3" t="str">
        <f t="shared" si="1152"/>
        <v xml:space="preserve">223, </v>
      </c>
      <c r="S6668" s="3" t="str">
        <f t="shared" si="1153"/>
        <v xml:space="preserve">1356, </v>
      </c>
      <c r="T6668" s="3" t="str">
        <f t="shared" si="1154"/>
        <v xml:space="preserve">2679.63, </v>
      </c>
      <c r="U6668" s="3" t="str">
        <f t="shared" si="1155"/>
        <v xml:space="preserve">4464.04, </v>
      </c>
      <c r="V6668" s="3" t="str">
        <f t="shared" si="1156"/>
        <v xml:space="preserve">1810.76, </v>
      </c>
      <c r="W6668" s="3" t="str">
        <f t="shared" si="1157"/>
        <v xml:space="preserve">8954.43), </v>
      </c>
    </row>
    <row r="6669" spans="1:23" x14ac:dyDescent="0.2">
      <c r="A6669" s="1">
        <v>6668</v>
      </c>
      <c r="B6669" s="1">
        <v>4191</v>
      </c>
      <c r="C6669" s="1" t="s">
        <v>7705</v>
      </c>
      <c r="D6669" s="1">
        <v>538</v>
      </c>
      <c r="E6669" s="1">
        <v>595</v>
      </c>
      <c r="F6669" s="1">
        <v>149</v>
      </c>
      <c r="G6669" s="1">
        <v>1282</v>
      </c>
      <c r="H6669" s="1">
        <v>2684.62</v>
      </c>
      <c r="I6669" s="1">
        <v>4456.55</v>
      </c>
      <c r="J6669" s="1">
        <v>1209.8800000000001</v>
      </c>
      <c r="K6669" s="1">
        <v>8351.0499999999993</v>
      </c>
      <c r="M6669" s="3" t="str">
        <f t="shared" si="1147"/>
        <v xml:space="preserve">(6668, </v>
      </c>
      <c r="N6669" s="3" t="str">
        <f t="shared" si="1148"/>
        <v xml:space="preserve">4191, </v>
      </c>
      <c r="O6669" s="3" t="str">
        <f t="shared" si="1149"/>
        <v xml:space="preserve">'2016-01-08T09:35:06.000Z', </v>
      </c>
      <c r="P6669" s="3" t="str">
        <f t="shared" si="1150"/>
        <v xml:space="preserve">538, </v>
      </c>
      <c r="Q6669" s="3" t="str">
        <f t="shared" si="1151"/>
        <v xml:space="preserve">595, </v>
      </c>
      <c r="R6669" s="3" t="str">
        <f t="shared" si="1152"/>
        <v xml:space="preserve">149, </v>
      </c>
      <c r="S6669" s="3" t="str">
        <f t="shared" si="1153"/>
        <v xml:space="preserve">1282, </v>
      </c>
      <c r="T6669" s="3" t="str">
        <f t="shared" si="1154"/>
        <v xml:space="preserve">2684.62, </v>
      </c>
      <c r="U6669" s="3" t="str">
        <f t="shared" si="1155"/>
        <v xml:space="preserve">4456.55, </v>
      </c>
      <c r="V6669" s="3" t="str">
        <f t="shared" si="1156"/>
        <v xml:space="preserve">1209.88, </v>
      </c>
      <c r="W6669" s="3" t="str">
        <f t="shared" si="1157"/>
        <v xml:space="preserve">8351.05), </v>
      </c>
    </row>
    <row r="6670" spans="1:23" x14ac:dyDescent="0.2">
      <c r="A6670" s="1">
        <v>6669</v>
      </c>
      <c r="B6670" s="1">
        <v>4191</v>
      </c>
      <c r="C6670" s="1" t="s">
        <v>7706</v>
      </c>
      <c r="D6670" s="1">
        <v>499</v>
      </c>
      <c r="E6670" s="1">
        <v>620</v>
      </c>
      <c r="F6670" s="1">
        <v>120</v>
      </c>
      <c r="G6670" s="1">
        <v>1239</v>
      </c>
      <c r="H6670" s="1">
        <v>2490.0100000000002</v>
      </c>
      <c r="I6670" s="1">
        <v>4643.8</v>
      </c>
      <c r="J6670" s="1">
        <v>974.4</v>
      </c>
      <c r="K6670" s="1">
        <v>8108.21</v>
      </c>
      <c r="M6670" s="3" t="str">
        <f t="shared" si="1147"/>
        <v xml:space="preserve">(6669, </v>
      </c>
      <c r="N6670" s="3" t="str">
        <f t="shared" si="1148"/>
        <v xml:space="preserve">4191, </v>
      </c>
      <c r="O6670" s="3" t="str">
        <f t="shared" si="1149"/>
        <v xml:space="preserve">'2016-03-07T07:38:51.000Z', </v>
      </c>
      <c r="P6670" s="3" t="str">
        <f t="shared" si="1150"/>
        <v xml:space="preserve">499, </v>
      </c>
      <c r="Q6670" s="3" t="str">
        <f t="shared" si="1151"/>
        <v xml:space="preserve">620, </v>
      </c>
      <c r="R6670" s="3" t="str">
        <f t="shared" si="1152"/>
        <v xml:space="preserve">120, </v>
      </c>
      <c r="S6670" s="3" t="str">
        <f t="shared" si="1153"/>
        <v xml:space="preserve">1239, </v>
      </c>
      <c r="T6670" s="3" t="str">
        <f t="shared" si="1154"/>
        <v xml:space="preserve">2490.01, </v>
      </c>
      <c r="U6670" s="3" t="str">
        <f t="shared" si="1155"/>
        <v xml:space="preserve">4643.8, </v>
      </c>
      <c r="V6670" s="3" t="str">
        <f t="shared" si="1156"/>
        <v xml:space="preserve">974.4, </v>
      </c>
      <c r="W6670" s="3" t="str">
        <f t="shared" si="1157"/>
        <v xml:space="preserve">8108.21), </v>
      </c>
    </row>
    <row r="6671" spans="1:23" x14ac:dyDescent="0.2">
      <c r="A6671" s="1">
        <v>6670</v>
      </c>
      <c r="B6671" s="1">
        <v>4191</v>
      </c>
      <c r="C6671" s="1" t="s">
        <v>7707</v>
      </c>
      <c r="D6671" s="1">
        <v>497</v>
      </c>
      <c r="E6671" s="1">
        <v>579</v>
      </c>
      <c r="F6671" s="1">
        <v>156</v>
      </c>
      <c r="G6671" s="1">
        <v>1232</v>
      </c>
      <c r="H6671" s="1">
        <v>2480.0300000000002</v>
      </c>
      <c r="I6671" s="1">
        <v>4336.71</v>
      </c>
      <c r="J6671" s="1">
        <v>1266.72</v>
      </c>
      <c r="K6671" s="1">
        <v>8083.46</v>
      </c>
      <c r="M6671" s="3" t="str">
        <f t="shared" si="1147"/>
        <v xml:space="preserve">(6670, </v>
      </c>
      <c r="N6671" s="3" t="str">
        <f t="shared" si="1148"/>
        <v xml:space="preserve">4191, </v>
      </c>
      <c r="O6671" s="3" t="str">
        <f t="shared" si="1149"/>
        <v xml:space="preserve">'2016-04-05T03:48:33.000Z', </v>
      </c>
      <c r="P6671" s="3" t="str">
        <f t="shared" si="1150"/>
        <v xml:space="preserve">497, </v>
      </c>
      <c r="Q6671" s="3" t="str">
        <f t="shared" si="1151"/>
        <v xml:space="preserve">579, </v>
      </c>
      <c r="R6671" s="3" t="str">
        <f t="shared" si="1152"/>
        <v xml:space="preserve">156, </v>
      </c>
      <c r="S6671" s="3" t="str">
        <f t="shared" si="1153"/>
        <v xml:space="preserve">1232, </v>
      </c>
      <c r="T6671" s="3" t="str">
        <f t="shared" si="1154"/>
        <v xml:space="preserve">2480.03, </v>
      </c>
      <c r="U6671" s="3" t="str">
        <f t="shared" si="1155"/>
        <v xml:space="preserve">4336.71, </v>
      </c>
      <c r="V6671" s="3" t="str">
        <f t="shared" si="1156"/>
        <v xml:space="preserve">1266.72, </v>
      </c>
      <c r="W6671" s="3" t="str">
        <f t="shared" si="1157"/>
        <v xml:space="preserve">8083.46), </v>
      </c>
    </row>
    <row r="6672" spans="1:23" x14ac:dyDescent="0.2">
      <c r="A6672" s="1">
        <v>6671</v>
      </c>
      <c r="B6672" s="1">
        <v>4201</v>
      </c>
      <c r="C6672" s="1" t="s">
        <v>7708</v>
      </c>
      <c r="D6672" s="1">
        <v>608</v>
      </c>
      <c r="E6672" s="1">
        <v>584</v>
      </c>
      <c r="F6672" s="1">
        <v>235</v>
      </c>
      <c r="G6672" s="1">
        <v>1427</v>
      </c>
      <c r="H6672" s="1">
        <v>3033.92</v>
      </c>
      <c r="I6672" s="1">
        <v>4374.16</v>
      </c>
      <c r="J6672" s="1">
        <v>1908.2</v>
      </c>
      <c r="K6672" s="1">
        <v>9316.2800000000007</v>
      </c>
      <c r="M6672" s="3" t="str">
        <f t="shared" si="1147"/>
        <v xml:space="preserve">(6671, </v>
      </c>
      <c r="N6672" s="3" t="str">
        <f t="shared" si="1148"/>
        <v xml:space="preserve">4201, </v>
      </c>
      <c r="O6672" s="3" t="str">
        <f t="shared" si="1149"/>
        <v xml:space="preserve">'2016-04-25T05:46:57.000Z', </v>
      </c>
      <c r="P6672" s="3" t="str">
        <f t="shared" si="1150"/>
        <v xml:space="preserve">608, </v>
      </c>
      <c r="Q6672" s="3" t="str">
        <f t="shared" si="1151"/>
        <v xml:space="preserve">584, </v>
      </c>
      <c r="R6672" s="3" t="str">
        <f t="shared" si="1152"/>
        <v xml:space="preserve">235, </v>
      </c>
      <c r="S6672" s="3" t="str">
        <f t="shared" si="1153"/>
        <v xml:space="preserve">1427, </v>
      </c>
      <c r="T6672" s="3" t="str">
        <f t="shared" si="1154"/>
        <v xml:space="preserve">3033.92, </v>
      </c>
      <c r="U6672" s="3" t="str">
        <f t="shared" si="1155"/>
        <v xml:space="preserve">4374.16, </v>
      </c>
      <c r="V6672" s="3" t="str">
        <f t="shared" si="1156"/>
        <v xml:space="preserve">1908.2, </v>
      </c>
      <c r="W6672" s="3" t="str">
        <f t="shared" si="1157"/>
        <v xml:space="preserve">9316.28), </v>
      </c>
    </row>
    <row r="6673" spans="1:23" x14ac:dyDescent="0.2">
      <c r="A6673" s="1">
        <v>6672</v>
      </c>
      <c r="B6673" s="1">
        <v>4201</v>
      </c>
      <c r="C6673" s="1" t="s">
        <v>7709</v>
      </c>
      <c r="D6673" s="1">
        <v>495</v>
      </c>
      <c r="E6673" s="1">
        <v>615</v>
      </c>
      <c r="F6673" s="1">
        <v>230</v>
      </c>
      <c r="G6673" s="1">
        <v>1340</v>
      </c>
      <c r="H6673" s="1">
        <v>2470.0500000000002</v>
      </c>
      <c r="I6673" s="1">
        <v>4606.3500000000004</v>
      </c>
      <c r="J6673" s="1">
        <v>1867.6</v>
      </c>
      <c r="K6673" s="1">
        <v>8944</v>
      </c>
      <c r="M6673" s="3" t="str">
        <f t="shared" si="1147"/>
        <v xml:space="preserve">(6672, </v>
      </c>
      <c r="N6673" s="3" t="str">
        <f t="shared" si="1148"/>
        <v xml:space="preserve">4201, </v>
      </c>
      <c r="O6673" s="3" t="str">
        <f t="shared" si="1149"/>
        <v xml:space="preserve">'2016-05-25T11:44:40.000Z', </v>
      </c>
      <c r="P6673" s="3" t="str">
        <f t="shared" si="1150"/>
        <v xml:space="preserve">495, </v>
      </c>
      <c r="Q6673" s="3" t="str">
        <f t="shared" si="1151"/>
        <v xml:space="preserve">615, </v>
      </c>
      <c r="R6673" s="3" t="str">
        <f t="shared" si="1152"/>
        <v xml:space="preserve">230, </v>
      </c>
      <c r="S6673" s="3" t="str">
        <f t="shared" si="1153"/>
        <v xml:space="preserve">1340, </v>
      </c>
      <c r="T6673" s="3" t="str">
        <f t="shared" si="1154"/>
        <v xml:space="preserve">2470.05, </v>
      </c>
      <c r="U6673" s="3" t="str">
        <f t="shared" si="1155"/>
        <v xml:space="preserve">4606.35, </v>
      </c>
      <c r="V6673" s="3" t="str">
        <f t="shared" si="1156"/>
        <v xml:space="preserve">1867.6, </v>
      </c>
      <c r="W6673" s="3" t="str">
        <f t="shared" si="1157"/>
        <v xml:space="preserve">8944), </v>
      </c>
    </row>
    <row r="6674" spans="1:23" x14ac:dyDescent="0.2">
      <c r="A6674" s="1">
        <v>6673</v>
      </c>
      <c r="B6674" s="1">
        <v>4201</v>
      </c>
      <c r="C6674" s="1" t="s">
        <v>7710</v>
      </c>
      <c r="D6674" s="1">
        <v>494</v>
      </c>
      <c r="E6674" s="1">
        <v>597</v>
      </c>
      <c r="F6674" s="1">
        <v>213</v>
      </c>
      <c r="G6674" s="1">
        <v>1304</v>
      </c>
      <c r="H6674" s="1">
        <v>2465.06</v>
      </c>
      <c r="I6674" s="1">
        <v>4471.53</v>
      </c>
      <c r="J6674" s="1">
        <v>1729.56</v>
      </c>
      <c r="K6674" s="1">
        <v>8666.15</v>
      </c>
      <c r="M6674" s="3" t="str">
        <f t="shared" si="1147"/>
        <v xml:space="preserve">(6673, </v>
      </c>
      <c r="N6674" s="3" t="str">
        <f t="shared" si="1148"/>
        <v xml:space="preserve">4201, </v>
      </c>
      <c r="O6674" s="3" t="str">
        <f t="shared" si="1149"/>
        <v xml:space="preserve">'2016-06-23T17:17:06.000Z', </v>
      </c>
      <c r="P6674" s="3" t="str">
        <f t="shared" si="1150"/>
        <v xml:space="preserve">494, </v>
      </c>
      <c r="Q6674" s="3" t="str">
        <f t="shared" si="1151"/>
        <v xml:space="preserve">597, </v>
      </c>
      <c r="R6674" s="3" t="str">
        <f t="shared" si="1152"/>
        <v xml:space="preserve">213, </v>
      </c>
      <c r="S6674" s="3" t="str">
        <f t="shared" si="1153"/>
        <v xml:space="preserve">1304, </v>
      </c>
      <c r="T6674" s="3" t="str">
        <f t="shared" si="1154"/>
        <v xml:space="preserve">2465.06, </v>
      </c>
      <c r="U6674" s="3" t="str">
        <f t="shared" si="1155"/>
        <v xml:space="preserve">4471.53, </v>
      </c>
      <c r="V6674" s="3" t="str">
        <f t="shared" si="1156"/>
        <v xml:space="preserve">1729.56, </v>
      </c>
      <c r="W6674" s="3" t="str">
        <f t="shared" si="1157"/>
        <v xml:space="preserve">8666.15), </v>
      </c>
    </row>
    <row r="6675" spans="1:23" x14ac:dyDescent="0.2">
      <c r="A6675" s="1">
        <v>6674</v>
      </c>
      <c r="B6675" s="1">
        <v>4201</v>
      </c>
      <c r="C6675" s="1" t="s">
        <v>7711</v>
      </c>
      <c r="D6675" s="1">
        <v>555</v>
      </c>
      <c r="E6675" s="1">
        <v>616</v>
      </c>
      <c r="F6675" s="1">
        <v>0</v>
      </c>
      <c r="G6675" s="1">
        <v>1171</v>
      </c>
      <c r="H6675" s="1">
        <v>2769.45</v>
      </c>
      <c r="I6675" s="1">
        <v>4613.84</v>
      </c>
      <c r="J6675" s="1">
        <v>0</v>
      </c>
      <c r="K6675" s="1">
        <v>7383.29</v>
      </c>
      <c r="M6675" s="3" t="str">
        <f t="shared" si="1147"/>
        <v xml:space="preserve">(6674, </v>
      </c>
      <c r="N6675" s="3" t="str">
        <f t="shared" si="1148"/>
        <v xml:space="preserve">4201, </v>
      </c>
      <c r="O6675" s="3" t="str">
        <f t="shared" si="1149"/>
        <v xml:space="preserve">'2016-07-23T23:38:32.000Z', </v>
      </c>
      <c r="P6675" s="3" t="str">
        <f t="shared" si="1150"/>
        <v xml:space="preserve">555, </v>
      </c>
      <c r="Q6675" s="3" t="str">
        <f t="shared" si="1151"/>
        <v xml:space="preserve">616, </v>
      </c>
      <c r="R6675" s="3" t="str">
        <f t="shared" si="1152"/>
        <v xml:space="preserve">0, </v>
      </c>
      <c r="S6675" s="3" t="str">
        <f t="shared" si="1153"/>
        <v xml:space="preserve">1171, </v>
      </c>
      <c r="T6675" s="3" t="str">
        <f t="shared" si="1154"/>
        <v xml:space="preserve">2769.45, </v>
      </c>
      <c r="U6675" s="3" t="str">
        <f t="shared" si="1155"/>
        <v xml:space="preserve">4613.84, </v>
      </c>
      <c r="V6675" s="3" t="str">
        <f t="shared" si="1156"/>
        <v xml:space="preserve">0, </v>
      </c>
      <c r="W6675" s="3" t="str">
        <f t="shared" si="1157"/>
        <v xml:space="preserve">7383.29), </v>
      </c>
    </row>
    <row r="6676" spans="1:23" x14ac:dyDescent="0.2">
      <c r="A6676" s="1">
        <v>6675</v>
      </c>
      <c r="B6676" s="1">
        <v>4201</v>
      </c>
      <c r="C6676" s="1" t="s">
        <v>7712</v>
      </c>
      <c r="D6676" s="1">
        <v>504</v>
      </c>
      <c r="E6676" s="1">
        <v>809</v>
      </c>
      <c r="F6676" s="1">
        <v>391</v>
      </c>
      <c r="G6676" s="1">
        <v>1704</v>
      </c>
      <c r="H6676" s="1">
        <v>2514.96</v>
      </c>
      <c r="I6676" s="1">
        <v>6059.41</v>
      </c>
      <c r="J6676" s="1">
        <v>3174.92</v>
      </c>
      <c r="K6676" s="1">
        <v>11749.29</v>
      </c>
      <c r="M6676" s="3" t="str">
        <f t="shared" si="1147"/>
        <v xml:space="preserve">(6675, </v>
      </c>
      <c r="N6676" s="3" t="str">
        <f t="shared" si="1148"/>
        <v xml:space="preserve">4201, </v>
      </c>
      <c r="O6676" s="3" t="str">
        <f t="shared" si="1149"/>
        <v xml:space="preserve">'2016-09-20T13:23:33.000Z', </v>
      </c>
      <c r="P6676" s="3" t="str">
        <f t="shared" si="1150"/>
        <v xml:space="preserve">504, </v>
      </c>
      <c r="Q6676" s="3" t="str">
        <f t="shared" si="1151"/>
        <v xml:space="preserve">809, </v>
      </c>
      <c r="R6676" s="3" t="str">
        <f t="shared" si="1152"/>
        <v xml:space="preserve">391, </v>
      </c>
      <c r="S6676" s="3" t="str">
        <f t="shared" si="1153"/>
        <v xml:space="preserve">1704, </v>
      </c>
      <c r="T6676" s="3" t="str">
        <f t="shared" si="1154"/>
        <v xml:space="preserve">2514.96, </v>
      </c>
      <c r="U6676" s="3" t="str">
        <f t="shared" si="1155"/>
        <v xml:space="preserve">6059.41, </v>
      </c>
      <c r="V6676" s="3" t="str">
        <f t="shared" si="1156"/>
        <v xml:space="preserve">3174.92, </v>
      </c>
      <c r="W6676" s="3" t="str">
        <f t="shared" si="1157"/>
        <v xml:space="preserve">11749.29), </v>
      </c>
    </row>
    <row r="6677" spans="1:23" x14ac:dyDescent="0.2">
      <c r="A6677" s="1">
        <v>6676</v>
      </c>
      <c r="B6677" s="1">
        <v>4201</v>
      </c>
      <c r="C6677" s="1" t="s">
        <v>7713</v>
      </c>
      <c r="D6677" s="1">
        <v>546</v>
      </c>
      <c r="E6677" s="1">
        <v>622</v>
      </c>
      <c r="F6677" s="1">
        <v>395</v>
      </c>
      <c r="G6677" s="1">
        <v>1563</v>
      </c>
      <c r="H6677" s="1">
        <v>2724.54</v>
      </c>
      <c r="I6677" s="1">
        <v>4658.78</v>
      </c>
      <c r="J6677" s="1">
        <v>3207.4</v>
      </c>
      <c r="K6677" s="1">
        <v>10590.72</v>
      </c>
      <c r="M6677" s="3" t="str">
        <f t="shared" si="1147"/>
        <v xml:space="preserve">(6676, </v>
      </c>
      <c r="N6677" s="3" t="str">
        <f t="shared" si="1148"/>
        <v xml:space="preserve">4201, </v>
      </c>
      <c r="O6677" s="3" t="str">
        <f t="shared" si="1149"/>
        <v xml:space="preserve">'2016-11-18T12:57:15.000Z', </v>
      </c>
      <c r="P6677" s="3" t="str">
        <f t="shared" si="1150"/>
        <v xml:space="preserve">546, </v>
      </c>
      <c r="Q6677" s="3" t="str">
        <f t="shared" si="1151"/>
        <v xml:space="preserve">622, </v>
      </c>
      <c r="R6677" s="3" t="str">
        <f t="shared" si="1152"/>
        <v xml:space="preserve">395, </v>
      </c>
      <c r="S6677" s="3" t="str">
        <f t="shared" si="1153"/>
        <v xml:space="preserve">1563, </v>
      </c>
      <c r="T6677" s="3" t="str">
        <f t="shared" si="1154"/>
        <v xml:space="preserve">2724.54, </v>
      </c>
      <c r="U6677" s="3" t="str">
        <f t="shared" si="1155"/>
        <v xml:space="preserve">4658.78, </v>
      </c>
      <c r="V6677" s="3" t="str">
        <f t="shared" si="1156"/>
        <v xml:space="preserve">3207.4, </v>
      </c>
      <c r="W6677" s="3" t="str">
        <f t="shared" si="1157"/>
        <v xml:space="preserve">10590.72), </v>
      </c>
    </row>
    <row r="6678" spans="1:23" x14ac:dyDescent="0.2">
      <c r="A6678" s="1">
        <v>6677</v>
      </c>
      <c r="B6678" s="1">
        <v>4211</v>
      </c>
      <c r="C6678" s="1" t="s">
        <v>7714</v>
      </c>
      <c r="D6678" s="1">
        <v>514</v>
      </c>
      <c r="E6678" s="1">
        <v>604</v>
      </c>
      <c r="F6678" s="1">
        <v>196</v>
      </c>
      <c r="G6678" s="1">
        <v>1314</v>
      </c>
      <c r="H6678" s="1">
        <v>2564.86</v>
      </c>
      <c r="I6678" s="1">
        <v>4523.96</v>
      </c>
      <c r="J6678" s="1">
        <v>1591.52</v>
      </c>
      <c r="K6678" s="1">
        <v>8680.34</v>
      </c>
      <c r="M6678" s="3" t="str">
        <f t="shared" si="1147"/>
        <v xml:space="preserve">(6677, </v>
      </c>
      <c r="N6678" s="3" t="str">
        <f t="shared" si="1148"/>
        <v xml:space="preserve">4211, </v>
      </c>
      <c r="O6678" s="3" t="str">
        <f t="shared" si="1149"/>
        <v xml:space="preserve">'2013-12-12T09:54:34.000Z', </v>
      </c>
      <c r="P6678" s="3" t="str">
        <f t="shared" si="1150"/>
        <v xml:space="preserve">514, </v>
      </c>
      <c r="Q6678" s="3" t="str">
        <f t="shared" si="1151"/>
        <v xml:space="preserve">604, </v>
      </c>
      <c r="R6678" s="3" t="str">
        <f t="shared" si="1152"/>
        <v xml:space="preserve">196, </v>
      </c>
      <c r="S6678" s="3" t="str">
        <f t="shared" si="1153"/>
        <v xml:space="preserve">1314, </v>
      </c>
      <c r="T6678" s="3" t="str">
        <f t="shared" si="1154"/>
        <v xml:space="preserve">2564.86, </v>
      </c>
      <c r="U6678" s="3" t="str">
        <f t="shared" si="1155"/>
        <v xml:space="preserve">4523.96, </v>
      </c>
      <c r="V6678" s="3" t="str">
        <f t="shared" si="1156"/>
        <v xml:space="preserve">1591.52, </v>
      </c>
      <c r="W6678" s="3" t="str">
        <f t="shared" si="1157"/>
        <v xml:space="preserve">8680.34), </v>
      </c>
    </row>
    <row r="6679" spans="1:23" x14ac:dyDescent="0.2">
      <c r="A6679" s="1">
        <v>6678</v>
      </c>
      <c r="B6679" s="1">
        <v>4211</v>
      </c>
      <c r="C6679" s="1" t="s">
        <v>7715</v>
      </c>
      <c r="D6679" s="1">
        <v>444</v>
      </c>
      <c r="E6679" s="1">
        <v>616</v>
      </c>
      <c r="F6679" s="1">
        <v>188</v>
      </c>
      <c r="G6679" s="1">
        <v>1248</v>
      </c>
      <c r="H6679" s="1">
        <v>2215.56</v>
      </c>
      <c r="I6679" s="1">
        <v>4613.84</v>
      </c>
      <c r="J6679" s="1">
        <v>1526.56</v>
      </c>
      <c r="K6679" s="1">
        <v>8355.9599999999991</v>
      </c>
      <c r="M6679" s="3" t="str">
        <f t="shared" si="1147"/>
        <v xml:space="preserve">(6678, </v>
      </c>
      <c r="N6679" s="3" t="str">
        <f t="shared" si="1148"/>
        <v xml:space="preserve">4211, </v>
      </c>
      <c r="O6679" s="3" t="str">
        <f t="shared" si="1149"/>
        <v xml:space="preserve">'2014-01-11T09:33:59.000Z', </v>
      </c>
      <c r="P6679" s="3" t="str">
        <f t="shared" si="1150"/>
        <v xml:space="preserve">444, </v>
      </c>
      <c r="Q6679" s="3" t="str">
        <f t="shared" si="1151"/>
        <v xml:space="preserve">616, </v>
      </c>
      <c r="R6679" s="3" t="str">
        <f t="shared" si="1152"/>
        <v xml:space="preserve">188, </v>
      </c>
      <c r="S6679" s="3" t="str">
        <f t="shared" si="1153"/>
        <v xml:space="preserve">1248, </v>
      </c>
      <c r="T6679" s="3" t="str">
        <f t="shared" si="1154"/>
        <v xml:space="preserve">2215.56, </v>
      </c>
      <c r="U6679" s="3" t="str">
        <f t="shared" si="1155"/>
        <v xml:space="preserve">4613.84, </v>
      </c>
      <c r="V6679" s="3" t="str">
        <f t="shared" si="1156"/>
        <v xml:space="preserve">1526.56, </v>
      </c>
      <c r="W6679" s="3" t="str">
        <f t="shared" si="1157"/>
        <v xml:space="preserve">8355.96), </v>
      </c>
    </row>
    <row r="6680" spans="1:23" x14ac:dyDescent="0.2">
      <c r="A6680" s="1">
        <v>6679</v>
      </c>
      <c r="B6680" s="1">
        <v>4211</v>
      </c>
      <c r="C6680" s="1" t="s">
        <v>7716</v>
      </c>
      <c r="D6680" s="1">
        <v>494</v>
      </c>
      <c r="E6680" s="1">
        <v>616</v>
      </c>
      <c r="F6680" s="1">
        <v>123</v>
      </c>
      <c r="G6680" s="1">
        <v>1233</v>
      </c>
      <c r="H6680" s="1">
        <v>2465.06</v>
      </c>
      <c r="I6680" s="1">
        <v>4613.84</v>
      </c>
      <c r="J6680" s="1">
        <v>998.76</v>
      </c>
      <c r="K6680" s="1">
        <v>8077.66</v>
      </c>
      <c r="M6680" s="3" t="str">
        <f t="shared" si="1147"/>
        <v xml:space="preserve">(6679, </v>
      </c>
      <c r="N6680" s="3" t="str">
        <f t="shared" si="1148"/>
        <v xml:space="preserve">4211, </v>
      </c>
      <c r="O6680" s="3" t="str">
        <f t="shared" si="1149"/>
        <v xml:space="preserve">'2014-02-09T09:00:48.000Z', </v>
      </c>
      <c r="P6680" s="3" t="str">
        <f t="shared" si="1150"/>
        <v xml:space="preserve">494, </v>
      </c>
      <c r="Q6680" s="3" t="str">
        <f t="shared" si="1151"/>
        <v xml:space="preserve">616, </v>
      </c>
      <c r="R6680" s="3" t="str">
        <f t="shared" si="1152"/>
        <v xml:space="preserve">123, </v>
      </c>
      <c r="S6680" s="3" t="str">
        <f t="shared" si="1153"/>
        <v xml:space="preserve">1233, </v>
      </c>
      <c r="T6680" s="3" t="str">
        <f t="shared" si="1154"/>
        <v xml:space="preserve">2465.06, </v>
      </c>
      <c r="U6680" s="3" t="str">
        <f t="shared" si="1155"/>
        <v xml:space="preserve">4613.84, </v>
      </c>
      <c r="V6680" s="3" t="str">
        <f t="shared" si="1156"/>
        <v xml:space="preserve">998.76, </v>
      </c>
      <c r="W6680" s="3" t="str">
        <f t="shared" si="1157"/>
        <v xml:space="preserve">8077.66), </v>
      </c>
    </row>
    <row r="6681" spans="1:23" x14ac:dyDescent="0.2">
      <c r="A6681" s="1">
        <v>6680</v>
      </c>
      <c r="B6681" s="1">
        <v>4211</v>
      </c>
      <c r="C6681" s="1" t="s">
        <v>7717</v>
      </c>
      <c r="D6681" s="1">
        <v>522</v>
      </c>
      <c r="E6681" s="1">
        <v>612</v>
      </c>
      <c r="F6681" s="1">
        <v>203</v>
      </c>
      <c r="G6681" s="1">
        <v>1337</v>
      </c>
      <c r="H6681" s="1">
        <v>2604.7800000000002</v>
      </c>
      <c r="I6681" s="1">
        <v>4583.88</v>
      </c>
      <c r="J6681" s="1">
        <v>1648.36</v>
      </c>
      <c r="K6681" s="1">
        <v>8837.02</v>
      </c>
      <c r="M6681" s="3" t="str">
        <f t="shared" si="1147"/>
        <v xml:space="preserve">(6680, </v>
      </c>
      <c r="N6681" s="3" t="str">
        <f t="shared" si="1148"/>
        <v xml:space="preserve">4211, </v>
      </c>
      <c r="O6681" s="3" t="str">
        <f t="shared" si="1149"/>
        <v xml:space="preserve">'2014-04-09T16:09:01.000Z', </v>
      </c>
      <c r="P6681" s="3" t="str">
        <f t="shared" si="1150"/>
        <v xml:space="preserve">522, </v>
      </c>
      <c r="Q6681" s="3" t="str">
        <f t="shared" si="1151"/>
        <v xml:space="preserve">612, </v>
      </c>
      <c r="R6681" s="3" t="str">
        <f t="shared" si="1152"/>
        <v xml:space="preserve">203, </v>
      </c>
      <c r="S6681" s="3" t="str">
        <f t="shared" si="1153"/>
        <v xml:space="preserve">1337, </v>
      </c>
      <c r="T6681" s="3" t="str">
        <f t="shared" si="1154"/>
        <v xml:space="preserve">2604.78, </v>
      </c>
      <c r="U6681" s="3" t="str">
        <f t="shared" si="1155"/>
        <v xml:space="preserve">4583.88, </v>
      </c>
      <c r="V6681" s="3" t="str">
        <f t="shared" si="1156"/>
        <v xml:space="preserve">1648.36, </v>
      </c>
      <c r="W6681" s="3" t="str">
        <f t="shared" si="1157"/>
        <v xml:space="preserve">8837.02), </v>
      </c>
    </row>
    <row r="6682" spans="1:23" x14ac:dyDescent="0.2">
      <c r="A6682" s="1">
        <v>6681</v>
      </c>
      <c r="B6682" s="1">
        <v>4211</v>
      </c>
      <c r="C6682" s="1" t="s">
        <v>7718</v>
      </c>
      <c r="D6682" s="1">
        <v>575</v>
      </c>
      <c r="E6682" s="1">
        <v>601</v>
      </c>
      <c r="F6682" s="1">
        <v>220</v>
      </c>
      <c r="G6682" s="1">
        <v>1396</v>
      </c>
      <c r="H6682" s="1">
        <v>2869.25</v>
      </c>
      <c r="I6682" s="1">
        <v>4501.49</v>
      </c>
      <c r="J6682" s="1">
        <v>1786.4</v>
      </c>
      <c r="K6682" s="1">
        <v>9157.14</v>
      </c>
      <c r="M6682" s="3" t="str">
        <f t="shared" si="1147"/>
        <v xml:space="preserve">(6681, </v>
      </c>
      <c r="N6682" s="3" t="str">
        <f t="shared" si="1148"/>
        <v xml:space="preserve">4211, </v>
      </c>
      <c r="O6682" s="3" t="str">
        <f t="shared" si="1149"/>
        <v xml:space="preserve">'2014-05-09T12:14:09.000Z', </v>
      </c>
      <c r="P6682" s="3" t="str">
        <f t="shared" si="1150"/>
        <v xml:space="preserve">575, </v>
      </c>
      <c r="Q6682" s="3" t="str">
        <f t="shared" si="1151"/>
        <v xml:space="preserve">601, </v>
      </c>
      <c r="R6682" s="3" t="str">
        <f t="shared" si="1152"/>
        <v xml:space="preserve">220, </v>
      </c>
      <c r="S6682" s="3" t="str">
        <f t="shared" si="1153"/>
        <v xml:space="preserve">1396, </v>
      </c>
      <c r="T6682" s="3" t="str">
        <f t="shared" si="1154"/>
        <v xml:space="preserve">2869.25, </v>
      </c>
      <c r="U6682" s="3" t="str">
        <f t="shared" si="1155"/>
        <v xml:space="preserve">4501.49, </v>
      </c>
      <c r="V6682" s="3" t="str">
        <f t="shared" si="1156"/>
        <v xml:space="preserve">1786.4, </v>
      </c>
      <c r="W6682" s="3" t="str">
        <f t="shared" si="1157"/>
        <v xml:space="preserve">9157.14), </v>
      </c>
    </row>
    <row r="6683" spans="1:23" x14ac:dyDescent="0.2">
      <c r="A6683" s="1">
        <v>6682</v>
      </c>
      <c r="B6683" s="1">
        <v>4211</v>
      </c>
      <c r="C6683" s="1" t="s">
        <v>7719</v>
      </c>
      <c r="D6683" s="1">
        <v>485</v>
      </c>
      <c r="E6683" s="1">
        <v>616</v>
      </c>
      <c r="F6683" s="1">
        <v>219</v>
      </c>
      <c r="G6683" s="1">
        <v>1320</v>
      </c>
      <c r="H6683" s="1">
        <v>2420.15</v>
      </c>
      <c r="I6683" s="1">
        <v>4613.84</v>
      </c>
      <c r="J6683" s="1">
        <v>1778.28</v>
      </c>
      <c r="K6683" s="1">
        <v>8812.27</v>
      </c>
      <c r="M6683" s="3" t="str">
        <f t="shared" si="1147"/>
        <v xml:space="preserve">(6682, </v>
      </c>
      <c r="N6683" s="3" t="str">
        <f t="shared" si="1148"/>
        <v xml:space="preserve">4211, </v>
      </c>
      <c r="O6683" s="3" t="str">
        <f t="shared" si="1149"/>
        <v xml:space="preserve">'2014-06-07T10:00:16.000Z', </v>
      </c>
      <c r="P6683" s="3" t="str">
        <f t="shared" si="1150"/>
        <v xml:space="preserve">485, </v>
      </c>
      <c r="Q6683" s="3" t="str">
        <f t="shared" si="1151"/>
        <v xml:space="preserve">616, </v>
      </c>
      <c r="R6683" s="3" t="str">
        <f t="shared" si="1152"/>
        <v xml:space="preserve">219, </v>
      </c>
      <c r="S6683" s="3" t="str">
        <f t="shared" si="1153"/>
        <v xml:space="preserve">1320, </v>
      </c>
      <c r="T6683" s="3" t="str">
        <f t="shared" si="1154"/>
        <v xml:space="preserve">2420.15, </v>
      </c>
      <c r="U6683" s="3" t="str">
        <f t="shared" si="1155"/>
        <v xml:space="preserve">4613.84, </v>
      </c>
      <c r="V6683" s="3" t="str">
        <f t="shared" si="1156"/>
        <v xml:space="preserve">1778.28, </v>
      </c>
      <c r="W6683" s="3" t="str">
        <f t="shared" si="1157"/>
        <v xml:space="preserve">8812.27), </v>
      </c>
    </row>
    <row r="6684" spans="1:23" x14ac:dyDescent="0.2">
      <c r="A6684" s="1">
        <v>6683</v>
      </c>
      <c r="B6684" s="1">
        <v>4211</v>
      </c>
      <c r="C6684" s="1" t="s">
        <v>7720</v>
      </c>
      <c r="D6684" s="1">
        <v>528</v>
      </c>
      <c r="E6684" s="1">
        <v>570</v>
      </c>
      <c r="F6684" s="1">
        <v>214</v>
      </c>
      <c r="G6684" s="1">
        <v>1312</v>
      </c>
      <c r="H6684" s="1">
        <v>2634.72</v>
      </c>
      <c r="I6684" s="1">
        <v>4269.3</v>
      </c>
      <c r="J6684" s="1">
        <v>1737.68</v>
      </c>
      <c r="K6684" s="1">
        <v>8641.7000000000007</v>
      </c>
      <c r="M6684" s="3" t="str">
        <f t="shared" si="1147"/>
        <v xml:space="preserve">(6683, </v>
      </c>
      <c r="N6684" s="3" t="str">
        <f t="shared" si="1148"/>
        <v xml:space="preserve">4211, </v>
      </c>
      <c r="O6684" s="3" t="str">
        <f t="shared" si="1149"/>
        <v xml:space="preserve">'2014-07-06T16:02:24.000Z', </v>
      </c>
      <c r="P6684" s="3" t="str">
        <f t="shared" si="1150"/>
        <v xml:space="preserve">528, </v>
      </c>
      <c r="Q6684" s="3" t="str">
        <f t="shared" si="1151"/>
        <v xml:space="preserve">570, </v>
      </c>
      <c r="R6684" s="3" t="str">
        <f t="shared" si="1152"/>
        <v xml:space="preserve">214, </v>
      </c>
      <c r="S6684" s="3" t="str">
        <f t="shared" si="1153"/>
        <v xml:space="preserve">1312, </v>
      </c>
      <c r="T6684" s="3" t="str">
        <f t="shared" si="1154"/>
        <v xml:space="preserve">2634.72, </v>
      </c>
      <c r="U6684" s="3" t="str">
        <f t="shared" si="1155"/>
        <v xml:space="preserve">4269.3, </v>
      </c>
      <c r="V6684" s="3" t="str">
        <f t="shared" si="1156"/>
        <v xml:space="preserve">1737.68, </v>
      </c>
      <c r="W6684" s="3" t="str">
        <f t="shared" si="1157"/>
        <v xml:space="preserve">8641.7), </v>
      </c>
    </row>
    <row r="6685" spans="1:23" x14ac:dyDescent="0.2">
      <c r="A6685" s="1">
        <v>6684</v>
      </c>
      <c r="B6685" s="1">
        <v>4211</v>
      </c>
      <c r="C6685" s="1" t="s">
        <v>7721</v>
      </c>
      <c r="D6685" s="1">
        <v>436</v>
      </c>
      <c r="E6685" s="1">
        <v>616</v>
      </c>
      <c r="F6685" s="1">
        <v>180</v>
      </c>
      <c r="G6685" s="1">
        <v>1232</v>
      </c>
      <c r="H6685" s="1">
        <v>2175.64</v>
      </c>
      <c r="I6685" s="1">
        <v>4613.84</v>
      </c>
      <c r="J6685" s="1">
        <v>1461.6</v>
      </c>
      <c r="K6685" s="1">
        <v>8251.08</v>
      </c>
      <c r="M6685" s="3" t="str">
        <f t="shared" si="1147"/>
        <v xml:space="preserve">(6684, </v>
      </c>
      <c r="N6685" s="3" t="str">
        <f t="shared" si="1148"/>
        <v xml:space="preserve">4211, </v>
      </c>
      <c r="O6685" s="3" t="str">
        <f t="shared" si="1149"/>
        <v xml:space="preserve">'2014-09-02T21:12:46.000Z', </v>
      </c>
      <c r="P6685" s="3" t="str">
        <f t="shared" si="1150"/>
        <v xml:space="preserve">436, </v>
      </c>
      <c r="Q6685" s="3" t="str">
        <f t="shared" si="1151"/>
        <v xml:space="preserve">616, </v>
      </c>
      <c r="R6685" s="3" t="str">
        <f t="shared" si="1152"/>
        <v xml:space="preserve">180, </v>
      </c>
      <c r="S6685" s="3" t="str">
        <f t="shared" si="1153"/>
        <v xml:space="preserve">1232, </v>
      </c>
      <c r="T6685" s="3" t="str">
        <f t="shared" si="1154"/>
        <v xml:space="preserve">2175.64, </v>
      </c>
      <c r="U6685" s="3" t="str">
        <f t="shared" si="1155"/>
        <v xml:space="preserve">4613.84, </v>
      </c>
      <c r="V6685" s="3" t="str">
        <f t="shared" si="1156"/>
        <v xml:space="preserve">1461.6, </v>
      </c>
      <c r="W6685" s="3" t="str">
        <f t="shared" si="1157"/>
        <v xml:space="preserve">8251.08), </v>
      </c>
    </row>
    <row r="6686" spans="1:23" x14ac:dyDescent="0.2">
      <c r="A6686" s="1">
        <v>6685</v>
      </c>
      <c r="B6686" s="1">
        <v>4211</v>
      </c>
      <c r="C6686" s="1" t="s">
        <v>7722</v>
      </c>
      <c r="D6686" s="1">
        <v>421</v>
      </c>
      <c r="E6686" s="1">
        <v>608</v>
      </c>
      <c r="F6686" s="1">
        <v>202</v>
      </c>
      <c r="G6686" s="1">
        <v>1231</v>
      </c>
      <c r="H6686" s="1">
        <v>2100.79</v>
      </c>
      <c r="I6686" s="1">
        <v>4553.92</v>
      </c>
      <c r="J6686" s="1">
        <v>1640.24</v>
      </c>
      <c r="K6686" s="1">
        <v>8294.9500000000007</v>
      </c>
      <c r="M6686" s="3" t="str">
        <f t="shared" si="1147"/>
        <v xml:space="preserve">(6685, </v>
      </c>
      <c r="N6686" s="3" t="str">
        <f t="shared" si="1148"/>
        <v xml:space="preserve">4211, </v>
      </c>
      <c r="O6686" s="3" t="str">
        <f t="shared" si="1149"/>
        <v xml:space="preserve">'2014-10-01T13:03:09.000Z', </v>
      </c>
      <c r="P6686" s="3" t="str">
        <f t="shared" si="1150"/>
        <v xml:space="preserve">421, </v>
      </c>
      <c r="Q6686" s="3" t="str">
        <f t="shared" si="1151"/>
        <v xml:space="preserve">608, </v>
      </c>
      <c r="R6686" s="3" t="str">
        <f t="shared" si="1152"/>
        <v xml:space="preserve">202, </v>
      </c>
      <c r="S6686" s="3" t="str">
        <f t="shared" si="1153"/>
        <v xml:space="preserve">1231, </v>
      </c>
      <c r="T6686" s="3" t="str">
        <f t="shared" si="1154"/>
        <v xml:space="preserve">2100.79, </v>
      </c>
      <c r="U6686" s="3" t="str">
        <f t="shared" si="1155"/>
        <v xml:space="preserve">4553.92, </v>
      </c>
      <c r="V6686" s="3" t="str">
        <f t="shared" si="1156"/>
        <v xml:space="preserve">1640.24, </v>
      </c>
      <c r="W6686" s="3" t="str">
        <f t="shared" si="1157"/>
        <v xml:space="preserve">8294.95), </v>
      </c>
    </row>
    <row r="6687" spans="1:23" x14ac:dyDescent="0.2">
      <c r="A6687" s="1">
        <v>6686</v>
      </c>
      <c r="B6687" s="1">
        <v>4211</v>
      </c>
      <c r="C6687" s="1" t="s">
        <v>7723</v>
      </c>
      <c r="D6687" s="1">
        <v>485</v>
      </c>
      <c r="E6687" s="1">
        <v>585</v>
      </c>
      <c r="F6687" s="1">
        <v>154</v>
      </c>
      <c r="G6687" s="1">
        <v>1224</v>
      </c>
      <c r="H6687" s="1">
        <v>2420.15</v>
      </c>
      <c r="I6687" s="1">
        <v>4381.6499999999996</v>
      </c>
      <c r="J6687" s="1">
        <v>1250.48</v>
      </c>
      <c r="K6687" s="1">
        <v>8052.28</v>
      </c>
      <c r="M6687" s="3" t="str">
        <f t="shared" si="1147"/>
        <v xml:space="preserve">(6686, </v>
      </c>
      <c r="N6687" s="3" t="str">
        <f t="shared" si="1148"/>
        <v xml:space="preserve">4211, </v>
      </c>
      <c r="O6687" s="3" t="str">
        <f t="shared" si="1149"/>
        <v xml:space="preserve">'2014-10-31T16:01:53.000Z', </v>
      </c>
      <c r="P6687" s="3" t="str">
        <f t="shared" si="1150"/>
        <v xml:space="preserve">485, </v>
      </c>
      <c r="Q6687" s="3" t="str">
        <f t="shared" si="1151"/>
        <v xml:space="preserve">585, </v>
      </c>
      <c r="R6687" s="3" t="str">
        <f t="shared" si="1152"/>
        <v xml:space="preserve">154, </v>
      </c>
      <c r="S6687" s="3" t="str">
        <f t="shared" si="1153"/>
        <v xml:space="preserve">1224, </v>
      </c>
      <c r="T6687" s="3" t="str">
        <f t="shared" si="1154"/>
        <v xml:space="preserve">2420.15, </v>
      </c>
      <c r="U6687" s="3" t="str">
        <f t="shared" si="1155"/>
        <v xml:space="preserve">4381.65, </v>
      </c>
      <c r="V6687" s="3" t="str">
        <f t="shared" si="1156"/>
        <v xml:space="preserve">1250.48, </v>
      </c>
      <c r="W6687" s="3" t="str">
        <f t="shared" si="1157"/>
        <v xml:space="preserve">8052.28), </v>
      </c>
    </row>
    <row r="6688" spans="1:23" x14ac:dyDescent="0.2">
      <c r="A6688" s="1">
        <v>6687</v>
      </c>
      <c r="B6688" s="1">
        <v>4211</v>
      </c>
      <c r="C6688" s="1" t="s">
        <v>7724</v>
      </c>
      <c r="D6688" s="1">
        <v>522</v>
      </c>
      <c r="E6688" s="1">
        <v>600</v>
      </c>
      <c r="F6688" s="1">
        <v>8</v>
      </c>
      <c r="G6688" s="1">
        <v>1130</v>
      </c>
      <c r="H6688" s="1">
        <v>2604.7800000000002</v>
      </c>
      <c r="I6688" s="1">
        <v>4494</v>
      </c>
      <c r="J6688" s="1">
        <v>64.959999999999994</v>
      </c>
      <c r="K6688" s="1">
        <v>7163.74</v>
      </c>
      <c r="M6688" s="3" t="str">
        <f t="shared" si="1147"/>
        <v xml:space="preserve">(6687, </v>
      </c>
      <c r="N6688" s="3" t="str">
        <f t="shared" si="1148"/>
        <v xml:space="preserve">4211, </v>
      </c>
      <c r="O6688" s="3" t="str">
        <f t="shared" si="1149"/>
        <v xml:space="preserve">'2014-11-29T17:13:32.000Z', </v>
      </c>
      <c r="P6688" s="3" t="str">
        <f t="shared" si="1150"/>
        <v xml:space="preserve">522, </v>
      </c>
      <c r="Q6688" s="3" t="str">
        <f t="shared" si="1151"/>
        <v xml:space="preserve">600, </v>
      </c>
      <c r="R6688" s="3" t="str">
        <f t="shared" si="1152"/>
        <v xml:space="preserve">8, </v>
      </c>
      <c r="S6688" s="3" t="str">
        <f t="shared" si="1153"/>
        <v xml:space="preserve">1130, </v>
      </c>
      <c r="T6688" s="3" t="str">
        <f t="shared" si="1154"/>
        <v xml:space="preserve">2604.78, </v>
      </c>
      <c r="U6688" s="3" t="str">
        <f t="shared" si="1155"/>
        <v xml:space="preserve">4494, </v>
      </c>
      <c r="V6688" s="3" t="str">
        <f t="shared" si="1156"/>
        <v xml:space="preserve">64.96, </v>
      </c>
      <c r="W6688" s="3" t="str">
        <f t="shared" si="1157"/>
        <v xml:space="preserve">7163.74), </v>
      </c>
    </row>
    <row r="6689" spans="1:23" x14ac:dyDescent="0.2">
      <c r="A6689" s="1">
        <v>6688</v>
      </c>
      <c r="B6689" s="1">
        <v>4211</v>
      </c>
      <c r="C6689" s="1" t="s">
        <v>7725</v>
      </c>
      <c r="D6689" s="1">
        <v>513</v>
      </c>
      <c r="E6689" s="1">
        <v>568</v>
      </c>
      <c r="F6689" s="1">
        <v>190</v>
      </c>
      <c r="G6689" s="1">
        <v>1271</v>
      </c>
      <c r="H6689" s="1">
        <v>2559.87</v>
      </c>
      <c r="I6689" s="1">
        <v>4254.32</v>
      </c>
      <c r="J6689" s="1">
        <v>1542.8</v>
      </c>
      <c r="K6689" s="1">
        <v>8356.99</v>
      </c>
      <c r="M6689" s="3" t="str">
        <f t="shared" si="1147"/>
        <v xml:space="preserve">(6688, </v>
      </c>
      <c r="N6689" s="3" t="str">
        <f t="shared" si="1148"/>
        <v xml:space="preserve">4211, </v>
      </c>
      <c r="O6689" s="3" t="str">
        <f t="shared" si="1149"/>
        <v xml:space="preserve">'2014-12-29T22:41:19.000Z', </v>
      </c>
      <c r="P6689" s="3" t="str">
        <f t="shared" si="1150"/>
        <v xml:space="preserve">513, </v>
      </c>
      <c r="Q6689" s="3" t="str">
        <f t="shared" si="1151"/>
        <v xml:space="preserve">568, </v>
      </c>
      <c r="R6689" s="3" t="str">
        <f t="shared" si="1152"/>
        <v xml:space="preserve">190, </v>
      </c>
      <c r="S6689" s="3" t="str">
        <f t="shared" si="1153"/>
        <v xml:space="preserve">1271, </v>
      </c>
      <c r="T6689" s="3" t="str">
        <f t="shared" si="1154"/>
        <v xml:space="preserve">2559.87, </v>
      </c>
      <c r="U6689" s="3" t="str">
        <f t="shared" si="1155"/>
        <v xml:space="preserve">4254.32, </v>
      </c>
      <c r="V6689" s="3" t="str">
        <f t="shared" si="1156"/>
        <v xml:space="preserve">1542.8, </v>
      </c>
      <c r="W6689" s="3" t="str">
        <f t="shared" si="1157"/>
        <v xml:space="preserve">8356.99), </v>
      </c>
    </row>
    <row r="6690" spans="1:23" x14ac:dyDescent="0.2">
      <c r="A6690" s="1">
        <v>6689</v>
      </c>
      <c r="B6690" s="1">
        <v>4211</v>
      </c>
      <c r="C6690" s="1" t="s">
        <v>7726</v>
      </c>
      <c r="D6690" s="1">
        <v>214</v>
      </c>
      <c r="E6690" s="1">
        <v>638</v>
      </c>
      <c r="F6690" s="1">
        <v>127</v>
      </c>
      <c r="G6690" s="1">
        <v>979</v>
      </c>
      <c r="H6690" s="1">
        <v>1067.8599999999999</v>
      </c>
      <c r="I6690" s="1">
        <v>4778.62</v>
      </c>
      <c r="J6690" s="1">
        <v>1031.24</v>
      </c>
      <c r="K6690" s="1">
        <v>6877.72</v>
      </c>
      <c r="M6690" s="3" t="str">
        <f t="shared" si="1147"/>
        <v xml:space="preserve">(6689, </v>
      </c>
      <c r="N6690" s="3" t="str">
        <f t="shared" si="1148"/>
        <v xml:space="preserve">4211, </v>
      </c>
      <c r="O6690" s="3" t="str">
        <f t="shared" si="1149"/>
        <v xml:space="preserve">'2015-01-28T08:32:45.000Z', </v>
      </c>
      <c r="P6690" s="3" t="str">
        <f t="shared" si="1150"/>
        <v xml:space="preserve">214, </v>
      </c>
      <c r="Q6690" s="3" t="str">
        <f t="shared" si="1151"/>
        <v xml:space="preserve">638, </v>
      </c>
      <c r="R6690" s="3" t="str">
        <f t="shared" si="1152"/>
        <v xml:space="preserve">127, </v>
      </c>
      <c r="S6690" s="3" t="str">
        <f t="shared" si="1153"/>
        <v xml:space="preserve">979, </v>
      </c>
      <c r="T6690" s="3" t="str">
        <f t="shared" si="1154"/>
        <v xml:space="preserve">1067.86, </v>
      </c>
      <c r="U6690" s="3" t="str">
        <f t="shared" si="1155"/>
        <v xml:space="preserve">4778.62, </v>
      </c>
      <c r="V6690" s="3" t="str">
        <f t="shared" si="1156"/>
        <v xml:space="preserve">1031.24, </v>
      </c>
      <c r="W6690" s="3" t="str">
        <f t="shared" si="1157"/>
        <v xml:space="preserve">6877.72), </v>
      </c>
    </row>
    <row r="6691" spans="1:23" x14ac:dyDescent="0.2">
      <c r="A6691" s="1">
        <v>6690</v>
      </c>
      <c r="B6691" s="1">
        <v>4211</v>
      </c>
      <c r="C6691" s="1" t="s">
        <v>7727</v>
      </c>
      <c r="D6691" s="1">
        <v>480</v>
      </c>
      <c r="E6691" s="1">
        <v>644</v>
      </c>
      <c r="F6691" s="1">
        <v>154</v>
      </c>
      <c r="G6691" s="1">
        <v>1278</v>
      </c>
      <c r="H6691" s="1">
        <v>2395.1999999999998</v>
      </c>
      <c r="I6691" s="1">
        <v>4823.5600000000004</v>
      </c>
      <c r="J6691" s="1">
        <v>1250.48</v>
      </c>
      <c r="K6691" s="1">
        <v>8469.24</v>
      </c>
      <c r="M6691" s="3" t="str">
        <f t="shared" si="1147"/>
        <v xml:space="preserve">(6690, </v>
      </c>
      <c r="N6691" s="3" t="str">
        <f t="shared" si="1148"/>
        <v xml:space="preserve">4211, </v>
      </c>
      <c r="O6691" s="3" t="str">
        <f t="shared" si="1149"/>
        <v xml:space="preserve">'2015-02-27T20:32:43.000Z', </v>
      </c>
      <c r="P6691" s="3" t="str">
        <f t="shared" si="1150"/>
        <v xml:space="preserve">480, </v>
      </c>
      <c r="Q6691" s="3" t="str">
        <f t="shared" si="1151"/>
        <v xml:space="preserve">644, </v>
      </c>
      <c r="R6691" s="3" t="str">
        <f t="shared" si="1152"/>
        <v xml:space="preserve">154, </v>
      </c>
      <c r="S6691" s="3" t="str">
        <f t="shared" si="1153"/>
        <v xml:space="preserve">1278, </v>
      </c>
      <c r="T6691" s="3" t="str">
        <f t="shared" si="1154"/>
        <v xml:space="preserve">2395.2, </v>
      </c>
      <c r="U6691" s="3" t="str">
        <f t="shared" si="1155"/>
        <v xml:space="preserve">4823.56, </v>
      </c>
      <c r="V6691" s="3" t="str">
        <f t="shared" si="1156"/>
        <v xml:space="preserve">1250.48, </v>
      </c>
      <c r="W6691" s="3" t="str">
        <f t="shared" si="1157"/>
        <v xml:space="preserve">8469.24), </v>
      </c>
    </row>
    <row r="6692" spans="1:23" x14ac:dyDescent="0.2">
      <c r="A6692" s="1">
        <v>6691</v>
      </c>
      <c r="B6692" s="1">
        <v>4211</v>
      </c>
      <c r="C6692" s="1" t="s">
        <v>7728</v>
      </c>
      <c r="D6692" s="1">
        <v>448</v>
      </c>
      <c r="E6692" s="1">
        <v>458</v>
      </c>
      <c r="F6692" s="1">
        <v>213</v>
      </c>
      <c r="G6692" s="1">
        <v>1119</v>
      </c>
      <c r="H6692" s="1">
        <v>2235.52</v>
      </c>
      <c r="I6692" s="1">
        <v>3430.42</v>
      </c>
      <c r="J6692" s="1">
        <v>1729.56</v>
      </c>
      <c r="K6692" s="1">
        <v>7395.5</v>
      </c>
      <c r="M6692" s="3" t="str">
        <f t="shared" si="1147"/>
        <v xml:space="preserve">(6691, </v>
      </c>
      <c r="N6692" s="3" t="str">
        <f t="shared" si="1148"/>
        <v xml:space="preserve">4211, </v>
      </c>
      <c r="O6692" s="3" t="str">
        <f t="shared" si="1149"/>
        <v xml:space="preserve">'2015-03-30T00:19:45.000Z', </v>
      </c>
      <c r="P6692" s="3" t="str">
        <f t="shared" si="1150"/>
        <v xml:space="preserve">448, </v>
      </c>
      <c r="Q6692" s="3" t="str">
        <f t="shared" si="1151"/>
        <v xml:space="preserve">458, </v>
      </c>
      <c r="R6692" s="3" t="str">
        <f t="shared" si="1152"/>
        <v xml:space="preserve">213, </v>
      </c>
      <c r="S6692" s="3" t="str">
        <f t="shared" si="1153"/>
        <v xml:space="preserve">1119, </v>
      </c>
      <c r="T6692" s="3" t="str">
        <f t="shared" si="1154"/>
        <v xml:space="preserve">2235.52, </v>
      </c>
      <c r="U6692" s="3" t="str">
        <f t="shared" si="1155"/>
        <v xml:space="preserve">3430.42, </v>
      </c>
      <c r="V6692" s="3" t="str">
        <f t="shared" si="1156"/>
        <v xml:space="preserve">1729.56, </v>
      </c>
      <c r="W6692" s="3" t="str">
        <f t="shared" si="1157"/>
        <v xml:space="preserve">7395.5), </v>
      </c>
    </row>
    <row r="6693" spans="1:23" x14ac:dyDescent="0.2">
      <c r="A6693" s="1">
        <v>6692</v>
      </c>
      <c r="B6693" s="1">
        <v>4211</v>
      </c>
      <c r="C6693" s="1" t="s">
        <v>7729</v>
      </c>
      <c r="D6693" s="1">
        <v>468</v>
      </c>
      <c r="E6693" s="1">
        <v>596</v>
      </c>
      <c r="F6693" s="1">
        <v>202</v>
      </c>
      <c r="G6693" s="1">
        <v>1266</v>
      </c>
      <c r="H6693" s="1">
        <v>2335.3200000000002</v>
      </c>
      <c r="I6693" s="1">
        <v>4464.04</v>
      </c>
      <c r="J6693" s="1">
        <v>1640.24</v>
      </c>
      <c r="K6693" s="1">
        <v>8439.6</v>
      </c>
      <c r="M6693" s="3" t="str">
        <f t="shared" si="1147"/>
        <v xml:space="preserve">(6692, </v>
      </c>
      <c r="N6693" s="3" t="str">
        <f t="shared" si="1148"/>
        <v xml:space="preserve">4211, </v>
      </c>
      <c r="O6693" s="3" t="str">
        <f t="shared" si="1149"/>
        <v xml:space="preserve">'2015-05-28T05:36:52.000Z', </v>
      </c>
      <c r="P6693" s="3" t="str">
        <f t="shared" si="1150"/>
        <v xml:space="preserve">468, </v>
      </c>
      <c r="Q6693" s="3" t="str">
        <f t="shared" si="1151"/>
        <v xml:space="preserve">596, </v>
      </c>
      <c r="R6693" s="3" t="str">
        <f t="shared" si="1152"/>
        <v xml:space="preserve">202, </v>
      </c>
      <c r="S6693" s="3" t="str">
        <f t="shared" si="1153"/>
        <v xml:space="preserve">1266, </v>
      </c>
      <c r="T6693" s="3" t="str">
        <f t="shared" si="1154"/>
        <v xml:space="preserve">2335.32, </v>
      </c>
      <c r="U6693" s="3" t="str">
        <f t="shared" si="1155"/>
        <v xml:space="preserve">4464.04, </v>
      </c>
      <c r="V6693" s="3" t="str">
        <f t="shared" si="1156"/>
        <v xml:space="preserve">1640.24, </v>
      </c>
      <c r="W6693" s="3" t="str">
        <f t="shared" si="1157"/>
        <v xml:space="preserve">8439.6), </v>
      </c>
    </row>
    <row r="6694" spans="1:23" x14ac:dyDescent="0.2">
      <c r="A6694" s="1">
        <v>6693</v>
      </c>
      <c r="B6694" s="1">
        <v>4211</v>
      </c>
      <c r="C6694" s="1" t="s">
        <v>7730</v>
      </c>
      <c r="D6694" s="1">
        <v>497</v>
      </c>
      <c r="E6694" s="1">
        <v>534</v>
      </c>
      <c r="F6694" s="1">
        <v>134</v>
      </c>
      <c r="G6694" s="1">
        <v>1165</v>
      </c>
      <c r="H6694" s="1">
        <v>2480.0300000000002</v>
      </c>
      <c r="I6694" s="1">
        <v>3999.66</v>
      </c>
      <c r="J6694" s="1">
        <v>1088.08</v>
      </c>
      <c r="K6694" s="1">
        <v>7567.77</v>
      </c>
      <c r="M6694" s="3" t="str">
        <f t="shared" si="1147"/>
        <v xml:space="preserve">(6693, </v>
      </c>
      <c r="N6694" s="3" t="str">
        <f t="shared" si="1148"/>
        <v xml:space="preserve">4211, </v>
      </c>
      <c r="O6694" s="3" t="str">
        <f t="shared" si="1149"/>
        <v xml:space="preserve">'2015-06-27T21:42:40.000Z', </v>
      </c>
      <c r="P6694" s="3" t="str">
        <f t="shared" si="1150"/>
        <v xml:space="preserve">497, </v>
      </c>
      <c r="Q6694" s="3" t="str">
        <f t="shared" si="1151"/>
        <v xml:space="preserve">534, </v>
      </c>
      <c r="R6694" s="3" t="str">
        <f t="shared" si="1152"/>
        <v xml:space="preserve">134, </v>
      </c>
      <c r="S6694" s="3" t="str">
        <f t="shared" si="1153"/>
        <v xml:space="preserve">1165, </v>
      </c>
      <c r="T6694" s="3" t="str">
        <f t="shared" si="1154"/>
        <v xml:space="preserve">2480.03, </v>
      </c>
      <c r="U6694" s="3" t="str">
        <f t="shared" si="1155"/>
        <v xml:space="preserve">3999.66, </v>
      </c>
      <c r="V6694" s="3" t="str">
        <f t="shared" si="1156"/>
        <v xml:space="preserve">1088.08, </v>
      </c>
      <c r="W6694" s="3" t="str">
        <f t="shared" si="1157"/>
        <v xml:space="preserve">7567.77), </v>
      </c>
    </row>
    <row r="6695" spans="1:23" x14ac:dyDescent="0.2">
      <c r="A6695" s="1">
        <v>6694</v>
      </c>
      <c r="B6695" s="1">
        <v>4211</v>
      </c>
      <c r="C6695" s="1" t="s">
        <v>7731</v>
      </c>
      <c r="D6695" s="1">
        <v>519</v>
      </c>
      <c r="E6695" s="1">
        <v>641</v>
      </c>
      <c r="F6695" s="1">
        <v>207</v>
      </c>
      <c r="G6695" s="1">
        <v>1367</v>
      </c>
      <c r="H6695" s="1">
        <v>2589.81</v>
      </c>
      <c r="I6695" s="1">
        <v>4801.09</v>
      </c>
      <c r="J6695" s="1">
        <v>1680.84</v>
      </c>
      <c r="K6695" s="1">
        <v>9071.74</v>
      </c>
      <c r="M6695" s="3" t="str">
        <f t="shared" si="1147"/>
        <v xml:space="preserve">(6694, </v>
      </c>
      <c r="N6695" s="3" t="str">
        <f t="shared" si="1148"/>
        <v xml:space="preserve">4211, </v>
      </c>
      <c r="O6695" s="3" t="str">
        <f t="shared" si="1149"/>
        <v xml:space="preserve">'2015-07-26T14:23:13.000Z', </v>
      </c>
      <c r="P6695" s="3" t="str">
        <f t="shared" si="1150"/>
        <v xml:space="preserve">519, </v>
      </c>
      <c r="Q6695" s="3" t="str">
        <f t="shared" si="1151"/>
        <v xml:space="preserve">641, </v>
      </c>
      <c r="R6695" s="3" t="str">
        <f t="shared" si="1152"/>
        <v xml:space="preserve">207, </v>
      </c>
      <c r="S6695" s="3" t="str">
        <f t="shared" si="1153"/>
        <v xml:space="preserve">1367, </v>
      </c>
      <c r="T6695" s="3" t="str">
        <f t="shared" si="1154"/>
        <v xml:space="preserve">2589.81, </v>
      </c>
      <c r="U6695" s="3" t="str">
        <f t="shared" si="1155"/>
        <v xml:space="preserve">4801.09, </v>
      </c>
      <c r="V6695" s="3" t="str">
        <f t="shared" si="1156"/>
        <v xml:space="preserve">1680.84, </v>
      </c>
      <c r="W6695" s="3" t="str">
        <f t="shared" si="1157"/>
        <v xml:space="preserve">9071.74), </v>
      </c>
    </row>
    <row r="6696" spans="1:23" x14ac:dyDescent="0.2">
      <c r="A6696" s="1">
        <v>6695</v>
      </c>
      <c r="B6696" s="1">
        <v>4211</v>
      </c>
      <c r="C6696" s="1" t="s">
        <v>7732</v>
      </c>
      <c r="D6696" s="1">
        <v>515</v>
      </c>
      <c r="E6696" s="1">
        <v>522</v>
      </c>
      <c r="F6696" s="1">
        <v>192</v>
      </c>
      <c r="G6696" s="1">
        <v>1229</v>
      </c>
      <c r="H6696" s="1">
        <v>2569.85</v>
      </c>
      <c r="I6696" s="1">
        <v>3909.78</v>
      </c>
      <c r="J6696" s="1">
        <v>1559.04</v>
      </c>
      <c r="K6696" s="1">
        <v>8038.67</v>
      </c>
      <c r="M6696" s="3" t="str">
        <f t="shared" si="1147"/>
        <v xml:space="preserve">(6695, </v>
      </c>
      <c r="N6696" s="3" t="str">
        <f t="shared" si="1148"/>
        <v xml:space="preserve">4211, </v>
      </c>
      <c r="O6696" s="3" t="str">
        <f t="shared" si="1149"/>
        <v xml:space="preserve">'2015-08-25T23:28:00.000Z', </v>
      </c>
      <c r="P6696" s="3" t="str">
        <f t="shared" si="1150"/>
        <v xml:space="preserve">515, </v>
      </c>
      <c r="Q6696" s="3" t="str">
        <f t="shared" si="1151"/>
        <v xml:space="preserve">522, </v>
      </c>
      <c r="R6696" s="3" t="str">
        <f t="shared" si="1152"/>
        <v xml:space="preserve">192, </v>
      </c>
      <c r="S6696" s="3" t="str">
        <f t="shared" si="1153"/>
        <v xml:space="preserve">1229, </v>
      </c>
      <c r="T6696" s="3" t="str">
        <f t="shared" si="1154"/>
        <v xml:space="preserve">2569.85, </v>
      </c>
      <c r="U6696" s="3" t="str">
        <f t="shared" si="1155"/>
        <v xml:space="preserve">3909.78, </v>
      </c>
      <c r="V6696" s="3" t="str">
        <f t="shared" si="1156"/>
        <v xml:space="preserve">1559.04, </v>
      </c>
      <c r="W6696" s="3" t="str">
        <f t="shared" si="1157"/>
        <v xml:space="preserve">8038.67), </v>
      </c>
    </row>
    <row r="6697" spans="1:23" x14ac:dyDescent="0.2">
      <c r="A6697" s="1">
        <v>6696</v>
      </c>
      <c r="B6697" s="1">
        <v>4211</v>
      </c>
      <c r="C6697" s="1" t="s">
        <v>7733</v>
      </c>
      <c r="D6697" s="1">
        <v>499</v>
      </c>
      <c r="E6697" s="1">
        <v>587</v>
      </c>
      <c r="F6697" s="1">
        <v>197</v>
      </c>
      <c r="G6697" s="1">
        <v>1283</v>
      </c>
      <c r="H6697" s="1">
        <v>2490.0100000000002</v>
      </c>
      <c r="I6697" s="1">
        <v>4396.63</v>
      </c>
      <c r="J6697" s="1">
        <v>1599.64</v>
      </c>
      <c r="K6697" s="1">
        <v>8486.2800000000007</v>
      </c>
      <c r="M6697" s="3" t="str">
        <f t="shared" si="1147"/>
        <v xml:space="preserve">(6696, </v>
      </c>
      <c r="N6697" s="3" t="str">
        <f t="shared" si="1148"/>
        <v xml:space="preserve">4211, </v>
      </c>
      <c r="O6697" s="3" t="str">
        <f t="shared" si="1149"/>
        <v xml:space="preserve">'2015-09-24T14:37:56.000Z', </v>
      </c>
      <c r="P6697" s="3" t="str">
        <f t="shared" si="1150"/>
        <v xml:space="preserve">499, </v>
      </c>
      <c r="Q6697" s="3" t="str">
        <f t="shared" si="1151"/>
        <v xml:space="preserve">587, </v>
      </c>
      <c r="R6697" s="3" t="str">
        <f t="shared" si="1152"/>
        <v xml:space="preserve">197, </v>
      </c>
      <c r="S6697" s="3" t="str">
        <f t="shared" si="1153"/>
        <v xml:space="preserve">1283, </v>
      </c>
      <c r="T6697" s="3" t="str">
        <f t="shared" si="1154"/>
        <v xml:space="preserve">2490.01, </v>
      </c>
      <c r="U6697" s="3" t="str">
        <f t="shared" si="1155"/>
        <v xml:space="preserve">4396.63, </v>
      </c>
      <c r="V6697" s="3" t="str">
        <f t="shared" si="1156"/>
        <v xml:space="preserve">1599.64, </v>
      </c>
      <c r="W6697" s="3" t="str">
        <f t="shared" si="1157"/>
        <v xml:space="preserve">8486.28), </v>
      </c>
    </row>
    <row r="6698" spans="1:23" x14ac:dyDescent="0.2">
      <c r="A6698" s="1">
        <v>6697</v>
      </c>
      <c r="B6698" s="1">
        <v>4211</v>
      </c>
      <c r="C6698" s="1" t="s">
        <v>7734</v>
      </c>
      <c r="D6698" s="1">
        <v>495</v>
      </c>
      <c r="E6698" s="1">
        <v>584</v>
      </c>
      <c r="F6698" s="1">
        <v>230</v>
      </c>
      <c r="G6698" s="1">
        <v>1309</v>
      </c>
      <c r="H6698" s="1">
        <v>2470.0500000000002</v>
      </c>
      <c r="I6698" s="1">
        <v>4374.16</v>
      </c>
      <c r="J6698" s="1">
        <v>1867.6</v>
      </c>
      <c r="K6698" s="1">
        <v>8711.81</v>
      </c>
      <c r="M6698" s="3" t="str">
        <f t="shared" si="1147"/>
        <v xml:space="preserve">(6697, </v>
      </c>
      <c r="N6698" s="3" t="str">
        <f t="shared" si="1148"/>
        <v xml:space="preserve">4211, </v>
      </c>
      <c r="O6698" s="3" t="str">
        <f t="shared" si="1149"/>
        <v xml:space="preserve">'2015-11-22T12:26:56.000Z', </v>
      </c>
      <c r="P6698" s="3" t="str">
        <f t="shared" si="1150"/>
        <v xml:space="preserve">495, </v>
      </c>
      <c r="Q6698" s="3" t="str">
        <f t="shared" si="1151"/>
        <v xml:space="preserve">584, </v>
      </c>
      <c r="R6698" s="3" t="str">
        <f t="shared" si="1152"/>
        <v xml:space="preserve">230, </v>
      </c>
      <c r="S6698" s="3" t="str">
        <f t="shared" si="1153"/>
        <v xml:space="preserve">1309, </v>
      </c>
      <c r="T6698" s="3" t="str">
        <f t="shared" si="1154"/>
        <v xml:space="preserve">2470.05, </v>
      </c>
      <c r="U6698" s="3" t="str">
        <f t="shared" si="1155"/>
        <v xml:space="preserve">4374.16, </v>
      </c>
      <c r="V6698" s="3" t="str">
        <f t="shared" si="1156"/>
        <v xml:space="preserve">1867.6, </v>
      </c>
      <c r="W6698" s="3" t="str">
        <f t="shared" si="1157"/>
        <v xml:space="preserve">8711.81), </v>
      </c>
    </row>
    <row r="6699" spans="1:23" x14ac:dyDescent="0.2">
      <c r="A6699" s="1">
        <v>6698</v>
      </c>
      <c r="B6699" s="1">
        <v>4211</v>
      </c>
      <c r="C6699" s="1" t="s">
        <v>7735</v>
      </c>
      <c r="D6699" s="1">
        <v>525</v>
      </c>
      <c r="E6699" s="1">
        <v>606</v>
      </c>
      <c r="F6699" s="1">
        <v>199</v>
      </c>
      <c r="G6699" s="1">
        <v>1330</v>
      </c>
      <c r="H6699" s="1">
        <v>2619.75</v>
      </c>
      <c r="I6699" s="1">
        <v>4538.9399999999996</v>
      </c>
      <c r="J6699" s="1">
        <v>1615.88</v>
      </c>
      <c r="K6699" s="1">
        <v>8774.57</v>
      </c>
      <c r="M6699" s="3" t="str">
        <f t="shared" si="1147"/>
        <v xml:space="preserve">(6698, </v>
      </c>
      <c r="N6699" s="3" t="str">
        <f t="shared" si="1148"/>
        <v xml:space="preserve">4211, </v>
      </c>
      <c r="O6699" s="3" t="str">
        <f t="shared" si="1149"/>
        <v xml:space="preserve">'2015-12-21T08:34:05.000Z', </v>
      </c>
      <c r="P6699" s="3" t="str">
        <f t="shared" si="1150"/>
        <v xml:space="preserve">525, </v>
      </c>
      <c r="Q6699" s="3" t="str">
        <f t="shared" si="1151"/>
        <v xml:space="preserve">606, </v>
      </c>
      <c r="R6699" s="3" t="str">
        <f t="shared" si="1152"/>
        <v xml:space="preserve">199, </v>
      </c>
      <c r="S6699" s="3" t="str">
        <f t="shared" si="1153"/>
        <v xml:space="preserve">1330, </v>
      </c>
      <c r="T6699" s="3" t="str">
        <f t="shared" si="1154"/>
        <v xml:space="preserve">2619.75, </v>
      </c>
      <c r="U6699" s="3" t="str">
        <f t="shared" si="1155"/>
        <v xml:space="preserve">4538.94, </v>
      </c>
      <c r="V6699" s="3" t="str">
        <f t="shared" si="1156"/>
        <v xml:space="preserve">1615.88, </v>
      </c>
      <c r="W6699" s="3" t="str">
        <f t="shared" si="1157"/>
        <v xml:space="preserve">8774.57), </v>
      </c>
    </row>
    <row r="6700" spans="1:23" x14ac:dyDescent="0.2">
      <c r="A6700" s="1">
        <v>6699</v>
      </c>
      <c r="B6700" s="1">
        <v>4211</v>
      </c>
      <c r="C6700" s="1" t="s">
        <v>7736</v>
      </c>
      <c r="D6700" s="1">
        <v>512</v>
      </c>
      <c r="E6700" s="1">
        <v>625</v>
      </c>
      <c r="F6700" s="1">
        <v>169</v>
      </c>
      <c r="G6700" s="1">
        <v>1306</v>
      </c>
      <c r="H6700" s="1">
        <v>2554.88</v>
      </c>
      <c r="I6700" s="1">
        <v>4681.25</v>
      </c>
      <c r="J6700" s="1">
        <v>1372.28</v>
      </c>
      <c r="K6700" s="1">
        <v>8608.41</v>
      </c>
      <c r="M6700" s="3" t="str">
        <f t="shared" si="1147"/>
        <v xml:space="preserve">(6699, </v>
      </c>
      <c r="N6700" s="3" t="str">
        <f t="shared" si="1148"/>
        <v xml:space="preserve">4211, </v>
      </c>
      <c r="O6700" s="3" t="str">
        <f t="shared" si="1149"/>
        <v xml:space="preserve">'2016-01-19T13:11:06.000Z', </v>
      </c>
      <c r="P6700" s="3" t="str">
        <f t="shared" si="1150"/>
        <v xml:space="preserve">512, </v>
      </c>
      <c r="Q6700" s="3" t="str">
        <f t="shared" si="1151"/>
        <v xml:space="preserve">625, </v>
      </c>
      <c r="R6700" s="3" t="str">
        <f t="shared" si="1152"/>
        <v xml:space="preserve">169, </v>
      </c>
      <c r="S6700" s="3" t="str">
        <f t="shared" si="1153"/>
        <v xml:space="preserve">1306, </v>
      </c>
      <c r="T6700" s="3" t="str">
        <f t="shared" si="1154"/>
        <v xml:space="preserve">2554.88, </v>
      </c>
      <c r="U6700" s="3" t="str">
        <f t="shared" si="1155"/>
        <v xml:space="preserve">4681.25, </v>
      </c>
      <c r="V6700" s="3" t="str">
        <f t="shared" si="1156"/>
        <v xml:space="preserve">1372.28, </v>
      </c>
      <c r="W6700" s="3" t="str">
        <f t="shared" si="1157"/>
        <v xml:space="preserve">8608.41), </v>
      </c>
    </row>
    <row r="6701" spans="1:23" x14ac:dyDescent="0.2">
      <c r="A6701" s="1">
        <v>6700</v>
      </c>
      <c r="B6701" s="1">
        <v>4211</v>
      </c>
      <c r="C6701" s="1" t="s">
        <v>7737</v>
      </c>
      <c r="D6701" s="1">
        <v>491</v>
      </c>
      <c r="E6701" s="1">
        <v>614</v>
      </c>
      <c r="F6701" s="1">
        <v>200</v>
      </c>
      <c r="G6701" s="1">
        <v>1305</v>
      </c>
      <c r="H6701" s="1">
        <v>2450.09</v>
      </c>
      <c r="I6701" s="1">
        <v>4598.8599999999997</v>
      </c>
      <c r="J6701" s="1">
        <v>1624</v>
      </c>
      <c r="K6701" s="1">
        <v>8672.9500000000007</v>
      </c>
      <c r="M6701" s="3" t="str">
        <f t="shared" si="1147"/>
        <v xml:space="preserve">(6700, </v>
      </c>
      <c r="N6701" s="3" t="str">
        <f t="shared" si="1148"/>
        <v xml:space="preserve">4211, </v>
      </c>
      <c r="O6701" s="3" t="str">
        <f t="shared" si="1149"/>
        <v xml:space="preserve">'2016-02-18T05:41:02.000Z', </v>
      </c>
      <c r="P6701" s="3" t="str">
        <f t="shared" si="1150"/>
        <v xml:space="preserve">491, </v>
      </c>
      <c r="Q6701" s="3" t="str">
        <f t="shared" si="1151"/>
        <v xml:space="preserve">614, </v>
      </c>
      <c r="R6701" s="3" t="str">
        <f t="shared" si="1152"/>
        <v xml:space="preserve">200, </v>
      </c>
      <c r="S6701" s="3" t="str">
        <f t="shared" si="1153"/>
        <v xml:space="preserve">1305, </v>
      </c>
      <c r="T6701" s="3" t="str">
        <f t="shared" si="1154"/>
        <v xml:space="preserve">2450.09, </v>
      </c>
      <c r="U6701" s="3" t="str">
        <f t="shared" si="1155"/>
        <v xml:space="preserve">4598.86, </v>
      </c>
      <c r="V6701" s="3" t="str">
        <f t="shared" si="1156"/>
        <v xml:space="preserve">1624, </v>
      </c>
      <c r="W6701" s="3" t="str">
        <f t="shared" si="1157"/>
        <v xml:space="preserve">8672.95), </v>
      </c>
    </row>
    <row r="6702" spans="1:23" x14ac:dyDescent="0.2">
      <c r="A6702" s="1">
        <v>6701</v>
      </c>
      <c r="B6702" s="1">
        <v>4211</v>
      </c>
      <c r="C6702" s="1" t="s">
        <v>7738</v>
      </c>
      <c r="D6702" s="1">
        <v>497</v>
      </c>
      <c r="E6702" s="1">
        <v>601</v>
      </c>
      <c r="F6702" s="1">
        <v>174</v>
      </c>
      <c r="G6702" s="1">
        <v>1272</v>
      </c>
      <c r="H6702" s="1">
        <v>2480.0300000000002</v>
      </c>
      <c r="I6702" s="1">
        <v>4501.49</v>
      </c>
      <c r="J6702" s="1">
        <v>1412.88</v>
      </c>
      <c r="K6702" s="1">
        <v>8394.4</v>
      </c>
      <c r="M6702" s="3" t="str">
        <f t="shared" si="1147"/>
        <v xml:space="preserve">(6701, </v>
      </c>
      <c r="N6702" s="3" t="str">
        <f t="shared" si="1148"/>
        <v xml:space="preserve">4211, </v>
      </c>
      <c r="O6702" s="3" t="str">
        <f t="shared" si="1149"/>
        <v xml:space="preserve">'2016-04-17T13:46:55.000Z', </v>
      </c>
      <c r="P6702" s="3" t="str">
        <f t="shared" si="1150"/>
        <v xml:space="preserve">497, </v>
      </c>
      <c r="Q6702" s="3" t="str">
        <f t="shared" si="1151"/>
        <v xml:space="preserve">601, </v>
      </c>
      <c r="R6702" s="3" t="str">
        <f t="shared" si="1152"/>
        <v xml:space="preserve">174, </v>
      </c>
      <c r="S6702" s="3" t="str">
        <f t="shared" si="1153"/>
        <v xml:space="preserve">1272, </v>
      </c>
      <c r="T6702" s="3" t="str">
        <f t="shared" si="1154"/>
        <v xml:space="preserve">2480.03, </v>
      </c>
      <c r="U6702" s="3" t="str">
        <f t="shared" si="1155"/>
        <v xml:space="preserve">4501.49, </v>
      </c>
      <c r="V6702" s="3" t="str">
        <f t="shared" si="1156"/>
        <v xml:space="preserve">1412.88, </v>
      </c>
      <c r="W6702" s="3" t="str">
        <f t="shared" si="1157"/>
        <v xml:space="preserve">8394.4), </v>
      </c>
    </row>
    <row r="6703" spans="1:23" x14ac:dyDescent="0.2">
      <c r="A6703" s="1">
        <v>6702</v>
      </c>
      <c r="B6703" s="1">
        <v>4211</v>
      </c>
      <c r="C6703" s="1" t="s">
        <v>7739</v>
      </c>
      <c r="D6703" s="1">
        <v>504</v>
      </c>
      <c r="E6703" s="1">
        <v>603</v>
      </c>
      <c r="F6703" s="1">
        <v>204</v>
      </c>
      <c r="G6703" s="1">
        <v>1311</v>
      </c>
      <c r="H6703" s="1">
        <v>2514.96</v>
      </c>
      <c r="I6703" s="1">
        <v>4516.47</v>
      </c>
      <c r="J6703" s="1">
        <v>1656.48</v>
      </c>
      <c r="K6703" s="1">
        <v>8687.91</v>
      </c>
      <c r="M6703" s="3" t="str">
        <f t="shared" si="1147"/>
        <v xml:space="preserve">(6702, </v>
      </c>
      <c r="N6703" s="3" t="str">
        <f t="shared" si="1148"/>
        <v xml:space="preserve">4211, </v>
      </c>
      <c r="O6703" s="3" t="str">
        <f t="shared" si="1149"/>
        <v xml:space="preserve">'2016-05-17T23:17:21.000Z', </v>
      </c>
      <c r="P6703" s="3" t="str">
        <f t="shared" si="1150"/>
        <v xml:space="preserve">504, </v>
      </c>
      <c r="Q6703" s="3" t="str">
        <f t="shared" si="1151"/>
        <v xml:space="preserve">603, </v>
      </c>
      <c r="R6703" s="3" t="str">
        <f t="shared" si="1152"/>
        <v xml:space="preserve">204, </v>
      </c>
      <c r="S6703" s="3" t="str">
        <f t="shared" si="1153"/>
        <v xml:space="preserve">1311, </v>
      </c>
      <c r="T6703" s="3" t="str">
        <f t="shared" si="1154"/>
        <v xml:space="preserve">2514.96, </v>
      </c>
      <c r="U6703" s="3" t="str">
        <f t="shared" si="1155"/>
        <v xml:space="preserve">4516.47, </v>
      </c>
      <c r="V6703" s="3" t="str">
        <f t="shared" si="1156"/>
        <v xml:space="preserve">1656.48, </v>
      </c>
      <c r="W6703" s="3" t="str">
        <f t="shared" si="1157"/>
        <v xml:space="preserve">8687.91), </v>
      </c>
    </row>
    <row r="6704" spans="1:23" x14ac:dyDescent="0.2">
      <c r="A6704" s="1">
        <v>6703</v>
      </c>
      <c r="B6704" s="1">
        <v>4211</v>
      </c>
      <c r="C6704" s="1" t="s">
        <v>7740</v>
      </c>
      <c r="D6704" s="1">
        <v>542</v>
      </c>
      <c r="E6704" s="1">
        <v>584</v>
      </c>
      <c r="F6704" s="1">
        <v>180</v>
      </c>
      <c r="G6704" s="1">
        <v>1306</v>
      </c>
      <c r="H6704" s="1">
        <v>2704.58</v>
      </c>
      <c r="I6704" s="1">
        <v>4374.16</v>
      </c>
      <c r="J6704" s="1">
        <v>1461.6</v>
      </c>
      <c r="K6704" s="1">
        <v>8540.34</v>
      </c>
      <c r="M6704" s="3" t="str">
        <f t="shared" si="1147"/>
        <v xml:space="preserve">(6703, </v>
      </c>
      <c r="N6704" s="3" t="str">
        <f t="shared" si="1148"/>
        <v xml:space="preserve">4211, </v>
      </c>
      <c r="O6704" s="3" t="str">
        <f t="shared" si="1149"/>
        <v xml:space="preserve">'2016-06-15T04:04:47.000Z', </v>
      </c>
      <c r="P6704" s="3" t="str">
        <f t="shared" si="1150"/>
        <v xml:space="preserve">542, </v>
      </c>
      <c r="Q6704" s="3" t="str">
        <f t="shared" si="1151"/>
        <v xml:space="preserve">584, </v>
      </c>
      <c r="R6704" s="3" t="str">
        <f t="shared" si="1152"/>
        <v xml:space="preserve">180, </v>
      </c>
      <c r="S6704" s="3" t="str">
        <f t="shared" si="1153"/>
        <v xml:space="preserve">1306, </v>
      </c>
      <c r="T6704" s="3" t="str">
        <f t="shared" si="1154"/>
        <v xml:space="preserve">2704.58, </v>
      </c>
      <c r="U6704" s="3" t="str">
        <f t="shared" si="1155"/>
        <v xml:space="preserve">4374.16, </v>
      </c>
      <c r="V6704" s="3" t="str">
        <f t="shared" si="1156"/>
        <v xml:space="preserve">1461.6, </v>
      </c>
      <c r="W6704" s="3" t="str">
        <f t="shared" si="1157"/>
        <v xml:space="preserve">8540.34), </v>
      </c>
    </row>
    <row r="6705" spans="1:23" x14ac:dyDescent="0.2">
      <c r="A6705" s="1">
        <v>6704</v>
      </c>
      <c r="B6705" s="1">
        <v>4211</v>
      </c>
      <c r="C6705" s="1" t="s">
        <v>7741</v>
      </c>
      <c r="D6705" s="1">
        <v>493</v>
      </c>
      <c r="E6705" s="1">
        <v>404</v>
      </c>
      <c r="F6705" s="1">
        <v>233</v>
      </c>
      <c r="G6705" s="1">
        <v>1130</v>
      </c>
      <c r="H6705" s="1">
        <v>2460.0700000000002</v>
      </c>
      <c r="I6705" s="1">
        <v>3025.96</v>
      </c>
      <c r="J6705" s="1">
        <v>1891.96</v>
      </c>
      <c r="K6705" s="1">
        <v>7377.99</v>
      </c>
      <c r="M6705" s="3" t="str">
        <f t="shared" si="1147"/>
        <v xml:space="preserve">(6704, </v>
      </c>
      <c r="N6705" s="3" t="str">
        <f t="shared" si="1148"/>
        <v xml:space="preserve">4211, </v>
      </c>
      <c r="O6705" s="3" t="str">
        <f t="shared" si="1149"/>
        <v xml:space="preserve">'2016-07-14T08:31:19.000Z', </v>
      </c>
      <c r="P6705" s="3" t="str">
        <f t="shared" si="1150"/>
        <v xml:space="preserve">493, </v>
      </c>
      <c r="Q6705" s="3" t="str">
        <f t="shared" si="1151"/>
        <v xml:space="preserve">404, </v>
      </c>
      <c r="R6705" s="3" t="str">
        <f t="shared" si="1152"/>
        <v xml:space="preserve">233, </v>
      </c>
      <c r="S6705" s="3" t="str">
        <f t="shared" si="1153"/>
        <v xml:space="preserve">1130, </v>
      </c>
      <c r="T6705" s="3" t="str">
        <f t="shared" si="1154"/>
        <v xml:space="preserve">2460.07, </v>
      </c>
      <c r="U6705" s="3" t="str">
        <f t="shared" si="1155"/>
        <v xml:space="preserve">3025.96, </v>
      </c>
      <c r="V6705" s="3" t="str">
        <f t="shared" si="1156"/>
        <v xml:space="preserve">1891.96, </v>
      </c>
      <c r="W6705" s="3" t="str">
        <f t="shared" si="1157"/>
        <v xml:space="preserve">7377.99), </v>
      </c>
    </row>
    <row r="6706" spans="1:23" x14ac:dyDescent="0.2">
      <c r="A6706" s="1">
        <v>6705</v>
      </c>
      <c r="B6706" s="1">
        <v>4211</v>
      </c>
      <c r="C6706" s="1" t="s">
        <v>7742</v>
      </c>
      <c r="D6706" s="1">
        <v>507</v>
      </c>
      <c r="E6706" s="1">
        <v>573</v>
      </c>
      <c r="F6706" s="1">
        <v>198</v>
      </c>
      <c r="G6706" s="1">
        <v>1278</v>
      </c>
      <c r="H6706" s="1">
        <v>2529.9299999999998</v>
      </c>
      <c r="I6706" s="1">
        <v>4291.7700000000004</v>
      </c>
      <c r="J6706" s="1">
        <v>1607.76</v>
      </c>
      <c r="K6706" s="1">
        <v>8429.4599999999991</v>
      </c>
      <c r="M6706" s="3" t="str">
        <f t="shared" si="1147"/>
        <v xml:space="preserve">(6705, </v>
      </c>
      <c r="N6706" s="3" t="str">
        <f t="shared" si="1148"/>
        <v xml:space="preserve">4211, </v>
      </c>
      <c r="O6706" s="3" t="str">
        <f t="shared" si="1149"/>
        <v xml:space="preserve">'2016-08-13T08:28:07.000Z', </v>
      </c>
      <c r="P6706" s="3" t="str">
        <f t="shared" si="1150"/>
        <v xml:space="preserve">507, </v>
      </c>
      <c r="Q6706" s="3" t="str">
        <f t="shared" si="1151"/>
        <v xml:space="preserve">573, </v>
      </c>
      <c r="R6706" s="3" t="str">
        <f t="shared" si="1152"/>
        <v xml:space="preserve">198, </v>
      </c>
      <c r="S6706" s="3" t="str">
        <f t="shared" si="1153"/>
        <v xml:space="preserve">1278, </v>
      </c>
      <c r="T6706" s="3" t="str">
        <f t="shared" si="1154"/>
        <v xml:space="preserve">2529.93, </v>
      </c>
      <c r="U6706" s="3" t="str">
        <f t="shared" si="1155"/>
        <v xml:space="preserve">4291.77, </v>
      </c>
      <c r="V6706" s="3" t="str">
        <f t="shared" si="1156"/>
        <v xml:space="preserve">1607.76, </v>
      </c>
      <c r="W6706" s="3" t="str">
        <f t="shared" si="1157"/>
        <v xml:space="preserve">8429.46), </v>
      </c>
    </row>
    <row r="6707" spans="1:23" x14ac:dyDescent="0.2">
      <c r="A6707" s="1">
        <v>6706</v>
      </c>
      <c r="B6707" s="1">
        <v>4221</v>
      </c>
      <c r="C6707" s="1" t="s">
        <v>7743</v>
      </c>
      <c r="D6707" s="1">
        <v>17</v>
      </c>
      <c r="E6707" s="1">
        <v>86</v>
      </c>
      <c r="F6707" s="1">
        <v>118</v>
      </c>
      <c r="G6707" s="1">
        <v>221</v>
      </c>
      <c r="H6707" s="1">
        <v>84.83</v>
      </c>
      <c r="I6707" s="1">
        <v>644.14</v>
      </c>
      <c r="J6707" s="1">
        <v>958.16</v>
      </c>
      <c r="K6707" s="1">
        <v>1687.13</v>
      </c>
      <c r="M6707" s="3" t="str">
        <f t="shared" si="1147"/>
        <v xml:space="preserve">(6706, </v>
      </c>
      <c r="N6707" s="3" t="str">
        <f t="shared" si="1148"/>
        <v xml:space="preserve">4221, </v>
      </c>
      <c r="O6707" s="3" t="str">
        <f t="shared" si="1149"/>
        <v xml:space="preserve">'2016-11-03T02:52:50.000Z', </v>
      </c>
      <c r="P6707" s="3" t="str">
        <f t="shared" si="1150"/>
        <v xml:space="preserve">17, </v>
      </c>
      <c r="Q6707" s="3" t="str">
        <f t="shared" si="1151"/>
        <v xml:space="preserve">86, </v>
      </c>
      <c r="R6707" s="3" t="str">
        <f t="shared" si="1152"/>
        <v xml:space="preserve">118, </v>
      </c>
      <c r="S6707" s="3" t="str">
        <f t="shared" si="1153"/>
        <v xml:space="preserve">221, </v>
      </c>
      <c r="T6707" s="3" t="str">
        <f t="shared" si="1154"/>
        <v xml:space="preserve">84.83, </v>
      </c>
      <c r="U6707" s="3" t="str">
        <f t="shared" si="1155"/>
        <v xml:space="preserve">644.14, </v>
      </c>
      <c r="V6707" s="3" t="str">
        <f t="shared" si="1156"/>
        <v xml:space="preserve">958.16, </v>
      </c>
      <c r="W6707" s="3" t="str">
        <f t="shared" si="1157"/>
        <v xml:space="preserve">1687.13), </v>
      </c>
    </row>
    <row r="6708" spans="1:23" x14ac:dyDescent="0.2">
      <c r="A6708" s="1">
        <v>6707</v>
      </c>
      <c r="B6708" s="1">
        <v>4221</v>
      </c>
      <c r="C6708" s="1" t="s">
        <v>7744</v>
      </c>
      <c r="D6708" s="1">
        <v>0</v>
      </c>
      <c r="E6708" s="1">
        <v>112</v>
      </c>
      <c r="F6708" s="1">
        <v>105</v>
      </c>
      <c r="G6708" s="1">
        <v>217</v>
      </c>
      <c r="H6708" s="1">
        <v>0</v>
      </c>
      <c r="I6708" s="1">
        <v>838.88</v>
      </c>
      <c r="J6708" s="1">
        <v>852.6</v>
      </c>
      <c r="K6708" s="1">
        <v>1691.48</v>
      </c>
      <c r="M6708" s="3" t="str">
        <f t="shared" si="1147"/>
        <v xml:space="preserve">(6707, </v>
      </c>
      <c r="N6708" s="3" t="str">
        <f t="shared" si="1148"/>
        <v xml:space="preserve">4221, </v>
      </c>
      <c r="O6708" s="3" t="str">
        <f t="shared" si="1149"/>
        <v xml:space="preserve">'2016-12-02T08:49:06.000Z', </v>
      </c>
      <c r="P6708" s="3" t="str">
        <f t="shared" si="1150"/>
        <v xml:space="preserve">0, </v>
      </c>
      <c r="Q6708" s="3" t="str">
        <f t="shared" si="1151"/>
        <v xml:space="preserve">112, </v>
      </c>
      <c r="R6708" s="3" t="str">
        <f t="shared" si="1152"/>
        <v xml:space="preserve">105, </v>
      </c>
      <c r="S6708" s="3" t="str">
        <f t="shared" si="1153"/>
        <v xml:space="preserve">217, </v>
      </c>
      <c r="T6708" s="3" t="str">
        <f t="shared" si="1154"/>
        <v xml:space="preserve">0, </v>
      </c>
      <c r="U6708" s="3" t="str">
        <f t="shared" si="1155"/>
        <v xml:space="preserve">838.88, </v>
      </c>
      <c r="V6708" s="3" t="str">
        <f t="shared" si="1156"/>
        <v xml:space="preserve">852.6, </v>
      </c>
      <c r="W6708" s="3" t="str">
        <f t="shared" si="1157"/>
        <v xml:space="preserve">1691.48), </v>
      </c>
    </row>
    <row r="6709" spans="1:23" x14ac:dyDescent="0.2">
      <c r="A6709" s="1">
        <v>6708</v>
      </c>
      <c r="B6709" s="1">
        <v>4231</v>
      </c>
      <c r="C6709" s="1" t="s">
        <v>7745</v>
      </c>
      <c r="D6709" s="1">
        <v>0</v>
      </c>
      <c r="E6709" s="1">
        <v>467</v>
      </c>
      <c r="F6709" s="1">
        <v>526</v>
      </c>
      <c r="G6709" s="1">
        <v>993</v>
      </c>
      <c r="H6709" s="1">
        <v>0</v>
      </c>
      <c r="I6709" s="1">
        <v>3497.83</v>
      </c>
      <c r="J6709" s="1">
        <v>4271.12</v>
      </c>
      <c r="K6709" s="1">
        <v>7768.95</v>
      </c>
      <c r="M6709" s="3" t="str">
        <f t="shared" si="1147"/>
        <v xml:space="preserve">(6708, </v>
      </c>
      <c r="N6709" s="3" t="str">
        <f t="shared" si="1148"/>
        <v xml:space="preserve">4231, </v>
      </c>
      <c r="O6709" s="3" t="str">
        <f t="shared" si="1149"/>
        <v xml:space="preserve">'2015-09-08T02:54:49.000Z', </v>
      </c>
      <c r="P6709" s="3" t="str">
        <f t="shared" si="1150"/>
        <v xml:space="preserve">0, </v>
      </c>
      <c r="Q6709" s="3" t="str">
        <f t="shared" si="1151"/>
        <v xml:space="preserve">467, </v>
      </c>
      <c r="R6709" s="3" t="str">
        <f t="shared" si="1152"/>
        <v xml:space="preserve">526, </v>
      </c>
      <c r="S6709" s="3" t="str">
        <f t="shared" si="1153"/>
        <v xml:space="preserve">993, </v>
      </c>
      <c r="T6709" s="3" t="str">
        <f t="shared" si="1154"/>
        <v xml:space="preserve">0, </v>
      </c>
      <c r="U6709" s="3" t="str">
        <f t="shared" si="1155"/>
        <v xml:space="preserve">3497.83, </v>
      </c>
      <c r="V6709" s="3" t="str">
        <f t="shared" si="1156"/>
        <v xml:space="preserve">4271.12, </v>
      </c>
      <c r="W6709" s="3" t="str">
        <f t="shared" si="1157"/>
        <v xml:space="preserve">7768.95), </v>
      </c>
    </row>
    <row r="6710" spans="1:23" x14ac:dyDescent="0.2">
      <c r="A6710" s="1">
        <v>6709</v>
      </c>
      <c r="B6710" s="1">
        <v>4231</v>
      </c>
      <c r="C6710" s="1" t="s">
        <v>7746</v>
      </c>
      <c r="D6710" s="1">
        <v>0</v>
      </c>
      <c r="E6710" s="1">
        <v>554</v>
      </c>
      <c r="F6710" s="1">
        <v>249</v>
      </c>
      <c r="G6710" s="1">
        <v>803</v>
      </c>
      <c r="H6710" s="1">
        <v>0</v>
      </c>
      <c r="I6710" s="1">
        <v>4149.46</v>
      </c>
      <c r="J6710" s="1">
        <v>2021.88</v>
      </c>
      <c r="K6710" s="1">
        <v>6171.34</v>
      </c>
      <c r="M6710" s="3" t="str">
        <f t="shared" si="1147"/>
        <v xml:space="preserve">(6709, </v>
      </c>
      <c r="N6710" s="3" t="str">
        <f t="shared" si="1148"/>
        <v xml:space="preserve">4231, </v>
      </c>
      <c r="O6710" s="3" t="str">
        <f t="shared" si="1149"/>
        <v xml:space="preserve">'2015-11-06T03:27:13.000Z', </v>
      </c>
      <c r="P6710" s="3" t="str">
        <f t="shared" si="1150"/>
        <v xml:space="preserve">0, </v>
      </c>
      <c r="Q6710" s="3" t="str">
        <f t="shared" si="1151"/>
        <v xml:space="preserve">554, </v>
      </c>
      <c r="R6710" s="3" t="str">
        <f t="shared" si="1152"/>
        <v xml:space="preserve">249, </v>
      </c>
      <c r="S6710" s="3" t="str">
        <f t="shared" si="1153"/>
        <v xml:space="preserve">803, </v>
      </c>
      <c r="T6710" s="3" t="str">
        <f t="shared" si="1154"/>
        <v xml:space="preserve">0, </v>
      </c>
      <c r="U6710" s="3" t="str">
        <f t="shared" si="1155"/>
        <v xml:space="preserve">4149.46, </v>
      </c>
      <c r="V6710" s="3" t="str">
        <f t="shared" si="1156"/>
        <v xml:space="preserve">2021.88, </v>
      </c>
      <c r="W6710" s="3" t="str">
        <f t="shared" si="1157"/>
        <v xml:space="preserve">6171.34), </v>
      </c>
    </row>
    <row r="6711" spans="1:23" x14ac:dyDescent="0.2">
      <c r="A6711" s="1">
        <v>6710</v>
      </c>
      <c r="B6711" s="1">
        <v>4231</v>
      </c>
      <c r="C6711" s="1" t="s">
        <v>7747</v>
      </c>
      <c r="D6711" s="1">
        <v>58</v>
      </c>
      <c r="E6711" s="1">
        <v>495</v>
      </c>
      <c r="F6711" s="1">
        <v>314</v>
      </c>
      <c r="G6711" s="1">
        <v>867</v>
      </c>
      <c r="H6711" s="1">
        <v>289.42</v>
      </c>
      <c r="I6711" s="1">
        <v>3707.55</v>
      </c>
      <c r="J6711" s="1">
        <v>2549.6799999999998</v>
      </c>
      <c r="K6711" s="1">
        <v>6546.65</v>
      </c>
      <c r="M6711" s="3" t="str">
        <f t="shared" si="1147"/>
        <v xml:space="preserve">(6710, </v>
      </c>
      <c r="N6711" s="3" t="str">
        <f t="shared" si="1148"/>
        <v xml:space="preserve">4231, </v>
      </c>
      <c r="O6711" s="3" t="str">
        <f t="shared" si="1149"/>
        <v xml:space="preserve">'2016-04-01T23:48:22.000Z', </v>
      </c>
      <c r="P6711" s="3" t="str">
        <f t="shared" si="1150"/>
        <v xml:space="preserve">58, </v>
      </c>
      <c r="Q6711" s="3" t="str">
        <f t="shared" si="1151"/>
        <v xml:space="preserve">495, </v>
      </c>
      <c r="R6711" s="3" t="str">
        <f t="shared" si="1152"/>
        <v xml:space="preserve">314, </v>
      </c>
      <c r="S6711" s="3" t="str">
        <f t="shared" si="1153"/>
        <v xml:space="preserve">867, </v>
      </c>
      <c r="T6711" s="3" t="str">
        <f t="shared" si="1154"/>
        <v xml:space="preserve">289.42, </v>
      </c>
      <c r="U6711" s="3" t="str">
        <f t="shared" si="1155"/>
        <v xml:space="preserve">3707.55, </v>
      </c>
      <c r="V6711" s="3" t="str">
        <f t="shared" si="1156"/>
        <v xml:space="preserve">2549.68, </v>
      </c>
      <c r="W6711" s="3" t="str">
        <f t="shared" si="1157"/>
        <v xml:space="preserve">6546.65), </v>
      </c>
    </row>
    <row r="6712" spans="1:23" x14ac:dyDescent="0.2">
      <c r="A6712" s="1">
        <v>6711</v>
      </c>
      <c r="B6712" s="1">
        <v>4231</v>
      </c>
      <c r="C6712" s="1" t="s">
        <v>7748</v>
      </c>
      <c r="D6712" s="1">
        <v>55</v>
      </c>
      <c r="E6712" s="1">
        <v>483</v>
      </c>
      <c r="F6712" s="1">
        <v>294</v>
      </c>
      <c r="G6712" s="1">
        <v>832</v>
      </c>
      <c r="H6712" s="1">
        <v>274.45</v>
      </c>
      <c r="I6712" s="1">
        <v>3617.67</v>
      </c>
      <c r="J6712" s="1">
        <v>2387.2800000000002</v>
      </c>
      <c r="K6712" s="1">
        <v>6279.4</v>
      </c>
      <c r="M6712" s="3" t="str">
        <f t="shared" si="1147"/>
        <v xml:space="preserve">(6711, </v>
      </c>
      <c r="N6712" s="3" t="str">
        <f t="shared" si="1148"/>
        <v xml:space="preserve">4231, </v>
      </c>
      <c r="O6712" s="3" t="str">
        <f t="shared" si="1149"/>
        <v xml:space="preserve">'2016-04-30T09:37:56.000Z', </v>
      </c>
      <c r="P6712" s="3" t="str">
        <f t="shared" si="1150"/>
        <v xml:space="preserve">55, </v>
      </c>
      <c r="Q6712" s="3" t="str">
        <f t="shared" si="1151"/>
        <v xml:space="preserve">483, </v>
      </c>
      <c r="R6712" s="3" t="str">
        <f t="shared" si="1152"/>
        <v xml:space="preserve">294, </v>
      </c>
      <c r="S6712" s="3" t="str">
        <f t="shared" si="1153"/>
        <v xml:space="preserve">832, </v>
      </c>
      <c r="T6712" s="3" t="str">
        <f t="shared" si="1154"/>
        <v xml:space="preserve">274.45, </v>
      </c>
      <c r="U6712" s="3" t="str">
        <f t="shared" si="1155"/>
        <v xml:space="preserve">3617.67, </v>
      </c>
      <c r="V6712" s="3" t="str">
        <f t="shared" si="1156"/>
        <v xml:space="preserve">2387.28, </v>
      </c>
      <c r="W6712" s="3" t="str">
        <f t="shared" si="1157"/>
        <v xml:space="preserve">6279.4), </v>
      </c>
    </row>
    <row r="6713" spans="1:23" x14ac:dyDescent="0.2">
      <c r="A6713" s="1">
        <v>6712</v>
      </c>
      <c r="B6713" s="1">
        <v>4231</v>
      </c>
      <c r="C6713" s="1" t="s">
        <v>7749</v>
      </c>
      <c r="D6713" s="1">
        <v>41</v>
      </c>
      <c r="E6713" s="1">
        <v>516</v>
      </c>
      <c r="F6713" s="1">
        <v>302</v>
      </c>
      <c r="G6713" s="1">
        <v>859</v>
      </c>
      <c r="H6713" s="1">
        <v>204.59</v>
      </c>
      <c r="I6713" s="1">
        <v>3864.84</v>
      </c>
      <c r="J6713" s="1">
        <v>2452.2399999999998</v>
      </c>
      <c r="K6713" s="1">
        <v>6521.67</v>
      </c>
      <c r="M6713" s="3" t="str">
        <f t="shared" si="1147"/>
        <v xml:space="preserve">(6712, </v>
      </c>
      <c r="N6713" s="3" t="str">
        <f t="shared" si="1148"/>
        <v xml:space="preserve">4231, </v>
      </c>
      <c r="O6713" s="3" t="str">
        <f t="shared" si="1149"/>
        <v xml:space="preserve">'2016-05-30T11:45:13.000Z', </v>
      </c>
      <c r="P6713" s="3" t="str">
        <f t="shared" si="1150"/>
        <v xml:space="preserve">41, </v>
      </c>
      <c r="Q6713" s="3" t="str">
        <f t="shared" si="1151"/>
        <v xml:space="preserve">516, </v>
      </c>
      <c r="R6713" s="3" t="str">
        <f t="shared" si="1152"/>
        <v xml:space="preserve">302, </v>
      </c>
      <c r="S6713" s="3" t="str">
        <f t="shared" si="1153"/>
        <v xml:space="preserve">859, </v>
      </c>
      <c r="T6713" s="3" t="str">
        <f t="shared" si="1154"/>
        <v xml:space="preserve">204.59, </v>
      </c>
      <c r="U6713" s="3" t="str">
        <f t="shared" si="1155"/>
        <v xml:space="preserve">3864.84, </v>
      </c>
      <c r="V6713" s="3" t="str">
        <f t="shared" si="1156"/>
        <v xml:space="preserve">2452.24, </v>
      </c>
      <c r="W6713" s="3" t="str">
        <f t="shared" si="1157"/>
        <v xml:space="preserve">6521.67), </v>
      </c>
    </row>
    <row r="6714" spans="1:23" x14ac:dyDescent="0.2">
      <c r="A6714" s="1">
        <v>6713</v>
      </c>
      <c r="B6714" s="1">
        <v>4231</v>
      </c>
      <c r="C6714" s="1" t="s">
        <v>7750</v>
      </c>
      <c r="D6714" s="1">
        <v>56</v>
      </c>
      <c r="E6714" s="1">
        <v>486</v>
      </c>
      <c r="F6714" s="1">
        <v>304</v>
      </c>
      <c r="G6714" s="1">
        <v>846</v>
      </c>
      <c r="H6714" s="1">
        <v>279.44</v>
      </c>
      <c r="I6714" s="1">
        <v>3640.14</v>
      </c>
      <c r="J6714" s="1">
        <v>2468.48</v>
      </c>
      <c r="K6714" s="1">
        <v>6388.06</v>
      </c>
      <c r="M6714" s="3" t="str">
        <f t="shared" si="1147"/>
        <v xml:space="preserve">(6713, </v>
      </c>
      <c r="N6714" s="3" t="str">
        <f t="shared" si="1148"/>
        <v xml:space="preserve">4231, </v>
      </c>
      <c r="O6714" s="3" t="str">
        <f t="shared" si="1149"/>
        <v xml:space="preserve">'2016-08-28T21:06:49.000Z', </v>
      </c>
      <c r="P6714" s="3" t="str">
        <f t="shared" si="1150"/>
        <v xml:space="preserve">56, </v>
      </c>
      <c r="Q6714" s="3" t="str">
        <f t="shared" si="1151"/>
        <v xml:space="preserve">486, </v>
      </c>
      <c r="R6714" s="3" t="str">
        <f t="shared" si="1152"/>
        <v xml:space="preserve">304, </v>
      </c>
      <c r="S6714" s="3" t="str">
        <f t="shared" si="1153"/>
        <v xml:space="preserve">846, </v>
      </c>
      <c r="T6714" s="3" t="str">
        <f t="shared" si="1154"/>
        <v xml:space="preserve">279.44, </v>
      </c>
      <c r="U6714" s="3" t="str">
        <f t="shared" si="1155"/>
        <v xml:space="preserve">3640.14, </v>
      </c>
      <c r="V6714" s="3" t="str">
        <f t="shared" si="1156"/>
        <v xml:space="preserve">2468.48, </v>
      </c>
      <c r="W6714" s="3" t="str">
        <f t="shared" si="1157"/>
        <v xml:space="preserve">6388.06), </v>
      </c>
    </row>
    <row r="6715" spans="1:23" x14ac:dyDescent="0.2">
      <c r="A6715" s="1">
        <v>6714</v>
      </c>
      <c r="B6715" s="1">
        <v>4231</v>
      </c>
      <c r="C6715" s="1" t="s">
        <v>7751</v>
      </c>
      <c r="D6715" s="1">
        <v>9</v>
      </c>
      <c r="E6715" s="1">
        <v>492</v>
      </c>
      <c r="F6715" s="1">
        <v>254</v>
      </c>
      <c r="G6715" s="1">
        <v>755</v>
      </c>
      <c r="H6715" s="1">
        <v>44.91</v>
      </c>
      <c r="I6715" s="1">
        <v>3685.08</v>
      </c>
      <c r="J6715" s="1">
        <v>2062.48</v>
      </c>
      <c r="K6715" s="1">
        <v>5792.47</v>
      </c>
      <c r="M6715" s="3" t="str">
        <f t="shared" si="1147"/>
        <v xml:space="preserve">(6714, </v>
      </c>
      <c r="N6715" s="3" t="str">
        <f t="shared" si="1148"/>
        <v xml:space="preserve">4231, </v>
      </c>
      <c r="O6715" s="3" t="str">
        <f t="shared" si="1149"/>
        <v xml:space="preserve">'2016-09-27T20:40:22.000Z', </v>
      </c>
      <c r="P6715" s="3" t="str">
        <f t="shared" si="1150"/>
        <v xml:space="preserve">9, </v>
      </c>
      <c r="Q6715" s="3" t="str">
        <f t="shared" si="1151"/>
        <v xml:space="preserve">492, </v>
      </c>
      <c r="R6715" s="3" t="str">
        <f t="shared" si="1152"/>
        <v xml:space="preserve">254, </v>
      </c>
      <c r="S6715" s="3" t="str">
        <f t="shared" si="1153"/>
        <v xml:space="preserve">755, </v>
      </c>
      <c r="T6715" s="3" t="str">
        <f t="shared" si="1154"/>
        <v xml:space="preserve">44.91, </v>
      </c>
      <c r="U6715" s="3" t="str">
        <f t="shared" si="1155"/>
        <v xml:space="preserve">3685.08, </v>
      </c>
      <c r="V6715" s="3" t="str">
        <f t="shared" si="1156"/>
        <v xml:space="preserve">2062.48, </v>
      </c>
      <c r="W6715" s="3" t="str">
        <f t="shared" si="1157"/>
        <v xml:space="preserve">5792.47), </v>
      </c>
    </row>
    <row r="6716" spans="1:23" x14ac:dyDescent="0.2">
      <c r="A6716" s="1">
        <v>6715</v>
      </c>
      <c r="B6716" s="1">
        <v>4231</v>
      </c>
      <c r="C6716" s="1" t="s">
        <v>7752</v>
      </c>
      <c r="D6716" s="1">
        <v>0</v>
      </c>
      <c r="E6716" s="1">
        <v>569</v>
      </c>
      <c r="F6716" s="1">
        <v>288</v>
      </c>
      <c r="G6716" s="1">
        <v>857</v>
      </c>
      <c r="H6716" s="1">
        <v>0</v>
      </c>
      <c r="I6716" s="1">
        <v>4261.8100000000004</v>
      </c>
      <c r="J6716" s="1">
        <v>2338.56</v>
      </c>
      <c r="K6716" s="1">
        <v>6600.37</v>
      </c>
      <c r="M6716" s="3" t="str">
        <f t="shared" si="1147"/>
        <v xml:space="preserve">(6715, </v>
      </c>
      <c r="N6716" s="3" t="str">
        <f t="shared" si="1148"/>
        <v xml:space="preserve">4231, </v>
      </c>
      <c r="O6716" s="3" t="str">
        <f t="shared" si="1149"/>
        <v xml:space="preserve">'2016-11-25T23:34:22.000Z', </v>
      </c>
      <c r="P6716" s="3" t="str">
        <f t="shared" si="1150"/>
        <v xml:space="preserve">0, </v>
      </c>
      <c r="Q6716" s="3" t="str">
        <f t="shared" si="1151"/>
        <v xml:space="preserve">569, </v>
      </c>
      <c r="R6716" s="3" t="str">
        <f t="shared" si="1152"/>
        <v xml:space="preserve">288, </v>
      </c>
      <c r="S6716" s="3" t="str">
        <f t="shared" si="1153"/>
        <v xml:space="preserve">857, </v>
      </c>
      <c r="T6716" s="3" t="str">
        <f t="shared" si="1154"/>
        <v xml:space="preserve">0, </v>
      </c>
      <c r="U6716" s="3" t="str">
        <f t="shared" si="1155"/>
        <v xml:space="preserve">4261.81, </v>
      </c>
      <c r="V6716" s="3" t="str">
        <f t="shared" si="1156"/>
        <v xml:space="preserve">2338.56, </v>
      </c>
      <c r="W6716" s="3" t="str">
        <f t="shared" si="1157"/>
        <v xml:space="preserve">6600.37), </v>
      </c>
    </row>
    <row r="6717" spans="1:23" x14ac:dyDescent="0.2">
      <c r="A6717" s="1">
        <v>6716</v>
      </c>
      <c r="B6717" s="1">
        <v>4241</v>
      </c>
      <c r="C6717" s="1" t="s">
        <v>7753</v>
      </c>
      <c r="D6717" s="1">
        <v>3</v>
      </c>
      <c r="E6717" s="1">
        <v>24</v>
      </c>
      <c r="F6717" s="1">
        <v>24</v>
      </c>
      <c r="G6717" s="1">
        <v>51</v>
      </c>
      <c r="H6717" s="1">
        <v>14.97</v>
      </c>
      <c r="I6717" s="1">
        <v>179.76</v>
      </c>
      <c r="J6717" s="1">
        <v>194.88</v>
      </c>
      <c r="K6717" s="1">
        <v>389.61</v>
      </c>
      <c r="M6717" s="3" t="str">
        <f t="shared" si="1147"/>
        <v xml:space="preserve">(6716, </v>
      </c>
      <c r="N6717" s="3" t="str">
        <f t="shared" si="1148"/>
        <v xml:space="preserve">4241, </v>
      </c>
      <c r="O6717" s="3" t="str">
        <f t="shared" si="1149"/>
        <v xml:space="preserve">'2014-06-26T04:12:30.000Z', </v>
      </c>
      <c r="P6717" s="3" t="str">
        <f t="shared" si="1150"/>
        <v xml:space="preserve">3, </v>
      </c>
      <c r="Q6717" s="3" t="str">
        <f t="shared" si="1151"/>
        <v xml:space="preserve">24, </v>
      </c>
      <c r="R6717" s="3" t="str">
        <f t="shared" si="1152"/>
        <v xml:space="preserve">24, </v>
      </c>
      <c r="S6717" s="3" t="str">
        <f t="shared" si="1153"/>
        <v xml:space="preserve">51, </v>
      </c>
      <c r="T6717" s="3" t="str">
        <f t="shared" si="1154"/>
        <v xml:space="preserve">14.97, </v>
      </c>
      <c r="U6717" s="3" t="str">
        <f t="shared" si="1155"/>
        <v xml:space="preserve">179.76, </v>
      </c>
      <c r="V6717" s="3" t="str">
        <f t="shared" si="1156"/>
        <v xml:space="preserve">194.88, </v>
      </c>
      <c r="W6717" s="3" t="str">
        <f t="shared" si="1157"/>
        <v xml:space="preserve">389.61), </v>
      </c>
    </row>
    <row r="6718" spans="1:23" x14ac:dyDescent="0.2">
      <c r="A6718" s="1">
        <v>6717</v>
      </c>
      <c r="B6718" s="1">
        <v>4241</v>
      </c>
      <c r="C6718" s="1" t="s">
        <v>7754</v>
      </c>
      <c r="D6718" s="1">
        <v>0</v>
      </c>
      <c r="E6718" s="1">
        <v>53</v>
      </c>
      <c r="F6718" s="1">
        <v>0</v>
      </c>
      <c r="G6718" s="1">
        <v>53</v>
      </c>
      <c r="H6718" s="1">
        <v>0</v>
      </c>
      <c r="I6718" s="1">
        <v>396.97</v>
      </c>
      <c r="J6718" s="1">
        <v>0</v>
      </c>
      <c r="K6718" s="1">
        <v>396.97</v>
      </c>
      <c r="M6718" s="3" t="str">
        <f t="shared" si="1147"/>
        <v xml:space="preserve">(6717, </v>
      </c>
      <c r="N6718" s="3" t="str">
        <f t="shared" si="1148"/>
        <v xml:space="preserve">4241, </v>
      </c>
      <c r="O6718" s="3" t="str">
        <f t="shared" si="1149"/>
        <v xml:space="preserve">'2014-09-21T05:52:06.000Z', </v>
      </c>
      <c r="P6718" s="3" t="str">
        <f t="shared" si="1150"/>
        <v xml:space="preserve">0, </v>
      </c>
      <c r="Q6718" s="3" t="str">
        <f t="shared" si="1151"/>
        <v xml:space="preserve">53, </v>
      </c>
      <c r="R6718" s="3" t="str">
        <f t="shared" si="1152"/>
        <v xml:space="preserve">0, </v>
      </c>
      <c r="S6718" s="3" t="str">
        <f t="shared" si="1153"/>
        <v xml:space="preserve">53, </v>
      </c>
      <c r="T6718" s="3" t="str">
        <f t="shared" si="1154"/>
        <v xml:space="preserve">0, </v>
      </c>
      <c r="U6718" s="3" t="str">
        <f t="shared" si="1155"/>
        <v xml:space="preserve">396.97, </v>
      </c>
      <c r="V6718" s="3" t="str">
        <f t="shared" si="1156"/>
        <v xml:space="preserve">0, </v>
      </c>
      <c r="W6718" s="3" t="str">
        <f t="shared" si="1157"/>
        <v xml:space="preserve">396.97), </v>
      </c>
    </row>
    <row r="6719" spans="1:23" x14ac:dyDescent="0.2">
      <c r="A6719" s="1">
        <v>6718</v>
      </c>
      <c r="B6719" s="1">
        <v>4241</v>
      </c>
      <c r="C6719" s="1" t="s">
        <v>7755</v>
      </c>
      <c r="D6719" s="1">
        <v>0</v>
      </c>
      <c r="E6719" s="1">
        <v>81</v>
      </c>
      <c r="F6719" s="1">
        <v>31</v>
      </c>
      <c r="G6719" s="1">
        <v>112</v>
      </c>
      <c r="H6719" s="1">
        <v>0</v>
      </c>
      <c r="I6719" s="1">
        <v>606.69000000000005</v>
      </c>
      <c r="J6719" s="1">
        <v>251.72</v>
      </c>
      <c r="K6719" s="1">
        <v>858.41</v>
      </c>
      <c r="M6719" s="3" t="str">
        <f t="shared" si="1147"/>
        <v xml:space="preserve">(6718, </v>
      </c>
      <c r="N6719" s="3" t="str">
        <f t="shared" si="1148"/>
        <v xml:space="preserve">4241, </v>
      </c>
      <c r="O6719" s="3" t="str">
        <f t="shared" si="1149"/>
        <v xml:space="preserve">'2014-11-20T11:51:18.000Z', </v>
      </c>
      <c r="P6719" s="3" t="str">
        <f t="shared" si="1150"/>
        <v xml:space="preserve">0, </v>
      </c>
      <c r="Q6719" s="3" t="str">
        <f t="shared" si="1151"/>
        <v xml:space="preserve">81, </v>
      </c>
      <c r="R6719" s="3" t="str">
        <f t="shared" si="1152"/>
        <v xml:space="preserve">31, </v>
      </c>
      <c r="S6719" s="3" t="str">
        <f t="shared" si="1153"/>
        <v xml:space="preserve">112, </v>
      </c>
      <c r="T6719" s="3" t="str">
        <f t="shared" si="1154"/>
        <v xml:space="preserve">0, </v>
      </c>
      <c r="U6719" s="3" t="str">
        <f t="shared" si="1155"/>
        <v xml:space="preserve">606.69, </v>
      </c>
      <c r="V6719" s="3" t="str">
        <f t="shared" si="1156"/>
        <v xml:space="preserve">251.72, </v>
      </c>
      <c r="W6719" s="3" t="str">
        <f t="shared" si="1157"/>
        <v xml:space="preserve">858.41), </v>
      </c>
    </row>
    <row r="6720" spans="1:23" x14ac:dyDescent="0.2">
      <c r="A6720" s="1">
        <v>6719</v>
      </c>
      <c r="B6720" s="1">
        <v>4251</v>
      </c>
      <c r="C6720" s="1" t="s">
        <v>7756</v>
      </c>
      <c r="D6720" s="1">
        <v>0</v>
      </c>
      <c r="E6720" s="1">
        <v>78</v>
      </c>
      <c r="F6720" s="1">
        <v>0</v>
      </c>
      <c r="G6720" s="1">
        <v>78</v>
      </c>
      <c r="H6720" s="1">
        <v>0</v>
      </c>
      <c r="I6720" s="1">
        <v>584.22</v>
      </c>
      <c r="J6720" s="1">
        <v>0</v>
      </c>
      <c r="K6720" s="1">
        <v>584.22</v>
      </c>
      <c r="M6720" s="3" t="str">
        <f t="shared" si="1147"/>
        <v xml:space="preserve">(6719, </v>
      </c>
      <c r="N6720" s="3" t="str">
        <f t="shared" si="1148"/>
        <v xml:space="preserve">4251, </v>
      </c>
      <c r="O6720" s="3" t="str">
        <f t="shared" si="1149"/>
        <v xml:space="preserve">'2016-06-05T01:16:37.000Z', </v>
      </c>
      <c r="P6720" s="3" t="str">
        <f t="shared" si="1150"/>
        <v xml:space="preserve">0, </v>
      </c>
      <c r="Q6720" s="3" t="str">
        <f t="shared" si="1151"/>
        <v xml:space="preserve">78, </v>
      </c>
      <c r="R6720" s="3" t="str">
        <f t="shared" si="1152"/>
        <v xml:space="preserve">0, </v>
      </c>
      <c r="S6720" s="3" t="str">
        <f t="shared" si="1153"/>
        <v xml:space="preserve">78, </v>
      </c>
      <c r="T6720" s="3" t="str">
        <f t="shared" si="1154"/>
        <v xml:space="preserve">0, </v>
      </c>
      <c r="U6720" s="3" t="str">
        <f t="shared" si="1155"/>
        <v xml:space="preserve">584.22, </v>
      </c>
      <c r="V6720" s="3" t="str">
        <f t="shared" si="1156"/>
        <v xml:space="preserve">0, </v>
      </c>
      <c r="W6720" s="3" t="str">
        <f t="shared" si="1157"/>
        <v xml:space="preserve">584.22), </v>
      </c>
    </row>
    <row r="6721" spans="1:23" x14ac:dyDescent="0.2">
      <c r="A6721" s="1">
        <v>6720</v>
      </c>
      <c r="B6721" s="1">
        <v>4251</v>
      </c>
      <c r="C6721" s="1" t="s">
        <v>7757</v>
      </c>
      <c r="D6721" s="1">
        <v>9</v>
      </c>
      <c r="E6721" s="1">
        <v>0</v>
      </c>
      <c r="F6721" s="1">
        <v>19</v>
      </c>
      <c r="G6721" s="1">
        <v>28</v>
      </c>
      <c r="H6721" s="1">
        <v>44.91</v>
      </c>
      <c r="I6721" s="1">
        <v>0</v>
      </c>
      <c r="J6721" s="1">
        <v>154.28</v>
      </c>
      <c r="K6721" s="1">
        <v>199.19</v>
      </c>
      <c r="M6721" s="3" t="str">
        <f t="shared" si="1147"/>
        <v xml:space="preserve">(6720, </v>
      </c>
      <c r="N6721" s="3" t="str">
        <f t="shared" si="1148"/>
        <v xml:space="preserve">4251, </v>
      </c>
      <c r="O6721" s="3" t="str">
        <f t="shared" si="1149"/>
        <v xml:space="preserve">'2016-08-02T01:13:08.000Z', </v>
      </c>
      <c r="P6721" s="3" t="str">
        <f t="shared" si="1150"/>
        <v xml:space="preserve">9, </v>
      </c>
      <c r="Q6721" s="3" t="str">
        <f t="shared" si="1151"/>
        <v xml:space="preserve">0, </v>
      </c>
      <c r="R6721" s="3" t="str">
        <f t="shared" si="1152"/>
        <v xml:space="preserve">19, </v>
      </c>
      <c r="S6721" s="3" t="str">
        <f t="shared" si="1153"/>
        <v xml:space="preserve">28, </v>
      </c>
      <c r="T6721" s="3" t="str">
        <f t="shared" si="1154"/>
        <v xml:space="preserve">44.91, </v>
      </c>
      <c r="U6721" s="3" t="str">
        <f t="shared" si="1155"/>
        <v xml:space="preserve">0, </v>
      </c>
      <c r="V6721" s="3" t="str">
        <f t="shared" si="1156"/>
        <v xml:space="preserve">154.28, </v>
      </c>
      <c r="W6721" s="3" t="str">
        <f t="shared" si="1157"/>
        <v xml:space="preserve">199.19), </v>
      </c>
    </row>
    <row r="6722" spans="1:23" x14ac:dyDescent="0.2">
      <c r="A6722" s="1">
        <v>6721</v>
      </c>
      <c r="B6722" s="1">
        <v>4251</v>
      </c>
      <c r="C6722" s="1" t="s">
        <v>7758</v>
      </c>
      <c r="D6722" s="1">
        <v>3</v>
      </c>
      <c r="E6722" s="1">
        <v>71</v>
      </c>
      <c r="F6722" s="1">
        <v>50</v>
      </c>
      <c r="G6722" s="1">
        <v>124</v>
      </c>
      <c r="H6722" s="1">
        <v>14.97</v>
      </c>
      <c r="I6722" s="1">
        <v>531.79</v>
      </c>
      <c r="J6722" s="1">
        <v>406</v>
      </c>
      <c r="K6722" s="1">
        <v>952.76</v>
      </c>
      <c r="M6722" s="3" t="str">
        <f t="shared" si="1147"/>
        <v xml:space="preserve">(6721, </v>
      </c>
      <c r="N6722" s="3" t="str">
        <f t="shared" si="1148"/>
        <v xml:space="preserve">4251, </v>
      </c>
      <c r="O6722" s="3" t="str">
        <f t="shared" si="1149"/>
        <v xml:space="preserve">'2016-09-01T02:39:55.000Z', </v>
      </c>
      <c r="P6722" s="3" t="str">
        <f t="shared" si="1150"/>
        <v xml:space="preserve">3, </v>
      </c>
      <c r="Q6722" s="3" t="str">
        <f t="shared" si="1151"/>
        <v xml:space="preserve">71, </v>
      </c>
      <c r="R6722" s="3" t="str">
        <f t="shared" si="1152"/>
        <v xml:space="preserve">50, </v>
      </c>
      <c r="S6722" s="3" t="str">
        <f t="shared" si="1153"/>
        <v xml:space="preserve">124, </v>
      </c>
      <c r="T6722" s="3" t="str">
        <f t="shared" si="1154"/>
        <v xml:space="preserve">14.97, </v>
      </c>
      <c r="U6722" s="3" t="str">
        <f t="shared" si="1155"/>
        <v xml:space="preserve">531.79, </v>
      </c>
      <c r="V6722" s="3" t="str">
        <f t="shared" si="1156"/>
        <v xml:space="preserve">406, </v>
      </c>
      <c r="W6722" s="3" t="str">
        <f t="shared" si="1157"/>
        <v xml:space="preserve">952.76), </v>
      </c>
    </row>
    <row r="6723" spans="1:23" x14ac:dyDescent="0.2">
      <c r="A6723" s="1">
        <v>6722</v>
      </c>
      <c r="B6723" s="1">
        <v>4251</v>
      </c>
      <c r="C6723" s="1" t="s">
        <v>7759</v>
      </c>
      <c r="D6723" s="1">
        <v>19</v>
      </c>
      <c r="E6723" s="1">
        <v>56</v>
      </c>
      <c r="F6723" s="1">
        <v>0</v>
      </c>
      <c r="G6723" s="1">
        <v>75</v>
      </c>
      <c r="H6723" s="1">
        <v>94.81</v>
      </c>
      <c r="I6723" s="1">
        <v>419.44</v>
      </c>
      <c r="J6723" s="1">
        <v>0</v>
      </c>
      <c r="K6723" s="1">
        <v>514.25</v>
      </c>
      <c r="M6723" s="3" t="str">
        <f t="shared" ref="M6723:M6786" si="1158">IF(A6723 = "", "NULL", "("&amp;A6723)&amp;", "</f>
        <v xml:space="preserve">(6722, </v>
      </c>
      <c r="N6723" s="3" t="str">
        <f t="shared" ref="N6723:N6786" si="1159">IF(B6723 = "", "NULL", B6723)&amp;", "</f>
        <v xml:space="preserve">4251, </v>
      </c>
      <c r="O6723" s="3" t="str">
        <f t="shared" ref="O6723:O6786" si="1160">IF(C6723="","NULL", "'"&amp;TEXT(C6723,"yyyy-mm-dd hh:mm:ss")&amp;"', ")</f>
        <v xml:space="preserve">'2016-11-27T15:16:07.000Z', </v>
      </c>
      <c r="P6723" s="3" t="str">
        <f t="shared" ref="P6723:P6786" si="1161">IF(D6723 = "", "NULL", D6723)&amp;", "</f>
        <v xml:space="preserve">19, </v>
      </c>
      <c r="Q6723" s="3" t="str">
        <f t="shared" ref="Q6723:Q6786" si="1162">IF(E6723 = "", "NULL", E6723)&amp;", "</f>
        <v xml:space="preserve">56, </v>
      </c>
      <c r="R6723" s="3" t="str">
        <f t="shared" ref="R6723:R6786" si="1163">IF(F6723 = "", "NULL", F6723)&amp;", "</f>
        <v xml:space="preserve">0, </v>
      </c>
      <c r="S6723" s="3" t="str">
        <f t="shared" ref="S6723:S6786" si="1164">IF(G6723 = "", "NULL", G6723)&amp;", "</f>
        <v xml:space="preserve">75, </v>
      </c>
      <c r="T6723" s="3" t="str">
        <f t="shared" ref="T6723:T6786" si="1165">IF(H6723 = "", "NULL", H6723)&amp;", "</f>
        <v xml:space="preserve">94.81, </v>
      </c>
      <c r="U6723" s="3" t="str">
        <f t="shared" ref="U6723:U6786" si="1166">IF(I6723 = "", "NULL", I6723)&amp;", "</f>
        <v xml:space="preserve">419.44, </v>
      </c>
      <c r="V6723" s="3" t="str">
        <f t="shared" ref="V6723:V6786" si="1167">IF(J6723 = "", "NULL", J6723)&amp;", "</f>
        <v xml:space="preserve">0, </v>
      </c>
      <c r="W6723" s="3" t="str">
        <f t="shared" ref="W6723:W6786" si="1168">IF(K6723 = "", "NULL", K6723)&amp;"), "</f>
        <v xml:space="preserve">514.25), </v>
      </c>
    </row>
    <row r="6724" spans="1:23" x14ac:dyDescent="0.2">
      <c r="A6724" s="1">
        <v>6723</v>
      </c>
      <c r="B6724" s="1">
        <v>4251</v>
      </c>
      <c r="C6724" s="1" t="s">
        <v>7760</v>
      </c>
      <c r="D6724" s="1">
        <v>0</v>
      </c>
      <c r="E6724" s="1">
        <v>31</v>
      </c>
      <c r="F6724" s="1">
        <v>21</v>
      </c>
      <c r="G6724" s="1">
        <v>52</v>
      </c>
      <c r="H6724" s="1">
        <v>0</v>
      </c>
      <c r="I6724" s="1">
        <v>232.19</v>
      </c>
      <c r="J6724" s="1">
        <v>170.52</v>
      </c>
      <c r="K6724" s="1">
        <v>402.71</v>
      </c>
      <c r="M6724" s="3" t="str">
        <f t="shared" si="1158"/>
        <v xml:space="preserve">(6723, </v>
      </c>
      <c r="N6724" s="3" t="str">
        <f t="shared" si="1159"/>
        <v xml:space="preserve">4251, </v>
      </c>
      <c r="O6724" s="3" t="str">
        <f t="shared" si="1160"/>
        <v xml:space="preserve">'2016-12-26T08:39:56.000Z', </v>
      </c>
      <c r="P6724" s="3" t="str">
        <f t="shared" si="1161"/>
        <v xml:space="preserve">0, </v>
      </c>
      <c r="Q6724" s="3" t="str">
        <f t="shared" si="1162"/>
        <v xml:space="preserve">31, </v>
      </c>
      <c r="R6724" s="3" t="str">
        <f t="shared" si="1163"/>
        <v xml:space="preserve">21, </v>
      </c>
      <c r="S6724" s="3" t="str">
        <f t="shared" si="1164"/>
        <v xml:space="preserve">52, </v>
      </c>
      <c r="T6724" s="3" t="str">
        <f t="shared" si="1165"/>
        <v xml:space="preserve">0, </v>
      </c>
      <c r="U6724" s="3" t="str">
        <f t="shared" si="1166"/>
        <v xml:space="preserve">232.19, </v>
      </c>
      <c r="V6724" s="3" t="str">
        <f t="shared" si="1167"/>
        <v xml:space="preserve">170.52, </v>
      </c>
      <c r="W6724" s="3" t="str">
        <f t="shared" si="1168"/>
        <v xml:space="preserve">402.71), </v>
      </c>
    </row>
    <row r="6725" spans="1:23" x14ac:dyDescent="0.2">
      <c r="A6725" s="1">
        <v>6724</v>
      </c>
      <c r="B6725" s="1">
        <v>4261</v>
      </c>
      <c r="C6725" s="1" t="s">
        <v>7761</v>
      </c>
      <c r="D6725" s="1">
        <v>29</v>
      </c>
      <c r="E6725" s="1">
        <v>510</v>
      </c>
      <c r="F6725" s="1">
        <v>287</v>
      </c>
      <c r="G6725" s="1">
        <v>826</v>
      </c>
      <c r="H6725" s="1">
        <v>144.71</v>
      </c>
      <c r="I6725" s="1">
        <v>3819.9</v>
      </c>
      <c r="J6725" s="1">
        <v>2330.44</v>
      </c>
      <c r="K6725" s="1">
        <v>6295.05</v>
      </c>
      <c r="M6725" s="3" t="str">
        <f t="shared" si="1158"/>
        <v xml:space="preserve">(6724, </v>
      </c>
      <c r="N6725" s="3" t="str">
        <f t="shared" si="1159"/>
        <v xml:space="preserve">4261, </v>
      </c>
      <c r="O6725" s="3" t="str">
        <f t="shared" si="1160"/>
        <v xml:space="preserve">'2016-08-04T10:43:50.000Z', </v>
      </c>
      <c r="P6725" s="3" t="str">
        <f t="shared" si="1161"/>
        <v xml:space="preserve">29, </v>
      </c>
      <c r="Q6725" s="3" t="str">
        <f t="shared" si="1162"/>
        <v xml:space="preserve">510, </v>
      </c>
      <c r="R6725" s="3" t="str">
        <f t="shared" si="1163"/>
        <v xml:space="preserve">287, </v>
      </c>
      <c r="S6725" s="3" t="str">
        <f t="shared" si="1164"/>
        <v xml:space="preserve">826, </v>
      </c>
      <c r="T6725" s="3" t="str">
        <f t="shared" si="1165"/>
        <v xml:space="preserve">144.71, </v>
      </c>
      <c r="U6725" s="3" t="str">
        <f t="shared" si="1166"/>
        <v xml:space="preserve">3819.9, </v>
      </c>
      <c r="V6725" s="3" t="str">
        <f t="shared" si="1167"/>
        <v xml:space="preserve">2330.44, </v>
      </c>
      <c r="W6725" s="3" t="str">
        <f t="shared" si="1168"/>
        <v xml:space="preserve">6295.05), </v>
      </c>
    </row>
    <row r="6726" spans="1:23" x14ac:dyDescent="0.2">
      <c r="A6726" s="1">
        <v>6725</v>
      </c>
      <c r="B6726" s="1">
        <v>4261</v>
      </c>
      <c r="C6726" s="1" t="s">
        <v>7762</v>
      </c>
      <c r="D6726" s="1">
        <v>49</v>
      </c>
      <c r="E6726" s="1">
        <v>441</v>
      </c>
      <c r="F6726" s="1">
        <v>286</v>
      </c>
      <c r="G6726" s="1">
        <v>776</v>
      </c>
      <c r="H6726" s="1">
        <v>244.51</v>
      </c>
      <c r="I6726" s="1">
        <v>3303.09</v>
      </c>
      <c r="J6726" s="1">
        <v>2322.3200000000002</v>
      </c>
      <c r="K6726" s="1">
        <v>5869.92</v>
      </c>
      <c r="M6726" s="3" t="str">
        <f t="shared" si="1158"/>
        <v xml:space="preserve">(6725, </v>
      </c>
      <c r="N6726" s="3" t="str">
        <f t="shared" si="1159"/>
        <v xml:space="preserve">4261, </v>
      </c>
      <c r="O6726" s="3" t="str">
        <f t="shared" si="1160"/>
        <v xml:space="preserve">'2016-09-03T20:55:33.000Z', </v>
      </c>
      <c r="P6726" s="3" t="str">
        <f t="shared" si="1161"/>
        <v xml:space="preserve">49, </v>
      </c>
      <c r="Q6726" s="3" t="str">
        <f t="shared" si="1162"/>
        <v xml:space="preserve">441, </v>
      </c>
      <c r="R6726" s="3" t="str">
        <f t="shared" si="1163"/>
        <v xml:space="preserve">286, </v>
      </c>
      <c r="S6726" s="3" t="str">
        <f t="shared" si="1164"/>
        <v xml:space="preserve">776, </v>
      </c>
      <c r="T6726" s="3" t="str">
        <f t="shared" si="1165"/>
        <v xml:space="preserve">244.51, </v>
      </c>
      <c r="U6726" s="3" t="str">
        <f t="shared" si="1166"/>
        <v xml:space="preserve">3303.09, </v>
      </c>
      <c r="V6726" s="3" t="str">
        <f t="shared" si="1167"/>
        <v xml:space="preserve">2322.32, </v>
      </c>
      <c r="W6726" s="3" t="str">
        <f t="shared" si="1168"/>
        <v xml:space="preserve">5869.92), </v>
      </c>
    </row>
    <row r="6727" spans="1:23" x14ac:dyDescent="0.2">
      <c r="A6727" s="1">
        <v>6726</v>
      </c>
      <c r="B6727" s="1">
        <v>4261</v>
      </c>
      <c r="C6727" s="1" t="s">
        <v>7763</v>
      </c>
      <c r="D6727" s="1">
        <v>13</v>
      </c>
      <c r="E6727" s="1">
        <v>497</v>
      </c>
      <c r="F6727" s="1">
        <v>41</v>
      </c>
      <c r="G6727" s="1">
        <v>551</v>
      </c>
      <c r="H6727" s="1">
        <v>64.87</v>
      </c>
      <c r="I6727" s="1">
        <v>3722.53</v>
      </c>
      <c r="J6727" s="1">
        <v>332.92</v>
      </c>
      <c r="K6727" s="1">
        <v>4120.32</v>
      </c>
      <c r="M6727" s="3" t="str">
        <f t="shared" si="1158"/>
        <v xml:space="preserve">(6726, </v>
      </c>
      <c r="N6727" s="3" t="str">
        <f t="shared" si="1159"/>
        <v xml:space="preserve">4261, </v>
      </c>
      <c r="O6727" s="3" t="str">
        <f t="shared" si="1160"/>
        <v xml:space="preserve">'2016-10-03T07:39:54.000Z', </v>
      </c>
      <c r="P6727" s="3" t="str">
        <f t="shared" si="1161"/>
        <v xml:space="preserve">13, </v>
      </c>
      <c r="Q6727" s="3" t="str">
        <f t="shared" si="1162"/>
        <v xml:space="preserve">497, </v>
      </c>
      <c r="R6727" s="3" t="str">
        <f t="shared" si="1163"/>
        <v xml:space="preserve">41, </v>
      </c>
      <c r="S6727" s="3" t="str">
        <f t="shared" si="1164"/>
        <v xml:space="preserve">551, </v>
      </c>
      <c r="T6727" s="3" t="str">
        <f t="shared" si="1165"/>
        <v xml:space="preserve">64.87, </v>
      </c>
      <c r="U6727" s="3" t="str">
        <f t="shared" si="1166"/>
        <v xml:space="preserve">3722.53, </v>
      </c>
      <c r="V6727" s="3" t="str">
        <f t="shared" si="1167"/>
        <v xml:space="preserve">332.92, </v>
      </c>
      <c r="W6727" s="3" t="str">
        <f t="shared" si="1168"/>
        <v xml:space="preserve">4120.32), </v>
      </c>
    </row>
    <row r="6728" spans="1:23" x14ac:dyDescent="0.2">
      <c r="A6728" s="1">
        <v>6727</v>
      </c>
      <c r="B6728" s="1">
        <v>4261</v>
      </c>
      <c r="C6728" s="1" t="s">
        <v>7764</v>
      </c>
      <c r="D6728" s="1">
        <v>5</v>
      </c>
      <c r="E6728" s="1">
        <v>479</v>
      </c>
      <c r="F6728" s="1">
        <v>385</v>
      </c>
      <c r="G6728" s="1">
        <v>869</v>
      </c>
      <c r="H6728" s="1">
        <v>24.95</v>
      </c>
      <c r="I6728" s="1">
        <v>3587.71</v>
      </c>
      <c r="J6728" s="1">
        <v>3126.2</v>
      </c>
      <c r="K6728" s="1">
        <v>6738.86</v>
      </c>
      <c r="M6728" s="3" t="str">
        <f t="shared" si="1158"/>
        <v xml:space="preserve">(6727, </v>
      </c>
      <c r="N6728" s="3" t="str">
        <f t="shared" si="1159"/>
        <v xml:space="preserve">4261, </v>
      </c>
      <c r="O6728" s="3" t="str">
        <f t="shared" si="1160"/>
        <v xml:space="preserve">'2016-12-02T12:54:26.000Z', </v>
      </c>
      <c r="P6728" s="3" t="str">
        <f t="shared" si="1161"/>
        <v xml:space="preserve">5, </v>
      </c>
      <c r="Q6728" s="3" t="str">
        <f t="shared" si="1162"/>
        <v xml:space="preserve">479, </v>
      </c>
      <c r="R6728" s="3" t="str">
        <f t="shared" si="1163"/>
        <v xml:space="preserve">385, </v>
      </c>
      <c r="S6728" s="3" t="str">
        <f t="shared" si="1164"/>
        <v xml:space="preserve">869, </v>
      </c>
      <c r="T6728" s="3" t="str">
        <f t="shared" si="1165"/>
        <v xml:space="preserve">24.95, </v>
      </c>
      <c r="U6728" s="3" t="str">
        <f t="shared" si="1166"/>
        <v xml:space="preserve">3587.71, </v>
      </c>
      <c r="V6728" s="3" t="str">
        <f t="shared" si="1167"/>
        <v xml:space="preserve">3126.2, </v>
      </c>
      <c r="W6728" s="3" t="str">
        <f t="shared" si="1168"/>
        <v xml:space="preserve">6738.86), </v>
      </c>
    </row>
    <row r="6729" spans="1:23" x14ac:dyDescent="0.2">
      <c r="A6729" s="1">
        <v>6728</v>
      </c>
      <c r="B6729" s="1">
        <v>4271</v>
      </c>
      <c r="C6729" s="1" t="s">
        <v>7765</v>
      </c>
      <c r="D6729" s="1">
        <v>64</v>
      </c>
      <c r="E6729" s="1">
        <v>511</v>
      </c>
      <c r="F6729" s="1">
        <v>260</v>
      </c>
      <c r="G6729" s="1">
        <v>835</v>
      </c>
      <c r="H6729" s="1">
        <v>319.36</v>
      </c>
      <c r="I6729" s="1">
        <v>3827.39</v>
      </c>
      <c r="J6729" s="1">
        <v>2111.1999999999998</v>
      </c>
      <c r="K6729" s="1">
        <v>6257.95</v>
      </c>
      <c r="M6729" s="3" t="str">
        <f t="shared" si="1158"/>
        <v xml:space="preserve">(6728, </v>
      </c>
      <c r="N6729" s="3" t="str">
        <f t="shared" si="1159"/>
        <v xml:space="preserve">4271, </v>
      </c>
      <c r="O6729" s="3" t="str">
        <f t="shared" si="1160"/>
        <v xml:space="preserve">'2015-01-13T04:10:31.000Z', </v>
      </c>
      <c r="P6729" s="3" t="str">
        <f t="shared" si="1161"/>
        <v xml:space="preserve">64, </v>
      </c>
      <c r="Q6729" s="3" t="str">
        <f t="shared" si="1162"/>
        <v xml:space="preserve">511, </v>
      </c>
      <c r="R6729" s="3" t="str">
        <f t="shared" si="1163"/>
        <v xml:space="preserve">260, </v>
      </c>
      <c r="S6729" s="3" t="str">
        <f t="shared" si="1164"/>
        <v xml:space="preserve">835, </v>
      </c>
      <c r="T6729" s="3" t="str">
        <f t="shared" si="1165"/>
        <v xml:space="preserve">319.36, </v>
      </c>
      <c r="U6729" s="3" t="str">
        <f t="shared" si="1166"/>
        <v xml:space="preserve">3827.39, </v>
      </c>
      <c r="V6729" s="3" t="str">
        <f t="shared" si="1167"/>
        <v xml:space="preserve">2111.2, </v>
      </c>
      <c r="W6729" s="3" t="str">
        <f t="shared" si="1168"/>
        <v xml:space="preserve">6257.95), </v>
      </c>
    </row>
    <row r="6730" spans="1:23" x14ac:dyDescent="0.2">
      <c r="A6730" s="1">
        <v>6729</v>
      </c>
      <c r="B6730" s="1">
        <v>4271</v>
      </c>
      <c r="C6730" s="1" t="s">
        <v>7766</v>
      </c>
      <c r="D6730" s="1">
        <v>63</v>
      </c>
      <c r="E6730" s="1">
        <v>515</v>
      </c>
      <c r="F6730" s="1">
        <v>344</v>
      </c>
      <c r="G6730" s="1">
        <v>922</v>
      </c>
      <c r="H6730" s="1">
        <v>314.37</v>
      </c>
      <c r="I6730" s="1">
        <v>3857.35</v>
      </c>
      <c r="J6730" s="1">
        <v>2793.28</v>
      </c>
      <c r="K6730" s="1">
        <v>6965</v>
      </c>
      <c r="M6730" s="3" t="str">
        <f t="shared" si="1158"/>
        <v xml:space="preserve">(6729, </v>
      </c>
      <c r="N6730" s="3" t="str">
        <f t="shared" si="1159"/>
        <v xml:space="preserve">4271, </v>
      </c>
      <c r="O6730" s="3" t="str">
        <f t="shared" si="1160"/>
        <v xml:space="preserve">'2015-06-10T08:16:38.000Z', </v>
      </c>
      <c r="P6730" s="3" t="str">
        <f t="shared" si="1161"/>
        <v xml:space="preserve">63, </v>
      </c>
      <c r="Q6730" s="3" t="str">
        <f t="shared" si="1162"/>
        <v xml:space="preserve">515, </v>
      </c>
      <c r="R6730" s="3" t="str">
        <f t="shared" si="1163"/>
        <v xml:space="preserve">344, </v>
      </c>
      <c r="S6730" s="3" t="str">
        <f t="shared" si="1164"/>
        <v xml:space="preserve">922, </v>
      </c>
      <c r="T6730" s="3" t="str">
        <f t="shared" si="1165"/>
        <v xml:space="preserve">314.37, </v>
      </c>
      <c r="U6730" s="3" t="str">
        <f t="shared" si="1166"/>
        <v xml:space="preserve">3857.35, </v>
      </c>
      <c r="V6730" s="3" t="str">
        <f t="shared" si="1167"/>
        <v xml:space="preserve">2793.28, </v>
      </c>
      <c r="W6730" s="3" t="str">
        <f t="shared" si="1168"/>
        <v xml:space="preserve">6965), </v>
      </c>
    </row>
    <row r="6731" spans="1:23" x14ac:dyDescent="0.2">
      <c r="A6731" s="1">
        <v>6730</v>
      </c>
      <c r="B6731" s="1">
        <v>4271</v>
      </c>
      <c r="C6731" s="1" t="s">
        <v>7767</v>
      </c>
      <c r="D6731" s="1">
        <v>59</v>
      </c>
      <c r="E6731" s="1">
        <v>494</v>
      </c>
      <c r="F6731" s="1">
        <v>305</v>
      </c>
      <c r="G6731" s="1">
        <v>858</v>
      </c>
      <c r="H6731" s="1">
        <v>294.41000000000003</v>
      </c>
      <c r="I6731" s="1">
        <v>3700.06</v>
      </c>
      <c r="J6731" s="1">
        <v>2476.6</v>
      </c>
      <c r="K6731" s="1">
        <v>6471.07</v>
      </c>
      <c r="M6731" s="3" t="str">
        <f t="shared" si="1158"/>
        <v xml:space="preserve">(6730, </v>
      </c>
      <c r="N6731" s="3" t="str">
        <f t="shared" si="1159"/>
        <v xml:space="preserve">4271, </v>
      </c>
      <c r="O6731" s="3" t="str">
        <f t="shared" si="1160"/>
        <v xml:space="preserve">'2015-07-10T23:15:10.000Z', </v>
      </c>
      <c r="P6731" s="3" t="str">
        <f t="shared" si="1161"/>
        <v xml:space="preserve">59, </v>
      </c>
      <c r="Q6731" s="3" t="str">
        <f t="shared" si="1162"/>
        <v xml:space="preserve">494, </v>
      </c>
      <c r="R6731" s="3" t="str">
        <f t="shared" si="1163"/>
        <v xml:space="preserve">305, </v>
      </c>
      <c r="S6731" s="3" t="str">
        <f t="shared" si="1164"/>
        <v xml:space="preserve">858, </v>
      </c>
      <c r="T6731" s="3" t="str">
        <f t="shared" si="1165"/>
        <v xml:space="preserve">294.41, </v>
      </c>
      <c r="U6731" s="3" t="str">
        <f t="shared" si="1166"/>
        <v xml:space="preserve">3700.06, </v>
      </c>
      <c r="V6731" s="3" t="str">
        <f t="shared" si="1167"/>
        <v xml:space="preserve">2476.6, </v>
      </c>
      <c r="W6731" s="3" t="str">
        <f t="shared" si="1168"/>
        <v xml:space="preserve">6471.07), </v>
      </c>
    </row>
    <row r="6732" spans="1:23" x14ac:dyDescent="0.2">
      <c r="A6732" s="1">
        <v>6731</v>
      </c>
      <c r="B6732" s="1">
        <v>4271</v>
      </c>
      <c r="C6732" s="1" t="s">
        <v>7768</v>
      </c>
      <c r="D6732" s="1">
        <v>68</v>
      </c>
      <c r="E6732" s="1">
        <v>495</v>
      </c>
      <c r="F6732" s="1">
        <v>290</v>
      </c>
      <c r="G6732" s="1">
        <v>853</v>
      </c>
      <c r="H6732" s="1">
        <v>339.32</v>
      </c>
      <c r="I6732" s="1">
        <v>3707.55</v>
      </c>
      <c r="J6732" s="1">
        <v>2354.8000000000002</v>
      </c>
      <c r="K6732" s="1">
        <v>6401.67</v>
      </c>
      <c r="M6732" s="3" t="str">
        <f t="shared" si="1158"/>
        <v xml:space="preserve">(6731, </v>
      </c>
      <c r="N6732" s="3" t="str">
        <f t="shared" si="1159"/>
        <v xml:space="preserve">4271, </v>
      </c>
      <c r="O6732" s="3" t="str">
        <f t="shared" si="1160"/>
        <v xml:space="preserve">'2015-08-09T18:15:40.000Z', </v>
      </c>
      <c r="P6732" s="3" t="str">
        <f t="shared" si="1161"/>
        <v xml:space="preserve">68, </v>
      </c>
      <c r="Q6732" s="3" t="str">
        <f t="shared" si="1162"/>
        <v xml:space="preserve">495, </v>
      </c>
      <c r="R6732" s="3" t="str">
        <f t="shared" si="1163"/>
        <v xml:space="preserve">290, </v>
      </c>
      <c r="S6732" s="3" t="str">
        <f t="shared" si="1164"/>
        <v xml:space="preserve">853, </v>
      </c>
      <c r="T6732" s="3" t="str">
        <f t="shared" si="1165"/>
        <v xml:space="preserve">339.32, </v>
      </c>
      <c r="U6732" s="3" t="str">
        <f t="shared" si="1166"/>
        <v xml:space="preserve">3707.55, </v>
      </c>
      <c r="V6732" s="3" t="str">
        <f t="shared" si="1167"/>
        <v xml:space="preserve">2354.8, </v>
      </c>
      <c r="W6732" s="3" t="str">
        <f t="shared" si="1168"/>
        <v xml:space="preserve">6401.67), </v>
      </c>
    </row>
    <row r="6733" spans="1:23" x14ac:dyDescent="0.2">
      <c r="A6733" s="1">
        <v>6732</v>
      </c>
      <c r="B6733" s="1">
        <v>4271</v>
      </c>
      <c r="C6733" s="1" t="s">
        <v>5072</v>
      </c>
      <c r="D6733" s="1">
        <v>50</v>
      </c>
      <c r="E6733" s="1">
        <v>533</v>
      </c>
      <c r="F6733" s="1">
        <v>310</v>
      </c>
      <c r="G6733" s="1">
        <v>893</v>
      </c>
      <c r="H6733" s="1">
        <v>249.5</v>
      </c>
      <c r="I6733" s="1">
        <v>3992.17</v>
      </c>
      <c r="J6733" s="1">
        <v>2517.1999999999998</v>
      </c>
      <c r="K6733" s="1">
        <v>6758.87</v>
      </c>
      <c r="M6733" s="3" t="str">
        <f t="shared" si="1158"/>
        <v xml:space="preserve">(6732, </v>
      </c>
      <c r="N6733" s="3" t="str">
        <f t="shared" si="1159"/>
        <v xml:space="preserve">4271, </v>
      </c>
      <c r="O6733" s="3" t="str">
        <f t="shared" si="1160"/>
        <v xml:space="preserve">'2015-09-08T17:10:32.000Z', </v>
      </c>
      <c r="P6733" s="3" t="str">
        <f t="shared" si="1161"/>
        <v xml:space="preserve">50, </v>
      </c>
      <c r="Q6733" s="3" t="str">
        <f t="shared" si="1162"/>
        <v xml:space="preserve">533, </v>
      </c>
      <c r="R6733" s="3" t="str">
        <f t="shared" si="1163"/>
        <v xml:space="preserve">310, </v>
      </c>
      <c r="S6733" s="3" t="str">
        <f t="shared" si="1164"/>
        <v xml:space="preserve">893, </v>
      </c>
      <c r="T6733" s="3" t="str">
        <f t="shared" si="1165"/>
        <v xml:space="preserve">249.5, </v>
      </c>
      <c r="U6733" s="3" t="str">
        <f t="shared" si="1166"/>
        <v xml:space="preserve">3992.17, </v>
      </c>
      <c r="V6733" s="3" t="str">
        <f t="shared" si="1167"/>
        <v xml:space="preserve">2517.2, </v>
      </c>
      <c r="W6733" s="3" t="str">
        <f t="shared" si="1168"/>
        <v xml:space="preserve">6758.87), </v>
      </c>
    </row>
    <row r="6734" spans="1:23" x14ac:dyDescent="0.2">
      <c r="A6734" s="1">
        <v>6733</v>
      </c>
      <c r="B6734" s="1">
        <v>4271</v>
      </c>
      <c r="C6734" s="1" t="s">
        <v>7769</v>
      </c>
      <c r="D6734" s="1">
        <v>0</v>
      </c>
      <c r="E6734" s="1">
        <v>541</v>
      </c>
      <c r="F6734" s="1">
        <v>122</v>
      </c>
      <c r="G6734" s="1">
        <v>663</v>
      </c>
      <c r="H6734" s="1">
        <v>0</v>
      </c>
      <c r="I6734" s="1">
        <v>4052.09</v>
      </c>
      <c r="J6734" s="1">
        <v>990.64</v>
      </c>
      <c r="K6734" s="1">
        <v>5042.7299999999996</v>
      </c>
      <c r="M6734" s="3" t="str">
        <f t="shared" si="1158"/>
        <v xml:space="preserve">(6733, </v>
      </c>
      <c r="N6734" s="3" t="str">
        <f t="shared" si="1159"/>
        <v xml:space="preserve">4271, </v>
      </c>
      <c r="O6734" s="3" t="str">
        <f t="shared" si="1160"/>
        <v xml:space="preserve">'2015-10-07T07:24:24.000Z', </v>
      </c>
      <c r="P6734" s="3" t="str">
        <f t="shared" si="1161"/>
        <v xml:space="preserve">0, </v>
      </c>
      <c r="Q6734" s="3" t="str">
        <f t="shared" si="1162"/>
        <v xml:space="preserve">541, </v>
      </c>
      <c r="R6734" s="3" t="str">
        <f t="shared" si="1163"/>
        <v xml:space="preserve">122, </v>
      </c>
      <c r="S6734" s="3" t="str">
        <f t="shared" si="1164"/>
        <v xml:space="preserve">663, </v>
      </c>
      <c r="T6734" s="3" t="str">
        <f t="shared" si="1165"/>
        <v xml:space="preserve">0, </v>
      </c>
      <c r="U6734" s="3" t="str">
        <f t="shared" si="1166"/>
        <v xml:space="preserve">4052.09, </v>
      </c>
      <c r="V6734" s="3" t="str">
        <f t="shared" si="1167"/>
        <v xml:space="preserve">990.64, </v>
      </c>
      <c r="W6734" s="3" t="str">
        <f t="shared" si="1168"/>
        <v xml:space="preserve">5042.73), </v>
      </c>
    </row>
    <row r="6735" spans="1:23" x14ac:dyDescent="0.2">
      <c r="A6735" s="1">
        <v>6734</v>
      </c>
      <c r="B6735" s="1">
        <v>4271</v>
      </c>
      <c r="C6735" s="1" t="s">
        <v>7770</v>
      </c>
      <c r="D6735" s="1">
        <v>42</v>
      </c>
      <c r="E6735" s="1">
        <v>501</v>
      </c>
      <c r="F6735" s="1">
        <v>653</v>
      </c>
      <c r="G6735" s="1">
        <v>1196</v>
      </c>
      <c r="H6735" s="1">
        <v>209.58</v>
      </c>
      <c r="I6735" s="1">
        <v>3752.49</v>
      </c>
      <c r="J6735" s="1">
        <v>5302.36</v>
      </c>
      <c r="K6735" s="1">
        <v>9264.43</v>
      </c>
      <c r="M6735" s="3" t="str">
        <f t="shared" si="1158"/>
        <v xml:space="preserve">(6734, </v>
      </c>
      <c r="N6735" s="3" t="str">
        <f t="shared" si="1159"/>
        <v xml:space="preserve">4271, </v>
      </c>
      <c r="O6735" s="3" t="str">
        <f t="shared" si="1160"/>
        <v xml:space="preserve">'2015-12-05T21:26:42.000Z', </v>
      </c>
      <c r="P6735" s="3" t="str">
        <f t="shared" si="1161"/>
        <v xml:space="preserve">42, </v>
      </c>
      <c r="Q6735" s="3" t="str">
        <f t="shared" si="1162"/>
        <v xml:space="preserve">501, </v>
      </c>
      <c r="R6735" s="3" t="str">
        <f t="shared" si="1163"/>
        <v xml:space="preserve">653, </v>
      </c>
      <c r="S6735" s="3" t="str">
        <f t="shared" si="1164"/>
        <v xml:space="preserve">1196, </v>
      </c>
      <c r="T6735" s="3" t="str">
        <f t="shared" si="1165"/>
        <v xml:space="preserve">209.58, </v>
      </c>
      <c r="U6735" s="3" t="str">
        <f t="shared" si="1166"/>
        <v xml:space="preserve">3752.49, </v>
      </c>
      <c r="V6735" s="3" t="str">
        <f t="shared" si="1167"/>
        <v xml:space="preserve">5302.36, </v>
      </c>
      <c r="W6735" s="3" t="str">
        <f t="shared" si="1168"/>
        <v xml:space="preserve">9264.43), </v>
      </c>
    </row>
    <row r="6736" spans="1:23" x14ac:dyDescent="0.2">
      <c r="A6736" s="1">
        <v>6735</v>
      </c>
      <c r="B6736" s="1">
        <v>4271</v>
      </c>
      <c r="C6736" s="1" t="s">
        <v>7771</v>
      </c>
      <c r="D6736" s="1">
        <v>0</v>
      </c>
      <c r="E6736" s="1">
        <v>538</v>
      </c>
      <c r="F6736" s="1">
        <v>376</v>
      </c>
      <c r="G6736" s="1">
        <v>914</v>
      </c>
      <c r="H6736" s="1">
        <v>0</v>
      </c>
      <c r="I6736" s="1">
        <v>4029.62</v>
      </c>
      <c r="J6736" s="1">
        <v>3053.12</v>
      </c>
      <c r="K6736" s="1">
        <v>7082.74</v>
      </c>
      <c r="M6736" s="3" t="str">
        <f t="shared" si="1158"/>
        <v xml:space="preserve">(6735, </v>
      </c>
      <c r="N6736" s="3" t="str">
        <f t="shared" si="1159"/>
        <v xml:space="preserve">4271, </v>
      </c>
      <c r="O6736" s="3" t="str">
        <f t="shared" si="1160"/>
        <v xml:space="preserve">'2016-01-04T09:39:13.000Z', </v>
      </c>
      <c r="P6736" s="3" t="str">
        <f t="shared" si="1161"/>
        <v xml:space="preserve">0, </v>
      </c>
      <c r="Q6736" s="3" t="str">
        <f t="shared" si="1162"/>
        <v xml:space="preserve">538, </v>
      </c>
      <c r="R6736" s="3" t="str">
        <f t="shared" si="1163"/>
        <v xml:space="preserve">376, </v>
      </c>
      <c r="S6736" s="3" t="str">
        <f t="shared" si="1164"/>
        <v xml:space="preserve">914, </v>
      </c>
      <c r="T6736" s="3" t="str">
        <f t="shared" si="1165"/>
        <v xml:space="preserve">0, </v>
      </c>
      <c r="U6736" s="3" t="str">
        <f t="shared" si="1166"/>
        <v xml:space="preserve">4029.62, </v>
      </c>
      <c r="V6736" s="3" t="str">
        <f t="shared" si="1167"/>
        <v xml:space="preserve">3053.12, </v>
      </c>
      <c r="W6736" s="3" t="str">
        <f t="shared" si="1168"/>
        <v xml:space="preserve">7082.74), </v>
      </c>
    </row>
    <row r="6737" spans="1:23" x14ac:dyDescent="0.2">
      <c r="A6737" s="1">
        <v>6736</v>
      </c>
      <c r="B6737" s="1">
        <v>4271</v>
      </c>
      <c r="C6737" s="1" t="s">
        <v>7772</v>
      </c>
      <c r="D6737" s="1">
        <v>0</v>
      </c>
      <c r="E6737" s="1">
        <v>474</v>
      </c>
      <c r="F6737" s="1">
        <v>276</v>
      </c>
      <c r="G6737" s="1">
        <v>750</v>
      </c>
      <c r="H6737" s="1">
        <v>0</v>
      </c>
      <c r="I6737" s="1">
        <v>3550.26</v>
      </c>
      <c r="J6737" s="1">
        <v>2241.12</v>
      </c>
      <c r="K6737" s="1">
        <v>5791.38</v>
      </c>
      <c r="M6737" s="3" t="str">
        <f t="shared" si="1158"/>
        <v xml:space="preserve">(6736, </v>
      </c>
      <c r="N6737" s="3" t="str">
        <f t="shared" si="1159"/>
        <v xml:space="preserve">4271, </v>
      </c>
      <c r="O6737" s="3" t="str">
        <f t="shared" si="1160"/>
        <v xml:space="preserve">'2016-02-02T14:13:55.000Z', </v>
      </c>
      <c r="P6737" s="3" t="str">
        <f t="shared" si="1161"/>
        <v xml:space="preserve">0, </v>
      </c>
      <c r="Q6737" s="3" t="str">
        <f t="shared" si="1162"/>
        <v xml:space="preserve">474, </v>
      </c>
      <c r="R6737" s="3" t="str">
        <f t="shared" si="1163"/>
        <v xml:space="preserve">276, </v>
      </c>
      <c r="S6737" s="3" t="str">
        <f t="shared" si="1164"/>
        <v xml:space="preserve">750, </v>
      </c>
      <c r="T6737" s="3" t="str">
        <f t="shared" si="1165"/>
        <v xml:space="preserve">0, </v>
      </c>
      <c r="U6737" s="3" t="str">
        <f t="shared" si="1166"/>
        <v xml:space="preserve">3550.26, </v>
      </c>
      <c r="V6737" s="3" t="str">
        <f t="shared" si="1167"/>
        <v xml:space="preserve">2241.12, </v>
      </c>
      <c r="W6737" s="3" t="str">
        <f t="shared" si="1168"/>
        <v xml:space="preserve">5791.38), </v>
      </c>
    </row>
    <row r="6738" spans="1:23" x14ac:dyDescent="0.2">
      <c r="A6738" s="1">
        <v>6737</v>
      </c>
      <c r="B6738" s="1">
        <v>4271</v>
      </c>
      <c r="C6738" s="1" t="s">
        <v>7773</v>
      </c>
      <c r="D6738" s="1">
        <v>2048</v>
      </c>
      <c r="E6738" s="1">
        <v>550</v>
      </c>
      <c r="F6738" s="1">
        <v>186</v>
      </c>
      <c r="G6738" s="1">
        <v>2784</v>
      </c>
      <c r="H6738" s="1">
        <v>10219.52</v>
      </c>
      <c r="I6738" s="1">
        <v>4119.5</v>
      </c>
      <c r="J6738" s="1">
        <v>1510.32</v>
      </c>
      <c r="K6738" s="1">
        <v>15849.34</v>
      </c>
      <c r="M6738" s="3" t="str">
        <f t="shared" si="1158"/>
        <v xml:space="preserve">(6737, </v>
      </c>
      <c r="N6738" s="3" t="str">
        <f t="shared" si="1159"/>
        <v xml:space="preserve">4271, </v>
      </c>
      <c r="O6738" s="3" t="str">
        <f t="shared" si="1160"/>
        <v xml:space="preserve">'2016-03-03T09:25:58.000Z', </v>
      </c>
      <c r="P6738" s="3" t="str">
        <f t="shared" si="1161"/>
        <v xml:space="preserve">2048, </v>
      </c>
      <c r="Q6738" s="3" t="str">
        <f t="shared" si="1162"/>
        <v xml:space="preserve">550, </v>
      </c>
      <c r="R6738" s="3" t="str">
        <f t="shared" si="1163"/>
        <v xml:space="preserve">186, </v>
      </c>
      <c r="S6738" s="3" t="str">
        <f t="shared" si="1164"/>
        <v xml:space="preserve">2784, </v>
      </c>
      <c r="T6738" s="3" t="str">
        <f t="shared" si="1165"/>
        <v xml:space="preserve">10219.52, </v>
      </c>
      <c r="U6738" s="3" t="str">
        <f t="shared" si="1166"/>
        <v xml:space="preserve">4119.5, </v>
      </c>
      <c r="V6738" s="3" t="str">
        <f t="shared" si="1167"/>
        <v xml:space="preserve">1510.32, </v>
      </c>
      <c r="W6738" s="3" t="str">
        <f t="shared" si="1168"/>
        <v xml:space="preserve">15849.34), </v>
      </c>
    </row>
    <row r="6739" spans="1:23" x14ac:dyDescent="0.2">
      <c r="A6739" s="1">
        <v>6738</v>
      </c>
      <c r="B6739" s="1">
        <v>4271</v>
      </c>
      <c r="C6739" s="1" t="s">
        <v>7774</v>
      </c>
      <c r="D6739" s="1">
        <v>90</v>
      </c>
      <c r="E6739" s="1">
        <v>565</v>
      </c>
      <c r="F6739" s="1">
        <v>273</v>
      </c>
      <c r="G6739" s="1">
        <v>928</v>
      </c>
      <c r="H6739" s="1">
        <v>449.1</v>
      </c>
      <c r="I6739" s="1">
        <v>4231.8500000000004</v>
      </c>
      <c r="J6739" s="1">
        <v>2216.7600000000002</v>
      </c>
      <c r="K6739" s="1">
        <v>6897.71</v>
      </c>
      <c r="M6739" s="3" t="str">
        <f t="shared" si="1158"/>
        <v xml:space="preserve">(6738, </v>
      </c>
      <c r="N6739" s="3" t="str">
        <f t="shared" si="1159"/>
        <v xml:space="preserve">4271, </v>
      </c>
      <c r="O6739" s="3" t="str">
        <f t="shared" si="1160"/>
        <v xml:space="preserve">'2016-05-01T03:20:40.000Z', </v>
      </c>
      <c r="P6739" s="3" t="str">
        <f t="shared" si="1161"/>
        <v xml:space="preserve">90, </v>
      </c>
      <c r="Q6739" s="3" t="str">
        <f t="shared" si="1162"/>
        <v xml:space="preserve">565, </v>
      </c>
      <c r="R6739" s="3" t="str">
        <f t="shared" si="1163"/>
        <v xml:space="preserve">273, </v>
      </c>
      <c r="S6739" s="3" t="str">
        <f t="shared" si="1164"/>
        <v xml:space="preserve">928, </v>
      </c>
      <c r="T6739" s="3" t="str">
        <f t="shared" si="1165"/>
        <v xml:space="preserve">449.1, </v>
      </c>
      <c r="U6739" s="3" t="str">
        <f t="shared" si="1166"/>
        <v xml:space="preserve">4231.85, </v>
      </c>
      <c r="V6739" s="3" t="str">
        <f t="shared" si="1167"/>
        <v xml:space="preserve">2216.76, </v>
      </c>
      <c r="W6739" s="3" t="str">
        <f t="shared" si="1168"/>
        <v xml:space="preserve">6897.71), </v>
      </c>
    </row>
    <row r="6740" spans="1:23" x14ac:dyDescent="0.2">
      <c r="A6740" s="1">
        <v>6739</v>
      </c>
      <c r="B6740" s="1">
        <v>4271</v>
      </c>
      <c r="C6740" s="1" t="s">
        <v>7775</v>
      </c>
      <c r="D6740" s="1">
        <v>26</v>
      </c>
      <c r="E6740" s="1">
        <v>316</v>
      </c>
      <c r="F6740" s="1">
        <v>296</v>
      </c>
      <c r="G6740" s="1">
        <v>638</v>
      </c>
      <c r="H6740" s="1">
        <v>129.74</v>
      </c>
      <c r="I6740" s="1">
        <v>2366.84</v>
      </c>
      <c r="J6740" s="1">
        <v>2403.52</v>
      </c>
      <c r="K6740" s="1">
        <v>4900.1000000000004</v>
      </c>
      <c r="M6740" s="3" t="str">
        <f t="shared" si="1158"/>
        <v xml:space="preserve">(6739, </v>
      </c>
      <c r="N6740" s="3" t="str">
        <f t="shared" si="1159"/>
        <v xml:space="preserve">4271, </v>
      </c>
      <c r="O6740" s="3" t="str">
        <f t="shared" si="1160"/>
        <v xml:space="preserve">'2016-05-30T13:45:22.000Z', </v>
      </c>
      <c r="P6740" s="3" t="str">
        <f t="shared" si="1161"/>
        <v xml:space="preserve">26, </v>
      </c>
      <c r="Q6740" s="3" t="str">
        <f t="shared" si="1162"/>
        <v xml:space="preserve">316, </v>
      </c>
      <c r="R6740" s="3" t="str">
        <f t="shared" si="1163"/>
        <v xml:space="preserve">296, </v>
      </c>
      <c r="S6740" s="3" t="str">
        <f t="shared" si="1164"/>
        <v xml:space="preserve">638, </v>
      </c>
      <c r="T6740" s="3" t="str">
        <f t="shared" si="1165"/>
        <v xml:space="preserve">129.74, </v>
      </c>
      <c r="U6740" s="3" t="str">
        <f t="shared" si="1166"/>
        <v xml:space="preserve">2366.84, </v>
      </c>
      <c r="V6740" s="3" t="str">
        <f t="shared" si="1167"/>
        <v xml:space="preserve">2403.52, </v>
      </c>
      <c r="W6740" s="3" t="str">
        <f t="shared" si="1168"/>
        <v xml:space="preserve">4900.1), </v>
      </c>
    </row>
    <row r="6741" spans="1:23" x14ac:dyDescent="0.2">
      <c r="A6741" s="1">
        <v>6740</v>
      </c>
      <c r="B6741" s="1">
        <v>4271</v>
      </c>
      <c r="C6741" s="1" t="s">
        <v>7776</v>
      </c>
      <c r="D6741" s="1">
        <v>29</v>
      </c>
      <c r="E6741" s="1">
        <v>517</v>
      </c>
      <c r="F6741" s="1">
        <v>318</v>
      </c>
      <c r="G6741" s="1">
        <v>864</v>
      </c>
      <c r="H6741" s="1">
        <v>144.71</v>
      </c>
      <c r="I6741" s="1">
        <v>3872.33</v>
      </c>
      <c r="J6741" s="1">
        <v>2582.16</v>
      </c>
      <c r="K6741" s="1">
        <v>6599.2</v>
      </c>
      <c r="M6741" s="3" t="str">
        <f t="shared" si="1158"/>
        <v xml:space="preserve">(6740, </v>
      </c>
      <c r="N6741" s="3" t="str">
        <f t="shared" si="1159"/>
        <v xml:space="preserve">4271, </v>
      </c>
      <c r="O6741" s="3" t="str">
        <f t="shared" si="1160"/>
        <v xml:space="preserve">'2016-06-28T15:15:36.000Z', </v>
      </c>
      <c r="P6741" s="3" t="str">
        <f t="shared" si="1161"/>
        <v xml:space="preserve">29, </v>
      </c>
      <c r="Q6741" s="3" t="str">
        <f t="shared" si="1162"/>
        <v xml:space="preserve">517, </v>
      </c>
      <c r="R6741" s="3" t="str">
        <f t="shared" si="1163"/>
        <v xml:space="preserve">318, </v>
      </c>
      <c r="S6741" s="3" t="str">
        <f t="shared" si="1164"/>
        <v xml:space="preserve">864, </v>
      </c>
      <c r="T6741" s="3" t="str">
        <f t="shared" si="1165"/>
        <v xml:space="preserve">144.71, </v>
      </c>
      <c r="U6741" s="3" t="str">
        <f t="shared" si="1166"/>
        <v xml:space="preserve">3872.33, </v>
      </c>
      <c r="V6741" s="3" t="str">
        <f t="shared" si="1167"/>
        <v xml:space="preserve">2582.16, </v>
      </c>
      <c r="W6741" s="3" t="str">
        <f t="shared" si="1168"/>
        <v xml:space="preserve">6599.2), </v>
      </c>
    </row>
    <row r="6742" spans="1:23" x14ac:dyDescent="0.2">
      <c r="A6742" s="1">
        <v>6741</v>
      </c>
      <c r="B6742" s="1">
        <v>4271</v>
      </c>
      <c r="C6742" s="1" t="s">
        <v>7777</v>
      </c>
      <c r="D6742" s="1">
        <v>51</v>
      </c>
      <c r="E6742" s="1">
        <v>446</v>
      </c>
      <c r="F6742" s="1">
        <v>261</v>
      </c>
      <c r="G6742" s="1">
        <v>758</v>
      </c>
      <c r="H6742" s="1">
        <v>254.49</v>
      </c>
      <c r="I6742" s="1">
        <v>3340.54</v>
      </c>
      <c r="J6742" s="1">
        <v>2119.3200000000002</v>
      </c>
      <c r="K6742" s="1">
        <v>5714.35</v>
      </c>
      <c r="M6742" s="3" t="str">
        <f t="shared" si="1158"/>
        <v xml:space="preserve">(6741, </v>
      </c>
      <c r="N6742" s="3" t="str">
        <f t="shared" si="1159"/>
        <v xml:space="preserve">4271, </v>
      </c>
      <c r="O6742" s="3" t="str">
        <f t="shared" si="1160"/>
        <v xml:space="preserve">'2016-07-27T02:41:15.000Z', </v>
      </c>
      <c r="P6742" s="3" t="str">
        <f t="shared" si="1161"/>
        <v xml:space="preserve">51, </v>
      </c>
      <c r="Q6742" s="3" t="str">
        <f t="shared" si="1162"/>
        <v xml:space="preserve">446, </v>
      </c>
      <c r="R6742" s="3" t="str">
        <f t="shared" si="1163"/>
        <v xml:space="preserve">261, </v>
      </c>
      <c r="S6742" s="3" t="str">
        <f t="shared" si="1164"/>
        <v xml:space="preserve">758, </v>
      </c>
      <c r="T6742" s="3" t="str">
        <f t="shared" si="1165"/>
        <v xml:space="preserve">254.49, </v>
      </c>
      <c r="U6742" s="3" t="str">
        <f t="shared" si="1166"/>
        <v xml:space="preserve">3340.54, </v>
      </c>
      <c r="V6742" s="3" t="str">
        <f t="shared" si="1167"/>
        <v xml:space="preserve">2119.32, </v>
      </c>
      <c r="W6742" s="3" t="str">
        <f t="shared" si="1168"/>
        <v xml:space="preserve">5714.35), </v>
      </c>
    </row>
    <row r="6743" spans="1:23" x14ac:dyDescent="0.2">
      <c r="A6743" s="1">
        <v>6742</v>
      </c>
      <c r="B6743" s="1">
        <v>4271</v>
      </c>
      <c r="C6743" s="1" t="s">
        <v>7778</v>
      </c>
      <c r="D6743" s="1">
        <v>41</v>
      </c>
      <c r="E6743" s="1">
        <v>1134</v>
      </c>
      <c r="F6743" s="1">
        <v>267</v>
      </c>
      <c r="G6743" s="1">
        <v>1442</v>
      </c>
      <c r="H6743" s="1">
        <v>204.59</v>
      </c>
      <c r="I6743" s="1">
        <v>8493.66</v>
      </c>
      <c r="J6743" s="1">
        <v>2168.04</v>
      </c>
      <c r="K6743" s="1">
        <v>10866.29</v>
      </c>
      <c r="M6743" s="3" t="str">
        <f t="shared" si="1158"/>
        <v xml:space="preserve">(6742, </v>
      </c>
      <c r="N6743" s="3" t="str">
        <f t="shared" si="1159"/>
        <v xml:space="preserve">4271, </v>
      </c>
      <c r="O6743" s="3" t="str">
        <f t="shared" si="1160"/>
        <v xml:space="preserve">'2016-08-25T09:21:49.000Z', </v>
      </c>
      <c r="P6743" s="3" t="str">
        <f t="shared" si="1161"/>
        <v xml:space="preserve">41, </v>
      </c>
      <c r="Q6743" s="3" t="str">
        <f t="shared" si="1162"/>
        <v xml:space="preserve">1134, </v>
      </c>
      <c r="R6743" s="3" t="str">
        <f t="shared" si="1163"/>
        <v xml:space="preserve">267, </v>
      </c>
      <c r="S6743" s="3" t="str">
        <f t="shared" si="1164"/>
        <v xml:space="preserve">1442, </v>
      </c>
      <c r="T6743" s="3" t="str">
        <f t="shared" si="1165"/>
        <v xml:space="preserve">204.59, </v>
      </c>
      <c r="U6743" s="3" t="str">
        <f t="shared" si="1166"/>
        <v xml:space="preserve">8493.66, </v>
      </c>
      <c r="V6743" s="3" t="str">
        <f t="shared" si="1167"/>
        <v xml:space="preserve">2168.04, </v>
      </c>
      <c r="W6743" s="3" t="str">
        <f t="shared" si="1168"/>
        <v xml:space="preserve">10866.29), </v>
      </c>
    </row>
    <row r="6744" spans="1:23" x14ac:dyDescent="0.2">
      <c r="A6744" s="1">
        <v>6743</v>
      </c>
      <c r="B6744" s="1">
        <v>4271</v>
      </c>
      <c r="C6744" s="1" t="s">
        <v>7779</v>
      </c>
      <c r="D6744" s="1">
        <v>99</v>
      </c>
      <c r="E6744" s="1">
        <v>525</v>
      </c>
      <c r="F6744" s="1">
        <v>291</v>
      </c>
      <c r="G6744" s="1">
        <v>915</v>
      </c>
      <c r="H6744" s="1">
        <v>494.01</v>
      </c>
      <c r="I6744" s="1">
        <v>3932.25</v>
      </c>
      <c r="J6744" s="1">
        <v>2362.92</v>
      </c>
      <c r="K6744" s="1">
        <v>6789.18</v>
      </c>
      <c r="M6744" s="3" t="str">
        <f t="shared" si="1158"/>
        <v xml:space="preserve">(6743, </v>
      </c>
      <c r="N6744" s="3" t="str">
        <f t="shared" si="1159"/>
        <v xml:space="preserve">4271, </v>
      </c>
      <c r="O6744" s="3" t="str">
        <f t="shared" si="1160"/>
        <v xml:space="preserve">'2016-10-22T09:20:44.000Z', </v>
      </c>
      <c r="P6744" s="3" t="str">
        <f t="shared" si="1161"/>
        <v xml:space="preserve">99, </v>
      </c>
      <c r="Q6744" s="3" t="str">
        <f t="shared" si="1162"/>
        <v xml:space="preserve">525, </v>
      </c>
      <c r="R6744" s="3" t="str">
        <f t="shared" si="1163"/>
        <v xml:space="preserve">291, </v>
      </c>
      <c r="S6744" s="3" t="str">
        <f t="shared" si="1164"/>
        <v xml:space="preserve">915, </v>
      </c>
      <c r="T6744" s="3" t="str">
        <f t="shared" si="1165"/>
        <v xml:space="preserve">494.01, </v>
      </c>
      <c r="U6744" s="3" t="str">
        <f t="shared" si="1166"/>
        <v xml:space="preserve">3932.25, </v>
      </c>
      <c r="V6744" s="3" t="str">
        <f t="shared" si="1167"/>
        <v xml:space="preserve">2362.92, </v>
      </c>
      <c r="W6744" s="3" t="str">
        <f t="shared" si="1168"/>
        <v xml:space="preserve">6789.18), </v>
      </c>
    </row>
    <row r="6745" spans="1:23" x14ac:dyDescent="0.2">
      <c r="A6745" s="1">
        <v>6744</v>
      </c>
      <c r="B6745" s="1">
        <v>4271</v>
      </c>
      <c r="C6745" s="1" t="s">
        <v>7780</v>
      </c>
      <c r="D6745" s="1">
        <v>0</v>
      </c>
      <c r="E6745" s="1">
        <v>451</v>
      </c>
      <c r="F6745" s="1">
        <v>292</v>
      </c>
      <c r="G6745" s="1">
        <v>743</v>
      </c>
      <c r="H6745" s="1">
        <v>0</v>
      </c>
      <c r="I6745" s="1">
        <v>3377.99</v>
      </c>
      <c r="J6745" s="1">
        <v>2371.04</v>
      </c>
      <c r="K6745" s="1">
        <v>5749.03</v>
      </c>
      <c r="M6745" s="3" t="str">
        <f t="shared" si="1158"/>
        <v xml:space="preserve">(6744, </v>
      </c>
      <c r="N6745" s="3" t="str">
        <f t="shared" si="1159"/>
        <v xml:space="preserve">4271, </v>
      </c>
      <c r="O6745" s="3" t="str">
        <f t="shared" si="1160"/>
        <v xml:space="preserve">'2016-12-20T20:45:16.000Z', </v>
      </c>
      <c r="P6745" s="3" t="str">
        <f t="shared" si="1161"/>
        <v xml:space="preserve">0, </v>
      </c>
      <c r="Q6745" s="3" t="str">
        <f t="shared" si="1162"/>
        <v xml:space="preserve">451, </v>
      </c>
      <c r="R6745" s="3" t="str">
        <f t="shared" si="1163"/>
        <v xml:space="preserve">292, </v>
      </c>
      <c r="S6745" s="3" t="str">
        <f t="shared" si="1164"/>
        <v xml:space="preserve">743, </v>
      </c>
      <c r="T6745" s="3" t="str">
        <f t="shared" si="1165"/>
        <v xml:space="preserve">0, </v>
      </c>
      <c r="U6745" s="3" t="str">
        <f t="shared" si="1166"/>
        <v xml:space="preserve">3377.99, </v>
      </c>
      <c r="V6745" s="3" t="str">
        <f t="shared" si="1167"/>
        <v xml:space="preserve">2371.04, </v>
      </c>
      <c r="W6745" s="3" t="str">
        <f t="shared" si="1168"/>
        <v xml:space="preserve">5749.03), </v>
      </c>
    </row>
    <row r="6746" spans="1:23" x14ac:dyDescent="0.2">
      <c r="A6746" s="1">
        <v>6745</v>
      </c>
      <c r="B6746" s="1">
        <v>4281</v>
      </c>
      <c r="C6746" s="1" t="s">
        <v>7781</v>
      </c>
      <c r="D6746" s="1">
        <v>44</v>
      </c>
      <c r="E6746" s="1">
        <v>521</v>
      </c>
      <c r="F6746" s="1">
        <v>256</v>
      </c>
      <c r="G6746" s="1">
        <v>821</v>
      </c>
      <c r="H6746" s="1">
        <v>219.56</v>
      </c>
      <c r="I6746" s="1">
        <v>3902.29</v>
      </c>
      <c r="J6746" s="1">
        <v>2078.7199999999998</v>
      </c>
      <c r="K6746" s="1">
        <v>6200.57</v>
      </c>
      <c r="M6746" s="3" t="str">
        <f t="shared" si="1158"/>
        <v xml:space="preserve">(6745, </v>
      </c>
      <c r="N6746" s="3" t="str">
        <f t="shared" si="1159"/>
        <v xml:space="preserve">4281, </v>
      </c>
      <c r="O6746" s="3" t="str">
        <f t="shared" si="1160"/>
        <v xml:space="preserve">'2016-01-04T12:13:48.000Z', </v>
      </c>
      <c r="P6746" s="3" t="str">
        <f t="shared" si="1161"/>
        <v xml:space="preserve">44, </v>
      </c>
      <c r="Q6746" s="3" t="str">
        <f t="shared" si="1162"/>
        <v xml:space="preserve">521, </v>
      </c>
      <c r="R6746" s="3" t="str">
        <f t="shared" si="1163"/>
        <v xml:space="preserve">256, </v>
      </c>
      <c r="S6746" s="3" t="str">
        <f t="shared" si="1164"/>
        <v xml:space="preserve">821, </v>
      </c>
      <c r="T6746" s="3" t="str">
        <f t="shared" si="1165"/>
        <v xml:space="preserve">219.56, </v>
      </c>
      <c r="U6746" s="3" t="str">
        <f t="shared" si="1166"/>
        <v xml:space="preserve">3902.29, </v>
      </c>
      <c r="V6746" s="3" t="str">
        <f t="shared" si="1167"/>
        <v xml:space="preserve">2078.72, </v>
      </c>
      <c r="W6746" s="3" t="str">
        <f t="shared" si="1168"/>
        <v xml:space="preserve">6200.57), </v>
      </c>
    </row>
    <row r="6747" spans="1:23" x14ac:dyDescent="0.2">
      <c r="A6747" s="1">
        <v>6746</v>
      </c>
      <c r="B6747" s="1">
        <v>4281</v>
      </c>
      <c r="C6747" s="1" t="s">
        <v>7782</v>
      </c>
      <c r="D6747" s="1">
        <v>85</v>
      </c>
      <c r="E6747" s="1">
        <v>526</v>
      </c>
      <c r="F6747" s="1">
        <v>470</v>
      </c>
      <c r="G6747" s="1">
        <v>1081</v>
      </c>
      <c r="H6747" s="1">
        <v>424.15</v>
      </c>
      <c r="I6747" s="1">
        <v>3939.74</v>
      </c>
      <c r="J6747" s="1">
        <v>3816.4</v>
      </c>
      <c r="K6747" s="1">
        <v>8180.29</v>
      </c>
      <c r="M6747" s="3" t="str">
        <f t="shared" si="1158"/>
        <v xml:space="preserve">(6746, </v>
      </c>
      <c r="N6747" s="3" t="str">
        <f t="shared" si="1159"/>
        <v xml:space="preserve">4281, </v>
      </c>
      <c r="O6747" s="3" t="str">
        <f t="shared" si="1160"/>
        <v xml:space="preserve">'2016-02-02T07:53:26.000Z', </v>
      </c>
      <c r="P6747" s="3" t="str">
        <f t="shared" si="1161"/>
        <v xml:space="preserve">85, </v>
      </c>
      <c r="Q6747" s="3" t="str">
        <f t="shared" si="1162"/>
        <v xml:space="preserve">526, </v>
      </c>
      <c r="R6747" s="3" t="str">
        <f t="shared" si="1163"/>
        <v xml:space="preserve">470, </v>
      </c>
      <c r="S6747" s="3" t="str">
        <f t="shared" si="1164"/>
        <v xml:space="preserve">1081, </v>
      </c>
      <c r="T6747" s="3" t="str">
        <f t="shared" si="1165"/>
        <v xml:space="preserve">424.15, </v>
      </c>
      <c r="U6747" s="3" t="str">
        <f t="shared" si="1166"/>
        <v xml:space="preserve">3939.74, </v>
      </c>
      <c r="V6747" s="3" t="str">
        <f t="shared" si="1167"/>
        <v xml:space="preserve">3816.4, </v>
      </c>
      <c r="W6747" s="3" t="str">
        <f t="shared" si="1168"/>
        <v xml:space="preserve">8180.29), </v>
      </c>
    </row>
    <row r="6748" spans="1:23" x14ac:dyDescent="0.2">
      <c r="A6748" s="1">
        <v>6747</v>
      </c>
      <c r="B6748" s="1">
        <v>4281</v>
      </c>
      <c r="C6748" s="1" t="s">
        <v>7783</v>
      </c>
      <c r="D6748" s="1">
        <v>71</v>
      </c>
      <c r="E6748" s="1">
        <v>506</v>
      </c>
      <c r="F6748" s="1">
        <v>284</v>
      </c>
      <c r="G6748" s="1">
        <v>861</v>
      </c>
      <c r="H6748" s="1">
        <v>354.29</v>
      </c>
      <c r="I6748" s="1">
        <v>3789.94</v>
      </c>
      <c r="J6748" s="1">
        <v>2306.08</v>
      </c>
      <c r="K6748" s="1">
        <v>6450.31</v>
      </c>
      <c r="M6748" s="3" t="str">
        <f t="shared" si="1158"/>
        <v xml:space="preserve">(6747, </v>
      </c>
      <c r="N6748" s="3" t="str">
        <f t="shared" si="1159"/>
        <v xml:space="preserve">4281, </v>
      </c>
      <c r="O6748" s="3" t="str">
        <f t="shared" si="1160"/>
        <v xml:space="preserve">'2016-03-02T16:56:13.000Z', </v>
      </c>
      <c r="P6748" s="3" t="str">
        <f t="shared" si="1161"/>
        <v xml:space="preserve">71, </v>
      </c>
      <c r="Q6748" s="3" t="str">
        <f t="shared" si="1162"/>
        <v xml:space="preserve">506, </v>
      </c>
      <c r="R6748" s="3" t="str">
        <f t="shared" si="1163"/>
        <v xml:space="preserve">284, </v>
      </c>
      <c r="S6748" s="3" t="str">
        <f t="shared" si="1164"/>
        <v xml:space="preserve">861, </v>
      </c>
      <c r="T6748" s="3" t="str">
        <f t="shared" si="1165"/>
        <v xml:space="preserve">354.29, </v>
      </c>
      <c r="U6748" s="3" t="str">
        <f t="shared" si="1166"/>
        <v xml:space="preserve">3789.94, </v>
      </c>
      <c r="V6748" s="3" t="str">
        <f t="shared" si="1167"/>
        <v xml:space="preserve">2306.08, </v>
      </c>
      <c r="W6748" s="3" t="str">
        <f t="shared" si="1168"/>
        <v xml:space="preserve">6450.31), </v>
      </c>
    </row>
    <row r="6749" spans="1:23" x14ac:dyDescent="0.2">
      <c r="A6749" s="1">
        <v>6748</v>
      </c>
      <c r="B6749" s="1">
        <v>4281</v>
      </c>
      <c r="C6749" s="1" t="s">
        <v>7784</v>
      </c>
      <c r="D6749" s="1">
        <v>54</v>
      </c>
      <c r="E6749" s="1">
        <v>590</v>
      </c>
      <c r="F6749" s="1">
        <v>290</v>
      </c>
      <c r="G6749" s="1">
        <v>934</v>
      </c>
      <c r="H6749" s="1">
        <v>269.45999999999998</v>
      </c>
      <c r="I6749" s="1">
        <v>4419.1000000000004</v>
      </c>
      <c r="J6749" s="1">
        <v>2354.8000000000002</v>
      </c>
      <c r="K6749" s="1">
        <v>7043.36</v>
      </c>
      <c r="M6749" s="3" t="str">
        <f t="shared" si="1158"/>
        <v xml:space="preserve">(6748, </v>
      </c>
      <c r="N6749" s="3" t="str">
        <f t="shared" si="1159"/>
        <v xml:space="preserve">4281, </v>
      </c>
      <c r="O6749" s="3" t="str">
        <f t="shared" si="1160"/>
        <v xml:space="preserve">'2016-03-31T22:15:51.000Z', </v>
      </c>
      <c r="P6749" s="3" t="str">
        <f t="shared" si="1161"/>
        <v xml:space="preserve">54, </v>
      </c>
      <c r="Q6749" s="3" t="str">
        <f t="shared" si="1162"/>
        <v xml:space="preserve">590, </v>
      </c>
      <c r="R6749" s="3" t="str">
        <f t="shared" si="1163"/>
        <v xml:space="preserve">290, </v>
      </c>
      <c r="S6749" s="3" t="str">
        <f t="shared" si="1164"/>
        <v xml:space="preserve">934, </v>
      </c>
      <c r="T6749" s="3" t="str">
        <f t="shared" si="1165"/>
        <v xml:space="preserve">269.46, </v>
      </c>
      <c r="U6749" s="3" t="str">
        <f t="shared" si="1166"/>
        <v xml:space="preserve">4419.1, </v>
      </c>
      <c r="V6749" s="3" t="str">
        <f t="shared" si="1167"/>
        <v xml:space="preserve">2354.8, </v>
      </c>
      <c r="W6749" s="3" t="str">
        <f t="shared" si="1168"/>
        <v xml:space="preserve">7043.36), </v>
      </c>
    </row>
    <row r="6750" spans="1:23" x14ac:dyDescent="0.2">
      <c r="A6750" s="1">
        <v>6749</v>
      </c>
      <c r="B6750" s="1">
        <v>4281</v>
      </c>
      <c r="C6750" s="1" t="s">
        <v>7785</v>
      </c>
      <c r="D6750" s="1">
        <v>69</v>
      </c>
      <c r="E6750" s="1">
        <v>462</v>
      </c>
      <c r="F6750" s="1">
        <v>318</v>
      </c>
      <c r="G6750" s="1">
        <v>849</v>
      </c>
      <c r="H6750" s="1">
        <v>344.31</v>
      </c>
      <c r="I6750" s="1">
        <v>3460.38</v>
      </c>
      <c r="J6750" s="1">
        <v>2582.16</v>
      </c>
      <c r="K6750" s="1">
        <v>6386.85</v>
      </c>
      <c r="M6750" s="3" t="str">
        <f t="shared" si="1158"/>
        <v xml:space="preserve">(6749, </v>
      </c>
      <c r="N6750" s="3" t="str">
        <f t="shared" si="1159"/>
        <v xml:space="preserve">4281, </v>
      </c>
      <c r="O6750" s="3" t="str">
        <f t="shared" si="1160"/>
        <v xml:space="preserve">'2016-04-30T06:01:11.000Z', </v>
      </c>
      <c r="P6750" s="3" t="str">
        <f t="shared" si="1161"/>
        <v xml:space="preserve">69, </v>
      </c>
      <c r="Q6750" s="3" t="str">
        <f t="shared" si="1162"/>
        <v xml:space="preserve">462, </v>
      </c>
      <c r="R6750" s="3" t="str">
        <f t="shared" si="1163"/>
        <v xml:space="preserve">318, </v>
      </c>
      <c r="S6750" s="3" t="str">
        <f t="shared" si="1164"/>
        <v xml:space="preserve">849, </v>
      </c>
      <c r="T6750" s="3" t="str">
        <f t="shared" si="1165"/>
        <v xml:space="preserve">344.31, </v>
      </c>
      <c r="U6750" s="3" t="str">
        <f t="shared" si="1166"/>
        <v xml:space="preserve">3460.38, </v>
      </c>
      <c r="V6750" s="3" t="str">
        <f t="shared" si="1167"/>
        <v xml:space="preserve">2582.16, </v>
      </c>
      <c r="W6750" s="3" t="str">
        <f t="shared" si="1168"/>
        <v xml:space="preserve">6386.85), </v>
      </c>
    </row>
    <row r="6751" spans="1:23" x14ac:dyDescent="0.2">
      <c r="A6751" s="1">
        <v>6750</v>
      </c>
      <c r="B6751" s="1">
        <v>4281</v>
      </c>
      <c r="C6751" s="1" t="s">
        <v>7786</v>
      </c>
      <c r="D6751" s="1">
        <v>39</v>
      </c>
      <c r="E6751" s="1">
        <v>465</v>
      </c>
      <c r="F6751" s="1">
        <v>326</v>
      </c>
      <c r="G6751" s="1">
        <v>830</v>
      </c>
      <c r="H6751" s="1">
        <v>194.61</v>
      </c>
      <c r="I6751" s="1">
        <v>3482.85</v>
      </c>
      <c r="J6751" s="1">
        <v>2647.12</v>
      </c>
      <c r="K6751" s="1">
        <v>6324.58</v>
      </c>
      <c r="M6751" s="3" t="str">
        <f t="shared" si="1158"/>
        <v xml:space="preserve">(6750, </v>
      </c>
      <c r="N6751" s="3" t="str">
        <f t="shared" si="1159"/>
        <v xml:space="preserve">4281, </v>
      </c>
      <c r="O6751" s="3" t="str">
        <f t="shared" si="1160"/>
        <v xml:space="preserve">'2016-06-27T09:58:47.000Z', </v>
      </c>
      <c r="P6751" s="3" t="str">
        <f t="shared" si="1161"/>
        <v xml:space="preserve">39, </v>
      </c>
      <c r="Q6751" s="3" t="str">
        <f t="shared" si="1162"/>
        <v xml:space="preserve">465, </v>
      </c>
      <c r="R6751" s="3" t="str">
        <f t="shared" si="1163"/>
        <v xml:space="preserve">326, </v>
      </c>
      <c r="S6751" s="3" t="str">
        <f t="shared" si="1164"/>
        <v xml:space="preserve">830, </v>
      </c>
      <c r="T6751" s="3" t="str">
        <f t="shared" si="1165"/>
        <v xml:space="preserve">194.61, </v>
      </c>
      <c r="U6751" s="3" t="str">
        <f t="shared" si="1166"/>
        <v xml:space="preserve">3482.85, </v>
      </c>
      <c r="V6751" s="3" t="str">
        <f t="shared" si="1167"/>
        <v xml:space="preserve">2647.12, </v>
      </c>
      <c r="W6751" s="3" t="str">
        <f t="shared" si="1168"/>
        <v xml:space="preserve">6324.58), </v>
      </c>
    </row>
    <row r="6752" spans="1:23" x14ac:dyDescent="0.2">
      <c r="A6752" s="1">
        <v>6751</v>
      </c>
      <c r="B6752" s="1">
        <v>4281</v>
      </c>
      <c r="C6752" s="1" t="s">
        <v>7787</v>
      </c>
      <c r="D6752" s="1">
        <v>92</v>
      </c>
      <c r="E6752" s="1">
        <v>510</v>
      </c>
      <c r="F6752" s="1">
        <v>293</v>
      </c>
      <c r="G6752" s="1">
        <v>895</v>
      </c>
      <c r="H6752" s="1">
        <v>459.08</v>
      </c>
      <c r="I6752" s="1">
        <v>3819.9</v>
      </c>
      <c r="J6752" s="1">
        <v>2379.16</v>
      </c>
      <c r="K6752" s="1">
        <v>6658.14</v>
      </c>
      <c r="M6752" s="3" t="str">
        <f t="shared" si="1158"/>
        <v xml:space="preserve">(6751, </v>
      </c>
      <c r="N6752" s="3" t="str">
        <f t="shared" si="1159"/>
        <v xml:space="preserve">4281, </v>
      </c>
      <c r="O6752" s="3" t="str">
        <f t="shared" si="1160"/>
        <v xml:space="preserve">'2016-07-27T13:49:36.000Z', </v>
      </c>
      <c r="P6752" s="3" t="str">
        <f t="shared" si="1161"/>
        <v xml:space="preserve">92, </v>
      </c>
      <c r="Q6752" s="3" t="str">
        <f t="shared" si="1162"/>
        <v xml:space="preserve">510, </v>
      </c>
      <c r="R6752" s="3" t="str">
        <f t="shared" si="1163"/>
        <v xml:space="preserve">293, </v>
      </c>
      <c r="S6752" s="3" t="str">
        <f t="shared" si="1164"/>
        <v xml:space="preserve">895, </v>
      </c>
      <c r="T6752" s="3" t="str">
        <f t="shared" si="1165"/>
        <v xml:space="preserve">459.08, </v>
      </c>
      <c r="U6752" s="3" t="str">
        <f t="shared" si="1166"/>
        <v xml:space="preserve">3819.9, </v>
      </c>
      <c r="V6752" s="3" t="str">
        <f t="shared" si="1167"/>
        <v xml:space="preserve">2379.16, </v>
      </c>
      <c r="W6752" s="3" t="str">
        <f t="shared" si="1168"/>
        <v xml:space="preserve">6658.14), </v>
      </c>
    </row>
    <row r="6753" spans="1:23" x14ac:dyDescent="0.2">
      <c r="A6753" s="1">
        <v>6752</v>
      </c>
      <c r="B6753" s="1">
        <v>4281</v>
      </c>
      <c r="C6753" s="1" t="s">
        <v>7788</v>
      </c>
      <c r="D6753" s="1">
        <v>97</v>
      </c>
      <c r="E6753" s="1">
        <v>489</v>
      </c>
      <c r="F6753" s="1">
        <v>184</v>
      </c>
      <c r="G6753" s="1">
        <v>770</v>
      </c>
      <c r="H6753" s="1">
        <v>484.03</v>
      </c>
      <c r="I6753" s="1">
        <v>3662.61</v>
      </c>
      <c r="J6753" s="1">
        <v>1494.08</v>
      </c>
      <c r="K6753" s="1">
        <v>5640.72</v>
      </c>
      <c r="M6753" s="3" t="str">
        <f t="shared" si="1158"/>
        <v xml:space="preserve">(6752, </v>
      </c>
      <c r="N6753" s="3" t="str">
        <f t="shared" si="1159"/>
        <v xml:space="preserve">4281, </v>
      </c>
      <c r="O6753" s="3" t="str">
        <f t="shared" si="1160"/>
        <v xml:space="preserve">'2016-08-26T17:36:00.000Z', </v>
      </c>
      <c r="P6753" s="3" t="str">
        <f t="shared" si="1161"/>
        <v xml:space="preserve">97, </v>
      </c>
      <c r="Q6753" s="3" t="str">
        <f t="shared" si="1162"/>
        <v xml:space="preserve">489, </v>
      </c>
      <c r="R6753" s="3" t="str">
        <f t="shared" si="1163"/>
        <v xml:space="preserve">184, </v>
      </c>
      <c r="S6753" s="3" t="str">
        <f t="shared" si="1164"/>
        <v xml:space="preserve">770, </v>
      </c>
      <c r="T6753" s="3" t="str">
        <f t="shared" si="1165"/>
        <v xml:space="preserve">484.03, </v>
      </c>
      <c r="U6753" s="3" t="str">
        <f t="shared" si="1166"/>
        <v xml:space="preserve">3662.61, </v>
      </c>
      <c r="V6753" s="3" t="str">
        <f t="shared" si="1167"/>
        <v xml:space="preserve">1494.08, </v>
      </c>
      <c r="W6753" s="3" t="str">
        <f t="shared" si="1168"/>
        <v xml:space="preserve">5640.72), </v>
      </c>
    </row>
    <row r="6754" spans="1:23" x14ac:dyDescent="0.2">
      <c r="A6754" s="1">
        <v>6753</v>
      </c>
      <c r="B6754" s="1">
        <v>4281</v>
      </c>
      <c r="C6754" s="1" t="s">
        <v>7789</v>
      </c>
      <c r="D6754" s="1">
        <v>113</v>
      </c>
      <c r="E6754" s="1">
        <v>517</v>
      </c>
      <c r="F6754" s="1">
        <v>292</v>
      </c>
      <c r="G6754" s="1">
        <v>922</v>
      </c>
      <c r="H6754" s="1">
        <v>563.87</v>
      </c>
      <c r="I6754" s="1">
        <v>3872.33</v>
      </c>
      <c r="J6754" s="1">
        <v>2371.04</v>
      </c>
      <c r="K6754" s="1">
        <v>6807.24</v>
      </c>
      <c r="M6754" s="3" t="str">
        <f t="shared" si="1158"/>
        <v xml:space="preserve">(6753, </v>
      </c>
      <c r="N6754" s="3" t="str">
        <f t="shared" si="1159"/>
        <v xml:space="preserve">4281, </v>
      </c>
      <c r="O6754" s="3" t="str">
        <f t="shared" si="1160"/>
        <v xml:space="preserve">'2016-10-24T08:05:41.000Z', </v>
      </c>
      <c r="P6754" s="3" t="str">
        <f t="shared" si="1161"/>
        <v xml:space="preserve">113, </v>
      </c>
      <c r="Q6754" s="3" t="str">
        <f t="shared" si="1162"/>
        <v xml:space="preserve">517, </v>
      </c>
      <c r="R6754" s="3" t="str">
        <f t="shared" si="1163"/>
        <v xml:space="preserve">292, </v>
      </c>
      <c r="S6754" s="3" t="str">
        <f t="shared" si="1164"/>
        <v xml:space="preserve">922, </v>
      </c>
      <c r="T6754" s="3" t="str">
        <f t="shared" si="1165"/>
        <v xml:space="preserve">563.87, </v>
      </c>
      <c r="U6754" s="3" t="str">
        <f t="shared" si="1166"/>
        <v xml:space="preserve">3872.33, </v>
      </c>
      <c r="V6754" s="3" t="str">
        <f t="shared" si="1167"/>
        <v xml:space="preserve">2371.04, </v>
      </c>
      <c r="W6754" s="3" t="str">
        <f t="shared" si="1168"/>
        <v xml:space="preserve">6807.24), </v>
      </c>
    </row>
    <row r="6755" spans="1:23" x14ac:dyDescent="0.2">
      <c r="A6755" s="1">
        <v>6754</v>
      </c>
      <c r="B6755" s="1">
        <v>4281</v>
      </c>
      <c r="C6755" s="1" t="s">
        <v>7790</v>
      </c>
      <c r="D6755" s="1">
        <v>24</v>
      </c>
      <c r="E6755" s="1">
        <v>481</v>
      </c>
      <c r="F6755" s="1">
        <v>287</v>
      </c>
      <c r="G6755" s="1">
        <v>792</v>
      </c>
      <c r="H6755" s="1">
        <v>119.76</v>
      </c>
      <c r="I6755" s="1">
        <v>3602.69</v>
      </c>
      <c r="J6755" s="1">
        <v>2330.44</v>
      </c>
      <c r="K6755" s="1">
        <v>6052.89</v>
      </c>
      <c r="M6755" s="3" t="str">
        <f t="shared" si="1158"/>
        <v xml:space="preserve">(6754, </v>
      </c>
      <c r="N6755" s="3" t="str">
        <f t="shared" si="1159"/>
        <v xml:space="preserve">4281, </v>
      </c>
      <c r="O6755" s="3" t="str">
        <f t="shared" si="1160"/>
        <v xml:space="preserve">'2016-12-21T09:05:26.000Z', </v>
      </c>
      <c r="P6755" s="3" t="str">
        <f t="shared" si="1161"/>
        <v xml:space="preserve">24, </v>
      </c>
      <c r="Q6755" s="3" t="str">
        <f t="shared" si="1162"/>
        <v xml:space="preserve">481, </v>
      </c>
      <c r="R6755" s="3" t="str">
        <f t="shared" si="1163"/>
        <v xml:space="preserve">287, </v>
      </c>
      <c r="S6755" s="3" t="str">
        <f t="shared" si="1164"/>
        <v xml:space="preserve">792, </v>
      </c>
      <c r="T6755" s="3" t="str">
        <f t="shared" si="1165"/>
        <v xml:space="preserve">119.76, </v>
      </c>
      <c r="U6755" s="3" t="str">
        <f t="shared" si="1166"/>
        <v xml:space="preserve">3602.69, </v>
      </c>
      <c r="V6755" s="3" t="str">
        <f t="shared" si="1167"/>
        <v xml:space="preserve">2330.44, </v>
      </c>
      <c r="W6755" s="3" t="str">
        <f t="shared" si="1168"/>
        <v xml:space="preserve">6052.89), </v>
      </c>
    </row>
    <row r="6756" spans="1:23" x14ac:dyDescent="0.2">
      <c r="A6756" s="1">
        <v>6755</v>
      </c>
      <c r="B6756" s="1">
        <v>4291</v>
      </c>
      <c r="C6756" s="1" t="s">
        <v>7791</v>
      </c>
      <c r="D6756" s="1">
        <v>84</v>
      </c>
      <c r="E6756" s="1">
        <v>503</v>
      </c>
      <c r="F6756" s="1">
        <v>502</v>
      </c>
      <c r="G6756" s="1">
        <v>1089</v>
      </c>
      <c r="H6756" s="1">
        <v>419.16</v>
      </c>
      <c r="I6756" s="1">
        <v>3767.47</v>
      </c>
      <c r="J6756" s="1">
        <v>4076.24</v>
      </c>
      <c r="K6756" s="1">
        <v>8262.8700000000008</v>
      </c>
      <c r="M6756" s="3" t="str">
        <f t="shared" si="1158"/>
        <v xml:space="preserve">(6755, </v>
      </c>
      <c r="N6756" s="3" t="str">
        <f t="shared" si="1159"/>
        <v xml:space="preserve">4291, </v>
      </c>
      <c r="O6756" s="3" t="str">
        <f t="shared" si="1160"/>
        <v xml:space="preserve">'2013-12-28T18:26:50.000Z', </v>
      </c>
      <c r="P6756" s="3" t="str">
        <f t="shared" si="1161"/>
        <v xml:space="preserve">84, </v>
      </c>
      <c r="Q6756" s="3" t="str">
        <f t="shared" si="1162"/>
        <v xml:space="preserve">503, </v>
      </c>
      <c r="R6756" s="3" t="str">
        <f t="shared" si="1163"/>
        <v xml:space="preserve">502, </v>
      </c>
      <c r="S6756" s="3" t="str">
        <f t="shared" si="1164"/>
        <v xml:space="preserve">1089, </v>
      </c>
      <c r="T6756" s="3" t="str">
        <f t="shared" si="1165"/>
        <v xml:space="preserve">419.16, </v>
      </c>
      <c r="U6756" s="3" t="str">
        <f t="shared" si="1166"/>
        <v xml:space="preserve">3767.47, </v>
      </c>
      <c r="V6756" s="3" t="str">
        <f t="shared" si="1167"/>
        <v xml:space="preserve">4076.24, </v>
      </c>
      <c r="W6756" s="3" t="str">
        <f t="shared" si="1168"/>
        <v xml:space="preserve">8262.87), </v>
      </c>
    </row>
    <row r="6757" spans="1:23" x14ac:dyDescent="0.2">
      <c r="A6757" s="1">
        <v>6756</v>
      </c>
      <c r="B6757" s="1">
        <v>4291</v>
      </c>
      <c r="C6757" s="1" t="s">
        <v>7792</v>
      </c>
      <c r="D6757" s="1">
        <v>0</v>
      </c>
      <c r="E6757" s="1">
        <v>622</v>
      </c>
      <c r="F6757" s="1">
        <v>313</v>
      </c>
      <c r="G6757" s="1">
        <v>935</v>
      </c>
      <c r="H6757" s="1">
        <v>0</v>
      </c>
      <c r="I6757" s="1">
        <v>4658.78</v>
      </c>
      <c r="J6757" s="1">
        <v>2541.56</v>
      </c>
      <c r="K6757" s="1">
        <v>7200.34</v>
      </c>
      <c r="M6757" s="3" t="str">
        <f t="shared" si="1158"/>
        <v xml:space="preserve">(6756, </v>
      </c>
      <c r="N6757" s="3" t="str">
        <f t="shared" si="1159"/>
        <v xml:space="preserve">4291, </v>
      </c>
      <c r="O6757" s="3" t="str">
        <f t="shared" si="1160"/>
        <v xml:space="preserve">'2014-01-26T19:33:03.000Z', </v>
      </c>
      <c r="P6757" s="3" t="str">
        <f t="shared" si="1161"/>
        <v xml:space="preserve">0, </v>
      </c>
      <c r="Q6757" s="3" t="str">
        <f t="shared" si="1162"/>
        <v xml:space="preserve">622, </v>
      </c>
      <c r="R6757" s="3" t="str">
        <f t="shared" si="1163"/>
        <v xml:space="preserve">313, </v>
      </c>
      <c r="S6757" s="3" t="str">
        <f t="shared" si="1164"/>
        <v xml:space="preserve">935, </v>
      </c>
      <c r="T6757" s="3" t="str">
        <f t="shared" si="1165"/>
        <v xml:space="preserve">0, </v>
      </c>
      <c r="U6757" s="3" t="str">
        <f t="shared" si="1166"/>
        <v xml:space="preserve">4658.78, </v>
      </c>
      <c r="V6757" s="3" t="str">
        <f t="shared" si="1167"/>
        <v xml:space="preserve">2541.56, </v>
      </c>
      <c r="W6757" s="3" t="str">
        <f t="shared" si="1168"/>
        <v xml:space="preserve">7200.34), </v>
      </c>
    </row>
    <row r="6758" spans="1:23" x14ac:dyDescent="0.2">
      <c r="A6758" s="1">
        <v>6757</v>
      </c>
      <c r="B6758" s="1">
        <v>4291</v>
      </c>
      <c r="C6758" s="1" t="s">
        <v>7793</v>
      </c>
      <c r="D6758" s="1">
        <v>60</v>
      </c>
      <c r="E6758" s="1">
        <v>412</v>
      </c>
      <c r="F6758" s="1">
        <v>351</v>
      </c>
      <c r="G6758" s="1">
        <v>823</v>
      </c>
      <c r="H6758" s="1">
        <v>299.39999999999998</v>
      </c>
      <c r="I6758" s="1">
        <v>3085.88</v>
      </c>
      <c r="J6758" s="1">
        <v>2850.12</v>
      </c>
      <c r="K6758" s="1">
        <v>6235.4</v>
      </c>
      <c r="M6758" s="3" t="str">
        <f t="shared" si="1158"/>
        <v xml:space="preserve">(6757, </v>
      </c>
      <c r="N6758" s="3" t="str">
        <f t="shared" si="1159"/>
        <v xml:space="preserve">4291, </v>
      </c>
      <c r="O6758" s="3" t="str">
        <f t="shared" si="1160"/>
        <v xml:space="preserve">'2014-03-26T23:42:28.000Z', </v>
      </c>
      <c r="P6758" s="3" t="str">
        <f t="shared" si="1161"/>
        <v xml:space="preserve">60, </v>
      </c>
      <c r="Q6758" s="3" t="str">
        <f t="shared" si="1162"/>
        <v xml:space="preserve">412, </v>
      </c>
      <c r="R6758" s="3" t="str">
        <f t="shared" si="1163"/>
        <v xml:space="preserve">351, </v>
      </c>
      <c r="S6758" s="3" t="str">
        <f t="shared" si="1164"/>
        <v xml:space="preserve">823, </v>
      </c>
      <c r="T6758" s="3" t="str">
        <f t="shared" si="1165"/>
        <v xml:space="preserve">299.4, </v>
      </c>
      <c r="U6758" s="3" t="str">
        <f t="shared" si="1166"/>
        <v xml:space="preserve">3085.88, </v>
      </c>
      <c r="V6758" s="3" t="str">
        <f t="shared" si="1167"/>
        <v xml:space="preserve">2850.12, </v>
      </c>
      <c r="W6758" s="3" t="str">
        <f t="shared" si="1168"/>
        <v xml:space="preserve">6235.4), </v>
      </c>
    </row>
    <row r="6759" spans="1:23" x14ac:dyDescent="0.2">
      <c r="A6759" s="1">
        <v>6758</v>
      </c>
      <c r="B6759" s="1">
        <v>4291</v>
      </c>
      <c r="C6759" s="1" t="s">
        <v>7794</v>
      </c>
      <c r="D6759" s="1">
        <v>10</v>
      </c>
      <c r="E6759" s="1">
        <v>494</v>
      </c>
      <c r="F6759" s="1">
        <v>310</v>
      </c>
      <c r="G6759" s="1">
        <v>814</v>
      </c>
      <c r="H6759" s="1">
        <v>49.9</v>
      </c>
      <c r="I6759" s="1">
        <v>3700.06</v>
      </c>
      <c r="J6759" s="1">
        <v>2517.1999999999998</v>
      </c>
      <c r="K6759" s="1">
        <v>6267.16</v>
      </c>
      <c r="M6759" s="3" t="str">
        <f t="shared" si="1158"/>
        <v xml:space="preserve">(6758, </v>
      </c>
      <c r="N6759" s="3" t="str">
        <f t="shared" si="1159"/>
        <v xml:space="preserve">4291, </v>
      </c>
      <c r="O6759" s="3" t="str">
        <f t="shared" si="1160"/>
        <v xml:space="preserve">'2014-04-24T07:27:16.000Z', </v>
      </c>
      <c r="P6759" s="3" t="str">
        <f t="shared" si="1161"/>
        <v xml:space="preserve">10, </v>
      </c>
      <c r="Q6759" s="3" t="str">
        <f t="shared" si="1162"/>
        <v xml:space="preserve">494, </v>
      </c>
      <c r="R6759" s="3" t="str">
        <f t="shared" si="1163"/>
        <v xml:space="preserve">310, </v>
      </c>
      <c r="S6759" s="3" t="str">
        <f t="shared" si="1164"/>
        <v xml:space="preserve">814, </v>
      </c>
      <c r="T6759" s="3" t="str">
        <f t="shared" si="1165"/>
        <v xml:space="preserve">49.9, </v>
      </c>
      <c r="U6759" s="3" t="str">
        <f t="shared" si="1166"/>
        <v xml:space="preserve">3700.06, </v>
      </c>
      <c r="V6759" s="3" t="str">
        <f t="shared" si="1167"/>
        <v xml:space="preserve">2517.2, </v>
      </c>
      <c r="W6759" s="3" t="str">
        <f t="shared" si="1168"/>
        <v xml:space="preserve">6267.16), </v>
      </c>
    </row>
    <row r="6760" spans="1:23" x14ac:dyDescent="0.2">
      <c r="A6760" s="1">
        <v>6759</v>
      </c>
      <c r="B6760" s="1">
        <v>4291</v>
      </c>
      <c r="C6760" s="1" t="s">
        <v>7795</v>
      </c>
      <c r="D6760" s="1">
        <v>61</v>
      </c>
      <c r="E6760" s="1">
        <v>595</v>
      </c>
      <c r="F6760" s="1">
        <v>357</v>
      </c>
      <c r="G6760" s="1">
        <v>1013</v>
      </c>
      <c r="H6760" s="1">
        <v>304.39</v>
      </c>
      <c r="I6760" s="1">
        <v>4456.55</v>
      </c>
      <c r="J6760" s="1">
        <v>2898.84</v>
      </c>
      <c r="K6760" s="1">
        <v>7659.78</v>
      </c>
      <c r="M6760" s="3" t="str">
        <f t="shared" si="1158"/>
        <v xml:space="preserve">(6759, </v>
      </c>
      <c r="N6760" s="3" t="str">
        <f t="shared" si="1159"/>
        <v xml:space="preserve">4291, </v>
      </c>
      <c r="O6760" s="3" t="str">
        <f t="shared" si="1160"/>
        <v xml:space="preserve">'2014-05-24T17:25:23.000Z', </v>
      </c>
      <c r="P6760" s="3" t="str">
        <f t="shared" si="1161"/>
        <v xml:space="preserve">61, </v>
      </c>
      <c r="Q6760" s="3" t="str">
        <f t="shared" si="1162"/>
        <v xml:space="preserve">595, </v>
      </c>
      <c r="R6760" s="3" t="str">
        <f t="shared" si="1163"/>
        <v xml:space="preserve">357, </v>
      </c>
      <c r="S6760" s="3" t="str">
        <f t="shared" si="1164"/>
        <v xml:space="preserve">1013, </v>
      </c>
      <c r="T6760" s="3" t="str">
        <f t="shared" si="1165"/>
        <v xml:space="preserve">304.39, </v>
      </c>
      <c r="U6760" s="3" t="str">
        <f t="shared" si="1166"/>
        <v xml:space="preserve">4456.55, </v>
      </c>
      <c r="V6760" s="3" t="str">
        <f t="shared" si="1167"/>
        <v xml:space="preserve">2898.84, </v>
      </c>
      <c r="W6760" s="3" t="str">
        <f t="shared" si="1168"/>
        <v xml:space="preserve">7659.78), </v>
      </c>
    </row>
    <row r="6761" spans="1:23" x14ac:dyDescent="0.2">
      <c r="A6761" s="1">
        <v>6760</v>
      </c>
      <c r="B6761" s="1">
        <v>4291</v>
      </c>
      <c r="C6761" s="1" t="s">
        <v>7796</v>
      </c>
      <c r="D6761" s="1">
        <v>54</v>
      </c>
      <c r="E6761" s="1">
        <v>493</v>
      </c>
      <c r="F6761" s="1">
        <v>0</v>
      </c>
      <c r="G6761" s="1">
        <v>547</v>
      </c>
      <c r="H6761" s="1">
        <v>269.45999999999998</v>
      </c>
      <c r="I6761" s="1">
        <v>3692.57</v>
      </c>
      <c r="J6761" s="1">
        <v>0</v>
      </c>
      <c r="K6761" s="1">
        <v>3962.03</v>
      </c>
      <c r="M6761" s="3" t="str">
        <f t="shared" si="1158"/>
        <v xml:space="preserve">(6760, </v>
      </c>
      <c r="N6761" s="3" t="str">
        <f t="shared" si="1159"/>
        <v xml:space="preserve">4291, </v>
      </c>
      <c r="O6761" s="3" t="str">
        <f t="shared" si="1160"/>
        <v xml:space="preserve">'2014-06-22T07:50:48.000Z', </v>
      </c>
      <c r="P6761" s="3" t="str">
        <f t="shared" si="1161"/>
        <v xml:space="preserve">54, </v>
      </c>
      <c r="Q6761" s="3" t="str">
        <f t="shared" si="1162"/>
        <v xml:space="preserve">493, </v>
      </c>
      <c r="R6761" s="3" t="str">
        <f t="shared" si="1163"/>
        <v xml:space="preserve">0, </v>
      </c>
      <c r="S6761" s="3" t="str">
        <f t="shared" si="1164"/>
        <v xml:space="preserve">547, </v>
      </c>
      <c r="T6761" s="3" t="str">
        <f t="shared" si="1165"/>
        <v xml:space="preserve">269.46, </v>
      </c>
      <c r="U6761" s="3" t="str">
        <f t="shared" si="1166"/>
        <v xml:space="preserve">3692.57, </v>
      </c>
      <c r="V6761" s="3" t="str">
        <f t="shared" si="1167"/>
        <v xml:space="preserve">0, </v>
      </c>
      <c r="W6761" s="3" t="str">
        <f t="shared" si="1168"/>
        <v xml:space="preserve">3962.03), </v>
      </c>
    </row>
    <row r="6762" spans="1:23" x14ac:dyDescent="0.2">
      <c r="A6762" s="1">
        <v>6761</v>
      </c>
      <c r="B6762" s="1">
        <v>4291</v>
      </c>
      <c r="C6762" s="1" t="s">
        <v>7797</v>
      </c>
      <c r="D6762" s="1">
        <v>50</v>
      </c>
      <c r="E6762" s="1">
        <v>513</v>
      </c>
      <c r="F6762" s="1">
        <v>286</v>
      </c>
      <c r="G6762" s="1">
        <v>849</v>
      </c>
      <c r="H6762" s="1">
        <v>249.5</v>
      </c>
      <c r="I6762" s="1">
        <v>3842.37</v>
      </c>
      <c r="J6762" s="1">
        <v>2322.3200000000002</v>
      </c>
      <c r="K6762" s="1">
        <v>6414.19</v>
      </c>
      <c r="M6762" s="3" t="str">
        <f t="shared" si="1158"/>
        <v xml:space="preserve">(6761, </v>
      </c>
      <c r="N6762" s="3" t="str">
        <f t="shared" si="1159"/>
        <v xml:space="preserve">4291, </v>
      </c>
      <c r="O6762" s="3" t="str">
        <f t="shared" si="1160"/>
        <v xml:space="preserve">'2014-08-21T16:12:05.000Z', </v>
      </c>
      <c r="P6762" s="3" t="str">
        <f t="shared" si="1161"/>
        <v xml:space="preserve">50, </v>
      </c>
      <c r="Q6762" s="3" t="str">
        <f t="shared" si="1162"/>
        <v xml:space="preserve">513, </v>
      </c>
      <c r="R6762" s="3" t="str">
        <f t="shared" si="1163"/>
        <v xml:space="preserve">286, </v>
      </c>
      <c r="S6762" s="3" t="str">
        <f t="shared" si="1164"/>
        <v xml:space="preserve">849, </v>
      </c>
      <c r="T6762" s="3" t="str">
        <f t="shared" si="1165"/>
        <v xml:space="preserve">249.5, </v>
      </c>
      <c r="U6762" s="3" t="str">
        <f t="shared" si="1166"/>
        <v xml:space="preserve">3842.37, </v>
      </c>
      <c r="V6762" s="3" t="str">
        <f t="shared" si="1167"/>
        <v xml:space="preserve">2322.32, </v>
      </c>
      <c r="W6762" s="3" t="str">
        <f t="shared" si="1168"/>
        <v xml:space="preserve">6414.19), </v>
      </c>
    </row>
    <row r="6763" spans="1:23" x14ac:dyDescent="0.2">
      <c r="A6763" s="1">
        <v>6762</v>
      </c>
      <c r="B6763" s="1">
        <v>4291</v>
      </c>
      <c r="C6763" s="1" t="s">
        <v>7798</v>
      </c>
      <c r="D6763" s="1">
        <v>134</v>
      </c>
      <c r="E6763" s="1">
        <v>498</v>
      </c>
      <c r="F6763" s="1">
        <v>1298</v>
      </c>
      <c r="G6763" s="1">
        <v>1930</v>
      </c>
      <c r="H6763" s="1">
        <v>668.66</v>
      </c>
      <c r="I6763" s="1">
        <v>3730.02</v>
      </c>
      <c r="J6763" s="1">
        <v>10539.76</v>
      </c>
      <c r="K6763" s="1">
        <v>14938.44</v>
      </c>
      <c r="M6763" s="3" t="str">
        <f t="shared" si="1158"/>
        <v xml:space="preserve">(6762, </v>
      </c>
      <c r="N6763" s="3" t="str">
        <f t="shared" si="1159"/>
        <v xml:space="preserve">4291, </v>
      </c>
      <c r="O6763" s="3" t="str">
        <f t="shared" si="1160"/>
        <v xml:space="preserve">'2014-12-16T10:20:00.000Z', </v>
      </c>
      <c r="P6763" s="3" t="str">
        <f t="shared" si="1161"/>
        <v xml:space="preserve">134, </v>
      </c>
      <c r="Q6763" s="3" t="str">
        <f t="shared" si="1162"/>
        <v xml:space="preserve">498, </v>
      </c>
      <c r="R6763" s="3" t="str">
        <f t="shared" si="1163"/>
        <v xml:space="preserve">1298, </v>
      </c>
      <c r="S6763" s="3" t="str">
        <f t="shared" si="1164"/>
        <v xml:space="preserve">1930, </v>
      </c>
      <c r="T6763" s="3" t="str">
        <f t="shared" si="1165"/>
        <v xml:space="preserve">668.66, </v>
      </c>
      <c r="U6763" s="3" t="str">
        <f t="shared" si="1166"/>
        <v xml:space="preserve">3730.02, </v>
      </c>
      <c r="V6763" s="3" t="str">
        <f t="shared" si="1167"/>
        <v xml:space="preserve">10539.76, </v>
      </c>
      <c r="W6763" s="3" t="str">
        <f t="shared" si="1168"/>
        <v xml:space="preserve">14938.44), </v>
      </c>
    </row>
    <row r="6764" spans="1:23" x14ac:dyDescent="0.2">
      <c r="A6764" s="1">
        <v>6763</v>
      </c>
      <c r="B6764" s="1">
        <v>4291</v>
      </c>
      <c r="C6764" s="1" t="s">
        <v>7799</v>
      </c>
      <c r="D6764" s="1">
        <v>65</v>
      </c>
      <c r="E6764" s="1">
        <v>483</v>
      </c>
      <c r="F6764" s="1">
        <v>325</v>
      </c>
      <c r="G6764" s="1">
        <v>873</v>
      </c>
      <c r="H6764" s="1">
        <v>324.35000000000002</v>
      </c>
      <c r="I6764" s="1">
        <v>3617.67</v>
      </c>
      <c r="J6764" s="1">
        <v>2639</v>
      </c>
      <c r="K6764" s="1">
        <v>6581.02</v>
      </c>
      <c r="M6764" s="3" t="str">
        <f t="shared" si="1158"/>
        <v xml:space="preserve">(6763, </v>
      </c>
      <c r="N6764" s="3" t="str">
        <f t="shared" si="1159"/>
        <v xml:space="preserve">4291, </v>
      </c>
      <c r="O6764" s="3" t="str">
        <f t="shared" si="1160"/>
        <v xml:space="preserve">'2015-02-13T01:30:19.000Z', </v>
      </c>
      <c r="P6764" s="3" t="str">
        <f t="shared" si="1161"/>
        <v xml:space="preserve">65, </v>
      </c>
      <c r="Q6764" s="3" t="str">
        <f t="shared" si="1162"/>
        <v xml:space="preserve">483, </v>
      </c>
      <c r="R6764" s="3" t="str">
        <f t="shared" si="1163"/>
        <v xml:space="preserve">325, </v>
      </c>
      <c r="S6764" s="3" t="str">
        <f t="shared" si="1164"/>
        <v xml:space="preserve">873, </v>
      </c>
      <c r="T6764" s="3" t="str">
        <f t="shared" si="1165"/>
        <v xml:space="preserve">324.35, </v>
      </c>
      <c r="U6764" s="3" t="str">
        <f t="shared" si="1166"/>
        <v xml:space="preserve">3617.67, </v>
      </c>
      <c r="V6764" s="3" t="str">
        <f t="shared" si="1167"/>
        <v xml:space="preserve">2639, </v>
      </c>
      <c r="W6764" s="3" t="str">
        <f t="shared" si="1168"/>
        <v xml:space="preserve">6581.02), </v>
      </c>
    </row>
    <row r="6765" spans="1:23" x14ac:dyDescent="0.2">
      <c r="A6765" s="1">
        <v>6764</v>
      </c>
      <c r="B6765" s="1">
        <v>4291</v>
      </c>
      <c r="C6765" s="1" t="s">
        <v>7800</v>
      </c>
      <c r="D6765" s="1">
        <v>35</v>
      </c>
      <c r="E6765" s="1">
        <v>203</v>
      </c>
      <c r="F6765" s="1">
        <v>276</v>
      </c>
      <c r="G6765" s="1">
        <v>514</v>
      </c>
      <c r="H6765" s="1">
        <v>174.65</v>
      </c>
      <c r="I6765" s="1">
        <v>1520.47</v>
      </c>
      <c r="J6765" s="1">
        <v>2241.12</v>
      </c>
      <c r="K6765" s="1">
        <v>3936.24</v>
      </c>
      <c r="M6765" s="3" t="str">
        <f t="shared" si="1158"/>
        <v xml:space="preserve">(6764, </v>
      </c>
      <c r="N6765" s="3" t="str">
        <f t="shared" si="1159"/>
        <v xml:space="preserve">4291, </v>
      </c>
      <c r="O6765" s="3" t="str">
        <f t="shared" si="1160"/>
        <v xml:space="preserve">'2015-03-15T04:26:35.000Z', </v>
      </c>
      <c r="P6765" s="3" t="str">
        <f t="shared" si="1161"/>
        <v xml:space="preserve">35, </v>
      </c>
      <c r="Q6765" s="3" t="str">
        <f t="shared" si="1162"/>
        <v xml:space="preserve">203, </v>
      </c>
      <c r="R6765" s="3" t="str">
        <f t="shared" si="1163"/>
        <v xml:space="preserve">276, </v>
      </c>
      <c r="S6765" s="3" t="str">
        <f t="shared" si="1164"/>
        <v xml:space="preserve">514, </v>
      </c>
      <c r="T6765" s="3" t="str">
        <f t="shared" si="1165"/>
        <v xml:space="preserve">174.65, </v>
      </c>
      <c r="U6765" s="3" t="str">
        <f t="shared" si="1166"/>
        <v xml:space="preserve">1520.47, </v>
      </c>
      <c r="V6765" s="3" t="str">
        <f t="shared" si="1167"/>
        <v xml:space="preserve">2241.12, </v>
      </c>
      <c r="W6765" s="3" t="str">
        <f t="shared" si="1168"/>
        <v xml:space="preserve">3936.24), </v>
      </c>
    </row>
    <row r="6766" spans="1:23" x14ac:dyDescent="0.2">
      <c r="A6766" s="1">
        <v>6765</v>
      </c>
      <c r="B6766" s="1">
        <v>4291</v>
      </c>
      <c r="C6766" s="1" t="s">
        <v>7801</v>
      </c>
      <c r="D6766" s="1">
        <v>64</v>
      </c>
      <c r="E6766" s="1">
        <v>493</v>
      </c>
      <c r="F6766" s="1">
        <v>283</v>
      </c>
      <c r="G6766" s="1">
        <v>840</v>
      </c>
      <c r="H6766" s="1">
        <v>319.36</v>
      </c>
      <c r="I6766" s="1">
        <v>3692.57</v>
      </c>
      <c r="J6766" s="1">
        <v>2297.96</v>
      </c>
      <c r="K6766" s="1">
        <v>6309.89</v>
      </c>
      <c r="M6766" s="3" t="str">
        <f t="shared" si="1158"/>
        <v xml:space="preserve">(6765, </v>
      </c>
      <c r="N6766" s="3" t="str">
        <f t="shared" si="1159"/>
        <v xml:space="preserve">4291, </v>
      </c>
      <c r="O6766" s="3" t="str">
        <f t="shared" si="1160"/>
        <v xml:space="preserve">'2015-05-12T22:36:17.000Z', </v>
      </c>
      <c r="P6766" s="3" t="str">
        <f t="shared" si="1161"/>
        <v xml:space="preserve">64, </v>
      </c>
      <c r="Q6766" s="3" t="str">
        <f t="shared" si="1162"/>
        <v xml:space="preserve">493, </v>
      </c>
      <c r="R6766" s="3" t="str">
        <f t="shared" si="1163"/>
        <v xml:space="preserve">283, </v>
      </c>
      <c r="S6766" s="3" t="str">
        <f t="shared" si="1164"/>
        <v xml:space="preserve">840, </v>
      </c>
      <c r="T6766" s="3" t="str">
        <f t="shared" si="1165"/>
        <v xml:space="preserve">319.36, </v>
      </c>
      <c r="U6766" s="3" t="str">
        <f t="shared" si="1166"/>
        <v xml:space="preserve">3692.57, </v>
      </c>
      <c r="V6766" s="3" t="str">
        <f t="shared" si="1167"/>
        <v xml:space="preserve">2297.96, </v>
      </c>
      <c r="W6766" s="3" t="str">
        <f t="shared" si="1168"/>
        <v xml:space="preserve">6309.89), </v>
      </c>
    </row>
    <row r="6767" spans="1:23" x14ac:dyDescent="0.2">
      <c r="A6767" s="1">
        <v>6766</v>
      </c>
      <c r="B6767" s="1">
        <v>4291</v>
      </c>
      <c r="C6767" s="1" t="s">
        <v>7802</v>
      </c>
      <c r="D6767" s="1">
        <v>362</v>
      </c>
      <c r="E6767" s="1">
        <v>527</v>
      </c>
      <c r="F6767" s="1">
        <v>301</v>
      </c>
      <c r="G6767" s="1">
        <v>1190</v>
      </c>
      <c r="H6767" s="1">
        <v>1806.38</v>
      </c>
      <c r="I6767" s="1">
        <v>3947.23</v>
      </c>
      <c r="J6767" s="1">
        <v>2444.12</v>
      </c>
      <c r="K6767" s="1">
        <v>8197.73</v>
      </c>
      <c r="M6767" s="3" t="str">
        <f t="shared" si="1158"/>
        <v xml:space="preserve">(6766, </v>
      </c>
      <c r="N6767" s="3" t="str">
        <f t="shared" si="1159"/>
        <v xml:space="preserve">4291, </v>
      </c>
      <c r="O6767" s="3" t="str">
        <f t="shared" si="1160"/>
        <v xml:space="preserve">'2015-06-10T05:13:03.000Z', </v>
      </c>
      <c r="P6767" s="3" t="str">
        <f t="shared" si="1161"/>
        <v xml:space="preserve">362, </v>
      </c>
      <c r="Q6767" s="3" t="str">
        <f t="shared" si="1162"/>
        <v xml:space="preserve">527, </v>
      </c>
      <c r="R6767" s="3" t="str">
        <f t="shared" si="1163"/>
        <v xml:space="preserve">301, </v>
      </c>
      <c r="S6767" s="3" t="str">
        <f t="shared" si="1164"/>
        <v xml:space="preserve">1190, </v>
      </c>
      <c r="T6767" s="3" t="str">
        <f t="shared" si="1165"/>
        <v xml:space="preserve">1806.38, </v>
      </c>
      <c r="U6767" s="3" t="str">
        <f t="shared" si="1166"/>
        <v xml:space="preserve">3947.23, </v>
      </c>
      <c r="V6767" s="3" t="str">
        <f t="shared" si="1167"/>
        <v xml:space="preserve">2444.12, </v>
      </c>
      <c r="W6767" s="3" t="str">
        <f t="shared" si="1168"/>
        <v xml:space="preserve">8197.73), </v>
      </c>
    </row>
    <row r="6768" spans="1:23" x14ac:dyDescent="0.2">
      <c r="A6768" s="1">
        <v>6767</v>
      </c>
      <c r="B6768" s="1">
        <v>4291</v>
      </c>
      <c r="C6768" s="1" t="s">
        <v>7803</v>
      </c>
      <c r="D6768" s="1">
        <v>128</v>
      </c>
      <c r="E6768" s="1">
        <v>503</v>
      </c>
      <c r="F6768" s="1">
        <v>326</v>
      </c>
      <c r="G6768" s="1">
        <v>957</v>
      </c>
      <c r="H6768" s="1">
        <v>638.72</v>
      </c>
      <c r="I6768" s="1">
        <v>3767.47</v>
      </c>
      <c r="J6768" s="1">
        <v>2647.12</v>
      </c>
      <c r="K6768" s="1">
        <v>7053.31</v>
      </c>
      <c r="M6768" s="3" t="str">
        <f t="shared" si="1158"/>
        <v xml:space="preserve">(6767, </v>
      </c>
      <c r="N6768" s="3" t="str">
        <f t="shared" si="1159"/>
        <v xml:space="preserve">4291, </v>
      </c>
      <c r="O6768" s="3" t="str">
        <f t="shared" si="1160"/>
        <v xml:space="preserve">'2015-07-10T04:27:14.000Z', </v>
      </c>
      <c r="P6768" s="3" t="str">
        <f t="shared" si="1161"/>
        <v xml:space="preserve">128, </v>
      </c>
      <c r="Q6768" s="3" t="str">
        <f t="shared" si="1162"/>
        <v xml:space="preserve">503, </v>
      </c>
      <c r="R6768" s="3" t="str">
        <f t="shared" si="1163"/>
        <v xml:space="preserve">326, </v>
      </c>
      <c r="S6768" s="3" t="str">
        <f t="shared" si="1164"/>
        <v xml:space="preserve">957, </v>
      </c>
      <c r="T6768" s="3" t="str">
        <f t="shared" si="1165"/>
        <v xml:space="preserve">638.72, </v>
      </c>
      <c r="U6768" s="3" t="str">
        <f t="shared" si="1166"/>
        <v xml:space="preserve">3767.47, </v>
      </c>
      <c r="V6768" s="3" t="str">
        <f t="shared" si="1167"/>
        <v xml:space="preserve">2647.12, </v>
      </c>
      <c r="W6768" s="3" t="str">
        <f t="shared" si="1168"/>
        <v xml:space="preserve">7053.31), </v>
      </c>
    </row>
    <row r="6769" spans="1:23" x14ac:dyDescent="0.2">
      <c r="A6769" s="1">
        <v>6768</v>
      </c>
      <c r="B6769" s="1">
        <v>4291</v>
      </c>
      <c r="C6769" s="1" t="s">
        <v>7804</v>
      </c>
      <c r="D6769" s="1">
        <v>58</v>
      </c>
      <c r="E6769" s="1">
        <v>485</v>
      </c>
      <c r="F6769" s="1">
        <v>300</v>
      </c>
      <c r="G6769" s="1">
        <v>843</v>
      </c>
      <c r="H6769" s="1">
        <v>289.42</v>
      </c>
      <c r="I6769" s="1">
        <v>3632.65</v>
      </c>
      <c r="J6769" s="1">
        <v>2436</v>
      </c>
      <c r="K6769" s="1">
        <v>6358.07</v>
      </c>
      <c r="M6769" s="3" t="str">
        <f t="shared" si="1158"/>
        <v xml:space="preserve">(6768, </v>
      </c>
      <c r="N6769" s="3" t="str">
        <f t="shared" si="1159"/>
        <v xml:space="preserve">4291, </v>
      </c>
      <c r="O6769" s="3" t="str">
        <f t="shared" si="1160"/>
        <v xml:space="preserve">'2015-08-09T17:57:51.000Z', </v>
      </c>
      <c r="P6769" s="3" t="str">
        <f t="shared" si="1161"/>
        <v xml:space="preserve">58, </v>
      </c>
      <c r="Q6769" s="3" t="str">
        <f t="shared" si="1162"/>
        <v xml:space="preserve">485, </v>
      </c>
      <c r="R6769" s="3" t="str">
        <f t="shared" si="1163"/>
        <v xml:space="preserve">300, </v>
      </c>
      <c r="S6769" s="3" t="str">
        <f t="shared" si="1164"/>
        <v xml:space="preserve">843, </v>
      </c>
      <c r="T6769" s="3" t="str">
        <f t="shared" si="1165"/>
        <v xml:space="preserve">289.42, </v>
      </c>
      <c r="U6769" s="3" t="str">
        <f t="shared" si="1166"/>
        <v xml:space="preserve">3632.65, </v>
      </c>
      <c r="V6769" s="3" t="str">
        <f t="shared" si="1167"/>
        <v xml:space="preserve">2436, </v>
      </c>
      <c r="W6769" s="3" t="str">
        <f t="shared" si="1168"/>
        <v xml:space="preserve">6358.07), </v>
      </c>
    </row>
    <row r="6770" spans="1:23" x14ac:dyDescent="0.2">
      <c r="A6770" s="1">
        <v>6769</v>
      </c>
      <c r="B6770" s="1">
        <v>4291</v>
      </c>
      <c r="C6770" s="1" t="s">
        <v>7805</v>
      </c>
      <c r="D6770" s="1">
        <v>23</v>
      </c>
      <c r="E6770" s="1">
        <v>521</v>
      </c>
      <c r="F6770" s="1">
        <v>61</v>
      </c>
      <c r="G6770" s="1">
        <v>605</v>
      </c>
      <c r="H6770" s="1">
        <v>114.77</v>
      </c>
      <c r="I6770" s="1">
        <v>3902.29</v>
      </c>
      <c r="J6770" s="1">
        <v>495.32</v>
      </c>
      <c r="K6770" s="1">
        <v>4512.38</v>
      </c>
      <c r="M6770" s="3" t="str">
        <f t="shared" si="1158"/>
        <v xml:space="preserve">(6769, </v>
      </c>
      <c r="N6770" s="3" t="str">
        <f t="shared" si="1159"/>
        <v xml:space="preserve">4291, </v>
      </c>
      <c r="O6770" s="3" t="str">
        <f t="shared" si="1160"/>
        <v xml:space="preserve">'2015-09-07T18:02:26.000Z', </v>
      </c>
      <c r="P6770" s="3" t="str">
        <f t="shared" si="1161"/>
        <v xml:space="preserve">23, </v>
      </c>
      <c r="Q6770" s="3" t="str">
        <f t="shared" si="1162"/>
        <v xml:space="preserve">521, </v>
      </c>
      <c r="R6770" s="3" t="str">
        <f t="shared" si="1163"/>
        <v xml:space="preserve">61, </v>
      </c>
      <c r="S6770" s="3" t="str">
        <f t="shared" si="1164"/>
        <v xml:space="preserve">605, </v>
      </c>
      <c r="T6770" s="3" t="str">
        <f t="shared" si="1165"/>
        <v xml:space="preserve">114.77, </v>
      </c>
      <c r="U6770" s="3" t="str">
        <f t="shared" si="1166"/>
        <v xml:space="preserve">3902.29, </v>
      </c>
      <c r="V6770" s="3" t="str">
        <f t="shared" si="1167"/>
        <v xml:space="preserve">495.32, </v>
      </c>
      <c r="W6770" s="3" t="str">
        <f t="shared" si="1168"/>
        <v xml:space="preserve">4512.38), </v>
      </c>
    </row>
    <row r="6771" spans="1:23" x14ac:dyDescent="0.2">
      <c r="A6771" s="1">
        <v>6770</v>
      </c>
      <c r="B6771" s="1">
        <v>4291</v>
      </c>
      <c r="C6771" s="1" t="s">
        <v>7806</v>
      </c>
      <c r="D6771" s="1">
        <v>70</v>
      </c>
      <c r="E6771" s="1">
        <v>490</v>
      </c>
      <c r="F6771" s="1">
        <v>291</v>
      </c>
      <c r="G6771" s="1">
        <v>851</v>
      </c>
      <c r="H6771" s="1">
        <v>349.3</v>
      </c>
      <c r="I6771" s="1">
        <v>3670.1</v>
      </c>
      <c r="J6771" s="1">
        <v>2362.92</v>
      </c>
      <c r="K6771" s="1">
        <v>6382.32</v>
      </c>
      <c r="M6771" s="3" t="str">
        <f t="shared" si="1158"/>
        <v xml:space="preserve">(6770, </v>
      </c>
      <c r="N6771" s="3" t="str">
        <f t="shared" si="1159"/>
        <v xml:space="preserve">4291, </v>
      </c>
      <c r="O6771" s="3" t="str">
        <f t="shared" si="1160"/>
        <v xml:space="preserve">'2015-10-07T09:12:59.000Z', </v>
      </c>
      <c r="P6771" s="3" t="str">
        <f t="shared" si="1161"/>
        <v xml:space="preserve">70, </v>
      </c>
      <c r="Q6771" s="3" t="str">
        <f t="shared" si="1162"/>
        <v xml:space="preserve">490, </v>
      </c>
      <c r="R6771" s="3" t="str">
        <f t="shared" si="1163"/>
        <v xml:space="preserve">291, </v>
      </c>
      <c r="S6771" s="3" t="str">
        <f t="shared" si="1164"/>
        <v xml:space="preserve">851, </v>
      </c>
      <c r="T6771" s="3" t="str">
        <f t="shared" si="1165"/>
        <v xml:space="preserve">349.3, </v>
      </c>
      <c r="U6771" s="3" t="str">
        <f t="shared" si="1166"/>
        <v xml:space="preserve">3670.1, </v>
      </c>
      <c r="V6771" s="3" t="str">
        <f t="shared" si="1167"/>
        <v xml:space="preserve">2362.92, </v>
      </c>
      <c r="W6771" s="3" t="str">
        <f t="shared" si="1168"/>
        <v xml:space="preserve">6382.32), </v>
      </c>
    </row>
    <row r="6772" spans="1:23" x14ac:dyDescent="0.2">
      <c r="A6772" s="1">
        <v>6771</v>
      </c>
      <c r="B6772" s="1">
        <v>4291</v>
      </c>
      <c r="C6772" s="1" t="s">
        <v>7807</v>
      </c>
      <c r="D6772" s="1">
        <v>117</v>
      </c>
      <c r="E6772" s="1">
        <v>473</v>
      </c>
      <c r="F6772" s="1">
        <v>542</v>
      </c>
      <c r="G6772" s="1">
        <v>1132</v>
      </c>
      <c r="H6772" s="1">
        <v>583.83000000000004</v>
      </c>
      <c r="I6772" s="1">
        <v>3542.77</v>
      </c>
      <c r="J6772" s="1">
        <v>4401.04</v>
      </c>
      <c r="K6772" s="1">
        <v>8527.64</v>
      </c>
      <c r="M6772" s="3" t="str">
        <f t="shared" si="1158"/>
        <v xml:space="preserve">(6771, </v>
      </c>
      <c r="N6772" s="3" t="str">
        <f t="shared" si="1159"/>
        <v xml:space="preserve">4291, </v>
      </c>
      <c r="O6772" s="3" t="str">
        <f t="shared" si="1160"/>
        <v xml:space="preserve">'2015-11-06T19:45:39.000Z', </v>
      </c>
      <c r="P6772" s="3" t="str">
        <f t="shared" si="1161"/>
        <v xml:space="preserve">117, </v>
      </c>
      <c r="Q6772" s="3" t="str">
        <f t="shared" si="1162"/>
        <v xml:space="preserve">473, </v>
      </c>
      <c r="R6772" s="3" t="str">
        <f t="shared" si="1163"/>
        <v xml:space="preserve">542, </v>
      </c>
      <c r="S6772" s="3" t="str">
        <f t="shared" si="1164"/>
        <v xml:space="preserve">1132, </v>
      </c>
      <c r="T6772" s="3" t="str">
        <f t="shared" si="1165"/>
        <v xml:space="preserve">583.83, </v>
      </c>
      <c r="U6772" s="3" t="str">
        <f t="shared" si="1166"/>
        <v xml:space="preserve">3542.77, </v>
      </c>
      <c r="V6772" s="3" t="str">
        <f t="shared" si="1167"/>
        <v xml:space="preserve">4401.04, </v>
      </c>
      <c r="W6772" s="3" t="str">
        <f t="shared" si="1168"/>
        <v xml:space="preserve">8527.64), </v>
      </c>
    </row>
    <row r="6773" spans="1:23" x14ac:dyDescent="0.2">
      <c r="A6773" s="1">
        <v>6772</v>
      </c>
      <c r="B6773" s="1">
        <v>4291</v>
      </c>
      <c r="C6773" s="1" t="s">
        <v>7808</v>
      </c>
      <c r="D6773" s="1">
        <v>38</v>
      </c>
      <c r="E6773" s="1">
        <v>549</v>
      </c>
      <c r="F6773" s="1">
        <v>203</v>
      </c>
      <c r="G6773" s="1">
        <v>790</v>
      </c>
      <c r="H6773" s="1">
        <v>189.62</v>
      </c>
      <c r="I6773" s="1">
        <v>4112.01</v>
      </c>
      <c r="J6773" s="1">
        <v>1648.36</v>
      </c>
      <c r="K6773" s="1">
        <v>5949.99</v>
      </c>
      <c r="M6773" s="3" t="str">
        <f t="shared" si="1158"/>
        <v xml:space="preserve">(6772, </v>
      </c>
      <c r="N6773" s="3" t="str">
        <f t="shared" si="1159"/>
        <v xml:space="preserve">4291, </v>
      </c>
      <c r="O6773" s="3" t="str">
        <f t="shared" si="1160"/>
        <v xml:space="preserve">'2015-12-05T12:08:42.000Z', </v>
      </c>
      <c r="P6773" s="3" t="str">
        <f t="shared" si="1161"/>
        <v xml:space="preserve">38, </v>
      </c>
      <c r="Q6773" s="3" t="str">
        <f t="shared" si="1162"/>
        <v xml:space="preserve">549, </v>
      </c>
      <c r="R6773" s="3" t="str">
        <f t="shared" si="1163"/>
        <v xml:space="preserve">203, </v>
      </c>
      <c r="S6773" s="3" t="str">
        <f t="shared" si="1164"/>
        <v xml:space="preserve">790, </v>
      </c>
      <c r="T6773" s="3" t="str">
        <f t="shared" si="1165"/>
        <v xml:space="preserve">189.62, </v>
      </c>
      <c r="U6773" s="3" t="str">
        <f t="shared" si="1166"/>
        <v xml:space="preserve">4112.01, </v>
      </c>
      <c r="V6773" s="3" t="str">
        <f t="shared" si="1167"/>
        <v xml:space="preserve">1648.36, </v>
      </c>
      <c r="W6773" s="3" t="str">
        <f t="shared" si="1168"/>
        <v xml:space="preserve">5949.99), </v>
      </c>
    </row>
    <row r="6774" spans="1:23" x14ac:dyDescent="0.2">
      <c r="A6774" s="1">
        <v>6773</v>
      </c>
      <c r="B6774" s="1">
        <v>4291</v>
      </c>
      <c r="C6774" s="1" t="s">
        <v>7809</v>
      </c>
      <c r="D6774" s="1">
        <v>86</v>
      </c>
      <c r="E6774" s="1">
        <v>498</v>
      </c>
      <c r="F6774" s="1">
        <v>292</v>
      </c>
      <c r="G6774" s="1">
        <v>876</v>
      </c>
      <c r="H6774" s="1">
        <v>429.14</v>
      </c>
      <c r="I6774" s="1">
        <v>3730.02</v>
      </c>
      <c r="J6774" s="1">
        <v>2371.04</v>
      </c>
      <c r="K6774" s="1">
        <v>6530.2</v>
      </c>
      <c r="M6774" s="3" t="str">
        <f t="shared" si="1158"/>
        <v xml:space="preserve">(6773, </v>
      </c>
      <c r="N6774" s="3" t="str">
        <f t="shared" si="1159"/>
        <v xml:space="preserve">4291, </v>
      </c>
      <c r="O6774" s="3" t="str">
        <f t="shared" si="1160"/>
        <v xml:space="preserve">'2016-01-04T21:38:24.000Z', </v>
      </c>
      <c r="P6774" s="3" t="str">
        <f t="shared" si="1161"/>
        <v xml:space="preserve">86, </v>
      </c>
      <c r="Q6774" s="3" t="str">
        <f t="shared" si="1162"/>
        <v xml:space="preserve">498, </v>
      </c>
      <c r="R6774" s="3" t="str">
        <f t="shared" si="1163"/>
        <v xml:space="preserve">292, </v>
      </c>
      <c r="S6774" s="3" t="str">
        <f t="shared" si="1164"/>
        <v xml:space="preserve">876, </v>
      </c>
      <c r="T6774" s="3" t="str">
        <f t="shared" si="1165"/>
        <v xml:space="preserve">429.14, </v>
      </c>
      <c r="U6774" s="3" t="str">
        <f t="shared" si="1166"/>
        <v xml:space="preserve">3730.02, </v>
      </c>
      <c r="V6774" s="3" t="str">
        <f t="shared" si="1167"/>
        <v xml:space="preserve">2371.04, </v>
      </c>
      <c r="W6774" s="3" t="str">
        <f t="shared" si="1168"/>
        <v xml:space="preserve">6530.2), </v>
      </c>
    </row>
    <row r="6775" spans="1:23" x14ac:dyDescent="0.2">
      <c r="A6775" s="1">
        <v>6774</v>
      </c>
      <c r="B6775" s="1">
        <v>4291</v>
      </c>
      <c r="C6775" s="1" t="s">
        <v>7810</v>
      </c>
      <c r="D6775" s="1">
        <v>86</v>
      </c>
      <c r="E6775" s="1">
        <v>538</v>
      </c>
      <c r="F6775" s="1">
        <v>553</v>
      </c>
      <c r="G6775" s="1">
        <v>1177</v>
      </c>
      <c r="H6775" s="1">
        <v>429.14</v>
      </c>
      <c r="I6775" s="1">
        <v>4029.62</v>
      </c>
      <c r="J6775" s="1">
        <v>4490.3599999999997</v>
      </c>
      <c r="K6775" s="1">
        <v>8949.1200000000008</v>
      </c>
      <c r="M6775" s="3" t="str">
        <f t="shared" si="1158"/>
        <v xml:space="preserve">(6774, </v>
      </c>
      <c r="N6775" s="3" t="str">
        <f t="shared" si="1159"/>
        <v xml:space="preserve">4291, </v>
      </c>
      <c r="O6775" s="3" t="str">
        <f t="shared" si="1160"/>
        <v xml:space="preserve">'2016-03-04T16:06:50.000Z', </v>
      </c>
      <c r="P6775" s="3" t="str">
        <f t="shared" si="1161"/>
        <v xml:space="preserve">86, </v>
      </c>
      <c r="Q6775" s="3" t="str">
        <f t="shared" si="1162"/>
        <v xml:space="preserve">538, </v>
      </c>
      <c r="R6775" s="3" t="str">
        <f t="shared" si="1163"/>
        <v xml:space="preserve">553, </v>
      </c>
      <c r="S6775" s="3" t="str">
        <f t="shared" si="1164"/>
        <v xml:space="preserve">1177, </v>
      </c>
      <c r="T6775" s="3" t="str">
        <f t="shared" si="1165"/>
        <v xml:space="preserve">429.14, </v>
      </c>
      <c r="U6775" s="3" t="str">
        <f t="shared" si="1166"/>
        <v xml:space="preserve">4029.62, </v>
      </c>
      <c r="V6775" s="3" t="str">
        <f t="shared" si="1167"/>
        <v xml:space="preserve">4490.36, </v>
      </c>
      <c r="W6775" s="3" t="str">
        <f t="shared" si="1168"/>
        <v xml:space="preserve">8949.12), </v>
      </c>
    </row>
    <row r="6776" spans="1:23" x14ac:dyDescent="0.2">
      <c r="A6776" s="1">
        <v>6775</v>
      </c>
      <c r="B6776" s="1">
        <v>4291</v>
      </c>
      <c r="C6776" s="1" t="s">
        <v>7811</v>
      </c>
      <c r="D6776" s="1">
        <v>54</v>
      </c>
      <c r="E6776" s="1">
        <v>466</v>
      </c>
      <c r="F6776" s="1">
        <v>0</v>
      </c>
      <c r="G6776" s="1">
        <v>520</v>
      </c>
      <c r="H6776" s="1">
        <v>269.45999999999998</v>
      </c>
      <c r="I6776" s="1">
        <v>3490.34</v>
      </c>
      <c r="J6776" s="1">
        <v>0</v>
      </c>
      <c r="K6776" s="1">
        <v>3759.8</v>
      </c>
      <c r="M6776" s="3" t="str">
        <f t="shared" si="1158"/>
        <v xml:space="preserve">(6775, </v>
      </c>
      <c r="N6776" s="3" t="str">
        <f t="shared" si="1159"/>
        <v xml:space="preserve">4291, </v>
      </c>
      <c r="O6776" s="3" t="str">
        <f t="shared" si="1160"/>
        <v xml:space="preserve">'2016-06-01T13:49:44.000Z', </v>
      </c>
      <c r="P6776" s="3" t="str">
        <f t="shared" si="1161"/>
        <v xml:space="preserve">54, </v>
      </c>
      <c r="Q6776" s="3" t="str">
        <f t="shared" si="1162"/>
        <v xml:space="preserve">466, </v>
      </c>
      <c r="R6776" s="3" t="str">
        <f t="shared" si="1163"/>
        <v xml:space="preserve">0, </v>
      </c>
      <c r="S6776" s="3" t="str">
        <f t="shared" si="1164"/>
        <v xml:space="preserve">520, </v>
      </c>
      <c r="T6776" s="3" t="str">
        <f t="shared" si="1165"/>
        <v xml:space="preserve">269.46, </v>
      </c>
      <c r="U6776" s="3" t="str">
        <f t="shared" si="1166"/>
        <v xml:space="preserve">3490.34, </v>
      </c>
      <c r="V6776" s="3" t="str">
        <f t="shared" si="1167"/>
        <v xml:space="preserve">0, </v>
      </c>
      <c r="W6776" s="3" t="str">
        <f t="shared" si="1168"/>
        <v xml:space="preserve">3759.8), </v>
      </c>
    </row>
    <row r="6777" spans="1:23" x14ac:dyDescent="0.2">
      <c r="A6777" s="1">
        <v>6776</v>
      </c>
      <c r="B6777" s="1">
        <v>4291</v>
      </c>
      <c r="C6777" s="1" t="s">
        <v>7812</v>
      </c>
      <c r="D6777" s="1">
        <v>0</v>
      </c>
      <c r="E6777" s="1">
        <v>525</v>
      </c>
      <c r="F6777" s="1">
        <v>257</v>
      </c>
      <c r="G6777" s="1">
        <v>782</v>
      </c>
      <c r="H6777" s="1">
        <v>0</v>
      </c>
      <c r="I6777" s="1">
        <v>3932.25</v>
      </c>
      <c r="J6777" s="1">
        <v>2086.84</v>
      </c>
      <c r="K6777" s="1">
        <v>6019.09</v>
      </c>
      <c r="M6777" s="3" t="str">
        <f t="shared" si="1158"/>
        <v xml:space="preserve">(6776, </v>
      </c>
      <c r="N6777" s="3" t="str">
        <f t="shared" si="1159"/>
        <v xml:space="preserve">4291, </v>
      </c>
      <c r="O6777" s="3" t="str">
        <f t="shared" si="1160"/>
        <v xml:space="preserve">'2016-07-30T16:25:49.000Z', </v>
      </c>
      <c r="P6777" s="3" t="str">
        <f t="shared" si="1161"/>
        <v xml:space="preserve">0, </v>
      </c>
      <c r="Q6777" s="3" t="str">
        <f t="shared" si="1162"/>
        <v xml:space="preserve">525, </v>
      </c>
      <c r="R6777" s="3" t="str">
        <f t="shared" si="1163"/>
        <v xml:space="preserve">257, </v>
      </c>
      <c r="S6777" s="3" t="str">
        <f t="shared" si="1164"/>
        <v xml:space="preserve">782, </v>
      </c>
      <c r="T6777" s="3" t="str">
        <f t="shared" si="1165"/>
        <v xml:space="preserve">0, </v>
      </c>
      <c r="U6777" s="3" t="str">
        <f t="shared" si="1166"/>
        <v xml:space="preserve">3932.25, </v>
      </c>
      <c r="V6777" s="3" t="str">
        <f t="shared" si="1167"/>
        <v xml:space="preserve">2086.84, </v>
      </c>
      <c r="W6777" s="3" t="str">
        <f t="shared" si="1168"/>
        <v xml:space="preserve">6019.09), </v>
      </c>
    </row>
    <row r="6778" spans="1:23" x14ac:dyDescent="0.2">
      <c r="A6778" s="1">
        <v>6777</v>
      </c>
      <c r="B6778" s="1">
        <v>4291</v>
      </c>
      <c r="C6778" s="1" t="s">
        <v>7813</v>
      </c>
      <c r="D6778" s="1">
        <v>73</v>
      </c>
      <c r="E6778" s="1">
        <v>509</v>
      </c>
      <c r="F6778" s="1">
        <v>387</v>
      </c>
      <c r="G6778" s="1">
        <v>969</v>
      </c>
      <c r="H6778" s="1">
        <v>364.27</v>
      </c>
      <c r="I6778" s="1">
        <v>3812.41</v>
      </c>
      <c r="J6778" s="1">
        <v>3142.44</v>
      </c>
      <c r="K6778" s="1">
        <v>7319.12</v>
      </c>
      <c r="M6778" s="3" t="str">
        <f t="shared" si="1158"/>
        <v xml:space="preserve">(6777, </v>
      </c>
      <c r="N6778" s="3" t="str">
        <f t="shared" si="1159"/>
        <v xml:space="preserve">4291, </v>
      </c>
      <c r="O6778" s="3" t="str">
        <f t="shared" si="1160"/>
        <v xml:space="preserve">'2016-08-29T21:25:16.000Z', </v>
      </c>
      <c r="P6778" s="3" t="str">
        <f t="shared" si="1161"/>
        <v xml:space="preserve">73, </v>
      </c>
      <c r="Q6778" s="3" t="str">
        <f t="shared" si="1162"/>
        <v xml:space="preserve">509, </v>
      </c>
      <c r="R6778" s="3" t="str">
        <f t="shared" si="1163"/>
        <v xml:space="preserve">387, </v>
      </c>
      <c r="S6778" s="3" t="str">
        <f t="shared" si="1164"/>
        <v xml:space="preserve">969, </v>
      </c>
      <c r="T6778" s="3" t="str">
        <f t="shared" si="1165"/>
        <v xml:space="preserve">364.27, </v>
      </c>
      <c r="U6778" s="3" t="str">
        <f t="shared" si="1166"/>
        <v xml:space="preserve">3812.41, </v>
      </c>
      <c r="V6778" s="3" t="str">
        <f t="shared" si="1167"/>
        <v xml:space="preserve">3142.44, </v>
      </c>
      <c r="W6778" s="3" t="str">
        <f t="shared" si="1168"/>
        <v xml:space="preserve">7319.12), </v>
      </c>
    </row>
    <row r="6779" spans="1:23" x14ac:dyDescent="0.2">
      <c r="A6779" s="1">
        <v>6778</v>
      </c>
      <c r="B6779" s="1">
        <v>4291</v>
      </c>
      <c r="C6779" s="1" t="s">
        <v>7814</v>
      </c>
      <c r="D6779" s="1">
        <v>63</v>
      </c>
      <c r="E6779" s="1">
        <v>471</v>
      </c>
      <c r="F6779" s="1">
        <v>202</v>
      </c>
      <c r="G6779" s="1">
        <v>736</v>
      </c>
      <c r="H6779" s="1">
        <v>314.37</v>
      </c>
      <c r="I6779" s="1">
        <v>3527.79</v>
      </c>
      <c r="J6779" s="1">
        <v>1640.24</v>
      </c>
      <c r="K6779" s="1">
        <v>5482.4</v>
      </c>
      <c r="M6779" s="3" t="str">
        <f t="shared" si="1158"/>
        <v xml:space="preserve">(6778, </v>
      </c>
      <c r="N6779" s="3" t="str">
        <f t="shared" si="1159"/>
        <v xml:space="preserve">4291, </v>
      </c>
      <c r="O6779" s="3" t="str">
        <f t="shared" si="1160"/>
        <v xml:space="preserve">'2016-09-27T19:01:06.000Z', </v>
      </c>
      <c r="P6779" s="3" t="str">
        <f t="shared" si="1161"/>
        <v xml:space="preserve">63, </v>
      </c>
      <c r="Q6779" s="3" t="str">
        <f t="shared" si="1162"/>
        <v xml:space="preserve">471, </v>
      </c>
      <c r="R6779" s="3" t="str">
        <f t="shared" si="1163"/>
        <v xml:space="preserve">202, </v>
      </c>
      <c r="S6779" s="3" t="str">
        <f t="shared" si="1164"/>
        <v xml:space="preserve">736, </v>
      </c>
      <c r="T6779" s="3" t="str">
        <f t="shared" si="1165"/>
        <v xml:space="preserve">314.37, </v>
      </c>
      <c r="U6779" s="3" t="str">
        <f t="shared" si="1166"/>
        <v xml:space="preserve">3527.79, </v>
      </c>
      <c r="V6779" s="3" t="str">
        <f t="shared" si="1167"/>
        <v xml:space="preserve">1640.24, </v>
      </c>
      <c r="W6779" s="3" t="str">
        <f t="shared" si="1168"/>
        <v xml:space="preserve">5482.4), </v>
      </c>
    </row>
    <row r="6780" spans="1:23" x14ac:dyDescent="0.2">
      <c r="A6780" s="1">
        <v>6779</v>
      </c>
      <c r="B6780" s="1">
        <v>4291</v>
      </c>
      <c r="C6780" s="1" t="s">
        <v>7815</v>
      </c>
      <c r="D6780" s="1">
        <v>15</v>
      </c>
      <c r="E6780" s="1">
        <v>501</v>
      </c>
      <c r="F6780" s="1">
        <v>314</v>
      </c>
      <c r="G6780" s="1">
        <v>830</v>
      </c>
      <c r="H6780" s="1">
        <v>74.849999999999994</v>
      </c>
      <c r="I6780" s="1">
        <v>3752.49</v>
      </c>
      <c r="J6780" s="1">
        <v>2549.6799999999998</v>
      </c>
      <c r="K6780" s="1">
        <v>6377.02</v>
      </c>
      <c r="M6780" s="3" t="str">
        <f t="shared" si="1158"/>
        <v xml:space="preserve">(6779, </v>
      </c>
      <c r="N6780" s="3" t="str">
        <f t="shared" si="1159"/>
        <v xml:space="preserve">4291, </v>
      </c>
      <c r="O6780" s="3" t="str">
        <f t="shared" si="1160"/>
        <v xml:space="preserve">'2016-12-26T18:58:12.000Z', </v>
      </c>
      <c r="P6780" s="3" t="str">
        <f t="shared" si="1161"/>
        <v xml:space="preserve">15, </v>
      </c>
      <c r="Q6780" s="3" t="str">
        <f t="shared" si="1162"/>
        <v xml:space="preserve">501, </v>
      </c>
      <c r="R6780" s="3" t="str">
        <f t="shared" si="1163"/>
        <v xml:space="preserve">314, </v>
      </c>
      <c r="S6780" s="3" t="str">
        <f t="shared" si="1164"/>
        <v xml:space="preserve">830, </v>
      </c>
      <c r="T6780" s="3" t="str">
        <f t="shared" si="1165"/>
        <v xml:space="preserve">74.85, </v>
      </c>
      <c r="U6780" s="3" t="str">
        <f t="shared" si="1166"/>
        <v xml:space="preserve">3752.49, </v>
      </c>
      <c r="V6780" s="3" t="str">
        <f t="shared" si="1167"/>
        <v xml:space="preserve">2549.68, </v>
      </c>
      <c r="W6780" s="3" t="str">
        <f t="shared" si="1168"/>
        <v xml:space="preserve">6377.02), </v>
      </c>
    </row>
    <row r="6781" spans="1:23" x14ac:dyDescent="0.2">
      <c r="A6781" s="1">
        <v>6780</v>
      </c>
      <c r="B6781" s="1">
        <v>4301</v>
      </c>
      <c r="C6781" s="1" t="s">
        <v>7816</v>
      </c>
      <c r="D6781" s="1">
        <v>91</v>
      </c>
      <c r="E6781" s="1">
        <v>933</v>
      </c>
      <c r="F6781" s="1">
        <v>190</v>
      </c>
      <c r="G6781" s="1">
        <v>1214</v>
      </c>
      <c r="H6781" s="1">
        <v>454.09</v>
      </c>
      <c r="I6781" s="1">
        <v>6988.17</v>
      </c>
      <c r="J6781" s="1">
        <v>1542.8</v>
      </c>
      <c r="K6781" s="1">
        <v>8985.06</v>
      </c>
      <c r="M6781" s="3" t="str">
        <f t="shared" si="1158"/>
        <v xml:space="preserve">(6780, </v>
      </c>
      <c r="N6781" s="3" t="str">
        <f t="shared" si="1159"/>
        <v xml:space="preserve">4301, </v>
      </c>
      <c r="O6781" s="3" t="str">
        <f t="shared" si="1160"/>
        <v xml:space="preserve">'2016-04-24T05:15:01.000Z', </v>
      </c>
      <c r="P6781" s="3" t="str">
        <f t="shared" si="1161"/>
        <v xml:space="preserve">91, </v>
      </c>
      <c r="Q6781" s="3" t="str">
        <f t="shared" si="1162"/>
        <v xml:space="preserve">933, </v>
      </c>
      <c r="R6781" s="3" t="str">
        <f t="shared" si="1163"/>
        <v xml:space="preserve">190, </v>
      </c>
      <c r="S6781" s="3" t="str">
        <f t="shared" si="1164"/>
        <v xml:space="preserve">1214, </v>
      </c>
      <c r="T6781" s="3" t="str">
        <f t="shared" si="1165"/>
        <v xml:space="preserve">454.09, </v>
      </c>
      <c r="U6781" s="3" t="str">
        <f t="shared" si="1166"/>
        <v xml:space="preserve">6988.17, </v>
      </c>
      <c r="V6781" s="3" t="str">
        <f t="shared" si="1167"/>
        <v xml:space="preserve">1542.8, </v>
      </c>
      <c r="W6781" s="3" t="str">
        <f t="shared" si="1168"/>
        <v xml:space="preserve">8985.06), </v>
      </c>
    </row>
    <row r="6782" spans="1:23" x14ac:dyDescent="0.2">
      <c r="A6782" s="1">
        <v>6781</v>
      </c>
      <c r="B6782" s="1">
        <v>4301</v>
      </c>
      <c r="C6782" s="1" t="s">
        <v>7817</v>
      </c>
      <c r="D6782" s="1">
        <v>74</v>
      </c>
      <c r="E6782" s="1">
        <v>501</v>
      </c>
      <c r="F6782" s="1">
        <v>324</v>
      </c>
      <c r="G6782" s="1">
        <v>899</v>
      </c>
      <c r="H6782" s="1">
        <v>369.26</v>
      </c>
      <c r="I6782" s="1">
        <v>3752.49</v>
      </c>
      <c r="J6782" s="1">
        <v>2630.88</v>
      </c>
      <c r="K6782" s="1">
        <v>6752.63</v>
      </c>
      <c r="M6782" s="3" t="str">
        <f t="shared" si="1158"/>
        <v xml:space="preserve">(6781, </v>
      </c>
      <c r="N6782" s="3" t="str">
        <f t="shared" si="1159"/>
        <v xml:space="preserve">4301, </v>
      </c>
      <c r="O6782" s="3" t="str">
        <f t="shared" si="1160"/>
        <v xml:space="preserve">'2016-05-24T09:06:18.000Z', </v>
      </c>
      <c r="P6782" s="3" t="str">
        <f t="shared" si="1161"/>
        <v xml:space="preserve">74, </v>
      </c>
      <c r="Q6782" s="3" t="str">
        <f t="shared" si="1162"/>
        <v xml:space="preserve">501, </v>
      </c>
      <c r="R6782" s="3" t="str">
        <f t="shared" si="1163"/>
        <v xml:space="preserve">324, </v>
      </c>
      <c r="S6782" s="3" t="str">
        <f t="shared" si="1164"/>
        <v xml:space="preserve">899, </v>
      </c>
      <c r="T6782" s="3" t="str">
        <f t="shared" si="1165"/>
        <v xml:space="preserve">369.26, </v>
      </c>
      <c r="U6782" s="3" t="str">
        <f t="shared" si="1166"/>
        <v xml:space="preserve">3752.49, </v>
      </c>
      <c r="V6782" s="3" t="str">
        <f t="shared" si="1167"/>
        <v xml:space="preserve">2630.88, </v>
      </c>
      <c r="W6782" s="3" t="str">
        <f t="shared" si="1168"/>
        <v xml:space="preserve">6752.63), </v>
      </c>
    </row>
    <row r="6783" spans="1:23" x14ac:dyDescent="0.2">
      <c r="A6783" s="1">
        <v>6782</v>
      </c>
      <c r="B6783" s="1">
        <v>4301</v>
      </c>
      <c r="C6783" s="1" t="s">
        <v>7818</v>
      </c>
      <c r="D6783" s="1">
        <v>76</v>
      </c>
      <c r="E6783" s="1">
        <v>619</v>
      </c>
      <c r="F6783" s="1">
        <v>312</v>
      </c>
      <c r="G6783" s="1">
        <v>1007</v>
      </c>
      <c r="H6783" s="1">
        <v>379.24</v>
      </c>
      <c r="I6783" s="1">
        <v>4636.3100000000004</v>
      </c>
      <c r="J6783" s="1">
        <v>2533.44</v>
      </c>
      <c r="K6783" s="1">
        <v>7548.99</v>
      </c>
      <c r="M6783" s="3" t="str">
        <f t="shared" si="1158"/>
        <v xml:space="preserve">(6782, </v>
      </c>
      <c r="N6783" s="3" t="str">
        <f t="shared" si="1159"/>
        <v xml:space="preserve">4301, </v>
      </c>
      <c r="O6783" s="3" t="str">
        <f t="shared" si="1160"/>
        <v xml:space="preserve">'2016-06-23T05:18:17.000Z', </v>
      </c>
      <c r="P6783" s="3" t="str">
        <f t="shared" si="1161"/>
        <v xml:space="preserve">76, </v>
      </c>
      <c r="Q6783" s="3" t="str">
        <f t="shared" si="1162"/>
        <v xml:space="preserve">619, </v>
      </c>
      <c r="R6783" s="3" t="str">
        <f t="shared" si="1163"/>
        <v xml:space="preserve">312, </v>
      </c>
      <c r="S6783" s="3" t="str">
        <f t="shared" si="1164"/>
        <v xml:space="preserve">1007, </v>
      </c>
      <c r="T6783" s="3" t="str">
        <f t="shared" si="1165"/>
        <v xml:space="preserve">379.24, </v>
      </c>
      <c r="U6783" s="3" t="str">
        <f t="shared" si="1166"/>
        <v xml:space="preserve">4636.31, </v>
      </c>
      <c r="V6783" s="3" t="str">
        <f t="shared" si="1167"/>
        <v xml:space="preserve">2533.44, </v>
      </c>
      <c r="W6783" s="3" t="str">
        <f t="shared" si="1168"/>
        <v xml:space="preserve">7548.99), </v>
      </c>
    </row>
    <row r="6784" spans="1:23" x14ac:dyDescent="0.2">
      <c r="A6784" s="1">
        <v>6783</v>
      </c>
      <c r="B6784" s="1">
        <v>4301</v>
      </c>
      <c r="C6784" s="1" t="s">
        <v>7819</v>
      </c>
      <c r="D6784" s="1">
        <v>0</v>
      </c>
      <c r="E6784" s="1">
        <v>535</v>
      </c>
      <c r="F6784" s="1">
        <v>366</v>
      </c>
      <c r="G6784" s="1">
        <v>901</v>
      </c>
      <c r="H6784" s="1">
        <v>0</v>
      </c>
      <c r="I6784" s="1">
        <v>4007.15</v>
      </c>
      <c r="J6784" s="1">
        <v>2971.92</v>
      </c>
      <c r="K6784" s="1">
        <v>6979.07</v>
      </c>
      <c r="M6784" s="3" t="str">
        <f t="shared" si="1158"/>
        <v xml:space="preserve">(6783, </v>
      </c>
      <c r="N6784" s="3" t="str">
        <f t="shared" si="1159"/>
        <v xml:space="preserve">4301, </v>
      </c>
      <c r="O6784" s="3" t="str">
        <f t="shared" si="1160"/>
        <v xml:space="preserve">'2016-08-20T03:55:14.000Z', </v>
      </c>
      <c r="P6784" s="3" t="str">
        <f t="shared" si="1161"/>
        <v xml:space="preserve">0, </v>
      </c>
      <c r="Q6784" s="3" t="str">
        <f t="shared" si="1162"/>
        <v xml:space="preserve">535, </v>
      </c>
      <c r="R6784" s="3" t="str">
        <f t="shared" si="1163"/>
        <v xml:space="preserve">366, </v>
      </c>
      <c r="S6784" s="3" t="str">
        <f t="shared" si="1164"/>
        <v xml:space="preserve">901, </v>
      </c>
      <c r="T6784" s="3" t="str">
        <f t="shared" si="1165"/>
        <v xml:space="preserve">0, </v>
      </c>
      <c r="U6784" s="3" t="str">
        <f t="shared" si="1166"/>
        <v xml:space="preserve">4007.15, </v>
      </c>
      <c r="V6784" s="3" t="str">
        <f t="shared" si="1167"/>
        <v xml:space="preserve">2971.92, </v>
      </c>
      <c r="W6784" s="3" t="str">
        <f t="shared" si="1168"/>
        <v xml:space="preserve">6979.07), </v>
      </c>
    </row>
    <row r="6785" spans="1:23" x14ac:dyDescent="0.2">
      <c r="A6785" s="1">
        <v>6784</v>
      </c>
      <c r="B6785" s="1">
        <v>4301</v>
      </c>
      <c r="C6785" s="1" t="s">
        <v>7820</v>
      </c>
      <c r="D6785" s="1">
        <v>179</v>
      </c>
      <c r="E6785" s="1">
        <v>529</v>
      </c>
      <c r="F6785" s="1">
        <v>311</v>
      </c>
      <c r="G6785" s="1">
        <v>1019</v>
      </c>
      <c r="H6785" s="1">
        <v>893.21</v>
      </c>
      <c r="I6785" s="1">
        <v>3962.21</v>
      </c>
      <c r="J6785" s="1">
        <v>2525.3200000000002</v>
      </c>
      <c r="K6785" s="1">
        <v>7380.74</v>
      </c>
      <c r="M6785" s="3" t="str">
        <f t="shared" si="1158"/>
        <v xml:space="preserve">(6784, </v>
      </c>
      <c r="N6785" s="3" t="str">
        <f t="shared" si="1159"/>
        <v xml:space="preserve">4301, </v>
      </c>
      <c r="O6785" s="3" t="str">
        <f t="shared" si="1160"/>
        <v xml:space="preserve">'2016-09-19T11:16:32.000Z', </v>
      </c>
      <c r="P6785" s="3" t="str">
        <f t="shared" si="1161"/>
        <v xml:space="preserve">179, </v>
      </c>
      <c r="Q6785" s="3" t="str">
        <f t="shared" si="1162"/>
        <v xml:space="preserve">529, </v>
      </c>
      <c r="R6785" s="3" t="str">
        <f t="shared" si="1163"/>
        <v xml:space="preserve">311, </v>
      </c>
      <c r="S6785" s="3" t="str">
        <f t="shared" si="1164"/>
        <v xml:space="preserve">1019, </v>
      </c>
      <c r="T6785" s="3" t="str">
        <f t="shared" si="1165"/>
        <v xml:space="preserve">893.21, </v>
      </c>
      <c r="U6785" s="3" t="str">
        <f t="shared" si="1166"/>
        <v xml:space="preserve">3962.21, </v>
      </c>
      <c r="V6785" s="3" t="str">
        <f t="shared" si="1167"/>
        <v xml:space="preserve">2525.32, </v>
      </c>
      <c r="W6785" s="3" t="str">
        <f t="shared" si="1168"/>
        <v xml:space="preserve">7380.74), </v>
      </c>
    </row>
    <row r="6786" spans="1:23" x14ac:dyDescent="0.2">
      <c r="A6786" s="1">
        <v>6785</v>
      </c>
      <c r="B6786" s="1">
        <v>4301</v>
      </c>
      <c r="C6786" s="1" t="s">
        <v>7821</v>
      </c>
      <c r="D6786" s="1">
        <v>24</v>
      </c>
      <c r="E6786" s="1">
        <v>349</v>
      </c>
      <c r="F6786" s="1">
        <v>314</v>
      </c>
      <c r="G6786" s="1">
        <v>687</v>
      </c>
      <c r="H6786" s="1">
        <v>119.76</v>
      </c>
      <c r="I6786" s="1">
        <v>2614.0100000000002</v>
      </c>
      <c r="J6786" s="1">
        <v>2549.6799999999998</v>
      </c>
      <c r="K6786" s="1">
        <v>5283.45</v>
      </c>
      <c r="M6786" s="3" t="str">
        <f t="shared" si="1158"/>
        <v xml:space="preserve">(6785, </v>
      </c>
      <c r="N6786" s="3" t="str">
        <f t="shared" si="1159"/>
        <v xml:space="preserve">4301, </v>
      </c>
      <c r="O6786" s="3" t="str">
        <f t="shared" si="1160"/>
        <v xml:space="preserve">'2016-10-19T13:25:42.000Z', </v>
      </c>
      <c r="P6786" s="3" t="str">
        <f t="shared" si="1161"/>
        <v xml:space="preserve">24, </v>
      </c>
      <c r="Q6786" s="3" t="str">
        <f t="shared" si="1162"/>
        <v xml:space="preserve">349, </v>
      </c>
      <c r="R6786" s="3" t="str">
        <f t="shared" si="1163"/>
        <v xml:space="preserve">314, </v>
      </c>
      <c r="S6786" s="3" t="str">
        <f t="shared" si="1164"/>
        <v xml:space="preserve">687, </v>
      </c>
      <c r="T6786" s="3" t="str">
        <f t="shared" si="1165"/>
        <v xml:space="preserve">119.76, </v>
      </c>
      <c r="U6786" s="3" t="str">
        <f t="shared" si="1166"/>
        <v xml:space="preserve">2614.01, </v>
      </c>
      <c r="V6786" s="3" t="str">
        <f t="shared" si="1167"/>
        <v xml:space="preserve">2549.68, </v>
      </c>
      <c r="W6786" s="3" t="str">
        <f t="shared" si="1168"/>
        <v xml:space="preserve">5283.45), </v>
      </c>
    </row>
    <row r="6787" spans="1:23" x14ac:dyDescent="0.2">
      <c r="A6787" s="1">
        <v>6786</v>
      </c>
      <c r="B6787" s="1">
        <v>4301</v>
      </c>
      <c r="C6787" s="1" t="s">
        <v>7822</v>
      </c>
      <c r="D6787" s="1">
        <v>65</v>
      </c>
      <c r="E6787" s="1">
        <v>507</v>
      </c>
      <c r="F6787" s="1">
        <v>373</v>
      </c>
      <c r="G6787" s="1">
        <v>945</v>
      </c>
      <c r="H6787" s="1">
        <v>324.35000000000002</v>
      </c>
      <c r="I6787" s="1">
        <v>3797.43</v>
      </c>
      <c r="J6787" s="1">
        <v>3028.76</v>
      </c>
      <c r="K6787" s="1">
        <v>7150.54</v>
      </c>
      <c r="M6787" s="3" t="str">
        <f t="shared" ref="M6787:M6850" si="1169">IF(A6787 = "", "NULL", "("&amp;A6787)&amp;", "</f>
        <v xml:space="preserve">(6786, </v>
      </c>
      <c r="N6787" s="3" t="str">
        <f t="shared" ref="N6787:N6850" si="1170">IF(B6787 = "", "NULL", B6787)&amp;", "</f>
        <v xml:space="preserve">4301, </v>
      </c>
      <c r="O6787" s="3" t="str">
        <f t="shared" ref="O6787:O6850" si="1171">IF(C6787="","NULL", "'"&amp;TEXT(C6787,"yyyy-mm-dd hh:mm:ss")&amp;"', ")</f>
        <v xml:space="preserve">'2016-11-17T12:26:49.000Z', </v>
      </c>
      <c r="P6787" s="3" t="str">
        <f t="shared" ref="P6787:P6850" si="1172">IF(D6787 = "", "NULL", D6787)&amp;", "</f>
        <v xml:space="preserve">65, </v>
      </c>
      <c r="Q6787" s="3" t="str">
        <f t="shared" ref="Q6787:Q6850" si="1173">IF(E6787 = "", "NULL", E6787)&amp;", "</f>
        <v xml:space="preserve">507, </v>
      </c>
      <c r="R6787" s="3" t="str">
        <f t="shared" ref="R6787:R6850" si="1174">IF(F6787 = "", "NULL", F6787)&amp;", "</f>
        <v xml:space="preserve">373, </v>
      </c>
      <c r="S6787" s="3" t="str">
        <f t="shared" ref="S6787:S6850" si="1175">IF(G6787 = "", "NULL", G6787)&amp;", "</f>
        <v xml:space="preserve">945, </v>
      </c>
      <c r="T6787" s="3" t="str">
        <f t="shared" ref="T6787:T6850" si="1176">IF(H6787 = "", "NULL", H6787)&amp;", "</f>
        <v xml:space="preserve">324.35, </v>
      </c>
      <c r="U6787" s="3" t="str">
        <f t="shared" ref="U6787:U6850" si="1177">IF(I6787 = "", "NULL", I6787)&amp;", "</f>
        <v xml:space="preserve">3797.43, </v>
      </c>
      <c r="V6787" s="3" t="str">
        <f t="shared" ref="V6787:V6850" si="1178">IF(J6787 = "", "NULL", J6787)&amp;", "</f>
        <v xml:space="preserve">3028.76, </v>
      </c>
      <c r="W6787" s="3" t="str">
        <f t="shared" ref="W6787:W6850" si="1179">IF(K6787 = "", "NULL", K6787)&amp;"), "</f>
        <v xml:space="preserve">7150.54), </v>
      </c>
    </row>
    <row r="6788" spans="1:23" x14ac:dyDescent="0.2">
      <c r="A6788" s="1">
        <v>6787</v>
      </c>
      <c r="B6788" s="1">
        <v>4301</v>
      </c>
      <c r="C6788" s="1" t="s">
        <v>7823</v>
      </c>
      <c r="D6788" s="1">
        <v>0</v>
      </c>
      <c r="E6788" s="1">
        <v>502</v>
      </c>
      <c r="F6788" s="1">
        <v>284</v>
      </c>
      <c r="G6788" s="1">
        <v>786</v>
      </c>
      <c r="H6788" s="1">
        <v>0</v>
      </c>
      <c r="I6788" s="1">
        <v>3759.98</v>
      </c>
      <c r="J6788" s="1">
        <v>2306.08</v>
      </c>
      <c r="K6788" s="1">
        <v>6066.06</v>
      </c>
      <c r="M6788" s="3" t="str">
        <f t="shared" si="1169"/>
        <v xml:space="preserve">(6787, </v>
      </c>
      <c r="N6788" s="3" t="str">
        <f t="shared" si="1170"/>
        <v xml:space="preserve">4301, </v>
      </c>
      <c r="O6788" s="3" t="str">
        <f t="shared" si="1171"/>
        <v xml:space="preserve">'2016-12-16T12:31:55.000Z', </v>
      </c>
      <c r="P6788" s="3" t="str">
        <f t="shared" si="1172"/>
        <v xml:space="preserve">0, </v>
      </c>
      <c r="Q6788" s="3" t="str">
        <f t="shared" si="1173"/>
        <v xml:space="preserve">502, </v>
      </c>
      <c r="R6788" s="3" t="str">
        <f t="shared" si="1174"/>
        <v xml:space="preserve">284, </v>
      </c>
      <c r="S6788" s="3" t="str">
        <f t="shared" si="1175"/>
        <v xml:space="preserve">786, </v>
      </c>
      <c r="T6788" s="3" t="str">
        <f t="shared" si="1176"/>
        <v xml:space="preserve">0, </v>
      </c>
      <c r="U6788" s="3" t="str">
        <f t="shared" si="1177"/>
        <v xml:space="preserve">3759.98, </v>
      </c>
      <c r="V6788" s="3" t="str">
        <f t="shared" si="1178"/>
        <v xml:space="preserve">2306.08, </v>
      </c>
      <c r="W6788" s="3" t="str">
        <f t="shared" si="1179"/>
        <v xml:space="preserve">6066.06), </v>
      </c>
    </row>
    <row r="6789" spans="1:23" x14ac:dyDescent="0.2">
      <c r="A6789" s="1">
        <v>6788</v>
      </c>
      <c r="B6789" s="1">
        <v>4311</v>
      </c>
      <c r="C6789" s="1" t="s">
        <v>7824</v>
      </c>
      <c r="D6789" s="1">
        <v>97</v>
      </c>
      <c r="E6789" s="1">
        <v>87</v>
      </c>
      <c r="F6789" s="1">
        <v>81</v>
      </c>
      <c r="G6789" s="1">
        <v>265</v>
      </c>
      <c r="H6789" s="1">
        <v>484.03</v>
      </c>
      <c r="I6789" s="1">
        <v>651.63</v>
      </c>
      <c r="J6789" s="1">
        <v>657.72</v>
      </c>
      <c r="K6789" s="1">
        <v>1793.38</v>
      </c>
      <c r="M6789" s="3" t="str">
        <f t="shared" si="1169"/>
        <v xml:space="preserve">(6788, </v>
      </c>
      <c r="N6789" s="3" t="str">
        <f t="shared" si="1170"/>
        <v xml:space="preserve">4311, </v>
      </c>
      <c r="O6789" s="3" t="str">
        <f t="shared" si="1171"/>
        <v xml:space="preserve">'2014-01-02T03:09:11.000Z', </v>
      </c>
      <c r="P6789" s="3" t="str">
        <f t="shared" si="1172"/>
        <v xml:space="preserve">97, </v>
      </c>
      <c r="Q6789" s="3" t="str">
        <f t="shared" si="1173"/>
        <v xml:space="preserve">87, </v>
      </c>
      <c r="R6789" s="3" t="str">
        <f t="shared" si="1174"/>
        <v xml:space="preserve">81, </v>
      </c>
      <c r="S6789" s="3" t="str">
        <f t="shared" si="1175"/>
        <v xml:space="preserve">265, </v>
      </c>
      <c r="T6789" s="3" t="str">
        <f t="shared" si="1176"/>
        <v xml:space="preserve">484.03, </v>
      </c>
      <c r="U6789" s="3" t="str">
        <f t="shared" si="1177"/>
        <v xml:space="preserve">651.63, </v>
      </c>
      <c r="V6789" s="3" t="str">
        <f t="shared" si="1178"/>
        <v xml:space="preserve">657.72, </v>
      </c>
      <c r="W6789" s="3" t="str">
        <f t="shared" si="1179"/>
        <v xml:space="preserve">1793.38), </v>
      </c>
    </row>
    <row r="6790" spans="1:23" x14ac:dyDescent="0.2">
      <c r="A6790" s="1">
        <v>6789</v>
      </c>
      <c r="B6790" s="1">
        <v>4311</v>
      </c>
      <c r="C6790" s="1" t="s">
        <v>7825</v>
      </c>
      <c r="D6790" s="1">
        <v>20</v>
      </c>
      <c r="E6790" s="1">
        <v>143</v>
      </c>
      <c r="F6790" s="1">
        <v>2446</v>
      </c>
      <c r="G6790" s="1">
        <v>2609</v>
      </c>
      <c r="H6790" s="1">
        <v>99.8</v>
      </c>
      <c r="I6790" s="1">
        <v>1071.07</v>
      </c>
      <c r="J6790" s="1">
        <v>19861.52</v>
      </c>
      <c r="K6790" s="1">
        <v>21032.39</v>
      </c>
      <c r="M6790" s="3" t="str">
        <f t="shared" si="1169"/>
        <v xml:space="preserve">(6789, </v>
      </c>
      <c r="N6790" s="3" t="str">
        <f t="shared" si="1170"/>
        <v xml:space="preserve">4311, </v>
      </c>
      <c r="O6790" s="3" t="str">
        <f t="shared" si="1171"/>
        <v xml:space="preserve">'2014-03-31T15:05:07.000Z', </v>
      </c>
      <c r="P6790" s="3" t="str">
        <f t="shared" si="1172"/>
        <v xml:space="preserve">20, </v>
      </c>
      <c r="Q6790" s="3" t="str">
        <f t="shared" si="1173"/>
        <v xml:space="preserve">143, </v>
      </c>
      <c r="R6790" s="3" t="str">
        <f t="shared" si="1174"/>
        <v xml:space="preserve">2446, </v>
      </c>
      <c r="S6790" s="3" t="str">
        <f t="shared" si="1175"/>
        <v xml:space="preserve">2609, </v>
      </c>
      <c r="T6790" s="3" t="str">
        <f t="shared" si="1176"/>
        <v xml:space="preserve">99.8, </v>
      </c>
      <c r="U6790" s="3" t="str">
        <f t="shared" si="1177"/>
        <v xml:space="preserve">1071.07, </v>
      </c>
      <c r="V6790" s="3" t="str">
        <f t="shared" si="1178"/>
        <v xml:space="preserve">19861.52, </v>
      </c>
      <c r="W6790" s="3" t="str">
        <f t="shared" si="1179"/>
        <v xml:space="preserve">21032.39), </v>
      </c>
    </row>
    <row r="6791" spans="1:23" x14ac:dyDescent="0.2">
      <c r="A6791" s="1">
        <v>6790</v>
      </c>
      <c r="B6791" s="1">
        <v>4311</v>
      </c>
      <c r="C6791" s="1" t="s">
        <v>7826</v>
      </c>
      <c r="D6791" s="1">
        <v>0</v>
      </c>
      <c r="E6791" s="1">
        <v>0</v>
      </c>
      <c r="F6791" s="1">
        <v>14</v>
      </c>
      <c r="G6791" s="1">
        <v>14</v>
      </c>
      <c r="H6791" s="1">
        <v>0</v>
      </c>
      <c r="I6791" s="1">
        <v>0</v>
      </c>
      <c r="J6791" s="1">
        <v>113.68</v>
      </c>
      <c r="K6791" s="1">
        <v>113.68</v>
      </c>
      <c r="M6791" s="3" t="str">
        <f t="shared" si="1169"/>
        <v xml:space="preserve">(6790, </v>
      </c>
      <c r="N6791" s="3" t="str">
        <f t="shared" si="1170"/>
        <v xml:space="preserve">4311, </v>
      </c>
      <c r="O6791" s="3" t="str">
        <f t="shared" si="1171"/>
        <v xml:space="preserve">'2014-04-30T00:42:59.000Z', </v>
      </c>
      <c r="P6791" s="3" t="str">
        <f t="shared" si="1172"/>
        <v xml:space="preserve">0, </v>
      </c>
      <c r="Q6791" s="3" t="str">
        <f t="shared" si="1173"/>
        <v xml:space="preserve">0, </v>
      </c>
      <c r="R6791" s="3" t="str">
        <f t="shared" si="1174"/>
        <v xml:space="preserve">14, </v>
      </c>
      <c r="S6791" s="3" t="str">
        <f t="shared" si="1175"/>
        <v xml:space="preserve">14, </v>
      </c>
      <c r="T6791" s="3" t="str">
        <f t="shared" si="1176"/>
        <v xml:space="preserve">0, </v>
      </c>
      <c r="U6791" s="3" t="str">
        <f t="shared" si="1177"/>
        <v xml:space="preserve">0, </v>
      </c>
      <c r="V6791" s="3" t="str">
        <f t="shared" si="1178"/>
        <v xml:space="preserve">113.68, </v>
      </c>
      <c r="W6791" s="3" t="str">
        <f t="shared" si="1179"/>
        <v xml:space="preserve">113.68), </v>
      </c>
    </row>
    <row r="6792" spans="1:23" x14ac:dyDescent="0.2">
      <c r="A6792" s="1">
        <v>6791</v>
      </c>
      <c r="B6792" s="1">
        <v>4311</v>
      </c>
      <c r="C6792" s="1" t="s">
        <v>7827</v>
      </c>
      <c r="D6792" s="1">
        <v>6</v>
      </c>
      <c r="E6792" s="1">
        <v>53</v>
      </c>
      <c r="F6792" s="1">
        <v>103</v>
      </c>
      <c r="G6792" s="1">
        <v>162</v>
      </c>
      <c r="H6792" s="1">
        <v>29.94</v>
      </c>
      <c r="I6792" s="1">
        <v>396.97</v>
      </c>
      <c r="J6792" s="1">
        <v>836.36</v>
      </c>
      <c r="K6792" s="1">
        <v>1263.27</v>
      </c>
      <c r="M6792" s="3" t="str">
        <f t="shared" si="1169"/>
        <v xml:space="preserve">(6791, </v>
      </c>
      <c r="N6792" s="3" t="str">
        <f t="shared" si="1170"/>
        <v xml:space="preserve">4311, </v>
      </c>
      <c r="O6792" s="3" t="str">
        <f t="shared" si="1171"/>
        <v xml:space="preserve">'2014-05-29T04:07:24.000Z', </v>
      </c>
      <c r="P6792" s="3" t="str">
        <f t="shared" si="1172"/>
        <v xml:space="preserve">6, </v>
      </c>
      <c r="Q6792" s="3" t="str">
        <f t="shared" si="1173"/>
        <v xml:space="preserve">53, </v>
      </c>
      <c r="R6792" s="3" t="str">
        <f t="shared" si="1174"/>
        <v xml:space="preserve">103, </v>
      </c>
      <c r="S6792" s="3" t="str">
        <f t="shared" si="1175"/>
        <v xml:space="preserve">162, </v>
      </c>
      <c r="T6792" s="3" t="str">
        <f t="shared" si="1176"/>
        <v xml:space="preserve">29.94, </v>
      </c>
      <c r="U6792" s="3" t="str">
        <f t="shared" si="1177"/>
        <v xml:space="preserve">396.97, </v>
      </c>
      <c r="V6792" s="3" t="str">
        <f t="shared" si="1178"/>
        <v xml:space="preserve">836.36, </v>
      </c>
      <c r="W6792" s="3" t="str">
        <f t="shared" si="1179"/>
        <v xml:space="preserve">1263.27), </v>
      </c>
    </row>
    <row r="6793" spans="1:23" x14ac:dyDescent="0.2">
      <c r="A6793" s="1">
        <v>6792</v>
      </c>
      <c r="B6793" s="1">
        <v>4311</v>
      </c>
      <c r="C6793" s="1" t="s">
        <v>7828</v>
      </c>
      <c r="D6793" s="1">
        <v>8</v>
      </c>
      <c r="E6793" s="1">
        <v>62</v>
      </c>
      <c r="F6793" s="1">
        <v>0</v>
      </c>
      <c r="G6793" s="1">
        <v>70</v>
      </c>
      <c r="H6793" s="1">
        <v>39.92</v>
      </c>
      <c r="I6793" s="1">
        <v>464.38</v>
      </c>
      <c r="J6793" s="1">
        <v>0</v>
      </c>
      <c r="K6793" s="1">
        <v>504.3</v>
      </c>
      <c r="M6793" s="3" t="str">
        <f t="shared" si="1169"/>
        <v xml:space="preserve">(6792, </v>
      </c>
      <c r="N6793" s="3" t="str">
        <f t="shared" si="1170"/>
        <v xml:space="preserve">4311, </v>
      </c>
      <c r="O6793" s="3" t="str">
        <f t="shared" si="1171"/>
        <v xml:space="preserve">'2014-07-27T04:13:08.000Z', </v>
      </c>
      <c r="P6793" s="3" t="str">
        <f t="shared" si="1172"/>
        <v xml:space="preserve">8, </v>
      </c>
      <c r="Q6793" s="3" t="str">
        <f t="shared" si="1173"/>
        <v xml:space="preserve">62, </v>
      </c>
      <c r="R6793" s="3" t="str">
        <f t="shared" si="1174"/>
        <v xml:space="preserve">0, </v>
      </c>
      <c r="S6793" s="3" t="str">
        <f t="shared" si="1175"/>
        <v xml:space="preserve">70, </v>
      </c>
      <c r="T6793" s="3" t="str">
        <f t="shared" si="1176"/>
        <v xml:space="preserve">39.92, </v>
      </c>
      <c r="U6793" s="3" t="str">
        <f t="shared" si="1177"/>
        <v xml:space="preserve">464.38, </v>
      </c>
      <c r="V6793" s="3" t="str">
        <f t="shared" si="1178"/>
        <v xml:space="preserve">0, </v>
      </c>
      <c r="W6793" s="3" t="str">
        <f t="shared" si="1179"/>
        <v xml:space="preserve">504.3), </v>
      </c>
    </row>
    <row r="6794" spans="1:23" x14ac:dyDescent="0.2">
      <c r="A6794" s="1">
        <v>6793</v>
      </c>
      <c r="B6794" s="1">
        <v>4311</v>
      </c>
      <c r="C6794" s="1" t="s">
        <v>7829</v>
      </c>
      <c r="D6794" s="1">
        <v>0</v>
      </c>
      <c r="E6794" s="1">
        <v>91</v>
      </c>
      <c r="F6794" s="1">
        <v>0</v>
      </c>
      <c r="G6794" s="1">
        <v>91</v>
      </c>
      <c r="H6794" s="1">
        <v>0</v>
      </c>
      <c r="I6794" s="1">
        <v>681.59</v>
      </c>
      <c r="J6794" s="1">
        <v>0</v>
      </c>
      <c r="K6794" s="1">
        <v>681.59</v>
      </c>
      <c r="M6794" s="3" t="str">
        <f t="shared" si="1169"/>
        <v xml:space="preserve">(6793, </v>
      </c>
      <c r="N6794" s="3" t="str">
        <f t="shared" si="1170"/>
        <v xml:space="preserve">4311, </v>
      </c>
      <c r="O6794" s="3" t="str">
        <f t="shared" si="1171"/>
        <v xml:space="preserve">'2014-08-25T07:51:20.000Z', </v>
      </c>
      <c r="P6794" s="3" t="str">
        <f t="shared" si="1172"/>
        <v xml:space="preserve">0, </v>
      </c>
      <c r="Q6794" s="3" t="str">
        <f t="shared" si="1173"/>
        <v xml:space="preserve">91, </v>
      </c>
      <c r="R6794" s="3" t="str">
        <f t="shared" si="1174"/>
        <v xml:space="preserve">0, </v>
      </c>
      <c r="S6794" s="3" t="str">
        <f t="shared" si="1175"/>
        <v xml:space="preserve">91, </v>
      </c>
      <c r="T6794" s="3" t="str">
        <f t="shared" si="1176"/>
        <v xml:space="preserve">0, </v>
      </c>
      <c r="U6794" s="3" t="str">
        <f t="shared" si="1177"/>
        <v xml:space="preserve">681.59, </v>
      </c>
      <c r="V6794" s="3" t="str">
        <f t="shared" si="1178"/>
        <v xml:space="preserve">0, </v>
      </c>
      <c r="W6794" s="3" t="str">
        <f t="shared" si="1179"/>
        <v xml:space="preserve">681.59), </v>
      </c>
    </row>
    <row r="6795" spans="1:23" x14ac:dyDescent="0.2">
      <c r="A6795" s="1">
        <v>6794</v>
      </c>
      <c r="B6795" s="1">
        <v>4311</v>
      </c>
      <c r="C6795" s="1" t="s">
        <v>7830</v>
      </c>
      <c r="D6795" s="1">
        <v>6</v>
      </c>
      <c r="E6795" s="1">
        <v>41</v>
      </c>
      <c r="F6795" s="1">
        <v>0</v>
      </c>
      <c r="G6795" s="1">
        <v>47</v>
      </c>
      <c r="H6795" s="1">
        <v>29.94</v>
      </c>
      <c r="I6795" s="1">
        <v>307.08999999999997</v>
      </c>
      <c r="J6795" s="1">
        <v>0</v>
      </c>
      <c r="K6795" s="1">
        <v>337.03</v>
      </c>
      <c r="M6795" s="3" t="str">
        <f t="shared" si="1169"/>
        <v xml:space="preserve">(6794, </v>
      </c>
      <c r="N6795" s="3" t="str">
        <f t="shared" si="1170"/>
        <v xml:space="preserve">4311, </v>
      </c>
      <c r="O6795" s="3" t="str">
        <f t="shared" si="1171"/>
        <v xml:space="preserve">'2014-12-20T17:52:03.000Z', </v>
      </c>
      <c r="P6795" s="3" t="str">
        <f t="shared" si="1172"/>
        <v xml:space="preserve">6, </v>
      </c>
      <c r="Q6795" s="3" t="str">
        <f t="shared" si="1173"/>
        <v xml:space="preserve">41, </v>
      </c>
      <c r="R6795" s="3" t="str">
        <f t="shared" si="1174"/>
        <v xml:space="preserve">0, </v>
      </c>
      <c r="S6795" s="3" t="str">
        <f t="shared" si="1175"/>
        <v xml:space="preserve">47, </v>
      </c>
      <c r="T6795" s="3" t="str">
        <f t="shared" si="1176"/>
        <v xml:space="preserve">29.94, </v>
      </c>
      <c r="U6795" s="3" t="str">
        <f t="shared" si="1177"/>
        <v xml:space="preserve">307.09, </v>
      </c>
      <c r="V6795" s="3" t="str">
        <f t="shared" si="1178"/>
        <v xml:space="preserve">0, </v>
      </c>
      <c r="W6795" s="3" t="str">
        <f t="shared" si="1179"/>
        <v xml:space="preserve">337.03), </v>
      </c>
    </row>
    <row r="6796" spans="1:23" x14ac:dyDescent="0.2">
      <c r="A6796" s="1">
        <v>6795</v>
      </c>
      <c r="B6796" s="1">
        <v>4311</v>
      </c>
      <c r="C6796" s="1" t="s">
        <v>7831</v>
      </c>
      <c r="D6796" s="1">
        <v>0</v>
      </c>
      <c r="E6796" s="1">
        <v>62</v>
      </c>
      <c r="F6796" s="1">
        <v>48</v>
      </c>
      <c r="G6796" s="1">
        <v>110</v>
      </c>
      <c r="H6796" s="1">
        <v>0</v>
      </c>
      <c r="I6796" s="1">
        <v>464.38</v>
      </c>
      <c r="J6796" s="1">
        <v>389.76</v>
      </c>
      <c r="K6796" s="1">
        <v>854.14</v>
      </c>
      <c r="M6796" s="3" t="str">
        <f t="shared" si="1169"/>
        <v xml:space="preserve">(6795, </v>
      </c>
      <c r="N6796" s="3" t="str">
        <f t="shared" si="1170"/>
        <v xml:space="preserve">4311, </v>
      </c>
      <c r="O6796" s="3" t="str">
        <f t="shared" si="1171"/>
        <v xml:space="preserve">'2015-04-16T10:29:42.000Z', </v>
      </c>
      <c r="P6796" s="3" t="str">
        <f t="shared" si="1172"/>
        <v xml:space="preserve">0, </v>
      </c>
      <c r="Q6796" s="3" t="str">
        <f t="shared" si="1173"/>
        <v xml:space="preserve">62, </v>
      </c>
      <c r="R6796" s="3" t="str">
        <f t="shared" si="1174"/>
        <v xml:space="preserve">48, </v>
      </c>
      <c r="S6796" s="3" t="str">
        <f t="shared" si="1175"/>
        <v xml:space="preserve">110, </v>
      </c>
      <c r="T6796" s="3" t="str">
        <f t="shared" si="1176"/>
        <v xml:space="preserve">0, </v>
      </c>
      <c r="U6796" s="3" t="str">
        <f t="shared" si="1177"/>
        <v xml:space="preserve">464.38, </v>
      </c>
      <c r="V6796" s="3" t="str">
        <f t="shared" si="1178"/>
        <v xml:space="preserve">389.76, </v>
      </c>
      <c r="W6796" s="3" t="str">
        <f t="shared" si="1179"/>
        <v xml:space="preserve">854.14), </v>
      </c>
    </row>
    <row r="6797" spans="1:23" x14ac:dyDescent="0.2">
      <c r="A6797" s="1">
        <v>6796</v>
      </c>
      <c r="B6797" s="1">
        <v>4311</v>
      </c>
      <c r="C6797" s="1" t="s">
        <v>7832</v>
      </c>
      <c r="D6797" s="1">
        <v>0</v>
      </c>
      <c r="E6797" s="1">
        <v>76</v>
      </c>
      <c r="F6797" s="1">
        <v>32</v>
      </c>
      <c r="G6797" s="1">
        <v>108</v>
      </c>
      <c r="H6797" s="1">
        <v>0</v>
      </c>
      <c r="I6797" s="1">
        <v>569.24</v>
      </c>
      <c r="J6797" s="1">
        <v>259.83999999999997</v>
      </c>
      <c r="K6797" s="1">
        <v>829.08</v>
      </c>
      <c r="M6797" s="3" t="str">
        <f t="shared" si="1169"/>
        <v xml:space="preserve">(6796, </v>
      </c>
      <c r="N6797" s="3" t="str">
        <f t="shared" si="1170"/>
        <v xml:space="preserve">4311, </v>
      </c>
      <c r="O6797" s="3" t="str">
        <f t="shared" si="1171"/>
        <v xml:space="preserve">'2015-05-15T23:08:20.000Z', </v>
      </c>
      <c r="P6797" s="3" t="str">
        <f t="shared" si="1172"/>
        <v xml:space="preserve">0, </v>
      </c>
      <c r="Q6797" s="3" t="str">
        <f t="shared" si="1173"/>
        <v xml:space="preserve">76, </v>
      </c>
      <c r="R6797" s="3" t="str">
        <f t="shared" si="1174"/>
        <v xml:space="preserve">32, </v>
      </c>
      <c r="S6797" s="3" t="str">
        <f t="shared" si="1175"/>
        <v xml:space="preserve">108, </v>
      </c>
      <c r="T6797" s="3" t="str">
        <f t="shared" si="1176"/>
        <v xml:space="preserve">0, </v>
      </c>
      <c r="U6797" s="3" t="str">
        <f t="shared" si="1177"/>
        <v xml:space="preserve">569.24, </v>
      </c>
      <c r="V6797" s="3" t="str">
        <f t="shared" si="1178"/>
        <v xml:space="preserve">259.84, </v>
      </c>
      <c r="W6797" s="3" t="str">
        <f t="shared" si="1179"/>
        <v xml:space="preserve">829.08), </v>
      </c>
    </row>
    <row r="6798" spans="1:23" x14ac:dyDescent="0.2">
      <c r="A6798" s="1">
        <v>6797</v>
      </c>
      <c r="B6798" s="1">
        <v>4311</v>
      </c>
      <c r="C6798" s="1" t="s">
        <v>7833</v>
      </c>
      <c r="D6798" s="1">
        <v>12</v>
      </c>
      <c r="E6798" s="1">
        <v>6</v>
      </c>
      <c r="F6798" s="1">
        <v>70</v>
      </c>
      <c r="G6798" s="1">
        <v>88</v>
      </c>
      <c r="H6798" s="1">
        <v>59.88</v>
      </c>
      <c r="I6798" s="1">
        <v>44.94</v>
      </c>
      <c r="J6798" s="1">
        <v>568.4</v>
      </c>
      <c r="K6798" s="1">
        <v>673.22</v>
      </c>
      <c r="M6798" s="3" t="str">
        <f t="shared" si="1169"/>
        <v xml:space="preserve">(6797, </v>
      </c>
      <c r="N6798" s="3" t="str">
        <f t="shared" si="1170"/>
        <v xml:space="preserve">4311, </v>
      </c>
      <c r="O6798" s="3" t="str">
        <f t="shared" si="1171"/>
        <v xml:space="preserve">'2015-07-13T16:58:57.000Z', </v>
      </c>
      <c r="P6798" s="3" t="str">
        <f t="shared" si="1172"/>
        <v xml:space="preserve">12, </v>
      </c>
      <c r="Q6798" s="3" t="str">
        <f t="shared" si="1173"/>
        <v xml:space="preserve">6, </v>
      </c>
      <c r="R6798" s="3" t="str">
        <f t="shared" si="1174"/>
        <v xml:space="preserve">70, </v>
      </c>
      <c r="S6798" s="3" t="str">
        <f t="shared" si="1175"/>
        <v xml:space="preserve">88, </v>
      </c>
      <c r="T6798" s="3" t="str">
        <f t="shared" si="1176"/>
        <v xml:space="preserve">59.88, </v>
      </c>
      <c r="U6798" s="3" t="str">
        <f t="shared" si="1177"/>
        <v xml:space="preserve">44.94, </v>
      </c>
      <c r="V6798" s="3" t="str">
        <f t="shared" si="1178"/>
        <v xml:space="preserve">568.4, </v>
      </c>
      <c r="W6798" s="3" t="str">
        <f t="shared" si="1179"/>
        <v xml:space="preserve">673.22), </v>
      </c>
    </row>
    <row r="6799" spans="1:23" x14ac:dyDescent="0.2">
      <c r="A6799" s="1">
        <v>6798</v>
      </c>
      <c r="B6799" s="1">
        <v>4311</v>
      </c>
      <c r="C6799" s="1" t="s">
        <v>7834</v>
      </c>
      <c r="D6799" s="1">
        <v>1</v>
      </c>
      <c r="E6799" s="1">
        <v>77</v>
      </c>
      <c r="F6799" s="1">
        <v>44</v>
      </c>
      <c r="G6799" s="1">
        <v>122</v>
      </c>
      <c r="H6799" s="1">
        <v>4.99</v>
      </c>
      <c r="I6799" s="1">
        <v>576.73</v>
      </c>
      <c r="J6799" s="1">
        <v>357.28</v>
      </c>
      <c r="K6799" s="1">
        <v>939</v>
      </c>
      <c r="M6799" s="3" t="str">
        <f t="shared" si="1169"/>
        <v xml:space="preserve">(6798, </v>
      </c>
      <c r="N6799" s="3" t="str">
        <f t="shared" si="1170"/>
        <v xml:space="preserve">4311, </v>
      </c>
      <c r="O6799" s="3" t="str">
        <f t="shared" si="1171"/>
        <v xml:space="preserve">'2015-09-10T12:21:47.000Z', </v>
      </c>
      <c r="P6799" s="3" t="str">
        <f t="shared" si="1172"/>
        <v xml:space="preserve">1, </v>
      </c>
      <c r="Q6799" s="3" t="str">
        <f t="shared" si="1173"/>
        <v xml:space="preserve">77, </v>
      </c>
      <c r="R6799" s="3" t="str">
        <f t="shared" si="1174"/>
        <v xml:space="preserve">44, </v>
      </c>
      <c r="S6799" s="3" t="str">
        <f t="shared" si="1175"/>
        <v xml:space="preserve">122, </v>
      </c>
      <c r="T6799" s="3" t="str">
        <f t="shared" si="1176"/>
        <v xml:space="preserve">4.99, </v>
      </c>
      <c r="U6799" s="3" t="str">
        <f t="shared" si="1177"/>
        <v xml:space="preserve">576.73, </v>
      </c>
      <c r="V6799" s="3" t="str">
        <f t="shared" si="1178"/>
        <v xml:space="preserve">357.28, </v>
      </c>
      <c r="W6799" s="3" t="str">
        <f t="shared" si="1179"/>
        <v xml:space="preserve">939), </v>
      </c>
    </row>
    <row r="6800" spans="1:23" x14ac:dyDescent="0.2">
      <c r="A6800" s="1">
        <v>6799</v>
      </c>
      <c r="B6800" s="1">
        <v>4311</v>
      </c>
      <c r="C6800" s="1" t="s">
        <v>7835</v>
      </c>
      <c r="D6800" s="1">
        <v>0</v>
      </c>
      <c r="E6800" s="1">
        <v>22</v>
      </c>
      <c r="F6800" s="1">
        <v>45</v>
      </c>
      <c r="G6800" s="1">
        <v>67</v>
      </c>
      <c r="H6800" s="1">
        <v>0</v>
      </c>
      <c r="I6800" s="1">
        <v>164.78</v>
      </c>
      <c r="J6800" s="1">
        <v>365.4</v>
      </c>
      <c r="K6800" s="1">
        <v>530.17999999999995</v>
      </c>
      <c r="M6800" s="3" t="str">
        <f t="shared" si="1169"/>
        <v xml:space="preserve">(6799, </v>
      </c>
      <c r="N6800" s="3" t="str">
        <f t="shared" si="1170"/>
        <v xml:space="preserve">4311, </v>
      </c>
      <c r="O6800" s="3" t="str">
        <f t="shared" si="1171"/>
        <v xml:space="preserve">'2015-10-10T09:05:49.000Z', </v>
      </c>
      <c r="P6800" s="3" t="str">
        <f t="shared" si="1172"/>
        <v xml:space="preserve">0, </v>
      </c>
      <c r="Q6800" s="3" t="str">
        <f t="shared" si="1173"/>
        <v xml:space="preserve">22, </v>
      </c>
      <c r="R6800" s="3" t="str">
        <f t="shared" si="1174"/>
        <v xml:space="preserve">45, </v>
      </c>
      <c r="S6800" s="3" t="str">
        <f t="shared" si="1175"/>
        <v xml:space="preserve">67, </v>
      </c>
      <c r="T6800" s="3" t="str">
        <f t="shared" si="1176"/>
        <v xml:space="preserve">0, </v>
      </c>
      <c r="U6800" s="3" t="str">
        <f t="shared" si="1177"/>
        <v xml:space="preserve">164.78, </v>
      </c>
      <c r="V6800" s="3" t="str">
        <f t="shared" si="1178"/>
        <v xml:space="preserve">365.4, </v>
      </c>
      <c r="W6800" s="3" t="str">
        <f t="shared" si="1179"/>
        <v xml:space="preserve">530.18), </v>
      </c>
    </row>
    <row r="6801" spans="1:23" x14ac:dyDescent="0.2">
      <c r="A6801" s="1">
        <v>6800</v>
      </c>
      <c r="B6801" s="1">
        <v>4311</v>
      </c>
      <c r="C6801" s="1" t="s">
        <v>7836</v>
      </c>
      <c r="D6801" s="1">
        <v>0</v>
      </c>
      <c r="E6801" s="1">
        <v>115</v>
      </c>
      <c r="F6801" s="1">
        <v>27</v>
      </c>
      <c r="G6801" s="1">
        <v>142</v>
      </c>
      <c r="H6801" s="1">
        <v>0</v>
      </c>
      <c r="I6801" s="1">
        <v>861.35</v>
      </c>
      <c r="J6801" s="1">
        <v>219.24</v>
      </c>
      <c r="K6801" s="1">
        <v>1080.5899999999999</v>
      </c>
      <c r="M6801" s="3" t="str">
        <f t="shared" si="1169"/>
        <v xml:space="preserve">(6800, </v>
      </c>
      <c r="N6801" s="3" t="str">
        <f t="shared" si="1170"/>
        <v xml:space="preserve">4311, </v>
      </c>
      <c r="O6801" s="3" t="str">
        <f t="shared" si="1171"/>
        <v xml:space="preserve">'2015-12-09T00:50:04.000Z', </v>
      </c>
      <c r="P6801" s="3" t="str">
        <f t="shared" si="1172"/>
        <v xml:space="preserve">0, </v>
      </c>
      <c r="Q6801" s="3" t="str">
        <f t="shared" si="1173"/>
        <v xml:space="preserve">115, </v>
      </c>
      <c r="R6801" s="3" t="str">
        <f t="shared" si="1174"/>
        <v xml:space="preserve">27, </v>
      </c>
      <c r="S6801" s="3" t="str">
        <f t="shared" si="1175"/>
        <v xml:space="preserve">142, </v>
      </c>
      <c r="T6801" s="3" t="str">
        <f t="shared" si="1176"/>
        <v xml:space="preserve">0, </v>
      </c>
      <c r="U6801" s="3" t="str">
        <f t="shared" si="1177"/>
        <v xml:space="preserve">861.35, </v>
      </c>
      <c r="V6801" s="3" t="str">
        <f t="shared" si="1178"/>
        <v xml:space="preserve">219.24, </v>
      </c>
      <c r="W6801" s="3" t="str">
        <f t="shared" si="1179"/>
        <v xml:space="preserve">1080.59), </v>
      </c>
    </row>
    <row r="6802" spans="1:23" x14ac:dyDescent="0.2">
      <c r="A6802" s="1">
        <v>6801</v>
      </c>
      <c r="B6802" s="1">
        <v>4311</v>
      </c>
      <c r="C6802" s="1" t="s">
        <v>7837</v>
      </c>
      <c r="D6802" s="1">
        <v>0</v>
      </c>
      <c r="E6802" s="1">
        <v>52</v>
      </c>
      <c r="F6802" s="1">
        <v>35</v>
      </c>
      <c r="G6802" s="1">
        <v>87</v>
      </c>
      <c r="H6802" s="1">
        <v>0</v>
      </c>
      <c r="I6802" s="1">
        <v>389.48</v>
      </c>
      <c r="J6802" s="1">
        <v>284.2</v>
      </c>
      <c r="K6802" s="1">
        <v>673.68</v>
      </c>
      <c r="M6802" s="3" t="str">
        <f t="shared" si="1169"/>
        <v xml:space="preserve">(6801, </v>
      </c>
      <c r="N6802" s="3" t="str">
        <f t="shared" si="1170"/>
        <v xml:space="preserve">4311, </v>
      </c>
      <c r="O6802" s="3" t="str">
        <f t="shared" si="1171"/>
        <v xml:space="preserve">'2016-02-07T15:29:51.000Z', </v>
      </c>
      <c r="P6802" s="3" t="str">
        <f t="shared" si="1172"/>
        <v xml:space="preserve">0, </v>
      </c>
      <c r="Q6802" s="3" t="str">
        <f t="shared" si="1173"/>
        <v xml:space="preserve">52, </v>
      </c>
      <c r="R6802" s="3" t="str">
        <f t="shared" si="1174"/>
        <v xml:space="preserve">35, </v>
      </c>
      <c r="S6802" s="3" t="str">
        <f t="shared" si="1175"/>
        <v xml:space="preserve">87, </v>
      </c>
      <c r="T6802" s="3" t="str">
        <f t="shared" si="1176"/>
        <v xml:space="preserve">0, </v>
      </c>
      <c r="U6802" s="3" t="str">
        <f t="shared" si="1177"/>
        <v xml:space="preserve">389.48, </v>
      </c>
      <c r="V6802" s="3" t="str">
        <f t="shared" si="1178"/>
        <v xml:space="preserve">284.2, </v>
      </c>
      <c r="W6802" s="3" t="str">
        <f t="shared" si="1179"/>
        <v xml:space="preserve">673.68), </v>
      </c>
    </row>
    <row r="6803" spans="1:23" x14ac:dyDescent="0.2">
      <c r="A6803" s="1">
        <v>6802</v>
      </c>
      <c r="B6803" s="1">
        <v>4311</v>
      </c>
      <c r="C6803" s="1" t="s">
        <v>7838</v>
      </c>
      <c r="D6803" s="1">
        <v>0</v>
      </c>
      <c r="E6803" s="1">
        <v>98</v>
      </c>
      <c r="F6803" s="1">
        <v>50</v>
      </c>
      <c r="G6803" s="1">
        <v>148</v>
      </c>
      <c r="H6803" s="1">
        <v>0</v>
      </c>
      <c r="I6803" s="1">
        <v>734.02</v>
      </c>
      <c r="J6803" s="1">
        <v>406</v>
      </c>
      <c r="K6803" s="1">
        <v>1140.02</v>
      </c>
      <c r="M6803" s="3" t="str">
        <f t="shared" si="1169"/>
        <v xml:space="preserve">(6802, </v>
      </c>
      <c r="N6803" s="3" t="str">
        <f t="shared" si="1170"/>
        <v xml:space="preserve">4311, </v>
      </c>
      <c r="O6803" s="3" t="str">
        <f t="shared" si="1171"/>
        <v xml:space="preserve">'2016-04-07T16:58:44.000Z', </v>
      </c>
      <c r="P6803" s="3" t="str">
        <f t="shared" si="1172"/>
        <v xml:space="preserve">0, </v>
      </c>
      <c r="Q6803" s="3" t="str">
        <f t="shared" si="1173"/>
        <v xml:space="preserve">98, </v>
      </c>
      <c r="R6803" s="3" t="str">
        <f t="shared" si="1174"/>
        <v xml:space="preserve">50, </v>
      </c>
      <c r="S6803" s="3" t="str">
        <f t="shared" si="1175"/>
        <v xml:space="preserve">148, </v>
      </c>
      <c r="T6803" s="3" t="str">
        <f t="shared" si="1176"/>
        <v xml:space="preserve">0, </v>
      </c>
      <c r="U6803" s="3" t="str">
        <f t="shared" si="1177"/>
        <v xml:space="preserve">734.02, </v>
      </c>
      <c r="V6803" s="3" t="str">
        <f t="shared" si="1178"/>
        <v xml:space="preserve">406, </v>
      </c>
      <c r="W6803" s="3" t="str">
        <f t="shared" si="1179"/>
        <v xml:space="preserve">1140.02), </v>
      </c>
    </row>
    <row r="6804" spans="1:23" x14ac:dyDescent="0.2">
      <c r="A6804" s="1">
        <v>6803</v>
      </c>
      <c r="B6804" s="1">
        <v>4311</v>
      </c>
      <c r="C6804" s="1" t="s">
        <v>7839</v>
      </c>
      <c r="D6804" s="1">
        <v>2</v>
      </c>
      <c r="E6804" s="1">
        <v>15</v>
      </c>
      <c r="F6804" s="1">
        <v>161</v>
      </c>
      <c r="G6804" s="1">
        <v>178</v>
      </c>
      <c r="H6804" s="1">
        <v>9.98</v>
      </c>
      <c r="I6804" s="1">
        <v>112.35</v>
      </c>
      <c r="J6804" s="1">
        <v>1307.32</v>
      </c>
      <c r="K6804" s="1">
        <v>1429.65</v>
      </c>
      <c r="M6804" s="3" t="str">
        <f t="shared" si="1169"/>
        <v xml:space="preserve">(6803, </v>
      </c>
      <c r="N6804" s="3" t="str">
        <f t="shared" si="1170"/>
        <v xml:space="preserve">4311, </v>
      </c>
      <c r="O6804" s="3" t="str">
        <f t="shared" si="1171"/>
        <v xml:space="preserve">'2016-06-06T09:18:03.000Z', </v>
      </c>
      <c r="P6804" s="3" t="str">
        <f t="shared" si="1172"/>
        <v xml:space="preserve">2, </v>
      </c>
      <c r="Q6804" s="3" t="str">
        <f t="shared" si="1173"/>
        <v xml:space="preserve">15, </v>
      </c>
      <c r="R6804" s="3" t="str">
        <f t="shared" si="1174"/>
        <v xml:space="preserve">161, </v>
      </c>
      <c r="S6804" s="3" t="str">
        <f t="shared" si="1175"/>
        <v xml:space="preserve">178, </v>
      </c>
      <c r="T6804" s="3" t="str">
        <f t="shared" si="1176"/>
        <v xml:space="preserve">9.98, </v>
      </c>
      <c r="U6804" s="3" t="str">
        <f t="shared" si="1177"/>
        <v xml:space="preserve">112.35, </v>
      </c>
      <c r="V6804" s="3" t="str">
        <f t="shared" si="1178"/>
        <v xml:space="preserve">1307.32, </v>
      </c>
      <c r="W6804" s="3" t="str">
        <f t="shared" si="1179"/>
        <v xml:space="preserve">1429.65), </v>
      </c>
    </row>
    <row r="6805" spans="1:23" x14ac:dyDescent="0.2">
      <c r="A6805" s="1">
        <v>6804</v>
      </c>
      <c r="B6805" s="1">
        <v>4311</v>
      </c>
      <c r="C6805" s="1" t="s">
        <v>7840</v>
      </c>
      <c r="D6805" s="1">
        <v>2</v>
      </c>
      <c r="E6805" s="1">
        <v>55</v>
      </c>
      <c r="F6805" s="1">
        <v>86</v>
      </c>
      <c r="G6805" s="1">
        <v>143</v>
      </c>
      <c r="H6805" s="1">
        <v>9.98</v>
      </c>
      <c r="I6805" s="1">
        <v>411.95</v>
      </c>
      <c r="J6805" s="1">
        <v>698.32</v>
      </c>
      <c r="K6805" s="1">
        <v>1120.25</v>
      </c>
      <c r="M6805" s="3" t="str">
        <f t="shared" si="1169"/>
        <v xml:space="preserve">(6804, </v>
      </c>
      <c r="N6805" s="3" t="str">
        <f t="shared" si="1170"/>
        <v xml:space="preserve">4311, </v>
      </c>
      <c r="O6805" s="3" t="str">
        <f t="shared" si="1171"/>
        <v xml:space="preserve">'2016-08-04T22:00:03.000Z', </v>
      </c>
      <c r="P6805" s="3" t="str">
        <f t="shared" si="1172"/>
        <v xml:space="preserve">2, </v>
      </c>
      <c r="Q6805" s="3" t="str">
        <f t="shared" si="1173"/>
        <v xml:space="preserve">55, </v>
      </c>
      <c r="R6805" s="3" t="str">
        <f t="shared" si="1174"/>
        <v xml:space="preserve">86, </v>
      </c>
      <c r="S6805" s="3" t="str">
        <f t="shared" si="1175"/>
        <v xml:space="preserve">143, </v>
      </c>
      <c r="T6805" s="3" t="str">
        <f t="shared" si="1176"/>
        <v xml:space="preserve">9.98, </v>
      </c>
      <c r="U6805" s="3" t="str">
        <f t="shared" si="1177"/>
        <v xml:space="preserve">411.95, </v>
      </c>
      <c r="V6805" s="3" t="str">
        <f t="shared" si="1178"/>
        <v xml:space="preserve">698.32, </v>
      </c>
      <c r="W6805" s="3" t="str">
        <f t="shared" si="1179"/>
        <v xml:space="preserve">1120.25), </v>
      </c>
    </row>
    <row r="6806" spans="1:23" x14ac:dyDescent="0.2">
      <c r="A6806" s="1">
        <v>6805</v>
      </c>
      <c r="B6806" s="1">
        <v>4311</v>
      </c>
      <c r="C6806" s="1" t="s">
        <v>7841</v>
      </c>
      <c r="D6806" s="1">
        <v>37</v>
      </c>
      <c r="E6806" s="1">
        <v>51</v>
      </c>
      <c r="F6806" s="1">
        <v>154</v>
      </c>
      <c r="G6806" s="1">
        <v>242</v>
      </c>
      <c r="H6806" s="1">
        <v>184.63</v>
      </c>
      <c r="I6806" s="1">
        <v>381.99</v>
      </c>
      <c r="J6806" s="1">
        <v>1250.48</v>
      </c>
      <c r="K6806" s="1">
        <v>1817.1</v>
      </c>
      <c r="M6806" s="3" t="str">
        <f t="shared" si="1169"/>
        <v xml:space="preserve">(6805, </v>
      </c>
      <c r="N6806" s="3" t="str">
        <f t="shared" si="1170"/>
        <v xml:space="preserve">4311, </v>
      </c>
      <c r="O6806" s="3" t="str">
        <f t="shared" si="1171"/>
        <v xml:space="preserve">'2016-09-02T18:11:48.000Z', </v>
      </c>
      <c r="P6806" s="3" t="str">
        <f t="shared" si="1172"/>
        <v xml:space="preserve">37, </v>
      </c>
      <c r="Q6806" s="3" t="str">
        <f t="shared" si="1173"/>
        <v xml:space="preserve">51, </v>
      </c>
      <c r="R6806" s="3" t="str">
        <f t="shared" si="1174"/>
        <v xml:space="preserve">154, </v>
      </c>
      <c r="S6806" s="3" t="str">
        <f t="shared" si="1175"/>
        <v xml:space="preserve">242, </v>
      </c>
      <c r="T6806" s="3" t="str">
        <f t="shared" si="1176"/>
        <v xml:space="preserve">184.63, </v>
      </c>
      <c r="U6806" s="3" t="str">
        <f t="shared" si="1177"/>
        <v xml:space="preserve">381.99, </v>
      </c>
      <c r="V6806" s="3" t="str">
        <f t="shared" si="1178"/>
        <v xml:space="preserve">1250.48, </v>
      </c>
      <c r="W6806" s="3" t="str">
        <f t="shared" si="1179"/>
        <v xml:space="preserve">1817.1), </v>
      </c>
    </row>
    <row r="6807" spans="1:23" x14ac:dyDescent="0.2">
      <c r="A6807" s="1">
        <v>6806</v>
      </c>
      <c r="B6807" s="1">
        <v>4331</v>
      </c>
      <c r="C6807" s="1" t="s">
        <v>7842</v>
      </c>
      <c r="D6807" s="1">
        <v>0</v>
      </c>
      <c r="E6807" s="1">
        <v>79</v>
      </c>
      <c r="F6807" s="1">
        <v>57</v>
      </c>
      <c r="G6807" s="1">
        <v>136</v>
      </c>
      <c r="H6807" s="1">
        <v>0</v>
      </c>
      <c r="I6807" s="1">
        <v>591.71</v>
      </c>
      <c r="J6807" s="1">
        <v>462.84</v>
      </c>
      <c r="K6807" s="1">
        <v>1054.55</v>
      </c>
      <c r="M6807" s="3" t="str">
        <f t="shared" si="1169"/>
        <v xml:space="preserve">(6806, </v>
      </c>
      <c r="N6807" s="3" t="str">
        <f t="shared" si="1170"/>
        <v xml:space="preserve">4331, </v>
      </c>
      <c r="O6807" s="3" t="str">
        <f t="shared" si="1171"/>
        <v xml:space="preserve">'2016-12-02T04:35:16.000Z', </v>
      </c>
      <c r="P6807" s="3" t="str">
        <f t="shared" si="1172"/>
        <v xml:space="preserve">0, </v>
      </c>
      <c r="Q6807" s="3" t="str">
        <f t="shared" si="1173"/>
        <v xml:space="preserve">79, </v>
      </c>
      <c r="R6807" s="3" t="str">
        <f t="shared" si="1174"/>
        <v xml:space="preserve">57, </v>
      </c>
      <c r="S6807" s="3" t="str">
        <f t="shared" si="1175"/>
        <v xml:space="preserve">136, </v>
      </c>
      <c r="T6807" s="3" t="str">
        <f t="shared" si="1176"/>
        <v xml:space="preserve">0, </v>
      </c>
      <c r="U6807" s="3" t="str">
        <f t="shared" si="1177"/>
        <v xml:space="preserve">591.71, </v>
      </c>
      <c r="V6807" s="3" t="str">
        <f t="shared" si="1178"/>
        <v xml:space="preserve">462.84, </v>
      </c>
      <c r="W6807" s="3" t="str">
        <f t="shared" si="1179"/>
        <v xml:space="preserve">1054.55), </v>
      </c>
    </row>
    <row r="6808" spans="1:23" x14ac:dyDescent="0.2">
      <c r="A6808" s="1">
        <v>6807</v>
      </c>
      <c r="B6808" s="1">
        <v>4331</v>
      </c>
      <c r="C6808" s="1" t="s">
        <v>7843</v>
      </c>
      <c r="D6808" s="1">
        <v>0</v>
      </c>
      <c r="E6808" s="1">
        <v>85</v>
      </c>
      <c r="F6808" s="1">
        <v>174</v>
      </c>
      <c r="G6808" s="1">
        <v>259</v>
      </c>
      <c r="H6808" s="1">
        <v>0</v>
      </c>
      <c r="I6808" s="1">
        <v>636.65</v>
      </c>
      <c r="J6808" s="1">
        <v>1412.88</v>
      </c>
      <c r="K6808" s="1">
        <v>2049.5300000000002</v>
      </c>
      <c r="M6808" s="3" t="str">
        <f t="shared" si="1169"/>
        <v xml:space="preserve">(6807, </v>
      </c>
      <c r="N6808" s="3" t="str">
        <f t="shared" si="1170"/>
        <v xml:space="preserve">4331, </v>
      </c>
      <c r="O6808" s="3" t="str">
        <f t="shared" si="1171"/>
        <v xml:space="preserve">'2017-01-01T01:03:32.000Z', </v>
      </c>
      <c r="P6808" s="3" t="str">
        <f t="shared" si="1172"/>
        <v xml:space="preserve">0, </v>
      </c>
      <c r="Q6808" s="3" t="str">
        <f t="shared" si="1173"/>
        <v xml:space="preserve">85, </v>
      </c>
      <c r="R6808" s="3" t="str">
        <f t="shared" si="1174"/>
        <v xml:space="preserve">174, </v>
      </c>
      <c r="S6808" s="3" t="str">
        <f t="shared" si="1175"/>
        <v xml:space="preserve">259, </v>
      </c>
      <c r="T6808" s="3" t="str">
        <f t="shared" si="1176"/>
        <v xml:space="preserve">0, </v>
      </c>
      <c r="U6808" s="3" t="str">
        <f t="shared" si="1177"/>
        <v xml:space="preserve">636.65, </v>
      </c>
      <c r="V6808" s="3" t="str">
        <f t="shared" si="1178"/>
        <v xml:space="preserve">1412.88, </v>
      </c>
      <c r="W6808" s="3" t="str">
        <f t="shared" si="1179"/>
        <v xml:space="preserve">2049.53), </v>
      </c>
    </row>
    <row r="6809" spans="1:23" x14ac:dyDescent="0.2">
      <c r="A6809" s="1">
        <v>6808</v>
      </c>
      <c r="B6809" s="1">
        <v>4341</v>
      </c>
      <c r="C6809" s="1" t="s">
        <v>7844</v>
      </c>
      <c r="D6809" s="1">
        <v>0</v>
      </c>
      <c r="E6809" s="1">
        <v>78</v>
      </c>
      <c r="F6809" s="1">
        <v>37</v>
      </c>
      <c r="G6809" s="1">
        <v>115</v>
      </c>
      <c r="H6809" s="1">
        <v>0</v>
      </c>
      <c r="I6809" s="1">
        <v>584.22</v>
      </c>
      <c r="J6809" s="1">
        <v>300.44</v>
      </c>
      <c r="K6809" s="1">
        <v>884.66</v>
      </c>
      <c r="M6809" s="3" t="str">
        <f t="shared" si="1169"/>
        <v xml:space="preserve">(6808, </v>
      </c>
      <c r="N6809" s="3" t="str">
        <f t="shared" si="1170"/>
        <v xml:space="preserve">4341, </v>
      </c>
      <c r="O6809" s="3" t="str">
        <f t="shared" si="1171"/>
        <v xml:space="preserve">'2013-12-10T16:10:52.000Z', </v>
      </c>
      <c r="P6809" s="3" t="str">
        <f t="shared" si="1172"/>
        <v xml:space="preserve">0, </v>
      </c>
      <c r="Q6809" s="3" t="str">
        <f t="shared" si="1173"/>
        <v xml:space="preserve">78, </v>
      </c>
      <c r="R6809" s="3" t="str">
        <f t="shared" si="1174"/>
        <v xml:space="preserve">37, </v>
      </c>
      <c r="S6809" s="3" t="str">
        <f t="shared" si="1175"/>
        <v xml:space="preserve">115, </v>
      </c>
      <c r="T6809" s="3" t="str">
        <f t="shared" si="1176"/>
        <v xml:space="preserve">0, </v>
      </c>
      <c r="U6809" s="3" t="str">
        <f t="shared" si="1177"/>
        <v xml:space="preserve">584.22, </v>
      </c>
      <c r="V6809" s="3" t="str">
        <f t="shared" si="1178"/>
        <v xml:space="preserve">300.44, </v>
      </c>
      <c r="W6809" s="3" t="str">
        <f t="shared" si="1179"/>
        <v xml:space="preserve">884.66), </v>
      </c>
    </row>
    <row r="6810" spans="1:23" x14ac:dyDescent="0.2">
      <c r="A6810" s="1">
        <v>6809</v>
      </c>
      <c r="B6810" s="1">
        <v>4341</v>
      </c>
      <c r="C6810" s="1" t="s">
        <v>7845</v>
      </c>
      <c r="D6810" s="1">
        <v>0</v>
      </c>
      <c r="E6810" s="1">
        <v>53</v>
      </c>
      <c r="F6810" s="1">
        <v>17</v>
      </c>
      <c r="G6810" s="1">
        <v>70</v>
      </c>
      <c r="H6810" s="1">
        <v>0</v>
      </c>
      <c r="I6810" s="1">
        <v>396.97</v>
      </c>
      <c r="J6810" s="1">
        <v>138.04</v>
      </c>
      <c r="K6810" s="1">
        <v>535.01</v>
      </c>
      <c r="M6810" s="3" t="str">
        <f t="shared" si="1169"/>
        <v xml:space="preserve">(6809, </v>
      </c>
      <c r="N6810" s="3" t="str">
        <f t="shared" si="1170"/>
        <v xml:space="preserve">4341, </v>
      </c>
      <c r="O6810" s="3" t="str">
        <f t="shared" si="1171"/>
        <v xml:space="preserve">'2014-02-07T16:28:21.000Z', </v>
      </c>
      <c r="P6810" s="3" t="str">
        <f t="shared" si="1172"/>
        <v xml:space="preserve">0, </v>
      </c>
      <c r="Q6810" s="3" t="str">
        <f t="shared" si="1173"/>
        <v xml:space="preserve">53, </v>
      </c>
      <c r="R6810" s="3" t="str">
        <f t="shared" si="1174"/>
        <v xml:space="preserve">17, </v>
      </c>
      <c r="S6810" s="3" t="str">
        <f t="shared" si="1175"/>
        <v xml:space="preserve">70, </v>
      </c>
      <c r="T6810" s="3" t="str">
        <f t="shared" si="1176"/>
        <v xml:space="preserve">0, </v>
      </c>
      <c r="U6810" s="3" t="str">
        <f t="shared" si="1177"/>
        <v xml:space="preserve">396.97, </v>
      </c>
      <c r="V6810" s="3" t="str">
        <f t="shared" si="1178"/>
        <v xml:space="preserve">138.04, </v>
      </c>
      <c r="W6810" s="3" t="str">
        <f t="shared" si="1179"/>
        <v xml:space="preserve">535.01), </v>
      </c>
    </row>
    <row r="6811" spans="1:23" x14ac:dyDescent="0.2">
      <c r="A6811" s="1">
        <v>6810</v>
      </c>
      <c r="B6811" s="1">
        <v>4341</v>
      </c>
      <c r="C6811" s="1" t="s">
        <v>7846</v>
      </c>
      <c r="D6811" s="1">
        <v>0</v>
      </c>
      <c r="E6811" s="1">
        <v>25</v>
      </c>
      <c r="F6811" s="1">
        <v>39</v>
      </c>
      <c r="G6811" s="1">
        <v>64</v>
      </c>
      <c r="H6811" s="1">
        <v>0</v>
      </c>
      <c r="I6811" s="1">
        <v>187.25</v>
      </c>
      <c r="J6811" s="1">
        <v>316.68</v>
      </c>
      <c r="K6811" s="1">
        <v>503.93</v>
      </c>
      <c r="M6811" s="3" t="str">
        <f t="shared" si="1169"/>
        <v xml:space="preserve">(6810, </v>
      </c>
      <c r="N6811" s="3" t="str">
        <f t="shared" si="1170"/>
        <v xml:space="preserve">4341, </v>
      </c>
      <c r="O6811" s="3" t="str">
        <f t="shared" si="1171"/>
        <v xml:space="preserve">'2014-03-08T15:33:55.000Z', </v>
      </c>
      <c r="P6811" s="3" t="str">
        <f t="shared" si="1172"/>
        <v xml:space="preserve">0, </v>
      </c>
      <c r="Q6811" s="3" t="str">
        <f t="shared" si="1173"/>
        <v xml:space="preserve">25, </v>
      </c>
      <c r="R6811" s="3" t="str">
        <f t="shared" si="1174"/>
        <v xml:space="preserve">39, </v>
      </c>
      <c r="S6811" s="3" t="str">
        <f t="shared" si="1175"/>
        <v xml:space="preserve">64, </v>
      </c>
      <c r="T6811" s="3" t="str">
        <f t="shared" si="1176"/>
        <v xml:space="preserve">0, </v>
      </c>
      <c r="U6811" s="3" t="str">
        <f t="shared" si="1177"/>
        <v xml:space="preserve">187.25, </v>
      </c>
      <c r="V6811" s="3" t="str">
        <f t="shared" si="1178"/>
        <v xml:space="preserve">316.68, </v>
      </c>
      <c r="W6811" s="3" t="str">
        <f t="shared" si="1179"/>
        <v xml:space="preserve">503.93), </v>
      </c>
    </row>
    <row r="6812" spans="1:23" x14ac:dyDescent="0.2">
      <c r="A6812" s="1">
        <v>6811</v>
      </c>
      <c r="B6812" s="1">
        <v>4341</v>
      </c>
      <c r="C6812" s="1" t="s">
        <v>7847</v>
      </c>
      <c r="D6812" s="1">
        <v>0</v>
      </c>
      <c r="E6812" s="1">
        <v>78</v>
      </c>
      <c r="F6812" s="1">
        <v>51</v>
      </c>
      <c r="G6812" s="1">
        <v>129</v>
      </c>
      <c r="H6812" s="1">
        <v>0</v>
      </c>
      <c r="I6812" s="1">
        <v>584.22</v>
      </c>
      <c r="J6812" s="1">
        <v>414.12</v>
      </c>
      <c r="K6812" s="1">
        <v>998.34</v>
      </c>
      <c r="M6812" s="3" t="str">
        <f t="shared" si="1169"/>
        <v xml:space="preserve">(6811, </v>
      </c>
      <c r="N6812" s="3" t="str">
        <f t="shared" si="1170"/>
        <v xml:space="preserve">4341, </v>
      </c>
      <c r="O6812" s="3" t="str">
        <f t="shared" si="1171"/>
        <v xml:space="preserve">'2014-04-07T22:39:01.000Z', </v>
      </c>
      <c r="P6812" s="3" t="str">
        <f t="shared" si="1172"/>
        <v xml:space="preserve">0, </v>
      </c>
      <c r="Q6812" s="3" t="str">
        <f t="shared" si="1173"/>
        <v xml:space="preserve">78, </v>
      </c>
      <c r="R6812" s="3" t="str">
        <f t="shared" si="1174"/>
        <v xml:space="preserve">51, </v>
      </c>
      <c r="S6812" s="3" t="str">
        <f t="shared" si="1175"/>
        <v xml:space="preserve">129, </v>
      </c>
      <c r="T6812" s="3" t="str">
        <f t="shared" si="1176"/>
        <v xml:space="preserve">0, </v>
      </c>
      <c r="U6812" s="3" t="str">
        <f t="shared" si="1177"/>
        <v xml:space="preserve">584.22, </v>
      </c>
      <c r="V6812" s="3" t="str">
        <f t="shared" si="1178"/>
        <v xml:space="preserve">414.12, </v>
      </c>
      <c r="W6812" s="3" t="str">
        <f t="shared" si="1179"/>
        <v xml:space="preserve">998.34), </v>
      </c>
    </row>
    <row r="6813" spans="1:23" x14ac:dyDescent="0.2">
      <c r="A6813" s="1">
        <v>6812</v>
      </c>
      <c r="B6813" s="1">
        <v>4341</v>
      </c>
      <c r="C6813" s="1" t="s">
        <v>7848</v>
      </c>
      <c r="D6813" s="1">
        <v>18</v>
      </c>
      <c r="E6813" s="1">
        <v>42</v>
      </c>
      <c r="F6813" s="1">
        <v>106</v>
      </c>
      <c r="G6813" s="1">
        <v>166</v>
      </c>
      <c r="H6813" s="1">
        <v>89.82</v>
      </c>
      <c r="I6813" s="1">
        <v>314.58</v>
      </c>
      <c r="J6813" s="1">
        <v>860.72</v>
      </c>
      <c r="K6813" s="1">
        <v>1265.1199999999999</v>
      </c>
      <c r="M6813" s="3" t="str">
        <f t="shared" si="1169"/>
        <v xml:space="preserve">(6812, </v>
      </c>
      <c r="N6813" s="3" t="str">
        <f t="shared" si="1170"/>
        <v xml:space="preserve">4341, </v>
      </c>
      <c r="O6813" s="3" t="str">
        <f t="shared" si="1171"/>
        <v xml:space="preserve">'2014-06-05T01:04:56.000Z', </v>
      </c>
      <c r="P6813" s="3" t="str">
        <f t="shared" si="1172"/>
        <v xml:space="preserve">18, </v>
      </c>
      <c r="Q6813" s="3" t="str">
        <f t="shared" si="1173"/>
        <v xml:space="preserve">42, </v>
      </c>
      <c r="R6813" s="3" t="str">
        <f t="shared" si="1174"/>
        <v xml:space="preserve">106, </v>
      </c>
      <c r="S6813" s="3" t="str">
        <f t="shared" si="1175"/>
        <v xml:space="preserve">166, </v>
      </c>
      <c r="T6813" s="3" t="str">
        <f t="shared" si="1176"/>
        <v xml:space="preserve">89.82, </v>
      </c>
      <c r="U6813" s="3" t="str">
        <f t="shared" si="1177"/>
        <v xml:space="preserve">314.58, </v>
      </c>
      <c r="V6813" s="3" t="str">
        <f t="shared" si="1178"/>
        <v xml:space="preserve">860.72, </v>
      </c>
      <c r="W6813" s="3" t="str">
        <f t="shared" si="1179"/>
        <v xml:space="preserve">1265.12), </v>
      </c>
    </row>
    <row r="6814" spans="1:23" x14ac:dyDescent="0.2">
      <c r="A6814" s="1">
        <v>6813</v>
      </c>
      <c r="B6814" s="1">
        <v>4341</v>
      </c>
      <c r="C6814" s="1" t="s">
        <v>7849</v>
      </c>
      <c r="D6814" s="1">
        <v>26</v>
      </c>
      <c r="E6814" s="1">
        <v>201</v>
      </c>
      <c r="F6814" s="1">
        <v>44</v>
      </c>
      <c r="G6814" s="1">
        <v>271</v>
      </c>
      <c r="H6814" s="1">
        <v>129.74</v>
      </c>
      <c r="I6814" s="1">
        <v>1505.49</v>
      </c>
      <c r="J6814" s="1">
        <v>357.28</v>
      </c>
      <c r="K6814" s="1">
        <v>1992.51</v>
      </c>
      <c r="M6814" s="3" t="str">
        <f t="shared" si="1169"/>
        <v xml:space="preserve">(6813, </v>
      </c>
      <c r="N6814" s="3" t="str">
        <f t="shared" si="1170"/>
        <v xml:space="preserve">4341, </v>
      </c>
      <c r="O6814" s="3" t="str">
        <f t="shared" si="1171"/>
        <v xml:space="preserve">'2014-08-03T02:42:35.000Z', </v>
      </c>
      <c r="P6814" s="3" t="str">
        <f t="shared" si="1172"/>
        <v xml:space="preserve">26, </v>
      </c>
      <c r="Q6814" s="3" t="str">
        <f t="shared" si="1173"/>
        <v xml:space="preserve">201, </v>
      </c>
      <c r="R6814" s="3" t="str">
        <f t="shared" si="1174"/>
        <v xml:space="preserve">44, </v>
      </c>
      <c r="S6814" s="3" t="str">
        <f t="shared" si="1175"/>
        <v xml:space="preserve">271, </v>
      </c>
      <c r="T6814" s="3" t="str">
        <f t="shared" si="1176"/>
        <v xml:space="preserve">129.74, </v>
      </c>
      <c r="U6814" s="3" t="str">
        <f t="shared" si="1177"/>
        <v xml:space="preserve">1505.49, </v>
      </c>
      <c r="V6814" s="3" t="str">
        <f t="shared" si="1178"/>
        <v xml:space="preserve">357.28, </v>
      </c>
      <c r="W6814" s="3" t="str">
        <f t="shared" si="1179"/>
        <v xml:space="preserve">1992.51), </v>
      </c>
    </row>
    <row r="6815" spans="1:23" x14ac:dyDescent="0.2">
      <c r="A6815" s="1">
        <v>6814</v>
      </c>
      <c r="B6815" s="1">
        <v>4341</v>
      </c>
      <c r="C6815" s="1" t="s">
        <v>7850</v>
      </c>
      <c r="D6815" s="1">
        <v>0</v>
      </c>
      <c r="E6815" s="1">
        <v>31</v>
      </c>
      <c r="F6815" s="1">
        <v>65</v>
      </c>
      <c r="G6815" s="1">
        <v>96</v>
      </c>
      <c r="H6815" s="1">
        <v>0</v>
      </c>
      <c r="I6815" s="1">
        <v>232.19</v>
      </c>
      <c r="J6815" s="1">
        <v>527.79999999999995</v>
      </c>
      <c r="K6815" s="1">
        <v>759.99</v>
      </c>
      <c r="M6815" s="3" t="str">
        <f t="shared" si="1169"/>
        <v xml:space="preserve">(6814, </v>
      </c>
      <c r="N6815" s="3" t="str">
        <f t="shared" si="1170"/>
        <v xml:space="preserve">4341, </v>
      </c>
      <c r="O6815" s="3" t="str">
        <f t="shared" si="1171"/>
        <v xml:space="preserve">'2014-10-02T18:58:42.000Z', </v>
      </c>
      <c r="P6815" s="3" t="str">
        <f t="shared" si="1172"/>
        <v xml:space="preserve">0, </v>
      </c>
      <c r="Q6815" s="3" t="str">
        <f t="shared" si="1173"/>
        <v xml:space="preserve">31, </v>
      </c>
      <c r="R6815" s="3" t="str">
        <f t="shared" si="1174"/>
        <v xml:space="preserve">65, </v>
      </c>
      <c r="S6815" s="3" t="str">
        <f t="shared" si="1175"/>
        <v xml:space="preserve">96, </v>
      </c>
      <c r="T6815" s="3" t="str">
        <f t="shared" si="1176"/>
        <v xml:space="preserve">0, </v>
      </c>
      <c r="U6815" s="3" t="str">
        <f t="shared" si="1177"/>
        <v xml:space="preserve">232.19, </v>
      </c>
      <c r="V6815" s="3" t="str">
        <f t="shared" si="1178"/>
        <v xml:space="preserve">527.8, </v>
      </c>
      <c r="W6815" s="3" t="str">
        <f t="shared" si="1179"/>
        <v xml:space="preserve">759.99), </v>
      </c>
    </row>
    <row r="6816" spans="1:23" x14ac:dyDescent="0.2">
      <c r="A6816" s="1">
        <v>6815</v>
      </c>
      <c r="B6816" s="1">
        <v>4341</v>
      </c>
      <c r="C6816" s="1" t="s">
        <v>7851</v>
      </c>
      <c r="D6816" s="1">
        <v>21</v>
      </c>
      <c r="E6816" s="1">
        <v>51</v>
      </c>
      <c r="F6816" s="1">
        <v>55</v>
      </c>
      <c r="G6816" s="1">
        <v>127</v>
      </c>
      <c r="H6816" s="1">
        <v>104.79</v>
      </c>
      <c r="I6816" s="1">
        <v>381.99</v>
      </c>
      <c r="J6816" s="1">
        <v>446.6</v>
      </c>
      <c r="K6816" s="1">
        <v>933.38</v>
      </c>
      <c r="M6816" s="3" t="str">
        <f t="shared" si="1169"/>
        <v xml:space="preserve">(6815, </v>
      </c>
      <c r="N6816" s="3" t="str">
        <f t="shared" si="1170"/>
        <v xml:space="preserve">4341, </v>
      </c>
      <c r="O6816" s="3" t="str">
        <f t="shared" si="1171"/>
        <v xml:space="preserve">'2014-10-31T09:10:49.000Z', </v>
      </c>
      <c r="P6816" s="3" t="str">
        <f t="shared" si="1172"/>
        <v xml:space="preserve">21, </v>
      </c>
      <c r="Q6816" s="3" t="str">
        <f t="shared" si="1173"/>
        <v xml:space="preserve">51, </v>
      </c>
      <c r="R6816" s="3" t="str">
        <f t="shared" si="1174"/>
        <v xml:space="preserve">55, </v>
      </c>
      <c r="S6816" s="3" t="str">
        <f t="shared" si="1175"/>
        <v xml:space="preserve">127, </v>
      </c>
      <c r="T6816" s="3" t="str">
        <f t="shared" si="1176"/>
        <v xml:space="preserve">104.79, </v>
      </c>
      <c r="U6816" s="3" t="str">
        <f t="shared" si="1177"/>
        <v xml:space="preserve">381.99, </v>
      </c>
      <c r="V6816" s="3" t="str">
        <f t="shared" si="1178"/>
        <v xml:space="preserve">446.6, </v>
      </c>
      <c r="W6816" s="3" t="str">
        <f t="shared" si="1179"/>
        <v xml:space="preserve">933.38), </v>
      </c>
    </row>
    <row r="6817" spans="1:23" x14ac:dyDescent="0.2">
      <c r="A6817" s="1">
        <v>6816</v>
      </c>
      <c r="B6817" s="1">
        <v>4341</v>
      </c>
      <c r="C6817" s="1" t="s">
        <v>7852</v>
      </c>
      <c r="D6817" s="1">
        <v>0</v>
      </c>
      <c r="E6817" s="1">
        <v>250</v>
      </c>
      <c r="F6817" s="1">
        <v>23</v>
      </c>
      <c r="G6817" s="1">
        <v>273</v>
      </c>
      <c r="H6817" s="1">
        <v>0</v>
      </c>
      <c r="I6817" s="1">
        <v>1872.5</v>
      </c>
      <c r="J6817" s="1">
        <v>186.76</v>
      </c>
      <c r="K6817" s="1">
        <v>2059.2600000000002</v>
      </c>
      <c r="M6817" s="3" t="str">
        <f t="shared" si="1169"/>
        <v xml:space="preserve">(6816, </v>
      </c>
      <c r="N6817" s="3" t="str">
        <f t="shared" si="1170"/>
        <v xml:space="preserve">4341, </v>
      </c>
      <c r="O6817" s="3" t="str">
        <f t="shared" si="1171"/>
        <v xml:space="preserve">'2014-11-29T06:18:32.000Z', </v>
      </c>
      <c r="P6817" s="3" t="str">
        <f t="shared" si="1172"/>
        <v xml:space="preserve">0, </v>
      </c>
      <c r="Q6817" s="3" t="str">
        <f t="shared" si="1173"/>
        <v xml:space="preserve">250, </v>
      </c>
      <c r="R6817" s="3" t="str">
        <f t="shared" si="1174"/>
        <v xml:space="preserve">23, </v>
      </c>
      <c r="S6817" s="3" t="str">
        <f t="shared" si="1175"/>
        <v xml:space="preserve">273, </v>
      </c>
      <c r="T6817" s="3" t="str">
        <f t="shared" si="1176"/>
        <v xml:space="preserve">0, </v>
      </c>
      <c r="U6817" s="3" t="str">
        <f t="shared" si="1177"/>
        <v xml:space="preserve">1872.5, </v>
      </c>
      <c r="V6817" s="3" t="str">
        <f t="shared" si="1178"/>
        <v xml:space="preserve">186.76, </v>
      </c>
      <c r="W6817" s="3" t="str">
        <f t="shared" si="1179"/>
        <v xml:space="preserve">2059.26), </v>
      </c>
    </row>
    <row r="6818" spans="1:23" x14ac:dyDescent="0.2">
      <c r="A6818" s="1">
        <v>6817</v>
      </c>
      <c r="B6818" s="1">
        <v>4341</v>
      </c>
      <c r="C6818" s="1" t="s">
        <v>7853</v>
      </c>
      <c r="D6818" s="1">
        <v>0</v>
      </c>
      <c r="E6818" s="1">
        <v>172</v>
      </c>
      <c r="F6818" s="1">
        <v>30</v>
      </c>
      <c r="G6818" s="1">
        <v>202</v>
      </c>
      <c r="H6818" s="1">
        <v>0</v>
      </c>
      <c r="I6818" s="1">
        <v>1288.28</v>
      </c>
      <c r="J6818" s="1">
        <v>243.6</v>
      </c>
      <c r="K6818" s="1">
        <v>1531.88</v>
      </c>
      <c r="M6818" s="3" t="str">
        <f t="shared" si="1169"/>
        <v xml:space="preserve">(6817, </v>
      </c>
      <c r="N6818" s="3" t="str">
        <f t="shared" si="1170"/>
        <v xml:space="preserve">4341, </v>
      </c>
      <c r="O6818" s="3" t="str">
        <f t="shared" si="1171"/>
        <v xml:space="preserve">'2015-01-28T07:32:23.000Z', </v>
      </c>
      <c r="P6818" s="3" t="str">
        <f t="shared" si="1172"/>
        <v xml:space="preserve">0, </v>
      </c>
      <c r="Q6818" s="3" t="str">
        <f t="shared" si="1173"/>
        <v xml:space="preserve">172, </v>
      </c>
      <c r="R6818" s="3" t="str">
        <f t="shared" si="1174"/>
        <v xml:space="preserve">30, </v>
      </c>
      <c r="S6818" s="3" t="str">
        <f t="shared" si="1175"/>
        <v xml:space="preserve">202, </v>
      </c>
      <c r="T6818" s="3" t="str">
        <f t="shared" si="1176"/>
        <v xml:space="preserve">0, </v>
      </c>
      <c r="U6818" s="3" t="str">
        <f t="shared" si="1177"/>
        <v xml:space="preserve">1288.28, </v>
      </c>
      <c r="V6818" s="3" t="str">
        <f t="shared" si="1178"/>
        <v xml:space="preserve">243.6, </v>
      </c>
      <c r="W6818" s="3" t="str">
        <f t="shared" si="1179"/>
        <v xml:space="preserve">1531.88), </v>
      </c>
    </row>
    <row r="6819" spans="1:23" x14ac:dyDescent="0.2">
      <c r="A6819" s="1">
        <v>6818</v>
      </c>
      <c r="B6819" s="1">
        <v>4351</v>
      </c>
      <c r="C6819" s="1" t="s">
        <v>7854</v>
      </c>
      <c r="D6819" s="1">
        <v>264</v>
      </c>
      <c r="E6819" s="1">
        <v>444</v>
      </c>
      <c r="F6819" s="1">
        <v>318</v>
      </c>
      <c r="G6819" s="1">
        <v>1026</v>
      </c>
      <c r="H6819" s="1">
        <v>1317.36</v>
      </c>
      <c r="I6819" s="1">
        <v>3325.56</v>
      </c>
      <c r="J6819" s="1">
        <v>2582.16</v>
      </c>
      <c r="K6819" s="1">
        <v>7225.08</v>
      </c>
      <c r="M6819" s="3" t="str">
        <f t="shared" si="1169"/>
        <v xml:space="preserve">(6818, </v>
      </c>
      <c r="N6819" s="3" t="str">
        <f t="shared" si="1170"/>
        <v xml:space="preserve">4351, </v>
      </c>
      <c r="O6819" s="3" t="str">
        <f t="shared" si="1171"/>
        <v xml:space="preserve">'2016-09-30T18:23:04.000Z', </v>
      </c>
      <c r="P6819" s="3" t="str">
        <f t="shared" si="1172"/>
        <v xml:space="preserve">264, </v>
      </c>
      <c r="Q6819" s="3" t="str">
        <f t="shared" si="1173"/>
        <v xml:space="preserve">444, </v>
      </c>
      <c r="R6819" s="3" t="str">
        <f t="shared" si="1174"/>
        <v xml:space="preserve">318, </v>
      </c>
      <c r="S6819" s="3" t="str">
        <f t="shared" si="1175"/>
        <v xml:space="preserve">1026, </v>
      </c>
      <c r="T6819" s="3" t="str">
        <f t="shared" si="1176"/>
        <v xml:space="preserve">1317.36, </v>
      </c>
      <c r="U6819" s="3" t="str">
        <f t="shared" si="1177"/>
        <v xml:space="preserve">3325.56, </v>
      </c>
      <c r="V6819" s="3" t="str">
        <f t="shared" si="1178"/>
        <v xml:space="preserve">2582.16, </v>
      </c>
      <c r="W6819" s="3" t="str">
        <f t="shared" si="1179"/>
        <v xml:space="preserve">7225.08), </v>
      </c>
    </row>
    <row r="6820" spans="1:23" x14ac:dyDescent="0.2">
      <c r="A6820" s="1">
        <v>6819</v>
      </c>
      <c r="B6820" s="1">
        <v>4351</v>
      </c>
      <c r="C6820" s="1" t="s">
        <v>7855</v>
      </c>
      <c r="D6820" s="1">
        <v>0</v>
      </c>
      <c r="E6820" s="1">
        <v>424</v>
      </c>
      <c r="F6820" s="1">
        <v>297</v>
      </c>
      <c r="G6820" s="1">
        <v>721</v>
      </c>
      <c r="H6820" s="1">
        <v>0</v>
      </c>
      <c r="I6820" s="1">
        <v>3175.76</v>
      </c>
      <c r="J6820" s="1">
        <v>2411.64</v>
      </c>
      <c r="K6820" s="1">
        <v>5587.4</v>
      </c>
      <c r="M6820" s="3" t="str">
        <f t="shared" si="1169"/>
        <v xml:space="preserve">(6819, </v>
      </c>
      <c r="N6820" s="3" t="str">
        <f t="shared" si="1170"/>
        <v xml:space="preserve">4351, </v>
      </c>
      <c r="O6820" s="3" t="str">
        <f t="shared" si="1171"/>
        <v xml:space="preserve">'2016-10-30T09:56:39.000Z', </v>
      </c>
      <c r="P6820" s="3" t="str">
        <f t="shared" si="1172"/>
        <v xml:space="preserve">0, </v>
      </c>
      <c r="Q6820" s="3" t="str">
        <f t="shared" si="1173"/>
        <v xml:space="preserve">424, </v>
      </c>
      <c r="R6820" s="3" t="str">
        <f t="shared" si="1174"/>
        <v xml:space="preserve">297, </v>
      </c>
      <c r="S6820" s="3" t="str">
        <f t="shared" si="1175"/>
        <v xml:space="preserve">721, </v>
      </c>
      <c r="T6820" s="3" t="str">
        <f t="shared" si="1176"/>
        <v xml:space="preserve">0, </v>
      </c>
      <c r="U6820" s="3" t="str">
        <f t="shared" si="1177"/>
        <v xml:space="preserve">3175.76, </v>
      </c>
      <c r="V6820" s="3" t="str">
        <f t="shared" si="1178"/>
        <v xml:space="preserve">2411.64, </v>
      </c>
      <c r="W6820" s="3" t="str">
        <f t="shared" si="1179"/>
        <v xml:space="preserve">5587.4), </v>
      </c>
    </row>
    <row r="6821" spans="1:23" x14ac:dyDescent="0.2">
      <c r="A6821" s="1">
        <v>6820</v>
      </c>
      <c r="B6821" s="1">
        <v>4351</v>
      </c>
      <c r="C6821" s="1" t="s">
        <v>7856</v>
      </c>
      <c r="D6821" s="1">
        <v>38</v>
      </c>
      <c r="E6821" s="1">
        <v>510</v>
      </c>
      <c r="F6821" s="1">
        <v>292</v>
      </c>
      <c r="G6821" s="1">
        <v>840</v>
      </c>
      <c r="H6821" s="1">
        <v>189.62</v>
      </c>
      <c r="I6821" s="1">
        <v>3819.9</v>
      </c>
      <c r="J6821" s="1">
        <v>2371.04</v>
      </c>
      <c r="K6821" s="1">
        <v>6380.56</v>
      </c>
      <c r="M6821" s="3" t="str">
        <f t="shared" si="1169"/>
        <v xml:space="preserve">(6820, </v>
      </c>
      <c r="N6821" s="3" t="str">
        <f t="shared" si="1170"/>
        <v xml:space="preserve">4351, </v>
      </c>
      <c r="O6821" s="3" t="str">
        <f t="shared" si="1171"/>
        <v xml:space="preserve">'2016-11-29T01:40:19.000Z', </v>
      </c>
      <c r="P6821" s="3" t="str">
        <f t="shared" si="1172"/>
        <v xml:space="preserve">38, </v>
      </c>
      <c r="Q6821" s="3" t="str">
        <f t="shared" si="1173"/>
        <v xml:space="preserve">510, </v>
      </c>
      <c r="R6821" s="3" t="str">
        <f t="shared" si="1174"/>
        <v xml:space="preserve">292, </v>
      </c>
      <c r="S6821" s="3" t="str">
        <f t="shared" si="1175"/>
        <v xml:space="preserve">840, </v>
      </c>
      <c r="T6821" s="3" t="str">
        <f t="shared" si="1176"/>
        <v xml:space="preserve">189.62, </v>
      </c>
      <c r="U6821" s="3" t="str">
        <f t="shared" si="1177"/>
        <v xml:space="preserve">3819.9, </v>
      </c>
      <c r="V6821" s="3" t="str">
        <f t="shared" si="1178"/>
        <v xml:space="preserve">2371.04, </v>
      </c>
      <c r="W6821" s="3" t="str">
        <f t="shared" si="1179"/>
        <v xml:space="preserve">6380.56), </v>
      </c>
    </row>
    <row r="6822" spans="1:23" x14ac:dyDescent="0.2">
      <c r="A6822" s="1">
        <v>6821</v>
      </c>
      <c r="B6822" s="1">
        <v>4361</v>
      </c>
      <c r="C6822" s="1" t="s">
        <v>7857</v>
      </c>
      <c r="D6822" s="1">
        <v>50</v>
      </c>
      <c r="E6822" s="1">
        <v>490</v>
      </c>
      <c r="F6822" s="1">
        <v>325</v>
      </c>
      <c r="G6822" s="1">
        <v>865</v>
      </c>
      <c r="H6822" s="1">
        <v>249.5</v>
      </c>
      <c r="I6822" s="1">
        <v>3670.1</v>
      </c>
      <c r="J6822" s="1">
        <v>2639</v>
      </c>
      <c r="K6822" s="1">
        <v>6558.6</v>
      </c>
      <c r="M6822" s="3" t="str">
        <f t="shared" si="1169"/>
        <v xml:space="preserve">(6821, </v>
      </c>
      <c r="N6822" s="3" t="str">
        <f t="shared" si="1170"/>
        <v xml:space="preserve">4361, </v>
      </c>
      <c r="O6822" s="3" t="str">
        <f t="shared" si="1171"/>
        <v xml:space="preserve">'2016-10-26T12:00:17.000Z', </v>
      </c>
      <c r="P6822" s="3" t="str">
        <f t="shared" si="1172"/>
        <v xml:space="preserve">50, </v>
      </c>
      <c r="Q6822" s="3" t="str">
        <f t="shared" si="1173"/>
        <v xml:space="preserve">490, </v>
      </c>
      <c r="R6822" s="3" t="str">
        <f t="shared" si="1174"/>
        <v xml:space="preserve">325, </v>
      </c>
      <c r="S6822" s="3" t="str">
        <f t="shared" si="1175"/>
        <v xml:space="preserve">865, </v>
      </c>
      <c r="T6822" s="3" t="str">
        <f t="shared" si="1176"/>
        <v xml:space="preserve">249.5, </v>
      </c>
      <c r="U6822" s="3" t="str">
        <f t="shared" si="1177"/>
        <v xml:space="preserve">3670.1, </v>
      </c>
      <c r="V6822" s="3" t="str">
        <f t="shared" si="1178"/>
        <v xml:space="preserve">2639, </v>
      </c>
      <c r="W6822" s="3" t="str">
        <f t="shared" si="1179"/>
        <v xml:space="preserve">6558.6), </v>
      </c>
    </row>
    <row r="6823" spans="1:23" x14ac:dyDescent="0.2">
      <c r="A6823" s="1">
        <v>6822</v>
      </c>
      <c r="B6823" s="1">
        <v>4361</v>
      </c>
      <c r="C6823" s="1" t="s">
        <v>7858</v>
      </c>
      <c r="D6823" s="1">
        <v>32</v>
      </c>
      <c r="E6823" s="1">
        <v>537</v>
      </c>
      <c r="F6823" s="1">
        <v>313</v>
      </c>
      <c r="G6823" s="1">
        <v>882</v>
      </c>
      <c r="H6823" s="1">
        <v>159.68</v>
      </c>
      <c r="I6823" s="1">
        <v>4022.13</v>
      </c>
      <c r="J6823" s="1">
        <v>2541.56</v>
      </c>
      <c r="K6823" s="1">
        <v>6723.37</v>
      </c>
      <c r="M6823" s="3" t="str">
        <f t="shared" si="1169"/>
        <v xml:space="preserve">(6822, </v>
      </c>
      <c r="N6823" s="3" t="str">
        <f t="shared" si="1170"/>
        <v xml:space="preserve">4361, </v>
      </c>
      <c r="O6823" s="3" t="str">
        <f t="shared" si="1171"/>
        <v xml:space="preserve">'2016-11-24T05:31:16.000Z', </v>
      </c>
      <c r="P6823" s="3" t="str">
        <f t="shared" si="1172"/>
        <v xml:space="preserve">32, </v>
      </c>
      <c r="Q6823" s="3" t="str">
        <f t="shared" si="1173"/>
        <v xml:space="preserve">537, </v>
      </c>
      <c r="R6823" s="3" t="str">
        <f t="shared" si="1174"/>
        <v xml:space="preserve">313, </v>
      </c>
      <c r="S6823" s="3" t="str">
        <f t="shared" si="1175"/>
        <v xml:space="preserve">882, </v>
      </c>
      <c r="T6823" s="3" t="str">
        <f t="shared" si="1176"/>
        <v xml:space="preserve">159.68, </v>
      </c>
      <c r="U6823" s="3" t="str">
        <f t="shared" si="1177"/>
        <v xml:space="preserve">4022.13, </v>
      </c>
      <c r="V6823" s="3" t="str">
        <f t="shared" si="1178"/>
        <v xml:space="preserve">2541.56, </v>
      </c>
      <c r="W6823" s="3" t="str">
        <f t="shared" si="1179"/>
        <v xml:space="preserve">6723.37), </v>
      </c>
    </row>
    <row r="6824" spans="1:23" x14ac:dyDescent="0.2">
      <c r="A6824" s="1">
        <v>6823</v>
      </c>
      <c r="B6824" s="1">
        <v>4361</v>
      </c>
      <c r="C6824" s="1" t="s">
        <v>7859</v>
      </c>
      <c r="D6824" s="1">
        <v>79</v>
      </c>
      <c r="E6824" s="1">
        <v>450</v>
      </c>
      <c r="F6824" s="1">
        <v>322</v>
      </c>
      <c r="G6824" s="1">
        <v>851</v>
      </c>
      <c r="H6824" s="1">
        <v>394.21</v>
      </c>
      <c r="I6824" s="1">
        <v>3370.5</v>
      </c>
      <c r="J6824" s="1">
        <v>2614.64</v>
      </c>
      <c r="K6824" s="1">
        <v>6379.35</v>
      </c>
      <c r="M6824" s="3" t="str">
        <f t="shared" si="1169"/>
        <v xml:space="preserve">(6823, </v>
      </c>
      <c r="N6824" s="3" t="str">
        <f t="shared" si="1170"/>
        <v xml:space="preserve">4361, </v>
      </c>
      <c r="O6824" s="3" t="str">
        <f t="shared" si="1171"/>
        <v xml:space="preserve">'2016-12-24T13:40:54.000Z', </v>
      </c>
      <c r="P6824" s="3" t="str">
        <f t="shared" si="1172"/>
        <v xml:space="preserve">79, </v>
      </c>
      <c r="Q6824" s="3" t="str">
        <f t="shared" si="1173"/>
        <v xml:space="preserve">450, </v>
      </c>
      <c r="R6824" s="3" t="str">
        <f t="shared" si="1174"/>
        <v xml:space="preserve">322, </v>
      </c>
      <c r="S6824" s="3" t="str">
        <f t="shared" si="1175"/>
        <v xml:space="preserve">851, </v>
      </c>
      <c r="T6824" s="3" t="str">
        <f t="shared" si="1176"/>
        <v xml:space="preserve">394.21, </v>
      </c>
      <c r="U6824" s="3" t="str">
        <f t="shared" si="1177"/>
        <v xml:space="preserve">3370.5, </v>
      </c>
      <c r="V6824" s="3" t="str">
        <f t="shared" si="1178"/>
        <v xml:space="preserve">2614.64, </v>
      </c>
      <c r="W6824" s="3" t="str">
        <f t="shared" si="1179"/>
        <v xml:space="preserve">6379.35), </v>
      </c>
    </row>
    <row r="6825" spans="1:23" x14ac:dyDescent="0.2">
      <c r="A6825" s="1">
        <v>6824</v>
      </c>
      <c r="B6825" s="1">
        <v>4381</v>
      </c>
      <c r="C6825" s="1" t="s">
        <v>7860</v>
      </c>
      <c r="D6825" s="1">
        <v>95</v>
      </c>
      <c r="E6825" s="1">
        <v>463</v>
      </c>
      <c r="F6825" s="1">
        <v>303</v>
      </c>
      <c r="G6825" s="1">
        <v>861</v>
      </c>
      <c r="H6825" s="1">
        <v>474.05</v>
      </c>
      <c r="I6825" s="1">
        <v>3467.87</v>
      </c>
      <c r="J6825" s="1">
        <v>2460.36</v>
      </c>
      <c r="K6825" s="1">
        <v>6402.28</v>
      </c>
      <c r="M6825" s="3" t="str">
        <f t="shared" si="1169"/>
        <v xml:space="preserve">(6824, </v>
      </c>
      <c r="N6825" s="3" t="str">
        <f t="shared" si="1170"/>
        <v xml:space="preserve">4381, </v>
      </c>
      <c r="O6825" s="3" t="str">
        <f t="shared" si="1171"/>
        <v xml:space="preserve">'2016-03-03T06:48:09.000Z', </v>
      </c>
      <c r="P6825" s="3" t="str">
        <f t="shared" si="1172"/>
        <v xml:space="preserve">95, </v>
      </c>
      <c r="Q6825" s="3" t="str">
        <f t="shared" si="1173"/>
        <v xml:space="preserve">463, </v>
      </c>
      <c r="R6825" s="3" t="str">
        <f t="shared" si="1174"/>
        <v xml:space="preserve">303, </v>
      </c>
      <c r="S6825" s="3" t="str">
        <f t="shared" si="1175"/>
        <v xml:space="preserve">861, </v>
      </c>
      <c r="T6825" s="3" t="str">
        <f t="shared" si="1176"/>
        <v xml:space="preserve">474.05, </v>
      </c>
      <c r="U6825" s="3" t="str">
        <f t="shared" si="1177"/>
        <v xml:space="preserve">3467.87, </v>
      </c>
      <c r="V6825" s="3" t="str">
        <f t="shared" si="1178"/>
        <v xml:space="preserve">2460.36, </v>
      </c>
      <c r="W6825" s="3" t="str">
        <f t="shared" si="1179"/>
        <v xml:space="preserve">6402.28), </v>
      </c>
    </row>
    <row r="6826" spans="1:23" x14ac:dyDescent="0.2">
      <c r="A6826" s="1">
        <v>6825</v>
      </c>
      <c r="B6826" s="1">
        <v>4381</v>
      </c>
      <c r="C6826" s="1" t="s">
        <v>7861</v>
      </c>
      <c r="D6826" s="1">
        <v>62</v>
      </c>
      <c r="E6826" s="1">
        <v>489</v>
      </c>
      <c r="F6826" s="1">
        <v>261</v>
      </c>
      <c r="G6826" s="1">
        <v>812</v>
      </c>
      <c r="H6826" s="1">
        <v>309.38</v>
      </c>
      <c r="I6826" s="1">
        <v>3662.61</v>
      </c>
      <c r="J6826" s="1">
        <v>2119.3200000000002</v>
      </c>
      <c r="K6826" s="1">
        <v>6091.31</v>
      </c>
      <c r="M6826" s="3" t="str">
        <f t="shared" si="1169"/>
        <v xml:space="preserve">(6825, </v>
      </c>
      <c r="N6826" s="3" t="str">
        <f t="shared" si="1170"/>
        <v xml:space="preserve">4381, </v>
      </c>
      <c r="O6826" s="3" t="str">
        <f t="shared" si="1171"/>
        <v xml:space="preserve">'2016-04-01T18:56:22.000Z', </v>
      </c>
      <c r="P6826" s="3" t="str">
        <f t="shared" si="1172"/>
        <v xml:space="preserve">62, </v>
      </c>
      <c r="Q6826" s="3" t="str">
        <f t="shared" si="1173"/>
        <v xml:space="preserve">489, </v>
      </c>
      <c r="R6826" s="3" t="str">
        <f t="shared" si="1174"/>
        <v xml:space="preserve">261, </v>
      </c>
      <c r="S6826" s="3" t="str">
        <f t="shared" si="1175"/>
        <v xml:space="preserve">812, </v>
      </c>
      <c r="T6826" s="3" t="str">
        <f t="shared" si="1176"/>
        <v xml:space="preserve">309.38, </v>
      </c>
      <c r="U6826" s="3" t="str">
        <f t="shared" si="1177"/>
        <v xml:space="preserve">3662.61, </v>
      </c>
      <c r="V6826" s="3" t="str">
        <f t="shared" si="1178"/>
        <v xml:space="preserve">2119.32, </v>
      </c>
      <c r="W6826" s="3" t="str">
        <f t="shared" si="1179"/>
        <v xml:space="preserve">6091.31), </v>
      </c>
    </row>
    <row r="6827" spans="1:23" x14ac:dyDescent="0.2">
      <c r="A6827" s="1">
        <v>6826</v>
      </c>
      <c r="B6827" s="1">
        <v>4381</v>
      </c>
      <c r="C6827" s="1" t="s">
        <v>7862</v>
      </c>
      <c r="D6827" s="1">
        <v>0</v>
      </c>
      <c r="E6827" s="1">
        <v>494</v>
      </c>
      <c r="F6827" s="1">
        <v>293</v>
      </c>
      <c r="G6827" s="1">
        <v>787</v>
      </c>
      <c r="H6827" s="1">
        <v>0</v>
      </c>
      <c r="I6827" s="1">
        <v>3700.06</v>
      </c>
      <c r="J6827" s="1">
        <v>2379.16</v>
      </c>
      <c r="K6827" s="1">
        <v>6079.22</v>
      </c>
      <c r="M6827" s="3" t="str">
        <f t="shared" si="1169"/>
        <v xml:space="preserve">(6826, </v>
      </c>
      <c r="N6827" s="3" t="str">
        <f t="shared" si="1170"/>
        <v xml:space="preserve">4381, </v>
      </c>
      <c r="O6827" s="3" t="str">
        <f t="shared" si="1171"/>
        <v xml:space="preserve">'2016-04-30T07:35:02.000Z', </v>
      </c>
      <c r="P6827" s="3" t="str">
        <f t="shared" si="1172"/>
        <v xml:space="preserve">0, </v>
      </c>
      <c r="Q6827" s="3" t="str">
        <f t="shared" si="1173"/>
        <v xml:space="preserve">494, </v>
      </c>
      <c r="R6827" s="3" t="str">
        <f t="shared" si="1174"/>
        <v xml:space="preserve">293, </v>
      </c>
      <c r="S6827" s="3" t="str">
        <f t="shared" si="1175"/>
        <v xml:space="preserve">787, </v>
      </c>
      <c r="T6827" s="3" t="str">
        <f t="shared" si="1176"/>
        <v xml:space="preserve">0, </v>
      </c>
      <c r="U6827" s="3" t="str">
        <f t="shared" si="1177"/>
        <v xml:space="preserve">3700.06, </v>
      </c>
      <c r="V6827" s="3" t="str">
        <f t="shared" si="1178"/>
        <v xml:space="preserve">2379.16, </v>
      </c>
      <c r="W6827" s="3" t="str">
        <f t="shared" si="1179"/>
        <v xml:space="preserve">6079.22), </v>
      </c>
    </row>
    <row r="6828" spans="1:23" x14ac:dyDescent="0.2">
      <c r="A6828" s="1">
        <v>6827</v>
      </c>
      <c r="B6828" s="1">
        <v>4381</v>
      </c>
      <c r="C6828" s="1" t="s">
        <v>7863</v>
      </c>
      <c r="D6828" s="1">
        <v>20</v>
      </c>
      <c r="E6828" s="1">
        <v>495</v>
      </c>
      <c r="F6828" s="1">
        <v>0</v>
      </c>
      <c r="G6828" s="1">
        <v>515</v>
      </c>
      <c r="H6828" s="1">
        <v>99.8</v>
      </c>
      <c r="I6828" s="1">
        <v>3707.55</v>
      </c>
      <c r="J6828" s="1">
        <v>0</v>
      </c>
      <c r="K6828" s="1">
        <v>3807.35</v>
      </c>
      <c r="M6828" s="3" t="str">
        <f t="shared" si="1169"/>
        <v xml:space="preserve">(6827, </v>
      </c>
      <c r="N6828" s="3" t="str">
        <f t="shared" si="1170"/>
        <v xml:space="preserve">4381, </v>
      </c>
      <c r="O6828" s="3" t="str">
        <f t="shared" si="1171"/>
        <v xml:space="preserve">'2016-05-29T23:39:21.000Z', </v>
      </c>
      <c r="P6828" s="3" t="str">
        <f t="shared" si="1172"/>
        <v xml:space="preserve">20, </v>
      </c>
      <c r="Q6828" s="3" t="str">
        <f t="shared" si="1173"/>
        <v xml:space="preserve">495, </v>
      </c>
      <c r="R6828" s="3" t="str">
        <f t="shared" si="1174"/>
        <v xml:space="preserve">0, </v>
      </c>
      <c r="S6828" s="3" t="str">
        <f t="shared" si="1175"/>
        <v xml:space="preserve">515, </v>
      </c>
      <c r="T6828" s="3" t="str">
        <f t="shared" si="1176"/>
        <v xml:space="preserve">99.8, </v>
      </c>
      <c r="U6828" s="3" t="str">
        <f t="shared" si="1177"/>
        <v xml:space="preserve">3707.55, </v>
      </c>
      <c r="V6828" s="3" t="str">
        <f t="shared" si="1178"/>
        <v xml:space="preserve">0, </v>
      </c>
      <c r="W6828" s="3" t="str">
        <f t="shared" si="1179"/>
        <v xml:space="preserve">3807.35), </v>
      </c>
    </row>
    <row r="6829" spans="1:23" x14ac:dyDescent="0.2">
      <c r="A6829" s="1">
        <v>6828</v>
      </c>
      <c r="B6829" s="1">
        <v>4381</v>
      </c>
      <c r="C6829" s="1" t="s">
        <v>7864</v>
      </c>
      <c r="D6829" s="1">
        <v>49</v>
      </c>
      <c r="E6829" s="1">
        <v>556</v>
      </c>
      <c r="F6829" s="1">
        <v>310</v>
      </c>
      <c r="G6829" s="1">
        <v>915</v>
      </c>
      <c r="H6829" s="1">
        <v>244.51</v>
      </c>
      <c r="I6829" s="1">
        <v>4164.4399999999996</v>
      </c>
      <c r="J6829" s="1">
        <v>2517.1999999999998</v>
      </c>
      <c r="K6829" s="1">
        <v>6926.15</v>
      </c>
      <c r="M6829" s="3" t="str">
        <f t="shared" si="1169"/>
        <v xml:space="preserve">(6828, </v>
      </c>
      <c r="N6829" s="3" t="str">
        <f t="shared" si="1170"/>
        <v xml:space="preserve">4381, </v>
      </c>
      <c r="O6829" s="3" t="str">
        <f t="shared" si="1171"/>
        <v xml:space="preserve">'2016-07-27T14:48:01.000Z', </v>
      </c>
      <c r="P6829" s="3" t="str">
        <f t="shared" si="1172"/>
        <v xml:space="preserve">49, </v>
      </c>
      <c r="Q6829" s="3" t="str">
        <f t="shared" si="1173"/>
        <v xml:space="preserve">556, </v>
      </c>
      <c r="R6829" s="3" t="str">
        <f t="shared" si="1174"/>
        <v xml:space="preserve">310, </v>
      </c>
      <c r="S6829" s="3" t="str">
        <f t="shared" si="1175"/>
        <v xml:space="preserve">915, </v>
      </c>
      <c r="T6829" s="3" t="str">
        <f t="shared" si="1176"/>
        <v xml:space="preserve">244.51, </v>
      </c>
      <c r="U6829" s="3" t="str">
        <f t="shared" si="1177"/>
        <v xml:space="preserve">4164.44, </v>
      </c>
      <c r="V6829" s="3" t="str">
        <f t="shared" si="1178"/>
        <v xml:space="preserve">2517.2, </v>
      </c>
      <c r="W6829" s="3" t="str">
        <f t="shared" si="1179"/>
        <v xml:space="preserve">6926.15), </v>
      </c>
    </row>
    <row r="6830" spans="1:23" x14ac:dyDescent="0.2">
      <c r="A6830" s="1">
        <v>6829</v>
      </c>
      <c r="B6830" s="1">
        <v>4391</v>
      </c>
      <c r="C6830" s="1" t="s">
        <v>7865</v>
      </c>
      <c r="D6830" s="1">
        <v>22</v>
      </c>
      <c r="E6830" s="1">
        <v>19</v>
      </c>
      <c r="F6830" s="1">
        <v>137</v>
      </c>
      <c r="G6830" s="1">
        <v>178</v>
      </c>
      <c r="H6830" s="1">
        <v>109.78</v>
      </c>
      <c r="I6830" s="1">
        <v>142.31</v>
      </c>
      <c r="J6830" s="1">
        <v>1112.44</v>
      </c>
      <c r="K6830" s="1">
        <v>1364.53</v>
      </c>
      <c r="M6830" s="3" t="str">
        <f t="shared" si="1169"/>
        <v xml:space="preserve">(6829, </v>
      </c>
      <c r="N6830" s="3" t="str">
        <f t="shared" si="1170"/>
        <v xml:space="preserve">4391, </v>
      </c>
      <c r="O6830" s="3" t="str">
        <f t="shared" si="1171"/>
        <v xml:space="preserve">'2016-11-23T23:28:45.000Z', </v>
      </c>
      <c r="P6830" s="3" t="str">
        <f t="shared" si="1172"/>
        <v xml:space="preserve">22, </v>
      </c>
      <c r="Q6830" s="3" t="str">
        <f t="shared" si="1173"/>
        <v xml:space="preserve">19, </v>
      </c>
      <c r="R6830" s="3" t="str">
        <f t="shared" si="1174"/>
        <v xml:space="preserve">137, </v>
      </c>
      <c r="S6830" s="3" t="str">
        <f t="shared" si="1175"/>
        <v xml:space="preserve">178, </v>
      </c>
      <c r="T6830" s="3" t="str">
        <f t="shared" si="1176"/>
        <v xml:space="preserve">109.78, </v>
      </c>
      <c r="U6830" s="3" t="str">
        <f t="shared" si="1177"/>
        <v xml:space="preserve">142.31, </v>
      </c>
      <c r="V6830" s="3" t="str">
        <f t="shared" si="1178"/>
        <v xml:space="preserve">1112.44, </v>
      </c>
      <c r="W6830" s="3" t="str">
        <f t="shared" si="1179"/>
        <v xml:space="preserve">1364.53), </v>
      </c>
    </row>
    <row r="6831" spans="1:23" x14ac:dyDescent="0.2">
      <c r="A6831" s="1">
        <v>6830</v>
      </c>
      <c r="B6831" s="1">
        <v>4391</v>
      </c>
      <c r="C6831" s="1" t="s">
        <v>7866</v>
      </c>
      <c r="D6831" s="1">
        <v>62</v>
      </c>
      <c r="E6831" s="1">
        <v>56</v>
      </c>
      <c r="F6831" s="1">
        <v>0</v>
      </c>
      <c r="G6831" s="1">
        <v>118</v>
      </c>
      <c r="H6831" s="1">
        <v>309.38</v>
      </c>
      <c r="I6831" s="1">
        <v>419.44</v>
      </c>
      <c r="J6831" s="1">
        <v>0</v>
      </c>
      <c r="K6831" s="1">
        <v>728.82</v>
      </c>
      <c r="M6831" s="3" t="str">
        <f t="shared" si="1169"/>
        <v xml:space="preserve">(6830, </v>
      </c>
      <c r="N6831" s="3" t="str">
        <f t="shared" si="1170"/>
        <v xml:space="preserve">4391, </v>
      </c>
      <c r="O6831" s="3" t="str">
        <f t="shared" si="1171"/>
        <v xml:space="preserve">'2016-12-22T11:21:08.000Z', </v>
      </c>
      <c r="P6831" s="3" t="str">
        <f t="shared" si="1172"/>
        <v xml:space="preserve">62, </v>
      </c>
      <c r="Q6831" s="3" t="str">
        <f t="shared" si="1173"/>
        <v xml:space="preserve">56, </v>
      </c>
      <c r="R6831" s="3" t="str">
        <f t="shared" si="1174"/>
        <v xml:space="preserve">0, </v>
      </c>
      <c r="S6831" s="3" t="str">
        <f t="shared" si="1175"/>
        <v xml:space="preserve">118, </v>
      </c>
      <c r="T6831" s="3" t="str">
        <f t="shared" si="1176"/>
        <v xml:space="preserve">309.38, </v>
      </c>
      <c r="U6831" s="3" t="str">
        <f t="shared" si="1177"/>
        <v xml:space="preserve">419.44, </v>
      </c>
      <c r="V6831" s="3" t="str">
        <f t="shared" si="1178"/>
        <v xml:space="preserve">0, </v>
      </c>
      <c r="W6831" s="3" t="str">
        <f t="shared" si="1179"/>
        <v xml:space="preserve">728.82), </v>
      </c>
    </row>
    <row r="6832" spans="1:23" x14ac:dyDescent="0.2">
      <c r="A6832" s="1">
        <v>6831</v>
      </c>
      <c r="B6832" s="1">
        <v>4411</v>
      </c>
      <c r="C6832" s="1" t="s">
        <v>7867</v>
      </c>
      <c r="D6832" s="1">
        <v>54</v>
      </c>
      <c r="E6832" s="1">
        <v>507</v>
      </c>
      <c r="F6832" s="1">
        <v>296</v>
      </c>
      <c r="G6832" s="1">
        <v>857</v>
      </c>
      <c r="H6832" s="1">
        <v>269.45999999999998</v>
      </c>
      <c r="I6832" s="1">
        <v>3797.43</v>
      </c>
      <c r="J6832" s="1">
        <v>2403.52</v>
      </c>
      <c r="K6832" s="1">
        <v>6470.41</v>
      </c>
      <c r="M6832" s="3" t="str">
        <f t="shared" si="1169"/>
        <v xml:space="preserve">(6831, </v>
      </c>
      <c r="N6832" s="3" t="str">
        <f t="shared" si="1170"/>
        <v xml:space="preserve">4411, </v>
      </c>
      <c r="O6832" s="3" t="str">
        <f t="shared" si="1171"/>
        <v xml:space="preserve">'2015-03-14T04:44:59.000Z', </v>
      </c>
      <c r="P6832" s="3" t="str">
        <f t="shared" si="1172"/>
        <v xml:space="preserve">54, </v>
      </c>
      <c r="Q6832" s="3" t="str">
        <f t="shared" si="1173"/>
        <v xml:space="preserve">507, </v>
      </c>
      <c r="R6832" s="3" t="str">
        <f t="shared" si="1174"/>
        <v xml:space="preserve">296, </v>
      </c>
      <c r="S6832" s="3" t="str">
        <f t="shared" si="1175"/>
        <v xml:space="preserve">857, </v>
      </c>
      <c r="T6832" s="3" t="str">
        <f t="shared" si="1176"/>
        <v xml:space="preserve">269.46, </v>
      </c>
      <c r="U6832" s="3" t="str">
        <f t="shared" si="1177"/>
        <v xml:space="preserve">3797.43, </v>
      </c>
      <c r="V6832" s="3" t="str">
        <f t="shared" si="1178"/>
        <v xml:space="preserve">2403.52, </v>
      </c>
      <c r="W6832" s="3" t="str">
        <f t="shared" si="1179"/>
        <v xml:space="preserve">6470.41), </v>
      </c>
    </row>
    <row r="6833" spans="1:23" x14ac:dyDescent="0.2">
      <c r="A6833" s="1">
        <v>6832</v>
      </c>
      <c r="B6833" s="1">
        <v>4421</v>
      </c>
      <c r="C6833" s="1" t="s">
        <v>7868</v>
      </c>
      <c r="D6833" s="1">
        <v>465</v>
      </c>
      <c r="E6833" s="1">
        <v>1341</v>
      </c>
      <c r="F6833" s="1">
        <v>198</v>
      </c>
      <c r="G6833" s="1">
        <v>2004</v>
      </c>
      <c r="H6833" s="1">
        <v>2320.35</v>
      </c>
      <c r="I6833" s="1">
        <v>10044.09</v>
      </c>
      <c r="J6833" s="1">
        <v>1607.76</v>
      </c>
      <c r="K6833" s="1">
        <v>13972.2</v>
      </c>
      <c r="M6833" s="3" t="str">
        <f t="shared" si="1169"/>
        <v xml:space="preserve">(6832, </v>
      </c>
      <c r="N6833" s="3" t="str">
        <f t="shared" si="1170"/>
        <v xml:space="preserve">4421, </v>
      </c>
      <c r="O6833" s="3" t="str">
        <f t="shared" si="1171"/>
        <v xml:space="preserve">'2016-08-25T02:48:27.000Z', </v>
      </c>
      <c r="P6833" s="3" t="str">
        <f t="shared" si="1172"/>
        <v xml:space="preserve">465, </v>
      </c>
      <c r="Q6833" s="3" t="str">
        <f t="shared" si="1173"/>
        <v xml:space="preserve">1341, </v>
      </c>
      <c r="R6833" s="3" t="str">
        <f t="shared" si="1174"/>
        <v xml:space="preserve">198, </v>
      </c>
      <c r="S6833" s="3" t="str">
        <f t="shared" si="1175"/>
        <v xml:space="preserve">2004, </v>
      </c>
      <c r="T6833" s="3" t="str">
        <f t="shared" si="1176"/>
        <v xml:space="preserve">2320.35, </v>
      </c>
      <c r="U6833" s="3" t="str">
        <f t="shared" si="1177"/>
        <v xml:space="preserve">10044.09, </v>
      </c>
      <c r="V6833" s="3" t="str">
        <f t="shared" si="1178"/>
        <v xml:space="preserve">1607.76, </v>
      </c>
      <c r="W6833" s="3" t="str">
        <f t="shared" si="1179"/>
        <v xml:space="preserve">13972.2), </v>
      </c>
    </row>
    <row r="6834" spans="1:23" x14ac:dyDescent="0.2">
      <c r="A6834" s="1">
        <v>6833</v>
      </c>
      <c r="B6834" s="1">
        <v>4421</v>
      </c>
      <c r="C6834" s="1" t="s">
        <v>7869</v>
      </c>
      <c r="D6834" s="1">
        <v>493</v>
      </c>
      <c r="E6834" s="1">
        <v>603</v>
      </c>
      <c r="F6834" s="1">
        <v>195</v>
      </c>
      <c r="G6834" s="1">
        <v>1291</v>
      </c>
      <c r="H6834" s="1">
        <v>2460.0700000000002</v>
      </c>
      <c r="I6834" s="1">
        <v>4516.47</v>
      </c>
      <c r="J6834" s="1">
        <v>1583.4</v>
      </c>
      <c r="K6834" s="1">
        <v>8559.94</v>
      </c>
      <c r="M6834" s="3" t="str">
        <f t="shared" si="1169"/>
        <v xml:space="preserve">(6833, </v>
      </c>
      <c r="N6834" s="3" t="str">
        <f t="shared" si="1170"/>
        <v xml:space="preserve">4421, </v>
      </c>
      <c r="O6834" s="3" t="str">
        <f t="shared" si="1171"/>
        <v xml:space="preserve">'2016-09-24T18:44:23.000Z', </v>
      </c>
      <c r="P6834" s="3" t="str">
        <f t="shared" si="1172"/>
        <v xml:space="preserve">493, </v>
      </c>
      <c r="Q6834" s="3" t="str">
        <f t="shared" si="1173"/>
        <v xml:space="preserve">603, </v>
      </c>
      <c r="R6834" s="3" t="str">
        <f t="shared" si="1174"/>
        <v xml:space="preserve">195, </v>
      </c>
      <c r="S6834" s="3" t="str">
        <f t="shared" si="1175"/>
        <v xml:space="preserve">1291, </v>
      </c>
      <c r="T6834" s="3" t="str">
        <f t="shared" si="1176"/>
        <v xml:space="preserve">2460.07, </v>
      </c>
      <c r="U6834" s="3" t="str">
        <f t="shared" si="1177"/>
        <v xml:space="preserve">4516.47, </v>
      </c>
      <c r="V6834" s="3" t="str">
        <f t="shared" si="1178"/>
        <v xml:space="preserve">1583.4, </v>
      </c>
      <c r="W6834" s="3" t="str">
        <f t="shared" si="1179"/>
        <v xml:space="preserve">8559.94), </v>
      </c>
    </row>
    <row r="6835" spans="1:23" x14ac:dyDescent="0.2">
      <c r="A6835" s="1">
        <v>6834</v>
      </c>
      <c r="B6835" s="1">
        <v>4421</v>
      </c>
      <c r="C6835" s="1" t="s">
        <v>7870</v>
      </c>
      <c r="D6835" s="1">
        <v>655</v>
      </c>
      <c r="E6835" s="1">
        <v>570</v>
      </c>
      <c r="F6835" s="1">
        <v>190</v>
      </c>
      <c r="G6835" s="1">
        <v>1415</v>
      </c>
      <c r="H6835" s="1">
        <v>3268.45</v>
      </c>
      <c r="I6835" s="1">
        <v>4269.3</v>
      </c>
      <c r="J6835" s="1">
        <v>1542.8</v>
      </c>
      <c r="K6835" s="1">
        <v>9080.5499999999993</v>
      </c>
      <c r="M6835" s="3" t="str">
        <f t="shared" si="1169"/>
        <v xml:space="preserve">(6834, </v>
      </c>
      <c r="N6835" s="3" t="str">
        <f t="shared" si="1170"/>
        <v xml:space="preserve">4421, </v>
      </c>
      <c r="O6835" s="3" t="str">
        <f t="shared" si="1171"/>
        <v xml:space="preserve">'2016-10-23T14:21:05.000Z', </v>
      </c>
      <c r="P6835" s="3" t="str">
        <f t="shared" si="1172"/>
        <v xml:space="preserve">655, </v>
      </c>
      <c r="Q6835" s="3" t="str">
        <f t="shared" si="1173"/>
        <v xml:space="preserve">570, </v>
      </c>
      <c r="R6835" s="3" t="str">
        <f t="shared" si="1174"/>
        <v xml:space="preserve">190, </v>
      </c>
      <c r="S6835" s="3" t="str">
        <f t="shared" si="1175"/>
        <v xml:space="preserve">1415, </v>
      </c>
      <c r="T6835" s="3" t="str">
        <f t="shared" si="1176"/>
        <v xml:space="preserve">3268.45, </v>
      </c>
      <c r="U6835" s="3" t="str">
        <f t="shared" si="1177"/>
        <v xml:space="preserve">4269.3, </v>
      </c>
      <c r="V6835" s="3" t="str">
        <f t="shared" si="1178"/>
        <v xml:space="preserve">1542.8, </v>
      </c>
      <c r="W6835" s="3" t="str">
        <f t="shared" si="1179"/>
        <v xml:space="preserve">9080.55), </v>
      </c>
    </row>
    <row r="6836" spans="1:23" x14ac:dyDescent="0.2">
      <c r="A6836" s="1">
        <v>6835</v>
      </c>
      <c r="B6836" s="1">
        <v>4421</v>
      </c>
      <c r="C6836" s="1" t="s">
        <v>7871</v>
      </c>
      <c r="D6836" s="1">
        <v>250</v>
      </c>
      <c r="E6836" s="1">
        <v>540</v>
      </c>
      <c r="F6836" s="1">
        <v>257</v>
      </c>
      <c r="G6836" s="1">
        <v>1047</v>
      </c>
      <c r="H6836" s="1">
        <v>1247.5</v>
      </c>
      <c r="I6836" s="1">
        <v>4044.6</v>
      </c>
      <c r="J6836" s="1">
        <v>2086.84</v>
      </c>
      <c r="K6836" s="1">
        <v>7378.94</v>
      </c>
      <c r="M6836" s="3" t="str">
        <f t="shared" si="1169"/>
        <v xml:space="preserve">(6835, </v>
      </c>
      <c r="N6836" s="3" t="str">
        <f t="shared" si="1170"/>
        <v xml:space="preserve">4421, </v>
      </c>
      <c r="O6836" s="3" t="str">
        <f t="shared" si="1171"/>
        <v xml:space="preserve">'2016-11-22T19:13:33.000Z', </v>
      </c>
      <c r="P6836" s="3" t="str">
        <f t="shared" si="1172"/>
        <v xml:space="preserve">250, </v>
      </c>
      <c r="Q6836" s="3" t="str">
        <f t="shared" si="1173"/>
        <v xml:space="preserve">540, </v>
      </c>
      <c r="R6836" s="3" t="str">
        <f t="shared" si="1174"/>
        <v xml:space="preserve">257, </v>
      </c>
      <c r="S6836" s="3" t="str">
        <f t="shared" si="1175"/>
        <v xml:space="preserve">1047, </v>
      </c>
      <c r="T6836" s="3" t="str">
        <f t="shared" si="1176"/>
        <v xml:space="preserve">1247.5, </v>
      </c>
      <c r="U6836" s="3" t="str">
        <f t="shared" si="1177"/>
        <v xml:space="preserve">4044.6, </v>
      </c>
      <c r="V6836" s="3" t="str">
        <f t="shared" si="1178"/>
        <v xml:space="preserve">2086.84, </v>
      </c>
      <c r="W6836" s="3" t="str">
        <f t="shared" si="1179"/>
        <v xml:space="preserve">7378.94), </v>
      </c>
    </row>
    <row r="6837" spans="1:23" x14ac:dyDescent="0.2">
      <c r="A6837" s="1">
        <v>6836</v>
      </c>
      <c r="B6837" s="1">
        <v>4421</v>
      </c>
      <c r="C6837" s="1" t="s">
        <v>7872</v>
      </c>
      <c r="D6837" s="1">
        <v>503</v>
      </c>
      <c r="E6837" s="1">
        <v>600</v>
      </c>
      <c r="F6837" s="1">
        <v>171</v>
      </c>
      <c r="G6837" s="1">
        <v>1274</v>
      </c>
      <c r="H6837" s="1">
        <v>2509.9699999999998</v>
      </c>
      <c r="I6837" s="1">
        <v>4494</v>
      </c>
      <c r="J6837" s="1">
        <v>1388.52</v>
      </c>
      <c r="K6837" s="1">
        <v>8392.49</v>
      </c>
      <c r="M6837" s="3" t="str">
        <f t="shared" si="1169"/>
        <v xml:space="preserve">(6836, </v>
      </c>
      <c r="N6837" s="3" t="str">
        <f t="shared" si="1170"/>
        <v xml:space="preserve">4421, </v>
      </c>
      <c r="O6837" s="3" t="str">
        <f t="shared" si="1171"/>
        <v xml:space="preserve">'2016-12-21T09:13:38.000Z', </v>
      </c>
      <c r="P6837" s="3" t="str">
        <f t="shared" si="1172"/>
        <v xml:space="preserve">503, </v>
      </c>
      <c r="Q6837" s="3" t="str">
        <f t="shared" si="1173"/>
        <v xml:space="preserve">600, </v>
      </c>
      <c r="R6837" s="3" t="str">
        <f t="shared" si="1174"/>
        <v xml:space="preserve">171, </v>
      </c>
      <c r="S6837" s="3" t="str">
        <f t="shared" si="1175"/>
        <v xml:space="preserve">1274, </v>
      </c>
      <c r="T6837" s="3" t="str">
        <f t="shared" si="1176"/>
        <v xml:space="preserve">2509.97, </v>
      </c>
      <c r="U6837" s="3" t="str">
        <f t="shared" si="1177"/>
        <v xml:space="preserve">4494, </v>
      </c>
      <c r="V6837" s="3" t="str">
        <f t="shared" si="1178"/>
        <v xml:space="preserve">1388.52, </v>
      </c>
      <c r="W6837" s="3" t="str">
        <f t="shared" si="1179"/>
        <v xml:space="preserve">8392.49), </v>
      </c>
    </row>
    <row r="6838" spans="1:23" x14ac:dyDescent="0.2">
      <c r="A6838" s="1">
        <v>6837</v>
      </c>
      <c r="B6838" s="1">
        <v>4431</v>
      </c>
      <c r="C6838" s="1" t="s">
        <v>7873</v>
      </c>
      <c r="D6838" s="1">
        <v>388</v>
      </c>
      <c r="E6838" s="1">
        <v>263</v>
      </c>
      <c r="F6838" s="1">
        <v>190</v>
      </c>
      <c r="G6838" s="1">
        <v>841</v>
      </c>
      <c r="H6838" s="1">
        <v>1936.12</v>
      </c>
      <c r="I6838" s="1">
        <v>1969.87</v>
      </c>
      <c r="J6838" s="1">
        <v>1542.8</v>
      </c>
      <c r="K6838" s="1">
        <v>5448.79</v>
      </c>
      <c r="M6838" s="3" t="str">
        <f t="shared" si="1169"/>
        <v xml:space="preserve">(6837, </v>
      </c>
      <c r="N6838" s="3" t="str">
        <f t="shared" si="1170"/>
        <v xml:space="preserve">4431, </v>
      </c>
      <c r="O6838" s="3" t="str">
        <f t="shared" si="1171"/>
        <v xml:space="preserve">'2015-07-19T21:52:56.000Z', </v>
      </c>
      <c r="P6838" s="3" t="str">
        <f t="shared" si="1172"/>
        <v xml:space="preserve">388, </v>
      </c>
      <c r="Q6838" s="3" t="str">
        <f t="shared" si="1173"/>
        <v xml:space="preserve">263, </v>
      </c>
      <c r="R6838" s="3" t="str">
        <f t="shared" si="1174"/>
        <v xml:space="preserve">190, </v>
      </c>
      <c r="S6838" s="3" t="str">
        <f t="shared" si="1175"/>
        <v xml:space="preserve">841, </v>
      </c>
      <c r="T6838" s="3" t="str">
        <f t="shared" si="1176"/>
        <v xml:space="preserve">1936.12, </v>
      </c>
      <c r="U6838" s="3" t="str">
        <f t="shared" si="1177"/>
        <v xml:space="preserve">1969.87, </v>
      </c>
      <c r="V6838" s="3" t="str">
        <f t="shared" si="1178"/>
        <v xml:space="preserve">1542.8, </v>
      </c>
      <c r="W6838" s="3" t="str">
        <f t="shared" si="1179"/>
        <v xml:space="preserve">5448.79), </v>
      </c>
    </row>
    <row r="6839" spans="1:23" x14ac:dyDescent="0.2">
      <c r="A6839" s="1">
        <v>6838</v>
      </c>
      <c r="B6839" s="1">
        <v>4431</v>
      </c>
      <c r="C6839" s="1" t="s">
        <v>7874</v>
      </c>
      <c r="D6839" s="1">
        <v>489</v>
      </c>
      <c r="E6839" s="1">
        <v>625</v>
      </c>
      <c r="F6839" s="1">
        <v>280</v>
      </c>
      <c r="G6839" s="1">
        <v>1394</v>
      </c>
      <c r="H6839" s="1">
        <v>2440.11</v>
      </c>
      <c r="I6839" s="1">
        <v>4681.25</v>
      </c>
      <c r="J6839" s="1">
        <v>2273.6</v>
      </c>
      <c r="K6839" s="1">
        <v>9394.9599999999991</v>
      </c>
      <c r="M6839" s="3" t="str">
        <f t="shared" si="1169"/>
        <v xml:space="preserve">(6838, </v>
      </c>
      <c r="N6839" s="3" t="str">
        <f t="shared" si="1170"/>
        <v xml:space="preserve">4431, </v>
      </c>
      <c r="O6839" s="3" t="str">
        <f t="shared" si="1171"/>
        <v xml:space="preserve">'2015-08-17T18:54:15.000Z', </v>
      </c>
      <c r="P6839" s="3" t="str">
        <f t="shared" si="1172"/>
        <v xml:space="preserve">489, </v>
      </c>
      <c r="Q6839" s="3" t="str">
        <f t="shared" si="1173"/>
        <v xml:space="preserve">625, </v>
      </c>
      <c r="R6839" s="3" t="str">
        <f t="shared" si="1174"/>
        <v xml:space="preserve">280, </v>
      </c>
      <c r="S6839" s="3" t="str">
        <f t="shared" si="1175"/>
        <v xml:space="preserve">1394, </v>
      </c>
      <c r="T6839" s="3" t="str">
        <f t="shared" si="1176"/>
        <v xml:space="preserve">2440.11, </v>
      </c>
      <c r="U6839" s="3" t="str">
        <f t="shared" si="1177"/>
        <v xml:space="preserve">4681.25, </v>
      </c>
      <c r="V6839" s="3" t="str">
        <f t="shared" si="1178"/>
        <v xml:space="preserve">2273.6, </v>
      </c>
      <c r="W6839" s="3" t="str">
        <f t="shared" si="1179"/>
        <v xml:space="preserve">9394.96), </v>
      </c>
    </row>
    <row r="6840" spans="1:23" x14ac:dyDescent="0.2">
      <c r="A6840" s="1">
        <v>6839</v>
      </c>
      <c r="B6840" s="1">
        <v>4431</v>
      </c>
      <c r="C6840" s="1" t="s">
        <v>7875</v>
      </c>
      <c r="D6840" s="1">
        <v>321</v>
      </c>
      <c r="E6840" s="1">
        <v>514</v>
      </c>
      <c r="F6840" s="1">
        <v>203</v>
      </c>
      <c r="G6840" s="1">
        <v>1038</v>
      </c>
      <c r="H6840" s="1">
        <v>1601.79</v>
      </c>
      <c r="I6840" s="1">
        <v>3849.86</v>
      </c>
      <c r="J6840" s="1">
        <v>1648.36</v>
      </c>
      <c r="K6840" s="1">
        <v>7100.01</v>
      </c>
      <c r="M6840" s="3" t="str">
        <f t="shared" si="1169"/>
        <v xml:space="preserve">(6839, </v>
      </c>
      <c r="N6840" s="3" t="str">
        <f t="shared" si="1170"/>
        <v xml:space="preserve">4431, </v>
      </c>
      <c r="O6840" s="3" t="str">
        <f t="shared" si="1171"/>
        <v xml:space="preserve">'2015-10-16T04:18:52.000Z', </v>
      </c>
      <c r="P6840" s="3" t="str">
        <f t="shared" si="1172"/>
        <v xml:space="preserve">321, </v>
      </c>
      <c r="Q6840" s="3" t="str">
        <f t="shared" si="1173"/>
        <v xml:space="preserve">514, </v>
      </c>
      <c r="R6840" s="3" t="str">
        <f t="shared" si="1174"/>
        <v xml:space="preserve">203, </v>
      </c>
      <c r="S6840" s="3" t="str">
        <f t="shared" si="1175"/>
        <v xml:space="preserve">1038, </v>
      </c>
      <c r="T6840" s="3" t="str">
        <f t="shared" si="1176"/>
        <v xml:space="preserve">1601.79, </v>
      </c>
      <c r="U6840" s="3" t="str">
        <f t="shared" si="1177"/>
        <v xml:space="preserve">3849.86, </v>
      </c>
      <c r="V6840" s="3" t="str">
        <f t="shared" si="1178"/>
        <v xml:space="preserve">1648.36, </v>
      </c>
      <c r="W6840" s="3" t="str">
        <f t="shared" si="1179"/>
        <v xml:space="preserve">7100.01), </v>
      </c>
    </row>
    <row r="6841" spans="1:23" x14ac:dyDescent="0.2">
      <c r="A6841" s="1">
        <v>6840</v>
      </c>
      <c r="B6841" s="1">
        <v>4431</v>
      </c>
      <c r="C6841" s="1" t="s">
        <v>7876</v>
      </c>
      <c r="D6841" s="1">
        <v>507</v>
      </c>
      <c r="E6841" s="1">
        <v>529</v>
      </c>
      <c r="F6841" s="1">
        <v>225</v>
      </c>
      <c r="G6841" s="1">
        <v>1261</v>
      </c>
      <c r="H6841" s="1">
        <v>2529.9299999999998</v>
      </c>
      <c r="I6841" s="1">
        <v>3962.21</v>
      </c>
      <c r="J6841" s="1">
        <v>1827</v>
      </c>
      <c r="K6841" s="1">
        <v>8319.14</v>
      </c>
      <c r="M6841" s="3" t="str">
        <f t="shared" si="1169"/>
        <v xml:space="preserve">(6840, </v>
      </c>
      <c r="N6841" s="3" t="str">
        <f t="shared" si="1170"/>
        <v xml:space="preserve">4431, </v>
      </c>
      <c r="O6841" s="3" t="str">
        <f t="shared" si="1171"/>
        <v xml:space="preserve">'2015-11-15T00:41:29.000Z', </v>
      </c>
      <c r="P6841" s="3" t="str">
        <f t="shared" si="1172"/>
        <v xml:space="preserve">507, </v>
      </c>
      <c r="Q6841" s="3" t="str">
        <f t="shared" si="1173"/>
        <v xml:space="preserve">529, </v>
      </c>
      <c r="R6841" s="3" t="str">
        <f t="shared" si="1174"/>
        <v xml:space="preserve">225, </v>
      </c>
      <c r="S6841" s="3" t="str">
        <f t="shared" si="1175"/>
        <v xml:space="preserve">1261, </v>
      </c>
      <c r="T6841" s="3" t="str">
        <f t="shared" si="1176"/>
        <v xml:space="preserve">2529.93, </v>
      </c>
      <c r="U6841" s="3" t="str">
        <f t="shared" si="1177"/>
        <v xml:space="preserve">3962.21, </v>
      </c>
      <c r="V6841" s="3" t="str">
        <f t="shared" si="1178"/>
        <v xml:space="preserve">1827, </v>
      </c>
      <c r="W6841" s="3" t="str">
        <f t="shared" si="1179"/>
        <v xml:space="preserve">8319.14), </v>
      </c>
    </row>
    <row r="6842" spans="1:23" x14ac:dyDescent="0.2">
      <c r="A6842" s="1">
        <v>6841</v>
      </c>
      <c r="B6842" s="1">
        <v>4431</v>
      </c>
      <c r="C6842" s="1" t="s">
        <v>7877</v>
      </c>
      <c r="D6842" s="1">
        <v>507</v>
      </c>
      <c r="E6842" s="1">
        <v>571</v>
      </c>
      <c r="F6842" s="1">
        <v>223</v>
      </c>
      <c r="G6842" s="1">
        <v>1301</v>
      </c>
      <c r="H6842" s="1">
        <v>2529.9299999999998</v>
      </c>
      <c r="I6842" s="1">
        <v>4276.79</v>
      </c>
      <c r="J6842" s="1">
        <v>1810.76</v>
      </c>
      <c r="K6842" s="1">
        <v>8617.48</v>
      </c>
      <c r="M6842" s="3" t="str">
        <f t="shared" si="1169"/>
        <v xml:space="preserve">(6841, </v>
      </c>
      <c r="N6842" s="3" t="str">
        <f t="shared" si="1170"/>
        <v xml:space="preserve">4431, </v>
      </c>
      <c r="O6842" s="3" t="str">
        <f t="shared" si="1171"/>
        <v xml:space="preserve">'2015-12-15T08:50:55.000Z', </v>
      </c>
      <c r="P6842" s="3" t="str">
        <f t="shared" si="1172"/>
        <v xml:space="preserve">507, </v>
      </c>
      <c r="Q6842" s="3" t="str">
        <f t="shared" si="1173"/>
        <v xml:space="preserve">571, </v>
      </c>
      <c r="R6842" s="3" t="str">
        <f t="shared" si="1174"/>
        <v xml:space="preserve">223, </v>
      </c>
      <c r="S6842" s="3" t="str">
        <f t="shared" si="1175"/>
        <v xml:space="preserve">1301, </v>
      </c>
      <c r="T6842" s="3" t="str">
        <f t="shared" si="1176"/>
        <v xml:space="preserve">2529.93, </v>
      </c>
      <c r="U6842" s="3" t="str">
        <f t="shared" si="1177"/>
        <v xml:space="preserve">4276.79, </v>
      </c>
      <c r="V6842" s="3" t="str">
        <f t="shared" si="1178"/>
        <v xml:space="preserve">1810.76, </v>
      </c>
      <c r="W6842" s="3" t="str">
        <f t="shared" si="1179"/>
        <v xml:space="preserve">8617.48), </v>
      </c>
    </row>
    <row r="6843" spans="1:23" x14ac:dyDescent="0.2">
      <c r="A6843" s="1">
        <v>6842</v>
      </c>
      <c r="B6843" s="1">
        <v>4431</v>
      </c>
      <c r="C6843" s="1" t="s">
        <v>7878</v>
      </c>
      <c r="D6843" s="1">
        <v>881</v>
      </c>
      <c r="E6843" s="1">
        <v>603</v>
      </c>
      <c r="F6843" s="1">
        <v>196</v>
      </c>
      <c r="G6843" s="1">
        <v>1680</v>
      </c>
      <c r="H6843" s="1">
        <v>4396.1899999999996</v>
      </c>
      <c r="I6843" s="1">
        <v>4516.47</v>
      </c>
      <c r="J6843" s="1">
        <v>1591.52</v>
      </c>
      <c r="K6843" s="1">
        <v>10504.18</v>
      </c>
      <c r="M6843" s="3" t="str">
        <f t="shared" si="1169"/>
        <v xml:space="preserve">(6842, </v>
      </c>
      <c r="N6843" s="3" t="str">
        <f t="shared" si="1170"/>
        <v xml:space="preserve">4431, </v>
      </c>
      <c r="O6843" s="3" t="str">
        <f t="shared" si="1171"/>
        <v xml:space="preserve">'2016-01-13T17:21:20.000Z', </v>
      </c>
      <c r="P6843" s="3" t="str">
        <f t="shared" si="1172"/>
        <v xml:space="preserve">881, </v>
      </c>
      <c r="Q6843" s="3" t="str">
        <f t="shared" si="1173"/>
        <v xml:space="preserve">603, </v>
      </c>
      <c r="R6843" s="3" t="str">
        <f t="shared" si="1174"/>
        <v xml:space="preserve">196, </v>
      </c>
      <c r="S6843" s="3" t="str">
        <f t="shared" si="1175"/>
        <v xml:space="preserve">1680, </v>
      </c>
      <c r="T6843" s="3" t="str">
        <f t="shared" si="1176"/>
        <v xml:space="preserve">4396.19, </v>
      </c>
      <c r="U6843" s="3" t="str">
        <f t="shared" si="1177"/>
        <v xml:space="preserve">4516.47, </v>
      </c>
      <c r="V6843" s="3" t="str">
        <f t="shared" si="1178"/>
        <v xml:space="preserve">1591.52, </v>
      </c>
      <c r="W6843" s="3" t="str">
        <f t="shared" si="1179"/>
        <v xml:space="preserve">10504.18), </v>
      </c>
    </row>
    <row r="6844" spans="1:23" x14ac:dyDescent="0.2">
      <c r="A6844" s="1">
        <v>6843</v>
      </c>
      <c r="B6844" s="1">
        <v>4431</v>
      </c>
      <c r="C6844" s="1" t="s">
        <v>7879</v>
      </c>
      <c r="D6844" s="1">
        <v>474</v>
      </c>
      <c r="E6844" s="1">
        <v>748</v>
      </c>
      <c r="F6844" s="1">
        <v>174</v>
      </c>
      <c r="G6844" s="1">
        <v>1396</v>
      </c>
      <c r="H6844" s="1">
        <v>2365.2600000000002</v>
      </c>
      <c r="I6844" s="1">
        <v>5602.52</v>
      </c>
      <c r="J6844" s="1">
        <v>1412.88</v>
      </c>
      <c r="K6844" s="1">
        <v>9380.66</v>
      </c>
      <c r="M6844" s="3" t="str">
        <f t="shared" si="1169"/>
        <v xml:space="preserve">(6843, </v>
      </c>
      <c r="N6844" s="3" t="str">
        <f t="shared" si="1170"/>
        <v xml:space="preserve">4431, </v>
      </c>
      <c r="O6844" s="3" t="str">
        <f t="shared" si="1171"/>
        <v xml:space="preserve">'2016-02-12T17:14:47.000Z', </v>
      </c>
      <c r="P6844" s="3" t="str">
        <f t="shared" si="1172"/>
        <v xml:space="preserve">474, </v>
      </c>
      <c r="Q6844" s="3" t="str">
        <f t="shared" si="1173"/>
        <v xml:space="preserve">748, </v>
      </c>
      <c r="R6844" s="3" t="str">
        <f t="shared" si="1174"/>
        <v xml:space="preserve">174, </v>
      </c>
      <c r="S6844" s="3" t="str">
        <f t="shared" si="1175"/>
        <v xml:space="preserve">1396, </v>
      </c>
      <c r="T6844" s="3" t="str">
        <f t="shared" si="1176"/>
        <v xml:space="preserve">2365.26, </v>
      </c>
      <c r="U6844" s="3" t="str">
        <f t="shared" si="1177"/>
        <v xml:space="preserve">5602.52, </v>
      </c>
      <c r="V6844" s="3" t="str">
        <f t="shared" si="1178"/>
        <v xml:space="preserve">1412.88, </v>
      </c>
      <c r="W6844" s="3" t="str">
        <f t="shared" si="1179"/>
        <v xml:space="preserve">9380.66), </v>
      </c>
    </row>
    <row r="6845" spans="1:23" x14ac:dyDescent="0.2">
      <c r="A6845" s="1">
        <v>6844</v>
      </c>
      <c r="B6845" s="1">
        <v>4431</v>
      </c>
      <c r="C6845" s="1" t="s">
        <v>7880</v>
      </c>
      <c r="D6845" s="1">
        <v>422</v>
      </c>
      <c r="E6845" s="1">
        <v>607</v>
      </c>
      <c r="F6845" s="1">
        <v>189</v>
      </c>
      <c r="G6845" s="1">
        <v>1218</v>
      </c>
      <c r="H6845" s="1">
        <v>2105.7800000000002</v>
      </c>
      <c r="I6845" s="1">
        <v>4546.43</v>
      </c>
      <c r="J6845" s="1">
        <v>1534.68</v>
      </c>
      <c r="K6845" s="1">
        <v>8186.89</v>
      </c>
      <c r="M6845" s="3" t="str">
        <f t="shared" si="1169"/>
        <v xml:space="preserve">(6844, </v>
      </c>
      <c r="N6845" s="3" t="str">
        <f t="shared" si="1170"/>
        <v xml:space="preserve">4431, </v>
      </c>
      <c r="O6845" s="3" t="str">
        <f t="shared" si="1171"/>
        <v xml:space="preserve">'2016-06-08T21:08:01.000Z', </v>
      </c>
      <c r="P6845" s="3" t="str">
        <f t="shared" si="1172"/>
        <v xml:space="preserve">422, </v>
      </c>
      <c r="Q6845" s="3" t="str">
        <f t="shared" si="1173"/>
        <v xml:space="preserve">607, </v>
      </c>
      <c r="R6845" s="3" t="str">
        <f t="shared" si="1174"/>
        <v xml:space="preserve">189, </v>
      </c>
      <c r="S6845" s="3" t="str">
        <f t="shared" si="1175"/>
        <v xml:space="preserve">1218, </v>
      </c>
      <c r="T6845" s="3" t="str">
        <f t="shared" si="1176"/>
        <v xml:space="preserve">2105.78, </v>
      </c>
      <c r="U6845" s="3" t="str">
        <f t="shared" si="1177"/>
        <v xml:space="preserve">4546.43, </v>
      </c>
      <c r="V6845" s="3" t="str">
        <f t="shared" si="1178"/>
        <v xml:space="preserve">1534.68, </v>
      </c>
      <c r="W6845" s="3" t="str">
        <f t="shared" si="1179"/>
        <v xml:space="preserve">8186.89), </v>
      </c>
    </row>
    <row r="6846" spans="1:23" x14ac:dyDescent="0.2">
      <c r="A6846" s="1">
        <v>6845</v>
      </c>
      <c r="B6846" s="1">
        <v>4431</v>
      </c>
      <c r="C6846" s="1" t="s">
        <v>7881</v>
      </c>
      <c r="D6846" s="1">
        <v>506</v>
      </c>
      <c r="E6846" s="1">
        <v>561</v>
      </c>
      <c r="F6846" s="1">
        <v>206</v>
      </c>
      <c r="G6846" s="1">
        <v>1273</v>
      </c>
      <c r="H6846" s="1">
        <v>2524.94</v>
      </c>
      <c r="I6846" s="1">
        <v>4201.8900000000003</v>
      </c>
      <c r="J6846" s="1">
        <v>1672.72</v>
      </c>
      <c r="K6846" s="1">
        <v>8399.5499999999993</v>
      </c>
      <c r="M6846" s="3" t="str">
        <f t="shared" si="1169"/>
        <v xml:space="preserve">(6845, </v>
      </c>
      <c r="N6846" s="3" t="str">
        <f t="shared" si="1170"/>
        <v xml:space="preserve">4431, </v>
      </c>
      <c r="O6846" s="3" t="str">
        <f t="shared" si="1171"/>
        <v xml:space="preserve">'2016-07-07T05:19:35.000Z', </v>
      </c>
      <c r="P6846" s="3" t="str">
        <f t="shared" si="1172"/>
        <v xml:space="preserve">506, </v>
      </c>
      <c r="Q6846" s="3" t="str">
        <f t="shared" si="1173"/>
        <v xml:space="preserve">561, </v>
      </c>
      <c r="R6846" s="3" t="str">
        <f t="shared" si="1174"/>
        <v xml:space="preserve">206, </v>
      </c>
      <c r="S6846" s="3" t="str">
        <f t="shared" si="1175"/>
        <v xml:space="preserve">1273, </v>
      </c>
      <c r="T6846" s="3" t="str">
        <f t="shared" si="1176"/>
        <v xml:space="preserve">2524.94, </v>
      </c>
      <c r="U6846" s="3" t="str">
        <f t="shared" si="1177"/>
        <v xml:space="preserve">4201.89, </v>
      </c>
      <c r="V6846" s="3" t="str">
        <f t="shared" si="1178"/>
        <v xml:space="preserve">1672.72, </v>
      </c>
      <c r="W6846" s="3" t="str">
        <f t="shared" si="1179"/>
        <v xml:space="preserve">8399.55), </v>
      </c>
    </row>
    <row r="6847" spans="1:23" x14ac:dyDescent="0.2">
      <c r="A6847" s="1">
        <v>6846</v>
      </c>
      <c r="B6847" s="1">
        <v>4431</v>
      </c>
      <c r="C6847" s="1" t="s">
        <v>7882</v>
      </c>
      <c r="D6847" s="1">
        <v>436</v>
      </c>
      <c r="E6847" s="1">
        <v>585</v>
      </c>
      <c r="F6847" s="1">
        <v>167</v>
      </c>
      <c r="G6847" s="1">
        <v>1188</v>
      </c>
      <c r="H6847" s="1">
        <v>2175.64</v>
      </c>
      <c r="I6847" s="1">
        <v>4381.6499999999996</v>
      </c>
      <c r="J6847" s="1">
        <v>1356.04</v>
      </c>
      <c r="K6847" s="1">
        <v>7913.33</v>
      </c>
      <c r="M6847" s="3" t="str">
        <f t="shared" si="1169"/>
        <v xml:space="preserve">(6846, </v>
      </c>
      <c r="N6847" s="3" t="str">
        <f t="shared" si="1170"/>
        <v xml:space="preserve">4431, </v>
      </c>
      <c r="O6847" s="3" t="str">
        <f t="shared" si="1171"/>
        <v xml:space="preserve">'2016-08-05T04:32:10.000Z', </v>
      </c>
      <c r="P6847" s="3" t="str">
        <f t="shared" si="1172"/>
        <v xml:space="preserve">436, </v>
      </c>
      <c r="Q6847" s="3" t="str">
        <f t="shared" si="1173"/>
        <v xml:space="preserve">585, </v>
      </c>
      <c r="R6847" s="3" t="str">
        <f t="shared" si="1174"/>
        <v xml:space="preserve">167, </v>
      </c>
      <c r="S6847" s="3" t="str">
        <f t="shared" si="1175"/>
        <v xml:space="preserve">1188, </v>
      </c>
      <c r="T6847" s="3" t="str">
        <f t="shared" si="1176"/>
        <v xml:space="preserve">2175.64, </v>
      </c>
      <c r="U6847" s="3" t="str">
        <f t="shared" si="1177"/>
        <v xml:space="preserve">4381.65, </v>
      </c>
      <c r="V6847" s="3" t="str">
        <f t="shared" si="1178"/>
        <v xml:space="preserve">1356.04, </v>
      </c>
      <c r="W6847" s="3" t="str">
        <f t="shared" si="1179"/>
        <v xml:space="preserve">7913.33), </v>
      </c>
    </row>
    <row r="6848" spans="1:23" x14ac:dyDescent="0.2">
      <c r="A6848" s="1">
        <v>6847</v>
      </c>
      <c r="B6848" s="1">
        <v>4431</v>
      </c>
      <c r="C6848" s="1" t="s">
        <v>7883</v>
      </c>
      <c r="D6848" s="1">
        <v>482</v>
      </c>
      <c r="E6848" s="1">
        <v>578</v>
      </c>
      <c r="F6848" s="1">
        <v>270</v>
      </c>
      <c r="G6848" s="1">
        <v>1330</v>
      </c>
      <c r="H6848" s="1">
        <v>2405.1799999999998</v>
      </c>
      <c r="I6848" s="1">
        <v>4329.22</v>
      </c>
      <c r="J6848" s="1">
        <v>2192.4</v>
      </c>
      <c r="K6848" s="1">
        <v>8926.7999999999993</v>
      </c>
      <c r="M6848" s="3" t="str">
        <f t="shared" si="1169"/>
        <v xml:space="preserve">(6847, </v>
      </c>
      <c r="N6848" s="3" t="str">
        <f t="shared" si="1170"/>
        <v xml:space="preserve">4431, </v>
      </c>
      <c r="O6848" s="3" t="str">
        <f t="shared" si="1171"/>
        <v xml:space="preserve">'2016-09-03T08:34:33.000Z', </v>
      </c>
      <c r="P6848" s="3" t="str">
        <f t="shared" si="1172"/>
        <v xml:space="preserve">482, </v>
      </c>
      <c r="Q6848" s="3" t="str">
        <f t="shared" si="1173"/>
        <v xml:space="preserve">578, </v>
      </c>
      <c r="R6848" s="3" t="str">
        <f t="shared" si="1174"/>
        <v xml:space="preserve">270, </v>
      </c>
      <c r="S6848" s="3" t="str">
        <f t="shared" si="1175"/>
        <v xml:space="preserve">1330, </v>
      </c>
      <c r="T6848" s="3" t="str">
        <f t="shared" si="1176"/>
        <v xml:space="preserve">2405.18, </v>
      </c>
      <c r="U6848" s="3" t="str">
        <f t="shared" si="1177"/>
        <v xml:space="preserve">4329.22, </v>
      </c>
      <c r="V6848" s="3" t="str">
        <f t="shared" si="1178"/>
        <v xml:space="preserve">2192.4, </v>
      </c>
      <c r="W6848" s="3" t="str">
        <f t="shared" si="1179"/>
        <v xml:space="preserve">8926.8), </v>
      </c>
    </row>
    <row r="6849" spans="1:23" x14ac:dyDescent="0.2">
      <c r="A6849" s="1">
        <v>6848</v>
      </c>
      <c r="B6849" s="1">
        <v>4431</v>
      </c>
      <c r="C6849" s="1" t="s">
        <v>7884</v>
      </c>
      <c r="D6849" s="1">
        <v>401</v>
      </c>
      <c r="E6849" s="1">
        <v>627</v>
      </c>
      <c r="F6849" s="1">
        <v>312</v>
      </c>
      <c r="G6849" s="1">
        <v>1340</v>
      </c>
      <c r="H6849" s="1">
        <v>2000.99</v>
      </c>
      <c r="I6849" s="1">
        <v>4696.2299999999996</v>
      </c>
      <c r="J6849" s="1">
        <v>2533.44</v>
      </c>
      <c r="K6849" s="1">
        <v>9230.66</v>
      </c>
      <c r="M6849" s="3" t="str">
        <f t="shared" si="1169"/>
        <v xml:space="preserve">(6848, </v>
      </c>
      <c r="N6849" s="3" t="str">
        <f t="shared" si="1170"/>
        <v xml:space="preserve">4431, </v>
      </c>
      <c r="O6849" s="3" t="str">
        <f t="shared" si="1171"/>
        <v xml:space="preserve">'2016-11-01T18:06:03.000Z', </v>
      </c>
      <c r="P6849" s="3" t="str">
        <f t="shared" si="1172"/>
        <v xml:space="preserve">401, </v>
      </c>
      <c r="Q6849" s="3" t="str">
        <f t="shared" si="1173"/>
        <v xml:space="preserve">627, </v>
      </c>
      <c r="R6849" s="3" t="str">
        <f t="shared" si="1174"/>
        <v xml:space="preserve">312, </v>
      </c>
      <c r="S6849" s="3" t="str">
        <f t="shared" si="1175"/>
        <v xml:space="preserve">1340, </v>
      </c>
      <c r="T6849" s="3" t="str">
        <f t="shared" si="1176"/>
        <v xml:space="preserve">2000.99, </v>
      </c>
      <c r="U6849" s="3" t="str">
        <f t="shared" si="1177"/>
        <v xml:space="preserve">4696.23, </v>
      </c>
      <c r="V6849" s="3" t="str">
        <f t="shared" si="1178"/>
        <v xml:space="preserve">2533.44, </v>
      </c>
      <c r="W6849" s="3" t="str">
        <f t="shared" si="1179"/>
        <v xml:space="preserve">9230.66), </v>
      </c>
    </row>
    <row r="6850" spans="1:23" x14ac:dyDescent="0.2">
      <c r="A6850" s="1">
        <v>6849</v>
      </c>
      <c r="B6850" s="1">
        <v>4431</v>
      </c>
      <c r="C6850" s="1" t="s">
        <v>7885</v>
      </c>
      <c r="D6850" s="1">
        <v>503</v>
      </c>
      <c r="E6850" s="1">
        <v>599</v>
      </c>
      <c r="F6850" s="1">
        <v>152</v>
      </c>
      <c r="G6850" s="1">
        <v>1254</v>
      </c>
      <c r="H6850" s="1">
        <v>2509.9699999999998</v>
      </c>
      <c r="I6850" s="1">
        <v>4486.51</v>
      </c>
      <c r="J6850" s="1">
        <v>1234.24</v>
      </c>
      <c r="K6850" s="1">
        <v>8230.7199999999993</v>
      </c>
      <c r="M6850" s="3" t="str">
        <f t="shared" si="1169"/>
        <v xml:space="preserve">(6849, </v>
      </c>
      <c r="N6850" s="3" t="str">
        <f t="shared" si="1170"/>
        <v xml:space="preserve">4431, </v>
      </c>
      <c r="O6850" s="3" t="str">
        <f t="shared" si="1171"/>
        <v xml:space="preserve">'2016-12-01T13:36:38.000Z', </v>
      </c>
      <c r="P6850" s="3" t="str">
        <f t="shared" si="1172"/>
        <v xml:space="preserve">503, </v>
      </c>
      <c r="Q6850" s="3" t="str">
        <f t="shared" si="1173"/>
        <v xml:space="preserve">599, </v>
      </c>
      <c r="R6850" s="3" t="str">
        <f t="shared" si="1174"/>
        <v xml:space="preserve">152, </v>
      </c>
      <c r="S6850" s="3" t="str">
        <f t="shared" si="1175"/>
        <v xml:space="preserve">1254, </v>
      </c>
      <c r="T6850" s="3" t="str">
        <f t="shared" si="1176"/>
        <v xml:space="preserve">2509.97, </v>
      </c>
      <c r="U6850" s="3" t="str">
        <f t="shared" si="1177"/>
        <v xml:space="preserve">4486.51, </v>
      </c>
      <c r="V6850" s="3" t="str">
        <f t="shared" si="1178"/>
        <v xml:space="preserve">1234.24, </v>
      </c>
      <c r="W6850" s="3" t="str">
        <f t="shared" si="1179"/>
        <v xml:space="preserve">8230.72), </v>
      </c>
    </row>
    <row r="6851" spans="1:23" x14ac:dyDescent="0.2">
      <c r="A6851" s="1">
        <v>6850</v>
      </c>
      <c r="B6851" s="1">
        <v>4441</v>
      </c>
      <c r="C6851" s="1" t="s">
        <v>7886</v>
      </c>
      <c r="D6851" s="1">
        <v>428</v>
      </c>
      <c r="E6851" s="1">
        <v>111</v>
      </c>
      <c r="F6851" s="1">
        <v>224</v>
      </c>
      <c r="G6851" s="1">
        <v>763</v>
      </c>
      <c r="H6851" s="1">
        <v>2135.7199999999998</v>
      </c>
      <c r="I6851" s="1">
        <v>831.39</v>
      </c>
      <c r="J6851" s="1">
        <v>1818.88</v>
      </c>
      <c r="K6851" s="1">
        <v>4785.99</v>
      </c>
      <c r="M6851" s="3" t="str">
        <f t="shared" ref="M6851:M6913" si="1180">IF(A6851 = "", "NULL", "("&amp;A6851)&amp;", "</f>
        <v xml:space="preserve">(6850, </v>
      </c>
      <c r="N6851" s="3" t="str">
        <f t="shared" ref="N6851:N6913" si="1181">IF(B6851 = "", "NULL", B6851)&amp;", "</f>
        <v xml:space="preserve">4441, </v>
      </c>
      <c r="O6851" s="3" t="str">
        <f t="shared" ref="O6851:O6913" si="1182">IF(C6851="","NULL", "'"&amp;TEXT(C6851,"yyyy-mm-dd hh:mm:ss")&amp;"', ")</f>
        <v xml:space="preserve">'2015-12-31T09:07:46.000Z', </v>
      </c>
      <c r="P6851" s="3" t="str">
        <f t="shared" ref="P6851:P6913" si="1183">IF(D6851 = "", "NULL", D6851)&amp;", "</f>
        <v xml:space="preserve">428, </v>
      </c>
      <c r="Q6851" s="3" t="str">
        <f t="shared" ref="Q6851:Q6913" si="1184">IF(E6851 = "", "NULL", E6851)&amp;", "</f>
        <v xml:space="preserve">111, </v>
      </c>
      <c r="R6851" s="3" t="str">
        <f t="shared" ref="R6851:R6913" si="1185">IF(F6851 = "", "NULL", F6851)&amp;", "</f>
        <v xml:space="preserve">224, </v>
      </c>
      <c r="S6851" s="3" t="str">
        <f t="shared" ref="S6851:S6913" si="1186">IF(G6851 = "", "NULL", G6851)&amp;", "</f>
        <v xml:space="preserve">763, </v>
      </c>
      <c r="T6851" s="3" t="str">
        <f t="shared" ref="T6851:T6913" si="1187">IF(H6851 = "", "NULL", H6851)&amp;", "</f>
        <v xml:space="preserve">2135.72, </v>
      </c>
      <c r="U6851" s="3" t="str">
        <f t="shared" ref="U6851:U6913" si="1188">IF(I6851 = "", "NULL", I6851)&amp;", "</f>
        <v xml:space="preserve">831.39, </v>
      </c>
      <c r="V6851" s="3" t="str">
        <f t="shared" ref="V6851:V6913" si="1189">IF(J6851 = "", "NULL", J6851)&amp;", "</f>
        <v xml:space="preserve">1818.88, </v>
      </c>
      <c r="W6851" s="3" t="str">
        <f t="shared" ref="W6851:W6912" si="1190">IF(K6851 = "", "NULL", K6851)&amp;"), "</f>
        <v xml:space="preserve">4785.99), </v>
      </c>
    </row>
    <row r="6852" spans="1:23" x14ac:dyDescent="0.2">
      <c r="A6852" s="1">
        <v>6851</v>
      </c>
      <c r="B6852" s="1">
        <v>4441</v>
      </c>
      <c r="C6852" s="1" t="s">
        <v>7887</v>
      </c>
      <c r="D6852" s="1">
        <v>24</v>
      </c>
      <c r="E6852" s="1">
        <v>92</v>
      </c>
      <c r="F6852" s="1">
        <v>147</v>
      </c>
      <c r="G6852" s="1">
        <v>263</v>
      </c>
      <c r="H6852" s="1">
        <v>119.76</v>
      </c>
      <c r="I6852" s="1">
        <v>689.08</v>
      </c>
      <c r="J6852" s="1">
        <v>1193.6400000000001</v>
      </c>
      <c r="K6852" s="1">
        <v>2002.48</v>
      </c>
      <c r="M6852" s="3" t="str">
        <f t="shared" si="1180"/>
        <v xml:space="preserve">(6851, </v>
      </c>
      <c r="N6852" s="3" t="str">
        <f t="shared" si="1181"/>
        <v xml:space="preserve">4441, </v>
      </c>
      <c r="O6852" s="3" t="str">
        <f t="shared" si="1182"/>
        <v xml:space="preserve">'2016-06-25T18:59:21.000Z', </v>
      </c>
      <c r="P6852" s="3" t="str">
        <f t="shared" si="1183"/>
        <v xml:space="preserve">24, </v>
      </c>
      <c r="Q6852" s="3" t="str">
        <f t="shared" si="1184"/>
        <v xml:space="preserve">92, </v>
      </c>
      <c r="R6852" s="3" t="str">
        <f t="shared" si="1185"/>
        <v xml:space="preserve">147, </v>
      </c>
      <c r="S6852" s="3" t="str">
        <f t="shared" si="1186"/>
        <v xml:space="preserve">263, </v>
      </c>
      <c r="T6852" s="3" t="str">
        <f t="shared" si="1187"/>
        <v xml:space="preserve">119.76, </v>
      </c>
      <c r="U6852" s="3" t="str">
        <f t="shared" si="1188"/>
        <v xml:space="preserve">689.08, </v>
      </c>
      <c r="V6852" s="3" t="str">
        <f t="shared" si="1189"/>
        <v xml:space="preserve">1193.64, </v>
      </c>
      <c r="W6852" s="3" t="str">
        <f t="shared" si="1190"/>
        <v xml:space="preserve">2002.48), </v>
      </c>
    </row>
    <row r="6853" spans="1:23" x14ac:dyDescent="0.2">
      <c r="A6853" s="1">
        <v>6852</v>
      </c>
      <c r="B6853" s="1">
        <v>4441</v>
      </c>
      <c r="C6853" s="1" t="s">
        <v>7888</v>
      </c>
      <c r="D6853" s="1">
        <v>22</v>
      </c>
      <c r="E6853" s="1">
        <v>160</v>
      </c>
      <c r="F6853" s="1">
        <v>115</v>
      </c>
      <c r="G6853" s="1">
        <v>297</v>
      </c>
      <c r="H6853" s="1">
        <v>109.78</v>
      </c>
      <c r="I6853" s="1">
        <v>1198.4000000000001</v>
      </c>
      <c r="J6853" s="1">
        <v>933.8</v>
      </c>
      <c r="K6853" s="1">
        <v>2241.98</v>
      </c>
      <c r="M6853" s="3" t="str">
        <f t="shared" si="1180"/>
        <v xml:space="preserve">(6852, </v>
      </c>
      <c r="N6853" s="3" t="str">
        <f t="shared" si="1181"/>
        <v xml:space="preserve">4441, </v>
      </c>
      <c r="O6853" s="3" t="str">
        <f t="shared" si="1182"/>
        <v xml:space="preserve">'2016-09-22T00:55:32.000Z', </v>
      </c>
      <c r="P6853" s="3" t="str">
        <f t="shared" si="1183"/>
        <v xml:space="preserve">22, </v>
      </c>
      <c r="Q6853" s="3" t="str">
        <f t="shared" si="1184"/>
        <v xml:space="preserve">160, </v>
      </c>
      <c r="R6853" s="3" t="str">
        <f t="shared" si="1185"/>
        <v xml:space="preserve">115, </v>
      </c>
      <c r="S6853" s="3" t="str">
        <f t="shared" si="1186"/>
        <v xml:space="preserve">297, </v>
      </c>
      <c r="T6853" s="3" t="str">
        <f t="shared" si="1187"/>
        <v xml:space="preserve">109.78, </v>
      </c>
      <c r="U6853" s="3" t="str">
        <f t="shared" si="1188"/>
        <v xml:space="preserve">1198.4, </v>
      </c>
      <c r="V6853" s="3" t="str">
        <f t="shared" si="1189"/>
        <v xml:space="preserve">933.8, </v>
      </c>
      <c r="W6853" s="3" t="str">
        <f t="shared" si="1190"/>
        <v xml:space="preserve">2241.98), </v>
      </c>
    </row>
    <row r="6854" spans="1:23" x14ac:dyDescent="0.2">
      <c r="A6854" s="1">
        <v>6853</v>
      </c>
      <c r="B6854" s="1">
        <v>4441</v>
      </c>
      <c r="C6854" s="1" t="s">
        <v>7889</v>
      </c>
      <c r="D6854" s="1">
        <v>70</v>
      </c>
      <c r="E6854" s="1">
        <v>53</v>
      </c>
      <c r="F6854" s="1">
        <v>112</v>
      </c>
      <c r="G6854" s="1">
        <v>235</v>
      </c>
      <c r="H6854" s="1">
        <v>349.3</v>
      </c>
      <c r="I6854" s="1">
        <v>396.97</v>
      </c>
      <c r="J6854" s="1">
        <v>909.44</v>
      </c>
      <c r="K6854" s="1">
        <v>1655.71</v>
      </c>
      <c r="M6854" s="3" t="str">
        <f t="shared" si="1180"/>
        <v xml:space="preserve">(6853, </v>
      </c>
      <c r="N6854" s="3" t="str">
        <f t="shared" si="1181"/>
        <v xml:space="preserve">4441, </v>
      </c>
      <c r="O6854" s="3" t="str">
        <f t="shared" si="1182"/>
        <v xml:space="preserve">'2016-12-20T15:20:48.000Z', </v>
      </c>
      <c r="P6854" s="3" t="str">
        <f t="shared" si="1183"/>
        <v xml:space="preserve">70, </v>
      </c>
      <c r="Q6854" s="3" t="str">
        <f t="shared" si="1184"/>
        <v xml:space="preserve">53, </v>
      </c>
      <c r="R6854" s="3" t="str">
        <f t="shared" si="1185"/>
        <v xml:space="preserve">112, </v>
      </c>
      <c r="S6854" s="3" t="str">
        <f t="shared" si="1186"/>
        <v xml:space="preserve">235, </v>
      </c>
      <c r="T6854" s="3" t="str">
        <f t="shared" si="1187"/>
        <v xml:space="preserve">349.3, </v>
      </c>
      <c r="U6854" s="3" t="str">
        <f t="shared" si="1188"/>
        <v xml:space="preserve">396.97, </v>
      </c>
      <c r="V6854" s="3" t="str">
        <f t="shared" si="1189"/>
        <v xml:space="preserve">909.44, </v>
      </c>
      <c r="W6854" s="3" t="str">
        <f t="shared" si="1190"/>
        <v xml:space="preserve">1655.71), </v>
      </c>
    </row>
    <row r="6855" spans="1:23" x14ac:dyDescent="0.2">
      <c r="A6855" s="1">
        <v>6854</v>
      </c>
      <c r="B6855" s="1">
        <v>4451</v>
      </c>
      <c r="C6855" s="1" t="s">
        <v>7890</v>
      </c>
      <c r="D6855" s="1">
        <v>12</v>
      </c>
      <c r="E6855" s="1">
        <v>0</v>
      </c>
      <c r="F6855" s="1">
        <v>0</v>
      </c>
      <c r="G6855" s="1">
        <v>12</v>
      </c>
      <c r="H6855" s="1">
        <v>59.88</v>
      </c>
      <c r="I6855" s="1">
        <v>0</v>
      </c>
      <c r="J6855" s="1">
        <v>0</v>
      </c>
      <c r="K6855" s="1">
        <v>59.88</v>
      </c>
      <c r="M6855" s="3" t="str">
        <f t="shared" si="1180"/>
        <v xml:space="preserve">(6854, </v>
      </c>
      <c r="N6855" s="3" t="str">
        <f t="shared" si="1181"/>
        <v xml:space="preserve">4451, </v>
      </c>
      <c r="O6855" s="3" t="str">
        <f t="shared" si="1182"/>
        <v xml:space="preserve">'2014-02-07T19:04:18.000Z', </v>
      </c>
      <c r="P6855" s="3" t="str">
        <f t="shared" si="1183"/>
        <v xml:space="preserve">12, </v>
      </c>
      <c r="Q6855" s="3" t="str">
        <f t="shared" si="1184"/>
        <v xml:space="preserve">0, </v>
      </c>
      <c r="R6855" s="3" t="str">
        <f t="shared" si="1185"/>
        <v xml:space="preserve">0, </v>
      </c>
      <c r="S6855" s="3" t="str">
        <f t="shared" si="1186"/>
        <v xml:space="preserve">12, </v>
      </c>
      <c r="T6855" s="3" t="str">
        <f t="shared" si="1187"/>
        <v xml:space="preserve">59.88, </v>
      </c>
      <c r="U6855" s="3" t="str">
        <f t="shared" si="1188"/>
        <v xml:space="preserve">0, </v>
      </c>
      <c r="V6855" s="3" t="str">
        <f t="shared" si="1189"/>
        <v xml:space="preserve">0, </v>
      </c>
      <c r="W6855" s="3" t="str">
        <f t="shared" si="1190"/>
        <v xml:space="preserve">59.88), </v>
      </c>
    </row>
    <row r="6856" spans="1:23" x14ac:dyDescent="0.2">
      <c r="A6856" s="1">
        <v>6855</v>
      </c>
      <c r="B6856" s="1">
        <v>4451</v>
      </c>
      <c r="C6856" s="1" t="s">
        <v>7891</v>
      </c>
      <c r="D6856" s="1">
        <v>241</v>
      </c>
      <c r="E6856" s="1">
        <v>27</v>
      </c>
      <c r="F6856" s="1">
        <v>42</v>
      </c>
      <c r="G6856" s="1">
        <v>310</v>
      </c>
      <c r="H6856" s="1">
        <v>1202.5899999999999</v>
      </c>
      <c r="I6856" s="1">
        <v>202.23</v>
      </c>
      <c r="J6856" s="1">
        <v>341.04</v>
      </c>
      <c r="K6856" s="1">
        <v>1745.86</v>
      </c>
      <c r="M6856" s="3" t="str">
        <f t="shared" si="1180"/>
        <v xml:space="preserve">(6855, </v>
      </c>
      <c r="N6856" s="3" t="str">
        <f t="shared" si="1181"/>
        <v xml:space="preserve">4451, </v>
      </c>
      <c r="O6856" s="3" t="str">
        <f t="shared" si="1182"/>
        <v xml:space="preserve">'2014-03-09T07:21:16.000Z', </v>
      </c>
      <c r="P6856" s="3" t="str">
        <f t="shared" si="1183"/>
        <v xml:space="preserve">241, </v>
      </c>
      <c r="Q6856" s="3" t="str">
        <f t="shared" si="1184"/>
        <v xml:space="preserve">27, </v>
      </c>
      <c r="R6856" s="3" t="str">
        <f t="shared" si="1185"/>
        <v xml:space="preserve">42, </v>
      </c>
      <c r="S6856" s="3" t="str">
        <f t="shared" si="1186"/>
        <v xml:space="preserve">310, </v>
      </c>
      <c r="T6856" s="3" t="str">
        <f t="shared" si="1187"/>
        <v xml:space="preserve">1202.59, </v>
      </c>
      <c r="U6856" s="3" t="str">
        <f t="shared" si="1188"/>
        <v xml:space="preserve">202.23, </v>
      </c>
      <c r="V6856" s="3" t="str">
        <f t="shared" si="1189"/>
        <v xml:space="preserve">341.04, </v>
      </c>
      <c r="W6856" s="3" t="str">
        <f t="shared" si="1190"/>
        <v xml:space="preserve">1745.86), </v>
      </c>
    </row>
    <row r="6857" spans="1:23" x14ac:dyDescent="0.2">
      <c r="A6857" s="1">
        <v>6856</v>
      </c>
      <c r="B6857" s="1">
        <v>4451</v>
      </c>
      <c r="C6857" s="1" t="s">
        <v>7892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M6857" s="3" t="str">
        <f t="shared" si="1180"/>
        <v xml:space="preserve">(6856, </v>
      </c>
      <c r="N6857" s="3" t="str">
        <f t="shared" si="1181"/>
        <v xml:space="preserve">4451, </v>
      </c>
      <c r="O6857" s="3" t="str">
        <f t="shared" si="1182"/>
        <v xml:space="preserve">'2014-05-07T02:35:15.000Z', </v>
      </c>
      <c r="P6857" s="3" t="str">
        <f t="shared" si="1183"/>
        <v xml:space="preserve">0, </v>
      </c>
      <c r="Q6857" s="3" t="str">
        <f t="shared" si="1184"/>
        <v xml:space="preserve">0, </v>
      </c>
      <c r="R6857" s="3" t="str">
        <f t="shared" si="1185"/>
        <v xml:space="preserve">0, </v>
      </c>
      <c r="S6857" s="3" t="str">
        <f t="shared" si="1186"/>
        <v xml:space="preserve">0, </v>
      </c>
      <c r="T6857" s="3" t="str">
        <f t="shared" si="1187"/>
        <v xml:space="preserve">0, </v>
      </c>
      <c r="U6857" s="3" t="str">
        <f t="shared" si="1188"/>
        <v xml:space="preserve">0, </v>
      </c>
      <c r="V6857" s="3" t="str">
        <f t="shared" si="1189"/>
        <v xml:space="preserve">0, </v>
      </c>
      <c r="W6857" s="3" t="str">
        <f t="shared" si="1190"/>
        <v xml:space="preserve">0), </v>
      </c>
    </row>
    <row r="6858" spans="1:23" x14ac:dyDescent="0.2">
      <c r="A6858" s="1">
        <v>6857</v>
      </c>
      <c r="B6858" s="1">
        <v>4451</v>
      </c>
      <c r="C6858" s="1" t="s">
        <v>7893</v>
      </c>
      <c r="D6858" s="1">
        <v>7</v>
      </c>
      <c r="E6858" s="1">
        <v>34</v>
      </c>
      <c r="F6858" s="1">
        <v>26</v>
      </c>
      <c r="G6858" s="1">
        <v>67</v>
      </c>
      <c r="H6858" s="1">
        <v>34.93</v>
      </c>
      <c r="I6858" s="1">
        <v>254.66</v>
      </c>
      <c r="J6858" s="1">
        <v>211.12</v>
      </c>
      <c r="K6858" s="1">
        <v>500.71</v>
      </c>
      <c r="M6858" s="3" t="str">
        <f t="shared" si="1180"/>
        <v xml:space="preserve">(6857, </v>
      </c>
      <c r="N6858" s="3" t="str">
        <f t="shared" si="1181"/>
        <v xml:space="preserve">4451, </v>
      </c>
      <c r="O6858" s="3" t="str">
        <f t="shared" si="1182"/>
        <v xml:space="preserve">'2014-07-05T13:38:14.000Z', </v>
      </c>
      <c r="P6858" s="3" t="str">
        <f t="shared" si="1183"/>
        <v xml:space="preserve">7, </v>
      </c>
      <c r="Q6858" s="3" t="str">
        <f t="shared" si="1184"/>
        <v xml:space="preserve">34, </v>
      </c>
      <c r="R6858" s="3" t="str">
        <f t="shared" si="1185"/>
        <v xml:space="preserve">26, </v>
      </c>
      <c r="S6858" s="3" t="str">
        <f t="shared" si="1186"/>
        <v xml:space="preserve">67, </v>
      </c>
      <c r="T6858" s="3" t="str">
        <f t="shared" si="1187"/>
        <v xml:space="preserve">34.93, </v>
      </c>
      <c r="U6858" s="3" t="str">
        <f t="shared" si="1188"/>
        <v xml:space="preserve">254.66, </v>
      </c>
      <c r="V6858" s="3" t="str">
        <f t="shared" si="1189"/>
        <v xml:space="preserve">211.12, </v>
      </c>
      <c r="W6858" s="3" t="str">
        <f t="shared" si="1190"/>
        <v xml:space="preserve">500.71), </v>
      </c>
    </row>
    <row r="6859" spans="1:23" x14ac:dyDescent="0.2">
      <c r="A6859" s="1">
        <v>6858</v>
      </c>
      <c r="B6859" s="1">
        <v>4451</v>
      </c>
      <c r="C6859" s="1" t="s">
        <v>7894</v>
      </c>
      <c r="D6859" s="1">
        <v>0</v>
      </c>
      <c r="E6859" s="1">
        <v>66</v>
      </c>
      <c r="F6859" s="1">
        <v>65</v>
      </c>
      <c r="G6859" s="1">
        <v>131</v>
      </c>
      <c r="H6859" s="1">
        <v>0</v>
      </c>
      <c r="I6859" s="1">
        <v>494.34</v>
      </c>
      <c r="J6859" s="1">
        <v>527.79999999999995</v>
      </c>
      <c r="K6859" s="1">
        <v>1022.14</v>
      </c>
      <c r="M6859" s="3" t="str">
        <f t="shared" si="1180"/>
        <v xml:space="preserve">(6858, </v>
      </c>
      <c r="N6859" s="3" t="str">
        <f t="shared" si="1181"/>
        <v xml:space="preserve">4451, </v>
      </c>
      <c r="O6859" s="3" t="str">
        <f t="shared" si="1182"/>
        <v xml:space="preserve">'2014-08-03T19:05:41.000Z', </v>
      </c>
      <c r="P6859" s="3" t="str">
        <f t="shared" si="1183"/>
        <v xml:space="preserve">0, </v>
      </c>
      <c r="Q6859" s="3" t="str">
        <f t="shared" si="1184"/>
        <v xml:space="preserve">66, </v>
      </c>
      <c r="R6859" s="3" t="str">
        <f t="shared" si="1185"/>
        <v xml:space="preserve">65, </v>
      </c>
      <c r="S6859" s="3" t="str">
        <f t="shared" si="1186"/>
        <v xml:space="preserve">131, </v>
      </c>
      <c r="T6859" s="3" t="str">
        <f t="shared" si="1187"/>
        <v xml:space="preserve">0, </v>
      </c>
      <c r="U6859" s="3" t="str">
        <f t="shared" si="1188"/>
        <v xml:space="preserve">494.34, </v>
      </c>
      <c r="V6859" s="3" t="str">
        <f t="shared" si="1189"/>
        <v xml:space="preserve">527.8, </v>
      </c>
      <c r="W6859" s="3" t="str">
        <f t="shared" si="1190"/>
        <v xml:space="preserve">1022.14), </v>
      </c>
    </row>
    <row r="6860" spans="1:23" x14ac:dyDescent="0.2">
      <c r="A6860" s="1">
        <v>6859</v>
      </c>
      <c r="B6860" s="1">
        <v>4451</v>
      </c>
      <c r="C6860" s="1" t="s">
        <v>7895</v>
      </c>
      <c r="D6860" s="1">
        <v>0</v>
      </c>
      <c r="E6860" s="1">
        <v>46</v>
      </c>
      <c r="F6860" s="1">
        <v>27</v>
      </c>
      <c r="G6860" s="1">
        <v>73</v>
      </c>
      <c r="H6860" s="1">
        <v>0</v>
      </c>
      <c r="I6860" s="1">
        <v>344.54</v>
      </c>
      <c r="J6860" s="1">
        <v>219.24</v>
      </c>
      <c r="K6860" s="1">
        <v>563.78</v>
      </c>
      <c r="M6860" s="3" t="str">
        <f t="shared" si="1180"/>
        <v xml:space="preserve">(6859, </v>
      </c>
      <c r="N6860" s="3" t="str">
        <f t="shared" si="1181"/>
        <v xml:space="preserve">4451, </v>
      </c>
      <c r="O6860" s="3" t="str">
        <f t="shared" si="1182"/>
        <v xml:space="preserve">'2014-09-01T09:26:36.000Z', </v>
      </c>
      <c r="P6860" s="3" t="str">
        <f t="shared" si="1183"/>
        <v xml:space="preserve">0, </v>
      </c>
      <c r="Q6860" s="3" t="str">
        <f t="shared" si="1184"/>
        <v xml:space="preserve">46, </v>
      </c>
      <c r="R6860" s="3" t="str">
        <f t="shared" si="1185"/>
        <v xml:space="preserve">27, </v>
      </c>
      <c r="S6860" s="3" t="str">
        <f t="shared" si="1186"/>
        <v xml:space="preserve">73, </v>
      </c>
      <c r="T6860" s="3" t="str">
        <f t="shared" si="1187"/>
        <v xml:space="preserve">0, </v>
      </c>
      <c r="U6860" s="3" t="str">
        <f t="shared" si="1188"/>
        <v xml:space="preserve">344.54, </v>
      </c>
      <c r="V6860" s="3" t="str">
        <f t="shared" si="1189"/>
        <v xml:space="preserve">219.24, </v>
      </c>
      <c r="W6860" s="3" t="str">
        <f t="shared" si="1190"/>
        <v xml:space="preserve">563.78), </v>
      </c>
    </row>
    <row r="6861" spans="1:23" x14ac:dyDescent="0.2">
      <c r="A6861" s="1">
        <v>6860</v>
      </c>
      <c r="B6861" s="1">
        <v>4451</v>
      </c>
      <c r="C6861" s="1" t="s">
        <v>7896</v>
      </c>
      <c r="D6861" s="1">
        <v>0</v>
      </c>
      <c r="E6861" s="1">
        <v>52</v>
      </c>
      <c r="F6861" s="1">
        <v>0</v>
      </c>
      <c r="G6861" s="1">
        <v>52</v>
      </c>
      <c r="H6861" s="1">
        <v>0</v>
      </c>
      <c r="I6861" s="1">
        <v>389.48</v>
      </c>
      <c r="J6861" s="1">
        <v>0</v>
      </c>
      <c r="K6861" s="1">
        <v>389.48</v>
      </c>
      <c r="M6861" s="3" t="str">
        <f t="shared" si="1180"/>
        <v xml:space="preserve">(6860, </v>
      </c>
      <c r="N6861" s="3" t="str">
        <f t="shared" si="1181"/>
        <v xml:space="preserve">4451, </v>
      </c>
      <c r="O6861" s="3" t="str">
        <f t="shared" si="1182"/>
        <v xml:space="preserve">'2014-09-30T22:26:37.000Z', </v>
      </c>
      <c r="P6861" s="3" t="str">
        <f t="shared" si="1183"/>
        <v xml:space="preserve">0, </v>
      </c>
      <c r="Q6861" s="3" t="str">
        <f t="shared" si="1184"/>
        <v xml:space="preserve">52, </v>
      </c>
      <c r="R6861" s="3" t="str">
        <f t="shared" si="1185"/>
        <v xml:space="preserve">0, </v>
      </c>
      <c r="S6861" s="3" t="str">
        <f t="shared" si="1186"/>
        <v xml:space="preserve">52, </v>
      </c>
      <c r="T6861" s="3" t="str">
        <f t="shared" si="1187"/>
        <v xml:space="preserve">0, </v>
      </c>
      <c r="U6861" s="3" t="str">
        <f t="shared" si="1188"/>
        <v xml:space="preserve">389.48, </v>
      </c>
      <c r="V6861" s="3" t="str">
        <f t="shared" si="1189"/>
        <v xml:space="preserve">0, </v>
      </c>
      <c r="W6861" s="3" t="str">
        <f t="shared" si="1190"/>
        <v xml:space="preserve">389.48), </v>
      </c>
    </row>
    <row r="6862" spans="1:23" x14ac:dyDescent="0.2">
      <c r="A6862" s="1">
        <v>6861</v>
      </c>
      <c r="B6862" s="1">
        <v>4451</v>
      </c>
      <c r="C6862" s="1" t="s">
        <v>7897</v>
      </c>
      <c r="D6862" s="1">
        <v>0</v>
      </c>
      <c r="E6862" s="1">
        <v>12</v>
      </c>
      <c r="F6862" s="1">
        <v>145</v>
      </c>
      <c r="G6862" s="1">
        <v>157</v>
      </c>
      <c r="H6862" s="1">
        <v>0</v>
      </c>
      <c r="I6862" s="1">
        <v>89.88</v>
      </c>
      <c r="J6862" s="1">
        <v>1177.4000000000001</v>
      </c>
      <c r="K6862" s="1">
        <v>1267.28</v>
      </c>
      <c r="M6862" s="3" t="str">
        <f t="shared" si="1180"/>
        <v xml:space="preserve">(6861, </v>
      </c>
      <c r="N6862" s="3" t="str">
        <f t="shared" si="1181"/>
        <v xml:space="preserve">4451, </v>
      </c>
      <c r="O6862" s="3" t="str">
        <f t="shared" si="1182"/>
        <v xml:space="preserve">'2014-10-30T12:58:32.000Z', </v>
      </c>
      <c r="P6862" s="3" t="str">
        <f t="shared" si="1183"/>
        <v xml:space="preserve">0, </v>
      </c>
      <c r="Q6862" s="3" t="str">
        <f t="shared" si="1184"/>
        <v xml:space="preserve">12, </v>
      </c>
      <c r="R6862" s="3" t="str">
        <f t="shared" si="1185"/>
        <v xml:space="preserve">145, </v>
      </c>
      <c r="S6862" s="3" t="str">
        <f t="shared" si="1186"/>
        <v xml:space="preserve">157, </v>
      </c>
      <c r="T6862" s="3" t="str">
        <f t="shared" si="1187"/>
        <v xml:space="preserve">0, </v>
      </c>
      <c r="U6862" s="3" t="str">
        <f t="shared" si="1188"/>
        <v xml:space="preserve">89.88, </v>
      </c>
      <c r="V6862" s="3" t="str">
        <f t="shared" si="1189"/>
        <v xml:space="preserve">1177.4, </v>
      </c>
      <c r="W6862" s="3" t="str">
        <f t="shared" si="1190"/>
        <v xml:space="preserve">1267.28), </v>
      </c>
    </row>
    <row r="6863" spans="1:23" x14ac:dyDescent="0.2">
      <c r="A6863" s="1">
        <v>6862</v>
      </c>
      <c r="B6863" s="1">
        <v>4451</v>
      </c>
      <c r="C6863" s="1" t="s">
        <v>7898</v>
      </c>
      <c r="D6863" s="1">
        <v>114</v>
      </c>
      <c r="E6863" s="1">
        <v>51</v>
      </c>
      <c r="F6863" s="1">
        <v>27</v>
      </c>
      <c r="G6863" s="1">
        <v>192</v>
      </c>
      <c r="H6863" s="1">
        <v>568.86</v>
      </c>
      <c r="I6863" s="1">
        <v>381.99</v>
      </c>
      <c r="J6863" s="1">
        <v>219.24</v>
      </c>
      <c r="K6863" s="1">
        <v>1170.0899999999999</v>
      </c>
      <c r="M6863" s="3" t="str">
        <f t="shared" si="1180"/>
        <v xml:space="preserve">(6862, </v>
      </c>
      <c r="N6863" s="3" t="str">
        <f t="shared" si="1181"/>
        <v xml:space="preserve">4451, </v>
      </c>
      <c r="O6863" s="3" t="str">
        <f t="shared" si="1182"/>
        <v xml:space="preserve">'2014-11-29T21:20:38.000Z', </v>
      </c>
      <c r="P6863" s="3" t="str">
        <f t="shared" si="1183"/>
        <v xml:space="preserve">114, </v>
      </c>
      <c r="Q6863" s="3" t="str">
        <f t="shared" si="1184"/>
        <v xml:space="preserve">51, </v>
      </c>
      <c r="R6863" s="3" t="str">
        <f t="shared" si="1185"/>
        <v xml:space="preserve">27, </v>
      </c>
      <c r="S6863" s="3" t="str">
        <f t="shared" si="1186"/>
        <v xml:space="preserve">192, </v>
      </c>
      <c r="T6863" s="3" t="str">
        <f t="shared" si="1187"/>
        <v xml:space="preserve">568.86, </v>
      </c>
      <c r="U6863" s="3" t="str">
        <f t="shared" si="1188"/>
        <v xml:space="preserve">381.99, </v>
      </c>
      <c r="V6863" s="3" t="str">
        <f t="shared" si="1189"/>
        <v xml:space="preserve">219.24, </v>
      </c>
      <c r="W6863" s="3" t="str">
        <f t="shared" si="1190"/>
        <v xml:space="preserve">1170.09), </v>
      </c>
    </row>
    <row r="6864" spans="1:23" x14ac:dyDescent="0.2">
      <c r="A6864" s="1">
        <v>6863</v>
      </c>
      <c r="B6864" s="1">
        <v>4451</v>
      </c>
      <c r="C6864" s="1" t="s">
        <v>7899</v>
      </c>
      <c r="D6864" s="1">
        <v>13</v>
      </c>
      <c r="E6864" s="1">
        <v>0</v>
      </c>
      <c r="F6864" s="1">
        <v>59</v>
      </c>
      <c r="G6864" s="1">
        <v>72</v>
      </c>
      <c r="H6864" s="1">
        <v>64.87</v>
      </c>
      <c r="I6864" s="1">
        <v>0</v>
      </c>
      <c r="J6864" s="1">
        <v>479.08</v>
      </c>
      <c r="K6864" s="1">
        <v>543.95000000000005</v>
      </c>
      <c r="M6864" s="3" t="str">
        <f t="shared" si="1180"/>
        <v xml:space="preserve">(6863, </v>
      </c>
      <c r="N6864" s="3" t="str">
        <f t="shared" si="1181"/>
        <v xml:space="preserve">4451, </v>
      </c>
      <c r="O6864" s="3" t="str">
        <f t="shared" si="1182"/>
        <v xml:space="preserve">'2014-12-28T03:36:00.000Z', </v>
      </c>
      <c r="P6864" s="3" t="str">
        <f t="shared" si="1183"/>
        <v xml:space="preserve">13, </v>
      </c>
      <c r="Q6864" s="3" t="str">
        <f t="shared" si="1184"/>
        <v xml:space="preserve">0, </v>
      </c>
      <c r="R6864" s="3" t="str">
        <f t="shared" si="1185"/>
        <v xml:space="preserve">59, </v>
      </c>
      <c r="S6864" s="3" t="str">
        <f t="shared" si="1186"/>
        <v xml:space="preserve">72, </v>
      </c>
      <c r="T6864" s="3" t="str">
        <f t="shared" si="1187"/>
        <v xml:space="preserve">64.87, </v>
      </c>
      <c r="U6864" s="3" t="str">
        <f t="shared" si="1188"/>
        <v xml:space="preserve">0, </v>
      </c>
      <c r="V6864" s="3" t="str">
        <f t="shared" si="1189"/>
        <v xml:space="preserve">479.08, </v>
      </c>
      <c r="W6864" s="3" t="str">
        <f t="shared" si="1190"/>
        <v xml:space="preserve">543.95), </v>
      </c>
    </row>
    <row r="6865" spans="1:23" x14ac:dyDescent="0.2">
      <c r="A6865" s="1">
        <v>6864</v>
      </c>
      <c r="B6865" s="1">
        <v>4451</v>
      </c>
      <c r="C6865" s="1" t="s">
        <v>7900</v>
      </c>
      <c r="D6865" s="1">
        <v>0</v>
      </c>
      <c r="E6865" s="1">
        <v>0</v>
      </c>
      <c r="F6865" s="1">
        <v>51</v>
      </c>
      <c r="G6865" s="1">
        <v>51</v>
      </c>
      <c r="H6865" s="1">
        <v>0</v>
      </c>
      <c r="I6865" s="1">
        <v>0</v>
      </c>
      <c r="J6865" s="1">
        <v>414.12</v>
      </c>
      <c r="K6865" s="1">
        <v>414.12</v>
      </c>
      <c r="M6865" s="3" t="str">
        <f t="shared" si="1180"/>
        <v xml:space="preserve">(6864, </v>
      </c>
      <c r="N6865" s="3" t="str">
        <f t="shared" si="1181"/>
        <v xml:space="preserve">4451, </v>
      </c>
      <c r="O6865" s="3" t="str">
        <f t="shared" si="1182"/>
        <v xml:space="preserve">'2015-03-27T23:34:53.000Z', </v>
      </c>
      <c r="P6865" s="3" t="str">
        <f t="shared" si="1183"/>
        <v xml:space="preserve">0, </v>
      </c>
      <c r="Q6865" s="3" t="str">
        <f t="shared" si="1184"/>
        <v xml:space="preserve">0, </v>
      </c>
      <c r="R6865" s="3" t="str">
        <f t="shared" si="1185"/>
        <v xml:space="preserve">51, </v>
      </c>
      <c r="S6865" s="3" t="str">
        <f t="shared" si="1186"/>
        <v xml:space="preserve">51, </v>
      </c>
      <c r="T6865" s="3" t="str">
        <f t="shared" si="1187"/>
        <v xml:space="preserve">0, </v>
      </c>
      <c r="U6865" s="3" t="str">
        <f t="shared" si="1188"/>
        <v xml:space="preserve">0, </v>
      </c>
      <c r="V6865" s="3" t="str">
        <f t="shared" si="1189"/>
        <v xml:space="preserve">414.12, </v>
      </c>
      <c r="W6865" s="3" t="str">
        <f t="shared" si="1190"/>
        <v xml:space="preserve">414.12), </v>
      </c>
    </row>
    <row r="6866" spans="1:23" x14ac:dyDescent="0.2">
      <c r="A6866" s="1">
        <v>6865</v>
      </c>
      <c r="B6866" s="1">
        <v>4451</v>
      </c>
      <c r="C6866" s="1" t="s">
        <v>7901</v>
      </c>
      <c r="D6866" s="1">
        <v>0</v>
      </c>
      <c r="E6866" s="1">
        <v>42</v>
      </c>
      <c r="F6866" s="1">
        <v>0</v>
      </c>
      <c r="G6866" s="1">
        <v>42</v>
      </c>
      <c r="H6866" s="1">
        <v>0</v>
      </c>
      <c r="I6866" s="1">
        <v>314.58</v>
      </c>
      <c r="J6866" s="1">
        <v>0</v>
      </c>
      <c r="K6866" s="1">
        <v>314.58</v>
      </c>
      <c r="M6866" s="3" t="str">
        <f t="shared" si="1180"/>
        <v xml:space="preserve">(6865, </v>
      </c>
      <c r="N6866" s="3" t="str">
        <f t="shared" si="1181"/>
        <v xml:space="preserve">4451, </v>
      </c>
      <c r="O6866" s="3" t="str">
        <f t="shared" si="1182"/>
        <v xml:space="preserve">'2015-06-24T18:27:44.000Z', </v>
      </c>
      <c r="P6866" s="3" t="str">
        <f t="shared" si="1183"/>
        <v xml:space="preserve">0, </v>
      </c>
      <c r="Q6866" s="3" t="str">
        <f t="shared" si="1184"/>
        <v xml:space="preserve">42, </v>
      </c>
      <c r="R6866" s="3" t="str">
        <f t="shared" si="1185"/>
        <v xml:space="preserve">0, </v>
      </c>
      <c r="S6866" s="3" t="str">
        <f t="shared" si="1186"/>
        <v xml:space="preserve">42, </v>
      </c>
      <c r="T6866" s="3" t="str">
        <f t="shared" si="1187"/>
        <v xml:space="preserve">0, </v>
      </c>
      <c r="U6866" s="3" t="str">
        <f t="shared" si="1188"/>
        <v xml:space="preserve">314.58, </v>
      </c>
      <c r="V6866" s="3" t="str">
        <f t="shared" si="1189"/>
        <v xml:space="preserve">0, </v>
      </c>
      <c r="W6866" s="3" t="str">
        <f t="shared" si="1190"/>
        <v xml:space="preserve">314.58), </v>
      </c>
    </row>
    <row r="6867" spans="1:23" x14ac:dyDescent="0.2">
      <c r="A6867" s="1">
        <v>6866</v>
      </c>
      <c r="B6867" s="1">
        <v>4451</v>
      </c>
      <c r="C6867" s="1" t="s">
        <v>7902</v>
      </c>
      <c r="D6867" s="1">
        <v>0</v>
      </c>
      <c r="E6867" s="1">
        <v>26</v>
      </c>
      <c r="F6867" s="1">
        <v>51</v>
      </c>
      <c r="G6867" s="1">
        <v>77</v>
      </c>
      <c r="H6867" s="1">
        <v>0</v>
      </c>
      <c r="I6867" s="1">
        <v>194.74</v>
      </c>
      <c r="J6867" s="1">
        <v>414.12</v>
      </c>
      <c r="K6867" s="1">
        <v>608.86</v>
      </c>
      <c r="M6867" s="3" t="str">
        <f t="shared" si="1180"/>
        <v xml:space="preserve">(6866, </v>
      </c>
      <c r="N6867" s="3" t="str">
        <f t="shared" si="1181"/>
        <v xml:space="preserve">4451, </v>
      </c>
      <c r="O6867" s="3" t="str">
        <f t="shared" si="1182"/>
        <v xml:space="preserve">'2015-07-23T22:01:14.000Z', </v>
      </c>
      <c r="P6867" s="3" t="str">
        <f t="shared" si="1183"/>
        <v xml:space="preserve">0, </v>
      </c>
      <c r="Q6867" s="3" t="str">
        <f t="shared" si="1184"/>
        <v xml:space="preserve">26, </v>
      </c>
      <c r="R6867" s="3" t="str">
        <f t="shared" si="1185"/>
        <v xml:space="preserve">51, </v>
      </c>
      <c r="S6867" s="3" t="str">
        <f t="shared" si="1186"/>
        <v xml:space="preserve">77, </v>
      </c>
      <c r="T6867" s="3" t="str">
        <f t="shared" si="1187"/>
        <v xml:space="preserve">0, </v>
      </c>
      <c r="U6867" s="3" t="str">
        <f t="shared" si="1188"/>
        <v xml:space="preserve">194.74, </v>
      </c>
      <c r="V6867" s="3" t="str">
        <f t="shared" si="1189"/>
        <v xml:space="preserve">414.12, </v>
      </c>
      <c r="W6867" s="3" t="str">
        <f t="shared" si="1190"/>
        <v xml:space="preserve">608.86), </v>
      </c>
    </row>
    <row r="6868" spans="1:23" x14ac:dyDescent="0.2">
      <c r="A6868" s="1">
        <v>6867</v>
      </c>
      <c r="B6868" s="1">
        <v>4451</v>
      </c>
      <c r="C6868" s="1" t="s">
        <v>7903</v>
      </c>
      <c r="D6868" s="1">
        <v>7</v>
      </c>
      <c r="E6868" s="1">
        <v>47</v>
      </c>
      <c r="F6868" s="1">
        <v>510</v>
      </c>
      <c r="G6868" s="1">
        <v>564</v>
      </c>
      <c r="H6868" s="1">
        <v>34.93</v>
      </c>
      <c r="I6868" s="1">
        <v>352.03</v>
      </c>
      <c r="J6868" s="1">
        <v>4141.2</v>
      </c>
      <c r="K6868" s="1">
        <v>4528.16</v>
      </c>
      <c r="M6868" s="3" t="str">
        <f t="shared" si="1180"/>
        <v xml:space="preserve">(6867, </v>
      </c>
      <c r="N6868" s="3" t="str">
        <f t="shared" si="1181"/>
        <v xml:space="preserve">4451, </v>
      </c>
      <c r="O6868" s="3" t="str">
        <f t="shared" si="1182"/>
        <v xml:space="preserve">'2015-08-22T06:08:30.000Z', </v>
      </c>
      <c r="P6868" s="3" t="str">
        <f t="shared" si="1183"/>
        <v xml:space="preserve">7, </v>
      </c>
      <c r="Q6868" s="3" t="str">
        <f t="shared" si="1184"/>
        <v xml:space="preserve">47, </v>
      </c>
      <c r="R6868" s="3" t="str">
        <f t="shared" si="1185"/>
        <v xml:space="preserve">510, </v>
      </c>
      <c r="S6868" s="3" t="str">
        <f t="shared" si="1186"/>
        <v xml:space="preserve">564, </v>
      </c>
      <c r="T6868" s="3" t="str">
        <f t="shared" si="1187"/>
        <v xml:space="preserve">34.93, </v>
      </c>
      <c r="U6868" s="3" t="str">
        <f t="shared" si="1188"/>
        <v xml:space="preserve">352.03, </v>
      </c>
      <c r="V6868" s="3" t="str">
        <f t="shared" si="1189"/>
        <v xml:space="preserve">4141.2, </v>
      </c>
      <c r="W6868" s="3" t="str">
        <f t="shared" si="1190"/>
        <v xml:space="preserve">4528.16), </v>
      </c>
    </row>
    <row r="6869" spans="1:23" x14ac:dyDescent="0.2">
      <c r="A6869" s="1">
        <v>6868</v>
      </c>
      <c r="B6869" s="1">
        <v>4461</v>
      </c>
      <c r="C6869" s="1" t="s">
        <v>7904</v>
      </c>
      <c r="D6869" s="1">
        <v>22</v>
      </c>
      <c r="E6869" s="1">
        <v>185</v>
      </c>
      <c r="F6869" s="1">
        <v>291</v>
      </c>
      <c r="G6869" s="1">
        <v>498</v>
      </c>
      <c r="H6869" s="1">
        <v>109.78</v>
      </c>
      <c r="I6869" s="1">
        <v>1385.65</v>
      </c>
      <c r="J6869" s="1">
        <v>2362.92</v>
      </c>
      <c r="K6869" s="1">
        <v>3858.35</v>
      </c>
      <c r="M6869" s="3" t="str">
        <f t="shared" si="1180"/>
        <v xml:space="preserve">(6868, </v>
      </c>
      <c r="N6869" s="3" t="str">
        <f t="shared" si="1181"/>
        <v xml:space="preserve">4461, </v>
      </c>
      <c r="O6869" s="3" t="str">
        <f t="shared" si="1182"/>
        <v xml:space="preserve">'2014-08-25T04:07:47.000Z', </v>
      </c>
      <c r="P6869" s="3" t="str">
        <f t="shared" si="1183"/>
        <v xml:space="preserve">22, </v>
      </c>
      <c r="Q6869" s="3" t="str">
        <f t="shared" si="1184"/>
        <v xml:space="preserve">185, </v>
      </c>
      <c r="R6869" s="3" t="str">
        <f t="shared" si="1185"/>
        <v xml:space="preserve">291, </v>
      </c>
      <c r="S6869" s="3" t="str">
        <f t="shared" si="1186"/>
        <v xml:space="preserve">498, </v>
      </c>
      <c r="T6869" s="3" t="str">
        <f t="shared" si="1187"/>
        <v xml:space="preserve">109.78, </v>
      </c>
      <c r="U6869" s="3" t="str">
        <f t="shared" si="1188"/>
        <v xml:space="preserve">1385.65, </v>
      </c>
      <c r="V6869" s="3" t="str">
        <f t="shared" si="1189"/>
        <v xml:space="preserve">2362.92, </v>
      </c>
      <c r="W6869" s="3" t="str">
        <f t="shared" si="1190"/>
        <v xml:space="preserve">3858.35), </v>
      </c>
    </row>
    <row r="6870" spans="1:23" x14ac:dyDescent="0.2">
      <c r="A6870" s="1">
        <v>6869</v>
      </c>
      <c r="B6870" s="1">
        <v>4461</v>
      </c>
      <c r="C6870" s="1" t="s">
        <v>7905</v>
      </c>
      <c r="D6870" s="1">
        <v>129</v>
      </c>
      <c r="E6870" s="1">
        <v>469</v>
      </c>
      <c r="F6870" s="1">
        <v>474</v>
      </c>
      <c r="G6870" s="1">
        <v>1072</v>
      </c>
      <c r="H6870" s="1">
        <v>643.71</v>
      </c>
      <c r="I6870" s="1">
        <v>3512.81</v>
      </c>
      <c r="J6870" s="1">
        <v>3848.88</v>
      </c>
      <c r="K6870" s="1">
        <v>8005.4</v>
      </c>
      <c r="M6870" s="3" t="str">
        <f t="shared" si="1180"/>
        <v xml:space="preserve">(6869, </v>
      </c>
      <c r="N6870" s="3" t="str">
        <f t="shared" si="1181"/>
        <v xml:space="preserve">4461, </v>
      </c>
      <c r="O6870" s="3" t="str">
        <f t="shared" si="1182"/>
        <v xml:space="preserve">'2014-09-23T01:41:51.000Z', </v>
      </c>
      <c r="P6870" s="3" t="str">
        <f t="shared" si="1183"/>
        <v xml:space="preserve">129, </v>
      </c>
      <c r="Q6870" s="3" t="str">
        <f t="shared" si="1184"/>
        <v xml:space="preserve">469, </v>
      </c>
      <c r="R6870" s="3" t="str">
        <f t="shared" si="1185"/>
        <v xml:space="preserve">474, </v>
      </c>
      <c r="S6870" s="3" t="str">
        <f t="shared" si="1186"/>
        <v xml:space="preserve">1072, </v>
      </c>
      <c r="T6870" s="3" t="str">
        <f t="shared" si="1187"/>
        <v xml:space="preserve">643.71, </v>
      </c>
      <c r="U6870" s="3" t="str">
        <f t="shared" si="1188"/>
        <v xml:space="preserve">3512.81, </v>
      </c>
      <c r="V6870" s="3" t="str">
        <f t="shared" si="1189"/>
        <v xml:space="preserve">3848.88, </v>
      </c>
      <c r="W6870" s="3" t="str">
        <f t="shared" si="1190"/>
        <v xml:space="preserve">8005.4), </v>
      </c>
    </row>
    <row r="6871" spans="1:23" x14ac:dyDescent="0.2">
      <c r="A6871" s="1">
        <v>6870</v>
      </c>
      <c r="B6871" s="1">
        <v>4461</v>
      </c>
      <c r="C6871" s="1" t="s">
        <v>7906</v>
      </c>
      <c r="D6871" s="1">
        <v>9</v>
      </c>
      <c r="E6871" s="1">
        <v>510</v>
      </c>
      <c r="F6871" s="1">
        <v>338</v>
      </c>
      <c r="G6871" s="1">
        <v>857</v>
      </c>
      <c r="H6871" s="1">
        <v>44.91</v>
      </c>
      <c r="I6871" s="1">
        <v>3819.9</v>
      </c>
      <c r="J6871" s="1">
        <v>2744.56</v>
      </c>
      <c r="K6871" s="1">
        <v>6609.37</v>
      </c>
      <c r="M6871" s="3" t="str">
        <f t="shared" si="1180"/>
        <v xml:space="preserve">(6870, </v>
      </c>
      <c r="N6871" s="3" t="str">
        <f t="shared" si="1181"/>
        <v xml:space="preserve">4461, </v>
      </c>
      <c r="O6871" s="3" t="str">
        <f t="shared" si="1182"/>
        <v xml:space="preserve">'2014-10-23T21:23:14.000Z', </v>
      </c>
      <c r="P6871" s="3" t="str">
        <f t="shared" si="1183"/>
        <v xml:space="preserve">9, </v>
      </c>
      <c r="Q6871" s="3" t="str">
        <f t="shared" si="1184"/>
        <v xml:space="preserve">510, </v>
      </c>
      <c r="R6871" s="3" t="str">
        <f t="shared" si="1185"/>
        <v xml:space="preserve">338, </v>
      </c>
      <c r="S6871" s="3" t="str">
        <f t="shared" si="1186"/>
        <v xml:space="preserve">857, </v>
      </c>
      <c r="T6871" s="3" t="str">
        <f t="shared" si="1187"/>
        <v xml:space="preserve">44.91, </v>
      </c>
      <c r="U6871" s="3" t="str">
        <f t="shared" si="1188"/>
        <v xml:space="preserve">3819.9, </v>
      </c>
      <c r="V6871" s="3" t="str">
        <f t="shared" si="1189"/>
        <v xml:space="preserve">2744.56, </v>
      </c>
      <c r="W6871" s="3" t="str">
        <f t="shared" si="1190"/>
        <v xml:space="preserve">6609.37), </v>
      </c>
    </row>
    <row r="6872" spans="1:23" x14ac:dyDescent="0.2">
      <c r="A6872" s="1">
        <v>6871</v>
      </c>
      <c r="B6872" s="1">
        <v>4461</v>
      </c>
      <c r="C6872" s="1" t="s">
        <v>7907</v>
      </c>
      <c r="D6872" s="1">
        <v>47</v>
      </c>
      <c r="E6872" s="1">
        <v>524</v>
      </c>
      <c r="F6872" s="1">
        <v>281</v>
      </c>
      <c r="G6872" s="1">
        <v>852</v>
      </c>
      <c r="H6872" s="1">
        <v>234.53</v>
      </c>
      <c r="I6872" s="1">
        <v>3924.76</v>
      </c>
      <c r="J6872" s="1">
        <v>2281.7199999999998</v>
      </c>
      <c r="K6872" s="1">
        <v>6441.01</v>
      </c>
      <c r="M6872" s="3" t="str">
        <f t="shared" si="1180"/>
        <v xml:space="preserve">(6871, </v>
      </c>
      <c r="N6872" s="3" t="str">
        <f t="shared" si="1181"/>
        <v xml:space="preserve">4461, </v>
      </c>
      <c r="O6872" s="3" t="str">
        <f t="shared" si="1182"/>
        <v xml:space="preserve">'2014-11-22T07:56:39.000Z', </v>
      </c>
      <c r="P6872" s="3" t="str">
        <f t="shared" si="1183"/>
        <v xml:space="preserve">47, </v>
      </c>
      <c r="Q6872" s="3" t="str">
        <f t="shared" si="1184"/>
        <v xml:space="preserve">524, </v>
      </c>
      <c r="R6872" s="3" t="str">
        <f t="shared" si="1185"/>
        <v xml:space="preserve">281, </v>
      </c>
      <c r="S6872" s="3" t="str">
        <f t="shared" si="1186"/>
        <v xml:space="preserve">852, </v>
      </c>
      <c r="T6872" s="3" t="str">
        <f t="shared" si="1187"/>
        <v xml:space="preserve">234.53, </v>
      </c>
      <c r="U6872" s="3" t="str">
        <f t="shared" si="1188"/>
        <v xml:space="preserve">3924.76, </v>
      </c>
      <c r="V6872" s="3" t="str">
        <f t="shared" si="1189"/>
        <v xml:space="preserve">2281.72, </v>
      </c>
      <c r="W6872" s="3" t="str">
        <f t="shared" si="1190"/>
        <v xml:space="preserve">6441.01), </v>
      </c>
    </row>
    <row r="6873" spans="1:23" x14ac:dyDescent="0.2">
      <c r="A6873" s="1">
        <v>6872</v>
      </c>
      <c r="B6873" s="1">
        <v>4461</v>
      </c>
      <c r="C6873" s="1" t="s">
        <v>7908</v>
      </c>
      <c r="D6873" s="1">
        <v>46</v>
      </c>
      <c r="E6873" s="1">
        <v>361</v>
      </c>
      <c r="F6873" s="1">
        <v>309</v>
      </c>
      <c r="G6873" s="1">
        <v>716</v>
      </c>
      <c r="H6873" s="1">
        <v>229.54</v>
      </c>
      <c r="I6873" s="1">
        <v>2703.89</v>
      </c>
      <c r="J6873" s="1">
        <v>2509.08</v>
      </c>
      <c r="K6873" s="1">
        <v>5442.51</v>
      </c>
      <c r="M6873" s="3" t="str">
        <f t="shared" si="1180"/>
        <v xml:space="preserve">(6872, </v>
      </c>
      <c r="N6873" s="3" t="str">
        <f t="shared" si="1181"/>
        <v xml:space="preserve">4461, </v>
      </c>
      <c r="O6873" s="3" t="str">
        <f t="shared" si="1182"/>
        <v xml:space="preserve">'2014-12-22T02:23:22.000Z', </v>
      </c>
      <c r="P6873" s="3" t="str">
        <f t="shared" si="1183"/>
        <v xml:space="preserve">46, </v>
      </c>
      <c r="Q6873" s="3" t="str">
        <f t="shared" si="1184"/>
        <v xml:space="preserve">361, </v>
      </c>
      <c r="R6873" s="3" t="str">
        <f t="shared" si="1185"/>
        <v xml:space="preserve">309, </v>
      </c>
      <c r="S6873" s="3" t="str">
        <f t="shared" si="1186"/>
        <v xml:space="preserve">716, </v>
      </c>
      <c r="T6873" s="3" t="str">
        <f t="shared" si="1187"/>
        <v xml:space="preserve">229.54, </v>
      </c>
      <c r="U6873" s="3" t="str">
        <f t="shared" si="1188"/>
        <v xml:space="preserve">2703.89, </v>
      </c>
      <c r="V6873" s="3" t="str">
        <f t="shared" si="1189"/>
        <v xml:space="preserve">2509.08, </v>
      </c>
      <c r="W6873" s="3" t="str">
        <f t="shared" si="1190"/>
        <v xml:space="preserve">5442.51), </v>
      </c>
    </row>
    <row r="6874" spans="1:23" x14ac:dyDescent="0.2">
      <c r="A6874" s="1">
        <v>6873</v>
      </c>
      <c r="B6874" s="1">
        <v>4461</v>
      </c>
      <c r="C6874" s="1" t="s">
        <v>7909</v>
      </c>
      <c r="D6874" s="1">
        <v>61</v>
      </c>
      <c r="E6874" s="1">
        <v>500</v>
      </c>
      <c r="F6874" s="1">
        <v>305</v>
      </c>
      <c r="G6874" s="1">
        <v>866</v>
      </c>
      <c r="H6874" s="1">
        <v>304.39</v>
      </c>
      <c r="I6874" s="1">
        <v>3745</v>
      </c>
      <c r="J6874" s="1">
        <v>2476.6</v>
      </c>
      <c r="K6874" s="1">
        <v>6525.99</v>
      </c>
      <c r="M6874" s="3" t="str">
        <f t="shared" si="1180"/>
        <v xml:space="preserve">(6873, </v>
      </c>
      <c r="N6874" s="3" t="str">
        <f t="shared" si="1181"/>
        <v xml:space="preserve">4461, </v>
      </c>
      <c r="O6874" s="3" t="str">
        <f t="shared" si="1182"/>
        <v xml:space="preserve">'2015-01-20T02:45:40.000Z', </v>
      </c>
      <c r="P6874" s="3" t="str">
        <f t="shared" si="1183"/>
        <v xml:space="preserve">61, </v>
      </c>
      <c r="Q6874" s="3" t="str">
        <f t="shared" si="1184"/>
        <v xml:space="preserve">500, </v>
      </c>
      <c r="R6874" s="3" t="str">
        <f t="shared" si="1185"/>
        <v xml:space="preserve">305, </v>
      </c>
      <c r="S6874" s="3" t="str">
        <f t="shared" si="1186"/>
        <v xml:space="preserve">866, </v>
      </c>
      <c r="T6874" s="3" t="str">
        <f t="shared" si="1187"/>
        <v xml:space="preserve">304.39, </v>
      </c>
      <c r="U6874" s="3" t="str">
        <f t="shared" si="1188"/>
        <v xml:space="preserve">3745, </v>
      </c>
      <c r="V6874" s="3" t="str">
        <f t="shared" si="1189"/>
        <v xml:space="preserve">2476.6, </v>
      </c>
      <c r="W6874" s="3" t="str">
        <f t="shared" si="1190"/>
        <v xml:space="preserve">6525.99), </v>
      </c>
    </row>
    <row r="6875" spans="1:23" x14ac:dyDescent="0.2">
      <c r="A6875" s="1">
        <v>6874</v>
      </c>
      <c r="B6875" s="1">
        <v>4461</v>
      </c>
      <c r="C6875" s="1" t="s">
        <v>7910</v>
      </c>
      <c r="D6875" s="1">
        <v>34</v>
      </c>
      <c r="E6875" s="1">
        <v>483</v>
      </c>
      <c r="F6875" s="1">
        <v>315</v>
      </c>
      <c r="G6875" s="1">
        <v>832</v>
      </c>
      <c r="H6875" s="1">
        <v>169.66</v>
      </c>
      <c r="I6875" s="1">
        <v>3617.67</v>
      </c>
      <c r="J6875" s="1">
        <v>2557.8000000000002</v>
      </c>
      <c r="K6875" s="1">
        <v>6345.13</v>
      </c>
      <c r="M6875" s="3" t="str">
        <f t="shared" si="1180"/>
        <v xml:space="preserve">(6874, </v>
      </c>
      <c r="N6875" s="3" t="str">
        <f t="shared" si="1181"/>
        <v xml:space="preserve">4461, </v>
      </c>
      <c r="O6875" s="3" t="str">
        <f t="shared" si="1182"/>
        <v xml:space="preserve">'2015-02-18T09:25:34.000Z', </v>
      </c>
      <c r="P6875" s="3" t="str">
        <f t="shared" si="1183"/>
        <v xml:space="preserve">34, </v>
      </c>
      <c r="Q6875" s="3" t="str">
        <f t="shared" si="1184"/>
        <v xml:space="preserve">483, </v>
      </c>
      <c r="R6875" s="3" t="str">
        <f t="shared" si="1185"/>
        <v xml:space="preserve">315, </v>
      </c>
      <c r="S6875" s="3" t="str">
        <f t="shared" si="1186"/>
        <v xml:space="preserve">832, </v>
      </c>
      <c r="T6875" s="3" t="str">
        <f t="shared" si="1187"/>
        <v xml:space="preserve">169.66, </v>
      </c>
      <c r="U6875" s="3" t="str">
        <f t="shared" si="1188"/>
        <v xml:space="preserve">3617.67, </v>
      </c>
      <c r="V6875" s="3" t="str">
        <f t="shared" si="1189"/>
        <v xml:space="preserve">2557.8, </v>
      </c>
      <c r="W6875" s="3" t="str">
        <f t="shared" si="1190"/>
        <v xml:space="preserve">6345.13), </v>
      </c>
    </row>
    <row r="6876" spans="1:23" x14ac:dyDescent="0.2">
      <c r="A6876" s="1">
        <v>6875</v>
      </c>
      <c r="B6876" s="1">
        <v>4461</v>
      </c>
      <c r="C6876" s="1" t="s">
        <v>7911</v>
      </c>
      <c r="D6876" s="1">
        <v>43</v>
      </c>
      <c r="E6876" s="1">
        <v>562</v>
      </c>
      <c r="F6876" s="1">
        <v>268</v>
      </c>
      <c r="G6876" s="1">
        <v>873</v>
      </c>
      <c r="H6876" s="1">
        <v>214.57</v>
      </c>
      <c r="I6876" s="1">
        <v>4209.38</v>
      </c>
      <c r="J6876" s="1">
        <v>2176.16</v>
      </c>
      <c r="K6876" s="1">
        <v>6600.11</v>
      </c>
      <c r="M6876" s="3" t="str">
        <f t="shared" si="1180"/>
        <v xml:space="preserve">(6875, </v>
      </c>
      <c r="N6876" s="3" t="str">
        <f t="shared" si="1181"/>
        <v xml:space="preserve">4461, </v>
      </c>
      <c r="O6876" s="3" t="str">
        <f t="shared" si="1182"/>
        <v xml:space="preserve">'2015-03-20T04:32:19.000Z', </v>
      </c>
      <c r="P6876" s="3" t="str">
        <f t="shared" si="1183"/>
        <v xml:space="preserve">43, </v>
      </c>
      <c r="Q6876" s="3" t="str">
        <f t="shared" si="1184"/>
        <v xml:space="preserve">562, </v>
      </c>
      <c r="R6876" s="3" t="str">
        <f t="shared" si="1185"/>
        <v xml:space="preserve">268, </v>
      </c>
      <c r="S6876" s="3" t="str">
        <f t="shared" si="1186"/>
        <v xml:space="preserve">873, </v>
      </c>
      <c r="T6876" s="3" t="str">
        <f t="shared" si="1187"/>
        <v xml:space="preserve">214.57, </v>
      </c>
      <c r="U6876" s="3" t="str">
        <f t="shared" si="1188"/>
        <v xml:space="preserve">4209.38, </v>
      </c>
      <c r="V6876" s="3" t="str">
        <f t="shared" si="1189"/>
        <v xml:space="preserve">2176.16, </v>
      </c>
      <c r="W6876" s="3" t="str">
        <f t="shared" si="1190"/>
        <v xml:space="preserve">6600.11), </v>
      </c>
    </row>
    <row r="6877" spans="1:23" x14ac:dyDescent="0.2">
      <c r="A6877" s="1">
        <v>6876</v>
      </c>
      <c r="B6877" s="1">
        <v>4461</v>
      </c>
      <c r="C6877" s="1" t="s">
        <v>7912</v>
      </c>
      <c r="D6877" s="1">
        <v>159</v>
      </c>
      <c r="E6877" s="1">
        <v>481</v>
      </c>
      <c r="F6877" s="1">
        <v>297</v>
      </c>
      <c r="G6877" s="1">
        <v>937</v>
      </c>
      <c r="H6877" s="1">
        <v>793.41</v>
      </c>
      <c r="I6877" s="1">
        <v>3602.69</v>
      </c>
      <c r="J6877" s="1">
        <v>2411.64</v>
      </c>
      <c r="K6877" s="1">
        <v>6807.74</v>
      </c>
      <c r="M6877" s="3" t="str">
        <f t="shared" si="1180"/>
        <v xml:space="preserve">(6876, </v>
      </c>
      <c r="N6877" s="3" t="str">
        <f t="shared" si="1181"/>
        <v xml:space="preserve">4461, </v>
      </c>
      <c r="O6877" s="3" t="str">
        <f t="shared" si="1182"/>
        <v xml:space="preserve">'2015-04-18T00:16:47.000Z', </v>
      </c>
      <c r="P6877" s="3" t="str">
        <f t="shared" si="1183"/>
        <v xml:space="preserve">159, </v>
      </c>
      <c r="Q6877" s="3" t="str">
        <f t="shared" si="1184"/>
        <v xml:space="preserve">481, </v>
      </c>
      <c r="R6877" s="3" t="str">
        <f t="shared" si="1185"/>
        <v xml:space="preserve">297, </v>
      </c>
      <c r="S6877" s="3" t="str">
        <f t="shared" si="1186"/>
        <v xml:space="preserve">937, </v>
      </c>
      <c r="T6877" s="3" t="str">
        <f t="shared" si="1187"/>
        <v xml:space="preserve">793.41, </v>
      </c>
      <c r="U6877" s="3" t="str">
        <f t="shared" si="1188"/>
        <v xml:space="preserve">3602.69, </v>
      </c>
      <c r="V6877" s="3" t="str">
        <f t="shared" si="1189"/>
        <v xml:space="preserve">2411.64, </v>
      </c>
      <c r="W6877" s="3" t="str">
        <f t="shared" si="1190"/>
        <v xml:space="preserve">6807.74), </v>
      </c>
    </row>
    <row r="6878" spans="1:23" x14ac:dyDescent="0.2">
      <c r="A6878" s="1">
        <v>6877</v>
      </c>
      <c r="B6878" s="1">
        <v>4461</v>
      </c>
      <c r="C6878" s="1" t="s">
        <v>7913</v>
      </c>
      <c r="D6878" s="1">
        <v>27</v>
      </c>
      <c r="E6878" s="1">
        <v>474</v>
      </c>
      <c r="F6878" s="1">
        <v>299</v>
      </c>
      <c r="G6878" s="1">
        <v>800</v>
      </c>
      <c r="H6878" s="1">
        <v>134.72999999999999</v>
      </c>
      <c r="I6878" s="1">
        <v>3550.26</v>
      </c>
      <c r="J6878" s="1">
        <v>2427.88</v>
      </c>
      <c r="K6878" s="1">
        <v>6112.87</v>
      </c>
      <c r="M6878" s="3" t="str">
        <f t="shared" si="1180"/>
        <v xml:space="preserve">(6877, </v>
      </c>
      <c r="N6878" s="3" t="str">
        <f t="shared" si="1181"/>
        <v xml:space="preserve">4461, </v>
      </c>
      <c r="O6878" s="3" t="str">
        <f t="shared" si="1182"/>
        <v xml:space="preserve">'2015-05-17T13:41:54.000Z', </v>
      </c>
      <c r="P6878" s="3" t="str">
        <f t="shared" si="1183"/>
        <v xml:space="preserve">27, </v>
      </c>
      <c r="Q6878" s="3" t="str">
        <f t="shared" si="1184"/>
        <v xml:space="preserve">474, </v>
      </c>
      <c r="R6878" s="3" t="str">
        <f t="shared" si="1185"/>
        <v xml:space="preserve">299, </v>
      </c>
      <c r="S6878" s="3" t="str">
        <f t="shared" si="1186"/>
        <v xml:space="preserve">800, </v>
      </c>
      <c r="T6878" s="3" t="str">
        <f t="shared" si="1187"/>
        <v xml:space="preserve">134.73, </v>
      </c>
      <c r="U6878" s="3" t="str">
        <f t="shared" si="1188"/>
        <v xml:space="preserve">3550.26, </v>
      </c>
      <c r="V6878" s="3" t="str">
        <f t="shared" si="1189"/>
        <v xml:space="preserve">2427.88, </v>
      </c>
      <c r="W6878" s="3" t="str">
        <f t="shared" si="1190"/>
        <v xml:space="preserve">6112.87), </v>
      </c>
    </row>
    <row r="6879" spans="1:23" x14ac:dyDescent="0.2">
      <c r="A6879" s="1">
        <v>6878</v>
      </c>
      <c r="B6879" s="1">
        <v>4461</v>
      </c>
      <c r="C6879" s="1" t="s">
        <v>7914</v>
      </c>
      <c r="D6879" s="1">
        <v>41</v>
      </c>
      <c r="E6879" s="1">
        <v>482</v>
      </c>
      <c r="F6879" s="1">
        <v>291</v>
      </c>
      <c r="G6879" s="1">
        <v>814</v>
      </c>
      <c r="H6879" s="1">
        <v>204.59</v>
      </c>
      <c r="I6879" s="1">
        <v>3610.18</v>
      </c>
      <c r="J6879" s="1">
        <v>2362.92</v>
      </c>
      <c r="K6879" s="1">
        <v>6177.69</v>
      </c>
      <c r="M6879" s="3" t="str">
        <f t="shared" si="1180"/>
        <v xml:space="preserve">(6878, </v>
      </c>
      <c r="N6879" s="3" t="str">
        <f t="shared" si="1181"/>
        <v xml:space="preserve">4461, </v>
      </c>
      <c r="O6879" s="3" t="str">
        <f t="shared" si="1182"/>
        <v xml:space="preserve">'2015-06-16T15:23:06.000Z', </v>
      </c>
      <c r="P6879" s="3" t="str">
        <f t="shared" si="1183"/>
        <v xml:space="preserve">41, </v>
      </c>
      <c r="Q6879" s="3" t="str">
        <f t="shared" si="1184"/>
        <v xml:space="preserve">482, </v>
      </c>
      <c r="R6879" s="3" t="str">
        <f t="shared" si="1185"/>
        <v xml:space="preserve">291, </v>
      </c>
      <c r="S6879" s="3" t="str">
        <f t="shared" si="1186"/>
        <v xml:space="preserve">814, </v>
      </c>
      <c r="T6879" s="3" t="str">
        <f t="shared" si="1187"/>
        <v xml:space="preserve">204.59, </v>
      </c>
      <c r="U6879" s="3" t="str">
        <f t="shared" si="1188"/>
        <v xml:space="preserve">3610.18, </v>
      </c>
      <c r="V6879" s="3" t="str">
        <f t="shared" si="1189"/>
        <v xml:space="preserve">2362.92, </v>
      </c>
      <c r="W6879" s="3" t="str">
        <f t="shared" si="1190"/>
        <v xml:space="preserve">6177.69), </v>
      </c>
    </row>
    <row r="6880" spans="1:23" x14ac:dyDescent="0.2">
      <c r="A6880" s="1">
        <v>6879</v>
      </c>
      <c r="B6880" s="1">
        <v>4461</v>
      </c>
      <c r="C6880" s="1" t="s">
        <v>7915</v>
      </c>
      <c r="D6880" s="1">
        <v>224</v>
      </c>
      <c r="E6880" s="1">
        <v>446</v>
      </c>
      <c r="F6880" s="1">
        <v>277</v>
      </c>
      <c r="G6880" s="1">
        <v>947</v>
      </c>
      <c r="H6880" s="1">
        <v>1117.76</v>
      </c>
      <c r="I6880" s="1">
        <v>3340.54</v>
      </c>
      <c r="J6880" s="1">
        <v>2249.2399999999998</v>
      </c>
      <c r="K6880" s="1">
        <v>6707.54</v>
      </c>
      <c r="M6880" s="3" t="str">
        <f t="shared" si="1180"/>
        <v xml:space="preserve">(6879, </v>
      </c>
      <c r="N6880" s="3" t="str">
        <f t="shared" si="1181"/>
        <v xml:space="preserve">4461, </v>
      </c>
      <c r="O6880" s="3" t="str">
        <f t="shared" si="1182"/>
        <v xml:space="preserve">'2015-07-15T17:32:19.000Z', </v>
      </c>
      <c r="P6880" s="3" t="str">
        <f t="shared" si="1183"/>
        <v xml:space="preserve">224, </v>
      </c>
      <c r="Q6880" s="3" t="str">
        <f t="shared" si="1184"/>
        <v xml:space="preserve">446, </v>
      </c>
      <c r="R6880" s="3" t="str">
        <f t="shared" si="1185"/>
        <v xml:space="preserve">277, </v>
      </c>
      <c r="S6880" s="3" t="str">
        <f t="shared" si="1186"/>
        <v xml:space="preserve">947, </v>
      </c>
      <c r="T6880" s="3" t="str">
        <f t="shared" si="1187"/>
        <v xml:space="preserve">1117.76, </v>
      </c>
      <c r="U6880" s="3" t="str">
        <f t="shared" si="1188"/>
        <v xml:space="preserve">3340.54, </v>
      </c>
      <c r="V6880" s="3" t="str">
        <f t="shared" si="1189"/>
        <v xml:space="preserve">2249.24, </v>
      </c>
      <c r="W6880" s="3" t="str">
        <f t="shared" si="1190"/>
        <v xml:space="preserve">6707.54), </v>
      </c>
    </row>
    <row r="6881" spans="1:23" x14ac:dyDescent="0.2">
      <c r="A6881" s="1">
        <v>6880</v>
      </c>
      <c r="B6881" s="1">
        <v>4461</v>
      </c>
      <c r="C6881" s="1" t="s">
        <v>7916</v>
      </c>
      <c r="D6881" s="1">
        <v>58</v>
      </c>
      <c r="E6881" s="1">
        <v>491</v>
      </c>
      <c r="F6881" s="1">
        <v>292</v>
      </c>
      <c r="G6881" s="1">
        <v>841</v>
      </c>
      <c r="H6881" s="1">
        <v>289.42</v>
      </c>
      <c r="I6881" s="1">
        <v>3677.59</v>
      </c>
      <c r="J6881" s="1">
        <v>2371.04</v>
      </c>
      <c r="K6881" s="1">
        <v>6338.05</v>
      </c>
      <c r="M6881" s="3" t="str">
        <f t="shared" si="1180"/>
        <v xml:space="preserve">(6880, </v>
      </c>
      <c r="N6881" s="3" t="str">
        <f t="shared" si="1181"/>
        <v xml:space="preserve">4461, </v>
      </c>
      <c r="O6881" s="3" t="str">
        <f t="shared" si="1182"/>
        <v xml:space="preserve">'2015-09-12T22:06:44.000Z', </v>
      </c>
      <c r="P6881" s="3" t="str">
        <f t="shared" si="1183"/>
        <v xml:space="preserve">58, </v>
      </c>
      <c r="Q6881" s="3" t="str">
        <f t="shared" si="1184"/>
        <v xml:space="preserve">491, </v>
      </c>
      <c r="R6881" s="3" t="str">
        <f t="shared" si="1185"/>
        <v xml:space="preserve">292, </v>
      </c>
      <c r="S6881" s="3" t="str">
        <f t="shared" si="1186"/>
        <v xml:space="preserve">841, </v>
      </c>
      <c r="T6881" s="3" t="str">
        <f t="shared" si="1187"/>
        <v xml:space="preserve">289.42, </v>
      </c>
      <c r="U6881" s="3" t="str">
        <f t="shared" si="1188"/>
        <v xml:space="preserve">3677.59, </v>
      </c>
      <c r="V6881" s="3" t="str">
        <f t="shared" si="1189"/>
        <v xml:space="preserve">2371.04, </v>
      </c>
      <c r="W6881" s="3" t="str">
        <f t="shared" si="1190"/>
        <v xml:space="preserve">6338.05), </v>
      </c>
    </row>
    <row r="6882" spans="1:23" x14ac:dyDescent="0.2">
      <c r="A6882" s="1">
        <v>6881</v>
      </c>
      <c r="B6882" s="1">
        <v>4461</v>
      </c>
      <c r="C6882" s="1" t="s">
        <v>7917</v>
      </c>
      <c r="D6882" s="1">
        <v>67</v>
      </c>
      <c r="E6882" s="1">
        <v>487</v>
      </c>
      <c r="F6882" s="1">
        <v>311</v>
      </c>
      <c r="G6882" s="1">
        <v>865</v>
      </c>
      <c r="H6882" s="1">
        <v>334.33</v>
      </c>
      <c r="I6882" s="1">
        <v>3647.63</v>
      </c>
      <c r="J6882" s="1">
        <v>2525.3200000000002</v>
      </c>
      <c r="K6882" s="1">
        <v>6507.28</v>
      </c>
      <c r="M6882" s="3" t="str">
        <f t="shared" si="1180"/>
        <v xml:space="preserve">(6881, </v>
      </c>
      <c r="N6882" s="3" t="str">
        <f t="shared" si="1181"/>
        <v xml:space="preserve">4461, </v>
      </c>
      <c r="O6882" s="3" t="str">
        <f t="shared" si="1182"/>
        <v xml:space="preserve">'2015-10-11T05:22:47.000Z', </v>
      </c>
      <c r="P6882" s="3" t="str">
        <f t="shared" si="1183"/>
        <v xml:space="preserve">67, </v>
      </c>
      <c r="Q6882" s="3" t="str">
        <f t="shared" si="1184"/>
        <v xml:space="preserve">487, </v>
      </c>
      <c r="R6882" s="3" t="str">
        <f t="shared" si="1185"/>
        <v xml:space="preserve">311, </v>
      </c>
      <c r="S6882" s="3" t="str">
        <f t="shared" si="1186"/>
        <v xml:space="preserve">865, </v>
      </c>
      <c r="T6882" s="3" t="str">
        <f t="shared" si="1187"/>
        <v xml:space="preserve">334.33, </v>
      </c>
      <c r="U6882" s="3" t="str">
        <f t="shared" si="1188"/>
        <v xml:space="preserve">3647.63, </v>
      </c>
      <c r="V6882" s="3" t="str">
        <f t="shared" si="1189"/>
        <v xml:space="preserve">2525.32, </v>
      </c>
      <c r="W6882" s="3" t="str">
        <f t="shared" si="1190"/>
        <v xml:space="preserve">6507.28), </v>
      </c>
    </row>
    <row r="6883" spans="1:23" x14ac:dyDescent="0.2">
      <c r="A6883" s="1">
        <v>6882</v>
      </c>
      <c r="B6883" s="1">
        <v>4461</v>
      </c>
      <c r="C6883" s="1" t="s">
        <v>7918</v>
      </c>
      <c r="D6883" s="1">
        <v>54</v>
      </c>
      <c r="E6883" s="1">
        <v>475</v>
      </c>
      <c r="F6883" s="1">
        <v>155</v>
      </c>
      <c r="G6883" s="1">
        <v>684</v>
      </c>
      <c r="H6883" s="1">
        <v>269.45999999999998</v>
      </c>
      <c r="I6883" s="1">
        <v>3557.75</v>
      </c>
      <c r="J6883" s="1">
        <v>1258.5999999999999</v>
      </c>
      <c r="K6883" s="1">
        <v>5085.8100000000004</v>
      </c>
      <c r="M6883" s="3" t="str">
        <f t="shared" si="1180"/>
        <v xml:space="preserve">(6882, </v>
      </c>
      <c r="N6883" s="3" t="str">
        <f t="shared" si="1181"/>
        <v xml:space="preserve">4461, </v>
      </c>
      <c r="O6883" s="3" t="str">
        <f t="shared" si="1182"/>
        <v xml:space="preserve">'2015-11-09T09:30:26.000Z', </v>
      </c>
      <c r="P6883" s="3" t="str">
        <f t="shared" si="1183"/>
        <v xml:space="preserve">54, </v>
      </c>
      <c r="Q6883" s="3" t="str">
        <f t="shared" si="1184"/>
        <v xml:space="preserve">475, </v>
      </c>
      <c r="R6883" s="3" t="str">
        <f t="shared" si="1185"/>
        <v xml:space="preserve">155, </v>
      </c>
      <c r="S6883" s="3" t="str">
        <f t="shared" si="1186"/>
        <v xml:space="preserve">684, </v>
      </c>
      <c r="T6883" s="3" t="str">
        <f t="shared" si="1187"/>
        <v xml:space="preserve">269.46, </v>
      </c>
      <c r="U6883" s="3" t="str">
        <f t="shared" si="1188"/>
        <v xml:space="preserve">3557.75, </v>
      </c>
      <c r="V6883" s="3" t="str">
        <f t="shared" si="1189"/>
        <v xml:space="preserve">1258.6, </v>
      </c>
      <c r="W6883" s="3" t="str">
        <f t="shared" si="1190"/>
        <v xml:space="preserve">5085.81), </v>
      </c>
    </row>
    <row r="6884" spans="1:23" x14ac:dyDescent="0.2">
      <c r="A6884" s="1">
        <v>6883</v>
      </c>
      <c r="B6884" s="1">
        <v>4461</v>
      </c>
      <c r="C6884" s="1" t="s">
        <v>7919</v>
      </c>
      <c r="D6884" s="1">
        <v>70</v>
      </c>
      <c r="E6884" s="1">
        <v>499</v>
      </c>
      <c r="F6884" s="1">
        <v>263</v>
      </c>
      <c r="G6884" s="1">
        <v>832</v>
      </c>
      <c r="H6884" s="1">
        <v>349.3</v>
      </c>
      <c r="I6884" s="1">
        <v>3737.51</v>
      </c>
      <c r="J6884" s="1">
        <v>2135.56</v>
      </c>
      <c r="K6884" s="1">
        <v>6222.37</v>
      </c>
      <c r="M6884" s="3" t="str">
        <f t="shared" si="1180"/>
        <v xml:space="preserve">(6883, </v>
      </c>
      <c r="N6884" s="3" t="str">
        <f t="shared" si="1181"/>
        <v xml:space="preserve">4461, </v>
      </c>
      <c r="O6884" s="3" t="str">
        <f t="shared" si="1182"/>
        <v xml:space="preserve">'2015-12-08T08:20:02.000Z', </v>
      </c>
      <c r="P6884" s="3" t="str">
        <f t="shared" si="1183"/>
        <v xml:space="preserve">70, </v>
      </c>
      <c r="Q6884" s="3" t="str">
        <f t="shared" si="1184"/>
        <v xml:space="preserve">499, </v>
      </c>
      <c r="R6884" s="3" t="str">
        <f t="shared" si="1185"/>
        <v xml:space="preserve">263, </v>
      </c>
      <c r="S6884" s="3" t="str">
        <f t="shared" si="1186"/>
        <v xml:space="preserve">832, </v>
      </c>
      <c r="T6884" s="3" t="str">
        <f t="shared" si="1187"/>
        <v xml:space="preserve">349.3, </v>
      </c>
      <c r="U6884" s="3" t="str">
        <f t="shared" si="1188"/>
        <v xml:space="preserve">3737.51, </v>
      </c>
      <c r="V6884" s="3" t="str">
        <f t="shared" si="1189"/>
        <v xml:space="preserve">2135.56, </v>
      </c>
      <c r="W6884" s="3" t="str">
        <f t="shared" si="1190"/>
        <v xml:space="preserve">6222.37), </v>
      </c>
    </row>
    <row r="6885" spans="1:23" x14ac:dyDescent="0.2">
      <c r="A6885" s="1">
        <v>6884</v>
      </c>
      <c r="B6885" s="1">
        <v>4461</v>
      </c>
      <c r="C6885" s="1" t="s">
        <v>7920</v>
      </c>
      <c r="D6885" s="1">
        <v>59</v>
      </c>
      <c r="E6885" s="1">
        <v>499</v>
      </c>
      <c r="F6885" s="1">
        <v>301</v>
      </c>
      <c r="G6885" s="1">
        <v>859</v>
      </c>
      <c r="H6885" s="1">
        <v>294.41000000000003</v>
      </c>
      <c r="I6885" s="1">
        <v>3737.51</v>
      </c>
      <c r="J6885" s="1">
        <v>2444.12</v>
      </c>
      <c r="K6885" s="1">
        <v>6476.04</v>
      </c>
      <c r="M6885" s="3" t="str">
        <f t="shared" si="1180"/>
        <v xml:space="preserve">(6884, </v>
      </c>
      <c r="N6885" s="3" t="str">
        <f t="shared" si="1181"/>
        <v xml:space="preserve">4461, </v>
      </c>
      <c r="O6885" s="3" t="str">
        <f t="shared" si="1182"/>
        <v xml:space="preserve">'2016-01-06T23:56:04.000Z', </v>
      </c>
      <c r="P6885" s="3" t="str">
        <f t="shared" si="1183"/>
        <v xml:space="preserve">59, </v>
      </c>
      <c r="Q6885" s="3" t="str">
        <f t="shared" si="1184"/>
        <v xml:space="preserve">499, </v>
      </c>
      <c r="R6885" s="3" t="str">
        <f t="shared" si="1185"/>
        <v xml:space="preserve">301, </v>
      </c>
      <c r="S6885" s="3" t="str">
        <f t="shared" si="1186"/>
        <v xml:space="preserve">859, </v>
      </c>
      <c r="T6885" s="3" t="str">
        <f t="shared" si="1187"/>
        <v xml:space="preserve">294.41, </v>
      </c>
      <c r="U6885" s="3" t="str">
        <f t="shared" si="1188"/>
        <v xml:space="preserve">3737.51, </v>
      </c>
      <c r="V6885" s="3" t="str">
        <f t="shared" si="1189"/>
        <v xml:space="preserve">2444.12, </v>
      </c>
      <c r="W6885" s="3" t="str">
        <f t="shared" si="1190"/>
        <v xml:space="preserve">6476.04), </v>
      </c>
    </row>
    <row r="6886" spans="1:23" x14ac:dyDescent="0.2">
      <c r="A6886" s="1">
        <v>6885</v>
      </c>
      <c r="B6886" s="1">
        <v>4461</v>
      </c>
      <c r="C6886" s="1" t="s">
        <v>7921</v>
      </c>
      <c r="D6886" s="1">
        <v>52</v>
      </c>
      <c r="E6886" s="1">
        <v>581</v>
      </c>
      <c r="F6886" s="1">
        <v>276</v>
      </c>
      <c r="G6886" s="1">
        <v>909</v>
      </c>
      <c r="H6886" s="1">
        <v>259.48</v>
      </c>
      <c r="I6886" s="1">
        <v>4351.6899999999996</v>
      </c>
      <c r="J6886" s="1">
        <v>2241.12</v>
      </c>
      <c r="K6886" s="1">
        <v>6852.29</v>
      </c>
      <c r="M6886" s="3" t="str">
        <f t="shared" si="1180"/>
        <v xml:space="preserve">(6885, </v>
      </c>
      <c r="N6886" s="3" t="str">
        <f t="shared" si="1181"/>
        <v xml:space="preserve">4461, </v>
      </c>
      <c r="O6886" s="3" t="str">
        <f t="shared" si="1182"/>
        <v xml:space="preserve">'2016-02-04T21:12:41.000Z', </v>
      </c>
      <c r="P6886" s="3" t="str">
        <f t="shared" si="1183"/>
        <v xml:space="preserve">52, </v>
      </c>
      <c r="Q6886" s="3" t="str">
        <f t="shared" si="1184"/>
        <v xml:space="preserve">581, </v>
      </c>
      <c r="R6886" s="3" t="str">
        <f t="shared" si="1185"/>
        <v xml:space="preserve">276, </v>
      </c>
      <c r="S6886" s="3" t="str">
        <f t="shared" si="1186"/>
        <v xml:space="preserve">909, </v>
      </c>
      <c r="T6886" s="3" t="str">
        <f t="shared" si="1187"/>
        <v xml:space="preserve">259.48, </v>
      </c>
      <c r="U6886" s="3" t="str">
        <f t="shared" si="1188"/>
        <v xml:space="preserve">4351.69, </v>
      </c>
      <c r="V6886" s="3" t="str">
        <f t="shared" si="1189"/>
        <v xml:space="preserve">2241.12, </v>
      </c>
      <c r="W6886" s="3" t="str">
        <f t="shared" si="1190"/>
        <v xml:space="preserve">6852.29), </v>
      </c>
    </row>
    <row r="6887" spans="1:23" x14ac:dyDescent="0.2">
      <c r="A6887" s="1">
        <v>6886</v>
      </c>
      <c r="B6887" s="1">
        <v>4461</v>
      </c>
      <c r="C6887" s="1" t="s">
        <v>7922</v>
      </c>
      <c r="D6887" s="1">
        <v>48</v>
      </c>
      <c r="E6887" s="1">
        <v>485</v>
      </c>
      <c r="F6887" s="1">
        <v>226</v>
      </c>
      <c r="G6887" s="1">
        <v>759</v>
      </c>
      <c r="H6887" s="1">
        <v>239.52</v>
      </c>
      <c r="I6887" s="1">
        <v>3632.65</v>
      </c>
      <c r="J6887" s="1">
        <v>1835.12</v>
      </c>
      <c r="K6887" s="1">
        <v>5707.29</v>
      </c>
      <c r="M6887" s="3" t="str">
        <f t="shared" si="1180"/>
        <v xml:space="preserve">(6886, </v>
      </c>
      <c r="N6887" s="3" t="str">
        <f t="shared" si="1181"/>
        <v xml:space="preserve">4461, </v>
      </c>
      <c r="O6887" s="3" t="str">
        <f t="shared" si="1182"/>
        <v xml:space="preserve">'2016-06-01T05:36:30.000Z', </v>
      </c>
      <c r="P6887" s="3" t="str">
        <f t="shared" si="1183"/>
        <v xml:space="preserve">48, </v>
      </c>
      <c r="Q6887" s="3" t="str">
        <f t="shared" si="1184"/>
        <v xml:space="preserve">485, </v>
      </c>
      <c r="R6887" s="3" t="str">
        <f t="shared" si="1185"/>
        <v xml:space="preserve">226, </v>
      </c>
      <c r="S6887" s="3" t="str">
        <f t="shared" si="1186"/>
        <v xml:space="preserve">759, </v>
      </c>
      <c r="T6887" s="3" t="str">
        <f t="shared" si="1187"/>
        <v xml:space="preserve">239.52, </v>
      </c>
      <c r="U6887" s="3" t="str">
        <f t="shared" si="1188"/>
        <v xml:space="preserve">3632.65, </v>
      </c>
      <c r="V6887" s="3" t="str">
        <f t="shared" si="1189"/>
        <v xml:space="preserve">1835.12, </v>
      </c>
      <c r="W6887" s="3" t="str">
        <f t="shared" si="1190"/>
        <v xml:space="preserve">5707.29), </v>
      </c>
    </row>
    <row r="6888" spans="1:23" x14ac:dyDescent="0.2">
      <c r="A6888" s="1">
        <v>6887</v>
      </c>
      <c r="B6888" s="1">
        <v>4461</v>
      </c>
      <c r="C6888" s="1" t="s">
        <v>7923</v>
      </c>
      <c r="D6888" s="1">
        <v>13</v>
      </c>
      <c r="E6888" s="1">
        <v>343</v>
      </c>
      <c r="F6888" s="1">
        <v>302</v>
      </c>
      <c r="G6888" s="1">
        <v>658</v>
      </c>
      <c r="H6888" s="1">
        <v>64.87</v>
      </c>
      <c r="I6888" s="1">
        <v>2569.0700000000002</v>
      </c>
      <c r="J6888" s="1">
        <v>2452.2399999999998</v>
      </c>
      <c r="K6888" s="1">
        <v>5086.18</v>
      </c>
      <c r="M6888" s="3" t="str">
        <f t="shared" si="1180"/>
        <v xml:space="preserve">(6887, </v>
      </c>
      <c r="N6888" s="3" t="str">
        <f t="shared" si="1181"/>
        <v xml:space="preserve">4461, </v>
      </c>
      <c r="O6888" s="3" t="str">
        <f t="shared" si="1182"/>
        <v xml:space="preserve">'2016-07-01T11:07:48.000Z', </v>
      </c>
      <c r="P6888" s="3" t="str">
        <f t="shared" si="1183"/>
        <v xml:space="preserve">13, </v>
      </c>
      <c r="Q6888" s="3" t="str">
        <f t="shared" si="1184"/>
        <v xml:space="preserve">343, </v>
      </c>
      <c r="R6888" s="3" t="str">
        <f t="shared" si="1185"/>
        <v xml:space="preserve">302, </v>
      </c>
      <c r="S6888" s="3" t="str">
        <f t="shared" si="1186"/>
        <v xml:space="preserve">658, </v>
      </c>
      <c r="T6888" s="3" t="str">
        <f t="shared" si="1187"/>
        <v xml:space="preserve">64.87, </v>
      </c>
      <c r="U6888" s="3" t="str">
        <f t="shared" si="1188"/>
        <v xml:space="preserve">2569.07, </v>
      </c>
      <c r="V6888" s="3" t="str">
        <f t="shared" si="1189"/>
        <v xml:space="preserve">2452.24, </v>
      </c>
      <c r="W6888" s="3" t="str">
        <f t="shared" si="1190"/>
        <v xml:space="preserve">5086.18), </v>
      </c>
    </row>
    <row r="6889" spans="1:23" x14ac:dyDescent="0.2">
      <c r="A6889" s="1">
        <v>6888</v>
      </c>
      <c r="B6889" s="1">
        <v>4461</v>
      </c>
      <c r="C6889" s="1" t="s">
        <v>7924</v>
      </c>
      <c r="D6889" s="1">
        <v>52</v>
      </c>
      <c r="E6889" s="1">
        <v>484</v>
      </c>
      <c r="F6889" s="1">
        <v>335</v>
      </c>
      <c r="G6889" s="1">
        <v>871</v>
      </c>
      <c r="H6889" s="1">
        <v>259.48</v>
      </c>
      <c r="I6889" s="1">
        <v>3625.16</v>
      </c>
      <c r="J6889" s="1">
        <v>2720.2</v>
      </c>
      <c r="K6889" s="1">
        <v>6604.84</v>
      </c>
      <c r="M6889" s="3" t="str">
        <f t="shared" si="1180"/>
        <v xml:space="preserve">(6888, </v>
      </c>
      <c r="N6889" s="3" t="str">
        <f t="shared" si="1181"/>
        <v xml:space="preserve">4461, </v>
      </c>
      <c r="O6889" s="3" t="str">
        <f t="shared" si="1182"/>
        <v xml:space="preserve">'2016-07-30T10:38:37.000Z', </v>
      </c>
      <c r="P6889" s="3" t="str">
        <f t="shared" si="1183"/>
        <v xml:space="preserve">52, </v>
      </c>
      <c r="Q6889" s="3" t="str">
        <f t="shared" si="1184"/>
        <v xml:space="preserve">484, </v>
      </c>
      <c r="R6889" s="3" t="str">
        <f t="shared" si="1185"/>
        <v xml:space="preserve">335, </v>
      </c>
      <c r="S6889" s="3" t="str">
        <f t="shared" si="1186"/>
        <v xml:space="preserve">871, </v>
      </c>
      <c r="T6889" s="3" t="str">
        <f t="shared" si="1187"/>
        <v xml:space="preserve">259.48, </v>
      </c>
      <c r="U6889" s="3" t="str">
        <f t="shared" si="1188"/>
        <v xml:space="preserve">3625.16, </v>
      </c>
      <c r="V6889" s="3" t="str">
        <f t="shared" si="1189"/>
        <v xml:space="preserve">2720.2, </v>
      </c>
      <c r="W6889" s="3" t="str">
        <f t="shared" si="1190"/>
        <v xml:space="preserve">6604.84), </v>
      </c>
    </row>
    <row r="6890" spans="1:23" x14ac:dyDescent="0.2">
      <c r="A6890" s="1">
        <v>6889</v>
      </c>
      <c r="B6890" s="1">
        <v>4461</v>
      </c>
      <c r="C6890" s="1" t="s">
        <v>7925</v>
      </c>
      <c r="D6890" s="1">
        <v>25</v>
      </c>
      <c r="E6890" s="1">
        <v>505</v>
      </c>
      <c r="F6890" s="1">
        <v>287</v>
      </c>
      <c r="G6890" s="1">
        <v>817</v>
      </c>
      <c r="H6890" s="1">
        <v>124.75</v>
      </c>
      <c r="I6890" s="1">
        <v>3782.45</v>
      </c>
      <c r="J6890" s="1">
        <v>2330.44</v>
      </c>
      <c r="K6890" s="1">
        <v>6237.64</v>
      </c>
      <c r="M6890" s="3" t="str">
        <f t="shared" si="1180"/>
        <v xml:space="preserve">(6889, </v>
      </c>
      <c r="N6890" s="3" t="str">
        <f t="shared" si="1181"/>
        <v xml:space="preserve">4461, </v>
      </c>
      <c r="O6890" s="3" t="str">
        <f t="shared" si="1182"/>
        <v xml:space="preserve">'2016-08-28T13:11:30.000Z', </v>
      </c>
      <c r="P6890" s="3" t="str">
        <f t="shared" si="1183"/>
        <v xml:space="preserve">25, </v>
      </c>
      <c r="Q6890" s="3" t="str">
        <f t="shared" si="1184"/>
        <v xml:space="preserve">505, </v>
      </c>
      <c r="R6890" s="3" t="str">
        <f t="shared" si="1185"/>
        <v xml:space="preserve">287, </v>
      </c>
      <c r="S6890" s="3" t="str">
        <f t="shared" si="1186"/>
        <v xml:space="preserve">817, </v>
      </c>
      <c r="T6890" s="3" t="str">
        <f t="shared" si="1187"/>
        <v xml:space="preserve">124.75, </v>
      </c>
      <c r="U6890" s="3" t="str">
        <f t="shared" si="1188"/>
        <v xml:space="preserve">3782.45, </v>
      </c>
      <c r="V6890" s="3" t="str">
        <f t="shared" si="1189"/>
        <v xml:space="preserve">2330.44, </v>
      </c>
      <c r="W6890" s="3" t="str">
        <f t="shared" si="1190"/>
        <v xml:space="preserve">6237.64), </v>
      </c>
    </row>
    <row r="6891" spans="1:23" x14ac:dyDescent="0.2">
      <c r="A6891" s="1">
        <v>6890</v>
      </c>
      <c r="B6891" s="1">
        <v>4461</v>
      </c>
      <c r="C6891" s="1" t="s">
        <v>7926</v>
      </c>
      <c r="D6891" s="1">
        <v>42</v>
      </c>
      <c r="E6891" s="1">
        <v>538</v>
      </c>
      <c r="F6891" s="1">
        <v>313</v>
      </c>
      <c r="G6891" s="1">
        <v>893</v>
      </c>
      <c r="H6891" s="1">
        <v>209.58</v>
      </c>
      <c r="I6891" s="1">
        <v>4029.62</v>
      </c>
      <c r="J6891" s="1">
        <v>2541.56</v>
      </c>
      <c r="K6891" s="1">
        <v>6780.76</v>
      </c>
      <c r="M6891" s="3" t="str">
        <f t="shared" si="1180"/>
        <v xml:space="preserve">(6890, </v>
      </c>
      <c r="N6891" s="3" t="str">
        <f t="shared" si="1181"/>
        <v xml:space="preserve">4461, </v>
      </c>
      <c r="O6891" s="3" t="str">
        <f t="shared" si="1182"/>
        <v xml:space="preserve">'2016-09-26T08:44:11.000Z', </v>
      </c>
      <c r="P6891" s="3" t="str">
        <f t="shared" si="1183"/>
        <v xml:space="preserve">42, </v>
      </c>
      <c r="Q6891" s="3" t="str">
        <f t="shared" si="1184"/>
        <v xml:space="preserve">538, </v>
      </c>
      <c r="R6891" s="3" t="str">
        <f t="shared" si="1185"/>
        <v xml:space="preserve">313, </v>
      </c>
      <c r="S6891" s="3" t="str">
        <f t="shared" si="1186"/>
        <v xml:space="preserve">893, </v>
      </c>
      <c r="T6891" s="3" t="str">
        <f t="shared" si="1187"/>
        <v xml:space="preserve">209.58, </v>
      </c>
      <c r="U6891" s="3" t="str">
        <f t="shared" si="1188"/>
        <v xml:space="preserve">4029.62, </v>
      </c>
      <c r="V6891" s="3" t="str">
        <f t="shared" si="1189"/>
        <v xml:space="preserve">2541.56, </v>
      </c>
      <c r="W6891" s="3" t="str">
        <f t="shared" si="1190"/>
        <v xml:space="preserve">6780.76), </v>
      </c>
    </row>
    <row r="6892" spans="1:23" x14ac:dyDescent="0.2">
      <c r="A6892" s="1">
        <v>6891</v>
      </c>
      <c r="B6892" s="1">
        <v>4461</v>
      </c>
      <c r="C6892" s="1" t="s">
        <v>7927</v>
      </c>
      <c r="D6892" s="1">
        <v>50</v>
      </c>
      <c r="E6892" s="1">
        <v>515</v>
      </c>
      <c r="F6892" s="1">
        <v>0</v>
      </c>
      <c r="G6892" s="1">
        <v>565</v>
      </c>
      <c r="H6892" s="1">
        <v>249.5</v>
      </c>
      <c r="I6892" s="1">
        <v>3857.35</v>
      </c>
      <c r="J6892" s="1">
        <v>0</v>
      </c>
      <c r="K6892" s="1">
        <v>4106.8500000000004</v>
      </c>
      <c r="M6892" s="3" t="str">
        <f t="shared" si="1180"/>
        <v xml:space="preserve">(6891, </v>
      </c>
      <c r="N6892" s="3" t="str">
        <f t="shared" si="1181"/>
        <v xml:space="preserve">4461, </v>
      </c>
      <c r="O6892" s="3" t="str">
        <f t="shared" si="1182"/>
        <v xml:space="preserve">'2016-11-24T16:28:38.000Z', </v>
      </c>
      <c r="P6892" s="3" t="str">
        <f t="shared" si="1183"/>
        <v xml:space="preserve">50, </v>
      </c>
      <c r="Q6892" s="3" t="str">
        <f t="shared" si="1184"/>
        <v xml:space="preserve">515, </v>
      </c>
      <c r="R6892" s="3" t="str">
        <f t="shared" si="1185"/>
        <v xml:space="preserve">0, </v>
      </c>
      <c r="S6892" s="3" t="str">
        <f t="shared" si="1186"/>
        <v xml:space="preserve">565, </v>
      </c>
      <c r="T6892" s="3" t="str">
        <f t="shared" si="1187"/>
        <v xml:space="preserve">249.5, </v>
      </c>
      <c r="U6892" s="3" t="str">
        <f t="shared" si="1188"/>
        <v xml:space="preserve">3857.35, </v>
      </c>
      <c r="V6892" s="3" t="str">
        <f t="shared" si="1189"/>
        <v xml:space="preserve">0, </v>
      </c>
      <c r="W6892" s="3" t="str">
        <f t="shared" si="1190"/>
        <v xml:space="preserve">4106.85), </v>
      </c>
    </row>
    <row r="6893" spans="1:23" x14ac:dyDescent="0.2">
      <c r="A6893" s="1">
        <v>6892</v>
      </c>
      <c r="B6893" s="1">
        <v>4461</v>
      </c>
      <c r="C6893" s="1" t="s">
        <v>7928</v>
      </c>
      <c r="D6893" s="1">
        <v>54</v>
      </c>
      <c r="E6893" s="1">
        <v>453</v>
      </c>
      <c r="F6893" s="1">
        <v>286</v>
      </c>
      <c r="G6893" s="1">
        <v>793</v>
      </c>
      <c r="H6893" s="1">
        <v>269.45999999999998</v>
      </c>
      <c r="I6893" s="1">
        <v>3392.97</v>
      </c>
      <c r="J6893" s="1">
        <v>2322.3200000000002</v>
      </c>
      <c r="K6893" s="1">
        <v>5984.75</v>
      </c>
      <c r="M6893" s="3" t="str">
        <f t="shared" si="1180"/>
        <v xml:space="preserve">(6892, </v>
      </c>
      <c r="N6893" s="3" t="str">
        <f t="shared" si="1181"/>
        <v xml:space="preserve">4461, </v>
      </c>
      <c r="O6893" s="3" t="str">
        <f t="shared" si="1182"/>
        <v xml:space="preserve">'2016-12-23T17:36:00.000Z', </v>
      </c>
      <c r="P6893" s="3" t="str">
        <f t="shared" si="1183"/>
        <v xml:space="preserve">54, </v>
      </c>
      <c r="Q6893" s="3" t="str">
        <f t="shared" si="1184"/>
        <v xml:space="preserve">453, </v>
      </c>
      <c r="R6893" s="3" t="str">
        <f t="shared" si="1185"/>
        <v xml:space="preserve">286, </v>
      </c>
      <c r="S6893" s="3" t="str">
        <f t="shared" si="1186"/>
        <v xml:space="preserve">793, </v>
      </c>
      <c r="T6893" s="3" t="str">
        <f t="shared" si="1187"/>
        <v xml:space="preserve">269.46, </v>
      </c>
      <c r="U6893" s="3" t="str">
        <f t="shared" si="1188"/>
        <v xml:space="preserve">3392.97, </v>
      </c>
      <c r="V6893" s="3" t="str">
        <f t="shared" si="1189"/>
        <v xml:space="preserve">2322.32, </v>
      </c>
      <c r="W6893" s="3" t="str">
        <f t="shared" si="1190"/>
        <v xml:space="preserve">5984.75), </v>
      </c>
    </row>
    <row r="6894" spans="1:23" x14ac:dyDescent="0.2">
      <c r="A6894" s="1">
        <v>6893</v>
      </c>
      <c r="B6894" s="1">
        <v>4471</v>
      </c>
      <c r="C6894" s="1" t="s">
        <v>7929</v>
      </c>
      <c r="D6894" s="1">
        <v>0</v>
      </c>
      <c r="E6894" s="1">
        <v>42</v>
      </c>
      <c r="F6894" s="1">
        <v>31</v>
      </c>
      <c r="G6894" s="1">
        <v>73</v>
      </c>
      <c r="H6894" s="1">
        <v>0</v>
      </c>
      <c r="I6894" s="1">
        <v>314.58</v>
      </c>
      <c r="J6894" s="1">
        <v>251.72</v>
      </c>
      <c r="K6894" s="1">
        <v>566.29999999999995</v>
      </c>
      <c r="M6894" s="3" t="str">
        <f t="shared" si="1180"/>
        <v xml:space="preserve">(6893, </v>
      </c>
      <c r="N6894" s="3" t="str">
        <f t="shared" si="1181"/>
        <v xml:space="preserve">4471, </v>
      </c>
      <c r="O6894" s="3" t="str">
        <f t="shared" si="1182"/>
        <v xml:space="preserve">'2016-12-05T05:10:54.000Z', </v>
      </c>
      <c r="P6894" s="3" t="str">
        <f t="shared" si="1183"/>
        <v xml:space="preserve">0, </v>
      </c>
      <c r="Q6894" s="3" t="str">
        <f t="shared" si="1184"/>
        <v xml:space="preserve">42, </v>
      </c>
      <c r="R6894" s="3" t="str">
        <f t="shared" si="1185"/>
        <v xml:space="preserve">31, </v>
      </c>
      <c r="S6894" s="3" t="str">
        <f t="shared" si="1186"/>
        <v xml:space="preserve">73, </v>
      </c>
      <c r="T6894" s="3" t="str">
        <f t="shared" si="1187"/>
        <v xml:space="preserve">0, </v>
      </c>
      <c r="U6894" s="3" t="str">
        <f t="shared" si="1188"/>
        <v xml:space="preserve">314.58, </v>
      </c>
      <c r="V6894" s="3" t="str">
        <f t="shared" si="1189"/>
        <v xml:space="preserve">251.72, </v>
      </c>
      <c r="W6894" s="3" t="str">
        <f t="shared" si="1190"/>
        <v xml:space="preserve">566.3), </v>
      </c>
    </row>
    <row r="6895" spans="1:23" x14ac:dyDescent="0.2">
      <c r="A6895" s="1">
        <v>6894</v>
      </c>
      <c r="B6895" s="1">
        <v>4481</v>
      </c>
      <c r="C6895" s="1" t="s">
        <v>7930</v>
      </c>
      <c r="D6895" s="1">
        <v>31</v>
      </c>
      <c r="E6895" s="1">
        <v>99</v>
      </c>
      <c r="F6895" s="1">
        <v>0</v>
      </c>
      <c r="G6895" s="1">
        <v>130</v>
      </c>
      <c r="H6895" s="1">
        <v>154.69</v>
      </c>
      <c r="I6895" s="1">
        <v>741.51</v>
      </c>
      <c r="J6895" s="1">
        <v>0</v>
      </c>
      <c r="K6895" s="1">
        <v>896.2</v>
      </c>
      <c r="M6895" s="3" t="str">
        <f t="shared" si="1180"/>
        <v xml:space="preserve">(6894, </v>
      </c>
      <c r="N6895" s="3" t="str">
        <f t="shared" si="1181"/>
        <v xml:space="preserve">4481, </v>
      </c>
      <c r="O6895" s="3" t="str">
        <f t="shared" si="1182"/>
        <v xml:space="preserve">'2016-10-08T07:38:46.000Z', </v>
      </c>
      <c r="P6895" s="3" t="str">
        <f t="shared" si="1183"/>
        <v xml:space="preserve">31, </v>
      </c>
      <c r="Q6895" s="3" t="str">
        <f t="shared" si="1184"/>
        <v xml:space="preserve">99, </v>
      </c>
      <c r="R6895" s="3" t="str">
        <f t="shared" si="1185"/>
        <v xml:space="preserve">0, </v>
      </c>
      <c r="S6895" s="3" t="str">
        <f t="shared" si="1186"/>
        <v xml:space="preserve">130, </v>
      </c>
      <c r="T6895" s="3" t="str">
        <f t="shared" si="1187"/>
        <v xml:space="preserve">154.69, </v>
      </c>
      <c r="U6895" s="3" t="str">
        <f t="shared" si="1188"/>
        <v xml:space="preserve">741.51, </v>
      </c>
      <c r="V6895" s="3" t="str">
        <f t="shared" si="1189"/>
        <v xml:space="preserve">0, </v>
      </c>
      <c r="W6895" s="3" t="str">
        <f t="shared" si="1190"/>
        <v xml:space="preserve">896.2), </v>
      </c>
    </row>
    <row r="6896" spans="1:23" x14ac:dyDescent="0.2">
      <c r="A6896" s="1">
        <v>6895</v>
      </c>
      <c r="B6896" s="1">
        <v>4481</v>
      </c>
      <c r="C6896" s="1" t="s">
        <v>7931</v>
      </c>
      <c r="D6896" s="1">
        <v>0</v>
      </c>
      <c r="E6896" s="1">
        <v>110</v>
      </c>
      <c r="F6896" s="1">
        <v>437</v>
      </c>
      <c r="G6896" s="1">
        <v>547</v>
      </c>
      <c r="H6896" s="1">
        <v>0</v>
      </c>
      <c r="I6896" s="1">
        <v>823.9</v>
      </c>
      <c r="J6896" s="1">
        <v>3548.44</v>
      </c>
      <c r="K6896" s="1">
        <v>4372.34</v>
      </c>
      <c r="M6896" s="3" t="str">
        <f t="shared" si="1180"/>
        <v xml:space="preserve">(6895, </v>
      </c>
      <c r="N6896" s="3" t="str">
        <f t="shared" si="1181"/>
        <v xml:space="preserve">4481, </v>
      </c>
      <c r="O6896" s="3" t="str">
        <f t="shared" si="1182"/>
        <v xml:space="preserve">'2016-11-07T12:54:03.000Z', </v>
      </c>
      <c r="P6896" s="3" t="str">
        <f t="shared" si="1183"/>
        <v xml:space="preserve">0, </v>
      </c>
      <c r="Q6896" s="3" t="str">
        <f t="shared" si="1184"/>
        <v xml:space="preserve">110, </v>
      </c>
      <c r="R6896" s="3" t="str">
        <f t="shared" si="1185"/>
        <v xml:space="preserve">437, </v>
      </c>
      <c r="S6896" s="3" t="str">
        <f t="shared" si="1186"/>
        <v xml:space="preserve">547, </v>
      </c>
      <c r="T6896" s="3" t="str">
        <f t="shared" si="1187"/>
        <v xml:space="preserve">0, </v>
      </c>
      <c r="U6896" s="3" t="str">
        <f t="shared" si="1188"/>
        <v xml:space="preserve">823.9, </v>
      </c>
      <c r="V6896" s="3" t="str">
        <f t="shared" si="1189"/>
        <v xml:space="preserve">3548.44, </v>
      </c>
      <c r="W6896" s="3" t="str">
        <f t="shared" si="1190"/>
        <v xml:space="preserve">4372.34), </v>
      </c>
    </row>
    <row r="6897" spans="1:23" x14ac:dyDescent="0.2">
      <c r="A6897" s="1">
        <v>6896</v>
      </c>
      <c r="B6897" s="1">
        <v>4491</v>
      </c>
      <c r="C6897" s="1" t="s">
        <v>7932</v>
      </c>
      <c r="D6897" s="1">
        <v>43</v>
      </c>
      <c r="E6897" s="1">
        <v>520</v>
      </c>
      <c r="F6897" s="1">
        <v>242</v>
      </c>
      <c r="G6897" s="1">
        <v>805</v>
      </c>
      <c r="H6897" s="1">
        <v>214.57</v>
      </c>
      <c r="I6897" s="1">
        <v>3894.8</v>
      </c>
      <c r="J6897" s="1">
        <v>1965.04</v>
      </c>
      <c r="K6897" s="1">
        <v>6074.41</v>
      </c>
      <c r="M6897" s="3" t="str">
        <f t="shared" si="1180"/>
        <v xml:space="preserve">(6896, </v>
      </c>
      <c r="N6897" s="3" t="str">
        <f t="shared" si="1181"/>
        <v xml:space="preserve">4491, </v>
      </c>
      <c r="O6897" s="3" t="str">
        <f t="shared" si="1182"/>
        <v xml:space="preserve">'2013-12-08T06:34:23.000Z', </v>
      </c>
      <c r="P6897" s="3" t="str">
        <f t="shared" si="1183"/>
        <v xml:space="preserve">43, </v>
      </c>
      <c r="Q6897" s="3" t="str">
        <f t="shared" si="1184"/>
        <v xml:space="preserve">520, </v>
      </c>
      <c r="R6897" s="3" t="str">
        <f t="shared" si="1185"/>
        <v xml:space="preserve">242, </v>
      </c>
      <c r="S6897" s="3" t="str">
        <f t="shared" si="1186"/>
        <v xml:space="preserve">805, </v>
      </c>
      <c r="T6897" s="3" t="str">
        <f t="shared" si="1187"/>
        <v xml:space="preserve">214.57, </v>
      </c>
      <c r="U6897" s="3" t="str">
        <f t="shared" si="1188"/>
        <v xml:space="preserve">3894.8, </v>
      </c>
      <c r="V6897" s="3" t="str">
        <f t="shared" si="1189"/>
        <v xml:space="preserve">1965.04, </v>
      </c>
      <c r="W6897" s="3" t="str">
        <f t="shared" si="1190"/>
        <v xml:space="preserve">6074.41), </v>
      </c>
    </row>
    <row r="6898" spans="1:23" x14ac:dyDescent="0.2">
      <c r="A6898" s="1">
        <v>6897</v>
      </c>
      <c r="B6898" s="1">
        <v>4491</v>
      </c>
      <c r="C6898" s="1" t="s">
        <v>7933</v>
      </c>
      <c r="D6898" s="1">
        <v>0</v>
      </c>
      <c r="E6898" s="1">
        <v>512</v>
      </c>
      <c r="F6898" s="1">
        <v>318</v>
      </c>
      <c r="G6898" s="1">
        <v>830</v>
      </c>
      <c r="H6898" s="1">
        <v>0</v>
      </c>
      <c r="I6898" s="1">
        <v>3834.88</v>
      </c>
      <c r="J6898" s="1">
        <v>2582.16</v>
      </c>
      <c r="K6898" s="1">
        <v>6417.04</v>
      </c>
      <c r="M6898" s="3" t="str">
        <f t="shared" si="1180"/>
        <v xml:space="preserve">(6897, </v>
      </c>
      <c r="N6898" s="3" t="str">
        <f t="shared" si="1181"/>
        <v xml:space="preserve">4491, </v>
      </c>
      <c r="O6898" s="3" t="str">
        <f t="shared" si="1182"/>
        <v xml:space="preserve">'2014-01-06T08:11:00.000Z', </v>
      </c>
      <c r="P6898" s="3" t="str">
        <f t="shared" si="1183"/>
        <v xml:space="preserve">0, </v>
      </c>
      <c r="Q6898" s="3" t="str">
        <f t="shared" si="1184"/>
        <v xml:space="preserve">512, </v>
      </c>
      <c r="R6898" s="3" t="str">
        <f t="shared" si="1185"/>
        <v xml:space="preserve">318, </v>
      </c>
      <c r="S6898" s="3" t="str">
        <f t="shared" si="1186"/>
        <v xml:space="preserve">830, </v>
      </c>
      <c r="T6898" s="3" t="str">
        <f t="shared" si="1187"/>
        <v xml:space="preserve">0, </v>
      </c>
      <c r="U6898" s="3" t="str">
        <f t="shared" si="1188"/>
        <v xml:space="preserve">3834.88, </v>
      </c>
      <c r="V6898" s="3" t="str">
        <f t="shared" si="1189"/>
        <v xml:space="preserve">2582.16, </v>
      </c>
      <c r="W6898" s="3" t="str">
        <f t="shared" si="1190"/>
        <v xml:space="preserve">6417.04), </v>
      </c>
    </row>
    <row r="6899" spans="1:23" x14ac:dyDescent="0.2">
      <c r="A6899" s="1">
        <v>6898</v>
      </c>
      <c r="B6899" s="1">
        <v>4491</v>
      </c>
      <c r="C6899" s="1" t="s">
        <v>7934</v>
      </c>
      <c r="D6899" s="1">
        <v>34</v>
      </c>
      <c r="E6899" s="1">
        <v>517</v>
      </c>
      <c r="F6899" s="1">
        <v>205</v>
      </c>
      <c r="G6899" s="1">
        <v>756</v>
      </c>
      <c r="H6899" s="1">
        <v>169.66</v>
      </c>
      <c r="I6899" s="1">
        <v>3872.33</v>
      </c>
      <c r="J6899" s="1">
        <v>1664.6</v>
      </c>
      <c r="K6899" s="1">
        <v>5706.59</v>
      </c>
      <c r="M6899" s="3" t="str">
        <f t="shared" si="1180"/>
        <v xml:space="preserve">(6898, </v>
      </c>
      <c r="N6899" s="3" t="str">
        <f t="shared" si="1181"/>
        <v xml:space="preserve">4491, </v>
      </c>
      <c r="O6899" s="3" t="str">
        <f t="shared" si="1182"/>
        <v xml:space="preserve">'2014-02-04T03:04:08.000Z', </v>
      </c>
      <c r="P6899" s="3" t="str">
        <f t="shared" si="1183"/>
        <v xml:space="preserve">34, </v>
      </c>
      <c r="Q6899" s="3" t="str">
        <f t="shared" si="1184"/>
        <v xml:space="preserve">517, </v>
      </c>
      <c r="R6899" s="3" t="str">
        <f t="shared" si="1185"/>
        <v xml:space="preserve">205, </v>
      </c>
      <c r="S6899" s="3" t="str">
        <f t="shared" si="1186"/>
        <v xml:space="preserve">756, </v>
      </c>
      <c r="T6899" s="3" t="str">
        <f t="shared" si="1187"/>
        <v xml:space="preserve">169.66, </v>
      </c>
      <c r="U6899" s="3" t="str">
        <f t="shared" si="1188"/>
        <v xml:space="preserve">3872.33, </v>
      </c>
      <c r="V6899" s="3" t="str">
        <f t="shared" si="1189"/>
        <v xml:space="preserve">1664.6, </v>
      </c>
      <c r="W6899" s="3" t="str">
        <f t="shared" si="1190"/>
        <v xml:space="preserve">5706.59), </v>
      </c>
    </row>
    <row r="6900" spans="1:23" x14ac:dyDescent="0.2">
      <c r="A6900" s="1">
        <v>6899</v>
      </c>
      <c r="B6900" s="1">
        <v>4491</v>
      </c>
      <c r="C6900" s="1" t="s">
        <v>7935</v>
      </c>
      <c r="D6900" s="1">
        <v>549</v>
      </c>
      <c r="E6900" s="1">
        <v>523</v>
      </c>
      <c r="F6900" s="1">
        <v>245</v>
      </c>
      <c r="G6900" s="1">
        <v>1317</v>
      </c>
      <c r="H6900" s="1">
        <v>2739.51</v>
      </c>
      <c r="I6900" s="1">
        <v>3917.27</v>
      </c>
      <c r="J6900" s="1">
        <v>1989.4</v>
      </c>
      <c r="K6900" s="1">
        <v>8646.18</v>
      </c>
      <c r="M6900" s="3" t="str">
        <f t="shared" si="1180"/>
        <v xml:space="preserve">(6899, </v>
      </c>
      <c r="N6900" s="3" t="str">
        <f t="shared" si="1181"/>
        <v xml:space="preserve">4491, </v>
      </c>
      <c r="O6900" s="3" t="str">
        <f t="shared" si="1182"/>
        <v xml:space="preserve">'2014-03-06T05:22:25.000Z', </v>
      </c>
      <c r="P6900" s="3" t="str">
        <f t="shared" si="1183"/>
        <v xml:space="preserve">549, </v>
      </c>
      <c r="Q6900" s="3" t="str">
        <f t="shared" si="1184"/>
        <v xml:space="preserve">523, </v>
      </c>
      <c r="R6900" s="3" t="str">
        <f t="shared" si="1185"/>
        <v xml:space="preserve">245, </v>
      </c>
      <c r="S6900" s="3" t="str">
        <f t="shared" si="1186"/>
        <v xml:space="preserve">1317, </v>
      </c>
      <c r="T6900" s="3" t="str">
        <f t="shared" si="1187"/>
        <v xml:space="preserve">2739.51, </v>
      </c>
      <c r="U6900" s="3" t="str">
        <f t="shared" si="1188"/>
        <v xml:space="preserve">3917.27, </v>
      </c>
      <c r="V6900" s="3" t="str">
        <f t="shared" si="1189"/>
        <v xml:space="preserve">1989.4, </v>
      </c>
      <c r="W6900" s="3" t="str">
        <f t="shared" si="1190"/>
        <v xml:space="preserve">8646.18), </v>
      </c>
    </row>
    <row r="6901" spans="1:23" x14ac:dyDescent="0.2">
      <c r="A6901" s="1">
        <v>6900</v>
      </c>
      <c r="B6901" s="1">
        <v>4491</v>
      </c>
      <c r="C6901" s="1" t="s">
        <v>7936</v>
      </c>
      <c r="D6901" s="1">
        <v>33</v>
      </c>
      <c r="E6901" s="1">
        <v>508</v>
      </c>
      <c r="F6901" s="1">
        <v>283</v>
      </c>
      <c r="G6901" s="1">
        <v>824</v>
      </c>
      <c r="H6901" s="1">
        <v>164.67</v>
      </c>
      <c r="I6901" s="1">
        <v>3804.92</v>
      </c>
      <c r="J6901" s="1">
        <v>2297.96</v>
      </c>
      <c r="K6901" s="1">
        <v>6267.55</v>
      </c>
      <c r="M6901" s="3" t="str">
        <f t="shared" si="1180"/>
        <v xml:space="preserve">(6900, </v>
      </c>
      <c r="N6901" s="3" t="str">
        <f t="shared" si="1181"/>
        <v xml:space="preserve">4491, </v>
      </c>
      <c r="O6901" s="3" t="str">
        <f t="shared" si="1182"/>
        <v xml:space="preserve">'2014-05-05T00:03:19.000Z', </v>
      </c>
      <c r="P6901" s="3" t="str">
        <f t="shared" si="1183"/>
        <v xml:space="preserve">33, </v>
      </c>
      <c r="Q6901" s="3" t="str">
        <f t="shared" si="1184"/>
        <v xml:space="preserve">508, </v>
      </c>
      <c r="R6901" s="3" t="str">
        <f t="shared" si="1185"/>
        <v xml:space="preserve">283, </v>
      </c>
      <c r="S6901" s="3" t="str">
        <f t="shared" si="1186"/>
        <v xml:space="preserve">824, </v>
      </c>
      <c r="T6901" s="3" t="str">
        <f t="shared" si="1187"/>
        <v xml:space="preserve">164.67, </v>
      </c>
      <c r="U6901" s="3" t="str">
        <f t="shared" si="1188"/>
        <v xml:space="preserve">3804.92, </v>
      </c>
      <c r="V6901" s="3" t="str">
        <f t="shared" si="1189"/>
        <v xml:space="preserve">2297.96, </v>
      </c>
      <c r="W6901" s="3" t="str">
        <f t="shared" si="1190"/>
        <v xml:space="preserve">6267.55), </v>
      </c>
    </row>
    <row r="6902" spans="1:23" x14ac:dyDescent="0.2">
      <c r="A6902" s="1">
        <v>6901</v>
      </c>
      <c r="B6902" s="1">
        <v>4491</v>
      </c>
      <c r="C6902" s="1" t="s">
        <v>7937</v>
      </c>
      <c r="D6902" s="1">
        <v>12</v>
      </c>
      <c r="E6902" s="1">
        <v>509</v>
      </c>
      <c r="F6902" s="1">
        <v>262</v>
      </c>
      <c r="G6902" s="1">
        <v>783</v>
      </c>
      <c r="H6902" s="1">
        <v>59.88</v>
      </c>
      <c r="I6902" s="1">
        <v>3812.41</v>
      </c>
      <c r="J6902" s="1">
        <v>2127.44</v>
      </c>
      <c r="K6902" s="1">
        <v>5999.73</v>
      </c>
      <c r="M6902" s="3" t="str">
        <f t="shared" si="1180"/>
        <v xml:space="preserve">(6901, </v>
      </c>
      <c r="N6902" s="3" t="str">
        <f t="shared" si="1181"/>
        <v xml:space="preserve">4491, </v>
      </c>
      <c r="O6902" s="3" t="str">
        <f t="shared" si="1182"/>
        <v xml:space="preserve">'2014-07-31T05:05:06.000Z', </v>
      </c>
      <c r="P6902" s="3" t="str">
        <f t="shared" si="1183"/>
        <v xml:space="preserve">12, </v>
      </c>
      <c r="Q6902" s="3" t="str">
        <f t="shared" si="1184"/>
        <v xml:space="preserve">509, </v>
      </c>
      <c r="R6902" s="3" t="str">
        <f t="shared" si="1185"/>
        <v xml:space="preserve">262, </v>
      </c>
      <c r="S6902" s="3" t="str">
        <f t="shared" si="1186"/>
        <v xml:space="preserve">783, </v>
      </c>
      <c r="T6902" s="3" t="str">
        <f t="shared" si="1187"/>
        <v xml:space="preserve">59.88, </v>
      </c>
      <c r="U6902" s="3" t="str">
        <f t="shared" si="1188"/>
        <v xml:space="preserve">3812.41, </v>
      </c>
      <c r="V6902" s="3" t="str">
        <f t="shared" si="1189"/>
        <v xml:space="preserve">2127.44, </v>
      </c>
      <c r="W6902" s="3" t="str">
        <f t="shared" si="1190"/>
        <v xml:space="preserve">5999.73), </v>
      </c>
    </row>
    <row r="6903" spans="1:23" x14ac:dyDescent="0.2">
      <c r="A6903" s="1">
        <v>6902</v>
      </c>
      <c r="B6903" s="1">
        <v>4491</v>
      </c>
      <c r="C6903" s="1" t="s">
        <v>7938</v>
      </c>
      <c r="D6903" s="1">
        <v>24</v>
      </c>
      <c r="E6903" s="1">
        <v>520</v>
      </c>
      <c r="F6903" s="1">
        <v>298</v>
      </c>
      <c r="G6903" s="1">
        <v>842</v>
      </c>
      <c r="H6903" s="1">
        <v>119.76</v>
      </c>
      <c r="I6903" s="1">
        <v>3894.8</v>
      </c>
      <c r="J6903" s="1">
        <v>2419.7600000000002</v>
      </c>
      <c r="K6903" s="1">
        <v>6434.32</v>
      </c>
      <c r="M6903" s="3" t="str">
        <f t="shared" si="1180"/>
        <v xml:space="preserve">(6902, </v>
      </c>
      <c r="N6903" s="3" t="str">
        <f t="shared" si="1181"/>
        <v xml:space="preserve">4491, </v>
      </c>
      <c r="O6903" s="3" t="str">
        <f t="shared" si="1182"/>
        <v xml:space="preserve">'2014-08-29T17:15:24.000Z', </v>
      </c>
      <c r="P6903" s="3" t="str">
        <f t="shared" si="1183"/>
        <v xml:space="preserve">24, </v>
      </c>
      <c r="Q6903" s="3" t="str">
        <f t="shared" si="1184"/>
        <v xml:space="preserve">520, </v>
      </c>
      <c r="R6903" s="3" t="str">
        <f t="shared" si="1185"/>
        <v xml:space="preserve">298, </v>
      </c>
      <c r="S6903" s="3" t="str">
        <f t="shared" si="1186"/>
        <v xml:space="preserve">842, </v>
      </c>
      <c r="T6903" s="3" t="str">
        <f t="shared" si="1187"/>
        <v xml:space="preserve">119.76, </v>
      </c>
      <c r="U6903" s="3" t="str">
        <f t="shared" si="1188"/>
        <v xml:space="preserve">3894.8, </v>
      </c>
      <c r="V6903" s="3" t="str">
        <f t="shared" si="1189"/>
        <v xml:space="preserve">2419.76, </v>
      </c>
      <c r="W6903" s="3" t="str">
        <f t="shared" si="1190"/>
        <v xml:space="preserve">6434.32), </v>
      </c>
    </row>
    <row r="6904" spans="1:23" x14ac:dyDescent="0.2">
      <c r="A6904" s="1">
        <v>6903</v>
      </c>
      <c r="B6904" s="1">
        <v>4491</v>
      </c>
      <c r="C6904" s="1" t="s">
        <v>7939</v>
      </c>
      <c r="D6904" s="1">
        <v>52</v>
      </c>
      <c r="E6904" s="1">
        <v>601</v>
      </c>
      <c r="F6904" s="1">
        <v>360</v>
      </c>
      <c r="G6904" s="1">
        <v>1013</v>
      </c>
      <c r="H6904" s="1">
        <v>259.48</v>
      </c>
      <c r="I6904" s="1">
        <v>4501.49</v>
      </c>
      <c r="J6904" s="1">
        <v>2923.2</v>
      </c>
      <c r="K6904" s="1">
        <v>7684.17</v>
      </c>
      <c r="M6904" s="3" t="str">
        <f t="shared" si="1180"/>
        <v xml:space="preserve">(6903, </v>
      </c>
      <c r="N6904" s="3" t="str">
        <f t="shared" si="1181"/>
        <v xml:space="preserve">4491, </v>
      </c>
      <c r="O6904" s="3" t="str">
        <f t="shared" si="1182"/>
        <v xml:space="preserve">'2014-09-28T15:53:06.000Z', </v>
      </c>
      <c r="P6904" s="3" t="str">
        <f t="shared" si="1183"/>
        <v xml:space="preserve">52, </v>
      </c>
      <c r="Q6904" s="3" t="str">
        <f t="shared" si="1184"/>
        <v xml:space="preserve">601, </v>
      </c>
      <c r="R6904" s="3" t="str">
        <f t="shared" si="1185"/>
        <v xml:space="preserve">360, </v>
      </c>
      <c r="S6904" s="3" t="str">
        <f t="shared" si="1186"/>
        <v xml:space="preserve">1013, </v>
      </c>
      <c r="T6904" s="3" t="str">
        <f t="shared" si="1187"/>
        <v xml:space="preserve">259.48, </v>
      </c>
      <c r="U6904" s="3" t="str">
        <f t="shared" si="1188"/>
        <v xml:space="preserve">4501.49, </v>
      </c>
      <c r="V6904" s="3" t="str">
        <f t="shared" si="1189"/>
        <v xml:space="preserve">2923.2, </v>
      </c>
      <c r="W6904" s="3" t="str">
        <f t="shared" si="1190"/>
        <v xml:space="preserve">7684.17), </v>
      </c>
    </row>
    <row r="6905" spans="1:23" x14ac:dyDescent="0.2">
      <c r="A6905" s="1">
        <v>6904</v>
      </c>
      <c r="B6905" s="1">
        <v>4491</v>
      </c>
      <c r="C6905" s="1" t="s">
        <v>7940</v>
      </c>
      <c r="D6905" s="1">
        <v>54</v>
      </c>
      <c r="E6905" s="1">
        <v>505</v>
      </c>
      <c r="F6905" s="1">
        <v>292</v>
      </c>
      <c r="G6905" s="1">
        <v>851</v>
      </c>
      <c r="H6905" s="1">
        <v>269.45999999999998</v>
      </c>
      <c r="I6905" s="1">
        <v>3782.45</v>
      </c>
      <c r="J6905" s="1">
        <v>2371.04</v>
      </c>
      <c r="K6905" s="1">
        <v>6422.95</v>
      </c>
      <c r="M6905" s="3" t="str">
        <f t="shared" si="1180"/>
        <v xml:space="preserve">(6904, </v>
      </c>
      <c r="N6905" s="3" t="str">
        <f t="shared" si="1181"/>
        <v xml:space="preserve">4491, </v>
      </c>
      <c r="O6905" s="3" t="str">
        <f t="shared" si="1182"/>
        <v xml:space="preserve">'2014-10-27T19:05:05.000Z', </v>
      </c>
      <c r="P6905" s="3" t="str">
        <f t="shared" si="1183"/>
        <v xml:space="preserve">54, </v>
      </c>
      <c r="Q6905" s="3" t="str">
        <f t="shared" si="1184"/>
        <v xml:space="preserve">505, </v>
      </c>
      <c r="R6905" s="3" t="str">
        <f t="shared" si="1185"/>
        <v xml:space="preserve">292, </v>
      </c>
      <c r="S6905" s="3" t="str">
        <f t="shared" si="1186"/>
        <v xml:space="preserve">851, </v>
      </c>
      <c r="T6905" s="3" t="str">
        <f t="shared" si="1187"/>
        <v xml:space="preserve">269.46, </v>
      </c>
      <c r="U6905" s="3" t="str">
        <f t="shared" si="1188"/>
        <v xml:space="preserve">3782.45, </v>
      </c>
      <c r="V6905" s="3" t="str">
        <f t="shared" si="1189"/>
        <v xml:space="preserve">2371.04, </v>
      </c>
      <c r="W6905" s="3" t="str">
        <f t="shared" si="1190"/>
        <v xml:space="preserve">6422.95), </v>
      </c>
    </row>
    <row r="6906" spans="1:23" x14ac:dyDescent="0.2">
      <c r="A6906" s="1">
        <v>6905</v>
      </c>
      <c r="B6906" s="1">
        <v>4491</v>
      </c>
      <c r="C6906" s="1" t="s">
        <v>7941</v>
      </c>
      <c r="D6906" s="1">
        <v>218</v>
      </c>
      <c r="E6906" s="1">
        <v>366</v>
      </c>
      <c r="F6906" s="1">
        <v>283</v>
      </c>
      <c r="G6906" s="1">
        <v>867</v>
      </c>
      <c r="H6906" s="1">
        <v>1087.82</v>
      </c>
      <c r="I6906" s="1">
        <v>2741.34</v>
      </c>
      <c r="J6906" s="1">
        <v>2297.96</v>
      </c>
      <c r="K6906" s="1">
        <v>6127.12</v>
      </c>
      <c r="M6906" s="3" t="str">
        <f t="shared" si="1180"/>
        <v xml:space="preserve">(6905, </v>
      </c>
      <c r="N6906" s="3" t="str">
        <f t="shared" si="1181"/>
        <v xml:space="preserve">4491, </v>
      </c>
      <c r="O6906" s="3" t="str">
        <f t="shared" si="1182"/>
        <v xml:space="preserve">'2014-12-26T21:39:04.000Z', </v>
      </c>
      <c r="P6906" s="3" t="str">
        <f t="shared" si="1183"/>
        <v xml:space="preserve">218, </v>
      </c>
      <c r="Q6906" s="3" t="str">
        <f t="shared" si="1184"/>
        <v xml:space="preserve">366, </v>
      </c>
      <c r="R6906" s="3" t="str">
        <f t="shared" si="1185"/>
        <v xml:space="preserve">283, </v>
      </c>
      <c r="S6906" s="3" t="str">
        <f t="shared" si="1186"/>
        <v xml:space="preserve">867, </v>
      </c>
      <c r="T6906" s="3" t="str">
        <f t="shared" si="1187"/>
        <v xml:space="preserve">1087.82, </v>
      </c>
      <c r="U6906" s="3" t="str">
        <f t="shared" si="1188"/>
        <v xml:space="preserve">2741.34, </v>
      </c>
      <c r="V6906" s="3" t="str">
        <f t="shared" si="1189"/>
        <v xml:space="preserve">2297.96, </v>
      </c>
      <c r="W6906" s="3" t="str">
        <f t="shared" si="1190"/>
        <v xml:space="preserve">6127.12), </v>
      </c>
    </row>
    <row r="6907" spans="1:23" x14ac:dyDescent="0.2">
      <c r="A6907" s="1">
        <v>6906</v>
      </c>
      <c r="B6907" s="1">
        <v>4491</v>
      </c>
      <c r="C6907" s="1" t="s">
        <v>7942</v>
      </c>
      <c r="D6907" s="1">
        <v>54</v>
      </c>
      <c r="E6907" s="1">
        <v>621</v>
      </c>
      <c r="F6907" s="1">
        <v>282</v>
      </c>
      <c r="G6907" s="1">
        <v>957</v>
      </c>
      <c r="H6907" s="1">
        <v>269.45999999999998</v>
      </c>
      <c r="I6907" s="1">
        <v>4651.29</v>
      </c>
      <c r="J6907" s="1">
        <v>2289.84</v>
      </c>
      <c r="K6907" s="1">
        <v>7210.59</v>
      </c>
      <c r="M6907" s="3" t="str">
        <f t="shared" si="1180"/>
        <v xml:space="preserve">(6906, </v>
      </c>
      <c r="N6907" s="3" t="str">
        <f t="shared" si="1181"/>
        <v xml:space="preserve">4491, </v>
      </c>
      <c r="O6907" s="3" t="str">
        <f t="shared" si="1182"/>
        <v xml:space="preserve">'2015-01-24T07:15:47.000Z', </v>
      </c>
      <c r="P6907" s="3" t="str">
        <f t="shared" si="1183"/>
        <v xml:space="preserve">54, </v>
      </c>
      <c r="Q6907" s="3" t="str">
        <f t="shared" si="1184"/>
        <v xml:space="preserve">621, </v>
      </c>
      <c r="R6907" s="3" t="str">
        <f t="shared" si="1185"/>
        <v xml:space="preserve">282, </v>
      </c>
      <c r="S6907" s="3" t="str">
        <f t="shared" si="1186"/>
        <v xml:space="preserve">957, </v>
      </c>
      <c r="T6907" s="3" t="str">
        <f t="shared" si="1187"/>
        <v xml:space="preserve">269.46, </v>
      </c>
      <c r="U6907" s="3" t="str">
        <f t="shared" si="1188"/>
        <v xml:space="preserve">4651.29, </v>
      </c>
      <c r="V6907" s="3" t="str">
        <f t="shared" si="1189"/>
        <v xml:space="preserve">2289.84, </v>
      </c>
      <c r="W6907" s="3" t="str">
        <f t="shared" si="1190"/>
        <v xml:space="preserve">7210.59), </v>
      </c>
    </row>
    <row r="6908" spans="1:23" x14ac:dyDescent="0.2">
      <c r="A6908" s="1">
        <v>6907</v>
      </c>
      <c r="B6908" s="1">
        <v>4491</v>
      </c>
      <c r="C6908" s="1" t="s">
        <v>7943</v>
      </c>
      <c r="D6908" s="1">
        <v>0</v>
      </c>
      <c r="E6908" s="1">
        <v>499</v>
      </c>
      <c r="F6908" s="1">
        <v>319</v>
      </c>
      <c r="G6908" s="1">
        <v>818</v>
      </c>
      <c r="H6908" s="1">
        <v>0</v>
      </c>
      <c r="I6908" s="1">
        <v>3737.51</v>
      </c>
      <c r="J6908" s="1">
        <v>2590.2800000000002</v>
      </c>
      <c r="K6908" s="1">
        <v>6327.79</v>
      </c>
      <c r="M6908" s="3" t="str">
        <f t="shared" si="1180"/>
        <v xml:space="preserve">(6907, </v>
      </c>
      <c r="N6908" s="3" t="str">
        <f t="shared" si="1181"/>
        <v xml:space="preserve">4491, </v>
      </c>
      <c r="O6908" s="3" t="str">
        <f t="shared" si="1182"/>
        <v xml:space="preserve">'2015-02-22T07:24:04.000Z', </v>
      </c>
      <c r="P6908" s="3" t="str">
        <f t="shared" si="1183"/>
        <v xml:space="preserve">0, </v>
      </c>
      <c r="Q6908" s="3" t="str">
        <f t="shared" si="1184"/>
        <v xml:space="preserve">499, </v>
      </c>
      <c r="R6908" s="3" t="str">
        <f t="shared" si="1185"/>
        <v xml:space="preserve">319, </v>
      </c>
      <c r="S6908" s="3" t="str">
        <f t="shared" si="1186"/>
        <v xml:space="preserve">818, </v>
      </c>
      <c r="T6908" s="3" t="str">
        <f t="shared" si="1187"/>
        <v xml:space="preserve">0, </v>
      </c>
      <c r="U6908" s="3" t="str">
        <f t="shared" si="1188"/>
        <v xml:space="preserve">3737.51, </v>
      </c>
      <c r="V6908" s="3" t="str">
        <f t="shared" si="1189"/>
        <v xml:space="preserve">2590.28, </v>
      </c>
      <c r="W6908" s="3" t="str">
        <f t="shared" si="1190"/>
        <v xml:space="preserve">6327.79), </v>
      </c>
    </row>
    <row r="6909" spans="1:23" x14ac:dyDescent="0.2">
      <c r="A6909" s="1">
        <v>6908</v>
      </c>
      <c r="B6909" s="1">
        <v>4501</v>
      </c>
      <c r="C6909" s="1" t="s">
        <v>7944</v>
      </c>
      <c r="D6909" s="1">
        <v>11</v>
      </c>
      <c r="E6909" s="1">
        <v>199</v>
      </c>
      <c r="F6909" s="1">
        <v>59</v>
      </c>
      <c r="G6909" s="1">
        <v>269</v>
      </c>
      <c r="H6909" s="1">
        <v>54.89</v>
      </c>
      <c r="I6909" s="1">
        <v>1490.51</v>
      </c>
      <c r="J6909" s="1">
        <v>479.08</v>
      </c>
      <c r="K6909" s="1">
        <v>2024.48</v>
      </c>
      <c r="M6909" s="3" t="str">
        <f t="shared" si="1180"/>
        <v xml:space="preserve">(6908, </v>
      </c>
      <c r="N6909" s="3" t="str">
        <f t="shared" si="1181"/>
        <v xml:space="preserve">4501, </v>
      </c>
      <c r="O6909" s="3" t="str">
        <f t="shared" si="1182"/>
        <v xml:space="preserve">'2016-06-29T04:03:39.000Z', </v>
      </c>
      <c r="P6909" s="3" t="str">
        <f t="shared" si="1183"/>
        <v xml:space="preserve">11, </v>
      </c>
      <c r="Q6909" s="3" t="str">
        <f t="shared" si="1184"/>
        <v xml:space="preserve">199, </v>
      </c>
      <c r="R6909" s="3" t="str">
        <f t="shared" si="1185"/>
        <v xml:space="preserve">59, </v>
      </c>
      <c r="S6909" s="3" t="str">
        <f t="shared" si="1186"/>
        <v xml:space="preserve">269, </v>
      </c>
      <c r="T6909" s="3" t="str">
        <f t="shared" si="1187"/>
        <v xml:space="preserve">54.89, </v>
      </c>
      <c r="U6909" s="3" t="str">
        <f t="shared" si="1188"/>
        <v xml:space="preserve">1490.51, </v>
      </c>
      <c r="V6909" s="3" t="str">
        <f t="shared" si="1189"/>
        <v xml:space="preserve">479.08, </v>
      </c>
      <c r="W6909" s="3" t="str">
        <f t="shared" si="1190"/>
        <v xml:space="preserve">2024.48), </v>
      </c>
    </row>
    <row r="6910" spans="1:23" x14ac:dyDescent="0.2">
      <c r="A6910" s="1">
        <v>6909</v>
      </c>
      <c r="B6910" s="1">
        <v>4501</v>
      </c>
      <c r="C6910" s="1" t="s">
        <v>7945</v>
      </c>
      <c r="D6910" s="1">
        <v>5</v>
      </c>
      <c r="E6910" s="1">
        <v>91</v>
      </c>
      <c r="F6910" s="1">
        <v>96</v>
      </c>
      <c r="G6910" s="1">
        <v>192</v>
      </c>
      <c r="H6910" s="1">
        <v>24.95</v>
      </c>
      <c r="I6910" s="1">
        <v>681.59</v>
      </c>
      <c r="J6910" s="1">
        <v>779.52</v>
      </c>
      <c r="K6910" s="1">
        <v>1486.06</v>
      </c>
      <c r="M6910" s="3" t="str">
        <f t="shared" si="1180"/>
        <v xml:space="preserve">(6909, </v>
      </c>
      <c r="N6910" s="3" t="str">
        <f t="shared" si="1181"/>
        <v xml:space="preserve">4501, </v>
      </c>
      <c r="O6910" s="3" t="str">
        <f t="shared" si="1182"/>
        <v xml:space="preserve">'2016-07-29T19:58:32.000Z', </v>
      </c>
      <c r="P6910" s="3" t="str">
        <f t="shared" si="1183"/>
        <v xml:space="preserve">5, </v>
      </c>
      <c r="Q6910" s="3" t="str">
        <f t="shared" si="1184"/>
        <v xml:space="preserve">91, </v>
      </c>
      <c r="R6910" s="3" t="str">
        <f t="shared" si="1185"/>
        <v xml:space="preserve">96, </v>
      </c>
      <c r="S6910" s="3" t="str">
        <f t="shared" si="1186"/>
        <v xml:space="preserve">192, </v>
      </c>
      <c r="T6910" s="3" t="str">
        <f t="shared" si="1187"/>
        <v xml:space="preserve">24.95, </v>
      </c>
      <c r="U6910" s="3" t="str">
        <f t="shared" si="1188"/>
        <v xml:space="preserve">681.59, </v>
      </c>
      <c r="V6910" s="3" t="str">
        <f t="shared" si="1189"/>
        <v xml:space="preserve">779.52, </v>
      </c>
      <c r="W6910" s="3" t="str">
        <f t="shared" si="1190"/>
        <v xml:space="preserve">1486.06), </v>
      </c>
    </row>
    <row r="6911" spans="1:23" x14ac:dyDescent="0.2">
      <c r="A6911" s="1">
        <v>6910</v>
      </c>
      <c r="B6911" s="1">
        <v>4501</v>
      </c>
      <c r="C6911" s="1" t="s">
        <v>7946</v>
      </c>
      <c r="D6911" s="1">
        <v>16</v>
      </c>
      <c r="E6911" s="1">
        <v>94</v>
      </c>
      <c r="F6911" s="1">
        <v>82</v>
      </c>
      <c r="G6911" s="1">
        <v>192</v>
      </c>
      <c r="H6911" s="1">
        <v>79.84</v>
      </c>
      <c r="I6911" s="1">
        <v>704.06</v>
      </c>
      <c r="J6911" s="1">
        <v>665.84</v>
      </c>
      <c r="K6911" s="1">
        <v>1449.74</v>
      </c>
      <c r="M6911" s="3" t="str">
        <f t="shared" si="1180"/>
        <v xml:space="preserve">(6910, </v>
      </c>
      <c r="N6911" s="3" t="str">
        <f t="shared" si="1181"/>
        <v xml:space="preserve">4501, </v>
      </c>
      <c r="O6911" s="3" t="str">
        <f t="shared" si="1182"/>
        <v xml:space="preserve">'2016-08-27T00:58:11.000Z', </v>
      </c>
      <c r="P6911" s="3" t="str">
        <f t="shared" si="1183"/>
        <v xml:space="preserve">16, </v>
      </c>
      <c r="Q6911" s="3" t="str">
        <f t="shared" si="1184"/>
        <v xml:space="preserve">94, </v>
      </c>
      <c r="R6911" s="3" t="str">
        <f t="shared" si="1185"/>
        <v xml:space="preserve">82, </v>
      </c>
      <c r="S6911" s="3" t="str">
        <f t="shared" si="1186"/>
        <v xml:space="preserve">192, </v>
      </c>
      <c r="T6911" s="3" t="str">
        <f t="shared" si="1187"/>
        <v xml:space="preserve">79.84, </v>
      </c>
      <c r="U6911" s="3" t="str">
        <f t="shared" si="1188"/>
        <v xml:space="preserve">704.06, </v>
      </c>
      <c r="V6911" s="3" t="str">
        <f t="shared" si="1189"/>
        <v xml:space="preserve">665.84, </v>
      </c>
      <c r="W6911" s="3" t="str">
        <f t="shared" si="1190"/>
        <v xml:space="preserve">1449.74), </v>
      </c>
    </row>
    <row r="6912" spans="1:23" x14ac:dyDescent="0.2">
      <c r="A6912" s="1">
        <v>6911</v>
      </c>
      <c r="B6912" s="1">
        <v>4501</v>
      </c>
      <c r="C6912" s="1" t="s">
        <v>7947</v>
      </c>
      <c r="D6912" s="1">
        <v>63</v>
      </c>
      <c r="E6912" s="1">
        <v>67</v>
      </c>
      <c r="F6912" s="1">
        <v>81</v>
      </c>
      <c r="G6912" s="1">
        <v>211</v>
      </c>
      <c r="H6912" s="1">
        <v>314.37</v>
      </c>
      <c r="I6912" s="1">
        <v>501.83</v>
      </c>
      <c r="J6912" s="1">
        <v>657.72</v>
      </c>
      <c r="K6912" s="1">
        <v>1473.92</v>
      </c>
      <c r="M6912" s="3" t="str">
        <f t="shared" si="1180"/>
        <v xml:space="preserve">(6911, </v>
      </c>
      <c r="N6912" s="3" t="str">
        <f t="shared" si="1181"/>
        <v xml:space="preserve">4501, </v>
      </c>
      <c r="O6912" s="3" t="str">
        <f t="shared" si="1182"/>
        <v xml:space="preserve">'2016-11-22T06:52:22.000Z', </v>
      </c>
      <c r="P6912" s="3" t="str">
        <f t="shared" si="1183"/>
        <v xml:space="preserve">63, </v>
      </c>
      <c r="Q6912" s="3" t="str">
        <f t="shared" si="1184"/>
        <v xml:space="preserve">67, </v>
      </c>
      <c r="R6912" s="3" t="str">
        <f t="shared" si="1185"/>
        <v xml:space="preserve">81, </v>
      </c>
      <c r="S6912" s="3" t="str">
        <f t="shared" si="1186"/>
        <v xml:space="preserve">211, </v>
      </c>
      <c r="T6912" s="3" t="str">
        <f t="shared" si="1187"/>
        <v xml:space="preserve">314.37, </v>
      </c>
      <c r="U6912" s="3" t="str">
        <f t="shared" si="1188"/>
        <v xml:space="preserve">501.83, </v>
      </c>
      <c r="V6912" s="3" t="str">
        <f t="shared" si="1189"/>
        <v xml:space="preserve">657.72, </v>
      </c>
      <c r="W6912" s="3" t="str">
        <f t="shared" si="1190"/>
        <v xml:space="preserve">1473.92), </v>
      </c>
    </row>
    <row r="6913" spans="1:23" x14ac:dyDescent="0.2">
      <c r="A6913" s="1">
        <v>6912</v>
      </c>
      <c r="B6913" s="1">
        <v>4501</v>
      </c>
      <c r="C6913" s="1" t="s">
        <v>7948</v>
      </c>
      <c r="D6913" s="1">
        <v>61</v>
      </c>
      <c r="E6913" s="1">
        <v>150</v>
      </c>
      <c r="F6913" s="1">
        <v>52</v>
      </c>
      <c r="G6913" s="1">
        <v>263</v>
      </c>
      <c r="H6913" s="1">
        <v>304.39</v>
      </c>
      <c r="I6913" s="1">
        <v>1123.5</v>
      </c>
      <c r="J6913" s="1">
        <v>422.24</v>
      </c>
      <c r="K6913" s="1">
        <v>1850.13</v>
      </c>
      <c r="M6913" s="3" t="str">
        <f t="shared" si="1180"/>
        <v xml:space="preserve">(6912, </v>
      </c>
      <c r="N6913" s="3" t="str">
        <f t="shared" si="1181"/>
        <v xml:space="preserve">4501, </v>
      </c>
      <c r="O6913" s="3" t="str">
        <f t="shared" si="1182"/>
        <v xml:space="preserve">'2016-12-21T13:30:42.000Z', </v>
      </c>
      <c r="P6913" s="3" t="str">
        <f t="shared" si="1183"/>
        <v xml:space="preserve">61, </v>
      </c>
      <c r="Q6913" s="3" t="str">
        <f t="shared" si="1184"/>
        <v xml:space="preserve">150, </v>
      </c>
      <c r="R6913" s="3" t="str">
        <f t="shared" si="1185"/>
        <v xml:space="preserve">52, </v>
      </c>
      <c r="S6913" s="3" t="str">
        <f t="shared" si="1186"/>
        <v xml:space="preserve">263, </v>
      </c>
      <c r="T6913" s="3" t="str">
        <f t="shared" si="1187"/>
        <v xml:space="preserve">304.39, </v>
      </c>
      <c r="U6913" s="3" t="str">
        <f t="shared" si="1188"/>
        <v xml:space="preserve">1123.5, </v>
      </c>
      <c r="V6913" s="3" t="str">
        <f t="shared" si="1189"/>
        <v xml:space="preserve">422.24, </v>
      </c>
      <c r="W6913" s="3" t="str">
        <f>IF(K6913 = "", "NULL", K6913)&amp;"); "</f>
        <v xml:space="preserve">1850.13); 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31AAF-EADF-4737-90BF-FFD9E59C9FB8}">
  <dimension ref="A1:F5"/>
  <sheetViews>
    <sheetView workbookViewId="0">
      <selection activeCell="E1" sqref="E1"/>
    </sheetView>
  </sheetViews>
  <sheetFormatPr defaultRowHeight="12" x14ac:dyDescent="0.2"/>
  <cols>
    <col min="1" max="1" width="2.42578125" style="4" bestFit="1" customWidth="1"/>
    <col min="2" max="2" width="9" style="4" bestFit="1" customWidth="1"/>
    <col min="3" max="4" width="9.140625" style="4"/>
    <col min="5" max="5" width="5.5703125" style="4" customWidth="1"/>
    <col min="6" max="6" width="11" style="4" bestFit="1" customWidth="1"/>
    <col min="7" max="16384" width="9.140625" style="4"/>
  </cols>
  <sheetData>
    <row r="1" spans="1:6" x14ac:dyDescent="0.2">
      <c r="A1" s="4" t="s">
        <v>0</v>
      </c>
      <c r="B1" s="4" t="s">
        <v>1</v>
      </c>
      <c r="E1" s="2" t="str">
        <f>"INSERT INTO region ("&amp;A1&amp;", "&amp;B1&amp;") VALUES "</f>
        <v xml:space="preserve">INSERT INTO region (id, name) VALUES </v>
      </c>
    </row>
    <row r="2" spans="1:6" x14ac:dyDescent="0.2">
      <c r="A2" s="4">
        <v>1</v>
      </c>
      <c r="B2" s="4" t="s">
        <v>7949</v>
      </c>
      <c r="E2" s="2" t="str">
        <f>IF(A2 = "", "NULL", "("&amp;A2)&amp;", "</f>
        <v xml:space="preserve">(1, </v>
      </c>
      <c r="F2" s="2" t="str">
        <f>IF(B2 = "", "NULL", "'"&amp;B2)&amp;"'), "</f>
        <v xml:space="preserve">'Northeast'), </v>
      </c>
    </row>
    <row r="3" spans="1:6" x14ac:dyDescent="0.2">
      <c r="A3" s="4">
        <v>2</v>
      </c>
      <c r="B3" s="4" t="s">
        <v>7950</v>
      </c>
      <c r="E3" s="2" t="str">
        <f t="shared" ref="E3:E5" si="0">IF(A3 = "", "NULL", "("&amp;A3)&amp;", "</f>
        <v xml:space="preserve">(2, </v>
      </c>
      <c r="F3" s="2" t="str">
        <f t="shared" ref="F3:F4" si="1">IF(B3 = "", "NULL", "'"&amp;B3)&amp;"'), "</f>
        <v xml:space="preserve">'Midwest'), </v>
      </c>
    </row>
    <row r="4" spans="1:6" x14ac:dyDescent="0.2">
      <c r="A4" s="4">
        <v>3</v>
      </c>
      <c r="B4" s="4" t="s">
        <v>7951</v>
      </c>
      <c r="E4" s="2" t="str">
        <f t="shared" si="0"/>
        <v xml:space="preserve">(3, </v>
      </c>
      <c r="F4" s="2" t="str">
        <f t="shared" si="1"/>
        <v xml:space="preserve">'Southeast'), </v>
      </c>
    </row>
    <row r="5" spans="1:6" x14ac:dyDescent="0.2">
      <c r="A5" s="4">
        <v>4</v>
      </c>
      <c r="B5" s="4" t="s">
        <v>7952</v>
      </c>
      <c r="E5" s="2" t="str">
        <f t="shared" si="0"/>
        <v xml:space="preserve">(4, </v>
      </c>
      <c r="F5" s="2" t="str">
        <f>IF(B5 = "", "NULL", "'"&amp;B5)&amp;"'); "</f>
        <v xml:space="preserve">'West'); 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07DA-1E7F-4269-A798-5692DE4560A5}">
  <dimension ref="A1:G51"/>
  <sheetViews>
    <sheetView workbookViewId="0">
      <pane ySplit="1" topLeftCell="A16" activePane="bottomLeft" state="frozen"/>
      <selection pane="bottomLeft" activeCell="E1" sqref="E1"/>
    </sheetView>
  </sheetViews>
  <sheetFormatPr defaultRowHeight="11.25" x14ac:dyDescent="0.2"/>
  <cols>
    <col min="1" max="1" width="6.140625" style="1" bestFit="1" customWidth="1"/>
    <col min="2" max="2" width="16.85546875" style="1" bestFit="1" customWidth="1"/>
    <col min="3" max="3" width="7.28515625" style="1" bestFit="1" customWidth="1"/>
    <col min="4" max="5" width="9.140625" style="1"/>
    <col min="6" max="6" width="18.42578125" style="1" bestFit="1" customWidth="1"/>
    <col min="7" max="7" width="3.28515625" style="1" bestFit="1" customWidth="1"/>
    <col min="8" max="16384" width="9.140625" style="1"/>
  </cols>
  <sheetData>
    <row r="1" spans="1:7" x14ac:dyDescent="0.2">
      <c r="A1" s="1" t="s">
        <v>0</v>
      </c>
      <c r="B1" s="1" t="s">
        <v>1</v>
      </c>
      <c r="C1" s="1" t="s">
        <v>7953</v>
      </c>
      <c r="E1" s="3" t="str">
        <f>"INSERT INTO sales_reps ("&amp;A1&amp;", "&amp;B1&amp;", "&amp;C1&amp;") VALUES "</f>
        <v xml:space="preserve">INSERT INTO sales_reps (id, name, region_id) VALUES </v>
      </c>
    </row>
    <row r="2" spans="1:7" x14ac:dyDescent="0.2">
      <c r="A2" s="1">
        <v>321500</v>
      </c>
      <c r="B2" s="1" t="s">
        <v>7954</v>
      </c>
      <c r="C2" s="1">
        <v>1</v>
      </c>
      <c r="E2" s="3" t="str">
        <f>IF(A2 = "", "NULL", "("&amp;A2)&amp;", "</f>
        <v xml:space="preserve">(321500, </v>
      </c>
      <c r="F2" s="3" t="str">
        <f>IF(B2="","NULL", "'"&amp;B2&amp;"', ")</f>
        <v xml:space="preserve">'Samuel Racine', </v>
      </c>
      <c r="G2" s="3" t="str">
        <f>IF(C2 = "", "NULL", C2)&amp;"), "</f>
        <v xml:space="preserve">1), </v>
      </c>
    </row>
    <row r="3" spans="1:7" x14ac:dyDescent="0.2">
      <c r="A3" s="1">
        <v>321510</v>
      </c>
      <c r="B3" s="1" t="s">
        <v>7955</v>
      </c>
      <c r="C3" s="1">
        <v>1</v>
      </c>
      <c r="E3" s="3" t="str">
        <f t="shared" ref="E3:E51" si="0">IF(A3 = "", "NULL", "("&amp;A3)&amp;", "</f>
        <v xml:space="preserve">(321510, </v>
      </c>
      <c r="F3" s="3" t="str">
        <f t="shared" ref="F3:F51" si="1">IF(B3="","NULL", "'"&amp;B3&amp;"', ")</f>
        <v xml:space="preserve">'Eugena Esser', </v>
      </c>
      <c r="G3" s="3" t="str">
        <f t="shared" ref="G3:G50" si="2">IF(C3 = "", "NULL", C3)&amp;"), "</f>
        <v xml:space="preserve">1), </v>
      </c>
    </row>
    <row r="4" spans="1:7" x14ac:dyDescent="0.2">
      <c r="A4" s="1">
        <v>321520</v>
      </c>
      <c r="B4" s="1" t="s">
        <v>7956</v>
      </c>
      <c r="C4" s="1">
        <v>1</v>
      </c>
      <c r="E4" s="3" t="str">
        <f t="shared" si="0"/>
        <v xml:space="preserve">(321520, </v>
      </c>
      <c r="F4" s="3" t="str">
        <f t="shared" si="1"/>
        <v xml:space="preserve">'Michel Averette', </v>
      </c>
      <c r="G4" s="3" t="str">
        <f t="shared" si="2"/>
        <v xml:space="preserve">1), </v>
      </c>
    </row>
    <row r="5" spans="1:7" x14ac:dyDescent="0.2">
      <c r="A5" s="1">
        <v>321530</v>
      </c>
      <c r="B5" s="1" t="s">
        <v>7957</v>
      </c>
      <c r="C5" s="1">
        <v>1</v>
      </c>
      <c r="E5" s="3" t="str">
        <f t="shared" si="0"/>
        <v xml:space="preserve">(321530, </v>
      </c>
      <c r="F5" s="3" t="str">
        <f t="shared" si="1"/>
        <v xml:space="preserve">'Renetta Carew', </v>
      </c>
      <c r="G5" s="3" t="str">
        <f t="shared" si="2"/>
        <v xml:space="preserve">1), </v>
      </c>
    </row>
    <row r="6" spans="1:7" x14ac:dyDescent="0.2">
      <c r="A6" s="1">
        <v>321540</v>
      </c>
      <c r="B6" s="1" t="s">
        <v>7958</v>
      </c>
      <c r="C6" s="1">
        <v>1</v>
      </c>
      <c r="E6" s="3" t="str">
        <f t="shared" si="0"/>
        <v xml:space="preserve">(321540, </v>
      </c>
      <c r="F6" s="3" t="str">
        <f t="shared" si="1"/>
        <v xml:space="preserve">'Cara Clarke', </v>
      </c>
      <c r="G6" s="3" t="str">
        <f t="shared" si="2"/>
        <v xml:space="preserve">1), </v>
      </c>
    </row>
    <row r="7" spans="1:7" x14ac:dyDescent="0.2">
      <c r="A7" s="1">
        <v>321550</v>
      </c>
      <c r="B7" s="1" t="s">
        <v>7959</v>
      </c>
      <c r="C7" s="1">
        <v>1</v>
      </c>
      <c r="E7" s="3" t="str">
        <f t="shared" si="0"/>
        <v xml:space="preserve">(321550, </v>
      </c>
      <c r="F7" s="3" t="str">
        <f t="shared" si="1"/>
        <v xml:space="preserve">'Lavera Oles', </v>
      </c>
      <c r="G7" s="3" t="str">
        <f t="shared" si="2"/>
        <v xml:space="preserve">1), </v>
      </c>
    </row>
    <row r="8" spans="1:7" x14ac:dyDescent="0.2">
      <c r="A8" s="1">
        <v>321560</v>
      </c>
      <c r="B8" s="1" t="s">
        <v>7960</v>
      </c>
      <c r="C8" s="1">
        <v>1</v>
      </c>
      <c r="E8" s="3" t="str">
        <f t="shared" si="0"/>
        <v xml:space="preserve">(321560, </v>
      </c>
      <c r="F8" s="3" t="str">
        <f t="shared" si="1"/>
        <v xml:space="preserve">'Elba Felder', </v>
      </c>
      <c r="G8" s="3" t="str">
        <f t="shared" si="2"/>
        <v xml:space="preserve">1), </v>
      </c>
    </row>
    <row r="9" spans="1:7" x14ac:dyDescent="0.2">
      <c r="A9" s="1">
        <v>321570</v>
      </c>
      <c r="B9" s="1" t="s">
        <v>7961</v>
      </c>
      <c r="C9" s="1">
        <v>1</v>
      </c>
      <c r="E9" s="3" t="str">
        <f t="shared" si="0"/>
        <v xml:space="preserve">(321570, </v>
      </c>
      <c r="F9" s="3" t="str">
        <f t="shared" si="1"/>
        <v xml:space="preserve">'Shawanda Selke', </v>
      </c>
      <c r="G9" s="3" t="str">
        <f t="shared" si="2"/>
        <v xml:space="preserve">1), </v>
      </c>
    </row>
    <row r="10" spans="1:7" x14ac:dyDescent="0.2">
      <c r="A10" s="1">
        <v>321580</v>
      </c>
      <c r="B10" s="1" t="s">
        <v>7962</v>
      </c>
      <c r="C10" s="1">
        <v>1</v>
      </c>
      <c r="E10" s="3" t="str">
        <f t="shared" si="0"/>
        <v xml:space="preserve">(321580, </v>
      </c>
      <c r="F10" s="3" t="str">
        <f t="shared" si="1"/>
        <v xml:space="preserve">'Sibyl Lauria', </v>
      </c>
      <c r="G10" s="3" t="str">
        <f t="shared" si="2"/>
        <v xml:space="preserve">1), </v>
      </c>
    </row>
    <row r="11" spans="1:7" x14ac:dyDescent="0.2">
      <c r="A11" s="1">
        <v>321590</v>
      </c>
      <c r="B11" s="1" t="s">
        <v>7963</v>
      </c>
      <c r="C11" s="1">
        <v>1</v>
      </c>
      <c r="E11" s="3" t="str">
        <f t="shared" si="0"/>
        <v xml:space="preserve">(321590, </v>
      </c>
      <c r="F11" s="3" t="str">
        <f t="shared" si="1"/>
        <v xml:space="preserve">'Necole Victory', </v>
      </c>
      <c r="G11" s="3" t="str">
        <f t="shared" si="2"/>
        <v xml:space="preserve">1), </v>
      </c>
    </row>
    <row r="12" spans="1:7" x14ac:dyDescent="0.2">
      <c r="A12" s="1">
        <v>321600</v>
      </c>
      <c r="B12" s="1" t="s">
        <v>7964</v>
      </c>
      <c r="C12" s="1">
        <v>1</v>
      </c>
      <c r="E12" s="3" t="str">
        <f t="shared" si="0"/>
        <v xml:space="preserve">(321600, </v>
      </c>
      <c r="F12" s="3" t="str">
        <f t="shared" si="1"/>
        <v xml:space="preserve">'Ernestine Pickron', </v>
      </c>
      <c r="G12" s="3" t="str">
        <f t="shared" si="2"/>
        <v xml:space="preserve">1), </v>
      </c>
    </row>
    <row r="13" spans="1:7" x14ac:dyDescent="0.2">
      <c r="A13" s="1">
        <v>321610</v>
      </c>
      <c r="B13" s="1" t="s">
        <v>7965</v>
      </c>
      <c r="C13" s="1">
        <v>1</v>
      </c>
      <c r="E13" s="3" t="str">
        <f t="shared" si="0"/>
        <v xml:space="preserve">(321610, </v>
      </c>
      <c r="F13" s="3" t="str">
        <f t="shared" si="1"/>
        <v xml:space="preserve">'Ayesha Monica', </v>
      </c>
      <c r="G13" s="3" t="str">
        <f t="shared" si="2"/>
        <v xml:space="preserve">1), </v>
      </c>
    </row>
    <row r="14" spans="1:7" x14ac:dyDescent="0.2">
      <c r="A14" s="1">
        <v>321620</v>
      </c>
      <c r="B14" s="1" t="s">
        <v>7966</v>
      </c>
      <c r="C14" s="1">
        <v>1</v>
      </c>
      <c r="E14" s="3" t="str">
        <f t="shared" si="0"/>
        <v xml:space="preserve">(321620, </v>
      </c>
      <c r="F14" s="3" t="str">
        <f t="shared" si="1"/>
        <v xml:space="preserve">'Retha Sears', </v>
      </c>
      <c r="G14" s="3" t="str">
        <f t="shared" si="2"/>
        <v xml:space="preserve">1), </v>
      </c>
    </row>
    <row r="15" spans="1:7" x14ac:dyDescent="0.2">
      <c r="A15" s="1">
        <v>321630</v>
      </c>
      <c r="B15" s="1" t="s">
        <v>7967</v>
      </c>
      <c r="C15" s="1">
        <v>1</v>
      </c>
      <c r="E15" s="3" t="str">
        <f t="shared" si="0"/>
        <v xml:space="preserve">(321630, </v>
      </c>
      <c r="F15" s="3" t="str">
        <f t="shared" si="1"/>
        <v xml:space="preserve">'Julia Behrman', </v>
      </c>
      <c r="G15" s="3" t="str">
        <f t="shared" si="2"/>
        <v xml:space="preserve">1), </v>
      </c>
    </row>
    <row r="16" spans="1:7" x14ac:dyDescent="0.2">
      <c r="A16" s="1">
        <v>321640</v>
      </c>
      <c r="B16" s="1" t="s">
        <v>7968</v>
      </c>
      <c r="C16" s="1">
        <v>1</v>
      </c>
      <c r="E16" s="3" t="str">
        <f t="shared" si="0"/>
        <v xml:space="preserve">(321640, </v>
      </c>
      <c r="F16" s="3" t="str">
        <f t="shared" si="1"/>
        <v xml:space="preserve">'Tia Amato', </v>
      </c>
      <c r="G16" s="3" t="str">
        <f t="shared" si="2"/>
        <v xml:space="preserve">1), </v>
      </c>
    </row>
    <row r="17" spans="1:7" x14ac:dyDescent="0.2">
      <c r="A17" s="1">
        <v>321650</v>
      </c>
      <c r="B17" s="1" t="s">
        <v>7969</v>
      </c>
      <c r="C17" s="1">
        <v>1</v>
      </c>
      <c r="E17" s="3" t="str">
        <f t="shared" si="0"/>
        <v xml:space="preserve">(321650, </v>
      </c>
      <c r="F17" s="3" t="str">
        <f t="shared" si="1"/>
        <v xml:space="preserve">'Akilah Drinkard', </v>
      </c>
      <c r="G17" s="3" t="str">
        <f t="shared" si="2"/>
        <v xml:space="preserve">1), </v>
      </c>
    </row>
    <row r="18" spans="1:7" x14ac:dyDescent="0.2">
      <c r="A18" s="1">
        <v>321660</v>
      </c>
      <c r="B18" s="1" t="s">
        <v>7970</v>
      </c>
      <c r="C18" s="1">
        <v>1</v>
      </c>
      <c r="E18" s="3" t="str">
        <f t="shared" si="0"/>
        <v xml:space="preserve">(321660, </v>
      </c>
      <c r="F18" s="3" t="str">
        <f t="shared" si="1"/>
        <v xml:space="preserve">'Silvana Virden', </v>
      </c>
      <c r="G18" s="3" t="str">
        <f t="shared" si="2"/>
        <v xml:space="preserve">1), </v>
      </c>
    </row>
    <row r="19" spans="1:7" x14ac:dyDescent="0.2">
      <c r="A19" s="1">
        <v>321670</v>
      </c>
      <c r="B19" s="1" t="s">
        <v>7971</v>
      </c>
      <c r="C19" s="1">
        <v>1</v>
      </c>
      <c r="E19" s="3" t="str">
        <f t="shared" si="0"/>
        <v xml:space="preserve">(321670, </v>
      </c>
      <c r="F19" s="3" t="str">
        <f t="shared" si="1"/>
        <v xml:space="preserve">'Nakesha Renn', </v>
      </c>
      <c r="G19" s="3" t="str">
        <f t="shared" si="2"/>
        <v xml:space="preserve">1), </v>
      </c>
    </row>
    <row r="20" spans="1:7" x14ac:dyDescent="0.2">
      <c r="A20" s="1">
        <v>321680</v>
      </c>
      <c r="B20" s="1" t="s">
        <v>7972</v>
      </c>
      <c r="C20" s="1">
        <v>1</v>
      </c>
      <c r="E20" s="3" t="str">
        <f t="shared" si="0"/>
        <v xml:space="preserve">(321680, </v>
      </c>
      <c r="F20" s="3" t="str">
        <f t="shared" si="1"/>
        <v xml:space="preserve">'Elna Condello', </v>
      </c>
      <c r="G20" s="3" t="str">
        <f t="shared" si="2"/>
        <v xml:space="preserve">1), </v>
      </c>
    </row>
    <row r="21" spans="1:7" x14ac:dyDescent="0.2">
      <c r="A21" s="1">
        <v>321690</v>
      </c>
      <c r="B21" s="1" t="s">
        <v>7973</v>
      </c>
      <c r="C21" s="1">
        <v>1</v>
      </c>
      <c r="E21" s="3" t="str">
        <f t="shared" si="0"/>
        <v xml:space="preserve">(321690, </v>
      </c>
      <c r="F21" s="3" t="str">
        <f t="shared" si="1"/>
        <v xml:space="preserve">'Gianna Dossey', </v>
      </c>
      <c r="G21" s="3" t="str">
        <f t="shared" si="2"/>
        <v xml:space="preserve">1), </v>
      </c>
    </row>
    <row r="22" spans="1:7" x14ac:dyDescent="0.2">
      <c r="A22" s="1">
        <v>321700</v>
      </c>
      <c r="B22" s="1" t="s">
        <v>7974</v>
      </c>
      <c r="C22" s="1">
        <v>1</v>
      </c>
      <c r="E22" s="3" t="str">
        <f t="shared" si="0"/>
        <v xml:space="preserve">(321700, </v>
      </c>
      <c r="F22" s="3" t="str">
        <f t="shared" si="1"/>
        <v xml:space="preserve">'Debroah Wardle', </v>
      </c>
      <c r="G22" s="3" t="str">
        <f t="shared" si="2"/>
        <v xml:space="preserve">1), </v>
      </c>
    </row>
    <row r="23" spans="1:7" x14ac:dyDescent="0.2">
      <c r="A23" s="1">
        <v>321710</v>
      </c>
      <c r="B23" s="1" t="s">
        <v>7975</v>
      </c>
      <c r="C23" s="1">
        <v>2</v>
      </c>
      <c r="E23" s="3" t="str">
        <f t="shared" si="0"/>
        <v xml:space="preserve">(321710, </v>
      </c>
      <c r="F23" s="3" t="str">
        <f t="shared" si="1"/>
        <v xml:space="preserve">'Sherlene Wetherington', </v>
      </c>
      <c r="G23" s="3" t="str">
        <f t="shared" si="2"/>
        <v xml:space="preserve">2), </v>
      </c>
    </row>
    <row r="24" spans="1:7" x14ac:dyDescent="0.2">
      <c r="A24" s="1">
        <v>321720</v>
      </c>
      <c r="B24" s="1" t="s">
        <v>7976</v>
      </c>
      <c r="C24" s="1">
        <v>2</v>
      </c>
      <c r="E24" s="3" t="str">
        <f t="shared" si="0"/>
        <v xml:space="preserve">(321720, </v>
      </c>
      <c r="F24" s="3" t="str">
        <f t="shared" si="1"/>
        <v xml:space="preserve">'Chau Rowles', </v>
      </c>
      <c r="G24" s="3" t="str">
        <f t="shared" si="2"/>
        <v xml:space="preserve">2), </v>
      </c>
    </row>
    <row r="25" spans="1:7" x14ac:dyDescent="0.2">
      <c r="A25" s="1">
        <v>321730</v>
      </c>
      <c r="B25" s="1" t="s">
        <v>7977</v>
      </c>
      <c r="C25" s="1">
        <v>2</v>
      </c>
      <c r="E25" s="3" t="str">
        <f t="shared" si="0"/>
        <v xml:space="preserve">(321730, </v>
      </c>
      <c r="F25" s="3" t="str">
        <f t="shared" si="1"/>
        <v xml:space="preserve">'Carletta Kosinski', </v>
      </c>
      <c r="G25" s="3" t="str">
        <f t="shared" si="2"/>
        <v xml:space="preserve">2), </v>
      </c>
    </row>
    <row r="26" spans="1:7" x14ac:dyDescent="0.2">
      <c r="A26" s="1">
        <v>321740</v>
      </c>
      <c r="B26" s="1" t="s">
        <v>7978</v>
      </c>
      <c r="C26" s="1">
        <v>2</v>
      </c>
      <c r="E26" s="3" t="str">
        <f t="shared" si="0"/>
        <v xml:space="preserve">(321740, </v>
      </c>
      <c r="F26" s="3" t="str">
        <f t="shared" si="1"/>
        <v xml:space="preserve">'Charles Bidwell', </v>
      </c>
      <c r="G26" s="3" t="str">
        <f t="shared" si="2"/>
        <v xml:space="preserve">2), </v>
      </c>
    </row>
    <row r="27" spans="1:7" x14ac:dyDescent="0.2">
      <c r="A27" s="1">
        <v>321750</v>
      </c>
      <c r="B27" s="1" t="s">
        <v>7979</v>
      </c>
      <c r="C27" s="1">
        <v>2</v>
      </c>
      <c r="E27" s="3" t="str">
        <f t="shared" si="0"/>
        <v xml:space="preserve">(321750, </v>
      </c>
      <c r="F27" s="3" t="str">
        <f t="shared" si="1"/>
        <v xml:space="preserve">'Cliff Meints', </v>
      </c>
      <c r="G27" s="3" t="str">
        <f t="shared" si="2"/>
        <v xml:space="preserve">2), </v>
      </c>
    </row>
    <row r="28" spans="1:7" x14ac:dyDescent="0.2">
      <c r="A28" s="1">
        <v>321760</v>
      </c>
      <c r="B28" s="1" t="s">
        <v>7980</v>
      </c>
      <c r="C28" s="1">
        <v>2</v>
      </c>
      <c r="E28" s="3" t="str">
        <f t="shared" si="0"/>
        <v xml:space="preserve">(321760, </v>
      </c>
      <c r="F28" s="3" t="str">
        <f t="shared" si="1"/>
        <v xml:space="preserve">'Delilah Krum', </v>
      </c>
      <c r="G28" s="3" t="str">
        <f t="shared" si="2"/>
        <v xml:space="preserve">2), </v>
      </c>
    </row>
    <row r="29" spans="1:7" x14ac:dyDescent="0.2">
      <c r="A29" s="1">
        <v>321770</v>
      </c>
      <c r="B29" s="1" t="s">
        <v>7981</v>
      </c>
      <c r="C29" s="1">
        <v>2</v>
      </c>
      <c r="E29" s="3" t="str">
        <f t="shared" si="0"/>
        <v xml:space="preserve">(321770, </v>
      </c>
      <c r="F29" s="3" t="str">
        <f t="shared" si="1"/>
        <v xml:space="preserve">'Kathleen Lalonde', </v>
      </c>
      <c r="G29" s="3" t="str">
        <f t="shared" si="2"/>
        <v xml:space="preserve">2), </v>
      </c>
    </row>
    <row r="30" spans="1:7" x14ac:dyDescent="0.2">
      <c r="A30" s="1">
        <v>321780</v>
      </c>
      <c r="B30" s="1" t="s">
        <v>7982</v>
      </c>
      <c r="C30" s="1">
        <v>2</v>
      </c>
      <c r="E30" s="3" t="str">
        <f t="shared" si="0"/>
        <v xml:space="preserve">(321780, </v>
      </c>
      <c r="F30" s="3" t="str">
        <f t="shared" si="1"/>
        <v xml:space="preserve">'Julie Starr', </v>
      </c>
      <c r="G30" s="3" t="str">
        <f t="shared" si="2"/>
        <v xml:space="preserve">2), </v>
      </c>
    </row>
    <row r="31" spans="1:7" x14ac:dyDescent="0.2">
      <c r="A31" s="1">
        <v>321790</v>
      </c>
      <c r="B31" s="1" t="s">
        <v>7983</v>
      </c>
      <c r="C31" s="1">
        <v>2</v>
      </c>
      <c r="E31" s="3" t="str">
        <f t="shared" si="0"/>
        <v xml:space="preserve">(321790, </v>
      </c>
      <c r="F31" s="3" t="str">
        <f t="shared" si="1"/>
        <v xml:space="preserve">'Cordell Rieder', </v>
      </c>
      <c r="G31" s="3" t="str">
        <f t="shared" si="2"/>
        <v xml:space="preserve">2), </v>
      </c>
    </row>
    <row r="32" spans="1:7" x14ac:dyDescent="0.2">
      <c r="A32" s="1">
        <v>321800</v>
      </c>
      <c r="B32" s="1" t="s">
        <v>7984</v>
      </c>
      <c r="C32" s="1">
        <v>3</v>
      </c>
      <c r="E32" s="3" t="str">
        <f t="shared" si="0"/>
        <v xml:space="preserve">(321800, </v>
      </c>
      <c r="F32" s="3" t="str">
        <f t="shared" si="1"/>
        <v xml:space="preserve">'Earlie Schleusner', </v>
      </c>
      <c r="G32" s="3" t="str">
        <f t="shared" si="2"/>
        <v xml:space="preserve">3), </v>
      </c>
    </row>
    <row r="33" spans="1:7" x14ac:dyDescent="0.2">
      <c r="A33" s="1">
        <v>321810</v>
      </c>
      <c r="B33" s="1" t="s">
        <v>7985</v>
      </c>
      <c r="C33" s="1">
        <v>3</v>
      </c>
      <c r="E33" s="3" t="str">
        <f t="shared" si="0"/>
        <v xml:space="preserve">(321810, </v>
      </c>
      <c r="F33" s="3" t="str">
        <f t="shared" si="1"/>
        <v xml:space="preserve">'Moon Torian', </v>
      </c>
      <c r="G33" s="3" t="str">
        <f t="shared" si="2"/>
        <v xml:space="preserve">3), </v>
      </c>
    </row>
    <row r="34" spans="1:7" x14ac:dyDescent="0.2">
      <c r="A34" s="1">
        <v>321820</v>
      </c>
      <c r="B34" s="1" t="s">
        <v>7986</v>
      </c>
      <c r="C34" s="1">
        <v>3</v>
      </c>
      <c r="E34" s="3" t="str">
        <f t="shared" si="0"/>
        <v xml:space="preserve">(321820, </v>
      </c>
      <c r="F34" s="3" t="str">
        <f t="shared" si="1"/>
        <v xml:space="preserve">'Dorotha Seawell', </v>
      </c>
      <c r="G34" s="3" t="str">
        <f t="shared" si="2"/>
        <v xml:space="preserve">3), </v>
      </c>
    </row>
    <row r="35" spans="1:7" x14ac:dyDescent="0.2">
      <c r="A35" s="1">
        <v>321830</v>
      </c>
      <c r="B35" s="1" t="s">
        <v>7987</v>
      </c>
      <c r="C35" s="1">
        <v>3</v>
      </c>
      <c r="E35" s="3" t="str">
        <f t="shared" si="0"/>
        <v xml:space="preserve">(321830, </v>
      </c>
      <c r="F35" s="3" t="str">
        <f t="shared" si="1"/>
        <v xml:space="preserve">'Maren Musto', </v>
      </c>
      <c r="G35" s="3" t="str">
        <f t="shared" si="2"/>
        <v xml:space="preserve">3), </v>
      </c>
    </row>
    <row r="36" spans="1:7" x14ac:dyDescent="0.2">
      <c r="A36" s="1">
        <v>321840</v>
      </c>
      <c r="B36" s="1" t="s">
        <v>7988</v>
      </c>
      <c r="C36" s="1">
        <v>3</v>
      </c>
      <c r="E36" s="3" t="str">
        <f t="shared" si="0"/>
        <v xml:space="preserve">(321840, </v>
      </c>
      <c r="F36" s="3" t="str">
        <f t="shared" si="1"/>
        <v xml:space="preserve">'Vernita Plump', </v>
      </c>
      <c r="G36" s="3" t="str">
        <f t="shared" si="2"/>
        <v xml:space="preserve">3), </v>
      </c>
    </row>
    <row r="37" spans="1:7" x14ac:dyDescent="0.2">
      <c r="A37" s="1">
        <v>321850</v>
      </c>
      <c r="B37" s="1" t="s">
        <v>7989</v>
      </c>
      <c r="C37" s="1">
        <v>3</v>
      </c>
      <c r="E37" s="3" t="str">
        <f t="shared" si="0"/>
        <v xml:space="preserve">(321850, </v>
      </c>
      <c r="F37" s="3" t="str">
        <f t="shared" si="1"/>
        <v xml:space="preserve">'Calvin Ollison', </v>
      </c>
      <c r="G37" s="3" t="str">
        <f t="shared" si="2"/>
        <v xml:space="preserve">3), </v>
      </c>
    </row>
    <row r="38" spans="1:7" x14ac:dyDescent="0.2">
      <c r="A38" s="1">
        <v>321860</v>
      </c>
      <c r="B38" s="1" t="s">
        <v>7990</v>
      </c>
      <c r="C38" s="1">
        <v>3</v>
      </c>
      <c r="E38" s="3" t="str">
        <f t="shared" si="0"/>
        <v xml:space="preserve">(321860, </v>
      </c>
      <c r="F38" s="3" t="str">
        <f t="shared" si="1"/>
        <v xml:space="preserve">'Saran Ram', </v>
      </c>
      <c r="G38" s="3" t="str">
        <f t="shared" si="2"/>
        <v xml:space="preserve">3), </v>
      </c>
    </row>
    <row r="39" spans="1:7" x14ac:dyDescent="0.2">
      <c r="A39" s="1">
        <v>321870</v>
      </c>
      <c r="B39" s="1" t="s">
        <v>7991</v>
      </c>
      <c r="C39" s="1">
        <v>3</v>
      </c>
      <c r="E39" s="3" t="str">
        <f t="shared" si="0"/>
        <v xml:space="preserve">(321870, </v>
      </c>
      <c r="F39" s="3" t="str">
        <f t="shared" si="1"/>
        <v xml:space="preserve">'Derrick Boggess', </v>
      </c>
      <c r="G39" s="3" t="str">
        <f t="shared" si="2"/>
        <v xml:space="preserve">3), </v>
      </c>
    </row>
    <row r="40" spans="1:7" x14ac:dyDescent="0.2">
      <c r="A40" s="1">
        <v>321880</v>
      </c>
      <c r="B40" s="1" t="s">
        <v>7992</v>
      </c>
      <c r="C40" s="1">
        <v>3</v>
      </c>
      <c r="E40" s="3" t="str">
        <f t="shared" si="0"/>
        <v xml:space="preserve">(321880, </v>
      </c>
      <c r="F40" s="3" t="str">
        <f t="shared" si="1"/>
        <v xml:space="preserve">'Babette Soukup', </v>
      </c>
      <c r="G40" s="3" t="str">
        <f t="shared" si="2"/>
        <v xml:space="preserve">3), </v>
      </c>
    </row>
    <row r="41" spans="1:7" x14ac:dyDescent="0.2">
      <c r="A41" s="1">
        <v>321890</v>
      </c>
      <c r="B41" s="1" t="s">
        <v>7993</v>
      </c>
      <c r="C41" s="1">
        <v>3</v>
      </c>
      <c r="E41" s="3" t="str">
        <f t="shared" si="0"/>
        <v xml:space="preserve">(321890, </v>
      </c>
      <c r="F41" s="3" t="str">
        <f t="shared" si="1"/>
        <v xml:space="preserve">'Nelle Meaux', </v>
      </c>
      <c r="G41" s="3" t="str">
        <f t="shared" si="2"/>
        <v xml:space="preserve">3), </v>
      </c>
    </row>
    <row r="42" spans="1:7" x14ac:dyDescent="0.2">
      <c r="A42" s="1">
        <v>321900</v>
      </c>
      <c r="B42" s="1" t="s">
        <v>7994</v>
      </c>
      <c r="C42" s="1">
        <v>4</v>
      </c>
      <c r="E42" s="3" t="str">
        <f t="shared" si="0"/>
        <v xml:space="preserve">(321900, </v>
      </c>
      <c r="F42" s="3" t="str">
        <f t="shared" si="1"/>
        <v xml:space="preserve">'Soraya Fulton', </v>
      </c>
      <c r="G42" s="3" t="str">
        <f t="shared" si="2"/>
        <v xml:space="preserve">4), </v>
      </c>
    </row>
    <row r="43" spans="1:7" x14ac:dyDescent="0.2">
      <c r="A43" s="1">
        <v>321910</v>
      </c>
      <c r="B43" s="1" t="s">
        <v>7995</v>
      </c>
      <c r="C43" s="1">
        <v>4</v>
      </c>
      <c r="E43" s="3" t="str">
        <f t="shared" si="0"/>
        <v xml:space="preserve">(321910, </v>
      </c>
      <c r="F43" s="3" t="str">
        <f t="shared" si="1"/>
        <v xml:space="preserve">'Brandie Riva', </v>
      </c>
      <c r="G43" s="3" t="str">
        <f t="shared" si="2"/>
        <v xml:space="preserve">4), </v>
      </c>
    </row>
    <row r="44" spans="1:7" x14ac:dyDescent="0.2">
      <c r="A44" s="1">
        <v>321920</v>
      </c>
      <c r="B44" s="1" t="s">
        <v>7996</v>
      </c>
      <c r="C44" s="1">
        <v>4</v>
      </c>
      <c r="E44" s="3" t="str">
        <f t="shared" si="0"/>
        <v xml:space="preserve">(321920, </v>
      </c>
      <c r="F44" s="3" t="str">
        <f t="shared" si="1"/>
        <v xml:space="preserve">'Marquetta Laycock', </v>
      </c>
      <c r="G44" s="3" t="str">
        <f t="shared" si="2"/>
        <v xml:space="preserve">4), </v>
      </c>
    </row>
    <row r="45" spans="1:7" x14ac:dyDescent="0.2">
      <c r="A45" s="1">
        <v>321930</v>
      </c>
      <c r="B45" s="1" t="s">
        <v>7997</v>
      </c>
      <c r="C45" s="1">
        <v>4</v>
      </c>
      <c r="E45" s="3" t="str">
        <f t="shared" si="0"/>
        <v xml:space="preserve">(321930, </v>
      </c>
      <c r="F45" s="3" t="str">
        <f t="shared" si="1"/>
        <v xml:space="preserve">'Hilma Busick', </v>
      </c>
      <c r="G45" s="3" t="str">
        <f t="shared" si="2"/>
        <v xml:space="preserve">4), </v>
      </c>
    </row>
    <row r="46" spans="1:7" x14ac:dyDescent="0.2">
      <c r="A46" s="1">
        <v>321940</v>
      </c>
      <c r="B46" s="1" t="s">
        <v>7998</v>
      </c>
      <c r="C46" s="1">
        <v>4</v>
      </c>
      <c r="E46" s="3" t="str">
        <f t="shared" si="0"/>
        <v xml:space="preserve">(321940, </v>
      </c>
      <c r="F46" s="3" t="str">
        <f t="shared" si="1"/>
        <v xml:space="preserve">'Arica Stoltzfus', </v>
      </c>
      <c r="G46" s="3" t="str">
        <f t="shared" si="2"/>
        <v xml:space="preserve">4), </v>
      </c>
    </row>
    <row r="47" spans="1:7" x14ac:dyDescent="0.2">
      <c r="A47" s="1">
        <v>321950</v>
      </c>
      <c r="B47" s="1" t="s">
        <v>7999</v>
      </c>
      <c r="C47" s="1">
        <v>4</v>
      </c>
      <c r="E47" s="3" t="str">
        <f t="shared" si="0"/>
        <v xml:space="preserve">(321950, </v>
      </c>
      <c r="F47" s="3" t="str">
        <f t="shared" si="1"/>
        <v xml:space="preserve">'Elwood Shutt', </v>
      </c>
      <c r="G47" s="3" t="str">
        <f t="shared" si="2"/>
        <v xml:space="preserve">4), </v>
      </c>
    </row>
    <row r="48" spans="1:7" x14ac:dyDescent="0.2">
      <c r="A48" s="1">
        <v>321960</v>
      </c>
      <c r="B48" s="1" t="s">
        <v>8000</v>
      </c>
      <c r="C48" s="1">
        <v>4</v>
      </c>
      <c r="E48" s="3" t="str">
        <f t="shared" si="0"/>
        <v xml:space="preserve">(321960, </v>
      </c>
      <c r="F48" s="3" t="str">
        <f t="shared" si="1"/>
        <v xml:space="preserve">'Maryanna Fiorentino', </v>
      </c>
      <c r="G48" s="3" t="str">
        <f t="shared" si="2"/>
        <v xml:space="preserve">4), </v>
      </c>
    </row>
    <row r="49" spans="1:7" x14ac:dyDescent="0.2">
      <c r="A49" s="1">
        <v>321970</v>
      </c>
      <c r="B49" s="1" t="s">
        <v>8001</v>
      </c>
      <c r="C49" s="1">
        <v>4</v>
      </c>
      <c r="E49" s="3" t="str">
        <f t="shared" si="0"/>
        <v xml:space="preserve">(321970, </v>
      </c>
      <c r="F49" s="3" t="str">
        <f t="shared" si="1"/>
        <v xml:space="preserve">'Georgianna Chisholm', </v>
      </c>
      <c r="G49" s="3" t="str">
        <f t="shared" si="2"/>
        <v xml:space="preserve">4), </v>
      </c>
    </row>
    <row r="50" spans="1:7" x14ac:dyDescent="0.2">
      <c r="A50" s="1">
        <v>321980</v>
      </c>
      <c r="B50" s="1" t="s">
        <v>8002</v>
      </c>
      <c r="C50" s="1">
        <v>4</v>
      </c>
      <c r="E50" s="3" t="str">
        <f t="shared" si="0"/>
        <v xml:space="preserve">(321980, </v>
      </c>
      <c r="F50" s="3" t="str">
        <f t="shared" si="1"/>
        <v xml:space="preserve">'Micha Woodford', </v>
      </c>
      <c r="G50" s="3" t="str">
        <f t="shared" si="2"/>
        <v xml:space="preserve">4), </v>
      </c>
    </row>
    <row r="51" spans="1:7" x14ac:dyDescent="0.2">
      <c r="A51" s="1">
        <v>321990</v>
      </c>
      <c r="B51" s="1" t="s">
        <v>8003</v>
      </c>
      <c r="C51" s="1">
        <v>4</v>
      </c>
      <c r="E51" s="3" t="str">
        <f t="shared" si="0"/>
        <v xml:space="preserve">(321990, </v>
      </c>
      <c r="F51" s="3" t="str">
        <f t="shared" si="1"/>
        <v xml:space="preserve">'Dawna Agnew', </v>
      </c>
      <c r="G51" s="3" t="str">
        <f>IF(C51 = "", "NULL", C51)&amp;"); "</f>
        <v xml:space="preserve">4); 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A98A-816C-4F14-A117-FEDDECC8BED1}">
  <dimension ref="A1:H9074"/>
  <sheetViews>
    <sheetView tabSelected="1" workbookViewId="0">
      <pane ySplit="1" topLeftCell="A9039" activePane="bottomLeft" state="frozen"/>
      <selection pane="bottomLeft" activeCell="E1" sqref="E1"/>
    </sheetView>
  </sheetViews>
  <sheetFormatPr defaultRowHeight="11.25" x14ac:dyDescent="0.2"/>
  <cols>
    <col min="1" max="1" width="4.42578125" style="1" bestFit="1" customWidth="1"/>
    <col min="2" max="2" width="8.5703125" style="1" bestFit="1" customWidth="1"/>
    <col min="3" max="3" width="20.140625" style="1" bestFit="1" customWidth="1"/>
    <col min="4" max="4" width="7.42578125" style="1" bestFit="1" customWidth="1"/>
    <col min="5" max="5" width="7.42578125" style="1" customWidth="1"/>
    <col min="6" max="6" width="5.28515625" style="1" bestFit="1" customWidth="1"/>
    <col min="7" max="7" width="21.7109375" style="1" bestFit="1" customWidth="1"/>
    <col min="8" max="8" width="9.42578125" style="1" bestFit="1" customWidth="1"/>
    <col min="9" max="16384" width="9.140625" style="1"/>
  </cols>
  <sheetData>
    <row r="1" spans="1:8" x14ac:dyDescent="0.2">
      <c r="A1" s="1" t="s">
        <v>0</v>
      </c>
      <c r="B1" s="1" t="s">
        <v>1031</v>
      </c>
      <c r="C1" s="1" t="s">
        <v>1032</v>
      </c>
      <c r="D1" s="1" t="s">
        <v>8004</v>
      </c>
      <c r="E1" s="3" t="str">
        <f>"INSERT INTO web_events ("&amp;A1&amp;", "&amp;B1&amp;", "&amp;C1&amp;", "&amp;D1&amp;") VALUES "</f>
        <v xml:space="preserve">INSERT INTO web_events (id, account_id, occurred_at, channel) VALUES </v>
      </c>
    </row>
    <row r="2" spans="1:8" x14ac:dyDescent="0.2">
      <c r="A2" s="1">
        <v>1</v>
      </c>
      <c r="B2" s="1">
        <v>1001</v>
      </c>
      <c r="C2" s="1" t="s">
        <v>8005</v>
      </c>
      <c r="D2" s="1" t="s">
        <v>8006</v>
      </c>
      <c r="E2" s="3" t="str">
        <f>IF(A2 = "", "NULL", "("&amp;A2)&amp;", "</f>
        <v xml:space="preserve">(1, </v>
      </c>
      <c r="F2" s="3" t="str">
        <f>IF(B2 = "", "NULL", B2)&amp;", "</f>
        <v xml:space="preserve">1001, </v>
      </c>
      <c r="G2" s="3" t="str">
        <f>IF(C2="","NULL", "'"&amp;TEXT(C2,"yyyy-mm-dd hh:mm:ss")&amp;"', ")</f>
        <v xml:space="preserve">'2015-10-06T17:13:58.000Z', </v>
      </c>
      <c r="H2" s="3" t="str">
        <f>IF(D2 = "", "NULL", "'"&amp;D2)&amp;"'), "</f>
        <v xml:space="preserve">'direct'), </v>
      </c>
    </row>
    <row r="3" spans="1:8" x14ac:dyDescent="0.2">
      <c r="A3" s="1">
        <v>2</v>
      </c>
      <c r="B3" s="1">
        <v>1001</v>
      </c>
      <c r="C3" s="1" t="s">
        <v>8007</v>
      </c>
      <c r="D3" s="1" t="s">
        <v>8006</v>
      </c>
      <c r="E3" s="3" t="str">
        <f t="shared" ref="E3:E66" si="0">IF(A3 = "", "NULL", "("&amp;A3)&amp;", "</f>
        <v xml:space="preserve">(2, </v>
      </c>
      <c r="F3" s="3" t="str">
        <f t="shared" ref="F3:F66" si="1">IF(B3 = "", "NULL", B3)&amp;", "</f>
        <v xml:space="preserve">1001, </v>
      </c>
      <c r="G3" s="3" t="str">
        <f t="shared" ref="G3:G66" si="2">IF(C3="","NULL", "'"&amp;TEXT(C3,"yyyy-mm-dd hh:mm:ss")&amp;"', ")</f>
        <v xml:space="preserve">'2015-11-05T03:08:26.000Z', </v>
      </c>
      <c r="H3" s="3" t="str">
        <f t="shared" ref="H3:H66" si="3">IF(D3 = "", "NULL", "'"&amp;D3)&amp;"'), "</f>
        <v xml:space="preserve">'direct'), </v>
      </c>
    </row>
    <row r="4" spans="1:8" x14ac:dyDescent="0.2">
      <c r="A4" s="1">
        <v>3</v>
      </c>
      <c r="B4" s="1">
        <v>1001</v>
      </c>
      <c r="C4" s="1" t="s">
        <v>8008</v>
      </c>
      <c r="D4" s="1" t="s">
        <v>8006</v>
      </c>
      <c r="E4" s="3" t="str">
        <f t="shared" si="0"/>
        <v xml:space="preserve">(3, </v>
      </c>
      <c r="F4" s="3" t="str">
        <f t="shared" si="1"/>
        <v xml:space="preserve">1001, </v>
      </c>
      <c r="G4" s="3" t="str">
        <f t="shared" si="2"/>
        <v xml:space="preserve">'2015-12-04T03:57:24.000Z', </v>
      </c>
      <c r="H4" s="3" t="str">
        <f t="shared" si="3"/>
        <v xml:space="preserve">'direct'), </v>
      </c>
    </row>
    <row r="5" spans="1:8" x14ac:dyDescent="0.2">
      <c r="A5" s="1">
        <v>4</v>
      </c>
      <c r="B5" s="1">
        <v>1001</v>
      </c>
      <c r="C5" s="1" t="s">
        <v>8009</v>
      </c>
      <c r="D5" s="1" t="s">
        <v>8006</v>
      </c>
      <c r="E5" s="3" t="str">
        <f t="shared" si="0"/>
        <v xml:space="preserve">(4, </v>
      </c>
      <c r="F5" s="3" t="str">
        <f t="shared" si="1"/>
        <v xml:space="preserve">1001, </v>
      </c>
      <c r="G5" s="3" t="str">
        <f t="shared" si="2"/>
        <v xml:space="preserve">'2016-01-02T00:55:03.000Z', </v>
      </c>
      <c r="H5" s="3" t="str">
        <f t="shared" si="3"/>
        <v xml:space="preserve">'direct'), </v>
      </c>
    </row>
    <row r="6" spans="1:8" x14ac:dyDescent="0.2">
      <c r="A6" s="1">
        <v>5</v>
      </c>
      <c r="B6" s="1">
        <v>1001</v>
      </c>
      <c r="C6" s="1" t="s">
        <v>8010</v>
      </c>
      <c r="D6" s="1" t="s">
        <v>8006</v>
      </c>
      <c r="E6" s="3" t="str">
        <f t="shared" si="0"/>
        <v xml:space="preserve">(5, </v>
      </c>
      <c r="F6" s="3" t="str">
        <f t="shared" si="1"/>
        <v xml:space="preserve">1001, </v>
      </c>
      <c r="G6" s="3" t="str">
        <f t="shared" si="2"/>
        <v xml:space="preserve">'2016-02-01T19:02:33.000Z', </v>
      </c>
      <c r="H6" s="3" t="str">
        <f t="shared" si="3"/>
        <v xml:space="preserve">'direct'), </v>
      </c>
    </row>
    <row r="7" spans="1:8" x14ac:dyDescent="0.2">
      <c r="A7" s="1">
        <v>6</v>
      </c>
      <c r="B7" s="1">
        <v>1001</v>
      </c>
      <c r="C7" s="1" t="s">
        <v>8011</v>
      </c>
      <c r="D7" s="1" t="s">
        <v>8006</v>
      </c>
      <c r="E7" s="3" t="str">
        <f t="shared" si="0"/>
        <v xml:space="preserve">(6, </v>
      </c>
      <c r="F7" s="3" t="str">
        <f t="shared" si="1"/>
        <v xml:space="preserve">1001, </v>
      </c>
      <c r="G7" s="3" t="str">
        <f t="shared" si="2"/>
        <v xml:space="preserve">'2016-03-02T15:15:22.000Z', </v>
      </c>
      <c r="H7" s="3" t="str">
        <f t="shared" si="3"/>
        <v xml:space="preserve">'direct'), </v>
      </c>
    </row>
    <row r="8" spans="1:8" x14ac:dyDescent="0.2">
      <c r="A8" s="1">
        <v>7</v>
      </c>
      <c r="B8" s="1">
        <v>1001</v>
      </c>
      <c r="C8" s="1" t="s">
        <v>8012</v>
      </c>
      <c r="D8" s="1" t="s">
        <v>8006</v>
      </c>
      <c r="E8" s="3" t="str">
        <f t="shared" si="0"/>
        <v xml:space="preserve">(7, </v>
      </c>
      <c r="F8" s="3" t="str">
        <f t="shared" si="1"/>
        <v xml:space="preserve">1001, </v>
      </c>
      <c r="G8" s="3" t="str">
        <f t="shared" si="2"/>
        <v xml:space="preserve">'2016-04-01T10:58:55.000Z', </v>
      </c>
      <c r="H8" s="3" t="str">
        <f t="shared" si="3"/>
        <v xml:space="preserve">'direct'), </v>
      </c>
    </row>
    <row r="9" spans="1:8" x14ac:dyDescent="0.2">
      <c r="A9" s="1">
        <v>8</v>
      </c>
      <c r="B9" s="1">
        <v>1001</v>
      </c>
      <c r="C9" s="1" t="s">
        <v>8013</v>
      </c>
      <c r="D9" s="1" t="s">
        <v>8006</v>
      </c>
      <c r="E9" s="3" t="str">
        <f t="shared" si="0"/>
        <v xml:space="preserve">(8, </v>
      </c>
      <c r="F9" s="3" t="str">
        <f t="shared" si="1"/>
        <v xml:space="preserve">1001, </v>
      </c>
      <c r="G9" s="3" t="str">
        <f t="shared" si="2"/>
        <v xml:space="preserve">'2016-05-01T15:26:44.000Z', </v>
      </c>
      <c r="H9" s="3" t="str">
        <f t="shared" si="3"/>
        <v xml:space="preserve">'direct'), </v>
      </c>
    </row>
    <row r="10" spans="1:8" x14ac:dyDescent="0.2">
      <c r="A10" s="1">
        <v>9</v>
      </c>
      <c r="B10" s="1">
        <v>1001</v>
      </c>
      <c r="C10" s="1" t="s">
        <v>8014</v>
      </c>
      <c r="D10" s="1" t="s">
        <v>8006</v>
      </c>
      <c r="E10" s="3" t="str">
        <f t="shared" si="0"/>
        <v xml:space="preserve">(9, </v>
      </c>
      <c r="F10" s="3" t="str">
        <f t="shared" si="1"/>
        <v xml:space="preserve">1001, </v>
      </c>
      <c r="G10" s="3" t="str">
        <f t="shared" si="2"/>
        <v xml:space="preserve">'2016-05-31T20:53:47.000Z', </v>
      </c>
      <c r="H10" s="3" t="str">
        <f t="shared" si="3"/>
        <v xml:space="preserve">'direct'), </v>
      </c>
    </row>
    <row r="11" spans="1:8" x14ac:dyDescent="0.2">
      <c r="A11" s="1">
        <v>10</v>
      </c>
      <c r="B11" s="1">
        <v>1001</v>
      </c>
      <c r="C11" s="1" t="s">
        <v>8015</v>
      </c>
      <c r="D11" s="1" t="s">
        <v>8006</v>
      </c>
      <c r="E11" s="3" t="str">
        <f t="shared" si="0"/>
        <v xml:space="preserve">(10, </v>
      </c>
      <c r="F11" s="3" t="str">
        <f t="shared" si="1"/>
        <v xml:space="preserve">1001, </v>
      </c>
      <c r="G11" s="3" t="str">
        <f t="shared" si="2"/>
        <v xml:space="preserve">'2016-06-30T12:09:45.000Z', </v>
      </c>
      <c r="H11" s="3" t="str">
        <f t="shared" si="3"/>
        <v xml:space="preserve">'direct'), </v>
      </c>
    </row>
    <row r="12" spans="1:8" x14ac:dyDescent="0.2">
      <c r="A12" s="1">
        <v>11</v>
      </c>
      <c r="B12" s="1">
        <v>1001</v>
      </c>
      <c r="C12" s="1" t="s">
        <v>8016</v>
      </c>
      <c r="D12" s="1" t="s">
        <v>8006</v>
      </c>
      <c r="E12" s="3" t="str">
        <f t="shared" si="0"/>
        <v xml:space="preserve">(11, </v>
      </c>
      <c r="F12" s="3" t="str">
        <f t="shared" si="1"/>
        <v xml:space="preserve">1001, </v>
      </c>
      <c r="G12" s="3" t="str">
        <f t="shared" si="2"/>
        <v xml:space="preserve">'2016-07-30T03:06:26.000Z', </v>
      </c>
      <c r="H12" s="3" t="str">
        <f t="shared" si="3"/>
        <v xml:space="preserve">'direct'), </v>
      </c>
    </row>
    <row r="13" spans="1:8" x14ac:dyDescent="0.2">
      <c r="A13" s="1">
        <v>12</v>
      </c>
      <c r="B13" s="1">
        <v>1001</v>
      </c>
      <c r="C13" s="1" t="s">
        <v>8017</v>
      </c>
      <c r="D13" s="1" t="s">
        <v>8006</v>
      </c>
      <c r="E13" s="3" t="str">
        <f t="shared" si="0"/>
        <v xml:space="preserve">(12, </v>
      </c>
      <c r="F13" s="3" t="str">
        <f t="shared" si="1"/>
        <v xml:space="preserve">1001, </v>
      </c>
      <c r="G13" s="3" t="str">
        <f t="shared" si="2"/>
        <v xml:space="preserve">'2016-08-28T06:42:42.000Z', </v>
      </c>
      <c r="H13" s="3" t="str">
        <f t="shared" si="3"/>
        <v xml:space="preserve">'direct'), </v>
      </c>
    </row>
    <row r="14" spans="1:8" x14ac:dyDescent="0.2">
      <c r="A14" s="1">
        <v>13</v>
      </c>
      <c r="B14" s="1">
        <v>1001</v>
      </c>
      <c r="C14" s="1" t="s">
        <v>8018</v>
      </c>
      <c r="D14" s="1" t="s">
        <v>8006</v>
      </c>
      <c r="E14" s="3" t="str">
        <f t="shared" si="0"/>
        <v xml:space="preserve">(13, </v>
      </c>
      <c r="F14" s="3" t="str">
        <f t="shared" si="1"/>
        <v xml:space="preserve">1001, </v>
      </c>
      <c r="G14" s="3" t="str">
        <f t="shared" si="2"/>
        <v xml:space="preserve">'2016-09-26T23:14:59.000Z', </v>
      </c>
      <c r="H14" s="3" t="str">
        <f t="shared" si="3"/>
        <v xml:space="preserve">'direct'), </v>
      </c>
    </row>
    <row r="15" spans="1:8" x14ac:dyDescent="0.2">
      <c r="A15" s="1">
        <v>14</v>
      </c>
      <c r="B15" s="1">
        <v>1001</v>
      </c>
      <c r="C15" s="1" t="s">
        <v>8019</v>
      </c>
      <c r="D15" s="1" t="s">
        <v>8006</v>
      </c>
      <c r="E15" s="3" t="str">
        <f t="shared" si="0"/>
        <v xml:space="preserve">(14, </v>
      </c>
      <c r="F15" s="3" t="str">
        <f t="shared" si="1"/>
        <v xml:space="preserve">1001, </v>
      </c>
      <c r="G15" s="3" t="str">
        <f t="shared" si="2"/>
        <v xml:space="preserve">'2016-10-26T20:21:09.000Z', </v>
      </c>
      <c r="H15" s="3" t="str">
        <f t="shared" si="3"/>
        <v xml:space="preserve">'direct'), </v>
      </c>
    </row>
    <row r="16" spans="1:8" x14ac:dyDescent="0.2">
      <c r="A16" s="1">
        <v>15</v>
      </c>
      <c r="B16" s="1">
        <v>1001</v>
      </c>
      <c r="C16" s="1" t="s">
        <v>8020</v>
      </c>
      <c r="D16" s="1" t="s">
        <v>8006</v>
      </c>
      <c r="E16" s="3" t="str">
        <f t="shared" si="0"/>
        <v xml:space="preserve">(15, </v>
      </c>
      <c r="F16" s="3" t="str">
        <f t="shared" si="1"/>
        <v xml:space="preserve">1001, </v>
      </c>
      <c r="G16" s="3" t="str">
        <f t="shared" si="2"/>
        <v xml:space="preserve">'2016-11-25T22:52:29.000Z', </v>
      </c>
      <c r="H16" s="3" t="str">
        <f t="shared" si="3"/>
        <v xml:space="preserve">'direct'), </v>
      </c>
    </row>
    <row r="17" spans="1:8" x14ac:dyDescent="0.2">
      <c r="A17" s="1">
        <v>16</v>
      </c>
      <c r="B17" s="1">
        <v>1001</v>
      </c>
      <c r="C17" s="1" t="s">
        <v>8021</v>
      </c>
      <c r="D17" s="1" t="s">
        <v>8006</v>
      </c>
      <c r="E17" s="3" t="str">
        <f t="shared" si="0"/>
        <v xml:space="preserve">(16, </v>
      </c>
      <c r="F17" s="3" t="str">
        <f t="shared" si="1"/>
        <v xml:space="preserve">1001, </v>
      </c>
      <c r="G17" s="3" t="str">
        <f t="shared" si="2"/>
        <v xml:space="preserve">'2016-12-24T05:35:14.000Z', </v>
      </c>
      <c r="H17" s="3" t="str">
        <f t="shared" si="3"/>
        <v xml:space="preserve">'direct'), </v>
      </c>
    </row>
    <row r="18" spans="1:8" x14ac:dyDescent="0.2">
      <c r="A18" s="1">
        <v>17</v>
      </c>
      <c r="B18" s="1">
        <v>1011</v>
      </c>
      <c r="C18" s="1" t="s">
        <v>8022</v>
      </c>
      <c r="D18" s="1" t="s">
        <v>8006</v>
      </c>
      <c r="E18" s="3" t="str">
        <f t="shared" si="0"/>
        <v xml:space="preserve">(17, </v>
      </c>
      <c r="F18" s="3" t="str">
        <f t="shared" si="1"/>
        <v xml:space="preserve">1011, </v>
      </c>
      <c r="G18" s="3" t="str">
        <f t="shared" si="2"/>
        <v xml:space="preserve">'2016-12-21T10:29:36.000Z', </v>
      </c>
      <c r="H18" s="3" t="str">
        <f t="shared" si="3"/>
        <v xml:space="preserve">'direct'), </v>
      </c>
    </row>
    <row r="19" spans="1:8" x14ac:dyDescent="0.2">
      <c r="A19" s="1">
        <v>18</v>
      </c>
      <c r="B19" s="1">
        <v>1021</v>
      </c>
      <c r="C19" s="1" t="s">
        <v>8023</v>
      </c>
      <c r="D19" s="1" t="s">
        <v>8006</v>
      </c>
      <c r="E19" s="3" t="str">
        <f t="shared" si="0"/>
        <v xml:space="preserve">(18, </v>
      </c>
      <c r="F19" s="3" t="str">
        <f t="shared" si="1"/>
        <v xml:space="preserve">1021, </v>
      </c>
      <c r="G19" s="3" t="str">
        <f t="shared" si="2"/>
        <v xml:space="preserve">'2015-10-12T02:10:54.000Z', </v>
      </c>
      <c r="H19" s="3" t="str">
        <f t="shared" si="3"/>
        <v xml:space="preserve">'direct'), </v>
      </c>
    </row>
    <row r="20" spans="1:8" x14ac:dyDescent="0.2">
      <c r="A20" s="1">
        <v>19</v>
      </c>
      <c r="B20" s="1">
        <v>1021</v>
      </c>
      <c r="C20" s="1" t="s">
        <v>8024</v>
      </c>
      <c r="D20" s="1" t="s">
        <v>8006</v>
      </c>
      <c r="E20" s="3" t="str">
        <f t="shared" si="0"/>
        <v xml:space="preserve">(19, </v>
      </c>
      <c r="F20" s="3" t="str">
        <f t="shared" si="1"/>
        <v xml:space="preserve">1021, </v>
      </c>
      <c r="G20" s="3" t="str">
        <f t="shared" si="2"/>
        <v xml:space="preserve">'2015-11-11T07:10:19.000Z', </v>
      </c>
      <c r="H20" s="3" t="str">
        <f t="shared" si="3"/>
        <v xml:space="preserve">'direct'), </v>
      </c>
    </row>
    <row r="21" spans="1:8" x14ac:dyDescent="0.2">
      <c r="A21" s="1">
        <v>20</v>
      </c>
      <c r="B21" s="1">
        <v>1021</v>
      </c>
      <c r="C21" s="1" t="s">
        <v>8025</v>
      </c>
      <c r="D21" s="1" t="s">
        <v>8006</v>
      </c>
      <c r="E21" s="3" t="str">
        <f t="shared" si="0"/>
        <v xml:space="preserve">(20, </v>
      </c>
      <c r="F21" s="3" t="str">
        <f t="shared" si="1"/>
        <v xml:space="preserve">1021, </v>
      </c>
      <c r="G21" s="3" t="str">
        <f t="shared" si="2"/>
        <v xml:space="preserve">'2015-12-11T16:28:27.000Z', </v>
      </c>
      <c r="H21" s="3" t="str">
        <f t="shared" si="3"/>
        <v xml:space="preserve">'direct'), </v>
      </c>
    </row>
    <row r="22" spans="1:8" x14ac:dyDescent="0.2">
      <c r="A22" s="1">
        <v>21</v>
      </c>
      <c r="B22" s="1">
        <v>1021</v>
      </c>
      <c r="C22" s="1" t="s">
        <v>8026</v>
      </c>
      <c r="D22" s="1" t="s">
        <v>8006</v>
      </c>
      <c r="E22" s="3" t="str">
        <f t="shared" si="0"/>
        <v xml:space="preserve">(21, </v>
      </c>
      <c r="F22" s="3" t="str">
        <f t="shared" si="1"/>
        <v xml:space="preserve">1021, </v>
      </c>
      <c r="G22" s="3" t="str">
        <f t="shared" si="2"/>
        <v xml:space="preserve">'2016-01-10T09:04:12.000Z', </v>
      </c>
      <c r="H22" s="3" t="str">
        <f t="shared" si="3"/>
        <v xml:space="preserve">'direct'), </v>
      </c>
    </row>
    <row r="23" spans="1:8" x14ac:dyDescent="0.2">
      <c r="A23" s="1">
        <v>22</v>
      </c>
      <c r="B23" s="1">
        <v>1021</v>
      </c>
      <c r="C23" s="1" t="s">
        <v>8027</v>
      </c>
      <c r="D23" s="1" t="s">
        <v>8006</v>
      </c>
      <c r="E23" s="3" t="str">
        <f t="shared" si="0"/>
        <v xml:space="preserve">(22, </v>
      </c>
      <c r="F23" s="3" t="str">
        <f t="shared" si="1"/>
        <v xml:space="preserve">1021, </v>
      </c>
      <c r="G23" s="3" t="str">
        <f t="shared" si="2"/>
        <v xml:space="preserve">'2016-02-09T00:46:47.000Z', </v>
      </c>
      <c r="H23" s="3" t="str">
        <f t="shared" si="3"/>
        <v xml:space="preserve">'direct'), </v>
      </c>
    </row>
    <row r="24" spans="1:8" x14ac:dyDescent="0.2">
      <c r="A24" s="1">
        <v>23</v>
      </c>
      <c r="B24" s="1">
        <v>1021</v>
      </c>
      <c r="C24" s="1" t="s">
        <v>8028</v>
      </c>
      <c r="D24" s="1" t="s">
        <v>8006</v>
      </c>
      <c r="E24" s="3" t="str">
        <f t="shared" si="0"/>
        <v xml:space="preserve">(23, </v>
      </c>
      <c r="F24" s="3" t="str">
        <f t="shared" si="1"/>
        <v xml:space="preserve">1021, </v>
      </c>
      <c r="G24" s="3" t="str">
        <f t="shared" si="2"/>
        <v xml:space="preserve">'2016-03-10T00:11:03.000Z', </v>
      </c>
      <c r="H24" s="3" t="str">
        <f t="shared" si="3"/>
        <v xml:space="preserve">'direct'), </v>
      </c>
    </row>
    <row r="25" spans="1:8" x14ac:dyDescent="0.2">
      <c r="A25" s="1">
        <v>24</v>
      </c>
      <c r="B25" s="1">
        <v>1031</v>
      </c>
      <c r="C25" s="1" t="s">
        <v>8029</v>
      </c>
      <c r="D25" s="1" t="s">
        <v>8006</v>
      </c>
      <c r="E25" s="3" t="str">
        <f t="shared" si="0"/>
        <v xml:space="preserve">(24, </v>
      </c>
      <c r="F25" s="3" t="str">
        <f t="shared" si="1"/>
        <v xml:space="preserve">1031, </v>
      </c>
      <c r="G25" s="3" t="str">
        <f t="shared" si="2"/>
        <v xml:space="preserve">'2016-12-25T03:51:33.000Z', </v>
      </c>
      <c r="H25" s="3" t="str">
        <f t="shared" si="3"/>
        <v xml:space="preserve">'direct'), </v>
      </c>
    </row>
    <row r="26" spans="1:8" x14ac:dyDescent="0.2">
      <c r="A26" s="1">
        <v>25</v>
      </c>
      <c r="B26" s="1">
        <v>1041</v>
      </c>
      <c r="C26" s="1" t="s">
        <v>8030</v>
      </c>
      <c r="D26" s="1" t="s">
        <v>8006</v>
      </c>
      <c r="E26" s="3" t="str">
        <f t="shared" si="0"/>
        <v xml:space="preserve">(25, </v>
      </c>
      <c r="F26" s="3" t="str">
        <f t="shared" si="1"/>
        <v xml:space="preserve">1041, </v>
      </c>
      <c r="G26" s="3" t="str">
        <f t="shared" si="2"/>
        <v xml:space="preserve">'2016-10-14T23:40:23.000Z', </v>
      </c>
      <c r="H26" s="3" t="str">
        <f t="shared" si="3"/>
        <v xml:space="preserve">'direct'), </v>
      </c>
    </row>
    <row r="27" spans="1:8" x14ac:dyDescent="0.2">
      <c r="A27" s="1">
        <v>26</v>
      </c>
      <c r="B27" s="1">
        <v>1041</v>
      </c>
      <c r="C27" s="1" t="s">
        <v>8031</v>
      </c>
      <c r="D27" s="1" t="s">
        <v>8006</v>
      </c>
      <c r="E27" s="3" t="str">
        <f t="shared" si="0"/>
        <v xml:space="preserve">(26, </v>
      </c>
      <c r="F27" s="3" t="str">
        <f t="shared" si="1"/>
        <v xml:space="preserve">1041, </v>
      </c>
      <c r="G27" s="3" t="str">
        <f t="shared" si="2"/>
        <v xml:space="preserve">'2016-11-13T09:43:28.000Z', </v>
      </c>
      <c r="H27" s="3" t="str">
        <f t="shared" si="3"/>
        <v xml:space="preserve">'direct'), </v>
      </c>
    </row>
    <row r="28" spans="1:8" x14ac:dyDescent="0.2">
      <c r="A28" s="1">
        <v>27</v>
      </c>
      <c r="B28" s="1">
        <v>1041</v>
      </c>
      <c r="C28" s="1" t="s">
        <v>8032</v>
      </c>
      <c r="D28" s="1" t="s">
        <v>8006</v>
      </c>
      <c r="E28" s="3" t="str">
        <f t="shared" si="0"/>
        <v xml:space="preserve">(27, </v>
      </c>
      <c r="F28" s="3" t="str">
        <f t="shared" si="1"/>
        <v xml:space="preserve">1041, </v>
      </c>
      <c r="G28" s="3" t="str">
        <f t="shared" si="2"/>
        <v xml:space="preserve">'2016-12-12T07:31:09.000Z', </v>
      </c>
      <c r="H28" s="3" t="str">
        <f t="shared" si="3"/>
        <v xml:space="preserve">'direct'), </v>
      </c>
    </row>
    <row r="29" spans="1:8" x14ac:dyDescent="0.2">
      <c r="A29" s="1">
        <v>28</v>
      </c>
      <c r="B29" s="1">
        <v>1051</v>
      </c>
      <c r="C29" s="1" t="s">
        <v>8033</v>
      </c>
      <c r="D29" s="1" t="s">
        <v>8006</v>
      </c>
      <c r="E29" s="3" t="str">
        <f t="shared" si="0"/>
        <v xml:space="preserve">(28, </v>
      </c>
      <c r="F29" s="3" t="str">
        <f t="shared" si="1"/>
        <v xml:space="preserve">1051, </v>
      </c>
      <c r="G29" s="3" t="str">
        <f t="shared" si="2"/>
        <v xml:space="preserve">'2016-08-02T19:48:31.000Z', </v>
      </c>
      <c r="H29" s="3" t="str">
        <f t="shared" si="3"/>
        <v xml:space="preserve">'direct'), </v>
      </c>
    </row>
    <row r="30" spans="1:8" x14ac:dyDescent="0.2">
      <c r="A30" s="1">
        <v>29</v>
      </c>
      <c r="B30" s="1">
        <v>1051</v>
      </c>
      <c r="C30" s="1" t="s">
        <v>8034</v>
      </c>
      <c r="D30" s="1" t="s">
        <v>8006</v>
      </c>
      <c r="E30" s="3" t="str">
        <f t="shared" si="0"/>
        <v xml:space="preserve">(29, </v>
      </c>
      <c r="F30" s="3" t="str">
        <f t="shared" si="1"/>
        <v xml:space="preserve">1051, </v>
      </c>
      <c r="G30" s="3" t="str">
        <f t="shared" si="2"/>
        <v xml:space="preserve">'2016-09-01T05:27:20.000Z', </v>
      </c>
      <c r="H30" s="3" t="str">
        <f t="shared" si="3"/>
        <v xml:space="preserve">'direct'), </v>
      </c>
    </row>
    <row r="31" spans="1:8" x14ac:dyDescent="0.2">
      <c r="A31" s="1">
        <v>30</v>
      </c>
      <c r="B31" s="1">
        <v>1051</v>
      </c>
      <c r="C31" s="1" t="s">
        <v>8035</v>
      </c>
      <c r="D31" s="1" t="s">
        <v>8006</v>
      </c>
      <c r="E31" s="3" t="str">
        <f t="shared" si="0"/>
        <v xml:space="preserve">(30, </v>
      </c>
      <c r="F31" s="3" t="str">
        <f t="shared" si="1"/>
        <v xml:space="preserve">1051, </v>
      </c>
      <c r="G31" s="3" t="str">
        <f t="shared" si="2"/>
        <v xml:space="preserve">'2016-10-01T00:17:52.000Z', </v>
      </c>
      <c r="H31" s="3" t="str">
        <f t="shared" si="3"/>
        <v xml:space="preserve">'direct'), </v>
      </c>
    </row>
    <row r="32" spans="1:8" x14ac:dyDescent="0.2">
      <c r="A32" s="1">
        <v>31</v>
      </c>
      <c r="B32" s="1">
        <v>1051</v>
      </c>
      <c r="C32" s="1" t="s">
        <v>8036</v>
      </c>
      <c r="D32" s="1" t="s">
        <v>8006</v>
      </c>
      <c r="E32" s="3" t="str">
        <f t="shared" si="0"/>
        <v xml:space="preserve">(31, </v>
      </c>
      <c r="F32" s="3" t="str">
        <f t="shared" si="1"/>
        <v xml:space="preserve">1051, </v>
      </c>
      <c r="G32" s="3" t="str">
        <f t="shared" si="2"/>
        <v xml:space="preserve">'2016-10-31T06:44:01.000Z', </v>
      </c>
      <c r="H32" s="3" t="str">
        <f t="shared" si="3"/>
        <v xml:space="preserve">'direct'), </v>
      </c>
    </row>
    <row r="33" spans="1:8" x14ac:dyDescent="0.2">
      <c r="A33" s="1">
        <v>32</v>
      </c>
      <c r="B33" s="1">
        <v>1051</v>
      </c>
      <c r="C33" s="1" t="s">
        <v>8037</v>
      </c>
      <c r="D33" s="1" t="s">
        <v>8006</v>
      </c>
      <c r="E33" s="3" t="str">
        <f t="shared" si="0"/>
        <v xml:space="preserve">(32, </v>
      </c>
      <c r="F33" s="3" t="str">
        <f t="shared" si="1"/>
        <v xml:space="preserve">1051, </v>
      </c>
      <c r="G33" s="3" t="str">
        <f t="shared" si="2"/>
        <v xml:space="preserve">'2016-11-30T07:18:22.000Z', </v>
      </c>
      <c r="H33" s="3" t="str">
        <f t="shared" si="3"/>
        <v xml:space="preserve">'direct'), </v>
      </c>
    </row>
    <row r="34" spans="1:8" x14ac:dyDescent="0.2">
      <c r="A34" s="1">
        <v>33</v>
      </c>
      <c r="B34" s="1">
        <v>1051</v>
      </c>
      <c r="C34" s="1" t="s">
        <v>8038</v>
      </c>
      <c r="D34" s="1" t="s">
        <v>8006</v>
      </c>
      <c r="E34" s="3" t="str">
        <f t="shared" si="0"/>
        <v xml:space="preserve">(33, </v>
      </c>
      <c r="F34" s="3" t="str">
        <f t="shared" si="1"/>
        <v xml:space="preserve">1051, </v>
      </c>
      <c r="G34" s="3" t="str">
        <f t="shared" si="2"/>
        <v xml:space="preserve">'2016-12-30T08:42:44.000Z', </v>
      </c>
      <c r="H34" s="3" t="str">
        <f t="shared" si="3"/>
        <v xml:space="preserve">'direct'), </v>
      </c>
    </row>
    <row r="35" spans="1:8" x14ac:dyDescent="0.2">
      <c r="A35" s="1">
        <v>34</v>
      </c>
      <c r="B35" s="1">
        <v>1061</v>
      </c>
      <c r="C35" s="1" t="s">
        <v>8039</v>
      </c>
      <c r="D35" s="1" t="s">
        <v>8006</v>
      </c>
      <c r="E35" s="3" t="str">
        <f t="shared" si="0"/>
        <v xml:space="preserve">(34, </v>
      </c>
      <c r="F35" s="3" t="str">
        <f t="shared" si="1"/>
        <v xml:space="preserve">1061, </v>
      </c>
      <c r="G35" s="3" t="str">
        <f t="shared" si="2"/>
        <v xml:space="preserve">'2016-10-19T15:42:16.000Z', </v>
      </c>
      <c r="H35" s="3" t="str">
        <f t="shared" si="3"/>
        <v xml:space="preserve">'direct'), </v>
      </c>
    </row>
    <row r="36" spans="1:8" x14ac:dyDescent="0.2">
      <c r="A36" s="1">
        <v>35</v>
      </c>
      <c r="B36" s="1">
        <v>1061</v>
      </c>
      <c r="C36" s="1" t="s">
        <v>8040</v>
      </c>
      <c r="D36" s="1" t="s">
        <v>8006</v>
      </c>
      <c r="E36" s="3" t="str">
        <f t="shared" si="0"/>
        <v xml:space="preserve">(35, </v>
      </c>
      <c r="F36" s="3" t="str">
        <f t="shared" si="1"/>
        <v xml:space="preserve">1061, </v>
      </c>
      <c r="G36" s="3" t="str">
        <f t="shared" si="2"/>
        <v xml:space="preserve">'2016-11-17T08:33:51.000Z', </v>
      </c>
      <c r="H36" s="3" t="str">
        <f t="shared" si="3"/>
        <v xml:space="preserve">'direct'), </v>
      </c>
    </row>
    <row r="37" spans="1:8" x14ac:dyDescent="0.2">
      <c r="A37" s="1">
        <v>36</v>
      </c>
      <c r="B37" s="1">
        <v>1061</v>
      </c>
      <c r="C37" s="1" t="s">
        <v>8041</v>
      </c>
      <c r="D37" s="1" t="s">
        <v>8006</v>
      </c>
      <c r="E37" s="3" t="str">
        <f t="shared" si="0"/>
        <v xml:space="preserve">(36, </v>
      </c>
      <c r="F37" s="3" t="str">
        <f t="shared" si="1"/>
        <v xml:space="preserve">1061, </v>
      </c>
      <c r="G37" s="3" t="str">
        <f t="shared" si="2"/>
        <v xml:space="preserve">'2016-12-16T21:18:17.000Z', </v>
      </c>
      <c r="H37" s="3" t="str">
        <f t="shared" si="3"/>
        <v xml:space="preserve">'direct'), </v>
      </c>
    </row>
    <row r="38" spans="1:8" x14ac:dyDescent="0.2">
      <c r="A38" s="1">
        <v>37</v>
      </c>
      <c r="B38" s="1">
        <v>1071</v>
      </c>
      <c r="C38" s="1" t="s">
        <v>8042</v>
      </c>
      <c r="D38" s="1" t="s">
        <v>8006</v>
      </c>
      <c r="E38" s="3" t="str">
        <f t="shared" si="0"/>
        <v xml:space="preserve">(37, </v>
      </c>
      <c r="F38" s="3" t="str">
        <f t="shared" si="1"/>
        <v xml:space="preserve">1071, </v>
      </c>
      <c r="G38" s="3" t="str">
        <f t="shared" si="2"/>
        <v xml:space="preserve">'2016-12-13T08:45:32.000Z', </v>
      </c>
      <c r="H38" s="3" t="str">
        <f t="shared" si="3"/>
        <v xml:space="preserve">'direct'), </v>
      </c>
    </row>
    <row r="39" spans="1:8" x14ac:dyDescent="0.2">
      <c r="A39" s="1">
        <v>38</v>
      </c>
      <c r="B39" s="1">
        <v>1081</v>
      </c>
      <c r="C39" s="1" t="s">
        <v>8043</v>
      </c>
      <c r="D39" s="1" t="s">
        <v>8006</v>
      </c>
      <c r="E39" s="3" t="str">
        <f t="shared" si="0"/>
        <v xml:space="preserve">(38, </v>
      </c>
      <c r="F39" s="3" t="str">
        <f t="shared" si="1"/>
        <v xml:space="preserve">1081, </v>
      </c>
      <c r="G39" s="3" t="str">
        <f t="shared" si="2"/>
        <v xml:space="preserve">'2015-02-12T22:34:21.000Z', </v>
      </c>
      <c r="H39" s="3" t="str">
        <f t="shared" si="3"/>
        <v xml:space="preserve">'direct'), </v>
      </c>
    </row>
    <row r="40" spans="1:8" x14ac:dyDescent="0.2">
      <c r="A40" s="1">
        <v>39</v>
      </c>
      <c r="B40" s="1">
        <v>1081</v>
      </c>
      <c r="C40" s="1" t="s">
        <v>8044</v>
      </c>
      <c r="D40" s="1" t="s">
        <v>8006</v>
      </c>
      <c r="E40" s="3" t="str">
        <f t="shared" si="0"/>
        <v xml:space="preserve">(39, </v>
      </c>
      <c r="F40" s="3" t="str">
        <f t="shared" si="1"/>
        <v xml:space="preserve">1081, </v>
      </c>
      <c r="G40" s="3" t="str">
        <f t="shared" si="2"/>
        <v xml:space="preserve">'2015-03-13T09:24:50.000Z', </v>
      </c>
      <c r="H40" s="3" t="str">
        <f t="shared" si="3"/>
        <v xml:space="preserve">'direct'), </v>
      </c>
    </row>
    <row r="41" spans="1:8" x14ac:dyDescent="0.2">
      <c r="A41" s="1">
        <v>40</v>
      </c>
      <c r="B41" s="1">
        <v>1081</v>
      </c>
      <c r="C41" s="1" t="s">
        <v>8045</v>
      </c>
      <c r="D41" s="1" t="s">
        <v>8006</v>
      </c>
      <c r="E41" s="3" t="str">
        <f t="shared" si="0"/>
        <v xml:space="preserve">(40, </v>
      </c>
      <c r="F41" s="3" t="str">
        <f t="shared" si="1"/>
        <v xml:space="preserve">1081, </v>
      </c>
      <c r="G41" s="3" t="str">
        <f t="shared" si="2"/>
        <v xml:space="preserve">'2015-04-12T04:19:43.000Z', </v>
      </c>
      <c r="H41" s="3" t="str">
        <f t="shared" si="3"/>
        <v xml:space="preserve">'direct'), </v>
      </c>
    </row>
    <row r="42" spans="1:8" x14ac:dyDescent="0.2">
      <c r="A42" s="1">
        <v>41</v>
      </c>
      <c r="B42" s="1">
        <v>1081</v>
      </c>
      <c r="C42" s="1" t="s">
        <v>8046</v>
      </c>
      <c r="D42" s="1" t="s">
        <v>8006</v>
      </c>
      <c r="E42" s="3" t="str">
        <f t="shared" si="0"/>
        <v xml:space="preserve">(41, </v>
      </c>
      <c r="F42" s="3" t="str">
        <f t="shared" si="1"/>
        <v xml:space="preserve">1081, </v>
      </c>
      <c r="G42" s="3" t="str">
        <f t="shared" si="2"/>
        <v xml:space="preserve">'2015-05-12T22:51:04.000Z', </v>
      </c>
      <c r="H42" s="3" t="str">
        <f t="shared" si="3"/>
        <v xml:space="preserve">'direct'), </v>
      </c>
    </row>
    <row r="43" spans="1:8" x14ac:dyDescent="0.2">
      <c r="A43" s="1">
        <v>42</v>
      </c>
      <c r="B43" s="1">
        <v>1081</v>
      </c>
      <c r="C43" s="1" t="s">
        <v>8047</v>
      </c>
      <c r="D43" s="1" t="s">
        <v>8006</v>
      </c>
      <c r="E43" s="3" t="str">
        <f t="shared" si="0"/>
        <v xml:space="preserve">(42, </v>
      </c>
      <c r="F43" s="3" t="str">
        <f t="shared" si="1"/>
        <v xml:space="preserve">1081, </v>
      </c>
      <c r="G43" s="3" t="str">
        <f t="shared" si="2"/>
        <v xml:space="preserve">'2015-06-11T13:41:31.000Z', </v>
      </c>
      <c r="H43" s="3" t="str">
        <f t="shared" si="3"/>
        <v xml:space="preserve">'direct'), </v>
      </c>
    </row>
    <row r="44" spans="1:8" x14ac:dyDescent="0.2">
      <c r="A44" s="1">
        <v>43</v>
      </c>
      <c r="B44" s="1">
        <v>1081</v>
      </c>
      <c r="C44" s="1" t="s">
        <v>8048</v>
      </c>
      <c r="D44" s="1" t="s">
        <v>8006</v>
      </c>
      <c r="E44" s="3" t="str">
        <f t="shared" si="0"/>
        <v xml:space="preserve">(43, </v>
      </c>
      <c r="F44" s="3" t="str">
        <f t="shared" si="1"/>
        <v xml:space="preserve">1081, </v>
      </c>
      <c r="G44" s="3" t="str">
        <f t="shared" si="2"/>
        <v xml:space="preserve">'2015-07-11T23:08:50.000Z', </v>
      </c>
      <c r="H44" s="3" t="str">
        <f t="shared" si="3"/>
        <v xml:space="preserve">'direct'), </v>
      </c>
    </row>
    <row r="45" spans="1:8" x14ac:dyDescent="0.2">
      <c r="A45" s="1">
        <v>44</v>
      </c>
      <c r="B45" s="1">
        <v>1081</v>
      </c>
      <c r="C45" s="1" t="s">
        <v>8049</v>
      </c>
      <c r="D45" s="1" t="s">
        <v>8006</v>
      </c>
      <c r="E45" s="3" t="str">
        <f t="shared" si="0"/>
        <v xml:space="preserve">(44, </v>
      </c>
      <c r="F45" s="3" t="str">
        <f t="shared" si="1"/>
        <v xml:space="preserve">1081, </v>
      </c>
      <c r="G45" s="3" t="str">
        <f t="shared" si="2"/>
        <v xml:space="preserve">'2015-08-09T18:23:43.000Z', </v>
      </c>
      <c r="H45" s="3" t="str">
        <f t="shared" si="3"/>
        <v xml:space="preserve">'direct'), </v>
      </c>
    </row>
    <row r="46" spans="1:8" x14ac:dyDescent="0.2">
      <c r="A46" s="1">
        <v>45</v>
      </c>
      <c r="B46" s="1">
        <v>1081</v>
      </c>
      <c r="C46" s="1" t="s">
        <v>8050</v>
      </c>
      <c r="D46" s="1" t="s">
        <v>8006</v>
      </c>
      <c r="E46" s="3" t="str">
        <f t="shared" si="0"/>
        <v xml:space="preserve">(45, </v>
      </c>
      <c r="F46" s="3" t="str">
        <f t="shared" si="1"/>
        <v xml:space="preserve">1081, </v>
      </c>
      <c r="G46" s="3" t="str">
        <f t="shared" si="2"/>
        <v xml:space="preserve">'2015-09-07T15:09:39.000Z', </v>
      </c>
      <c r="H46" s="3" t="str">
        <f t="shared" si="3"/>
        <v xml:space="preserve">'direct'), </v>
      </c>
    </row>
    <row r="47" spans="1:8" x14ac:dyDescent="0.2">
      <c r="A47" s="1">
        <v>46</v>
      </c>
      <c r="B47" s="1">
        <v>1081</v>
      </c>
      <c r="C47" s="1" t="s">
        <v>8051</v>
      </c>
      <c r="D47" s="1" t="s">
        <v>8006</v>
      </c>
      <c r="E47" s="3" t="str">
        <f t="shared" si="0"/>
        <v xml:space="preserve">(46, </v>
      </c>
      <c r="F47" s="3" t="str">
        <f t="shared" si="1"/>
        <v xml:space="preserve">1081, </v>
      </c>
      <c r="G47" s="3" t="str">
        <f t="shared" si="2"/>
        <v xml:space="preserve">'2015-10-07T06:12:38.000Z', </v>
      </c>
      <c r="H47" s="3" t="str">
        <f t="shared" si="3"/>
        <v xml:space="preserve">'direct'), </v>
      </c>
    </row>
    <row r="48" spans="1:8" x14ac:dyDescent="0.2">
      <c r="A48" s="1">
        <v>47</v>
      </c>
      <c r="B48" s="1">
        <v>1081</v>
      </c>
      <c r="C48" s="1" t="s">
        <v>8052</v>
      </c>
      <c r="D48" s="1" t="s">
        <v>8006</v>
      </c>
      <c r="E48" s="3" t="str">
        <f t="shared" si="0"/>
        <v xml:space="preserve">(47, </v>
      </c>
      <c r="F48" s="3" t="str">
        <f t="shared" si="1"/>
        <v xml:space="preserve">1081, </v>
      </c>
      <c r="G48" s="3" t="str">
        <f t="shared" si="2"/>
        <v xml:space="preserve">'2015-11-06T04:00:27.000Z', </v>
      </c>
      <c r="H48" s="3" t="str">
        <f t="shared" si="3"/>
        <v xml:space="preserve">'direct'), </v>
      </c>
    </row>
    <row r="49" spans="1:8" x14ac:dyDescent="0.2">
      <c r="A49" s="1">
        <v>48</v>
      </c>
      <c r="B49" s="1">
        <v>1081</v>
      </c>
      <c r="C49" s="1" t="s">
        <v>8053</v>
      </c>
      <c r="D49" s="1" t="s">
        <v>8006</v>
      </c>
      <c r="E49" s="3" t="str">
        <f t="shared" si="0"/>
        <v xml:space="preserve">(48, </v>
      </c>
      <c r="F49" s="3" t="str">
        <f t="shared" si="1"/>
        <v xml:space="preserve">1081, </v>
      </c>
      <c r="G49" s="3" t="str">
        <f t="shared" si="2"/>
        <v xml:space="preserve">'2015-12-05T21:37:52.000Z', </v>
      </c>
      <c r="H49" s="3" t="str">
        <f t="shared" si="3"/>
        <v xml:space="preserve">'direct'), </v>
      </c>
    </row>
    <row r="50" spans="1:8" x14ac:dyDescent="0.2">
      <c r="A50" s="1">
        <v>49</v>
      </c>
      <c r="B50" s="1">
        <v>1081</v>
      </c>
      <c r="C50" s="1" t="s">
        <v>8054</v>
      </c>
      <c r="D50" s="1" t="s">
        <v>8006</v>
      </c>
      <c r="E50" s="3" t="str">
        <f t="shared" si="0"/>
        <v xml:space="preserve">(49, </v>
      </c>
      <c r="F50" s="3" t="str">
        <f t="shared" si="1"/>
        <v xml:space="preserve">1081, </v>
      </c>
      <c r="G50" s="3" t="str">
        <f t="shared" si="2"/>
        <v xml:space="preserve">'2016-01-03T23:17:07.000Z', </v>
      </c>
      <c r="H50" s="3" t="str">
        <f t="shared" si="3"/>
        <v xml:space="preserve">'direct'), </v>
      </c>
    </row>
    <row r="51" spans="1:8" x14ac:dyDescent="0.2">
      <c r="A51" s="1">
        <v>50</v>
      </c>
      <c r="B51" s="1">
        <v>1081</v>
      </c>
      <c r="C51" s="1" t="s">
        <v>8055</v>
      </c>
      <c r="D51" s="1" t="s">
        <v>8006</v>
      </c>
      <c r="E51" s="3" t="str">
        <f t="shared" si="0"/>
        <v xml:space="preserve">(50, </v>
      </c>
      <c r="F51" s="3" t="str">
        <f t="shared" si="1"/>
        <v xml:space="preserve">1081, </v>
      </c>
      <c r="G51" s="3" t="str">
        <f t="shared" si="2"/>
        <v xml:space="preserve">'2016-02-01T19:35:04.000Z', </v>
      </c>
      <c r="H51" s="3" t="str">
        <f t="shared" si="3"/>
        <v xml:space="preserve">'direct'), </v>
      </c>
    </row>
    <row r="52" spans="1:8" x14ac:dyDescent="0.2">
      <c r="A52" s="1">
        <v>51</v>
      </c>
      <c r="B52" s="1">
        <v>1081</v>
      </c>
      <c r="C52" s="1" t="s">
        <v>8056</v>
      </c>
      <c r="D52" s="1" t="s">
        <v>8006</v>
      </c>
      <c r="E52" s="3" t="str">
        <f t="shared" si="0"/>
        <v xml:space="preserve">(51, </v>
      </c>
      <c r="F52" s="3" t="str">
        <f t="shared" si="1"/>
        <v xml:space="preserve">1081, </v>
      </c>
      <c r="G52" s="3" t="str">
        <f t="shared" si="2"/>
        <v xml:space="preserve">'2016-03-02T05:45:34.000Z', </v>
      </c>
      <c r="H52" s="3" t="str">
        <f t="shared" si="3"/>
        <v xml:space="preserve">'direct'), </v>
      </c>
    </row>
    <row r="53" spans="1:8" x14ac:dyDescent="0.2">
      <c r="A53" s="1">
        <v>52</v>
      </c>
      <c r="B53" s="1">
        <v>1081</v>
      </c>
      <c r="C53" s="1" t="s">
        <v>8057</v>
      </c>
      <c r="D53" s="1" t="s">
        <v>8006</v>
      </c>
      <c r="E53" s="3" t="str">
        <f t="shared" si="0"/>
        <v xml:space="preserve">(52, </v>
      </c>
      <c r="F53" s="3" t="str">
        <f t="shared" si="1"/>
        <v xml:space="preserve">1081, </v>
      </c>
      <c r="G53" s="3" t="str">
        <f t="shared" si="2"/>
        <v xml:space="preserve">'2016-04-01T08:17:57.000Z', </v>
      </c>
      <c r="H53" s="3" t="str">
        <f t="shared" si="3"/>
        <v xml:space="preserve">'direct'), </v>
      </c>
    </row>
    <row r="54" spans="1:8" x14ac:dyDescent="0.2">
      <c r="A54" s="1">
        <v>53</v>
      </c>
      <c r="B54" s="1">
        <v>1081</v>
      </c>
      <c r="C54" s="1" t="s">
        <v>8058</v>
      </c>
      <c r="D54" s="1" t="s">
        <v>8006</v>
      </c>
      <c r="E54" s="3" t="str">
        <f t="shared" si="0"/>
        <v xml:space="preserve">(53, </v>
      </c>
      <c r="F54" s="3" t="str">
        <f t="shared" si="1"/>
        <v xml:space="preserve">1081, </v>
      </c>
      <c r="G54" s="3" t="str">
        <f t="shared" si="2"/>
        <v xml:space="preserve">'2016-04-30T07:21:17.000Z', </v>
      </c>
      <c r="H54" s="3" t="str">
        <f t="shared" si="3"/>
        <v xml:space="preserve">'direct'), </v>
      </c>
    </row>
    <row r="55" spans="1:8" x14ac:dyDescent="0.2">
      <c r="A55" s="1">
        <v>54</v>
      </c>
      <c r="B55" s="1">
        <v>1081</v>
      </c>
      <c r="C55" s="1" t="s">
        <v>8059</v>
      </c>
      <c r="D55" s="1" t="s">
        <v>8006</v>
      </c>
      <c r="E55" s="3" t="str">
        <f t="shared" si="0"/>
        <v xml:space="preserve">(54, </v>
      </c>
      <c r="F55" s="3" t="str">
        <f t="shared" si="1"/>
        <v xml:space="preserve">1081, </v>
      </c>
      <c r="G55" s="3" t="str">
        <f t="shared" si="2"/>
        <v xml:space="preserve">'2016-05-30T04:01:01.000Z', </v>
      </c>
      <c r="H55" s="3" t="str">
        <f t="shared" si="3"/>
        <v xml:space="preserve">'direct'), </v>
      </c>
    </row>
    <row r="56" spans="1:8" x14ac:dyDescent="0.2">
      <c r="A56" s="1">
        <v>55</v>
      </c>
      <c r="B56" s="1">
        <v>1081</v>
      </c>
      <c r="C56" s="1" t="s">
        <v>8060</v>
      </c>
      <c r="D56" s="1" t="s">
        <v>8006</v>
      </c>
      <c r="E56" s="3" t="str">
        <f t="shared" si="0"/>
        <v xml:space="preserve">(55, </v>
      </c>
      <c r="F56" s="3" t="str">
        <f t="shared" si="1"/>
        <v xml:space="preserve">1081, </v>
      </c>
      <c r="G56" s="3" t="str">
        <f t="shared" si="2"/>
        <v xml:space="preserve">'2016-06-28T06:01:33.000Z', </v>
      </c>
      <c r="H56" s="3" t="str">
        <f t="shared" si="3"/>
        <v xml:space="preserve">'direct'), </v>
      </c>
    </row>
    <row r="57" spans="1:8" x14ac:dyDescent="0.2">
      <c r="A57" s="1">
        <v>56</v>
      </c>
      <c r="B57" s="1">
        <v>1081</v>
      </c>
      <c r="C57" s="1" t="s">
        <v>8061</v>
      </c>
      <c r="D57" s="1" t="s">
        <v>8006</v>
      </c>
      <c r="E57" s="3" t="str">
        <f t="shared" si="0"/>
        <v xml:space="preserve">(56, </v>
      </c>
      <c r="F57" s="3" t="str">
        <f t="shared" si="1"/>
        <v xml:space="preserve">1081, </v>
      </c>
      <c r="G57" s="3" t="str">
        <f t="shared" si="2"/>
        <v xml:space="preserve">'2016-07-28T22:20:49.000Z', </v>
      </c>
      <c r="H57" s="3" t="str">
        <f t="shared" si="3"/>
        <v xml:space="preserve">'direct'), </v>
      </c>
    </row>
    <row r="58" spans="1:8" x14ac:dyDescent="0.2">
      <c r="A58" s="1">
        <v>57</v>
      </c>
      <c r="B58" s="1">
        <v>1081</v>
      </c>
      <c r="C58" s="1" t="s">
        <v>8062</v>
      </c>
      <c r="D58" s="1" t="s">
        <v>8006</v>
      </c>
      <c r="E58" s="3" t="str">
        <f t="shared" si="0"/>
        <v xml:space="preserve">(57, </v>
      </c>
      <c r="F58" s="3" t="str">
        <f t="shared" si="1"/>
        <v xml:space="preserve">1081, </v>
      </c>
      <c r="G58" s="3" t="str">
        <f t="shared" si="2"/>
        <v xml:space="preserve">'2016-08-26T16:32:33.000Z', </v>
      </c>
      <c r="H58" s="3" t="str">
        <f t="shared" si="3"/>
        <v xml:space="preserve">'direct'), </v>
      </c>
    </row>
    <row r="59" spans="1:8" x14ac:dyDescent="0.2">
      <c r="A59" s="1">
        <v>58</v>
      </c>
      <c r="B59" s="1">
        <v>1081</v>
      </c>
      <c r="C59" s="1" t="s">
        <v>8063</v>
      </c>
      <c r="D59" s="1" t="s">
        <v>8006</v>
      </c>
      <c r="E59" s="3" t="str">
        <f t="shared" si="0"/>
        <v xml:space="preserve">(58, </v>
      </c>
      <c r="F59" s="3" t="str">
        <f t="shared" si="1"/>
        <v xml:space="preserve">1081, </v>
      </c>
      <c r="G59" s="3" t="str">
        <f t="shared" si="2"/>
        <v xml:space="preserve">'2016-09-24T09:33:56.000Z', </v>
      </c>
      <c r="H59" s="3" t="str">
        <f t="shared" si="3"/>
        <v xml:space="preserve">'direct'), </v>
      </c>
    </row>
    <row r="60" spans="1:8" x14ac:dyDescent="0.2">
      <c r="A60" s="1">
        <v>59</v>
      </c>
      <c r="B60" s="1">
        <v>1081</v>
      </c>
      <c r="C60" s="1" t="s">
        <v>8064</v>
      </c>
      <c r="D60" s="1" t="s">
        <v>8006</v>
      </c>
      <c r="E60" s="3" t="str">
        <f t="shared" si="0"/>
        <v xml:space="preserve">(59, </v>
      </c>
      <c r="F60" s="3" t="str">
        <f t="shared" si="1"/>
        <v xml:space="preserve">1081, </v>
      </c>
      <c r="G60" s="3" t="str">
        <f t="shared" si="2"/>
        <v xml:space="preserve">'2016-10-24T21:38:12.000Z', </v>
      </c>
      <c r="H60" s="3" t="str">
        <f t="shared" si="3"/>
        <v xml:space="preserve">'direct'), </v>
      </c>
    </row>
    <row r="61" spans="1:8" x14ac:dyDescent="0.2">
      <c r="A61" s="1">
        <v>60</v>
      </c>
      <c r="B61" s="1">
        <v>1081</v>
      </c>
      <c r="C61" s="1" t="s">
        <v>8065</v>
      </c>
      <c r="D61" s="1" t="s">
        <v>8006</v>
      </c>
      <c r="E61" s="3" t="str">
        <f t="shared" si="0"/>
        <v xml:space="preserve">(60, </v>
      </c>
      <c r="F61" s="3" t="str">
        <f t="shared" si="1"/>
        <v xml:space="preserve">1081, </v>
      </c>
      <c r="G61" s="3" t="str">
        <f t="shared" si="2"/>
        <v xml:space="preserve">'2016-11-23T04:22:51.000Z', </v>
      </c>
      <c r="H61" s="3" t="str">
        <f t="shared" si="3"/>
        <v xml:space="preserve">'direct'), </v>
      </c>
    </row>
    <row r="62" spans="1:8" x14ac:dyDescent="0.2">
      <c r="A62" s="1">
        <v>61</v>
      </c>
      <c r="B62" s="1">
        <v>1081</v>
      </c>
      <c r="C62" s="1" t="s">
        <v>8066</v>
      </c>
      <c r="D62" s="1" t="s">
        <v>8006</v>
      </c>
      <c r="E62" s="3" t="str">
        <f t="shared" si="0"/>
        <v xml:space="preserve">(61, </v>
      </c>
      <c r="F62" s="3" t="str">
        <f t="shared" si="1"/>
        <v xml:space="preserve">1081, </v>
      </c>
      <c r="G62" s="3" t="str">
        <f t="shared" si="2"/>
        <v xml:space="preserve">'2016-12-23T13:01:50.000Z', </v>
      </c>
      <c r="H62" s="3" t="str">
        <f t="shared" si="3"/>
        <v xml:space="preserve">'direct'), </v>
      </c>
    </row>
    <row r="63" spans="1:8" x14ac:dyDescent="0.2">
      <c r="A63" s="1">
        <v>62</v>
      </c>
      <c r="B63" s="1">
        <v>1091</v>
      </c>
      <c r="C63" s="1" t="s">
        <v>8067</v>
      </c>
      <c r="D63" s="1" t="s">
        <v>8006</v>
      </c>
      <c r="E63" s="3" t="str">
        <f t="shared" si="0"/>
        <v xml:space="preserve">(62, </v>
      </c>
      <c r="F63" s="3" t="str">
        <f t="shared" si="1"/>
        <v xml:space="preserve">1091, </v>
      </c>
      <c r="G63" s="3" t="str">
        <f t="shared" si="2"/>
        <v xml:space="preserve">'2014-08-15T05:21:56.000Z', </v>
      </c>
      <c r="H63" s="3" t="str">
        <f t="shared" si="3"/>
        <v xml:space="preserve">'direct'), </v>
      </c>
    </row>
    <row r="64" spans="1:8" x14ac:dyDescent="0.2">
      <c r="A64" s="1">
        <v>63</v>
      </c>
      <c r="B64" s="1">
        <v>1091</v>
      </c>
      <c r="C64" s="1" t="s">
        <v>8068</v>
      </c>
      <c r="D64" s="1" t="s">
        <v>8006</v>
      </c>
      <c r="E64" s="3" t="str">
        <f t="shared" si="0"/>
        <v xml:space="preserve">(63, </v>
      </c>
      <c r="F64" s="3" t="str">
        <f t="shared" si="1"/>
        <v xml:space="preserve">1091, </v>
      </c>
      <c r="G64" s="3" t="str">
        <f t="shared" si="2"/>
        <v xml:space="preserve">'2014-09-13T04:50:00.000Z', </v>
      </c>
      <c r="H64" s="3" t="str">
        <f t="shared" si="3"/>
        <v xml:space="preserve">'direct'), </v>
      </c>
    </row>
    <row r="65" spans="1:8" x14ac:dyDescent="0.2">
      <c r="A65" s="1">
        <v>64</v>
      </c>
      <c r="B65" s="1">
        <v>1091</v>
      </c>
      <c r="C65" s="1" t="s">
        <v>8069</v>
      </c>
      <c r="D65" s="1" t="s">
        <v>8006</v>
      </c>
      <c r="E65" s="3" t="str">
        <f t="shared" si="0"/>
        <v xml:space="preserve">(64, </v>
      </c>
      <c r="F65" s="3" t="str">
        <f t="shared" si="1"/>
        <v xml:space="preserve">1091, </v>
      </c>
      <c r="G65" s="3" t="str">
        <f t="shared" si="2"/>
        <v xml:space="preserve">'2014-10-13T12:10:21.000Z', </v>
      </c>
      <c r="H65" s="3" t="str">
        <f t="shared" si="3"/>
        <v xml:space="preserve">'direct'), </v>
      </c>
    </row>
    <row r="66" spans="1:8" x14ac:dyDescent="0.2">
      <c r="A66" s="1">
        <v>65</v>
      </c>
      <c r="B66" s="1">
        <v>1091</v>
      </c>
      <c r="C66" s="1" t="s">
        <v>8070</v>
      </c>
      <c r="D66" s="1" t="s">
        <v>8006</v>
      </c>
      <c r="E66" s="3" t="str">
        <f t="shared" si="0"/>
        <v xml:space="preserve">(65, </v>
      </c>
      <c r="F66" s="3" t="str">
        <f t="shared" si="1"/>
        <v xml:space="preserve">1091, </v>
      </c>
      <c r="G66" s="3" t="str">
        <f t="shared" si="2"/>
        <v xml:space="preserve">'2014-11-12T06:24:29.000Z', </v>
      </c>
      <c r="H66" s="3" t="str">
        <f t="shared" si="3"/>
        <v xml:space="preserve">'direct'), </v>
      </c>
    </row>
    <row r="67" spans="1:8" x14ac:dyDescent="0.2">
      <c r="A67" s="1">
        <v>66</v>
      </c>
      <c r="B67" s="1">
        <v>1091</v>
      </c>
      <c r="C67" s="1" t="s">
        <v>8071</v>
      </c>
      <c r="D67" s="1" t="s">
        <v>8006</v>
      </c>
      <c r="E67" s="3" t="str">
        <f t="shared" ref="E67:E130" si="4">IF(A67 = "", "NULL", "("&amp;A67)&amp;", "</f>
        <v xml:space="preserve">(66, </v>
      </c>
      <c r="F67" s="3" t="str">
        <f t="shared" ref="F67:F130" si="5">IF(B67 = "", "NULL", B67)&amp;", "</f>
        <v xml:space="preserve">1091, </v>
      </c>
      <c r="G67" s="3" t="str">
        <f t="shared" ref="G67:G130" si="6">IF(C67="","NULL", "'"&amp;TEXT(C67,"yyyy-mm-dd hh:mm:ss")&amp;"', ")</f>
        <v xml:space="preserve">'2014-12-11T10:20:16.000Z', </v>
      </c>
      <c r="H67" s="3" t="str">
        <f t="shared" ref="H67:H130" si="7">IF(D67 = "", "NULL", "'"&amp;D67)&amp;"'), "</f>
        <v xml:space="preserve">'direct'), </v>
      </c>
    </row>
    <row r="68" spans="1:8" x14ac:dyDescent="0.2">
      <c r="A68" s="1">
        <v>67</v>
      </c>
      <c r="B68" s="1">
        <v>1091</v>
      </c>
      <c r="C68" s="1" t="s">
        <v>8072</v>
      </c>
      <c r="D68" s="1" t="s">
        <v>8006</v>
      </c>
      <c r="E68" s="3" t="str">
        <f t="shared" si="4"/>
        <v xml:space="preserve">(67, </v>
      </c>
      <c r="F68" s="3" t="str">
        <f t="shared" si="5"/>
        <v xml:space="preserve">1091, </v>
      </c>
      <c r="G68" s="3" t="str">
        <f t="shared" si="6"/>
        <v xml:space="preserve">'2015-01-09T14:02:52.000Z', </v>
      </c>
      <c r="H68" s="3" t="str">
        <f t="shared" si="7"/>
        <v xml:space="preserve">'direct'), </v>
      </c>
    </row>
    <row r="69" spans="1:8" x14ac:dyDescent="0.2">
      <c r="A69" s="1">
        <v>68</v>
      </c>
      <c r="B69" s="1">
        <v>1091</v>
      </c>
      <c r="C69" s="1" t="s">
        <v>8073</v>
      </c>
      <c r="D69" s="1" t="s">
        <v>8006</v>
      </c>
      <c r="E69" s="3" t="str">
        <f t="shared" si="4"/>
        <v xml:space="preserve">(68, </v>
      </c>
      <c r="F69" s="3" t="str">
        <f t="shared" si="5"/>
        <v xml:space="preserve">1091, </v>
      </c>
      <c r="G69" s="3" t="str">
        <f t="shared" si="6"/>
        <v xml:space="preserve">'2015-02-08T09:32:27.000Z', </v>
      </c>
      <c r="H69" s="3" t="str">
        <f t="shared" si="7"/>
        <v xml:space="preserve">'direct'), </v>
      </c>
    </row>
    <row r="70" spans="1:8" x14ac:dyDescent="0.2">
      <c r="A70" s="1">
        <v>69</v>
      </c>
      <c r="B70" s="1">
        <v>1091</v>
      </c>
      <c r="C70" s="1" t="s">
        <v>8074</v>
      </c>
      <c r="D70" s="1" t="s">
        <v>8006</v>
      </c>
      <c r="E70" s="3" t="str">
        <f t="shared" si="4"/>
        <v xml:space="preserve">(69, </v>
      </c>
      <c r="F70" s="3" t="str">
        <f t="shared" si="5"/>
        <v xml:space="preserve">1091, </v>
      </c>
      <c r="G70" s="3" t="str">
        <f t="shared" si="6"/>
        <v xml:space="preserve">'2015-03-09T06:10:05.000Z', </v>
      </c>
      <c r="H70" s="3" t="str">
        <f t="shared" si="7"/>
        <v xml:space="preserve">'direct'), </v>
      </c>
    </row>
    <row r="71" spans="1:8" x14ac:dyDescent="0.2">
      <c r="A71" s="1">
        <v>70</v>
      </c>
      <c r="B71" s="1">
        <v>1091</v>
      </c>
      <c r="C71" s="1" t="s">
        <v>8075</v>
      </c>
      <c r="D71" s="1" t="s">
        <v>8006</v>
      </c>
      <c r="E71" s="3" t="str">
        <f t="shared" si="4"/>
        <v xml:space="preserve">(70, </v>
      </c>
      <c r="F71" s="3" t="str">
        <f t="shared" si="5"/>
        <v xml:space="preserve">1091, </v>
      </c>
      <c r="G71" s="3" t="str">
        <f t="shared" si="6"/>
        <v xml:space="preserve">'2015-04-07T13:16:25.000Z', </v>
      </c>
      <c r="H71" s="3" t="str">
        <f t="shared" si="7"/>
        <v xml:space="preserve">'direct'), </v>
      </c>
    </row>
    <row r="72" spans="1:8" x14ac:dyDescent="0.2">
      <c r="A72" s="1">
        <v>71</v>
      </c>
      <c r="B72" s="1">
        <v>1091</v>
      </c>
      <c r="C72" s="1" t="s">
        <v>8076</v>
      </c>
      <c r="D72" s="1" t="s">
        <v>8006</v>
      </c>
      <c r="E72" s="3" t="str">
        <f t="shared" si="4"/>
        <v xml:space="preserve">(71, </v>
      </c>
      <c r="F72" s="3" t="str">
        <f t="shared" si="5"/>
        <v xml:space="preserve">1091, </v>
      </c>
      <c r="G72" s="3" t="str">
        <f t="shared" si="6"/>
        <v xml:space="preserve">'2015-05-06T03:31:37.000Z', </v>
      </c>
      <c r="H72" s="3" t="str">
        <f t="shared" si="7"/>
        <v xml:space="preserve">'direct'), </v>
      </c>
    </row>
    <row r="73" spans="1:8" x14ac:dyDescent="0.2">
      <c r="A73" s="1">
        <v>72</v>
      </c>
      <c r="B73" s="1">
        <v>1091</v>
      </c>
      <c r="C73" s="1" t="s">
        <v>8077</v>
      </c>
      <c r="D73" s="1" t="s">
        <v>8006</v>
      </c>
      <c r="E73" s="3" t="str">
        <f t="shared" si="4"/>
        <v xml:space="preserve">(72, </v>
      </c>
      <c r="F73" s="3" t="str">
        <f t="shared" si="5"/>
        <v xml:space="preserve">1091, </v>
      </c>
      <c r="G73" s="3" t="str">
        <f t="shared" si="6"/>
        <v xml:space="preserve">'2015-06-05T18:54:09.000Z', </v>
      </c>
      <c r="H73" s="3" t="str">
        <f t="shared" si="7"/>
        <v xml:space="preserve">'direct'), </v>
      </c>
    </row>
    <row r="74" spans="1:8" x14ac:dyDescent="0.2">
      <c r="A74" s="1">
        <v>73</v>
      </c>
      <c r="B74" s="1">
        <v>1091</v>
      </c>
      <c r="C74" s="1" t="s">
        <v>8078</v>
      </c>
      <c r="D74" s="1" t="s">
        <v>8006</v>
      </c>
      <c r="E74" s="3" t="str">
        <f t="shared" si="4"/>
        <v xml:space="preserve">(73, </v>
      </c>
      <c r="F74" s="3" t="str">
        <f t="shared" si="5"/>
        <v xml:space="preserve">1091, </v>
      </c>
      <c r="G74" s="3" t="str">
        <f t="shared" si="6"/>
        <v xml:space="preserve">'2015-07-05T02:21:31.000Z', </v>
      </c>
      <c r="H74" s="3" t="str">
        <f t="shared" si="7"/>
        <v xml:space="preserve">'direct'), </v>
      </c>
    </row>
    <row r="75" spans="1:8" x14ac:dyDescent="0.2">
      <c r="A75" s="1">
        <v>74</v>
      </c>
      <c r="B75" s="1">
        <v>1091</v>
      </c>
      <c r="C75" s="1" t="s">
        <v>8079</v>
      </c>
      <c r="D75" s="1" t="s">
        <v>8006</v>
      </c>
      <c r="E75" s="3" t="str">
        <f t="shared" si="4"/>
        <v xml:space="preserve">(74, </v>
      </c>
      <c r="F75" s="3" t="str">
        <f t="shared" si="5"/>
        <v xml:space="preserve">1091, </v>
      </c>
      <c r="G75" s="3" t="str">
        <f t="shared" si="6"/>
        <v xml:space="preserve">'2015-08-03T11:32:26.000Z', </v>
      </c>
      <c r="H75" s="3" t="str">
        <f t="shared" si="7"/>
        <v xml:space="preserve">'direct'), </v>
      </c>
    </row>
    <row r="76" spans="1:8" x14ac:dyDescent="0.2">
      <c r="A76" s="1">
        <v>75</v>
      </c>
      <c r="B76" s="1">
        <v>1091</v>
      </c>
      <c r="C76" s="1" t="s">
        <v>8080</v>
      </c>
      <c r="D76" s="1" t="s">
        <v>8006</v>
      </c>
      <c r="E76" s="3" t="str">
        <f t="shared" si="4"/>
        <v xml:space="preserve">(75, </v>
      </c>
      <c r="F76" s="3" t="str">
        <f t="shared" si="5"/>
        <v xml:space="preserve">1091, </v>
      </c>
      <c r="G76" s="3" t="str">
        <f t="shared" si="6"/>
        <v xml:space="preserve">'2015-09-01T14:20:35.000Z', </v>
      </c>
      <c r="H76" s="3" t="str">
        <f t="shared" si="7"/>
        <v xml:space="preserve">'direct'), </v>
      </c>
    </row>
    <row r="77" spans="1:8" x14ac:dyDescent="0.2">
      <c r="A77" s="1">
        <v>76</v>
      </c>
      <c r="B77" s="1">
        <v>1091</v>
      </c>
      <c r="C77" s="1" t="s">
        <v>8081</v>
      </c>
      <c r="D77" s="1" t="s">
        <v>8006</v>
      </c>
      <c r="E77" s="3" t="str">
        <f t="shared" si="4"/>
        <v xml:space="preserve">(76, </v>
      </c>
      <c r="F77" s="3" t="str">
        <f t="shared" si="5"/>
        <v xml:space="preserve">1091, </v>
      </c>
      <c r="G77" s="3" t="str">
        <f t="shared" si="6"/>
        <v xml:space="preserve">'2015-10-01T15:25:43.000Z', </v>
      </c>
      <c r="H77" s="3" t="str">
        <f t="shared" si="7"/>
        <v xml:space="preserve">'direct'), </v>
      </c>
    </row>
    <row r="78" spans="1:8" x14ac:dyDescent="0.2">
      <c r="A78" s="1">
        <v>77</v>
      </c>
      <c r="B78" s="1">
        <v>1091</v>
      </c>
      <c r="C78" s="1" t="s">
        <v>8082</v>
      </c>
      <c r="D78" s="1" t="s">
        <v>8006</v>
      </c>
      <c r="E78" s="3" t="str">
        <f t="shared" si="4"/>
        <v xml:space="preserve">(77, </v>
      </c>
      <c r="F78" s="3" t="str">
        <f t="shared" si="5"/>
        <v xml:space="preserve">1091, </v>
      </c>
      <c r="G78" s="3" t="str">
        <f t="shared" si="6"/>
        <v xml:space="preserve">'2015-10-31T15:42:27.000Z', </v>
      </c>
      <c r="H78" s="3" t="str">
        <f t="shared" si="7"/>
        <v xml:space="preserve">'direct'), </v>
      </c>
    </row>
    <row r="79" spans="1:8" x14ac:dyDescent="0.2">
      <c r="A79" s="1">
        <v>78</v>
      </c>
      <c r="B79" s="1">
        <v>1091</v>
      </c>
      <c r="C79" s="1" t="s">
        <v>8083</v>
      </c>
      <c r="D79" s="1" t="s">
        <v>8006</v>
      </c>
      <c r="E79" s="3" t="str">
        <f t="shared" si="4"/>
        <v xml:space="preserve">(78, </v>
      </c>
      <c r="F79" s="3" t="str">
        <f t="shared" si="5"/>
        <v xml:space="preserve">1091, </v>
      </c>
      <c r="G79" s="3" t="str">
        <f t="shared" si="6"/>
        <v xml:space="preserve">'2015-11-29T21:06:26.000Z', </v>
      </c>
      <c r="H79" s="3" t="str">
        <f t="shared" si="7"/>
        <v xml:space="preserve">'direct'), </v>
      </c>
    </row>
    <row r="80" spans="1:8" x14ac:dyDescent="0.2">
      <c r="A80" s="1">
        <v>79</v>
      </c>
      <c r="B80" s="1">
        <v>1091</v>
      </c>
      <c r="C80" s="1" t="s">
        <v>8084</v>
      </c>
      <c r="D80" s="1" t="s">
        <v>8006</v>
      </c>
      <c r="E80" s="3" t="str">
        <f t="shared" si="4"/>
        <v xml:space="preserve">(79, </v>
      </c>
      <c r="F80" s="3" t="str">
        <f t="shared" si="5"/>
        <v xml:space="preserve">1091, </v>
      </c>
      <c r="G80" s="3" t="str">
        <f t="shared" si="6"/>
        <v xml:space="preserve">'2015-12-28T18:21:01.000Z', </v>
      </c>
      <c r="H80" s="3" t="str">
        <f t="shared" si="7"/>
        <v xml:space="preserve">'direct'), </v>
      </c>
    </row>
    <row r="81" spans="1:8" x14ac:dyDescent="0.2">
      <c r="A81" s="1">
        <v>80</v>
      </c>
      <c r="B81" s="1">
        <v>1091</v>
      </c>
      <c r="C81" s="1" t="s">
        <v>8085</v>
      </c>
      <c r="D81" s="1" t="s">
        <v>8006</v>
      </c>
      <c r="E81" s="3" t="str">
        <f t="shared" si="4"/>
        <v xml:space="preserve">(80, </v>
      </c>
      <c r="F81" s="3" t="str">
        <f t="shared" si="5"/>
        <v xml:space="preserve">1091, </v>
      </c>
      <c r="G81" s="3" t="str">
        <f t="shared" si="6"/>
        <v xml:space="preserve">'2016-01-26T06:20:09.000Z', </v>
      </c>
      <c r="H81" s="3" t="str">
        <f t="shared" si="7"/>
        <v xml:space="preserve">'direct'), </v>
      </c>
    </row>
    <row r="82" spans="1:8" x14ac:dyDescent="0.2">
      <c r="A82" s="1">
        <v>81</v>
      </c>
      <c r="B82" s="1">
        <v>1091</v>
      </c>
      <c r="C82" s="1" t="s">
        <v>8086</v>
      </c>
      <c r="D82" s="1" t="s">
        <v>8006</v>
      </c>
      <c r="E82" s="3" t="str">
        <f t="shared" si="4"/>
        <v xml:space="preserve">(81, </v>
      </c>
      <c r="F82" s="3" t="str">
        <f t="shared" si="5"/>
        <v xml:space="preserve">1091, </v>
      </c>
      <c r="G82" s="3" t="str">
        <f t="shared" si="6"/>
        <v xml:space="preserve">'2016-02-25T06:34:38.000Z', </v>
      </c>
      <c r="H82" s="3" t="str">
        <f t="shared" si="7"/>
        <v xml:space="preserve">'direct'), </v>
      </c>
    </row>
    <row r="83" spans="1:8" x14ac:dyDescent="0.2">
      <c r="A83" s="1">
        <v>82</v>
      </c>
      <c r="B83" s="1">
        <v>1091</v>
      </c>
      <c r="C83" s="1" t="s">
        <v>8087</v>
      </c>
      <c r="D83" s="1" t="s">
        <v>8006</v>
      </c>
      <c r="E83" s="3" t="str">
        <f t="shared" si="4"/>
        <v xml:space="preserve">(82, </v>
      </c>
      <c r="F83" s="3" t="str">
        <f t="shared" si="5"/>
        <v xml:space="preserve">1091, </v>
      </c>
      <c r="G83" s="3" t="str">
        <f t="shared" si="6"/>
        <v xml:space="preserve">'2016-03-25T22:13:55.000Z', </v>
      </c>
      <c r="H83" s="3" t="str">
        <f t="shared" si="7"/>
        <v xml:space="preserve">'direct'), </v>
      </c>
    </row>
    <row r="84" spans="1:8" x14ac:dyDescent="0.2">
      <c r="A84" s="1">
        <v>83</v>
      </c>
      <c r="B84" s="1">
        <v>1091</v>
      </c>
      <c r="C84" s="1" t="s">
        <v>8088</v>
      </c>
      <c r="D84" s="1" t="s">
        <v>8006</v>
      </c>
      <c r="E84" s="3" t="str">
        <f t="shared" si="4"/>
        <v xml:space="preserve">(83, </v>
      </c>
      <c r="F84" s="3" t="str">
        <f t="shared" si="5"/>
        <v xml:space="preserve">1091, </v>
      </c>
      <c r="G84" s="3" t="str">
        <f t="shared" si="6"/>
        <v xml:space="preserve">'2016-04-24T07:07:19.000Z', </v>
      </c>
      <c r="H84" s="3" t="str">
        <f t="shared" si="7"/>
        <v xml:space="preserve">'direct'), </v>
      </c>
    </row>
    <row r="85" spans="1:8" x14ac:dyDescent="0.2">
      <c r="A85" s="1">
        <v>84</v>
      </c>
      <c r="B85" s="1">
        <v>1091</v>
      </c>
      <c r="C85" s="1" t="s">
        <v>8089</v>
      </c>
      <c r="D85" s="1" t="s">
        <v>8006</v>
      </c>
      <c r="E85" s="3" t="str">
        <f t="shared" si="4"/>
        <v xml:space="preserve">(84, </v>
      </c>
      <c r="F85" s="3" t="str">
        <f t="shared" si="5"/>
        <v xml:space="preserve">1091, </v>
      </c>
      <c r="G85" s="3" t="str">
        <f t="shared" si="6"/>
        <v xml:space="preserve">'2016-05-23T07:18:02.000Z', </v>
      </c>
      <c r="H85" s="3" t="str">
        <f t="shared" si="7"/>
        <v xml:space="preserve">'direct'), </v>
      </c>
    </row>
    <row r="86" spans="1:8" x14ac:dyDescent="0.2">
      <c r="A86" s="1">
        <v>85</v>
      </c>
      <c r="B86" s="1">
        <v>1091</v>
      </c>
      <c r="C86" s="1" t="s">
        <v>8090</v>
      </c>
      <c r="D86" s="1" t="s">
        <v>8006</v>
      </c>
      <c r="E86" s="3" t="str">
        <f t="shared" si="4"/>
        <v xml:space="preserve">(85, </v>
      </c>
      <c r="F86" s="3" t="str">
        <f t="shared" si="5"/>
        <v xml:space="preserve">1091, </v>
      </c>
      <c r="G86" s="3" t="str">
        <f t="shared" si="6"/>
        <v xml:space="preserve">'2016-06-22T00:59:21.000Z', </v>
      </c>
      <c r="H86" s="3" t="str">
        <f t="shared" si="7"/>
        <v xml:space="preserve">'direct'), </v>
      </c>
    </row>
    <row r="87" spans="1:8" x14ac:dyDescent="0.2">
      <c r="A87" s="1">
        <v>86</v>
      </c>
      <c r="B87" s="1">
        <v>1091</v>
      </c>
      <c r="C87" s="1" t="s">
        <v>8091</v>
      </c>
      <c r="D87" s="1" t="s">
        <v>8006</v>
      </c>
      <c r="E87" s="3" t="str">
        <f t="shared" si="4"/>
        <v xml:space="preserve">(86, </v>
      </c>
      <c r="F87" s="3" t="str">
        <f t="shared" si="5"/>
        <v xml:space="preserve">1091, </v>
      </c>
      <c r="G87" s="3" t="str">
        <f t="shared" si="6"/>
        <v xml:space="preserve">'2016-07-21T18:39:18.000Z', </v>
      </c>
      <c r="H87" s="3" t="str">
        <f t="shared" si="7"/>
        <v xml:space="preserve">'direct'), </v>
      </c>
    </row>
    <row r="88" spans="1:8" x14ac:dyDescent="0.2">
      <c r="A88" s="1">
        <v>87</v>
      </c>
      <c r="B88" s="1">
        <v>1091</v>
      </c>
      <c r="C88" s="1" t="s">
        <v>8092</v>
      </c>
      <c r="D88" s="1" t="s">
        <v>8006</v>
      </c>
      <c r="E88" s="3" t="str">
        <f t="shared" si="4"/>
        <v xml:space="preserve">(87, </v>
      </c>
      <c r="F88" s="3" t="str">
        <f t="shared" si="5"/>
        <v xml:space="preserve">1091, </v>
      </c>
      <c r="G88" s="3" t="str">
        <f t="shared" si="6"/>
        <v xml:space="preserve">'2016-08-20T04:28:31.000Z', </v>
      </c>
      <c r="H88" s="3" t="str">
        <f t="shared" si="7"/>
        <v xml:space="preserve">'direct'), </v>
      </c>
    </row>
    <row r="89" spans="1:8" x14ac:dyDescent="0.2">
      <c r="A89" s="1">
        <v>88</v>
      </c>
      <c r="B89" s="1">
        <v>1091</v>
      </c>
      <c r="C89" s="1" t="s">
        <v>8093</v>
      </c>
      <c r="D89" s="1" t="s">
        <v>8006</v>
      </c>
      <c r="E89" s="3" t="str">
        <f t="shared" si="4"/>
        <v xml:space="preserve">(88, </v>
      </c>
      <c r="F89" s="3" t="str">
        <f t="shared" si="5"/>
        <v xml:space="preserve">1091, </v>
      </c>
      <c r="G89" s="3" t="str">
        <f t="shared" si="6"/>
        <v xml:space="preserve">'2016-09-18T20:49:42.000Z', </v>
      </c>
      <c r="H89" s="3" t="str">
        <f t="shared" si="7"/>
        <v xml:space="preserve">'direct'), </v>
      </c>
    </row>
    <row r="90" spans="1:8" x14ac:dyDescent="0.2">
      <c r="A90" s="1">
        <v>89</v>
      </c>
      <c r="B90" s="1">
        <v>1091</v>
      </c>
      <c r="C90" s="1" t="s">
        <v>8094</v>
      </c>
      <c r="D90" s="1" t="s">
        <v>8006</v>
      </c>
      <c r="E90" s="3" t="str">
        <f t="shared" si="4"/>
        <v xml:space="preserve">(89, </v>
      </c>
      <c r="F90" s="3" t="str">
        <f t="shared" si="5"/>
        <v xml:space="preserve">1091, </v>
      </c>
      <c r="G90" s="3" t="str">
        <f t="shared" si="6"/>
        <v xml:space="preserve">'2016-10-17T13:05:15.000Z', </v>
      </c>
      <c r="H90" s="3" t="str">
        <f t="shared" si="7"/>
        <v xml:space="preserve">'direct'), </v>
      </c>
    </row>
    <row r="91" spans="1:8" x14ac:dyDescent="0.2">
      <c r="A91" s="1">
        <v>90</v>
      </c>
      <c r="B91" s="1">
        <v>1091</v>
      </c>
      <c r="C91" s="1" t="s">
        <v>8095</v>
      </c>
      <c r="D91" s="1" t="s">
        <v>8006</v>
      </c>
      <c r="E91" s="3" t="str">
        <f t="shared" si="4"/>
        <v xml:space="preserve">(90, </v>
      </c>
      <c r="F91" s="3" t="str">
        <f t="shared" si="5"/>
        <v xml:space="preserve">1091, </v>
      </c>
      <c r="G91" s="3" t="str">
        <f t="shared" si="6"/>
        <v xml:space="preserve">'2016-11-15T18:04:09.000Z', </v>
      </c>
      <c r="H91" s="3" t="str">
        <f t="shared" si="7"/>
        <v xml:space="preserve">'direct'), </v>
      </c>
    </row>
    <row r="92" spans="1:8" x14ac:dyDescent="0.2">
      <c r="A92" s="1">
        <v>91</v>
      </c>
      <c r="B92" s="1">
        <v>1091</v>
      </c>
      <c r="C92" s="1" t="s">
        <v>8096</v>
      </c>
      <c r="D92" s="1" t="s">
        <v>8006</v>
      </c>
      <c r="E92" s="3" t="str">
        <f t="shared" si="4"/>
        <v xml:space="preserve">(91, </v>
      </c>
      <c r="F92" s="3" t="str">
        <f t="shared" si="5"/>
        <v xml:space="preserve">1091, </v>
      </c>
      <c r="G92" s="3" t="str">
        <f t="shared" si="6"/>
        <v xml:space="preserve">'2016-12-14T20:56:25.000Z', </v>
      </c>
      <c r="H92" s="3" t="str">
        <f t="shared" si="7"/>
        <v xml:space="preserve">'direct'), </v>
      </c>
    </row>
    <row r="93" spans="1:8" x14ac:dyDescent="0.2">
      <c r="A93" s="1">
        <v>92</v>
      </c>
      <c r="B93" s="1">
        <v>1101</v>
      </c>
      <c r="C93" s="1" t="s">
        <v>8097</v>
      </c>
      <c r="D93" s="1" t="s">
        <v>8006</v>
      </c>
      <c r="E93" s="3" t="str">
        <f t="shared" si="4"/>
        <v xml:space="preserve">(92, </v>
      </c>
      <c r="F93" s="3" t="str">
        <f t="shared" si="5"/>
        <v xml:space="preserve">1101, </v>
      </c>
      <c r="G93" s="3" t="str">
        <f t="shared" si="6"/>
        <v xml:space="preserve">'2015-06-24T12:50:27.000Z', </v>
      </c>
      <c r="H93" s="3" t="str">
        <f t="shared" si="7"/>
        <v xml:space="preserve">'direct'), </v>
      </c>
    </row>
    <row r="94" spans="1:8" x14ac:dyDescent="0.2">
      <c r="A94" s="1">
        <v>93</v>
      </c>
      <c r="B94" s="1">
        <v>1101</v>
      </c>
      <c r="C94" s="1" t="s">
        <v>8098</v>
      </c>
      <c r="D94" s="1" t="s">
        <v>8006</v>
      </c>
      <c r="E94" s="3" t="str">
        <f t="shared" si="4"/>
        <v xml:space="preserve">(93, </v>
      </c>
      <c r="F94" s="3" t="str">
        <f t="shared" si="5"/>
        <v xml:space="preserve">1101, </v>
      </c>
      <c r="G94" s="3" t="str">
        <f t="shared" si="6"/>
        <v xml:space="preserve">'2015-07-24T17:44:12.000Z', </v>
      </c>
      <c r="H94" s="3" t="str">
        <f t="shared" si="7"/>
        <v xml:space="preserve">'direct'), </v>
      </c>
    </row>
    <row r="95" spans="1:8" x14ac:dyDescent="0.2">
      <c r="A95" s="1">
        <v>94</v>
      </c>
      <c r="B95" s="1">
        <v>1101</v>
      </c>
      <c r="C95" s="1" t="s">
        <v>8099</v>
      </c>
      <c r="D95" s="1" t="s">
        <v>8006</v>
      </c>
      <c r="E95" s="3" t="str">
        <f t="shared" si="4"/>
        <v xml:space="preserve">(94, </v>
      </c>
      <c r="F95" s="3" t="str">
        <f t="shared" si="5"/>
        <v xml:space="preserve">1101, </v>
      </c>
      <c r="G95" s="3" t="str">
        <f t="shared" si="6"/>
        <v xml:space="preserve">'2015-08-22T19:17:13.000Z', </v>
      </c>
      <c r="H95" s="3" t="str">
        <f t="shared" si="7"/>
        <v xml:space="preserve">'direct'), </v>
      </c>
    </row>
    <row r="96" spans="1:8" x14ac:dyDescent="0.2">
      <c r="A96" s="1">
        <v>95</v>
      </c>
      <c r="B96" s="1">
        <v>1101</v>
      </c>
      <c r="C96" s="1" t="s">
        <v>8100</v>
      </c>
      <c r="D96" s="1" t="s">
        <v>8006</v>
      </c>
      <c r="E96" s="3" t="str">
        <f t="shared" si="4"/>
        <v xml:space="preserve">(95, </v>
      </c>
      <c r="F96" s="3" t="str">
        <f t="shared" si="5"/>
        <v xml:space="preserve">1101, </v>
      </c>
      <c r="G96" s="3" t="str">
        <f t="shared" si="6"/>
        <v xml:space="preserve">'2015-09-21T05:09:36.000Z', </v>
      </c>
      <c r="H96" s="3" t="str">
        <f t="shared" si="7"/>
        <v xml:space="preserve">'direct'), </v>
      </c>
    </row>
    <row r="97" spans="1:8" x14ac:dyDescent="0.2">
      <c r="A97" s="1">
        <v>96</v>
      </c>
      <c r="B97" s="1">
        <v>1101</v>
      </c>
      <c r="C97" s="1" t="s">
        <v>8101</v>
      </c>
      <c r="D97" s="1" t="s">
        <v>8006</v>
      </c>
      <c r="E97" s="3" t="str">
        <f t="shared" si="4"/>
        <v xml:space="preserve">(96, </v>
      </c>
      <c r="F97" s="3" t="str">
        <f t="shared" si="5"/>
        <v xml:space="preserve">1101, </v>
      </c>
      <c r="G97" s="3" t="str">
        <f t="shared" si="6"/>
        <v xml:space="preserve">'2015-10-21T16:16:43.000Z', </v>
      </c>
      <c r="H97" s="3" t="str">
        <f t="shared" si="7"/>
        <v xml:space="preserve">'direct'), </v>
      </c>
    </row>
    <row r="98" spans="1:8" x14ac:dyDescent="0.2">
      <c r="A98" s="1">
        <v>97</v>
      </c>
      <c r="B98" s="1">
        <v>1101</v>
      </c>
      <c r="C98" s="1" t="s">
        <v>8102</v>
      </c>
      <c r="D98" s="1" t="s">
        <v>8006</v>
      </c>
      <c r="E98" s="3" t="str">
        <f t="shared" si="4"/>
        <v xml:space="preserve">(97, </v>
      </c>
      <c r="F98" s="3" t="str">
        <f t="shared" si="5"/>
        <v xml:space="preserve">1101, </v>
      </c>
      <c r="G98" s="3" t="str">
        <f t="shared" si="6"/>
        <v xml:space="preserve">'2015-11-20T23:46:18.000Z', </v>
      </c>
      <c r="H98" s="3" t="str">
        <f t="shared" si="7"/>
        <v xml:space="preserve">'direct'), </v>
      </c>
    </row>
    <row r="99" spans="1:8" x14ac:dyDescent="0.2">
      <c r="A99" s="1">
        <v>98</v>
      </c>
      <c r="B99" s="1">
        <v>1101</v>
      </c>
      <c r="C99" s="1" t="s">
        <v>8103</v>
      </c>
      <c r="D99" s="1" t="s">
        <v>8006</v>
      </c>
      <c r="E99" s="3" t="str">
        <f t="shared" si="4"/>
        <v xml:space="preserve">(98, </v>
      </c>
      <c r="F99" s="3" t="str">
        <f t="shared" si="5"/>
        <v xml:space="preserve">1101, </v>
      </c>
      <c r="G99" s="3" t="str">
        <f t="shared" si="6"/>
        <v xml:space="preserve">'2015-12-19T18:29:44.000Z', </v>
      </c>
      <c r="H99" s="3" t="str">
        <f t="shared" si="7"/>
        <v xml:space="preserve">'direct'), </v>
      </c>
    </row>
    <row r="100" spans="1:8" x14ac:dyDescent="0.2">
      <c r="A100" s="1">
        <v>99</v>
      </c>
      <c r="B100" s="1">
        <v>1101</v>
      </c>
      <c r="C100" s="1" t="s">
        <v>8104</v>
      </c>
      <c r="D100" s="1" t="s">
        <v>8006</v>
      </c>
      <c r="E100" s="3" t="str">
        <f t="shared" si="4"/>
        <v xml:space="preserve">(99, </v>
      </c>
      <c r="F100" s="3" t="str">
        <f t="shared" si="5"/>
        <v xml:space="preserve">1101, </v>
      </c>
      <c r="G100" s="3" t="str">
        <f t="shared" si="6"/>
        <v xml:space="preserve">'2016-01-17T14:28:00.000Z', </v>
      </c>
      <c r="H100" s="3" t="str">
        <f t="shared" si="7"/>
        <v xml:space="preserve">'direct'), </v>
      </c>
    </row>
    <row r="101" spans="1:8" x14ac:dyDescent="0.2">
      <c r="A101" s="1">
        <v>100</v>
      </c>
      <c r="B101" s="1">
        <v>1101</v>
      </c>
      <c r="C101" s="1" t="s">
        <v>8105</v>
      </c>
      <c r="D101" s="1" t="s">
        <v>8006</v>
      </c>
      <c r="E101" s="3" t="str">
        <f t="shared" si="4"/>
        <v xml:space="preserve">(100, </v>
      </c>
      <c r="F101" s="3" t="str">
        <f t="shared" si="5"/>
        <v xml:space="preserve">1101, </v>
      </c>
      <c r="G101" s="3" t="str">
        <f t="shared" si="6"/>
        <v xml:space="preserve">'2016-02-15T07:42:32.000Z', </v>
      </c>
      <c r="H101" s="3" t="str">
        <f t="shared" si="7"/>
        <v xml:space="preserve">'direct'), </v>
      </c>
    </row>
    <row r="102" spans="1:8" x14ac:dyDescent="0.2">
      <c r="A102" s="1">
        <v>101</v>
      </c>
      <c r="B102" s="1">
        <v>1101</v>
      </c>
      <c r="C102" s="1" t="s">
        <v>8106</v>
      </c>
      <c r="D102" s="1" t="s">
        <v>8006</v>
      </c>
      <c r="E102" s="3" t="str">
        <f t="shared" si="4"/>
        <v xml:space="preserve">(101, </v>
      </c>
      <c r="F102" s="3" t="str">
        <f t="shared" si="5"/>
        <v xml:space="preserve">1101, </v>
      </c>
      <c r="G102" s="3" t="str">
        <f t="shared" si="6"/>
        <v xml:space="preserve">'2016-03-15T11:12:11.000Z', </v>
      </c>
      <c r="H102" s="3" t="str">
        <f t="shared" si="7"/>
        <v xml:space="preserve">'direct'), </v>
      </c>
    </row>
    <row r="103" spans="1:8" x14ac:dyDescent="0.2">
      <c r="A103" s="1">
        <v>102</v>
      </c>
      <c r="B103" s="1">
        <v>1101</v>
      </c>
      <c r="C103" s="1" t="s">
        <v>8107</v>
      </c>
      <c r="D103" s="1" t="s">
        <v>8006</v>
      </c>
      <c r="E103" s="3" t="str">
        <f t="shared" si="4"/>
        <v xml:space="preserve">(102, </v>
      </c>
      <c r="F103" s="3" t="str">
        <f t="shared" si="5"/>
        <v xml:space="preserve">1101, </v>
      </c>
      <c r="G103" s="3" t="str">
        <f t="shared" si="6"/>
        <v xml:space="preserve">'2016-04-13T23:47:47.000Z', </v>
      </c>
      <c r="H103" s="3" t="str">
        <f t="shared" si="7"/>
        <v xml:space="preserve">'direct'), </v>
      </c>
    </row>
    <row r="104" spans="1:8" x14ac:dyDescent="0.2">
      <c r="A104" s="1">
        <v>103</v>
      </c>
      <c r="B104" s="1">
        <v>1101</v>
      </c>
      <c r="C104" s="1" t="s">
        <v>8108</v>
      </c>
      <c r="D104" s="1" t="s">
        <v>8006</v>
      </c>
      <c r="E104" s="3" t="str">
        <f t="shared" si="4"/>
        <v xml:space="preserve">(103, </v>
      </c>
      <c r="F104" s="3" t="str">
        <f t="shared" si="5"/>
        <v xml:space="preserve">1101, </v>
      </c>
      <c r="G104" s="3" t="str">
        <f t="shared" si="6"/>
        <v xml:space="preserve">'2016-05-13T01:59:50.000Z', </v>
      </c>
      <c r="H104" s="3" t="str">
        <f t="shared" si="7"/>
        <v xml:space="preserve">'direct'), </v>
      </c>
    </row>
    <row r="105" spans="1:8" x14ac:dyDescent="0.2">
      <c r="A105" s="1">
        <v>104</v>
      </c>
      <c r="B105" s="1">
        <v>1101</v>
      </c>
      <c r="C105" s="1" t="s">
        <v>8109</v>
      </c>
      <c r="D105" s="1" t="s">
        <v>8006</v>
      </c>
      <c r="E105" s="3" t="str">
        <f t="shared" si="4"/>
        <v xml:space="preserve">(104, </v>
      </c>
      <c r="F105" s="3" t="str">
        <f t="shared" si="5"/>
        <v xml:space="preserve">1101, </v>
      </c>
      <c r="G105" s="3" t="str">
        <f t="shared" si="6"/>
        <v xml:space="preserve">'2016-06-12T12:25:51.000Z', </v>
      </c>
      <c r="H105" s="3" t="str">
        <f t="shared" si="7"/>
        <v xml:space="preserve">'direct'), </v>
      </c>
    </row>
    <row r="106" spans="1:8" x14ac:dyDescent="0.2">
      <c r="A106" s="1">
        <v>105</v>
      </c>
      <c r="B106" s="1">
        <v>1111</v>
      </c>
      <c r="C106" s="1" t="s">
        <v>8110</v>
      </c>
      <c r="D106" s="1" t="s">
        <v>8006</v>
      </c>
      <c r="E106" s="3" t="str">
        <f t="shared" si="4"/>
        <v xml:space="preserve">(105, </v>
      </c>
      <c r="F106" s="3" t="str">
        <f t="shared" si="5"/>
        <v xml:space="preserve">1111, </v>
      </c>
      <c r="G106" s="3" t="str">
        <f t="shared" si="6"/>
        <v xml:space="preserve">'2015-11-15T17:29:17.000Z', </v>
      </c>
      <c r="H106" s="3" t="str">
        <f t="shared" si="7"/>
        <v xml:space="preserve">'direct'), </v>
      </c>
    </row>
    <row r="107" spans="1:8" x14ac:dyDescent="0.2">
      <c r="A107" s="1">
        <v>106</v>
      </c>
      <c r="B107" s="1">
        <v>1111</v>
      </c>
      <c r="C107" s="1" t="s">
        <v>8111</v>
      </c>
      <c r="D107" s="1" t="s">
        <v>8006</v>
      </c>
      <c r="E107" s="3" t="str">
        <f t="shared" si="4"/>
        <v xml:space="preserve">(106, </v>
      </c>
      <c r="F107" s="3" t="str">
        <f t="shared" si="5"/>
        <v xml:space="preserve">1111, </v>
      </c>
      <c r="G107" s="3" t="str">
        <f t="shared" si="6"/>
        <v xml:space="preserve">'2015-12-15T21:57:08.000Z', </v>
      </c>
      <c r="H107" s="3" t="str">
        <f t="shared" si="7"/>
        <v xml:space="preserve">'direct'), </v>
      </c>
    </row>
    <row r="108" spans="1:8" x14ac:dyDescent="0.2">
      <c r="A108" s="1">
        <v>107</v>
      </c>
      <c r="B108" s="1">
        <v>1121</v>
      </c>
      <c r="C108" s="1" t="s">
        <v>8112</v>
      </c>
      <c r="D108" s="1" t="s">
        <v>8006</v>
      </c>
      <c r="E108" s="3" t="str">
        <f t="shared" si="4"/>
        <v xml:space="preserve">(107, </v>
      </c>
      <c r="F108" s="3" t="str">
        <f t="shared" si="5"/>
        <v xml:space="preserve">1121, </v>
      </c>
      <c r="G108" s="3" t="str">
        <f t="shared" si="6"/>
        <v xml:space="preserve">'2015-08-26T00:31:17.000Z', </v>
      </c>
      <c r="H108" s="3" t="str">
        <f t="shared" si="7"/>
        <v xml:space="preserve">'direct'), </v>
      </c>
    </row>
    <row r="109" spans="1:8" x14ac:dyDescent="0.2">
      <c r="A109" s="1">
        <v>108</v>
      </c>
      <c r="B109" s="1">
        <v>1121</v>
      </c>
      <c r="C109" s="1" t="s">
        <v>8113</v>
      </c>
      <c r="D109" s="1" t="s">
        <v>8006</v>
      </c>
      <c r="E109" s="3" t="str">
        <f t="shared" si="4"/>
        <v xml:space="preserve">(108, </v>
      </c>
      <c r="F109" s="3" t="str">
        <f t="shared" si="5"/>
        <v xml:space="preserve">1121, </v>
      </c>
      <c r="G109" s="3" t="str">
        <f t="shared" si="6"/>
        <v xml:space="preserve">'2015-09-25T13:51:50.000Z', </v>
      </c>
      <c r="H109" s="3" t="str">
        <f t="shared" si="7"/>
        <v xml:space="preserve">'direct'), </v>
      </c>
    </row>
    <row r="110" spans="1:8" x14ac:dyDescent="0.2">
      <c r="A110" s="1">
        <v>109</v>
      </c>
      <c r="B110" s="1">
        <v>1121</v>
      </c>
      <c r="C110" s="1" t="s">
        <v>8114</v>
      </c>
      <c r="D110" s="1" t="s">
        <v>8006</v>
      </c>
      <c r="E110" s="3" t="str">
        <f t="shared" si="4"/>
        <v xml:space="preserve">(109, </v>
      </c>
      <c r="F110" s="3" t="str">
        <f t="shared" si="5"/>
        <v xml:space="preserve">1121, </v>
      </c>
      <c r="G110" s="3" t="str">
        <f t="shared" si="6"/>
        <v xml:space="preserve">'2015-10-24T15:26:00.000Z', </v>
      </c>
      <c r="H110" s="3" t="str">
        <f t="shared" si="7"/>
        <v xml:space="preserve">'direct'), </v>
      </c>
    </row>
    <row r="111" spans="1:8" x14ac:dyDescent="0.2">
      <c r="A111" s="1">
        <v>110</v>
      </c>
      <c r="B111" s="1">
        <v>1121</v>
      </c>
      <c r="C111" s="1" t="s">
        <v>8115</v>
      </c>
      <c r="D111" s="1" t="s">
        <v>8006</v>
      </c>
      <c r="E111" s="3" t="str">
        <f t="shared" si="4"/>
        <v xml:space="preserve">(110, </v>
      </c>
      <c r="F111" s="3" t="str">
        <f t="shared" si="5"/>
        <v xml:space="preserve">1121, </v>
      </c>
      <c r="G111" s="3" t="str">
        <f t="shared" si="6"/>
        <v xml:space="preserve">'2015-11-22T17:24:28.000Z', </v>
      </c>
      <c r="H111" s="3" t="str">
        <f t="shared" si="7"/>
        <v xml:space="preserve">'direct'), </v>
      </c>
    </row>
    <row r="112" spans="1:8" x14ac:dyDescent="0.2">
      <c r="A112" s="1">
        <v>111</v>
      </c>
      <c r="B112" s="1">
        <v>1121</v>
      </c>
      <c r="C112" s="1" t="s">
        <v>8116</v>
      </c>
      <c r="D112" s="1" t="s">
        <v>8006</v>
      </c>
      <c r="E112" s="3" t="str">
        <f t="shared" si="4"/>
        <v xml:space="preserve">(111, </v>
      </c>
      <c r="F112" s="3" t="str">
        <f t="shared" si="5"/>
        <v xml:space="preserve">1121, </v>
      </c>
      <c r="G112" s="3" t="str">
        <f t="shared" si="6"/>
        <v xml:space="preserve">'2015-12-21T00:53:55.000Z', </v>
      </c>
      <c r="H112" s="3" t="str">
        <f t="shared" si="7"/>
        <v xml:space="preserve">'direct'), </v>
      </c>
    </row>
    <row r="113" spans="1:8" x14ac:dyDescent="0.2">
      <c r="A113" s="1">
        <v>112</v>
      </c>
      <c r="B113" s="1">
        <v>1121</v>
      </c>
      <c r="C113" s="1" t="s">
        <v>8117</v>
      </c>
      <c r="D113" s="1" t="s">
        <v>8006</v>
      </c>
      <c r="E113" s="3" t="str">
        <f t="shared" si="4"/>
        <v xml:space="preserve">(112, </v>
      </c>
      <c r="F113" s="3" t="str">
        <f t="shared" si="5"/>
        <v xml:space="preserve">1121, </v>
      </c>
      <c r="G113" s="3" t="str">
        <f t="shared" si="6"/>
        <v xml:space="preserve">'2016-01-20T15:14:22.000Z', </v>
      </c>
      <c r="H113" s="3" t="str">
        <f t="shared" si="7"/>
        <v xml:space="preserve">'direct'), </v>
      </c>
    </row>
    <row r="114" spans="1:8" x14ac:dyDescent="0.2">
      <c r="A114" s="1">
        <v>113</v>
      </c>
      <c r="B114" s="1">
        <v>1121</v>
      </c>
      <c r="C114" s="1" t="s">
        <v>8118</v>
      </c>
      <c r="D114" s="1" t="s">
        <v>8006</v>
      </c>
      <c r="E114" s="3" t="str">
        <f t="shared" si="4"/>
        <v xml:space="preserve">(113, </v>
      </c>
      <c r="F114" s="3" t="str">
        <f t="shared" si="5"/>
        <v xml:space="preserve">1121, </v>
      </c>
      <c r="G114" s="3" t="str">
        <f t="shared" si="6"/>
        <v xml:space="preserve">'2016-02-19T17:45:15.000Z', </v>
      </c>
      <c r="H114" s="3" t="str">
        <f t="shared" si="7"/>
        <v xml:space="preserve">'direct'), </v>
      </c>
    </row>
    <row r="115" spans="1:8" x14ac:dyDescent="0.2">
      <c r="A115" s="1">
        <v>114</v>
      </c>
      <c r="B115" s="1">
        <v>1121</v>
      </c>
      <c r="C115" s="1" t="s">
        <v>8119</v>
      </c>
      <c r="D115" s="1" t="s">
        <v>8006</v>
      </c>
      <c r="E115" s="3" t="str">
        <f t="shared" si="4"/>
        <v xml:space="preserve">(114, </v>
      </c>
      <c r="F115" s="3" t="str">
        <f t="shared" si="5"/>
        <v xml:space="preserve">1121, </v>
      </c>
      <c r="G115" s="3" t="str">
        <f t="shared" si="6"/>
        <v xml:space="preserve">'2016-03-19T07:15:57.000Z', </v>
      </c>
      <c r="H115" s="3" t="str">
        <f t="shared" si="7"/>
        <v xml:space="preserve">'direct'), </v>
      </c>
    </row>
    <row r="116" spans="1:8" x14ac:dyDescent="0.2">
      <c r="A116" s="1">
        <v>115</v>
      </c>
      <c r="B116" s="1">
        <v>1121</v>
      </c>
      <c r="C116" s="1" t="s">
        <v>8120</v>
      </c>
      <c r="D116" s="1" t="s">
        <v>8006</v>
      </c>
      <c r="E116" s="3" t="str">
        <f t="shared" si="4"/>
        <v xml:space="preserve">(115, </v>
      </c>
      <c r="F116" s="3" t="str">
        <f t="shared" si="5"/>
        <v xml:space="preserve">1121, </v>
      </c>
      <c r="G116" s="3" t="str">
        <f t="shared" si="6"/>
        <v xml:space="preserve">'2016-04-18T15:19:59.000Z', </v>
      </c>
      <c r="H116" s="3" t="str">
        <f t="shared" si="7"/>
        <v xml:space="preserve">'direct'), </v>
      </c>
    </row>
    <row r="117" spans="1:8" x14ac:dyDescent="0.2">
      <c r="A117" s="1">
        <v>116</v>
      </c>
      <c r="B117" s="1">
        <v>1121</v>
      </c>
      <c r="C117" s="1" t="s">
        <v>8121</v>
      </c>
      <c r="D117" s="1" t="s">
        <v>8006</v>
      </c>
      <c r="E117" s="3" t="str">
        <f t="shared" si="4"/>
        <v xml:space="preserve">(116, </v>
      </c>
      <c r="F117" s="3" t="str">
        <f t="shared" si="5"/>
        <v xml:space="preserve">1121, </v>
      </c>
      <c r="G117" s="3" t="str">
        <f t="shared" si="6"/>
        <v xml:space="preserve">'2016-05-17T13:08:34.000Z', </v>
      </c>
      <c r="H117" s="3" t="str">
        <f t="shared" si="7"/>
        <v xml:space="preserve">'direct'), </v>
      </c>
    </row>
    <row r="118" spans="1:8" x14ac:dyDescent="0.2">
      <c r="A118" s="1">
        <v>117</v>
      </c>
      <c r="B118" s="1">
        <v>1121</v>
      </c>
      <c r="C118" s="1" t="s">
        <v>8122</v>
      </c>
      <c r="D118" s="1" t="s">
        <v>8006</v>
      </c>
      <c r="E118" s="3" t="str">
        <f t="shared" si="4"/>
        <v xml:space="preserve">(117, </v>
      </c>
      <c r="F118" s="3" t="str">
        <f t="shared" si="5"/>
        <v xml:space="preserve">1121, </v>
      </c>
      <c r="G118" s="3" t="str">
        <f t="shared" si="6"/>
        <v xml:space="preserve">'2016-06-16T21:54:08.000Z', </v>
      </c>
      <c r="H118" s="3" t="str">
        <f t="shared" si="7"/>
        <v xml:space="preserve">'direct'), </v>
      </c>
    </row>
    <row r="119" spans="1:8" x14ac:dyDescent="0.2">
      <c r="A119" s="1">
        <v>118</v>
      </c>
      <c r="B119" s="1">
        <v>1121</v>
      </c>
      <c r="C119" s="1" t="s">
        <v>8123</v>
      </c>
      <c r="D119" s="1" t="s">
        <v>8006</v>
      </c>
      <c r="E119" s="3" t="str">
        <f t="shared" si="4"/>
        <v xml:space="preserve">(118, </v>
      </c>
      <c r="F119" s="3" t="str">
        <f t="shared" si="5"/>
        <v xml:space="preserve">1121, </v>
      </c>
      <c r="G119" s="3" t="str">
        <f t="shared" si="6"/>
        <v xml:space="preserve">'2016-07-15T03:22:59.000Z', </v>
      </c>
      <c r="H119" s="3" t="str">
        <f t="shared" si="7"/>
        <v xml:space="preserve">'direct'), </v>
      </c>
    </row>
    <row r="120" spans="1:8" x14ac:dyDescent="0.2">
      <c r="A120" s="1">
        <v>119</v>
      </c>
      <c r="B120" s="1">
        <v>1121</v>
      </c>
      <c r="C120" s="1" t="s">
        <v>8124</v>
      </c>
      <c r="D120" s="1" t="s">
        <v>8006</v>
      </c>
      <c r="E120" s="3" t="str">
        <f t="shared" si="4"/>
        <v xml:space="preserve">(119, </v>
      </c>
      <c r="F120" s="3" t="str">
        <f t="shared" si="5"/>
        <v xml:space="preserve">1121, </v>
      </c>
      <c r="G120" s="3" t="str">
        <f t="shared" si="6"/>
        <v xml:space="preserve">'2016-08-13T20:27:33.000Z', </v>
      </c>
      <c r="H120" s="3" t="str">
        <f t="shared" si="7"/>
        <v xml:space="preserve">'direct'), </v>
      </c>
    </row>
    <row r="121" spans="1:8" x14ac:dyDescent="0.2">
      <c r="A121" s="1">
        <v>120</v>
      </c>
      <c r="B121" s="1">
        <v>1121</v>
      </c>
      <c r="C121" s="1" t="s">
        <v>8125</v>
      </c>
      <c r="D121" s="1" t="s">
        <v>8006</v>
      </c>
      <c r="E121" s="3" t="str">
        <f t="shared" si="4"/>
        <v xml:space="preserve">(120, </v>
      </c>
      <c r="F121" s="3" t="str">
        <f t="shared" si="5"/>
        <v xml:space="preserve">1121, </v>
      </c>
      <c r="G121" s="3" t="str">
        <f t="shared" si="6"/>
        <v xml:space="preserve">'2016-09-11T22:54:21.000Z', </v>
      </c>
      <c r="H121" s="3" t="str">
        <f t="shared" si="7"/>
        <v xml:space="preserve">'direct'), </v>
      </c>
    </row>
    <row r="122" spans="1:8" x14ac:dyDescent="0.2">
      <c r="A122" s="1">
        <v>121</v>
      </c>
      <c r="B122" s="1">
        <v>1121</v>
      </c>
      <c r="C122" s="1" t="s">
        <v>8126</v>
      </c>
      <c r="D122" s="1" t="s">
        <v>8006</v>
      </c>
      <c r="E122" s="3" t="str">
        <f t="shared" si="4"/>
        <v xml:space="preserve">(121, </v>
      </c>
      <c r="F122" s="3" t="str">
        <f t="shared" si="5"/>
        <v xml:space="preserve">1121, </v>
      </c>
      <c r="G122" s="3" t="str">
        <f t="shared" si="6"/>
        <v xml:space="preserve">'2016-10-10T10:32:06.000Z', </v>
      </c>
      <c r="H122" s="3" t="str">
        <f t="shared" si="7"/>
        <v xml:space="preserve">'direct'), </v>
      </c>
    </row>
    <row r="123" spans="1:8" x14ac:dyDescent="0.2">
      <c r="A123" s="1">
        <v>122</v>
      </c>
      <c r="B123" s="1">
        <v>1121</v>
      </c>
      <c r="C123" s="1" t="s">
        <v>8127</v>
      </c>
      <c r="D123" s="1" t="s">
        <v>8006</v>
      </c>
      <c r="E123" s="3" t="str">
        <f t="shared" si="4"/>
        <v xml:space="preserve">(122, </v>
      </c>
      <c r="F123" s="3" t="str">
        <f t="shared" si="5"/>
        <v xml:space="preserve">1121, </v>
      </c>
      <c r="G123" s="3" t="str">
        <f t="shared" si="6"/>
        <v xml:space="preserve">'2016-11-08T02:28:45.000Z', </v>
      </c>
      <c r="H123" s="3" t="str">
        <f t="shared" si="7"/>
        <v xml:space="preserve">'direct'), </v>
      </c>
    </row>
    <row r="124" spans="1:8" x14ac:dyDescent="0.2">
      <c r="A124" s="1">
        <v>123</v>
      </c>
      <c r="B124" s="1">
        <v>1121</v>
      </c>
      <c r="C124" s="1" t="s">
        <v>8128</v>
      </c>
      <c r="D124" s="1" t="s">
        <v>8006</v>
      </c>
      <c r="E124" s="3" t="str">
        <f t="shared" si="4"/>
        <v xml:space="preserve">(123, </v>
      </c>
      <c r="F124" s="3" t="str">
        <f t="shared" si="5"/>
        <v xml:space="preserve">1121, </v>
      </c>
      <c r="G124" s="3" t="str">
        <f t="shared" si="6"/>
        <v xml:space="preserve">'2016-12-07T18:30:17.000Z', </v>
      </c>
      <c r="H124" s="3" t="str">
        <f t="shared" si="7"/>
        <v xml:space="preserve">'direct'), </v>
      </c>
    </row>
    <row r="125" spans="1:8" x14ac:dyDescent="0.2">
      <c r="A125" s="1">
        <v>124</v>
      </c>
      <c r="B125" s="1">
        <v>1131</v>
      </c>
      <c r="C125" s="1" t="s">
        <v>8129</v>
      </c>
      <c r="D125" s="1" t="s">
        <v>8006</v>
      </c>
      <c r="E125" s="3" t="str">
        <f t="shared" si="4"/>
        <v xml:space="preserve">(124, </v>
      </c>
      <c r="F125" s="3" t="str">
        <f t="shared" si="5"/>
        <v xml:space="preserve">1131, </v>
      </c>
      <c r="G125" s="3" t="str">
        <f t="shared" si="6"/>
        <v xml:space="preserve">'2016-05-13T06:37:09.000Z', </v>
      </c>
      <c r="H125" s="3" t="str">
        <f t="shared" si="7"/>
        <v xml:space="preserve">'direct'), </v>
      </c>
    </row>
    <row r="126" spans="1:8" x14ac:dyDescent="0.2">
      <c r="A126" s="1">
        <v>125</v>
      </c>
      <c r="B126" s="1">
        <v>1131</v>
      </c>
      <c r="C126" s="1" t="s">
        <v>8130</v>
      </c>
      <c r="D126" s="1" t="s">
        <v>8006</v>
      </c>
      <c r="E126" s="3" t="str">
        <f t="shared" si="4"/>
        <v xml:space="preserve">(125, </v>
      </c>
      <c r="F126" s="3" t="str">
        <f t="shared" si="5"/>
        <v xml:space="preserve">1131, </v>
      </c>
      <c r="G126" s="3" t="str">
        <f t="shared" si="6"/>
        <v xml:space="preserve">'2016-06-12T12:22:12.000Z', </v>
      </c>
      <c r="H126" s="3" t="str">
        <f t="shared" si="7"/>
        <v xml:space="preserve">'direct'), </v>
      </c>
    </row>
    <row r="127" spans="1:8" x14ac:dyDescent="0.2">
      <c r="A127" s="1">
        <v>126</v>
      </c>
      <c r="B127" s="1">
        <v>1131</v>
      </c>
      <c r="C127" s="1" t="s">
        <v>8131</v>
      </c>
      <c r="D127" s="1" t="s">
        <v>8006</v>
      </c>
      <c r="E127" s="3" t="str">
        <f t="shared" si="4"/>
        <v xml:space="preserve">(126, </v>
      </c>
      <c r="F127" s="3" t="str">
        <f t="shared" si="5"/>
        <v xml:space="preserve">1131, </v>
      </c>
      <c r="G127" s="3" t="str">
        <f t="shared" si="6"/>
        <v xml:space="preserve">'2016-07-11T23:51:17.000Z', </v>
      </c>
      <c r="H127" s="3" t="str">
        <f t="shared" si="7"/>
        <v xml:space="preserve">'direct'), </v>
      </c>
    </row>
    <row r="128" spans="1:8" x14ac:dyDescent="0.2">
      <c r="A128" s="1">
        <v>127</v>
      </c>
      <c r="B128" s="1">
        <v>1131</v>
      </c>
      <c r="C128" s="1" t="s">
        <v>8132</v>
      </c>
      <c r="D128" s="1" t="s">
        <v>8006</v>
      </c>
      <c r="E128" s="3" t="str">
        <f t="shared" si="4"/>
        <v xml:space="preserve">(127, </v>
      </c>
      <c r="F128" s="3" t="str">
        <f t="shared" si="5"/>
        <v xml:space="preserve">1131, </v>
      </c>
      <c r="G128" s="3" t="str">
        <f t="shared" si="6"/>
        <v xml:space="preserve">'2016-08-10T23:45:07.000Z', </v>
      </c>
      <c r="H128" s="3" t="str">
        <f t="shared" si="7"/>
        <v xml:space="preserve">'direct'), </v>
      </c>
    </row>
    <row r="129" spans="1:8" x14ac:dyDescent="0.2">
      <c r="A129" s="1">
        <v>128</v>
      </c>
      <c r="B129" s="1">
        <v>1131</v>
      </c>
      <c r="C129" s="1" t="s">
        <v>8133</v>
      </c>
      <c r="D129" s="1" t="s">
        <v>8006</v>
      </c>
      <c r="E129" s="3" t="str">
        <f t="shared" si="4"/>
        <v xml:space="preserve">(128, </v>
      </c>
      <c r="F129" s="3" t="str">
        <f t="shared" si="5"/>
        <v xml:space="preserve">1131, </v>
      </c>
      <c r="G129" s="3" t="str">
        <f t="shared" si="6"/>
        <v xml:space="preserve">'2016-09-09T16:42:29.000Z', </v>
      </c>
      <c r="H129" s="3" t="str">
        <f t="shared" si="7"/>
        <v xml:space="preserve">'direct'), </v>
      </c>
    </row>
    <row r="130" spans="1:8" x14ac:dyDescent="0.2">
      <c r="A130" s="1">
        <v>129</v>
      </c>
      <c r="B130" s="1">
        <v>1131</v>
      </c>
      <c r="C130" s="1" t="s">
        <v>8134</v>
      </c>
      <c r="D130" s="1" t="s">
        <v>8006</v>
      </c>
      <c r="E130" s="3" t="str">
        <f t="shared" si="4"/>
        <v xml:space="preserve">(129, </v>
      </c>
      <c r="F130" s="3" t="str">
        <f t="shared" si="5"/>
        <v xml:space="preserve">1131, </v>
      </c>
      <c r="G130" s="3" t="str">
        <f t="shared" si="6"/>
        <v xml:space="preserve">'2016-10-09T14:54:48.000Z', </v>
      </c>
      <c r="H130" s="3" t="str">
        <f t="shared" si="7"/>
        <v xml:space="preserve">'direct'), </v>
      </c>
    </row>
    <row r="131" spans="1:8" x14ac:dyDescent="0.2">
      <c r="A131" s="1">
        <v>130</v>
      </c>
      <c r="B131" s="1">
        <v>1131</v>
      </c>
      <c r="C131" s="1" t="s">
        <v>8135</v>
      </c>
      <c r="D131" s="1" t="s">
        <v>8006</v>
      </c>
      <c r="E131" s="3" t="str">
        <f t="shared" ref="E131:E194" si="8">IF(A131 = "", "NULL", "("&amp;A131)&amp;", "</f>
        <v xml:space="preserve">(130, </v>
      </c>
      <c r="F131" s="3" t="str">
        <f t="shared" ref="F131:F194" si="9">IF(B131 = "", "NULL", B131)&amp;", "</f>
        <v xml:space="preserve">1131, </v>
      </c>
      <c r="G131" s="3" t="str">
        <f t="shared" ref="G131:G194" si="10">IF(C131="","NULL", "'"&amp;TEXT(C131,"yyyy-mm-dd hh:mm:ss")&amp;"', ")</f>
        <v xml:space="preserve">'2016-11-07T04:55:33.000Z', </v>
      </c>
      <c r="H131" s="3" t="str">
        <f t="shared" ref="H131:H194" si="11">IF(D131 = "", "NULL", "'"&amp;D131)&amp;"'), "</f>
        <v xml:space="preserve">'direct'), </v>
      </c>
    </row>
    <row r="132" spans="1:8" x14ac:dyDescent="0.2">
      <c r="A132" s="1">
        <v>131</v>
      </c>
      <c r="B132" s="1">
        <v>1131</v>
      </c>
      <c r="C132" s="1" t="s">
        <v>8136</v>
      </c>
      <c r="D132" s="1" t="s">
        <v>8006</v>
      </c>
      <c r="E132" s="3" t="str">
        <f t="shared" si="8"/>
        <v xml:space="preserve">(131, </v>
      </c>
      <c r="F132" s="3" t="str">
        <f t="shared" si="9"/>
        <v xml:space="preserve">1131, </v>
      </c>
      <c r="G132" s="3" t="str">
        <f t="shared" si="10"/>
        <v xml:space="preserve">'2016-12-07T06:14:50.000Z', </v>
      </c>
      <c r="H132" s="3" t="str">
        <f t="shared" si="11"/>
        <v xml:space="preserve">'direct'), </v>
      </c>
    </row>
    <row r="133" spans="1:8" x14ac:dyDescent="0.2">
      <c r="A133" s="1">
        <v>132</v>
      </c>
      <c r="B133" s="1">
        <v>1141</v>
      </c>
      <c r="C133" s="1" t="s">
        <v>8137</v>
      </c>
      <c r="D133" s="1" t="s">
        <v>8006</v>
      </c>
      <c r="E133" s="3" t="str">
        <f t="shared" si="8"/>
        <v xml:space="preserve">(132, </v>
      </c>
      <c r="F133" s="3" t="str">
        <f t="shared" si="9"/>
        <v xml:space="preserve">1141, </v>
      </c>
      <c r="G133" s="3" t="str">
        <f t="shared" si="10"/>
        <v xml:space="preserve">'2016-09-24T03:05:59.000Z', </v>
      </c>
      <c r="H133" s="3" t="str">
        <f t="shared" si="11"/>
        <v xml:space="preserve">'direct'), </v>
      </c>
    </row>
    <row r="134" spans="1:8" x14ac:dyDescent="0.2">
      <c r="A134" s="1">
        <v>133</v>
      </c>
      <c r="B134" s="1">
        <v>1141</v>
      </c>
      <c r="C134" s="1" t="s">
        <v>8138</v>
      </c>
      <c r="D134" s="1" t="s">
        <v>8006</v>
      </c>
      <c r="E134" s="3" t="str">
        <f t="shared" si="8"/>
        <v xml:space="preserve">(133, </v>
      </c>
      <c r="F134" s="3" t="str">
        <f t="shared" si="9"/>
        <v xml:space="preserve">1141, </v>
      </c>
      <c r="G134" s="3" t="str">
        <f t="shared" si="10"/>
        <v xml:space="preserve">'2016-10-23T20:17:13.000Z', </v>
      </c>
      <c r="H134" s="3" t="str">
        <f t="shared" si="11"/>
        <v xml:space="preserve">'direct'), </v>
      </c>
    </row>
    <row r="135" spans="1:8" x14ac:dyDescent="0.2">
      <c r="A135" s="1">
        <v>134</v>
      </c>
      <c r="B135" s="1">
        <v>1141</v>
      </c>
      <c r="C135" s="1" t="s">
        <v>8139</v>
      </c>
      <c r="D135" s="1" t="s">
        <v>8006</v>
      </c>
      <c r="E135" s="3" t="str">
        <f t="shared" si="8"/>
        <v xml:space="preserve">(134, </v>
      </c>
      <c r="F135" s="3" t="str">
        <f t="shared" si="9"/>
        <v xml:space="preserve">1141, </v>
      </c>
      <c r="G135" s="3" t="str">
        <f t="shared" si="10"/>
        <v xml:space="preserve">'2016-11-22T20:35:48.000Z', </v>
      </c>
      <c r="H135" s="3" t="str">
        <f t="shared" si="11"/>
        <v xml:space="preserve">'direct'), </v>
      </c>
    </row>
    <row r="136" spans="1:8" x14ac:dyDescent="0.2">
      <c r="A136" s="1">
        <v>135</v>
      </c>
      <c r="B136" s="1">
        <v>1141</v>
      </c>
      <c r="C136" s="1" t="s">
        <v>8140</v>
      </c>
      <c r="D136" s="1" t="s">
        <v>8006</v>
      </c>
      <c r="E136" s="3" t="str">
        <f t="shared" si="8"/>
        <v xml:space="preserve">(135, </v>
      </c>
      <c r="F136" s="3" t="str">
        <f t="shared" si="9"/>
        <v xml:space="preserve">1141, </v>
      </c>
      <c r="G136" s="3" t="str">
        <f t="shared" si="10"/>
        <v xml:space="preserve">'2016-12-21T15:46:23.000Z', </v>
      </c>
      <c r="H136" s="3" t="str">
        <f t="shared" si="11"/>
        <v xml:space="preserve">'direct'), </v>
      </c>
    </row>
    <row r="137" spans="1:8" x14ac:dyDescent="0.2">
      <c r="A137" s="1">
        <v>136</v>
      </c>
      <c r="B137" s="1">
        <v>1151</v>
      </c>
      <c r="C137" s="1" t="s">
        <v>8141</v>
      </c>
      <c r="D137" s="1" t="s">
        <v>8006</v>
      </c>
      <c r="E137" s="3" t="str">
        <f t="shared" si="8"/>
        <v xml:space="preserve">(136, </v>
      </c>
      <c r="F137" s="3" t="str">
        <f t="shared" si="9"/>
        <v xml:space="preserve">1151, </v>
      </c>
      <c r="G137" s="3" t="str">
        <f t="shared" si="10"/>
        <v xml:space="preserve">'2016-12-30T04:31:50.000Z', </v>
      </c>
      <c r="H137" s="3" t="str">
        <f t="shared" si="11"/>
        <v xml:space="preserve">'direct'), </v>
      </c>
    </row>
    <row r="138" spans="1:8" x14ac:dyDescent="0.2">
      <c r="A138" s="1">
        <v>137</v>
      </c>
      <c r="B138" s="1">
        <v>1161</v>
      </c>
      <c r="C138" s="1" t="s">
        <v>8142</v>
      </c>
      <c r="D138" s="1" t="s">
        <v>8006</v>
      </c>
      <c r="E138" s="3" t="str">
        <f t="shared" si="8"/>
        <v xml:space="preserve">(137, </v>
      </c>
      <c r="F138" s="3" t="str">
        <f t="shared" si="9"/>
        <v xml:space="preserve">1161, </v>
      </c>
      <c r="G138" s="3" t="str">
        <f t="shared" si="10"/>
        <v xml:space="preserve">'2016-03-06T02:51:21.000Z', </v>
      </c>
      <c r="H138" s="3" t="str">
        <f t="shared" si="11"/>
        <v xml:space="preserve">'direct'), </v>
      </c>
    </row>
    <row r="139" spans="1:8" x14ac:dyDescent="0.2">
      <c r="A139" s="1">
        <v>138</v>
      </c>
      <c r="B139" s="1">
        <v>1161</v>
      </c>
      <c r="C139" s="1" t="s">
        <v>8143</v>
      </c>
      <c r="D139" s="1" t="s">
        <v>8006</v>
      </c>
      <c r="E139" s="3" t="str">
        <f t="shared" si="8"/>
        <v xml:space="preserve">(138, </v>
      </c>
      <c r="F139" s="3" t="str">
        <f t="shared" si="9"/>
        <v xml:space="preserve">1161, </v>
      </c>
      <c r="G139" s="3" t="str">
        <f t="shared" si="10"/>
        <v xml:space="preserve">'2016-04-05T21:34:46.000Z', </v>
      </c>
      <c r="H139" s="3" t="str">
        <f t="shared" si="11"/>
        <v xml:space="preserve">'direct'), </v>
      </c>
    </row>
    <row r="140" spans="1:8" x14ac:dyDescent="0.2">
      <c r="A140" s="1">
        <v>139</v>
      </c>
      <c r="B140" s="1">
        <v>1161</v>
      </c>
      <c r="C140" s="1" t="s">
        <v>8144</v>
      </c>
      <c r="D140" s="1" t="s">
        <v>8006</v>
      </c>
      <c r="E140" s="3" t="str">
        <f t="shared" si="8"/>
        <v xml:space="preserve">(139, </v>
      </c>
      <c r="F140" s="3" t="str">
        <f t="shared" si="9"/>
        <v xml:space="preserve">1161, </v>
      </c>
      <c r="G140" s="3" t="str">
        <f t="shared" si="10"/>
        <v xml:space="preserve">'2016-05-05T09:51:29.000Z', </v>
      </c>
      <c r="H140" s="3" t="str">
        <f t="shared" si="11"/>
        <v xml:space="preserve">'direct'), </v>
      </c>
    </row>
    <row r="141" spans="1:8" x14ac:dyDescent="0.2">
      <c r="A141" s="1">
        <v>140</v>
      </c>
      <c r="B141" s="1">
        <v>1161</v>
      </c>
      <c r="C141" s="1" t="s">
        <v>8145</v>
      </c>
      <c r="D141" s="1" t="s">
        <v>8006</v>
      </c>
      <c r="E141" s="3" t="str">
        <f t="shared" si="8"/>
        <v xml:space="preserve">(140, </v>
      </c>
      <c r="F141" s="3" t="str">
        <f t="shared" si="9"/>
        <v xml:space="preserve">1161, </v>
      </c>
      <c r="G141" s="3" t="str">
        <f t="shared" si="10"/>
        <v xml:space="preserve">'2016-06-04T08:56:13.000Z', </v>
      </c>
      <c r="H141" s="3" t="str">
        <f t="shared" si="11"/>
        <v xml:space="preserve">'direct'), </v>
      </c>
    </row>
    <row r="142" spans="1:8" x14ac:dyDescent="0.2">
      <c r="A142" s="1">
        <v>141</v>
      </c>
      <c r="B142" s="1">
        <v>1161</v>
      </c>
      <c r="C142" s="1" t="s">
        <v>8146</v>
      </c>
      <c r="D142" s="1" t="s">
        <v>8006</v>
      </c>
      <c r="E142" s="3" t="str">
        <f t="shared" si="8"/>
        <v xml:space="preserve">(141, </v>
      </c>
      <c r="F142" s="3" t="str">
        <f t="shared" si="9"/>
        <v xml:space="preserve">1161, </v>
      </c>
      <c r="G142" s="3" t="str">
        <f t="shared" si="10"/>
        <v xml:space="preserve">'2016-07-03T10:12:24.000Z', </v>
      </c>
      <c r="H142" s="3" t="str">
        <f t="shared" si="11"/>
        <v xml:space="preserve">'direct'), </v>
      </c>
    </row>
    <row r="143" spans="1:8" x14ac:dyDescent="0.2">
      <c r="A143" s="1">
        <v>142</v>
      </c>
      <c r="B143" s="1">
        <v>1161</v>
      </c>
      <c r="C143" s="1" t="s">
        <v>8147</v>
      </c>
      <c r="D143" s="1" t="s">
        <v>8006</v>
      </c>
      <c r="E143" s="3" t="str">
        <f t="shared" si="8"/>
        <v xml:space="preserve">(142, </v>
      </c>
      <c r="F143" s="3" t="str">
        <f t="shared" si="9"/>
        <v xml:space="preserve">1161, </v>
      </c>
      <c r="G143" s="3" t="str">
        <f t="shared" si="10"/>
        <v xml:space="preserve">'2016-08-01T17:32:47.000Z', </v>
      </c>
      <c r="H143" s="3" t="str">
        <f t="shared" si="11"/>
        <v xml:space="preserve">'direct'), </v>
      </c>
    </row>
    <row r="144" spans="1:8" x14ac:dyDescent="0.2">
      <c r="A144" s="1">
        <v>143</v>
      </c>
      <c r="B144" s="1">
        <v>1161</v>
      </c>
      <c r="C144" s="1" t="s">
        <v>8148</v>
      </c>
      <c r="D144" s="1" t="s">
        <v>8006</v>
      </c>
      <c r="E144" s="3" t="str">
        <f t="shared" si="8"/>
        <v xml:space="preserve">(143, </v>
      </c>
      <c r="F144" s="3" t="str">
        <f t="shared" si="9"/>
        <v xml:space="preserve">1161, </v>
      </c>
      <c r="G144" s="3" t="str">
        <f t="shared" si="10"/>
        <v xml:space="preserve">'2016-08-31T03:03:42.000Z', </v>
      </c>
      <c r="H144" s="3" t="str">
        <f t="shared" si="11"/>
        <v xml:space="preserve">'direct'), </v>
      </c>
    </row>
    <row r="145" spans="1:8" x14ac:dyDescent="0.2">
      <c r="A145" s="1">
        <v>144</v>
      </c>
      <c r="B145" s="1">
        <v>1161</v>
      </c>
      <c r="C145" s="1" t="s">
        <v>8149</v>
      </c>
      <c r="D145" s="1" t="s">
        <v>8006</v>
      </c>
      <c r="E145" s="3" t="str">
        <f t="shared" si="8"/>
        <v xml:space="preserve">(144, </v>
      </c>
      <c r="F145" s="3" t="str">
        <f t="shared" si="9"/>
        <v xml:space="preserve">1161, </v>
      </c>
      <c r="G145" s="3" t="str">
        <f t="shared" si="10"/>
        <v xml:space="preserve">'2016-09-29T07:40:17.000Z', </v>
      </c>
      <c r="H145" s="3" t="str">
        <f t="shared" si="11"/>
        <v xml:space="preserve">'direct'), </v>
      </c>
    </row>
    <row r="146" spans="1:8" x14ac:dyDescent="0.2">
      <c r="A146" s="1">
        <v>145</v>
      </c>
      <c r="B146" s="1">
        <v>1161</v>
      </c>
      <c r="C146" s="1" t="s">
        <v>8150</v>
      </c>
      <c r="D146" s="1" t="s">
        <v>8006</v>
      </c>
      <c r="E146" s="3" t="str">
        <f t="shared" si="8"/>
        <v xml:space="preserve">(145, </v>
      </c>
      <c r="F146" s="3" t="str">
        <f t="shared" si="9"/>
        <v xml:space="preserve">1161, </v>
      </c>
      <c r="G146" s="3" t="str">
        <f t="shared" si="10"/>
        <v xml:space="preserve">'2016-10-28T07:06:27.000Z', </v>
      </c>
      <c r="H146" s="3" t="str">
        <f t="shared" si="11"/>
        <v xml:space="preserve">'direct'), </v>
      </c>
    </row>
    <row r="147" spans="1:8" x14ac:dyDescent="0.2">
      <c r="A147" s="1">
        <v>146</v>
      </c>
      <c r="B147" s="1">
        <v>1161</v>
      </c>
      <c r="C147" s="1" t="s">
        <v>8151</v>
      </c>
      <c r="D147" s="1" t="s">
        <v>8006</v>
      </c>
      <c r="E147" s="3" t="str">
        <f t="shared" si="8"/>
        <v xml:space="preserve">(146, </v>
      </c>
      <c r="F147" s="3" t="str">
        <f t="shared" si="9"/>
        <v xml:space="preserve">1161, </v>
      </c>
      <c r="G147" s="3" t="str">
        <f t="shared" si="10"/>
        <v xml:space="preserve">'2016-11-26T12:47:01.000Z', </v>
      </c>
      <c r="H147" s="3" t="str">
        <f t="shared" si="11"/>
        <v xml:space="preserve">'direct'), </v>
      </c>
    </row>
    <row r="148" spans="1:8" x14ac:dyDescent="0.2">
      <c r="A148" s="1">
        <v>147</v>
      </c>
      <c r="B148" s="1">
        <v>1161</v>
      </c>
      <c r="C148" s="1" t="s">
        <v>8152</v>
      </c>
      <c r="D148" s="1" t="s">
        <v>8006</v>
      </c>
      <c r="E148" s="3" t="str">
        <f t="shared" si="8"/>
        <v xml:space="preserve">(147, </v>
      </c>
      <c r="F148" s="3" t="str">
        <f t="shared" si="9"/>
        <v xml:space="preserve">1161, </v>
      </c>
      <c r="G148" s="3" t="str">
        <f t="shared" si="10"/>
        <v xml:space="preserve">'2016-12-25T20:19:48.000Z', </v>
      </c>
      <c r="H148" s="3" t="str">
        <f t="shared" si="11"/>
        <v xml:space="preserve">'direct'), </v>
      </c>
    </row>
    <row r="149" spans="1:8" x14ac:dyDescent="0.2">
      <c r="A149" s="1">
        <v>148</v>
      </c>
      <c r="B149" s="1">
        <v>1171</v>
      </c>
      <c r="C149" s="1" t="s">
        <v>8153</v>
      </c>
      <c r="D149" s="1" t="s">
        <v>8006</v>
      </c>
      <c r="E149" s="3" t="str">
        <f t="shared" si="8"/>
        <v xml:space="preserve">(148, </v>
      </c>
      <c r="F149" s="3" t="str">
        <f t="shared" si="9"/>
        <v xml:space="preserve">1171, </v>
      </c>
      <c r="G149" s="3" t="str">
        <f t="shared" si="10"/>
        <v xml:space="preserve">'2016-08-24T20:21:20.000Z', </v>
      </c>
      <c r="H149" s="3" t="str">
        <f t="shared" si="11"/>
        <v xml:space="preserve">'direct'), </v>
      </c>
    </row>
    <row r="150" spans="1:8" x14ac:dyDescent="0.2">
      <c r="A150" s="1">
        <v>149</v>
      </c>
      <c r="B150" s="1">
        <v>1171</v>
      </c>
      <c r="C150" s="1" t="s">
        <v>8154</v>
      </c>
      <c r="D150" s="1" t="s">
        <v>8006</v>
      </c>
      <c r="E150" s="3" t="str">
        <f t="shared" si="8"/>
        <v xml:space="preserve">(149, </v>
      </c>
      <c r="F150" s="3" t="str">
        <f t="shared" si="9"/>
        <v xml:space="preserve">1171, </v>
      </c>
      <c r="G150" s="3" t="str">
        <f t="shared" si="10"/>
        <v xml:space="preserve">'2016-09-23T03:16:51.000Z', </v>
      </c>
      <c r="H150" s="3" t="str">
        <f t="shared" si="11"/>
        <v xml:space="preserve">'direct'), </v>
      </c>
    </row>
    <row r="151" spans="1:8" x14ac:dyDescent="0.2">
      <c r="A151" s="1">
        <v>150</v>
      </c>
      <c r="B151" s="1">
        <v>1171</v>
      </c>
      <c r="C151" s="1" t="s">
        <v>8155</v>
      </c>
      <c r="D151" s="1" t="s">
        <v>8006</v>
      </c>
      <c r="E151" s="3" t="str">
        <f t="shared" si="8"/>
        <v xml:space="preserve">(150, </v>
      </c>
      <c r="F151" s="3" t="str">
        <f t="shared" si="9"/>
        <v xml:space="preserve">1171, </v>
      </c>
      <c r="G151" s="3" t="str">
        <f t="shared" si="10"/>
        <v xml:space="preserve">'2016-10-22T17:44:31.000Z', </v>
      </c>
      <c r="H151" s="3" t="str">
        <f t="shared" si="11"/>
        <v xml:space="preserve">'direct'), </v>
      </c>
    </row>
    <row r="152" spans="1:8" x14ac:dyDescent="0.2">
      <c r="A152" s="1">
        <v>151</v>
      </c>
      <c r="B152" s="1">
        <v>1171</v>
      </c>
      <c r="C152" s="1" t="s">
        <v>8156</v>
      </c>
      <c r="D152" s="1" t="s">
        <v>8006</v>
      </c>
      <c r="E152" s="3" t="str">
        <f t="shared" si="8"/>
        <v xml:space="preserve">(151, </v>
      </c>
      <c r="F152" s="3" t="str">
        <f t="shared" si="9"/>
        <v xml:space="preserve">1171, </v>
      </c>
      <c r="G152" s="3" t="str">
        <f t="shared" si="10"/>
        <v xml:space="preserve">'2016-11-20T03:42:30.000Z', </v>
      </c>
      <c r="H152" s="3" t="str">
        <f t="shared" si="11"/>
        <v xml:space="preserve">'direct'), </v>
      </c>
    </row>
    <row r="153" spans="1:8" x14ac:dyDescent="0.2">
      <c r="A153" s="1">
        <v>152</v>
      </c>
      <c r="B153" s="1">
        <v>1171</v>
      </c>
      <c r="C153" s="1" t="s">
        <v>8157</v>
      </c>
      <c r="D153" s="1" t="s">
        <v>8006</v>
      </c>
      <c r="E153" s="3" t="str">
        <f t="shared" si="8"/>
        <v xml:space="preserve">(152, </v>
      </c>
      <c r="F153" s="3" t="str">
        <f t="shared" si="9"/>
        <v xml:space="preserve">1171, </v>
      </c>
      <c r="G153" s="3" t="str">
        <f t="shared" si="10"/>
        <v xml:space="preserve">'2016-12-20T18:00:34.000Z', </v>
      </c>
      <c r="H153" s="3" t="str">
        <f t="shared" si="11"/>
        <v xml:space="preserve">'direct'), </v>
      </c>
    </row>
    <row r="154" spans="1:8" x14ac:dyDescent="0.2">
      <c r="A154" s="1">
        <v>153</v>
      </c>
      <c r="B154" s="1">
        <v>1181</v>
      </c>
      <c r="C154" s="1" t="s">
        <v>8158</v>
      </c>
      <c r="D154" s="1" t="s">
        <v>8006</v>
      </c>
      <c r="E154" s="3" t="str">
        <f t="shared" si="8"/>
        <v xml:space="preserve">(153, </v>
      </c>
      <c r="F154" s="3" t="str">
        <f t="shared" si="9"/>
        <v xml:space="preserve">1181, </v>
      </c>
      <c r="G154" s="3" t="str">
        <f t="shared" si="10"/>
        <v xml:space="preserve">'2013-12-17T22:46:54.000Z', </v>
      </c>
      <c r="H154" s="3" t="str">
        <f t="shared" si="11"/>
        <v xml:space="preserve">'direct'), </v>
      </c>
    </row>
    <row r="155" spans="1:8" x14ac:dyDescent="0.2">
      <c r="A155" s="1">
        <v>154</v>
      </c>
      <c r="B155" s="1">
        <v>1181</v>
      </c>
      <c r="C155" s="1" t="s">
        <v>8159</v>
      </c>
      <c r="D155" s="1" t="s">
        <v>8006</v>
      </c>
      <c r="E155" s="3" t="str">
        <f t="shared" si="8"/>
        <v xml:space="preserve">(154, </v>
      </c>
      <c r="F155" s="3" t="str">
        <f t="shared" si="9"/>
        <v xml:space="preserve">1181, </v>
      </c>
      <c r="G155" s="3" t="str">
        <f t="shared" si="10"/>
        <v xml:space="preserve">'2014-01-16T12:14:22.000Z', </v>
      </c>
      <c r="H155" s="3" t="str">
        <f t="shared" si="11"/>
        <v xml:space="preserve">'direct'), </v>
      </c>
    </row>
    <row r="156" spans="1:8" x14ac:dyDescent="0.2">
      <c r="A156" s="1">
        <v>155</v>
      </c>
      <c r="B156" s="1">
        <v>1181</v>
      </c>
      <c r="C156" s="1" t="s">
        <v>8160</v>
      </c>
      <c r="D156" s="1" t="s">
        <v>8006</v>
      </c>
      <c r="E156" s="3" t="str">
        <f t="shared" si="8"/>
        <v xml:space="preserve">(155, </v>
      </c>
      <c r="F156" s="3" t="str">
        <f t="shared" si="9"/>
        <v xml:space="preserve">1181, </v>
      </c>
      <c r="G156" s="3" t="str">
        <f t="shared" si="10"/>
        <v xml:space="preserve">'2014-02-14T08:25:20.000Z', </v>
      </c>
      <c r="H156" s="3" t="str">
        <f t="shared" si="11"/>
        <v xml:space="preserve">'direct'), </v>
      </c>
    </row>
    <row r="157" spans="1:8" x14ac:dyDescent="0.2">
      <c r="A157" s="1">
        <v>156</v>
      </c>
      <c r="B157" s="1">
        <v>1181</v>
      </c>
      <c r="C157" s="1" t="s">
        <v>8161</v>
      </c>
      <c r="D157" s="1" t="s">
        <v>8006</v>
      </c>
      <c r="E157" s="3" t="str">
        <f t="shared" si="8"/>
        <v xml:space="preserve">(156, </v>
      </c>
      <c r="F157" s="3" t="str">
        <f t="shared" si="9"/>
        <v xml:space="preserve">1181, </v>
      </c>
      <c r="G157" s="3" t="str">
        <f t="shared" si="10"/>
        <v xml:space="preserve">'2014-03-16T04:28:46.000Z', </v>
      </c>
      <c r="H157" s="3" t="str">
        <f t="shared" si="11"/>
        <v xml:space="preserve">'direct'), </v>
      </c>
    </row>
    <row r="158" spans="1:8" x14ac:dyDescent="0.2">
      <c r="A158" s="1">
        <v>157</v>
      </c>
      <c r="B158" s="1">
        <v>1181</v>
      </c>
      <c r="C158" s="1" t="s">
        <v>8162</v>
      </c>
      <c r="D158" s="1" t="s">
        <v>8006</v>
      </c>
      <c r="E158" s="3" t="str">
        <f t="shared" si="8"/>
        <v xml:space="preserve">(157, </v>
      </c>
      <c r="F158" s="3" t="str">
        <f t="shared" si="9"/>
        <v xml:space="preserve">1181, </v>
      </c>
      <c r="G158" s="3" t="str">
        <f t="shared" si="10"/>
        <v xml:space="preserve">'2014-04-14T13:42:38.000Z', </v>
      </c>
      <c r="H158" s="3" t="str">
        <f t="shared" si="11"/>
        <v xml:space="preserve">'direct'), </v>
      </c>
    </row>
    <row r="159" spans="1:8" x14ac:dyDescent="0.2">
      <c r="A159" s="1">
        <v>158</v>
      </c>
      <c r="B159" s="1">
        <v>1181</v>
      </c>
      <c r="C159" s="1" t="s">
        <v>8163</v>
      </c>
      <c r="D159" s="1" t="s">
        <v>8006</v>
      </c>
      <c r="E159" s="3" t="str">
        <f t="shared" si="8"/>
        <v xml:space="preserve">(158, </v>
      </c>
      <c r="F159" s="3" t="str">
        <f t="shared" si="9"/>
        <v xml:space="preserve">1181, </v>
      </c>
      <c r="G159" s="3" t="str">
        <f t="shared" si="10"/>
        <v xml:space="preserve">'2014-05-14T05:23:01.000Z', </v>
      </c>
      <c r="H159" s="3" t="str">
        <f t="shared" si="11"/>
        <v xml:space="preserve">'direct'), </v>
      </c>
    </row>
    <row r="160" spans="1:8" x14ac:dyDescent="0.2">
      <c r="A160" s="1">
        <v>159</v>
      </c>
      <c r="B160" s="1">
        <v>1181</v>
      </c>
      <c r="C160" s="1" t="s">
        <v>8164</v>
      </c>
      <c r="D160" s="1" t="s">
        <v>8006</v>
      </c>
      <c r="E160" s="3" t="str">
        <f t="shared" si="8"/>
        <v xml:space="preserve">(159, </v>
      </c>
      <c r="F160" s="3" t="str">
        <f t="shared" si="9"/>
        <v xml:space="preserve">1181, </v>
      </c>
      <c r="G160" s="3" t="str">
        <f t="shared" si="10"/>
        <v xml:space="preserve">'2014-06-13T09:21:27.000Z', </v>
      </c>
      <c r="H160" s="3" t="str">
        <f t="shared" si="11"/>
        <v xml:space="preserve">'direct'), </v>
      </c>
    </row>
    <row r="161" spans="1:8" x14ac:dyDescent="0.2">
      <c r="A161" s="1">
        <v>160</v>
      </c>
      <c r="B161" s="1">
        <v>1181</v>
      </c>
      <c r="C161" s="1" t="s">
        <v>8165</v>
      </c>
      <c r="D161" s="1" t="s">
        <v>8006</v>
      </c>
      <c r="E161" s="3" t="str">
        <f t="shared" si="8"/>
        <v xml:space="preserve">(160, </v>
      </c>
      <c r="F161" s="3" t="str">
        <f t="shared" si="9"/>
        <v xml:space="preserve">1181, </v>
      </c>
      <c r="G161" s="3" t="str">
        <f t="shared" si="10"/>
        <v xml:space="preserve">'2014-07-13T15:16:23.000Z', </v>
      </c>
      <c r="H161" s="3" t="str">
        <f t="shared" si="11"/>
        <v xml:space="preserve">'direct'), </v>
      </c>
    </row>
    <row r="162" spans="1:8" x14ac:dyDescent="0.2">
      <c r="A162" s="1">
        <v>161</v>
      </c>
      <c r="B162" s="1">
        <v>1181</v>
      </c>
      <c r="C162" s="1" t="s">
        <v>8166</v>
      </c>
      <c r="D162" s="1" t="s">
        <v>8006</v>
      </c>
      <c r="E162" s="3" t="str">
        <f t="shared" si="8"/>
        <v xml:space="preserve">(161, </v>
      </c>
      <c r="F162" s="3" t="str">
        <f t="shared" si="9"/>
        <v xml:space="preserve">1181, </v>
      </c>
      <c r="G162" s="3" t="str">
        <f t="shared" si="10"/>
        <v xml:space="preserve">'2014-08-12T04:49:42.000Z', </v>
      </c>
      <c r="H162" s="3" t="str">
        <f t="shared" si="11"/>
        <v xml:space="preserve">'direct'), </v>
      </c>
    </row>
    <row r="163" spans="1:8" x14ac:dyDescent="0.2">
      <c r="A163" s="1">
        <v>162</v>
      </c>
      <c r="B163" s="1">
        <v>1181</v>
      </c>
      <c r="C163" s="1" t="s">
        <v>8167</v>
      </c>
      <c r="D163" s="1" t="s">
        <v>8006</v>
      </c>
      <c r="E163" s="3" t="str">
        <f t="shared" si="8"/>
        <v xml:space="preserve">(162, </v>
      </c>
      <c r="F163" s="3" t="str">
        <f t="shared" si="9"/>
        <v xml:space="preserve">1181, </v>
      </c>
      <c r="G163" s="3" t="str">
        <f t="shared" si="10"/>
        <v xml:space="preserve">'2014-09-10T19:05:00.000Z', </v>
      </c>
      <c r="H163" s="3" t="str">
        <f t="shared" si="11"/>
        <v xml:space="preserve">'direct'), </v>
      </c>
    </row>
    <row r="164" spans="1:8" x14ac:dyDescent="0.2">
      <c r="A164" s="1">
        <v>163</v>
      </c>
      <c r="B164" s="1">
        <v>1181</v>
      </c>
      <c r="C164" s="1" t="s">
        <v>8168</v>
      </c>
      <c r="D164" s="1" t="s">
        <v>8006</v>
      </c>
      <c r="E164" s="3" t="str">
        <f t="shared" si="8"/>
        <v xml:space="preserve">(163, </v>
      </c>
      <c r="F164" s="3" t="str">
        <f t="shared" si="9"/>
        <v xml:space="preserve">1181, </v>
      </c>
      <c r="G164" s="3" t="str">
        <f t="shared" si="10"/>
        <v xml:space="preserve">'2014-10-10T14:06:31.000Z', </v>
      </c>
      <c r="H164" s="3" t="str">
        <f t="shared" si="11"/>
        <v xml:space="preserve">'direct'), </v>
      </c>
    </row>
    <row r="165" spans="1:8" x14ac:dyDescent="0.2">
      <c r="A165" s="1">
        <v>164</v>
      </c>
      <c r="B165" s="1">
        <v>1181</v>
      </c>
      <c r="C165" s="1" t="s">
        <v>8169</v>
      </c>
      <c r="D165" s="1" t="s">
        <v>8006</v>
      </c>
      <c r="E165" s="3" t="str">
        <f t="shared" si="8"/>
        <v xml:space="preserve">(164, </v>
      </c>
      <c r="F165" s="3" t="str">
        <f t="shared" si="9"/>
        <v xml:space="preserve">1181, </v>
      </c>
      <c r="G165" s="3" t="str">
        <f t="shared" si="10"/>
        <v xml:space="preserve">'2014-11-09T21:36:20.000Z', </v>
      </c>
      <c r="H165" s="3" t="str">
        <f t="shared" si="11"/>
        <v xml:space="preserve">'direct'), </v>
      </c>
    </row>
    <row r="166" spans="1:8" x14ac:dyDescent="0.2">
      <c r="A166" s="1">
        <v>165</v>
      </c>
      <c r="B166" s="1">
        <v>1181</v>
      </c>
      <c r="C166" s="1" t="s">
        <v>8170</v>
      </c>
      <c r="D166" s="1" t="s">
        <v>8006</v>
      </c>
      <c r="E166" s="3" t="str">
        <f t="shared" si="8"/>
        <v xml:space="preserve">(165, </v>
      </c>
      <c r="F166" s="3" t="str">
        <f t="shared" si="9"/>
        <v xml:space="preserve">1181, </v>
      </c>
      <c r="G166" s="3" t="str">
        <f t="shared" si="10"/>
        <v xml:space="preserve">'2014-12-09T12:34:35.000Z', </v>
      </c>
      <c r="H166" s="3" t="str">
        <f t="shared" si="11"/>
        <v xml:space="preserve">'direct'), </v>
      </c>
    </row>
    <row r="167" spans="1:8" x14ac:dyDescent="0.2">
      <c r="A167" s="1">
        <v>166</v>
      </c>
      <c r="B167" s="1">
        <v>1181</v>
      </c>
      <c r="C167" s="1" t="s">
        <v>8171</v>
      </c>
      <c r="D167" s="1" t="s">
        <v>8006</v>
      </c>
      <c r="E167" s="3" t="str">
        <f t="shared" si="8"/>
        <v xml:space="preserve">(166, </v>
      </c>
      <c r="F167" s="3" t="str">
        <f t="shared" si="9"/>
        <v xml:space="preserve">1181, </v>
      </c>
      <c r="G167" s="3" t="str">
        <f t="shared" si="10"/>
        <v xml:space="preserve">'2015-01-08T06:56:59.000Z', </v>
      </c>
      <c r="H167" s="3" t="str">
        <f t="shared" si="11"/>
        <v xml:space="preserve">'direct'), </v>
      </c>
    </row>
    <row r="168" spans="1:8" x14ac:dyDescent="0.2">
      <c r="A168" s="1">
        <v>167</v>
      </c>
      <c r="B168" s="1">
        <v>1181</v>
      </c>
      <c r="C168" s="1" t="s">
        <v>8172</v>
      </c>
      <c r="D168" s="1" t="s">
        <v>8006</v>
      </c>
      <c r="E168" s="3" t="str">
        <f t="shared" si="8"/>
        <v xml:space="preserve">(167, </v>
      </c>
      <c r="F168" s="3" t="str">
        <f t="shared" si="9"/>
        <v xml:space="preserve">1181, </v>
      </c>
      <c r="G168" s="3" t="str">
        <f t="shared" si="10"/>
        <v xml:space="preserve">'2015-02-06T13:17:17.000Z', </v>
      </c>
      <c r="H168" s="3" t="str">
        <f t="shared" si="11"/>
        <v xml:space="preserve">'direct'), </v>
      </c>
    </row>
    <row r="169" spans="1:8" x14ac:dyDescent="0.2">
      <c r="A169" s="1">
        <v>168</v>
      </c>
      <c r="B169" s="1">
        <v>1181</v>
      </c>
      <c r="C169" s="1" t="s">
        <v>8173</v>
      </c>
      <c r="D169" s="1" t="s">
        <v>8006</v>
      </c>
      <c r="E169" s="3" t="str">
        <f t="shared" si="8"/>
        <v xml:space="preserve">(168, </v>
      </c>
      <c r="F169" s="3" t="str">
        <f t="shared" si="9"/>
        <v xml:space="preserve">1181, </v>
      </c>
      <c r="G169" s="3" t="str">
        <f t="shared" si="10"/>
        <v xml:space="preserve">'2015-03-08T06:03:51.000Z', </v>
      </c>
      <c r="H169" s="3" t="str">
        <f t="shared" si="11"/>
        <v xml:space="preserve">'direct'), </v>
      </c>
    </row>
    <row r="170" spans="1:8" x14ac:dyDescent="0.2">
      <c r="A170" s="1">
        <v>169</v>
      </c>
      <c r="B170" s="1">
        <v>1181</v>
      </c>
      <c r="C170" s="1" t="s">
        <v>8174</v>
      </c>
      <c r="D170" s="1" t="s">
        <v>8006</v>
      </c>
      <c r="E170" s="3" t="str">
        <f t="shared" si="8"/>
        <v xml:space="preserve">(169, </v>
      </c>
      <c r="F170" s="3" t="str">
        <f t="shared" si="9"/>
        <v xml:space="preserve">1181, </v>
      </c>
      <c r="G170" s="3" t="str">
        <f t="shared" si="10"/>
        <v xml:space="preserve">'2015-04-06T03:07:49.000Z', </v>
      </c>
      <c r="H170" s="3" t="str">
        <f t="shared" si="11"/>
        <v xml:space="preserve">'direct'), </v>
      </c>
    </row>
    <row r="171" spans="1:8" x14ac:dyDescent="0.2">
      <c r="A171" s="1">
        <v>170</v>
      </c>
      <c r="B171" s="1">
        <v>1181</v>
      </c>
      <c r="C171" s="1" t="s">
        <v>8175</v>
      </c>
      <c r="D171" s="1" t="s">
        <v>8006</v>
      </c>
      <c r="E171" s="3" t="str">
        <f t="shared" si="8"/>
        <v xml:space="preserve">(170, </v>
      </c>
      <c r="F171" s="3" t="str">
        <f t="shared" si="9"/>
        <v xml:space="preserve">1181, </v>
      </c>
      <c r="G171" s="3" t="str">
        <f t="shared" si="10"/>
        <v xml:space="preserve">'2015-05-06T13:25:32.000Z', </v>
      </c>
      <c r="H171" s="3" t="str">
        <f t="shared" si="11"/>
        <v xml:space="preserve">'direct'), </v>
      </c>
    </row>
    <row r="172" spans="1:8" x14ac:dyDescent="0.2">
      <c r="A172" s="1">
        <v>171</v>
      </c>
      <c r="B172" s="1">
        <v>1181</v>
      </c>
      <c r="C172" s="1" t="s">
        <v>8176</v>
      </c>
      <c r="D172" s="1" t="s">
        <v>8006</v>
      </c>
      <c r="E172" s="3" t="str">
        <f t="shared" si="8"/>
        <v xml:space="preserve">(171, </v>
      </c>
      <c r="F172" s="3" t="str">
        <f t="shared" si="9"/>
        <v xml:space="preserve">1181, </v>
      </c>
      <c r="G172" s="3" t="str">
        <f t="shared" si="10"/>
        <v xml:space="preserve">'2015-06-05T17:13:06.000Z', </v>
      </c>
      <c r="H172" s="3" t="str">
        <f t="shared" si="11"/>
        <v xml:space="preserve">'direct'), </v>
      </c>
    </row>
    <row r="173" spans="1:8" x14ac:dyDescent="0.2">
      <c r="A173" s="1">
        <v>172</v>
      </c>
      <c r="B173" s="1">
        <v>1181</v>
      </c>
      <c r="C173" s="1" t="s">
        <v>8177</v>
      </c>
      <c r="D173" s="1" t="s">
        <v>8006</v>
      </c>
      <c r="E173" s="3" t="str">
        <f t="shared" si="8"/>
        <v xml:space="preserve">(172, </v>
      </c>
      <c r="F173" s="3" t="str">
        <f t="shared" si="9"/>
        <v xml:space="preserve">1181, </v>
      </c>
      <c r="G173" s="3" t="str">
        <f t="shared" si="10"/>
        <v xml:space="preserve">'2015-07-04T20:45:36.000Z', </v>
      </c>
      <c r="H173" s="3" t="str">
        <f t="shared" si="11"/>
        <v xml:space="preserve">'direct'), </v>
      </c>
    </row>
    <row r="174" spans="1:8" x14ac:dyDescent="0.2">
      <c r="A174" s="1">
        <v>173</v>
      </c>
      <c r="B174" s="1">
        <v>1181</v>
      </c>
      <c r="C174" s="1" t="s">
        <v>8178</v>
      </c>
      <c r="D174" s="1" t="s">
        <v>8006</v>
      </c>
      <c r="E174" s="3" t="str">
        <f t="shared" si="8"/>
        <v xml:space="preserve">(173, </v>
      </c>
      <c r="F174" s="3" t="str">
        <f t="shared" si="9"/>
        <v xml:space="preserve">1181, </v>
      </c>
      <c r="G174" s="3" t="str">
        <f t="shared" si="10"/>
        <v xml:space="preserve">'2015-08-03T17:39:43.000Z', </v>
      </c>
      <c r="H174" s="3" t="str">
        <f t="shared" si="11"/>
        <v xml:space="preserve">'direct'), </v>
      </c>
    </row>
    <row r="175" spans="1:8" x14ac:dyDescent="0.2">
      <c r="A175" s="1">
        <v>174</v>
      </c>
      <c r="B175" s="1">
        <v>1181</v>
      </c>
      <c r="C175" s="1" t="s">
        <v>8179</v>
      </c>
      <c r="D175" s="1" t="s">
        <v>8006</v>
      </c>
      <c r="E175" s="3" t="str">
        <f t="shared" si="8"/>
        <v xml:space="preserve">(174, </v>
      </c>
      <c r="F175" s="3" t="str">
        <f t="shared" si="9"/>
        <v xml:space="preserve">1181, </v>
      </c>
      <c r="G175" s="3" t="str">
        <f t="shared" si="10"/>
        <v xml:space="preserve">'2015-09-01T08:50:27.000Z', </v>
      </c>
      <c r="H175" s="3" t="str">
        <f t="shared" si="11"/>
        <v xml:space="preserve">'direct'), </v>
      </c>
    </row>
    <row r="176" spans="1:8" x14ac:dyDescent="0.2">
      <c r="A176" s="1">
        <v>175</v>
      </c>
      <c r="B176" s="1">
        <v>1181</v>
      </c>
      <c r="C176" s="1" t="s">
        <v>8180</v>
      </c>
      <c r="D176" s="1" t="s">
        <v>8006</v>
      </c>
      <c r="E176" s="3" t="str">
        <f t="shared" si="8"/>
        <v xml:space="preserve">(175, </v>
      </c>
      <c r="F176" s="3" t="str">
        <f t="shared" si="9"/>
        <v xml:space="preserve">1181, </v>
      </c>
      <c r="G176" s="3" t="str">
        <f t="shared" si="10"/>
        <v xml:space="preserve">'2015-10-01T22:38:33.000Z', </v>
      </c>
      <c r="H176" s="3" t="str">
        <f t="shared" si="11"/>
        <v xml:space="preserve">'direct'), </v>
      </c>
    </row>
    <row r="177" spans="1:8" x14ac:dyDescent="0.2">
      <c r="A177" s="1">
        <v>176</v>
      </c>
      <c r="B177" s="1">
        <v>1181</v>
      </c>
      <c r="C177" s="1" t="s">
        <v>8181</v>
      </c>
      <c r="D177" s="1" t="s">
        <v>8006</v>
      </c>
      <c r="E177" s="3" t="str">
        <f t="shared" si="8"/>
        <v xml:space="preserve">(176, </v>
      </c>
      <c r="F177" s="3" t="str">
        <f t="shared" si="9"/>
        <v xml:space="preserve">1181, </v>
      </c>
      <c r="G177" s="3" t="str">
        <f t="shared" si="10"/>
        <v xml:space="preserve">'2015-10-31T08:42:52.000Z', </v>
      </c>
      <c r="H177" s="3" t="str">
        <f t="shared" si="11"/>
        <v xml:space="preserve">'direct'), </v>
      </c>
    </row>
    <row r="178" spans="1:8" x14ac:dyDescent="0.2">
      <c r="A178" s="1">
        <v>177</v>
      </c>
      <c r="B178" s="1">
        <v>1181</v>
      </c>
      <c r="C178" s="1" t="s">
        <v>8182</v>
      </c>
      <c r="D178" s="1" t="s">
        <v>8006</v>
      </c>
      <c r="E178" s="3" t="str">
        <f t="shared" si="8"/>
        <v xml:space="preserve">(177, </v>
      </c>
      <c r="F178" s="3" t="str">
        <f t="shared" si="9"/>
        <v xml:space="preserve">1181, </v>
      </c>
      <c r="G178" s="3" t="str">
        <f t="shared" si="10"/>
        <v xml:space="preserve">'2015-11-29T05:41:02.000Z', </v>
      </c>
      <c r="H178" s="3" t="str">
        <f t="shared" si="11"/>
        <v xml:space="preserve">'direct'), </v>
      </c>
    </row>
    <row r="179" spans="1:8" x14ac:dyDescent="0.2">
      <c r="A179" s="1">
        <v>178</v>
      </c>
      <c r="B179" s="1">
        <v>1181</v>
      </c>
      <c r="C179" s="1" t="s">
        <v>8183</v>
      </c>
      <c r="D179" s="1" t="s">
        <v>8006</v>
      </c>
      <c r="E179" s="3" t="str">
        <f t="shared" si="8"/>
        <v xml:space="preserve">(178, </v>
      </c>
      <c r="F179" s="3" t="str">
        <f t="shared" si="9"/>
        <v xml:space="preserve">1181, </v>
      </c>
      <c r="G179" s="3" t="str">
        <f t="shared" si="10"/>
        <v xml:space="preserve">'2015-12-28T11:09:56.000Z', </v>
      </c>
      <c r="H179" s="3" t="str">
        <f t="shared" si="11"/>
        <v xml:space="preserve">'direct'), </v>
      </c>
    </row>
    <row r="180" spans="1:8" x14ac:dyDescent="0.2">
      <c r="A180" s="1">
        <v>179</v>
      </c>
      <c r="B180" s="1">
        <v>1181</v>
      </c>
      <c r="C180" s="1" t="s">
        <v>8184</v>
      </c>
      <c r="D180" s="1" t="s">
        <v>8006</v>
      </c>
      <c r="E180" s="3" t="str">
        <f t="shared" si="8"/>
        <v xml:space="preserve">(179, </v>
      </c>
      <c r="F180" s="3" t="str">
        <f t="shared" si="9"/>
        <v xml:space="preserve">1181, </v>
      </c>
      <c r="G180" s="3" t="str">
        <f t="shared" si="10"/>
        <v xml:space="preserve">'2016-01-26T19:33:46.000Z', </v>
      </c>
      <c r="H180" s="3" t="str">
        <f t="shared" si="11"/>
        <v xml:space="preserve">'direct'), </v>
      </c>
    </row>
    <row r="181" spans="1:8" x14ac:dyDescent="0.2">
      <c r="A181" s="1">
        <v>180</v>
      </c>
      <c r="B181" s="1">
        <v>1181</v>
      </c>
      <c r="C181" s="1" t="s">
        <v>8185</v>
      </c>
      <c r="D181" s="1" t="s">
        <v>8006</v>
      </c>
      <c r="E181" s="3" t="str">
        <f t="shared" si="8"/>
        <v xml:space="preserve">(180, </v>
      </c>
      <c r="F181" s="3" t="str">
        <f t="shared" si="9"/>
        <v xml:space="preserve">1181, </v>
      </c>
      <c r="G181" s="3" t="str">
        <f t="shared" si="10"/>
        <v xml:space="preserve">'2016-02-25T17:02:56.000Z', </v>
      </c>
      <c r="H181" s="3" t="str">
        <f t="shared" si="11"/>
        <v xml:space="preserve">'direct'), </v>
      </c>
    </row>
    <row r="182" spans="1:8" x14ac:dyDescent="0.2">
      <c r="A182" s="1">
        <v>181</v>
      </c>
      <c r="B182" s="1">
        <v>1181</v>
      </c>
      <c r="C182" s="1" t="s">
        <v>8186</v>
      </c>
      <c r="D182" s="1" t="s">
        <v>8006</v>
      </c>
      <c r="E182" s="3" t="str">
        <f t="shared" si="8"/>
        <v xml:space="preserve">(181, </v>
      </c>
      <c r="F182" s="3" t="str">
        <f t="shared" si="9"/>
        <v xml:space="preserve">1181, </v>
      </c>
      <c r="G182" s="3" t="str">
        <f t="shared" si="10"/>
        <v xml:space="preserve">'2016-03-25T19:13:15.000Z', </v>
      </c>
      <c r="H182" s="3" t="str">
        <f t="shared" si="11"/>
        <v xml:space="preserve">'direct'), </v>
      </c>
    </row>
    <row r="183" spans="1:8" x14ac:dyDescent="0.2">
      <c r="A183" s="1">
        <v>182</v>
      </c>
      <c r="B183" s="1">
        <v>1181</v>
      </c>
      <c r="C183" s="1" t="s">
        <v>8187</v>
      </c>
      <c r="D183" s="1" t="s">
        <v>8006</v>
      </c>
      <c r="E183" s="3" t="str">
        <f t="shared" si="8"/>
        <v xml:space="preserve">(182, </v>
      </c>
      <c r="F183" s="3" t="str">
        <f t="shared" si="9"/>
        <v xml:space="preserve">1181, </v>
      </c>
      <c r="G183" s="3" t="str">
        <f t="shared" si="10"/>
        <v xml:space="preserve">'2016-04-24T16:35:36.000Z', </v>
      </c>
      <c r="H183" s="3" t="str">
        <f t="shared" si="11"/>
        <v xml:space="preserve">'direct'), </v>
      </c>
    </row>
    <row r="184" spans="1:8" x14ac:dyDescent="0.2">
      <c r="A184" s="1">
        <v>183</v>
      </c>
      <c r="B184" s="1">
        <v>1181</v>
      </c>
      <c r="C184" s="1" t="s">
        <v>8188</v>
      </c>
      <c r="D184" s="1" t="s">
        <v>8006</v>
      </c>
      <c r="E184" s="3" t="str">
        <f t="shared" si="8"/>
        <v xml:space="preserve">(183, </v>
      </c>
      <c r="F184" s="3" t="str">
        <f t="shared" si="9"/>
        <v xml:space="preserve">1181, </v>
      </c>
      <c r="G184" s="3" t="str">
        <f t="shared" si="10"/>
        <v xml:space="preserve">'2016-05-23T02:37:37.000Z', </v>
      </c>
      <c r="H184" s="3" t="str">
        <f t="shared" si="11"/>
        <v xml:space="preserve">'direct'), </v>
      </c>
    </row>
    <row r="185" spans="1:8" x14ac:dyDescent="0.2">
      <c r="A185" s="1">
        <v>184</v>
      </c>
      <c r="B185" s="1">
        <v>1181</v>
      </c>
      <c r="C185" s="1" t="s">
        <v>8189</v>
      </c>
      <c r="D185" s="1" t="s">
        <v>8006</v>
      </c>
      <c r="E185" s="3" t="str">
        <f t="shared" si="8"/>
        <v xml:space="preserve">(184, </v>
      </c>
      <c r="F185" s="3" t="str">
        <f t="shared" si="9"/>
        <v xml:space="preserve">1181, </v>
      </c>
      <c r="G185" s="3" t="str">
        <f t="shared" si="10"/>
        <v xml:space="preserve">'2016-06-22T05:21:09.000Z', </v>
      </c>
      <c r="H185" s="3" t="str">
        <f t="shared" si="11"/>
        <v xml:space="preserve">'direct'), </v>
      </c>
    </row>
    <row r="186" spans="1:8" x14ac:dyDescent="0.2">
      <c r="A186" s="1">
        <v>185</v>
      </c>
      <c r="B186" s="1">
        <v>1181</v>
      </c>
      <c r="C186" s="1" t="s">
        <v>8190</v>
      </c>
      <c r="D186" s="1" t="s">
        <v>8006</v>
      </c>
      <c r="E186" s="3" t="str">
        <f t="shared" si="8"/>
        <v xml:space="preserve">(185, </v>
      </c>
      <c r="F186" s="3" t="str">
        <f t="shared" si="9"/>
        <v xml:space="preserve">1181, </v>
      </c>
      <c r="G186" s="3" t="str">
        <f t="shared" si="10"/>
        <v xml:space="preserve">'2016-07-21T14:39:32.000Z', </v>
      </c>
      <c r="H186" s="3" t="str">
        <f t="shared" si="11"/>
        <v xml:space="preserve">'direct'), </v>
      </c>
    </row>
    <row r="187" spans="1:8" x14ac:dyDescent="0.2">
      <c r="A187" s="1">
        <v>186</v>
      </c>
      <c r="B187" s="1">
        <v>1181</v>
      </c>
      <c r="C187" s="1" t="s">
        <v>8191</v>
      </c>
      <c r="D187" s="1" t="s">
        <v>8006</v>
      </c>
      <c r="E187" s="3" t="str">
        <f t="shared" si="8"/>
        <v xml:space="preserve">(186, </v>
      </c>
      <c r="F187" s="3" t="str">
        <f t="shared" si="9"/>
        <v xml:space="preserve">1181, </v>
      </c>
      <c r="G187" s="3" t="str">
        <f t="shared" si="10"/>
        <v xml:space="preserve">'2016-08-19T22:21:09.000Z', </v>
      </c>
      <c r="H187" s="3" t="str">
        <f t="shared" si="11"/>
        <v xml:space="preserve">'direct'), </v>
      </c>
    </row>
    <row r="188" spans="1:8" x14ac:dyDescent="0.2">
      <c r="A188" s="1">
        <v>187</v>
      </c>
      <c r="B188" s="1">
        <v>1181</v>
      </c>
      <c r="C188" s="1" t="s">
        <v>8192</v>
      </c>
      <c r="D188" s="1" t="s">
        <v>8006</v>
      </c>
      <c r="E188" s="3" t="str">
        <f t="shared" si="8"/>
        <v xml:space="preserve">(187, </v>
      </c>
      <c r="F188" s="3" t="str">
        <f t="shared" si="9"/>
        <v xml:space="preserve">1181, </v>
      </c>
      <c r="G188" s="3" t="str">
        <f t="shared" si="10"/>
        <v xml:space="preserve">'2016-09-18T08:58:13.000Z', </v>
      </c>
      <c r="H188" s="3" t="str">
        <f t="shared" si="11"/>
        <v xml:space="preserve">'direct'), </v>
      </c>
    </row>
    <row r="189" spans="1:8" x14ac:dyDescent="0.2">
      <c r="A189" s="1">
        <v>188</v>
      </c>
      <c r="B189" s="1">
        <v>1181</v>
      </c>
      <c r="C189" s="1" t="s">
        <v>8193</v>
      </c>
      <c r="D189" s="1" t="s">
        <v>8006</v>
      </c>
      <c r="E189" s="3" t="str">
        <f t="shared" si="8"/>
        <v xml:space="preserve">(188, </v>
      </c>
      <c r="F189" s="3" t="str">
        <f t="shared" si="9"/>
        <v xml:space="preserve">1181, </v>
      </c>
      <c r="G189" s="3" t="str">
        <f t="shared" si="10"/>
        <v xml:space="preserve">'2016-10-18T09:36:08.000Z', </v>
      </c>
      <c r="H189" s="3" t="str">
        <f t="shared" si="11"/>
        <v xml:space="preserve">'direct'), </v>
      </c>
    </row>
    <row r="190" spans="1:8" x14ac:dyDescent="0.2">
      <c r="A190" s="1">
        <v>189</v>
      </c>
      <c r="B190" s="1">
        <v>1181</v>
      </c>
      <c r="C190" s="1" t="s">
        <v>8194</v>
      </c>
      <c r="D190" s="1" t="s">
        <v>8006</v>
      </c>
      <c r="E190" s="3" t="str">
        <f t="shared" si="8"/>
        <v xml:space="preserve">(189, </v>
      </c>
      <c r="F190" s="3" t="str">
        <f t="shared" si="9"/>
        <v xml:space="preserve">1181, </v>
      </c>
      <c r="G190" s="3" t="str">
        <f t="shared" si="10"/>
        <v xml:space="preserve">'2016-11-17T08:54:11.000Z', </v>
      </c>
      <c r="H190" s="3" t="str">
        <f t="shared" si="11"/>
        <v xml:space="preserve">'direct'), </v>
      </c>
    </row>
    <row r="191" spans="1:8" x14ac:dyDescent="0.2">
      <c r="A191" s="1">
        <v>190</v>
      </c>
      <c r="B191" s="1">
        <v>1181</v>
      </c>
      <c r="C191" s="1" t="s">
        <v>8195</v>
      </c>
      <c r="D191" s="1" t="s">
        <v>8006</v>
      </c>
      <c r="E191" s="3" t="str">
        <f t="shared" si="8"/>
        <v xml:space="preserve">(190, </v>
      </c>
      <c r="F191" s="3" t="str">
        <f t="shared" si="9"/>
        <v xml:space="preserve">1181, </v>
      </c>
      <c r="G191" s="3" t="str">
        <f t="shared" si="10"/>
        <v xml:space="preserve">'2016-12-17T21:55:03.000Z', </v>
      </c>
      <c r="H191" s="3" t="str">
        <f t="shared" si="11"/>
        <v xml:space="preserve">'direct'), </v>
      </c>
    </row>
    <row r="192" spans="1:8" x14ac:dyDescent="0.2">
      <c r="A192" s="1">
        <v>191</v>
      </c>
      <c r="B192" s="1">
        <v>1191</v>
      </c>
      <c r="C192" s="1" t="s">
        <v>8196</v>
      </c>
      <c r="D192" s="1" t="s">
        <v>8006</v>
      </c>
      <c r="E192" s="3" t="str">
        <f t="shared" si="8"/>
        <v xml:space="preserve">(191, </v>
      </c>
      <c r="F192" s="3" t="str">
        <f t="shared" si="9"/>
        <v xml:space="preserve">1191, </v>
      </c>
      <c r="G192" s="3" t="str">
        <f t="shared" si="10"/>
        <v xml:space="preserve">'2016-01-24T19:27:29.000Z', </v>
      </c>
      <c r="H192" s="3" t="str">
        <f t="shared" si="11"/>
        <v xml:space="preserve">'direct'), </v>
      </c>
    </row>
    <row r="193" spans="1:8" x14ac:dyDescent="0.2">
      <c r="A193" s="1">
        <v>192</v>
      </c>
      <c r="B193" s="1">
        <v>1191</v>
      </c>
      <c r="C193" s="1" t="s">
        <v>8197</v>
      </c>
      <c r="D193" s="1" t="s">
        <v>8006</v>
      </c>
      <c r="E193" s="3" t="str">
        <f t="shared" si="8"/>
        <v xml:space="preserve">(192, </v>
      </c>
      <c r="F193" s="3" t="str">
        <f t="shared" si="9"/>
        <v xml:space="preserve">1191, </v>
      </c>
      <c r="G193" s="3" t="str">
        <f t="shared" si="10"/>
        <v xml:space="preserve">'2016-02-23T10:10:54.000Z', </v>
      </c>
      <c r="H193" s="3" t="str">
        <f t="shared" si="11"/>
        <v xml:space="preserve">'direct'), </v>
      </c>
    </row>
    <row r="194" spans="1:8" x14ac:dyDescent="0.2">
      <c r="A194" s="1">
        <v>193</v>
      </c>
      <c r="B194" s="1">
        <v>1191</v>
      </c>
      <c r="C194" s="1" t="s">
        <v>8198</v>
      </c>
      <c r="D194" s="1" t="s">
        <v>8006</v>
      </c>
      <c r="E194" s="3" t="str">
        <f t="shared" si="8"/>
        <v xml:space="preserve">(193, </v>
      </c>
      <c r="F194" s="3" t="str">
        <f t="shared" si="9"/>
        <v xml:space="preserve">1191, </v>
      </c>
      <c r="G194" s="3" t="str">
        <f t="shared" si="10"/>
        <v xml:space="preserve">'2016-03-23T21:14:33.000Z', </v>
      </c>
      <c r="H194" s="3" t="str">
        <f t="shared" si="11"/>
        <v xml:space="preserve">'direct'), </v>
      </c>
    </row>
    <row r="195" spans="1:8" x14ac:dyDescent="0.2">
      <c r="A195" s="1">
        <v>194</v>
      </c>
      <c r="B195" s="1">
        <v>1191</v>
      </c>
      <c r="C195" s="1" t="s">
        <v>8199</v>
      </c>
      <c r="D195" s="1" t="s">
        <v>8006</v>
      </c>
      <c r="E195" s="3" t="str">
        <f t="shared" ref="E195:E258" si="12">IF(A195 = "", "NULL", "("&amp;A195)&amp;", "</f>
        <v xml:space="preserve">(194, </v>
      </c>
      <c r="F195" s="3" t="str">
        <f t="shared" ref="F195:F258" si="13">IF(B195 = "", "NULL", B195)&amp;", "</f>
        <v xml:space="preserve">1191, </v>
      </c>
      <c r="G195" s="3" t="str">
        <f t="shared" ref="G195:G258" si="14">IF(C195="","NULL", "'"&amp;TEXT(C195,"yyyy-mm-dd hh:mm:ss")&amp;"', ")</f>
        <v xml:space="preserve">'2016-04-22T02:48:25.000Z', </v>
      </c>
      <c r="H195" s="3" t="str">
        <f t="shared" ref="H195:H258" si="15">IF(D195 = "", "NULL", "'"&amp;D195)&amp;"'), "</f>
        <v xml:space="preserve">'direct'), </v>
      </c>
    </row>
    <row r="196" spans="1:8" x14ac:dyDescent="0.2">
      <c r="A196" s="1">
        <v>195</v>
      </c>
      <c r="B196" s="1">
        <v>1191</v>
      </c>
      <c r="C196" s="1" t="s">
        <v>8200</v>
      </c>
      <c r="D196" s="1" t="s">
        <v>8006</v>
      </c>
      <c r="E196" s="3" t="str">
        <f t="shared" si="12"/>
        <v xml:space="preserve">(195, </v>
      </c>
      <c r="F196" s="3" t="str">
        <f t="shared" si="13"/>
        <v xml:space="preserve">1191, </v>
      </c>
      <c r="G196" s="3" t="str">
        <f t="shared" si="14"/>
        <v xml:space="preserve">'2016-05-21T23:08:54.000Z', </v>
      </c>
      <c r="H196" s="3" t="str">
        <f t="shared" si="15"/>
        <v xml:space="preserve">'direct'), </v>
      </c>
    </row>
    <row r="197" spans="1:8" x14ac:dyDescent="0.2">
      <c r="A197" s="1">
        <v>196</v>
      </c>
      <c r="B197" s="1">
        <v>1191</v>
      </c>
      <c r="C197" s="1" t="s">
        <v>8201</v>
      </c>
      <c r="D197" s="1" t="s">
        <v>8006</v>
      </c>
      <c r="E197" s="3" t="str">
        <f t="shared" si="12"/>
        <v xml:space="preserve">(196, </v>
      </c>
      <c r="F197" s="3" t="str">
        <f t="shared" si="13"/>
        <v xml:space="preserve">1191, </v>
      </c>
      <c r="G197" s="3" t="str">
        <f t="shared" si="14"/>
        <v xml:space="preserve">'2016-06-20T21:11:15.000Z', </v>
      </c>
      <c r="H197" s="3" t="str">
        <f t="shared" si="15"/>
        <v xml:space="preserve">'direct'), </v>
      </c>
    </row>
    <row r="198" spans="1:8" x14ac:dyDescent="0.2">
      <c r="A198" s="1">
        <v>197</v>
      </c>
      <c r="B198" s="1">
        <v>1191</v>
      </c>
      <c r="C198" s="1" t="s">
        <v>8202</v>
      </c>
      <c r="D198" s="1" t="s">
        <v>8006</v>
      </c>
      <c r="E198" s="3" t="str">
        <f t="shared" si="12"/>
        <v xml:space="preserve">(197, </v>
      </c>
      <c r="F198" s="3" t="str">
        <f t="shared" si="13"/>
        <v xml:space="preserve">1191, </v>
      </c>
      <c r="G198" s="3" t="str">
        <f t="shared" si="14"/>
        <v xml:space="preserve">'2016-07-19T07:10:19.000Z', </v>
      </c>
      <c r="H198" s="3" t="str">
        <f t="shared" si="15"/>
        <v xml:space="preserve">'direct'), </v>
      </c>
    </row>
    <row r="199" spans="1:8" x14ac:dyDescent="0.2">
      <c r="A199" s="1">
        <v>198</v>
      </c>
      <c r="B199" s="1">
        <v>1191</v>
      </c>
      <c r="C199" s="1" t="s">
        <v>8203</v>
      </c>
      <c r="D199" s="1" t="s">
        <v>8006</v>
      </c>
      <c r="E199" s="3" t="str">
        <f t="shared" si="12"/>
        <v xml:space="preserve">(198, </v>
      </c>
      <c r="F199" s="3" t="str">
        <f t="shared" si="13"/>
        <v xml:space="preserve">1191, </v>
      </c>
      <c r="G199" s="3" t="str">
        <f t="shared" si="14"/>
        <v xml:space="preserve">'2016-08-18T16:02:29.000Z', </v>
      </c>
      <c r="H199" s="3" t="str">
        <f t="shared" si="15"/>
        <v xml:space="preserve">'direct'), </v>
      </c>
    </row>
    <row r="200" spans="1:8" x14ac:dyDescent="0.2">
      <c r="A200" s="1">
        <v>199</v>
      </c>
      <c r="B200" s="1">
        <v>1191</v>
      </c>
      <c r="C200" s="1" t="s">
        <v>8204</v>
      </c>
      <c r="D200" s="1" t="s">
        <v>8006</v>
      </c>
      <c r="E200" s="3" t="str">
        <f t="shared" si="12"/>
        <v xml:space="preserve">(199, </v>
      </c>
      <c r="F200" s="3" t="str">
        <f t="shared" si="13"/>
        <v xml:space="preserve">1191, </v>
      </c>
      <c r="G200" s="3" t="str">
        <f t="shared" si="14"/>
        <v xml:space="preserve">'2016-09-17T05:08:25.000Z', </v>
      </c>
      <c r="H200" s="3" t="str">
        <f t="shared" si="15"/>
        <v xml:space="preserve">'direct'), </v>
      </c>
    </row>
    <row r="201" spans="1:8" x14ac:dyDescent="0.2">
      <c r="A201" s="1">
        <v>200</v>
      </c>
      <c r="B201" s="1">
        <v>1191</v>
      </c>
      <c r="C201" s="1" t="s">
        <v>8205</v>
      </c>
      <c r="D201" s="1" t="s">
        <v>8006</v>
      </c>
      <c r="E201" s="3" t="str">
        <f t="shared" si="12"/>
        <v xml:space="preserve">(200, </v>
      </c>
      <c r="F201" s="3" t="str">
        <f t="shared" si="13"/>
        <v xml:space="preserve">1191, </v>
      </c>
      <c r="G201" s="3" t="str">
        <f t="shared" si="14"/>
        <v xml:space="preserve">'2016-10-16T19:03:26.000Z', </v>
      </c>
      <c r="H201" s="3" t="str">
        <f t="shared" si="15"/>
        <v xml:space="preserve">'direct'), </v>
      </c>
    </row>
    <row r="202" spans="1:8" x14ac:dyDescent="0.2">
      <c r="A202" s="1">
        <v>201</v>
      </c>
      <c r="B202" s="1">
        <v>1191</v>
      </c>
      <c r="C202" s="1" t="s">
        <v>8206</v>
      </c>
      <c r="D202" s="1" t="s">
        <v>8006</v>
      </c>
      <c r="E202" s="3" t="str">
        <f t="shared" si="12"/>
        <v xml:space="preserve">(201, </v>
      </c>
      <c r="F202" s="3" t="str">
        <f t="shared" si="13"/>
        <v xml:space="preserve">1191, </v>
      </c>
      <c r="G202" s="3" t="str">
        <f t="shared" si="14"/>
        <v xml:space="preserve">'2016-11-15T20:16:21.000Z', </v>
      </c>
      <c r="H202" s="3" t="str">
        <f t="shared" si="15"/>
        <v xml:space="preserve">'direct'), </v>
      </c>
    </row>
    <row r="203" spans="1:8" x14ac:dyDescent="0.2">
      <c r="A203" s="1">
        <v>202</v>
      </c>
      <c r="B203" s="1">
        <v>1191</v>
      </c>
      <c r="C203" s="1" t="s">
        <v>8207</v>
      </c>
      <c r="D203" s="1" t="s">
        <v>8006</v>
      </c>
      <c r="E203" s="3" t="str">
        <f t="shared" si="12"/>
        <v xml:space="preserve">(202, </v>
      </c>
      <c r="F203" s="3" t="str">
        <f t="shared" si="13"/>
        <v xml:space="preserve">1191, </v>
      </c>
      <c r="G203" s="3" t="str">
        <f t="shared" si="14"/>
        <v xml:space="preserve">'2016-12-15T20:19:47.000Z', </v>
      </c>
      <c r="H203" s="3" t="str">
        <f t="shared" si="15"/>
        <v xml:space="preserve">'direct'), </v>
      </c>
    </row>
    <row r="204" spans="1:8" x14ac:dyDescent="0.2">
      <c r="A204" s="1">
        <v>203</v>
      </c>
      <c r="B204" s="1">
        <v>1201</v>
      </c>
      <c r="C204" s="1" t="s">
        <v>8208</v>
      </c>
      <c r="D204" s="1" t="s">
        <v>8006</v>
      </c>
      <c r="E204" s="3" t="str">
        <f t="shared" si="12"/>
        <v xml:space="preserve">(203, </v>
      </c>
      <c r="F204" s="3" t="str">
        <f t="shared" si="13"/>
        <v xml:space="preserve">1201, </v>
      </c>
      <c r="G204" s="3" t="str">
        <f t="shared" si="14"/>
        <v xml:space="preserve">'2016-11-12T11:28:50.000Z', </v>
      </c>
      <c r="H204" s="3" t="str">
        <f t="shared" si="15"/>
        <v xml:space="preserve">'direct'), </v>
      </c>
    </row>
    <row r="205" spans="1:8" x14ac:dyDescent="0.2">
      <c r="A205" s="1">
        <v>204</v>
      </c>
      <c r="B205" s="1">
        <v>1201</v>
      </c>
      <c r="C205" s="1" t="s">
        <v>8209</v>
      </c>
      <c r="D205" s="1" t="s">
        <v>8006</v>
      </c>
      <c r="E205" s="3" t="str">
        <f t="shared" si="12"/>
        <v xml:space="preserve">(204, </v>
      </c>
      <c r="F205" s="3" t="str">
        <f t="shared" si="13"/>
        <v xml:space="preserve">1201, </v>
      </c>
      <c r="G205" s="3" t="str">
        <f t="shared" si="14"/>
        <v xml:space="preserve">'2016-12-11T05:36:36.000Z', </v>
      </c>
      <c r="H205" s="3" t="str">
        <f t="shared" si="15"/>
        <v xml:space="preserve">'direct'), </v>
      </c>
    </row>
    <row r="206" spans="1:8" x14ac:dyDescent="0.2">
      <c r="A206" s="1">
        <v>205</v>
      </c>
      <c r="B206" s="1">
        <v>1211</v>
      </c>
      <c r="C206" s="1" t="s">
        <v>8210</v>
      </c>
      <c r="D206" s="1" t="s">
        <v>8006</v>
      </c>
      <c r="E206" s="3" t="str">
        <f t="shared" si="12"/>
        <v xml:space="preserve">(205, </v>
      </c>
      <c r="F206" s="3" t="str">
        <f t="shared" si="13"/>
        <v xml:space="preserve">1211, </v>
      </c>
      <c r="G206" s="3" t="str">
        <f t="shared" si="14"/>
        <v xml:space="preserve">'2016-11-22T07:40:48.000Z', </v>
      </c>
      <c r="H206" s="3" t="str">
        <f t="shared" si="15"/>
        <v xml:space="preserve">'direct'), </v>
      </c>
    </row>
    <row r="207" spans="1:8" x14ac:dyDescent="0.2">
      <c r="A207" s="1">
        <v>206</v>
      </c>
      <c r="B207" s="1">
        <v>1211</v>
      </c>
      <c r="C207" s="1" t="s">
        <v>8211</v>
      </c>
      <c r="D207" s="1" t="s">
        <v>8006</v>
      </c>
      <c r="E207" s="3" t="str">
        <f t="shared" si="12"/>
        <v xml:space="preserve">(206, </v>
      </c>
      <c r="F207" s="3" t="str">
        <f t="shared" si="13"/>
        <v xml:space="preserve">1211, </v>
      </c>
      <c r="G207" s="3" t="str">
        <f t="shared" si="14"/>
        <v xml:space="preserve">'2016-12-21T23:18:36.000Z', </v>
      </c>
      <c r="H207" s="3" t="str">
        <f t="shared" si="15"/>
        <v xml:space="preserve">'direct'), </v>
      </c>
    </row>
    <row r="208" spans="1:8" x14ac:dyDescent="0.2">
      <c r="A208" s="1">
        <v>207</v>
      </c>
      <c r="B208" s="1">
        <v>1221</v>
      </c>
      <c r="C208" s="1" t="s">
        <v>8212</v>
      </c>
      <c r="D208" s="1" t="s">
        <v>8006</v>
      </c>
      <c r="E208" s="3" t="str">
        <f t="shared" si="12"/>
        <v xml:space="preserve">(207, </v>
      </c>
      <c r="F208" s="3" t="str">
        <f t="shared" si="13"/>
        <v xml:space="preserve">1221, </v>
      </c>
      <c r="G208" s="3" t="str">
        <f t="shared" si="14"/>
        <v xml:space="preserve">'2015-01-20T10:27:15.000Z', </v>
      </c>
      <c r="H208" s="3" t="str">
        <f t="shared" si="15"/>
        <v xml:space="preserve">'direct'), </v>
      </c>
    </row>
    <row r="209" spans="1:8" x14ac:dyDescent="0.2">
      <c r="A209" s="1">
        <v>208</v>
      </c>
      <c r="B209" s="1">
        <v>1221</v>
      </c>
      <c r="C209" s="1" t="s">
        <v>8213</v>
      </c>
      <c r="D209" s="1" t="s">
        <v>8006</v>
      </c>
      <c r="E209" s="3" t="str">
        <f t="shared" si="12"/>
        <v xml:space="preserve">(208, </v>
      </c>
      <c r="F209" s="3" t="str">
        <f t="shared" si="13"/>
        <v xml:space="preserve">1221, </v>
      </c>
      <c r="G209" s="3" t="str">
        <f t="shared" si="14"/>
        <v xml:space="preserve">'2015-02-18T15:26:53.000Z', </v>
      </c>
      <c r="H209" s="3" t="str">
        <f t="shared" si="15"/>
        <v xml:space="preserve">'direct'), </v>
      </c>
    </row>
    <row r="210" spans="1:8" x14ac:dyDescent="0.2">
      <c r="A210" s="1">
        <v>209</v>
      </c>
      <c r="B210" s="1">
        <v>1221</v>
      </c>
      <c r="C210" s="1" t="s">
        <v>8214</v>
      </c>
      <c r="D210" s="1" t="s">
        <v>8006</v>
      </c>
      <c r="E210" s="3" t="str">
        <f t="shared" si="12"/>
        <v xml:space="preserve">(209, </v>
      </c>
      <c r="F210" s="3" t="str">
        <f t="shared" si="13"/>
        <v xml:space="preserve">1221, </v>
      </c>
      <c r="G210" s="3" t="str">
        <f t="shared" si="14"/>
        <v xml:space="preserve">'2015-03-19T12:12:00.000Z', </v>
      </c>
      <c r="H210" s="3" t="str">
        <f t="shared" si="15"/>
        <v xml:space="preserve">'direct'), </v>
      </c>
    </row>
    <row r="211" spans="1:8" x14ac:dyDescent="0.2">
      <c r="A211" s="1">
        <v>210</v>
      </c>
      <c r="B211" s="1">
        <v>1221</v>
      </c>
      <c r="C211" s="1" t="s">
        <v>8215</v>
      </c>
      <c r="D211" s="1" t="s">
        <v>8006</v>
      </c>
      <c r="E211" s="3" t="str">
        <f t="shared" si="12"/>
        <v xml:space="preserve">(210, </v>
      </c>
      <c r="F211" s="3" t="str">
        <f t="shared" si="13"/>
        <v xml:space="preserve">1221, </v>
      </c>
      <c r="G211" s="3" t="str">
        <f t="shared" si="14"/>
        <v xml:space="preserve">'2015-04-17T11:27:17.000Z', </v>
      </c>
      <c r="H211" s="3" t="str">
        <f t="shared" si="15"/>
        <v xml:space="preserve">'direct'), </v>
      </c>
    </row>
    <row r="212" spans="1:8" x14ac:dyDescent="0.2">
      <c r="A212" s="1">
        <v>211</v>
      </c>
      <c r="B212" s="1">
        <v>1221</v>
      </c>
      <c r="C212" s="1" t="s">
        <v>8216</v>
      </c>
      <c r="D212" s="1" t="s">
        <v>8006</v>
      </c>
      <c r="E212" s="3" t="str">
        <f t="shared" si="12"/>
        <v xml:space="preserve">(211, </v>
      </c>
      <c r="F212" s="3" t="str">
        <f t="shared" si="13"/>
        <v xml:space="preserve">1221, </v>
      </c>
      <c r="G212" s="3" t="str">
        <f t="shared" si="14"/>
        <v xml:space="preserve">'2015-05-16T19:33:22.000Z', </v>
      </c>
      <c r="H212" s="3" t="str">
        <f t="shared" si="15"/>
        <v xml:space="preserve">'direct'), </v>
      </c>
    </row>
    <row r="213" spans="1:8" x14ac:dyDescent="0.2">
      <c r="A213" s="1">
        <v>212</v>
      </c>
      <c r="B213" s="1">
        <v>1221</v>
      </c>
      <c r="C213" s="1" t="s">
        <v>8217</v>
      </c>
      <c r="D213" s="1" t="s">
        <v>8006</v>
      </c>
      <c r="E213" s="3" t="str">
        <f t="shared" si="12"/>
        <v xml:space="preserve">(212, </v>
      </c>
      <c r="F213" s="3" t="str">
        <f t="shared" si="13"/>
        <v xml:space="preserve">1221, </v>
      </c>
      <c r="G213" s="3" t="str">
        <f t="shared" si="14"/>
        <v xml:space="preserve">'2015-06-15T08:11:12.000Z', </v>
      </c>
      <c r="H213" s="3" t="str">
        <f t="shared" si="15"/>
        <v xml:space="preserve">'direct'), </v>
      </c>
    </row>
    <row r="214" spans="1:8" x14ac:dyDescent="0.2">
      <c r="A214" s="1">
        <v>213</v>
      </c>
      <c r="B214" s="1">
        <v>1221</v>
      </c>
      <c r="C214" s="1" t="s">
        <v>8218</v>
      </c>
      <c r="D214" s="1" t="s">
        <v>8006</v>
      </c>
      <c r="E214" s="3" t="str">
        <f t="shared" si="12"/>
        <v xml:space="preserve">(213, </v>
      </c>
      <c r="F214" s="3" t="str">
        <f t="shared" si="13"/>
        <v xml:space="preserve">1221, </v>
      </c>
      <c r="G214" s="3" t="str">
        <f t="shared" si="14"/>
        <v xml:space="preserve">'2015-07-15T07:12:07.000Z', </v>
      </c>
      <c r="H214" s="3" t="str">
        <f t="shared" si="15"/>
        <v xml:space="preserve">'direct'), </v>
      </c>
    </row>
    <row r="215" spans="1:8" x14ac:dyDescent="0.2">
      <c r="A215" s="1">
        <v>214</v>
      </c>
      <c r="B215" s="1">
        <v>1221</v>
      </c>
      <c r="C215" s="1" t="s">
        <v>8219</v>
      </c>
      <c r="D215" s="1" t="s">
        <v>8006</v>
      </c>
      <c r="E215" s="3" t="str">
        <f t="shared" si="12"/>
        <v xml:space="preserve">(214, </v>
      </c>
      <c r="F215" s="3" t="str">
        <f t="shared" si="13"/>
        <v xml:space="preserve">1221, </v>
      </c>
      <c r="G215" s="3" t="str">
        <f t="shared" si="14"/>
        <v xml:space="preserve">'2015-08-14T09:40:52.000Z', </v>
      </c>
      <c r="H215" s="3" t="str">
        <f t="shared" si="15"/>
        <v xml:space="preserve">'direct'), </v>
      </c>
    </row>
    <row r="216" spans="1:8" x14ac:dyDescent="0.2">
      <c r="A216" s="1">
        <v>215</v>
      </c>
      <c r="B216" s="1">
        <v>1221</v>
      </c>
      <c r="C216" s="1" t="s">
        <v>8220</v>
      </c>
      <c r="D216" s="1" t="s">
        <v>8006</v>
      </c>
      <c r="E216" s="3" t="str">
        <f t="shared" si="12"/>
        <v xml:space="preserve">(215, </v>
      </c>
      <c r="F216" s="3" t="str">
        <f t="shared" si="13"/>
        <v xml:space="preserve">1221, </v>
      </c>
      <c r="G216" s="3" t="str">
        <f t="shared" si="14"/>
        <v xml:space="preserve">'2015-09-12T17:31:15.000Z', </v>
      </c>
      <c r="H216" s="3" t="str">
        <f t="shared" si="15"/>
        <v xml:space="preserve">'direct'), </v>
      </c>
    </row>
    <row r="217" spans="1:8" x14ac:dyDescent="0.2">
      <c r="A217" s="1">
        <v>216</v>
      </c>
      <c r="B217" s="1">
        <v>1221</v>
      </c>
      <c r="C217" s="1" t="s">
        <v>8221</v>
      </c>
      <c r="D217" s="1" t="s">
        <v>8006</v>
      </c>
      <c r="E217" s="3" t="str">
        <f t="shared" si="12"/>
        <v xml:space="preserve">(216, </v>
      </c>
      <c r="F217" s="3" t="str">
        <f t="shared" si="13"/>
        <v xml:space="preserve">1221, </v>
      </c>
      <c r="G217" s="3" t="str">
        <f t="shared" si="14"/>
        <v xml:space="preserve">'2015-10-11T13:06:10.000Z', </v>
      </c>
      <c r="H217" s="3" t="str">
        <f t="shared" si="15"/>
        <v xml:space="preserve">'direct'), </v>
      </c>
    </row>
    <row r="218" spans="1:8" x14ac:dyDescent="0.2">
      <c r="A218" s="1">
        <v>217</v>
      </c>
      <c r="B218" s="1">
        <v>1221</v>
      </c>
      <c r="C218" s="1" t="s">
        <v>8222</v>
      </c>
      <c r="D218" s="1" t="s">
        <v>8006</v>
      </c>
      <c r="E218" s="3" t="str">
        <f t="shared" si="12"/>
        <v xml:space="preserve">(217, </v>
      </c>
      <c r="F218" s="3" t="str">
        <f t="shared" si="13"/>
        <v xml:space="preserve">1221, </v>
      </c>
      <c r="G218" s="3" t="str">
        <f t="shared" si="14"/>
        <v xml:space="preserve">'2015-11-09T23:23:27.000Z', </v>
      </c>
      <c r="H218" s="3" t="str">
        <f t="shared" si="15"/>
        <v xml:space="preserve">'direct'), </v>
      </c>
    </row>
    <row r="219" spans="1:8" x14ac:dyDescent="0.2">
      <c r="A219" s="1">
        <v>218</v>
      </c>
      <c r="B219" s="1">
        <v>1221</v>
      </c>
      <c r="C219" s="1" t="s">
        <v>8223</v>
      </c>
      <c r="D219" s="1" t="s">
        <v>8006</v>
      </c>
      <c r="E219" s="3" t="str">
        <f t="shared" si="12"/>
        <v xml:space="preserve">(218, </v>
      </c>
      <c r="F219" s="3" t="str">
        <f t="shared" si="13"/>
        <v xml:space="preserve">1221, </v>
      </c>
      <c r="G219" s="3" t="str">
        <f t="shared" si="14"/>
        <v xml:space="preserve">'2015-12-08T16:32:01.000Z', </v>
      </c>
      <c r="H219" s="3" t="str">
        <f t="shared" si="15"/>
        <v xml:space="preserve">'direct'), </v>
      </c>
    </row>
    <row r="220" spans="1:8" x14ac:dyDescent="0.2">
      <c r="A220" s="1">
        <v>219</v>
      </c>
      <c r="B220" s="1">
        <v>1221</v>
      </c>
      <c r="C220" s="1" t="s">
        <v>8224</v>
      </c>
      <c r="D220" s="1" t="s">
        <v>8006</v>
      </c>
      <c r="E220" s="3" t="str">
        <f t="shared" si="12"/>
        <v xml:space="preserve">(219, </v>
      </c>
      <c r="F220" s="3" t="str">
        <f t="shared" si="13"/>
        <v xml:space="preserve">1221, </v>
      </c>
      <c r="G220" s="3" t="str">
        <f t="shared" si="14"/>
        <v xml:space="preserve">'2016-01-06T20:37:28.000Z', </v>
      </c>
      <c r="H220" s="3" t="str">
        <f t="shared" si="15"/>
        <v xml:space="preserve">'direct'), </v>
      </c>
    </row>
    <row r="221" spans="1:8" x14ac:dyDescent="0.2">
      <c r="A221" s="1">
        <v>220</v>
      </c>
      <c r="B221" s="1">
        <v>1221</v>
      </c>
      <c r="C221" s="1" t="s">
        <v>8225</v>
      </c>
      <c r="D221" s="1" t="s">
        <v>8006</v>
      </c>
      <c r="E221" s="3" t="str">
        <f t="shared" si="12"/>
        <v xml:space="preserve">(220, </v>
      </c>
      <c r="F221" s="3" t="str">
        <f t="shared" si="13"/>
        <v xml:space="preserve">1221, </v>
      </c>
      <c r="G221" s="3" t="str">
        <f t="shared" si="14"/>
        <v xml:space="preserve">'2016-02-04T20:02:52.000Z', </v>
      </c>
      <c r="H221" s="3" t="str">
        <f t="shared" si="15"/>
        <v xml:space="preserve">'direct'), </v>
      </c>
    </row>
    <row r="222" spans="1:8" x14ac:dyDescent="0.2">
      <c r="A222" s="1">
        <v>221</v>
      </c>
      <c r="B222" s="1">
        <v>1221</v>
      </c>
      <c r="C222" s="1" t="s">
        <v>8226</v>
      </c>
      <c r="D222" s="1" t="s">
        <v>8006</v>
      </c>
      <c r="E222" s="3" t="str">
        <f t="shared" si="12"/>
        <v xml:space="preserve">(221, </v>
      </c>
      <c r="F222" s="3" t="str">
        <f t="shared" si="13"/>
        <v xml:space="preserve">1221, </v>
      </c>
      <c r="G222" s="3" t="str">
        <f t="shared" si="14"/>
        <v xml:space="preserve">'2016-03-04T19:36:45.000Z', </v>
      </c>
      <c r="H222" s="3" t="str">
        <f t="shared" si="15"/>
        <v xml:space="preserve">'direct'), </v>
      </c>
    </row>
    <row r="223" spans="1:8" x14ac:dyDescent="0.2">
      <c r="A223" s="1">
        <v>222</v>
      </c>
      <c r="B223" s="1">
        <v>1221</v>
      </c>
      <c r="C223" s="1" t="s">
        <v>8227</v>
      </c>
      <c r="D223" s="1" t="s">
        <v>8006</v>
      </c>
      <c r="E223" s="3" t="str">
        <f t="shared" si="12"/>
        <v xml:space="preserve">(222, </v>
      </c>
      <c r="F223" s="3" t="str">
        <f t="shared" si="13"/>
        <v xml:space="preserve">1221, </v>
      </c>
      <c r="G223" s="3" t="str">
        <f t="shared" si="14"/>
        <v xml:space="preserve">'2016-04-03T19:06:52.000Z', </v>
      </c>
      <c r="H223" s="3" t="str">
        <f t="shared" si="15"/>
        <v xml:space="preserve">'direct'), </v>
      </c>
    </row>
    <row r="224" spans="1:8" x14ac:dyDescent="0.2">
      <c r="A224" s="1">
        <v>223</v>
      </c>
      <c r="B224" s="1">
        <v>1221</v>
      </c>
      <c r="C224" s="1" t="s">
        <v>8228</v>
      </c>
      <c r="D224" s="1" t="s">
        <v>8006</v>
      </c>
      <c r="E224" s="3" t="str">
        <f t="shared" si="12"/>
        <v xml:space="preserve">(223, </v>
      </c>
      <c r="F224" s="3" t="str">
        <f t="shared" si="13"/>
        <v xml:space="preserve">1221, </v>
      </c>
      <c r="G224" s="3" t="str">
        <f t="shared" si="14"/>
        <v xml:space="preserve">'2016-05-03T07:10:37.000Z', </v>
      </c>
      <c r="H224" s="3" t="str">
        <f t="shared" si="15"/>
        <v xml:space="preserve">'direct'), </v>
      </c>
    </row>
    <row r="225" spans="1:8" x14ac:dyDescent="0.2">
      <c r="A225" s="1">
        <v>224</v>
      </c>
      <c r="B225" s="1">
        <v>1221</v>
      </c>
      <c r="C225" s="1" t="s">
        <v>8229</v>
      </c>
      <c r="D225" s="1" t="s">
        <v>8006</v>
      </c>
      <c r="E225" s="3" t="str">
        <f t="shared" si="12"/>
        <v xml:space="preserve">(224, </v>
      </c>
      <c r="F225" s="3" t="str">
        <f t="shared" si="13"/>
        <v xml:space="preserve">1221, </v>
      </c>
      <c r="G225" s="3" t="str">
        <f t="shared" si="14"/>
        <v xml:space="preserve">'2016-06-01T21:28:50.000Z', </v>
      </c>
      <c r="H225" s="3" t="str">
        <f t="shared" si="15"/>
        <v xml:space="preserve">'direct'), </v>
      </c>
    </row>
    <row r="226" spans="1:8" x14ac:dyDescent="0.2">
      <c r="A226" s="1">
        <v>225</v>
      </c>
      <c r="B226" s="1">
        <v>1221</v>
      </c>
      <c r="C226" s="1" t="s">
        <v>8230</v>
      </c>
      <c r="D226" s="1" t="s">
        <v>8006</v>
      </c>
      <c r="E226" s="3" t="str">
        <f t="shared" si="12"/>
        <v xml:space="preserve">(225, </v>
      </c>
      <c r="F226" s="3" t="str">
        <f t="shared" si="13"/>
        <v xml:space="preserve">1221, </v>
      </c>
      <c r="G226" s="3" t="str">
        <f t="shared" si="14"/>
        <v xml:space="preserve">'2016-06-30T14:59:10.000Z', </v>
      </c>
      <c r="H226" s="3" t="str">
        <f t="shared" si="15"/>
        <v xml:space="preserve">'direct'), </v>
      </c>
    </row>
    <row r="227" spans="1:8" x14ac:dyDescent="0.2">
      <c r="A227" s="1">
        <v>226</v>
      </c>
      <c r="B227" s="1">
        <v>1221</v>
      </c>
      <c r="C227" s="1" t="s">
        <v>8231</v>
      </c>
      <c r="D227" s="1" t="s">
        <v>8006</v>
      </c>
      <c r="E227" s="3" t="str">
        <f t="shared" si="12"/>
        <v xml:space="preserve">(226, </v>
      </c>
      <c r="F227" s="3" t="str">
        <f t="shared" si="13"/>
        <v xml:space="preserve">1221, </v>
      </c>
      <c r="G227" s="3" t="str">
        <f t="shared" si="14"/>
        <v xml:space="preserve">'2016-07-29T22:44:37.000Z', </v>
      </c>
      <c r="H227" s="3" t="str">
        <f t="shared" si="15"/>
        <v xml:space="preserve">'direct'), </v>
      </c>
    </row>
    <row r="228" spans="1:8" x14ac:dyDescent="0.2">
      <c r="A228" s="1">
        <v>227</v>
      </c>
      <c r="B228" s="1">
        <v>1221</v>
      </c>
      <c r="C228" s="1" t="s">
        <v>8232</v>
      </c>
      <c r="D228" s="1" t="s">
        <v>8006</v>
      </c>
      <c r="E228" s="3" t="str">
        <f t="shared" si="12"/>
        <v xml:space="preserve">(227, </v>
      </c>
      <c r="F228" s="3" t="str">
        <f t="shared" si="13"/>
        <v xml:space="preserve">1221, </v>
      </c>
      <c r="G228" s="3" t="str">
        <f t="shared" si="14"/>
        <v xml:space="preserve">'2016-08-27T07:44:44.000Z', </v>
      </c>
      <c r="H228" s="3" t="str">
        <f t="shared" si="15"/>
        <v xml:space="preserve">'direct'), </v>
      </c>
    </row>
    <row r="229" spans="1:8" x14ac:dyDescent="0.2">
      <c r="A229" s="1">
        <v>228</v>
      </c>
      <c r="B229" s="1">
        <v>1221</v>
      </c>
      <c r="C229" s="1" t="s">
        <v>8233</v>
      </c>
      <c r="D229" s="1" t="s">
        <v>8006</v>
      </c>
      <c r="E229" s="3" t="str">
        <f t="shared" si="12"/>
        <v xml:space="preserve">(228, </v>
      </c>
      <c r="F229" s="3" t="str">
        <f t="shared" si="13"/>
        <v xml:space="preserve">1221, </v>
      </c>
      <c r="G229" s="3" t="str">
        <f t="shared" si="14"/>
        <v xml:space="preserve">'2016-09-26T18:06:43.000Z', </v>
      </c>
      <c r="H229" s="3" t="str">
        <f t="shared" si="15"/>
        <v xml:space="preserve">'direct'), </v>
      </c>
    </row>
    <row r="230" spans="1:8" x14ac:dyDescent="0.2">
      <c r="A230" s="1">
        <v>229</v>
      </c>
      <c r="B230" s="1">
        <v>1221</v>
      </c>
      <c r="C230" s="1" t="s">
        <v>8234</v>
      </c>
      <c r="D230" s="1" t="s">
        <v>8006</v>
      </c>
      <c r="E230" s="3" t="str">
        <f t="shared" si="12"/>
        <v xml:space="preserve">(229, </v>
      </c>
      <c r="F230" s="3" t="str">
        <f t="shared" si="13"/>
        <v xml:space="preserve">1221, </v>
      </c>
      <c r="G230" s="3" t="str">
        <f t="shared" si="14"/>
        <v xml:space="preserve">'2016-10-26T08:20:10.000Z', </v>
      </c>
      <c r="H230" s="3" t="str">
        <f t="shared" si="15"/>
        <v xml:space="preserve">'direct'), </v>
      </c>
    </row>
    <row r="231" spans="1:8" x14ac:dyDescent="0.2">
      <c r="A231" s="1">
        <v>230</v>
      </c>
      <c r="B231" s="1">
        <v>1221</v>
      </c>
      <c r="C231" s="1" t="s">
        <v>8235</v>
      </c>
      <c r="D231" s="1" t="s">
        <v>8006</v>
      </c>
      <c r="E231" s="3" t="str">
        <f t="shared" si="12"/>
        <v xml:space="preserve">(230, </v>
      </c>
      <c r="F231" s="3" t="str">
        <f t="shared" si="13"/>
        <v xml:space="preserve">1221, </v>
      </c>
      <c r="G231" s="3" t="str">
        <f t="shared" si="14"/>
        <v xml:space="preserve">'2016-11-25T07:58:21.000Z', </v>
      </c>
      <c r="H231" s="3" t="str">
        <f t="shared" si="15"/>
        <v xml:space="preserve">'direct'), </v>
      </c>
    </row>
    <row r="232" spans="1:8" x14ac:dyDescent="0.2">
      <c r="A232" s="1">
        <v>231</v>
      </c>
      <c r="B232" s="1">
        <v>1221</v>
      </c>
      <c r="C232" s="1" t="s">
        <v>8236</v>
      </c>
      <c r="D232" s="1" t="s">
        <v>8006</v>
      </c>
      <c r="E232" s="3" t="str">
        <f t="shared" si="12"/>
        <v xml:space="preserve">(231, </v>
      </c>
      <c r="F232" s="3" t="str">
        <f t="shared" si="13"/>
        <v xml:space="preserve">1221, </v>
      </c>
      <c r="G232" s="3" t="str">
        <f t="shared" si="14"/>
        <v xml:space="preserve">'2016-12-24T20:56:51.000Z', </v>
      </c>
      <c r="H232" s="3" t="str">
        <f t="shared" si="15"/>
        <v xml:space="preserve">'direct'), </v>
      </c>
    </row>
    <row r="233" spans="1:8" x14ac:dyDescent="0.2">
      <c r="A233" s="1">
        <v>232</v>
      </c>
      <c r="B233" s="1">
        <v>1231</v>
      </c>
      <c r="C233" s="1" t="s">
        <v>8237</v>
      </c>
      <c r="D233" s="1" t="s">
        <v>8006</v>
      </c>
      <c r="E233" s="3" t="str">
        <f t="shared" si="12"/>
        <v xml:space="preserve">(232, </v>
      </c>
      <c r="F233" s="3" t="str">
        <f t="shared" si="13"/>
        <v xml:space="preserve">1231, </v>
      </c>
      <c r="G233" s="3" t="str">
        <f t="shared" si="14"/>
        <v xml:space="preserve">'2016-02-26T03:06:10.000Z', </v>
      </c>
      <c r="H233" s="3" t="str">
        <f t="shared" si="15"/>
        <v xml:space="preserve">'direct'), </v>
      </c>
    </row>
    <row r="234" spans="1:8" x14ac:dyDescent="0.2">
      <c r="A234" s="1">
        <v>233</v>
      </c>
      <c r="B234" s="1">
        <v>1231</v>
      </c>
      <c r="C234" s="1" t="s">
        <v>8238</v>
      </c>
      <c r="D234" s="1" t="s">
        <v>8006</v>
      </c>
      <c r="E234" s="3" t="str">
        <f t="shared" si="12"/>
        <v xml:space="preserve">(233, </v>
      </c>
      <c r="F234" s="3" t="str">
        <f t="shared" si="13"/>
        <v xml:space="preserve">1231, </v>
      </c>
      <c r="G234" s="3" t="str">
        <f t="shared" si="14"/>
        <v xml:space="preserve">'2016-03-27T11:28:17.000Z', </v>
      </c>
      <c r="H234" s="3" t="str">
        <f t="shared" si="15"/>
        <v xml:space="preserve">'direct'), </v>
      </c>
    </row>
    <row r="235" spans="1:8" x14ac:dyDescent="0.2">
      <c r="A235" s="1">
        <v>234</v>
      </c>
      <c r="B235" s="1">
        <v>1231</v>
      </c>
      <c r="C235" s="1" t="s">
        <v>8239</v>
      </c>
      <c r="D235" s="1" t="s">
        <v>8006</v>
      </c>
      <c r="E235" s="3" t="str">
        <f t="shared" si="12"/>
        <v xml:space="preserve">(234, </v>
      </c>
      <c r="F235" s="3" t="str">
        <f t="shared" si="13"/>
        <v xml:space="preserve">1231, </v>
      </c>
      <c r="G235" s="3" t="str">
        <f t="shared" si="14"/>
        <v xml:space="preserve">'2016-04-26T16:58:23.000Z', </v>
      </c>
      <c r="H235" s="3" t="str">
        <f t="shared" si="15"/>
        <v xml:space="preserve">'direct'), </v>
      </c>
    </row>
    <row r="236" spans="1:8" x14ac:dyDescent="0.2">
      <c r="A236" s="1">
        <v>235</v>
      </c>
      <c r="B236" s="1">
        <v>1231</v>
      </c>
      <c r="C236" s="1" t="s">
        <v>8240</v>
      </c>
      <c r="D236" s="1" t="s">
        <v>8006</v>
      </c>
      <c r="E236" s="3" t="str">
        <f t="shared" si="12"/>
        <v xml:space="preserve">(235, </v>
      </c>
      <c r="F236" s="3" t="str">
        <f t="shared" si="13"/>
        <v xml:space="preserve">1231, </v>
      </c>
      <c r="G236" s="3" t="str">
        <f t="shared" si="14"/>
        <v xml:space="preserve">'2016-05-26T17:12:43.000Z', </v>
      </c>
      <c r="H236" s="3" t="str">
        <f t="shared" si="15"/>
        <v xml:space="preserve">'direct'), </v>
      </c>
    </row>
    <row r="237" spans="1:8" x14ac:dyDescent="0.2">
      <c r="A237" s="1">
        <v>236</v>
      </c>
      <c r="B237" s="1">
        <v>1231</v>
      </c>
      <c r="C237" s="1" t="s">
        <v>8241</v>
      </c>
      <c r="D237" s="1" t="s">
        <v>8006</v>
      </c>
      <c r="E237" s="3" t="str">
        <f t="shared" si="12"/>
        <v xml:space="preserve">(236, </v>
      </c>
      <c r="F237" s="3" t="str">
        <f t="shared" si="13"/>
        <v xml:space="preserve">1231, </v>
      </c>
      <c r="G237" s="3" t="str">
        <f t="shared" si="14"/>
        <v xml:space="preserve">'2016-06-25T12:21:04.000Z', </v>
      </c>
      <c r="H237" s="3" t="str">
        <f t="shared" si="15"/>
        <v xml:space="preserve">'direct'), </v>
      </c>
    </row>
    <row r="238" spans="1:8" x14ac:dyDescent="0.2">
      <c r="A238" s="1">
        <v>237</v>
      </c>
      <c r="B238" s="1">
        <v>1231</v>
      </c>
      <c r="C238" s="1" t="s">
        <v>8242</v>
      </c>
      <c r="D238" s="1" t="s">
        <v>8006</v>
      </c>
      <c r="E238" s="3" t="str">
        <f t="shared" si="12"/>
        <v xml:space="preserve">(237, </v>
      </c>
      <c r="F238" s="3" t="str">
        <f t="shared" si="13"/>
        <v xml:space="preserve">1231, </v>
      </c>
      <c r="G238" s="3" t="str">
        <f t="shared" si="14"/>
        <v xml:space="preserve">'2016-07-24T06:09:57.000Z', </v>
      </c>
      <c r="H238" s="3" t="str">
        <f t="shared" si="15"/>
        <v xml:space="preserve">'direct'), </v>
      </c>
    </row>
    <row r="239" spans="1:8" x14ac:dyDescent="0.2">
      <c r="A239" s="1">
        <v>238</v>
      </c>
      <c r="B239" s="1">
        <v>1231</v>
      </c>
      <c r="C239" s="1" t="s">
        <v>8243</v>
      </c>
      <c r="D239" s="1" t="s">
        <v>8006</v>
      </c>
      <c r="E239" s="3" t="str">
        <f t="shared" si="12"/>
        <v xml:space="preserve">(238, </v>
      </c>
      <c r="F239" s="3" t="str">
        <f t="shared" si="13"/>
        <v xml:space="preserve">1231, </v>
      </c>
      <c r="G239" s="3" t="str">
        <f t="shared" si="14"/>
        <v xml:space="preserve">'2016-08-23T15:21:38.000Z', </v>
      </c>
      <c r="H239" s="3" t="str">
        <f t="shared" si="15"/>
        <v xml:space="preserve">'direct'), </v>
      </c>
    </row>
    <row r="240" spans="1:8" x14ac:dyDescent="0.2">
      <c r="A240" s="1">
        <v>239</v>
      </c>
      <c r="B240" s="1">
        <v>1231</v>
      </c>
      <c r="C240" s="1" t="s">
        <v>8244</v>
      </c>
      <c r="D240" s="1" t="s">
        <v>8006</v>
      </c>
      <c r="E240" s="3" t="str">
        <f t="shared" si="12"/>
        <v xml:space="preserve">(239, </v>
      </c>
      <c r="F240" s="3" t="str">
        <f t="shared" si="13"/>
        <v xml:space="preserve">1231, </v>
      </c>
      <c r="G240" s="3" t="str">
        <f t="shared" si="14"/>
        <v xml:space="preserve">'2016-09-22T23:40:05.000Z', </v>
      </c>
      <c r="H240" s="3" t="str">
        <f t="shared" si="15"/>
        <v xml:space="preserve">'direct'), </v>
      </c>
    </row>
    <row r="241" spans="1:8" x14ac:dyDescent="0.2">
      <c r="A241" s="1">
        <v>240</v>
      </c>
      <c r="B241" s="1">
        <v>1231</v>
      </c>
      <c r="C241" s="1" t="s">
        <v>8245</v>
      </c>
      <c r="D241" s="1" t="s">
        <v>8006</v>
      </c>
      <c r="E241" s="3" t="str">
        <f t="shared" si="12"/>
        <v xml:space="preserve">(240, </v>
      </c>
      <c r="F241" s="3" t="str">
        <f t="shared" si="13"/>
        <v xml:space="preserve">1231, </v>
      </c>
      <c r="G241" s="3" t="str">
        <f t="shared" si="14"/>
        <v xml:space="preserve">'2016-10-21T22:50:17.000Z', </v>
      </c>
      <c r="H241" s="3" t="str">
        <f t="shared" si="15"/>
        <v xml:space="preserve">'direct'), </v>
      </c>
    </row>
    <row r="242" spans="1:8" x14ac:dyDescent="0.2">
      <c r="A242" s="1">
        <v>241</v>
      </c>
      <c r="B242" s="1">
        <v>1231</v>
      </c>
      <c r="C242" s="1" t="s">
        <v>8246</v>
      </c>
      <c r="D242" s="1" t="s">
        <v>8006</v>
      </c>
      <c r="E242" s="3" t="str">
        <f t="shared" si="12"/>
        <v xml:space="preserve">(241, </v>
      </c>
      <c r="F242" s="3" t="str">
        <f t="shared" si="13"/>
        <v xml:space="preserve">1231, </v>
      </c>
      <c r="G242" s="3" t="str">
        <f t="shared" si="14"/>
        <v xml:space="preserve">'2016-11-20T15:03:48.000Z', </v>
      </c>
      <c r="H242" s="3" t="str">
        <f t="shared" si="15"/>
        <v xml:space="preserve">'direct'), </v>
      </c>
    </row>
    <row r="243" spans="1:8" x14ac:dyDescent="0.2">
      <c r="A243" s="1">
        <v>242</v>
      </c>
      <c r="B243" s="1">
        <v>1231</v>
      </c>
      <c r="C243" s="1" t="s">
        <v>8247</v>
      </c>
      <c r="D243" s="1" t="s">
        <v>8006</v>
      </c>
      <c r="E243" s="3" t="str">
        <f t="shared" si="12"/>
        <v xml:space="preserve">(242, </v>
      </c>
      <c r="F243" s="3" t="str">
        <f t="shared" si="13"/>
        <v xml:space="preserve">1231, </v>
      </c>
      <c r="G243" s="3" t="str">
        <f t="shared" si="14"/>
        <v xml:space="preserve">'2016-12-20T13:52:13.000Z', </v>
      </c>
      <c r="H243" s="3" t="str">
        <f t="shared" si="15"/>
        <v xml:space="preserve">'direct'), </v>
      </c>
    </row>
    <row r="244" spans="1:8" x14ac:dyDescent="0.2">
      <c r="A244" s="1">
        <v>243</v>
      </c>
      <c r="B244" s="1">
        <v>1241</v>
      </c>
      <c r="C244" s="1" t="s">
        <v>8248</v>
      </c>
      <c r="D244" s="1" t="s">
        <v>8006</v>
      </c>
      <c r="E244" s="3" t="str">
        <f t="shared" si="12"/>
        <v xml:space="preserve">(243, </v>
      </c>
      <c r="F244" s="3" t="str">
        <f t="shared" si="13"/>
        <v xml:space="preserve">1241, </v>
      </c>
      <c r="G244" s="3" t="str">
        <f t="shared" si="14"/>
        <v xml:space="preserve">'2016-06-14T10:54:31.000Z', </v>
      </c>
      <c r="H244" s="3" t="str">
        <f t="shared" si="15"/>
        <v xml:space="preserve">'direct'), </v>
      </c>
    </row>
    <row r="245" spans="1:8" x14ac:dyDescent="0.2">
      <c r="A245" s="1">
        <v>244</v>
      </c>
      <c r="B245" s="1">
        <v>1241</v>
      </c>
      <c r="C245" s="1" t="s">
        <v>8249</v>
      </c>
      <c r="D245" s="1" t="s">
        <v>8006</v>
      </c>
      <c r="E245" s="3" t="str">
        <f t="shared" si="12"/>
        <v xml:space="preserve">(244, </v>
      </c>
      <c r="F245" s="3" t="str">
        <f t="shared" si="13"/>
        <v xml:space="preserve">1241, </v>
      </c>
      <c r="G245" s="3" t="str">
        <f t="shared" si="14"/>
        <v xml:space="preserve">'2016-07-13T12:55:39.000Z', </v>
      </c>
      <c r="H245" s="3" t="str">
        <f t="shared" si="15"/>
        <v xml:space="preserve">'direct'), </v>
      </c>
    </row>
    <row r="246" spans="1:8" x14ac:dyDescent="0.2">
      <c r="A246" s="1">
        <v>245</v>
      </c>
      <c r="B246" s="1">
        <v>1241</v>
      </c>
      <c r="C246" s="1" t="s">
        <v>8250</v>
      </c>
      <c r="D246" s="1" t="s">
        <v>8006</v>
      </c>
      <c r="E246" s="3" t="str">
        <f t="shared" si="12"/>
        <v xml:space="preserve">(245, </v>
      </c>
      <c r="F246" s="3" t="str">
        <f t="shared" si="13"/>
        <v xml:space="preserve">1241, </v>
      </c>
      <c r="G246" s="3" t="str">
        <f t="shared" si="14"/>
        <v xml:space="preserve">'2016-08-11T02:35:12.000Z', </v>
      </c>
      <c r="H246" s="3" t="str">
        <f t="shared" si="15"/>
        <v xml:space="preserve">'direct'), </v>
      </c>
    </row>
    <row r="247" spans="1:8" x14ac:dyDescent="0.2">
      <c r="A247" s="1">
        <v>246</v>
      </c>
      <c r="B247" s="1">
        <v>1241</v>
      </c>
      <c r="C247" s="1" t="s">
        <v>8251</v>
      </c>
      <c r="D247" s="1" t="s">
        <v>8006</v>
      </c>
      <c r="E247" s="3" t="str">
        <f t="shared" si="12"/>
        <v xml:space="preserve">(246, </v>
      </c>
      <c r="F247" s="3" t="str">
        <f t="shared" si="13"/>
        <v xml:space="preserve">1241, </v>
      </c>
      <c r="G247" s="3" t="str">
        <f t="shared" si="14"/>
        <v xml:space="preserve">'2016-09-09T17:48:36.000Z', </v>
      </c>
      <c r="H247" s="3" t="str">
        <f t="shared" si="15"/>
        <v xml:space="preserve">'direct'), </v>
      </c>
    </row>
    <row r="248" spans="1:8" x14ac:dyDescent="0.2">
      <c r="A248" s="1">
        <v>247</v>
      </c>
      <c r="B248" s="1">
        <v>1241</v>
      </c>
      <c r="C248" s="1" t="s">
        <v>8252</v>
      </c>
      <c r="D248" s="1" t="s">
        <v>8006</v>
      </c>
      <c r="E248" s="3" t="str">
        <f t="shared" si="12"/>
        <v xml:space="preserve">(247, </v>
      </c>
      <c r="F248" s="3" t="str">
        <f t="shared" si="13"/>
        <v xml:space="preserve">1241, </v>
      </c>
      <c r="G248" s="3" t="str">
        <f t="shared" si="14"/>
        <v xml:space="preserve">'2016-10-08T11:00:10.000Z', </v>
      </c>
      <c r="H248" s="3" t="str">
        <f t="shared" si="15"/>
        <v xml:space="preserve">'direct'), </v>
      </c>
    </row>
    <row r="249" spans="1:8" x14ac:dyDescent="0.2">
      <c r="A249" s="1">
        <v>248</v>
      </c>
      <c r="B249" s="1">
        <v>1241</v>
      </c>
      <c r="C249" s="1" t="s">
        <v>8253</v>
      </c>
      <c r="D249" s="1" t="s">
        <v>8006</v>
      </c>
      <c r="E249" s="3" t="str">
        <f t="shared" si="12"/>
        <v xml:space="preserve">(248, </v>
      </c>
      <c r="F249" s="3" t="str">
        <f t="shared" si="13"/>
        <v xml:space="preserve">1241, </v>
      </c>
      <c r="G249" s="3" t="str">
        <f t="shared" si="14"/>
        <v xml:space="preserve">'2016-11-07T06:21:19.000Z', </v>
      </c>
      <c r="H249" s="3" t="str">
        <f t="shared" si="15"/>
        <v xml:space="preserve">'direct'), </v>
      </c>
    </row>
    <row r="250" spans="1:8" x14ac:dyDescent="0.2">
      <c r="A250" s="1">
        <v>249</v>
      </c>
      <c r="B250" s="1">
        <v>1241</v>
      </c>
      <c r="C250" s="1" t="s">
        <v>8254</v>
      </c>
      <c r="D250" s="1" t="s">
        <v>8006</v>
      </c>
      <c r="E250" s="3" t="str">
        <f t="shared" si="12"/>
        <v xml:space="preserve">(249, </v>
      </c>
      <c r="F250" s="3" t="str">
        <f t="shared" si="13"/>
        <v xml:space="preserve">1241, </v>
      </c>
      <c r="G250" s="3" t="str">
        <f t="shared" si="14"/>
        <v xml:space="preserve">'2016-12-06T15:00:10.000Z', </v>
      </c>
      <c r="H250" s="3" t="str">
        <f t="shared" si="15"/>
        <v xml:space="preserve">'direct'), </v>
      </c>
    </row>
    <row r="251" spans="1:8" x14ac:dyDescent="0.2">
      <c r="A251" s="1">
        <v>250</v>
      </c>
      <c r="B251" s="1">
        <v>1251</v>
      </c>
      <c r="C251" s="1" t="s">
        <v>8255</v>
      </c>
      <c r="D251" s="1" t="s">
        <v>8006</v>
      </c>
      <c r="E251" s="3" t="str">
        <f t="shared" si="12"/>
        <v xml:space="preserve">(250, </v>
      </c>
      <c r="F251" s="3" t="str">
        <f t="shared" si="13"/>
        <v xml:space="preserve">1251, </v>
      </c>
      <c r="G251" s="3" t="str">
        <f t="shared" si="14"/>
        <v xml:space="preserve">'2013-12-11T20:17:01.000Z', </v>
      </c>
      <c r="H251" s="3" t="str">
        <f t="shared" si="15"/>
        <v xml:space="preserve">'direct'), </v>
      </c>
    </row>
    <row r="252" spans="1:8" x14ac:dyDescent="0.2">
      <c r="A252" s="1">
        <v>251</v>
      </c>
      <c r="B252" s="1">
        <v>1251</v>
      </c>
      <c r="C252" s="1" t="s">
        <v>8256</v>
      </c>
      <c r="D252" s="1" t="s">
        <v>8006</v>
      </c>
      <c r="E252" s="3" t="str">
        <f t="shared" si="12"/>
        <v xml:space="preserve">(251, </v>
      </c>
      <c r="F252" s="3" t="str">
        <f t="shared" si="13"/>
        <v xml:space="preserve">1251, </v>
      </c>
      <c r="G252" s="3" t="str">
        <f t="shared" si="14"/>
        <v xml:space="preserve">'2014-01-09T04:25:01.000Z', </v>
      </c>
      <c r="H252" s="3" t="str">
        <f t="shared" si="15"/>
        <v xml:space="preserve">'direct'), </v>
      </c>
    </row>
    <row r="253" spans="1:8" x14ac:dyDescent="0.2">
      <c r="A253" s="1">
        <v>252</v>
      </c>
      <c r="B253" s="1">
        <v>1251</v>
      </c>
      <c r="C253" s="1" t="s">
        <v>8257</v>
      </c>
      <c r="D253" s="1" t="s">
        <v>8006</v>
      </c>
      <c r="E253" s="3" t="str">
        <f t="shared" si="12"/>
        <v xml:space="preserve">(252, </v>
      </c>
      <c r="F253" s="3" t="str">
        <f t="shared" si="13"/>
        <v xml:space="preserve">1251, </v>
      </c>
      <c r="G253" s="3" t="str">
        <f t="shared" si="14"/>
        <v xml:space="preserve">'2014-02-07T20:47:16.000Z', </v>
      </c>
      <c r="H253" s="3" t="str">
        <f t="shared" si="15"/>
        <v xml:space="preserve">'direct'), </v>
      </c>
    </row>
    <row r="254" spans="1:8" x14ac:dyDescent="0.2">
      <c r="A254" s="1">
        <v>253</v>
      </c>
      <c r="B254" s="1">
        <v>1251</v>
      </c>
      <c r="C254" s="1" t="s">
        <v>8258</v>
      </c>
      <c r="D254" s="1" t="s">
        <v>8006</v>
      </c>
      <c r="E254" s="3" t="str">
        <f t="shared" si="12"/>
        <v xml:space="preserve">(253, </v>
      </c>
      <c r="F254" s="3" t="str">
        <f t="shared" si="13"/>
        <v xml:space="preserve">1251, </v>
      </c>
      <c r="G254" s="3" t="str">
        <f t="shared" si="14"/>
        <v xml:space="preserve">'2014-03-08T06:14:06.000Z', </v>
      </c>
      <c r="H254" s="3" t="str">
        <f t="shared" si="15"/>
        <v xml:space="preserve">'direct'), </v>
      </c>
    </row>
    <row r="255" spans="1:8" x14ac:dyDescent="0.2">
      <c r="A255" s="1">
        <v>254</v>
      </c>
      <c r="B255" s="1">
        <v>1251</v>
      </c>
      <c r="C255" s="1" t="s">
        <v>8259</v>
      </c>
      <c r="D255" s="1" t="s">
        <v>8006</v>
      </c>
      <c r="E255" s="3" t="str">
        <f t="shared" si="12"/>
        <v xml:space="preserve">(254, </v>
      </c>
      <c r="F255" s="3" t="str">
        <f t="shared" si="13"/>
        <v xml:space="preserve">1251, </v>
      </c>
      <c r="G255" s="3" t="str">
        <f t="shared" si="14"/>
        <v xml:space="preserve">'2014-04-07T10:30:19.000Z', </v>
      </c>
      <c r="H255" s="3" t="str">
        <f t="shared" si="15"/>
        <v xml:space="preserve">'direct'), </v>
      </c>
    </row>
    <row r="256" spans="1:8" x14ac:dyDescent="0.2">
      <c r="A256" s="1">
        <v>255</v>
      </c>
      <c r="B256" s="1">
        <v>1251</v>
      </c>
      <c r="C256" s="1" t="s">
        <v>8260</v>
      </c>
      <c r="D256" s="1" t="s">
        <v>8006</v>
      </c>
      <c r="E256" s="3" t="str">
        <f t="shared" si="12"/>
        <v xml:space="preserve">(255, </v>
      </c>
      <c r="F256" s="3" t="str">
        <f t="shared" si="13"/>
        <v xml:space="preserve">1251, </v>
      </c>
      <c r="G256" s="3" t="str">
        <f t="shared" si="14"/>
        <v xml:space="preserve">'2014-05-07T21:06:09.000Z', </v>
      </c>
      <c r="H256" s="3" t="str">
        <f t="shared" si="15"/>
        <v xml:space="preserve">'direct'), </v>
      </c>
    </row>
    <row r="257" spans="1:8" x14ac:dyDescent="0.2">
      <c r="A257" s="1">
        <v>256</v>
      </c>
      <c r="B257" s="1">
        <v>1251</v>
      </c>
      <c r="C257" s="1" t="s">
        <v>8261</v>
      </c>
      <c r="D257" s="1" t="s">
        <v>8006</v>
      </c>
      <c r="E257" s="3" t="str">
        <f t="shared" si="12"/>
        <v xml:space="preserve">(256, </v>
      </c>
      <c r="F257" s="3" t="str">
        <f t="shared" si="13"/>
        <v xml:space="preserve">1251, </v>
      </c>
      <c r="G257" s="3" t="str">
        <f t="shared" si="14"/>
        <v xml:space="preserve">'2014-06-06T15:42:18.000Z', </v>
      </c>
      <c r="H257" s="3" t="str">
        <f t="shared" si="15"/>
        <v xml:space="preserve">'direct'), </v>
      </c>
    </row>
    <row r="258" spans="1:8" x14ac:dyDescent="0.2">
      <c r="A258" s="1">
        <v>257</v>
      </c>
      <c r="B258" s="1">
        <v>1251</v>
      </c>
      <c r="C258" s="1" t="s">
        <v>8262</v>
      </c>
      <c r="D258" s="1" t="s">
        <v>8006</v>
      </c>
      <c r="E258" s="3" t="str">
        <f t="shared" si="12"/>
        <v xml:space="preserve">(257, </v>
      </c>
      <c r="F258" s="3" t="str">
        <f t="shared" si="13"/>
        <v xml:space="preserve">1251, </v>
      </c>
      <c r="G258" s="3" t="str">
        <f t="shared" si="14"/>
        <v xml:space="preserve">'2014-07-05T04:03:05.000Z', </v>
      </c>
      <c r="H258" s="3" t="str">
        <f t="shared" si="15"/>
        <v xml:space="preserve">'direct'), </v>
      </c>
    </row>
    <row r="259" spans="1:8" x14ac:dyDescent="0.2">
      <c r="A259" s="1">
        <v>258</v>
      </c>
      <c r="B259" s="1">
        <v>1251</v>
      </c>
      <c r="C259" s="1" t="s">
        <v>8263</v>
      </c>
      <c r="D259" s="1" t="s">
        <v>8006</v>
      </c>
      <c r="E259" s="3" t="str">
        <f t="shared" ref="E259:E322" si="16">IF(A259 = "", "NULL", "("&amp;A259)&amp;", "</f>
        <v xml:space="preserve">(258, </v>
      </c>
      <c r="F259" s="3" t="str">
        <f t="shared" ref="F259:F322" si="17">IF(B259 = "", "NULL", B259)&amp;", "</f>
        <v xml:space="preserve">1251, </v>
      </c>
      <c r="G259" s="3" t="str">
        <f t="shared" ref="G259:G322" si="18">IF(C259="","NULL", "'"&amp;TEXT(C259,"yyyy-mm-dd hh:mm:ss")&amp;"', ")</f>
        <v xml:space="preserve">'2014-08-04T19:28:13.000Z', </v>
      </c>
      <c r="H259" s="3" t="str">
        <f t="shared" ref="H259:H322" si="19">IF(D259 = "", "NULL", "'"&amp;D259)&amp;"'), "</f>
        <v xml:space="preserve">'direct'), </v>
      </c>
    </row>
    <row r="260" spans="1:8" x14ac:dyDescent="0.2">
      <c r="A260" s="1">
        <v>259</v>
      </c>
      <c r="B260" s="1">
        <v>1251</v>
      </c>
      <c r="C260" s="1" t="s">
        <v>8264</v>
      </c>
      <c r="D260" s="1" t="s">
        <v>8006</v>
      </c>
      <c r="E260" s="3" t="str">
        <f t="shared" si="16"/>
        <v xml:space="preserve">(259, </v>
      </c>
      <c r="F260" s="3" t="str">
        <f t="shared" si="17"/>
        <v xml:space="preserve">1251, </v>
      </c>
      <c r="G260" s="3" t="str">
        <f t="shared" si="18"/>
        <v xml:space="preserve">'2014-09-03T12:21:39.000Z', </v>
      </c>
      <c r="H260" s="3" t="str">
        <f t="shared" si="19"/>
        <v xml:space="preserve">'direct'), </v>
      </c>
    </row>
    <row r="261" spans="1:8" x14ac:dyDescent="0.2">
      <c r="A261" s="1">
        <v>260</v>
      </c>
      <c r="B261" s="1">
        <v>1251</v>
      </c>
      <c r="C261" s="1" t="s">
        <v>8265</v>
      </c>
      <c r="D261" s="1" t="s">
        <v>8006</v>
      </c>
      <c r="E261" s="3" t="str">
        <f t="shared" si="16"/>
        <v xml:space="preserve">(260, </v>
      </c>
      <c r="F261" s="3" t="str">
        <f t="shared" si="17"/>
        <v xml:space="preserve">1251, </v>
      </c>
      <c r="G261" s="3" t="str">
        <f t="shared" si="18"/>
        <v xml:space="preserve">'2014-10-02T23:05:36.000Z', </v>
      </c>
      <c r="H261" s="3" t="str">
        <f t="shared" si="19"/>
        <v xml:space="preserve">'direct'), </v>
      </c>
    </row>
    <row r="262" spans="1:8" x14ac:dyDescent="0.2">
      <c r="A262" s="1">
        <v>261</v>
      </c>
      <c r="B262" s="1">
        <v>1251</v>
      </c>
      <c r="C262" s="1" t="s">
        <v>8266</v>
      </c>
      <c r="D262" s="1" t="s">
        <v>8006</v>
      </c>
      <c r="E262" s="3" t="str">
        <f t="shared" si="16"/>
        <v xml:space="preserve">(261, </v>
      </c>
      <c r="F262" s="3" t="str">
        <f t="shared" si="17"/>
        <v xml:space="preserve">1251, </v>
      </c>
      <c r="G262" s="3" t="str">
        <f t="shared" si="18"/>
        <v xml:space="preserve">'2014-11-01T02:08:04.000Z', </v>
      </c>
      <c r="H262" s="3" t="str">
        <f t="shared" si="19"/>
        <v xml:space="preserve">'direct'), </v>
      </c>
    </row>
    <row r="263" spans="1:8" x14ac:dyDescent="0.2">
      <c r="A263" s="1">
        <v>262</v>
      </c>
      <c r="B263" s="1">
        <v>1251</v>
      </c>
      <c r="C263" s="1" t="s">
        <v>8267</v>
      </c>
      <c r="D263" s="1" t="s">
        <v>8006</v>
      </c>
      <c r="E263" s="3" t="str">
        <f t="shared" si="16"/>
        <v xml:space="preserve">(262, </v>
      </c>
      <c r="F263" s="3" t="str">
        <f t="shared" si="17"/>
        <v xml:space="preserve">1251, </v>
      </c>
      <c r="G263" s="3" t="str">
        <f t="shared" si="18"/>
        <v xml:space="preserve">'2014-12-01T09:11:22.000Z', </v>
      </c>
      <c r="H263" s="3" t="str">
        <f t="shared" si="19"/>
        <v xml:space="preserve">'direct'), </v>
      </c>
    </row>
    <row r="264" spans="1:8" x14ac:dyDescent="0.2">
      <c r="A264" s="1">
        <v>263</v>
      </c>
      <c r="B264" s="1">
        <v>1251</v>
      </c>
      <c r="C264" s="1" t="s">
        <v>8268</v>
      </c>
      <c r="D264" s="1" t="s">
        <v>8006</v>
      </c>
      <c r="E264" s="3" t="str">
        <f t="shared" si="16"/>
        <v xml:space="preserve">(263, </v>
      </c>
      <c r="F264" s="3" t="str">
        <f t="shared" si="17"/>
        <v xml:space="preserve">1251, </v>
      </c>
      <c r="G264" s="3" t="str">
        <f t="shared" si="18"/>
        <v xml:space="preserve">'2014-12-30T01:59:42.000Z', </v>
      </c>
      <c r="H264" s="3" t="str">
        <f t="shared" si="19"/>
        <v xml:space="preserve">'direct'), </v>
      </c>
    </row>
    <row r="265" spans="1:8" x14ac:dyDescent="0.2">
      <c r="A265" s="1">
        <v>264</v>
      </c>
      <c r="B265" s="1">
        <v>1251</v>
      </c>
      <c r="C265" s="1" t="s">
        <v>8269</v>
      </c>
      <c r="D265" s="1" t="s">
        <v>8006</v>
      </c>
      <c r="E265" s="3" t="str">
        <f t="shared" si="16"/>
        <v xml:space="preserve">(264, </v>
      </c>
      <c r="F265" s="3" t="str">
        <f t="shared" si="17"/>
        <v xml:space="preserve">1251, </v>
      </c>
      <c r="G265" s="3" t="str">
        <f t="shared" si="18"/>
        <v xml:space="preserve">'2015-01-28T10:03:50.000Z', </v>
      </c>
      <c r="H265" s="3" t="str">
        <f t="shared" si="19"/>
        <v xml:space="preserve">'direct'), </v>
      </c>
    </row>
    <row r="266" spans="1:8" x14ac:dyDescent="0.2">
      <c r="A266" s="1">
        <v>265</v>
      </c>
      <c r="B266" s="1">
        <v>1261</v>
      </c>
      <c r="C266" s="1" t="s">
        <v>8270</v>
      </c>
      <c r="D266" s="1" t="s">
        <v>8006</v>
      </c>
      <c r="E266" s="3" t="str">
        <f t="shared" si="16"/>
        <v xml:space="preserve">(265, </v>
      </c>
      <c r="F266" s="3" t="str">
        <f t="shared" si="17"/>
        <v xml:space="preserve">1261, </v>
      </c>
      <c r="G266" s="3" t="str">
        <f t="shared" si="18"/>
        <v xml:space="preserve">'2014-11-12T22:02:36.000Z', </v>
      </c>
      <c r="H266" s="3" t="str">
        <f t="shared" si="19"/>
        <v xml:space="preserve">'direct'), </v>
      </c>
    </row>
    <row r="267" spans="1:8" x14ac:dyDescent="0.2">
      <c r="A267" s="1">
        <v>266</v>
      </c>
      <c r="B267" s="1">
        <v>1261</v>
      </c>
      <c r="C267" s="1" t="s">
        <v>8271</v>
      </c>
      <c r="D267" s="1" t="s">
        <v>8006</v>
      </c>
      <c r="E267" s="3" t="str">
        <f t="shared" si="16"/>
        <v xml:space="preserve">(266, </v>
      </c>
      <c r="F267" s="3" t="str">
        <f t="shared" si="17"/>
        <v xml:space="preserve">1261, </v>
      </c>
      <c r="G267" s="3" t="str">
        <f t="shared" si="18"/>
        <v xml:space="preserve">'2014-12-11T02:24:13.000Z', </v>
      </c>
      <c r="H267" s="3" t="str">
        <f t="shared" si="19"/>
        <v xml:space="preserve">'direct'), </v>
      </c>
    </row>
    <row r="268" spans="1:8" x14ac:dyDescent="0.2">
      <c r="A268" s="1">
        <v>267</v>
      </c>
      <c r="B268" s="1">
        <v>1261</v>
      </c>
      <c r="C268" s="1" t="s">
        <v>8272</v>
      </c>
      <c r="D268" s="1" t="s">
        <v>8006</v>
      </c>
      <c r="E268" s="3" t="str">
        <f t="shared" si="16"/>
        <v xml:space="preserve">(267, </v>
      </c>
      <c r="F268" s="3" t="str">
        <f t="shared" si="17"/>
        <v xml:space="preserve">1261, </v>
      </c>
      <c r="G268" s="3" t="str">
        <f t="shared" si="18"/>
        <v xml:space="preserve">'2015-01-09T06:17:55.000Z', </v>
      </c>
      <c r="H268" s="3" t="str">
        <f t="shared" si="19"/>
        <v xml:space="preserve">'direct'), </v>
      </c>
    </row>
    <row r="269" spans="1:8" x14ac:dyDescent="0.2">
      <c r="A269" s="1">
        <v>268</v>
      </c>
      <c r="B269" s="1">
        <v>1261</v>
      </c>
      <c r="C269" s="1" t="s">
        <v>8273</v>
      </c>
      <c r="D269" s="1" t="s">
        <v>8006</v>
      </c>
      <c r="E269" s="3" t="str">
        <f t="shared" si="16"/>
        <v xml:space="preserve">(268, </v>
      </c>
      <c r="F269" s="3" t="str">
        <f t="shared" si="17"/>
        <v xml:space="preserve">1261, </v>
      </c>
      <c r="G269" s="3" t="str">
        <f t="shared" si="18"/>
        <v xml:space="preserve">'2015-02-07T17:56:41.000Z', </v>
      </c>
      <c r="H269" s="3" t="str">
        <f t="shared" si="19"/>
        <v xml:space="preserve">'direct'), </v>
      </c>
    </row>
    <row r="270" spans="1:8" x14ac:dyDescent="0.2">
      <c r="A270" s="1">
        <v>269</v>
      </c>
      <c r="B270" s="1">
        <v>1261</v>
      </c>
      <c r="C270" s="1" t="s">
        <v>8274</v>
      </c>
      <c r="D270" s="1" t="s">
        <v>8006</v>
      </c>
      <c r="E270" s="3" t="str">
        <f t="shared" si="16"/>
        <v xml:space="preserve">(269, </v>
      </c>
      <c r="F270" s="3" t="str">
        <f t="shared" si="17"/>
        <v xml:space="preserve">1261, </v>
      </c>
      <c r="G270" s="3" t="str">
        <f t="shared" si="18"/>
        <v xml:space="preserve">'2015-03-08T16:04:32.000Z', </v>
      </c>
      <c r="H270" s="3" t="str">
        <f t="shared" si="19"/>
        <v xml:space="preserve">'direct'), </v>
      </c>
    </row>
    <row r="271" spans="1:8" x14ac:dyDescent="0.2">
      <c r="A271" s="1">
        <v>270</v>
      </c>
      <c r="B271" s="1">
        <v>1261</v>
      </c>
      <c r="C271" s="1" t="s">
        <v>8275</v>
      </c>
      <c r="D271" s="1" t="s">
        <v>8006</v>
      </c>
      <c r="E271" s="3" t="str">
        <f t="shared" si="16"/>
        <v xml:space="preserve">(270, </v>
      </c>
      <c r="F271" s="3" t="str">
        <f t="shared" si="17"/>
        <v xml:space="preserve">1261, </v>
      </c>
      <c r="G271" s="3" t="str">
        <f t="shared" si="18"/>
        <v xml:space="preserve">'2015-04-07T12:41:00.000Z', </v>
      </c>
      <c r="H271" s="3" t="str">
        <f t="shared" si="19"/>
        <v xml:space="preserve">'direct'), </v>
      </c>
    </row>
    <row r="272" spans="1:8" x14ac:dyDescent="0.2">
      <c r="A272" s="1">
        <v>271</v>
      </c>
      <c r="B272" s="1">
        <v>1261</v>
      </c>
      <c r="C272" s="1" t="s">
        <v>8276</v>
      </c>
      <c r="D272" s="1" t="s">
        <v>8006</v>
      </c>
      <c r="E272" s="3" t="str">
        <f t="shared" si="16"/>
        <v xml:space="preserve">(271, </v>
      </c>
      <c r="F272" s="3" t="str">
        <f t="shared" si="17"/>
        <v xml:space="preserve">1261, </v>
      </c>
      <c r="G272" s="3" t="str">
        <f t="shared" si="18"/>
        <v xml:space="preserve">'2015-05-06T17:13:50.000Z', </v>
      </c>
      <c r="H272" s="3" t="str">
        <f t="shared" si="19"/>
        <v xml:space="preserve">'direct'), </v>
      </c>
    </row>
    <row r="273" spans="1:8" x14ac:dyDescent="0.2">
      <c r="A273" s="1">
        <v>272</v>
      </c>
      <c r="B273" s="1">
        <v>1261</v>
      </c>
      <c r="C273" s="1" t="s">
        <v>8277</v>
      </c>
      <c r="D273" s="1" t="s">
        <v>8006</v>
      </c>
      <c r="E273" s="3" t="str">
        <f t="shared" si="16"/>
        <v xml:space="preserve">(272, </v>
      </c>
      <c r="F273" s="3" t="str">
        <f t="shared" si="17"/>
        <v xml:space="preserve">1261, </v>
      </c>
      <c r="G273" s="3" t="str">
        <f t="shared" si="18"/>
        <v xml:space="preserve">'2015-06-04T01:24:01.000Z', </v>
      </c>
      <c r="H273" s="3" t="str">
        <f t="shared" si="19"/>
        <v xml:space="preserve">'direct'), </v>
      </c>
    </row>
    <row r="274" spans="1:8" x14ac:dyDescent="0.2">
      <c r="A274" s="1">
        <v>273</v>
      </c>
      <c r="B274" s="1">
        <v>1261</v>
      </c>
      <c r="C274" s="1" t="s">
        <v>8278</v>
      </c>
      <c r="D274" s="1" t="s">
        <v>8006</v>
      </c>
      <c r="E274" s="3" t="str">
        <f t="shared" si="16"/>
        <v xml:space="preserve">(273, </v>
      </c>
      <c r="F274" s="3" t="str">
        <f t="shared" si="17"/>
        <v xml:space="preserve">1261, </v>
      </c>
      <c r="G274" s="3" t="str">
        <f t="shared" si="18"/>
        <v xml:space="preserve">'2015-07-03T18:09:58.000Z', </v>
      </c>
      <c r="H274" s="3" t="str">
        <f t="shared" si="19"/>
        <v xml:space="preserve">'direct'), </v>
      </c>
    </row>
    <row r="275" spans="1:8" x14ac:dyDescent="0.2">
      <c r="A275" s="1">
        <v>274</v>
      </c>
      <c r="B275" s="1">
        <v>1261</v>
      </c>
      <c r="C275" s="1" t="s">
        <v>8279</v>
      </c>
      <c r="D275" s="1" t="s">
        <v>8006</v>
      </c>
      <c r="E275" s="3" t="str">
        <f t="shared" si="16"/>
        <v xml:space="preserve">(274, </v>
      </c>
      <c r="F275" s="3" t="str">
        <f t="shared" si="17"/>
        <v xml:space="preserve">1261, </v>
      </c>
      <c r="G275" s="3" t="str">
        <f t="shared" si="18"/>
        <v xml:space="preserve">'2015-08-02T23:16:24.000Z', </v>
      </c>
      <c r="H275" s="3" t="str">
        <f t="shared" si="19"/>
        <v xml:space="preserve">'direct'), </v>
      </c>
    </row>
    <row r="276" spans="1:8" x14ac:dyDescent="0.2">
      <c r="A276" s="1">
        <v>275</v>
      </c>
      <c r="B276" s="1">
        <v>1261</v>
      </c>
      <c r="C276" s="1" t="s">
        <v>8280</v>
      </c>
      <c r="D276" s="1" t="s">
        <v>8006</v>
      </c>
      <c r="E276" s="3" t="str">
        <f t="shared" si="16"/>
        <v xml:space="preserve">(275, </v>
      </c>
      <c r="F276" s="3" t="str">
        <f t="shared" si="17"/>
        <v xml:space="preserve">1261, </v>
      </c>
      <c r="G276" s="3" t="str">
        <f t="shared" si="18"/>
        <v xml:space="preserve">'2015-08-31T20:27:29.000Z', </v>
      </c>
      <c r="H276" s="3" t="str">
        <f t="shared" si="19"/>
        <v xml:space="preserve">'direct'), </v>
      </c>
    </row>
    <row r="277" spans="1:8" x14ac:dyDescent="0.2">
      <c r="A277" s="1">
        <v>276</v>
      </c>
      <c r="B277" s="1">
        <v>1261</v>
      </c>
      <c r="C277" s="1" t="s">
        <v>8281</v>
      </c>
      <c r="D277" s="1" t="s">
        <v>8006</v>
      </c>
      <c r="E277" s="3" t="str">
        <f t="shared" si="16"/>
        <v xml:space="preserve">(276, </v>
      </c>
      <c r="F277" s="3" t="str">
        <f t="shared" si="17"/>
        <v xml:space="preserve">1261, </v>
      </c>
      <c r="G277" s="3" t="str">
        <f t="shared" si="18"/>
        <v xml:space="preserve">'2015-09-29T11:37:17.000Z', </v>
      </c>
      <c r="H277" s="3" t="str">
        <f t="shared" si="19"/>
        <v xml:space="preserve">'direct'), </v>
      </c>
    </row>
    <row r="278" spans="1:8" x14ac:dyDescent="0.2">
      <c r="A278" s="1">
        <v>277</v>
      </c>
      <c r="B278" s="1">
        <v>1261</v>
      </c>
      <c r="C278" s="1" t="s">
        <v>8282</v>
      </c>
      <c r="D278" s="1" t="s">
        <v>8006</v>
      </c>
      <c r="E278" s="3" t="str">
        <f t="shared" si="16"/>
        <v xml:space="preserve">(277, </v>
      </c>
      <c r="F278" s="3" t="str">
        <f t="shared" si="17"/>
        <v xml:space="preserve">1261, </v>
      </c>
      <c r="G278" s="3" t="str">
        <f t="shared" si="18"/>
        <v xml:space="preserve">'2015-10-29T03:42:33.000Z', </v>
      </c>
      <c r="H278" s="3" t="str">
        <f t="shared" si="19"/>
        <v xml:space="preserve">'direct'), </v>
      </c>
    </row>
    <row r="279" spans="1:8" x14ac:dyDescent="0.2">
      <c r="A279" s="1">
        <v>278</v>
      </c>
      <c r="B279" s="1">
        <v>1261</v>
      </c>
      <c r="C279" s="1" t="s">
        <v>8283</v>
      </c>
      <c r="D279" s="1" t="s">
        <v>8006</v>
      </c>
      <c r="E279" s="3" t="str">
        <f t="shared" si="16"/>
        <v xml:space="preserve">(278, </v>
      </c>
      <c r="F279" s="3" t="str">
        <f t="shared" si="17"/>
        <v xml:space="preserve">1261, </v>
      </c>
      <c r="G279" s="3" t="str">
        <f t="shared" si="18"/>
        <v xml:space="preserve">'2015-11-27T01:30:24.000Z', </v>
      </c>
      <c r="H279" s="3" t="str">
        <f t="shared" si="19"/>
        <v xml:space="preserve">'direct'), </v>
      </c>
    </row>
    <row r="280" spans="1:8" x14ac:dyDescent="0.2">
      <c r="A280" s="1">
        <v>279</v>
      </c>
      <c r="B280" s="1">
        <v>1261</v>
      </c>
      <c r="C280" s="1" t="s">
        <v>8284</v>
      </c>
      <c r="D280" s="1" t="s">
        <v>8006</v>
      </c>
      <c r="E280" s="3" t="str">
        <f t="shared" si="16"/>
        <v xml:space="preserve">(279, </v>
      </c>
      <c r="F280" s="3" t="str">
        <f t="shared" si="17"/>
        <v xml:space="preserve">1261, </v>
      </c>
      <c r="G280" s="3" t="str">
        <f t="shared" si="18"/>
        <v xml:space="preserve">'2015-12-27T18:48:51.000Z', </v>
      </c>
      <c r="H280" s="3" t="str">
        <f t="shared" si="19"/>
        <v xml:space="preserve">'direct'), </v>
      </c>
    </row>
    <row r="281" spans="1:8" x14ac:dyDescent="0.2">
      <c r="A281" s="1">
        <v>280</v>
      </c>
      <c r="B281" s="1">
        <v>1261</v>
      </c>
      <c r="C281" s="1" t="s">
        <v>8285</v>
      </c>
      <c r="D281" s="1" t="s">
        <v>8006</v>
      </c>
      <c r="E281" s="3" t="str">
        <f t="shared" si="16"/>
        <v xml:space="preserve">(280, </v>
      </c>
      <c r="F281" s="3" t="str">
        <f t="shared" si="17"/>
        <v xml:space="preserve">1261, </v>
      </c>
      <c r="G281" s="3" t="str">
        <f t="shared" si="18"/>
        <v xml:space="preserve">'2016-01-26T03:17:09.000Z', </v>
      </c>
      <c r="H281" s="3" t="str">
        <f t="shared" si="19"/>
        <v xml:space="preserve">'direct'), </v>
      </c>
    </row>
    <row r="282" spans="1:8" x14ac:dyDescent="0.2">
      <c r="A282" s="1">
        <v>281</v>
      </c>
      <c r="B282" s="1">
        <v>1261</v>
      </c>
      <c r="C282" s="1" t="s">
        <v>8286</v>
      </c>
      <c r="D282" s="1" t="s">
        <v>8006</v>
      </c>
      <c r="E282" s="3" t="str">
        <f t="shared" si="16"/>
        <v xml:space="preserve">(281, </v>
      </c>
      <c r="F282" s="3" t="str">
        <f t="shared" si="17"/>
        <v xml:space="preserve">1261, </v>
      </c>
      <c r="G282" s="3" t="str">
        <f t="shared" si="18"/>
        <v xml:space="preserve">'2016-02-25T12:57:57.000Z', </v>
      </c>
      <c r="H282" s="3" t="str">
        <f t="shared" si="19"/>
        <v xml:space="preserve">'direct'), </v>
      </c>
    </row>
    <row r="283" spans="1:8" x14ac:dyDescent="0.2">
      <c r="A283" s="1">
        <v>282</v>
      </c>
      <c r="B283" s="1">
        <v>1261</v>
      </c>
      <c r="C283" s="1" t="s">
        <v>8287</v>
      </c>
      <c r="D283" s="1" t="s">
        <v>8006</v>
      </c>
      <c r="E283" s="3" t="str">
        <f t="shared" si="16"/>
        <v xml:space="preserve">(282, </v>
      </c>
      <c r="F283" s="3" t="str">
        <f t="shared" si="17"/>
        <v xml:space="preserve">1261, </v>
      </c>
      <c r="G283" s="3" t="str">
        <f t="shared" si="18"/>
        <v xml:space="preserve">'2016-03-26T09:05:06.000Z', </v>
      </c>
      <c r="H283" s="3" t="str">
        <f t="shared" si="19"/>
        <v xml:space="preserve">'direct'), </v>
      </c>
    </row>
    <row r="284" spans="1:8" x14ac:dyDescent="0.2">
      <c r="A284" s="1">
        <v>283</v>
      </c>
      <c r="B284" s="1">
        <v>1261</v>
      </c>
      <c r="C284" s="1" t="s">
        <v>8288</v>
      </c>
      <c r="D284" s="1" t="s">
        <v>8006</v>
      </c>
      <c r="E284" s="3" t="str">
        <f t="shared" si="16"/>
        <v xml:space="preserve">(283, </v>
      </c>
      <c r="F284" s="3" t="str">
        <f t="shared" si="17"/>
        <v xml:space="preserve">1261, </v>
      </c>
      <c r="G284" s="3" t="str">
        <f t="shared" si="18"/>
        <v xml:space="preserve">'2016-04-24T02:03:26.000Z', </v>
      </c>
      <c r="H284" s="3" t="str">
        <f t="shared" si="19"/>
        <v xml:space="preserve">'direct'), </v>
      </c>
    </row>
    <row r="285" spans="1:8" x14ac:dyDescent="0.2">
      <c r="A285" s="1">
        <v>284</v>
      </c>
      <c r="B285" s="1">
        <v>1261</v>
      </c>
      <c r="C285" s="1" t="s">
        <v>8289</v>
      </c>
      <c r="D285" s="1" t="s">
        <v>8006</v>
      </c>
      <c r="E285" s="3" t="str">
        <f t="shared" si="16"/>
        <v xml:space="preserve">(284, </v>
      </c>
      <c r="F285" s="3" t="str">
        <f t="shared" si="17"/>
        <v xml:space="preserve">1261, </v>
      </c>
      <c r="G285" s="3" t="str">
        <f t="shared" si="18"/>
        <v xml:space="preserve">'2016-05-23T17:58:17.000Z', </v>
      </c>
      <c r="H285" s="3" t="str">
        <f t="shared" si="19"/>
        <v xml:space="preserve">'direct'), </v>
      </c>
    </row>
    <row r="286" spans="1:8" x14ac:dyDescent="0.2">
      <c r="A286" s="1">
        <v>285</v>
      </c>
      <c r="B286" s="1">
        <v>1261</v>
      </c>
      <c r="C286" s="1" t="s">
        <v>8290</v>
      </c>
      <c r="D286" s="1" t="s">
        <v>8006</v>
      </c>
      <c r="E286" s="3" t="str">
        <f t="shared" si="16"/>
        <v xml:space="preserve">(285, </v>
      </c>
      <c r="F286" s="3" t="str">
        <f t="shared" si="17"/>
        <v xml:space="preserve">1261, </v>
      </c>
      <c r="G286" s="3" t="str">
        <f t="shared" si="18"/>
        <v xml:space="preserve">'2016-06-22T01:51:08.000Z', </v>
      </c>
      <c r="H286" s="3" t="str">
        <f t="shared" si="19"/>
        <v xml:space="preserve">'direct'), </v>
      </c>
    </row>
    <row r="287" spans="1:8" x14ac:dyDescent="0.2">
      <c r="A287" s="1">
        <v>286</v>
      </c>
      <c r="B287" s="1">
        <v>1261</v>
      </c>
      <c r="C287" s="1" t="s">
        <v>8291</v>
      </c>
      <c r="D287" s="1" t="s">
        <v>8006</v>
      </c>
      <c r="E287" s="3" t="str">
        <f t="shared" si="16"/>
        <v xml:space="preserve">(286, </v>
      </c>
      <c r="F287" s="3" t="str">
        <f t="shared" si="17"/>
        <v xml:space="preserve">1261, </v>
      </c>
      <c r="G287" s="3" t="str">
        <f t="shared" si="18"/>
        <v xml:space="preserve">'2016-07-21T09:21:22.000Z', </v>
      </c>
      <c r="H287" s="3" t="str">
        <f t="shared" si="19"/>
        <v xml:space="preserve">'direct'), </v>
      </c>
    </row>
    <row r="288" spans="1:8" x14ac:dyDescent="0.2">
      <c r="A288" s="1">
        <v>287</v>
      </c>
      <c r="B288" s="1">
        <v>1261</v>
      </c>
      <c r="C288" s="1" t="s">
        <v>8292</v>
      </c>
      <c r="D288" s="1" t="s">
        <v>8006</v>
      </c>
      <c r="E288" s="3" t="str">
        <f t="shared" si="16"/>
        <v xml:space="preserve">(287, </v>
      </c>
      <c r="F288" s="3" t="str">
        <f t="shared" si="17"/>
        <v xml:space="preserve">1261, </v>
      </c>
      <c r="G288" s="3" t="str">
        <f t="shared" si="18"/>
        <v xml:space="preserve">'2016-08-19T11:48:13.000Z', </v>
      </c>
      <c r="H288" s="3" t="str">
        <f t="shared" si="19"/>
        <v xml:space="preserve">'direct'), </v>
      </c>
    </row>
    <row r="289" spans="1:8" x14ac:dyDescent="0.2">
      <c r="A289" s="1">
        <v>288</v>
      </c>
      <c r="B289" s="1">
        <v>1261</v>
      </c>
      <c r="C289" s="1" t="s">
        <v>8293</v>
      </c>
      <c r="D289" s="1" t="s">
        <v>8006</v>
      </c>
      <c r="E289" s="3" t="str">
        <f t="shared" si="16"/>
        <v xml:space="preserve">(288, </v>
      </c>
      <c r="F289" s="3" t="str">
        <f t="shared" si="17"/>
        <v xml:space="preserve">1261, </v>
      </c>
      <c r="G289" s="3" t="str">
        <f t="shared" si="18"/>
        <v xml:space="preserve">'2016-09-18T03:56:55.000Z', </v>
      </c>
      <c r="H289" s="3" t="str">
        <f t="shared" si="19"/>
        <v xml:space="preserve">'direct'), </v>
      </c>
    </row>
    <row r="290" spans="1:8" x14ac:dyDescent="0.2">
      <c r="A290" s="1">
        <v>289</v>
      </c>
      <c r="B290" s="1">
        <v>1261</v>
      </c>
      <c r="C290" s="1" t="s">
        <v>8294</v>
      </c>
      <c r="D290" s="1" t="s">
        <v>8006</v>
      </c>
      <c r="E290" s="3" t="str">
        <f t="shared" si="16"/>
        <v xml:space="preserve">(289, </v>
      </c>
      <c r="F290" s="3" t="str">
        <f t="shared" si="17"/>
        <v xml:space="preserve">1261, </v>
      </c>
      <c r="G290" s="3" t="str">
        <f t="shared" si="18"/>
        <v xml:space="preserve">'2016-10-17T08:11:29.000Z', </v>
      </c>
      <c r="H290" s="3" t="str">
        <f t="shared" si="19"/>
        <v xml:space="preserve">'direct'), </v>
      </c>
    </row>
    <row r="291" spans="1:8" x14ac:dyDescent="0.2">
      <c r="A291" s="1">
        <v>290</v>
      </c>
      <c r="B291" s="1">
        <v>1261</v>
      </c>
      <c r="C291" s="1" t="s">
        <v>8295</v>
      </c>
      <c r="D291" s="1" t="s">
        <v>8006</v>
      </c>
      <c r="E291" s="3" t="str">
        <f t="shared" si="16"/>
        <v xml:space="preserve">(290, </v>
      </c>
      <c r="F291" s="3" t="str">
        <f t="shared" si="17"/>
        <v xml:space="preserve">1261, </v>
      </c>
      <c r="G291" s="3" t="str">
        <f t="shared" si="18"/>
        <v xml:space="preserve">'2016-11-15T18:50:54.000Z', </v>
      </c>
      <c r="H291" s="3" t="str">
        <f t="shared" si="19"/>
        <v xml:space="preserve">'direct'), </v>
      </c>
    </row>
    <row r="292" spans="1:8" x14ac:dyDescent="0.2">
      <c r="A292" s="1">
        <v>291</v>
      </c>
      <c r="B292" s="1">
        <v>1261</v>
      </c>
      <c r="C292" s="1" t="s">
        <v>8296</v>
      </c>
      <c r="D292" s="1" t="s">
        <v>8006</v>
      </c>
      <c r="E292" s="3" t="str">
        <f t="shared" si="16"/>
        <v xml:space="preserve">(291, </v>
      </c>
      <c r="F292" s="3" t="str">
        <f t="shared" si="17"/>
        <v xml:space="preserve">1261, </v>
      </c>
      <c r="G292" s="3" t="str">
        <f t="shared" si="18"/>
        <v xml:space="preserve">'2016-12-15T04:58:31.000Z', </v>
      </c>
      <c r="H292" s="3" t="str">
        <f t="shared" si="19"/>
        <v xml:space="preserve">'direct'), </v>
      </c>
    </row>
    <row r="293" spans="1:8" x14ac:dyDescent="0.2">
      <c r="A293" s="1">
        <v>292</v>
      </c>
      <c r="B293" s="1">
        <v>1271</v>
      </c>
      <c r="C293" s="1" t="s">
        <v>8297</v>
      </c>
      <c r="D293" s="1" t="s">
        <v>8006</v>
      </c>
      <c r="E293" s="3" t="str">
        <f t="shared" si="16"/>
        <v xml:space="preserve">(292, </v>
      </c>
      <c r="F293" s="3" t="str">
        <f t="shared" si="17"/>
        <v xml:space="preserve">1271, </v>
      </c>
      <c r="G293" s="3" t="str">
        <f t="shared" si="18"/>
        <v xml:space="preserve">'2015-10-28T11:49:13.000Z', </v>
      </c>
      <c r="H293" s="3" t="str">
        <f t="shared" si="19"/>
        <v xml:space="preserve">'direct'), </v>
      </c>
    </row>
    <row r="294" spans="1:8" x14ac:dyDescent="0.2">
      <c r="A294" s="1">
        <v>293</v>
      </c>
      <c r="B294" s="1">
        <v>1271</v>
      </c>
      <c r="C294" s="1" t="s">
        <v>8298</v>
      </c>
      <c r="D294" s="1" t="s">
        <v>8006</v>
      </c>
      <c r="E294" s="3" t="str">
        <f t="shared" si="16"/>
        <v xml:space="preserve">(293, </v>
      </c>
      <c r="F294" s="3" t="str">
        <f t="shared" si="17"/>
        <v xml:space="preserve">1271, </v>
      </c>
      <c r="G294" s="3" t="str">
        <f t="shared" si="18"/>
        <v xml:space="preserve">'2015-11-26T05:58:50.000Z', </v>
      </c>
      <c r="H294" s="3" t="str">
        <f t="shared" si="19"/>
        <v xml:space="preserve">'direct'), </v>
      </c>
    </row>
    <row r="295" spans="1:8" x14ac:dyDescent="0.2">
      <c r="A295" s="1">
        <v>294</v>
      </c>
      <c r="B295" s="1">
        <v>1281</v>
      </c>
      <c r="C295" s="1" t="s">
        <v>8299</v>
      </c>
      <c r="D295" s="1" t="s">
        <v>8006</v>
      </c>
      <c r="E295" s="3" t="str">
        <f t="shared" si="16"/>
        <v xml:space="preserve">(294, </v>
      </c>
      <c r="F295" s="3" t="str">
        <f t="shared" si="17"/>
        <v xml:space="preserve">1281, </v>
      </c>
      <c r="G295" s="3" t="str">
        <f t="shared" si="18"/>
        <v xml:space="preserve">'2013-12-05T20:17:50.000Z', </v>
      </c>
      <c r="H295" s="3" t="str">
        <f t="shared" si="19"/>
        <v xml:space="preserve">'direct'), </v>
      </c>
    </row>
    <row r="296" spans="1:8" x14ac:dyDescent="0.2">
      <c r="A296" s="1">
        <v>295</v>
      </c>
      <c r="B296" s="1">
        <v>1281</v>
      </c>
      <c r="C296" s="1" t="s">
        <v>8300</v>
      </c>
      <c r="D296" s="1" t="s">
        <v>8006</v>
      </c>
      <c r="E296" s="3" t="str">
        <f t="shared" si="16"/>
        <v xml:space="preserve">(295, </v>
      </c>
      <c r="F296" s="3" t="str">
        <f t="shared" si="17"/>
        <v xml:space="preserve">1281, </v>
      </c>
      <c r="G296" s="3" t="str">
        <f t="shared" si="18"/>
        <v xml:space="preserve">'2014-01-03T23:30:04.000Z', </v>
      </c>
      <c r="H296" s="3" t="str">
        <f t="shared" si="19"/>
        <v xml:space="preserve">'direct'), </v>
      </c>
    </row>
    <row r="297" spans="1:8" x14ac:dyDescent="0.2">
      <c r="A297" s="1">
        <v>296</v>
      </c>
      <c r="B297" s="1">
        <v>1281</v>
      </c>
      <c r="C297" s="1" t="s">
        <v>8301</v>
      </c>
      <c r="D297" s="1" t="s">
        <v>8006</v>
      </c>
      <c r="E297" s="3" t="str">
        <f t="shared" si="16"/>
        <v xml:space="preserve">(296, </v>
      </c>
      <c r="F297" s="3" t="str">
        <f t="shared" si="17"/>
        <v xml:space="preserve">1281, </v>
      </c>
      <c r="G297" s="3" t="str">
        <f t="shared" si="18"/>
        <v xml:space="preserve">'2014-02-02T03:37:48.000Z', </v>
      </c>
      <c r="H297" s="3" t="str">
        <f t="shared" si="19"/>
        <v xml:space="preserve">'direct'), </v>
      </c>
    </row>
    <row r="298" spans="1:8" x14ac:dyDescent="0.2">
      <c r="A298" s="1">
        <v>297</v>
      </c>
      <c r="B298" s="1">
        <v>1281</v>
      </c>
      <c r="C298" s="1" t="s">
        <v>8302</v>
      </c>
      <c r="D298" s="1" t="s">
        <v>8006</v>
      </c>
      <c r="E298" s="3" t="str">
        <f t="shared" si="16"/>
        <v xml:space="preserve">(297, </v>
      </c>
      <c r="F298" s="3" t="str">
        <f t="shared" si="17"/>
        <v xml:space="preserve">1281, </v>
      </c>
      <c r="G298" s="3" t="str">
        <f t="shared" si="18"/>
        <v xml:space="preserve">'2014-03-03T07:22:51.000Z', </v>
      </c>
      <c r="H298" s="3" t="str">
        <f t="shared" si="19"/>
        <v xml:space="preserve">'direct'), </v>
      </c>
    </row>
    <row r="299" spans="1:8" x14ac:dyDescent="0.2">
      <c r="A299" s="1">
        <v>298</v>
      </c>
      <c r="B299" s="1">
        <v>1281</v>
      </c>
      <c r="C299" s="1" t="s">
        <v>8303</v>
      </c>
      <c r="D299" s="1" t="s">
        <v>8006</v>
      </c>
      <c r="E299" s="3" t="str">
        <f t="shared" si="16"/>
        <v xml:space="preserve">(298, </v>
      </c>
      <c r="F299" s="3" t="str">
        <f t="shared" si="17"/>
        <v xml:space="preserve">1281, </v>
      </c>
      <c r="G299" s="3" t="str">
        <f t="shared" si="18"/>
        <v xml:space="preserve">'2014-04-01T11:31:59.000Z', </v>
      </c>
      <c r="H299" s="3" t="str">
        <f t="shared" si="19"/>
        <v xml:space="preserve">'direct'), </v>
      </c>
    </row>
    <row r="300" spans="1:8" x14ac:dyDescent="0.2">
      <c r="A300" s="1">
        <v>299</v>
      </c>
      <c r="B300" s="1">
        <v>1281</v>
      </c>
      <c r="C300" s="1" t="s">
        <v>8304</v>
      </c>
      <c r="D300" s="1" t="s">
        <v>8006</v>
      </c>
      <c r="E300" s="3" t="str">
        <f t="shared" si="16"/>
        <v xml:space="preserve">(299, </v>
      </c>
      <c r="F300" s="3" t="str">
        <f t="shared" si="17"/>
        <v xml:space="preserve">1281, </v>
      </c>
      <c r="G300" s="3" t="str">
        <f t="shared" si="18"/>
        <v xml:space="preserve">'2014-05-01T21:35:29.000Z', </v>
      </c>
      <c r="H300" s="3" t="str">
        <f t="shared" si="19"/>
        <v xml:space="preserve">'direct'), </v>
      </c>
    </row>
    <row r="301" spans="1:8" x14ac:dyDescent="0.2">
      <c r="A301" s="1">
        <v>300</v>
      </c>
      <c r="B301" s="1">
        <v>1281</v>
      </c>
      <c r="C301" s="1" t="s">
        <v>8305</v>
      </c>
      <c r="D301" s="1" t="s">
        <v>8006</v>
      </c>
      <c r="E301" s="3" t="str">
        <f t="shared" si="16"/>
        <v xml:space="preserve">(300, </v>
      </c>
      <c r="F301" s="3" t="str">
        <f t="shared" si="17"/>
        <v xml:space="preserve">1281, </v>
      </c>
      <c r="G301" s="3" t="str">
        <f t="shared" si="18"/>
        <v xml:space="preserve">'2014-05-30T22:51:30.000Z', </v>
      </c>
      <c r="H301" s="3" t="str">
        <f t="shared" si="19"/>
        <v xml:space="preserve">'direct'), </v>
      </c>
    </row>
    <row r="302" spans="1:8" x14ac:dyDescent="0.2">
      <c r="A302" s="1">
        <v>301</v>
      </c>
      <c r="B302" s="1">
        <v>1281</v>
      </c>
      <c r="C302" s="1" t="s">
        <v>8306</v>
      </c>
      <c r="D302" s="1" t="s">
        <v>8006</v>
      </c>
      <c r="E302" s="3" t="str">
        <f t="shared" si="16"/>
        <v xml:space="preserve">(301, </v>
      </c>
      <c r="F302" s="3" t="str">
        <f t="shared" si="17"/>
        <v xml:space="preserve">1281, </v>
      </c>
      <c r="G302" s="3" t="str">
        <f t="shared" si="18"/>
        <v xml:space="preserve">'2014-06-29T21:35:09.000Z', </v>
      </c>
      <c r="H302" s="3" t="str">
        <f t="shared" si="19"/>
        <v xml:space="preserve">'direct'), </v>
      </c>
    </row>
    <row r="303" spans="1:8" x14ac:dyDescent="0.2">
      <c r="A303" s="1">
        <v>302</v>
      </c>
      <c r="B303" s="1">
        <v>1281</v>
      </c>
      <c r="C303" s="1" t="s">
        <v>8307</v>
      </c>
      <c r="D303" s="1" t="s">
        <v>8006</v>
      </c>
      <c r="E303" s="3" t="str">
        <f t="shared" si="16"/>
        <v xml:space="preserve">(302, </v>
      </c>
      <c r="F303" s="3" t="str">
        <f t="shared" si="17"/>
        <v xml:space="preserve">1281, </v>
      </c>
      <c r="G303" s="3" t="str">
        <f t="shared" si="18"/>
        <v xml:space="preserve">'2014-07-28T16:18:04.000Z', </v>
      </c>
      <c r="H303" s="3" t="str">
        <f t="shared" si="19"/>
        <v xml:space="preserve">'direct'), </v>
      </c>
    </row>
    <row r="304" spans="1:8" x14ac:dyDescent="0.2">
      <c r="A304" s="1">
        <v>303</v>
      </c>
      <c r="B304" s="1">
        <v>1281</v>
      </c>
      <c r="C304" s="1" t="s">
        <v>8308</v>
      </c>
      <c r="D304" s="1" t="s">
        <v>8006</v>
      </c>
      <c r="E304" s="3" t="str">
        <f t="shared" si="16"/>
        <v xml:space="preserve">(303, </v>
      </c>
      <c r="F304" s="3" t="str">
        <f t="shared" si="17"/>
        <v xml:space="preserve">1281, </v>
      </c>
      <c r="G304" s="3" t="str">
        <f t="shared" si="18"/>
        <v xml:space="preserve">'2014-08-26T21:18:15.000Z', </v>
      </c>
      <c r="H304" s="3" t="str">
        <f t="shared" si="19"/>
        <v xml:space="preserve">'direct'), </v>
      </c>
    </row>
    <row r="305" spans="1:8" x14ac:dyDescent="0.2">
      <c r="A305" s="1">
        <v>304</v>
      </c>
      <c r="B305" s="1">
        <v>1281</v>
      </c>
      <c r="C305" s="1" t="s">
        <v>8309</v>
      </c>
      <c r="D305" s="1" t="s">
        <v>8006</v>
      </c>
      <c r="E305" s="3" t="str">
        <f t="shared" si="16"/>
        <v xml:space="preserve">(304, </v>
      </c>
      <c r="F305" s="3" t="str">
        <f t="shared" si="17"/>
        <v xml:space="preserve">1281, </v>
      </c>
      <c r="G305" s="3" t="str">
        <f t="shared" si="18"/>
        <v xml:space="preserve">'2014-09-25T04:23:10.000Z', </v>
      </c>
      <c r="H305" s="3" t="str">
        <f t="shared" si="19"/>
        <v xml:space="preserve">'direct'), </v>
      </c>
    </row>
    <row r="306" spans="1:8" x14ac:dyDescent="0.2">
      <c r="A306" s="1">
        <v>305</v>
      </c>
      <c r="B306" s="1">
        <v>1281</v>
      </c>
      <c r="C306" s="1" t="s">
        <v>8310</v>
      </c>
      <c r="D306" s="1" t="s">
        <v>8006</v>
      </c>
      <c r="E306" s="3" t="str">
        <f t="shared" si="16"/>
        <v xml:space="preserve">(305, </v>
      </c>
      <c r="F306" s="3" t="str">
        <f t="shared" si="17"/>
        <v xml:space="preserve">1281, </v>
      </c>
      <c r="G306" s="3" t="str">
        <f t="shared" si="18"/>
        <v xml:space="preserve">'2014-10-25T07:31:59.000Z', </v>
      </c>
      <c r="H306" s="3" t="str">
        <f t="shared" si="19"/>
        <v xml:space="preserve">'direct'), </v>
      </c>
    </row>
    <row r="307" spans="1:8" x14ac:dyDescent="0.2">
      <c r="A307" s="1">
        <v>306</v>
      </c>
      <c r="B307" s="1">
        <v>1281</v>
      </c>
      <c r="C307" s="1" t="s">
        <v>8311</v>
      </c>
      <c r="D307" s="1" t="s">
        <v>8006</v>
      </c>
      <c r="E307" s="3" t="str">
        <f t="shared" si="16"/>
        <v xml:space="preserve">(306, </v>
      </c>
      <c r="F307" s="3" t="str">
        <f t="shared" si="17"/>
        <v xml:space="preserve">1281, </v>
      </c>
      <c r="G307" s="3" t="str">
        <f t="shared" si="18"/>
        <v xml:space="preserve">'2014-11-24T16:19:54.000Z', </v>
      </c>
      <c r="H307" s="3" t="str">
        <f t="shared" si="19"/>
        <v xml:space="preserve">'direct'), </v>
      </c>
    </row>
    <row r="308" spans="1:8" x14ac:dyDescent="0.2">
      <c r="A308" s="1">
        <v>307</v>
      </c>
      <c r="B308" s="1">
        <v>1281</v>
      </c>
      <c r="C308" s="1" t="s">
        <v>8312</v>
      </c>
      <c r="D308" s="1" t="s">
        <v>8006</v>
      </c>
      <c r="E308" s="3" t="str">
        <f t="shared" si="16"/>
        <v xml:space="preserve">(307, </v>
      </c>
      <c r="F308" s="3" t="str">
        <f t="shared" si="17"/>
        <v xml:space="preserve">1281, </v>
      </c>
      <c r="G308" s="3" t="str">
        <f t="shared" si="18"/>
        <v xml:space="preserve">'2014-12-24T08:00:47.000Z', </v>
      </c>
      <c r="H308" s="3" t="str">
        <f t="shared" si="19"/>
        <v xml:space="preserve">'direct'), </v>
      </c>
    </row>
    <row r="309" spans="1:8" x14ac:dyDescent="0.2">
      <c r="A309" s="1">
        <v>308</v>
      </c>
      <c r="B309" s="1">
        <v>1281</v>
      </c>
      <c r="C309" s="1" t="s">
        <v>8313</v>
      </c>
      <c r="D309" s="1" t="s">
        <v>8006</v>
      </c>
      <c r="E309" s="3" t="str">
        <f t="shared" si="16"/>
        <v xml:space="preserve">(308, </v>
      </c>
      <c r="F309" s="3" t="str">
        <f t="shared" si="17"/>
        <v xml:space="preserve">1281, </v>
      </c>
      <c r="G309" s="3" t="str">
        <f t="shared" si="18"/>
        <v xml:space="preserve">'2015-01-23T07:12:33.000Z', </v>
      </c>
      <c r="H309" s="3" t="str">
        <f t="shared" si="19"/>
        <v xml:space="preserve">'direct'), </v>
      </c>
    </row>
    <row r="310" spans="1:8" x14ac:dyDescent="0.2">
      <c r="A310" s="1">
        <v>309</v>
      </c>
      <c r="B310" s="1">
        <v>1281</v>
      </c>
      <c r="C310" s="1" t="s">
        <v>8314</v>
      </c>
      <c r="D310" s="1" t="s">
        <v>8006</v>
      </c>
      <c r="E310" s="3" t="str">
        <f t="shared" si="16"/>
        <v xml:space="preserve">(309, </v>
      </c>
      <c r="F310" s="3" t="str">
        <f t="shared" si="17"/>
        <v xml:space="preserve">1281, </v>
      </c>
      <c r="G310" s="3" t="str">
        <f t="shared" si="18"/>
        <v xml:space="preserve">'2015-02-22T03:03:30.000Z', </v>
      </c>
      <c r="H310" s="3" t="str">
        <f t="shared" si="19"/>
        <v xml:space="preserve">'direct'), </v>
      </c>
    </row>
    <row r="311" spans="1:8" x14ac:dyDescent="0.2">
      <c r="A311" s="1">
        <v>310</v>
      </c>
      <c r="B311" s="1">
        <v>1281</v>
      </c>
      <c r="C311" s="1" t="s">
        <v>8315</v>
      </c>
      <c r="D311" s="1" t="s">
        <v>8006</v>
      </c>
      <c r="E311" s="3" t="str">
        <f t="shared" si="16"/>
        <v xml:space="preserve">(310, </v>
      </c>
      <c r="F311" s="3" t="str">
        <f t="shared" si="17"/>
        <v xml:space="preserve">1281, </v>
      </c>
      <c r="G311" s="3" t="str">
        <f t="shared" si="18"/>
        <v xml:space="preserve">'2015-03-24T15:41:00.000Z', </v>
      </c>
      <c r="H311" s="3" t="str">
        <f t="shared" si="19"/>
        <v xml:space="preserve">'direct'), </v>
      </c>
    </row>
    <row r="312" spans="1:8" x14ac:dyDescent="0.2">
      <c r="A312" s="1">
        <v>311</v>
      </c>
      <c r="B312" s="1">
        <v>1281</v>
      </c>
      <c r="C312" s="1" t="s">
        <v>8316</v>
      </c>
      <c r="D312" s="1" t="s">
        <v>8006</v>
      </c>
      <c r="E312" s="3" t="str">
        <f t="shared" si="16"/>
        <v xml:space="preserve">(311, </v>
      </c>
      <c r="F312" s="3" t="str">
        <f t="shared" si="17"/>
        <v xml:space="preserve">1281, </v>
      </c>
      <c r="G312" s="3" t="str">
        <f t="shared" si="18"/>
        <v xml:space="preserve">'2015-04-23T16:00:17.000Z', </v>
      </c>
      <c r="H312" s="3" t="str">
        <f t="shared" si="19"/>
        <v xml:space="preserve">'direct'), </v>
      </c>
    </row>
    <row r="313" spans="1:8" x14ac:dyDescent="0.2">
      <c r="A313" s="1">
        <v>312</v>
      </c>
      <c r="B313" s="1">
        <v>1281</v>
      </c>
      <c r="C313" s="1" t="s">
        <v>8317</v>
      </c>
      <c r="D313" s="1" t="s">
        <v>8006</v>
      </c>
      <c r="E313" s="3" t="str">
        <f t="shared" si="16"/>
        <v xml:space="preserve">(312, </v>
      </c>
      <c r="F313" s="3" t="str">
        <f t="shared" si="17"/>
        <v xml:space="preserve">1281, </v>
      </c>
      <c r="G313" s="3" t="str">
        <f t="shared" si="18"/>
        <v xml:space="preserve">'2015-05-22T01:50:00.000Z', </v>
      </c>
      <c r="H313" s="3" t="str">
        <f t="shared" si="19"/>
        <v xml:space="preserve">'direct'), </v>
      </c>
    </row>
    <row r="314" spans="1:8" x14ac:dyDescent="0.2">
      <c r="A314" s="1">
        <v>313</v>
      </c>
      <c r="B314" s="1">
        <v>1281</v>
      </c>
      <c r="C314" s="1" t="s">
        <v>8318</v>
      </c>
      <c r="D314" s="1" t="s">
        <v>8006</v>
      </c>
      <c r="E314" s="3" t="str">
        <f t="shared" si="16"/>
        <v xml:space="preserve">(313, </v>
      </c>
      <c r="F314" s="3" t="str">
        <f t="shared" si="17"/>
        <v xml:space="preserve">1281, </v>
      </c>
      <c r="G314" s="3" t="str">
        <f t="shared" si="18"/>
        <v xml:space="preserve">'2015-06-20T18:05:43.000Z', </v>
      </c>
      <c r="H314" s="3" t="str">
        <f t="shared" si="19"/>
        <v xml:space="preserve">'direct'), </v>
      </c>
    </row>
    <row r="315" spans="1:8" x14ac:dyDescent="0.2">
      <c r="A315" s="1">
        <v>314</v>
      </c>
      <c r="B315" s="1">
        <v>1281</v>
      </c>
      <c r="C315" s="1" t="s">
        <v>8319</v>
      </c>
      <c r="D315" s="1" t="s">
        <v>8006</v>
      </c>
      <c r="E315" s="3" t="str">
        <f t="shared" si="16"/>
        <v xml:space="preserve">(314, </v>
      </c>
      <c r="F315" s="3" t="str">
        <f t="shared" si="17"/>
        <v xml:space="preserve">1281, </v>
      </c>
      <c r="G315" s="3" t="str">
        <f t="shared" si="18"/>
        <v xml:space="preserve">'2015-07-20T00:49:18.000Z', </v>
      </c>
      <c r="H315" s="3" t="str">
        <f t="shared" si="19"/>
        <v xml:space="preserve">'direct'), </v>
      </c>
    </row>
    <row r="316" spans="1:8" x14ac:dyDescent="0.2">
      <c r="A316" s="1">
        <v>315</v>
      </c>
      <c r="B316" s="1">
        <v>1281</v>
      </c>
      <c r="C316" s="1" t="s">
        <v>8320</v>
      </c>
      <c r="D316" s="1" t="s">
        <v>8006</v>
      </c>
      <c r="E316" s="3" t="str">
        <f t="shared" si="16"/>
        <v xml:space="preserve">(315, </v>
      </c>
      <c r="F316" s="3" t="str">
        <f t="shared" si="17"/>
        <v xml:space="preserve">1281, </v>
      </c>
      <c r="G316" s="3" t="str">
        <f t="shared" si="18"/>
        <v xml:space="preserve">'2015-08-19T13:22:29.000Z', </v>
      </c>
      <c r="H316" s="3" t="str">
        <f t="shared" si="19"/>
        <v xml:space="preserve">'direct'), </v>
      </c>
    </row>
    <row r="317" spans="1:8" x14ac:dyDescent="0.2">
      <c r="A317" s="1">
        <v>316</v>
      </c>
      <c r="B317" s="1">
        <v>1281</v>
      </c>
      <c r="C317" s="1" t="s">
        <v>8321</v>
      </c>
      <c r="D317" s="1" t="s">
        <v>8006</v>
      </c>
      <c r="E317" s="3" t="str">
        <f t="shared" si="16"/>
        <v xml:space="preserve">(316, </v>
      </c>
      <c r="F317" s="3" t="str">
        <f t="shared" si="17"/>
        <v xml:space="preserve">1281, </v>
      </c>
      <c r="G317" s="3" t="str">
        <f t="shared" si="18"/>
        <v xml:space="preserve">'2015-09-18T07:38:41.000Z', </v>
      </c>
      <c r="H317" s="3" t="str">
        <f t="shared" si="19"/>
        <v xml:space="preserve">'direct'), </v>
      </c>
    </row>
    <row r="318" spans="1:8" x14ac:dyDescent="0.2">
      <c r="A318" s="1">
        <v>317</v>
      </c>
      <c r="B318" s="1">
        <v>1281</v>
      </c>
      <c r="C318" s="1" t="s">
        <v>8322</v>
      </c>
      <c r="D318" s="1" t="s">
        <v>8006</v>
      </c>
      <c r="E318" s="3" t="str">
        <f t="shared" si="16"/>
        <v xml:space="preserve">(317, </v>
      </c>
      <c r="F318" s="3" t="str">
        <f t="shared" si="17"/>
        <v xml:space="preserve">1281, </v>
      </c>
      <c r="G318" s="3" t="str">
        <f t="shared" si="18"/>
        <v xml:space="preserve">'2015-10-18T00:30:14.000Z', </v>
      </c>
      <c r="H318" s="3" t="str">
        <f t="shared" si="19"/>
        <v xml:space="preserve">'direct'), </v>
      </c>
    </row>
    <row r="319" spans="1:8" x14ac:dyDescent="0.2">
      <c r="A319" s="1">
        <v>318</v>
      </c>
      <c r="B319" s="1">
        <v>1281</v>
      </c>
      <c r="C319" s="1" t="s">
        <v>8323</v>
      </c>
      <c r="D319" s="1" t="s">
        <v>8006</v>
      </c>
      <c r="E319" s="3" t="str">
        <f t="shared" si="16"/>
        <v xml:space="preserve">(318, </v>
      </c>
      <c r="F319" s="3" t="str">
        <f t="shared" si="17"/>
        <v xml:space="preserve">1281, </v>
      </c>
      <c r="G319" s="3" t="str">
        <f t="shared" si="18"/>
        <v xml:space="preserve">'2015-11-16T17:20:19.000Z', </v>
      </c>
      <c r="H319" s="3" t="str">
        <f t="shared" si="19"/>
        <v xml:space="preserve">'direct'), </v>
      </c>
    </row>
    <row r="320" spans="1:8" x14ac:dyDescent="0.2">
      <c r="A320" s="1">
        <v>319</v>
      </c>
      <c r="B320" s="1">
        <v>1281</v>
      </c>
      <c r="C320" s="1" t="s">
        <v>8324</v>
      </c>
      <c r="D320" s="1" t="s">
        <v>8006</v>
      </c>
      <c r="E320" s="3" t="str">
        <f t="shared" si="16"/>
        <v xml:space="preserve">(319, </v>
      </c>
      <c r="F320" s="3" t="str">
        <f t="shared" si="17"/>
        <v xml:space="preserve">1281, </v>
      </c>
      <c r="G320" s="3" t="str">
        <f t="shared" si="18"/>
        <v xml:space="preserve">'2015-12-16T16:23:56.000Z', </v>
      </c>
      <c r="H320" s="3" t="str">
        <f t="shared" si="19"/>
        <v xml:space="preserve">'direct'), </v>
      </c>
    </row>
    <row r="321" spans="1:8" x14ac:dyDescent="0.2">
      <c r="A321" s="1">
        <v>320</v>
      </c>
      <c r="B321" s="1">
        <v>1281</v>
      </c>
      <c r="C321" s="1" t="s">
        <v>8325</v>
      </c>
      <c r="D321" s="1" t="s">
        <v>8006</v>
      </c>
      <c r="E321" s="3" t="str">
        <f t="shared" si="16"/>
        <v xml:space="preserve">(320, </v>
      </c>
      <c r="F321" s="3" t="str">
        <f t="shared" si="17"/>
        <v xml:space="preserve">1281, </v>
      </c>
      <c r="G321" s="3" t="str">
        <f t="shared" si="18"/>
        <v xml:space="preserve">'2016-01-15T06:57:05.000Z', </v>
      </c>
      <c r="H321" s="3" t="str">
        <f t="shared" si="19"/>
        <v xml:space="preserve">'direct'), </v>
      </c>
    </row>
    <row r="322" spans="1:8" x14ac:dyDescent="0.2">
      <c r="A322" s="1">
        <v>321</v>
      </c>
      <c r="B322" s="1">
        <v>1281</v>
      </c>
      <c r="C322" s="1" t="s">
        <v>8326</v>
      </c>
      <c r="D322" s="1" t="s">
        <v>8006</v>
      </c>
      <c r="E322" s="3" t="str">
        <f t="shared" si="16"/>
        <v xml:space="preserve">(321, </v>
      </c>
      <c r="F322" s="3" t="str">
        <f t="shared" si="17"/>
        <v xml:space="preserve">1281, </v>
      </c>
      <c r="G322" s="3" t="str">
        <f t="shared" si="18"/>
        <v xml:space="preserve">'2016-02-13T23:34:24.000Z', </v>
      </c>
      <c r="H322" s="3" t="str">
        <f t="shared" si="19"/>
        <v xml:space="preserve">'direct'), </v>
      </c>
    </row>
    <row r="323" spans="1:8" x14ac:dyDescent="0.2">
      <c r="A323" s="1">
        <v>322</v>
      </c>
      <c r="B323" s="1">
        <v>1281</v>
      </c>
      <c r="C323" s="1" t="s">
        <v>8327</v>
      </c>
      <c r="D323" s="1" t="s">
        <v>8006</v>
      </c>
      <c r="E323" s="3" t="str">
        <f t="shared" ref="E323:E386" si="20">IF(A323 = "", "NULL", "("&amp;A323)&amp;", "</f>
        <v xml:space="preserve">(322, </v>
      </c>
      <c r="F323" s="3" t="str">
        <f t="shared" ref="F323:F386" si="21">IF(B323 = "", "NULL", B323)&amp;", "</f>
        <v xml:space="preserve">1281, </v>
      </c>
      <c r="G323" s="3" t="str">
        <f t="shared" ref="G323:G386" si="22">IF(C323="","NULL", "'"&amp;TEXT(C323,"yyyy-mm-dd hh:mm:ss")&amp;"', ")</f>
        <v xml:space="preserve">'2016-03-14T21:18:54.000Z', </v>
      </c>
      <c r="H323" s="3" t="str">
        <f t="shared" ref="H323:H386" si="23">IF(D323 = "", "NULL", "'"&amp;D323)&amp;"'), "</f>
        <v xml:space="preserve">'direct'), </v>
      </c>
    </row>
    <row r="324" spans="1:8" x14ac:dyDescent="0.2">
      <c r="A324" s="1">
        <v>323</v>
      </c>
      <c r="B324" s="1">
        <v>1281</v>
      </c>
      <c r="C324" s="1" t="s">
        <v>8328</v>
      </c>
      <c r="D324" s="1" t="s">
        <v>8006</v>
      </c>
      <c r="E324" s="3" t="str">
        <f t="shared" si="20"/>
        <v xml:space="preserve">(323, </v>
      </c>
      <c r="F324" s="3" t="str">
        <f t="shared" si="21"/>
        <v xml:space="preserve">1281, </v>
      </c>
      <c r="G324" s="3" t="str">
        <f t="shared" si="22"/>
        <v xml:space="preserve">'2016-04-13T12:19:32.000Z', </v>
      </c>
      <c r="H324" s="3" t="str">
        <f t="shared" si="23"/>
        <v xml:space="preserve">'direct'), </v>
      </c>
    </row>
    <row r="325" spans="1:8" x14ac:dyDescent="0.2">
      <c r="A325" s="1">
        <v>324</v>
      </c>
      <c r="B325" s="1">
        <v>1281</v>
      </c>
      <c r="C325" s="1" t="s">
        <v>8329</v>
      </c>
      <c r="D325" s="1" t="s">
        <v>8006</v>
      </c>
      <c r="E325" s="3" t="str">
        <f t="shared" si="20"/>
        <v xml:space="preserve">(324, </v>
      </c>
      <c r="F325" s="3" t="str">
        <f t="shared" si="21"/>
        <v xml:space="preserve">1281, </v>
      </c>
      <c r="G325" s="3" t="str">
        <f t="shared" si="22"/>
        <v xml:space="preserve">'2016-05-13T09:12:03.000Z', </v>
      </c>
      <c r="H325" s="3" t="str">
        <f t="shared" si="23"/>
        <v xml:space="preserve">'direct'), </v>
      </c>
    </row>
    <row r="326" spans="1:8" x14ac:dyDescent="0.2">
      <c r="A326" s="1">
        <v>325</v>
      </c>
      <c r="B326" s="1">
        <v>1281</v>
      </c>
      <c r="C326" s="1" t="s">
        <v>8330</v>
      </c>
      <c r="D326" s="1" t="s">
        <v>8006</v>
      </c>
      <c r="E326" s="3" t="str">
        <f t="shared" si="20"/>
        <v xml:space="preserve">(325, </v>
      </c>
      <c r="F326" s="3" t="str">
        <f t="shared" si="21"/>
        <v xml:space="preserve">1281, </v>
      </c>
      <c r="G326" s="3" t="str">
        <f t="shared" si="22"/>
        <v xml:space="preserve">'2016-06-12T17:53:34.000Z', </v>
      </c>
      <c r="H326" s="3" t="str">
        <f t="shared" si="23"/>
        <v xml:space="preserve">'direct'), </v>
      </c>
    </row>
    <row r="327" spans="1:8" x14ac:dyDescent="0.2">
      <c r="A327" s="1">
        <v>326</v>
      </c>
      <c r="B327" s="1">
        <v>1281</v>
      </c>
      <c r="C327" s="1" t="s">
        <v>8331</v>
      </c>
      <c r="D327" s="1" t="s">
        <v>8006</v>
      </c>
      <c r="E327" s="3" t="str">
        <f t="shared" si="20"/>
        <v xml:space="preserve">(326, </v>
      </c>
      <c r="F327" s="3" t="str">
        <f t="shared" si="21"/>
        <v xml:space="preserve">1281, </v>
      </c>
      <c r="G327" s="3" t="str">
        <f t="shared" si="22"/>
        <v xml:space="preserve">'2016-07-12T19:18:28.000Z', </v>
      </c>
      <c r="H327" s="3" t="str">
        <f t="shared" si="23"/>
        <v xml:space="preserve">'direct'), </v>
      </c>
    </row>
    <row r="328" spans="1:8" x14ac:dyDescent="0.2">
      <c r="A328" s="1">
        <v>327</v>
      </c>
      <c r="B328" s="1">
        <v>1281</v>
      </c>
      <c r="C328" s="1" t="s">
        <v>8332</v>
      </c>
      <c r="D328" s="1" t="s">
        <v>8006</v>
      </c>
      <c r="E328" s="3" t="str">
        <f t="shared" si="20"/>
        <v xml:space="preserve">(327, </v>
      </c>
      <c r="F328" s="3" t="str">
        <f t="shared" si="21"/>
        <v xml:space="preserve">1281, </v>
      </c>
      <c r="G328" s="3" t="str">
        <f t="shared" si="22"/>
        <v xml:space="preserve">'2016-08-11T03:34:58.000Z', </v>
      </c>
      <c r="H328" s="3" t="str">
        <f t="shared" si="23"/>
        <v xml:space="preserve">'direct'), </v>
      </c>
    </row>
    <row r="329" spans="1:8" x14ac:dyDescent="0.2">
      <c r="A329" s="1">
        <v>328</v>
      </c>
      <c r="B329" s="1">
        <v>1281</v>
      </c>
      <c r="C329" s="1" t="s">
        <v>8333</v>
      </c>
      <c r="D329" s="1" t="s">
        <v>8006</v>
      </c>
      <c r="E329" s="3" t="str">
        <f t="shared" si="20"/>
        <v xml:space="preserve">(328, </v>
      </c>
      <c r="F329" s="3" t="str">
        <f t="shared" si="21"/>
        <v xml:space="preserve">1281, </v>
      </c>
      <c r="G329" s="3" t="str">
        <f t="shared" si="22"/>
        <v xml:space="preserve">'2016-09-10T14:41:17.000Z', </v>
      </c>
      <c r="H329" s="3" t="str">
        <f t="shared" si="23"/>
        <v xml:space="preserve">'direct'), </v>
      </c>
    </row>
    <row r="330" spans="1:8" x14ac:dyDescent="0.2">
      <c r="A330" s="1">
        <v>329</v>
      </c>
      <c r="B330" s="1">
        <v>1281</v>
      </c>
      <c r="C330" s="1" t="s">
        <v>8334</v>
      </c>
      <c r="D330" s="1" t="s">
        <v>8006</v>
      </c>
      <c r="E330" s="3" t="str">
        <f t="shared" si="20"/>
        <v xml:space="preserve">(329, </v>
      </c>
      <c r="F330" s="3" t="str">
        <f t="shared" si="21"/>
        <v xml:space="preserve">1281, </v>
      </c>
      <c r="G330" s="3" t="str">
        <f t="shared" si="22"/>
        <v xml:space="preserve">'2016-10-09T20:54:23.000Z', </v>
      </c>
      <c r="H330" s="3" t="str">
        <f t="shared" si="23"/>
        <v xml:space="preserve">'direct'), </v>
      </c>
    </row>
    <row r="331" spans="1:8" x14ac:dyDescent="0.2">
      <c r="A331" s="1">
        <v>330</v>
      </c>
      <c r="B331" s="1">
        <v>1281</v>
      </c>
      <c r="C331" s="1" t="s">
        <v>8335</v>
      </c>
      <c r="D331" s="1" t="s">
        <v>8006</v>
      </c>
      <c r="E331" s="3" t="str">
        <f t="shared" si="20"/>
        <v xml:space="preserve">(330, </v>
      </c>
      <c r="F331" s="3" t="str">
        <f t="shared" si="21"/>
        <v xml:space="preserve">1281, </v>
      </c>
      <c r="G331" s="3" t="str">
        <f t="shared" si="22"/>
        <v xml:space="preserve">'2016-11-08T15:23:03.000Z', </v>
      </c>
      <c r="H331" s="3" t="str">
        <f t="shared" si="23"/>
        <v xml:space="preserve">'direct'), </v>
      </c>
    </row>
    <row r="332" spans="1:8" x14ac:dyDescent="0.2">
      <c r="A332" s="1">
        <v>331</v>
      </c>
      <c r="B332" s="1">
        <v>1281</v>
      </c>
      <c r="C332" s="1" t="s">
        <v>8336</v>
      </c>
      <c r="D332" s="1" t="s">
        <v>8006</v>
      </c>
      <c r="E332" s="3" t="str">
        <f t="shared" si="20"/>
        <v xml:space="preserve">(331, </v>
      </c>
      <c r="F332" s="3" t="str">
        <f t="shared" si="21"/>
        <v xml:space="preserve">1281, </v>
      </c>
      <c r="G332" s="3" t="str">
        <f t="shared" si="22"/>
        <v xml:space="preserve">'2016-12-08T09:52:20.000Z', </v>
      </c>
      <c r="H332" s="3" t="str">
        <f t="shared" si="23"/>
        <v xml:space="preserve">'direct'), </v>
      </c>
    </row>
    <row r="333" spans="1:8" x14ac:dyDescent="0.2">
      <c r="A333" s="1">
        <v>332</v>
      </c>
      <c r="B333" s="1">
        <v>1291</v>
      </c>
      <c r="C333" s="1" t="s">
        <v>8337</v>
      </c>
      <c r="D333" s="1" t="s">
        <v>8006</v>
      </c>
      <c r="E333" s="3" t="str">
        <f t="shared" si="20"/>
        <v xml:space="preserve">(332, </v>
      </c>
      <c r="F333" s="3" t="str">
        <f t="shared" si="21"/>
        <v xml:space="preserve">1291, </v>
      </c>
      <c r="G333" s="3" t="str">
        <f t="shared" si="22"/>
        <v xml:space="preserve">'2015-05-06T01:25:32.000Z', </v>
      </c>
      <c r="H333" s="3" t="str">
        <f t="shared" si="23"/>
        <v xml:space="preserve">'direct'), </v>
      </c>
    </row>
    <row r="334" spans="1:8" x14ac:dyDescent="0.2">
      <c r="A334" s="1">
        <v>333</v>
      </c>
      <c r="B334" s="1">
        <v>1291</v>
      </c>
      <c r="C334" s="1" t="s">
        <v>8338</v>
      </c>
      <c r="D334" s="1" t="s">
        <v>8006</v>
      </c>
      <c r="E334" s="3" t="str">
        <f t="shared" si="20"/>
        <v xml:space="preserve">(333, </v>
      </c>
      <c r="F334" s="3" t="str">
        <f t="shared" si="21"/>
        <v xml:space="preserve">1291, </v>
      </c>
      <c r="G334" s="3" t="str">
        <f t="shared" si="22"/>
        <v xml:space="preserve">'2015-06-04T14:51:32.000Z', </v>
      </c>
      <c r="H334" s="3" t="str">
        <f t="shared" si="23"/>
        <v xml:space="preserve">'direct'), </v>
      </c>
    </row>
    <row r="335" spans="1:8" x14ac:dyDescent="0.2">
      <c r="A335" s="1">
        <v>334</v>
      </c>
      <c r="B335" s="1">
        <v>1291</v>
      </c>
      <c r="C335" s="1" t="s">
        <v>8339</v>
      </c>
      <c r="D335" s="1" t="s">
        <v>8006</v>
      </c>
      <c r="E335" s="3" t="str">
        <f t="shared" si="20"/>
        <v xml:space="preserve">(334, </v>
      </c>
      <c r="F335" s="3" t="str">
        <f t="shared" si="21"/>
        <v xml:space="preserve">1291, </v>
      </c>
      <c r="G335" s="3" t="str">
        <f t="shared" si="22"/>
        <v xml:space="preserve">'2015-07-04T19:07:16.000Z', </v>
      </c>
      <c r="H335" s="3" t="str">
        <f t="shared" si="23"/>
        <v xml:space="preserve">'direct'), </v>
      </c>
    </row>
    <row r="336" spans="1:8" x14ac:dyDescent="0.2">
      <c r="A336" s="1">
        <v>335</v>
      </c>
      <c r="B336" s="1">
        <v>1291</v>
      </c>
      <c r="C336" s="1" t="s">
        <v>8340</v>
      </c>
      <c r="D336" s="1" t="s">
        <v>8006</v>
      </c>
      <c r="E336" s="3" t="str">
        <f t="shared" si="20"/>
        <v xml:space="preserve">(335, </v>
      </c>
      <c r="F336" s="3" t="str">
        <f t="shared" si="21"/>
        <v xml:space="preserve">1291, </v>
      </c>
      <c r="G336" s="3" t="str">
        <f t="shared" si="22"/>
        <v xml:space="preserve">'2015-08-03T08:19:35.000Z', </v>
      </c>
      <c r="H336" s="3" t="str">
        <f t="shared" si="23"/>
        <v xml:space="preserve">'direct'), </v>
      </c>
    </row>
    <row r="337" spans="1:8" x14ac:dyDescent="0.2">
      <c r="A337" s="1">
        <v>336</v>
      </c>
      <c r="B337" s="1">
        <v>1291</v>
      </c>
      <c r="C337" s="1" t="s">
        <v>8341</v>
      </c>
      <c r="D337" s="1" t="s">
        <v>8006</v>
      </c>
      <c r="E337" s="3" t="str">
        <f t="shared" si="20"/>
        <v xml:space="preserve">(336, </v>
      </c>
      <c r="F337" s="3" t="str">
        <f t="shared" si="21"/>
        <v xml:space="preserve">1291, </v>
      </c>
      <c r="G337" s="3" t="str">
        <f t="shared" si="22"/>
        <v xml:space="preserve">'2015-09-01T16:25:01.000Z', </v>
      </c>
      <c r="H337" s="3" t="str">
        <f t="shared" si="23"/>
        <v xml:space="preserve">'direct'), </v>
      </c>
    </row>
    <row r="338" spans="1:8" x14ac:dyDescent="0.2">
      <c r="A338" s="1">
        <v>337</v>
      </c>
      <c r="B338" s="1">
        <v>1291</v>
      </c>
      <c r="C338" s="1" t="s">
        <v>8342</v>
      </c>
      <c r="D338" s="1" t="s">
        <v>8006</v>
      </c>
      <c r="E338" s="3" t="str">
        <f t="shared" si="20"/>
        <v xml:space="preserve">(337, </v>
      </c>
      <c r="F338" s="3" t="str">
        <f t="shared" si="21"/>
        <v xml:space="preserve">1291, </v>
      </c>
      <c r="G338" s="3" t="str">
        <f t="shared" si="22"/>
        <v xml:space="preserve">'2015-10-01T07:14:15.000Z', </v>
      </c>
      <c r="H338" s="3" t="str">
        <f t="shared" si="23"/>
        <v xml:space="preserve">'direct'), </v>
      </c>
    </row>
    <row r="339" spans="1:8" x14ac:dyDescent="0.2">
      <c r="A339" s="1">
        <v>338</v>
      </c>
      <c r="B339" s="1">
        <v>1291</v>
      </c>
      <c r="C339" s="1" t="s">
        <v>8343</v>
      </c>
      <c r="D339" s="1" t="s">
        <v>8006</v>
      </c>
      <c r="E339" s="3" t="str">
        <f t="shared" si="20"/>
        <v xml:space="preserve">(338, </v>
      </c>
      <c r="F339" s="3" t="str">
        <f t="shared" si="21"/>
        <v xml:space="preserve">1291, </v>
      </c>
      <c r="G339" s="3" t="str">
        <f t="shared" si="22"/>
        <v xml:space="preserve">'2015-10-30T02:30:46.000Z', </v>
      </c>
      <c r="H339" s="3" t="str">
        <f t="shared" si="23"/>
        <v xml:space="preserve">'direct'), </v>
      </c>
    </row>
    <row r="340" spans="1:8" x14ac:dyDescent="0.2">
      <c r="A340" s="1">
        <v>339</v>
      </c>
      <c r="B340" s="1">
        <v>1291</v>
      </c>
      <c r="C340" s="1" t="s">
        <v>8344</v>
      </c>
      <c r="D340" s="1" t="s">
        <v>8006</v>
      </c>
      <c r="E340" s="3" t="str">
        <f t="shared" si="20"/>
        <v xml:space="preserve">(339, </v>
      </c>
      <c r="F340" s="3" t="str">
        <f t="shared" si="21"/>
        <v xml:space="preserve">1291, </v>
      </c>
      <c r="G340" s="3" t="str">
        <f t="shared" si="22"/>
        <v xml:space="preserve">'2015-11-28T17:06:50.000Z', </v>
      </c>
      <c r="H340" s="3" t="str">
        <f t="shared" si="23"/>
        <v xml:space="preserve">'direct'), </v>
      </c>
    </row>
    <row r="341" spans="1:8" x14ac:dyDescent="0.2">
      <c r="A341" s="1">
        <v>340</v>
      </c>
      <c r="B341" s="1">
        <v>1291</v>
      </c>
      <c r="C341" s="1" t="s">
        <v>8345</v>
      </c>
      <c r="D341" s="1" t="s">
        <v>8006</v>
      </c>
      <c r="E341" s="3" t="str">
        <f t="shared" si="20"/>
        <v xml:space="preserve">(340, </v>
      </c>
      <c r="F341" s="3" t="str">
        <f t="shared" si="21"/>
        <v xml:space="preserve">1291, </v>
      </c>
      <c r="G341" s="3" t="str">
        <f t="shared" si="22"/>
        <v xml:space="preserve">'2015-12-27T05:22:54.000Z', </v>
      </c>
      <c r="H341" s="3" t="str">
        <f t="shared" si="23"/>
        <v xml:space="preserve">'direct'), </v>
      </c>
    </row>
    <row r="342" spans="1:8" x14ac:dyDescent="0.2">
      <c r="A342" s="1">
        <v>341</v>
      </c>
      <c r="B342" s="1">
        <v>1291</v>
      </c>
      <c r="C342" s="1" t="s">
        <v>8346</v>
      </c>
      <c r="D342" s="1" t="s">
        <v>8006</v>
      </c>
      <c r="E342" s="3" t="str">
        <f t="shared" si="20"/>
        <v xml:space="preserve">(341, </v>
      </c>
      <c r="F342" s="3" t="str">
        <f t="shared" si="21"/>
        <v xml:space="preserve">1291, </v>
      </c>
      <c r="G342" s="3" t="str">
        <f t="shared" si="22"/>
        <v xml:space="preserve">'2016-01-26T18:23:54.000Z', </v>
      </c>
      <c r="H342" s="3" t="str">
        <f t="shared" si="23"/>
        <v xml:space="preserve">'direct'), </v>
      </c>
    </row>
    <row r="343" spans="1:8" x14ac:dyDescent="0.2">
      <c r="A343" s="1">
        <v>342</v>
      </c>
      <c r="B343" s="1">
        <v>1291</v>
      </c>
      <c r="C343" s="1" t="s">
        <v>8347</v>
      </c>
      <c r="D343" s="1" t="s">
        <v>8006</v>
      </c>
      <c r="E343" s="3" t="str">
        <f t="shared" si="20"/>
        <v xml:space="preserve">(342, </v>
      </c>
      <c r="F343" s="3" t="str">
        <f t="shared" si="21"/>
        <v xml:space="preserve">1291, </v>
      </c>
      <c r="G343" s="3" t="str">
        <f t="shared" si="22"/>
        <v xml:space="preserve">'2016-02-25T09:14:58.000Z', </v>
      </c>
      <c r="H343" s="3" t="str">
        <f t="shared" si="23"/>
        <v xml:space="preserve">'direct'), </v>
      </c>
    </row>
    <row r="344" spans="1:8" x14ac:dyDescent="0.2">
      <c r="A344" s="1">
        <v>343</v>
      </c>
      <c r="B344" s="1">
        <v>1291</v>
      </c>
      <c r="C344" s="1" t="s">
        <v>8348</v>
      </c>
      <c r="D344" s="1" t="s">
        <v>8006</v>
      </c>
      <c r="E344" s="3" t="str">
        <f t="shared" si="20"/>
        <v xml:space="preserve">(343, </v>
      </c>
      <c r="F344" s="3" t="str">
        <f t="shared" si="21"/>
        <v xml:space="preserve">1291, </v>
      </c>
      <c r="G344" s="3" t="str">
        <f t="shared" si="22"/>
        <v xml:space="preserve">'2016-03-25T09:02:51.000Z', </v>
      </c>
      <c r="H344" s="3" t="str">
        <f t="shared" si="23"/>
        <v xml:space="preserve">'direct'), </v>
      </c>
    </row>
    <row r="345" spans="1:8" x14ac:dyDescent="0.2">
      <c r="A345" s="1">
        <v>344</v>
      </c>
      <c r="B345" s="1">
        <v>1291</v>
      </c>
      <c r="C345" s="1" t="s">
        <v>8349</v>
      </c>
      <c r="D345" s="1" t="s">
        <v>8006</v>
      </c>
      <c r="E345" s="3" t="str">
        <f t="shared" si="20"/>
        <v xml:space="preserve">(344, </v>
      </c>
      <c r="F345" s="3" t="str">
        <f t="shared" si="21"/>
        <v xml:space="preserve">1291, </v>
      </c>
      <c r="G345" s="3" t="str">
        <f t="shared" si="22"/>
        <v xml:space="preserve">'2016-04-23T15:43:35.000Z', </v>
      </c>
      <c r="H345" s="3" t="str">
        <f t="shared" si="23"/>
        <v xml:space="preserve">'direct'), </v>
      </c>
    </row>
    <row r="346" spans="1:8" x14ac:dyDescent="0.2">
      <c r="A346" s="1">
        <v>345</v>
      </c>
      <c r="B346" s="1">
        <v>1291</v>
      </c>
      <c r="C346" s="1" t="s">
        <v>8350</v>
      </c>
      <c r="D346" s="1" t="s">
        <v>8006</v>
      </c>
      <c r="E346" s="3" t="str">
        <f t="shared" si="20"/>
        <v xml:space="preserve">(345, </v>
      </c>
      <c r="F346" s="3" t="str">
        <f t="shared" si="21"/>
        <v xml:space="preserve">1291, </v>
      </c>
      <c r="G346" s="3" t="str">
        <f t="shared" si="22"/>
        <v xml:space="preserve">'2016-05-22T20:43:32.000Z', </v>
      </c>
      <c r="H346" s="3" t="str">
        <f t="shared" si="23"/>
        <v xml:space="preserve">'direct'), </v>
      </c>
    </row>
    <row r="347" spans="1:8" x14ac:dyDescent="0.2">
      <c r="A347" s="1">
        <v>346</v>
      </c>
      <c r="B347" s="1">
        <v>1291</v>
      </c>
      <c r="C347" s="1" t="s">
        <v>8351</v>
      </c>
      <c r="D347" s="1" t="s">
        <v>8006</v>
      </c>
      <c r="E347" s="3" t="str">
        <f t="shared" si="20"/>
        <v xml:space="preserve">(346, </v>
      </c>
      <c r="F347" s="3" t="str">
        <f t="shared" si="21"/>
        <v xml:space="preserve">1291, </v>
      </c>
      <c r="G347" s="3" t="str">
        <f t="shared" si="22"/>
        <v xml:space="preserve">'2016-06-20T02:27:56.000Z', </v>
      </c>
      <c r="H347" s="3" t="str">
        <f t="shared" si="23"/>
        <v xml:space="preserve">'direct'), </v>
      </c>
    </row>
    <row r="348" spans="1:8" x14ac:dyDescent="0.2">
      <c r="A348" s="1">
        <v>347</v>
      </c>
      <c r="B348" s="1">
        <v>1291</v>
      </c>
      <c r="C348" s="1" t="s">
        <v>8352</v>
      </c>
      <c r="D348" s="1" t="s">
        <v>8006</v>
      </c>
      <c r="E348" s="3" t="str">
        <f t="shared" si="20"/>
        <v xml:space="preserve">(347, </v>
      </c>
      <c r="F348" s="3" t="str">
        <f t="shared" si="21"/>
        <v xml:space="preserve">1291, </v>
      </c>
      <c r="G348" s="3" t="str">
        <f t="shared" si="22"/>
        <v xml:space="preserve">'2016-07-19T04:56:31.000Z', </v>
      </c>
      <c r="H348" s="3" t="str">
        <f t="shared" si="23"/>
        <v xml:space="preserve">'direct'), </v>
      </c>
    </row>
    <row r="349" spans="1:8" x14ac:dyDescent="0.2">
      <c r="A349" s="1">
        <v>348</v>
      </c>
      <c r="B349" s="1">
        <v>1291</v>
      </c>
      <c r="C349" s="1" t="s">
        <v>8353</v>
      </c>
      <c r="D349" s="1" t="s">
        <v>8006</v>
      </c>
      <c r="E349" s="3" t="str">
        <f t="shared" si="20"/>
        <v xml:space="preserve">(348, </v>
      </c>
      <c r="F349" s="3" t="str">
        <f t="shared" si="21"/>
        <v xml:space="preserve">1291, </v>
      </c>
      <c r="G349" s="3" t="str">
        <f t="shared" si="22"/>
        <v xml:space="preserve">'2016-08-18T07:43:50.000Z', </v>
      </c>
      <c r="H349" s="3" t="str">
        <f t="shared" si="23"/>
        <v xml:space="preserve">'direct'), </v>
      </c>
    </row>
    <row r="350" spans="1:8" x14ac:dyDescent="0.2">
      <c r="A350" s="1">
        <v>349</v>
      </c>
      <c r="B350" s="1">
        <v>1291</v>
      </c>
      <c r="C350" s="1" t="s">
        <v>8354</v>
      </c>
      <c r="D350" s="1" t="s">
        <v>8006</v>
      </c>
      <c r="E350" s="3" t="str">
        <f t="shared" si="20"/>
        <v xml:space="preserve">(349, </v>
      </c>
      <c r="F350" s="3" t="str">
        <f t="shared" si="21"/>
        <v xml:space="preserve">1291, </v>
      </c>
      <c r="G350" s="3" t="str">
        <f t="shared" si="22"/>
        <v xml:space="preserve">'2016-09-17T11:23:38.000Z', </v>
      </c>
      <c r="H350" s="3" t="str">
        <f t="shared" si="23"/>
        <v xml:space="preserve">'direct'), </v>
      </c>
    </row>
    <row r="351" spans="1:8" x14ac:dyDescent="0.2">
      <c r="A351" s="1">
        <v>350</v>
      </c>
      <c r="B351" s="1">
        <v>1291</v>
      </c>
      <c r="C351" s="1" t="s">
        <v>8355</v>
      </c>
      <c r="D351" s="1" t="s">
        <v>8006</v>
      </c>
      <c r="E351" s="3" t="str">
        <f t="shared" si="20"/>
        <v xml:space="preserve">(350, </v>
      </c>
      <c r="F351" s="3" t="str">
        <f t="shared" si="21"/>
        <v xml:space="preserve">1291, </v>
      </c>
      <c r="G351" s="3" t="str">
        <f t="shared" si="22"/>
        <v xml:space="preserve">'2016-10-17T08:27:11.000Z', </v>
      </c>
      <c r="H351" s="3" t="str">
        <f t="shared" si="23"/>
        <v xml:space="preserve">'direct'), </v>
      </c>
    </row>
    <row r="352" spans="1:8" x14ac:dyDescent="0.2">
      <c r="A352" s="1">
        <v>351</v>
      </c>
      <c r="B352" s="1">
        <v>1291</v>
      </c>
      <c r="C352" s="1" t="s">
        <v>8356</v>
      </c>
      <c r="D352" s="1" t="s">
        <v>8006</v>
      </c>
      <c r="E352" s="3" t="str">
        <f t="shared" si="20"/>
        <v xml:space="preserve">(351, </v>
      </c>
      <c r="F352" s="3" t="str">
        <f t="shared" si="21"/>
        <v xml:space="preserve">1291, </v>
      </c>
      <c r="G352" s="3" t="str">
        <f t="shared" si="22"/>
        <v xml:space="preserve">'2016-11-16T19:21:35.000Z', </v>
      </c>
      <c r="H352" s="3" t="str">
        <f t="shared" si="23"/>
        <v xml:space="preserve">'direct'), </v>
      </c>
    </row>
    <row r="353" spans="1:8" x14ac:dyDescent="0.2">
      <c r="A353" s="1">
        <v>352</v>
      </c>
      <c r="B353" s="1">
        <v>1291</v>
      </c>
      <c r="C353" s="1" t="s">
        <v>8357</v>
      </c>
      <c r="D353" s="1" t="s">
        <v>8006</v>
      </c>
      <c r="E353" s="3" t="str">
        <f t="shared" si="20"/>
        <v xml:space="preserve">(352, </v>
      </c>
      <c r="F353" s="3" t="str">
        <f t="shared" si="21"/>
        <v xml:space="preserve">1291, </v>
      </c>
      <c r="G353" s="3" t="str">
        <f t="shared" si="22"/>
        <v xml:space="preserve">'2016-12-15T09:14:53.000Z', </v>
      </c>
      <c r="H353" s="3" t="str">
        <f t="shared" si="23"/>
        <v xml:space="preserve">'direct'), </v>
      </c>
    </row>
    <row r="354" spans="1:8" x14ac:dyDescent="0.2">
      <c r="A354" s="1">
        <v>353</v>
      </c>
      <c r="B354" s="1">
        <v>1301</v>
      </c>
      <c r="C354" s="1" t="s">
        <v>8358</v>
      </c>
      <c r="D354" s="1" t="s">
        <v>8006</v>
      </c>
      <c r="E354" s="3" t="str">
        <f t="shared" si="20"/>
        <v xml:space="preserve">(353, </v>
      </c>
      <c r="F354" s="3" t="str">
        <f t="shared" si="21"/>
        <v xml:space="preserve">1301, </v>
      </c>
      <c r="G354" s="3" t="str">
        <f t="shared" si="22"/>
        <v xml:space="preserve">'2013-12-08T07:03:01.000Z', </v>
      </c>
      <c r="H354" s="3" t="str">
        <f t="shared" si="23"/>
        <v xml:space="preserve">'direct'), </v>
      </c>
    </row>
    <row r="355" spans="1:8" x14ac:dyDescent="0.2">
      <c r="A355" s="1">
        <v>354</v>
      </c>
      <c r="B355" s="1">
        <v>1301</v>
      </c>
      <c r="C355" s="1" t="s">
        <v>8359</v>
      </c>
      <c r="D355" s="1" t="s">
        <v>8006</v>
      </c>
      <c r="E355" s="3" t="str">
        <f t="shared" si="20"/>
        <v xml:space="preserve">(354, </v>
      </c>
      <c r="F355" s="3" t="str">
        <f t="shared" si="21"/>
        <v xml:space="preserve">1301, </v>
      </c>
      <c r="G355" s="3" t="str">
        <f t="shared" si="22"/>
        <v xml:space="preserve">'2014-01-07T01:15:29.000Z', </v>
      </c>
      <c r="H355" s="3" t="str">
        <f t="shared" si="23"/>
        <v xml:space="preserve">'direct'), </v>
      </c>
    </row>
    <row r="356" spans="1:8" x14ac:dyDescent="0.2">
      <c r="A356" s="1">
        <v>355</v>
      </c>
      <c r="B356" s="1">
        <v>1301</v>
      </c>
      <c r="C356" s="1" t="s">
        <v>8360</v>
      </c>
      <c r="D356" s="1" t="s">
        <v>8006</v>
      </c>
      <c r="E356" s="3" t="str">
        <f t="shared" si="20"/>
        <v xml:space="preserve">(355, </v>
      </c>
      <c r="F356" s="3" t="str">
        <f t="shared" si="21"/>
        <v xml:space="preserve">1301, </v>
      </c>
      <c r="G356" s="3" t="str">
        <f t="shared" si="22"/>
        <v xml:space="preserve">'2014-02-05T13:40:48.000Z', </v>
      </c>
      <c r="H356" s="3" t="str">
        <f t="shared" si="23"/>
        <v xml:space="preserve">'direct'), </v>
      </c>
    </row>
    <row r="357" spans="1:8" x14ac:dyDescent="0.2">
      <c r="A357" s="1">
        <v>356</v>
      </c>
      <c r="B357" s="1">
        <v>1301</v>
      </c>
      <c r="C357" s="1" t="s">
        <v>8361</v>
      </c>
      <c r="D357" s="1" t="s">
        <v>8006</v>
      </c>
      <c r="E357" s="3" t="str">
        <f t="shared" si="20"/>
        <v xml:space="preserve">(356, </v>
      </c>
      <c r="F357" s="3" t="str">
        <f t="shared" si="21"/>
        <v xml:space="preserve">1301, </v>
      </c>
      <c r="G357" s="3" t="str">
        <f t="shared" si="22"/>
        <v xml:space="preserve">'2014-03-06T13:16:29.000Z', </v>
      </c>
      <c r="H357" s="3" t="str">
        <f t="shared" si="23"/>
        <v xml:space="preserve">'direct'), </v>
      </c>
    </row>
    <row r="358" spans="1:8" x14ac:dyDescent="0.2">
      <c r="A358" s="1">
        <v>357</v>
      </c>
      <c r="B358" s="1">
        <v>1301</v>
      </c>
      <c r="C358" s="1" t="s">
        <v>8362</v>
      </c>
      <c r="D358" s="1" t="s">
        <v>8006</v>
      </c>
      <c r="E358" s="3" t="str">
        <f t="shared" si="20"/>
        <v xml:space="preserve">(357, </v>
      </c>
      <c r="F358" s="3" t="str">
        <f t="shared" si="21"/>
        <v xml:space="preserve">1301, </v>
      </c>
      <c r="G358" s="3" t="str">
        <f t="shared" si="22"/>
        <v xml:space="preserve">'2014-04-05T06:44:25.000Z', </v>
      </c>
      <c r="H358" s="3" t="str">
        <f t="shared" si="23"/>
        <v xml:space="preserve">'direct'), </v>
      </c>
    </row>
    <row r="359" spans="1:8" x14ac:dyDescent="0.2">
      <c r="A359" s="1">
        <v>358</v>
      </c>
      <c r="B359" s="1">
        <v>1301</v>
      </c>
      <c r="C359" s="1" t="s">
        <v>8363</v>
      </c>
      <c r="D359" s="1" t="s">
        <v>8006</v>
      </c>
      <c r="E359" s="3" t="str">
        <f t="shared" si="20"/>
        <v xml:space="preserve">(358, </v>
      </c>
      <c r="F359" s="3" t="str">
        <f t="shared" si="21"/>
        <v xml:space="preserve">1301, </v>
      </c>
      <c r="G359" s="3" t="str">
        <f t="shared" si="22"/>
        <v xml:space="preserve">'2014-05-04T11:34:58.000Z', </v>
      </c>
      <c r="H359" s="3" t="str">
        <f t="shared" si="23"/>
        <v xml:space="preserve">'direct'), </v>
      </c>
    </row>
    <row r="360" spans="1:8" x14ac:dyDescent="0.2">
      <c r="A360" s="1">
        <v>359</v>
      </c>
      <c r="B360" s="1">
        <v>1301</v>
      </c>
      <c r="C360" s="1" t="s">
        <v>8364</v>
      </c>
      <c r="D360" s="1" t="s">
        <v>8006</v>
      </c>
      <c r="E360" s="3" t="str">
        <f t="shared" si="20"/>
        <v xml:space="preserve">(359, </v>
      </c>
      <c r="F360" s="3" t="str">
        <f t="shared" si="21"/>
        <v xml:space="preserve">1301, </v>
      </c>
      <c r="G360" s="3" t="str">
        <f t="shared" si="22"/>
        <v xml:space="preserve">'2014-06-02T05:44:09.000Z', </v>
      </c>
      <c r="H360" s="3" t="str">
        <f t="shared" si="23"/>
        <v xml:space="preserve">'direct'), </v>
      </c>
    </row>
    <row r="361" spans="1:8" x14ac:dyDescent="0.2">
      <c r="A361" s="1">
        <v>360</v>
      </c>
      <c r="B361" s="1">
        <v>1301</v>
      </c>
      <c r="C361" s="1" t="s">
        <v>8365</v>
      </c>
      <c r="D361" s="1" t="s">
        <v>8006</v>
      </c>
      <c r="E361" s="3" t="str">
        <f t="shared" si="20"/>
        <v xml:space="preserve">(360, </v>
      </c>
      <c r="F361" s="3" t="str">
        <f t="shared" si="21"/>
        <v xml:space="preserve">1301, </v>
      </c>
      <c r="G361" s="3" t="str">
        <f t="shared" si="22"/>
        <v xml:space="preserve">'2014-07-01T10:17:48.000Z', </v>
      </c>
      <c r="H361" s="3" t="str">
        <f t="shared" si="23"/>
        <v xml:space="preserve">'direct'), </v>
      </c>
    </row>
    <row r="362" spans="1:8" x14ac:dyDescent="0.2">
      <c r="A362" s="1">
        <v>361</v>
      </c>
      <c r="B362" s="1">
        <v>1301</v>
      </c>
      <c r="C362" s="1" t="s">
        <v>8366</v>
      </c>
      <c r="D362" s="1" t="s">
        <v>8006</v>
      </c>
      <c r="E362" s="3" t="str">
        <f t="shared" si="20"/>
        <v xml:space="preserve">(361, </v>
      </c>
      <c r="F362" s="3" t="str">
        <f t="shared" si="21"/>
        <v xml:space="preserve">1301, </v>
      </c>
      <c r="G362" s="3" t="str">
        <f t="shared" si="22"/>
        <v xml:space="preserve">'2014-07-31T13:06:47.000Z', </v>
      </c>
      <c r="H362" s="3" t="str">
        <f t="shared" si="23"/>
        <v xml:space="preserve">'direct'), </v>
      </c>
    </row>
    <row r="363" spans="1:8" x14ac:dyDescent="0.2">
      <c r="A363" s="1">
        <v>362</v>
      </c>
      <c r="B363" s="1">
        <v>1301</v>
      </c>
      <c r="C363" s="1" t="s">
        <v>8367</v>
      </c>
      <c r="D363" s="1" t="s">
        <v>8006</v>
      </c>
      <c r="E363" s="3" t="str">
        <f t="shared" si="20"/>
        <v xml:space="preserve">(362, </v>
      </c>
      <c r="F363" s="3" t="str">
        <f t="shared" si="21"/>
        <v xml:space="preserve">1301, </v>
      </c>
      <c r="G363" s="3" t="str">
        <f t="shared" si="22"/>
        <v xml:space="preserve">'2014-08-30T04:23:55.000Z', </v>
      </c>
      <c r="H363" s="3" t="str">
        <f t="shared" si="23"/>
        <v xml:space="preserve">'direct'), </v>
      </c>
    </row>
    <row r="364" spans="1:8" x14ac:dyDescent="0.2">
      <c r="A364" s="1">
        <v>363</v>
      </c>
      <c r="B364" s="1">
        <v>1301</v>
      </c>
      <c r="C364" s="1" t="s">
        <v>8368</v>
      </c>
      <c r="D364" s="1" t="s">
        <v>8006</v>
      </c>
      <c r="E364" s="3" t="str">
        <f t="shared" si="20"/>
        <v xml:space="preserve">(363, </v>
      </c>
      <c r="F364" s="3" t="str">
        <f t="shared" si="21"/>
        <v xml:space="preserve">1301, </v>
      </c>
      <c r="G364" s="3" t="str">
        <f t="shared" si="22"/>
        <v xml:space="preserve">'2014-09-29T06:40:44.000Z', </v>
      </c>
      <c r="H364" s="3" t="str">
        <f t="shared" si="23"/>
        <v xml:space="preserve">'direct'), </v>
      </c>
    </row>
    <row r="365" spans="1:8" x14ac:dyDescent="0.2">
      <c r="A365" s="1">
        <v>364</v>
      </c>
      <c r="B365" s="1">
        <v>1301</v>
      </c>
      <c r="C365" s="1" t="s">
        <v>8369</v>
      </c>
      <c r="D365" s="1" t="s">
        <v>8006</v>
      </c>
      <c r="E365" s="3" t="str">
        <f t="shared" si="20"/>
        <v xml:space="preserve">(364, </v>
      </c>
      <c r="F365" s="3" t="str">
        <f t="shared" si="21"/>
        <v xml:space="preserve">1301, </v>
      </c>
      <c r="G365" s="3" t="str">
        <f t="shared" si="22"/>
        <v xml:space="preserve">'2014-10-28T02:46:48.000Z', </v>
      </c>
      <c r="H365" s="3" t="str">
        <f t="shared" si="23"/>
        <v xml:space="preserve">'direct'), </v>
      </c>
    </row>
    <row r="366" spans="1:8" x14ac:dyDescent="0.2">
      <c r="A366" s="1">
        <v>365</v>
      </c>
      <c r="B366" s="1">
        <v>1301</v>
      </c>
      <c r="C366" s="1" t="s">
        <v>8370</v>
      </c>
      <c r="D366" s="1" t="s">
        <v>8006</v>
      </c>
      <c r="E366" s="3" t="str">
        <f t="shared" si="20"/>
        <v xml:space="preserve">(365, </v>
      </c>
      <c r="F366" s="3" t="str">
        <f t="shared" si="21"/>
        <v xml:space="preserve">1301, </v>
      </c>
      <c r="G366" s="3" t="str">
        <f t="shared" si="22"/>
        <v xml:space="preserve">'2014-11-26T15:03:04.000Z', </v>
      </c>
      <c r="H366" s="3" t="str">
        <f t="shared" si="23"/>
        <v xml:space="preserve">'direct'), </v>
      </c>
    </row>
    <row r="367" spans="1:8" x14ac:dyDescent="0.2">
      <c r="A367" s="1">
        <v>366</v>
      </c>
      <c r="B367" s="1">
        <v>1301</v>
      </c>
      <c r="C367" s="1" t="s">
        <v>8371</v>
      </c>
      <c r="D367" s="1" t="s">
        <v>8006</v>
      </c>
      <c r="E367" s="3" t="str">
        <f t="shared" si="20"/>
        <v xml:space="preserve">(366, </v>
      </c>
      <c r="F367" s="3" t="str">
        <f t="shared" si="21"/>
        <v xml:space="preserve">1301, </v>
      </c>
      <c r="G367" s="3" t="str">
        <f t="shared" si="22"/>
        <v xml:space="preserve">'2014-12-26T02:28:48.000Z', </v>
      </c>
      <c r="H367" s="3" t="str">
        <f t="shared" si="23"/>
        <v xml:space="preserve">'direct'), </v>
      </c>
    </row>
    <row r="368" spans="1:8" x14ac:dyDescent="0.2">
      <c r="A368" s="1">
        <v>367</v>
      </c>
      <c r="B368" s="1">
        <v>1301</v>
      </c>
      <c r="C368" s="1" t="s">
        <v>8372</v>
      </c>
      <c r="D368" s="1" t="s">
        <v>8006</v>
      </c>
      <c r="E368" s="3" t="str">
        <f t="shared" si="20"/>
        <v xml:space="preserve">(367, </v>
      </c>
      <c r="F368" s="3" t="str">
        <f t="shared" si="21"/>
        <v xml:space="preserve">1301, </v>
      </c>
      <c r="G368" s="3" t="str">
        <f t="shared" si="22"/>
        <v xml:space="preserve">'2015-01-24T05:39:50.000Z', </v>
      </c>
      <c r="H368" s="3" t="str">
        <f t="shared" si="23"/>
        <v xml:space="preserve">'direct'), </v>
      </c>
    </row>
    <row r="369" spans="1:8" x14ac:dyDescent="0.2">
      <c r="A369" s="1">
        <v>368</v>
      </c>
      <c r="B369" s="1">
        <v>1301</v>
      </c>
      <c r="C369" s="1" t="s">
        <v>8373</v>
      </c>
      <c r="D369" s="1" t="s">
        <v>8006</v>
      </c>
      <c r="E369" s="3" t="str">
        <f t="shared" si="20"/>
        <v xml:space="preserve">(368, </v>
      </c>
      <c r="F369" s="3" t="str">
        <f t="shared" si="21"/>
        <v xml:space="preserve">1301, </v>
      </c>
      <c r="G369" s="3" t="str">
        <f t="shared" si="22"/>
        <v xml:space="preserve">'2015-02-22T08:11:49.000Z', </v>
      </c>
      <c r="H369" s="3" t="str">
        <f t="shared" si="23"/>
        <v xml:space="preserve">'direct'), </v>
      </c>
    </row>
    <row r="370" spans="1:8" x14ac:dyDescent="0.2">
      <c r="A370" s="1">
        <v>369</v>
      </c>
      <c r="B370" s="1">
        <v>1301</v>
      </c>
      <c r="C370" s="1" t="s">
        <v>8374</v>
      </c>
      <c r="D370" s="1" t="s">
        <v>8006</v>
      </c>
      <c r="E370" s="3" t="str">
        <f t="shared" si="20"/>
        <v xml:space="preserve">(369, </v>
      </c>
      <c r="F370" s="3" t="str">
        <f t="shared" si="21"/>
        <v xml:space="preserve">1301, </v>
      </c>
      <c r="G370" s="3" t="str">
        <f t="shared" si="22"/>
        <v xml:space="preserve">'2015-03-23T01:11:54.000Z', </v>
      </c>
      <c r="H370" s="3" t="str">
        <f t="shared" si="23"/>
        <v xml:space="preserve">'direct'), </v>
      </c>
    </row>
    <row r="371" spans="1:8" x14ac:dyDescent="0.2">
      <c r="A371" s="1">
        <v>370</v>
      </c>
      <c r="B371" s="1">
        <v>1301</v>
      </c>
      <c r="C371" s="1" t="s">
        <v>8375</v>
      </c>
      <c r="D371" s="1" t="s">
        <v>8006</v>
      </c>
      <c r="E371" s="3" t="str">
        <f t="shared" si="20"/>
        <v xml:space="preserve">(370, </v>
      </c>
      <c r="F371" s="3" t="str">
        <f t="shared" si="21"/>
        <v xml:space="preserve">1301, </v>
      </c>
      <c r="G371" s="3" t="str">
        <f t="shared" si="22"/>
        <v xml:space="preserve">'2015-04-21T21:41:17.000Z', </v>
      </c>
      <c r="H371" s="3" t="str">
        <f t="shared" si="23"/>
        <v xml:space="preserve">'direct'), </v>
      </c>
    </row>
    <row r="372" spans="1:8" x14ac:dyDescent="0.2">
      <c r="A372" s="1">
        <v>371</v>
      </c>
      <c r="B372" s="1">
        <v>1301</v>
      </c>
      <c r="C372" s="1" t="s">
        <v>8376</v>
      </c>
      <c r="D372" s="1" t="s">
        <v>8006</v>
      </c>
      <c r="E372" s="3" t="str">
        <f t="shared" si="20"/>
        <v xml:space="preserve">(371, </v>
      </c>
      <c r="F372" s="3" t="str">
        <f t="shared" si="21"/>
        <v xml:space="preserve">1301, </v>
      </c>
      <c r="G372" s="3" t="str">
        <f t="shared" si="22"/>
        <v xml:space="preserve">'2015-05-21T10:12:41.000Z', </v>
      </c>
      <c r="H372" s="3" t="str">
        <f t="shared" si="23"/>
        <v xml:space="preserve">'direct'), </v>
      </c>
    </row>
    <row r="373" spans="1:8" x14ac:dyDescent="0.2">
      <c r="A373" s="1">
        <v>372</v>
      </c>
      <c r="B373" s="1">
        <v>1301</v>
      </c>
      <c r="C373" s="1" t="s">
        <v>8377</v>
      </c>
      <c r="D373" s="1" t="s">
        <v>8006</v>
      </c>
      <c r="E373" s="3" t="str">
        <f t="shared" si="20"/>
        <v xml:space="preserve">(372, </v>
      </c>
      <c r="F373" s="3" t="str">
        <f t="shared" si="21"/>
        <v xml:space="preserve">1301, </v>
      </c>
      <c r="G373" s="3" t="str">
        <f t="shared" si="22"/>
        <v xml:space="preserve">'2015-06-20T05:43:18.000Z', </v>
      </c>
      <c r="H373" s="3" t="str">
        <f t="shared" si="23"/>
        <v xml:space="preserve">'direct'), </v>
      </c>
    </row>
    <row r="374" spans="1:8" x14ac:dyDescent="0.2">
      <c r="A374" s="1">
        <v>373</v>
      </c>
      <c r="B374" s="1">
        <v>1301</v>
      </c>
      <c r="C374" s="1" t="s">
        <v>8378</v>
      </c>
      <c r="D374" s="1" t="s">
        <v>8006</v>
      </c>
      <c r="E374" s="3" t="str">
        <f t="shared" si="20"/>
        <v xml:space="preserve">(373, </v>
      </c>
      <c r="F374" s="3" t="str">
        <f t="shared" si="21"/>
        <v xml:space="preserve">1301, </v>
      </c>
      <c r="G374" s="3" t="str">
        <f t="shared" si="22"/>
        <v xml:space="preserve">'2015-07-20T13:26:38.000Z', </v>
      </c>
      <c r="H374" s="3" t="str">
        <f t="shared" si="23"/>
        <v xml:space="preserve">'direct'), </v>
      </c>
    </row>
    <row r="375" spans="1:8" x14ac:dyDescent="0.2">
      <c r="A375" s="1">
        <v>374</v>
      </c>
      <c r="B375" s="1">
        <v>1301</v>
      </c>
      <c r="C375" s="1" t="s">
        <v>8379</v>
      </c>
      <c r="D375" s="1" t="s">
        <v>8006</v>
      </c>
      <c r="E375" s="3" t="str">
        <f t="shared" si="20"/>
        <v xml:space="preserve">(374, </v>
      </c>
      <c r="F375" s="3" t="str">
        <f t="shared" si="21"/>
        <v xml:space="preserve">1301, </v>
      </c>
      <c r="G375" s="3" t="str">
        <f t="shared" si="22"/>
        <v xml:space="preserve">'2015-08-19T00:17:57.000Z', </v>
      </c>
      <c r="H375" s="3" t="str">
        <f t="shared" si="23"/>
        <v xml:space="preserve">'direct'), </v>
      </c>
    </row>
    <row r="376" spans="1:8" x14ac:dyDescent="0.2">
      <c r="A376" s="1">
        <v>375</v>
      </c>
      <c r="B376" s="1">
        <v>1301</v>
      </c>
      <c r="C376" s="1" t="s">
        <v>8380</v>
      </c>
      <c r="D376" s="1" t="s">
        <v>8006</v>
      </c>
      <c r="E376" s="3" t="str">
        <f t="shared" si="20"/>
        <v xml:space="preserve">(375, </v>
      </c>
      <c r="F376" s="3" t="str">
        <f t="shared" si="21"/>
        <v xml:space="preserve">1301, </v>
      </c>
      <c r="G376" s="3" t="str">
        <f t="shared" si="22"/>
        <v xml:space="preserve">'2015-09-17T13:36:20.000Z', </v>
      </c>
      <c r="H376" s="3" t="str">
        <f t="shared" si="23"/>
        <v xml:space="preserve">'direct'), </v>
      </c>
    </row>
    <row r="377" spans="1:8" x14ac:dyDescent="0.2">
      <c r="A377" s="1">
        <v>376</v>
      </c>
      <c r="B377" s="1">
        <v>1301</v>
      </c>
      <c r="C377" s="1" t="s">
        <v>8381</v>
      </c>
      <c r="D377" s="1" t="s">
        <v>8006</v>
      </c>
      <c r="E377" s="3" t="str">
        <f t="shared" si="20"/>
        <v xml:space="preserve">(376, </v>
      </c>
      <c r="F377" s="3" t="str">
        <f t="shared" si="21"/>
        <v xml:space="preserve">1301, </v>
      </c>
      <c r="G377" s="3" t="str">
        <f t="shared" si="22"/>
        <v xml:space="preserve">'2015-10-16T21:01:11.000Z', </v>
      </c>
      <c r="H377" s="3" t="str">
        <f t="shared" si="23"/>
        <v xml:space="preserve">'direct'), </v>
      </c>
    </row>
    <row r="378" spans="1:8" x14ac:dyDescent="0.2">
      <c r="A378" s="1">
        <v>377</v>
      </c>
      <c r="B378" s="1">
        <v>1301</v>
      </c>
      <c r="C378" s="1" t="s">
        <v>8382</v>
      </c>
      <c r="D378" s="1" t="s">
        <v>8006</v>
      </c>
      <c r="E378" s="3" t="str">
        <f t="shared" si="20"/>
        <v xml:space="preserve">(377, </v>
      </c>
      <c r="F378" s="3" t="str">
        <f t="shared" si="21"/>
        <v xml:space="preserve">1301, </v>
      </c>
      <c r="G378" s="3" t="str">
        <f t="shared" si="22"/>
        <v xml:space="preserve">'2015-11-14T06:13:20.000Z', </v>
      </c>
      <c r="H378" s="3" t="str">
        <f t="shared" si="23"/>
        <v xml:space="preserve">'direct'), </v>
      </c>
    </row>
    <row r="379" spans="1:8" x14ac:dyDescent="0.2">
      <c r="A379" s="1">
        <v>378</v>
      </c>
      <c r="B379" s="1">
        <v>1301</v>
      </c>
      <c r="C379" s="1" t="s">
        <v>8383</v>
      </c>
      <c r="D379" s="1" t="s">
        <v>8006</v>
      </c>
      <c r="E379" s="3" t="str">
        <f t="shared" si="20"/>
        <v xml:space="preserve">(378, </v>
      </c>
      <c r="F379" s="3" t="str">
        <f t="shared" si="21"/>
        <v xml:space="preserve">1301, </v>
      </c>
      <c r="G379" s="3" t="str">
        <f t="shared" si="22"/>
        <v xml:space="preserve">'2015-12-13T20:44:51.000Z', </v>
      </c>
      <c r="H379" s="3" t="str">
        <f t="shared" si="23"/>
        <v xml:space="preserve">'direct'), </v>
      </c>
    </row>
    <row r="380" spans="1:8" x14ac:dyDescent="0.2">
      <c r="A380" s="1">
        <v>379</v>
      </c>
      <c r="B380" s="1">
        <v>1301</v>
      </c>
      <c r="C380" s="1" t="s">
        <v>8384</v>
      </c>
      <c r="D380" s="1" t="s">
        <v>8006</v>
      </c>
      <c r="E380" s="3" t="str">
        <f t="shared" si="20"/>
        <v xml:space="preserve">(379, </v>
      </c>
      <c r="F380" s="3" t="str">
        <f t="shared" si="21"/>
        <v xml:space="preserve">1301, </v>
      </c>
      <c r="G380" s="3" t="str">
        <f t="shared" si="22"/>
        <v xml:space="preserve">'2016-01-11T20:50:33.000Z', </v>
      </c>
      <c r="H380" s="3" t="str">
        <f t="shared" si="23"/>
        <v xml:space="preserve">'direct'), </v>
      </c>
    </row>
    <row r="381" spans="1:8" x14ac:dyDescent="0.2">
      <c r="A381" s="1">
        <v>380</v>
      </c>
      <c r="B381" s="1">
        <v>1301</v>
      </c>
      <c r="C381" s="1" t="s">
        <v>8385</v>
      </c>
      <c r="D381" s="1" t="s">
        <v>8006</v>
      </c>
      <c r="E381" s="3" t="str">
        <f t="shared" si="20"/>
        <v xml:space="preserve">(380, </v>
      </c>
      <c r="F381" s="3" t="str">
        <f t="shared" si="21"/>
        <v xml:space="preserve">1301, </v>
      </c>
      <c r="G381" s="3" t="str">
        <f t="shared" si="22"/>
        <v xml:space="preserve">'2016-02-09T09:07:43.000Z', </v>
      </c>
      <c r="H381" s="3" t="str">
        <f t="shared" si="23"/>
        <v xml:space="preserve">'direct'), </v>
      </c>
    </row>
    <row r="382" spans="1:8" x14ac:dyDescent="0.2">
      <c r="A382" s="1">
        <v>381</v>
      </c>
      <c r="B382" s="1">
        <v>1301</v>
      </c>
      <c r="C382" s="1" t="s">
        <v>8386</v>
      </c>
      <c r="D382" s="1" t="s">
        <v>8006</v>
      </c>
      <c r="E382" s="3" t="str">
        <f t="shared" si="20"/>
        <v xml:space="preserve">(381, </v>
      </c>
      <c r="F382" s="3" t="str">
        <f t="shared" si="21"/>
        <v xml:space="preserve">1301, </v>
      </c>
      <c r="G382" s="3" t="str">
        <f t="shared" si="22"/>
        <v xml:space="preserve">'2016-03-10T22:41:20.000Z', </v>
      </c>
      <c r="H382" s="3" t="str">
        <f t="shared" si="23"/>
        <v xml:space="preserve">'direct'), </v>
      </c>
    </row>
    <row r="383" spans="1:8" x14ac:dyDescent="0.2">
      <c r="A383" s="1">
        <v>382</v>
      </c>
      <c r="B383" s="1">
        <v>1301</v>
      </c>
      <c r="C383" s="1" t="s">
        <v>8387</v>
      </c>
      <c r="D383" s="1" t="s">
        <v>8006</v>
      </c>
      <c r="E383" s="3" t="str">
        <f t="shared" si="20"/>
        <v xml:space="preserve">(382, </v>
      </c>
      <c r="F383" s="3" t="str">
        <f t="shared" si="21"/>
        <v xml:space="preserve">1301, </v>
      </c>
      <c r="G383" s="3" t="str">
        <f t="shared" si="22"/>
        <v xml:space="preserve">'2016-04-08T00:56:54.000Z', </v>
      </c>
      <c r="H383" s="3" t="str">
        <f t="shared" si="23"/>
        <v xml:space="preserve">'direct'), </v>
      </c>
    </row>
    <row r="384" spans="1:8" x14ac:dyDescent="0.2">
      <c r="A384" s="1">
        <v>383</v>
      </c>
      <c r="B384" s="1">
        <v>1301</v>
      </c>
      <c r="C384" s="1" t="s">
        <v>8388</v>
      </c>
      <c r="D384" s="1" t="s">
        <v>8006</v>
      </c>
      <c r="E384" s="3" t="str">
        <f t="shared" si="20"/>
        <v xml:space="preserve">(383, </v>
      </c>
      <c r="F384" s="3" t="str">
        <f t="shared" si="21"/>
        <v xml:space="preserve">1301, </v>
      </c>
      <c r="G384" s="3" t="str">
        <f t="shared" si="22"/>
        <v xml:space="preserve">'2016-05-07T23:16:14.000Z', </v>
      </c>
      <c r="H384" s="3" t="str">
        <f t="shared" si="23"/>
        <v xml:space="preserve">'direct'), </v>
      </c>
    </row>
    <row r="385" spans="1:8" x14ac:dyDescent="0.2">
      <c r="A385" s="1">
        <v>384</v>
      </c>
      <c r="B385" s="1">
        <v>1301</v>
      </c>
      <c r="C385" s="1" t="s">
        <v>8389</v>
      </c>
      <c r="D385" s="1" t="s">
        <v>8006</v>
      </c>
      <c r="E385" s="3" t="str">
        <f t="shared" si="20"/>
        <v xml:space="preserve">(384, </v>
      </c>
      <c r="F385" s="3" t="str">
        <f t="shared" si="21"/>
        <v xml:space="preserve">1301, </v>
      </c>
      <c r="G385" s="3" t="str">
        <f t="shared" si="22"/>
        <v xml:space="preserve">'2016-06-05T13:07:22.000Z', </v>
      </c>
      <c r="H385" s="3" t="str">
        <f t="shared" si="23"/>
        <v xml:space="preserve">'direct'), </v>
      </c>
    </row>
    <row r="386" spans="1:8" x14ac:dyDescent="0.2">
      <c r="A386" s="1">
        <v>385</v>
      </c>
      <c r="B386" s="1">
        <v>1301</v>
      </c>
      <c r="C386" s="1" t="s">
        <v>8390</v>
      </c>
      <c r="D386" s="1" t="s">
        <v>8006</v>
      </c>
      <c r="E386" s="3" t="str">
        <f t="shared" si="20"/>
        <v xml:space="preserve">(385, </v>
      </c>
      <c r="F386" s="3" t="str">
        <f t="shared" si="21"/>
        <v xml:space="preserve">1301, </v>
      </c>
      <c r="G386" s="3" t="str">
        <f t="shared" si="22"/>
        <v xml:space="preserve">'2016-07-04T20:28:56.000Z', </v>
      </c>
      <c r="H386" s="3" t="str">
        <f t="shared" si="23"/>
        <v xml:space="preserve">'direct'), </v>
      </c>
    </row>
    <row r="387" spans="1:8" x14ac:dyDescent="0.2">
      <c r="A387" s="1">
        <v>386</v>
      </c>
      <c r="B387" s="1">
        <v>1301</v>
      </c>
      <c r="C387" s="1" t="s">
        <v>8391</v>
      </c>
      <c r="D387" s="1" t="s">
        <v>8006</v>
      </c>
      <c r="E387" s="3" t="str">
        <f t="shared" ref="E387:E450" si="24">IF(A387 = "", "NULL", "("&amp;A387)&amp;", "</f>
        <v xml:space="preserve">(386, </v>
      </c>
      <c r="F387" s="3" t="str">
        <f t="shared" ref="F387:F450" si="25">IF(B387 = "", "NULL", B387)&amp;", "</f>
        <v xml:space="preserve">1301, </v>
      </c>
      <c r="G387" s="3" t="str">
        <f t="shared" ref="G387:G450" si="26">IF(C387="","NULL", "'"&amp;TEXT(C387,"yyyy-mm-dd hh:mm:ss")&amp;"', ")</f>
        <v xml:space="preserve">'2016-08-02T06:11:39.000Z', </v>
      </c>
      <c r="H387" s="3" t="str">
        <f t="shared" ref="H387:H450" si="27">IF(D387 = "", "NULL", "'"&amp;D387)&amp;"'), "</f>
        <v xml:space="preserve">'direct'), </v>
      </c>
    </row>
    <row r="388" spans="1:8" x14ac:dyDescent="0.2">
      <c r="A388" s="1">
        <v>387</v>
      </c>
      <c r="B388" s="1">
        <v>1301</v>
      </c>
      <c r="C388" s="1" t="s">
        <v>8392</v>
      </c>
      <c r="D388" s="1" t="s">
        <v>8006</v>
      </c>
      <c r="E388" s="3" t="str">
        <f t="shared" si="24"/>
        <v xml:space="preserve">(387, </v>
      </c>
      <c r="F388" s="3" t="str">
        <f t="shared" si="25"/>
        <v xml:space="preserve">1301, </v>
      </c>
      <c r="G388" s="3" t="str">
        <f t="shared" si="26"/>
        <v xml:space="preserve">'2016-09-01T00:02:54.000Z', </v>
      </c>
      <c r="H388" s="3" t="str">
        <f t="shared" si="27"/>
        <v xml:space="preserve">'direct'), </v>
      </c>
    </row>
    <row r="389" spans="1:8" x14ac:dyDescent="0.2">
      <c r="A389" s="1">
        <v>388</v>
      </c>
      <c r="B389" s="1">
        <v>1301</v>
      </c>
      <c r="C389" s="1" t="s">
        <v>8393</v>
      </c>
      <c r="D389" s="1" t="s">
        <v>8006</v>
      </c>
      <c r="E389" s="3" t="str">
        <f t="shared" si="24"/>
        <v xml:space="preserve">(388, </v>
      </c>
      <c r="F389" s="3" t="str">
        <f t="shared" si="25"/>
        <v xml:space="preserve">1301, </v>
      </c>
      <c r="G389" s="3" t="str">
        <f t="shared" si="26"/>
        <v xml:space="preserve">'2016-10-01T23:53:06.000Z', </v>
      </c>
      <c r="H389" s="3" t="str">
        <f t="shared" si="27"/>
        <v xml:space="preserve">'direct'), </v>
      </c>
    </row>
    <row r="390" spans="1:8" x14ac:dyDescent="0.2">
      <c r="A390" s="1">
        <v>389</v>
      </c>
      <c r="B390" s="1">
        <v>1301</v>
      </c>
      <c r="C390" s="1" t="s">
        <v>8394</v>
      </c>
      <c r="D390" s="1" t="s">
        <v>8006</v>
      </c>
      <c r="E390" s="3" t="str">
        <f t="shared" si="24"/>
        <v xml:space="preserve">(389, </v>
      </c>
      <c r="F390" s="3" t="str">
        <f t="shared" si="25"/>
        <v xml:space="preserve">1301, </v>
      </c>
      <c r="G390" s="3" t="str">
        <f t="shared" si="26"/>
        <v xml:space="preserve">'2016-10-31T04:34:23.000Z', </v>
      </c>
      <c r="H390" s="3" t="str">
        <f t="shared" si="27"/>
        <v xml:space="preserve">'direct'), </v>
      </c>
    </row>
    <row r="391" spans="1:8" x14ac:dyDescent="0.2">
      <c r="A391" s="1">
        <v>390</v>
      </c>
      <c r="B391" s="1">
        <v>1301</v>
      </c>
      <c r="C391" s="1" t="s">
        <v>8395</v>
      </c>
      <c r="D391" s="1" t="s">
        <v>8006</v>
      </c>
      <c r="E391" s="3" t="str">
        <f t="shared" si="24"/>
        <v xml:space="preserve">(390, </v>
      </c>
      <c r="F391" s="3" t="str">
        <f t="shared" si="25"/>
        <v xml:space="preserve">1301, </v>
      </c>
      <c r="G391" s="3" t="str">
        <f t="shared" si="26"/>
        <v xml:space="preserve">'2016-11-29T20:43:48.000Z', </v>
      </c>
      <c r="H391" s="3" t="str">
        <f t="shared" si="27"/>
        <v xml:space="preserve">'direct'), </v>
      </c>
    </row>
    <row r="392" spans="1:8" x14ac:dyDescent="0.2">
      <c r="A392" s="1">
        <v>391</v>
      </c>
      <c r="B392" s="1">
        <v>1301</v>
      </c>
      <c r="C392" s="1" t="s">
        <v>8396</v>
      </c>
      <c r="D392" s="1" t="s">
        <v>8006</v>
      </c>
      <c r="E392" s="3" t="str">
        <f t="shared" si="24"/>
        <v xml:space="preserve">(391, </v>
      </c>
      <c r="F392" s="3" t="str">
        <f t="shared" si="25"/>
        <v xml:space="preserve">1301, </v>
      </c>
      <c r="G392" s="3" t="str">
        <f t="shared" si="26"/>
        <v xml:space="preserve">'2016-12-29T01:29:37.000Z', </v>
      </c>
      <c r="H392" s="3" t="str">
        <f t="shared" si="27"/>
        <v xml:space="preserve">'direct'), </v>
      </c>
    </row>
    <row r="393" spans="1:8" x14ac:dyDescent="0.2">
      <c r="A393" s="1">
        <v>392</v>
      </c>
      <c r="B393" s="1">
        <v>1311</v>
      </c>
      <c r="C393" s="1" t="s">
        <v>8397</v>
      </c>
      <c r="D393" s="1" t="s">
        <v>8006</v>
      </c>
      <c r="E393" s="3" t="str">
        <f t="shared" si="24"/>
        <v xml:space="preserve">(392, </v>
      </c>
      <c r="F393" s="3" t="str">
        <f t="shared" si="25"/>
        <v xml:space="preserve">1311, </v>
      </c>
      <c r="G393" s="3" t="str">
        <f t="shared" si="26"/>
        <v xml:space="preserve">'2016-07-07T13:47:48.000Z', </v>
      </c>
      <c r="H393" s="3" t="str">
        <f t="shared" si="27"/>
        <v xml:space="preserve">'direct'), </v>
      </c>
    </row>
    <row r="394" spans="1:8" x14ac:dyDescent="0.2">
      <c r="A394" s="1">
        <v>393</v>
      </c>
      <c r="B394" s="1">
        <v>1311</v>
      </c>
      <c r="C394" s="1" t="s">
        <v>8398</v>
      </c>
      <c r="D394" s="1" t="s">
        <v>8006</v>
      </c>
      <c r="E394" s="3" t="str">
        <f t="shared" si="24"/>
        <v xml:space="preserve">(393, </v>
      </c>
      <c r="F394" s="3" t="str">
        <f t="shared" si="25"/>
        <v xml:space="preserve">1311, </v>
      </c>
      <c r="G394" s="3" t="str">
        <f t="shared" si="26"/>
        <v xml:space="preserve">'2016-08-06T23:06:56.000Z', </v>
      </c>
      <c r="H394" s="3" t="str">
        <f t="shared" si="27"/>
        <v xml:space="preserve">'direct'), </v>
      </c>
    </row>
    <row r="395" spans="1:8" x14ac:dyDescent="0.2">
      <c r="A395" s="1">
        <v>394</v>
      </c>
      <c r="B395" s="1">
        <v>1311</v>
      </c>
      <c r="C395" s="1" t="s">
        <v>8399</v>
      </c>
      <c r="D395" s="1" t="s">
        <v>8006</v>
      </c>
      <c r="E395" s="3" t="str">
        <f t="shared" si="24"/>
        <v xml:space="preserve">(394, </v>
      </c>
      <c r="F395" s="3" t="str">
        <f t="shared" si="25"/>
        <v xml:space="preserve">1311, </v>
      </c>
      <c r="G395" s="3" t="str">
        <f t="shared" si="26"/>
        <v xml:space="preserve">'2016-09-05T21:33:51.000Z', </v>
      </c>
      <c r="H395" s="3" t="str">
        <f t="shared" si="27"/>
        <v xml:space="preserve">'direct'), </v>
      </c>
    </row>
    <row r="396" spans="1:8" x14ac:dyDescent="0.2">
      <c r="A396" s="1">
        <v>395</v>
      </c>
      <c r="B396" s="1">
        <v>1311</v>
      </c>
      <c r="C396" s="1" t="s">
        <v>8400</v>
      </c>
      <c r="D396" s="1" t="s">
        <v>8006</v>
      </c>
      <c r="E396" s="3" t="str">
        <f t="shared" si="24"/>
        <v xml:space="preserve">(395, </v>
      </c>
      <c r="F396" s="3" t="str">
        <f t="shared" si="25"/>
        <v xml:space="preserve">1311, </v>
      </c>
      <c r="G396" s="3" t="str">
        <f t="shared" si="26"/>
        <v xml:space="preserve">'2016-10-04T14:13:31.000Z', </v>
      </c>
      <c r="H396" s="3" t="str">
        <f t="shared" si="27"/>
        <v xml:space="preserve">'direct'), </v>
      </c>
    </row>
    <row r="397" spans="1:8" x14ac:dyDescent="0.2">
      <c r="A397" s="1">
        <v>396</v>
      </c>
      <c r="B397" s="1">
        <v>1311</v>
      </c>
      <c r="C397" s="1" t="s">
        <v>8401</v>
      </c>
      <c r="D397" s="1" t="s">
        <v>8006</v>
      </c>
      <c r="E397" s="3" t="str">
        <f t="shared" si="24"/>
        <v xml:space="preserve">(396, </v>
      </c>
      <c r="F397" s="3" t="str">
        <f t="shared" si="25"/>
        <v xml:space="preserve">1311, </v>
      </c>
      <c r="G397" s="3" t="str">
        <f t="shared" si="26"/>
        <v xml:space="preserve">'2016-11-03T22:39:14.000Z', </v>
      </c>
      <c r="H397" s="3" t="str">
        <f t="shared" si="27"/>
        <v xml:space="preserve">'direct'), </v>
      </c>
    </row>
    <row r="398" spans="1:8" x14ac:dyDescent="0.2">
      <c r="A398" s="1">
        <v>397</v>
      </c>
      <c r="B398" s="1">
        <v>1311</v>
      </c>
      <c r="C398" s="1" t="s">
        <v>8402</v>
      </c>
      <c r="D398" s="1" t="s">
        <v>8006</v>
      </c>
      <c r="E398" s="3" t="str">
        <f t="shared" si="24"/>
        <v xml:space="preserve">(397, </v>
      </c>
      <c r="F398" s="3" t="str">
        <f t="shared" si="25"/>
        <v xml:space="preserve">1311, </v>
      </c>
      <c r="G398" s="3" t="str">
        <f t="shared" si="26"/>
        <v xml:space="preserve">'2016-12-02T22:28:37.000Z', </v>
      </c>
      <c r="H398" s="3" t="str">
        <f t="shared" si="27"/>
        <v xml:space="preserve">'direct'), </v>
      </c>
    </row>
    <row r="399" spans="1:8" x14ac:dyDescent="0.2">
      <c r="A399" s="1">
        <v>398</v>
      </c>
      <c r="B399" s="1">
        <v>1311</v>
      </c>
      <c r="C399" s="1" t="s">
        <v>8403</v>
      </c>
      <c r="D399" s="1" t="s">
        <v>8006</v>
      </c>
      <c r="E399" s="3" t="str">
        <f t="shared" si="24"/>
        <v xml:space="preserve">(398, </v>
      </c>
      <c r="F399" s="3" t="str">
        <f t="shared" si="25"/>
        <v xml:space="preserve">1311, </v>
      </c>
      <c r="G399" s="3" t="str">
        <f t="shared" si="26"/>
        <v xml:space="preserve">'2017-01-01T05:19:38.000Z', </v>
      </c>
      <c r="H399" s="3" t="str">
        <f t="shared" si="27"/>
        <v xml:space="preserve">'direct'), </v>
      </c>
    </row>
    <row r="400" spans="1:8" x14ac:dyDescent="0.2">
      <c r="A400" s="1">
        <v>399</v>
      </c>
      <c r="B400" s="1">
        <v>1321</v>
      </c>
      <c r="C400" s="1" t="s">
        <v>8404</v>
      </c>
      <c r="D400" s="1" t="s">
        <v>8006</v>
      </c>
      <c r="E400" s="3" t="str">
        <f t="shared" si="24"/>
        <v xml:space="preserve">(399, </v>
      </c>
      <c r="F400" s="3" t="str">
        <f t="shared" si="25"/>
        <v xml:space="preserve">1321, </v>
      </c>
      <c r="G400" s="3" t="str">
        <f t="shared" si="26"/>
        <v xml:space="preserve">'2015-12-15T20:28:10.000Z', </v>
      </c>
      <c r="H400" s="3" t="str">
        <f t="shared" si="27"/>
        <v xml:space="preserve">'direct'), </v>
      </c>
    </row>
    <row r="401" spans="1:8" x14ac:dyDescent="0.2">
      <c r="A401" s="1">
        <v>400</v>
      </c>
      <c r="B401" s="1">
        <v>1321</v>
      </c>
      <c r="C401" s="1" t="s">
        <v>8405</v>
      </c>
      <c r="D401" s="1" t="s">
        <v>8006</v>
      </c>
      <c r="E401" s="3" t="str">
        <f t="shared" si="24"/>
        <v xml:space="preserve">(400, </v>
      </c>
      <c r="F401" s="3" t="str">
        <f t="shared" si="25"/>
        <v xml:space="preserve">1321, </v>
      </c>
      <c r="G401" s="3" t="str">
        <f t="shared" si="26"/>
        <v xml:space="preserve">'2016-01-13T12:59:38.000Z', </v>
      </c>
      <c r="H401" s="3" t="str">
        <f t="shared" si="27"/>
        <v xml:space="preserve">'direct'), </v>
      </c>
    </row>
    <row r="402" spans="1:8" x14ac:dyDescent="0.2">
      <c r="A402" s="1">
        <v>401</v>
      </c>
      <c r="B402" s="1">
        <v>1321</v>
      </c>
      <c r="C402" s="1" t="s">
        <v>8406</v>
      </c>
      <c r="D402" s="1" t="s">
        <v>8006</v>
      </c>
      <c r="E402" s="3" t="str">
        <f t="shared" si="24"/>
        <v xml:space="preserve">(401, </v>
      </c>
      <c r="F402" s="3" t="str">
        <f t="shared" si="25"/>
        <v xml:space="preserve">1321, </v>
      </c>
      <c r="G402" s="3" t="str">
        <f t="shared" si="26"/>
        <v xml:space="preserve">'2016-02-12T02:44:11.000Z', </v>
      </c>
      <c r="H402" s="3" t="str">
        <f t="shared" si="27"/>
        <v xml:space="preserve">'direct'), </v>
      </c>
    </row>
    <row r="403" spans="1:8" x14ac:dyDescent="0.2">
      <c r="A403" s="1">
        <v>402</v>
      </c>
      <c r="B403" s="1">
        <v>1321</v>
      </c>
      <c r="C403" s="1" t="s">
        <v>8407</v>
      </c>
      <c r="D403" s="1" t="s">
        <v>8006</v>
      </c>
      <c r="E403" s="3" t="str">
        <f t="shared" si="24"/>
        <v xml:space="preserve">(402, </v>
      </c>
      <c r="F403" s="3" t="str">
        <f t="shared" si="25"/>
        <v xml:space="preserve">1321, </v>
      </c>
      <c r="G403" s="3" t="str">
        <f t="shared" si="26"/>
        <v xml:space="preserve">'2016-03-12T05:02:22.000Z', </v>
      </c>
      <c r="H403" s="3" t="str">
        <f t="shared" si="27"/>
        <v xml:space="preserve">'direct'), </v>
      </c>
    </row>
    <row r="404" spans="1:8" x14ac:dyDescent="0.2">
      <c r="A404" s="1">
        <v>403</v>
      </c>
      <c r="B404" s="1">
        <v>1321</v>
      </c>
      <c r="C404" s="1" t="s">
        <v>8408</v>
      </c>
      <c r="D404" s="1" t="s">
        <v>8006</v>
      </c>
      <c r="E404" s="3" t="str">
        <f t="shared" si="24"/>
        <v xml:space="preserve">(403, </v>
      </c>
      <c r="F404" s="3" t="str">
        <f t="shared" si="25"/>
        <v xml:space="preserve">1321, </v>
      </c>
      <c r="G404" s="3" t="str">
        <f t="shared" si="26"/>
        <v xml:space="preserve">'2016-04-10T10:44:47.000Z', </v>
      </c>
      <c r="H404" s="3" t="str">
        <f t="shared" si="27"/>
        <v xml:space="preserve">'direct'), </v>
      </c>
    </row>
    <row r="405" spans="1:8" x14ac:dyDescent="0.2">
      <c r="A405" s="1">
        <v>404</v>
      </c>
      <c r="B405" s="1">
        <v>1321</v>
      </c>
      <c r="C405" s="1" t="s">
        <v>8409</v>
      </c>
      <c r="D405" s="1" t="s">
        <v>8006</v>
      </c>
      <c r="E405" s="3" t="str">
        <f t="shared" si="24"/>
        <v xml:space="preserve">(404, </v>
      </c>
      <c r="F405" s="3" t="str">
        <f t="shared" si="25"/>
        <v xml:space="preserve">1321, </v>
      </c>
      <c r="G405" s="3" t="str">
        <f t="shared" si="26"/>
        <v xml:space="preserve">'2016-05-10T07:40:33.000Z', </v>
      </c>
      <c r="H405" s="3" t="str">
        <f t="shared" si="27"/>
        <v xml:space="preserve">'direct'), </v>
      </c>
    </row>
    <row r="406" spans="1:8" x14ac:dyDescent="0.2">
      <c r="A406" s="1">
        <v>405</v>
      </c>
      <c r="B406" s="1">
        <v>1321</v>
      </c>
      <c r="C406" s="1" t="s">
        <v>8410</v>
      </c>
      <c r="D406" s="1" t="s">
        <v>8006</v>
      </c>
      <c r="E406" s="3" t="str">
        <f t="shared" si="24"/>
        <v xml:space="preserve">(405, </v>
      </c>
      <c r="F406" s="3" t="str">
        <f t="shared" si="25"/>
        <v xml:space="preserve">1321, </v>
      </c>
      <c r="G406" s="3" t="str">
        <f t="shared" si="26"/>
        <v xml:space="preserve">'2016-06-09T08:05:01.000Z', </v>
      </c>
      <c r="H406" s="3" t="str">
        <f t="shared" si="27"/>
        <v xml:space="preserve">'direct'), </v>
      </c>
    </row>
    <row r="407" spans="1:8" x14ac:dyDescent="0.2">
      <c r="A407" s="1">
        <v>406</v>
      </c>
      <c r="B407" s="1">
        <v>1321</v>
      </c>
      <c r="C407" s="1" t="s">
        <v>8411</v>
      </c>
      <c r="D407" s="1" t="s">
        <v>8006</v>
      </c>
      <c r="E407" s="3" t="str">
        <f t="shared" si="24"/>
        <v xml:space="preserve">(406, </v>
      </c>
      <c r="F407" s="3" t="str">
        <f t="shared" si="25"/>
        <v xml:space="preserve">1321, </v>
      </c>
      <c r="G407" s="3" t="str">
        <f t="shared" si="26"/>
        <v xml:space="preserve">'2016-07-08T00:34:54.000Z', </v>
      </c>
      <c r="H407" s="3" t="str">
        <f t="shared" si="27"/>
        <v xml:space="preserve">'direct'), </v>
      </c>
    </row>
    <row r="408" spans="1:8" x14ac:dyDescent="0.2">
      <c r="A408" s="1">
        <v>407</v>
      </c>
      <c r="B408" s="1">
        <v>1321</v>
      </c>
      <c r="C408" s="1" t="s">
        <v>8412</v>
      </c>
      <c r="D408" s="1" t="s">
        <v>8006</v>
      </c>
      <c r="E408" s="3" t="str">
        <f t="shared" si="24"/>
        <v xml:space="preserve">(407, </v>
      </c>
      <c r="F408" s="3" t="str">
        <f t="shared" si="25"/>
        <v xml:space="preserve">1321, </v>
      </c>
      <c r="G408" s="3" t="str">
        <f t="shared" si="26"/>
        <v xml:space="preserve">'2016-08-07T10:15:21.000Z', </v>
      </c>
      <c r="H408" s="3" t="str">
        <f t="shared" si="27"/>
        <v xml:space="preserve">'direct'), </v>
      </c>
    </row>
    <row r="409" spans="1:8" x14ac:dyDescent="0.2">
      <c r="A409" s="1">
        <v>408</v>
      </c>
      <c r="B409" s="1">
        <v>1321</v>
      </c>
      <c r="C409" s="1" t="s">
        <v>8413</v>
      </c>
      <c r="D409" s="1" t="s">
        <v>8006</v>
      </c>
      <c r="E409" s="3" t="str">
        <f t="shared" si="24"/>
        <v xml:space="preserve">(408, </v>
      </c>
      <c r="F409" s="3" t="str">
        <f t="shared" si="25"/>
        <v xml:space="preserve">1321, </v>
      </c>
      <c r="G409" s="3" t="str">
        <f t="shared" si="26"/>
        <v xml:space="preserve">'2016-09-05T08:54:58.000Z', </v>
      </c>
      <c r="H409" s="3" t="str">
        <f t="shared" si="27"/>
        <v xml:space="preserve">'direct'), </v>
      </c>
    </row>
    <row r="410" spans="1:8" x14ac:dyDescent="0.2">
      <c r="A410" s="1">
        <v>409</v>
      </c>
      <c r="B410" s="1">
        <v>1321</v>
      </c>
      <c r="C410" s="1" t="s">
        <v>8414</v>
      </c>
      <c r="D410" s="1" t="s">
        <v>8006</v>
      </c>
      <c r="E410" s="3" t="str">
        <f t="shared" si="24"/>
        <v xml:space="preserve">(409, </v>
      </c>
      <c r="F410" s="3" t="str">
        <f t="shared" si="25"/>
        <v xml:space="preserve">1321, </v>
      </c>
      <c r="G410" s="3" t="str">
        <f t="shared" si="26"/>
        <v xml:space="preserve">'2016-10-05T04:39:03.000Z', </v>
      </c>
      <c r="H410" s="3" t="str">
        <f t="shared" si="27"/>
        <v xml:space="preserve">'direct'), </v>
      </c>
    </row>
    <row r="411" spans="1:8" x14ac:dyDescent="0.2">
      <c r="A411" s="1">
        <v>410</v>
      </c>
      <c r="B411" s="1">
        <v>1321</v>
      </c>
      <c r="C411" s="1" t="s">
        <v>8415</v>
      </c>
      <c r="D411" s="1" t="s">
        <v>8006</v>
      </c>
      <c r="E411" s="3" t="str">
        <f t="shared" si="24"/>
        <v xml:space="preserve">(410, </v>
      </c>
      <c r="F411" s="3" t="str">
        <f t="shared" si="25"/>
        <v xml:space="preserve">1321, </v>
      </c>
      <c r="G411" s="3" t="str">
        <f t="shared" si="26"/>
        <v xml:space="preserve">'2016-11-03T02:51:57.000Z', </v>
      </c>
      <c r="H411" s="3" t="str">
        <f t="shared" si="27"/>
        <v xml:space="preserve">'direct'), </v>
      </c>
    </row>
    <row r="412" spans="1:8" x14ac:dyDescent="0.2">
      <c r="A412" s="1">
        <v>411</v>
      </c>
      <c r="B412" s="1">
        <v>1321</v>
      </c>
      <c r="C412" s="1" t="s">
        <v>8416</v>
      </c>
      <c r="D412" s="1" t="s">
        <v>8006</v>
      </c>
      <c r="E412" s="3" t="str">
        <f t="shared" si="24"/>
        <v xml:space="preserve">(411, </v>
      </c>
      <c r="F412" s="3" t="str">
        <f t="shared" si="25"/>
        <v xml:space="preserve">1321, </v>
      </c>
      <c r="G412" s="3" t="str">
        <f t="shared" si="26"/>
        <v xml:space="preserve">'2016-12-03T13:03:27.000Z', </v>
      </c>
      <c r="H412" s="3" t="str">
        <f t="shared" si="27"/>
        <v xml:space="preserve">'direct'), </v>
      </c>
    </row>
    <row r="413" spans="1:8" x14ac:dyDescent="0.2">
      <c r="A413" s="1">
        <v>412</v>
      </c>
      <c r="B413" s="1">
        <v>1321</v>
      </c>
      <c r="C413" s="1" t="s">
        <v>8417</v>
      </c>
      <c r="D413" s="1" t="s">
        <v>8006</v>
      </c>
      <c r="E413" s="3" t="str">
        <f t="shared" si="24"/>
        <v xml:space="preserve">(412, </v>
      </c>
      <c r="F413" s="3" t="str">
        <f t="shared" si="25"/>
        <v xml:space="preserve">1321, </v>
      </c>
      <c r="G413" s="3" t="str">
        <f t="shared" si="26"/>
        <v xml:space="preserve">'2017-01-01T09:26:38.000Z', </v>
      </c>
      <c r="H413" s="3" t="str">
        <f t="shared" si="27"/>
        <v xml:space="preserve">'direct'), </v>
      </c>
    </row>
    <row r="414" spans="1:8" x14ac:dyDescent="0.2">
      <c r="A414" s="1">
        <v>413</v>
      </c>
      <c r="B414" s="1">
        <v>1331</v>
      </c>
      <c r="C414" s="1" t="s">
        <v>8418</v>
      </c>
      <c r="D414" s="1" t="s">
        <v>8006</v>
      </c>
      <c r="E414" s="3" t="str">
        <f t="shared" si="24"/>
        <v xml:space="preserve">(413, </v>
      </c>
      <c r="F414" s="3" t="str">
        <f t="shared" si="25"/>
        <v xml:space="preserve">1331, </v>
      </c>
      <c r="G414" s="3" t="str">
        <f t="shared" si="26"/>
        <v xml:space="preserve">'2016-08-18T11:05:26.000Z', </v>
      </c>
      <c r="H414" s="3" t="str">
        <f t="shared" si="27"/>
        <v xml:space="preserve">'direct'), </v>
      </c>
    </row>
    <row r="415" spans="1:8" x14ac:dyDescent="0.2">
      <c r="A415" s="1">
        <v>414</v>
      </c>
      <c r="B415" s="1">
        <v>1331</v>
      </c>
      <c r="C415" s="1" t="s">
        <v>8419</v>
      </c>
      <c r="D415" s="1" t="s">
        <v>8006</v>
      </c>
      <c r="E415" s="3" t="str">
        <f t="shared" si="24"/>
        <v xml:space="preserve">(414, </v>
      </c>
      <c r="F415" s="3" t="str">
        <f t="shared" si="25"/>
        <v xml:space="preserve">1331, </v>
      </c>
      <c r="G415" s="3" t="str">
        <f t="shared" si="26"/>
        <v xml:space="preserve">'2016-09-16T08:02:27.000Z', </v>
      </c>
      <c r="H415" s="3" t="str">
        <f t="shared" si="27"/>
        <v xml:space="preserve">'direct'), </v>
      </c>
    </row>
    <row r="416" spans="1:8" x14ac:dyDescent="0.2">
      <c r="A416" s="1">
        <v>415</v>
      </c>
      <c r="B416" s="1">
        <v>1331</v>
      </c>
      <c r="C416" s="1" t="s">
        <v>8420</v>
      </c>
      <c r="D416" s="1" t="s">
        <v>8006</v>
      </c>
      <c r="E416" s="3" t="str">
        <f t="shared" si="24"/>
        <v xml:space="preserve">(415, </v>
      </c>
      <c r="F416" s="3" t="str">
        <f t="shared" si="25"/>
        <v xml:space="preserve">1331, </v>
      </c>
      <c r="G416" s="3" t="str">
        <f t="shared" si="26"/>
        <v xml:space="preserve">'2016-10-15T02:42:59.000Z', </v>
      </c>
      <c r="H416" s="3" t="str">
        <f t="shared" si="27"/>
        <v xml:space="preserve">'direct'), </v>
      </c>
    </row>
    <row r="417" spans="1:8" x14ac:dyDescent="0.2">
      <c r="A417" s="1">
        <v>416</v>
      </c>
      <c r="B417" s="1">
        <v>1331</v>
      </c>
      <c r="C417" s="1" t="s">
        <v>8421</v>
      </c>
      <c r="D417" s="1" t="s">
        <v>8006</v>
      </c>
      <c r="E417" s="3" t="str">
        <f t="shared" si="24"/>
        <v xml:space="preserve">(416, </v>
      </c>
      <c r="F417" s="3" t="str">
        <f t="shared" si="25"/>
        <v xml:space="preserve">1331, </v>
      </c>
      <c r="G417" s="3" t="str">
        <f t="shared" si="26"/>
        <v xml:space="preserve">'2016-11-14T13:32:25.000Z', </v>
      </c>
      <c r="H417" s="3" t="str">
        <f t="shared" si="27"/>
        <v xml:space="preserve">'direct'), </v>
      </c>
    </row>
    <row r="418" spans="1:8" x14ac:dyDescent="0.2">
      <c r="A418" s="1">
        <v>417</v>
      </c>
      <c r="B418" s="1">
        <v>1331</v>
      </c>
      <c r="C418" s="1" t="s">
        <v>8422</v>
      </c>
      <c r="D418" s="1" t="s">
        <v>8006</v>
      </c>
      <c r="E418" s="3" t="str">
        <f t="shared" si="24"/>
        <v xml:space="preserve">(417, </v>
      </c>
      <c r="F418" s="3" t="str">
        <f t="shared" si="25"/>
        <v xml:space="preserve">1331, </v>
      </c>
      <c r="G418" s="3" t="str">
        <f t="shared" si="26"/>
        <v xml:space="preserve">'2016-12-13T20:57:57.000Z', </v>
      </c>
      <c r="H418" s="3" t="str">
        <f t="shared" si="27"/>
        <v xml:space="preserve">'direct'), </v>
      </c>
    </row>
    <row r="419" spans="1:8" x14ac:dyDescent="0.2">
      <c r="A419" s="1">
        <v>418</v>
      </c>
      <c r="B419" s="1">
        <v>1341</v>
      </c>
      <c r="C419" s="1" t="s">
        <v>8423</v>
      </c>
      <c r="D419" s="1" t="s">
        <v>8006</v>
      </c>
      <c r="E419" s="3" t="str">
        <f t="shared" si="24"/>
        <v xml:space="preserve">(418, </v>
      </c>
      <c r="F419" s="3" t="str">
        <f t="shared" si="25"/>
        <v xml:space="preserve">1341, </v>
      </c>
      <c r="G419" s="3" t="str">
        <f t="shared" si="26"/>
        <v xml:space="preserve">'2016-08-28T11:25:50.000Z', </v>
      </c>
      <c r="H419" s="3" t="str">
        <f t="shared" si="27"/>
        <v xml:space="preserve">'direct'), </v>
      </c>
    </row>
    <row r="420" spans="1:8" x14ac:dyDescent="0.2">
      <c r="A420" s="1">
        <v>419</v>
      </c>
      <c r="B420" s="1">
        <v>1341</v>
      </c>
      <c r="C420" s="1" t="s">
        <v>8424</v>
      </c>
      <c r="D420" s="1" t="s">
        <v>8006</v>
      </c>
      <c r="E420" s="3" t="str">
        <f t="shared" si="24"/>
        <v xml:space="preserve">(419, </v>
      </c>
      <c r="F420" s="3" t="str">
        <f t="shared" si="25"/>
        <v xml:space="preserve">1341, </v>
      </c>
      <c r="G420" s="3" t="str">
        <f t="shared" si="26"/>
        <v xml:space="preserve">'2016-09-26T22:15:30.000Z', </v>
      </c>
      <c r="H420" s="3" t="str">
        <f t="shared" si="27"/>
        <v xml:space="preserve">'direct'), </v>
      </c>
    </row>
    <row r="421" spans="1:8" x14ac:dyDescent="0.2">
      <c r="A421" s="1">
        <v>420</v>
      </c>
      <c r="B421" s="1">
        <v>1341</v>
      </c>
      <c r="C421" s="1" t="s">
        <v>8425</v>
      </c>
      <c r="D421" s="1" t="s">
        <v>8006</v>
      </c>
      <c r="E421" s="3" t="str">
        <f t="shared" si="24"/>
        <v xml:space="preserve">(420, </v>
      </c>
      <c r="F421" s="3" t="str">
        <f t="shared" si="25"/>
        <v xml:space="preserve">1341, </v>
      </c>
      <c r="G421" s="3" t="str">
        <f t="shared" si="26"/>
        <v xml:space="preserve">'2016-10-26T00:11:01.000Z', </v>
      </c>
      <c r="H421" s="3" t="str">
        <f t="shared" si="27"/>
        <v xml:space="preserve">'direct'), </v>
      </c>
    </row>
    <row r="422" spans="1:8" x14ac:dyDescent="0.2">
      <c r="A422" s="1">
        <v>421</v>
      </c>
      <c r="B422" s="1">
        <v>1341</v>
      </c>
      <c r="C422" s="1" t="s">
        <v>8426</v>
      </c>
      <c r="D422" s="1" t="s">
        <v>8006</v>
      </c>
      <c r="E422" s="3" t="str">
        <f t="shared" si="24"/>
        <v xml:space="preserve">(421, </v>
      </c>
      <c r="F422" s="3" t="str">
        <f t="shared" si="25"/>
        <v xml:space="preserve">1341, </v>
      </c>
      <c r="G422" s="3" t="str">
        <f t="shared" si="26"/>
        <v xml:space="preserve">'2016-11-24T21:02:18.000Z', </v>
      </c>
      <c r="H422" s="3" t="str">
        <f t="shared" si="27"/>
        <v xml:space="preserve">'direct'), </v>
      </c>
    </row>
    <row r="423" spans="1:8" x14ac:dyDescent="0.2">
      <c r="A423" s="1">
        <v>422</v>
      </c>
      <c r="B423" s="1">
        <v>1341</v>
      </c>
      <c r="C423" s="1" t="s">
        <v>8427</v>
      </c>
      <c r="D423" s="1" t="s">
        <v>8006</v>
      </c>
      <c r="E423" s="3" t="str">
        <f t="shared" si="24"/>
        <v xml:space="preserve">(422, </v>
      </c>
      <c r="F423" s="3" t="str">
        <f t="shared" si="25"/>
        <v xml:space="preserve">1341, </v>
      </c>
      <c r="G423" s="3" t="str">
        <f t="shared" si="26"/>
        <v xml:space="preserve">'2016-12-23T17:48:09.000Z', </v>
      </c>
      <c r="H423" s="3" t="str">
        <f t="shared" si="27"/>
        <v xml:space="preserve">'direct'), </v>
      </c>
    </row>
    <row r="424" spans="1:8" x14ac:dyDescent="0.2">
      <c r="A424" s="1">
        <v>423</v>
      </c>
      <c r="B424" s="1">
        <v>1351</v>
      </c>
      <c r="C424" s="1" t="s">
        <v>8428</v>
      </c>
      <c r="D424" s="1" t="s">
        <v>8006</v>
      </c>
      <c r="E424" s="3" t="str">
        <f t="shared" si="24"/>
        <v xml:space="preserve">(423, </v>
      </c>
      <c r="F424" s="3" t="str">
        <f t="shared" si="25"/>
        <v xml:space="preserve">1351, </v>
      </c>
      <c r="G424" s="3" t="str">
        <f t="shared" si="26"/>
        <v xml:space="preserve">'2016-08-21T13:07:37.000Z', </v>
      </c>
      <c r="H424" s="3" t="str">
        <f t="shared" si="27"/>
        <v xml:space="preserve">'direct'), </v>
      </c>
    </row>
    <row r="425" spans="1:8" x14ac:dyDescent="0.2">
      <c r="A425" s="1">
        <v>424</v>
      </c>
      <c r="B425" s="1">
        <v>1351</v>
      </c>
      <c r="C425" s="1" t="s">
        <v>8429</v>
      </c>
      <c r="D425" s="1" t="s">
        <v>8006</v>
      </c>
      <c r="E425" s="3" t="str">
        <f t="shared" si="24"/>
        <v xml:space="preserve">(424, </v>
      </c>
      <c r="F425" s="3" t="str">
        <f t="shared" si="25"/>
        <v xml:space="preserve">1351, </v>
      </c>
      <c r="G425" s="3" t="str">
        <f t="shared" si="26"/>
        <v xml:space="preserve">'2016-09-19T11:49:52.000Z', </v>
      </c>
      <c r="H425" s="3" t="str">
        <f t="shared" si="27"/>
        <v xml:space="preserve">'direct'), </v>
      </c>
    </row>
    <row r="426" spans="1:8" x14ac:dyDescent="0.2">
      <c r="A426" s="1">
        <v>425</v>
      </c>
      <c r="B426" s="1">
        <v>1351</v>
      </c>
      <c r="C426" s="1" t="s">
        <v>8430</v>
      </c>
      <c r="D426" s="1" t="s">
        <v>8006</v>
      </c>
      <c r="E426" s="3" t="str">
        <f t="shared" si="24"/>
        <v xml:space="preserve">(425, </v>
      </c>
      <c r="F426" s="3" t="str">
        <f t="shared" si="25"/>
        <v xml:space="preserve">1351, </v>
      </c>
      <c r="G426" s="3" t="str">
        <f t="shared" si="26"/>
        <v xml:space="preserve">'2016-10-18T03:50:03.000Z', </v>
      </c>
      <c r="H426" s="3" t="str">
        <f t="shared" si="27"/>
        <v xml:space="preserve">'direct'), </v>
      </c>
    </row>
    <row r="427" spans="1:8" x14ac:dyDescent="0.2">
      <c r="A427" s="1">
        <v>426</v>
      </c>
      <c r="B427" s="1">
        <v>1351</v>
      </c>
      <c r="C427" s="1" t="s">
        <v>8431</v>
      </c>
      <c r="D427" s="1" t="s">
        <v>8006</v>
      </c>
      <c r="E427" s="3" t="str">
        <f t="shared" si="24"/>
        <v xml:space="preserve">(426, </v>
      </c>
      <c r="F427" s="3" t="str">
        <f t="shared" si="25"/>
        <v xml:space="preserve">1351, </v>
      </c>
      <c r="G427" s="3" t="str">
        <f t="shared" si="26"/>
        <v xml:space="preserve">'2016-11-16T21:29:57.000Z', </v>
      </c>
      <c r="H427" s="3" t="str">
        <f t="shared" si="27"/>
        <v xml:space="preserve">'direct'), </v>
      </c>
    </row>
    <row r="428" spans="1:8" x14ac:dyDescent="0.2">
      <c r="A428" s="1">
        <v>427</v>
      </c>
      <c r="B428" s="1">
        <v>1351</v>
      </c>
      <c r="C428" s="1" t="s">
        <v>8432</v>
      </c>
      <c r="D428" s="1" t="s">
        <v>8006</v>
      </c>
      <c r="E428" s="3" t="str">
        <f t="shared" si="24"/>
        <v xml:space="preserve">(427, </v>
      </c>
      <c r="F428" s="3" t="str">
        <f t="shared" si="25"/>
        <v xml:space="preserve">1351, </v>
      </c>
      <c r="G428" s="3" t="str">
        <f t="shared" si="26"/>
        <v xml:space="preserve">'2016-12-15T04:31:04.000Z', </v>
      </c>
      <c r="H428" s="3" t="str">
        <f t="shared" si="27"/>
        <v xml:space="preserve">'direct'), </v>
      </c>
    </row>
    <row r="429" spans="1:8" x14ac:dyDescent="0.2">
      <c r="A429" s="1">
        <v>428</v>
      </c>
      <c r="B429" s="1">
        <v>1361</v>
      </c>
      <c r="C429" s="1" t="s">
        <v>8433</v>
      </c>
      <c r="D429" s="1" t="s">
        <v>8006</v>
      </c>
      <c r="E429" s="3" t="str">
        <f t="shared" si="24"/>
        <v xml:space="preserve">(428, </v>
      </c>
      <c r="F429" s="3" t="str">
        <f t="shared" si="25"/>
        <v xml:space="preserve">1361, </v>
      </c>
      <c r="G429" s="3" t="str">
        <f t="shared" si="26"/>
        <v xml:space="preserve">'2016-09-01T02:32:39.000Z', </v>
      </c>
      <c r="H429" s="3" t="str">
        <f t="shared" si="27"/>
        <v xml:space="preserve">'direct'), </v>
      </c>
    </row>
    <row r="430" spans="1:8" x14ac:dyDescent="0.2">
      <c r="A430" s="1">
        <v>429</v>
      </c>
      <c r="B430" s="1">
        <v>1361</v>
      </c>
      <c r="C430" s="1" t="s">
        <v>8434</v>
      </c>
      <c r="D430" s="1" t="s">
        <v>8006</v>
      </c>
      <c r="E430" s="3" t="str">
        <f t="shared" si="24"/>
        <v xml:space="preserve">(429, </v>
      </c>
      <c r="F430" s="3" t="str">
        <f t="shared" si="25"/>
        <v xml:space="preserve">1361, </v>
      </c>
      <c r="G430" s="3" t="str">
        <f t="shared" si="26"/>
        <v xml:space="preserve">'2016-09-30T13:33:16.000Z', </v>
      </c>
      <c r="H430" s="3" t="str">
        <f t="shared" si="27"/>
        <v xml:space="preserve">'direct'), </v>
      </c>
    </row>
    <row r="431" spans="1:8" x14ac:dyDescent="0.2">
      <c r="A431" s="1">
        <v>430</v>
      </c>
      <c r="B431" s="1">
        <v>1361</v>
      </c>
      <c r="C431" s="1" t="s">
        <v>8435</v>
      </c>
      <c r="D431" s="1" t="s">
        <v>8006</v>
      </c>
      <c r="E431" s="3" t="str">
        <f t="shared" si="24"/>
        <v xml:space="preserve">(430, </v>
      </c>
      <c r="F431" s="3" t="str">
        <f t="shared" si="25"/>
        <v xml:space="preserve">1361, </v>
      </c>
      <c r="G431" s="3" t="str">
        <f t="shared" si="26"/>
        <v xml:space="preserve">'2016-10-29T22:31:40.000Z', </v>
      </c>
      <c r="H431" s="3" t="str">
        <f t="shared" si="27"/>
        <v xml:space="preserve">'direct'), </v>
      </c>
    </row>
    <row r="432" spans="1:8" x14ac:dyDescent="0.2">
      <c r="A432" s="1">
        <v>431</v>
      </c>
      <c r="B432" s="1">
        <v>1361</v>
      </c>
      <c r="C432" s="1" t="s">
        <v>8436</v>
      </c>
      <c r="D432" s="1" t="s">
        <v>8006</v>
      </c>
      <c r="E432" s="3" t="str">
        <f t="shared" si="24"/>
        <v xml:space="preserve">(431, </v>
      </c>
      <c r="F432" s="3" t="str">
        <f t="shared" si="25"/>
        <v xml:space="preserve">1361, </v>
      </c>
      <c r="G432" s="3" t="str">
        <f t="shared" si="26"/>
        <v xml:space="preserve">'2016-11-27T15:39:45.000Z', </v>
      </c>
      <c r="H432" s="3" t="str">
        <f t="shared" si="27"/>
        <v xml:space="preserve">'direct'), </v>
      </c>
    </row>
    <row r="433" spans="1:8" x14ac:dyDescent="0.2">
      <c r="A433" s="1">
        <v>432</v>
      </c>
      <c r="B433" s="1">
        <v>1371</v>
      </c>
      <c r="C433" s="1" t="s">
        <v>8437</v>
      </c>
      <c r="D433" s="1" t="s">
        <v>8006</v>
      </c>
      <c r="E433" s="3" t="str">
        <f t="shared" si="24"/>
        <v xml:space="preserve">(432, </v>
      </c>
      <c r="F433" s="3" t="str">
        <f t="shared" si="25"/>
        <v xml:space="preserve">1371, </v>
      </c>
      <c r="G433" s="3" t="str">
        <f t="shared" si="26"/>
        <v xml:space="preserve">'2015-08-15T13:11:58.000Z', </v>
      </c>
      <c r="H433" s="3" t="str">
        <f t="shared" si="27"/>
        <v xml:space="preserve">'direct'), </v>
      </c>
    </row>
    <row r="434" spans="1:8" x14ac:dyDescent="0.2">
      <c r="A434" s="1">
        <v>433</v>
      </c>
      <c r="B434" s="1">
        <v>1371</v>
      </c>
      <c r="C434" s="1" t="s">
        <v>8438</v>
      </c>
      <c r="D434" s="1" t="s">
        <v>8006</v>
      </c>
      <c r="E434" s="3" t="str">
        <f t="shared" si="24"/>
        <v xml:space="preserve">(433, </v>
      </c>
      <c r="F434" s="3" t="str">
        <f t="shared" si="25"/>
        <v xml:space="preserve">1371, </v>
      </c>
      <c r="G434" s="3" t="str">
        <f t="shared" si="26"/>
        <v xml:space="preserve">'2015-09-14T09:22:48.000Z', </v>
      </c>
      <c r="H434" s="3" t="str">
        <f t="shared" si="27"/>
        <v xml:space="preserve">'direct'), </v>
      </c>
    </row>
    <row r="435" spans="1:8" x14ac:dyDescent="0.2">
      <c r="A435" s="1">
        <v>434</v>
      </c>
      <c r="B435" s="1">
        <v>1371</v>
      </c>
      <c r="C435" s="1" t="s">
        <v>8439</v>
      </c>
      <c r="D435" s="1" t="s">
        <v>8006</v>
      </c>
      <c r="E435" s="3" t="str">
        <f t="shared" si="24"/>
        <v xml:space="preserve">(434, </v>
      </c>
      <c r="F435" s="3" t="str">
        <f t="shared" si="25"/>
        <v xml:space="preserve">1371, </v>
      </c>
      <c r="G435" s="3" t="str">
        <f t="shared" si="26"/>
        <v xml:space="preserve">'2015-10-14T15:27:18.000Z', </v>
      </c>
      <c r="H435" s="3" t="str">
        <f t="shared" si="27"/>
        <v xml:space="preserve">'direct'), </v>
      </c>
    </row>
    <row r="436" spans="1:8" x14ac:dyDescent="0.2">
      <c r="A436" s="1">
        <v>435</v>
      </c>
      <c r="B436" s="1">
        <v>1371</v>
      </c>
      <c r="C436" s="1" t="s">
        <v>8440</v>
      </c>
      <c r="D436" s="1" t="s">
        <v>8006</v>
      </c>
      <c r="E436" s="3" t="str">
        <f t="shared" si="24"/>
        <v xml:space="preserve">(435, </v>
      </c>
      <c r="F436" s="3" t="str">
        <f t="shared" si="25"/>
        <v xml:space="preserve">1371, </v>
      </c>
      <c r="G436" s="3" t="str">
        <f t="shared" si="26"/>
        <v xml:space="preserve">'2015-11-13T16:52:29.000Z', </v>
      </c>
      <c r="H436" s="3" t="str">
        <f t="shared" si="27"/>
        <v xml:space="preserve">'direct'), </v>
      </c>
    </row>
    <row r="437" spans="1:8" x14ac:dyDescent="0.2">
      <c r="A437" s="1">
        <v>436</v>
      </c>
      <c r="B437" s="1">
        <v>1371</v>
      </c>
      <c r="C437" s="1" t="s">
        <v>8441</v>
      </c>
      <c r="D437" s="1" t="s">
        <v>8006</v>
      </c>
      <c r="E437" s="3" t="str">
        <f t="shared" si="24"/>
        <v xml:space="preserve">(436, </v>
      </c>
      <c r="F437" s="3" t="str">
        <f t="shared" si="25"/>
        <v xml:space="preserve">1371, </v>
      </c>
      <c r="G437" s="3" t="str">
        <f t="shared" si="26"/>
        <v xml:space="preserve">'2015-12-12T13:13:51.000Z', </v>
      </c>
      <c r="H437" s="3" t="str">
        <f t="shared" si="27"/>
        <v xml:space="preserve">'direct'), </v>
      </c>
    </row>
    <row r="438" spans="1:8" x14ac:dyDescent="0.2">
      <c r="A438" s="1">
        <v>437</v>
      </c>
      <c r="B438" s="1">
        <v>1371</v>
      </c>
      <c r="C438" s="1" t="s">
        <v>8442</v>
      </c>
      <c r="D438" s="1" t="s">
        <v>8006</v>
      </c>
      <c r="E438" s="3" t="str">
        <f t="shared" si="24"/>
        <v xml:space="preserve">(437, </v>
      </c>
      <c r="F438" s="3" t="str">
        <f t="shared" si="25"/>
        <v xml:space="preserve">1371, </v>
      </c>
      <c r="G438" s="3" t="str">
        <f t="shared" si="26"/>
        <v xml:space="preserve">'2016-01-10T06:19:41.000Z', </v>
      </c>
      <c r="H438" s="3" t="str">
        <f t="shared" si="27"/>
        <v xml:space="preserve">'direct'), </v>
      </c>
    </row>
    <row r="439" spans="1:8" x14ac:dyDescent="0.2">
      <c r="A439" s="1">
        <v>438</v>
      </c>
      <c r="B439" s="1">
        <v>1371</v>
      </c>
      <c r="C439" s="1" t="s">
        <v>8443</v>
      </c>
      <c r="D439" s="1" t="s">
        <v>8006</v>
      </c>
      <c r="E439" s="3" t="str">
        <f t="shared" si="24"/>
        <v xml:space="preserve">(438, </v>
      </c>
      <c r="F439" s="3" t="str">
        <f t="shared" si="25"/>
        <v xml:space="preserve">1371, </v>
      </c>
      <c r="G439" s="3" t="str">
        <f t="shared" si="26"/>
        <v xml:space="preserve">'2016-02-09T10:30:29.000Z', </v>
      </c>
      <c r="H439" s="3" t="str">
        <f t="shared" si="27"/>
        <v xml:space="preserve">'direct'), </v>
      </c>
    </row>
    <row r="440" spans="1:8" x14ac:dyDescent="0.2">
      <c r="A440" s="1">
        <v>439</v>
      </c>
      <c r="B440" s="1">
        <v>1371</v>
      </c>
      <c r="C440" s="1" t="s">
        <v>8444</v>
      </c>
      <c r="D440" s="1" t="s">
        <v>8006</v>
      </c>
      <c r="E440" s="3" t="str">
        <f t="shared" si="24"/>
        <v xml:space="preserve">(439, </v>
      </c>
      <c r="F440" s="3" t="str">
        <f t="shared" si="25"/>
        <v xml:space="preserve">1371, </v>
      </c>
      <c r="G440" s="3" t="str">
        <f t="shared" si="26"/>
        <v xml:space="preserve">'2016-03-09T11:55:53.000Z', </v>
      </c>
      <c r="H440" s="3" t="str">
        <f t="shared" si="27"/>
        <v xml:space="preserve">'direct'), </v>
      </c>
    </row>
    <row r="441" spans="1:8" x14ac:dyDescent="0.2">
      <c r="A441" s="1">
        <v>440</v>
      </c>
      <c r="B441" s="1">
        <v>1371</v>
      </c>
      <c r="C441" s="1" t="s">
        <v>8445</v>
      </c>
      <c r="D441" s="1" t="s">
        <v>8006</v>
      </c>
      <c r="E441" s="3" t="str">
        <f t="shared" si="24"/>
        <v xml:space="preserve">(440, </v>
      </c>
      <c r="F441" s="3" t="str">
        <f t="shared" si="25"/>
        <v xml:space="preserve">1371, </v>
      </c>
      <c r="G441" s="3" t="str">
        <f t="shared" si="26"/>
        <v xml:space="preserve">'2016-04-07T03:22:06.000Z', </v>
      </c>
      <c r="H441" s="3" t="str">
        <f t="shared" si="27"/>
        <v xml:space="preserve">'direct'), </v>
      </c>
    </row>
    <row r="442" spans="1:8" x14ac:dyDescent="0.2">
      <c r="A442" s="1">
        <v>441</v>
      </c>
      <c r="B442" s="1">
        <v>1371</v>
      </c>
      <c r="C442" s="1" t="s">
        <v>8446</v>
      </c>
      <c r="D442" s="1" t="s">
        <v>8006</v>
      </c>
      <c r="E442" s="3" t="str">
        <f t="shared" si="24"/>
        <v xml:space="preserve">(441, </v>
      </c>
      <c r="F442" s="3" t="str">
        <f t="shared" si="25"/>
        <v xml:space="preserve">1371, </v>
      </c>
      <c r="G442" s="3" t="str">
        <f t="shared" si="26"/>
        <v xml:space="preserve">'2016-05-07T12:08:23.000Z', </v>
      </c>
      <c r="H442" s="3" t="str">
        <f t="shared" si="27"/>
        <v xml:space="preserve">'direct'), </v>
      </c>
    </row>
    <row r="443" spans="1:8" x14ac:dyDescent="0.2">
      <c r="A443" s="1">
        <v>442</v>
      </c>
      <c r="B443" s="1">
        <v>1371</v>
      </c>
      <c r="C443" s="1" t="s">
        <v>8447</v>
      </c>
      <c r="D443" s="1" t="s">
        <v>8006</v>
      </c>
      <c r="E443" s="3" t="str">
        <f t="shared" si="24"/>
        <v xml:space="preserve">(442, </v>
      </c>
      <c r="F443" s="3" t="str">
        <f t="shared" si="25"/>
        <v xml:space="preserve">1371, </v>
      </c>
      <c r="G443" s="3" t="str">
        <f t="shared" si="26"/>
        <v xml:space="preserve">'2016-06-06T13:15:38.000Z', </v>
      </c>
      <c r="H443" s="3" t="str">
        <f t="shared" si="27"/>
        <v xml:space="preserve">'direct'), </v>
      </c>
    </row>
    <row r="444" spans="1:8" x14ac:dyDescent="0.2">
      <c r="A444" s="1">
        <v>443</v>
      </c>
      <c r="B444" s="1">
        <v>1371</v>
      </c>
      <c r="C444" s="1" t="s">
        <v>8448</v>
      </c>
      <c r="D444" s="1" t="s">
        <v>8006</v>
      </c>
      <c r="E444" s="3" t="str">
        <f t="shared" si="24"/>
        <v xml:space="preserve">(443, </v>
      </c>
      <c r="F444" s="3" t="str">
        <f t="shared" si="25"/>
        <v xml:space="preserve">1371, </v>
      </c>
      <c r="G444" s="3" t="str">
        <f t="shared" si="26"/>
        <v xml:space="preserve">'2016-07-05T00:21:55.000Z', </v>
      </c>
      <c r="H444" s="3" t="str">
        <f t="shared" si="27"/>
        <v xml:space="preserve">'direct'), </v>
      </c>
    </row>
    <row r="445" spans="1:8" x14ac:dyDescent="0.2">
      <c r="A445" s="1">
        <v>444</v>
      </c>
      <c r="B445" s="1">
        <v>1371</v>
      </c>
      <c r="C445" s="1" t="s">
        <v>8449</v>
      </c>
      <c r="D445" s="1" t="s">
        <v>8006</v>
      </c>
      <c r="E445" s="3" t="str">
        <f t="shared" si="24"/>
        <v xml:space="preserve">(444, </v>
      </c>
      <c r="F445" s="3" t="str">
        <f t="shared" si="25"/>
        <v xml:space="preserve">1371, </v>
      </c>
      <c r="G445" s="3" t="str">
        <f t="shared" si="26"/>
        <v xml:space="preserve">'2016-08-04T11:00:30.000Z', </v>
      </c>
      <c r="H445" s="3" t="str">
        <f t="shared" si="27"/>
        <v xml:space="preserve">'direct'), </v>
      </c>
    </row>
    <row r="446" spans="1:8" x14ac:dyDescent="0.2">
      <c r="A446" s="1">
        <v>445</v>
      </c>
      <c r="B446" s="1">
        <v>1371</v>
      </c>
      <c r="C446" s="1" t="s">
        <v>8450</v>
      </c>
      <c r="D446" s="1" t="s">
        <v>8006</v>
      </c>
      <c r="E446" s="3" t="str">
        <f t="shared" si="24"/>
        <v xml:space="preserve">(445, </v>
      </c>
      <c r="F446" s="3" t="str">
        <f t="shared" si="25"/>
        <v xml:space="preserve">1371, </v>
      </c>
      <c r="G446" s="3" t="str">
        <f t="shared" si="26"/>
        <v xml:space="preserve">'2016-09-02T05:19:19.000Z', </v>
      </c>
      <c r="H446" s="3" t="str">
        <f t="shared" si="27"/>
        <v xml:space="preserve">'direct'), </v>
      </c>
    </row>
    <row r="447" spans="1:8" x14ac:dyDescent="0.2">
      <c r="A447" s="1">
        <v>446</v>
      </c>
      <c r="B447" s="1">
        <v>1371</v>
      </c>
      <c r="C447" s="1" t="s">
        <v>8451</v>
      </c>
      <c r="D447" s="1" t="s">
        <v>8006</v>
      </c>
      <c r="E447" s="3" t="str">
        <f t="shared" si="24"/>
        <v xml:space="preserve">(446, </v>
      </c>
      <c r="F447" s="3" t="str">
        <f t="shared" si="25"/>
        <v xml:space="preserve">1371, </v>
      </c>
      <c r="G447" s="3" t="str">
        <f t="shared" si="26"/>
        <v xml:space="preserve">'2016-10-02T08:00:21.000Z', </v>
      </c>
      <c r="H447" s="3" t="str">
        <f t="shared" si="27"/>
        <v xml:space="preserve">'direct'), </v>
      </c>
    </row>
    <row r="448" spans="1:8" x14ac:dyDescent="0.2">
      <c r="A448" s="1">
        <v>447</v>
      </c>
      <c r="B448" s="1">
        <v>1371</v>
      </c>
      <c r="C448" s="1" t="s">
        <v>8452</v>
      </c>
      <c r="D448" s="1" t="s">
        <v>8006</v>
      </c>
      <c r="E448" s="3" t="str">
        <f t="shared" si="24"/>
        <v xml:space="preserve">(447, </v>
      </c>
      <c r="F448" s="3" t="str">
        <f t="shared" si="25"/>
        <v xml:space="preserve">1371, </v>
      </c>
      <c r="G448" s="3" t="str">
        <f t="shared" si="26"/>
        <v xml:space="preserve">'2016-11-01T12:38:49.000Z', </v>
      </c>
      <c r="H448" s="3" t="str">
        <f t="shared" si="27"/>
        <v xml:space="preserve">'direct'), </v>
      </c>
    </row>
    <row r="449" spans="1:8" x14ac:dyDescent="0.2">
      <c r="A449" s="1">
        <v>448</v>
      </c>
      <c r="B449" s="1">
        <v>1371</v>
      </c>
      <c r="C449" s="1" t="s">
        <v>8453</v>
      </c>
      <c r="D449" s="1" t="s">
        <v>8006</v>
      </c>
      <c r="E449" s="3" t="str">
        <f t="shared" si="24"/>
        <v xml:space="preserve">(448, </v>
      </c>
      <c r="F449" s="3" t="str">
        <f t="shared" si="25"/>
        <v xml:space="preserve">1371, </v>
      </c>
      <c r="G449" s="3" t="str">
        <f t="shared" si="26"/>
        <v xml:space="preserve">'2016-12-01T00:31:50.000Z', </v>
      </c>
      <c r="H449" s="3" t="str">
        <f t="shared" si="27"/>
        <v xml:space="preserve">'direct'), </v>
      </c>
    </row>
    <row r="450" spans="1:8" x14ac:dyDescent="0.2">
      <c r="A450" s="1">
        <v>449</v>
      </c>
      <c r="B450" s="1">
        <v>1371</v>
      </c>
      <c r="C450" s="1" t="s">
        <v>8454</v>
      </c>
      <c r="D450" s="1" t="s">
        <v>8006</v>
      </c>
      <c r="E450" s="3" t="str">
        <f t="shared" si="24"/>
        <v xml:space="preserve">(449, </v>
      </c>
      <c r="F450" s="3" t="str">
        <f t="shared" si="25"/>
        <v xml:space="preserve">1371, </v>
      </c>
      <c r="G450" s="3" t="str">
        <f t="shared" si="26"/>
        <v xml:space="preserve">'2016-12-31T16:58:02.000Z', </v>
      </c>
      <c r="H450" s="3" t="str">
        <f t="shared" si="27"/>
        <v xml:space="preserve">'direct'), </v>
      </c>
    </row>
    <row r="451" spans="1:8" x14ac:dyDescent="0.2">
      <c r="A451" s="1">
        <v>450</v>
      </c>
      <c r="B451" s="1">
        <v>1381</v>
      </c>
      <c r="C451" s="1" t="s">
        <v>8455</v>
      </c>
      <c r="D451" s="1" t="s">
        <v>8006</v>
      </c>
      <c r="E451" s="3" t="str">
        <f t="shared" ref="E451:E514" si="28">IF(A451 = "", "NULL", "("&amp;A451)&amp;", "</f>
        <v xml:space="preserve">(450, </v>
      </c>
      <c r="F451" s="3" t="str">
        <f t="shared" ref="F451:F514" si="29">IF(B451 = "", "NULL", B451)&amp;", "</f>
        <v xml:space="preserve">1381, </v>
      </c>
      <c r="G451" s="3" t="str">
        <f t="shared" ref="G451:G514" si="30">IF(C451="","NULL", "'"&amp;TEXT(C451,"yyyy-mm-dd hh:mm:ss")&amp;"', ")</f>
        <v xml:space="preserve">'2016-11-12T12:10:53.000Z', </v>
      </c>
      <c r="H451" s="3" t="str">
        <f t="shared" ref="H451:H514" si="31">IF(D451 = "", "NULL", "'"&amp;D451)&amp;"'), "</f>
        <v xml:space="preserve">'direct'), </v>
      </c>
    </row>
    <row r="452" spans="1:8" x14ac:dyDescent="0.2">
      <c r="A452" s="1">
        <v>451</v>
      </c>
      <c r="B452" s="1">
        <v>1381</v>
      </c>
      <c r="C452" s="1" t="s">
        <v>8456</v>
      </c>
      <c r="D452" s="1" t="s">
        <v>8006</v>
      </c>
      <c r="E452" s="3" t="str">
        <f t="shared" si="28"/>
        <v xml:space="preserve">(451, </v>
      </c>
      <c r="F452" s="3" t="str">
        <f t="shared" si="29"/>
        <v xml:space="preserve">1381, </v>
      </c>
      <c r="G452" s="3" t="str">
        <f t="shared" si="30"/>
        <v xml:space="preserve">'2016-12-11T17:46:05.000Z', </v>
      </c>
      <c r="H452" s="3" t="str">
        <f t="shared" si="31"/>
        <v xml:space="preserve">'direct'), </v>
      </c>
    </row>
    <row r="453" spans="1:8" x14ac:dyDescent="0.2">
      <c r="A453" s="1">
        <v>452</v>
      </c>
      <c r="B453" s="1">
        <v>1391</v>
      </c>
      <c r="C453" s="1" t="s">
        <v>8457</v>
      </c>
      <c r="D453" s="1" t="s">
        <v>8006</v>
      </c>
      <c r="E453" s="3" t="str">
        <f t="shared" si="28"/>
        <v xml:space="preserve">(452, </v>
      </c>
      <c r="F453" s="3" t="str">
        <f t="shared" si="29"/>
        <v xml:space="preserve">1391, </v>
      </c>
      <c r="G453" s="3" t="str">
        <f t="shared" si="30"/>
        <v xml:space="preserve">'2016-10-07T19:54:44.000Z', </v>
      </c>
      <c r="H453" s="3" t="str">
        <f t="shared" si="31"/>
        <v xml:space="preserve">'direct'), </v>
      </c>
    </row>
    <row r="454" spans="1:8" x14ac:dyDescent="0.2">
      <c r="A454" s="1">
        <v>453</v>
      </c>
      <c r="B454" s="1">
        <v>1391</v>
      </c>
      <c r="C454" s="1" t="s">
        <v>8458</v>
      </c>
      <c r="D454" s="1" t="s">
        <v>8006</v>
      </c>
      <c r="E454" s="3" t="str">
        <f t="shared" si="28"/>
        <v xml:space="preserve">(453, </v>
      </c>
      <c r="F454" s="3" t="str">
        <f t="shared" si="29"/>
        <v xml:space="preserve">1391, </v>
      </c>
      <c r="G454" s="3" t="str">
        <f t="shared" si="30"/>
        <v xml:space="preserve">'2016-11-05T09:24:20.000Z', </v>
      </c>
      <c r="H454" s="3" t="str">
        <f t="shared" si="31"/>
        <v xml:space="preserve">'direct'), </v>
      </c>
    </row>
    <row r="455" spans="1:8" x14ac:dyDescent="0.2">
      <c r="A455" s="1">
        <v>454</v>
      </c>
      <c r="B455" s="1">
        <v>1391</v>
      </c>
      <c r="C455" s="1" t="s">
        <v>8459</v>
      </c>
      <c r="D455" s="1" t="s">
        <v>8006</v>
      </c>
      <c r="E455" s="3" t="str">
        <f t="shared" si="28"/>
        <v xml:space="preserve">(454, </v>
      </c>
      <c r="F455" s="3" t="str">
        <f t="shared" si="29"/>
        <v xml:space="preserve">1391, </v>
      </c>
      <c r="G455" s="3" t="str">
        <f t="shared" si="30"/>
        <v xml:space="preserve">'2016-12-04T00:21:19.000Z', </v>
      </c>
      <c r="H455" s="3" t="str">
        <f t="shared" si="31"/>
        <v xml:space="preserve">'direct'), </v>
      </c>
    </row>
    <row r="456" spans="1:8" x14ac:dyDescent="0.2">
      <c r="A456" s="1">
        <v>455</v>
      </c>
      <c r="B456" s="1">
        <v>1401</v>
      </c>
      <c r="C456" s="1" t="s">
        <v>8460</v>
      </c>
      <c r="D456" s="1" t="s">
        <v>8006</v>
      </c>
      <c r="E456" s="3" t="str">
        <f t="shared" si="28"/>
        <v xml:space="preserve">(455, </v>
      </c>
      <c r="F456" s="3" t="str">
        <f t="shared" si="29"/>
        <v xml:space="preserve">1401, </v>
      </c>
      <c r="G456" s="3" t="str">
        <f t="shared" si="30"/>
        <v xml:space="preserve">'2013-12-12T16:19:30.000Z', </v>
      </c>
      <c r="H456" s="3" t="str">
        <f t="shared" si="31"/>
        <v xml:space="preserve">'direct'), </v>
      </c>
    </row>
    <row r="457" spans="1:8" x14ac:dyDescent="0.2">
      <c r="A457" s="1">
        <v>456</v>
      </c>
      <c r="B457" s="1">
        <v>1401</v>
      </c>
      <c r="C457" s="1" t="s">
        <v>8461</v>
      </c>
      <c r="D457" s="1" t="s">
        <v>8006</v>
      </c>
      <c r="E457" s="3" t="str">
        <f t="shared" si="28"/>
        <v xml:space="preserve">(456, </v>
      </c>
      <c r="F457" s="3" t="str">
        <f t="shared" si="29"/>
        <v xml:space="preserve">1401, </v>
      </c>
      <c r="G457" s="3" t="str">
        <f t="shared" si="30"/>
        <v xml:space="preserve">'2014-01-11T15:32:51.000Z', </v>
      </c>
      <c r="H457" s="3" t="str">
        <f t="shared" si="31"/>
        <v xml:space="preserve">'direct'), </v>
      </c>
    </row>
    <row r="458" spans="1:8" x14ac:dyDescent="0.2">
      <c r="A458" s="1">
        <v>457</v>
      </c>
      <c r="B458" s="1">
        <v>1401</v>
      </c>
      <c r="C458" s="1" t="s">
        <v>8462</v>
      </c>
      <c r="D458" s="1" t="s">
        <v>8006</v>
      </c>
      <c r="E458" s="3" t="str">
        <f t="shared" si="28"/>
        <v xml:space="preserve">(457, </v>
      </c>
      <c r="F458" s="3" t="str">
        <f t="shared" si="29"/>
        <v xml:space="preserve">1401, </v>
      </c>
      <c r="G458" s="3" t="str">
        <f t="shared" si="30"/>
        <v xml:space="preserve">'2014-02-10T16:06:35.000Z', </v>
      </c>
      <c r="H458" s="3" t="str">
        <f t="shared" si="31"/>
        <v xml:space="preserve">'direct'), </v>
      </c>
    </row>
    <row r="459" spans="1:8" x14ac:dyDescent="0.2">
      <c r="A459" s="1">
        <v>458</v>
      </c>
      <c r="B459" s="1">
        <v>1401</v>
      </c>
      <c r="C459" s="1" t="s">
        <v>8463</v>
      </c>
      <c r="D459" s="1" t="s">
        <v>8006</v>
      </c>
      <c r="E459" s="3" t="str">
        <f t="shared" si="28"/>
        <v xml:space="preserve">(458, </v>
      </c>
      <c r="F459" s="3" t="str">
        <f t="shared" si="29"/>
        <v xml:space="preserve">1401, </v>
      </c>
      <c r="G459" s="3" t="str">
        <f t="shared" si="30"/>
        <v xml:space="preserve">'2014-03-11T12:32:25.000Z', </v>
      </c>
      <c r="H459" s="3" t="str">
        <f t="shared" si="31"/>
        <v xml:space="preserve">'direct'), </v>
      </c>
    </row>
    <row r="460" spans="1:8" x14ac:dyDescent="0.2">
      <c r="A460" s="1">
        <v>459</v>
      </c>
      <c r="B460" s="1">
        <v>1401</v>
      </c>
      <c r="C460" s="1" t="s">
        <v>8464</v>
      </c>
      <c r="D460" s="1" t="s">
        <v>8006</v>
      </c>
      <c r="E460" s="3" t="str">
        <f t="shared" si="28"/>
        <v xml:space="preserve">(459, </v>
      </c>
      <c r="F460" s="3" t="str">
        <f t="shared" si="29"/>
        <v xml:space="preserve">1401, </v>
      </c>
      <c r="G460" s="3" t="str">
        <f t="shared" si="30"/>
        <v xml:space="preserve">'2014-04-10T00:00:04.000Z', </v>
      </c>
      <c r="H460" s="3" t="str">
        <f t="shared" si="31"/>
        <v xml:space="preserve">'direct'), </v>
      </c>
    </row>
    <row r="461" spans="1:8" x14ac:dyDescent="0.2">
      <c r="A461" s="1">
        <v>460</v>
      </c>
      <c r="B461" s="1">
        <v>1401</v>
      </c>
      <c r="C461" s="1" t="s">
        <v>8465</v>
      </c>
      <c r="D461" s="1" t="s">
        <v>8006</v>
      </c>
      <c r="E461" s="3" t="str">
        <f t="shared" si="28"/>
        <v xml:space="preserve">(460, </v>
      </c>
      <c r="F461" s="3" t="str">
        <f t="shared" si="29"/>
        <v xml:space="preserve">1401, </v>
      </c>
      <c r="G461" s="3" t="str">
        <f t="shared" si="30"/>
        <v xml:space="preserve">'2014-05-10T20:16:56.000Z', </v>
      </c>
      <c r="H461" s="3" t="str">
        <f t="shared" si="31"/>
        <v xml:space="preserve">'direct'), </v>
      </c>
    </row>
    <row r="462" spans="1:8" x14ac:dyDescent="0.2">
      <c r="A462" s="1">
        <v>461</v>
      </c>
      <c r="B462" s="1">
        <v>1401</v>
      </c>
      <c r="C462" s="1" t="s">
        <v>8466</v>
      </c>
      <c r="D462" s="1" t="s">
        <v>8006</v>
      </c>
      <c r="E462" s="3" t="str">
        <f t="shared" si="28"/>
        <v xml:space="preserve">(461, </v>
      </c>
      <c r="F462" s="3" t="str">
        <f t="shared" si="29"/>
        <v xml:space="preserve">1401, </v>
      </c>
      <c r="G462" s="3" t="str">
        <f t="shared" si="30"/>
        <v xml:space="preserve">'2014-06-09T13:33:31.000Z', </v>
      </c>
      <c r="H462" s="3" t="str">
        <f t="shared" si="31"/>
        <v xml:space="preserve">'direct'), </v>
      </c>
    </row>
    <row r="463" spans="1:8" x14ac:dyDescent="0.2">
      <c r="A463" s="1">
        <v>462</v>
      </c>
      <c r="B463" s="1">
        <v>1401</v>
      </c>
      <c r="C463" s="1" t="s">
        <v>8467</v>
      </c>
      <c r="D463" s="1" t="s">
        <v>8006</v>
      </c>
      <c r="E463" s="3" t="str">
        <f t="shared" si="28"/>
        <v xml:space="preserve">(462, </v>
      </c>
      <c r="F463" s="3" t="str">
        <f t="shared" si="29"/>
        <v xml:space="preserve">1401, </v>
      </c>
      <c r="G463" s="3" t="str">
        <f t="shared" si="30"/>
        <v xml:space="preserve">'2014-07-09T22:52:44.000Z', </v>
      </c>
      <c r="H463" s="3" t="str">
        <f t="shared" si="31"/>
        <v xml:space="preserve">'direct'), </v>
      </c>
    </row>
    <row r="464" spans="1:8" x14ac:dyDescent="0.2">
      <c r="A464" s="1">
        <v>463</v>
      </c>
      <c r="B464" s="1">
        <v>1401</v>
      </c>
      <c r="C464" s="1" t="s">
        <v>8468</v>
      </c>
      <c r="D464" s="1" t="s">
        <v>8006</v>
      </c>
      <c r="E464" s="3" t="str">
        <f t="shared" si="28"/>
        <v xml:space="preserve">(463, </v>
      </c>
      <c r="F464" s="3" t="str">
        <f t="shared" si="29"/>
        <v xml:space="preserve">1401, </v>
      </c>
      <c r="G464" s="3" t="str">
        <f t="shared" si="30"/>
        <v xml:space="preserve">'2014-08-07T02:28:10.000Z', </v>
      </c>
      <c r="H464" s="3" t="str">
        <f t="shared" si="31"/>
        <v xml:space="preserve">'direct'), </v>
      </c>
    </row>
    <row r="465" spans="1:8" x14ac:dyDescent="0.2">
      <c r="A465" s="1">
        <v>464</v>
      </c>
      <c r="B465" s="1">
        <v>1401</v>
      </c>
      <c r="C465" s="1" t="s">
        <v>8469</v>
      </c>
      <c r="D465" s="1" t="s">
        <v>8006</v>
      </c>
      <c r="E465" s="3" t="str">
        <f t="shared" si="28"/>
        <v xml:space="preserve">(464, </v>
      </c>
      <c r="F465" s="3" t="str">
        <f t="shared" si="29"/>
        <v xml:space="preserve">1401, </v>
      </c>
      <c r="G465" s="3" t="str">
        <f t="shared" si="30"/>
        <v xml:space="preserve">'2014-09-05T07:08:38.000Z', </v>
      </c>
      <c r="H465" s="3" t="str">
        <f t="shared" si="31"/>
        <v xml:space="preserve">'direct'), </v>
      </c>
    </row>
    <row r="466" spans="1:8" x14ac:dyDescent="0.2">
      <c r="A466" s="1">
        <v>465</v>
      </c>
      <c r="B466" s="1">
        <v>1401</v>
      </c>
      <c r="C466" s="1" t="s">
        <v>8470</v>
      </c>
      <c r="D466" s="1" t="s">
        <v>8006</v>
      </c>
      <c r="E466" s="3" t="str">
        <f t="shared" si="28"/>
        <v xml:space="preserve">(465, </v>
      </c>
      <c r="F466" s="3" t="str">
        <f t="shared" si="29"/>
        <v xml:space="preserve">1401, </v>
      </c>
      <c r="G466" s="3" t="str">
        <f t="shared" si="30"/>
        <v xml:space="preserve">'2014-10-05T01:10:53.000Z', </v>
      </c>
      <c r="H466" s="3" t="str">
        <f t="shared" si="31"/>
        <v xml:space="preserve">'direct'), </v>
      </c>
    </row>
    <row r="467" spans="1:8" x14ac:dyDescent="0.2">
      <c r="A467" s="1">
        <v>466</v>
      </c>
      <c r="B467" s="1">
        <v>1401</v>
      </c>
      <c r="C467" s="1" t="s">
        <v>8471</v>
      </c>
      <c r="D467" s="1" t="s">
        <v>8006</v>
      </c>
      <c r="E467" s="3" t="str">
        <f t="shared" si="28"/>
        <v xml:space="preserve">(466, </v>
      </c>
      <c r="F467" s="3" t="str">
        <f t="shared" si="29"/>
        <v xml:space="preserve">1401, </v>
      </c>
      <c r="G467" s="3" t="str">
        <f t="shared" si="30"/>
        <v xml:space="preserve">'2014-11-03T03:01:09.000Z', </v>
      </c>
      <c r="H467" s="3" t="str">
        <f t="shared" si="31"/>
        <v xml:space="preserve">'direct'), </v>
      </c>
    </row>
    <row r="468" spans="1:8" x14ac:dyDescent="0.2">
      <c r="A468" s="1">
        <v>467</v>
      </c>
      <c r="B468" s="1">
        <v>1401</v>
      </c>
      <c r="C468" s="1" t="s">
        <v>8472</v>
      </c>
      <c r="D468" s="1" t="s">
        <v>8006</v>
      </c>
      <c r="E468" s="3" t="str">
        <f t="shared" si="28"/>
        <v xml:space="preserve">(467, </v>
      </c>
      <c r="F468" s="3" t="str">
        <f t="shared" si="29"/>
        <v xml:space="preserve">1401, </v>
      </c>
      <c r="G468" s="3" t="str">
        <f t="shared" si="30"/>
        <v xml:space="preserve">'2014-12-02T11:03:40.000Z', </v>
      </c>
      <c r="H468" s="3" t="str">
        <f t="shared" si="31"/>
        <v xml:space="preserve">'direct'), </v>
      </c>
    </row>
    <row r="469" spans="1:8" x14ac:dyDescent="0.2">
      <c r="A469" s="1">
        <v>468</v>
      </c>
      <c r="B469" s="1">
        <v>1401</v>
      </c>
      <c r="C469" s="1" t="s">
        <v>8473</v>
      </c>
      <c r="D469" s="1" t="s">
        <v>8006</v>
      </c>
      <c r="E469" s="3" t="str">
        <f t="shared" si="28"/>
        <v xml:space="preserve">(468, </v>
      </c>
      <c r="F469" s="3" t="str">
        <f t="shared" si="29"/>
        <v xml:space="preserve">1401, </v>
      </c>
      <c r="G469" s="3" t="str">
        <f t="shared" si="30"/>
        <v xml:space="preserve">'2015-01-01T18:29:33.000Z', </v>
      </c>
      <c r="H469" s="3" t="str">
        <f t="shared" si="31"/>
        <v xml:space="preserve">'direct'), </v>
      </c>
    </row>
    <row r="470" spans="1:8" x14ac:dyDescent="0.2">
      <c r="A470" s="1">
        <v>469</v>
      </c>
      <c r="B470" s="1">
        <v>1401</v>
      </c>
      <c r="C470" s="1" t="s">
        <v>8474</v>
      </c>
      <c r="D470" s="1" t="s">
        <v>8006</v>
      </c>
      <c r="E470" s="3" t="str">
        <f t="shared" si="28"/>
        <v xml:space="preserve">(469, </v>
      </c>
      <c r="F470" s="3" t="str">
        <f t="shared" si="29"/>
        <v xml:space="preserve">1401, </v>
      </c>
      <c r="G470" s="3" t="str">
        <f t="shared" si="30"/>
        <v xml:space="preserve">'2015-01-31T19:37:16.000Z', </v>
      </c>
      <c r="H470" s="3" t="str">
        <f t="shared" si="31"/>
        <v xml:space="preserve">'direct'), </v>
      </c>
    </row>
    <row r="471" spans="1:8" x14ac:dyDescent="0.2">
      <c r="A471" s="1">
        <v>470</v>
      </c>
      <c r="B471" s="1">
        <v>1401</v>
      </c>
      <c r="C471" s="1" t="s">
        <v>8475</v>
      </c>
      <c r="D471" s="1" t="s">
        <v>8006</v>
      </c>
      <c r="E471" s="3" t="str">
        <f t="shared" si="28"/>
        <v xml:space="preserve">(470, </v>
      </c>
      <c r="F471" s="3" t="str">
        <f t="shared" si="29"/>
        <v xml:space="preserve">1401, </v>
      </c>
      <c r="G471" s="3" t="str">
        <f t="shared" si="30"/>
        <v xml:space="preserve">'2015-03-01T12:11:18.000Z', </v>
      </c>
      <c r="H471" s="3" t="str">
        <f t="shared" si="31"/>
        <v xml:space="preserve">'direct'), </v>
      </c>
    </row>
    <row r="472" spans="1:8" x14ac:dyDescent="0.2">
      <c r="A472" s="1">
        <v>471</v>
      </c>
      <c r="B472" s="1">
        <v>1401</v>
      </c>
      <c r="C472" s="1" t="s">
        <v>8476</v>
      </c>
      <c r="D472" s="1" t="s">
        <v>8006</v>
      </c>
      <c r="E472" s="3" t="str">
        <f t="shared" si="28"/>
        <v xml:space="preserve">(471, </v>
      </c>
      <c r="F472" s="3" t="str">
        <f t="shared" si="29"/>
        <v xml:space="preserve">1401, </v>
      </c>
      <c r="G472" s="3" t="str">
        <f t="shared" si="30"/>
        <v xml:space="preserve">'2015-03-31T12:53:06.000Z', </v>
      </c>
      <c r="H472" s="3" t="str">
        <f t="shared" si="31"/>
        <v xml:space="preserve">'direct'), </v>
      </c>
    </row>
    <row r="473" spans="1:8" x14ac:dyDescent="0.2">
      <c r="A473" s="1">
        <v>472</v>
      </c>
      <c r="B473" s="1">
        <v>1401</v>
      </c>
      <c r="C473" s="1" t="s">
        <v>8477</v>
      </c>
      <c r="D473" s="1" t="s">
        <v>8006</v>
      </c>
      <c r="E473" s="3" t="str">
        <f t="shared" si="28"/>
        <v xml:space="preserve">(472, </v>
      </c>
      <c r="F473" s="3" t="str">
        <f t="shared" si="29"/>
        <v xml:space="preserve">1401, </v>
      </c>
      <c r="G473" s="3" t="str">
        <f t="shared" si="30"/>
        <v xml:space="preserve">'2015-04-29T07:08:34.000Z', </v>
      </c>
      <c r="H473" s="3" t="str">
        <f t="shared" si="31"/>
        <v xml:space="preserve">'direct'), </v>
      </c>
    </row>
    <row r="474" spans="1:8" x14ac:dyDescent="0.2">
      <c r="A474" s="1">
        <v>473</v>
      </c>
      <c r="B474" s="1">
        <v>1401</v>
      </c>
      <c r="C474" s="1" t="s">
        <v>8478</v>
      </c>
      <c r="D474" s="1" t="s">
        <v>8006</v>
      </c>
      <c r="E474" s="3" t="str">
        <f t="shared" si="28"/>
        <v xml:space="preserve">(473, </v>
      </c>
      <c r="F474" s="3" t="str">
        <f t="shared" si="29"/>
        <v xml:space="preserve">1401, </v>
      </c>
      <c r="G474" s="3" t="str">
        <f t="shared" si="30"/>
        <v xml:space="preserve">'2015-05-29T17:12:27.000Z', </v>
      </c>
      <c r="H474" s="3" t="str">
        <f t="shared" si="31"/>
        <v xml:space="preserve">'direct'), </v>
      </c>
    </row>
    <row r="475" spans="1:8" x14ac:dyDescent="0.2">
      <c r="A475" s="1">
        <v>474</v>
      </c>
      <c r="B475" s="1">
        <v>1401</v>
      </c>
      <c r="C475" s="1" t="s">
        <v>8479</v>
      </c>
      <c r="D475" s="1" t="s">
        <v>8006</v>
      </c>
      <c r="E475" s="3" t="str">
        <f t="shared" si="28"/>
        <v xml:space="preserve">(474, </v>
      </c>
      <c r="F475" s="3" t="str">
        <f t="shared" si="29"/>
        <v xml:space="preserve">1401, </v>
      </c>
      <c r="G475" s="3" t="str">
        <f t="shared" si="30"/>
        <v xml:space="preserve">'2015-06-28T11:22:10.000Z', </v>
      </c>
      <c r="H475" s="3" t="str">
        <f t="shared" si="31"/>
        <v xml:space="preserve">'direct'), </v>
      </c>
    </row>
    <row r="476" spans="1:8" x14ac:dyDescent="0.2">
      <c r="A476" s="1">
        <v>475</v>
      </c>
      <c r="B476" s="1">
        <v>1401</v>
      </c>
      <c r="C476" s="1" t="s">
        <v>8480</v>
      </c>
      <c r="D476" s="1" t="s">
        <v>8006</v>
      </c>
      <c r="E476" s="3" t="str">
        <f t="shared" si="28"/>
        <v xml:space="preserve">(475, </v>
      </c>
      <c r="F476" s="3" t="str">
        <f t="shared" si="29"/>
        <v xml:space="preserve">1401, </v>
      </c>
      <c r="G476" s="3" t="str">
        <f t="shared" si="30"/>
        <v xml:space="preserve">'2015-07-27T15:25:39.000Z', </v>
      </c>
      <c r="H476" s="3" t="str">
        <f t="shared" si="31"/>
        <v xml:space="preserve">'direct'), </v>
      </c>
    </row>
    <row r="477" spans="1:8" x14ac:dyDescent="0.2">
      <c r="A477" s="1">
        <v>476</v>
      </c>
      <c r="B477" s="1">
        <v>1401</v>
      </c>
      <c r="C477" s="1" t="s">
        <v>8481</v>
      </c>
      <c r="D477" s="1" t="s">
        <v>8006</v>
      </c>
      <c r="E477" s="3" t="str">
        <f t="shared" si="28"/>
        <v xml:space="preserve">(476, </v>
      </c>
      <c r="F477" s="3" t="str">
        <f t="shared" si="29"/>
        <v xml:space="preserve">1401, </v>
      </c>
      <c r="G477" s="3" t="str">
        <f t="shared" si="30"/>
        <v xml:space="preserve">'2015-08-26T12:40:02.000Z', </v>
      </c>
      <c r="H477" s="3" t="str">
        <f t="shared" si="31"/>
        <v xml:space="preserve">'direct'), </v>
      </c>
    </row>
    <row r="478" spans="1:8" x14ac:dyDescent="0.2">
      <c r="A478" s="1">
        <v>477</v>
      </c>
      <c r="B478" s="1">
        <v>1401</v>
      </c>
      <c r="C478" s="1" t="s">
        <v>8482</v>
      </c>
      <c r="D478" s="1" t="s">
        <v>8006</v>
      </c>
      <c r="E478" s="3" t="str">
        <f t="shared" si="28"/>
        <v xml:space="preserve">(477, </v>
      </c>
      <c r="F478" s="3" t="str">
        <f t="shared" si="29"/>
        <v xml:space="preserve">1401, </v>
      </c>
      <c r="G478" s="3" t="str">
        <f t="shared" si="30"/>
        <v xml:space="preserve">'2015-09-25T09:25:21.000Z', </v>
      </c>
      <c r="H478" s="3" t="str">
        <f t="shared" si="31"/>
        <v xml:space="preserve">'direct'), </v>
      </c>
    </row>
    <row r="479" spans="1:8" x14ac:dyDescent="0.2">
      <c r="A479" s="1">
        <v>478</v>
      </c>
      <c r="B479" s="1">
        <v>1401</v>
      </c>
      <c r="C479" s="1" t="s">
        <v>8483</v>
      </c>
      <c r="D479" s="1" t="s">
        <v>8006</v>
      </c>
      <c r="E479" s="3" t="str">
        <f t="shared" si="28"/>
        <v xml:space="preserve">(478, </v>
      </c>
      <c r="F479" s="3" t="str">
        <f t="shared" si="29"/>
        <v xml:space="preserve">1401, </v>
      </c>
      <c r="G479" s="3" t="str">
        <f t="shared" si="30"/>
        <v xml:space="preserve">'2015-10-25T21:49:37.000Z', </v>
      </c>
      <c r="H479" s="3" t="str">
        <f t="shared" si="31"/>
        <v xml:space="preserve">'direct'), </v>
      </c>
    </row>
    <row r="480" spans="1:8" x14ac:dyDescent="0.2">
      <c r="A480" s="1">
        <v>479</v>
      </c>
      <c r="B480" s="1">
        <v>1401</v>
      </c>
      <c r="C480" s="1" t="s">
        <v>8484</v>
      </c>
      <c r="D480" s="1" t="s">
        <v>8006</v>
      </c>
      <c r="E480" s="3" t="str">
        <f t="shared" si="28"/>
        <v xml:space="preserve">(479, </v>
      </c>
      <c r="F480" s="3" t="str">
        <f t="shared" si="29"/>
        <v xml:space="preserve">1401, </v>
      </c>
      <c r="G480" s="3" t="str">
        <f t="shared" si="30"/>
        <v xml:space="preserve">'2015-11-23T22:28:27.000Z', </v>
      </c>
      <c r="H480" s="3" t="str">
        <f t="shared" si="31"/>
        <v xml:space="preserve">'direct'), </v>
      </c>
    </row>
    <row r="481" spans="1:8" x14ac:dyDescent="0.2">
      <c r="A481" s="1">
        <v>480</v>
      </c>
      <c r="B481" s="1">
        <v>1401</v>
      </c>
      <c r="C481" s="1" t="s">
        <v>8485</v>
      </c>
      <c r="D481" s="1" t="s">
        <v>8006</v>
      </c>
      <c r="E481" s="3" t="str">
        <f t="shared" si="28"/>
        <v xml:space="preserve">(480, </v>
      </c>
      <c r="F481" s="3" t="str">
        <f t="shared" si="29"/>
        <v xml:space="preserve">1401, </v>
      </c>
      <c r="G481" s="3" t="str">
        <f t="shared" si="30"/>
        <v xml:space="preserve">'2015-12-23T10:17:08.000Z', </v>
      </c>
      <c r="H481" s="3" t="str">
        <f t="shared" si="31"/>
        <v xml:space="preserve">'direct'), </v>
      </c>
    </row>
    <row r="482" spans="1:8" x14ac:dyDescent="0.2">
      <c r="A482" s="1">
        <v>481</v>
      </c>
      <c r="B482" s="1">
        <v>1401</v>
      </c>
      <c r="C482" s="1" t="s">
        <v>8486</v>
      </c>
      <c r="D482" s="1" t="s">
        <v>8006</v>
      </c>
      <c r="E482" s="3" t="str">
        <f t="shared" si="28"/>
        <v xml:space="preserve">(481, </v>
      </c>
      <c r="F482" s="3" t="str">
        <f t="shared" si="29"/>
        <v xml:space="preserve">1401, </v>
      </c>
      <c r="G482" s="3" t="str">
        <f t="shared" si="30"/>
        <v xml:space="preserve">'2016-01-22T04:30:43.000Z', </v>
      </c>
      <c r="H482" s="3" t="str">
        <f t="shared" si="31"/>
        <v xml:space="preserve">'direct'), </v>
      </c>
    </row>
    <row r="483" spans="1:8" x14ac:dyDescent="0.2">
      <c r="A483" s="1">
        <v>482</v>
      </c>
      <c r="B483" s="1">
        <v>1401</v>
      </c>
      <c r="C483" s="1" t="s">
        <v>8487</v>
      </c>
      <c r="D483" s="1" t="s">
        <v>8006</v>
      </c>
      <c r="E483" s="3" t="str">
        <f t="shared" si="28"/>
        <v xml:space="preserve">(482, </v>
      </c>
      <c r="F483" s="3" t="str">
        <f t="shared" si="29"/>
        <v xml:space="preserve">1401, </v>
      </c>
      <c r="G483" s="3" t="str">
        <f t="shared" si="30"/>
        <v xml:space="preserve">'2016-02-20T18:31:47.000Z', </v>
      </c>
      <c r="H483" s="3" t="str">
        <f t="shared" si="31"/>
        <v xml:space="preserve">'direct'), </v>
      </c>
    </row>
    <row r="484" spans="1:8" x14ac:dyDescent="0.2">
      <c r="A484" s="1">
        <v>483</v>
      </c>
      <c r="B484" s="1">
        <v>1401</v>
      </c>
      <c r="C484" s="1" t="s">
        <v>8488</v>
      </c>
      <c r="D484" s="1" t="s">
        <v>8006</v>
      </c>
      <c r="E484" s="3" t="str">
        <f t="shared" si="28"/>
        <v xml:space="preserve">(483, </v>
      </c>
      <c r="F484" s="3" t="str">
        <f t="shared" si="29"/>
        <v xml:space="preserve">1401, </v>
      </c>
      <c r="G484" s="3" t="str">
        <f t="shared" si="30"/>
        <v xml:space="preserve">'2016-03-21T06:27:38.000Z', </v>
      </c>
      <c r="H484" s="3" t="str">
        <f t="shared" si="31"/>
        <v xml:space="preserve">'direct'), </v>
      </c>
    </row>
    <row r="485" spans="1:8" x14ac:dyDescent="0.2">
      <c r="A485" s="1">
        <v>484</v>
      </c>
      <c r="B485" s="1">
        <v>1401</v>
      </c>
      <c r="C485" s="1" t="s">
        <v>8489</v>
      </c>
      <c r="D485" s="1" t="s">
        <v>8006</v>
      </c>
      <c r="E485" s="3" t="str">
        <f t="shared" si="28"/>
        <v xml:space="preserve">(484, </v>
      </c>
      <c r="F485" s="3" t="str">
        <f t="shared" si="29"/>
        <v xml:space="preserve">1401, </v>
      </c>
      <c r="G485" s="3" t="str">
        <f t="shared" si="30"/>
        <v xml:space="preserve">'2016-04-19T02:54:54.000Z', </v>
      </c>
      <c r="H485" s="3" t="str">
        <f t="shared" si="31"/>
        <v xml:space="preserve">'direct'), </v>
      </c>
    </row>
    <row r="486" spans="1:8" x14ac:dyDescent="0.2">
      <c r="A486" s="1">
        <v>485</v>
      </c>
      <c r="B486" s="1">
        <v>1401</v>
      </c>
      <c r="C486" s="1" t="s">
        <v>8490</v>
      </c>
      <c r="D486" s="1" t="s">
        <v>8006</v>
      </c>
      <c r="E486" s="3" t="str">
        <f t="shared" si="28"/>
        <v xml:space="preserve">(485, </v>
      </c>
      <c r="F486" s="3" t="str">
        <f t="shared" si="29"/>
        <v xml:space="preserve">1401, </v>
      </c>
      <c r="G486" s="3" t="str">
        <f t="shared" si="30"/>
        <v xml:space="preserve">'2016-05-18T00:09:10.000Z', </v>
      </c>
      <c r="H486" s="3" t="str">
        <f t="shared" si="31"/>
        <v xml:space="preserve">'direct'), </v>
      </c>
    </row>
    <row r="487" spans="1:8" x14ac:dyDescent="0.2">
      <c r="A487" s="1">
        <v>486</v>
      </c>
      <c r="B487" s="1">
        <v>1401</v>
      </c>
      <c r="C487" s="1" t="s">
        <v>8491</v>
      </c>
      <c r="D487" s="1" t="s">
        <v>8006</v>
      </c>
      <c r="E487" s="3" t="str">
        <f t="shared" si="28"/>
        <v xml:space="preserve">(486, </v>
      </c>
      <c r="F487" s="3" t="str">
        <f t="shared" si="29"/>
        <v xml:space="preserve">1401, </v>
      </c>
      <c r="G487" s="3" t="str">
        <f t="shared" si="30"/>
        <v xml:space="preserve">'2016-06-16T02:53:33.000Z', </v>
      </c>
      <c r="H487" s="3" t="str">
        <f t="shared" si="31"/>
        <v xml:space="preserve">'direct'), </v>
      </c>
    </row>
    <row r="488" spans="1:8" x14ac:dyDescent="0.2">
      <c r="A488" s="1">
        <v>487</v>
      </c>
      <c r="B488" s="1">
        <v>1401</v>
      </c>
      <c r="C488" s="1" t="s">
        <v>8492</v>
      </c>
      <c r="D488" s="1" t="s">
        <v>8006</v>
      </c>
      <c r="E488" s="3" t="str">
        <f t="shared" si="28"/>
        <v xml:space="preserve">(487, </v>
      </c>
      <c r="F488" s="3" t="str">
        <f t="shared" si="29"/>
        <v xml:space="preserve">1401, </v>
      </c>
      <c r="G488" s="3" t="str">
        <f t="shared" si="30"/>
        <v xml:space="preserve">'2016-07-16T04:22:35.000Z', </v>
      </c>
      <c r="H488" s="3" t="str">
        <f t="shared" si="31"/>
        <v xml:space="preserve">'direct'), </v>
      </c>
    </row>
    <row r="489" spans="1:8" x14ac:dyDescent="0.2">
      <c r="A489" s="1">
        <v>488</v>
      </c>
      <c r="B489" s="1">
        <v>1401</v>
      </c>
      <c r="C489" s="1" t="s">
        <v>8493</v>
      </c>
      <c r="D489" s="1" t="s">
        <v>8006</v>
      </c>
      <c r="E489" s="3" t="str">
        <f t="shared" si="28"/>
        <v xml:space="preserve">(488, </v>
      </c>
      <c r="F489" s="3" t="str">
        <f t="shared" si="29"/>
        <v xml:space="preserve">1401, </v>
      </c>
      <c r="G489" s="3" t="str">
        <f t="shared" si="30"/>
        <v xml:space="preserve">'2016-08-15T06:49:31.000Z', </v>
      </c>
      <c r="H489" s="3" t="str">
        <f t="shared" si="31"/>
        <v xml:space="preserve">'direct'), </v>
      </c>
    </row>
    <row r="490" spans="1:8" x14ac:dyDescent="0.2">
      <c r="A490" s="1">
        <v>489</v>
      </c>
      <c r="B490" s="1">
        <v>1401</v>
      </c>
      <c r="C490" s="1" t="s">
        <v>8494</v>
      </c>
      <c r="D490" s="1" t="s">
        <v>8006</v>
      </c>
      <c r="E490" s="3" t="str">
        <f t="shared" si="28"/>
        <v xml:space="preserve">(489, </v>
      </c>
      <c r="F490" s="3" t="str">
        <f t="shared" si="29"/>
        <v xml:space="preserve">1401, </v>
      </c>
      <c r="G490" s="3" t="str">
        <f t="shared" si="30"/>
        <v xml:space="preserve">'2016-09-14T18:39:15.000Z', </v>
      </c>
      <c r="H490" s="3" t="str">
        <f t="shared" si="31"/>
        <v xml:space="preserve">'direct'), </v>
      </c>
    </row>
    <row r="491" spans="1:8" x14ac:dyDescent="0.2">
      <c r="A491" s="1">
        <v>490</v>
      </c>
      <c r="B491" s="1">
        <v>1401</v>
      </c>
      <c r="C491" s="1" t="s">
        <v>8495</v>
      </c>
      <c r="D491" s="1" t="s">
        <v>8006</v>
      </c>
      <c r="E491" s="3" t="str">
        <f t="shared" si="28"/>
        <v xml:space="preserve">(490, </v>
      </c>
      <c r="F491" s="3" t="str">
        <f t="shared" si="29"/>
        <v xml:space="preserve">1401, </v>
      </c>
      <c r="G491" s="3" t="str">
        <f t="shared" si="30"/>
        <v xml:space="preserve">'2016-10-14T13:07:24.000Z', </v>
      </c>
      <c r="H491" s="3" t="str">
        <f t="shared" si="31"/>
        <v xml:space="preserve">'direct'), </v>
      </c>
    </row>
    <row r="492" spans="1:8" x14ac:dyDescent="0.2">
      <c r="A492" s="1">
        <v>491</v>
      </c>
      <c r="B492" s="1">
        <v>1401</v>
      </c>
      <c r="C492" s="1" t="s">
        <v>8496</v>
      </c>
      <c r="D492" s="1" t="s">
        <v>8006</v>
      </c>
      <c r="E492" s="3" t="str">
        <f t="shared" si="28"/>
        <v xml:space="preserve">(491, </v>
      </c>
      <c r="F492" s="3" t="str">
        <f t="shared" si="29"/>
        <v xml:space="preserve">1401, </v>
      </c>
      <c r="G492" s="3" t="str">
        <f t="shared" si="30"/>
        <v xml:space="preserve">'2016-11-12T07:05:27.000Z', </v>
      </c>
      <c r="H492" s="3" t="str">
        <f t="shared" si="31"/>
        <v xml:space="preserve">'direct'), </v>
      </c>
    </row>
    <row r="493" spans="1:8" x14ac:dyDescent="0.2">
      <c r="A493" s="1">
        <v>492</v>
      </c>
      <c r="B493" s="1">
        <v>1401</v>
      </c>
      <c r="C493" s="1" t="s">
        <v>8497</v>
      </c>
      <c r="D493" s="1" t="s">
        <v>8006</v>
      </c>
      <c r="E493" s="3" t="str">
        <f t="shared" si="28"/>
        <v xml:space="preserve">(492, </v>
      </c>
      <c r="F493" s="3" t="str">
        <f t="shared" si="29"/>
        <v xml:space="preserve">1401, </v>
      </c>
      <c r="G493" s="3" t="str">
        <f t="shared" si="30"/>
        <v xml:space="preserve">'2016-12-12T03:32:29.000Z', </v>
      </c>
      <c r="H493" s="3" t="str">
        <f t="shared" si="31"/>
        <v xml:space="preserve">'direct'), </v>
      </c>
    </row>
    <row r="494" spans="1:8" x14ac:dyDescent="0.2">
      <c r="A494" s="1">
        <v>493</v>
      </c>
      <c r="B494" s="1">
        <v>1411</v>
      </c>
      <c r="C494" s="1" t="s">
        <v>8498</v>
      </c>
      <c r="D494" s="1" t="s">
        <v>8006</v>
      </c>
      <c r="E494" s="3" t="str">
        <f t="shared" si="28"/>
        <v xml:space="preserve">(493, </v>
      </c>
      <c r="F494" s="3" t="str">
        <f t="shared" si="29"/>
        <v xml:space="preserve">1411, </v>
      </c>
      <c r="G494" s="3" t="str">
        <f t="shared" si="30"/>
        <v xml:space="preserve">'2013-12-30T21:37:46.000Z', </v>
      </c>
      <c r="H494" s="3" t="str">
        <f t="shared" si="31"/>
        <v xml:space="preserve">'direct'), </v>
      </c>
    </row>
    <row r="495" spans="1:8" x14ac:dyDescent="0.2">
      <c r="A495" s="1">
        <v>494</v>
      </c>
      <c r="B495" s="1">
        <v>1411</v>
      </c>
      <c r="C495" s="1" t="s">
        <v>8499</v>
      </c>
      <c r="D495" s="1" t="s">
        <v>8006</v>
      </c>
      <c r="E495" s="3" t="str">
        <f t="shared" si="28"/>
        <v xml:space="preserve">(494, </v>
      </c>
      <c r="F495" s="3" t="str">
        <f t="shared" si="29"/>
        <v xml:space="preserve">1411, </v>
      </c>
      <c r="G495" s="3" t="str">
        <f t="shared" si="30"/>
        <v xml:space="preserve">'2014-01-29T20:56:34.000Z', </v>
      </c>
      <c r="H495" s="3" t="str">
        <f t="shared" si="31"/>
        <v xml:space="preserve">'direct'), </v>
      </c>
    </row>
    <row r="496" spans="1:8" x14ac:dyDescent="0.2">
      <c r="A496" s="1">
        <v>495</v>
      </c>
      <c r="B496" s="1">
        <v>1411</v>
      </c>
      <c r="C496" s="1" t="s">
        <v>8500</v>
      </c>
      <c r="D496" s="1" t="s">
        <v>8006</v>
      </c>
      <c r="E496" s="3" t="str">
        <f t="shared" si="28"/>
        <v xml:space="preserve">(495, </v>
      </c>
      <c r="F496" s="3" t="str">
        <f t="shared" si="29"/>
        <v xml:space="preserve">1411, </v>
      </c>
      <c r="G496" s="3" t="str">
        <f t="shared" si="30"/>
        <v xml:space="preserve">'2014-02-28T19:45:05.000Z', </v>
      </c>
      <c r="H496" s="3" t="str">
        <f t="shared" si="31"/>
        <v xml:space="preserve">'direct'), </v>
      </c>
    </row>
    <row r="497" spans="1:8" x14ac:dyDescent="0.2">
      <c r="A497" s="1">
        <v>496</v>
      </c>
      <c r="B497" s="1">
        <v>1411</v>
      </c>
      <c r="C497" s="1" t="s">
        <v>8501</v>
      </c>
      <c r="D497" s="1" t="s">
        <v>8006</v>
      </c>
      <c r="E497" s="3" t="str">
        <f t="shared" si="28"/>
        <v xml:space="preserve">(496, </v>
      </c>
      <c r="F497" s="3" t="str">
        <f t="shared" si="29"/>
        <v xml:space="preserve">1411, </v>
      </c>
      <c r="G497" s="3" t="str">
        <f t="shared" si="30"/>
        <v xml:space="preserve">'2014-03-30T18:24:29.000Z', </v>
      </c>
      <c r="H497" s="3" t="str">
        <f t="shared" si="31"/>
        <v xml:space="preserve">'direct'), </v>
      </c>
    </row>
    <row r="498" spans="1:8" x14ac:dyDescent="0.2">
      <c r="A498" s="1">
        <v>497</v>
      </c>
      <c r="B498" s="1">
        <v>1411</v>
      </c>
      <c r="C498" s="1" t="s">
        <v>8502</v>
      </c>
      <c r="D498" s="1" t="s">
        <v>8006</v>
      </c>
      <c r="E498" s="3" t="str">
        <f t="shared" si="28"/>
        <v xml:space="preserve">(497, </v>
      </c>
      <c r="F498" s="3" t="str">
        <f t="shared" si="29"/>
        <v xml:space="preserve">1411, </v>
      </c>
      <c r="G498" s="3" t="str">
        <f t="shared" si="30"/>
        <v xml:space="preserve">'2014-04-28T21:13:06.000Z', </v>
      </c>
      <c r="H498" s="3" t="str">
        <f t="shared" si="31"/>
        <v xml:space="preserve">'direct'), </v>
      </c>
    </row>
    <row r="499" spans="1:8" x14ac:dyDescent="0.2">
      <c r="A499" s="1">
        <v>498</v>
      </c>
      <c r="B499" s="1">
        <v>1411</v>
      </c>
      <c r="C499" s="1" t="s">
        <v>8503</v>
      </c>
      <c r="D499" s="1" t="s">
        <v>8006</v>
      </c>
      <c r="E499" s="3" t="str">
        <f t="shared" si="28"/>
        <v xml:space="preserve">(498, </v>
      </c>
      <c r="F499" s="3" t="str">
        <f t="shared" si="29"/>
        <v xml:space="preserve">1411, </v>
      </c>
      <c r="G499" s="3" t="str">
        <f t="shared" si="30"/>
        <v xml:space="preserve">'2014-05-27T20:43:08.000Z', </v>
      </c>
      <c r="H499" s="3" t="str">
        <f t="shared" si="31"/>
        <v xml:space="preserve">'direct'), </v>
      </c>
    </row>
    <row r="500" spans="1:8" x14ac:dyDescent="0.2">
      <c r="A500" s="1">
        <v>499</v>
      </c>
      <c r="B500" s="1">
        <v>1411</v>
      </c>
      <c r="C500" s="1" t="s">
        <v>8504</v>
      </c>
      <c r="D500" s="1" t="s">
        <v>8006</v>
      </c>
      <c r="E500" s="3" t="str">
        <f t="shared" si="28"/>
        <v xml:space="preserve">(499, </v>
      </c>
      <c r="F500" s="3" t="str">
        <f t="shared" si="29"/>
        <v xml:space="preserve">1411, </v>
      </c>
      <c r="G500" s="3" t="str">
        <f t="shared" si="30"/>
        <v xml:space="preserve">'2014-06-26T06:28:58.000Z', </v>
      </c>
      <c r="H500" s="3" t="str">
        <f t="shared" si="31"/>
        <v xml:space="preserve">'direct'), </v>
      </c>
    </row>
    <row r="501" spans="1:8" x14ac:dyDescent="0.2">
      <c r="A501" s="1">
        <v>500</v>
      </c>
      <c r="B501" s="1">
        <v>1411</v>
      </c>
      <c r="C501" s="1" t="s">
        <v>8505</v>
      </c>
      <c r="D501" s="1" t="s">
        <v>8006</v>
      </c>
      <c r="E501" s="3" t="str">
        <f t="shared" si="28"/>
        <v xml:space="preserve">(500, </v>
      </c>
      <c r="F501" s="3" t="str">
        <f t="shared" si="29"/>
        <v xml:space="preserve">1411, </v>
      </c>
      <c r="G501" s="3" t="str">
        <f t="shared" si="30"/>
        <v xml:space="preserve">'2014-07-26T15:44:03.000Z', </v>
      </c>
      <c r="H501" s="3" t="str">
        <f t="shared" si="31"/>
        <v xml:space="preserve">'direct'), </v>
      </c>
    </row>
    <row r="502" spans="1:8" x14ac:dyDescent="0.2">
      <c r="A502" s="1">
        <v>501</v>
      </c>
      <c r="B502" s="1">
        <v>1411</v>
      </c>
      <c r="C502" s="1" t="s">
        <v>8506</v>
      </c>
      <c r="D502" s="1" t="s">
        <v>8006</v>
      </c>
      <c r="E502" s="3" t="str">
        <f t="shared" si="28"/>
        <v xml:space="preserve">(501, </v>
      </c>
      <c r="F502" s="3" t="str">
        <f t="shared" si="29"/>
        <v xml:space="preserve">1411, </v>
      </c>
      <c r="G502" s="3" t="str">
        <f t="shared" si="30"/>
        <v xml:space="preserve">'2014-08-24T07:43:10.000Z', </v>
      </c>
      <c r="H502" s="3" t="str">
        <f t="shared" si="31"/>
        <v xml:space="preserve">'direct'), </v>
      </c>
    </row>
    <row r="503" spans="1:8" x14ac:dyDescent="0.2">
      <c r="A503" s="1">
        <v>502</v>
      </c>
      <c r="B503" s="1">
        <v>1411</v>
      </c>
      <c r="C503" s="1" t="s">
        <v>8507</v>
      </c>
      <c r="D503" s="1" t="s">
        <v>8006</v>
      </c>
      <c r="E503" s="3" t="str">
        <f t="shared" si="28"/>
        <v xml:space="preserve">(502, </v>
      </c>
      <c r="F503" s="3" t="str">
        <f t="shared" si="29"/>
        <v xml:space="preserve">1411, </v>
      </c>
      <c r="G503" s="3" t="str">
        <f t="shared" si="30"/>
        <v xml:space="preserve">'2014-09-23T13:02:09.000Z', </v>
      </c>
      <c r="H503" s="3" t="str">
        <f t="shared" si="31"/>
        <v xml:space="preserve">'direct'), </v>
      </c>
    </row>
    <row r="504" spans="1:8" x14ac:dyDescent="0.2">
      <c r="A504" s="1">
        <v>503</v>
      </c>
      <c r="B504" s="1">
        <v>1411</v>
      </c>
      <c r="C504" s="1" t="s">
        <v>8508</v>
      </c>
      <c r="D504" s="1" t="s">
        <v>8006</v>
      </c>
      <c r="E504" s="3" t="str">
        <f t="shared" si="28"/>
        <v xml:space="preserve">(503, </v>
      </c>
      <c r="F504" s="3" t="str">
        <f t="shared" si="29"/>
        <v xml:space="preserve">1411, </v>
      </c>
      <c r="G504" s="3" t="str">
        <f t="shared" si="30"/>
        <v xml:space="preserve">'2014-10-23T20:42:57.000Z', </v>
      </c>
      <c r="H504" s="3" t="str">
        <f t="shared" si="31"/>
        <v xml:space="preserve">'direct'), </v>
      </c>
    </row>
    <row r="505" spans="1:8" x14ac:dyDescent="0.2">
      <c r="A505" s="1">
        <v>504</v>
      </c>
      <c r="B505" s="1">
        <v>1411</v>
      </c>
      <c r="C505" s="1" t="s">
        <v>8509</v>
      </c>
      <c r="D505" s="1" t="s">
        <v>8006</v>
      </c>
      <c r="E505" s="3" t="str">
        <f t="shared" si="28"/>
        <v xml:space="preserve">(504, </v>
      </c>
      <c r="F505" s="3" t="str">
        <f t="shared" si="29"/>
        <v xml:space="preserve">1411, </v>
      </c>
      <c r="G505" s="3" t="str">
        <f t="shared" si="30"/>
        <v xml:space="preserve">'2014-11-21T09:55:43.000Z', </v>
      </c>
      <c r="H505" s="3" t="str">
        <f t="shared" si="31"/>
        <v xml:space="preserve">'direct'), </v>
      </c>
    </row>
    <row r="506" spans="1:8" x14ac:dyDescent="0.2">
      <c r="A506" s="1">
        <v>505</v>
      </c>
      <c r="B506" s="1">
        <v>1411</v>
      </c>
      <c r="C506" s="1" t="s">
        <v>8510</v>
      </c>
      <c r="D506" s="1" t="s">
        <v>8006</v>
      </c>
      <c r="E506" s="3" t="str">
        <f t="shared" si="28"/>
        <v xml:space="preserve">(505, </v>
      </c>
      <c r="F506" s="3" t="str">
        <f t="shared" si="29"/>
        <v xml:space="preserve">1411, </v>
      </c>
      <c r="G506" s="3" t="str">
        <f t="shared" si="30"/>
        <v xml:space="preserve">'2014-12-20T01:47:38.000Z', </v>
      </c>
      <c r="H506" s="3" t="str">
        <f t="shared" si="31"/>
        <v xml:space="preserve">'direct'), </v>
      </c>
    </row>
    <row r="507" spans="1:8" x14ac:dyDescent="0.2">
      <c r="A507" s="1">
        <v>506</v>
      </c>
      <c r="B507" s="1">
        <v>1411</v>
      </c>
      <c r="C507" s="1" t="s">
        <v>8511</v>
      </c>
      <c r="D507" s="1" t="s">
        <v>8006</v>
      </c>
      <c r="E507" s="3" t="str">
        <f t="shared" si="28"/>
        <v xml:space="preserve">(506, </v>
      </c>
      <c r="F507" s="3" t="str">
        <f t="shared" si="29"/>
        <v xml:space="preserve">1411, </v>
      </c>
      <c r="G507" s="3" t="str">
        <f t="shared" si="30"/>
        <v xml:space="preserve">'2015-01-19T20:32:35.000Z', </v>
      </c>
      <c r="H507" s="3" t="str">
        <f t="shared" si="31"/>
        <v xml:space="preserve">'direct'), </v>
      </c>
    </row>
    <row r="508" spans="1:8" x14ac:dyDescent="0.2">
      <c r="A508" s="1">
        <v>507</v>
      </c>
      <c r="B508" s="1">
        <v>1411</v>
      </c>
      <c r="C508" s="1" t="s">
        <v>8512</v>
      </c>
      <c r="D508" s="1" t="s">
        <v>8006</v>
      </c>
      <c r="E508" s="3" t="str">
        <f t="shared" si="28"/>
        <v xml:space="preserve">(507, </v>
      </c>
      <c r="F508" s="3" t="str">
        <f t="shared" si="29"/>
        <v xml:space="preserve">1411, </v>
      </c>
      <c r="G508" s="3" t="str">
        <f t="shared" si="30"/>
        <v xml:space="preserve">'2015-02-18T17:00:52.000Z', </v>
      </c>
      <c r="H508" s="3" t="str">
        <f t="shared" si="31"/>
        <v xml:space="preserve">'direct'), </v>
      </c>
    </row>
    <row r="509" spans="1:8" x14ac:dyDescent="0.2">
      <c r="A509" s="1">
        <v>508</v>
      </c>
      <c r="B509" s="1">
        <v>1411</v>
      </c>
      <c r="C509" s="1" t="s">
        <v>8513</v>
      </c>
      <c r="D509" s="1" t="s">
        <v>8006</v>
      </c>
      <c r="E509" s="3" t="str">
        <f t="shared" si="28"/>
        <v xml:space="preserve">(508, </v>
      </c>
      <c r="F509" s="3" t="str">
        <f t="shared" si="29"/>
        <v xml:space="preserve">1411, </v>
      </c>
      <c r="G509" s="3" t="str">
        <f t="shared" si="30"/>
        <v xml:space="preserve">'2015-03-19T20:50:39.000Z', </v>
      </c>
      <c r="H509" s="3" t="str">
        <f t="shared" si="31"/>
        <v xml:space="preserve">'direct'), </v>
      </c>
    </row>
    <row r="510" spans="1:8" x14ac:dyDescent="0.2">
      <c r="A510" s="1">
        <v>509</v>
      </c>
      <c r="B510" s="1">
        <v>1411</v>
      </c>
      <c r="C510" s="1" t="s">
        <v>8514</v>
      </c>
      <c r="D510" s="1" t="s">
        <v>8006</v>
      </c>
      <c r="E510" s="3" t="str">
        <f t="shared" si="28"/>
        <v xml:space="preserve">(509, </v>
      </c>
      <c r="F510" s="3" t="str">
        <f t="shared" si="29"/>
        <v xml:space="preserve">1411, </v>
      </c>
      <c r="G510" s="3" t="str">
        <f t="shared" si="30"/>
        <v xml:space="preserve">'2015-04-17T17:42:23.000Z', </v>
      </c>
      <c r="H510" s="3" t="str">
        <f t="shared" si="31"/>
        <v xml:space="preserve">'direct'), </v>
      </c>
    </row>
    <row r="511" spans="1:8" x14ac:dyDescent="0.2">
      <c r="A511" s="1">
        <v>510</v>
      </c>
      <c r="B511" s="1">
        <v>1411</v>
      </c>
      <c r="C511" s="1" t="s">
        <v>8515</v>
      </c>
      <c r="D511" s="1" t="s">
        <v>8006</v>
      </c>
      <c r="E511" s="3" t="str">
        <f t="shared" si="28"/>
        <v xml:space="preserve">(510, </v>
      </c>
      <c r="F511" s="3" t="str">
        <f t="shared" si="29"/>
        <v xml:space="preserve">1411, </v>
      </c>
      <c r="G511" s="3" t="str">
        <f t="shared" si="30"/>
        <v xml:space="preserve">'2015-05-16T22:58:02.000Z', </v>
      </c>
      <c r="H511" s="3" t="str">
        <f t="shared" si="31"/>
        <v xml:space="preserve">'direct'), </v>
      </c>
    </row>
    <row r="512" spans="1:8" x14ac:dyDescent="0.2">
      <c r="A512" s="1">
        <v>511</v>
      </c>
      <c r="B512" s="1">
        <v>1411</v>
      </c>
      <c r="C512" s="1" t="s">
        <v>8516</v>
      </c>
      <c r="D512" s="1" t="s">
        <v>8006</v>
      </c>
      <c r="E512" s="3" t="str">
        <f t="shared" si="28"/>
        <v xml:space="preserve">(511, </v>
      </c>
      <c r="F512" s="3" t="str">
        <f t="shared" si="29"/>
        <v xml:space="preserve">1411, </v>
      </c>
      <c r="G512" s="3" t="str">
        <f t="shared" si="30"/>
        <v xml:space="preserve">'2015-06-15T10:28:56.000Z', </v>
      </c>
      <c r="H512" s="3" t="str">
        <f t="shared" si="31"/>
        <v xml:space="preserve">'direct'), </v>
      </c>
    </row>
    <row r="513" spans="1:8" x14ac:dyDescent="0.2">
      <c r="A513" s="1">
        <v>512</v>
      </c>
      <c r="B513" s="1">
        <v>1411</v>
      </c>
      <c r="C513" s="1" t="s">
        <v>8517</v>
      </c>
      <c r="D513" s="1" t="s">
        <v>8006</v>
      </c>
      <c r="E513" s="3" t="str">
        <f t="shared" si="28"/>
        <v xml:space="preserve">(512, </v>
      </c>
      <c r="F513" s="3" t="str">
        <f t="shared" si="29"/>
        <v xml:space="preserve">1411, </v>
      </c>
      <c r="G513" s="3" t="str">
        <f t="shared" si="30"/>
        <v xml:space="preserve">'2015-07-14T03:19:08.000Z', </v>
      </c>
      <c r="H513" s="3" t="str">
        <f t="shared" si="31"/>
        <v xml:space="preserve">'direct'), </v>
      </c>
    </row>
    <row r="514" spans="1:8" x14ac:dyDescent="0.2">
      <c r="A514" s="1">
        <v>513</v>
      </c>
      <c r="B514" s="1">
        <v>1411</v>
      </c>
      <c r="C514" s="1" t="s">
        <v>8518</v>
      </c>
      <c r="D514" s="1" t="s">
        <v>8006</v>
      </c>
      <c r="E514" s="3" t="str">
        <f t="shared" si="28"/>
        <v xml:space="preserve">(513, </v>
      </c>
      <c r="F514" s="3" t="str">
        <f t="shared" si="29"/>
        <v xml:space="preserve">1411, </v>
      </c>
      <c r="G514" s="3" t="str">
        <f t="shared" si="30"/>
        <v xml:space="preserve">'2015-08-13T10:04:37.000Z', </v>
      </c>
      <c r="H514" s="3" t="str">
        <f t="shared" si="31"/>
        <v xml:space="preserve">'direct'), </v>
      </c>
    </row>
    <row r="515" spans="1:8" x14ac:dyDescent="0.2">
      <c r="A515" s="1">
        <v>514</v>
      </c>
      <c r="B515" s="1">
        <v>1411</v>
      </c>
      <c r="C515" s="1" t="s">
        <v>8519</v>
      </c>
      <c r="D515" s="1" t="s">
        <v>8006</v>
      </c>
      <c r="E515" s="3" t="str">
        <f t="shared" ref="E515:E578" si="32">IF(A515 = "", "NULL", "("&amp;A515)&amp;", "</f>
        <v xml:space="preserve">(514, </v>
      </c>
      <c r="F515" s="3" t="str">
        <f t="shared" ref="F515:F578" si="33">IF(B515 = "", "NULL", B515)&amp;", "</f>
        <v xml:space="preserve">1411, </v>
      </c>
      <c r="G515" s="3" t="str">
        <f t="shared" ref="G515:G578" si="34">IF(C515="","NULL", "'"&amp;TEXT(C515,"yyyy-mm-dd hh:mm:ss")&amp;"', ")</f>
        <v xml:space="preserve">'2015-09-11T14:42:38.000Z', </v>
      </c>
      <c r="H515" s="3" t="str">
        <f t="shared" ref="H515:H578" si="35">IF(D515 = "", "NULL", "'"&amp;D515)&amp;"'), "</f>
        <v xml:space="preserve">'direct'), </v>
      </c>
    </row>
    <row r="516" spans="1:8" x14ac:dyDescent="0.2">
      <c r="A516" s="1">
        <v>515</v>
      </c>
      <c r="B516" s="1">
        <v>1411</v>
      </c>
      <c r="C516" s="1" t="s">
        <v>8520</v>
      </c>
      <c r="D516" s="1" t="s">
        <v>8006</v>
      </c>
      <c r="E516" s="3" t="str">
        <f t="shared" si="32"/>
        <v xml:space="preserve">(515, </v>
      </c>
      <c r="F516" s="3" t="str">
        <f t="shared" si="33"/>
        <v xml:space="preserve">1411, </v>
      </c>
      <c r="G516" s="3" t="str">
        <f t="shared" si="34"/>
        <v xml:space="preserve">'2015-10-10T19:53:38.000Z', </v>
      </c>
      <c r="H516" s="3" t="str">
        <f t="shared" si="35"/>
        <v xml:space="preserve">'direct'), </v>
      </c>
    </row>
    <row r="517" spans="1:8" x14ac:dyDescent="0.2">
      <c r="A517" s="1">
        <v>516</v>
      </c>
      <c r="B517" s="1">
        <v>1411</v>
      </c>
      <c r="C517" s="1" t="s">
        <v>8521</v>
      </c>
      <c r="D517" s="1" t="s">
        <v>8006</v>
      </c>
      <c r="E517" s="3" t="str">
        <f t="shared" si="32"/>
        <v xml:space="preserve">(516, </v>
      </c>
      <c r="F517" s="3" t="str">
        <f t="shared" si="33"/>
        <v xml:space="preserve">1411, </v>
      </c>
      <c r="G517" s="3" t="str">
        <f t="shared" si="34"/>
        <v xml:space="preserve">'2015-11-08T09:20:50.000Z', </v>
      </c>
      <c r="H517" s="3" t="str">
        <f t="shared" si="35"/>
        <v xml:space="preserve">'direct'), </v>
      </c>
    </row>
    <row r="518" spans="1:8" x14ac:dyDescent="0.2">
      <c r="A518" s="1">
        <v>517</v>
      </c>
      <c r="B518" s="1">
        <v>1411</v>
      </c>
      <c r="C518" s="1" t="s">
        <v>8522</v>
      </c>
      <c r="D518" s="1" t="s">
        <v>8006</v>
      </c>
      <c r="E518" s="3" t="str">
        <f t="shared" si="32"/>
        <v xml:space="preserve">(517, </v>
      </c>
      <c r="F518" s="3" t="str">
        <f t="shared" si="33"/>
        <v xml:space="preserve">1411, </v>
      </c>
      <c r="G518" s="3" t="str">
        <f t="shared" si="34"/>
        <v xml:space="preserve">'2015-12-08T20:54:14.000Z', </v>
      </c>
      <c r="H518" s="3" t="str">
        <f t="shared" si="35"/>
        <v xml:space="preserve">'direct'), </v>
      </c>
    </row>
    <row r="519" spans="1:8" x14ac:dyDescent="0.2">
      <c r="A519" s="1">
        <v>518</v>
      </c>
      <c r="B519" s="1">
        <v>1411</v>
      </c>
      <c r="C519" s="1" t="s">
        <v>8523</v>
      </c>
      <c r="D519" s="1" t="s">
        <v>8006</v>
      </c>
      <c r="E519" s="3" t="str">
        <f t="shared" si="32"/>
        <v xml:space="preserve">(518, </v>
      </c>
      <c r="F519" s="3" t="str">
        <f t="shared" si="33"/>
        <v xml:space="preserve">1411, </v>
      </c>
      <c r="G519" s="3" t="str">
        <f t="shared" si="34"/>
        <v xml:space="preserve">'2016-01-06T08:34:58.000Z', </v>
      </c>
      <c r="H519" s="3" t="str">
        <f t="shared" si="35"/>
        <v xml:space="preserve">'direct'), </v>
      </c>
    </row>
    <row r="520" spans="1:8" x14ac:dyDescent="0.2">
      <c r="A520" s="1">
        <v>519</v>
      </c>
      <c r="B520" s="1">
        <v>1411</v>
      </c>
      <c r="C520" s="1" t="s">
        <v>8524</v>
      </c>
      <c r="D520" s="1" t="s">
        <v>8006</v>
      </c>
      <c r="E520" s="3" t="str">
        <f t="shared" si="32"/>
        <v xml:space="preserve">(519, </v>
      </c>
      <c r="F520" s="3" t="str">
        <f t="shared" si="33"/>
        <v xml:space="preserve">1411, </v>
      </c>
      <c r="G520" s="3" t="str">
        <f t="shared" si="34"/>
        <v xml:space="preserve">'2016-02-04T02:33:55.000Z', </v>
      </c>
      <c r="H520" s="3" t="str">
        <f t="shared" si="35"/>
        <v xml:space="preserve">'direct'), </v>
      </c>
    </row>
    <row r="521" spans="1:8" x14ac:dyDescent="0.2">
      <c r="A521" s="1">
        <v>520</v>
      </c>
      <c r="B521" s="1">
        <v>1411</v>
      </c>
      <c r="C521" s="1" t="s">
        <v>8525</v>
      </c>
      <c r="D521" s="1" t="s">
        <v>8006</v>
      </c>
      <c r="E521" s="3" t="str">
        <f t="shared" si="32"/>
        <v xml:space="preserve">(520, </v>
      </c>
      <c r="F521" s="3" t="str">
        <f t="shared" si="33"/>
        <v xml:space="preserve">1411, </v>
      </c>
      <c r="G521" s="3" t="str">
        <f t="shared" si="34"/>
        <v xml:space="preserve">'2016-03-05T22:59:52.000Z', </v>
      </c>
      <c r="H521" s="3" t="str">
        <f t="shared" si="35"/>
        <v xml:space="preserve">'direct'), </v>
      </c>
    </row>
    <row r="522" spans="1:8" x14ac:dyDescent="0.2">
      <c r="A522" s="1">
        <v>521</v>
      </c>
      <c r="B522" s="1">
        <v>1411</v>
      </c>
      <c r="C522" s="1" t="s">
        <v>8526</v>
      </c>
      <c r="D522" s="1" t="s">
        <v>8006</v>
      </c>
      <c r="E522" s="3" t="str">
        <f t="shared" si="32"/>
        <v xml:space="preserve">(521, </v>
      </c>
      <c r="F522" s="3" t="str">
        <f t="shared" si="33"/>
        <v xml:space="preserve">1411, </v>
      </c>
      <c r="G522" s="3" t="str">
        <f t="shared" si="34"/>
        <v xml:space="preserve">'2016-04-04T04:54:25.000Z', </v>
      </c>
      <c r="H522" s="3" t="str">
        <f t="shared" si="35"/>
        <v xml:space="preserve">'direct'), </v>
      </c>
    </row>
    <row r="523" spans="1:8" x14ac:dyDescent="0.2">
      <c r="A523" s="1">
        <v>522</v>
      </c>
      <c r="B523" s="1">
        <v>1411</v>
      </c>
      <c r="C523" s="1" t="s">
        <v>8527</v>
      </c>
      <c r="D523" s="1" t="s">
        <v>8006</v>
      </c>
      <c r="E523" s="3" t="str">
        <f t="shared" si="32"/>
        <v xml:space="preserve">(522, </v>
      </c>
      <c r="F523" s="3" t="str">
        <f t="shared" si="33"/>
        <v xml:space="preserve">1411, </v>
      </c>
      <c r="G523" s="3" t="str">
        <f t="shared" si="34"/>
        <v xml:space="preserve">'2016-05-03T23:53:26.000Z', </v>
      </c>
      <c r="H523" s="3" t="str">
        <f t="shared" si="35"/>
        <v xml:space="preserve">'direct'), </v>
      </c>
    </row>
    <row r="524" spans="1:8" x14ac:dyDescent="0.2">
      <c r="A524" s="1">
        <v>523</v>
      </c>
      <c r="B524" s="1">
        <v>1411</v>
      </c>
      <c r="C524" s="1" t="s">
        <v>8528</v>
      </c>
      <c r="D524" s="1" t="s">
        <v>8006</v>
      </c>
      <c r="E524" s="3" t="str">
        <f t="shared" si="32"/>
        <v xml:space="preserve">(523, </v>
      </c>
      <c r="F524" s="3" t="str">
        <f t="shared" si="33"/>
        <v xml:space="preserve">1411, </v>
      </c>
      <c r="G524" s="3" t="str">
        <f t="shared" si="34"/>
        <v xml:space="preserve">'2016-06-02T03:48:13.000Z', </v>
      </c>
      <c r="H524" s="3" t="str">
        <f t="shared" si="35"/>
        <v xml:space="preserve">'direct'), </v>
      </c>
    </row>
    <row r="525" spans="1:8" x14ac:dyDescent="0.2">
      <c r="A525" s="1">
        <v>524</v>
      </c>
      <c r="B525" s="1">
        <v>1411</v>
      </c>
      <c r="C525" s="1" t="s">
        <v>8529</v>
      </c>
      <c r="D525" s="1" t="s">
        <v>8006</v>
      </c>
      <c r="E525" s="3" t="str">
        <f t="shared" si="32"/>
        <v xml:space="preserve">(524, </v>
      </c>
      <c r="F525" s="3" t="str">
        <f t="shared" si="33"/>
        <v xml:space="preserve">1411, </v>
      </c>
      <c r="G525" s="3" t="str">
        <f t="shared" si="34"/>
        <v xml:space="preserve">'2016-07-02T10:04:20.000Z', </v>
      </c>
      <c r="H525" s="3" t="str">
        <f t="shared" si="35"/>
        <v xml:space="preserve">'direct'), </v>
      </c>
    </row>
    <row r="526" spans="1:8" x14ac:dyDescent="0.2">
      <c r="A526" s="1">
        <v>525</v>
      </c>
      <c r="B526" s="1">
        <v>1411</v>
      </c>
      <c r="C526" s="1" t="s">
        <v>8530</v>
      </c>
      <c r="D526" s="1" t="s">
        <v>8006</v>
      </c>
      <c r="E526" s="3" t="str">
        <f t="shared" si="32"/>
        <v xml:space="preserve">(525, </v>
      </c>
      <c r="F526" s="3" t="str">
        <f t="shared" si="33"/>
        <v xml:space="preserve">1411, </v>
      </c>
      <c r="G526" s="3" t="str">
        <f t="shared" si="34"/>
        <v xml:space="preserve">'2016-08-01T23:33:35.000Z', </v>
      </c>
      <c r="H526" s="3" t="str">
        <f t="shared" si="35"/>
        <v xml:space="preserve">'direct'), </v>
      </c>
    </row>
    <row r="527" spans="1:8" x14ac:dyDescent="0.2">
      <c r="A527" s="1">
        <v>526</v>
      </c>
      <c r="B527" s="1">
        <v>1411</v>
      </c>
      <c r="C527" s="1" t="s">
        <v>8531</v>
      </c>
      <c r="D527" s="1" t="s">
        <v>8006</v>
      </c>
      <c r="E527" s="3" t="str">
        <f t="shared" si="32"/>
        <v xml:space="preserve">(526, </v>
      </c>
      <c r="F527" s="3" t="str">
        <f t="shared" si="33"/>
        <v xml:space="preserve">1411, </v>
      </c>
      <c r="G527" s="3" t="str">
        <f t="shared" si="34"/>
        <v xml:space="preserve">'2016-08-31T20:48:44.000Z', </v>
      </c>
      <c r="H527" s="3" t="str">
        <f t="shared" si="35"/>
        <v xml:space="preserve">'direct'), </v>
      </c>
    </row>
    <row r="528" spans="1:8" x14ac:dyDescent="0.2">
      <c r="A528" s="1">
        <v>527</v>
      </c>
      <c r="B528" s="1">
        <v>1411</v>
      </c>
      <c r="C528" s="1" t="s">
        <v>8532</v>
      </c>
      <c r="D528" s="1" t="s">
        <v>8006</v>
      </c>
      <c r="E528" s="3" t="str">
        <f t="shared" si="32"/>
        <v xml:space="preserve">(527, </v>
      </c>
      <c r="F528" s="3" t="str">
        <f t="shared" si="33"/>
        <v xml:space="preserve">1411, </v>
      </c>
      <c r="G528" s="3" t="str">
        <f t="shared" si="34"/>
        <v xml:space="preserve">'2016-09-30T19:34:49.000Z', </v>
      </c>
      <c r="H528" s="3" t="str">
        <f t="shared" si="35"/>
        <v xml:space="preserve">'direct'), </v>
      </c>
    </row>
    <row r="529" spans="1:8" x14ac:dyDescent="0.2">
      <c r="A529" s="1">
        <v>528</v>
      </c>
      <c r="B529" s="1">
        <v>1411</v>
      </c>
      <c r="C529" s="1" t="s">
        <v>8533</v>
      </c>
      <c r="D529" s="1" t="s">
        <v>8006</v>
      </c>
      <c r="E529" s="3" t="str">
        <f t="shared" si="32"/>
        <v xml:space="preserve">(528, </v>
      </c>
      <c r="F529" s="3" t="str">
        <f t="shared" si="33"/>
        <v xml:space="preserve">1411, </v>
      </c>
      <c r="G529" s="3" t="str">
        <f t="shared" si="34"/>
        <v xml:space="preserve">'2016-10-29T22:28:39.000Z', </v>
      </c>
      <c r="H529" s="3" t="str">
        <f t="shared" si="35"/>
        <v xml:space="preserve">'direct'), </v>
      </c>
    </row>
    <row r="530" spans="1:8" x14ac:dyDescent="0.2">
      <c r="A530" s="1">
        <v>529</v>
      </c>
      <c r="B530" s="1">
        <v>1411</v>
      </c>
      <c r="C530" s="1" t="s">
        <v>8534</v>
      </c>
      <c r="D530" s="1" t="s">
        <v>8006</v>
      </c>
      <c r="E530" s="3" t="str">
        <f t="shared" si="32"/>
        <v xml:space="preserve">(529, </v>
      </c>
      <c r="F530" s="3" t="str">
        <f t="shared" si="33"/>
        <v xml:space="preserve">1411, </v>
      </c>
      <c r="G530" s="3" t="str">
        <f t="shared" si="34"/>
        <v xml:space="preserve">'2016-11-28T12:23:09.000Z', </v>
      </c>
      <c r="H530" s="3" t="str">
        <f t="shared" si="35"/>
        <v xml:space="preserve">'direct'), </v>
      </c>
    </row>
    <row r="531" spans="1:8" x14ac:dyDescent="0.2">
      <c r="A531" s="1">
        <v>530</v>
      </c>
      <c r="B531" s="1">
        <v>1411</v>
      </c>
      <c r="C531" s="1" t="s">
        <v>8535</v>
      </c>
      <c r="D531" s="1" t="s">
        <v>8006</v>
      </c>
      <c r="E531" s="3" t="str">
        <f t="shared" si="32"/>
        <v xml:space="preserve">(530, </v>
      </c>
      <c r="F531" s="3" t="str">
        <f t="shared" si="33"/>
        <v xml:space="preserve">1411, </v>
      </c>
      <c r="G531" s="3" t="str">
        <f t="shared" si="34"/>
        <v xml:space="preserve">'2016-12-28T04:05:11.000Z', </v>
      </c>
      <c r="H531" s="3" t="str">
        <f t="shared" si="35"/>
        <v xml:space="preserve">'direct'), </v>
      </c>
    </row>
    <row r="532" spans="1:8" x14ac:dyDescent="0.2">
      <c r="A532" s="1">
        <v>531</v>
      </c>
      <c r="B532" s="1">
        <v>1421</v>
      </c>
      <c r="C532" s="1" t="s">
        <v>8536</v>
      </c>
      <c r="D532" s="1" t="s">
        <v>8006</v>
      </c>
      <c r="E532" s="3" t="str">
        <f t="shared" si="32"/>
        <v xml:space="preserve">(531, </v>
      </c>
      <c r="F532" s="3" t="str">
        <f t="shared" si="33"/>
        <v xml:space="preserve">1421, </v>
      </c>
      <c r="G532" s="3" t="str">
        <f t="shared" si="34"/>
        <v xml:space="preserve">'2014-01-01T12:53:38.000Z', </v>
      </c>
      <c r="H532" s="3" t="str">
        <f t="shared" si="35"/>
        <v xml:space="preserve">'direct'), </v>
      </c>
    </row>
    <row r="533" spans="1:8" x14ac:dyDescent="0.2">
      <c r="A533" s="1">
        <v>532</v>
      </c>
      <c r="B533" s="1">
        <v>1421</v>
      </c>
      <c r="C533" s="1" t="s">
        <v>8537</v>
      </c>
      <c r="D533" s="1" t="s">
        <v>8006</v>
      </c>
      <c r="E533" s="3" t="str">
        <f t="shared" si="32"/>
        <v xml:space="preserve">(532, </v>
      </c>
      <c r="F533" s="3" t="str">
        <f t="shared" si="33"/>
        <v xml:space="preserve">1421, </v>
      </c>
      <c r="G533" s="3" t="str">
        <f t="shared" si="34"/>
        <v xml:space="preserve">'2014-01-30T12:16:14.000Z', </v>
      </c>
      <c r="H533" s="3" t="str">
        <f t="shared" si="35"/>
        <v xml:space="preserve">'direct'), </v>
      </c>
    </row>
    <row r="534" spans="1:8" x14ac:dyDescent="0.2">
      <c r="A534" s="1">
        <v>533</v>
      </c>
      <c r="B534" s="1">
        <v>1421</v>
      </c>
      <c r="C534" s="1" t="s">
        <v>8538</v>
      </c>
      <c r="D534" s="1" t="s">
        <v>8006</v>
      </c>
      <c r="E534" s="3" t="str">
        <f t="shared" si="32"/>
        <v xml:space="preserve">(533, </v>
      </c>
      <c r="F534" s="3" t="str">
        <f t="shared" si="33"/>
        <v xml:space="preserve">1421, </v>
      </c>
      <c r="G534" s="3" t="str">
        <f t="shared" si="34"/>
        <v xml:space="preserve">'2014-02-28T19:08:24.000Z', </v>
      </c>
      <c r="H534" s="3" t="str">
        <f t="shared" si="35"/>
        <v xml:space="preserve">'direct'), </v>
      </c>
    </row>
    <row r="535" spans="1:8" x14ac:dyDescent="0.2">
      <c r="A535" s="1">
        <v>534</v>
      </c>
      <c r="B535" s="1">
        <v>1421</v>
      </c>
      <c r="C535" s="1" t="s">
        <v>8539</v>
      </c>
      <c r="D535" s="1" t="s">
        <v>8006</v>
      </c>
      <c r="E535" s="3" t="str">
        <f t="shared" si="32"/>
        <v xml:space="preserve">(534, </v>
      </c>
      <c r="F535" s="3" t="str">
        <f t="shared" si="33"/>
        <v xml:space="preserve">1421, </v>
      </c>
      <c r="G535" s="3" t="str">
        <f t="shared" si="34"/>
        <v xml:space="preserve">'2014-03-30T00:36:42.000Z', </v>
      </c>
      <c r="H535" s="3" t="str">
        <f t="shared" si="35"/>
        <v xml:space="preserve">'direct'), </v>
      </c>
    </row>
    <row r="536" spans="1:8" x14ac:dyDescent="0.2">
      <c r="A536" s="1">
        <v>535</v>
      </c>
      <c r="B536" s="1">
        <v>1421</v>
      </c>
      <c r="C536" s="1" t="s">
        <v>8540</v>
      </c>
      <c r="D536" s="1" t="s">
        <v>8006</v>
      </c>
      <c r="E536" s="3" t="str">
        <f t="shared" si="32"/>
        <v xml:space="preserve">(535, </v>
      </c>
      <c r="F536" s="3" t="str">
        <f t="shared" si="33"/>
        <v xml:space="preserve">1421, </v>
      </c>
      <c r="G536" s="3" t="str">
        <f t="shared" si="34"/>
        <v xml:space="preserve">'2014-04-28T22:19:25.000Z', </v>
      </c>
      <c r="H536" s="3" t="str">
        <f t="shared" si="35"/>
        <v xml:space="preserve">'direct'), </v>
      </c>
    </row>
    <row r="537" spans="1:8" x14ac:dyDescent="0.2">
      <c r="A537" s="1">
        <v>536</v>
      </c>
      <c r="B537" s="1">
        <v>1421</v>
      </c>
      <c r="C537" s="1" t="s">
        <v>8541</v>
      </c>
      <c r="D537" s="1" t="s">
        <v>8006</v>
      </c>
      <c r="E537" s="3" t="str">
        <f t="shared" si="32"/>
        <v xml:space="preserve">(536, </v>
      </c>
      <c r="F537" s="3" t="str">
        <f t="shared" si="33"/>
        <v xml:space="preserve">1421, </v>
      </c>
      <c r="G537" s="3" t="str">
        <f t="shared" si="34"/>
        <v xml:space="preserve">'2014-05-28T01:27:57.000Z', </v>
      </c>
      <c r="H537" s="3" t="str">
        <f t="shared" si="35"/>
        <v xml:space="preserve">'direct'), </v>
      </c>
    </row>
    <row r="538" spans="1:8" x14ac:dyDescent="0.2">
      <c r="A538" s="1">
        <v>537</v>
      </c>
      <c r="B538" s="1">
        <v>1421</v>
      </c>
      <c r="C538" s="1" t="s">
        <v>8542</v>
      </c>
      <c r="D538" s="1" t="s">
        <v>8006</v>
      </c>
      <c r="E538" s="3" t="str">
        <f t="shared" si="32"/>
        <v xml:space="preserve">(537, </v>
      </c>
      <c r="F538" s="3" t="str">
        <f t="shared" si="33"/>
        <v xml:space="preserve">1421, </v>
      </c>
      <c r="G538" s="3" t="str">
        <f t="shared" si="34"/>
        <v xml:space="preserve">'2014-06-27T13:05:49.000Z', </v>
      </c>
      <c r="H538" s="3" t="str">
        <f t="shared" si="35"/>
        <v xml:space="preserve">'direct'), </v>
      </c>
    </row>
    <row r="539" spans="1:8" x14ac:dyDescent="0.2">
      <c r="A539" s="1">
        <v>538</v>
      </c>
      <c r="B539" s="1">
        <v>1421</v>
      </c>
      <c r="C539" s="1" t="s">
        <v>8543</v>
      </c>
      <c r="D539" s="1" t="s">
        <v>8006</v>
      </c>
      <c r="E539" s="3" t="str">
        <f t="shared" si="32"/>
        <v xml:space="preserve">(538, </v>
      </c>
      <c r="F539" s="3" t="str">
        <f t="shared" si="33"/>
        <v xml:space="preserve">1421, </v>
      </c>
      <c r="G539" s="3" t="str">
        <f t="shared" si="34"/>
        <v xml:space="preserve">'2014-07-26T21:06:13.000Z', </v>
      </c>
      <c r="H539" s="3" t="str">
        <f t="shared" si="35"/>
        <v xml:space="preserve">'direct'), </v>
      </c>
    </row>
    <row r="540" spans="1:8" x14ac:dyDescent="0.2">
      <c r="A540" s="1">
        <v>539</v>
      </c>
      <c r="B540" s="1">
        <v>1421</v>
      </c>
      <c r="C540" s="1" t="s">
        <v>8544</v>
      </c>
      <c r="D540" s="1" t="s">
        <v>8006</v>
      </c>
      <c r="E540" s="3" t="str">
        <f t="shared" si="32"/>
        <v xml:space="preserve">(539, </v>
      </c>
      <c r="F540" s="3" t="str">
        <f t="shared" si="33"/>
        <v xml:space="preserve">1421, </v>
      </c>
      <c r="G540" s="3" t="str">
        <f t="shared" si="34"/>
        <v xml:space="preserve">'2014-08-25T15:38:37.000Z', </v>
      </c>
      <c r="H540" s="3" t="str">
        <f t="shared" si="35"/>
        <v xml:space="preserve">'direct'), </v>
      </c>
    </row>
    <row r="541" spans="1:8" x14ac:dyDescent="0.2">
      <c r="A541" s="1">
        <v>540</v>
      </c>
      <c r="B541" s="1">
        <v>1421</v>
      </c>
      <c r="C541" s="1" t="s">
        <v>8545</v>
      </c>
      <c r="D541" s="1" t="s">
        <v>8006</v>
      </c>
      <c r="E541" s="3" t="str">
        <f t="shared" si="32"/>
        <v xml:space="preserve">(540, </v>
      </c>
      <c r="F541" s="3" t="str">
        <f t="shared" si="33"/>
        <v xml:space="preserve">1421, </v>
      </c>
      <c r="G541" s="3" t="str">
        <f t="shared" si="34"/>
        <v xml:space="preserve">'2014-09-24T06:00:18.000Z', </v>
      </c>
      <c r="H541" s="3" t="str">
        <f t="shared" si="35"/>
        <v xml:space="preserve">'direct'), </v>
      </c>
    </row>
    <row r="542" spans="1:8" x14ac:dyDescent="0.2">
      <c r="A542" s="1">
        <v>541</v>
      </c>
      <c r="B542" s="1">
        <v>1421</v>
      </c>
      <c r="C542" s="1" t="s">
        <v>8546</v>
      </c>
      <c r="D542" s="1" t="s">
        <v>8006</v>
      </c>
      <c r="E542" s="3" t="str">
        <f t="shared" si="32"/>
        <v xml:space="preserve">(541, </v>
      </c>
      <c r="F542" s="3" t="str">
        <f t="shared" si="33"/>
        <v xml:space="preserve">1421, </v>
      </c>
      <c r="G542" s="3" t="str">
        <f t="shared" si="34"/>
        <v xml:space="preserve">'2014-10-24T06:45:18.000Z', </v>
      </c>
      <c r="H542" s="3" t="str">
        <f t="shared" si="35"/>
        <v xml:space="preserve">'direct'), </v>
      </c>
    </row>
    <row r="543" spans="1:8" x14ac:dyDescent="0.2">
      <c r="A543" s="1">
        <v>542</v>
      </c>
      <c r="B543" s="1">
        <v>1421</v>
      </c>
      <c r="C543" s="1" t="s">
        <v>8547</v>
      </c>
      <c r="D543" s="1" t="s">
        <v>8006</v>
      </c>
      <c r="E543" s="3" t="str">
        <f t="shared" si="32"/>
        <v xml:space="preserve">(542, </v>
      </c>
      <c r="F543" s="3" t="str">
        <f t="shared" si="33"/>
        <v xml:space="preserve">1421, </v>
      </c>
      <c r="G543" s="3" t="str">
        <f t="shared" si="34"/>
        <v xml:space="preserve">'2014-11-23T04:04:26.000Z', </v>
      </c>
      <c r="H543" s="3" t="str">
        <f t="shared" si="35"/>
        <v xml:space="preserve">'direct'), </v>
      </c>
    </row>
    <row r="544" spans="1:8" x14ac:dyDescent="0.2">
      <c r="A544" s="1">
        <v>543</v>
      </c>
      <c r="B544" s="1">
        <v>1421</v>
      </c>
      <c r="C544" s="1" t="s">
        <v>8548</v>
      </c>
      <c r="D544" s="1" t="s">
        <v>8006</v>
      </c>
      <c r="E544" s="3" t="str">
        <f t="shared" si="32"/>
        <v xml:space="preserve">(543, </v>
      </c>
      <c r="F544" s="3" t="str">
        <f t="shared" si="33"/>
        <v xml:space="preserve">1421, </v>
      </c>
      <c r="G544" s="3" t="str">
        <f t="shared" si="34"/>
        <v xml:space="preserve">'2014-12-22T09:20:15.000Z', </v>
      </c>
      <c r="H544" s="3" t="str">
        <f t="shared" si="35"/>
        <v xml:space="preserve">'direct'), </v>
      </c>
    </row>
    <row r="545" spans="1:8" x14ac:dyDescent="0.2">
      <c r="A545" s="1">
        <v>544</v>
      </c>
      <c r="B545" s="1">
        <v>1421</v>
      </c>
      <c r="C545" s="1" t="s">
        <v>8549</v>
      </c>
      <c r="D545" s="1" t="s">
        <v>8006</v>
      </c>
      <c r="E545" s="3" t="str">
        <f t="shared" si="32"/>
        <v xml:space="preserve">(544, </v>
      </c>
      <c r="F545" s="3" t="str">
        <f t="shared" si="33"/>
        <v xml:space="preserve">1421, </v>
      </c>
      <c r="G545" s="3" t="str">
        <f t="shared" si="34"/>
        <v xml:space="preserve">'2015-01-20T15:00:59.000Z', </v>
      </c>
      <c r="H545" s="3" t="str">
        <f t="shared" si="35"/>
        <v xml:space="preserve">'direct'), </v>
      </c>
    </row>
    <row r="546" spans="1:8" x14ac:dyDescent="0.2">
      <c r="A546" s="1">
        <v>545</v>
      </c>
      <c r="B546" s="1">
        <v>1421</v>
      </c>
      <c r="C546" s="1" t="s">
        <v>8550</v>
      </c>
      <c r="D546" s="1" t="s">
        <v>8006</v>
      </c>
      <c r="E546" s="3" t="str">
        <f t="shared" si="32"/>
        <v xml:space="preserve">(545, </v>
      </c>
      <c r="F546" s="3" t="str">
        <f t="shared" si="33"/>
        <v xml:space="preserve">1421, </v>
      </c>
      <c r="G546" s="3" t="str">
        <f t="shared" si="34"/>
        <v xml:space="preserve">'2015-02-19T09:46:43.000Z', </v>
      </c>
      <c r="H546" s="3" t="str">
        <f t="shared" si="35"/>
        <v xml:space="preserve">'direct'), </v>
      </c>
    </row>
    <row r="547" spans="1:8" x14ac:dyDescent="0.2">
      <c r="A547" s="1">
        <v>546</v>
      </c>
      <c r="B547" s="1">
        <v>1421</v>
      </c>
      <c r="C547" s="1" t="s">
        <v>8551</v>
      </c>
      <c r="D547" s="1" t="s">
        <v>8006</v>
      </c>
      <c r="E547" s="3" t="str">
        <f t="shared" si="32"/>
        <v xml:space="preserve">(546, </v>
      </c>
      <c r="F547" s="3" t="str">
        <f t="shared" si="33"/>
        <v xml:space="preserve">1421, </v>
      </c>
      <c r="G547" s="3" t="str">
        <f t="shared" si="34"/>
        <v xml:space="preserve">'2015-03-20T16:58:00.000Z', </v>
      </c>
      <c r="H547" s="3" t="str">
        <f t="shared" si="35"/>
        <v xml:space="preserve">'direct'), </v>
      </c>
    </row>
    <row r="548" spans="1:8" x14ac:dyDescent="0.2">
      <c r="A548" s="1">
        <v>547</v>
      </c>
      <c r="B548" s="1">
        <v>1421</v>
      </c>
      <c r="C548" s="1" t="s">
        <v>8552</v>
      </c>
      <c r="D548" s="1" t="s">
        <v>8006</v>
      </c>
      <c r="E548" s="3" t="str">
        <f t="shared" si="32"/>
        <v xml:space="preserve">(547, </v>
      </c>
      <c r="F548" s="3" t="str">
        <f t="shared" si="33"/>
        <v xml:space="preserve">1421, </v>
      </c>
      <c r="G548" s="3" t="str">
        <f t="shared" si="34"/>
        <v xml:space="preserve">'2015-04-19T21:09:45.000Z', </v>
      </c>
      <c r="H548" s="3" t="str">
        <f t="shared" si="35"/>
        <v xml:space="preserve">'direct'), </v>
      </c>
    </row>
    <row r="549" spans="1:8" x14ac:dyDescent="0.2">
      <c r="A549" s="1">
        <v>548</v>
      </c>
      <c r="B549" s="1">
        <v>1421</v>
      </c>
      <c r="C549" s="1" t="s">
        <v>8553</v>
      </c>
      <c r="D549" s="1" t="s">
        <v>8006</v>
      </c>
      <c r="E549" s="3" t="str">
        <f t="shared" si="32"/>
        <v xml:space="preserve">(548, </v>
      </c>
      <c r="F549" s="3" t="str">
        <f t="shared" si="33"/>
        <v xml:space="preserve">1421, </v>
      </c>
      <c r="G549" s="3" t="str">
        <f t="shared" si="34"/>
        <v xml:space="preserve">'2015-05-19T03:34:53.000Z', </v>
      </c>
      <c r="H549" s="3" t="str">
        <f t="shared" si="35"/>
        <v xml:space="preserve">'direct'), </v>
      </c>
    </row>
    <row r="550" spans="1:8" x14ac:dyDescent="0.2">
      <c r="A550" s="1">
        <v>549</v>
      </c>
      <c r="B550" s="1">
        <v>1421</v>
      </c>
      <c r="C550" s="1" t="s">
        <v>8554</v>
      </c>
      <c r="D550" s="1" t="s">
        <v>8006</v>
      </c>
      <c r="E550" s="3" t="str">
        <f t="shared" si="32"/>
        <v xml:space="preserve">(549, </v>
      </c>
      <c r="F550" s="3" t="str">
        <f t="shared" si="33"/>
        <v xml:space="preserve">1421, </v>
      </c>
      <c r="G550" s="3" t="str">
        <f t="shared" si="34"/>
        <v xml:space="preserve">'2015-06-17T12:55:29.000Z', </v>
      </c>
      <c r="H550" s="3" t="str">
        <f t="shared" si="35"/>
        <v xml:space="preserve">'direct'), </v>
      </c>
    </row>
    <row r="551" spans="1:8" x14ac:dyDescent="0.2">
      <c r="A551" s="1">
        <v>550</v>
      </c>
      <c r="B551" s="1">
        <v>1421</v>
      </c>
      <c r="C551" s="1" t="s">
        <v>8555</v>
      </c>
      <c r="D551" s="1" t="s">
        <v>8006</v>
      </c>
      <c r="E551" s="3" t="str">
        <f t="shared" si="32"/>
        <v xml:space="preserve">(550, </v>
      </c>
      <c r="F551" s="3" t="str">
        <f t="shared" si="33"/>
        <v xml:space="preserve">1421, </v>
      </c>
      <c r="G551" s="3" t="str">
        <f t="shared" si="34"/>
        <v xml:space="preserve">'2015-07-17T13:34:12.000Z', </v>
      </c>
      <c r="H551" s="3" t="str">
        <f t="shared" si="35"/>
        <v xml:space="preserve">'direct'), </v>
      </c>
    </row>
    <row r="552" spans="1:8" x14ac:dyDescent="0.2">
      <c r="A552" s="1">
        <v>551</v>
      </c>
      <c r="B552" s="1">
        <v>1421</v>
      </c>
      <c r="C552" s="1" t="s">
        <v>8556</v>
      </c>
      <c r="D552" s="1" t="s">
        <v>8006</v>
      </c>
      <c r="E552" s="3" t="str">
        <f t="shared" si="32"/>
        <v xml:space="preserve">(551, </v>
      </c>
      <c r="F552" s="3" t="str">
        <f t="shared" si="33"/>
        <v xml:space="preserve">1421, </v>
      </c>
      <c r="G552" s="3" t="str">
        <f t="shared" si="34"/>
        <v xml:space="preserve">'2015-08-16T09:12:32.000Z', </v>
      </c>
      <c r="H552" s="3" t="str">
        <f t="shared" si="35"/>
        <v xml:space="preserve">'direct'), </v>
      </c>
    </row>
    <row r="553" spans="1:8" x14ac:dyDescent="0.2">
      <c r="A553" s="1">
        <v>552</v>
      </c>
      <c r="B553" s="1">
        <v>1421</v>
      </c>
      <c r="C553" s="1" t="s">
        <v>8557</v>
      </c>
      <c r="D553" s="1" t="s">
        <v>8006</v>
      </c>
      <c r="E553" s="3" t="str">
        <f t="shared" si="32"/>
        <v xml:space="preserve">(552, </v>
      </c>
      <c r="F553" s="3" t="str">
        <f t="shared" si="33"/>
        <v xml:space="preserve">1421, </v>
      </c>
      <c r="G553" s="3" t="str">
        <f t="shared" si="34"/>
        <v xml:space="preserve">'2015-09-15T17:54:29.000Z', </v>
      </c>
      <c r="H553" s="3" t="str">
        <f t="shared" si="35"/>
        <v xml:space="preserve">'direct'), </v>
      </c>
    </row>
    <row r="554" spans="1:8" x14ac:dyDescent="0.2">
      <c r="A554" s="1">
        <v>553</v>
      </c>
      <c r="B554" s="1">
        <v>1421</v>
      </c>
      <c r="C554" s="1" t="s">
        <v>8558</v>
      </c>
      <c r="D554" s="1" t="s">
        <v>8006</v>
      </c>
      <c r="E554" s="3" t="str">
        <f t="shared" si="32"/>
        <v xml:space="preserve">(553, </v>
      </c>
      <c r="F554" s="3" t="str">
        <f t="shared" si="33"/>
        <v xml:space="preserve">1421, </v>
      </c>
      <c r="G554" s="3" t="str">
        <f t="shared" si="34"/>
        <v xml:space="preserve">'2015-10-14T00:32:16.000Z', </v>
      </c>
      <c r="H554" s="3" t="str">
        <f t="shared" si="35"/>
        <v xml:space="preserve">'direct'), </v>
      </c>
    </row>
    <row r="555" spans="1:8" x14ac:dyDescent="0.2">
      <c r="A555" s="1">
        <v>554</v>
      </c>
      <c r="B555" s="1">
        <v>1421</v>
      </c>
      <c r="C555" s="1" t="s">
        <v>8559</v>
      </c>
      <c r="D555" s="1" t="s">
        <v>8006</v>
      </c>
      <c r="E555" s="3" t="str">
        <f t="shared" si="32"/>
        <v xml:space="preserve">(554, </v>
      </c>
      <c r="F555" s="3" t="str">
        <f t="shared" si="33"/>
        <v xml:space="preserve">1421, </v>
      </c>
      <c r="G555" s="3" t="str">
        <f t="shared" si="34"/>
        <v xml:space="preserve">'2015-11-13T08:55:37.000Z', </v>
      </c>
      <c r="H555" s="3" t="str">
        <f t="shared" si="35"/>
        <v xml:space="preserve">'direct'), </v>
      </c>
    </row>
    <row r="556" spans="1:8" x14ac:dyDescent="0.2">
      <c r="A556" s="1">
        <v>555</v>
      </c>
      <c r="B556" s="1">
        <v>1421</v>
      </c>
      <c r="C556" s="1" t="s">
        <v>8560</v>
      </c>
      <c r="D556" s="1" t="s">
        <v>8006</v>
      </c>
      <c r="E556" s="3" t="str">
        <f t="shared" si="32"/>
        <v xml:space="preserve">(555, </v>
      </c>
      <c r="F556" s="3" t="str">
        <f t="shared" si="33"/>
        <v xml:space="preserve">1421, </v>
      </c>
      <c r="G556" s="3" t="str">
        <f t="shared" si="34"/>
        <v xml:space="preserve">'2015-12-12T01:04:58.000Z', </v>
      </c>
      <c r="H556" s="3" t="str">
        <f t="shared" si="35"/>
        <v xml:space="preserve">'direct'), </v>
      </c>
    </row>
    <row r="557" spans="1:8" x14ac:dyDescent="0.2">
      <c r="A557" s="1">
        <v>556</v>
      </c>
      <c r="B557" s="1">
        <v>1421</v>
      </c>
      <c r="C557" s="1" t="s">
        <v>8561</v>
      </c>
      <c r="D557" s="1" t="s">
        <v>8006</v>
      </c>
      <c r="E557" s="3" t="str">
        <f t="shared" si="32"/>
        <v xml:space="preserve">(556, </v>
      </c>
      <c r="F557" s="3" t="str">
        <f t="shared" si="33"/>
        <v xml:space="preserve">1421, </v>
      </c>
      <c r="G557" s="3" t="str">
        <f t="shared" si="34"/>
        <v xml:space="preserve">'2016-01-10T22:16:20.000Z', </v>
      </c>
      <c r="H557" s="3" t="str">
        <f t="shared" si="35"/>
        <v xml:space="preserve">'direct'), </v>
      </c>
    </row>
    <row r="558" spans="1:8" x14ac:dyDescent="0.2">
      <c r="A558" s="1">
        <v>557</v>
      </c>
      <c r="B558" s="1">
        <v>1421</v>
      </c>
      <c r="C558" s="1" t="s">
        <v>8562</v>
      </c>
      <c r="D558" s="1" t="s">
        <v>8006</v>
      </c>
      <c r="E558" s="3" t="str">
        <f t="shared" si="32"/>
        <v xml:space="preserve">(557, </v>
      </c>
      <c r="F558" s="3" t="str">
        <f t="shared" si="33"/>
        <v xml:space="preserve">1421, </v>
      </c>
      <c r="G558" s="3" t="str">
        <f t="shared" si="34"/>
        <v xml:space="preserve">'2016-02-09T19:56:04.000Z', </v>
      </c>
      <c r="H558" s="3" t="str">
        <f t="shared" si="35"/>
        <v xml:space="preserve">'direct'), </v>
      </c>
    </row>
    <row r="559" spans="1:8" x14ac:dyDescent="0.2">
      <c r="A559" s="1">
        <v>558</v>
      </c>
      <c r="B559" s="1">
        <v>1421</v>
      </c>
      <c r="C559" s="1" t="s">
        <v>8563</v>
      </c>
      <c r="D559" s="1" t="s">
        <v>8006</v>
      </c>
      <c r="E559" s="3" t="str">
        <f t="shared" si="32"/>
        <v xml:space="preserve">(558, </v>
      </c>
      <c r="F559" s="3" t="str">
        <f t="shared" si="33"/>
        <v xml:space="preserve">1421, </v>
      </c>
      <c r="G559" s="3" t="str">
        <f t="shared" si="34"/>
        <v xml:space="preserve">'2016-03-10T05:02:28.000Z', </v>
      </c>
      <c r="H559" s="3" t="str">
        <f t="shared" si="35"/>
        <v xml:space="preserve">'direct'), </v>
      </c>
    </row>
    <row r="560" spans="1:8" x14ac:dyDescent="0.2">
      <c r="A560" s="1">
        <v>559</v>
      </c>
      <c r="B560" s="1">
        <v>1421</v>
      </c>
      <c r="C560" s="1" t="s">
        <v>8564</v>
      </c>
      <c r="D560" s="1" t="s">
        <v>8006</v>
      </c>
      <c r="E560" s="3" t="str">
        <f t="shared" si="32"/>
        <v xml:space="preserve">(559, </v>
      </c>
      <c r="F560" s="3" t="str">
        <f t="shared" si="33"/>
        <v xml:space="preserve">1421, </v>
      </c>
      <c r="G560" s="3" t="str">
        <f t="shared" si="34"/>
        <v xml:space="preserve">'2016-04-08T22:48:01.000Z', </v>
      </c>
      <c r="H560" s="3" t="str">
        <f t="shared" si="35"/>
        <v xml:space="preserve">'direct'), </v>
      </c>
    </row>
    <row r="561" spans="1:8" x14ac:dyDescent="0.2">
      <c r="A561" s="1">
        <v>560</v>
      </c>
      <c r="B561" s="1">
        <v>1421</v>
      </c>
      <c r="C561" s="1" t="s">
        <v>8565</v>
      </c>
      <c r="D561" s="1" t="s">
        <v>8006</v>
      </c>
      <c r="E561" s="3" t="str">
        <f t="shared" si="32"/>
        <v xml:space="preserve">(560, </v>
      </c>
      <c r="F561" s="3" t="str">
        <f t="shared" si="33"/>
        <v xml:space="preserve">1421, </v>
      </c>
      <c r="G561" s="3" t="str">
        <f t="shared" si="34"/>
        <v xml:space="preserve">'2016-05-07T16:16:30.000Z', </v>
      </c>
      <c r="H561" s="3" t="str">
        <f t="shared" si="35"/>
        <v xml:space="preserve">'direct'), </v>
      </c>
    </row>
    <row r="562" spans="1:8" x14ac:dyDescent="0.2">
      <c r="A562" s="1">
        <v>561</v>
      </c>
      <c r="B562" s="1">
        <v>1421</v>
      </c>
      <c r="C562" s="1" t="s">
        <v>8566</v>
      </c>
      <c r="D562" s="1" t="s">
        <v>8006</v>
      </c>
      <c r="E562" s="3" t="str">
        <f t="shared" si="32"/>
        <v xml:space="preserve">(561, </v>
      </c>
      <c r="F562" s="3" t="str">
        <f t="shared" si="33"/>
        <v xml:space="preserve">1421, </v>
      </c>
      <c r="G562" s="3" t="str">
        <f t="shared" si="34"/>
        <v xml:space="preserve">'2016-06-06T11:44:14.000Z', </v>
      </c>
      <c r="H562" s="3" t="str">
        <f t="shared" si="35"/>
        <v xml:space="preserve">'direct'), </v>
      </c>
    </row>
    <row r="563" spans="1:8" x14ac:dyDescent="0.2">
      <c r="A563" s="1">
        <v>562</v>
      </c>
      <c r="B563" s="1">
        <v>1421</v>
      </c>
      <c r="C563" s="1" t="s">
        <v>8567</v>
      </c>
      <c r="D563" s="1" t="s">
        <v>8006</v>
      </c>
      <c r="E563" s="3" t="str">
        <f t="shared" si="32"/>
        <v xml:space="preserve">(562, </v>
      </c>
      <c r="F563" s="3" t="str">
        <f t="shared" si="33"/>
        <v xml:space="preserve">1421, </v>
      </c>
      <c r="G563" s="3" t="str">
        <f t="shared" si="34"/>
        <v xml:space="preserve">'2016-07-05T00:17:21.000Z', </v>
      </c>
      <c r="H563" s="3" t="str">
        <f t="shared" si="35"/>
        <v xml:space="preserve">'direct'), </v>
      </c>
    </row>
    <row r="564" spans="1:8" x14ac:dyDescent="0.2">
      <c r="A564" s="1">
        <v>563</v>
      </c>
      <c r="B564" s="1">
        <v>1421</v>
      </c>
      <c r="C564" s="1" t="s">
        <v>8568</v>
      </c>
      <c r="D564" s="1" t="s">
        <v>8006</v>
      </c>
      <c r="E564" s="3" t="str">
        <f t="shared" si="32"/>
        <v xml:space="preserve">(563, </v>
      </c>
      <c r="F564" s="3" t="str">
        <f t="shared" si="33"/>
        <v xml:space="preserve">1421, </v>
      </c>
      <c r="G564" s="3" t="str">
        <f t="shared" si="34"/>
        <v xml:space="preserve">'2016-08-03T19:15:52.000Z', </v>
      </c>
      <c r="H564" s="3" t="str">
        <f t="shared" si="35"/>
        <v xml:space="preserve">'direct'), </v>
      </c>
    </row>
    <row r="565" spans="1:8" x14ac:dyDescent="0.2">
      <c r="A565" s="1">
        <v>564</v>
      </c>
      <c r="B565" s="1">
        <v>1421</v>
      </c>
      <c r="C565" s="1" t="s">
        <v>8569</v>
      </c>
      <c r="D565" s="1" t="s">
        <v>8006</v>
      </c>
      <c r="E565" s="3" t="str">
        <f t="shared" si="32"/>
        <v xml:space="preserve">(564, </v>
      </c>
      <c r="F565" s="3" t="str">
        <f t="shared" si="33"/>
        <v xml:space="preserve">1421, </v>
      </c>
      <c r="G565" s="3" t="str">
        <f t="shared" si="34"/>
        <v xml:space="preserve">'2016-09-02T21:16:58.000Z', </v>
      </c>
      <c r="H565" s="3" t="str">
        <f t="shared" si="35"/>
        <v xml:space="preserve">'direct'), </v>
      </c>
    </row>
    <row r="566" spans="1:8" x14ac:dyDescent="0.2">
      <c r="A566" s="1">
        <v>565</v>
      </c>
      <c r="B566" s="1">
        <v>1421</v>
      </c>
      <c r="C566" s="1" t="s">
        <v>8570</v>
      </c>
      <c r="D566" s="1" t="s">
        <v>8006</v>
      </c>
      <c r="E566" s="3" t="str">
        <f t="shared" si="32"/>
        <v xml:space="preserve">(565, </v>
      </c>
      <c r="F566" s="3" t="str">
        <f t="shared" si="33"/>
        <v xml:space="preserve">1421, </v>
      </c>
      <c r="G566" s="3" t="str">
        <f t="shared" si="34"/>
        <v xml:space="preserve">'2016-10-02T02:09:40.000Z', </v>
      </c>
      <c r="H566" s="3" t="str">
        <f t="shared" si="35"/>
        <v xml:space="preserve">'direct'), </v>
      </c>
    </row>
    <row r="567" spans="1:8" x14ac:dyDescent="0.2">
      <c r="A567" s="1">
        <v>566</v>
      </c>
      <c r="B567" s="1">
        <v>1421</v>
      </c>
      <c r="C567" s="1" t="s">
        <v>8571</v>
      </c>
      <c r="D567" s="1" t="s">
        <v>8006</v>
      </c>
      <c r="E567" s="3" t="str">
        <f t="shared" si="32"/>
        <v xml:space="preserve">(566, </v>
      </c>
      <c r="F567" s="3" t="str">
        <f t="shared" si="33"/>
        <v xml:space="preserve">1421, </v>
      </c>
      <c r="G567" s="3" t="str">
        <f t="shared" si="34"/>
        <v xml:space="preserve">'2016-11-01T09:23:14.000Z', </v>
      </c>
      <c r="H567" s="3" t="str">
        <f t="shared" si="35"/>
        <v xml:space="preserve">'direct'), </v>
      </c>
    </row>
    <row r="568" spans="1:8" x14ac:dyDescent="0.2">
      <c r="A568" s="1">
        <v>567</v>
      </c>
      <c r="B568" s="1">
        <v>1421</v>
      </c>
      <c r="C568" s="1" t="s">
        <v>8572</v>
      </c>
      <c r="D568" s="1" t="s">
        <v>8006</v>
      </c>
      <c r="E568" s="3" t="str">
        <f t="shared" si="32"/>
        <v xml:space="preserve">(567, </v>
      </c>
      <c r="F568" s="3" t="str">
        <f t="shared" si="33"/>
        <v xml:space="preserve">1421, </v>
      </c>
      <c r="G568" s="3" t="str">
        <f t="shared" si="34"/>
        <v xml:space="preserve">'2016-12-01T21:19:52.000Z', </v>
      </c>
      <c r="H568" s="3" t="str">
        <f t="shared" si="35"/>
        <v xml:space="preserve">'direct'), </v>
      </c>
    </row>
    <row r="569" spans="1:8" x14ac:dyDescent="0.2">
      <c r="A569" s="1">
        <v>568</v>
      </c>
      <c r="B569" s="1">
        <v>1421</v>
      </c>
      <c r="C569" s="1" t="s">
        <v>8573</v>
      </c>
      <c r="D569" s="1" t="s">
        <v>8006</v>
      </c>
      <c r="E569" s="3" t="str">
        <f t="shared" si="32"/>
        <v xml:space="preserve">(568, </v>
      </c>
      <c r="F569" s="3" t="str">
        <f t="shared" si="33"/>
        <v xml:space="preserve">1421, </v>
      </c>
      <c r="G569" s="3" t="str">
        <f t="shared" si="34"/>
        <v xml:space="preserve">'2016-12-31T21:09:52.000Z', </v>
      </c>
      <c r="H569" s="3" t="str">
        <f t="shared" si="35"/>
        <v xml:space="preserve">'direct'), </v>
      </c>
    </row>
    <row r="570" spans="1:8" x14ac:dyDescent="0.2">
      <c r="A570" s="1">
        <v>569</v>
      </c>
      <c r="B570" s="1">
        <v>1431</v>
      </c>
      <c r="C570" s="1" t="s">
        <v>8574</v>
      </c>
      <c r="D570" s="1" t="s">
        <v>8006</v>
      </c>
      <c r="E570" s="3" t="str">
        <f t="shared" si="32"/>
        <v xml:space="preserve">(569, </v>
      </c>
      <c r="F570" s="3" t="str">
        <f t="shared" si="33"/>
        <v xml:space="preserve">1431, </v>
      </c>
      <c r="G570" s="3" t="str">
        <f t="shared" si="34"/>
        <v xml:space="preserve">'2016-03-28T10:58:49.000Z', </v>
      </c>
      <c r="H570" s="3" t="str">
        <f t="shared" si="35"/>
        <v xml:space="preserve">'direct'), </v>
      </c>
    </row>
    <row r="571" spans="1:8" x14ac:dyDescent="0.2">
      <c r="A571" s="1">
        <v>570</v>
      </c>
      <c r="B571" s="1">
        <v>1431</v>
      </c>
      <c r="C571" s="1" t="s">
        <v>8575</v>
      </c>
      <c r="D571" s="1" t="s">
        <v>8006</v>
      </c>
      <c r="E571" s="3" t="str">
        <f t="shared" si="32"/>
        <v xml:space="preserve">(570, </v>
      </c>
      <c r="F571" s="3" t="str">
        <f t="shared" si="33"/>
        <v xml:space="preserve">1431, </v>
      </c>
      <c r="G571" s="3" t="str">
        <f t="shared" si="34"/>
        <v xml:space="preserve">'2016-04-27T05:28:07.000Z', </v>
      </c>
      <c r="H571" s="3" t="str">
        <f t="shared" si="35"/>
        <v xml:space="preserve">'direct'), </v>
      </c>
    </row>
    <row r="572" spans="1:8" x14ac:dyDescent="0.2">
      <c r="A572" s="1">
        <v>571</v>
      </c>
      <c r="B572" s="1">
        <v>1431</v>
      </c>
      <c r="C572" s="1" t="s">
        <v>8576</v>
      </c>
      <c r="D572" s="1" t="s">
        <v>8006</v>
      </c>
      <c r="E572" s="3" t="str">
        <f t="shared" si="32"/>
        <v xml:space="preserve">(571, </v>
      </c>
      <c r="F572" s="3" t="str">
        <f t="shared" si="33"/>
        <v xml:space="preserve">1431, </v>
      </c>
      <c r="G572" s="3" t="str">
        <f t="shared" si="34"/>
        <v xml:space="preserve">'2016-05-26T13:40:19.000Z', </v>
      </c>
      <c r="H572" s="3" t="str">
        <f t="shared" si="35"/>
        <v xml:space="preserve">'direct'), </v>
      </c>
    </row>
    <row r="573" spans="1:8" x14ac:dyDescent="0.2">
      <c r="A573" s="1">
        <v>572</v>
      </c>
      <c r="B573" s="1">
        <v>1431</v>
      </c>
      <c r="C573" s="1" t="s">
        <v>8577</v>
      </c>
      <c r="D573" s="1" t="s">
        <v>8006</v>
      </c>
      <c r="E573" s="3" t="str">
        <f t="shared" si="32"/>
        <v xml:space="preserve">(572, </v>
      </c>
      <c r="F573" s="3" t="str">
        <f t="shared" si="33"/>
        <v xml:space="preserve">1431, </v>
      </c>
      <c r="G573" s="3" t="str">
        <f t="shared" si="34"/>
        <v xml:space="preserve">'2016-06-25T09:49:05.000Z', </v>
      </c>
      <c r="H573" s="3" t="str">
        <f t="shared" si="35"/>
        <v xml:space="preserve">'direct'), </v>
      </c>
    </row>
    <row r="574" spans="1:8" x14ac:dyDescent="0.2">
      <c r="A574" s="1">
        <v>573</v>
      </c>
      <c r="B574" s="1">
        <v>1441</v>
      </c>
      <c r="C574" s="1" t="s">
        <v>8578</v>
      </c>
      <c r="D574" s="1" t="s">
        <v>8006</v>
      </c>
      <c r="E574" s="3" t="str">
        <f t="shared" si="32"/>
        <v xml:space="preserve">(573, </v>
      </c>
      <c r="F574" s="3" t="str">
        <f t="shared" si="33"/>
        <v xml:space="preserve">1441, </v>
      </c>
      <c r="G574" s="3" t="str">
        <f t="shared" si="34"/>
        <v xml:space="preserve">'2013-12-28T12:47:12.000Z', </v>
      </c>
      <c r="H574" s="3" t="str">
        <f t="shared" si="35"/>
        <v xml:space="preserve">'direct'), </v>
      </c>
    </row>
    <row r="575" spans="1:8" x14ac:dyDescent="0.2">
      <c r="A575" s="1">
        <v>574</v>
      </c>
      <c r="B575" s="1">
        <v>1441</v>
      </c>
      <c r="C575" s="1" t="s">
        <v>8579</v>
      </c>
      <c r="D575" s="1" t="s">
        <v>8006</v>
      </c>
      <c r="E575" s="3" t="str">
        <f t="shared" si="32"/>
        <v xml:space="preserve">(574, </v>
      </c>
      <c r="F575" s="3" t="str">
        <f t="shared" si="33"/>
        <v xml:space="preserve">1441, </v>
      </c>
      <c r="G575" s="3" t="str">
        <f t="shared" si="34"/>
        <v xml:space="preserve">'2014-01-27T13:31:12.000Z', </v>
      </c>
      <c r="H575" s="3" t="str">
        <f t="shared" si="35"/>
        <v xml:space="preserve">'direct'), </v>
      </c>
    </row>
    <row r="576" spans="1:8" x14ac:dyDescent="0.2">
      <c r="A576" s="1">
        <v>575</v>
      </c>
      <c r="B576" s="1">
        <v>1441</v>
      </c>
      <c r="C576" s="1" t="s">
        <v>8580</v>
      </c>
      <c r="D576" s="1" t="s">
        <v>8006</v>
      </c>
      <c r="E576" s="3" t="str">
        <f t="shared" si="32"/>
        <v xml:space="preserve">(575, </v>
      </c>
      <c r="F576" s="3" t="str">
        <f t="shared" si="33"/>
        <v xml:space="preserve">1441, </v>
      </c>
      <c r="G576" s="3" t="str">
        <f t="shared" si="34"/>
        <v xml:space="preserve">'2014-02-25T21:07:32.000Z', </v>
      </c>
      <c r="H576" s="3" t="str">
        <f t="shared" si="35"/>
        <v xml:space="preserve">'direct'), </v>
      </c>
    </row>
    <row r="577" spans="1:8" x14ac:dyDescent="0.2">
      <c r="A577" s="1">
        <v>576</v>
      </c>
      <c r="B577" s="1">
        <v>1441</v>
      </c>
      <c r="C577" s="1" t="s">
        <v>8581</v>
      </c>
      <c r="D577" s="1" t="s">
        <v>8006</v>
      </c>
      <c r="E577" s="3" t="str">
        <f t="shared" si="32"/>
        <v xml:space="preserve">(576, </v>
      </c>
      <c r="F577" s="3" t="str">
        <f t="shared" si="33"/>
        <v xml:space="preserve">1441, </v>
      </c>
      <c r="G577" s="3" t="str">
        <f t="shared" si="34"/>
        <v xml:space="preserve">'2014-03-27T15:07:40.000Z', </v>
      </c>
      <c r="H577" s="3" t="str">
        <f t="shared" si="35"/>
        <v xml:space="preserve">'direct'), </v>
      </c>
    </row>
    <row r="578" spans="1:8" x14ac:dyDescent="0.2">
      <c r="A578" s="1">
        <v>577</v>
      </c>
      <c r="B578" s="1">
        <v>1441</v>
      </c>
      <c r="C578" s="1" t="s">
        <v>8582</v>
      </c>
      <c r="D578" s="1" t="s">
        <v>8006</v>
      </c>
      <c r="E578" s="3" t="str">
        <f t="shared" si="32"/>
        <v xml:space="preserve">(577, </v>
      </c>
      <c r="F578" s="3" t="str">
        <f t="shared" si="33"/>
        <v xml:space="preserve">1441, </v>
      </c>
      <c r="G578" s="3" t="str">
        <f t="shared" si="34"/>
        <v xml:space="preserve">'2014-04-26T16:49:11.000Z', </v>
      </c>
      <c r="H578" s="3" t="str">
        <f t="shared" si="35"/>
        <v xml:space="preserve">'direct'), </v>
      </c>
    </row>
    <row r="579" spans="1:8" x14ac:dyDescent="0.2">
      <c r="A579" s="1">
        <v>578</v>
      </c>
      <c r="B579" s="1">
        <v>1441</v>
      </c>
      <c r="C579" s="1" t="s">
        <v>8583</v>
      </c>
      <c r="D579" s="1" t="s">
        <v>8006</v>
      </c>
      <c r="E579" s="3" t="str">
        <f t="shared" ref="E579:E642" si="36">IF(A579 = "", "NULL", "("&amp;A579)&amp;", "</f>
        <v xml:space="preserve">(578, </v>
      </c>
      <c r="F579" s="3" t="str">
        <f t="shared" ref="F579:F642" si="37">IF(B579 = "", "NULL", B579)&amp;", "</f>
        <v xml:space="preserve">1441, </v>
      </c>
      <c r="G579" s="3" t="str">
        <f t="shared" ref="G579:G642" si="38">IF(C579="","NULL", "'"&amp;TEXT(C579,"yyyy-mm-dd hh:mm:ss")&amp;"', ")</f>
        <v xml:space="preserve">'2014-05-25T01:00:51.000Z', </v>
      </c>
      <c r="H579" s="3" t="str">
        <f t="shared" ref="H579:H642" si="39">IF(D579 = "", "NULL", "'"&amp;D579)&amp;"'), "</f>
        <v xml:space="preserve">'direct'), </v>
      </c>
    </row>
    <row r="580" spans="1:8" x14ac:dyDescent="0.2">
      <c r="A580" s="1">
        <v>579</v>
      </c>
      <c r="B580" s="1">
        <v>1441</v>
      </c>
      <c r="C580" s="1" t="s">
        <v>8584</v>
      </c>
      <c r="D580" s="1" t="s">
        <v>8006</v>
      </c>
      <c r="E580" s="3" t="str">
        <f t="shared" si="36"/>
        <v xml:space="preserve">(579, </v>
      </c>
      <c r="F580" s="3" t="str">
        <f t="shared" si="37"/>
        <v xml:space="preserve">1441, </v>
      </c>
      <c r="G580" s="3" t="str">
        <f t="shared" si="38"/>
        <v xml:space="preserve">'2014-06-23T09:40:29.000Z', </v>
      </c>
      <c r="H580" s="3" t="str">
        <f t="shared" si="39"/>
        <v xml:space="preserve">'direct'), </v>
      </c>
    </row>
    <row r="581" spans="1:8" x14ac:dyDescent="0.2">
      <c r="A581" s="1">
        <v>580</v>
      </c>
      <c r="B581" s="1">
        <v>1441</v>
      </c>
      <c r="C581" s="1" t="s">
        <v>8585</v>
      </c>
      <c r="D581" s="1" t="s">
        <v>8006</v>
      </c>
      <c r="E581" s="3" t="str">
        <f t="shared" si="36"/>
        <v xml:space="preserve">(580, </v>
      </c>
      <c r="F581" s="3" t="str">
        <f t="shared" si="37"/>
        <v xml:space="preserve">1441, </v>
      </c>
      <c r="G581" s="3" t="str">
        <f t="shared" si="38"/>
        <v xml:space="preserve">'2014-07-22T21:54:33.000Z', </v>
      </c>
      <c r="H581" s="3" t="str">
        <f t="shared" si="39"/>
        <v xml:space="preserve">'direct'), </v>
      </c>
    </row>
    <row r="582" spans="1:8" x14ac:dyDescent="0.2">
      <c r="A582" s="1">
        <v>581</v>
      </c>
      <c r="B582" s="1">
        <v>1441</v>
      </c>
      <c r="C582" s="1" t="s">
        <v>8586</v>
      </c>
      <c r="D582" s="1" t="s">
        <v>8006</v>
      </c>
      <c r="E582" s="3" t="str">
        <f t="shared" si="36"/>
        <v xml:space="preserve">(581, </v>
      </c>
      <c r="F582" s="3" t="str">
        <f t="shared" si="37"/>
        <v xml:space="preserve">1441, </v>
      </c>
      <c r="G582" s="3" t="str">
        <f t="shared" si="38"/>
        <v xml:space="preserve">'2014-08-21T13:17:02.000Z', </v>
      </c>
      <c r="H582" s="3" t="str">
        <f t="shared" si="39"/>
        <v xml:space="preserve">'direct'), </v>
      </c>
    </row>
    <row r="583" spans="1:8" x14ac:dyDescent="0.2">
      <c r="A583" s="1">
        <v>582</v>
      </c>
      <c r="B583" s="1">
        <v>1441</v>
      </c>
      <c r="C583" s="1" t="s">
        <v>8587</v>
      </c>
      <c r="D583" s="1" t="s">
        <v>8006</v>
      </c>
      <c r="E583" s="3" t="str">
        <f t="shared" si="36"/>
        <v xml:space="preserve">(582, </v>
      </c>
      <c r="F583" s="3" t="str">
        <f t="shared" si="37"/>
        <v xml:space="preserve">1441, </v>
      </c>
      <c r="G583" s="3" t="str">
        <f t="shared" si="38"/>
        <v xml:space="preserve">'2014-09-19T01:37:34.000Z', </v>
      </c>
      <c r="H583" s="3" t="str">
        <f t="shared" si="39"/>
        <v xml:space="preserve">'direct'), </v>
      </c>
    </row>
    <row r="584" spans="1:8" x14ac:dyDescent="0.2">
      <c r="A584" s="1">
        <v>583</v>
      </c>
      <c r="B584" s="1">
        <v>1441</v>
      </c>
      <c r="C584" s="1" t="s">
        <v>8588</v>
      </c>
      <c r="D584" s="1" t="s">
        <v>8006</v>
      </c>
      <c r="E584" s="3" t="str">
        <f t="shared" si="36"/>
        <v xml:space="preserve">(583, </v>
      </c>
      <c r="F584" s="3" t="str">
        <f t="shared" si="37"/>
        <v xml:space="preserve">1441, </v>
      </c>
      <c r="G584" s="3" t="str">
        <f t="shared" si="38"/>
        <v xml:space="preserve">'2014-10-18T00:29:58.000Z', </v>
      </c>
      <c r="H584" s="3" t="str">
        <f t="shared" si="39"/>
        <v xml:space="preserve">'direct'), </v>
      </c>
    </row>
    <row r="585" spans="1:8" x14ac:dyDescent="0.2">
      <c r="A585" s="1">
        <v>584</v>
      </c>
      <c r="B585" s="1">
        <v>1441</v>
      </c>
      <c r="C585" s="1" t="s">
        <v>8589</v>
      </c>
      <c r="D585" s="1" t="s">
        <v>8006</v>
      </c>
      <c r="E585" s="3" t="str">
        <f t="shared" si="36"/>
        <v xml:space="preserve">(584, </v>
      </c>
      <c r="F585" s="3" t="str">
        <f t="shared" si="37"/>
        <v xml:space="preserve">1441, </v>
      </c>
      <c r="G585" s="3" t="str">
        <f t="shared" si="38"/>
        <v xml:space="preserve">'2014-11-16T08:28:34.000Z', </v>
      </c>
      <c r="H585" s="3" t="str">
        <f t="shared" si="39"/>
        <v xml:space="preserve">'direct'), </v>
      </c>
    </row>
    <row r="586" spans="1:8" x14ac:dyDescent="0.2">
      <c r="A586" s="1">
        <v>585</v>
      </c>
      <c r="B586" s="1">
        <v>1441</v>
      </c>
      <c r="C586" s="1" t="s">
        <v>8590</v>
      </c>
      <c r="D586" s="1" t="s">
        <v>8006</v>
      </c>
      <c r="E586" s="3" t="str">
        <f t="shared" si="36"/>
        <v xml:space="preserve">(585, </v>
      </c>
      <c r="F586" s="3" t="str">
        <f t="shared" si="37"/>
        <v xml:space="preserve">1441, </v>
      </c>
      <c r="G586" s="3" t="str">
        <f t="shared" si="38"/>
        <v xml:space="preserve">'2014-12-16T18:38:58.000Z', </v>
      </c>
      <c r="H586" s="3" t="str">
        <f t="shared" si="39"/>
        <v xml:space="preserve">'direct'), </v>
      </c>
    </row>
    <row r="587" spans="1:8" x14ac:dyDescent="0.2">
      <c r="A587" s="1">
        <v>586</v>
      </c>
      <c r="B587" s="1">
        <v>1441</v>
      </c>
      <c r="C587" s="1" t="s">
        <v>8591</v>
      </c>
      <c r="D587" s="1" t="s">
        <v>8006</v>
      </c>
      <c r="E587" s="3" t="str">
        <f t="shared" si="36"/>
        <v xml:space="preserve">(586, </v>
      </c>
      <c r="F587" s="3" t="str">
        <f t="shared" si="37"/>
        <v xml:space="preserve">1441, </v>
      </c>
      <c r="G587" s="3" t="str">
        <f t="shared" si="38"/>
        <v xml:space="preserve">'2015-01-15T05:05:18.000Z', </v>
      </c>
      <c r="H587" s="3" t="str">
        <f t="shared" si="39"/>
        <v xml:space="preserve">'direct'), </v>
      </c>
    </row>
    <row r="588" spans="1:8" x14ac:dyDescent="0.2">
      <c r="A588" s="1">
        <v>587</v>
      </c>
      <c r="B588" s="1">
        <v>1441</v>
      </c>
      <c r="C588" s="1" t="s">
        <v>8592</v>
      </c>
      <c r="D588" s="1" t="s">
        <v>8006</v>
      </c>
      <c r="E588" s="3" t="str">
        <f t="shared" si="36"/>
        <v xml:space="preserve">(587, </v>
      </c>
      <c r="F588" s="3" t="str">
        <f t="shared" si="37"/>
        <v xml:space="preserve">1441, </v>
      </c>
      <c r="G588" s="3" t="str">
        <f t="shared" si="38"/>
        <v xml:space="preserve">'2015-02-13T04:23:04.000Z', </v>
      </c>
      <c r="H588" s="3" t="str">
        <f t="shared" si="39"/>
        <v xml:space="preserve">'direct'), </v>
      </c>
    </row>
    <row r="589" spans="1:8" x14ac:dyDescent="0.2">
      <c r="A589" s="1">
        <v>588</v>
      </c>
      <c r="B589" s="1">
        <v>1441</v>
      </c>
      <c r="C589" s="1" t="s">
        <v>8593</v>
      </c>
      <c r="D589" s="1" t="s">
        <v>8006</v>
      </c>
      <c r="E589" s="3" t="str">
        <f t="shared" si="36"/>
        <v xml:space="preserve">(588, </v>
      </c>
      <c r="F589" s="3" t="str">
        <f t="shared" si="37"/>
        <v xml:space="preserve">1441, </v>
      </c>
      <c r="G589" s="3" t="str">
        <f t="shared" si="38"/>
        <v xml:space="preserve">'2015-03-14T04:38:23.000Z', </v>
      </c>
      <c r="H589" s="3" t="str">
        <f t="shared" si="39"/>
        <v xml:space="preserve">'direct'), </v>
      </c>
    </row>
    <row r="590" spans="1:8" x14ac:dyDescent="0.2">
      <c r="A590" s="1">
        <v>589</v>
      </c>
      <c r="B590" s="1">
        <v>1441</v>
      </c>
      <c r="C590" s="1" t="s">
        <v>8594</v>
      </c>
      <c r="D590" s="1" t="s">
        <v>8006</v>
      </c>
      <c r="E590" s="3" t="str">
        <f t="shared" si="36"/>
        <v xml:space="preserve">(589, </v>
      </c>
      <c r="F590" s="3" t="str">
        <f t="shared" si="37"/>
        <v xml:space="preserve">1441, </v>
      </c>
      <c r="G590" s="3" t="str">
        <f t="shared" si="38"/>
        <v xml:space="preserve">'2015-04-13T07:06:08.000Z', </v>
      </c>
      <c r="H590" s="3" t="str">
        <f t="shared" si="39"/>
        <v xml:space="preserve">'direct'), </v>
      </c>
    </row>
    <row r="591" spans="1:8" x14ac:dyDescent="0.2">
      <c r="A591" s="1">
        <v>590</v>
      </c>
      <c r="B591" s="1">
        <v>1441</v>
      </c>
      <c r="C591" s="1" t="s">
        <v>8595</v>
      </c>
      <c r="D591" s="1" t="s">
        <v>8006</v>
      </c>
      <c r="E591" s="3" t="str">
        <f t="shared" si="36"/>
        <v xml:space="preserve">(590, </v>
      </c>
      <c r="F591" s="3" t="str">
        <f t="shared" si="37"/>
        <v xml:space="preserve">1441, </v>
      </c>
      <c r="G591" s="3" t="str">
        <f t="shared" si="38"/>
        <v xml:space="preserve">'2015-05-12T01:34:54.000Z', </v>
      </c>
      <c r="H591" s="3" t="str">
        <f t="shared" si="39"/>
        <v xml:space="preserve">'direct'), </v>
      </c>
    </row>
    <row r="592" spans="1:8" x14ac:dyDescent="0.2">
      <c r="A592" s="1">
        <v>591</v>
      </c>
      <c r="B592" s="1">
        <v>1441</v>
      </c>
      <c r="C592" s="1" t="s">
        <v>8596</v>
      </c>
      <c r="D592" s="1" t="s">
        <v>8006</v>
      </c>
      <c r="E592" s="3" t="str">
        <f t="shared" si="36"/>
        <v xml:space="preserve">(591, </v>
      </c>
      <c r="F592" s="3" t="str">
        <f t="shared" si="37"/>
        <v xml:space="preserve">1441, </v>
      </c>
      <c r="G592" s="3" t="str">
        <f t="shared" si="38"/>
        <v xml:space="preserve">'2015-06-10T01:31:55.000Z', </v>
      </c>
      <c r="H592" s="3" t="str">
        <f t="shared" si="39"/>
        <v xml:space="preserve">'direct'), </v>
      </c>
    </row>
    <row r="593" spans="1:8" x14ac:dyDescent="0.2">
      <c r="A593" s="1">
        <v>592</v>
      </c>
      <c r="B593" s="1">
        <v>1441</v>
      </c>
      <c r="C593" s="1" t="s">
        <v>8597</v>
      </c>
      <c r="D593" s="1" t="s">
        <v>8006</v>
      </c>
      <c r="E593" s="3" t="str">
        <f t="shared" si="36"/>
        <v xml:space="preserve">(592, </v>
      </c>
      <c r="F593" s="3" t="str">
        <f t="shared" si="37"/>
        <v xml:space="preserve">1441, </v>
      </c>
      <c r="G593" s="3" t="str">
        <f t="shared" si="38"/>
        <v xml:space="preserve">'2015-07-09T16:13:32.000Z', </v>
      </c>
      <c r="H593" s="3" t="str">
        <f t="shared" si="39"/>
        <v xml:space="preserve">'direct'), </v>
      </c>
    </row>
    <row r="594" spans="1:8" x14ac:dyDescent="0.2">
      <c r="A594" s="1">
        <v>593</v>
      </c>
      <c r="B594" s="1">
        <v>1441</v>
      </c>
      <c r="C594" s="1" t="s">
        <v>8598</v>
      </c>
      <c r="D594" s="1" t="s">
        <v>8006</v>
      </c>
      <c r="E594" s="3" t="str">
        <f t="shared" si="36"/>
        <v xml:space="preserve">(593, </v>
      </c>
      <c r="F594" s="3" t="str">
        <f t="shared" si="37"/>
        <v xml:space="preserve">1441, </v>
      </c>
      <c r="G594" s="3" t="str">
        <f t="shared" si="38"/>
        <v xml:space="preserve">'2015-08-08T18:08:57.000Z', </v>
      </c>
      <c r="H594" s="3" t="str">
        <f t="shared" si="39"/>
        <v xml:space="preserve">'direct'), </v>
      </c>
    </row>
    <row r="595" spans="1:8" x14ac:dyDescent="0.2">
      <c r="A595" s="1">
        <v>594</v>
      </c>
      <c r="B595" s="1">
        <v>1441</v>
      </c>
      <c r="C595" s="1" t="s">
        <v>8599</v>
      </c>
      <c r="D595" s="1" t="s">
        <v>8006</v>
      </c>
      <c r="E595" s="3" t="str">
        <f t="shared" si="36"/>
        <v xml:space="preserve">(594, </v>
      </c>
      <c r="F595" s="3" t="str">
        <f t="shared" si="37"/>
        <v xml:space="preserve">1441, </v>
      </c>
      <c r="G595" s="3" t="str">
        <f t="shared" si="38"/>
        <v xml:space="preserve">'2015-09-06T17:49:26.000Z', </v>
      </c>
      <c r="H595" s="3" t="str">
        <f t="shared" si="39"/>
        <v xml:space="preserve">'direct'), </v>
      </c>
    </row>
    <row r="596" spans="1:8" x14ac:dyDescent="0.2">
      <c r="A596" s="1">
        <v>595</v>
      </c>
      <c r="B596" s="1">
        <v>1441</v>
      </c>
      <c r="C596" s="1" t="s">
        <v>8600</v>
      </c>
      <c r="D596" s="1" t="s">
        <v>8006</v>
      </c>
      <c r="E596" s="3" t="str">
        <f t="shared" si="36"/>
        <v xml:space="preserve">(595, </v>
      </c>
      <c r="F596" s="3" t="str">
        <f t="shared" si="37"/>
        <v xml:space="preserve">1441, </v>
      </c>
      <c r="G596" s="3" t="str">
        <f t="shared" si="38"/>
        <v xml:space="preserve">'2015-10-06T08:34:53.000Z', </v>
      </c>
      <c r="H596" s="3" t="str">
        <f t="shared" si="39"/>
        <v xml:space="preserve">'direct'), </v>
      </c>
    </row>
    <row r="597" spans="1:8" x14ac:dyDescent="0.2">
      <c r="A597" s="1">
        <v>596</v>
      </c>
      <c r="B597" s="1">
        <v>1441</v>
      </c>
      <c r="C597" s="1" t="s">
        <v>8601</v>
      </c>
      <c r="D597" s="1" t="s">
        <v>8006</v>
      </c>
      <c r="E597" s="3" t="str">
        <f t="shared" si="36"/>
        <v xml:space="preserve">(596, </v>
      </c>
      <c r="F597" s="3" t="str">
        <f t="shared" si="37"/>
        <v xml:space="preserve">1441, </v>
      </c>
      <c r="G597" s="3" t="str">
        <f t="shared" si="38"/>
        <v xml:space="preserve">'2015-11-04T08:19:59.000Z', </v>
      </c>
      <c r="H597" s="3" t="str">
        <f t="shared" si="39"/>
        <v xml:space="preserve">'direct'), </v>
      </c>
    </row>
    <row r="598" spans="1:8" x14ac:dyDescent="0.2">
      <c r="A598" s="1">
        <v>597</v>
      </c>
      <c r="B598" s="1">
        <v>1441</v>
      </c>
      <c r="C598" s="1" t="s">
        <v>8602</v>
      </c>
      <c r="D598" s="1" t="s">
        <v>8006</v>
      </c>
      <c r="E598" s="3" t="str">
        <f t="shared" si="36"/>
        <v xml:space="preserve">(597, </v>
      </c>
      <c r="F598" s="3" t="str">
        <f t="shared" si="37"/>
        <v xml:space="preserve">1441, </v>
      </c>
      <c r="G598" s="3" t="str">
        <f t="shared" si="38"/>
        <v xml:space="preserve">'2015-12-04T19:44:46.000Z', </v>
      </c>
      <c r="H598" s="3" t="str">
        <f t="shared" si="39"/>
        <v xml:space="preserve">'direct'), </v>
      </c>
    </row>
    <row r="599" spans="1:8" x14ac:dyDescent="0.2">
      <c r="A599" s="1">
        <v>598</v>
      </c>
      <c r="B599" s="1">
        <v>1441</v>
      </c>
      <c r="C599" s="1" t="s">
        <v>8603</v>
      </c>
      <c r="D599" s="1" t="s">
        <v>8006</v>
      </c>
      <c r="E599" s="3" t="str">
        <f t="shared" si="36"/>
        <v xml:space="preserve">(598, </v>
      </c>
      <c r="F599" s="3" t="str">
        <f t="shared" si="37"/>
        <v xml:space="preserve">1441, </v>
      </c>
      <c r="G599" s="3" t="str">
        <f t="shared" si="38"/>
        <v xml:space="preserve">'2016-01-03T18:13:21.000Z', </v>
      </c>
      <c r="H599" s="3" t="str">
        <f t="shared" si="39"/>
        <v xml:space="preserve">'direct'), </v>
      </c>
    </row>
    <row r="600" spans="1:8" x14ac:dyDescent="0.2">
      <c r="A600" s="1">
        <v>599</v>
      </c>
      <c r="B600" s="1">
        <v>1441</v>
      </c>
      <c r="C600" s="1" t="s">
        <v>8604</v>
      </c>
      <c r="D600" s="1" t="s">
        <v>8006</v>
      </c>
      <c r="E600" s="3" t="str">
        <f t="shared" si="36"/>
        <v xml:space="preserve">(599, </v>
      </c>
      <c r="F600" s="3" t="str">
        <f t="shared" si="37"/>
        <v xml:space="preserve">1441, </v>
      </c>
      <c r="G600" s="3" t="str">
        <f t="shared" si="38"/>
        <v xml:space="preserve">'2016-02-01T23:19:29.000Z', </v>
      </c>
      <c r="H600" s="3" t="str">
        <f t="shared" si="39"/>
        <v xml:space="preserve">'direct'), </v>
      </c>
    </row>
    <row r="601" spans="1:8" x14ac:dyDescent="0.2">
      <c r="A601" s="1">
        <v>600</v>
      </c>
      <c r="B601" s="1">
        <v>1441</v>
      </c>
      <c r="C601" s="1" t="s">
        <v>8605</v>
      </c>
      <c r="D601" s="1" t="s">
        <v>8006</v>
      </c>
      <c r="E601" s="3" t="str">
        <f t="shared" si="36"/>
        <v xml:space="preserve">(600, </v>
      </c>
      <c r="F601" s="3" t="str">
        <f t="shared" si="37"/>
        <v xml:space="preserve">1441, </v>
      </c>
      <c r="G601" s="3" t="str">
        <f t="shared" si="38"/>
        <v xml:space="preserve">'2016-03-02T02:44:59.000Z', </v>
      </c>
      <c r="H601" s="3" t="str">
        <f t="shared" si="39"/>
        <v xml:space="preserve">'direct'), </v>
      </c>
    </row>
    <row r="602" spans="1:8" x14ac:dyDescent="0.2">
      <c r="A602" s="1">
        <v>601</v>
      </c>
      <c r="B602" s="1">
        <v>1441</v>
      </c>
      <c r="C602" s="1" t="s">
        <v>8606</v>
      </c>
      <c r="D602" s="1" t="s">
        <v>8006</v>
      </c>
      <c r="E602" s="3" t="str">
        <f t="shared" si="36"/>
        <v xml:space="preserve">(601, </v>
      </c>
      <c r="F602" s="3" t="str">
        <f t="shared" si="37"/>
        <v xml:space="preserve">1441, </v>
      </c>
      <c r="G602" s="3" t="str">
        <f t="shared" si="38"/>
        <v xml:space="preserve">'2016-04-01T15:49:33.000Z', </v>
      </c>
      <c r="H602" s="3" t="str">
        <f t="shared" si="39"/>
        <v xml:space="preserve">'direct'), </v>
      </c>
    </row>
    <row r="603" spans="1:8" x14ac:dyDescent="0.2">
      <c r="A603" s="1">
        <v>602</v>
      </c>
      <c r="B603" s="1">
        <v>1441</v>
      </c>
      <c r="C603" s="1" t="s">
        <v>8607</v>
      </c>
      <c r="D603" s="1" t="s">
        <v>8006</v>
      </c>
      <c r="E603" s="3" t="str">
        <f t="shared" si="36"/>
        <v xml:space="preserve">(602, </v>
      </c>
      <c r="F603" s="3" t="str">
        <f t="shared" si="37"/>
        <v xml:space="preserve">1441, </v>
      </c>
      <c r="G603" s="3" t="str">
        <f t="shared" si="38"/>
        <v xml:space="preserve">'2016-05-01T12:43:16.000Z', </v>
      </c>
      <c r="H603" s="3" t="str">
        <f t="shared" si="39"/>
        <v xml:space="preserve">'direct'), </v>
      </c>
    </row>
    <row r="604" spans="1:8" x14ac:dyDescent="0.2">
      <c r="A604" s="1">
        <v>603</v>
      </c>
      <c r="B604" s="1">
        <v>1441</v>
      </c>
      <c r="C604" s="1" t="s">
        <v>8608</v>
      </c>
      <c r="D604" s="1" t="s">
        <v>8006</v>
      </c>
      <c r="E604" s="3" t="str">
        <f t="shared" si="36"/>
        <v xml:space="preserve">(603, </v>
      </c>
      <c r="F604" s="3" t="str">
        <f t="shared" si="37"/>
        <v xml:space="preserve">1441, </v>
      </c>
      <c r="G604" s="3" t="str">
        <f t="shared" si="38"/>
        <v xml:space="preserve">'2016-05-31T19:31:44.000Z', </v>
      </c>
      <c r="H604" s="3" t="str">
        <f t="shared" si="39"/>
        <v xml:space="preserve">'direct'), </v>
      </c>
    </row>
    <row r="605" spans="1:8" x14ac:dyDescent="0.2">
      <c r="A605" s="1">
        <v>604</v>
      </c>
      <c r="B605" s="1">
        <v>1441</v>
      </c>
      <c r="C605" s="1" t="s">
        <v>8609</v>
      </c>
      <c r="D605" s="1" t="s">
        <v>8006</v>
      </c>
      <c r="E605" s="3" t="str">
        <f t="shared" si="36"/>
        <v xml:space="preserve">(604, </v>
      </c>
      <c r="F605" s="3" t="str">
        <f t="shared" si="37"/>
        <v xml:space="preserve">1441, </v>
      </c>
      <c r="G605" s="3" t="str">
        <f t="shared" si="38"/>
        <v xml:space="preserve">'2016-06-29T01:48:58.000Z', </v>
      </c>
      <c r="H605" s="3" t="str">
        <f t="shared" si="39"/>
        <v xml:space="preserve">'direct'), </v>
      </c>
    </row>
    <row r="606" spans="1:8" x14ac:dyDescent="0.2">
      <c r="A606" s="1">
        <v>605</v>
      </c>
      <c r="B606" s="1">
        <v>1441</v>
      </c>
      <c r="C606" s="1" t="s">
        <v>8610</v>
      </c>
      <c r="D606" s="1" t="s">
        <v>8006</v>
      </c>
      <c r="E606" s="3" t="str">
        <f t="shared" si="36"/>
        <v xml:space="preserve">(605, </v>
      </c>
      <c r="F606" s="3" t="str">
        <f t="shared" si="37"/>
        <v xml:space="preserve">1441, </v>
      </c>
      <c r="G606" s="3" t="str">
        <f t="shared" si="38"/>
        <v xml:space="preserve">'2016-07-29T08:14:49.000Z', </v>
      </c>
      <c r="H606" s="3" t="str">
        <f t="shared" si="39"/>
        <v xml:space="preserve">'direct'), </v>
      </c>
    </row>
    <row r="607" spans="1:8" x14ac:dyDescent="0.2">
      <c r="A607" s="1">
        <v>606</v>
      </c>
      <c r="B607" s="1">
        <v>1441</v>
      </c>
      <c r="C607" s="1" t="s">
        <v>8611</v>
      </c>
      <c r="D607" s="1" t="s">
        <v>8006</v>
      </c>
      <c r="E607" s="3" t="str">
        <f t="shared" si="36"/>
        <v xml:space="preserve">(606, </v>
      </c>
      <c r="F607" s="3" t="str">
        <f t="shared" si="37"/>
        <v xml:space="preserve">1441, </v>
      </c>
      <c r="G607" s="3" t="str">
        <f t="shared" si="38"/>
        <v xml:space="preserve">'2016-08-28T11:05:15.000Z', </v>
      </c>
      <c r="H607" s="3" t="str">
        <f t="shared" si="39"/>
        <v xml:space="preserve">'direct'), </v>
      </c>
    </row>
    <row r="608" spans="1:8" x14ac:dyDescent="0.2">
      <c r="A608" s="1">
        <v>607</v>
      </c>
      <c r="B608" s="1">
        <v>1441</v>
      </c>
      <c r="C608" s="1" t="s">
        <v>8612</v>
      </c>
      <c r="D608" s="1" t="s">
        <v>8006</v>
      </c>
      <c r="E608" s="3" t="str">
        <f t="shared" si="36"/>
        <v xml:space="preserve">(607, </v>
      </c>
      <c r="F608" s="3" t="str">
        <f t="shared" si="37"/>
        <v xml:space="preserve">1441, </v>
      </c>
      <c r="G608" s="3" t="str">
        <f t="shared" si="38"/>
        <v xml:space="preserve">'2016-09-27T23:47:38.000Z', </v>
      </c>
      <c r="H608" s="3" t="str">
        <f t="shared" si="39"/>
        <v xml:space="preserve">'direct'), </v>
      </c>
    </row>
    <row r="609" spans="1:8" x14ac:dyDescent="0.2">
      <c r="A609" s="1">
        <v>608</v>
      </c>
      <c r="B609" s="1">
        <v>1451</v>
      </c>
      <c r="C609" s="1" t="s">
        <v>8613</v>
      </c>
      <c r="D609" s="1" t="s">
        <v>8006</v>
      </c>
      <c r="E609" s="3" t="str">
        <f t="shared" si="36"/>
        <v xml:space="preserve">(608, </v>
      </c>
      <c r="F609" s="3" t="str">
        <f t="shared" si="37"/>
        <v xml:space="preserve">1451, </v>
      </c>
      <c r="G609" s="3" t="str">
        <f t="shared" si="38"/>
        <v xml:space="preserve">'2014-05-04T09:44:29.000Z', </v>
      </c>
      <c r="H609" s="3" t="str">
        <f t="shared" si="39"/>
        <v xml:space="preserve">'direct'), </v>
      </c>
    </row>
    <row r="610" spans="1:8" x14ac:dyDescent="0.2">
      <c r="A610" s="1">
        <v>609</v>
      </c>
      <c r="B610" s="1">
        <v>1451</v>
      </c>
      <c r="C610" s="1" t="s">
        <v>8614</v>
      </c>
      <c r="D610" s="1" t="s">
        <v>8006</v>
      </c>
      <c r="E610" s="3" t="str">
        <f t="shared" si="36"/>
        <v xml:space="preserve">(609, </v>
      </c>
      <c r="F610" s="3" t="str">
        <f t="shared" si="37"/>
        <v xml:space="preserve">1451, </v>
      </c>
      <c r="G610" s="3" t="str">
        <f t="shared" si="38"/>
        <v xml:space="preserve">'2014-06-03T13:11:33.000Z', </v>
      </c>
      <c r="H610" s="3" t="str">
        <f t="shared" si="39"/>
        <v xml:space="preserve">'direct'), </v>
      </c>
    </row>
    <row r="611" spans="1:8" x14ac:dyDescent="0.2">
      <c r="A611" s="1">
        <v>610</v>
      </c>
      <c r="B611" s="1">
        <v>1451</v>
      </c>
      <c r="C611" s="1" t="s">
        <v>8615</v>
      </c>
      <c r="D611" s="1" t="s">
        <v>8006</v>
      </c>
      <c r="E611" s="3" t="str">
        <f t="shared" si="36"/>
        <v xml:space="preserve">(610, </v>
      </c>
      <c r="F611" s="3" t="str">
        <f t="shared" si="37"/>
        <v xml:space="preserve">1451, </v>
      </c>
      <c r="G611" s="3" t="str">
        <f t="shared" si="38"/>
        <v xml:space="preserve">'2014-07-02T09:13:24.000Z', </v>
      </c>
      <c r="H611" s="3" t="str">
        <f t="shared" si="39"/>
        <v xml:space="preserve">'direct'), </v>
      </c>
    </row>
    <row r="612" spans="1:8" x14ac:dyDescent="0.2">
      <c r="A612" s="1">
        <v>611</v>
      </c>
      <c r="B612" s="1">
        <v>1451</v>
      </c>
      <c r="C612" s="1" t="s">
        <v>8616</v>
      </c>
      <c r="D612" s="1" t="s">
        <v>8006</v>
      </c>
      <c r="E612" s="3" t="str">
        <f t="shared" si="36"/>
        <v xml:space="preserve">(611, </v>
      </c>
      <c r="F612" s="3" t="str">
        <f t="shared" si="37"/>
        <v xml:space="preserve">1451, </v>
      </c>
      <c r="G612" s="3" t="str">
        <f t="shared" si="38"/>
        <v xml:space="preserve">'2014-08-01T02:26:49.000Z', </v>
      </c>
      <c r="H612" s="3" t="str">
        <f t="shared" si="39"/>
        <v xml:space="preserve">'direct'), </v>
      </c>
    </row>
    <row r="613" spans="1:8" x14ac:dyDescent="0.2">
      <c r="A613" s="1">
        <v>612</v>
      </c>
      <c r="B613" s="1">
        <v>1451</v>
      </c>
      <c r="C613" s="1" t="s">
        <v>8617</v>
      </c>
      <c r="D613" s="1" t="s">
        <v>8006</v>
      </c>
      <c r="E613" s="3" t="str">
        <f t="shared" si="36"/>
        <v xml:space="preserve">(612, </v>
      </c>
      <c r="F613" s="3" t="str">
        <f t="shared" si="37"/>
        <v xml:space="preserve">1451, </v>
      </c>
      <c r="G613" s="3" t="str">
        <f t="shared" si="38"/>
        <v xml:space="preserve">'2014-08-31T16:15:34.000Z', </v>
      </c>
      <c r="H613" s="3" t="str">
        <f t="shared" si="39"/>
        <v xml:space="preserve">'direct'), </v>
      </c>
    </row>
    <row r="614" spans="1:8" x14ac:dyDescent="0.2">
      <c r="A614" s="1">
        <v>613</v>
      </c>
      <c r="B614" s="1">
        <v>1451</v>
      </c>
      <c r="C614" s="1" t="s">
        <v>8618</v>
      </c>
      <c r="D614" s="1" t="s">
        <v>8006</v>
      </c>
      <c r="E614" s="3" t="str">
        <f t="shared" si="36"/>
        <v xml:space="preserve">(613, </v>
      </c>
      <c r="F614" s="3" t="str">
        <f t="shared" si="37"/>
        <v xml:space="preserve">1451, </v>
      </c>
      <c r="G614" s="3" t="str">
        <f t="shared" si="38"/>
        <v xml:space="preserve">'2014-09-30T09:25:04.000Z', </v>
      </c>
      <c r="H614" s="3" t="str">
        <f t="shared" si="39"/>
        <v xml:space="preserve">'direct'), </v>
      </c>
    </row>
    <row r="615" spans="1:8" x14ac:dyDescent="0.2">
      <c r="A615" s="1">
        <v>614</v>
      </c>
      <c r="B615" s="1">
        <v>1451</v>
      </c>
      <c r="C615" s="1" t="s">
        <v>8619</v>
      </c>
      <c r="D615" s="1" t="s">
        <v>8006</v>
      </c>
      <c r="E615" s="3" t="str">
        <f t="shared" si="36"/>
        <v xml:space="preserve">(614, </v>
      </c>
      <c r="F615" s="3" t="str">
        <f t="shared" si="37"/>
        <v xml:space="preserve">1451, </v>
      </c>
      <c r="G615" s="3" t="str">
        <f t="shared" si="38"/>
        <v xml:space="preserve">'2014-10-30T13:44:15.000Z', </v>
      </c>
      <c r="H615" s="3" t="str">
        <f t="shared" si="39"/>
        <v xml:space="preserve">'direct'), </v>
      </c>
    </row>
    <row r="616" spans="1:8" x14ac:dyDescent="0.2">
      <c r="A616" s="1">
        <v>615</v>
      </c>
      <c r="B616" s="1">
        <v>1451</v>
      </c>
      <c r="C616" s="1" t="s">
        <v>8620</v>
      </c>
      <c r="D616" s="1" t="s">
        <v>8006</v>
      </c>
      <c r="E616" s="3" t="str">
        <f t="shared" si="36"/>
        <v xml:space="preserve">(615, </v>
      </c>
      <c r="F616" s="3" t="str">
        <f t="shared" si="37"/>
        <v xml:space="preserve">1451, </v>
      </c>
      <c r="G616" s="3" t="str">
        <f t="shared" si="38"/>
        <v xml:space="preserve">'2014-11-29T23:40:03.000Z', </v>
      </c>
      <c r="H616" s="3" t="str">
        <f t="shared" si="39"/>
        <v xml:space="preserve">'direct'), </v>
      </c>
    </row>
    <row r="617" spans="1:8" x14ac:dyDescent="0.2">
      <c r="A617" s="1">
        <v>616</v>
      </c>
      <c r="B617" s="1">
        <v>1451</v>
      </c>
      <c r="C617" s="1" t="s">
        <v>8621</v>
      </c>
      <c r="D617" s="1" t="s">
        <v>8006</v>
      </c>
      <c r="E617" s="3" t="str">
        <f t="shared" si="36"/>
        <v xml:space="preserve">(616, </v>
      </c>
      <c r="F617" s="3" t="str">
        <f t="shared" si="37"/>
        <v xml:space="preserve">1451, </v>
      </c>
      <c r="G617" s="3" t="str">
        <f t="shared" si="38"/>
        <v xml:space="preserve">'2014-12-29T07:30:31.000Z', </v>
      </c>
      <c r="H617" s="3" t="str">
        <f t="shared" si="39"/>
        <v xml:space="preserve">'direct'), </v>
      </c>
    </row>
    <row r="618" spans="1:8" x14ac:dyDescent="0.2">
      <c r="A618" s="1">
        <v>617</v>
      </c>
      <c r="B618" s="1">
        <v>1451</v>
      </c>
      <c r="C618" s="1" t="s">
        <v>8622</v>
      </c>
      <c r="D618" s="1" t="s">
        <v>8006</v>
      </c>
      <c r="E618" s="3" t="str">
        <f t="shared" si="36"/>
        <v xml:space="preserve">(617, </v>
      </c>
      <c r="F618" s="3" t="str">
        <f t="shared" si="37"/>
        <v xml:space="preserve">1451, </v>
      </c>
      <c r="G618" s="3" t="str">
        <f t="shared" si="38"/>
        <v xml:space="preserve">'2015-01-28T07:51:18.000Z', </v>
      </c>
      <c r="H618" s="3" t="str">
        <f t="shared" si="39"/>
        <v xml:space="preserve">'direct'), </v>
      </c>
    </row>
    <row r="619" spans="1:8" x14ac:dyDescent="0.2">
      <c r="A619" s="1">
        <v>618</v>
      </c>
      <c r="B619" s="1">
        <v>1451</v>
      </c>
      <c r="C619" s="1" t="s">
        <v>8623</v>
      </c>
      <c r="D619" s="1" t="s">
        <v>8006</v>
      </c>
      <c r="E619" s="3" t="str">
        <f t="shared" si="36"/>
        <v xml:space="preserve">(618, </v>
      </c>
      <c r="F619" s="3" t="str">
        <f t="shared" si="37"/>
        <v xml:space="preserve">1451, </v>
      </c>
      <c r="G619" s="3" t="str">
        <f t="shared" si="38"/>
        <v xml:space="preserve">'2015-02-26T05:55:12.000Z', </v>
      </c>
      <c r="H619" s="3" t="str">
        <f t="shared" si="39"/>
        <v xml:space="preserve">'direct'), </v>
      </c>
    </row>
    <row r="620" spans="1:8" x14ac:dyDescent="0.2">
      <c r="A620" s="1">
        <v>619</v>
      </c>
      <c r="B620" s="1">
        <v>1451</v>
      </c>
      <c r="C620" s="1" t="s">
        <v>8624</v>
      </c>
      <c r="D620" s="1" t="s">
        <v>8006</v>
      </c>
      <c r="E620" s="3" t="str">
        <f t="shared" si="36"/>
        <v xml:space="preserve">(619, </v>
      </c>
      <c r="F620" s="3" t="str">
        <f t="shared" si="37"/>
        <v xml:space="preserve">1451, </v>
      </c>
      <c r="G620" s="3" t="str">
        <f t="shared" si="38"/>
        <v xml:space="preserve">'2015-03-27T03:28:03.000Z', </v>
      </c>
      <c r="H620" s="3" t="str">
        <f t="shared" si="39"/>
        <v xml:space="preserve">'direct'), </v>
      </c>
    </row>
    <row r="621" spans="1:8" x14ac:dyDescent="0.2">
      <c r="A621" s="1">
        <v>620</v>
      </c>
      <c r="B621" s="1">
        <v>1451</v>
      </c>
      <c r="C621" s="1" t="s">
        <v>8625</v>
      </c>
      <c r="D621" s="1" t="s">
        <v>8006</v>
      </c>
      <c r="E621" s="3" t="str">
        <f t="shared" si="36"/>
        <v xml:space="preserve">(620, </v>
      </c>
      <c r="F621" s="3" t="str">
        <f t="shared" si="37"/>
        <v xml:space="preserve">1451, </v>
      </c>
      <c r="G621" s="3" t="str">
        <f t="shared" si="38"/>
        <v xml:space="preserve">'2015-04-26T10:59:38.000Z', </v>
      </c>
      <c r="H621" s="3" t="str">
        <f t="shared" si="39"/>
        <v xml:space="preserve">'direct'), </v>
      </c>
    </row>
    <row r="622" spans="1:8" x14ac:dyDescent="0.2">
      <c r="A622" s="1">
        <v>621</v>
      </c>
      <c r="B622" s="1">
        <v>1451</v>
      </c>
      <c r="C622" s="1" t="s">
        <v>8626</v>
      </c>
      <c r="D622" s="1" t="s">
        <v>8006</v>
      </c>
      <c r="E622" s="3" t="str">
        <f t="shared" si="36"/>
        <v xml:space="preserve">(621, </v>
      </c>
      <c r="F622" s="3" t="str">
        <f t="shared" si="37"/>
        <v xml:space="preserve">1451, </v>
      </c>
      <c r="G622" s="3" t="str">
        <f t="shared" si="38"/>
        <v xml:space="preserve">'2015-05-25T10:02:49.000Z', </v>
      </c>
      <c r="H622" s="3" t="str">
        <f t="shared" si="39"/>
        <v xml:space="preserve">'direct'), </v>
      </c>
    </row>
    <row r="623" spans="1:8" x14ac:dyDescent="0.2">
      <c r="A623" s="1">
        <v>622</v>
      </c>
      <c r="B623" s="1">
        <v>1451</v>
      </c>
      <c r="C623" s="1" t="s">
        <v>8627</v>
      </c>
      <c r="D623" s="1" t="s">
        <v>8006</v>
      </c>
      <c r="E623" s="3" t="str">
        <f t="shared" si="36"/>
        <v xml:space="preserve">(622, </v>
      </c>
      <c r="F623" s="3" t="str">
        <f t="shared" si="37"/>
        <v xml:space="preserve">1451, </v>
      </c>
      <c r="G623" s="3" t="str">
        <f t="shared" si="38"/>
        <v xml:space="preserve">'2015-06-24T17:52:23.000Z', </v>
      </c>
      <c r="H623" s="3" t="str">
        <f t="shared" si="39"/>
        <v xml:space="preserve">'direct'), </v>
      </c>
    </row>
    <row r="624" spans="1:8" x14ac:dyDescent="0.2">
      <c r="A624" s="1">
        <v>623</v>
      </c>
      <c r="B624" s="1">
        <v>1451</v>
      </c>
      <c r="C624" s="1" t="s">
        <v>8628</v>
      </c>
      <c r="D624" s="1" t="s">
        <v>8006</v>
      </c>
      <c r="E624" s="3" t="str">
        <f t="shared" si="36"/>
        <v xml:space="preserve">(623, </v>
      </c>
      <c r="F624" s="3" t="str">
        <f t="shared" si="37"/>
        <v xml:space="preserve">1451, </v>
      </c>
      <c r="G624" s="3" t="str">
        <f t="shared" si="38"/>
        <v xml:space="preserve">'2015-07-24T23:40:26.000Z', </v>
      </c>
      <c r="H624" s="3" t="str">
        <f t="shared" si="39"/>
        <v xml:space="preserve">'direct'), </v>
      </c>
    </row>
    <row r="625" spans="1:8" x14ac:dyDescent="0.2">
      <c r="A625" s="1">
        <v>624</v>
      </c>
      <c r="B625" s="1">
        <v>1451</v>
      </c>
      <c r="C625" s="1" t="s">
        <v>8629</v>
      </c>
      <c r="D625" s="1" t="s">
        <v>8006</v>
      </c>
      <c r="E625" s="3" t="str">
        <f t="shared" si="36"/>
        <v xml:space="preserve">(624, </v>
      </c>
      <c r="F625" s="3" t="str">
        <f t="shared" si="37"/>
        <v xml:space="preserve">1451, </v>
      </c>
      <c r="G625" s="3" t="str">
        <f t="shared" si="38"/>
        <v xml:space="preserve">'2015-08-23T12:51:04.000Z', </v>
      </c>
      <c r="H625" s="3" t="str">
        <f t="shared" si="39"/>
        <v xml:space="preserve">'direct'), </v>
      </c>
    </row>
    <row r="626" spans="1:8" x14ac:dyDescent="0.2">
      <c r="A626" s="1">
        <v>625</v>
      </c>
      <c r="B626" s="1">
        <v>1451</v>
      </c>
      <c r="C626" s="1" t="s">
        <v>8630</v>
      </c>
      <c r="D626" s="1" t="s">
        <v>8006</v>
      </c>
      <c r="E626" s="3" t="str">
        <f t="shared" si="36"/>
        <v xml:space="preserve">(625, </v>
      </c>
      <c r="F626" s="3" t="str">
        <f t="shared" si="37"/>
        <v xml:space="preserve">1451, </v>
      </c>
      <c r="G626" s="3" t="str">
        <f t="shared" si="38"/>
        <v xml:space="preserve">'2015-09-21T12:10:23.000Z', </v>
      </c>
      <c r="H626" s="3" t="str">
        <f t="shared" si="39"/>
        <v xml:space="preserve">'direct'), </v>
      </c>
    </row>
    <row r="627" spans="1:8" x14ac:dyDescent="0.2">
      <c r="A627" s="1">
        <v>626</v>
      </c>
      <c r="B627" s="1">
        <v>1451</v>
      </c>
      <c r="C627" s="1" t="s">
        <v>8631</v>
      </c>
      <c r="D627" s="1" t="s">
        <v>8006</v>
      </c>
      <c r="E627" s="3" t="str">
        <f t="shared" si="36"/>
        <v xml:space="preserve">(626, </v>
      </c>
      <c r="F627" s="3" t="str">
        <f t="shared" si="37"/>
        <v xml:space="preserve">1451, </v>
      </c>
      <c r="G627" s="3" t="str">
        <f t="shared" si="38"/>
        <v xml:space="preserve">'2015-10-20T09:23:17.000Z', </v>
      </c>
      <c r="H627" s="3" t="str">
        <f t="shared" si="39"/>
        <v xml:space="preserve">'direct'), </v>
      </c>
    </row>
    <row r="628" spans="1:8" x14ac:dyDescent="0.2">
      <c r="A628" s="1">
        <v>627</v>
      </c>
      <c r="B628" s="1">
        <v>1451</v>
      </c>
      <c r="C628" s="1" t="s">
        <v>8632</v>
      </c>
      <c r="D628" s="1" t="s">
        <v>8006</v>
      </c>
      <c r="E628" s="3" t="str">
        <f t="shared" si="36"/>
        <v xml:space="preserve">(627, </v>
      </c>
      <c r="F628" s="3" t="str">
        <f t="shared" si="37"/>
        <v xml:space="preserve">1451, </v>
      </c>
      <c r="G628" s="3" t="str">
        <f t="shared" si="38"/>
        <v xml:space="preserve">'2015-11-18T01:55:57.000Z', </v>
      </c>
      <c r="H628" s="3" t="str">
        <f t="shared" si="39"/>
        <v xml:space="preserve">'direct'), </v>
      </c>
    </row>
    <row r="629" spans="1:8" x14ac:dyDescent="0.2">
      <c r="A629" s="1">
        <v>628</v>
      </c>
      <c r="B629" s="1">
        <v>1451</v>
      </c>
      <c r="C629" s="1" t="s">
        <v>8633</v>
      </c>
      <c r="D629" s="1" t="s">
        <v>8006</v>
      </c>
      <c r="E629" s="3" t="str">
        <f t="shared" si="36"/>
        <v xml:space="preserve">(628, </v>
      </c>
      <c r="F629" s="3" t="str">
        <f t="shared" si="37"/>
        <v xml:space="preserve">1451, </v>
      </c>
      <c r="G629" s="3" t="str">
        <f t="shared" si="38"/>
        <v xml:space="preserve">'2015-12-17T19:34:09.000Z', </v>
      </c>
      <c r="H629" s="3" t="str">
        <f t="shared" si="39"/>
        <v xml:space="preserve">'direct'), </v>
      </c>
    </row>
    <row r="630" spans="1:8" x14ac:dyDescent="0.2">
      <c r="A630" s="1">
        <v>629</v>
      </c>
      <c r="B630" s="1">
        <v>1451</v>
      </c>
      <c r="C630" s="1" t="s">
        <v>8634</v>
      </c>
      <c r="D630" s="1" t="s">
        <v>8006</v>
      </c>
      <c r="E630" s="3" t="str">
        <f t="shared" si="36"/>
        <v xml:space="preserve">(629, </v>
      </c>
      <c r="F630" s="3" t="str">
        <f t="shared" si="37"/>
        <v xml:space="preserve">1451, </v>
      </c>
      <c r="G630" s="3" t="str">
        <f t="shared" si="38"/>
        <v xml:space="preserve">'2016-01-15T01:10:36.000Z', </v>
      </c>
      <c r="H630" s="3" t="str">
        <f t="shared" si="39"/>
        <v xml:space="preserve">'direct'), </v>
      </c>
    </row>
    <row r="631" spans="1:8" x14ac:dyDescent="0.2">
      <c r="A631" s="1">
        <v>630</v>
      </c>
      <c r="B631" s="1">
        <v>1451</v>
      </c>
      <c r="C631" s="1" t="s">
        <v>8635</v>
      </c>
      <c r="D631" s="1" t="s">
        <v>8006</v>
      </c>
      <c r="E631" s="3" t="str">
        <f t="shared" si="36"/>
        <v xml:space="preserve">(630, </v>
      </c>
      <c r="F631" s="3" t="str">
        <f t="shared" si="37"/>
        <v xml:space="preserve">1451, </v>
      </c>
      <c r="G631" s="3" t="str">
        <f t="shared" si="38"/>
        <v xml:space="preserve">'2016-02-13T08:47:13.000Z', </v>
      </c>
      <c r="H631" s="3" t="str">
        <f t="shared" si="39"/>
        <v xml:space="preserve">'direct'), </v>
      </c>
    </row>
    <row r="632" spans="1:8" x14ac:dyDescent="0.2">
      <c r="A632" s="1">
        <v>631</v>
      </c>
      <c r="B632" s="1">
        <v>1451</v>
      </c>
      <c r="C632" s="1" t="s">
        <v>8636</v>
      </c>
      <c r="D632" s="1" t="s">
        <v>8006</v>
      </c>
      <c r="E632" s="3" t="str">
        <f t="shared" si="36"/>
        <v xml:space="preserve">(631, </v>
      </c>
      <c r="F632" s="3" t="str">
        <f t="shared" si="37"/>
        <v xml:space="preserve">1451, </v>
      </c>
      <c r="G632" s="3" t="str">
        <f t="shared" si="38"/>
        <v xml:space="preserve">'2016-03-14T18:25:21.000Z', </v>
      </c>
      <c r="H632" s="3" t="str">
        <f t="shared" si="39"/>
        <v xml:space="preserve">'direct'), </v>
      </c>
    </row>
    <row r="633" spans="1:8" x14ac:dyDescent="0.2">
      <c r="A633" s="1">
        <v>632</v>
      </c>
      <c r="B633" s="1">
        <v>1451</v>
      </c>
      <c r="C633" s="1" t="s">
        <v>8637</v>
      </c>
      <c r="D633" s="1" t="s">
        <v>8006</v>
      </c>
      <c r="E633" s="3" t="str">
        <f t="shared" si="36"/>
        <v xml:space="preserve">(632, </v>
      </c>
      <c r="F633" s="3" t="str">
        <f t="shared" si="37"/>
        <v xml:space="preserve">1451, </v>
      </c>
      <c r="G633" s="3" t="str">
        <f t="shared" si="38"/>
        <v xml:space="preserve">'2016-04-12T16:15:42.000Z', </v>
      </c>
      <c r="H633" s="3" t="str">
        <f t="shared" si="39"/>
        <v xml:space="preserve">'direct'), </v>
      </c>
    </row>
    <row r="634" spans="1:8" x14ac:dyDescent="0.2">
      <c r="A634" s="1">
        <v>633</v>
      </c>
      <c r="B634" s="1">
        <v>1451</v>
      </c>
      <c r="C634" s="1" t="s">
        <v>8638</v>
      </c>
      <c r="D634" s="1" t="s">
        <v>8006</v>
      </c>
      <c r="E634" s="3" t="str">
        <f t="shared" si="36"/>
        <v xml:space="preserve">(633, </v>
      </c>
      <c r="F634" s="3" t="str">
        <f t="shared" si="37"/>
        <v xml:space="preserve">1451, </v>
      </c>
      <c r="G634" s="3" t="str">
        <f t="shared" si="38"/>
        <v xml:space="preserve">'2016-05-11T18:52:00.000Z', </v>
      </c>
      <c r="H634" s="3" t="str">
        <f t="shared" si="39"/>
        <v xml:space="preserve">'direct'), </v>
      </c>
    </row>
    <row r="635" spans="1:8" x14ac:dyDescent="0.2">
      <c r="A635" s="1">
        <v>634</v>
      </c>
      <c r="B635" s="1">
        <v>1451</v>
      </c>
      <c r="C635" s="1" t="s">
        <v>8639</v>
      </c>
      <c r="D635" s="1" t="s">
        <v>8006</v>
      </c>
      <c r="E635" s="3" t="str">
        <f t="shared" si="36"/>
        <v xml:space="preserve">(634, </v>
      </c>
      <c r="F635" s="3" t="str">
        <f t="shared" si="37"/>
        <v xml:space="preserve">1451, </v>
      </c>
      <c r="G635" s="3" t="str">
        <f t="shared" si="38"/>
        <v xml:space="preserve">'2016-06-10T12:42:23.000Z', </v>
      </c>
      <c r="H635" s="3" t="str">
        <f t="shared" si="39"/>
        <v xml:space="preserve">'direct'), </v>
      </c>
    </row>
    <row r="636" spans="1:8" x14ac:dyDescent="0.2">
      <c r="A636" s="1">
        <v>635</v>
      </c>
      <c r="B636" s="1">
        <v>1451</v>
      </c>
      <c r="C636" s="1" t="s">
        <v>8640</v>
      </c>
      <c r="D636" s="1" t="s">
        <v>8006</v>
      </c>
      <c r="E636" s="3" t="str">
        <f t="shared" si="36"/>
        <v xml:space="preserve">(635, </v>
      </c>
      <c r="F636" s="3" t="str">
        <f t="shared" si="37"/>
        <v xml:space="preserve">1451, </v>
      </c>
      <c r="G636" s="3" t="str">
        <f t="shared" si="38"/>
        <v xml:space="preserve">'2016-07-10T10:42:34.000Z', </v>
      </c>
      <c r="H636" s="3" t="str">
        <f t="shared" si="39"/>
        <v xml:space="preserve">'direct'), </v>
      </c>
    </row>
    <row r="637" spans="1:8" x14ac:dyDescent="0.2">
      <c r="A637" s="1">
        <v>636</v>
      </c>
      <c r="B637" s="1">
        <v>1451</v>
      </c>
      <c r="C637" s="1" t="s">
        <v>8641</v>
      </c>
      <c r="D637" s="1" t="s">
        <v>8006</v>
      </c>
      <c r="E637" s="3" t="str">
        <f t="shared" si="36"/>
        <v xml:space="preserve">(636, </v>
      </c>
      <c r="F637" s="3" t="str">
        <f t="shared" si="37"/>
        <v xml:space="preserve">1451, </v>
      </c>
      <c r="G637" s="3" t="str">
        <f t="shared" si="38"/>
        <v xml:space="preserve">'2016-08-09T03:48:45.000Z', </v>
      </c>
      <c r="H637" s="3" t="str">
        <f t="shared" si="39"/>
        <v xml:space="preserve">'direct'), </v>
      </c>
    </row>
    <row r="638" spans="1:8" x14ac:dyDescent="0.2">
      <c r="A638" s="1">
        <v>637</v>
      </c>
      <c r="B638" s="1">
        <v>1451</v>
      </c>
      <c r="C638" s="1" t="s">
        <v>8642</v>
      </c>
      <c r="D638" s="1" t="s">
        <v>8006</v>
      </c>
      <c r="E638" s="3" t="str">
        <f t="shared" si="36"/>
        <v xml:space="preserve">(637, </v>
      </c>
      <c r="F638" s="3" t="str">
        <f t="shared" si="37"/>
        <v xml:space="preserve">1451, </v>
      </c>
      <c r="G638" s="3" t="str">
        <f t="shared" si="38"/>
        <v xml:space="preserve">'2016-09-08T04:17:32.000Z', </v>
      </c>
      <c r="H638" s="3" t="str">
        <f t="shared" si="39"/>
        <v xml:space="preserve">'direct'), </v>
      </c>
    </row>
    <row r="639" spans="1:8" x14ac:dyDescent="0.2">
      <c r="A639" s="1">
        <v>638</v>
      </c>
      <c r="B639" s="1">
        <v>1451</v>
      </c>
      <c r="C639" s="1" t="s">
        <v>8643</v>
      </c>
      <c r="D639" s="1" t="s">
        <v>8006</v>
      </c>
      <c r="E639" s="3" t="str">
        <f t="shared" si="36"/>
        <v xml:space="preserve">(638, </v>
      </c>
      <c r="F639" s="3" t="str">
        <f t="shared" si="37"/>
        <v xml:space="preserve">1451, </v>
      </c>
      <c r="G639" s="3" t="str">
        <f t="shared" si="38"/>
        <v xml:space="preserve">'2016-10-08T14:24:44.000Z', </v>
      </c>
      <c r="H639" s="3" t="str">
        <f t="shared" si="39"/>
        <v xml:space="preserve">'direct'), </v>
      </c>
    </row>
    <row r="640" spans="1:8" x14ac:dyDescent="0.2">
      <c r="A640" s="1">
        <v>639</v>
      </c>
      <c r="B640" s="1">
        <v>1451</v>
      </c>
      <c r="C640" s="1" t="s">
        <v>8644</v>
      </c>
      <c r="D640" s="1" t="s">
        <v>8006</v>
      </c>
      <c r="E640" s="3" t="str">
        <f t="shared" si="36"/>
        <v xml:space="preserve">(639, </v>
      </c>
      <c r="F640" s="3" t="str">
        <f t="shared" si="37"/>
        <v xml:space="preserve">1451, </v>
      </c>
      <c r="G640" s="3" t="str">
        <f t="shared" si="38"/>
        <v xml:space="preserve">'2016-11-07T03:44:37.000Z', </v>
      </c>
      <c r="H640" s="3" t="str">
        <f t="shared" si="39"/>
        <v xml:space="preserve">'direct'), </v>
      </c>
    </row>
    <row r="641" spans="1:8" x14ac:dyDescent="0.2">
      <c r="A641" s="1">
        <v>640</v>
      </c>
      <c r="B641" s="1">
        <v>1451</v>
      </c>
      <c r="C641" s="1" t="s">
        <v>8645</v>
      </c>
      <c r="D641" s="1" t="s">
        <v>8006</v>
      </c>
      <c r="E641" s="3" t="str">
        <f t="shared" si="36"/>
        <v xml:space="preserve">(640, </v>
      </c>
      <c r="F641" s="3" t="str">
        <f t="shared" si="37"/>
        <v xml:space="preserve">1451, </v>
      </c>
      <c r="G641" s="3" t="str">
        <f t="shared" si="38"/>
        <v xml:space="preserve">'2016-12-06T00:00:18.000Z', </v>
      </c>
      <c r="H641" s="3" t="str">
        <f t="shared" si="39"/>
        <v xml:space="preserve">'direct'), </v>
      </c>
    </row>
    <row r="642" spans="1:8" x14ac:dyDescent="0.2">
      <c r="A642" s="1">
        <v>641</v>
      </c>
      <c r="B642" s="1">
        <v>1461</v>
      </c>
      <c r="C642" s="1" t="s">
        <v>8646</v>
      </c>
      <c r="D642" s="1" t="s">
        <v>8006</v>
      </c>
      <c r="E642" s="3" t="str">
        <f t="shared" si="36"/>
        <v xml:space="preserve">(641, </v>
      </c>
      <c r="F642" s="3" t="str">
        <f t="shared" si="37"/>
        <v xml:space="preserve">1461, </v>
      </c>
      <c r="G642" s="3" t="str">
        <f t="shared" si="38"/>
        <v xml:space="preserve">'2015-12-12T01:10:34.000Z', </v>
      </c>
      <c r="H642" s="3" t="str">
        <f t="shared" si="39"/>
        <v xml:space="preserve">'direct'), </v>
      </c>
    </row>
    <row r="643" spans="1:8" x14ac:dyDescent="0.2">
      <c r="A643" s="1">
        <v>642</v>
      </c>
      <c r="B643" s="1">
        <v>1461</v>
      </c>
      <c r="C643" s="1" t="s">
        <v>8647</v>
      </c>
      <c r="D643" s="1" t="s">
        <v>8006</v>
      </c>
      <c r="E643" s="3" t="str">
        <f t="shared" ref="E643:E706" si="40">IF(A643 = "", "NULL", "("&amp;A643)&amp;", "</f>
        <v xml:space="preserve">(642, </v>
      </c>
      <c r="F643" s="3" t="str">
        <f t="shared" ref="F643:F706" si="41">IF(B643 = "", "NULL", B643)&amp;", "</f>
        <v xml:space="preserve">1461, </v>
      </c>
      <c r="G643" s="3" t="str">
        <f t="shared" ref="G643:G706" si="42">IF(C643="","NULL", "'"&amp;TEXT(C643,"yyyy-mm-dd hh:mm:ss")&amp;"', ")</f>
        <v xml:space="preserve">'2016-01-10T19:23:15.000Z', </v>
      </c>
      <c r="H643" s="3" t="str">
        <f t="shared" ref="H643:H706" si="43">IF(D643 = "", "NULL", "'"&amp;D643)&amp;"'), "</f>
        <v xml:space="preserve">'direct'), </v>
      </c>
    </row>
    <row r="644" spans="1:8" x14ac:dyDescent="0.2">
      <c r="A644" s="1">
        <v>643</v>
      </c>
      <c r="B644" s="1">
        <v>1461</v>
      </c>
      <c r="C644" s="1" t="s">
        <v>8648</v>
      </c>
      <c r="D644" s="1" t="s">
        <v>8006</v>
      </c>
      <c r="E644" s="3" t="str">
        <f t="shared" si="40"/>
        <v xml:space="preserve">(643, </v>
      </c>
      <c r="F644" s="3" t="str">
        <f t="shared" si="41"/>
        <v xml:space="preserve">1461, </v>
      </c>
      <c r="G644" s="3" t="str">
        <f t="shared" si="42"/>
        <v xml:space="preserve">'2016-02-09T21:22:41.000Z', </v>
      </c>
      <c r="H644" s="3" t="str">
        <f t="shared" si="43"/>
        <v xml:space="preserve">'direct'), </v>
      </c>
    </row>
    <row r="645" spans="1:8" x14ac:dyDescent="0.2">
      <c r="A645" s="1">
        <v>644</v>
      </c>
      <c r="B645" s="1">
        <v>1461</v>
      </c>
      <c r="C645" s="1" t="s">
        <v>8649</v>
      </c>
      <c r="D645" s="1" t="s">
        <v>8006</v>
      </c>
      <c r="E645" s="3" t="str">
        <f t="shared" si="40"/>
        <v xml:space="preserve">(644, </v>
      </c>
      <c r="F645" s="3" t="str">
        <f t="shared" si="41"/>
        <v xml:space="preserve">1461, </v>
      </c>
      <c r="G645" s="3" t="str">
        <f t="shared" si="42"/>
        <v xml:space="preserve">'2016-03-10T04:20:41.000Z', </v>
      </c>
      <c r="H645" s="3" t="str">
        <f t="shared" si="43"/>
        <v xml:space="preserve">'direct'), </v>
      </c>
    </row>
    <row r="646" spans="1:8" x14ac:dyDescent="0.2">
      <c r="A646" s="1">
        <v>645</v>
      </c>
      <c r="B646" s="1">
        <v>1461</v>
      </c>
      <c r="C646" s="1" t="s">
        <v>8650</v>
      </c>
      <c r="D646" s="1" t="s">
        <v>8006</v>
      </c>
      <c r="E646" s="3" t="str">
        <f t="shared" si="40"/>
        <v xml:space="preserve">(645, </v>
      </c>
      <c r="F646" s="3" t="str">
        <f t="shared" si="41"/>
        <v xml:space="preserve">1461, </v>
      </c>
      <c r="G646" s="3" t="str">
        <f t="shared" si="42"/>
        <v xml:space="preserve">'2016-04-08T05:01:07.000Z', </v>
      </c>
      <c r="H646" s="3" t="str">
        <f t="shared" si="43"/>
        <v xml:space="preserve">'direct'), </v>
      </c>
    </row>
    <row r="647" spans="1:8" x14ac:dyDescent="0.2">
      <c r="A647" s="1">
        <v>646</v>
      </c>
      <c r="B647" s="1">
        <v>1461</v>
      </c>
      <c r="C647" s="1" t="s">
        <v>8651</v>
      </c>
      <c r="D647" s="1" t="s">
        <v>8006</v>
      </c>
      <c r="E647" s="3" t="str">
        <f t="shared" si="40"/>
        <v xml:space="preserve">(646, </v>
      </c>
      <c r="F647" s="3" t="str">
        <f t="shared" si="41"/>
        <v xml:space="preserve">1461, </v>
      </c>
      <c r="G647" s="3" t="str">
        <f t="shared" si="42"/>
        <v xml:space="preserve">'2016-05-07T02:16:01.000Z', </v>
      </c>
      <c r="H647" s="3" t="str">
        <f t="shared" si="43"/>
        <v xml:space="preserve">'direct'), </v>
      </c>
    </row>
    <row r="648" spans="1:8" x14ac:dyDescent="0.2">
      <c r="A648" s="1">
        <v>647</v>
      </c>
      <c r="B648" s="1">
        <v>1461</v>
      </c>
      <c r="C648" s="1" t="s">
        <v>8652</v>
      </c>
      <c r="D648" s="1" t="s">
        <v>8006</v>
      </c>
      <c r="E648" s="3" t="str">
        <f t="shared" si="40"/>
        <v xml:space="preserve">(647, </v>
      </c>
      <c r="F648" s="3" t="str">
        <f t="shared" si="41"/>
        <v xml:space="preserve">1461, </v>
      </c>
      <c r="G648" s="3" t="str">
        <f t="shared" si="42"/>
        <v xml:space="preserve">'2016-06-05T16:47:02.000Z', </v>
      </c>
      <c r="H648" s="3" t="str">
        <f t="shared" si="43"/>
        <v xml:space="preserve">'direct'), </v>
      </c>
    </row>
    <row r="649" spans="1:8" x14ac:dyDescent="0.2">
      <c r="A649" s="1">
        <v>648</v>
      </c>
      <c r="B649" s="1">
        <v>1461</v>
      </c>
      <c r="C649" s="1" t="s">
        <v>8653</v>
      </c>
      <c r="D649" s="1" t="s">
        <v>8006</v>
      </c>
      <c r="E649" s="3" t="str">
        <f t="shared" si="40"/>
        <v xml:space="preserve">(648, </v>
      </c>
      <c r="F649" s="3" t="str">
        <f t="shared" si="41"/>
        <v xml:space="preserve">1461, </v>
      </c>
      <c r="G649" s="3" t="str">
        <f t="shared" si="42"/>
        <v xml:space="preserve">'2016-07-04T04:57:25.000Z', </v>
      </c>
      <c r="H649" s="3" t="str">
        <f t="shared" si="43"/>
        <v xml:space="preserve">'direct'), </v>
      </c>
    </row>
    <row r="650" spans="1:8" x14ac:dyDescent="0.2">
      <c r="A650" s="1">
        <v>649</v>
      </c>
      <c r="B650" s="1">
        <v>1461</v>
      </c>
      <c r="C650" s="1" t="s">
        <v>8654</v>
      </c>
      <c r="D650" s="1" t="s">
        <v>8006</v>
      </c>
      <c r="E650" s="3" t="str">
        <f t="shared" si="40"/>
        <v xml:space="preserve">(649, </v>
      </c>
      <c r="F650" s="3" t="str">
        <f t="shared" si="41"/>
        <v xml:space="preserve">1461, </v>
      </c>
      <c r="G650" s="3" t="str">
        <f t="shared" si="42"/>
        <v xml:space="preserve">'2016-08-02T09:46:48.000Z', </v>
      </c>
      <c r="H650" s="3" t="str">
        <f t="shared" si="43"/>
        <v xml:space="preserve">'direct'), </v>
      </c>
    </row>
    <row r="651" spans="1:8" x14ac:dyDescent="0.2">
      <c r="A651" s="1">
        <v>650</v>
      </c>
      <c r="B651" s="1">
        <v>1461</v>
      </c>
      <c r="C651" s="1" t="s">
        <v>8655</v>
      </c>
      <c r="D651" s="1" t="s">
        <v>8006</v>
      </c>
      <c r="E651" s="3" t="str">
        <f t="shared" si="40"/>
        <v xml:space="preserve">(650, </v>
      </c>
      <c r="F651" s="3" t="str">
        <f t="shared" si="41"/>
        <v xml:space="preserve">1461, </v>
      </c>
      <c r="G651" s="3" t="str">
        <f t="shared" si="42"/>
        <v xml:space="preserve">'2016-08-31T18:51:25.000Z', </v>
      </c>
      <c r="H651" s="3" t="str">
        <f t="shared" si="43"/>
        <v xml:space="preserve">'direct'), </v>
      </c>
    </row>
    <row r="652" spans="1:8" x14ac:dyDescent="0.2">
      <c r="A652" s="1">
        <v>651</v>
      </c>
      <c r="B652" s="1">
        <v>1461</v>
      </c>
      <c r="C652" s="1" t="s">
        <v>8656</v>
      </c>
      <c r="D652" s="1" t="s">
        <v>8006</v>
      </c>
      <c r="E652" s="3" t="str">
        <f t="shared" si="40"/>
        <v xml:space="preserve">(651, </v>
      </c>
      <c r="F652" s="3" t="str">
        <f t="shared" si="41"/>
        <v xml:space="preserve">1461, </v>
      </c>
      <c r="G652" s="3" t="str">
        <f t="shared" si="42"/>
        <v xml:space="preserve">'2016-09-30T04:59:11.000Z', </v>
      </c>
      <c r="H652" s="3" t="str">
        <f t="shared" si="43"/>
        <v xml:space="preserve">'direct'), </v>
      </c>
    </row>
    <row r="653" spans="1:8" x14ac:dyDescent="0.2">
      <c r="A653" s="1">
        <v>652</v>
      </c>
      <c r="B653" s="1">
        <v>1461</v>
      </c>
      <c r="C653" s="1" t="s">
        <v>8657</v>
      </c>
      <c r="D653" s="1" t="s">
        <v>8006</v>
      </c>
      <c r="E653" s="3" t="str">
        <f t="shared" si="40"/>
        <v xml:space="preserve">(652, </v>
      </c>
      <c r="F653" s="3" t="str">
        <f t="shared" si="41"/>
        <v xml:space="preserve">1461, </v>
      </c>
      <c r="G653" s="3" t="str">
        <f t="shared" si="42"/>
        <v xml:space="preserve">'2016-10-29T20:12:12.000Z', </v>
      </c>
      <c r="H653" s="3" t="str">
        <f t="shared" si="43"/>
        <v xml:space="preserve">'direct'), </v>
      </c>
    </row>
    <row r="654" spans="1:8" x14ac:dyDescent="0.2">
      <c r="A654" s="1">
        <v>653</v>
      </c>
      <c r="B654" s="1">
        <v>1461</v>
      </c>
      <c r="C654" s="1" t="s">
        <v>8658</v>
      </c>
      <c r="D654" s="1" t="s">
        <v>8006</v>
      </c>
      <c r="E654" s="3" t="str">
        <f t="shared" si="40"/>
        <v xml:space="preserve">(653, </v>
      </c>
      <c r="F654" s="3" t="str">
        <f t="shared" si="41"/>
        <v xml:space="preserve">1461, </v>
      </c>
      <c r="G654" s="3" t="str">
        <f t="shared" si="42"/>
        <v xml:space="preserve">'2016-11-27T11:59:48.000Z', </v>
      </c>
      <c r="H654" s="3" t="str">
        <f t="shared" si="43"/>
        <v xml:space="preserve">'direct'), </v>
      </c>
    </row>
    <row r="655" spans="1:8" x14ac:dyDescent="0.2">
      <c r="A655" s="1">
        <v>654</v>
      </c>
      <c r="B655" s="1">
        <v>1461</v>
      </c>
      <c r="C655" s="1" t="s">
        <v>8659</v>
      </c>
      <c r="D655" s="1" t="s">
        <v>8006</v>
      </c>
      <c r="E655" s="3" t="str">
        <f t="shared" si="40"/>
        <v xml:space="preserve">(654, </v>
      </c>
      <c r="F655" s="3" t="str">
        <f t="shared" si="41"/>
        <v xml:space="preserve">1461, </v>
      </c>
      <c r="G655" s="3" t="str">
        <f t="shared" si="42"/>
        <v xml:space="preserve">'2016-12-26T10:48:11.000Z', </v>
      </c>
      <c r="H655" s="3" t="str">
        <f t="shared" si="43"/>
        <v xml:space="preserve">'direct'), </v>
      </c>
    </row>
    <row r="656" spans="1:8" x14ac:dyDescent="0.2">
      <c r="A656" s="1">
        <v>655</v>
      </c>
      <c r="B656" s="1">
        <v>1471</v>
      </c>
      <c r="C656" s="1" t="s">
        <v>8660</v>
      </c>
      <c r="D656" s="1" t="s">
        <v>8006</v>
      </c>
      <c r="E656" s="3" t="str">
        <f t="shared" si="40"/>
        <v xml:space="preserve">(655, </v>
      </c>
      <c r="F656" s="3" t="str">
        <f t="shared" si="41"/>
        <v xml:space="preserve">1471, </v>
      </c>
      <c r="G656" s="3" t="str">
        <f t="shared" si="42"/>
        <v xml:space="preserve">'2017-01-01T06:03:58.000Z', </v>
      </c>
      <c r="H656" s="3" t="str">
        <f t="shared" si="43"/>
        <v xml:space="preserve">'direct'), </v>
      </c>
    </row>
    <row r="657" spans="1:8" x14ac:dyDescent="0.2">
      <c r="A657" s="1">
        <v>656</v>
      </c>
      <c r="B657" s="1">
        <v>1481</v>
      </c>
      <c r="C657" s="1" t="s">
        <v>8661</v>
      </c>
      <c r="D657" s="1" t="s">
        <v>8006</v>
      </c>
      <c r="E657" s="3" t="str">
        <f t="shared" si="40"/>
        <v xml:space="preserve">(656, </v>
      </c>
      <c r="F657" s="3" t="str">
        <f t="shared" si="41"/>
        <v xml:space="preserve">1481, </v>
      </c>
      <c r="G657" s="3" t="str">
        <f t="shared" si="42"/>
        <v xml:space="preserve">'2016-12-19T12:21:00.000Z', </v>
      </c>
      <c r="H657" s="3" t="str">
        <f t="shared" si="43"/>
        <v xml:space="preserve">'direct'), </v>
      </c>
    </row>
    <row r="658" spans="1:8" x14ac:dyDescent="0.2">
      <c r="A658" s="1">
        <v>657</v>
      </c>
      <c r="B658" s="1">
        <v>1491</v>
      </c>
      <c r="C658" s="1" t="s">
        <v>8662</v>
      </c>
      <c r="D658" s="1" t="s">
        <v>8006</v>
      </c>
      <c r="E658" s="3" t="str">
        <f t="shared" si="40"/>
        <v xml:space="preserve">(657, </v>
      </c>
      <c r="F658" s="3" t="str">
        <f t="shared" si="41"/>
        <v xml:space="preserve">1491, </v>
      </c>
      <c r="G658" s="3" t="str">
        <f t="shared" si="42"/>
        <v xml:space="preserve">'2015-02-15T16:04:52.000Z', </v>
      </c>
      <c r="H658" s="3" t="str">
        <f t="shared" si="43"/>
        <v xml:space="preserve">'direct'), </v>
      </c>
    </row>
    <row r="659" spans="1:8" x14ac:dyDescent="0.2">
      <c r="A659" s="1">
        <v>658</v>
      </c>
      <c r="B659" s="1">
        <v>1491</v>
      </c>
      <c r="C659" s="1" t="s">
        <v>8663</v>
      </c>
      <c r="D659" s="1" t="s">
        <v>8006</v>
      </c>
      <c r="E659" s="3" t="str">
        <f t="shared" si="40"/>
        <v xml:space="preserve">(658, </v>
      </c>
      <c r="F659" s="3" t="str">
        <f t="shared" si="41"/>
        <v xml:space="preserve">1491, </v>
      </c>
      <c r="G659" s="3" t="str">
        <f t="shared" si="42"/>
        <v xml:space="preserve">'2015-03-17T22:32:19.000Z', </v>
      </c>
      <c r="H659" s="3" t="str">
        <f t="shared" si="43"/>
        <v xml:space="preserve">'direct'), </v>
      </c>
    </row>
    <row r="660" spans="1:8" x14ac:dyDescent="0.2">
      <c r="A660" s="1">
        <v>659</v>
      </c>
      <c r="B660" s="1">
        <v>1491</v>
      </c>
      <c r="C660" s="1" t="s">
        <v>8664</v>
      </c>
      <c r="D660" s="1" t="s">
        <v>8006</v>
      </c>
      <c r="E660" s="3" t="str">
        <f t="shared" si="40"/>
        <v xml:space="preserve">(659, </v>
      </c>
      <c r="F660" s="3" t="str">
        <f t="shared" si="41"/>
        <v xml:space="preserve">1491, </v>
      </c>
      <c r="G660" s="3" t="str">
        <f t="shared" si="42"/>
        <v xml:space="preserve">'2015-04-15T13:52:42.000Z', </v>
      </c>
      <c r="H660" s="3" t="str">
        <f t="shared" si="43"/>
        <v xml:space="preserve">'direct'), </v>
      </c>
    </row>
    <row r="661" spans="1:8" x14ac:dyDescent="0.2">
      <c r="A661" s="1">
        <v>660</v>
      </c>
      <c r="B661" s="1">
        <v>1491</v>
      </c>
      <c r="C661" s="1" t="s">
        <v>8665</v>
      </c>
      <c r="D661" s="1" t="s">
        <v>8006</v>
      </c>
      <c r="E661" s="3" t="str">
        <f t="shared" si="40"/>
        <v xml:space="preserve">(660, </v>
      </c>
      <c r="F661" s="3" t="str">
        <f t="shared" si="41"/>
        <v xml:space="preserve">1491, </v>
      </c>
      <c r="G661" s="3" t="str">
        <f t="shared" si="42"/>
        <v xml:space="preserve">'2015-05-15T02:25:45.000Z', </v>
      </c>
      <c r="H661" s="3" t="str">
        <f t="shared" si="43"/>
        <v xml:space="preserve">'direct'), </v>
      </c>
    </row>
    <row r="662" spans="1:8" x14ac:dyDescent="0.2">
      <c r="A662" s="1">
        <v>661</v>
      </c>
      <c r="B662" s="1">
        <v>1491</v>
      </c>
      <c r="C662" s="1" t="s">
        <v>8666</v>
      </c>
      <c r="D662" s="1" t="s">
        <v>8006</v>
      </c>
      <c r="E662" s="3" t="str">
        <f t="shared" si="40"/>
        <v xml:space="preserve">(661, </v>
      </c>
      <c r="F662" s="3" t="str">
        <f t="shared" si="41"/>
        <v xml:space="preserve">1491, </v>
      </c>
      <c r="G662" s="3" t="str">
        <f t="shared" si="42"/>
        <v xml:space="preserve">'2015-06-13T21:33:40.000Z', </v>
      </c>
      <c r="H662" s="3" t="str">
        <f t="shared" si="43"/>
        <v xml:space="preserve">'direct'), </v>
      </c>
    </row>
    <row r="663" spans="1:8" x14ac:dyDescent="0.2">
      <c r="A663" s="1">
        <v>662</v>
      </c>
      <c r="B663" s="1">
        <v>1491</v>
      </c>
      <c r="C663" s="1" t="s">
        <v>8667</v>
      </c>
      <c r="D663" s="1" t="s">
        <v>8006</v>
      </c>
      <c r="E663" s="3" t="str">
        <f t="shared" si="40"/>
        <v xml:space="preserve">(662, </v>
      </c>
      <c r="F663" s="3" t="str">
        <f t="shared" si="41"/>
        <v xml:space="preserve">1491, </v>
      </c>
      <c r="G663" s="3" t="str">
        <f t="shared" si="42"/>
        <v xml:space="preserve">'2015-07-12T21:40:19.000Z', </v>
      </c>
      <c r="H663" s="3" t="str">
        <f t="shared" si="43"/>
        <v xml:space="preserve">'direct'), </v>
      </c>
    </row>
    <row r="664" spans="1:8" x14ac:dyDescent="0.2">
      <c r="A664" s="1">
        <v>663</v>
      </c>
      <c r="B664" s="1">
        <v>1491</v>
      </c>
      <c r="C664" s="1" t="s">
        <v>8668</v>
      </c>
      <c r="D664" s="1" t="s">
        <v>8006</v>
      </c>
      <c r="E664" s="3" t="str">
        <f t="shared" si="40"/>
        <v xml:space="preserve">(663, </v>
      </c>
      <c r="F664" s="3" t="str">
        <f t="shared" si="41"/>
        <v xml:space="preserve">1491, </v>
      </c>
      <c r="G664" s="3" t="str">
        <f t="shared" si="42"/>
        <v xml:space="preserve">'2015-08-10T08:41:41.000Z', </v>
      </c>
      <c r="H664" s="3" t="str">
        <f t="shared" si="43"/>
        <v xml:space="preserve">'direct'), </v>
      </c>
    </row>
    <row r="665" spans="1:8" x14ac:dyDescent="0.2">
      <c r="A665" s="1">
        <v>664</v>
      </c>
      <c r="B665" s="1">
        <v>1491</v>
      </c>
      <c r="C665" s="1" t="s">
        <v>8669</v>
      </c>
      <c r="D665" s="1" t="s">
        <v>8006</v>
      </c>
      <c r="E665" s="3" t="str">
        <f t="shared" si="40"/>
        <v xml:space="preserve">(664, </v>
      </c>
      <c r="F665" s="3" t="str">
        <f t="shared" si="41"/>
        <v xml:space="preserve">1491, </v>
      </c>
      <c r="G665" s="3" t="str">
        <f t="shared" si="42"/>
        <v xml:space="preserve">'2015-09-08T14:10:54.000Z', </v>
      </c>
      <c r="H665" s="3" t="str">
        <f t="shared" si="43"/>
        <v xml:space="preserve">'direct'), </v>
      </c>
    </row>
    <row r="666" spans="1:8" x14ac:dyDescent="0.2">
      <c r="A666" s="1">
        <v>665</v>
      </c>
      <c r="B666" s="1">
        <v>1491</v>
      </c>
      <c r="C666" s="1" t="s">
        <v>8670</v>
      </c>
      <c r="D666" s="1" t="s">
        <v>8006</v>
      </c>
      <c r="E666" s="3" t="str">
        <f t="shared" si="40"/>
        <v xml:space="preserve">(665, </v>
      </c>
      <c r="F666" s="3" t="str">
        <f t="shared" si="41"/>
        <v xml:space="preserve">1491, </v>
      </c>
      <c r="G666" s="3" t="str">
        <f t="shared" si="42"/>
        <v xml:space="preserve">'2015-10-08T00:26:17.000Z', </v>
      </c>
      <c r="H666" s="3" t="str">
        <f t="shared" si="43"/>
        <v xml:space="preserve">'direct'), </v>
      </c>
    </row>
    <row r="667" spans="1:8" x14ac:dyDescent="0.2">
      <c r="A667" s="1">
        <v>666</v>
      </c>
      <c r="B667" s="1">
        <v>1491</v>
      </c>
      <c r="C667" s="1" t="s">
        <v>8671</v>
      </c>
      <c r="D667" s="1" t="s">
        <v>8006</v>
      </c>
      <c r="E667" s="3" t="str">
        <f t="shared" si="40"/>
        <v xml:space="preserve">(666, </v>
      </c>
      <c r="F667" s="3" t="str">
        <f t="shared" si="41"/>
        <v xml:space="preserve">1491, </v>
      </c>
      <c r="G667" s="3" t="str">
        <f t="shared" si="42"/>
        <v xml:space="preserve">'2015-11-07T10:09:38.000Z', </v>
      </c>
      <c r="H667" s="3" t="str">
        <f t="shared" si="43"/>
        <v xml:space="preserve">'direct'), </v>
      </c>
    </row>
    <row r="668" spans="1:8" x14ac:dyDescent="0.2">
      <c r="A668" s="1">
        <v>667</v>
      </c>
      <c r="B668" s="1">
        <v>1491</v>
      </c>
      <c r="C668" s="1" t="s">
        <v>8672</v>
      </c>
      <c r="D668" s="1" t="s">
        <v>8006</v>
      </c>
      <c r="E668" s="3" t="str">
        <f t="shared" si="40"/>
        <v xml:space="preserve">(667, </v>
      </c>
      <c r="F668" s="3" t="str">
        <f t="shared" si="41"/>
        <v xml:space="preserve">1491, </v>
      </c>
      <c r="G668" s="3" t="str">
        <f t="shared" si="42"/>
        <v xml:space="preserve">'2015-12-07T14:51:30.000Z', </v>
      </c>
      <c r="H668" s="3" t="str">
        <f t="shared" si="43"/>
        <v xml:space="preserve">'direct'), </v>
      </c>
    </row>
    <row r="669" spans="1:8" x14ac:dyDescent="0.2">
      <c r="A669" s="1">
        <v>668</v>
      </c>
      <c r="B669" s="1">
        <v>1491</v>
      </c>
      <c r="C669" s="1" t="s">
        <v>8673</v>
      </c>
      <c r="D669" s="1" t="s">
        <v>8006</v>
      </c>
      <c r="E669" s="3" t="str">
        <f t="shared" si="40"/>
        <v xml:space="preserve">(668, </v>
      </c>
      <c r="F669" s="3" t="str">
        <f t="shared" si="41"/>
        <v xml:space="preserve">1491, </v>
      </c>
      <c r="G669" s="3" t="str">
        <f t="shared" si="42"/>
        <v xml:space="preserve">'2016-01-06T14:28:34.000Z', </v>
      </c>
      <c r="H669" s="3" t="str">
        <f t="shared" si="43"/>
        <v xml:space="preserve">'direct'), </v>
      </c>
    </row>
    <row r="670" spans="1:8" x14ac:dyDescent="0.2">
      <c r="A670" s="1">
        <v>669</v>
      </c>
      <c r="B670" s="1">
        <v>1491</v>
      </c>
      <c r="C670" s="1" t="s">
        <v>8674</v>
      </c>
      <c r="D670" s="1" t="s">
        <v>8006</v>
      </c>
      <c r="E670" s="3" t="str">
        <f t="shared" si="40"/>
        <v xml:space="preserve">(669, </v>
      </c>
      <c r="F670" s="3" t="str">
        <f t="shared" si="41"/>
        <v xml:space="preserve">1491, </v>
      </c>
      <c r="G670" s="3" t="str">
        <f t="shared" si="42"/>
        <v xml:space="preserve">'2016-02-05T16:15:01.000Z', </v>
      </c>
      <c r="H670" s="3" t="str">
        <f t="shared" si="43"/>
        <v xml:space="preserve">'direct'), </v>
      </c>
    </row>
    <row r="671" spans="1:8" x14ac:dyDescent="0.2">
      <c r="A671" s="1">
        <v>670</v>
      </c>
      <c r="B671" s="1">
        <v>1491</v>
      </c>
      <c r="C671" s="1" t="s">
        <v>8675</v>
      </c>
      <c r="D671" s="1" t="s">
        <v>8006</v>
      </c>
      <c r="E671" s="3" t="str">
        <f t="shared" si="40"/>
        <v xml:space="preserve">(670, </v>
      </c>
      <c r="F671" s="3" t="str">
        <f t="shared" si="41"/>
        <v xml:space="preserve">1491, </v>
      </c>
      <c r="G671" s="3" t="str">
        <f t="shared" si="42"/>
        <v xml:space="preserve">'2016-03-05T17:29:34.000Z', </v>
      </c>
      <c r="H671" s="3" t="str">
        <f t="shared" si="43"/>
        <v xml:space="preserve">'direct'), </v>
      </c>
    </row>
    <row r="672" spans="1:8" x14ac:dyDescent="0.2">
      <c r="A672" s="1">
        <v>671</v>
      </c>
      <c r="B672" s="1">
        <v>1491</v>
      </c>
      <c r="C672" s="1" t="s">
        <v>8676</v>
      </c>
      <c r="D672" s="1" t="s">
        <v>8006</v>
      </c>
      <c r="E672" s="3" t="str">
        <f t="shared" si="40"/>
        <v xml:space="preserve">(671, </v>
      </c>
      <c r="F672" s="3" t="str">
        <f t="shared" si="41"/>
        <v xml:space="preserve">1491, </v>
      </c>
      <c r="G672" s="3" t="str">
        <f t="shared" si="42"/>
        <v xml:space="preserve">'2016-04-04T05:57:54.000Z', </v>
      </c>
      <c r="H672" s="3" t="str">
        <f t="shared" si="43"/>
        <v xml:space="preserve">'direct'), </v>
      </c>
    </row>
    <row r="673" spans="1:8" x14ac:dyDescent="0.2">
      <c r="A673" s="1">
        <v>672</v>
      </c>
      <c r="B673" s="1">
        <v>1491</v>
      </c>
      <c r="C673" s="1" t="s">
        <v>8677</v>
      </c>
      <c r="D673" s="1" t="s">
        <v>8006</v>
      </c>
      <c r="E673" s="3" t="str">
        <f t="shared" si="40"/>
        <v xml:space="preserve">(672, </v>
      </c>
      <c r="F673" s="3" t="str">
        <f t="shared" si="41"/>
        <v xml:space="preserve">1491, </v>
      </c>
      <c r="G673" s="3" t="str">
        <f t="shared" si="42"/>
        <v xml:space="preserve">'2016-05-03T06:23:45.000Z', </v>
      </c>
      <c r="H673" s="3" t="str">
        <f t="shared" si="43"/>
        <v xml:space="preserve">'direct'), </v>
      </c>
    </row>
    <row r="674" spans="1:8" x14ac:dyDescent="0.2">
      <c r="A674" s="1">
        <v>673</v>
      </c>
      <c r="B674" s="1">
        <v>1491</v>
      </c>
      <c r="C674" s="1" t="s">
        <v>8678</v>
      </c>
      <c r="D674" s="1" t="s">
        <v>8006</v>
      </c>
      <c r="E674" s="3" t="str">
        <f t="shared" si="40"/>
        <v xml:space="preserve">(673, </v>
      </c>
      <c r="F674" s="3" t="str">
        <f t="shared" si="41"/>
        <v xml:space="preserve">1491, </v>
      </c>
      <c r="G674" s="3" t="str">
        <f t="shared" si="42"/>
        <v xml:space="preserve">'2016-06-01T03:38:00.000Z', </v>
      </c>
      <c r="H674" s="3" t="str">
        <f t="shared" si="43"/>
        <v xml:space="preserve">'direct'), </v>
      </c>
    </row>
    <row r="675" spans="1:8" x14ac:dyDescent="0.2">
      <c r="A675" s="1">
        <v>674</v>
      </c>
      <c r="B675" s="1">
        <v>1491</v>
      </c>
      <c r="C675" s="1" t="s">
        <v>8679</v>
      </c>
      <c r="D675" s="1" t="s">
        <v>8006</v>
      </c>
      <c r="E675" s="3" t="str">
        <f t="shared" si="40"/>
        <v xml:space="preserve">(674, </v>
      </c>
      <c r="F675" s="3" t="str">
        <f t="shared" si="41"/>
        <v xml:space="preserve">1491, </v>
      </c>
      <c r="G675" s="3" t="str">
        <f t="shared" si="42"/>
        <v xml:space="preserve">'2016-07-01T19:13:43.000Z', </v>
      </c>
      <c r="H675" s="3" t="str">
        <f t="shared" si="43"/>
        <v xml:space="preserve">'direct'), </v>
      </c>
    </row>
    <row r="676" spans="1:8" x14ac:dyDescent="0.2">
      <c r="A676" s="1">
        <v>675</v>
      </c>
      <c r="B676" s="1">
        <v>1491</v>
      </c>
      <c r="C676" s="1" t="s">
        <v>8680</v>
      </c>
      <c r="D676" s="1" t="s">
        <v>8006</v>
      </c>
      <c r="E676" s="3" t="str">
        <f t="shared" si="40"/>
        <v xml:space="preserve">(675, </v>
      </c>
      <c r="F676" s="3" t="str">
        <f t="shared" si="41"/>
        <v xml:space="preserve">1491, </v>
      </c>
      <c r="G676" s="3" t="str">
        <f t="shared" si="42"/>
        <v xml:space="preserve">'2016-07-31T16:04:24.000Z', </v>
      </c>
      <c r="H676" s="3" t="str">
        <f t="shared" si="43"/>
        <v xml:space="preserve">'direct'), </v>
      </c>
    </row>
    <row r="677" spans="1:8" x14ac:dyDescent="0.2">
      <c r="A677" s="1">
        <v>676</v>
      </c>
      <c r="B677" s="1">
        <v>1491</v>
      </c>
      <c r="C677" s="1" t="s">
        <v>8681</v>
      </c>
      <c r="D677" s="1" t="s">
        <v>8006</v>
      </c>
      <c r="E677" s="3" t="str">
        <f t="shared" si="40"/>
        <v xml:space="preserve">(676, </v>
      </c>
      <c r="F677" s="3" t="str">
        <f t="shared" si="41"/>
        <v xml:space="preserve">1491, </v>
      </c>
      <c r="G677" s="3" t="str">
        <f t="shared" si="42"/>
        <v xml:space="preserve">'2016-08-30T12:22:31.000Z', </v>
      </c>
      <c r="H677" s="3" t="str">
        <f t="shared" si="43"/>
        <v xml:space="preserve">'direct'), </v>
      </c>
    </row>
    <row r="678" spans="1:8" x14ac:dyDescent="0.2">
      <c r="A678" s="1">
        <v>677</v>
      </c>
      <c r="B678" s="1">
        <v>1491</v>
      </c>
      <c r="C678" s="1" t="s">
        <v>8682</v>
      </c>
      <c r="D678" s="1" t="s">
        <v>8006</v>
      </c>
      <c r="E678" s="3" t="str">
        <f t="shared" si="40"/>
        <v xml:space="preserve">(677, </v>
      </c>
      <c r="F678" s="3" t="str">
        <f t="shared" si="41"/>
        <v xml:space="preserve">1491, </v>
      </c>
      <c r="G678" s="3" t="str">
        <f t="shared" si="42"/>
        <v xml:space="preserve">'2016-09-28T02:04:48.000Z', </v>
      </c>
      <c r="H678" s="3" t="str">
        <f t="shared" si="43"/>
        <v xml:space="preserve">'direct'), </v>
      </c>
    </row>
    <row r="679" spans="1:8" x14ac:dyDescent="0.2">
      <c r="A679" s="1">
        <v>678</v>
      </c>
      <c r="B679" s="1">
        <v>1491</v>
      </c>
      <c r="C679" s="1" t="s">
        <v>8683</v>
      </c>
      <c r="D679" s="1" t="s">
        <v>8006</v>
      </c>
      <c r="E679" s="3" t="str">
        <f t="shared" si="40"/>
        <v xml:space="preserve">(678, </v>
      </c>
      <c r="F679" s="3" t="str">
        <f t="shared" si="41"/>
        <v xml:space="preserve">1491, </v>
      </c>
      <c r="G679" s="3" t="str">
        <f t="shared" si="42"/>
        <v xml:space="preserve">'2016-10-27T15:25:15.000Z', </v>
      </c>
      <c r="H679" s="3" t="str">
        <f t="shared" si="43"/>
        <v xml:space="preserve">'direct'), </v>
      </c>
    </row>
    <row r="680" spans="1:8" x14ac:dyDescent="0.2">
      <c r="A680" s="1">
        <v>679</v>
      </c>
      <c r="B680" s="1">
        <v>1491</v>
      </c>
      <c r="C680" s="1" t="s">
        <v>8684</v>
      </c>
      <c r="D680" s="1" t="s">
        <v>8006</v>
      </c>
      <c r="E680" s="3" t="str">
        <f t="shared" si="40"/>
        <v xml:space="preserve">(679, </v>
      </c>
      <c r="F680" s="3" t="str">
        <f t="shared" si="41"/>
        <v xml:space="preserve">1491, </v>
      </c>
      <c r="G680" s="3" t="str">
        <f t="shared" si="42"/>
        <v xml:space="preserve">'2016-11-25T07:18:59.000Z', </v>
      </c>
      <c r="H680" s="3" t="str">
        <f t="shared" si="43"/>
        <v xml:space="preserve">'direct'), </v>
      </c>
    </row>
    <row r="681" spans="1:8" x14ac:dyDescent="0.2">
      <c r="A681" s="1">
        <v>680</v>
      </c>
      <c r="B681" s="1">
        <v>1491</v>
      </c>
      <c r="C681" s="1" t="s">
        <v>8685</v>
      </c>
      <c r="D681" s="1" t="s">
        <v>8006</v>
      </c>
      <c r="E681" s="3" t="str">
        <f t="shared" si="40"/>
        <v xml:space="preserve">(680, </v>
      </c>
      <c r="F681" s="3" t="str">
        <f t="shared" si="41"/>
        <v xml:space="preserve">1491, </v>
      </c>
      <c r="G681" s="3" t="str">
        <f t="shared" si="42"/>
        <v xml:space="preserve">'2016-12-24T04:23:36.000Z', </v>
      </c>
      <c r="H681" s="3" t="str">
        <f t="shared" si="43"/>
        <v xml:space="preserve">'direct'), </v>
      </c>
    </row>
    <row r="682" spans="1:8" x14ac:dyDescent="0.2">
      <c r="A682" s="1">
        <v>681</v>
      </c>
      <c r="B682" s="1">
        <v>1501</v>
      </c>
      <c r="C682" s="1" t="s">
        <v>8686</v>
      </c>
      <c r="D682" s="1" t="s">
        <v>8006</v>
      </c>
      <c r="E682" s="3" t="str">
        <f t="shared" si="40"/>
        <v xml:space="preserve">(681, </v>
      </c>
      <c r="F682" s="3" t="str">
        <f t="shared" si="41"/>
        <v xml:space="preserve">1501, </v>
      </c>
      <c r="G682" s="3" t="str">
        <f t="shared" si="42"/>
        <v xml:space="preserve">'2015-01-30T04:47:57.000Z', </v>
      </c>
      <c r="H682" s="3" t="str">
        <f t="shared" si="43"/>
        <v xml:space="preserve">'direct'), </v>
      </c>
    </row>
    <row r="683" spans="1:8" x14ac:dyDescent="0.2">
      <c r="A683" s="1">
        <v>682</v>
      </c>
      <c r="B683" s="1">
        <v>1501</v>
      </c>
      <c r="C683" s="1" t="s">
        <v>8687</v>
      </c>
      <c r="D683" s="1" t="s">
        <v>8006</v>
      </c>
      <c r="E683" s="3" t="str">
        <f t="shared" si="40"/>
        <v xml:space="preserve">(682, </v>
      </c>
      <c r="F683" s="3" t="str">
        <f t="shared" si="41"/>
        <v xml:space="preserve">1501, </v>
      </c>
      <c r="G683" s="3" t="str">
        <f t="shared" si="42"/>
        <v xml:space="preserve">'2015-03-01T03:49:28.000Z', </v>
      </c>
      <c r="H683" s="3" t="str">
        <f t="shared" si="43"/>
        <v xml:space="preserve">'direct'), </v>
      </c>
    </row>
    <row r="684" spans="1:8" x14ac:dyDescent="0.2">
      <c r="A684" s="1">
        <v>683</v>
      </c>
      <c r="B684" s="1">
        <v>1501</v>
      </c>
      <c r="C684" s="1" t="s">
        <v>8688</v>
      </c>
      <c r="D684" s="1" t="s">
        <v>8006</v>
      </c>
      <c r="E684" s="3" t="str">
        <f t="shared" si="40"/>
        <v xml:space="preserve">(683, </v>
      </c>
      <c r="F684" s="3" t="str">
        <f t="shared" si="41"/>
        <v xml:space="preserve">1501, </v>
      </c>
      <c r="G684" s="3" t="str">
        <f t="shared" si="42"/>
        <v xml:space="preserve">'2015-03-31T18:16:26.000Z', </v>
      </c>
      <c r="H684" s="3" t="str">
        <f t="shared" si="43"/>
        <v xml:space="preserve">'direct'), </v>
      </c>
    </row>
    <row r="685" spans="1:8" x14ac:dyDescent="0.2">
      <c r="A685" s="1">
        <v>684</v>
      </c>
      <c r="B685" s="1">
        <v>1501</v>
      </c>
      <c r="C685" s="1" t="s">
        <v>8689</v>
      </c>
      <c r="D685" s="1" t="s">
        <v>8006</v>
      </c>
      <c r="E685" s="3" t="str">
        <f t="shared" si="40"/>
        <v xml:space="preserve">(684, </v>
      </c>
      <c r="F685" s="3" t="str">
        <f t="shared" si="41"/>
        <v xml:space="preserve">1501, </v>
      </c>
      <c r="G685" s="3" t="str">
        <f t="shared" si="42"/>
        <v xml:space="preserve">'2015-04-29T00:41:21.000Z', </v>
      </c>
      <c r="H685" s="3" t="str">
        <f t="shared" si="43"/>
        <v xml:space="preserve">'direct'), </v>
      </c>
    </row>
    <row r="686" spans="1:8" x14ac:dyDescent="0.2">
      <c r="A686" s="1">
        <v>685</v>
      </c>
      <c r="B686" s="1">
        <v>1501</v>
      </c>
      <c r="C686" s="1" t="s">
        <v>8690</v>
      </c>
      <c r="D686" s="1" t="s">
        <v>8006</v>
      </c>
      <c r="E686" s="3" t="str">
        <f t="shared" si="40"/>
        <v xml:space="preserve">(685, </v>
      </c>
      <c r="F686" s="3" t="str">
        <f t="shared" si="41"/>
        <v xml:space="preserve">1501, </v>
      </c>
      <c r="G686" s="3" t="str">
        <f t="shared" si="42"/>
        <v xml:space="preserve">'2015-05-28T08:20:38.000Z', </v>
      </c>
      <c r="H686" s="3" t="str">
        <f t="shared" si="43"/>
        <v xml:space="preserve">'direct'), </v>
      </c>
    </row>
    <row r="687" spans="1:8" x14ac:dyDescent="0.2">
      <c r="A687" s="1">
        <v>686</v>
      </c>
      <c r="B687" s="1">
        <v>1501</v>
      </c>
      <c r="C687" s="1" t="s">
        <v>8691</v>
      </c>
      <c r="D687" s="1" t="s">
        <v>8006</v>
      </c>
      <c r="E687" s="3" t="str">
        <f t="shared" si="40"/>
        <v xml:space="preserve">(686, </v>
      </c>
      <c r="F687" s="3" t="str">
        <f t="shared" si="41"/>
        <v xml:space="preserve">1501, </v>
      </c>
      <c r="G687" s="3" t="str">
        <f t="shared" si="42"/>
        <v xml:space="preserve">'2015-06-26T22:26:51.000Z', </v>
      </c>
      <c r="H687" s="3" t="str">
        <f t="shared" si="43"/>
        <v xml:space="preserve">'direct'), </v>
      </c>
    </row>
    <row r="688" spans="1:8" x14ac:dyDescent="0.2">
      <c r="A688" s="1">
        <v>687</v>
      </c>
      <c r="B688" s="1">
        <v>1501</v>
      </c>
      <c r="C688" s="1" t="s">
        <v>8692</v>
      </c>
      <c r="D688" s="1" t="s">
        <v>8006</v>
      </c>
      <c r="E688" s="3" t="str">
        <f t="shared" si="40"/>
        <v xml:space="preserve">(687, </v>
      </c>
      <c r="F688" s="3" t="str">
        <f t="shared" si="41"/>
        <v xml:space="preserve">1501, </v>
      </c>
      <c r="G688" s="3" t="str">
        <f t="shared" si="42"/>
        <v xml:space="preserve">'2015-07-25T03:42:20.000Z', </v>
      </c>
      <c r="H688" s="3" t="str">
        <f t="shared" si="43"/>
        <v xml:space="preserve">'direct'), </v>
      </c>
    </row>
    <row r="689" spans="1:8" x14ac:dyDescent="0.2">
      <c r="A689" s="1">
        <v>688</v>
      </c>
      <c r="B689" s="1">
        <v>1501</v>
      </c>
      <c r="C689" s="1" t="s">
        <v>8693</v>
      </c>
      <c r="D689" s="1" t="s">
        <v>8006</v>
      </c>
      <c r="E689" s="3" t="str">
        <f t="shared" si="40"/>
        <v xml:space="preserve">(688, </v>
      </c>
      <c r="F689" s="3" t="str">
        <f t="shared" si="41"/>
        <v xml:space="preserve">1501, </v>
      </c>
      <c r="G689" s="3" t="str">
        <f t="shared" si="42"/>
        <v xml:space="preserve">'2015-08-23T00:26:09.000Z', </v>
      </c>
      <c r="H689" s="3" t="str">
        <f t="shared" si="43"/>
        <v xml:space="preserve">'direct'), </v>
      </c>
    </row>
    <row r="690" spans="1:8" x14ac:dyDescent="0.2">
      <c r="A690" s="1">
        <v>689</v>
      </c>
      <c r="B690" s="1">
        <v>1501</v>
      </c>
      <c r="C690" s="1" t="s">
        <v>8694</v>
      </c>
      <c r="D690" s="1" t="s">
        <v>8006</v>
      </c>
      <c r="E690" s="3" t="str">
        <f t="shared" si="40"/>
        <v xml:space="preserve">(689, </v>
      </c>
      <c r="F690" s="3" t="str">
        <f t="shared" si="41"/>
        <v xml:space="preserve">1501, </v>
      </c>
      <c r="G690" s="3" t="str">
        <f t="shared" si="42"/>
        <v xml:space="preserve">'2015-09-21T00:08:49.000Z', </v>
      </c>
      <c r="H690" s="3" t="str">
        <f t="shared" si="43"/>
        <v xml:space="preserve">'direct'), </v>
      </c>
    </row>
    <row r="691" spans="1:8" x14ac:dyDescent="0.2">
      <c r="A691" s="1">
        <v>690</v>
      </c>
      <c r="B691" s="1">
        <v>1501</v>
      </c>
      <c r="C691" s="1" t="s">
        <v>8695</v>
      </c>
      <c r="D691" s="1" t="s">
        <v>8006</v>
      </c>
      <c r="E691" s="3" t="str">
        <f t="shared" si="40"/>
        <v xml:space="preserve">(690, </v>
      </c>
      <c r="F691" s="3" t="str">
        <f t="shared" si="41"/>
        <v xml:space="preserve">1501, </v>
      </c>
      <c r="G691" s="3" t="str">
        <f t="shared" si="42"/>
        <v xml:space="preserve">'2015-10-21T17:10:17.000Z', </v>
      </c>
      <c r="H691" s="3" t="str">
        <f t="shared" si="43"/>
        <v xml:space="preserve">'direct'), </v>
      </c>
    </row>
    <row r="692" spans="1:8" x14ac:dyDescent="0.2">
      <c r="A692" s="1">
        <v>691</v>
      </c>
      <c r="B692" s="1">
        <v>1501</v>
      </c>
      <c r="C692" s="1" t="s">
        <v>8696</v>
      </c>
      <c r="D692" s="1" t="s">
        <v>8006</v>
      </c>
      <c r="E692" s="3" t="str">
        <f t="shared" si="40"/>
        <v xml:space="preserve">(691, </v>
      </c>
      <c r="F692" s="3" t="str">
        <f t="shared" si="41"/>
        <v xml:space="preserve">1501, </v>
      </c>
      <c r="G692" s="3" t="str">
        <f t="shared" si="42"/>
        <v xml:space="preserve">'2015-11-19T08:52:02.000Z', </v>
      </c>
      <c r="H692" s="3" t="str">
        <f t="shared" si="43"/>
        <v xml:space="preserve">'direct'), </v>
      </c>
    </row>
    <row r="693" spans="1:8" x14ac:dyDescent="0.2">
      <c r="A693" s="1">
        <v>692</v>
      </c>
      <c r="B693" s="1">
        <v>1501</v>
      </c>
      <c r="C693" s="1" t="s">
        <v>8697</v>
      </c>
      <c r="D693" s="1" t="s">
        <v>8006</v>
      </c>
      <c r="E693" s="3" t="str">
        <f t="shared" si="40"/>
        <v xml:space="preserve">(692, </v>
      </c>
      <c r="F693" s="3" t="str">
        <f t="shared" si="41"/>
        <v xml:space="preserve">1501, </v>
      </c>
      <c r="G693" s="3" t="str">
        <f t="shared" si="42"/>
        <v xml:space="preserve">'2015-12-19T02:29:39.000Z', </v>
      </c>
      <c r="H693" s="3" t="str">
        <f t="shared" si="43"/>
        <v xml:space="preserve">'direct'), </v>
      </c>
    </row>
    <row r="694" spans="1:8" x14ac:dyDescent="0.2">
      <c r="A694" s="1">
        <v>693</v>
      </c>
      <c r="B694" s="1">
        <v>1501</v>
      </c>
      <c r="C694" s="1" t="s">
        <v>8698</v>
      </c>
      <c r="D694" s="1" t="s">
        <v>8006</v>
      </c>
      <c r="E694" s="3" t="str">
        <f t="shared" si="40"/>
        <v xml:space="preserve">(693, </v>
      </c>
      <c r="F694" s="3" t="str">
        <f t="shared" si="41"/>
        <v xml:space="preserve">1501, </v>
      </c>
      <c r="G694" s="3" t="str">
        <f t="shared" si="42"/>
        <v xml:space="preserve">'2016-01-17T13:02:28.000Z', </v>
      </c>
      <c r="H694" s="3" t="str">
        <f t="shared" si="43"/>
        <v xml:space="preserve">'direct'), </v>
      </c>
    </row>
    <row r="695" spans="1:8" x14ac:dyDescent="0.2">
      <c r="A695" s="1">
        <v>694</v>
      </c>
      <c r="B695" s="1">
        <v>1501</v>
      </c>
      <c r="C695" s="1" t="s">
        <v>8699</v>
      </c>
      <c r="D695" s="1" t="s">
        <v>8006</v>
      </c>
      <c r="E695" s="3" t="str">
        <f t="shared" si="40"/>
        <v xml:space="preserve">(694, </v>
      </c>
      <c r="F695" s="3" t="str">
        <f t="shared" si="41"/>
        <v xml:space="preserve">1501, </v>
      </c>
      <c r="G695" s="3" t="str">
        <f t="shared" si="42"/>
        <v xml:space="preserve">'2016-02-15T11:38:40.000Z', </v>
      </c>
      <c r="H695" s="3" t="str">
        <f t="shared" si="43"/>
        <v xml:space="preserve">'direct'), </v>
      </c>
    </row>
    <row r="696" spans="1:8" x14ac:dyDescent="0.2">
      <c r="A696" s="1">
        <v>695</v>
      </c>
      <c r="B696" s="1">
        <v>1501</v>
      </c>
      <c r="C696" s="1" t="s">
        <v>8700</v>
      </c>
      <c r="D696" s="1" t="s">
        <v>8006</v>
      </c>
      <c r="E696" s="3" t="str">
        <f t="shared" si="40"/>
        <v xml:space="preserve">(695, </v>
      </c>
      <c r="F696" s="3" t="str">
        <f t="shared" si="41"/>
        <v xml:space="preserve">1501, </v>
      </c>
      <c r="G696" s="3" t="str">
        <f t="shared" si="42"/>
        <v xml:space="preserve">'2016-03-15T05:50:15.000Z', </v>
      </c>
      <c r="H696" s="3" t="str">
        <f t="shared" si="43"/>
        <v xml:space="preserve">'direct'), </v>
      </c>
    </row>
    <row r="697" spans="1:8" x14ac:dyDescent="0.2">
      <c r="A697" s="1">
        <v>696</v>
      </c>
      <c r="B697" s="1">
        <v>1501</v>
      </c>
      <c r="C697" s="1" t="s">
        <v>8701</v>
      </c>
      <c r="D697" s="1" t="s">
        <v>8006</v>
      </c>
      <c r="E697" s="3" t="str">
        <f t="shared" si="40"/>
        <v xml:space="preserve">(696, </v>
      </c>
      <c r="F697" s="3" t="str">
        <f t="shared" si="41"/>
        <v xml:space="preserve">1501, </v>
      </c>
      <c r="G697" s="3" t="str">
        <f t="shared" si="42"/>
        <v xml:space="preserve">'2016-04-14T23:49:40.000Z', </v>
      </c>
      <c r="H697" s="3" t="str">
        <f t="shared" si="43"/>
        <v xml:space="preserve">'direct'), </v>
      </c>
    </row>
    <row r="698" spans="1:8" x14ac:dyDescent="0.2">
      <c r="A698" s="1">
        <v>697</v>
      </c>
      <c r="B698" s="1">
        <v>1501</v>
      </c>
      <c r="C698" s="1" t="s">
        <v>8702</v>
      </c>
      <c r="D698" s="1" t="s">
        <v>8006</v>
      </c>
      <c r="E698" s="3" t="str">
        <f t="shared" si="40"/>
        <v xml:space="preserve">(697, </v>
      </c>
      <c r="F698" s="3" t="str">
        <f t="shared" si="41"/>
        <v xml:space="preserve">1501, </v>
      </c>
      <c r="G698" s="3" t="str">
        <f t="shared" si="42"/>
        <v xml:space="preserve">'2016-05-14T04:26:26.000Z', </v>
      </c>
      <c r="H698" s="3" t="str">
        <f t="shared" si="43"/>
        <v xml:space="preserve">'direct'), </v>
      </c>
    </row>
    <row r="699" spans="1:8" x14ac:dyDescent="0.2">
      <c r="A699" s="1">
        <v>698</v>
      </c>
      <c r="B699" s="1">
        <v>1501</v>
      </c>
      <c r="C699" s="1" t="s">
        <v>8703</v>
      </c>
      <c r="D699" s="1" t="s">
        <v>8006</v>
      </c>
      <c r="E699" s="3" t="str">
        <f t="shared" si="40"/>
        <v xml:space="preserve">(698, </v>
      </c>
      <c r="F699" s="3" t="str">
        <f t="shared" si="41"/>
        <v xml:space="preserve">1501, </v>
      </c>
      <c r="G699" s="3" t="str">
        <f t="shared" si="42"/>
        <v xml:space="preserve">'2016-06-12T10:19:29.000Z', </v>
      </c>
      <c r="H699" s="3" t="str">
        <f t="shared" si="43"/>
        <v xml:space="preserve">'direct'), </v>
      </c>
    </row>
    <row r="700" spans="1:8" x14ac:dyDescent="0.2">
      <c r="A700" s="1">
        <v>699</v>
      </c>
      <c r="B700" s="1">
        <v>1501</v>
      </c>
      <c r="C700" s="1" t="s">
        <v>8704</v>
      </c>
      <c r="D700" s="1" t="s">
        <v>8006</v>
      </c>
      <c r="E700" s="3" t="str">
        <f t="shared" si="40"/>
        <v xml:space="preserve">(699, </v>
      </c>
      <c r="F700" s="3" t="str">
        <f t="shared" si="41"/>
        <v xml:space="preserve">1501, </v>
      </c>
      <c r="G700" s="3" t="str">
        <f t="shared" si="42"/>
        <v xml:space="preserve">'2016-07-11T09:27:23.000Z', </v>
      </c>
      <c r="H700" s="3" t="str">
        <f t="shared" si="43"/>
        <v xml:space="preserve">'direct'), </v>
      </c>
    </row>
    <row r="701" spans="1:8" x14ac:dyDescent="0.2">
      <c r="A701" s="1">
        <v>700</v>
      </c>
      <c r="B701" s="1">
        <v>1501</v>
      </c>
      <c r="C701" s="1" t="s">
        <v>8705</v>
      </c>
      <c r="D701" s="1" t="s">
        <v>8006</v>
      </c>
      <c r="E701" s="3" t="str">
        <f t="shared" si="40"/>
        <v xml:space="preserve">(700, </v>
      </c>
      <c r="F701" s="3" t="str">
        <f t="shared" si="41"/>
        <v xml:space="preserve">1501, </v>
      </c>
      <c r="G701" s="3" t="str">
        <f t="shared" si="42"/>
        <v xml:space="preserve">'2016-08-09T09:20:23.000Z', </v>
      </c>
      <c r="H701" s="3" t="str">
        <f t="shared" si="43"/>
        <v xml:space="preserve">'direct'), </v>
      </c>
    </row>
    <row r="702" spans="1:8" x14ac:dyDescent="0.2">
      <c r="A702" s="1">
        <v>701</v>
      </c>
      <c r="B702" s="1">
        <v>1501</v>
      </c>
      <c r="C702" s="1" t="s">
        <v>8706</v>
      </c>
      <c r="D702" s="1" t="s">
        <v>8006</v>
      </c>
      <c r="E702" s="3" t="str">
        <f t="shared" si="40"/>
        <v xml:space="preserve">(701, </v>
      </c>
      <c r="F702" s="3" t="str">
        <f t="shared" si="41"/>
        <v xml:space="preserve">1501, </v>
      </c>
      <c r="G702" s="3" t="str">
        <f t="shared" si="42"/>
        <v xml:space="preserve">'2016-09-08T14:05:37.000Z', </v>
      </c>
      <c r="H702" s="3" t="str">
        <f t="shared" si="43"/>
        <v xml:space="preserve">'direct'), </v>
      </c>
    </row>
    <row r="703" spans="1:8" x14ac:dyDescent="0.2">
      <c r="A703" s="1">
        <v>702</v>
      </c>
      <c r="B703" s="1">
        <v>1501</v>
      </c>
      <c r="C703" s="1" t="s">
        <v>8707</v>
      </c>
      <c r="D703" s="1" t="s">
        <v>8006</v>
      </c>
      <c r="E703" s="3" t="str">
        <f t="shared" si="40"/>
        <v xml:space="preserve">(702, </v>
      </c>
      <c r="F703" s="3" t="str">
        <f t="shared" si="41"/>
        <v xml:space="preserve">1501, </v>
      </c>
      <c r="G703" s="3" t="str">
        <f t="shared" si="42"/>
        <v xml:space="preserve">'2016-10-07T21:10:36.000Z', </v>
      </c>
      <c r="H703" s="3" t="str">
        <f t="shared" si="43"/>
        <v xml:space="preserve">'direct'), </v>
      </c>
    </row>
    <row r="704" spans="1:8" x14ac:dyDescent="0.2">
      <c r="A704" s="1">
        <v>703</v>
      </c>
      <c r="B704" s="1">
        <v>1501</v>
      </c>
      <c r="C704" s="1" t="s">
        <v>8708</v>
      </c>
      <c r="D704" s="1" t="s">
        <v>8006</v>
      </c>
      <c r="E704" s="3" t="str">
        <f t="shared" si="40"/>
        <v xml:space="preserve">(703, </v>
      </c>
      <c r="F704" s="3" t="str">
        <f t="shared" si="41"/>
        <v xml:space="preserve">1501, </v>
      </c>
      <c r="G704" s="3" t="str">
        <f t="shared" si="42"/>
        <v xml:space="preserve">'2016-11-05T14:21:10.000Z', </v>
      </c>
      <c r="H704" s="3" t="str">
        <f t="shared" si="43"/>
        <v xml:space="preserve">'direct'), </v>
      </c>
    </row>
    <row r="705" spans="1:8" x14ac:dyDescent="0.2">
      <c r="A705" s="1">
        <v>704</v>
      </c>
      <c r="B705" s="1">
        <v>1501</v>
      </c>
      <c r="C705" s="1" t="s">
        <v>8709</v>
      </c>
      <c r="D705" s="1" t="s">
        <v>8006</v>
      </c>
      <c r="E705" s="3" t="str">
        <f t="shared" si="40"/>
        <v xml:space="preserve">(704, </v>
      </c>
      <c r="F705" s="3" t="str">
        <f t="shared" si="41"/>
        <v xml:space="preserve">1501, </v>
      </c>
      <c r="G705" s="3" t="str">
        <f t="shared" si="42"/>
        <v xml:space="preserve">'2016-12-05T01:07:36.000Z', </v>
      </c>
      <c r="H705" s="3" t="str">
        <f t="shared" si="43"/>
        <v xml:space="preserve">'direct'), </v>
      </c>
    </row>
    <row r="706" spans="1:8" x14ac:dyDescent="0.2">
      <c r="A706" s="1">
        <v>705</v>
      </c>
      <c r="B706" s="1">
        <v>1511</v>
      </c>
      <c r="C706" s="1" t="s">
        <v>8710</v>
      </c>
      <c r="D706" s="1" t="s">
        <v>8006</v>
      </c>
      <c r="E706" s="3" t="str">
        <f t="shared" si="40"/>
        <v xml:space="preserve">(705, </v>
      </c>
      <c r="F706" s="3" t="str">
        <f t="shared" si="41"/>
        <v xml:space="preserve">1511, </v>
      </c>
      <c r="G706" s="3" t="str">
        <f t="shared" si="42"/>
        <v xml:space="preserve">'2016-03-20T05:01:55.000Z', </v>
      </c>
      <c r="H706" s="3" t="str">
        <f t="shared" si="43"/>
        <v xml:space="preserve">'direct'), </v>
      </c>
    </row>
    <row r="707" spans="1:8" x14ac:dyDescent="0.2">
      <c r="A707" s="1">
        <v>706</v>
      </c>
      <c r="B707" s="1">
        <v>1511</v>
      </c>
      <c r="C707" s="1" t="s">
        <v>8711</v>
      </c>
      <c r="D707" s="1" t="s">
        <v>8006</v>
      </c>
      <c r="E707" s="3" t="str">
        <f t="shared" ref="E707:E770" si="44">IF(A707 = "", "NULL", "("&amp;A707)&amp;", "</f>
        <v xml:space="preserve">(706, </v>
      </c>
      <c r="F707" s="3" t="str">
        <f t="shared" ref="F707:F770" si="45">IF(B707 = "", "NULL", B707)&amp;", "</f>
        <v xml:space="preserve">1511, </v>
      </c>
      <c r="G707" s="3" t="str">
        <f t="shared" ref="G707:G770" si="46">IF(C707="","NULL", "'"&amp;TEXT(C707,"yyyy-mm-dd hh:mm:ss")&amp;"', ")</f>
        <v xml:space="preserve">'2016-04-19T01:48:12.000Z', </v>
      </c>
      <c r="H707" s="3" t="str">
        <f t="shared" ref="H707:H770" si="47">IF(D707 = "", "NULL", "'"&amp;D707)&amp;"'), "</f>
        <v xml:space="preserve">'direct'), </v>
      </c>
    </row>
    <row r="708" spans="1:8" x14ac:dyDescent="0.2">
      <c r="A708" s="1">
        <v>707</v>
      </c>
      <c r="B708" s="1">
        <v>1511</v>
      </c>
      <c r="C708" s="1" t="s">
        <v>8712</v>
      </c>
      <c r="D708" s="1" t="s">
        <v>8006</v>
      </c>
      <c r="E708" s="3" t="str">
        <f t="shared" si="44"/>
        <v xml:space="preserve">(707, </v>
      </c>
      <c r="F708" s="3" t="str">
        <f t="shared" si="45"/>
        <v xml:space="preserve">1511, </v>
      </c>
      <c r="G708" s="3" t="str">
        <f t="shared" si="46"/>
        <v xml:space="preserve">'2016-05-19T18:16:56.000Z', </v>
      </c>
      <c r="H708" s="3" t="str">
        <f t="shared" si="47"/>
        <v xml:space="preserve">'direct'), </v>
      </c>
    </row>
    <row r="709" spans="1:8" x14ac:dyDescent="0.2">
      <c r="A709" s="1">
        <v>708</v>
      </c>
      <c r="B709" s="1">
        <v>1511</v>
      </c>
      <c r="C709" s="1" t="s">
        <v>8713</v>
      </c>
      <c r="D709" s="1" t="s">
        <v>8006</v>
      </c>
      <c r="E709" s="3" t="str">
        <f t="shared" si="44"/>
        <v xml:space="preserve">(708, </v>
      </c>
      <c r="F709" s="3" t="str">
        <f t="shared" si="45"/>
        <v xml:space="preserve">1511, </v>
      </c>
      <c r="G709" s="3" t="str">
        <f t="shared" si="46"/>
        <v xml:space="preserve">'2016-06-18T05:32:37.000Z', </v>
      </c>
      <c r="H709" s="3" t="str">
        <f t="shared" si="47"/>
        <v xml:space="preserve">'direct'), </v>
      </c>
    </row>
    <row r="710" spans="1:8" x14ac:dyDescent="0.2">
      <c r="A710" s="1">
        <v>709</v>
      </c>
      <c r="B710" s="1">
        <v>1511</v>
      </c>
      <c r="C710" s="1" t="s">
        <v>8714</v>
      </c>
      <c r="D710" s="1" t="s">
        <v>8006</v>
      </c>
      <c r="E710" s="3" t="str">
        <f t="shared" si="44"/>
        <v xml:space="preserve">(709, </v>
      </c>
      <c r="F710" s="3" t="str">
        <f t="shared" si="45"/>
        <v xml:space="preserve">1511, </v>
      </c>
      <c r="G710" s="3" t="str">
        <f t="shared" si="46"/>
        <v xml:space="preserve">'2016-07-17T07:42:50.000Z', </v>
      </c>
      <c r="H710" s="3" t="str">
        <f t="shared" si="47"/>
        <v xml:space="preserve">'direct'), </v>
      </c>
    </row>
    <row r="711" spans="1:8" x14ac:dyDescent="0.2">
      <c r="A711" s="1">
        <v>710</v>
      </c>
      <c r="B711" s="1">
        <v>1511</v>
      </c>
      <c r="C711" s="1" t="s">
        <v>8715</v>
      </c>
      <c r="D711" s="1" t="s">
        <v>8006</v>
      </c>
      <c r="E711" s="3" t="str">
        <f t="shared" si="44"/>
        <v xml:space="preserve">(710, </v>
      </c>
      <c r="F711" s="3" t="str">
        <f t="shared" si="45"/>
        <v xml:space="preserve">1511, </v>
      </c>
      <c r="G711" s="3" t="str">
        <f t="shared" si="46"/>
        <v xml:space="preserve">'2016-08-15T21:01:54.000Z', </v>
      </c>
      <c r="H711" s="3" t="str">
        <f t="shared" si="47"/>
        <v xml:space="preserve">'direct'), </v>
      </c>
    </row>
    <row r="712" spans="1:8" x14ac:dyDescent="0.2">
      <c r="A712" s="1">
        <v>711</v>
      </c>
      <c r="B712" s="1">
        <v>1511</v>
      </c>
      <c r="C712" s="1" t="s">
        <v>8716</v>
      </c>
      <c r="D712" s="1" t="s">
        <v>8006</v>
      </c>
      <c r="E712" s="3" t="str">
        <f t="shared" si="44"/>
        <v xml:space="preserve">(711, </v>
      </c>
      <c r="F712" s="3" t="str">
        <f t="shared" si="45"/>
        <v xml:space="preserve">1511, </v>
      </c>
      <c r="G712" s="3" t="str">
        <f t="shared" si="46"/>
        <v xml:space="preserve">'2016-09-14T03:45:35.000Z', </v>
      </c>
      <c r="H712" s="3" t="str">
        <f t="shared" si="47"/>
        <v xml:space="preserve">'direct'), </v>
      </c>
    </row>
    <row r="713" spans="1:8" x14ac:dyDescent="0.2">
      <c r="A713" s="1">
        <v>712</v>
      </c>
      <c r="B713" s="1">
        <v>1511</v>
      </c>
      <c r="C713" s="1" t="s">
        <v>8717</v>
      </c>
      <c r="D713" s="1" t="s">
        <v>8006</v>
      </c>
      <c r="E713" s="3" t="str">
        <f t="shared" si="44"/>
        <v xml:space="preserve">(712, </v>
      </c>
      <c r="F713" s="3" t="str">
        <f t="shared" si="45"/>
        <v xml:space="preserve">1511, </v>
      </c>
      <c r="G713" s="3" t="str">
        <f t="shared" si="46"/>
        <v xml:space="preserve">'2016-10-14T14:51:43.000Z', </v>
      </c>
      <c r="H713" s="3" t="str">
        <f t="shared" si="47"/>
        <v xml:space="preserve">'direct'), </v>
      </c>
    </row>
    <row r="714" spans="1:8" x14ac:dyDescent="0.2">
      <c r="A714" s="1">
        <v>713</v>
      </c>
      <c r="B714" s="1">
        <v>1511</v>
      </c>
      <c r="C714" s="1" t="s">
        <v>8718</v>
      </c>
      <c r="D714" s="1" t="s">
        <v>8006</v>
      </c>
      <c r="E714" s="3" t="str">
        <f t="shared" si="44"/>
        <v xml:space="preserve">(713, </v>
      </c>
      <c r="F714" s="3" t="str">
        <f t="shared" si="45"/>
        <v xml:space="preserve">1511, </v>
      </c>
      <c r="G714" s="3" t="str">
        <f t="shared" si="46"/>
        <v xml:space="preserve">'2016-11-13T02:36:58.000Z', </v>
      </c>
      <c r="H714" s="3" t="str">
        <f t="shared" si="47"/>
        <v xml:space="preserve">'direct'), </v>
      </c>
    </row>
    <row r="715" spans="1:8" x14ac:dyDescent="0.2">
      <c r="A715" s="1">
        <v>714</v>
      </c>
      <c r="B715" s="1">
        <v>1511</v>
      </c>
      <c r="C715" s="1" t="s">
        <v>8719</v>
      </c>
      <c r="D715" s="1" t="s">
        <v>8006</v>
      </c>
      <c r="E715" s="3" t="str">
        <f t="shared" si="44"/>
        <v xml:space="preserve">(714, </v>
      </c>
      <c r="F715" s="3" t="str">
        <f t="shared" si="45"/>
        <v xml:space="preserve">1511, </v>
      </c>
      <c r="G715" s="3" t="str">
        <f t="shared" si="46"/>
        <v xml:space="preserve">'2016-12-12T21:26:40.000Z', </v>
      </c>
      <c r="H715" s="3" t="str">
        <f t="shared" si="47"/>
        <v xml:space="preserve">'direct'), </v>
      </c>
    </row>
    <row r="716" spans="1:8" x14ac:dyDescent="0.2">
      <c r="A716" s="1">
        <v>715</v>
      </c>
      <c r="B716" s="1">
        <v>1521</v>
      </c>
      <c r="C716" s="1" t="s">
        <v>8720</v>
      </c>
      <c r="D716" s="1" t="s">
        <v>8006</v>
      </c>
      <c r="E716" s="3" t="str">
        <f t="shared" si="44"/>
        <v xml:space="preserve">(715, </v>
      </c>
      <c r="F716" s="3" t="str">
        <f t="shared" si="45"/>
        <v xml:space="preserve">1521, </v>
      </c>
      <c r="G716" s="3" t="str">
        <f t="shared" si="46"/>
        <v xml:space="preserve">'2013-12-31T00:10:38.000Z', </v>
      </c>
      <c r="H716" s="3" t="str">
        <f t="shared" si="47"/>
        <v xml:space="preserve">'direct'), </v>
      </c>
    </row>
    <row r="717" spans="1:8" x14ac:dyDescent="0.2">
      <c r="A717" s="1">
        <v>716</v>
      </c>
      <c r="B717" s="1">
        <v>1521</v>
      </c>
      <c r="C717" s="1" t="s">
        <v>8721</v>
      </c>
      <c r="D717" s="1" t="s">
        <v>8006</v>
      </c>
      <c r="E717" s="3" t="str">
        <f t="shared" si="44"/>
        <v xml:space="preserve">(716, </v>
      </c>
      <c r="F717" s="3" t="str">
        <f t="shared" si="45"/>
        <v xml:space="preserve">1521, </v>
      </c>
      <c r="G717" s="3" t="str">
        <f t="shared" si="46"/>
        <v xml:space="preserve">'2014-01-29T01:51:17.000Z', </v>
      </c>
      <c r="H717" s="3" t="str">
        <f t="shared" si="47"/>
        <v xml:space="preserve">'direct'), </v>
      </c>
    </row>
    <row r="718" spans="1:8" x14ac:dyDescent="0.2">
      <c r="A718" s="1">
        <v>717</v>
      </c>
      <c r="B718" s="1">
        <v>1521</v>
      </c>
      <c r="C718" s="1" t="s">
        <v>8722</v>
      </c>
      <c r="D718" s="1" t="s">
        <v>8006</v>
      </c>
      <c r="E718" s="3" t="str">
        <f t="shared" si="44"/>
        <v xml:space="preserve">(717, </v>
      </c>
      <c r="F718" s="3" t="str">
        <f t="shared" si="45"/>
        <v xml:space="preserve">1521, </v>
      </c>
      <c r="G718" s="3" t="str">
        <f t="shared" si="46"/>
        <v xml:space="preserve">'2014-02-27T13:51:11.000Z', </v>
      </c>
      <c r="H718" s="3" t="str">
        <f t="shared" si="47"/>
        <v xml:space="preserve">'direct'), </v>
      </c>
    </row>
    <row r="719" spans="1:8" x14ac:dyDescent="0.2">
      <c r="A719" s="1">
        <v>718</v>
      </c>
      <c r="B719" s="1">
        <v>1521</v>
      </c>
      <c r="C719" s="1" t="s">
        <v>8723</v>
      </c>
      <c r="D719" s="1" t="s">
        <v>8006</v>
      </c>
      <c r="E719" s="3" t="str">
        <f t="shared" si="44"/>
        <v xml:space="preserve">(718, </v>
      </c>
      <c r="F719" s="3" t="str">
        <f t="shared" si="45"/>
        <v xml:space="preserve">1521, </v>
      </c>
      <c r="G719" s="3" t="str">
        <f t="shared" si="46"/>
        <v xml:space="preserve">'2014-03-29T05:03:03.000Z', </v>
      </c>
      <c r="H719" s="3" t="str">
        <f t="shared" si="47"/>
        <v xml:space="preserve">'direct'), </v>
      </c>
    </row>
    <row r="720" spans="1:8" x14ac:dyDescent="0.2">
      <c r="A720" s="1">
        <v>719</v>
      </c>
      <c r="B720" s="1">
        <v>1521</v>
      </c>
      <c r="C720" s="1" t="s">
        <v>8724</v>
      </c>
      <c r="D720" s="1" t="s">
        <v>8006</v>
      </c>
      <c r="E720" s="3" t="str">
        <f t="shared" si="44"/>
        <v xml:space="preserve">(719, </v>
      </c>
      <c r="F720" s="3" t="str">
        <f t="shared" si="45"/>
        <v xml:space="preserve">1521, </v>
      </c>
      <c r="G720" s="3" t="str">
        <f t="shared" si="46"/>
        <v xml:space="preserve">'2014-04-28T09:04:49.000Z', </v>
      </c>
      <c r="H720" s="3" t="str">
        <f t="shared" si="47"/>
        <v xml:space="preserve">'direct'), </v>
      </c>
    </row>
    <row r="721" spans="1:8" x14ac:dyDescent="0.2">
      <c r="A721" s="1">
        <v>720</v>
      </c>
      <c r="B721" s="1">
        <v>1521</v>
      </c>
      <c r="C721" s="1" t="s">
        <v>8725</v>
      </c>
      <c r="D721" s="1" t="s">
        <v>8006</v>
      </c>
      <c r="E721" s="3" t="str">
        <f t="shared" si="44"/>
        <v xml:space="preserve">(720, </v>
      </c>
      <c r="F721" s="3" t="str">
        <f t="shared" si="45"/>
        <v xml:space="preserve">1521, </v>
      </c>
      <c r="G721" s="3" t="str">
        <f t="shared" si="46"/>
        <v xml:space="preserve">'2014-05-28T21:39:39.000Z', </v>
      </c>
      <c r="H721" s="3" t="str">
        <f t="shared" si="47"/>
        <v xml:space="preserve">'direct'), </v>
      </c>
    </row>
    <row r="722" spans="1:8" x14ac:dyDescent="0.2">
      <c r="A722" s="1">
        <v>721</v>
      </c>
      <c r="B722" s="1">
        <v>1521</v>
      </c>
      <c r="C722" s="1" t="s">
        <v>8726</v>
      </c>
      <c r="D722" s="1" t="s">
        <v>8006</v>
      </c>
      <c r="E722" s="3" t="str">
        <f t="shared" si="44"/>
        <v xml:space="preserve">(721, </v>
      </c>
      <c r="F722" s="3" t="str">
        <f t="shared" si="45"/>
        <v xml:space="preserve">1521, </v>
      </c>
      <c r="G722" s="3" t="str">
        <f t="shared" si="46"/>
        <v xml:space="preserve">'2014-06-27T17:51:35.000Z', </v>
      </c>
      <c r="H722" s="3" t="str">
        <f t="shared" si="47"/>
        <v xml:space="preserve">'direct'), </v>
      </c>
    </row>
    <row r="723" spans="1:8" x14ac:dyDescent="0.2">
      <c r="A723" s="1">
        <v>722</v>
      </c>
      <c r="B723" s="1">
        <v>1521</v>
      </c>
      <c r="C723" s="1" t="s">
        <v>8727</v>
      </c>
      <c r="D723" s="1" t="s">
        <v>8006</v>
      </c>
      <c r="E723" s="3" t="str">
        <f t="shared" si="44"/>
        <v xml:space="preserve">(722, </v>
      </c>
      <c r="F723" s="3" t="str">
        <f t="shared" si="45"/>
        <v xml:space="preserve">1521, </v>
      </c>
      <c r="G723" s="3" t="str">
        <f t="shared" si="46"/>
        <v xml:space="preserve">'2014-07-27T23:53:21.000Z', </v>
      </c>
      <c r="H723" s="3" t="str">
        <f t="shared" si="47"/>
        <v xml:space="preserve">'direct'), </v>
      </c>
    </row>
    <row r="724" spans="1:8" x14ac:dyDescent="0.2">
      <c r="A724" s="1">
        <v>723</v>
      </c>
      <c r="B724" s="1">
        <v>1521</v>
      </c>
      <c r="C724" s="1" t="s">
        <v>8728</v>
      </c>
      <c r="D724" s="1" t="s">
        <v>8006</v>
      </c>
      <c r="E724" s="3" t="str">
        <f t="shared" si="44"/>
        <v xml:space="preserve">(723, </v>
      </c>
      <c r="F724" s="3" t="str">
        <f t="shared" si="45"/>
        <v xml:space="preserve">1521, </v>
      </c>
      <c r="G724" s="3" t="str">
        <f t="shared" si="46"/>
        <v xml:space="preserve">'2014-08-26T18:42:40.000Z', </v>
      </c>
      <c r="H724" s="3" t="str">
        <f t="shared" si="47"/>
        <v xml:space="preserve">'direct'), </v>
      </c>
    </row>
    <row r="725" spans="1:8" x14ac:dyDescent="0.2">
      <c r="A725" s="1">
        <v>724</v>
      </c>
      <c r="B725" s="1">
        <v>1521</v>
      </c>
      <c r="C725" s="1" t="s">
        <v>8729</v>
      </c>
      <c r="D725" s="1" t="s">
        <v>8006</v>
      </c>
      <c r="E725" s="3" t="str">
        <f t="shared" si="44"/>
        <v xml:space="preserve">(724, </v>
      </c>
      <c r="F725" s="3" t="str">
        <f t="shared" si="45"/>
        <v xml:space="preserve">1521, </v>
      </c>
      <c r="G725" s="3" t="str">
        <f t="shared" si="46"/>
        <v xml:space="preserve">'2014-09-24T22:34:02.000Z', </v>
      </c>
      <c r="H725" s="3" t="str">
        <f t="shared" si="47"/>
        <v xml:space="preserve">'direct'), </v>
      </c>
    </row>
    <row r="726" spans="1:8" x14ac:dyDescent="0.2">
      <c r="A726" s="1">
        <v>725</v>
      </c>
      <c r="B726" s="1">
        <v>1521</v>
      </c>
      <c r="C726" s="1" t="s">
        <v>8730</v>
      </c>
      <c r="D726" s="1" t="s">
        <v>8006</v>
      </c>
      <c r="E726" s="3" t="str">
        <f t="shared" si="44"/>
        <v xml:space="preserve">(725, </v>
      </c>
      <c r="F726" s="3" t="str">
        <f t="shared" si="45"/>
        <v xml:space="preserve">1521, </v>
      </c>
      <c r="G726" s="3" t="str">
        <f t="shared" si="46"/>
        <v xml:space="preserve">'2014-10-24T16:31:36.000Z', </v>
      </c>
      <c r="H726" s="3" t="str">
        <f t="shared" si="47"/>
        <v xml:space="preserve">'direct'), </v>
      </c>
    </row>
    <row r="727" spans="1:8" x14ac:dyDescent="0.2">
      <c r="A727" s="1">
        <v>726</v>
      </c>
      <c r="B727" s="1">
        <v>1521</v>
      </c>
      <c r="C727" s="1" t="s">
        <v>8731</v>
      </c>
      <c r="D727" s="1" t="s">
        <v>8006</v>
      </c>
      <c r="E727" s="3" t="str">
        <f t="shared" si="44"/>
        <v xml:space="preserve">(726, </v>
      </c>
      <c r="F727" s="3" t="str">
        <f t="shared" si="45"/>
        <v xml:space="preserve">1521, </v>
      </c>
      <c r="G727" s="3" t="str">
        <f t="shared" si="46"/>
        <v xml:space="preserve">'2014-11-23T15:39:24.000Z', </v>
      </c>
      <c r="H727" s="3" t="str">
        <f t="shared" si="47"/>
        <v xml:space="preserve">'direct'), </v>
      </c>
    </row>
    <row r="728" spans="1:8" x14ac:dyDescent="0.2">
      <c r="A728" s="1">
        <v>727</v>
      </c>
      <c r="B728" s="1">
        <v>1521</v>
      </c>
      <c r="C728" s="1" t="s">
        <v>8732</v>
      </c>
      <c r="D728" s="1" t="s">
        <v>8006</v>
      </c>
      <c r="E728" s="3" t="str">
        <f t="shared" si="44"/>
        <v xml:space="preserve">(727, </v>
      </c>
      <c r="F728" s="3" t="str">
        <f t="shared" si="45"/>
        <v xml:space="preserve">1521, </v>
      </c>
      <c r="G728" s="3" t="str">
        <f t="shared" si="46"/>
        <v xml:space="preserve">'2014-12-22T03:01:10.000Z', </v>
      </c>
      <c r="H728" s="3" t="str">
        <f t="shared" si="47"/>
        <v xml:space="preserve">'direct'), </v>
      </c>
    </row>
    <row r="729" spans="1:8" x14ac:dyDescent="0.2">
      <c r="A729" s="1">
        <v>728</v>
      </c>
      <c r="B729" s="1">
        <v>1521</v>
      </c>
      <c r="C729" s="1" t="s">
        <v>8733</v>
      </c>
      <c r="D729" s="1" t="s">
        <v>8006</v>
      </c>
      <c r="E729" s="3" t="str">
        <f t="shared" si="44"/>
        <v xml:space="preserve">(728, </v>
      </c>
      <c r="F729" s="3" t="str">
        <f t="shared" si="45"/>
        <v xml:space="preserve">1521, </v>
      </c>
      <c r="G729" s="3" t="str">
        <f t="shared" si="46"/>
        <v xml:space="preserve">'2015-01-21T07:30:04.000Z', </v>
      </c>
      <c r="H729" s="3" t="str">
        <f t="shared" si="47"/>
        <v xml:space="preserve">'direct'), </v>
      </c>
    </row>
    <row r="730" spans="1:8" x14ac:dyDescent="0.2">
      <c r="A730" s="1">
        <v>729</v>
      </c>
      <c r="B730" s="1">
        <v>1521</v>
      </c>
      <c r="C730" s="1" t="s">
        <v>8734</v>
      </c>
      <c r="D730" s="1" t="s">
        <v>8006</v>
      </c>
      <c r="E730" s="3" t="str">
        <f t="shared" si="44"/>
        <v xml:space="preserve">(729, </v>
      </c>
      <c r="F730" s="3" t="str">
        <f t="shared" si="45"/>
        <v xml:space="preserve">1521, </v>
      </c>
      <c r="G730" s="3" t="str">
        <f t="shared" si="46"/>
        <v xml:space="preserve">'2015-02-20T13:40:04.000Z', </v>
      </c>
      <c r="H730" s="3" t="str">
        <f t="shared" si="47"/>
        <v xml:space="preserve">'direct'), </v>
      </c>
    </row>
    <row r="731" spans="1:8" x14ac:dyDescent="0.2">
      <c r="A731" s="1">
        <v>730</v>
      </c>
      <c r="B731" s="1">
        <v>1521</v>
      </c>
      <c r="C731" s="1" t="s">
        <v>8735</v>
      </c>
      <c r="D731" s="1" t="s">
        <v>8006</v>
      </c>
      <c r="E731" s="3" t="str">
        <f t="shared" si="44"/>
        <v xml:space="preserve">(730, </v>
      </c>
      <c r="F731" s="3" t="str">
        <f t="shared" si="45"/>
        <v xml:space="preserve">1521, </v>
      </c>
      <c r="G731" s="3" t="str">
        <f t="shared" si="46"/>
        <v xml:space="preserve">'2015-03-21T10:01:25.000Z', </v>
      </c>
      <c r="H731" s="3" t="str">
        <f t="shared" si="47"/>
        <v xml:space="preserve">'direct'), </v>
      </c>
    </row>
    <row r="732" spans="1:8" x14ac:dyDescent="0.2">
      <c r="A732" s="1">
        <v>731</v>
      </c>
      <c r="B732" s="1">
        <v>1521</v>
      </c>
      <c r="C732" s="1" t="s">
        <v>8736</v>
      </c>
      <c r="D732" s="1" t="s">
        <v>8006</v>
      </c>
      <c r="E732" s="3" t="str">
        <f t="shared" si="44"/>
        <v xml:space="preserve">(731, </v>
      </c>
      <c r="F732" s="3" t="str">
        <f t="shared" si="45"/>
        <v xml:space="preserve">1521, </v>
      </c>
      <c r="G732" s="3" t="str">
        <f t="shared" si="46"/>
        <v xml:space="preserve">'2015-04-19T02:35:58.000Z', </v>
      </c>
      <c r="H732" s="3" t="str">
        <f t="shared" si="47"/>
        <v xml:space="preserve">'direct'), </v>
      </c>
    </row>
    <row r="733" spans="1:8" x14ac:dyDescent="0.2">
      <c r="A733" s="1">
        <v>732</v>
      </c>
      <c r="B733" s="1">
        <v>1521</v>
      </c>
      <c r="C733" s="1" t="s">
        <v>8737</v>
      </c>
      <c r="D733" s="1" t="s">
        <v>8006</v>
      </c>
      <c r="E733" s="3" t="str">
        <f t="shared" si="44"/>
        <v xml:space="preserve">(732, </v>
      </c>
      <c r="F733" s="3" t="str">
        <f t="shared" si="45"/>
        <v xml:space="preserve">1521, </v>
      </c>
      <c r="G733" s="3" t="str">
        <f t="shared" si="46"/>
        <v xml:space="preserve">'2015-05-18T03:30:03.000Z', </v>
      </c>
      <c r="H733" s="3" t="str">
        <f t="shared" si="47"/>
        <v xml:space="preserve">'direct'), </v>
      </c>
    </row>
    <row r="734" spans="1:8" x14ac:dyDescent="0.2">
      <c r="A734" s="1">
        <v>733</v>
      </c>
      <c r="B734" s="1">
        <v>1521</v>
      </c>
      <c r="C734" s="1" t="s">
        <v>8738</v>
      </c>
      <c r="D734" s="1" t="s">
        <v>8006</v>
      </c>
      <c r="E734" s="3" t="str">
        <f t="shared" si="44"/>
        <v xml:space="preserve">(733, </v>
      </c>
      <c r="F734" s="3" t="str">
        <f t="shared" si="45"/>
        <v xml:space="preserve">1521, </v>
      </c>
      <c r="G734" s="3" t="str">
        <f t="shared" si="46"/>
        <v xml:space="preserve">'2015-06-16T11:03:54.000Z', </v>
      </c>
      <c r="H734" s="3" t="str">
        <f t="shared" si="47"/>
        <v xml:space="preserve">'direct'), </v>
      </c>
    </row>
    <row r="735" spans="1:8" x14ac:dyDescent="0.2">
      <c r="A735" s="1">
        <v>734</v>
      </c>
      <c r="B735" s="1">
        <v>1521</v>
      </c>
      <c r="C735" s="1" t="s">
        <v>8739</v>
      </c>
      <c r="D735" s="1" t="s">
        <v>8006</v>
      </c>
      <c r="E735" s="3" t="str">
        <f t="shared" si="44"/>
        <v xml:space="preserve">(734, </v>
      </c>
      <c r="F735" s="3" t="str">
        <f t="shared" si="45"/>
        <v xml:space="preserve">1521, </v>
      </c>
      <c r="G735" s="3" t="str">
        <f t="shared" si="46"/>
        <v xml:space="preserve">'2015-07-16T03:29:55.000Z', </v>
      </c>
      <c r="H735" s="3" t="str">
        <f t="shared" si="47"/>
        <v xml:space="preserve">'direct'), </v>
      </c>
    </row>
    <row r="736" spans="1:8" x14ac:dyDescent="0.2">
      <c r="A736" s="1">
        <v>735</v>
      </c>
      <c r="B736" s="1">
        <v>1521</v>
      </c>
      <c r="C736" s="1" t="s">
        <v>8740</v>
      </c>
      <c r="D736" s="1" t="s">
        <v>8006</v>
      </c>
      <c r="E736" s="3" t="str">
        <f t="shared" si="44"/>
        <v xml:space="preserve">(735, </v>
      </c>
      <c r="F736" s="3" t="str">
        <f t="shared" si="45"/>
        <v xml:space="preserve">1521, </v>
      </c>
      <c r="G736" s="3" t="str">
        <f t="shared" si="46"/>
        <v xml:space="preserve">'2015-08-15T06:11:50.000Z', </v>
      </c>
      <c r="H736" s="3" t="str">
        <f t="shared" si="47"/>
        <v xml:space="preserve">'direct'), </v>
      </c>
    </row>
    <row r="737" spans="1:8" x14ac:dyDescent="0.2">
      <c r="A737" s="1">
        <v>736</v>
      </c>
      <c r="B737" s="1">
        <v>1521</v>
      </c>
      <c r="C737" s="1" t="s">
        <v>8741</v>
      </c>
      <c r="D737" s="1" t="s">
        <v>8006</v>
      </c>
      <c r="E737" s="3" t="str">
        <f t="shared" si="44"/>
        <v xml:space="preserve">(736, </v>
      </c>
      <c r="F737" s="3" t="str">
        <f t="shared" si="45"/>
        <v xml:space="preserve">1521, </v>
      </c>
      <c r="G737" s="3" t="str">
        <f t="shared" si="46"/>
        <v xml:space="preserve">'2015-09-14T01:36:13.000Z', </v>
      </c>
      <c r="H737" s="3" t="str">
        <f t="shared" si="47"/>
        <v xml:space="preserve">'direct'), </v>
      </c>
    </row>
    <row r="738" spans="1:8" x14ac:dyDescent="0.2">
      <c r="A738" s="1">
        <v>737</v>
      </c>
      <c r="B738" s="1">
        <v>1521</v>
      </c>
      <c r="C738" s="1" t="s">
        <v>8742</v>
      </c>
      <c r="D738" s="1" t="s">
        <v>8006</v>
      </c>
      <c r="E738" s="3" t="str">
        <f t="shared" si="44"/>
        <v xml:space="preserve">(737, </v>
      </c>
      <c r="F738" s="3" t="str">
        <f t="shared" si="45"/>
        <v xml:space="preserve">1521, </v>
      </c>
      <c r="G738" s="3" t="str">
        <f t="shared" si="46"/>
        <v xml:space="preserve">'2015-10-13T15:24:17.000Z', </v>
      </c>
      <c r="H738" s="3" t="str">
        <f t="shared" si="47"/>
        <v xml:space="preserve">'direct'), </v>
      </c>
    </row>
    <row r="739" spans="1:8" x14ac:dyDescent="0.2">
      <c r="A739" s="1">
        <v>738</v>
      </c>
      <c r="B739" s="1">
        <v>1521</v>
      </c>
      <c r="C739" s="1" t="s">
        <v>8743</v>
      </c>
      <c r="D739" s="1" t="s">
        <v>8006</v>
      </c>
      <c r="E739" s="3" t="str">
        <f t="shared" si="44"/>
        <v xml:space="preserve">(738, </v>
      </c>
      <c r="F739" s="3" t="str">
        <f t="shared" si="45"/>
        <v xml:space="preserve">1521, </v>
      </c>
      <c r="G739" s="3" t="str">
        <f t="shared" si="46"/>
        <v xml:space="preserve">'2015-11-12T02:33:15.000Z', </v>
      </c>
      <c r="H739" s="3" t="str">
        <f t="shared" si="47"/>
        <v xml:space="preserve">'direct'), </v>
      </c>
    </row>
    <row r="740" spans="1:8" x14ac:dyDescent="0.2">
      <c r="A740" s="1">
        <v>739</v>
      </c>
      <c r="B740" s="1">
        <v>1521</v>
      </c>
      <c r="C740" s="1" t="s">
        <v>8744</v>
      </c>
      <c r="D740" s="1" t="s">
        <v>8006</v>
      </c>
      <c r="E740" s="3" t="str">
        <f t="shared" si="44"/>
        <v xml:space="preserve">(739, </v>
      </c>
      <c r="F740" s="3" t="str">
        <f t="shared" si="45"/>
        <v xml:space="preserve">1521, </v>
      </c>
      <c r="G740" s="3" t="str">
        <f t="shared" si="46"/>
        <v xml:space="preserve">'2015-12-11T07:02:02.000Z', </v>
      </c>
      <c r="H740" s="3" t="str">
        <f t="shared" si="47"/>
        <v xml:space="preserve">'direct'), </v>
      </c>
    </row>
    <row r="741" spans="1:8" x14ac:dyDescent="0.2">
      <c r="A741" s="1">
        <v>740</v>
      </c>
      <c r="B741" s="1">
        <v>1521</v>
      </c>
      <c r="C741" s="1" t="s">
        <v>8745</v>
      </c>
      <c r="D741" s="1" t="s">
        <v>8006</v>
      </c>
      <c r="E741" s="3" t="str">
        <f t="shared" si="44"/>
        <v xml:space="preserve">(740, </v>
      </c>
      <c r="F741" s="3" t="str">
        <f t="shared" si="45"/>
        <v xml:space="preserve">1521, </v>
      </c>
      <c r="G741" s="3" t="str">
        <f t="shared" si="46"/>
        <v xml:space="preserve">'2016-01-09T01:49:54.000Z', </v>
      </c>
      <c r="H741" s="3" t="str">
        <f t="shared" si="47"/>
        <v xml:space="preserve">'direct'), </v>
      </c>
    </row>
    <row r="742" spans="1:8" x14ac:dyDescent="0.2">
      <c r="A742" s="1">
        <v>741</v>
      </c>
      <c r="B742" s="1">
        <v>1521</v>
      </c>
      <c r="C742" s="1" t="s">
        <v>8746</v>
      </c>
      <c r="D742" s="1" t="s">
        <v>8006</v>
      </c>
      <c r="E742" s="3" t="str">
        <f t="shared" si="44"/>
        <v xml:space="preserve">(741, </v>
      </c>
      <c r="F742" s="3" t="str">
        <f t="shared" si="45"/>
        <v xml:space="preserve">1521, </v>
      </c>
      <c r="G742" s="3" t="str">
        <f t="shared" si="46"/>
        <v xml:space="preserve">'2016-02-08T01:25:11.000Z', </v>
      </c>
      <c r="H742" s="3" t="str">
        <f t="shared" si="47"/>
        <v xml:space="preserve">'direct'), </v>
      </c>
    </row>
    <row r="743" spans="1:8" x14ac:dyDescent="0.2">
      <c r="A743" s="1">
        <v>742</v>
      </c>
      <c r="B743" s="1">
        <v>1521</v>
      </c>
      <c r="C743" s="1" t="s">
        <v>8747</v>
      </c>
      <c r="D743" s="1" t="s">
        <v>8006</v>
      </c>
      <c r="E743" s="3" t="str">
        <f t="shared" si="44"/>
        <v xml:space="preserve">(742, </v>
      </c>
      <c r="F743" s="3" t="str">
        <f t="shared" si="45"/>
        <v xml:space="preserve">1521, </v>
      </c>
      <c r="G743" s="3" t="str">
        <f t="shared" si="46"/>
        <v xml:space="preserve">'2016-03-08T17:16:57.000Z', </v>
      </c>
      <c r="H743" s="3" t="str">
        <f t="shared" si="47"/>
        <v xml:space="preserve">'direct'), </v>
      </c>
    </row>
    <row r="744" spans="1:8" x14ac:dyDescent="0.2">
      <c r="A744" s="1">
        <v>743</v>
      </c>
      <c r="B744" s="1">
        <v>1521</v>
      </c>
      <c r="C744" s="1" t="s">
        <v>8748</v>
      </c>
      <c r="D744" s="1" t="s">
        <v>8006</v>
      </c>
      <c r="E744" s="3" t="str">
        <f t="shared" si="44"/>
        <v xml:space="preserve">(743, </v>
      </c>
      <c r="F744" s="3" t="str">
        <f t="shared" si="45"/>
        <v xml:space="preserve">1521, </v>
      </c>
      <c r="G744" s="3" t="str">
        <f t="shared" si="46"/>
        <v xml:space="preserve">'2016-04-06T15:59:21.000Z', </v>
      </c>
      <c r="H744" s="3" t="str">
        <f t="shared" si="47"/>
        <v xml:space="preserve">'direct'), </v>
      </c>
    </row>
    <row r="745" spans="1:8" x14ac:dyDescent="0.2">
      <c r="A745" s="1">
        <v>744</v>
      </c>
      <c r="B745" s="1">
        <v>1521</v>
      </c>
      <c r="C745" s="1" t="s">
        <v>8749</v>
      </c>
      <c r="D745" s="1" t="s">
        <v>8006</v>
      </c>
      <c r="E745" s="3" t="str">
        <f t="shared" si="44"/>
        <v xml:space="preserve">(744, </v>
      </c>
      <c r="F745" s="3" t="str">
        <f t="shared" si="45"/>
        <v xml:space="preserve">1521, </v>
      </c>
      <c r="G745" s="3" t="str">
        <f t="shared" si="46"/>
        <v xml:space="preserve">'2016-05-06T02:26:01.000Z', </v>
      </c>
      <c r="H745" s="3" t="str">
        <f t="shared" si="47"/>
        <v xml:space="preserve">'direct'), </v>
      </c>
    </row>
    <row r="746" spans="1:8" x14ac:dyDescent="0.2">
      <c r="A746" s="1">
        <v>745</v>
      </c>
      <c r="B746" s="1">
        <v>1521</v>
      </c>
      <c r="C746" s="1" t="s">
        <v>8750</v>
      </c>
      <c r="D746" s="1" t="s">
        <v>8006</v>
      </c>
      <c r="E746" s="3" t="str">
        <f t="shared" si="44"/>
        <v xml:space="preserve">(745, </v>
      </c>
      <c r="F746" s="3" t="str">
        <f t="shared" si="45"/>
        <v xml:space="preserve">1521, </v>
      </c>
      <c r="G746" s="3" t="str">
        <f t="shared" si="46"/>
        <v xml:space="preserve">'2016-06-05T16:43:37.000Z', </v>
      </c>
      <c r="H746" s="3" t="str">
        <f t="shared" si="47"/>
        <v xml:space="preserve">'direct'), </v>
      </c>
    </row>
    <row r="747" spans="1:8" x14ac:dyDescent="0.2">
      <c r="A747" s="1">
        <v>746</v>
      </c>
      <c r="B747" s="1">
        <v>1521</v>
      </c>
      <c r="C747" s="1" t="s">
        <v>8751</v>
      </c>
      <c r="D747" s="1" t="s">
        <v>8006</v>
      </c>
      <c r="E747" s="3" t="str">
        <f t="shared" si="44"/>
        <v xml:space="preserve">(746, </v>
      </c>
      <c r="F747" s="3" t="str">
        <f t="shared" si="45"/>
        <v xml:space="preserve">1521, </v>
      </c>
      <c r="G747" s="3" t="str">
        <f t="shared" si="46"/>
        <v xml:space="preserve">'2016-07-05T10:08:33.000Z', </v>
      </c>
      <c r="H747" s="3" t="str">
        <f t="shared" si="47"/>
        <v xml:space="preserve">'direct'), </v>
      </c>
    </row>
    <row r="748" spans="1:8" x14ac:dyDescent="0.2">
      <c r="A748" s="1">
        <v>747</v>
      </c>
      <c r="B748" s="1">
        <v>1521</v>
      </c>
      <c r="C748" s="1" t="s">
        <v>8752</v>
      </c>
      <c r="D748" s="1" t="s">
        <v>8006</v>
      </c>
      <c r="E748" s="3" t="str">
        <f t="shared" si="44"/>
        <v xml:space="preserve">(747, </v>
      </c>
      <c r="F748" s="3" t="str">
        <f t="shared" si="45"/>
        <v xml:space="preserve">1521, </v>
      </c>
      <c r="G748" s="3" t="str">
        <f t="shared" si="46"/>
        <v xml:space="preserve">'2016-08-03T11:21:41.000Z', </v>
      </c>
      <c r="H748" s="3" t="str">
        <f t="shared" si="47"/>
        <v xml:space="preserve">'direct'), </v>
      </c>
    </row>
    <row r="749" spans="1:8" x14ac:dyDescent="0.2">
      <c r="A749" s="1">
        <v>748</v>
      </c>
      <c r="B749" s="1">
        <v>1521</v>
      </c>
      <c r="C749" s="1" t="s">
        <v>8753</v>
      </c>
      <c r="D749" s="1" t="s">
        <v>8006</v>
      </c>
      <c r="E749" s="3" t="str">
        <f t="shared" si="44"/>
        <v xml:space="preserve">(748, </v>
      </c>
      <c r="F749" s="3" t="str">
        <f t="shared" si="45"/>
        <v xml:space="preserve">1521, </v>
      </c>
      <c r="G749" s="3" t="str">
        <f t="shared" si="46"/>
        <v xml:space="preserve">'2016-09-02T16:49:31.000Z', </v>
      </c>
      <c r="H749" s="3" t="str">
        <f t="shared" si="47"/>
        <v xml:space="preserve">'direct'), </v>
      </c>
    </row>
    <row r="750" spans="1:8" x14ac:dyDescent="0.2">
      <c r="A750" s="1">
        <v>749</v>
      </c>
      <c r="B750" s="1">
        <v>1521</v>
      </c>
      <c r="C750" s="1" t="s">
        <v>8754</v>
      </c>
      <c r="D750" s="1" t="s">
        <v>8006</v>
      </c>
      <c r="E750" s="3" t="str">
        <f t="shared" si="44"/>
        <v xml:space="preserve">(749, </v>
      </c>
      <c r="F750" s="3" t="str">
        <f t="shared" si="45"/>
        <v xml:space="preserve">1521, </v>
      </c>
      <c r="G750" s="3" t="str">
        <f t="shared" si="46"/>
        <v xml:space="preserve">'2016-10-02T01:20:29.000Z', </v>
      </c>
      <c r="H750" s="3" t="str">
        <f t="shared" si="47"/>
        <v xml:space="preserve">'direct'), </v>
      </c>
    </row>
    <row r="751" spans="1:8" x14ac:dyDescent="0.2">
      <c r="A751" s="1">
        <v>750</v>
      </c>
      <c r="B751" s="1">
        <v>1521</v>
      </c>
      <c r="C751" s="1" t="s">
        <v>8755</v>
      </c>
      <c r="D751" s="1" t="s">
        <v>8006</v>
      </c>
      <c r="E751" s="3" t="str">
        <f t="shared" si="44"/>
        <v xml:space="preserve">(750, </v>
      </c>
      <c r="F751" s="3" t="str">
        <f t="shared" si="45"/>
        <v xml:space="preserve">1521, </v>
      </c>
      <c r="G751" s="3" t="str">
        <f t="shared" si="46"/>
        <v xml:space="preserve">'2016-10-31T23:58:59.000Z', </v>
      </c>
      <c r="H751" s="3" t="str">
        <f t="shared" si="47"/>
        <v xml:space="preserve">'direct'), </v>
      </c>
    </row>
    <row r="752" spans="1:8" x14ac:dyDescent="0.2">
      <c r="A752" s="1">
        <v>751</v>
      </c>
      <c r="B752" s="1">
        <v>1521</v>
      </c>
      <c r="C752" s="1" t="s">
        <v>8756</v>
      </c>
      <c r="D752" s="1" t="s">
        <v>8006</v>
      </c>
      <c r="E752" s="3" t="str">
        <f t="shared" si="44"/>
        <v xml:space="preserve">(751, </v>
      </c>
      <c r="F752" s="3" t="str">
        <f t="shared" si="45"/>
        <v xml:space="preserve">1521, </v>
      </c>
      <c r="G752" s="3" t="str">
        <f t="shared" si="46"/>
        <v xml:space="preserve">'2016-11-29T17:15:01.000Z', </v>
      </c>
      <c r="H752" s="3" t="str">
        <f t="shared" si="47"/>
        <v xml:space="preserve">'direct'), </v>
      </c>
    </row>
    <row r="753" spans="1:8" x14ac:dyDescent="0.2">
      <c r="A753" s="1">
        <v>752</v>
      </c>
      <c r="B753" s="1">
        <v>1521</v>
      </c>
      <c r="C753" s="1" t="s">
        <v>8757</v>
      </c>
      <c r="D753" s="1" t="s">
        <v>8006</v>
      </c>
      <c r="E753" s="3" t="str">
        <f t="shared" si="44"/>
        <v xml:space="preserve">(752, </v>
      </c>
      <c r="F753" s="3" t="str">
        <f t="shared" si="45"/>
        <v xml:space="preserve">1521, </v>
      </c>
      <c r="G753" s="3" t="str">
        <f t="shared" si="46"/>
        <v xml:space="preserve">'2016-12-28T16:12:58.000Z', </v>
      </c>
      <c r="H753" s="3" t="str">
        <f t="shared" si="47"/>
        <v xml:space="preserve">'direct'), </v>
      </c>
    </row>
    <row r="754" spans="1:8" x14ac:dyDescent="0.2">
      <c r="A754" s="1">
        <v>753</v>
      </c>
      <c r="B754" s="1">
        <v>1531</v>
      </c>
      <c r="C754" s="1" t="s">
        <v>8758</v>
      </c>
      <c r="D754" s="1" t="s">
        <v>8006</v>
      </c>
      <c r="E754" s="3" t="str">
        <f t="shared" si="44"/>
        <v xml:space="preserve">(753, </v>
      </c>
      <c r="F754" s="3" t="str">
        <f t="shared" si="45"/>
        <v xml:space="preserve">1531, </v>
      </c>
      <c r="G754" s="3" t="str">
        <f t="shared" si="46"/>
        <v xml:space="preserve">'2013-12-10T14:20:45.000Z', </v>
      </c>
      <c r="H754" s="3" t="str">
        <f t="shared" si="47"/>
        <v xml:space="preserve">'direct'), </v>
      </c>
    </row>
    <row r="755" spans="1:8" x14ac:dyDescent="0.2">
      <c r="A755" s="1">
        <v>754</v>
      </c>
      <c r="B755" s="1">
        <v>1531</v>
      </c>
      <c r="C755" s="1" t="s">
        <v>8759</v>
      </c>
      <c r="D755" s="1" t="s">
        <v>8006</v>
      </c>
      <c r="E755" s="3" t="str">
        <f t="shared" si="44"/>
        <v xml:space="preserve">(754, </v>
      </c>
      <c r="F755" s="3" t="str">
        <f t="shared" si="45"/>
        <v xml:space="preserve">1531, </v>
      </c>
      <c r="G755" s="3" t="str">
        <f t="shared" si="46"/>
        <v xml:space="preserve">'2014-01-08T06:35:46.000Z', </v>
      </c>
      <c r="H755" s="3" t="str">
        <f t="shared" si="47"/>
        <v xml:space="preserve">'direct'), </v>
      </c>
    </row>
    <row r="756" spans="1:8" x14ac:dyDescent="0.2">
      <c r="A756" s="1">
        <v>755</v>
      </c>
      <c r="B756" s="1">
        <v>1531</v>
      </c>
      <c r="C756" s="1" t="s">
        <v>8760</v>
      </c>
      <c r="D756" s="1" t="s">
        <v>8006</v>
      </c>
      <c r="E756" s="3" t="str">
        <f t="shared" si="44"/>
        <v xml:space="preserve">(755, </v>
      </c>
      <c r="F756" s="3" t="str">
        <f t="shared" si="45"/>
        <v xml:space="preserve">1531, </v>
      </c>
      <c r="G756" s="3" t="str">
        <f t="shared" si="46"/>
        <v xml:space="preserve">'2014-02-07T06:37:28.000Z', </v>
      </c>
      <c r="H756" s="3" t="str">
        <f t="shared" si="47"/>
        <v xml:space="preserve">'direct'), </v>
      </c>
    </row>
    <row r="757" spans="1:8" x14ac:dyDescent="0.2">
      <c r="A757" s="1">
        <v>756</v>
      </c>
      <c r="B757" s="1">
        <v>1531</v>
      </c>
      <c r="C757" s="1" t="s">
        <v>8761</v>
      </c>
      <c r="D757" s="1" t="s">
        <v>8006</v>
      </c>
      <c r="E757" s="3" t="str">
        <f t="shared" si="44"/>
        <v xml:space="preserve">(756, </v>
      </c>
      <c r="F757" s="3" t="str">
        <f t="shared" si="45"/>
        <v xml:space="preserve">1531, </v>
      </c>
      <c r="G757" s="3" t="str">
        <f t="shared" si="46"/>
        <v xml:space="preserve">'2014-03-09T10:52:05.000Z', </v>
      </c>
      <c r="H757" s="3" t="str">
        <f t="shared" si="47"/>
        <v xml:space="preserve">'direct'), </v>
      </c>
    </row>
    <row r="758" spans="1:8" x14ac:dyDescent="0.2">
      <c r="A758" s="1">
        <v>757</v>
      </c>
      <c r="B758" s="1">
        <v>1531</v>
      </c>
      <c r="C758" s="1" t="s">
        <v>8762</v>
      </c>
      <c r="D758" s="1" t="s">
        <v>8006</v>
      </c>
      <c r="E758" s="3" t="str">
        <f t="shared" si="44"/>
        <v xml:space="preserve">(757, </v>
      </c>
      <c r="F758" s="3" t="str">
        <f t="shared" si="45"/>
        <v xml:space="preserve">1531, </v>
      </c>
      <c r="G758" s="3" t="str">
        <f t="shared" si="46"/>
        <v xml:space="preserve">'2014-04-07T15:54:04.000Z', </v>
      </c>
      <c r="H758" s="3" t="str">
        <f t="shared" si="47"/>
        <v xml:space="preserve">'direct'), </v>
      </c>
    </row>
    <row r="759" spans="1:8" x14ac:dyDescent="0.2">
      <c r="A759" s="1">
        <v>758</v>
      </c>
      <c r="B759" s="1">
        <v>1531</v>
      </c>
      <c r="C759" s="1" t="s">
        <v>8763</v>
      </c>
      <c r="D759" s="1" t="s">
        <v>8006</v>
      </c>
      <c r="E759" s="3" t="str">
        <f t="shared" si="44"/>
        <v xml:space="preserve">(758, </v>
      </c>
      <c r="F759" s="3" t="str">
        <f t="shared" si="45"/>
        <v xml:space="preserve">1531, </v>
      </c>
      <c r="G759" s="3" t="str">
        <f t="shared" si="46"/>
        <v xml:space="preserve">'2014-05-06T21:48:32.000Z', </v>
      </c>
      <c r="H759" s="3" t="str">
        <f t="shared" si="47"/>
        <v xml:space="preserve">'direct'), </v>
      </c>
    </row>
    <row r="760" spans="1:8" x14ac:dyDescent="0.2">
      <c r="A760" s="1">
        <v>759</v>
      </c>
      <c r="B760" s="1">
        <v>1531</v>
      </c>
      <c r="C760" s="1" t="s">
        <v>8764</v>
      </c>
      <c r="D760" s="1" t="s">
        <v>8006</v>
      </c>
      <c r="E760" s="3" t="str">
        <f t="shared" si="44"/>
        <v xml:space="preserve">(759, </v>
      </c>
      <c r="F760" s="3" t="str">
        <f t="shared" si="45"/>
        <v xml:space="preserve">1531, </v>
      </c>
      <c r="G760" s="3" t="str">
        <f t="shared" si="46"/>
        <v xml:space="preserve">'2014-06-05T05:56:14.000Z', </v>
      </c>
      <c r="H760" s="3" t="str">
        <f t="shared" si="47"/>
        <v xml:space="preserve">'direct'), </v>
      </c>
    </row>
    <row r="761" spans="1:8" x14ac:dyDescent="0.2">
      <c r="A761" s="1">
        <v>760</v>
      </c>
      <c r="B761" s="1">
        <v>1531</v>
      </c>
      <c r="C761" s="1" t="s">
        <v>8765</v>
      </c>
      <c r="D761" s="1" t="s">
        <v>8006</v>
      </c>
      <c r="E761" s="3" t="str">
        <f t="shared" si="44"/>
        <v xml:space="preserve">(760, </v>
      </c>
      <c r="F761" s="3" t="str">
        <f t="shared" si="45"/>
        <v xml:space="preserve">1531, </v>
      </c>
      <c r="G761" s="3" t="str">
        <f t="shared" si="46"/>
        <v xml:space="preserve">'2014-07-04T18:49:42.000Z', </v>
      </c>
      <c r="H761" s="3" t="str">
        <f t="shared" si="47"/>
        <v xml:space="preserve">'direct'), </v>
      </c>
    </row>
    <row r="762" spans="1:8" x14ac:dyDescent="0.2">
      <c r="A762" s="1">
        <v>761</v>
      </c>
      <c r="B762" s="1">
        <v>1531</v>
      </c>
      <c r="C762" s="1" t="s">
        <v>8766</v>
      </c>
      <c r="D762" s="1" t="s">
        <v>8006</v>
      </c>
      <c r="E762" s="3" t="str">
        <f t="shared" si="44"/>
        <v xml:space="preserve">(761, </v>
      </c>
      <c r="F762" s="3" t="str">
        <f t="shared" si="45"/>
        <v xml:space="preserve">1531, </v>
      </c>
      <c r="G762" s="3" t="str">
        <f t="shared" si="46"/>
        <v xml:space="preserve">'2014-08-03T06:45:54.000Z', </v>
      </c>
      <c r="H762" s="3" t="str">
        <f t="shared" si="47"/>
        <v xml:space="preserve">'direct'), </v>
      </c>
    </row>
    <row r="763" spans="1:8" x14ac:dyDescent="0.2">
      <c r="A763" s="1">
        <v>762</v>
      </c>
      <c r="B763" s="1">
        <v>1531</v>
      </c>
      <c r="C763" s="1" t="s">
        <v>8767</v>
      </c>
      <c r="D763" s="1" t="s">
        <v>8006</v>
      </c>
      <c r="E763" s="3" t="str">
        <f t="shared" si="44"/>
        <v xml:space="preserve">(762, </v>
      </c>
      <c r="F763" s="3" t="str">
        <f t="shared" si="45"/>
        <v xml:space="preserve">1531, </v>
      </c>
      <c r="G763" s="3" t="str">
        <f t="shared" si="46"/>
        <v xml:space="preserve">'2014-09-02T05:19:02.000Z', </v>
      </c>
      <c r="H763" s="3" t="str">
        <f t="shared" si="47"/>
        <v xml:space="preserve">'direct'), </v>
      </c>
    </row>
    <row r="764" spans="1:8" x14ac:dyDescent="0.2">
      <c r="A764" s="1">
        <v>763</v>
      </c>
      <c r="B764" s="1">
        <v>1531</v>
      </c>
      <c r="C764" s="1" t="s">
        <v>8768</v>
      </c>
      <c r="D764" s="1" t="s">
        <v>8006</v>
      </c>
      <c r="E764" s="3" t="str">
        <f t="shared" si="44"/>
        <v xml:space="preserve">(763, </v>
      </c>
      <c r="F764" s="3" t="str">
        <f t="shared" si="45"/>
        <v xml:space="preserve">1531, </v>
      </c>
      <c r="G764" s="3" t="str">
        <f t="shared" si="46"/>
        <v xml:space="preserve">'2014-10-01T11:32:19.000Z', </v>
      </c>
      <c r="H764" s="3" t="str">
        <f t="shared" si="47"/>
        <v xml:space="preserve">'direct'), </v>
      </c>
    </row>
    <row r="765" spans="1:8" x14ac:dyDescent="0.2">
      <c r="A765" s="1">
        <v>764</v>
      </c>
      <c r="B765" s="1">
        <v>1531</v>
      </c>
      <c r="C765" s="1" t="s">
        <v>8769</v>
      </c>
      <c r="D765" s="1" t="s">
        <v>8006</v>
      </c>
      <c r="E765" s="3" t="str">
        <f t="shared" si="44"/>
        <v xml:space="preserve">(764, </v>
      </c>
      <c r="F765" s="3" t="str">
        <f t="shared" si="45"/>
        <v xml:space="preserve">1531, </v>
      </c>
      <c r="G765" s="3" t="str">
        <f t="shared" si="46"/>
        <v xml:space="preserve">'2014-10-31T09:12:14.000Z', </v>
      </c>
      <c r="H765" s="3" t="str">
        <f t="shared" si="47"/>
        <v xml:space="preserve">'direct'), </v>
      </c>
    </row>
    <row r="766" spans="1:8" x14ac:dyDescent="0.2">
      <c r="A766" s="1">
        <v>765</v>
      </c>
      <c r="B766" s="1">
        <v>1531</v>
      </c>
      <c r="C766" s="1" t="s">
        <v>8770</v>
      </c>
      <c r="D766" s="1" t="s">
        <v>8006</v>
      </c>
      <c r="E766" s="3" t="str">
        <f t="shared" si="44"/>
        <v xml:space="preserve">(765, </v>
      </c>
      <c r="F766" s="3" t="str">
        <f t="shared" si="45"/>
        <v xml:space="preserve">1531, </v>
      </c>
      <c r="G766" s="3" t="str">
        <f t="shared" si="46"/>
        <v xml:space="preserve">'2014-11-29T06:35:59.000Z', </v>
      </c>
      <c r="H766" s="3" t="str">
        <f t="shared" si="47"/>
        <v xml:space="preserve">'direct'), </v>
      </c>
    </row>
    <row r="767" spans="1:8" x14ac:dyDescent="0.2">
      <c r="A767" s="1">
        <v>766</v>
      </c>
      <c r="B767" s="1">
        <v>1531</v>
      </c>
      <c r="C767" s="1" t="s">
        <v>8771</v>
      </c>
      <c r="D767" s="1" t="s">
        <v>8006</v>
      </c>
      <c r="E767" s="3" t="str">
        <f t="shared" si="44"/>
        <v xml:space="preserve">(766, </v>
      </c>
      <c r="F767" s="3" t="str">
        <f t="shared" si="45"/>
        <v xml:space="preserve">1531, </v>
      </c>
      <c r="G767" s="3" t="str">
        <f t="shared" si="46"/>
        <v xml:space="preserve">'2014-12-28T05:35:19.000Z', </v>
      </c>
      <c r="H767" s="3" t="str">
        <f t="shared" si="47"/>
        <v xml:space="preserve">'direct'), </v>
      </c>
    </row>
    <row r="768" spans="1:8" x14ac:dyDescent="0.2">
      <c r="A768" s="1">
        <v>767</v>
      </c>
      <c r="B768" s="1">
        <v>1531</v>
      </c>
      <c r="C768" s="1" t="s">
        <v>8772</v>
      </c>
      <c r="D768" s="1" t="s">
        <v>8006</v>
      </c>
      <c r="E768" s="3" t="str">
        <f t="shared" si="44"/>
        <v xml:space="preserve">(767, </v>
      </c>
      <c r="F768" s="3" t="str">
        <f t="shared" si="45"/>
        <v xml:space="preserve">1531, </v>
      </c>
      <c r="G768" s="3" t="str">
        <f t="shared" si="46"/>
        <v xml:space="preserve">'2015-01-26T18:57:47.000Z', </v>
      </c>
      <c r="H768" s="3" t="str">
        <f t="shared" si="47"/>
        <v xml:space="preserve">'direct'), </v>
      </c>
    </row>
    <row r="769" spans="1:8" x14ac:dyDescent="0.2">
      <c r="A769" s="1">
        <v>768</v>
      </c>
      <c r="B769" s="1">
        <v>1531</v>
      </c>
      <c r="C769" s="1" t="s">
        <v>8773</v>
      </c>
      <c r="D769" s="1" t="s">
        <v>8006</v>
      </c>
      <c r="E769" s="3" t="str">
        <f t="shared" si="44"/>
        <v xml:space="preserve">(768, </v>
      </c>
      <c r="F769" s="3" t="str">
        <f t="shared" si="45"/>
        <v xml:space="preserve">1531, </v>
      </c>
      <c r="G769" s="3" t="str">
        <f t="shared" si="46"/>
        <v xml:space="preserve">'2015-02-24T15:06:00.000Z', </v>
      </c>
      <c r="H769" s="3" t="str">
        <f t="shared" si="47"/>
        <v xml:space="preserve">'direct'), </v>
      </c>
    </row>
    <row r="770" spans="1:8" x14ac:dyDescent="0.2">
      <c r="A770" s="1">
        <v>769</v>
      </c>
      <c r="B770" s="1">
        <v>1531</v>
      </c>
      <c r="C770" s="1" t="s">
        <v>8774</v>
      </c>
      <c r="D770" s="1" t="s">
        <v>8006</v>
      </c>
      <c r="E770" s="3" t="str">
        <f t="shared" si="44"/>
        <v xml:space="preserve">(769, </v>
      </c>
      <c r="F770" s="3" t="str">
        <f t="shared" si="45"/>
        <v xml:space="preserve">1531, </v>
      </c>
      <c r="G770" s="3" t="str">
        <f t="shared" si="46"/>
        <v xml:space="preserve">'2015-03-25T10:26:42.000Z', </v>
      </c>
      <c r="H770" s="3" t="str">
        <f t="shared" si="47"/>
        <v xml:space="preserve">'direct'), </v>
      </c>
    </row>
    <row r="771" spans="1:8" x14ac:dyDescent="0.2">
      <c r="A771" s="1">
        <v>770</v>
      </c>
      <c r="B771" s="1">
        <v>1531</v>
      </c>
      <c r="C771" s="1" t="s">
        <v>8775</v>
      </c>
      <c r="D771" s="1" t="s">
        <v>8006</v>
      </c>
      <c r="E771" s="3" t="str">
        <f t="shared" ref="E771:E834" si="48">IF(A771 = "", "NULL", "("&amp;A771)&amp;", "</f>
        <v xml:space="preserve">(770, </v>
      </c>
      <c r="F771" s="3" t="str">
        <f t="shared" ref="F771:F834" si="49">IF(B771 = "", "NULL", B771)&amp;", "</f>
        <v xml:space="preserve">1531, </v>
      </c>
      <c r="G771" s="3" t="str">
        <f t="shared" ref="G771:G834" si="50">IF(C771="","NULL", "'"&amp;TEXT(C771,"yyyy-mm-dd hh:mm:ss")&amp;"', ")</f>
        <v xml:space="preserve">'2015-04-23T20:33:21.000Z', </v>
      </c>
      <c r="H771" s="3" t="str">
        <f t="shared" ref="H771:H834" si="51">IF(D771 = "", "NULL", "'"&amp;D771)&amp;"'), "</f>
        <v xml:space="preserve">'direct'), </v>
      </c>
    </row>
    <row r="772" spans="1:8" x14ac:dyDescent="0.2">
      <c r="A772" s="1">
        <v>771</v>
      </c>
      <c r="B772" s="1">
        <v>1531</v>
      </c>
      <c r="C772" s="1" t="s">
        <v>8776</v>
      </c>
      <c r="D772" s="1" t="s">
        <v>8006</v>
      </c>
      <c r="E772" s="3" t="str">
        <f t="shared" si="48"/>
        <v xml:space="preserve">(771, </v>
      </c>
      <c r="F772" s="3" t="str">
        <f t="shared" si="49"/>
        <v xml:space="preserve">1531, </v>
      </c>
      <c r="G772" s="3" t="str">
        <f t="shared" si="50"/>
        <v xml:space="preserve">'2015-05-22T23:29:40.000Z', </v>
      </c>
      <c r="H772" s="3" t="str">
        <f t="shared" si="51"/>
        <v xml:space="preserve">'direct'), </v>
      </c>
    </row>
    <row r="773" spans="1:8" x14ac:dyDescent="0.2">
      <c r="A773" s="1">
        <v>772</v>
      </c>
      <c r="B773" s="1">
        <v>1531</v>
      </c>
      <c r="C773" s="1" t="s">
        <v>8777</v>
      </c>
      <c r="D773" s="1" t="s">
        <v>8006</v>
      </c>
      <c r="E773" s="3" t="str">
        <f t="shared" si="48"/>
        <v xml:space="preserve">(772, </v>
      </c>
      <c r="F773" s="3" t="str">
        <f t="shared" si="49"/>
        <v xml:space="preserve">1531, </v>
      </c>
      <c r="G773" s="3" t="str">
        <f t="shared" si="50"/>
        <v xml:space="preserve">'2015-06-21T02:10:24.000Z', </v>
      </c>
      <c r="H773" s="3" t="str">
        <f t="shared" si="51"/>
        <v xml:space="preserve">'direct'), </v>
      </c>
    </row>
    <row r="774" spans="1:8" x14ac:dyDescent="0.2">
      <c r="A774" s="1">
        <v>773</v>
      </c>
      <c r="B774" s="1">
        <v>1531</v>
      </c>
      <c r="C774" s="1" t="s">
        <v>8778</v>
      </c>
      <c r="D774" s="1" t="s">
        <v>8006</v>
      </c>
      <c r="E774" s="3" t="str">
        <f t="shared" si="48"/>
        <v xml:space="preserve">(773, </v>
      </c>
      <c r="F774" s="3" t="str">
        <f t="shared" si="49"/>
        <v xml:space="preserve">1531, </v>
      </c>
      <c r="G774" s="3" t="str">
        <f t="shared" si="50"/>
        <v xml:space="preserve">'2015-07-20T10:13:47.000Z', </v>
      </c>
      <c r="H774" s="3" t="str">
        <f t="shared" si="51"/>
        <v xml:space="preserve">'direct'), </v>
      </c>
    </row>
    <row r="775" spans="1:8" x14ac:dyDescent="0.2">
      <c r="A775" s="1">
        <v>774</v>
      </c>
      <c r="B775" s="1">
        <v>1531</v>
      </c>
      <c r="C775" s="1" t="s">
        <v>8779</v>
      </c>
      <c r="D775" s="1" t="s">
        <v>8006</v>
      </c>
      <c r="E775" s="3" t="str">
        <f t="shared" si="48"/>
        <v xml:space="preserve">(774, </v>
      </c>
      <c r="F775" s="3" t="str">
        <f t="shared" si="49"/>
        <v xml:space="preserve">1531, </v>
      </c>
      <c r="G775" s="3" t="str">
        <f t="shared" si="50"/>
        <v xml:space="preserve">'2015-08-18T20:24:56.000Z', </v>
      </c>
      <c r="H775" s="3" t="str">
        <f t="shared" si="51"/>
        <v xml:space="preserve">'direct'), </v>
      </c>
    </row>
    <row r="776" spans="1:8" x14ac:dyDescent="0.2">
      <c r="A776" s="1">
        <v>775</v>
      </c>
      <c r="B776" s="1">
        <v>1531</v>
      </c>
      <c r="C776" s="1" t="s">
        <v>8780</v>
      </c>
      <c r="D776" s="1" t="s">
        <v>8006</v>
      </c>
      <c r="E776" s="3" t="str">
        <f t="shared" si="48"/>
        <v xml:space="preserve">(775, </v>
      </c>
      <c r="F776" s="3" t="str">
        <f t="shared" si="49"/>
        <v xml:space="preserve">1531, </v>
      </c>
      <c r="G776" s="3" t="str">
        <f t="shared" si="50"/>
        <v xml:space="preserve">'2015-09-16T11:57:10.000Z', </v>
      </c>
      <c r="H776" s="3" t="str">
        <f t="shared" si="51"/>
        <v xml:space="preserve">'direct'), </v>
      </c>
    </row>
    <row r="777" spans="1:8" x14ac:dyDescent="0.2">
      <c r="A777" s="1">
        <v>776</v>
      </c>
      <c r="B777" s="1">
        <v>1531</v>
      </c>
      <c r="C777" s="1" t="s">
        <v>8781</v>
      </c>
      <c r="D777" s="1" t="s">
        <v>8006</v>
      </c>
      <c r="E777" s="3" t="str">
        <f t="shared" si="48"/>
        <v xml:space="preserve">(776, </v>
      </c>
      <c r="F777" s="3" t="str">
        <f t="shared" si="49"/>
        <v xml:space="preserve">1531, </v>
      </c>
      <c r="G777" s="3" t="str">
        <f t="shared" si="50"/>
        <v xml:space="preserve">'2015-10-16T18:43:51.000Z', </v>
      </c>
      <c r="H777" s="3" t="str">
        <f t="shared" si="51"/>
        <v xml:space="preserve">'direct'), </v>
      </c>
    </row>
    <row r="778" spans="1:8" x14ac:dyDescent="0.2">
      <c r="A778" s="1">
        <v>777</v>
      </c>
      <c r="B778" s="1">
        <v>1531</v>
      </c>
      <c r="C778" s="1" t="s">
        <v>8782</v>
      </c>
      <c r="D778" s="1" t="s">
        <v>8006</v>
      </c>
      <c r="E778" s="3" t="str">
        <f t="shared" si="48"/>
        <v xml:space="preserve">(777, </v>
      </c>
      <c r="F778" s="3" t="str">
        <f t="shared" si="49"/>
        <v xml:space="preserve">1531, </v>
      </c>
      <c r="G778" s="3" t="str">
        <f t="shared" si="50"/>
        <v xml:space="preserve">'2015-11-14T23:00:48.000Z', </v>
      </c>
      <c r="H778" s="3" t="str">
        <f t="shared" si="51"/>
        <v xml:space="preserve">'direct'), </v>
      </c>
    </row>
    <row r="779" spans="1:8" x14ac:dyDescent="0.2">
      <c r="A779" s="1">
        <v>778</v>
      </c>
      <c r="B779" s="1">
        <v>1531</v>
      </c>
      <c r="C779" s="1" t="s">
        <v>8783</v>
      </c>
      <c r="D779" s="1" t="s">
        <v>8006</v>
      </c>
      <c r="E779" s="3" t="str">
        <f t="shared" si="48"/>
        <v xml:space="preserve">(778, </v>
      </c>
      <c r="F779" s="3" t="str">
        <f t="shared" si="49"/>
        <v xml:space="preserve">1531, </v>
      </c>
      <c r="G779" s="3" t="str">
        <f t="shared" si="50"/>
        <v xml:space="preserve">'2015-12-14T20:53:27.000Z', </v>
      </c>
      <c r="H779" s="3" t="str">
        <f t="shared" si="51"/>
        <v xml:space="preserve">'direct'), </v>
      </c>
    </row>
    <row r="780" spans="1:8" x14ac:dyDescent="0.2">
      <c r="A780" s="1">
        <v>779</v>
      </c>
      <c r="B780" s="1">
        <v>1531</v>
      </c>
      <c r="C780" s="1" t="s">
        <v>8784</v>
      </c>
      <c r="D780" s="1" t="s">
        <v>8006</v>
      </c>
      <c r="E780" s="3" t="str">
        <f t="shared" si="48"/>
        <v xml:space="preserve">(779, </v>
      </c>
      <c r="F780" s="3" t="str">
        <f t="shared" si="49"/>
        <v xml:space="preserve">1531, </v>
      </c>
      <c r="G780" s="3" t="str">
        <f t="shared" si="50"/>
        <v xml:space="preserve">'2016-01-13T08:08:52.000Z', </v>
      </c>
      <c r="H780" s="3" t="str">
        <f t="shared" si="51"/>
        <v xml:space="preserve">'direct'), </v>
      </c>
    </row>
    <row r="781" spans="1:8" x14ac:dyDescent="0.2">
      <c r="A781" s="1">
        <v>780</v>
      </c>
      <c r="B781" s="1">
        <v>1531</v>
      </c>
      <c r="C781" s="1" t="s">
        <v>8785</v>
      </c>
      <c r="D781" s="1" t="s">
        <v>8006</v>
      </c>
      <c r="E781" s="3" t="str">
        <f t="shared" si="48"/>
        <v xml:space="preserve">(780, </v>
      </c>
      <c r="F781" s="3" t="str">
        <f t="shared" si="49"/>
        <v xml:space="preserve">1531, </v>
      </c>
      <c r="G781" s="3" t="str">
        <f t="shared" si="50"/>
        <v xml:space="preserve">'2016-02-11T00:47:40.000Z', </v>
      </c>
      <c r="H781" s="3" t="str">
        <f t="shared" si="51"/>
        <v xml:space="preserve">'direct'), </v>
      </c>
    </row>
    <row r="782" spans="1:8" x14ac:dyDescent="0.2">
      <c r="A782" s="1">
        <v>781</v>
      </c>
      <c r="B782" s="1">
        <v>1531</v>
      </c>
      <c r="C782" s="1" t="s">
        <v>8786</v>
      </c>
      <c r="D782" s="1" t="s">
        <v>8006</v>
      </c>
      <c r="E782" s="3" t="str">
        <f t="shared" si="48"/>
        <v xml:space="preserve">(781, </v>
      </c>
      <c r="F782" s="3" t="str">
        <f t="shared" si="49"/>
        <v xml:space="preserve">1531, </v>
      </c>
      <c r="G782" s="3" t="str">
        <f t="shared" si="50"/>
        <v xml:space="preserve">'2016-03-12T19:02:04.000Z', </v>
      </c>
      <c r="H782" s="3" t="str">
        <f t="shared" si="51"/>
        <v xml:space="preserve">'direct'), </v>
      </c>
    </row>
    <row r="783" spans="1:8" x14ac:dyDescent="0.2">
      <c r="A783" s="1">
        <v>782</v>
      </c>
      <c r="B783" s="1">
        <v>1531</v>
      </c>
      <c r="C783" s="1" t="s">
        <v>8787</v>
      </c>
      <c r="D783" s="1" t="s">
        <v>8006</v>
      </c>
      <c r="E783" s="3" t="str">
        <f t="shared" si="48"/>
        <v xml:space="preserve">(782, </v>
      </c>
      <c r="F783" s="3" t="str">
        <f t="shared" si="49"/>
        <v xml:space="preserve">1531, </v>
      </c>
      <c r="G783" s="3" t="str">
        <f t="shared" si="50"/>
        <v xml:space="preserve">'2016-04-10T01:42:11.000Z', </v>
      </c>
      <c r="H783" s="3" t="str">
        <f t="shared" si="51"/>
        <v xml:space="preserve">'direct'), </v>
      </c>
    </row>
    <row r="784" spans="1:8" x14ac:dyDescent="0.2">
      <c r="A784" s="1">
        <v>783</v>
      </c>
      <c r="B784" s="1">
        <v>1531</v>
      </c>
      <c r="C784" s="1" t="s">
        <v>8788</v>
      </c>
      <c r="D784" s="1" t="s">
        <v>8006</v>
      </c>
      <c r="E784" s="3" t="str">
        <f t="shared" si="48"/>
        <v xml:space="preserve">(783, </v>
      </c>
      <c r="F784" s="3" t="str">
        <f t="shared" si="49"/>
        <v xml:space="preserve">1531, </v>
      </c>
      <c r="G784" s="3" t="str">
        <f t="shared" si="50"/>
        <v xml:space="preserve">'2016-05-10T20:36:06.000Z', </v>
      </c>
      <c r="H784" s="3" t="str">
        <f t="shared" si="51"/>
        <v xml:space="preserve">'direct'), </v>
      </c>
    </row>
    <row r="785" spans="1:8" x14ac:dyDescent="0.2">
      <c r="A785" s="1">
        <v>784</v>
      </c>
      <c r="B785" s="1">
        <v>1531</v>
      </c>
      <c r="C785" s="1" t="s">
        <v>8789</v>
      </c>
      <c r="D785" s="1" t="s">
        <v>8006</v>
      </c>
      <c r="E785" s="3" t="str">
        <f t="shared" si="48"/>
        <v xml:space="preserve">(784, </v>
      </c>
      <c r="F785" s="3" t="str">
        <f t="shared" si="49"/>
        <v xml:space="preserve">1531, </v>
      </c>
      <c r="G785" s="3" t="str">
        <f t="shared" si="50"/>
        <v xml:space="preserve">'2016-06-09T19:27:24.000Z', </v>
      </c>
      <c r="H785" s="3" t="str">
        <f t="shared" si="51"/>
        <v xml:space="preserve">'direct'), </v>
      </c>
    </row>
    <row r="786" spans="1:8" x14ac:dyDescent="0.2">
      <c r="A786" s="1">
        <v>785</v>
      </c>
      <c r="B786" s="1">
        <v>1531</v>
      </c>
      <c r="C786" s="1" t="s">
        <v>8790</v>
      </c>
      <c r="D786" s="1" t="s">
        <v>8006</v>
      </c>
      <c r="E786" s="3" t="str">
        <f t="shared" si="48"/>
        <v xml:space="preserve">(785, </v>
      </c>
      <c r="F786" s="3" t="str">
        <f t="shared" si="49"/>
        <v xml:space="preserve">1531, </v>
      </c>
      <c r="G786" s="3" t="str">
        <f t="shared" si="50"/>
        <v xml:space="preserve">'2016-07-08T09:57:43.000Z', </v>
      </c>
      <c r="H786" s="3" t="str">
        <f t="shared" si="51"/>
        <v xml:space="preserve">'direct'), </v>
      </c>
    </row>
    <row r="787" spans="1:8" x14ac:dyDescent="0.2">
      <c r="A787" s="1">
        <v>786</v>
      </c>
      <c r="B787" s="1">
        <v>1531</v>
      </c>
      <c r="C787" s="1" t="s">
        <v>8791</v>
      </c>
      <c r="D787" s="1" t="s">
        <v>8006</v>
      </c>
      <c r="E787" s="3" t="str">
        <f t="shared" si="48"/>
        <v xml:space="preserve">(786, </v>
      </c>
      <c r="F787" s="3" t="str">
        <f t="shared" si="49"/>
        <v xml:space="preserve">1531, </v>
      </c>
      <c r="G787" s="3" t="str">
        <f t="shared" si="50"/>
        <v xml:space="preserve">'2016-08-06T03:43:14.000Z', </v>
      </c>
      <c r="H787" s="3" t="str">
        <f t="shared" si="51"/>
        <v xml:space="preserve">'direct'), </v>
      </c>
    </row>
    <row r="788" spans="1:8" x14ac:dyDescent="0.2">
      <c r="A788" s="1">
        <v>787</v>
      </c>
      <c r="B788" s="1">
        <v>1531</v>
      </c>
      <c r="C788" s="1" t="s">
        <v>8792</v>
      </c>
      <c r="D788" s="1" t="s">
        <v>8006</v>
      </c>
      <c r="E788" s="3" t="str">
        <f t="shared" si="48"/>
        <v xml:space="preserve">(787, </v>
      </c>
      <c r="F788" s="3" t="str">
        <f t="shared" si="49"/>
        <v xml:space="preserve">1531, </v>
      </c>
      <c r="G788" s="3" t="str">
        <f t="shared" si="50"/>
        <v xml:space="preserve">'2016-09-05T09:30:05.000Z', </v>
      </c>
      <c r="H788" s="3" t="str">
        <f t="shared" si="51"/>
        <v xml:space="preserve">'direct'), </v>
      </c>
    </row>
    <row r="789" spans="1:8" x14ac:dyDescent="0.2">
      <c r="A789" s="1">
        <v>788</v>
      </c>
      <c r="B789" s="1">
        <v>1531</v>
      </c>
      <c r="C789" s="1" t="s">
        <v>8793</v>
      </c>
      <c r="D789" s="1" t="s">
        <v>8006</v>
      </c>
      <c r="E789" s="3" t="str">
        <f t="shared" si="48"/>
        <v xml:space="preserve">(788, </v>
      </c>
      <c r="F789" s="3" t="str">
        <f t="shared" si="49"/>
        <v xml:space="preserve">1531, </v>
      </c>
      <c r="G789" s="3" t="str">
        <f t="shared" si="50"/>
        <v xml:space="preserve">'2016-10-04T13:08:05.000Z', </v>
      </c>
      <c r="H789" s="3" t="str">
        <f t="shared" si="51"/>
        <v xml:space="preserve">'direct'), </v>
      </c>
    </row>
    <row r="790" spans="1:8" x14ac:dyDescent="0.2">
      <c r="A790" s="1">
        <v>789</v>
      </c>
      <c r="B790" s="1">
        <v>1531</v>
      </c>
      <c r="C790" s="1" t="s">
        <v>8794</v>
      </c>
      <c r="D790" s="1" t="s">
        <v>8006</v>
      </c>
      <c r="E790" s="3" t="str">
        <f t="shared" si="48"/>
        <v xml:space="preserve">(789, </v>
      </c>
      <c r="F790" s="3" t="str">
        <f t="shared" si="49"/>
        <v xml:space="preserve">1531, </v>
      </c>
      <c r="G790" s="3" t="str">
        <f t="shared" si="50"/>
        <v xml:space="preserve">'2016-11-03T11:11:54.000Z', </v>
      </c>
      <c r="H790" s="3" t="str">
        <f t="shared" si="51"/>
        <v xml:space="preserve">'direct'), </v>
      </c>
    </row>
    <row r="791" spans="1:8" x14ac:dyDescent="0.2">
      <c r="A791" s="1">
        <v>790</v>
      </c>
      <c r="B791" s="1">
        <v>1531</v>
      </c>
      <c r="C791" s="1" t="s">
        <v>8795</v>
      </c>
      <c r="D791" s="1" t="s">
        <v>8006</v>
      </c>
      <c r="E791" s="3" t="str">
        <f t="shared" si="48"/>
        <v xml:space="preserve">(790, </v>
      </c>
      <c r="F791" s="3" t="str">
        <f t="shared" si="49"/>
        <v xml:space="preserve">1531, </v>
      </c>
      <c r="G791" s="3" t="str">
        <f t="shared" si="50"/>
        <v xml:space="preserve">'2016-12-03T06:39:52.000Z', </v>
      </c>
      <c r="H791" s="3" t="str">
        <f t="shared" si="51"/>
        <v xml:space="preserve">'direct'), </v>
      </c>
    </row>
    <row r="792" spans="1:8" x14ac:dyDescent="0.2">
      <c r="A792" s="1">
        <v>791</v>
      </c>
      <c r="B792" s="1">
        <v>1541</v>
      </c>
      <c r="C792" s="1" t="s">
        <v>8796</v>
      </c>
      <c r="D792" s="1" t="s">
        <v>8006</v>
      </c>
      <c r="E792" s="3" t="str">
        <f t="shared" si="48"/>
        <v xml:space="preserve">(791, </v>
      </c>
      <c r="F792" s="3" t="str">
        <f t="shared" si="49"/>
        <v xml:space="preserve">1541, </v>
      </c>
      <c r="G792" s="3" t="str">
        <f t="shared" si="50"/>
        <v xml:space="preserve">'2015-06-07T20:42:05.000Z', </v>
      </c>
      <c r="H792" s="3" t="str">
        <f t="shared" si="51"/>
        <v xml:space="preserve">'direct'), </v>
      </c>
    </row>
    <row r="793" spans="1:8" x14ac:dyDescent="0.2">
      <c r="A793" s="1">
        <v>792</v>
      </c>
      <c r="B793" s="1">
        <v>1541</v>
      </c>
      <c r="C793" s="1" t="s">
        <v>8797</v>
      </c>
      <c r="D793" s="1" t="s">
        <v>8006</v>
      </c>
      <c r="E793" s="3" t="str">
        <f t="shared" si="48"/>
        <v xml:space="preserve">(792, </v>
      </c>
      <c r="F793" s="3" t="str">
        <f t="shared" si="49"/>
        <v xml:space="preserve">1541, </v>
      </c>
      <c r="G793" s="3" t="str">
        <f t="shared" si="50"/>
        <v xml:space="preserve">'2015-07-06T17:25:16.000Z', </v>
      </c>
      <c r="H793" s="3" t="str">
        <f t="shared" si="51"/>
        <v xml:space="preserve">'direct'), </v>
      </c>
    </row>
    <row r="794" spans="1:8" x14ac:dyDescent="0.2">
      <c r="A794" s="1">
        <v>793</v>
      </c>
      <c r="B794" s="1">
        <v>1541</v>
      </c>
      <c r="C794" s="1" t="s">
        <v>8798</v>
      </c>
      <c r="D794" s="1" t="s">
        <v>8006</v>
      </c>
      <c r="E794" s="3" t="str">
        <f t="shared" si="48"/>
        <v xml:space="preserve">(793, </v>
      </c>
      <c r="F794" s="3" t="str">
        <f t="shared" si="49"/>
        <v xml:space="preserve">1541, </v>
      </c>
      <c r="G794" s="3" t="str">
        <f t="shared" si="50"/>
        <v xml:space="preserve">'2015-08-04T23:51:46.000Z', </v>
      </c>
      <c r="H794" s="3" t="str">
        <f t="shared" si="51"/>
        <v xml:space="preserve">'direct'), </v>
      </c>
    </row>
    <row r="795" spans="1:8" x14ac:dyDescent="0.2">
      <c r="A795" s="1">
        <v>794</v>
      </c>
      <c r="B795" s="1">
        <v>1541</v>
      </c>
      <c r="C795" s="1" t="s">
        <v>8799</v>
      </c>
      <c r="D795" s="1" t="s">
        <v>8006</v>
      </c>
      <c r="E795" s="3" t="str">
        <f t="shared" si="48"/>
        <v xml:space="preserve">(794, </v>
      </c>
      <c r="F795" s="3" t="str">
        <f t="shared" si="49"/>
        <v xml:space="preserve">1541, </v>
      </c>
      <c r="G795" s="3" t="str">
        <f t="shared" si="50"/>
        <v xml:space="preserve">'2015-09-03T14:10:09.000Z', </v>
      </c>
      <c r="H795" s="3" t="str">
        <f t="shared" si="51"/>
        <v xml:space="preserve">'direct'), </v>
      </c>
    </row>
    <row r="796" spans="1:8" x14ac:dyDescent="0.2">
      <c r="A796" s="1">
        <v>795</v>
      </c>
      <c r="B796" s="1">
        <v>1541</v>
      </c>
      <c r="C796" s="1" t="s">
        <v>8800</v>
      </c>
      <c r="D796" s="1" t="s">
        <v>8006</v>
      </c>
      <c r="E796" s="3" t="str">
        <f t="shared" si="48"/>
        <v xml:space="preserve">(795, </v>
      </c>
      <c r="F796" s="3" t="str">
        <f t="shared" si="49"/>
        <v xml:space="preserve">1541, </v>
      </c>
      <c r="G796" s="3" t="str">
        <f t="shared" si="50"/>
        <v xml:space="preserve">'2015-10-02T20:04:03.000Z', </v>
      </c>
      <c r="H796" s="3" t="str">
        <f t="shared" si="51"/>
        <v xml:space="preserve">'direct'), </v>
      </c>
    </row>
    <row r="797" spans="1:8" x14ac:dyDescent="0.2">
      <c r="A797" s="1">
        <v>796</v>
      </c>
      <c r="B797" s="1">
        <v>1541</v>
      </c>
      <c r="C797" s="1" t="s">
        <v>8801</v>
      </c>
      <c r="D797" s="1" t="s">
        <v>8006</v>
      </c>
      <c r="E797" s="3" t="str">
        <f t="shared" si="48"/>
        <v xml:space="preserve">(796, </v>
      </c>
      <c r="F797" s="3" t="str">
        <f t="shared" si="49"/>
        <v xml:space="preserve">1541, </v>
      </c>
      <c r="G797" s="3" t="str">
        <f t="shared" si="50"/>
        <v xml:space="preserve">'2015-10-31T10:48:53.000Z', </v>
      </c>
      <c r="H797" s="3" t="str">
        <f t="shared" si="51"/>
        <v xml:space="preserve">'direct'), </v>
      </c>
    </row>
    <row r="798" spans="1:8" x14ac:dyDescent="0.2">
      <c r="A798" s="1">
        <v>797</v>
      </c>
      <c r="B798" s="1">
        <v>1541</v>
      </c>
      <c r="C798" s="1" t="s">
        <v>8802</v>
      </c>
      <c r="D798" s="1" t="s">
        <v>8006</v>
      </c>
      <c r="E798" s="3" t="str">
        <f t="shared" si="48"/>
        <v xml:space="preserve">(797, </v>
      </c>
      <c r="F798" s="3" t="str">
        <f t="shared" si="49"/>
        <v xml:space="preserve">1541, </v>
      </c>
      <c r="G798" s="3" t="str">
        <f t="shared" si="50"/>
        <v xml:space="preserve">'2015-11-30T19:05:00.000Z', </v>
      </c>
      <c r="H798" s="3" t="str">
        <f t="shared" si="51"/>
        <v xml:space="preserve">'direct'), </v>
      </c>
    </row>
    <row r="799" spans="1:8" x14ac:dyDescent="0.2">
      <c r="A799" s="1">
        <v>798</v>
      </c>
      <c r="B799" s="1">
        <v>1541</v>
      </c>
      <c r="C799" s="1" t="s">
        <v>8803</v>
      </c>
      <c r="D799" s="1" t="s">
        <v>8006</v>
      </c>
      <c r="E799" s="3" t="str">
        <f t="shared" si="48"/>
        <v xml:space="preserve">(798, </v>
      </c>
      <c r="F799" s="3" t="str">
        <f t="shared" si="49"/>
        <v xml:space="preserve">1541, </v>
      </c>
      <c r="G799" s="3" t="str">
        <f t="shared" si="50"/>
        <v xml:space="preserve">'2015-12-30T17:01:02.000Z', </v>
      </c>
      <c r="H799" s="3" t="str">
        <f t="shared" si="51"/>
        <v xml:space="preserve">'direct'), </v>
      </c>
    </row>
    <row r="800" spans="1:8" x14ac:dyDescent="0.2">
      <c r="A800" s="1">
        <v>799</v>
      </c>
      <c r="B800" s="1">
        <v>1541</v>
      </c>
      <c r="C800" s="1" t="s">
        <v>8804</v>
      </c>
      <c r="D800" s="1" t="s">
        <v>8006</v>
      </c>
      <c r="E800" s="3" t="str">
        <f t="shared" si="48"/>
        <v xml:space="preserve">(799, </v>
      </c>
      <c r="F800" s="3" t="str">
        <f t="shared" si="49"/>
        <v xml:space="preserve">1541, </v>
      </c>
      <c r="G800" s="3" t="str">
        <f t="shared" si="50"/>
        <v xml:space="preserve">'2016-01-28T08:20:08.000Z', </v>
      </c>
      <c r="H800" s="3" t="str">
        <f t="shared" si="51"/>
        <v xml:space="preserve">'direct'), </v>
      </c>
    </row>
    <row r="801" spans="1:8" x14ac:dyDescent="0.2">
      <c r="A801" s="1">
        <v>800</v>
      </c>
      <c r="B801" s="1">
        <v>1541</v>
      </c>
      <c r="C801" s="1" t="s">
        <v>8805</v>
      </c>
      <c r="D801" s="1" t="s">
        <v>8006</v>
      </c>
      <c r="E801" s="3" t="str">
        <f t="shared" si="48"/>
        <v xml:space="preserve">(800, </v>
      </c>
      <c r="F801" s="3" t="str">
        <f t="shared" si="49"/>
        <v xml:space="preserve">1541, </v>
      </c>
      <c r="G801" s="3" t="str">
        <f t="shared" si="50"/>
        <v xml:space="preserve">'2016-02-27T15:25:56.000Z', </v>
      </c>
      <c r="H801" s="3" t="str">
        <f t="shared" si="51"/>
        <v xml:space="preserve">'direct'), </v>
      </c>
    </row>
    <row r="802" spans="1:8" x14ac:dyDescent="0.2">
      <c r="A802" s="1">
        <v>801</v>
      </c>
      <c r="B802" s="1">
        <v>1541</v>
      </c>
      <c r="C802" s="1" t="s">
        <v>8806</v>
      </c>
      <c r="D802" s="1" t="s">
        <v>8006</v>
      </c>
      <c r="E802" s="3" t="str">
        <f t="shared" si="48"/>
        <v xml:space="preserve">(801, </v>
      </c>
      <c r="F802" s="3" t="str">
        <f t="shared" si="49"/>
        <v xml:space="preserve">1541, </v>
      </c>
      <c r="G802" s="3" t="str">
        <f t="shared" si="50"/>
        <v xml:space="preserve">'2016-03-28T22:37:13.000Z', </v>
      </c>
      <c r="H802" s="3" t="str">
        <f t="shared" si="51"/>
        <v xml:space="preserve">'direct'), </v>
      </c>
    </row>
    <row r="803" spans="1:8" x14ac:dyDescent="0.2">
      <c r="A803" s="1">
        <v>802</v>
      </c>
      <c r="B803" s="1">
        <v>1541</v>
      </c>
      <c r="C803" s="1" t="s">
        <v>8807</v>
      </c>
      <c r="D803" s="1" t="s">
        <v>8006</v>
      </c>
      <c r="E803" s="3" t="str">
        <f t="shared" si="48"/>
        <v xml:space="preserve">(802, </v>
      </c>
      <c r="F803" s="3" t="str">
        <f t="shared" si="49"/>
        <v xml:space="preserve">1541, </v>
      </c>
      <c r="G803" s="3" t="str">
        <f t="shared" si="50"/>
        <v xml:space="preserve">'2016-04-26T09:29:22.000Z', </v>
      </c>
      <c r="H803" s="3" t="str">
        <f t="shared" si="51"/>
        <v xml:space="preserve">'direct'), </v>
      </c>
    </row>
    <row r="804" spans="1:8" x14ac:dyDescent="0.2">
      <c r="A804" s="1">
        <v>803</v>
      </c>
      <c r="B804" s="1">
        <v>1541</v>
      </c>
      <c r="C804" s="1" t="s">
        <v>8808</v>
      </c>
      <c r="D804" s="1" t="s">
        <v>8006</v>
      </c>
      <c r="E804" s="3" t="str">
        <f t="shared" si="48"/>
        <v xml:space="preserve">(803, </v>
      </c>
      <c r="F804" s="3" t="str">
        <f t="shared" si="49"/>
        <v xml:space="preserve">1541, </v>
      </c>
      <c r="G804" s="3" t="str">
        <f t="shared" si="50"/>
        <v xml:space="preserve">'2016-05-25T19:53:36.000Z', </v>
      </c>
      <c r="H804" s="3" t="str">
        <f t="shared" si="51"/>
        <v xml:space="preserve">'direct'), </v>
      </c>
    </row>
    <row r="805" spans="1:8" x14ac:dyDescent="0.2">
      <c r="A805" s="1">
        <v>804</v>
      </c>
      <c r="B805" s="1">
        <v>1541</v>
      </c>
      <c r="C805" s="1" t="s">
        <v>8809</v>
      </c>
      <c r="D805" s="1" t="s">
        <v>8006</v>
      </c>
      <c r="E805" s="3" t="str">
        <f t="shared" si="48"/>
        <v xml:space="preserve">(804, </v>
      </c>
      <c r="F805" s="3" t="str">
        <f t="shared" si="49"/>
        <v xml:space="preserve">1541, </v>
      </c>
      <c r="G805" s="3" t="str">
        <f t="shared" si="50"/>
        <v xml:space="preserve">'2016-06-24T18:13:07.000Z', </v>
      </c>
      <c r="H805" s="3" t="str">
        <f t="shared" si="51"/>
        <v xml:space="preserve">'direct'), </v>
      </c>
    </row>
    <row r="806" spans="1:8" x14ac:dyDescent="0.2">
      <c r="A806" s="1">
        <v>805</v>
      </c>
      <c r="B806" s="1">
        <v>1541</v>
      </c>
      <c r="C806" s="1" t="s">
        <v>8810</v>
      </c>
      <c r="D806" s="1" t="s">
        <v>8006</v>
      </c>
      <c r="E806" s="3" t="str">
        <f t="shared" si="48"/>
        <v xml:space="preserve">(805, </v>
      </c>
      <c r="F806" s="3" t="str">
        <f t="shared" si="49"/>
        <v xml:space="preserve">1541, </v>
      </c>
      <c r="G806" s="3" t="str">
        <f t="shared" si="50"/>
        <v xml:space="preserve">'2016-07-24T01:56:04.000Z', </v>
      </c>
      <c r="H806" s="3" t="str">
        <f t="shared" si="51"/>
        <v xml:space="preserve">'direct'), </v>
      </c>
    </row>
    <row r="807" spans="1:8" x14ac:dyDescent="0.2">
      <c r="A807" s="1">
        <v>806</v>
      </c>
      <c r="B807" s="1">
        <v>1541</v>
      </c>
      <c r="C807" s="1" t="s">
        <v>8811</v>
      </c>
      <c r="D807" s="1" t="s">
        <v>8006</v>
      </c>
      <c r="E807" s="3" t="str">
        <f t="shared" si="48"/>
        <v xml:space="preserve">(806, </v>
      </c>
      <c r="F807" s="3" t="str">
        <f t="shared" si="49"/>
        <v xml:space="preserve">1541, </v>
      </c>
      <c r="G807" s="3" t="str">
        <f t="shared" si="50"/>
        <v xml:space="preserve">'2016-08-23T04:11:20.000Z', </v>
      </c>
      <c r="H807" s="3" t="str">
        <f t="shared" si="51"/>
        <v xml:space="preserve">'direct'), </v>
      </c>
    </row>
    <row r="808" spans="1:8" x14ac:dyDescent="0.2">
      <c r="A808" s="1">
        <v>807</v>
      </c>
      <c r="B808" s="1">
        <v>1541</v>
      </c>
      <c r="C808" s="1" t="s">
        <v>8812</v>
      </c>
      <c r="D808" s="1" t="s">
        <v>8006</v>
      </c>
      <c r="E808" s="3" t="str">
        <f t="shared" si="48"/>
        <v xml:space="preserve">(807, </v>
      </c>
      <c r="F808" s="3" t="str">
        <f t="shared" si="49"/>
        <v xml:space="preserve">1541, </v>
      </c>
      <c r="G808" s="3" t="str">
        <f t="shared" si="50"/>
        <v xml:space="preserve">'2016-09-21T03:59:35.000Z', </v>
      </c>
      <c r="H808" s="3" t="str">
        <f t="shared" si="51"/>
        <v xml:space="preserve">'direct'), </v>
      </c>
    </row>
    <row r="809" spans="1:8" x14ac:dyDescent="0.2">
      <c r="A809" s="1">
        <v>808</v>
      </c>
      <c r="B809" s="1">
        <v>1541</v>
      </c>
      <c r="C809" s="1" t="s">
        <v>8813</v>
      </c>
      <c r="D809" s="1" t="s">
        <v>8006</v>
      </c>
      <c r="E809" s="3" t="str">
        <f t="shared" si="48"/>
        <v xml:space="preserve">(808, </v>
      </c>
      <c r="F809" s="3" t="str">
        <f t="shared" si="49"/>
        <v xml:space="preserve">1541, </v>
      </c>
      <c r="G809" s="3" t="str">
        <f t="shared" si="50"/>
        <v xml:space="preserve">'2016-10-21T13:29:29.000Z', </v>
      </c>
      <c r="H809" s="3" t="str">
        <f t="shared" si="51"/>
        <v xml:space="preserve">'direct'), </v>
      </c>
    </row>
    <row r="810" spans="1:8" x14ac:dyDescent="0.2">
      <c r="A810" s="1">
        <v>809</v>
      </c>
      <c r="B810" s="1">
        <v>1541</v>
      </c>
      <c r="C810" s="1" t="s">
        <v>8814</v>
      </c>
      <c r="D810" s="1" t="s">
        <v>8006</v>
      </c>
      <c r="E810" s="3" t="str">
        <f t="shared" si="48"/>
        <v xml:space="preserve">(809, </v>
      </c>
      <c r="F810" s="3" t="str">
        <f t="shared" si="49"/>
        <v xml:space="preserve">1541, </v>
      </c>
      <c r="G810" s="3" t="str">
        <f t="shared" si="50"/>
        <v xml:space="preserve">'2016-11-20T17:24:12.000Z', </v>
      </c>
      <c r="H810" s="3" t="str">
        <f t="shared" si="51"/>
        <v xml:space="preserve">'direct'), </v>
      </c>
    </row>
    <row r="811" spans="1:8" x14ac:dyDescent="0.2">
      <c r="A811" s="1">
        <v>810</v>
      </c>
      <c r="B811" s="1">
        <v>1541</v>
      </c>
      <c r="C811" s="1" t="s">
        <v>8815</v>
      </c>
      <c r="D811" s="1" t="s">
        <v>8006</v>
      </c>
      <c r="E811" s="3" t="str">
        <f t="shared" si="48"/>
        <v xml:space="preserve">(810, </v>
      </c>
      <c r="F811" s="3" t="str">
        <f t="shared" si="49"/>
        <v xml:space="preserve">1541, </v>
      </c>
      <c r="G811" s="3" t="str">
        <f t="shared" si="50"/>
        <v xml:space="preserve">'2016-12-20T09:26:37.000Z', </v>
      </c>
      <c r="H811" s="3" t="str">
        <f t="shared" si="51"/>
        <v xml:space="preserve">'direct'), </v>
      </c>
    </row>
    <row r="812" spans="1:8" x14ac:dyDescent="0.2">
      <c r="A812" s="1">
        <v>811</v>
      </c>
      <c r="B812" s="1">
        <v>1551</v>
      </c>
      <c r="C812" s="1" t="s">
        <v>8816</v>
      </c>
      <c r="D812" s="1" t="s">
        <v>8006</v>
      </c>
      <c r="E812" s="3" t="str">
        <f t="shared" si="48"/>
        <v xml:space="preserve">(811, </v>
      </c>
      <c r="F812" s="3" t="str">
        <f t="shared" si="49"/>
        <v xml:space="preserve">1551, </v>
      </c>
      <c r="G812" s="3" t="str">
        <f t="shared" si="50"/>
        <v xml:space="preserve">'2016-12-13T04:05:35.000Z', </v>
      </c>
      <c r="H812" s="3" t="str">
        <f t="shared" si="51"/>
        <v xml:space="preserve">'direct'), </v>
      </c>
    </row>
    <row r="813" spans="1:8" x14ac:dyDescent="0.2">
      <c r="A813" s="1">
        <v>812</v>
      </c>
      <c r="B813" s="1">
        <v>1561</v>
      </c>
      <c r="C813" s="1" t="s">
        <v>8817</v>
      </c>
      <c r="D813" s="1" t="s">
        <v>8006</v>
      </c>
      <c r="E813" s="3" t="str">
        <f t="shared" si="48"/>
        <v xml:space="preserve">(812, </v>
      </c>
      <c r="F813" s="3" t="str">
        <f t="shared" si="49"/>
        <v xml:space="preserve">1561, </v>
      </c>
      <c r="G813" s="3" t="str">
        <f t="shared" si="50"/>
        <v xml:space="preserve">'2013-12-17T21:28:31.000Z', </v>
      </c>
      <c r="H813" s="3" t="str">
        <f t="shared" si="51"/>
        <v xml:space="preserve">'direct'), </v>
      </c>
    </row>
    <row r="814" spans="1:8" x14ac:dyDescent="0.2">
      <c r="A814" s="1">
        <v>813</v>
      </c>
      <c r="B814" s="1">
        <v>1561</v>
      </c>
      <c r="C814" s="1" t="s">
        <v>8818</v>
      </c>
      <c r="D814" s="1" t="s">
        <v>8006</v>
      </c>
      <c r="E814" s="3" t="str">
        <f t="shared" si="48"/>
        <v xml:space="preserve">(813, </v>
      </c>
      <c r="F814" s="3" t="str">
        <f t="shared" si="49"/>
        <v xml:space="preserve">1561, </v>
      </c>
      <c r="G814" s="3" t="str">
        <f t="shared" si="50"/>
        <v xml:space="preserve">'2014-01-16T08:30:01.000Z', </v>
      </c>
      <c r="H814" s="3" t="str">
        <f t="shared" si="51"/>
        <v xml:space="preserve">'direct'), </v>
      </c>
    </row>
    <row r="815" spans="1:8" x14ac:dyDescent="0.2">
      <c r="A815" s="1">
        <v>814</v>
      </c>
      <c r="B815" s="1">
        <v>1561</v>
      </c>
      <c r="C815" s="1" t="s">
        <v>8819</v>
      </c>
      <c r="D815" s="1" t="s">
        <v>8006</v>
      </c>
      <c r="E815" s="3" t="str">
        <f t="shared" si="48"/>
        <v xml:space="preserve">(814, </v>
      </c>
      <c r="F815" s="3" t="str">
        <f t="shared" si="49"/>
        <v xml:space="preserve">1561, </v>
      </c>
      <c r="G815" s="3" t="str">
        <f t="shared" si="50"/>
        <v xml:space="preserve">'2014-02-14T19:58:21.000Z', </v>
      </c>
      <c r="H815" s="3" t="str">
        <f t="shared" si="51"/>
        <v xml:space="preserve">'direct'), </v>
      </c>
    </row>
    <row r="816" spans="1:8" x14ac:dyDescent="0.2">
      <c r="A816" s="1">
        <v>815</v>
      </c>
      <c r="B816" s="1">
        <v>1561</v>
      </c>
      <c r="C816" s="1" t="s">
        <v>8820</v>
      </c>
      <c r="D816" s="1" t="s">
        <v>8006</v>
      </c>
      <c r="E816" s="3" t="str">
        <f t="shared" si="48"/>
        <v xml:space="preserve">(815, </v>
      </c>
      <c r="F816" s="3" t="str">
        <f t="shared" si="49"/>
        <v xml:space="preserve">1561, </v>
      </c>
      <c r="G816" s="3" t="str">
        <f t="shared" si="50"/>
        <v xml:space="preserve">'2014-03-15T00:42:55.000Z', </v>
      </c>
      <c r="H816" s="3" t="str">
        <f t="shared" si="51"/>
        <v xml:space="preserve">'direct'), </v>
      </c>
    </row>
    <row r="817" spans="1:8" x14ac:dyDescent="0.2">
      <c r="A817" s="1">
        <v>816</v>
      </c>
      <c r="B817" s="1">
        <v>1561</v>
      </c>
      <c r="C817" s="1" t="s">
        <v>8821</v>
      </c>
      <c r="D817" s="1" t="s">
        <v>8006</v>
      </c>
      <c r="E817" s="3" t="str">
        <f t="shared" si="48"/>
        <v xml:space="preserve">(816, </v>
      </c>
      <c r="F817" s="3" t="str">
        <f t="shared" si="49"/>
        <v xml:space="preserve">1561, </v>
      </c>
      <c r="G817" s="3" t="str">
        <f t="shared" si="50"/>
        <v xml:space="preserve">'2014-04-13T15:14:53.000Z', </v>
      </c>
      <c r="H817" s="3" t="str">
        <f t="shared" si="51"/>
        <v xml:space="preserve">'direct'), </v>
      </c>
    </row>
    <row r="818" spans="1:8" x14ac:dyDescent="0.2">
      <c r="A818" s="1">
        <v>817</v>
      </c>
      <c r="B818" s="1">
        <v>1561</v>
      </c>
      <c r="C818" s="1" t="s">
        <v>8822</v>
      </c>
      <c r="D818" s="1" t="s">
        <v>8006</v>
      </c>
      <c r="E818" s="3" t="str">
        <f t="shared" si="48"/>
        <v xml:space="preserve">(817, </v>
      </c>
      <c r="F818" s="3" t="str">
        <f t="shared" si="49"/>
        <v xml:space="preserve">1561, </v>
      </c>
      <c r="G818" s="3" t="str">
        <f t="shared" si="50"/>
        <v xml:space="preserve">'2014-05-13T06:38:23.000Z', </v>
      </c>
      <c r="H818" s="3" t="str">
        <f t="shared" si="51"/>
        <v xml:space="preserve">'direct'), </v>
      </c>
    </row>
    <row r="819" spans="1:8" x14ac:dyDescent="0.2">
      <c r="A819" s="1">
        <v>818</v>
      </c>
      <c r="B819" s="1">
        <v>1561</v>
      </c>
      <c r="C819" s="1" t="s">
        <v>8823</v>
      </c>
      <c r="D819" s="1" t="s">
        <v>8006</v>
      </c>
      <c r="E819" s="3" t="str">
        <f t="shared" si="48"/>
        <v xml:space="preserve">(818, </v>
      </c>
      <c r="F819" s="3" t="str">
        <f t="shared" si="49"/>
        <v xml:space="preserve">1561, </v>
      </c>
      <c r="G819" s="3" t="str">
        <f t="shared" si="50"/>
        <v xml:space="preserve">'2014-06-11T14:34:15.000Z', </v>
      </c>
      <c r="H819" s="3" t="str">
        <f t="shared" si="51"/>
        <v xml:space="preserve">'direct'), </v>
      </c>
    </row>
    <row r="820" spans="1:8" x14ac:dyDescent="0.2">
      <c r="A820" s="1">
        <v>819</v>
      </c>
      <c r="B820" s="1">
        <v>1561</v>
      </c>
      <c r="C820" s="1" t="s">
        <v>8824</v>
      </c>
      <c r="D820" s="1" t="s">
        <v>8006</v>
      </c>
      <c r="E820" s="3" t="str">
        <f t="shared" si="48"/>
        <v xml:space="preserve">(819, </v>
      </c>
      <c r="F820" s="3" t="str">
        <f t="shared" si="49"/>
        <v xml:space="preserve">1561, </v>
      </c>
      <c r="G820" s="3" t="str">
        <f t="shared" si="50"/>
        <v xml:space="preserve">'2014-07-10T10:09:00.000Z', </v>
      </c>
      <c r="H820" s="3" t="str">
        <f t="shared" si="51"/>
        <v xml:space="preserve">'direct'), </v>
      </c>
    </row>
    <row r="821" spans="1:8" x14ac:dyDescent="0.2">
      <c r="A821" s="1">
        <v>820</v>
      </c>
      <c r="B821" s="1">
        <v>1561</v>
      </c>
      <c r="C821" s="1" t="s">
        <v>8825</v>
      </c>
      <c r="D821" s="1" t="s">
        <v>8006</v>
      </c>
      <c r="E821" s="3" t="str">
        <f t="shared" si="48"/>
        <v xml:space="preserve">(820, </v>
      </c>
      <c r="F821" s="3" t="str">
        <f t="shared" si="49"/>
        <v xml:space="preserve">1561, </v>
      </c>
      <c r="G821" s="3" t="str">
        <f t="shared" si="50"/>
        <v xml:space="preserve">'2014-08-09T11:37:52.000Z', </v>
      </c>
      <c r="H821" s="3" t="str">
        <f t="shared" si="51"/>
        <v xml:space="preserve">'direct'), </v>
      </c>
    </row>
    <row r="822" spans="1:8" x14ac:dyDescent="0.2">
      <c r="A822" s="1">
        <v>821</v>
      </c>
      <c r="B822" s="1">
        <v>1561</v>
      </c>
      <c r="C822" s="1" t="s">
        <v>8826</v>
      </c>
      <c r="D822" s="1" t="s">
        <v>8006</v>
      </c>
      <c r="E822" s="3" t="str">
        <f t="shared" si="48"/>
        <v xml:space="preserve">(821, </v>
      </c>
      <c r="F822" s="3" t="str">
        <f t="shared" si="49"/>
        <v xml:space="preserve">1561, </v>
      </c>
      <c r="G822" s="3" t="str">
        <f t="shared" si="50"/>
        <v xml:space="preserve">'2014-09-08T00:34:42.000Z', </v>
      </c>
      <c r="H822" s="3" t="str">
        <f t="shared" si="51"/>
        <v xml:space="preserve">'direct'), </v>
      </c>
    </row>
    <row r="823" spans="1:8" x14ac:dyDescent="0.2">
      <c r="A823" s="1">
        <v>822</v>
      </c>
      <c r="B823" s="1">
        <v>1561</v>
      </c>
      <c r="C823" s="1" t="s">
        <v>8827</v>
      </c>
      <c r="D823" s="1" t="s">
        <v>8006</v>
      </c>
      <c r="E823" s="3" t="str">
        <f t="shared" si="48"/>
        <v xml:space="preserve">(822, </v>
      </c>
      <c r="F823" s="3" t="str">
        <f t="shared" si="49"/>
        <v xml:space="preserve">1561, </v>
      </c>
      <c r="G823" s="3" t="str">
        <f t="shared" si="50"/>
        <v xml:space="preserve">'2014-10-08T23:02:37.000Z', </v>
      </c>
      <c r="H823" s="3" t="str">
        <f t="shared" si="51"/>
        <v xml:space="preserve">'direct'), </v>
      </c>
    </row>
    <row r="824" spans="1:8" x14ac:dyDescent="0.2">
      <c r="A824" s="1">
        <v>823</v>
      </c>
      <c r="B824" s="1">
        <v>1561</v>
      </c>
      <c r="C824" s="1" t="s">
        <v>8828</v>
      </c>
      <c r="D824" s="1" t="s">
        <v>8006</v>
      </c>
      <c r="E824" s="3" t="str">
        <f t="shared" si="48"/>
        <v xml:space="preserve">(823, </v>
      </c>
      <c r="F824" s="3" t="str">
        <f t="shared" si="49"/>
        <v xml:space="preserve">1561, </v>
      </c>
      <c r="G824" s="3" t="str">
        <f t="shared" si="50"/>
        <v xml:space="preserve">'2014-11-06T04:08:01.000Z', </v>
      </c>
      <c r="H824" s="3" t="str">
        <f t="shared" si="51"/>
        <v xml:space="preserve">'direct'), </v>
      </c>
    </row>
    <row r="825" spans="1:8" x14ac:dyDescent="0.2">
      <c r="A825" s="1">
        <v>824</v>
      </c>
      <c r="B825" s="1">
        <v>1561</v>
      </c>
      <c r="C825" s="1" t="s">
        <v>8829</v>
      </c>
      <c r="D825" s="1" t="s">
        <v>8006</v>
      </c>
      <c r="E825" s="3" t="str">
        <f t="shared" si="48"/>
        <v xml:space="preserve">(824, </v>
      </c>
      <c r="F825" s="3" t="str">
        <f t="shared" si="49"/>
        <v xml:space="preserve">1561, </v>
      </c>
      <c r="G825" s="3" t="str">
        <f t="shared" si="50"/>
        <v xml:space="preserve">'2014-12-05T12:19:23.000Z', </v>
      </c>
      <c r="H825" s="3" t="str">
        <f t="shared" si="51"/>
        <v xml:space="preserve">'direct'), </v>
      </c>
    </row>
    <row r="826" spans="1:8" x14ac:dyDescent="0.2">
      <c r="A826" s="1">
        <v>825</v>
      </c>
      <c r="B826" s="1">
        <v>1561</v>
      </c>
      <c r="C826" s="1" t="s">
        <v>8830</v>
      </c>
      <c r="D826" s="1" t="s">
        <v>8006</v>
      </c>
      <c r="E826" s="3" t="str">
        <f t="shared" si="48"/>
        <v xml:space="preserve">(825, </v>
      </c>
      <c r="F826" s="3" t="str">
        <f t="shared" si="49"/>
        <v xml:space="preserve">1561, </v>
      </c>
      <c r="G826" s="3" t="str">
        <f t="shared" si="50"/>
        <v xml:space="preserve">'2015-01-04T14:17:12.000Z', </v>
      </c>
      <c r="H826" s="3" t="str">
        <f t="shared" si="51"/>
        <v xml:space="preserve">'direct'), </v>
      </c>
    </row>
    <row r="827" spans="1:8" x14ac:dyDescent="0.2">
      <c r="A827" s="1">
        <v>826</v>
      </c>
      <c r="B827" s="1">
        <v>1561</v>
      </c>
      <c r="C827" s="1" t="s">
        <v>8831</v>
      </c>
      <c r="D827" s="1" t="s">
        <v>8006</v>
      </c>
      <c r="E827" s="3" t="str">
        <f t="shared" si="48"/>
        <v xml:space="preserve">(826, </v>
      </c>
      <c r="F827" s="3" t="str">
        <f t="shared" si="49"/>
        <v xml:space="preserve">1561, </v>
      </c>
      <c r="G827" s="3" t="str">
        <f t="shared" si="50"/>
        <v xml:space="preserve">'2015-02-02T14:49:01.000Z', </v>
      </c>
      <c r="H827" s="3" t="str">
        <f t="shared" si="51"/>
        <v xml:space="preserve">'direct'), </v>
      </c>
    </row>
    <row r="828" spans="1:8" x14ac:dyDescent="0.2">
      <c r="A828" s="1">
        <v>827</v>
      </c>
      <c r="B828" s="1">
        <v>1561</v>
      </c>
      <c r="C828" s="1" t="s">
        <v>8832</v>
      </c>
      <c r="D828" s="1" t="s">
        <v>8006</v>
      </c>
      <c r="E828" s="3" t="str">
        <f t="shared" si="48"/>
        <v xml:space="preserve">(827, </v>
      </c>
      <c r="F828" s="3" t="str">
        <f t="shared" si="49"/>
        <v xml:space="preserve">1561, </v>
      </c>
      <c r="G828" s="3" t="str">
        <f t="shared" si="50"/>
        <v xml:space="preserve">'2015-03-03T00:24:58.000Z', </v>
      </c>
      <c r="H828" s="3" t="str">
        <f t="shared" si="51"/>
        <v xml:space="preserve">'direct'), </v>
      </c>
    </row>
    <row r="829" spans="1:8" x14ac:dyDescent="0.2">
      <c r="A829" s="1">
        <v>828</v>
      </c>
      <c r="B829" s="1">
        <v>1561</v>
      </c>
      <c r="C829" s="1" t="s">
        <v>8833</v>
      </c>
      <c r="D829" s="1" t="s">
        <v>8006</v>
      </c>
      <c r="E829" s="3" t="str">
        <f t="shared" si="48"/>
        <v xml:space="preserve">(828, </v>
      </c>
      <c r="F829" s="3" t="str">
        <f t="shared" si="49"/>
        <v xml:space="preserve">1561, </v>
      </c>
      <c r="G829" s="3" t="str">
        <f t="shared" si="50"/>
        <v xml:space="preserve">'2015-04-01T22:37:56.000Z', </v>
      </c>
      <c r="H829" s="3" t="str">
        <f t="shared" si="51"/>
        <v xml:space="preserve">'direct'), </v>
      </c>
    </row>
    <row r="830" spans="1:8" x14ac:dyDescent="0.2">
      <c r="A830" s="1">
        <v>829</v>
      </c>
      <c r="B830" s="1">
        <v>1561</v>
      </c>
      <c r="C830" s="1" t="s">
        <v>8834</v>
      </c>
      <c r="D830" s="1" t="s">
        <v>8006</v>
      </c>
      <c r="E830" s="3" t="str">
        <f t="shared" si="48"/>
        <v xml:space="preserve">(829, </v>
      </c>
      <c r="F830" s="3" t="str">
        <f t="shared" si="49"/>
        <v xml:space="preserve">1561, </v>
      </c>
      <c r="G830" s="3" t="str">
        <f t="shared" si="50"/>
        <v xml:space="preserve">'2015-04-30T01:02:15.000Z', </v>
      </c>
      <c r="H830" s="3" t="str">
        <f t="shared" si="51"/>
        <v xml:space="preserve">'direct'), </v>
      </c>
    </row>
    <row r="831" spans="1:8" x14ac:dyDescent="0.2">
      <c r="A831" s="1">
        <v>830</v>
      </c>
      <c r="B831" s="1">
        <v>1561</v>
      </c>
      <c r="C831" s="1" t="s">
        <v>8835</v>
      </c>
      <c r="D831" s="1" t="s">
        <v>8006</v>
      </c>
      <c r="E831" s="3" t="str">
        <f t="shared" si="48"/>
        <v xml:space="preserve">(830, </v>
      </c>
      <c r="F831" s="3" t="str">
        <f t="shared" si="49"/>
        <v xml:space="preserve">1561, </v>
      </c>
      <c r="G831" s="3" t="str">
        <f t="shared" si="50"/>
        <v xml:space="preserve">'2015-05-30T15:19:08.000Z', </v>
      </c>
      <c r="H831" s="3" t="str">
        <f t="shared" si="51"/>
        <v xml:space="preserve">'direct'), </v>
      </c>
    </row>
    <row r="832" spans="1:8" x14ac:dyDescent="0.2">
      <c r="A832" s="1">
        <v>831</v>
      </c>
      <c r="B832" s="1">
        <v>1561</v>
      </c>
      <c r="C832" s="1" t="s">
        <v>8836</v>
      </c>
      <c r="D832" s="1" t="s">
        <v>8006</v>
      </c>
      <c r="E832" s="3" t="str">
        <f t="shared" si="48"/>
        <v xml:space="preserve">(831, </v>
      </c>
      <c r="F832" s="3" t="str">
        <f t="shared" si="49"/>
        <v xml:space="preserve">1561, </v>
      </c>
      <c r="G832" s="3" t="str">
        <f t="shared" si="50"/>
        <v xml:space="preserve">'2015-06-28T09:05:13.000Z', </v>
      </c>
      <c r="H832" s="3" t="str">
        <f t="shared" si="51"/>
        <v xml:space="preserve">'direct'), </v>
      </c>
    </row>
    <row r="833" spans="1:8" x14ac:dyDescent="0.2">
      <c r="A833" s="1">
        <v>832</v>
      </c>
      <c r="B833" s="1">
        <v>1561</v>
      </c>
      <c r="C833" s="1" t="s">
        <v>8837</v>
      </c>
      <c r="D833" s="1" t="s">
        <v>8006</v>
      </c>
      <c r="E833" s="3" t="str">
        <f t="shared" si="48"/>
        <v xml:space="preserve">(832, </v>
      </c>
      <c r="F833" s="3" t="str">
        <f t="shared" si="49"/>
        <v xml:space="preserve">1561, </v>
      </c>
      <c r="G833" s="3" t="str">
        <f t="shared" si="50"/>
        <v xml:space="preserve">'2015-07-27T00:24:33.000Z', </v>
      </c>
      <c r="H833" s="3" t="str">
        <f t="shared" si="51"/>
        <v xml:space="preserve">'direct'), </v>
      </c>
    </row>
    <row r="834" spans="1:8" x14ac:dyDescent="0.2">
      <c r="A834" s="1">
        <v>833</v>
      </c>
      <c r="B834" s="1">
        <v>1561</v>
      </c>
      <c r="C834" s="1" t="s">
        <v>8838</v>
      </c>
      <c r="D834" s="1" t="s">
        <v>8006</v>
      </c>
      <c r="E834" s="3" t="str">
        <f t="shared" si="48"/>
        <v xml:space="preserve">(833, </v>
      </c>
      <c r="F834" s="3" t="str">
        <f t="shared" si="49"/>
        <v xml:space="preserve">1561, </v>
      </c>
      <c r="G834" s="3" t="str">
        <f t="shared" si="50"/>
        <v xml:space="preserve">'2015-08-25T17:11:51.000Z', </v>
      </c>
      <c r="H834" s="3" t="str">
        <f t="shared" si="51"/>
        <v xml:space="preserve">'direct'), </v>
      </c>
    </row>
    <row r="835" spans="1:8" x14ac:dyDescent="0.2">
      <c r="A835" s="1">
        <v>834</v>
      </c>
      <c r="B835" s="1">
        <v>1561</v>
      </c>
      <c r="C835" s="1" t="s">
        <v>8839</v>
      </c>
      <c r="D835" s="1" t="s">
        <v>8006</v>
      </c>
      <c r="E835" s="3" t="str">
        <f t="shared" ref="E835:E898" si="52">IF(A835 = "", "NULL", "("&amp;A835)&amp;", "</f>
        <v xml:space="preserve">(834, </v>
      </c>
      <c r="F835" s="3" t="str">
        <f t="shared" ref="F835:F898" si="53">IF(B835 = "", "NULL", B835)&amp;", "</f>
        <v xml:space="preserve">1561, </v>
      </c>
      <c r="G835" s="3" t="str">
        <f t="shared" ref="G835:G898" si="54">IF(C835="","NULL", "'"&amp;TEXT(C835,"yyyy-mm-dd hh:mm:ss")&amp;"', ")</f>
        <v xml:space="preserve">'2015-09-24T06:30:56.000Z', </v>
      </c>
      <c r="H835" s="3" t="str">
        <f t="shared" ref="H835:H898" si="55">IF(D835 = "", "NULL", "'"&amp;D835)&amp;"'), "</f>
        <v xml:space="preserve">'direct'), </v>
      </c>
    </row>
    <row r="836" spans="1:8" x14ac:dyDescent="0.2">
      <c r="A836" s="1">
        <v>835</v>
      </c>
      <c r="B836" s="1">
        <v>1561</v>
      </c>
      <c r="C836" s="1" t="s">
        <v>8840</v>
      </c>
      <c r="D836" s="1" t="s">
        <v>8006</v>
      </c>
      <c r="E836" s="3" t="str">
        <f t="shared" si="52"/>
        <v xml:space="preserve">(835, </v>
      </c>
      <c r="F836" s="3" t="str">
        <f t="shared" si="53"/>
        <v xml:space="preserve">1561, </v>
      </c>
      <c r="G836" s="3" t="str">
        <f t="shared" si="54"/>
        <v xml:space="preserve">'2015-10-23T18:40:15.000Z', </v>
      </c>
      <c r="H836" s="3" t="str">
        <f t="shared" si="55"/>
        <v xml:space="preserve">'direct'), </v>
      </c>
    </row>
    <row r="837" spans="1:8" x14ac:dyDescent="0.2">
      <c r="A837" s="1">
        <v>836</v>
      </c>
      <c r="B837" s="1">
        <v>1561</v>
      </c>
      <c r="C837" s="1" t="s">
        <v>8841</v>
      </c>
      <c r="D837" s="1" t="s">
        <v>8006</v>
      </c>
      <c r="E837" s="3" t="str">
        <f t="shared" si="52"/>
        <v xml:space="preserve">(836, </v>
      </c>
      <c r="F837" s="3" t="str">
        <f t="shared" si="53"/>
        <v xml:space="preserve">1561, </v>
      </c>
      <c r="G837" s="3" t="str">
        <f t="shared" si="54"/>
        <v xml:space="preserve">'2015-11-21T03:21:27.000Z', </v>
      </c>
      <c r="H837" s="3" t="str">
        <f t="shared" si="55"/>
        <v xml:space="preserve">'direct'), </v>
      </c>
    </row>
    <row r="838" spans="1:8" x14ac:dyDescent="0.2">
      <c r="A838" s="1">
        <v>837</v>
      </c>
      <c r="B838" s="1">
        <v>1561</v>
      </c>
      <c r="C838" s="1" t="s">
        <v>8842</v>
      </c>
      <c r="D838" s="1" t="s">
        <v>8006</v>
      </c>
      <c r="E838" s="3" t="str">
        <f t="shared" si="52"/>
        <v xml:space="preserve">(837, </v>
      </c>
      <c r="F838" s="3" t="str">
        <f t="shared" si="53"/>
        <v xml:space="preserve">1561, </v>
      </c>
      <c r="G838" s="3" t="str">
        <f t="shared" si="54"/>
        <v xml:space="preserve">'2015-12-21T21:14:57.000Z', </v>
      </c>
      <c r="H838" s="3" t="str">
        <f t="shared" si="55"/>
        <v xml:space="preserve">'direct'), </v>
      </c>
    </row>
    <row r="839" spans="1:8" x14ac:dyDescent="0.2">
      <c r="A839" s="1">
        <v>838</v>
      </c>
      <c r="B839" s="1">
        <v>1561</v>
      </c>
      <c r="C839" s="1" t="s">
        <v>8843</v>
      </c>
      <c r="D839" s="1" t="s">
        <v>8006</v>
      </c>
      <c r="E839" s="3" t="str">
        <f t="shared" si="52"/>
        <v xml:space="preserve">(838, </v>
      </c>
      <c r="F839" s="3" t="str">
        <f t="shared" si="53"/>
        <v xml:space="preserve">1561, </v>
      </c>
      <c r="G839" s="3" t="str">
        <f t="shared" si="54"/>
        <v xml:space="preserve">'2016-01-19T02:15:21.000Z', </v>
      </c>
      <c r="H839" s="3" t="str">
        <f t="shared" si="55"/>
        <v xml:space="preserve">'direct'), </v>
      </c>
    </row>
    <row r="840" spans="1:8" x14ac:dyDescent="0.2">
      <c r="A840" s="1">
        <v>839</v>
      </c>
      <c r="B840" s="1">
        <v>1561</v>
      </c>
      <c r="C840" s="1" t="s">
        <v>8844</v>
      </c>
      <c r="D840" s="1" t="s">
        <v>8006</v>
      </c>
      <c r="E840" s="3" t="str">
        <f t="shared" si="52"/>
        <v xml:space="preserve">(839, </v>
      </c>
      <c r="F840" s="3" t="str">
        <f t="shared" si="53"/>
        <v xml:space="preserve">1561, </v>
      </c>
      <c r="G840" s="3" t="str">
        <f t="shared" si="54"/>
        <v xml:space="preserve">'2016-02-17T19:08:24.000Z', </v>
      </c>
      <c r="H840" s="3" t="str">
        <f t="shared" si="55"/>
        <v xml:space="preserve">'direct'), </v>
      </c>
    </row>
    <row r="841" spans="1:8" x14ac:dyDescent="0.2">
      <c r="A841" s="1">
        <v>840</v>
      </c>
      <c r="B841" s="1">
        <v>1561</v>
      </c>
      <c r="C841" s="1" t="s">
        <v>8845</v>
      </c>
      <c r="D841" s="1" t="s">
        <v>8006</v>
      </c>
      <c r="E841" s="3" t="str">
        <f t="shared" si="52"/>
        <v xml:space="preserve">(840, </v>
      </c>
      <c r="F841" s="3" t="str">
        <f t="shared" si="53"/>
        <v xml:space="preserve">1561, </v>
      </c>
      <c r="G841" s="3" t="str">
        <f t="shared" si="54"/>
        <v xml:space="preserve">'2016-03-18T08:52:53.000Z', </v>
      </c>
      <c r="H841" s="3" t="str">
        <f t="shared" si="55"/>
        <v xml:space="preserve">'direct'), </v>
      </c>
    </row>
    <row r="842" spans="1:8" x14ac:dyDescent="0.2">
      <c r="A842" s="1">
        <v>841</v>
      </c>
      <c r="B842" s="1">
        <v>1561</v>
      </c>
      <c r="C842" s="1" t="s">
        <v>8846</v>
      </c>
      <c r="D842" s="1" t="s">
        <v>8006</v>
      </c>
      <c r="E842" s="3" t="str">
        <f t="shared" si="52"/>
        <v xml:space="preserve">(841, </v>
      </c>
      <c r="F842" s="3" t="str">
        <f t="shared" si="53"/>
        <v xml:space="preserve">1561, </v>
      </c>
      <c r="G842" s="3" t="str">
        <f t="shared" si="54"/>
        <v xml:space="preserve">'2016-04-17T01:21:06.000Z', </v>
      </c>
      <c r="H842" s="3" t="str">
        <f t="shared" si="55"/>
        <v xml:space="preserve">'direct'), </v>
      </c>
    </row>
    <row r="843" spans="1:8" x14ac:dyDescent="0.2">
      <c r="A843" s="1">
        <v>842</v>
      </c>
      <c r="B843" s="1">
        <v>1561</v>
      </c>
      <c r="C843" s="1" t="s">
        <v>8847</v>
      </c>
      <c r="D843" s="1" t="s">
        <v>8006</v>
      </c>
      <c r="E843" s="3" t="str">
        <f t="shared" si="52"/>
        <v xml:space="preserve">(842, </v>
      </c>
      <c r="F843" s="3" t="str">
        <f t="shared" si="53"/>
        <v xml:space="preserve">1561, </v>
      </c>
      <c r="G843" s="3" t="str">
        <f t="shared" si="54"/>
        <v xml:space="preserve">'2016-05-17T16:52:04.000Z', </v>
      </c>
      <c r="H843" s="3" t="str">
        <f t="shared" si="55"/>
        <v xml:space="preserve">'direct'), </v>
      </c>
    </row>
    <row r="844" spans="1:8" x14ac:dyDescent="0.2">
      <c r="A844" s="1">
        <v>843</v>
      </c>
      <c r="B844" s="1">
        <v>1561</v>
      </c>
      <c r="C844" s="1" t="s">
        <v>8848</v>
      </c>
      <c r="D844" s="1" t="s">
        <v>8006</v>
      </c>
      <c r="E844" s="3" t="str">
        <f t="shared" si="52"/>
        <v xml:space="preserve">(843, </v>
      </c>
      <c r="F844" s="3" t="str">
        <f t="shared" si="53"/>
        <v xml:space="preserve">1561, </v>
      </c>
      <c r="G844" s="3" t="str">
        <f t="shared" si="54"/>
        <v xml:space="preserve">'2016-06-16T01:51:41.000Z', </v>
      </c>
      <c r="H844" s="3" t="str">
        <f t="shared" si="55"/>
        <v xml:space="preserve">'direct'), </v>
      </c>
    </row>
    <row r="845" spans="1:8" x14ac:dyDescent="0.2">
      <c r="A845" s="1">
        <v>844</v>
      </c>
      <c r="B845" s="1">
        <v>1561</v>
      </c>
      <c r="C845" s="1" t="s">
        <v>8849</v>
      </c>
      <c r="D845" s="1" t="s">
        <v>8006</v>
      </c>
      <c r="E845" s="3" t="str">
        <f t="shared" si="52"/>
        <v xml:space="preserve">(844, </v>
      </c>
      <c r="F845" s="3" t="str">
        <f t="shared" si="53"/>
        <v xml:space="preserve">1561, </v>
      </c>
      <c r="G845" s="3" t="str">
        <f t="shared" si="54"/>
        <v xml:space="preserve">'2016-07-15T11:02:05.000Z', </v>
      </c>
      <c r="H845" s="3" t="str">
        <f t="shared" si="55"/>
        <v xml:space="preserve">'direct'), </v>
      </c>
    </row>
    <row r="846" spans="1:8" x14ac:dyDescent="0.2">
      <c r="A846" s="1">
        <v>845</v>
      </c>
      <c r="B846" s="1">
        <v>1561</v>
      </c>
      <c r="C846" s="1" t="s">
        <v>8850</v>
      </c>
      <c r="D846" s="1" t="s">
        <v>8006</v>
      </c>
      <c r="E846" s="3" t="str">
        <f t="shared" si="52"/>
        <v xml:space="preserve">(845, </v>
      </c>
      <c r="F846" s="3" t="str">
        <f t="shared" si="53"/>
        <v xml:space="preserve">1561, </v>
      </c>
      <c r="G846" s="3" t="str">
        <f t="shared" si="54"/>
        <v xml:space="preserve">'2016-08-14T07:33:17.000Z', </v>
      </c>
      <c r="H846" s="3" t="str">
        <f t="shared" si="55"/>
        <v xml:space="preserve">'direct'), </v>
      </c>
    </row>
    <row r="847" spans="1:8" x14ac:dyDescent="0.2">
      <c r="A847" s="1">
        <v>846</v>
      </c>
      <c r="B847" s="1">
        <v>1561</v>
      </c>
      <c r="C847" s="1" t="s">
        <v>8851</v>
      </c>
      <c r="D847" s="1" t="s">
        <v>8006</v>
      </c>
      <c r="E847" s="3" t="str">
        <f t="shared" si="52"/>
        <v xml:space="preserve">(846, </v>
      </c>
      <c r="F847" s="3" t="str">
        <f t="shared" si="53"/>
        <v xml:space="preserve">1561, </v>
      </c>
      <c r="G847" s="3" t="str">
        <f t="shared" si="54"/>
        <v xml:space="preserve">'2016-09-12T15:30:02.000Z', </v>
      </c>
      <c r="H847" s="3" t="str">
        <f t="shared" si="55"/>
        <v xml:space="preserve">'direct'), </v>
      </c>
    </row>
    <row r="848" spans="1:8" x14ac:dyDescent="0.2">
      <c r="A848" s="1">
        <v>847</v>
      </c>
      <c r="B848" s="1">
        <v>1561</v>
      </c>
      <c r="C848" s="1" t="s">
        <v>8852</v>
      </c>
      <c r="D848" s="1" t="s">
        <v>8006</v>
      </c>
      <c r="E848" s="3" t="str">
        <f t="shared" si="52"/>
        <v xml:space="preserve">(847, </v>
      </c>
      <c r="F848" s="3" t="str">
        <f t="shared" si="53"/>
        <v xml:space="preserve">1561, </v>
      </c>
      <c r="G848" s="3" t="str">
        <f t="shared" si="54"/>
        <v xml:space="preserve">'2016-10-12T15:16:33.000Z', </v>
      </c>
      <c r="H848" s="3" t="str">
        <f t="shared" si="55"/>
        <v xml:space="preserve">'direct'), </v>
      </c>
    </row>
    <row r="849" spans="1:8" x14ac:dyDescent="0.2">
      <c r="A849" s="1">
        <v>848</v>
      </c>
      <c r="B849" s="1">
        <v>1561</v>
      </c>
      <c r="C849" s="1" t="s">
        <v>8853</v>
      </c>
      <c r="D849" s="1" t="s">
        <v>8006</v>
      </c>
      <c r="E849" s="3" t="str">
        <f t="shared" si="52"/>
        <v xml:space="preserve">(848, </v>
      </c>
      <c r="F849" s="3" t="str">
        <f t="shared" si="53"/>
        <v xml:space="preserve">1561, </v>
      </c>
      <c r="G849" s="3" t="str">
        <f t="shared" si="54"/>
        <v xml:space="preserve">'2016-11-11T20:09:55.000Z', </v>
      </c>
      <c r="H849" s="3" t="str">
        <f t="shared" si="55"/>
        <v xml:space="preserve">'direct'), </v>
      </c>
    </row>
    <row r="850" spans="1:8" x14ac:dyDescent="0.2">
      <c r="A850" s="1">
        <v>849</v>
      </c>
      <c r="B850" s="1">
        <v>1561</v>
      </c>
      <c r="C850" s="1" t="s">
        <v>8854</v>
      </c>
      <c r="D850" s="1" t="s">
        <v>8006</v>
      </c>
      <c r="E850" s="3" t="str">
        <f t="shared" si="52"/>
        <v xml:space="preserve">(849, </v>
      </c>
      <c r="F850" s="3" t="str">
        <f t="shared" si="53"/>
        <v xml:space="preserve">1561, </v>
      </c>
      <c r="G850" s="3" t="str">
        <f t="shared" si="54"/>
        <v xml:space="preserve">'2016-12-11T07:58:56.000Z', </v>
      </c>
      <c r="H850" s="3" t="str">
        <f t="shared" si="55"/>
        <v xml:space="preserve">'direct'), </v>
      </c>
    </row>
    <row r="851" spans="1:8" x14ac:dyDescent="0.2">
      <c r="A851" s="1">
        <v>850</v>
      </c>
      <c r="B851" s="1">
        <v>1571</v>
      </c>
      <c r="C851" s="1" t="s">
        <v>8855</v>
      </c>
      <c r="D851" s="1" t="s">
        <v>8006</v>
      </c>
      <c r="E851" s="3" t="str">
        <f t="shared" si="52"/>
        <v xml:space="preserve">(850, </v>
      </c>
      <c r="F851" s="3" t="str">
        <f t="shared" si="53"/>
        <v xml:space="preserve">1571, </v>
      </c>
      <c r="G851" s="3" t="str">
        <f t="shared" si="54"/>
        <v xml:space="preserve">'2014-01-01T10:54:16.000Z', </v>
      </c>
      <c r="H851" s="3" t="str">
        <f t="shared" si="55"/>
        <v xml:space="preserve">'direct'), </v>
      </c>
    </row>
    <row r="852" spans="1:8" x14ac:dyDescent="0.2">
      <c r="A852" s="1">
        <v>851</v>
      </c>
      <c r="B852" s="1">
        <v>1571</v>
      </c>
      <c r="C852" s="1" t="s">
        <v>8856</v>
      </c>
      <c r="D852" s="1" t="s">
        <v>8006</v>
      </c>
      <c r="E852" s="3" t="str">
        <f t="shared" si="52"/>
        <v xml:space="preserve">(851, </v>
      </c>
      <c r="F852" s="3" t="str">
        <f t="shared" si="53"/>
        <v xml:space="preserve">1571, </v>
      </c>
      <c r="G852" s="3" t="str">
        <f t="shared" si="54"/>
        <v xml:space="preserve">'2014-01-31T16:34:13.000Z', </v>
      </c>
      <c r="H852" s="3" t="str">
        <f t="shared" si="55"/>
        <v xml:space="preserve">'direct'), </v>
      </c>
    </row>
    <row r="853" spans="1:8" x14ac:dyDescent="0.2">
      <c r="A853" s="1">
        <v>852</v>
      </c>
      <c r="B853" s="1">
        <v>1571</v>
      </c>
      <c r="C853" s="1" t="s">
        <v>8857</v>
      </c>
      <c r="D853" s="1" t="s">
        <v>8006</v>
      </c>
      <c r="E853" s="3" t="str">
        <f t="shared" si="52"/>
        <v xml:space="preserve">(852, </v>
      </c>
      <c r="F853" s="3" t="str">
        <f t="shared" si="53"/>
        <v xml:space="preserve">1571, </v>
      </c>
      <c r="G853" s="3" t="str">
        <f t="shared" si="54"/>
        <v xml:space="preserve">'2014-03-02T21:16:34.000Z', </v>
      </c>
      <c r="H853" s="3" t="str">
        <f t="shared" si="55"/>
        <v xml:space="preserve">'direct'), </v>
      </c>
    </row>
    <row r="854" spans="1:8" x14ac:dyDescent="0.2">
      <c r="A854" s="1">
        <v>853</v>
      </c>
      <c r="B854" s="1">
        <v>1571</v>
      </c>
      <c r="C854" s="1" t="s">
        <v>8858</v>
      </c>
      <c r="D854" s="1" t="s">
        <v>8006</v>
      </c>
      <c r="E854" s="3" t="str">
        <f t="shared" si="52"/>
        <v xml:space="preserve">(853, </v>
      </c>
      <c r="F854" s="3" t="str">
        <f t="shared" si="53"/>
        <v xml:space="preserve">1571, </v>
      </c>
      <c r="G854" s="3" t="str">
        <f t="shared" si="54"/>
        <v xml:space="preserve">'2014-03-31T18:20:44.000Z', </v>
      </c>
      <c r="H854" s="3" t="str">
        <f t="shared" si="55"/>
        <v xml:space="preserve">'direct'), </v>
      </c>
    </row>
    <row r="855" spans="1:8" x14ac:dyDescent="0.2">
      <c r="A855" s="1">
        <v>854</v>
      </c>
      <c r="B855" s="1">
        <v>1571</v>
      </c>
      <c r="C855" s="1" t="s">
        <v>8859</v>
      </c>
      <c r="D855" s="1" t="s">
        <v>8006</v>
      </c>
      <c r="E855" s="3" t="str">
        <f t="shared" si="52"/>
        <v xml:space="preserve">(854, </v>
      </c>
      <c r="F855" s="3" t="str">
        <f t="shared" si="53"/>
        <v xml:space="preserve">1571, </v>
      </c>
      <c r="G855" s="3" t="str">
        <f t="shared" si="54"/>
        <v xml:space="preserve">'2014-04-29T02:14:35.000Z', </v>
      </c>
      <c r="H855" s="3" t="str">
        <f t="shared" si="55"/>
        <v xml:space="preserve">'direct'), </v>
      </c>
    </row>
    <row r="856" spans="1:8" x14ac:dyDescent="0.2">
      <c r="A856" s="1">
        <v>855</v>
      </c>
      <c r="B856" s="1">
        <v>1571</v>
      </c>
      <c r="C856" s="1" t="s">
        <v>8860</v>
      </c>
      <c r="D856" s="1" t="s">
        <v>8006</v>
      </c>
      <c r="E856" s="3" t="str">
        <f t="shared" si="52"/>
        <v xml:space="preserve">(855, </v>
      </c>
      <c r="F856" s="3" t="str">
        <f t="shared" si="53"/>
        <v xml:space="preserve">1571, </v>
      </c>
      <c r="G856" s="3" t="str">
        <f t="shared" si="54"/>
        <v xml:space="preserve">'2014-05-29T11:00:44.000Z', </v>
      </c>
      <c r="H856" s="3" t="str">
        <f t="shared" si="55"/>
        <v xml:space="preserve">'direct'), </v>
      </c>
    </row>
    <row r="857" spans="1:8" x14ac:dyDescent="0.2">
      <c r="A857" s="1">
        <v>856</v>
      </c>
      <c r="B857" s="1">
        <v>1571</v>
      </c>
      <c r="C857" s="1" t="s">
        <v>8861</v>
      </c>
      <c r="D857" s="1" t="s">
        <v>8006</v>
      </c>
      <c r="E857" s="3" t="str">
        <f t="shared" si="52"/>
        <v xml:space="preserve">(856, </v>
      </c>
      <c r="F857" s="3" t="str">
        <f t="shared" si="53"/>
        <v xml:space="preserve">1571, </v>
      </c>
      <c r="G857" s="3" t="str">
        <f t="shared" si="54"/>
        <v xml:space="preserve">'2014-06-28T10:57:11.000Z', </v>
      </c>
      <c r="H857" s="3" t="str">
        <f t="shared" si="55"/>
        <v xml:space="preserve">'direct'), </v>
      </c>
    </row>
    <row r="858" spans="1:8" x14ac:dyDescent="0.2">
      <c r="A858" s="1">
        <v>857</v>
      </c>
      <c r="B858" s="1">
        <v>1571</v>
      </c>
      <c r="C858" s="1" t="s">
        <v>8862</v>
      </c>
      <c r="D858" s="1" t="s">
        <v>8006</v>
      </c>
      <c r="E858" s="3" t="str">
        <f t="shared" si="52"/>
        <v xml:space="preserve">(857, </v>
      </c>
      <c r="F858" s="3" t="str">
        <f t="shared" si="53"/>
        <v xml:space="preserve">1571, </v>
      </c>
      <c r="G858" s="3" t="str">
        <f t="shared" si="54"/>
        <v xml:space="preserve">'2014-07-27T11:58:16.000Z', </v>
      </c>
      <c r="H858" s="3" t="str">
        <f t="shared" si="55"/>
        <v xml:space="preserve">'direct'), </v>
      </c>
    </row>
    <row r="859" spans="1:8" x14ac:dyDescent="0.2">
      <c r="A859" s="1">
        <v>858</v>
      </c>
      <c r="B859" s="1">
        <v>1571</v>
      </c>
      <c r="C859" s="1" t="s">
        <v>8863</v>
      </c>
      <c r="D859" s="1" t="s">
        <v>8006</v>
      </c>
      <c r="E859" s="3" t="str">
        <f t="shared" si="52"/>
        <v xml:space="preserve">(858, </v>
      </c>
      <c r="F859" s="3" t="str">
        <f t="shared" si="53"/>
        <v xml:space="preserve">1571, </v>
      </c>
      <c r="G859" s="3" t="str">
        <f t="shared" si="54"/>
        <v xml:space="preserve">'2014-08-26T05:59:06.000Z', </v>
      </c>
      <c r="H859" s="3" t="str">
        <f t="shared" si="55"/>
        <v xml:space="preserve">'direct'), </v>
      </c>
    </row>
    <row r="860" spans="1:8" x14ac:dyDescent="0.2">
      <c r="A860" s="1">
        <v>859</v>
      </c>
      <c r="B860" s="1">
        <v>1571</v>
      </c>
      <c r="C860" s="1" t="s">
        <v>8864</v>
      </c>
      <c r="D860" s="1" t="s">
        <v>8006</v>
      </c>
      <c r="E860" s="3" t="str">
        <f t="shared" si="52"/>
        <v xml:space="preserve">(859, </v>
      </c>
      <c r="F860" s="3" t="str">
        <f t="shared" si="53"/>
        <v xml:space="preserve">1571, </v>
      </c>
      <c r="G860" s="3" t="str">
        <f t="shared" si="54"/>
        <v xml:space="preserve">'2014-09-24T13:58:47.000Z', </v>
      </c>
      <c r="H860" s="3" t="str">
        <f t="shared" si="55"/>
        <v xml:space="preserve">'direct'), </v>
      </c>
    </row>
    <row r="861" spans="1:8" x14ac:dyDescent="0.2">
      <c r="A861" s="1">
        <v>860</v>
      </c>
      <c r="B861" s="1">
        <v>1571</v>
      </c>
      <c r="C861" s="1" t="s">
        <v>8865</v>
      </c>
      <c r="D861" s="1" t="s">
        <v>8006</v>
      </c>
      <c r="E861" s="3" t="str">
        <f t="shared" si="52"/>
        <v xml:space="preserve">(860, </v>
      </c>
      <c r="F861" s="3" t="str">
        <f t="shared" si="53"/>
        <v xml:space="preserve">1571, </v>
      </c>
      <c r="G861" s="3" t="str">
        <f t="shared" si="54"/>
        <v xml:space="preserve">'2014-10-24T06:54:12.000Z', </v>
      </c>
      <c r="H861" s="3" t="str">
        <f t="shared" si="55"/>
        <v xml:space="preserve">'direct'), </v>
      </c>
    </row>
    <row r="862" spans="1:8" x14ac:dyDescent="0.2">
      <c r="A862" s="1">
        <v>861</v>
      </c>
      <c r="B862" s="1">
        <v>1571</v>
      </c>
      <c r="C862" s="1" t="s">
        <v>8866</v>
      </c>
      <c r="D862" s="1" t="s">
        <v>8006</v>
      </c>
      <c r="E862" s="3" t="str">
        <f t="shared" si="52"/>
        <v xml:space="preserve">(861, </v>
      </c>
      <c r="F862" s="3" t="str">
        <f t="shared" si="53"/>
        <v xml:space="preserve">1571, </v>
      </c>
      <c r="G862" s="3" t="str">
        <f t="shared" si="54"/>
        <v xml:space="preserve">'2014-11-22T12:42:08.000Z', </v>
      </c>
      <c r="H862" s="3" t="str">
        <f t="shared" si="55"/>
        <v xml:space="preserve">'direct'), </v>
      </c>
    </row>
    <row r="863" spans="1:8" x14ac:dyDescent="0.2">
      <c r="A863" s="1">
        <v>862</v>
      </c>
      <c r="B863" s="1">
        <v>1571</v>
      </c>
      <c r="C863" s="1" t="s">
        <v>8867</v>
      </c>
      <c r="D863" s="1" t="s">
        <v>8006</v>
      </c>
      <c r="E863" s="3" t="str">
        <f t="shared" si="52"/>
        <v xml:space="preserve">(862, </v>
      </c>
      <c r="F863" s="3" t="str">
        <f t="shared" si="53"/>
        <v xml:space="preserve">1571, </v>
      </c>
      <c r="G863" s="3" t="str">
        <f t="shared" si="54"/>
        <v xml:space="preserve">'2014-12-22T15:38:54.000Z', </v>
      </c>
      <c r="H863" s="3" t="str">
        <f t="shared" si="55"/>
        <v xml:space="preserve">'direct'), </v>
      </c>
    </row>
    <row r="864" spans="1:8" x14ac:dyDescent="0.2">
      <c r="A864" s="1">
        <v>863</v>
      </c>
      <c r="B864" s="1">
        <v>1571</v>
      </c>
      <c r="C864" s="1" t="s">
        <v>8868</v>
      </c>
      <c r="D864" s="1" t="s">
        <v>8006</v>
      </c>
      <c r="E864" s="3" t="str">
        <f t="shared" si="52"/>
        <v xml:space="preserve">(863, </v>
      </c>
      <c r="F864" s="3" t="str">
        <f t="shared" si="53"/>
        <v xml:space="preserve">1571, </v>
      </c>
      <c r="G864" s="3" t="str">
        <f t="shared" si="54"/>
        <v xml:space="preserve">'2015-01-20T11:20:54.000Z', </v>
      </c>
      <c r="H864" s="3" t="str">
        <f t="shared" si="55"/>
        <v xml:space="preserve">'direct'), </v>
      </c>
    </row>
    <row r="865" spans="1:8" x14ac:dyDescent="0.2">
      <c r="A865" s="1">
        <v>864</v>
      </c>
      <c r="B865" s="1">
        <v>1571</v>
      </c>
      <c r="C865" s="1" t="s">
        <v>8869</v>
      </c>
      <c r="D865" s="1" t="s">
        <v>8006</v>
      </c>
      <c r="E865" s="3" t="str">
        <f t="shared" si="52"/>
        <v xml:space="preserve">(864, </v>
      </c>
      <c r="F865" s="3" t="str">
        <f t="shared" si="53"/>
        <v xml:space="preserve">1571, </v>
      </c>
      <c r="G865" s="3" t="str">
        <f t="shared" si="54"/>
        <v xml:space="preserve">'2015-02-18T02:25:17.000Z', </v>
      </c>
      <c r="H865" s="3" t="str">
        <f t="shared" si="55"/>
        <v xml:space="preserve">'direct'), </v>
      </c>
    </row>
    <row r="866" spans="1:8" x14ac:dyDescent="0.2">
      <c r="A866" s="1">
        <v>865</v>
      </c>
      <c r="B866" s="1">
        <v>1571</v>
      </c>
      <c r="C866" s="1" t="s">
        <v>8870</v>
      </c>
      <c r="D866" s="1" t="s">
        <v>8006</v>
      </c>
      <c r="E866" s="3" t="str">
        <f t="shared" si="52"/>
        <v xml:space="preserve">(865, </v>
      </c>
      <c r="F866" s="3" t="str">
        <f t="shared" si="53"/>
        <v xml:space="preserve">1571, </v>
      </c>
      <c r="G866" s="3" t="str">
        <f t="shared" si="54"/>
        <v xml:space="preserve">'2015-03-20T05:06:49.000Z', </v>
      </c>
      <c r="H866" s="3" t="str">
        <f t="shared" si="55"/>
        <v xml:space="preserve">'direct'), </v>
      </c>
    </row>
    <row r="867" spans="1:8" x14ac:dyDescent="0.2">
      <c r="A867" s="1">
        <v>866</v>
      </c>
      <c r="B867" s="1">
        <v>1571</v>
      </c>
      <c r="C867" s="1" t="s">
        <v>8871</v>
      </c>
      <c r="D867" s="1" t="s">
        <v>8006</v>
      </c>
      <c r="E867" s="3" t="str">
        <f t="shared" si="52"/>
        <v xml:space="preserve">(866, </v>
      </c>
      <c r="F867" s="3" t="str">
        <f t="shared" si="53"/>
        <v xml:space="preserve">1571, </v>
      </c>
      <c r="G867" s="3" t="str">
        <f t="shared" si="54"/>
        <v xml:space="preserve">'2015-04-19T16:14:33.000Z', </v>
      </c>
      <c r="H867" s="3" t="str">
        <f t="shared" si="55"/>
        <v xml:space="preserve">'direct'), </v>
      </c>
    </row>
    <row r="868" spans="1:8" x14ac:dyDescent="0.2">
      <c r="A868" s="1">
        <v>867</v>
      </c>
      <c r="B868" s="1">
        <v>1571</v>
      </c>
      <c r="C868" s="1" t="s">
        <v>8872</v>
      </c>
      <c r="D868" s="1" t="s">
        <v>8006</v>
      </c>
      <c r="E868" s="3" t="str">
        <f t="shared" si="52"/>
        <v xml:space="preserve">(867, </v>
      </c>
      <c r="F868" s="3" t="str">
        <f t="shared" si="53"/>
        <v xml:space="preserve">1571, </v>
      </c>
      <c r="G868" s="3" t="str">
        <f t="shared" si="54"/>
        <v xml:space="preserve">'2015-05-19T23:53:49.000Z', </v>
      </c>
      <c r="H868" s="3" t="str">
        <f t="shared" si="55"/>
        <v xml:space="preserve">'direct'), </v>
      </c>
    </row>
    <row r="869" spans="1:8" x14ac:dyDescent="0.2">
      <c r="A869" s="1">
        <v>868</v>
      </c>
      <c r="B869" s="1">
        <v>1571</v>
      </c>
      <c r="C869" s="1" t="s">
        <v>8873</v>
      </c>
      <c r="D869" s="1" t="s">
        <v>8006</v>
      </c>
      <c r="E869" s="3" t="str">
        <f t="shared" si="52"/>
        <v xml:space="preserve">(868, </v>
      </c>
      <c r="F869" s="3" t="str">
        <f t="shared" si="53"/>
        <v xml:space="preserve">1571, </v>
      </c>
      <c r="G869" s="3" t="str">
        <f t="shared" si="54"/>
        <v xml:space="preserve">'2015-06-18T02:43:06.000Z', </v>
      </c>
      <c r="H869" s="3" t="str">
        <f t="shared" si="55"/>
        <v xml:space="preserve">'direct'), </v>
      </c>
    </row>
    <row r="870" spans="1:8" x14ac:dyDescent="0.2">
      <c r="A870" s="1">
        <v>869</v>
      </c>
      <c r="B870" s="1">
        <v>1571</v>
      </c>
      <c r="C870" s="1" t="s">
        <v>8874</v>
      </c>
      <c r="D870" s="1" t="s">
        <v>8006</v>
      </c>
      <c r="E870" s="3" t="str">
        <f t="shared" si="52"/>
        <v xml:space="preserve">(869, </v>
      </c>
      <c r="F870" s="3" t="str">
        <f t="shared" si="53"/>
        <v xml:space="preserve">1571, </v>
      </c>
      <c r="G870" s="3" t="str">
        <f t="shared" si="54"/>
        <v xml:space="preserve">'2015-07-18T23:29:10.000Z', </v>
      </c>
      <c r="H870" s="3" t="str">
        <f t="shared" si="55"/>
        <v xml:space="preserve">'direct'), </v>
      </c>
    </row>
    <row r="871" spans="1:8" x14ac:dyDescent="0.2">
      <c r="A871" s="1">
        <v>870</v>
      </c>
      <c r="B871" s="1">
        <v>1571</v>
      </c>
      <c r="C871" s="1" t="s">
        <v>8875</v>
      </c>
      <c r="D871" s="1" t="s">
        <v>8006</v>
      </c>
      <c r="E871" s="3" t="str">
        <f t="shared" si="52"/>
        <v xml:space="preserve">(870, </v>
      </c>
      <c r="F871" s="3" t="str">
        <f t="shared" si="53"/>
        <v xml:space="preserve">1571, </v>
      </c>
      <c r="G871" s="3" t="str">
        <f t="shared" si="54"/>
        <v xml:space="preserve">'2015-08-17T15:09:22.000Z', </v>
      </c>
      <c r="H871" s="3" t="str">
        <f t="shared" si="55"/>
        <v xml:space="preserve">'direct'), </v>
      </c>
    </row>
    <row r="872" spans="1:8" x14ac:dyDescent="0.2">
      <c r="A872" s="1">
        <v>871</v>
      </c>
      <c r="B872" s="1">
        <v>1571</v>
      </c>
      <c r="C872" s="1" t="s">
        <v>8876</v>
      </c>
      <c r="D872" s="1" t="s">
        <v>8006</v>
      </c>
      <c r="E872" s="3" t="str">
        <f t="shared" si="52"/>
        <v xml:space="preserve">(871, </v>
      </c>
      <c r="F872" s="3" t="str">
        <f t="shared" si="53"/>
        <v xml:space="preserve">1571, </v>
      </c>
      <c r="G872" s="3" t="str">
        <f t="shared" si="54"/>
        <v xml:space="preserve">'2015-09-15T22:30:07.000Z', </v>
      </c>
      <c r="H872" s="3" t="str">
        <f t="shared" si="55"/>
        <v xml:space="preserve">'direct'), </v>
      </c>
    </row>
    <row r="873" spans="1:8" x14ac:dyDescent="0.2">
      <c r="A873" s="1">
        <v>872</v>
      </c>
      <c r="B873" s="1">
        <v>1571</v>
      </c>
      <c r="C873" s="1" t="s">
        <v>8877</v>
      </c>
      <c r="D873" s="1" t="s">
        <v>8006</v>
      </c>
      <c r="E873" s="3" t="str">
        <f t="shared" si="52"/>
        <v xml:space="preserve">(872, </v>
      </c>
      <c r="F873" s="3" t="str">
        <f t="shared" si="53"/>
        <v xml:space="preserve">1571, </v>
      </c>
      <c r="G873" s="3" t="str">
        <f t="shared" si="54"/>
        <v xml:space="preserve">'2015-10-14T17:47:36.000Z', </v>
      </c>
      <c r="H873" s="3" t="str">
        <f t="shared" si="55"/>
        <v xml:space="preserve">'direct'), </v>
      </c>
    </row>
    <row r="874" spans="1:8" x14ac:dyDescent="0.2">
      <c r="A874" s="1">
        <v>873</v>
      </c>
      <c r="B874" s="1">
        <v>1571</v>
      </c>
      <c r="C874" s="1" t="s">
        <v>8878</v>
      </c>
      <c r="D874" s="1" t="s">
        <v>8006</v>
      </c>
      <c r="E874" s="3" t="str">
        <f t="shared" si="52"/>
        <v xml:space="preserve">(873, </v>
      </c>
      <c r="F874" s="3" t="str">
        <f t="shared" si="53"/>
        <v xml:space="preserve">1571, </v>
      </c>
      <c r="G874" s="3" t="str">
        <f t="shared" si="54"/>
        <v xml:space="preserve">'2015-11-13T08:15:01.000Z', </v>
      </c>
      <c r="H874" s="3" t="str">
        <f t="shared" si="55"/>
        <v xml:space="preserve">'direct'), </v>
      </c>
    </row>
    <row r="875" spans="1:8" x14ac:dyDescent="0.2">
      <c r="A875" s="1">
        <v>874</v>
      </c>
      <c r="B875" s="1">
        <v>1571</v>
      </c>
      <c r="C875" s="1" t="s">
        <v>8879</v>
      </c>
      <c r="D875" s="1" t="s">
        <v>8006</v>
      </c>
      <c r="E875" s="3" t="str">
        <f t="shared" si="52"/>
        <v xml:space="preserve">(874, </v>
      </c>
      <c r="F875" s="3" t="str">
        <f t="shared" si="53"/>
        <v xml:space="preserve">1571, </v>
      </c>
      <c r="G875" s="3" t="str">
        <f t="shared" si="54"/>
        <v xml:space="preserve">'2015-12-13T21:23:17.000Z', </v>
      </c>
      <c r="H875" s="3" t="str">
        <f t="shared" si="55"/>
        <v xml:space="preserve">'direct'), </v>
      </c>
    </row>
    <row r="876" spans="1:8" x14ac:dyDescent="0.2">
      <c r="A876" s="1">
        <v>875</v>
      </c>
      <c r="B876" s="1">
        <v>1571</v>
      </c>
      <c r="C876" s="1" t="s">
        <v>8880</v>
      </c>
      <c r="D876" s="1" t="s">
        <v>8006</v>
      </c>
      <c r="E876" s="3" t="str">
        <f t="shared" si="52"/>
        <v xml:space="preserve">(875, </v>
      </c>
      <c r="F876" s="3" t="str">
        <f t="shared" si="53"/>
        <v xml:space="preserve">1571, </v>
      </c>
      <c r="G876" s="3" t="str">
        <f t="shared" si="54"/>
        <v xml:space="preserve">'2016-01-12T15:41:13.000Z', </v>
      </c>
      <c r="H876" s="3" t="str">
        <f t="shared" si="55"/>
        <v xml:space="preserve">'direct'), </v>
      </c>
    </row>
    <row r="877" spans="1:8" x14ac:dyDescent="0.2">
      <c r="A877" s="1">
        <v>876</v>
      </c>
      <c r="B877" s="1">
        <v>1571</v>
      </c>
      <c r="C877" s="1" t="s">
        <v>8881</v>
      </c>
      <c r="D877" s="1" t="s">
        <v>8006</v>
      </c>
      <c r="E877" s="3" t="str">
        <f t="shared" si="52"/>
        <v xml:space="preserve">(876, </v>
      </c>
      <c r="F877" s="3" t="str">
        <f t="shared" si="53"/>
        <v xml:space="preserve">1571, </v>
      </c>
      <c r="G877" s="3" t="str">
        <f t="shared" si="54"/>
        <v xml:space="preserve">'2016-02-11T08:49:12.000Z', </v>
      </c>
      <c r="H877" s="3" t="str">
        <f t="shared" si="55"/>
        <v xml:space="preserve">'direct'), </v>
      </c>
    </row>
    <row r="878" spans="1:8" x14ac:dyDescent="0.2">
      <c r="A878" s="1">
        <v>877</v>
      </c>
      <c r="B878" s="1">
        <v>1571</v>
      </c>
      <c r="C878" s="1" t="s">
        <v>8882</v>
      </c>
      <c r="D878" s="1" t="s">
        <v>8006</v>
      </c>
      <c r="E878" s="3" t="str">
        <f t="shared" si="52"/>
        <v xml:space="preserve">(877, </v>
      </c>
      <c r="F878" s="3" t="str">
        <f t="shared" si="53"/>
        <v xml:space="preserve">1571, </v>
      </c>
      <c r="G878" s="3" t="str">
        <f t="shared" si="54"/>
        <v xml:space="preserve">'2016-03-12T04:16:10.000Z', </v>
      </c>
      <c r="H878" s="3" t="str">
        <f t="shared" si="55"/>
        <v xml:space="preserve">'direct'), </v>
      </c>
    </row>
    <row r="879" spans="1:8" x14ac:dyDescent="0.2">
      <c r="A879" s="1">
        <v>878</v>
      </c>
      <c r="B879" s="1">
        <v>1571</v>
      </c>
      <c r="C879" s="1" t="s">
        <v>8883</v>
      </c>
      <c r="D879" s="1" t="s">
        <v>8006</v>
      </c>
      <c r="E879" s="3" t="str">
        <f t="shared" si="52"/>
        <v xml:space="preserve">(878, </v>
      </c>
      <c r="F879" s="3" t="str">
        <f t="shared" si="53"/>
        <v xml:space="preserve">1571, </v>
      </c>
      <c r="G879" s="3" t="str">
        <f t="shared" si="54"/>
        <v xml:space="preserve">'2016-04-10T00:59:59.000Z', </v>
      </c>
      <c r="H879" s="3" t="str">
        <f t="shared" si="55"/>
        <v xml:space="preserve">'direct'), </v>
      </c>
    </row>
    <row r="880" spans="1:8" x14ac:dyDescent="0.2">
      <c r="A880" s="1">
        <v>879</v>
      </c>
      <c r="B880" s="1">
        <v>1571</v>
      </c>
      <c r="C880" s="1" t="s">
        <v>8884</v>
      </c>
      <c r="D880" s="1" t="s">
        <v>8006</v>
      </c>
      <c r="E880" s="3" t="str">
        <f t="shared" si="52"/>
        <v xml:space="preserve">(879, </v>
      </c>
      <c r="F880" s="3" t="str">
        <f t="shared" si="53"/>
        <v xml:space="preserve">1571, </v>
      </c>
      <c r="G880" s="3" t="str">
        <f t="shared" si="54"/>
        <v xml:space="preserve">'2016-05-10T22:17:34.000Z', </v>
      </c>
      <c r="H880" s="3" t="str">
        <f t="shared" si="55"/>
        <v xml:space="preserve">'direct'), </v>
      </c>
    </row>
    <row r="881" spans="1:8" x14ac:dyDescent="0.2">
      <c r="A881" s="1">
        <v>880</v>
      </c>
      <c r="B881" s="1">
        <v>1571</v>
      </c>
      <c r="C881" s="1" t="s">
        <v>8885</v>
      </c>
      <c r="D881" s="1" t="s">
        <v>8006</v>
      </c>
      <c r="E881" s="3" t="str">
        <f t="shared" si="52"/>
        <v xml:space="preserve">(880, </v>
      </c>
      <c r="F881" s="3" t="str">
        <f t="shared" si="53"/>
        <v xml:space="preserve">1571, </v>
      </c>
      <c r="G881" s="3" t="str">
        <f t="shared" si="54"/>
        <v xml:space="preserve">'2016-06-09T23:41:26.000Z', </v>
      </c>
      <c r="H881" s="3" t="str">
        <f t="shared" si="55"/>
        <v xml:space="preserve">'direct'), </v>
      </c>
    </row>
    <row r="882" spans="1:8" x14ac:dyDescent="0.2">
      <c r="A882" s="1">
        <v>881</v>
      </c>
      <c r="B882" s="1">
        <v>1571</v>
      </c>
      <c r="C882" s="1" t="s">
        <v>8886</v>
      </c>
      <c r="D882" s="1" t="s">
        <v>8006</v>
      </c>
      <c r="E882" s="3" t="str">
        <f t="shared" si="52"/>
        <v xml:space="preserve">(881, </v>
      </c>
      <c r="F882" s="3" t="str">
        <f t="shared" si="53"/>
        <v xml:space="preserve">1571, </v>
      </c>
      <c r="G882" s="3" t="str">
        <f t="shared" si="54"/>
        <v xml:space="preserve">'2016-07-08T13:32:08.000Z', </v>
      </c>
      <c r="H882" s="3" t="str">
        <f t="shared" si="55"/>
        <v xml:space="preserve">'direct'), </v>
      </c>
    </row>
    <row r="883" spans="1:8" x14ac:dyDescent="0.2">
      <c r="A883" s="1">
        <v>882</v>
      </c>
      <c r="B883" s="1">
        <v>1571</v>
      </c>
      <c r="C883" s="1" t="s">
        <v>8887</v>
      </c>
      <c r="D883" s="1" t="s">
        <v>8006</v>
      </c>
      <c r="E883" s="3" t="str">
        <f t="shared" si="52"/>
        <v xml:space="preserve">(882, </v>
      </c>
      <c r="F883" s="3" t="str">
        <f t="shared" si="53"/>
        <v xml:space="preserve">1571, </v>
      </c>
      <c r="G883" s="3" t="str">
        <f t="shared" si="54"/>
        <v xml:space="preserve">'2016-08-06T23:29:02.000Z', </v>
      </c>
      <c r="H883" s="3" t="str">
        <f t="shared" si="55"/>
        <v xml:space="preserve">'direct'), </v>
      </c>
    </row>
    <row r="884" spans="1:8" x14ac:dyDescent="0.2">
      <c r="A884" s="1">
        <v>883</v>
      </c>
      <c r="B884" s="1">
        <v>1571</v>
      </c>
      <c r="C884" s="1" t="s">
        <v>8888</v>
      </c>
      <c r="D884" s="1" t="s">
        <v>8006</v>
      </c>
      <c r="E884" s="3" t="str">
        <f t="shared" si="52"/>
        <v xml:space="preserve">(883, </v>
      </c>
      <c r="F884" s="3" t="str">
        <f t="shared" si="53"/>
        <v xml:space="preserve">1571, </v>
      </c>
      <c r="G884" s="3" t="str">
        <f t="shared" si="54"/>
        <v xml:space="preserve">'2016-09-04T04:37:59.000Z', </v>
      </c>
      <c r="H884" s="3" t="str">
        <f t="shared" si="55"/>
        <v xml:space="preserve">'direct'), </v>
      </c>
    </row>
    <row r="885" spans="1:8" x14ac:dyDescent="0.2">
      <c r="A885" s="1">
        <v>884</v>
      </c>
      <c r="B885" s="1">
        <v>1571</v>
      </c>
      <c r="C885" s="1" t="s">
        <v>8889</v>
      </c>
      <c r="D885" s="1" t="s">
        <v>8006</v>
      </c>
      <c r="E885" s="3" t="str">
        <f t="shared" si="52"/>
        <v xml:space="preserve">(884, </v>
      </c>
      <c r="F885" s="3" t="str">
        <f t="shared" si="53"/>
        <v xml:space="preserve">1571, </v>
      </c>
      <c r="G885" s="3" t="str">
        <f t="shared" si="54"/>
        <v xml:space="preserve">'2016-10-03T15:30:35.000Z', </v>
      </c>
      <c r="H885" s="3" t="str">
        <f t="shared" si="55"/>
        <v xml:space="preserve">'direct'), </v>
      </c>
    </row>
    <row r="886" spans="1:8" x14ac:dyDescent="0.2">
      <c r="A886" s="1">
        <v>885</v>
      </c>
      <c r="B886" s="1">
        <v>1571</v>
      </c>
      <c r="C886" s="1" t="s">
        <v>8890</v>
      </c>
      <c r="D886" s="1" t="s">
        <v>8006</v>
      </c>
      <c r="E886" s="3" t="str">
        <f t="shared" si="52"/>
        <v xml:space="preserve">(885, </v>
      </c>
      <c r="F886" s="3" t="str">
        <f t="shared" si="53"/>
        <v xml:space="preserve">1571, </v>
      </c>
      <c r="G886" s="3" t="str">
        <f t="shared" si="54"/>
        <v xml:space="preserve">'2016-11-01T21:56:38.000Z', </v>
      </c>
      <c r="H886" s="3" t="str">
        <f t="shared" si="55"/>
        <v xml:space="preserve">'direct'), </v>
      </c>
    </row>
    <row r="887" spans="1:8" x14ac:dyDescent="0.2">
      <c r="A887" s="1">
        <v>886</v>
      </c>
      <c r="B887" s="1">
        <v>1571</v>
      </c>
      <c r="C887" s="1" t="s">
        <v>8891</v>
      </c>
      <c r="D887" s="1" t="s">
        <v>8006</v>
      </c>
      <c r="E887" s="3" t="str">
        <f t="shared" si="52"/>
        <v xml:space="preserve">(886, </v>
      </c>
      <c r="F887" s="3" t="str">
        <f t="shared" si="53"/>
        <v xml:space="preserve">1571, </v>
      </c>
      <c r="G887" s="3" t="str">
        <f t="shared" si="54"/>
        <v xml:space="preserve">'2016-12-01T07:03:18.000Z', </v>
      </c>
      <c r="H887" s="3" t="str">
        <f t="shared" si="55"/>
        <v xml:space="preserve">'direct'), </v>
      </c>
    </row>
    <row r="888" spans="1:8" x14ac:dyDescent="0.2">
      <c r="A888" s="1">
        <v>887</v>
      </c>
      <c r="B888" s="1">
        <v>1571</v>
      </c>
      <c r="C888" s="1" t="s">
        <v>8892</v>
      </c>
      <c r="D888" s="1" t="s">
        <v>8006</v>
      </c>
      <c r="E888" s="3" t="str">
        <f t="shared" si="52"/>
        <v xml:space="preserve">(887, </v>
      </c>
      <c r="F888" s="3" t="str">
        <f t="shared" si="53"/>
        <v xml:space="preserve">1571, </v>
      </c>
      <c r="G888" s="3" t="str">
        <f t="shared" si="54"/>
        <v xml:space="preserve">'2016-12-31T03:44:45.000Z', </v>
      </c>
      <c r="H888" s="3" t="str">
        <f t="shared" si="55"/>
        <v xml:space="preserve">'direct'), </v>
      </c>
    </row>
    <row r="889" spans="1:8" x14ac:dyDescent="0.2">
      <c r="A889" s="1">
        <v>888</v>
      </c>
      <c r="B889" s="1">
        <v>1581</v>
      </c>
      <c r="C889" s="1" t="s">
        <v>8893</v>
      </c>
      <c r="D889" s="1" t="s">
        <v>8006</v>
      </c>
      <c r="E889" s="3" t="str">
        <f t="shared" si="52"/>
        <v xml:space="preserve">(888, </v>
      </c>
      <c r="F889" s="3" t="str">
        <f t="shared" si="53"/>
        <v xml:space="preserve">1581, </v>
      </c>
      <c r="G889" s="3" t="str">
        <f t="shared" si="54"/>
        <v xml:space="preserve">'2016-04-07T02:46:42.000Z', </v>
      </c>
      <c r="H889" s="3" t="str">
        <f t="shared" si="55"/>
        <v xml:space="preserve">'direct'), </v>
      </c>
    </row>
    <row r="890" spans="1:8" x14ac:dyDescent="0.2">
      <c r="A890" s="1">
        <v>889</v>
      </c>
      <c r="B890" s="1">
        <v>1581</v>
      </c>
      <c r="C890" s="1" t="s">
        <v>8894</v>
      </c>
      <c r="D890" s="1" t="s">
        <v>8006</v>
      </c>
      <c r="E890" s="3" t="str">
        <f t="shared" si="52"/>
        <v xml:space="preserve">(889, </v>
      </c>
      <c r="F890" s="3" t="str">
        <f t="shared" si="53"/>
        <v xml:space="preserve">1581, </v>
      </c>
      <c r="G890" s="3" t="str">
        <f t="shared" si="54"/>
        <v xml:space="preserve">'2016-05-07T06:17:00.000Z', </v>
      </c>
      <c r="H890" s="3" t="str">
        <f t="shared" si="55"/>
        <v xml:space="preserve">'direct'), </v>
      </c>
    </row>
    <row r="891" spans="1:8" x14ac:dyDescent="0.2">
      <c r="A891" s="1">
        <v>890</v>
      </c>
      <c r="B891" s="1">
        <v>1581</v>
      </c>
      <c r="C891" s="1" t="s">
        <v>8895</v>
      </c>
      <c r="D891" s="1" t="s">
        <v>8006</v>
      </c>
      <c r="E891" s="3" t="str">
        <f t="shared" si="52"/>
        <v xml:space="preserve">(890, </v>
      </c>
      <c r="F891" s="3" t="str">
        <f t="shared" si="53"/>
        <v xml:space="preserve">1581, </v>
      </c>
      <c r="G891" s="3" t="str">
        <f t="shared" si="54"/>
        <v xml:space="preserve">'2016-06-06T16:30:12.000Z', </v>
      </c>
      <c r="H891" s="3" t="str">
        <f t="shared" si="55"/>
        <v xml:space="preserve">'direct'), </v>
      </c>
    </row>
    <row r="892" spans="1:8" x14ac:dyDescent="0.2">
      <c r="A892" s="1">
        <v>891</v>
      </c>
      <c r="B892" s="1">
        <v>1581</v>
      </c>
      <c r="C892" s="1" t="s">
        <v>8896</v>
      </c>
      <c r="D892" s="1" t="s">
        <v>8006</v>
      </c>
      <c r="E892" s="3" t="str">
        <f t="shared" si="52"/>
        <v xml:space="preserve">(891, </v>
      </c>
      <c r="F892" s="3" t="str">
        <f t="shared" si="53"/>
        <v xml:space="preserve">1581, </v>
      </c>
      <c r="G892" s="3" t="str">
        <f t="shared" si="54"/>
        <v xml:space="preserve">'2016-07-05T11:08:13.000Z', </v>
      </c>
      <c r="H892" s="3" t="str">
        <f t="shared" si="55"/>
        <v xml:space="preserve">'direct'), </v>
      </c>
    </row>
    <row r="893" spans="1:8" x14ac:dyDescent="0.2">
      <c r="A893" s="1">
        <v>892</v>
      </c>
      <c r="B893" s="1">
        <v>1581</v>
      </c>
      <c r="C893" s="1" t="s">
        <v>8897</v>
      </c>
      <c r="D893" s="1" t="s">
        <v>8006</v>
      </c>
      <c r="E893" s="3" t="str">
        <f t="shared" si="52"/>
        <v xml:space="preserve">(892, </v>
      </c>
      <c r="F893" s="3" t="str">
        <f t="shared" si="53"/>
        <v xml:space="preserve">1581, </v>
      </c>
      <c r="G893" s="3" t="str">
        <f t="shared" si="54"/>
        <v xml:space="preserve">'2016-08-03T19:51:23.000Z', </v>
      </c>
      <c r="H893" s="3" t="str">
        <f t="shared" si="55"/>
        <v xml:space="preserve">'direct'), </v>
      </c>
    </row>
    <row r="894" spans="1:8" x14ac:dyDescent="0.2">
      <c r="A894" s="1">
        <v>893</v>
      </c>
      <c r="B894" s="1">
        <v>1581</v>
      </c>
      <c r="C894" s="1" t="s">
        <v>8898</v>
      </c>
      <c r="D894" s="1" t="s">
        <v>8006</v>
      </c>
      <c r="E894" s="3" t="str">
        <f t="shared" si="52"/>
        <v xml:space="preserve">(893, </v>
      </c>
      <c r="F894" s="3" t="str">
        <f t="shared" si="53"/>
        <v xml:space="preserve">1581, </v>
      </c>
      <c r="G894" s="3" t="str">
        <f t="shared" si="54"/>
        <v xml:space="preserve">'2016-09-02T10:42:09.000Z', </v>
      </c>
      <c r="H894" s="3" t="str">
        <f t="shared" si="55"/>
        <v xml:space="preserve">'direct'), </v>
      </c>
    </row>
    <row r="895" spans="1:8" x14ac:dyDescent="0.2">
      <c r="A895" s="1">
        <v>894</v>
      </c>
      <c r="B895" s="1">
        <v>1581</v>
      </c>
      <c r="C895" s="1" t="s">
        <v>8899</v>
      </c>
      <c r="D895" s="1" t="s">
        <v>8006</v>
      </c>
      <c r="E895" s="3" t="str">
        <f t="shared" si="52"/>
        <v xml:space="preserve">(894, </v>
      </c>
      <c r="F895" s="3" t="str">
        <f t="shared" si="53"/>
        <v xml:space="preserve">1581, </v>
      </c>
      <c r="G895" s="3" t="str">
        <f t="shared" si="54"/>
        <v xml:space="preserve">'2016-10-02T20:50:56.000Z', </v>
      </c>
      <c r="H895" s="3" t="str">
        <f t="shared" si="55"/>
        <v xml:space="preserve">'direct'), </v>
      </c>
    </row>
    <row r="896" spans="1:8" x14ac:dyDescent="0.2">
      <c r="A896" s="1">
        <v>895</v>
      </c>
      <c r="B896" s="1">
        <v>1581</v>
      </c>
      <c r="C896" s="1" t="s">
        <v>8900</v>
      </c>
      <c r="D896" s="1" t="s">
        <v>8006</v>
      </c>
      <c r="E896" s="3" t="str">
        <f t="shared" si="52"/>
        <v xml:space="preserve">(895, </v>
      </c>
      <c r="F896" s="3" t="str">
        <f t="shared" si="53"/>
        <v xml:space="preserve">1581, </v>
      </c>
      <c r="G896" s="3" t="str">
        <f t="shared" si="54"/>
        <v xml:space="preserve">'2016-11-01T09:29:28.000Z', </v>
      </c>
      <c r="H896" s="3" t="str">
        <f t="shared" si="55"/>
        <v xml:space="preserve">'direct'), </v>
      </c>
    </row>
    <row r="897" spans="1:8" x14ac:dyDescent="0.2">
      <c r="A897" s="1">
        <v>896</v>
      </c>
      <c r="B897" s="1">
        <v>1581</v>
      </c>
      <c r="C897" s="1" t="s">
        <v>8901</v>
      </c>
      <c r="D897" s="1" t="s">
        <v>8006</v>
      </c>
      <c r="E897" s="3" t="str">
        <f t="shared" si="52"/>
        <v xml:space="preserve">(896, </v>
      </c>
      <c r="F897" s="3" t="str">
        <f t="shared" si="53"/>
        <v xml:space="preserve">1581, </v>
      </c>
      <c r="G897" s="3" t="str">
        <f t="shared" si="54"/>
        <v xml:space="preserve">'2016-12-01T18:46:19.000Z', </v>
      </c>
      <c r="H897" s="3" t="str">
        <f t="shared" si="55"/>
        <v xml:space="preserve">'direct'), </v>
      </c>
    </row>
    <row r="898" spans="1:8" x14ac:dyDescent="0.2">
      <c r="A898" s="1">
        <v>897</v>
      </c>
      <c r="B898" s="1">
        <v>1581</v>
      </c>
      <c r="C898" s="1" t="s">
        <v>8902</v>
      </c>
      <c r="D898" s="1" t="s">
        <v>8006</v>
      </c>
      <c r="E898" s="3" t="str">
        <f t="shared" si="52"/>
        <v xml:space="preserve">(897, </v>
      </c>
      <c r="F898" s="3" t="str">
        <f t="shared" si="53"/>
        <v xml:space="preserve">1581, </v>
      </c>
      <c r="G898" s="3" t="str">
        <f t="shared" si="54"/>
        <v xml:space="preserve">'2016-12-31T18:49:06.000Z', </v>
      </c>
      <c r="H898" s="3" t="str">
        <f t="shared" si="55"/>
        <v xml:space="preserve">'direct'), </v>
      </c>
    </row>
    <row r="899" spans="1:8" x14ac:dyDescent="0.2">
      <c r="A899" s="1">
        <v>898</v>
      </c>
      <c r="B899" s="1">
        <v>1591</v>
      </c>
      <c r="C899" s="1" t="s">
        <v>8903</v>
      </c>
      <c r="D899" s="1" t="s">
        <v>8006</v>
      </c>
      <c r="E899" s="3" t="str">
        <f t="shared" ref="E899:E962" si="56">IF(A899 = "", "NULL", "("&amp;A899)&amp;", "</f>
        <v xml:space="preserve">(898, </v>
      </c>
      <c r="F899" s="3" t="str">
        <f t="shared" ref="F899:F962" si="57">IF(B899 = "", "NULL", B899)&amp;", "</f>
        <v xml:space="preserve">1591, </v>
      </c>
      <c r="G899" s="3" t="str">
        <f t="shared" ref="G899:G962" si="58">IF(C899="","NULL", "'"&amp;TEXT(C899,"yyyy-mm-dd hh:mm:ss")&amp;"', ")</f>
        <v xml:space="preserve">'2016-12-22T14:03:58.000Z', </v>
      </c>
      <c r="H899" s="3" t="str">
        <f t="shared" ref="H899:H962" si="59">IF(D899 = "", "NULL", "'"&amp;D899)&amp;"'), "</f>
        <v xml:space="preserve">'direct'), </v>
      </c>
    </row>
    <row r="900" spans="1:8" x14ac:dyDescent="0.2">
      <c r="A900" s="1">
        <v>899</v>
      </c>
      <c r="B900" s="1">
        <v>1601</v>
      </c>
      <c r="C900" s="1" t="s">
        <v>8904</v>
      </c>
      <c r="D900" s="1" t="s">
        <v>8006</v>
      </c>
      <c r="E900" s="3" t="str">
        <f t="shared" si="56"/>
        <v xml:space="preserve">(899, </v>
      </c>
      <c r="F900" s="3" t="str">
        <f t="shared" si="57"/>
        <v xml:space="preserve">1601, </v>
      </c>
      <c r="G900" s="3" t="str">
        <f t="shared" si="58"/>
        <v xml:space="preserve">'2013-12-14T09:12:22.000Z', </v>
      </c>
      <c r="H900" s="3" t="str">
        <f t="shared" si="59"/>
        <v xml:space="preserve">'direct'), </v>
      </c>
    </row>
    <row r="901" spans="1:8" x14ac:dyDescent="0.2">
      <c r="A901" s="1">
        <v>900</v>
      </c>
      <c r="B901" s="1">
        <v>1601</v>
      </c>
      <c r="C901" s="1" t="s">
        <v>8905</v>
      </c>
      <c r="D901" s="1" t="s">
        <v>8006</v>
      </c>
      <c r="E901" s="3" t="str">
        <f t="shared" si="56"/>
        <v xml:space="preserve">(900, </v>
      </c>
      <c r="F901" s="3" t="str">
        <f t="shared" si="57"/>
        <v xml:space="preserve">1601, </v>
      </c>
      <c r="G901" s="3" t="str">
        <f t="shared" si="58"/>
        <v xml:space="preserve">'2014-01-12T19:48:48.000Z', </v>
      </c>
      <c r="H901" s="3" t="str">
        <f t="shared" si="59"/>
        <v xml:space="preserve">'direct'), </v>
      </c>
    </row>
    <row r="902" spans="1:8" x14ac:dyDescent="0.2">
      <c r="A902" s="1">
        <v>901</v>
      </c>
      <c r="B902" s="1">
        <v>1601</v>
      </c>
      <c r="C902" s="1" t="s">
        <v>8906</v>
      </c>
      <c r="D902" s="1" t="s">
        <v>8006</v>
      </c>
      <c r="E902" s="3" t="str">
        <f t="shared" si="56"/>
        <v xml:space="preserve">(901, </v>
      </c>
      <c r="F902" s="3" t="str">
        <f t="shared" si="57"/>
        <v xml:space="preserve">1601, </v>
      </c>
      <c r="G902" s="3" t="str">
        <f t="shared" si="58"/>
        <v xml:space="preserve">'2014-02-11T16:43:59.000Z', </v>
      </c>
      <c r="H902" s="3" t="str">
        <f t="shared" si="59"/>
        <v xml:space="preserve">'direct'), </v>
      </c>
    </row>
    <row r="903" spans="1:8" x14ac:dyDescent="0.2">
      <c r="A903" s="1">
        <v>902</v>
      </c>
      <c r="B903" s="1">
        <v>1601</v>
      </c>
      <c r="C903" s="1" t="s">
        <v>8907</v>
      </c>
      <c r="D903" s="1" t="s">
        <v>8006</v>
      </c>
      <c r="E903" s="3" t="str">
        <f t="shared" si="56"/>
        <v xml:space="preserve">(902, </v>
      </c>
      <c r="F903" s="3" t="str">
        <f t="shared" si="57"/>
        <v xml:space="preserve">1601, </v>
      </c>
      <c r="G903" s="3" t="str">
        <f t="shared" si="58"/>
        <v xml:space="preserve">'2014-03-13T21:54:13.000Z', </v>
      </c>
      <c r="H903" s="3" t="str">
        <f t="shared" si="59"/>
        <v xml:space="preserve">'direct'), </v>
      </c>
    </row>
    <row r="904" spans="1:8" x14ac:dyDescent="0.2">
      <c r="A904" s="1">
        <v>903</v>
      </c>
      <c r="B904" s="1">
        <v>1601</v>
      </c>
      <c r="C904" s="1" t="s">
        <v>8908</v>
      </c>
      <c r="D904" s="1" t="s">
        <v>8006</v>
      </c>
      <c r="E904" s="3" t="str">
        <f t="shared" si="56"/>
        <v xml:space="preserve">(903, </v>
      </c>
      <c r="F904" s="3" t="str">
        <f t="shared" si="57"/>
        <v xml:space="preserve">1601, </v>
      </c>
      <c r="G904" s="3" t="str">
        <f t="shared" si="58"/>
        <v xml:space="preserve">'2014-04-11T00:26:04.000Z', </v>
      </c>
      <c r="H904" s="3" t="str">
        <f t="shared" si="59"/>
        <v xml:space="preserve">'direct'), </v>
      </c>
    </row>
    <row r="905" spans="1:8" x14ac:dyDescent="0.2">
      <c r="A905" s="1">
        <v>904</v>
      </c>
      <c r="B905" s="1">
        <v>1601</v>
      </c>
      <c r="C905" s="1" t="s">
        <v>8909</v>
      </c>
      <c r="D905" s="1" t="s">
        <v>8006</v>
      </c>
      <c r="E905" s="3" t="str">
        <f t="shared" si="56"/>
        <v xml:space="preserve">(904, </v>
      </c>
      <c r="F905" s="3" t="str">
        <f t="shared" si="57"/>
        <v xml:space="preserve">1601, </v>
      </c>
      <c r="G905" s="3" t="str">
        <f t="shared" si="58"/>
        <v xml:space="preserve">'2014-05-10T10:59:22.000Z', </v>
      </c>
      <c r="H905" s="3" t="str">
        <f t="shared" si="59"/>
        <v xml:space="preserve">'direct'), </v>
      </c>
    </row>
    <row r="906" spans="1:8" x14ac:dyDescent="0.2">
      <c r="A906" s="1">
        <v>905</v>
      </c>
      <c r="B906" s="1">
        <v>1601</v>
      </c>
      <c r="C906" s="1" t="s">
        <v>8910</v>
      </c>
      <c r="D906" s="1" t="s">
        <v>8006</v>
      </c>
      <c r="E906" s="3" t="str">
        <f t="shared" si="56"/>
        <v xml:space="preserve">(905, </v>
      </c>
      <c r="F906" s="3" t="str">
        <f t="shared" si="57"/>
        <v xml:space="preserve">1601, </v>
      </c>
      <c r="G906" s="3" t="str">
        <f t="shared" si="58"/>
        <v xml:space="preserve">'2014-06-09T00:57:02.000Z', </v>
      </c>
      <c r="H906" s="3" t="str">
        <f t="shared" si="59"/>
        <v xml:space="preserve">'direct'), </v>
      </c>
    </row>
    <row r="907" spans="1:8" x14ac:dyDescent="0.2">
      <c r="A907" s="1">
        <v>906</v>
      </c>
      <c r="B907" s="1">
        <v>1601</v>
      </c>
      <c r="C907" s="1" t="s">
        <v>8911</v>
      </c>
      <c r="D907" s="1" t="s">
        <v>8006</v>
      </c>
      <c r="E907" s="3" t="str">
        <f t="shared" si="56"/>
        <v xml:space="preserve">(906, </v>
      </c>
      <c r="F907" s="3" t="str">
        <f t="shared" si="57"/>
        <v xml:space="preserve">1601, </v>
      </c>
      <c r="G907" s="3" t="str">
        <f t="shared" si="58"/>
        <v xml:space="preserve">'2014-07-08T17:49:23.000Z', </v>
      </c>
      <c r="H907" s="3" t="str">
        <f t="shared" si="59"/>
        <v xml:space="preserve">'direct'), </v>
      </c>
    </row>
    <row r="908" spans="1:8" x14ac:dyDescent="0.2">
      <c r="A908" s="1">
        <v>907</v>
      </c>
      <c r="B908" s="1">
        <v>1601</v>
      </c>
      <c r="C908" s="1" t="s">
        <v>8912</v>
      </c>
      <c r="D908" s="1" t="s">
        <v>8006</v>
      </c>
      <c r="E908" s="3" t="str">
        <f t="shared" si="56"/>
        <v xml:space="preserve">(907, </v>
      </c>
      <c r="F908" s="3" t="str">
        <f t="shared" si="57"/>
        <v xml:space="preserve">1601, </v>
      </c>
      <c r="G908" s="3" t="str">
        <f t="shared" si="58"/>
        <v xml:space="preserve">'2014-08-07T14:13:02.000Z', </v>
      </c>
      <c r="H908" s="3" t="str">
        <f t="shared" si="59"/>
        <v xml:space="preserve">'direct'), </v>
      </c>
    </row>
    <row r="909" spans="1:8" x14ac:dyDescent="0.2">
      <c r="A909" s="1">
        <v>908</v>
      </c>
      <c r="B909" s="1">
        <v>1601</v>
      </c>
      <c r="C909" s="1" t="s">
        <v>8913</v>
      </c>
      <c r="D909" s="1" t="s">
        <v>8006</v>
      </c>
      <c r="E909" s="3" t="str">
        <f t="shared" si="56"/>
        <v xml:space="preserve">(908, </v>
      </c>
      <c r="F909" s="3" t="str">
        <f t="shared" si="57"/>
        <v xml:space="preserve">1601, </v>
      </c>
      <c r="G909" s="3" t="str">
        <f t="shared" si="58"/>
        <v xml:space="preserve">'2014-09-05T21:55:35.000Z', </v>
      </c>
      <c r="H909" s="3" t="str">
        <f t="shared" si="59"/>
        <v xml:space="preserve">'direct'), </v>
      </c>
    </row>
    <row r="910" spans="1:8" x14ac:dyDescent="0.2">
      <c r="A910" s="1">
        <v>909</v>
      </c>
      <c r="B910" s="1">
        <v>1601</v>
      </c>
      <c r="C910" s="1" t="s">
        <v>8914</v>
      </c>
      <c r="D910" s="1" t="s">
        <v>8006</v>
      </c>
      <c r="E910" s="3" t="str">
        <f t="shared" si="56"/>
        <v xml:space="preserve">(909, </v>
      </c>
      <c r="F910" s="3" t="str">
        <f t="shared" si="57"/>
        <v xml:space="preserve">1601, </v>
      </c>
      <c r="G910" s="3" t="str">
        <f t="shared" si="58"/>
        <v xml:space="preserve">'2014-10-04T12:44:00.000Z', </v>
      </c>
      <c r="H910" s="3" t="str">
        <f t="shared" si="59"/>
        <v xml:space="preserve">'direct'), </v>
      </c>
    </row>
    <row r="911" spans="1:8" x14ac:dyDescent="0.2">
      <c r="A911" s="1">
        <v>910</v>
      </c>
      <c r="B911" s="1">
        <v>1601</v>
      </c>
      <c r="C911" s="1" t="s">
        <v>8915</v>
      </c>
      <c r="D911" s="1" t="s">
        <v>8006</v>
      </c>
      <c r="E911" s="3" t="str">
        <f t="shared" si="56"/>
        <v xml:space="preserve">(910, </v>
      </c>
      <c r="F911" s="3" t="str">
        <f t="shared" si="57"/>
        <v xml:space="preserve">1601, </v>
      </c>
      <c r="G911" s="3" t="str">
        <f t="shared" si="58"/>
        <v xml:space="preserve">'2014-11-02T05:13:50.000Z', </v>
      </c>
      <c r="H911" s="3" t="str">
        <f t="shared" si="59"/>
        <v xml:space="preserve">'direct'), </v>
      </c>
    </row>
    <row r="912" spans="1:8" x14ac:dyDescent="0.2">
      <c r="A912" s="1">
        <v>911</v>
      </c>
      <c r="B912" s="1">
        <v>1601</v>
      </c>
      <c r="C912" s="1" t="s">
        <v>8916</v>
      </c>
      <c r="D912" s="1" t="s">
        <v>8006</v>
      </c>
      <c r="E912" s="3" t="str">
        <f t="shared" si="56"/>
        <v xml:space="preserve">(911, </v>
      </c>
      <c r="F912" s="3" t="str">
        <f t="shared" si="57"/>
        <v xml:space="preserve">1601, </v>
      </c>
      <c r="G912" s="3" t="str">
        <f t="shared" si="58"/>
        <v xml:space="preserve">'2014-12-02T11:48:43.000Z', </v>
      </c>
      <c r="H912" s="3" t="str">
        <f t="shared" si="59"/>
        <v xml:space="preserve">'direct'), </v>
      </c>
    </row>
    <row r="913" spans="1:8" x14ac:dyDescent="0.2">
      <c r="A913" s="1">
        <v>912</v>
      </c>
      <c r="B913" s="1">
        <v>1601</v>
      </c>
      <c r="C913" s="1" t="s">
        <v>8917</v>
      </c>
      <c r="D913" s="1" t="s">
        <v>8006</v>
      </c>
      <c r="E913" s="3" t="str">
        <f t="shared" si="56"/>
        <v xml:space="preserve">(912, </v>
      </c>
      <c r="F913" s="3" t="str">
        <f t="shared" si="57"/>
        <v xml:space="preserve">1601, </v>
      </c>
      <c r="G913" s="3" t="str">
        <f t="shared" si="58"/>
        <v xml:space="preserve">'2015-01-01T11:05:24.000Z', </v>
      </c>
      <c r="H913" s="3" t="str">
        <f t="shared" si="59"/>
        <v xml:space="preserve">'direct'), </v>
      </c>
    </row>
    <row r="914" spans="1:8" x14ac:dyDescent="0.2">
      <c r="A914" s="1">
        <v>913</v>
      </c>
      <c r="B914" s="1">
        <v>1601</v>
      </c>
      <c r="C914" s="1" t="s">
        <v>8918</v>
      </c>
      <c r="D914" s="1" t="s">
        <v>8006</v>
      </c>
      <c r="E914" s="3" t="str">
        <f t="shared" si="56"/>
        <v xml:space="preserve">(913, </v>
      </c>
      <c r="F914" s="3" t="str">
        <f t="shared" si="57"/>
        <v xml:space="preserve">1601, </v>
      </c>
      <c r="G914" s="3" t="str">
        <f t="shared" si="58"/>
        <v xml:space="preserve">'2015-01-31T23:32:51.000Z', </v>
      </c>
      <c r="H914" s="3" t="str">
        <f t="shared" si="59"/>
        <v xml:space="preserve">'direct'), </v>
      </c>
    </row>
    <row r="915" spans="1:8" x14ac:dyDescent="0.2">
      <c r="A915" s="1">
        <v>914</v>
      </c>
      <c r="B915" s="1">
        <v>1601</v>
      </c>
      <c r="C915" s="1" t="s">
        <v>8919</v>
      </c>
      <c r="D915" s="1" t="s">
        <v>8006</v>
      </c>
      <c r="E915" s="3" t="str">
        <f t="shared" si="56"/>
        <v xml:space="preserve">(914, </v>
      </c>
      <c r="F915" s="3" t="str">
        <f t="shared" si="57"/>
        <v xml:space="preserve">1601, </v>
      </c>
      <c r="G915" s="3" t="str">
        <f t="shared" si="58"/>
        <v xml:space="preserve">'2015-03-01T17:56:15.000Z', </v>
      </c>
      <c r="H915" s="3" t="str">
        <f t="shared" si="59"/>
        <v xml:space="preserve">'direct'), </v>
      </c>
    </row>
    <row r="916" spans="1:8" x14ac:dyDescent="0.2">
      <c r="A916" s="1">
        <v>915</v>
      </c>
      <c r="B916" s="1">
        <v>1601</v>
      </c>
      <c r="C916" s="1" t="s">
        <v>8920</v>
      </c>
      <c r="D916" s="1" t="s">
        <v>8006</v>
      </c>
      <c r="E916" s="3" t="str">
        <f t="shared" si="56"/>
        <v xml:space="preserve">(915, </v>
      </c>
      <c r="F916" s="3" t="str">
        <f t="shared" si="57"/>
        <v xml:space="preserve">1601, </v>
      </c>
      <c r="G916" s="3" t="str">
        <f t="shared" si="58"/>
        <v xml:space="preserve">'2015-03-31T18:26:29.000Z', </v>
      </c>
      <c r="H916" s="3" t="str">
        <f t="shared" si="59"/>
        <v xml:space="preserve">'direct'), </v>
      </c>
    </row>
    <row r="917" spans="1:8" x14ac:dyDescent="0.2">
      <c r="A917" s="1">
        <v>916</v>
      </c>
      <c r="B917" s="1">
        <v>1601</v>
      </c>
      <c r="C917" s="1" t="s">
        <v>8921</v>
      </c>
      <c r="D917" s="1" t="s">
        <v>8006</v>
      </c>
      <c r="E917" s="3" t="str">
        <f t="shared" si="56"/>
        <v xml:space="preserve">(916, </v>
      </c>
      <c r="F917" s="3" t="str">
        <f t="shared" si="57"/>
        <v xml:space="preserve">1601, </v>
      </c>
      <c r="G917" s="3" t="str">
        <f t="shared" si="58"/>
        <v xml:space="preserve">'2015-04-30T11:22:05.000Z', </v>
      </c>
      <c r="H917" s="3" t="str">
        <f t="shared" si="59"/>
        <v xml:space="preserve">'direct'), </v>
      </c>
    </row>
    <row r="918" spans="1:8" x14ac:dyDescent="0.2">
      <c r="A918" s="1">
        <v>917</v>
      </c>
      <c r="B918" s="1">
        <v>1601</v>
      </c>
      <c r="C918" s="1" t="s">
        <v>8922</v>
      </c>
      <c r="D918" s="1" t="s">
        <v>8006</v>
      </c>
      <c r="E918" s="3" t="str">
        <f t="shared" si="56"/>
        <v xml:space="preserve">(917, </v>
      </c>
      <c r="F918" s="3" t="str">
        <f t="shared" si="57"/>
        <v xml:space="preserve">1601, </v>
      </c>
      <c r="G918" s="3" t="str">
        <f t="shared" si="58"/>
        <v xml:space="preserve">'2015-05-29T13:52:20.000Z', </v>
      </c>
      <c r="H918" s="3" t="str">
        <f t="shared" si="59"/>
        <v xml:space="preserve">'direct'), </v>
      </c>
    </row>
    <row r="919" spans="1:8" x14ac:dyDescent="0.2">
      <c r="A919" s="1">
        <v>918</v>
      </c>
      <c r="B919" s="1">
        <v>1601</v>
      </c>
      <c r="C919" s="1" t="s">
        <v>8923</v>
      </c>
      <c r="D919" s="1" t="s">
        <v>8006</v>
      </c>
      <c r="E919" s="3" t="str">
        <f t="shared" si="56"/>
        <v xml:space="preserve">(918, </v>
      </c>
      <c r="F919" s="3" t="str">
        <f t="shared" si="57"/>
        <v xml:space="preserve">1601, </v>
      </c>
      <c r="G919" s="3" t="str">
        <f t="shared" si="58"/>
        <v xml:space="preserve">'2015-06-27T22:22:31.000Z', </v>
      </c>
      <c r="H919" s="3" t="str">
        <f t="shared" si="59"/>
        <v xml:space="preserve">'direct'), </v>
      </c>
    </row>
    <row r="920" spans="1:8" x14ac:dyDescent="0.2">
      <c r="A920" s="1">
        <v>919</v>
      </c>
      <c r="B920" s="1">
        <v>1601</v>
      </c>
      <c r="C920" s="1" t="s">
        <v>8924</v>
      </c>
      <c r="D920" s="1" t="s">
        <v>8006</v>
      </c>
      <c r="E920" s="3" t="str">
        <f t="shared" si="56"/>
        <v xml:space="preserve">(919, </v>
      </c>
      <c r="F920" s="3" t="str">
        <f t="shared" si="57"/>
        <v xml:space="preserve">1601, </v>
      </c>
      <c r="G920" s="3" t="str">
        <f t="shared" si="58"/>
        <v xml:space="preserve">'2015-07-27T23:31:48.000Z', </v>
      </c>
      <c r="H920" s="3" t="str">
        <f t="shared" si="59"/>
        <v xml:space="preserve">'direct'), </v>
      </c>
    </row>
    <row r="921" spans="1:8" x14ac:dyDescent="0.2">
      <c r="A921" s="1">
        <v>920</v>
      </c>
      <c r="B921" s="1">
        <v>1601</v>
      </c>
      <c r="C921" s="1" t="s">
        <v>8925</v>
      </c>
      <c r="D921" s="1" t="s">
        <v>8006</v>
      </c>
      <c r="E921" s="3" t="str">
        <f t="shared" si="56"/>
        <v xml:space="preserve">(920, </v>
      </c>
      <c r="F921" s="3" t="str">
        <f t="shared" si="57"/>
        <v xml:space="preserve">1601, </v>
      </c>
      <c r="G921" s="3" t="str">
        <f t="shared" si="58"/>
        <v xml:space="preserve">'2015-08-25T16:51:41.000Z', </v>
      </c>
      <c r="H921" s="3" t="str">
        <f t="shared" si="59"/>
        <v xml:space="preserve">'direct'), </v>
      </c>
    </row>
    <row r="922" spans="1:8" x14ac:dyDescent="0.2">
      <c r="A922" s="1">
        <v>921</v>
      </c>
      <c r="B922" s="1">
        <v>1601</v>
      </c>
      <c r="C922" s="1" t="s">
        <v>8926</v>
      </c>
      <c r="D922" s="1" t="s">
        <v>8006</v>
      </c>
      <c r="E922" s="3" t="str">
        <f t="shared" si="56"/>
        <v xml:space="preserve">(921, </v>
      </c>
      <c r="F922" s="3" t="str">
        <f t="shared" si="57"/>
        <v xml:space="preserve">1601, </v>
      </c>
      <c r="G922" s="3" t="str">
        <f t="shared" si="58"/>
        <v xml:space="preserve">'2015-09-23T05:15:34.000Z', </v>
      </c>
      <c r="H922" s="3" t="str">
        <f t="shared" si="59"/>
        <v xml:space="preserve">'direct'), </v>
      </c>
    </row>
    <row r="923" spans="1:8" x14ac:dyDescent="0.2">
      <c r="A923" s="1">
        <v>922</v>
      </c>
      <c r="B923" s="1">
        <v>1601</v>
      </c>
      <c r="C923" s="1" t="s">
        <v>8927</v>
      </c>
      <c r="D923" s="1" t="s">
        <v>8006</v>
      </c>
      <c r="E923" s="3" t="str">
        <f t="shared" si="56"/>
        <v xml:space="preserve">(922, </v>
      </c>
      <c r="F923" s="3" t="str">
        <f t="shared" si="57"/>
        <v xml:space="preserve">1601, </v>
      </c>
      <c r="G923" s="3" t="str">
        <f t="shared" si="58"/>
        <v xml:space="preserve">'2015-10-22T01:07:24.000Z', </v>
      </c>
      <c r="H923" s="3" t="str">
        <f t="shared" si="59"/>
        <v xml:space="preserve">'direct'), </v>
      </c>
    </row>
    <row r="924" spans="1:8" x14ac:dyDescent="0.2">
      <c r="A924" s="1">
        <v>923</v>
      </c>
      <c r="B924" s="1">
        <v>1601</v>
      </c>
      <c r="C924" s="1" t="s">
        <v>8928</v>
      </c>
      <c r="D924" s="1" t="s">
        <v>8006</v>
      </c>
      <c r="E924" s="3" t="str">
        <f t="shared" si="56"/>
        <v xml:space="preserve">(923, </v>
      </c>
      <c r="F924" s="3" t="str">
        <f t="shared" si="57"/>
        <v xml:space="preserve">1601, </v>
      </c>
      <c r="G924" s="3" t="str">
        <f t="shared" si="58"/>
        <v xml:space="preserve">'2015-11-20T18:52:29.000Z', </v>
      </c>
      <c r="H924" s="3" t="str">
        <f t="shared" si="59"/>
        <v xml:space="preserve">'direct'), </v>
      </c>
    </row>
    <row r="925" spans="1:8" x14ac:dyDescent="0.2">
      <c r="A925" s="1">
        <v>924</v>
      </c>
      <c r="B925" s="1">
        <v>1601</v>
      </c>
      <c r="C925" s="1" t="s">
        <v>8929</v>
      </c>
      <c r="D925" s="1" t="s">
        <v>8006</v>
      </c>
      <c r="E925" s="3" t="str">
        <f t="shared" si="56"/>
        <v xml:space="preserve">(924, </v>
      </c>
      <c r="F925" s="3" t="str">
        <f t="shared" si="57"/>
        <v xml:space="preserve">1601, </v>
      </c>
      <c r="G925" s="3" t="str">
        <f t="shared" si="58"/>
        <v xml:space="preserve">'2015-12-19T21:19:01.000Z', </v>
      </c>
      <c r="H925" s="3" t="str">
        <f t="shared" si="59"/>
        <v xml:space="preserve">'direct'), </v>
      </c>
    </row>
    <row r="926" spans="1:8" x14ac:dyDescent="0.2">
      <c r="A926" s="1">
        <v>925</v>
      </c>
      <c r="B926" s="1">
        <v>1601</v>
      </c>
      <c r="C926" s="1" t="s">
        <v>8930</v>
      </c>
      <c r="D926" s="1" t="s">
        <v>8006</v>
      </c>
      <c r="E926" s="3" t="str">
        <f t="shared" si="56"/>
        <v xml:space="preserve">(925, </v>
      </c>
      <c r="F926" s="3" t="str">
        <f t="shared" si="57"/>
        <v xml:space="preserve">1601, </v>
      </c>
      <c r="G926" s="3" t="str">
        <f t="shared" si="58"/>
        <v xml:space="preserve">'2016-01-17T22:41:14.000Z', </v>
      </c>
      <c r="H926" s="3" t="str">
        <f t="shared" si="59"/>
        <v xml:space="preserve">'direct'), </v>
      </c>
    </row>
    <row r="927" spans="1:8" x14ac:dyDescent="0.2">
      <c r="A927" s="1">
        <v>926</v>
      </c>
      <c r="B927" s="1">
        <v>1601</v>
      </c>
      <c r="C927" s="1" t="s">
        <v>8931</v>
      </c>
      <c r="D927" s="1" t="s">
        <v>8006</v>
      </c>
      <c r="E927" s="3" t="str">
        <f t="shared" si="56"/>
        <v xml:space="preserve">(926, </v>
      </c>
      <c r="F927" s="3" t="str">
        <f t="shared" si="57"/>
        <v xml:space="preserve">1601, </v>
      </c>
      <c r="G927" s="3" t="str">
        <f t="shared" si="58"/>
        <v xml:space="preserve">'2016-02-16T22:06:46.000Z', </v>
      </c>
      <c r="H927" s="3" t="str">
        <f t="shared" si="59"/>
        <v xml:space="preserve">'direct'), </v>
      </c>
    </row>
    <row r="928" spans="1:8" x14ac:dyDescent="0.2">
      <c r="A928" s="1">
        <v>927</v>
      </c>
      <c r="B928" s="1">
        <v>1601</v>
      </c>
      <c r="C928" s="1" t="s">
        <v>8932</v>
      </c>
      <c r="D928" s="1" t="s">
        <v>8006</v>
      </c>
      <c r="E928" s="3" t="str">
        <f t="shared" si="56"/>
        <v xml:space="preserve">(927, </v>
      </c>
      <c r="F928" s="3" t="str">
        <f t="shared" si="57"/>
        <v xml:space="preserve">1601, </v>
      </c>
      <c r="G928" s="3" t="str">
        <f t="shared" si="58"/>
        <v xml:space="preserve">'2016-03-16T19:30:14.000Z', </v>
      </c>
      <c r="H928" s="3" t="str">
        <f t="shared" si="59"/>
        <v xml:space="preserve">'direct'), </v>
      </c>
    </row>
    <row r="929" spans="1:8" x14ac:dyDescent="0.2">
      <c r="A929" s="1">
        <v>928</v>
      </c>
      <c r="B929" s="1">
        <v>1601</v>
      </c>
      <c r="C929" s="1" t="s">
        <v>8933</v>
      </c>
      <c r="D929" s="1" t="s">
        <v>8006</v>
      </c>
      <c r="E929" s="3" t="str">
        <f t="shared" si="56"/>
        <v xml:space="preserve">(928, </v>
      </c>
      <c r="F929" s="3" t="str">
        <f t="shared" si="57"/>
        <v xml:space="preserve">1601, </v>
      </c>
      <c r="G929" s="3" t="str">
        <f t="shared" si="58"/>
        <v xml:space="preserve">'2016-04-14T18:33:16.000Z', </v>
      </c>
      <c r="H929" s="3" t="str">
        <f t="shared" si="59"/>
        <v xml:space="preserve">'direct'), </v>
      </c>
    </row>
    <row r="930" spans="1:8" x14ac:dyDescent="0.2">
      <c r="A930" s="1">
        <v>929</v>
      </c>
      <c r="B930" s="1">
        <v>1601</v>
      </c>
      <c r="C930" s="1" t="s">
        <v>8934</v>
      </c>
      <c r="D930" s="1" t="s">
        <v>8006</v>
      </c>
      <c r="E930" s="3" t="str">
        <f t="shared" si="56"/>
        <v xml:space="preserve">(929, </v>
      </c>
      <c r="F930" s="3" t="str">
        <f t="shared" si="57"/>
        <v xml:space="preserve">1601, </v>
      </c>
      <c r="G930" s="3" t="str">
        <f t="shared" si="58"/>
        <v xml:space="preserve">'2016-05-13T12:43:16.000Z', </v>
      </c>
      <c r="H930" s="3" t="str">
        <f t="shared" si="59"/>
        <v xml:space="preserve">'direct'), </v>
      </c>
    </row>
    <row r="931" spans="1:8" x14ac:dyDescent="0.2">
      <c r="A931" s="1">
        <v>930</v>
      </c>
      <c r="B931" s="1">
        <v>1601</v>
      </c>
      <c r="C931" s="1" t="s">
        <v>8935</v>
      </c>
      <c r="D931" s="1" t="s">
        <v>8006</v>
      </c>
      <c r="E931" s="3" t="str">
        <f t="shared" si="56"/>
        <v xml:space="preserve">(930, </v>
      </c>
      <c r="F931" s="3" t="str">
        <f t="shared" si="57"/>
        <v xml:space="preserve">1601, </v>
      </c>
      <c r="G931" s="3" t="str">
        <f t="shared" si="58"/>
        <v xml:space="preserve">'2016-06-12T12:51:23.000Z', </v>
      </c>
      <c r="H931" s="3" t="str">
        <f t="shared" si="59"/>
        <v xml:space="preserve">'direct'), </v>
      </c>
    </row>
    <row r="932" spans="1:8" x14ac:dyDescent="0.2">
      <c r="A932" s="1">
        <v>931</v>
      </c>
      <c r="B932" s="1">
        <v>1601</v>
      </c>
      <c r="C932" s="1" t="s">
        <v>8936</v>
      </c>
      <c r="D932" s="1" t="s">
        <v>8006</v>
      </c>
      <c r="E932" s="3" t="str">
        <f t="shared" si="56"/>
        <v xml:space="preserve">(931, </v>
      </c>
      <c r="F932" s="3" t="str">
        <f t="shared" si="57"/>
        <v xml:space="preserve">1601, </v>
      </c>
      <c r="G932" s="3" t="str">
        <f t="shared" si="58"/>
        <v xml:space="preserve">'2016-07-12T06:16:04.000Z', </v>
      </c>
      <c r="H932" s="3" t="str">
        <f t="shared" si="59"/>
        <v xml:space="preserve">'direct'), </v>
      </c>
    </row>
    <row r="933" spans="1:8" x14ac:dyDescent="0.2">
      <c r="A933" s="1">
        <v>932</v>
      </c>
      <c r="B933" s="1">
        <v>1601</v>
      </c>
      <c r="C933" s="1" t="s">
        <v>8937</v>
      </c>
      <c r="D933" s="1" t="s">
        <v>8006</v>
      </c>
      <c r="E933" s="3" t="str">
        <f t="shared" si="56"/>
        <v xml:space="preserve">(932, </v>
      </c>
      <c r="F933" s="3" t="str">
        <f t="shared" si="57"/>
        <v xml:space="preserve">1601, </v>
      </c>
      <c r="G933" s="3" t="str">
        <f t="shared" si="58"/>
        <v xml:space="preserve">'2016-08-11T19:33:58.000Z', </v>
      </c>
      <c r="H933" s="3" t="str">
        <f t="shared" si="59"/>
        <v xml:space="preserve">'direct'), </v>
      </c>
    </row>
    <row r="934" spans="1:8" x14ac:dyDescent="0.2">
      <c r="A934" s="1">
        <v>933</v>
      </c>
      <c r="B934" s="1">
        <v>1601</v>
      </c>
      <c r="C934" s="1" t="s">
        <v>8938</v>
      </c>
      <c r="D934" s="1" t="s">
        <v>8006</v>
      </c>
      <c r="E934" s="3" t="str">
        <f t="shared" si="56"/>
        <v xml:space="preserve">(933, </v>
      </c>
      <c r="F934" s="3" t="str">
        <f t="shared" si="57"/>
        <v xml:space="preserve">1601, </v>
      </c>
      <c r="G934" s="3" t="str">
        <f t="shared" si="58"/>
        <v xml:space="preserve">'2016-09-09T16:53:26.000Z', </v>
      </c>
      <c r="H934" s="3" t="str">
        <f t="shared" si="59"/>
        <v xml:space="preserve">'direct'), </v>
      </c>
    </row>
    <row r="935" spans="1:8" x14ac:dyDescent="0.2">
      <c r="A935" s="1">
        <v>934</v>
      </c>
      <c r="B935" s="1">
        <v>1601</v>
      </c>
      <c r="C935" s="1" t="s">
        <v>8939</v>
      </c>
      <c r="D935" s="1" t="s">
        <v>8006</v>
      </c>
      <c r="E935" s="3" t="str">
        <f t="shared" si="56"/>
        <v xml:space="preserve">(934, </v>
      </c>
      <c r="F935" s="3" t="str">
        <f t="shared" si="57"/>
        <v xml:space="preserve">1601, </v>
      </c>
      <c r="G935" s="3" t="str">
        <f t="shared" si="58"/>
        <v xml:space="preserve">'2016-10-09T10:35:42.000Z', </v>
      </c>
      <c r="H935" s="3" t="str">
        <f t="shared" si="59"/>
        <v xml:space="preserve">'direct'), </v>
      </c>
    </row>
    <row r="936" spans="1:8" x14ac:dyDescent="0.2">
      <c r="A936" s="1">
        <v>935</v>
      </c>
      <c r="B936" s="1">
        <v>1601</v>
      </c>
      <c r="C936" s="1" t="s">
        <v>8940</v>
      </c>
      <c r="D936" s="1" t="s">
        <v>8006</v>
      </c>
      <c r="E936" s="3" t="str">
        <f t="shared" si="56"/>
        <v xml:space="preserve">(935, </v>
      </c>
      <c r="F936" s="3" t="str">
        <f t="shared" si="57"/>
        <v xml:space="preserve">1601, </v>
      </c>
      <c r="G936" s="3" t="str">
        <f t="shared" si="58"/>
        <v xml:space="preserve">'2016-11-07T11:37:56.000Z', </v>
      </c>
      <c r="H936" s="3" t="str">
        <f t="shared" si="59"/>
        <v xml:space="preserve">'direct'), </v>
      </c>
    </row>
    <row r="937" spans="1:8" x14ac:dyDescent="0.2">
      <c r="A937" s="1">
        <v>936</v>
      </c>
      <c r="B937" s="1">
        <v>1601</v>
      </c>
      <c r="C937" s="1" t="s">
        <v>8941</v>
      </c>
      <c r="D937" s="1" t="s">
        <v>8006</v>
      </c>
      <c r="E937" s="3" t="str">
        <f t="shared" si="56"/>
        <v xml:space="preserve">(936, </v>
      </c>
      <c r="F937" s="3" t="str">
        <f t="shared" si="57"/>
        <v xml:space="preserve">1601, </v>
      </c>
      <c r="G937" s="3" t="str">
        <f t="shared" si="58"/>
        <v xml:space="preserve">'2016-12-06T13:12:58.000Z', </v>
      </c>
      <c r="H937" s="3" t="str">
        <f t="shared" si="59"/>
        <v xml:space="preserve">'direct'), </v>
      </c>
    </row>
    <row r="938" spans="1:8" x14ac:dyDescent="0.2">
      <c r="A938" s="1">
        <v>937</v>
      </c>
      <c r="B938" s="1">
        <v>1611</v>
      </c>
      <c r="C938" s="1" t="s">
        <v>8942</v>
      </c>
      <c r="D938" s="1" t="s">
        <v>8006</v>
      </c>
      <c r="E938" s="3" t="str">
        <f t="shared" si="56"/>
        <v xml:space="preserve">(937, </v>
      </c>
      <c r="F938" s="3" t="str">
        <f t="shared" si="57"/>
        <v xml:space="preserve">1611, </v>
      </c>
      <c r="G938" s="3" t="str">
        <f t="shared" si="58"/>
        <v xml:space="preserve">'2015-10-04T21:19:02.000Z', </v>
      </c>
      <c r="H938" s="3" t="str">
        <f t="shared" si="59"/>
        <v xml:space="preserve">'direct'), </v>
      </c>
    </row>
    <row r="939" spans="1:8" x14ac:dyDescent="0.2">
      <c r="A939" s="1">
        <v>938</v>
      </c>
      <c r="B939" s="1">
        <v>1611</v>
      </c>
      <c r="C939" s="1" t="s">
        <v>8943</v>
      </c>
      <c r="D939" s="1" t="s">
        <v>8006</v>
      </c>
      <c r="E939" s="3" t="str">
        <f t="shared" si="56"/>
        <v xml:space="preserve">(938, </v>
      </c>
      <c r="F939" s="3" t="str">
        <f t="shared" si="57"/>
        <v xml:space="preserve">1611, </v>
      </c>
      <c r="G939" s="3" t="str">
        <f t="shared" si="58"/>
        <v xml:space="preserve">'2015-11-03T21:45:20.000Z', </v>
      </c>
      <c r="H939" s="3" t="str">
        <f t="shared" si="59"/>
        <v xml:space="preserve">'direct'), </v>
      </c>
    </row>
    <row r="940" spans="1:8" x14ac:dyDescent="0.2">
      <c r="A940" s="1">
        <v>939</v>
      </c>
      <c r="B940" s="1">
        <v>1611</v>
      </c>
      <c r="C940" s="1" t="s">
        <v>8944</v>
      </c>
      <c r="D940" s="1" t="s">
        <v>8006</v>
      </c>
      <c r="E940" s="3" t="str">
        <f t="shared" si="56"/>
        <v xml:space="preserve">(939, </v>
      </c>
      <c r="F940" s="3" t="str">
        <f t="shared" si="57"/>
        <v xml:space="preserve">1611, </v>
      </c>
      <c r="G940" s="3" t="str">
        <f t="shared" si="58"/>
        <v xml:space="preserve">'2015-12-02T02:32:00.000Z', </v>
      </c>
      <c r="H940" s="3" t="str">
        <f t="shared" si="59"/>
        <v xml:space="preserve">'direct'), </v>
      </c>
    </row>
    <row r="941" spans="1:8" x14ac:dyDescent="0.2">
      <c r="A941" s="1">
        <v>940</v>
      </c>
      <c r="B941" s="1">
        <v>1611</v>
      </c>
      <c r="C941" s="1" t="s">
        <v>8945</v>
      </c>
      <c r="D941" s="1" t="s">
        <v>8006</v>
      </c>
      <c r="E941" s="3" t="str">
        <f t="shared" si="56"/>
        <v xml:space="preserve">(940, </v>
      </c>
      <c r="F941" s="3" t="str">
        <f t="shared" si="57"/>
        <v xml:space="preserve">1611, </v>
      </c>
      <c r="G941" s="3" t="str">
        <f t="shared" si="58"/>
        <v xml:space="preserve">'2015-12-31T20:30:57.000Z', </v>
      </c>
      <c r="H941" s="3" t="str">
        <f t="shared" si="59"/>
        <v xml:space="preserve">'direct'), </v>
      </c>
    </row>
    <row r="942" spans="1:8" x14ac:dyDescent="0.2">
      <c r="A942" s="1">
        <v>941</v>
      </c>
      <c r="B942" s="1">
        <v>1611</v>
      </c>
      <c r="C942" s="1" t="s">
        <v>8946</v>
      </c>
      <c r="D942" s="1" t="s">
        <v>8006</v>
      </c>
      <c r="E942" s="3" t="str">
        <f t="shared" si="56"/>
        <v xml:space="preserve">(941, </v>
      </c>
      <c r="F942" s="3" t="str">
        <f t="shared" si="57"/>
        <v xml:space="preserve">1611, </v>
      </c>
      <c r="G942" s="3" t="str">
        <f t="shared" si="58"/>
        <v xml:space="preserve">'2016-01-29T14:57:23.000Z', </v>
      </c>
      <c r="H942" s="3" t="str">
        <f t="shared" si="59"/>
        <v xml:space="preserve">'direct'), </v>
      </c>
    </row>
    <row r="943" spans="1:8" x14ac:dyDescent="0.2">
      <c r="A943" s="1">
        <v>942</v>
      </c>
      <c r="B943" s="1">
        <v>1611</v>
      </c>
      <c r="C943" s="1" t="s">
        <v>8947</v>
      </c>
      <c r="D943" s="1" t="s">
        <v>8006</v>
      </c>
      <c r="E943" s="3" t="str">
        <f t="shared" si="56"/>
        <v xml:space="preserve">(942, </v>
      </c>
      <c r="F943" s="3" t="str">
        <f t="shared" si="57"/>
        <v xml:space="preserve">1611, </v>
      </c>
      <c r="G943" s="3" t="str">
        <f t="shared" si="58"/>
        <v xml:space="preserve">'2016-02-28T19:53:03.000Z', </v>
      </c>
      <c r="H943" s="3" t="str">
        <f t="shared" si="59"/>
        <v xml:space="preserve">'direct'), </v>
      </c>
    </row>
    <row r="944" spans="1:8" x14ac:dyDescent="0.2">
      <c r="A944" s="1">
        <v>943</v>
      </c>
      <c r="B944" s="1">
        <v>1611</v>
      </c>
      <c r="C944" s="1" t="s">
        <v>8948</v>
      </c>
      <c r="D944" s="1" t="s">
        <v>8006</v>
      </c>
      <c r="E944" s="3" t="str">
        <f t="shared" si="56"/>
        <v xml:space="preserve">(943, </v>
      </c>
      <c r="F944" s="3" t="str">
        <f t="shared" si="57"/>
        <v xml:space="preserve">1611, </v>
      </c>
      <c r="G944" s="3" t="str">
        <f t="shared" si="58"/>
        <v xml:space="preserve">'2016-03-28T20:49:51.000Z', </v>
      </c>
      <c r="H944" s="3" t="str">
        <f t="shared" si="59"/>
        <v xml:space="preserve">'direct'), </v>
      </c>
    </row>
    <row r="945" spans="1:8" x14ac:dyDescent="0.2">
      <c r="A945" s="1">
        <v>944</v>
      </c>
      <c r="B945" s="1">
        <v>1611</v>
      </c>
      <c r="C945" s="1" t="s">
        <v>8949</v>
      </c>
      <c r="D945" s="1" t="s">
        <v>8006</v>
      </c>
      <c r="E945" s="3" t="str">
        <f t="shared" si="56"/>
        <v xml:space="preserve">(944, </v>
      </c>
      <c r="F945" s="3" t="str">
        <f t="shared" si="57"/>
        <v xml:space="preserve">1611, </v>
      </c>
      <c r="G945" s="3" t="str">
        <f t="shared" si="58"/>
        <v xml:space="preserve">'2016-04-27T10:41:45.000Z', </v>
      </c>
      <c r="H945" s="3" t="str">
        <f t="shared" si="59"/>
        <v xml:space="preserve">'direct'), </v>
      </c>
    </row>
    <row r="946" spans="1:8" x14ac:dyDescent="0.2">
      <c r="A946" s="1">
        <v>945</v>
      </c>
      <c r="B946" s="1">
        <v>1611</v>
      </c>
      <c r="C946" s="1" t="s">
        <v>8950</v>
      </c>
      <c r="D946" s="1" t="s">
        <v>8006</v>
      </c>
      <c r="E946" s="3" t="str">
        <f t="shared" si="56"/>
        <v xml:space="preserve">(945, </v>
      </c>
      <c r="F946" s="3" t="str">
        <f t="shared" si="57"/>
        <v xml:space="preserve">1611, </v>
      </c>
      <c r="G946" s="3" t="str">
        <f t="shared" si="58"/>
        <v xml:space="preserve">'2016-05-26T20:10:27.000Z', </v>
      </c>
      <c r="H946" s="3" t="str">
        <f t="shared" si="59"/>
        <v xml:space="preserve">'direct'), </v>
      </c>
    </row>
    <row r="947" spans="1:8" x14ac:dyDescent="0.2">
      <c r="A947" s="1">
        <v>946</v>
      </c>
      <c r="B947" s="1">
        <v>1611</v>
      </c>
      <c r="C947" s="1" t="s">
        <v>8951</v>
      </c>
      <c r="D947" s="1" t="s">
        <v>8006</v>
      </c>
      <c r="E947" s="3" t="str">
        <f t="shared" si="56"/>
        <v xml:space="preserve">(946, </v>
      </c>
      <c r="F947" s="3" t="str">
        <f t="shared" si="57"/>
        <v xml:space="preserve">1611, </v>
      </c>
      <c r="G947" s="3" t="str">
        <f t="shared" si="58"/>
        <v xml:space="preserve">'2016-06-24T20:07:57.000Z', </v>
      </c>
      <c r="H947" s="3" t="str">
        <f t="shared" si="59"/>
        <v xml:space="preserve">'direct'), </v>
      </c>
    </row>
    <row r="948" spans="1:8" x14ac:dyDescent="0.2">
      <c r="A948" s="1">
        <v>947</v>
      </c>
      <c r="B948" s="1">
        <v>1611</v>
      </c>
      <c r="C948" s="1" t="s">
        <v>8952</v>
      </c>
      <c r="D948" s="1" t="s">
        <v>8006</v>
      </c>
      <c r="E948" s="3" t="str">
        <f t="shared" si="56"/>
        <v xml:space="preserve">(947, </v>
      </c>
      <c r="F948" s="3" t="str">
        <f t="shared" si="57"/>
        <v xml:space="preserve">1611, </v>
      </c>
      <c r="G948" s="3" t="str">
        <f t="shared" si="58"/>
        <v xml:space="preserve">'2016-07-23T06:09:17.000Z', </v>
      </c>
      <c r="H948" s="3" t="str">
        <f t="shared" si="59"/>
        <v xml:space="preserve">'direct'), </v>
      </c>
    </row>
    <row r="949" spans="1:8" x14ac:dyDescent="0.2">
      <c r="A949" s="1">
        <v>948</v>
      </c>
      <c r="B949" s="1">
        <v>1611</v>
      </c>
      <c r="C949" s="1" t="s">
        <v>8953</v>
      </c>
      <c r="D949" s="1" t="s">
        <v>8006</v>
      </c>
      <c r="E949" s="3" t="str">
        <f t="shared" si="56"/>
        <v xml:space="preserve">(948, </v>
      </c>
      <c r="F949" s="3" t="str">
        <f t="shared" si="57"/>
        <v xml:space="preserve">1611, </v>
      </c>
      <c r="G949" s="3" t="str">
        <f t="shared" si="58"/>
        <v xml:space="preserve">'2016-08-21T18:45:29.000Z', </v>
      </c>
      <c r="H949" s="3" t="str">
        <f t="shared" si="59"/>
        <v xml:space="preserve">'direct'), </v>
      </c>
    </row>
    <row r="950" spans="1:8" x14ac:dyDescent="0.2">
      <c r="A950" s="1">
        <v>949</v>
      </c>
      <c r="B950" s="1">
        <v>1611</v>
      </c>
      <c r="C950" s="1" t="s">
        <v>8954</v>
      </c>
      <c r="D950" s="1" t="s">
        <v>8006</v>
      </c>
      <c r="E950" s="3" t="str">
        <f t="shared" si="56"/>
        <v xml:space="preserve">(949, </v>
      </c>
      <c r="F950" s="3" t="str">
        <f t="shared" si="57"/>
        <v xml:space="preserve">1611, </v>
      </c>
      <c r="G950" s="3" t="str">
        <f t="shared" si="58"/>
        <v xml:space="preserve">'2016-09-20T05:56:23.000Z', </v>
      </c>
      <c r="H950" s="3" t="str">
        <f t="shared" si="59"/>
        <v xml:space="preserve">'direct'), </v>
      </c>
    </row>
    <row r="951" spans="1:8" x14ac:dyDescent="0.2">
      <c r="A951" s="1">
        <v>950</v>
      </c>
      <c r="B951" s="1">
        <v>1611</v>
      </c>
      <c r="C951" s="1" t="s">
        <v>8955</v>
      </c>
      <c r="D951" s="1" t="s">
        <v>8006</v>
      </c>
      <c r="E951" s="3" t="str">
        <f t="shared" si="56"/>
        <v xml:space="preserve">(950, </v>
      </c>
      <c r="F951" s="3" t="str">
        <f t="shared" si="57"/>
        <v xml:space="preserve">1611, </v>
      </c>
      <c r="G951" s="3" t="str">
        <f t="shared" si="58"/>
        <v xml:space="preserve">'2016-10-20T00:51:50.000Z', </v>
      </c>
      <c r="H951" s="3" t="str">
        <f t="shared" si="59"/>
        <v xml:space="preserve">'direct'), </v>
      </c>
    </row>
    <row r="952" spans="1:8" x14ac:dyDescent="0.2">
      <c r="A952" s="1">
        <v>951</v>
      </c>
      <c r="B952" s="1">
        <v>1611</v>
      </c>
      <c r="C952" s="1" t="s">
        <v>8956</v>
      </c>
      <c r="D952" s="1" t="s">
        <v>8006</v>
      </c>
      <c r="E952" s="3" t="str">
        <f t="shared" si="56"/>
        <v xml:space="preserve">(951, </v>
      </c>
      <c r="F952" s="3" t="str">
        <f t="shared" si="57"/>
        <v xml:space="preserve">1611, </v>
      </c>
      <c r="G952" s="3" t="str">
        <f t="shared" si="58"/>
        <v xml:space="preserve">'2016-11-19T17:02:51.000Z', </v>
      </c>
      <c r="H952" s="3" t="str">
        <f t="shared" si="59"/>
        <v xml:space="preserve">'direct'), </v>
      </c>
    </row>
    <row r="953" spans="1:8" x14ac:dyDescent="0.2">
      <c r="A953" s="1">
        <v>952</v>
      </c>
      <c r="B953" s="1">
        <v>1611</v>
      </c>
      <c r="C953" s="1" t="s">
        <v>8957</v>
      </c>
      <c r="D953" s="1" t="s">
        <v>8006</v>
      </c>
      <c r="E953" s="3" t="str">
        <f t="shared" si="56"/>
        <v xml:space="preserve">(952, </v>
      </c>
      <c r="F953" s="3" t="str">
        <f t="shared" si="57"/>
        <v xml:space="preserve">1611, </v>
      </c>
      <c r="G953" s="3" t="str">
        <f t="shared" si="58"/>
        <v xml:space="preserve">'2016-12-18T09:22:53.000Z', </v>
      </c>
      <c r="H953" s="3" t="str">
        <f t="shared" si="59"/>
        <v xml:space="preserve">'direct'), </v>
      </c>
    </row>
    <row r="954" spans="1:8" x14ac:dyDescent="0.2">
      <c r="A954" s="1">
        <v>953</v>
      </c>
      <c r="B954" s="1">
        <v>1621</v>
      </c>
      <c r="C954" s="1" t="s">
        <v>8958</v>
      </c>
      <c r="D954" s="1" t="s">
        <v>8006</v>
      </c>
      <c r="E954" s="3" t="str">
        <f t="shared" si="56"/>
        <v xml:space="preserve">(953, </v>
      </c>
      <c r="F954" s="3" t="str">
        <f t="shared" si="57"/>
        <v xml:space="preserve">1621, </v>
      </c>
      <c r="G954" s="3" t="str">
        <f t="shared" si="58"/>
        <v xml:space="preserve">'2016-12-07T07:37:37.000Z', </v>
      </c>
      <c r="H954" s="3" t="str">
        <f t="shared" si="59"/>
        <v xml:space="preserve">'direct'), </v>
      </c>
    </row>
    <row r="955" spans="1:8" x14ac:dyDescent="0.2">
      <c r="A955" s="1">
        <v>954</v>
      </c>
      <c r="B955" s="1">
        <v>1631</v>
      </c>
      <c r="C955" s="1" t="s">
        <v>8959</v>
      </c>
      <c r="D955" s="1" t="s">
        <v>8006</v>
      </c>
      <c r="E955" s="3" t="str">
        <f t="shared" si="56"/>
        <v xml:space="preserve">(954, </v>
      </c>
      <c r="F955" s="3" t="str">
        <f t="shared" si="57"/>
        <v xml:space="preserve">1631, </v>
      </c>
      <c r="G955" s="3" t="str">
        <f t="shared" si="58"/>
        <v xml:space="preserve">'2016-05-10T03:43:06.000Z', </v>
      </c>
      <c r="H955" s="3" t="str">
        <f t="shared" si="59"/>
        <v xml:space="preserve">'direct'), </v>
      </c>
    </row>
    <row r="956" spans="1:8" x14ac:dyDescent="0.2">
      <c r="A956" s="1">
        <v>955</v>
      </c>
      <c r="B956" s="1">
        <v>1631</v>
      </c>
      <c r="C956" s="1" t="s">
        <v>8960</v>
      </c>
      <c r="D956" s="1" t="s">
        <v>8006</v>
      </c>
      <c r="E956" s="3" t="str">
        <f t="shared" si="56"/>
        <v xml:space="preserve">(955, </v>
      </c>
      <c r="F956" s="3" t="str">
        <f t="shared" si="57"/>
        <v xml:space="preserve">1631, </v>
      </c>
      <c r="G956" s="3" t="str">
        <f t="shared" si="58"/>
        <v xml:space="preserve">'2016-06-09T19:15:49.000Z', </v>
      </c>
      <c r="H956" s="3" t="str">
        <f t="shared" si="59"/>
        <v xml:space="preserve">'direct'), </v>
      </c>
    </row>
    <row r="957" spans="1:8" x14ac:dyDescent="0.2">
      <c r="A957" s="1">
        <v>956</v>
      </c>
      <c r="B957" s="1">
        <v>1631</v>
      </c>
      <c r="C957" s="1" t="s">
        <v>8961</v>
      </c>
      <c r="D957" s="1" t="s">
        <v>8006</v>
      </c>
      <c r="E957" s="3" t="str">
        <f t="shared" si="56"/>
        <v xml:space="preserve">(956, </v>
      </c>
      <c r="F957" s="3" t="str">
        <f t="shared" si="57"/>
        <v xml:space="preserve">1631, </v>
      </c>
      <c r="G957" s="3" t="str">
        <f t="shared" si="58"/>
        <v xml:space="preserve">'2016-07-08T06:32:40.000Z', </v>
      </c>
      <c r="H957" s="3" t="str">
        <f t="shared" si="59"/>
        <v xml:space="preserve">'direct'), </v>
      </c>
    </row>
    <row r="958" spans="1:8" x14ac:dyDescent="0.2">
      <c r="A958" s="1">
        <v>957</v>
      </c>
      <c r="B958" s="1">
        <v>1631</v>
      </c>
      <c r="C958" s="1" t="s">
        <v>8962</v>
      </c>
      <c r="D958" s="1" t="s">
        <v>8006</v>
      </c>
      <c r="E958" s="3" t="str">
        <f t="shared" si="56"/>
        <v xml:space="preserve">(957, </v>
      </c>
      <c r="F958" s="3" t="str">
        <f t="shared" si="57"/>
        <v xml:space="preserve">1631, </v>
      </c>
      <c r="G958" s="3" t="str">
        <f t="shared" si="58"/>
        <v xml:space="preserve">'2016-08-07T15:44:31.000Z', </v>
      </c>
      <c r="H958" s="3" t="str">
        <f t="shared" si="59"/>
        <v xml:space="preserve">'direct'), </v>
      </c>
    </row>
    <row r="959" spans="1:8" x14ac:dyDescent="0.2">
      <c r="A959" s="1">
        <v>958</v>
      </c>
      <c r="B959" s="1">
        <v>1631</v>
      </c>
      <c r="C959" s="1" t="s">
        <v>8963</v>
      </c>
      <c r="D959" s="1" t="s">
        <v>8006</v>
      </c>
      <c r="E959" s="3" t="str">
        <f t="shared" si="56"/>
        <v xml:space="preserve">(958, </v>
      </c>
      <c r="F959" s="3" t="str">
        <f t="shared" si="57"/>
        <v xml:space="preserve">1631, </v>
      </c>
      <c r="G959" s="3" t="str">
        <f t="shared" si="58"/>
        <v xml:space="preserve">'2016-09-06T06:22:17.000Z', </v>
      </c>
      <c r="H959" s="3" t="str">
        <f t="shared" si="59"/>
        <v xml:space="preserve">'direct'), </v>
      </c>
    </row>
    <row r="960" spans="1:8" x14ac:dyDescent="0.2">
      <c r="A960" s="1">
        <v>959</v>
      </c>
      <c r="B960" s="1">
        <v>1631</v>
      </c>
      <c r="C960" s="1" t="s">
        <v>8964</v>
      </c>
      <c r="D960" s="1" t="s">
        <v>8006</v>
      </c>
      <c r="E960" s="3" t="str">
        <f t="shared" si="56"/>
        <v xml:space="preserve">(959, </v>
      </c>
      <c r="F960" s="3" t="str">
        <f t="shared" si="57"/>
        <v xml:space="preserve">1631, </v>
      </c>
      <c r="G960" s="3" t="str">
        <f t="shared" si="58"/>
        <v xml:space="preserve">'2016-10-05T10:19:52.000Z', </v>
      </c>
      <c r="H960" s="3" t="str">
        <f t="shared" si="59"/>
        <v xml:space="preserve">'direct'), </v>
      </c>
    </row>
    <row r="961" spans="1:8" x14ac:dyDescent="0.2">
      <c r="A961" s="1">
        <v>960</v>
      </c>
      <c r="B961" s="1">
        <v>1631</v>
      </c>
      <c r="C961" s="1" t="s">
        <v>8965</v>
      </c>
      <c r="D961" s="1" t="s">
        <v>8006</v>
      </c>
      <c r="E961" s="3" t="str">
        <f t="shared" si="56"/>
        <v xml:space="preserve">(960, </v>
      </c>
      <c r="F961" s="3" t="str">
        <f t="shared" si="57"/>
        <v xml:space="preserve">1631, </v>
      </c>
      <c r="G961" s="3" t="str">
        <f t="shared" si="58"/>
        <v xml:space="preserve">'2016-11-03T17:48:35.000Z', </v>
      </c>
      <c r="H961" s="3" t="str">
        <f t="shared" si="59"/>
        <v xml:space="preserve">'direct'), </v>
      </c>
    </row>
    <row r="962" spans="1:8" x14ac:dyDescent="0.2">
      <c r="A962" s="1">
        <v>961</v>
      </c>
      <c r="B962" s="1">
        <v>1631</v>
      </c>
      <c r="C962" s="1" t="s">
        <v>8966</v>
      </c>
      <c r="D962" s="1" t="s">
        <v>8006</v>
      </c>
      <c r="E962" s="3" t="str">
        <f t="shared" si="56"/>
        <v xml:space="preserve">(961, </v>
      </c>
      <c r="F962" s="3" t="str">
        <f t="shared" si="57"/>
        <v xml:space="preserve">1631, </v>
      </c>
      <c r="G962" s="3" t="str">
        <f t="shared" si="58"/>
        <v xml:space="preserve">'2016-12-02T05:48:20.000Z', </v>
      </c>
      <c r="H962" s="3" t="str">
        <f t="shared" si="59"/>
        <v xml:space="preserve">'direct'), </v>
      </c>
    </row>
    <row r="963" spans="1:8" x14ac:dyDescent="0.2">
      <c r="A963" s="1">
        <v>962</v>
      </c>
      <c r="B963" s="1">
        <v>1631</v>
      </c>
      <c r="C963" s="1" t="s">
        <v>8967</v>
      </c>
      <c r="D963" s="1" t="s">
        <v>8006</v>
      </c>
      <c r="E963" s="3" t="str">
        <f t="shared" ref="E963:E1026" si="60">IF(A963 = "", "NULL", "("&amp;A963)&amp;", "</f>
        <v xml:space="preserve">(962, </v>
      </c>
      <c r="F963" s="3" t="str">
        <f t="shared" ref="F963:F1026" si="61">IF(B963 = "", "NULL", B963)&amp;", "</f>
        <v xml:space="preserve">1631, </v>
      </c>
      <c r="G963" s="3" t="str">
        <f t="shared" ref="G963:G1026" si="62">IF(C963="","NULL", "'"&amp;TEXT(C963,"yyyy-mm-dd hh:mm:ss")&amp;"', ")</f>
        <v xml:space="preserve">'2016-12-31T13:41:13.000Z', </v>
      </c>
      <c r="H963" s="3" t="str">
        <f t="shared" ref="H963:H1026" si="63">IF(D963 = "", "NULL", "'"&amp;D963)&amp;"'), "</f>
        <v xml:space="preserve">'direct'), </v>
      </c>
    </row>
    <row r="964" spans="1:8" x14ac:dyDescent="0.2">
      <c r="A964" s="1">
        <v>963</v>
      </c>
      <c r="B964" s="1">
        <v>1641</v>
      </c>
      <c r="C964" s="1" t="s">
        <v>8968</v>
      </c>
      <c r="D964" s="1" t="s">
        <v>8006</v>
      </c>
      <c r="E964" s="3" t="str">
        <f t="shared" si="60"/>
        <v xml:space="preserve">(963, </v>
      </c>
      <c r="F964" s="3" t="str">
        <f t="shared" si="61"/>
        <v xml:space="preserve">1641, </v>
      </c>
      <c r="G964" s="3" t="str">
        <f t="shared" si="62"/>
        <v xml:space="preserve">'2016-09-10T11:36:16.000Z', </v>
      </c>
      <c r="H964" s="3" t="str">
        <f t="shared" si="63"/>
        <v xml:space="preserve">'direct'), </v>
      </c>
    </row>
    <row r="965" spans="1:8" x14ac:dyDescent="0.2">
      <c r="A965" s="1">
        <v>964</v>
      </c>
      <c r="B965" s="1">
        <v>1641</v>
      </c>
      <c r="C965" s="1" t="s">
        <v>8969</v>
      </c>
      <c r="D965" s="1" t="s">
        <v>8006</v>
      </c>
      <c r="E965" s="3" t="str">
        <f t="shared" si="60"/>
        <v xml:space="preserve">(964, </v>
      </c>
      <c r="F965" s="3" t="str">
        <f t="shared" si="61"/>
        <v xml:space="preserve">1641, </v>
      </c>
      <c r="G965" s="3" t="str">
        <f t="shared" si="62"/>
        <v xml:space="preserve">'2016-10-09T13:43:57.000Z', </v>
      </c>
      <c r="H965" s="3" t="str">
        <f t="shared" si="63"/>
        <v xml:space="preserve">'direct'), </v>
      </c>
    </row>
    <row r="966" spans="1:8" x14ac:dyDescent="0.2">
      <c r="A966" s="1">
        <v>965</v>
      </c>
      <c r="B966" s="1">
        <v>1641</v>
      </c>
      <c r="C966" s="1" t="s">
        <v>8970</v>
      </c>
      <c r="D966" s="1" t="s">
        <v>8006</v>
      </c>
      <c r="E966" s="3" t="str">
        <f t="shared" si="60"/>
        <v xml:space="preserve">(965, </v>
      </c>
      <c r="F966" s="3" t="str">
        <f t="shared" si="61"/>
        <v xml:space="preserve">1641, </v>
      </c>
      <c r="G966" s="3" t="str">
        <f t="shared" si="62"/>
        <v xml:space="preserve">'2016-11-07T09:59:04.000Z', </v>
      </c>
      <c r="H966" s="3" t="str">
        <f t="shared" si="63"/>
        <v xml:space="preserve">'direct'), </v>
      </c>
    </row>
    <row r="967" spans="1:8" x14ac:dyDescent="0.2">
      <c r="A967" s="1">
        <v>966</v>
      </c>
      <c r="B967" s="1">
        <v>1641</v>
      </c>
      <c r="C967" s="1" t="s">
        <v>8971</v>
      </c>
      <c r="D967" s="1" t="s">
        <v>8006</v>
      </c>
      <c r="E967" s="3" t="str">
        <f t="shared" si="60"/>
        <v xml:space="preserve">(966, </v>
      </c>
      <c r="F967" s="3" t="str">
        <f t="shared" si="61"/>
        <v xml:space="preserve">1641, </v>
      </c>
      <c r="G967" s="3" t="str">
        <f t="shared" si="62"/>
        <v xml:space="preserve">'2016-12-06T06:10:49.000Z', </v>
      </c>
      <c r="H967" s="3" t="str">
        <f t="shared" si="63"/>
        <v xml:space="preserve">'direct'), </v>
      </c>
    </row>
    <row r="968" spans="1:8" x14ac:dyDescent="0.2">
      <c r="A968" s="1">
        <v>967</v>
      </c>
      <c r="B968" s="1">
        <v>1651</v>
      </c>
      <c r="C968" s="1" t="s">
        <v>8972</v>
      </c>
      <c r="D968" s="1" t="s">
        <v>8006</v>
      </c>
      <c r="E968" s="3" t="str">
        <f t="shared" si="60"/>
        <v xml:space="preserve">(967, </v>
      </c>
      <c r="F968" s="3" t="str">
        <f t="shared" si="61"/>
        <v xml:space="preserve">1651, </v>
      </c>
      <c r="G968" s="3" t="str">
        <f t="shared" si="62"/>
        <v xml:space="preserve">'2014-07-12T09:36:52.000Z', </v>
      </c>
      <c r="H968" s="3" t="str">
        <f t="shared" si="63"/>
        <v xml:space="preserve">'direct'), </v>
      </c>
    </row>
    <row r="969" spans="1:8" x14ac:dyDescent="0.2">
      <c r="A969" s="1">
        <v>968</v>
      </c>
      <c r="B969" s="1">
        <v>1651</v>
      </c>
      <c r="C969" s="1" t="s">
        <v>8973</v>
      </c>
      <c r="D969" s="1" t="s">
        <v>8006</v>
      </c>
      <c r="E969" s="3" t="str">
        <f t="shared" si="60"/>
        <v xml:space="preserve">(968, </v>
      </c>
      <c r="F969" s="3" t="str">
        <f t="shared" si="61"/>
        <v xml:space="preserve">1651, </v>
      </c>
      <c r="G969" s="3" t="str">
        <f t="shared" si="62"/>
        <v xml:space="preserve">'2014-08-11T05:14:40.000Z', </v>
      </c>
      <c r="H969" s="3" t="str">
        <f t="shared" si="63"/>
        <v xml:space="preserve">'direct'), </v>
      </c>
    </row>
    <row r="970" spans="1:8" x14ac:dyDescent="0.2">
      <c r="A970" s="1">
        <v>969</v>
      </c>
      <c r="B970" s="1">
        <v>1651</v>
      </c>
      <c r="C970" s="1" t="s">
        <v>8974</v>
      </c>
      <c r="D970" s="1" t="s">
        <v>8006</v>
      </c>
      <c r="E970" s="3" t="str">
        <f t="shared" si="60"/>
        <v xml:space="preserve">(969, </v>
      </c>
      <c r="F970" s="3" t="str">
        <f t="shared" si="61"/>
        <v xml:space="preserve">1651, </v>
      </c>
      <c r="G970" s="3" t="str">
        <f t="shared" si="62"/>
        <v xml:space="preserve">'2014-09-09T21:57:47.000Z', </v>
      </c>
      <c r="H970" s="3" t="str">
        <f t="shared" si="63"/>
        <v xml:space="preserve">'direct'), </v>
      </c>
    </row>
    <row r="971" spans="1:8" x14ac:dyDescent="0.2">
      <c r="A971" s="1">
        <v>970</v>
      </c>
      <c r="B971" s="1">
        <v>1651</v>
      </c>
      <c r="C971" s="1" t="s">
        <v>8975</v>
      </c>
      <c r="D971" s="1" t="s">
        <v>8006</v>
      </c>
      <c r="E971" s="3" t="str">
        <f t="shared" si="60"/>
        <v xml:space="preserve">(970, </v>
      </c>
      <c r="F971" s="3" t="str">
        <f t="shared" si="61"/>
        <v xml:space="preserve">1651, </v>
      </c>
      <c r="G971" s="3" t="str">
        <f t="shared" si="62"/>
        <v xml:space="preserve">'2014-10-08T05:47:00.000Z', </v>
      </c>
      <c r="H971" s="3" t="str">
        <f t="shared" si="63"/>
        <v xml:space="preserve">'direct'), </v>
      </c>
    </row>
    <row r="972" spans="1:8" x14ac:dyDescent="0.2">
      <c r="A972" s="1">
        <v>971</v>
      </c>
      <c r="B972" s="1">
        <v>1651</v>
      </c>
      <c r="C972" s="1" t="s">
        <v>8976</v>
      </c>
      <c r="D972" s="1" t="s">
        <v>8006</v>
      </c>
      <c r="E972" s="3" t="str">
        <f t="shared" si="60"/>
        <v xml:space="preserve">(971, </v>
      </c>
      <c r="F972" s="3" t="str">
        <f t="shared" si="61"/>
        <v xml:space="preserve">1651, </v>
      </c>
      <c r="G972" s="3" t="str">
        <f t="shared" si="62"/>
        <v xml:space="preserve">'2014-11-07T00:39:35.000Z', </v>
      </c>
      <c r="H972" s="3" t="str">
        <f t="shared" si="63"/>
        <v xml:space="preserve">'direct'), </v>
      </c>
    </row>
    <row r="973" spans="1:8" x14ac:dyDescent="0.2">
      <c r="A973" s="1">
        <v>972</v>
      </c>
      <c r="B973" s="1">
        <v>1651</v>
      </c>
      <c r="C973" s="1" t="s">
        <v>8977</v>
      </c>
      <c r="D973" s="1" t="s">
        <v>8006</v>
      </c>
      <c r="E973" s="3" t="str">
        <f t="shared" si="60"/>
        <v xml:space="preserve">(972, </v>
      </c>
      <c r="F973" s="3" t="str">
        <f t="shared" si="61"/>
        <v xml:space="preserve">1651, </v>
      </c>
      <c r="G973" s="3" t="str">
        <f t="shared" si="62"/>
        <v xml:space="preserve">'2014-12-06T15:30:37.000Z', </v>
      </c>
      <c r="H973" s="3" t="str">
        <f t="shared" si="63"/>
        <v xml:space="preserve">'direct'), </v>
      </c>
    </row>
    <row r="974" spans="1:8" x14ac:dyDescent="0.2">
      <c r="A974" s="1">
        <v>973</v>
      </c>
      <c r="B974" s="1">
        <v>1651</v>
      </c>
      <c r="C974" s="1" t="s">
        <v>8978</v>
      </c>
      <c r="D974" s="1" t="s">
        <v>8006</v>
      </c>
      <c r="E974" s="3" t="str">
        <f t="shared" si="60"/>
        <v xml:space="preserve">(973, </v>
      </c>
      <c r="F974" s="3" t="str">
        <f t="shared" si="61"/>
        <v xml:space="preserve">1651, </v>
      </c>
      <c r="G974" s="3" t="str">
        <f t="shared" si="62"/>
        <v xml:space="preserve">'2015-01-04T00:30:01.000Z', </v>
      </c>
      <c r="H974" s="3" t="str">
        <f t="shared" si="63"/>
        <v xml:space="preserve">'direct'), </v>
      </c>
    </row>
    <row r="975" spans="1:8" x14ac:dyDescent="0.2">
      <c r="A975" s="1">
        <v>974</v>
      </c>
      <c r="B975" s="1">
        <v>1651</v>
      </c>
      <c r="C975" s="1" t="s">
        <v>8979</v>
      </c>
      <c r="D975" s="1" t="s">
        <v>8006</v>
      </c>
      <c r="E975" s="3" t="str">
        <f t="shared" si="60"/>
        <v xml:space="preserve">(974, </v>
      </c>
      <c r="F975" s="3" t="str">
        <f t="shared" si="61"/>
        <v xml:space="preserve">1651, </v>
      </c>
      <c r="G975" s="3" t="str">
        <f t="shared" si="62"/>
        <v xml:space="preserve">'2015-02-03T07:13:22.000Z', </v>
      </c>
      <c r="H975" s="3" t="str">
        <f t="shared" si="63"/>
        <v xml:space="preserve">'direct'), </v>
      </c>
    </row>
    <row r="976" spans="1:8" x14ac:dyDescent="0.2">
      <c r="A976" s="1">
        <v>975</v>
      </c>
      <c r="B976" s="1">
        <v>1651</v>
      </c>
      <c r="C976" s="1" t="s">
        <v>8980</v>
      </c>
      <c r="D976" s="1" t="s">
        <v>8006</v>
      </c>
      <c r="E976" s="3" t="str">
        <f t="shared" si="60"/>
        <v xml:space="preserve">(975, </v>
      </c>
      <c r="F976" s="3" t="str">
        <f t="shared" si="61"/>
        <v xml:space="preserve">1651, </v>
      </c>
      <c r="G976" s="3" t="str">
        <f t="shared" si="62"/>
        <v xml:space="preserve">'2015-03-04T20:41:54.000Z', </v>
      </c>
      <c r="H976" s="3" t="str">
        <f t="shared" si="63"/>
        <v xml:space="preserve">'direct'), </v>
      </c>
    </row>
    <row r="977" spans="1:8" x14ac:dyDescent="0.2">
      <c r="A977" s="1">
        <v>976</v>
      </c>
      <c r="B977" s="1">
        <v>1651</v>
      </c>
      <c r="C977" s="1" t="s">
        <v>8981</v>
      </c>
      <c r="D977" s="1" t="s">
        <v>8006</v>
      </c>
      <c r="E977" s="3" t="str">
        <f t="shared" si="60"/>
        <v xml:space="preserve">(976, </v>
      </c>
      <c r="F977" s="3" t="str">
        <f t="shared" si="61"/>
        <v xml:space="preserve">1651, </v>
      </c>
      <c r="G977" s="3" t="str">
        <f t="shared" si="62"/>
        <v xml:space="preserve">'2015-04-02T15:35:08.000Z', </v>
      </c>
      <c r="H977" s="3" t="str">
        <f t="shared" si="63"/>
        <v xml:space="preserve">'direct'), </v>
      </c>
    </row>
    <row r="978" spans="1:8" x14ac:dyDescent="0.2">
      <c r="A978" s="1">
        <v>977</v>
      </c>
      <c r="B978" s="1">
        <v>1651</v>
      </c>
      <c r="C978" s="1" t="s">
        <v>8982</v>
      </c>
      <c r="D978" s="1" t="s">
        <v>8006</v>
      </c>
      <c r="E978" s="3" t="str">
        <f t="shared" si="60"/>
        <v xml:space="preserve">(977, </v>
      </c>
      <c r="F978" s="3" t="str">
        <f t="shared" si="61"/>
        <v xml:space="preserve">1651, </v>
      </c>
      <c r="G978" s="3" t="str">
        <f t="shared" si="62"/>
        <v xml:space="preserve">'2015-05-02T02:40:25.000Z', </v>
      </c>
      <c r="H978" s="3" t="str">
        <f t="shared" si="63"/>
        <v xml:space="preserve">'direct'), </v>
      </c>
    </row>
    <row r="979" spans="1:8" x14ac:dyDescent="0.2">
      <c r="A979" s="1">
        <v>978</v>
      </c>
      <c r="B979" s="1">
        <v>1651</v>
      </c>
      <c r="C979" s="1" t="s">
        <v>8983</v>
      </c>
      <c r="D979" s="1" t="s">
        <v>8006</v>
      </c>
      <c r="E979" s="3" t="str">
        <f t="shared" si="60"/>
        <v xml:space="preserve">(978, </v>
      </c>
      <c r="F979" s="3" t="str">
        <f t="shared" si="61"/>
        <v xml:space="preserve">1651, </v>
      </c>
      <c r="G979" s="3" t="str">
        <f t="shared" si="62"/>
        <v xml:space="preserve">'2015-05-31T12:47:48.000Z', </v>
      </c>
      <c r="H979" s="3" t="str">
        <f t="shared" si="63"/>
        <v xml:space="preserve">'direct'), </v>
      </c>
    </row>
    <row r="980" spans="1:8" x14ac:dyDescent="0.2">
      <c r="A980" s="1">
        <v>979</v>
      </c>
      <c r="B980" s="1">
        <v>1651</v>
      </c>
      <c r="C980" s="1" t="s">
        <v>8984</v>
      </c>
      <c r="D980" s="1" t="s">
        <v>8006</v>
      </c>
      <c r="E980" s="3" t="str">
        <f t="shared" si="60"/>
        <v xml:space="preserve">(979, </v>
      </c>
      <c r="F980" s="3" t="str">
        <f t="shared" si="61"/>
        <v xml:space="preserve">1651, </v>
      </c>
      <c r="G980" s="3" t="str">
        <f t="shared" si="62"/>
        <v xml:space="preserve">'2015-06-29T13:35:47.000Z', </v>
      </c>
      <c r="H980" s="3" t="str">
        <f t="shared" si="63"/>
        <v xml:space="preserve">'direct'), </v>
      </c>
    </row>
    <row r="981" spans="1:8" x14ac:dyDescent="0.2">
      <c r="A981" s="1">
        <v>980</v>
      </c>
      <c r="B981" s="1">
        <v>1651</v>
      </c>
      <c r="C981" s="1" t="s">
        <v>8985</v>
      </c>
      <c r="D981" s="1" t="s">
        <v>8006</v>
      </c>
      <c r="E981" s="3" t="str">
        <f t="shared" si="60"/>
        <v xml:space="preserve">(980, </v>
      </c>
      <c r="F981" s="3" t="str">
        <f t="shared" si="61"/>
        <v xml:space="preserve">1651, </v>
      </c>
      <c r="G981" s="3" t="str">
        <f t="shared" si="62"/>
        <v xml:space="preserve">'2015-07-28T16:19:50.000Z', </v>
      </c>
      <c r="H981" s="3" t="str">
        <f t="shared" si="63"/>
        <v xml:space="preserve">'direct'), </v>
      </c>
    </row>
    <row r="982" spans="1:8" x14ac:dyDescent="0.2">
      <c r="A982" s="1">
        <v>981</v>
      </c>
      <c r="B982" s="1">
        <v>1651</v>
      </c>
      <c r="C982" s="1" t="s">
        <v>8986</v>
      </c>
      <c r="D982" s="1" t="s">
        <v>8006</v>
      </c>
      <c r="E982" s="3" t="str">
        <f t="shared" si="60"/>
        <v xml:space="preserve">(981, </v>
      </c>
      <c r="F982" s="3" t="str">
        <f t="shared" si="61"/>
        <v xml:space="preserve">1651, </v>
      </c>
      <c r="G982" s="3" t="str">
        <f t="shared" si="62"/>
        <v xml:space="preserve">'2015-08-27T23:56:08.000Z', </v>
      </c>
      <c r="H982" s="3" t="str">
        <f t="shared" si="63"/>
        <v xml:space="preserve">'direct'), </v>
      </c>
    </row>
    <row r="983" spans="1:8" x14ac:dyDescent="0.2">
      <c r="A983" s="1">
        <v>982</v>
      </c>
      <c r="B983" s="1">
        <v>1651</v>
      </c>
      <c r="C983" s="1" t="s">
        <v>8987</v>
      </c>
      <c r="D983" s="1" t="s">
        <v>8006</v>
      </c>
      <c r="E983" s="3" t="str">
        <f t="shared" si="60"/>
        <v xml:space="preserve">(982, </v>
      </c>
      <c r="F983" s="3" t="str">
        <f t="shared" si="61"/>
        <v xml:space="preserve">1651, </v>
      </c>
      <c r="G983" s="3" t="str">
        <f t="shared" si="62"/>
        <v xml:space="preserve">'2015-09-25T01:25:42.000Z', </v>
      </c>
      <c r="H983" s="3" t="str">
        <f t="shared" si="63"/>
        <v xml:space="preserve">'direct'), </v>
      </c>
    </row>
    <row r="984" spans="1:8" x14ac:dyDescent="0.2">
      <c r="A984" s="1">
        <v>983</v>
      </c>
      <c r="B984" s="1">
        <v>1651</v>
      </c>
      <c r="C984" s="1" t="s">
        <v>8988</v>
      </c>
      <c r="D984" s="1" t="s">
        <v>8006</v>
      </c>
      <c r="E984" s="3" t="str">
        <f t="shared" si="60"/>
        <v xml:space="preserve">(983, </v>
      </c>
      <c r="F984" s="3" t="str">
        <f t="shared" si="61"/>
        <v xml:space="preserve">1651, </v>
      </c>
      <c r="G984" s="3" t="str">
        <f t="shared" si="62"/>
        <v xml:space="preserve">'2015-10-25T04:44:44.000Z', </v>
      </c>
      <c r="H984" s="3" t="str">
        <f t="shared" si="63"/>
        <v xml:space="preserve">'direct'), </v>
      </c>
    </row>
    <row r="985" spans="1:8" x14ac:dyDescent="0.2">
      <c r="A985" s="1">
        <v>984</v>
      </c>
      <c r="B985" s="1">
        <v>1651</v>
      </c>
      <c r="C985" s="1" t="s">
        <v>8989</v>
      </c>
      <c r="D985" s="1" t="s">
        <v>8006</v>
      </c>
      <c r="E985" s="3" t="str">
        <f t="shared" si="60"/>
        <v xml:space="preserve">(984, </v>
      </c>
      <c r="F985" s="3" t="str">
        <f t="shared" si="61"/>
        <v xml:space="preserve">1651, </v>
      </c>
      <c r="G985" s="3" t="str">
        <f t="shared" si="62"/>
        <v xml:space="preserve">'2015-11-23T16:35:43.000Z', </v>
      </c>
      <c r="H985" s="3" t="str">
        <f t="shared" si="63"/>
        <v xml:space="preserve">'direct'), </v>
      </c>
    </row>
    <row r="986" spans="1:8" x14ac:dyDescent="0.2">
      <c r="A986" s="1">
        <v>985</v>
      </c>
      <c r="B986" s="1">
        <v>1651</v>
      </c>
      <c r="C986" s="1" t="s">
        <v>8990</v>
      </c>
      <c r="D986" s="1" t="s">
        <v>8006</v>
      </c>
      <c r="E986" s="3" t="str">
        <f t="shared" si="60"/>
        <v xml:space="preserve">(985, </v>
      </c>
      <c r="F986" s="3" t="str">
        <f t="shared" si="61"/>
        <v xml:space="preserve">1651, </v>
      </c>
      <c r="G986" s="3" t="str">
        <f t="shared" si="62"/>
        <v xml:space="preserve">'2015-12-22T01:38:32.000Z', </v>
      </c>
      <c r="H986" s="3" t="str">
        <f t="shared" si="63"/>
        <v xml:space="preserve">'direct'), </v>
      </c>
    </row>
    <row r="987" spans="1:8" x14ac:dyDescent="0.2">
      <c r="A987" s="1">
        <v>986</v>
      </c>
      <c r="B987" s="1">
        <v>1651</v>
      </c>
      <c r="C987" s="1" t="s">
        <v>8991</v>
      </c>
      <c r="D987" s="1" t="s">
        <v>8006</v>
      </c>
      <c r="E987" s="3" t="str">
        <f t="shared" si="60"/>
        <v xml:space="preserve">(986, </v>
      </c>
      <c r="F987" s="3" t="str">
        <f t="shared" si="61"/>
        <v xml:space="preserve">1651, </v>
      </c>
      <c r="G987" s="3" t="str">
        <f t="shared" si="62"/>
        <v xml:space="preserve">'2016-01-20T07:26:53.000Z', </v>
      </c>
      <c r="H987" s="3" t="str">
        <f t="shared" si="63"/>
        <v xml:space="preserve">'direct'), </v>
      </c>
    </row>
    <row r="988" spans="1:8" x14ac:dyDescent="0.2">
      <c r="A988" s="1">
        <v>987</v>
      </c>
      <c r="B988" s="1">
        <v>1651</v>
      </c>
      <c r="C988" s="1" t="s">
        <v>8992</v>
      </c>
      <c r="D988" s="1" t="s">
        <v>8006</v>
      </c>
      <c r="E988" s="3" t="str">
        <f t="shared" si="60"/>
        <v xml:space="preserve">(987, </v>
      </c>
      <c r="F988" s="3" t="str">
        <f t="shared" si="61"/>
        <v xml:space="preserve">1651, </v>
      </c>
      <c r="G988" s="3" t="str">
        <f t="shared" si="62"/>
        <v xml:space="preserve">'2016-02-18T04:24:54.000Z', </v>
      </c>
      <c r="H988" s="3" t="str">
        <f t="shared" si="63"/>
        <v xml:space="preserve">'direct'), </v>
      </c>
    </row>
    <row r="989" spans="1:8" x14ac:dyDescent="0.2">
      <c r="A989" s="1">
        <v>988</v>
      </c>
      <c r="B989" s="1">
        <v>1651</v>
      </c>
      <c r="C989" s="1" t="s">
        <v>8993</v>
      </c>
      <c r="D989" s="1" t="s">
        <v>8006</v>
      </c>
      <c r="E989" s="3" t="str">
        <f t="shared" si="60"/>
        <v xml:space="preserve">(988, </v>
      </c>
      <c r="F989" s="3" t="str">
        <f t="shared" si="61"/>
        <v xml:space="preserve">1651, </v>
      </c>
      <c r="G989" s="3" t="str">
        <f t="shared" si="62"/>
        <v xml:space="preserve">'2016-03-19T00:47:45.000Z', </v>
      </c>
      <c r="H989" s="3" t="str">
        <f t="shared" si="63"/>
        <v xml:space="preserve">'direct'), </v>
      </c>
    </row>
    <row r="990" spans="1:8" x14ac:dyDescent="0.2">
      <c r="A990" s="1">
        <v>989</v>
      </c>
      <c r="B990" s="1">
        <v>1651</v>
      </c>
      <c r="C990" s="1" t="s">
        <v>8994</v>
      </c>
      <c r="D990" s="1" t="s">
        <v>8006</v>
      </c>
      <c r="E990" s="3" t="str">
        <f t="shared" si="60"/>
        <v xml:space="preserve">(989, </v>
      </c>
      <c r="F990" s="3" t="str">
        <f t="shared" si="61"/>
        <v xml:space="preserve">1651, </v>
      </c>
      <c r="G990" s="3" t="str">
        <f t="shared" si="62"/>
        <v xml:space="preserve">'2016-04-18T11:29:23.000Z', </v>
      </c>
      <c r="H990" s="3" t="str">
        <f t="shared" si="63"/>
        <v xml:space="preserve">'direct'), </v>
      </c>
    </row>
    <row r="991" spans="1:8" x14ac:dyDescent="0.2">
      <c r="A991" s="1">
        <v>990</v>
      </c>
      <c r="B991" s="1">
        <v>1651</v>
      </c>
      <c r="C991" s="1" t="s">
        <v>8995</v>
      </c>
      <c r="D991" s="1" t="s">
        <v>8006</v>
      </c>
      <c r="E991" s="3" t="str">
        <f t="shared" si="60"/>
        <v xml:space="preserve">(990, </v>
      </c>
      <c r="F991" s="3" t="str">
        <f t="shared" si="61"/>
        <v xml:space="preserve">1651, </v>
      </c>
      <c r="G991" s="3" t="str">
        <f t="shared" si="62"/>
        <v xml:space="preserve">'2016-05-18T02:12:48.000Z', </v>
      </c>
      <c r="H991" s="3" t="str">
        <f t="shared" si="63"/>
        <v xml:space="preserve">'direct'), </v>
      </c>
    </row>
    <row r="992" spans="1:8" x14ac:dyDescent="0.2">
      <c r="A992" s="1">
        <v>991</v>
      </c>
      <c r="B992" s="1">
        <v>1651</v>
      </c>
      <c r="C992" s="1" t="s">
        <v>8996</v>
      </c>
      <c r="D992" s="1" t="s">
        <v>8006</v>
      </c>
      <c r="E992" s="3" t="str">
        <f t="shared" si="60"/>
        <v xml:space="preserve">(991, </v>
      </c>
      <c r="F992" s="3" t="str">
        <f t="shared" si="61"/>
        <v xml:space="preserve">1651, </v>
      </c>
      <c r="G992" s="3" t="str">
        <f t="shared" si="62"/>
        <v xml:space="preserve">'2016-06-16T12:48:46.000Z', </v>
      </c>
      <c r="H992" s="3" t="str">
        <f t="shared" si="63"/>
        <v xml:space="preserve">'direct'), </v>
      </c>
    </row>
    <row r="993" spans="1:8" x14ac:dyDescent="0.2">
      <c r="A993" s="1">
        <v>992</v>
      </c>
      <c r="B993" s="1">
        <v>1651</v>
      </c>
      <c r="C993" s="1" t="s">
        <v>8997</v>
      </c>
      <c r="D993" s="1" t="s">
        <v>8006</v>
      </c>
      <c r="E993" s="3" t="str">
        <f t="shared" si="60"/>
        <v xml:space="preserve">(992, </v>
      </c>
      <c r="F993" s="3" t="str">
        <f t="shared" si="61"/>
        <v xml:space="preserve">1651, </v>
      </c>
      <c r="G993" s="3" t="str">
        <f t="shared" si="62"/>
        <v xml:space="preserve">'2016-07-16T15:16:14.000Z', </v>
      </c>
      <c r="H993" s="3" t="str">
        <f t="shared" si="63"/>
        <v xml:space="preserve">'direct'), </v>
      </c>
    </row>
    <row r="994" spans="1:8" x14ac:dyDescent="0.2">
      <c r="A994" s="1">
        <v>993</v>
      </c>
      <c r="B994" s="1">
        <v>1651</v>
      </c>
      <c r="C994" s="1" t="s">
        <v>8998</v>
      </c>
      <c r="D994" s="1" t="s">
        <v>8006</v>
      </c>
      <c r="E994" s="3" t="str">
        <f t="shared" si="60"/>
        <v xml:space="preserve">(993, </v>
      </c>
      <c r="F994" s="3" t="str">
        <f t="shared" si="61"/>
        <v xml:space="preserve">1651, </v>
      </c>
      <c r="G994" s="3" t="str">
        <f t="shared" si="62"/>
        <v xml:space="preserve">'2016-08-15T20:28:40.000Z', </v>
      </c>
      <c r="H994" s="3" t="str">
        <f t="shared" si="63"/>
        <v xml:space="preserve">'direct'), </v>
      </c>
    </row>
    <row r="995" spans="1:8" x14ac:dyDescent="0.2">
      <c r="A995" s="1">
        <v>994</v>
      </c>
      <c r="B995" s="1">
        <v>1651</v>
      </c>
      <c r="C995" s="1" t="s">
        <v>8999</v>
      </c>
      <c r="D995" s="1" t="s">
        <v>8006</v>
      </c>
      <c r="E995" s="3" t="str">
        <f t="shared" si="60"/>
        <v xml:space="preserve">(994, </v>
      </c>
      <c r="F995" s="3" t="str">
        <f t="shared" si="61"/>
        <v xml:space="preserve">1651, </v>
      </c>
      <c r="G995" s="3" t="str">
        <f t="shared" si="62"/>
        <v xml:space="preserve">'2016-09-14T01:44:03.000Z', </v>
      </c>
      <c r="H995" s="3" t="str">
        <f t="shared" si="63"/>
        <v xml:space="preserve">'direct'), </v>
      </c>
    </row>
    <row r="996" spans="1:8" x14ac:dyDescent="0.2">
      <c r="A996" s="1">
        <v>995</v>
      </c>
      <c r="B996" s="1">
        <v>1651</v>
      </c>
      <c r="C996" s="1" t="s">
        <v>9000</v>
      </c>
      <c r="D996" s="1" t="s">
        <v>8006</v>
      </c>
      <c r="E996" s="3" t="str">
        <f t="shared" si="60"/>
        <v xml:space="preserve">(995, </v>
      </c>
      <c r="F996" s="3" t="str">
        <f t="shared" si="61"/>
        <v xml:space="preserve">1651, </v>
      </c>
      <c r="G996" s="3" t="str">
        <f t="shared" si="62"/>
        <v xml:space="preserve">'2016-10-13T00:27:02.000Z', </v>
      </c>
      <c r="H996" s="3" t="str">
        <f t="shared" si="63"/>
        <v xml:space="preserve">'direct'), </v>
      </c>
    </row>
    <row r="997" spans="1:8" x14ac:dyDescent="0.2">
      <c r="A997" s="1">
        <v>996</v>
      </c>
      <c r="B997" s="1">
        <v>1651</v>
      </c>
      <c r="C997" s="1" t="s">
        <v>9001</v>
      </c>
      <c r="D997" s="1" t="s">
        <v>8006</v>
      </c>
      <c r="E997" s="3" t="str">
        <f t="shared" si="60"/>
        <v xml:space="preserve">(996, </v>
      </c>
      <c r="F997" s="3" t="str">
        <f t="shared" si="61"/>
        <v xml:space="preserve">1651, </v>
      </c>
      <c r="G997" s="3" t="str">
        <f t="shared" si="62"/>
        <v xml:space="preserve">'2016-11-12T02:32:24.000Z', </v>
      </c>
      <c r="H997" s="3" t="str">
        <f t="shared" si="63"/>
        <v xml:space="preserve">'direct'), </v>
      </c>
    </row>
    <row r="998" spans="1:8" x14ac:dyDescent="0.2">
      <c r="A998" s="1">
        <v>997</v>
      </c>
      <c r="B998" s="1">
        <v>1651</v>
      </c>
      <c r="C998" s="1" t="s">
        <v>9002</v>
      </c>
      <c r="D998" s="1" t="s">
        <v>8006</v>
      </c>
      <c r="E998" s="3" t="str">
        <f t="shared" si="60"/>
        <v xml:space="preserve">(997, </v>
      </c>
      <c r="F998" s="3" t="str">
        <f t="shared" si="61"/>
        <v xml:space="preserve">1651, </v>
      </c>
      <c r="G998" s="3" t="str">
        <f t="shared" si="62"/>
        <v xml:space="preserve">'2016-12-12T04:42:40.000Z', </v>
      </c>
      <c r="H998" s="3" t="str">
        <f t="shared" si="63"/>
        <v xml:space="preserve">'direct'), </v>
      </c>
    </row>
    <row r="999" spans="1:8" x14ac:dyDescent="0.2">
      <c r="A999" s="1">
        <v>998</v>
      </c>
      <c r="B999" s="1">
        <v>1661</v>
      </c>
      <c r="C999" s="1" t="s">
        <v>9003</v>
      </c>
      <c r="D999" s="1" t="s">
        <v>8006</v>
      </c>
      <c r="E999" s="3" t="str">
        <f t="shared" si="60"/>
        <v xml:space="preserve">(998, </v>
      </c>
      <c r="F999" s="3" t="str">
        <f t="shared" si="61"/>
        <v xml:space="preserve">1661, </v>
      </c>
      <c r="G999" s="3" t="str">
        <f t="shared" si="62"/>
        <v xml:space="preserve">'2016-05-26T03:05:23.000Z', </v>
      </c>
      <c r="H999" s="3" t="str">
        <f t="shared" si="63"/>
        <v xml:space="preserve">'direct'), </v>
      </c>
    </row>
    <row r="1000" spans="1:8" x14ac:dyDescent="0.2">
      <c r="A1000" s="1">
        <v>999</v>
      </c>
      <c r="B1000" s="1">
        <v>1661</v>
      </c>
      <c r="C1000" s="1" t="s">
        <v>9004</v>
      </c>
      <c r="D1000" s="1" t="s">
        <v>8006</v>
      </c>
      <c r="E1000" s="3" t="str">
        <f t="shared" si="60"/>
        <v xml:space="preserve">(999, </v>
      </c>
      <c r="F1000" s="3" t="str">
        <f t="shared" si="61"/>
        <v xml:space="preserve">1661, </v>
      </c>
      <c r="G1000" s="3" t="str">
        <f t="shared" si="62"/>
        <v xml:space="preserve">'2016-06-24T07:33:05.000Z', </v>
      </c>
      <c r="H1000" s="3" t="str">
        <f t="shared" si="63"/>
        <v xml:space="preserve">'direct'), </v>
      </c>
    </row>
    <row r="1001" spans="1:8" x14ac:dyDescent="0.2">
      <c r="A1001" s="1">
        <v>1000</v>
      </c>
      <c r="B1001" s="1">
        <v>1661</v>
      </c>
      <c r="C1001" s="1" t="s">
        <v>9005</v>
      </c>
      <c r="D1001" s="1" t="s">
        <v>8006</v>
      </c>
      <c r="E1001" s="3" t="str">
        <f t="shared" si="60"/>
        <v xml:space="preserve">(1000, </v>
      </c>
      <c r="F1001" s="3" t="str">
        <f t="shared" si="61"/>
        <v xml:space="preserve">1661, </v>
      </c>
      <c r="G1001" s="3" t="str">
        <f t="shared" si="62"/>
        <v xml:space="preserve">'2016-07-23T17:00:54.000Z', </v>
      </c>
      <c r="H1001" s="3" t="str">
        <f t="shared" si="63"/>
        <v xml:space="preserve">'direct'), </v>
      </c>
    </row>
    <row r="1002" spans="1:8" x14ac:dyDescent="0.2">
      <c r="A1002" s="1">
        <v>1001</v>
      </c>
      <c r="B1002" s="1">
        <v>1661</v>
      </c>
      <c r="C1002" s="1" t="s">
        <v>9006</v>
      </c>
      <c r="D1002" s="1" t="s">
        <v>8006</v>
      </c>
      <c r="E1002" s="3" t="str">
        <f t="shared" si="60"/>
        <v xml:space="preserve">(1001, </v>
      </c>
      <c r="F1002" s="3" t="str">
        <f t="shared" si="61"/>
        <v xml:space="preserve">1661, </v>
      </c>
      <c r="G1002" s="3" t="str">
        <f t="shared" si="62"/>
        <v xml:space="preserve">'2016-08-22T00:05:55.000Z', </v>
      </c>
      <c r="H1002" s="3" t="str">
        <f t="shared" si="63"/>
        <v xml:space="preserve">'direct'), </v>
      </c>
    </row>
    <row r="1003" spans="1:8" x14ac:dyDescent="0.2">
      <c r="A1003" s="1">
        <v>1002</v>
      </c>
      <c r="B1003" s="1">
        <v>1661</v>
      </c>
      <c r="C1003" s="1" t="s">
        <v>9007</v>
      </c>
      <c r="D1003" s="1" t="s">
        <v>8006</v>
      </c>
      <c r="E1003" s="3" t="str">
        <f t="shared" si="60"/>
        <v xml:space="preserve">(1002, </v>
      </c>
      <c r="F1003" s="3" t="str">
        <f t="shared" si="61"/>
        <v xml:space="preserve">1661, </v>
      </c>
      <c r="G1003" s="3" t="str">
        <f t="shared" si="62"/>
        <v xml:space="preserve">'2016-09-21T16:56:32.000Z', </v>
      </c>
      <c r="H1003" s="3" t="str">
        <f t="shared" si="63"/>
        <v xml:space="preserve">'direct'), </v>
      </c>
    </row>
    <row r="1004" spans="1:8" x14ac:dyDescent="0.2">
      <c r="A1004" s="1">
        <v>1003</v>
      </c>
      <c r="B1004" s="1">
        <v>1661</v>
      </c>
      <c r="C1004" s="1" t="s">
        <v>9008</v>
      </c>
      <c r="D1004" s="1" t="s">
        <v>8006</v>
      </c>
      <c r="E1004" s="3" t="str">
        <f t="shared" si="60"/>
        <v xml:space="preserve">(1003, </v>
      </c>
      <c r="F1004" s="3" t="str">
        <f t="shared" si="61"/>
        <v xml:space="preserve">1661, </v>
      </c>
      <c r="G1004" s="3" t="str">
        <f t="shared" si="62"/>
        <v xml:space="preserve">'2016-10-21T11:53:27.000Z', </v>
      </c>
      <c r="H1004" s="3" t="str">
        <f t="shared" si="63"/>
        <v xml:space="preserve">'direct'), </v>
      </c>
    </row>
    <row r="1005" spans="1:8" x14ac:dyDescent="0.2">
      <c r="A1005" s="1">
        <v>1004</v>
      </c>
      <c r="B1005" s="1">
        <v>1661</v>
      </c>
      <c r="C1005" s="1" t="s">
        <v>9009</v>
      </c>
      <c r="D1005" s="1" t="s">
        <v>8006</v>
      </c>
      <c r="E1005" s="3" t="str">
        <f t="shared" si="60"/>
        <v xml:space="preserve">(1004, </v>
      </c>
      <c r="F1005" s="3" t="str">
        <f t="shared" si="61"/>
        <v xml:space="preserve">1661, </v>
      </c>
      <c r="G1005" s="3" t="str">
        <f t="shared" si="62"/>
        <v xml:space="preserve">'2016-11-19T22:34:27.000Z', </v>
      </c>
      <c r="H1005" s="3" t="str">
        <f t="shared" si="63"/>
        <v xml:space="preserve">'direct'), </v>
      </c>
    </row>
    <row r="1006" spans="1:8" x14ac:dyDescent="0.2">
      <c r="A1006" s="1">
        <v>1005</v>
      </c>
      <c r="B1006" s="1">
        <v>1661</v>
      </c>
      <c r="C1006" s="1" t="s">
        <v>9010</v>
      </c>
      <c r="D1006" s="1" t="s">
        <v>8006</v>
      </c>
      <c r="E1006" s="3" t="str">
        <f t="shared" si="60"/>
        <v xml:space="preserve">(1005, </v>
      </c>
      <c r="F1006" s="3" t="str">
        <f t="shared" si="61"/>
        <v xml:space="preserve">1661, </v>
      </c>
      <c r="G1006" s="3" t="str">
        <f t="shared" si="62"/>
        <v xml:space="preserve">'2016-12-18T18:45:04.000Z', </v>
      </c>
      <c r="H1006" s="3" t="str">
        <f t="shared" si="63"/>
        <v xml:space="preserve">'direct'), </v>
      </c>
    </row>
    <row r="1007" spans="1:8" x14ac:dyDescent="0.2">
      <c r="A1007" s="1">
        <v>1006</v>
      </c>
      <c r="B1007" s="1">
        <v>1671</v>
      </c>
      <c r="C1007" s="1" t="s">
        <v>9011</v>
      </c>
      <c r="D1007" s="1" t="s">
        <v>8006</v>
      </c>
      <c r="E1007" s="3" t="str">
        <f t="shared" si="60"/>
        <v xml:space="preserve">(1006, </v>
      </c>
      <c r="F1007" s="3" t="str">
        <f t="shared" si="61"/>
        <v xml:space="preserve">1671, </v>
      </c>
      <c r="G1007" s="3" t="str">
        <f t="shared" si="62"/>
        <v xml:space="preserve">'2016-06-29T18:06:37.000Z', </v>
      </c>
      <c r="H1007" s="3" t="str">
        <f t="shared" si="63"/>
        <v xml:space="preserve">'direct'), </v>
      </c>
    </row>
    <row r="1008" spans="1:8" x14ac:dyDescent="0.2">
      <c r="A1008" s="1">
        <v>1007</v>
      </c>
      <c r="B1008" s="1">
        <v>1671</v>
      </c>
      <c r="C1008" s="1" t="s">
        <v>9012</v>
      </c>
      <c r="D1008" s="1" t="s">
        <v>8006</v>
      </c>
      <c r="E1008" s="3" t="str">
        <f t="shared" si="60"/>
        <v xml:space="preserve">(1007, </v>
      </c>
      <c r="F1008" s="3" t="str">
        <f t="shared" si="61"/>
        <v xml:space="preserve">1671, </v>
      </c>
      <c r="G1008" s="3" t="str">
        <f t="shared" si="62"/>
        <v xml:space="preserve">'2016-07-29T12:57:03.000Z', </v>
      </c>
      <c r="H1008" s="3" t="str">
        <f t="shared" si="63"/>
        <v xml:space="preserve">'direct'), </v>
      </c>
    </row>
    <row r="1009" spans="1:8" x14ac:dyDescent="0.2">
      <c r="A1009" s="1">
        <v>1008</v>
      </c>
      <c r="B1009" s="1">
        <v>1681</v>
      </c>
      <c r="C1009" s="1" t="s">
        <v>9013</v>
      </c>
      <c r="D1009" s="1" t="s">
        <v>8006</v>
      </c>
      <c r="E1009" s="3" t="str">
        <f t="shared" si="60"/>
        <v xml:space="preserve">(1008, </v>
      </c>
      <c r="F1009" s="3" t="str">
        <f t="shared" si="61"/>
        <v xml:space="preserve">1681, </v>
      </c>
      <c r="G1009" s="3" t="str">
        <f t="shared" si="62"/>
        <v xml:space="preserve">'2016-03-18T05:13:40.000Z', </v>
      </c>
      <c r="H1009" s="3" t="str">
        <f t="shared" si="63"/>
        <v xml:space="preserve">'direct'), </v>
      </c>
    </row>
    <row r="1010" spans="1:8" x14ac:dyDescent="0.2">
      <c r="A1010" s="1">
        <v>1009</v>
      </c>
      <c r="B1010" s="1">
        <v>1681</v>
      </c>
      <c r="C1010" s="1" t="s">
        <v>9014</v>
      </c>
      <c r="D1010" s="1" t="s">
        <v>8006</v>
      </c>
      <c r="E1010" s="3" t="str">
        <f t="shared" si="60"/>
        <v xml:space="preserve">(1009, </v>
      </c>
      <c r="F1010" s="3" t="str">
        <f t="shared" si="61"/>
        <v xml:space="preserve">1681, </v>
      </c>
      <c r="G1010" s="3" t="str">
        <f t="shared" si="62"/>
        <v xml:space="preserve">'2016-04-17T22:34:18.000Z', </v>
      </c>
      <c r="H1010" s="3" t="str">
        <f t="shared" si="63"/>
        <v xml:space="preserve">'direct'), </v>
      </c>
    </row>
    <row r="1011" spans="1:8" x14ac:dyDescent="0.2">
      <c r="A1011" s="1">
        <v>1010</v>
      </c>
      <c r="B1011" s="1">
        <v>1681</v>
      </c>
      <c r="C1011" s="1" t="s">
        <v>9015</v>
      </c>
      <c r="D1011" s="1" t="s">
        <v>8006</v>
      </c>
      <c r="E1011" s="3" t="str">
        <f t="shared" si="60"/>
        <v xml:space="preserve">(1010, </v>
      </c>
      <c r="F1011" s="3" t="str">
        <f t="shared" si="61"/>
        <v xml:space="preserve">1681, </v>
      </c>
      <c r="G1011" s="3" t="str">
        <f t="shared" si="62"/>
        <v xml:space="preserve">'2016-05-16T21:44:15.000Z', </v>
      </c>
      <c r="H1011" s="3" t="str">
        <f t="shared" si="63"/>
        <v xml:space="preserve">'direct'), </v>
      </c>
    </row>
    <row r="1012" spans="1:8" x14ac:dyDescent="0.2">
      <c r="A1012" s="1">
        <v>1011</v>
      </c>
      <c r="B1012" s="1">
        <v>1681</v>
      </c>
      <c r="C1012" s="1" t="s">
        <v>9016</v>
      </c>
      <c r="D1012" s="1" t="s">
        <v>8006</v>
      </c>
      <c r="E1012" s="3" t="str">
        <f t="shared" si="60"/>
        <v xml:space="preserve">(1011, </v>
      </c>
      <c r="F1012" s="3" t="str">
        <f t="shared" si="61"/>
        <v xml:space="preserve">1681, </v>
      </c>
      <c r="G1012" s="3" t="str">
        <f t="shared" si="62"/>
        <v xml:space="preserve">'2016-06-15T10:24:05.000Z', </v>
      </c>
      <c r="H1012" s="3" t="str">
        <f t="shared" si="63"/>
        <v xml:space="preserve">'direct'), </v>
      </c>
    </row>
    <row r="1013" spans="1:8" x14ac:dyDescent="0.2">
      <c r="A1013" s="1">
        <v>1012</v>
      </c>
      <c r="B1013" s="1">
        <v>1681</v>
      </c>
      <c r="C1013" s="1" t="s">
        <v>9017</v>
      </c>
      <c r="D1013" s="1" t="s">
        <v>8006</v>
      </c>
      <c r="E1013" s="3" t="str">
        <f t="shared" si="60"/>
        <v xml:space="preserve">(1012, </v>
      </c>
      <c r="F1013" s="3" t="str">
        <f t="shared" si="61"/>
        <v xml:space="preserve">1681, </v>
      </c>
      <c r="G1013" s="3" t="str">
        <f t="shared" si="62"/>
        <v xml:space="preserve">'2016-07-15T13:52:27.000Z', </v>
      </c>
      <c r="H1013" s="3" t="str">
        <f t="shared" si="63"/>
        <v xml:space="preserve">'direct'), </v>
      </c>
    </row>
    <row r="1014" spans="1:8" x14ac:dyDescent="0.2">
      <c r="A1014" s="1">
        <v>1013</v>
      </c>
      <c r="B1014" s="1">
        <v>1681</v>
      </c>
      <c r="C1014" s="1" t="s">
        <v>9018</v>
      </c>
      <c r="D1014" s="1" t="s">
        <v>8006</v>
      </c>
      <c r="E1014" s="3" t="str">
        <f t="shared" si="60"/>
        <v xml:space="preserve">(1013, </v>
      </c>
      <c r="F1014" s="3" t="str">
        <f t="shared" si="61"/>
        <v xml:space="preserve">1681, </v>
      </c>
      <c r="G1014" s="3" t="str">
        <f t="shared" si="62"/>
        <v xml:space="preserve">'2016-08-13T13:40:58.000Z', </v>
      </c>
      <c r="H1014" s="3" t="str">
        <f t="shared" si="63"/>
        <v xml:space="preserve">'direct'), </v>
      </c>
    </row>
    <row r="1015" spans="1:8" x14ac:dyDescent="0.2">
      <c r="A1015" s="1">
        <v>1014</v>
      </c>
      <c r="B1015" s="1">
        <v>1681</v>
      </c>
      <c r="C1015" s="1" t="s">
        <v>9019</v>
      </c>
      <c r="D1015" s="1" t="s">
        <v>8006</v>
      </c>
      <c r="E1015" s="3" t="str">
        <f t="shared" si="60"/>
        <v xml:space="preserve">(1014, </v>
      </c>
      <c r="F1015" s="3" t="str">
        <f t="shared" si="61"/>
        <v xml:space="preserve">1681, </v>
      </c>
      <c r="G1015" s="3" t="str">
        <f t="shared" si="62"/>
        <v xml:space="preserve">'2016-09-11T08:13:29.000Z', </v>
      </c>
      <c r="H1015" s="3" t="str">
        <f t="shared" si="63"/>
        <v xml:space="preserve">'direct'), </v>
      </c>
    </row>
    <row r="1016" spans="1:8" x14ac:dyDescent="0.2">
      <c r="A1016" s="1">
        <v>1015</v>
      </c>
      <c r="B1016" s="1">
        <v>1681</v>
      </c>
      <c r="C1016" s="1" t="s">
        <v>9020</v>
      </c>
      <c r="D1016" s="1" t="s">
        <v>8006</v>
      </c>
      <c r="E1016" s="3" t="str">
        <f t="shared" si="60"/>
        <v xml:space="preserve">(1015, </v>
      </c>
      <c r="F1016" s="3" t="str">
        <f t="shared" si="61"/>
        <v xml:space="preserve">1681, </v>
      </c>
      <c r="G1016" s="3" t="str">
        <f t="shared" si="62"/>
        <v xml:space="preserve">'2016-10-11T23:53:49.000Z', </v>
      </c>
      <c r="H1016" s="3" t="str">
        <f t="shared" si="63"/>
        <v xml:space="preserve">'direct'), </v>
      </c>
    </row>
    <row r="1017" spans="1:8" x14ac:dyDescent="0.2">
      <c r="A1017" s="1">
        <v>1016</v>
      </c>
      <c r="B1017" s="1">
        <v>1681</v>
      </c>
      <c r="C1017" s="1" t="s">
        <v>9021</v>
      </c>
      <c r="D1017" s="1" t="s">
        <v>8006</v>
      </c>
      <c r="E1017" s="3" t="str">
        <f t="shared" si="60"/>
        <v xml:space="preserve">(1016, </v>
      </c>
      <c r="F1017" s="3" t="str">
        <f t="shared" si="61"/>
        <v xml:space="preserve">1681, </v>
      </c>
      <c r="G1017" s="3" t="str">
        <f t="shared" si="62"/>
        <v xml:space="preserve">'2016-11-09T06:10:35.000Z', </v>
      </c>
      <c r="H1017" s="3" t="str">
        <f t="shared" si="63"/>
        <v xml:space="preserve">'direct'), </v>
      </c>
    </row>
    <row r="1018" spans="1:8" x14ac:dyDescent="0.2">
      <c r="A1018" s="1">
        <v>1017</v>
      </c>
      <c r="B1018" s="1">
        <v>1681</v>
      </c>
      <c r="C1018" s="1" t="s">
        <v>9022</v>
      </c>
      <c r="D1018" s="1" t="s">
        <v>8006</v>
      </c>
      <c r="E1018" s="3" t="str">
        <f t="shared" si="60"/>
        <v xml:space="preserve">(1017, </v>
      </c>
      <c r="F1018" s="3" t="str">
        <f t="shared" si="61"/>
        <v xml:space="preserve">1681, </v>
      </c>
      <c r="G1018" s="3" t="str">
        <f t="shared" si="62"/>
        <v xml:space="preserve">'2016-12-08T04:16:23.000Z', </v>
      </c>
      <c r="H1018" s="3" t="str">
        <f t="shared" si="63"/>
        <v xml:space="preserve">'direct'), </v>
      </c>
    </row>
    <row r="1019" spans="1:8" x14ac:dyDescent="0.2">
      <c r="A1019" s="1">
        <v>1018</v>
      </c>
      <c r="B1019" s="1">
        <v>1691</v>
      </c>
      <c r="C1019" s="1" t="s">
        <v>9023</v>
      </c>
      <c r="D1019" s="1" t="s">
        <v>8006</v>
      </c>
      <c r="E1019" s="3" t="str">
        <f t="shared" si="60"/>
        <v xml:space="preserve">(1018, </v>
      </c>
      <c r="F1019" s="3" t="str">
        <f t="shared" si="61"/>
        <v xml:space="preserve">1691, </v>
      </c>
      <c r="G1019" s="3" t="str">
        <f t="shared" si="62"/>
        <v xml:space="preserve">'2016-01-13T11:38:50.000Z', </v>
      </c>
      <c r="H1019" s="3" t="str">
        <f t="shared" si="63"/>
        <v xml:space="preserve">'direct'), </v>
      </c>
    </row>
    <row r="1020" spans="1:8" x14ac:dyDescent="0.2">
      <c r="A1020" s="1">
        <v>1019</v>
      </c>
      <c r="B1020" s="1">
        <v>1691</v>
      </c>
      <c r="C1020" s="1" t="s">
        <v>9024</v>
      </c>
      <c r="D1020" s="1" t="s">
        <v>8006</v>
      </c>
      <c r="E1020" s="3" t="str">
        <f t="shared" si="60"/>
        <v xml:space="preserve">(1019, </v>
      </c>
      <c r="F1020" s="3" t="str">
        <f t="shared" si="61"/>
        <v xml:space="preserve">1691, </v>
      </c>
      <c r="G1020" s="3" t="str">
        <f t="shared" si="62"/>
        <v xml:space="preserve">'2016-02-11T04:46:03.000Z', </v>
      </c>
      <c r="H1020" s="3" t="str">
        <f t="shared" si="63"/>
        <v xml:space="preserve">'direct'), </v>
      </c>
    </row>
    <row r="1021" spans="1:8" x14ac:dyDescent="0.2">
      <c r="A1021" s="1">
        <v>1020</v>
      </c>
      <c r="B1021" s="1">
        <v>1691</v>
      </c>
      <c r="C1021" s="1" t="s">
        <v>9025</v>
      </c>
      <c r="D1021" s="1" t="s">
        <v>8006</v>
      </c>
      <c r="E1021" s="3" t="str">
        <f t="shared" si="60"/>
        <v xml:space="preserve">(1020, </v>
      </c>
      <c r="F1021" s="3" t="str">
        <f t="shared" si="61"/>
        <v xml:space="preserve">1691, </v>
      </c>
      <c r="G1021" s="3" t="str">
        <f t="shared" si="62"/>
        <v xml:space="preserve">'2016-03-11T21:04:36.000Z', </v>
      </c>
      <c r="H1021" s="3" t="str">
        <f t="shared" si="63"/>
        <v xml:space="preserve">'direct'), </v>
      </c>
    </row>
    <row r="1022" spans="1:8" x14ac:dyDescent="0.2">
      <c r="A1022" s="1">
        <v>1021</v>
      </c>
      <c r="B1022" s="1">
        <v>1691</v>
      </c>
      <c r="C1022" s="1" t="s">
        <v>9026</v>
      </c>
      <c r="D1022" s="1" t="s">
        <v>8006</v>
      </c>
      <c r="E1022" s="3" t="str">
        <f t="shared" si="60"/>
        <v xml:space="preserve">(1021, </v>
      </c>
      <c r="F1022" s="3" t="str">
        <f t="shared" si="61"/>
        <v xml:space="preserve">1691, </v>
      </c>
      <c r="G1022" s="3" t="str">
        <f t="shared" si="62"/>
        <v xml:space="preserve">'2016-04-10T11:16:44.000Z', </v>
      </c>
      <c r="H1022" s="3" t="str">
        <f t="shared" si="63"/>
        <v xml:space="preserve">'direct'), </v>
      </c>
    </row>
    <row r="1023" spans="1:8" x14ac:dyDescent="0.2">
      <c r="A1023" s="1">
        <v>1022</v>
      </c>
      <c r="B1023" s="1">
        <v>1691</v>
      </c>
      <c r="C1023" s="1" t="s">
        <v>9027</v>
      </c>
      <c r="D1023" s="1" t="s">
        <v>8006</v>
      </c>
      <c r="E1023" s="3" t="str">
        <f t="shared" si="60"/>
        <v xml:space="preserve">(1022, </v>
      </c>
      <c r="F1023" s="3" t="str">
        <f t="shared" si="61"/>
        <v xml:space="preserve">1691, </v>
      </c>
      <c r="G1023" s="3" t="str">
        <f t="shared" si="62"/>
        <v xml:space="preserve">'2016-05-10T09:10:25.000Z', </v>
      </c>
      <c r="H1023" s="3" t="str">
        <f t="shared" si="63"/>
        <v xml:space="preserve">'direct'), </v>
      </c>
    </row>
    <row r="1024" spans="1:8" x14ac:dyDescent="0.2">
      <c r="A1024" s="1">
        <v>1023</v>
      </c>
      <c r="B1024" s="1">
        <v>1691</v>
      </c>
      <c r="C1024" s="1" t="s">
        <v>9028</v>
      </c>
      <c r="D1024" s="1" t="s">
        <v>8006</v>
      </c>
      <c r="E1024" s="3" t="str">
        <f t="shared" si="60"/>
        <v xml:space="preserve">(1023, </v>
      </c>
      <c r="F1024" s="3" t="str">
        <f t="shared" si="61"/>
        <v xml:space="preserve">1691, </v>
      </c>
      <c r="G1024" s="3" t="str">
        <f t="shared" si="62"/>
        <v xml:space="preserve">'2016-06-09T21:23:28.000Z', </v>
      </c>
      <c r="H1024" s="3" t="str">
        <f t="shared" si="63"/>
        <v xml:space="preserve">'direct'), </v>
      </c>
    </row>
    <row r="1025" spans="1:8" x14ac:dyDescent="0.2">
      <c r="A1025" s="1">
        <v>1024</v>
      </c>
      <c r="B1025" s="1">
        <v>1691</v>
      </c>
      <c r="C1025" s="1" t="s">
        <v>9029</v>
      </c>
      <c r="D1025" s="1" t="s">
        <v>8006</v>
      </c>
      <c r="E1025" s="3" t="str">
        <f t="shared" si="60"/>
        <v xml:space="preserve">(1024, </v>
      </c>
      <c r="F1025" s="3" t="str">
        <f t="shared" si="61"/>
        <v xml:space="preserve">1691, </v>
      </c>
      <c r="G1025" s="3" t="str">
        <f t="shared" si="62"/>
        <v xml:space="preserve">'2016-07-08T20:34:07.000Z', </v>
      </c>
      <c r="H1025" s="3" t="str">
        <f t="shared" si="63"/>
        <v xml:space="preserve">'direct'), </v>
      </c>
    </row>
    <row r="1026" spans="1:8" x14ac:dyDescent="0.2">
      <c r="A1026" s="1">
        <v>1025</v>
      </c>
      <c r="B1026" s="1">
        <v>1691</v>
      </c>
      <c r="C1026" s="1" t="s">
        <v>9030</v>
      </c>
      <c r="D1026" s="1" t="s">
        <v>8006</v>
      </c>
      <c r="E1026" s="3" t="str">
        <f t="shared" si="60"/>
        <v xml:space="preserve">(1025, </v>
      </c>
      <c r="F1026" s="3" t="str">
        <f t="shared" si="61"/>
        <v xml:space="preserve">1691, </v>
      </c>
      <c r="G1026" s="3" t="str">
        <f t="shared" si="62"/>
        <v xml:space="preserve">'2016-08-06T11:21:51.000Z', </v>
      </c>
      <c r="H1026" s="3" t="str">
        <f t="shared" si="63"/>
        <v xml:space="preserve">'direct'), </v>
      </c>
    </row>
    <row r="1027" spans="1:8" x14ac:dyDescent="0.2">
      <c r="A1027" s="1">
        <v>1026</v>
      </c>
      <c r="B1027" s="1">
        <v>1691</v>
      </c>
      <c r="C1027" s="1" t="s">
        <v>9031</v>
      </c>
      <c r="D1027" s="1" t="s">
        <v>8006</v>
      </c>
      <c r="E1027" s="3" t="str">
        <f t="shared" ref="E1027:E1090" si="64">IF(A1027 = "", "NULL", "("&amp;A1027)&amp;", "</f>
        <v xml:space="preserve">(1026, </v>
      </c>
      <c r="F1027" s="3" t="str">
        <f t="shared" ref="F1027:F1090" si="65">IF(B1027 = "", "NULL", B1027)&amp;", "</f>
        <v xml:space="preserve">1691, </v>
      </c>
      <c r="G1027" s="3" t="str">
        <f t="shared" ref="G1027:G1090" si="66">IF(C1027="","NULL", "'"&amp;TEXT(C1027,"yyyy-mm-dd hh:mm:ss")&amp;"', ")</f>
        <v xml:space="preserve">'2016-09-05T05:46:39.000Z', </v>
      </c>
      <c r="H1027" s="3" t="str">
        <f t="shared" ref="H1027:H1090" si="67">IF(D1027 = "", "NULL", "'"&amp;D1027)&amp;"'), "</f>
        <v xml:space="preserve">'direct'), </v>
      </c>
    </row>
    <row r="1028" spans="1:8" x14ac:dyDescent="0.2">
      <c r="A1028" s="1">
        <v>1027</v>
      </c>
      <c r="B1028" s="1">
        <v>1691</v>
      </c>
      <c r="C1028" s="1" t="s">
        <v>9032</v>
      </c>
      <c r="D1028" s="1" t="s">
        <v>8006</v>
      </c>
      <c r="E1028" s="3" t="str">
        <f t="shared" si="64"/>
        <v xml:space="preserve">(1027, </v>
      </c>
      <c r="F1028" s="3" t="str">
        <f t="shared" si="65"/>
        <v xml:space="preserve">1691, </v>
      </c>
      <c r="G1028" s="3" t="str">
        <f t="shared" si="66"/>
        <v xml:space="preserve">'2016-10-04T00:11:15.000Z', </v>
      </c>
      <c r="H1028" s="3" t="str">
        <f t="shared" si="67"/>
        <v xml:space="preserve">'direct'), </v>
      </c>
    </row>
    <row r="1029" spans="1:8" x14ac:dyDescent="0.2">
      <c r="A1029" s="1">
        <v>1028</v>
      </c>
      <c r="B1029" s="1">
        <v>1691</v>
      </c>
      <c r="C1029" s="1" t="s">
        <v>9033</v>
      </c>
      <c r="D1029" s="1" t="s">
        <v>8006</v>
      </c>
      <c r="E1029" s="3" t="str">
        <f t="shared" si="64"/>
        <v xml:space="preserve">(1028, </v>
      </c>
      <c r="F1029" s="3" t="str">
        <f t="shared" si="65"/>
        <v xml:space="preserve">1691, </v>
      </c>
      <c r="G1029" s="3" t="str">
        <f t="shared" si="66"/>
        <v xml:space="preserve">'2016-11-03T21:00:38.000Z', </v>
      </c>
      <c r="H1029" s="3" t="str">
        <f t="shared" si="67"/>
        <v xml:space="preserve">'direct'), </v>
      </c>
    </row>
    <row r="1030" spans="1:8" x14ac:dyDescent="0.2">
      <c r="A1030" s="1">
        <v>1029</v>
      </c>
      <c r="B1030" s="1">
        <v>1691</v>
      </c>
      <c r="C1030" s="1" t="s">
        <v>9034</v>
      </c>
      <c r="D1030" s="1" t="s">
        <v>8006</v>
      </c>
      <c r="E1030" s="3" t="str">
        <f t="shared" si="64"/>
        <v xml:space="preserve">(1029, </v>
      </c>
      <c r="F1030" s="3" t="str">
        <f t="shared" si="65"/>
        <v xml:space="preserve">1691, </v>
      </c>
      <c r="G1030" s="3" t="str">
        <f t="shared" si="66"/>
        <v xml:space="preserve">'2016-12-02T17:16:13.000Z', </v>
      </c>
      <c r="H1030" s="3" t="str">
        <f t="shared" si="67"/>
        <v xml:space="preserve">'direct'), </v>
      </c>
    </row>
    <row r="1031" spans="1:8" x14ac:dyDescent="0.2">
      <c r="A1031" s="1">
        <v>1030</v>
      </c>
      <c r="B1031" s="1">
        <v>1691</v>
      </c>
      <c r="C1031" s="1" t="s">
        <v>9035</v>
      </c>
      <c r="D1031" s="1" t="s">
        <v>8006</v>
      </c>
      <c r="E1031" s="3" t="str">
        <f t="shared" si="64"/>
        <v xml:space="preserve">(1030, </v>
      </c>
      <c r="F1031" s="3" t="str">
        <f t="shared" si="65"/>
        <v xml:space="preserve">1691, </v>
      </c>
      <c r="G1031" s="3" t="str">
        <f t="shared" si="66"/>
        <v xml:space="preserve">'2016-12-31T07:01:40.000Z', </v>
      </c>
      <c r="H1031" s="3" t="str">
        <f t="shared" si="67"/>
        <v xml:space="preserve">'direct'), </v>
      </c>
    </row>
    <row r="1032" spans="1:8" x14ac:dyDescent="0.2">
      <c r="A1032" s="1">
        <v>1031</v>
      </c>
      <c r="B1032" s="1">
        <v>1701</v>
      </c>
      <c r="C1032" s="1" t="s">
        <v>9036</v>
      </c>
      <c r="D1032" s="1" t="s">
        <v>8006</v>
      </c>
      <c r="E1032" s="3" t="str">
        <f t="shared" si="64"/>
        <v xml:space="preserve">(1031, </v>
      </c>
      <c r="F1032" s="3" t="str">
        <f t="shared" si="65"/>
        <v xml:space="preserve">1701, </v>
      </c>
      <c r="G1032" s="3" t="str">
        <f t="shared" si="66"/>
        <v xml:space="preserve">'2013-12-12T04:25:26.000Z', </v>
      </c>
      <c r="H1032" s="3" t="str">
        <f t="shared" si="67"/>
        <v xml:space="preserve">'direct'), </v>
      </c>
    </row>
    <row r="1033" spans="1:8" x14ac:dyDescent="0.2">
      <c r="A1033" s="1">
        <v>1032</v>
      </c>
      <c r="B1033" s="1">
        <v>1701</v>
      </c>
      <c r="C1033" s="1" t="s">
        <v>9037</v>
      </c>
      <c r="D1033" s="1" t="s">
        <v>8006</v>
      </c>
      <c r="E1033" s="3" t="str">
        <f t="shared" si="64"/>
        <v xml:space="preserve">(1032, </v>
      </c>
      <c r="F1033" s="3" t="str">
        <f t="shared" si="65"/>
        <v xml:space="preserve">1701, </v>
      </c>
      <c r="G1033" s="3" t="str">
        <f t="shared" si="66"/>
        <v xml:space="preserve">'2014-01-11T11:11:24.000Z', </v>
      </c>
      <c r="H1033" s="3" t="str">
        <f t="shared" si="67"/>
        <v xml:space="preserve">'direct'), </v>
      </c>
    </row>
    <row r="1034" spans="1:8" x14ac:dyDescent="0.2">
      <c r="A1034" s="1">
        <v>1033</v>
      </c>
      <c r="B1034" s="1">
        <v>1701</v>
      </c>
      <c r="C1034" s="1" t="s">
        <v>9038</v>
      </c>
      <c r="D1034" s="1" t="s">
        <v>8006</v>
      </c>
      <c r="E1034" s="3" t="str">
        <f t="shared" si="64"/>
        <v xml:space="preserve">(1033, </v>
      </c>
      <c r="F1034" s="3" t="str">
        <f t="shared" si="65"/>
        <v xml:space="preserve">1701, </v>
      </c>
      <c r="G1034" s="3" t="str">
        <f t="shared" si="66"/>
        <v xml:space="preserve">'2014-02-10T21:39:02.000Z', </v>
      </c>
      <c r="H1034" s="3" t="str">
        <f t="shared" si="67"/>
        <v xml:space="preserve">'direct'), </v>
      </c>
    </row>
    <row r="1035" spans="1:8" x14ac:dyDescent="0.2">
      <c r="A1035" s="1">
        <v>1034</v>
      </c>
      <c r="B1035" s="1">
        <v>1701</v>
      </c>
      <c r="C1035" s="1" t="s">
        <v>9039</v>
      </c>
      <c r="D1035" s="1" t="s">
        <v>8006</v>
      </c>
      <c r="E1035" s="3" t="str">
        <f t="shared" si="64"/>
        <v xml:space="preserve">(1034, </v>
      </c>
      <c r="F1035" s="3" t="str">
        <f t="shared" si="65"/>
        <v xml:space="preserve">1701, </v>
      </c>
      <c r="G1035" s="3" t="str">
        <f t="shared" si="66"/>
        <v xml:space="preserve">'2014-03-12T22:14:03.000Z', </v>
      </c>
      <c r="H1035" s="3" t="str">
        <f t="shared" si="67"/>
        <v xml:space="preserve">'direct'), </v>
      </c>
    </row>
    <row r="1036" spans="1:8" x14ac:dyDescent="0.2">
      <c r="A1036" s="1">
        <v>1035</v>
      </c>
      <c r="B1036" s="1">
        <v>1701</v>
      </c>
      <c r="C1036" s="1" t="s">
        <v>9040</v>
      </c>
      <c r="D1036" s="1" t="s">
        <v>8006</v>
      </c>
      <c r="E1036" s="3" t="str">
        <f t="shared" si="64"/>
        <v xml:space="preserve">(1035, </v>
      </c>
      <c r="F1036" s="3" t="str">
        <f t="shared" si="65"/>
        <v xml:space="preserve">1701, </v>
      </c>
      <c r="G1036" s="3" t="str">
        <f t="shared" si="66"/>
        <v xml:space="preserve">'2014-04-10T00:31:32.000Z', </v>
      </c>
      <c r="H1036" s="3" t="str">
        <f t="shared" si="67"/>
        <v xml:space="preserve">'direct'), </v>
      </c>
    </row>
    <row r="1037" spans="1:8" x14ac:dyDescent="0.2">
      <c r="A1037" s="1">
        <v>1036</v>
      </c>
      <c r="B1037" s="1">
        <v>1701</v>
      </c>
      <c r="C1037" s="1" t="s">
        <v>9041</v>
      </c>
      <c r="D1037" s="1" t="s">
        <v>8006</v>
      </c>
      <c r="E1037" s="3" t="str">
        <f t="shared" si="64"/>
        <v xml:space="preserve">(1036, </v>
      </c>
      <c r="F1037" s="3" t="str">
        <f t="shared" si="65"/>
        <v xml:space="preserve">1701, </v>
      </c>
      <c r="G1037" s="3" t="str">
        <f t="shared" si="66"/>
        <v xml:space="preserve">'2014-05-09T16:52:18.000Z', </v>
      </c>
      <c r="H1037" s="3" t="str">
        <f t="shared" si="67"/>
        <v xml:space="preserve">'direct'), </v>
      </c>
    </row>
    <row r="1038" spans="1:8" x14ac:dyDescent="0.2">
      <c r="A1038" s="1">
        <v>1037</v>
      </c>
      <c r="B1038" s="1">
        <v>1701</v>
      </c>
      <c r="C1038" s="1" t="s">
        <v>9042</v>
      </c>
      <c r="D1038" s="1" t="s">
        <v>8006</v>
      </c>
      <c r="E1038" s="3" t="str">
        <f t="shared" si="64"/>
        <v xml:space="preserve">(1037, </v>
      </c>
      <c r="F1038" s="3" t="str">
        <f t="shared" si="65"/>
        <v xml:space="preserve">1701, </v>
      </c>
      <c r="G1038" s="3" t="str">
        <f t="shared" si="66"/>
        <v xml:space="preserve">'2014-06-08T19:07:18.000Z', </v>
      </c>
      <c r="H1038" s="3" t="str">
        <f t="shared" si="67"/>
        <v xml:space="preserve">'direct'), </v>
      </c>
    </row>
    <row r="1039" spans="1:8" x14ac:dyDescent="0.2">
      <c r="A1039" s="1">
        <v>1038</v>
      </c>
      <c r="B1039" s="1">
        <v>1701</v>
      </c>
      <c r="C1039" s="1" t="s">
        <v>9043</v>
      </c>
      <c r="D1039" s="1" t="s">
        <v>8006</v>
      </c>
      <c r="E1039" s="3" t="str">
        <f t="shared" si="64"/>
        <v xml:space="preserve">(1038, </v>
      </c>
      <c r="F1039" s="3" t="str">
        <f t="shared" si="65"/>
        <v xml:space="preserve">1701, </v>
      </c>
      <c r="G1039" s="3" t="str">
        <f t="shared" si="66"/>
        <v xml:space="preserve">'2014-07-07T11:04:37.000Z', </v>
      </c>
      <c r="H1039" s="3" t="str">
        <f t="shared" si="67"/>
        <v xml:space="preserve">'direct'), </v>
      </c>
    </row>
    <row r="1040" spans="1:8" x14ac:dyDescent="0.2">
      <c r="A1040" s="1">
        <v>1039</v>
      </c>
      <c r="B1040" s="1">
        <v>1701</v>
      </c>
      <c r="C1040" s="1" t="s">
        <v>9044</v>
      </c>
      <c r="D1040" s="1" t="s">
        <v>8006</v>
      </c>
      <c r="E1040" s="3" t="str">
        <f t="shared" si="64"/>
        <v xml:space="preserve">(1039, </v>
      </c>
      <c r="F1040" s="3" t="str">
        <f t="shared" si="65"/>
        <v xml:space="preserve">1701, </v>
      </c>
      <c r="G1040" s="3" t="str">
        <f t="shared" si="66"/>
        <v xml:space="preserve">'2014-08-05T22:31:49.000Z', </v>
      </c>
      <c r="H1040" s="3" t="str">
        <f t="shared" si="67"/>
        <v xml:space="preserve">'direct'), </v>
      </c>
    </row>
    <row r="1041" spans="1:8" x14ac:dyDescent="0.2">
      <c r="A1041" s="1">
        <v>1040</v>
      </c>
      <c r="B1041" s="1">
        <v>1701</v>
      </c>
      <c r="C1041" s="1" t="s">
        <v>9045</v>
      </c>
      <c r="D1041" s="1" t="s">
        <v>8006</v>
      </c>
      <c r="E1041" s="3" t="str">
        <f t="shared" si="64"/>
        <v xml:space="preserve">(1040, </v>
      </c>
      <c r="F1041" s="3" t="str">
        <f t="shared" si="65"/>
        <v xml:space="preserve">1701, </v>
      </c>
      <c r="G1041" s="3" t="str">
        <f t="shared" si="66"/>
        <v xml:space="preserve">'2014-09-04T23:56:42.000Z', </v>
      </c>
      <c r="H1041" s="3" t="str">
        <f t="shared" si="67"/>
        <v xml:space="preserve">'direct'), </v>
      </c>
    </row>
    <row r="1042" spans="1:8" x14ac:dyDescent="0.2">
      <c r="A1042" s="1">
        <v>1041</v>
      </c>
      <c r="B1042" s="1">
        <v>1701</v>
      </c>
      <c r="C1042" s="1" t="s">
        <v>9046</v>
      </c>
      <c r="D1042" s="1" t="s">
        <v>8006</v>
      </c>
      <c r="E1042" s="3" t="str">
        <f t="shared" si="64"/>
        <v xml:space="preserve">(1041, </v>
      </c>
      <c r="F1042" s="3" t="str">
        <f t="shared" si="65"/>
        <v xml:space="preserve">1701, </v>
      </c>
      <c r="G1042" s="3" t="str">
        <f t="shared" si="66"/>
        <v xml:space="preserve">'2014-10-04T09:32:06.000Z', </v>
      </c>
      <c r="H1042" s="3" t="str">
        <f t="shared" si="67"/>
        <v xml:space="preserve">'direct'), </v>
      </c>
    </row>
    <row r="1043" spans="1:8" x14ac:dyDescent="0.2">
      <c r="A1043" s="1">
        <v>1042</v>
      </c>
      <c r="B1043" s="1">
        <v>1701</v>
      </c>
      <c r="C1043" s="1" t="s">
        <v>9047</v>
      </c>
      <c r="D1043" s="1" t="s">
        <v>8006</v>
      </c>
      <c r="E1043" s="3" t="str">
        <f t="shared" si="64"/>
        <v xml:space="preserve">(1042, </v>
      </c>
      <c r="F1043" s="3" t="str">
        <f t="shared" si="65"/>
        <v xml:space="preserve">1701, </v>
      </c>
      <c r="G1043" s="3" t="str">
        <f t="shared" si="66"/>
        <v xml:space="preserve">'2014-11-03T20:05:07.000Z', </v>
      </c>
      <c r="H1043" s="3" t="str">
        <f t="shared" si="67"/>
        <v xml:space="preserve">'direct'), </v>
      </c>
    </row>
    <row r="1044" spans="1:8" x14ac:dyDescent="0.2">
      <c r="A1044" s="1">
        <v>1043</v>
      </c>
      <c r="B1044" s="1">
        <v>1701</v>
      </c>
      <c r="C1044" s="1" t="s">
        <v>9048</v>
      </c>
      <c r="D1044" s="1" t="s">
        <v>8006</v>
      </c>
      <c r="E1044" s="3" t="str">
        <f t="shared" si="64"/>
        <v xml:space="preserve">(1043, </v>
      </c>
      <c r="F1044" s="3" t="str">
        <f t="shared" si="65"/>
        <v xml:space="preserve">1701, </v>
      </c>
      <c r="G1044" s="3" t="str">
        <f t="shared" si="66"/>
        <v xml:space="preserve">'2014-12-02T16:09:00.000Z', </v>
      </c>
      <c r="H1044" s="3" t="str">
        <f t="shared" si="67"/>
        <v xml:space="preserve">'direct'), </v>
      </c>
    </row>
    <row r="1045" spans="1:8" x14ac:dyDescent="0.2">
      <c r="A1045" s="1">
        <v>1044</v>
      </c>
      <c r="B1045" s="1">
        <v>1701</v>
      </c>
      <c r="C1045" s="1" t="s">
        <v>9049</v>
      </c>
      <c r="D1045" s="1" t="s">
        <v>8006</v>
      </c>
      <c r="E1045" s="3" t="str">
        <f t="shared" si="64"/>
        <v xml:space="preserve">(1044, </v>
      </c>
      <c r="F1045" s="3" t="str">
        <f t="shared" si="65"/>
        <v xml:space="preserve">1701, </v>
      </c>
      <c r="G1045" s="3" t="str">
        <f t="shared" si="66"/>
        <v xml:space="preserve">'2014-12-31T06:45:14.000Z', </v>
      </c>
      <c r="H1045" s="3" t="str">
        <f t="shared" si="67"/>
        <v xml:space="preserve">'direct'), </v>
      </c>
    </row>
    <row r="1046" spans="1:8" x14ac:dyDescent="0.2">
      <c r="A1046" s="1">
        <v>1045</v>
      </c>
      <c r="B1046" s="1">
        <v>1701</v>
      </c>
      <c r="C1046" s="1" t="s">
        <v>9050</v>
      </c>
      <c r="D1046" s="1" t="s">
        <v>8006</v>
      </c>
      <c r="E1046" s="3" t="str">
        <f t="shared" si="64"/>
        <v xml:space="preserve">(1045, </v>
      </c>
      <c r="F1046" s="3" t="str">
        <f t="shared" si="65"/>
        <v xml:space="preserve">1701, </v>
      </c>
      <c r="G1046" s="3" t="str">
        <f t="shared" si="66"/>
        <v xml:space="preserve">'2015-01-29T22:10:29.000Z', </v>
      </c>
      <c r="H1046" s="3" t="str">
        <f t="shared" si="67"/>
        <v xml:space="preserve">'direct'), </v>
      </c>
    </row>
    <row r="1047" spans="1:8" x14ac:dyDescent="0.2">
      <c r="A1047" s="1">
        <v>1046</v>
      </c>
      <c r="B1047" s="1">
        <v>1701</v>
      </c>
      <c r="C1047" s="1" t="s">
        <v>9051</v>
      </c>
      <c r="D1047" s="1" t="s">
        <v>8006</v>
      </c>
      <c r="E1047" s="3" t="str">
        <f t="shared" si="64"/>
        <v xml:space="preserve">(1046, </v>
      </c>
      <c r="F1047" s="3" t="str">
        <f t="shared" si="65"/>
        <v xml:space="preserve">1701, </v>
      </c>
      <c r="G1047" s="3" t="str">
        <f t="shared" si="66"/>
        <v xml:space="preserve">'2015-02-28T05:55:56.000Z', </v>
      </c>
      <c r="H1047" s="3" t="str">
        <f t="shared" si="67"/>
        <v xml:space="preserve">'direct'), </v>
      </c>
    </row>
    <row r="1048" spans="1:8" x14ac:dyDescent="0.2">
      <c r="A1048" s="1">
        <v>1047</v>
      </c>
      <c r="B1048" s="1">
        <v>1701</v>
      </c>
      <c r="C1048" s="1" t="s">
        <v>9052</v>
      </c>
      <c r="D1048" s="1" t="s">
        <v>8006</v>
      </c>
      <c r="E1048" s="3" t="str">
        <f t="shared" si="64"/>
        <v xml:space="preserve">(1047, </v>
      </c>
      <c r="F1048" s="3" t="str">
        <f t="shared" si="65"/>
        <v xml:space="preserve">1701, </v>
      </c>
      <c r="G1048" s="3" t="str">
        <f t="shared" si="66"/>
        <v xml:space="preserve">'2015-03-30T12:31:11.000Z', </v>
      </c>
      <c r="H1048" s="3" t="str">
        <f t="shared" si="67"/>
        <v xml:space="preserve">'direct'), </v>
      </c>
    </row>
    <row r="1049" spans="1:8" x14ac:dyDescent="0.2">
      <c r="A1049" s="1">
        <v>1048</v>
      </c>
      <c r="B1049" s="1">
        <v>1701</v>
      </c>
      <c r="C1049" s="1" t="s">
        <v>9053</v>
      </c>
      <c r="D1049" s="1" t="s">
        <v>8006</v>
      </c>
      <c r="E1049" s="3" t="str">
        <f t="shared" si="64"/>
        <v xml:space="preserve">(1048, </v>
      </c>
      <c r="F1049" s="3" t="str">
        <f t="shared" si="65"/>
        <v xml:space="preserve">1701, </v>
      </c>
      <c r="G1049" s="3" t="str">
        <f t="shared" si="66"/>
        <v xml:space="preserve">'2015-04-28T21:49:59.000Z', </v>
      </c>
      <c r="H1049" s="3" t="str">
        <f t="shared" si="67"/>
        <v xml:space="preserve">'direct'), </v>
      </c>
    </row>
    <row r="1050" spans="1:8" x14ac:dyDescent="0.2">
      <c r="A1050" s="1">
        <v>1049</v>
      </c>
      <c r="B1050" s="1">
        <v>1701</v>
      </c>
      <c r="C1050" s="1" t="s">
        <v>9054</v>
      </c>
      <c r="D1050" s="1" t="s">
        <v>8006</v>
      </c>
      <c r="E1050" s="3" t="str">
        <f t="shared" si="64"/>
        <v xml:space="preserve">(1049, </v>
      </c>
      <c r="F1050" s="3" t="str">
        <f t="shared" si="65"/>
        <v xml:space="preserve">1701, </v>
      </c>
      <c r="G1050" s="3" t="str">
        <f t="shared" si="66"/>
        <v xml:space="preserve">'2015-05-27T01:29:28.000Z', </v>
      </c>
      <c r="H1050" s="3" t="str">
        <f t="shared" si="67"/>
        <v xml:space="preserve">'direct'), </v>
      </c>
    </row>
    <row r="1051" spans="1:8" x14ac:dyDescent="0.2">
      <c r="A1051" s="1">
        <v>1050</v>
      </c>
      <c r="B1051" s="1">
        <v>1701</v>
      </c>
      <c r="C1051" s="1" t="s">
        <v>9055</v>
      </c>
      <c r="D1051" s="1" t="s">
        <v>8006</v>
      </c>
      <c r="E1051" s="3" t="str">
        <f t="shared" si="64"/>
        <v xml:space="preserve">(1050, </v>
      </c>
      <c r="F1051" s="3" t="str">
        <f t="shared" si="65"/>
        <v xml:space="preserve">1701, </v>
      </c>
      <c r="G1051" s="3" t="str">
        <f t="shared" si="66"/>
        <v xml:space="preserve">'2015-06-26T22:10:17.000Z', </v>
      </c>
      <c r="H1051" s="3" t="str">
        <f t="shared" si="67"/>
        <v xml:space="preserve">'direct'), </v>
      </c>
    </row>
    <row r="1052" spans="1:8" x14ac:dyDescent="0.2">
      <c r="A1052" s="1">
        <v>1051</v>
      </c>
      <c r="B1052" s="1">
        <v>1701</v>
      </c>
      <c r="C1052" s="1" t="s">
        <v>9056</v>
      </c>
      <c r="D1052" s="1" t="s">
        <v>8006</v>
      </c>
      <c r="E1052" s="3" t="str">
        <f t="shared" si="64"/>
        <v xml:space="preserve">(1051, </v>
      </c>
      <c r="F1052" s="3" t="str">
        <f t="shared" si="65"/>
        <v xml:space="preserve">1701, </v>
      </c>
      <c r="G1052" s="3" t="str">
        <f t="shared" si="66"/>
        <v xml:space="preserve">'2015-07-26T08:17:42.000Z', </v>
      </c>
      <c r="H1052" s="3" t="str">
        <f t="shared" si="67"/>
        <v xml:space="preserve">'direct'), </v>
      </c>
    </row>
    <row r="1053" spans="1:8" x14ac:dyDescent="0.2">
      <c r="A1053" s="1">
        <v>1052</v>
      </c>
      <c r="B1053" s="1">
        <v>1701</v>
      </c>
      <c r="C1053" s="1" t="s">
        <v>9057</v>
      </c>
      <c r="D1053" s="1" t="s">
        <v>8006</v>
      </c>
      <c r="E1053" s="3" t="str">
        <f t="shared" si="64"/>
        <v xml:space="preserve">(1052, </v>
      </c>
      <c r="F1053" s="3" t="str">
        <f t="shared" si="65"/>
        <v xml:space="preserve">1701, </v>
      </c>
      <c r="G1053" s="3" t="str">
        <f t="shared" si="66"/>
        <v xml:space="preserve">'2015-08-25T04:25:13.000Z', </v>
      </c>
      <c r="H1053" s="3" t="str">
        <f t="shared" si="67"/>
        <v xml:space="preserve">'direct'), </v>
      </c>
    </row>
    <row r="1054" spans="1:8" x14ac:dyDescent="0.2">
      <c r="A1054" s="1">
        <v>1053</v>
      </c>
      <c r="B1054" s="1">
        <v>1701</v>
      </c>
      <c r="C1054" s="1" t="s">
        <v>9058</v>
      </c>
      <c r="D1054" s="1" t="s">
        <v>8006</v>
      </c>
      <c r="E1054" s="3" t="str">
        <f t="shared" si="64"/>
        <v xml:space="preserve">(1053, </v>
      </c>
      <c r="F1054" s="3" t="str">
        <f t="shared" si="65"/>
        <v xml:space="preserve">1701, </v>
      </c>
      <c r="G1054" s="3" t="str">
        <f t="shared" si="66"/>
        <v xml:space="preserve">'2015-09-24T20:47:31.000Z', </v>
      </c>
      <c r="H1054" s="3" t="str">
        <f t="shared" si="67"/>
        <v xml:space="preserve">'direct'), </v>
      </c>
    </row>
    <row r="1055" spans="1:8" x14ac:dyDescent="0.2">
      <c r="A1055" s="1">
        <v>1054</v>
      </c>
      <c r="B1055" s="1">
        <v>1701</v>
      </c>
      <c r="C1055" s="1" t="s">
        <v>9059</v>
      </c>
      <c r="D1055" s="1" t="s">
        <v>8006</v>
      </c>
      <c r="E1055" s="3" t="str">
        <f t="shared" si="64"/>
        <v xml:space="preserve">(1054, </v>
      </c>
      <c r="F1055" s="3" t="str">
        <f t="shared" si="65"/>
        <v xml:space="preserve">1701, </v>
      </c>
      <c r="G1055" s="3" t="str">
        <f t="shared" si="66"/>
        <v xml:space="preserve">'2015-10-23T19:48:02.000Z', </v>
      </c>
      <c r="H1055" s="3" t="str">
        <f t="shared" si="67"/>
        <v xml:space="preserve">'direct'), </v>
      </c>
    </row>
    <row r="1056" spans="1:8" x14ac:dyDescent="0.2">
      <c r="A1056" s="1">
        <v>1055</v>
      </c>
      <c r="B1056" s="1">
        <v>1701</v>
      </c>
      <c r="C1056" s="1" t="s">
        <v>9060</v>
      </c>
      <c r="D1056" s="1" t="s">
        <v>8006</v>
      </c>
      <c r="E1056" s="3" t="str">
        <f t="shared" si="64"/>
        <v xml:space="preserve">(1055, </v>
      </c>
      <c r="F1056" s="3" t="str">
        <f t="shared" si="65"/>
        <v xml:space="preserve">1701, </v>
      </c>
      <c r="G1056" s="3" t="str">
        <f t="shared" si="66"/>
        <v xml:space="preserve">'2015-11-22T08:26:35.000Z', </v>
      </c>
      <c r="H1056" s="3" t="str">
        <f t="shared" si="67"/>
        <v xml:space="preserve">'direct'), </v>
      </c>
    </row>
    <row r="1057" spans="1:8" x14ac:dyDescent="0.2">
      <c r="A1057" s="1">
        <v>1056</v>
      </c>
      <c r="B1057" s="1">
        <v>1701</v>
      </c>
      <c r="C1057" s="1" t="s">
        <v>9061</v>
      </c>
      <c r="D1057" s="1" t="s">
        <v>8006</v>
      </c>
      <c r="E1057" s="3" t="str">
        <f t="shared" si="64"/>
        <v xml:space="preserve">(1056, </v>
      </c>
      <c r="F1057" s="3" t="str">
        <f t="shared" si="65"/>
        <v xml:space="preserve">1701, </v>
      </c>
      <c r="G1057" s="3" t="str">
        <f t="shared" si="66"/>
        <v xml:space="preserve">'2015-12-22T11:56:56.000Z', </v>
      </c>
      <c r="H1057" s="3" t="str">
        <f t="shared" si="67"/>
        <v xml:space="preserve">'direct'), </v>
      </c>
    </row>
    <row r="1058" spans="1:8" x14ac:dyDescent="0.2">
      <c r="A1058" s="1">
        <v>1057</v>
      </c>
      <c r="B1058" s="1">
        <v>1701</v>
      </c>
      <c r="C1058" s="1" t="s">
        <v>9062</v>
      </c>
      <c r="D1058" s="1" t="s">
        <v>8006</v>
      </c>
      <c r="E1058" s="3" t="str">
        <f t="shared" si="64"/>
        <v xml:space="preserve">(1057, </v>
      </c>
      <c r="F1058" s="3" t="str">
        <f t="shared" si="65"/>
        <v xml:space="preserve">1701, </v>
      </c>
      <c r="G1058" s="3" t="str">
        <f t="shared" si="66"/>
        <v xml:space="preserve">'2016-01-21T20:27:19.000Z', </v>
      </c>
      <c r="H1058" s="3" t="str">
        <f t="shared" si="67"/>
        <v xml:space="preserve">'direct'), </v>
      </c>
    </row>
    <row r="1059" spans="1:8" x14ac:dyDescent="0.2">
      <c r="A1059" s="1">
        <v>1058</v>
      </c>
      <c r="B1059" s="1">
        <v>1701</v>
      </c>
      <c r="C1059" s="1" t="s">
        <v>9063</v>
      </c>
      <c r="D1059" s="1" t="s">
        <v>8006</v>
      </c>
      <c r="E1059" s="3" t="str">
        <f t="shared" si="64"/>
        <v xml:space="preserve">(1058, </v>
      </c>
      <c r="F1059" s="3" t="str">
        <f t="shared" si="65"/>
        <v xml:space="preserve">1701, </v>
      </c>
      <c r="G1059" s="3" t="str">
        <f t="shared" si="66"/>
        <v xml:space="preserve">'2016-02-19T22:48:21.000Z', </v>
      </c>
      <c r="H1059" s="3" t="str">
        <f t="shared" si="67"/>
        <v xml:space="preserve">'direct'), </v>
      </c>
    </row>
    <row r="1060" spans="1:8" x14ac:dyDescent="0.2">
      <c r="A1060" s="1">
        <v>1059</v>
      </c>
      <c r="B1060" s="1">
        <v>1701</v>
      </c>
      <c r="C1060" s="1" t="s">
        <v>9064</v>
      </c>
      <c r="D1060" s="1" t="s">
        <v>8006</v>
      </c>
      <c r="E1060" s="3" t="str">
        <f t="shared" si="64"/>
        <v xml:space="preserve">(1059, </v>
      </c>
      <c r="F1060" s="3" t="str">
        <f t="shared" si="65"/>
        <v xml:space="preserve">1701, </v>
      </c>
      <c r="G1060" s="3" t="str">
        <f t="shared" si="66"/>
        <v xml:space="preserve">'2016-03-19T21:48:19.000Z', </v>
      </c>
      <c r="H1060" s="3" t="str">
        <f t="shared" si="67"/>
        <v xml:space="preserve">'direct'), </v>
      </c>
    </row>
    <row r="1061" spans="1:8" x14ac:dyDescent="0.2">
      <c r="A1061" s="1">
        <v>1060</v>
      </c>
      <c r="B1061" s="1">
        <v>1701</v>
      </c>
      <c r="C1061" s="1" t="s">
        <v>9065</v>
      </c>
      <c r="D1061" s="1" t="s">
        <v>8006</v>
      </c>
      <c r="E1061" s="3" t="str">
        <f t="shared" si="64"/>
        <v xml:space="preserve">(1060, </v>
      </c>
      <c r="F1061" s="3" t="str">
        <f t="shared" si="65"/>
        <v xml:space="preserve">1701, </v>
      </c>
      <c r="G1061" s="3" t="str">
        <f t="shared" si="66"/>
        <v xml:space="preserve">'2016-04-18T16:00:26.000Z', </v>
      </c>
      <c r="H1061" s="3" t="str">
        <f t="shared" si="67"/>
        <v xml:space="preserve">'direct'), </v>
      </c>
    </row>
    <row r="1062" spans="1:8" x14ac:dyDescent="0.2">
      <c r="A1062" s="1">
        <v>1061</v>
      </c>
      <c r="B1062" s="1">
        <v>1701</v>
      </c>
      <c r="C1062" s="1" t="s">
        <v>9066</v>
      </c>
      <c r="D1062" s="1" t="s">
        <v>8006</v>
      </c>
      <c r="E1062" s="3" t="str">
        <f t="shared" si="64"/>
        <v xml:space="preserve">(1061, </v>
      </c>
      <c r="F1062" s="3" t="str">
        <f t="shared" si="65"/>
        <v xml:space="preserve">1701, </v>
      </c>
      <c r="G1062" s="3" t="str">
        <f t="shared" si="66"/>
        <v xml:space="preserve">'2016-05-18T20:49:04.000Z', </v>
      </c>
      <c r="H1062" s="3" t="str">
        <f t="shared" si="67"/>
        <v xml:space="preserve">'direct'), </v>
      </c>
    </row>
    <row r="1063" spans="1:8" x14ac:dyDescent="0.2">
      <c r="A1063" s="1">
        <v>1062</v>
      </c>
      <c r="B1063" s="1">
        <v>1701</v>
      </c>
      <c r="C1063" s="1" t="s">
        <v>9067</v>
      </c>
      <c r="D1063" s="1" t="s">
        <v>8006</v>
      </c>
      <c r="E1063" s="3" t="str">
        <f t="shared" si="64"/>
        <v xml:space="preserve">(1062, </v>
      </c>
      <c r="F1063" s="3" t="str">
        <f t="shared" si="65"/>
        <v xml:space="preserve">1701, </v>
      </c>
      <c r="G1063" s="3" t="str">
        <f t="shared" si="66"/>
        <v xml:space="preserve">'2016-06-16T16:14:43.000Z', </v>
      </c>
      <c r="H1063" s="3" t="str">
        <f t="shared" si="67"/>
        <v xml:space="preserve">'direct'), </v>
      </c>
    </row>
    <row r="1064" spans="1:8" x14ac:dyDescent="0.2">
      <c r="A1064" s="1">
        <v>1063</v>
      </c>
      <c r="B1064" s="1">
        <v>1701</v>
      </c>
      <c r="C1064" s="1" t="s">
        <v>9068</v>
      </c>
      <c r="D1064" s="1" t="s">
        <v>8006</v>
      </c>
      <c r="E1064" s="3" t="str">
        <f t="shared" si="64"/>
        <v xml:space="preserve">(1063, </v>
      </c>
      <c r="F1064" s="3" t="str">
        <f t="shared" si="65"/>
        <v xml:space="preserve">1701, </v>
      </c>
      <c r="G1064" s="3" t="str">
        <f t="shared" si="66"/>
        <v xml:space="preserve">'2016-07-15T12:51:27.000Z', </v>
      </c>
      <c r="H1064" s="3" t="str">
        <f t="shared" si="67"/>
        <v xml:space="preserve">'direct'), </v>
      </c>
    </row>
    <row r="1065" spans="1:8" x14ac:dyDescent="0.2">
      <c r="A1065" s="1">
        <v>1064</v>
      </c>
      <c r="B1065" s="1">
        <v>1701</v>
      </c>
      <c r="C1065" s="1" t="s">
        <v>9069</v>
      </c>
      <c r="D1065" s="1" t="s">
        <v>8006</v>
      </c>
      <c r="E1065" s="3" t="str">
        <f t="shared" si="64"/>
        <v xml:space="preserve">(1064, </v>
      </c>
      <c r="F1065" s="3" t="str">
        <f t="shared" si="65"/>
        <v xml:space="preserve">1701, </v>
      </c>
      <c r="G1065" s="3" t="str">
        <f t="shared" si="66"/>
        <v xml:space="preserve">'2016-08-14T11:51:54.000Z', </v>
      </c>
      <c r="H1065" s="3" t="str">
        <f t="shared" si="67"/>
        <v xml:space="preserve">'direct'), </v>
      </c>
    </row>
    <row r="1066" spans="1:8" x14ac:dyDescent="0.2">
      <c r="A1066" s="1">
        <v>1065</v>
      </c>
      <c r="B1066" s="1">
        <v>1701</v>
      </c>
      <c r="C1066" s="1" t="s">
        <v>9070</v>
      </c>
      <c r="D1066" s="1" t="s">
        <v>8006</v>
      </c>
      <c r="E1066" s="3" t="str">
        <f t="shared" si="64"/>
        <v xml:space="preserve">(1065, </v>
      </c>
      <c r="F1066" s="3" t="str">
        <f t="shared" si="65"/>
        <v xml:space="preserve">1701, </v>
      </c>
      <c r="G1066" s="3" t="str">
        <f t="shared" si="66"/>
        <v xml:space="preserve">'2016-09-12T07:07:00.000Z', </v>
      </c>
      <c r="H1066" s="3" t="str">
        <f t="shared" si="67"/>
        <v xml:space="preserve">'direct'), </v>
      </c>
    </row>
    <row r="1067" spans="1:8" x14ac:dyDescent="0.2">
      <c r="A1067" s="1">
        <v>1066</v>
      </c>
      <c r="B1067" s="1">
        <v>1701</v>
      </c>
      <c r="C1067" s="1" t="s">
        <v>9071</v>
      </c>
      <c r="D1067" s="1" t="s">
        <v>8006</v>
      </c>
      <c r="E1067" s="3" t="str">
        <f t="shared" si="64"/>
        <v xml:space="preserve">(1066, </v>
      </c>
      <c r="F1067" s="3" t="str">
        <f t="shared" si="65"/>
        <v xml:space="preserve">1701, </v>
      </c>
      <c r="G1067" s="3" t="str">
        <f t="shared" si="66"/>
        <v xml:space="preserve">'2016-10-12T16:58:48.000Z', </v>
      </c>
      <c r="H1067" s="3" t="str">
        <f t="shared" si="67"/>
        <v xml:space="preserve">'direct'), </v>
      </c>
    </row>
    <row r="1068" spans="1:8" x14ac:dyDescent="0.2">
      <c r="A1068" s="1">
        <v>1067</v>
      </c>
      <c r="B1068" s="1">
        <v>1701</v>
      </c>
      <c r="C1068" s="1" t="s">
        <v>9072</v>
      </c>
      <c r="D1068" s="1" t="s">
        <v>8006</v>
      </c>
      <c r="E1068" s="3" t="str">
        <f t="shared" si="64"/>
        <v xml:space="preserve">(1067, </v>
      </c>
      <c r="F1068" s="3" t="str">
        <f t="shared" si="65"/>
        <v xml:space="preserve">1701, </v>
      </c>
      <c r="G1068" s="3" t="str">
        <f t="shared" si="66"/>
        <v xml:space="preserve">'2016-11-10T04:25:26.000Z', </v>
      </c>
      <c r="H1068" s="3" t="str">
        <f t="shared" si="67"/>
        <v xml:space="preserve">'direct'), </v>
      </c>
    </row>
    <row r="1069" spans="1:8" x14ac:dyDescent="0.2">
      <c r="A1069" s="1">
        <v>1068</v>
      </c>
      <c r="B1069" s="1">
        <v>1701</v>
      </c>
      <c r="C1069" s="1" t="s">
        <v>9073</v>
      </c>
      <c r="D1069" s="1" t="s">
        <v>8006</v>
      </c>
      <c r="E1069" s="3" t="str">
        <f t="shared" si="64"/>
        <v xml:space="preserve">(1068, </v>
      </c>
      <c r="F1069" s="3" t="str">
        <f t="shared" si="65"/>
        <v xml:space="preserve">1701, </v>
      </c>
      <c r="G1069" s="3" t="str">
        <f t="shared" si="66"/>
        <v xml:space="preserve">'2016-12-09T22:36:12.000Z', </v>
      </c>
      <c r="H1069" s="3" t="str">
        <f t="shared" si="67"/>
        <v xml:space="preserve">'direct'), </v>
      </c>
    </row>
    <row r="1070" spans="1:8" x14ac:dyDescent="0.2">
      <c r="A1070" s="1">
        <v>1069</v>
      </c>
      <c r="B1070" s="1">
        <v>1711</v>
      </c>
      <c r="C1070" s="1" t="s">
        <v>9074</v>
      </c>
      <c r="D1070" s="1" t="s">
        <v>8006</v>
      </c>
      <c r="E1070" s="3" t="str">
        <f t="shared" si="64"/>
        <v xml:space="preserve">(1069, </v>
      </c>
      <c r="F1070" s="3" t="str">
        <f t="shared" si="65"/>
        <v xml:space="preserve">1711, </v>
      </c>
      <c r="G1070" s="3" t="str">
        <f t="shared" si="66"/>
        <v xml:space="preserve">'2015-07-10T04:28:36.000Z', </v>
      </c>
      <c r="H1070" s="3" t="str">
        <f t="shared" si="67"/>
        <v xml:space="preserve">'direct'), </v>
      </c>
    </row>
    <row r="1071" spans="1:8" x14ac:dyDescent="0.2">
      <c r="A1071" s="1">
        <v>1070</v>
      </c>
      <c r="B1071" s="1">
        <v>1711</v>
      </c>
      <c r="C1071" s="1" t="s">
        <v>9075</v>
      </c>
      <c r="D1071" s="1" t="s">
        <v>8006</v>
      </c>
      <c r="E1071" s="3" t="str">
        <f t="shared" si="64"/>
        <v xml:space="preserve">(1070, </v>
      </c>
      <c r="F1071" s="3" t="str">
        <f t="shared" si="65"/>
        <v xml:space="preserve">1711, </v>
      </c>
      <c r="G1071" s="3" t="str">
        <f t="shared" si="66"/>
        <v xml:space="preserve">'2015-08-08T02:17:17.000Z', </v>
      </c>
      <c r="H1071" s="3" t="str">
        <f t="shared" si="67"/>
        <v xml:space="preserve">'direct'), </v>
      </c>
    </row>
    <row r="1072" spans="1:8" x14ac:dyDescent="0.2">
      <c r="A1072" s="1">
        <v>1071</v>
      </c>
      <c r="B1072" s="1">
        <v>1711</v>
      </c>
      <c r="C1072" s="1" t="s">
        <v>9076</v>
      </c>
      <c r="D1072" s="1" t="s">
        <v>8006</v>
      </c>
      <c r="E1072" s="3" t="str">
        <f t="shared" si="64"/>
        <v xml:space="preserve">(1071, </v>
      </c>
      <c r="F1072" s="3" t="str">
        <f t="shared" si="65"/>
        <v xml:space="preserve">1711, </v>
      </c>
      <c r="G1072" s="3" t="str">
        <f t="shared" si="66"/>
        <v xml:space="preserve">'2015-09-06T01:58:31.000Z', </v>
      </c>
      <c r="H1072" s="3" t="str">
        <f t="shared" si="67"/>
        <v xml:space="preserve">'direct'), </v>
      </c>
    </row>
    <row r="1073" spans="1:8" x14ac:dyDescent="0.2">
      <c r="A1073" s="1">
        <v>1072</v>
      </c>
      <c r="B1073" s="1">
        <v>1711</v>
      </c>
      <c r="C1073" s="1" t="s">
        <v>9077</v>
      </c>
      <c r="D1073" s="1" t="s">
        <v>8006</v>
      </c>
      <c r="E1073" s="3" t="str">
        <f t="shared" si="64"/>
        <v xml:space="preserve">(1072, </v>
      </c>
      <c r="F1073" s="3" t="str">
        <f t="shared" si="65"/>
        <v xml:space="preserve">1711, </v>
      </c>
      <c r="G1073" s="3" t="str">
        <f t="shared" si="66"/>
        <v xml:space="preserve">'2015-10-05T12:04:53.000Z', </v>
      </c>
      <c r="H1073" s="3" t="str">
        <f t="shared" si="67"/>
        <v xml:space="preserve">'direct'), </v>
      </c>
    </row>
    <row r="1074" spans="1:8" x14ac:dyDescent="0.2">
      <c r="A1074" s="1">
        <v>1073</v>
      </c>
      <c r="B1074" s="1">
        <v>1711</v>
      </c>
      <c r="C1074" s="1" t="s">
        <v>9078</v>
      </c>
      <c r="D1074" s="1" t="s">
        <v>8006</v>
      </c>
      <c r="E1074" s="3" t="str">
        <f t="shared" si="64"/>
        <v xml:space="preserve">(1073, </v>
      </c>
      <c r="F1074" s="3" t="str">
        <f t="shared" si="65"/>
        <v xml:space="preserve">1711, </v>
      </c>
      <c r="G1074" s="3" t="str">
        <f t="shared" si="66"/>
        <v xml:space="preserve">'2015-11-04T11:01:48.000Z', </v>
      </c>
      <c r="H1074" s="3" t="str">
        <f t="shared" si="67"/>
        <v xml:space="preserve">'direct'), </v>
      </c>
    </row>
    <row r="1075" spans="1:8" x14ac:dyDescent="0.2">
      <c r="A1075" s="1">
        <v>1074</v>
      </c>
      <c r="B1075" s="1">
        <v>1711</v>
      </c>
      <c r="C1075" s="1" t="s">
        <v>9079</v>
      </c>
      <c r="D1075" s="1" t="s">
        <v>8006</v>
      </c>
      <c r="E1075" s="3" t="str">
        <f t="shared" si="64"/>
        <v xml:space="preserve">(1074, </v>
      </c>
      <c r="F1075" s="3" t="str">
        <f t="shared" si="65"/>
        <v xml:space="preserve">1711, </v>
      </c>
      <c r="G1075" s="3" t="str">
        <f t="shared" si="66"/>
        <v xml:space="preserve">'2015-12-04T02:14:20.000Z', </v>
      </c>
      <c r="H1075" s="3" t="str">
        <f t="shared" si="67"/>
        <v xml:space="preserve">'direct'), </v>
      </c>
    </row>
    <row r="1076" spans="1:8" x14ac:dyDescent="0.2">
      <c r="A1076" s="1">
        <v>1075</v>
      </c>
      <c r="B1076" s="1">
        <v>1711</v>
      </c>
      <c r="C1076" s="1" t="s">
        <v>9080</v>
      </c>
      <c r="D1076" s="1" t="s">
        <v>8006</v>
      </c>
      <c r="E1076" s="3" t="str">
        <f t="shared" si="64"/>
        <v xml:space="preserve">(1075, </v>
      </c>
      <c r="F1076" s="3" t="str">
        <f t="shared" si="65"/>
        <v xml:space="preserve">1711, </v>
      </c>
      <c r="G1076" s="3" t="str">
        <f t="shared" si="66"/>
        <v xml:space="preserve">'2016-01-02T20:27:53.000Z', </v>
      </c>
      <c r="H1076" s="3" t="str">
        <f t="shared" si="67"/>
        <v xml:space="preserve">'direct'), </v>
      </c>
    </row>
    <row r="1077" spans="1:8" x14ac:dyDescent="0.2">
      <c r="A1077" s="1">
        <v>1076</v>
      </c>
      <c r="B1077" s="1">
        <v>1711</v>
      </c>
      <c r="C1077" s="1" t="s">
        <v>9081</v>
      </c>
      <c r="D1077" s="1" t="s">
        <v>8006</v>
      </c>
      <c r="E1077" s="3" t="str">
        <f t="shared" si="64"/>
        <v xml:space="preserve">(1076, </v>
      </c>
      <c r="F1077" s="3" t="str">
        <f t="shared" si="65"/>
        <v xml:space="preserve">1711, </v>
      </c>
      <c r="G1077" s="3" t="str">
        <f t="shared" si="66"/>
        <v xml:space="preserve">'2016-02-01T07:53:49.000Z', </v>
      </c>
      <c r="H1077" s="3" t="str">
        <f t="shared" si="67"/>
        <v xml:space="preserve">'direct'), </v>
      </c>
    </row>
    <row r="1078" spans="1:8" x14ac:dyDescent="0.2">
      <c r="A1078" s="1">
        <v>1077</v>
      </c>
      <c r="B1078" s="1">
        <v>1711</v>
      </c>
      <c r="C1078" s="1" t="s">
        <v>9082</v>
      </c>
      <c r="D1078" s="1" t="s">
        <v>8006</v>
      </c>
      <c r="E1078" s="3" t="str">
        <f t="shared" si="64"/>
        <v xml:space="preserve">(1077, </v>
      </c>
      <c r="F1078" s="3" t="str">
        <f t="shared" si="65"/>
        <v xml:space="preserve">1711, </v>
      </c>
      <c r="G1078" s="3" t="str">
        <f t="shared" si="66"/>
        <v xml:space="preserve">'2016-03-01T16:50:02.000Z', </v>
      </c>
      <c r="H1078" s="3" t="str">
        <f t="shared" si="67"/>
        <v xml:space="preserve">'direct'), </v>
      </c>
    </row>
    <row r="1079" spans="1:8" x14ac:dyDescent="0.2">
      <c r="A1079" s="1">
        <v>1078</v>
      </c>
      <c r="B1079" s="1">
        <v>1711</v>
      </c>
      <c r="C1079" s="1" t="s">
        <v>9083</v>
      </c>
      <c r="D1079" s="1" t="s">
        <v>8006</v>
      </c>
      <c r="E1079" s="3" t="str">
        <f t="shared" si="64"/>
        <v xml:space="preserve">(1078, </v>
      </c>
      <c r="F1079" s="3" t="str">
        <f t="shared" si="65"/>
        <v xml:space="preserve">1711, </v>
      </c>
      <c r="G1079" s="3" t="str">
        <f t="shared" si="66"/>
        <v xml:space="preserve">'2016-03-31T16:05:21.000Z', </v>
      </c>
      <c r="H1079" s="3" t="str">
        <f t="shared" si="67"/>
        <v xml:space="preserve">'direct'), </v>
      </c>
    </row>
    <row r="1080" spans="1:8" x14ac:dyDescent="0.2">
      <c r="A1080" s="1">
        <v>1079</v>
      </c>
      <c r="B1080" s="1">
        <v>1711</v>
      </c>
      <c r="C1080" s="1" t="s">
        <v>9084</v>
      </c>
      <c r="D1080" s="1" t="s">
        <v>8006</v>
      </c>
      <c r="E1080" s="3" t="str">
        <f t="shared" si="64"/>
        <v xml:space="preserve">(1079, </v>
      </c>
      <c r="F1080" s="3" t="str">
        <f t="shared" si="65"/>
        <v xml:space="preserve">1711, </v>
      </c>
      <c r="G1080" s="3" t="str">
        <f t="shared" si="66"/>
        <v xml:space="preserve">'2016-04-29T04:41:59.000Z', </v>
      </c>
      <c r="H1080" s="3" t="str">
        <f t="shared" si="67"/>
        <v xml:space="preserve">'direct'), </v>
      </c>
    </row>
    <row r="1081" spans="1:8" x14ac:dyDescent="0.2">
      <c r="A1081" s="1">
        <v>1080</v>
      </c>
      <c r="B1081" s="1">
        <v>1711</v>
      </c>
      <c r="C1081" s="1" t="s">
        <v>9085</v>
      </c>
      <c r="D1081" s="1" t="s">
        <v>8006</v>
      </c>
      <c r="E1081" s="3" t="str">
        <f t="shared" si="64"/>
        <v xml:space="preserve">(1080, </v>
      </c>
      <c r="F1081" s="3" t="str">
        <f t="shared" si="65"/>
        <v xml:space="preserve">1711, </v>
      </c>
      <c r="G1081" s="3" t="str">
        <f t="shared" si="66"/>
        <v xml:space="preserve">'2016-05-28T23:49:16.000Z', </v>
      </c>
      <c r="H1081" s="3" t="str">
        <f t="shared" si="67"/>
        <v xml:space="preserve">'direct'), </v>
      </c>
    </row>
    <row r="1082" spans="1:8" x14ac:dyDescent="0.2">
      <c r="A1082" s="1">
        <v>1081</v>
      </c>
      <c r="B1082" s="1">
        <v>1711</v>
      </c>
      <c r="C1082" s="1" t="s">
        <v>9086</v>
      </c>
      <c r="D1082" s="1" t="s">
        <v>8006</v>
      </c>
      <c r="E1082" s="3" t="str">
        <f t="shared" si="64"/>
        <v xml:space="preserve">(1081, </v>
      </c>
      <c r="F1082" s="3" t="str">
        <f t="shared" si="65"/>
        <v xml:space="preserve">1711, </v>
      </c>
      <c r="G1082" s="3" t="str">
        <f t="shared" si="66"/>
        <v xml:space="preserve">'2016-06-26T11:47:52.000Z', </v>
      </c>
      <c r="H1082" s="3" t="str">
        <f t="shared" si="67"/>
        <v xml:space="preserve">'direct'), </v>
      </c>
    </row>
    <row r="1083" spans="1:8" x14ac:dyDescent="0.2">
      <c r="A1083" s="1">
        <v>1082</v>
      </c>
      <c r="B1083" s="1">
        <v>1711</v>
      </c>
      <c r="C1083" s="1" t="s">
        <v>9087</v>
      </c>
      <c r="D1083" s="1" t="s">
        <v>8006</v>
      </c>
      <c r="E1083" s="3" t="str">
        <f t="shared" si="64"/>
        <v xml:space="preserve">(1082, </v>
      </c>
      <c r="F1083" s="3" t="str">
        <f t="shared" si="65"/>
        <v xml:space="preserve">1711, </v>
      </c>
      <c r="G1083" s="3" t="str">
        <f t="shared" si="66"/>
        <v xml:space="preserve">'2016-07-26T00:29:26.000Z', </v>
      </c>
      <c r="H1083" s="3" t="str">
        <f t="shared" si="67"/>
        <v xml:space="preserve">'direct'), </v>
      </c>
    </row>
    <row r="1084" spans="1:8" x14ac:dyDescent="0.2">
      <c r="A1084" s="1">
        <v>1083</v>
      </c>
      <c r="B1084" s="1">
        <v>1711</v>
      </c>
      <c r="C1084" s="1" t="s">
        <v>9088</v>
      </c>
      <c r="D1084" s="1" t="s">
        <v>8006</v>
      </c>
      <c r="E1084" s="3" t="str">
        <f t="shared" si="64"/>
        <v xml:space="preserve">(1083, </v>
      </c>
      <c r="F1084" s="3" t="str">
        <f t="shared" si="65"/>
        <v xml:space="preserve">1711, </v>
      </c>
      <c r="G1084" s="3" t="str">
        <f t="shared" si="66"/>
        <v xml:space="preserve">'2016-08-24T10:55:02.000Z', </v>
      </c>
      <c r="H1084" s="3" t="str">
        <f t="shared" si="67"/>
        <v xml:space="preserve">'direct'), </v>
      </c>
    </row>
    <row r="1085" spans="1:8" x14ac:dyDescent="0.2">
      <c r="A1085" s="1">
        <v>1084</v>
      </c>
      <c r="B1085" s="1">
        <v>1711</v>
      </c>
      <c r="C1085" s="1" t="s">
        <v>9089</v>
      </c>
      <c r="D1085" s="1" t="s">
        <v>8006</v>
      </c>
      <c r="E1085" s="3" t="str">
        <f t="shared" si="64"/>
        <v xml:space="preserve">(1084, </v>
      </c>
      <c r="F1085" s="3" t="str">
        <f t="shared" si="65"/>
        <v xml:space="preserve">1711, </v>
      </c>
      <c r="G1085" s="3" t="str">
        <f t="shared" si="66"/>
        <v xml:space="preserve">'2016-09-22T08:20:58.000Z', </v>
      </c>
      <c r="H1085" s="3" t="str">
        <f t="shared" si="67"/>
        <v xml:space="preserve">'direct'), </v>
      </c>
    </row>
    <row r="1086" spans="1:8" x14ac:dyDescent="0.2">
      <c r="A1086" s="1">
        <v>1085</v>
      </c>
      <c r="B1086" s="1">
        <v>1711</v>
      </c>
      <c r="C1086" s="1" t="s">
        <v>9090</v>
      </c>
      <c r="D1086" s="1" t="s">
        <v>8006</v>
      </c>
      <c r="E1086" s="3" t="str">
        <f t="shared" si="64"/>
        <v xml:space="preserve">(1085, </v>
      </c>
      <c r="F1086" s="3" t="str">
        <f t="shared" si="65"/>
        <v xml:space="preserve">1711, </v>
      </c>
      <c r="G1086" s="3" t="str">
        <f t="shared" si="66"/>
        <v xml:space="preserve">'2016-10-21T15:50:47.000Z', </v>
      </c>
      <c r="H1086" s="3" t="str">
        <f t="shared" si="67"/>
        <v xml:space="preserve">'direct'), </v>
      </c>
    </row>
    <row r="1087" spans="1:8" x14ac:dyDescent="0.2">
      <c r="A1087" s="1">
        <v>1086</v>
      </c>
      <c r="B1087" s="1">
        <v>1711</v>
      </c>
      <c r="C1087" s="1" t="s">
        <v>9091</v>
      </c>
      <c r="D1087" s="1" t="s">
        <v>8006</v>
      </c>
      <c r="E1087" s="3" t="str">
        <f t="shared" si="64"/>
        <v xml:space="preserve">(1086, </v>
      </c>
      <c r="F1087" s="3" t="str">
        <f t="shared" si="65"/>
        <v xml:space="preserve">1711, </v>
      </c>
      <c r="G1087" s="3" t="str">
        <f t="shared" si="66"/>
        <v xml:space="preserve">'2016-11-19T07:17:37.000Z', </v>
      </c>
      <c r="H1087" s="3" t="str">
        <f t="shared" si="67"/>
        <v xml:space="preserve">'direct'), </v>
      </c>
    </row>
    <row r="1088" spans="1:8" x14ac:dyDescent="0.2">
      <c r="A1088" s="1">
        <v>1087</v>
      </c>
      <c r="B1088" s="1">
        <v>1711</v>
      </c>
      <c r="C1088" s="1" t="s">
        <v>9092</v>
      </c>
      <c r="D1088" s="1" t="s">
        <v>8006</v>
      </c>
      <c r="E1088" s="3" t="str">
        <f t="shared" si="64"/>
        <v xml:space="preserve">(1087, </v>
      </c>
      <c r="F1088" s="3" t="str">
        <f t="shared" si="65"/>
        <v xml:space="preserve">1711, </v>
      </c>
      <c r="G1088" s="3" t="str">
        <f t="shared" si="66"/>
        <v xml:space="preserve">'2016-12-18T05:13:46.000Z', </v>
      </c>
      <c r="H1088" s="3" t="str">
        <f t="shared" si="67"/>
        <v xml:space="preserve">'direct'), </v>
      </c>
    </row>
    <row r="1089" spans="1:8" x14ac:dyDescent="0.2">
      <c r="A1089" s="1">
        <v>1088</v>
      </c>
      <c r="B1089" s="1">
        <v>1721</v>
      </c>
      <c r="C1089" s="1" t="s">
        <v>9093</v>
      </c>
      <c r="D1089" s="1" t="s">
        <v>8006</v>
      </c>
      <c r="E1089" s="3" t="str">
        <f t="shared" si="64"/>
        <v xml:space="preserve">(1088, </v>
      </c>
      <c r="F1089" s="3" t="str">
        <f t="shared" si="65"/>
        <v xml:space="preserve">1721, </v>
      </c>
      <c r="G1089" s="3" t="str">
        <f t="shared" si="66"/>
        <v xml:space="preserve">'2016-06-21T11:07:15.000Z', </v>
      </c>
      <c r="H1089" s="3" t="str">
        <f t="shared" si="67"/>
        <v xml:space="preserve">'direct'), </v>
      </c>
    </row>
    <row r="1090" spans="1:8" x14ac:dyDescent="0.2">
      <c r="A1090" s="1">
        <v>1089</v>
      </c>
      <c r="B1090" s="1">
        <v>1721</v>
      </c>
      <c r="C1090" s="1" t="s">
        <v>9094</v>
      </c>
      <c r="D1090" s="1" t="s">
        <v>8006</v>
      </c>
      <c r="E1090" s="3" t="str">
        <f t="shared" si="64"/>
        <v xml:space="preserve">(1089, </v>
      </c>
      <c r="F1090" s="3" t="str">
        <f t="shared" si="65"/>
        <v xml:space="preserve">1721, </v>
      </c>
      <c r="G1090" s="3" t="str">
        <f t="shared" si="66"/>
        <v xml:space="preserve">'2016-07-20T00:47:09.000Z', </v>
      </c>
      <c r="H1090" s="3" t="str">
        <f t="shared" si="67"/>
        <v xml:space="preserve">'direct'), </v>
      </c>
    </row>
    <row r="1091" spans="1:8" x14ac:dyDescent="0.2">
      <c r="A1091" s="1">
        <v>1090</v>
      </c>
      <c r="B1091" s="1">
        <v>1731</v>
      </c>
      <c r="C1091" s="1" t="s">
        <v>9095</v>
      </c>
      <c r="D1091" s="1" t="s">
        <v>8006</v>
      </c>
      <c r="E1091" s="3" t="str">
        <f t="shared" ref="E1091:E1154" si="68">IF(A1091 = "", "NULL", "("&amp;A1091)&amp;", "</f>
        <v xml:space="preserve">(1090, </v>
      </c>
      <c r="F1091" s="3" t="str">
        <f t="shared" ref="F1091:F1154" si="69">IF(B1091 = "", "NULL", B1091)&amp;", "</f>
        <v xml:space="preserve">1731, </v>
      </c>
      <c r="G1091" s="3" t="str">
        <f t="shared" ref="G1091:G1154" si="70">IF(C1091="","NULL", "'"&amp;TEXT(C1091,"yyyy-mm-dd hh:mm:ss")&amp;"', ")</f>
        <v xml:space="preserve">'2016-06-22T17:05:09.000Z', </v>
      </c>
      <c r="H1091" s="3" t="str">
        <f t="shared" ref="H1091:H1154" si="71">IF(D1091 = "", "NULL", "'"&amp;D1091)&amp;"'), "</f>
        <v xml:space="preserve">'direct'), </v>
      </c>
    </row>
    <row r="1092" spans="1:8" x14ac:dyDescent="0.2">
      <c r="A1092" s="1">
        <v>1091</v>
      </c>
      <c r="B1092" s="1">
        <v>1741</v>
      </c>
      <c r="C1092" s="1" t="s">
        <v>9096</v>
      </c>
      <c r="D1092" s="1" t="s">
        <v>8006</v>
      </c>
      <c r="E1092" s="3" t="str">
        <f t="shared" si="68"/>
        <v xml:space="preserve">(1091, </v>
      </c>
      <c r="F1092" s="3" t="str">
        <f t="shared" si="69"/>
        <v xml:space="preserve">1741, </v>
      </c>
      <c r="G1092" s="3" t="str">
        <f t="shared" si="70"/>
        <v xml:space="preserve">'2015-05-22T23:36:29.000Z', </v>
      </c>
      <c r="H1092" s="3" t="str">
        <f t="shared" si="71"/>
        <v xml:space="preserve">'direct'), </v>
      </c>
    </row>
    <row r="1093" spans="1:8" x14ac:dyDescent="0.2">
      <c r="A1093" s="1">
        <v>1092</v>
      </c>
      <c r="B1093" s="1">
        <v>1741</v>
      </c>
      <c r="C1093" s="1" t="s">
        <v>9097</v>
      </c>
      <c r="D1093" s="1" t="s">
        <v>8006</v>
      </c>
      <c r="E1093" s="3" t="str">
        <f t="shared" si="68"/>
        <v xml:space="preserve">(1092, </v>
      </c>
      <c r="F1093" s="3" t="str">
        <f t="shared" si="69"/>
        <v xml:space="preserve">1741, </v>
      </c>
      <c r="G1093" s="3" t="str">
        <f t="shared" si="70"/>
        <v xml:space="preserve">'2015-06-20T02:58:34.000Z', </v>
      </c>
      <c r="H1093" s="3" t="str">
        <f t="shared" si="71"/>
        <v xml:space="preserve">'direct'), </v>
      </c>
    </row>
    <row r="1094" spans="1:8" x14ac:dyDescent="0.2">
      <c r="A1094" s="1">
        <v>1093</v>
      </c>
      <c r="B1094" s="1">
        <v>1741</v>
      </c>
      <c r="C1094" s="1" t="s">
        <v>9098</v>
      </c>
      <c r="D1094" s="1" t="s">
        <v>8006</v>
      </c>
      <c r="E1094" s="3" t="str">
        <f t="shared" si="68"/>
        <v xml:space="preserve">(1093, </v>
      </c>
      <c r="F1094" s="3" t="str">
        <f t="shared" si="69"/>
        <v xml:space="preserve">1741, </v>
      </c>
      <c r="G1094" s="3" t="str">
        <f t="shared" si="70"/>
        <v xml:space="preserve">'2015-07-19T13:40:23.000Z', </v>
      </c>
      <c r="H1094" s="3" t="str">
        <f t="shared" si="71"/>
        <v xml:space="preserve">'direct'), </v>
      </c>
    </row>
    <row r="1095" spans="1:8" x14ac:dyDescent="0.2">
      <c r="A1095" s="1">
        <v>1094</v>
      </c>
      <c r="B1095" s="1">
        <v>1741</v>
      </c>
      <c r="C1095" s="1" t="s">
        <v>9099</v>
      </c>
      <c r="D1095" s="1" t="s">
        <v>8006</v>
      </c>
      <c r="E1095" s="3" t="str">
        <f t="shared" si="68"/>
        <v xml:space="preserve">(1094, </v>
      </c>
      <c r="F1095" s="3" t="str">
        <f t="shared" si="69"/>
        <v xml:space="preserve">1741, </v>
      </c>
      <c r="G1095" s="3" t="str">
        <f t="shared" si="70"/>
        <v xml:space="preserve">'2015-08-17T23:51:28.000Z', </v>
      </c>
      <c r="H1095" s="3" t="str">
        <f t="shared" si="71"/>
        <v xml:space="preserve">'direct'), </v>
      </c>
    </row>
    <row r="1096" spans="1:8" x14ac:dyDescent="0.2">
      <c r="A1096" s="1">
        <v>1095</v>
      </c>
      <c r="B1096" s="1">
        <v>1741</v>
      </c>
      <c r="C1096" s="1" t="s">
        <v>9100</v>
      </c>
      <c r="D1096" s="1" t="s">
        <v>8006</v>
      </c>
      <c r="E1096" s="3" t="str">
        <f t="shared" si="68"/>
        <v xml:space="preserve">(1095, </v>
      </c>
      <c r="F1096" s="3" t="str">
        <f t="shared" si="69"/>
        <v xml:space="preserve">1741, </v>
      </c>
      <c r="G1096" s="3" t="str">
        <f t="shared" si="70"/>
        <v xml:space="preserve">'2015-09-15T04:56:05.000Z', </v>
      </c>
      <c r="H1096" s="3" t="str">
        <f t="shared" si="71"/>
        <v xml:space="preserve">'direct'), </v>
      </c>
    </row>
    <row r="1097" spans="1:8" x14ac:dyDescent="0.2">
      <c r="A1097" s="1">
        <v>1096</v>
      </c>
      <c r="B1097" s="1">
        <v>1741</v>
      </c>
      <c r="C1097" s="1" t="s">
        <v>9101</v>
      </c>
      <c r="D1097" s="1" t="s">
        <v>8006</v>
      </c>
      <c r="E1097" s="3" t="str">
        <f t="shared" si="68"/>
        <v xml:space="preserve">(1096, </v>
      </c>
      <c r="F1097" s="3" t="str">
        <f t="shared" si="69"/>
        <v xml:space="preserve">1741, </v>
      </c>
      <c r="G1097" s="3" t="str">
        <f t="shared" si="70"/>
        <v xml:space="preserve">'2015-10-15T18:40:30.000Z', </v>
      </c>
      <c r="H1097" s="3" t="str">
        <f t="shared" si="71"/>
        <v xml:space="preserve">'direct'), </v>
      </c>
    </row>
    <row r="1098" spans="1:8" x14ac:dyDescent="0.2">
      <c r="A1098" s="1">
        <v>1097</v>
      </c>
      <c r="B1098" s="1">
        <v>1741</v>
      </c>
      <c r="C1098" s="1" t="s">
        <v>9102</v>
      </c>
      <c r="D1098" s="1" t="s">
        <v>8006</v>
      </c>
      <c r="E1098" s="3" t="str">
        <f t="shared" si="68"/>
        <v xml:space="preserve">(1097, </v>
      </c>
      <c r="F1098" s="3" t="str">
        <f t="shared" si="69"/>
        <v xml:space="preserve">1741, </v>
      </c>
      <c r="G1098" s="3" t="str">
        <f t="shared" si="70"/>
        <v xml:space="preserve">'2015-11-14T12:47:40.000Z', </v>
      </c>
      <c r="H1098" s="3" t="str">
        <f t="shared" si="71"/>
        <v xml:space="preserve">'direct'), </v>
      </c>
    </row>
    <row r="1099" spans="1:8" x14ac:dyDescent="0.2">
      <c r="A1099" s="1">
        <v>1098</v>
      </c>
      <c r="B1099" s="1">
        <v>1741</v>
      </c>
      <c r="C1099" s="1" t="s">
        <v>9103</v>
      </c>
      <c r="D1099" s="1" t="s">
        <v>8006</v>
      </c>
      <c r="E1099" s="3" t="str">
        <f t="shared" si="68"/>
        <v xml:space="preserve">(1098, </v>
      </c>
      <c r="F1099" s="3" t="str">
        <f t="shared" si="69"/>
        <v xml:space="preserve">1741, </v>
      </c>
      <c r="G1099" s="3" t="str">
        <f t="shared" si="70"/>
        <v xml:space="preserve">'2015-12-13T20:15:50.000Z', </v>
      </c>
      <c r="H1099" s="3" t="str">
        <f t="shared" si="71"/>
        <v xml:space="preserve">'direct'), </v>
      </c>
    </row>
    <row r="1100" spans="1:8" x14ac:dyDescent="0.2">
      <c r="A1100" s="1">
        <v>1099</v>
      </c>
      <c r="B1100" s="1">
        <v>1741</v>
      </c>
      <c r="C1100" s="1" t="s">
        <v>9104</v>
      </c>
      <c r="D1100" s="1" t="s">
        <v>8006</v>
      </c>
      <c r="E1100" s="3" t="str">
        <f t="shared" si="68"/>
        <v xml:space="preserve">(1099, </v>
      </c>
      <c r="F1100" s="3" t="str">
        <f t="shared" si="69"/>
        <v xml:space="preserve">1741, </v>
      </c>
      <c r="G1100" s="3" t="str">
        <f t="shared" si="70"/>
        <v xml:space="preserve">'2016-01-12T20:45:33.000Z', </v>
      </c>
      <c r="H1100" s="3" t="str">
        <f t="shared" si="71"/>
        <v xml:space="preserve">'direct'), </v>
      </c>
    </row>
    <row r="1101" spans="1:8" x14ac:dyDescent="0.2">
      <c r="A1101" s="1">
        <v>1100</v>
      </c>
      <c r="B1101" s="1">
        <v>1741</v>
      </c>
      <c r="C1101" s="1" t="s">
        <v>9105</v>
      </c>
      <c r="D1101" s="1" t="s">
        <v>8006</v>
      </c>
      <c r="E1101" s="3" t="str">
        <f t="shared" si="68"/>
        <v xml:space="preserve">(1100, </v>
      </c>
      <c r="F1101" s="3" t="str">
        <f t="shared" si="69"/>
        <v xml:space="preserve">1741, </v>
      </c>
      <c r="G1101" s="3" t="str">
        <f t="shared" si="70"/>
        <v xml:space="preserve">'2016-02-10T18:49:09.000Z', </v>
      </c>
      <c r="H1101" s="3" t="str">
        <f t="shared" si="71"/>
        <v xml:space="preserve">'direct'), </v>
      </c>
    </row>
    <row r="1102" spans="1:8" x14ac:dyDescent="0.2">
      <c r="A1102" s="1">
        <v>1101</v>
      </c>
      <c r="B1102" s="1">
        <v>1741</v>
      </c>
      <c r="C1102" s="1" t="s">
        <v>9106</v>
      </c>
      <c r="D1102" s="1" t="s">
        <v>8006</v>
      </c>
      <c r="E1102" s="3" t="str">
        <f t="shared" si="68"/>
        <v xml:space="preserve">(1101, </v>
      </c>
      <c r="F1102" s="3" t="str">
        <f t="shared" si="69"/>
        <v xml:space="preserve">1741, </v>
      </c>
      <c r="G1102" s="3" t="str">
        <f t="shared" si="70"/>
        <v xml:space="preserve">'2016-03-10T00:22:05.000Z', </v>
      </c>
      <c r="H1102" s="3" t="str">
        <f t="shared" si="71"/>
        <v xml:space="preserve">'direct'), </v>
      </c>
    </row>
    <row r="1103" spans="1:8" x14ac:dyDescent="0.2">
      <c r="A1103" s="1">
        <v>1102</v>
      </c>
      <c r="B1103" s="1">
        <v>1741</v>
      </c>
      <c r="C1103" s="1" t="s">
        <v>9107</v>
      </c>
      <c r="D1103" s="1" t="s">
        <v>8006</v>
      </c>
      <c r="E1103" s="3" t="str">
        <f t="shared" si="68"/>
        <v xml:space="preserve">(1102, </v>
      </c>
      <c r="F1103" s="3" t="str">
        <f t="shared" si="69"/>
        <v xml:space="preserve">1741, </v>
      </c>
      <c r="G1103" s="3" t="str">
        <f t="shared" si="70"/>
        <v xml:space="preserve">'2016-04-08T03:33:17.000Z', </v>
      </c>
      <c r="H1103" s="3" t="str">
        <f t="shared" si="71"/>
        <v xml:space="preserve">'direct'), </v>
      </c>
    </row>
    <row r="1104" spans="1:8" x14ac:dyDescent="0.2">
      <c r="A1104" s="1">
        <v>1103</v>
      </c>
      <c r="B1104" s="1">
        <v>1741</v>
      </c>
      <c r="C1104" s="1" t="s">
        <v>9108</v>
      </c>
      <c r="D1104" s="1" t="s">
        <v>8006</v>
      </c>
      <c r="E1104" s="3" t="str">
        <f t="shared" si="68"/>
        <v xml:space="preserve">(1103, </v>
      </c>
      <c r="F1104" s="3" t="str">
        <f t="shared" si="69"/>
        <v xml:space="preserve">1741, </v>
      </c>
      <c r="G1104" s="3" t="str">
        <f t="shared" si="70"/>
        <v xml:space="preserve">'2016-05-07T14:56:27.000Z', </v>
      </c>
      <c r="H1104" s="3" t="str">
        <f t="shared" si="71"/>
        <v xml:space="preserve">'direct'), </v>
      </c>
    </row>
    <row r="1105" spans="1:8" x14ac:dyDescent="0.2">
      <c r="A1105" s="1">
        <v>1104</v>
      </c>
      <c r="B1105" s="1">
        <v>1741</v>
      </c>
      <c r="C1105" s="1" t="s">
        <v>9109</v>
      </c>
      <c r="D1105" s="1" t="s">
        <v>8006</v>
      </c>
      <c r="E1105" s="3" t="str">
        <f t="shared" si="68"/>
        <v xml:space="preserve">(1104, </v>
      </c>
      <c r="F1105" s="3" t="str">
        <f t="shared" si="69"/>
        <v xml:space="preserve">1741, </v>
      </c>
      <c r="G1105" s="3" t="str">
        <f t="shared" si="70"/>
        <v xml:space="preserve">'2016-06-06T16:46:28.000Z', </v>
      </c>
      <c r="H1105" s="3" t="str">
        <f t="shared" si="71"/>
        <v xml:space="preserve">'direct'), </v>
      </c>
    </row>
    <row r="1106" spans="1:8" x14ac:dyDescent="0.2">
      <c r="A1106" s="1">
        <v>1105</v>
      </c>
      <c r="B1106" s="1">
        <v>1741</v>
      </c>
      <c r="C1106" s="1" t="s">
        <v>9110</v>
      </c>
      <c r="D1106" s="1" t="s">
        <v>8006</v>
      </c>
      <c r="E1106" s="3" t="str">
        <f t="shared" si="68"/>
        <v xml:space="preserve">(1105, </v>
      </c>
      <c r="F1106" s="3" t="str">
        <f t="shared" si="69"/>
        <v xml:space="preserve">1741, </v>
      </c>
      <c r="G1106" s="3" t="str">
        <f t="shared" si="70"/>
        <v xml:space="preserve">'2016-07-06T10:29:17.000Z', </v>
      </c>
      <c r="H1106" s="3" t="str">
        <f t="shared" si="71"/>
        <v xml:space="preserve">'direct'), </v>
      </c>
    </row>
    <row r="1107" spans="1:8" x14ac:dyDescent="0.2">
      <c r="A1107" s="1">
        <v>1106</v>
      </c>
      <c r="B1107" s="1">
        <v>1741</v>
      </c>
      <c r="C1107" s="1" t="s">
        <v>9111</v>
      </c>
      <c r="D1107" s="1" t="s">
        <v>8006</v>
      </c>
      <c r="E1107" s="3" t="str">
        <f t="shared" si="68"/>
        <v xml:space="preserve">(1106, </v>
      </c>
      <c r="F1107" s="3" t="str">
        <f t="shared" si="69"/>
        <v xml:space="preserve">1741, </v>
      </c>
      <c r="G1107" s="3" t="str">
        <f t="shared" si="70"/>
        <v xml:space="preserve">'2016-08-04T00:01:02.000Z', </v>
      </c>
      <c r="H1107" s="3" t="str">
        <f t="shared" si="71"/>
        <v xml:space="preserve">'direct'), </v>
      </c>
    </row>
    <row r="1108" spans="1:8" x14ac:dyDescent="0.2">
      <c r="A1108" s="1">
        <v>1107</v>
      </c>
      <c r="B1108" s="1">
        <v>1741</v>
      </c>
      <c r="C1108" s="1" t="s">
        <v>9112</v>
      </c>
      <c r="D1108" s="1" t="s">
        <v>8006</v>
      </c>
      <c r="E1108" s="3" t="str">
        <f t="shared" si="68"/>
        <v xml:space="preserve">(1107, </v>
      </c>
      <c r="F1108" s="3" t="str">
        <f t="shared" si="69"/>
        <v xml:space="preserve">1741, </v>
      </c>
      <c r="G1108" s="3" t="str">
        <f t="shared" si="70"/>
        <v xml:space="preserve">'2016-09-02T06:34:45.000Z', </v>
      </c>
      <c r="H1108" s="3" t="str">
        <f t="shared" si="71"/>
        <v xml:space="preserve">'direct'), </v>
      </c>
    </row>
    <row r="1109" spans="1:8" x14ac:dyDescent="0.2">
      <c r="A1109" s="1">
        <v>1108</v>
      </c>
      <c r="B1109" s="1">
        <v>1741</v>
      </c>
      <c r="C1109" s="1" t="s">
        <v>9113</v>
      </c>
      <c r="D1109" s="1" t="s">
        <v>8006</v>
      </c>
      <c r="E1109" s="3" t="str">
        <f t="shared" si="68"/>
        <v xml:space="preserve">(1108, </v>
      </c>
      <c r="F1109" s="3" t="str">
        <f t="shared" si="69"/>
        <v xml:space="preserve">1741, </v>
      </c>
      <c r="G1109" s="3" t="str">
        <f t="shared" si="70"/>
        <v xml:space="preserve">'2016-10-01T08:56:10.000Z', </v>
      </c>
      <c r="H1109" s="3" t="str">
        <f t="shared" si="71"/>
        <v xml:space="preserve">'direct'), </v>
      </c>
    </row>
    <row r="1110" spans="1:8" x14ac:dyDescent="0.2">
      <c r="A1110" s="1">
        <v>1109</v>
      </c>
      <c r="B1110" s="1">
        <v>1741</v>
      </c>
      <c r="C1110" s="1" t="s">
        <v>9114</v>
      </c>
      <c r="D1110" s="1" t="s">
        <v>8006</v>
      </c>
      <c r="E1110" s="3" t="str">
        <f t="shared" si="68"/>
        <v xml:space="preserve">(1109, </v>
      </c>
      <c r="F1110" s="3" t="str">
        <f t="shared" si="69"/>
        <v xml:space="preserve">1741, </v>
      </c>
      <c r="G1110" s="3" t="str">
        <f t="shared" si="70"/>
        <v xml:space="preserve">'2016-10-31T00:05:33.000Z', </v>
      </c>
      <c r="H1110" s="3" t="str">
        <f t="shared" si="71"/>
        <v xml:space="preserve">'direct'), </v>
      </c>
    </row>
    <row r="1111" spans="1:8" x14ac:dyDescent="0.2">
      <c r="A1111" s="1">
        <v>1110</v>
      </c>
      <c r="B1111" s="1">
        <v>1741</v>
      </c>
      <c r="C1111" s="1" t="s">
        <v>9115</v>
      </c>
      <c r="D1111" s="1" t="s">
        <v>8006</v>
      </c>
      <c r="E1111" s="3" t="str">
        <f t="shared" si="68"/>
        <v xml:space="preserve">(1110, </v>
      </c>
      <c r="F1111" s="3" t="str">
        <f t="shared" si="69"/>
        <v xml:space="preserve">1741, </v>
      </c>
      <c r="G1111" s="3" t="str">
        <f t="shared" si="70"/>
        <v xml:space="preserve">'2016-11-30T18:48:22.000Z', </v>
      </c>
      <c r="H1111" s="3" t="str">
        <f t="shared" si="71"/>
        <v xml:space="preserve">'direct'), </v>
      </c>
    </row>
    <row r="1112" spans="1:8" x14ac:dyDescent="0.2">
      <c r="A1112" s="1">
        <v>1111</v>
      </c>
      <c r="B1112" s="1">
        <v>1741</v>
      </c>
      <c r="C1112" s="1" t="s">
        <v>9116</v>
      </c>
      <c r="D1112" s="1" t="s">
        <v>8006</v>
      </c>
      <c r="E1112" s="3" t="str">
        <f t="shared" si="68"/>
        <v xml:space="preserve">(1111, </v>
      </c>
      <c r="F1112" s="3" t="str">
        <f t="shared" si="69"/>
        <v xml:space="preserve">1741, </v>
      </c>
      <c r="G1112" s="3" t="str">
        <f t="shared" si="70"/>
        <v xml:space="preserve">'2016-12-30T16:23:37.000Z', </v>
      </c>
      <c r="H1112" s="3" t="str">
        <f t="shared" si="71"/>
        <v xml:space="preserve">'direct'), </v>
      </c>
    </row>
    <row r="1113" spans="1:8" x14ac:dyDescent="0.2">
      <c r="A1113" s="1">
        <v>1112</v>
      </c>
      <c r="B1113" s="1">
        <v>1751</v>
      </c>
      <c r="C1113" s="1" t="s">
        <v>9117</v>
      </c>
      <c r="D1113" s="1" t="s">
        <v>8006</v>
      </c>
      <c r="E1113" s="3" t="str">
        <f t="shared" si="68"/>
        <v xml:space="preserve">(1112, </v>
      </c>
      <c r="F1113" s="3" t="str">
        <f t="shared" si="69"/>
        <v xml:space="preserve">1751, </v>
      </c>
      <c r="G1113" s="3" t="str">
        <f t="shared" si="70"/>
        <v xml:space="preserve">'2013-12-12T17:29:55.000Z', </v>
      </c>
      <c r="H1113" s="3" t="str">
        <f t="shared" si="71"/>
        <v xml:space="preserve">'direct'), </v>
      </c>
    </row>
    <row r="1114" spans="1:8" x14ac:dyDescent="0.2">
      <c r="A1114" s="1">
        <v>1113</v>
      </c>
      <c r="B1114" s="1">
        <v>1751</v>
      </c>
      <c r="C1114" s="1" t="s">
        <v>9118</v>
      </c>
      <c r="D1114" s="1" t="s">
        <v>8006</v>
      </c>
      <c r="E1114" s="3" t="str">
        <f t="shared" si="68"/>
        <v xml:space="preserve">(1113, </v>
      </c>
      <c r="F1114" s="3" t="str">
        <f t="shared" si="69"/>
        <v xml:space="preserve">1751, </v>
      </c>
      <c r="G1114" s="3" t="str">
        <f t="shared" si="70"/>
        <v xml:space="preserve">'2014-01-10T00:49:09.000Z', </v>
      </c>
      <c r="H1114" s="3" t="str">
        <f t="shared" si="71"/>
        <v xml:space="preserve">'direct'), </v>
      </c>
    </row>
    <row r="1115" spans="1:8" x14ac:dyDescent="0.2">
      <c r="A1115" s="1">
        <v>1114</v>
      </c>
      <c r="B1115" s="1">
        <v>1751</v>
      </c>
      <c r="C1115" s="1" t="s">
        <v>9119</v>
      </c>
      <c r="D1115" s="1" t="s">
        <v>8006</v>
      </c>
      <c r="E1115" s="3" t="str">
        <f t="shared" si="68"/>
        <v xml:space="preserve">(1114, </v>
      </c>
      <c r="F1115" s="3" t="str">
        <f t="shared" si="69"/>
        <v xml:space="preserve">1751, </v>
      </c>
      <c r="G1115" s="3" t="str">
        <f t="shared" si="70"/>
        <v xml:space="preserve">'2014-02-09T16:11:38.000Z', </v>
      </c>
      <c r="H1115" s="3" t="str">
        <f t="shared" si="71"/>
        <v xml:space="preserve">'direct'), </v>
      </c>
    </row>
    <row r="1116" spans="1:8" x14ac:dyDescent="0.2">
      <c r="A1116" s="1">
        <v>1115</v>
      </c>
      <c r="B1116" s="1">
        <v>1751</v>
      </c>
      <c r="C1116" s="1" t="s">
        <v>9120</v>
      </c>
      <c r="D1116" s="1" t="s">
        <v>8006</v>
      </c>
      <c r="E1116" s="3" t="str">
        <f t="shared" si="68"/>
        <v xml:space="preserve">(1115, </v>
      </c>
      <c r="F1116" s="3" t="str">
        <f t="shared" si="69"/>
        <v xml:space="preserve">1751, </v>
      </c>
      <c r="G1116" s="3" t="str">
        <f t="shared" si="70"/>
        <v xml:space="preserve">'2014-03-10T15:42:44.000Z', </v>
      </c>
      <c r="H1116" s="3" t="str">
        <f t="shared" si="71"/>
        <v xml:space="preserve">'direct'), </v>
      </c>
    </row>
    <row r="1117" spans="1:8" x14ac:dyDescent="0.2">
      <c r="A1117" s="1">
        <v>1116</v>
      </c>
      <c r="B1117" s="1">
        <v>1751</v>
      </c>
      <c r="C1117" s="1" t="s">
        <v>9121</v>
      </c>
      <c r="D1117" s="1" t="s">
        <v>8006</v>
      </c>
      <c r="E1117" s="3" t="str">
        <f t="shared" si="68"/>
        <v xml:space="preserve">(1116, </v>
      </c>
      <c r="F1117" s="3" t="str">
        <f t="shared" si="69"/>
        <v xml:space="preserve">1751, </v>
      </c>
      <c r="G1117" s="3" t="str">
        <f t="shared" si="70"/>
        <v xml:space="preserve">'2014-04-09T20:51:44.000Z', </v>
      </c>
      <c r="H1117" s="3" t="str">
        <f t="shared" si="71"/>
        <v xml:space="preserve">'direct'), </v>
      </c>
    </row>
    <row r="1118" spans="1:8" x14ac:dyDescent="0.2">
      <c r="A1118" s="1">
        <v>1117</v>
      </c>
      <c r="B1118" s="1">
        <v>1751</v>
      </c>
      <c r="C1118" s="1" t="s">
        <v>9122</v>
      </c>
      <c r="D1118" s="1" t="s">
        <v>8006</v>
      </c>
      <c r="E1118" s="3" t="str">
        <f t="shared" si="68"/>
        <v xml:space="preserve">(1117, </v>
      </c>
      <c r="F1118" s="3" t="str">
        <f t="shared" si="69"/>
        <v xml:space="preserve">1751, </v>
      </c>
      <c r="G1118" s="3" t="str">
        <f t="shared" si="70"/>
        <v xml:space="preserve">'2014-05-09T09:07:50.000Z', </v>
      </c>
      <c r="H1118" s="3" t="str">
        <f t="shared" si="71"/>
        <v xml:space="preserve">'direct'), </v>
      </c>
    </row>
    <row r="1119" spans="1:8" x14ac:dyDescent="0.2">
      <c r="A1119" s="1">
        <v>1118</v>
      </c>
      <c r="B1119" s="1">
        <v>1761</v>
      </c>
      <c r="C1119" s="1" t="s">
        <v>9123</v>
      </c>
      <c r="D1119" s="1" t="s">
        <v>8006</v>
      </c>
      <c r="E1119" s="3" t="str">
        <f t="shared" si="68"/>
        <v xml:space="preserve">(1118, </v>
      </c>
      <c r="F1119" s="3" t="str">
        <f t="shared" si="69"/>
        <v xml:space="preserve">1761, </v>
      </c>
      <c r="G1119" s="3" t="str">
        <f t="shared" si="70"/>
        <v xml:space="preserve">'2016-10-05T02:56:30.000Z', </v>
      </c>
      <c r="H1119" s="3" t="str">
        <f t="shared" si="71"/>
        <v xml:space="preserve">'direct'), </v>
      </c>
    </row>
    <row r="1120" spans="1:8" x14ac:dyDescent="0.2">
      <c r="A1120" s="1">
        <v>1119</v>
      </c>
      <c r="B1120" s="1">
        <v>1761</v>
      </c>
      <c r="C1120" s="1" t="s">
        <v>9124</v>
      </c>
      <c r="D1120" s="1" t="s">
        <v>8006</v>
      </c>
      <c r="E1120" s="3" t="str">
        <f t="shared" si="68"/>
        <v xml:space="preserve">(1119, </v>
      </c>
      <c r="F1120" s="3" t="str">
        <f t="shared" si="69"/>
        <v xml:space="preserve">1761, </v>
      </c>
      <c r="G1120" s="3" t="str">
        <f t="shared" si="70"/>
        <v xml:space="preserve">'2016-11-03T06:03:54.000Z', </v>
      </c>
      <c r="H1120" s="3" t="str">
        <f t="shared" si="71"/>
        <v xml:space="preserve">'direct'), </v>
      </c>
    </row>
    <row r="1121" spans="1:8" x14ac:dyDescent="0.2">
      <c r="A1121" s="1">
        <v>1120</v>
      </c>
      <c r="B1121" s="1">
        <v>1761</v>
      </c>
      <c r="C1121" s="1" t="s">
        <v>9125</v>
      </c>
      <c r="D1121" s="1" t="s">
        <v>8006</v>
      </c>
      <c r="E1121" s="3" t="str">
        <f t="shared" si="68"/>
        <v xml:space="preserve">(1120, </v>
      </c>
      <c r="F1121" s="3" t="str">
        <f t="shared" si="69"/>
        <v xml:space="preserve">1761, </v>
      </c>
      <c r="G1121" s="3" t="str">
        <f t="shared" si="70"/>
        <v xml:space="preserve">'2016-12-03T03:15:17.000Z', </v>
      </c>
      <c r="H1121" s="3" t="str">
        <f t="shared" si="71"/>
        <v xml:space="preserve">'direct'), </v>
      </c>
    </row>
    <row r="1122" spans="1:8" x14ac:dyDescent="0.2">
      <c r="A1122" s="1">
        <v>1121</v>
      </c>
      <c r="B1122" s="1">
        <v>1761</v>
      </c>
      <c r="C1122" s="1" t="s">
        <v>9126</v>
      </c>
      <c r="D1122" s="1" t="s">
        <v>8006</v>
      </c>
      <c r="E1122" s="3" t="str">
        <f t="shared" si="68"/>
        <v xml:space="preserve">(1121, </v>
      </c>
      <c r="F1122" s="3" t="str">
        <f t="shared" si="69"/>
        <v xml:space="preserve">1761, </v>
      </c>
      <c r="G1122" s="3" t="str">
        <f t="shared" si="70"/>
        <v xml:space="preserve">'2017-01-01T17:12:20.000Z', </v>
      </c>
      <c r="H1122" s="3" t="str">
        <f t="shared" si="71"/>
        <v xml:space="preserve">'direct'), </v>
      </c>
    </row>
    <row r="1123" spans="1:8" x14ac:dyDescent="0.2">
      <c r="A1123" s="1">
        <v>1122</v>
      </c>
      <c r="B1123" s="1">
        <v>1771</v>
      </c>
      <c r="C1123" s="1" t="s">
        <v>9127</v>
      </c>
      <c r="D1123" s="1" t="s">
        <v>8006</v>
      </c>
      <c r="E1123" s="3" t="str">
        <f t="shared" si="68"/>
        <v xml:space="preserve">(1122, </v>
      </c>
      <c r="F1123" s="3" t="str">
        <f t="shared" si="69"/>
        <v xml:space="preserve">1771, </v>
      </c>
      <c r="G1123" s="3" t="str">
        <f t="shared" si="70"/>
        <v xml:space="preserve">'2016-08-18T05:45:11.000Z', </v>
      </c>
      <c r="H1123" s="3" t="str">
        <f t="shared" si="71"/>
        <v xml:space="preserve">'direct'), </v>
      </c>
    </row>
    <row r="1124" spans="1:8" x14ac:dyDescent="0.2">
      <c r="A1124" s="1">
        <v>1123</v>
      </c>
      <c r="B1124" s="1">
        <v>1771</v>
      </c>
      <c r="C1124" s="1" t="s">
        <v>9128</v>
      </c>
      <c r="D1124" s="1" t="s">
        <v>8006</v>
      </c>
      <c r="E1124" s="3" t="str">
        <f t="shared" si="68"/>
        <v xml:space="preserve">(1123, </v>
      </c>
      <c r="F1124" s="3" t="str">
        <f t="shared" si="69"/>
        <v xml:space="preserve">1771, </v>
      </c>
      <c r="G1124" s="3" t="str">
        <f t="shared" si="70"/>
        <v xml:space="preserve">'2016-09-17T04:56:40.000Z', </v>
      </c>
      <c r="H1124" s="3" t="str">
        <f t="shared" si="71"/>
        <v xml:space="preserve">'direct'), </v>
      </c>
    </row>
    <row r="1125" spans="1:8" x14ac:dyDescent="0.2">
      <c r="A1125" s="1">
        <v>1124</v>
      </c>
      <c r="B1125" s="1">
        <v>1771</v>
      </c>
      <c r="C1125" s="1" t="s">
        <v>9129</v>
      </c>
      <c r="D1125" s="1" t="s">
        <v>8006</v>
      </c>
      <c r="E1125" s="3" t="str">
        <f t="shared" si="68"/>
        <v xml:space="preserve">(1124, </v>
      </c>
      <c r="F1125" s="3" t="str">
        <f t="shared" si="69"/>
        <v xml:space="preserve">1771, </v>
      </c>
      <c r="G1125" s="3" t="str">
        <f t="shared" si="70"/>
        <v xml:space="preserve">'2016-10-17T22:24:22.000Z', </v>
      </c>
      <c r="H1125" s="3" t="str">
        <f t="shared" si="71"/>
        <v xml:space="preserve">'direct'), </v>
      </c>
    </row>
    <row r="1126" spans="1:8" x14ac:dyDescent="0.2">
      <c r="A1126" s="1">
        <v>1125</v>
      </c>
      <c r="B1126" s="1">
        <v>1771</v>
      </c>
      <c r="C1126" s="1" t="s">
        <v>9130</v>
      </c>
      <c r="D1126" s="1" t="s">
        <v>8006</v>
      </c>
      <c r="E1126" s="3" t="str">
        <f t="shared" si="68"/>
        <v xml:space="preserve">(1125, </v>
      </c>
      <c r="F1126" s="3" t="str">
        <f t="shared" si="69"/>
        <v xml:space="preserve">1771, </v>
      </c>
      <c r="G1126" s="3" t="str">
        <f t="shared" si="70"/>
        <v xml:space="preserve">'2016-11-16T19:22:09.000Z', </v>
      </c>
      <c r="H1126" s="3" t="str">
        <f t="shared" si="71"/>
        <v xml:space="preserve">'direct'), </v>
      </c>
    </row>
    <row r="1127" spans="1:8" x14ac:dyDescent="0.2">
      <c r="A1127" s="1">
        <v>1126</v>
      </c>
      <c r="B1127" s="1">
        <v>1771</v>
      </c>
      <c r="C1127" s="1" t="s">
        <v>9131</v>
      </c>
      <c r="D1127" s="1" t="s">
        <v>8006</v>
      </c>
      <c r="E1127" s="3" t="str">
        <f t="shared" si="68"/>
        <v xml:space="preserve">(1126, </v>
      </c>
      <c r="F1127" s="3" t="str">
        <f t="shared" si="69"/>
        <v xml:space="preserve">1771, </v>
      </c>
      <c r="G1127" s="3" t="str">
        <f t="shared" si="70"/>
        <v xml:space="preserve">'2016-12-15T08:34:56.000Z', </v>
      </c>
      <c r="H1127" s="3" t="str">
        <f t="shared" si="71"/>
        <v xml:space="preserve">'direct'), </v>
      </c>
    </row>
    <row r="1128" spans="1:8" x14ac:dyDescent="0.2">
      <c r="A1128" s="1">
        <v>1127</v>
      </c>
      <c r="B1128" s="1">
        <v>1781</v>
      </c>
      <c r="C1128" s="1" t="s">
        <v>9132</v>
      </c>
      <c r="D1128" s="1" t="s">
        <v>8006</v>
      </c>
      <c r="E1128" s="3" t="str">
        <f t="shared" si="68"/>
        <v xml:space="preserve">(1127, </v>
      </c>
      <c r="F1128" s="3" t="str">
        <f t="shared" si="69"/>
        <v xml:space="preserve">1781, </v>
      </c>
      <c r="G1128" s="3" t="str">
        <f t="shared" si="70"/>
        <v xml:space="preserve">'2014-07-15T16:54:08.000Z', </v>
      </c>
      <c r="H1128" s="3" t="str">
        <f t="shared" si="71"/>
        <v xml:space="preserve">'direct'), </v>
      </c>
    </row>
    <row r="1129" spans="1:8" x14ac:dyDescent="0.2">
      <c r="A1129" s="1">
        <v>1128</v>
      </c>
      <c r="B1129" s="1">
        <v>1781</v>
      </c>
      <c r="C1129" s="1" t="s">
        <v>9133</v>
      </c>
      <c r="D1129" s="1" t="s">
        <v>8006</v>
      </c>
      <c r="E1129" s="3" t="str">
        <f t="shared" si="68"/>
        <v xml:space="preserve">(1128, </v>
      </c>
      <c r="F1129" s="3" t="str">
        <f t="shared" si="69"/>
        <v xml:space="preserve">1781, </v>
      </c>
      <c r="G1129" s="3" t="str">
        <f t="shared" si="70"/>
        <v xml:space="preserve">'2014-08-13T03:38:16.000Z', </v>
      </c>
      <c r="H1129" s="3" t="str">
        <f t="shared" si="71"/>
        <v xml:space="preserve">'direct'), </v>
      </c>
    </row>
    <row r="1130" spans="1:8" x14ac:dyDescent="0.2">
      <c r="A1130" s="1">
        <v>1129</v>
      </c>
      <c r="B1130" s="1">
        <v>1781</v>
      </c>
      <c r="C1130" s="1" t="s">
        <v>9134</v>
      </c>
      <c r="D1130" s="1" t="s">
        <v>8006</v>
      </c>
      <c r="E1130" s="3" t="str">
        <f t="shared" si="68"/>
        <v xml:space="preserve">(1129, </v>
      </c>
      <c r="F1130" s="3" t="str">
        <f t="shared" si="69"/>
        <v xml:space="preserve">1781, </v>
      </c>
      <c r="G1130" s="3" t="str">
        <f t="shared" si="70"/>
        <v xml:space="preserve">'2014-09-12T21:15:03.000Z', </v>
      </c>
      <c r="H1130" s="3" t="str">
        <f t="shared" si="71"/>
        <v xml:space="preserve">'direct'), </v>
      </c>
    </row>
    <row r="1131" spans="1:8" x14ac:dyDescent="0.2">
      <c r="A1131" s="1">
        <v>1130</v>
      </c>
      <c r="B1131" s="1">
        <v>1781</v>
      </c>
      <c r="C1131" s="1" t="s">
        <v>9135</v>
      </c>
      <c r="D1131" s="1" t="s">
        <v>8006</v>
      </c>
      <c r="E1131" s="3" t="str">
        <f t="shared" si="68"/>
        <v xml:space="preserve">(1130, </v>
      </c>
      <c r="F1131" s="3" t="str">
        <f t="shared" si="69"/>
        <v xml:space="preserve">1781, </v>
      </c>
      <c r="G1131" s="3" t="str">
        <f t="shared" si="70"/>
        <v xml:space="preserve">'2014-10-12T07:38:29.000Z', </v>
      </c>
      <c r="H1131" s="3" t="str">
        <f t="shared" si="71"/>
        <v xml:space="preserve">'direct'), </v>
      </c>
    </row>
    <row r="1132" spans="1:8" x14ac:dyDescent="0.2">
      <c r="A1132" s="1">
        <v>1131</v>
      </c>
      <c r="B1132" s="1">
        <v>1781</v>
      </c>
      <c r="C1132" s="1" t="s">
        <v>9136</v>
      </c>
      <c r="D1132" s="1" t="s">
        <v>8006</v>
      </c>
      <c r="E1132" s="3" t="str">
        <f t="shared" si="68"/>
        <v xml:space="preserve">(1131, </v>
      </c>
      <c r="F1132" s="3" t="str">
        <f t="shared" si="69"/>
        <v xml:space="preserve">1781, </v>
      </c>
      <c r="G1132" s="3" t="str">
        <f t="shared" si="70"/>
        <v xml:space="preserve">'2014-11-11T03:07:29.000Z', </v>
      </c>
      <c r="H1132" s="3" t="str">
        <f t="shared" si="71"/>
        <v xml:space="preserve">'direct'), </v>
      </c>
    </row>
    <row r="1133" spans="1:8" x14ac:dyDescent="0.2">
      <c r="A1133" s="1">
        <v>1132</v>
      </c>
      <c r="B1133" s="1">
        <v>1781</v>
      </c>
      <c r="C1133" s="1" t="s">
        <v>9137</v>
      </c>
      <c r="D1133" s="1" t="s">
        <v>8006</v>
      </c>
      <c r="E1133" s="3" t="str">
        <f t="shared" si="68"/>
        <v xml:space="preserve">(1132, </v>
      </c>
      <c r="F1133" s="3" t="str">
        <f t="shared" si="69"/>
        <v xml:space="preserve">1781, </v>
      </c>
      <c r="G1133" s="3" t="str">
        <f t="shared" si="70"/>
        <v xml:space="preserve">'2014-12-10T07:37:06.000Z', </v>
      </c>
      <c r="H1133" s="3" t="str">
        <f t="shared" si="71"/>
        <v xml:space="preserve">'direct'), </v>
      </c>
    </row>
    <row r="1134" spans="1:8" x14ac:dyDescent="0.2">
      <c r="A1134" s="1">
        <v>1133</v>
      </c>
      <c r="B1134" s="1">
        <v>1781</v>
      </c>
      <c r="C1134" s="1" t="s">
        <v>9138</v>
      </c>
      <c r="D1134" s="1" t="s">
        <v>8006</v>
      </c>
      <c r="E1134" s="3" t="str">
        <f t="shared" si="68"/>
        <v xml:space="preserve">(1133, </v>
      </c>
      <c r="F1134" s="3" t="str">
        <f t="shared" si="69"/>
        <v xml:space="preserve">1781, </v>
      </c>
      <c r="G1134" s="3" t="str">
        <f t="shared" si="70"/>
        <v xml:space="preserve">'2015-01-09T01:26:45.000Z', </v>
      </c>
      <c r="H1134" s="3" t="str">
        <f t="shared" si="71"/>
        <v xml:space="preserve">'direct'), </v>
      </c>
    </row>
    <row r="1135" spans="1:8" x14ac:dyDescent="0.2">
      <c r="A1135" s="1">
        <v>1134</v>
      </c>
      <c r="B1135" s="1">
        <v>1781</v>
      </c>
      <c r="C1135" s="1" t="s">
        <v>9139</v>
      </c>
      <c r="D1135" s="1" t="s">
        <v>8006</v>
      </c>
      <c r="E1135" s="3" t="str">
        <f t="shared" si="68"/>
        <v xml:space="preserve">(1134, </v>
      </c>
      <c r="F1135" s="3" t="str">
        <f t="shared" si="69"/>
        <v xml:space="preserve">1781, </v>
      </c>
      <c r="G1135" s="3" t="str">
        <f t="shared" si="70"/>
        <v xml:space="preserve">'2015-02-08T20:46:39.000Z', </v>
      </c>
      <c r="H1135" s="3" t="str">
        <f t="shared" si="71"/>
        <v xml:space="preserve">'direct'), </v>
      </c>
    </row>
    <row r="1136" spans="1:8" x14ac:dyDescent="0.2">
      <c r="A1136" s="1">
        <v>1135</v>
      </c>
      <c r="B1136" s="1">
        <v>1781</v>
      </c>
      <c r="C1136" s="1" t="s">
        <v>9140</v>
      </c>
      <c r="D1136" s="1" t="s">
        <v>8006</v>
      </c>
      <c r="E1136" s="3" t="str">
        <f t="shared" si="68"/>
        <v xml:space="preserve">(1135, </v>
      </c>
      <c r="F1136" s="3" t="str">
        <f t="shared" si="69"/>
        <v xml:space="preserve">1781, </v>
      </c>
      <c r="G1136" s="3" t="str">
        <f t="shared" si="70"/>
        <v xml:space="preserve">'2015-03-09T14:03:56.000Z', </v>
      </c>
      <c r="H1136" s="3" t="str">
        <f t="shared" si="71"/>
        <v xml:space="preserve">'direct'), </v>
      </c>
    </row>
    <row r="1137" spans="1:8" x14ac:dyDescent="0.2">
      <c r="A1137" s="1">
        <v>1136</v>
      </c>
      <c r="B1137" s="1">
        <v>1781</v>
      </c>
      <c r="C1137" s="1" t="s">
        <v>9141</v>
      </c>
      <c r="D1137" s="1" t="s">
        <v>8006</v>
      </c>
      <c r="E1137" s="3" t="str">
        <f t="shared" si="68"/>
        <v xml:space="preserve">(1136, </v>
      </c>
      <c r="F1137" s="3" t="str">
        <f t="shared" si="69"/>
        <v xml:space="preserve">1781, </v>
      </c>
      <c r="G1137" s="3" t="str">
        <f t="shared" si="70"/>
        <v xml:space="preserve">'2015-04-08T19:02:12.000Z', </v>
      </c>
      <c r="H1137" s="3" t="str">
        <f t="shared" si="71"/>
        <v xml:space="preserve">'direct'), </v>
      </c>
    </row>
    <row r="1138" spans="1:8" x14ac:dyDescent="0.2">
      <c r="A1138" s="1">
        <v>1137</v>
      </c>
      <c r="B1138" s="1">
        <v>1781</v>
      </c>
      <c r="C1138" s="1" t="s">
        <v>9142</v>
      </c>
      <c r="D1138" s="1" t="s">
        <v>8006</v>
      </c>
      <c r="E1138" s="3" t="str">
        <f t="shared" si="68"/>
        <v xml:space="preserve">(1137, </v>
      </c>
      <c r="F1138" s="3" t="str">
        <f t="shared" si="69"/>
        <v xml:space="preserve">1781, </v>
      </c>
      <c r="G1138" s="3" t="str">
        <f t="shared" si="70"/>
        <v xml:space="preserve">'2015-05-08T23:49:58.000Z', </v>
      </c>
      <c r="H1138" s="3" t="str">
        <f t="shared" si="71"/>
        <v xml:space="preserve">'direct'), </v>
      </c>
    </row>
    <row r="1139" spans="1:8" x14ac:dyDescent="0.2">
      <c r="A1139" s="1">
        <v>1138</v>
      </c>
      <c r="B1139" s="1">
        <v>1781</v>
      </c>
      <c r="C1139" s="1" t="s">
        <v>9143</v>
      </c>
      <c r="D1139" s="1" t="s">
        <v>8006</v>
      </c>
      <c r="E1139" s="3" t="str">
        <f t="shared" si="68"/>
        <v xml:space="preserve">(1138, </v>
      </c>
      <c r="F1139" s="3" t="str">
        <f t="shared" si="69"/>
        <v xml:space="preserve">1781, </v>
      </c>
      <c r="G1139" s="3" t="str">
        <f t="shared" si="70"/>
        <v xml:space="preserve">'2015-06-07T06:28:56.000Z', </v>
      </c>
      <c r="H1139" s="3" t="str">
        <f t="shared" si="71"/>
        <v xml:space="preserve">'direct'), </v>
      </c>
    </row>
    <row r="1140" spans="1:8" x14ac:dyDescent="0.2">
      <c r="A1140" s="1">
        <v>1139</v>
      </c>
      <c r="B1140" s="1">
        <v>1781</v>
      </c>
      <c r="C1140" s="1" t="s">
        <v>9144</v>
      </c>
      <c r="D1140" s="1" t="s">
        <v>8006</v>
      </c>
      <c r="E1140" s="3" t="str">
        <f t="shared" si="68"/>
        <v xml:space="preserve">(1139, </v>
      </c>
      <c r="F1140" s="3" t="str">
        <f t="shared" si="69"/>
        <v xml:space="preserve">1781, </v>
      </c>
      <c r="G1140" s="3" t="str">
        <f t="shared" si="70"/>
        <v xml:space="preserve">'2015-07-07T09:36:23.000Z', </v>
      </c>
      <c r="H1140" s="3" t="str">
        <f t="shared" si="71"/>
        <v xml:space="preserve">'direct'), </v>
      </c>
    </row>
    <row r="1141" spans="1:8" x14ac:dyDescent="0.2">
      <c r="A1141" s="1">
        <v>1140</v>
      </c>
      <c r="B1141" s="1">
        <v>1781</v>
      </c>
      <c r="C1141" s="1" t="s">
        <v>9145</v>
      </c>
      <c r="D1141" s="1" t="s">
        <v>8006</v>
      </c>
      <c r="E1141" s="3" t="str">
        <f t="shared" si="68"/>
        <v xml:space="preserve">(1140, </v>
      </c>
      <c r="F1141" s="3" t="str">
        <f t="shared" si="69"/>
        <v xml:space="preserve">1781, </v>
      </c>
      <c r="G1141" s="3" t="str">
        <f t="shared" si="70"/>
        <v xml:space="preserve">'2015-08-06T13:42:05.000Z', </v>
      </c>
      <c r="H1141" s="3" t="str">
        <f t="shared" si="71"/>
        <v xml:space="preserve">'direct'), </v>
      </c>
    </row>
    <row r="1142" spans="1:8" x14ac:dyDescent="0.2">
      <c r="A1142" s="1">
        <v>1141</v>
      </c>
      <c r="B1142" s="1">
        <v>1781</v>
      </c>
      <c r="C1142" s="1" t="s">
        <v>9146</v>
      </c>
      <c r="D1142" s="1" t="s">
        <v>8006</v>
      </c>
      <c r="E1142" s="3" t="str">
        <f t="shared" si="68"/>
        <v xml:space="preserve">(1141, </v>
      </c>
      <c r="F1142" s="3" t="str">
        <f t="shared" si="69"/>
        <v xml:space="preserve">1781, </v>
      </c>
      <c r="G1142" s="3" t="str">
        <f t="shared" si="70"/>
        <v xml:space="preserve">'2015-09-05T05:55:38.000Z', </v>
      </c>
      <c r="H1142" s="3" t="str">
        <f t="shared" si="71"/>
        <v xml:space="preserve">'direct'), </v>
      </c>
    </row>
    <row r="1143" spans="1:8" x14ac:dyDescent="0.2">
      <c r="A1143" s="1">
        <v>1142</v>
      </c>
      <c r="B1143" s="1">
        <v>1781</v>
      </c>
      <c r="C1143" s="1" t="s">
        <v>9147</v>
      </c>
      <c r="D1143" s="1" t="s">
        <v>8006</v>
      </c>
      <c r="E1143" s="3" t="str">
        <f t="shared" si="68"/>
        <v xml:space="preserve">(1142, </v>
      </c>
      <c r="F1143" s="3" t="str">
        <f t="shared" si="69"/>
        <v xml:space="preserve">1781, </v>
      </c>
      <c r="G1143" s="3" t="str">
        <f t="shared" si="70"/>
        <v xml:space="preserve">'2015-10-05T02:45:51.000Z', </v>
      </c>
      <c r="H1143" s="3" t="str">
        <f t="shared" si="71"/>
        <v xml:space="preserve">'direct'), </v>
      </c>
    </row>
    <row r="1144" spans="1:8" x14ac:dyDescent="0.2">
      <c r="A1144" s="1">
        <v>1143</v>
      </c>
      <c r="B1144" s="1">
        <v>1781</v>
      </c>
      <c r="C1144" s="1" t="s">
        <v>9148</v>
      </c>
      <c r="D1144" s="1" t="s">
        <v>8006</v>
      </c>
      <c r="E1144" s="3" t="str">
        <f t="shared" si="68"/>
        <v xml:space="preserve">(1143, </v>
      </c>
      <c r="F1144" s="3" t="str">
        <f t="shared" si="69"/>
        <v xml:space="preserve">1781, </v>
      </c>
      <c r="G1144" s="3" t="str">
        <f t="shared" si="70"/>
        <v xml:space="preserve">'2015-11-03T23:41:57.000Z', </v>
      </c>
      <c r="H1144" s="3" t="str">
        <f t="shared" si="71"/>
        <v xml:space="preserve">'direct'), </v>
      </c>
    </row>
    <row r="1145" spans="1:8" x14ac:dyDescent="0.2">
      <c r="A1145" s="1">
        <v>1144</v>
      </c>
      <c r="B1145" s="1">
        <v>1781</v>
      </c>
      <c r="C1145" s="1" t="s">
        <v>9149</v>
      </c>
      <c r="D1145" s="1" t="s">
        <v>8006</v>
      </c>
      <c r="E1145" s="3" t="str">
        <f t="shared" si="68"/>
        <v xml:space="preserve">(1144, </v>
      </c>
      <c r="F1145" s="3" t="str">
        <f t="shared" si="69"/>
        <v xml:space="preserve">1781, </v>
      </c>
      <c r="G1145" s="3" t="str">
        <f t="shared" si="70"/>
        <v xml:space="preserve">'2015-12-02T21:35:21.000Z', </v>
      </c>
      <c r="H1145" s="3" t="str">
        <f t="shared" si="71"/>
        <v xml:space="preserve">'direct'), </v>
      </c>
    </row>
    <row r="1146" spans="1:8" x14ac:dyDescent="0.2">
      <c r="A1146" s="1">
        <v>1145</v>
      </c>
      <c r="B1146" s="1">
        <v>1781</v>
      </c>
      <c r="C1146" s="1" t="s">
        <v>9150</v>
      </c>
      <c r="D1146" s="1" t="s">
        <v>8006</v>
      </c>
      <c r="E1146" s="3" t="str">
        <f t="shared" si="68"/>
        <v xml:space="preserve">(1145, </v>
      </c>
      <c r="F1146" s="3" t="str">
        <f t="shared" si="69"/>
        <v xml:space="preserve">1781, </v>
      </c>
      <c r="G1146" s="3" t="str">
        <f t="shared" si="70"/>
        <v xml:space="preserve">'2015-12-31T02:24:53.000Z', </v>
      </c>
      <c r="H1146" s="3" t="str">
        <f t="shared" si="71"/>
        <v xml:space="preserve">'direct'), </v>
      </c>
    </row>
    <row r="1147" spans="1:8" x14ac:dyDescent="0.2">
      <c r="A1147" s="1">
        <v>1146</v>
      </c>
      <c r="B1147" s="1">
        <v>1781</v>
      </c>
      <c r="C1147" s="1" t="s">
        <v>9151</v>
      </c>
      <c r="D1147" s="1" t="s">
        <v>8006</v>
      </c>
      <c r="E1147" s="3" t="str">
        <f t="shared" si="68"/>
        <v xml:space="preserve">(1146, </v>
      </c>
      <c r="F1147" s="3" t="str">
        <f t="shared" si="69"/>
        <v xml:space="preserve">1781, </v>
      </c>
      <c r="G1147" s="3" t="str">
        <f t="shared" si="70"/>
        <v xml:space="preserve">'2016-01-30T09:44:51.000Z', </v>
      </c>
      <c r="H1147" s="3" t="str">
        <f t="shared" si="71"/>
        <v xml:space="preserve">'direct'), </v>
      </c>
    </row>
    <row r="1148" spans="1:8" x14ac:dyDescent="0.2">
      <c r="A1148" s="1">
        <v>1147</v>
      </c>
      <c r="B1148" s="1">
        <v>1781</v>
      </c>
      <c r="C1148" s="1" t="s">
        <v>9152</v>
      </c>
      <c r="D1148" s="1" t="s">
        <v>8006</v>
      </c>
      <c r="E1148" s="3" t="str">
        <f t="shared" si="68"/>
        <v xml:space="preserve">(1147, </v>
      </c>
      <c r="F1148" s="3" t="str">
        <f t="shared" si="69"/>
        <v xml:space="preserve">1781, </v>
      </c>
      <c r="G1148" s="3" t="str">
        <f t="shared" si="70"/>
        <v xml:space="preserve">'2016-02-29T01:49:56.000Z', </v>
      </c>
      <c r="H1148" s="3" t="str">
        <f t="shared" si="71"/>
        <v xml:space="preserve">'direct'), </v>
      </c>
    </row>
    <row r="1149" spans="1:8" x14ac:dyDescent="0.2">
      <c r="A1149" s="1">
        <v>1148</v>
      </c>
      <c r="B1149" s="1">
        <v>1781</v>
      </c>
      <c r="C1149" s="1" t="s">
        <v>9153</v>
      </c>
      <c r="D1149" s="1" t="s">
        <v>8006</v>
      </c>
      <c r="E1149" s="3" t="str">
        <f t="shared" si="68"/>
        <v xml:space="preserve">(1148, </v>
      </c>
      <c r="F1149" s="3" t="str">
        <f t="shared" si="69"/>
        <v xml:space="preserve">1781, </v>
      </c>
      <c r="G1149" s="3" t="str">
        <f t="shared" si="70"/>
        <v xml:space="preserve">'2016-03-30T21:18:45.000Z', </v>
      </c>
      <c r="H1149" s="3" t="str">
        <f t="shared" si="71"/>
        <v xml:space="preserve">'direct'), </v>
      </c>
    </row>
    <row r="1150" spans="1:8" x14ac:dyDescent="0.2">
      <c r="A1150" s="1">
        <v>1149</v>
      </c>
      <c r="B1150" s="1">
        <v>1781</v>
      </c>
      <c r="C1150" s="1" t="s">
        <v>9154</v>
      </c>
      <c r="D1150" s="1" t="s">
        <v>8006</v>
      </c>
      <c r="E1150" s="3" t="str">
        <f t="shared" si="68"/>
        <v xml:space="preserve">(1149, </v>
      </c>
      <c r="F1150" s="3" t="str">
        <f t="shared" si="69"/>
        <v xml:space="preserve">1781, </v>
      </c>
      <c r="G1150" s="3" t="str">
        <f t="shared" si="70"/>
        <v xml:space="preserve">'2016-04-29T17:45:01.000Z', </v>
      </c>
      <c r="H1150" s="3" t="str">
        <f t="shared" si="71"/>
        <v xml:space="preserve">'direct'), </v>
      </c>
    </row>
    <row r="1151" spans="1:8" x14ac:dyDescent="0.2">
      <c r="A1151" s="1">
        <v>1150</v>
      </c>
      <c r="B1151" s="1">
        <v>1781</v>
      </c>
      <c r="C1151" s="1" t="s">
        <v>9155</v>
      </c>
      <c r="D1151" s="1" t="s">
        <v>8006</v>
      </c>
      <c r="E1151" s="3" t="str">
        <f t="shared" si="68"/>
        <v xml:space="preserve">(1150, </v>
      </c>
      <c r="F1151" s="3" t="str">
        <f t="shared" si="69"/>
        <v xml:space="preserve">1781, </v>
      </c>
      <c r="G1151" s="3" t="str">
        <f t="shared" si="70"/>
        <v xml:space="preserve">'2016-05-29T00:15:28.000Z', </v>
      </c>
      <c r="H1151" s="3" t="str">
        <f t="shared" si="71"/>
        <v xml:space="preserve">'direct'), </v>
      </c>
    </row>
    <row r="1152" spans="1:8" x14ac:dyDescent="0.2">
      <c r="A1152" s="1">
        <v>1151</v>
      </c>
      <c r="B1152" s="1">
        <v>1781</v>
      </c>
      <c r="C1152" s="1" t="s">
        <v>9156</v>
      </c>
      <c r="D1152" s="1" t="s">
        <v>8006</v>
      </c>
      <c r="E1152" s="3" t="str">
        <f t="shared" si="68"/>
        <v xml:space="preserve">(1151, </v>
      </c>
      <c r="F1152" s="3" t="str">
        <f t="shared" si="69"/>
        <v xml:space="preserve">1781, </v>
      </c>
      <c r="G1152" s="3" t="str">
        <f t="shared" si="70"/>
        <v xml:space="preserve">'2016-06-28T02:40:35.000Z', </v>
      </c>
      <c r="H1152" s="3" t="str">
        <f t="shared" si="71"/>
        <v xml:space="preserve">'direct'), </v>
      </c>
    </row>
    <row r="1153" spans="1:8" x14ac:dyDescent="0.2">
      <c r="A1153" s="1">
        <v>1152</v>
      </c>
      <c r="B1153" s="1">
        <v>1781</v>
      </c>
      <c r="C1153" s="1" t="s">
        <v>9157</v>
      </c>
      <c r="D1153" s="1" t="s">
        <v>8006</v>
      </c>
      <c r="E1153" s="3" t="str">
        <f t="shared" si="68"/>
        <v xml:space="preserve">(1152, </v>
      </c>
      <c r="F1153" s="3" t="str">
        <f t="shared" si="69"/>
        <v xml:space="preserve">1781, </v>
      </c>
      <c r="G1153" s="3" t="str">
        <f t="shared" si="70"/>
        <v xml:space="preserve">'2016-07-28T01:14:10.000Z', </v>
      </c>
      <c r="H1153" s="3" t="str">
        <f t="shared" si="71"/>
        <v xml:space="preserve">'direct'), </v>
      </c>
    </row>
    <row r="1154" spans="1:8" x14ac:dyDescent="0.2">
      <c r="A1154" s="1">
        <v>1153</v>
      </c>
      <c r="B1154" s="1">
        <v>1781</v>
      </c>
      <c r="C1154" s="1" t="s">
        <v>9158</v>
      </c>
      <c r="D1154" s="1" t="s">
        <v>8006</v>
      </c>
      <c r="E1154" s="3" t="str">
        <f t="shared" si="68"/>
        <v xml:space="preserve">(1153, </v>
      </c>
      <c r="F1154" s="3" t="str">
        <f t="shared" si="69"/>
        <v xml:space="preserve">1781, </v>
      </c>
      <c r="G1154" s="3" t="str">
        <f t="shared" si="70"/>
        <v xml:space="preserve">'2016-08-26T22:41:04.000Z', </v>
      </c>
      <c r="H1154" s="3" t="str">
        <f t="shared" si="71"/>
        <v xml:space="preserve">'direct'), </v>
      </c>
    </row>
    <row r="1155" spans="1:8" x14ac:dyDescent="0.2">
      <c r="A1155" s="1">
        <v>1154</v>
      </c>
      <c r="B1155" s="1">
        <v>1781</v>
      </c>
      <c r="C1155" s="1" t="s">
        <v>9159</v>
      </c>
      <c r="D1155" s="1" t="s">
        <v>8006</v>
      </c>
      <c r="E1155" s="3" t="str">
        <f t="shared" ref="E1155:E1218" si="72">IF(A1155 = "", "NULL", "("&amp;A1155)&amp;", "</f>
        <v xml:space="preserve">(1154, </v>
      </c>
      <c r="F1155" s="3" t="str">
        <f t="shared" ref="F1155:F1218" si="73">IF(B1155 = "", "NULL", B1155)&amp;", "</f>
        <v xml:space="preserve">1781, </v>
      </c>
      <c r="G1155" s="3" t="str">
        <f t="shared" ref="G1155:G1218" si="74">IF(C1155="","NULL", "'"&amp;TEXT(C1155,"yyyy-mm-dd hh:mm:ss")&amp;"', ")</f>
        <v xml:space="preserve">'2016-09-24T02:09:31.000Z', </v>
      </c>
      <c r="H1155" s="3" t="str">
        <f t="shared" ref="H1155:H1218" si="75">IF(D1155 = "", "NULL", "'"&amp;D1155)&amp;"'), "</f>
        <v xml:space="preserve">'direct'), </v>
      </c>
    </row>
    <row r="1156" spans="1:8" x14ac:dyDescent="0.2">
      <c r="A1156" s="1">
        <v>1155</v>
      </c>
      <c r="B1156" s="1">
        <v>1781</v>
      </c>
      <c r="C1156" s="1" t="s">
        <v>9160</v>
      </c>
      <c r="D1156" s="1" t="s">
        <v>8006</v>
      </c>
      <c r="E1156" s="3" t="str">
        <f t="shared" si="72"/>
        <v xml:space="preserve">(1155, </v>
      </c>
      <c r="F1156" s="3" t="str">
        <f t="shared" si="73"/>
        <v xml:space="preserve">1781, </v>
      </c>
      <c r="G1156" s="3" t="str">
        <f t="shared" si="74"/>
        <v xml:space="preserve">'2016-10-24T10:55:11.000Z', </v>
      </c>
      <c r="H1156" s="3" t="str">
        <f t="shared" si="75"/>
        <v xml:space="preserve">'direct'), </v>
      </c>
    </row>
    <row r="1157" spans="1:8" x14ac:dyDescent="0.2">
      <c r="A1157" s="1">
        <v>1156</v>
      </c>
      <c r="B1157" s="1">
        <v>1781</v>
      </c>
      <c r="C1157" s="1" t="s">
        <v>9161</v>
      </c>
      <c r="D1157" s="1" t="s">
        <v>8006</v>
      </c>
      <c r="E1157" s="3" t="str">
        <f t="shared" si="72"/>
        <v xml:space="preserve">(1156, </v>
      </c>
      <c r="F1157" s="3" t="str">
        <f t="shared" si="73"/>
        <v xml:space="preserve">1781, </v>
      </c>
      <c r="G1157" s="3" t="str">
        <f t="shared" si="74"/>
        <v xml:space="preserve">'2016-11-22T17:01:02.000Z', </v>
      </c>
      <c r="H1157" s="3" t="str">
        <f t="shared" si="75"/>
        <v xml:space="preserve">'direct'), </v>
      </c>
    </row>
    <row r="1158" spans="1:8" x14ac:dyDescent="0.2">
      <c r="A1158" s="1">
        <v>1157</v>
      </c>
      <c r="B1158" s="1">
        <v>1781</v>
      </c>
      <c r="C1158" s="1" t="s">
        <v>9162</v>
      </c>
      <c r="D1158" s="1" t="s">
        <v>8006</v>
      </c>
      <c r="E1158" s="3" t="str">
        <f t="shared" si="72"/>
        <v xml:space="preserve">(1157, </v>
      </c>
      <c r="F1158" s="3" t="str">
        <f t="shared" si="73"/>
        <v xml:space="preserve">1781, </v>
      </c>
      <c r="G1158" s="3" t="str">
        <f t="shared" si="74"/>
        <v xml:space="preserve">'2016-12-22T21:10:47.000Z', </v>
      </c>
      <c r="H1158" s="3" t="str">
        <f t="shared" si="75"/>
        <v xml:space="preserve">'direct'), </v>
      </c>
    </row>
    <row r="1159" spans="1:8" x14ac:dyDescent="0.2">
      <c r="A1159" s="1">
        <v>1158</v>
      </c>
      <c r="B1159" s="1">
        <v>1791</v>
      </c>
      <c r="C1159" s="1" t="s">
        <v>9163</v>
      </c>
      <c r="D1159" s="1" t="s">
        <v>8006</v>
      </c>
      <c r="E1159" s="3" t="str">
        <f t="shared" si="72"/>
        <v xml:space="preserve">(1158, </v>
      </c>
      <c r="F1159" s="3" t="str">
        <f t="shared" si="73"/>
        <v xml:space="preserve">1791, </v>
      </c>
      <c r="G1159" s="3" t="str">
        <f t="shared" si="74"/>
        <v xml:space="preserve">'2013-12-09T15:29:54.000Z', </v>
      </c>
      <c r="H1159" s="3" t="str">
        <f t="shared" si="75"/>
        <v xml:space="preserve">'direct'), </v>
      </c>
    </row>
    <row r="1160" spans="1:8" x14ac:dyDescent="0.2">
      <c r="A1160" s="1">
        <v>1159</v>
      </c>
      <c r="B1160" s="1">
        <v>1791</v>
      </c>
      <c r="C1160" s="1" t="s">
        <v>9164</v>
      </c>
      <c r="D1160" s="1" t="s">
        <v>8006</v>
      </c>
      <c r="E1160" s="3" t="str">
        <f t="shared" si="72"/>
        <v xml:space="preserve">(1159, </v>
      </c>
      <c r="F1160" s="3" t="str">
        <f t="shared" si="73"/>
        <v xml:space="preserve">1791, </v>
      </c>
      <c r="G1160" s="3" t="str">
        <f t="shared" si="74"/>
        <v xml:space="preserve">'2014-01-07T00:16:31.000Z', </v>
      </c>
      <c r="H1160" s="3" t="str">
        <f t="shared" si="75"/>
        <v xml:space="preserve">'direct'), </v>
      </c>
    </row>
    <row r="1161" spans="1:8" x14ac:dyDescent="0.2">
      <c r="A1161" s="1">
        <v>1160</v>
      </c>
      <c r="B1161" s="1">
        <v>1791</v>
      </c>
      <c r="C1161" s="1" t="s">
        <v>9165</v>
      </c>
      <c r="D1161" s="1" t="s">
        <v>8006</v>
      </c>
      <c r="E1161" s="3" t="str">
        <f t="shared" si="72"/>
        <v xml:space="preserve">(1160, </v>
      </c>
      <c r="F1161" s="3" t="str">
        <f t="shared" si="73"/>
        <v xml:space="preserve">1791, </v>
      </c>
      <c r="G1161" s="3" t="str">
        <f t="shared" si="74"/>
        <v xml:space="preserve">'2014-02-06T23:10:30.000Z', </v>
      </c>
      <c r="H1161" s="3" t="str">
        <f t="shared" si="75"/>
        <v xml:space="preserve">'direct'), </v>
      </c>
    </row>
    <row r="1162" spans="1:8" x14ac:dyDescent="0.2">
      <c r="A1162" s="1">
        <v>1161</v>
      </c>
      <c r="B1162" s="1">
        <v>1791</v>
      </c>
      <c r="C1162" s="1" t="s">
        <v>9166</v>
      </c>
      <c r="D1162" s="1" t="s">
        <v>8006</v>
      </c>
      <c r="E1162" s="3" t="str">
        <f t="shared" si="72"/>
        <v xml:space="preserve">(1161, </v>
      </c>
      <c r="F1162" s="3" t="str">
        <f t="shared" si="73"/>
        <v xml:space="preserve">1791, </v>
      </c>
      <c r="G1162" s="3" t="str">
        <f t="shared" si="74"/>
        <v xml:space="preserve">'2014-03-07T09:24:55.000Z', </v>
      </c>
      <c r="H1162" s="3" t="str">
        <f t="shared" si="75"/>
        <v xml:space="preserve">'direct'), </v>
      </c>
    </row>
    <row r="1163" spans="1:8" x14ac:dyDescent="0.2">
      <c r="A1163" s="1">
        <v>1162</v>
      </c>
      <c r="B1163" s="1">
        <v>1791</v>
      </c>
      <c r="C1163" s="1" t="s">
        <v>9167</v>
      </c>
      <c r="D1163" s="1" t="s">
        <v>8006</v>
      </c>
      <c r="E1163" s="3" t="str">
        <f t="shared" si="72"/>
        <v xml:space="preserve">(1162, </v>
      </c>
      <c r="F1163" s="3" t="str">
        <f t="shared" si="73"/>
        <v xml:space="preserve">1791, </v>
      </c>
      <c r="G1163" s="3" t="str">
        <f t="shared" si="74"/>
        <v xml:space="preserve">'2014-04-06T20:59:49.000Z', </v>
      </c>
      <c r="H1163" s="3" t="str">
        <f t="shared" si="75"/>
        <v xml:space="preserve">'direct'), </v>
      </c>
    </row>
    <row r="1164" spans="1:8" x14ac:dyDescent="0.2">
      <c r="A1164" s="1">
        <v>1163</v>
      </c>
      <c r="B1164" s="1">
        <v>1791</v>
      </c>
      <c r="C1164" s="1" t="s">
        <v>9168</v>
      </c>
      <c r="D1164" s="1" t="s">
        <v>8006</v>
      </c>
      <c r="E1164" s="3" t="str">
        <f t="shared" si="72"/>
        <v xml:space="preserve">(1163, </v>
      </c>
      <c r="F1164" s="3" t="str">
        <f t="shared" si="73"/>
        <v xml:space="preserve">1791, </v>
      </c>
      <c r="G1164" s="3" t="str">
        <f t="shared" si="74"/>
        <v xml:space="preserve">'2014-05-06T21:17:45.000Z', </v>
      </c>
      <c r="H1164" s="3" t="str">
        <f t="shared" si="75"/>
        <v xml:space="preserve">'direct'), </v>
      </c>
    </row>
    <row r="1165" spans="1:8" x14ac:dyDescent="0.2">
      <c r="A1165" s="1">
        <v>1164</v>
      </c>
      <c r="B1165" s="1">
        <v>1791</v>
      </c>
      <c r="C1165" s="1" t="s">
        <v>9169</v>
      </c>
      <c r="D1165" s="1" t="s">
        <v>8006</v>
      </c>
      <c r="E1165" s="3" t="str">
        <f t="shared" si="72"/>
        <v xml:space="preserve">(1164, </v>
      </c>
      <c r="F1165" s="3" t="str">
        <f t="shared" si="73"/>
        <v xml:space="preserve">1791, </v>
      </c>
      <c r="G1165" s="3" t="str">
        <f t="shared" si="74"/>
        <v xml:space="preserve">'2014-06-04T19:21:01.000Z', </v>
      </c>
      <c r="H1165" s="3" t="str">
        <f t="shared" si="75"/>
        <v xml:space="preserve">'direct'), </v>
      </c>
    </row>
    <row r="1166" spans="1:8" x14ac:dyDescent="0.2">
      <c r="A1166" s="1">
        <v>1165</v>
      </c>
      <c r="B1166" s="1">
        <v>1791</v>
      </c>
      <c r="C1166" s="1" t="s">
        <v>9170</v>
      </c>
      <c r="D1166" s="1" t="s">
        <v>8006</v>
      </c>
      <c r="E1166" s="3" t="str">
        <f t="shared" si="72"/>
        <v xml:space="preserve">(1165, </v>
      </c>
      <c r="F1166" s="3" t="str">
        <f t="shared" si="73"/>
        <v xml:space="preserve">1791, </v>
      </c>
      <c r="G1166" s="3" t="str">
        <f t="shared" si="74"/>
        <v xml:space="preserve">'2014-07-04T21:31:03.000Z', </v>
      </c>
      <c r="H1166" s="3" t="str">
        <f t="shared" si="75"/>
        <v xml:space="preserve">'direct'), </v>
      </c>
    </row>
    <row r="1167" spans="1:8" x14ac:dyDescent="0.2">
      <c r="A1167" s="1">
        <v>1166</v>
      </c>
      <c r="B1167" s="1">
        <v>1791</v>
      </c>
      <c r="C1167" s="1" t="s">
        <v>9171</v>
      </c>
      <c r="D1167" s="1" t="s">
        <v>8006</v>
      </c>
      <c r="E1167" s="3" t="str">
        <f t="shared" si="72"/>
        <v xml:space="preserve">(1166, </v>
      </c>
      <c r="F1167" s="3" t="str">
        <f t="shared" si="73"/>
        <v xml:space="preserve">1791, </v>
      </c>
      <c r="G1167" s="3" t="str">
        <f t="shared" si="74"/>
        <v xml:space="preserve">'2014-08-03T10:00:20.000Z', </v>
      </c>
      <c r="H1167" s="3" t="str">
        <f t="shared" si="75"/>
        <v xml:space="preserve">'direct'), </v>
      </c>
    </row>
    <row r="1168" spans="1:8" x14ac:dyDescent="0.2">
      <c r="A1168" s="1">
        <v>1167</v>
      </c>
      <c r="B1168" s="1">
        <v>1791</v>
      </c>
      <c r="C1168" s="1" t="s">
        <v>9172</v>
      </c>
      <c r="D1168" s="1" t="s">
        <v>8006</v>
      </c>
      <c r="E1168" s="3" t="str">
        <f t="shared" si="72"/>
        <v xml:space="preserve">(1167, </v>
      </c>
      <c r="F1168" s="3" t="str">
        <f t="shared" si="73"/>
        <v xml:space="preserve">1791, </v>
      </c>
      <c r="G1168" s="3" t="str">
        <f t="shared" si="74"/>
        <v xml:space="preserve">'2014-09-01T03:16:34.000Z', </v>
      </c>
      <c r="H1168" s="3" t="str">
        <f t="shared" si="75"/>
        <v xml:space="preserve">'direct'), </v>
      </c>
    </row>
    <row r="1169" spans="1:8" x14ac:dyDescent="0.2">
      <c r="A1169" s="1">
        <v>1168</v>
      </c>
      <c r="B1169" s="1">
        <v>1791</v>
      </c>
      <c r="C1169" s="1" t="s">
        <v>9173</v>
      </c>
      <c r="D1169" s="1" t="s">
        <v>8006</v>
      </c>
      <c r="E1169" s="3" t="str">
        <f t="shared" si="72"/>
        <v xml:space="preserve">(1168, </v>
      </c>
      <c r="F1169" s="3" t="str">
        <f t="shared" si="73"/>
        <v xml:space="preserve">1791, </v>
      </c>
      <c r="G1169" s="3" t="str">
        <f t="shared" si="74"/>
        <v xml:space="preserve">'2014-09-30T20:47:13.000Z', </v>
      </c>
      <c r="H1169" s="3" t="str">
        <f t="shared" si="75"/>
        <v xml:space="preserve">'direct'), </v>
      </c>
    </row>
    <row r="1170" spans="1:8" x14ac:dyDescent="0.2">
      <c r="A1170" s="1">
        <v>1169</v>
      </c>
      <c r="B1170" s="1">
        <v>1791</v>
      </c>
      <c r="C1170" s="1" t="s">
        <v>9174</v>
      </c>
      <c r="D1170" s="1" t="s">
        <v>8006</v>
      </c>
      <c r="E1170" s="3" t="str">
        <f t="shared" si="72"/>
        <v xml:space="preserve">(1169, </v>
      </c>
      <c r="F1170" s="3" t="str">
        <f t="shared" si="73"/>
        <v xml:space="preserve">1791, </v>
      </c>
      <c r="G1170" s="3" t="str">
        <f t="shared" si="74"/>
        <v xml:space="preserve">'2014-10-29T06:02:09.000Z', </v>
      </c>
      <c r="H1170" s="3" t="str">
        <f t="shared" si="75"/>
        <v xml:space="preserve">'direct'), </v>
      </c>
    </row>
    <row r="1171" spans="1:8" x14ac:dyDescent="0.2">
      <c r="A1171" s="1">
        <v>1170</v>
      </c>
      <c r="B1171" s="1">
        <v>1791</v>
      </c>
      <c r="C1171" s="1" t="s">
        <v>9175</v>
      </c>
      <c r="D1171" s="1" t="s">
        <v>8006</v>
      </c>
      <c r="E1171" s="3" t="str">
        <f t="shared" si="72"/>
        <v xml:space="preserve">(1170, </v>
      </c>
      <c r="F1171" s="3" t="str">
        <f t="shared" si="73"/>
        <v xml:space="preserve">1791, </v>
      </c>
      <c r="G1171" s="3" t="str">
        <f t="shared" si="74"/>
        <v xml:space="preserve">'2014-11-27T03:35:44.000Z', </v>
      </c>
      <c r="H1171" s="3" t="str">
        <f t="shared" si="75"/>
        <v xml:space="preserve">'direct'), </v>
      </c>
    </row>
    <row r="1172" spans="1:8" x14ac:dyDescent="0.2">
      <c r="A1172" s="1">
        <v>1171</v>
      </c>
      <c r="B1172" s="1">
        <v>1791</v>
      </c>
      <c r="C1172" s="1" t="s">
        <v>9176</v>
      </c>
      <c r="D1172" s="1" t="s">
        <v>8006</v>
      </c>
      <c r="E1172" s="3" t="str">
        <f t="shared" si="72"/>
        <v xml:space="preserve">(1171, </v>
      </c>
      <c r="F1172" s="3" t="str">
        <f t="shared" si="73"/>
        <v xml:space="preserve">1791, </v>
      </c>
      <c r="G1172" s="3" t="str">
        <f t="shared" si="74"/>
        <v xml:space="preserve">'2014-12-27T09:37:08.000Z', </v>
      </c>
      <c r="H1172" s="3" t="str">
        <f t="shared" si="75"/>
        <v xml:space="preserve">'direct'), </v>
      </c>
    </row>
    <row r="1173" spans="1:8" x14ac:dyDescent="0.2">
      <c r="A1173" s="1">
        <v>1172</v>
      </c>
      <c r="B1173" s="1">
        <v>1791</v>
      </c>
      <c r="C1173" s="1" t="s">
        <v>9177</v>
      </c>
      <c r="D1173" s="1" t="s">
        <v>8006</v>
      </c>
      <c r="E1173" s="3" t="str">
        <f t="shared" si="72"/>
        <v xml:space="preserve">(1172, </v>
      </c>
      <c r="F1173" s="3" t="str">
        <f t="shared" si="73"/>
        <v xml:space="preserve">1791, </v>
      </c>
      <c r="G1173" s="3" t="str">
        <f t="shared" si="74"/>
        <v xml:space="preserve">'2015-01-26T10:44:10.000Z', </v>
      </c>
      <c r="H1173" s="3" t="str">
        <f t="shared" si="75"/>
        <v xml:space="preserve">'direct'), </v>
      </c>
    </row>
    <row r="1174" spans="1:8" x14ac:dyDescent="0.2">
      <c r="A1174" s="1">
        <v>1173</v>
      </c>
      <c r="B1174" s="1">
        <v>1791</v>
      </c>
      <c r="C1174" s="1" t="s">
        <v>9178</v>
      </c>
      <c r="D1174" s="1" t="s">
        <v>8006</v>
      </c>
      <c r="E1174" s="3" t="str">
        <f t="shared" si="72"/>
        <v xml:space="preserve">(1173, </v>
      </c>
      <c r="F1174" s="3" t="str">
        <f t="shared" si="73"/>
        <v xml:space="preserve">1791, </v>
      </c>
      <c r="G1174" s="3" t="str">
        <f t="shared" si="74"/>
        <v xml:space="preserve">'2015-02-25T23:24:09.000Z', </v>
      </c>
      <c r="H1174" s="3" t="str">
        <f t="shared" si="75"/>
        <v xml:space="preserve">'direct'), </v>
      </c>
    </row>
    <row r="1175" spans="1:8" x14ac:dyDescent="0.2">
      <c r="A1175" s="1">
        <v>1174</v>
      </c>
      <c r="B1175" s="1">
        <v>1791</v>
      </c>
      <c r="C1175" s="1" t="s">
        <v>9179</v>
      </c>
      <c r="D1175" s="1" t="s">
        <v>8006</v>
      </c>
      <c r="E1175" s="3" t="str">
        <f t="shared" si="72"/>
        <v xml:space="preserve">(1174, </v>
      </c>
      <c r="F1175" s="3" t="str">
        <f t="shared" si="73"/>
        <v xml:space="preserve">1791, </v>
      </c>
      <c r="G1175" s="3" t="str">
        <f t="shared" si="74"/>
        <v xml:space="preserve">'2015-03-27T06:17:51.000Z', </v>
      </c>
      <c r="H1175" s="3" t="str">
        <f t="shared" si="75"/>
        <v xml:space="preserve">'direct'), </v>
      </c>
    </row>
    <row r="1176" spans="1:8" x14ac:dyDescent="0.2">
      <c r="A1176" s="1">
        <v>1175</v>
      </c>
      <c r="B1176" s="1">
        <v>1791</v>
      </c>
      <c r="C1176" s="1" t="s">
        <v>9180</v>
      </c>
      <c r="D1176" s="1" t="s">
        <v>8006</v>
      </c>
      <c r="E1176" s="3" t="str">
        <f t="shared" si="72"/>
        <v xml:space="preserve">(1175, </v>
      </c>
      <c r="F1176" s="3" t="str">
        <f t="shared" si="73"/>
        <v xml:space="preserve">1791, </v>
      </c>
      <c r="G1176" s="3" t="str">
        <f t="shared" si="74"/>
        <v xml:space="preserve">'2015-04-26T13:43:25.000Z', </v>
      </c>
      <c r="H1176" s="3" t="str">
        <f t="shared" si="75"/>
        <v xml:space="preserve">'direct'), </v>
      </c>
    </row>
    <row r="1177" spans="1:8" x14ac:dyDescent="0.2">
      <c r="A1177" s="1">
        <v>1176</v>
      </c>
      <c r="B1177" s="1">
        <v>1791</v>
      </c>
      <c r="C1177" s="1" t="s">
        <v>9181</v>
      </c>
      <c r="D1177" s="1" t="s">
        <v>8006</v>
      </c>
      <c r="E1177" s="3" t="str">
        <f t="shared" si="72"/>
        <v xml:space="preserve">(1176, </v>
      </c>
      <c r="F1177" s="3" t="str">
        <f t="shared" si="73"/>
        <v xml:space="preserve">1791, </v>
      </c>
      <c r="G1177" s="3" t="str">
        <f t="shared" si="74"/>
        <v xml:space="preserve">'2015-05-25T13:54:17.000Z', </v>
      </c>
      <c r="H1177" s="3" t="str">
        <f t="shared" si="75"/>
        <v xml:space="preserve">'direct'), </v>
      </c>
    </row>
    <row r="1178" spans="1:8" x14ac:dyDescent="0.2">
      <c r="A1178" s="1">
        <v>1177</v>
      </c>
      <c r="B1178" s="1">
        <v>1791</v>
      </c>
      <c r="C1178" s="1" t="s">
        <v>9182</v>
      </c>
      <c r="D1178" s="1" t="s">
        <v>8006</v>
      </c>
      <c r="E1178" s="3" t="str">
        <f t="shared" si="72"/>
        <v xml:space="preserve">(1177, </v>
      </c>
      <c r="F1178" s="3" t="str">
        <f t="shared" si="73"/>
        <v xml:space="preserve">1791, </v>
      </c>
      <c r="G1178" s="3" t="str">
        <f t="shared" si="74"/>
        <v xml:space="preserve">'2015-06-24T13:24:54.000Z', </v>
      </c>
      <c r="H1178" s="3" t="str">
        <f t="shared" si="75"/>
        <v xml:space="preserve">'direct'), </v>
      </c>
    </row>
    <row r="1179" spans="1:8" x14ac:dyDescent="0.2">
      <c r="A1179" s="1">
        <v>1178</v>
      </c>
      <c r="B1179" s="1">
        <v>1791</v>
      </c>
      <c r="C1179" s="1" t="s">
        <v>9183</v>
      </c>
      <c r="D1179" s="1" t="s">
        <v>8006</v>
      </c>
      <c r="E1179" s="3" t="str">
        <f t="shared" si="72"/>
        <v xml:space="preserve">(1178, </v>
      </c>
      <c r="F1179" s="3" t="str">
        <f t="shared" si="73"/>
        <v xml:space="preserve">1791, </v>
      </c>
      <c r="G1179" s="3" t="str">
        <f t="shared" si="74"/>
        <v xml:space="preserve">'2015-07-23T19:16:39.000Z', </v>
      </c>
      <c r="H1179" s="3" t="str">
        <f t="shared" si="75"/>
        <v xml:space="preserve">'direct'), </v>
      </c>
    </row>
    <row r="1180" spans="1:8" x14ac:dyDescent="0.2">
      <c r="A1180" s="1">
        <v>1179</v>
      </c>
      <c r="B1180" s="1">
        <v>1791</v>
      </c>
      <c r="C1180" s="1" t="s">
        <v>9184</v>
      </c>
      <c r="D1180" s="1" t="s">
        <v>8006</v>
      </c>
      <c r="E1180" s="3" t="str">
        <f t="shared" si="72"/>
        <v xml:space="preserve">(1179, </v>
      </c>
      <c r="F1180" s="3" t="str">
        <f t="shared" si="73"/>
        <v xml:space="preserve">1791, </v>
      </c>
      <c r="G1180" s="3" t="str">
        <f t="shared" si="74"/>
        <v xml:space="preserve">'2015-08-22T19:45:40.000Z', </v>
      </c>
      <c r="H1180" s="3" t="str">
        <f t="shared" si="75"/>
        <v xml:space="preserve">'direct'), </v>
      </c>
    </row>
    <row r="1181" spans="1:8" x14ac:dyDescent="0.2">
      <c r="A1181" s="1">
        <v>1180</v>
      </c>
      <c r="B1181" s="1">
        <v>1791</v>
      </c>
      <c r="C1181" s="1" t="s">
        <v>9185</v>
      </c>
      <c r="D1181" s="1" t="s">
        <v>8006</v>
      </c>
      <c r="E1181" s="3" t="str">
        <f t="shared" si="72"/>
        <v xml:space="preserve">(1180, </v>
      </c>
      <c r="F1181" s="3" t="str">
        <f t="shared" si="73"/>
        <v xml:space="preserve">1791, </v>
      </c>
      <c r="G1181" s="3" t="str">
        <f t="shared" si="74"/>
        <v xml:space="preserve">'2015-09-20T12:06:32.000Z', </v>
      </c>
      <c r="H1181" s="3" t="str">
        <f t="shared" si="75"/>
        <v xml:space="preserve">'direct'), </v>
      </c>
    </row>
    <row r="1182" spans="1:8" x14ac:dyDescent="0.2">
      <c r="A1182" s="1">
        <v>1181</v>
      </c>
      <c r="B1182" s="1">
        <v>1791</v>
      </c>
      <c r="C1182" s="1" t="s">
        <v>9186</v>
      </c>
      <c r="D1182" s="1" t="s">
        <v>8006</v>
      </c>
      <c r="E1182" s="3" t="str">
        <f t="shared" si="72"/>
        <v xml:space="preserve">(1181, </v>
      </c>
      <c r="F1182" s="3" t="str">
        <f t="shared" si="73"/>
        <v xml:space="preserve">1791, </v>
      </c>
      <c r="G1182" s="3" t="str">
        <f t="shared" si="74"/>
        <v xml:space="preserve">'2015-10-19T00:33:13.000Z', </v>
      </c>
      <c r="H1182" s="3" t="str">
        <f t="shared" si="75"/>
        <v xml:space="preserve">'direct'), </v>
      </c>
    </row>
    <row r="1183" spans="1:8" x14ac:dyDescent="0.2">
      <c r="A1183" s="1">
        <v>1182</v>
      </c>
      <c r="B1183" s="1">
        <v>1791</v>
      </c>
      <c r="C1183" s="1" t="s">
        <v>9187</v>
      </c>
      <c r="D1183" s="1" t="s">
        <v>8006</v>
      </c>
      <c r="E1183" s="3" t="str">
        <f t="shared" si="72"/>
        <v xml:space="preserve">(1182, </v>
      </c>
      <c r="F1183" s="3" t="str">
        <f t="shared" si="73"/>
        <v xml:space="preserve">1791, </v>
      </c>
      <c r="G1183" s="3" t="str">
        <f t="shared" si="74"/>
        <v xml:space="preserve">'2015-11-18T20:27:50.000Z', </v>
      </c>
      <c r="H1183" s="3" t="str">
        <f t="shared" si="75"/>
        <v xml:space="preserve">'direct'), </v>
      </c>
    </row>
    <row r="1184" spans="1:8" x14ac:dyDescent="0.2">
      <c r="A1184" s="1">
        <v>1183</v>
      </c>
      <c r="B1184" s="1">
        <v>1791</v>
      </c>
      <c r="C1184" s="1" t="s">
        <v>9188</v>
      </c>
      <c r="D1184" s="1" t="s">
        <v>8006</v>
      </c>
      <c r="E1184" s="3" t="str">
        <f t="shared" si="72"/>
        <v xml:space="preserve">(1183, </v>
      </c>
      <c r="F1184" s="3" t="str">
        <f t="shared" si="73"/>
        <v xml:space="preserve">1791, </v>
      </c>
      <c r="G1184" s="3" t="str">
        <f t="shared" si="74"/>
        <v xml:space="preserve">'2015-12-18T16:49:21.000Z', </v>
      </c>
      <c r="H1184" s="3" t="str">
        <f t="shared" si="75"/>
        <v xml:space="preserve">'direct'), </v>
      </c>
    </row>
    <row r="1185" spans="1:8" x14ac:dyDescent="0.2">
      <c r="A1185" s="1">
        <v>1184</v>
      </c>
      <c r="B1185" s="1">
        <v>1791</v>
      </c>
      <c r="C1185" s="1" t="s">
        <v>9189</v>
      </c>
      <c r="D1185" s="1" t="s">
        <v>8006</v>
      </c>
      <c r="E1185" s="3" t="str">
        <f t="shared" si="72"/>
        <v xml:space="preserve">(1184, </v>
      </c>
      <c r="F1185" s="3" t="str">
        <f t="shared" si="73"/>
        <v xml:space="preserve">1791, </v>
      </c>
      <c r="G1185" s="3" t="str">
        <f t="shared" si="74"/>
        <v xml:space="preserve">'2016-01-16T18:06:39.000Z', </v>
      </c>
      <c r="H1185" s="3" t="str">
        <f t="shared" si="75"/>
        <v xml:space="preserve">'direct'), </v>
      </c>
    </row>
    <row r="1186" spans="1:8" x14ac:dyDescent="0.2">
      <c r="A1186" s="1">
        <v>1185</v>
      </c>
      <c r="B1186" s="1">
        <v>1791</v>
      </c>
      <c r="C1186" s="1" t="s">
        <v>9190</v>
      </c>
      <c r="D1186" s="1" t="s">
        <v>8006</v>
      </c>
      <c r="E1186" s="3" t="str">
        <f t="shared" si="72"/>
        <v xml:space="preserve">(1185, </v>
      </c>
      <c r="F1186" s="3" t="str">
        <f t="shared" si="73"/>
        <v xml:space="preserve">1791, </v>
      </c>
      <c r="G1186" s="3" t="str">
        <f t="shared" si="74"/>
        <v xml:space="preserve">'2016-02-14T11:44:35.000Z', </v>
      </c>
      <c r="H1186" s="3" t="str">
        <f t="shared" si="75"/>
        <v xml:space="preserve">'direct'), </v>
      </c>
    </row>
    <row r="1187" spans="1:8" x14ac:dyDescent="0.2">
      <c r="A1187" s="1">
        <v>1186</v>
      </c>
      <c r="B1187" s="1">
        <v>1791</v>
      </c>
      <c r="C1187" s="1" t="s">
        <v>9191</v>
      </c>
      <c r="D1187" s="1" t="s">
        <v>8006</v>
      </c>
      <c r="E1187" s="3" t="str">
        <f t="shared" si="72"/>
        <v xml:space="preserve">(1186, </v>
      </c>
      <c r="F1187" s="3" t="str">
        <f t="shared" si="73"/>
        <v xml:space="preserve">1791, </v>
      </c>
      <c r="G1187" s="3" t="str">
        <f t="shared" si="74"/>
        <v xml:space="preserve">'2016-03-15T17:00:53.000Z', </v>
      </c>
      <c r="H1187" s="3" t="str">
        <f t="shared" si="75"/>
        <v xml:space="preserve">'direct'), </v>
      </c>
    </row>
    <row r="1188" spans="1:8" x14ac:dyDescent="0.2">
      <c r="A1188" s="1">
        <v>1187</v>
      </c>
      <c r="B1188" s="1">
        <v>1791</v>
      </c>
      <c r="C1188" s="1" t="s">
        <v>9192</v>
      </c>
      <c r="D1188" s="1" t="s">
        <v>8006</v>
      </c>
      <c r="E1188" s="3" t="str">
        <f t="shared" si="72"/>
        <v xml:space="preserve">(1187, </v>
      </c>
      <c r="F1188" s="3" t="str">
        <f t="shared" si="73"/>
        <v xml:space="preserve">1791, </v>
      </c>
      <c r="G1188" s="3" t="str">
        <f t="shared" si="74"/>
        <v xml:space="preserve">'2016-04-14T08:10:36.000Z', </v>
      </c>
      <c r="H1188" s="3" t="str">
        <f t="shared" si="75"/>
        <v xml:space="preserve">'direct'), </v>
      </c>
    </row>
    <row r="1189" spans="1:8" x14ac:dyDescent="0.2">
      <c r="A1189" s="1">
        <v>1188</v>
      </c>
      <c r="B1189" s="1">
        <v>1791</v>
      </c>
      <c r="C1189" s="1" t="s">
        <v>9193</v>
      </c>
      <c r="D1189" s="1" t="s">
        <v>8006</v>
      </c>
      <c r="E1189" s="3" t="str">
        <f t="shared" si="72"/>
        <v xml:space="preserve">(1188, </v>
      </c>
      <c r="F1189" s="3" t="str">
        <f t="shared" si="73"/>
        <v xml:space="preserve">1791, </v>
      </c>
      <c r="G1189" s="3" t="str">
        <f t="shared" si="74"/>
        <v xml:space="preserve">'2016-05-13T13:50:43.000Z', </v>
      </c>
      <c r="H1189" s="3" t="str">
        <f t="shared" si="75"/>
        <v xml:space="preserve">'direct'), </v>
      </c>
    </row>
    <row r="1190" spans="1:8" x14ac:dyDescent="0.2">
      <c r="A1190" s="1">
        <v>1189</v>
      </c>
      <c r="B1190" s="1">
        <v>1791</v>
      </c>
      <c r="C1190" s="1" t="s">
        <v>9194</v>
      </c>
      <c r="D1190" s="1" t="s">
        <v>8006</v>
      </c>
      <c r="E1190" s="3" t="str">
        <f t="shared" si="72"/>
        <v xml:space="preserve">(1189, </v>
      </c>
      <c r="F1190" s="3" t="str">
        <f t="shared" si="73"/>
        <v xml:space="preserve">1791, </v>
      </c>
      <c r="G1190" s="3" t="str">
        <f t="shared" si="74"/>
        <v xml:space="preserve">'2016-06-11T11:47:05.000Z', </v>
      </c>
      <c r="H1190" s="3" t="str">
        <f t="shared" si="75"/>
        <v xml:space="preserve">'direct'), </v>
      </c>
    </row>
    <row r="1191" spans="1:8" x14ac:dyDescent="0.2">
      <c r="A1191" s="1">
        <v>1190</v>
      </c>
      <c r="B1191" s="1">
        <v>1791</v>
      </c>
      <c r="C1191" s="1" t="s">
        <v>9195</v>
      </c>
      <c r="D1191" s="1" t="s">
        <v>8006</v>
      </c>
      <c r="E1191" s="3" t="str">
        <f t="shared" si="72"/>
        <v xml:space="preserve">(1190, </v>
      </c>
      <c r="F1191" s="3" t="str">
        <f t="shared" si="73"/>
        <v xml:space="preserve">1791, </v>
      </c>
      <c r="G1191" s="3" t="str">
        <f t="shared" si="74"/>
        <v xml:space="preserve">'2016-07-11T16:40:31.000Z', </v>
      </c>
      <c r="H1191" s="3" t="str">
        <f t="shared" si="75"/>
        <v xml:space="preserve">'direct'), </v>
      </c>
    </row>
    <row r="1192" spans="1:8" x14ac:dyDescent="0.2">
      <c r="A1192" s="1">
        <v>1191</v>
      </c>
      <c r="B1192" s="1">
        <v>1791</v>
      </c>
      <c r="C1192" s="1" t="s">
        <v>9196</v>
      </c>
      <c r="D1192" s="1" t="s">
        <v>8006</v>
      </c>
      <c r="E1192" s="3" t="str">
        <f t="shared" si="72"/>
        <v xml:space="preserve">(1191, </v>
      </c>
      <c r="F1192" s="3" t="str">
        <f t="shared" si="73"/>
        <v xml:space="preserve">1791, </v>
      </c>
      <c r="G1192" s="3" t="str">
        <f t="shared" si="74"/>
        <v xml:space="preserve">'2016-08-10T02:19:04.000Z', </v>
      </c>
      <c r="H1192" s="3" t="str">
        <f t="shared" si="75"/>
        <v xml:space="preserve">'direct'), </v>
      </c>
    </row>
    <row r="1193" spans="1:8" x14ac:dyDescent="0.2">
      <c r="A1193" s="1">
        <v>1192</v>
      </c>
      <c r="B1193" s="1">
        <v>1791</v>
      </c>
      <c r="C1193" s="1" t="s">
        <v>9197</v>
      </c>
      <c r="D1193" s="1" t="s">
        <v>8006</v>
      </c>
      <c r="E1193" s="3" t="str">
        <f t="shared" si="72"/>
        <v xml:space="preserve">(1192, </v>
      </c>
      <c r="F1193" s="3" t="str">
        <f t="shared" si="73"/>
        <v xml:space="preserve">1791, </v>
      </c>
      <c r="G1193" s="3" t="str">
        <f t="shared" si="74"/>
        <v xml:space="preserve">'2016-09-09T02:31:56.000Z', </v>
      </c>
      <c r="H1193" s="3" t="str">
        <f t="shared" si="75"/>
        <v xml:space="preserve">'direct'), </v>
      </c>
    </row>
    <row r="1194" spans="1:8" x14ac:dyDescent="0.2">
      <c r="A1194" s="1">
        <v>1193</v>
      </c>
      <c r="B1194" s="1">
        <v>1791</v>
      </c>
      <c r="C1194" s="1" t="s">
        <v>9198</v>
      </c>
      <c r="D1194" s="1" t="s">
        <v>8006</v>
      </c>
      <c r="E1194" s="3" t="str">
        <f t="shared" si="72"/>
        <v xml:space="preserve">(1193, </v>
      </c>
      <c r="F1194" s="3" t="str">
        <f t="shared" si="73"/>
        <v xml:space="preserve">1791, </v>
      </c>
      <c r="G1194" s="3" t="str">
        <f t="shared" si="74"/>
        <v xml:space="preserve">'2016-10-08T15:51:14.000Z', </v>
      </c>
      <c r="H1194" s="3" t="str">
        <f t="shared" si="75"/>
        <v xml:space="preserve">'direct'), </v>
      </c>
    </row>
    <row r="1195" spans="1:8" x14ac:dyDescent="0.2">
      <c r="A1195" s="1">
        <v>1194</v>
      </c>
      <c r="B1195" s="1">
        <v>1791</v>
      </c>
      <c r="C1195" s="1" t="s">
        <v>9199</v>
      </c>
      <c r="D1195" s="1" t="s">
        <v>8006</v>
      </c>
      <c r="E1195" s="3" t="str">
        <f t="shared" si="72"/>
        <v xml:space="preserve">(1194, </v>
      </c>
      <c r="F1195" s="3" t="str">
        <f t="shared" si="73"/>
        <v xml:space="preserve">1791, </v>
      </c>
      <c r="G1195" s="3" t="str">
        <f t="shared" si="74"/>
        <v xml:space="preserve">'2016-11-07T03:24:24.000Z', </v>
      </c>
      <c r="H1195" s="3" t="str">
        <f t="shared" si="75"/>
        <v xml:space="preserve">'direct'), </v>
      </c>
    </row>
    <row r="1196" spans="1:8" x14ac:dyDescent="0.2">
      <c r="A1196" s="1">
        <v>1195</v>
      </c>
      <c r="B1196" s="1">
        <v>1791</v>
      </c>
      <c r="C1196" s="1" t="s">
        <v>9200</v>
      </c>
      <c r="D1196" s="1" t="s">
        <v>8006</v>
      </c>
      <c r="E1196" s="3" t="str">
        <f t="shared" si="72"/>
        <v xml:space="preserve">(1195, </v>
      </c>
      <c r="F1196" s="3" t="str">
        <f t="shared" si="73"/>
        <v xml:space="preserve">1791, </v>
      </c>
      <c r="G1196" s="3" t="str">
        <f t="shared" si="74"/>
        <v xml:space="preserve">'2016-12-06T01:35:41.000Z', </v>
      </c>
      <c r="H1196" s="3" t="str">
        <f t="shared" si="75"/>
        <v xml:space="preserve">'direct'), </v>
      </c>
    </row>
    <row r="1197" spans="1:8" x14ac:dyDescent="0.2">
      <c r="A1197" s="1">
        <v>1196</v>
      </c>
      <c r="B1197" s="1">
        <v>1801</v>
      </c>
      <c r="C1197" s="1" t="s">
        <v>9201</v>
      </c>
      <c r="D1197" s="1" t="s">
        <v>8006</v>
      </c>
      <c r="E1197" s="3" t="str">
        <f t="shared" si="72"/>
        <v xml:space="preserve">(1196, </v>
      </c>
      <c r="F1197" s="3" t="str">
        <f t="shared" si="73"/>
        <v xml:space="preserve">1801, </v>
      </c>
      <c r="G1197" s="3" t="str">
        <f t="shared" si="74"/>
        <v xml:space="preserve">'2015-11-03T13:38:17.000Z', </v>
      </c>
      <c r="H1197" s="3" t="str">
        <f t="shared" si="75"/>
        <v xml:space="preserve">'direct'), </v>
      </c>
    </row>
    <row r="1198" spans="1:8" x14ac:dyDescent="0.2">
      <c r="A1198" s="1">
        <v>1197</v>
      </c>
      <c r="B1198" s="1">
        <v>1801</v>
      </c>
      <c r="C1198" s="1" t="s">
        <v>9202</v>
      </c>
      <c r="D1198" s="1" t="s">
        <v>8006</v>
      </c>
      <c r="E1198" s="3" t="str">
        <f t="shared" si="72"/>
        <v xml:space="preserve">(1197, </v>
      </c>
      <c r="F1198" s="3" t="str">
        <f t="shared" si="73"/>
        <v xml:space="preserve">1801, </v>
      </c>
      <c r="G1198" s="3" t="str">
        <f t="shared" si="74"/>
        <v xml:space="preserve">'2015-12-02T11:55:03.000Z', </v>
      </c>
      <c r="H1198" s="3" t="str">
        <f t="shared" si="75"/>
        <v xml:space="preserve">'direct'), </v>
      </c>
    </row>
    <row r="1199" spans="1:8" x14ac:dyDescent="0.2">
      <c r="A1199" s="1">
        <v>1198</v>
      </c>
      <c r="B1199" s="1">
        <v>1801</v>
      </c>
      <c r="C1199" s="1" t="s">
        <v>9203</v>
      </c>
      <c r="D1199" s="1" t="s">
        <v>8006</v>
      </c>
      <c r="E1199" s="3" t="str">
        <f t="shared" si="72"/>
        <v xml:space="preserve">(1198, </v>
      </c>
      <c r="F1199" s="3" t="str">
        <f t="shared" si="73"/>
        <v xml:space="preserve">1801, </v>
      </c>
      <c r="G1199" s="3" t="str">
        <f t="shared" si="74"/>
        <v xml:space="preserve">'2016-01-01T18:13:59.000Z', </v>
      </c>
      <c r="H1199" s="3" t="str">
        <f t="shared" si="75"/>
        <v xml:space="preserve">'direct'), </v>
      </c>
    </row>
    <row r="1200" spans="1:8" x14ac:dyDescent="0.2">
      <c r="A1200" s="1">
        <v>1199</v>
      </c>
      <c r="B1200" s="1">
        <v>1801</v>
      </c>
      <c r="C1200" s="1" t="s">
        <v>9204</v>
      </c>
      <c r="D1200" s="1" t="s">
        <v>8006</v>
      </c>
      <c r="E1200" s="3" t="str">
        <f t="shared" si="72"/>
        <v xml:space="preserve">(1199, </v>
      </c>
      <c r="F1200" s="3" t="str">
        <f t="shared" si="73"/>
        <v xml:space="preserve">1801, </v>
      </c>
      <c r="G1200" s="3" t="str">
        <f t="shared" si="74"/>
        <v xml:space="preserve">'2016-01-31T01:27:20.000Z', </v>
      </c>
      <c r="H1200" s="3" t="str">
        <f t="shared" si="75"/>
        <v xml:space="preserve">'direct'), </v>
      </c>
    </row>
    <row r="1201" spans="1:8" x14ac:dyDescent="0.2">
      <c r="A1201" s="1">
        <v>1200</v>
      </c>
      <c r="B1201" s="1">
        <v>1801</v>
      </c>
      <c r="C1201" s="1" t="s">
        <v>9205</v>
      </c>
      <c r="D1201" s="1" t="s">
        <v>8006</v>
      </c>
      <c r="E1201" s="3" t="str">
        <f t="shared" si="72"/>
        <v xml:space="preserve">(1200, </v>
      </c>
      <c r="F1201" s="3" t="str">
        <f t="shared" si="73"/>
        <v xml:space="preserve">1801, </v>
      </c>
      <c r="G1201" s="3" t="str">
        <f t="shared" si="74"/>
        <v xml:space="preserve">'2016-03-01T12:35:53.000Z', </v>
      </c>
      <c r="H1201" s="3" t="str">
        <f t="shared" si="75"/>
        <v xml:space="preserve">'direct'), </v>
      </c>
    </row>
    <row r="1202" spans="1:8" x14ac:dyDescent="0.2">
      <c r="A1202" s="1">
        <v>1201</v>
      </c>
      <c r="B1202" s="1">
        <v>1801</v>
      </c>
      <c r="C1202" s="1" t="s">
        <v>9206</v>
      </c>
      <c r="D1202" s="1" t="s">
        <v>8006</v>
      </c>
      <c r="E1202" s="3" t="str">
        <f t="shared" si="72"/>
        <v xml:space="preserve">(1201, </v>
      </c>
      <c r="F1202" s="3" t="str">
        <f t="shared" si="73"/>
        <v xml:space="preserve">1801, </v>
      </c>
      <c r="G1202" s="3" t="str">
        <f t="shared" si="74"/>
        <v xml:space="preserve">'2016-03-30T12:44:20.000Z', </v>
      </c>
      <c r="H1202" s="3" t="str">
        <f t="shared" si="75"/>
        <v xml:space="preserve">'direct'), </v>
      </c>
    </row>
    <row r="1203" spans="1:8" x14ac:dyDescent="0.2">
      <c r="A1203" s="1">
        <v>1202</v>
      </c>
      <c r="B1203" s="1">
        <v>1801</v>
      </c>
      <c r="C1203" s="1" t="s">
        <v>9207</v>
      </c>
      <c r="D1203" s="1" t="s">
        <v>8006</v>
      </c>
      <c r="E1203" s="3" t="str">
        <f t="shared" si="72"/>
        <v xml:space="preserve">(1202, </v>
      </c>
      <c r="F1203" s="3" t="str">
        <f t="shared" si="73"/>
        <v xml:space="preserve">1801, </v>
      </c>
      <c r="G1203" s="3" t="str">
        <f t="shared" si="74"/>
        <v xml:space="preserve">'2016-04-28T06:56:53.000Z', </v>
      </c>
      <c r="H1203" s="3" t="str">
        <f t="shared" si="75"/>
        <v xml:space="preserve">'direct'), </v>
      </c>
    </row>
    <row r="1204" spans="1:8" x14ac:dyDescent="0.2">
      <c r="A1204" s="1">
        <v>1203</v>
      </c>
      <c r="B1204" s="1">
        <v>1801</v>
      </c>
      <c r="C1204" s="1" t="s">
        <v>9208</v>
      </c>
      <c r="D1204" s="1" t="s">
        <v>8006</v>
      </c>
      <c r="E1204" s="3" t="str">
        <f t="shared" si="72"/>
        <v xml:space="preserve">(1203, </v>
      </c>
      <c r="F1204" s="3" t="str">
        <f t="shared" si="73"/>
        <v xml:space="preserve">1801, </v>
      </c>
      <c r="G1204" s="3" t="str">
        <f t="shared" si="74"/>
        <v xml:space="preserve">'2016-05-27T03:01:45.000Z', </v>
      </c>
      <c r="H1204" s="3" t="str">
        <f t="shared" si="75"/>
        <v xml:space="preserve">'direct'), </v>
      </c>
    </row>
    <row r="1205" spans="1:8" x14ac:dyDescent="0.2">
      <c r="A1205" s="1">
        <v>1204</v>
      </c>
      <c r="B1205" s="1">
        <v>1801</v>
      </c>
      <c r="C1205" s="1" t="s">
        <v>9209</v>
      </c>
      <c r="D1205" s="1" t="s">
        <v>8006</v>
      </c>
      <c r="E1205" s="3" t="str">
        <f t="shared" si="72"/>
        <v xml:space="preserve">(1204, </v>
      </c>
      <c r="F1205" s="3" t="str">
        <f t="shared" si="73"/>
        <v xml:space="preserve">1801, </v>
      </c>
      <c r="G1205" s="3" t="str">
        <f t="shared" si="74"/>
        <v xml:space="preserve">'2016-06-25T17:04:35.000Z', </v>
      </c>
      <c r="H1205" s="3" t="str">
        <f t="shared" si="75"/>
        <v xml:space="preserve">'direct'), </v>
      </c>
    </row>
    <row r="1206" spans="1:8" x14ac:dyDescent="0.2">
      <c r="A1206" s="1">
        <v>1205</v>
      </c>
      <c r="B1206" s="1">
        <v>1801</v>
      </c>
      <c r="C1206" s="1" t="s">
        <v>9210</v>
      </c>
      <c r="D1206" s="1" t="s">
        <v>8006</v>
      </c>
      <c r="E1206" s="3" t="str">
        <f t="shared" si="72"/>
        <v xml:space="preserve">(1205, </v>
      </c>
      <c r="F1206" s="3" t="str">
        <f t="shared" si="73"/>
        <v xml:space="preserve">1801, </v>
      </c>
      <c r="G1206" s="3" t="str">
        <f t="shared" si="74"/>
        <v xml:space="preserve">'2016-07-24T11:35:03.000Z', </v>
      </c>
      <c r="H1206" s="3" t="str">
        <f t="shared" si="75"/>
        <v xml:space="preserve">'direct'), </v>
      </c>
    </row>
    <row r="1207" spans="1:8" x14ac:dyDescent="0.2">
      <c r="A1207" s="1">
        <v>1206</v>
      </c>
      <c r="B1207" s="1">
        <v>1801</v>
      </c>
      <c r="C1207" s="1" t="s">
        <v>9211</v>
      </c>
      <c r="D1207" s="1" t="s">
        <v>8006</v>
      </c>
      <c r="E1207" s="3" t="str">
        <f t="shared" si="72"/>
        <v xml:space="preserve">(1206, </v>
      </c>
      <c r="F1207" s="3" t="str">
        <f t="shared" si="73"/>
        <v xml:space="preserve">1801, </v>
      </c>
      <c r="G1207" s="3" t="str">
        <f t="shared" si="74"/>
        <v xml:space="preserve">'2016-08-22T19:55:58.000Z', </v>
      </c>
      <c r="H1207" s="3" t="str">
        <f t="shared" si="75"/>
        <v xml:space="preserve">'direct'), </v>
      </c>
    </row>
    <row r="1208" spans="1:8" x14ac:dyDescent="0.2">
      <c r="A1208" s="1">
        <v>1207</v>
      </c>
      <c r="B1208" s="1">
        <v>1801</v>
      </c>
      <c r="C1208" s="1" t="s">
        <v>9212</v>
      </c>
      <c r="D1208" s="1" t="s">
        <v>8006</v>
      </c>
      <c r="E1208" s="3" t="str">
        <f t="shared" si="72"/>
        <v xml:space="preserve">(1207, </v>
      </c>
      <c r="F1208" s="3" t="str">
        <f t="shared" si="73"/>
        <v xml:space="preserve">1801, </v>
      </c>
      <c r="G1208" s="3" t="str">
        <f t="shared" si="74"/>
        <v xml:space="preserve">'2016-09-20T10:03:09.000Z', </v>
      </c>
      <c r="H1208" s="3" t="str">
        <f t="shared" si="75"/>
        <v xml:space="preserve">'direct'), </v>
      </c>
    </row>
    <row r="1209" spans="1:8" x14ac:dyDescent="0.2">
      <c r="A1209" s="1">
        <v>1208</v>
      </c>
      <c r="B1209" s="1">
        <v>1801</v>
      </c>
      <c r="C1209" s="1" t="s">
        <v>9213</v>
      </c>
      <c r="D1209" s="1" t="s">
        <v>8006</v>
      </c>
      <c r="E1209" s="3" t="str">
        <f t="shared" si="72"/>
        <v xml:space="preserve">(1208, </v>
      </c>
      <c r="F1209" s="3" t="str">
        <f t="shared" si="73"/>
        <v xml:space="preserve">1801, </v>
      </c>
      <c r="G1209" s="3" t="str">
        <f t="shared" si="74"/>
        <v xml:space="preserve">'2016-10-19T20:50:19.000Z', </v>
      </c>
      <c r="H1209" s="3" t="str">
        <f t="shared" si="75"/>
        <v xml:space="preserve">'direct'), </v>
      </c>
    </row>
    <row r="1210" spans="1:8" x14ac:dyDescent="0.2">
      <c r="A1210" s="1">
        <v>1209</v>
      </c>
      <c r="B1210" s="1">
        <v>1801</v>
      </c>
      <c r="C1210" s="1" t="s">
        <v>9214</v>
      </c>
      <c r="D1210" s="1" t="s">
        <v>8006</v>
      </c>
      <c r="E1210" s="3" t="str">
        <f t="shared" si="72"/>
        <v xml:space="preserve">(1209, </v>
      </c>
      <c r="F1210" s="3" t="str">
        <f t="shared" si="73"/>
        <v xml:space="preserve">1801, </v>
      </c>
      <c r="G1210" s="3" t="str">
        <f t="shared" si="74"/>
        <v xml:space="preserve">'2016-11-18T08:11:48.000Z', </v>
      </c>
      <c r="H1210" s="3" t="str">
        <f t="shared" si="75"/>
        <v xml:space="preserve">'direct'), </v>
      </c>
    </row>
    <row r="1211" spans="1:8" x14ac:dyDescent="0.2">
      <c r="A1211" s="1">
        <v>1210</v>
      </c>
      <c r="B1211" s="1">
        <v>1801</v>
      </c>
      <c r="C1211" s="1" t="s">
        <v>9215</v>
      </c>
      <c r="D1211" s="1" t="s">
        <v>8006</v>
      </c>
      <c r="E1211" s="3" t="str">
        <f t="shared" si="72"/>
        <v xml:space="preserve">(1210, </v>
      </c>
      <c r="F1211" s="3" t="str">
        <f t="shared" si="73"/>
        <v xml:space="preserve">1801, </v>
      </c>
      <c r="G1211" s="3" t="str">
        <f t="shared" si="74"/>
        <v xml:space="preserve">'2016-12-17T19:11:55.000Z', </v>
      </c>
      <c r="H1211" s="3" t="str">
        <f t="shared" si="75"/>
        <v xml:space="preserve">'direct'), </v>
      </c>
    </row>
    <row r="1212" spans="1:8" x14ac:dyDescent="0.2">
      <c r="A1212" s="1">
        <v>1211</v>
      </c>
      <c r="B1212" s="1">
        <v>1811</v>
      </c>
      <c r="C1212" s="1" t="s">
        <v>9216</v>
      </c>
      <c r="D1212" s="1" t="s">
        <v>8006</v>
      </c>
      <c r="E1212" s="3" t="str">
        <f t="shared" si="72"/>
        <v xml:space="preserve">(1211, </v>
      </c>
      <c r="F1212" s="3" t="str">
        <f t="shared" si="73"/>
        <v xml:space="preserve">1811, </v>
      </c>
      <c r="G1212" s="3" t="str">
        <f t="shared" si="74"/>
        <v xml:space="preserve">'2016-11-26T21:18:58.000Z', </v>
      </c>
      <c r="H1212" s="3" t="str">
        <f t="shared" si="75"/>
        <v xml:space="preserve">'direct'), </v>
      </c>
    </row>
    <row r="1213" spans="1:8" x14ac:dyDescent="0.2">
      <c r="A1213" s="1">
        <v>1212</v>
      </c>
      <c r="B1213" s="1">
        <v>1811</v>
      </c>
      <c r="C1213" s="1" t="s">
        <v>9217</v>
      </c>
      <c r="D1213" s="1" t="s">
        <v>8006</v>
      </c>
      <c r="E1213" s="3" t="str">
        <f t="shared" si="72"/>
        <v xml:space="preserve">(1212, </v>
      </c>
      <c r="F1213" s="3" t="str">
        <f t="shared" si="73"/>
        <v xml:space="preserve">1811, </v>
      </c>
      <c r="G1213" s="3" t="str">
        <f t="shared" si="74"/>
        <v xml:space="preserve">'2016-12-26T07:16:33.000Z', </v>
      </c>
      <c r="H1213" s="3" t="str">
        <f t="shared" si="75"/>
        <v xml:space="preserve">'direct'), </v>
      </c>
    </row>
    <row r="1214" spans="1:8" x14ac:dyDescent="0.2">
      <c r="A1214" s="1">
        <v>1213</v>
      </c>
      <c r="B1214" s="1">
        <v>1821</v>
      </c>
      <c r="C1214" s="1" t="s">
        <v>9218</v>
      </c>
      <c r="D1214" s="1" t="s">
        <v>8006</v>
      </c>
      <c r="E1214" s="3" t="str">
        <f t="shared" si="72"/>
        <v xml:space="preserve">(1213, </v>
      </c>
      <c r="F1214" s="3" t="str">
        <f t="shared" si="73"/>
        <v xml:space="preserve">1821, </v>
      </c>
      <c r="G1214" s="3" t="str">
        <f t="shared" si="74"/>
        <v xml:space="preserve">'2016-12-22T20:37:36.000Z', </v>
      </c>
      <c r="H1214" s="3" t="str">
        <f t="shared" si="75"/>
        <v xml:space="preserve">'direct'), </v>
      </c>
    </row>
    <row r="1215" spans="1:8" x14ac:dyDescent="0.2">
      <c r="A1215" s="1">
        <v>1214</v>
      </c>
      <c r="B1215" s="1">
        <v>1831</v>
      </c>
      <c r="C1215" s="1" t="s">
        <v>9219</v>
      </c>
      <c r="D1215" s="1" t="s">
        <v>8006</v>
      </c>
      <c r="E1215" s="3" t="str">
        <f t="shared" si="72"/>
        <v xml:space="preserve">(1214, </v>
      </c>
      <c r="F1215" s="3" t="str">
        <f t="shared" si="73"/>
        <v xml:space="preserve">1831, </v>
      </c>
      <c r="G1215" s="3" t="str">
        <f t="shared" si="74"/>
        <v xml:space="preserve">'2015-12-01T02:26:45.000Z', </v>
      </c>
      <c r="H1215" s="3" t="str">
        <f t="shared" si="75"/>
        <v xml:space="preserve">'direct'), </v>
      </c>
    </row>
    <row r="1216" spans="1:8" x14ac:dyDescent="0.2">
      <c r="A1216" s="1">
        <v>1215</v>
      </c>
      <c r="B1216" s="1">
        <v>1831</v>
      </c>
      <c r="C1216" s="1" t="s">
        <v>9220</v>
      </c>
      <c r="D1216" s="1" t="s">
        <v>8006</v>
      </c>
      <c r="E1216" s="3" t="str">
        <f t="shared" si="72"/>
        <v xml:space="preserve">(1215, </v>
      </c>
      <c r="F1216" s="3" t="str">
        <f t="shared" si="73"/>
        <v xml:space="preserve">1831, </v>
      </c>
      <c r="G1216" s="3" t="str">
        <f t="shared" si="74"/>
        <v xml:space="preserve">'2015-12-30T18:51:09.000Z', </v>
      </c>
      <c r="H1216" s="3" t="str">
        <f t="shared" si="75"/>
        <v xml:space="preserve">'direct'), </v>
      </c>
    </row>
    <row r="1217" spans="1:8" x14ac:dyDescent="0.2">
      <c r="A1217" s="1">
        <v>1216</v>
      </c>
      <c r="B1217" s="1">
        <v>1831</v>
      </c>
      <c r="C1217" s="1" t="s">
        <v>9221</v>
      </c>
      <c r="D1217" s="1" t="s">
        <v>8006</v>
      </c>
      <c r="E1217" s="3" t="str">
        <f t="shared" si="72"/>
        <v xml:space="preserve">(1216, </v>
      </c>
      <c r="F1217" s="3" t="str">
        <f t="shared" si="73"/>
        <v xml:space="preserve">1831, </v>
      </c>
      <c r="G1217" s="3" t="str">
        <f t="shared" si="74"/>
        <v xml:space="preserve">'2016-01-29T04:10:49.000Z', </v>
      </c>
      <c r="H1217" s="3" t="str">
        <f t="shared" si="75"/>
        <v xml:space="preserve">'direct'), </v>
      </c>
    </row>
    <row r="1218" spans="1:8" x14ac:dyDescent="0.2">
      <c r="A1218" s="1">
        <v>1217</v>
      </c>
      <c r="B1218" s="1">
        <v>1831</v>
      </c>
      <c r="C1218" s="1" t="s">
        <v>9222</v>
      </c>
      <c r="D1218" s="1" t="s">
        <v>8006</v>
      </c>
      <c r="E1218" s="3" t="str">
        <f t="shared" si="72"/>
        <v xml:space="preserve">(1217, </v>
      </c>
      <c r="F1218" s="3" t="str">
        <f t="shared" si="73"/>
        <v xml:space="preserve">1831, </v>
      </c>
      <c r="G1218" s="3" t="str">
        <f t="shared" si="74"/>
        <v xml:space="preserve">'2016-02-27T12:51:05.000Z', </v>
      </c>
      <c r="H1218" s="3" t="str">
        <f t="shared" si="75"/>
        <v xml:space="preserve">'direct'), </v>
      </c>
    </row>
    <row r="1219" spans="1:8" x14ac:dyDescent="0.2">
      <c r="A1219" s="1">
        <v>1218</v>
      </c>
      <c r="B1219" s="1">
        <v>1831</v>
      </c>
      <c r="C1219" s="1" t="s">
        <v>9223</v>
      </c>
      <c r="D1219" s="1" t="s">
        <v>8006</v>
      </c>
      <c r="E1219" s="3" t="str">
        <f t="shared" ref="E1219:E1282" si="76">IF(A1219 = "", "NULL", "("&amp;A1219)&amp;", "</f>
        <v xml:space="preserve">(1218, </v>
      </c>
      <c r="F1219" s="3" t="str">
        <f t="shared" ref="F1219:F1282" si="77">IF(B1219 = "", "NULL", B1219)&amp;", "</f>
        <v xml:space="preserve">1831, </v>
      </c>
      <c r="G1219" s="3" t="str">
        <f t="shared" ref="G1219:G1282" si="78">IF(C1219="","NULL", "'"&amp;TEXT(C1219,"yyyy-mm-dd hh:mm:ss")&amp;"', ")</f>
        <v xml:space="preserve">'2016-03-27T16:34:27.000Z', </v>
      </c>
      <c r="H1219" s="3" t="str">
        <f t="shared" ref="H1219:H1282" si="79">IF(D1219 = "", "NULL", "'"&amp;D1219)&amp;"'), "</f>
        <v xml:space="preserve">'direct'), </v>
      </c>
    </row>
    <row r="1220" spans="1:8" x14ac:dyDescent="0.2">
      <c r="A1220" s="1">
        <v>1219</v>
      </c>
      <c r="B1220" s="1">
        <v>1831</v>
      </c>
      <c r="C1220" s="1" t="s">
        <v>9224</v>
      </c>
      <c r="D1220" s="1" t="s">
        <v>8006</v>
      </c>
      <c r="E1220" s="3" t="str">
        <f t="shared" si="76"/>
        <v xml:space="preserve">(1219, </v>
      </c>
      <c r="F1220" s="3" t="str">
        <f t="shared" si="77"/>
        <v xml:space="preserve">1831, </v>
      </c>
      <c r="G1220" s="3" t="str">
        <f t="shared" si="78"/>
        <v xml:space="preserve">'2016-04-26T21:38:02.000Z', </v>
      </c>
      <c r="H1220" s="3" t="str">
        <f t="shared" si="79"/>
        <v xml:space="preserve">'direct'), </v>
      </c>
    </row>
    <row r="1221" spans="1:8" x14ac:dyDescent="0.2">
      <c r="A1221" s="1">
        <v>1220</v>
      </c>
      <c r="B1221" s="1">
        <v>1831</v>
      </c>
      <c r="C1221" s="1" t="s">
        <v>9225</v>
      </c>
      <c r="D1221" s="1" t="s">
        <v>8006</v>
      </c>
      <c r="E1221" s="3" t="str">
        <f t="shared" si="76"/>
        <v xml:space="preserve">(1220, </v>
      </c>
      <c r="F1221" s="3" t="str">
        <f t="shared" si="77"/>
        <v xml:space="preserve">1831, </v>
      </c>
      <c r="G1221" s="3" t="str">
        <f t="shared" si="78"/>
        <v xml:space="preserve">'2016-05-26T17:27:42.000Z', </v>
      </c>
      <c r="H1221" s="3" t="str">
        <f t="shared" si="79"/>
        <v xml:space="preserve">'direct'), </v>
      </c>
    </row>
    <row r="1222" spans="1:8" x14ac:dyDescent="0.2">
      <c r="A1222" s="1">
        <v>1221</v>
      </c>
      <c r="B1222" s="1">
        <v>1831</v>
      </c>
      <c r="C1222" s="1" t="s">
        <v>9226</v>
      </c>
      <c r="D1222" s="1" t="s">
        <v>8006</v>
      </c>
      <c r="E1222" s="3" t="str">
        <f t="shared" si="76"/>
        <v xml:space="preserve">(1221, </v>
      </c>
      <c r="F1222" s="3" t="str">
        <f t="shared" si="77"/>
        <v xml:space="preserve">1831, </v>
      </c>
      <c r="G1222" s="3" t="str">
        <f t="shared" si="78"/>
        <v xml:space="preserve">'2016-06-24T02:00:26.000Z', </v>
      </c>
      <c r="H1222" s="3" t="str">
        <f t="shared" si="79"/>
        <v xml:space="preserve">'direct'), </v>
      </c>
    </row>
    <row r="1223" spans="1:8" x14ac:dyDescent="0.2">
      <c r="A1223" s="1">
        <v>1222</v>
      </c>
      <c r="B1223" s="1">
        <v>1831</v>
      </c>
      <c r="C1223" s="1" t="s">
        <v>9227</v>
      </c>
      <c r="D1223" s="1" t="s">
        <v>8006</v>
      </c>
      <c r="E1223" s="3" t="str">
        <f t="shared" si="76"/>
        <v xml:space="preserve">(1222, </v>
      </c>
      <c r="F1223" s="3" t="str">
        <f t="shared" si="77"/>
        <v xml:space="preserve">1831, </v>
      </c>
      <c r="G1223" s="3" t="str">
        <f t="shared" si="78"/>
        <v xml:space="preserve">'2016-07-24T02:11:18.000Z', </v>
      </c>
      <c r="H1223" s="3" t="str">
        <f t="shared" si="79"/>
        <v xml:space="preserve">'direct'), </v>
      </c>
    </row>
    <row r="1224" spans="1:8" x14ac:dyDescent="0.2">
      <c r="A1224" s="1">
        <v>1223</v>
      </c>
      <c r="B1224" s="1">
        <v>1831</v>
      </c>
      <c r="C1224" s="1" t="s">
        <v>9228</v>
      </c>
      <c r="D1224" s="1" t="s">
        <v>8006</v>
      </c>
      <c r="E1224" s="3" t="str">
        <f t="shared" si="76"/>
        <v xml:space="preserve">(1223, </v>
      </c>
      <c r="F1224" s="3" t="str">
        <f t="shared" si="77"/>
        <v xml:space="preserve">1831, </v>
      </c>
      <c r="G1224" s="3" t="str">
        <f t="shared" si="78"/>
        <v xml:space="preserve">'2016-08-23T22:50:14.000Z', </v>
      </c>
      <c r="H1224" s="3" t="str">
        <f t="shared" si="79"/>
        <v xml:space="preserve">'direct'), </v>
      </c>
    </row>
    <row r="1225" spans="1:8" x14ac:dyDescent="0.2">
      <c r="A1225" s="1">
        <v>1224</v>
      </c>
      <c r="B1225" s="1">
        <v>1831</v>
      </c>
      <c r="C1225" s="1" t="s">
        <v>9229</v>
      </c>
      <c r="D1225" s="1" t="s">
        <v>8006</v>
      </c>
      <c r="E1225" s="3" t="str">
        <f t="shared" si="76"/>
        <v xml:space="preserve">(1224, </v>
      </c>
      <c r="F1225" s="3" t="str">
        <f t="shared" si="77"/>
        <v xml:space="preserve">1831, </v>
      </c>
      <c r="G1225" s="3" t="str">
        <f t="shared" si="78"/>
        <v xml:space="preserve">'2016-09-21T12:04:16.000Z', </v>
      </c>
      <c r="H1225" s="3" t="str">
        <f t="shared" si="79"/>
        <v xml:space="preserve">'direct'), </v>
      </c>
    </row>
    <row r="1226" spans="1:8" x14ac:dyDescent="0.2">
      <c r="A1226" s="1">
        <v>1225</v>
      </c>
      <c r="B1226" s="1">
        <v>1831</v>
      </c>
      <c r="C1226" s="1" t="s">
        <v>9230</v>
      </c>
      <c r="D1226" s="1" t="s">
        <v>8006</v>
      </c>
      <c r="E1226" s="3" t="str">
        <f t="shared" si="76"/>
        <v xml:space="preserve">(1225, </v>
      </c>
      <c r="F1226" s="3" t="str">
        <f t="shared" si="77"/>
        <v xml:space="preserve">1831, </v>
      </c>
      <c r="G1226" s="3" t="str">
        <f t="shared" si="78"/>
        <v xml:space="preserve">'2016-10-20T05:46:48.000Z', </v>
      </c>
      <c r="H1226" s="3" t="str">
        <f t="shared" si="79"/>
        <v xml:space="preserve">'direct'), </v>
      </c>
    </row>
    <row r="1227" spans="1:8" x14ac:dyDescent="0.2">
      <c r="A1227" s="1">
        <v>1226</v>
      </c>
      <c r="B1227" s="1">
        <v>1831</v>
      </c>
      <c r="C1227" s="1" t="s">
        <v>9231</v>
      </c>
      <c r="D1227" s="1" t="s">
        <v>8006</v>
      </c>
      <c r="E1227" s="3" t="str">
        <f t="shared" si="76"/>
        <v xml:space="preserve">(1226, </v>
      </c>
      <c r="F1227" s="3" t="str">
        <f t="shared" si="77"/>
        <v xml:space="preserve">1831, </v>
      </c>
      <c r="G1227" s="3" t="str">
        <f t="shared" si="78"/>
        <v xml:space="preserve">'2016-11-18T23:51:59.000Z', </v>
      </c>
      <c r="H1227" s="3" t="str">
        <f t="shared" si="79"/>
        <v xml:space="preserve">'direct'), </v>
      </c>
    </row>
    <row r="1228" spans="1:8" x14ac:dyDescent="0.2">
      <c r="A1228" s="1">
        <v>1227</v>
      </c>
      <c r="B1228" s="1">
        <v>1831</v>
      </c>
      <c r="C1228" s="1" t="s">
        <v>9232</v>
      </c>
      <c r="D1228" s="1" t="s">
        <v>8006</v>
      </c>
      <c r="E1228" s="3" t="str">
        <f t="shared" si="76"/>
        <v xml:space="preserve">(1227, </v>
      </c>
      <c r="F1228" s="3" t="str">
        <f t="shared" si="77"/>
        <v xml:space="preserve">1831, </v>
      </c>
      <c r="G1228" s="3" t="str">
        <f t="shared" si="78"/>
        <v xml:space="preserve">'2016-12-18T02:48:51.000Z', </v>
      </c>
      <c r="H1228" s="3" t="str">
        <f t="shared" si="79"/>
        <v xml:space="preserve">'direct'), </v>
      </c>
    </row>
    <row r="1229" spans="1:8" x14ac:dyDescent="0.2">
      <c r="A1229" s="1">
        <v>1228</v>
      </c>
      <c r="B1229" s="1">
        <v>1841</v>
      </c>
      <c r="C1229" s="1" t="s">
        <v>9233</v>
      </c>
      <c r="D1229" s="1" t="s">
        <v>8006</v>
      </c>
      <c r="E1229" s="3" t="str">
        <f t="shared" si="76"/>
        <v xml:space="preserve">(1228, </v>
      </c>
      <c r="F1229" s="3" t="str">
        <f t="shared" si="77"/>
        <v xml:space="preserve">1841, </v>
      </c>
      <c r="G1229" s="3" t="str">
        <f t="shared" si="78"/>
        <v xml:space="preserve">'2015-12-06T03:04:59.000Z', </v>
      </c>
      <c r="H1229" s="3" t="str">
        <f t="shared" si="79"/>
        <v xml:space="preserve">'direct'), </v>
      </c>
    </row>
    <row r="1230" spans="1:8" x14ac:dyDescent="0.2">
      <c r="A1230" s="1">
        <v>1229</v>
      </c>
      <c r="B1230" s="1">
        <v>1841</v>
      </c>
      <c r="C1230" s="1" t="s">
        <v>9234</v>
      </c>
      <c r="D1230" s="1" t="s">
        <v>8006</v>
      </c>
      <c r="E1230" s="3" t="str">
        <f t="shared" si="76"/>
        <v xml:space="preserve">(1229, </v>
      </c>
      <c r="F1230" s="3" t="str">
        <f t="shared" si="77"/>
        <v xml:space="preserve">1841, </v>
      </c>
      <c r="G1230" s="3" t="str">
        <f t="shared" si="78"/>
        <v xml:space="preserve">'2016-01-05T03:42:46.000Z', </v>
      </c>
      <c r="H1230" s="3" t="str">
        <f t="shared" si="79"/>
        <v xml:space="preserve">'direct'), </v>
      </c>
    </row>
    <row r="1231" spans="1:8" x14ac:dyDescent="0.2">
      <c r="A1231" s="1">
        <v>1230</v>
      </c>
      <c r="B1231" s="1">
        <v>1841</v>
      </c>
      <c r="C1231" s="1" t="s">
        <v>9235</v>
      </c>
      <c r="D1231" s="1" t="s">
        <v>8006</v>
      </c>
      <c r="E1231" s="3" t="str">
        <f t="shared" si="76"/>
        <v xml:space="preserve">(1230, </v>
      </c>
      <c r="F1231" s="3" t="str">
        <f t="shared" si="77"/>
        <v xml:space="preserve">1841, </v>
      </c>
      <c r="G1231" s="3" t="str">
        <f t="shared" si="78"/>
        <v xml:space="preserve">'2016-02-03T06:53:34.000Z', </v>
      </c>
      <c r="H1231" s="3" t="str">
        <f t="shared" si="79"/>
        <v xml:space="preserve">'direct'), </v>
      </c>
    </row>
    <row r="1232" spans="1:8" x14ac:dyDescent="0.2">
      <c r="A1232" s="1">
        <v>1231</v>
      </c>
      <c r="B1232" s="1">
        <v>1841</v>
      </c>
      <c r="C1232" s="1" t="s">
        <v>9236</v>
      </c>
      <c r="D1232" s="1" t="s">
        <v>8006</v>
      </c>
      <c r="E1232" s="3" t="str">
        <f t="shared" si="76"/>
        <v xml:space="preserve">(1231, </v>
      </c>
      <c r="F1232" s="3" t="str">
        <f t="shared" si="77"/>
        <v xml:space="preserve">1841, </v>
      </c>
      <c r="G1232" s="3" t="str">
        <f t="shared" si="78"/>
        <v xml:space="preserve">'2016-03-03T08:14:55.000Z', </v>
      </c>
      <c r="H1232" s="3" t="str">
        <f t="shared" si="79"/>
        <v xml:space="preserve">'direct'), </v>
      </c>
    </row>
    <row r="1233" spans="1:8" x14ac:dyDescent="0.2">
      <c r="A1233" s="1">
        <v>1232</v>
      </c>
      <c r="B1233" s="1">
        <v>1841</v>
      </c>
      <c r="C1233" s="1" t="s">
        <v>9237</v>
      </c>
      <c r="D1233" s="1" t="s">
        <v>8006</v>
      </c>
      <c r="E1233" s="3" t="str">
        <f t="shared" si="76"/>
        <v xml:space="preserve">(1232, </v>
      </c>
      <c r="F1233" s="3" t="str">
        <f t="shared" si="77"/>
        <v xml:space="preserve">1841, </v>
      </c>
      <c r="G1233" s="3" t="str">
        <f t="shared" si="78"/>
        <v xml:space="preserve">'2016-04-01T18:52:45.000Z', </v>
      </c>
      <c r="H1233" s="3" t="str">
        <f t="shared" si="79"/>
        <v xml:space="preserve">'direct'), </v>
      </c>
    </row>
    <row r="1234" spans="1:8" x14ac:dyDescent="0.2">
      <c r="A1234" s="1">
        <v>1233</v>
      </c>
      <c r="B1234" s="1">
        <v>1841</v>
      </c>
      <c r="C1234" s="1" t="s">
        <v>9238</v>
      </c>
      <c r="D1234" s="1" t="s">
        <v>8006</v>
      </c>
      <c r="E1234" s="3" t="str">
        <f t="shared" si="76"/>
        <v xml:space="preserve">(1233, </v>
      </c>
      <c r="F1234" s="3" t="str">
        <f t="shared" si="77"/>
        <v xml:space="preserve">1841, </v>
      </c>
      <c r="G1234" s="3" t="str">
        <f t="shared" si="78"/>
        <v xml:space="preserve">'2016-04-30T02:20:39.000Z', </v>
      </c>
      <c r="H1234" s="3" t="str">
        <f t="shared" si="79"/>
        <v xml:space="preserve">'direct'), </v>
      </c>
    </row>
    <row r="1235" spans="1:8" x14ac:dyDescent="0.2">
      <c r="A1235" s="1">
        <v>1234</v>
      </c>
      <c r="B1235" s="1">
        <v>1841</v>
      </c>
      <c r="C1235" s="1" t="s">
        <v>9239</v>
      </c>
      <c r="D1235" s="1" t="s">
        <v>8006</v>
      </c>
      <c r="E1235" s="3" t="str">
        <f t="shared" si="76"/>
        <v xml:space="preserve">(1234, </v>
      </c>
      <c r="F1235" s="3" t="str">
        <f t="shared" si="77"/>
        <v xml:space="preserve">1841, </v>
      </c>
      <c r="G1235" s="3" t="str">
        <f t="shared" si="78"/>
        <v xml:space="preserve">'2016-05-30T21:21:52.000Z', </v>
      </c>
      <c r="H1235" s="3" t="str">
        <f t="shared" si="79"/>
        <v xml:space="preserve">'direct'), </v>
      </c>
    </row>
    <row r="1236" spans="1:8" x14ac:dyDescent="0.2">
      <c r="A1236" s="1">
        <v>1235</v>
      </c>
      <c r="B1236" s="1">
        <v>1841</v>
      </c>
      <c r="C1236" s="1" t="s">
        <v>9240</v>
      </c>
      <c r="D1236" s="1" t="s">
        <v>8006</v>
      </c>
      <c r="E1236" s="3" t="str">
        <f t="shared" si="76"/>
        <v xml:space="preserve">(1235, </v>
      </c>
      <c r="F1236" s="3" t="str">
        <f t="shared" si="77"/>
        <v xml:space="preserve">1841, </v>
      </c>
      <c r="G1236" s="3" t="str">
        <f t="shared" si="78"/>
        <v xml:space="preserve">'2016-06-29T02:16:14.000Z', </v>
      </c>
      <c r="H1236" s="3" t="str">
        <f t="shared" si="79"/>
        <v xml:space="preserve">'direct'), </v>
      </c>
    </row>
    <row r="1237" spans="1:8" x14ac:dyDescent="0.2">
      <c r="A1237" s="1">
        <v>1236</v>
      </c>
      <c r="B1237" s="1">
        <v>1841</v>
      </c>
      <c r="C1237" s="1" t="s">
        <v>9241</v>
      </c>
      <c r="D1237" s="1" t="s">
        <v>8006</v>
      </c>
      <c r="E1237" s="3" t="str">
        <f t="shared" si="76"/>
        <v xml:space="preserve">(1236, </v>
      </c>
      <c r="F1237" s="3" t="str">
        <f t="shared" si="77"/>
        <v xml:space="preserve">1841, </v>
      </c>
      <c r="G1237" s="3" t="str">
        <f t="shared" si="78"/>
        <v xml:space="preserve">'2016-07-28T22:48:18.000Z', </v>
      </c>
      <c r="H1237" s="3" t="str">
        <f t="shared" si="79"/>
        <v xml:space="preserve">'direct'), </v>
      </c>
    </row>
    <row r="1238" spans="1:8" x14ac:dyDescent="0.2">
      <c r="A1238" s="1">
        <v>1237</v>
      </c>
      <c r="B1238" s="1">
        <v>1841</v>
      </c>
      <c r="C1238" s="1" t="s">
        <v>9242</v>
      </c>
      <c r="D1238" s="1" t="s">
        <v>8006</v>
      </c>
      <c r="E1238" s="3" t="str">
        <f t="shared" si="76"/>
        <v xml:space="preserve">(1237, </v>
      </c>
      <c r="F1238" s="3" t="str">
        <f t="shared" si="77"/>
        <v xml:space="preserve">1841, </v>
      </c>
      <c r="G1238" s="3" t="str">
        <f t="shared" si="78"/>
        <v xml:space="preserve">'2016-08-26T18:59:57.000Z', </v>
      </c>
      <c r="H1238" s="3" t="str">
        <f t="shared" si="79"/>
        <v xml:space="preserve">'direct'), </v>
      </c>
    </row>
    <row r="1239" spans="1:8" x14ac:dyDescent="0.2">
      <c r="A1239" s="1">
        <v>1238</v>
      </c>
      <c r="B1239" s="1">
        <v>1841</v>
      </c>
      <c r="C1239" s="1" t="s">
        <v>9243</v>
      </c>
      <c r="D1239" s="1" t="s">
        <v>8006</v>
      </c>
      <c r="E1239" s="3" t="str">
        <f t="shared" si="76"/>
        <v xml:space="preserve">(1238, </v>
      </c>
      <c r="F1239" s="3" t="str">
        <f t="shared" si="77"/>
        <v xml:space="preserve">1841, </v>
      </c>
      <c r="G1239" s="3" t="str">
        <f t="shared" si="78"/>
        <v xml:space="preserve">'2016-09-24T20:44:15.000Z', </v>
      </c>
      <c r="H1239" s="3" t="str">
        <f t="shared" si="79"/>
        <v xml:space="preserve">'direct'), </v>
      </c>
    </row>
    <row r="1240" spans="1:8" x14ac:dyDescent="0.2">
      <c r="A1240" s="1">
        <v>1239</v>
      </c>
      <c r="B1240" s="1">
        <v>1841</v>
      </c>
      <c r="C1240" s="1" t="s">
        <v>9244</v>
      </c>
      <c r="D1240" s="1" t="s">
        <v>8006</v>
      </c>
      <c r="E1240" s="3" t="str">
        <f t="shared" si="76"/>
        <v xml:space="preserve">(1239, </v>
      </c>
      <c r="F1240" s="3" t="str">
        <f t="shared" si="77"/>
        <v xml:space="preserve">1841, </v>
      </c>
      <c r="G1240" s="3" t="str">
        <f t="shared" si="78"/>
        <v xml:space="preserve">'2016-10-23T03:42:56.000Z', </v>
      </c>
      <c r="H1240" s="3" t="str">
        <f t="shared" si="79"/>
        <v xml:space="preserve">'direct'), </v>
      </c>
    </row>
    <row r="1241" spans="1:8" x14ac:dyDescent="0.2">
      <c r="A1241" s="1">
        <v>1240</v>
      </c>
      <c r="B1241" s="1">
        <v>1841</v>
      </c>
      <c r="C1241" s="1" t="s">
        <v>9245</v>
      </c>
      <c r="D1241" s="1" t="s">
        <v>8006</v>
      </c>
      <c r="E1241" s="3" t="str">
        <f t="shared" si="76"/>
        <v xml:space="preserve">(1240, </v>
      </c>
      <c r="F1241" s="3" t="str">
        <f t="shared" si="77"/>
        <v xml:space="preserve">1841, </v>
      </c>
      <c r="G1241" s="3" t="str">
        <f t="shared" si="78"/>
        <v xml:space="preserve">'2016-11-21T11:48:10.000Z', </v>
      </c>
      <c r="H1241" s="3" t="str">
        <f t="shared" si="79"/>
        <v xml:space="preserve">'direct'), </v>
      </c>
    </row>
    <row r="1242" spans="1:8" x14ac:dyDescent="0.2">
      <c r="A1242" s="1">
        <v>1241</v>
      </c>
      <c r="B1242" s="1">
        <v>1841</v>
      </c>
      <c r="C1242" s="1" t="s">
        <v>9246</v>
      </c>
      <c r="D1242" s="1" t="s">
        <v>8006</v>
      </c>
      <c r="E1242" s="3" t="str">
        <f t="shared" si="76"/>
        <v xml:space="preserve">(1241, </v>
      </c>
      <c r="F1242" s="3" t="str">
        <f t="shared" si="77"/>
        <v xml:space="preserve">1841, </v>
      </c>
      <c r="G1242" s="3" t="str">
        <f t="shared" si="78"/>
        <v xml:space="preserve">'2016-12-20T22:15:41.000Z', </v>
      </c>
      <c r="H1242" s="3" t="str">
        <f t="shared" si="79"/>
        <v xml:space="preserve">'direct'), </v>
      </c>
    </row>
    <row r="1243" spans="1:8" x14ac:dyDescent="0.2">
      <c r="A1243" s="1">
        <v>1242</v>
      </c>
      <c r="B1243" s="1">
        <v>1851</v>
      </c>
      <c r="C1243" s="1" t="s">
        <v>9247</v>
      </c>
      <c r="D1243" s="1" t="s">
        <v>8006</v>
      </c>
      <c r="E1243" s="3" t="str">
        <f t="shared" si="76"/>
        <v xml:space="preserve">(1242, </v>
      </c>
      <c r="F1243" s="3" t="str">
        <f t="shared" si="77"/>
        <v xml:space="preserve">1851, </v>
      </c>
      <c r="G1243" s="3" t="str">
        <f t="shared" si="78"/>
        <v xml:space="preserve">'2014-06-16T02:43:43.000Z', </v>
      </c>
      <c r="H1243" s="3" t="str">
        <f t="shared" si="79"/>
        <v xml:space="preserve">'direct'), </v>
      </c>
    </row>
    <row r="1244" spans="1:8" x14ac:dyDescent="0.2">
      <c r="A1244" s="1">
        <v>1243</v>
      </c>
      <c r="B1244" s="1">
        <v>1851</v>
      </c>
      <c r="C1244" s="1" t="s">
        <v>9248</v>
      </c>
      <c r="D1244" s="1" t="s">
        <v>8006</v>
      </c>
      <c r="E1244" s="3" t="str">
        <f t="shared" si="76"/>
        <v xml:space="preserve">(1243, </v>
      </c>
      <c r="F1244" s="3" t="str">
        <f t="shared" si="77"/>
        <v xml:space="preserve">1851, </v>
      </c>
      <c r="G1244" s="3" t="str">
        <f t="shared" si="78"/>
        <v xml:space="preserve">'2014-07-16T18:16:12.000Z', </v>
      </c>
      <c r="H1244" s="3" t="str">
        <f t="shared" si="79"/>
        <v xml:space="preserve">'direct'), </v>
      </c>
    </row>
    <row r="1245" spans="1:8" x14ac:dyDescent="0.2">
      <c r="A1245" s="1">
        <v>1244</v>
      </c>
      <c r="B1245" s="1">
        <v>1851</v>
      </c>
      <c r="C1245" s="1" t="s">
        <v>9249</v>
      </c>
      <c r="D1245" s="1" t="s">
        <v>8006</v>
      </c>
      <c r="E1245" s="3" t="str">
        <f t="shared" si="76"/>
        <v xml:space="preserve">(1244, </v>
      </c>
      <c r="F1245" s="3" t="str">
        <f t="shared" si="77"/>
        <v xml:space="preserve">1851, </v>
      </c>
      <c r="G1245" s="3" t="str">
        <f t="shared" si="78"/>
        <v xml:space="preserve">'2014-08-15T08:54:21.000Z', </v>
      </c>
      <c r="H1245" s="3" t="str">
        <f t="shared" si="79"/>
        <v xml:space="preserve">'direct'), </v>
      </c>
    </row>
    <row r="1246" spans="1:8" x14ac:dyDescent="0.2">
      <c r="A1246" s="1">
        <v>1245</v>
      </c>
      <c r="B1246" s="1">
        <v>1851</v>
      </c>
      <c r="C1246" s="1" t="s">
        <v>9250</v>
      </c>
      <c r="D1246" s="1" t="s">
        <v>8006</v>
      </c>
      <c r="E1246" s="3" t="str">
        <f t="shared" si="76"/>
        <v xml:space="preserve">(1245, </v>
      </c>
      <c r="F1246" s="3" t="str">
        <f t="shared" si="77"/>
        <v xml:space="preserve">1851, </v>
      </c>
      <c r="G1246" s="3" t="str">
        <f t="shared" si="78"/>
        <v xml:space="preserve">'2014-09-13T05:30:55.000Z', </v>
      </c>
      <c r="H1246" s="3" t="str">
        <f t="shared" si="79"/>
        <v xml:space="preserve">'direct'), </v>
      </c>
    </row>
    <row r="1247" spans="1:8" x14ac:dyDescent="0.2">
      <c r="A1247" s="1">
        <v>1246</v>
      </c>
      <c r="B1247" s="1">
        <v>1851</v>
      </c>
      <c r="C1247" s="1" t="s">
        <v>9251</v>
      </c>
      <c r="D1247" s="1" t="s">
        <v>8006</v>
      </c>
      <c r="E1247" s="3" t="str">
        <f t="shared" si="76"/>
        <v xml:space="preserve">(1246, </v>
      </c>
      <c r="F1247" s="3" t="str">
        <f t="shared" si="77"/>
        <v xml:space="preserve">1851, </v>
      </c>
      <c r="G1247" s="3" t="str">
        <f t="shared" si="78"/>
        <v xml:space="preserve">'2014-10-13T19:45:58.000Z', </v>
      </c>
      <c r="H1247" s="3" t="str">
        <f t="shared" si="79"/>
        <v xml:space="preserve">'direct'), </v>
      </c>
    </row>
    <row r="1248" spans="1:8" x14ac:dyDescent="0.2">
      <c r="A1248" s="1">
        <v>1247</v>
      </c>
      <c r="B1248" s="1">
        <v>1851</v>
      </c>
      <c r="C1248" s="1" t="s">
        <v>9252</v>
      </c>
      <c r="D1248" s="1" t="s">
        <v>8006</v>
      </c>
      <c r="E1248" s="3" t="str">
        <f t="shared" si="76"/>
        <v xml:space="preserve">(1247, </v>
      </c>
      <c r="F1248" s="3" t="str">
        <f t="shared" si="77"/>
        <v xml:space="preserve">1851, </v>
      </c>
      <c r="G1248" s="3" t="str">
        <f t="shared" si="78"/>
        <v xml:space="preserve">'2014-11-12T04:44:44.000Z', </v>
      </c>
      <c r="H1248" s="3" t="str">
        <f t="shared" si="79"/>
        <v xml:space="preserve">'direct'), </v>
      </c>
    </row>
    <row r="1249" spans="1:8" x14ac:dyDescent="0.2">
      <c r="A1249" s="1">
        <v>1248</v>
      </c>
      <c r="B1249" s="1">
        <v>1851</v>
      </c>
      <c r="C1249" s="1" t="s">
        <v>9253</v>
      </c>
      <c r="D1249" s="1" t="s">
        <v>8006</v>
      </c>
      <c r="E1249" s="3" t="str">
        <f t="shared" si="76"/>
        <v xml:space="preserve">(1248, </v>
      </c>
      <c r="F1249" s="3" t="str">
        <f t="shared" si="77"/>
        <v xml:space="preserve">1851, </v>
      </c>
      <c r="G1249" s="3" t="str">
        <f t="shared" si="78"/>
        <v xml:space="preserve">'2014-12-11T09:04:14.000Z', </v>
      </c>
      <c r="H1249" s="3" t="str">
        <f t="shared" si="79"/>
        <v xml:space="preserve">'direct'), </v>
      </c>
    </row>
    <row r="1250" spans="1:8" x14ac:dyDescent="0.2">
      <c r="A1250" s="1">
        <v>1249</v>
      </c>
      <c r="B1250" s="1">
        <v>1851</v>
      </c>
      <c r="C1250" s="1" t="s">
        <v>9254</v>
      </c>
      <c r="D1250" s="1" t="s">
        <v>8006</v>
      </c>
      <c r="E1250" s="3" t="str">
        <f t="shared" si="76"/>
        <v xml:space="preserve">(1249, </v>
      </c>
      <c r="F1250" s="3" t="str">
        <f t="shared" si="77"/>
        <v xml:space="preserve">1851, </v>
      </c>
      <c r="G1250" s="3" t="str">
        <f t="shared" si="78"/>
        <v xml:space="preserve">'2015-01-09T17:21:40.000Z', </v>
      </c>
      <c r="H1250" s="3" t="str">
        <f t="shared" si="79"/>
        <v xml:space="preserve">'direct'), </v>
      </c>
    </row>
    <row r="1251" spans="1:8" x14ac:dyDescent="0.2">
      <c r="A1251" s="1">
        <v>1250</v>
      </c>
      <c r="B1251" s="1">
        <v>1851</v>
      </c>
      <c r="C1251" s="1" t="s">
        <v>9255</v>
      </c>
      <c r="D1251" s="1" t="s">
        <v>8006</v>
      </c>
      <c r="E1251" s="3" t="str">
        <f t="shared" si="76"/>
        <v xml:space="preserve">(1250, </v>
      </c>
      <c r="F1251" s="3" t="str">
        <f t="shared" si="77"/>
        <v xml:space="preserve">1851, </v>
      </c>
      <c r="G1251" s="3" t="str">
        <f t="shared" si="78"/>
        <v xml:space="preserve">'2015-02-08T00:12:22.000Z', </v>
      </c>
      <c r="H1251" s="3" t="str">
        <f t="shared" si="79"/>
        <v xml:space="preserve">'direct'), </v>
      </c>
    </row>
    <row r="1252" spans="1:8" x14ac:dyDescent="0.2">
      <c r="A1252" s="1">
        <v>1251</v>
      </c>
      <c r="B1252" s="1">
        <v>1851</v>
      </c>
      <c r="C1252" s="1" t="s">
        <v>9256</v>
      </c>
      <c r="D1252" s="1" t="s">
        <v>8006</v>
      </c>
      <c r="E1252" s="3" t="str">
        <f t="shared" si="76"/>
        <v xml:space="preserve">(1251, </v>
      </c>
      <c r="F1252" s="3" t="str">
        <f t="shared" si="77"/>
        <v xml:space="preserve">1851, </v>
      </c>
      <c r="G1252" s="3" t="str">
        <f t="shared" si="78"/>
        <v xml:space="preserve">'2015-03-10T12:13:46.000Z', </v>
      </c>
      <c r="H1252" s="3" t="str">
        <f t="shared" si="79"/>
        <v xml:space="preserve">'direct'), </v>
      </c>
    </row>
    <row r="1253" spans="1:8" x14ac:dyDescent="0.2">
      <c r="A1253" s="1">
        <v>1252</v>
      </c>
      <c r="B1253" s="1">
        <v>1851</v>
      </c>
      <c r="C1253" s="1" t="s">
        <v>9257</v>
      </c>
      <c r="D1253" s="1" t="s">
        <v>8006</v>
      </c>
      <c r="E1253" s="3" t="str">
        <f t="shared" si="76"/>
        <v xml:space="preserve">(1252, </v>
      </c>
      <c r="F1253" s="3" t="str">
        <f t="shared" si="77"/>
        <v xml:space="preserve">1851, </v>
      </c>
      <c r="G1253" s="3" t="str">
        <f t="shared" si="78"/>
        <v xml:space="preserve">'2015-04-09T18:14:57.000Z', </v>
      </c>
      <c r="H1253" s="3" t="str">
        <f t="shared" si="79"/>
        <v xml:space="preserve">'direct'), </v>
      </c>
    </row>
    <row r="1254" spans="1:8" x14ac:dyDescent="0.2">
      <c r="A1254" s="1">
        <v>1253</v>
      </c>
      <c r="B1254" s="1">
        <v>1851</v>
      </c>
      <c r="C1254" s="1" t="s">
        <v>9258</v>
      </c>
      <c r="D1254" s="1" t="s">
        <v>8006</v>
      </c>
      <c r="E1254" s="3" t="str">
        <f t="shared" si="76"/>
        <v xml:space="preserve">(1253, </v>
      </c>
      <c r="F1254" s="3" t="str">
        <f t="shared" si="77"/>
        <v xml:space="preserve">1851, </v>
      </c>
      <c r="G1254" s="3" t="str">
        <f t="shared" si="78"/>
        <v xml:space="preserve">'2015-05-09T06:32:17.000Z', </v>
      </c>
      <c r="H1254" s="3" t="str">
        <f t="shared" si="79"/>
        <v xml:space="preserve">'direct'), </v>
      </c>
    </row>
    <row r="1255" spans="1:8" x14ac:dyDescent="0.2">
      <c r="A1255" s="1">
        <v>1254</v>
      </c>
      <c r="B1255" s="1">
        <v>1851</v>
      </c>
      <c r="C1255" s="1" t="s">
        <v>9259</v>
      </c>
      <c r="D1255" s="1" t="s">
        <v>8006</v>
      </c>
      <c r="E1255" s="3" t="str">
        <f t="shared" si="76"/>
        <v xml:space="preserve">(1254, </v>
      </c>
      <c r="F1255" s="3" t="str">
        <f t="shared" si="77"/>
        <v xml:space="preserve">1851, </v>
      </c>
      <c r="G1255" s="3" t="str">
        <f t="shared" si="78"/>
        <v xml:space="preserve">'2015-06-08T00:08:29.000Z', </v>
      </c>
      <c r="H1255" s="3" t="str">
        <f t="shared" si="79"/>
        <v xml:space="preserve">'direct'), </v>
      </c>
    </row>
    <row r="1256" spans="1:8" x14ac:dyDescent="0.2">
      <c r="A1256" s="1">
        <v>1255</v>
      </c>
      <c r="B1256" s="1">
        <v>1851</v>
      </c>
      <c r="C1256" s="1" t="s">
        <v>9260</v>
      </c>
      <c r="D1256" s="1" t="s">
        <v>8006</v>
      </c>
      <c r="E1256" s="3" t="str">
        <f t="shared" si="76"/>
        <v xml:space="preserve">(1255, </v>
      </c>
      <c r="F1256" s="3" t="str">
        <f t="shared" si="77"/>
        <v xml:space="preserve">1851, </v>
      </c>
      <c r="G1256" s="3" t="str">
        <f t="shared" si="78"/>
        <v xml:space="preserve">'2015-07-07T10:48:00.000Z', </v>
      </c>
      <c r="H1256" s="3" t="str">
        <f t="shared" si="79"/>
        <v xml:space="preserve">'direct'), </v>
      </c>
    </row>
    <row r="1257" spans="1:8" x14ac:dyDescent="0.2">
      <c r="A1257" s="1">
        <v>1256</v>
      </c>
      <c r="B1257" s="1">
        <v>1851</v>
      </c>
      <c r="C1257" s="1" t="s">
        <v>9261</v>
      </c>
      <c r="D1257" s="1" t="s">
        <v>8006</v>
      </c>
      <c r="E1257" s="3" t="str">
        <f t="shared" si="76"/>
        <v xml:space="preserve">(1256, </v>
      </c>
      <c r="F1257" s="3" t="str">
        <f t="shared" si="77"/>
        <v xml:space="preserve">1851, </v>
      </c>
      <c r="G1257" s="3" t="str">
        <f t="shared" si="78"/>
        <v xml:space="preserve">'2015-08-05T13:38:38.000Z', </v>
      </c>
      <c r="H1257" s="3" t="str">
        <f t="shared" si="79"/>
        <v xml:space="preserve">'direct'), </v>
      </c>
    </row>
    <row r="1258" spans="1:8" x14ac:dyDescent="0.2">
      <c r="A1258" s="1">
        <v>1257</v>
      </c>
      <c r="B1258" s="1">
        <v>1851</v>
      </c>
      <c r="C1258" s="1" t="s">
        <v>9262</v>
      </c>
      <c r="D1258" s="1" t="s">
        <v>8006</v>
      </c>
      <c r="E1258" s="3" t="str">
        <f t="shared" si="76"/>
        <v xml:space="preserve">(1257, </v>
      </c>
      <c r="F1258" s="3" t="str">
        <f t="shared" si="77"/>
        <v xml:space="preserve">1851, </v>
      </c>
      <c r="G1258" s="3" t="str">
        <f t="shared" si="78"/>
        <v xml:space="preserve">'2015-09-03T03:54:53.000Z', </v>
      </c>
      <c r="H1258" s="3" t="str">
        <f t="shared" si="79"/>
        <v xml:space="preserve">'direct'), </v>
      </c>
    </row>
    <row r="1259" spans="1:8" x14ac:dyDescent="0.2">
      <c r="A1259" s="1">
        <v>1258</v>
      </c>
      <c r="B1259" s="1">
        <v>1851</v>
      </c>
      <c r="C1259" s="1" t="s">
        <v>9263</v>
      </c>
      <c r="D1259" s="1" t="s">
        <v>8006</v>
      </c>
      <c r="E1259" s="3" t="str">
        <f t="shared" si="76"/>
        <v xml:space="preserve">(1258, </v>
      </c>
      <c r="F1259" s="3" t="str">
        <f t="shared" si="77"/>
        <v xml:space="preserve">1851, </v>
      </c>
      <c r="G1259" s="3" t="str">
        <f t="shared" si="78"/>
        <v xml:space="preserve">'2015-10-03T04:49:50.000Z', </v>
      </c>
      <c r="H1259" s="3" t="str">
        <f t="shared" si="79"/>
        <v xml:space="preserve">'direct'), </v>
      </c>
    </row>
    <row r="1260" spans="1:8" x14ac:dyDescent="0.2">
      <c r="A1260" s="1">
        <v>1259</v>
      </c>
      <c r="B1260" s="1">
        <v>1851</v>
      </c>
      <c r="C1260" s="1" t="s">
        <v>9264</v>
      </c>
      <c r="D1260" s="1" t="s">
        <v>8006</v>
      </c>
      <c r="E1260" s="3" t="str">
        <f t="shared" si="76"/>
        <v xml:space="preserve">(1259, </v>
      </c>
      <c r="F1260" s="3" t="str">
        <f t="shared" si="77"/>
        <v xml:space="preserve">1851, </v>
      </c>
      <c r="G1260" s="3" t="str">
        <f t="shared" si="78"/>
        <v xml:space="preserve">'2015-11-02T02:52:05.000Z', </v>
      </c>
      <c r="H1260" s="3" t="str">
        <f t="shared" si="79"/>
        <v xml:space="preserve">'direct'), </v>
      </c>
    </row>
    <row r="1261" spans="1:8" x14ac:dyDescent="0.2">
      <c r="A1261" s="1">
        <v>1260</v>
      </c>
      <c r="B1261" s="1">
        <v>1861</v>
      </c>
      <c r="C1261" s="1" t="s">
        <v>9265</v>
      </c>
      <c r="D1261" s="1" t="s">
        <v>8006</v>
      </c>
      <c r="E1261" s="3" t="str">
        <f t="shared" si="76"/>
        <v xml:space="preserve">(1260, </v>
      </c>
      <c r="F1261" s="3" t="str">
        <f t="shared" si="77"/>
        <v xml:space="preserve">1861, </v>
      </c>
      <c r="G1261" s="3" t="str">
        <f t="shared" si="78"/>
        <v xml:space="preserve">'2016-12-26T07:49:33.000Z', </v>
      </c>
      <c r="H1261" s="3" t="str">
        <f t="shared" si="79"/>
        <v xml:space="preserve">'direct'), </v>
      </c>
    </row>
    <row r="1262" spans="1:8" x14ac:dyDescent="0.2">
      <c r="A1262" s="1">
        <v>1261</v>
      </c>
      <c r="B1262" s="1">
        <v>1871</v>
      </c>
      <c r="C1262" s="1" t="s">
        <v>9266</v>
      </c>
      <c r="D1262" s="1" t="s">
        <v>8006</v>
      </c>
      <c r="E1262" s="3" t="str">
        <f t="shared" si="76"/>
        <v xml:space="preserve">(1261, </v>
      </c>
      <c r="F1262" s="3" t="str">
        <f t="shared" si="77"/>
        <v xml:space="preserve">1871, </v>
      </c>
      <c r="G1262" s="3" t="str">
        <f t="shared" si="78"/>
        <v xml:space="preserve">'2013-12-22T19:37:38.000Z', </v>
      </c>
      <c r="H1262" s="3" t="str">
        <f t="shared" si="79"/>
        <v xml:space="preserve">'direct'), </v>
      </c>
    </row>
    <row r="1263" spans="1:8" x14ac:dyDescent="0.2">
      <c r="A1263" s="1">
        <v>1262</v>
      </c>
      <c r="B1263" s="1">
        <v>1871</v>
      </c>
      <c r="C1263" s="1" t="s">
        <v>9267</v>
      </c>
      <c r="D1263" s="1" t="s">
        <v>8006</v>
      </c>
      <c r="E1263" s="3" t="str">
        <f t="shared" si="76"/>
        <v xml:space="preserve">(1262, </v>
      </c>
      <c r="F1263" s="3" t="str">
        <f t="shared" si="77"/>
        <v xml:space="preserve">1871, </v>
      </c>
      <c r="G1263" s="3" t="str">
        <f t="shared" si="78"/>
        <v xml:space="preserve">'2014-01-21T02:08:32.000Z', </v>
      </c>
      <c r="H1263" s="3" t="str">
        <f t="shared" si="79"/>
        <v xml:space="preserve">'direct'), </v>
      </c>
    </row>
    <row r="1264" spans="1:8" x14ac:dyDescent="0.2">
      <c r="A1264" s="1">
        <v>1263</v>
      </c>
      <c r="B1264" s="1">
        <v>1871</v>
      </c>
      <c r="C1264" s="1" t="s">
        <v>9268</v>
      </c>
      <c r="D1264" s="1" t="s">
        <v>8006</v>
      </c>
      <c r="E1264" s="3" t="str">
        <f t="shared" si="76"/>
        <v xml:space="preserve">(1263, </v>
      </c>
      <c r="F1264" s="3" t="str">
        <f t="shared" si="77"/>
        <v xml:space="preserve">1871, </v>
      </c>
      <c r="G1264" s="3" t="str">
        <f t="shared" si="78"/>
        <v xml:space="preserve">'2014-02-20T00:22:00.000Z', </v>
      </c>
      <c r="H1264" s="3" t="str">
        <f t="shared" si="79"/>
        <v xml:space="preserve">'direct'), </v>
      </c>
    </row>
    <row r="1265" spans="1:8" x14ac:dyDescent="0.2">
      <c r="A1265" s="1">
        <v>1264</v>
      </c>
      <c r="B1265" s="1">
        <v>1871</v>
      </c>
      <c r="C1265" s="1" t="s">
        <v>9269</v>
      </c>
      <c r="D1265" s="1" t="s">
        <v>8006</v>
      </c>
      <c r="E1265" s="3" t="str">
        <f t="shared" si="76"/>
        <v xml:space="preserve">(1264, </v>
      </c>
      <c r="F1265" s="3" t="str">
        <f t="shared" si="77"/>
        <v xml:space="preserve">1871, </v>
      </c>
      <c r="G1265" s="3" t="str">
        <f t="shared" si="78"/>
        <v xml:space="preserve">'2014-03-21T19:12:25.000Z', </v>
      </c>
      <c r="H1265" s="3" t="str">
        <f t="shared" si="79"/>
        <v xml:space="preserve">'direct'), </v>
      </c>
    </row>
    <row r="1266" spans="1:8" x14ac:dyDescent="0.2">
      <c r="A1266" s="1">
        <v>1265</v>
      </c>
      <c r="B1266" s="1">
        <v>1871</v>
      </c>
      <c r="C1266" s="1" t="s">
        <v>9270</v>
      </c>
      <c r="D1266" s="1" t="s">
        <v>8006</v>
      </c>
      <c r="E1266" s="3" t="str">
        <f t="shared" si="76"/>
        <v xml:space="preserve">(1265, </v>
      </c>
      <c r="F1266" s="3" t="str">
        <f t="shared" si="77"/>
        <v xml:space="preserve">1871, </v>
      </c>
      <c r="G1266" s="3" t="str">
        <f t="shared" si="78"/>
        <v xml:space="preserve">'2014-04-19T06:07:15.000Z', </v>
      </c>
      <c r="H1266" s="3" t="str">
        <f t="shared" si="79"/>
        <v xml:space="preserve">'direct'), </v>
      </c>
    </row>
    <row r="1267" spans="1:8" x14ac:dyDescent="0.2">
      <c r="A1267" s="1">
        <v>1266</v>
      </c>
      <c r="B1267" s="1">
        <v>1871</v>
      </c>
      <c r="C1267" s="1" t="s">
        <v>9271</v>
      </c>
      <c r="D1267" s="1" t="s">
        <v>8006</v>
      </c>
      <c r="E1267" s="3" t="str">
        <f t="shared" si="76"/>
        <v xml:space="preserve">(1266, </v>
      </c>
      <c r="F1267" s="3" t="str">
        <f t="shared" si="77"/>
        <v xml:space="preserve">1871, </v>
      </c>
      <c r="G1267" s="3" t="str">
        <f t="shared" si="78"/>
        <v xml:space="preserve">'2014-05-19T19:34:44.000Z', </v>
      </c>
      <c r="H1267" s="3" t="str">
        <f t="shared" si="79"/>
        <v xml:space="preserve">'direct'), </v>
      </c>
    </row>
    <row r="1268" spans="1:8" x14ac:dyDescent="0.2">
      <c r="A1268" s="1">
        <v>1267</v>
      </c>
      <c r="B1268" s="1">
        <v>1871</v>
      </c>
      <c r="C1268" s="1" t="s">
        <v>9272</v>
      </c>
      <c r="D1268" s="1" t="s">
        <v>8006</v>
      </c>
      <c r="E1268" s="3" t="str">
        <f t="shared" si="76"/>
        <v xml:space="preserve">(1267, </v>
      </c>
      <c r="F1268" s="3" t="str">
        <f t="shared" si="77"/>
        <v xml:space="preserve">1871, </v>
      </c>
      <c r="G1268" s="3" t="str">
        <f t="shared" si="78"/>
        <v xml:space="preserve">'2014-06-17T10:25:59.000Z', </v>
      </c>
      <c r="H1268" s="3" t="str">
        <f t="shared" si="79"/>
        <v xml:space="preserve">'direct'), </v>
      </c>
    </row>
    <row r="1269" spans="1:8" x14ac:dyDescent="0.2">
      <c r="A1269" s="1">
        <v>1268</v>
      </c>
      <c r="B1269" s="1">
        <v>1871</v>
      </c>
      <c r="C1269" s="1" t="s">
        <v>9273</v>
      </c>
      <c r="D1269" s="1" t="s">
        <v>8006</v>
      </c>
      <c r="E1269" s="3" t="str">
        <f t="shared" si="76"/>
        <v xml:space="preserve">(1268, </v>
      </c>
      <c r="F1269" s="3" t="str">
        <f t="shared" si="77"/>
        <v xml:space="preserve">1871, </v>
      </c>
      <c r="G1269" s="3" t="str">
        <f t="shared" si="78"/>
        <v xml:space="preserve">'2014-07-17T08:28:22.000Z', </v>
      </c>
      <c r="H1269" s="3" t="str">
        <f t="shared" si="79"/>
        <v xml:space="preserve">'direct'), </v>
      </c>
    </row>
    <row r="1270" spans="1:8" x14ac:dyDescent="0.2">
      <c r="A1270" s="1">
        <v>1269</v>
      </c>
      <c r="B1270" s="1">
        <v>1871</v>
      </c>
      <c r="C1270" s="1" t="s">
        <v>9274</v>
      </c>
      <c r="D1270" s="1" t="s">
        <v>8006</v>
      </c>
      <c r="E1270" s="3" t="str">
        <f t="shared" si="76"/>
        <v xml:space="preserve">(1269, </v>
      </c>
      <c r="F1270" s="3" t="str">
        <f t="shared" si="77"/>
        <v xml:space="preserve">1871, </v>
      </c>
      <c r="G1270" s="3" t="str">
        <f t="shared" si="78"/>
        <v xml:space="preserve">'2014-08-15T00:13:03.000Z', </v>
      </c>
      <c r="H1270" s="3" t="str">
        <f t="shared" si="79"/>
        <v xml:space="preserve">'direct'), </v>
      </c>
    </row>
    <row r="1271" spans="1:8" x14ac:dyDescent="0.2">
      <c r="A1271" s="1">
        <v>1270</v>
      </c>
      <c r="B1271" s="1">
        <v>1871</v>
      </c>
      <c r="C1271" s="1" t="s">
        <v>9275</v>
      </c>
      <c r="D1271" s="1" t="s">
        <v>8006</v>
      </c>
      <c r="E1271" s="3" t="str">
        <f t="shared" si="76"/>
        <v xml:space="preserve">(1270, </v>
      </c>
      <c r="F1271" s="3" t="str">
        <f t="shared" si="77"/>
        <v xml:space="preserve">1871, </v>
      </c>
      <c r="G1271" s="3" t="str">
        <f t="shared" si="78"/>
        <v xml:space="preserve">'2014-09-14T03:07:48.000Z', </v>
      </c>
      <c r="H1271" s="3" t="str">
        <f t="shared" si="79"/>
        <v xml:space="preserve">'direct'), </v>
      </c>
    </row>
    <row r="1272" spans="1:8" x14ac:dyDescent="0.2">
      <c r="A1272" s="1">
        <v>1271</v>
      </c>
      <c r="B1272" s="1">
        <v>1871</v>
      </c>
      <c r="C1272" s="1" t="s">
        <v>9276</v>
      </c>
      <c r="D1272" s="1" t="s">
        <v>8006</v>
      </c>
      <c r="E1272" s="3" t="str">
        <f t="shared" si="76"/>
        <v xml:space="preserve">(1271, </v>
      </c>
      <c r="F1272" s="3" t="str">
        <f t="shared" si="77"/>
        <v xml:space="preserve">1871, </v>
      </c>
      <c r="G1272" s="3" t="str">
        <f t="shared" si="78"/>
        <v xml:space="preserve">'2014-10-14T13:36:31.000Z', </v>
      </c>
      <c r="H1272" s="3" t="str">
        <f t="shared" si="79"/>
        <v xml:space="preserve">'direct'), </v>
      </c>
    </row>
    <row r="1273" spans="1:8" x14ac:dyDescent="0.2">
      <c r="A1273" s="1">
        <v>1272</v>
      </c>
      <c r="B1273" s="1">
        <v>1871</v>
      </c>
      <c r="C1273" s="1" t="s">
        <v>9277</v>
      </c>
      <c r="D1273" s="1" t="s">
        <v>8006</v>
      </c>
      <c r="E1273" s="3" t="str">
        <f t="shared" si="76"/>
        <v xml:space="preserve">(1272, </v>
      </c>
      <c r="F1273" s="3" t="str">
        <f t="shared" si="77"/>
        <v xml:space="preserve">1871, </v>
      </c>
      <c r="G1273" s="3" t="str">
        <f t="shared" si="78"/>
        <v xml:space="preserve">'2014-11-13T08:17:03.000Z', </v>
      </c>
      <c r="H1273" s="3" t="str">
        <f t="shared" si="79"/>
        <v xml:space="preserve">'direct'), </v>
      </c>
    </row>
    <row r="1274" spans="1:8" x14ac:dyDescent="0.2">
      <c r="A1274" s="1">
        <v>1273</v>
      </c>
      <c r="B1274" s="1">
        <v>1871</v>
      </c>
      <c r="C1274" s="1" t="s">
        <v>9278</v>
      </c>
      <c r="D1274" s="1" t="s">
        <v>8006</v>
      </c>
      <c r="E1274" s="3" t="str">
        <f t="shared" si="76"/>
        <v xml:space="preserve">(1273, </v>
      </c>
      <c r="F1274" s="3" t="str">
        <f t="shared" si="77"/>
        <v xml:space="preserve">1871, </v>
      </c>
      <c r="G1274" s="3" t="str">
        <f t="shared" si="78"/>
        <v xml:space="preserve">'2014-12-12T08:19:06.000Z', </v>
      </c>
      <c r="H1274" s="3" t="str">
        <f t="shared" si="79"/>
        <v xml:space="preserve">'direct'), </v>
      </c>
    </row>
    <row r="1275" spans="1:8" x14ac:dyDescent="0.2">
      <c r="A1275" s="1">
        <v>1274</v>
      </c>
      <c r="B1275" s="1">
        <v>1871</v>
      </c>
      <c r="C1275" s="1" t="s">
        <v>9279</v>
      </c>
      <c r="D1275" s="1" t="s">
        <v>8006</v>
      </c>
      <c r="E1275" s="3" t="str">
        <f t="shared" si="76"/>
        <v xml:space="preserve">(1274, </v>
      </c>
      <c r="F1275" s="3" t="str">
        <f t="shared" si="77"/>
        <v xml:space="preserve">1871, </v>
      </c>
      <c r="G1275" s="3" t="str">
        <f t="shared" si="78"/>
        <v xml:space="preserve">'2015-01-10T21:13:15.000Z', </v>
      </c>
      <c r="H1275" s="3" t="str">
        <f t="shared" si="79"/>
        <v xml:space="preserve">'direct'), </v>
      </c>
    </row>
    <row r="1276" spans="1:8" x14ac:dyDescent="0.2">
      <c r="A1276" s="1">
        <v>1275</v>
      </c>
      <c r="B1276" s="1">
        <v>1871</v>
      </c>
      <c r="C1276" s="1" t="s">
        <v>9280</v>
      </c>
      <c r="D1276" s="1" t="s">
        <v>8006</v>
      </c>
      <c r="E1276" s="3" t="str">
        <f t="shared" si="76"/>
        <v xml:space="preserve">(1275, </v>
      </c>
      <c r="F1276" s="3" t="str">
        <f t="shared" si="77"/>
        <v xml:space="preserve">1871, </v>
      </c>
      <c r="G1276" s="3" t="str">
        <f t="shared" si="78"/>
        <v xml:space="preserve">'2015-02-09T18:55:28.000Z', </v>
      </c>
      <c r="H1276" s="3" t="str">
        <f t="shared" si="79"/>
        <v xml:space="preserve">'direct'), </v>
      </c>
    </row>
    <row r="1277" spans="1:8" x14ac:dyDescent="0.2">
      <c r="A1277" s="1">
        <v>1276</v>
      </c>
      <c r="B1277" s="1">
        <v>1871</v>
      </c>
      <c r="C1277" s="1" t="s">
        <v>9281</v>
      </c>
      <c r="D1277" s="1" t="s">
        <v>8006</v>
      </c>
      <c r="E1277" s="3" t="str">
        <f t="shared" si="76"/>
        <v xml:space="preserve">(1276, </v>
      </c>
      <c r="F1277" s="3" t="str">
        <f t="shared" si="77"/>
        <v xml:space="preserve">1871, </v>
      </c>
      <c r="G1277" s="3" t="str">
        <f t="shared" si="78"/>
        <v xml:space="preserve">'2015-03-11T10:17:26.000Z', </v>
      </c>
      <c r="H1277" s="3" t="str">
        <f t="shared" si="79"/>
        <v xml:space="preserve">'direct'), </v>
      </c>
    </row>
    <row r="1278" spans="1:8" x14ac:dyDescent="0.2">
      <c r="A1278" s="1">
        <v>1277</v>
      </c>
      <c r="B1278" s="1">
        <v>1871</v>
      </c>
      <c r="C1278" s="1" t="s">
        <v>9282</v>
      </c>
      <c r="D1278" s="1" t="s">
        <v>8006</v>
      </c>
      <c r="E1278" s="3" t="str">
        <f t="shared" si="76"/>
        <v xml:space="preserve">(1277, </v>
      </c>
      <c r="F1278" s="3" t="str">
        <f t="shared" si="77"/>
        <v xml:space="preserve">1871, </v>
      </c>
      <c r="G1278" s="3" t="str">
        <f t="shared" si="78"/>
        <v xml:space="preserve">'2015-04-10T00:37:05.000Z', </v>
      </c>
      <c r="H1278" s="3" t="str">
        <f t="shared" si="79"/>
        <v xml:space="preserve">'direct'), </v>
      </c>
    </row>
    <row r="1279" spans="1:8" x14ac:dyDescent="0.2">
      <c r="A1279" s="1">
        <v>1278</v>
      </c>
      <c r="B1279" s="1">
        <v>1871</v>
      </c>
      <c r="C1279" s="1" t="s">
        <v>9283</v>
      </c>
      <c r="D1279" s="1" t="s">
        <v>8006</v>
      </c>
      <c r="E1279" s="3" t="str">
        <f t="shared" si="76"/>
        <v xml:space="preserve">(1278, </v>
      </c>
      <c r="F1279" s="3" t="str">
        <f t="shared" si="77"/>
        <v xml:space="preserve">1871, </v>
      </c>
      <c r="G1279" s="3" t="str">
        <f t="shared" si="78"/>
        <v xml:space="preserve">'2015-05-09T13:08:27.000Z', </v>
      </c>
      <c r="H1279" s="3" t="str">
        <f t="shared" si="79"/>
        <v xml:space="preserve">'direct'), </v>
      </c>
    </row>
    <row r="1280" spans="1:8" x14ac:dyDescent="0.2">
      <c r="A1280" s="1">
        <v>1279</v>
      </c>
      <c r="B1280" s="1">
        <v>1871</v>
      </c>
      <c r="C1280" s="1" t="s">
        <v>9284</v>
      </c>
      <c r="D1280" s="1" t="s">
        <v>8006</v>
      </c>
      <c r="E1280" s="3" t="str">
        <f t="shared" si="76"/>
        <v xml:space="preserve">(1279, </v>
      </c>
      <c r="F1280" s="3" t="str">
        <f t="shared" si="77"/>
        <v xml:space="preserve">1871, </v>
      </c>
      <c r="G1280" s="3" t="str">
        <f t="shared" si="78"/>
        <v xml:space="preserve">'2015-06-07T08:24:05.000Z', </v>
      </c>
      <c r="H1280" s="3" t="str">
        <f t="shared" si="79"/>
        <v xml:space="preserve">'direct'), </v>
      </c>
    </row>
    <row r="1281" spans="1:8" x14ac:dyDescent="0.2">
      <c r="A1281" s="1">
        <v>1280</v>
      </c>
      <c r="B1281" s="1">
        <v>1871</v>
      </c>
      <c r="C1281" s="1" t="s">
        <v>9285</v>
      </c>
      <c r="D1281" s="1" t="s">
        <v>8006</v>
      </c>
      <c r="E1281" s="3" t="str">
        <f t="shared" si="76"/>
        <v xml:space="preserve">(1280, </v>
      </c>
      <c r="F1281" s="3" t="str">
        <f t="shared" si="77"/>
        <v xml:space="preserve">1871, </v>
      </c>
      <c r="G1281" s="3" t="str">
        <f t="shared" si="78"/>
        <v xml:space="preserve">'2015-07-07T21:31:32.000Z', </v>
      </c>
      <c r="H1281" s="3" t="str">
        <f t="shared" si="79"/>
        <v xml:space="preserve">'direct'), </v>
      </c>
    </row>
    <row r="1282" spans="1:8" x14ac:dyDescent="0.2">
      <c r="A1282" s="1">
        <v>1281</v>
      </c>
      <c r="B1282" s="1">
        <v>1871</v>
      </c>
      <c r="C1282" s="1" t="s">
        <v>9286</v>
      </c>
      <c r="D1282" s="1" t="s">
        <v>8006</v>
      </c>
      <c r="E1282" s="3" t="str">
        <f t="shared" si="76"/>
        <v xml:space="preserve">(1281, </v>
      </c>
      <c r="F1282" s="3" t="str">
        <f t="shared" si="77"/>
        <v xml:space="preserve">1871, </v>
      </c>
      <c r="G1282" s="3" t="str">
        <f t="shared" si="78"/>
        <v xml:space="preserve">'2015-08-05T06:21:13.000Z', </v>
      </c>
      <c r="H1282" s="3" t="str">
        <f t="shared" si="79"/>
        <v xml:space="preserve">'direct'), </v>
      </c>
    </row>
    <row r="1283" spans="1:8" x14ac:dyDescent="0.2">
      <c r="A1283" s="1">
        <v>1282</v>
      </c>
      <c r="B1283" s="1">
        <v>1871</v>
      </c>
      <c r="C1283" s="1" t="s">
        <v>9287</v>
      </c>
      <c r="D1283" s="1" t="s">
        <v>8006</v>
      </c>
      <c r="E1283" s="3" t="str">
        <f t="shared" ref="E1283:E1346" si="80">IF(A1283 = "", "NULL", "("&amp;A1283)&amp;", "</f>
        <v xml:space="preserve">(1282, </v>
      </c>
      <c r="F1283" s="3" t="str">
        <f t="shared" ref="F1283:F1346" si="81">IF(B1283 = "", "NULL", B1283)&amp;", "</f>
        <v xml:space="preserve">1871, </v>
      </c>
      <c r="G1283" s="3" t="str">
        <f t="shared" ref="G1283:G1346" si="82">IF(C1283="","NULL", "'"&amp;TEXT(C1283,"yyyy-mm-dd hh:mm:ss")&amp;"', ")</f>
        <v xml:space="preserve">'2015-09-03T03:27:56.000Z', </v>
      </c>
      <c r="H1283" s="3" t="str">
        <f t="shared" ref="H1283:H1346" si="83">IF(D1283 = "", "NULL", "'"&amp;D1283)&amp;"'), "</f>
        <v xml:space="preserve">'direct'), </v>
      </c>
    </row>
    <row r="1284" spans="1:8" x14ac:dyDescent="0.2">
      <c r="A1284" s="1">
        <v>1283</v>
      </c>
      <c r="B1284" s="1">
        <v>1871</v>
      </c>
      <c r="C1284" s="1" t="s">
        <v>9288</v>
      </c>
      <c r="D1284" s="1" t="s">
        <v>8006</v>
      </c>
      <c r="E1284" s="3" t="str">
        <f t="shared" si="80"/>
        <v xml:space="preserve">(1283, </v>
      </c>
      <c r="F1284" s="3" t="str">
        <f t="shared" si="81"/>
        <v xml:space="preserve">1871, </v>
      </c>
      <c r="G1284" s="3" t="str">
        <f t="shared" si="82"/>
        <v xml:space="preserve">'2015-10-02T14:23:55.000Z', </v>
      </c>
      <c r="H1284" s="3" t="str">
        <f t="shared" si="83"/>
        <v xml:space="preserve">'direct'), </v>
      </c>
    </row>
    <row r="1285" spans="1:8" x14ac:dyDescent="0.2">
      <c r="A1285" s="1">
        <v>1284</v>
      </c>
      <c r="B1285" s="1">
        <v>1871</v>
      </c>
      <c r="C1285" s="1" t="s">
        <v>9289</v>
      </c>
      <c r="D1285" s="1" t="s">
        <v>8006</v>
      </c>
      <c r="E1285" s="3" t="str">
        <f t="shared" si="80"/>
        <v xml:space="preserve">(1284, </v>
      </c>
      <c r="F1285" s="3" t="str">
        <f t="shared" si="81"/>
        <v xml:space="preserve">1871, </v>
      </c>
      <c r="G1285" s="3" t="str">
        <f t="shared" si="82"/>
        <v xml:space="preserve">'2015-10-31T15:48:47.000Z', </v>
      </c>
      <c r="H1285" s="3" t="str">
        <f t="shared" si="83"/>
        <v xml:space="preserve">'direct'), </v>
      </c>
    </row>
    <row r="1286" spans="1:8" x14ac:dyDescent="0.2">
      <c r="A1286" s="1">
        <v>1285</v>
      </c>
      <c r="B1286" s="1">
        <v>1871</v>
      </c>
      <c r="C1286" s="1" t="s">
        <v>9290</v>
      </c>
      <c r="D1286" s="1" t="s">
        <v>8006</v>
      </c>
      <c r="E1286" s="3" t="str">
        <f t="shared" si="80"/>
        <v xml:space="preserve">(1285, </v>
      </c>
      <c r="F1286" s="3" t="str">
        <f t="shared" si="81"/>
        <v xml:space="preserve">1871, </v>
      </c>
      <c r="G1286" s="3" t="str">
        <f t="shared" si="82"/>
        <v xml:space="preserve">'2015-11-29T10:53:32.000Z', </v>
      </c>
      <c r="H1286" s="3" t="str">
        <f t="shared" si="83"/>
        <v xml:space="preserve">'direct'), </v>
      </c>
    </row>
    <row r="1287" spans="1:8" x14ac:dyDescent="0.2">
      <c r="A1287" s="1">
        <v>1286</v>
      </c>
      <c r="B1287" s="1">
        <v>1871</v>
      </c>
      <c r="C1287" s="1" t="s">
        <v>9291</v>
      </c>
      <c r="D1287" s="1" t="s">
        <v>8006</v>
      </c>
      <c r="E1287" s="3" t="str">
        <f t="shared" si="80"/>
        <v xml:space="preserve">(1286, </v>
      </c>
      <c r="F1287" s="3" t="str">
        <f t="shared" si="81"/>
        <v xml:space="preserve">1871, </v>
      </c>
      <c r="G1287" s="3" t="str">
        <f t="shared" si="82"/>
        <v xml:space="preserve">'2015-12-29T17:16:27.000Z', </v>
      </c>
      <c r="H1287" s="3" t="str">
        <f t="shared" si="83"/>
        <v xml:space="preserve">'direct'), </v>
      </c>
    </row>
    <row r="1288" spans="1:8" x14ac:dyDescent="0.2">
      <c r="A1288" s="1">
        <v>1287</v>
      </c>
      <c r="B1288" s="1">
        <v>1871</v>
      </c>
      <c r="C1288" s="1" t="s">
        <v>9292</v>
      </c>
      <c r="D1288" s="1" t="s">
        <v>8006</v>
      </c>
      <c r="E1288" s="3" t="str">
        <f t="shared" si="80"/>
        <v xml:space="preserve">(1287, </v>
      </c>
      <c r="F1288" s="3" t="str">
        <f t="shared" si="81"/>
        <v xml:space="preserve">1871, </v>
      </c>
      <c r="G1288" s="3" t="str">
        <f t="shared" si="82"/>
        <v xml:space="preserve">'2016-01-27T17:16:17.000Z', </v>
      </c>
      <c r="H1288" s="3" t="str">
        <f t="shared" si="83"/>
        <v xml:space="preserve">'direct'), </v>
      </c>
    </row>
    <row r="1289" spans="1:8" x14ac:dyDescent="0.2">
      <c r="A1289" s="1">
        <v>1288</v>
      </c>
      <c r="B1289" s="1">
        <v>1871</v>
      </c>
      <c r="C1289" s="1" t="s">
        <v>9293</v>
      </c>
      <c r="D1289" s="1" t="s">
        <v>8006</v>
      </c>
      <c r="E1289" s="3" t="str">
        <f t="shared" si="80"/>
        <v xml:space="preserve">(1288, </v>
      </c>
      <c r="F1289" s="3" t="str">
        <f t="shared" si="81"/>
        <v xml:space="preserve">1871, </v>
      </c>
      <c r="G1289" s="3" t="str">
        <f t="shared" si="82"/>
        <v xml:space="preserve">'2016-02-25T01:05:19.000Z', </v>
      </c>
      <c r="H1289" s="3" t="str">
        <f t="shared" si="83"/>
        <v xml:space="preserve">'direct'), </v>
      </c>
    </row>
    <row r="1290" spans="1:8" x14ac:dyDescent="0.2">
      <c r="A1290" s="1">
        <v>1289</v>
      </c>
      <c r="B1290" s="1">
        <v>1871</v>
      </c>
      <c r="C1290" s="1" t="s">
        <v>9294</v>
      </c>
      <c r="D1290" s="1" t="s">
        <v>8006</v>
      </c>
      <c r="E1290" s="3" t="str">
        <f t="shared" si="80"/>
        <v xml:space="preserve">(1289, </v>
      </c>
      <c r="F1290" s="3" t="str">
        <f t="shared" si="81"/>
        <v xml:space="preserve">1871, </v>
      </c>
      <c r="G1290" s="3" t="str">
        <f t="shared" si="82"/>
        <v xml:space="preserve">'2016-03-26T10:16:46.000Z', </v>
      </c>
      <c r="H1290" s="3" t="str">
        <f t="shared" si="83"/>
        <v xml:space="preserve">'direct'), </v>
      </c>
    </row>
    <row r="1291" spans="1:8" x14ac:dyDescent="0.2">
      <c r="A1291" s="1">
        <v>1290</v>
      </c>
      <c r="B1291" s="1">
        <v>1871</v>
      </c>
      <c r="C1291" s="1" t="s">
        <v>9295</v>
      </c>
      <c r="D1291" s="1" t="s">
        <v>8006</v>
      </c>
      <c r="E1291" s="3" t="str">
        <f t="shared" si="80"/>
        <v xml:space="preserve">(1290, </v>
      </c>
      <c r="F1291" s="3" t="str">
        <f t="shared" si="81"/>
        <v xml:space="preserve">1871, </v>
      </c>
      <c r="G1291" s="3" t="str">
        <f t="shared" si="82"/>
        <v xml:space="preserve">'2016-04-24T11:09:41.000Z', </v>
      </c>
      <c r="H1291" s="3" t="str">
        <f t="shared" si="83"/>
        <v xml:space="preserve">'direct'), </v>
      </c>
    </row>
    <row r="1292" spans="1:8" x14ac:dyDescent="0.2">
      <c r="A1292" s="1">
        <v>1291</v>
      </c>
      <c r="B1292" s="1">
        <v>1871</v>
      </c>
      <c r="C1292" s="1" t="s">
        <v>9296</v>
      </c>
      <c r="D1292" s="1" t="s">
        <v>8006</v>
      </c>
      <c r="E1292" s="3" t="str">
        <f t="shared" si="80"/>
        <v xml:space="preserve">(1291, </v>
      </c>
      <c r="F1292" s="3" t="str">
        <f t="shared" si="81"/>
        <v xml:space="preserve">1871, </v>
      </c>
      <c r="G1292" s="3" t="str">
        <f t="shared" si="82"/>
        <v xml:space="preserve">'2016-05-24T21:50:24.000Z', </v>
      </c>
      <c r="H1292" s="3" t="str">
        <f t="shared" si="83"/>
        <v xml:space="preserve">'direct'), </v>
      </c>
    </row>
    <row r="1293" spans="1:8" x14ac:dyDescent="0.2">
      <c r="A1293" s="1">
        <v>1292</v>
      </c>
      <c r="B1293" s="1">
        <v>1871</v>
      </c>
      <c r="C1293" s="1" t="s">
        <v>9297</v>
      </c>
      <c r="D1293" s="1" t="s">
        <v>8006</v>
      </c>
      <c r="E1293" s="3" t="str">
        <f t="shared" si="80"/>
        <v xml:space="preserve">(1292, </v>
      </c>
      <c r="F1293" s="3" t="str">
        <f t="shared" si="81"/>
        <v xml:space="preserve">1871, </v>
      </c>
      <c r="G1293" s="3" t="str">
        <f t="shared" si="82"/>
        <v xml:space="preserve">'2016-06-22T16:40:16.000Z', </v>
      </c>
      <c r="H1293" s="3" t="str">
        <f t="shared" si="83"/>
        <v xml:space="preserve">'direct'), </v>
      </c>
    </row>
    <row r="1294" spans="1:8" x14ac:dyDescent="0.2">
      <c r="A1294" s="1">
        <v>1293</v>
      </c>
      <c r="B1294" s="1">
        <v>1871</v>
      </c>
      <c r="C1294" s="1" t="s">
        <v>9298</v>
      </c>
      <c r="D1294" s="1" t="s">
        <v>8006</v>
      </c>
      <c r="E1294" s="3" t="str">
        <f t="shared" si="80"/>
        <v xml:space="preserve">(1293, </v>
      </c>
      <c r="F1294" s="3" t="str">
        <f t="shared" si="81"/>
        <v xml:space="preserve">1871, </v>
      </c>
      <c r="G1294" s="3" t="str">
        <f t="shared" si="82"/>
        <v xml:space="preserve">'2016-07-21T01:31:19.000Z', </v>
      </c>
      <c r="H1294" s="3" t="str">
        <f t="shared" si="83"/>
        <v xml:space="preserve">'direct'), </v>
      </c>
    </row>
    <row r="1295" spans="1:8" x14ac:dyDescent="0.2">
      <c r="A1295" s="1">
        <v>1294</v>
      </c>
      <c r="B1295" s="1">
        <v>1871</v>
      </c>
      <c r="C1295" s="1" t="s">
        <v>9299</v>
      </c>
      <c r="D1295" s="1" t="s">
        <v>8006</v>
      </c>
      <c r="E1295" s="3" t="str">
        <f t="shared" si="80"/>
        <v xml:space="preserve">(1294, </v>
      </c>
      <c r="F1295" s="3" t="str">
        <f t="shared" si="81"/>
        <v xml:space="preserve">1871, </v>
      </c>
      <c r="G1295" s="3" t="str">
        <f t="shared" si="82"/>
        <v xml:space="preserve">'2016-08-20T10:04:31.000Z', </v>
      </c>
      <c r="H1295" s="3" t="str">
        <f t="shared" si="83"/>
        <v xml:space="preserve">'direct'), </v>
      </c>
    </row>
    <row r="1296" spans="1:8" x14ac:dyDescent="0.2">
      <c r="A1296" s="1">
        <v>1295</v>
      </c>
      <c r="B1296" s="1">
        <v>1871</v>
      </c>
      <c r="C1296" s="1" t="s">
        <v>9300</v>
      </c>
      <c r="D1296" s="1" t="s">
        <v>8006</v>
      </c>
      <c r="E1296" s="3" t="str">
        <f t="shared" si="80"/>
        <v xml:space="preserve">(1295, </v>
      </c>
      <c r="F1296" s="3" t="str">
        <f t="shared" si="81"/>
        <v xml:space="preserve">1871, </v>
      </c>
      <c r="G1296" s="3" t="str">
        <f t="shared" si="82"/>
        <v xml:space="preserve">'2016-09-19T23:04:11.000Z', </v>
      </c>
      <c r="H1296" s="3" t="str">
        <f t="shared" si="83"/>
        <v xml:space="preserve">'direct'), </v>
      </c>
    </row>
    <row r="1297" spans="1:8" x14ac:dyDescent="0.2">
      <c r="A1297" s="1">
        <v>1296</v>
      </c>
      <c r="B1297" s="1">
        <v>1871</v>
      </c>
      <c r="C1297" s="1" t="s">
        <v>9301</v>
      </c>
      <c r="D1297" s="1" t="s">
        <v>8006</v>
      </c>
      <c r="E1297" s="3" t="str">
        <f t="shared" si="80"/>
        <v xml:space="preserve">(1296, </v>
      </c>
      <c r="F1297" s="3" t="str">
        <f t="shared" si="81"/>
        <v xml:space="preserve">1871, </v>
      </c>
      <c r="G1297" s="3" t="str">
        <f t="shared" si="82"/>
        <v xml:space="preserve">'2016-10-18T13:57:57.000Z', </v>
      </c>
      <c r="H1297" s="3" t="str">
        <f t="shared" si="83"/>
        <v xml:space="preserve">'direct'), </v>
      </c>
    </row>
    <row r="1298" spans="1:8" x14ac:dyDescent="0.2">
      <c r="A1298" s="1">
        <v>1297</v>
      </c>
      <c r="B1298" s="1">
        <v>1871</v>
      </c>
      <c r="C1298" s="1" t="s">
        <v>9302</v>
      </c>
      <c r="D1298" s="1" t="s">
        <v>8006</v>
      </c>
      <c r="E1298" s="3" t="str">
        <f t="shared" si="80"/>
        <v xml:space="preserve">(1297, </v>
      </c>
      <c r="F1298" s="3" t="str">
        <f t="shared" si="81"/>
        <v xml:space="preserve">1871, </v>
      </c>
      <c r="G1298" s="3" t="str">
        <f t="shared" si="82"/>
        <v xml:space="preserve">'2016-11-16T02:00:33.000Z', </v>
      </c>
      <c r="H1298" s="3" t="str">
        <f t="shared" si="83"/>
        <v xml:space="preserve">'direct'), </v>
      </c>
    </row>
    <row r="1299" spans="1:8" x14ac:dyDescent="0.2">
      <c r="A1299" s="1">
        <v>1298</v>
      </c>
      <c r="B1299" s="1">
        <v>1871</v>
      </c>
      <c r="C1299" s="1" t="s">
        <v>9303</v>
      </c>
      <c r="D1299" s="1" t="s">
        <v>8006</v>
      </c>
      <c r="E1299" s="3" t="str">
        <f t="shared" si="80"/>
        <v xml:space="preserve">(1298, </v>
      </c>
      <c r="F1299" s="3" t="str">
        <f t="shared" si="81"/>
        <v xml:space="preserve">1871, </v>
      </c>
      <c r="G1299" s="3" t="str">
        <f t="shared" si="82"/>
        <v xml:space="preserve">'2016-12-15T07:10:59.000Z', </v>
      </c>
      <c r="H1299" s="3" t="str">
        <f t="shared" si="83"/>
        <v xml:space="preserve">'direct'), </v>
      </c>
    </row>
    <row r="1300" spans="1:8" x14ac:dyDescent="0.2">
      <c r="A1300" s="1">
        <v>1299</v>
      </c>
      <c r="B1300" s="1">
        <v>1881</v>
      </c>
      <c r="C1300" s="1" t="s">
        <v>9304</v>
      </c>
      <c r="D1300" s="1" t="s">
        <v>8006</v>
      </c>
      <c r="E1300" s="3" t="str">
        <f t="shared" si="80"/>
        <v xml:space="preserve">(1299, </v>
      </c>
      <c r="F1300" s="3" t="str">
        <f t="shared" si="81"/>
        <v xml:space="preserve">1881, </v>
      </c>
      <c r="G1300" s="3" t="str">
        <f t="shared" si="82"/>
        <v xml:space="preserve">'2013-12-08T18:07:58.000Z', </v>
      </c>
      <c r="H1300" s="3" t="str">
        <f t="shared" si="83"/>
        <v xml:space="preserve">'direct'), </v>
      </c>
    </row>
    <row r="1301" spans="1:8" x14ac:dyDescent="0.2">
      <c r="A1301" s="1">
        <v>1300</v>
      </c>
      <c r="B1301" s="1">
        <v>1881</v>
      </c>
      <c r="C1301" s="1" t="s">
        <v>9305</v>
      </c>
      <c r="D1301" s="1" t="s">
        <v>8006</v>
      </c>
      <c r="E1301" s="3" t="str">
        <f t="shared" si="80"/>
        <v xml:space="preserve">(1300, </v>
      </c>
      <c r="F1301" s="3" t="str">
        <f t="shared" si="81"/>
        <v xml:space="preserve">1881, </v>
      </c>
      <c r="G1301" s="3" t="str">
        <f t="shared" si="82"/>
        <v xml:space="preserve">'2014-01-06T13:13:10.000Z', </v>
      </c>
      <c r="H1301" s="3" t="str">
        <f t="shared" si="83"/>
        <v xml:space="preserve">'direct'), </v>
      </c>
    </row>
    <row r="1302" spans="1:8" x14ac:dyDescent="0.2">
      <c r="A1302" s="1">
        <v>1301</v>
      </c>
      <c r="B1302" s="1">
        <v>1881</v>
      </c>
      <c r="C1302" s="1" t="s">
        <v>9306</v>
      </c>
      <c r="D1302" s="1" t="s">
        <v>8006</v>
      </c>
      <c r="E1302" s="3" t="str">
        <f t="shared" si="80"/>
        <v xml:space="preserve">(1301, </v>
      </c>
      <c r="F1302" s="3" t="str">
        <f t="shared" si="81"/>
        <v xml:space="preserve">1881, </v>
      </c>
      <c r="G1302" s="3" t="str">
        <f t="shared" si="82"/>
        <v xml:space="preserve">'2014-02-04T09:16:22.000Z', </v>
      </c>
      <c r="H1302" s="3" t="str">
        <f t="shared" si="83"/>
        <v xml:space="preserve">'direct'), </v>
      </c>
    </row>
    <row r="1303" spans="1:8" x14ac:dyDescent="0.2">
      <c r="A1303" s="1">
        <v>1302</v>
      </c>
      <c r="B1303" s="1">
        <v>1881</v>
      </c>
      <c r="C1303" s="1" t="s">
        <v>9307</v>
      </c>
      <c r="D1303" s="1" t="s">
        <v>8006</v>
      </c>
      <c r="E1303" s="3" t="str">
        <f t="shared" si="80"/>
        <v xml:space="preserve">(1302, </v>
      </c>
      <c r="F1303" s="3" t="str">
        <f t="shared" si="81"/>
        <v xml:space="preserve">1881, </v>
      </c>
      <c r="G1303" s="3" t="str">
        <f t="shared" si="82"/>
        <v xml:space="preserve">'2014-03-05T23:37:46.000Z', </v>
      </c>
      <c r="H1303" s="3" t="str">
        <f t="shared" si="83"/>
        <v xml:space="preserve">'direct'), </v>
      </c>
    </row>
    <row r="1304" spans="1:8" x14ac:dyDescent="0.2">
      <c r="A1304" s="1">
        <v>1303</v>
      </c>
      <c r="B1304" s="1">
        <v>1881</v>
      </c>
      <c r="C1304" s="1" t="s">
        <v>9308</v>
      </c>
      <c r="D1304" s="1" t="s">
        <v>8006</v>
      </c>
      <c r="E1304" s="3" t="str">
        <f t="shared" si="80"/>
        <v xml:space="preserve">(1303, </v>
      </c>
      <c r="F1304" s="3" t="str">
        <f t="shared" si="81"/>
        <v xml:space="preserve">1881, </v>
      </c>
      <c r="G1304" s="3" t="str">
        <f t="shared" si="82"/>
        <v xml:space="preserve">'2014-04-03T00:05:17.000Z', </v>
      </c>
      <c r="H1304" s="3" t="str">
        <f t="shared" si="83"/>
        <v xml:space="preserve">'direct'), </v>
      </c>
    </row>
    <row r="1305" spans="1:8" x14ac:dyDescent="0.2">
      <c r="A1305" s="1">
        <v>1304</v>
      </c>
      <c r="B1305" s="1">
        <v>1881</v>
      </c>
      <c r="C1305" s="1" t="s">
        <v>9309</v>
      </c>
      <c r="D1305" s="1" t="s">
        <v>8006</v>
      </c>
      <c r="E1305" s="3" t="str">
        <f t="shared" si="80"/>
        <v xml:space="preserve">(1304, </v>
      </c>
      <c r="F1305" s="3" t="str">
        <f t="shared" si="81"/>
        <v xml:space="preserve">1881, </v>
      </c>
      <c r="G1305" s="3" t="str">
        <f t="shared" si="82"/>
        <v xml:space="preserve">'2014-05-02T20:43:24.000Z', </v>
      </c>
      <c r="H1305" s="3" t="str">
        <f t="shared" si="83"/>
        <v xml:space="preserve">'direct'), </v>
      </c>
    </row>
    <row r="1306" spans="1:8" x14ac:dyDescent="0.2">
      <c r="A1306" s="1">
        <v>1305</v>
      </c>
      <c r="B1306" s="1">
        <v>1881</v>
      </c>
      <c r="C1306" s="1" t="s">
        <v>9310</v>
      </c>
      <c r="D1306" s="1" t="s">
        <v>8006</v>
      </c>
      <c r="E1306" s="3" t="str">
        <f t="shared" si="80"/>
        <v xml:space="preserve">(1305, </v>
      </c>
      <c r="F1306" s="3" t="str">
        <f t="shared" si="81"/>
        <v xml:space="preserve">1881, </v>
      </c>
      <c r="G1306" s="3" t="str">
        <f t="shared" si="82"/>
        <v xml:space="preserve">'2014-06-01T21:55:15.000Z', </v>
      </c>
      <c r="H1306" s="3" t="str">
        <f t="shared" si="83"/>
        <v xml:space="preserve">'direct'), </v>
      </c>
    </row>
    <row r="1307" spans="1:8" x14ac:dyDescent="0.2">
      <c r="A1307" s="1">
        <v>1306</v>
      </c>
      <c r="B1307" s="1">
        <v>1881</v>
      </c>
      <c r="C1307" s="1" t="s">
        <v>9311</v>
      </c>
      <c r="D1307" s="1" t="s">
        <v>8006</v>
      </c>
      <c r="E1307" s="3" t="str">
        <f t="shared" si="80"/>
        <v xml:space="preserve">(1306, </v>
      </c>
      <c r="F1307" s="3" t="str">
        <f t="shared" si="81"/>
        <v xml:space="preserve">1881, </v>
      </c>
      <c r="G1307" s="3" t="str">
        <f t="shared" si="82"/>
        <v xml:space="preserve">'2014-07-01T00:11:13.000Z', </v>
      </c>
      <c r="H1307" s="3" t="str">
        <f t="shared" si="83"/>
        <v xml:space="preserve">'direct'), </v>
      </c>
    </row>
    <row r="1308" spans="1:8" x14ac:dyDescent="0.2">
      <c r="A1308" s="1">
        <v>1307</v>
      </c>
      <c r="B1308" s="1">
        <v>1881</v>
      </c>
      <c r="C1308" s="1" t="s">
        <v>9312</v>
      </c>
      <c r="D1308" s="1" t="s">
        <v>8006</v>
      </c>
      <c r="E1308" s="3" t="str">
        <f t="shared" si="80"/>
        <v xml:space="preserve">(1307, </v>
      </c>
      <c r="F1308" s="3" t="str">
        <f t="shared" si="81"/>
        <v xml:space="preserve">1881, </v>
      </c>
      <c r="G1308" s="3" t="str">
        <f t="shared" si="82"/>
        <v xml:space="preserve">'2014-07-31T11:20:38.000Z', </v>
      </c>
      <c r="H1308" s="3" t="str">
        <f t="shared" si="83"/>
        <v xml:space="preserve">'direct'), </v>
      </c>
    </row>
    <row r="1309" spans="1:8" x14ac:dyDescent="0.2">
      <c r="A1309" s="1">
        <v>1308</v>
      </c>
      <c r="B1309" s="1">
        <v>1881</v>
      </c>
      <c r="C1309" s="1" t="s">
        <v>9313</v>
      </c>
      <c r="D1309" s="1" t="s">
        <v>8006</v>
      </c>
      <c r="E1309" s="3" t="str">
        <f t="shared" si="80"/>
        <v xml:space="preserve">(1308, </v>
      </c>
      <c r="F1309" s="3" t="str">
        <f t="shared" si="81"/>
        <v xml:space="preserve">1881, </v>
      </c>
      <c r="G1309" s="3" t="str">
        <f t="shared" si="82"/>
        <v xml:space="preserve">'2014-08-30T19:35:56.000Z', </v>
      </c>
      <c r="H1309" s="3" t="str">
        <f t="shared" si="83"/>
        <v xml:space="preserve">'direct'), </v>
      </c>
    </row>
    <row r="1310" spans="1:8" x14ac:dyDescent="0.2">
      <c r="A1310" s="1">
        <v>1309</v>
      </c>
      <c r="B1310" s="1">
        <v>1881</v>
      </c>
      <c r="C1310" s="1" t="s">
        <v>9314</v>
      </c>
      <c r="D1310" s="1" t="s">
        <v>8006</v>
      </c>
      <c r="E1310" s="3" t="str">
        <f t="shared" si="80"/>
        <v xml:space="preserve">(1309, </v>
      </c>
      <c r="F1310" s="3" t="str">
        <f t="shared" si="81"/>
        <v xml:space="preserve">1881, </v>
      </c>
      <c r="G1310" s="3" t="str">
        <f t="shared" si="82"/>
        <v xml:space="preserve">'2014-09-29T15:23:16.000Z', </v>
      </c>
      <c r="H1310" s="3" t="str">
        <f t="shared" si="83"/>
        <v xml:space="preserve">'direct'), </v>
      </c>
    </row>
    <row r="1311" spans="1:8" x14ac:dyDescent="0.2">
      <c r="A1311" s="1">
        <v>1310</v>
      </c>
      <c r="B1311" s="1">
        <v>1881</v>
      </c>
      <c r="C1311" s="1" t="s">
        <v>9315</v>
      </c>
      <c r="D1311" s="1" t="s">
        <v>8006</v>
      </c>
      <c r="E1311" s="3" t="str">
        <f t="shared" si="80"/>
        <v xml:space="preserve">(1310, </v>
      </c>
      <c r="F1311" s="3" t="str">
        <f t="shared" si="81"/>
        <v xml:space="preserve">1881, </v>
      </c>
      <c r="G1311" s="3" t="str">
        <f t="shared" si="82"/>
        <v xml:space="preserve">'2014-10-28T19:55:32.000Z', </v>
      </c>
      <c r="H1311" s="3" t="str">
        <f t="shared" si="83"/>
        <v xml:space="preserve">'direct'), </v>
      </c>
    </row>
    <row r="1312" spans="1:8" x14ac:dyDescent="0.2">
      <c r="A1312" s="1">
        <v>1311</v>
      </c>
      <c r="B1312" s="1">
        <v>1881</v>
      </c>
      <c r="C1312" s="1" t="s">
        <v>9316</v>
      </c>
      <c r="D1312" s="1" t="s">
        <v>8006</v>
      </c>
      <c r="E1312" s="3" t="str">
        <f t="shared" si="80"/>
        <v xml:space="preserve">(1311, </v>
      </c>
      <c r="F1312" s="3" t="str">
        <f t="shared" si="81"/>
        <v xml:space="preserve">1881, </v>
      </c>
      <c r="G1312" s="3" t="str">
        <f t="shared" si="82"/>
        <v xml:space="preserve">'2014-11-26T18:56:42.000Z', </v>
      </c>
      <c r="H1312" s="3" t="str">
        <f t="shared" si="83"/>
        <v xml:space="preserve">'direct'), </v>
      </c>
    </row>
    <row r="1313" spans="1:8" x14ac:dyDescent="0.2">
      <c r="A1313" s="1">
        <v>1312</v>
      </c>
      <c r="B1313" s="1">
        <v>1881</v>
      </c>
      <c r="C1313" s="1" t="s">
        <v>9317</v>
      </c>
      <c r="D1313" s="1" t="s">
        <v>8006</v>
      </c>
      <c r="E1313" s="3" t="str">
        <f t="shared" si="80"/>
        <v xml:space="preserve">(1312, </v>
      </c>
      <c r="F1313" s="3" t="str">
        <f t="shared" si="81"/>
        <v xml:space="preserve">1881, </v>
      </c>
      <c r="G1313" s="3" t="str">
        <f t="shared" si="82"/>
        <v xml:space="preserve">'2014-12-26T23:08:39.000Z', </v>
      </c>
      <c r="H1313" s="3" t="str">
        <f t="shared" si="83"/>
        <v xml:space="preserve">'direct'), </v>
      </c>
    </row>
    <row r="1314" spans="1:8" x14ac:dyDescent="0.2">
      <c r="A1314" s="1">
        <v>1313</v>
      </c>
      <c r="B1314" s="1">
        <v>1881</v>
      </c>
      <c r="C1314" s="1" t="s">
        <v>9318</v>
      </c>
      <c r="D1314" s="1" t="s">
        <v>8006</v>
      </c>
      <c r="E1314" s="3" t="str">
        <f t="shared" si="80"/>
        <v xml:space="preserve">(1313, </v>
      </c>
      <c r="F1314" s="3" t="str">
        <f t="shared" si="81"/>
        <v xml:space="preserve">1881, </v>
      </c>
      <c r="G1314" s="3" t="str">
        <f t="shared" si="82"/>
        <v xml:space="preserve">'2015-01-25T02:39:32.000Z', </v>
      </c>
      <c r="H1314" s="3" t="str">
        <f t="shared" si="83"/>
        <v xml:space="preserve">'direct'), </v>
      </c>
    </row>
    <row r="1315" spans="1:8" x14ac:dyDescent="0.2">
      <c r="A1315" s="1">
        <v>1314</v>
      </c>
      <c r="B1315" s="1">
        <v>1881</v>
      </c>
      <c r="C1315" s="1" t="s">
        <v>9319</v>
      </c>
      <c r="D1315" s="1" t="s">
        <v>8006</v>
      </c>
      <c r="E1315" s="3" t="str">
        <f t="shared" si="80"/>
        <v xml:space="preserve">(1314, </v>
      </c>
      <c r="F1315" s="3" t="str">
        <f t="shared" si="81"/>
        <v xml:space="preserve">1881, </v>
      </c>
      <c r="G1315" s="3" t="str">
        <f t="shared" si="82"/>
        <v xml:space="preserve">'2015-02-23T04:17:31.000Z', </v>
      </c>
      <c r="H1315" s="3" t="str">
        <f t="shared" si="83"/>
        <v xml:space="preserve">'direct'), </v>
      </c>
    </row>
    <row r="1316" spans="1:8" x14ac:dyDescent="0.2">
      <c r="A1316" s="1">
        <v>1315</v>
      </c>
      <c r="B1316" s="1">
        <v>1881</v>
      </c>
      <c r="C1316" s="1" t="s">
        <v>9320</v>
      </c>
      <c r="D1316" s="1" t="s">
        <v>8006</v>
      </c>
      <c r="E1316" s="3" t="str">
        <f t="shared" si="80"/>
        <v xml:space="preserve">(1315, </v>
      </c>
      <c r="F1316" s="3" t="str">
        <f t="shared" si="81"/>
        <v xml:space="preserve">1881, </v>
      </c>
      <c r="G1316" s="3" t="str">
        <f t="shared" si="82"/>
        <v xml:space="preserve">'2015-03-24T06:44:34.000Z', </v>
      </c>
      <c r="H1316" s="3" t="str">
        <f t="shared" si="83"/>
        <v xml:space="preserve">'direct'), </v>
      </c>
    </row>
    <row r="1317" spans="1:8" x14ac:dyDescent="0.2">
      <c r="A1317" s="1">
        <v>1316</v>
      </c>
      <c r="B1317" s="1">
        <v>1881</v>
      </c>
      <c r="C1317" s="1" t="s">
        <v>9321</v>
      </c>
      <c r="D1317" s="1" t="s">
        <v>8006</v>
      </c>
      <c r="E1317" s="3" t="str">
        <f t="shared" si="80"/>
        <v xml:space="preserve">(1316, </v>
      </c>
      <c r="F1317" s="3" t="str">
        <f t="shared" si="81"/>
        <v xml:space="preserve">1881, </v>
      </c>
      <c r="G1317" s="3" t="str">
        <f t="shared" si="82"/>
        <v xml:space="preserve">'2015-04-23T23:49:20.000Z', </v>
      </c>
      <c r="H1317" s="3" t="str">
        <f t="shared" si="83"/>
        <v xml:space="preserve">'direct'), </v>
      </c>
    </row>
    <row r="1318" spans="1:8" x14ac:dyDescent="0.2">
      <c r="A1318" s="1">
        <v>1317</v>
      </c>
      <c r="B1318" s="1">
        <v>1881</v>
      </c>
      <c r="C1318" s="1" t="s">
        <v>9322</v>
      </c>
      <c r="D1318" s="1" t="s">
        <v>8006</v>
      </c>
      <c r="E1318" s="3" t="str">
        <f t="shared" si="80"/>
        <v xml:space="preserve">(1317, </v>
      </c>
      <c r="F1318" s="3" t="str">
        <f t="shared" si="81"/>
        <v xml:space="preserve">1881, </v>
      </c>
      <c r="G1318" s="3" t="str">
        <f t="shared" si="82"/>
        <v xml:space="preserve">'2015-05-22T17:28:11.000Z', </v>
      </c>
      <c r="H1318" s="3" t="str">
        <f t="shared" si="83"/>
        <v xml:space="preserve">'direct'), </v>
      </c>
    </row>
    <row r="1319" spans="1:8" x14ac:dyDescent="0.2">
      <c r="A1319" s="1">
        <v>1318</v>
      </c>
      <c r="B1319" s="1">
        <v>1881</v>
      </c>
      <c r="C1319" s="1" t="s">
        <v>9323</v>
      </c>
      <c r="D1319" s="1" t="s">
        <v>8006</v>
      </c>
      <c r="E1319" s="3" t="str">
        <f t="shared" si="80"/>
        <v xml:space="preserve">(1318, </v>
      </c>
      <c r="F1319" s="3" t="str">
        <f t="shared" si="81"/>
        <v xml:space="preserve">1881, </v>
      </c>
      <c r="G1319" s="3" t="str">
        <f t="shared" si="82"/>
        <v xml:space="preserve">'2015-06-21T22:50:05.000Z', </v>
      </c>
      <c r="H1319" s="3" t="str">
        <f t="shared" si="83"/>
        <v xml:space="preserve">'direct'), </v>
      </c>
    </row>
    <row r="1320" spans="1:8" x14ac:dyDescent="0.2">
      <c r="A1320" s="1">
        <v>1319</v>
      </c>
      <c r="B1320" s="1">
        <v>1881</v>
      </c>
      <c r="C1320" s="1" t="s">
        <v>9324</v>
      </c>
      <c r="D1320" s="1" t="s">
        <v>8006</v>
      </c>
      <c r="E1320" s="3" t="str">
        <f t="shared" si="80"/>
        <v xml:space="preserve">(1319, </v>
      </c>
      <c r="F1320" s="3" t="str">
        <f t="shared" si="81"/>
        <v xml:space="preserve">1881, </v>
      </c>
      <c r="G1320" s="3" t="str">
        <f t="shared" si="82"/>
        <v xml:space="preserve">'2015-07-20T19:08:42.000Z', </v>
      </c>
      <c r="H1320" s="3" t="str">
        <f t="shared" si="83"/>
        <v xml:space="preserve">'direct'), </v>
      </c>
    </row>
    <row r="1321" spans="1:8" x14ac:dyDescent="0.2">
      <c r="A1321" s="1">
        <v>1320</v>
      </c>
      <c r="B1321" s="1">
        <v>1881</v>
      </c>
      <c r="C1321" s="1" t="s">
        <v>9325</v>
      </c>
      <c r="D1321" s="1" t="s">
        <v>8006</v>
      </c>
      <c r="E1321" s="3" t="str">
        <f t="shared" si="80"/>
        <v xml:space="preserve">(1320, </v>
      </c>
      <c r="F1321" s="3" t="str">
        <f t="shared" si="81"/>
        <v xml:space="preserve">1881, </v>
      </c>
      <c r="G1321" s="3" t="str">
        <f t="shared" si="82"/>
        <v xml:space="preserve">'2015-08-19T14:13:23.000Z', </v>
      </c>
      <c r="H1321" s="3" t="str">
        <f t="shared" si="83"/>
        <v xml:space="preserve">'direct'), </v>
      </c>
    </row>
    <row r="1322" spans="1:8" x14ac:dyDescent="0.2">
      <c r="A1322" s="1">
        <v>1321</v>
      </c>
      <c r="B1322" s="1">
        <v>1881</v>
      </c>
      <c r="C1322" s="1" t="s">
        <v>9326</v>
      </c>
      <c r="D1322" s="1" t="s">
        <v>8006</v>
      </c>
      <c r="E1322" s="3" t="str">
        <f t="shared" si="80"/>
        <v xml:space="preserve">(1321, </v>
      </c>
      <c r="F1322" s="3" t="str">
        <f t="shared" si="81"/>
        <v xml:space="preserve">1881, </v>
      </c>
      <c r="G1322" s="3" t="str">
        <f t="shared" si="82"/>
        <v xml:space="preserve">'2015-09-17T08:16:20.000Z', </v>
      </c>
      <c r="H1322" s="3" t="str">
        <f t="shared" si="83"/>
        <v xml:space="preserve">'direct'), </v>
      </c>
    </row>
    <row r="1323" spans="1:8" x14ac:dyDescent="0.2">
      <c r="A1323" s="1">
        <v>1322</v>
      </c>
      <c r="B1323" s="1">
        <v>1881</v>
      </c>
      <c r="C1323" s="1" t="s">
        <v>9327</v>
      </c>
      <c r="D1323" s="1" t="s">
        <v>8006</v>
      </c>
      <c r="E1323" s="3" t="str">
        <f t="shared" si="80"/>
        <v xml:space="preserve">(1322, </v>
      </c>
      <c r="F1323" s="3" t="str">
        <f t="shared" si="81"/>
        <v xml:space="preserve">1881, </v>
      </c>
      <c r="G1323" s="3" t="str">
        <f t="shared" si="82"/>
        <v xml:space="preserve">'2015-10-16T12:57:10.000Z', </v>
      </c>
      <c r="H1323" s="3" t="str">
        <f t="shared" si="83"/>
        <v xml:space="preserve">'direct'), </v>
      </c>
    </row>
    <row r="1324" spans="1:8" x14ac:dyDescent="0.2">
      <c r="A1324" s="1">
        <v>1323</v>
      </c>
      <c r="B1324" s="1">
        <v>1881</v>
      </c>
      <c r="C1324" s="1" t="s">
        <v>9328</v>
      </c>
      <c r="D1324" s="1" t="s">
        <v>8006</v>
      </c>
      <c r="E1324" s="3" t="str">
        <f t="shared" si="80"/>
        <v xml:space="preserve">(1323, </v>
      </c>
      <c r="F1324" s="3" t="str">
        <f t="shared" si="81"/>
        <v xml:space="preserve">1881, </v>
      </c>
      <c r="G1324" s="3" t="str">
        <f t="shared" si="82"/>
        <v xml:space="preserve">'2015-11-15T18:46:51.000Z', </v>
      </c>
      <c r="H1324" s="3" t="str">
        <f t="shared" si="83"/>
        <v xml:space="preserve">'direct'), </v>
      </c>
    </row>
    <row r="1325" spans="1:8" x14ac:dyDescent="0.2">
      <c r="A1325" s="1">
        <v>1324</v>
      </c>
      <c r="B1325" s="1">
        <v>1881</v>
      </c>
      <c r="C1325" s="1" t="s">
        <v>9329</v>
      </c>
      <c r="D1325" s="1" t="s">
        <v>8006</v>
      </c>
      <c r="E1325" s="3" t="str">
        <f t="shared" si="80"/>
        <v xml:space="preserve">(1324, </v>
      </c>
      <c r="F1325" s="3" t="str">
        <f t="shared" si="81"/>
        <v xml:space="preserve">1881, </v>
      </c>
      <c r="G1325" s="3" t="str">
        <f t="shared" si="82"/>
        <v xml:space="preserve">'2015-12-15T08:41:54.000Z', </v>
      </c>
      <c r="H1325" s="3" t="str">
        <f t="shared" si="83"/>
        <v xml:space="preserve">'direct'), </v>
      </c>
    </row>
    <row r="1326" spans="1:8" x14ac:dyDescent="0.2">
      <c r="A1326" s="1">
        <v>1325</v>
      </c>
      <c r="B1326" s="1">
        <v>1881</v>
      </c>
      <c r="C1326" s="1" t="s">
        <v>9330</v>
      </c>
      <c r="D1326" s="1" t="s">
        <v>8006</v>
      </c>
      <c r="E1326" s="3" t="str">
        <f t="shared" si="80"/>
        <v xml:space="preserve">(1325, </v>
      </c>
      <c r="F1326" s="3" t="str">
        <f t="shared" si="81"/>
        <v xml:space="preserve">1881, </v>
      </c>
      <c r="G1326" s="3" t="str">
        <f t="shared" si="82"/>
        <v xml:space="preserve">'2016-01-14T19:32:38.000Z', </v>
      </c>
      <c r="H1326" s="3" t="str">
        <f t="shared" si="83"/>
        <v xml:space="preserve">'direct'), </v>
      </c>
    </row>
    <row r="1327" spans="1:8" x14ac:dyDescent="0.2">
      <c r="A1327" s="1">
        <v>1326</v>
      </c>
      <c r="B1327" s="1">
        <v>1881</v>
      </c>
      <c r="C1327" s="1" t="s">
        <v>9331</v>
      </c>
      <c r="D1327" s="1" t="s">
        <v>8006</v>
      </c>
      <c r="E1327" s="3" t="str">
        <f t="shared" si="80"/>
        <v xml:space="preserve">(1326, </v>
      </c>
      <c r="F1327" s="3" t="str">
        <f t="shared" si="81"/>
        <v xml:space="preserve">1881, </v>
      </c>
      <c r="G1327" s="3" t="str">
        <f t="shared" si="82"/>
        <v xml:space="preserve">'2016-02-12T11:20:25.000Z', </v>
      </c>
      <c r="H1327" s="3" t="str">
        <f t="shared" si="83"/>
        <v xml:space="preserve">'direct'), </v>
      </c>
    </row>
    <row r="1328" spans="1:8" x14ac:dyDescent="0.2">
      <c r="A1328" s="1">
        <v>1327</v>
      </c>
      <c r="B1328" s="1">
        <v>1881</v>
      </c>
      <c r="C1328" s="1" t="s">
        <v>9332</v>
      </c>
      <c r="D1328" s="1" t="s">
        <v>8006</v>
      </c>
      <c r="E1328" s="3" t="str">
        <f t="shared" si="80"/>
        <v xml:space="preserve">(1327, </v>
      </c>
      <c r="F1328" s="3" t="str">
        <f t="shared" si="81"/>
        <v xml:space="preserve">1881, </v>
      </c>
      <c r="G1328" s="3" t="str">
        <f t="shared" si="82"/>
        <v xml:space="preserve">'2016-03-12T19:59:42.000Z', </v>
      </c>
      <c r="H1328" s="3" t="str">
        <f t="shared" si="83"/>
        <v xml:space="preserve">'direct'), </v>
      </c>
    </row>
    <row r="1329" spans="1:8" x14ac:dyDescent="0.2">
      <c r="A1329" s="1">
        <v>1328</v>
      </c>
      <c r="B1329" s="1">
        <v>1881</v>
      </c>
      <c r="C1329" s="1" t="s">
        <v>9333</v>
      </c>
      <c r="D1329" s="1" t="s">
        <v>8006</v>
      </c>
      <c r="E1329" s="3" t="str">
        <f t="shared" si="80"/>
        <v xml:space="preserve">(1328, </v>
      </c>
      <c r="F1329" s="3" t="str">
        <f t="shared" si="81"/>
        <v xml:space="preserve">1881, </v>
      </c>
      <c r="G1329" s="3" t="str">
        <f t="shared" si="82"/>
        <v xml:space="preserve">'2016-04-11T13:47:22.000Z', </v>
      </c>
      <c r="H1329" s="3" t="str">
        <f t="shared" si="83"/>
        <v xml:space="preserve">'direct'), </v>
      </c>
    </row>
    <row r="1330" spans="1:8" x14ac:dyDescent="0.2">
      <c r="A1330" s="1">
        <v>1329</v>
      </c>
      <c r="B1330" s="1">
        <v>1881</v>
      </c>
      <c r="C1330" s="1" t="s">
        <v>9334</v>
      </c>
      <c r="D1330" s="1" t="s">
        <v>8006</v>
      </c>
      <c r="E1330" s="3" t="str">
        <f t="shared" si="80"/>
        <v xml:space="preserve">(1329, </v>
      </c>
      <c r="F1330" s="3" t="str">
        <f t="shared" si="81"/>
        <v xml:space="preserve">1881, </v>
      </c>
      <c r="G1330" s="3" t="str">
        <f t="shared" si="82"/>
        <v xml:space="preserve">'2016-05-10T15:51:22.000Z', </v>
      </c>
      <c r="H1330" s="3" t="str">
        <f t="shared" si="83"/>
        <v xml:space="preserve">'direct'), </v>
      </c>
    </row>
    <row r="1331" spans="1:8" x14ac:dyDescent="0.2">
      <c r="A1331" s="1">
        <v>1330</v>
      </c>
      <c r="B1331" s="1">
        <v>1881</v>
      </c>
      <c r="C1331" s="1" t="s">
        <v>9335</v>
      </c>
      <c r="D1331" s="1" t="s">
        <v>8006</v>
      </c>
      <c r="E1331" s="3" t="str">
        <f t="shared" si="80"/>
        <v xml:space="preserve">(1330, </v>
      </c>
      <c r="F1331" s="3" t="str">
        <f t="shared" si="81"/>
        <v xml:space="preserve">1881, </v>
      </c>
      <c r="G1331" s="3" t="str">
        <f t="shared" si="82"/>
        <v xml:space="preserve">'2016-06-09T07:24:26.000Z', </v>
      </c>
      <c r="H1331" s="3" t="str">
        <f t="shared" si="83"/>
        <v xml:space="preserve">'direct'), </v>
      </c>
    </row>
    <row r="1332" spans="1:8" x14ac:dyDescent="0.2">
      <c r="A1332" s="1">
        <v>1331</v>
      </c>
      <c r="B1332" s="1">
        <v>1881</v>
      </c>
      <c r="C1332" s="1" t="s">
        <v>9336</v>
      </c>
      <c r="D1332" s="1" t="s">
        <v>8006</v>
      </c>
      <c r="E1332" s="3" t="str">
        <f t="shared" si="80"/>
        <v xml:space="preserve">(1331, </v>
      </c>
      <c r="F1332" s="3" t="str">
        <f t="shared" si="81"/>
        <v xml:space="preserve">1881, </v>
      </c>
      <c r="G1332" s="3" t="str">
        <f t="shared" si="82"/>
        <v xml:space="preserve">'2016-07-08T11:33:04.000Z', </v>
      </c>
      <c r="H1332" s="3" t="str">
        <f t="shared" si="83"/>
        <v xml:space="preserve">'direct'), </v>
      </c>
    </row>
    <row r="1333" spans="1:8" x14ac:dyDescent="0.2">
      <c r="A1333" s="1">
        <v>1332</v>
      </c>
      <c r="B1333" s="1">
        <v>1891</v>
      </c>
      <c r="C1333" s="1" t="s">
        <v>9337</v>
      </c>
      <c r="D1333" s="1" t="s">
        <v>8006</v>
      </c>
      <c r="E1333" s="3" t="str">
        <f t="shared" si="80"/>
        <v xml:space="preserve">(1332, </v>
      </c>
      <c r="F1333" s="3" t="str">
        <f t="shared" si="81"/>
        <v xml:space="preserve">1891, </v>
      </c>
      <c r="G1333" s="3" t="str">
        <f t="shared" si="82"/>
        <v xml:space="preserve">'2016-06-01T11:22:46.000Z', </v>
      </c>
      <c r="H1333" s="3" t="str">
        <f t="shared" si="83"/>
        <v xml:space="preserve">'direct'), </v>
      </c>
    </row>
    <row r="1334" spans="1:8" x14ac:dyDescent="0.2">
      <c r="A1334" s="1">
        <v>1333</v>
      </c>
      <c r="B1334" s="1">
        <v>1891</v>
      </c>
      <c r="C1334" s="1" t="s">
        <v>9338</v>
      </c>
      <c r="D1334" s="1" t="s">
        <v>8006</v>
      </c>
      <c r="E1334" s="3" t="str">
        <f t="shared" si="80"/>
        <v xml:space="preserve">(1333, </v>
      </c>
      <c r="F1334" s="3" t="str">
        <f t="shared" si="81"/>
        <v xml:space="preserve">1891, </v>
      </c>
      <c r="G1334" s="3" t="str">
        <f t="shared" si="82"/>
        <v xml:space="preserve">'2016-06-30T20:32:18.000Z', </v>
      </c>
      <c r="H1334" s="3" t="str">
        <f t="shared" si="83"/>
        <v xml:space="preserve">'direct'), </v>
      </c>
    </row>
    <row r="1335" spans="1:8" x14ac:dyDescent="0.2">
      <c r="A1335" s="1">
        <v>1334</v>
      </c>
      <c r="B1335" s="1">
        <v>1891</v>
      </c>
      <c r="C1335" s="1" t="s">
        <v>9339</v>
      </c>
      <c r="D1335" s="1" t="s">
        <v>8006</v>
      </c>
      <c r="E1335" s="3" t="str">
        <f t="shared" si="80"/>
        <v xml:space="preserve">(1334, </v>
      </c>
      <c r="F1335" s="3" t="str">
        <f t="shared" si="81"/>
        <v xml:space="preserve">1891, </v>
      </c>
      <c r="G1335" s="3" t="str">
        <f t="shared" si="82"/>
        <v xml:space="preserve">'2016-07-30T15:12:48.000Z', </v>
      </c>
      <c r="H1335" s="3" t="str">
        <f t="shared" si="83"/>
        <v xml:space="preserve">'direct'), </v>
      </c>
    </row>
    <row r="1336" spans="1:8" x14ac:dyDescent="0.2">
      <c r="A1336" s="1">
        <v>1335</v>
      </c>
      <c r="B1336" s="1">
        <v>1891</v>
      </c>
      <c r="C1336" s="1" t="s">
        <v>9340</v>
      </c>
      <c r="D1336" s="1" t="s">
        <v>8006</v>
      </c>
      <c r="E1336" s="3" t="str">
        <f t="shared" si="80"/>
        <v xml:space="preserve">(1335, </v>
      </c>
      <c r="F1336" s="3" t="str">
        <f t="shared" si="81"/>
        <v xml:space="preserve">1891, </v>
      </c>
      <c r="G1336" s="3" t="str">
        <f t="shared" si="82"/>
        <v xml:space="preserve">'2016-08-28T22:41:16.000Z', </v>
      </c>
      <c r="H1336" s="3" t="str">
        <f t="shared" si="83"/>
        <v xml:space="preserve">'direct'), </v>
      </c>
    </row>
    <row r="1337" spans="1:8" x14ac:dyDescent="0.2">
      <c r="A1337" s="1">
        <v>1336</v>
      </c>
      <c r="B1337" s="1">
        <v>1891</v>
      </c>
      <c r="C1337" s="1" t="s">
        <v>9341</v>
      </c>
      <c r="D1337" s="1" t="s">
        <v>8006</v>
      </c>
      <c r="E1337" s="3" t="str">
        <f t="shared" si="80"/>
        <v xml:space="preserve">(1336, </v>
      </c>
      <c r="F1337" s="3" t="str">
        <f t="shared" si="81"/>
        <v xml:space="preserve">1891, </v>
      </c>
      <c r="G1337" s="3" t="str">
        <f t="shared" si="82"/>
        <v xml:space="preserve">'2016-09-26T05:22:54.000Z', </v>
      </c>
      <c r="H1337" s="3" t="str">
        <f t="shared" si="83"/>
        <v xml:space="preserve">'direct'), </v>
      </c>
    </row>
    <row r="1338" spans="1:8" x14ac:dyDescent="0.2">
      <c r="A1338" s="1">
        <v>1337</v>
      </c>
      <c r="B1338" s="1">
        <v>1901</v>
      </c>
      <c r="C1338" s="1" t="s">
        <v>9342</v>
      </c>
      <c r="D1338" s="1" t="s">
        <v>8006</v>
      </c>
      <c r="E1338" s="3" t="str">
        <f t="shared" si="80"/>
        <v xml:space="preserve">(1337, </v>
      </c>
      <c r="F1338" s="3" t="str">
        <f t="shared" si="81"/>
        <v xml:space="preserve">1901, </v>
      </c>
      <c r="G1338" s="3" t="str">
        <f t="shared" si="82"/>
        <v xml:space="preserve">'2016-11-10T19:58:09.000Z', </v>
      </c>
      <c r="H1338" s="3" t="str">
        <f t="shared" si="83"/>
        <v xml:space="preserve">'direct'), </v>
      </c>
    </row>
    <row r="1339" spans="1:8" x14ac:dyDescent="0.2">
      <c r="A1339" s="1">
        <v>1338</v>
      </c>
      <c r="B1339" s="1">
        <v>1911</v>
      </c>
      <c r="C1339" s="1" t="s">
        <v>9343</v>
      </c>
      <c r="D1339" s="1" t="s">
        <v>8006</v>
      </c>
      <c r="E1339" s="3" t="str">
        <f t="shared" si="80"/>
        <v xml:space="preserve">(1338, </v>
      </c>
      <c r="F1339" s="3" t="str">
        <f t="shared" si="81"/>
        <v xml:space="preserve">1911, </v>
      </c>
      <c r="G1339" s="3" t="str">
        <f t="shared" si="82"/>
        <v xml:space="preserve">'2016-10-06T02:42:07.000Z', </v>
      </c>
      <c r="H1339" s="3" t="str">
        <f t="shared" si="83"/>
        <v xml:space="preserve">'direct'), </v>
      </c>
    </row>
    <row r="1340" spans="1:8" x14ac:dyDescent="0.2">
      <c r="A1340" s="1">
        <v>1339</v>
      </c>
      <c r="B1340" s="1">
        <v>1911</v>
      </c>
      <c r="C1340" s="1" t="s">
        <v>9344</v>
      </c>
      <c r="D1340" s="1" t="s">
        <v>8006</v>
      </c>
      <c r="E1340" s="3" t="str">
        <f t="shared" si="80"/>
        <v xml:space="preserve">(1339, </v>
      </c>
      <c r="F1340" s="3" t="str">
        <f t="shared" si="81"/>
        <v xml:space="preserve">1911, </v>
      </c>
      <c r="G1340" s="3" t="str">
        <f t="shared" si="82"/>
        <v xml:space="preserve">'2016-11-05T05:35:08.000Z', </v>
      </c>
      <c r="H1340" s="3" t="str">
        <f t="shared" si="83"/>
        <v xml:space="preserve">'direct'), </v>
      </c>
    </row>
    <row r="1341" spans="1:8" x14ac:dyDescent="0.2">
      <c r="A1341" s="1">
        <v>1340</v>
      </c>
      <c r="B1341" s="1">
        <v>1911</v>
      </c>
      <c r="C1341" s="1" t="s">
        <v>9345</v>
      </c>
      <c r="D1341" s="1" t="s">
        <v>8006</v>
      </c>
      <c r="E1341" s="3" t="str">
        <f t="shared" si="80"/>
        <v xml:space="preserve">(1340, </v>
      </c>
      <c r="F1341" s="3" t="str">
        <f t="shared" si="81"/>
        <v xml:space="preserve">1911, </v>
      </c>
      <c r="G1341" s="3" t="str">
        <f t="shared" si="82"/>
        <v xml:space="preserve">'2016-12-04T19:44:17.000Z', </v>
      </c>
      <c r="H1341" s="3" t="str">
        <f t="shared" si="83"/>
        <v xml:space="preserve">'direct'), </v>
      </c>
    </row>
    <row r="1342" spans="1:8" x14ac:dyDescent="0.2">
      <c r="A1342" s="1">
        <v>1341</v>
      </c>
      <c r="B1342" s="1">
        <v>1921</v>
      </c>
      <c r="C1342" s="1" t="s">
        <v>9346</v>
      </c>
      <c r="D1342" s="1" t="s">
        <v>8006</v>
      </c>
      <c r="E1342" s="3" t="str">
        <f t="shared" si="80"/>
        <v xml:space="preserve">(1341, </v>
      </c>
      <c r="F1342" s="3" t="str">
        <f t="shared" si="81"/>
        <v xml:space="preserve">1921, </v>
      </c>
      <c r="G1342" s="3" t="str">
        <f t="shared" si="82"/>
        <v xml:space="preserve">'2015-05-09T13:01:27.000Z', </v>
      </c>
      <c r="H1342" s="3" t="str">
        <f t="shared" si="83"/>
        <v xml:space="preserve">'direct'), </v>
      </c>
    </row>
    <row r="1343" spans="1:8" x14ac:dyDescent="0.2">
      <c r="A1343" s="1">
        <v>1342</v>
      </c>
      <c r="B1343" s="1">
        <v>1921</v>
      </c>
      <c r="C1343" s="1" t="s">
        <v>9347</v>
      </c>
      <c r="D1343" s="1" t="s">
        <v>8006</v>
      </c>
      <c r="E1343" s="3" t="str">
        <f t="shared" si="80"/>
        <v xml:space="preserve">(1342, </v>
      </c>
      <c r="F1343" s="3" t="str">
        <f t="shared" si="81"/>
        <v xml:space="preserve">1921, </v>
      </c>
      <c r="G1343" s="3" t="str">
        <f t="shared" si="82"/>
        <v xml:space="preserve">'2015-06-08T16:13:45.000Z', </v>
      </c>
      <c r="H1343" s="3" t="str">
        <f t="shared" si="83"/>
        <v xml:space="preserve">'direct'), </v>
      </c>
    </row>
    <row r="1344" spans="1:8" x14ac:dyDescent="0.2">
      <c r="A1344" s="1">
        <v>1343</v>
      </c>
      <c r="B1344" s="1">
        <v>1921</v>
      </c>
      <c r="C1344" s="1" t="s">
        <v>9348</v>
      </c>
      <c r="D1344" s="1" t="s">
        <v>8006</v>
      </c>
      <c r="E1344" s="3" t="str">
        <f t="shared" si="80"/>
        <v xml:space="preserve">(1343, </v>
      </c>
      <c r="F1344" s="3" t="str">
        <f t="shared" si="81"/>
        <v xml:space="preserve">1921, </v>
      </c>
      <c r="G1344" s="3" t="str">
        <f t="shared" si="82"/>
        <v xml:space="preserve">'2015-07-08T18:49:02.000Z', </v>
      </c>
      <c r="H1344" s="3" t="str">
        <f t="shared" si="83"/>
        <v xml:space="preserve">'direct'), </v>
      </c>
    </row>
    <row r="1345" spans="1:8" x14ac:dyDescent="0.2">
      <c r="A1345" s="1">
        <v>1344</v>
      </c>
      <c r="B1345" s="1">
        <v>1921</v>
      </c>
      <c r="C1345" s="1" t="s">
        <v>9349</v>
      </c>
      <c r="D1345" s="1" t="s">
        <v>8006</v>
      </c>
      <c r="E1345" s="3" t="str">
        <f t="shared" si="80"/>
        <v xml:space="preserve">(1344, </v>
      </c>
      <c r="F1345" s="3" t="str">
        <f t="shared" si="81"/>
        <v xml:space="preserve">1921, </v>
      </c>
      <c r="G1345" s="3" t="str">
        <f t="shared" si="82"/>
        <v xml:space="preserve">'2015-08-07T17:38:05.000Z', </v>
      </c>
      <c r="H1345" s="3" t="str">
        <f t="shared" si="83"/>
        <v xml:space="preserve">'direct'), </v>
      </c>
    </row>
    <row r="1346" spans="1:8" x14ac:dyDescent="0.2">
      <c r="A1346" s="1">
        <v>1345</v>
      </c>
      <c r="B1346" s="1">
        <v>1921</v>
      </c>
      <c r="C1346" s="1" t="s">
        <v>9350</v>
      </c>
      <c r="D1346" s="1" t="s">
        <v>8006</v>
      </c>
      <c r="E1346" s="3" t="str">
        <f t="shared" si="80"/>
        <v xml:space="preserve">(1345, </v>
      </c>
      <c r="F1346" s="3" t="str">
        <f t="shared" si="81"/>
        <v xml:space="preserve">1921, </v>
      </c>
      <c r="G1346" s="3" t="str">
        <f t="shared" si="82"/>
        <v xml:space="preserve">'2015-09-06T00:07:20.000Z', </v>
      </c>
      <c r="H1346" s="3" t="str">
        <f t="shared" si="83"/>
        <v xml:space="preserve">'direct'), </v>
      </c>
    </row>
    <row r="1347" spans="1:8" x14ac:dyDescent="0.2">
      <c r="A1347" s="1">
        <v>1346</v>
      </c>
      <c r="B1347" s="1">
        <v>1921</v>
      </c>
      <c r="C1347" s="1" t="s">
        <v>9351</v>
      </c>
      <c r="D1347" s="1" t="s">
        <v>8006</v>
      </c>
      <c r="E1347" s="3" t="str">
        <f t="shared" ref="E1347:E1410" si="84">IF(A1347 = "", "NULL", "("&amp;A1347)&amp;", "</f>
        <v xml:space="preserve">(1346, </v>
      </c>
      <c r="F1347" s="3" t="str">
        <f t="shared" ref="F1347:F1410" si="85">IF(B1347 = "", "NULL", B1347)&amp;", "</f>
        <v xml:space="preserve">1921, </v>
      </c>
      <c r="G1347" s="3" t="str">
        <f t="shared" ref="G1347:G1410" si="86">IF(C1347="","NULL", "'"&amp;TEXT(C1347,"yyyy-mm-dd hh:mm:ss")&amp;"', ")</f>
        <v xml:space="preserve">'2015-10-06T09:58:50.000Z', </v>
      </c>
      <c r="H1347" s="3" t="str">
        <f t="shared" ref="H1347:H1410" si="87">IF(D1347 = "", "NULL", "'"&amp;D1347)&amp;"'), "</f>
        <v xml:space="preserve">'direct'), </v>
      </c>
    </row>
    <row r="1348" spans="1:8" x14ac:dyDescent="0.2">
      <c r="A1348" s="1">
        <v>1347</v>
      </c>
      <c r="B1348" s="1">
        <v>1921</v>
      </c>
      <c r="C1348" s="1" t="s">
        <v>9352</v>
      </c>
      <c r="D1348" s="1" t="s">
        <v>8006</v>
      </c>
      <c r="E1348" s="3" t="str">
        <f t="shared" si="84"/>
        <v xml:space="preserve">(1347, </v>
      </c>
      <c r="F1348" s="3" t="str">
        <f t="shared" si="85"/>
        <v xml:space="preserve">1921, </v>
      </c>
      <c r="G1348" s="3" t="str">
        <f t="shared" si="86"/>
        <v xml:space="preserve">'2015-11-05T17:26:46.000Z', </v>
      </c>
      <c r="H1348" s="3" t="str">
        <f t="shared" si="87"/>
        <v xml:space="preserve">'direct'), </v>
      </c>
    </row>
    <row r="1349" spans="1:8" x14ac:dyDescent="0.2">
      <c r="A1349" s="1">
        <v>1348</v>
      </c>
      <c r="B1349" s="1">
        <v>1921</v>
      </c>
      <c r="C1349" s="1" t="s">
        <v>9353</v>
      </c>
      <c r="D1349" s="1" t="s">
        <v>8006</v>
      </c>
      <c r="E1349" s="3" t="str">
        <f t="shared" si="84"/>
        <v xml:space="preserve">(1348, </v>
      </c>
      <c r="F1349" s="3" t="str">
        <f t="shared" si="85"/>
        <v xml:space="preserve">1921, </v>
      </c>
      <c r="G1349" s="3" t="str">
        <f t="shared" si="86"/>
        <v xml:space="preserve">'2015-12-04T00:29:09.000Z', </v>
      </c>
      <c r="H1349" s="3" t="str">
        <f t="shared" si="87"/>
        <v xml:space="preserve">'direct'), </v>
      </c>
    </row>
    <row r="1350" spans="1:8" x14ac:dyDescent="0.2">
      <c r="A1350" s="1">
        <v>1349</v>
      </c>
      <c r="B1350" s="1">
        <v>1921</v>
      </c>
      <c r="C1350" s="1" t="s">
        <v>9354</v>
      </c>
      <c r="D1350" s="1" t="s">
        <v>8006</v>
      </c>
      <c r="E1350" s="3" t="str">
        <f t="shared" si="84"/>
        <v xml:space="preserve">(1349, </v>
      </c>
      <c r="F1350" s="3" t="str">
        <f t="shared" si="85"/>
        <v xml:space="preserve">1921, </v>
      </c>
      <c r="G1350" s="3" t="str">
        <f t="shared" si="86"/>
        <v xml:space="preserve">'2016-01-03T06:56:18.000Z', </v>
      </c>
      <c r="H1350" s="3" t="str">
        <f t="shared" si="87"/>
        <v xml:space="preserve">'direct'), </v>
      </c>
    </row>
    <row r="1351" spans="1:8" x14ac:dyDescent="0.2">
      <c r="A1351" s="1">
        <v>1350</v>
      </c>
      <c r="B1351" s="1">
        <v>1921</v>
      </c>
      <c r="C1351" s="1" t="s">
        <v>9355</v>
      </c>
      <c r="D1351" s="1" t="s">
        <v>8006</v>
      </c>
      <c r="E1351" s="3" t="str">
        <f t="shared" si="84"/>
        <v xml:space="preserve">(1350, </v>
      </c>
      <c r="F1351" s="3" t="str">
        <f t="shared" si="85"/>
        <v xml:space="preserve">1921, </v>
      </c>
      <c r="G1351" s="3" t="str">
        <f t="shared" si="86"/>
        <v xml:space="preserve">'2016-02-02T10:56:53.000Z', </v>
      </c>
      <c r="H1351" s="3" t="str">
        <f t="shared" si="87"/>
        <v xml:space="preserve">'direct'), </v>
      </c>
    </row>
    <row r="1352" spans="1:8" x14ac:dyDescent="0.2">
      <c r="A1352" s="1">
        <v>1351</v>
      </c>
      <c r="B1352" s="1">
        <v>1921</v>
      </c>
      <c r="C1352" s="1" t="s">
        <v>9356</v>
      </c>
      <c r="D1352" s="1" t="s">
        <v>8006</v>
      </c>
      <c r="E1352" s="3" t="str">
        <f t="shared" si="84"/>
        <v xml:space="preserve">(1351, </v>
      </c>
      <c r="F1352" s="3" t="str">
        <f t="shared" si="85"/>
        <v xml:space="preserve">1921, </v>
      </c>
      <c r="G1352" s="3" t="str">
        <f t="shared" si="86"/>
        <v xml:space="preserve">'2016-03-02T13:26:45.000Z', </v>
      </c>
      <c r="H1352" s="3" t="str">
        <f t="shared" si="87"/>
        <v xml:space="preserve">'direct'), </v>
      </c>
    </row>
    <row r="1353" spans="1:8" x14ac:dyDescent="0.2">
      <c r="A1353" s="1">
        <v>1352</v>
      </c>
      <c r="B1353" s="1">
        <v>1921</v>
      </c>
      <c r="C1353" s="1" t="s">
        <v>9357</v>
      </c>
      <c r="D1353" s="1" t="s">
        <v>8006</v>
      </c>
      <c r="E1353" s="3" t="str">
        <f t="shared" si="84"/>
        <v xml:space="preserve">(1352, </v>
      </c>
      <c r="F1353" s="3" t="str">
        <f t="shared" si="85"/>
        <v xml:space="preserve">1921, </v>
      </c>
      <c r="G1353" s="3" t="str">
        <f t="shared" si="86"/>
        <v xml:space="preserve">'2016-03-31T17:51:55.000Z', </v>
      </c>
      <c r="H1353" s="3" t="str">
        <f t="shared" si="87"/>
        <v xml:space="preserve">'direct'), </v>
      </c>
    </row>
    <row r="1354" spans="1:8" x14ac:dyDescent="0.2">
      <c r="A1354" s="1">
        <v>1353</v>
      </c>
      <c r="B1354" s="1">
        <v>1921</v>
      </c>
      <c r="C1354" s="1" t="s">
        <v>9358</v>
      </c>
      <c r="D1354" s="1" t="s">
        <v>8006</v>
      </c>
      <c r="E1354" s="3" t="str">
        <f t="shared" si="84"/>
        <v xml:space="preserve">(1353, </v>
      </c>
      <c r="F1354" s="3" t="str">
        <f t="shared" si="85"/>
        <v xml:space="preserve">1921, </v>
      </c>
      <c r="G1354" s="3" t="str">
        <f t="shared" si="86"/>
        <v xml:space="preserve">'2016-04-30T03:47:12.000Z', </v>
      </c>
      <c r="H1354" s="3" t="str">
        <f t="shared" si="87"/>
        <v xml:space="preserve">'direct'), </v>
      </c>
    </row>
    <row r="1355" spans="1:8" x14ac:dyDescent="0.2">
      <c r="A1355" s="1">
        <v>1354</v>
      </c>
      <c r="B1355" s="1">
        <v>1921</v>
      </c>
      <c r="C1355" s="1" t="s">
        <v>9359</v>
      </c>
      <c r="D1355" s="1" t="s">
        <v>8006</v>
      </c>
      <c r="E1355" s="3" t="str">
        <f t="shared" si="84"/>
        <v xml:space="preserve">(1354, </v>
      </c>
      <c r="F1355" s="3" t="str">
        <f t="shared" si="85"/>
        <v xml:space="preserve">1921, </v>
      </c>
      <c r="G1355" s="3" t="str">
        <f t="shared" si="86"/>
        <v xml:space="preserve">'2016-05-29T23:32:16.000Z', </v>
      </c>
      <c r="H1355" s="3" t="str">
        <f t="shared" si="87"/>
        <v xml:space="preserve">'direct'), </v>
      </c>
    </row>
    <row r="1356" spans="1:8" x14ac:dyDescent="0.2">
      <c r="A1356" s="1">
        <v>1355</v>
      </c>
      <c r="B1356" s="1">
        <v>1921</v>
      </c>
      <c r="C1356" s="1" t="s">
        <v>9360</v>
      </c>
      <c r="D1356" s="1" t="s">
        <v>8006</v>
      </c>
      <c r="E1356" s="3" t="str">
        <f t="shared" si="84"/>
        <v xml:space="preserve">(1355, </v>
      </c>
      <c r="F1356" s="3" t="str">
        <f t="shared" si="85"/>
        <v xml:space="preserve">1921, </v>
      </c>
      <c r="G1356" s="3" t="str">
        <f t="shared" si="86"/>
        <v xml:space="preserve">'2016-06-27T11:35:04.000Z', </v>
      </c>
      <c r="H1356" s="3" t="str">
        <f t="shared" si="87"/>
        <v xml:space="preserve">'direct'), </v>
      </c>
    </row>
    <row r="1357" spans="1:8" x14ac:dyDescent="0.2">
      <c r="A1357" s="1">
        <v>1356</v>
      </c>
      <c r="B1357" s="1">
        <v>1921</v>
      </c>
      <c r="C1357" s="1" t="s">
        <v>9361</v>
      </c>
      <c r="D1357" s="1" t="s">
        <v>8006</v>
      </c>
      <c r="E1357" s="3" t="str">
        <f t="shared" si="84"/>
        <v xml:space="preserve">(1356, </v>
      </c>
      <c r="F1357" s="3" t="str">
        <f t="shared" si="85"/>
        <v xml:space="preserve">1921, </v>
      </c>
      <c r="G1357" s="3" t="str">
        <f t="shared" si="86"/>
        <v xml:space="preserve">'2016-07-27T07:49:13.000Z', </v>
      </c>
      <c r="H1357" s="3" t="str">
        <f t="shared" si="87"/>
        <v xml:space="preserve">'direct'), </v>
      </c>
    </row>
    <row r="1358" spans="1:8" x14ac:dyDescent="0.2">
      <c r="A1358" s="1">
        <v>1357</v>
      </c>
      <c r="B1358" s="1">
        <v>1921</v>
      </c>
      <c r="C1358" s="1" t="s">
        <v>9362</v>
      </c>
      <c r="D1358" s="1" t="s">
        <v>8006</v>
      </c>
      <c r="E1358" s="3" t="str">
        <f t="shared" si="84"/>
        <v xml:space="preserve">(1357, </v>
      </c>
      <c r="F1358" s="3" t="str">
        <f t="shared" si="85"/>
        <v xml:space="preserve">1921, </v>
      </c>
      <c r="G1358" s="3" t="str">
        <f t="shared" si="86"/>
        <v xml:space="preserve">'2016-08-25T07:12:26.000Z', </v>
      </c>
      <c r="H1358" s="3" t="str">
        <f t="shared" si="87"/>
        <v xml:space="preserve">'direct'), </v>
      </c>
    </row>
    <row r="1359" spans="1:8" x14ac:dyDescent="0.2">
      <c r="A1359" s="1">
        <v>1358</v>
      </c>
      <c r="B1359" s="1">
        <v>1921</v>
      </c>
      <c r="C1359" s="1" t="s">
        <v>9363</v>
      </c>
      <c r="D1359" s="1" t="s">
        <v>8006</v>
      </c>
      <c r="E1359" s="3" t="str">
        <f t="shared" si="84"/>
        <v xml:space="preserve">(1358, </v>
      </c>
      <c r="F1359" s="3" t="str">
        <f t="shared" si="85"/>
        <v xml:space="preserve">1921, </v>
      </c>
      <c r="G1359" s="3" t="str">
        <f t="shared" si="86"/>
        <v xml:space="preserve">'2016-09-23T03:20:22.000Z', </v>
      </c>
      <c r="H1359" s="3" t="str">
        <f t="shared" si="87"/>
        <v xml:space="preserve">'direct'), </v>
      </c>
    </row>
    <row r="1360" spans="1:8" x14ac:dyDescent="0.2">
      <c r="A1360" s="1">
        <v>1359</v>
      </c>
      <c r="B1360" s="1">
        <v>1931</v>
      </c>
      <c r="C1360" s="1" t="s">
        <v>9364</v>
      </c>
      <c r="D1360" s="1" t="s">
        <v>8006</v>
      </c>
      <c r="E1360" s="3" t="str">
        <f t="shared" si="84"/>
        <v xml:space="preserve">(1359, </v>
      </c>
      <c r="F1360" s="3" t="str">
        <f t="shared" si="85"/>
        <v xml:space="preserve">1931, </v>
      </c>
      <c r="G1360" s="3" t="str">
        <f t="shared" si="86"/>
        <v xml:space="preserve">'2016-07-30T22:14:45.000Z', </v>
      </c>
      <c r="H1360" s="3" t="str">
        <f t="shared" si="87"/>
        <v xml:space="preserve">'direct'), </v>
      </c>
    </row>
    <row r="1361" spans="1:8" x14ac:dyDescent="0.2">
      <c r="A1361" s="1">
        <v>1360</v>
      </c>
      <c r="B1361" s="1">
        <v>1931</v>
      </c>
      <c r="C1361" s="1" t="s">
        <v>9365</v>
      </c>
      <c r="D1361" s="1" t="s">
        <v>8006</v>
      </c>
      <c r="E1361" s="3" t="str">
        <f t="shared" si="84"/>
        <v xml:space="preserve">(1360, </v>
      </c>
      <c r="F1361" s="3" t="str">
        <f t="shared" si="85"/>
        <v xml:space="preserve">1931, </v>
      </c>
      <c r="G1361" s="3" t="str">
        <f t="shared" si="86"/>
        <v xml:space="preserve">'2016-08-28T12:09:44.000Z', </v>
      </c>
      <c r="H1361" s="3" t="str">
        <f t="shared" si="87"/>
        <v xml:space="preserve">'direct'), </v>
      </c>
    </row>
    <row r="1362" spans="1:8" x14ac:dyDescent="0.2">
      <c r="A1362" s="1">
        <v>1361</v>
      </c>
      <c r="B1362" s="1">
        <v>1931</v>
      </c>
      <c r="C1362" s="1" t="s">
        <v>9366</v>
      </c>
      <c r="D1362" s="1" t="s">
        <v>8006</v>
      </c>
      <c r="E1362" s="3" t="str">
        <f t="shared" si="84"/>
        <v xml:space="preserve">(1361, </v>
      </c>
      <c r="F1362" s="3" t="str">
        <f t="shared" si="85"/>
        <v xml:space="preserve">1931, </v>
      </c>
      <c r="G1362" s="3" t="str">
        <f t="shared" si="86"/>
        <v xml:space="preserve">'2016-09-26T09:22:10.000Z', </v>
      </c>
      <c r="H1362" s="3" t="str">
        <f t="shared" si="87"/>
        <v xml:space="preserve">'direct'), </v>
      </c>
    </row>
    <row r="1363" spans="1:8" x14ac:dyDescent="0.2">
      <c r="A1363" s="1">
        <v>1362</v>
      </c>
      <c r="B1363" s="1">
        <v>1931</v>
      </c>
      <c r="C1363" s="1" t="s">
        <v>9367</v>
      </c>
      <c r="D1363" s="1" t="s">
        <v>8006</v>
      </c>
      <c r="E1363" s="3" t="str">
        <f t="shared" si="84"/>
        <v xml:space="preserve">(1362, </v>
      </c>
      <c r="F1363" s="3" t="str">
        <f t="shared" si="85"/>
        <v xml:space="preserve">1931, </v>
      </c>
      <c r="G1363" s="3" t="str">
        <f t="shared" si="86"/>
        <v xml:space="preserve">'2016-10-25T09:10:10.000Z', </v>
      </c>
      <c r="H1363" s="3" t="str">
        <f t="shared" si="87"/>
        <v xml:space="preserve">'direct'), </v>
      </c>
    </row>
    <row r="1364" spans="1:8" x14ac:dyDescent="0.2">
      <c r="A1364" s="1">
        <v>1363</v>
      </c>
      <c r="B1364" s="1">
        <v>1931</v>
      </c>
      <c r="C1364" s="1" t="s">
        <v>9368</v>
      </c>
      <c r="D1364" s="1" t="s">
        <v>8006</v>
      </c>
      <c r="E1364" s="3" t="str">
        <f t="shared" si="84"/>
        <v xml:space="preserve">(1363, </v>
      </c>
      <c r="F1364" s="3" t="str">
        <f t="shared" si="85"/>
        <v xml:space="preserve">1931, </v>
      </c>
      <c r="G1364" s="3" t="str">
        <f t="shared" si="86"/>
        <v xml:space="preserve">'2016-11-24T17:44:23.000Z', </v>
      </c>
      <c r="H1364" s="3" t="str">
        <f t="shared" si="87"/>
        <v xml:space="preserve">'direct'), </v>
      </c>
    </row>
    <row r="1365" spans="1:8" x14ac:dyDescent="0.2">
      <c r="A1365" s="1">
        <v>1364</v>
      </c>
      <c r="B1365" s="1">
        <v>1931</v>
      </c>
      <c r="C1365" s="1" t="s">
        <v>9369</v>
      </c>
      <c r="D1365" s="1" t="s">
        <v>8006</v>
      </c>
      <c r="E1365" s="3" t="str">
        <f t="shared" si="84"/>
        <v xml:space="preserve">(1364, </v>
      </c>
      <c r="F1365" s="3" t="str">
        <f t="shared" si="85"/>
        <v xml:space="preserve">1931, </v>
      </c>
      <c r="G1365" s="3" t="str">
        <f t="shared" si="86"/>
        <v xml:space="preserve">'2016-12-24T19:24:39.000Z', </v>
      </c>
      <c r="H1365" s="3" t="str">
        <f t="shared" si="87"/>
        <v xml:space="preserve">'direct'), </v>
      </c>
    </row>
    <row r="1366" spans="1:8" x14ac:dyDescent="0.2">
      <c r="A1366" s="1">
        <v>1365</v>
      </c>
      <c r="B1366" s="1">
        <v>1941</v>
      </c>
      <c r="C1366" s="1" t="s">
        <v>9370</v>
      </c>
      <c r="D1366" s="1" t="s">
        <v>8006</v>
      </c>
      <c r="E1366" s="3" t="str">
        <f t="shared" si="84"/>
        <v xml:space="preserve">(1365, </v>
      </c>
      <c r="F1366" s="3" t="str">
        <f t="shared" si="85"/>
        <v xml:space="preserve">1941, </v>
      </c>
      <c r="G1366" s="3" t="str">
        <f t="shared" si="86"/>
        <v xml:space="preserve">'2015-08-27T16:07:45.000Z', </v>
      </c>
      <c r="H1366" s="3" t="str">
        <f t="shared" si="87"/>
        <v xml:space="preserve">'direct'), </v>
      </c>
    </row>
    <row r="1367" spans="1:8" x14ac:dyDescent="0.2">
      <c r="A1367" s="1">
        <v>1366</v>
      </c>
      <c r="B1367" s="1">
        <v>1941</v>
      </c>
      <c r="C1367" s="1" t="s">
        <v>9371</v>
      </c>
      <c r="D1367" s="1" t="s">
        <v>8006</v>
      </c>
      <c r="E1367" s="3" t="str">
        <f t="shared" si="84"/>
        <v xml:space="preserve">(1366, </v>
      </c>
      <c r="F1367" s="3" t="str">
        <f t="shared" si="85"/>
        <v xml:space="preserve">1941, </v>
      </c>
      <c r="G1367" s="3" t="str">
        <f t="shared" si="86"/>
        <v xml:space="preserve">'2015-09-26T15:25:57.000Z', </v>
      </c>
      <c r="H1367" s="3" t="str">
        <f t="shared" si="87"/>
        <v xml:space="preserve">'direct'), </v>
      </c>
    </row>
    <row r="1368" spans="1:8" x14ac:dyDescent="0.2">
      <c r="A1368" s="1">
        <v>1367</v>
      </c>
      <c r="B1368" s="1">
        <v>1941</v>
      </c>
      <c r="C1368" s="1" t="s">
        <v>9372</v>
      </c>
      <c r="D1368" s="1" t="s">
        <v>8006</v>
      </c>
      <c r="E1368" s="3" t="str">
        <f t="shared" si="84"/>
        <v xml:space="preserve">(1367, </v>
      </c>
      <c r="F1368" s="3" t="str">
        <f t="shared" si="85"/>
        <v xml:space="preserve">1941, </v>
      </c>
      <c r="G1368" s="3" t="str">
        <f t="shared" si="86"/>
        <v xml:space="preserve">'2015-10-25T07:08:13.000Z', </v>
      </c>
      <c r="H1368" s="3" t="str">
        <f t="shared" si="87"/>
        <v xml:space="preserve">'direct'), </v>
      </c>
    </row>
    <row r="1369" spans="1:8" x14ac:dyDescent="0.2">
      <c r="A1369" s="1">
        <v>1368</v>
      </c>
      <c r="B1369" s="1">
        <v>1941</v>
      </c>
      <c r="C1369" s="1" t="s">
        <v>9373</v>
      </c>
      <c r="D1369" s="1" t="s">
        <v>8006</v>
      </c>
      <c r="E1369" s="3" t="str">
        <f t="shared" si="84"/>
        <v xml:space="preserve">(1368, </v>
      </c>
      <c r="F1369" s="3" t="str">
        <f t="shared" si="85"/>
        <v xml:space="preserve">1941, </v>
      </c>
      <c r="G1369" s="3" t="str">
        <f t="shared" si="86"/>
        <v xml:space="preserve">'2015-11-23T01:06:33.000Z', </v>
      </c>
      <c r="H1369" s="3" t="str">
        <f t="shared" si="87"/>
        <v xml:space="preserve">'direct'), </v>
      </c>
    </row>
    <row r="1370" spans="1:8" x14ac:dyDescent="0.2">
      <c r="A1370" s="1">
        <v>1369</v>
      </c>
      <c r="B1370" s="1">
        <v>1941</v>
      </c>
      <c r="C1370" s="1" t="s">
        <v>9374</v>
      </c>
      <c r="D1370" s="1" t="s">
        <v>8006</v>
      </c>
      <c r="E1370" s="3" t="str">
        <f t="shared" si="84"/>
        <v xml:space="preserve">(1369, </v>
      </c>
      <c r="F1370" s="3" t="str">
        <f t="shared" si="85"/>
        <v xml:space="preserve">1941, </v>
      </c>
      <c r="G1370" s="3" t="str">
        <f t="shared" si="86"/>
        <v xml:space="preserve">'2015-12-23T15:08:22.000Z', </v>
      </c>
      <c r="H1370" s="3" t="str">
        <f t="shared" si="87"/>
        <v xml:space="preserve">'direct'), </v>
      </c>
    </row>
    <row r="1371" spans="1:8" x14ac:dyDescent="0.2">
      <c r="A1371" s="1">
        <v>1370</v>
      </c>
      <c r="B1371" s="1">
        <v>1941</v>
      </c>
      <c r="C1371" s="1" t="s">
        <v>9375</v>
      </c>
      <c r="D1371" s="1" t="s">
        <v>8006</v>
      </c>
      <c r="E1371" s="3" t="str">
        <f t="shared" si="84"/>
        <v xml:space="preserve">(1370, </v>
      </c>
      <c r="F1371" s="3" t="str">
        <f t="shared" si="85"/>
        <v xml:space="preserve">1941, </v>
      </c>
      <c r="G1371" s="3" t="str">
        <f t="shared" si="86"/>
        <v xml:space="preserve">'2016-01-22T04:19:59.000Z', </v>
      </c>
      <c r="H1371" s="3" t="str">
        <f t="shared" si="87"/>
        <v xml:space="preserve">'direct'), </v>
      </c>
    </row>
    <row r="1372" spans="1:8" x14ac:dyDescent="0.2">
      <c r="A1372" s="1">
        <v>1371</v>
      </c>
      <c r="B1372" s="1">
        <v>1941</v>
      </c>
      <c r="C1372" s="1" t="s">
        <v>9376</v>
      </c>
      <c r="D1372" s="1" t="s">
        <v>8006</v>
      </c>
      <c r="E1372" s="3" t="str">
        <f t="shared" si="84"/>
        <v xml:space="preserve">(1371, </v>
      </c>
      <c r="F1372" s="3" t="str">
        <f t="shared" si="85"/>
        <v xml:space="preserve">1941, </v>
      </c>
      <c r="G1372" s="3" t="str">
        <f t="shared" si="86"/>
        <v xml:space="preserve">'2016-02-20T19:48:16.000Z', </v>
      </c>
      <c r="H1372" s="3" t="str">
        <f t="shared" si="87"/>
        <v xml:space="preserve">'direct'), </v>
      </c>
    </row>
    <row r="1373" spans="1:8" x14ac:dyDescent="0.2">
      <c r="A1373" s="1">
        <v>1372</v>
      </c>
      <c r="B1373" s="1">
        <v>1941</v>
      </c>
      <c r="C1373" s="1" t="s">
        <v>9377</v>
      </c>
      <c r="D1373" s="1" t="s">
        <v>8006</v>
      </c>
      <c r="E1373" s="3" t="str">
        <f t="shared" si="84"/>
        <v xml:space="preserve">(1372, </v>
      </c>
      <c r="F1373" s="3" t="str">
        <f t="shared" si="85"/>
        <v xml:space="preserve">1941, </v>
      </c>
      <c r="G1373" s="3" t="str">
        <f t="shared" si="86"/>
        <v xml:space="preserve">'2016-03-20T02:30:02.000Z', </v>
      </c>
      <c r="H1373" s="3" t="str">
        <f t="shared" si="87"/>
        <v xml:space="preserve">'direct'), </v>
      </c>
    </row>
    <row r="1374" spans="1:8" x14ac:dyDescent="0.2">
      <c r="A1374" s="1">
        <v>1373</v>
      </c>
      <c r="B1374" s="1">
        <v>1941</v>
      </c>
      <c r="C1374" s="1" t="s">
        <v>9378</v>
      </c>
      <c r="D1374" s="1" t="s">
        <v>8006</v>
      </c>
      <c r="E1374" s="3" t="str">
        <f t="shared" si="84"/>
        <v xml:space="preserve">(1373, </v>
      </c>
      <c r="F1374" s="3" t="str">
        <f t="shared" si="85"/>
        <v xml:space="preserve">1941, </v>
      </c>
      <c r="G1374" s="3" t="str">
        <f t="shared" si="86"/>
        <v xml:space="preserve">'2016-04-19T08:34:28.000Z', </v>
      </c>
      <c r="H1374" s="3" t="str">
        <f t="shared" si="87"/>
        <v xml:space="preserve">'direct'), </v>
      </c>
    </row>
    <row r="1375" spans="1:8" x14ac:dyDescent="0.2">
      <c r="A1375" s="1">
        <v>1374</v>
      </c>
      <c r="B1375" s="1">
        <v>1941</v>
      </c>
      <c r="C1375" s="1" t="s">
        <v>9379</v>
      </c>
      <c r="D1375" s="1" t="s">
        <v>8006</v>
      </c>
      <c r="E1375" s="3" t="str">
        <f t="shared" si="84"/>
        <v xml:space="preserve">(1374, </v>
      </c>
      <c r="F1375" s="3" t="str">
        <f t="shared" si="85"/>
        <v xml:space="preserve">1941, </v>
      </c>
      <c r="G1375" s="3" t="str">
        <f t="shared" si="86"/>
        <v xml:space="preserve">'2016-05-18T22:00:42.000Z', </v>
      </c>
      <c r="H1375" s="3" t="str">
        <f t="shared" si="87"/>
        <v xml:space="preserve">'direct'), </v>
      </c>
    </row>
    <row r="1376" spans="1:8" x14ac:dyDescent="0.2">
      <c r="A1376" s="1">
        <v>1375</v>
      </c>
      <c r="B1376" s="1">
        <v>1941</v>
      </c>
      <c r="C1376" s="1" t="s">
        <v>9380</v>
      </c>
      <c r="D1376" s="1" t="s">
        <v>8006</v>
      </c>
      <c r="E1376" s="3" t="str">
        <f t="shared" si="84"/>
        <v xml:space="preserve">(1375, </v>
      </c>
      <c r="F1376" s="3" t="str">
        <f t="shared" si="85"/>
        <v xml:space="preserve">1941, </v>
      </c>
      <c r="G1376" s="3" t="str">
        <f t="shared" si="86"/>
        <v xml:space="preserve">'2016-06-17T18:18:15.000Z', </v>
      </c>
      <c r="H1376" s="3" t="str">
        <f t="shared" si="87"/>
        <v xml:space="preserve">'direct'), </v>
      </c>
    </row>
    <row r="1377" spans="1:8" x14ac:dyDescent="0.2">
      <c r="A1377" s="1">
        <v>1376</v>
      </c>
      <c r="B1377" s="1">
        <v>1941</v>
      </c>
      <c r="C1377" s="1" t="s">
        <v>9381</v>
      </c>
      <c r="D1377" s="1" t="s">
        <v>8006</v>
      </c>
      <c r="E1377" s="3" t="str">
        <f t="shared" si="84"/>
        <v xml:space="preserve">(1376, </v>
      </c>
      <c r="F1377" s="3" t="str">
        <f t="shared" si="85"/>
        <v xml:space="preserve">1941, </v>
      </c>
      <c r="G1377" s="3" t="str">
        <f t="shared" si="86"/>
        <v xml:space="preserve">'2016-07-16T12:37:16.000Z', </v>
      </c>
      <c r="H1377" s="3" t="str">
        <f t="shared" si="87"/>
        <v xml:space="preserve">'direct'), </v>
      </c>
    </row>
    <row r="1378" spans="1:8" x14ac:dyDescent="0.2">
      <c r="A1378" s="1">
        <v>1377</v>
      </c>
      <c r="B1378" s="1">
        <v>1941</v>
      </c>
      <c r="C1378" s="1" t="s">
        <v>9382</v>
      </c>
      <c r="D1378" s="1" t="s">
        <v>8006</v>
      </c>
      <c r="E1378" s="3" t="str">
        <f t="shared" si="84"/>
        <v xml:space="preserve">(1377, </v>
      </c>
      <c r="F1378" s="3" t="str">
        <f t="shared" si="85"/>
        <v xml:space="preserve">1941, </v>
      </c>
      <c r="G1378" s="3" t="str">
        <f t="shared" si="86"/>
        <v xml:space="preserve">'2016-08-14T16:33:12.000Z', </v>
      </c>
      <c r="H1378" s="3" t="str">
        <f t="shared" si="87"/>
        <v xml:space="preserve">'direct'), </v>
      </c>
    </row>
    <row r="1379" spans="1:8" x14ac:dyDescent="0.2">
      <c r="A1379" s="1">
        <v>1378</v>
      </c>
      <c r="B1379" s="1">
        <v>1941</v>
      </c>
      <c r="C1379" s="1" t="s">
        <v>9383</v>
      </c>
      <c r="D1379" s="1" t="s">
        <v>8006</v>
      </c>
      <c r="E1379" s="3" t="str">
        <f t="shared" si="84"/>
        <v xml:space="preserve">(1378, </v>
      </c>
      <c r="F1379" s="3" t="str">
        <f t="shared" si="85"/>
        <v xml:space="preserve">1941, </v>
      </c>
      <c r="G1379" s="3" t="str">
        <f t="shared" si="86"/>
        <v xml:space="preserve">'2016-09-12T10:03:44.000Z', </v>
      </c>
      <c r="H1379" s="3" t="str">
        <f t="shared" si="87"/>
        <v xml:space="preserve">'direct'), </v>
      </c>
    </row>
    <row r="1380" spans="1:8" x14ac:dyDescent="0.2">
      <c r="A1380" s="1">
        <v>1379</v>
      </c>
      <c r="B1380" s="1">
        <v>1941</v>
      </c>
      <c r="C1380" s="1" t="s">
        <v>9384</v>
      </c>
      <c r="D1380" s="1" t="s">
        <v>8006</v>
      </c>
      <c r="E1380" s="3" t="str">
        <f t="shared" si="84"/>
        <v xml:space="preserve">(1379, </v>
      </c>
      <c r="F1380" s="3" t="str">
        <f t="shared" si="85"/>
        <v xml:space="preserve">1941, </v>
      </c>
      <c r="G1380" s="3" t="str">
        <f t="shared" si="86"/>
        <v xml:space="preserve">'2016-10-12T09:28:57.000Z', </v>
      </c>
      <c r="H1380" s="3" t="str">
        <f t="shared" si="87"/>
        <v xml:space="preserve">'direct'), </v>
      </c>
    </row>
    <row r="1381" spans="1:8" x14ac:dyDescent="0.2">
      <c r="A1381" s="1">
        <v>1380</v>
      </c>
      <c r="B1381" s="1">
        <v>1941</v>
      </c>
      <c r="C1381" s="1" t="s">
        <v>9385</v>
      </c>
      <c r="D1381" s="1" t="s">
        <v>8006</v>
      </c>
      <c r="E1381" s="3" t="str">
        <f t="shared" si="84"/>
        <v xml:space="preserve">(1380, </v>
      </c>
      <c r="F1381" s="3" t="str">
        <f t="shared" si="85"/>
        <v xml:space="preserve">1941, </v>
      </c>
      <c r="G1381" s="3" t="str">
        <f t="shared" si="86"/>
        <v xml:space="preserve">'2016-11-11T22:24:18.000Z', </v>
      </c>
      <c r="H1381" s="3" t="str">
        <f t="shared" si="87"/>
        <v xml:space="preserve">'direct'), </v>
      </c>
    </row>
    <row r="1382" spans="1:8" x14ac:dyDescent="0.2">
      <c r="A1382" s="1">
        <v>1381</v>
      </c>
      <c r="B1382" s="1">
        <v>1941</v>
      </c>
      <c r="C1382" s="1" t="s">
        <v>9386</v>
      </c>
      <c r="D1382" s="1" t="s">
        <v>8006</v>
      </c>
      <c r="E1382" s="3" t="str">
        <f t="shared" si="84"/>
        <v xml:space="preserve">(1381, </v>
      </c>
      <c r="F1382" s="3" t="str">
        <f t="shared" si="85"/>
        <v xml:space="preserve">1941, </v>
      </c>
      <c r="G1382" s="3" t="str">
        <f t="shared" si="86"/>
        <v xml:space="preserve">'2016-12-10T10:19:10.000Z', </v>
      </c>
      <c r="H1382" s="3" t="str">
        <f t="shared" si="87"/>
        <v xml:space="preserve">'direct'), </v>
      </c>
    </row>
    <row r="1383" spans="1:8" x14ac:dyDescent="0.2">
      <c r="A1383" s="1">
        <v>1382</v>
      </c>
      <c r="B1383" s="1">
        <v>1951</v>
      </c>
      <c r="C1383" s="1" t="s">
        <v>9387</v>
      </c>
      <c r="D1383" s="1" t="s">
        <v>8006</v>
      </c>
      <c r="E1383" s="3" t="str">
        <f t="shared" si="84"/>
        <v xml:space="preserve">(1382, </v>
      </c>
      <c r="F1383" s="3" t="str">
        <f t="shared" si="85"/>
        <v xml:space="preserve">1951, </v>
      </c>
      <c r="G1383" s="3" t="str">
        <f t="shared" si="86"/>
        <v xml:space="preserve">'2013-12-18T10:09:34.000Z', </v>
      </c>
      <c r="H1383" s="3" t="str">
        <f t="shared" si="87"/>
        <v xml:space="preserve">'direct'), </v>
      </c>
    </row>
    <row r="1384" spans="1:8" x14ac:dyDescent="0.2">
      <c r="A1384" s="1">
        <v>1383</v>
      </c>
      <c r="B1384" s="1">
        <v>1951</v>
      </c>
      <c r="C1384" s="1" t="s">
        <v>9388</v>
      </c>
      <c r="D1384" s="1" t="s">
        <v>8006</v>
      </c>
      <c r="E1384" s="3" t="str">
        <f t="shared" si="84"/>
        <v xml:space="preserve">(1383, </v>
      </c>
      <c r="F1384" s="3" t="str">
        <f t="shared" si="85"/>
        <v xml:space="preserve">1951, </v>
      </c>
      <c r="G1384" s="3" t="str">
        <f t="shared" si="86"/>
        <v xml:space="preserve">'2014-01-17T15:18:25.000Z', </v>
      </c>
      <c r="H1384" s="3" t="str">
        <f t="shared" si="87"/>
        <v xml:space="preserve">'direct'), </v>
      </c>
    </row>
    <row r="1385" spans="1:8" x14ac:dyDescent="0.2">
      <c r="A1385" s="1">
        <v>1384</v>
      </c>
      <c r="B1385" s="1">
        <v>1951</v>
      </c>
      <c r="C1385" s="1" t="s">
        <v>9389</v>
      </c>
      <c r="D1385" s="1" t="s">
        <v>8006</v>
      </c>
      <c r="E1385" s="3" t="str">
        <f t="shared" si="84"/>
        <v xml:space="preserve">(1384, </v>
      </c>
      <c r="F1385" s="3" t="str">
        <f t="shared" si="85"/>
        <v xml:space="preserve">1951, </v>
      </c>
      <c r="G1385" s="3" t="str">
        <f t="shared" si="86"/>
        <v xml:space="preserve">'2014-02-16T08:52:16.000Z', </v>
      </c>
      <c r="H1385" s="3" t="str">
        <f t="shared" si="87"/>
        <v xml:space="preserve">'direct'), </v>
      </c>
    </row>
    <row r="1386" spans="1:8" x14ac:dyDescent="0.2">
      <c r="A1386" s="1">
        <v>1385</v>
      </c>
      <c r="B1386" s="1">
        <v>1951</v>
      </c>
      <c r="C1386" s="1" t="s">
        <v>9390</v>
      </c>
      <c r="D1386" s="1" t="s">
        <v>8006</v>
      </c>
      <c r="E1386" s="3" t="str">
        <f t="shared" si="84"/>
        <v xml:space="preserve">(1385, </v>
      </c>
      <c r="F1386" s="3" t="str">
        <f t="shared" si="85"/>
        <v xml:space="preserve">1951, </v>
      </c>
      <c r="G1386" s="3" t="str">
        <f t="shared" si="86"/>
        <v xml:space="preserve">'2014-03-18T11:45:02.000Z', </v>
      </c>
      <c r="H1386" s="3" t="str">
        <f t="shared" si="87"/>
        <v xml:space="preserve">'direct'), </v>
      </c>
    </row>
    <row r="1387" spans="1:8" x14ac:dyDescent="0.2">
      <c r="A1387" s="1">
        <v>1386</v>
      </c>
      <c r="B1387" s="1">
        <v>1951</v>
      </c>
      <c r="C1387" s="1" t="s">
        <v>9391</v>
      </c>
      <c r="D1387" s="1" t="s">
        <v>8006</v>
      </c>
      <c r="E1387" s="3" t="str">
        <f t="shared" si="84"/>
        <v xml:space="preserve">(1386, </v>
      </c>
      <c r="F1387" s="3" t="str">
        <f t="shared" si="85"/>
        <v xml:space="preserve">1951, </v>
      </c>
      <c r="G1387" s="3" t="str">
        <f t="shared" si="86"/>
        <v xml:space="preserve">'2014-04-16T16:46:41.000Z', </v>
      </c>
      <c r="H1387" s="3" t="str">
        <f t="shared" si="87"/>
        <v xml:space="preserve">'direct'), </v>
      </c>
    </row>
    <row r="1388" spans="1:8" x14ac:dyDescent="0.2">
      <c r="A1388" s="1">
        <v>1387</v>
      </c>
      <c r="B1388" s="1">
        <v>1951</v>
      </c>
      <c r="C1388" s="1" t="s">
        <v>9392</v>
      </c>
      <c r="D1388" s="1" t="s">
        <v>8006</v>
      </c>
      <c r="E1388" s="3" t="str">
        <f t="shared" si="84"/>
        <v xml:space="preserve">(1387, </v>
      </c>
      <c r="F1388" s="3" t="str">
        <f t="shared" si="85"/>
        <v xml:space="preserve">1951, </v>
      </c>
      <c r="G1388" s="3" t="str">
        <f t="shared" si="86"/>
        <v xml:space="preserve">'2014-05-16T04:35:11.000Z', </v>
      </c>
      <c r="H1388" s="3" t="str">
        <f t="shared" si="87"/>
        <v xml:space="preserve">'direct'), </v>
      </c>
    </row>
    <row r="1389" spans="1:8" x14ac:dyDescent="0.2">
      <c r="A1389" s="1">
        <v>1388</v>
      </c>
      <c r="B1389" s="1">
        <v>1951</v>
      </c>
      <c r="C1389" s="1" t="s">
        <v>9393</v>
      </c>
      <c r="D1389" s="1" t="s">
        <v>8006</v>
      </c>
      <c r="E1389" s="3" t="str">
        <f t="shared" si="84"/>
        <v xml:space="preserve">(1388, </v>
      </c>
      <c r="F1389" s="3" t="str">
        <f t="shared" si="85"/>
        <v xml:space="preserve">1951, </v>
      </c>
      <c r="G1389" s="3" t="str">
        <f t="shared" si="86"/>
        <v xml:space="preserve">'2014-06-14T12:18:22.000Z', </v>
      </c>
      <c r="H1389" s="3" t="str">
        <f t="shared" si="87"/>
        <v xml:space="preserve">'direct'), </v>
      </c>
    </row>
    <row r="1390" spans="1:8" x14ac:dyDescent="0.2">
      <c r="A1390" s="1">
        <v>1389</v>
      </c>
      <c r="B1390" s="1">
        <v>1951</v>
      </c>
      <c r="C1390" s="1" t="s">
        <v>9394</v>
      </c>
      <c r="D1390" s="1" t="s">
        <v>8006</v>
      </c>
      <c r="E1390" s="3" t="str">
        <f t="shared" si="84"/>
        <v xml:space="preserve">(1389, </v>
      </c>
      <c r="F1390" s="3" t="str">
        <f t="shared" si="85"/>
        <v xml:space="preserve">1951, </v>
      </c>
      <c r="G1390" s="3" t="str">
        <f t="shared" si="86"/>
        <v xml:space="preserve">'2014-07-13T21:22:15.000Z', </v>
      </c>
      <c r="H1390" s="3" t="str">
        <f t="shared" si="87"/>
        <v xml:space="preserve">'direct'), </v>
      </c>
    </row>
    <row r="1391" spans="1:8" x14ac:dyDescent="0.2">
      <c r="A1391" s="1">
        <v>1390</v>
      </c>
      <c r="B1391" s="1">
        <v>1951</v>
      </c>
      <c r="C1391" s="1" t="s">
        <v>9395</v>
      </c>
      <c r="D1391" s="1" t="s">
        <v>8006</v>
      </c>
      <c r="E1391" s="3" t="str">
        <f t="shared" si="84"/>
        <v xml:space="preserve">(1390, </v>
      </c>
      <c r="F1391" s="3" t="str">
        <f t="shared" si="85"/>
        <v xml:space="preserve">1951, </v>
      </c>
      <c r="G1391" s="3" t="str">
        <f t="shared" si="86"/>
        <v xml:space="preserve">'2014-08-11T20:51:29.000Z', </v>
      </c>
      <c r="H1391" s="3" t="str">
        <f t="shared" si="87"/>
        <v xml:space="preserve">'direct'), </v>
      </c>
    </row>
    <row r="1392" spans="1:8" x14ac:dyDescent="0.2">
      <c r="A1392" s="1">
        <v>1391</v>
      </c>
      <c r="B1392" s="1">
        <v>1951</v>
      </c>
      <c r="C1392" s="1" t="s">
        <v>9396</v>
      </c>
      <c r="D1392" s="1" t="s">
        <v>8006</v>
      </c>
      <c r="E1392" s="3" t="str">
        <f t="shared" si="84"/>
        <v xml:space="preserve">(1391, </v>
      </c>
      <c r="F1392" s="3" t="str">
        <f t="shared" si="85"/>
        <v xml:space="preserve">1951, </v>
      </c>
      <c r="G1392" s="3" t="str">
        <f t="shared" si="86"/>
        <v xml:space="preserve">'2014-09-09T13:29:26.000Z', </v>
      </c>
      <c r="H1392" s="3" t="str">
        <f t="shared" si="87"/>
        <v xml:space="preserve">'direct'), </v>
      </c>
    </row>
    <row r="1393" spans="1:8" x14ac:dyDescent="0.2">
      <c r="A1393" s="1">
        <v>1392</v>
      </c>
      <c r="B1393" s="1">
        <v>1951</v>
      </c>
      <c r="C1393" s="1" t="s">
        <v>9397</v>
      </c>
      <c r="D1393" s="1" t="s">
        <v>8006</v>
      </c>
      <c r="E1393" s="3" t="str">
        <f t="shared" si="84"/>
        <v xml:space="preserve">(1392, </v>
      </c>
      <c r="F1393" s="3" t="str">
        <f t="shared" si="85"/>
        <v xml:space="preserve">1951, </v>
      </c>
      <c r="G1393" s="3" t="str">
        <f t="shared" si="86"/>
        <v xml:space="preserve">'2014-10-09T23:56:45.000Z', </v>
      </c>
      <c r="H1393" s="3" t="str">
        <f t="shared" si="87"/>
        <v xml:space="preserve">'direct'), </v>
      </c>
    </row>
    <row r="1394" spans="1:8" x14ac:dyDescent="0.2">
      <c r="A1394" s="1">
        <v>1393</v>
      </c>
      <c r="B1394" s="1">
        <v>1951</v>
      </c>
      <c r="C1394" s="1" t="s">
        <v>9398</v>
      </c>
      <c r="D1394" s="1" t="s">
        <v>8006</v>
      </c>
      <c r="E1394" s="3" t="str">
        <f t="shared" si="84"/>
        <v xml:space="preserve">(1393, </v>
      </c>
      <c r="F1394" s="3" t="str">
        <f t="shared" si="85"/>
        <v xml:space="preserve">1951, </v>
      </c>
      <c r="G1394" s="3" t="str">
        <f t="shared" si="86"/>
        <v xml:space="preserve">'2014-11-07T12:36:47.000Z', </v>
      </c>
      <c r="H1394" s="3" t="str">
        <f t="shared" si="87"/>
        <v xml:space="preserve">'direct'), </v>
      </c>
    </row>
    <row r="1395" spans="1:8" x14ac:dyDescent="0.2">
      <c r="A1395" s="1">
        <v>1394</v>
      </c>
      <c r="B1395" s="1">
        <v>1951</v>
      </c>
      <c r="C1395" s="1" t="s">
        <v>9399</v>
      </c>
      <c r="D1395" s="1" t="s">
        <v>8006</v>
      </c>
      <c r="E1395" s="3" t="str">
        <f t="shared" si="84"/>
        <v xml:space="preserve">(1394, </v>
      </c>
      <c r="F1395" s="3" t="str">
        <f t="shared" si="85"/>
        <v xml:space="preserve">1951, </v>
      </c>
      <c r="G1395" s="3" t="str">
        <f t="shared" si="86"/>
        <v xml:space="preserve">'2014-12-06T19:35:57.000Z', </v>
      </c>
      <c r="H1395" s="3" t="str">
        <f t="shared" si="87"/>
        <v xml:space="preserve">'direct'), </v>
      </c>
    </row>
    <row r="1396" spans="1:8" x14ac:dyDescent="0.2">
      <c r="A1396" s="1">
        <v>1395</v>
      </c>
      <c r="B1396" s="1">
        <v>1951</v>
      </c>
      <c r="C1396" s="1" t="s">
        <v>9400</v>
      </c>
      <c r="D1396" s="1" t="s">
        <v>8006</v>
      </c>
      <c r="E1396" s="3" t="str">
        <f t="shared" si="84"/>
        <v xml:space="preserve">(1395, </v>
      </c>
      <c r="F1396" s="3" t="str">
        <f t="shared" si="85"/>
        <v xml:space="preserve">1951, </v>
      </c>
      <c r="G1396" s="3" t="str">
        <f t="shared" si="86"/>
        <v xml:space="preserve">'2015-01-05T13:28:19.000Z', </v>
      </c>
      <c r="H1396" s="3" t="str">
        <f t="shared" si="87"/>
        <v xml:space="preserve">'direct'), </v>
      </c>
    </row>
    <row r="1397" spans="1:8" x14ac:dyDescent="0.2">
      <c r="A1397" s="1">
        <v>1396</v>
      </c>
      <c r="B1397" s="1">
        <v>1951</v>
      </c>
      <c r="C1397" s="1" t="s">
        <v>9401</v>
      </c>
      <c r="D1397" s="1" t="s">
        <v>8006</v>
      </c>
      <c r="E1397" s="3" t="str">
        <f t="shared" si="84"/>
        <v xml:space="preserve">(1396, </v>
      </c>
      <c r="F1397" s="3" t="str">
        <f t="shared" si="85"/>
        <v xml:space="preserve">1951, </v>
      </c>
      <c r="G1397" s="3" t="str">
        <f t="shared" si="86"/>
        <v xml:space="preserve">'2015-02-04T22:52:12.000Z', </v>
      </c>
      <c r="H1397" s="3" t="str">
        <f t="shared" si="87"/>
        <v xml:space="preserve">'direct'), </v>
      </c>
    </row>
    <row r="1398" spans="1:8" x14ac:dyDescent="0.2">
      <c r="A1398" s="1">
        <v>1397</v>
      </c>
      <c r="B1398" s="1">
        <v>1951</v>
      </c>
      <c r="C1398" s="1" t="s">
        <v>9402</v>
      </c>
      <c r="D1398" s="1" t="s">
        <v>8006</v>
      </c>
      <c r="E1398" s="3" t="str">
        <f t="shared" si="84"/>
        <v xml:space="preserve">(1397, </v>
      </c>
      <c r="F1398" s="3" t="str">
        <f t="shared" si="85"/>
        <v xml:space="preserve">1951, </v>
      </c>
      <c r="G1398" s="3" t="str">
        <f t="shared" si="86"/>
        <v xml:space="preserve">'2015-03-05T10:47:48.000Z', </v>
      </c>
      <c r="H1398" s="3" t="str">
        <f t="shared" si="87"/>
        <v xml:space="preserve">'direct'), </v>
      </c>
    </row>
    <row r="1399" spans="1:8" x14ac:dyDescent="0.2">
      <c r="A1399" s="1">
        <v>1398</v>
      </c>
      <c r="B1399" s="1">
        <v>1951</v>
      </c>
      <c r="C1399" s="1" t="s">
        <v>9403</v>
      </c>
      <c r="D1399" s="1" t="s">
        <v>8006</v>
      </c>
      <c r="E1399" s="3" t="str">
        <f t="shared" si="84"/>
        <v xml:space="preserve">(1398, </v>
      </c>
      <c r="F1399" s="3" t="str">
        <f t="shared" si="85"/>
        <v xml:space="preserve">1951, </v>
      </c>
      <c r="G1399" s="3" t="str">
        <f t="shared" si="86"/>
        <v xml:space="preserve">'2015-04-04T21:56:11.000Z', </v>
      </c>
      <c r="H1399" s="3" t="str">
        <f t="shared" si="87"/>
        <v xml:space="preserve">'direct'), </v>
      </c>
    </row>
    <row r="1400" spans="1:8" x14ac:dyDescent="0.2">
      <c r="A1400" s="1">
        <v>1399</v>
      </c>
      <c r="B1400" s="1">
        <v>1961</v>
      </c>
      <c r="C1400" s="1" t="s">
        <v>9404</v>
      </c>
      <c r="D1400" s="1" t="s">
        <v>8006</v>
      </c>
      <c r="E1400" s="3" t="str">
        <f t="shared" si="84"/>
        <v xml:space="preserve">(1399, </v>
      </c>
      <c r="F1400" s="3" t="str">
        <f t="shared" si="85"/>
        <v xml:space="preserve">1961, </v>
      </c>
      <c r="G1400" s="3" t="str">
        <f t="shared" si="86"/>
        <v xml:space="preserve">'2017-01-01T16:24:35.000Z', </v>
      </c>
      <c r="H1400" s="3" t="str">
        <f t="shared" si="87"/>
        <v xml:space="preserve">'direct'), </v>
      </c>
    </row>
    <row r="1401" spans="1:8" x14ac:dyDescent="0.2">
      <c r="A1401" s="1">
        <v>1400</v>
      </c>
      <c r="B1401" s="1">
        <v>1971</v>
      </c>
      <c r="C1401" s="1" t="s">
        <v>9405</v>
      </c>
      <c r="D1401" s="1" t="s">
        <v>8006</v>
      </c>
      <c r="E1401" s="3" t="str">
        <f t="shared" si="84"/>
        <v xml:space="preserve">(1400, </v>
      </c>
      <c r="F1401" s="3" t="str">
        <f t="shared" si="85"/>
        <v xml:space="preserve">1971, </v>
      </c>
      <c r="G1401" s="3" t="str">
        <f t="shared" si="86"/>
        <v xml:space="preserve">'2016-12-01T19:55:21.000Z', </v>
      </c>
      <c r="H1401" s="3" t="str">
        <f t="shared" si="87"/>
        <v xml:space="preserve">'direct'), </v>
      </c>
    </row>
    <row r="1402" spans="1:8" x14ac:dyDescent="0.2">
      <c r="A1402" s="1">
        <v>1401</v>
      </c>
      <c r="B1402" s="1">
        <v>1971</v>
      </c>
      <c r="C1402" s="1" t="s">
        <v>9406</v>
      </c>
      <c r="D1402" s="1" t="s">
        <v>8006</v>
      </c>
      <c r="E1402" s="3" t="str">
        <f t="shared" si="84"/>
        <v xml:space="preserve">(1401, </v>
      </c>
      <c r="F1402" s="3" t="str">
        <f t="shared" si="85"/>
        <v xml:space="preserve">1971, </v>
      </c>
      <c r="G1402" s="3" t="str">
        <f t="shared" si="86"/>
        <v xml:space="preserve">'2016-12-31T00:08:09.000Z', </v>
      </c>
      <c r="H1402" s="3" t="str">
        <f t="shared" si="87"/>
        <v xml:space="preserve">'direct'), </v>
      </c>
    </row>
    <row r="1403" spans="1:8" x14ac:dyDescent="0.2">
      <c r="A1403" s="1">
        <v>1402</v>
      </c>
      <c r="B1403" s="1">
        <v>1981</v>
      </c>
      <c r="C1403" s="1" t="s">
        <v>9407</v>
      </c>
      <c r="D1403" s="1" t="s">
        <v>8006</v>
      </c>
      <c r="E1403" s="3" t="str">
        <f t="shared" si="84"/>
        <v xml:space="preserve">(1402, </v>
      </c>
      <c r="F1403" s="3" t="str">
        <f t="shared" si="85"/>
        <v xml:space="preserve">1981, </v>
      </c>
      <c r="G1403" s="3" t="str">
        <f t="shared" si="86"/>
        <v xml:space="preserve">'2015-12-11T12:10:10.000Z', </v>
      </c>
      <c r="H1403" s="3" t="str">
        <f t="shared" si="87"/>
        <v xml:space="preserve">'direct'), </v>
      </c>
    </row>
    <row r="1404" spans="1:8" x14ac:dyDescent="0.2">
      <c r="A1404" s="1">
        <v>1403</v>
      </c>
      <c r="B1404" s="1">
        <v>1981</v>
      </c>
      <c r="C1404" s="1" t="s">
        <v>9408</v>
      </c>
      <c r="D1404" s="1" t="s">
        <v>8006</v>
      </c>
      <c r="E1404" s="3" t="str">
        <f t="shared" si="84"/>
        <v xml:space="preserve">(1403, </v>
      </c>
      <c r="F1404" s="3" t="str">
        <f t="shared" si="85"/>
        <v xml:space="preserve">1981, </v>
      </c>
      <c r="G1404" s="3" t="str">
        <f t="shared" si="86"/>
        <v xml:space="preserve">'2016-01-09T22:52:20.000Z', </v>
      </c>
      <c r="H1404" s="3" t="str">
        <f t="shared" si="87"/>
        <v xml:space="preserve">'direct'), </v>
      </c>
    </row>
    <row r="1405" spans="1:8" x14ac:dyDescent="0.2">
      <c r="A1405" s="1">
        <v>1404</v>
      </c>
      <c r="B1405" s="1">
        <v>1981</v>
      </c>
      <c r="C1405" s="1" t="s">
        <v>9409</v>
      </c>
      <c r="D1405" s="1" t="s">
        <v>8006</v>
      </c>
      <c r="E1405" s="3" t="str">
        <f t="shared" si="84"/>
        <v xml:space="preserve">(1404, </v>
      </c>
      <c r="F1405" s="3" t="str">
        <f t="shared" si="85"/>
        <v xml:space="preserve">1981, </v>
      </c>
      <c r="G1405" s="3" t="str">
        <f t="shared" si="86"/>
        <v xml:space="preserve">'2016-02-07T07:49:20.000Z', </v>
      </c>
      <c r="H1405" s="3" t="str">
        <f t="shared" si="87"/>
        <v xml:space="preserve">'direct'), </v>
      </c>
    </row>
    <row r="1406" spans="1:8" x14ac:dyDescent="0.2">
      <c r="A1406" s="1">
        <v>1405</v>
      </c>
      <c r="B1406" s="1">
        <v>1981</v>
      </c>
      <c r="C1406" s="1" t="s">
        <v>9410</v>
      </c>
      <c r="D1406" s="1" t="s">
        <v>8006</v>
      </c>
      <c r="E1406" s="3" t="str">
        <f t="shared" si="84"/>
        <v xml:space="preserve">(1405, </v>
      </c>
      <c r="F1406" s="3" t="str">
        <f t="shared" si="85"/>
        <v xml:space="preserve">1981, </v>
      </c>
      <c r="G1406" s="3" t="str">
        <f t="shared" si="86"/>
        <v xml:space="preserve">'2016-03-08T22:52:01.000Z', </v>
      </c>
      <c r="H1406" s="3" t="str">
        <f t="shared" si="87"/>
        <v xml:space="preserve">'direct'), </v>
      </c>
    </row>
    <row r="1407" spans="1:8" x14ac:dyDescent="0.2">
      <c r="A1407" s="1">
        <v>1406</v>
      </c>
      <c r="B1407" s="1">
        <v>1981</v>
      </c>
      <c r="C1407" s="1" t="s">
        <v>9411</v>
      </c>
      <c r="D1407" s="1" t="s">
        <v>8006</v>
      </c>
      <c r="E1407" s="3" t="str">
        <f t="shared" si="84"/>
        <v xml:space="preserve">(1406, </v>
      </c>
      <c r="F1407" s="3" t="str">
        <f t="shared" si="85"/>
        <v xml:space="preserve">1981, </v>
      </c>
      <c r="G1407" s="3" t="str">
        <f t="shared" si="86"/>
        <v xml:space="preserve">'2016-04-06T05:08:30.000Z', </v>
      </c>
      <c r="H1407" s="3" t="str">
        <f t="shared" si="87"/>
        <v xml:space="preserve">'direct'), </v>
      </c>
    </row>
    <row r="1408" spans="1:8" x14ac:dyDescent="0.2">
      <c r="A1408" s="1">
        <v>1407</v>
      </c>
      <c r="B1408" s="1">
        <v>1981</v>
      </c>
      <c r="C1408" s="1" t="s">
        <v>9412</v>
      </c>
      <c r="D1408" s="1" t="s">
        <v>8006</v>
      </c>
      <c r="E1408" s="3" t="str">
        <f t="shared" si="84"/>
        <v xml:space="preserve">(1407, </v>
      </c>
      <c r="F1408" s="3" t="str">
        <f t="shared" si="85"/>
        <v xml:space="preserve">1981, </v>
      </c>
      <c r="G1408" s="3" t="str">
        <f t="shared" si="86"/>
        <v xml:space="preserve">'2016-05-05T08:46:45.000Z', </v>
      </c>
      <c r="H1408" s="3" t="str">
        <f t="shared" si="87"/>
        <v xml:space="preserve">'direct'), </v>
      </c>
    </row>
    <row r="1409" spans="1:8" x14ac:dyDescent="0.2">
      <c r="A1409" s="1">
        <v>1408</v>
      </c>
      <c r="B1409" s="1">
        <v>1981</v>
      </c>
      <c r="C1409" s="1" t="s">
        <v>9413</v>
      </c>
      <c r="D1409" s="1" t="s">
        <v>8006</v>
      </c>
      <c r="E1409" s="3" t="str">
        <f t="shared" si="84"/>
        <v xml:space="preserve">(1408, </v>
      </c>
      <c r="F1409" s="3" t="str">
        <f t="shared" si="85"/>
        <v xml:space="preserve">1981, </v>
      </c>
      <c r="G1409" s="3" t="str">
        <f t="shared" si="86"/>
        <v xml:space="preserve">'2016-06-03T07:15:10.000Z', </v>
      </c>
      <c r="H1409" s="3" t="str">
        <f t="shared" si="87"/>
        <v xml:space="preserve">'direct'), </v>
      </c>
    </row>
    <row r="1410" spans="1:8" x14ac:dyDescent="0.2">
      <c r="A1410" s="1">
        <v>1409</v>
      </c>
      <c r="B1410" s="1">
        <v>1981</v>
      </c>
      <c r="C1410" s="1" t="s">
        <v>9414</v>
      </c>
      <c r="D1410" s="1" t="s">
        <v>8006</v>
      </c>
      <c r="E1410" s="3" t="str">
        <f t="shared" si="84"/>
        <v xml:space="preserve">(1409, </v>
      </c>
      <c r="F1410" s="3" t="str">
        <f t="shared" si="85"/>
        <v xml:space="preserve">1981, </v>
      </c>
      <c r="G1410" s="3" t="str">
        <f t="shared" si="86"/>
        <v xml:space="preserve">'2016-07-02T18:16:21.000Z', </v>
      </c>
      <c r="H1410" s="3" t="str">
        <f t="shared" si="87"/>
        <v xml:space="preserve">'direct'), </v>
      </c>
    </row>
    <row r="1411" spans="1:8" x14ac:dyDescent="0.2">
      <c r="A1411" s="1">
        <v>1410</v>
      </c>
      <c r="B1411" s="1">
        <v>1981</v>
      </c>
      <c r="C1411" s="1" t="s">
        <v>9415</v>
      </c>
      <c r="D1411" s="1" t="s">
        <v>8006</v>
      </c>
      <c r="E1411" s="3" t="str">
        <f t="shared" ref="E1411:E1474" si="88">IF(A1411 = "", "NULL", "("&amp;A1411)&amp;", "</f>
        <v xml:space="preserve">(1410, </v>
      </c>
      <c r="F1411" s="3" t="str">
        <f t="shared" ref="F1411:F1474" si="89">IF(B1411 = "", "NULL", B1411)&amp;", "</f>
        <v xml:space="preserve">1981, </v>
      </c>
      <c r="G1411" s="3" t="str">
        <f t="shared" ref="G1411:G1474" si="90">IF(C1411="","NULL", "'"&amp;TEXT(C1411,"yyyy-mm-dd hh:mm:ss")&amp;"', ")</f>
        <v xml:space="preserve">'2016-08-01T20:36:38.000Z', </v>
      </c>
      <c r="H1411" s="3" t="str">
        <f t="shared" ref="H1411:H1474" si="91">IF(D1411 = "", "NULL", "'"&amp;D1411)&amp;"'), "</f>
        <v xml:space="preserve">'direct'), </v>
      </c>
    </row>
    <row r="1412" spans="1:8" x14ac:dyDescent="0.2">
      <c r="A1412" s="1">
        <v>1411</v>
      </c>
      <c r="B1412" s="1">
        <v>1981</v>
      </c>
      <c r="C1412" s="1" t="s">
        <v>9416</v>
      </c>
      <c r="D1412" s="1" t="s">
        <v>8006</v>
      </c>
      <c r="E1412" s="3" t="str">
        <f t="shared" si="88"/>
        <v xml:space="preserve">(1411, </v>
      </c>
      <c r="F1412" s="3" t="str">
        <f t="shared" si="89"/>
        <v xml:space="preserve">1981, </v>
      </c>
      <c r="G1412" s="3" t="str">
        <f t="shared" si="90"/>
        <v xml:space="preserve">'2016-08-30T02:51:20.000Z', </v>
      </c>
      <c r="H1412" s="3" t="str">
        <f t="shared" si="91"/>
        <v xml:space="preserve">'direct'), </v>
      </c>
    </row>
    <row r="1413" spans="1:8" x14ac:dyDescent="0.2">
      <c r="A1413" s="1">
        <v>1412</v>
      </c>
      <c r="B1413" s="1">
        <v>1981</v>
      </c>
      <c r="C1413" s="1" t="s">
        <v>9417</v>
      </c>
      <c r="D1413" s="1" t="s">
        <v>8006</v>
      </c>
      <c r="E1413" s="3" t="str">
        <f t="shared" si="88"/>
        <v xml:space="preserve">(1412, </v>
      </c>
      <c r="F1413" s="3" t="str">
        <f t="shared" si="89"/>
        <v xml:space="preserve">1981, </v>
      </c>
      <c r="G1413" s="3" t="str">
        <f t="shared" si="90"/>
        <v xml:space="preserve">'2016-09-28T10:42:22.000Z', </v>
      </c>
      <c r="H1413" s="3" t="str">
        <f t="shared" si="91"/>
        <v xml:space="preserve">'direct'), </v>
      </c>
    </row>
    <row r="1414" spans="1:8" x14ac:dyDescent="0.2">
      <c r="A1414" s="1">
        <v>1413</v>
      </c>
      <c r="B1414" s="1">
        <v>1991</v>
      </c>
      <c r="C1414" s="1" t="s">
        <v>9418</v>
      </c>
      <c r="D1414" s="1" t="s">
        <v>8006</v>
      </c>
      <c r="E1414" s="3" t="str">
        <f t="shared" si="88"/>
        <v xml:space="preserve">(1413, </v>
      </c>
      <c r="F1414" s="3" t="str">
        <f t="shared" si="89"/>
        <v xml:space="preserve">1991, </v>
      </c>
      <c r="G1414" s="3" t="str">
        <f t="shared" si="90"/>
        <v xml:space="preserve">'2016-10-09T17:38:34.000Z', </v>
      </c>
      <c r="H1414" s="3" t="str">
        <f t="shared" si="91"/>
        <v xml:space="preserve">'direct'), </v>
      </c>
    </row>
    <row r="1415" spans="1:8" x14ac:dyDescent="0.2">
      <c r="A1415" s="1">
        <v>1414</v>
      </c>
      <c r="B1415" s="1">
        <v>1991</v>
      </c>
      <c r="C1415" s="1" t="s">
        <v>9419</v>
      </c>
      <c r="D1415" s="1" t="s">
        <v>8006</v>
      </c>
      <c r="E1415" s="3" t="str">
        <f t="shared" si="88"/>
        <v xml:space="preserve">(1414, </v>
      </c>
      <c r="F1415" s="3" t="str">
        <f t="shared" si="89"/>
        <v xml:space="preserve">1991, </v>
      </c>
      <c r="G1415" s="3" t="str">
        <f t="shared" si="90"/>
        <v xml:space="preserve">'2016-11-07T16:50:20.000Z', </v>
      </c>
      <c r="H1415" s="3" t="str">
        <f t="shared" si="91"/>
        <v xml:space="preserve">'direct'), </v>
      </c>
    </row>
    <row r="1416" spans="1:8" x14ac:dyDescent="0.2">
      <c r="A1416" s="1">
        <v>1415</v>
      </c>
      <c r="B1416" s="1">
        <v>1991</v>
      </c>
      <c r="C1416" s="1" t="s">
        <v>9420</v>
      </c>
      <c r="D1416" s="1" t="s">
        <v>8006</v>
      </c>
      <c r="E1416" s="3" t="str">
        <f t="shared" si="88"/>
        <v xml:space="preserve">(1415, </v>
      </c>
      <c r="F1416" s="3" t="str">
        <f t="shared" si="89"/>
        <v xml:space="preserve">1991, </v>
      </c>
      <c r="G1416" s="3" t="str">
        <f t="shared" si="90"/>
        <v xml:space="preserve">'2016-12-06T11:28:33.000Z', </v>
      </c>
      <c r="H1416" s="3" t="str">
        <f t="shared" si="91"/>
        <v xml:space="preserve">'direct'), </v>
      </c>
    </row>
    <row r="1417" spans="1:8" x14ac:dyDescent="0.2">
      <c r="A1417" s="1">
        <v>1416</v>
      </c>
      <c r="B1417" s="1">
        <v>2001</v>
      </c>
      <c r="C1417" s="1" t="s">
        <v>9421</v>
      </c>
      <c r="D1417" s="1" t="s">
        <v>8006</v>
      </c>
      <c r="E1417" s="3" t="str">
        <f t="shared" si="88"/>
        <v xml:space="preserve">(1416, </v>
      </c>
      <c r="F1417" s="3" t="str">
        <f t="shared" si="89"/>
        <v xml:space="preserve">2001, </v>
      </c>
      <c r="G1417" s="3" t="str">
        <f t="shared" si="90"/>
        <v xml:space="preserve">'2015-10-17T16:44:01.000Z', </v>
      </c>
      <c r="H1417" s="3" t="str">
        <f t="shared" si="91"/>
        <v xml:space="preserve">'direct'), </v>
      </c>
    </row>
    <row r="1418" spans="1:8" x14ac:dyDescent="0.2">
      <c r="A1418" s="1">
        <v>1417</v>
      </c>
      <c r="B1418" s="1">
        <v>2001</v>
      </c>
      <c r="C1418" s="1" t="s">
        <v>9422</v>
      </c>
      <c r="D1418" s="1" t="s">
        <v>8006</v>
      </c>
      <c r="E1418" s="3" t="str">
        <f t="shared" si="88"/>
        <v xml:space="preserve">(1417, </v>
      </c>
      <c r="F1418" s="3" t="str">
        <f t="shared" si="89"/>
        <v xml:space="preserve">2001, </v>
      </c>
      <c r="G1418" s="3" t="str">
        <f t="shared" si="90"/>
        <v xml:space="preserve">'2015-11-15T15:53:32.000Z', </v>
      </c>
      <c r="H1418" s="3" t="str">
        <f t="shared" si="91"/>
        <v xml:space="preserve">'direct'), </v>
      </c>
    </row>
    <row r="1419" spans="1:8" x14ac:dyDescent="0.2">
      <c r="A1419" s="1">
        <v>1418</v>
      </c>
      <c r="B1419" s="1">
        <v>2001</v>
      </c>
      <c r="C1419" s="1" t="s">
        <v>9423</v>
      </c>
      <c r="D1419" s="1" t="s">
        <v>8006</v>
      </c>
      <c r="E1419" s="3" t="str">
        <f t="shared" si="88"/>
        <v xml:space="preserve">(1418, </v>
      </c>
      <c r="F1419" s="3" t="str">
        <f t="shared" si="89"/>
        <v xml:space="preserve">2001, </v>
      </c>
      <c r="G1419" s="3" t="str">
        <f t="shared" si="90"/>
        <v xml:space="preserve">'2015-12-14T23:37:47.000Z', </v>
      </c>
      <c r="H1419" s="3" t="str">
        <f t="shared" si="91"/>
        <v xml:space="preserve">'direct'), </v>
      </c>
    </row>
    <row r="1420" spans="1:8" x14ac:dyDescent="0.2">
      <c r="A1420" s="1">
        <v>1419</v>
      </c>
      <c r="B1420" s="1">
        <v>2001</v>
      </c>
      <c r="C1420" s="1" t="s">
        <v>9424</v>
      </c>
      <c r="D1420" s="1" t="s">
        <v>8006</v>
      </c>
      <c r="E1420" s="3" t="str">
        <f t="shared" si="88"/>
        <v xml:space="preserve">(1419, </v>
      </c>
      <c r="F1420" s="3" t="str">
        <f t="shared" si="89"/>
        <v xml:space="preserve">2001, </v>
      </c>
      <c r="G1420" s="3" t="str">
        <f t="shared" si="90"/>
        <v xml:space="preserve">'2016-01-12T15:21:36.000Z', </v>
      </c>
      <c r="H1420" s="3" t="str">
        <f t="shared" si="91"/>
        <v xml:space="preserve">'direct'), </v>
      </c>
    </row>
    <row r="1421" spans="1:8" x14ac:dyDescent="0.2">
      <c r="A1421" s="1">
        <v>1420</v>
      </c>
      <c r="B1421" s="1">
        <v>2001</v>
      </c>
      <c r="C1421" s="1" t="s">
        <v>9425</v>
      </c>
      <c r="D1421" s="1" t="s">
        <v>8006</v>
      </c>
      <c r="E1421" s="3" t="str">
        <f t="shared" si="88"/>
        <v xml:space="preserve">(1420, </v>
      </c>
      <c r="F1421" s="3" t="str">
        <f t="shared" si="89"/>
        <v xml:space="preserve">2001, </v>
      </c>
      <c r="G1421" s="3" t="str">
        <f t="shared" si="90"/>
        <v xml:space="preserve">'2016-02-10T06:48:39.000Z', </v>
      </c>
      <c r="H1421" s="3" t="str">
        <f t="shared" si="91"/>
        <v xml:space="preserve">'direct'), </v>
      </c>
    </row>
    <row r="1422" spans="1:8" x14ac:dyDescent="0.2">
      <c r="A1422" s="1">
        <v>1421</v>
      </c>
      <c r="B1422" s="1">
        <v>2001</v>
      </c>
      <c r="C1422" s="1" t="s">
        <v>9426</v>
      </c>
      <c r="D1422" s="1" t="s">
        <v>8006</v>
      </c>
      <c r="E1422" s="3" t="str">
        <f t="shared" si="88"/>
        <v xml:space="preserve">(1421, </v>
      </c>
      <c r="F1422" s="3" t="str">
        <f t="shared" si="89"/>
        <v xml:space="preserve">2001, </v>
      </c>
      <c r="G1422" s="3" t="str">
        <f t="shared" si="90"/>
        <v xml:space="preserve">'2016-03-11T06:15:11.000Z', </v>
      </c>
      <c r="H1422" s="3" t="str">
        <f t="shared" si="91"/>
        <v xml:space="preserve">'direct'), </v>
      </c>
    </row>
    <row r="1423" spans="1:8" x14ac:dyDescent="0.2">
      <c r="A1423" s="1">
        <v>1422</v>
      </c>
      <c r="B1423" s="1">
        <v>2001</v>
      </c>
      <c r="C1423" s="1" t="s">
        <v>9427</v>
      </c>
      <c r="D1423" s="1" t="s">
        <v>8006</v>
      </c>
      <c r="E1423" s="3" t="str">
        <f t="shared" si="88"/>
        <v xml:space="preserve">(1422, </v>
      </c>
      <c r="F1423" s="3" t="str">
        <f t="shared" si="89"/>
        <v xml:space="preserve">2001, </v>
      </c>
      <c r="G1423" s="3" t="str">
        <f t="shared" si="90"/>
        <v xml:space="preserve">'2016-04-09T19:27:03.000Z', </v>
      </c>
      <c r="H1423" s="3" t="str">
        <f t="shared" si="91"/>
        <v xml:space="preserve">'direct'), </v>
      </c>
    </row>
    <row r="1424" spans="1:8" x14ac:dyDescent="0.2">
      <c r="A1424" s="1">
        <v>1423</v>
      </c>
      <c r="B1424" s="1">
        <v>2001</v>
      </c>
      <c r="C1424" s="1" t="s">
        <v>9428</v>
      </c>
      <c r="D1424" s="1" t="s">
        <v>8006</v>
      </c>
      <c r="E1424" s="3" t="str">
        <f t="shared" si="88"/>
        <v xml:space="preserve">(1423, </v>
      </c>
      <c r="F1424" s="3" t="str">
        <f t="shared" si="89"/>
        <v xml:space="preserve">2001, </v>
      </c>
      <c r="G1424" s="3" t="str">
        <f t="shared" si="90"/>
        <v xml:space="preserve">'2016-05-08T11:23:34.000Z', </v>
      </c>
      <c r="H1424" s="3" t="str">
        <f t="shared" si="91"/>
        <v xml:space="preserve">'direct'), </v>
      </c>
    </row>
    <row r="1425" spans="1:8" x14ac:dyDescent="0.2">
      <c r="A1425" s="1">
        <v>1424</v>
      </c>
      <c r="B1425" s="1">
        <v>2011</v>
      </c>
      <c r="C1425" s="1" t="s">
        <v>9429</v>
      </c>
      <c r="D1425" s="1" t="s">
        <v>8006</v>
      </c>
      <c r="E1425" s="3" t="str">
        <f t="shared" si="88"/>
        <v xml:space="preserve">(1424, </v>
      </c>
      <c r="F1425" s="3" t="str">
        <f t="shared" si="89"/>
        <v xml:space="preserve">2011, </v>
      </c>
      <c r="G1425" s="3" t="str">
        <f t="shared" si="90"/>
        <v xml:space="preserve">'2016-05-19T08:27:23.000Z', </v>
      </c>
      <c r="H1425" s="3" t="str">
        <f t="shared" si="91"/>
        <v xml:space="preserve">'direct'), </v>
      </c>
    </row>
    <row r="1426" spans="1:8" x14ac:dyDescent="0.2">
      <c r="A1426" s="1">
        <v>1425</v>
      </c>
      <c r="B1426" s="1">
        <v>2011</v>
      </c>
      <c r="C1426" s="1" t="s">
        <v>9430</v>
      </c>
      <c r="D1426" s="1" t="s">
        <v>8006</v>
      </c>
      <c r="E1426" s="3" t="str">
        <f t="shared" si="88"/>
        <v xml:space="preserve">(1425, </v>
      </c>
      <c r="F1426" s="3" t="str">
        <f t="shared" si="89"/>
        <v xml:space="preserve">2011, </v>
      </c>
      <c r="G1426" s="3" t="str">
        <f t="shared" si="90"/>
        <v xml:space="preserve">'2016-06-18T04:19:37.000Z', </v>
      </c>
      <c r="H1426" s="3" t="str">
        <f t="shared" si="91"/>
        <v xml:space="preserve">'direct'), </v>
      </c>
    </row>
    <row r="1427" spans="1:8" x14ac:dyDescent="0.2">
      <c r="A1427" s="1">
        <v>1426</v>
      </c>
      <c r="B1427" s="1">
        <v>2011</v>
      </c>
      <c r="C1427" s="1" t="s">
        <v>9431</v>
      </c>
      <c r="D1427" s="1" t="s">
        <v>8006</v>
      </c>
      <c r="E1427" s="3" t="str">
        <f t="shared" si="88"/>
        <v xml:space="preserve">(1426, </v>
      </c>
      <c r="F1427" s="3" t="str">
        <f t="shared" si="89"/>
        <v xml:space="preserve">2011, </v>
      </c>
      <c r="G1427" s="3" t="str">
        <f t="shared" si="90"/>
        <v xml:space="preserve">'2016-07-17T02:58:23.000Z', </v>
      </c>
      <c r="H1427" s="3" t="str">
        <f t="shared" si="91"/>
        <v xml:space="preserve">'direct'), </v>
      </c>
    </row>
    <row r="1428" spans="1:8" x14ac:dyDescent="0.2">
      <c r="A1428" s="1">
        <v>1427</v>
      </c>
      <c r="B1428" s="1">
        <v>2011</v>
      </c>
      <c r="C1428" s="1" t="s">
        <v>9432</v>
      </c>
      <c r="D1428" s="1" t="s">
        <v>8006</v>
      </c>
      <c r="E1428" s="3" t="str">
        <f t="shared" si="88"/>
        <v xml:space="preserve">(1427, </v>
      </c>
      <c r="F1428" s="3" t="str">
        <f t="shared" si="89"/>
        <v xml:space="preserve">2011, </v>
      </c>
      <c r="G1428" s="3" t="str">
        <f t="shared" si="90"/>
        <v xml:space="preserve">'2016-08-16T01:26:28.000Z', </v>
      </c>
      <c r="H1428" s="3" t="str">
        <f t="shared" si="91"/>
        <v xml:space="preserve">'direct'), </v>
      </c>
    </row>
    <row r="1429" spans="1:8" x14ac:dyDescent="0.2">
      <c r="A1429" s="1">
        <v>1428</v>
      </c>
      <c r="B1429" s="1">
        <v>2011</v>
      </c>
      <c r="C1429" s="1" t="s">
        <v>9433</v>
      </c>
      <c r="D1429" s="1" t="s">
        <v>8006</v>
      </c>
      <c r="E1429" s="3" t="str">
        <f t="shared" si="88"/>
        <v xml:space="preserve">(1428, </v>
      </c>
      <c r="F1429" s="3" t="str">
        <f t="shared" si="89"/>
        <v xml:space="preserve">2011, </v>
      </c>
      <c r="G1429" s="3" t="str">
        <f t="shared" si="90"/>
        <v xml:space="preserve">'2016-09-15T06:55:57.000Z', </v>
      </c>
      <c r="H1429" s="3" t="str">
        <f t="shared" si="91"/>
        <v xml:space="preserve">'direct'), </v>
      </c>
    </row>
    <row r="1430" spans="1:8" x14ac:dyDescent="0.2">
      <c r="A1430" s="1">
        <v>1429</v>
      </c>
      <c r="B1430" s="1">
        <v>2011</v>
      </c>
      <c r="C1430" s="1" t="s">
        <v>9434</v>
      </c>
      <c r="D1430" s="1" t="s">
        <v>8006</v>
      </c>
      <c r="E1430" s="3" t="str">
        <f t="shared" si="88"/>
        <v xml:space="preserve">(1429, </v>
      </c>
      <c r="F1430" s="3" t="str">
        <f t="shared" si="89"/>
        <v xml:space="preserve">2011, </v>
      </c>
      <c r="G1430" s="3" t="str">
        <f t="shared" si="90"/>
        <v xml:space="preserve">'2016-10-14T13:09:13.000Z', </v>
      </c>
      <c r="H1430" s="3" t="str">
        <f t="shared" si="91"/>
        <v xml:space="preserve">'direct'), </v>
      </c>
    </row>
    <row r="1431" spans="1:8" x14ac:dyDescent="0.2">
      <c r="A1431" s="1">
        <v>1430</v>
      </c>
      <c r="B1431" s="1">
        <v>2011</v>
      </c>
      <c r="C1431" s="1" t="s">
        <v>9435</v>
      </c>
      <c r="D1431" s="1" t="s">
        <v>8006</v>
      </c>
      <c r="E1431" s="3" t="str">
        <f t="shared" si="88"/>
        <v xml:space="preserve">(1430, </v>
      </c>
      <c r="F1431" s="3" t="str">
        <f t="shared" si="89"/>
        <v xml:space="preserve">2011, </v>
      </c>
      <c r="G1431" s="3" t="str">
        <f t="shared" si="90"/>
        <v xml:space="preserve">'2016-11-13T17:46:33.000Z', </v>
      </c>
      <c r="H1431" s="3" t="str">
        <f t="shared" si="91"/>
        <v xml:space="preserve">'direct'), </v>
      </c>
    </row>
    <row r="1432" spans="1:8" x14ac:dyDescent="0.2">
      <c r="A1432" s="1">
        <v>1431</v>
      </c>
      <c r="B1432" s="1">
        <v>2011</v>
      </c>
      <c r="C1432" s="1" t="s">
        <v>9436</v>
      </c>
      <c r="D1432" s="1" t="s">
        <v>8006</v>
      </c>
      <c r="E1432" s="3" t="str">
        <f t="shared" si="88"/>
        <v xml:space="preserve">(1431, </v>
      </c>
      <c r="F1432" s="3" t="str">
        <f t="shared" si="89"/>
        <v xml:space="preserve">2011, </v>
      </c>
      <c r="G1432" s="3" t="str">
        <f t="shared" si="90"/>
        <v xml:space="preserve">'2016-12-13T22:15:38.000Z', </v>
      </c>
      <c r="H1432" s="3" t="str">
        <f t="shared" si="91"/>
        <v xml:space="preserve">'direct'), </v>
      </c>
    </row>
    <row r="1433" spans="1:8" x14ac:dyDescent="0.2">
      <c r="A1433" s="1">
        <v>1432</v>
      </c>
      <c r="B1433" s="1">
        <v>2021</v>
      </c>
      <c r="C1433" s="1" t="s">
        <v>9437</v>
      </c>
      <c r="D1433" s="1" t="s">
        <v>8006</v>
      </c>
      <c r="E1433" s="3" t="str">
        <f t="shared" si="88"/>
        <v xml:space="preserve">(1432, </v>
      </c>
      <c r="F1433" s="3" t="str">
        <f t="shared" si="89"/>
        <v xml:space="preserve">2021, </v>
      </c>
      <c r="G1433" s="3" t="str">
        <f t="shared" si="90"/>
        <v xml:space="preserve">'2016-10-07T11:02:15.000Z', </v>
      </c>
      <c r="H1433" s="3" t="str">
        <f t="shared" si="91"/>
        <v xml:space="preserve">'direct'), </v>
      </c>
    </row>
    <row r="1434" spans="1:8" x14ac:dyDescent="0.2">
      <c r="A1434" s="1">
        <v>1433</v>
      </c>
      <c r="B1434" s="1">
        <v>2021</v>
      </c>
      <c r="C1434" s="1" t="s">
        <v>9438</v>
      </c>
      <c r="D1434" s="1" t="s">
        <v>8006</v>
      </c>
      <c r="E1434" s="3" t="str">
        <f t="shared" si="88"/>
        <v xml:space="preserve">(1433, </v>
      </c>
      <c r="F1434" s="3" t="str">
        <f t="shared" si="89"/>
        <v xml:space="preserve">2021, </v>
      </c>
      <c r="G1434" s="3" t="str">
        <f t="shared" si="90"/>
        <v xml:space="preserve">'2016-11-06T20:31:32.000Z', </v>
      </c>
      <c r="H1434" s="3" t="str">
        <f t="shared" si="91"/>
        <v xml:space="preserve">'direct'), </v>
      </c>
    </row>
    <row r="1435" spans="1:8" x14ac:dyDescent="0.2">
      <c r="A1435" s="1">
        <v>1434</v>
      </c>
      <c r="B1435" s="1">
        <v>2021</v>
      </c>
      <c r="C1435" s="1" t="s">
        <v>9439</v>
      </c>
      <c r="D1435" s="1" t="s">
        <v>8006</v>
      </c>
      <c r="E1435" s="3" t="str">
        <f t="shared" si="88"/>
        <v xml:space="preserve">(1434, </v>
      </c>
      <c r="F1435" s="3" t="str">
        <f t="shared" si="89"/>
        <v xml:space="preserve">2021, </v>
      </c>
      <c r="G1435" s="3" t="str">
        <f t="shared" si="90"/>
        <v xml:space="preserve">'2016-12-05T20:26:28.000Z', </v>
      </c>
      <c r="H1435" s="3" t="str">
        <f t="shared" si="91"/>
        <v xml:space="preserve">'direct'), </v>
      </c>
    </row>
    <row r="1436" spans="1:8" x14ac:dyDescent="0.2">
      <c r="A1436" s="1">
        <v>1435</v>
      </c>
      <c r="B1436" s="1">
        <v>2031</v>
      </c>
      <c r="C1436" s="1" t="s">
        <v>9440</v>
      </c>
      <c r="D1436" s="1" t="s">
        <v>8006</v>
      </c>
      <c r="E1436" s="3" t="str">
        <f t="shared" si="88"/>
        <v xml:space="preserve">(1435, </v>
      </c>
      <c r="F1436" s="3" t="str">
        <f t="shared" si="89"/>
        <v xml:space="preserve">2031, </v>
      </c>
      <c r="G1436" s="3" t="str">
        <f t="shared" si="90"/>
        <v xml:space="preserve">'2016-09-28T04:02:47.000Z', </v>
      </c>
      <c r="H1436" s="3" t="str">
        <f t="shared" si="91"/>
        <v xml:space="preserve">'direct'), </v>
      </c>
    </row>
    <row r="1437" spans="1:8" x14ac:dyDescent="0.2">
      <c r="A1437" s="1">
        <v>1436</v>
      </c>
      <c r="B1437" s="1">
        <v>2031</v>
      </c>
      <c r="C1437" s="1" t="s">
        <v>9441</v>
      </c>
      <c r="D1437" s="1" t="s">
        <v>8006</v>
      </c>
      <c r="E1437" s="3" t="str">
        <f t="shared" si="88"/>
        <v xml:space="preserve">(1436, </v>
      </c>
      <c r="F1437" s="3" t="str">
        <f t="shared" si="89"/>
        <v xml:space="preserve">2031, </v>
      </c>
      <c r="G1437" s="3" t="str">
        <f t="shared" si="90"/>
        <v xml:space="preserve">'2016-10-28T15:36:39.000Z', </v>
      </c>
      <c r="H1437" s="3" t="str">
        <f t="shared" si="91"/>
        <v xml:space="preserve">'direct'), </v>
      </c>
    </row>
    <row r="1438" spans="1:8" x14ac:dyDescent="0.2">
      <c r="A1438" s="1">
        <v>1437</v>
      </c>
      <c r="B1438" s="1">
        <v>2031</v>
      </c>
      <c r="C1438" s="1" t="s">
        <v>9442</v>
      </c>
      <c r="D1438" s="1" t="s">
        <v>8006</v>
      </c>
      <c r="E1438" s="3" t="str">
        <f t="shared" si="88"/>
        <v xml:space="preserve">(1437, </v>
      </c>
      <c r="F1438" s="3" t="str">
        <f t="shared" si="89"/>
        <v xml:space="preserve">2031, </v>
      </c>
      <c r="G1438" s="3" t="str">
        <f t="shared" si="90"/>
        <v xml:space="preserve">'2016-11-27T21:09:07.000Z', </v>
      </c>
      <c r="H1438" s="3" t="str">
        <f t="shared" si="91"/>
        <v xml:space="preserve">'direct'), </v>
      </c>
    </row>
    <row r="1439" spans="1:8" x14ac:dyDescent="0.2">
      <c r="A1439" s="1">
        <v>1438</v>
      </c>
      <c r="B1439" s="1">
        <v>2031</v>
      </c>
      <c r="C1439" s="1" t="s">
        <v>9443</v>
      </c>
      <c r="D1439" s="1" t="s">
        <v>8006</v>
      </c>
      <c r="E1439" s="3" t="str">
        <f t="shared" si="88"/>
        <v xml:space="preserve">(1438, </v>
      </c>
      <c r="F1439" s="3" t="str">
        <f t="shared" si="89"/>
        <v xml:space="preserve">2031, </v>
      </c>
      <c r="G1439" s="3" t="str">
        <f t="shared" si="90"/>
        <v xml:space="preserve">'2016-12-27T02:56:55.000Z', </v>
      </c>
      <c r="H1439" s="3" t="str">
        <f t="shared" si="91"/>
        <v xml:space="preserve">'direct'), </v>
      </c>
    </row>
    <row r="1440" spans="1:8" x14ac:dyDescent="0.2">
      <c r="A1440" s="1">
        <v>1439</v>
      </c>
      <c r="B1440" s="1">
        <v>2041</v>
      </c>
      <c r="C1440" s="1" t="s">
        <v>9444</v>
      </c>
      <c r="D1440" s="1" t="s">
        <v>8006</v>
      </c>
      <c r="E1440" s="3" t="str">
        <f t="shared" si="88"/>
        <v xml:space="preserve">(1439, </v>
      </c>
      <c r="F1440" s="3" t="str">
        <f t="shared" si="89"/>
        <v xml:space="preserve">2041, </v>
      </c>
      <c r="G1440" s="3" t="str">
        <f t="shared" si="90"/>
        <v xml:space="preserve">'2014-10-05T15:08:14.000Z', </v>
      </c>
      <c r="H1440" s="3" t="str">
        <f t="shared" si="91"/>
        <v xml:space="preserve">'direct'), </v>
      </c>
    </row>
    <row r="1441" spans="1:8" x14ac:dyDescent="0.2">
      <c r="A1441" s="1">
        <v>1440</v>
      </c>
      <c r="B1441" s="1">
        <v>2041</v>
      </c>
      <c r="C1441" s="1" t="s">
        <v>9445</v>
      </c>
      <c r="D1441" s="1" t="s">
        <v>8006</v>
      </c>
      <c r="E1441" s="3" t="str">
        <f t="shared" si="88"/>
        <v xml:space="preserve">(1440, </v>
      </c>
      <c r="F1441" s="3" t="str">
        <f t="shared" si="89"/>
        <v xml:space="preserve">2041, </v>
      </c>
      <c r="G1441" s="3" t="str">
        <f t="shared" si="90"/>
        <v xml:space="preserve">'2014-11-03T21:01:05.000Z', </v>
      </c>
      <c r="H1441" s="3" t="str">
        <f t="shared" si="91"/>
        <v xml:space="preserve">'direct'), </v>
      </c>
    </row>
    <row r="1442" spans="1:8" x14ac:dyDescent="0.2">
      <c r="A1442" s="1">
        <v>1441</v>
      </c>
      <c r="B1442" s="1">
        <v>2041</v>
      </c>
      <c r="C1442" s="1" t="s">
        <v>9446</v>
      </c>
      <c r="D1442" s="1" t="s">
        <v>8006</v>
      </c>
      <c r="E1442" s="3" t="str">
        <f t="shared" si="88"/>
        <v xml:space="preserve">(1441, </v>
      </c>
      <c r="F1442" s="3" t="str">
        <f t="shared" si="89"/>
        <v xml:space="preserve">2041, </v>
      </c>
      <c r="G1442" s="3" t="str">
        <f t="shared" si="90"/>
        <v xml:space="preserve">'2014-12-02T02:29:39.000Z', </v>
      </c>
      <c r="H1442" s="3" t="str">
        <f t="shared" si="91"/>
        <v xml:space="preserve">'direct'), </v>
      </c>
    </row>
    <row r="1443" spans="1:8" x14ac:dyDescent="0.2">
      <c r="A1443" s="1">
        <v>1442</v>
      </c>
      <c r="B1443" s="1">
        <v>2041</v>
      </c>
      <c r="C1443" s="1" t="s">
        <v>9447</v>
      </c>
      <c r="D1443" s="1" t="s">
        <v>8006</v>
      </c>
      <c r="E1443" s="3" t="str">
        <f t="shared" si="88"/>
        <v xml:space="preserve">(1442, </v>
      </c>
      <c r="F1443" s="3" t="str">
        <f t="shared" si="89"/>
        <v xml:space="preserve">2041, </v>
      </c>
      <c r="G1443" s="3" t="str">
        <f t="shared" si="90"/>
        <v xml:space="preserve">'2015-01-01T14:21:53.000Z', </v>
      </c>
      <c r="H1443" s="3" t="str">
        <f t="shared" si="91"/>
        <v xml:space="preserve">'direct'), </v>
      </c>
    </row>
    <row r="1444" spans="1:8" x14ac:dyDescent="0.2">
      <c r="A1444" s="1">
        <v>1443</v>
      </c>
      <c r="B1444" s="1">
        <v>2041</v>
      </c>
      <c r="C1444" s="1" t="s">
        <v>9448</v>
      </c>
      <c r="D1444" s="1" t="s">
        <v>8006</v>
      </c>
      <c r="E1444" s="3" t="str">
        <f t="shared" si="88"/>
        <v xml:space="preserve">(1443, </v>
      </c>
      <c r="F1444" s="3" t="str">
        <f t="shared" si="89"/>
        <v xml:space="preserve">2041, </v>
      </c>
      <c r="G1444" s="3" t="str">
        <f t="shared" si="90"/>
        <v xml:space="preserve">'2015-01-30T10:18:44.000Z', </v>
      </c>
      <c r="H1444" s="3" t="str">
        <f t="shared" si="91"/>
        <v xml:space="preserve">'direct'), </v>
      </c>
    </row>
    <row r="1445" spans="1:8" x14ac:dyDescent="0.2">
      <c r="A1445" s="1">
        <v>1444</v>
      </c>
      <c r="B1445" s="1">
        <v>2041</v>
      </c>
      <c r="C1445" s="1" t="s">
        <v>9449</v>
      </c>
      <c r="D1445" s="1" t="s">
        <v>8006</v>
      </c>
      <c r="E1445" s="3" t="str">
        <f t="shared" si="88"/>
        <v xml:space="preserve">(1444, </v>
      </c>
      <c r="F1445" s="3" t="str">
        <f t="shared" si="89"/>
        <v xml:space="preserve">2041, </v>
      </c>
      <c r="G1445" s="3" t="str">
        <f t="shared" si="90"/>
        <v xml:space="preserve">'2015-02-28T07:04:44.000Z', </v>
      </c>
      <c r="H1445" s="3" t="str">
        <f t="shared" si="91"/>
        <v xml:space="preserve">'direct'), </v>
      </c>
    </row>
    <row r="1446" spans="1:8" x14ac:dyDescent="0.2">
      <c r="A1446" s="1">
        <v>1445</v>
      </c>
      <c r="B1446" s="1">
        <v>2041</v>
      </c>
      <c r="C1446" s="1" t="s">
        <v>9450</v>
      </c>
      <c r="D1446" s="1" t="s">
        <v>8006</v>
      </c>
      <c r="E1446" s="3" t="str">
        <f t="shared" si="88"/>
        <v xml:space="preserve">(1445, </v>
      </c>
      <c r="F1446" s="3" t="str">
        <f t="shared" si="89"/>
        <v xml:space="preserve">2041, </v>
      </c>
      <c r="G1446" s="3" t="str">
        <f t="shared" si="90"/>
        <v xml:space="preserve">'2015-03-30T07:53:07.000Z', </v>
      </c>
      <c r="H1446" s="3" t="str">
        <f t="shared" si="91"/>
        <v xml:space="preserve">'direct'), </v>
      </c>
    </row>
    <row r="1447" spans="1:8" x14ac:dyDescent="0.2">
      <c r="A1447" s="1">
        <v>1446</v>
      </c>
      <c r="B1447" s="1">
        <v>2041</v>
      </c>
      <c r="C1447" s="1" t="s">
        <v>9451</v>
      </c>
      <c r="D1447" s="1" t="s">
        <v>8006</v>
      </c>
      <c r="E1447" s="3" t="str">
        <f t="shared" si="88"/>
        <v xml:space="preserve">(1446, </v>
      </c>
      <c r="F1447" s="3" t="str">
        <f t="shared" si="89"/>
        <v xml:space="preserve">2041, </v>
      </c>
      <c r="G1447" s="3" t="str">
        <f t="shared" si="90"/>
        <v xml:space="preserve">'2015-04-29T21:17:26.000Z', </v>
      </c>
      <c r="H1447" s="3" t="str">
        <f t="shared" si="91"/>
        <v xml:space="preserve">'direct'), </v>
      </c>
    </row>
    <row r="1448" spans="1:8" x14ac:dyDescent="0.2">
      <c r="A1448" s="1">
        <v>1447</v>
      </c>
      <c r="B1448" s="1">
        <v>2041</v>
      </c>
      <c r="C1448" s="1" t="s">
        <v>9452</v>
      </c>
      <c r="D1448" s="1" t="s">
        <v>8006</v>
      </c>
      <c r="E1448" s="3" t="str">
        <f t="shared" si="88"/>
        <v xml:space="preserve">(1447, </v>
      </c>
      <c r="F1448" s="3" t="str">
        <f t="shared" si="89"/>
        <v xml:space="preserve">2041, </v>
      </c>
      <c r="G1448" s="3" t="str">
        <f t="shared" si="90"/>
        <v xml:space="preserve">'2015-05-28T20:39:38.000Z', </v>
      </c>
      <c r="H1448" s="3" t="str">
        <f t="shared" si="91"/>
        <v xml:space="preserve">'direct'), </v>
      </c>
    </row>
    <row r="1449" spans="1:8" x14ac:dyDescent="0.2">
      <c r="A1449" s="1">
        <v>1448</v>
      </c>
      <c r="B1449" s="1">
        <v>2041</v>
      </c>
      <c r="C1449" s="1" t="s">
        <v>9453</v>
      </c>
      <c r="D1449" s="1" t="s">
        <v>8006</v>
      </c>
      <c r="E1449" s="3" t="str">
        <f t="shared" si="88"/>
        <v xml:space="preserve">(1448, </v>
      </c>
      <c r="F1449" s="3" t="str">
        <f t="shared" si="89"/>
        <v xml:space="preserve">2041, </v>
      </c>
      <c r="G1449" s="3" t="str">
        <f t="shared" si="90"/>
        <v xml:space="preserve">'2015-06-27T09:59:13.000Z', </v>
      </c>
      <c r="H1449" s="3" t="str">
        <f t="shared" si="91"/>
        <v xml:space="preserve">'direct'), </v>
      </c>
    </row>
    <row r="1450" spans="1:8" x14ac:dyDescent="0.2">
      <c r="A1450" s="1">
        <v>1449</v>
      </c>
      <c r="B1450" s="1">
        <v>2041</v>
      </c>
      <c r="C1450" s="1" t="s">
        <v>9454</v>
      </c>
      <c r="D1450" s="1" t="s">
        <v>8006</v>
      </c>
      <c r="E1450" s="3" t="str">
        <f t="shared" si="88"/>
        <v xml:space="preserve">(1449, </v>
      </c>
      <c r="F1450" s="3" t="str">
        <f t="shared" si="89"/>
        <v xml:space="preserve">2041, </v>
      </c>
      <c r="G1450" s="3" t="str">
        <f t="shared" si="90"/>
        <v xml:space="preserve">'2015-07-26T06:23:07.000Z', </v>
      </c>
      <c r="H1450" s="3" t="str">
        <f t="shared" si="91"/>
        <v xml:space="preserve">'direct'), </v>
      </c>
    </row>
    <row r="1451" spans="1:8" x14ac:dyDescent="0.2">
      <c r="A1451" s="1">
        <v>1450</v>
      </c>
      <c r="B1451" s="1">
        <v>2041</v>
      </c>
      <c r="C1451" s="1" t="s">
        <v>9455</v>
      </c>
      <c r="D1451" s="1" t="s">
        <v>8006</v>
      </c>
      <c r="E1451" s="3" t="str">
        <f t="shared" si="88"/>
        <v xml:space="preserve">(1450, </v>
      </c>
      <c r="F1451" s="3" t="str">
        <f t="shared" si="89"/>
        <v xml:space="preserve">2041, </v>
      </c>
      <c r="G1451" s="3" t="str">
        <f t="shared" si="90"/>
        <v xml:space="preserve">'2015-08-24T05:59:18.000Z', </v>
      </c>
      <c r="H1451" s="3" t="str">
        <f t="shared" si="91"/>
        <v xml:space="preserve">'direct'), </v>
      </c>
    </row>
    <row r="1452" spans="1:8" x14ac:dyDescent="0.2">
      <c r="A1452" s="1">
        <v>1451</v>
      </c>
      <c r="B1452" s="1">
        <v>2041</v>
      </c>
      <c r="C1452" s="1" t="s">
        <v>9456</v>
      </c>
      <c r="D1452" s="1" t="s">
        <v>8006</v>
      </c>
      <c r="E1452" s="3" t="str">
        <f t="shared" si="88"/>
        <v xml:space="preserve">(1451, </v>
      </c>
      <c r="F1452" s="3" t="str">
        <f t="shared" si="89"/>
        <v xml:space="preserve">2041, </v>
      </c>
      <c r="G1452" s="3" t="str">
        <f t="shared" si="90"/>
        <v xml:space="preserve">'2015-09-22T14:04:05.000Z', </v>
      </c>
      <c r="H1452" s="3" t="str">
        <f t="shared" si="91"/>
        <v xml:space="preserve">'direct'), </v>
      </c>
    </row>
    <row r="1453" spans="1:8" x14ac:dyDescent="0.2">
      <c r="A1453" s="1">
        <v>1452</v>
      </c>
      <c r="B1453" s="1">
        <v>2041</v>
      </c>
      <c r="C1453" s="1" t="s">
        <v>9457</v>
      </c>
      <c r="D1453" s="1" t="s">
        <v>8006</v>
      </c>
      <c r="E1453" s="3" t="str">
        <f t="shared" si="88"/>
        <v xml:space="preserve">(1452, </v>
      </c>
      <c r="F1453" s="3" t="str">
        <f t="shared" si="89"/>
        <v xml:space="preserve">2041, </v>
      </c>
      <c r="G1453" s="3" t="str">
        <f t="shared" si="90"/>
        <v xml:space="preserve">'2015-10-21T05:17:46.000Z', </v>
      </c>
      <c r="H1453" s="3" t="str">
        <f t="shared" si="91"/>
        <v xml:space="preserve">'direct'), </v>
      </c>
    </row>
    <row r="1454" spans="1:8" x14ac:dyDescent="0.2">
      <c r="A1454" s="1">
        <v>1453</v>
      </c>
      <c r="B1454" s="1">
        <v>2041</v>
      </c>
      <c r="C1454" s="1" t="s">
        <v>9458</v>
      </c>
      <c r="D1454" s="1" t="s">
        <v>8006</v>
      </c>
      <c r="E1454" s="3" t="str">
        <f t="shared" si="88"/>
        <v xml:space="preserve">(1453, </v>
      </c>
      <c r="F1454" s="3" t="str">
        <f t="shared" si="89"/>
        <v xml:space="preserve">2041, </v>
      </c>
      <c r="G1454" s="3" t="str">
        <f t="shared" si="90"/>
        <v xml:space="preserve">'2015-11-20T11:12:46.000Z', </v>
      </c>
      <c r="H1454" s="3" t="str">
        <f t="shared" si="91"/>
        <v xml:space="preserve">'direct'), </v>
      </c>
    </row>
    <row r="1455" spans="1:8" x14ac:dyDescent="0.2">
      <c r="A1455" s="1">
        <v>1454</v>
      </c>
      <c r="B1455" s="1">
        <v>2041</v>
      </c>
      <c r="C1455" s="1" t="s">
        <v>9459</v>
      </c>
      <c r="D1455" s="1" t="s">
        <v>8006</v>
      </c>
      <c r="E1455" s="3" t="str">
        <f t="shared" si="88"/>
        <v xml:space="preserve">(1454, </v>
      </c>
      <c r="F1455" s="3" t="str">
        <f t="shared" si="89"/>
        <v xml:space="preserve">2041, </v>
      </c>
      <c r="G1455" s="3" t="str">
        <f t="shared" si="90"/>
        <v xml:space="preserve">'2015-12-20T08:03:28.000Z', </v>
      </c>
      <c r="H1455" s="3" t="str">
        <f t="shared" si="91"/>
        <v xml:space="preserve">'direct'), </v>
      </c>
    </row>
    <row r="1456" spans="1:8" x14ac:dyDescent="0.2">
      <c r="A1456" s="1">
        <v>1455</v>
      </c>
      <c r="B1456" s="1">
        <v>2041</v>
      </c>
      <c r="C1456" s="1" t="s">
        <v>9460</v>
      </c>
      <c r="D1456" s="1" t="s">
        <v>8006</v>
      </c>
      <c r="E1456" s="3" t="str">
        <f t="shared" si="88"/>
        <v xml:space="preserve">(1455, </v>
      </c>
      <c r="F1456" s="3" t="str">
        <f t="shared" si="89"/>
        <v xml:space="preserve">2041, </v>
      </c>
      <c r="G1456" s="3" t="str">
        <f t="shared" si="90"/>
        <v xml:space="preserve">'2016-01-19T06:59:21.000Z', </v>
      </c>
      <c r="H1456" s="3" t="str">
        <f t="shared" si="91"/>
        <v xml:space="preserve">'direct'), </v>
      </c>
    </row>
    <row r="1457" spans="1:8" x14ac:dyDescent="0.2">
      <c r="A1457" s="1">
        <v>1456</v>
      </c>
      <c r="B1457" s="1">
        <v>2041</v>
      </c>
      <c r="C1457" s="1" t="s">
        <v>9461</v>
      </c>
      <c r="D1457" s="1" t="s">
        <v>8006</v>
      </c>
      <c r="E1457" s="3" t="str">
        <f t="shared" si="88"/>
        <v xml:space="preserve">(1456, </v>
      </c>
      <c r="F1457" s="3" t="str">
        <f t="shared" si="89"/>
        <v xml:space="preserve">2041, </v>
      </c>
      <c r="G1457" s="3" t="str">
        <f t="shared" si="90"/>
        <v xml:space="preserve">'2016-02-18T13:46:53.000Z', </v>
      </c>
      <c r="H1457" s="3" t="str">
        <f t="shared" si="91"/>
        <v xml:space="preserve">'direct'), </v>
      </c>
    </row>
    <row r="1458" spans="1:8" x14ac:dyDescent="0.2">
      <c r="A1458" s="1">
        <v>1457</v>
      </c>
      <c r="B1458" s="1">
        <v>2051</v>
      </c>
      <c r="C1458" s="1" t="s">
        <v>9462</v>
      </c>
      <c r="D1458" s="1" t="s">
        <v>8006</v>
      </c>
      <c r="E1458" s="3" t="str">
        <f t="shared" si="88"/>
        <v xml:space="preserve">(1457, </v>
      </c>
      <c r="F1458" s="3" t="str">
        <f t="shared" si="89"/>
        <v xml:space="preserve">2051, </v>
      </c>
      <c r="G1458" s="3" t="str">
        <f t="shared" si="90"/>
        <v xml:space="preserve">'2013-12-29T23:32:09.000Z', </v>
      </c>
      <c r="H1458" s="3" t="str">
        <f t="shared" si="91"/>
        <v xml:space="preserve">'direct'), </v>
      </c>
    </row>
    <row r="1459" spans="1:8" x14ac:dyDescent="0.2">
      <c r="A1459" s="1">
        <v>1458</v>
      </c>
      <c r="B1459" s="1">
        <v>2051</v>
      </c>
      <c r="C1459" s="1" t="s">
        <v>9463</v>
      </c>
      <c r="D1459" s="1" t="s">
        <v>8006</v>
      </c>
      <c r="E1459" s="3" t="str">
        <f t="shared" si="88"/>
        <v xml:space="preserve">(1458, </v>
      </c>
      <c r="F1459" s="3" t="str">
        <f t="shared" si="89"/>
        <v xml:space="preserve">2051, </v>
      </c>
      <c r="G1459" s="3" t="str">
        <f t="shared" si="90"/>
        <v xml:space="preserve">'2014-01-28T15:52:45.000Z', </v>
      </c>
      <c r="H1459" s="3" t="str">
        <f t="shared" si="91"/>
        <v xml:space="preserve">'direct'), </v>
      </c>
    </row>
    <row r="1460" spans="1:8" x14ac:dyDescent="0.2">
      <c r="A1460" s="1">
        <v>1459</v>
      </c>
      <c r="B1460" s="1">
        <v>2051</v>
      </c>
      <c r="C1460" s="1" t="s">
        <v>9464</v>
      </c>
      <c r="D1460" s="1" t="s">
        <v>8006</v>
      </c>
      <c r="E1460" s="3" t="str">
        <f t="shared" si="88"/>
        <v xml:space="preserve">(1459, </v>
      </c>
      <c r="F1460" s="3" t="str">
        <f t="shared" si="89"/>
        <v xml:space="preserve">2051, </v>
      </c>
      <c r="G1460" s="3" t="str">
        <f t="shared" si="90"/>
        <v xml:space="preserve">'2014-02-26T03:38:34.000Z', </v>
      </c>
      <c r="H1460" s="3" t="str">
        <f t="shared" si="91"/>
        <v xml:space="preserve">'direct'), </v>
      </c>
    </row>
    <row r="1461" spans="1:8" x14ac:dyDescent="0.2">
      <c r="A1461" s="1">
        <v>1460</v>
      </c>
      <c r="B1461" s="1">
        <v>2051</v>
      </c>
      <c r="C1461" s="1" t="s">
        <v>9465</v>
      </c>
      <c r="D1461" s="1" t="s">
        <v>8006</v>
      </c>
      <c r="E1461" s="3" t="str">
        <f t="shared" si="88"/>
        <v xml:space="preserve">(1460, </v>
      </c>
      <c r="F1461" s="3" t="str">
        <f t="shared" si="89"/>
        <v xml:space="preserve">2051, </v>
      </c>
      <c r="G1461" s="3" t="str">
        <f t="shared" si="90"/>
        <v xml:space="preserve">'2014-03-28T14:29:07.000Z', </v>
      </c>
      <c r="H1461" s="3" t="str">
        <f t="shared" si="91"/>
        <v xml:space="preserve">'direct'), </v>
      </c>
    </row>
    <row r="1462" spans="1:8" x14ac:dyDescent="0.2">
      <c r="A1462" s="1">
        <v>1461</v>
      </c>
      <c r="B1462" s="1">
        <v>2051</v>
      </c>
      <c r="C1462" s="1" t="s">
        <v>9466</v>
      </c>
      <c r="D1462" s="1" t="s">
        <v>8006</v>
      </c>
      <c r="E1462" s="3" t="str">
        <f t="shared" si="88"/>
        <v xml:space="preserve">(1461, </v>
      </c>
      <c r="F1462" s="3" t="str">
        <f t="shared" si="89"/>
        <v xml:space="preserve">2051, </v>
      </c>
      <c r="G1462" s="3" t="str">
        <f t="shared" si="90"/>
        <v xml:space="preserve">'2014-04-26T10:13:17.000Z', </v>
      </c>
      <c r="H1462" s="3" t="str">
        <f t="shared" si="91"/>
        <v xml:space="preserve">'direct'), </v>
      </c>
    </row>
    <row r="1463" spans="1:8" x14ac:dyDescent="0.2">
      <c r="A1463" s="1">
        <v>1462</v>
      </c>
      <c r="B1463" s="1">
        <v>2051</v>
      </c>
      <c r="C1463" s="1" t="s">
        <v>9467</v>
      </c>
      <c r="D1463" s="1" t="s">
        <v>8006</v>
      </c>
      <c r="E1463" s="3" t="str">
        <f t="shared" si="88"/>
        <v xml:space="preserve">(1462, </v>
      </c>
      <c r="F1463" s="3" t="str">
        <f t="shared" si="89"/>
        <v xml:space="preserve">2051, </v>
      </c>
      <c r="G1463" s="3" t="str">
        <f t="shared" si="90"/>
        <v xml:space="preserve">'2014-05-26T21:37:48.000Z', </v>
      </c>
      <c r="H1463" s="3" t="str">
        <f t="shared" si="91"/>
        <v xml:space="preserve">'direct'), </v>
      </c>
    </row>
    <row r="1464" spans="1:8" x14ac:dyDescent="0.2">
      <c r="A1464" s="1">
        <v>1463</v>
      </c>
      <c r="B1464" s="1">
        <v>2051</v>
      </c>
      <c r="C1464" s="1" t="s">
        <v>9468</v>
      </c>
      <c r="D1464" s="1" t="s">
        <v>8006</v>
      </c>
      <c r="E1464" s="3" t="str">
        <f t="shared" si="88"/>
        <v xml:space="preserve">(1463, </v>
      </c>
      <c r="F1464" s="3" t="str">
        <f t="shared" si="89"/>
        <v xml:space="preserve">2051, </v>
      </c>
      <c r="G1464" s="3" t="str">
        <f t="shared" si="90"/>
        <v xml:space="preserve">'2014-06-25T13:15:48.000Z', </v>
      </c>
      <c r="H1464" s="3" t="str">
        <f t="shared" si="91"/>
        <v xml:space="preserve">'direct'), </v>
      </c>
    </row>
    <row r="1465" spans="1:8" x14ac:dyDescent="0.2">
      <c r="A1465" s="1">
        <v>1464</v>
      </c>
      <c r="B1465" s="1">
        <v>2051</v>
      </c>
      <c r="C1465" s="1" t="s">
        <v>9469</v>
      </c>
      <c r="D1465" s="1" t="s">
        <v>8006</v>
      </c>
      <c r="E1465" s="3" t="str">
        <f t="shared" si="88"/>
        <v xml:space="preserve">(1464, </v>
      </c>
      <c r="F1465" s="3" t="str">
        <f t="shared" si="89"/>
        <v xml:space="preserve">2051, </v>
      </c>
      <c r="G1465" s="3" t="str">
        <f t="shared" si="90"/>
        <v xml:space="preserve">'2014-07-24T10:33:45.000Z', </v>
      </c>
      <c r="H1465" s="3" t="str">
        <f t="shared" si="91"/>
        <v xml:space="preserve">'direct'), </v>
      </c>
    </row>
    <row r="1466" spans="1:8" x14ac:dyDescent="0.2">
      <c r="A1466" s="1">
        <v>1465</v>
      </c>
      <c r="B1466" s="1">
        <v>2051</v>
      </c>
      <c r="C1466" s="1" t="s">
        <v>9470</v>
      </c>
      <c r="D1466" s="1" t="s">
        <v>8006</v>
      </c>
      <c r="E1466" s="3" t="str">
        <f t="shared" si="88"/>
        <v xml:space="preserve">(1465, </v>
      </c>
      <c r="F1466" s="3" t="str">
        <f t="shared" si="89"/>
        <v xml:space="preserve">2051, </v>
      </c>
      <c r="G1466" s="3" t="str">
        <f t="shared" si="90"/>
        <v xml:space="preserve">'2014-08-23T07:31:06.000Z', </v>
      </c>
      <c r="H1466" s="3" t="str">
        <f t="shared" si="91"/>
        <v xml:space="preserve">'direct'), </v>
      </c>
    </row>
    <row r="1467" spans="1:8" x14ac:dyDescent="0.2">
      <c r="A1467" s="1">
        <v>1466</v>
      </c>
      <c r="B1467" s="1">
        <v>2051</v>
      </c>
      <c r="C1467" s="1" t="s">
        <v>9471</v>
      </c>
      <c r="D1467" s="1" t="s">
        <v>8006</v>
      </c>
      <c r="E1467" s="3" t="str">
        <f t="shared" si="88"/>
        <v xml:space="preserve">(1466, </v>
      </c>
      <c r="F1467" s="3" t="str">
        <f t="shared" si="89"/>
        <v xml:space="preserve">2051, </v>
      </c>
      <c r="G1467" s="3" t="str">
        <f t="shared" si="90"/>
        <v xml:space="preserve">'2014-09-21T08:55:15.000Z', </v>
      </c>
      <c r="H1467" s="3" t="str">
        <f t="shared" si="91"/>
        <v xml:space="preserve">'direct'), </v>
      </c>
    </row>
    <row r="1468" spans="1:8" x14ac:dyDescent="0.2">
      <c r="A1468" s="1">
        <v>1467</v>
      </c>
      <c r="B1468" s="1">
        <v>2051</v>
      </c>
      <c r="C1468" s="1" t="s">
        <v>9472</v>
      </c>
      <c r="D1468" s="1" t="s">
        <v>8006</v>
      </c>
      <c r="E1468" s="3" t="str">
        <f t="shared" si="88"/>
        <v xml:space="preserve">(1467, </v>
      </c>
      <c r="F1468" s="3" t="str">
        <f t="shared" si="89"/>
        <v xml:space="preserve">2051, </v>
      </c>
      <c r="G1468" s="3" t="str">
        <f t="shared" si="90"/>
        <v xml:space="preserve">'2014-10-20T23:34:27.000Z', </v>
      </c>
      <c r="H1468" s="3" t="str">
        <f t="shared" si="91"/>
        <v xml:space="preserve">'direct'), </v>
      </c>
    </row>
    <row r="1469" spans="1:8" x14ac:dyDescent="0.2">
      <c r="A1469" s="1">
        <v>1468</v>
      </c>
      <c r="B1469" s="1">
        <v>2051</v>
      </c>
      <c r="C1469" s="1" t="s">
        <v>9473</v>
      </c>
      <c r="D1469" s="1" t="s">
        <v>8006</v>
      </c>
      <c r="E1469" s="3" t="str">
        <f t="shared" si="88"/>
        <v xml:space="preserve">(1468, </v>
      </c>
      <c r="F1469" s="3" t="str">
        <f t="shared" si="89"/>
        <v xml:space="preserve">2051, </v>
      </c>
      <c r="G1469" s="3" t="str">
        <f t="shared" si="90"/>
        <v xml:space="preserve">'2014-11-19T20:40:05.000Z', </v>
      </c>
      <c r="H1469" s="3" t="str">
        <f t="shared" si="91"/>
        <v xml:space="preserve">'direct'), </v>
      </c>
    </row>
    <row r="1470" spans="1:8" x14ac:dyDescent="0.2">
      <c r="A1470" s="1">
        <v>1469</v>
      </c>
      <c r="B1470" s="1">
        <v>2051</v>
      </c>
      <c r="C1470" s="1" t="s">
        <v>9474</v>
      </c>
      <c r="D1470" s="1" t="s">
        <v>8006</v>
      </c>
      <c r="E1470" s="3" t="str">
        <f t="shared" si="88"/>
        <v xml:space="preserve">(1469, </v>
      </c>
      <c r="F1470" s="3" t="str">
        <f t="shared" si="89"/>
        <v xml:space="preserve">2051, </v>
      </c>
      <c r="G1470" s="3" t="str">
        <f t="shared" si="90"/>
        <v xml:space="preserve">'2014-12-19T16:26:19.000Z', </v>
      </c>
      <c r="H1470" s="3" t="str">
        <f t="shared" si="91"/>
        <v xml:space="preserve">'direct'), </v>
      </c>
    </row>
    <row r="1471" spans="1:8" x14ac:dyDescent="0.2">
      <c r="A1471" s="1">
        <v>1470</v>
      </c>
      <c r="B1471" s="1">
        <v>2051</v>
      </c>
      <c r="C1471" s="1" t="s">
        <v>9475</v>
      </c>
      <c r="D1471" s="1" t="s">
        <v>8006</v>
      </c>
      <c r="E1471" s="3" t="str">
        <f t="shared" si="88"/>
        <v xml:space="preserve">(1470, </v>
      </c>
      <c r="F1471" s="3" t="str">
        <f t="shared" si="89"/>
        <v xml:space="preserve">2051, </v>
      </c>
      <c r="G1471" s="3" t="str">
        <f t="shared" si="90"/>
        <v xml:space="preserve">'2015-01-18T09:37:14.000Z', </v>
      </c>
      <c r="H1471" s="3" t="str">
        <f t="shared" si="91"/>
        <v xml:space="preserve">'direct'), </v>
      </c>
    </row>
    <row r="1472" spans="1:8" x14ac:dyDescent="0.2">
      <c r="A1472" s="1">
        <v>1471</v>
      </c>
      <c r="B1472" s="1">
        <v>2051</v>
      </c>
      <c r="C1472" s="1" t="s">
        <v>9476</v>
      </c>
      <c r="D1472" s="1" t="s">
        <v>8006</v>
      </c>
      <c r="E1472" s="3" t="str">
        <f t="shared" si="88"/>
        <v xml:space="preserve">(1471, </v>
      </c>
      <c r="F1472" s="3" t="str">
        <f t="shared" si="89"/>
        <v xml:space="preserve">2051, </v>
      </c>
      <c r="G1472" s="3" t="str">
        <f t="shared" si="90"/>
        <v xml:space="preserve">'2015-02-17T00:13:11.000Z', </v>
      </c>
      <c r="H1472" s="3" t="str">
        <f t="shared" si="91"/>
        <v xml:space="preserve">'direct'), </v>
      </c>
    </row>
    <row r="1473" spans="1:8" x14ac:dyDescent="0.2">
      <c r="A1473" s="1">
        <v>1472</v>
      </c>
      <c r="B1473" s="1">
        <v>2051</v>
      </c>
      <c r="C1473" s="1" t="s">
        <v>9477</v>
      </c>
      <c r="D1473" s="1" t="s">
        <v>8006</v>
      </c>
      <c r="E1473" s="3" t="str">
        <f t="shared" si="88"/>
        <v xml:space="preserve">(1472, </v>
      </c>
      <c r="F1473" s="3" t="str">
        <f t="shared" si="89"/>
        <v xml:space="preserve">2051, </v>
      </c>
      <c r="G1473" s="3" t="str">
        <f t="shared" si="90"/>
        <v xml:space="preserve">'2015-03-18T22:33:31.000Z', </v>
      </c>
      <c r="H1473" s="3" t="str">
        <f t="shared" si="91"/>
        <v xml:space="preserve">'direct'), </v>
      </c>
    </row>
    <row r="1474" spans="1:8" x14ac:dyDescent="0.2">
      <c r="A1474" s="1">
        <v>1473</v>
      </c>
      <c r="B1474" s="1">
        <v>2051</v>
      </c>
      <c r="C1474" s="1" t="s">
        <v>9478</v>
      </c>
      <c r="D1474" s="1" t="s">
        <v>8006</v>
      </c>
      <c r="E1474" s="3" t="str">
        <f t="shared" si="88"/>
        <v xml:space="preserve">(1473, </v>
      </c>
      <c r="F1474" s="3" t="str">
        <f t="shared" si="89"/>
        <v xml:space="preserve">2051, </v>
      </c>
      <c r="G1474" s="3" t="str">
        <f t="shared" si="90"/>
        <v xml:space="preserve">'2015-04-17T09:45:31.000Z', </v>
      </c>
      <c r="H1474" s="3" t="str">
        <f t="shared" si="91"/>
        <v xml:space="preserve">'direct'), </v>
      </c>
    </row>
    <row r="1475" spans="1:8" x14ac:dyDescent="0.2">
      <c r="A1475" s="1">
        <v>1474</v>
      </c>
      <c r="B1475" s="1">
        <v>2051</v>
      </c>
      <c r="C1475" s="1" t="s">
        <v>9479</v>
      </c>
      <c r="D1475" s="1" t="s">
        <v>8006</v>
      </c>
      <c r="E1475" s="3" t="str">
        <f t="shared" ref="E1475:E1538" si="92">IF(A1475 = "", "NULL", "("&amp;A1475)&amp;", "</f>
        <v xml:space="preserve">(1474, </v>
      </c>
      <c r="F1475" s="3" t="str">
        <f t="shared" ref="F1475:F1538" si="93">IF(B1475 = "", "NULL", B1475)&amp;", "</f>
        <v xml:space="preserve">2051, </v>
      </c>
      <c r="G1475" s="3" t="str">
        <f t="shared" ref="G1475:G1538" si="94">IF(C1475="","NULL", "'"&amp;TEXT(C1475,"yyyy-mm-dd hh:mm:ss")&amp;"', ")</f>
        <v xml:space="preserve">'2015-05-17T14:12:05.000Z', </v>
      </c>
      <c r="H1475" s="3" t="str">
        <f t="shared" ref="H1475:H1538" si="95">IF(D1475 = "", "NULL", "'"&amp;D1475)&amp;"'), "</f>
        <v xml:space="preserve">'direct'), </v>
      </c>
    </row>
    <row r="1476" spans="1:8" x14ac:dyDescent="0.2">
      <c r="A1476" s="1">
        <v>1475</v>
      </c>
      <c r="B1476" s="1">
        <v>2051</v>
      </c>
      <c r="C1476" s="1" t="s">
        <v>9480</v>
      </c>
      <c r="D1476" s="1" t="s">
        <v>8006</v>
      </c>
      <c r="E1476" s="3" t="str">
        <f t="shared" si="92"/>
        <v xml:space="preserve">(1475, </v>
      </c>
      <c r="F1476" s="3" t="str">
        <f t="shared" si="93"/>
        <v xml:space="preserve">2051, </v>
      </c>
      <c r="G1476" s="3" t="str">
        <f t="shared" si="94"/>
        <v xml:space="preserve">'2015-06-15T00:24:48.000Z', </v>
      </c>
      <c r="H1476" s="3" t="str">
        <f t="shared" si="95"/>
        <v xml:space="preserve">'direct'), </v>
      </c>
    </row>
    <row r="1477" spans="1:8" x14ac:dyDescent="0.2">
      <c r="A1477" s="1">
        <v>1476</v>
      </c>
      <c r="B1477" s="1">
        <v>2051</v>
      </c>
      <c r="C1477" s="1" t="s">
        <v>9481</v>
      </c>
      <c r="D1477" s="1" t="s">
        <v>8006</v>
      </c>
      <c r="E1477" s="3" t="str">
        <f t="shared" si="92"/>
        <v xml:space="preserve">(1476, </v>
      </c>
      <c r="F1477" s="3" t="str">
        <f t="shared" si="93"/>
        <v xml:space="preserve">2051, </v>
      </c>
      <c r="G1477" s="3" t="str">
        <f t="shared" si="94"/>
        <v xml:space="preserve">'2015-07-15T03:09:39.000Z', </v>
      </c>
      <c r="H1477" s="3" t="str">
        <f t="shared" si="95"/>
        <v xml:space="preserve">'direct'), </v>
      </c>
    </row>
    <row r="1478" spans="1:8" x14ac:dyDescent="0.2">
      <c r="A1478" s="1">
        <v>1477</v>
      </c>
      <c r="B1478" s="1">
        <v>2051</v>
      </c>
      <c r="C1478" s="1" t="s">
        <v>9482</v>
      </c>
      <c r="D1478" s="1" t="s">
        <v>8006</v>
      </c>
      <c r="E1478" s="3" t="str">
        <f t="shared" si="92"/>
        <v xml:space="preserve">(1477, </v>
      </c>
      <c r="F1478" s="3" t="str">
        <f t="shared" si="93"/>
        <v xml:space="preserve">2051, </v>
      </c>
      <c r="G1478" s="3" t="str">
        <f t="shared" si="94"/>
        <v xml:space="preserve">'2015-08-13T17:52:24.000Z', </v>
      </c>
      <c r="H1478" s="3" t="str">
        <f t="shared" si="95"/>
        <v xml:space="preserve">'direct'), </v>
      </c>
    </row>
    <row r="1479" spans="1:8" x14ac:dyDescent="0.2">
      <c r="A1479" s="1">
        <v>1478</v>
      </c>
      <c r="B1479" s="1">
        <v>2051</v>
      </c>
      <c r="C1479" s="1" t="s">
        <v>9483</v>
      </c>
      <c r="D1479" s="1" t="s">
        <v>8006</v>
      </c>
      <c r="E1479" s="3" t="str">
        <f t="shared" si="92"/>
        <v xml:space="preserve">(1478, </v>
      </c>
      <c r="F1479" s="3" t="str">
        <f t="shared" si="93"/>
        <v xml:space="preserve">2051, </v>
      </c>
      <c r="G1479" s="3" t="str">
        <f t="shared" si="94"/>
        <v xml:space="preserve">'2015-09-11T09:12:02.000Z', </v>
      </c>
      <c r="H1479" s="3" t="str">
        <f t="shared" si="95"/>
        <v xml:space="preserve">'direct'), </v>
      </c>
    </row>
    <row r="1480" spans="1:8" x14ac:dyDescent="0.2">
      <c r="A1480" s="1">
        <v>1479</v>
      </c>
      <c r="B1480" s="1">
        <v>2051</v>
      </c>
      <c r="C1480" s="1" t="s">
        <v>9484</v>
      </c>
      <c r="D1480" s="1" t="s">
        <v>8006</v>
      </c>
      <c r="E1480" s="3" t="str">
        <f t="shared" si="92"/>
        <v xml:space="preserve">(1479, </v>
      </c>
      <c r="F1480" s="3" t="str">
        <f t="shared" si="93"/>
        <v xml:space="preserve">2051, </v>
      </c>
      <c r="G1480" s="3" t="str">
        <f t="shared" si="94"/>
        <v xml:space="preserve">'2015-10-11T03:27:23.000Z', </v>
      </c>
      <c r="H1480" s="3" t="str">
        <f t="shared" si="95"/>
        <v xml:space="preserve">'direct'), </v>
      </c>
    </row>
    <row r="1481" spans="1:8" x14ac:dyDescent="0.2">
      <c r="A1481" s="1">
        <v>1480</v>
      </c>
      <c r="B1481" s="1">
        <v>2051</v>
      </c>
      <c r="C1481" s="1" t="s">
        <v>9485</v>
      </c>
      <c r="D1481" s="1" t="s">
        <v>8006</v>
      </c>
      <c r="E1481" s="3" t="str">
        <f t="shared" si="92"/>
        <v xml:space="preserve">(1480, </v>
      </c>
      <c r="F1481" s="3" t="str">
        <f t="shared" si="93"/>
        <v xml:space="preserve">2051, </v>
      </c>
      <c r="G1481" s="3" t="str">
        <f t="shared" si="94"/>
        <v xml:space="preserve">'2015-11-10T20:39:05.000Z', </v>
      </c>
      <c r="H1481" s="3" t="str">
        <f t="shared" si="95"/>
        <v xml:space="preserve">'direct'), </v>
      </c>
    </row>
    <row r="1482" spans="1:8" x14ac:dyDescent="0.2">
      <c r="A1482" s="1">
        <v>1481</v>
      </c>
      <c r="B1482" s="1">
        <v>2051</v>
      </c>
      <c r="C1482" s="1" t="s">
        <v>9486</v>
      </c>
      <c r="D1482" s="1" t="s">
        <v>8006</v>
      </c>
      <c r="E1482" s="3" t="str">
        <f t="shared" si="92"/>
        <v xml:space="preserve">(1481, </v>
      </c>
      <c r="F1482" s="3" t="str">
        <f t="shared" si="93"/>
        <v xml:space="preserve">2051, </v>
      </c>
      <c r="G1482" s="3" t="str">
        <f t="shared" si="94"/>
        <v xml:space="preserve">'2015-12-09T08:54:39.000Z', </v>
      </c>
      <c r="H1482" s="3" t="str">
        <f t="shared" si="95"/>
        <v xml:space="preserve">'direct'), </v>
      </c>
    </row>
    <row r="1483" spans="1:8" x14ac:dyDescent="0.2">
      <c r="A1483" s="1">
        <v>1482</v>
      </c>
      <c r="B1483" s="1">
        <v>2051</v>
      </c>
      <c r="C1483" s="1" t="s">
        <v>9487</v>
      </c>
      <c r="D1483" s="1" t="s">
        <v>8006</v>
      </c>
      <c r="E1483" s="3" t="str">
        <f t="shared" si="92"/>
        <v xml:space="preserve">(1482, </v>
      </c>
      <c r="F1483" s="3" t="str">
        <f t="shared" si="93"/>
        <v xml:space="preserve">2051, </v>
      </c>
      <c r="G1483" s="3" t="str">
        <f t="shared" si="94"/>
        <v xml:space="preserve">'2016-01-08T07:33:54.000Z', </v>
      </c>
      <c r="H1483" s="3" t="str">
        <f t="shared" si="95"/>
        <v xml:space="preserve">'direct'), </v>
      </c>
    </row>
    <row r="1484" spans="1:8" x14ac:dyDescent="0.2">
      <c r="A1484" s="1">
        <v>1483</v>
      </c>
      <c r="B1484" s="1">
        <v>2051</v>
      </c>
      <c r="C1484" s="1" t="s">
        <v>9488</v>
      </c>
      <c r="D1484" s="1" t="s">
        <v>8006</v>
      </c>
      <c r="E1484" s="3" t="str">
        <f t="shared" si="92"/>
        <v xml:space="preserve">(1483, </v>
      </c>
      <c r="F1484" s="3" t="str">
        <f t="shared" si="93"/>
        <v xml:space="preserve">2051, </v>
      </c>
      <c r="G1484" s="3" t="str">
        <f t="shared" si="94"/>
        <v xml:space="preserve">'2016-02-06T08:41:24.000Z', </v>
      </c>
      <c r="H1484" s="3" t="str">
        <f t="shared" si="95"/>
        <v xml:space="preserve">'direct'), </v>
      </c>
    </row>
    <row r="1485" spans="1:8" x14ac:dyDescent="0.2">
      <c r="A1485" s="1">
        <v>1484</v>
      </c>
      <c r="B1485" s="1">
        <v>2051</v>
      </c>
      <c r="C1485" s="1" t="s">
        <v>9489</v>
      </c>
      <c r="D1485" s="1" t="s">
        <v>8006</v>
      </c>
      <c r="E1485" s="3" t="str">
        <f t="shared" si="92"/>
        <v xml:space="preserve">(1484, </v>
      </c>
      <c r="F1485" s="3" t="str">
        <f t="shared" si="93"/>
        <v xml:space="preserve">2051, </v>
      </c>
      <c r="G1485" s="3" t="str">
        <f t="shared" si="94"/>
        <v xml:space="preserve">'2016-03-07T14:12:35.000Z', </v>
      </c>
      <c r="H1485" s="3" t="str">
        <f t="shared" si="95"/>
        <v xml:space="preserve">'direct'), </v>
      </c>
    </row>
    <row r="1486" spans="1:8" x14ac:dyDescent="0.2">
      <c r="A1486" s="1">
        <v>1485</v>
      </c>
      <c r="B1486" s="1">
        <v>2051</v>
      </c>
      <c r="C1486" s="1" t="s">
        <v>9490</v>
      </c>
      <c r="D1486" s="1" t="s">
        <v>8006</v>
      </c>
      <c r="E1486" s="3" t="str">
        <f t="shared" si="92"/>
        <v xml:space="preserve">(1485, </v>
      </c>
      <c r="F1486" s="3" t="str">
        <f t="shared" si="93"/>
        <v xml:space="preserve">2051, </v>
      </c>
      <c r="G1486" s="3" t="str">
        <f t="shared" si="94"/>
        <v xml:space="preserve">'2016-04-05T11:03:36.000Z', </v>
      </c>
      <c r="H1486" s="3" t="str">
        <f t="shared" si="95"/>
        <v xml:space="preserve">'direct'), </v>
      </c>
    </row>
    <row r="1487" spans="1:8" x14ac:dyDescent="0.2">
      <c r="A1487" s="1">
        <v>1486</v>
      </c>
      <c r="B1487" s="1">
        <v>2051</v>
      </c>
      <c r="C1487" s="1" t="s">
        <v>9491</v>
      </c>
      <c r="D1487" s="1" t="s">
        <v>8006</v>
      </c>
      <c r="E1487" s="3" t="str">
        <f t="shared" si="92"/>
        <v xml:space="preserve">(1486, </v>
      </c>
      <c r="F1487" s="3" t="str">
        <f t="shared" si="93"/>
        <v xml:space="preserve">2051, </v>
      </c>
      <c r="G1487" s="3" t="str">
        <f t="shared" si="94"/>
        <v xml:space="preserve">'2016-05-05T12:10:39.000Z', </v>
      </c>
      <c r="H1487" s="3" t="str">
        <f t="shared" si="95"/>
        <v xml:space="preserve">'direct'), </v>
      </c>
    </row>
    <row r="1488" spans="1:8" x14ac:dyDescent="0.2">
      <c r="A1488" s="1">
        <v>1487</v>
      </c>
      <c r="B1488" s="1">
        <v>2051</v>
      </c>
      <c r="C1488" s="1" t="s">
        <v>9492</v>
      </c>
      <c r="D1488" s="1" t="s">
        <v>8006</v>
      </c>
      <c r="E1488" s="3" t="str">
        <f t="shared" si="92"/>
        <v xml:space="preserve">(1487, </v>
      </c>
      <c r="F1488" s="3" t="str">
        <f t="shared" si="93"/>
        <v xml:space="preserve">2051, </v>
      </c>
      <c r="G1488" s="3" t="str">
        <f t="shared" si="94"/>
        <v xml:space="preserve">'2016-06-04T14:29:16.000Z', </v>
      </c>
      <c r="H1488" s="3" t="str">
        <f t="shared" si="95"/>
        <v xml:space="preserve">'direct'), </v>
      </c>
    </row>
    <row r="1489" spans="1:8" x14ac:dyDescent="0.2">
      <c r="A1489" s="1">
        <v>1488</v>
      </c>
      <c r="B1489" s="1">
        <v>2051</v>
      </c>
      <c r="C1489" s="1" t="s">
        <v>9493</v>
      </c>
      <c r="D1489" s="1" t="s">
        <v>8006</v>
      </c>
      <c r="E1489" s="3" t="str">
        <f t="shared" si="92"/>
        <v xml:space="preserve">(1488, </v>
      </c>
      <c r="F1489" s="3" t="str">
        <f t="shared" si="93"/>
        <v xml:space="preserve">2051, </v>
      </c>
      <c r="G1489" s="3" t="str">
        <f t="shared" si="94"/>
        <v xml:space="preserve">'2016-07-03T04:28:50.000Z', </v>
      </c>
      <c r="H1489" s="3" t="str">
        <f t="shared" si="95"/>
        <v xml:space="preserve">'direct'), </v>
      </c>
    </row>
    <row r="1490" spans="1:8" x14ac:dyDescent="0.2">
      <c r="A1490" s="1">
        <v>1489</v>
      </c>
      <c r="B1490" s="1">
        <v>2051</v>
      </c>
      <c r="C1490" s="1" t="s">
        <v>9494</v>
      </c>
      <c r="D1490" s="1" t="s">
        <v>8006</v>
      </c>
      <c r="E1490" s="3" t="str">
        <f t="shared" si="92"/>
        <v xml:space="preserve">(1489, </v>
      </c>
      <c r="F1490" s="3" t="str">
        <f t="shared" si="93"/>
        <v xml:space="preserve">2051, </v>
      </c>
      <c r="G1490" s="3" t="str">
        <f t="shared" si="94"/>
        <v xml:space="preserve">'2016-08-02T15:29:23.000Z', </v>
      </c>
      <c r="H1490" s="3" t="str">
        <f t="shared" si="95"/>
        <v xml:space="preserve">'direct'), </v>
      </c>
    </row>
    <row r="1491" spans="1:8" x14ac:dyDescent="0.2">
      <c r="A1491" s="1">
        <v>1490</v>
      </c>
      <c r="B1491" s="1">
        <v>2051</v>
      </c>
      <c r="C1491" s="1" t="s">
        <v>9495</v>
      </c>
      <c r="D1491" s="1" t="s">
        <v>8006</v>
      </c>
      <c r="E1491" s="3" t="str">
        <f t="shared" si="92"/>
        <v xml:space="preserve">(1490, </v>
      </c>
      <c r="F1491" s="3" t="str">
        <f t="shared" si="93"/>
        <v xml:space="preserve">2051, </v>
      </c>
      <c r="G1491" s="3" t="str">
        <f t="shared" si="94"/>
        <v xml:space="preserve">'2016-08-31T15:50:13.000Z', </v>
      </c>
      <c r="H1491" s="3" t="str">
        <f t="shared" si="95"/>
        <v xml:space="preserve">'direct'), </v>
      </c>
    </row>
    <row r="1492" spans="1:8" x14ac:dyDescent="0.2">
      <c r="A1492" s="1">
        <v>1491</v>
      </c>
      <c r="B1492" s="1">
        <v>2051</v>
      </c>
      <c r="C1492" s="1" t="s">
        <v>9496</v>
      </c>
      <c r="D1492" s="1" t="s">
        <v>8006</v>
      </c>
      <c r="E1492" s="3" t="str">
        <f t="shared" si="92"/>
        <v xml:space="preserve">(1491, </v>
      </c>
      <c r="F1492" s="3" t="str">
        <f t="shared" si="93"/>
        <v xml:space="preserve">2051, </v>
      </c>
      <c r="G1492" s="3" t="str">
        <f t="shared" si="94"/>
        <v xml:space="preserve">'2016-09-29T13:44:55.000Z', </v>
      </c>
      <c r="H1492" s="3" t="str">
        <f t="shared" si="95"/>
        <v xml:space="preserve">'direct'), </v>
      </c>
    </row>
    <row r="1493" spans="1:8" x14ac:dyDescent="0.2">
      <c r="A1493" s="1">
        <v>1492</v>
      </c>
      <c r="B1493" s="1">
        <v>2051</v>
      </c>
      <c r="C1493" s="1" t="s">
        <v>9497</v>
      </c>
      <c r="D1493" s="1" t="s">
        <v>8006</v>
      </c>
      <c r="E1493" s="3" t="str">
        <f t="shared" si="92"/>
        <v xml:space="preserve">(1492, </v>
      </c>
      <c r="F1493" s="3" t="str">
        <f t="shared" si="93"/>
        <v xml:space="preserve">2051, </v>
      </c>
      <c r="G1493" s="3" t="str">
        <f t="shared" si="94"/>
        <v xml:space="preserve">'2016-10-29T06:26:05.000Z', </v>
      </c>
      <c r="H1493" s="3" t="str">
        <f t="shared" si="95"/>
        <v xml:space="preserve">'direct'), </v>
      </c>
    </row>
    <row r="1494" spans="1:8" x14ac:dyDescent="0.2">
      <c r="A1494" s="1">
        <v>1493</v>
      </c>
      <c r="B1494" s="1">
        <v>2051</v>
      </c>
      <c r="C1494" s="1" t="s">
        <v>9498</v>
      </c>
      <c r="D1494" s="1" t="s">
        <v>8006</v>
      </c>
      <c r="E1494" s="3" t="str">
        <f t="shared" si="92"/>
        <v xml:space="preserve">(1493, </v>
      </c>
      <c r="F1494" s="3" t="str">
        <f t="shared" si="93"/>
        <v xml:space="preserve">2051, </v>
      </c>
      <c r="G1494" s="3" t="str">
        <f t="shared" si="94"/>
        <v xml:space="preserve">'2016-11-28T01:47:25.000Z', </v>
      </c>
      <c r="H1494" s="3" t="str">
        <f t="shared" si="95"/>
        <v xml:space="preserve">'direct'), </v>
      </c>
    </row>
    <row r="1495" spans="1:8" x14ac:dyDescent="0.2">
      <c r="A1495" s="1">
        <v>1494</v>
      </c>
      <c r="B1495" s="1">
        <v>2051</v>
      </c>
      <c r="C1495" s="1" t="s">
        <v>9499</v>
      </c>
      <c r="D1495" s="1" t="s">
        <v>8006</v>
      </c>
      <c r="E1495" s="3" t="str">
        <f t="shared" si="92"/>
        <v xml:space="preserve">(1494, </v>
      </c>
      <c r="F1495" s="3" t="str">
        <f t="shared" si="93"/>
        <v xml:space="preserve">2051, </v>
      </c>
      <c r="G1495" s="3" t="str">
        <f t="shared" si="94"/>
        <v xml:space="preserve">'2016-12-28T09:48:50.000Z', </v>
      </c>
      <c r="H1495" s="3" t="str">
        <f t="shared" si="95"/>
        <v xml:space="preserve">'direct'), </v>
      </c>
    </row>
    <row r="1496" spans="1:8" x14ac:dyDescent="0.2">
      <c r="A1496" s="1">
        <v>1495</v>
      </c>
      <c r="B1496" s="1">
        <v>2061</v>
      </c>
      <c r="C1496" s="1" t="s">
        <v>9500</v>
      </c>
      <c r="D1496" s="1" t="s">
        <v>8006</v>
      </c>
      <c r="E1496" s="3" t="str">
        <f t="shared" si="92"/>
        <v xml:space="preserve">(1495, </v>
      </c>
      <c r="F1496" s="3" t="str">
        <f t="shared" si="93"/>
        <v xml:space="preserve">2061, </v>
      </c>
      <c r="G1496" s="3" t="str">
        <f t="shared" si="94"/>
        <v xml:space="preserve">'2016-12-01T15:08:20.000Z', </v>
      </c>
      <c r="H1496" s="3" t="str">
        <f t="shared" si="95"/>
        <v xml:space="preserve">'direct'), </v>
      </c>
    </row>
    <row r="1497" spans="1:8" x14ac:dyDescent="0.2">
      <c r="A1497" s="1">
        <v>1496</v>
      </c>
      <c r="B1497" s="1">
        <v>2061</v>
      </c>
      <c r="C1497" s="1" t="s">
        <v>9501</v>
      </c>
      <c r="D1497" s="1" t="s">
        <v>8006</v>
      </c>
      <c r="E1497" s="3" t="str">
        <f t="shared" si="92"/>
        <v xml:space="preserve">(1496, </v>
      </c>
      <c r="F1497" s="3" t="str">
        <f t="shared" si="93"/>
        <v xml:space="preserve">2061, </v>
      </c>
      <c r="G1497" s="3" t="str">
        <f t="shared" si="94"/>
        <v xml:space="preserve">'2016-12-31T12:34:55.000Z', </v>
      </c>
      <c r="H1497" s="3" t="str">
        <f t="shared" si="95"/>
        <v xml:space="preserve">'direct'), </v>
      </c>
    </row>
    <row r="1498" spans="1:8" x14ac:dyDescent="0.2">
      <c r="A1498" s="1">
        <v>1497</v>
      </c>
      <c r="B1498" s="1">
        <v>2071</v>
      </c>
      <c r="C1498" s="1" t="s">
        <v>9502</v>
      </c>
      <c r="D1498" s="1" t="s">
        <v>8006</v>
      </c>
      <c r="E1498" s="3" t="str">
        <f t="shared" si="92"/>
        <v xml:space="preserve">(1497, </v>
      </c>
      <c r="F1498" s="3" t="str">
        <f t="shared" si="93"/>
        <v xml:space="preserve">2071, </v>
      </c>
      <c r="G1498" s="3" t="str">
        <f t="shared" si="94"/>
        <v xml:space="preserve">'2016-07-02T19:30:55.000Z', </v>
      </c>
      <c r="H1498" s="3" t="str">
        <f t="shared" si="95"/>
        <v xml:space="preserve">'direct'), </v>
      </c>
    </row>
    <row r="1499" spans="1:8" x14ac:dyDescent="0.2">
      <c r="A1499" s="1">
        <v>1498</v>
      </c>
      <c r="B1499" s="1">
        <v>2071</v>
      </c>
      <c r="C1499" s="1" t="s">
        <v>9503</v>
      </c>
      <c r="D1499" s="1" t="s">
        <v>8006</v>
      </c>
      <c r="E1499" s="3" t="str">
        <f t="shared" si="92"/>
        <v xml:space="preserve">(1498, </v>
      </c>
      <c r="F1499" s="3" t="str">
        <f t="shared" si="93"/>
        <v xml:space="preserve">2071, </v>
      </c>
      <c r="G1499" s="3" t="str">
        <f t="shared" si="94"/>
        <v xml:space="preserve">'2016-08-01T06:35:12.000Z', </v>
      </c>
      <c r="H1499" s="3" t="str">
        <f t="shared" si="95"/>
        <v xml:space="preserve">'direct'), </v>
      </c>
    </row>
    <row r="1500" spans="1:8" x14ac:dyDescent="0.2">
      <c r="A1500" s="1">
        <v>1499</v>
      </c>
      <c r="B1500" s="1">
        <v>2071</v>
      </c>
      <c r="C1500" s="1" t="s">
        <v>9504</v>
      </c>
      <c r="D1500" s="1" t="s">
        <v>8006</v>
      </c>
      <c r="E1500" s="3" t="str">
        <f t="shared" si="92"/>
        <v xml:space="preserve">(1499, </v>
      </c>
      <c r="F1500" s="3" t="str">
        <f t="shared" si="93"/>
        <v xml:space="preserve">2071, </v>
      </c>
      <c r="G1500" s="3" t="str">
        <f t="shared" si="94"/>
        <v xml:space="preserve">'2016-08-31T17:30:13.000Z', </v>
      </c>
      <c r="H1500" s="3" t="str">
        <f t="shared" si="95"/>
        <v xml:space="preserve">'direct'), </v>
      </c>
    </row>
    <row r="1501" spans="1:8" x14ac:dyDescent="0.2">
      <c r="A1501" s="1">
        <v>1500</v>
      </c>
      <c r="B1501" s="1">
        <v>2071</v>
      </c>
      <c r="C1501" s="1" t="s">
        <v>9505</v>
      </c>
      <c r="D1501" s="1" t="s">
        <v>8006</v>
      </c>
      <c r="E1501" s="3" t="str">
        <f t="shared" si="92"/>
        <v xml:space="preserve">(1500, </v>
      </c>
      <c r="F1501" s="3" t="str">
        <f t="shared" si="93"/>
        <v xml:space="preserve">2071, </v>
      </c>
      <c r="G1501" s="3" t="str">
        <f t="shared" si="94"/>
        <v xml:space="preserve">'2016-09-30T02:46:05.000Z', </v>
      </c>
      <c r="H1501" s="3" t="str">
        <f t="shared" si="95"/>
        <v xml:space="preserve">'direct'), </v>
      </c>
    </row>
    <row r="1502" spans="1:8" x14ac:dyDescent="0.2">
      <c r="A1502" s="1">
        <v>1501</v>
      </c>
      <c r="B1502" s="1">
        <v>2071</v>
      </c>
      <c r="C1502" s="1" t="s">
        <v>9506</v>
      </c>
      <c r="D1502" s="1" t="s">
        <v>8006</v>
      </c>
      <c r="E1502" s="3" t="str">
        <f t="shared" si="92"/>
        <v xml:space="preserve">(1501, </v>
      </c>
      <c r="F1502" s="3" t="str">
        <f t="shared" si="93"/>
        <v xml:space="preserve">2071, </v>
      </c>
      <c r="G1502" s="3" t="str">
        <f t="shared" si="94"/>
        <v xml:space="preserve">'2016-10-29T05:26:36.000Z', </v>
      </c>
      <c r="H1502" s="3" t="str">
        <f t="shared" si="95"/>
        <v xml:space="preserve">'direct'), </v>
      </c>
    </row>
    <row r="1503" spans="1:8" x14ac:dyDescent="0.2">
      <c r="A1503" s="1">
        <v>1502</v>
      </c>
      <c r="B1503" s="1">
        <v>2071</v>
      </c>
      <c r="C1503" s="1" t="s">
        <v>9507</v>
      </c>
      <c r="D1503" s="1" t="s">
        <v>8006</v>
      </c>
      <c r="E1503" s="3" t="str">
        <f t="shared" si="92"/>
        <v xml:space="preserve">(1502, </v>
      </c>
      <c r="F1503" s="3" t="str">
        <f t="shared" si="93"/>
        <v xml:space="preserve">2071, </v>
      </c>
      <c r="G1503" s="3" t="str">
        <f t="shared" si="94"/>
        <v xml:space="preserve">'2016-11-28T14:35:01.000Z', </v>
      </c>
      <c r="H1503" s="3" t="str">
        <f t="shared" si="95"/>
        <v xml:space="preserve">'direct'), </v>
      </c>
    </row>
    <row r="1504" spans="1:8" x14ac:dyDescent="0.2">
      <c r="A1504" s="1">
        <v>1503</v>
      </c>
      <c r="B1504" s="1">
        <v>2071</v>
      </c>
      <c r="C1504" s="1" t="s">
        <v>9508</v>
      </c>
      <c r="D1504" s="1" t="s">
        <v>8006</v>
      </c>
      <c r="E1504" s="3" t="str">
        <f t="shared" si="92"/>
        <v xml:space="preserve">(1503, </v>
      </c>
      <c r="F1504" s="3" t="str">
        <f t="shared" si="93"/>
        <v xml:space="preserve">2071, </v>
      </c>
      <c r="G1504" s="3" t="str">
        <f t="shared" si="94"/>
        <v xml:space="preserve">'2016-12-28T01:58:24.000Z', </v>
      </c>
      <c r="H1504" s="3" t="str">
        <f t="shared" si="95"/>
        <v xml:space="preserve">'direct'), </v>
      </c>
    </row>
    <row r="1505" spans="1:8" x14ac:dyDescent="0.2">
      <c r="A1505" s="1">
        <v>1504</v>
      </c>
      <c r="B1505" s="1">
        <v>2081</v>
      </c>
      <c r="C1505" s="1" t="s">
        <v>9509</v>
      </c>
      <c r="D1505" s="1" t="s">
        <v>8006</v>
      </c>
      <c r="E1505" s="3" t="str">
        <f t="shared" si="92"/>
        <v xml:space="preserve">(1504, </v>
      </c>
      <c r="F1505" s="3" t="str">
        <f t="shared" si="93"/>
        <v xml:space="preserve">2081, </v>
      </c>
      <c r="G1505" s="3" t="str">
        <f t="shared" si="94"/>
        <v xml:space="preserve">'2013-12-11T16:17:03.000Z', </v>
      </c>
      <c r="H1505" s="3" t="str">
        <f t="shared" si="95"/>
        <v xml:space="preserve">'direct'), </v>
      </c>
    </row>
    <row r="1506" spans="1:8" x14ac:dyDescent="0.2">
      <c r="A1506" s="1">
        <v>1505</v>
      </c>
      <c r="B1506" s="1">
        <v>2081</v>
      </c>
      <c r="C1506" s="1" t="s">
        <v>9510</v>
      </c>
      <c r="D1506" s="1" t="s">
        <v>8006</v>
      </c>
      <c r="E1506" s="3" t="str">
        <f t="shared" si="92"/>
        <v xml:space="preserve">(1505, </v>
      </c>
      <c r="F1506" s="3" t="str">
        <f t="shared" si="93"/>
        <v xml:space="preserve">2081, </v>
      </c>
      <c r="G1506" s="3" t="str">
        <f t="shared" si="94"/>
        <v xml:space="preserve">'2014-01-09T11:24:58.000Z', </v>
      </c>
      <c r="H1506" s="3" t="str">
        <f t="shared" si="95"/>
        <v xml:space="preserve">'direct'), </v>
      </c>
    </row>
    <row r="1507" spans="1:8" x14ac:dyDescent="0.2">
      <c r="A1507" s="1">
        <v>1506</v>
      </c>
      <c r="B1507" s="1">
        <v>2081</v>
      </c>
      <c r="C1507" s="1" t="s">
        <v>9511</v>
      </c>
      <c r="D1507" s="1" t="s">
        <v>8006</v>
      </c>
      <c r="E1507" s="3" t="str">
        <f t="shared" si="92"/>
        <v xml:space="preserve">(1506, </v>
      </c>
      <c r="F1507" s="3" t="str">
        <f t="shared" si="93"/>
        <v xml:space="preserve">2081, </v>
      </c>
      <c r="G1507" s="3" t="str">
        <f t="shared" si="94"/>
        <v xml:space="preserve">'2014-02-07T05:59:05.000Z', </v>
      </c>
      <c r="H1507" s="3" t="str">
        <f t="shared" si="95"/>
        <v xml:space="preserve">'direct'), </v>
      </c>
    </row>
    <row r="1508" spans="1:8" x14ac:dyDescent="0.2">
      <c r="A1508" s="1">
        <v>1507</v>
      </c>
      <c r="B1508" s="1">
        <v>2081</v>
      </c>
      <c r="C1508" s="1" t="s">
        <v>9512</v>
      </c>
      <c r="D1508" s="1" t="s">
        <v>8006</v>
      </c>
      <c r="E1508" s="3" t="str">
        <f t="shared" si="92"/>
        <v xml:space="preserve">(1507, </v>
      </c>
      <c r="F1508" s="3" t="str">
        <f t="shared" si="93"/>
        <v xml:space="preserve">2081, </v>
      </c>
      <c r="G1508" s="3" t="str">
        <f t="shared" si="94"/>
        <v xml:space="preserve">'2014-03-08T20:58:02.000Z', </v>
      </c>
      <c r="H1508" s="3" t="str">
        <f t="shared" si="95"/>
        <v xml:space="preserve">'direct'), </v>
      </c>
    </row>
    <row r="1509" spans="1:8" x14ac:dyDescent="0.2">
      <c r="A1509" s="1">
        <v>1508</v>
      </c>
      <c r="B1509" s="1">
        <v>2081</v>
      </c>
      <c r="C1509" s="1" t="s">
        <v>9513</v>
      </c>
      <c r="D1509" s="1" t="s">
        <v>8006</v>
      </c>
      <c r="E1509" s="3" t="str">
        <f t="shared" si="92"/>
        <v xml:space="preserve">(1508, </v>
      </c>
      <c r="F1509" s="3" t="str">
        <f t="shared" si="93"/>
        <v xml:space="preserve">2081, </v>
      </c>
      <c r="G1509" s="3" t="str">
        <f t="shared" si="94"/>
        <v xml:space="preserve">'2014-04-07T07:04:42.000Z', </v>
      </c>
      <c r="H1509" s="3" t="str">
        <f t="shared" si="95"/>
        <v xml:space="preserve">'direct'), </v>
      </c>
    </row>
    <row r="1510" spans="1:8" x14ac:dyDescent="0.2">
      <c r="A1510" s="1">
        <v>1509</v>
      </c>
      <c r="B1510" s="1">
        <v>2081</v>
      </c>
      <c r="C1510" s="1" t="s">
        <v>9514</v>
      </c>
      <c r="D1510" s="1" t="s">
        <v>8006</v>
      </c>
      <c r="E1510" s="3" t="str">
        <f t="shared" si="92"/>
        <v xml:space="preserve">(1509, </v>
      </c>
      <c r="F1510" s="3" t="str">
        <f t="shared" si="93"/>
        <v xml:space="preserve">2081, </v>
      </c>
      <c r="G1510" s="3" t="str">
        <f t="shared" si="94"/>
        <v xml:space="preserve">'2014-05-07T06:55:16.000Z', </v>
      </c>
      <c r="H1510" s="3" t="str">
        <f t="shared" si="95"/>
        <v xml:space="preserve">'direct'), </v>
      </c>
    </row>
    <row r="1511" spans="1:8" x14ac:dyDescent="0.2">
      <c r="A1511" s="1">
        <v>1510</v>
      </c>
      <c r="B1511" s="1">
        <v>2081</v>
      </c>
      <c r="C1511" s="1" t="s">
        <v>9515</v>
      </c>
      <c r="D1511" s="1" t="s">
        <v>8006</v>
      </c>
      <c r="E1511" s="3" t="str">
        <f t="shared" si="92"/>
        <v xml:space="preserve">(1510, </v>
      </c>
      <c r="F1511" s="3" t="str">
        <f t="shared" si="93"/>
        <v xml:space="preserve">2081, </v>
      </c>
      <c r="G1511" s="3" t="str">
        <f t="shared" si="94"/>
        <v xml:space="preserve">'2014-06-06T16:24:28.000Z', </v>
      </c>
      <c r="H1511" s="3" t="str">
        <f t="shared" si="95"/>
        <v xml:space="preserve">'direct'), </v>
      </c>
    </row>
    <row r="1512" spans="1:8" x14ac:dyDescent="0.2">
      <c r="A1512" s="1">
        <v>1511</v>
      </c>
      <c r="B1512" s="1">
        <v>2091</v>
      </c>
      <c r="C1512" s="1" t="s">
        <v>9516</v>
      </c>
      <c r="D1512" s="1" t="s">
        <v>8006</v>
      </c>
      <c r="E1512" s="3" t="str">
        <f t="shared" si="92"/>
        <v xml:space="preserve">(1511, </v>
      </c>
      <c r="F1512" s="3" t="str">
        <f t="shared" si="93"/>
        <v xml:space="preserve">2091, </v>
      </c>
      <c r="G1512" s="3" t="str">
        <f t="shared" si="94"/>
        <v xml:space="preserve">'2015-11-15T10:49:24.000Z', </v>
      </c>
      <c r="H1512" s="3" t="str">
        <f t="shared" si="95"/>
        <v xml:space="preserve">'direct'), </v>
      </c>
    </row>
    <row r="1513" spans="1:8" x14ac:dyDescent="0.2">
      <c r="A1513" s="1">
        <v>1512</v>
      </c>
      <c r="B1513" s="1">
        <v>2091</v>
      </c>
      <c r="C1513" s="1" t="s">
        <v>9517</v>
      </c>
      <c r="D1513" s="1" t="s">
        <v>8006</v>
      </c>
      <c r="E1513" s="3" t="str">
        <f t="shared" si="92"/>
        <v xml:space="preserve">(1512, </v>
      </c>
      <c r="F1513" s="3" t="str">
        <f t="shared" si="93"/>
        <v xml:space="preserve">2091, </v>
      </c>
      <c r="G1513" s="3" t="str">
        <f t="shared" si="94"/>
        <v xml:space="preserve">'2015-12-15T14:46:16.000Z', </v>
      </c>
      <c r="H1513" s="3" t="str">
        <f t="shared" si="95"/>
        <v xml:space="preserve">'direct'), </v>
      </c>
    </row>
    <row r="1514" spans="1:8" x14ac:dyDescent="0.2">
      <c r="A1514" s="1">
        <v>1513</v>
      </c>
      <c r="B1514" s="1">
        <v>2091</v>
      </c>
      <c r="C1514" s="1" t="s">
        <v>9518</v>
      </c>
      <c r="D1514" s="1" t="s">
        <v>8006</v>
      </c>
      <c r="E1514" s="3" t="str">
        <f t="shared" si="92"/>
        <v xml:space="preserve">(1513, </v>
      </c>
      <c r="F1514" s="3" t="str">
        <f t="shared" si="93"/>
        <v xml:space="preserve">2091, </v>
      </c>
      <c r="G1514" s="3" t="str">
        <f t="shared" si="94"/>
        <v xml:space="preserve">'2016-01-14T05:49:36.000Z', </v>
      </c>
      <c r="H1514" s="3" t="str">
        <f t="shared" si="95"/>
        <v xml:space="preserve">'direct'), </v>
      </c>
    </row>
    <row r="1515" spans="1:8" x14ac:dyDescent="0.2">
      <c r="A1515" s="1">
        <v>1514</v>
      </c>
      <c r="B1515" s="1">
        <v>2091</v>
      </c>
      <c r="C1515" s="1" t="s">
        <v>9519</v>
      </c>
      <c r="D1515" s="1" t="s">
        <v>8006</v>
      </c>
      <c r="E1515" s="3" t="str">
        <f t="shared" si="92"/>
        <v xml:space="preserve">(1514, </v>
      </c>
      <c r="F1515" s="3" t="str">
        <f t="shared" si="93"/>
        <v xml:space="preserve">2091, </v>
      </c>
      <c r="G1515" s="3" t="str">
        <f t="shared" si="94"/>
        <v xml:space="preserve">'2016-02-13T20:00:02.000Z', </v>
      </c>
      <c r="H1515" s="3" t="str">
        <f t="shared" si="95"/>
        <v xml:space="preserve">'direct'), </v>
      </c>
    </row>
    <row r="1516" spans="1:8" x14ac:dyDescent="0.2">
      <c r="A1516" s="1">
        <v>1515</v>
      </c>
      <c r="B1516" s="1">
        <v>2091</v>
      </c>
      <c r="C1516" s="1" t="s">
        <v>9520</v>
      </c>
      <c r="D1516" s="1" t="s">
        <v>8006</v>
      </c>
      <c r="E1516" s="3" t="str">
        <f t="shared" si="92"/>
        <v xml:space="preserve">(1515, </v>
      </c>
      <c r="F1516" s="3" t="str">
        <f t="shared" si="93"/>
        <v xml:space="preserve">2091, </v>
      </c>
      <c r="G1516" s="3" t="str">
        <f t="shared" si="94"/>
        <v xml:space="preserve">'2016-03-13T12:02:03.000Z', </v>
      </c>
      <c r="H1516" s="3" t="str">
        <f t="shared" si="95"/>
        <v xml:space="preserve">'direct'), </v>
      </c>
    </row>
    <row r="1517" spans="1:8" x14ac:dyDescent="0.2">
      <c r="A1517" s="1">
        <v>1516</v>
      </c>
      <c r="B1517" s="1">
        <v>2091</v>
      </c>
      <c r="C1517" s="1" t="s">
        <v>9521</v>
      </c>
      <c r="D1517" s="1" t="s">
        <v>8006</v>
      </c>
      <c r="E1517" s="3" t="str">
        <f t="shared" si="92"/>
        <v xml:space="preserve">(1516, </v>
      </c>
      <c r="F1517" s="3" t="str">
        <f t="shared" si="93"/>
        <v xml:space="preserve">2091, </v>
      </c>
      <c r="G1517" s="3" t="str">
        <f t="shared" si="94"/>
        <v xml:space="preserve">'2016-04-12T16:45:57.000Z', </v>
      </c>
      <c r="H1517" s="3" t="str">
        <f t="shared" si="95"/>
        <v xml:space="preserve">'direct'), </v>
      </c>
    </row>
    <row r="1518" spans="1:8" x14ac:dyDescent="0.2">
      <c r="A1518" s="1">
        <v>1517</v>
      </c>
      <c r="B1518" s="1">
        <v>2091</v>
      </c>
      <c r="C1518" s="1" t="s">
        <v>9522</v>
      </c>
      <c r="D1518" s="1" t="s">
        <v>8006</v>
      </c>
      <c r="E1518" s="3" t="str">
        <f t="shared" si="92"/>
        <v xml:space="preserve">(1517, </v>
      </c>
      <c r="F1518" s="3" t="str">
        <f t="shared" si="93"/>
        <v xml:space="preserve">2091, </v>
      </c>
      <c r="G1518" s="3" t="str">
        <f t="shared" si="94"/>
        <v xml:space="preserve">'2016-05-11T02:09:12.000Z', </v>
      </c>
      <c r="H1518" s="3" t="str">
        <f t="shared" si="95"/>
        <v xml:space="preserve">'direct'), </v>
      </c>
    </row>
    <row r="1519" spans="1:8" x14ac:dyDescent="0.2">
      <c r="A1519" s="1">
        <v>1518</v>
      </c>
      <c r="B1519" s="1">
        <v>2091</v>
      </c>
      <c r="C1519" s="1" t="s">
        <v>9523</v>
      </c>
      <c r="D1519" s="1" t="s">
        <v>8006</v>
      </c>
      <c r="E1519" s="3" t="str">
        <f t="shared" si="92"/>
        <v xml:space="preserve">(1518, </v>
      </c>
      <c r="F1519" s="3" t="str">
        <f t="shared" si="93"/>
        <v xml:space="preserve">2091, </v>
      </c>
      <c r="G1519" s="3" t="str">
        <f t="shared" si="94"/>
        <v xml:space="preserve">'2016-06-10T01:34:14.000Z', </v>
      </c>
      <c r="H1519" s="3" t="str">
        <f t="shared" si="95"/>
        <v xml:space="preserve">'direct'), </v>
      </c>
    </row>
    <row r="1520" spans="1:8" x14ac:dyDescent="0.2">
      <c r="A1520" s="1">
        <v>1519</v>
      </c>
      <c r="B1520" s="1">
        <v>2091</v>
      </c>
      <c r="C1520" s="1" t="s">
        <v>9524</v>
      </c>
      <c r="D1520" s="1" t="s">
        <v>8006</v>
      </c>
      <c r="E1520" s="3" t="str">
        <f t="shared" si="92"/>
        <v xml:space="preserve">(1519, </v>
      </c>
      <c r="F1520" s="3" t="str">
        <f t="shared" si="93"/>
        <v xml:space="preserve">2091, </v>
      </c>
      <c r="G1520" s="3" t="str">
        <f t="shared" si="94"/>
        <v xml:space="preserve">'2016-07-09T17:43:05.000Z', </v>
      </c>
      <c r="H1520" s="3" t="str">
        <f t="shared" si="95"/>
        <v xml:space="preserve">'direct'), </v>
      </c>
    </row>
    <row r="1521" spans="1:8" x14ac:dyDescent="0.2">
      <c r="A1521" s="1">
        <v>1520</v>
      </c>
      <c r="B1521" s="1">
        <v>2091</v>
      </c>
      <c r="C1521" s="1" t="s">
        <v>9525</v>
      </c>
      <c r="D1521" s="1" t="s">
        <v>8006</v>
      </c>
      <c r="E1521" s="3" t="str">
        <f t="shared" si="92"/>
        <v xml:space="preserve">(1520, </v>
      </c>
      <c r="F1521" s="3" t="str">
        <f t="shared" si="93"/>
        <v xml:space="preserve">2091, </v>
      </c>
      <c r="G1521" s="3" t="str">
        <f t="shared" si="94"/>
        <v xml:space="preserve">'2016-08-08T12:49:27.000Z', </v>
      </c>
      <c r="H1521" s="3" t="str">
        <f t="shared" si="95"/>
        <v xml:space="preserve">'direct'), </v>
      </c>
    </row>
    <row r="1522" spans="1:8" x14ac:dyDescent="0.2">
      <c r="A1522" s="1">
        <v>1521</v>
      </c>
      <c r="B1522" s="1">
        <v>2091</v>
      </c>
      <c r="C1522" s="1" t="s">
        <v>9526</v>
      </c>
      <c r="D1522" s="1" t="s">
        <v>8006</v>
      </c>
      <c r="E1522" s="3" t="str">
        <f t="shared" si="92"/>
        <v xml:space="preserve">(1521, </v>
      </c>
      <c r="F1522" s="3" t="str">
        <f t="shared" si="93"/>
        <v xml:space="preserve">2091, </v>
      </c>
      <c r="G1522" s="3" t="str">
        <f t="shared" si="94"/>
        <v xml:space="preserve">'2016-09-06T13:20:18.000Z', </v>
      </c>
      <c r="H1522" s="3" t="str">
        <f t="shared" si="95"/>
        <v xml:space="preserve">'direct'), </v>
      </c>
    </row>
    <row r="1523" spans="1:8" x14ac:dyDescent="0.2">
      <c r="A1523" s="1">
        <v>1522</v>
      </c>
      <c r="B1523" s="1">
        <v>2091</v>
      </c>
      <c r="C1523" s="1" t="s">
        <v>9527</v>
      </c>
      <c r="D1523" s="1" t="s">
        <v>8006</v>
      </c>
      <c r="E1523" s="3" t="str">
        <f t="shared" si="92"/>
        <v xml:space="preserve">(1522, </v>
      </c>
      <c r="F1523" s="3" t="str">
        <f t="shared" si="93"/>
        <v xml:space="preserve">2091, </v>
      </c>
      <c r="G1523" s="3" t="str">
        <f t="shared" si="94"/>
        <v xml:space="preserve">'2016-10-05T00:17:46.000Z', </v>
      </c>
      <c r="H1523" s="3" t="str">
        <f t="shared" si="95"/>
        <v xml:space="preserve">'direct'), </v>
      </c>
    </row>
    <row r="1524" spans="1:8" x14ac:dyDescent="0.2">
      <c r="A1524" s="1">
        <v>1523</v>
      </c>
      <c r="B1524" s="1">
        <v>2091</v>
      </c>
      <c r="C1524" s="1" t="s">
        <v>9528</v>
      </c>
      <c r="D1524" s="1" t="s">
        <v>8006</v>
      </c>
      <c r="E1524" s="3" t="str">
        <f t="shared" si="92"/>
        <v xml:space="preserve">(1523, </v>
      </c>
      <c r="F1524" s="3" t="str">
        <f t="shared" si="93"/>
        <v xml:space="preserve">2091, </v>
      </c>
      <c r="G1524" s="3" t="str">
        <f t="shared" si="94"/>
        <v xml:space="preserve">'2016-11-03T00:28:42.000Z', </v>
      </c>
      <c r="H1524" s="3" t="str">
        <f t="shared" si="95"/>
        <v xml:space="preserve">'direct'), </v>
      </c>
    </row>
    <row r="1525" spans="1:8" x14ac:dyDescent="0.2">
      <c r="A1525" s="1">
        <v>1524</v>
      </c>
      <c r="B1525" s="1">
        <v>2091</v>
      </c>
      <c r="C1525" s="1" t="s">
        <v>9529</v>
      </c>
      <c r="D1525" s="1" t="s">
        <v>8006</v>
      </c>
      <c r="E1525" s="3" t="str">
        <f t="shared" si="92"/>
        <v xml:space="preserve">(1524, </v>
      </c>
      <c r="F1525" s="3" t="str">
        <f t="shared" si="93"/>
        <v xml:space="preserve">2091, </v>
      </c>
      <c r="G1525" s="3" t="str">
        <f t="shared" si="94"/>
        <v xml:space="preserve">'2016-12-02T10:00:53.000Z', </v>
      </c>
      <c r="H1525" s="3" t="str">
        <f t="shared" si="95"/>
        <v xml:space="preserve">'direct'), </v>
      </c>
    </row>
    <row r="1526" spans="1:8" x14ac:dyDescent="0.2">
      <c r="A1526" s="1">
        <v>1525</v>
      </c>
      <c r="B1526" s="1">
        <v>2091</v>
      </c>
      <c r="C1526" s="1" t="s">
        <v>9530</v>
      </c>
      <c r="D1526" s="1" t="s">
        <v>8006</v>
      </c>
      <c r="E1526" s="3" t="str">
        <f t="shared" si="92"/>
        <v xml:space="preserve">(1525, </v>
      </c>
      <c r="F1526" s="3" t="str">
        <f t="shared" si="93"/>
        <v xml:space="preserve">2091, </v>
      </c>
      <c r="G1526" s="3" t="str">
        <f t="shared" si="94"/>
        <v xml:space="preserve">'2016-12-31T07:20:22.000Z', </v>
      </c>
      <c r="H1526" s="3" t="str">
        <f t="shared" si="95"/>
        <v xml:space="preserve">'direct'), </v>
      </c>
    </row>
    <row r="1527" spans="1:8" x14ac:dyDescent="0.2">
      <c r="A1527" s="1">
        <v>1526</v>
      </c>
      <c r="B1527" s="1">
        <v>2101</v>
      </c>
      <c r="C1527" s="1" t="s">
        <v>9531</v>
      </c>
      <c r="D1527" s="1" t="s">
        <v>8006</v>
      </c>
      <c r="E1527" s="3" t="str">
        <f t="shared" si="92"/>
        <v xml:space="preserve">(1526, </v>
      </c>
      <c r="F1527" s="3" t="str">
        <f t="shared" si="93"/>
        <v xml:space="preserve">2101, </v>
      </c>
      <c r="G1527" s="3" t="str">
        <f t="shared" si="94"/>
        <v xml:space="preserve">'2015-09-16T03:03:14.000Z', </v>
      </c>
      <c r="H1527" s="3" t="str">
        <f t="shared" si="95"/>
        <v xml:space="preserve">'direct'), </v>
      </c>
    </row>
    <row r="1528" spans="1:8" x14ac:dyDescent="0.2">
      <c r="A1528" s="1">
        <v>1527</v>
      </c>
      <c r="B1528" s="1">
        <v>2101</v>
      </c>
      <c r="C1528" s="1" t="s">
        <v>9532</v>
      </c>
      <c r="D1528" s="1" t="s">
        <v>8006</v>
      </c>
      <c r="E1528" s="3" t="str">
        <f t="shared" si="92"/>
        <v xml:space="preserve">(1527, </v>
      </c>
      <c r="F1528" s="3" t="str">
        <f t="shared" si="93"/>
        <v xml:space="preserve">2101, </v>
      </c>
      <c r="G1528" s="3" t="str">
        <f t="shared" si="94"/>
        <v xml:space="preserve">'2015-10-15T12:39:49.000Z', </v>
      </c>
      <c r="H1528" s="3" t="str">
        <f t="shared" si="95"/>
        <v xml:space="preserve">'direct'), </v>
      </c>
    </row>
    <row r="1529" spans="1:8" x14ac:dyDescent="0.2">
      <c r="A1529" s="1">
        <v>1528</v>
      </c>
      <c r="B1529" s="1">
        <v>2101</v>
      </c>
      <c r="C1529" s="1" t="s">
        <v>9533</v>
      </c>
      <c r="D1529" s="1" t="s">
        <v>8006</v>
      </c>
      <c r="E1529" s="3" t="str">
        <f t="shared" si="92"/>
        <v xml:space="preserve">(1528, </v>
      </c>
      <c r="F1529" s="3" t="str">
        <f t="shared" si="93"/>
        <v xml:space="preserve">2101, </v>
      </c>
      <c r="G1529" s="3" t="str">
        <f t="shared" si="94"/>
        <v xml:space="preserve">'2015-11-13T06:02:35.000Z', </v>
      </c>
      <c r="H1529" s="3" t="str">
        <f t="shared" si="95"/>
        <v xml:space="preserve">'direct'), </v>
      </c>
    </row>
    <row r="1530" spans="1:8" x14ac:dyDescent="0.2">
      <c r="A1530" s="1">
        <v>1529</v>
      </c>
      <c r="B1530" s="1">
        <v>2101</v>
      </c>
      <c r="C1530" s="1" t="s">
        <v>9534</v>
      </c>
      <c r="D1530" s="1" t="s">
        <v>8006</v>
      </c>
      <c r="E1530" s="3" t="str">
        <f t="shared" si="92"/>
        <v xml:space="preserve">(1529, </v>
      </c>
      <c r="F1530" s="3" t="str">
        <f t="shared" si="93"/>
        <v xml:space="preserve">2101, </v>
      </c>
      <c r="G1530" s="3" t="str">
        <f t="shared" si="94"/>
        <v xml:space="preserve">'2015-12-12T06:48:40.000Z', </v>
      </c>
      <c r="H1530" s="3" t="str">
        <f t="shared" si="95"/>
        <v xml:space="preserve">'direct'), </v>
      </c>
    </row>
    <row r="1531" spans="1:8" x14ac:dyDescent="0.2">
      <c r="A1531" s="1">
        <v>1530</v>
      </c>
      <c r="B1531" s="1">
        <v>2101</v>
      </c>
      <c r="C1531" s="1" t="s">
        <v>9535</v>
      </c>
      <c r="D1531" s="1" t="s">
        <v>8006</v>
      </c>
      <c r="E1531" s="3" t="str">
        <f t="shared" si="92"/>
        <v xml:space="preserve">(1530, </v>
      </c>
      <c r="F1531" s="3" t="str">
        <f t="shared" si="93"/>
        <v xml:space="preserve">2101, </v>
      </c>
      <c r="G1531" s="3" t="str">
        <f t="shared" si="94"/>
        <v xml:space="preserve">'2016-01-10T09:08:59.000Z', </v>
      </c>
      <c r="H1531" s="3" t="str">
        <f t="shared" si="95"/>
        <v xml:space="preserve">'direct'), </v>
      </c>
    </row>
    <row r="1532" spans="1:8" x14ac:dyDescent="0.2">
      <c r="A1532" s="1">
        <v>1531</v>
      </c>
      <c r="B1532" s="1">
        <v>2101</v>
      </c>
      <c r="C1532" s="1" t="s">
        <v>9536</v>
      </c>
      <c r="D1532" s="1" t="s">
        <v>8006</v>
      </c>
      <c r="E1532" s="3" t="str">
        <f t="shared" si="92"/>
        <v xml:space="preserve">(1531, </v>
      </c>
      <c r="F1532" s="3" t="str">
        <f t="shared" si="93"/>
        <v xml:space="preserve">2101, </v>
      </c>
      <c r="G1532" s="3" t="str">
        <f t="shared" si="94"/>
        <v xml:space="preserve">'2016-02-09T23:56:20.000Z', </v>
      </c>
      <c r="H1532" s="3" t="str">
        <f t="shared" si="95"/>
        <v xml:space="preserve">'direct'), </v>
      </c>
    </row>
    <row r="1533" spans="1:8" x14ac:dyDescent="0.2">
      <c r="A1533" s="1">
        <v>1532</v>
      </c>
      <c r="B1533" s="1">
        <v>2101</v>
      </c>
      <c r="C1533" s="1" t="s">
        <v>9537</v>
      </c>
      <c r="D1533" s="1" t="s">
        <v>8006</v>
      </c>
      <c r="E1533" s="3" t="str">
        <f t="shared" si="92"/>
        <v xml:space="preserve">(1532, </v>
      </c>
      <c r="F1533" s="3" t="str">
        <f t="shared" si="93"/>
        <v xml:space="preserve">2101, </v>
      </c>
      <c r="G1533" s="3" t="str">
        <f t="shared" si="94"/>
        <v xml:space="preserve">'2016-03-10T20:51:49.000Z', </v>
      </c>
      <c r="H1533" s="3" t="str">
        <f t="shared" si="95"/>
        <v xml:space="preserve">'direct'), </v>
      </c>
    </row>
    <row r="1534" spans="1:8" x14ac:dyDescent="0.2">
      <c r="A1534" s="1">
        <v>1533</v>
      </c>
      <c r="B1534" s="1">
        <v>2101</v>
      </c>
      <c r="C1534" s="1" t="s">
        <v>9538</v>
      </c>
      <c r="D1534" s="1" t="s">
        <v>8006</v>
      </c>
      <c r="E1534" s="3" t="str">
        <f t="shared" si="92"/>
        <v xml:space="preserve">(1533, </v>
      </c>
      <c r="F1534" s="3" t="str">
        <f t="shared" si="93"/>
        <v xml:space="preserve">2101, </v>
      </c>
      <c r="G1534" s="3" t="str">
        <f t="shared" si="94"/>
        <v xml:space="preserve">'2016-04-08T23:17:16.000Z', </v>
      </c>
      <c r="H1534" s="3" t="str">
        <f t="shared" si="95"/>
        <v xml:space="preserve">'direct'), </v>
      </c>
    </row>
    <row r="1535" spans="1:8" x14ac:dyDescent="0.2">
      <c r="A1535" s="1">
        <v>1534</v>
      </c>
      <c r="B1535" s="1">
        <v>2101</v>
      </c>
      <c r="C1535" s="1" t="s">
        <v>9539</v>
      </c>
      <c r="D1535" s="1" t="s">
        <v>8006</v>
      </c>
      <c r="E1535" s="3" t="str">
        <f t="shared" si="92"/>
        <v xml:space="preserve">(1534, </v>
      </c>
      <c r="F1535" s="3" t="str">
        <f t="shared" si="93"/>
        <v xml:space="preserve">2101, </v>
      </c>
      <c r="G1535" s="3" t="str">
        <f t="shared" si="94"/>
        <v xml:space="preserve">'2016-05-07T12:43:29.000Z', </v>
      </c>
      <c r="H1535" s="3" t="str">
        <f t="shared" si="95"/>
        <v xml:space="preserve">'direct'), </v>
      </c>
    </row>
    <row r="1536" spans="1:8" x14ac:dyDescent="0.2">
      <c r="A1536" s="1">
        <v>1535</v>
      </c>
      <c r="B1536" s="1">
        <v>2101</v>
      </c>
      <c r="C1536" s="1" t="s">
        <v>9540</v>
      </c>
      <c r="D1536" s="1" t="s">
        <v>8006</v>
      </c>
      <c r="E1536" s="3" t="str">
        <f t="shared" si="92"/>
        <v xml:space="preserve">(1535, </v>
      </c>
      <c r="F1536" s="3" t="str">
        <f t="shared" si="93"/>
        <v xml:space="preserve">2101, </v>
      </c>
      <c r="G1536" s="3" t="str">
        <f t="shared" si="94"/>
        <v xml:space="preserve">'2016-06-05T03:42:36.000Z', </v>
      </c>
      <c r="H1536" s="3" t="str">
        <f t="shared" si="95"/>
        <v xml:space="preserve">'direct'), </v>
      </c>
    </row>
    <row r="1537" spans="1:8" x14ac:dyDescent="0.2">
      <c r="A1537" s="1">
        <v>1536</v>
      </c>
      <c r="B1537" s="1">
        <v>2101</v>
      </c>
      <c r="C1537" s="1" t="s">
        <v>9541</v>
      </c>
      <c r="D1537" s="1" t="s">
        <v>8006</v>
      </c>
      <c r="E1537" s="3" t="str">
        <f t="shared" si="92"/>
        <v xml:space="preserve">(1536, </v>
      </c>
      <c r="F1537" s="3" t="str">
        <f t="shared" si="93"/>
        <v xml:space="preserve">2101, </v>
      </c>
      <c r="G1537" s="3" t="str">
        <f t="shared" si="94"/>
        <v xml:space="preserve">'2016-07-05T09:04:58.000Z', </v>
      </c>
      <c r="H1537" s="3" t="str">
        <f t="shared" si="95"/>
        <v xml:space="preserve">'direct'), </v>
      </c>
    </row>
    <row r="1538" spans="1:8" x14ac:dyDescent="0.2">
      <c r="A1538" s="1">
        <v>1537</v>
      </c>
      <c r="B1538" s="1">
        <v>2101</v>
      </c>
      <c r="C1538" s="1" t="s">
        <v>9542</v>
      </c>
      <c r="D1538" s="1" t="s">
        <v>8006</v>
      </c>
      <c r="E1538" s="3" t="str">
        <f t="shared" si="92"/>
        <v xml:space="preserve">(1537, </v>
      </c>
      <c r="F1538" s="3" t="str">
        <f t="shared" si="93"/>
        <v xml:space="preserve">2101, </v>
      </c>
      <c r="G1538" s="3" t="str">
        <f t="shared" si="94"/>
        <v xml:space="preserve">'2016-08-04T16:10:28.000Z', </v>
      </c>
      <c r="H1538" s="3" t="str">
        <f t="shared" si="95"/>
        <v xml:space="preserve">'direct'), </v>
      </c>
    </row>
    <row r="1539" spans="1:8" x14ac:dyDescent="0.2">
      <c r="A1539" s="1">
        <v>1538</v>
      </c>
      <c r="B1539" s="1">
        <v>2101</v>
      </c>
      <c r="C1539" s="1" t="s">
        <v>9543</v>
      </c>
      <c r="D1539" s="1" t="s">
        <v>8006</v>
      </c>
      <c r="E1539" s="3" t="str">
        <f t="shared" ref="E1539:E1602" si="96">IF(A1539 = "", "NULL", "("&amp;A1539)&amp;", "</f>
        <v xml:space="preserve">(1538, </v>
      </c>
      <c r="F1539" s="3" t="str">
        <f t="shared" ref="F1539:F1602" si="97">IF(B1539 = "", "NULL", B1539)&amp;", "</f>
        <v xml:space="preserve">2101, </v>
      </c>
      <c r="G1539" s="3" t="str">
        <f t="shared" ref="G1539:G1602" si="98">IF(C1539="","NULL", "'"&amp;TEXT(C1539,"yyyy-mm-dd hh:mm:ss")&amp;"', ")</f>
        <v xml:space="preserve">'2016-09-03T06:46:50.000Z', </v>
      </c>
      <c r="H1539" s="3" t="str">
        <f t="shared" ref="H1539:H1602" si="99">IF(D1539 = "", "NULL", "'"&amp;D1539)&amp;"'), "</f>
        <v xml:space="preserve">'direct'), </v>
      </c>
    </row>
    <row r="1540" spans="1:8" x14ac:dyDescent="0.2">
      <c r="A1540" s="1">
        <v>1539</v>
      </c>
      <c r="B1540" s="1">
        <v>2101</v>
      </c>
      <c r="C1540" s="1" t="s">
        <v>9544</v>
      </c>
      <c r="D1540" s="1" t="s">
        <v>8006</v>
      </c>
      <c r="E1540" s="3" t="str">
        <f t="shared" si="96"/>
        <v xml:space="preserve">(1539, </v>
      </c>
      <c r="F1540" s="3" t="str">
        <f t="shared" si="97"/>
        <v xml:space="preserve">2101, </v>
      </c>
      <c r="G1540" s="3" t="str">
        <f t="shared" si="98"/>
        <v xml:space="preserve">'2016-10-02T11:12:35.000Z', </v>
      </c>
      <c r="H1540" s="3" t="str">
        <f t="shared" si="99"/>
        <v xml:space="preserve">'direct'), </v>
      </c>
    </row>
    <row r="1541" spans="1:8" x14ac:dyDescent="0.2">
      <c r="A1541" s="1">
        <v>1540</v>
      </c>
      <c r="B1541" s="1">
        <v>2101</v>
      </c>
      <c r="C1541" s="1" t="s">
        <v>9545</v>
      </c>
      <c r="D1541" s="1" t="s">
        <v>8006</v>
      </c>
      <c r="E1541" s="3" t="str">
        <f t="shared" si="96"/>
        <v xml:space="preserve">(1540, </v>
      </c>
      <c r="F1541" s="3" t="str">
        <f t="shared" si="97"/>
        <v xml:space="preserve">2101, </v>
      </c>
      <c r="G1541" s="3" t="str">
        <f t="shared" si="98"/>
        <v xml:space="preserve">'2016-11-01T17:45:48.000Z', </v>
      </c>
      <c r="H1541" s="3" t="str">
        <f t="shared" si="99"/>
        <v xml:space="preserve">'direct'), </v>
      </c>
    </row>
    <row r="1542" spans="1:8" x14ac:dyDescent="0.2">
      <c r="A1542" s="1">
        <v>1541</v>
      </c>
      <c r="B1542" s="1">
        <v>2101</v>
      </c>
      <c r="C1542" s="1" t="s">
        <v>9546</v>
      </c>
      <c r="D1542" s="1" t="s">
        <v>8006</v>
      </c>
      <c r="E1542" s="3" t="str">
        <f t="shared" si="96"/>
        <v xml:space="preserve">(1541, </v>
      </c>
      <c r="F1542" s="3" t="str">
        <f t="shared" si="97"/>
        <v xml:space="preserve">2101, </v>
      </c>
      <c r="G1542" s="3" t="str">
        <f t="shared" si="98"/>
        <v xml:space="preserve">'2016-11-30T05:13:46.000Z', </v>
      </c>
      <c r="H1542" s="3" t="str">
        <f t="shared" si="99"/>
        <v xml:space="preserve">'direct'), </v>
      </c>
    </row>
    <row r="1543" spans="1:8" x14ac:dyDescent="0.2">
      <c r="A1543" s="1">
        <v>1542</v>
      </c>
      <c r="B1543" s="1">
        <v>2101</v>
      </c>
      <c r="C1543" s="1" t="s">
        <v>9547</v>
      </c>
      <c r="D1543" s="1" t="s">
        <v>8006</v>
      </c>
      <c r="E1543" s="3" t="str">
        <f t="shared" si="96"/>
        <v xml:space="preserve">(1542, </v>
      </c>
      <c r="F1543" s="3" t="str">
        <f t="shared" si="97"/>
        <v xml:space="preserve">2101, </v>
      </c>
      <c r="G1543" s="3" t="str">
        <f t="shared" si="98"/>
        <v xml:space="preserve">'2016-12-30T20:11:28.000Z', </v>
      </c>
      <c r="H1543" s="3" t="str">
        <f t="shared" si="99"/>
        <v xml:space="preserve">'direct'), </v>
      </c>
    </row>
    <row r="1544" spans="1:8" x14ac:dyDescent="0.2">
      <c r="A1544" s="1">
        <v>1543</v>
      </c>
      <c r="B1544" s="1">
        <v>2111</v>
      </c>
      <c r="C1544" s="1" t="s">
        <v>9548</v>
      </c>
      <c r="D1544" s="1" t="s">
        <v>8006</v>
      </c>
      <c r="E1544" s="3" t="str">
        <f t="shared" si="96"/>
        <v xml:space="preserve">(1543, </v>
      </c>
      <c r="F1544" s="3" t="str">
        <f t="shared" si="97"/>
        <v xml:space="preserve">2111, </v>
      </c>
      <c r="G1544" s="3" t="str">
        <f t="shared" si="98"/>
        <v xml:space="preserve">'2013-12-27T05:07:27.000Z', </v>
      </c>
      <c r="H1544" s="3" t="str">
        <f t="shared" si="99"/>
        <v xml:space="preserve">'direct'), </v>
      </c>
    </row>
    <row r="1545" spans="1:8" x14ac:dyDescent="0.2">
      <c r="A1545" s="1">
        <v>1544</v>
      </c>
      <c r="B1545" s="1">
        <v>2111</v>
      </c>
      <c r="C1545" s="1" t="s">
        <v>9549</v>
      </c>
      <c r="D1545" s="1" t="s">
        <v>8006</v>
      </c>
      <c r="E1545" s="3" t="str">
        <f t="shared" si="96"/>
        <v xml:space="preserve">(1544, </v>
      </c>
      <c r="F1545" s="3" t="str">
        <f t="shared" si="97"/>
        <v xml:space="preserve">2111, </v>
      </c>
      <c r="G1545" s="3" t="str">
        <f t="shared" si="98"/>
        <v xml:space="preserve">'2014-01-26T13:11:28.000Z', </v>
      </c>
      <c r="H1545" s="3" t="str">
        <f t="shared" si="99"/>
        <v xml:space="preserve">'direct'), </v>
      </c>
    </row>
    <row r="1546" spans="1:8" x14ac:dyDescent="0.2">
      <c r="A1546" s="1">
        <v>1545</v>
      </c>
      <c r="B1546" s="1">
        <v>2111</v>
      </c>
      <c r="C1546" s="1" t="s">
        <v>9550</v>
      </c>
      <c r="D1546" s="1" t="s">
        <v>8006</v>
      </c>
      <c r="E1546" s="3" t="str">
        <f t="shared" si="96"/>
        <v xml:space="preserve">(1545, </v>
      </c>
      <c r="F1546" s="3" t="str">
        <f t="shared" si="97"/>
        <v xml:space="preserve">2111, </v>
      </c>
      <c r="G1546" s="3" t="str">
        <f t="shared" si="98"/>
        <v xml:space="preserve">'2014-02-24T02:53:53.000Z', </v>
      </c>
      <c r="H1546" s="3" t="str">
        <f t="shared" si="99"/>
        <v xml:space="preserve">'direct'), </v>
      </c>
    </row>
    <row r="1547" spans="1:8" x14ac:dyDescent="0.2">
      <c r="A1547" s="1">
        <v>1546</v>
      </c>
      <c r="B1547" s="1">
        <v>2111</v>
      </c>
      <c r="C1547" s="1" t="s">
        <v>9551</v>
      </c>
      <c r="D1547" s="1" t="s">
        <v>8006</v>
      </c>
      <c r="E1547" s="3" t="str">
        <f t="shared" si="96"/>
        <v xml:space="preserve">(1546, </v>
      </c>
      <c r="F1547" s="3" t="str">
        <f t="shared" si="97"/>
        <v xml:space="preserve">2111, </v>
      </c>
      <c r="G1547" s="3" t="str">
        <f t="shared" si="98"/>
        <v xml:space="preserve">'2014-03-26T05:46:04.000Z', </v>
      </c>
      <c r="H1547" s="3" t="str">
        <f t="shared" si="99"/>
        <v xml:space="preserve">'direct'), </v>
      </c>
    </row>
    <row r="1548" spans="1:8" x14ac:dyDescent="0.2">
      <c r="A1548" s="1">
        <v>1547</v>
      </c>
      <c r="B1548" s="1">
        <v>2111</v>
      </c>
      <c r="C1548" s="1" t="s">
        <v>9552</v>
      </c>
      <c r="D1548" s="1" t="s">
        <v>8006</v>
      </c>
      <c r="E1548" s="3" t="str">
        <f t="shared" si="96"/>
        <v xml:space="preserve">(1547, </v>
      </c>
      <c r="F1548" s="3" t="str">
        <f t="shared" si="97"/>
        <v xml:space="preserve">2111, </v>
      </c>
      <c r="G1548" s="3" t="str">
        <f t="shared" si="98"/>
        <v xml:space="preserve">'2014-04-25T04:41:29.000Z', </v>
      </c>
      <c r="H1548" s="3" t="str">
        <f t="shared" si="99"/>
        <v xml:space="preserve">'direct'), </v>
      </c>
    </row>
    <row r="1549" spans="1:8" x14ac:dyDescent="0.2">
      <c r="A1549" s="1">
        <v>1548</v>
      </c>
      <c r="B1549" s="1">
        <v>2111</v>
      </c>
      <c r="C1549" s="1" t="s">
        <v>9553</v>
      </c>
      <c r="D1549" s="1" t="s">
        <v>8006</v>
      </c>
      <c r="E1549" s="3" t="str">
        <f t="shared" si="96"/>
        <v xml:space="preserve">(1548, </v>
      </c>
      <c r="F1549" s="3" t="str">
        <f t="shared" si="97"/>
        <v xml:space="preserve">2111, </v>
      </c>
      <c r="G1549" s="3" t="str">
        <f t="shared" si="98"/>
        <v xml:space="preserve">'2014-05-25T12:19:19.000Z', </v>
      </c>
      <c r="H1549" s="3" t="str">
        <f t="shared" si="99"/>
        <v xml:space="preserve">'direct'), </v>
      </c>
    </row>
    <row r="1550" spans="1:8" x14ac:dyDescent="0.2">
      <c r="A1550" s="1">
        <v>1549</v>
      </c>
      <c r="B1550" s="1">
        <v>2111</v>
      </c>
      <c r="C1550" s="1" t="s">
        <v>9554</v>
      </c>
      <c r="D1550" s="1" t="s">
        <v>8006</v>
      </c>
      <c r="E1550" s="3" t="str">
        <f t="shared" si="96"/>
        <v xml:space="preserve">(1549, </v>
      </c>
      <c r="F1550" s="3" t="str">
        <f t="shared" si="97"/>
        <v xml:space="preserve">2111, </v>
      </c>
      <c r="G1550" s="3" t="str">
        <f t="shared" si="98"/>
        <v xml:space="preserve">'2014-06-23T15:42:25.000Z', </v>
      </c>
      <c r="H1550" s="3" t="str">
        <f t="shared" si="99"/>
        <v xml:space="preserve">'direct'), </v>
      </c>
    </row>
    <row r="1551" spans="1:8" x14ac:dyDescent="0.2">
      <c r="A1551" s="1">
        <v>1550</v>
      </c>
      <c r="B1551" s="1">
        <v>2111</v>
      </c>
      <c r="C1551" s="1" t="s">
        <v>9555</v>
      </c>
      <c r="D1551" s="1" t="s">
        <v>8006</v>
      </c>
      <c r="E1551" s="3" t="str">
        <f t="shared" si="96"/>
        <v xml:space="preserve">(1550, </v>
      </c>
      <c r="F1551" s="3" t="str">
        <f t="shared" si="97"/>
        <v xml:space="preserve">2111, </v>
      </c>
      <c r="G1551" s="3" t="str">
        <f t="shared" si="98"/>
        <v xml:space="preserve">'2014-07-23T03:52:28.000Z', </v>
      </c>
      <c r="H1551" s="3" t="str">
        <f t="shared" si="99"/>
        <v xml:space="preserve">'direct'), </v>
      </c>
    </row>
    <row r="1552" spans="1:8" x14ac:dyDescent="0.2">
      <c r="A1552" s="1">
        <v>1551</v>
      </c>
      <c r="B1552" s="1">
        <v>2111</v>
      </c>
      <c r="C1552" s="1" t="s">
        <v>9556</v>
      </c>
      <c r="D1552" s="1" t="s">
        <v>8006</v>
      </c>
      <c r="E1552" s="3" t="str">
        <f t="shared" si="96"/>
        <v xml:space="preserve">(1551, </v>
      </c>
      <c r="F1552" s="3" t="str">
        <f t="shared" si="97"/>
        <v xml:space="preserve">2111, </v>
      </c>
      <c r="G1552" s="3" t="str">
        <f t="shared" si="98"/>
        <v xml:space="preserve">'2014-08-21T15:03:10.000Z', </v>
      </c>
      <c r="H1552" s="3" t="str">
        <f t="shared" si="99"/>
        <v xml:space="preserve">'direct'), </v>
      </c>
    </row>
    <row r="1553" spans="1:8" x14ac:dyDescent="0.2">
      <c r="A1553" s="1">
        <v>1552</v>
      </c>
      <c r="B1553" s="1">
        <v>2111</v>
      </c>
      <c r="C1553" s="1" t="s">
        <v>9557</v>
      </c>
      <c r="D1553" s="1" t="s">
        <v>8006</v>
      </c>
      <c r="E1553" s="3" t="str">
        <f t="shared" si="96"/>
        <v xml:space="preserve">(1552, </v>
      </c>
      <c r="F1553" s="3" t="str">
        <f t="shared" si="97"/>
        <v xml:space="preserve">2111, </v>
      </c>
      <c r="G1553" s="3" t="str">
        <f t="shared" si="98"/>
        <v xml:space="preserve">'2014-09-19T21:51:10.000Z', </v>
      </c>
      <c r="H1553" s="3" t="str">
        <f t="shared" si="99"/>
        <v xml:space="preserve">'direct'), </v>
      </c>
    </row>
    <row r="1554" spans="1:8" x14ac:dyDescent="0.2">
      <c r="A1554" s="1">
        <v>1553</v>
      </c>
      <c r="B1554" s="1">
        <v>2111</v>
      </c>
      <c r="C1554" s="1" t="s">
        <v>9558</v>
      </c>
      <c r="D1554" s="1" t="s">
        <v>8006</v>
      </c>
      <c r="E1554" s="3" t="str">
        <f t="shared" si="96"/>
        <v xml:space="preserve">(1553, </v>
      </c>
      <c r="F1554" s="3" t="str">
        <f t="shared" si="97"/>
        <v xml:space="preserve">2111, </v>
      </c>
      <c r="G1554" s="3" t="str">
        <f t="shared" si="98"/>
        <v xml:space="preserve">'2014-10-18T19:48:52.000Z', </v>
      </c>
      <c r="H1554" s="3" t="str">
        <f t="shared" si="99"/>
        <v xml:space="preserve">'direct'), </v>
      </c>
    </row>
    <row r="1555" spans="1:8" x14ac:dyDescent="0.2">
      <c r="A1555" s="1">
        <v>1554</v>
      </c>
      <c r="B1555" s="1">
        <v>2111</v>
      </c>
      <c r="C1555" s="1" t="s">
        <v>9559</v>
      </c>
      <c r="D1555" s="1" t="s">
        <v>8006</v>
      </c>
      <c r="E1555" s="3" t="str">
        <f t="shared" si="96"/>
        <v xml:space="preserve">(1554, </v>
      </c>
      <c r="F1555" s="3" t="str">
        <f t="shared" si="97"/>
        <v xml:space="preserve">2111, </v>
      </c>
      <c r="G1555" s="3" t="str">
        <f t="shared" si="98"/>
        <v xml:space="preserve">'2014-11-16T00:32:20.000Z', </v>
      </c>
      <c r="H1555" s="3" t="str">
        <f t="shared" si="99"/>
        <v xml:space="preserve">'direct'), </v>
      </c>
    </row>
    <row r="1556" spans="1:8" x14ac:dyDescent="0.2">
      <c r="A1556" s="1">
        <v>1555</v>
      </c>
      <c r="B1556" s="1">
        <v>2121</v>
      </c>
      <c r="C1556" s="1" t="s">
        <v>9560</v>
      </c>
      <c r="D1556" s="1" t="s">
        <v>8006</v>
      </c>
      <c r="E1556" s="3" t="str">
        <f t="shared" si="96"/>
        <v xml:space="preserve">(1555, </v>
      </c>
      <c r="F1556" s="3" t="str">
        <f t="shared" si="97"/>
        <v xml:space="preserve">2121, </v>
      </c>
      <c r="G1556" s="3" t="str">
        <f t="shared" si="98"/>
        <v xml:space="preserve">'2016-07-22T08:12:11.000Z', </v>
      </c>
      <c r="H1556" s="3" t="str">
        <f t="shared" si="99"/>
        <v xml:space="preserve">'direct'), </v>
      </c>
    </row>
    <row r="1557" spans="1:8" x14ac:dyDescent="0.2">
      <c r="A1557" s="1">
        <v>1556</v>
      </c>
      <c r="B1557" s="1">
        <v>2121</v>
      </c>
      <c r="C1557" s="1" t="s">
        <v>9561</v>
      </c>
      <c r="D1557" s="1" t="s">
        <v>8006</v>
      </c>
      <c r="E1557" s="3" t="str">
        <f t="shared" si="96"/>
        <v xml:space="preserve">(1556, </v>
      </c>
      <c r="F1557" s="3" t="str">
        <f t="shared" si="97"/>
        <v xml:space="preserve">2121, </v>
      </c>
      <c r="G1557" s="3" t="str">
        <f t="shared" si="98"/>
        <v xml:space="preserve">'2016-08-20T19:21:28.000Z', </v>
      </c>
      <c r="H1557" s="3" t="str">
        <f t="shared" si="99"/>
        <v xml:space="preserve">'direct'), </v>
      </c>
    </row>
    <row r="1558" spans="1:8" x14ac:dyDescent="0.2">
      <c r="A1558" s="1">
        <v>1557</v>
      </c>
      <c r="B1558" s="1">
        <v>2121</v>
      </c>
      <c r="C1558" s="1" t="s">
        <v>9562</v>
      </c>
      <c r="D1558" s="1" t="s">
        <v>8006</v>
      </c>
      <c r="E1558" s="3" t="str">
        <f t="shared" si="96"/>
        <v xml:space="preserve">(1557, </v>
      </c>
      <c r="F1558" s="3" t="str">
        <f t="shared" si="97"/>
        <v xml:space="preserve">2121, </v>
      </c>
      <c r="G1558" s="3" t="str">
        <f t="shared" si="98"/>
        <v xml:space="preserve">'2016-09-19T19:33:07.000Z', </v>
      </c>
      <c r="H1558" s="3" t="str">
        <f t="shared" si="99"/>
        <v xml:space="preserve">'direct'), </v>
      </c>
    </row>
    <row r="1559" spans="1:8" x14ac:dyDescent="0.2">
      <c r="A1559" s="1">
        <v>1558</v>
      </c>
      <c r="B1559" s="1">
        <v>2121</v>
      </c>
      <c r="C1559" s="1" t="s">
        <v>9563</v>
      </c>
      <c r="D1559" s="1" t="s">
        <v>8006</v>
      </c>
      <c r="E1559" s="3" t="str">
        <f t="shared" si="96"/>
        <v xml:space="preserve">(1558, </v>
      </c>
      <c r="F1559" s="3" t="str">
        <f t="shared" si="97"/>
        <v xml:space="preserve">2121, </v>
      </c>
      <c r="G1559" s="3" t="str">
        <f t="shared" si="98"/>
        <v xml:space="preserve">'2016-10-19T09:10:08.000Z', </v>
      </c>
      <c r="H1559" s="3" t="str">
        <f t="shared" si="99"/>
        <v xml:space="preserve">'direct'), </v>
      </c>
    </row>
    <row r="1560" spans="1:8" x14ac:dyDescent="0.2">
      <c r="A1560" s="1">
        <v>1559</v>
      </c>
      <c r="B1560" s="1">
        <v>2121</v>
      </c>
      <c r="C1560" s="1" t="s">
        <v>9564</v>
      </c>
      <c r="D1560" s="1" t="s">
        <v>8006</v>
      </c>
      <c r="E1560" s="3" t="str">
        <f t="shared" si="96"/>
        <v xml:space="preserve">(1559, </v>
      </c>
      <c r="F1560" s="3" t="str">
        <f t="shared" si="97"/>
        <v xml:space="preserve">2121, </v>
      </c>
      <c r="G1560" s="3" t="str">
        <f t="shared" si="98"/>
        <v xml:space="preserve">'2016-11-17T20:27:39.000Z', </v>
      </c>
      <c r="H1560" s="3" t="str">
        <f t="shared" si="99"/>
        <v xml:space="preserve">'direct'), </v>
      </c>
    </row>
    <row r="1561" spans="1:8" x14ac:dyDescent="0.2">
      <c r="A1561" s="1">
        <v>1560</v>
      </c>
      <c r="B1561" s="1">
        <v>2121</v>
      </c>
      <c r="C1561" s="1" t="s">
        <v>9565</v>
      </c>
      <c r="D1561" s="1" t="s">
        <v>8006</v>
      </c>
      <c r="E1561" s="3" t="str">
        <f t="shared" si="96"/>
        <v xml:space="preserve">(1560, </v>
      </c>
      <c r="F1561" s="3" t="str">
        <f t="shared" si="97"/>
        <v xml:space="preserve">2121, </v>
      </c>
      <c r="G1561" s="3" t="str">
        <f t="shared" si="98"/>
        <v xml:space="preserve">'2016-12-17T00:43:03.000Z', </v>
      </c>
      <c r="H1561" s="3" t="str">
        <f t="shared" si="99"/>
        <v xml:space="preserve">'direct'), </v>
      </c>
    </row>
    <row r="1562" spans="1:8" x14ac:dyDescent="0.2">
      <c r="A1562" s="1">
        <v>1561</v>
      </c>
      <c r="B1562" s="1">
        <v>2131</v>
      </c>
      <c r="C1562" s="1" t="s">
        <v>9566</v>
      </c>
      <c r="D1562" s="1" t="s">
        <v>8006</v>
      </c>
      <c r="E1562" s="3" t="str">
        <f t="shared" si="96"/>
        <v xml:space="preserve">(1561, </v>
      </c>
      <c r="F1562" s="3" t="str">
        <f t="shared" si="97"/>
        <v xml:space="preserve">2131, </v>
      </c>
      <c r="G1562" s="3" t="str">
        <f t="shared" si="98"/>
        <v xml:space="preserve">'2016-08-22T15:30:48.000Z', </v>
      </c>
      <c r="H1562" s="3" t="str">
        <f t="shared" si="99"/>
        <v xml:space="preserve">'direct'), </v>
      </c>
    </row>
    <row r="1563" spans="1:8" x14ac:dyDescent="0.2">
      <c r="A1563" s="1">
        <v>1562</v>
      </c>
      <c r="B1563" s="1">
        <v>2131</v>
      </c>
      <c r="C1563" s="1" t="s">
        <v>9567</v>
      </c>
      <c r="D1563" s="1" t="s">
        <v>8006</v>
      </c>
      <c r="E1563" s="3" t="str">
        <f t="shared" si="96"/>
        <v xml:space="preserve">(1562, </v>
      </c>
      <c r="F1563" s="3" t="str">
        <f t="shared" si="97"/>
        <v xml:space="preserve">2131, </v>
      </c>
      <c r="G1563" s="3" t="str">
        <f t="shared" si="98"/>
        <v xml:space="preserve">'2016-09-21T14:06:11.000Z', </v>
      </c>
      <c r="H1563" s="3" t="str">
        <f t="shared" si="99"/>
        <v xml:space="preserve">'direct'), </v>
      </c>
    </row>
    <row r="1564" spans="1:8" x14ac:dyDescent="0.2">
      <c r="A1564" s="1">
        <v>1563</v>
      </c>
      <c r="B1564" s="1">
        <v>2131</v>
      </c>
      <c r="C1564" s="1" t="s">
        <v>9568</v>
      </c>
      <c r="D1564" s="1" t="s">
        <v>8006</v>
      </c>
      <c r="E1564" s="3" t="str">
        <f t="shared" si="96"/>
        <v xml:space="preserve">(1563, </v>
      </c>
      <c r="F1564" s="3" t="str">
        <f t="shared" si="97"/>
        <v xml:space="preserve">2131, </v>
      </c>
      <c r="G1564" s="3" t="str">
        <f t="shared" si="98"/>
        <v xml:space="preserve">'2016-10-20T00:35:02.000Z', </v>
      </c>
      <c r="H1564" s="3" t="str">
        <f t="shared" si="99"/>
        <v xml:space="preserve">'direct'), </v>
      </c>
    </row>
    <row r="1565" spans="1:8" x14ac:dyDescent="0.2">
      <c r="A1565" s="1">
        <v>1564</v>
      </c>
      <c r="B1565" s="1">
        <v>2131</v>
      </c>
      <c r="C1565" s="1" t="s">
        <v>9569</v>
      </c>
      <c r="D1565" s="1" t="s">
        <v>8006</v>
      </c>
      <c r="E1565" s="3" t="str">
        <f t="shared" si="96"/>
        <v xml:space="preserve">(1564, </v>
      </c>
      <c r="F1565" s="3" t="str">
        <f t="shared" si="97"/>
        <v xml:space="preserve">2131, </v>
      </c>
      <c r="G1565" s="3" t="str">
        <f t="shared" si="98"/>
        <v xml:space="preserve">'2016-11-18T08:41:34.000Z', </v>
      </c>
      <c r="H1565" s="3" t="str">
        <f t="shared" si="99"/>
        <v xml:space="preserve">'direct'), </v>
      </c>
    </row>
    <row r="1566" spans="1:8" x14ac:dyDescent="0.2">
      <c r="A1566" s="1">
        <v>1565</v>
      </c>
      <c r="B1566" s="1">
        <v>2131</v>
      </c>
      <c r="C1566" s="1" t="s">
        <v>9570</v>
      </c>
      <c r="D1566" s="1" t="s">
        <v>8006</v>
      </c>
      <c r="E1566" s="3" t="str">
        <f t="shared" si="96"/>
        <v xml:space="preserve">(1565, </v>
      </c>
      <c r="F1566" s="3" t="str">
        <f t="shared" si="97"/>
        <v xml:space="preserve">2131, </v>
      </c>
      <c r="G1566" s="3" t="str">
        <f t="shared" si="98"/>
        <v xml:space="preserve">'2016-12-17T13:24:36.000Z', </v>
      </c>
      <c r="H1566" s="3" t="str">
        <f t="shared" si="99"/>
        <v xml:space="preserve">'direct'), </v>
      </c>
    </row>
    <row r="1567" spans="1:8" x14ac:dyDescent="0.2">
      <c r="A1567" s="1">
        <v>1566</v>
      </c>
      <c r="B1567" s="1">
        <v>2141</v>
      </c>
      <c r="C1567" s="1" t="s">
        <v>9571</v>
      </c>
      <c r="D1567" s="1" t="s">
        <v>8006</v>
      </c>
      <c r="E1567" s="3" t="str">
        <f t="shared" si="96"/>
        <v xml:space="preserve">(1566, </v>
      </c>
      <c r="F1567" s="3" t="str">
        <f t="shared" si="97"/>
        <v xml:space="preserve">2141, </v>
      </c>
      <c r="G1567" s="3" t="str">
        <f t="shared" si="98"/>
        <v xml:space="preserve">'2015-07-31T19:00:22.000Z', </v>
      </c>
      <c r="H1567" s="3" t="str">
        <f t="shared" si="99"/>
        <v xml:space="preserve">'direct'), </v>
      </c>
    </row>
    <row r="1568" spans="1:8" x14ac:dyDescent="0.2">
      <c r="A1568" s="1">
        <v>1567</v>
      </c>
      <c r="B1568" s="1">
        <v>2141</v>
      </c>
      <c r="C1568" s="1" t="s">
        <v>9572</v>
      </c>
      <c r="D1568" s="1" t="s">
        <v>8006</v>
      </c>
      <c r="E1568" s="3" t="str">
        <f t="shared" si="96"/>
        <v xml:space="preserve">(1567, </v>
      </c>
      <c r="F1568" s="3" t="str">
        <f t="shared" si="97"/>
        <v xml:space="preserve">2141, </v>
      </c>
      <c r="G1568" s="3" t="str">
        <f t="shared" si="98"/>
        <v xml:space="preserve">'2015-08-30T00:53:13.000Z', </v>
      </c>
      <c r="H1568" s="3" t="str">
        <f t="shared" si="99"/>
        <v xml:space="preserve">'direct'), </v>
      </c>
    </row>
    <row r="1569" spans="1:8" x14ac:dyDescent="0.2">
      <c r="A1569" s="1">
        <v>1568</v>
      </c>
      <c r="B1569" s="1">
        <v>2141</v>
      </c>
      <c r="C1569" s="1" t="s">
        <v>9573</v>
      </c>
      <c r="D1569" s="1" t="s">
        <v>8006</v>
      </c>
      <c r="E1569" s="3" t="str">
        <f t="shared" si="96"/>
        <v xml:space="preserve">(1568, </v>
      </c>
      <c r="F1569" s="3" t="str">
        <f t="shared" si="97"/>
        <v xml:space="preserve">2141, </v>
      </c>
      <c r="G1569" s="3" t="str">
        <f t="shared" si="98"/>
        <v xml:space="preserve">'2015-09-29T10:11:14.000Z', </v>
      </c>
      <c r="H1569" s="3" t="str">
        <f t="shared" si="99"/>
        <v xml:space="preserve">'direct'), </v>
      </c>
    </row>
    <row r="1570" spans="1:8" x14ac:dyDescent="0.2">
      <c r="A1570" s="1">
        <v>1569</v>
      </c>
      <c r="B1570" s="1">
        <v>2141</v>
      </c>
      <c r="C1570" s="1" t="s">
        <v>9574</v>
      </c>
      <c r="D1570" s="1" t="s">
        <v>8006</v>
      </c>
      <c r="E1570" s="3" t="str">
        <f t="shared" si="96"/>
        <v xml:space="preserve">(1569, </v>
      </c>
      <c r="F1570" s="3" t="str">
        <f t="shared" si="97"/>
        <v xml:space="preserve">2141, </v>
      </c>
      <c r="G1570" s="3" t="str">
        <f t="shared" si="98"/>
        <v xml:space="preserve">'2015-10-28T11:30:34.000Z', </v>
      </c>
      <c r="H1570" s="3" t="str">
        <f t="shared" si="99"/>
        <v xml:space="preserve">'direct'), </v>
      </c>
    </row>
    <row r="1571" spans="1:8" x14ac:dyDescent="0.2">
      <c r="A1571" s="1">
        <v>1570</v>
      </c>
      <c r="B1571" s="1">
        <v>2141</v>
      </c>
      <c r="C1571" s="1" t="s">
        <v>9575</v>
      </c>
      <c r="D1571" s="1" t="s">
        <v>8006</v>
      </c>
      <c r="E1571" s="3" t="str">
        <f t="shared" si="96"/>
        <v xml:space="preserve">(1570, </v>
      </c>
      <c r="F1571" s="3" t="str">
        <f t="shared" si="97"/>
        <v xml:space="preserve">2141, </v>
      </c>
      <c r="G1571" s="3" t="str">
        <f t="shared" si="98"/>
        <v xml:space="preserve">'2015-11-27T04:04:43.000Z', </v>
      </c>
      <c r="H1571" s="3" t="str">
        <f t="shared" si="99"/>
        <v xml:space="preserve">'direct'), </v>
      </c>
    </row>
    <row r="1572" spans="1:8" x14ac:dyDescent="0.2">
      <c r="A1572" s="1">
        <v>1571</v>
      </c>
      <c r="B1572" s="1">
        <v>2141</v>
      </c>
      <c r="C1572" s="1" t="s">
        <v>9576</v>
      </c>
      <c r="D1572" s="1" t="s">
        <v>8006</v>
      </c>
      <c r="E1572" s="3" t="str">
        <f t="shared" si="96"/>
        <v xml:space="preserve">(1571, </v>
      </c>
      <c r="F1572" s="3" t="str">
        <f t="shared" si="97"/>
        <v xml:space="preserve">2141, </v>
      </c>
      <c r="G1572" s="3" t="str">
        <f t="shared" si="98"/>
        <v xml:space="preserve">'2015-12-26T18:44:07.000Z', </v>
      </c>
      <c r="H1572" s="3" t="str">
        <f t="shared" si="99"/>
        <v xml:space="preserve">'direct'), </v>
      </c>
    </row>
    <row r="1573" spans="1:8" x14ac:dyDescent="0.2">
      <c r="A1573" s="1">
        <v>1572</v>
      </c>
      <c r="B1573" s="1">
        <v>2141</v>
      </c>
      <c r="C1573" s="1" t="s">
        <v>9577</v>
      </c>
      <c r="D1573" s="1" t="s">
        <v>8006</v>
      </c>
      <c r="E1573" s="3" t="str">
        <f t="shared" si="96"/>
        <v xml:space="preserve">(1572, </v>
      </c>
      <c r="F1573" s="3" t="str">
        <f t="shared" si="97"/>
        <v xml:space="preserve">2141, </v>
      </c>
      <c r="G1573" s="3" t="str">
        <f t="shared" si="98"/>
        <v xml:space="preserve">'2016-01-24T02:23:25.000Z', </v>
      </c>
      <c r="H1573" s="3" t="str">
        <f t="shared" si="99"/>
        <v xml:space="preserve">'direct'), </v>
      </c>
    </row>
    <row r="1574" spans="1:8" x14ac:dyDescent="0.2">
      <c r="A1574" s="1">
        <v>1573</v>
      </c>
      <c r="B1574" s="1">
        <v>2141</v>
      </c>
      <c r="C1574" s="1" t="s">
        <v>9578</v>
      </c>
      <c r="D1574" s="1" t="s">
        <v>8006</v>
      </c>
      <c r="E1574" s="3" t="str">
        <f t="shared" si="96"/>
        <v xml:space="preserve">(1573, </v>
      </c>
      <c r="F1574" s="3" t="str">
        <f t="shared" si="97"/>
        <v xml:space="preserve">2141, </v>
      </c>
      <c r="G1574" s="3" t="str">
        <f t="shared" si="98"/>
        <v xml:space="preserve">'2016-02-22T08:37:42.000Z', </v>
      </c>
      <c r="H1574" s="3" t="str">
        <f t="shared" si="99"/>
        <v xml:space="preserve">'direct'), </v>
      </c>
    </row>
    <row r="1575" spans="1:8" x14ac:dyDescent="0.2">
      <c r="A1575" s="1">
        <v>1574</v>
      </c>
      <c r="B1575" s="1">
        <v>2141</v>
      </c>
      <c r="C1575" s="1" t="s">
        <v>9579</v>
      </c>
      <c r="D1575" s="1" t="s">
        <v>8006</v>
      </c>
      <c r="E1575" s="3" t="str">
        <f t="shared" si="96"/>
        <v xml:space="preserve">(1574, </v>
      </c>
      <c r="F1575" s="3" t="str">
        <f t="shared" si="97"/>
        <v xml:space="preserve">2141, </v>
      </c>
      <c r="G1575" s="3" t="str">
        <f t="shared" si="98"/>
        <v xml:space="preserve">'2016-03-23T03:30:07.000Z', </v>
      </c>
      <c r="H1575" s="3" t="str">
        <f t="shared" si="99"/>
        <v xml:space="preserve">'direct'), </v>
      </c>
    </row>
    <row r="1576" spans="1:8" x14ac:dyDescent="0.2">
      <c r="A1576" s="1">
        <v>1575</v>
      </c>
      <c r="B1576" s="1">
        <v>2141</v>
      </c>
      <c r="C1576" s="1" t="s">
        <v>9580</v>
      </c>
      <c r="D1576" s="1" t="s">
        <v>8006</v>
      </c>
      <c r="E1576" s="3" t="str">
        <f t="shared" si="96"/>
        <v xml:space="preserve">(1575, </v>
      </c>
      <c r="F1576" s="3" t="str">
        <f t="shared" si="97"/>
        <v xml:space="preserve">2141, </v>
      </c>
      <c r="G1576" s="3" t="str">
        <f t="shared" si="98"/>
        <v xml:space="preserve">'2016-04-21T23:35:02.000Z', </v>
      </c>
      <c r="H1576" s="3" t="str">
        <f t="shared" si="99"/>
        <v xml:space="preserve">'direct'), </v>
      </c>
    </row>
    <row r="1577" spans="1:8" x14ac:dyDescent="0.2">
      <c r="A1577" s="1">
        <v>1576</v>
      </c>
      <c r="B1577" s="1">
        <v>2141</v>
      </c>
      <c r="C1577" s="1" t="s">
        <v>9581</v>
      </c>
      <c r="D1577" s="1" t="s">
        <v>8006</v>
      </c>
      <c r="E1577" s="3" t="str">
        <f t="shared" si="96"/>
        <v xml:space="preserve">(1576, </v>
      </c>
      <c r="F1577" s="3" t="str">
        <f t="shared" si="97"/>
        <v xml:space="preserve">2141, </v>
      </c>
      <c r="G1577" s="3" t="str">
        <f t="shared" si="98"/>
        <v xml:space="preserve">'2016-05-20T16:17:10.000Z', </v>
      </c>
      <c r="H1577" s="3" t="str">
        <f t="shared" si="99"/>
        <v xml:space="preserve">'direct'), </v>
      </c>
    </row>
    <row r="1578" spans="1:8" x14ac:dyDescent="0.2">
      <c r="A1578" s="1">
        <v>1577</v>
      </c>
      <c r="B1578" s="1">
        <v>2141</v>
      </c>
      <c r="C1578" s="1" t="s">
        <v>9582</v>
      </c>
      <c r="D1578" s="1" t="s">
        <v>8006</v>
      </c>
      <c r="E1578" s="3" t="str">
        <f t="shared" si="96"/>
        <v xml:space="preserve">(1577, </v>
      </c>
      <c r="F1578" s="3" t="str">
        <f t="shared" si="97"/>
        <v xml:space="preserve">2141, </v>
      </c>
      <c r="G1578" s="3" t="str">
        <f t="shared" si="98"/>
        <v xml:space="preserve">'2016-06-19T15:58:57.000Z', </v>
      </c>
      <c r="H1578" s="3" t="str">
        <f t="shared" si="99"/>
        <v xml:space="preserve">'direct'), </v>
      </c>
    </row>
    <row r="1579" spans="1:8" x14ac:dyDescent="0.2">
      <c r="A1579" s="1">
        <v>1578</v>
      </c>
      <c r="B1579" s="1">
        <v>2141</v>
      </c>
      <c r="C1579" s="1" t="s">
        <v>9583</v>
      </c>
      <c r="D1579" s="1" t="s">
        <v>8006</v>
      </c>
      <c r="E1579" s="3" t="str">
        <f t="shared" si="96"/>
        <v xml:space="preserve">(1578, </v>
      </c>
      <c r="F1579" s="3" t="str">
        <f t="shared" si="97"/>
        <v xml:space="preserve">2141, </v>
      </c>
      <c r="G1579" s="3" t="str">
        <f t="shared" si="98"/>
        <v xml:space="preserve">'2016-07-18T11:21:15.000Z', </v>
      </c>
      <c r="H1579" s="3" t="str">
        <f t="shared" si="99"/>
        <v xml:space="preserve">'direct'), </v>
      </c>
    </row>
    <row r="1580" spans="1:8" x14ac:dyDescent="0.2">
      <c r="A1580" s="1">
        <v>1579</v>
      </c>
      <c r="B1580" s="1">
        <v>2141</v>
      </c>
      <c r="C1580" s="1" t="s">
        <v>9584</v>
      </c>
      <c r="D1580" s="1" t="s">
        <v>8006</v>
      </c>
      <c r="E1580" s="3" t="str">
        <f t="shared" si="96"/>
        <v xml:space="preserve">(1579, </v>
      </c>
      <c r="F1580" s="3" t="str">
        <f t="shared" si="97"/>
        <v xml:space="preserve">2141, </v>
      </c>
      <c r="G1580" s="3" t="str">
        <f t="shared" si="98"/>
        <v xml:space="preserve">'2016-08-16T12:39:19.000Z', </v>
      </c>
      <c r="H1580" s="3" t="str">
        <f t="shared" si="99"/>
        <v xml:space="preserve">'direct'), </v>
      </c>
    </row>
    <row r="1581" spans="1:8" x14ac:dyDescent="0.2">
      <c r="A1581" s="1">
        <v>1580</v>
      </c>
      <c r="B1581" s="1">
        <v>2141</v>
      </c>
      <c r="C1581" s="1" t="s">
        <v>9585</v>
      </c>
      <c r="D1581" s="1" t="s">
        <v>8006</v>
      </c>
      <c r="E1581" s="3" t="str">
        <f t="shared" si="96"/>
        <v xml:space="preserve">(1580, </v>
      </c>
      <c r="F1581" s="3" t="str">
        <f t="shared" si="97"/>
        <v xml:space="preserve">2141, </v>
      </c>
      <c r="G1581" s="3" t="str">
        <f t="shared" si="98"/>
        <v xml:space="preserve">'2016-09-15T01:46:43.000Z', </v>
      </c>
      <c r="H1581" s="3" t="str">
        <f t="shared" si="99"/>
        <v xml:space="preserve">'direct'), </v>
      </c>
    </row>
    <row r="1582" spans="1:8" x14ac:dyDescent="0.2">
      <c r="A1582" s="1">
        <v>1581</v>
      </c>
      <c r="B1582" s="1">
        <v>2141</v>
      </c>
      <c r="C1582" s="1" t="s">
        <v>9586</v>
      </c>
      <c r="D1582" s="1" t="s">
        <v>8006</v>
      </c>
      <c r="E1582" s="3" t="str">
        <f t="shared" si="96"/>
        <v xml:space="preserve">(1581, </v>
      </c>
      <c r="F1582" s="3" t="str">
        <f t="shared" si="97"/>
        <v xml:space="preserve">2141, </v>
      </c>
      <c r="G1582" s="3" t="str">
        <f t="shared" si="98"/>
        <v xml:space="preserve">'2016-10-14T05:53:29.000Z', </v>
      </c>
      <c r="H1582" s="3" t="str">
        <f t="shared" si="99"/>
        <v xml:space="preserve">'direct'), </v>
      </c>
    </row>
    <row r="1583" spans="1:8" x14ac:dyDescent="0.2">
      <c r="A1583" s="1">
        <v>1582</v>
      </c>
      <c r="B1583" s="1">
        <v>2141</v>
      </c>
      <c r="C1583" s="1" t="s">
        <v>9587</v>
      </c>
      <c r="D1583" s="1" t="s">
        <v>8006</v>
      </c>
      <c r="E1583" s="3" t="str">
        <f t="shared" si="96"/>
        <v xml:space="preserve">(1582, </v>
      </c>
      <c r="F1583" s="3" t="str">
        <f t="shared" si="97"/>
        <v xml:space="preserve">2141, </v>
      </c>
      <c r="G1583" s="3" t="str">
        <f t="shared" si="98"/>
        <v xml:space="preserve">'2016-11-13T14:10:00.000Z', </v>
      </c>
      <c r="H1583" s="3" t="str">
        <f t="shared" si="99"/>
        <v xml:space="preserve">'direct'), </v>
      </c>
    </row>
    <row r="1584" spans="1:8" x14ac:dyDescent="0.2">
      <c r="A1584" s="1">
        <v>1583</v>
      </c>
      <c r="B1584" s="1">
        <v>2141</v>
      </c>
      <c r="C1584" s="1" t="s">
        <v>9588</v>
      </c>
      <c r="D1584" s="1" t="s">
        <v>8006</v>
      </c>
      <c r="E1584" s="3" t="str">
        <f t="shared" si="96"/>
        <v xml:space="preserve">(1583, </v>
      </c>
      <c r="F1584" s="3" t="str">
        <f t="shared" si="97"/>
        <v xml:space="preserve">2141, </v>
      </c>
      <c r="G1584" s="3" t="str">
        <f t="shared" si="98"/>
        <v xml:space="preserve">'2016-12-13T15:40:26.000Z', </v>
      </c>
      <c r="H1584" s="3" t="str">
        <f t="shared" si="99"/>
        <v xml:space="preserve">'direct'), </v>
      </c>
    </row>
    <row r="1585" spans="1:8" x14ac:dyDescent="0.2">
      <c r="A1585" s="1">
        <v>1584</v>
      </c>
      <c r="B1585" s="1">
        <v>2151</v>
      </c>
      <c r="C1585" s="1" t="s">
        <v>9589</v>
      </c>
      <c r="D1585" s="1" t="s">
        <v>8006</v>
      </c>
      <c r="E1585" s="3" t="str">
        <f t="shared" si="96"/>
        <v xml:space="preserve">(1584, </v>
      </c>
      <c r="F1585" s="3" t="str">
        <f t="shared" si="97"/>
        <v xml:space="preserve">2151, </v>
      </c>
      <c r="G1585" s="3" t="str">
        <f t="shared" si="98"/>
        <v xml:space="preserve">'2016-05-21T11:40:58.000Z', </v>
      </c>
      <c r="H1585" s="3" t="str">
        <f t="shared" si="99"/>
        <v xml:space="preserve">'direct'), </v>
      </c>
    </row>
    <row r="1586" spans="1:8" x14ac:dyDescent="0.2">
      <c r="A1586" s="1">
        <v>1585</v>
      </c>
      <c r="B1586" s="1">
        <v>2151</v>
      </c>
      <c r="C1586" s="1" t="s">
        <v>9590</v>
      </c>
      <c r="D1586" s="1" t="s">
        <v>8006</v>
      </c>
      <c r="E1586" s="3" t="str">
        <f t="shared" si="96"/>
        <v xml:space="preserve">(1585, </v>
      </c>
      <c r="F1586" s="3" t="str">
        <f t="shared" si="97"/>
        <v xml:space="preserve">2151, </v>
      </c>
      <c r="G1586" s="3" t="str">
        <f t="shared" si="98"/>
        <v xml:space="preserve">'2016-06-19T21:01:10.000Z', </v>
      </c>
      <c r="H1586" s="3" t="str">
        <f t="shared" si="99"/>
        <v xml:space="preserve">'direct'), </v>
      </c>
    </row>
    <row r="1587" spans="1:8" x14ac:dyDescent="0.2">
      <c r="A1587" s="1">
        <v>1586</v>
      </c>
      <c r="B1587" s="1">
        <v>2151</v>
      </c>
      <c r="C1587" s="1" t="s">
        <v>9591</v>
      </c>
      <c r="D1587" s="1" t="s">
        <v>8006</v>
      </c>
      <c r="E1587" s="3" t="str">
        <f t="shared" si="96"/>
        <v xml:space="preserve">(1586, </v>
      </c>
      <c r="F1587" s="3" t="str">
        <f t="shared" si="97"/>
        <v xml:space="preserve">2151, </v>
      </c>
      <c r="G1587" s="3" t="str">
        <f t="shared" si="98"/>
        <v xml:space="preserve">'2016-07-19T09:35:21.000Z', </v>
      </c>
      <c r="H1587" s="3" t="str">
        <f t="shared" si="99"/>
        <v xml:space="preserve">'direct'), </v>
      </c>
    </row>
    <row r="1588" spans="1:8" x14ac:dyDescent="0.2">
      <c r="A1588" s="1">
        <v>1587</v>
      </c>
      <c r="B1588" s="1">
        <v>2151</v>
      </c>
      <c r="C1588" s="1" t="s">
        <v>9592</v>
      </c>
      <c r="D1588" s="1" t="s">
        <v>8006</v>
      </c>
      <c r="E1588" s="3" t="str">
        <f t="shared" si="96"/>
        <v xml:space="preserve">(1587, </v>
      </c>
      <c r="F1588" s="3" t="str">
        <f t="shared" si="97"/>
        <v xml:space="preserve">2151, </v>
      </c>
      <c r="G1588" s="3" t="str">
        <f t="shared" si="98"/>
        <v xml:space="preserve">'2016-08-18T09:49:10.000Z', </v>
      </c>
      <c r="H1588" s="3" t="str">
        <f t="shared" si="99"/>
        <v xml:space="preserve">'direct'), </v>
      </c>
    </row>
    <row r="1589" spans="1:8" x14ac:dyDescent="0.2">
      <c r="A1589" s="1">
        <v>1588</v>
      </c>
      <c r="B1589" s="1">
        <v>2151</v>
      </c>
      <c r="C1589" s="1" t="s">
        <v>9593</v>
      </c>
      <c r="D1589" s="1" t="s">
        <v>8006</v>
      </c>
      <c r="E1589" s="3" t="str">
        <f t="shared" si="96"/>
        <v xml:space="preserve">(1588, </v>
      </c>
      <c r="F1589" s="3" t="str">
        <f t="shared" si="97"/>
        <v xml:space="preserve">2151, </v>
      </c>
      <c r="G1589" s="3" t="str">
        <f t="shared" si="98"/>
        <v xml:space="preserve">'2016-09-16T22:01:59.000Z', </v>
      </c>
      <c r="H1589" s="3" t="str">
        <f t="shared" si="99"/>
        <v xml:space="preserve">'direct'), </v>
      </c>
    </row>
    <row r="1590" spans="1:8" x14ac:dyDescent="0.2">
      <c r="A1590" s="1">
        <v>1589</v>
      </c>
      <c r="B1590" s="1">
        <v>2151</v>
      </c>
      <c r="C1590" s="1" t="s">
        <v>9594</v>
      </c>
      <c r="D1590" s="1" t="s">
        <v>8006</v>
      </c>
      <c r="E1590" s="3" t="str">
        <f t="shared" si="96"/>
        <v xml:space="preserve">(1589, </v>
      </c>
      <c r="F1590" s="3" t="str">
        <f t="shared" si="97"/>
        <v xml:space="preserve">2151, </v>
      </c>
      <c r="G1590" s="3" t="str">
        <f t="shared" si="98"/>
        <v xml:space="preserve">'2016-10-16T18:39:41.000Z', </v>
      </c>
      <c r="H1590" s="3" t="str">
        <f t="shared" si="99"/>
        <v xml:space="preserve">'direct'), </v>
      </c>
    </row>
    <row r="1591" spans="1:8" x14ac:dyDescent="0.2">
      <c r="A1591" s="1">
        <v>1590</v>
      </c>
      <c r="B1591" s="1">
        <v>2151</v>
      </c>
      <c r="C1591" s="1" t="s">
        <v>9595</v>
      </c>
      <c r="D1591" s="1" t="s">
        <v>8006</v>
      </c>
      <c r="E1591" s="3" t="str">
        <f t="shared" si="96"/>
        <v xml:space="preserve">(1590, </v>
      </c>
      <c r="F1591" s="3" t="str">
        <f t="shared" si="97"/>
        <v xml:space="preserve">2151, </v>
      </c>
      <c r="G1591" s="3" t="str">
        <f t="shared" si="98"/>
        <v xml:space="preserve">'2016-11-15T04:43:43.000Z', </v>
      </c>
      <c r="H1591" s="3" t="str">
        <f t="shared" si="99"/>
        <v xml:space="preserve">'direct'), </v>
      </c>
    </row>
    <row r="1592" spans="1:8" x14ac:dyDescent="0.2">
      <c r="A1592" s="1">
        <v>1591</v>
      </c>
      <c r="B1592" s="1">
        <v>2151</v>
      </c>
      <c r="C1592" s="1" t="s">
        <v>9596</v>
      </c>
      <c r="D1592" s="1" t="s">
        <v>8006</v>
      </c>
      <c r="E1592" s="3" t="str">
        <f t="shared" si="96"/>
        <v xml:space="preserve">(1591, </v>
      </c>
      <c r="F1592" s="3" t="str">
        <f t="shared" si="97"/>
        <v xml:space="preserve">2151, </v>
      </c>
      <c r="G1592" s="3" t="str">
        <f t="shared" si="98"/>
        <v xml:space="preserve">'2016-12-14T20:13:09.000Z', </v>
      </c>
      <c r="H1592" s="3" t="str">
        <f t="shared" si="99"/>
        <v xml:space="preserve">'direct'), </v>
      </c>
    </row>
    <row r="1593" spans="1:8" x14ac:dyDescent="0.2">
      <c r="A1593" s="1">
        <v>1592</v>
      </c>
      <c r="B1593" s="1">
        <v>2161</v>
      </c>
      <c r="C1593" s="1" t="s">
        <v>9597</v>
      </c>
      <c r="D1593" s="1" t="s">
        <v>8006</v>
      </c>
      <c r="E1593" s="3" t="str">
        <f t="shared" si="96"/>
        <v xml:space="preserve">(1592, </v>
      </c>
      <c r="F1593" s="3" t="str">
        <f t="shared" si="97"/>
        <v xml:space="preserve">2161, </v>
      </c>
      <c r="G1593" s="3" t="str">
        <f t="shared" si="98"/>
        <v xml:space="preserve">'2016-10-29T11:15:07.000Z', </v>
      </c>
      <c r="H1593" s="3" t="str">
        <f t="shared" si="99"/>
        <v xml:space="preserve">'direct'), </v>
      </c>
    </row>
    <row r="1594" spans="1:8" x14ac:dyDescent="0.2">
      <c r="A1594" s="1">
        <v>1593</v>
      </c>
      <c r="B1594" s="1">
        <v>2161</v>
      </c>
      <c r="C1594" s="1" t="s">
        <v>9598</v>
      </c>
      <c r="D1594" s="1" t="s">
        <v>8006</v>
      </c>
      <c r="E1594" s="3" t="str">
        <f t="shared" si="96"/>
        <v xml:space="preserve">(1593, </v>
      </c>
      <c r="F1594" s="3" t="str">
        <f t="shared" si="97"/>
        <v xml:space="preserve">2161, </v>
      </c>
      <c r="G1594" s="3" t="str">
        <f t="shared" si="98"/>
        <v xml:space="preserve">'2016-11-27T03:49:50.000Z', </v>
      </c>
      <c r="H1594" s="3" t="str">
        <f t="shared" si="99"/>
        <v xml:space="preserve">'direct'), </v>
      </c>
    </row>
    <row r="1595" spans="1:8" x14ac:dyDescent="0.2">
      <c r="A1595" s="1">
        <v>1594</v>
      </c>
      <c r="B1595" s="1">
        <v>2161</v>
      </c>
      <c r="C1595" s="1" t="s">
        <v>9599</v>
      </c>
      <c r="D1595" s="1" t="s">
        <v>8006</v>
      </c>
      <c r="E1595" s="3" t="str">
        <f t="shared" si="96"/>
        <v xml:space="preserve">(1594, </v>
      </c>
      <c r="F1595" s="3" t="str">
        <f t="shared" si="97"/>
        <v xml:space="preserve">2161, </v>
      </c>
      <c r="G1595" s="3" t="str">
        <f t="shared" si="98"/>
        <v xml:space="preserve">'2016-12-26T16:46:01.000Z', </v>
      </c>
      <c r="H1595" s="3" t="str">
        <f t="shared" si="99"/>
        <v xml:space="preserve">'direct'), </v>
      </c>
    </row>
    <row r="1596" spans="1:8" x14ac:dyDescent="0.2">
      <c r="A1596" s="1">
        <v>1595</v>
      </c>
      <c r="B1596" s="1">
        <v>2171</v>
      </c>
      <c r="C1596" s="1" t="s">
        <v>9600</v>
      </c>
      <c r="D1596" s="1" t="s">
        <v>8006</v>
      </c>
      <c r="E1596" s="3" t="str">
        <f t="shared" si="96"/>
        <v xml:space="preserve">(1595, </v>
      </c>
      <c r="F1596" s="3" t="str">
        <f t="shared" si="97"/>
        <v xml:space="preserve">2171, </v>
      </c>
      <c r="G1596" s="3" t="str">
        <f t="shared" si="98"/>
        <v xml:space="preserve">'2016-06-18T08:05:55.000Z', </v>
      </c>
      <c r="H1596" s="3" t="str">
        <f t="shared" si="99"/>
        <v xml:space="preserve">'direct'), </v>
      </c>
    </row>
    <row r="1597" spans="1:8" x14ac:dyDescent="0.2">
      <c r="A1597" s="1">
        <v>1596</v>
      </c>
      <c r="B1597" s="1">
        <v>2171</v>
      </c>
      <c r="C1597" s="1" t="s">
        <v>9601</v>
      </c>
      <c r="D1597" s="1" t="s">
        <v>8006</v>
      </c>
      <c r="E1597" s="3" t="str">
        <f t="shared" si="96"/>
        <v xml:space="preserve">(1596, </v>
      </c>
      <c r="F1597" s="3" t="str">
        <f t="shared" si="97"/>
        <v xml:space="preserve">2171, </v>
      </c>
      <c r="G1597" s="3" t="str">
        <f t="shared" si="98"/>
        <v xml:space="preserve">'2016-07-18T06:25:44.000Z', </v>
      </c>
      <c r="H1597" s="3" t="str">
        <f t="shared" si="99"/>
        <v xml:space="preserve">'direct'), </v>
      </c>
    </row>
    <row r="1598" spans="1:8" x14ac:dyDescent="0.2">
      <c r="A1598" s="1">
        <v>1597</v>
      </c>
      <c r="B1598" s="1">
        <v>2171</v>
      </c>
      <c r="C1598" s="1" t="s">
        <v>9602</v>
      </c>
      <c r="D1598" s="1" t="s">
        <v>8006</v>
      </c>
      <c r="E1598" s="3" t="str">
        <f t="shared" si="96"/>
        <v xml:space="preserve">(1597, </v>
      </c>
      <c r="F1598" s="3" t="str">
        <f t="shared" si="97"/>
        <v xml:space="preserve">2171, </v>
      </c>
      <c r="G1598" s="3" t="str">
        <f t="shared" si="98"/>
        <v xml:space="preserve">'2016-08-17T01:17:34.000Z', </v>
      </c>
      <c r="H1598" s="3" t="str">
        <f t="shared" si="99"/>
        <v xml:space="preserve">'direct'), </v>
      </c>
    </row>
    <row r="1599" spans="1:8" x14ac:dyDescent="0.2">
      <c r="A1599" s="1">
        <v>1598</v>
      </c>
      <c r="B1599" s="1">
        <v>2171</v>
      </c>
      <c r="C1599" s="1" t="s">
        <v>9603</v>
      </c>
      <c r="D1599" s="1" t="s">
        <v>8006</v>
      </c>
      <c r="E1599" s="3" t="str">
        <f t="shared" si="96"/>
        <v xml:space="preserve">(1598, </v>
      </c>
      <c r="F1599" s="3" t="str">
        <f t="shared" si="97"/>
        <v xml:space="preserve">2171, </v>
      </c>
      <c r="G1599" s="3" t="str">
        <f t="shared" si="98"/>
        <v xml:space="preserve">'2016-09-15T06:40:04.000Z', </v>
      </c>
      <c r="H1599" s="3" t="str">
        <f t="shared" si="99"/>
        <v xml:space="preserve">'direct'), </v>
      </c>
    </row>
    <row r="1600" spans="1:8" x14ac:dyDescent="0.2">
      <c r="A1600" s="1">
        <v>1599</v>
      </c>
      <c r="B1600" s="1">
        <v>2171</v>
      </c>
      <c r="C1600" s="1" t="s">
        <v>9604</v>
      </c>
      <c r="D1600" s="1" t="s">
        <v>8006</v>
      </c>
      <c r="E1600" s="3" t="str">
        <f t="shared" si="96"/>
        <v xml:space="preserve">(1599, </v>
      </c>
      <c r="F1600" s="3" t="str">
        <f t="shared" si="97"/>
        <v xml:space="preserve">2171, </v>
      </c>
      <c r="G1600" s="3" t="str">
        <f t="shared" si="98"/>
        <v xml:space="preserve">'2016-10-14T04:15:07.000Z', </v>
      </c>
      <c r="H1600" s="3" t="str">
        <f t="shared" si="99"/>
        <v xml:space="preserve">'direct'), </v>
      </c>
    </row>
    <row r="1601" spans="1:8" x14ac:dyDescent="0.2">
      <c r="A1601" s="1">
        <v>1600</v>
      </c>
      <c r="B1601" s="1">
        <v>2171</v>
      </c>
      <c r="C1601" s="1" t="s">
        <v>9605</v>
      </c>
      <c r="D1601" s="1" t="s">
        <v>8006</v>
      </c>
      <c r="E1601" s="3" t="str">
        <f t="shared" si="96"/>
        <v xml:space="preserve">(1600, </v>
      </c>
      <c r="F1601" s="3" t="str">
        <f t="shared" si="97"/>
        <v xml:space="preserve">2171, </v>
      </c>
      <c r="G1601" s="3" t="str">
        <f t="shared" si="98"/>
        <v xml:space="preserve">'2016-11-12T11:46:59.000Z', </v>
      </c>
      <c r="H1601" s="3" t="str">
        <f t="shared" si="99"/>
        <v xml:space="preserve">'direct'), </v>
      </c>
    </row>
    <row r="1602" spans="1:8" x14ac:dyDescent="0.2">
      <c r="A1602" s="1">
        <v>1601</v>
      </c>
      <c r="B1602" s="1">
        <v>2181</v>
      </c>
      <c r="C1602" s="1" t="s">
        <v>9606</v>
      </c>
      <c r="D1602" s="1" t="s">
        <v>8006</v>
      </c>
      <c r="E1602" s="3" t="str">
        <f t="shared" si="96"/>
        <v xml:space="preserve">(1601, </v>
      </c>
      <c r="F1602" s="3" t="str">
        <f t="shared" si="97"/>
        <v xml:space="preserve">2181, </v>
      </c>
      <c r="G1602" s="3" t="str">
        <f t="shared" si="98"/>
        <v xml:space="preserve">'2013-12-24T20:18:05.000Z', </v>
      </c>
      <c r="H1602" s="3" t="str">
        <f t="shared" si="99"/>
        <v xml:space="preserve">'direct'), </v>
      </c>
    </row>
    <row r="1603" spans="1:8" x14ac:dyDescent="0.2">
      <c r="A1603" s="1">
        <v>1602</v>
      </c>
      <c r="B1603" s="1">
        <v>2181</v>
      </c>
      <c r="C1603" s="1" t="s">
        <v>9607</v>
      </c>
      <c r="D1603" s="1" t="s">
        <v>8006</v>
      </c>
      <c r="E1603" s="3" t="str">
        <f t="shared" ref="E1603:E1666" si="100">IF(A1603 = "", "NULL", "("&amp;A1603)&amp;", "</f>
        <v xml:space="preserve">(1602, </v>
      </c>
      <c r="F1603" s="3" t="str">
        <f t="shared" ref="F1603:F1666" si="101">IF(B1603 = "", "NULL", B1603)&amp;", "</f>
        <v xml:space="preserve">2181, </v>
      </c>
      <c r="G1603" s="3" t="str">
        <f t="shared" ref="G1603:G1666" si="102">IF(C1603="","NULL", "'"&amp;TEXT(C1603,"yyyy-mm-dd hh:mm:ss")&amp;"', ")</f>
        <v xml:space="preserve">'2014-01-22T22:07:13.000Z', </v>
      </c>
      <c r="H1603" s="3" t="str">
        <f t="shared" ref="H1603:H1666" si="103">IF(D1603 = "", "NULL", "'"&amp;D1603)&amp;"'), "</f>
        <v xml:space="preserve">'direct'), </v>
      </c>
    </row>
    <row r="1604" spans="1:8" x14ac:dyDescent="0.2">
      <c r="A1604" s="1">
        <v>1603</v>
      </c>
      <c r="B1604" s="1">
        <v>2181</v>
      </c>
      <c r="C1604" s="1" t="s">
        <v>9608</v>
      </c>
      <c r="D1604" s="1" t="s">
        <v>8006</v>
      </c>
      <c r="E1604" s="3" t="str">
        <f t="shared" si="100"/>
        <v xml:space="preserve">(1603, </v>
      </c>
      <c r="F1604" s="3" t="str">
        <f t="shared" si="101"/>
        <v xml:space="preserve">2181, </v>
      </c>
      <c r="G1604" s="3" t="str">
        <f t="shared" si="102"/>
        <v xml:space="preserve">'2014-02-21T06:04:10.000Z', </v>
      </c>
      <c r="H1604" s="3" t="str">
        <f t="shared" si="103"/>
        <v xml:space="preserve">'direct'), </v>
      </c>
    </row>
    <row r="1605" spans="1:8" x14ac:dyDescent="0.2">
      <c r="A1605" s="1">
        <v>1604</v>
      </c>
      <c r="B1605" s="1">
        <v>2181</v>
      </c>
      <c r="C1605" s="1" t="s">
        <v>9609</v>
      </c>
      <c r="D1605" s="1" t="s">
        <v>8006</v>
      </c>
      <c r="E1605" s="3" t="str">
        <f t="shared" si="100"/>
        <v xml:space="preserve">(1604, </v>
      </c>
      <c r="F1605" s="3" t="str">
        <f t="shared" si="101"/>
        <v xml:space="preserve">2181, </v>
      </c>
      <c r="G1605" s="3" t="str">
        <f t="shared" si="102"/>
        <v xml:space="preserve">'2014-03-22T10:06:53.000Z', </v>
      </c>
      <c r="H1605" s="3" t="str">
        <f t="shared" si="103"/>
        <v xml:space="preserve">'direct'), </v>
      </c>
    </row>
    <row r="1606" spans="1:8" x14ac:dyDescent="0.2">
      <c r="A1606" s="1">
        <v>1605</v>
      </c>
      <c r="B1606" s="1">
        <v>2181</v>
      </c>
      <c r="C1606" s="1" t="s">
        <v>9610</v>
      </c>
      <c r="D1606" s="1" t="s">
        <v>8006</v>
      </c>
      <c r="E1606" s="3" t="str">
        <f t="shared" si="100"/>
        <v xml:space="preserve">(1605, </v>
      </c>
      <c r="F1606" s="3" t="str">
        <f t="shared" si="101"/>
        <v xml:space="preserve">2181, </v>
      </c>
      <c r="G1606" s="3" t="str">
        <f t="shared" si="102"/>
        <v xml:space="preserve">'2014-04-21T02:43:32.000Z', </v>
      </c>
      <c r="H1606" s="3" t="str">
        <f t="shared" si="103"/>
        <v xml:space="preserve">'direct'), </v>
      </c>
    </row>
    <row r="1607" spans="1:8" x14ac:dyDescent="0.2">
      <c r="A1607" s="1">
        <v>1606</v>
      </c>
      <c r="B1607" s="1">
        <v>2181</v>
      </c>
      <c r="C1607" s="1" t="s">
        <v>9611</v>
      </c>
      <c r="D1607" s="1" t="s">
        <v>8006</v>
      </c>
      <c r="E1607" s="3" t="str">
        <f t="shared" si="100"/>
        <v xml:space="preserve">(1606, </v>
      </c>
      <c r="F1607" s="3" t="str">
        <f t="shared" si="101"/>
        <v xml:space="preserve">2181, </v>
      </c>
      <c r="G1607" s="3" t="str">
        <f t="shared" si="102"/>
        <v xml:space="preserve">'2014-05-20T11:35:52.000Z', </v>
      </c>
      <c r="H1607" s="3" t="str">
        <f t="shared" si="103"/>
        <v xml:space="preserve">'direct'), </v>
      </c>
    </row>
    <row r="1608" spans="1:8" x14ac:dyDescent="0.2">
      <c r="A1608" s="1">
        <v>1607</v>
      </c>
      <c r="B1608" s="1">
        <v>2181</v>
      </c>
      <c r="C1608" s="1" t="s">
        <v>9612</v>
      </c>
      <c r="D1608" s="1" t="s">
        <v>8006</v>
      </c>
      <c r="E1608" s="3" t="str">
        <f t="shared" si="100"/>
        <v xml:space="preserve">(1607, </v>
      </c>
      <c r="F1608" s="3" t="str">
        <f t="shared" si="101"/>
        <v xml:space="preserve">2181, </v>
      </c>
      <c r="G1608" s="3" t="str">
        <f t="shared" si="102"/>
        <v xml:space="preserve">'2014-06-19T04:20:55.000Z', </v>
      </c>
      <c r="H1608" s="3" t="str">
        <f t="shared" si="103"/>
        <v xml:space="preserve">'direct'), </v>
      </c>
    </row>
    <row r="1609" spans="1:8" x14ac:dyDescent="0.2">
      <c r="A1609" s="1">
        <v>1608</v>
      </c>
      <c r="B1609" s="1">
        <v>2181</v>
      </c>
      <c r="C1609" s="1" t="s">
        <v>9613</v>
      </c>
      <c r="D1609" s="1" t="s">
        <v>8006</v>
      </c>
      <c r="E1609" s="3" t="str">
        <f t="shared" si="100"/>
        <v xml:space="preserve">(1608, </v>
      </c>
      <c r="F1609" s="3" t="str">
        <f t="shared" si="101"/>
        <v xml:space="preserve">2181, </v>
      </c>
      <c r="G1609" s="3" t="str">
        <f t="shared" si="102"/>
        <v xml:space="preserve">'2014-07-18T07:06:18.000Z', </v>
      </c>
      <c r="H1609" s="3" t="str">
        <f t="shared" si="103"/>
        <v xml:space="preserve">'direct'), </v>
      </c>
    </row>
    <row r="1610" spans="1:8" x14ac:dyDescent="0.2">
      <c r="A1610" s="1">
        <v>1609</v>
      </c>
      <c r="B1610" s="1">
        <v>2181</v>
      </c>
      <c r="C1610" s="1" t="s">
        <v>9614</v>
      </c>
      <c r="D1610" s="1" t="s">
        <v>8006</v>
      </c>
      <c r="E1610" s="3" t="str">
        <f t="shared" si="100"/>
        <v xml:space="preserve">(1609, </v>
      </c>
      <c r="F1610" s="3" t="str">
        <f t="shared" si="101"/>
        <v xml:space="preserve">2181, </v>
      </c>
      <c r="G1610" s="3" t="str">
        <f t="shared" si="102"/>
        <v xml:space="preserve">'2014-08-17T19:26:58.000Z', </v>
      </c>
      <c r="H1610" s="3" t="str">
        <f t="shared" si="103"/>
        <v xml:space="preserve">'direct'), </v>
      </c>
    </row>
    <row r="1611" spans="1:8" x14ac:dyDescent="0.2">
      <c r="A1611" s="1">
        <v>1610</v>
      </c>
      <c r="B1611" s="1">
        <v>2181</v>
      </c>
      <c r="C1611" s="1" t="s">
        <v>9615</v>
      </c>
      <c r="D1611" s="1" t="s">
        <v>8006</v>
      </c>
      <c r="E1611" s="3" t="str">
        <f t="shared" si="100"/>
        <v xml:space="preserve">(1610, </v>
      </c>
      <c r="F1611" s="3" t="str">
        <f t="shared" si="101"/>
        <v xml:space="preserve">2181, </v>
      </c>
      <c r="G1611" s="3" t="str">
        <f t="shared" si="102"/>
        <v xml:space="preserve">'2014-09-16T21:07:30.000Z', </v>
      </c>
      <c r="H1611" s="3" t="str">
        <f t="shared" si="103"/>
        <v xml:space="preserve">'direct'), </v>
      </c>
    </row>
    <row r="1612" spans="1:8" x14ac:dyDescent="0.2">
      <c r="A1612" s="1">
        <v>1611</v>
      </c>
      <c r="B1612" s="1">
        <v>2181</v>
      </c>
      <c r="C1612" s="1" t="s">
        <v>9616</v>
      </c>
      <c r="D1612" s="1" t="s">
        <v>8006</v>
      </c>
      <c r="E1612" s="3" t="str">
        <f t="shared" si="100"/>
        <v xml:space="preserve">(1611, </v>
      </c>
      <c r="F1612" s="3" t="str">
        <f t="shared" si="101"/>
        <v xml:space="preserve">2181, </v>
      </c>
      <c r="G1612" s="3" t="str">
        <f t="shared" si="102"/>
        <v xml:space="preserve">'2014-10-16T06:49:34.000Z', </v>
      </c>
      <c r="H1612" s="3" t="str">
        <f t="shared" si="103"/>
        <v xml:space="preserve">'direct'), </v>
      </c>
    </row>
    <row r="1613" spans="1:8" x14ac:dyDescent="0.2">
      <c r="A1613" s="1">
        <v>1612</v>
      </c>
      <c r="B1613" s="1">
        <v>2181</v>
      </c>
      <c r="C1613" s="1" t="s">
        <v>9617</v>
      </c>
      <c r="D1613" s="1" t="s">
        <v>8006</v>
      </c>
      <c r="E1613" s="3" t="str">
        <f t="shared" si="100"/>
        <v xml:space="preserve">(1612, </v>
      </c>
      <c r="F1613" s="3" t="str">
        <f t="shared" si="101"/>
        <v xml:space="preserve">2181, </v>
      </c>
      <c r="G1613" s="3" t="str">
        <f t="shared" si="102"/>
        <v xml:space="preserve">'2014-11-15T22:55:05.000Z', </v>
      </c>
      <c r="H1613" s="3" t="str">
        <f t="shared" si="103"/>
        <v xml:space="preserve">'direct'), </v>
      </c>
    </row>
    <row r="1614" spans="1:8" x14ac:dyDescent="0.2">
      <c r="A1614" s="1">
        <v>1613</v>
      </c>
      <c r="B1614" s="1">
        <v>2181</v>
      </c>
      <c r="C1614" s="1" t="s">
        <v>9618</v>
      </c>
      <c r="D1614" s="1" t="s">
        <v>8006</v>
      </c>
      <c r="E1614" s="3" t="str">
        <f t="shared" si="100"/>
        <v xml:space="preserve">(1613, </v>
      </c>
      <c r="F1614" s="3" t="str">
        <f t="shared" si="101"/>
        <v xml:space="preserve">2181, </v>
      </c>
      <c r="G1614" s="3" t="str">
        <f t="shared" si="102"/>
        <v xml:space="preserve">'2014-12-15T10:03:42.000Z', </v>
      </c>
      <c r="H1614" s="3" t="str">
        <f t="shared" si="103"/>
        <v xml:space="preserve">'direct'), </v>
      </c>
    </row>
    <row r="1615" spans="1:8" x14ac:dyDescent="0.2">
      <c r="A1615" s="1">
        <v>1614</v>
      </c>
      <c r="B1615" s="1">
        <v>2181</v>
      </c>
      <c r="C1615" s="1" t="s">
        <v>9619</v>
      </c>
      <c r="D1615" s="1" t="s">
        <v>8006</v>
      </c>
      <c r="E1615" s="3" t="str">
        <f t="shared" si="100"/>
        <v xml:space="preserve">(1614, </v>
      </c>
      <c r="F1615" s="3" t="str">
        <f t="shared" si="101"/>
        <v xml:space="preserve">2181, </v>
      </c>
      <c r="G1615" s="3" t="str">
        <f t="shared" si="102"/>
        <v xml:space="preserve">'2015-01-14T04:31:51.000Z', </v>
      </c>
      <c r="H1615" s="3" t="str">
        <f t="shared" si="103"/>
        <v xml:space="preserve">'direct'), </v>
      </c>
    </row>
    <row r="1616" spans="1:8" x14ac:dyDescent="0.2">
      <c r="A1616" s="1">
        <v>1615</v>
      </c>
      <c r="B1616" s="1">
        <v>2181</v>
      </c>
      <c r="C1616" s="1" t="s">
        <v>9620</v>
      </c>
      <c r="D1616" s="1" t="s">
        <v>8006</v>
      </c>
      <c r="E1616" s="3" t="str">
        <f t="shared" si="100"/>
        <v xml:space="preserve">(1615, </v>
      </c>
      <c r="F1616" s="3" t="str">
        <f t="shared" si="101"/>
        <v xml:space="preserve">2181, </v>
      </c>
      <c r="G1616" s="3" t="str">
        <f t="shared" si="102"/>
        <v xml:space="preserve">'2015-02-12T12:32:12.000Z', </v>
      </c>
      <c r="H1616" s="3" t="str">
        <f t="shared" si="103"/>
        <v xml:space="preserve">'direct'), </v>
      </c>
    </row>
    <row r="1617" spans="1:8" x14ac:dyDescent="0.2">
      <c r="A1617" s="1">
        <v>1616</v>
      </c>
      <c r="B1617" s="1">
        <v>2181</v>
      </c>
      <c r="C1617" s="1" t="s">
        <v>9621</v>
      </c>
      <c r="D1617" s="1" t="s">
        <v>8006</v>
      </c>
      <c r="E1617" s="3" t="str">
        <f t="shared" si="100"/>
        <v xml:space="preserve">(1616, </v>
      </c>
      <c r="F1617" s="3" t="str">
        <f t="shared" si="101"/>
        <v xml:space="preserve">2181, </v>
      </c>
      <c r="G1617" s="3" t="str">
        <f t="shared" si="102"/>
        <v xml:space="preserve">'2015-03-13T23:25:28.000Z', </v>
      </c>
      <c r="H1617" s="3" t="str">
        <f t="shared" si="103"/>
        <v xml:space="preserve">'direct'), </v>
      </c>
    </row>
    <row r="1618" spans="1:8" x14ac:dyDescent="0.2">
      <c r="A1618" s="1">
        <v>1617</v>
      </c>
      <c r="B1618" s="1">
        <v>2181</v>
      </c>
      <c r="C1618" s="1" t="s">
        <v>9622</v>
      </c>
      <c r="D1618" s="1" t="s">
        <v>8006</v>
      </c>
      <c r="E1618" s="3" t="str">
        <f t="shared" si="100"/>
        <v xml:space="preserve">(1617, </v>
      </c>
      <c r="F1618" s="3" t="str">
        <f t="shared" si="101"/>
        <v xml:space="preserve">2181, </v>
      </c>
      <c r="G1618" s="3" t="str">
        <f t="shared" si="102"/>
        <v xml:space="preserve">'2015-04-11T01:49:00.000Z', </v>
      </c>
      <c r="H1618" s="3" t="str">
        <f t="shared" si="103"/>
        <v xml:space="preserve">'direct'), </v>
      </c>
    </row>
    <row r="1619" spans="1:8" x14ac:dyDescent="0.2">
      <c r="A1619" s="1">
        <v>1618</v>
      </c>
      <c r="B1619" s="1">
        <v>2181</v>
      </c>
      <c r="C1619" s="1" t="s">
        <v>9623</v>
      </c>
      <c r="D1619" s="1" t="s">
        <v>8006</v>
      </c>
      <c r="E1619" s="3" t="str">
        <f t="shared" si="100"/>
        <v xml:space="preserve">(1618, </v>
      </c>
      <c r="F1619" s="3" t="str">
        <f t="shared" si="101"/>
        <v xml:space="preserve">2181, </v>
      </c>
      <c r="G1619" s="3" t="str">
        <f t="shared" si="102"/>
        <v xml:space="preserve">'2015-05-11T11:06:58.000Z', </v>
      </c>
      <c r="H1619" s="3" t="str">
        <f t="shared" si="103"/>
        <v xml:space="preserve">'direct'), </v>
      </c>
    </row>
    <row r="1620" spans="1:8" x14ac:dyDescent="0.2">
      <c r="A1620" s="1">
        <v>1619</v>
      </c>
      <c r="B1620" s="1">
        <v>2181</v>
      </c>
      <c r="C1620" s="1" t="s">
        <v>9624</v>
      </c>
      <c r="D1620" s="1" t="s">
        <v>8006</v>
      </c>
      <c r="E1620" s="3" t="str">
        <f t="shared" si="100"/>
        <v xml:space="preserve">(1619, </v>
      </c>
      <c r="F1620" s="3" t="str">
        <f t="shared" si="101"/>
        <v xml:space="preserve">2181, </v>
      </c>
      <c r="G1620" s="3" t="str">
        <f t="shared" si="102"/>
        <v xml:space="preserve">'2015-06-10T17:32:22.000Z', </v>
      </c>
      <c r="H1620" s="3" t="str">
        <f t="shared" si="103"/>
        <v xml:space="preserve">'direct'), </v>
      </c>
    </row>
    <row r="1621" spans="1:8" x14ac:dyDescent="0.2">
      <c r="A1621" s="1">
        <v>1620</v>
      </c>
      <c r="B1621" s="1">
        <v>2181</v>
      </c>
      <c r="C1621" s="1" t="s">
        <v>9625</v>
      </c>
      <c r="D1621" s="1" t="s">
        <v>8006</v>
      </c>
      <c r="E1621" s="3" t="str">
        <f t="shared" si="100"/>
        <v xml:space="preserve">(1620, </v>
      </c>
      <c r="F1621" s="3" t="str">
        <f t="shared" si="101"/>
        <v xml:space="preserve">2181, </v>
      </c>
      <c r="G1621" s="3" t="str">
        <f t="shared" si="102"/>
        <v xml:space="preserve">'2015-07-10T11:11:28.000Z', </v>
      </c>
      <c r="H1621" s="3" t="str">
        <f t="shared" si="103"/>
        <v xml:space="preserve">'direct'), </v>
      </c>
    </row>
    <row r="1622" spans="1:8" x14ac:dyDescent="0.2">
      <c r="A1622" s="1">
        <v>1621</v>
      </c>
      <c r="B1622" s="1">
        <v>2181</v>
      </c>
      <c r="C1622" s="1" t="s">
        <v>9626</v>
      </c>
      <c r="D1622" s="1" t="s">
        <v>8006</v>
      </c>
      <c r="E1622" s="3" t="str">
        <f t="shared" si="100"/>
        <v xml:space="preserve">(1621, </v>
      </c>
      <c r="F1622" s="3" t="str">
        <f t="shared" si="101"/>
        <v xml:space="preserve">2181, </v>
      </c>
      <c r="G1622" s="3" t="str">
        <f t="shared" si="102"/>
        <v xml:space="preserve">'2015-08-09T07:39:23.000Z', </v>
      </c>
      <c r="H1622" s="3" t="str">
        <f t="shared" si="103"/>
        <v xml:space="preserve">'direct'), </v>
      </c>
    </row>
    <row r="1623" spans="1:8" x14ac:dyDescent="0.2">
      <c r="A1623" s="1">
        <v>1622</v>
      </c>
      <c r="B1623" s="1">
        <v>2181</v>
      </c>
      <c r="C1623" s="1" t="s">
        <v>9627</v>
      </c>
      <c r="D1623" s="1" t="s">
        <v>8006</v>
      </c>
      <c r="E1623" s="3" t="str">
        <f t="shared" si="100"/>
        <v xml:space="preserve">(1622, </v>
      </c>
      <c r="F1623" s="3" t="str">
        <f t="shared" si="101"/>
        <v xml:space="preserve">2181, </v>
      </c>
      <c r="G1623" s="3" t="str">
        <f t="shared" si="102"/>
        <v xml:space="preserve">'2015-09-08T21:10:50.000Z', </v>
      </c>
      <c r="H1623" s="3" t="str">
        <f t="shared" si="103"/>
        <v xml:space="preserve">'direct'), </v>
      </c>
    </row>
    <row r="1624" spans="1:8" x14ac:dyDescent="0.2">
      <c r="A1624" s="1">
        <v>1623</v>
      </c>
      <c r="B1624" s="1">
        <v>2181</v>
      </c>
      <c r="C1624" s="1" t="s">
        <v>9628</v>
      </c>
      <c r="D1624" s="1" t="s">
        <v>8006</v>
      </c>
      <c r="E1624" s="3" t="str">
        <f t="shared" si="100"/>
        <v xml:space="preserve">(1623, </v>
      </c>
      <c r="F1624" s="3" t="str">
        <f t="shared" si="101"/>
        <v xml:space="preserve">2181, </v>
      </c>
      <c r="G1624" s="3" t="str">
        <f t="shared" si="102"/>
        <v xml:space="preserve">'2015-10-07T13:43:11.000Z', </v>
      </c>
      <c r="H1624" s="3" t="str">
        <f t="shared" si="103"/>
        <v xml:space="preserve">'direct'), </v>
      </c>
    </row>
    <row r="1625" spans="1:8" x14ac:dyDescent="0.2">
      <c r="A1625" s="1">
        <v>1624</v>
      </c>
      <c r="B1625" s="1">
        <v>2181</v>
      </c>
      <c r="C1625" s="1" t="s">
        <v>9629</v>
      </c>
      <c r="D1625" s="1" t="s">
        <v>8006</v>
      </c>
      <c r="E1625" s="3" t="str">
        <f t="shared" si="100"/>
        <v xml:space="preserve">(1624, </v>
      </c>
      <c r="F1625" s="3" t="str">
        <f t="shared" si="101"/>
        <v xml:space="preserve">2181, </v>
      </c>
      <c r="G1625" s="3" t="str">
        <f t="shared" si="102"/>
        <v xml:space="preserve">'2015-11-05T16:18:16.000Z', </v>
      </c>
      <c r="H1625" s="3" t="str">
        <f t="shared" si="103"/>
        <v xml:space="preserve">'direct'), </v>
      </c>
    </row>
    <row r="1626" spans="1:8" x14ac:dyDescent="0.2">
      <c r="A1626" s="1">
        <v>1625</v>
      </c>
      <c r="B1626" s="1">
        <v>2181</v>
      </c>
      <c r="C1626" s="1" t="s">
        <v>9630</v>
      </c>
      <c r="D1626" s="1" t="s">
        <v>8006</v>
      </c>
      <c r="E1626" s="3" t="str">
        <f t="shared" si="100"/>
        <v xml:space="preserve">(1625, </v>
      </c>
      <c r="F1626" s="3" t="str">
        <f t="shared" si="101"/>
        <v xml:space="preserve">2181, </v>
      </c>
      <c r="G1626" s="3" t="str">
        <f t="shared" si="102"/>
        <v xml:space="preserve">'2015-12-05T04:51:27.000Z', </v>
      </c>
      <c r="H1626" s="3" t="str">
        <f t="shared" si="103"/>
        <v xml:space="preserve">'direct'), </v>
      </c>
    </row>
    <row r="1627" spans="1:8" x14ac:dyDescent="0.2">
      <c r="A1627" s="1">
        <v>1626</v>
      </c>
      <c r="B1627" s="1">
        <v>2181</v>
      </c>
      <c r="C1627" s="1" t="s">
        <v>9631</v>
      </c>
      <c r="D1627" s="1" t="s">
        <v>8006</v>
      </c>
      <c r="E1627" s="3" t="str">
        <f t="shared" si="100"/>
        <v xml:space="preserve">(1626, </v>
      </c>
      <c r="F1627" s="3" t="str">
        <f t="shared" si="101"/>
        <v xml:space="preserve">2181, </v>
      </c>
      <c r="G1627" s="3" t="str">
        <f t="shared" si="102"/>
        <v xml:space="preserve">'2016-01-04T19:24:39.000Z', </v>
      </c>
      <c r="H1627" s="3" t="str">
        <f t="shared" si="103"/>
        <v xml:space="preserve">'direct'), </v>
      </c>
    </row>
    <row r="1628" spans="1:8" x14ac:dyDescent="0.2">
      <c r="A1628" s="1">
        <v>1627</v>
      </c>
      <c r="B1628" s="1">
        <v>2181</v>
      </c>
      <c r="C1628" s="1" t="s">
        <v>9632</v>
      </c>
      <c r="D1628" s="1" t="s">
        <v>8006</v>
      </c>
      <c r="E1628" s="3" t="str">
        <f t="shared" si="100"/>
        <v xml:space="preserve">(1627, </v>
      </c>
      <c r="F1628" s="3" t="str">
        <f t="shared" si="101"/>
        <v xml:space="preserve">2181, </v>
      </c>
      <c r="G1628" s="3" t="str">
        <f t="shared" si="102"/>
        <v xml:space="preserve">'2016-02-02T07:03:37.000Z', </v>
      </c>
      <c r="H1628" s="3" t="str">
        <f t="shared" si="103"/>
        <v xml:space="preserve">'direct'), </v>
      </c>
    </row>
    <row r="1629" spans="1:8" x14ac:dyDescent="0.2">
      <c r="A1629" s="1">
        <v>1628</v>
      </c>
      <c r="B1629" s="1">
        <v>2181</v>
      </c>
      <c r="C1629" s="1" t="s">
        <v>9633</v>
      </c>
      <c r="D1629" s="1" t="s">
        <v>8006</v>
      </c>
      <c r="E1629" s="3" t="str">
        <f t="shared" si="100"/>
        <v xml:space="preserve">(1628, </v>
      </c>
      <c r="F1629" s="3" t="str">
        <f t="shared" si="101"/>
        <v xml:space="preserve">2181, </v>
      </c>
      <c r="G1629" s="3" t="str">
        <f t="shared" si="102"/>
        <v xml:space="preserve">'2016-03-02T15:33:11.000Z', </v>
      </c>
      <c r="H1629" s="3" t="str">
        <f t="shared" si="103"/>
        <v xml:space="preserve">'direct'), </v>
      </c>
    </row>
    <row r="1630" spans="1:8" x14ac:dyDescent="0.2">
      <c r="A1630" s="1">
        <v>1629</v>
      </c>
      <c r="B1630" s="1">
        <v>2181</v>
      </c>
      <c r="C1630" s="1" t="s">
        <v>9634</v>
      </c>
      <c r="D1630" s="1" t="s">
        <v>8006</v>
      </c>
      <c r="E1630" s="3" t="str">
        <f t="shared" si="100"/>
        <v xml:space="preserve">(1629, </v>
      </c>
      <c r="F1630" s="3" t="str">
        <f t="shared" si="101"/>
        <v xml:space="preserve">2181, </v>
      </c>
      <c r="G1630" s="3" t="str">
        <f t="shared" si="102"/>
        <v xml:space="preserve">'2016-04-01T06:08:10.000Z', </v>
      </c>
      <c r="H1630" s="3" t="str">
        <f t="shared" si="103"/>
        <v xml:space="preserve">'direct'), </v>
      </c>
    </row>
    <row r="1631" spans="1:8" x14ac:dyDescent="0.2">
      <c r="A1631" s="1">
        <v>1630</v>
      </c>
      <c r="B1631" s="1">
        <v>2181</v>
      </c>
      <c r="C1631" s="1" t="s">
        <v>9635</v>
      </c>
      <c r="D1631" s="1" t="s">
        <v>8006</v>
      </c>
      <c r="E1631" s="3" t="str">
        <f t="shared" si="100"/>
        <v xml:space="preserve">(1630, </v>
      </c>
      <c r="F1631" s="3" t="str">
        <f t="shared" si="101"/>
        <v xml:space="preserve">2181, </v>
      </c>
      <c r="G1631" s="3" t="str">
        <f t="shared" si="102"/>
        <v xml:space="preserve">'2016-05-01T10:10:03.000Z', </v>
      </c>
      <c r="H1631" s="3" t="str">
        <f t="shared" si="103"/>
        <v xml:space="preserve">'direct'), </v>
      </c>
    </row>
    <row r="1632" spans="1:8" x14ac:dyDescent="0.2">
      <c r="A1632" s="1">
        <v>1631</v>
      </c>
      <c r="B1632" s="1">
        <v>2181</v>
      </c>
      <c r="C1632" s="1" t="s">
        <v>9636</v>
      </c>
      <c r="D1632" s="1" t="s">
        <v>8006</v>
      </c>
      <c r="E1632" s="3" t="str">
        <f t="shared" si="100"/>
        <v xml:space="preserve">(1631, </v>
      </c>
      <c r="F1632" s="3" t="str">
        <f t="shared" si="101"/>
        <v xml:space="preserve">2181, </v>
      </c>
      <c r="G1632" s="3" t="str">
        <f t="shared" si="102"/>
        <v xml:space="preserve">'2016-05-30T00:03:17.000Z', </v>
      </c>
      <c r="H1632" s="3" t="str">
        <f t="shared" si="103"/>
        <v xml:space="preserve">'direct'), </v>
      </c>
    </row>
    <row r="1633" spans="1:8" x14ac:dyDescent="0.2">
      <c r="A1633" s="1">
        <v>1632</v>
      </c>
      <c r="B1633" s="1">
        <v>2181</v>
      </c>
      <c r="C1633" s="1" t="s">
        <v>9637</v>
      </c>
      <c r="D1633" s="1" t="s">
        <v>8006</v>
      </c>
      <c r="E1633" s="3" t="str">
        <f t="shared" si="100"/>
        <v xml:space="preserve">(1632, </v>
      </c>
      <c r="F1633" s="3" t="str">
        <f t="shared" si="101"/>
        <v xml:space="preserve">2181, </v>
      </c>
      <c r="G1633" s="3" t="str">
        <f t="shared" si="102"/>
        <v xml:space="preserve">'2016-06-29T16:23:40.000Z', </v>
      </c>
      <c r="H1633" s="3" t="str">
        <f t="shared" si="103"/>
        <v xml:space="preserve">'direct'), </v>
      </c>
    </row>
    <row r="1634" spans="1:8" x14ac:dyDescent="0.2">
      <c r="A1634" s="1">
        <v>1633</v>
      </c>
      <c r="B1634" s="1">
        <v>2181</v>
      </c>
      <c r="C1634" s="1" t="s">
        <v>9638</v>
      </c>
      <c r="D1634" s="1" t="s">
        <v>8006</v>
      </c>
      <c r="E1634" s="3" t="str">
        <f t="shared" si="100"/>
        <v xml:space="preserve">(1633, </v>
      </c>
      <c r="F1634" s="3" t="str">
        <f t="shared" si="101"/>
        <v xml:space="preserve">2181, </v>
      </c>
      <c r="G1634" s="3" t="str">
        <f t="shared" si="102"/>
        <v xml:space="preserve">'2016-07-29T02:43:45.000Z', </v>
      </c>
      <c r="H1634" s="3" t="str">
        <f t="shared" si="103"/>
        <v xml:space="preserve">'direct'), </v>
      </c>
    </row>
    <row r="1635" spans="1:8" x14ac:dyDescent="0.2">
      <c r="A1635" s="1">
        <v>1634</v>
      </c>
      <c r="B1635" s="1">
        <v>2181</v>
      </c>
      <c r="C1635" s="1" t="s">
        <v>9639</v>
      </c>
      <c r="D1635" s="1" t="s">
        <v>8006</v>
      </c>
      <c r="E1635" s="3" t="str">
        <f t="shared" si="100"/>
        <v xml:space="preserve">(1634, </v>
      </c>
      <c r="F1635" s="3" t="str">
        <f t="shared" si="101"/>
        <v xml:space="preserve">2181, </v>
      </c>
      <c r="G1635" s="3" t="str">
        <f t="shared" si="102"/>
        <v xml:space="preserve">'2016-08-28T10:57:17.000Z', </v>
      </c>
      <c r="H1635" s="3" t="str">
        <f t="shared" si="103"/>
        <v xml:space="preserve">'direct'), </v>
      </c>
    </row>
    <row r="1636" spans="1:8" x14ac:dyDescent="0.2">
      <c r="A1636" s="1">
        <v>1635</v>
      </c>
      <c r="B1636" s="1">
        <v>2181</v>
      </c>
      <c r="C1636" s="1" t="s">
        <v>9640</v>
      </c>
      <c r="D1636" s="1" t="s">
        <v>8006</v>
      </c>
      <c r="E1636" s="3" t="str">
        <f t="shared" si="100"/>
        <v xml:space="preserve">(1635, </v>
      </c>
      <c r="F1636" s="3" t="str">
        <f t="shared" si="101"/>
        <v xml:space="preserve">2181, </v>
      </c>
      <c r="G1636" s="3" t="str">
        <f t="shared" si="102"/>
        <v xml:space="preserve">'2016-09-27T16:44:30.000Z', </v>
      </c>
      <c r="H1636" s="3" t="str">
        <f t="shared" si="103"/>
        <v xml:space="preserve">'direct'), </v>
      </c>
    </row>
    <row r="1637" spans="1:8" x14ac:dyDescent="0.2">
      <c r="A1637" s="1">
        <v>1636</v>
      </c>
      <c r="B1637" s="1">
        <v>2181</v>
      </c>
      <c r="C1637" s="1" t="s">
        <v>9641</v>
      </c>
      <c r="D1637" s="1" t="s">
        <v>8006</v>
      </c>
      <c r="E1637" s="3" t="str">
        <f t="shared" si="100"/>
        <v xml:space="preserve">(1636, </v>
      </c>
      <c r="F1637" s="3" t="str">
        <f t="shared" si="101"/>
        <v xml:space="preserve">2181, </v>
      </c>
      <c r="G1637" s="3" t="str">
        <f t="shared" si="102"/>
        <v xml:space="preserve">'2016-10-27T03:15:33.000Z', </v>
      </c>
      <c r="H1637" s="3" t="str">
        <f t="shared" si="103"/>
        <v xml:space="preserve">'direct'), </v>
      </c>
    </row>
    <row r="1638" spans="1:8" x14ac:dyDescent="0.2">
      <c r="A1638" s="1">
        <v>1637</v>
      </c>
      <c r="B1638" s="1">
        <v>2181</v>
      </c>
      <c r="C1638" s="1" t="s">
        <v>9642</v>
      </c>
      <c r="D1638" s="1" t="s">
        <v>8006</v>
      </c>
      <c r="E1638" s="3" t="str">
        <f t="shared" si="100"/>
        <v xml:space="preserve">(1637, </v>
      </c>
      <c r="F1638" s="3" t="str">
        <f t="shared" si="101"/>
        <v xml:space="preserve">2181, </v>
      </c>
      <c r="G1638" s="3" t="str">
        <f t="shared" si="102"/>
        <v xml:space="preserve">'2016-11-25T07:18:24.000Z', </v>
      </c>
      <c r="H1638" s="3" t="str">
        <f t="shared" si="103"/>
        <v xml:space="preserve">'direct'), </v>
      </c>
    </row>
    <row r="1639" spans="1:8" x14ac:dyDescent="0.2">
      <c r="A1639" s="1">
        <v>1638</v>
      </c>
      <c r="B1639" s="1">
        <v>2181</v>
      </c>
      <c r="C1639" s="1" t="s">
        <v>9643</v>
      </c>
      <c r="D1639" s="1" t="s">
        <v>8006</v>
      </c>
      <c r="E1639" s="3" t="str">
        <f t="shared" si="100"/>
        <v xml:space="preserve">(1638, </v>
      </c>
      <c r="F1639" s="3" t="str">
        <f t="shared" si="101"/>
        <v xml:space="preserve">2181, </v>
      </c>
      <c r="G1639" s="3" t="str">
        <f t="shared" si="102"/>
        <v xml:space="preserve">'2016-12-25T16:56:01.000Z', </v>
      </c>
      <c r="H1639" s="3" t="str">
        <f t="shared" si="103"/>
        <v xml:space="preserve">'direct'), </v>
      </c>
    </row>
    <row r="1640" spans="1:8" x14ac:dyDescent="0.2">
      <c r="A1640" s="1">
        <v>1639</v>
      </c>
      <c r="B1640" s="1">
        <v>2191</v>
      </c>
      <c r="C1640" s="1" t="s">
        <v>9644</v>
      </c>
      <c r="D1640" s="1" t="s">
        <v>8006</v>
      </c>
      <c r="E1640" s="3" t="str">
        <f t="shared" si="100"/>
        <v xml:space="preserve">(1639, </v>
      </c>
      <c r="F1640" s="3" t="str">
        <f t="shared" si="101"/>
        <v xml:space="preserve">2191, </v>
      </c>
      <c r="G1640" s="3" t="str">
        <f t="shared" si="102"/>
        <v xml:space="preserve">'2016-01-19T20:49:34.000Z', </v>
      </c>
      <c r="H1640" s="3" t="str">
        <f t="shared" si="103"/>
        <v xml:space="preserve">'direct'), </v>
      </c>
    </row>
    <row r="1641" spans="1:8" x14ac:dyDescent="0.2">
      <c r="A1641" s="1">
        <v>1640</v>
      </c>
      <c r="B1641" s="1">
        <v>2191</v>
      </c>
      <c r="C1641" s="1" t="s">
        <v>9645</v>
      </c>
      <c r="D1641" s="1" t="s">
        <v>8006</v>
      </c>
      <c r="E1641" s="3" t="str">
        <f t="shared" si="100"/>
        <v xml:space="preserve">(1640, </v>
      </c>
      <c r="F1641" s="3" t="str">
        <f t="shared" si="101"/>
        <v xml:space="preserve">2191, </v>
      </c>
      <c r="G1641" s="3" t="str">
        <f t="shared" si="102"/>
        <v xml:space="preserve">'2016-02-18T09:01:32.000Z', </v>
      </c>
      <c r="H1641" s="3" t="str">
        <f t="shared" si="103"/>
        <v xml:space="preserve">'direct'), </v>
      </c>
    </row>
    <row r="1642" spans="1:8" x14ac:dyDescent="0.2">
      <c r="A1642" s="1">
        <v>1641</v>
      </c>
      <c r="B1642" s="1">
        <v>2191</v>
      </c>
      <c r="C1642" s="1" t="s">
        <v>9646</v>
      </c>
      <c r="D1642" s="1" t="s">
        <v>8006</v>
      </c>
      <c r="E1642" s="3" t="str">
        <f t="shared" si="100"/>
        <v xml:space="preserve">(1641, </v>
      </c>
      <c r="F1642" s="3" t="str">
        <f t="shared" si="101"/>
        <v xml:space="preserve">2191, </v>
      </c>
      <c r="G1642" s="3" t="str">
        <f t="shared" si="102"/>
        <v xml:space="preserve">'2016-03-18T11:19:50.000Z', </v>
      </c>
      <c r="H1642" s="3" t="str">
        <f t="shared" si="103"/>
        <v xml:space="preserve">'direct'), </v>
      </c>
    </row>
    <row r="1643" spans="1:8" x14ac:dyDescent="0.2">
      <c r="A1643" s="1">
        <v>1642</v>
      </c>
      <c r="B1643" s="1">
        <v>2191</v>
      </c>
      <c r="C1643" s="1" t="s">
        <v>9647</v>
      </c>
      <c r="D1643" s="1" t="s">
        <v>8006</v>
      </c>
      <c r="E1643" s="3" t="str">
        <f t="shared" si="100"/>
        <v xml:space="preserve">(1642, </v>
      </c>
      <c r="F1643" s="3" t="str">
        <f t="shared" si="101"/>
        <v xml:space="preserve">2191, </v>
      </c>
      <c r="G1643" s="3" t="str">
        <f t="shared" si="102"/>
        <v xml:space="preserve">'2016-04-16T10:09:32.000Z', </v>
      </c>
      <c r="H1643" s="3" t="str">
        <f t="shared" si="103"/>
        <v xml:space="preserve">'direct'), </v>
      </c>
    </row>
    <row r="1644" spans="1:8" x14ac:dyDescent="0.2">
      <c r="A1644" s="1">
        <v>1643</v>
      </c>
      <c r="B1644" s="1">
        <v>2191</v>
      </c>
      <c r="C1644" s="1" t="s">
        <v>9648</v>
      </c>
      <c r="D1644" s="1" t="s">
        <v>8006</v>
      </c>
      <c r="E1644" s="3" t="str">
        <f t="shared" si="100"/>
        <v xml:space="preserve">(1643, </v>
      </c>
      <c r="F1644" s="3" t="str">
        <f t="shared" si="101"/>
        <v xml:space="preserve">2191, </v>
      </c>
      <c r="G1644" s="3" t="str">
        <f t="shared" si="102"/>
        <v xml:space="preserve">'2016-05-15T05:06:47.000Z', </v>
      </c>
      <c r="H1644" s="3" t="str">
        <f t="shared" si="103"/>
        <v xml:space="preserve">'direct'), </v>
      </c>
    </row>
    <row r="1645" spans="1:8" x14ac:dyDescent="0.2">
      <c r="A1645" s="1">
        <v>1644</v>
      </c>
      <c r="B1645" s="1">
        <v>2191</v>
      </c>
      <c r="C1645" s="1" t="s">
        <v>9649</v>
      </c>
      <c r="D1645" s="1" t="s">
        <v>8006</v>
      </c>
      <c r="E1645" s="3" t="str">
        <f t="shared" si="100"/>
        <v xml:space="preserve">(1644, </v>
      </c>
      <c r="F1645" s="3" t="str">
        <f t="shared" si="101"/>
        <v xml:space="preserve">2191, </v>
      </c>
      <c r="G1645" s="3" t="str">
        <f t="shared" si="102"/>
        <v xml:space="preserve">'2016-06-14T04:40:35.000Z', </v>
      </c>
      <c r="H1645" s="3" t="str">
        <f t="shared" si="103"/>
        <v xml:space="preserve">'direct'), </v>
      </c>
    </row>
    <row r="1646" spans="1:8" x14ac:dyDescent="0.2">
      <c r="A1646" s="1">
        <v>1645</v>
      </c>
      <c r="B1646" s="1">
        <v>2191</v>
      </c>
      <c r="C1646" s="1" t="s">
        <v>9650</v>
      </c>
      <c r="D1646" s="1" t="s">
        <v>8006</v>
      </c>
      <c r="E1646" s="3" t="str">
        <f t="shared" si="100"/>
        <v xml:space="preserve">(1645, </v>
      </c>
      <c r="F1646" s="3" t="str">
        <f t="shared" si="101"/>
        <v xml:space="preserve">2191, </v>
      </c>
      <c r="G1646" s="3" t="str">
        <f t="shared" si="102"/>
        <v xml:space="preserve">'2016-07-14T02:25:40.000Z', </v>
      </c>
      <c r="H1646" s="3" t="str">
        <f t="shared" si="103"/>
        <v xml:space="preserve">'direct'), </v>
      </c>
    </row>
    <row r="1647" spans="1:8" x14ac:dyDescent="0.2">
      <c r="A1647" s="1">
        <v>1646</v>
      </c>
      <c r="B1647" s="1">
        <v>2191</v>
      </c>
      <c r="C1647" s="1" t="s">
        <v>9651</v>
      </c>
      <c r="D1647" s="1" t="s">
        <v>8006</v>
      </c>
      <c r="E1647" s="3" t="str">
        <f t="shared" si="100"/>
        <v xml:space="preserve">(1646, </v>
      </c>
      <c r="F1647" s="3" t="str">
        <f t="shared" si="101"/>
        <v xml:space="preserve">2191, </v>
      </c>
      <c r="G1647" s="3" t="str">
        <f t="shared" si="102"/>
        <v xml:space="preserve">'2016-08-12T16:50:30.000Z', </v>
      </c>
      <c r="H1647" s="3" t="str">
        <f t="shared" si="103"/>
        <v xml:space="preserve">'direct'), </v>
      </c>
    </row>
    <row r="1648" spans="1:8" x14ac:dyDescent="0.2">
      <c r="A1648" s="1">
        <v>1647</v>
      </c>
      <c r="B1648" s="1">
        <v>2191</v>
      </c>
      <c r="C1648" s="1" t="s">
        <v>9652</v>
      </c>
      <c r="D1648" s="1" t="s">
        <v>8006</v>
      </c>
      <c r="E1648" s="3" t="str">
        <f t="shared" si="100"/>
        <v xml:space="preserve">(1647, </v>
      </c>
      <c r="F1648" s="3" t="str">
        <f t="shared" si="101"/>
        <v xml:space="preserve">2191, </v>
      </c>
      <c r="G1648" s="3" t="str">
        <f t="shared" si="102"/>
        <v xml:space="preserve">'2016-09-11T22:23:53.000Z', </v>
      </c>
      <c r="H1648" s="3" t="str">
        <f t="shared" si="103"/>
        <v xml:space="preserve">'direct'), </v>
      </c>
    </row>
    <row r="1649" spans="1:8" x14ac:dyDescent="0.2">
      <c r="A1649" s="1">
        <v>1648</v>
      </c>
      <c r="B1649" s="1">
        <v>2191</v>
      </c>
      <c r="C1649" s="1" t="s">
        <v>9653</v>
      </c>
      <c r="D1649" s="1" t="s">
        <v>8006</v>
      </c>
      <c r="E1649" s="3" t="str">
        <f t="shared" si="100"/>
        <v xml:space="preserve">(1648, </v>
      </c>
      <c r="F1649" s="3" t="str">
        <f t="shared" si="101"/>
        <v xml:space="preserve">2191, </v>
      </c>
      <c r="G1649" s="3" t="str">
        <f t="shared" si="102"/>
        <v xml:space="preserve">'2016-10-10T05:13:25.000Z', </v>
      </c>
      <c r="H1649" s="3" t="str">
        <f t="shared" si="103"/>
        <v xml:space="preserve">'direct'), </v>
      </c>
    </row>
    <row r="1650" spans="1:8" x14ac:dyDescent="0.2">
      <c r="A1650" s="1">
        <v>1649</v>
      </c>
      <c r="B1650" s="1">
        <v>2191</v>
      </c>
      <c r="C1650" s="1" t="s">
        <v>9654</v>
      </c>
      <c r="D1650" s="1" t="s">
        <v>8006</v>
      </c>
      <c r="E1650" s="3" t="str">
        <f t="shared" si="100"/>
        <v xml:space="preserve">(1649, </v>
      </c>
      <c r="F1650" s="3" t="str">
        <f t="shared" si="101"/>
        <v xml:space="preserve">2191, </v>
      </c>
      <c r="G1650" s="3" t="str">
        <f t="shared" si="102"/>
        <v xml:space="preserve">'2016-11-09T09:03:03.000Z', </v>
      </c>
      <c r="H1650" s="3" t="str">
        <f t="shared" si="103"/>
        <v xml:space="preserve">'direct'), </v>
      </c>
    </row>
    <row r="1651" spans="1:8" x14ac:dyDescent="0.2">
      <c r="A1651" s="1">
        <v>1650</v>
      </c>
      <c r="B1651" s="1">
        <v>2191</v>
      </c>
      <c r="C1651" s="1" t="s">
        <v>9655</v>
      </c>
      <c r="D1651" s="1" t="s">
        <v>8006</v>
      </c>
      <c r="E1651" s="3" t="str">
        <f t="shared" si="100"/>
        <v xml:space="preserve">(1650, </v>
      </c>
      <c r="F1651" s="3" t="str">
        <f t="shared" si="101"/>
        <v xml:space="preserve">2191, </v>
      </c>
      <c r="G1651" s="3" t="str">
        <f t="shared" si="102"/>
        <v xml:space="preserve">'2016-12-09T14:05:44.000Z', </v>
      </c>
      <c r="H1651" s="3" t="str">
        <f t="shared" si="103"/>
        <v xml:space="preserve">'direct'), </v>
      </c>
    </row>
    <row r="1652" spans="1:8" x14ac:dyDescent="0.2">
      <c r="A1652" s="1">
        <v>1651</v>
      </c>
      <c r="B1652" s="1">
        <v>2201</v>
      </c>
      <c r="C1652" s="1" t="s">
        <v>9656</v>
      </c>
      <c r="D1652" s="1" t="s">
        <v>8006</v>
      </c>
      <c r="E1652" s="3" t="str">
        <f t="shared" si="100"/>
        <v xml:space="preserve">(1651, </v>
      </c>
      <c r="F1652" s="3" t="str">
        <f t="shared" si="101"/>
        <v xml:space="preserve">2201, </v>
      </c>
      <c r="G1652" s="3" t="str">
        <f t="shared" si="102"/>
        <v xml:space="preserve">'2016-09-29T20:41:24.000Z', </v>
      </c>
      <c r="H1652" s="3" t="str">
        <f t="shared" si="103"/>
        <v xml:space="preserve">'direct'), </v>
      </c>
    </row>
    <row r="1653" spans="1:8" x14ac:dyDescent="0.2">
      <c r="A1653" s="1">
        <v>1652</v>
      </c>
      <c r="B1653" s="1">
        <v>2201</v>
      </c>
      <c r="C1653" s="1" t="s">
        <v>9657</v>
      </c>
      <c r="D1653" s="1" t="s">
        <v>8006</v>
      </c>
      <c r="E1653" s="3" t="str">
        <f t="shared" si="100"/>
        <v xml:space="preserve">(1652, </v>
      </c>
      <c r="F1653" s="3" t="str">
        <f t="shared" si="101"/>
        <v xml:space="preserve">2201, </v>
      </c>
      <c r="G1653" s="3" t="str">
        <f t="shared" si="102"/>
        <v xml:space="preserve">'2016-10-28T13:36:45.000Z', </v>
      </c>
      <c r="H1653" s="3" t="str">
        <f t="shared" si="103"/>
        <v xml:space="preserve">'direct'), </v>
      </c>
    </row>
    <row r="1654" spans="1:8" x14ac:dyDescent="0.2">
      <c r="A1654" s="1">
        <v>1653</v>
      </c>
      <c r="B1654" s="1">
        <v>2201</v>
      </c>
      <c r="C1654" s="1" t="s">
        <v>9658</v>
      </c>
      <c r="D1654" s="1" t="s">
        <v>8006</v>
      </c>
      <c r="E1654" s="3" t="str">
        <f t="shared" si="100"/>
        <v xml:space="preserve">(1653, </v>
      </c>
      <c r="F1654" s="3" t="str">
        <f t="shared" si="101"/>
        <v xml:space="preserve">2201, </v>
      </c>
      <c r="G1654" s="3" t="str">
        <f t="shared" si="102"/>
        <v xml:space="preserve">'2016-11-27T02:15:07.000Z', </v>
      </c>
      <c r="H1654" s="3" t="str">
        <f t="shared" si="103"/>
        <v xml:space="preserve">'direct'), </v>
      </c>
    </row>
    <row r="1655" spans="1:8" x14ac:dyDescent="0.2">
      <c r="A1655" s="1">
        <v>1654</v>
      </c>
      <c r="B1655" s="1">
        <v>2201</v>
      </c>
      <c r="C1655" s="1" t="s">
        <v>9659</v>
      </c>
      <c r="D1655" s="1" t="s">
        <v>8006</v>
      </c>
      <c r="E1655" s="3" t="str">
        <f t="shared" si="100"/>
        <v xml:space="preserve">(1654, </v>
      </c>
      <c r="F1655" s="3" t="str">
        <f t="shared" si="101"/>
        <v xml:space="preserve">2201, </v>
      </c>
      <c r="G1655" s="3" t="str">
        <f t="shared" si="102"/>
        <v xml:space="preserve">'2016-12-27T06:00:25.000Z', </v>
      </c>
      <c r="H1655" s="3" t="str">
        <f t="shared" si="103"/>
        <v xml:space="preserve">'direct'), </v>
      </c>
    </row>
    <row r="1656" spans="1:8" x14ac:dyDescent="0.2">
      <c r="A1656" s="1">
        <v>1655</v>
      </c>
      <c r="B1656" s="1">
        <v>2211</v>
      </c>
      <c r="C1656" s="1" t="s">
        <v>9660</v>
      </c>
      <c r="D1656" s="1" t="s">
        <v>8006</v>
      </c>
      <c r="E1656" s="3" t="str">
        <f t="shared" si="100"/>
        <v xml:space="preserve">(1655, </v>
      </c>
      <c r="F1656" s="3" t="str">
        <f t="shared" si="101"/>
        <v xml:space="preserve">2211, </v>
      </c>
      <c r="G1656" s="3" t="str">
        <f t="shared" si="102"/>
        <v xml:space="preserve">'2016-07-15T22:58:33.000Z', </v>
      </c>
      <c r="H1656" s="3" t="str">
        <f t="shared" si="103"/>
        <v xml:space="preserve">'direct'), </v>
      </c>
    </row>
    <row r="1657" spans="1:8" x14ac:dyDescent="0.2">
      <c r="A1657" s="1">
        <v>1656</v>
      </c>
      <c r="B1657" s="1">
        <v>2211</v>
      </c>
      <c r="C1657" s="1" t="s">
        <v>9661</v>
      </c>
      <c r="D1657" s="1" t="s">
        <v>8006</v>
      </c>
      <c r="E1657" s="3" t="str">
        <f t="shared" si="100"/>
        <v xml:space="preserve">(1656, </v>
      </c>
      <c r="F1657" s="3" t="str">
        <f t="shared" si="101"/>
        <v xml:space="preserve">2211, </v>
      </c>
      <c r="G1657" s="3" t="str">
        <f t="shared" si="102"/>
        <v xml:space="preserve">'2016-08-14T04:32:02.000Z', </v>
      </c>
      <c r="H1657" s="3" t="str">
        <f t="shared" si="103"/>
        <v xml:space="preserve">'direct'), </v>
      </c>
    </row>
    <row r="1658" spans="1:8" x14ac:dyDescent="0.2">
      <c r="A1658" s="1">
        <v>1657</v>
      </c>
      <c r="B1658" s="1">
        <v>2211</v>
      </c>
      <c r="C1658" s="1" t="s">
        <v>9662</v>
      </c>
      <c r="D1658" s="1" t="s">
        <v>8006</v>
      </c>
      <c r="E1658" s="3" t="str">
        <f t="shared" si="100"/>
        <v xml:space="preserve">(1657, </v>
      </c>
      <c r="F1658" s="3" t="str">
        <f t="shared" si="101"/>
        <v xml:space="preserve">2211, </v>
      </c>
      <c r="G1658" s="3" t="str">
        <f t="shared" si="102"/>
        <v xml:space="preserve">'2016-09-13T13:56:11.000Z', </v>
      </c>
      <c r="H1658" s="3" t="str">
        <f t="shared" si="103"/>
        <v xml:space="preserve">'direct'), </v>
      </c>
    </row>
    <row r="1659" spans="1:8" x14ac:dyDescent="0.2">
      <c r="A1659" s="1">
        <v>1658</v>
      </c>
      <c r="B1659" s="1">
        <v>2211</v>
      </c>
      <c r="C1659" s="1" t="s">
        <v>9663</v>
      </c>
      <c r="D1659" s="1" t="s">
        <v>8006</v>
      </c>
      <c r="E1659" s="3" t="str">
        <f t="shared" si="100"/>
        <v xml:space="preserve">(1658, </v>
      </c>
      <c r="F1659" s="3" t="str">
        <f t="shared" si="101"/>
        <v xml:space="preserve">2211, </v>
      </c>
      <c r="G1659" s="3" t="str">
        <f t="shared" si="102"/>
        <v xml:space="preserve">'2016-10-12T02:52:37.000Z', </v>
      </c>
      <c r="H1659" s="3" t="str">
        <f t="shared" si="103"/>
        <v xml:space="preserve">'direct'), </v>
      </c>
    </row>
    <row r="1660" spans="1:8" x14ac:dyDescent="0.2">
      <c r="A1660" s="1">
        <v>1659</v>
      </c>
      <c r="B1660" s="1">
        <v>2211</v>
      </c>
      <c r="C1660" s="1" t="s">
        <v>9664</v>
      </c>
      <c r="D1660" s="1" t="s">
        <v>8006</v>
      </c>
      <c r="E1660" s="3" t="str">
        <f t="shared" si="100"/>
        <v xml:space="preserve">(1659, </v>
      </c>
      <c r="F1660" s="3" t="str">
        <f t="shared" si="101"/>
        <v xml:space="preserve">2211, </v>
      </c>
      <c r="G1660" s="3" t="str">
        <f t="shared" si="102"/>
        <v xml:space="preserve">'2016-11-10T20:21:28.000Z', </v>
      </c>
      <c r="H1660" s="3" t="str">
        <f t="shared" si="103"/>
        <v xml:space="preserve">'direct'), </v>
      </c>
    </row>
    <row r="1661" spans="1:8" x14ac:dyDescent="0.2">
      <c r="A1661" s="1">
        <v>1660</v>
      </c>
      <c r="B1661" s="1">
        <v>2211</v>
      </c>
      <c r="C1661" s="1" t="s">
        <v>9665</v>
      </c>
      <c r="D1661" s="1" t="s">
        <v>8006</v>
      </c>
      <c r="E1661" s="3" t="str">
        <f t="shared" si="100"/>
        <v xml:space="preserve">(1660, </v>
      </c>
      <c r="F1661" s="3" t="str">
        <f t="shared" si="101"/>
        <v xml:space="preserve">2211, </v>
      </c>
      <c r="G1661" s="3" t="str">
        <f t="shared" si="102"/>
        <v xml:space="preserve">'2016-12-10T21:32:40.000Z', </v>
      </c>
      <c r="H1661" s="3" t="str">
        <f t="shared" si="103"/>
        <v xml:space="preserve">'direct'), </v>
      </c>
    </row>
    <row r="1662" spans="1:8" x14ac:dyDescent="0.2">
      <c r="A1662" s="1">
        <v>1661</v>
      </c>
      <c r="B1662" s="1">
        <v>2221</v>
      </c>
      <c r="C1662" s="1" t="s">
        <v>9666</v>
      </c>
      <c r="D1662" s="1" t="s">
        <v>8006</v>
      </c>
      <c r="E1662" s="3" t="str">
        <f t="shared" si="100"/>
        <v xml:space="preserve">(1661, </v>
      </c>
      <c r="F1662" s="3" t="str">
        <f t="shared" si="101"/>
        <v xml:space="preserve">2221, </v>
      </c>
      <c r="G1662" s="3" t="str">
        <f t="shared" si="102"/>
        <v xml:space="preserve">'2016-11-14T21:18:37.000Z', </v>
      </c>
      <c r="H1662" s="3" t="str">
        <f t="shared" si="103"/>
        <v xml:space="preserve">'direct'), </v>
      </c>
    </row>
    <row r="1663" spans="1:8" x14ac:dyDescent="0.2">
      <c r="A1663" s="1">
        <v>1662</v>
      </c>
      <c r="B1663" s="1">
        <v>2221</v>
      </c>
      <c r="C1663" s="1" t="s">
        <v>9667</v>
      </c>
      <c r="D1663" s="1" t="s">
        <v>8006</v>
      </c>
      <c r="E1663" s="3" t="str">
        <f t="shared" si="100"/>
        <v xml:space="preserve">(1662, </v>
      </c>
      <c r="F1663" s="3" t="str">
        <f t="shared" si="101"/>
        <v xml:space="preserve">2221, </v>
      </c>
      <c r="G1663" s="3" t="str">
        <f t="shared" si="102"/>
        <v xml:space="preserve">'2016-12-13T03:48:45.000Z', </v>
      </c>
      <c r="H1663" s="3" t="str">
        <f t="shared" si="103"/>
        <v xml:space="preserve">'direct'), </v>
      </c>
    </row>
    <row r="1664" spans="1:8" x14ac:dyDescent="0.2">
      <c r="A1664" s="1">
        <v>1663</v>
      </c>
      <c r="B1664" s="1">
        <v>2231</v>
      </c>
      <c r="C1664" s="1" t="s">
        <v>9668</v>
      </c>
      <c r="D1664" s="1" t="s">
        <v>8006</v>
      </c>
      <c r="E1664" s="3" t="str">
        <f t="shared" si="100"/>
        <v xml:space="preserve">(1663, </v>
      </c>
      <c r="F1664" s="3" t="str">
        <f t="shared" si="101"/>
        <v xml:space="preserve">2231, </v>
      </c>
      <c r="G1664" s="3" t="str">
        <f t="shared" si="102"/>
        <v xml:space="preserve">'2013-12-30T03:42:18.000Z', </v>
      </c>
      <c r="H1664" s="3" t="str">
        <f t="shared" si="103"/>
        <v xml:space="preserve">'direct'), </v>
      </c>
    </row>
    <row r="1665" spans="1:8" x14ac:dyDescent="0.2">
      <c r="A1665" s="1">
        <v>1664</v>
      </c>
      <c r="B1665" s="1">
        <v>2231</v>
      </c>
      <c r="C1665" s="1" t="s">
        <v>9669</v>
      </c>
      <c r="D1665" s="1" t="s">
        <v>8006</v>
      </c>
      <c r="E1665" s="3" t="str">
        <f t="shared" si="100"/>
        <v xml:space="preserve">(1664, </v>
      </c>
      <c r="F1665" s="3" t="str">
        <f t="shared" si="101"/>
        <v xml:space="preserve">2231, </v>
      </c>
      <c r="G1665" s="3" t="str">
        <f t="shared" si="102"/>
        <v xml:space="preserve">'2014-01-29T15:25:52.000Z', </v>
      </c>
      <c r="H1665" s="3" t="str">
        <f t="shared" si="103"/>
        <v xml:space="preserve">'direct'), </v>
      </c>
    </row>
    <row r="1666" spans="1:8" x14ac:dyDescent="0.2">
      <c r="A1666" s="1">
        <v>1665</v>
      </c>
      <c r="B1666" s="1">
        <v>2231</v>
      </c>
      <c r="C1666" s="1" t="s">
        <v>9670</v>
      </c>
      <c r="D1666" s="1" t="s">
        <v>8006</v>
      </c>
      <c r="E1666" s="3" t="str">
        <f t="shared" si="100"/>
        <v xml:space="preserve">(1665, </v>
      </c>
      <c r="F1666" s="3" t="str">
        <f t="shared" si="101"/>
        <v xml:space="preserve">2231, </v>
      </c>
      <c r="G1666" s="3" t="str">
        <f t="shared" si="102"/>
        <v xml:space="preserve">'2014-02-27T23:23:30.000Z', </v>
      </c>
      <c r="H1666" s="3" t="str">
        <f t="shared" si="103"/>
        <v xml:space="preserve">'direct'), </v>
      </c>
    </row>
    <row r="1667" spans="1:8" x14ac:dyDescent="0.2">
      <c r="A1667" s="1">
        <v>1666</v>
      </c>
      <c r="B1667" s="1">
        <v>2231</v>
      </c>
      <c r="C1667" s="1" t="s">
        <v>9671</v>
      </c>
      <c r="D1667" s="1" t="s">
        <v>8006</v>
      </c>
      <c r="E1667" s="3" t="str">
        <f t="shared" ref="E1667:E1730" si="104">IF(A1667 = "", "NULL", "("&amp;A1667)&amp;", "</f>
        <v xml:space="preserve">(1666, </v>
      </c>
      <c r="F1667" s="3" t="str">
        <f t="shared" ref="F1667:F1730" si="105">IF(B1667 = "", "NULL", B1667)&amp;", "</f>
        <v xml:space="preserve">2231, </v>
      </c>
      <c r="G1667" s="3" t="str">
        <f t="shared" ref="G1667:G1730" si="106">IF(C1667="","NULL", "'"&amp;TEXT(C1667,"yyyy-mm-dd hh:mm:ss")&amp;"', ")</f>
        <v xml:space="preserve">'2014-03-29T01:39:54.000Z', </v>
      </c>
      <c r="H1667" s="3" t="str">
        <f t="shared" ref="H1667:H1730" si="107">IF(D1667 = "", "NULL", "'"&amp;D1667)&amp;"'), "</f>
        <v xml:space="preserve">'direct'), </v>
      </c>
    </row>
    <row r="1668" spans="1:8" x14ac:dyDescent="0.2">
      <c r="A1668" s="1">
        <v>1667</v>
      </c>
      <c r="B1668" s="1">
        <v>2231</v>
      </c>
      <c r="C1668" s="1" t="s">
        <v>9672</v>
      </c>
      <c r="D1668" s="1" t="s">
        <v>8006</v>
      </c>
      <c r="E1668" s="3" t="str">
        <f t="shared" si="104"/>
        <v xml:space="preserve">(1667, </v>
      </c>
      <c r="F1668" s="3" t="str">
        <f t="shared" si="105"/>
        <v xml:space="preserve">2231, </v>
      </c>
      <c r="G1668" s="3" t="str">
        <f t="shared" si="106"/>
        <v xml:space="preserve">'2014-04-28T06:35:46.000Z', </v>
      </c>
      <c r="H1668" s="3" t="str">
        <f t="shared" si="107"/>
        <v xml:space="preserve">'direct'), </v>
      </c>
    </row>
    <row r="1669" spans="1:8" x14ac:dyDescent="0.2">
      <c r="A1669" s="1">
        <v>1668</v>
      </c>
      <c r="B1669" s="1">
        <v>2231</v>
      </c>
      <c r="C1669" s="1" t="s">
        <v>9673</v>
      </c>
      <c r="D1669" s="1" t="s">
        <v>8006</v>
      </c>
      <c r="E1669" s="3" t="str">
        <f t="shared" si="104"/>
        <v xml:space="preserve">(1668, </v>
      </c>
      <c r="F1669" s="3" t="str">
        <f t="shared" si="105"/>
        <v xml:space="preserve">2231, </v>
      </c>
      <c r="G1669" s="3" t="str">
        <f t="shared" si="106"/>
        <v xml:space="preserve">'2014-05-28T10:35:57.000Z', </v>
      </c>
      <c r="H1669" s="3" t="str">
        <f t="shared" si="107"/>
        <v xml:space="preserve">'direct'), </v>
      </c>
    </row>
    <row r="1670" spans="1:8" x14ac:dyDescent="0.2">
      <c r="A1670" s="1">
        <v>1669</v>
      </c>
      <c r="B1670" s="1">
        <v>2231</v>
      </c>
      <c r="C1670" s="1" t="s">
        <v>9674</v>
      </c>
      <c r="D1670" s="1" t="s">
        <v>8006</v>
      </c>
      <c r="E1670" s="3" t="str">
        <f t="shared" si="104"/>
        <v xml:space="preserve">(1669, </v>
      </c>
      <c r="F1670" s="3" t="str">
        <f t="shared" si="105"/>
        <v xml:space="preserve">2231, </v>
      </c>
      <c r="G1670" s="3" t="str">
        <f t="shared" si="106"/>
        <v xml:space="preserve">'2014-06-26T22:14:42.000Z', </v>
      </c>
      <c r="H1670" s="3" t="str">
        <f t="shared" si="107"/>
        <v xml:space="preserve">'direct'), </v>
      </c>
    </row>
    <row r="1671" spans="1:8" x14ac:dyDescent="0.2">
      <c r="A1671" s="1">
        <v>1670</v>
      </c>
      <c r="B1671" s="1">
        <v>2231</v>
      </c>
      <c r="C1671" s="1" t="s">
        <v>9675</v>
      </c>
      <c r="D1671" s="1" t="s">
        <v>8006</v>
      </c>
      <c r="E1671" s="3" t="str">
        <f t="shared" si="104"/>
        <v xml:space="preserve">(1670, </v>
      </c>
      <c r="F1671" s="3" t="str">
        <f t="shared" si="105"/>
        <v xml:space="preserve">2231, </v>
      </c>
      <c r="G1671" s="3" t="str">
        <f t="shared" si="106"/>
        <v xml:space="preserve">'2014-07-26T06:53:22.000Z', </v>
      </c>
      <c r="H1671" s="3" t="str">
        <f t="shared" si="107"/>
        <v xml:space="preserve">'direct'), </v>
      </c>
    </row>
    <row r="1672" spans="1:8" x14ac:dyDescent="0.2">
      <c r="A1672" s="1">
        <v>1671</v>
      </c>
      <c r="B1672" s="1">
        <v>2231</v>
      </c>
      <c r="C1672" s="1" t="s">
        <v>9676</v>
      </c>
      <c r="D1672" s="1" t="s">
        <v>8006</v>
      </c>
      <c r="E1672" s="3" t="str">
        <f t="shared" si="104"/>
        <v xml:space="preserve">(1671, </v>
      </c>
      <c r="F1672" s="3" t="str">
        <f t="shared" si="105"/>
        <v xml:space="preserve">2231, </v>
      </c>
      <c r="G1672" s="3" t="str">
        <f t="shared" si="106"/>
        <v xml:space="preserve">'2014-08-25T08:08:50.000Z', </v>
      </c>
      <c r="H1672" s="3" t="str">
        <f t="shared" si="107"/>
        <v xml:space="preserve">'direct'), </v>
      </c>
    </row>
    <row r="1673" spans="1:8" x14ac:dyDescent="0.2">
      <c r="A1673" s="1">
        <v>1672</v>
      </c>
      <c r="B1673" s="1">
        <v>2231</v>
      </c>
      <c r="C1673" s="1" t="s">
        <v>9677</v>
      </c>
      <c r="D1673" s="1" t="s">
        <v>8006</v>
      </c>
      <c r="E1673" s="3" t="str">
        <f t="shared" si="104"/>
        <v xml:space="preserve">(1672, </v>
      </c>
      <c r="F1673" s="3" t="str">
        <f t="shared" si="105"/>
        <v xml:space="preserve">2231, </v>
      </c>
      <c r="G1673" s="3" t="str">
        <f t="shared" si="106"/>
        <v xml:space="preserve">'2014-09-24T21:18:21.000Z', </v>
      </c>
      <c r="H1673" s="3" t="str">
        <f t="shared" si="107"/>
        <v xml:space="preserve">'direct'), </v>
      </c>
    </row>
    <row r="1674" spans="1:8" x14ac:dyDescent="0.2">
      <c r="A1674" s="1">
        <v>1673</v>
      </c>
      <c r="B1674" s="1">
        <v>2231</v>
      </c>
      <c r="C1674" s="1" t="s">
        <v>9678</v>
      </c>
      <c r="D1674" s="1" t="s">
        <v>8006</v>
      </c>
      <c r="E1674" s="3" t="str">
        <f t="shared" si="104"/>
        <v xml:space="preserve">(1673, </v>
      </c>
      <c r="F1674" s="3" t="str">
        <f t="shared" si="105"/>
        <v xml:space="preserve">2231, </v>
      </c>
      <c r="G1674" s="3" t="str">
        <f t="shared" si="106"/>
        <v xml:space="preserve">'2014-10-23T14:21:27.000Z', </v>
      </c>
      <c r="H1674" s="3" t="str">
        <f t="shared" si="107"/>
        <v xml:space="preserve">'direct'), </v>
      </c>
    </row>
    <row r="1675" spans="1:8" x14ac:dyDescent="0.2">
      <c r="A1675" s="1">
        <v>1674</v>
      </c>
      <c r="B1675" s="1">
        <v>2231</v>
      </c>
      <c r="C1675" s="1" t="s">
        <v>9679</v>
      </c>
      <c r="D1675" s="1" t="s">
        <v>8006</v>
      </c>
      <c r="E1675" s="3" t="str">
        <f t="shared" si="104"/>
        <v xml:space="preserve">(1674, </v>
      </c>
      <c r="F1675" s="3" t="str">
        <f t="shared" si="105"/>
        <v xml:space="preserve">2231, </v>
      </c>
      <c r="G1675" s="3" t="str">
        <f t="shared" si="106"/>
        <v xml:space="preserve">'2014-11-22T00:23:48.000Z', </v>
      </c>
      <c r="H1675" s="3" t="str">
        <f t="shared" si="107"/>
        <v xml:space="preserve">'direct'), </v>
      </c>
    </row>
    <row r="1676" spans="1:8" x14ac:dyDescent="0.2">
      <c r="A1676" s="1">
        <v>1675</v>
      </c>
      <c r="B1676" s="1">
        <v>2231</v>
      </c>
      <c r="C1676" s="1" t="s">
        <v>9680</v>
      </c>
      <c r="D1676" s="1" t="s">
        <v>8006</v>
      </c>
      <c r="E1676" s="3" t="str">
        <f t="shared" si="104"/>
        <v xml:space="preserve">(1675, </v>
      </c>
      <c r="F1676" s="3" t="str">
        <f t="shared" si="105"/>
        <v xml:space="preserve">2231, </v>
      </c>
      <c r="G1676" s="3" t="str">
        <f t="shared" si="106"/>
        <v xml:space="preserve">'2014-12-21T12:16:19.000Z', </v>
      </c>
      <c r="H1676" s="3" t="str">
        <f t="shared" si="107"/>
        <v xml:space="preserve">'direct'), </v>
      </c>
    </row>
    <row r="1677" spans="1:8" x14ac:dyDescent="0.2">
      <c r="A1677" s="1">
        <v>1676</v>
      </c>
      <c r="B1677" s="1">
        <v>2231</v>
      </c>
      <c r="C1677" s="1" t="s">
        <v>9681</v>
      </c>
      <c r="D1677" s="1" t="s">
        <v>8006</v>
      </c>
      <c r="E1677" s="3" t="str">
        <f t="shared" si="104"/>
        <v xml:space="preserve">(1676, </v>
      </c>
      <c r="F1677" s="3" t="str">
        <f t="shared" si="105"/>
        <v xml:space="preserve">2231, </v>
      </c>
      <c r="G1677" s="3" t="str">
        <f t="shared" si="106"/>
        <v xml:space="preserve">'2015-01-20T21:56:03.000Z', </v>
      </c>
      <c r="H1677" s="3" t="str">
        <f t="shared" si="107"/>
        <v xml:space="preserve">'direct'), </v>
      </c>
    </row>
    <row r="1678" spans="1:8" x14ac:dyDescent="0.2">
      <c r="A1678" s="1">
        <v>1677</v>
      </c>
      <c r="B1678" s="1">
        <v>2231</v>
      </c>
      <c r="C1678" s="1" t="s">
        <v>9682</v>
      </c>
      <c r="D1678" s="1" t="s">
        <v>8006</v>
      </c>
      <c r="E1678" s="3" t="str">
        <f t="shared" si="104"/>
        <v xml:space="preserve">(1677, </v>
      </c>
      <c r="F1678" s="3" t="str">
        <f t="shared" si="105"/>
        <v xml:space="preserve">2231, </v>
      </c>
      <c r="G1678" s="3" t="str">
        <f t="shared" si="106"/>
        <v xml:space="preserve">'2015-02-19T22:47:48.000Z', </v>
      </c>
      <c r="H1678" s="3" t="str">
        <f t="shared" si="107"/>
        <v xml:space="preserve">'direct'), </v>
      </c>
    </row>
    <row r="1679" spans="1:8" x14ac:dyDescent="0.2">
      <c r="A1679" s="1">
        <v>1678</v>
      </c>
      <c r="B1679" s="1">
        <v>2231</v>
      </c>
      <c r="C1679" s="1" t="s">
        <v>9683</v>
      </c>
      <c r="D1679" s="1" t="s">
        <v>8006</v>
      </c>
      <c r="E1679" s="3" t="str">
        <f t="shared" si="104"/>
        <v xml:space="preserve">(1678, </v>
      </c>
      <c r="F1679" s="3" t="str">
        <f t="shared" si="105"/>
        <v xml:space="preserve">2231, </v>
      </c>
      <c r="G1679" s="3" t="str">
        <f t="shared" si="106"/>
        <v xml:space="preserve">'2015-03-21T14:14:54.000Z', </v>
      </c>
      <c r="H1679" s="3" t="str">
        <f t="shared" si="107"/>
        <v xml:space="preserve">'direct'), </v>
      </c>
    </row>
    <row r="1680" spans="1:8" x14ac:dyDescent="0.2">
      <c r="A1680" s="1">
        <v>1679</v>
      </c>
      <c r="B1680" s="1">
        <v>2231</v>
      </c>
      <c r="C1680" s="1" t="s">
        <v>9684</v>
      </c>
      <c r="D1680" s="1" t="s">
        <v>8006</v>
      </c>
      <c r="E1680" s="3" t="str">
        <f t="shared" si="104"/>
        <v xml:space="preserve">(1679, </v>
      </c>
      <c r="F1680" s="3" t="str">
        <f t="shared" si="105"/>
        <v xml:space="preserve">2231, </v>
      </c>
      <c r="G1680" s="3" t="str">
        <f t="shared" si="106"/>
        <v xml:space="preserve">'2015-04-19T00:41:13.000Z', </v>
      </c>
      <c r="H1680" s="3" t="str">
        <f t="shared" si="107"/>
        <v xml:space="preserve">'direct'), </v>
      </c>
    </row>
    <row r="1681" spans="1:8" x14ac:dyDescent="0.2">
      <c r="A1681" s="1">
        <v>1680</v>
      </c>
      <c r="B1681" s="1">
        <v>2231</v>
      </c>
      <c r="C1681" s="1" t="s">
        <v>9685</v>
      </c>
      <c r="D1681" s="1" t="s">
        <v>8006</v>
      </c>
      <c r="E1681" s="3" t="str">
        <f t="shared" si="104"/>
        <v xml:space="preserve">(1680, </v>
      </c>
      <c r="F1681" s="3" t="str">
        <f t="shared" si="105"/>
        <v xml:space="preserve">2231, </v>
      </c>
      <c r="G1681" s="3" t="str">
        <f t="shared" si="106"/>
        <v xml:space="preserve">'2015-05-18T14:42:09.000Z', </v>
      </c>
      <c r="H1681" s="3" t="str">
        <f t="shared" si="107"/>
        <v xml:space="preserve">'direct'), </v>
      </c>
    </row>
    <row r="1682" spans="1:8" x14ac:dyDescent="0.2">
      <c r="A1682" s="1">
        <v>1681</v>
      </c>
      <c r="B1682" s="1">
        <v>2231</v>
      </c>
      <c r="C1682" s="1" t="s">
        <v>9686</v>
      </c>
      <c r="D1682" s="1" t="s">
        <v>8006</v>
      </c>
      <c r="E1682" s="3" t="str">
        <f t="shared" si="104"/>
        <v xml:space="preserve">(1681, </v>
      </c>
      <c r="F1682" s="3" t="str">
        <f t="shared" si="105"/>
        <v xml:space="preserve">2231, </v>
      </c>
      <c r="G1682" s="3" t="str">
        <f t="shared" si="106"/>
        <v xml:space="preserve">'2015-06-16T19:03:55.000Z', </v>
      </c>
      <c r="H1682" s="3" t="str">
        <f t="shared" si="107"/>
        <v xml:space="preserve">'direct'), </v>
      </c>
    </row>
    <row r="1683" spans="1:8" x14ac:dyDescent="0.2">
      <c r="A1683" s="1">
        <v>1682</v>
      </c>
      <c r="B1683" s="1">
        <v>2231</v>
      </c>
      <c r="C1683" s="1" t="s">
        <v>9687</v>
      </c>
      <c r="D1683" s="1" t="s">
        <v>8006</v>
      </c>
      <c r="E1683" s="3" t="str">
        <f t="shared" si="104"/>
        <v xml:space="preserve">(1682, </v>
      </c>
      <c r="F1683" s="3" t="str">
        <f t="shared" si="105"/>
        <v xml:space="preserve">2231, </v>
      </c>
      <c r="G1683" s="3" t="str">
        <f t="shared" si="106"/>
        <v xml:space="preserve">'2015-07-15T15:37:52.000Z', </v>
      </c>
      <c r="H1683" s="3" t="str">
        <f t="shared" si="107"/>
        <v xml:space="preserve">'direct'), </v>
      </c>
    </row>
    <row r="1684" spans="1:8" x14ac:dyDescent="0.2">
      <c r="A1684" s="1">
        <v>1683</v>
      </c>
      <c r="B1684" s="1">
        <v>2231</v>
      </c>
      <c r="C1684" s="1" t="s">
        <v>9688</v>
      </c>
      <c r="D1684" s="1" t="s">
        <v>8006</v>
      </c>
      <c r="E1684" s="3" t="str">
        <f t="shared" si="104"/>
        <v xml:space="preserve">(1683, </v>
      </c>
      <c r="F1684" s="3" t="str">
        <f t="shared" si="105"/>
        <v xml:space="preserve">2231, </v>
      </c>
      <c r="G1684" s="3" t="str">
        <f t="shared" si="106"/>
        <v xml:space="preserve">'2015-08-14T07:22:29.000Z', </v>
      </c>
      <c r="H1684" s="3" t="str">
        <f t="shared" si="107"/>
        <v xml:space="preserve">'direct'), </v>
      </c>
    </row>
    <row r="1685" spans="1:8" x14ac:dyDescent="0.2">
      <c r="A1685" s="1">
        <v>1684</v>
      </c>
      <c r="B1685" s="1">
        <v>2231</v>
      </c>
      <c r="C1685" s="1" t="s">
        <v>9689</v>
      </c>
      <c r="D1685" s="1" t="s">
        <v>8006</v>
      </c>
      <c r="E1685" s="3" t="str">
        <f t="shared" si="104"/>
        <v xml:space="preserve">(1684, </v>
      </c>
      <c r="F1685" s="3" t="str">
        <f t="shared" si="105"/>
        <v xml:space="preserve">2231, </v>
      </c>
      <c r="G1685" s="3" t="str">
        <f t="shared" si="106"/>
        <v xml:space="preserve">'2015-09-13T22:10:07.000Z', </v>
      </c>
      <c r="H1685" s="3" t="str">
        <f t="shared" si="107"/>
        <v xml:space="preserve">'direct'), </v>
      </c>
    </row>
    <row r="1686" spans="1:8" x14ac:dyDescent="0.2">
      <c r="A1686" s="1">
        <v>1685</v>
      </c>
      <c r="B1686" s="1">
        <v>2231</v>
      </c>
      <c r="C1686" s="1" t="s">
        <v>9690</v>
      </c>
      <c r="D1686" s="1" t="s">
        <v>8006</v>
      </c>
      <c r="E1686" s="3" t="str">
        <f t="shared" si="104"/>
        <v xml:space="preserve">(1685, </v>
      </c>
      <c r="F1686" s="3" t="str">
        <f t="shared" si="105"/>
        <v xml:space="preserve">2231, </v>
      </c>
      <c r="G1686" s="3" t="str">
        <f t="shared" si="106"/>
        <v xml:space="preserve">'2015-10-13T07:35:00.000Z', </v>
      </c>
      <c r="H1686" s="3" t="str">
        <f t="shared" si="107"/>
        <v xml:space="preserve">'direct'), </v>
      </c>
    </row>
    <row r="1687" spans="1:8" x14ac:dyDescent="0.2">
      <c r="A1687" s="1">
        <v>1686</v>
      </c>
      <c r="B1687" s="1">
        <v>2231</v>
      </c>
      <c r="C1687" s="1" t="s">
        <v>9691</v>
      </c>
      <c r="D1687" s="1" t="s">
        <v>8006</v>
      </c>
      <c r="E1687" s="3" t="str">
        <f t="shared" si="104"/>
        <v xml:space="preserve">(1686, </v>
      </c>
      <c r="F1687" s="3" t="str">
        <f t="shared" si="105"/>
        <v xml:space="preserve">2231, </v>
      </c>
      <c r="G1687" s="3" t="str">
        <f t="shared" si="106"/>
        <v xml:space="preserve">'2015-11-11T02:10:35.000Z', </v>
      </c>
      <c r="H1687" s="3" t="str">
        <f t="shared" si="107"/>
        <v xml:space="preserve">'direct'), </v>
      </c>
    </row>
    <row r="1688" spans="1:8" x14ac:dyDescent="0.2">
      <c r="A1688" s="1">
        <v>1687</v>
      </c>
      <c r="B1688" s="1">
        <v>2231</v>
      </c>
      <c r="C1688" s="1" t="s">
        <v>9692</v>
      </c>
      <c r="D1688" s="1" t="s">
        <v>8006</v>
      </c>
      <c r="E1688" s="3" t="str">
        <f t="shared" si="104"/>
        <v xml:space="preserve">(1687, </v>
      </c>
      <c r="F1688" s="3" t="str">
        <f t="shared" si="105"/>
        <v xml:space="preserve">2231, </v>
      </c>
      <c r="G1688" s="3" t="str">
        <f t="shared" si="106"/>
        <v xml:space="preserve">'2015-12-11T13:28:31.000Z', </v>
      </c>
      <c r="H1688" s="3" t="str">
        <f t="shared" si="107"/>
        <v xml:space="preserve">'direct'), </v>
      </c>
    </row>
    <row r="1689" spans="1:8" x14ac:dyDescent="0.2">
      <c r="A1689" s="1">
        <v>1688</v>
      </c>
      <c r="B1689" s="1">
        <v>2231</v>
      </c>
      <c r="C1689" s="1" t="s">
        <v>9693</v>
      </c>
      <c r="D1689" s="1" t="s">
        <v>8006</v>
      </c>
      <c r="E1689" s="3" t="str">
        <f t="shared" si="104"/>
        <v xml:space="preserve">(1688, </v>
      </c>
      <c r="F1689" s="3" t="str">
        <f t="shared" si="105"/>
        <v xml:space="preserve">2231, </v>
      </c>
      <c r="G1689" s="3" t="str">
        <f t="shared" si="106"/>
        <v xml:space="preserve">'2016-01-10T12:14:13.000Z', </v>
      </c>
      <c r="H1689" s="3" t="str">
        <f t="shared" si="107"/>
        <v xml:space="preserve">'direct'), </v>
      </c>
    </row>
    <row r="1690" spans="1:8" x14ac:dyDescent="0.2">
      <c r="A1690" s="1">
        <v>1689</v>
      </c>
      <c r="B1690" s="1">
        <v>2231</v>
      </c>
      <c r="C1690" s="1" t="s">
        <v>9694</v>
      </c>
      <c r="D1690" s="1" t="s">
        <v>8006</v>
      </c>
      <c r="E1690" s="3" t="str">
        <f t="shared" si="104"/>
        <v xml:space="preserve">(1689, </v>
      </c>
      <c r="F1690" s="3" t="str">
        <f t="shared" si="105"/>
        <v xml:space="preserve">2231, </v>
      </c>
      <c r="G1690" s="3" t="str">
        <f t="shared" si="106"/>
        <v xml:space="preserve">'2016-02-09T20:05:42.000Z', </v>
      </c>
      <c r="H1690" s="3" t="str">
        <f t="shared" si="107"/>
        <v xml:space="preserve">'direct'), </v>
      </c>
    </row>
    <row r="1691" spans="1:8" x14ac:dyDescent="0.2">
      <c r="A1691" s="1">
        <v>1690</v>
      </c>
      <c r="B1691" s="1">
        <v>2231</v>
      </c>
      <c r="C1691" s="1" t="s">
        <v>9695</v>
      </c>
      <c r="D1691" s="1" t="s">
        <v>8006</v>
      </c>
      <c r="E1691" s="3" t="str">
        <f t="shared" si="104"/>
        <v xml:space="preserve">(1690, </v>
      </c>
      <c r="F1691" s="3" t="str">
        <f t="shared" si="105"/>
        <v xml:space="preserve">2231, </v>
      </c>
      <c r="G1691" s="3" t="str">
        <f t="shared" si="106"/>
        <v xml:space="preserve">'2016-03-10T21:41:24.000Z', </v>
      </c>
      <c r="H1691" s="3" t="str">
        <f t="shared" si="107"/>
        <v xml:space="preserve">'direct'), </v>
      </c>
    </row>
    <row r="1692" spans="1:8" x14ac:dyDescent="0.2">
      <c r="A1692" s="1">
        <v>1691</v>
      </c>
      <c r="B1692" s="1">
        <v>2231</v>
      </c>
      <c r="C1692" s="1" t="s">
        <v>9696</v>
      </c>
      <c r="D1692" s="1" t="s">
        <v>8006</v>
      </c>
      <c r="E1692" s="3" t="str">
        <f t="shared" si="104"/>
        <v xml:space="preserve">(1691, </v>
      </c>
      <c r="F1692" s="3" t="str">
        <f t="shared" si="105"/>
        <v xml:space="preserve">2231, </v>
      </c>
      <c r="G1692" s="3" t="str">
        <f t="shared" si="106"/>
        <v xml:space="preserve">'2016-04-09T15:04:11.000Z', </v>
      </c>
      <c r="H1692" s="3" t="str">
        <f t="shared" si="107"/>
        <v xml:space="preserve">'direct'), </v>
      </c>
    </row>
    <row r="1693" spans="1:8" x14ac:dyDescent="0.2">
      <c r="A1693" s="1">
        <v>1692</v>
      </c>
      <c r="B1693" s="1">
        <v>2231</v>
      </c>
      <c r="C1693" s="1" t="s">
        <v>9697</v>
      </c>
      <c r="D1693" s="1" t="s">
        <v>8006</v>
      </c>
      <c r="E1693" s="3" t="str">
        <f t="shared" si="104"/>
        <v xml:space="preserve">(1692, </v>
      </c>
      <c r="F1693" s="3" t="str">
        <f t="shared" si="105"/>
        <v xml:space="preserve">2231, </v>
      </c>
      <c r="G1693" s="3" t="str">
        <f t="shared" si="106"/>
        <v xml:space="preserve">'2016-05-08T02:19:31.000Z', </v>
      </c>
      <c r="H1693" s="3" t="str">
        <f t="shared" si="107"/>
        <v xml:space="preserve">'direct'), </v>
      </c>
    </row>
    <row r="1694" spans="1:8" x14ac:dyDescent="0.2">
      <c r="A1694" s="1">
        <v>1693</v>
      </c>
      <c r="B1694" s="1">
        <v>2231</v>
      </c>
      <c r="C1694" s="1" t="s">
        <v>9698</v>
      </c>
      <c r="D1694" s="1" t="s">
        <v>8006</v>
      </c>
      <c r="E1694" s="3" t="str">
        <f t="shared" si="104"/>
        <v xml:space="preserve">(1693, </v>
      </c>
      <c r="F1694" s="3" t="str">
        <f t="shared" si="105"/>
        <v xml:space="preserve">2231, </v>
      </c>
      <c r="G1694" s="3" t="str">
        <f t="shared" si="106"/>
        <v xml:space="preserve">'2016-06-06T08:51:34.000Z', </v>
      </c>
      <c r="H1694" s="3" t="str">
        <f t="shared" si="107"/>
        <v xml:space="preserve">'direct'), </v>
      </c>
    </row>
    <row r="1695" spans="1:8" x14ac:dyDescent="0.2">
      <c r="A1695" s="1">
        <v>1694</v>
      </c>
      <c r="B1695" s="1">
        <v>2231</v>
      </c>
      <c r="C1695" s="1" t="s">
        <v>9699</v>
      </c>
      <c r="D1695" s="1" t="s">
        <v>8006</v>
      </c>
      <c r="E1695" s="3" t="str">
        <f t="shared" si="104"/>
        <v xml:space="preserve">(1694, </v>
      </c>
      <c r="F1695" s="3" t="str">
        <f t="shared" si="105"/>
        <v xml:space="preserve">2231, </v>
      </c>
      <c r="G1695" s="3" t="str">
        <f t="shared" si="106"/>
        <v xml:space="preserve">'2016-07-05T05:41:52.000Z', </v>
      </c>
      <c r="H1695" s="3" t="str">
        <f t="shared" si="107"/>
        <v xml:space="preserve">'direct'), </v>
      </c>
    </row>
    <row r="1696" spans="1:8" x14ac:dyDescent="0.2">
      <c r="A1696" s="1">
        <v>1695</v>
      </c>
      <c r="B1696" s="1">
        <v>2231</v>
      </c>
      <c r="C1696" s="1" t="s">
        <v>9700</v>
      </c>
      <c r="D1696" s="1" t="s">
        <v>8006</v>
      </c>
      <c r="E1696" s="3" t="str">
        <f t="shared" si="104"/>
        <v xml:space="preserve">(1695, </v>
      </c>
      <c r="F1696" s="3" t="str">
        <f t="shared" si="105"/>
        <v xml:space="preserve">2231, </v>
      </c>
      <c r="G1696" s="3" t="str">
        <f t="shared" si="106"/>
        <v xml:space="preserve">'2016-08-04T16:37:24.000Z', </v>
      </c>
      <c r="H1696" s="3" t="str">
        <f t="shared" si="107"/>
        <v xml:space="preserve">'direct'), </v>
      </c>
    </row>
    <row r="1697" spans="1:8" x14ac:dyDescent="0.2">
      <c r="A1697" s="1">
        <v>1696</v>
      </c>
      <c r="B1697" s="1">
        <v>2231</v>
      </c>
      <c r="C1697" s="1" t="s">
        <v>9701</v>
      </c>
      <c r="D1697" s="1" t="s">
        <v>8006</v>
      </c>
      <c r="E1697" s="3" t="str">
        <f t="shared" si="104"/>
        <v xml:space="preserve">(1696, </v>
      </c>
      <c r="F1697" s="3" t="str">
        <f t="shared" si="105"/>
        <v xml:space="preserve">2231, </v>
      </c>
      <c r="G1697" s="3" t="str">
        <f t="shared" si="106"/>
        <v xml:space="preserve">'2016-09-02T15:13:49.000Z', </v>
      </c>
      <c r="H1697" s="3" t="str">
        <f t="shared" si="107"/>
        <v xml:space="preserve">'direct'), </v>
      </c>
    </row>
    <row r="1698" spans="1:8" x14ac:dyDescent="0.2">
      <c r="A1698" s="1">
        <v>1697</v>
      </c>
      <c r="B1698" s="1">
        <v>2231</v>
      </c>
      <c r="C1698" s="1" t="s">
        <v>9702</v>
      </c>
      <c r="D1698" s="1" t="s">
        <v>8006</v>
      </c>
      <c r="E1698" s="3" t="str">
        <f t="shared" si="104"/>
        <v xml:space="preserve">(1697, </v>
      </c>
      <c r="F1698" s="3" t="str">
        <f t="shared" si="105"/>
        <v xml:space="preserve">2231, </v>
      </c>
      <c r="G1698" s="3" t="str">
        <f t="shared" si="106"/>
        <v xml:space="preserve">'2016-10-02T13:09:29.000Z', </v>
      </c>
      <c r="H1698" s="3" t="str">
        <f t="shared" si="107"/>
        <v xml:space="preserve">'direct'), </v>
      </c>
    </row>
    <row r="1699" spans="1:8" x14ac:dyDescent="0.2">
      <c r="A1699" s="1">
        <v>1698</v>
      </c>
      <c r="B1699" s="1">
        <v>2231</v>
      </c>
      <c r="C1699" s="1" t="s">
        <v>9703</v>
      </c>
      <c r="D1699" s="1" t="s">
        <v>8006</v>
      </c>
      <c r="E1699" s="3" t="str">
        <f t="shared" si="104"/>
        <v xml:space="preserve">(1698, </v>
      </c>
      <c r="F1699" s="3" t="str">
        <f t="shared" si="105"/>
        <v xml:space="preserve">2231, </v>
      </c>
      <c r="G1699" s="3" t="str">
        <f t="shared" si="106"/>
        <v xml:space="preserve">'2016-10-31T19:53:56.000Z', </v>
      </c>
      <c r="H1699" s="3" t="str">
        <f t="shared" si="107"/>
        <v xml:space="preserve">'direct'), </v>
      </c>
    </row>
    <row r="1700" spans="1:8" x14ac:dyDescent="0.2">
      <c r="A1700" s="1">
        <v>1699</v>
      </c>
      <c r="B1700" s="1">
        <v>2231</v>
      </c>
      <c r="C1700" s="1" t="s">
        <v>9704</v>
      </c>
      <c r="D1700" s="1" t="s">
        <v>8006</v>
      </c>
      <c r="E1700" s="3" t="str">
        <f t="shared" si="104"/>
        <v xml:space="preserve">(1699, </v>
      </c>
      <c r="F1700" s="3" t="str">
        <f t="shared" si="105"/>
        <v xml:space="preserve">2231, </v>
      </c>
      <c r="G1700" s="3" t="str">
        <f t="shared" si="106"/>
        <v xml:space="preserve">'2016-11-29T01:10:09.000Z', </v>
      </c>
      <c r="H1700" s="3" t="str">
        <f t="shared" si="107"/>
        <v xml:space="preserve">'direct'), </v>
      </c>
    </row>
    <row r="1701" spans="1:8" x14ac:dyDescent="0.2">
      <c r="A1701" s="1">
        <v>1700</v>
      </c>
      <c r="B1701" s="1">
        <v>2231</v>
      </c>
      <c r="C1701" s="1" t="s">
        <v>9705</v>
      </c>
      <c r="D1701" s="1" t="s">
        <v>8006</v>
      </c>
      <c r="E1701" s="3" t="str">
        <f t="shared" si="104"/>
        <v xml:space="preserve">(1700, </v>
      </c>
      <c r="F1701" s="3" t="str">
        <f t="shared" si="105"/>
        <v xml:space="preserve">2231, </v>
      </c>
      <c r="G1701" s="3" t="str">
        <f t="shared" si="106"/>
        <v xml:space="preserve">'2016-12-29T04:28:16.000Z', </v>
      </c>
      <c r="H1701" s="3" t="str">
        <f t="shared" si="107"/>
        <v xml:space="preserve">'direct'), </v>
      </c>
    </row>
    <row r="1702" spans="1:8" x14ac:dyDescent="0.2">
      <c r="A1702" s="1">
        <v>1701</v>
      </c>
      <c r="B1702" s="1">
        <v>2241</v>
      </c>
      <c r="C1702" s="1" t="s">
        <v>9706</v>
      </c>
      <c r="D1702" s="1" t="s">
        <v>8006</v>
      </c>
      <c r="E1702" s="3" t="str">
        <f t="shared" si="104"/>
        <v xml:space="preserve">(1701, </v>
      </c>
      <c r="F1702" s="3" t="str">
        <f t="shared" si="105"/>
        <v xml:space="preserve">2241, </v>
      </c>
      <c r="G1702" s="3" t="str">
        <f t="shared" si="106"/>
        <v xml:space="preserve">'2016-02-06T01:41:26.000Z', </v>
      </c>
      <c r="H1702" s="3" t="str">
        <f t="shared" si="107"/>
        <v xml:space="preserve">'direct'), </v>
      </c>
    </row>
    <row r="1703" spans="1:8" x14ac:dyDescent="0.2">
      <c r="A1703" s="1">
        <v>1702</v>
      </c>
      <c r="B1703" s="1">
        <v>2241</v>
      </c>
      <c r="C1703" s="1" t="s">
        <v>9707</v>
      </c>
      <c r="D1703" s="1" t="s">
        <v>8006</v>
      </c>
      <c r="E1703" s="3" t="str">
        <f t="shared" si="104"/>
        <v xml:space="preserve">(1702, </v>
      </c>
      <c r="F1703" s="3" t="str">
        <f t="shared" si="105"/>
        <v xml:space="preserve">2241, </v>
      </c>
      <c r="G1703" s="3" t="str">
        <f t="shared" si="106"/>
        <v xml:space="preserve">'2016-03-06T04:07:48.000Z', </v>
      </c>
      <c r="H1703" s="3" t="str">
        <f t="shared" si="107"/>
        <v xml:space="preserve">'direct'), </v>
      </c>
    </row>
    <row r="1704" spans="1:8" x14ac:dyDescent="0.2">
      <c r="A1704" s="1">
        <v>1703</v>
      </c>
      <c r="B1704" s="1">
        <v>2241</v>
      </c>
      <c r="C1704" s="1" t="s">
        <v>9708</v>
      </c>
      <c r="D1704" s="1" t="s">
        <v>8006</v>
      </c>
      <c r="E1704" s="3" t="str">
        <f t="shared" si="104"/>
        <v xml:space="preserve">(1703, </v>
      </c>
      <c r="F1704" s="3" t="str">
        <f t="shared" si="105"/>
        <v xml:space="preserve">2241, </v>
      </c>
      <c r="G1704" s="3" t="str">
        <f t="shared" si="106"/>
        <v xml:space="preserve">'2016-04-05T13:11:06.000Z', </v>
      </c>
      <c r="H1704" s="3" t="str">
        <f t="shared" si="107"/>
        <v xml:space="preserve">'direct'), </v>
      </c>
    </row>
    <row r="1705" spans="1:8" x14ac:dyDescent="0.2">
      <c r="A1705" s="1">
        <v>1704</v>
      </c>
      <c r="B1705" s="1">
        <v>2241</v>
      </c>
      <c r="C1705" s="1" t="s">
        <v>9709</v>
      </c>
      <c r="D1705" s="1" t="s">
        <v>8006</v>
      </c>
      <c r="E1705" s="3" t="str">
        <f t="shared" si="104"/>
        <v xml:space="preserve">(1704, </v>
      </c>
      <c r="F1705" s="3" t="str">
        <f t="shared" si="105"/>
        <v xml:space="preserve">2241, </v>
      </c>
      <c r="G1705" s="3" t="str">
        <f t="shared" si="106"/>
        <v xml:space="preserve">'2016-05-04T00:03:56.000Z', </v>
      </c>
      <c r="H1705" s="3" t="str">
        <f t="shared" si="107"/>
        <v xml:space="preserve">'direct'), </v>
      </c>
    </row>
    <row r="1706" spans="1:8" x14ac:dyDescent="0.2">
      <c r="A1706" s="1">
        <v>1705</v>
      </c>
      <c r="B1706" s="1">
        <v>2241</v>
      </c>
      <c r="C1706" s="1" t="s">
        <v>9710</v>
      </c>
      <c r="D1706" s="1" t="s">
        <v>8006</v>
      </c>
      <c r="E1706" s="3" t="str">
        <f t="shared" si="104"/>
        <v xml:space="preserve">(1705, </v>
      </c>
      <c r="F1706" s="3" t="str">
        <f t="shared" si="105"/>
        <v xml:space="preserve">2241, </v>
      </c>
      <c r="G1706" s="3" t="str">
        <f t="shared" si="106"/>
        <v xml:space="preserve">'2016-06-03T13:12:37.000Z', </v>
      </c>
      <c r="H1706" s="3" t="str">
        <f t="shared" si="107"/>
        <v xml:space="preserve">'direct'), </v>
      </c>
    </row>
    <row r="1707" spans="1:8" x14ac:dyDescent="0.2">
      <c r="A1707" s="1">
        <v>1706</v>
      </c>
      <c r="B1707" s="1">
        <v>2241</v>
      </c>
      <c r="C1707" s="1" t="s">
        <v>9711</v>
      </c>
      <c r="D1707" s="1" t="s">
        <v>8006</v>
      </c>
      <c r="E1707" s="3" t="str">
        <f t="shared" si="104"/>
        <v xml:space="preserve">(1706, </v>
      </c>
      <c r="F1707" s="3" t="str">
        <f t="shared" si="105"/>
        <v xml:space="preserve">2241, </v>
      </c>
      <c r="G1707" s="3" t="str">
        <f t="shared" si="106"/>
        <v xml:space="preserve">'2016-07-03T03:15:59.000Z', </v>
      </c>
      <c r="H1707" s="3" t="str">
        <f t="shared" si="107"/>
        <v xml:space="preserve">'direct'), </v>
      </c>
    </row>
    <row r="1708" spans="1:8" x14ac:dyDescent="0.2">
      <c r="A1708" s="1">
        <v>1707</v>
      </c>
      <c r="B1708" s="1">
        <v>2251</v>
      </c>
      <c r="C1708" s="1" t="s">
        <v>9712</v>
      </c>
      <c r="D1708" s="1" t="s">
        <v>8006</v>
      </c>
      <c r="E1708" s="3" t="str">
        <f t="shared" si="104"/>
        <v xml:space="preserve">(1707, </v>
      </c>
      <c r="F1708" s="3" t="str">
        <f t="shared" si="105"/>
        <v xml:space="preserve">2251, </v>
      </c>
      <c r="G1708" s="3" t="str">
        <f t="shared" si="106"/>
        <v xml:space="preserve">'2016-05-30T06:32:31.000Z', </v>
      </c>
      <c r="H1708" s="3" t="str">
        <f t="shared" si="107"/>
        <v xml:space="preserve">'direct'), </v>
      </c>
    </row>
    <row r="1709" spans="1:8" x14ac:dyDescent="0.2">
      <c r="A1709" s="1">
        <v>1708</v>
      </c>
      <c r="B1709" s="1">
        <v>2251</v>
      </c>
      <c r="C1709" s="1" t="s">
        <v>9713</v>
      </c>
      <c r="D1709" s="1" t="s">
        <v>8006</v>
      </c>
      <c r="E1709" s="3" t="str">
        <f t="shared" si="104"/>
        <v xml:space="preserve">(1708, </v>
      </c>
      <c r="F1709" s="3" t="str">
        <f t="shared" si="105"/>
        <v xml:space="preserve">2251, </v>
      </c>
      <c r="G1709" s="3" t="str">
        <f t="shared" si="106"/>
        <v xml:space="preserve">'2016-06-29T06:45:17.000Z', </v>
      </c>
      <c r="H1709" s="3" t="str">
        <f t="shared" si="107"/>
        <v xml:space="preserve">'direct'), </v>
      </c>
    </row>
    <row r="1710" spans="1:8" x14ac:dyDescent="0.2">
      <c r="A1710" s="1">
        <v>1709</v>
      </c>
      <c r="B1710" s="1">
        <v>2251</v>
      </c>
      <c r="C1710" s="1" t="s">
        <v>9714</v>
      </c>
      <c r="D1710" s="1" t="s">
        <v>8006</v>
      </c>
      <c r="E1710" s="3" t="str">
        <f t="shared" si="104"/>
        <v xml:space="preserve">(1709, </v>
      </c>
      <c r="F1710" s="3" t="str">
        <f t="shared" si="105"/>
        <v xml:space="preserve">2251, </v>
      </c>
      <c r="G1710" s="3" t="str">
        <f t="shared" si="106"/>
        <v xml:space="preserve">'2016-07-28T02:17:02.000Z', </v>
      </c>
      <c r="H1710" s="3" t="str">
        <f t="shared" si="107"/>
        <v xml:space="preserve">'direct'), </v>
      </c>
    </row>
    <row r="1711" spans="1:8" x14ac:dyDescent="0.2">
      <c r="A1711" s="1">
        <v>1710</v>
      </c>
      <c r="B1711" s="1">
        <v>2251</v>
      </c>
      <c r="C1711" s="1" t="s">
        <v>9715</v>
      </c>
      <c r="D1711" s="1" t="s">
        <v>8006</v>
      </c>
      <c r="E1711" s="3" t="str">
        <f t="shared" si="104"/>
        <v xml:space="preserve">(1710, </v>
      </c>
      <c r="F1711" s="3" t="str">
        <f t="shared" si="105"/>
        <v xml:space="preserve">2251, </v>
      </c>
      <c r="G1711" s="3" t="str">
        <f t="shared" si="106"/>
        <v xml:space="preserve">'2016-08-27T19:49:02.000Z', </v>
      </c>
      <c r="H1711" s="3" t="str">
        <f t="shared" si="107"/>
        <v xml:space="preserve">'direct'), </v>
      </c>
    </row>
    <row r="1712" spans="1:8" x14ac:dyDescent="0.2">
      <c r="A1712" s="1">
        <v>1711</v>
      </c>
      <c r="B1712" s="1">
        <v>2251</v>
      </c>
      <c r="C1712" s="1" t="s">
        <v>9716</v>
      </c>
      <c r="D1712" s="1" t="s">
        <v>8006</v>
      </c>
      <c r="E1712" s="3" t="str">
        <f t="shared" si="104"/>
        <v xml:space="preserve">(1711, </v>
      </c>
      <c r="F1712" s="3" t="str">
        <f t="shared" si="105"/>
        <v xml:space="preserve">2251, </v>
      </c>
      <c r="G1712" s="3" t="str">
        <f t="shared" si="106"/>
        <v xml:space="preserve">'2016-09-26T14:21:06.000Z', </v>
      </c>
      <c r="H1712" s="3" t="str">
        <f t="shared" si="107"/>
        <v xml:space="preserve">'direct'), </v>
      </c>
    </row>
    <row r="1713" spans="1:8" x14ac:dyDescent="0.2">
      <c r="A1713" s="1">
        <v>1712</v>
      </c>
      <c r="B1713" s="1">
        <v>2251</v>
      </c>
      <c r="C1713" s="1" t="s">
        <v>9717</v>
      </c>
      <c r="D1713" s="1" t="s">
        <v>8006</v>
      </c>
      <c r="E1713" s="3" t="str">
        <f t="shared" si="104"/>
        <v xml:space="preserve">(1712, </v>
      </c>
      <c r="F1713" s="3" t="str">
        <f t="shared" si="105"/>
        <v xml:space="preserve">2251, </v>
      </c>
      <c r="G1713" s="3" t="str">
        <f t="shared" si="106"/>
        <v xml:space="preserve">'2016-10-26T15:12:51.000Z', </v>
      </c>
      <c r="H1713" s="3" t="str">
        <f t="shared" si="107"/>
        <v xml:space="preserve">'direct'), </v>
      </c>
    </row>
    <row r="1714" spans="1:8" x14ac:dyDescent="0.2">
      <c r="A1714" s="1">
        <v>1713</v>
      </c>
      <c r="B1714" s="1">
        <v>2251</v>
      </c>
      <c r="C1714" s="1" t="s">
        <v>9718</v>
      </c>
      <c r="D1714" s="1" t="s">
        <v>8006</v>
      </c>
      <c r="E1714" s="3" t="str">
        <f t="shared" si="104"/>
        <v xml:space="preserve">(1713, </v>
      </c>
      <c r="F1714" s="3" t="str">
        <f t="shared" si="105"/>
        <v xml:space="preserve">2251, </v>
      </c>
      <c r="G1714" s="3" t="str">
        <f t="shared" si="106"/>
        <v xml:space="preserve">'2016-11-25T23:22:47.000Z', </v>
      </c>
      <c r="H1714" s="3" t="str">
        <f t="shared" si="107"/>
        <v xml:space="preserve">'direct'), </v>
      </c>
    </row>
    <row r="1715" spans="1:8" x14ac:dyDescent="0.2">
      <c r="A1715" s="1">
        <v>1714</v>
      </c>
      <c r="B1715" s="1">
        <v>2251</v>
      </c>
      <c r="C1715" s="1" t="s">
        <v>9719</v>
      </c>
      <c r="D1715" s="1" t="s">
        <v>8006</v>
      </c>
      <c r="E1715" s="3" t="str">
        <f t="shared" si="104"/>
        <v xml:space="preserve">(1714, </v>
      </c>
      <c r="F1715" s="3" t="str">
        <f t="shared" si="105"/>
        <v xml:space="preserve">2251, </v>
      </c>
      <c r="G1715" s="3" t="str">
        <f t="shared" si="106"/>
        <v xml:space="preserve">'2016-12-25T02:00:03.000Z', </v>
      </c>
      <c r="H1715" s="3" t="str">
        <f t="shared" si="107"/>
        <v xml:space="preserve">'direct'), </v>
      </c>
    </row>
    <row r="1716" spans="1:8" x14ac:dyDescent="0.2">
      <c r="A1716" s="1">
        <v>1715</v>
      </c>
      <c r="B1716" s="1">
        <v>2261</v>
      </c>
      <c r="C1716" s="1" t="s">
        <v>9720</v>
      </c>
      <c r="D1716" s="1" t="s">
        <v>8006</v>
      </c>
      <c r="E1716" s="3" t="str">
        <f t="shared" si="104"/>
        <v xml:space="preserve">(1715, </v>
      </c>
      <c r="F1716" s="3" t="str">
        <f t="shared" si="105"/>
        <v xml:space="preserve">2261, </v>
      </c>
      <c r="G1716" s="3" t="str">
        <f t="shared" si="106"/>
        <v xml:space="preserve">'2016-06-03T02:36:05.000Z', </v>
      </c>
      <c r="H1716" s="3" t="str">
        <f t="shared" si="107"/>
        <v xml:space="preserve">'direct'), </v>
      </c>
    </row>
    <row r="1717" spans="1:8" x14ac:dyDescent="0.2">
      <c r="A1717" s="1">
        <v>1716</v>
      </c>
      <c r="B1717" s="1">
        <v>2261</v>
      </c>
      <c r="C1717" s="1" t="s">
        <v>9721</v>
      </c>
      <c r="D1717" s="1" t="s">
        <v>8006</v>
      </c>
      <c r="E1717" s="3" t="str">
        <f t="shared" si="104"/>
        <v xml:space="preserve">(1716, </v>
      </c>
      <c r="F1717" s="3" t="str">
        <f t="shared" si="105"/>
        <v xml:space="preserve">2261, </v>
      </c>
      <c r="G1717" s="3" t="str">
        <f t="shared" si="106"/>
        <v xml:space="preserve">'2016-07-03T21:19:50.000Z', </v>
      </c>
      <c r="H1717" s="3" t="str">
        <f t="shared" si="107"/>
        <v xml:space="preserve">'direct'), </v>
      </c>
    </row>
    <row r="1718" spans="1:8" x14ac:dyDescent="0.2">
      <c r="A1718" s="1">
        <v>1717</v>
      </c>
      <c r="B1718" s="1">
        <v>2261</v>
      </c>
      <c r="C1718" s="1" t="s">
        <v>9722</v>
      </c>
      <c r="D1718" s="1" t="s">
        <v>8006</v>
      </c>
      <c r="E1718" s="3" t="str">
        <f t="shared" si="104"/>
        <v xml:space="preserve">(1717, </v>
      </c>
      <c r="F1718" s="3" t="str">
        <f t="shared" si="105"/>
        <v xml:space="preserve">2261, </v>
      </c>
      <c r="G1718" s="3" t="str">
        <f t="shared" si="106"/>
        <v xml:space="preserve">'2016-08-02T07:54:32.000Z', </v>
      </c>
      <c r="H1718" s="3" t="str">
        <f t="shared" si="107"/>
        <v xml:space="preserve">'direct'), </v>
      </c>
    </row>
    <row r="1719" spans="1:8" x14ac:dyDescent="0.2">
      <c r="A1719" s="1">
        <v>1718</v>
      </c>
      <c r="B1719" s="1">
        <v>2261</v>
      </c>
      <c r="C1719" s="1" t="s">
        <v>9723</v>
      </c>
      <c r="D1719" s="1" t="s">
        <v>8006</v>
      </c>
      <c r="E1719" s="3" t="str">
        <f t="shared" si="104"/>
        <v xml:space="preserve">(1718, </v>
      </c>
      <c r="F1719" s="3" t="str">
        <f t="shared" si="105"/>
        <v xml:space="preserve">2261, </v>
      </c>
      <c r="G1719" s="3" t="str">
        <f t="shared" si="106"/>
        <v xml:space="preserve">'2016-08-31T16:55:18.000Z', </v>
      </c>
      <c r="H1719" s="3" t="str">
        <f t="shared" si="107"/>
        <v xml:space="preserve">'direct'), </v>
      </c>
    </row>
    <row r="1720" spans="1:8" x14ac:dyDescent="0.2">
      <c r="A1720" s="1">
        <v>1719</v>
      </c>
      <c r="B1720" s="1">
        <v>2261</v>
      </c>
      <c r="C1720" s="1" t="s">
        <v>9724</v>
      </c>
      <c r="D1720" s="1" t="s">
        <v>8006</v>
      </c>
      <c r="E1720" s="3" t="str">
        <f t="shared" si="104"/>
        <v xml:space="preserve">(1719, </v>
      </c>
      <c r="F1720" s="3" t="str">
        <f t="shared" si="105"/>
        <v xml:space="preserve">2261, </v>
      </c>
      <c r="G1720" s="3" t="str">
        <f t="shared" si="106"/>
        <v xml:space="preserve">'2016-09-30T09:15:15.000Z', </v>
      </c>
      <c r="H1720" s="3" t="str">
        <f t="shared" si="107"/>
        <v xml:space="preserve">'direct'), </v>
      </c>
    </row>
    <row r="1721" spans="1:8" x14ac:dyDescent="0.2">
      <c r="A1721" s="1">
        <v>1720</v>
      </c>
      <c r="B1721" s="1">
        <v>2261</v>
      </c>
      <c r="C1721" s="1" t="s">
        <v>9725</v>
      </c>
      <c r="D1721" s="1" t="s">
        <v>8006</v>
      </c>
      <c r="E1721" s="3" t="str">
        <f t="shared" si="104"/>
        <v xml:space="preserve">(1720, </v>
      </c>
      <c r="F1721" s="3" t="str">
        <f t="shared" si="105"/>
        <v xml:space="preserve">2261, </v>
      </c>
      <c r="G1721" s="3" t="str">
        <f t="shared" si="106"/>
        <v xml:space="preserve">'2016-10-29T21:39:27.000Z', </v>
      </c>
      <c r="H1721" s="3" t="str">
        <f t="shared" si="107"/>
        <v xml:space="preserve">'direct'), </v>
      </c>
    </row>
    <row r="1722" spans="1:8" x14ac:dyDescent="0.2">
      <c r="A1722" s="1">
        <v>1721</v>
      </c>
      <c r="B1722" s="1">
        <v>2261</v>
      </c>
      <c r="C1722" s="1" t="s">
        <v>9726</v>
      </c>
      <c r="D1722" s="1" t="s">
        <v>8006</v>
      </c>
      <c r="E1722" s="3" t="str">
        <f t="shared" si="104"/>
        <v xml:space="preserve">(1721, </v>
      </c>
      <c r="F1722" s="3" t="str">
        <f t="shared" si="105"/>
        <v xml:space="preserve">2261, </v>
      </c>
      <c r="G1722" s="3" t="str">
        <f t="shared" si="106"/>
        <v xml:space="preserve">'2016-11-28T03:22:07.000Z', </v>
      </c>
      <c r="H1722" s="3" t="str">
        <f t="shared" si="107"/>
        <v xml:space="preserve">'direct'), </v>
      </c>
    </row>
    <row r="1723" spans="1:8" x14ac:dyDescent="0.2">
      <c r="A1723" s="1">
        <v>1722</v>
      </c>
      <c r="B1723" s="1">
        <v>2261</v>
      </c>
      <c r="C1723" s="1" t="s">
        <v>9727</v>
      </c>
      <c r="D1723" s="1" t="s">
        <v>8006</v>
      </c>
      <c r="E1723" s="3" t="str">
        <f t="shared" si="104"/>
        <v xml:space="preserve">(1722, </v>
      </c>
      <c r="F1723" s="3" t="str">
        <f t="shared" si="105"/>
        <v xml:space="preserve">2261, </v>
      </c>
      <c r="G1723" s="3" t="str">
        <f t="shared" si="106"/>
        <v xml:space="preserve">'2016-12-27T09:27:49.000Z', </v>
      </c>
      <c r="H1723" s="3" t="str">
        <f t="shared" si="107"/>
        <v xml:space="preserve">'direct'), </v>
      </c>
    </row>
    <row r="1724" spans="1:8" x14ac:dyDescent="0.2">
      <c r="A1724" s="1">
        <v>1723</v>
      </c>
      <c r="B1724" s="1">
        <v>2271</v>
      </c>
      <c r="C1724" s="1" t="s">
        <v>9728</v>
      </c>
      <c r="D1724" s="1" t="s">
        <v>8006</v>
      </c>
      <c r="E1724" s="3" t="str">
        <f t="shared" si="104"/>
        <v xml:space="preserve">(1723, </v>
      </c>
      <c r="F1724" s="3" t="str">
        <f t="shared" si="105"/>
        <v xml:space="preserve">2271, </v>
      </c>
      <c r="G1724" s="3" t="str">
        <f t="shared" si="106"/>
        <v xml:space="preserve">'2015-03-14T20:51:27.000Z', </v>
      </c>
      <c r="H1724" s="3" t="str">
        <f t="shared" si="107"/>
        <v xml:space="preserve">'direct'), </v>
      </c>
    </row>
    <row r="1725" spans="1:8" x14ac:dyDescent="0.2">
      <c r="A1725" s="1">
        <v>1724</v>
      </c>
      <c r="B1725" s="1">
        <v>2271</v>
      </c>
      <c r="C1725" s="1" t="s">
        <v>9729</v>
      </c>
      <c r="D1725" s="1" t="s">
        <v>8006</v>
      </c>
      <c r="E1725" s="3" t="str">
        <f t="shared" si="104"/>
        <v xml:space="preserve">(1724, </v>
      </c>
      <c r="F1725" s="3" t="str">
        <f t="shared" si="105"/>
        <v xml:space="preserve">2271, </v>
      </c>
      <c r="G1725" s="3" t="str">
        <f t="shared" si="106"/>
        <v xml:space="preserve">'2015-04-12T16:24:53.000Z', </v>
      </c>
      <c r="H1725" s="3" t="str">
        <f t="shared" si="107"/>
        <v xml:space="preserve">'direct'), </v>
      </c>
    </row>
    <row r="1726" spans="1:8" x14ac:dyDescent="0.2">
      <c r="A1726" s="1">
        <v>1725</v>
      </c>
      <c r="B1726" s="1">
        <v>2271</v>
      </c>
      <c r="C1726" s="1" t="s">
        <v>9730</v>
      </c>
      <c r="D1726" s="1" t="s">
        <v>8006</v>
      </c>
      <c r="E1726" s="3" t="str">
        <f t="shared" si="104"/>
        <v xml:space="preserve">(1725, </v>
      </c>
      <c r="F1726" s="3" t="str">
        <f t="shared" si="105"/>
        <v xml:space="preserve">2271, </v>
      </c>
      <c r="G1726" s="3" t="str">
        <f t="shared" si="106"/>
        <v xml:space="preserve">'2015-05-11T10:09:47.000Z', </v>
      </c>
      <c r="H1726" s="3" t="str">
        <f t="shared" si="107"/>
        <v xml:space="preserve">'direct'), </v>
      </c>
    </row>
    <row r="1727" spans="1:8" x14ac:dyDescent="0.2">
      <c r="A1727" s="1">
        <v>1726</v>
      </c>
      <c r="B1727" s="1">
        <v>2271</v>
      </c>
      <c r="C1727" s="1" t="s">
        <v>9731</v>
      </c>
      <c r="D1727" s="1" t="s">
        <v>8006</v>
      </c>
      <c r="E1727" s="3" t="str">
        <f t="shared" si="104"/>
        <v xml:space="preserve">(1726, </v>
      </c>
      <c r="F1727" s="3" t="str">
        <f t="shared" si="105"/>
        <v xml:space="preserve">2271, </v>
      </c>
      <c r="G1727" s="3" t="str">
        <f t="shared" si="106"/>
        <v xml:space="preserve">'2015-06-09T08:25:23.000Z', </v>
      </c>
      <c r="H1727" s="3" t="str">
        <f t="shared" si="107"/>
        <v xml:space="preserve">'direct'), </v>
      </c>
    </row>
    <row r="1728" spans="1:8" x14ac:dyDescent="0.2">
      <c r="A1728" s="1">
        <v>1727</v>
      </c>
      <c r="B1728" s="1">
        <v>2271</v>
      </c>
      <c r="C1728" s="1" t="s">
        <v>9732</v>
      </c>
      <c r="D1728" s="1" t="s">
        <v>8006</v>
      </c>
      <c r="E1728" s="3" t="str">
        <f t="shared" si="104"/>
        <v xml:space="preserve">(1727, </v>
      </c>
      <c r="F1728" s="3" t="str">
        <f t="shared" si="105"/>
        <v xml:space="preserve">2271, </v>
      </c>
      <c r="G1728" s="3" t="str">
        <f t="shared" si="106"/>
        <v xml:space="preserve">'2015-07-08T17:36:03.000Z', </v>
      </c>
      <c r="H1728" s="3" t="str">
        <f t="shared" si="107"/>
        <v xml:space="preserve">'direct'), </v>
      </c>
    </row>
    <row r="1729" spans="1:8" x14ac:dyDescent="0.2">
      <c r="A1729" s="1">
        <v>1728</v>
      </c>
      <c r="B1729" s="1">
        <v>2271</v>
      </c>
      <c r="C1729" s="1" t="s">
        <v>9733</v>
      </c>
      <c r="D1729" s="1" t="s">
        <v>8006</v>
      </c>
      <c r="E1729" s="3" t="str">
        <f t="shared" si="104"/>
        <v xml:space="preserve">(1728, </v>
      </c>
      <c r="F1729" s="3" t="str">
        <f t="shared" si="105"/>
        <v xml:space="preserve">2271, </v>
      </c>
      <c r="G1729" s="3" t="str">
        <f t="shared" si="106"/>
        <v xml:space="preserve">'2015-08-06T15:51:22.000Z', </v>
      </c>
      <c r="H1729" s="3" t="str">
        <f t="shared" si="107"/>
        <v xml:space="preserve">'direct'), </v>
      </c>
    </row>
    <row r="1730" spans="1:8" x14ac:dyDescent="0.2">
      <c r="A1730" s="1">
        <v>1729</v>
      </c>
      <c r="B1730" s="1">
        <v>2271</v>
      </c>
      <c r="C1730" s="1" t="s">
        <v>9734</v>
      </c>
      <c r="D1730" s="1" t="s">
        <v>8006</v>
      </c>
      <c r="E1730" s="3" t="str">
        <f t="shared" si="104"/>
        <v xml:space="preserve">(1729, </v>
      </c>
      <c r="F1730" s="3" t="str">
        <f t="shared" si="105"/>
        <v xml:space="preserve">2271, </v>
      </c>
      <c r="G1730" s="3" t="str">
        <f t="shared" si="106"/>
        <v xml:space="preserve">'2015-09-05T09:43:03.000Z', </v>
      </c>
      <c r="H1730" s="3" t="str">
        <f t="shared" si="107"/>
        <v xml:space="preserve">'direct'), </v>
      </c>
    </row>
    <row r="1731" spans="1:8" x14ac:dyDescent="0.2">
      <c r="A1731" s="1">
        <v>1730</v>
      </c>
      <c r="B1731" s="1">
        <v>2271</v>
      </c>
      <c r="C1731" s="1" t="s">
        <v>9735</v>
      </c>
      <c r="D1731" s="1" t="s">
        <v>8006</v>
      </c>
      <c r="E1731" s="3" t="str">
        <f t="shared" ref="E1731:E1794" si="108">IF(A1731 = "", "NULL", "("&amp;A1731)&amp;", "</f>
        <v xml:space="preserve">(1730, </v>
      </c>
      <c r="F1731" s="3" t="str">
        <f t="shared" ref="F1731:F1794" si="109">IF(B1731 = "", "NULL", B1731)&amp;", "</f>
        <v xml:space="preserve">2271, </v>
      </c>
      <c r="G1731" s="3" t="str">
        <f t="shared" ref="G1731:G1794" si="110">IF(C1731="","NULL", "'"&amp;TEXT(C1731,"yyyy-mm-dd hh:mm:ss")&amp;"', ")</f>
        <v xml:space="preserve">'2015-10-05T11:51:44.000Z', </v>
      </c>
      <c r="H1731" s="3" t="str">
        <f t="shared" ref="H1731:H1794" si="111">IF(D1731 = "", "NULL", "'"&amp;D1731)&amp;"'), "</f>
        <v xml:space="preserve">'direct'), </v>
      </c>
    </row>
    <row r="1732" spans="1:8" x14ac:dyDescent="0.2">
      <c r="A1732" s="1">
        <v>1731</v>
      </c>
      <c r="B1732" s="1">
        <v>2271</v>
      </c>
      <c r="C1732" s="1" t="s">
        <v>9736</v>
      </c>
      <c r="D1732" s="1" t="s">
        <v>8006</v>
      </c>
      <c r="E1732" s="3" t="str">
        <f t="shared" si="108"/>
        <v xml:space="preserve">(1731, </v>
      </c>
      <c r="F1732" s="3" t="str">
        <f t="shared" si="109"/>
        <v xml:space="preserve">2271, </v>
      </c>
      <c r="G1732" s="3" t="str">
        <f t="shared" si="110"/>
        <v xml:space="preserve">'2015-11-03T23:58:35.000Z', </v>
      </c>
      <c r="H1732" s="3" t="str">
        <f t="shared" si="111"/>
        <v xml:space="preserve">'direct'), </v>
      </c>
    </row>
    <row r="1733" spans="1:8" x14ac:dyDescent="0.2">
      <c r="A1733" s="1">
        <v>1732</v>
      </c>
      <c r="B1733" s="1">
        <v>2271</v>
      </c>
      <c r="C1733" s="1" t="s">
        <v>9737</v>
      </c>
      <c r="D1733" s="1" t="s">
        <v>8006</v>
      </c>
      <c r="E1733" s="3" t="str">
        <f t="shared" si="108"/>
        <v xml:space="preserve">(1732, </v>
      </c>
      <c r="F1733" s="3" t="str">
        <f t="shared" si="109"/>
        <v xml:space="preserve">2271, </v>
      </c>
      <c r="G1733" s="3" t="str">
        <f t="shared" si="110"/>
        <v xml:space="preserve">'2015-12-03T07:13:10.000Z', </v>
      </c>
      <c r="H1733" s="3" t="str">
        <f t="shared" si="111"/>
        <v xml:space="preserve">'direct'), </v>
      </c>
    </row>
    <row r="1734" spans="1:8" x14ac:dyDescent="0.2">
      <c r="A1734" s="1">
        <v>1733</v>
      </c>
      <c r="B1734" s="1">
        <v>2271</v>
      </c>
      <c r="C1734" s="1" t="s">
        <v>9738</v>
      </c>
      <c r="D1734" s="1" t="s">
        <v>8006</v>
      </c>
      <c r="E1734" s="3" t="str">
        <f t="shared" si="108"/>
        <v xml:space="preserve">(1733, </v>
      </c>
      <c r="F1734" s="3" t="str">
        <f t="shared" si="109"/>
        <v xml:space="preserve">2271, </v>
      </c>
      <c r="G1734" s="3" t="str">
        <f t="shared" si="110"/>
        <v xml:space="preserve">'2016-01-02T19:44:40.000Z', </v>
      </c>
      <c r="H1734" s="3" t="str">
        <f t="shared" si="111"/>
        <v xml:space="preserve">'direct'), </v>
      </c>
    </row>
    <row r="1735" spans="1:8" x14ac:dyDescent="0.2">
      <c r="A1735" s="1">
        <v>1734</v>
      </c>
      <c r="B1735" s="1">
        <v>2271</v>
      </c>
      <c r="C1735" s="1" t="s">
        <v>9739</v>
      </c>
      <c r="D1735" s="1" t="s">
        <v>8006</v>
      </c>
      <c r="E1735" s="3" t="str">
        <f t="shared" si="108"/>
        <v xml:space="preserve">(1734, </v>
      </c>
      <c r="F1735" s="3" t="str">
        <f t="shared" si="109"/>
        <v xml:space="preserve">2271, </v>
      </c>
      <c r="G1735" s="3" t="str">
        <f t="shared" si="110"/>
        <v xml:space="preserve">'2016-02-01T19:16:30.000Z', </v>
      </c>
      <c r="H1735" s="3" t="str">
        <f t="shared" si="111"/>
        <v xml:space="preserve">'direct'), </v>
      </c>
    </row>
    <row r="1736" spans="1:8" x14ac:dyDescent="0.2">
      <c r="A1736" s="1">
        <v>1735</v>
      </c>
      <c r="B1736" s="1">
        <v>2271</v>
      </c>
      <c r="C1736" s="1" t="s">
        <v>9740</v>
      </c>
      <c r="D1736" s="1" t="s">
        <v>8006</v>
      </c>
      <c r="E1736" s="3" t="str">
        <f t="shared" si="108"/>
        <v xml:space="preserve">(1735, </v>
      </c>
      <c r="F1736" s="3" t="str">
        <f t="shared" si="109"/>
        <v xml:space="preserve">2271, </v>
      </c>
      <c r="G1736" s="3" t="str">
        <f t="shared" si="110"/>
        <v xml:space="preserve">'2016-03-01T13:51:18.000Z', </v>
      </c>
      <c r="H1736" s="3" t="str">
        <f t="shared" si="111"/>
        <v xml:space="preserve">'direct'), </v>
      </c>
    </row>
    <row r="1737" spans="1:8" x14ac:dyDescent="0.2">
      <c r="A1737" s="1">
        <v>1736</v>
      </c>
      <c r="B1737" s="1">
        <v>2271</v>
      </c>
      <c r="C1737" s="1" t="s">
        <v>9741</v>
      </c>
      <c r="D1737" s="1" t="s">
        <v>8006</v>
      </c>
      <c r="E1737" s="3" t="str">
        <f t="shared" si="108"/>
        <v xml:space="preserve">(1736, </v>
      </c>
      <c r="F1737" s="3" t="str">
        <f t="shared" si="109"/>
        <v xml:space="preserve">2271, </v>
      </c>
      <c r="G1737" s="3" t="str">
        <f t="shared" si="110"/>
        <v xml:space="preserve">'2016-03-30T17:02:54.000Z', </v>
      </c>
      <c r="H1737" s="3" t="str">
        <f t="shared" si="111"/>
        <v xml:space="preserve">'direct'), </v>
      </c>
    </row>
    <row r="1738" spans="1:8" x14ac:dyDescent="0.2">
      <c r="A1738" s="1">
        <v>1737</v>
      </c>
      <c r="B1738" s="1">
        <v>2271</v>
      </c>
      <c r="C1738" s="1" t="s">
        <v>9742</v>
      </c>
      <c r="D1738" s="1" t="s">
        <v>8006</v>
      </c>
      <c r="E1738" s="3" t="str">
        <f t="shared" si="108"/>
        <v xml:space="preserve">(1737, </v>
      </c>
      <c r="F1738" s="3" t="str">
        <f t="shared" si="109"/>
        <v xml:space="preserve">2271, </v>
      </c>
      <c r="G1738" s="3" t="str">
        <f t="shared" si="110"/>
        <v xml:space="preserve">'2016-04-29T03:02:27.000Z', </v>
      </c>
      <c r="H1738" s="3" t="str">
        <f t="shared" si="111"/>
        <v xml:space="preserve">'direct'), </v>
      </c>
    </row>
    <row r="1739" spans="1:8" x14ac:dyDescent="0.2">
      <c r="A1739" s="1">
        <v>1738</v>
      </c>
      <c r="B1739" s="1">
        <v>2271</v>
      </c>
      <c r="C1739" s="1" t="s">
        <v>9743</v>
      </c>
      <c r="D1739" s="1" t="s">
        <v>8006</v>
      </c>
      <c r="E1739" s="3" t="str">
        <f t="shared" si="108"/>
        <v xml:space="preserve">(1738, </v>
      </c>
      <c r="F1739" s="3" t="str">
        <f t="shared" si="109"/>
        <v xml:space="preserve">2271, </v>
      </c>
      <c r="G1739" s="3" t="str">
        <f t="shared" si="110"/>
        <v xml:space="preserve">'2016-05-28T17:11:47.000Z', </v>
      </c>
      <c r="H1739" s="3" t="str">
        <f t="shared" si="111"/>
        <v xml:space="preserve">'direct'), </v>
      </c>
    </row>
    <row r="1740" spans="1:8" x14ac:dyDescent="0.2">
      <c r="A1740" s="1">
        <v>1739</v>
      </c>
      <c r="B1740" s="1">
        <v>2271</v>
      </c>
      <c r="C1740" s="1" t="s">
        <v>9744</v>
      </c>
      <c r="D1740" s="1" t="s">
        <v>8006</v>
      </c>
      <c r="E1740" s="3" t="str">
        <f t="shared" si="108"/>
        <v xml:space="preserve">(1739, </v>
      </c>
      <c r="F1740" s="3" t="str">
        <f t="shared" si="109"/>
        <v xml:space="preserve">2271, </v>
      </c>
      <c r="G1740" s="3" t="str">
        <f t="shared" si="110"/>
        <v xml:space="preserve">'2016-06-27T06:48:58.000Z', </v>
      </c>
      <c r="H1740" s="3" t="str">
        <f t="shared" si="111"/>
        <v xml:space="preserve">'direct'), </v>
      </c>
    </row>
    <row r="1741" spans="1:8" x14ac:dyDescent="0.2">
      <c r="A1741" s="1">
        <v>1740</v>
      </c>
      <c r="B1741" s="1">
        <v>2271</v>
      </c>
      <c r="C1741" s="1" t="s">
        <v>9745</v>
      </c>
      <c r="D1741" s="1" t="s">
        <v>8006</v>
      </c>
      <c r="E1741" s="3" t="str">
        <f t="shared" si="108"/>
        <v xml:space="preserve">(1740, </v>
      </c>
      <c r="F1741" s="3" t="str">
        <f t="shared" si="109"/>
        <v xml:space="preserve">2271, </v>
      </c>
      <c r="G1741" s="3" t="str">
        <f t="shared" si="110"/>
        <v xml:space="preserve">'2016-07-27T22:01:00.000Z', </v>
      </c>
      <c r="H1741" s="3" t="str">
        <f t="shared" si="111"/>
        <v xml:space="preserve">'direct'), </v>
      </c>
    </row>
    <row r="1742" spans="1:8" x14ac:dyDescent="0.2">
      <c r="A1742" s="1">
        <v>1741</v>
      </c>
      <c r="B1742" s="1">
        <v>2271</v>
      </c>
      <c r="C1742" s="1" t="s">
        <v>9746</v>
      </c>
      <c r="D1742" s="1" t="s">
        <v>8006</v>
      </c>
      <c r="E1742" s="3" t="str">
        <f t="shared" si="108"/>
        <v xml:space="preserve">(1741, </v>
      </c>
      <c r="F1742" s="3" t="str">
        <f t="shared" si="109"/>
        <v xml:space="preserve">2271, </v>
      </c>
      <c r="G1742" s="3" t="str">
        <f t="shared" si="110"/>
        <v xml:space="preserve">'2016-08-25T06:12:32.000Z', </v>
      </c>
      <c r="H1742" s="3" t="str">
        <f t="shared" si="111"/>
        <v xml:space="preserve">'direct'), </v>
      </c>
    </row>
    <row r="1743" spans="1:8" x14ac:dyDescent="0.2">
      <c r="A1743" s="1">
        <v>1742</v>
      </c>
      <c r="B1743" s="1">
        <v>2271</v>
      </c>
      <c r="C1743" s="1" t="s">
        <v>9747</v>
      </c>
      <c r="D1743" s="1" t="s">
        <v>8006</v>
      </c>
      <c r="E1743" s="3" t="str">
        <f t="shared" si="108"/>
        <v xml:space="preserve">(1742, </v>
      </c>
      <c r="F1743" s="3" t="str">
        <f t="shared" si="109"/>
        <v xml:space="preserve">2271, </v>
      </c>
      <c r="G1743" s="3" t="str">
        <f t="shared" si="110"/>
        <v xml:space="preserve">'2016-09-24T23:36:04.000Z', </v>
      </c>
      <c r="H1743" s="3" t="str">
        <f t="shared" si="111"/>
        <v xml:space="preserve">'direct'), </v>
      </c>
    </row>
    <row r="1744" spans="1:8" x14ac:dyDescent="0.2">
      <c r="A1744" s="1">
        <v>1743</v>
      </c>
      <c r="B1744" s="1">
        <v>2271</v>
      </c>
      <c r="C1744" s="1" t="s">
        <v>9748</v>
      </c>
      <c r="D1744" s="1" t="s">
        <v>8006</v>
      </c>
      <c r="E1744" s="3" t="str">
        <f t="shared" si="108"/>
        <v xml:space="preserve">(1743, </v>
      </c>
      <c r="F1744" s="3" t="str">
        <f t="shared" si="109"/>
        <v xml:space="preserve">2271, </v>
      </c>
      <c r="G1744" s="3" t="str">
        <f t="shared" si="110"/>
        <v xml:space="preserve">'2016-10-23T14:21:24.000Z', </v>
      </c>
      <c r="H1744" s="3" t="str">
        <f t="shared" si="111"/>
        <v xml:space="preserve">'direct'), </v>
      </c>
    </row>
    <row r="1745" spans="1:8" x14ac:dyDescent="0.2">
      <c r="A1745" s="1">
        <v>1744</v>
      </c>
      <c r="B1745" s="1">
        <v>2271</v>
      </c>
      <c r="C1745" s="1" t="s">
        <v>9749</v>
      </c>
      <c r="D1745" s="1" t="s">
        <v>8006</v>
      </c>
      <c r="E1745" s="3" t="str">
        <f t="shared" si="108"/>
        <v xml:space="preserve">(1744, </v>
      </c>
      <c r="F1745" s="3" t="str">
        <f t="shared" si="109"/>
        <v xml:space="preserve">2271, </v>
      </c>
      <c r="G1745" s="3" t="str">
        <f t="shared" si="110"/>
        <v xml:space="preserve">'2016-11-21T01:41:38.000Z', </v>
      </c>
      <c r="H1745" s="3" t="str">
        <f t="shared" si="111"/>
        <v xml:space="preserve">'direct'), </v>
      </c>
    </row>
    <row r="1746" spans="1:8" x14ac:dyDescent="0.2">
      <c r="A1746" s="1">
        <v>1745</v>
      </c>
      <c r="B1746" s="1">
        <v>2271</v>
      </c>
      <c r="C1746" s="1" t="s">
        <v>9750</v>
      </c>
      <c r="D1746" s="1" t="s">
        <v>8006</v>
      </c>
      <c r="E1746" s="3" t="str">
        <f t="shared" si="108"/>
        <v xml:space="preserve">(1745, </v>
      </c>
      <c r="F1746" s="3" t="str">
        <f t="shared" si="109"/>
        <v xml:space="preserve">2271, </v>
      </c>
      <c r="G1746" s="3" t="str">
        <f t="shared" si="110"/>
        <v xml:space="preserve">'2016-12-21T22:14:03.000Z', </v>
      </c>
      <c r="H1746" s="3" t="str">
        <f t="shared" si="111"/>
        <v xml:space="preserve">'direct'), </v>
      </c>
    </row>
    <row r="1747" spans="1:8" x14ac:dyDescent="0.2">
      <c r="A1747" s="1">
        <v>1746</v>
      </c>
      <c r="B1747" s="1">
        <v>2281</v>
      </c>
      <c r="C1747" s="1" t="s">
        <v>9751</v>
      </c>
      <c r="D1747" s="1" t="s">
        <v>8006</v>
      </c>
      <c r="E1747" s="3" t="str">
        <f t="shared" si="108"/>
        <v xml:space="preserve">(1746, </v>
      </c>
      <c r="F1747" s="3" t="str">
        <f t="shared" si="109"/>
        <v xml:space="preserve">2281, </v>
      </c>
      <c r="G1747" s="3" t="str">
        <f t="shared" si="110"/>
        <v xml:space="preserve">'2016-05-22T18:40:31.000Z', </v>
      </c>
      <c r="H1747" s="3" t="str">
        <f t="shared" si="111"/>
        <v xml:space="preserve">'direct'), </v>
      </c>
    </row>
    <row r="1748" spans="1:8" x14ac:dyDescent="0.2">
      <c r="A1748" s="1">
        <v>1747</v>
      </c>
      <c r="B1748" s="1">
        <v>2281</v>
      </c>
      <c r="C1748" s="1" t="s">
        <v>9752</v>
      </c>
      <c r="D1748" s="1" t="s">
        <v>8006</v>
      </c>
      <c r="E1748" s="3" t="str">
        <f t="shared" si="108"/>
        <v xml:space="preserve">(1747, </v>
      </c>
      <c r="F1748" s="3" t="str">
        <f t="shared" si="109"/>
        <v xml:space="preserve">2281, </v>
      </c>
      <c r="G1748" s="3" t="str">
        <f t="shared" si="110"/>
        <v xml:space="preserve">'2016-06-21T12:46:15.000Z', </v>
      </c>
      <c r="H1748" s="3" t="str">
        <f t="shared" si="111"/>
        <v xml:space="preserve">'direct'), </v>
      </c>
    </row>
    <row r="1749" spans="1:8" x14ac:dyDescent="0.2">
      <c r="A1749" s="1">
        <v>1748</v>
      </c>
      <c r="B1749" s="1">
        <v>2281</v>
      </c>
      <c r="C1749" s="1" t="s">
        <v>9753</v>
      </c>
      <c r="D1749" s="1" t="s">
        <v>8006</v>
      </c>
      <c r="E1749" s="3" t="str">
        <f t="shared" si="108"/>
        <v xml:space="preserve">(1748, </v>
      </c>
      <c r="F1749" s="3" t="str">
        <f t="shared" si="109"/>
        <v xml:space="preserve">2281, </v>
      </c>
      <c r="G1749" s="3" t="str">
        <f t="shared" si="110"/>
        <v xml:space="preserve">'2016-07-21T09:13:16.000Z', </v>
      </c>
      <c r="H1749" s="3" t="str">
        <f t="shared" si="111"/>
        <v xml:space="preserve">'direct'), </v>
      </c>
    </row>
    <row r="1750" spans="1:8" x14ac:dyDescent="0.2">
      <c r="A1750" s="1">
        <v>1749</v>
      </c>
      <c r="B1750" s="1">
        <v>2281</v>
      </c>
      <c r="C1750" s="1" t="s">
        <v>9754</v>
      </c>
      <c r="D1750" s="1" t="s">
        <v>8006</v>
      </c>
      <c r="E1750" s="3" t="str">
        <f t="shared" si="108"/>
        <v xml:space="preserve">(1749, </v>
      </c>
      <c r="F1750" s="3" t="str">
        <f t="shared" si="109"/>
        <v xml:space="preserve">2281, </v>
      </c>
      <c r="G1750" s="3" t="str">
        <f t="shared" si="110"/>
        <v xml:space="preserve">'2016-08-20T17:07:50.000Z', </v>
      </c>
      <c r="H1750" s="3" t="str">
        <f t="shared" si="111"/>
        <v xml:space="preserve">'direct'), </v>
      </c>
    </row>
    <row r="1751" spans="1:8" x14ac:dyDescent="0.2">
      <c r="A1751" s="1">
        <v>1750</v>
      </c>
      <c r="B1751" s="1">
        <v>2281</v>
      </c>
      <c r="C1751" s="1" t="s">
        <v>9755</v>
      </c>
      <c r="D1751" s="1" t="s">
        <v>8006</v>
      </c>
      <c r="E1751" s="3" t="str">
        <f t="shared" si="108"/>
        <v xml:space="preserve">(1750, </v>
      </c>
      <c r="F1751" s="3" t="str">
        <f t="shared" si="109"/>
        <v xml:space="preserve">2281, </v>
      </c>
      <c r="G1751" s="3" t="str">
        <f t="shared" si="110"/>
        <v xml:space="preserve">'2016-09-19T18:03:33.000Z', </v>
      </c>
      <c r="H1751" s="3" t="str">
        <f t="shared" si="111"/>
        <v xml:space="preserve">'direct'), </v>
      </c>
    </row>
    <row r="1752" spans="1:8" x14ac:dyDescent="0.2">
      <c r="A1752" s="1">
        <v>1751</v>
      </c>
      <c r="B1752" s="1">
        <v>2281</v>
      </c>
      <c r="C1752" s="1" t="s">
        <v>9756</v>
      </c>
      <c r="D1752" s="1" t="s">
        <v>8006</v>
      </c>
      <c r="E1752" s="3" t="str">
        <f t="shared" si="108"/>
        <v xml:space="preserve">(1751, </v>
      </c>
      <c r="F1752" s="3" t="str">
        <f t="shared" si="109"/>
        <v xml:space="preserve">2281, </v>
      </c>
      <c r="G1752" s="3" t="str">
        <f t="shared" si="110"/>
        <v xml:space="preserve">'2016-10-18T11:22:15.000Z', </v>
      </c>
      <c r="H1752" s="3" t="str">
        <f t="shared" si="111"/>
        <v xml:space="preserve">'direct'), </v>
      </c>
    </row>
    <row r="1753" spans="1:8" x14ac:dyDescent="0.2">
      <c r="A1753" s="1">
        <v>1752</v>
      </c>
      <c r="B1753" s="1">
        <v>2281</v>
      </c>
      <c r="C1753" s="1" t="s">
        <v>9757</v>
      </c>
      <c r="D1753" s="1" t="s">
        <v>8006</v>
      </c>
      <c r="E1753" s="3" t="str">
        <f t="shared" si="108"/>
        <v xml:space="preserve">(1752, </v>
      </c>
      <c r="F1753" s="3" t="str">
        <f t="shared" si="109"/>
        <v xml:space="preserve">2281, </v>
      </c>
      <c r="G1753" s="3" t="str">
        <f t="shared" si="110"/>
        <v xml:space="preserve">'2016-11-17T09:54:03.000Z', </v>
      </c>
      <c r="H1753" s="3" t="str">
        <f t="shared" si="111"/>
        <v xml:space="preserve">'direct'), </v>
      </c>
    </row>
    <row r="1754" spans="1:8" x14ac:dyDescent="0.2">
      <c r="A1754" s="1">
        <v>1753</v>
      </c>
      <c r="B1754" s="1">
        <v>2281</v>
      </c>
      <c r="C1754" s="1" t="s">
        <v>9758</v>
      </c>
      <c r="D1754" s="1" t="s">
        <v>8006</v>
      </c>
      <c r="E1754" s="3" t="str">
        <f t="shared" si="108"/>
        <v xml:space="preserve">(1753, </v>
      </c>
      <c r="F1754" s="3" t="str">
        <f t="shared" si="109"/>
        <v xml:space="preserve">2281, </v>
      </c>
      <c r="G1754" s="3" t="str">
        <f t="shared" si="110"/>
        <v xml:space="preserve">'2016-12-17T13:29:28.000Z', </v>
      </c>
      <c r="H1754" s="3" t="str">
        <f t="shared" si="111"/>
        <v xml:space="preserve">'direct'), </v>
      </c>
    </row>
    <row r="1755" spans="1:8" x14ac:dyDescent="0.2">
      <c r="A1755" s="1">
        <v>1754</v>
      </c>
      <c r="B1755" s="1">
        <v>2291</v>
      </c>
      <c r="C1755" s="1" t="s">
        <v>9759</v>
      </c>
      <c r="D1755" s="1" t="s">
        <v>8006</v>
      </c>
      <c r="E1755" s="3" t="str">
        <f t="shared" si="108"/>
        <v xml:space="preserve">(1754, </v>
      </c>
      <c r="F1755" s="3" t="str">
        <f t="shared" si="109"/>
        <v xml:space="preserve">2291, </v>
      </c>
      <c r="G1755" s="3" t="str">
        <f t="shared" si="110"/>
        <v xml:space="preserve">'2016-02-02T15:18:27.000Z', </v>
      </c>
      <c r="H1755" s="3" t="str">
        <f t="shared" si="111"/>
        <v xml:space="preserve">'direct'), </v>
      </c>
    </row>
    <row r="1756" spans="1:8" x14ac:dyDescent="0.2">
      <c r="A1756" s="1">
        <v>1755</v>
      </c>
      <c r="B1756" s="1">
        <v>2291</v>
      </c>
      <c r="C1756" s="1" t="s">
        <v>9760</v>
      </c>
      <c r="D1756" s="1" t="s">
        <v>8006</v>
      </c>
      <c r="E1756" s="3" t="str">
        <f t="shared" si="108"/>
        <v xml:space="preserve">(1755, </v>
      </c>
      <c r="F1756" s="3" t="str">
        <f t="shared" si="109"/>
        <v xml:space="preserve">2291, </v>
      </c>
      <c r="G1756" s="3" t="str">
        <f t="shared" si="110"/>
        <v xml:space="preserve">'2016-03-03T04:11:42.000Z', </v>
      </c>
      <c r="H1756" s="3" t="str">
        <f t="shared" si="111"/>
        <v xml:space="preserve">'direct'), </v>
      </c>
    </row>
    <row r="1757" spans="1:8" x14ac:dyDescent="0.2">
      <c r="A1757" s="1">
        <v>1756</v>
      </c>
      <c r="B1757" s="1">
        <v>2291</v>
      </c>
      <c r="C1757" s="1" t="s">
        <v>9761</v>
      </c>
      <c r="D1757" s="1" t="s">
        <v>8006</v>
      </c>
      <c r="E1757" s="3" t="str">
        <f t="shared" si="108"/>
        <v xml:space="preserve">(1756, </v>
      </c>
      <c r="F1757" s="3" t="str">
        <f t="shared" si="109"/>
        <v xml:space="preserve">2291, </v>
      </c>
      <c r="G1757" s="3" t="str">
        <f t="shared" si="110"/>
        <v xml:space="preserve">'2016-04-02T16:36:19.000Z', </v>
      </c>
      <c r="H1757" s="3" t="str">
        <f t="shared" si="111"/>
        <v xml:space="preserve">'direct'), </v>
      </c>
    </row>
    <row r="1758" spans="1:8" x14ac:dyDescent="0.2">
      <c r="A1758" s="1">
        <v>1757</v>
      </c>
      <c r="B1758" s="1">
        <v>2291</v>
      </c>
      <c r="C1758" s="1" t="s">
        <v>9762</v>
      </c>
      <c r="D1758" s="1" t="s">
        <v>8006</v>
      </c>
      <c r="E1758" s="3" t="str">
        <f t="shared" si="108"/>
        <v xml:space="preserve">(1757, </v>
      </c>
      <c r="F1758" s="3" t="str">
        <f t="shared" si="109"/>
        <v xml:space="preserve">2291, </v>
      </c>
      <c r="G1758" s="3" t="str">
        <f t="shared" si="110"/>
        <v xml:space="preserve">'2016-05-02T19:45:37.000Z', </v>
      </c>
      <c r="H1758" s="3" t="str">
        <f t="shared" si="111"/>
        <v xml:space="preserve">'direct'), </v>
      </c>
    </row>
    <row r="1759" spans="1:8" x14ac:dyDescent="0.2">
      <c r="A1759" s="1">
        <v>1758</v>
      </c>
      <c r="B1759" s="1">
        <v>2291</v>
      </c>
      <c r="C1759" s="1" t="s">
        <v>9763</v>
      </c>
      <c r="D1759" s="1" t="s">
        <v>8006</v>
      </c>
      <c r="E1759" s="3" t="str">
        <f t="shared" si="108"/>
        <v xml:space="preserve">(1758, </v>
      </c>
      <c r="F1759" s="3" t="str">
        <f t="shared" si="109"/>
        <v xml:space="preserve">2291, </v>
      </c>
      <c r="G1759" s="3" t="str">
        <f t="shared" si="110"/>
        <v xml:space="preserve">'2016-05-31T09:27:11.000Z', </v>
      </c>
      <c r="H1759" s="3" t="str">
        <f t="shared" si="111"/>
        <v xml:space="preserve">'direct'), </v>
      </c>
    </row>
    <row r="1760" spans="1:8" x14ac:dyDescent="0.2">
      <c r="A1760" s="1">
        <v>1759</v>
      </c>
      <c r="B1760" s="1">
        <v>2291</v>
      </c>
      <c r="C1760" s="1" t="s">
        <v>9764</v>
      </c>
      <c r="D1760" s="1" t="s">
        <v>8006</v>
      </c>
      <c r="E1760" s="3" t="str">
        <f t="shared" si="108"/>
        <v xml:space="preserve">(1759, </v>
      </c>
      <c r="F1760" s="3" t="str">
        <f t="shared" si="109"/>
        <v xml:space="preserve">2291, </v>
      </c>
      <c r="G1760" s="3" t="str">
        <f t="shared" si="110"/>
        <v xml:space="preserve">'2016-06-30T04:09:44.000Z', </v>
      </c>
      <c r="H1760" s="3" t="str">
        <f t="shared" si="111"/>
        <v xml:space="preserve">'direct'), </v>
      </c>
    </row>
    <row r="1761" spans="1:8" x14ac:dyDescent="0.2">
      <c r="A1761" s="1">
        <v>1760</v>
      </c>
      <c r="B1761" s="1">
        <v>2291</v>
      </c>
      <c r="C1761" s="1" t="s">
        <v>9765</v>
      </c>
      <c r="D1761" s="1" t="s">
        <v>8006</v>
      </c>
      <c r="E1761" s="3" t="str">
        <f t="shared" si="108"/>
        <v xml:space="preserve">(1760, </v>
      </c>
      <c r="F1761" s="3" t="str">
        <f t="shared" si="109"/>
        <v xml:space="preserve">2291, </v>
      </c>
      <c r="G1761" s="3" t="str">
        <f t="shared" si="110"/>
        <v xml:space="preserve">'2016-07-29T10:47:11.000Z', </v>
      </c>
      <c r="H1761" s="3" t="str">
        <f t="shared" si="111"/>
        <v xml:space="preserve">'direct'), </v>
      </c>
    </row>
    <row r="1762" spans="1:8" x14ac:dyDescent="0.2">
      <c r="A1762" s="1">
        <v>1761</v>
      </c>
      <c r="B1762" s="1">
        <v>2291</v>
      </c>
      <c r="C1762" s="1" t="s">
        <v>9766</v>
      </c>
      <c r="D1762" s="1" t="s">
        <v>8006</v>
      </c>
      <c r="E1762" s="3" t="str">
        <f t="shared" si="108"/>
        <v xml:space="preserve">(1761, </v>
      </c>
      <c r="F1762" s="3" t="str">
        <f t="shared" si="109"/>
        <v xml:space="preserve">2291, </v>
      </c>
      <c r="G1762" s="3" t="str">
        <f t="shared" si="110"/>
        <v xml:space="preserve">'2016-08-27T22:51:26.000Z', </v>
      </c>
      <c r="H1762" s="3" t="str">
        <f t="shared" si="111"/>
        <v xml:space="preserve">'direct'), </v>
      </c>
    </row>
    <row r="1763" spans="1:8" x14ac:dyDescent="0.2">
      <c r="A1763" s="1">
        <v>1762</v>
      </c>
      <c r="B1763" s="1">
        <v>2291</v>
      </c>
      <c r="C1763" s="1" t="s">
        <v>9767</v>
      </c>
      <c r="D1763" s="1" t="s">
        <v>8006</v>
      </c>
      <c r="E1763" s="3" t="str">
        <f t="shared" si="108"/>
        <v xml:space="preserve">(1762, </v>
      </c>
      <c r="F1763" s="3" t="str">
        <f t="shared" si="109"/>
        <v xml:space="preserve">2291, </v>
      </c>
      <c r="G1763" s="3" t="str">
        <f t="shared" si="110"/>
        <v xml:space="preserve">'2016-09-26T19:05:01.000Z', </v>
      </c>
      <c r="H1763" s="3" t="str">
        <f t="shared" si="111"/>
        <v xml:space="preserve">'direct'), </v>
      </c>
    </row>
    <row r="1764" spans="1:8" x14ac:dyDescent="0.2">
      <c r="A1764" s="1">
        <v>1763</v>
      </c>
      <c r="B1764" s="1">
        <v>2291</v>
      </c>
      <c r="C1764" s="1" t="s">
        <v>9768</v>
      </c>
      <c r="D1764" s="1" t="s">
        <v>8006</v>
      </c>
      <c r="E1764" s="3" t="str">
        <f t="shared" si="108"/>
        <v xml:space="preserve">(1763, </v>
      </c>
      <c r="F1764" s="3" t="str">
        <f t="shared" si="109"/>
        <v xml:space="preserve">2291, </v>
      </c>
      <c r="G1764" s="3" t="str">
        <f t="shared" si="110"/>
        <v xml:space="preserve">'2016-10-25T12:22:03.000Z', </v>
      </c>
      <c r="H1764" s="3" t="str">
        <f t="shared" si="111"/>
        <v xml:space="preserve">'direct'), </v>
      </c>
    </row>
    <row r="1765" spans="1:8" x14ac:dyDescent="0.2">
      <c r="A1765" s="1">
        <v>1764</v>
      </c>
      <c r="B1765" s="1">
        <v>2291</v>
      </c>
      <c r="C1765" s="1" t="s">
        <v>9769</v>
      </c>
      <c r="D1765" s="1" t="s">
        <v>8006</v>
      </c>
      <c r="E1765" s="3" t="str">
        <f t="shared" si="108"/>
        <v xml:space="preserve">(1764, </v>
      </c>
      <c r="F1765" s="3" t="str">
        <f t="shared" si="109"/>
        <v xml:space="preserve">2291, </v>
      </c>
      <c r="G1765" s="3" t="str">
        <f t="shared" si="110"/>
        <v xml:space="preserve">'2016-11-23T23:14:08.000Z', </v>
      </c>
      <c r="H1765" s="3" t="str">
        <f t="shared" si="111"/>
        <v xml:space="preserve">'direct'), </v>
      </c>
    </row>
    <row r="1766" spans="1:8" x14ac:dyDescent="0.2">
      <c r="A1766" s="1">
        <v>1765</v>
      </c>
      <c r="B1766" s="1">
        <v>2291</v>
      </c>
      <c r="C1766" s="1" t="s">
        <v>9770</v>
      </c>
      <c r="D1766" s="1" t="s">
        <v>8006</v>
      </c>
      <c r="E1766" s="3" t="str">
        <f t="shared" si="108"/>
        <v xml:space="preserve">(1765, </v>
      </c>
      <c r="F1766" s="3" t="str">
        <f t="shared" si="109"/>
        <v xml:space="preserve">2291, </v>
      </c>
      <c r="G1766" s="3" t="str">
        <f t="shared" si="110"/>
        <v xml:space="preserve">'2016-12-22T09:05:24.000Z', </v>
      </c>
      <c r="H1766" s="3" t="str">
        <f t="shared" si="111"/>
        <v xml:space="preserve">'direct'), </v>
      </c>
    </row>
    <row r="1767" spans="1:8" x14ac:dyDescent="0.2">
      <c r="A1767" s="1">
        <v>1766</v>
      </c>
      <c r="B1767" s="1">
        <v>2301</v>
      </c>
      <c r="C1767" s="1" t="s">
        <v>9771</v>
      </c>
      <c r="D1767" s="1" t="s">
        <v>8006</v>
      </c>
      <c r="E1767" s="3" t="str">
        <f t="shared" si="108"/>
        <v xml:space="preserve">(1766, </v>
      </c>
      <c r="F1767" s="3" t="str">
        <f t="shared" si="109"/>
        <v xml:space="preserve">2301, </v>
      </c>
      <c r="G1767" s="3" t="str">
        <f t="shared" si="110"/>
        <v xml:space="preserve">'2015-04-20T20:35:39.000Z', </v>
      </c>
      <c r="H1767" s="3" t="str">
        <f t="shared" si="111"/>
        <v xml:space="preserve">'direct'), </v>
      </c>
    </row>
    <row r="1768" spans="1:8" x14ac:dyDescent="0.2">
      <c r="A1768" s="1">
        <v>1767</v>
      </c>
      <c r="B1768" s="1">
        <v>2301</v>
      </c>
      <c r="C1768" s="1" t="s">
        <v>9772</v>
      </c>
      <c r="D1768" s="1" t="s">
        <v>8006</v>
      </c>
      <c r="E1768" s="3" t="str">
        <f t="shared" si="108"/>
        <v xml:space="preserve">(1767, </v>
      </c>
      <c r="F1768" s="3" t="str">
        <f t="shared" si="109"/>
        <v xml:space="preserve">2301, </v>
      </c>
      <c r="G1768" s="3" t="str">
        <f t="shared" si="110"/>
        <v xml:space="preserve">'2015-05-20T11:10:40.000Z', </v>
      </c>
      <c r="H1768" s="3" t="str">
        <f t="shared" si="111"/>
        <v xml:space="preserve">'direct'), </v>
      </c>
    </row>
    <row r="1769" spans="1:8" x14ac:dyDescent="0.2">
      <c r="A1769" s="1">
        <v>1768</v>
      </c>
      <c r="B1769" s="1">
        <v>2301</v>
      </c>
      <c r="C1769" s="1" t="s">
        <v>9773</v>
      </c>
      <c r="D1769" s="1" t="s">
        <v>8006</v>
      </c>
      <c r="E1769" s="3" t="str">
        <f t="shared" si="108"/>
        <v xml:space="preserve">(1768, </v>
      </c>
      <c r="F1769" s="3" t="str">
        <f t="shared" si="109"/>
        <v xml:space="preserve">2301, </v>
      </c>
      <c r="G1769" s="3" t="str">
        <f t="shared" si="110"/>
        <v xml:space="preserve">'2015-06-19T10:17:19.000Z', </v>
      </c>
      <c r="H1769" s="3" t="str">
        <f t="shared" si="111"/>
        <v xml:space="preserve">'direct'), </v>
      </c>
    </row>
    <row r="1770" spans="1:8" x14ac:dyDescent="0.2">
      <c r="A1770" s="1">
        <v>1769</v>
      </c>
      <c r="B1770" s="1">
        <v>2301</v>
      </c>
      <c r="C1770" s="1" t="s">
        <v>9774</v>
      </c>
      <c r="D1770" s="1" t="s">
        <v>8006</v>
      </c>
      <c r="E1770" s="3" t="str">
        <f t="shared" si="108"/>
        <v xml:space="preserve">(1769, </v>
      </c>
      <c r="F1770" s="3" t="str">
        <f t="shared" si="109"/>
        <v xml:space="preserve">2301, </v>
      </c>
      <c r="G1770" s="3" t="str">
        <f t="shared" si="110"/>
        <v xml:space="preserve">'2015-07-18T18:46:08.000Z', </v>
      </c>
      <c r="H1770" s="3" t="str">
        <f t="shared" si="111"/>
        <v xml:space="preserve">'direct'), </v>
      </c>
    </row>
    <row r="1771" spans="1:8" x14ac:dyDescent="0.2">
      <c r="A1771" s="1">
        <v>1770</v>
      </c>
      <c r="B1771" s="1">
        <v>2311</v>
      </c>
      <c r="C1771" s="1" t="s">
        <v>9775</v>
      </c>
      <c r="D1771" s="1" t="s">
        <v>8006</v>
      </c>
      <c r="E1771" s="3" t="str">
        <f t="shared" si="108"/>
        <v xml:space="preserve">(1770, </v>
      </c>
      <c r="F1771" s="3" t="str">
        <f t="shared" si="109"/>
        <v xml:space="preserve">2311, </v>
      </c>
      <c r="G1771" s="3" t="str">
        <f t="shared" si="110"/>
        <v xml:space="preserve">'2016-08-10T23:26:08.000Z', </v>
      </c>
      <c r="H1771" s="3" t="str">
        <f t="shared" si="111"/>
        <v xml:space="preserve">'direct'), </v>
      </c>
    </row>
    <row r="1772" spans="1:8" x14ac:dyDescent="0.2">
      <c r="A1772" s="1">
        <v>1771</v>
      </c>
      <c r="B1772" s="1">
        <v>2311</v>
      </c>
      <c r="C1772" s="1" t="s">
        <v>9776</v>
      </c>
      <c r="D1772" s="1" t="s">
        <v>8006</v>
      </c>
      <c r="E1772" s="3" t="str">
        <f t="shared" si="108"/>
        <v xml:space="preserve">(1771, </v>
      </c>
      <c r="F1772" s="3" t="str">
        <f t="shared" si="109"/>
        <v xml:space="preserve">2311, </v>
      </c>
      <c r="G1772" s="3" t="str">
        <f t="shared" si="110"/>
        <v xml:space="preserve">'2016-09-09T09:23:40.000Z', </v>
      </c>
      <c r="H1772" s="3" t="str">
        <f t="shared" si="111"/>
        <v xml:space="preserve">'direct'), </v>
      </c>
    </row>
    <row r="1773" spans="1:8" x14ac:dyDescent="0.2">
      <c r="A1773" s="1">
        <v>1772</v>
      </c>
      <c r="B1773" s="1">
        <v>2311</v>
      </c>
      <c r="C1773" s="1" t="s">
        <v>9777</v>
      </c>
      <c r="D1773" s="1" t="s">
        <v>8006</v>
      </c>
      <c r="E1773" s="3" t="str">
        <f t="shared" si="108"/>
        <v xml:space="preserve">(1772, </v>
      </c>
      <c r="F1773" s="3" t="str">
        <f t="shared" si="109"/>
        <v xml:space="preserve">2311, </v>
      </c>
      <c r="G1773" s="3" t="str">
        <f t="shared" si="110"/>
        <v xml:space="preserve">'2016-10-08T04:48:26.000Z', </v>
      </c>
      <c r="H1773" s="3" t="str">
        <f t="shared" si="111"/>
        <v xml:space="preserve">'direct'), </v>
      </c>
    </row>
    <row r="1774" spans="1:8" x14ac:dyDescent="0.2">
      <c r="A1774" s="1">
        <v>1773</v>
      </c>
      <c r="B1774" s="1">
        <v>2311</v>
      </c>
      <c r="C1774" s="1" t="s">
        <v>9778</v>
      </c>
      <c r="D1774" s="1" t="s">
        <v>8006</v>
      </c>
      <c r="E1774" s="3" t="str">
        <f t="shared" si="108"/>
        <v xml:space="preserve">(1773, </v>
      </c>
      <c r="F1774" s="3" t="str">
        <f t="shared" si="109"/>
        <v xml:space="preserve">2311, </v>
      </c>
      <c r="G1774" s="3" t="str">
        <f t="shared" si="110"/>
        <v xml:space="preserve">'2016-11-07T18:41:21.000Z', </v>
      </c>
      <c r="H1774" s="3" t="str">
        <f t="shared" si="111"/>
        <v xml:space="preserve">'direct'), </v>
      </c>
    </row>
    <row r="1775" spans="1:8" x14ac:dyDescent="0.2">
      <c r="A1775" s="1">
        <v>1774</v>
      </c>
      <c r="B1775" s="1">
        <v>2311</v>
      </c>
      <c r="C1775" s="1" t="s">
        <v>9779</v>
      </c>
      <c r="D1775" s="1" t="s">
        <v>8006</v>
      </c>
      <c r="E1775" s="3" t="str">
        <f t="shared" si="108"/>
        <v xml:space="preserve">(1774, </v>
      </c>
      <c r="F1775" s="3" t="str">
        <f t="shared" si="109"/>
        <v xml:space="preserve">2311, </v>
      </c>
      <c r="G1775" s="3" t="str">
        <f t="shared" si="110"/>
        <v xml:space="preserve">'2016-12-07T10:27:39.000Z', </v>
      </c>
      <c r="H1775" s="3" t="str">
        <f t="shared" si="111"/>
        <v xml:space="preserve">'direct'), </v>
      </c>
    </row>
    <row r="1776" spans="1:8" x14ac:dyDescent="0.2">
      <c r="A1776" s="1">
        <v>1775</v>
      </c>
      <c r="B1776" s="1">
        <v>2321</v>
      </c>
      <c r="C1776" s="1" t="s">
        <v>9780</v>
      </c>
      <c r="D1776" s="1" t="s">
        <v>8006</v>
      </c>
      <c r="E1776" s="3" t="str">
        <f t="shared" si="108"/>
        <v xml:space="preserve">(1775, </v>
      </c>
      <c r="F1776" s="3" t="str">
        <f t="shared" si="109"/>
        <v xml:space="preserve">2321, </v>
      </c>
      <c r="G1776" s="3" t="str">
        <f t="shared" si="110"/>
        <v xml:space="preserve">'2016-12-21T02:54:18.000Z', </v>
      </c>
      <c r="H1776" s="3" t="str">
        <f t="shared" si="111"/>
        <v xml:space="preserve">'direct'), </v>
      </c>
    </row>
    <row r="1777" spans="1:8" x14ac:dyDescent="0.2">
      <c r="A1777" s="1">
        <v>1776</v>
      </c>
      <c r="B1777" s="1">
        <v>2331</v>
      </c>
      <c r="C1777" s="1" t="s">
        <v>9781</v>
      </c>
      <c r="D1777" s="1" t="s">
        <v>8006</v>
      </c>
      <c r="E1777" s="3" t="str">
        <f t="shared" si="108"/>
        <v xml:space="preserve">(1776, </v>
      </c>
      <c r="F1777" s="3" t="str">
        <f t="shared" si="109"/>
        <v xml:space="preserve">2331, </v>
      </c>
      <c r="G1777" s="3" t="str">
        <f t="shared" si="110"/>
        <v xml:space="preserve">'2013-12-11T07:37:18.000Z', </v>
      </c>
      <c r="H1777" s="3" t="str">
        <f t="shared" si="111"/>
        <v xml:space="preserve">'direct'), </v>
      </c>
    </row>
    <row r="1778" spans="1:8" x14ac:dyDescent="0.2">
      <c r="A1778" s="1">
        <v>1777</v>
      </c>
      <c r="B1778" s="1">
        <v>2331</v>
      </c>
      <c r="C1778" s="1" t="s">
        <v>9782</v>
      </c>
      <c r="D1778" s="1" t="s">
        <v>8006</v>
      </c>
      <c r="E1778" s="3" t="str">
        <f t="shared" si="108"/>
        <v xml:space="preserve">(1777, </v>
      </c>
      <c r="F1778" s="3" t="str">
        <f t="shared" si="109"/>
        <v xml:space="preserve">2331, </v>
      </c>
      <c r="G1778" s="3" t="str">
        <f t="shared" si="110"/>
        <v xml:space="preserve">'2014-01-09T03:37:33.000Z', </v>
      </c>
      <c r="H1778" s="3" t="str">
        <f t="shared" si="111"/>
        <v xml:space="preserve">'direct'), </v>
      </c>
    </row>
    <row r="1779" spans="1:8" x14ac:dyDescent="0.2">
      <c r="A1779" s="1">
        <v>1778</v>
      </c>
      <c r="B1779" s="1">
        <v>2331</v>
      </c>
      <c r="C1779" s="1" t="s">
        <v>9783</v>
      </c>
      <c r="D1779" s="1" t="s">
        <v>8006</v>
      </c>
      <c r="E1779" s="3" t="str">
        <f t="shared" si="108"/>
        <v xml:space="preserve">(1778, </v>
      </c>
      <c r="F1779" s="3" t="str">
        <f t="shared" si="109"/>
        <v xml:space="preserve">2331, </v>
      </c>
      <c r="G1779" s="3" t="str">
        <f t="shared" si="110"/>
        <v xml:space="preserve">'2014-02-08T12:24:57.000Z', </v>
      </c>
      <c r="H1779" s="3" t="str">
        <f t="shared" si="111"/>
        <v xml:space="preserve">'direct'), </v>
      </c>
    </row>
    <row r="1780" spans="1:8" x14ac:dyDescent="0.2">
      <c r="A1780" s="1">
        <v>1779</v>
      </c>
      <c r="B1780" s="1">
        <v>2331</v>
      </c>
      <c r="C1780" s="1" t="s">
        <v>9784</v>
      </c>
      <c r="D1780" s="1" t="s">
        <v>8006</v>
      </c>
      <c r="E1780" s="3" t="str">
        <f t="shared" si="108"/>
        <v xml:space="preserve">(1779, </v>
      </c>
      <c r="F1780" s="3" t="str">
        <f t="shared" si="109"/>
        <v xml:space="preserve">2331, </v>
      </c>
      <c r="G1780" s="3" t="str">
        <f t="shared" si="110"/>
        <v xml:space="preserve">'2014-03-10T12:51:54.000Z', </v>
      </c>
      <c r="H1780" s="3" t="str">
        <f t="shared" si="111"/>
        <v xml:space="preserve">'direct'), </v>
      </c>
    </row>
    <row r="1781" spans="1:8" x14ac:dyDescent="0.2">
      <c r="A1781" s="1">
        <v>1780</v>
      </c>
      <c r="B1781" s="1">
        <v>2331</v>
      </c>
      <c r="C1781" s="1" t="s">
        <v>9785</v>
      </c>
      <c r="D1781" s="1" t="s">
        <v>8006</v>
      </c>
      <c r="E1781" s="3" t="str">
        <f t="shared" si="108"/>
        <v xml:space="preserve">(1780, </v>
      </c>
      <c r="F1781" s="3" t="str">
        <f t="shared" si="109"/>
        <v xml:space="preserve">2331, </v>
      </c>
      <c r="G1781" s="3" t="str">
        <f t="shared" si="110"/>
        <v xml:space="preserve">'2014-04-09T12:46:51.000Z', </v>
      </c>
      <c r="H1781" s="3" t="str">
        <f t="shared" si="111"/>
        <v xml:space="preserve">'direct'), </v>
      </c>
    </row>
    <row r="1782" spans="1:8" x14ac:dyDescent="0.2">
      <c r="A1782" s="1">
        <v>1781</v>
      </c>
      <c r="B1782" s="1">
        <v>2331</v>
      </c>
      <c r="C1782" s="1" t="s">
        <v>9786</v>
      </c>
      <c r="D1782" s="1" t="s">
        <v>8006</v>
      </c>
      <c r="E1782" s="3" t="str">
        <f t="shared" si="108"/>
        <v xml:space="preserve">(1781, </v>
      </c>
      <c r="F1782" s="3" t="str">
        <f t="shared" si="109"/>
        <v xml:space="preserve">2331, </v>
      </c>
      <c r="G1782" s="3" t="str">
        <f t="shared" si="110"/>
        <v xml:space="preserve">'2014-05-08T17:19:01.000Z', </v>
      </c>
      <c r="H1782" s="3" t="str">
        <f t="shared" si="111"/>
        <v xml:space="preserve">'direct'), </v>
      </c>
    </row>
    <row r="1783" spans="1:8" x14ac:dyDescent="0.2">
      <c r="A1783" s="1">
        <v>1782</v>
      </c>
      <c r="B1783" s="1">
        <v>2331</v>
      </c>
      <c r="C1783" s="1" t="s">
        <v>9787</v>
      </c>
      <c r="D1783" s="1" t="s">
        <v>8006</v>
      </c>
      <c r="E1783" s="3" t="str">
        <f t="shared" si="108"/>
        <v xml:space="preserve">(1782, </v>
      </c>
      <c r="F1783" s="3" t="str">
        <f t="shared" si="109"/>
        <v xml:space="preserve">2331, </v>
      </c>
      <c r="G1783" s="3" t="str">
        <f t="shared" si="110"/>
        <v xml:space="preserve">'2014-06-06T02:29:21.000Z', </v>
      </c>
      <c r="H1783" s="3" t="str">
        <f t="shared" si="111"/>
        <v xml:space="preserve">'direct'), </v>
      </c>
    </row>
    <row r="1784" spans="1:8" x14ac:dyDescent="0.2">
      <c r="A1784" s="1">
        <v>1783</v>
      </c>
      <c r="B1784" s="1">
        <v>2331</v>
      </c>
      <c r="C1784" s="1" t="s">
        <v>9788</v>
      </c>
      <c r="D1784" s="1" t="s">
        <v>8006</v>
      </c>
      <c r="E1784" s="3" t="str">
        <f t="shared" si="108"/>
        <v xml:space="preserve">(1783, </v>
      </c>
      <c r="F1784" s="3" t="str">
        <f t="shared" si="109"/>
        <v xml:space="preserve">2331, </v>
      </c>
      <c r="G1784" s="3" t="str">
        <f t="shared" si="110"/>
        <v xml:space="preserve">'2014-07-06T09:23:37.000Z', </v>
      </c>
      <c r="H1784" s="3" t="str">
        <f t="shared" si="111"/>
        <v xml:space="preserve">'direct'), </v>
      </c>
    </row>
    <row r="1785" spans="1:8" x14ac:dyDescent="0.2">
      <c r="A1785" s="1">
        <v>1784</v>
      </c>
      <c r="B1785" s="1">
        <v>2331</v>
      </c>
      <c r="C1785" s="1" t="s">
        <v>9789</v>
      </c>
      <c r="D1785" s="1" t="s">
        <v>8006</v>
      </c>
      <c r="E1785" s="3" t="str">
        <f t="shared" si="108"/>
        <v xml:space="preserve">(1784, </v>
      </c>
      <c r="F1785" s="3" t="str">
        <f t="shared" si="109"/>
        <v xml:space="preserve">2331, </v>
      </c>
      <c r="G1785" s="3" t="str">
        <f t="shared" si="110"/>
        <v xml:space="preserve">'2014-08-04T16:06:17.000Z', </v>
      </c>
      <c r="H1785" s="3" t="str">
        <f t="shared" si="111"/>
        <v xml:space="preserve">'direct'), </v>
      </c>
    </row>
    <row r="1786" spans="1:8" x14ac:dyDescent="0.2">
      <c r="A1786" s="1">
        <v>1785</v>
      </c>
      <c r="B1786" s="1">
        <v>2331</v>
      </c>
      <c r="C1786" s="1" t="s">
        <v>9790</v>
      </c>
      <c r="D1786" s="1" t="s">
        <v>8006</v>
      </c>
      <c r="E1786" s="3" t="str">
        <f t="shared" si="108"/>
        <v xml:space="preserve">(1785, </v>
      </c>
      <c r="F1786" s="3" t="str">
        <f t="shared" si="109"/>
        <v xml:space="preserve">2331, </v>
      </c>
      <c r="G1786" s="3" t="str">
        <f t="shared" si="110"/>
        <v xml:space="preserve">'2014-09-02T04:14:07.000Z', </v>
      </c>
      <c r="H1786" s="3" t="str">
        <f t="shared" si="111"/>
        <v xml:space="preserve">'direct'), </v>
      </c>
    </row>
    <row r="1787" spans="1:8" x14ac:dyDescent="0.2">
      <c r="A1787" s="1">
        <v>1786</v>
      </c>
      <c r="B1787" s="1">
        <v>2341</v>
      </c>
      <c r="C1787" s="1" t="s">
        <v>9791</v>
      </c>
      <c r="D1787" s="1" t="s">
        <v>8006</v>
      </c>
      <c r="E1787" s="3" t="str">
        <f t="shared" si="108"/>
        <v xml:space="preserve">(1786, </v>
      </c>
      <c r="F1787" s="3" t="str">
        <f t="shared" si="109"/>
        <v xml:space="preserve">2341, </v>
      </c>
      <c r="G1787" s="3" t="str">
        <f t="shared" si="110"/>
        <v xml:space="preserve">'2014-12-17T10:07:11.000Z', </v>
      </c>
      <c r="H1787" s="3" t="str">
        <f t="shared" si="111"/>
        <v xml:space="preserve">'direct'), </v>
      </c>
    </row>
    <row r="1788" spans="1:8" x14ac:dyDescent="0.2">
      <c r="A1788" s="1">
        <v>1787</v>
      </c>
      <c r="B1788" s="1">
        <v>2341</v>
      </c>
      <c r="C1788" s="1" t="s">
        <v>9792</v>
      </c>
      <c r="D1788" s="1" t="s">
        <v>8006</v>
      </c>
      <c r="E1788" s="3" t="str">
        <f t="shared" si="108"/>
        <v xml:space="preserve">(1787, </v>
      </c>
      <c r="F1788" s="3" t="str">
        <f t="shared" si="109"/>
        <v xml:space="preserve">2341, </v>
      </c>
      <c r="G1788" s="3" t="str">
        <f t="shared" si="110"/>
        <v xml:space="preserve">'2015-01-16T08:30:46.000Z', </v>
      </c>
      <c r="H1788" s="3" t="str">
        <f t="shared" si="111"/>
        <v xml:space="preserve">'direct'), </v>
      </c>
    </row>
    <row r="1789" spans="1:8" x14ac:dyDescent="0.2">
      <c r="A1789" s="1">
        <v>1788</v>
      </c>
      <c r="B1789" s="1">
        <v>2341</v>
      </c>
      <c r="C1789" s="1" t="s">
        <v>9793</v>
      </c>
      <c r="D1789" s="1" t="s">
        <v>8006</v>
      </c>
      <c r="E1789" s="3" t="str">
        <f t="shared" si="108"/>
        <v xml:space="preserve">(1788, </v>
      </c>
      <c r="F1789" s="3" t="str">
        <f t="shared" si="109"/>
        <v xml:space="preserve">2341, </v>
      </c>
      <c r="G1789" s="3" t="str">
        <f t="shared" si="110"/>
        <v xml:space="preserve">'2015-02-14T05:58:07.000Z', </v>
      </c>
      <c r="H1789" s="3" t="str">
        <f t="shared" si="111"/>
        <v xml:space="preserve">'direct'), </v>
      </c>
    </row>
    <row r="1790" spans="1:8" x14ac:dyDescent="0.2">
      <c r="A1790" s="1">
        <v>1789</v>
      </c>
      <c r="B1790" s="1">
        <v>2341</v>
      </c>
      <c r="C1790" s="1" t="s">
        <v>9794</v>
      </c>
      <c r="D1790" s="1" t="s">
        <v>8006</v>
      </c>
      <c r="E1790" s="3" t="str">
        <f t="shared" si="108"/>
        <v xml:space="preserve">(1789, </v>
      </c>
      <c r="F1790" s="3" t="str">
        <f t="shared" si="109"/>
        <v xml:space="preserve">2341, </v>
      </c>
      <c r="G1790" s="3" t="str">
        <f t="shared" si="110"/>
        <v xml:space="preserve">'2015-03-15T18:50:30.000Z', </v>
      </c>
      <c r="H1790" s="3" t="str">
        <f t="shared" si="111"/>
        <v xml:space="preserve">'direct'), </v>
      </c>
    </row>
    <row r="1791" spans="1:8" x14ac:dyDescent="0.2">
      <c r="A1791" s="1">
        <v>1790</v>
      </c>
      <c r="B1791" s="1">
        <v>2341</v>
      </c>
      <c r="C1791" s="1" t="s">
        <v>9795</v>
      </c>
      <c r="D1791" s="1" t="s">
        <v>8006</v>
      </c>
      <c r="E1791" s="3" t="str">
        <f t="shared" si="108"/>
        <v xml:space="preserve">(1790, </v>
      </c>
      <c r="F1791" s="3" t="str">
        <f t="shared" si="109"/>
        <v xml:space="preserve">2341, </v>
      </c>
      <c r="G1791" s="3" t="str">
        <f t="shared" si="110"/>
        <v xml:space="preserve">'2015-04-13T19:54:15.000Z', </v>
      </c>
      <c r="H1791" s="3" t="str">
        <f t="shared" si="111"/>
        <v xml:space="preserve">'direct'), </v>
      </c>
    </row>
    <row r="1792" spans="1:8" x14ac:dyDescent="0.2">
      <c r="A1792" s="1">
        <v>1791</v>
      </c>
      <c r="B1792" s="1">
        <v>2341</v>
      </c>
      <c r="C1792" s="1" t="s">
        <v>9796</v>
      </c>
      <c r="D1792" s="1" t="s">
        <v>8006</v>
      </c>
      <c r="E1792" s="3" t="str">
        <f t="shared" si="108"/>
        <v xml:space="preserve">(1791, </v>
      </c>
      <c r="F1792" s="3" t="str">
        <f t="shared" si="109"/>
        <v xml:space="preserve">2341, </v>
      </c>
      <c r="G1792" s="3" t="str">
        <f t="shared" si="110"/>
        <v xml:space="preserve">'2015-05-12T18:50:12.000Z', </v>
      </c>
      <c r="H1792" s="3" t="str">
        <f t="shared" si="111"/>
        <v xml:space="preserve">'direct'), </v>
      </c>
    </row>
    <row r="1793" spans="1:8" x14ac:dyDescent="0.2">
      <c r="A1793" s="1">
        <v>1792</v>
      </c>
      <c r="B1793" s="1">
        <v>2341</v>
      </c>
      <c r="C1793" s="1" t="s">
        <v>9797</v>
      </c>
      <c r="D1793" s="1" t="s">
        <v>8006</v>
      </c>
      <c r="E1793" s="3" t="str">
        <f t="shared" si="108"/>
        <v xml:space="preserve">(1792, </v>
      </c>
      <c r="F1793" s="3" t="str">
        <f t="shared" si="109"/>
        <v xml:space="preserve">2341, </v>
      </c>
      <c r="G1793" s="3" t="str">
        <f t="shared" si="110"/>
        <v xml:space="preserve">'2015-06-10T09:25:28.000Z', </v>
      </c>
      <c r="H1793" s="3" t="str">
        <f t="shared" si="111"/>
        <v xml:space="preserve">'direct'), </v>
      </c>
    </row>
    <row r="1794" spans="1:8" x14ac:dyDescent="0.2">
      <c r="A1794" s="1">
        <v>1793</v>
      </c>
      <c r="B1794" s="1">
        <v>2341</v>
      </c>
      <c r="C1794" s="1" t="s">
        <v>9798</v>
      </c>
      <c r="D1794" s="1" t="s">
        <v>8006</v>
      </c>
      <c r="E1794" s="3" t="str">
        <f t="shared" si="108"/>
        <v xml:space="preserve">(1793, </v>
      </c>
      <c r="F1794" s="3" t="str">
        <f t="shared" si="109"/>
        <v xml:space="preserve">2341, </v>
      </c>
      <c r="G1794" s="3" t="str">
        <f t="shared" si="110"/>
        <v xml:space="preserve">'2015-07-09T10:27:58.000Z', </v>
      </c>
      <c r="H1794" s="3" t="str">
        <f t="shared" si="111"/>
        <v xml:space="preserve">'direct'), </v>
      </c>
    </row>
    <row r="1795" spans="1:8" x14ac:dyDescent="0.2">
      <c r="A1795" s="1">
        <v>1794</v>
      </c>
      <c r="B1795" s="1">
        <v>2341</v>
      </c>
      <c r="C1795" s="1" t="s">
        <v>9799</v>
      </c>
      <c r="D1795" s="1" t="s">
        <v>8006</v>
      </c>
      <c r="E1795" s="3" t="str">
        <f t="shared" ref="E1795:E1858" si="112">IF(A1795 = "", "NULL", "("&amp;A1795)&amp;", "</f>
        <v xml:space="preserve">(1794, </v>
      </c>
      <c r="F1795" s="3" t="str">
        <f t="shared" ref="F1795:F1858" si="113">IF(B1795 = "", "NULL", B1795)&amp;", "</f>
        <v xml:space="preserve">2341, </v>
      </c>
      <c r="G1795" s="3" t="str">
        <f t="shared" ref="G1795:G1858" si="114">IF(C1795="","NULL", "'"&amp;TEXT(C1795,"yyyy-mm-dd hh:mm:ss")&amp;"', ")</f>
        <v xml:space="preserve">'2015-08-07T16:30:08.000Z', </v>
      </c>
      <c r="H1795" s="3" t="str">
        <f t="shared" ref="H1795:H1858" si="115">IF(D1795 = "", "NULL", "'"&amp;D1795)&amp;"'), "</f>
        <v xml:space="preserve">'direct'), </v>
      </c>
    </row>
    <row r="1796" spans="1:8" x14ac:dyDescent="0.2">
      <c r="A1796" s="1">
        <v>1795</v>
      </c>
      <c r="B1796" s="1">
        <v>2341</v>
      </c>
      <c r="C1796" s="1" t="s">
        <v>9800</v>
      </c>
      <c r="D1796" s="1" t="s">
        <v>8006</v>
      </c>
      <c r="E1796" s="3" t="str">
        <f t="shared" si="112"/>
        <v xml:space="preserve">(1795, </v>
      </c>
      <c r="F1796" s="3" t="str">
        <f t="shared" si="113"/>
        <v xml:space="preserve">2341, </v>
      </c>
      <c r="G1796" s="3" t="str">
        <f t="shared" si="114"/>
        <v xml:space="preserve">'2015-09-06T19:27:51.000Z', </v>
      </c>
      <c r="H1796" s="3" t="str">
        <f t="shared" si="115"/>
        <v xml:space="preserve">'direct'), </v>
      </c>
    </row>
    <row r="1797" spans="1:8" x14ac:dyDescent="0.2">
      <c r="A1797" s="1">
        <v>1796</v>
      </c>
      <c r="B1797" s="1">
        <v>2341</v>
      </c>
      <c r="C1797" s="1" t="s">
        <v>9801</v>
      </c>
      <c r="D1797" s="1" t="s">
        <v>8006</v>
      </c>
      <c r="E1797" s="3" t="str">
        <f t="shared" si="112"/>
        <v xml:space="preserve">(1796, </v>
      </c>
      <c r="F1797" s="3" t="str">
        <f t="shared" si="113"/>
        <v xml:space="preserve">2341, </v>
      </c>
      <c r="G1797" s="3" t="str">
        <f t="shared" si="114"/>
        <v xml:space="preserve">'2015-10-06T05:25:38.000Z', </v>
      </c>
      <c r="H1797" s="3" t="str">
        <f t="shared" si="115"/>
        <v xml:space="preserve">'direct'), </v>
      </c>
    </row>
    <row r="1798" spans="1:8" x14ac:dyDescent="0.2">
      <c r="A1798" s="1">
        <v>1797</v>
      </c>
      <c r="B1798" s="1">
        <v>2341</v>
      </c>
      <c r="C1798" s="1" t="s">
        <v>9802</v>
      </c>
      <c r="D1798" s="1" t="s">
        <v>8006</v>
      </c>
      <c r="E1798" s="3" t="str">
        <f t="shared" si="112"/>
        <v xml:space="preserve">(1797, </v>
      </c>
      <c r="F1798" s="3" t="str">
        <f t="shared" si="113"/>
        <v xml:space="preserve">2341, </v>
      </c>
      <c r="G1798" s="3" t="str">
        <f t="shared" si="114"/>
        <v xml:space="preserve">'2015-11-05T04:00:19.000Z', </v>
      </c>
      <c r="H1798" s="3" t="str">
        <f t="shared" si="115"/>
        <v xml:space="preserve">'direct'), </v>
      </c>
    </row>
    <row r="1799" spans="1:8" x14ac:dyDescent="0.2">
      <c r="A1799" s="1">
        <v>1798</v>
      </c>
      <c r="B1799" s="1">
        <v>2341</v>
      </c>
      <c r="C1799" s="1" t="s">
        <v>9803</v>
      </c>
      <c r="D1799" s="1" t="s">
        <v>8006</v>
      </c>
      <c r="E1799" s="3" t="str">
        <f t="shared" si="112"/>
        <v xml:space="preserve">(1798, </v>
      </c>
      <c r="F1799" s="3" t="str">
        <f t="shared" si="113"/>
        <v xml:space="preserve">2341, </v>
      </c>
      <c r="G1799" s="3" t="str">
        <f t="shared" si="114"/>
        <v xml:space="preserve">'2015-12-05T04:40:34.000Z', </v>
      </c>
      <c r="H1799" s="3" t="str">
        <f t="shared" si="115"/>
        <v xml:space="preserve">'direct'), </v>
      </c>
    </row>
    <row r="1800" spans="1:8" x14ac:dyDescent="0.2">
      <c r="A1800" s="1">
        <v>1799</v>
      </c>
      <c r="B1800" s="1">
        <v>2341</v>
      </c>
      <c r="C1800" s="1" t="s">
        <v>9804</v>
      </c>
      <c r="D1800" s="1" t="s">
        <v>8006</v>
      </c>
      <c r="E1800" s="3" t="str">
        <f t="shared" si="112"/>
        <v xml:space="preserve">(1799, </v>
      </c>
      <c r="F1800" s="3" t="str">
        <f t="shared" si="113"/>
        <v xml:space="preserve">2341, </v>
      </c>
      <c r="G1800" s="3" t="str">
        <f t="shared" si="114"/>
        <v xml:space="preserve">'2016-01-04T17:23:00.000Z', </v>
      </c>
      <c r="H1800" s="3" t="str">
        <f t="shared" si="115"/>
        <v xml:space="preserve">'direct'), </v>
      </c>
    </row>
    <row r="1801" spans="1:8" x14ac:dyDescent="0.2">
      <c r="A1801" s="1">
        <v>1800</v>
      </c>
      <c r="B1801" s="1">
        <v>2341</v>
      </c>
      <c r="C1801" s="1" t="s">
        <v>9805</v>
      </c>
      <c r="D1801" s="1" t="s">
        <v>8006</v>
      </c>
      <c r="E1801" s="3" t="str">
        <f t="shared" si="112"/>
        <v xml:space="preserve">(1800, </v>
      </c>
      <c r="F1801" s="3" t="str">
        <f t="shared" si="113"/>
        <v xml:space="preserve">2341, </v>
      </c>
      <c r="G1801" s="3" t="str">
        <f t="shared" si="114"/>
        <v xml:space="preserve">'2016-02-02T09:31:22.000Z', </v>
      </c>
      <c r="H1801" s="3" t="str">
        <f t="shared" si="115"/>
        <v xml:space="preserve">'direct'), </v>
      </c>
    </row>
    <row r="1802" spans="1:8" x14ac:dyDescent="0.2">
      <c r="A1802" s="1">
        <v>1801</v>
      </c>
      <c r="B1802" s="1">
        <v>2341</v>
      </c>
      <c r="C1802" s="1" t="s">
        <v>9806</v>
      </c>
      <c r="D1802" s="1" t="s">
        <v>8006</v>
      </c>
      <c r="E1802" s="3" t="str">
        <f t="shared" si="112"/>
        <v xml:space="preserve">(1801, </v>
      </c>
      <c r="F1802" s="3" t="str">
        <f t="shared" si="113"/>
        <v xml:space="preserve">2341, </v>
      </c>
      <c r="G1802" s="3" t="str">
        <f t="shared" si="114"/>
        <v xml:space="preserve">'2016-03-02T11:11:09.000Z', </v>
      </c>
      <c r="H1802" s="3" t="str">
        <f t="shared" si="115"/>
        <v xml:space="preserve">'direct'), </v>
      </c>
    </row>
    <row r="1803" spans="1:8" x14ac:dyDescent="0.2">
      <c r="A1803" s="1">
        <v>1802</v>
      </c>
      <c r="B1803" s="1">
        <v>2341</v>
      </c>
      <c r="C1803" s="1" t="s">
        <v>9807</v>
      </c>
      <c r="D1803" s="1" t="s">
        <v>8006</v>
      </c>
      <c r="E1803" s="3" t="str">
        <f t="shared" si="112"/>
        <v xml:space="preserve">(1802, </v>
      </c>
      <c r="F1803" s="3" t="str">
        <f t="shared" si="113"/>
        <v xml:space="preserve">2341, </v>
      </c>
      <c r="G1803" s="3" t="str">
        <f t="shared" si="114"/>
        <v xml:space="preserve">'2016-04-01T04:16:22.000Z', </v>
      </c>
      <c r="H1803" s="3" t="str">
        <f t="shared" si="115"/>
        <v xml:space="preserve">'direct'), </v>
      </c>
    </row>
    <row r="1804" spans="1:8" x14ac:dyDescent="0.2">
      <c r="A1804" s="1">
        <v>1803</v>
      </c>
      <c r="B1804" s="1">
        <v>2341</v>
      </c>
      <c r="C1804" s="1" t="s">
        <v>9808</v>
      </c>
      <c r="D1804" s="1" t="s">
        <v>8006</v>
      </c>
      <c r="E1804" s="3" t="str">
        <f t="shared" si="112"/>
        <v xml:space="preserve">(1803, </v>
      </c>
      <c r="F1804" s="3" t="str">
        <f t="shared" si="113"/>
        <v xml:space="preserve">2341, </v>
      </c>
      <c r="G1804" s="3" t="str">
        <f t="shared" si="114"/>
        <v xml:space="preserve">'2016-05-01T11:38:40.000Z', </v>
      </c>
      <c r="H1804" s="3" t="str">
        <f t="shared" si="115"/>
        <v xml:space="preserve">'direct'), </v>
      </c>
    </row>
    <row r="1805" spans="1:8" x14ac:dyDescent="0.2">
      <c r="A1805" s="1">
        <v>1804</v>
      </c>
      <c r="B1805" s="1">
        <v>2341</v>
      </c>
      <c r="C1805" s="1" t="s">
        <v>9809</v>
      </c>
      <c r="D1805" s="1" t="s">
        <v>8006</v>
      </c>
      <c r="E1805" s="3" t="str">
        <f t="shared" si="112"/>
        <v xml:space="preserve">(1804, </v>
      </c>
      <c r="F1805" s="3" t="str">
        <f t="shared" si="113"/>
        <v xml:space="preserve">2341, </v>
      </c>
      <c r="G1805" s="3" t="str">
        <f t="shared" si="114"/>
        <v xml:space="preserve">'2016-05-31T08:54:57.000Z', </v>
      </c>
      <c r="H1805" s="3" t="str">
        <f t="shared" si="115"/>
        <v xml:space="preserve">'direct'), </v>
      </c>
    </row>
    <row r="1806" spans="1:8" x14ac:dyDescent="0.2">
      <c r="A1806" s="1">
        <v>1805</v>
      </c>
      <c r="B1806" s="1">
        <v>2341</v>
      </c>
      <c r="C1806" s="1" t="s">
        <v>9810</v>
      </c>
      <c r="D1806" s="1" t="s">
        <v>8006</v>
      </c>
      <c r="E1806" s="3" t="str">
        <f t="shared" si="112"/>
        <v xml:space="preserve">(1805, </v>
      </c>
      <c r="F1806" s="3" t="str">
        <f t="shared" si="113"/>
        <v xml:space="preserve">2341, </v>
      </c>
      <c r="G1806" s="3" t="str">
        <f t="shared" si="114"/>
        <v xml:space="preserve">'2016-06-30T18:55:17.000Z', </v>
      </c>
      <c r="H1806" s="3" t="str">
        <f t="shared" si="115"/>
        <v xml:space="preserve">'direct'), </v>
      </c>
    </row>
    <row r="1807" spans="1:8" x14ac:dyDescent="0.2">
      <c r="A1807" s="1">
        <v>1806</v>
      </c>
      <c r="B1807" s="1">
        <v>2341</v>
      </c>
      <c r="C1807" s="1" t="s">
        <v>9811</v>
      </c>
      <c r="D1807" s="1" t="s">
        <v>8006</v>
      </c>
      <c r="E1807" s="3" t="str">
        <f t="shared" si="112"/>
        <v xml:space="preserve">(1806, </v>
      </c>
      <c r="F1807" s="3" t="str">
        <f t="shared" si="113"/>
        <v xml:space="preserve">2341, </v>
      </c>
      <c r="G1807" s="3" t="str">
        <f t="shared" si="114"/>
        <v xml:space="preserve">'2016-07-30T15:46:13.000Z', </v>
      </c>
      <c r="H1807" s="3" t="str">
        <f t="shared" si="115"/>
        <v xml:space="preserve">'direct'), </v>
      </c>
    </row>
    <row r="1808" spans="1:8" x14ac:dyDescent="0.2">
      <c r="A1808" s="1">
        <v>1807</v>
      </c>
      <c r="B1808" s="1">
        <v>2341</v>
      </c>
      <c r="C1808" s="1" t="s">
        <v>9812</v>
      </c>
      <c r="D1808" s="1" t="s">
        <v>8006</v>
      </c>
      <c r="E1808" s="3" t="str">
        <f t="shared" si="112"/>
        <v xml:space="preserve">(1807, </v>
      </c>
      <c r="F1808" s="3" t="str">
        <f t="shared" si="113"/>
        <v xml:space="preserve">2341, </v>
      </c>
      <c r="G1808" s="3" t="str">
        <f t="shared" si="114"/>
        <v xml:space="preserve">'2016-08-28T23:27:28.000Z', </v>
      </c>
      <c r="H1808" s="3" t="str">
        <f t="shared" si="115"/>
        <v xml:space="preserve">'direct'), </v>
      </c>
    </row>
    <row r="1809" spans="1:8" x14ac:dyDescent="0.2">
      <c r="A1809" s="1">
        <v>1808</v>
      </c>
      <c r="B1809" s="1">
        <v>2341</v>
      </c>
      <c r="C1809" s="1" t="s">
        <v>9813</v>
      </c>
      <c r="D1809" s="1" t="s">
        <v>8006</v>
      </c>
      <c r="E1809" s="3" t="str">
        <f t="shared" si="112"/>
        <v xml:space="preserve">(1808, </v>
      </c>
      <c r="F1809" s="3" t="str">
        <f t="shared" si="113"/>
        <v xml:space="preserve">2341, </v>
      </c>
      <c r="G1809" s="3" t="str">
        <f t="shared" si="114"/>
        <v xml:space="preserve">'2016-09-26T08:47:15.000Z', </v>
      </c>
      <c r="H1809" s="3" t="str">
        <f t="shared" si="115"/>
        <v xml:space="preserve">'direct'), </v>
      </c>
    </row>
    <row r="1810" spans="1:8" x14ac:dyDescent="0.2">
      <c r="A1810" s="1">
        <v>1809</v>
      </c>
      <c r="B1810" s="1">
        <v>2341</v>
      </c>
      <c r="C1810" s="1" t="s">
        <v>9814</v>
      </c>
      <c r="D1810" s="1" t="s">
        <v>8006</v>
      </c>
      <c r="E1810" s="3" t="str">
        <f t="shared" si="112"/>
        <v xml:space="preserve">(1809, </v>
      </c>
      <c r="F1810" s="3" t="str">
        <f t="shared" si="113"/>
        <v xml:space="preserve">2341, </v>
      </c>
      <c r="G1810" s="3" t="str">
        <f t="shared" si="114"/>
        <v xml:space="preserve">'2016-10-25T09:47:46.000Z', </v>
      </c>
      <c r="H1810" s="3" t="str">
        <f t="shared" si="115"/>
        <v xml:space="preserve">'direct'), </v>
      </c>
    </row>
    <row r="1811" spans="1:8" x14ac:dyDescent="0.2">
      <c r="A1811" s="1">
        <v>1810</v>
      </c>
      <c r="B1811" s="1">
        <v>2341</v>
      </c>
      <c r="C1811" s="1" t="s">
        <v>9815</v>
      </c>
      <c r="D1811" s="1" t="s">
        <v>8006</v>
      </c>
      <c r="E1811" s="3" t="str">
        <f t="shared" si="112"/>
        <v xml:space="preserve">(1810, </v>
      </c>
      <c r="F1811" s="3" t="str">
        <f t="shared" si="113"/>
        <v xml:space="preserve">2341, </v>
      </c>
      <c r="G1811" s="3" t="str">
        <f t="shared" si="114"/>
        <v xml:space="preserve">'2016-11-24T07:04:18.000Z', </v>
      </c>
      <c r="H1811" s="3" t="str">
        <f t="shared" si="115"/>
        <v xml:space="preserve">'direct'), </v>
      </c>
    </row>
    <row r="1812" spans="1:8" x14ac:dyDescent="0.2">
      <c r="A1812" s="1">
        <v>1811</v>
      </c>
      <c r="B1812" s="1">
        <v>2341</v>
      </c>
      <c r="C1812" s="1" t="s">
        <v>9816</v>
      </c>
      <c r="D1812" s="1" t="s">
        <v>8006</v>
      </c>
      <c r="E1812" s="3" t="str">
        <f t="shared" si="112"/>
        <v xml:space="preserve">(1811, </v>
      </c>
      <c r="F1812" s="3" t="str">
        <f t="shared" si="113"/>
        <v xml:space="preserve">2341, </v>
      </c>
      <c r="G1812" s="3" t="str">
        <f t="shared" si="114"/>
        <v xml:space="preserve">'2016-12-23T09:34:51.000Z', </v>
      </c>
      <c r="H1812" s="3" t="str">
        <f t="shared" si="115"/>
        <v xml:space="preserve">'direct'), </v>
      </c>
    </row>
    <row r="1813" spans="1:8" x14ac:dyDescent="0.2">
      <c r="A1813" s="1">
        <v>1812</v>
      </c>
      <c r="B1813" s="1">
        <v>2351</v>
      </c>
      <c r="C1813" s="1" t="s">
        <v>9817</v>
      </c>
      <c r="D1813" s="1" t="s">
        <v>8006</v>
      </c>
      <c r="E1813" s="3" t="str">
        <f t="shared" si="112"/>
        <v xml:space="preserve">(1812, </v>
      </c>
      <c r="F1813" s="3" t="str">
        <f t="shared" si="113"/>
        <v xml:space="preserve">2351, </v>
      </c>
      <c r="G1813" s="3" t="str">
        <f t="shared" si="114"/>
        <v xml:space="preserve">'2013-12-16T06:11:01.000Z', </v>
      </c>
      <c r="H1813" s="3" t="str">
        <f t="shared" si="115"/>
        <v xml:space="preserve">'direct'), </v>
      </c>
    </row>
    <row r="1814" spans="1:8" x14ac:dyDescent="0.2">
      <c r="A1814" s="1">
        <v>1813</v>
      </c>
      <c r="B1814" s="1">
        <v>2351</v>
      </c>
      <c r="C1814" s="1" t="s">
        <v>9818</v>
      </c>
      <c r="D1814" s="1" t="s">
        <v>8006</v>
      </c>
      <c r="E1814" s="3" t="str">
        <f t="shared" si="112"/>
        <v xml:space="preserve">(1813, </v>
      </c>
      <c r="F1814" s="3" t="str">
        <f t="shared" si="113"/>
        <v xml:space="preserve">2351, </v>
      </c>
      <c r="G1814" s="3" t="str">
        <f t="shared" si="114"/>
        <v xml:space="preserve">'2014-01-15T03:37:11.000Z', </v>
      </c>
      <c r="H1814" s="3" t="str">
        <f t="shared" si="115"/>
        <v xml:space="preserve">'direct'), </v>
      </c>
    </row>
    <row r="1815" spans="1:8" x14ac:dyDescent="0.2">
      <c r="A1815" s="1">
        <v>1814</v>
      </c>
      <c r="B1815" s="1">
        <v>2351</v>
      </c>
      <c r="C1815" s="1" t="s">
        <v>9819</v>
      </c>
      <c r="D1815" s="1" t="s">
        <v>8006</v>
      </c>
      <c r="E1815" s="3" t="str">
        <f t="shared" si="112"/>
        <v xml:space="preserve">(1814, </v>
      </c>
      <c r="F1815" s="3" t="str">
        <f t="shared" si="113"/>
        <v xml:space="preserve">2351, </v>
      </c>
      <c r="G1815" s="3" t="str">
        <f t="shared" si="114"/>
        <v xml:space="preserve">'2014-02-13T21:01:48.000Z', </v>
      </c>
      <c r="H1815" s="3" t="str">
        <f t="shared" si="115"/>
        <v xml:space="preserve">'direct'), </v>
      </c>
    </row>
    <row r="1816" spans="1:8" x14ac:dyDescent="0.2">
      <c r="A1816" s="1">
        <v>1815</v>
      </c>
      <c r="B1816" s="1">
        <v>2351</v>
      </c>
      <c r="C1816" s="1" t="s">
        <v>9820</v>
      </c>
      <c r="D1816" s="1" t="s">
        <v>8006</v>
      </c>
      <c r="E1816" s="3" t="str">
        <f t="shared" si="112"/>
        <v xml:space="preserve">(1815, </v>
      </c>
      <c r="F1816" s="3" t="str">
        <f t="shared" si="113"/>
        <v xml:space="preserve">2351, </v>
      </c>
      <c r="G1816" s="3" t="str">
        <f t="shared" si="114"/>
        <v xml:space="preserve">'2014-03-15T16:55:32.000Z', </v>
      </c>
      <c r="H1816" s="3" t="str">
        <f t="shared" si="115"/>
        <v xml:space="preserve">'direct'), </v>
      </c>
    </row>
    <row r="1817" spans="1:8" x14ac:dyDescent="0.2">
      <c r="A1817" s="1">
        <v>1816</v>
      </c>
      <c r="B1817" s="1">
        <v>2351</v>
      </c>
      <c r="C1817" s="1" t="s">
        <v>9821</v>
      </c>
      <c r="D1817" s="1" t="s">
        <v>8006</v>
      </c>
      <c r="E1817" s="3" t="str">
        <f t="shared" si="112"/>
        <v xml:space="preserve">(1816, </v>
      </c>
      <c r="F1817" s="3" t="str">
        <f t="shared" si="113"/>
        <v xml:space="preserve">2351, </v>
      </c>
      <c r="G1817" s="3" t="str">
        <f t="shared" si="114"/>
        <v xml:space="preserve">'2014-04-13T13:39:43.000Z', </v>
      </c>
      <c r="H1817" s="3" t="str">
        <f t="shared" si="115"/>
        <v xml:space="preserve">'direct'), </v>
      </c>
    </row>
    <row r="1818" spans="1:8" x14ac:dyDescent="0.2">
      <c r="A1818" s="1">
        <v>1817</v>
      </c>
      <c r="B1818" s="1">
        <v>2351</v>
      </c>
      <c r="C1818" s="1" t="s">
        <v>9822</v>
      </c>
      <c r="D1818" s="1" t="s">
        <v>8006</v>
      </c>
      <c r="E1818" s="3" t="str">
        <f t="shared" si="112"/>
        <v xml:space="preserve">(1817, </v>
      </c>
      <c r="F1818" s="3" t="str">
        <f t="shared" si="113"/>
        <v xml:space="preserve">2351, </v>
      </c>
      <c r="G1818" s="3" t="str">
        <f t="shared" si="114"/>
        <v xml:space="preserve">'2014-05-12T15:11:59.000Z', </v>
      </c>
      <c r="H1818" s="3" t="str">
        <f t="shared" si="115"/>
        <v xml:space="preserve">'direct'), </v>
      </c>
    </row>
    <row r="1819" spans="1:8" x14ac:dyDescent="0.2">
      <c r="A1819" s="1">
        <v>1818</v>
      </c>
      <c r="B1819" s="1">
        <v>2351</v>
      </c>
      <c r="C1819" s="1" t="s">
        <v>9823</v>
      </c>
      <c r="D1819" s="1" t="s">
        <v>8006</v>
      </c>
      <c r="E1819" s="3" t="str">
        <f t="shared" si="112"/>
        <v xml:space="preserve">(1818, </v>
      </c>
      <c r="F1819" s="3" t="str">
        <f t="shared" si="113"/>
        <v xml:space="preserve">2351, </v>
      </c>
      <c r="G1819" s="3" t="str">
        <f t="shared" si="114"/>
        <v xml:space="preserve">'2014-06-11T03:03:19.000Z', </v>
      </c>
      <c r="H1819" s="3" t="str">
        <f t="shared" si="115"/>
        <v xml:space="preserve">'direct'), </v>
      </c>
    </row>
    <row r="1820" spans="1:8" x14ac:dyDescent="0.2">
      <c r="A1820" s="1">
        <v>1819</v>
      </c>
      <c r="B1820" s="1">
        <v>2351</v>
      </c>
      <c r="C1820" s="1" t="s">
        <v>9824</v>
      </c>
      <c r="D1820" s="1" t="s">
        <v>8006</v>
      </c>
      <c r="E1820" s="3" t="str">
        <f t="shared" si="112"/>
        <v xml:space="preserve">(1819, </v>
      </c>
      <c r="F1820" s="3" t="str">
        <f t="shared" si="113"/>
        <v xml:space="preserve">2351, </v>
      </c>
      <c r="G1820" s="3" t="str">
        <f t="shared" si="114"/>
        <v xml:space="preserve">'2014-07-10T13:49:32.000Z', </v>
      </c>
      <c r="H1820" s="3" t="str">
        <f t="shared" si="115"/>
        <v xml:space="preserve">'direct'), </v>
      </c>
    </row>
    <row r="1821" spans="1:8" x14ac:dyDescent="0.2">
      <c r="A1821" s="1">
        <v>1820</v>
      </c>
      <c r="B1821" s="1">
        <v>2351</v>
      </c>
      <c r="C1821" s="1" t="s">
        <v>9825</v>
      </c>
      <c r="D1821" s="1" t="s">
        <v>8006</v>
      </c>
      <c r="E1821" s="3" t="str">
        <f t="shared" si="112"/>
        <v xml:space="preserve">(1820, </v>
      </c>
      <c r="F1821" s="3" t="str">
        <f t="shared" si="113"/>
        <v xml:space="preserve">2351, </v>
      </c>
      <c r="G1821" s="3" t="str">
        <f t="shared" si="114"/>
        <v xml:space="preserve">'2014-08-08T17:45:17.000Z', </v>
      </c>
      <c r="H1821" s="3" t="str">
        <f t="shared" si="115"/>
        <v xml:space="preserve">'direct'), </v>
      </c>
    </row>
    <row r="1822" spans="1:8" x14ac:dyDescent="0.2">
      <c r="A1822" s="1">
        <v>1821</v>
      </c>
      <c r="B1822" s="1">
        <v>2351</v>
      </c>
      <c r="C1822" s="1" t="s">
        <v>9826</v>
      </c>
      <c r="D1822" s="1" t="s">
        <v>8006</v>
      </c>
      <c r="E1822" s="3" t="str">
        <f t="shared" si="112"/>
        <v xml:space="preserve">(1821, </v>
      </c>
      <c r="F1822" s="3" t="str">
        <f t="shared" si="113"/>
        <v xml:space="preserve">2351, </v>
      </c>
      <c r="G1822" s="3" t="str">
        <f t="shared" si="114"/>
        <v xml:space="preserve">'2014-09-06T12:41:08.000Z', </v>
      </c>
      <c r="H1822" s="3" t="str">
        <f t="shared" si="115"/>
        <v xml:space="preserve">'direct'), </v>
      </c>
    </row>
    <row r="1823" spans="1:8" x14ac:dyDescent="0.2">
      <c r="A1823" s="1">
        <v>1822</v>
      </c>
      <c r="B1823" s="1">
        <v>2351</v>
      </c>
      <c r="C1823" s="1" t="s">
        <v>9827</v>
      </c>
      <c r="D1823" s="1" t="s">
        <v>8006</v>
      </c>
      <c r="E1823" s="3" t="str">
        <f t="shared" si="112"/>
        <v xml:space="preserve">(1822, </v>
      </c>
      <c r="F1823" s="3" t="str">
        <f t="shared" si="113"/>
        <v xml:space="preserve">2351, </v>
      </c>
      <c r="G1823" s="3" t="str">
        <f t="shared" si="114"/>
        <v xml:space="preserve">'2014-10-05T04:58:23.000Z', </v>
      </c>
      <c r="H1823" s="3" t="str">
        <f t="shared" si="115"/>
        <v xml:space="preserve">'direct'), </v>
      </c>
    </row>
    <row r="1824" spans="1:8" x14ac:dyDescent="0.2">
      <c r="A1824" s="1">
        <v>1823</v>
      </c>
      <c r="B1824" s="1">
        <v>2351</v>
      </c>
      <c r="C1824" s="1" t="s">
        <v>9828</v>
      </c>
      <c r="D1824" s="1" t="s">
        <v>8006</v>
      </c>
      <c r="E1824" s="3" t="str">
        <f t="shared" si="112"/>
        <v xml:space="preserve">(1823, </v>
      </c>
      <c r="F1824" s="3" t="str">
        <f t="shared" si="113"/>
        <v xml:space="preserve">2351, </v>
      </c>
      <c r="G1824" s="3" t="str">
        <f t="shared" si="114"/>
        <v xml:space="preserve">'2014-11-04T10:58:27.000Z', </v>
      </c>
      <c r="H1824" s="3" t="str">
        <f t="shared" si="115"/>
        <v xml:space="preserve">'direct'), </v>
      </c>
    </row>
    <row r="1825" spans="1:8" x14ac:dyDescent="0.2">
      <c r="A1825" s="1">
        <v>1824</v>
      </c>
      <c r="B1825" s="1">
        <v>2351</v>
      </c>
      <c r="C1825" s="1" t="s">
        <v>9829</v>
      </c>
      <c r="D1825" s="1" t="s">
        <v>8006</v>
      </c>
      <c r="E1825" s="3" t="str">
        <f t="shared" si="112"/>
        <v xml:space="preserve">(1824, </v>
      </c>
      <c r="F1825" s="3" t="str">
        <f t="shared" si="113"/>
        <v xml:space="preserve">2351, </v>
      </c>
      <c r="G1825" s="3" t="str">
        <f t="shared" si="114"/>
        <v xml:space="preserve">'2014-12-04T06:48:36.000Z', </v>
      </c>
      <c r="H1825" s="3" t="str">
        <f t="shared" si="115"/>
        <v xml:space="preserve">'direct'), </v>
      </c>
    </row>
    <row r="1826" spans="1:8" x14ac:dyDescent="0.2">
      <c r="A1826" s="1">
        <v>1825</v>
      </c>
      <c r="B1826" s="1">
        <v>2351</v>
      </c>
      <c r="C1826" s="1" t="s">
        <v>9830</v>
      </c>
      <c r="D1826" s="1" t="s">
        <v>8006</v>
      </c>
      <c r="E1826" s="3" t="str">
        <f t="shared" si="112"/>
        <v xml:space="preserve">(1825, </v>
      </c>
      <c r="F1826" s="3" t="str">
        <f t="shared" si="113"/>
        <v xml:space="preserve">2351, </v>
      </c>
      <c r="G1826" s="3" t="str">
        <f t="shared" si="114"/>
        <v xml:space="preserve">'2015-01-03T22:13:58.000Z', </v>
      </c>
      <c r="H1826" s="3" t="str">
        <f t="shared" si="115"/>
        <v xml:space="preserve">'direct'), </v>
      </c>
    </row>
    <row r="1827" spans="1:8" x14ac:dyDescent="0.2">
      <c r="A1827" s="1">
        <v>1826</v>
      </c>
      <c r="B1827" s="1">
        <v>2351</v>
      </c>
      <c r="C1827" s="1" t="s">
        <v>9831</v>
      </c>
      <c r="D1827" s="1" t="s">
        <v>8006</v>
      </c>
      <c r="E1827" s="3" t="str">
        <f t="shared" si="112"/>
        <v xml:space="preserve">(1826, </v>
      </c>
      <c r="F1827" s="3" t="str">
        <f t="shared" si="113"/>
        <v xml:space="preserve">2351, </v>
      </c>
      <c r="G1827" s="3" t="str">
        <f t="shared" si="114"/>
        <v xml:space="preserve">'2015-02-01T21:56:56.000Z', </v>
      </c>
      <c r="H1827" s="3" t="str">
        <f t="shared" si="115"/>
        <v xml:space="preserve">'direct'), </v>
      </c>
    </row>
    <row r="1828" spans="1:8" x14ac:dyDescent="0.2">
      <c r="A1828" s="1">
        <v>1827</v>
      </c>
      <c r="B1828" s="1">
        <v>2351</v>
      </c>
      <c r="C1828" s="1" t="s">
        <v>9832</v>
      </c>
      <c r="D1828" s="1" t="s">
        <v>8006</v>
      </c>
      <c r="E1828" s="3" t="str">
        <f t="shared" si="112"/>
        <v xml:space="preserve">(1827, </v>
      </c>
      <c r="F1828" s="3" t="str">
        <f t="shared" si="113"/>
        <v xml:space="preserve">2351, </v>
      </c>
      <c r="G1828" s="3" t="str">
        <f t="shared" si="114"/>
        <v xml:space="preserve">'2015-03-02T00:19:40.000Z', </v>
      </c>
      <c r="H1828" s="3" t="str">
        <f t="shared" si="115"/>
        <v xml:space="preserve">'direct'), </v>
      </c>
    </row>
    <row r="1829" spans="1:8" x14ac:dyDescent="0.2">
      <c r="A1829" s="1">
        <v>1828</v>
      </c>
      <c r="B1829" s="1">
        <v>2351</v>
      </c>
      <c r="C1829" s="1" t="s">
        <v>9833</v>
      </c>
      <c r="D1829" s="1" t="s">
        <v>8006</v>
      </c>
      <c r="E1829" s="3" t="str">
        <f t="shared" si="112"/>
        <v xml:space="preserve">(1828, </v>
      </c>
      <c r="F1829" s="3" t="str">
        <f t="shared" si="113"/>
        <v xml:space="preserve">2351, </v>
      </c>
      <c r="G1829" s="3" t="str">
        <f t="shared" si="114"/>
        <v xml:space="preserve">'2015-04-01T08:02:27.000Z', </v>
      </c>
      <c r="H1829" s="3" t="str">
        <f t="shared" si="115"/>
        <v xml:space="preserve">'direct'), </v>
      </c>
    </row>
    <row r="1830" spans="1:8" x14ac:dyDescent="0.2">
      <c r="A1830" s="1">
        <v>1829</v>
      </c>
      <c r="B1830" s="1">
        <v>2351</v>
      </c>
      <c r="C1830" s="1" t="s">
        <v>9834</v>
      </c>
      <c r="D1830" s="1" t="s">
        <v>8006</v>
      </c>
      <c r="E1830" s="3" t="str">
        <f t="shared" si="112"/>
        <v xml:space="preserve">(1829, </v>
      </c>
      <c r="F1830" s="3" t="str">
        <f t="shared" si="113"/>
        <v xml:space="preserve">2351, </v>
      </c>
      <c r="G1830" s="3" t="str">
        <f t="shared" si="114"/>
        <v xml:space="preserve">'2015-05-01T13:42:24.000Z', </v>
      </c>
      <c r="H1830" s="3" t="str">
        <f t="shared" si="115"/>
        <v xml:space="preserve">'direct'), </v>
      </c>
    </row>
    <row r="1831" spans="1:8" x14ac:dyDescent="0.2">
      <c r="A1831" s="1">
        <v>1830</v>
      </c>
      <c r="B1831" s="1">
        <v>2351</v>
      </c>
      <c r="C1831" s="1" t="s">
        <v>9835</v>
      </c>
      <c r="D1831" s="1" t="s">
        <v>8006</v>
      </c>
      <c r="E1831" s="3" t="str">
        <f t="shared" si="112"/>
        <v xml:space="preserve">(1830, </v>
      </c>
      <c r="F1831" s="3" t="str">
        <f t="shared" si="113"/>
        <v xml:space="preserve">2351, </v>
      </c>
      <c r="G1831" s="3" t="str">
        <f t="shared" si="114"/>
        <v xml:space="preserve">'2015-05-31T19:49:34.000Z', </v>
      </c>
      <c r="H1831" s="3" t="str">
        <f t="shared" si="115"/>
        <v xml:space="preserve">'direct'), </v>
      </c>
    </row>
    <row r="1832" spans="1:8" x14ac:dyDescent="0.2">
      <c r="A1832" s="1">
        <v>1831</v>
      </c>
      <c r="B1832" s="1">
        <v>2351</v>
      </c>
      <c r="C1832" s="1" t="s">
        <v>9836</v>
      </c>
      <c r="D1832" s="1" t="s">
        <v>8006</v>
      </c>
      <c r="E1832" s="3" t="str">
        <f t="shared" si="112"/>
        <v xml:space="preserve">(1831, </v>
      </c>
      <c r="F1832" s="3" t="str">
        <f t="shared" si="113"/>
        <v xml:space="preserve">2351, </v>
      </c>
      <c r="G1832" s="3" t="str">
        <f t="shared" si="114"/>
        <v xml:space="preserve">'2015-06-30T03:43:28.000Z', </v>
      </c>
      <c r="H1832" s="3" t="str">
        <f t="shared" si="115"/>
        <v xml:space="preserve">'direct'), </v>
      </c>
    </row>
    <row r="1833" spans="1:8" x14ac:dyDescent="0.2">
      <c r="A1833" s="1">
        <v>1832</v>
      </c>
      <c r="B1833" s="1">
        <v>2351</v>
      </c>
      <c r="C1833" s="1" t="s">
        <v>9837</v>
      </c>
      <c r="D1833" s="1" t="s">
        <v>8006</v>
      </c>
      <c r="E1833" s="3" t="str">
        <f t="shared" si="112"/>
        <v xml:space="preserve">(1832, </v>
      </c>
      <c r="F1833" s="3" t="str">
        <f t="shared" si="113"/>
        <v xml:space="preserve">2351, </v>
      </c>
      <c r="G1833" s="3" t="str">
        <f t="shared" si="114"/>
        <v xml:space="preserve">'2015-07-29T01:07:33.000Z', </v>
      </c>
      <c r="H1833" s="3" t="str">
        <f t="shared" si="115"/>
        <v xml:space="preserve">'direct'), </v>
      </c>
    </row>
    <row r="1834" spans="1:8" x14ac:dyDescent="0.2">
      <c r="A1834" s="1">
        <v>1833</v>
      </c>
      <c r="B1834" s="1">
        <v>2351</v>
      </c>
      <c r="C1834" s="1" t="s">
        <v>9838</v>
      </c>
      <c r="D1834" s="1" t="s">
        <v>8006</v>
      </c>
      <c r="E1834" s="3" t="str">
        <f t="shared" si="112"/>
        <v xml:space="preserve">(1833, </v>
      </c>
      <c r="F1834" s="3" t="str">
        <f t="shared" si="113"/>
        <v xml:space="preserve">2351, </v>
      </c>
      <c r="G1834" s="3" t="str">
        <f t="shared" si="114"/>
        <v xml:space="preserve">'2015-08-27T12:27:54.000Z', </v>
      </c>
      <c r="H1834" s="3" t="str">
        <f t="shared" si="115"/>
        <v xml:space="preserve">'direct'), </v>
      </c>
    </row>
    <row r="1835" spans="1:8" x14ac:dyDescent="0.2">
      <c r="A1835" s="1">
        <v>1834</v>
      </c>
      <c r="B1835" s="1">
        <v>2351</v>
      </c>
      <c r="C1835" s="1" t="s">
        <v>9839</v>
      </c>
      <c r="D1835" s="1" t="s">
        <v>8006</v>
      </c>
      <c r="E1835" s="3" t="str">
        <f t="shared" si="112"/>
        <v xml:space="preserve">(1834, </v>
      </c>
      <c r="F1835" s="3" t="str">
        <f t="shared" si="113"/>
        <v xml:space="preserve">2351, </v>
      </c>
      <c r="G1835" s="3" t="str">
        <f t="shared" si="114"/>
        <v xml:space="preserve">'2015-09-26T20:17:54.000Z', </v>
      </c>
      <c r="H1835" s="3" t="str">
        <f t="shared" si="115"/>
        <v xml:space="preserve">'direct'), </v>
      </c>
    </row>
    <row r="1836" spans="1:8" x14ac:dyDescent="0.2">
      <c r="A1836" s="1">
        <v>1835</v>
      </c>
      <c r="B1836" s="1">
        <v>2351</v>
      </c>
      <c r="C1836" s="1" t="s">
        <v>9840</v>
      </c>
      <c r="D1836" s="1" t="s">
        <v>8006</v>
      </c>
      <c r="E1836" s="3" t="str">
        <f t="shared" si="112"/>
        <v xml:space="preserve">(1835, </v>
      </c>
      <c r="F1836" s="3" t="str">
        <f t="shared" si="113"/>
        <v xml:space="preserve">2351, </v>
      </c>
      <c r="G1836" s="3" t="str">
        <f t="shared" si="114"/>
        <v xml:space="preserve">'2015-10-26T09:53:07.000Z', </v>
      </c>
      <c r="H1836" s="3" t="str">
        <f t="shared" si="115"/>
        <v xml:space="preserve">'direct'), </v>
      </c>
    </row>
    <row r="1837" spans="1:8" x14ac:dyDescent="0.2">
      <c r="A1837" s="1">
        <v>1836</v>
      </c>
      <c r="B1837" s="1">
        <v>2351</v>
      </c>
      <c r="C1837" s="1" t="s">
        <v>9841</v>
      </c>
      <c r="D1837" s="1" t="s">
        <v>8006</v>
      </c>
      <c r="E1837" s="3" t="str">
        <f t="shared" si="112"/>
        <v xml:space="preserve">(1836, </v>
      </c>
      <c r="F1837" s="3" t="str">
        <f t="shared" si="113"/>
        <v xml:space="preserve">2351, </v>
      </c>
      <c r="G1837" s="3" t="str">
        <f t="shared" si="114"/>
        <v xml:space="preserve">'2015-11-25T16:48:13.000Z', </v>
      </c>
      <c r="H1837" s="3" t="str">
        <f t="shared" si="115"/>
        <v xml:space="preserve">'direct'), </v>
      </c>
    </row>
    <row r="1838" spans="1:8" x14ac:dyDescent="0.2">
      <c r="A1838" s="1">
        <v>1837</v>
      </c>
      <c r="B1838" s="1">
        <v>2351</v>
      </c>
      <c r="C1838" s="1" t="s">
        <v>9842</v>
      </c>
      <c r="D1838" s="1" t="s">
        <v>8006</v>
      </c>
      <c r="E1838" s="3" t="str">
        <f t="shared" si="112"/>
        <v xml:space="preserve">(1837, </v>
      </c>
      <c r="F1838" s="3" t="str">
        <f t="shared" si="113"/>
        <v xml:space="preserve">2351, </v>
      </c>
      <c r="G1838" s="3" t="str">
        <f t="shared" si="114"/>
        <v xml:space="preserve">'2015-12-25T22:26:58.000Z', </v>
      </c>
      <c r="H1838" s="3" t="str">
        <f t="shared" si="115"/>
        <v xml:space="preserve">'direct'), </v>
      </c>
    </row>
    <row r="1839" spans="1:8" x14ac:dyDescent="0.2">
      <c r="A1839" s="1">
        <v>1838</v>
      </c>
      <c r="B1839" s="1">
        <v>2351</v>
      </c>
      <c r="C1839" s="1" t="s">
        <v>9843</v>
      </c>
      <c r="D1839" s="1" t="s">
        <v>8006</v>
      </c>
      <c r="E1839" s="3" t="str">
        <f t="shared" si="112"/>
        <v xml:space="preserve">(1838, </v>
      </c>
      <c r="F1839" s="3" t="str">
        <f t="shared" si="113"/>
        <v xml:space="preserve">2351, </v>
      </c>
      <c r="G1839" s="3" t="str">
        <f t="shared" si="114"/>
        <v xml:space="preserve">'2016-01-24T02:14:39.000Z', </v>
      </c>
      <c r="H1839" s="3" t="str">
        <f t="shared" si="115"/>
        <v xml:space="preserve">'direct'), </v>
      </c>
    </row>
    <row r="1840" spans="1:8" x14ac:dyDescent="0.2">
      <c r="A1840" s="1">
        <v>1839</v>
      </c>
      <c r="B1840" s="1">
        <v>2351</v>
      </c>
      <c r="C1840" s="1" t="s">
        <v>9844</v>
      </c>
      <c r="D1840" s="1" t="s">
        <v>8006</v>
      </c>
      <c r="E1840" s="3" t="str">
        <f t="shared" si="112"/>
        <v xml:space="preserve">(1839, </v>
      </c>
      <c r="F1840" s="3" t="str">
        <f t="shared" si="113"/>
        <v xml:space="preserve">2351, </v>
      </c>
      <c r="G1840" s="3" t="str">
        <f t="shared" si="114"/>
        <v xml:space="preserve">'2016-02-22T10:17:27.000Z', </v>
      </c>
      <c r="H1840" s="3" t="str">
        <f t="shared" si="115"/>
        <v xml:space="preserve">'direct'), </v>
      </c>
    </row>
    <row r="1841" spans="1:8" x14ac:dyDescent="0.2">
      <c r="A1841" s="1">
        <v>1840</v>
      </c>
      <c r="B1841" s="1">
        <v>2351</v>
      </c>
      <c r="C1841" s="1" t="s">
        <v>9845</v>
      </c>
      <c r="D1841" s="1" t="s">
        <v>8006</v>
      </c>
      <c r="E1841" s="3" t="str">
        <f t="shared" si="112"/>
        <v xml:space="preserve">(1840, </v>
      </c>
      <c r="F1841" s="3" t="str">
        <f t="shared" si="113"/>
        <v xml:space="preserve">2351, </v>
      </c>
      <c r="G1841" s="3" t="str">
        <f t="shared" si="114"/>
        <v xml:space="preserve">'2016-03-23T04:00:47.000Z', </v>
      </c>
      <c r="H1841" s="3" t="str">
        <f t="shared" si="115"/>
        <v xml:space="preserve">'direct'), </v>
      </c>
    </row>
    <row r="1842" spans="1:8" x14ac:dyDescent="0.2">
      <c r="A1842" s="1">
        <v>1841</v>
      </c>
      <c r="B1842" s="1">
        <v>2351</v>
      </c>
      <c r="C1842" s="1" t="s">
        <v>9846</v>
      </c>
      <c r="D1842" s="1" t="s">
        <v>8006</v>
      </c>
      <c r="E1842" s="3" t="str">
        <f t="shared" si="112"/>
        <v xml:space="preserve">(1841, </v>
      </c>
      <c r="F1842" s="3" t="str">
        <f t="shared" si="113"/>
        <v xml:space="preserve">2351, </v>
      </c>
      <c r="G1842" s="3" t="str">
        <f t="shared" si="114"/>
        <v xml:space="preserve">'2016-04-21T03:44:21.000Z', </v>
      </c>
      <c r="H1842" s="3" t="str">
        <f t="shared" si="115"/>
        <v xml:space="preserve">'direct'), </v>
      </c>
    </row>
    <row r="1843" spans="1:8" x14ac:dyDescent="0.2">
      <c r="A1843" s="1">
        <v>1842</v>
      </c>
      <c r="B1843" s="1">
        <v>2351</v>
      </c>
      <c r="C1843" s="1" t="s">
        <v>9847</v>
      </c>
      <c r="D1843" s="1" t="s">
        <v>8006</v>
      </c>
      <c r="E1843" s="3" t="str">
        <f t="shared" si="112"/>
        <v xml:space="preserve">(1842, </v>
      </c>
      <c r="F1843" s="3" t="str">
        <f t="shared" si="113"/>
        <v xml:space="preserve">2351, </v>
      </c>
      <c r="G1843" s="3" t="str">
        <f t="shared" si="114"/>
        <v xml:space="preserve">'2016-05-21T23:45:36.000Z', </v>
      </c>
      <c r="H1843" s="3" t="str">
        <f t="shared" si="115"/>
        <v xml:space="preserve">'direct'), </v>
      </c>
    </row>
    <row r="1844" spans="1:8" x14ac:dyDescent="0.2">
      <c r="A1844" s="1">
        <v>1843</v>
      </c>
      <c r="B1844" s="1">
        <v>2351</v>
      </c>
      <c r="C1844" s="1" t="s">
        <v>9848</v>
      </c>
      <c r="D1844" s="1" t="s">
        <v>8006</v>
      </c>
      <c r="E1844" s="3" t="str">
        <f t="shared" si="112"/>
        <v xml:space="preserve">(1843, </v>
      </c>
      <c r="F1844" s="3" t="str">
        <f t="shared" si="113"/>
        <v xml:space="preserve">2351, </v>
      </c>
      <c r="G1844" s="3" t="str">
        <f t="shared" si="114"/>
        <v xml:space="preserve">'2016-06-20T10:26:58.000Z', </v>
      </c>
      <c r="H1844" s="3" t="str">
        <f t="shared" si="115"/>
        <v xml:space="preserve">'direct'), </v>
      </c>
    </row>
    <row r="1845" spans="1:8" x14ac:dyDescent="0.2">
      <c r="A1845" s="1">
        <v>1844</v>
      </c>
      <c r="B1845" s="1">
        <v>2351</v>
      </c>
      <c r="C1845" s="1" t="s">
        <v>9849</v>
      </c>
      <c r="D1845" s="1" t="s">
        <v>8006</v>
      </c>
      <c r="E1845" s="3" t="str">
        <f t="shared" si="112"/>
        <v xml:space="preserve">(1844, </v>
      </c>
      <c r="F1845" s="3" t="str">
        <f t="shared" si="113"/>
        <v xml:space="preserve">2351, </v>
      </c>
      <c r="G1845" s="3" t="str">
        <f t="shared" si="114"/>
        <v xml:space="preserve">'2016-07-20T02:58:28.000Z', </v>
      </c>
      <c r="H1845" s="3" t="str">
        <f t="shared" si="115"/>
        <v xml:space="preserve">'direct'), </v>
      </c>
    </row>
    <row r="1846" spans="1:8" x14ac:dyDescent="0.2">
      <c r="A1846" s="1">
        <v>1845</v>
      </c>
      <c r="B1846" s="1">
        <v>2351</v>
      </c>
      <c r="C1846" s="1" t="s">
        <v>9850</v>
      </c>
      <c r="D1846" s="1" t="s">
        <v>8006</v>
      </c>
      <c r="E1846" s="3" t="str">
        <f t="shared" si="112"/>
        <v xml:space="preserve">(1845, </v>
      </c>
      <c r="F1846" s="3" t="str">
        <f t="shared" si="113"/>
        <v xml:space="preserve">2351, </v>
      </c>
      <c r="G1846" s="3" t="str">
        <f t="shared" si="114"/>
        <v xml:space="preserve">'2016-08-18T02:15:59.000Z', </v>
      </c>
      <c r="H1846" s="3" t="str">
        <f t="shared" si="115"/>
        <v xml:space="preserve">'direct'), </v>
      </c>
    </row>
    <row r="1847" spans="1:8" x14ac:dyDescent="0.2">
      <c r="A1847" s="1">
        <v>1846</v>
      </c>
      <c r="B1847" s="1">
        <v>2351</v>
      </c>
      <c r="C1847" s="1" t="s">
        <v>9851</v>
      </c>
      <c r="D1847" s="1" t="s">
        <v>8006</v>
      </c>
      <c r="E1847" s="3" t="str">
        <f t="shared" si="112"/>
        <v xml:space="preserve">(1846, </v>
      </c>
      <c r="F1847" s="3" t="str">
        <f t="shared" si="113"/>
        <v xml:space="preserve">2351, </v>
      </c>
      <c r="G1847" s="3" t="str">
        <f t="shared" si="114"/>
        <v xml:space="preserve">'2016-09-16T05:03:10.000Z', </v>
      </c>
      <c r="H1847" s="3" t="str">
        <f t="shared" si="115"/>
        <v xml:space="preserve">'direct'), </v>
      </c>
    </row>
    <row r="1848" spans="1:8" x14ac:dyDescent="0.2">
      <c r="A1848" s="1">
        <v>1847</v>
      </c>
      <c r="B1848" s="1">
        <v>2351</v>
      </c>
      <c r="C1848" s="1" t="s">
        <v>9852</v>
      </c>
      <c r="D1848" s="1" t="s">
        <v>8006</v>
      </c>
      <c r="E1848" s="3" t="str">
        <f t="shared" si="112"/>
        <v xml:space="preserve">(1847, </v>
      </c>
      <c r="F1848" s="3" t="str">
        <f t="shared" si="113"/>
        <v xml:space="preserve">2351, </v>
      </c>
      <c r="G1848" s="3" t="str">
        <f t="shared" si="114"/>
        <v xml:space="preserve">'2016-10-16T08:10:53.000Z', </v>
      </c>
      <c r="H1848" s="3" t="str">
        <f t="shared" si="115"/>
        <v xml:space="preserve">'direct'), </v>
      </c>
    </row>
    <row r="1849" spans="1:8" x14ac:dyDescent="0.2">
      <c r="A1849" s="1">
        <v>1848</v>
      </c>
      <c r="B1849" s="1">
        <v>2351</v>
      </c>
      <c r="C1849" s="1" t="s">
        <v>9853</v>
      </c>
      <c r="D1849" s="1" t="s">
        <v>8006</v>
      </c>
      <c r="E1849" s="3" t="str">
        <f t="shared" si="112"/>
        <v xml:space="preserve">(1848, </v>
      </c>
      <c r="F1849" s="3" t="str">
        <f t="shared" si="113"/>
        <v xml:space="preserve">2351, </v>
      </c>
      <c r="G1849" s="3" t="str">
        <f t="shared" si="114"/>
        <v xml:space="preserve">'2016-11-15T18:09:35.000Z', </v>
      </c>
      <c r="H1849" s="3" t="str">
        <f t="shared" si="115"/>
        <v xml:space="preserve">'direct'), </v>
      </c>
    </row>
    <row r="1850" spans="1:8" x14ac:dyDescent="0.2">
      <c r="A1850" s="1">
        <v>1849</v>
      </c>
      <c r="B1850" s="1">
        <v>2351</v>
      </c>
      <c r="C1850" s="1" t="s">
        <v>9854</v>
      </c>
      <c r="D1850" s="1" t="s">
        <v>8006</v>
      </c>
      <c r="E1850" s="3" t="str">
        <f t="shared" si="112"/>
        <v xml:space="preserve">(1849, </v>
      </c>
      <c r="F1850" s="3" t="str">
        <f t="shared" si="113"/>
        <v xml:space="preserve">2351, </v>
      </c>
      <c r="G1850" s="3" t="str">
        <f t="shared" si="114"/>
        <v xml:space="preserve">'2016-12-14T23:48:44.000Z', </v>
      </c>
      <c r="H1850" s="3" t="str">
        <f t="shared" si="115"/>
        <v xml:space="preserve">'direct'), </v>
      </c>
    </row>
    <row r="1851" spans="1:8" x14ac:dyDescent="0.2">
      <c r="A1851" s="1">
        <v>1850</v>
      </c>
      <c r="B1851" s="1">
        <v>2361</v>
      </c>
      <c r="C1851" s="1" t="s">
        <v>9855</v>
      </c>
      <c r="D1851" s="1" t="s">
        <v>8006</v>
      </c>
      <c r="E1851" s="3" t="str">
        <f t="shared" si="112"/>
        <v xml:space="preserve">(1850, </v>
      </c>
      <c r="F1851" s="3" t="str">
        <f t="shared" si="113"/>
        <v xml:space="preserve">2361, </v>
      </c>
      <c r="G1851" s="3" t="str">
        <f t="shared" si="114"/>
        <v xml:space="preserve">'2015-05-19T11:01:21.000Z', </v>
      </c>
      <c r="H1851" s="3" t="str">
        <f t="shared" si="115"/>
        <v xml:space="preserve">'direct'), </v>
      </c>
    </row>
    <row r="1852" spans="1:8" x14ac:dyDescent="0.2">
      <c r="A1852" s="1">
        <v>1851</v>
      </c>
      <c r="B1852" s="1">
        <v>2361</v>
      </c>
      <c r="C1852" s="1" t="s">
        <v>9856</v>
      </c>
      <c r="D1852" s="1" t="s">
        <v>8006</v>
      </c>
      <c r="E1852" s="3" t="str">
        <f t="shared" si="112"/>
        <v xml:space="preserve">(1851, </v>
      </c>
      <c r="F1852" s="3" t="str">
        <f t="shared" si="113"/>
        <v xml:space="preserve">2361, </v>
      </c>
      <c r="G1852" s="3" t="str">
        <f t="shared" si="114"/>
        <v xml:space="preserve">'2015-06-17T20:41:40.000Z', </v>
      </c>
      <c r="H1852" s="3" t="str">
        <f t="shared" si="115"/>
        <v xml:space="preserve">'direct'), </v>
      </c>
    </row>
    <row r="1853" spans="1:8" x14ac:dyDescent="0.2">
      <c r="A1853" s="1">
        <v>1852</v>
      </c>
      <c r="B1853" s="1">
        <v>2361</v>
      </c>
      <c r="C1853" s="1" t="s">
        <v>9857</v>
      </c>
      <c r="D1853" s="1" t="s">
        <v>8006</v>
      </c>
      <c r="E1853" s="3" t="str">
        <f t="shared" si="112"/>
        <v xml:space="preserve">(1852, </v>
      </c>
      <c r="F1853" s="3" t="str">
        <f t="shared" si="113"/>
        <v xml:space="preserve">2361, </v>
      </c>
      <c r="G1853" s="3" t="str">
        <f t="shared" si="114"/>
        <v xml:space="preserve">'2015-07-16T07:25:24.000Z', </v>
      </c>
      <c r="H1853" s="3" t="str">
        <f t="shared" si="115"/>
        <v xml:space="preserve">'direct'), </v>
      </c>
    </row>
    <row r="1854" spans="1:8" x14ac:dyDescent="0.2">
      <c r="A1854" s="1">
        <v>1853</v>
      </c>
      <c r="B1854" s="1">
        <v>2361</v>
      </c>
      <c r="C1854" s="1" t="s">
        <v>9858</v>
      </c>
      <c r="D1854" s="1" t="s">
        <v>8006</v>
      </c>
      <c r="E1854" s="3" t="str">
        <f t="shared" si="112"/>
        <v xml:space="preserve">(1853, </v>
      </c>
      <c r="F1854" s="3" t="str">
        <f t="shared" si="113"/>
        <v xml:space="preserve">2361, </v>
      </c>
      <c r="G1854" s="3" t="str">
        <f t="shared" si="114"/>
        <v xml:space="preserve">'2015-08-14T15:21:17.000Z', </v>
      </c>
      <c r="H1854" s="3" t="str">
        <f t="shared" si="115"/>
        <v xml:space="preserve">'direct'), </v>
      </c>
    </row>
    <row r="1855" spans="1:8" x14ac:dyDescent="0.2">
      <c r="A1855" s="1">
        <v>1854</v>
      </c>
      <c r="B1855" s="1">
        <v>2361</v>
      </c>
      <c r="C1855" s="1" t="s">
        <v>9859</v>
      </c>
      <c r="D1855" s="1" t="s">
        <v>8006</v>
      </c>
      <c r="E1855" s="3" t="str">
        <f t="shared" si="112"/>
        <v xml:space="preserve">(1854, </v>
      </c>
      <c r="F1855" s="3" t="str">
        <f t="shared" si="113"/>
        <v xml:space="preserve">2361, </v>
      </c>
      <c r="G1855" s="3" t="str">
        <f t="shared" si="114"/>
        <v xml:space="preserve">'2015-09-12T18:22:22.000Z', </v>
      </c>
      <c r="H1855" s="3" t="str">
        <f t="shared" si="115"/>
        <v xml:space="preserve">'direct'), </v>
      </c>
    </row>
    <row r="1856" spans="1:8" x14ac:dyDescent="0.2">
      <c r="A1856" s="1">
        <v>1855</v>
      </c>
      <c r="B1856" s="1">
        <v>2361</v>
      </c>
      <c r="C1856" s="1" t="s">
        <v>9860</v>
      </c>
      <c r="D1856" s="1" t="s">
        <v>8006</v>
      </c>
      <c r="E1856" s="3" t="str">
        <f t="shared" si="112"/>
        <v xml:space="preserve">(1855, </v>
      </c>
      <c r="F1856" s="3" t="str">
        <f t="shared" si="113"/>
        <v xml:space="preserve">2361, </v>
      </c>
      <c r="G1856" s="3" t="str">
        <f t="shared" si="114"/>
        <v xml:space="preserve">'2015-10-11T19:00:29.000Z', </v>
      </c>
      <c r="H1856" s="3" t="str">
        <f t="shared" si="115"/>
        <v xml:space="preserve">'direct'), </v>
      </c>
    </row>
    <row r="1857" spans="1:8" x14ac:dyDescent="0.2">
      <c r="A1857" s="1">
        <v>1856</v>
      </c>
      <c r="B1857" s="1">
        <v>2361</v>
      </c>
      <c r="C1857" s="1" t="s">
        <v>9861</v>
      </c>
      <c r="D1857" s="1" t="s">
        <v>8006</v>
      </c>
      <c r="E1857" s="3" t="str">
        <f t="shared" si="112"/>
        <v xml:space="preserve">(1856, </v>
      </c>
      <c r="F1857" s="3" t="str">
        <f t="shared" si="113"/>
        <v xml:space="preserve">2361, </v>
      </c>
      <c r="G1857" s="3" t="str">
        <f t="shared" si="114"/>
        <v xml:space="preserve">'2015-11-09T04:37:56.000Z', </v>
      </c>
      <c r="H1857" s="3" t="str">
        <f t="shared" si="115"/>
        <v xml:space="preserve">'direct'), </v>
      </c>
    </row>
    <row r="1858" spans="1:8" x14ac:dyDescent="0.2">
      <c r="A1858" s="1">
        <v>1857</v>
      </c>
      <c r="B1858" s="1">
        <v>2361</v>
      </c>
      <c r="C1858" s="1" t="s">
        <v>9862</v>
      </c>
      <c r="D1858" s="1" t="s">
        <v>8006</v>
      </c>
      <c r="E1858" s="3" t="str">
        <f t="shared" si="112"/>
        <v xml:space="preserve">(1857, </v>
      </c>
      <c r="F1858" s="3" t="str">
        <f t="shared" si="113"/>
        <v xml:space="preserve">2361, </v>
      </c>
      <c r="G1858" s="3" t="str">
        <f t="shared" si="114"/>
        <v xml:space="preserve">'2015-12-09T06:21:37.000Z', </v>
      </c>
      <c r="H1858" s="3" t="str">
        <f t="shared" si="115"/>
        <v xml:space="preserve">'direct'), </v>
      </c>
    </row>
    <row r="1859" spans="1:8" x14ac:dyDescent="0.2">
      <c r="A1859" s="1">
        <v>1858</v>
      </c>
      <c r="B1859" s="1">
        <v>2361</v>
      </c>
      <c r="C1859" s="1" t="s">
        <v>9863</v>
      </c>
      <c r="D1859" s="1" t="s">
        <v>8006</v>
      </c>
      <c r="E1859" s="3" t="str">
        <f t="shared" ref="E1859:E1922" si="116">IF(A1859 = "", "NULL", "("&amp;A1859)&amp;", "</f>
        <v xml:space="preserve">(1858, </v>
      </c>
      <c r="F1859" s="3" t="str">
        <f t="shared" ref="F1859:F1922" si="117">IF(B1859 = "", "NULL", B1859)&amp;", "</f>
        <v xml:space="preserve">2361, </v>
      </c>
      <c r="G1859" s="3" t="str">
        <f t="shared" ref="G1859:G1922" si="118">IF(C1859="","NULL", "'"&amp;TEXT(C1859,"yyyy-mm-dd hh:mm:ss")&amp;"', ")</f>
        <v xml:space="preserve">'2016-01-07T22:13:39.000Z', </v>
      </c>
      <c r="H1859" s="3" t="str">
        <f t="shared" ref="H1859:H1922" si="119">IF(D1859 = "", "NULL", "'"&amp;D1859)&amp;"'), "</f>
        <v xml:space="preserve">'direct'), </v>
      </c>
    </row>
    <row r="1860" spans="1:8" x14ac:dyDescent="0.2">
      <c r="A1860" s="1">
        <v>1859</v>
      </c>
      <c r="B1860" s="1">
        <v>2361</v>
      </c>
      <c r="C1860" s="1" t="s">
        <v>9864</v>
      </c>
      <c r="D1860" s="1" t="s">
        <v>8006</v>
      </c>
      <c r="E1860" s="3" t="str">
        <f t="shared" si="116"/>
        <v xml:space="preserve">(1859, </v>
      </c>
      <c r="F1860" s="3" t="str">
        <f t="shared" si="117"/>
        <v xml:space="preserve">2361, </v>
      </c>
      <c r="G1860" s="3" t="str">
        <f t="shared" si="118"/>
        <v xml:space="preserve">'2016-02-06T03:15:22.000Z', </v>
      </c>
      <c r="H1860" s="3" t="str">
        <f t="shared" si="119"/>
        <v xml:space="preserve">'direct'), </v>
      </c>
    </row>
    <row r="1861" spans="1:8" x14ac:dyDescent="0.2">
      <c r="A1861" s="1">
        <v>1860</v>
      </c>
      <c r="B1861" s="1">
        <v>2361</v>
      </c>
      <c r="C1861" s="1" t="s">
        <v>9865</v>
      </c>
      <c r="D1861" s="1" t="s">
        <v>8006</v>
      </c>
      <c r="E1861" s="3" t="str">
        <f t="shared" si="116"/>
        <v xml:space="preserve">(1860, </v>
      </c>
      <c r="F1861" s="3" t="str">
        <f t="shared" si="117"/>
        <v xml:space="preserve">2361, </v>
      </c>
      <c r="G1861" s="3" t="str">
        <f t="shared" si="118"/>
        <v xml:space="preserve">'2016-03-06T10:21:02.000Z', </v>
      </c>
      <c r="H1861" s="3" t="str">
        <f t="shared" si="119"/>
        <v xml:space="preserve">'direct'), </v>
      </c>
    </row>
    <row r="1862" spans="1:8" x14ac:dyDescent="0.2">
      <c r="A1862" s="1">
        <v>1861</v>
      </c>
      <c r="B1862" s="1">
        <v>2361</v>
      </c>
      <c r="C1862" s="1" t="s">
        <v>9866</v>
      </c>
      <c r="D1862" s="1" t="s">
        <v>8006</v>
      </c>
      <c r="E1862" s="3" t="str">
        <f t="shared" si="116"/>
        <v xml:space="preserve">(1861, </v>
      </c>
      <c r="F1862" s="3" t="str">
        <f t="shared" si="117"/>
        <v xml:space="preserve">2361, </v>
      </c>
      <c r="G1862" s="3" t="str">
        <f t="shared" si="118"/>
        <v xml:space="preserve">'2016-04-05T01:34:56.000Z', </v>
      </c>
      <c r="H1862" s="3" t="str">
        <f t="shared" si="119"/>
        <v xml:space="preserve">'direct'), </v>
      </c>
    </row>
    <row r="1863" spans="1:8" x14ac:dyDescent="0.2">
      <c r="A1863" s="1">
        <v>1862</v>
      </c>
      <c r="B1863" s="1">
        <v>2361</v>
      </c>
      <c r="C1863" s="1" t="s">
        <v>9867</v>
      </c>
      <c r="D1863" s="1" t="s">
        <v>8006</v>
      </c>
      <c r="E1863" s="3" t="str">
        <f t="shared" si="116"/>
        <v xml:space="preserve">(1862, </v>
      </c>
      <c r="F1863" s="3" t="str">
        <f t="shared" si="117"/>
        <v xml:space="preserve">2361, </v>
      </c>
      <c r="G1863" s="3" t="str">
        <f t="shared" si="118"/>
        <v xml:space="preserve">'2016-05-05T14:26:04.000Z', </v>
      </c>
      <c r="H1863" s="3" t="str">
        <f t="shared" si="119"/>
        <v xml:space="preserve">'direct'), </v>
      </c>
    </row>
    <row r="1864" spans="1:8" x14ac:dyDescent="0.2">
      <c r="A1864" s="1">
        <v>1863</v>
      </c>
      <c r="B1864" s="1">
        <v>2361</v>
      </c>
      <c r="C1864" s="1" t="s">
        <v>9868</v>
      </c>
      <c r="D1864" s="1" t="s">
        <v>8006</v>
      </c>
      <c r="E1864" s="3" t="str">
        <f t="shared" si="116"/>
        <v xml:space="preserve">(1863, </v>
      </c>
      <c r="F1864" s="3" t="str">
        <f t="shared" si="117"/>
        <v xml:space="preserve">2361, </v>
      </c>
      <c r="G1864" s="3" t="str">
        <f t="shared" si="118"/>
        <v xml:space="preserve">'2016-06-04T01:13:22.000Z', </v>
      </c>
      <c r="H1864" s="3" t="str">
        <f t="shared" si="119"/>
        <v xml:space="preserve">'direct'), </v>
      </c>
    </row>
    <row r="1865" spans="1:8" x14ac:dyDescent="0.2">
      <c r="A1865" s="1">
        <v>1864</v>
      </c>
      <c r="B1865" s="1">
        <v>2361</v>
      </c>
      <c r="C1865" s="1" t="s">
        <v>9869</v>
      </c>
      <c r="D1865" s="1" t="s">
        <v>8006</v>
      </c>
      <c r="E1865" s="3" t="str">
        <f t="shared" si="116"/>
        <v xml:space="preserve">(1864, </v>
      </c>
      <c r="F1865" s="3" t="str">
        <f t="shared" si="117"/>
        <v xml:space="preserve">2361, </v>
      </c>
      <c r="G1865" s="3" t="str">
        <f t="shared" si="118"/>
        <v xml:space="preserve">'2016-07-04T22:16:42.000Z', </v>
      </c>
      <c r="H1865" s="3" t="str">
        <f t="shared" si="119"/>
        <v xml:space="preserve">'direct'), </v>
      </c>
    </row>
    <row r="1866" spans="1:8" x14ac:dyDescent="0.2">
      <c r="A1866" s="1">
        <v>1865</v>
      </c>
      <c r="B1866" s="1">
        <v>2361</v>
      </c>
      <c r="C1866" s="1" t="s">
        <v>9870</v>
      </c>
      <c r="D1866" s="1" t="s">
        <v>8006</v>
      </c>
      <c r="E1866" s="3" t="str">
        <f t="shared" si="116"/>
        <v xml:space="preserve">(1865, </v>
      </c>
      <c r="F1866" s="3" t="str">
        <f t="shared" si="117"/>
        <v xml:space="preserve">2361, </v>
      </c>
      <c r="G1866" s="3" t="str">
        <f t="shared" si="118"/>
        <v xml:space="preserve">'2016-08-02T20:12:08.000Z', </v>
      </c>
      <c r="H1866" s="3" t="str">
        <f t="shared" si="119"/>
        <v xml:space="preserve">'direct'), </v>
      </c>
    </row>
    <row r="1867" spans="1:8" x14ac:dyDescent="0.2">
      <c r="A1867" s="1">
        <v>1866</v>
      </c>
      <c r="B1867" s="1">
        <v>2361</v>
      </c>
      <c r="C1867" s="1" t="s">
        <v>9871</v>
      </c>
      <c r="D1867" s="1" t="s">
        <v>8006</v>
      </c>
      <c r="E1867" s="3" t="str">
        <f t="shared" si="116"/>
        <v xml:space="preserve">(1866, </v>
      </c>
      <c r="F1867" s="3" t="str">
        <f t="shared" si="117"/>
        <v xml:space="preserve">2361, </v>
      </c>
      <c r="G1867" s="3" t="str">
        <f t="shared" si="118"/>
        <v xml:space="preserve">'2016-09-01T11:23:38.000Z', </v>
      </c>
      <c r="H1867" s="3" t="str">
        <f t="shared" si="119"/>
        <v xml:space="preserve">'direct'), </v>
      </c>
    </row>
    <row r="1868" spans="1:8" x14ac:dyDescent="0.2">
      <c r="A1868" s="1">
        <v>1867</v>
      </c>
      <c r="B1868" s="1">
        <v>2361</v>
      </c>
      <c r="C1868" s="1" t="s">
        <v>9872</v>
      </c>
      <c r="D1868" s="1" t="s">
        <v>8006</v>
      </c>
      <c r="E1868" s="3" t="str">
        <f t="shared" si="116"/>
        <v xml:space="preserve">(1867, </v>
      </c>
      <c r="F1868" s="3" t="str">
        <f t="shared" si="117"/>
        <v xml:space="preserve">2361, </v>
      </c>
      <c r="G1868" s="3" t="str">
        <f t="shared" si="118"/>
        <v xml:space="preserve">'2016-10-01T01:20:47.000Z', </v>
      </c>
      <c r="H1868" s="3" t="str">
        <f t="shared" si="119"/>
        <v xml:space="preserve">'direct'), </v>
      </c>
    </row>
    <row r="1869" spans="1:8" x14ac:dyDescent="0.2">
      <c r="A1869" s="1">
        <v>1868</v>
      </c>
      <c r="B1869" s="1">
        <v>2361</v>
      </c>
      <c r="C1869" s="1" t="s">
        <v>9873</v>
      </c>
      <c r="D1869" s="1" t="s">
        <v>8006</v>
      </c>
      <c r="E1869" s="3" t="str">
        <f t="shared" si="116"/>
        <v xml:space="preserve">(1868, </v>
      </c>
      <c r="F1869" s="3" t="str">
        <f t="shared" si="117"/>
        <v xml:space="preserve">2361, </v>
      </c>
      <c r="G1869" s="3" t="str">
        <f t="shared" si="118"/>
        <v xml:space="preserve">'2016-10-30T22:57:42.000Z', </v>
      </c>
      <c r="H1869" s="3" t="str">
        <f t="shared" si="119"/>
        <v xml:space="preserve">'direct'), </v>
      </c>
    </row>
    <row r="1870" spans="1:8" x14ac:dyDescent="0.2">
      <c r="A1870" s="1">
        <v>1869</v>
      </c>
      <c r="B1870" s="1">
        <v>2361</v>
      </c>
      <c r="C1870" s="1" t="s">
        <v>9874</v>
      </c>
      <c r="D1870" s="1" t="s">
        <v>8006</v>
      </c>
      <c r="E1870" s="3" t="str">
        <f t="shared" si="116"/>
        <v xml:space="preserve">(1869, </v>
      </c>
      <c r="F1870" s="3" t="str">
        <f t="shared" si="117"/>
        <v xml:space="preserve">2361, </v>
      </c>
      <c r="G1870" s="3" t="str">
        <f t="shared" si="118"/>
        <v xml:space="preserve">'2016-11-29T07:12:03.000Z', </v>
      </c>
      <c r="H1870" s="3" t="str">
        <f t="shared" si="119"/>
        <v xml:space="preserve">'direct'), </v>
      </c>
    </row>
    <row r="1871" spans="1:8" x14ac:dyDescent="0.2">
      <c r="A1871" s="1">
        <v>1870</v>
      </c>
      <c r="B1871" s="1">
        <v>2361</v>
      </c>
      <c r="C1871" s="1" t="s">
        <v>9875</v>
      </c>
      <c r="D1871" s="1" t="s">
        <v>8006</v>
      </c>
      <c r="E1871" s="3" t="str">
        <f t="shared" si="116"/>
        <v xml:space="preserve">(1870, </v>
      </c>
      <c r="F1871" s="3" t="str">
        <f t="shared" si="117"/>
        <v xml:space="preserve">2361, </v>
      </c>
      <c r="G1871" s="3" t="str">
        <f t="shared" si="118"/>
        <v xml:space="preserve">'2016-12-29T06:59:56.000Z', </v>
      </c>
      <c r="H1871" s="3" t="str">
        <f t="shared" si="119"/>
        <v xml:space="preserve">'direct'), </v>
      </c>
    </row>
    <row r="1872" spans="1:8" x14ac:dyDescent="0.2">
      <c r="A1872" s="1">
        <v>1871</v>
      </c>
      <c r="B1872" s="1">
        <v>2371</v>
      </c>
      <c r="C1872" s="1" t="s">
        <v>9876</v>
      </c>
      <c r="D1872" s="1" t="s">
        <v>8006</v>
      </c>
      <c r="E1872" s="3" t="str">
        <f t="shared" si="116"/>
        <v xml:space="preserve">(1871, </v>
      </c>
      <c r="F1872" s="3" t="str">
        <f t="shared" si="117"/>
        <v xml:space="preserve">2371, </v>
      </c>
      <c r="G1872" s="3" t="str">
        <f t="shared" si="118"/>
        <v xml:space="preserve">'2013-12-27T21:46:46.000Z', </v>
      </c>
      <c r="H1872" s="3" t="str">
        <f t="shared" si="119"/>
        <v xml:space="preserve">'direct'), </v>
      </c>
    </row>
    <row r="1873" spans="1:8" x14ac:dyDescent="0.2">
      <c r="A1873" s="1">
        <v>1872</v>
      </c>
      <c r="B1873" s="1">
        <v>2371</v>
      </c>
      <c r="C1873" s="1" t="s">
        <v>9877</v>
      </c>
      <c r="D1873" s="1" t="s">
        <v>8006</v>
      </c>
      <c r="E1873" s="3" t="str">
        <f t="shared" si="116"/>
        <v xml:space="preserve">(1872, </v>
      </c>
      <c r="F1873" s="3" t="str">
        <f t="shared" si="117"/>
        <v xml:space="preserve">2371, </v>
      </c>
      <c r="G1873" s="3" t="str">
        <f t="shared" si="118"/>
        <v xml:space="preserve">'2014-01-25T14:31:14.000Z', </v>
      </c>
      <c r="H1873" s="3" t="str">
        <f t="shared" si="119"/>
        <v xml:space="preserve">'direct'), </v>
      </c>
    </row>
    <row r="1874" spans="1:8" x14ac:dyDescent="0.2">
      <c r="A1874" s="1">
        <v>1873</v>
      </c>
      <c r="B1874" s="1">
        <v>2371</v>
      </c>
      <c r="C1874" s="1" t="s">
        <v>9878</v>
      </c>
      <c r="D1874" s="1" t="s">
        <v>8006</v>
      </c>
      <c r="E1874" s="3" t="str">
        <f t="shared" si="116"/>
        <v xml:space="preserve">(1873, </v>
      </c>
      <c r="F1874" s="3" t="str">
        <f t="shared" si="117"/>
        <v xml:space="preserve">2371, </v>
      </c>
      <c r="G1874" s="3" t="str">
        <f t="shared" si="118"/>
        <v xml:space="preserve">'2014-02-24T17:43:57.000Z', </v>
      </c>
      <c r="H1874" s="3" t="str">
        <f t="shared" si="119"/>
        <v xml:space="preserve">'direct'), </v>
      </c>
    </row>
    <row r="1875" spans="1:8" x14ac:dyDescent="0.2">
      <c r="A1875" s="1">
        <v>1874</v>
      </c>
      <c r="B1875" s="1">
        <v>2371</v>
      </c>
      <c r="C1875" s="1" t="s">
        <v>9879</v>
      </c>
      <c r="D1875" s="1" t="s">
        <v>8006</v>
      </c>
      <c r="E1875" s="3" t="str">
        <f t="shared" si="116"/>
        <v xml:space="preserve">(1874, </v>
      </c>
      <c r="F1875" s="3" t="str">
        <f t="shared" si="117"/>
        <v xml:space="preserve">2371, </v>
      </c>
      <c r="G1875" s="3" t="str">
        <f t="shared" si="118"/>
        <v xml:space="preserve">'2014-03-26T10:33:11.000Z', </v>
      </c>
      <c r="H1875" s="3" t="str">
        <f t="shared" si="119"/>
        <v xml:space="preserve">'direct'), </v>
      </c>
    </row>
    <row r="1876" spans="1:8" x14ac:dyDescent="0.2">
      <c r="A1876" s="1">
        <v>1875</v>
      </c>
      <c r="B1876" s="1">
        <v>2371</v>
      </c>
      <c r="C1876" s="1" t="s">
        <v>9880</v>
      </c>
      <c r="D1876" s="1" t="s">
        <v>8006</v>
      </c>
      <c r="E1876" s="3" t="str">
        <f t="shared" si="116"/>
        <v xml:space="preserve">(1875, </v>
      </c>
      <c r="F1876" s="3" t="str">
        <f t="shared" si="117"/>
        <v xml:space="preserve">2371, </v>
      </c>
      <c r="G1876" s="3" t="str">
        <f t="shared" si="118"/>
        <v xml:space="preserve">'2014-04-25T04:16:32.000Z', </v>
      </c>
      <c r="H1876" s="3" t="str">
        <f t="shared" si="119"/>
        <v xml:space="preserve">'direct'), </v>
      </c>
    </row>
    <row r="1877" spans="1:8" x14ac:dyDescent="0.2">
      <c r="A1877" s="1">
        <v>1876</v>
      </c>
      <c r="B1877" s="1">
        <v>2371</v>
      </c>
      <c r="C1877" s="1" t="s">
        <v>9881</v>
      </c>
      <c r="D1877" s="1" t="s">
        <v>8006</v>
      </c>
      <c r="E1877" s="3" t="str">
        <f t="shared" si="116"/>
        <v xml:space="preserve">(1876, </v>
      </c>
      <c r="F1877" s="3" t="str">
        <f t="shared" si="117"/>
        <v xml:space="preserve">2371, </v>
      </c>
      <c r="G1877" s="3" t="str">
        <f t="shared" si="118"/>
        <v xml:space="preserve">'2014-05-25T12:46:43.000Z', </v>
      </c>
      <c r="H1877" s="3" t="str">
        <f t="shared" si="119"/>
        <v xml:space="preserve">'direct'), </v>
      </c>
    </row>
    <row r="1878" spans="1:8" x14ac:dyDescent="0.2">
      <c r="A1878" s="1">
        <v>1877</v>
      </c>
      <c r="B1878" s="1">
        <v>2371</v>
      </c>
      <c r="C1878" s="1" t="s">
        <v>9882</v>
      </c>
      <c r="D1878" s="1" t="s">
        <v>8006</v>
      </c>
      <c r="E1878" s="3" t="str">
        <f t="shared" si="116"/>
        <v xml:space="preserve">(1877, </v>
      </c>
      <c r="F1878" s="3" t="str">
        <f t="shared" si="117"/>
        <v xml:space="preserve">2371, </v>
      </c>
      <c r="G1878" s="3" t="str">
        <f t="shared" si="118"/>
        <v xml:space="preserve">'2014-06-24T01:36:37.000Z', </v>
      </c>
      <c r="H1878" s="3" t="str">
        <f t="shared" si="119"/>
        <v xml:space="preserve">'direct'), </v>
      </c>
    </row>
    <row r="1879" spans="1:8" x14ac:dyDescent="0.2">
      <c r="A1879" s="1">
        <v>1878</v>
      </c>
      <c r="B1879" s="1">
        <v>2371</v>
      </c>
      <c r="C1879" s="1" t="s">
        <v>9883</v>
      </c>
      <c r="D1879" s="1" t="s">
        <v>8006</v>
      </c>
      <c r="E1879" s="3" t="str">
        <f t="shared" si="116"/>
        <v xml:space="preserve">(1878, </v>
      </c>
      <c r="F1879" s="3" t="str">
        <f t="shared" si="117"/>
        <v xml:space="preserve">2371, </v>
      </c>
      <c r="G1879" s="3" t="str">
        <f t="shared" si="118"/>
        <v xml:space="preserve">'2014-07-23T18:46:16.000Z', </v>
      </c>
      <c r="H1879" s="3" t="str">
        <f t="shared" si="119"/>
        <v xml:space="preserve">'direct'), </v>
      </c>
    </row>
    <row r="1880" spans="1:8" x14ac:dyDescent="0.2">
      <c r="A1880" s="1">
        <v>1879</v>
      </c>
      <c r="B1880" s="1">
        <v>2371</v>
      </c>
      <c r="C1880" s="1" t="s">
        <v>9884</v>
      </c>
      <c r="D1880" s="1" t="s">
        <v>8006</v>
      </c>
      <c r="E1880" s="3" t="str">
        <f t="shared" si="116"/>
        <v xml:space="preserve">(1879, </v>
      </c>
      <c r="F1880" s="3" t="str">
        <f t="shared" si="117"/>
        <v xml:space="preserve">2371, </v>
      </c>
      <c r="G1880" s="3" t="str">
        <f t="shared" si="118"/>
        <v xml:space="preserve">'2014-08-21T20:40:15.000Z', </v>
      </c>
      <c r="H1880" s="3" t="str">
        <f t="shared" si="119"/>
        <v xml:space="preserve">'direct'), </v>
      </c>
    </row>
    <row r="1881" spans="1:8" x14ac:dyDescent="0.2">
      <c r="A1881" s="1">
        <v>1880</v>
      </c>
      <c r="B1881" s="1">
        <v>2371</v>
      </c>
      <c r="C1881" s="1" t="s">
        <v>9885</v>
      </c>
      <c r="D1881" s="1" t="s">
        <v>8006</v>
      </c>
      <c r="E1881" s="3" t="str">
        <f t="shared" si="116"/>
        <v xml:space="preserve">(1880, </v>
      </c>
      <c r="F1881" s="3" t="str">
        <f t="shared" si="117"/>
        <v xml:space="preserve">2371, </v>
      </c>
      <c r="G1881" s="3" t="str">
        <f t="shared" si="118"/>
        <v xml:space="preserve">'2014-09-20T20:47:10.000Z', </v>
      </c>
      <c r="H1881" s="3" t="str">
        <f t="shared" si="119"/>
        <v xml:space="preserve">'direct'), </v>
      </c>
    </row>
    <row r="1882" spans="1:8" x14ac:dyDescent="0.2">
      <c r="A1882" s="1">
        <v>1881</v>
      </c>
      <c r="B1882" s="1">
        <v>2371</v>
      </c>
      <c r="C1882" s="1" t="s">
        <v>9886</v>
      </c>
      <c r="D1882" s="1" t="s">
        <v>8006</v>
      </c>
      <c r="E1882" s="3" t="str">
        <f t="shared" si="116"/>
        <v xml:space="preserve">(1881, </v>
      </c>
      <c r="F1882" s="3" t="str">
        <f t="shared" si="117"/>
        <v xml:space="preserve">2371, </v>
      </c>
      <c r="G1882" s="3" t="str">
        <f t="shared" si="118"/>
        <v xml:space="preserve">'2014-10-20T17:20:27.000Z', </v>
      </c>
      <c r="H1882" s="3" t="str">
        <f t="shared" si="119"/>
        <v xml:space="preserve">'direct'), </v>
      </c>
    </row>
    <row r="1883" spans="1:8" x14ac:dyDescent="0.2">
      <c r="A1883" s="1">
        <v>1882</v>
      </c>
      <c r="B1883" s="1">
        <v>2371</v>
      </c>
      <c r="C1883" s="1" t="s">
        <v>9887</v>
      </c>
      <c r="D1883" s="1" t="s">
        <v>8006</v>
      </c>
      <c r="E1883" s="3" t="str">
        <f t="shared" si="116"/>
        <v xml:space="preserve">(1882, </v>
      </c>
      <c r="F1883" s="3" t="str">
        <f t="shared" si="117"/>
        <v xml:space="preserve">2371, </v>
      </c>
      <c r="G1883" s="3" t="str">
        <f t="shared" si="118"/>
        <v xml:space="preserve">'2014-11-19T21:47:21.000Z', </v>
      </c>
      <c r="H1883" s="3" t="str">
        <f t="shared" si="119"/>
        <v xml:space="preserve">'direct'), </v>
      </c>
    </row>
    <row r="1884" spans="1:8" x14ac:dyDescent="0.2">
      <c r="A1884" s="1">
        <v>1883</v>
      </c>
      <c r="B1884" s="1">
        <v>2371</v>
      </c>
      <c r="C1884" s="1" t="s">
        <v>9888</v>
      </c>
      <c r="D1884" s="1" t="s">
        <v>8006</v>
      </c>
      <c r="E1884" s="3" t="str">
        <f t="shared" si="116"/>
        <v xml:space="preserve">(1883, </v>
      </c>
      <c r="F1884" s="3" t="str">
        <f t="shared" si="117"/>
        <v xml:space="preserve">2371, </v>
      </c>
      <c r="G1884" s="3" t="str">
        <f t="shared" si="118"/>
        <v xml:space="preserve">'2014-12-19T15:59:20.000Z', </v>
      </c>
      <c r="H1884" s="3" t="str">
        <f t="shared" si="119"/>
        <v xml:space="preserve">'direct'), </v>
      </c>
    </row>
    <row r="1885" spans="1:8" x14ac:dyDescent="0.2">
      <c r="A1885" s="1">
        <v>1884</v>
      </c>
      <c r="B1885" s="1">
        <v>2371</v>
      </c>
      <c r="C1885" s="1" t="s">
        <v>9889</v>
      </c>
      <c r="D1885" s="1" t="s">
        <v>8006</v>
      </c>
      <c r="E1885" s="3" t="str">
        <f t="shared" si="116"/>
        <v xml:space="preserve">(1884, </v>
      </c>
      <c r="F1885" s="3" t="str">
        <f t="shared" si="117"/>
        <v xml:space="preserve">2371, </v>
      </c>
      <c r="G1885" s="3" t="str">
        <f t="shared" si="118"/>
        <v xml:space="preserve">'2015-01-18T03:00:37.000Z', </v>
      </c>
      <c r="H1885" s="3" t="str">
        <f t="shared" si="119"/>
        <v xml:space="preserve">'direct'), </v>
      </c>
    </row>
    <row r="1886" spans="1:8" x14ac:dyDescent="0.2">
      <c r="A1886" s="1">
        <v>1885</v>
      </c>
      <c r="B1886" s="1">
        <v>2371</v>
      </c>
      <c r="C1886" s="1" t="s">
        <v>9890</v>
      </c>
      <c r="D1886" s="1" t="s">
        <v>8006</v>
      </c>
      <c r="E1886" s="3" t="str">
        <f t="shared" si="116"/>
        <v xml:space="preserve">(1885, </v>
      </c>
      <c r="F1886" s="3" t="str">
        <f t="shared" si="117"/>
        <v xml:space="preserve">2371, </v>
      </c>
      <c r="G1886" s="3" t="str">
        <f t="shared" si="118"/>
        <v xml:space="preserve">'2015-02-17T23:39:45.000Z', </v>
      </c>
      <c r="H1886" s="3" t="str">
        <f t="shared" si="119"/>
        <v xml:space="preserve">'direct'), </v>
      </c>
    </row>
    <row r="1887" spans="1:8" x14ac:dyDescent="0.2">
      <c r="A1887" s="1">
        <v>1886</v>
      </c>
      <c r="B1887" s="1">
        <v>2371</v>
      </c>
      <c r="C1887" s="1" t="s">
        <v>9891</v>
      </c>
      <c r="D1887" s="1" t="s">
        <v>8006</v>
      </c>
      <c r="E1887" s="3" t="str">
        <f t="shared" si="116"/>
        <v xml:space="preserve">(1886, </v>
      </c>
      <c r="F1887" s="3" t="str">
        <f t="shared" si="117"/>
        <v xml:space="preserve">2371, </v>
      </c>
      <c r="G1887" s="3" t="str">
        <f t="shared" si="118"/>
        <v xml:space="preserve">'2015-03-18T18:57:14.000Z', </v>
      </c>
      <c r="H1887" s="3" t="str">
        <f t="shared" si="119"/>
        <v xml:space="preserve">'direct'), </v>
      </c>
    </row>
    <row r="1888" spans="1:8" x14ac:dyDescent="0.2">
      <c r="A1888" s="1">
        <v>1887</v>
      </c>
      <c r="B1888" s="1">
        <v>2371</v>
      </c>
      <c r="C1888" s="1" t="s">
        <v>9892</v>
      </c>
      <c r="D1888" s="1" t="s">
        <v>8006</v>
      </c>
      <c r="E1888" s="3" t="str">
        <f t="shared" si="116"/>
        <v xml:space="preserve">(1887, </v>
      </c>
      <c r="F1888" s="3" t="str">
        <f t="shared" si="117"/>
        <v xml:space="preserve">2371, </v>
      </c>
      <c r="G1888" s="3" t="str">
        <f t="shared" si="118"/>
        <v xml:space="preserve">'2015-04-17T03:50:12.000Z', </v>
      </c>
      <c r="H1888" s="3" t="str">
        <f t="shared" si="119"/>
        <v xml:space="preserve">'direct'), </v>
      </c>
    </row>
    <row r="1889" spans="1:8" x14ac:dyDescent="0.2">
      <c r="A1889" s="1">
        <v>1888</v>
      </c>
      <c r="B1889" s="1">
        <v>2371</v>
      </c>
      <c r="C1889" s="1" t="s">
        <v>9893</v>
      </c>
      <c r="D1889" s="1" t="s">
        <v>8006</v>
      </c>
      <c r="E1889" s="3" t="str">
        <f t="shared" si="116"/>
        <v xml:space="preserve">(1888, </v>
      </c>
      <c r="F1889" s="3" t="str">
        <f t="shared" si="117"/>
        <v xml:space="preserve">2371, </v>
      </c>
      <c r="G1889" s="3" t="str">
        <f t="shared" si="118"/>
        <v xml:space="preserve">'2015-05-16T03:13:25.000Z', </v>
      </c>
      <c r="H1889" s="3" t="str">
        <f t="shared" si="119"/>
        <v xml:space="preserve">'direct'), </v>
      </c>
    </row>
    <row r="1890" spans="1:8" x14ac:dyDescent="0.2">
      <c r="A1890" s="1">
        <v>1889</v>
      </c>
      <c r="B1890" s="1">
        <v>2371</v>
      </c>
      <c r="C1890" s="1" t="s">
        <v>9894</v>
      </c>
      <c r="D1890" s="1" t="s">
        <v>8006</v>
      </c>
      <c r="E1890" s="3" t="str">
        <f t="shared" si="116"/>
        <v xml:space="preserve">(1889, </v>
      </c>
      <c r="F1890" s="3" t="str">
        <f t="shared" si="117"/>
        <v xml:space="preserve">2371, </v>
      </c>
      <c r="G1890" s="3" t="str">
        <f t="shared" si="118"/>
        <v xml:space="preserve">'2015-06-14T03:58:48.000Z', </v>
      </c>
      <c r="H1890" s="3" t="str">
        <f t="shared" si="119"/>
        <v xml:space="preserve">'direct'), </v>
      </c>
    </row>
    <row r="1891" spans="1:8" x14ac:dyDescent="0.2">
      <c r="A1891" s="1">
        <v>1890</v>
      </c>
      <c r="B1891" s="1">
        <v>2371</v>
      </c>
      <c r="C1891" s="1" t="s">
        <v>9895</v>
      </c>
      <c r="D1891" s="1" t="s">
        <v>8006</v>
      </c>
      <c r="E1891" s="3" t="str">
        <f t="shared" si="116"/>
        <v xml:space="preserve">(1890, </v>
      </c>
      <c r="F1891" s="3" t="str">
        <f t="shared" si="117"/>
        <v xml:space="preserve">2371, </v>
      </c>
      <c r="G1891" s="3" t="str">
        <f t="shared" si="118"/>
        <v xml:space="preserve">'2015-07-14T16:23:54.000Z', </v>
      </c>
      <c r="H1891" s="3" t="str">
        <f t="shared" si="119"/>
        <v xml:space="preserve">'direct'), </v>
      </c>
    </row>
    <row r="1892" spans="1:8" x14ac:dyDescent="0.2">
      <c r="A1892" s="1">
        <v>1891</v>
      </c>
      <c r="B1892" s="1">
        <v>2381</v>
      </c>
      <c r="C1892" s="1" t="s">
        <v>9896</v>
      </c>
      <c r="D1892" s="1" t="s">
        <v>8006</v>
      </c>
      <c r="E1892" s="3" t="str">
        <f t="shared" si="116"/>
        <v xml:space="preserve">(1891, </v>
      </c>
      <c r="F1892" s="3" t="str">
        <f t="shared" si="117"/>
        <v xml:space="preserve">2381, </v>
      </c>
      <c r="G1892" s="3" t="str">
        <f t="shared" si="118"/>
        <v xml:space="preserve">'2013-12-14T10:08:22.000Z', </v>
      </c>
      <c r="H1892" s="3" t="str">
        <f t="shared" si="119"/>
        <v xml:space="preserve">'direct'), </v>
      </c>
    </row>
    <row r="1893" spans="1:8" x14ac:dyDescent="0.2">
      <c r="A1893" s="1">
        <v>1892</v>
      </c>
      <c r="B1893" s="1">
        <v>2381</v>
      </c>
      <c r="C1893" s="1" t="s">
        <v>9897</v>
      </c>
      <c r="D1893" s="1" t="s">
        <v>8006</v>
      </c>
      <c r="E1893" s="3" t="str">
        <f t="shared" si="116"/>
        <v xml:space="preserve">(1892, </v>
      </c>
      <c r="F1893" s="3" t="str">
        <f t="shared" si="117"/>
        <v xml:space="preserve">2381, </v>
      </c>
      <c r="G1893" s="3" t="str">
        <f t="shared" si="118"/>
        <v xml:space="preserve">'2014-01-12T02:06:45.000Z', </v>
      </c>
      <c r="H1893" s="3" t="str">
        <f t="shared" si="119"/>
        <v xml:space="preserve">'direct'), </v>
      </c>
    </row>
    <row r="1894" spans="1:8" x14ac:dyDescent="0.2">
      <c r="A1894" s="1">
        <v>1893</v>
      </c>
      <c r="B1894" s="1">
        <v>2381</v>
      </c>
      <c r="C1894" s="1" t="s">
        <v>9898</v>
      </c>
      <c r="D1894" s="1" t="s">
        <v>8006</v>
      </c>
      <c r="E1894" s="3" t="str">
        <f t="shared" si="116"/>
        <v xml:space="preserve">(1893, </v>
      </c>
      <c r="F1894" s="3" t="str">
        <f t="shared" si="117"/>
        <v xml:space="preserve">2381, </v>
      </c>
      <c r="G1894" s="3" t="str">
        <f t="shared" si="118"/>
        <v xml:space="preserve">'2014-02-10T03:27:37.000Z', </v>
      </c>
      <c r="H1894" s="3" t="str">
        <f t="shared" si="119"/>
        <v xml:space="preserve">'direct'), </v>
      </c>
    </row>
    <row r="1895" spans="1:8" x14ac:dyDescent="0.2">
      <c r="A1895" s="1">
        <v>1894</v>
      </c>
      <c r="B1895" s="1">
        <v>2381</v>
      </c>
      <c r="C1895" s="1" t="s">
        <v>9899</v>
      </c>
      <c r="D1895" s="1" t="s">
        <v>8006</v>
      </c>
      <c r="E1895" s="3" t="str">
        <f t="shared" si="116"/>
        <v xml:space="preserve">(1894, </v>
      </c>
      <c r="F1895" s="3" t="str">
        <f t="shared" si="117"/>
        <v xml:space="preserve">2381, </v>
      </c>
      <c r="G1895" s="3" t="str">
        <f t="shared" si="118"/>
        <v xml:space="preserve">'2014-03-12T10:51:24.000Z', </v>
      </c>
      <c r="H1895" s="3" t="str">
        <f t="shared" si="119"/>
        <v xml:space="preserve">'direct'), </v>
      </c>
    </row>
    <row r="1896" spans="1:8" x14ac:dyDescent="0.2">
      <c r="A1896" s="1">
        <v>1895</v>
      </c>
      <c r="B1896" s="1">
        <v>2381</v>
      </c>
      <c r="C1896" s="1" t="s">
        <v>9900</v>
      </c>
      <c r="D1896" s="1" t="s">
        <v>8006</v>
      </c>
      <c r="E1896" s="3" t="str">
        <f t="shared" si="116"/>
        <v xml:space="preserve">(1895, </v>
      </c>
      <c r="F1896" s="3" t="str">
        <f t="shared" si="117"/>
        <v xml:space="preserve">2381, </v>
      </c>
      <c r="G1896" s="3" t="str">
        <f t="shared" si="118"/>
        <v xml:space="preserve">'2014-04-11T04:28:49.000Z', </v>
      </c>
      <c r="H1896" s="3" t="str">
        <f t="shared" si="119"/>
        <v xml:space="preserve">'direct'), </v>
      </c>
    </row>
    <row r="1897" spans="1:8" x14ac:dyDescent="0.2">
      <c r="A1897" s="1">
        <v>1896</v>
      </c>
      <c r="B1897" s="1">
        <v>2381</v>
      </c>
      <c r="C1897" s="1" t="s">
        <v>9901</v>
      </c>
      <c r="D1897" s="1" t="s">
        <v>8006</v>
      </c>
      <c r="E1897" s="3" t="str">
        <f t="shared" si="116"/>
        <v xml:space="preserve">(1896, </v>
      </c>
      <c r="F1897" s="3" t="str">
        <f t="shared" si="117"/>
        <v xml:space="preserve">2381, </v>
      </c>
      <c r="G1897" s="3" t="str">
        <f t="shared" si="118"/>
        <v xml:space="preserve">'2014-05-11T13:32:37.000Z', </v>
      </c>
      <c r="H1897" s="3" t="str">
        <f t="shared" si="119"/>
        <v xml:space="preserve">'direct'), </v>
      </c>
    </row>
    <row r="1898" spans="1:8" x14ac:dyDescent="0.2">
      <c r="A1898" s="1">
        <v>1897</v>
      </c>
      <c r="B1898" s="1">
        <v>2381</v>
      </c>
      <c r="C1898" s="1" t="s">
        <v>9902</v>
      </c>
      <c r="D1898" s="1" t="s">
        <v>8006</v>
      </c>
      <c r="E1898" s="3" t="str">
        <f t="shared" si="116"/>
        <v xml:space="preserve">(1897, </v>
      </c>
      <c r="F1898" s="3" t="str">
        <f t="shared" si="117"/>
        <v xml:space="preserve">2381, </v>
      </c>
      <c r="G1898" s="3" t="str">
        <f t="shared" si="118"/>
        <v xml:space="preserve">'2014-06-09T21:01:29.000Z', </v>
      </c>
      <c r="H1898" s="3" t="str">
        <f t="shared" si="119"/>
        <v xml:space="preserve">'direct'), </v>
      </c>
    </row>
    <row r="1899" spans="1:8" x14ac:dyDescent="0.2">
      <c r="A1899" s="1">
        <v>1898</v>
      </c>
      <c r="B1899" s="1">
        <v>2381</v>
      </c>
      <c r="C1899" s="1" t="s">
        <v>9903</v>
      </c>
      <c r="D1899" s="1" t="s">
        <v>8006</v>
      </c>
      <c r="E1899" s="3" t="str">
        <f t="shared" si="116"/>
        <v xml:space="preserve">(1898, </v>
      </c>
      <c r="F1899" s="3" t="str">
        <f t="shared" si="117"/>
        <v xml:space="preserve">2381, </v>
      </c>
      <c r="G1899" s="3" t="str">
        <f t="shared" si="118"/>
        <v xml:space="preserve">'2014-07-09T15:45:29.000Z', </v>
      </c>
      <c r="H1899" s="3" t="str">
        <f t="shared" si="119"/>
        <v xml:space="preserve">'direct'), </v>
      </c>
    </row>
    <row r="1900" spans="1:8" x14ac:dyDescent="0.2">
      <c r="A1900" s="1">
        <v>1899</v>
      </c>
      <c r="B1900" s="1">
        <v>2381</v>
      </c>
      <c r="C1900" s="1" t="s">
        <v>9904</v>
      </c>
      <c r="D1900" s="1" t="s">
        <v>8006</v>
      </c>
      <c r="E1900" s="3" t="str">
        <f t="shared" si="116"/>
        <v xml:space="preserve">(1899, </v>
      </c>
      <c r="F1900" s="3" t="str">
        <f t="shared" si="117"/>
        <v xml:space="preserve">2381, </v>
      </c>
      <c r="G1900" s="3" t="str">
        <f t="shared" si="118"/>
        <v xml:space="preserve">'2014-08-08T09:19:41.000Z', </v>
      </c>
      <c r="H1900" s="3" t="str">
        <f t="shared" si="119"/>
        <v xml:space="preserve">'direct'), </v>
      </c>
    </row>
    <row r="1901" spans="1:8" x14ac:dyDescent="0.2">
      <c r="A1901" s="1">
        <v>1900</v>
      </c>
      <c r="B1901" s="1">
        <v>2381</v>
      </c>
      <c r="C1901" s="1" t="s">
        <v>9905</v>
      </c>
      <c r="D1901" s="1" t="s">
        <v>8006</v>
      </c>
      <c r="E1901" s="3" t="str">
        <f t="shared" si="116"/>
        <v xml:space="preserve">(1900, </v>
      </c>
      <c r="F1901" s="3" t="str">
        <f t="shared" si="117"/>
        <v xml:space="preserve">2381, </v>
      </c>
      <c r="G1901" s="3" t="str">
        <f t="shared" si="118"/>
        <v xml:space="preserve">'2014-09-07T22:41:14.000Z', </v>
      </c>
      <c r="H1901" s="3" t="str">
        <f t="shared" si="119"/>
        <v xml:space="preserve">'direct'), </v>
      </c>
    </row>
    <row r="1902" spans="1:8" x14ac:dyDescent="0.2">
      <c r="A1902" s="1">
        <v>1901</v>
      </c>
      <c r="B1902" s="1">
        <v>2381</v>
      </c>
      <c r="C1902" s="1" t="s">
        <v>9906</v>
      </c>
      <c r="D1902" s="1" t="s">
        <v>8006</v>
      </c>
      <c r="E1902" s="3" t="str">
        <f t="shared" si="116"/>
        <v xml:space="preserve">(1901, </v>
      </c>
      <c r="F1902" s="3" t="str">
        <f t="shared" si="117"/>
        <v xml:space="preserve">2381, </v>
      </c>
      <c r="G1902" s="3" t="str">
        <f t="shared" si="118"/>
        <v xml:space="preserve">'2014-10-06T21:47:02.000Z', </v>
      </c>
      <c r="H1902" s="3" t="str">
        <f t="shared" si="119"/>
        <v xml:space="preserve">'direct'), </v>
      </c>
    </row>
    <row r="1903" spans="1:8" x14ac:dyDescent="0.2">
      <c r="A1903" s="1">
        <v>1902</v>
      </c>
      <c r="B1903" s="1">
        <v>2381</v>
      </c>
      <c r="C1903" s="1" t="s">
        <v>9907</v>
      </c>
      <c r="D1903" s="1" t="s">
        <v>8006</v>
      </c>
      <c r="E1903" s="3" t="str">
        <f t="shared" si="116"/>
        <v xml:space="preserve">(1902, </v>
      </c>
      <c r="F1903" s="3" t="str">
        <f t="shared" si="117"/>
        <v xml:space="preserve">2381, </v>
      </c>
      <c r="G1903" s="3" t="str">
        <f t="shared" si="118"/>
        <v xml:space="preserve">'2014-11-05T04:10:45.000Z', </v>
      </c>
      <c r="H1903" s="3" t="str">
        <f t="shared" si="119"/>
        <v xml:space="preserve">'direct'), </v>
      </c>
    </row>
    <row r="1904" spans="1:8" x14ac:dyDescent="0.2">
      <c r="A1904" s="1">
        <v>1903</v>
      </c>
      <c r="B1904" s="1">
        <v>2381</v>
      </c>
      <c r="C1904" s="1" t="s">
        <v>9908</v>
      </c>
      <c r="D1904" s="1" t="s">
        <v>8006</v>
      </c>
      <c r="E1904" s="3" t="str">
        <f t="shared" si="116"/>
        <v xml:space="preserve">(1903, </v>
      </c>
      <c r="F1904" s="3" t="str">
        <f t="shared" si="117"/>
        <v xml:space="preserve">2381, </v>
      </c>
      <c r="G1904" s="3" t="str">
        <f t="shared" si="118"/>
        <v xml:space="preserve">'2014-12-04T18:43:18.000Z', </v>
      </c>
      <c r="H1904" s="3" t="str">
        <f t="shared" si="119"/>
        <v xml:space="preserve">'direct'), </v>
      </c>
    </row>
    <row r="1905" spans="1:8" x14ac:dyDescent="0.2">
      <c r="A1905" s="1">
        <v>1904</v>
      </c>
      <c r="B1905" s="1">
        <v>2381</v>
      </c>
      <c r="C1905" s="1" t="s">
        <v>9909</v>
      </c>
      <c r="D1905" s="1" t="s">
        <v>8006</v>
      </c>
      <c r="E1905" s="3" t="str">
        <f t="shared" si="116"/>
        <v xml:space="preserve">(1904, </v>
      </c>
      <c r="F1905" s="3" t="str">
        <f t="shared" si="117"/>
        <v xml:space="preserve">2381, </v>
      </c>
      <c r="G1905" s="3" t="str">
        <f t="shared" si="118"/>
        <v xml:space="preserve">'2015-01-02T14:45:34.000Z', </v>
      </c>
      <c r="H1905" s="3" t="str">
        <f t="shared" si="119"/>
        <v xml:space="preserve">'direct'), </v>
      </c>
    </row>
    <row r="1906" spans="1:8" x14ac:dyDescent="0.2">
      <c r="A1906" s="1">
        <v>1905</v>
      </c>
      <c r="B1906" s="1">
        <v>2391</v>
      </c>
      <c r="C1906" s="1" t="s">
        <v>9910</v>
      </c>
      <c r="D1906" s="1" t="s">
        <v>8006</v>
      </c>
      <c r="E1906" s="3" t="str">
        <f t="shared" si="116"/>
        <v xml:space="preserve">(1905, </v>
      </c>
      <c r="F1906" s="3" t="str">
        <f t="shared" si="117"/>
        <v xml:space="preserve">2391, </v>
      </c>
      <c r="G1906" s="3" t="str">
        <f t="shared" si="118"/>
        <v xml:space="preserve">'2016-08-10T16:09:09.000Z', </v>
      </c>
      <c r="H1906" s="3" t="str">
        <f t="shared" si="119"/>
        <v xml:space="preserve">'direct'), </v>
      </c>
    </row>
    <row r="1907" spans="1:8" x14ac:dyDescent="0.2">
      <c r="A1907" s="1">
        <v>1906</v>
      </c>
      <c r="B1907" s="1">
        <v>2391</v>
      </c>
      <c r="C1907" s="1" t="s">
        <v>9911</v>
      </c>
      <c r="D1907" s="1" t="s">
        <v>8006</v>
      </c>
      <c r="E1907" s="3" t="str">
        <f t="shared" si="116"/>
        <v xml:space="preserve">(1906, </v>
      </c>
      <c r="F1907" s="3" t="str">
        <f t="shared" si="117"/>
        <v xml:space="preserve">2391, </v>
      </c>
      <c r="G1907" s="3" t="str">
        <f t="shared" si="118"/>
        <v xml:space="preserve">'2016-09-09T02:55:33.000Z', </v>
      </c>
      <c r="H1907" s="3" t="str">
        <f t="shared" si="119"/>
        <v xml:space="preserve">'direct'), </v>
      </c>
    </row>
    <row r="1908" spans="1:8" x14ac:dyDescent="0.2">
      <c r="A1908" s="1">
        <v>1907</v>
      </c>
      <c r="B1908" s="1">
        <v>2391</v>
      </c>
      <c r="C1908" s="1" t="s">
        <v>9912</v>
      </c>
      <c r="D1908" s="1" t="s">
        <v>8006</v>
      </c>
      <c r="E1908" s="3" t="str">
        <f t="shared" si="116"/>
        <v xml:space="preserve">(1907, </v>
      </c>
      <c r="F1908" s="3" t="str">
        <f t="shared" si="117"/>
        <v xml:space="preserve">2391, </v>
      </c>
      <c r="G1908" s="3" t="str">
        <f t="shared" si="118"/>
        <v xml:space="preserve">'2016-10-08T17:01:39.000Z', </v>
      </c>
      <c r="H1908" s="3" t="str">
        <f t="shared" si="119"/>
        <v xml:space="preserve">'direct'), </v>
      </c>
    </row>
    <row r="1909" spans="1:8" x14ac:dyDescent="0.2">
      <c r="A1909" s="1">
        <v>1908</v>
      </c>
      <c r="B1909" s="1">
        <v>2391</v>
      </c>
      <c r="C1909" s="1" t="s">
        <v>9913</v>
      </c>
      <c r="D1909" s="1" t="s">
        <v>8006</v>
      </c>
      <c r="E1909" s="3" t="str">
        <f t="shared" si="116"/>
        <v xml:space="preserve">(1908, </v>
      </c>
      <c r="F1909" s="3" t="str">
        <f t="shared" si="117"/>
        <v xml:space="preserve">2391, </v>
      </c>
      <c r="G1909" s="3" t="str">
        <f t="shared" si="118"/>
        <v xml:space="preserve">'2016-11-07T13:22:55.000Z', </v>
      </c>
      <c r="H1909" s="3" t="str">
        <f t="shared" si="119"/>
        <v xml:space="preserve">'direct'), </v>
      </c>
    </row>
    <row r="1910" spans="1:8" x14ac:dyDescent="0.2">
      <c r="A1910" s="1">
        <v>1909</v>
      </c>
      <c r="B1910" s="1">
        <v>2391</v>
      </c>
      <c r="C1910" s="1" t="s">
        <v>9914</v>
      </c>
      <c r="D1910" s="1" t="s">
        <v>8006</v>
      </c>
      <c r="E1910" s="3" t="str">
        <f t="shared" si="116"/>
        <v xml:space="preserve">(1909, </v>
      </c>
      <c r="F1910" s="3" t="str">
        <f t="shared" si="117"/>
        <v xml:space="preserve">2391, </v>
      </c>
      <c r="G1910" s="3" t="str">
        <f t="shared" si="118"/>
        <v xml:space="preserve">'2016-12-06T09:59:17.000Z', </v>
      </c>
      <c r="H1910" s="3" t="str">
        <f t="shared" si="119"/>
        <v xml:space="preserve">'direct'), </v>
      </c>
    </row>
    <row r="1911" spans="1:8" x14ac:dyDescent="0.2">
      <c r="A1911" s="1">
        <v>1910</v>
      </c>
      <c r="B1911" s="1">
        <v>2401</v>
      </c>
      <c r="C1911" s="1" t="s">
        <v>9915</v>
      </c>
      <c r="D1911" s="1" t="s">
        <v>8006</v>
      </c>
      <c r="E1911" s="3" t="str">
        <f t="shared" si="116"/>
        <v xml:space="preserve">(1910, </v>
      </c>
      <c r="F1911" s="3" t="str">
        <f t="shared" si="117"/>
        <v xml:space="preserve">2401, </v>
      </c>
      <c r="G1911" s="3" t="str">
        <f t="shared" si="118"/>
        <v xml:space="preserve">'2016-07-31T04:53:52.000Z', </v>
      </c>
      <c r="H1911" s="3" t="str">
        <f t="shared" si="119"/>
        <v xml:space="preserve">'direct'), </v>
      </c>
    </row>
    <row r="1912" spans="1:8" x14ac:dyDescent="0.2">
      <c r="A1912" s="1">
        <v>1911</v>
      </c>
      <c r="B1912" s="1">
        <v>2411</v>
      </c>
      <c r="C1912" s="1" t="s">
        <v>9916</v>
      </c>
      <c r="D1912" s="1" t="s">
        <v>8006</v>
      </c>
      <c r="E1912" s="3" t="str">
        <f t="shared" si="116"/>
        <v xml:space="preserve">(1911, </v>
      </c>
      <c r="F1912" s="3" t="str">
        <f t="shared" si="117"/>
        <v xml:space="preserve">2411, </v>
      </c>
      <c r="G1912" s="3" t="str">
        <f t="shared" si="118"/>
        <v xml:space="preserve">'2013-12-16T02:17:35.000Z', </v>
      </c>
      <c r="H1912" s="3" t="str">
        <f t="shared" si="119"/>
        <v xml:space="preserve">'direct'), </v>
      </c>
    </row>
    <row r="1913" spans="1:8" x14ac:dyDescent="0.2">
      <c r="A1913" s="1">
        <v>1912</v>
      </c>
      <c r="B1913" s="1">
        <v>2411</v>
      </c>
      <c r="C1913" s="1" t="s">
        <v>9917</v>
      </c>
      <c r="D1913" s="1" t="s">
        <v>8006</v>
      </c>
      <c r="E1913" s="3" t="str">
        <f t="shared" si="116"/>
        <v xml:space="preserve">(1912, </v>
      </c>
      <c r="F1913" s="3" t="str">
        <f t="shared" si="117"/>
        <v xml:space="preserve">2411, </v>
      </c>
      <c r="G1913" s="3" t="str">
        <f t="shared" si="118"/>
        <v xml:space="preserve">'2014-01-14T18:09:41.000Z', </v>
      </c>
      <c r="H1913" s="3" t="str">
        <f t="shared" si="119"/>
        <v xml:space="preserve">'direct'), </v>
      </c>
    </row>
    <row r="1914" spans="1:8" x14ac:dyDescent="0.2">
      <c r="A1914" s="1">
        <v>1913</v>
      </c>
      <c r="B1914" s="1">
        <v>2411</v>
      </c>
      <c r="C1914" s="1" t="s">
        <v>9918</v>
      </c>
      <c r="D1914" s="1" t="s">
        <v>8006</v>
      </c>
      <c r="E1914" s="3" t="str">
        <f t="shared" si="116"/>
        <v xml:space="preserve">(1913, </v>
      </c>
      <c r="F1914" s="3" t="str">
        <f t="shared" si="117"/>
        <v xml:space="preserve">2411, </v>
      </c>
      <c r="G1914" s="3" t="str">
        <f t="shared" si="118"/>
        <v xml:space="preserve">'2014-02-12T00:08:38.000Z', </v>
      </c>
      <c r="H1914" s="3" t="str">
        <f t="shared" si="119"/>
        <v xml:space="preserve">'direct'), </v>
      </c>
    </row>
    <row r="1915" spans="1:8" x14ac:dyDescent="0.2">
      <c r="A1915" s="1">
        <v>1914</v>
      </c>
      <c r="B1915" s="1">
        <v>2411</v>
      </c>
      <c r="C1915" s="1" t="s">
        <v>9919</v>
      </c>
      <c r="D1915" s="1" t="s">
        <v>8006</v>
      </c>
      <c r="E1915" s="3" t="str">
        <f t="shared" si="116"/>
        <v xml:space="preserve">(1914, </v>
      </c>
      <c r="F1915" s="3" t="str">
        <f t="shared" si="117"/>
        <v xml:space="preserve">2411, </v>
      </c>
      <c r="G1915" s="3" t="str">
        <f t="shared" si="118"/>
        <v xml:space="preserve">'2014-03-13T21:45:33.000Z', </v>
      </c>
      <c r="H1915" s="3" t="str">
        <f t="shared" si="119"/>
        <v xml:space="preserve">'direct'), </v>
      </c>
    </row>
    <row r="1916" spans="1:8" x14ac:dyDescent="0.2">
      <c r="A1916" s="1">
        <v>1915</v>
      </c>
      <c r="B1916" s="1">
        <v>2411</v>
      </c>
      <c r="C1916" s="1" t="s">
        <v>9920</v>
      </c>
      <c r="D1916" s="1" t="s">
        <v>8006</v>
      </c>
      <c r="E1916" s="3" t="str">
        <f t="shared" si="116"/>
        <v xml:space="preserve">(1915, </v>
      </c>
      <c r="F1916" s="3" t="str">
        <f t="shared" si="117"/>
        <v xml:space="preserve">2411, </v>
      </c>
      <c r="G1916" s="3" t="str">
        <f t="shared" si="118"/>
        <v xml:space="preserve">'2014-04-12T02:26:17.000Z', </v>
      </c>
      <c r="H1916" s="3" t="str">
        <f t="shared" si="119"/>
        <v xml:space="preserve">'direct'), </v>
      </c>
    </row>
    <row r="1917" spans="1:8" x14ac:dyDescent="0.2">
      <c r="A1917" s="1">
        <v>1916</v>
      </c>
      <c r="B1917" s="1">
        <v>2411</v>
      </c>
      <c r="C1917" s="1" t="s">
        <v>9921</v>
      </c>
      <c r="D1917" s="1" t="s">
        <v>8006</v>
      </c>
      <c r="E1917" s="3" t="str">
        <f t="shared" si="116"/>
        <v xml:space="preserve">(1916, </v>
      </c>
      <c r="F1917" s="3" t="str">
        <f t="shared" si="117"/>
        <v xml:space="preserve">2411, </v>
      </c>
      <c r="G1917" s="3" t="str">
        <f t="shared" si="118"/>
        <v xml:space="preserve">'2014-05-12T11:38:44.000Z', </v>
      </c>
      <c r="H1917" s="3" t="str">
        <f t="shared" si="119"/>
        <v xml:space="preserve">'direct'), </v>
      </c>
    </row>
    <row r="1918" spans="1:8" x14ac:dyDescent="0.2">
      <c r="A1918" s="1">
        <v>1917</v>
      </c>
      <c r="B1918" s="1">
        <v>2411</v>
      </c>
      <c r="C1918" s="1" t="s">
        <v>9922</v>
      </c>
      <c r="D1918" s="1" t="s">
        <v>8006</v>
      </c>
      <c r="E1918" s="3" t="str">
        <f t="shared" si="116"/>
        <v xml:space="preserve">(1917, </v>
      </c>
      <c r="F1918" s="3" t="str">
        <f t="shared" si="117"/>
        <v xml:space="preserve">2411, </v>
      </c>
      <c r="G1918" s="3" t="str">
        <f t="shared" si="118"/>
        <v xml:space="preserve">'2014-06-10T00:18:06.000Z', </v>
      </c>
      <c r="H1918" s="3" t="str">
        <f t="shared" si="119"/>
        <v xml:space="preserve">'direct'), </v>
      </c>
    </row>
    <row r="1919" spans="1:8" x14ac:dyDescent="0.2">
      <c r="A1919" s="1">
        <v>1918</v>
      </c>
      <c r="B1919" s="1">
        <v>2411</v>
      </c>
      <c r="C1919" s="1" t="s">
        <v>9923</v>
      </c>
      <c r="D1919" s="1" t="s">
        <v>8006</v>
      </c>
      <c r="E1919" s="3" t="str">
        <f t="shared" si="116"/>
        <v xml:space="preserve">(1918, </v>
      </c>
      <c r="F1919" s="3" t="str">
        <f t="shared" si="117"/>
        <v xml:space="preserve">2411, </v>
      </c>
      <c r="G1919" s="3" t="str">
        <f t="shared" si="118"/>
        <v xml:space="preserve">'2014-07-10T00:36:47.000Z', </v>
      </c>
      <c r="H1919" s="3" t="str">
        <f t="shared" si="119"/>
        <v xml:space="preserve">'direct'), </v>
      </c>
    </row>
    <row r="1920" spans="1:8" x14ac:dyDescent="0.2">
      <c r="A1920" s="1">
        <v>1919</v>
      </c>
      <c r="B1920" s="1">
        <v>2411</v>
      </c>
      <c r="C1920" s="1" t="s">
        <v>9924</v>
      </c>
      <c r="D1920" s="1" t="s">
        <v>8006</v>
      </c>
      <c r="E1920" s="3" t="str">
        <f t="shared" si="116"/>
        <v xml:space="preserve">(1919, </v>
      </c>
      <c r="F1920" s="3" t="str">
        <f t="shared" si="117"/>
        <v xml:space="preserve">2411, </v>
      </c>
      <c r="G1920" s="3" t="str">
        <f t="shared" si="118"/>
        <v xml:space="preserve">'2014-08-09T07:57:03.000Z', </v>
      </c>
      <c r="H1920" s="3" t="str">
        <f t="shared" si="119"/>
        <v xml:space="preserve">'direct'), </v>
      </c>
    </row>
    <row r="1921" spans="1:8" x14ac:dyDescent="0.2">
      <c r="A1921" s="1">
        <v>1920</v>
      </c>
      <c r="B1921" s="1">
        <v>2411</v>
      </c>
      <c r="C1921" s="1" t="s">
        <v>9925</v>
      </c>
      <c r="D1921" s="1" t="s">
        <v>8006</v>
      </c>
      <c r="E1921" s="3" t="str">
        <f t="shared" si="116"/>
        <v xml:space="preserve">(1920, </v>
      </c>
      <c r="F1921" s="3" t="str">
        <f t="shared" si="117"/>
        <v xml:space="preserve">2411, </v>
      </c>
      <c r="G1921" s="3" t="str">
        <f t="shared" si="118"/>
        <v xml:space="preserve">'2014-09-08T03:47:46.000Z', </v>
      </c>
      <c r="H1921" s="3" t="str">
        <f t="shared" si="119"/>
        <v xml:space="preserve">'direct'), </v>
      </c>
    </row>
    <row r="1922" spans="1:8" x14ac:dyDescent="0.2">
      <c r="A1922" s="1">
        <v>1921</v>
      </c>
      <c r="B1922" s="1">
        <v>2411</v>
      </c>
      <c r="C1922" s="1" t="s">
        <v>9926</v>
      </c>
      <c r="D1922" s="1" t="s">
        <v>8006</v>
      </c>
      <c r="E1922" s="3" t="str">
        <f t="shared" si="116"/>
        <v xml:space="preserve">(1921, </v>
      </c>
      <c r="F1922" s="3" t="str">
        <f t="shared" si="117"/>
        <v xml:space="preserve">2411, </v>
      </c>
      <c r="G1922" s="3" t="str">
        <f t="shared" si="118"/>
        <v xml:space="preserve">'2014-10-07T02:15:07.000Z', </v>
      </c>
      <c r="H1922" s="3" t="str">
        <f t="shared" si="119"/>
        <v xml:space="preserve">'direct'), </v>
      </c>
    </row>
    <row r="1923" spans="1:8" x14ac:dyDescent="0.2">
      <c r="A1923" s="1">
        <v>1922</v>
      </c>
      <c r="B1923" s="1">
        <v>2411</v>
      </c>
      <c r="C1923" s="1" t="s">
        <v>9927</v>
      </c>
      <c r="D1923" s="1" t="s">
        <v>8006</v>
      </c>
      <c r="E1923" s="3" t="str">
        <f t="shared" ref="E1923:E1986" si="120">IF(A1923 = "", "NULL", "("&amp;A1923)&amp;", "</f>
        <v xml:space="preserve">(1922, </v>
      </c>
      <c r="F1923" s="3" t="str">
        <f t="shared" ref="F1923:F1986" si="121">IF(B1923 = "", "NULL", B1923)&amp;", "</f>
        <v xml:space="preserve">2411, </v>
      </c>
      <c r="G1923" s="3" t="str">
        <f t="shared" ref="G1923:G1986" si="122">IF(C1923="","NULL", "'"&amp;TEXT(C1923,"yyyy-mm-dd hh:mm:ss")&amp;"', ")</f>
        <v xml:space="preserve">'2014-11-05T12:39:54.000Z', </v>
      </c>
      <c r="H1923" s="3" t="str">
        <f t="shared" ref="H1923:H1986" si="123">IF(D1923 = "", "NULL", "'"&amp;D1923)&amp;"'), "</f>
        <v xml:space="preserve">'direct'), </v>
      </c>
    </row>
    <row r="1924" spans="1:8" x14ac:dyDescent="0.2">
      <c r="A1924" s="1">
        <v>1923</v>
      </c>
      <c r="B1924" s="1">
        <v>2411</v>
      </c>
      <c r="C1924" s="1" t="s">
        <v>9928</v>
      </c>
      <c r="D1924" s="1" t="s">
        <v>8006</v>
      </c>
      <c r="E1924" s="3" t="str">
        <f t="shared" si="120"/>
        <v xml:space="preserve">(1923, </v>
      </c>
      <c r="F1924" s="3" t="str">
        <f t="shared" si="121"/>
        <v xml:space="preserve">2411, </v>
      </c>
      <c r="G1924" s="3" t="str">
        <f t="shared" si="122"/>
        <v xml:space="preserve">'2014-12-05T15:12:20.000Z', </v>
      </c>
      <c r="H1924" s="3" t="str">
        <f t="shared" si="123"/>
        <v xml:space="preserve">'direct'), </v>
      </c>
    </row>
    <row r="1925" spans="1:8" x14ac:dyDescent="0.2">
      <c r="A1925" s="1">
        <v>1924</v>
      </c>
      <c r="B1925" s="1">
        <v>2411</v>
      </c>
      <c r="C1925" s="1" t="s">
        <v>9929</v>
      </c>
      <c r="D1925" s="1" t="s">
        <v>8006</v>
      </c>
      <c r="E1925" s="3" t="str">
        <f t="shared" si="120"/>
        <v xml:space="preserve">(1924, </v>
      </c>
      <c r="F1925" s="3" t="str">
        <f t="shared" si="121"/>
        <v xml:space="preserve">2411, </v>
      </c>
      <c r="G1925" s="3" t="str">
        <f t="shared" si="122"/>
        <v xml:space="preserve">'2015-01-03T19:51:39.000Z', </v>
      </c>
      <c r="H1925" s="3" t="str">
        <f t="shared" si="123"/>
        <v xml:space="preserve">'direct'), </v>
      </c>
    </row>
    <row r="1926" spans="1:8" x14ac:dyDescent="0.2">
      <c r="A1926" s="1">
        <v>1925</v>
      </c>
      <c r="B1926" s="1">
        <v>2411</v>
      </c>
      <c r="C1926" s="1" t="s">
        <v>9930</v>
      </c>
      <c r="D1926" s="1" t="s">
        <v>8006</v>
      </c>
      <c r="E1926" s="3" t="str">
        <f t="shared" si="120"/>
        <v xml:space="preserve">(1925, </v>
      </c>
      <c r="F1926" s="3" t="str">
        <f t="shared" si="121"/>
        <v xml:space="preserve">2411, </v>
      </c>
      <c r="G1926" s="3" t="str">
        <f t="shared" si="122"/>
        <v xml:space="preserve">'2015-02-02T20:24:40.000Z', </v>
      </c>
      <c r="H1926" s="3" t="str">
        <f t="shared" si="123"/>
        <v xml:space="preserve">'direct'), </v>
      </c>
    </row>
    <row r="1927" spans="1:8" x14ac:dyDescent="0.2">
      <c r="A1927" s="1">
        <v>1926</v>
      </c>
      <c r="B1927" s="1">
        <v>2411</v>
      </c>
      <c r="C1927" s="1" t="s">
        <v>9931</v>
      </c>
      <c r="D1927" s="1" t="s">
        <v>8006</v>
      </c>
      <c r="E1927" s="3" t="str">
        <f t="shared" si="120"/>
        <v xml:space="preserve">(1926, </v>
      </c>
      <c r="F1927" s="3" t="str">
        <f t="shared" si="121"/>
        <v xml:space="preserve">2411, </v>
      </c>
      <c r="G1927" s="3" t="str">
        <f t="shared" si="122"/>
        <v xml:space="preserve">'2015-03-03T11:39:19.000Z', </v>
      </c>
      <c r="H1927" s="3" t="str">
        <f t="shared" si="123"/>
        <v xml:space="preserve">'direct'), </v>
      </c>
    </row>
    <row r="1928" spans="1:8" x14ac:dyDescent="0.2">
      <c r="A1928" s="1">
        <v>1927</v>
      </c>
      <c r="B1928" s="1">
        <v>2411</v>
      </c>
      <c r="C1928" s="1" t="s">
        <v>9932</v>
      </c>
      <c r="D1928" s="1" t="s">
        <v>8006</v>
      </c>
      <c r="E1928" s="3" t="str">
        <f t="shared" si="120"/>
        <v xml:space="preserve">(1927, </v>
      </c>
      <c r="F1928" s="3" t="str">
        <f t="shared" si="121"/>
        <v xml:space="preserve">2411, </v>
      </c>
      <c r="G1928" s="3" t="str">
        <f t="shared" si="122"/>
        <v xml:space="preserve">'2015-04-01T02:28:50.000Z', </v>
      </c>
      <c r="H1928" s="3" t="str">
        <f t="shared" si="123"/>
        <v xml:space="preserve">'direct'), </v>
      </c>
    </row>
    <row r="1929" spans="1:8" x14ac:dyDescent="0.2">
      <c r="A1929" s="1">
        <v>1928</v>
      </c>
      <c r="B1929" s="1">
        <v>2411</v>
      </c>
      <c r="C1929" s="1" t="s">
        <v>9933</v>
      </c>
      <c r="D1929" s="1" t="s">
        <v>8006</v>
      </c>
      <c r="E1929" s="3" t="str">
        <f t="shared" si="120"/>
        <v xml:space="preserve">(1928, </v>
      </c>
      <c r="F1929" s="3" t="str">
        <f t="shared" si="121"/>
        <v xml:space="preserve">2411, </v>
      </c>
      <c r="G1929" s="3" t="str">
        <f t="shared" si="122"/>
        <v xml:space="preserve">'2015-04-30T12:07:35.000Z', </v>
      </c>
      <c r="H1929" s="3" t="str">
        <f t="shared" si="123"/>
        <v xml:space="preserve">'direct'), </v>
      </c>
    </row>
    <row r="1930" spans="1:8" x14ac:dyDescent="0.2">
      <c r="A1930" s="1">
        <v>1929</v>
      </c>
      <c r="B1930" s="1">
        <v>2411</v>
      </c>
      <c r="C1930" s="1" t="s">
        <v>9934</v>
      </c>
      <c r="D1930" s="1" t="s">
        <v>8006</v>
      </c>
      <c r="E1930" s="3" t="str">
        <f t="shared" si="120"/>
        <v xml:space="preserve">(1929, </v>
      </c>
      <c r="F1930" s="3" t="str">
        <f t="shared" si="121"/>
        <v xml:space="preserve">2411, </v>
      </c>
      <c r="G1930" s="3" t="str">
        <f t="shared" si="122"/>
        <v xml:space="preserve">'2015-05-29T15:10:32.000Z', </v>
      </c>
      <c r="H1930" s="3" t="str">
        <f t="shared" si="123"/>
        <v xml:space="preserve">'direct'), </v>
      </c>
    </row>
    <row r="1931" spans="1:8" x14ac:dyDescent="0.2">
      <c r="A1931" s="1">
        <v>1930</v>
      </c>
      <c r="B1931" s="1">
        <v>2411</v>
      </c>
      <c r="C1931" s="1" t="s">
        <v>9935</v>
      </c>
      <c r="D1931" s="1" t="s">
        <v>8006</v>
      </c>
      <c r="E1931" s="3" t="str">
        <f t="shared" si="120"/>
        <v xml:space="preserve">(1930, </v>
      </c>
      <c r="F1931" s="3" t="str">
        <f t="shared" si="121"/>
        <v xml:space="preserve">2411, </v>
      </c>
      <c r="G1931" s="3" t="str">
        <f t="shared" si="122"/>
        <v xml:space="preserve">'2015-06-28T16:21:33.000Z', </v>
      </c>
      <c r="H1931" s="3" t="str">
        <f t="shared" si="123"/>
        <v xml:space="preserve">'direct'), </v>
      </c>
    </row>
    <row r="1932" spans="1:8" x14ac:dyDescent="0.2">
      <c r="A1932" s="1">
        <v>1931</v>
      </c>
      <c r="B1932" s="1">
        <v>2411</v>
      </c>
      <c r="C1932" s="1" t="s">
        <v>9936</v>
      </c>
      <c r="D1932" s="1" t="s">
        <v>8006</v>
      </c>
      <c r="E1932" s="3" t="str">
        <f t="shared" si="120"/>
        <v xml:space="preserve">(1931, </v>
      </c>
      <c r="F1932" s="3" t="str">
        <f t="shared" si="121"/>
        <v xml:space="preserve">2411, </v>
      </c>
      <c r="G1932" s="3" t="str">
        <f t="shared" si="122"/>
        <v xml:space="preserve">'2015-07-27T17:32:43.000Z', </v>
      </c>
      <c r="H1932" s="3" t="str">
        <f t="shared" si="123"/>
        <v xml:space="preserve">'direct'), </v>
      </c>
    </row>
    <row r="1933" spans="1:8" x14ac:dyDescent="0.2">
      <c r="A1933" s="1">
        <v>1932</v>
      </c>
      <c r="B1933" s="1">
        <v>2411</v>
      </c>
      <c r="C1933" s="1" t="s">
        <v>9937</v>
      </c>
      <c r="D1933" s="1" t="s">
        <v>8006</v>
      </c>
      <c r="E1933" s="3" t="str">
        <f t="shared" si="120"/>
        <v xml:space="preserve">(1932, </v>
      </c>
      <c r="F1933" s="3" t="str">
        <f t="shared" si="121"/>
        <v xml:space="preserve">2411, </v>
      </c>
      <c r="G1933" s="3" t="str">
        <f t="shared" si="122"/>
        <v xml:space="preserve">'2015-08-25T20:11:58.000Z', </v>
      </c>
      <c r="H1933" s="3" t="str">
        <f t="shared" si="123"/>
        <v xml:space="preserve">'direct'), </v>
      </c>
    </row>
    <row r="1934" spans="1:8" x14ac:dyDescent="0.2">
      <c r="A1934" s="1">
        <v>1933</v>
      </c>
      <c r="B1934" s="1">
        <v>2411</v>
      </c>
      <c r="C1934" s="1" t="s">
        <v>9938</v>
      </c>
      <c r="D1934" s="1" t="s">
        <v>8006</v>
      </c>
      <c r="E1934" s="3" t="str">
        <f t="shared" si="120"/>
        <v xml:space="preserve">(1933, </v>
      </c>
      <c r="F1934" s="3" t="str">
        <f t="shared" si="121"/>
        <v xml:space="preserve">2411, </v>
      </c>
      <c r="G1934" s="3" t="str">
        <f t="shared" si="122"/>
        <v xml:space="preserve">'2015-09-24T22:17:05.000Z', </v>
      </c>
      <c r="H1934" s="3" t="str">
        <f t="shared" si="123"/>
        <v xml:space="preserve">'direct'), </v>
      </c>
    </row>
    <row r="1935" spans="1:8" x14ac:dyDescent="0.2">
      <c r="A1935" s="1">
        <v>1934</v>
      </c>
      <c r="B1935" s="1">
        <v>2411</v>
      </c>
      <c r="C1935" s="1" t="s">
        <v>9939</v>
      </c>
      <c r="D1935" s="1" t="s">
        <v>8006</v>
      </c>
      <c r="E1935" s="3" t="str">
        <f t="shared" si="120"/>
        <v xml:space="preserve">(1934, </v>
      </c>
      <c r="F1935" s="3" t="str">
        <f t="shared" si="121"/>
        <v xml:space="preserve">2411, </v>
      </c>
      <c r="G1935" s="3" t="str">
        <f t="shared" si="122"/>
        <v xml:space="preserve">'2015-10-23T09:31:52.000Z', </v>
      </c>
      <c r="H1935" s="3" t="str">
        <f t="shared" si="123"/>
        <v xml:space="preserve">'direct'), </v>
      </c>
    </row>
    <row r="1936" spans="1:8" x14ac:dyDescent="0.2">
      <c r="A1936" s="1">
        <v>1935</v>
      </c>
      <c r="B1936" s="1">
        <v>2411</v>
      </c>
      <c r="C1936" s="1" t="s">
        <v>9940</v>
      </c>
      <c r="D1936" s="1" t="s">
        <v>8006</v>
      </c>
      <c r="E1936" s="3" t="str">
        <f t="shared" si="120"/>
        <v xml:space="preserve">(1935, </v>
      </c>
      <c r="F1936" s="3" t="str">
        <f t="shared" si="121"/>
        <v xml:space="preserve">2411, </v>
      </c>
      <c r="G1936" s="3" t="str">
        <f t="shared" si="122"/>
        <v xml:space="preserve">'2015-11-21T01:25:22.000Z', </v>
      </c>
      <c r="H1936" s="3" t="str">
        <f t="shared" si="123"/>
        <v xml:space="preserve">'direct'), </v>
      </c>
    </row>
    <row r="1937" spans="1:8" x14ac:dyDescent="0.2">
      <c r="A1937" s="1">
        <v>1936</v>
      </c>
      <c r="B1937" s="1">
        <v>2411</v>
      </c>
      <c r="C1937" s="1" t="s">
        <v>9941</v>
      </c>
      <c r="D1937" s="1" t="s">
        <v>8006</v>
      </c>
      <c r="E1937" s="3" t="str">
        <f t="shared" si="120"/>
        <v xml:space="preserve">(1936, </v>
      </c>
      <c r="F1937" s="3" t="str">
        <f t="shared" si="121"/>
        <v xml:space="preserve">2411, </v>
      </c>
      <c r="G1937" s="3" t="str">
        <f t="shared" si="122"/>
        <v xml:space="preserve">'2015-12-21T14:38:46.000Z', </v>
      </c>
      <c r="H1937" s="3" t="str">
        <f t="shared" si="123"/>
        <v xml:space="preserve">'direct'), </v>
      </c>
    </row>
    <row r="1938" spans="1:8" x14ac:dyDescent="0.2">
      <c r="A1938" s="1">
        <v>1937</v>
      </c>
      <c r="B1938" s="1">
        <v>2411</v>
      </c>
      <c r="C1938" s="1" t="s">
        <v>9942</v>
      </c>
      <c r="D1938" s="1" t="s">
        <v>8006</v>
      </c>
      <c r="E1938" s="3" t="str">
        <f t="shared" si="120"/>
        <v xml:space="preserve">(1937, </v>
      </c>
      <c r="F1938" s="3" t="str">
        <f t="shared" si="121"/>
        <v xml:space="preserve">2411, </v>
      </c>
      <c r="G1938" s="3" t="str">
        <f t="shared" si="122"/>
        <v xml:space="preserve">'2016-01-19T08:22:43.000Z', </v>
      </c>
      <c r="H1938" s="3" t="str">
        <f t="shared" si="123"/>
        <v xml:space="preserve">'direct'), </v>
      </c>
    </row>
    <row r="1939" spans="1:8" x14ac:dyDescent="0.2">
      <c r="A1939" s="1">
        <v>1938</v>
      </c>
      <c r="B1939" s="1">
        <v>2411</v>
      </c>
      <c r="C1939" s="1" t="s">
        <v>9943</v>
      </c>
      <c r="D1939" s="1" t="s">
        <v>8006</v>
      </c>
      <c r="E1939" s="3" t="str">
        <f t="shared" si="120"/>
        <v xml:space="preserve">(1938, </v>
      </c>
      <c r="F1939" s="3" t="str">
        <f t="shared" si="121"/>
        <v xml:space="preserve">2411, </v>
      </c>
      <c r="G1939" s="3" t="str">
        <f t="shared" si="122"/>
        <v xml:space="preserve">'2016-02-17T21:53:01.000Z', </v>
      </c>
      <c r="H1939" s="3" t="str">
        <f t="shared" si="123"/>
        <v xml:space="preserve">'direct'), </v>
      </c>
    </row>
    <row r="1940" spans="1:8" x14ac:dyDescent="0.2">
      <c r="A1940" s="1">
        <v>1939</v>
      </c>
      <c r="B1940" s="1">
        <v>2411</v>
      </c>
      <c r="C1940" s="1" t="s">
        <v>9944</v>
      </c>
      <c r="D1940" s="1" t="s">
        <v>8006</v>
      </c>
      <c r="E1940" s="3" t="str">
        <f t="shared" si="120"/>
        <v xml:space="preserve">(1939, </v>
      </c>
      <c r="F1940" s="3" t="str">
        <f t="shared" si="121"/>
        <v xml:space="preserve">2411, </v>
      </c>
      <c r="G1940" s="3" t="str">
        <f t="shared" si="122"/>
        <v xml:space="preserve">'2016-03-17T05:46:22.000Z', </v>
      </c>
      <c r="H1940" s="3" t="str">
        <f t="shared" si="123"/>
        <v xml:space="preserve">'direct'), </v>
      </c>
    </row>
    <row r="1941" spans="1:8" x14ac:dyDescent="0.2">
      <c r="A1941" s="1">
        <v>1940</v>
      </c>
      <c r="B1941" s="1">
        <v>2411</v>
      </c>
      <c r="C1941" s="1" t="s">
        <v>9945</v>
      </c>
      <c r="D1941" s="1" t="s">
        <v>8006</v>
      </c>
      <c r="E1941" s="3" t="str">
        <f t="shared" si="120"/>
        <v xml:space="preserve">(1940, </v>
      </c>
      <c r="F1941" s="3" t="str">
        <f t="shared" si="121"/>
        <v xml:space="preserve">2411, </v>
      </c>
      <c r="G1941" s="3" t="str">
        <f t="shared" si="122"/>
        <v xml:space="preserve">'2016-04-15T01:51:25.000Z', </v>
      </c>
      <c r="H1941" s="3" t="str">
        <f t="shared" si="123"/>
        <v xml:space="preserve">'direct'), </v>
      </c>
    </row>
    <row r="1942" spans="1:8" x14ac:dyDescent="0.2">
      <c r="A1942" s="1">
        <v>1941</v>
      </c>
      <c r="B1942" s="1">
        <v>2411</v>
      </c>
      <c r="C1942" s="1" t="s">
        <v>9946</v>
      </c>
      <c r="D1942" s="1" t="s">
        <v>8006</v>
      </c>
      <c r="E1942" s="3" t="str">
        <f t="shared" si="120"/>
        <v xml:space="preserve">(1941, </v>
      </c>
      <c r="F1942" s="3" t="str">
        <f t="shared" si="121"/>
        <v xml:space="preserve">2411, </v>
      </c>
      <c r="G1942" s="3" t="str">
        <f t="shared" si="122"/>
        <v xml:space="preserve">'2016-05-14T01:00:15.000Z', </v>
      </c>
      <c r="H1942" s="3" t="str">
        <f t="shared" si="123"/>
        <v xml:space="preserve">'direct'), </v>
      </c>
    </row>
    <row r="1943" spans="1:8" x14ac:dyDescent="0.2">
      <c r="A1943" s="1">
        <v>1942</v>
      </c>
      <c r="B1943" s="1">
        <v>2411</v>
      </c>
      <c r="C1943" s="1" t="s">
        <v>9947</v>
      </c>
      <c r="D1943" s="1" t="s">
        <v>8006</v>
      </c>
      <c r="E1943" s="3" t="str">
        <f t="shared" si="120"/>
        <v xml:space="preserve">(1942, </v>
      </c>
      <c r="F1943" s="3" t="str">
        <f t="shared" si="121"/>
        <v xml:space="preserve">2411, </v>
      </c>
      <c r="G1943" s="3" t="str">
        <f t="shared" si="122"/>
        <v xml:space="preserve">'2016-06-12T07:57:39.000Z', </v>
      </c>
      <c r="H1943" s="3" t="str">
        <f t="shared" si="123"/>
        <v xml:space="preserve">'direct'), </v>
      </c>
    </row>
    <row r="1944" spans="1:8" x14ac:dyDescent="0.2">
      <c r="A1944" s="1">
        <v>1943</v>
      </c>
      <c r="B1944" s="1">
        <v>2411</v>
      </c>
      <c r="C1944" s="1" t="s">
        <v>9948</v>
      </c>
      <c r="D1944" s="1" t="s">
        <v>8006</v>
      </c>
      <c r="E1944" s="3" t="str">
        <f t="shared" si="120"/>
        <v xml:space="preserve">(1943, </v>
      </c>
      <c r="F1944" s="3" t="str">
        <f t="shared" si="121"/>
        <v xml:space="preserve">2411, </v>
      </c>
      <c r="G1944" s="3" t="str">
        <f t="shared" si="122"/>
        <v xml:space="preserve">'2016-07-12T05:13:02.000Z', </v>
      </c>
      <c r="H1944" s="3" t="str">
        <f t="shared" si="123"/>
        <v xml:space="preserve">'direct'), </v>
      </c>
    </row>
    <row r="1945" spans="1:8" x14ac:dyDescent="0.2">
      <c r="A1945" s="1">
        <v>1944</v>
      </c>
      <c r="B1945" s="1">
        <v>2411</v>
      </c>
      <c r="C1945" s="1" t="s">
        <v>9949</v>
      </c>
      <c r="D1945" s="1" t="s">
        <v>8006</v>
      </c>
      <c r="E1945" s="3" t="str">
        <f t="shared" si="120"/>
        <v xml:space="preserve">(1944, </v>
      </c>
      <c r="F1945" s="3" t="str">
        <f t="shared" si="121"/>
        <v xml:space="preserve">2411, </v>
      </c>
      <c r="G1945" s="3" t="str">
        <f t="shared" si="122"/>
        <v xml:space="preserve">'2016-08-11T20:55:33.000Z', </v>
      </c>
      <c r="H1945" s="3" t="str">
        <f t="shared" si="123"/>
        <v xml:space="preserve">'direct'), </v>
      </c>
    </row>
    <row r="1946" spans="1:8" x14ac:dyDescent="0.2">
      <c r="A1946" s="1">
        <v>1945</v>
      </c>
      <c r="B1946" s="1">
        <v>2411</v>
      </c>
      <c r="C1946" s="1" t="s">
        <v>9950</v>
      </c>
      <c r="D1946" s="1" t="s">
        <v>8006</v>
      </c>
      <c r="E1946" s="3" t="str">
        <f t="shared" si="120"/>
        <v xml:space="preserve">(1945, </v>
      </c>
      <c r="F1946" s="3" t="str">
        <f t="shared" si="121"/>
        <v xml:space="preserve">2411, </v>
      </c>
      <c r="G1946" s="3" t="str">
        <f t="shared" si="122"/>
        <v xml:space="preserve">'2016-09-10T04:00:50.000Z', </v>
      </c>
      <c r="H1946" s="3" t="str">
        <f t="shared" si="123"/>
        <v xml:space="preserve">'direct'), </v>
      </c>
    </row>
    <row r="1947" spans="1:8" x14ac:dyDescent="0.2">
      <c r="A1947" s="1">
        <v>1946</v>
      </c>
      <c r="B1947" s="1">
        <v>2411</v>
      </c>
      <c r="C1947" s="1" t="s">
        <v>9951</v>
      </c>
      <c r="D1947" s="1" t="s">
        <v>8006</v>
      </c>
      <c r="E1947" s="3" t="str">
        <f t="shared" si="120"/>
        <v xml:space="preserve">(1946, </v>
      </c>
      <c r="F1947" s="3" t="str">
        <f t="shared" si="121"/>
        <v xml:space="preserve">2411, </v>
      </c>
      <c r="G1947" s="3" t="str">
        <f t="shared" si="122"/>
        <v xml:space="preserve">'2016-10-10T04:38:57.000Z', </v>
      </c>
      <c r="H1947" s="3" t="str">
        <f t="shared" si="123"/>
        <v xml:space="preserve">'direct'), </v>
      </c>
    </row>
    <row r="1948" spans="1:8" x14ac:dyDescent="0.2">
      <c r="A1948" s="1">
        <v>1947</v>
      </c>
      <c r="B1948" s="1">
        <v>2411</v>
      </c>
      <c r="C1948" s="1" t="s">
        <v>9952</v>
      </c>
      <c r="D1948" s="1" t="s">
        <v>8006</v>
      </c>
      <c r="E1948" s="3" t="str">
        <f t="shared" si="120"/>
        <v xml:space="preserve">(1947, </v>
      </c>
      <c r="F1948" s="3" t="str">
        <f t="shared" si="121"/>
        <v xml:space="preserve">2411, </v>
      </c>
      <c r="G1948" s="3" t="str">
        <f t="shared" si="122"/>
        <v xml:space="preserve">'2016-11-08T13:30:23.000Z', </v>
      </c>
      <c r="H1948" s="3" t="str">
        <f t="shared" si="123"/>
        <v xml:space="preserve">'direct'), </v>
      </c>
    </row>
    <row r="1949" spans="1:8" x14ac:dyDescent="0.2">
      <c r="A1949" s="1">
        <v>1948</v>
      </c>
      <c r="B1949" s="1">
        <v>2411</v>
      </c>
      <c r="C1949" s="1" t="s">
        <v>9953</v>
      </c>
      <c r="D1949" s="1" t="s">
        <v>8006</v>
      </c>
      <c r="E1949" s="3" t="str">
        <f t="shared" si="120"/>
        <v xml:space="preserve">(1948, </v>
      </c>
      <c r="F1949" s="3" t="str">
        <f t="shared" si="121"/>
        <v xml:space="preserve">2411, </v>
      </c>
      <c r="G1949" s="3" t="str">
        <f t="shared" si="122"/>
        <v xml:space="preserve">'2016-12-08T23:13:10.000Z', </v>
      </c>
      <c r="H1949" s="3" t="str">
        <f t="shared" si="123"/>
        <v xml:space="preserve">'direct'), </v>
      </c>
    </row>
    <row r="1950" spans="1:8" x14ac:dyDescent="0.2">
      <c r="A1950" s="1">
        <v>1949</v>
      </c>
      <c r="B1950" s="1">
        <v>2421</v>
      </c>
      <c r="C1950" s="1" t="s">
        <v>9954</v>
      </c>
      <c r="D1950" s="1" t="s">
        <v>8006</v>
      </c>
      <c r="E1950" s="3" t="str">
        <f t="shared" si="120"/>
        <v xml:space="preserve">(1949, </v>
      </c>
      <c r="F1950" s="3" t="str">
        <f t="shared" si="121"/>
        <v xml:space="preserve">2421, </v>
      </c>
      <c r="G1950" s="3" t="str">
        <f t="shared" si="122"/>
        <v xml:space="preserve">'2016-10-17T13:03:35.000Z', </v>
      </c>
      <c r="H1950" s="3" t="str">
        <f t="shared" si="123"/>
        <v xml:space="preserve">'direct'), </v>
      </c>
    </row>
    <row r="1951" spans="1:8" x14ac:dyDescent="0.2">
      <c r="A1951" s="1">
        <v>1950</v>
      </c>
      <c r="B1951" s="1">
        <v>2421</v>
      </c>
      <c r="C1951" s="1" t="s">
        <v>9955</v>
      </c>
      <c r="D1951" s="1" t="s">
        <v>8006</v>
      </c>
      <c r="E1951" s="3" t="str">
        <f t="shared" si="120"/>
        <v xml:space="preserve">(1950, </v>
      </c>
      <c r="F1951" s="3" t="str">
        <f t="shared" si="121"/>
        <v xml:space="preserve">2421, </v>
      </c>
      <c r="G1951" s="3" t="str">
        <f t="shared" si="122"/>
        <v xml:space="preserve">'2016-11-16T12:40:38.000Z', </v>
      </c>
      <c r="H1951" s="3" t="str">
        <f t="shared" si="123"/>
        <v xml:space="preserve">'direct'), </v>
      </c>
    </row>
    <row r="1952" spans="1:8" x14ac:dyDescent="0.2">
      <c r="A1952" s="1">
        <v>1951</v>
      </c>
      <c r="B1952" s="1">
        <v>2421</v>
      </c>
      <c r="C1952" s="1" t="s">
        <v>9956</v>
      </c>
      <c r="D1952" s="1" t="s">
        <v>8006</v>
      </c>
      <c r="E1952" s="3" t="str">
        <f t="shared" si="120"/>
        <v xml:space="preserve">(1951, </v>
      </c>
      <c r="F1952" s="3" t="str">
        <f t="shared" si="121"/>
        <v xml:space="preserve">2421, </v>
      </c>
      <c r="G1952" s="3" t="str">
        <f t="shared" si="122"/>
        <v xml:space="preserve">'2016-12-15T12:05:27.000Z', </v>
      </c>
      <c r="H1952" s="3" t="str">
        <f t="shared" si="123"/>
        <v xml:space="preserve">'direct'), </v>
      </c>
    </row>
    <row r="1953" spans="1:8" x14ac:dyDescent="0.2">
      <c r="A1953" s="1">
        <v>1952</v>
      </c>
      <c r="B1953" s="1">
        <v>2431</v>
      </c>
      <c r="C1953" s="1" t="s">
        <v>9957</v>
      </c>
      <c r="D1953" s="1" t="s">
        <v>8006</v>
      </c>
      <c r="E1953" s="3" t="str">
        <f t="shared" si="120"/>
        <v xml:space="preserve">(1952, </v>
      </c>
      <c r="F1953" s="3" t="str">
        <f t="shared" si="121"/>
        <v xml:space="preserve">2431, </v>
      </c>
      <c r="G1953" s="3" t="str">
        <f t="shared" si="122"/>
        <v xml:space="preserve">'2016-11-21T08:34:07.000Z', </v>
      </c>
      <c r="H1953" s="3" t="str">
        <f t="shared" si="123"/>
        <v xml:space="preserve">'direct'), </v>
      </c>
    </row>
    <row r="1954" spans="1:8" x14ac:dyDescent="0.2">
      <c r="A1954" s="1">
        <v>1953</v>
      </c>
      <c r="B1954" s="1">
        <v>2431</v>
      </c>
      <c r="C1954" s="1" t="s">
        <v>9958</v>
      </c>
      <c r="D1954" s="1" t="s">
        <v>8006</v>
      </c>
      <c r="E1954" s="3" t="str">
        <f t="shared" si="120"/>
        <v xml:space="preserve">(1953, </v>
      </c>
      <c r="F1954" s="3" t="str">
        <f t="shared" si="121"/>
        <v xml:space="preserve">2431, </v>
      </c>
      <c r="G1954" s="3" t="str">
        <f t="shared" si="122"/>
        <v xml:space="preserve">'2016-12-21T08:42:45.000Z', </v>
      </c>
      <c r="H1954" s="3" t="str">
        <f t="shared" si="123"/>
        <v xml:space="preserve">'direct'), </v>
      </c>
    </row>
    <row r="1955" spans="1:8" x14ac:dyDescent="0.2">
      <c r="A1955" s="1">
        <v>1954</v>
      </c>
      <c r="B1955" s="1">
        <v>2441</v>
      </c>
      <c r="C1955" s="1" t="s">
        <v>9959</v>
      </c>
      <c r="D1955" s="1" t="s">
        <v>8006</v>
      </c>
      <c r="E1955" s="3" t="str">
        <f t="shared" si="120"/>
        <v xml:space="preserve">(1954, </v>
      </c>
      <c r="F1955" s="3" t="str">
        <f t="shared" si="121"/>
        <v xml:space="preserve">2441, </v>
      </c>
      <c r="G1955" s="3" t="str">
        <f t="shared" si="122"/>
        <v xml:space="preserve">'2016-08-23T15:18:45.000Z', </v>
      </c>
      <c r="H1955" s="3" t="str">
        <f t="shared" si="123"/>
        <v xml:space="preserve">'direct'), </v>
      </c>
    </row>
    <row r="1956" spans="1:8" x14ac:dyDescent="0.2">
      <c r="A1956" s="1">
        <v>1955</v>
      </c>
      <c r="B1956" s="1">
        <v>2441</v>
      </c>
      <c r="C1956" s="1" t="s">
        <v>9960</v>
      </c>
      <c r="D1956" s="1" t="s">
        <v>8006</v>
      </c>
      <c r="E1956" s="3" t="str">
        <f t="shared" si="120"/>
        <v xml:space="preserve">(1955, </v>
      </c>
      <c r="F1956" s="3" t="str">
        <f t="shared" si="121"/>
        <v xml:space="preserve">2441, </v>
      </c>
      <c r="G1956" s="3" t="str">
        <f t="shared" si="122"/>
        <v xml:space="preserve">'2016-09-21T17:47:00.000Z', </v>
      </c>
      <c r="H1956" s="3" t="str">
        <f t="shared" si="123"/>
        <v xml:space="preserve">'direct'), </v>
      </c>
    </row>
    <row r="1957" spans="1:8" x14ac:dyDescent="0.2">
      <c r="A1957" s="1">
        <v>1956</v>
      </c>
      <c r="B1957" s="1">
        <v>2441</v>
      </c>
      <c r="C1957" s="1" t="s">
        <v>9961</v>
      </c>
      <c r="D1957" s="1" t="s">
        <v>8006</v>
      </c>
      <c r="E1957" s="3" t="str">
        <f t="shared" si="120"/>
        <v xml:space="preserve">(1956, </v>
      </c>
      <c r="F1957" s="3" t="str">
        <f t="shared" si="121"/>
        <v xml:space="preserve">2441, </v>
      </c>
      <c r="G1957" s="3" t="str">
        <f t="shared" si="122"/>
        <v xml:space="preserve">'2016-10-21T20:49:59.000Z', </v>
      </c>
      <c r="H1957" s="3" t="str">
        <f t="shared" si="123"/>
        <v xml:space="preserve">'direct'), </v>
      </c>
    </row>
    <row r="1958" spans="1:8" x14ac:dyDescent="0.2">
      <c r="A1958" s="1">
        <v>1957</v>
      </c>
      <c r="B1958" s="1">
        <v>2441</v>
      </c>
      <c r="C1958" s="1" t="s">
        <v>9962</v>
      </c>
      <c r="D1958" s="1" t="s">
        <v>8006</v>
      </c>
      <c r="E1958" s="3" t="str">
        <f t="shared" si="120"/>
        <v xml:space="preserve">(1957, </v>
      </c>
      <c r="F1958" s="3" t="str">
        <f t="shared" si="121"/>
        <v xml:space="preserve">2441, </v>
      </c>
      <c r="G1958" s="3" t="str">
        <f t="shared" si="122"/>
        <v xml:space="preserve">'2016-11-20T04:46:57.000Z', </v>
      </c>
      <c r="H1958" s="3" t="str">
        <f t="shared" si="123"/>
        <v xml:space="preserve">'direct'), </v>
      </c>
    </row>
    <row r="1959" spans="1:8" x14ac:dyDescent="0.2">
      <c r="A1959" s="1">
        <v>1958</v>
      </c>
      <c r="B1959" s="1">
        <v>2441</v>
      </c>
      <c r="C1959" s="1" t="s">
        <v>9963</v>
      </c>
      <c r="D1959" s="1" t="s">
        <v>8006</v>
      </c>
      <c r="E1959" s="3" t="str">
        <f t="shared" si="120"/>
        <v xml:space="preserve">(1958, </v>
      </c>
      <c r="F1959" s="3" t="str">
        <f t="shared" si="121"/>
        <v xml:space="preserve">2441, </v>
      </c>
      <c r="G1959" s="3" t="str">
        <f t="shared" si="122"/>
        <v xml:space="preserve">'2016-12-19T21:08:31.000Z', </v>
      </c>
      <c r="H1959" s="3" t="str">
        <f t="shared" si="123"/>
        <v xml:space="preserve">'direct'), </v>
      </c>
    </row>
    <row r="1960" spans="1:8" x14ac:dyDescent="0.2">
      <c r="A1960" s="1">
        <v>1959</v>
      </c>
      <c r="B1960" s="1">
        <v>2451</v>
      </c>
      <c r="C1960" s="1" t="s">
        <v>9964</v>
      </c>
      <c r="D1960" s="1" t="s">
        <v>8006</v>
      </c>
      <c r="E1960" s="3" t="str">
        <f t="shared" si="120"/>
        <v xml:space="preserve">(1959, </v>
      </c>
      <c r="F1960" s="3" t="str">
        <f t="shared" si="121"/>
        <v xml:space="preserve">2451, </v>
      </c>
      <c r="G1960" s="3" t="str">
        <f t="shared" si="122"/>
        <v xml:space="preserve">'2016-12-18T20:03:10.000Z', </v>
      </c>
      <c r="H1960" s="3" t="str">
        <f t="shared" si="123"/>
        <v xml:space="preserve">'direct'), </v>
      </c>
    </row>
    <row r="1961" spans="1:8" x14ac:dyDescent="0.2">
      <c r="A1961" s="1">
        <v>1960</v>
      </c>
      <c r="B1961" s="1">
        <v>2461</v>
      </c>
      <c r="C1961" s="1" t="s">
        <v>9965</v>
      </c>
      <c r="D1961" s="1" t="s">
        <v>8006</v>
      </c>
      <c r="E1961" s="3" t="str">
        <f t="shared" si="120"/>
        <v xml:space="preserve">(1960, </v>
      </c>
      <c r="F1961" s="3" t="str">
        <f t="shared" si="121"/>
        <v xml:space="preserve">2461, </v>
      </c>
      <c r="G1961" s="3" t="str">
        <f t="shared" si="122"/>
        <v xml:space="preserve">'2013-12-29T09:29:17.000Z', </v>
      </c>
      <c r="H1961" s="3" t="str">
        <f t="shared" si="123"/>
        <v xml:space="preserve">'direct'), </v>
      </c>
    </row>
    <row r="1962" spans="1:8" x14ac:dyDescent="0.2">
      <c r="A1962" s="1">
        <v>1961</v>
      </c>
      <c r="B1962" s="1">
        <v>2461</v>
      </c>
      <c r="C1962" s="1" t="s">
        <v>9966</v>
      </c>
      <c r="D1962" s="1" t="s">
        <v>8006</v>
      </c>
      <c r="E1962" s="3" t="str">
        <f t="shared" si="120"/>
        <v xml:space="preserve">(1961, </v>
      </c>
      <c r="F1962" s="3" t="str">
        <f t="shared" si="121"/>
        <v xml:space="preserve">2461, </v>
      </c>
      <c r="G1962" s="3" t="str">
        <f t="shared" si="122"/>
        <v xml:space="preserve">'2014-01-28T00:30:15.000Z', </v>
      </c>
      <c r="H1962" s="3" t="str">
        <f t="shared" si="123"/>
        <v xml:space="preserve">'direct'), </v>
      </c>
    </row>
    <row r="1963" spans="1:8" x14ac:dyDescent="0.2">
      <c r="A1963" s="1">
        <v>1962</v>
      </c>
      <c r="B1963" s="1">
        <v>2461</v>
      </c>
      <c r="C1963" s="1" t="s">
        <v>9967</v>
      </c>
      <c r="D1963" s="1" t="s">
        <v>8006</v>
      </c>
      <c r="E1963" s="3" t="str">
        <f t="shared" si="120"/>
        <v xml:space="preserve">(1962, </v>
      </c>
      <c r="F1963" s="3" t="str">
        <f t="shared" si="121"/>
        <v xml:space="preserve">2461, </v>
      </c>
      <c r="G1963" s="3" t="str">
        <f t="shared" si="122"/>
        <v xml:space="preserve">'2014-02-26T10:06:46.000Z', </v>
      </c>
      <c r="H1963" s="3" t="str">
        <f t="shared" si="123"/>
        <v xml:space="preserve">'direct'), </v>
      </c>
    </row>
    <row r="1964" spans="1:8" x14ac:dyDescent="0.2">
      <c r="A1964" s="1">
        <v>1963</v>
      </c>
      <c r="B1964" s="1">
        <v>2461</v>
      </c>
      <c r="C1964" s="1" t="s">
        <v>9968</v>
      </c>
      <c r="D1964" s="1" t="s">
        <v>8006</v>
      </c>
      <c r="E1964" s="3" t="str">
        <f t="shared" si="120"/>
        <v xml:space="preserve">(1963, </v>
      </c>
      <c r="F1964" s="3" t="str">
        <f t="shared" si="121"/>
        <v xml:space="preserve">2461, </v>
      </c>
      <c r="G1964" s="3" t="str">
        <f t="shared" si="122"/>
        <v xml:space="preserve">'2014-03-28T03:33:35.000Z', </v>
      </c>
      <c r="H1964" s="3" t="str">
        <f t="shared" si="123"/>
        <v xml:space="preserve">'direct'), </v>
      </c>
    </row>
    <row r="1965" spans="1:8" x14ac:dyDescent="0.2">
      <c r="A1965" s="1">
        <v>1964</v>
      </c>
      <c r="B1965" s="1">
        <v>2461</v>
      </c>
      <c r="C1965" s="1" t="s">
        <v>9969</v>
      </c>
      <c r="D1965" s="1" t="s">
        <v>8006</v>
      </c>
      <c r="E1965" s="3" t="str">
        <f t="shared" si="120"/>
        <v xml:space="preserve">(1964, </v>
      </c>
      <c r="F1965" s="3" t="str">
        <f t="shared" si="121"/>
        <v xml:space="preserve">2461, </v>
      </c>
      <c r="G1965" s="3" t="str">
        <f t="shared" si="122"/>
        <v xml:space="preserve">'2014-04-27T13:25:47.000Z', </v>
      </c>
      <c r="H1965" s="3" t="str">
        <f t="shared" si="123"/>
        <v xml:space="preserve">'direct'), </v>
      </c>
    </row>
    <row r="1966" spans="1:8" x14ac:dyDescent="0.2">
      <c r="A1966" s="1">
        <v>1965</v>
      </c>
      <c r="B1966" s="1">
        <v>2461</v>
      </c>
      <c r="C1966" s="1" t="s">
        <v>9970</v>
      </c>
      <c r="D1966" s="1" t="s">
        <v>8006</v>
      </c>
      <c r="E1966" s="3" t="str">
        <f t="shared" si="120"/>
        <v xml:space="preserve">(1965, </v>
      </c>
      <c r="F1966" s="3" t="str">
        <f t="shared" si="121"/>
        <v xml:space="preserve">2461, </v>
      </c>
      <c r="G1966" s="3" t="str">
        <f t="shared" si="122"/>
        <v xml:space="preserve">'2014-05-27T21:45:38.000Z', </v>
      </c>
      <c r="H1966" s="3" t="str">
        <f t="shared" si="123"/>
        <v xml:space="preserve">'direct'), </v>
      </c>
    </row>
    <row r="1967" spans="1:8" x14ac:dyDescent="0.2">
      <c r="A1967" s="1">
        <v>1966</v>
      </c>
      <c r="B1967" s="1">
        <v>2461</v>
      </c>
      <c r="C1967" s="1" t="s">
        <v>9971</v>
      </c>
      <c r="D1967" s="1" t="s">
        <v>8006</v>
      </c>
      <c r="E1967" s="3" t="str">
        <f t="shared" si="120"/>
        <v xml:space="preserve">(1966, </v>
      </c>
      <c r="F1967" s="3" t="str">
        <f t="shared" si="121"/>
        <v xml:space="preserve">2461, </v>
      </c>
      <c r="G1967" s="3" t="str">
        <f t="shared" si="122"/>
        <v xml:space="preserve">'2014-06-26T15:06:39.000Z', </v>
      </c>
      <c r="H1967" s="3" t="str">
        <f t="shared" si="123"/>
        <v xml:space="preserve">'direct'), </v>
      </c>
    </row>
    <row r="1968" spans="1:8" x14ac:dyDescent="0.2">
      <c r="A1968" s="1">
        <v>1967</v>
      </c>
      <c r="B1968" s="1">
        <v>2461</v>
      </c>
      <c r="C1968" s="1" t="s">
        <v>9972</v>
      </c>
      <c r="D1968" s="1" t="s">
        <v>8006</v>
      </c>
      <c r="E1968" s="3" t="str">
        <f t="shared" si="120"/>
        <v xml:space="preserve">(1967, </v>
      </c>
      <c r="F1968" s="3" t="str">
        <f t="shared" si="121"/>
        <v xml:space="preserve">2461, </v>
      </c>
      <c r="G1968" s="3" t="str">
        <f t="shared" si="122"/>
        <v xml:space="preserve">'2014-07-25T23:01:29.000Z', </v>
      </c>
      <c r="H1968" s="3" t="str">
        <f t="shared" si="123"/>
        <v xml:space="preserve">'direct'), </v>
      </c>
    </row>
    <row r="1969" spans="1:8" x14ac:dyDescent="0.2">
      <c r="A1969" s="1">
        <v>1968</v>
      </c>
      <c r="B1969" s="1">
        <v>2461</v>
      </c>
      <c r="C1969" s="1" t="s">
        <v>9973</v>
      </c>
      <c r="D1969" s="1" t="s">
        <v>8006</v>
      </c>
      <c r="E1969" s="3" t="str">
        <f t="shared" si="120"/>
        <v xml:space="preserve">(1968, </v>
      </c>
      <c r="F1969" s="3" t="str">
        <f t="shared" si="121"/>
        <v xml:space="preserve">2461, </v>
      </c>
      <c r="G1969" s="3" t="str">
        <f t="shared" si="122"/>
        <v xml:space="preserve">'2014-08-23T06:55:33.000Z', </v>
      </c>
      <c r="H1969" s="3" t="str">
        <f t="shared" si="123"/>
        <v xml:space="preserve">'direct'), </v>
      </c>
    </row>
    <row r="1970" spans="1:8" x14ac:dyDescent="0.2">
      <c r="A1970" s="1">
        <v>1969</v>
      </c>
      <c r="B1970" s="1">
        <v>2461</v>
      </c>
      <c r="C1970" s="1" t="s">
        <v>9974</v>
      </c>
      <c r="D1970" s="1" t="s">
        <v>8006</v>
      </c>
      <c r="E1970" s="3" t="str">
        <f t="shared" si="120"/>
        <v xml:space="preserve">(1969, </v>
      </c>
      <c r="F1970" s="3" t="str">
        <f t="shared" si="121"/>
        <v xml:space="preserve">2461, </v>
      </c>
      <c r="G1970" s="3" t="str">
        <f t="shared" si="122"/>
        <v xml:space="preserve">'2014-09-21T18:52:42.000Z', </v>
      </c>
      <c r="H1970" s="3" t="str">
        <f t="shared" si="123"/>
        <v xml:space="preserve">'direct'), </v>
      </c>
    </row>
    <row r="1971" spans="1:8" x14ac:dyDescent="0.2">
      <c r="A1971" s="1">
        <v>1970</v>
      </c>
      <c r="B1971" s="1">
        <v>2461</v>
      </c>
      <c r="C1971" s="1" t="s">
        <v>9975</v>
      </c>
      <c r="D1971" s="1" t="s">
        <v>8006</v>
      </c>
      <c r="E1971" s="3" t="str">
        <f t="shared" si="120"/>
        <v xml:space="preserve">(1970, </v>
      </c>
      <c r="F1971" s="3" t="str">
        <f t="shared" si="121"/>
        <v xml:space="preserve">2461, </v>
      </c>
      <c r="G1971" s="3" t="str">
        <f t="shared" si="122"/>
        <v xml:space="preserve">'2014-10-20T21:55:36.000Z', </v>
      </c>
      <c r="H1971" s="3" t="str">
        <f t="shared" si="123"/>
        <v xml:space="preserve">'direct'), </v>
      </c>
    </row>
    <row r="1972" spans="1:8" x14ac:dyDescent="0.2">
      <c r="A1972" s="1">
        <v>1971</v>
      </c>
      <c r="B1972" s="1">
        <v>2461</v>
      </c>
      <c r="C1972" s="1" t="s">
        <v>9976</v>
      </c>
      <c r="D1972" s="1" t="s">
        <v>8006</v>
      </c>
      <c r="E1972" s="3" t="str">
        <f t="shared" si="120"/>
        <v xml:space="preserve">(1971, </v>
      </c>
      <c r="F1972" s="3" t="str">
        <f t="shared" si="121"/>
        <v xml:space="preserve">2461, </v>
      </c>
      <c r="G1972" s="3" t="str">
        <f t="shared" si="122"/>
        <v xml:space="preserve">'2014-11-19T09:08:39.000Z', </v>
      </c>
      <c r="H1972" s="3" t="str">
        <f t="shared" si="123"/>
        <v xml:space="preserve">'direct'), </v>
      </c>
    </row>
    <row r="1973" spans="1:8" x14ac:dyDescent="0.2">
      <c r="A1973" s="1">
        <v>1972</v>
      </c>
      <c r="B1973" s="1">
        <v>2461</v>
      </c>
      <c r="C1973" s="1" t="s">
        <v>9977</v>
      </c>
      <c r="D1973" s="1" t="s">
        <v>8006</v>
      </c>
      <c r="E1973" s="3" t="str">
        <f t="shared" si="120"/>
        <v xml:space="preserve">(1972, </v>
      </c>
      <c r="F1973" s="3" t="str">
        <f t="shared" si="121"/>
        <v xml:space="preserve">2461, </v>
      </c>
      <c r="G1973" s="3" t="str">
        <f t="shared" si="122"/>
        <v xml:space="preserve">'2014-12-18T20:26:23.000Z', </v>
      </c>
      <c r="H1973" s="3" t="str">
        <f t="shared" si="123"/>
        <v xml:space="preserve">'direct'), </v>
      </c>
    </row>
    <row r="1974" spans="1:8" x14ac:dyDescent="0.2">
      <c r="A1974" s="1">
        <v>1973</v>
      </c>
      <c r="B1974" s="1">
        <v>2461</v>
      </c>
      <c r="C1974" s="1" t="s">
        <v>9978</v>
      </c>
      <c r="D1974" s="1" t="s">
        <v>8006</v>
      </c>
      <c r="E1974" s="3" t="str">
        <f t="shared" si="120"/>
        <v xml:space="preserve">(1973, </v>
      </c>
      <c r="F1974" s="3" t="str">
        <f t="shared" si="121"/>
        <v xml:space="preserve">2461, </v>
      </c>
      <c r="G1974" s="3" t="str">
        <f t="shared" si="122"/>
        <v xml:space="preserve">'2015-01-17T10:48:35.000Z', </v>
      </c>
      <c r="H1974" s="3" t="str">
        <f t="shared" si="123"/>
        <v xml:space="preserve">'direct'), </v>
      </c>
    </row>
    <row r="1975" spans="1:8" x14ac:dyDescent="0.2">
      <c r="A1975" s="1">
        <v>1974</v>
      </c>
      <c r="B1975" s="1">
        <v>2461</v>
      </c>
      <c r="C1975" s="1" t="s">
        <v>9979</v>
      </c>
      <c r="D1975" s="1" t="s">
        <v>8006</v>
      </c>
      <c r="E1975" s="3" t="str">
        <f t="shared" si="120"/>
        <v xml:space="preserve">(1974, </v>
      </c>
      <c r="F1975" s="3" t="str">
        <f t="shared" si="121"/>
        <v xml:space="preserve">2461, </v>
      </c>
      <c r="G1975" s="3" t="str">
        <f t="shared" si="122"/>
        <v xml:space="preserve">'2015-02-15T16:41:23.000Z', </v>
      </c>
      <c r="H1975" s="3" t="str">
        <f t="shared" si="123"/>
        <v xml:space="preserve">'direct'), </v>
      </c>
    </row>
    <row r="1976" spans="1:8" x14ac:dyDescent="0.2">
      <c r="A1976" s="1">
        <v>1975</v>
      </c>
      <c r="B1976" s="1">
        <v>2461</v>
      </c>
      <c r="C1976" s="1" t="s">
        <v>9980</v>
      </c>
      <c r="D1976" s="1" t="s">
        <v>8006</v>
      </c>
      <c r="E1976" s="3" t="str">
        <f t="shared" si="120"/>
        <v xml:space="preserve">(1975, </v>
      </c>
      <c r="F1976" s="3" t="str">
        <f t="shared" si="121"/>
        <v xml:space="preserve">2461, </v>
      </c>
      <c r="G1976" s="3" t="str">
        <f t="shared" si="122"/>
        <v xml:space="preserve">'2015-03-16T02:25:48.000Z', </v>
      </c>
      <c r="H1976" s="3" t="str">
        <f t="shared" si="123"/>
        <v xml:space="preserve">'direct'), </v>
      </c>
    </row>
    <row r="1977" spans="1:8" x14ac:dyDescent="0.2">
      <c r="A1977" s="1">
        <v>1976</v>
      </c>
      <c r="B1977" s="1">
        <v>2461</v>
      </c>
      <c r="C1977" s="1" t="s">
        <v>9981</v>
      </c>
      <c r="D1977" s="1" t="s">
        <v>8006</v>
      </c>
      <c r="E1977" s="3" t="str">
        <f t="shared" si="120"/>
        <v xml:space="preserve">(1976, </v>
      </c>
      <c r="F1977" s="3" t="str">
        <f t="shared" si="121"/>
        <v xml:space="preserve">2461, </v>
      </c>
      <c r="G1977" s="3" t="str">
        <f t="shared" si="122"/>
        <v xml:space="preserve">'2015-04-15T23:28:53.000Z', </v>
      </c>
      <c r="H1977" s="3" t="str">
        <f t="shared" si="123"/>
        <v xml:space="preserve">'direct'), </v>
      </c>
    </row>
    <row r="1978" spans="1:8" x14ac:dyDescent="0.2">
      <c r="A1978" s="1">
        <v>1977</v>
      </c>
      <c r="B1978" s="1">
        <v>2461</v>
      </c>
      <c r="C1978" s="1" t="s">
        <v>9982</v>
      </c>
      <c r="D1978" s="1" t="s">
        <v>8006</v>
      </c>
      <c r="E1978" s="3" t="str">
        <f t="shared" si="120"/>
        <v xml:space="preserve">(1977, </v>
      </c>
      <c r="F1978" s="3" t="str">
        <f t="shared" si="121"/>
        <v xml:space="preserve">2461, </v>
      </c>
      <c r="G1978" s="3" t="str">
        <f t="shared" si="122"/>
        <v xml:space="preserve">'2015-05-14T09:49:50.000Z', </v>
      </c>
      <c r="H1978" s="3" t="str">
        <f t="shared" si="123"/>
        <v xml:space="preserve">'direct'), </v>
      </c>
    </row>
    <row r="1979" spans="1:8" x14ac:dyDescent="0.2">
      <c r="A1979" s="1">
        <v>1978</v>
      </c>
      <c r="B1979" s="1">
        <v>2461</v>
      </c>
      <c r="C1979" s="1" t="s">
        <v>9983</v>
      </c>
      <c r="D1979" s="1" t="s">
        <v>8006</v>
      </c>
      <c r="E1979" s="3" t="str">
        <f t="shared" si="120"/>
        <v xml:space="preserve">(1978, </v>
      </c>
      <c r="F1979" s="3" t="str">
        <f t="shared" si="121"/>
        <v xml:space="preserve">2461, </v>
      </c>
      <c r="G1979" s="3" t="str">
        <f t="shared" si="122"/>
        <v xml:space="preserve">'2015-06-12T11:37:29.000Z', </v>
      </c>
      <c r="H1979" s="3" t="str">
        <f t="shared" si="123"/>
        <v xml:space="preserve">'direct'), </v>
      </c>
    </row>
    <row r="1980" spans="1:8" x14ac:dyDescent="0.2">
      <c r="A1980" s="1">
        <v>1979</v>
      </c>
      <c r="B1980" s="1">
        <v>2461</v>
      </c>
      <c r="C1980" s="1" t="s">
        <v>9984</v>
      </c>
      <c r="D1980" s="1" t="s">
        <v>8006</v>
      </c>
      <c r="E1980" s="3" t="str">
        <f t="shared" si="120"/>
        <v xml:space="preserve">(1979, </v>
      </c>
      <c r="F1980" s="3" t="str">
        <f t="shared" si="121"/>
        <v xml:space="preserve">2461, </v>
      </c>
      <c r="G1980" s="3" t="str">
        <f t="shared" si="122"/>
        <v xml:space="preserve">'2015-07-11T02:20:24.000Z', </v>
      </c>
      <c r="H1980" s="3" t="str">
        <f t="shared" si="123"/>
        <v xml:space="preserve">'direct'), </v>
      </c>
    </row>
    <row r="1981" spans="1:8" x14ac:dyDescent="0.2">
      <c r="A1981" s="1">
        <v>1980</v>
      </c>
      <c r="B1981" s="1">
        <v>2461</v>
      </c>
      <c r="C1981" s="1" t="s">
        <v>9985</v>
      </c>
      <c r="D1981" s="1" t="s">
        <v>8006</v>
      </c>
      <c r="E1981" s="3" t="str">
        <f t="shared" si="120"/>
        <v xml:space="preserve">(1980, </v>
      </c>
      <c r="F1981" s="3" t="str">
        <f t="shared" si="121"/>
        <v xml:space="preserve">2461, </v>
      </c>
      <c r="G1981" s="3" t="str">
        <f t="shared" si="122"/>
        <v xml:space="preserve">'2015-08-10T05:39:12.000Z', </v>
      </c>
      <c r="H1981" s="3" t="str">
        <f t="shared" si="123"/>
        <v xml:space="preserve">'direct'), </v>
      </c>
    </row>
    <row r="1982" spans="1:8" x14ac:dyDescent="0.2">
      <c r="A1982" s="1">
        <v>1981</v>
      </c>
      <c r="B1982" s="1">
        <v>2461</v>
      </c>
      <c r="C1982" s="1" t="s">
        <v>9986</v>
      </c>
      <c r="D1982" s="1" t="s">
        <v>8006</v>
      </c>
      <c r="E1982" s="3" t="str">
        <f t="shared" si="120"/>
        <v xml:space="preserve">(1981, </v>
      </c>
      <c r="F1982" s="3" t="str">
        <f t="shared" si="121"/>
        <v xml:space="preserve">2461, </v>
      </c>
      <c r="G1982" s="3" t="str">
        <f t="shared" si="122"/>
        <v xml:space="preserve">'2015-09-09T13:59:52.000Z', </v>
      </c>
      <c r="H1982" s="3" t="str">
        <f t="shared" si="123"/>
        <v xml:space="preserve">'direct'), </v>
      </c>
    </row>
    <row r="1983" spans="1:8" x14ac:dyDescent="0.2">
      <c r="A1983" s="1">
        <v>1982</v>
      </c>
      <c r="B1983" s="1">
        <v>2461</v>
      </c>
      <c r="C1983" s="1" t="s">
        <v>9987</v>
      </c>
      <c r="D1983" s="1" t="s">
        <v>8006</v>
      </c>
      <c r="E1983" s="3" t="str">
        <f t="shared" si="120"/>
        <v xml:space="preserve">(1982, </v>
      </c>
      <c r="F1983" s="3" t="str">
        <f t="shared" si="121"/>
        <v xml:space="preserve">2461, </v>
      </c>
      <c r="G1983" s="3" t="str">
        <f t="shared" si="122"/>
        <v xml:space="preserve">'2015-10-09T17:32:04.000Z', </v>
      </c>
      <c r="H1983" s="3" t="str">
        <f t="shared" si="123"/>
        <v xml:space="preserve">'direct'), </v>
      </c>
    </row>
    <row r="1984" spans="1:8" x14ac:dyDescent="0.2">
      <c r="A1984" s="1">
        <v>1983</v>
      </c>
      <c r="B1984" s="1">
        <v>2461</v>
      </c>
      <c r="C1984" s="1" t="s">
        <v>9988</v>
      </c>
      <c r="D1984" s="1" t="s">
        <v>8006</v>
      </c>
      <c r="E1984" s="3" t="str">
        <f t="shared" si="120"/>
        <v xml:space="preserve">(1983, </v>
      </c>
      <c r="F1984" s="3" t="str">
        <f t="shared" si="121"/>
        <v xml:space="preserve">2461, </v>
      </c>
      <c r="G1984" s="3" t="str">
        <f t="shared" si="122"/>
        <v xml:space="preserve">'2015-11-07T17:01:53.000Z', </v>
      </c>
      <c r="H1984" s="3" t="str">
        <f t="shared" si="123"/>
        <v xml:space="preserve">'direct'), </v>
      </c>
    </row>
    <row r="1985" spans="1:8" x14ac:dyDescent="0.2">
      <c r="A1985" s="1">
        <v>1984</v>
      </c>
      <c r="B1985" s="1">
        <v>2461</v>
      </c>
      <c r="C1985" s="1" t="s">
        <v>9989</v>
      </c>
      <c r="D1985" s="1" t="s">
        <v>8006</v>
      </c>
      <c r="E1985" s="3" t="str">
        <f t="shared" si="120"/>
        <v xml:space="preserve">(1984, </v>
      </c>
      <c r="F1985" s="3" t="str">
        <f t="shared" si="121"/>
        <v xml:space="preserve">2461, </v>
      </c>
      <c r="G1985" s="3" t="str">
        <f t="shared" si="122"/>
        <v xml:space="preserve">'2015-12-06T20:20:01.000Z', </v>
      </c>
      <c r="H1985" s="3" t="str">
        <f t="shared" si="123"/>
        <v xml:space="preserve">'direct'), </v>
      </c>
    </row>
    <row r="1986" spans="1:8" x14ac:dyDescent="0.2">
      <c r="A1986" s="1">
        <v>1985</v>
      </c>
      <c r="B1986" s="1">
        <v>2461</v>
      </c>
      <c r="C1986" s="1" t="s">
        <v>9990</v>
      </c>
      <c r="D1986" s="1" t="s">
        <v>8006</v>
      </c>
      <c r="E1986" s="3" t="str">
        <f t="shared" si="120"/>
        <v xml:space="preserve">(1985, </v>
      </c>
      <c r="F1986" s="3" t="str">
        <f t="shared" si="121"/>
        <v xml:space="preserve">2461, </v>
      </c>
      <c r="G1986" s="3" t="str">
        <f t="shared" si="122"/>
        <v xml:space="preserve">'2016-01-05T15:42:40.000Z', </v>
      </c>
      <c r="H1986" s="3" t="str">
        <f t="shared" si="123"/>
        <v xml:space="preserve">'direct'), </v>
      </c>
    </row>
    <row r="1987" spans="1:8" x14ac:dyDescent="0.2">
      <c r="A1987" s="1">
        <v>1986</v>
      </c>
      <c r="B1987" s="1">
        <v>2461</v>
      </c>
      <c r="C1987" s="1" t="s">
        <v>9991</v>
      </c>
      <c r="D1987" s="1" t="s">
        <v>8006</v>
      </c>
      <c r="E1987" s="3" t="str">
        <f t="shared" ref="E1987:E2050" si="124">IF(A1987 = "", "NULL", "("&amp;A1987)&amp;", "</f>
        <v xml:space="preserve">(1986, </v>
      </c>
      <c r="F1987" s="3" t="str">
        <f t="shared" ref="F1987:F2050" si="125">IF(B1987 = "", "NULL", B1987)&amp;", "</f>
        <v xml:space="preserve">2461, </v>
      </c>
      <c r="G1987" s="3" t="str">
        <f t="shared" ref="G1987:G2050" si="126">IF(C1987="","NULL", "'"&amp;TEXT(C1987,"yyyy-mm-dd hh:mm:ss")&amp;"', ")</f>
        <v xml:space="preserve">'2016-02-03T16:22:31.000Z', </v>
      </c>
      <c r="H1987" s="3" t="str">
        <f t="shared" ref="H1987:H2050" si="127">IF(D1987 = "", "NULL", "'"&amp;D1987)&amp;"'), "</f>
        <v xml:space="preserve">'direct'), </v>
      </c>
    </row>
    <row r="1988" spans="1:8" x14ac:dyDescent="0.2">
      <c r="A1988" s="1">
        <v>1987</v>
      </c>
      <c r="B1988" s="1">
        <v>2461</v>
      </c>
      <c r="C1988" s="1" t="s">
        <v>9992</v>
      </c>
      <c r="D1988" s="1" t="s">
        <v>8006</v>
      </c>
      <c r="E1988" s="3" t="str">
        <f t="shared" si="124"/>
        <v xml:space="preserve">(1987, </v>
      </c>
      <c r="F1988" s="3" t="str">
        <f t="shared" si="125"/>
        <v xml:space="preserve">2461, </v>
      </c>
      <c r="G1988" s="3" t="str">
        <f t="shared" si="126"/>
        <v xml:space="preserve">'2016-03-04T23:29:09.000Z', </v>
      </c>
      <c r="H1988" s="3" t="str">
        <f t="shared" si="127"/>
        <v xml:space="preserve">'direct'), </v>
      </c>
    </row>
    <row r="1989" spans="1:8" x14ac:dyDescent="0.2">
      <c r="A1989" s="1">
        <v>1988</v>
      </c>
      <c r="B1989" s="1">
        <v>2461</v>
      </c>
      <c r="C1989" s="1" t="s">
        <v>9993</v>
      </c>
      <c r="D1989" s="1" t="s">
        <v>8006</v>
      </c>
      <c r="E1989" s="3" t="str">
        <f t="shared" si="124"/>
        <v xml:space="preserve">(1988, </v>
      </c>
      <c r="F1989" s="3" t="str">
        <f t="shared" si="125"/>
        <v xml:space="preserve">2461, </v>
      </c>
      <c r="G1989" s="3" t="str">
        <f t="shared" si="126"/>
        <v xml:space="preserve">'2016-04-03T04:33:18.000Z', </v>
      </c>
      <c r="H1989" s="3" t="str">
        <f t="shared" si="127"/>
        <v xml:space="preserve">'direct'), </v>
      </c>
    </row>
    <row r="1990" spans="1:8" x14ac:dyDescent="0.2">
      <c r="A1990" s="1">
        <v>1989</v>
      </c>
      <c r="B1990" s="1">
        <v>2461</v>
      </c>
      <c r="C1990" s="1" t="s">
        <v>9994</v>
      </c>
      <c r="D1990" s="1" t="s">
        <v>8006</v>
      </c>
      <c r="E1990" s="3" t="str">
        <f t="shared" si="124"/>
        <v xml:space="preserve">(1989, </v>
      </c>
      <c r="F1990" s="3" t="str">
        <f t="shared" si="125"/>
        <v xml:space="preserve">2461, </v>
      </c>
      <c r="G1990" s="3" t="str">
        <f t="shared" si="126"/>
        <v xml:space="preserve">'2016-05-03T01:38:48.000Z', </v>
      </c>
      <c r="H1990" s="3" t="str">
        <f t="shared" si="127"/>
        <v xml:space="preserve">'direct'), </v>
      </c>
    </row>
    <row r="1991" spans="1:8" x14ac:dyDescent="0.2">
      <c r="A1991" s="1">
        <v>1990</v>
      </c>
      <c r="B1991" s="1">
        <v>2461</v>
      </c>
      <c r="C1991" s="1" t="s">
        <v>9995</v>
      </c>
      <c r="D1991" s="1" t="s">
        <v>8006</v>
      </c>
      <c r="E1991" s="3" t="str">
        <f t="shared" si="124"/>
        <v xml:space="preserve">(1990, </v>
      </c>
      <c r="F1991" s="3" t="str">
        <f t="shared" si="125"/>
        <v xml:space="preserve">2461, </v>
      </c>
      <c r="G1991" s="3" t="str">
        <f t="shared" si="126"/>
        <v xml:space="preserve">'2016-06-01T09:06:49.000Z', </v>
      </c>
      <c r="H1991" s="3" t="str">
        <f t="shared" si="127"/>
        <v xml:space="preserve">'direct'), </v>
      </c>
    </row>
    <row r="1992" spans="1:8" x14ac:dyDescent="0.2">
      <c r="A1992" s="1">
        <v>1991</v>
      </c>
      <c r="B1992" s="1">
        <v>2461</v>
      </c>
      <c r="C1992" s="1" t="s">
        <v>9996</v>
      </c>
      <c r="D1992" s="1" t="s">
        <v>8006</v>
      </c>
      <c r="E1992" s="3" t="str">
        <f t="shared" si="124"/>
        <v xml:space="preserve">(1991, </v>
      </c>
      <c r="F1992" s="3" t="str">
        <f t="shared" si="125"/>
        <v xml:space="preserve">2461, </v>
      </c>
      <c r="G1992" s="3" t="str">
        <f t="shared" si="126"/>
        <v xml:space="preserve">'2016-07-01T18:18:28.000Z', </v>
      </c>
      <c r="H1992" s="3" t="str">
        <f t="shared" si="127"/>
        <v xml:space="preserve">'direct'), </v>
      </c>
    </row>
    <row r="1993" spans="1:8" x14ac:dyDescent="0.2">
      <c r="A1993" s="1">
        <v>1992</v>
      </c>
      <c r="B1993" s="1">
        <v>2471</v>
      </c>
      <c r="C1993" s="1" t="s">
        <v>9997</v>
      </c>
      <c r="D1993" s="1" t="s">
        <v>8006</v>
      </c>
      <c r="E1993" s="3" t="str">
        <f t="shared" si="124"/>
        <v xml:space="preserve">(1992, </v>
      </c>
      <c r="F1993" s="3" t="str">
        <f t="shared" si="125"/>
        <v xml:space="preserve">2471, </v>
      </c>
      <c r="G1993" s="3" t="str">
        <f t="shared" si="126"/>
        <v xml:space="preserve">'2016-07-17T15:02:34.000Z', </v>
      </c>
      <c r="H1993" s="3" t="str">
        <f t="shared" si="127"/>
        <v xml:space="preserve">'direct'), </v>
      </c>
    </row>
    <row r="1994" spans="1:8" x14ac:dyDescent="0.2">
      <c r="A1994" s="1">
        <v>1993</v>
      </c>
      <c r="B1994" s="1">
        <v>2471</v>
      </c>
      <c r="C1994" s="1" t="s">
        <v>9998</v>
      </c>
      <c r="D1994" s="1" t="s">
        <v>8006</v>
      </c>
      <c r="E1994" s="3" t="str">
        <f t="shared" si="124"/>
        <v xml:space="preserve">(1993, </v>
      </c>
      <c r="F1994" s="3" t="str">
        <f t="shared" si="125"/>
        <v xml:space="preserve">2471, </v>
      </c>
      <c r="G1994" s="3" t="str">
        <f t="shared" si="126"/>
        <v xml:space="preserve">'2016-08-16T22:41:57.000Z', </v>
      </c>
      <c r="H1994" s="3" t="str">
        <f t="shared" si="127"/>
        <v xml:space="preserve">'direct'), </v>
      </c>
    </row>
    <row r="1995" spans="1:8" x14ac:dyDescent="0.2">
      <c r="A1995" s="1">
        <v>1994</v>
      </c>
      <c r="B1995" s="1">
        <v>2471</v>
      </c>
      <c r="C1995" s="1" t="s">
        <v>9999</v>
      </c>
      <c r="D1995" s="1" t="s">
        <v>8006</v>
      </c>
      <c r="E1995" s="3" t="str">
        <f t="shared" si="124"/>
        <v xml:space="preserve">(1994, </v>
      </c>
      <c r="F1995" s="3" t="str">
        <f t="shared" si="125"/>
        <v xml:space="preserve">2471, </v>
      </c>
      <c r="G1995" s="3" t="str">
        <f t="shared" si="126"/>
        <v xml:space="preserve">'2016-09-14T19:34:32.000Z', </v>
      </c>
      <c r="H1995" s="3" t="str">
        <f t="shared" si="127"/>
        <v xml:space="preserve">'direct'), </v>
      </c>
    </row>
    <row r="1996" spans="1:8" x14ac:dyDescent="0.2">
      <c r="A1996" s="1">
        <v>1995</v>
      </c>
      <c r="B1996" s="1">
        <v>2471</v>
      </c>
      <c r="C1996" s="1" t="s">
        <v>10000</v>
      </c>
      <c r="D1996" s="1" t="s">
        <v>8006</v>
      </c>
      <c r="E1996" s="3" t="str">
        <f t="shared" si="124"/>
        <v xml:space="preserve">(1995, </v>
      </c>
      <c r="F1996" s="3" t="str">
        <f t="shared" si="125"/>
        <v xml:space="preserve">2471, </v>
      </c>
      <c r="G1996" s="3" t="str">
        <f t="shared" si="126"/>
        <v xml:space="preserve">'2016-10-14T15:26:18.000Z', </v>
      </c>
      <c r="H1996" s="3" t="str">
        <f t="shared" si="127"/>
        <v xml:space="preserve">'direct'), </v>
      </c>
    </row>
    <row r="1997" spans="1:8" x14ac:dyDescent="0.2">
      <c r="A1997" s="1">
        <v>1996</v>
      </c>
      <c r="B1997" s="1">
        <v>2471</v>
      </c>
      <c r="C1997" s="1" t="s">
        <v>10001</v>
      </c>
      <c r="D1997" s="1" t="s">
        <v>8006</v>
      </c>
      <c r="E1997" s="3" t="str">
        <f t="shared" si="124"/>
        <v xml:space="preserve">(1996, </v>
      </c>
      <c r="F1997" s="3" t="str">
        <f t="shared" si="125"/>
        <v xml:space="preserve">2471, </v>
      </c>
      <c r="G1997" s="3" t="str">
        <f t="shared" si="126"/>
        <v xml:space="preserve">'2016-11-13T22:06:45.000Z', </v>
      </c>
      <c r="H1997" s="3" t="str">
        <f t="shared" si="127"/>
        <v xml:space="preserve">'direct'), </v>
      </c>
    </row>
    <row r="1998" spans="1:8" x14ac:dyDescent="0.2">
      <c r="A1998" s="1">
        <v>1997</v>
      </c>
      <c r="B1998" s="1">
        <v>2471</v>
      </c>
      <c r="C1998" s="1" t="s">
        <v>10002</v>
      </c>
      <c r="D1998" s="1" t="s">
        <v>8006</v>
      </c>
      <c r="E1998" s="3" t="str">
        <f t="shared" si="124"/>
        <v xml:space="preserve">(1997, </v>
      </c>
      <c r="F1998" s="3" t="str">
        <f t="shared" si="125"/>
        <v xml:space="preserve">2471, </v>
      </c>
      <c r="G1998" s="3" t="str">
        <f t="shared" si="126"/>
        <v xml:space="preserve">'2016-12-12T23:13:45.000Z', </v>
      </c>
      <c r="H1998" s="3" t="str">
        <f t="shared" si="127"/>
        <v xml:space="preserve">'direct'), </v>
      </c>
    </row>
    <row r="1999" spans="1:8" x14ac:dyDescent="0.2">
      <c r="A1999" s="1">
        <v>1998</v>
      </c>
      <c r="B1999" s="1">
        <v>2481</v>
      </c>
      <c r="C1999" s="1" t="s">
        <v>10003</v>
      </c>
      <c r="D1999" s="1" t="s">
        <v>8006</v>
      </c>
      <c r="E1999" s="3" t="str">
        <f t="shared" si="124"/>
        <v xml:space="preserve">(1998, </v>
      </c>
      <c r="F1999" s="3" t="str">
        <f t="shared" si="125"/>
        <v xml:space="preserve">2481, </v>
      </c>
      <c r="G1999" s="3" t="str">
        <f t="shared" si="126"/>
        <v xml:space="preserve">'2013-12-06T02:03:07.000Z', </v>
      </c>
      <c r="H1999" s="3" t="str">
        <f t="shared" si="127"/>
        <v xml:space="preserve">'direct'), </v>
      </c>
    </row>
    <row r="2000" spans="1:8" x14ac:dyDescent="0.2">
      <c r="A2000" s="1">
        <v>1999</v>
      </c>
      <c r="B2000" s="1">
        <v>2481</v>
      </c>
      <c r="C2000" s="1" t="s">
        <v>10004</v>
      </c>
      <c r="D2000" s="1" t="s">
        <v>8006</v>
      </c>
      <c r="E2000" s="3" t="str">
        <f t="shared" si="124"/>
        <v xml:space="preserve">(1999, </v>
      </c>
      <c r="F2000" s="3" t="str">
        <f t="shared" si="125"/>
        <v xml:space="preserve">2481, </v>
      </c>
      <c r="G2000" s="3" t="str">
        <f t="shared" si="126"/>
        <v xml:space="preserve">'2014-01-05T01:07:18.000Z', </v>
      </c>
      <c r="H2000" s="3" t="str">
        <f t="shared" si="127"/>
        <v xml:space="preserve">'direct'), </v>
      </c>
    </row>
    <row r="2001" spans="1:8" x14ac:dyDescent="0.2">
      <c r="A2001" s="1">
        <v>2000</v>
      </c>
      <c r="B2001" s="1">
        <v>2481</v>
      </c>
      <c r="C2001" s="1" t="s">
        <v>10005</v>
      </c>
      <c r="D2001" s="1" t="s">
        <v>8006</v>
      </c>
      <c r="E2001" s="3" t="str">
        <f t="shared" si="124"/>
        <v xml:space="preserve">(2000, </v>
      </c>
      <c r="F2001" s="3" t="str">
        <f t="shared" si="125"/>
        <v xml:space="preserve">2481, </v>
      </c>
      <c r="G2001" s="3" t="str">
        <f t="shared" si="126"/>
        <v xml:space="preserve">'2014-02-03T07:31:09.000Z', </v>
      </c>
      <c r="H2001" s="3" t="str">
        <f t="shared" si="127"/>
        <v xml:space="preserve">'direct'), </v>
      </c>
    </row>
    <row r="2002" spans="1:8" x14ac:dyDescent="0.2">
      <c r="A2002" s="1">
        <v>2001</v>
      </c>
      <c r="B2002" s="1">
        <v>2481</v>
      </c>
      <c r="C2002" s="1" t="s">
        <v>10006</v>
      </c>
      <c r="D2002" s="1" t="s">
        <v>8006</v>
      </c>
      <c r="E2002" s="3" t="str">
        <f t="shared" si="124"/>
        <v xml:space="preserve">(2001, </v>
      </c>
      <c r="F2002" s="3" t="str">
        <f t="shared" si="125"/>
        <v xml:space="preserve">2481, </v>
      </c>
      <c r="G2002" s="3" t="str">
        <f t="shared" si="126"/>
        <v xml:space="preserve">'2014-03-04T00:38:24.000Z', </v>
      </c>
      <c r="H2002" s="3" t="str">
        <f t="shared" si="127"/>
        <v xml:space="preserve">'direct'), </v>
      </c>
    </row>
    <row r="2003" spans="1:8" x14ac:dyDescent="0.2">
      <c r="A2003" s="1">
        <v>2002</v>
      </c>
      <c r="B2003" s="1">
        <v>2481</v>
      </c>
      <c r="C2003" s="1" t="s">
        <v>10007</v>
      </c>
      <c r="D2003" s="1" t="s">
        <v>8006</v>
      </c>
      <c r="E2003" s="3" t="str">
        <f t="shared" si="124"/>
        <v xml:space="preserve">(2002, </v>
      </c>
      <c r="F2003" s="3" t="str">
        <f t="shared" si="125"/>
        <v xml:space="preserve">2481, </v>
      </c>
      <c r="G2003" s="3" t="str">
        <f t="shared" si="126"/>
        <v xml:space="preserve">'2014-04-03T01:16:49.000Z', </v>
      </c>
      <c r="H2003" s="3" t="str">
        <f t="shared" si="127"/>
        <v xml:space="preserve">'direct'), </v>
      </c>
    </row>
    <row r="2004" spans="1:8" x14ac:dyDescent="0.2">
      <c r="A2004" s="1">
        <v>2003</v>
      </c>
      <c r="B2004" s="1">
        <v>2481</v>
      </c>
      <c r="C2004" s="1" t="s">
        <v>10008</v>
      </c>
      <c r="D2004" s="1" t="s">
        <v>8006</v>
      </c>
      <c r="E2004" s="3" t="str">
        <f t="shared" si="124"/>
        <v xml:space="preserve">(2003, </v>
      </c>
      <c r="F2004" s="3" t="str">
        <f t="shared" si="125"/>
        <v xml:space="preserve">2481, </v>
      </c>
      <c r="G2004" s="3" t="str">
        <f t="shared" si="126"/>
        <v xml:space="preserve">'2014-05-02T15:31:22.000Z', </v>
      </c>
      <c r="H2004" s="3" t="str">
        <f t="shared" si="127"/>
        <v xml:space="preserve">'direct'), </v>
      </c>
    </row>
    <row r="2005" spans="1:8" x14ac:dyDescent="0.2">
      <c r="A2005" s="1">
        <v>2004</v>
      </c>
      <c r="B2005" s="1">
        <v>2481</v>
      </c>
      <c r="C2005" s="1" t="s">
        <v>10009</v>
      </c>
      <c r="D2005" s="1" t="s">
        <v>8006</v>
      </c>
      <c r="E2005" s="3" t="str">
        <f t="shared" si="124"/>
        <v xml:space="preserve">(2004, </v>
      </c>
      <c r="F2005" s="3" t="str">
        <f t="shared" si="125"/>
        <v xml:space="preserve">2481, </v>
      </c>
      <c r="G2005" s="3" t="str">
        <f t="shared" si="126"/>
        <v xml:space="preserve">'2014-05-31T16:46:16.000Z', </v>
      </c>
      <c r="H2005" s="3" t="str">
        <f t="shared" si="127"/>
        <v xml:space="preserve">'direct'), </v>
      </c>
    </row>
    <row r="2006" spans="1:8" x14ac:dyDescent="0.2">
      <c r="A2006" s="1">
        <v>2005</v>
      </c>
      <c r="B2006" s="1">
        <v>2481</v>
      </c>
      <c r="C2006" s="1" t="s">
        <v>10010</v>
      </c>
      <c r="D2006" s="1" t="s">
        <v>8006</v>
      </c>
      <c r="E2006" s="3" t="str">
        <f t="shared" si="124"/>
        <v xml:space="preserve">(2005, </v>
      </c>
      <c r="F2006" s="3" t="str">
        <f t="shared" si="125"/>
        <v xml:space="preserve">2481, </v>
      </c>
      <c r="G2006" s="3" t="str">
        <f t="shared" si="126"/>
        <v xml:space="preserve">'2014-06-29T04:13:09.000Z', </v>
      </c>
      <c r="H2006" s="3" t="str">
        <f t="shared" si="127"/>
        <v xml:space="preserve">'direct'), </v>
      </c>
    </row>
    <row r="2007" spans="1:8" x14ac:dyDescent="0.2">
      <c r="A2007" s="1">
        <v>2006</v>
      </c>
      <c r="B2007" s="1">
        <v>2481</v>
      </c>
      <c r="C2007" s="1" t="s">
        <v>10011</v>
      </c>
      <c r="D2007" s="1" t="s">
        <v>8006</v>
      </c>
      <c r="E2007" s="3" t="str">
        <f t="shared" si="124"/>
        <v xml:space="preserve">(2006, </v>
      </c>
      <c r="F2007" s="3" t="str">
        <f t="shared" si="125"/>
        <v xml:space="preserve">2481, </v>
      </c>
      <c r="G2007" s="3" t="str">
        <f t="shared" si="126"/>
        <v xml:space="preserve">'2014-07-28T17:53:51.000Z', </v>
      </c>
      <c r="H2007" s="3" t="str">
        <f t="shared" si="127"/>
        <v xml:space="preserve">'direct'), </v>
      </c>
    </row>
    <row r="2008" spans="1:8" x14ac:dyDescent="0.2">
      <c r="A2008" s="1">
        <v>2007</v>
      </c>
      <c r="B2008" s="1">
        <v>2481</v>
      </c>
      <c r="C2008" s="1" t="s">
        <v>10012</v>
      </c>
      <c r="D2008" s="1" t="s">
        <v>8006</v>
      </c>
      <c r="E2008" s="3" t="str">
        <f t="shared" si="124"/>
        <v xml:space="preserve">(2007, </v>
      </c>
      <c r="F2008" s="3" t="str">
        <f t="shared" si="125"/>
        <v xml:space="preserve">2481, </v>
      </c>
      <c r="G2008" s="3" t="str">
        <f t="shared" si="126"/>
        <v xml:space="preserve">'2014-08-27T18:26:33.000Z', </v>
      </c>
      <c r="H2008" s="3" t="str">
        <f t="shared" si="127"/>
        <v xml:space="preserve">'direct'), </v>
      </c>
    </row>
    <row r="2009" spans="1:8" x14ac:dyDescent="0.2">
      <c r="A2009" s="1">
        <v>2008</v>
      </c>
      <c r="B2009" s="1">
        <v>2481</v>
      </c>
      <c r="C2009" s="1" t="s">
        <v>10013</v>
      </c>
      <c r="D2009" s="1" t="s">
        <v>8006</v>
      </c>
      <c r="E2009" s="3" t="str">
        <f t="shared" si="124"/>
        <v xml:space="preserve">(2008, </v>
      </c>
      <c r="F2009" s="3" t="str">
        <f t="shared" si="125"/>
        <v xml:space="preserve">2481, </v>
      </c>
      <c r="G2009" s="3" t="str">
        <f t="shared" si="126"/>
        <v xml:space="preserve">'2014-09-25T13:39:51.000Z', </v>
      </c>
      <c r="H2009" s="3" t="str">
        <f t="shared" si="127"/>
        <v xml:space="preserve">'direct'), </v>
      </c>
    </row>
    <row r="2010" spans="1:8" x14ac:dyDescent="0.2">
      <c r="A2010" s="1">
        <v>2009</v>
      </c>
      <c r="B2010" s="1">
        <v>2481</v>
      </c>
      <c r="C2010" s="1" t="s">
        <v>10014</v>
      </c>
      <c r="D2010" s="1" t="s">
        <v>8006</v>
      </c>
      <c r="E2010" s="3" t="str">
        <f t="shared" si="124"/>
        <v xml:space="preserve">(2009, </v>
      </c>
      <c r="F2010" s="3" t="str">
        <f t="shared" si="125"/>
        <v xml:space="preserve">2481, </v>
      </c>
      <c r="G2010" s="3" t="str">
        <f t="shared" si="126"/>
        <v xml:space="preserve">'2014-10-24T17:33:12.000Z', </v>
      </c>
      <c r="H2010" s="3" t="str">
        <f t="shared" si="127"/>
        <v xml:space="preserve">'direct'), </v>
      </c>
    </row>
    <row r="2011" spans="1:8" x14ac:dyDescent="0.2">
      <c r="A2011" s="1">
        <v>2010</v>
      </c>
      <c r="B2011" s="1">
        <v>2481</v>
      </c>
      <c r="C2011" s="1" t="s">
        <v>10015</v>
      </c>
      <c r="D2011" s="1" t="s">
        <v>8006</v>
      </c>
      <c r="E2011" s="3" t="str">
        <f t="shared" si="124"/>
        <v xml:space="preserve">(2010, </v>
      </c>
      <c r="F2011" s="3" t="str">
        <f t="shared" si="125"/>
        <v xml:space="preserve">2481, </v>
      </c>
      <c r="G2011" s="3" t="str">
        <f t="shared" si="126"/>
        <v xml:space="preserve">'2014-11-23T05:30:59.000Z', </v>
      </c>
      <c r="H2011" s="3" t="str">
        <f t="shared" si="127"/>
        <v xml:space="preserve">'direct'), </v>
      </c>
    </row>
    <row r="2012" spans="1:8" x14ac:dyDescent="0.2">
      <c r="A2012" s="1">
        <v>2011</v>
      </c>
      <c r="B2012" s="1">
        <v>2481</v>
      </c>
      <c r="C2012" s="1" t="s">
        <v>10016</v>
      </c>
      <c r="D2012" s="1" t="s">
        <v>8006</v>
      </c>
      <c r="E2012" s="3" t="str">
        <f t="shared" si="124"/>
        <v xml:space="preserve">(2011, </v>
      </c>
      <c r="F2012" s="3" t="str">
        <f t="shared" si="125"/>
        <v xml:space="preserve">2481, </v>
      </c>
      <c r="G2012" s="3" t="str">
        <f t="shared" si="126"/>
        <v xml:space="preserve">'2014-12-22T04:02:53.000Z', </v>
      </c>
      <c r="H2012" s="3" t="str">
        <f t="shared" si="127"/>
        <v xml:space="preserve">'direct'), </v>
      </c>
    </row>
    <row r="2013" spans="1:8" x14ac:dyDescent="0.2">
      <c r="A2013" s="1">
        <v>2012</v>
      </c>
      <c r="B2013" s="1">
        <v>2481</v>
      </c>
      <c r="C2013" s="1" t="s">
        <v>10017</v>
      </c>
      <c r="D2013" s="1" t="s">
        <v>8006</v>
      </c>
      <c r="E2013" s="3" t="str">
        <f t="shared" si="124"/>
        <v xml:space="preserve">(2012, </v>
      </c>
      <c r="F2013" s="3" t="str">
        <f t="shared" si="125"/>
        <v xml:space="preserve">2481, </v>
      </c>
      <c r="G2013" s="3" t="str">
        <f t="shared" si="126"/>
        <v xml:space="preserve">'2015-01-20T01:56:33.000Z', </v>
      </c>
      <c r="H2013" s="3" t="str">
        <f t="shared" si="127"/>
        <v xml:space="preserve">'direct'), </v>
      </c>
    </row>
    <row r="2014" spans="1:8" x14ac:dyDescent="0.2">
      <c r="A2014" s="1">
        <v>2013</v>
      </c>
      <c r="B2014" s="1">
        <v>2481</v>
      </c>
      <c r="C2014" s="1" t="s">
        <v>10018</v>
      </c>
      <c r="D2014" s="1" t="s">
        <v>8006</v>
      </c>
      <c r="E2014" s="3" t="str">
        <f t="shared" si="124"/>
        <v xml:space="preserve">(2013, </v>
      </c>
      <c r="F2014" s="3" t="str">
        <f t="shared" si="125"/>
        <v xml:space="preserve">2481, </v>
      </c>
      <c r="G2014" s="3" t="str">
        <f t="shared" si="126"/>
        <v xml:space="preserve">'2015-02-18T13:18:03.000Z', </v>
      </c>
      <c r="H2014" s="3" t="str">
        <f t="shared" si="127"/>
        <v xml:space="preserve">'direct'), </v>
      </c>
    </row>
    <row r="2015" spans="1:8" x14ac:dyDescent="0.2">
      <c r="A2015" s="1">
        <v>2014</v>
      </c>
      <c r="B2015" s="1">
        <v>2481</v>
      </c>
      <c r="C2015" s="1" t="s">
        <v>10019</v>
      </c>
      <c r="D2015" s="1" t="s">
        <v>8006</v>
      </c>
      <c r="E2015" s="3" t="str">
        <f t="shared" si="124"/>
        <v xml:space="preserve">(2014, </v>
      </c>
      <c r="F2015" s="3" t="str">
        <f t="shared" si="125"/>
        <v xml:space="preserve">2481, </v>
      </c>
      <c r="G2015" s="3" t="str">
        <f t="shared" si="126"/>
        <v xml:space="preserve">'2015-03-19T23:10:16.000Z', </v>
      </c>
      <c r="H2015" s="3" t="str">
        <f t="shared" si="127"/>
        <v xml:space="preserve">'direct'), </v>
      </c>
    </row>
    <row r="2016" spans="1:8" x14ac:dyDescent="0.2">
      <c r="A2016" s="1">
        <v>2015</v>
      </c>
      <c r="B2016" s="1">
        <v>2481</v>
      </c>
      <c r="C2016" s="1" t="s">
        <v>10020</v>
      </c>
      <c r="D2016" s="1" t="s">
        <v>8006</v>
      </c>
      <c r="E2016" s="3" t="str">
        <f t="shared" si="124"/>
        <v xml:space="preserve">(2015, </v>
      </c>
      <c r="F2016" s="3" t="str">
        <f t="shared" si="125"/>
        <v xml:space="preserve">2481, </v>
      </c>
      <c r="G2016" s="3" t="str">
        <f t="shared" si="126"/>
        <v xml:space="preserve">'2015-04-18T10:03:24.000Z', </v>
      </c>
      <c r="H2016" s="3" t="str">
        <f t="shared" si="127"/>
        <v xml:space="preserve">'direct'), </v>
      </c>
    </row>
    <row r="2017" spans="1:8" x14ac:dyDescent="0.2">
      <c r="A2017" s="1">
        <v>2016</v>
      </c>
      <c r="B2017" s="1">
        <v>2481</v>
      </c>
      <c r="C2017" s="1" t="s">
        <v>10021</v>
      </c>
      <c r="D2017" s="1" t="s">
        <v>8006</v>
      </c>
      <c r="E2017" s="3" t="str">
        <f t="shared" si="124"/>
        <v xml:space="preserve">(2016, </v>
      </c>
      <c r="F2017" s="3" t="str">
        <f t="shared" si="125"/>
        <v xml:space="preserve">2481, </v>
      </c>
      <c r="G2017" s="3" t="str">
        <f t="shared" si="126"/>
        <v xml:space="preserve">'2015-05-18T20:18:44.000Z', </v>
      </c>
      <c r="H2017" s="3" t="str">
        <f t="shared" si="127"/>
        <v xml:space="preserve">'direct'), </v>
      </c>
    </row>
    <row r="2018" spans="1:8" x14ac:dyDescent="0.2">
      <c r="A2018" s="1">
        <v>2017</v>
      </c>
      <c r="B2018" s="1">
        <v>2481</v>
      </c>
      <c r="C2018" s="1" t="s">
        <v>10022</v>
      </c>
      <c r="D2018" s="1" t="s">
        <v>8006</v>
      </c>
      <c r="E2018" s="3" t="str">
        <f t="shared" si="124"/>
        <v xml:space="preserve">(2017, </v>
      </c>
      <c r="F2018" s="3" t="str">
        <f t="shared" si="125"/>
        <v xml:space="preserve">2481, </v>
      </c>
      <c r="G2018" s="3" t="str">
        <f t="shared" si="126"/>
        <v xml:space="preserve">'2015-06-16T09:12:47.000Z', </v>
      </c>
      <c r="H2018" s="3" t="str">
        <f t="shared" si="127"/>
        <v xml:space="preserve">'direct'), </v>
      </c>
    </row>
    <row r="2019" spans="1:8" x14ac:dyDescent="0.2">
      <c r="A2019" s="1">
        <v>2018</v>
      </c>
      <c r="B2019" s="1">
        <v>2481</v>
      </c>
      <c r="C2019" s="1" t="s">
        <v>10023</v>
      </c>
      <c r="D2019" s="1" t="s">
        <v>8006</v>
      </c>
      <c r="E2019" s="3" t="str">
        <f t="shared" si="124"/>
        <v xml:space="preserve">(2018, </v>
      </c>
      <c r="F2019" s="3" t="str">
        <f t="shared" si="125"/>
        <v xml:space="preserve">2481, </v>
      </c>
      <c r="G2019" s="3" t="str">
        <f t="shared" si="126"/>
        <v xml:space="preserve">'2015-07-15T18:21:27.000Z', </v>
      </c>
      <c r="H2019" s="3" t="str">
        <f t="shared" si="127"/>
        <v xml:space="preserve">'direct'), </v>
      </c>
    </row>
    <row r="2020" spans="1:8" x14ac:dyDescent="0.2">
      <c r="A2020" s="1">
        <v>2019</v>
      </c>
      <c r="B2020" s="1">
        <v>2481</v>
      </c>
      <c r="C2020" s="1" t="s">
        <v>10024</v>
      </c>
      <c r="D2020" s="1" t="s">
        <v>8006</v>
      </c>
      <c r="E2020" s="3" t="str">
        <f t="shared" si="124"/>
        <v xml:space="preserve">(2019, </v>
      </c>
      <c r="F2020" s="3" t="str">
        <f t="shared" si="125"/>
        <v xml:space="preserve">2481, </v>
      </c>
      <c r="G2020" s="3" t="str">
        <f t="shared" si="126"/>
        <v xml:space="preserve">'2015-08-13T17:08:09.000Z', </v>
      </c>
      <c r="H2020" s="3" t="str">
        <f t="shared" si="127"/>
        <v xml:space="preserve">'direct'), </v>
      </c>
    </row>
    <row r="2021" spans="1:8" x14ac:dyDescent="0.2">
      <c r="A2021" s="1">
        <v>2020</v>
      </c>
      <c r="B2021" s="1">
        <v>2481</v>
      </c>
      <c r="C2021" s="1" t="s">
        <v>10025</v>
      </c>
      <c r="D2021" s="1" t="s">
        <v>8006</v>
      </c>
      <c r="E2021" s="3" t="str">
        <f t="shared" si="124"/>
        <v xml:space="preserve">(2020, </v>
      </c>
      <c r="F2021" s="3" t="str">
        <f t="shared" si="125"/>
        <v xml:space="preserve">2481, </v>
      </c>
      <c r="G2021" s="3" t="str">
        <f t="shared" si="126"/>
        <v xml:space="preserve">'2015-09-11T14:41:50.000Z', </v>
      </c>
      <c r="H2021" s="3" t="str">
        <f t="shared" si="127"/>
        <v xml:space="preserve">'direct'), </v>
      </c>
    </row>
    <row r="2022" spans="1:8" x14ac:dyDescent="0.2">
      <c r="A2022" s="1">
        <v>2021</v>
      </c>
      <c r="B2022" s="1">
        <v>2481</v>
      </c>
      <c r="C2022" s="1" t="s">
        <v>10026</v>
      </c>
      <c r="D2022" s="1" t="s">
        <v>8006</v>
      </c>
      <c r="E2022" s="3" t="str">
        <f t="shared" si="124"/>
        <v xml:space="preserve">(2021, </v>
      </c>
      <c r="F2022" s="3" t="str">
        <f t="shared" si="125"/>
        <v xml:space="preserve">2481, </v>
      </c>
      <c r="G2022" s="3" t="str">
        <f t="shared" si="126"/>
        <v xml:space="preserve">'2015-10-11T20:28:33.000Z', </v>
      </c>
      <c r="H2022" s="3" t="str">
        <f t="shared" si="127"/>
        <v xml:space="preserve">'direct'), </v>
      </c>
    </row>
    <row r="2023" spans="1:8" x14ac:dyDescent="0.2">
      <c r="A2023" s="1">
        <v>2022</v>
      </c>
      <c r="B2023" s="1">
        <v>2481</v>
      </c>
      <c r="C2023" s="1" t="s">
        <v>10027</v>
      </c>
      <c r="D2023" s="1" t="s">
        <v>8006</v>
      </c>
      <c r="E2023" s="3" t="str">
        <f t="shared" si="124"/>
        <v xml:space="preserve">(2022, </v>
      </c>
      <c r="F2023" s="3" t="str">
        <f t="shared" si="125"/>
        <v xml:space="preserve">2481, </v>
      </c>
      <c r="G2023" s="3" t="str">
        <f t="shared" si="126"/>
        <v xml:space="preserve">'2015-11-09T20:52:56.000Z', </v>
      </c>
      <c r="H2023" s="3" t="str">
        <f t="shared" si="127"/>
        <v xml:space="preserve">'direct'), </v>
      </c>
    </row>
    <row r="2024" spans="1:8" x14ac:dyDescent="0.2">
      <c r="A2024" s="1">
        <v>2023</v>
      </c>
      <c r="B2024" s="1">
        <v>2481</v>
      </c>
      <c r="C2024" s="1" t="s">
        <v>10028</v>
      </c>
      <c r="D2024" s="1" t="s">
        <v>8006</v>
      </c>
      <c r="E2024" s="3" t="str">
        <f t="shared" si="124"/>
        <v xml:space="preserve">(2023, </v>
      </c>
      <c r="F2024" s="3" t="str">
        <f t="shared" si="125"/>
        <v xml:space="preserve">2481, </v>
      </c>
      <c r="G2024" s="3" t="str">
        <f t="shared" si="126"/>
        <v xml:space="preserve">'2015-12-08T07:02:31.000Z', </v>
      </c>
      <c r="H2024" s="3" t="str">
        <f t="shared" si="127"/>
        <v xml:space="preserve">'direct'), </v>
      </c>
    </row>
    <row r="2025" spans="1:8" x14ac:dyDescent="0.2">
      <c r="A2025" s="1">
        <v>2024</v>
      </c>
      <c r="B2025" s="1">
        <v>2481</v>
      </c>
      <c r="C2025" s="1" t="s">
        <v>10029</v>
      </c>
      <c r="D2025" s="1" t="s">
        <v>8006</v>
      </c>
      <c r="E2025" s="3" t="str">
        <f t="shared" si="124"/>
        <v xml:space="preserve">(2024, </v>
      </c>
      <c r="F2025" s="3" t="str">
        <f t="shared" si="125"/>
        <v xml:space="preserve">2481, </v>
      </c>
      <c r="G2025" s="3" t="str">
        <f t="shared" si="126"/>
        <v xml:space="preserve">'2016-01-06T07:24:19.000Z', </v>
      </c>
      <c r="H2025" s="3" t="str">
        <f t="shared" si="127"/>
        <v xml:space="preserve">'direct'), </v>
      </c>
    </row>
    <row r="2026" spans="1:8" x14ac:dyDescent="0.2">
      <c r="A2026" s="1">
        <v>2025</v>
      </c>
      <c r="B2026" s="1">
        <v>2481</v>
      </c>
      <c r="C2026" s="1" t="s">
        <v>10030</v>
      </c>
      <c r="D2026" s="1" t="s">
        <v>8006</v>
      </c>
      <c r="E2026" s="3" t="str">
        <f t="shared" si="124"/>
        <v xml:space="preserve">(2025, </v>
      </c>
      <c r="F2026" s="3" t="str">
        <f t="shared" si="125"/>
        <v xml:space="preserve">2481, </v>
      </c>
      <c r="G2026" s="3" t="str">
        <f t="shared" si="126"/>
        <v xml:space="preserve">'2016-02-04T09:01:32.000Z', </v>
      </c>
      <c r="H2026" s="3" t="str">
        <f t="shared" si="127"/>
        <v xml:space="preserve">'direct'), </v>
      </c>
    </row>
    <row r="2027" spans="1:8" x14ac:dyDescent="0.2">
      <c r="A2027" s="1">
        <v>2026</v>
      </c>
      <c r="B2027" s="1">
        <v>2481</v>
      </c>
      <c r="C2027" s="1" t="s">
        <v>10031</v>
      </c>
      <c r="D2027" s="1" t="s">
        <v>8006</v>
      </c>
      <c r="E2027" s="3" t="str">
        <f t="shared" si="124"/>
        <v xml:space="preserve">(2026, </v>
      </c>
      <c r="F2027" s="3" t="str">
        <f t="shared" si="125"/>
        <v xml:space="preserve">2481, </v>
      </c>
      <c r="G2027" s="3" t="str">
        <f t="shared" si="126"/>
        <v xml:space="preserve">'2016-03-04T11:37:22.000Z', </v>
      </c>
      <c r="H2027" s="3" t="str">
        <f t="shared" si="127"/>
        <v xml:space="preserve">'direct'), </v>
      </c>
    </row>
    <row r="2028" spans="1:8" x14ac:dyDescent="0.2">
      <c r="A2028" s="1">
        <v>2027</v>
      </c>
      <c r="B2028" s="1">
        <v>2481</v>
      </c>
      <c r="C2028" s="1" t="s">
        <v>10032</v>
      </c>
      <c r="D2028" s="1" t="s">
        <v>8006</v>
      </c>
      <c r="E2028" s="3" t="str">
        <f t="shared" si="124"/>
        <v xml:space="preserve">(2027, </v>
      </c>
      <c r="F2028" s="3" t="str">
        <f t="shared" si="125"/>
        <v xml:space="preserve">2481, </v>
      </c>
      <c r="G2028" s="3" t="str">
        <f t="shared" si="126"/>
        <v xml:space="preserve">'2016-04-03T16:44:50.000Z', </v>
      </c>
      <c r="H2028" s="3" t="str">
        <f t="shared" si="127"/>
        <v xml:space="preserve">'direct'), </v>
      </c>
    </row>
    <row r="2029" spans="1:8" x14ac:dyDescent="0.2">
      <c r="A2029" s="1">
        <v>2028</v>
      </c>
      <c r="B2029" s="1">
        <v>2481</v>
      </c>
      <c r="C2029" s="1" t="s">
        <v>10033</v>
      </c>
      <c r="D2029" s="1" t="s">
        <v>8006</v>
      </c>
      <c r="E2029" s="3" t="str">
        <f t="shared" si="124"/>
        <v xml:space="preserve">(2028, </v>
      </c>
      <c r="F2029" s="3" t="str">
        <f t="shared" si="125"/>
        <v xml:space="preserve">2481, </v>
      </c>
      <c r="G2029" s="3" t="str">
        <f t="shared" si="126"/>
        <v xml:space="preserve">'2016-05-02T13:47:56.000Z', </v>
      </c>
      <c r="H2029" s="3" t="str">
        <f t="shared" si="127"/>
        <v xml:space="preserve">'direct'), </v>
      </c>
    </row>
    <row r="2030" spans="1:8" x14ac:dyDescent="0.2">
      <c r="A2030" s="1">
        <v>2029</v>
      </c>
      <c r="B2030" s="1">
        <v>2481</v>
      </c>
      <c r="C2030" s="1" t="s">
        <v>10034</v>
      </c>
      <c r="D2030" s="1" t="s">
        <v>8006</v>
      </c>
      <c r="E2030" s="3" t="str">
        <f t="shared" si="124"/>
        <v xml:space="preserve">(2029, </v>
      </c>
      <c r="F2030" s="3" t="str">
        <f t="shared" si="125"/>
        <v xml:space="preserve">2481, </v>
      </c>
      <c r="G2030" s="3" t="str">
        <f t="shared" si="126"/>
        <v xml:space="preserve">'2016-06-01T15:17:56.000Z', </v>
      </c>
      <c r="H2030" s="3" t="str">
        <f t="shared" si="127"/>
        <v xml:space="preserve">'direct'), </v>
      </c>
    </row>
    <row r="2031" spans="1:8" x14ac:dyDescent="0.2">
      <c r="A2031" s="1">
        <v>2030</v>
      </c>
      <c r="B2031" s="1">
        <v>2481</v>
      </c>
      <c r="C2031" s="1" t="s">
        <v>10035</v>
      </c>
      <c r="D2031" s="1" t="s">
        <v>8006</v>
      </c>
      <c r="E2031" s="3" t="str">
        <f t="shared" si="124"/>
        <v xml:space="preserve">(2030, </v>
      </c>
      <c r="F2031" s="3" t="str">
        <f t="shared" si="125"/>
        <v xml:space="preserve">2481, </v>
      </c>
      <c r="G2031" s="3" t="str">
        <f t="shared" si="126"/>
        <v xml:space="preserve">'2016-07-01T19:25:51.000Z', </v>
      </c>
      <c r="H2031" s="3" t="str">
        <f t="shared" si="127"/>
        <v xml:space="preserve">'direct'), </v>
      </c>
    </row>
    <row r="2032" spans="1:8" x14ac:dyDescent="0.2">
      <c r="A2032" s="1">
        <v>2031</v>
      </c>
      <c r="B2032" s="1">
        <v>2481</v>
      </c>
      <c r="C2032" s="1" t="s">
        <v>10036</v>
      </c>
      <c r="D2032" s="1" t="s">
        <v>8006</v>
      </c>
      <c r="E2032" s="3" t="str">
        <f t="shared" si="124"/>
        <v xml:space="preserve">(2031, </v>
      </c>
      <c r="F2032" s="3" t="str">
        <f t="shared" si="125"/>
        <v xml:space="preserve">2481, </v>
      </c>
      <c r="G2032" s="3" t="str">
        <f t="shared" si="126"/>
        <v xml:space="preserve">'2016-07-31T11:29:28.000Z', </v>
      </c>
      <c r="H2032" s="3" t="str">
        <f t="shared" si="127"/>
        <v xml:space="preserve">'direct'), </v>
      </c>
    </row>
    <row r="2033" spans="1:8" x14ac:dyDescent="0.2">
      <c r="A2033" s="1">
        <v>2032</v>
      </c>
      <c r="B2033" s="1">
        <v>2481</v>
      </c>
      <c r="C2033" s="1" t="s">
        <v>10037</v>
      </c>
      <c r="D2033" s="1" t="s">
        <v>8006</v>
      </c>
      <c r="E2033" s="3" t="str">
        <f t="shared" si="124"/>
        <v xml:space="preserve">(2032, </v>
      </c>
      <c r="F2033" s="3" t="str">
        <f t="shared" si="125"/>
        <v xml:space="preserve">2481, </v>
      </c>
      <c r="G2033" s="3" t="str">
        <f t="shared" si="126"/>
        <v xml:space="preserve">'2016-08-29T18:35:59.000Z', </v>
      </c>
      <c r="H2033" s="3" t="str">
        <f t="shared" si="127"/>
        <v xml:space="preserve">'direct'), </v>
      </c>
    </row>
    <row r="2034" spans="1:8" x14ac:dyDescent="0.2">
      <c r="A2034" s="1">
        <v>2033</v>
      </c>
      <c r="B2034" s="1">
        <v>2481</v>
      </c>
      <c r="C2034" s="1" t="s">
        <v>10038</v>
      </c>
      <c r="D2034" s="1" t="s">
        <v>8006</v>
      </c>
      <c r="E2034" s="3" t="str">
        <f t="shared" si="124"/>
        <v xml:space="preserve">(2033, </v>
      </c>
      <c r="F2034" s="3" t="str">
        <f t="shared" si="125"/>
        <v xml:space="preserve">2481, </v>
      </c>
      <c r="G2034" s="3" t="str">
        <f t="shared" si="126"/>
        <v xml:space="preserve">'2016-09-28T11:09:11.000Z', </v>
      </c>
      <c r="H2034" s="3" t="str">
        <f t="shared" si="127"/>
        <v xml:space="preserve">'direct'), </v>
      </c>
    </row>
    <row r="2035" spans="1:8" x14ac:dyDescent="0.2">
      <c r="A2035" s="1">
        <v>2034</v>
      </c>
      <c r="B2035" s="1">
        <v>2481</v>
      </c>
      <c r="C2035" s="1" t="s">
        <v>10039</v>
      </c>
      <c r="D2035" s="1" t="s">
        <v>8006</v>
      </c>
      <c r="E2035" s="3" t="str">
        <f t="shared" si="124"/>
        <v xml:space="preserve">(2034, </v>
      </c>
      <c r="F2035" s="3" t="str">
        <f t="shared" si="125"/>
        <v xml:space="preserve">2481, </v>
      </c>
      <c r="G2035" s="3" t="str">
        <f t="shared" si="126"/>
        <v xml:space="preserve">'2016-10-28T06:55:56.000Z', </v>
      </c>
      <c r="H2035" s="3" t="str">
        <f t="shared" si="127"/>
        <v xml:space="preserve">'direct'), </v>
      </c>
    </row>
    <row r="2036" spans="1:8" x14ac:dyDescent="0.2">
      <c r="A2036" s="1">
        <v>2035</v>
      </c>
      <c r="B2036" s="1">
        <v>2481</v>
      </c>
      <c r="C2036" s="1" t="s">
        <v>10040</v>
      </c>
      <c r="D2036" s="1" t="s">
        <v>8006</v>
      </c>
      <c r="E2036" s="3" t="str">
        <f t="shared" si="124"/>
        <v xml:space="preserve">(2035, </v>
      </c>
      <c r="F2036" s="3" t="str">
        <f t="shared" si="125"/>
        <v xml:space="preserve">2481, </v>
      </c>
      <c r="G2036" s="3" t="str">
        <f t="shared" si="126"/>
        <v xml:space="preserve">'2016-11-27T12:06:04.000Z', </v>
      </c>
      <c r="H2036" s="3" t="str">
        <f t="shared" si="127"/>
        <v xml:space="preserve">'direct'), </v>
      </c>
    </row>
    <row r="2037" spans="1:8" x14ac:dyDescent="0.2">
      <c r="A2037" s="1">
        <v>2036</v>
      </c>
      <c r="B2037" s="1">
        <v>2481</v>
      </c>
      <c r="C2037" s="1" t="s">
        <v>10041</v>
      </c>
      <c r="D2037" s="1" t="s">
        <v>8006</v>
      </c>
      <c r="E2037" s="3" t="str">
        <f t="shared" si="124"/>
        <v xml:space="preserve">(2036, </v>
      </c>
      <c r="F2037" s="3" t="str">
        <f t="shared" si="125"/>
        <v xml:space="preserve">2481, </v>
      </c>
      <c r="G2037" s="3" t="str">
        <f t="shared" si="126"/>
        <v xml:space="preserve">'2016-12-27T11:02:52.000Z', </v>
      </c>
      <c r="H2037" s="3" t="str">
        <f t="shared" si="127"/>
        <v xml:space="preserve">'direct'), </v>
      </c>
    </row>
    <row r="2038" spans="1:8" x14ac:dyDescent="0.2">
      <c r="A2038" s="1">
        <v>2037</v>
      </c>
      <c r="B2038" s="1">
        <v>2491</v>
      </c>
      <c r="C2038" s="1" t="s">
        <v>10042</v>
      </c>
      <c r="D2038" s="1" t="s">
        <v>8006</v>
      </c>
      <c r="E2038" s="3" t="str">
        <f t="shared" si="124"/>
        <v xml:space="preserve">(2037, </v>
      </c>
      <c r="F2038" s="3" t="str">
        <f t="shared" si="125"/>
        <v xml:space="preserve">2491, </v>
      </c>
      <c r="G2038" s="3" t="str">
        <f t="shared" si="126"/>
        <v xml:space="preserve">'2016-11-11T19:28:30.000Z', </v>
      </c>
      <c r="H2038" s="3" t="str">
        <f t="shared" si="127"/>
        <v xml:space="preserve">'direct'), </v>
      </c>
    </row>
    <row r="2039" spans="1:8" x14ac:dyDescent="0.2">
      <c r="A2039" s="1">
        <v>2038</v>
      </c>
      <c r="B2039" s="1">
        <v>2491</v>
      </c>
      <c r="C2039" s="1" t="s">
        <v>10043</v>
      </c>
      <c r="D2039" s="1" t="s">
        <v>8006</v>
      </c>
      <c r="E2039" s="3" t="str">
        <f t="shared" si="124"/>
        <v xml:space="preserve">(2038, </v>
      </c>
      <c r="F2039" s="3" t="str">
        <f t="shared" si="125"/>
        <v xml:space="preserve">2491, </v>
      </c>
      <c r="G2039" s="3" t="str">
        <f t="shared" si="126"/>
        <v xml:space="preserve">'2016-12-11T00:43:13.000Z', </v>
      </c>
      <c r="H2039" s="3" t="str">
        <f t="shared" si="127"/>
        <v xml:space="preserve">'direct'), </v>
      </c>
    </row>
    <row r="2040" spans="1:8" x14ac:dyDescent="0.2">
      <c r="A2040" s="1">
        <v>2039</v>
      </c>
      <c r="B2040" s="1">
        <v>2501</v>
      </c>
      <c r="C2040" s="1" t="s">
        <v>10044</v>
      </c>
      <c r="D2040" s="1" t="s">
        <v>8006</v>
      </c>
      <c r="E2040" s="3" t="str">
        <f t="shared" si="124"/>
        <v xml:space="preserve">(2039, </v>
      </c>
      <c r="F2040" s="3" t="str">
        <f t="shared" si="125"/>
        <v xml:space="preserve">2501, </v>
      </c>
      <c r="G2040" s="3" t="str">
        <f t="shared" si="126"/>
        <v xml:space="preserve">'2016-03-21T18:45:28.000Z', </v>
      </c>
      <c r="H2040" s="3" t="str">
        <f t="shared" si="127"/>
        <v xml:space="preserve">'direct'), </v>
      </c>
    </row>
    <row r="2041" spans="1:8" x14ac:dyDescent="0.2">
      <c r="A2041" s="1">
        <v>2040</v>
      </c>
      <c r="B2041" s="1">
        <v>2501</v>
      </c>
      <c r="C2041" s="1" t="s">
        <v>10045</v>
      </c>
      <c r="D2041" s="1" t="s">
        <v>8006</v>
      </c>
      <c r="E2041" s="3" t="str">
        <f t="shared" si="124"/>
        <v xml:space="preserve">(2040, </v>
      </c>
      <c r="F2041" s="3" t="str">
        <f t="shared" si="125"/>
        <v xml:space="preserve">2501, </v>
      </c>
      <c r="G2041" s="3" t="str">
        <f t="shared" si="126"/>
        <v xml:space="preserve">'2016-04-19T18:29:08.000Z', </v>
      </c>
      <c r="H2041" s="3" t="str">
        <f t="shared" si="127"/>
        <v xml:space="preserve">'direct'), </v>
      </c>
    </row>
    <row r="2042" spans="1:8" x14ac:dyDescent="0.2">
      <c r="A2042" s="1">
        <v>2041</v>
      </c>
      <c r="B2042" s="1">
        <v>2501</v>
      </c>
      <c r="C2042" s="1" t="s">
        <v>10046</v>
      </c>
      <c r="D2042" s="1" t="s">
        <v>8006</v>
      </c>
      <c r="E2042" s="3" t="str">
        <f t="shared" si="124"/>
        <v xml:space="preserve">(2041, </v>
      </c>
      <c r="F2042" s="3" t="str">
        <f t="shared" si="125"/>
        <v xml:space="preserve">2501, </v>
      </c>
      <c r="G2042" s="3" t="str">
        <f t="shared" si="126"/>
        <v xml:space="preserve">'2016-05-19T04:11:48.000Z', </v>
      </c>
      <c r="H2042" s="3" t="str">
        <f t="shared" si="127"/>
        <v xml:space="preserve">'direct'), </v>
      </c>
    </row>
    <row r="2043" spans="1:8" x14ac:dyDescent="0.2">
      <c r="A2043" s="1">
        <v>2042</v>
      </c>
      <c r="B2043" s="1">
        <v>2501</v>
      </c>
      <c r="C2043" s="1" t="s">
        <v>10047</v>
      </c>
      <c r="D2043" s="1" t="s">
        <v>8006</v>
      </c>
      <c r="E2043" s="3" t="str">
        <f t="shared" si="124"/>
        <v xml:space="preserve">(2042, </v>
      </c>
      <c r="F2043" s="3" t="str">
        <f t="shared" si="125"/>
        <v xml:space="preserve">2501, </v>
      </c>
      <c r="G2043" s="3" t="str">
        <f t="shared" si="126"/>
        <v xml:space="preserve">'2016-06-17T02:02:41.000Z', </v>
      </c>
      <c r="H2043" s="3" t="str">
        <f t="shared" si="127"/>
        <v xml:space="preserve">'direct'), </v>
      </c>
    </row>
    <row r="2044" spans="1:8" x14ac:dyDescent="0.2">
      <c r="A2044" s="1">
        <v>2043</v>
      </c>
      <c r="B2044" s="1">
        <v>2501</v>
      </c>
      <c r="C2044" s="1" t="s">
        <v>10048</v>
      </c>
      <c r="D2044" s="1" t="s">
        <v>8006</v>
      </c>
      <c r="E2044" s="3" t="str">
        <f t="shared" si="124"/>
        <v xml:space="preserve">(2043, </v>
      </c>
      <c r="F2044" s="3" t="str">
        <f t="shared" si="125"/>
        <v xml:space="preserve">2501, </v>
      </c>
      <c r="G2044" s="3" t="str">
        <f t="shared" si="126"/>
        <v xml:space="preserve">'2016-07-16T22:33:20.000Z', </v>
      </c>
      <c r="H2044" s="3" t="str">
        <f t="shared" si="127"/>
        <v xml:space="preserve">'direct'), </v>
      </c>
    </row>
    <row r="2045" spans="1:8" x14ac:dyDescent="0.2">
      <c r="A2045" s="1">
        <v>2044</v>
      </c>
      <c r="B2045" s="1">
        <v>2501</v>
      </c>
      <c r="C2045" s="1" t="s">
        <v>10049</v>
      </c>
      <c r="D2045" s="1" t="s">
        <v>8006</v>
      </c>
      <c r="E2045" s="3" t="str">
        <f t="shared" si="124"/>
        <v xml:space="preserve">(2044, </v>
      </c>
      <c r="F2045" s="3" t="str">
        <f t="shared" si="125"/>
        <v xml:space="preserve">2501, </v>
      </c>
      <c r="G2045" s="3" t="str">
        <f t="shared" si="126"/>
        <v xml:space="preserve">'2016-08-15T00:02:39.000Z', </v>
      </c>
      <c r="H2045" s="3" t="str">
        <f t="shared" si="127"/>
        <v xml:space="preserve">'direct'), </v>
      </c>
    </row>
    <row r="2046" spans="1:8" x14ac:dyDescent="0.2">
      <c r="A2046" s="1">
        <v>2045</v>
      </c>
      <c r="B2046" s="1">
        <v>2501</v>
      </c>
      <c r="C2046" s="1" t="s">
        <v>10050</v>
      </c>
      <c r="D2046" s="1" t="s">
        <v>8006</v>
      </c>
      <c r="E2046" s="3" t="str">
        <f t="shared" si="124"/>
        <v xml:space="preserve">(2045, </v>
      </c>
      <c r="F2046" s="3" t="str">
        <f t="shared" si="125"/>
        <v xml:space="preserve">2501, </v>
      </c>
      <c r="G2046" s="3" t="str">
        <f t="shared" si="126"/>
        <v xml:space="preserve">'2016-09-13T07:17:11.000Z', </v>
      </c>
      <c r="H2046" s="3" t="str">
        <f t="shared" si="127"/>
        <v xml:space="preserve">'direct'), </v>
      </c>
    </row>
    <row r="2047" spans="1:8" x14ac:dyDescent="0.2">
      <c r="A2047" s="1">
        <v>2046</v>
      </c>
      <c r="B2047" s="1">
        <v>2501</v>
      </c>
      <c r="C2047" s="1" t="s">
        <v>10051</v>
      </c>
      <c r="D2047" s="1" t="s">
        <v>8006</v>
      </c>
      <c r="E2047" s="3" t="str">
        <f t="shared" si="124"/>
        <v xml:space="preserve">(2046, </v>
      </c>
      <c r="F2047" s="3" t="str">
        <f t="shared" si="125"/>
        <v xml:space="preserve">2501, </v>
      </c>
      <c r="G2047" s="3" t="str">
        <f t="shared" si="126"/>
        <v xml:space="preserve">'2016-10-13T05:46:37.000Z', </v>
      </c>
      <c r="H2047" s="3" t="str">
        <f t="shared" si="127"/>
        <v xml:space="preserve">'direct'), </v>
      </c>
    </row>
    <row r="2048" spans="1:8" x14ac:dyDescent="0.2">
      <c r="A2048" s="1">
        <v>2047</v>
      </c>
      <c r="B2048" s="1">
        <v>2501</v>
      </c>
      <c r="C2048" s="1" t="s">
        <v>10052</v>
      </c>
      <c r="D2048" s="1" t="s">
        <v>8006</v>
      </c>
      <c r="E2048" s="3" t="str">
        <f t="shared" si="124"/>
        <v xml:space="preserve">(2047, </v>
      </c>
      <c r="F2048" s="3" t="str">
        <f t="shared" si="125"/>
        <v xml:space="preserve">2501, </v>
      </c>
      <c r="G2048" s="3" t="str">
        <f t="shared" si="126"/>
        <v xml:space="preserve">'2016-11-11T18:52:24.000Z', </v>
      </c>
      <c r="H2048" s="3" t="str">
        <f t="shared" si="127"/>
        <v xml:space="preserve">'direct'), </v>
      </c>
    </row>
    <row r="2049" spans="1:8" x14ac:dyDescent="0.2">
      <c r="A2049" s="1">
        <v>2048</v>
      </c>
      <c r="B2049" s="1">
        <v>2501</v>
      </c>
      <c r="C2049" s="1" t="s">
        <v>10053</v>
      </c>
      <c r="D2049" s="1" t="s">
        <v>8006</v>
      </c>
      <c r="E2049" s="3" t="str">
        <f t="shared" si="124"/>
        <v xml:space="preserve">(2048, </v>
      </c>
      <c r="F2049" s="3" t="str">
        <f t="shared" si="125"/>
        <v xml:space="preserve">2501, </v>
      </c>
      <c r="G2049" s="3" t="str">
        <f t="shared" si="126"/>
        <v xml:space="preserve">'2016-12-10T17:30:30.000Z', </v>
      </c>
      <c r="H2049" s="3" t="str">
        <f t="shared" si="127"/>
        <v xml:space="preserve">'direct'), </v>
      </c>
    </row>
    <row r="2050" spans="1:8" x14ac:dyDescent="0.2">
      <c r="A2050" s="1">
        <v>2049</v>
      </c>
      <c r="B2050" s="1">
        <v>2511</v>
      </c>
      <c r="C2050" s="1" t="s">
        <v>10054</v>
      </c>
      <c r="D2050" s="1" t="s">
        <v>8006</v>
      </c>
      <c r="E2050" s="3" t="str">
        <f t="shared" si="124"/>
        <v xml:space="preserve">(2049, </v>
      </c>
      <c r="F2050" s="3" t="str">
        <f t="shared" si="125"/>
        <v xml:space="preserve">2511, </v>
      </c>
      <c r="G2050" s="3" t="str">
        <f t="shared" si="126"/>
        <v xml:space="preserve">'2016-06-15T10:26:26.000Z', </v>
      </c>
      <c r="H2050" s="3" t="str">
        <f t="shared" si="127"/>
        <v xml:space="preserve">'direct'), </v>
      </c>
    </row>
    <row r="2051" spans="1:8" x14ac:dyDescent="0.2">
      <c r="A2051" s="1">
        <v>2050</v>
      </c>
      <c r="B2051" s="1">
        <v>2511</v>
      </c>
      <c r="C2051" s="1" t="s">
        <v>10055</v>
      </c>
      <c r="D2051" s="1" t="s">
        <v>8006</v>
      </c>
      <c r="E2051" s="3" t="str">
        <f t="shared" ref="E2051:E2114" si="128">IF(A2051 = "", "NULL", "("&amp;A2051)&amp;", "</f>
        <v xml:space="preserve">(2050, </v>
      </c>
      <c r="F2051" s="3" t="str">
        <f t="shared" ref="F2051:F2114" si="129">IF(B2051 = "", "NULL", B2051)&amp;", "</f>
        <v xml:space="preserve">2511, </v>
      </c>
      <c r="G2051" s="3" t="str">
        <f t="shared" ref="G2051:G2114" si="130">IF(C2051="","NULL", "'"&amp;TEXT(C2051,"yyyy-mm-dd hh:mm:ss")&amp;"', ")</f>
        <v xml:space="preserve">'2016-07-15T20:59:50.000Z', </v>
      </c>
      <c r="H2051" s="3" t="str">
        <f t="shared" ref="H2051:H2114" si="131">IF(D2051 = "", "NULL", "'"&amp;D2051)&amp;"'), "</f>
        <v xml:space="preserve">'direct'), </v>
      </c>
    </row>
    <row r="2052" spans="1:8" x14ac:dyDescent="0.2">
      <c r="A2052" s="1">
        <v>2051</v>
      </c>
      <c r="B2052" s="1">
        <v>2511</v>
      </c>
      <c r="C2052" s="1" t="s">
        <v>10056</v>
      </c>
      <c r="D2052" s="1" t="s">
        <v>8006</v>
      </c>
      <c r="E2052" s="3" t="str">
        <f t="shared" si="128"/>
        <v xml:space="preserve">(2051, </v>
      </c>
      <c r="F2052" s="3" t="str">
        <f t="shared" si="129"/>
        <v xml:space="preserve">2511, </v>
      </c>
      <c r="G2052" s="3" t="str">
        <f t="shared" si="130"/>
        <v xml:space="preserve">'2016-08-13T15:13:42.000Z', </v>
      </c>
      <c r="H2052" s="3" t="str">
        <f t="shared" si="131"/>
        <v xml:space="preserve">'direct'), </v>
      </c>
    </row>
    <row r="2053" spans="1:8" x14ac:dyDescent="0.2">
      <c r="A2053" s="1">
        <v>2052</v>
      </c>
      <c r="B2053" s="1">
        <v>2511</v>
      </c>
      <c r="C2053" s="1" t="s">
        <v>10057</v>
      </c>
      <c r="D2053" s="1" t="s">
        <v>8006</v>
      </c>
      <c r="E2053" s="3" t="str">
        <f t="shared" si="128"/>
        <v xml:space="preserve">(2052, </v>
      </c>
      <c r="F2053" s="3" t="str">
        <f t="shared" si="129"/>
        <v xml:space="preserve">2511, </v>
      </c>
      <c r="G2053" s="3" t="str">
        <f t="shared" si="130"/>
        <v xml:space="preserve">'2016-09-12T15:46:56.000Z', </v>
      </c>
      <c r="H2053" s="3" t="str">
        <f t="shared" si="131"/>
        <v xml:space="preserve">'direct'), </v>
      </c>
    </row>
    <row r="2054" spans="1:8" x14ac:dyDescent="0.2">
      <c r="A2054" s="1">
        <v>2053</v>
      </c>
      <c r="B2054" s="1">
        <v>2511</v>
      </c>
      <c r="C2054" s="1" t="s">
        <v>10058</v>
      </c>
      <c r="D2054" s="1" t="s">
        <v>8006</v>
      </c>
      <c r="E2054" s="3" t="str">
        <f t="shared" si="128"/>
        <v xml:space="preserve">(2053, </v>
      </c>
      <c r="F2054" s="3" t="str">
        <f t="shared" si="129"/>
        <v xml:space="preserve">2511, </v>
      </c>
      <c r="G2054" s="3" t="str">
        <f t="shared" si="130"/>
        <v xml:space="preserve">'2016-10-12T02:14:07.000Z', </v>
      </c>
      <c r="H2054" s="3" t="str">
        <f t="shared" si="131"/>
        <v xml:space="preserve">'direct'), </v>
      </c>
    </row>
    <row r="2055" spans="1:8" x14ac:dyDescent="0.2">
      <c r="A2055" s="1">
        <v>2054</v>
      </c>
      <c r="B2055" s="1">
        <v>2511</v>
      </c>
      <c r="C2055" s="1" t="s">
        <v>10059</v>
      </c>
      <c r="D2055" s="1" t="s">
        <v>8006</v>
      </c>
      <c r="E2055" s="3" t="str">
        <f t="shared" si="128"/>
        <v xml:space="preserve">(2054, </v>
      </c>
      <c r="F2055" s="3" t="str">
        <f t="shared" si="129"/>
        <v xml:space="preserve">2511, </v>
      </c>
      <c r="G2055" s="3" t="str">
        <f t="shared" si="130"/>
        <v xml:space="preserve">'2016-11-11T00:11:07.000Z', </v>
      </c>
      <c r="H2055" s="3" t="str">
        <f t="shared" si="131"/>
        <v xml:space="preserve">'direct'), </v>
      </c>
    </row>
    <row r="2056" spans="1:8" x14ac:dyDescent="0.2">
      <c r="A2056" s="1">
        <v>2055</v>
      </c>
      <c r="B2056" s="1">
        <v>2511</v>
      </c>
      <c r="C2056" s="1" t="s">
        <v>10060</v>
      </c>
      <c r="D2056" s="1" t="s">
        <v>8006</v>
      </c>
      <c r="E2056" s="3" t="str">
        <f t="shared" si="128"/>
        <v xml:space="preserve">(2055, </v>
      </c>
      <c r="F2056" s="3" t="str">
        <f t="shared" si="129"/>
        <v xml:space="preserve">2511, </v>
      </c>
      <c r="G2056" s="3" t="str">
        <f t="shared" si="130"/>
        <v xml:space="preserve">'2016-12-11T09:32:20.000Z', </v>
      </c>
      <c r="H2056" s="3" t="str">
        <f t="shared" si="131"/>
        <v xml:space="preserve">'direct'), </v>
      </c>
    </row>
    <row r="2057" spans="1:8" x14ac:dyDescent="0.2">
      <c r="A2057" s="1">
        <v>2056</v>
      </c>
      <c r="B2057" s="1">
        <v>2521</v>
      </c>
      <c r="C2057" s="1" t="s">
        <v>10061</v>
      </c>
      <c r="D2057" s="1" t="s">
        <v>8006</v>
      </c>
      <c r="E2057" s="3" t="str">
        <f t="shared" si="128"/>
        <v xml:space="preserve">(2056, </v>
      </c>
      <c r="F2057" s="3" t="str">
        <f t="shared" si="129"/>
        <v xml:space="preserve">2521, </v>
      </c>
      <c r="G2057" s="3" t="str">
        <f t="shared" si="130"/>
        <v xml:space="preserve">'2016-05-14T23:08:33.000Z', </v>
      </c>
      <c r="H2057" s="3" t="str">
        <f t="shared" si="131"/>
        <v xml:space="preserve">'direct'), </v>
      </c>
    </row>
    <row r="2058" spans="1:8" x14ac:dyDescent="0.2">
      <c r="A2058" s="1">
        <v>2057</v>
      </c>
      <c r="B2058" s="1">
        <v>2521</v>
      </c>
      <c r="C2058" s="1" t="s">
        <v>10062</v>
      </c>
      <c r="D2058" s="1" t="s">
        <v>8006</v>
      </c>
      <c r="E2058" s="3" t="str">
        <f t="shared" si="128"/>
        <v xml:space="preserve">(2057, </v>
      </c>
      <c r="F2058" s="3" t="str">
        <f t="shared" si="129"/>
        <v xml:space="preserve">2521, </v>
      </c>
      <c r="G2058" s="3" t="str">
        <f t="shared" si="130"/>
        <v xml:space="preserve">'2016-06-13T22:00:02.000Z', </v>
      </c>
      <c r="H2058" s="3" t="str">
        <f t="shared" si="131"/>
        <v xml:space="preserve">'direct'), </v>
      </c>
    </row>
    <row r="2059" spans="1:8" x14ac:dyDescent="0.2">
      <c r="A2059" s="1">
        <v>2058</v>
      </c>
      <c r="B2059" s="1">
        <v>2521</v>
      </c>
      <c r="C2059" s="1" t="s">
        <v>10063</v>
      </c>
      <c r="D2059" s="1" t="s">
        <v>8006</v>
      </c>
      <c r="E2059" s="3" t="str">
        <f t="shared" si="128"/>
        <v xml:space="preserve">(2058, </v>
      </c>
      <c r="F2059" s="3" t="str">
        <f t="shared" si="129"/>
        <v xml:space="preserve">2521, </v>
      </c>
      <c r="G2059" s="3" t="str">
        <f t="shared" si="130"/>
        <v xml:space="preserve">'2016-07-12T02:50:21.000Z', </v>
      </c>
      <c r="H2059" s="3" t="str">
        <f t="shared" si="131"/>
        <v xml:space="preserve">'direct'), </v>
      </c>
    </row>
    <row r="2060" spans="1:8" x14ac:dyDescent="0.2">
      <c r="A2060" s="1">
        <v>2059</v>
      </c>
      <c r="B2060" s="1">
        <v>2521</v>
      </c>
      <c r="C2060" s="1" t="s">
        <v>10064</v>
      </c>
      <c r="D2060" s="1" t="s">
        <v>8006</v>
      </c>
      <c r="E2060" s="3" t="str">
        <f t="shared" si="128"/>
        <v xml:space="preserve">(2059, </v>
      </c>
      <c r="F2060" s="3" t="str">
        <f t="shared" si="129"/>
        <v xml:space="preserve">2521, </v>
      </c>
      <c r="G2060" s="3" t="str">
        <f t="shared" si="130"/>
        <v xml:space="preserve">'2016-08-11T13:50:31.000Z', </v>
      </c>
      <c r="H2060" s="3" t="str">
        <f t="shared" si="131"/>
        <v xml:space="preserve">'direct'), </v>
      </c>
    </row>
    <row r="2061" spans="1:8" x14ac:dyDescent="0.2">
      <c r="A2061" s="1">
        <v>2060</v>
      </c>
      <c r="B2061" s="1">
        <v>2521</v>
      </c>
      <c r="C2061" s="1" t="s">
        <v>10065</v>
      </c>
      <c r="D2061" s="1" t="s">
        <v>8006</v>
      </c>
      <c r="E2061" s="3" t="str">
        <f t="shared" si="128"/>
        <v xml:space="preserve">(2060, </v>
      </c>
      <c r="F2061" s="3" t="str">
        <f t="shared" si="129"/>
        <v xml:space="preserve">2521, </v>
      </c>
      <c r="G2061" s="3" t="str">
        <f t="shared" si="130"/>
        <v xml:space="preserve">'2016-09-09T22:55:43.000Z', </v>
      </c>
      <c r="H2061" s="3" t="str">
        <f t="shared" si="131"/>
        <v xml:space="preserve">'direct'), </v>
      </c>
    </row>
    <row r="2062" spans="1:8" x14ac:dyDescent="0.2">
      <c r="A2062" s="1">
        <v>2061</v>
      </c>
      <c r="B2062" s="1">
        <v>2521</v>
      </c>
      <c r="C2062" s="1" t="s">
        <v>10066</v>
      </c>
      <c r="D2062" s="1" t="s">
        <v>8006</v>
      </c>
      <c r="E2062" s="3" t="str">
        <f t="shared" si="128"/>
        <v xml:space="preserve">(2061, </v>
      </c>
      <c r="F2062" s="3" t="str">
        <f t="shared" si="129"/>
        <v xml:space="preserve">2521, </v>
      </c>
      <c r="G2062" s="3" t="str">
        <f t="shared" si="130"/>
        <v xml:space="preserve">'2016-10-08T04:12:20.000Z', </v>
      </c>
      <c r="H2062" s="3" t="str">
        <f t="shared" si="131"/>
        <v xml:space="preserve">'direct'), </v>
      </c>
    </row>
    <row r="2063" spans="1:8" x14ac:dyDescent="0.2">
      <c r="A2063" s="1">
        <v>2062</v>
      </c>
      <c r="B2063" s="1">
        <v>2521</v>
      </c>
      <c r="C2063" s="1" t="s">
        <v>10067</v>
      </c>
      <c r="D2063" s="1" t="s">
        <v>8006</v>
      </c>
      <c r="E2063" s="3" t="str">
        <f t="shared" si="128"/>
        <v xml:space="preserve">(2062, </v>
      </c>
      <c r="F2063" s="3" t="str">
        <f t="shared" si="129"/>
        <v xml:space="preserve">2521, </v>
      </c>
      <c r="G2063" s="3" t="str">
        <f t="shared" si="130"/>
        <v xml:space="preserve">'2016-11-06T19:33:16.000Z', </v>
      </c>
      <c r="H2063" s="3" t="str">
        <f t="shared" si="131"/>
        <v xml:space="preserve">'direct'), </v>
      </c>
    </row>
    <row r="2064" spans="1:8" x14ac:dyDescent="0.2">
      <c r="A2064" s="1">
        <v>2063</v>
      </c>
      <c r="B2064" s="1">
        <v>2521</v>
      </c>
      <c r="C2064" s="1" t="s">
        <v>10068</v>
      </c>
      <c r="D2064" s="1" t="s">
        <v>8006</v>
      </c>
      <c r="E2064" s="3" t="str">
        <f t="shared" si="128"/>
        <v xml:space="preserve">(2063, </v>
      </c>
      <c r="F2064" s="3" t="str">
        <f t="shared" si="129"/>
        <v xml:space="preserve">2521, </v>
      </c>
      <c r="G2064" s="3" t="str">
        <f t="shared" si="130"/>
        <v xml:space="preserve">'2016-12-06T21:35:50.000Z', </v>
      </c>
      <c r="H2064" s="3" t="str">
        <f t="shared" si="131"/>
        <v xml:space="preserve">'direct'), </v>
      </c>
    </row>
    <row r="2065" spans="1:8" x14ac:dyDescent="0.2">
      <c r="A2065" s="1">
        <v>2064</v>
      </c>
      <c r="B2065" s="1">
        <v>2531</v>
      </c>
      <c r="C2065" s="1" t="s">
        <v>10069</v>
      </c>
      <c r="D2065" s="1" t="s">
        <v>8006</v>
      </c>
      <c r="E2065" s="3" t="str">
        <f t="shared" si="128"/>
        <v xml:space="preserve">(2064, </v>
      </c>
      <c r="F2065" s="3" t="str">
        <f t="shared" si="129"/>
        <v xml:space="preserve">2531, </v>
      </c>
      <c r="G2065" s="3" t="str">
        <f t="shared" si="130"/>
        <v xml:space="preserve">'2013-12-25T04:12:35.000Z', </v>
      </c>
      <c r="H2065" s="3" t="str">
        <f t="shared" si="131"/>
        <v xml:space="preserve">'direct'), </v>
      </c>
    </row>
    <row r="2066" spans="1:8" x14ac:dyDescent="0.2">
      <c r="A2066" s="1">
        <v>2065</v>
      </c>
      <c r="B2066" s="1">
        <v>2531</v>
      </c>
      <c r="C2066" s="1" t="s">
        <v>10070</v>
      </c>
      <c r="D2066" s="1" t="s">
        <v>8006</v>
      </c>
      <c r="E2066" s="3" t="str">
        <f t="shared" si="128"/>
        <v xml:space="preserve">(2065, </v>
      </c>
      <c r="F2066" s="3" t="str">
        <f t="shared" si="129"/>
        <v xml:space="preserve">2531, </v>
      </c>
      <c r="G2066" s="3" t="str">
        <f t="shared" si="130"/>
        <v xml:space="preserve">'2014-01-23T04:04:30.000Z', </v>
      </c>
      <c r="H2066" s="3" t="str">
        <f t="shared" si="131"/>
        <v xml:space="preserve">'direct'), </v>
      </c>
    </row>
    <row r="2067" spans="1:8" x14ac:dyDescent="0.2">
      <c r="A2067" s="1">
        <v>2066</v>
      </c>
      <c r="B2067" s="1">
        <v>2531</v>
      </c>
      <c r="C2067" s="1" t="s">
        <v>10071</v>
      </c>
      <c r="D2067" s="1" t="s">
        <v>8006</v>
      </c>
      <c r="E2067" s="3" t="str">
        <f t="shared" si="128"/>
        <v xml:space="preserve">(2066, </v>
      </c>
      <c r="F2067" s="3" t="str">
        <f t="shared" si="129"/>
        <v xml:space="preserve">2531, </v>
      </c>
      <c r="G2067" s="3" t="str">
        <f t="shared" si="130"/>
        <v xml:space="preserve">'2014-02-21T10:54:54.000Z', </v>
      </c>
      <c r="H2067" s="3" t="str">
        <f t="shared" si="131"/>
        <v xml:space="preserve">'direct'), </v>
      </c>
    </row>
    <row r="2068" spans="1:8" x14ac:dyDescent="0.2">
      <c r="A2068" s="1">
        <v>2067</v>
      </c>
      <c r="B2068" s="1">
        <v>2531</v>
      </c>
      <c r="C2068" s="1" t="s">
        <v>10072</v>
      </c>
      <c r="D2068" s="1" t="s">
        <v>8006</v>
      </c>
      <c r="E2068" s="3" t="str">
        <f t="shared" si="128"/>
        <v xml:space="preserve">(2067, </v>
      </c>
      <c r="F2068" s="3" t="str">
        <f t="shared" si="129"/>
        <v xml:space="preserve">2531, </v>
      </c>
      <c r="G2068" s="3" t="str">
        <f t="shared" si="130"/>
        <v xml:space="preserve">'2014-03-23T19:01:43.000Z', </v>
      </c>
      <c r="H2068" s="3" t="str">
        <f t="shared" si="131"/>
        <v xml:space="preserve">'direct'), </v>
      </c>
    </row>
    <row r="2069" spans="1:8" x14ac:dyDescent="0.2">
      <c r="A2069" s="1">
        <v>2068</v>
      </c>
      <c r="B2069" s="1">
        <v>2531</v>
      </c>
      <c r="C2069" s="1" t="s">
        <v>10073</v>
      </c>
      <c r="D2069" s="1" t="s">
        <v>8006</v>
      </c>
      <c r="E2069" s="3" t="str">
        <f t="shared" si="128"/>
        <v xml:space="preserve">(2068, </v>
      </c>
      <c r="F2069" s="3" t="str">
        <f t="shared" si="129"/>
        <v xml:space="preserve">2531, </v>
      </c>
      <c r="G2069" s="3" t="str">
        <f t="shared" si="130"/>
        <v xml:space="preserve">'2014-04-21T10:36:48.000Z', </v>
      </c>
      <c r="H2069" s="3" t="str">
        <f t="shared" si="131"/>
        <v xml:space="preserve">'direct'), </v>
      </c>
    </row>
    <row r="2070" spans="1:8" x14ac:dyDescent="0.2">
      <c r="A2070" s="1">
        <v>2069</v>
      </c>
      <c r="B2070" s="1">
        <v>2531</v>
      </c>
      <c r="C2070" s="1" t="s">
        <v>10074</v>
      </c>
      <c r="D2070" s="1" t="s">
        <v>8006</v>
      </c>
      <c r="E2070" s="3" t="str">
        <f t="shared" si="128"/>
        <v xml:space="preserve">(2069, </v>
      </c>
      <c r="F2070" s="3" t="str">
        <f t="shared" si="129"/>
        <v xml:space="preserve">2531, </v>
      </c>
      <c r="G2070" s="3" t="str">
        <f t="shared" si="130"/>
        <v xml:space="preserve">'2014-05-20T14:42:21.000Z', </v>
      </c>
      <c r="H2070" s="3" t="str">
        <f t="shared" si="131"/>
        <v xml:space="preserve">'direct'), </v>
      </c>
    </row>
    <row r="2071" spans="1:8" x14ac:dyDescent="0.2">
      <c r="A2071" s="1">
        <v>2070</v>
      </c>
      <c r="B2071" s="1">
        <v>2531</v>
      </c>
      <c r="C2071" s="1" t="s">
        <v>10075</v>
      </c>
      <c r="D2071" s="1" t="s">
        <v>8006</v>
      </c>
      <c r="E2071" s="3" t="str">
        <f t="shared" si="128"/>
        <v xml:space="preserve">(2070, </v>
      </c>
      <c r="F2071" s="3" t="str">
        <f t="shared" si="129"/>
        <v xml:space="preserve">2531, </v>
      </c>
      <c r="G2071" s="3" t="str">
        <f t="shared" si="130"/>
        <v xml:space="preserve">'2014-06-18T14:08:58.000Z', </v>
      </c>
      <c r="H2071" s="3" t="str">
        <f t="shared" si="131"/>
        <v xml:space="preserve">'direct'), </v>
      </c>
    </row>
    <row r="2072" spans="1:8" x14ac:dyDescent="0.2">
      <c r="A2072" s="1">
        <v>2071</v>
      </c>
      <c r="B2072" s="1">
        <v>2531</v>
      </c>
      <c r="C2072" s="1" t="s">
        <v>10076</v>
      </c>
      <c r="D2072" s="1" t="s">
        <v>8006</v>
      </c>
      <c r="E2072" s="3" t="str">
        <f t="shared" si="128"/>
        <v xml:space="preserve">(2071, </v>
      </c>
      <c r="F2072" s="3" t="str">
        <f t="shared" si="129"/>
        <v xml:space="preserve">2531, </v>
      </c>
      <c r="G2072" s="3" t="str">
        <f t="shared" si="130"/>
        <v xml:space="preserve">'2014-07-17T06:03:23.000Z', </v>
      </c>
      <c r="H2072" s="3" t="str">
        <f t="shared" si="131"/>
        <v xml:space="preserve">'direct'), </v>
      </c>
    </row>
    <row r="2073" spans="1:8" x14ac:dyDescent="0.2">
      <c r="A2073" s="1">
        <v>2072</v>
      </c>
      <c r="B2073" s="1">
        <v>2531</v>
      </c>
      <c r="C2073" s="1" t="s">
        <v>10077</v>
      </c>
      <c r="D2073" s="1" t="s">
        <v>8006</v>
      </c>
      <c r="E2073" s="3" t="str">
        <f t="shared" si="128"/>
        <v xml:space="preserve">(2072, </v>
      </c>
      <c r="F2073" s="3" t="str">
        <f t="shared" si="129"/>
        <v xml:space="preserve">2531, </v>
      </c>
      <c r="G2073" s="3" t="str">
        <f t="shared" si="130"/>
        <v xml:space="preserve">'2014-08-16T01:53:33.000Z', </v>
      </c>
      <c r="H2073" s="3" t="str">
        <f t="shared" si="131"/>
        <v xml:space="preserve">'direct'), </v>
      </c>
    </row>
    <row r="2074" spans="1:8" x14ac:dyDescent="0.2">
      <c r="A2074" s="1">
        <v>2073</v>
      </c>
      <c r="B2074" s="1">
        <v>2531</v>
      </c>
      <c r="C2074" s="1" t="s">
        <v>10078</v>
      </c>
      <c r="D2074" s="1" t="s">
        <v>8006</v>
      </c>
      <c r="E2074" s="3" t="str">
        <f t="shared" si="128"/>
        <v xml:space="preserve">(2073, </v>
      </c>
      <c r="F2074" s="3" t="str">
        <f t="shared" si="129"/>
        <v xml:space="preserve">2531, </v>
      </c>
      <c r="G2074" s="3" t="str">
        <f t="shared" si="130"/>
        <v xml:space="preserve">'2014-09-14T12:52:12.000Z', </v>
      </c>
      <c r="H2074" s="3" t="str">
        <f t="shared" si="131"/>
        <v xml:space="preserve">'direct'), </v>
      </c>
    </row>
    <row r="2075" spans="1:8" x14ac:dyDescent="0.2">
      <c r="A2075" s="1">
        <v>2074</v>
      </c>
      <c r="B2075" s="1">
        <v>2531</v>
      </c>
      <c r="C2075" s="1" t="s">
        <v>10079</v>
      </c>
      <c r="D2075" s="1" t="s">
        <v>8006</v>
      </c>
      <c r="E2075" s="3" t="str">
        <f t="shared" si="128"/>
        <v xml:space="preserve">(2074, </v>
      </c>
      <c r="F2075" s="3" t="str">
        <f t="shared" si="129"/>
        <v xml:space="preserve">2531, </v>
      </c>
      <c r="G2075" s="3" t="str">
        <f t="shared" si="130"/>
        <v xml:space="preserve">'2014-10-14T08:00:29.000Z', </v>
      </c>
      <c r="H2075" s="3" t="str">
        <f t="shared" si="131"/>
        <v xml:space="preserve">'direct'), </v>
      </c>
    </row>
    <row r="2076" spans="1:8" x14ac:dyDescent="0.2">
      <c r="A2076" s="1">
        <v>2075</v>
      </c>
      <c r="B2076" s="1">
        <v>2531</v>
      </c>
      <c r="C2076" s="1" t="s">
        <v>10080</v>
      </c>
      <c r="D2076" s="1" t="s">
        <v>8006</v>
      </c>
      <c r="E2076" s="3" t="str">
        <f t="shared" si="128"/>
        <v xml:space="preserve">(2075, </v>
      </c>
      <c r="F2076" s="3" t="str">
        <f t="shared" si="129"/>
        <v xml:space="preserve">2531, </v>
      </c>
      <c r="G2076" s="3" t="str">
        <f t="shared" si="130"/>
        <v xml:space="preserve">'2014-11-12T13:59:52.000Z', </v>
      </c>
      <c r="H2076" s="3" t="str">
        <f t="shared" si="131"/>
        <v xml:space="preserve">'direct'), </v>
      </c>
    </row>
    <row r="2077" spans="1:8" x14ac:dyDescent="0.2">
      <c r="A2077" s="1">
        <v>2076</v>
      </c>
      <c r="B2077" s="1">
        <v>2531</v>
      </c>
      <c r="C2077" s="1" t="s">
        <v>10081</v>
      </c>
      <c r="D2077" s="1" t="s">
        <v>8006</v>
      </c>
      <c r="E2077" s="3" t="str">
        <f t="shared" si="128"/>
        <v xml:space="preserve">(2076, </v>
      </c>
      <c r="F2077" s="3" t="str">
        <f t="shared" si="129"/>
        <v xml:space="preserve">2531, </v>
      </c>
      <c r="G2077" s="3" t="str">
        <f t="shared" si="130"/>
        <v xml:space="preserve">'2014-12-11T20:55:21.000Z', </v>
      </c>
      <c r="H2077" s="3" t="str">
        <f t="shared" si="131"/>
        <v xml:space="preserve">'direct'), </v>
      </c>
    </row>
    <row r="2078" spans="1:8" x14ac:dyDescent="0.2">
      <c r="A2078" s="1">
        <v>2077</v>
      </c>
      <c r="B2078" s="1">
        <v>2541</v>
      </c>
      <c r="C2078" s="1" t="s">
        <v>10082</v>
      </c>
      <c r="D2078" s="1" t="s">
        <v>8006</v>
      </c>
      <c r="E2078" s="3" t="str">
        <f t="shared" si="128"/>
        <v xml:space="preserve">(2077, </v>
      </c>
      <c r="F2078" s="3" t="str">
        <f t="shared" si="129"/>
        <v xml:space="preserve">2541, </v>
      </c>
      <c r="G2078" s="3" t="str">
        <f t="shared" si="130"/>
        <v xml:space="preserve">'2013-12-21T17:05:46.000Z', </v>
      </c>
      <c r="H2078" s="3" t="str">
        <f t="shared" si="131"/>
        <v xml:space="preserve">'direct'), </v>
      </c>
    </row>
    <row r="2079" spans="1:8" x14ac:dyDescent="0.2">
      <c r="A2079" s="1">
        <v>2078</v>
      </c>
      <c r="B2079" s="1">
        <v>2541</v>
      </c>
      <c r="C2079" s="1" t="s">
        <v>10083</v>
      </c>
      <c r="D2079" s="1" t="s">
        <v>8006</v>
      </c>
      <c r="E2079" s="3" t="str">
        <f t="shared" si="128"/>
        <v xml:space="preserve">(2078, </v>
      </c>
      <c r="F2079" s="3" t="str">
        <f t="shared" si="129"/>
        <v xml:space="preserve">2541, </v>
      </c>
      <c r="G2079" s="3" t="str">
        <f t="shared" si="130"/>
        <v xml:space="preserve">'2014-01-19T17:15:03.000Z', </v>
      </c>
      <c r="H2079" s="3" t="str">
        <f t="shared" si="131"/>
        <v xml:space="preserve">'direct'), </v>
      </c>
    </row>
    <row r="2080" spans="1:8" x14ac:dyDescent="0.2">
      <c r="A2080" s="1">
        <v>2079</v>
      </c>
      <c r="B2080" s="1">
        <v>2541</v>
      </c>
      <c r="C2080" s="1" t="s">
        <v>10084</v>
      </c>
      <c r="D2080" s="1" t="s">
        <v>8006</v>
      </c>
      <c r="E2080" s="3" t="str">
        <f t="shared" si="128"/>
        <v xml:space="preserve">(2079, </v>
      </c>
      <c r="F2080" s="3" t="str">
        <f t="shared" si="129"/>
        <v xml:space="preserve">2541, </v>
      </c>
      <c r="G2080" s="3" t="str">
        <f t="shared" si="130"/>
        <v xml:space="preserve">'2014-02-18T10:27:33.000Z', </v>
      </c>
      <c r="H2080" s="3" t="str">
        <f t="shared" si="131"/>
        <v xml:space="preserve">'direct'), </v>
      </c>
    </row>
    <row r="2081" spans="1:8" x14ac:dyDescent="0.2">
      <c r="A2081" s="1">
        <v>2080</v>
      </c>
      <c r="B2081" s="1">
        <v>2541</v>
      </c>
      <c r="C2081" s="1" t="s">
        <v>10085</v>
      </c>
      <c r="D2081" s="1" t="s">
        <v>8006</v>
      </c>
      <c r="E2081" s="3" t="str">
        <f t="shared" si="128"/>
        <v xml:space="preserve">(2080, </v>
      </c>
      <c r="F2081" s="3" t="str">
        <f t="shared" si="129"/>
        <v xml:space="preserve">2541, </v>
      </c>
      <c r="G2081" s="3" t="str">
        <f t="shared" si="130"/>
        <v xml:space="preserve">'2014-03-20T22:14:51.000Z', </v>
      </c>
      <c r="H2081" s="3" t="str">
        <f t="shared" si="131"/>
        <v xml:space="preserve">'direct'), </v>
      </c>
    </row>
    <row r="2082" spans="1:8" x14ac:dyDescent="0.2">
      <c r="A2082" s="1">
        <v>2081</v>
      </c>
      <c r="B2082" s="1">
        <v>2541</v>
      </c>
      <c r="C2082" s="1" t="s">
        <v>10086</v>
      </c>
      <c r="D2082" s="1" t="s">
        <v>8006</v>
      </c>
      <c r="E2082" s="3" t="str">
        <f t="shared" si="128"/>
        <v xml:space="preserve">(2081, </v>
      </c>
      <c r="F2082" s="3" t="str">
        <f t="shared" si="129"/>
        <v xml:space="preserve">2541, </v>
      </c>
      <c r="G2082" s="3" t="str">
        <f t="shared" si="130"/>
        <v xml:space="preserve">'2014-04-19T09:07:44.000Z', </v>
      </c>
      <c r="H2082" s="3" t="str">
        <f t="shared" si="131"/>
        <v xml:space="preserve">'direct'), </v>
      </c>
    </row>
    <row r="2083" spans="1:8" x14ac:dyDescent="0.2">
      <c r="A2083" s="1">
        <v>2082</v>
      </c>
      <c r="B2083" s="1">
        <v>2541</v>
      </c>
      <c r="C2083" s="1" t="s">
        <v>10087</v>
      </c>
      <c r="D2083" s="1" t="s">
        <v>8006</v>
      </c>
      <c r="E2083" s="3" t="str">
        <f t="shared" si="128"/>
        <v xml:space="preserve">(2082, </v>
      </c>
      <c r="F2083" s="3" t="str">
        <f t="shared" si="129"/>
        <v xml:space="preserve">2541, </v>
      </c>
      <c r="G2083" s="3" t="str">
        <f t="shared" si="130"/>
        <v xml:space="preserve">'2014-05-18T08:36:21.000Z', </v>
      </c>
      <c r="H2083" s="3" t="str">
        <f t="shared" si="131"/>
        <v xml:space="preserve">'direct'), </v>
      </c>
    </row>
    <row r="2084" spans="1:8" x14ac:dyDescent="0.2">
      <c r="A2084" s="1">
        <v>2083</v>
      </c>
      <c r="B2084" s="1">
        <v>2541</v>
      </c>
      <c r="C2084" s="1" t="s">
        <v>10088</v>
      </c>
      <c r="D2084" s="1" t="s">
        <v>8006</v>
      </c>
      <c r="E2084" s="3" t="str">
        <f t="shared" si="128"/>
        <v xml:space="preserve">(2083, </v>
      </c>
      <c r="F2084" s="3" t="str">
        <f t="shared" si="129"/>
        <v xml:space="preserve">2541, </v>
      </c>
      <c r="G2084" s="3" t="str">
        <f t="shared" si="130"/>
        <v xml:space="preserve">'2014-06-17T04:46:52.000Z', </v>
      </c>
      <c r="H2084" s="3" t="str">
        <f t="shared" si="131"/>
        <v xml:space="preserve">'direct'), </v>
      </c>
    </row>
    <row r="2085" spans="1:8" x14ac:dyDescent="0.2">
      <c r="A2085" s="1">
        <v>2084</v>
      </c>
      <c r="B2085" s="1">
        <v>2541</v>
      </c>
      <c r="C2085" s="1" t="s">
        <v>10089</v>
      </c>
      <c r="D2085" s="1" t="s">
        <v>8006</v>
      </c>
      <c r="E2085" s="3" t="str">
        <f t="shared" si="128"/>
        <v xml:space="preserve">(2084, </v>
      </c>
      <c r="F2085" s="3" t="str">
        <f t="shared" si="129"/>
        <v xml:space="preserve">2541, </v>
      </c>
      <c r="G2085" s="3" t="str">
        <f t="shared" si="130"/>
        <v xml:space="preserve">'2014-07-17T10:52:12.000Z', </v>
      </c>
      <c r="H2085" s="3" t="str">
        <f t="shared" si="131"/>
        <v xml:space="preserve">'direct'), </v>
      </c>
    </row>
    <row r="2086" spans="1:8" x14ac:dyDescent="0.2">
      <c r="A2086" s="1">
        <v>2085</v>
      </c>
      <c r="B2086" s="1">
        <v>2541</v>
      </c>
      <c r="C2086" s="1" t="s">
        <v>10090</v>
      </c>
      <c r="D2086" s="1" t="s">
        <v>8006</v>
      </c>
      <c r="E2086" s="3" t="str">
        <f t="shared" si="128"/>
        <v xml:space="preserve">(2085, </v>
      </c>
      <c r="F2086" s="3" t="str">
        <f t="shared" si="129"/>
        <v xml:space="preserve">2541, </v>
      </c>
      <c r="G2086" s="3" t="str">
        <f t="shared" si="130"/>
        <v xml:space="preserve">'2014-08-16T21:03:53.000Z', </v>
      </c>
      <c r="H2086" s="3" t="str">
        <f t="shared" si="131"/>
        <v xml:space="preserve">'direct'), </v>
      </c>
    </row>
    <row r="2087" spans="1:8" x14ac:dyDescent="0.2">
      <c r="A2087" s="1">
        <v>2086</v>
      </c>
      <c r="B2087" s="1">
        <v>2541</v>
      </c>
      <c r="C2087" s="1" t="s">
        <v>10091</v>
      </c>
      <c r="D2087" s="1" t="s">
        <v>8006</v>
      </c>
      <c r="E2087" s="3" t="str">
        <f t="shared" si="128"/>
        <v xml:space="preserve">(2086, </v>
      </c>
      <c r="F2087" s="3" t="str">
        <f t="shared" si="129"/>
        <v xml:space="preserve">2541, </v>
      </c>
      <c r="G2087" s="3" t="str">
        <f t="shared" si="130"/>
        <v xml:space="preserve">'2014-09-15T03:53:18.000Z', </v>
      </c>
      <c r="H2087" s="3" t="str">
        <f t="shared" si="131"/>
        <v xml:space="preserve">'direct'), </v>
      </c>
    </row>
    <row r="2088" spans="1:8" x14ac:dyDescent="0.2">
      <c r="A2088" s="1">
        <v>2087</v>
      </c>
      <c r="B2088" s="1">
        <v>2541</v>
      </c>
      <c r="C2088" s="1" t="s">
        <v>10092</v>
      </c>
      <c r="D2088" s="1" t="s">
        <v>8006</v>
      </c>
      <c r="E2088" s="3" t="str">
        <f t="shared" si="128"/>
        <v xml:space="preserve">(2087, </v>
      </c>
      <c r="F2088" s="3" t="str">
        <f t="shared" si="129"/>
        <v xml:space="preserve">2541, </v>
      </c>
      <c r="G2088" s="3" t="str">
        <f t="shared" si="130"/>
        <v xml:space="preserve">'2014-10-15T02:11:12.000Z', </v>
      </c>
      <c r="H2088" s="3" t="str">
        <f t="shared" si="131"/>
        <v xml:space="preserve">'direct'), </v>
      </c>
    </row>
    <row r="2089" spans="1:8" x14ac:dyDescent="0.2">
      <c r="A2089" s="1">
        <v>2088</v>
      </c>
      <c r="B2089" s="1">
        <v>2541</v>
      </c>
      <c r="C2089" s="1" t="s">
        <v>10093</v>
      </c>
      <c r="D2089" s="1" t="s">
        <v>8006</v>
      </c>
      <c r="E2089" s="3" t="str">
        <f t="shared" si="128"/>
        <v xml:space="preserve">(2088, </v>
      </c>
      <c r="F2089" s="3" t="str">
        <f t="shared" si="129"/>
        <v xml:space="preserve">2541, </v>
      </c>
      <c r="G2089" s="3" t="str">
        <f t="shared" si="130"/>
        <v xml:space="preserve">'2014-11-13T17:38:08.000Z', </v>
      </c>
      <c r="H2089" s="3" t="str">
        <f t="shared" si="131"/>
        <v xml:space="preserve">'direct'), </v>
      </c>
    </row>
    <row r="2090" spans="1:8" x14ac:dyDescent="0.2">
      <c r="A2090" s="1">
        <v>2089</v>
      </c>
      <c r="B2090" s="1">
        <v>2541</v>
      </c>
      <c r="C2090" s="1" t="s">
        <v>10094</v>
      </c>
      <c r="D2090" s="1" t="s">
        <v>8006</v>
      </c>
      <c r="E2090" s="3" t="str">
        <f t="shared" si="128"/>
        <v xml:space="preserve">(2089, </v>
      </c>
      <c r="F2090" s="3" t="str">
        <f t="shared" si="129"/>
        <v xml:space="preserve">2541, </v>
      </c>
      <c r="G2090" s="3" t="str">
        <f t="shared" si="130"/>
        <v xml:space="preserve">'2014-12-12T23:55:10.000Z', </v>
      </c>
      <c r="H2090" s="3" t="str">
        <f t="shared" si="131"/>
        <v xml:space="preserve">'direct'), </v>
      </c>
    </row>
    <row r="2091" spans="1:8" x14ac:dyDescent="0.2">
      <c r="A2091" s="1">
        <v>2090</v>
      </c>
      <c r="B2091" s="1">
        <v>2541</v>
      </c>
      <c r="C2091" s="1" t="s">
        <v>10095</v>
      </c>
      <c r="D2091" s="1" t="s">
        <v>8006</v>
      </c>
      <c r="E2091" s="3" t="str">
        <f t="shared" si="128"/>
        <v xml:space="preserve">(2090, </v>
      </c>
      <c r="F2091" s="3" t="str">
        <f t="shared" si="129"/>
        <v xml:space="preserve">2541, </v>
      </c>
      <c r="G2091" s="3" t="str">
        <f t="shared" si="130"/>
        <v xml:space="preserve">'2015-01-11T16:11:27.000Z', </v>
      </c>
      <c r="H2091" s="3" t="str">
        <f t="shared" si="131"/>
        <v xml:space="preserve">'direct'), </v>
      </c>
    </row>
    <row r="2092" spans="1:8" x14ac:dyDescent="0.2">
      <c r="A2092" s="1">
        <v>2091</v>
      </c>
      <c r="B2092" s="1">
        <v>2541</v>
      </c>
      <c r="C2092" s="1" t="s">
        <v>10096</v>
      </c>
      <c r="D2092" s="1" t="s">
        <v>8006</v>
      </c>
      <c r="E2092" s="3" t="str">
        <f t="shared" si="128"/>
        <v xml:space="preserve">(2091, </v>
      </c>
      <c r="F2092" s="3" t="str">
        <f t="shared" si="129"/>
        <v xml:space="preserve">2541, </v>
      </c>
      <c r="G2092" s="3" t="str">
        <f t="shared" si="130"/>
        <v xml:space="preserve">'2015-02-10T18:51:11.000Z', </v>
      </c>
      <c r="H2092" s="3" t="str">
        <f t="shared" si="131"/>
        <v xml:space="preserve">'direct'), </v>
      </c>
    </row>
    <row r="2093" spans="1:8" x14ac:dyDescent="0.2">
      <c r="A2093" s="1">
        <v>2092</v>
      </c>
      <c r="B2093" s="1">
        <v>2541</v>
      </c>
      <c r="C2093" s="1" t="s">
        <v>10097</v>
      </c>
      <c r="D2093" s="1" t="s">
        <v>8006</v>
      </c>
      <c r="E2093" s="3" t="str">
        <f t="shared" si="128"/>
        <v xml:space="preserve">(2092, </v>
      </c>
      <c r="F2093" s="3" t="str">
        <f t="shared" si="129"/>
        <v xml:space="preserve">2541, </v>
      </c>
      <c r="G2093" s="3" t="str">
        <f t="shared" si="130"/>
        <v xml:space="preserve">'2015-03-11T05:19:03.000Z', </v>
      </c>
      <c r="H2093" s="3" t="str">
        <f t="shared" si="131"/>
        <v xml:space="preserve">'direct'), </v>
      </c>
    </row>
    <row r="2094" spans="1:8" x14ac:dyDescent="0.2">
      <c r="A2094" s="1">
        <v>2093</v>
      </c>
      <c r="B2094" s="1">
        <v>2541</v>
      </c>
      <c r="C2094" s="1" t="s">
        <v>10098</v>
      </c>
      <c r="D2094" s="1" t="s">
        <v>8006</v>
      </c>
      <c r="E2094" s="3" t="str">
        <f t="shared" si="128"/>
        <v xml:space="preserve">(2093, </v>
      </c>
      <c r="F2094" s="3" t="str">
        <f t="shared" si="129"/>
        <v xml:space="preserve">2541, </v>
      </c>
      <c r="G2094" s="3" t="str">
        <f t="shared" si="130"/>
        <v xml:space="preserve">'2015-04-10T21:25:46.000Z', </v>
      </c>
      <c r="H2094" s="3" t="str">
        <f t="shared" si="131"/>
        <v xml:space="preserve">'direct'), </v>
      </c>
    </row>
    <row r="2095" spans="1:8" x14ac:dyDescent="0.2">
      <c r="A2095" s="1">
        <v>2094</v>
      </c>
      <c r="B2095" s="1">
        <v>2541</v>
      </c>
      <c r="C2095" s="1" t="s">
        <v>10099</v>
      </c>
      <c r="D2095" s="1" t="s">
        <v>8006</v>
      </c>
      <c r="E2095" s="3" t="str">
        <f t="shared" si="128"/>
        <v xml:space="preserve">(2094, </v>
      </c>
      <c r="F2095" s="3" t="str">
        <f t="shared" si="129"/>
        <v xml:space="preserve">2541, </v>
      </c>
      <c r="G2095" s="3" t="str">
        <f t="shared" si="130"/>
        <v xml:space="preserve">'2015-05-10T08:23:40.000Z', </v>
      </c>
      <c r="H2095" s="3" t="str">
        <f t="shared" si="131"/>
        <v xml:space="preserve">'direct'), </v>
      </c>
    </row>
    <row r="2096" spans="1:8" x14ac:dyDescent="0.2">
      <c r="A2096" s="1">
        <v>2095</v>
      </c>
      <c r="B2096" s="1">
        <v>2541</v>
      </c>
      <c r="C2096" s="1" t="s">
        <v>10100</v>
      </c>
      <c r="D2096" s="1" t="s">
        <v>8006</v>
      </c>
      <c r="E2096" s="3" t="str">
        <f t="shared" si="128"/>
        <v xml:space="preserve">(2095, </v>
      </c>
      <c r="F2096" s="3" t="str">
        <f t="shared" si="129"/>
        <v xml:space="preserve">2541, </v>
      </c>
      <c r="G2096" s="3" t="str">
        <f t="shared" si="130"/>
        <v xml:space="preserve">'2015-06-08T05:47:38.000Z', </v>
      </c>
      <c r="H2096" s="3" t="str">
        <f t="shared" si="131"/>
        <v xml:space="preserve">'direct'), </v>
      </c>
    </row>
    <row r="2097" spans="1:8" x14ac:dyDescent="0.2">
      <c r="A2097" s="1">
        <v>2096</v>
      </c>
      <c r="B2097" s="1">
        <v>2541</v>
      </c>
      <c r="C2097" s="1" t="s">
        <v>10101</v>
      </c>
      <c r="D2097" s="1" t="s">
        <v>8006</v>
      </c>
      <c r="E2097" s="3" t="str">
        <f t="shared" si="128"/>
        <v xml:space="preserve">(2096, </v>
      </c>
      <c r="F2097" s="3" t="str">
        <f t="shared" si="129"/>
        <v xml:space="preserve">2541, </v>
      </c>
      <c r="G2097" s="3" t="str">
        <f t="shared" si="130"/>
        <v xml:space="preserve">'2015-07-07T05:38:34.000Z', </v>
      </c>
      <c r="H2097" s="3" t="str">
        <f t="shared" si="131"/>
        <v xml:space="preserve">'direct'), </v>
      </c>
    </row>
    <row r="2098" spans="1:8" x14ac:dyDescent="0.2">
      <c r="A2098" s="1">
        <v>2097</v>
      </c>
      <c r="B2098" s="1">
        <v>2541</v>
      </c>
      <c r="C2098" s="1" t="s">
        <v>10102</v>
      </c>
      <c r="D2098" s="1" t="s">
        <v>8006</v>
      </c>
      <c r="E2098" s="3" t="str">
        <f t="shared" si="128"/>
        <v xml:space="preserve">(2097, </v>
      </c>
      <c r="F2098" s="3" t="str">
        <f t="shared" si="129"/>
        <v xml:space="preserve">2541, </v>
      </c>
      <c r="G2098" s="3" t="str">
        <f t="shared" si="130"/>
        <v xml:space="preserve">'2015-08-06T04:49:07.000Z', </v>
      </c>
      <c r="H2098" s="3" t="str">
        <f t="shared" si="131"/>
        <v xml:space="preserve">'direct'), </v>
      </c>
    </row>
    <row r="2099" spans="1:8" x14ac:dyDescent="0.2">
      <c r="A2099" s="1">
        <v>2098</v>
      </c>
      <c r="B2099" s="1">
        <v>2541</v>
      </c>
      <c r="C2099" s="1" t="s">
        <v>10103</v>
      </c>
      <c r="D2099" s="1" t="s">
        <v>8006</v>
      </c>
      <c r="E2099" s="3" t="str">
        <f t="shared" si="128"/>
        <v xml:space="preserve">(2098, </v>
      </c>
      <c r="F2099" s="3" t="str">
        <f t="shared" si="129"/>
        <v xml:space="preserve">2541, </v>
      </c>
      <c r="G2099" s="3" t="str">
        <f t="shared" si="130"/>
        <v xml:space="preserve">'2015-09-04T09:16:46.000Z', </v>
      </c>
      <c r="H2099" s="3" t="str">
        <f t="shared" si="131"/>
        <v xml:space="preserve">'direct'), </v>
      </c>
    </row>
    <row r="2100" spans="1:8" x14ac:dyDescent="0.2">
      <c r="A2100" s="1">
        <v>2099</v>
      </c>
      <c r="B2100" s="1">
        <v>2541</v>
      </c>
      <c r="C2100" s="1" t="s">
        <v>10104</v>
      </c>
      <c r="D2100" s="1" t="s">
        <v>8006</v>
      </c>
      <c r="E2100" s="3" t="str">
        <f t="shared" si="128"/>
        <v xml:space="preserve">(2099, </v>
      </c>
      <c r="F2100" s="3" t="str">
        <f t="shared" si="129"/>
        <v xml:space="preserve">2541, </v>
      </c>
      <c r="G2100" s="3" t="str">
        <f t="shared" si="130"/>
        <v xml:space="preserve">'2015-10-03T15:06:33.000Z', </v>
      </c>
      <c r="H2100" s="3" t="str">
        <f t="shared" si="131"/>
        <v xml:space="preserve">'direct'), </v>
      </c>
    </row>
    <row r="2101" spans="1:8" x14ac:dyDescent="0.2">
      <c r="A2101" s="1">
        <v>2100</v>
      </c>
      <c r="B2101" s="1">
        <v>2541</v>
      </c>
      <c r="C2101" s="1" t="s">
        <v>10105</v>
      </c>
      <c r="D2101" s="1" t="s">
        <v>8006</v>
      </c>
      <c r="E2101" s="3" t="str">
        <f t="shared" si="128"/>
        <v xml:space="preserve">(2100, </v>
      </c>
      <c r="F2101" s="3" t="str">
        <f t="shared" si="129"/>
        <v xml:space="preserve">2541, </v>
      </c>
      <c r="G2101" s="3" t="str">
        <f t="shared" si="130"/>
        <v xml:space="preserve">'2015-11-02T14:43:41.000Z', </v>
      </c>
      <c r="H2101" s="3" t="str">
        <f t="shared" si="131"/>
        <v xml:space="preserve">'direct'), </v>
      </c>
    </row>
    <row r="2102" spans="1:8" x14ac:dyDescent="0.2">
      <c r="A2102" s="1">
        <v>2101</v>
      </c>
      <c r="B2102" s="1">
        <v>2541</v>
      </c>
      <c r="C2102" s="1" t="s">
        <v>10106</v>
      </c>
      <c r="D2102" s="1" t="s">
        <v>8006</v>
      </c>
      <c r="E2102" s="3" t="str">
        <f t="shared" si="128"/>
        <v xml:space="preserve">(2101, </v>
      </c>
      <c r="F2102" s="3" t="str">
        <f t="shared" si="129"/>
        <v xml:space="preserve">2541, </v>
      </c>
      <c r="G2102" s="3" t="str">
        <f t="shared" si="130"/>
        <v xml:space="preserve">'2015-12-01T18:43:25.000Z', </v>
      </c>
      <c r="H2102" s="3" t="str">
        <f t="shared" si="131"/>
        <v xml:space="preserve">'direct'), </v>
      </c>
    </row>
    <row r="2103" spans="1:8" x14ac:dyDescent="0.2">
      <c r="A2103" s="1">
        <v>2102</v>
      </c>
      <c r="B2103" s="1">
        <v>2541</v>
      </c>
      <c r="C2103" s="1" t="s">
        <v>10107</v>
      </c>
      <c r="D2103" s="1" t="s">
        <v>8006</v>
      </c>
      <c r="E2103" s="3" t="str">
        <f t="shared" si="128"/>
        <v xml:space="preserve">(2102, </v>
      </c>
      <c r="F2103" s="3" t="str">
        <f t="shared" si="129"/>
        <v xml:space="preserve">2541, </v>
      </c>
      <c r="G2103" s="3" t="str">
        <f t="shared" si="130"/>
        <v xml:space="preserve">'2015-12-30T17:12:14.000Z', </v>
      </c>
      <c r="H2103" s="3" t="str">
        <f t="shared" si="131"/>
        <v xml:space="preserve">'direct'), </v>
      </c>
    </row>
    <row r="2104" spans="1:8" x14ac:dyDescent="0.2">
      <c r="A2104" s="1">
        <v>2103</v>
      </c>
      <c r="B2104" s="1">
        <v>2541</v>
      </c>
      <c r="C2104" s="1" t="s">
        <v>10108</v>
      </c>
      <c r="D2104" s="1" t="s">
        <v>8006</v>
      </c>
      <c r="E2104" s="3" t="str">
        <f t="shared" si="128"/>
        <v xml:space="preserve">(2103, </v>
      </c>
      <c r="F2104" s="3" t="str">
        <f t="shared" si="129"/>
        <v xml:space="preserve">2541, </v>
      </c>
      <c r="G2104" s="3" t="str">
        <f t="shared" si="130"/>
        <v xml:space="preserve">'2016-01-29T03:21:07.000Z', </v>
      </c>
      <c r="H2104" s="3" t="str">
        <f t="shared" si="131"/>
        <v xml:space="preserve">'direct'), </v>
      </c>
    </row>
    <row r="2105" spans="1:8" x14ac:dyDescent="0.2">
      <c r="A2105" s="1">
        <v>2104</v>
      </c>
      <c r="B2105" s="1">
        <v>2541</v>
      </c>
      <c r="C2105" s="1" t="s">
        <v>10109</v>
      </c>
      <c r="D2105" s="1" t="s">
        <v>8006</v>
      </c>
      <c r="E2105" s="3" t="str">
        <f t="shared" si="128"/>
        <v xml:space="preserve">(2104, </v>
      </c>
      <c r="F2105" s="3" t="str">
        <f t="shared" si="129"/>
        <v xml:space="preserve">2541, </v>
      </c>
      <c r="G2105" s="3" t="str">
        <f t="shared" si="130"/>
        <v xml:space="preserve">'2016-02-27T00:45:57.000Z', </v>
      </c>
      <c r="H2105" s="3" t="str">
        <f t="shared" si="131"/>
        <v xml:space="preserve">'direct'), </v>
      </c>
    </row>
    <row r="2106" spans="1:8" x14ac:dyDescent="0.2">
      <c r="A2106" s="1">
        <v>2105</v>
      </c>
      <c r="B2106" s="1">
        <v>2541</v>
      </c>
      <c r="C2106" s="1" t="s">
        <v>10110</v>
      </c>
      <c r="D2106" s="1" t="s">
        <v>8006</v>
      </c>
      <c r="E2106" s="3" t="str">
        <f t="shared" si="128"/>
        <v xml:space="preserve">(2105, </v>
      </c>
      <c r="F2106" s="3" t="str">
        <f t="shared" si="129"/>
        <v xml:space="preserve">2541, </v>
      </c>
      <c r="G2106" s="3" t="str">
        <f t="shared" si="130"/>
        <v xml:space="preserve">'2016-03-27T20:20:25.000Z', </v>
      </c>
      <c r="H2106" s="3" t="str">
        <f t="shared" si="131"/>
        <v xml:space="preserve">'direct'), </v>
      </c>
    </row>
    <row r="2107" spans="1:8" x14ac:dyDescent="0.2">
      <c r="A2107" s="1">
        <v>2106</v>
      </c>
      <c r="B2107" s="1">
        <v>2541</v>
      </c>
      <c r="C2107" s="1" t="s">
        <v>10111</v>
      </c>
      <c r="D2107" s="1" t="s">
        <v>8006</v>
      </c>
      <c r="E2107" s="3" t="str">
        <f t="shared" si="128"/>
        <v xml:space="preserve">(2106, </v>
      </c>
      <c r="F2107" s="3" t="str">
        <f t="shared" si="129"/>
        <v xml:space="preserve">2541, </v>
      </c>
      <c r="G2107" s="3" t="str">
        <f t="shared" si="130"/>
        <v xml:space="preserve">'2016-04-25T16:28:36.000Z', </v>
      </c>
      <c r="H2107" s="3" t="str">
        <f t="shared" si="131"/>
        <v xml:space="preserve">'direct'), </v>
      </c>
    </row>
    <row r="2108" spans="1:8" x14ac:dyDescent="0.2">
      <c r="A2108" s="1">
        <v>2107</v>
      </c>
      <c r="B2108" s="1">
        <v>2541</v>
      </c>
      <c r="C2108" s="1" t="s">
        <v>10112</v>
      </c>
      <c r="D2108" s="1" t="s">
        <v>8006</v>
      </c>
      <c r="E2108" s="3" t="str">
        <f t="shared" si="128"/>
        <v xml:space="preserve">(2107, </v>
      </c>
      <c r="F2108" s="3" t="str">
        <f t="shared" si="129"/>
        <v xml:space="preserve">2541, </v>
      </c>
      <c r="G2108" s="3" t="str">
        <f t="shared" si="130"/>
        <v xml:space="preserve">'2016-05-24T02:51:14.000Z', </v>
      </c>
      <c r="H2108" s="3" t="str">
        <f t="shared" si="131"/>
        <v xml:space="preserve">'direct'), </v>
      </c>
    </row>
    <row r="2109" spans="1:8" x14ac:dyDescent="0.2">
      <c r="A2109" s="1">
        <v>2108</v>
      </c>
      <c r="B2109" s="1">
        <v>2541</v>
      </c>
      <c r="C2109" s="1" t="s">
        <v>10113</v>
      </c>
      <c r="D2109" s="1" t="s">
        <v>8006</v>
      </c>
      <c r="E2109" s="3" t="str">
        <f t="shared" si="128"/>
        <v xml:space="preserve">(2108, </v>
      </c>
      <c r="F2109" s="3" t="str">
        <f t="shared" si="129"/>
        <v xml:space="preserve">2541, </v>
      </c>
      <c r="G2109" s="3" t="str">
        <f t="shared" si="130"/>
        <v xml:space="preserve">'2016-06-23T16:32:24.000Z', </v>
      </c>
      <c r="H2109" s="3" t="str">
        <f t="shared" si="131"/>
        <v xml:space="preserve">'direct'), </v>
      </c>
    </row>
    <row r="2110" spans="1:8" x14ac:dyDescent="0.2">
      <c r="A2110" s="1">
        <v>2109</v>
      </c>
      <c r="B2110" s="1">
        <v>2541</v>
      </c>
      <c r="C2110" s="1" t="s">
        <v>10114</v>
      </c>
      <c r="D2110" s="1" t="s">
        <v>8006</v>
      </c>
      <c r="E2110" s="3" t="str">
        <f t="shared" si="128"/>
        <v xml:space="preserve">(2109, </v>
      </c>
      <c r="F2110" s="3" t="str">
        <f t="shared" si="129"/>
        <v xml:space="preserve">2541, </v>
      </c>
      <c r="G2110" s="3" t="str">
        <f t="shared" si="130"/>
        <v xml:space="preserve">'2016-07-23T03:52:44.000Z', </v>
      </c>
      <c r="H2110" s="3" t="str">
        <f t="shared" si="131"/>
        <v xml:space="preserve">'direct'), </v>
      </c>
    </row>
    <row r="2111" spans="1:8" x14ac:dyDescent="0.2">
      <c r="A2111" s="1">
        <v>2110</v>
      </c>
      <c r="B2111" s="1">
        <v>2541</v>
      </c>
      <c r="C2111" s="1" t="s">
        <v>10115</v>
      </c>
      <c r="D2111" s="1" t="s">
        <v>8006</v>
      </c>
      <c r="E2111" s="3" t="str">
        <f t="shared" si="128"/>
        <v xml:space="preserve">(2110, </v>
      </c>
      <c r="F2111" s="3" t="str">
        <f t="shared" si="129"/>
        <v xml:space="preserve">2541, </v>
      </c>
      <c r="G2111" s="3" t="str">
        <f t="shared" si="130"/>
        <v xml:space="preserve">'2016-08-22T11:05:58.000Z', </v>
      </c>
      <c r="H2111" s="3" t="str">
        <f t="shared" si="131"/>
        <v xml:space="preserve">'direct'), </v>
      </c>
    </row>
    <row r="2112" spans="1:8" x14ac:dyDescent="0.2">
      <c r="A2112" s="1">
        <v>2111</v>
      </c>
      <c r="B2112" s="1">
        <v>2541</v>
      </c>
      <c r="C2112" s="1" t="s">
        <v>10116</v>
      </c>
      <c r="D2112" s="1" t="s">
        <v>8006</v>
      </c>
      <c r="E2112" s="3" t="str">
        <f t="shared" si="128"/>
        <v xml:space="preserve">(2111, </v>
      </c>
      <c r="F2112" s="3" t="str">
        <f t="shared" si="129"/>
        <v xml:space="preserve">2541, </v>
      </c>
      <c r="G2112" s="3" t="str">
        <f t="shared" si="130"/>
        <v xml:space="preserve">'2016-09-21T02:38:13.000Z', </v>
      </c>
      <c r="H2112" s="3" t="str">
        <f t="shared" si="131"/>
        <v xml:space="preserve">'direct'), </v>
      </c>
    </row>
    <row r="2113" spans="1:8" x14ac:dyDescent="0.2">
      <c r="A2113" s="1">
        <v>2112</v>
      </c>
      <c r="B2113" s="1">
        <v>2541</v>
      </c>
      <c r="C2113" s="1" t="s">
        <v>10117</v>
      </c>
      <c r="D2113" s="1" t="s">
        <v>8006</v>
      </c>
      <c r="E2113" s="3" t="str">
        <f t="shared" si="128"/>
        <v xml:space="preserve">(2112, </v>
      </c>
      <c r="F2113" s="3" t="str">
        <f t="shared" si="129"/>
        <v xml:space="preserve">2541, </v>
      </c>
      <c r="G2113" s="3" t="str">
        <f t="shared" si="130"/>
        <v xml:space="preserve">'2016-10-21T11:29:33.000Z', </v>
      </c>
      <c r="H2113" s="3" t="str">
        <f t="shared" si="131"/>
        <v xml:space="preserve">'direct'), </v>
      </c>
    </row>
    <row r="2114" spans="1:8" x14ac:dyDescent="0.2">
      <c r="A2114" s="1">
        <v>2113</v>
      </c>
      <c r="B2114" s="1">
        <v>2541</v>
      </c>
      <c r="C2114" s="1" t="s">
        <v>10118</v>
      </c>
      <c r="D2114" s="1" t="s">
        <v>8006</v>
      </c>
      <c r="E2114" s="3" t="str">
        <f t="shared" si="128"/>
        <v xml:space="preserve">(2113, </v>
      </c>
      <c r="F2114" s="3" t="str">
        <f t="shared" si="129"/>
        <v xml:space="preserve">2541, </v>
      </c>
      <c r="G2114" s="3" t="str">
        <f t="shared" si="130"/>
        <v xml:space="preserve">'2016-11-20T13:21:19.000Z', </v>
      </c>
      <c r="H2114" s="3" t="str">
        <f t="shared" si="131"/>
        <v xml:space="preserve">'direct'), </v>
      </c>
    </row>
    <row r="2115" spans="1:8" x14ac:dyDescent="0.2">
      <c r="A2115" s="1">
        <v>2114</v>
      </c>
      <c r="B2115" s="1">
        <v>2541</v>
      </c>
      <c r="C2115" s="1" t="s">
        <v>10119</v>
      </c>
      <c r="D2115" s="1" t="s">
        <v>8006</v>
      </c>
      <c r="E2115" s="3" t="str">
        <f t="shared" ref="E2115:E2178" si="132">IF(A2115 = "", "NULL", "("&amp;A2115)&amp;", "</f>
        <v xml:space="preserve">(2114, </v>
      </c>
      <c r="F2115" s="3" t="str">
        <f t="shared" ref="F2115:F2178" si="133">IF(B2115 = "", "NULL", B2115)&amp;", "</f>
        <v xml:space="preserve">2541, </v>
      </c>
      <c r="G2115" s="3" t="str">
        <f t="shared" ref="G2115:G2178" si="134">IF(C2115="","NULL", "'"&amp;TEXT(C2115,"yyyy-mm-dd hh:mm:ss")&amp;"', ")</f>
        <v xml:space="preserve">'2016-12-19T21:55:17.000Z', </v>
      </c>
      <c r="H2115" s="3" t="str">
        <f t="shared" ref="H2115:H2178" si="135">IF(D2115 = "", "NULL", "'"&amp;D2115)&amp;"'), "</f>
        <v xml:space="preserve">'direct'), </v>
      </c>
    </row>
    <row r="2116" spans="1:8" x14ac:dyDescent="0.2">
      <c r="A2116" s="1">
        <v>2115</v>
      </c>
      <c r="B2116" s="1">
        <v>2551</v>
      </c>
      <c r="C2116" s="1" t="s">
        <v>10120</v>
      </c>
      <c r="D2116" s="1" t="s">
        <v>8006</v>
      </c>
      <c r="E2116" s="3" t="str">
        <f t="shared" si="132"/>
        <v xml:space="preserve">(2115, </v>
      </c>
      <c r="F2116" s="3" t="str">
        <f t="shared" si="133"/>
        <v xml:space="preserve">2551, </v>
      </c>
      <c r="G2116" s="3" t="str">
        <f t="shared" si="134"/>
        <v xml:space="preserve">'2016-06-24T07:34:00.000Z', </v>
      </c>
      <c r="H2116" s="3" t="str">
        <f t="shared" si="135"/>
        <v xml:space="preserve">'direct'), </v>
      </c>
    </row>
    <row r="2117" spans="1:8" x14ac:dyDescent="0.2">
      <c r="A2117" s="1">
        <v>2116</v>
      </c>
      <c r="B2117" s="1">
        <v>2551</v>
      </c>
      <c r="C2117" s="1" t="s">
        <v>10121</v>
      </c>
      <c r="D2117" s="1" t="s">
        <v>8006</v>
      </c>
      <c r="E2117" s="3" t="str">
        <f t="shared" si="132"/>
        <v xml:space="preserve">(2116, </v>
      </c>
      <c r="F2117" s="3" t="str">
        <f t="shared" si="133"/>
        <v xml:space="preserve">2551, </v>
      </c>
      <c r="G2117" s="3" t="str">
        <f t="shared" si="134"/>
        <v xml:space="preserve">'2016-07-23T19:11:56.000Z', </v>
      </c>
      <c r="H2117" s="3" t="str">
        <f t="shared" si="135"/>
        <v xml:space="preserve">'direct'), </v>
      </c>
    </row>
    <row r="2118" spans="1:8" x14ac:dyDescent="0.2">
      <c r="A2118" s="1">
        <v>2117</v>
      </c>
      <c r="B2118" s="1">
        <v>2551</v>
      </c>
      <c r="C2118" s="1" t="s">
        <v>10122</v>
      </c>
      <c r="D2118" s="1" t="s">
        <v>8006</v>
      </c>
      <c r="E2118" s="3" t="str">
        <f t="shared" si="132"/>
        <v xml:space="preserve">(2117, </v>
      </c>
      <c r="F2118" s="3" t="str">
        <f t="shared" si="133"/>
        <v xml:space="preserve">2551, </v>
      </c>
      <c r="G2118" s="3" t="str">
        <f t="shared" si="134"/>
        <v xml:space="preserve">'2016-08-21T11:57:09.000Z', </v>
      </c>
      <c r="H2118" s="3" t="str">
        <f t="shared" si="135"/>
        <v xml:space="preserve">'direct'), </v>
      </c>
    </row>
    <row r="2119" spans="1:8" x14ac:dyDescent="0.2">
      <c r="A2119" s="1">
        <v>2118</v>
      </c>
      <c r="B2119" s="1">
        <v>2551</v>
      </c>
      <c r="C2119" s="1" t="s">
        <v>10123</v>
      </c>
      <c r="D2119" s="1" t="s">
        <v>8006</v>
      </c>
      <c r="E2119" s="3" t="str">
        <f t="shared" si="132"/>
        <v xml:space="preserve">(2118, </v>
      </c>
      <c r="F2119" s="3" t="str">
        <f t="shared" si="133"/>
        <v xml:space="preserve">2551, </v>
      </c>
      <c r="G2119" s="3" t="str">
        <f t="shared" si="134"/>
        <v xml:space="preserve">'2016-09-20T06:42:49.000Z', </v>
      </c>
      <c r="H2119" s="3" t="str">
        <f t="shared" si="135"/>
        <v xml:space="preserve">'direct'), </v>
      </c>
    </row>
    <row r="2120" spans="1:8" x14ac:dyDescent="0.2">
      <c r="A2120" s="1">
        <v>2119</v>
      </c>
      <c r="B2120" s="1">
        <v>2551</v>
      </c>
      <c r="C2120" s="1" t="s">
        <v>10124</v>
      </c>
      <c r="D2120" s="1" t="s">
        <v>8006</v>
      </c>
      <c r="E2120" s="3" t="str">
        <f t="shared" si="132"/>
        <v xml:space="preserve">(2119, </v>
      </c>
      <c r="F2120" s="3" t="str">
        <f t="shared" si="133"/>
        <v xml:space="preserve">2551, </v>
      </c>
      <c r="G2120" s="3" t="str">
        <f t="shared" si="134"/>
        <v xml:space="preserve">'2016-10-20T00:26:12.000Z', </v>
      </c>
      <c r="H2120" s="3" t="str">
        <f t="shared" si="135"/>
        <v xml:space="preserve">'direct'), </v>
      </c>
    </row>
    <row r="2121" spans="1:8" x14ac:dyDescent="0.2">
      <c r="A2121" s="1">
        <v>2120</v>
      </c>
      <c r="B2121" s="1">
        <v>2551</v>
      </c>
      <c r="C2121" s="1" t="s">
        <v>10125</v>
      </c>
      <c r="D2121" s="1" t="s">
        <v>8006</v>
      </c>
      <c r="E2121" s="3" t="str">
        <f t="shared" si="132"/>
        <v xml:space="preserve">(2120, </v>
      </c>
      <c r="F2121" s="3" t="str">
        <f t="shared" si="133"/>
        <v xml:space="preserve">2551, </v>
      </c>
      <c r="G2121" s="3" t="str">
        <f t="shared" si="134"/>
        <v xml:space="preserve">'2016-11-18T04:36:26.000Z', </v>
      </c>
      <c r="H2121" s="3" t="str">
        <f t="shared" si="135"/>
        <v xml:space="preserve">'direct'), </v>
      </c>
    </row>
    <row r="2122" spans="1:8" x14ac:dyDescent="0.2">
      <c r="A2122" s="1">
        <v>2121</v>
      </c>
      <c r="B2122" s="1">
        <v>2551</v>
      </c>
      <c r="C2122" s="1" t="s">
        <v>10126</v>
      </c>
      <c r="D2122" s="1" t="s">
        <v>8006</v>
      </c>
      <c r="E2122" s="3" t="str">
        <f t="shared" si="132"/>
        <v xml:space="preserve">(2121, </v>
      </c>
      <c r="F2122" s="3" t="str">
        <f t="shared" si="133"/>
        <v xml:space="preserve">2551, </v>
      </c>
      <c r="G2122" s="3" t="str">
        <f t="shared" si="134"/>
        <v xml:space="preserve">'2016-12-17T08:16:33.000Z', </v>
      </c>
      <c r="H2122" s="3" t="str">
        <f t="shared" si="135"/>
        <v xml:space="preserve">'direct'), </v>
      </c>
    </row>
    <row r="2123" spans="1:8" x14ac:dyDescent="0.2">
      <c r="A2123" s="1">
        <v>2122</v>
      </c>
      <c r="B2123" s="1">
        <v>2561</v>
      </c>
      <c r="C2123" s="1" t="s">
        <v>10127</v>
      </c>
      <c r="D2123" s="1" t="s">
        <v>8006</v>
      </c>
      <c r="E2123" s="3" t="str">
        <f t="shared" si="132"/>
        <v xml:space="preserve">(2122, </v>
      </c>
      <c r="F2123" s="3" t="str">
        <f t="shared" si="133"/>
        <v xml:space="preserve">2561, </v>
      </c>
      <c r="G2123" s="3" t="str">
        <f t="shared" si="134"/>
        <v xml:space="preserve">'2016-11-23T22:31:35.000Z', </v>
      </c>
      <c r="H2123" s="3" t="str">
        <f t="shared" si="135"/>
        <v xml:space="preserve">'direct'), </v>
      </c>
    </row>
    <row r="2124" spans="1:8" x14ac:dyDescent="0.2">
      <c r="A2124" s="1">
        <v>2123</v>
      </c>
      <c r="B2124" s="1">
        <v>2561</v>
      </c>
      <c r="C2124" s="1" t="s">
        <v>10128</v>
      </c>
      <c r="D2124" s="1" t="s">
        <v>8006</v>
      </c>
      <c r="E2124" s="3" t="str">
        <f t="shared" si="132"/>
        <v xml:space="preserve">(2123, </v>
      </c>
      <c r="F2124" s="3" t="str">
        <f t="shared" si="133"/>
        <v xml:space="preserve">2561, </v>
      </c>
      <c r="G2124" s="3" t="str">
        <f t="shared" si="134"/>
        <v xml:space="preserve">'2016-12-23T11:26:45.000Z', </v>
      </c>
      <c r="H2124" s="3" t="str">
        <f t="shared" si="135"/>
        <v xml:space="preserve">'direct'), </v>
      </c>
    </row>
    <row r="2125" spans="1:8" x14ac:dyDescent="0.2">
      <c r="A2125" s="1">
        <v>2124</v>
      </c>
      <c r="B2125" s="1">
        <v>2571</v>
      </c>
      <c r="C2125" s="1" t="s">
        <v>10129</v>
      </c>
      <c r="D2125" s="1" t="s">
        <v>8006</v>
      </c>
      <c r="E2125" s="3" t="str">
        <f t="shared" si="132"/>
        <v xml:space="preserve">(2124, </v>
      </c>
      <c r="F2125" s="3" t="str">
        <f t="shared" si="133"/>
        <v xml:space="preserve">2571, </v>
      </c>
      <c r="G2125" s="3" t="str">
        <f t="shared" si="134"/>
        <v xml:space="preserve">'2013-12-19T17:30:48.000Z', </v>
      </c>
      <c r="H2125" s="3" t="str">
        <f t="shared" si="135"/>
        <v xml:space="preserve">'direct'), </v>
      </c>
    </row>
    <row r="2126" spans="1:8" x14ac:dyDescent="0.2">
      <c r="A2126" s="1">
        <v>2125</v>
      </c>
      <c r="B2126" s="1">
        <v>2571</v>
      </c>
      <c r="C2126" s="1" t="s">
        <v>10130</v>
      </c>
      <c r="D2126" s="1" t="s">
        <v>8006</v>
      </c>
      <c r="E2126" s="3" t="str">
        <f t="shared" si="132"/>
        <v xml:space="preserve">(2125, </v>
      </c>
      <c r="F2126" s="3" t="str">
        <f t="shared" si="133"/>
        <v xml:space="preserve">2571, </v>
      </c>
      <c r="G2126" s="3" t="str">
        <f t="shared" si="134"/>
        <v xml:space="preserve">'2014-01-17T11:53:26.000Z', </v>
      </c>
      <c r="H2126" s="3" t="str">
        <f t="shared" si="135"/>
        <v xml:space="preserve">'direct'), </v>
      </c>
    </row>
    <row r="2127" spans="1:8" x14ac:dyDescent="0.2">
      <c r="A2127" s="1">
        <v>2126</v>
      </c>
      <c r="B2127" s="1">
        <v>2571</v>
      </c>
      <c r="C2127" s="1" t="s">
        <v>10131</v>
      </c>
      <c r="D2127" s="1" t="s">
        <v>8006</v>
      </c>
      <c r="E2127" s="3" t="str">
        <f t="shared" si="132"/>
        <v xml:space="preserve">(2126, </v>
      </c>
      <c r="F2127" s="3" t="str">
        <f t="shared" si="133"/>
        <v xml:space="preserve">2571, </v>
      </c>
      <c r="G2127" s="3" t="str">
        <f t="shared" si="134"/>
        <v xml:space="preserve">'2014-02-16T07:56:25.000Z', </v>
      </c>
      <c r="H2127" s="3" t="str">
        <f t="shared" si="135"/>
        <v xml:space="preserve">'direct'), </v>
      </c>
    </row>
    <row r="2128" spans="1:8" x14ac:dyDescent="0.2">
      <c r="A2128" s="1">
        <v>2127</v>
      </c>
      <c r="B2128" s="1">
        <v>2571</v>
      </c>
      <c r="C2128" s="1" t="s">
        <v>10132</v>
      </c>
      <c r="D2128" s="1" t="s">
        <v>8006</v>
      </c>
      <c r="E2128" s="3" t="str">
        <f t="shared" si="132"/>
        <v xml:space="preserve">(2127, </v>
      </c>
      <c r="F2128" s="3" t="str">
        <f t="shared" si="133"/>
        <v xml:space="preserve">2571, </v>
      </c>
      <c r="G2128" s="3" t="str">
        <f t="shared" si="134"/>
        <v xml:space="preserve">'2014-03-18T13:57:31.000Z', </v>
      </c>
      <c r="H2128" s="3" t="str">
        <f t="shared" si="135"/>
        <v xml:space="preserve">'direct'), </v>
      </c>
    </row>
    <row r="2129" spans="1:8" x14ac:dyDescent="0.2">
      <c r="A2129" s="1">
        <v>2128</v>
      </c>
      <c r="B2129" s="1">
        <v>2571</v>
      </c>
      <c r="C2129" s="1" t="s">
        <v>10133</v>
      </c>
      <c r="D2129" s="1" t="s">
        <v>8006</v>
      </c>
      <c r="E2129" s="3" t="str">
        <f t="shared" si="132"/>
        <v xml:space="preserve">(2128, </v>
      </c>
      <c r="F2129" s="3" t="str">
        <f t="shared" si="133"/>
        <v xml:space="preserve">2571, </v>
      </c>
      <c r="G2129" s="3" t="str">
        <f t="shared" si="134"/>
        <v xml:space="preserve">'2014-04-16T06:22:37.000Z', </v>
      </c>
      <c r="H2129" s="3" t="str">
        <f t="shared" si="135"/>
        <v xml:space="preserve">'direct'), </v>
      </c>
    </row>
    <row r="2130" spans="1:8" x14ac:dyDescent="0.2">
      <c r="A2130" s="1">
        <v>2129</v>
      </c>
      <c r="B2130" s="1">
        <v>2571</v>
      </c>
      <c r="C2130" s="1" t="s">
        <v>10134</v>
      </c>
      <c r="D2130" s="1" t="s">
        <v>8006</v>
      </c>
      <c r="E2130" s="3" t="str">
        <f t="shared" si="132"/>
        <v xml:space="preserve">(2129, </v>
      </c>
      <c r="F2130" s="3" t="str">
        <f t="shared" si="133"/>
        <v xml:space="preserve">2571, </v>
      </c>
      <c r="G2130" s="3" t="str">
        <f t="shared" si="134"/>
        <v xml:space="preserve">'2014-05-16T01:17:47.000Z', </v>
      </c>
      <c r="H2130" s="3" t="str">
        <f t="shared" si="135"/>
        <v xml:space="preserve">'direct'), </v>
      </c>
    </row>
    <row r="2131" spans="1:8" x14ac:dyDescent="0.2">
      <c r="A2131" s="1">
        <v>2130</v>
      </c>
      <c r="B2131" s="1">
        <v>2571</v>
      </c>
      <c r="C2131" s="1" t="s">
        <v>10135</v>
      </c>
      <c r="D2131" s="1" t="s">
        <v>8006</v>
      </c>
      <c r="E2131" s="3" t="str">
        <f t="shared" si="132"/>
        <v xml:space="preserve">(2130, </v>
      </c>
      <c r="F2131" s="3" t="str">
        <f t="shared" si="133"/>
        <v xml:space="preserve">2571, </v>
      </c>
      <c r="G2131" s="3" t="str">
        <f t="shared" si="134"/>
        <v xml:space="preserve">'2014-06-15T11:32:43.000Z', </v>
      </c>
      <c r="H2131" s="3" t="str">
        <f t="shared" si="135"/>
        <v xml:space="preserve">'direct'), </v>
      </c>
    </row>
    <row r="2132" spans="1:8" x14ac:dyDescent="0.2">
      <c r="A2132" s="1">
        <v>2131</v>
      </c>
      <c r="B2132" s="1">
        <v>2571</v>
      </c>
      <c r="C2132" s="1" t="s">
        <v>10136</v>
      </c>
      <c r="D2132" s="1" t="s">
        <v>8006</v>
      </c>
      <c r="E2132" s="3" t="str">
        <f t="shared" si="132"/>
        <v xml:space="preserve">(2131, </v>
      </c>
      <c r="F2132" s="3" t="str">
        <f t="shared" si="133"/>
        <v xml:space="preserve">2571, </v>
      </c>
      <c r="G2132" s="3" t="str">
        <f t="shared" si="134"/>
        <v xml:space="preserve">'2014-07-15T00:19:30.000Z', </v>
      </c>
      <c r="H2132" s="3" t="str">
        <f t="shared" si="135"/>
        <v xml:space="preserve">'direct'), </v>
      </c>
    </row>
    <row r="2133" spans="1:8" x14ac:dyDescent="0.2">
      <c r="A2133" s="1">
        <v>2132</v>
      </c>
      <c r="B2133" s="1">
        <v>2571</v>
      </c>
      <c r="C2133" s="1" t="s">
        <v>10137</v>
      </c>
      <c r="D2133" s="1" t="s">
        <v>8006</v>
      </c>
      <c r="E2133" s="3" t="str">
        <f t="shared" si="132"/>
        <v xml:space="preserve">(2132, </v>
      </c>
      <c r="F2133" s="3" t="str">
        <f t="shared" si="133"/>
        <v xml:space="preserve">2571, </v>
      </c>
      <c r="G2133" s="3" t="str">
        <f t="shared" si="134"/>
        <v xml:space="preserve">'2014-08-14T23:57:31.000Z', </v>
      </c>
      <c r="H2133" s="3" t="str">
        <f t="shared" si="135"/>
        <v xml:space="preserve">'direct'), </v>
      </c>
    </row>
    <row r="2134" spans="1:8" x14ac:dyDescent="0.2">
      <c r="A2134" s="1">
        <v>2133</v>
      </c>
      <c r="B2134" s="1">
        <v>2571</v>
      </c>
      <c r="C2134" s="1" t="s">
        <v>10138</v>
      </c>
      <c r="D2134" s="1" t="s">
        <v>8006</v>
      </c>
      <c r="E2134" s="3" t="str">
        <f t="shared" si="132"/>
        <v xml:space="preserve">(2133, </v>
      </c>
      <c r="F2134" s="3" t="str">
        <f t="shared" si="133"/>
        <v xml:space="preserve">2571, </v>
      </c>
      <c r="G2134" s="3" t="str">
        <f t="shared" si="134"/>
        <v xml:space="preserve">'2014-09-12T12:32:49.000Z', </v>
      </c>
      <c r="H2134" s="3" t="str">
        <f t="shared" si="135"/>
        <v xml:space="preserve">'direct'), </v>
      </c>
    </row>
    <row r="2135" spans="1:8" x14ac:dyDescent="0.2">
      <c r="A2135" s="1">
        <v>2134</v>
      </c>
      <c r="B2135" s="1">
        <v>2571</v>
      </c>
      <c r="C2135" s="1" t="s">
        <v>10139</v>
      </c>
      <c r="D2135" s="1" t="s">
        <v>8006</v>
      </c>
      <c r="E2135" s="3" t="str">
        <f t="shared" si="132"/>
        <v xml:space="preserve">(2134, </v>
      </c>
      <c r="F2135" s="3" t="str">
        <f t="shared" si="133"/>
        <v xml:space="preserve">2571, </v>
      </c>
      <c r="G2135" s="3" t="str">
        <f t="shared" si="134"/>
        <v xml:space="preserve">'2014-10-11T10:59:28.000Z', </v>
      </c>
      <c r="H2135" s="3" t="str">
        <f t="shared" si="135"/>
        <v xml:space="preserve">'direct'), </v>
      </c>
    </row>
    <row r="2136" spans="1:8" x14ac:dyDescent="0.2">
      <c r="A2136" s="1">
        <v>2135</v>
      </c>
      <c r="B2136" s="1">
        <v>2571</v>
      </c>
      <c r="C2136" s="1" t="s">
        <v>10140</v>
      </c>
      <c r="D2136" s="1" t="s">
        <v>8006</v>
      </c>
      <c r="E2136" s="3" t="str">
        <f t="shared" si="132"/>
        <v xml:space="preserve">(2135, </v>
      </c>
      <c r="F2136" s="3" t="str">
        <f t="shared" si="133"/>
        <v xml:space="preserve">2571, </v>
      </c>
      <c r="G2136" s="3" t="str">
        <f t="shared" si="134"/>
        <v xml:space="preserve">'2014-11-09T19:16:21.000Z', </v>
      </c>
      <c r="H2136" s="3" t="str">
        <f t="shared" si="135"/>
        <v xml:space="preserve">'direct'), </v>
      </c>
    </row>
    <row r="2137" spans="1:8" x14ac:dyDescent="0.2">
      <c r="A2137" s="1">
        <v>2136</v>
      </c>
      <c r="B2137" s="1">
        <v>2581</v>
      </c>
      <c r="C2137" s="1" t="s">
        <v>10141</v>
      </c>
      <c r="D2137" s="1" t="s">
        <v>8006</v>
      </c>
      <c r="E2137" s="3" t="str">
        <f t="shared" si="132"/>
        <v xml:space="preserve">(2136, </v>
      </c>
      <c r="F2137" s="3" t="str">
        <f t="shared" si="133"/>
        <v xml:space="preserve">2581, </v>
      </c>
      <c r="G2137" s="3" t="str">
        <f t="shared" si="134"/>
        <v xml:space="preserve">'2016-10-19T12:39:24.000Z', </v>
      </c>
      <c r="H2137" s="3" t="str">
        <f t="shared" si="135"/>
        <v xml:space="preserve">'direct'), </v>
      </c>
    </row>
    <row r="2138" spans="1:8" x14ac:dyDescent="0.2">
      <c r="A2138" s="1">
        <v>2137</v>
      </c>
      <c r="B2138" s="1">
        <v>2581</v>
      </c>
      <c r="C2138" s="1" t="s">
        <v>10142</v>
      </c>
      <c r="D2138" s="1" t="s">
        <v>8006</v>
      </c>
      <c r="E2138" s="3" t="str">
        <f t="shared" si="132"/>
        <v xml:space="preserve">(2137, </v>
      </c>
      <c r="F2138" s="3" t="str">
        <f t="shared" si="133"/>
        <v xml:space="preserve">2581, </v>
      </c>
      <c r="G2138" s="3" t="str">
        <f t="shared" si="134"/>
        <v xml:space="preserve">'2016-11-18T08:21:18.000Z', </v>
      </c>
      <c r="H2138" s="3" t="str">
        <f t="shared" si="135"/>
        <v xml:space="preserve">'direct'), </v>
      </c>
    </row>
    <row r="2139" spans="1:8" x14ac:dyDescent="0.2">
      <c r="A2139" s="1">
        <v>2138</v>
      </c>
      <c r="B2139" s="1">
        <v>2581</v>
      </c>
      <c r="C2139" s="1" t="s">
        <v>10143</v>
      </c>
      <c r="D2139" s="1" t="s">
        <v>8006</v>
      </c>
      <c r="E2139" s="3" t="str">
        <f t="shared" si="132"/>
        <v xml:space="preserve">(2138, </v>
      </c>
      <c r="F2139" s="3" t="str">
        <f t="shared" si="133"/>
        <v xml:space="preserve">2581, </v>
      </c>
      <c r="G2139" s="3" t="str">
        <f t="shared" si="134"/>
        <v xml:space="preserve">'2016-12-18T14:48:37.000Z', </v>
      </c>
      <c r="H2139" s="3" t="str">
        <f t="shared" si="135"/>
        <v xml:space="preserve">'direct'), </v>
      </c>
    </row>
    <row r="2140" spans="1:8" x14ac:dyDescent="0.2">
      <c r="A2140" s="1">
        <v>2139</v>
      </c>
      <c r="B2140" s="1">
        <v>2591</v>
      </c>
      <c r="C2140" s="1" t="s">
        <v>10144</v>
      </c>
      <c r="D2140" s="1" t="s">
        <v>8006</v>
      </c>
      <c r="E2140" s="3" t="str">
        <f t="shared" si="132"/>
        <v xml:space="preserve">(2139, </v>
      </c>
      <c r="F2140" s="3" t="str">
        <f t="shared" si="133"/>
        <v xml:space="preserve">2591, </v>
      </c>
      <c r="G2140" s="3" t="str">
        <f t="shared" si="134"/>
        <v xml:space="preserve">'2013-12-11T03:15:06.000Z', </v>
      </c>
      <c r="H2140" s="3" t="str">
        <f t="shared" si="135"/>
        <v xml:space="preserve">'direct'), </v>
      </c>
    </row>
    <row r="2141" spans="1:8" x14ac:dyDescent="0.2">
      <c r="A2141" s="1">
        <v>2140</v>
      </c>
      <c r="B2141" s="1">
        <v>2591</v>
      </c>
      <c r="C2141" s="1" t="s">
        <v>10145</v>
      </c>
      <c r="D2141" s="1" t="s">
        <v>8006</v>
      </c>
      <c r="E2141" s="3" t="str">
        <f t="shared" si="132"/>
        <v xml:space="preserve">(2140, </v>
      </c>
      <c r="F2141" s="3" t="str">
        <f t="shared" si="133"/>
        <v xml:space="preserve">2591, </v>
      </c>
      <c r="G2141" s="3" t="str">
        <f t="shared" si="134"/>
        <v xml:space="preserve">'2014-01-10T05:13:27.000Z', </v>
      </c>
      <c r="H2141" s="3" t="str">
        <f t="shared" si="135"/>
        <v xml:space="preserve">'direct'), </v>
      </c>
    </row>
    <row r="2142" spans="1:8" x14ac:dyDescent="0.2">
      <c r="A2142" s="1">
        <v>2141</v>
      </c>
      <c r="B2142" s="1">
        <v>2591</v>
      </c>
      <c r="C2142" s="1" t="s">
        <v>10146</v>
      </c>
      <c r="D2142" s="1" t="s">
        <v>8006</v>
      </c>
      <c r="E2142" s="3" t="str">
        <f t="shared" si="132"/>
        <v xml:space="preserve">(2141, </v>
      </c>
      <c r="F2142" s="3" t="str">
        <f t="shared" si="133"/>
        <v xml:space="preserve">2591, </v>
      </c>
      <c r="G2142" s="3" t="str">
        <f t="shared" si="134"/>
        <v xml:space="preserve">'2014-02-08T05:52:56.000Z', </v>
      </c>
      <c r="H2142" s="3" t="str">
        <f t="shared" si="135"/>
        <v xml:space="preserve">'direct'), </v>
      </c>
    </row>
    <row r="2143" spans="1:8" x14ac:dyDescent="0.2">
      <c r="A2143" s="1">
        <v>2142</v>
      </c>
      <c r="B2143" s="1">
        <v>2591</v>
      </c>
      <c r="C2143" s="1" t="s">
        <v>10147</v>
      </c>
      <c r="D2143" s="1" t="s">
        <v>8006</v>
      </c>
      <c r="E2143" s="3" t="str">
        <f t="shared" si="132"/>
        <v xml:space="preserve">(2142, </v>
      </c>
      <c r="F2143" s="3" t="str">
        <f t="shared" si="133"/>
        <v xml:space="preserve">2591, </v>
      </c>
      <c r="G2143" s="3" t="str">
        <f t="shared" si="134"/>
        <v xml:space="preserve">'2014-03-09T03:14:41.000Z', </v>
      </c>
      <c r="H2143" s="3" t="str">
        <f t="shared" si="135"/>
        <v xml:space="preserve">'direct'), </v>
      </c>
    </row>
    <row r="2144" spans="1:8" x14ac:dyDescent="0.2">
      <c r="A2144" s="1">
        <v>2143</v>
      </c>
      <c r="B2144" s="1">
        <v>2591</v>
      </c>
      <c r="C2144" s="1" t="s">
        <v>10148</v>
      </c>
      <c r="D2144" s="1" t="s">
        <v>8006</v>
      </c>
      <c r="E2144" s="3" t="str">
        <f t="shared" si="132"/>
        <v xml:space="preserve">(2143, </v>
      </c>
      <c r="F2144" s="3" t="str">
        <f t="shared" si="133"/>
        <v xml:space="preserve">2591, </v>
      </c>
      <c r="G2144" s="3" t="str">
        <f t="shared" si="134"/>
        <v xml:space="preserve">'2014-04-07T05:41:18.000Z', </v>
      </c>
      <c r="H2144" s="3" t="str">
        <f t="shared" si="135"/>
        <v xml:space="preserve">'direct'), </v>
      </c>
    </row>
    <row r="2145" spans="1:8" x14ac:dyDescent="0.2">
      <c r="A2145" s="1">
        <v>2144</v>
      </c>
      <c r="B2145" s="1">
        <v>2591</v>
      </c>
      <c r="C2145" s="1" t="s">
        <v>10149</v>
      </c>
      <c r="D2145" s="1" t="s">
        <v>8006</v>
      </c>
      <c r="E2145" s="3" t="str">
        <f t="shared" si="132"/>
        <v xml:space="preserve">(2144, </v>
      </c>
      <c r="F2145" s="3" t="str">
        <f t="shared" si="133"/>
        <v xml:space="preserve">2591, </v>
      </c>
      <c r="G2145" s="3" t="str">
        <f t="shared" si="134"/>
        <v xml:space="preserve">'2014-05-07T04:10:42.000Z', </v>
      </c>
      <c r="H2145" s="3" t="str">
        <f t="shared" si="135"/>
        <v xml:space="preserve">'direct'), </v>
      </c>
    </row>
    <row r="2146" spans="1:8" x14ac:dyDescent="0.2">
      <c r="A2146" s="1">
        <v>2145</v>
      </c>
      <c r="B2146" s="1">
        <v>2591</v>
      </c>
      <c r="C2146" s="1" t="s">
        <v>10150</v>
      </c>
      <c r="D2146" s="1" t="s">
        <v>8006</v>
      </c>
      <c r="E2146" s="3" t="str">
        <f t="shared" si="132"/>
        <v xml:space="preserve">(2145, </v>
      </c>
      <c r="F2146" s="3" t="str">
        <f t="shared" si="133"/>
        <v xml:space="preserve">2591, </v>
      </c>
      <c r="G2146" s="3" t="str">
        <f t="shared" si="134"/>
        <v xml:space="preserve">'2014-06-05T04:44:32.000Z', </v>
      </c>
      <c r="H2146" s="3" t="str">
        <f t="shared" si="135"/>
        <v xml:space="preserve">'direct'), </v>
      </c>
    </row>
    <row r="2147" spans="1:8" x14ac:dyDescent="0.2">
      <c r="A2147" s="1">
        <v>2146</v>
      </c>
      <c r="B2147" s="1">
        <v>2591</v>
      </c>
      <c r="C2147" s="1" t="s">
        <v>10151</v>
      </c>
      <c r="D2147" s="1" t="s">
        <v>8006</v>
      </c>
      <c r="E2147" s="3" t="str">
        <f t="shared" si="132"/>
        <v xml:space="preserve">(2146, </v>
      </c>
      <c r="F2147" s="3" t="str">
        <f t="shared" si="133"/>
        <v xml:space="preserve">2591, </v>
      </c>
      <c r="G2147" s="3" t="str">
        <f t="shared" si="134"/>
        <v xml:space="preserve">'2014-07-04T08:05:28.000Z', </v>
      </c>
      <c r="H2147" s="3" t="str">
        <f t="shared" si="135"/>
        <v xml:space="preserve">'direct'), </v>
      </c>
    </row>
    <row r="2148" spans="1:8" x14ac:dyDescent="0.2">
      <c r="A2148" s="1">
        <v>2147</v>
      </c>
      <c r="B2148" s="1">
        <v>2591</v>
      </c>
      <c r="C2148" s="1" t="s">
        <v>10152</v>
      </c>
      <c r="D2148" s="1" t="s">
        <v>8006</v>
      </c>
      <c r="E2148" s="3" t="str">
        <f t="shared" si="132"/>
        <v xml:space="preserve">(2147, </v>
      </c>
      <c r="F2148" s="3" t="str">
        <f t="shared" si="133"/>
        <v xml:space="preserve">2591, </v>
      </c>
      <c r="G2148" s="3" t="str">
        <f t="shared" si="134"/>
        <v xml:space="preserve">'2014-08-02T16:28:50.000Z', </v>
      </c>
      <c r="H2148" s="3" t="str">
        <f t="shared" si="135"/>
        <v xml:space="preserve">'direct'), </v>
      </c>
    </row>
    <row r="2149" spans="1:8" x14ac:dyDescent="0.2">
      <c r="A2149" s="1">
        <v>2148</v>
      </c>
      <c r="B2149" s="1">
        <v>2591</v>
      </c>
      <c r="C2149" s="1" t="s">
        <v>10153</v>
      </c>
      <c r="D2149" s="1" t="s">
        <v>8006</v>
      </c>
      <c r="E2149" s="3" t="str">
        <f t="shared" si="132"/>
        <v xml:space="preserve">(2148, </v>
      </c>
      <c r="F2149" s="3" t="str">
        <f t="shared" si="133"/>
        <v xml:space="preserve">2591, </v>
      </c>
      <c r="G2149" s="3" t="str">
        <f t="shared" si="134"/>
        <v xml:space="preserve">'2014-08-31T12:57:43.000Z', </v>
      </c>
      <c r="H2149" s="3" t="str">
        <f t="shared" si="135"/>
        <v xml:space="preserve">'direct'), </v>
      </c>
    </row>
    <row r="2150" spans="1:8" x14ac:dyDescent="0.2">
      <c r="A2150" s="1">
        <v>2149</v>
      </c>
      <c r="B2150" s="1">
        <v>2591</v>
      </c>
      <c r="C2150" s="1" t="s">
        <v>10154</v>
      </c>
      <c r="D2150" s="1" t="s">
        <v>8006</v>
      </c>
      <c r="E2150" s="3" t="str">
        <f t="shared" si="132"/>
        <v xml:space="preserve">(2149, </v>
      </c>
      <c r="F2150" s="3" t="str">
        <f t="shared" si="133"/>
        <v xml:space="preserve">2591, </v>
      </c>
      <c r="G2150" s="3" t="str">
        <f t="shared" si="134"/>
        <v xml:space="preserve">'2014-09-30T01:22:44.000Z', </v>
      </c>
      <c r="H2150" s="3" t="str">
        <f t="shared" si="135"/>
        <v xml:space="preserve">'direct'), </v>
      </c>
    </row>
    <row r="2151" spans="1:8" x14ac:dyDescent="0.2">
      <c r="A2151" s="1">
        <v>2150</v>
      </c>
      <c r="B2151" s="1">
        <v>2591</v>
      </c>
      <c r="C2151" s="1" t="s">
        <v>10155</v>
      </c>
      <c r="D2151" s="1" t="s">
        <v>8006</v>
      </c>
      <c r="E2151" s="3" t="str">
        <f t="shared" si="132"/>
        <v xml:space="preserve">(2150, </v>
      </c>
      <c r="F2151" s="3" t="str">
        <f t="shared" si="133"/>
        <v xml:space="preserve">2591, </v>
      </c>
      <c r="G2151" s="3" t="str">
        <f t="shared" si="134"/>
        <v xml:space="preserve">'2014-10-29T19:44:03.000Z', </v>
      </c>
      <c r="H2151" s="3" t="str">
        <f t="shared" si="135"/>
        <v xml:space="preserve">'direct'), </v>
      </c>
    </row>
    <row r="2152" spans="1:8" x14ac:dyDescent="0.2">
      <c r="A2152" s="1">
        <v>2151</v>
      </c>
      <c r="B2152" s="1">
        <v>2591</v>
      </c>
      <c r="C2152" s="1" t="s">
        <v>10156</v>
      </c>
      <c r="D2152" s="1" t="s">
        <v>8006</v>
      </c>
      <c r="E2152" s="3" t="str">
        <f t="shared" si="132"/>
        <v xml:space="preserve">(2151, </v>
      </c>
      <c r="F2152" s="3" t="str">
        <f t="shared" si="133"/>
        <v xml:space="preserve">2591, </v>
      </c>
      <c r="G2152" s="3" t="str">
        <f t="shared" si="134"/>
        <v xml:space="preserve">'2014-11-27T06:34:18.000Z', </v>
      </c>
      <c r="H2152" s="3" t="str">
        <f t="shared" si="135"/>
        <v xml:space="preserve">'direct'), </v>
      </c>
    </row>
    <row r="2153" spans="1:8" x14ac:dyDescent="0.2">
      <c r="A2153" s="1">
        <v>2152</v>
      </c>
      <c r="B2153" s="1">
        <v>2591</v>
      </c>
      <c r="C2153" s="1" t="s">
        <v>10157</v>
      </c>
      <c r="D2153" s="1" t="s">
        <v>8006</v>
      </c>
      <c r="E2153" s="3" t="str">
        <f t="shared" si="132"/>
        <v xml:space="preserve">(2152, </v>
      </c>
      <c r="F2153" s="3" t="str">
        <f t="shared" si="133"/>
        <v xml:space="preserve">2591, </v>
      </c>
      <c r="G2153" s="3" t="str">
        <f t="shared" si="134"/>
        <v xml:space="preserve">'2014-12-27T03:10:52.000Z', </v>
      </c>
      <c r="H2153" s="3" t="str">
        <f t="shared" si="135"/>
        <v xml:space="preserve">'direct'), </v>
      </c>
    </row>
    <row r="2154" spans="1:8" x14ac:dyDescent="0.2">
      <c r="A2154" s="1">
        <v>2153</v>
      </c>
      <c r="B2154" s="1">
        <v>2591</v>
      </c>
      <c r="C2154" s="1" t="s">
        <v>10158</v>
      </c>
      <c r="D2154" s="1" t="s">
        <v>8006</v>
      </c>
      <c r="E2154" s="3" t="str">
        <f t="shared" si="132"/>
        <v xml:space="preserve">(2153, </v>
      </c>
      <c r="F2154" s="3" t="str">
        <f t="shared" si="133"/>
        <v xml:space="preserve">2591, </v>
      </c>
      <c r="G2154" s="3" t="str">
        <f t="shared" si="134"/>
        <v xml:space="preserve">'2015-01-26T03:37:47.000Z', </v>
      </c>
      <c r="H2154" s="3" t="str">
        <f t="shared" si="135"/>
        <v xml:space="preserve">'direct'), </v>
      </c>
    </row>
    <row r="2155" spans="1:8" x14ac:dyDescent="0.2">
      <c r="A2155" s="1">
        <v>2154</v>
      </c>
      <c r="B2155" s="1">
        <v>2591</v>
      </c>
      <c r="C2155" s="1" t="s">
        <v>10159</v>
      </c>
      <c r="D2155" s="1" t="s">
        <v>8006</v>
      </c>
      <c r="E2155" s="3" t="str">
        <f t="shared" si="132"/>
        <v xml:space="preserve">(2154, </v>
      </c>
      <c r="F2155" s="3" t="str">
        <f t="shared" si="133"/>
        <v xml:space="preserve">2591, </v>
      </c>
      <c r="G2155" s="3" t="str">
        <f t="shared" si="134"/>
        <v xml:space="preserve">'2015-02-24T08:30:41.000Z', </v>
      </c>
      <c r="H2155" s="3" t="str">
        <f t="shared" si="135"/>
        <v xml:space="preserve">'direct'), </v>
      </c>
    </row>
    <row r="2156" spans="1:8" x14ac:dyDescent="0.2">
      <c r="A2156" s="1">
        <v>2155</v>
      </c>
      <c r="B2156" s="1">
        <v>2591</v>
      </c>
      <c r="C2156" s="1" t="s">
        <v>10160</v>
      </c>
      <c r="D2156" s="1" t="s">
        <v>8006</v>
      </c>
      <c r="E2156" s="3" t="str">
        <f t="shared" si="132"/>
        <v xml:space="preserve">(2155, </v>
      </c>
      <c r="F2156" s="3" t="str">
        <f t="shared" si="133"/>
        <v xml:space="preserve">2591, </v>
      </c>
      <c r="G2156" s="3" t="str">
        <f t="shared" si="134"/>
        <v xml:space="preserve">'2015-03-25T17:29:30.000Z', </v>
      </c>
      <c r="H2156" s="3" t="str">
        <f t="shared" si="135"/>
        <v xml:space="preserve">'direct'), </v>
      </c>
    </row>
    <row r="2157" spans="1:8" x14ac:dyDescent="0.2">
      <c r="A2157" s="1">
        <v>2156</v>
      </c>
      <c r="B2157" s="1">
        <v>2591</v>
      </c>
      <c r="C2157" s="1" t="s">
        <v>10161</v>
      </c>
      <c r="D2157" s="1" t="s">
        <v>8006</v>
      </c>
      <c r="E2157" s="3" t="str">
        <f t="shared" si="132"/>
        <v xml:space="preserve">(2156, </v>
      </c>
      <c r="F2157" s="3" t="str">
        <f t="shared" si="133"/>
        <v xml:space="preserve">2591, </v>
      </c>
      <c r="G2157" s="3" t="str">
        <f t="shared" si="134"/>
        <v xml:space="preserve">'2015-04-23T15:10:57.000Z', </v>
      </c>
      <c r="H2157" s="3" t="str">
        <f t="shared" si="135"/>
        <v xml:space="preserve">'direct'), </v>
      </c>
    </row>
    <row r="2158" spans="1:8" x14ac:dyDescent="0.2">
      <c r="A2158" s="1">
        <v>2157</v>
      </c>
      <c r="B2158" s="1">
        <v>2591</v>
      </c>
      <c r="C2158" s="1" t="s">
        <v>10162</v>
      </c>
      <c r="D2158" s="1" t="s">
        <v>8006</v>
      </c>
      <c r="E2158" s="3" t="str">
        <f t="shared" si="132"/>
        <v xml:space="preserve">(2157, </v>
      </c>
      <c r="F2158" s="3" t="str">
        <f t="shared" si="133"/>
        <v xml:space="preserve">2591, </v>
      </c>
      <c r="G2158" s="3" t="str">
        <f t="shared" si="134"/>
        <v xml:space="preserve">'2015-05-23T00:00:16.000Z', </v>
      </c>
      <c r="H2158" s="3" t="str">
        <f t="shared" si="135"/>
        <v xml:space="preserve">'direct'), </v>
      </c>
    </row>
    <row r="2159" spans="1:8" x14ac:dyDescent="0.2">
      <c r="A2159" s="1">
        <v>2158</v>
      </c>
      <c r="B2159" s="1">
        <v>2591</v>
      </c>
      <c r="C2159" s="1" t="s">
        <v>10163</v>
      </c>
      <c r="D2159" s="1" t="s">
        <v>8006</v>
      </c>
      <c r="E2159" s="3" t="str">
        <f t="shared" si="132"/>
        <v xml:space="preserve">(2158, </v>
      </c>
      <c r="F2159" s="3" t="str">
        <f t="shared" si="133"/>
        <v xml:space="preserve">2591, </v>
      </c>
      <c r="G2159" s="3" t="str">
        <f t="shared" si="134"/>
        <v xml:space="preserve">'2015-06-22T09:59:07.000Z', </v>
      </c>
      <c r="H2159" s="3" t="str">
        <f t="shared" si="135"/>
        <v xml:space="preserve">'direct'), </v>
      </c>
    </row>
    <row r="2160" spans="1:8" x14ac:dyDescent="0.2">
      <c r="A2160" s="1">
        <v>2159</v>
      </c>
      <c r="B2160" s="1">
        <v>2591</v>
      </c>
      <c r="C2160" s="1" t="s">
        <v>10164</v>
      </c>
      <c r="D2160" s="1" t="s">
        <v>8006</v>
      </c>
      <c r="E2160" s="3" t="str">
        <f t="shared" si="132"/>
        <v xml:space="preserve">(2159, </v>
      </c>
      <c r="F2160" s="3" t="str">
        <f t="shared" si="133"/>
        <v xml:space="preserve">2591, </v>
      </c>
      <c r="G2160" s="3" t="str">
        <f t="shared" si="134"/>
        <v xml:space="preserve">'2015-07-21T19:49:52.000Z', </v>
      </c>
      <c r="H2160" s="3" t="str">
        <f t="shared" si="135"/>
        <v xml:space="preserve">'direct'), </v>
      </c>
    </row>
    <row r="2161" spans="1:8" x14ac:dyDescent="0.2">
      <c r="A2161" s="1">
        <v>2160</v>
      </c>
      <c r="B2161" s="1">
        <v>2591</v>
      </c>
      <c r="C2161" s="1" t="s">
        <v>10165</v>
      </c>
      <c r="D2161" s="1" t="s">
        <v>8006</v>
      </c>
      <c r="E2161" s="3" t="str">
        <f t="shared" si="132"/>
        <v xml:space="preserve">(2160, </v>
      </c>
      <c r="F2161" s="3" t="str">
        <f t="shared" si="133"/>
        <v xml:space="preserve">2591, </v>
      </c>
      <c r="G2161" s="3" t="str">
        <f t="shared" si="134"/>
        <v xml:space="preserve">'2015-08-19T11:34:03.000Z', </v>
      </c>
      <c r="H2161" s="3" t="str">
        <f t="shared" si="135"/>
        <v xml:space="preserve">'direct'), </v>
      </c>
    </row>
    <row r="2162" spans="1:8" x14ac:dyDescent="0.2">
      <c r="A2162" s="1">
        <v>2161</v>
      </c>
      <c r="B2162" s="1">
        <v>2591</v>
      </c>
      <c r="C2162" s="1" t="s">
        <v>10166</v>
      </c>
      <c r="D2162" s="1" t="s">
        <v>8006</v>
      </c>
      <c r="E2162" s="3" t="str">
        <f t="shared" si="132"/>
        <v xml:space="preserve">(2161, </v>
      </c>
      <c r="F2162" s="3" t="str">
        <f t="shared" si="133"/>
        <v xml:space="preserve">2591, </v>
      </c>
      <c r="G2162" s="3" t="str">
        <f t="shared" si="134"/>
        <v xml:space="preserve">'2015-09-18T19:34:33.000Z', </v>
      </c>
      <c r="H2162" s="3" t="str">
        <f t="shared" si="135"/>
        <v xml:space="preserve">'direct'), </v>
      </c>
    </row>
    <row r="2163" spans="1:8" x14ac:dyDescent="0.2">
      <c r="A2163" s="1">
        <v>2162</v>
      </c>
      <c r="B2163" s="1">
        <v>2591</v>
      </c>
      <c r="C2163" s="1" t="s">
        <v>10167</v>
      </c>
      <c r="D2163" s="1" t="s">
        <v>8006</v>
      </c>
      <c r="E2163" s="3" t="str">
        <f t="shared" si="132"/>
        <v xml:space="preserve">(2162, </v>
      </c>
      <c r="F2163" s="3" t="str">
        <f t="shared" si="133"/>
        <v xml:space="preserve">2591, </v>
      </c>
      <c r="G2163" s="3" t="str">
        <f t="shared" si="134"/>
        <v xml:space="preserve">'2015-10-17T15:27:40.000Z', </v>
      </c>
      <c r="H2163" s="3" t="str">
        <f t="shared" si="135"/>
        <v xml:space="preserve">'direct'), </v>
      </c>
    </row>
    <row r="2164" spans="1:8" x14ac:dyDescent="0.2">
      <c r="A2164" s="1">
        <v>2163</v>
      </c>
      <c r="B2164" s="1">
        <v>2591</v>
      </c>
      <c r="C2164" s="1" t="s">
        <v>10168</v>
      </c>
      <c r="D2164" s="1" t="s">
        <v>8006</v>
      </c>
      <c r="E2164" s="3" t="str">
        <f t="shared" si="132"/>
        <v xml:space="preserve">(2163, </v>
      </c>
      <c r="F2164" s="3" t="str">
        <f t="shared" si="133"/>
        <v xml:space="preserve">2591, </v>
      </c>
      <c r="G2164" s="3" t="str">
        <f t="shared" si="134"/>
        <v xml:space="preserve">'2015-11-15T15:46:31.000Z', </v>
      </c>
      <c r="H2164" s="3" t="str">
        <f t="shared" si="135"/>
        <v xml:space="preserve">'direct'), </v>
      </c>
    </row>
    <row r="2165" spans="1:8" x14ac:dyDescent="0.2">
      <c r="A2165" s="1">
        <v>2164</v>
      </c>
      <c r="B2165" s="1">
        <v>2591</v>
      </c>
      <c r="C2165" s="1" t="s">
        <v>10169</v>
      </c>
      <c r="D2165" s="1" t="s">
        <v>8006</v>
      </c>
      <c r="E2165" s="3" t="str">
        <f t="shared" si="132"/>
        <v xml:space="preserve">(2164, </v>
      </c>
      <c r="F2165" s="3" t="str">
        <f t="shared" si="133"/>
        <v xml:space="preserve">2591, </v>
      </c>
      <c r="G2165" s="3" t="str">
        <f t="shared" si="134"/>
        <v xml:space="preserve">'2015-12-14T11:55:08.000Z', </v>
      </c>
      <c r="H2165" s="3" t="str">
        <f t="shared" si="135"/>
        <v xml:space="preserve">'direct'), </v>
      </c>
    </row>
    <row r="2166" spans="1:8" x14ac:dyDescent="0.2">
      <c r="A2166" s="1">
        <v>2165</v>
      </c>
      <c r="B2166" s="1">
        <v>2591</v>
      </c>
      <c r="C2166" s="1" t="s">
        <v>10170</v>
      </c>
      <c r="D2166" s="1" t="s">
        <v>8006</v>
      </c>
      <c r="E2166" s="3" t="str">
        <f t="shared" si="132"/>
        <v xml:space="preserve">(2165, </v>
      </c>
      <c r="F2166" s="3" t="str">
        <f t="shared" si="133"/>
        <v xml:space="preserve">2591, </v>
      </c>
      <c r="G2166" s="3" t="str">
        <f t="shared" si="134"/>
        <v xml:space="preserve">'2016-01-12T23:17:33.000Z', </v>
      </c>
      <c r="H2166" s="3" t="str">
        <f t="shared" si="135"/>
        <v xml:space="preserve">'direct'), </v>
      </c>
    </row>
    <row r="2167" spans="1:8" x14ac:dyDescent="0.2">
      <c r="A2167" s="1">
        <v>2166</v>
      </c>
      <c r="B2167" s="1">
        <v>2591</v>
      </c>
      <c r="C2167" s="1" t="s">
        <v>10171</v>
      </c>
      <c r="D2167" s="1" t="s">
        <v>8006</v>
      </c>
      <c r="E2167" s="3" t="str">
        <f t="shared" si="132"/>
        <v xml:space="preserve">(2166, </v>
      </c>
      <c r="F2167" s="3" t="str">
        <f t="shared" si="133"/>
        <v xml:space="preserve">2591, </v>
      </c>
      <c r="G2167" s="3" t="str">
        <f t="shared" si="134"/>
        <v xml:space="preserve">'2016-02-11T14:43:30.000Z', </v>
      </c>
      <c r="H2167" s="3" t="str">
        <f t="shared" si="135"/>
        <v xml:space="preserve">'direct'), </v>
      </c>
    </row>
    <row r="2168" spans="1:8" x14ac:dyDescent="0.2">
      <c r="A2168" s="1">
        <v>2167</v>
      </c>
      <c r="B2168" s="1">
        <v>2591</v>
      </c>
      <c r="C2168" s="1" t="s">
        <v>10172</v>
      </c>
      <c r="D2168" s="1" t="s">
        <v>8006</v>
      </c>
      <c r="E2168" s="3" t="str">
        <f t="shared" si="132"/>
        <v xml:space="preserve">(2167, </v>
      </c>
      <c r="F2168" s="3" t="str">
        <f t="shared" si="133"/>
        <v xml:space="preserve">2591, </v>
      </c>
      <c r="G2168" s="3" t="str">
        <f t="shared" si="134"/>
        <v xml:space="preserve">'2016-03-12T23:50:09.000Z', </v>
      </c>
      <c r="H2168" s="3" t="str">
        <f t="shared" si="135"/>
        <v xml:space="preserve">'direct'), </v>
      </c>
    </row>
    <row r="2169" spans="1:8" x14ac:dyDescent="0.2">
      <c r="A2169" s="1">
        <v>2168</v>
      </c>
      <c r="B2169" s="1">
        <v>2591</v>
      </c>
      <c r="C2169" s="1" t="s">
        <v>10173</v>
      </c>
      <c r="D2169" s="1" t="s">
        <v>8006</v>
      </c>
      <c r="E2169" s="3" t="str">
        <f t="shared" si="132"/>
        <v xml:space="preserve">(2168, </v>
      </c>
      <c r="F2169" s="3" t="str">
        <f t="shared" si="133"/>
        <v xml:space="preserve">2591, </v>
      </c>
      <c r="G2169" s="3" t="str">
        <f t="shared" si="134"/>
        <v xml:space="preserve">'2016-04-10T08:04:50.000Z', </v>
      </c>
      <c r="H2169" s="3" t="str">
        <f t="shared" si="135"/>
        <v xml:space="preserve">'direct'), </v>
      </c>
    </row>
    <row r="2170" spans="1:8" x14ac:dyDescent="0.2">
      <c r="A2170" s="1">
        <v>2169</v>
      </c>
      <c r="B2170" s="1">
        <v>2591</v>
      </c>
      <c r="C2170" s="1" t="s">
        <v>10174</v>
      </c>
      <c r="D2170" s="1" t="s">
        <v>8006</v>
      </c>
      <c r="E2170" s="3" t="str">
        <f t="shared" si="132"/>
        <v xml:space="preserve">(2169, </v>
      </c>
      <c r="F2170" s="3" t="str">
        <f t="shared" si="133"/>
        <v xml:space="preserve">2591, </v>
      </c>
      <c r="G2170" s="3" t="str">
        <f t="shared" si="134"/>
        <v xml:space="preserve">'2016-05-10T22:05:34.000Z', </v>
      </c>
      <c r="H2170" s="3" t="str">
        <f t="shared" si="135"/>
        <v xml:space="preserve">'direct'), </v>
      </c>
    </row>
    <row r="2171" spans="1:8" x14ac:dyDescent="0.2">
      <c r="A2171" s="1">
        <v>2170</v>
      </c>
      <c r="B2171" s="1">
        <v>2591</v>
      </c>
      <c r="C2171" s="1" t="s">
        <v>10175</v>
      </c>
      <c r="D2171" s="1" t="s">
        <v>8006</v>
      </c>
      <c r="E2171" s="3" t="str">
        <f t="shared" si="132"/>
        <v xml:space="preserve">(2170, </v>
      </c>
      <c r="F2171" s="3" t="str">
        <f t="shared" si="133"/>
        <v xml:space="preserve">2591, </v>
      </c>
      <c r="G2171" s="3" t="str">
        <f t="shared" si="134"/>
        <v xml:space="preserve">'2016-06-08T12:35:51.000Z', </v>
      </c>
      <c r="H2171" s="3" t="str">
        <f t="shared" si="135"/>
        <v xml:space="preserve">'direct'), </v>
      </c>
    </row>
    <row r="2172" spans="1:8" x14ac:dyDescent="0.2">
      <c r="A2172" s="1">
        <v>2171</v>
      </c>
      <c r="B2172" s="1">
        <v>2591</v>
      </c>
      <c r="C2172" s="1" t="s">
        <v>10176</v>
      </c>
      <c r="D2172" s="1" t="s">
        <v>8006</v>
      </c>
      <c r="E2172" s="3" t="str">
        <f t="shared" si="132"/>
        <v xml:space="preserve">(2171, </v>
      </c>
      <c r="F2172" s="3" t="str">
        <f t="shared" si="133"/>
        <v xml:space="preserve">2591, </v>
      </c>
      <c r="G2172" s="3" t="str">
        <f t="shared" si="134"/>
        <v xml:space="preserve">'2016-07-08T09:00:38.000Z', </v>
      </c>
      <c r="H2172" s="3" t="str">
        <f t="shared" si="135"/>
        <v xml:space="preserve">'direct'), </v>
      </c>
    </row>
    <row r="2173" spans="1:8" x14ac:dyDescent="0.2">
      <c r="A2173" s="1">
        <v>2172</v>
      </c>
      <c r="B2173" s="1">
        <v>2591</v>
      </c>
      <c r="C2173" s="1" t="s">
        <v>10177</v>
      </c>
      <c r="D2173" s="1" t="s">
        <v>8006</v>
      </c>
      <c r="E2173" s="3" t="str">
        <f t="shared" si="132"/>
        <v xml:space="preserve">(2172, </v>
      </c>
      <c r="F2173" s="3" t="str">
        <f t="shared" si="133"/>
        <v xml:space="preserve">2591, </v>
      </c>
      <c r="G2173" s="3" t="str">
        <f t="shared" si="134"/>
        <v xml:space="preserve">'2016-08-06T23:51:00.000Z', </v>
      </c>
      <c r="H2173" s="3" t="str">
        <f t="shared" si="135"/>
        <v xml:space="preserve">'direct'), </v>
      </c>
    </row>
    <row r="2174" spans="1:8" x14ac:dyDescent="0.2">
      <c r="A2174" s="1">
        <v>2173</v>
      </c>
      <c r="B2174" s="1">
        <v>2591</v>
      </c>
      <c r="C2174" s="1" t="s">
        <v>10178</v>
      </c>
      <c r="D2174" s="1" t="s">
        <v>8006</v>
      </c>
      <c r="E2174" s="3" t="str">
        <f t="shared" si="132"/>
        <v xml:space="preserve">(2173, </v>
      </c>
      <c r="F2174" s="3" t="str">
        <f t="shared" si="133"/>
        <v xml:space="preserve">2591, </v>
      </c>
      <c r="G2174" s="3" t="str">
        <f t="shared" si="134"/>
        <v xml:space="preserve">'2016-09-04T10:30:54.000Z', </v>
      </c>
      <c r="H2174" s="3" t="str">
        <f t="shared" si="135"/>
        <v xml:space="preserve">'direct'), </v>
      </c>
    </row>
    <row r="2175" spans="1:8" x14ac:dyDescent="0.2">
      <c r="A2175" s="1">
        <v>2174</v>
      </c>
      <c r="B2175" s="1">
        <v>2591</v>
      </c>
      <c r="C2175" s="1" t="s">
        <v>10179</v>
      </c>
      <c r="D2175" s="1" t="s">
        <v>8006</v>
      </c>
      <c r="E2175" s="3" t="str">
        <f t="shared" si="132"/>
        <v xml:space="preserve">(2174, </v>
      </c>
      <c r="F2175" s="3" t="str">
        <f t="shared" si="133"/>
        <v xml:space="preserve">2591, </v>
      </c>
      <c r="G2175" s="3" t="str">
        <f t="shared" si="134"/>
        <v xml:space="preserve">'2016-10-04T00:47:48.000Z', </v>
      </c>
      <c r="H2175" s="3" t="str">
        <f t="shared" si="135"/>
        <v xml:space="preserve">'direct'), </v>
      </c>
    </row>
    <row r="2176" spans="1:8" x14ac:dyDescent="0.2">
      <c r="A2176" s="1">
        <v>2175</v>
      </c>
      <c r="B2176" s="1">
        <v>2591</v>
      </c>
      <c r="C2176" s="1" t="s">
        <v>10180</v>
      </c>
      <c r="D2176" s="1" t="s">
        <v>8006</v>
      </c>
      <c r="E2176" s="3" t="str">
        <f t="shared" si="132"/>
        <v xml:space="preserve">(2175, </v>
      </c>
      <c r="F2176" s="3" t="str">
        <f t="shared" si="133"/>
        <v xml:space="preserve">2591, </v>
      </c>
      <c r="G2176" s="3" t="str">
        <f t="shared" si="134"/>
        <v xml:space="preserve">'2016-11-03T23:15:41.000Z', </v>
      </c>
      <c r="H2176" s="3" t="str">
        <f t="shared" si="135"/>
        <v xml:space="preserve">'direct'), </v>
      </c>
    </row>
    <row r="2177" spans="1:8" x14ac:dyDescent="0.2">
      <c r="A2177" s="1">
        <v>2176</v>
      </c>
      <c r="B2177" s="1">
        <v>2591</v>
      </c>
      <c r="C2177" s="1" t="s">
        <v>10181</v>
      </c>
      <c r="D2177" s="1" t="s">
        <v>8006</v>
      </c>
      <c r="E2177" s="3" t="str">
        <f t="shared" si="132"/>
        <v xml:space="preserve">(2176, </v>
      </c>
      <c r="F2177" s="3" t="str">
        <f t="shared" si="133"/>
        <v xml:space="preserve">2591, </v>
      </c>
      <c r="G2177" s="3" t="str">
        <f t="shared" si="134"/>
        <v xml:space="preserve">'2016-12-02T22:38:04.000Z', </v>
      </c>
      <c r="H2177" s="3" t="str">
        <f t="shared" si="135"/>
        <v xml:space="preserve">'direct'), </v>
      </c>
    </row>
    <row r="2178" spans="1:8" x14ac:dyDescent="0.2">
      <c r="A2178" s="1">
        <v>2177</v>
      </c>
      <c r="B2178" s="1">
        <v>2591</v>
      </c>
      <c r="C2178" s="1" t="s">
        <v>10182</v>
      </c>
      <c r="D2178" s="1" t="s">
        <v>8006</v>
      </c>
      <c r="E2178" s="3" t="str">
        <f t="shared" si="132"/>
        <v xml:space="preserve">(2177, </v>
      </c>
      <c r="F2178" s="3" t="str">
        <f t="shared" si="133"/>
        <v xml:space="preserve">2591, </v>
      </c>
      <c r="G2178" s="3" t="str">
        <f t="shared" si="134"/>
        <v xml:space="preserve">'2016-12-31T03:51:05.000Z', </v>
      </c>
      <c r="H2178" s="3" t="str">
        <f t="shared" si="135"/>
        <v xml:space="preserve">'direct'), </v>
      </c>
    </row>
    <row r="2179" spans="1:8" x14ac:dyDescent="0.2">
      <c r="A2179" s="1">
        <v>2178</v>
      </c>
      <c r="B2179" s="1">
        <v>2601</v>
      </c>
      <c r="C2179" s="1" t="s">
        <v>10183</v>
      </c>
      <c r="D2179" s="1" t="s">
        <v>8006</v>
      </c>
      <c r="E2179" s="3" t="str">
        <f t="shared" ref="E2179:E2242" si="136">IF(A2179 = "", "NULL", "("&amp;A2179)&amp;", "</f>
        <v xml:space="preserve">(2178, </v>
      </c>
      <c r="F2179" s="3" t="str">
        <f t="shared" ref="F2179:F2242" si="137">IF(B2179 = "", "NULL", B2179)&amp;", "</f>
        <v xml:space="preserve">2601, </v>
      </c>
      <c r="G2179" s="3" t="str">
        <f t="shared" ref="G2179:G2242" si="138">IF(C2179="","NULL", "'"&amp;TEXT(C2179,"yyyy-mm-dd hh:mm:ss")&amp;"', ")</f>
        <v xml:space="preserve">'2015-02-06T00:40:58.000Z', </v>
      </c>
      <c r="H2179" s="3" t="str">
        <f t="shared" ref="H2179:H2242" si="139">IF(D2179 = "", "NULL", "'"&amp;D2179)&amp;"'), "</f>
        <v xml:space="preserve">'direct'), </v>
      </c>
    </row>
    <row r="2180" spans="1:8" x14ac:dyDescent="0.2">
      <c r="A2180" s="1">
        <v>2179</v>
      </c>
      <c r="B2180" s="1">
        <v>2601</v>
      </c>
      <c r="C2180" s="1" t="s">
        <v>10184</v>
      </c>
      <c r="D2180" s="1" t="s">
        <v>8006</v>
      </c>
      <c r="E2180" s="3" t="str">
        <f t="shared" si="136"/>
        <v xml:space="preserve">(2179, </v>
      </c>
      <c r="F2180" s="3" t="str">
        <f t="shared" si="137"/>
        <v xml:space="preserve">2601, </v>
      </c>
      <c r="G2180" s="3" t="str">
        <f t="shared" si="138"/>
        <v xml:space="preserve">'2015-03-07T15:35:37.000Z', </v>
      </c>
      <c r="H2180" s="3" t="str">
        <f t="shared" si="139"/>
        <v xml:space="preserve">'direct'), </v>
      </c>
    </row>
    <row r="2181" spans="1:8" x14ac:dyDescent="0.2">
      <c r="A2181" s="1">
        <v>2180</v>
      </c>
      <c r="B2181" s="1">
        <v>2601</v>
      </c>
      <c r="C2181" s="1" t="s">
        <v>10185</v>
      </c>
      <c r="D2181" s="1" t="s">
        <v>8006</v>
      </c>
      <c r="E2181" s="3" t="str">
        <f t="shared" si="136"/>
        <v xml:space="preserve">(2180, </v>
      </c>
      <c r="F2181" s="3" t="str">
        <f t="shared" si="137"/>
        <v xml:space="preserve">2601, </v>
      </c>
      <c r="G2181" s="3" t="str">
        <f t="shared" si="138"/>
        <v xml:space="preserve">'2015-04-05T08:26:46.000Z', </v>
      </c>
      <c r="H2181" s="3" t="str">
        <f t="shared" si="139"/>
        <v xml:space="preserve">'direct'), </v>
      </c>
    </row>
    <row r="2182" spans="1:8" x14ac:dyDescent="0.2">
      <c r="A2182" s="1">
        <v>2181</v>
      </c>
      <c r="B2182" s="1">
        <v>2601</v>
      </c>
      <c r="C2182" s="1" t="s">
        <v>10186</v>
      </c>
      <c r="D2182" s="1" t="s">
        <v>8006</v>
      </c>
      <c r="E2182" s="3" t="str">
        <f t="shared" si="136"/>
        <v xml:space="preserve">(2181, </v>
      </c>
      <c r="F2182" s="3" t="str">
        <f t="shared" si="137"/>
        <v xml:space="preserve">2601, </v>
      </c>
      <c r="G2182" s="3" t="str">
        <f t="shared" si="138"/>
        <v xml:space="preserve">'2015-05-05T07:23:29.000Z', </v>
      </c>
      <c r="H2182" s="3" t="str">
        <f t="shared" si="139"/>
        <v xml:space="preserve">'direct'), </v>
      </c>
    </row>
    <row r="2183" spans="1:8" x14ac:dyDescent="0.2">
      <c r="A2183" s="1">
        <v>2182</v>
      </c>
      <c r="B2183" s="1">
        <v>2601</v>
      </c>
      <c r="C2183" s="1" t="s">
        <v>10187</v>
      </c>
      <c r="D2183" s="1" t="s">
        <v>8006</v>
      </c>
      <c r="E2183" s="3" t="str">
        <f t="shared" si="136"/>
        <v xml:space="preserve">(2182, </v>
      </c>
      <c r="F2183" s="3" t="str">
        <f t="shared" si="137"/>
        <v xml:space="preserve">2601, </v>
      </c>
      <c r="G2183" s="3" t="str">
        <f t="shared" si="138"/>
        <v xml:space="preserve">'2015-06-03T12:15:20.000Z', </v>
      </c>
      <c r="H2183" s="3" t="str">
        <f t="shared" si="139"/>
        <v xml:space="preserve">'direct'), </v>
      </c>
    </row>
    <row r="2184" spans="1:8" x14ac:dyDescent="0.2">
      <c r="A2184" s="1">
        <v>2183</v>
      </c>
      <c r="B2184" s="1">
        <v>2601</v>
      </c>
      <c r="C2184" s="1" t="s">
        <v>10188</v>
      </c>
      <c r="D2184" s="1" t="s">
        <v>8006</v>
      </c>
      <c r="E2184" s="3" t="str">
        <f t="shared" si="136"/>
        <v xml:space="preserve">(2183, </v>
      </c>
      <c r="F2184" s="3" t="str">
        <f t="shared" si="137"/>
        <v xml:space="preserve">2601, </v>
      </c>
      <c r="G2184" s="3" t="str">
        <f t="shared" si="138"/>
        <v xml:space="preserve">'2015-07-02T08:59:21.000Z', </v>
      </c>
      <c r="H2184" s="3" t="str">
        <f t="shared" si="139"/>
        <v xml:space="preserve">'direct'), </v>
      </c>
    </row>
    <row r="2185" spans="1:8" x14ac:dyDescent="0.2">
      <c r="A2185" s="1">
        <v>2184</v>
      </c>
      <c r="B2185" s="1">
        <v>2601</v>
      </c>
      <c r="C2185" s="1" t="s">
        <v>10189</v>
      </c>
      <c r="D2185" s="1" t="s">
        <v>8006</v>
      </c>
      <c r="E2185" s="3" t="str">
        <f t="shared" si="136"/>
        <v xml:space="preserve">(2184, </v>
      </c>
      <c r="F2185" s="3" t="str">
        <f t="shared" si="137"/>
        <v xml:space="preserve">2601, </v>
      </c>
      <c r="G2185" s="3" t="str">
        <f t="shared" si="138"/>
        <v xml:space="preserve">'2015-07-31T09:06:58.000Z', </v>
      </c>
      <c r="H2185" s="3" t="str">
        <f t="shared" si="139"/>
        <v xml:space="preserve">'direct'), </v>
      </c>
    </row>
    <row r="2186" spans="1:8" x14ac:dyDescent="0.2">
      <c r="A2186" s="1">
        <v>2185</v>
      </c>
      <c r="B2186" s="1">
        <v>2601</v>
      </c>
      <c r="C2186" s="1" t="s">
        <v>10190</v>
      </c>
      <c r="D2186" s="1" t="s">
        <v>8006</v>
      </c>
      <c r="E2186" s="3" t="str">
        <f t="shared" si="136"/>
        <v xml:space="preserve">(2185, </v>
      </c>
      <c r="F2186" s="3" t="str">
        <f t="shared" si="137"/>
        <v xml:space="preserve">2601, </v>
      </c>
      <c r="G2186" s="3" t="str">
        <f t="shared" si="138"/>
        <v xml:space="preserve">'2015-08-29T21:29:33.000Z', </v>
      </c>
      <c r="H2186" s="3" t="str">
        <f t="shared" si="139"/>
        <v xml:space="preserve">'direct'), </v>
      </c>
    </row>
    <row r="2187" spans="1:8" x14ac:dyDescent="0.2">
      <c r="A2187" s="1">
        <v>2186</v>
      </c>
      <c r="B2187" s="1">
        <v>2601</v>
      </c>
      <c r="C2187" s="1" t="s">
        <v>10191</v>
      </c>
      <c r="D2187" s="1" t="s">
        <v>8006</v>
      </c>
      <c r="E2187" s="3" t="str">
        <f t="shared" si="136"/>
        <v xml:space="preserve">(2186, </v>
      </c>
      <c r="F2187" s="3" t="str">
        <f t="shared" si="137"/>
        <v xml:space="preserve">2601, </v>
      </c>
      <c r="G2187" s="3" t="str">
        <f t="shared" si="138"/>
        <v xml:space="preserve">'2015-09-28T11:58:58.000Z', </v>
      </c>
      <c r="H2187" s="3" t="str">
        <f t="shared" si="139"/>
        <v xml:space="preserve">'direct'), </v>
      </c>
    </row>
    <row r="2188" spans="1:8" x14ac:dyDescent="0.2">
      <c r="A2188" s="1">
        <v>2187</v>
      </c>
      <c r="B2188" s="1">
        <v>2601</v>
      </c>
      <c r="C2188" s="1" t="s">
        <v>10192</v>
      </c>
      <c r="D2188" s="1" t="s">
        <v>8006</v>
      </c>
      <c r="E2188" s="3" t="str">
        <f t="shared" si="136"/>
        <v xml:space="preserve">(2187, </v>
      </c>
      <c r="F2188" s="3" t="str">
        <f t="shared" si="137"/>
        <v xml:space="preserve">2601, </v>
      </c>
      <c r="G2188" s="3" t="str">
        <f t="shared" si="138"/>
        <v xml:space="preserve">'2015-10-28T08:27:52.000Z', </v>
      </c>
      <c r="H2188" s="3" t="str">
        <f t="shared" si="139"/>
        <v xml:space="preserve">'direct'), </v>
      </c>
    </row>
    <row r="2189" spans="1:8" x14ac:dyDescent="0.2">
      <c r="A2189" s="1">
        <v>2188</v>
      </c>
      <c r="B2189" s="1">
        <v>2601</v>
      </c>
      <c r="C2189" s="1" t="s">
        <v>10193</v>
      </c>
      <c r="D2189" s="1" t="s">
        <v>8006</v>
      </c>
      <c r="E2189" s="3" t="str">
        <f t="shared" si="136"/>
        <v xml:space="preserve">(2188, </v>
      </c>
      <c r="F2189" s="3" t="str">
        <f t="shared" si="137"/>
        <v xml:space="preserve">2601, </v>
      </c>
      <c r="G2189" s="3" t="str">
        <f t="shared" si="138"/>
        <v xml:space="preserve">'2015-11-27T13:49:17.000Z', </v>
      </c>
      <c r="H2189" s="3" t="str">
        <f t="shared" si="139"/>
        <v xml:space="preserve">'direct'), </v>
      </c>
    </row>
    <row r="2190" spans="1:8" x14ac:dyDescent="0.2">
      <c r="A2190" s="1">
        <v>2189</v>
      </c>
      <c r="B2190" s="1">
        <v>2611</v>
      </c>
      <c r="C2190" s="1" t="s">
        <v>10194</v>
      </c>
      <c r="D2190" s="1" t="s">
        <v>8006</v>
      </c>
      <c r="E2190" s="3" t="str">
        <f t="shared" si="136"/>
        <v xml:space="preserve">(2189, </v>
      </c>
      <c r="F2190" s="3" t="str">
        <f t="shared" si="137"/>
        <v xml:space="preserve">2611, </v>
      </c>
      <c r="G2190" s="3" t="str">
        <f t="shared" si="138"/>
        <v xml:space="preserve">'2015-11-20T10:41:40.000Z', </v>
      </c>
      <c r="H2190" s="3" t="str">
        <f t="shared" si="139"/>
        <v xml:space="preserve">'direct'), </v>
      </c>
    </row>
    <row r="2191" spans="1:8" x14ac:dyDescent="0.2">
      <c r="A2191" s="1">
        <v>2190</v>
      </c>
      <c r="B2191" s="1">
        <v>2611</v>
      </c>
      <c r="C2191" s="1" t="s">
        <v>10195</v>
      </c>
      <c r="D2191" s="1" t="s">
        <v>8006</v>
      </c>
      <c r="E2191" s="3" t="str">
        <f t="shared" si="136"/>
        <v xml:space="preserve">(2190, </v>
      </c>
      <c r="F2191" s="3" t="str">
        <f t="shared" si="137"/>
        <v xml:space="preserve">2611, </v>
      </c>
      <c r="G2191" s="3" t="str">
        <f t="shared" si="138"/>
        <v xml:space="preserve">'2015-12-20T06:31:50.000Z', </v>
      </c>
      <c r="H2191" s="3" t="str">
        <f t="shared" si="139"/>
        <v xml:space="preserve">'direct'), </v>
      </c>
    </row>
    <row r="2192" spans="1:8" x14ac:dyDescent="0.2">
      <c r="A2192" s="1">
        <v>2191</v>
      </c>
      <c r="B2192" s="1">
        <v>2611</v>
      </c>
      <c r="C2192" s="1" t="s">
        <v>10196</v>
      </c>
      <c r="D2192" s="1" t="s">
        <v>8006</v>
      </c>
      <c r="E2192" s="3" t="str">
        <f t="shared" si="136"/>
        <v xml:space="preserve">(2191, </v>
      </c>
      <c r="F2192" s="3" t="str">
        <f t="shared" si="137"/>
        <v xml:space="preserve">2611, </v>
      </c>
      <c r="G2192" s="3" t="str">
        <f t="shared" si="138"/>
        <v xml:space="preserve">'2016-01-19T06:44:51.000Z', </v>
      </c>
      <c r="H2192" s="3" t="str">
        <f t="shared" si="139"/>
        <v xml:space="preserve">'direct'), </v>
      </c>
    </row>
    <row r="2193" spans="1:8" x14ac:dyDescent="0.2">
      <c r="A2193" s="1">
        <v>2192</v>
      </c>
      <c r="B2193" s="1">
        <v>2611</v>
      </c>
      <c r="C2193" s="1" t="s">
        <v>10197</v>
      </c>
      <c r="D2193" s="1" t="s">
        <v>8006</v>
      </c>
      <c r="E2193" s="3" t="str">
        <f t="shared" si="136"/>
        <v xml:space="preserve">(2192, </v>
      </c>
      <c r="F2193" s="3" t="str">
        <f t="shared" si="137"/>
        <v xml:space="preserve">2611, </v>
      </c>
      <c r="G2193" s="3" t="str">
        <f t="shared" si="138"/>
        <v xml:space="preserve">'2016-02-17T22:50:58.000Z', </v>
      </c>
      <c r="H2193" s="3" t="str">
        <f t="shared" si="139"/>
        <v xml:space="preserve">'direct'), </v>
      </c>
    </row>
    <row r="2194" spans="1:8" x14ac:dyDescent="0.2">
      <c r="A2194" s="1">
        <v>2193</v>
      </c>
      <c r="B2194" s="1">
        <v>2611</v>
      </c>
      <c r="C2194" s="1" t="s">
        <v>10198</v>
      </c>
      <c r="D2194" s="1" t="s">
        <v>8006</v>
      </c>
      <c r="E2194" s="3" t="str">
        <f t="shared" si="136"/>
        <v xml:space="preserve">(2193, </v>
      </c>
      <c r="F2194" s="3" t="str">
        <f t="shared" si="137"/>
        <v xml:space="preserve">2611, </v>
      </c>
      <c r="G2194" s="3" t="str">
        <f t="shared" si="138"/>
        <v xml:space="preserve">'2016-03-17T08:03:50.000Z', </v>
      </c>
      <c r="H2194" s="3" t="str">
        <f t="shared" si="139"/>
        <v xml:space="preserve">'direct'), </v>
      </c>
    </row>
    <row r="2195" spans="1:8" x14ac:dyDescent="0.2">
      <c r="A2195" s="1">
        <v>2194</v>
      </c>
      <c r="B2195" s="1">
        <v>2611</v>
      </c>
      <c r="C2195" s="1" t="s">
        <v>10199</v>
      </c>
      <c r="D2195" s="1" t="s">
        <v>8006</v>
      </c>
      <c r="E2195" s="3" t="str">
        <f t="shared" si="136"/>
        <v xml:space="preserve">(2194, </v>
      </c>
      <c r="F2195" s="3" t="str">
        <f t="shared" si="137"/>
        <v xml:space="preserve">2611, </v>
      </c>
      <c r="G2195" s="3" t="str">
        <f t="shared" si="138"/>
        <v xml:space="preserve">'2016-04-16T15:34:30.000Z', </v>
      </c>
      <c r="H2195" s="3" t="str">
        <f t="shared" si="139"/>
        <v xml:space="preserve">'direct'), </v>
      </c>
    </row>
    <row r="2196" spans="1:8" x14ac:dyDescent="0.2">
      <c r="A2196" s="1">
        <v>2195</v>
      </c>
      <c r="B2196" s="1">
        <v>2611</v>
      </c>
      <c r="C2196" s="1" t="s">
        <v>10200</v>
      </c>
      <c r="D2196" s="1" t="s">
        <v>8006</v>
      </c>
      <c r="E2196" s="3" t="str">
        <f t="shared" si="136"/>
        <v xml:space="preserve">(2195, </v>
      </c>
      <c r="F2196" s="3" t="str">
        <f t="shared" si="137"/>
        <v xml:space="preserve">2611, </v>
      </c>
      <c r="G2196" s="3" t="str">
        <f t="shared" si="138"/>
        <v xml:space="preserve">'2016-05-15T11:29:23.000Z', </v>
      </c>
      <c r="H2196" s="3" t="str">
        <f t="shared" si="139"/>
        <v xml:space="preserve">'direct'), </v>
      </c>
    </row>
    <row r="2197" spans="1:8" x14ac:dyDescent="0.2">
      <c r="A2197" s="1">
        <v>2196</v>
      </c>
      <c r="B2197" s="1">
        <v>2611</v>
      </c>
      <c r="C2197" s="1" t="s">
        <v>10201</v>
      </c>
      <c r="D2197" s="1" t="s">
        <v>8006</v>
      </c>
      <c r="E2197" s="3" t="str">
        <f t="shared" si="136"/>
        <v xml:space="preserve">(2196, </v>
      </c>
      <c r="F2197" s="3" t="str">
        <f t="shared" si="137"/>
        <v xml:space="preserve">2611, </v>
      </c>
      <c r="G2197" s="3" t="str">
        <f t="shared" si="138"/>
        <v xml:space="preserve">'2016-06-13T14:25:50.000Z', </v>
      </c>
      <c r="H2197" s="3" t="str">
        <f t="shared" si="139"/>
        <v xml:space="preserve">'direct'), </v>
      </c>
    </row>
    <row r="2198" spans="1:8" x14ac:dyDescent="0.2">
      <c r="A2198" s="1">
        <v>2197</v>
      </c>
      <c r="B2198" s="1">
        <v>2611</v>
      </c>
      <c r="C2198" s="1" t="s">
        <v>10202</v>
      </c>
      <c r="D2198" s="1" t="s">
        <v>8006</v>
      </c>
      <c r="E2198" s="3" t="str">
        <f t="shared" si="136"/>
        <v xml:space="preserve">(2197, </v>
      </c>
      <c r="F2198" s="3" t="str">
        <f t="shared" si="137"/>
        <v xml:space="preserve">2611, </v>
      </c>
      <c r="G2198" s="3" t="str">
        <f t="shared" si="138"/>
        <v xml:space="preserve">'2016-07-13T13:15:48.000Z', </v>
      </c>
      <c r="H2198" s="3" t="str">
        <f t="shared" si="139"/>
        <v xml:space="preserve">'direct'), </v>
      </c>
    </row>
    <row r="2199" spans="1:8" x14ac:dyDescent="0.2">
      <c r="A2199" s="1">
        <v>2198</v>
      </c>
      <c r="B2199" s="1">
        <v>2611</v>
      </c>
      <c r="C2199" s="1" t="s">
        <v>10203</v>
      </c>
      <c r="D2199" s="1" t="s">
        <v>8006</v>
      </c>
      <c r="E2199" s="3" t="str">
        <f t="shared" si="136"/>
        <v xml:space="preserve">(2198, </v>
      </c>
      <c r="F2199" s="3" t="str">
        <f t="shared" si="137"/>
        <v xml:space="preserve">2611, </v>
      </c>
      <c r="G2199" s="3" t="str">
        <f t="shared" si="138"/>
        <v xml:space="preserve">'2016-08-12T14:22:49.000Z', </v>
      </c>
      <c r="H2199" s="3" t="str">
        <f t="shared" si="139"/>
        <v xml:space="preserve">'direct'), </v>
      </c>
    </row>
    <row r="2200" spans="1:8" x14ac:dyDescent="0.2">
      <c r="A2200" s="1">
        <v>2199</v>
      </c>
      <c r="B2200" s="1">
        <v>2611</v>
      </c>
      <c r="C2200" s="1" t="s">
        <v>10204</v>
      </c>
      <c r="D2200" s="1" t="s">
        <v>8006</v>
      </c>
      <c r="E2200" s="3" t="str">
        <f t="shared" si="136"/>
        <v xml:space="preserve">(2199, </v>
      </c>
      <c r="F2200" s="3" t="str">
        <f t="shared" si="137"/>
        <v xml:space="preserve">2611, </v>
      </c>
      <c r="G2200" s="3" t="str">
        <f t="shared" si="138"/>
        <v xml:space="preserve">'2016-09-11T02:27:49.000Z', </v>
      </c>
      <c r="H2200" s="3" t="str">
        <f t="shared" si="139"/>
        <v xml:space="preserve">'direct'), </v>
      </c>
    </row>
    <row r="2201" spans="1:8" x14ac:dyDescent="0.2">
      <c r="A2201" s="1">
        <v>2200</v>
      </c>
      <c r="B2201" s="1">
        <v>2611</v>
      </c>
      <c r="C2201" s="1" t="s">
        <v>10205</v>
      </c>
      <c r="D2201" s="1" t="s">
        <v>8006</v>
      </c>
      <c r="E2201" s="3" t="str">
        <f t="shared" si="136"/>
        <v xml:space="preserve">(2200, </v>
      </c>
      <c r="F2201" s="3" t="str">
        <f t="shared" si="137"/>
        <v xml:space="preserve">2611, </v>
      </c>
      <c r="G2201" s="3" t="str">
        <f t="shared" si="138"/>
        <v xml:space="preserve">'2016-10-11T01:18:08.000Z', </v>
      </c>
      <c r="H2201" s="3" t="str">
        <f t="shared" si="139"/>
        <v xml:space="preserve">'direct'), </v>
      </c>
    </row>
    <row r="2202" spans="1:8" x14ac:dyDescent="0.2">
      <c r="A2202" s="1">
        <v>2201</v>
      </c>
      <c r="B2202" s="1">
        <v>2611</v>
      </c>
      <c r="C2202" s="1" t="s">
        <v>10206</v>
      </c>
      <c r="D2202" s="1" t="s">
        <v>8006</v>
      </c>
      <c r="E2202" s="3" t="str">
        <f t="shared" si="136"/>
        <v xml:space="preserve">(2201, </v>
      </c>
      <c r="F2202" s="3" t="str">
        <f t="shared" si="137"/>
        <v xml:space="preserve">2611, </v>
      </c>
      <c r="G2202" s="3" t="str">
        <f t="shared" si="138"/>
        <v xml:space="preserve">'2016-11-10T22:04:40.000Z', </v>
      </c>
      <c r="H2202" s="3" t="str">
        <f t="shared" si="139"/>
        <v xml:space="preserve">'direct'), </v>
      </c>
    </row>
    <row r="2203" spans="1:8" x14ac:dyDescent="0.2">
      <c r="A2203" s="1">
        <v>2202</v>
      </c>
      <c r="B2203" s="1">
        <v>2611</v>
      </c>
      <c r="C2203" s="1" t="s">
        <v>10207</v>
      </c>
      <c r="D2203" s="1" t="s">
        <v>8006</v>
      </c>
      <c r="E2203" s="3" t="str">
        <f t="shared" si="136"/>
        <v xml:space="preserve">(2202, </v>
      </c>
      <c r="F2203" s="3" t="str">
        <f t="shared" si="137"/>
        <v xml:space="preserve">2611, </v>
      </c>
      <c r="G2203" s="3" t="str">
        <f t="shared" si="138"/>
        <v xml:space="preserve">'2016-12-09T00:40:45.000Z', </v>
      </c>
      <c r="H2203" s="3" t="str">
        <f t="shared" si="139"/>
        <v xml:space="preserve">'direct'), </v>
      </c>
    </row>
    <row r="2204" spans="1:8" x14ac:dyDescent="0.2">
      <c r="A2204" s="1">
        <v>2203</v>
      </c>
      <c r="B2204" s="1">
        <v>2621</v>
      </c>
      <c r="C2204" s="1" t="s">
        <v>10208</v>
      </c>
      <c r="D2204" s="1" t="s">
        <v>8006</v>
      </c>
      <c r="E2204" s="3" t="str">
        <f t="shared" si="136"/>
        <v xml:space="preserve">(2203, </v>
      </c>
      <c r="F2204" s="3" t="str">
        <f t="shared" si="137"/>
        <v xml:space="preserve">2621, </v>
      </c>
      <c r="G2204" s="3" t="str">
        <f t="shared" si="138"/>
        <v xml:space="preserve">'2016-10-15T15:45:07.000Z', </v>
      </c>
      <c r="H2204" s="3" t="str">
        <f t="shared" si="139"/>
        <v xml:space="preserve">'direct'), </v>
      </c>
    </row>
    <row r="2205" spans="1:8" x14ac:dyDescent="0.2">
      <c r="A2205" s="1">
        <v>2204</v>
      </c>
      <c r="B2205" s="1">
        <v>2621</v>
      </c>
      <c r="C2205" s="1" t="s">
        <v>10209</v>
      </c>
      <c r="D2205" s="1" t="s">
        <v>8006</v>
      </c>
      <c r="E2205" s="3" t="str">
        <f t="shared" si="136"/>
        <v xml:space="preserve">(2204, </v>
      </c>
      <c r="F2205" s="3" t="str">
        <f t="shared" si="137"/>
        <v xml:space="preserve">2621, </v>
      </c>
      <c r="G2205" s="3" t="str">
        <f t="shared" si="138"/>
        <v xml:space="preserve">'2016-11-14T05:34:35.000Z', </v>
      </c>
      <c r="H2205" s="3" t="str">
        <f t="shared" si="139"/>
        <v xml:space="preserve">'direct'), </v>
      </c>
    </row>
    <row r="2206" spans="1:8" x14ac:dyDescent="0.2">
      <c r="A2206" s="1">
        <v>2205</v>
      </c>
      <c r="B2206" s="1">
        <v>2621</v>
      </c>
      <c r="C2206" s="1" t="s">
        <v>10210</v>
      </c>
      <c r="D2206" s="1" t="s">
        <v>8006</v>
      </c>
      <c r="E2206" s="3" t="str">
        <f t="shared" si="136"/>
        <v xml:space="preserve">(2205, </v>
      </c>
      <c r="F2206" s="3" t="str">
        <f t="shared" si="137"/>
        <v xml:space="preserve">2621, </v>
      </c>
      <c r="G2206" s="3" t="str">
        <f t="shared" si="138"/>
        <v xml:space="preserve">'2016-12-14T03:50:55.000Z', </v>
      </c>
      <c r="H2206" s="3" t="str">
        <f t="shared" si="139"/>
        <v xml:space="preserve">'direct'), </v>
      </c>
    </row>
    <row r="2207" spans="1:8" x14ac:dyDescent="0.2">
      <c r="A2207" s="1">
        <v>2206</v>
      </c>
      <c r="B2207" s="1">
        <v>2631</v>
      </c>
      <c r="C2207" s="1" t="s">
        <v>10211</v>
      </c>
      <c r="D2207" s="1" t="s">
        <v>8006</v>
      </c>
      <c r="E2207" s="3" t="str">
        <f t="shared" si="136"/>
        <v xml:space="preserve">(2206, </v>
      </c>
      <c r="F2207" s="3" t="str">
        <f t="shared" si="137"/>
        <v xml:space="preserve">2631, </v>
      </c>
      <c r="G2207" s="3" t="str">
        <f t="shared" si="138"/>
        <v xml:space="preserve">'2013-12-23T07:05:52.000Z', </v>
      </c>
      <c r="H2207" s="3" t="str">
        <f t="shared" si="139"/>
        <v xml:space="preserve">'direct'), </v>
      </c>
    </row>
    <row r="2208" spans="1:8" x14ac:dyDescent="0.2">
      <c r="A2208" s="1">
        <v>2207</v>
      </c>
      <c r="B2208" s="1">
        <v>2631</v>
      </c>
      <c r="C2208" s="1" t="s">
        <v>10212</v>
      </c>
      <c r="D2208" s="1" t="s">
        <v>8006</v>
      </c>
      <c r="E2208" s="3" t="str">
        <f t="shared" si="136"/>
        <v xml:space="preserve">(2207, </v>
      </c>
      <c r="F2208" s="3" t="str">
        <f t="shared" si="137"/>
        <v xml:space="preserve">2631, </v>
      </c>
      <c r="G2208" s="3" t="str">
        <f t="shared" si="138"/>
        <v xml:space="preserve">'2014-01-21T21:29:00.000Z', </v>
      </c>
      <c r="H2208" s="3" t="str">
        <f t="shared" si="139"/>
        <v xml:space="preserve">'direct'), </v>
      </c>
    </row>
    <row r="2209" spans="1:8" x14ac:dyDescent="0.2">
      <c r="A2209" s="1">
        <v>2208</v>
      </c>
      <c r="B2209" s="1">
        <v>2631</v>
      </c>
      <c r="C2209" s="1" t="s">
        <v>10213</v>
      </c>
      <c r="D2209" s="1" t="s">
        <v>8006</v>
      </c>
      <c r="E2209" s="3" t="str">
        <f t="shared" si="136"/>
        <v xml:space="preserve">(2208, </v>
      </c>
      <c r="F2209" s="3" t="str">
        <f t="shared" si="137"/>
        <v xml:space="preserve">2631, </v>
      </c>
      <c r="G2209" s="3" t="str">
        <f t="shared" si="138"/>
        <v xml:space="preserve">'2014-02-19T02:46:45.000Z', </v>
      </c>
      <c r="H2209" s="3" t="str">
        <f t="shared" si="139"/>
        <v xml:space="preserve">'direct'), </v>
      </c>
    </row>
    <row r="2210" spans="1:8" x14ac:dyDescent="0.2">
      <c r="A2210" s="1">
        <v>2209</v>
      </c>
      <c r="B2210" s="1">
        <v>2631</v>
      </c>
      <c r="C2210" s="1" t="s">
        <v>10214</v>
      </c>
      <c r="D2210" s="1" t="s">
        <v>8006</v>
      </c>
      <c r="E2210" s="3" t="str">
        <f t="shared" si="136"/>
        <v xml:space="preserve">(2209, </v>
      </c>
      <c r="F2210" s="3" t="str">
        <f t="shared" si="137"/>
        <v xml:space="preserve">2631, </v>
      </c>
      <c r="G2210" s="3" t="str">
        <f t="shared" si="138"/>
        <v xml:space="preserve">'2014-03-20T09:11:39.000Z', </v>
      </c>
      <c r="H2210" s="3" t="str">
        <f t="shared" si="139"/>
        <v xml:space="preserve">'direct'), </v>
      </c>
    </row>
    <row r="2211" spans="1:8" x14ac:dyDescent="0.2">
      <c r="A2211" s="1">
        <v>2210</v>
      </c>
      <c r="B2211" s="1">
        <v>2631</v>
      </c>
      <c r="C2211" s="1" t="s">
        <v>10215</v>
      </c>
      <c r="D2211" s="1" t="s">
        <v>8006</v>
      </c>
      <c r="E2211" s="3" t="str">
        <f t="shared" si="136"/>
        <v xml:space="preserve">(2210, </v>
      </c>
      <c r="F2211" s="3" t="str">
        <f t="shared" si="137"/>
        <v xml:space="preserve">2631, </v>
      </c>
      <c r="G2211" s="3" t="str">
        <f t="shared" si="138"/>
        <v xml:space="preserve">'2014-04-18T06:51:18.000Z', </v>
      </c>
      <c r="H2211" s="3" t="str">
        <f t="shared" si="139"/>
        <v xml:space="preserve">'direct'), </v>
      </c>
    </row>
    <row r="2212" spans="1:8" x14ac:dyDescent="0.2">
      <c r="A2212" s="1">
        <v>2211</v>
      </c>
      <c r="B2212" s="1">
        <v>2631</v>
      </c>
      <c r="C2212" s="1" t="s">
        <v>10216</v>
      </c>
      <c r="D2212" s="1" t="s">
        <v>8006</v>
      </c>
      <c r="E2212" s="3" t="str">
        <f t="shared" si="136"/>
        <v xml:space="preserve">(2211, </v>
      </c>
      <c r="F2212" s="3" t="str">
        <f t="shared" si="137"/>
        <v xml:space="preserve">2631, </v>
      </c>
      <c r="G2212" s="3" t="str">
        <f t="shared" si="138"/>
        <v xml:space="preserve">'2014-05-18T23:27:23.000Z', </v>
      </c>
      <c r="H2212" s="3" t="str">
        <f t="shared" si="139"/>
        <v xml:space="preserve">'direct'), </v>
      </c>
    </row>
    <row r="2213" spans="1:8" x14ac:dyDescent="0.2">
      <c r="A2213" s="1">
        <v>2212</v>
      </c>
      <c r="B2213" s="1">
        <v>2631</v>
      </c>
      <c r="C2213" s="1" t="s">
        <v>10217</v>
      </c>
      <c r="D2213" s="1" t="s">
        <v>8006</v>
      </c>
      <c r="E2213" s="3" t="str">
        <f t="shared" si="136"/>
        <v xml:space="preserve">(2212, </v>
      </c>
      <c r="F2213" s="3" t="str">
        <f t="shared" si="137"/>
        <v xml:space="preserve">2631, </v>
      </c>
      <c r="G2213" s="3" t="str">
        <f t="shared" si="138"/>
        <v xml:space="preserve">'2014-06-16T08:35:06.000Z', </v>
      </c>
      <c r="H2213" s="3" t="str">
        <f t="shared" si="139"/>
        <v xml:space="preserve">'direct'), </v>
      </c>
    </row>
    <row r="2214" spans="1:8" x14ac:dyDescent="0.2">
      <c r="A2214" s="1">
        <v>2213</v>
      </c>
      <c r="B2214" s="1">
        <v>2631</v>
      </c>
      <c r="C2214" s="1" t="s">
        <v>10218</v>
      </c>
      <c r="D2214" s="1" t="s">
        <v>8006</v>
      </c>
      <c r="E2214" s="3" t="str">
        <f t="shared" si="136"/>
        <v xml:space="preserve">(2213, </v>
      </c>
      <c r="F2214" s="3" t="str">
        <f t="shared" si="137"/>
        <v xml:space="preserve">2631, </v>
      </c>
      <c r="G2214" s="3" t="str">
        <f t="shared" si="138"/>
        <v xml:space="preserve">'2014-07-15T04:03:10.000Z', </v>
      </c>
      <c r="H2214" s="3" t="str">
        <f t="shared" si="139"/>
        <v xml:space="preserve">'direct'), </v>
      </c>
    </row>
    <row r="2215" spans="1:8" x14ac:dyDescent="0.2">
      <c r="A2215" s="1">
        <v>2214</v>
      </c>
      <c r="B2215" s="1">
        <v>2631</v>
      </c>
      <c r="C2215" s="1" t="s">
        <v>10219</v>
      </c>
      <c r="D2215" s="1" t="s">
        <v>8006</v>
      </c>
      <c r="E2215" s="3" t="str">
        <f t="shared" si="136"/>
        <v xml:space="preserve">(2214, </v>
      </c>
      <c r="F2215" s="3" t="str">
        <f t="shared" si="137"/>
        <v xml:space="preserve">2631, </v>
      </c>
      <c r="G2215" s="3" t="str">
        <f t="shared" si="138"/>
        <v xml:space="preserve">'2014-08-14T12:26:35.000Z', </v>
      </c>
      <c r="H2215" s="3" t="str">
        <f t="shared" si="139"/>
        <v xml:space="preserve">'direct'), </v>
      </c>
    </row>
    <row r="2216" spans="1:8" x14ac:dyDescent="0.2">
      <c r="A2216" s="1">
        <v>2215</v>
      </c>
      <c r="B2216" s="1">
        <v>2631</v>
      </c>
      <c r="C2216" s="1" t="s">
        <v>10220</v>
      </c>
      <c r="D2216" s="1" t="s">
        <v>8006</v>
      </c>
      <c r="E2216" s="3" t="str">
        <f t="shared" si="136"/>
        <v xml:space="preserve">(2215, </v>
      </c>
      <c r="F2216" s="3" t="str">
        <f t="shared" si="137"/>
        <v xml:space="preserve">2631, </v>
      </c>
      <c r="G2216" s="3" t="str">
        <f t="shared" si="138"/>
        <v xml:space="preserve">'2014-09-13T10:28:27.000Z', </v>
      </c>
      <c r="H2216" s="3" t="str">
        <f t="shared" si="139"/>
        <v xml:space="preserve">'direct'), </v>
      </c>
    </row>
    <row r="2217" spans="1:8" x14ac:dyDescent="0.2">
      <c r="A2217" s="1">
        <v>2216</v>
      </c>
      <c r="B2217" s="1">
        <v>2631</v>
      </c>
      <c r="C2217" s="1" t="s">
        <v>10221</v>
      </c>
      <c r="D2217" s="1" t="s">
        <v>8006</v>
      </c>
      <c r="E2217" s="3" t="str">
        <f t="shared" si="136"/>
        <v xml:space="preserve">(2216, </v>
      </c>
      <c r="F2217" s="3" t="str">
        <f t="shared" si="137"/>
        <v xml:space="preserve">2631, </v>
      </c>
      <c r="G2217" s="3" t="str">
        <f t="shared" si="138"/>
        <v xml:space="preserve">'2014-10-13T01:58:41.000Z', </v>
      </c>
      <c r="H2217" s="3" t="str">
        <f t="shared" si="139"/>
        <v xml:space="preserve">'direct'), </v>
      </c>
    </row>
    <row r="2218" spans="1:8" x14ac:dyDescent="0.2">
      <c r="A2218" s="1">
        <v>2217</v>
      </c>
      <c r="B2218" s="1">
        <v>2631</v>
      </c>
      <c r="C2218" s="1" t="s">
        <v>10222</v>
      </c>
      <c r="D2218" s="1" t="s">
        <v>8006</v>
      </c>
      <c r="E2218" s="3" t="str">
        <f t="shared" si="136"/>
        <v xml:space="preserve">(2217, </v>
      </c>
      <c r="F2218" s="3" t="str">
        <f t="shared" si="137"/>
        <v xml:space="preserve">2631, </v>
      </c>
      <c r="G2218" s="3" t="str">
        <f t="shared" si="138"/>
        <v xml:space="preserve">'2014-11-12T23:12:27.000Z', </v>
      </c>
      <c r="H2218" s="3" t="str">
        <f t="shared" si="139"/>
        <v xml:space="preserve">'direct'), </v>
      </c>
    </row>
    <row r="2219" spans="1:8" x14ac:dyDescent="0.2">
      <c r="A2219" s="1">
        <v>2218</v>
      </c>
      <c r="B2219" s="1">
        <v>2631</v>
      </c>
      <c r="C2219" s="1" t="s">
        <v>10223</v>
      </c>
      <c r="D2219" s="1" t="s">
        <v>8006</v>
      </c>
      <c r="E2219" s="3" t="str">
        <f t="shared" si="136"/>
        <v xml:space="preserve">(2218, </v>
      </c>
      <c r="F2219" s="3" t="str">
        <f t="shared" si="137"/>
        <v xml:space="preserve">2631, </v>
      </c>
      <c r="G2219" s="3" t="str">
        <f t="shared" si="138"/>
        <v xml:space="preserve">'2014-12-11T15:31:15.000Z', </v>
      </c>
      <c r="H2219" s="3" t="str">
        <f t="shared" si="139"/>
        <v xml:space="preserve">'direct'), </v>
      </c>
    </row>
    <row r="2220" spans="1:8" x14ac:dyDescent="0.2">
      <c r="A2220" s="1">
        <v>2219</v>
      </c>
      <c r="B2220" s="1">
        <v>2631</v>
      </c>
      <c r="C2220" s="1" t="s">
        <v>10224</v>
      </c>
      <c r="D2220" s="1" t="s">
        <v>8006</v>
      </c>
      <c r="E2220" s="3" t="str">
        <f t="shared" si="136"/>
        <v xml:space="preserve">(2219, </v>
      </c>
      <c r="F2220" s="3" t="str">
        <f t="shared" si="137"/>
        <v xml:space="preserve">2631, </v>
      </c>
      <c r="G2220" s="3" t="str">
        <f t="shared" si="138"/>
        <v xml:space="preserve">'2015-01-10T17:56:05.000Z', </v>
      </c>
      <c r="H2220" s="3" t="str">
        <f t="shared" si="139"/>
        <v xml:space="preserve">'direct'), </v>
      </c>
    </row>
    <row r="2221" spans="1:8" x14ac:dyDescent="0.2">
      <c r="A2221" s="1">
        <v>2220</v>
      </c>
      <c r="B2221" s="1">
        <v>2631</v>
      </c>
      <c r="C2221" s="1" t="s">
        <v>10225</v>
      </c>
      <c r="D2221" s="1" t="s">
        <v>8006</v>
      </c>
      <c r="E2221" s="3" t="str">
        <f t="shared" si="136"/>
        <v xml:space="preserve">(2220, </v>
      </c>
      <c r="F2221" s="3" t="str">
        <f t="shared" si="137"/>
        <v xml:space="preserve">2631, </v>
      </c>
      <c r="G2221" s="3" t="str">
        <f t="shared" si="138"/>
        <v xml:space="preserve">'2015-02-08T06:30:53.000Z', </v>
      </c>
      <c r="H2221" s="3" t="str">
        <f t="shared" si="139"/>
        <v xml:space="preserve">'direct'), </v>
      </c>
    </row>
    <row r="2222" spans="1:8" x14ac:dyDescent="0.2">
      <c r="A2222" s="1">
        <v>2221</v>
      </c>
      <c r="B2222" s="1">
        <v>2631</v>
      </c>
      <c r="C2222" s="1" t="s">
        <v>10226</v>
      </c>
      <c r="D2222" s="1" t="s">
        <v>8006</v>
      </c>
      <c r="E2222" s="3" t="str">
        <f t="shared" si="136"/>
        <v xml:space="preserve">(2221, </v>
      </c>
      <c r="F2222" s="3" t="str">
        <f t="shared" si="137"/>
        <v xml:space="preserve">2631, </v>
      </c>
      <c r="G2222" s="3" t="str">
        <f t="shared" si="138"/>
        <v xml:space="preserve">'2015-03-09T09:52:28.000Z', </v>
      </c>
      <c r="H2222" s="3" t="str">
        <f t="shared" si="139"/>
        <v xml:space="preserve">'direct'), </v>
      </c>
    </row>
    <row r="2223" spans="1:8" x14ac:dyDescent="0.2">
      <c r="A2223" s="1">
        <v>2222</v>
      </c>
      <c r="B2223" s="1">
        <v>2631</v>
      </c>
      <c r="C2223" s="1" t="s">
        <v>10227</v>
      </c>
      <c r="D2223" s="1" t="s">
        <v>8006</v>
      </c>
      <c r="E2223" s="3" t="str">
        <f t="shared" si="136"/>
        <v xml:space="preserve">(2222, </v>
      </c>
      <c r="F2223" s="3" t="str">
        <f t="shared" si="137"/>
        <v xml:space="preserve">2631, </v>
      </c>
      <c r="G2223" s="3" t="str">
        <f t="shared" si="138"/>
        <v xml:space="preserve">'2015-04-08T21:02:32.000Z', </v>
      </c>
      <c r="H2223" s="3" t="str">
        <f t="shared" si="139"/>
        <v xml:space="preserve">'direct'), </v>
      </c>
    </row>
    <row r="2224" spans="1:8" x14ac:dyDescent="0.2">
      <c r="A2224" s="1">
        <v>2223</v>
      </c>
      <c r="B2224" s="1">
        <v>2631</v>
      </c>
      <c r="C2224" s="1" t="s">
        <v>10228</v>
      </c>
      <c r="D2224" s="1" t="s">
        <v>8006</v>
      </c>
      <c r="E2224" s="3" t="str">
        <f t="shared" si="136"/>
        <v xml:space="preserve">(2223, </v>
      </c>
      <c r="F2224" s="3" t="str">
        <f t="shared" si="137"/>
        <v xml:space="preserve">2631, </v>
      </c>
      <c r="G2224" s="3" t="str">
        <f t="shared" si="138"/>
        <v xml:space="preserve">'2015-05-08T14:37:12.000Z', </v>
      </c>
      <c r="H2224" s="3" t="str">
        <f t="shared" si="139"/>
        <v xml:space="preserve">'direct'), </v>
      </c>
    </row>
    <row r="2225" spans="1:8" x14ac:dyDescent="0.2">
      <c r="A2225" s="1">
        <v>2224</v>
      </c>
      <c r="B2225" s="1">
        <v>2631</v>
      </c>
      <c r="C2225" s="1" t="s">
        <v>10229</v>
      </c>
      <c r="D2225" s="1" t="s">
        <v>8006</v>
      </c>
      <c r="E2225" s="3" t="str">
        <f t="shared" si="136"/>
        <v xml:space="preserve">(2224, </v>
      </c>
      <c r="F2225" s="3" t="str">
        <f t="shared" si="137"/>
        <v xml:space="preserve">2631, </v>
      </c>
      <c r="G2225" s="3" t="str">
        <f t="shared" si="138"/>
        <v xml:space="preserve">'2015-06-07T00:48:22.000Z', </v>
      </c>
      <c r="H2225" s="3" t="str">
        <f t="shared" si="139"/>
        <v xml:space="preserve">'direct'), </v>
      </c>
    </row>
    <row r="2226" spans="1:8" x14ac:dyDescent="0.2">
      <c r="A2226" s="1">
        <v>2225</v>
      </c>
      <c r="B2226" s="1">
        <v>2631</v>
      </c>
      <c r="C2226" s="1" t="s">
        <v>10230</v>
      </c>
      <c r="D2226" s="1" t="s">
        <v>8006</v>
      </c>
      <c r="E2226" s="3" t="str">
        <f t="shared" si="136"/>
        <v xml:space="preserve">(2225, </v>
      </c>
      <c r="F2226" s="3" t="str">
        <f t="shared" si="137"/>
        <v xml:space="preserve">2631, </v>
      </c>
      <c r="G2226" s="3" t="str">
        <f t="shared" si="138"/>
        <v xml:space="preserve">'2015-07-07T03:03:04.000Z', </v>
      </c>
      <c r="H2226" s="3" t="str">
        <f t="shared" si="139"/>
        <v xml:space="preserve">'direct'), </v>
      </c>
    </row>
    <row r="2227" spans="1:8" x14ac:dyDescent="0.2">
      <c r="A2227" s="1">
        <v>2226</v>
      </c>
      <c r="B2227" s="1">
        <v>2631</v>
      </c>
      <c r="C2227" s="1" t="s">
        <v>10231</v>
      </c>
      <c r="D2227" s="1" t="s">
        <v>8006</v>
      </c>
      <c r="E2227" s="3" t="str">
        <f t="shared" si="136"/>
        <v xml:space="preserve">(2226, </v>
      </c>
      <c r="F2227" s="3" t="str">
        <f t="shared" si="137"/>
        <v xml:space="preserve">2631, </v>
      </c>
      <c r="G2227" s="3" t="str">
        <f t="shared" si="138"/>
        <v xml:space="preserve">'2015-08-06T13:28:32.000Z', </v>
      </c>
      <c r="H2227" s="3" t="str">
        <f t="shared" si="139"/>
        <v xml:space="preserve">'direct'), </v>
      </c>
    </row>
    <row r="2228" spans="1:8" x14ac:dyDescent="0.2">
      <c r="A2228" s="1">
        <v>2227</v>
      </c>
      <c r="B2228" s="1">
        <v>2631</v>
      </c>
      <c r="C2228" s="1" t="s">
        <v>10232</v>
      </c>
      <c r="D2228" s="1" t="s">
        <v>8006</v>
      </c>
      <c r="E2228" s="3" t="str">
        <f t="shared" si="136"/>
        <v xml:space="preserve">(2227, </v>
      </c>
      <c r="F2228" s="3" t="str">
        <f t="shared" si="137"/>
        <v xml:space="preserve">2631, </v>
      </c>
      <c r="G2228" s="3" t="str">
        <f t="shared" si="138"/>
        <v xml:space="preserve">'2015-09-04T17:59:10.000Z', </v>
      </c>
      <c r="H2228" s="3" t="str">
        <f t="shared" si="139"/>
        <v xml:space="preserve">'direct'), </v>
      </c>
    </row>
    <row r="2229" spans="1:8" x14ac:dyDescent="0.2">
      <c r="A2229" s="1">
        <v>2228</v>
      </c>
      <c r="B2229" s="1">
        <v>2631</v>
      </c>
      <c r="C2229" s="1" t="s">
        <v>10233</v>
      </c>
      <c r="D2229" s="1" t="s">
        <v>8006</v>
      </c>
      <c r="E2229" s="3" t="str">
        <f t="shared" si="136"/>
        <v xml:space="preserve">(2228, </v>
      </c>
      <c r="F2229" s="3" t="str">
        <f t="shared" si="137"/>
        <v xml:space="preserve">2631, </v>
      </c>
      <c r="G2229" s="3" t="str">
        <f t="shared" si="138"/>
        <v xml:space="preserve">'2015-10-04T21:56:36.000Z', </v>
      </c>
      <c r="H2229" s="3" t="str">
        <f t="shared" si="139"/>
        <v xml:space="preserve">'direct'), </v>
      </c>
    </row>
    <row r="2230" spans="1:8" x14ac:dyDescent="0.2">
      <c r="A2230" s="1">
        <v>2229</v>
      </c>
      <c r="B2230" s="1">
        <v>2631</v>
      </c>
      <c r="C2230" s="1" t="s">
        <v>10234</v>
      </c>
      <c r="D2230" s="1" t="s">
        <v>8006</v>
      </c>
      <c r="E2230" s="3" t="str">
        <f t="shared" si="136"/>
        <v xml:space="preserve">(2229, </v>
      </c>
      <c r="F2230" s="3" t="str">
        <f t="shared" si="137"/>
        <v xml:space="preserve">2631, </v>
      </c>
      <c r="G2230" s="3" t="str">
        <f t="shared" si="138"/>
        <v xml:space="preserve">'2015-11-02T03:16:24.000Z', </v>
      </c>
      <c r="H2230" s="3" t="str">
        <f t="shared" si="139"/>
        <v xml:space="preserve">'direct'), </v>
      </c>
    </row>
    <row r="2231" spans="1:8" x14ac:dyDescent="0.2">
      <c r="A2231" s="1">
        <v>2230</v>
      </c>
      <c r="B2231" s="1">
        <v>2631</v>
      </c>
      <c r="C2231" s="1" t="s">
        <v>10235</v>
      </c>
      <c r="D2231" s="1" t="s">
        <v>8006</v>
      </c>
      <c r="E2231" s="3" t="str">
        <f t="shared" si="136"/>
        <v xml:space="preserve">(2230, </v>
      </c>
      <c r="F2231" s="3" t="str">
        <f t="shared" si="137"/>
        <v xml:space="preserve">2631, </v>
      </c>
      <c r="G2231" s="3" t="str">
        <f t="shared" si="138"/>
        <v xml:space="preserve">'2015-12-01T16:40:16.000Z', </v>
      </c>
      <c r="H2231" s="3" t="str">
        <f t="shared" si="139"/>
        <v xml:space="preserve">'direct'), </v>
      </c>
    </row>
    <row r="2232" spans="1:8" x14ac:dyDescent="0.2">
      <c r="A2232" s="1">
        <v>2231</v>
      </c>
      <c r="B2232" s="1">
        <v>2631</v>
      </c>
      <c r="C2232" s="1" t="s">
        <v>10236</v>
      </c>
      <c r="D2232" s="1" t="s">
        <v>8006</v>
      </c>
      <c r="E2232" s="3" t="str">
        <f t="shared" si="136"/>
        <v xml:space="preserve">(2231, </v>
      </c>
      <c r="F2232" s="3" t="str">
        <f t="shared" si="137"/>
        <v xml:space="preserve">2631, </v>
      </c>
      <c r="G2232" s="3" t="str">
        <f t="shared" si="138"/>
        <v xml:space="preserve">'2015-12-31T23:11:58.000Z', </v>
      </c>
      <c r="H2232" s="3" t="str">
        <f t="shared" si="139"/>
        <v xml:space="preserve">'direct'), </v>
      </c>
    </row>
    <row r="2233" spans="1:8" x14ac:dyDescent="0.2">
      <c r="A2233" s="1">
        <v>2232</v>
      </c>
      <c r="B2233" s="1">
        <v>2631</v>
      </c>
      <c r="C2233" s="1" t="s">
        <v>10237</v>
      </c>
      <c r="D2233" s="1" t="s">
        <v>8006</v>
      </c>
      <c r="E2233" s="3" t="str">
        <f t="shared" si="136"/>
        <v xml:space="preserve">(2232, </v>
      </c>
      <c r="F2233" s="3" t="str">
        <f t="shared" si="137"/>
        <v xml:space="preserve">2631, </v>
      </c>
      <c r="G2233" s="3" t="str">
        <f t="shared" si="138"/>
        <v xml:space="preserve">'2016-01-29T11:58:44.000Z', </v>
      </c>
      <c r="H2233" s="3" t="str">
        <f t="shared" si="139"/>
        <v xml:space="preserve">'direct'), </v>
      </c>
    </row>
    <row r="2234" spans="1:8" x14ac:dyDescent="0.2">
      <c r="A2234" s="1">
        <v>2233</v>
      </c>
      <c r="B2234" s="1">
        <v>2631</v>
      </c>
      <c r="C2234" s="1" t="s">
        <v>10238</v>
      </c>
      <c r="D2234" s="1" t="s">
        <v>8006</v>
      </c>
      <c r="E2234" s="3" t="str">
        <f t="shared" si="136"/>
        <v xml:space="preserve">(2233, </v>
      </c>
      <c r="F2234" s="3" t="str">
        <f t="shared" si="137"/>
        <v xml:space="preserve">2631, </v>
      </c>
      <c r="G2234" s="3" t="str">
        <f t="shared" si="138"/>
        <v xml:space="preserve">'2016-02-28T02:05:40.000Z', </v>
      </c>
      <c r="H2234" s="3" t="str">
        <f t="shared" si="139"/>
        <v xml:space="preserve">'direct'), </v>
      </c>
    </row>
    <row r="2235" spans="1:8" x14ac:dyDescent="0.2">
      <c r="A2235" s="1">
        <v>2234</v>
      </c>
      <c r="B2235" s="1">
        <v>2631</v>
      </c>
      <c r="C2235" s="1" t="s">
        <v>10239</v>
      </c>
      <c r="D2235" s="1" t="s">
        <v>8006</v>
      </c>
      <c r="E2235" s="3" t="str">
        <f t="shared" si="136"/>
        <v xml:space="preserve">(2234, </v>
      </c>
      <c r="F2235" s="3" t="str">
        <f t="shared" si="137"/>
        <v xml:space="preserve">2631, </v>
      </c>
      <c r="G2235" s="3" t="str">
        <f t="shared" si="138"/>
        <v xml:space="preserve">'2016-03-29T18:37:19.000Z', </v>
      </c>
      <c r="H2235" s="3" t="str">
        <f t="shared" si="139"/>
        <v xml:space="preserve">'direct'), </v>
      </c>
    </row>
    <row r="2236" spans="1:8" x14ac:dyDescent="0.2">
      <c r="A2236" s="1">
        <v>2235</v>
      </c>
      <c r="B2236" s="1">
        <v>2631</v>
      </c>
      <c r="C2236" s="1" t="s">
        <v>10240</v>
      </c>
      <c r="D2236" s="1" t="s">
        <v>8006</v>
      </c>
      <c r="E2236" s="3" t="str">
        <f t="shared" si="136"/>
        <v xml:space="preserve">(2235, </v>
      </c>
      <c r="F2236" s="3" t="str">
        <f t="shared" si="137"/>
        <v xml:space="preserve">2631, </v>
      </c>
      <c r="G2236" s="3" t="str">
        <f t="shared" si="138"/>
        <v xml:space="preserve">'2016-04-27T13:20:45.000Z', </v>
      </c>
      <c r="H2236" s="3" t="str">
        <f t="shared" si="139"/>
        <v xml:space="preserve">'direct'), </v>
      </c>
    </row>
    <row r="2237" spans="1:8" x14ac:dyDescent="0.2">
      <c r="A2237" s="1">
        <v>2236</v>
      </c>
      <c r="B2237" s="1">
        <v>2631</v>
      </c>
      <c r="C2237" s="1" t="s">
        <v>10241</v>
      </c>
      <c r="D2237" s="1" t="s">
        <v>8006</v>
      </c>
      <c r="E2237" s="3" t="str">
        <f t="shared" si="136"/>
        <v xml:space="preserve">(2236, </v>
      </c>
      <c r="F2237" s="3" t="str">
        <f t="shared" si="137"/>
        <v xml:space="preserve">2631, </v>
      </c>
      <c r="G2237" s="3" t="str">
        <f t="shared" si="138"/>
        <v xml:space="preserve">'2016-05-27T02:09:32.000Z', </v>
      </c>
      <c r="H2237" s="3" t="str">
        <f t="shared" si="139"/>
        <v xml:space="preserve">'direct'), </v>
      </c>
    </row>
    <row r="2238" spans="1:8" x14ac:dyDescent="0.2">
      <c r="A2238" s="1">
        <v>2237</v>
      </c>
      <c r="B2238" s="1">
        <v>2631</v>
      </c>
      <c r="C2238" s="1" t="s">
        <v>10242</v>
      </c>
      <c r="D2238" s="1" t="s">
        <v>8006</v>
      </c>
      <c r="E2238" s="3" t="str">
        <f t="shared" si="136"/>
        <v xml:space="preserve">(2237, </v>
      </c>
      <c r="F2238" s="3" t="str">
        <f t="shared" si="137"/>
        <v xml:space="preserve">2631, </v>
      </c>
      <c r="G2238" s="3" t="str">
        <f t="shared" si="138"/>
        <v xml:space="preserve">'2016-06-26T13:04:12.000Z', </v>
      </c>
      <c r="H2238" s="3" t="str">
        <f t="shared" si="139"/>
        <v xml:space="preserve">'direct'), </v>
      </c>
    </row>
    <row r="2239" spans="1:8" x14ac:dyDescent="0.2">
      <c r="A2239" s="1">
        <v>2238</v>
      </c>
      <c r="B2239" s="1">
        <v>2631</v>
      </c>
      <c r="C2239" s="1" t="s">
        <v>10243</v>
      </c>
      <c r="D2239" s="1" t="s">
        <v>8006</v>
      </c>
      <c r="E2239" s="3" t="str">
        <f t="shared" si="136"/>
        <v xml:space="preserve">(2238, </v>
      </c>
      <c r="F2239" s="3" t="str">
        <f t="shared" si="137"/>
        <v xml:space="preserve">2631, </v>
      </c>
      <c r="G2239" s="3" t="str">
        <f t="shared" si="138"/>
        <v xml:space="preserve">'2016-07-25T13:56:39.000Z', </v>
      </c>
      <c r="H2239" s="3" t="str">
        <f t="shared" si="139"/>
        <v xml:space="preserve">'direct'), </v>
      </c>
    </row>
    <row r="2240" spans="1:8" x14ac:dyDescent="0.2">
      <c r="A2240" s="1">
        <v>2239</v>
      </c>
      <c r="B2240" s="1">
        <v>2631</v>
      </c>
      <c r="C2240" s="1" t="s">
        <v>10244</v>
      </c>
      <c r="D2240" s="1" t="s">
        <v>8006</v>
      </c>
      <c r="E2240" s="3" t="str">
        <f t="shared" si="136"/>
        <v xml:space="preserve">(2239, </v>
      </c>
      <c r="F2240" s="3" t="str">
        <f t="shared" si="137"/>
        <v xml:space="preserve">2631, </v>
      </c>
      <c r="G2240" s="3" t="str">
        <f t="shared" si="138"/>
        <v xml:space="preserve">'2016-08-23T07:09:12.000Z', </v>
      </c>
      <c r="H2240" s="3" t="str">
        <f t="shared" si="139"/>
        <v xml:space="preserve">'direct'), </v>
      </c>
    </row>
    <row r="2241" spans="1:8" x14ac:dyDescent="0.2">
      <c r="A2241" s="1">
        <v>2240</v>
      </c>
      <c r="B2241" s="1">
        <v>2631</v>
      </c>
      <c r="C2241" s="1" t="s">
        <v>10245</v>
      </c>
      <c r="D2241" s="1" t="s">
        <v>8006</v>
      </c>
      <c r="E2241" s="3" t="str">
        <f t="shared" si="136"/>
        <v xml:space="preserve">(2240, </v>
      </c>
      <c r="F2241" s="3" t="str">
        <f t="shared" si="137"/>
        <v xml:space="preserve">2631, </v>
      </c>
      <c r="G2241" s="3" t="str">
        <f t="shared" si="138"/>
        <v xml:space="preserve">'2016-09-21T10:31:00.000Z', </v>
      </c>
      <c r="H2241" s="3" t="str">
        <f t="shared" si="139"/>
        <v xml:space="preserve">'direct'), </v>
      </c>
    </row>
    <row r="2242" spans="1:8" x14ac:dyDescent="0.2">
      <c r="A2242" s="1">
        <v>2241</v>
      </c>
      <c r="B2242" s="1">
        <v>2631</v>
      </c>
      <c r="C2242" s="1" t="s">
        <v>10246</v>
      </c>
      <c r="D2242" s="1" t="s">
        <v>8006</v>
      </c>
      <c r="E2242" s="3" t="str">
        <f t="shared" si="136"/>
        <v xml:space="preserve">(2241, </v>
      </c>
      <c r="F2242" s="3" t="str">
        <f t="shared" si="137"/>
        <v xml:space="preserve">2631, </v>
      </c>
      <c r="G2242" s="3" t="str">
        <f t="shared" si="138"/>
        <v xml:space="preserve">'2016-10-20T20:55:58.000Z', </v>
      </c>
      <c r="H2242" s="3" t="str">
        <f t="shared" si="139"/>
        <v xml:space="preserve">'direct'), </v>
      </c>
    </row>
    <row r="2243" spans="1:8" x14ac:dyDescent="0.2">
      <c r="A2243" s="1">
        <v>2242</v>
      </c>
      <c r="B2243" s="1">
        <v>2631</v>
      </c>
      <c r="C2243" s="1" t="s">
        <v>10247</v>
      </c>
      <c r="D2243" s="1" t="s">
        <v>8006</v>
      </c>
      <c r="E2243" s="3" t="str">
        <f t="shared" ref="E2243:E2306" si="140">IF(A2243 = "", "NULL", "("&amp;A2243)&amp;", "</f>
        <v xml:space="preserve">(2242, </v>
      </c>
      <c r="F2243" s="3" t="str">
        <f t="shared" ref="F2243:F2306" si="141">IF(B2243 = "", "NULL", B2243)&amp;", "</f>
        <v xml:space="preserve">2631, </v>
      </c>
      <c r="G2243" s="3" t="str">
        <f t="shared" ref="G2243:G2306" si="142">IF(C2243="","NULL", "'"&amp;TEXT(C2243,"yyyy-mm-dd hh:mm:ss")&amp;"', ")</f>
        <v xml:space="preserve">'2016-11-18T14:26:13.000Z', </v>
      </c>
      <c r="H2243" s="3" t="str">
        <f t="shared" ref="H2243:H2306" si="143">IF(D2243 = "", "NULL", "'"&amp;D2243)&amp;"'), "</f>
        <v xml:space="preserve">'direct'), </v>
      </c>
    </row>
    <row r="2244" spans="1:8" x14ac:dyDescent="0.2">
      <c r="A2244" s="1">
        <v>2243</v>
      </c>
      <c r="B2244" s="1">
        <v>2631</v>
      </c>
      <c r="C2244" s="1" t="s">
        <v>10248</v>
      </c>
      <c r="D2244" s="1" t="s">
        <v>8006</v>
      </c>
      <c r="E2244" s="3" t="str">
        <f t="shared" si="140"/>
        <v xml:space="preserve">(2243, </v>
      </c>
      <c r="F2244" s="3" t="str">
        <f t="shared" si="141"/>
        <v xml:space="preserve">2631, </v>
      </c>
      <c r="G2244" s="3" t="str">
        <f t="shared" si="142"/>
        <v xml:space="preserve">'2016-12-17T12:32:01.000Z', </v>
      </c>
      <c r="H2244" s="3" t="str">
        <f t="shared" si="143"/>
        <v xml:space="preserve">'direct'), </v>
      </c>
    </row>
    <row r="2245" spans="1:8" x14ac:dyDescent="0.2">
      <c r="A2245" s="1">
        <v>2244</v>
      </c>
      <c r="B2245" s="1">
        <v>2641</v>
      </c>
      <c r="C2245" s="1" t="s">
        <v>10249</v>
      </c>
      <c r="D2245" s="1" t="s">
        <v>8006</v>
      </c>
      <c r="E2245" s="3" t="str">
        <f t="shared" si="140"/>
        <v xml:space="preserve">(2244, </v>
      </c>
      <c r="F2245" s="3" t="str">
        <f t="shared" si="141"/>
        <v xml:space="preserve">2641, </v>
      </c>
      <c r="G2245" s="3" t="str">
        <f t="shared" si="142"/>
        <v xml:space="preserve">'2016-03-27T19:19:02.000Z', </v>
      </c>
      <c r="H2245" s="3" t="str">
        <f t="shared" si="143"/>
        <v xml:space="preserve">'direct'), </v>
      </c>
    </row>
    <row r="2246" spans="1:8" x14ac:dyDescent="0.2">
      <c r="A2246" s="1">
        <v>2245</v>
      </c>
      <c r="B2246" s="1">
        <v>2641</v>
      </c>
      <c r="C2246" s="1" t="s">
        <v>10250</v>
      </c>
      <c r="D2246" s="1" t="s">
        <v>8006</v>
      </c>
      <c r="E2246" s="3" t="str">
        <f t="shared" si="140"/>
        <v xml:space="preserve">(2245, </v>
      </c>
      <c r="F2246" s="3" t="str">
        <f t="shared" si="141"/>
        <v xml:space="preserve">2641, </v>
      </c>
      <c r="G2246" s="3" t="str">
        <f t="shared" si="142"/>
        <v xml:space="preserve">'2016-04-25T17:57:11.000Z', </v>
      </c>
      <c r="H2246" s="3" t="str">
        <f t="shared" si="143"/>
        <v xml:space="preserve">'direct'), </v>
      </c>
    </row>
    <row r="2247" spans="1:8" x14ac:dyDescent="0.2">
      <c r="A2247" s="1">
        <v>2246</v>
      </c>
      <c r="B2247" s="1">
        <v>2641</v>
      </c>
      <c r="C2247" s="1" t="s">
        <v>10251</v>
      </c>
      <c r="D2247" s="1" t="s">
        <v>8006</v>
      </c>
      <c r="E2247" s="3" t="str">
        <f t="shared" si="140"/>
        <v xml:space="preserve">(2246, </v>
      </c>
      <c r="F2247" s="3" t="str">
        <f t="shared" si="141"/>
        <v xml:space="preserve">2641, </v>
      </c>
      <c r="G2247" s="3" t="str">
        <f t="shared" si="142"/>
        <v xml:space="preserve">'2016-05-24T16:46:32.000Z', </v>
      </c>
      <c r="H2247" s="3" t="str">
        <f t="shared" si="143"/>
        <v xml:space="preserve">'direct'), </v>
      </c>
    </row>
    <row r="2248" spans="1:8" x14ac:dyDescent="0.2">
      <c r="A2248" s="1">
        <v>2247</v>
      </c>
      <c r="B2248" s="1">
        <v>2641</v>
      </c>
      <c r="C2248" s="1" t="s">
        <v>10252</v>
      </c>
      <c r="D2248" s="1" t="s">
        <v>8006</v>
      </c>
      <c r="E2248" s="3" t="str">
        <f t="shared" si="140"/>
        <v xml:space="preserve">(2247, </v>
      </c>
      <c r="F2248" s="3" t="str">
        <f t="shared" si="141"/>
        <v xml:space="preserve">2641, </v>
      </c>
      <c r="G2248" s="3" t="str">
        <f t="shared" si="142"/>
        <v xml:space="preserve">'2016-06-23T07:49:48.000Z', </v>
      </c>
      <c r="H2248" s="3" t="str">
        <f t="shared" si="143"/>
        <v xml:space="preserve">'direct'), </v>
      </c>
    </row>
    <row r="2249" spans="1:8" x14ac:dyDescent="0.2">
      <c r="A2249" s="1">
        <v>2248</v>
      </c>
      <c r="B2249" s="1">
        <v>2641</v>
      </c>
      <c r="C2249" s="1" t="s">
        <v>10253</v>
      </c>
      <c r="D2249" s="1" t="s">
        <v>8006</v>
      </c>
      <c r="E2249" s="3" t="str">
        <f t="shared" si="140"/>
        <v xml:space="preserve">(2248, </v>
      </c>
      <c r="F2249" s="3" t="str">
        <f t="shared" si="141"/>
        <v xml:space="preserve">2641, </v>
      </c>
      <c r="G2249" s="3" t="str">
        <f t="shared" si="142"/>
        <v xml:space="preserve">'2016-07-22T04:21:48.000Z', </v>
      </c>
      <c r="H2249" s="3" t="str">
        <f t="shared" si="143"/>
        <v xml:space="preserve">'direct'), </v>
      </c>
    </row>
    <row r="2250" spans="1:8" x14ac:dyDescent="0.2">
      <c r="A2250" s="1">
        <v>2249</v>
      </c>
      <c r="B2250" s="1">
        <v>2641</v>
      </c>
      <c r="C2250" s="1" t="s">
        <v>10254</v>
      </c>
      <c r="D2250" s="1" t="s">
        <v>8006</v>
      </c>
      <c r="E2250" s="3" t="str">
        <f t="shared" si="140"/>
        <v xml:space="preserve">(2249, </v>
      </c>
      <c r="F2250" s="3" t="str">
        <f t="shared" si="141"/>
        <v xml:space="preserve">2641, </v>
      </c>
      <c r="G2250" s="3" t="str">
        <f t="shared" si="142"/>
        <v xml:space="preserve">'2016-08-20T02:51:04.000Z', </v>
      </c>
      <c r="H2250" s="3" t="str">
        <f t="shared" si="143"/>
        <v xml:space="preserve">'direct'), </v>
      </c>
    </row>
    <row r="2251" spans="1:8" x14ac:dyDescent="0.2">
      <c r="A2251" s="1">
        <v>2250</v>
      </c>
      <c r="B2251" s="1">
        <v>2641</v>
      </c>
      <c r="C2251" s="1" t="s">
        <v>10255</v>
      </c>
      <c r="D2251" s="1" t="s">
        <v>8006</v>
      </c>
      <c r="E2251" s="3" t="str">
        <f t="shared" si="140"/>
        <v xml:space="preserve">(2250, </v>
      </c>
      <c r="F2251" s="3" t="str">
        <f t="shared" si="141"/>
        <v xml:space="preserve">2641, </v>
      </c>
      <c r="G2251" s="3" t="str">
        <f t="shared" si="142"/>
        <v xml:space="preserve">'2016-09-19T09:29:00.000Z', </v>
      </c>
      <c r="H2251" s="3" t="str">
        <f t="shared" si="143"/>
        <v xml:space="preserve">'direct'), </v>
      </c>
    </row>
    <row r="2252" spans="1:8" x14ac:dyDescent="0.2">
      <c r="A2252" s="1">
        <v>2251</v>
      </c>
      <c r="B2252" s="1">
        <v>2641</v>
      </c>
      <c r="C2252" s="1" t="s">
        <v>10256</v>
      </c>
      <c r="D2252" s="1" t="s">
        <v>8006</v>
      </c>
      <c r="E2252" s="3" t="str">
        <f t="shared" si="140"/>
        <v xml:space="preserve">(2251, </v>
      </c>
      <c r="F2252" s="3" t="str">
        <f t="shared" si="141"/>
        <v xml:space="preserve">2641, </v>
      </c>
      <c r="G2252" s="3" t="str">
        <f t="shared" si="142"/>
        <v xml:space="preserve">'2016-10-19T04:50:22.000Z', </v>
      </c>
      <c r="H2252" s="3" t="str">
        <f t="shared" si="143"/>
        <v xml:space="preserve">'direct'), </v>
      </c>
    </row>
    <row r="2253" spans="1:8" x14ac:dyDescent="0.2">
      <c r="A2253" s="1">
        <v>2252</v>
      </c>
      <c r="B2253" s="1">
        <v>2641</v>
      </c>
      <c r="C2253" s="1" t="s">
        <v>10257</v>
      </c>
      <c r="D2253" s="1" t="s">
        <v>8006</v>
      </c>
      <c r="E2253" s="3" t="str">
        <f t="shared" si="140"/>
        <v xml:space="preserve">(2252, </v>
      </c>
      <c r="F2253" s="3" t="str">
        <f t="shared" si="141"/>
        <v xml:space="preserve">2641, </v>
      </c>
      <c r="G2253" s="3" t="str">
        <f t="shared" si="142"/>
        <v xml:space="preserve">'2016-11-17T01:28:43.000Z', </v>
      </c>
      <c r="H2253" s="3" t="str">
        <f t="shared" si="143"/>
        <v xml:space="preserve">'direct'), </v>
      </c>
    </row>
    <row r="2254" spans="1:8" x14ac:dyDescent="0.2">
      <c r="A2254" s="1">
        <v>2253</v>
      </c>
      <c r="B2254" s="1">
        <v>2641</v>
      </c>
      <c r="C2254" s="1" t="s">
        <v>10258</v>
      </c>
      <c r="D2254" s="1" t="s">
        <v>8006</v>
      </c>
      <c r="E2254" s="3" t="str">
        <f t="shared" si="140"/>
        <v xml:space="preserve">(2253, </v>
      </c>
      <c r="F2254" s="3" t="str">
        <f t="shared" si="141"/>
        <v xml:space="preserve">2641, </v>
      </c>
      <c r="G2254" s="3" t="str">
        <f t="shared" si="142"/>
        <v xml:space="preserve">'2016-12-16T13:23:36.000Z', </v>
      </c>
      <c r="H2254" s="3" t="str">
        <f t="shared" si="143"/>
        <v xml:space="preserve">'direct'), </v>
      </c>
    </row>
    <row r="2255" spans="1:8" x14ac:dyDescent="0.2">
      <c r="A2255" s="1">
        <v>2254</v>
      </c>
      <c r="B2255" s="1">
        <v>2651</v>
      </c>
      <c r="C2255" s="1" t="s">
        <v>10259</v>
      </c>
      <c r="D2255" s="1" t="s">
        <v>8006</v>
      </c>
      <c r="E2255" s="3" t="str">
        <f t="shared" si="140"/>
        <v xml:space="preserve">(2254, </v>
      </c>
      <c r="F2255" s="3" t="str">
        <f t="shared" si="141"/>
        <v xml:space="preserve">2651, </v>
      </c>
      <c r="G2255" s="3" t="str">
        <f t="shared" si="142"/>
        <v xml:space="preserve">'2016-04-21T12:10:20.000Z', </v>
      </c>
      <c r="H2255" s="3" t="str">
        <f t="shared" si="143"/>
        <v xml:space="preserve">'direct'), </v>
      </c>
    </row>
    <row r="2256" spans="1:8" x14ac:dyDescent="0.2">
      <c r="A2256" s="1">
        <v>2255</v>
      </c>
      <c r="B2256" s="1">
        <v>2651</v>
      </c>
      <c r="C2256" s="1" t="s">
        <v>10260</v>
      </c>
      <c r="D2256" s="1" t="s">
        <v>8006</v>
      </c>
      <c r="E2256" s="3" t="str">
        <f t="shared" si="140"/>
        <v xml:space="preserve">(2255, </v>
      </c>
      <c r="F2256" s="3" t="str">
        <f t="shared" si="141"/>
        <v xml:space="preserve">2651, </v>
      </c>
      <c r="G2256" s="3" t="str">
        <f t="shared" si="142"/>
        <v xml:space="preserve">'2016-05-21T11:51:35.000Z', </v>
      </c>
      <c r="H2256" s="3" t="str">
        <f t="shared" si="143"/>
        <v xml:space="preserve">'direct'), </v>
      </c>
    </row>
    <row r="2257" spans="1:8" x14ac:dyDescent="0.2">
      <c r="A2257" s="1">
        <v>2256</v>
      </c>
      <c r="B2257" s="1">
        <v>2651</v>
      </c>
      <c r="C2257" s="1" t="s">
        <v>10261</v>
      </c>
      <c r="D2257" s="1" t="s">
        <v>8006</v>
      </c>
      <c r="E2257" s="3" t="str">
        <f t="shared" si="140"/>
        <v xml:space="preserve">(2256, </v>
      </c>
      <c r="F2257" s="3" t="str">
        <f t="shared" si="141"/>
        <v xml:space="preserve">2651, </v>
      </c>
      <c r="G2257" s="3" t="str">
        <f t="shared" si="142"/>
        <v xml:space="preserve">'2016-06-19T13:57:04.000Z', </v>
      </c>
      <c r="H2257" s="3" t="str">
        <f t="shared" si="143"/>
        <v xml:space="preserve">'direct'), </v>
      </c>
    </row>
    <row r="2258" spans="1:8" x14ac:dyDescent="0.2">
      <c r="A2258" s="1">
        <v>2257</v>
      </c>
      <c r="B2258" s="1">
        <v>2651</v>
      </c>
      <c r="C2258" s="1" t="s">
        <v>10262</v>
      </c>
      <c r="D2258" s="1" t="s">
        <v>8006</v>
      </c>
      <c r="E2258" s="3" t="str">
        <f t="shared" si="140"/>
        <v xml:space="preserve">(2257, </v>
      </c>
      <c r="F2258" s="3" t="str">
        <f t="shared" si="141"/>
        <v xml:space="preserve">2651, </v>
      </c>
      <c r="G2258" s="3" t="str">
        <f t="shared" si="142"/>
        <v xml:space="preserve">'2016-07-19T19:12:50.000Z', </v>
      </c>
      <c r="H2258" s="3" t="str">
        <f t="shared" si="143"/>
        <v xml:space="preserve">'direct'), </v>
      </c>
    </row>
    <row r="2259" spans="1:8" x14ac:dyDescent="0.2">
      <c r="A2259" s="1">
        <v>2258</v>
      </c>
      <c r="B2259" s="1">
        <v>2651</v>
      </c>
      <c r="C2259" s="1" t="s">
        <v>10263</v>
      </c>
      <c r="D2259" s="1" t="s">
        <v>8006</v>
      </c>
      <c r="E2259" s="3" t="str">
        <f t="shared" si="140"/>
        <v xml:space="preserve">(2258, </v>
      </c>
      <c r="F2259" s="3" t="str">
        <f t="shared" si="141"/>
        <v xml:space="preserve">2651, </v>
      </c>
      <c r="G2259" s="3" t="str">
        <f t="shared" si="142"/>
        <v xml:space="preserve">'2016-08-17T04:50:23.000Z', </v>
      </c>
      <c r="H2259" s="3" t="str">
        <f t="shared" si="143"/>
        <v xml:space="preserve">'direct'), </v>
      </c>
    </row>
    <row r="2260" spans="1:8" x14ac:dyDescent="0.2">
      <c r="A2260" s="1">
        <v>2259</v>
      </c>
      <c r="B2260" s="1">
        <v>2651</v>
      </c>
      <c r="C2260" s="1" t="s">
        <v>10264</v>
      </c>
      <c r="D2260" s="1" t="s">
        <v>8006</v>
      </c>
      <c r="E2260" s="3" t="str">
        <f t="shared" si="140"/>
        <v xml:space="preserve">(2259, </v>
      </c>
      <c r="F2260" s="3" t="str">
        <f t="shared" si="141"/>
        <v xml:space="preserve">2651, </v>
      </c>
      <c r="G2260" s="3" t="str">
        <f t="shared" si="142"/>
        <v xml:space="preserve">'2016-09-16T16:44:22.000Z', </v>
      </c>
      <c r="H2260" s="3" t="str">
        <f t="shared" si="143"/>
        <v xml:space="preserve">'direct'), </v>
      </c>
    </row>
    <row r="2261" spans="1:8" x14ac:dyDescent="0.2">
      <c r="A2261" s="1">
        <v>2260</v>
      </c>
      <c r="B2261" s="1">
        <v>2651</v>
      </c>
      <c r="C2261" s="1" t="s">
        <v>10265</v>
      </c>
      <c r="D2261" s="1" t="s">
        <v>8006</v>
      </c>
      <c r="E2261" s="3" t="str">
        <f t="shared" si="140"/>
        <v xml:space="preserve">(2260, </v>
      </c>
      <c r="F2261" s="3" t="str">
        <f t="shared" si="141"/>
        <v xml:space="preserve">2651, </v>
      </c>
      <c r="G2261" s="3" t="str">
        <f t="shared" si="142"/>
        <v xml:space="preserve">'2016-10-15T02:29:50.000Z', </v>
      </c>
      <c r="H2261" s="3" t="str">
        <f t="shared" si="143"/>
        <v xml:space="preserve">'direct'), </v>
      </c>
    </row>
    <row r="2262" spans="1:8" x14ac:dyDescent="0.2">
      <c r="A2262" s="1">
        <v>2261</v>
      </c>
      <c r="B2262" s="1">
        <v>2651</v>
      </c>
      <c r="C2262" s="1" t="s">
        <v>10266</v>
      </c>
      <c r="D2262" s="1" t="s">
        <v>8006</v>
      </c>
      <c r="E2262" s="3" t="str">
        <f t="shared" si="140"/>
        <v xml:space="preserve">(2261, </v>
      </c>
      <c r="F2262" s="3" t="str">
        <f t="shared" si="141"/>
        <v xml:space="preserve">2651, </v>
      </c>
      <c r="G2262" s="3" t="str">
        <f t="shared" si="142"/>
        <v xml:space="preserve">'2016-11-13T18:46:47.000Z', </v>
      </c>
      <c r="H2262" s="3" t="str">
        <f t="shared" si="143"/>
        <v xml:space="preserve">'direct'), </v>
      </c>
    </row>
    <row r="2263" spans="1:8" x14ac:dyDescent="0.2">
      <c r="A2263" s="1">
        <v>2262</v>
      </c>
      <c r="B2263" s="1">
        <v>2661</v>
      </c>
      <c r="C2263" s="1" t="s">
        <v>10267</v>
      </c>
      <c r="D2263" s="1" t="s">
        <v>8006</v>
      </c>
      <c r="E2263" s="3" t="str">
        <f t="shared" si="140"/>
        <v xml:space="preserve">(2262, </v>
      </c>
      <c r="F2263" s="3" t="str">
        <f t="shared" si="141"/>
        <v xml:space="preserve">2661, </v>
      </c>
      <c r="G2263" s="3" t="str">
        <f t="shared" si="142"/>
        <v xml:space="preserve">'2016-06-02T04:42:29.000Z', </v>
      </c>
      <c r="H2263" s="3" t="str">
        <f t="shared" si="143"/>
        <v xml:space="preserve">'direct'), </v>
      </c>
    </row>
    <row r="2264" spans="1:8" x14ac:dyDescent="0.2">
      <c r="A2264" s="1">
        <v>2263</v>
      </c>
      <c r="B2264" s="1">
        <v>2661</v>
      </c>
      <c r="C2264" s="1" t="s">
        <v>10268</v>
      </c>
      <c r="D2264" s="1" t="s">
        <v>8006</v>
      </c>
      <c r="E2264" s="3" t="str">
        <f t="shared" si="140"/>
        <v xml:space="preserve">(2263, </v>
      </c>
      <c r="F2264" s="3" t="str">
        <f t="shared" si="141"/>
        <v xml:space="preserve">2661, </v>
      </c>
      <c r="G2264" s="3" t="str">
        <f t="shared" si="142"/>
        <v xml:space="preserve">'2016-07-02T22:38:02.000Z', </v>
      </c>
      <c r="H2264" s="3" t="str">
        <f t="shared" si="143"/>
        <v xml:space="preserve">'direct'), </v>
      </c>
    </row>
    <row r="2265" spans="1:8" x14ac:dyDescent="0.2">
      <c r="A2265" s="1">
        <v>2264</v>
      </c>
      <c r="B2265" s="1">
        <v>2661</v>
      </c>
      <c r="C2265" s="1" t="s">
        <v>10269</v>
      </c>
      <c r="D2265" s="1" t="s">
        <v>8006</v>
      </c>
      <c r="E2265" s="3" t="str">
        <f t="shared" si="140"/>
        <v xml:space="preserve">(2264, </v>
      </c>
      <c r="F2265" s="3" t="str">
        <f t="shared" si="141"/>
        <v xml:space="preserve">2661, </v>
      </c>
      <c r="G2265" s="3" t="str">
        <f t="shared" si="142"/>
        <v xml:space="preserve">'2016-07-31T10:23:59.000Z', </v>
      </c>
      <c r="H2265" s="3" t="str">
        <f t="shared" si="143"/>
        <v xml:space="preserve">'direct'), </v>
      </c>
    </row>
    <row r="2266" spans="1:8" x14ac:dyDescent="0.2">
      <c r="A2266" s="1">
        <v>2265</v>
      </c>
      <c r="B2266" s="1">
        <v>2661</v>
      </c>
      <c r="C2266" s="1" t="s">
        <v>10270</v>
      </c>
      <c r="D2266" s="1" t="s">
        <v>8006</v>
      </c>
      <c r="E2266" s="3" t="str">
        <f t="shared" si="140"/>
        <v xml:space="preserve">(2265, </v>
      </c>
      <c r="F2266" s="3" t="str">
        <f t="shared" si="141"/>
        <v xml:space="preserve">2661, </v>
      </c>
      <c r="G2266" s="3" t="str">
        <f t="shared" si="142"/>
        <v xml:space="preserve">'2016-08-30T11:26:44.000Z', </v>
      </c>
      <c r="H2266" s="3" t="str">
        <f t="shared" si="143"/>
        <v xml:space="preserve">'direct'), </v>
      </c>
    </row>
    <row r="2267" spans="1:8" x14ac:dyDescent="0.2">
      <c r="A2267" s="1">
        <v>2266</v>
      </c>
      <c r="B2267" s="1">
        <v>2661</v>
      </c>
      <c r="C2267" s="1" t="s">
        <v>10271</v>
      </c>
      <c r="D2267" s="1" t="s">
        <v>8006</v>
      </c>
      <c r="E2267" s="3" t="str">
        <f t="shared" si="140"/>
        <v xml:space="preserve">(2266, </v>
      </c>
      <c r="F2267" s="3" t="str">
        <f t="shared" si="141"/>
        <v xml:space="preserve">2661, </v>
      </c>
      <c r="G2267" s="3" t="str">
        <f t="shared" si="142"/>
        <v xml:space="preserve">'2016-09-28T20:41:12.000Z', </v>
      </c>
      <c r="H2267" s="3" t="str">
        <f t="shared" si="143"/>
        <v xml:space="preserve">'direct'), </v>
      </c>
    </row>
    <row r="2268" spans="1:8" x14ac:dyDescent="0.2">
      <c r="A2268" s="1">
        <v>2267</v>
      </c>
      <c r="B2268" s="1">
        <v>2661</v>
      </c>
      <c r="C2268" s="1" t="s">
        <v>10272</v>
      </c>
      <c r="D2268" s="1" t="s">
        <v>8006</v>
      </c>
      <c r="E2268" s="3" t="str">
        <f t="shared" si="140"/>
        <v xml:space="preserve">(2267, </v>
      </c>
      <c r="F2268" s="3" t="str">
        <f t="shared" si="141"/>
        <v xml:space="preserve">2661, </v>
      </c>
      <c r="G2268" s="3" t="str">
        <f t="shared" si="142"/>
        <v xml:space="preserve">'2016-10-27T16:39:00.000Z', </v>
      </c>
      <c r="H2268" s="3" t="str">
        <f t="shared" si="143"/>
        <v xml:space="preserve">'direct'), </v>
      </c>
    </row>
    <row r="2269" spans="1:8" x14ac:dyDescent="0.2">
      <c r="A2269" s="1">
        <v>2268</v>
      </c>
      <c r="B2269" s="1">
        <v>2661</v>
      </c>
      <c r="C2269" s="1" t="s">
        <v>10273</v>
      </c>
      <c r="D2269" s="1" t="s">
        <v>8006</v>
      </c>
      <c r="E2269" s="3" t="str">
        <f t="shared" si="140"/>
        <v xml:space="preserve">(2268, </v>
      </c>
      <c r="F2269" s="3" t="str">
        <f t="shared" si="141"/>
        <v xml:space="preserve">2661, </v>
      </c>
      <c r="G2269" s="3" t="str">
        <f t="shared" si="142"/>
        <v xml:space="preserve">'2016-11-25T02:12:42.000Z', </v>
      </c>
      <c r="H2269" s="3" t="str">
        <f t="shared" si="143"/>
        <v xml:space="preserve">'direct'), </v>
      </c>
    </row>
    <row r="2270" spans="1:8" x14ac:dyDescent="0.2">
      <c r="A2270" s="1">
        <v>2269</v>
      </c>
      <c r="B2270" s="1">
        <v>2661</v>
      </c>
      <c r="C2270" s="1" t="s">
        <v>10274</v>
      </c>
      <c r="D2270" s="1" t="s">
        <v>8006</v>
      </c>
      <c r="E2270" s="3" t="str">
        <f t="shared" si="140"/>
        <v xml:space="preserve">(2269, </v>
      </c>
      <c r="F2270" s="3" t="str">
        <f t="shared" si="141"/>
        <v xml:space="preserve">2661, </v>
      </c>
      <c r="G2270" s="3" t="str">
        <f t="shared" si="142"/>
        <v xml:space="preserve">'2016-12-24T06:38:55.000Z', </v>
      </c>
      <c r="H2270" s="3" t="str">
        <f t="shared" si="143"/>
        <v xml:space="preserve">'direct'), </v>
      </c>
    </row>
    <row r="2271" spans="1:8" x14ac:dyDescent="0.2">
      <c r="A2271" s="1">
        <v>2270</v>
      </c>
      <c r="B2271" s="1">
        <v>2671</v>
      </c>
      <c r="C2271" s="1" t="s">
        <v>10275</v>
      </c>
      <c r="D2271" s="1" t="s">
        <v>8006</v>
      </c>
      <c r="E2271" s="3" t="str">
        <f t="shared" si="140"/>
        <v xml:space="preserve">(2270, </v>
      </c>
      <c r="F2271" s="3" t="str">
        <f t="shared" si="141"/>
        <v xml:space="preserve">2671, </v>
      </c>
      <c r="G2271" s="3" t="str">
        <f t="shared" si="142"/>
        <v xml:space="preserve">'2014-12-17T18:33:46.000Z', </v>
      </c>
      <c r="H2271" s="3" t="str">
        <f t="shared" si="143"/>
        <v xml:space="preserve">'direct'), </v>
      </c>
    </row>
    <row r="2272" spans="1:8" x14ac:dyDescent="0.2">
      <c r="A2272" s="1">
        <v>2271</v>
      </c>
      <c r="B2272" s="1">
        <v>2671</v>
      </c>
      <c r="C2272" s="1" t="s">
        <v>10276</v>
      </c>
      <c r="D2272" s="1" t="s">
        <v>8006</v>
      </c>
      <c r="E2272" s="3" t="str">
        <f t="shared" si="140"/>
        <v xml:space="preserve">(2271, </v>
      </c>
      <c r="F2272" s="3" t="str">
        <f t="shared" si="141"/>
        <v xml:space="preserve">2671, </v>
      </c>
      <c r="G2272" s="3" t="str">
        <f t="shared" si="142"/>
        <v xml:space="preserve">'2015-01-15T07:50:22.000Z', </v>
      </c>
      <c r="H2272" s="3" t="str">
        <f t="shared" si="143"/>
        <v xml:space="preserve">'direct'), </v>
      </c>
    </row>
    <row r="2273" spans="1:8" x14ac:dyDescent="0.2">
      <c r="A2273" s="1">
        <v>2272</v>
      </c>
      <c r="B2273" s="1">
        <v>2671</v>
      </c>
      <c r="C2273" s="1" t="s">
        <v>10277</v>
      </c>
      <c r="D2273" s="1" t="s">
        <v>8006</v>
      </c>
      <c r="E2273" s="3" t="str">
        <f t="shared" si="140"/>
        <v xml:space="preserve">(2272, </v>
      </c>
      <c r="F2273" s="3" t="str">
        <f t="shared" si="141"/>
        <v xml:space="preserve">2671, </v>
      </c>
      <c r="G2273" s="3" t="str">
        <f t="shared" si="142"/>
        <v xml:space="preserve">'2015-02-13T18:38:00.000Z', </v>
      </c>
      <c r="H2273" s="3" t="str">
        <f t="shared" si="143"/>
        <v xml:space="preserve">'direct'), </v>
      </c>
    </row>
    <row r="2274" spans="1:8" x14ac:dyDescent="0.2">
      <c r="A2274" s="1">
        <v>2273</v>
      </c>
      <c r="B2274" s="1">
        <v>2671</v>
      </c>
      <c r="C2274" s="1" t="s">
        <v>10278</v>
      </c>
      <c r="D2274" s="1" t="s">
        <v>8006</v>
      </c>
      <c r="E2274" s="3" t="str">
        <f t="shared" si="140"/>
        <v xml:space="preserve">(2273, </v>
      </c>
      <c r="F2274" s="3" t="str">
        <f t="shared" si="141"/>
        <v xml:space="preserve">2671, </v>
      </c>
      <c r="G2274" s="3" t="str">
        <f t="shared" si="142"/>
        <v xml:space="preserve">'2015-03-14T11:51:39.000Z', </v>
      </c>
      <c r="H2274" s="3" t="str">
        <f t="shared" si="143"/>
        <v xml:space="preserve">'direct'), </v>
      </c>
    </row>
    <row r="2275" spans="1:8" x14ac:dyDescent="0.2">
      <c r="A2275" s="1">
        <v>2274</v>
      </c>
      <c r="B2275" s="1">
        <v>2671</v>
      </c>
      <c r="C2275" s="1" t="s">
        <v>10279</v>
      </c>
      <c r="D2275" s="1" t="s">
        <v>8006</v>
      </c>
      <c r="E2275" s="3" t="str">
        <f t="shared" si="140"/>
        <v xml:space="preserve">(2274, </v>
      </c>
      <c r="F2275" s="3" t="str">
        <f t="shared" si="141"/>
        <v xml:space="preserve">2671, </v>
      </c>
      <c r="G2275" s="3" t="str">
        <f t="shared" si="142"/>
        <v xml:space="preserve">'2015-04-12T08:47:29.000Z', </v>
      </c>
      <c r="H2275" s="3" t="str">
        <f t="shared" si="143"/>
        <v xml:space="preserve">'direct'), </v>
      </c>
    </row>
    <row r="2276" spans="1:8" x14ac:dyDescent="0.2">
      <c r="A2276" s="1">
        <v>2275</v>
      </c>
      <c r="B2276" s="1">
        <v>2671</v>
      </c>
      <c r="C2276" s="1" t="s">
        <v>10280</v>
      </c>
      <c r="D2276" s="1" t="s">
        <v>8006</v>
      </c>
      <c r="E2276" s="3" t="str">
        <f t="shared" si="140"/>
        <v xml:space="preserve">(2275, </v>
      </c>
      <c r="F2276" s="3" t="str">
        <f t="shared" si="141"/>
        <v xml:space="preserve">2671, </v>
      </c>
      <c r="G2276" s="3" t="str">
        <f t="shared" si="142"/>
        <v xml:space="preserve">'2015-05-11T05:05:22.000Z', </v>
      </c>
      <c r="H2276" s="3" t="str">
        <f t="shared" si="143"/>
        <v xml:space="preserve">'direct'), </v>
      </c>
    </row>
    <row r="2277" spans="1:8" x14ac:dyDescent="0.2">
      <c r="A2277" s="1">
        <v>2276</v>
      </c>
      <c r="B2277" s="1">
        <v>2671</v>
      </c>
      <c r="C2277" s="1" t="s">
        <v>10281</v>
      </c>
      <c r="D2277" s="1" t="s">
        <v>8006</v>
      </c>
      <c r="E2277" s="3" t="str">
        <f t="shared" si="140"/>
        <v xml:space="preserve">(2276, </v>
      </c>
      <c r="F2277" s="3" t="str">
        <f t="shared" si="141"/>
        <v xml:space="preserve">2671, </v>
      </c>
      <c r="G2277" s="3" t="str">
        <f t="shared" si="142"/>
        <v xml:space="preserve">'2015-06-09T17:22:57.000Z', </v>
      </c>
      <c r="H2277" s="3" t="str">
        <f t="shared" si="143"/>
        <v xml:space="preserve">'direct'), </v>
      </c>
    </row>
    <row r="2278" spans="1:8" x14ac:dyDescent="0.2">
      <c r="A2278" s="1">
        <v>2277</v>
      </c>
      <c r="B2278" s="1">
        <v>2671</v>
      </c>
      <c r="C2278" s="1" t="s">
        <v>10282</v>
      </c>
      <c r="D2278" s="1" t="s">
        <v>8006</v>
      </c>
      <c r="E2278" s="3" t="str">
        <f t="shared" si="140"/>
        <v xml:space="preserve">(2277, </v>
      </c>
      <c r="F2278" s="3" t="str">
        <f t="shared" si="141"/>
        <v xml:space="preserve">2671, </v>
      </c>
      <c r="G2278" s="3" t="str">
        <f t="shared" si="142"/>
        <v xml:space="preserve">'2015-07-09T06:38:32.000Z', </v>
      </c>
      <c r="H2278" s="3" t="str">
        <f t="shared" si="143"/>
        <v xml:space="preserve">'direct'), </v>
      </c>
    </row>
    <row r="2279" spans="1:8" x14ac:dyDescent="0.2">
      <c r="A2279" s="1">
        <v>2278</v>
      </c>
      <c r="B2279" s="1">
        <v>2671</v>
      </c>
      <c r="C2279" s="1" t="s">
        <v>10283</v>
      </c>
      <c r="D2279" s="1" t="s">
        <v>8006</v>
      </c>
      <c r="E2279" s="3" t="str">
        <f t="shared" si="140"/>
        <v xml:space="preserve">(2278, </v>
      </c>
      <c r="F2279" s="3" t="str">
        <f t="shared" si="141"/>
        <v xml:space="preserve">2671, </v>
      </c>
      <c r="G2279" s="3" t="str">
        <f t="shared" si="142"/>
        <v xml:space="preserve">'2015-08-08T16:06:12.000Z', </v>
      </c>
      <c r="H2279" s="3" t="str">
        <f t="shared" si="143"/>
        <v xml:space="preserve">'direct'), </v>
      </c>
    </row>
    <row r="2280" spans="1:8" x14ac:dyDescent="0.2">
      <c r="A2280" s="1">
        <v>2279</v>
      </c>
      <c r="B2280" s="1">
        <v>2671</v>
      </c>
      <c r="C2280" s="1" t="s">
        <v>10284</v>
      </c>
      <c r="D2280" s="1" t="s">
        <v>8006</v>
      </c>
      <c r="E2280" s="3" t="str">
        <f t="shared" si="140"/>
        <v xml:space="preserve">(2279, </v>
      </c>
      <c r="F2280" s="3" t="str">
        <f t="shared" si="141"/>
        <v xml:space="preserve">2671, </v>
      </c>
      <c r="G2280" s="3" t="str">
        <f t="shared" si="142"/>
        <v xml:space="preserve">'2015-09-07T20:26:37.000Z', </v>
      </c>
      <c r="H2280" s="3" t="str">
        <f t="shared" si="143"/>
        <v xml:space="preserve">'direct'), </v>
      </c>
    </row>
    <row r="2281" spans="1:8" x14ac:dyDescent="0.2">
      <c r="A2281" s="1">
        <v>2280</v>
      </c>
      <c r="B2281" s="1">
        <v>2671</v>
      </c>
      <c r="C2281" s="1" t="s">
        <v>10285</v>
      </c>
      <c r="D2281" s="1" t="s">
        <v>8006</v>
      </c>
      <c r="E2281" s="3" t="str">
        <f t="shared" si="140"/>
        <v xml:space="preserve">(2280, </v>
      </c>
      <c r="F2281" s="3" t="str">
        <f t="shared" si="141"/>
        <v xml:space="preserve">2671, </v>
      </c>
      <c r="G2281" s="3" t="str">
        <f t="shared" si="142"/>
        <v xml:space="preserve">'2015-10-07T04:00:25.000Z', </v>
      </c>
      <c r="H2281" s="3" t="str">
        <f t="shared" si="143"/>
        <v xml:space="preserve">'direct'), </v>
      </c>
    </row>
    <row r="2282" spans="1:8" x14ac:dyDescent="0.2">
      <c r="A2282" s="1">
        <v>2281</v>
      </c>
      <c r="B2282" s="1">
        <v>2671</v>
      </c>
      <c r="C2282" s="1" t="s">
        <v>10286</v>
      </c>
      <c r="D2282" s="1" t="s">
        <v>8006</v>
      </c>
      <c r="E2282" s="3" t="str">
        <f t="shared" si="140"/>
        <v xml:space="preserve">(2281, </v>
      </c>
      <c r="F2282" s="3" t="str">
        <f t="shared" si="141"/>
        <v xml:space="preserve">2671, </v>
      </c>
      <c r="G2282" s="3" t="str">
        <f t="shared" si="142"/>
        <v xml:space="preserve">'2015-11-06T01:39:40.000Z', </v>
      </c>
      <c r="H2282" s="3" t="str">
        <f t="shared" si="143"/>
        <v xml:space="preserve">'direct'), </v>
      </c>
    </row>
    <row r="2283" spans="1:8" x14ac:dyDescent="0.2">
      <c r="A2283" s="1">
        <v>2282</v>
      </c>
      <c r="B2283" s="1">
        <v>2671</v>
      </c>
      <c r="C2283" s="1" t="s">
        <v>10287</v>
      </c>
      <c r="D2283" s="1" t="s">
        <v>8006</v>
      </c>
      <c r="E2283" s="3" t="str">
        <f t="shared" si="140"/>
        <v xml:space="preserve">(2282, </v>
      </c>
      <c r="F2283" s="3" t="str">
        <f t="shared" si="141"/>
        <v xml:space="preserve">2671, </v>
      </c>
      <c r="G2283" s="3" t="str">
        <f t="shared" si="142"/>
        <v xml:space="preserve">'2015-12-06T09:16:45.000Z', </v>
      </c>
      <c r="H2283" s="3" t="str">
        <f t="shared" si="143"/>
        <v xml:space="preserve">'direct'), </v>
      </c>
    </row>
    <row r="2284" spans="1:8" x14ac:dyDescent="0.2">
      <c r="A2284" s="1">
        <v>2283</v>
      </c>
      <c r="B2284" s="1">
        <v>2671</v>
      </c>
      <c r="C2284" s="1" t="s">
        <v>10288</v>
      </c>
      <c r="D2284" s="1" t="s">
        <v>8006</v>
      </c>
      <c r="E2284" s="3" t="str">
        <f t="shared" si="140"/>
        <v xml:space="preserve">(2283, </v>
      </c>
      <c r="F2284" s="3" t="str">
        <f t="shared" si="141"/>
        <v xml:space="preserve">2671, </v>
      </c>
      <c r="G2284" s="3" t="str">
        <f t="shared" si="142"/>
        <v xml:space="preserve">'2016-01-04T04:10:45.000Z', </v>
      </c>
      <c r="H2284" s="3" t="str">
        <f t="shared" si="143"/>
        <v xml:space="preserve">'direct'), </v>
      </c>
    </row>
    <row r="2285" spans="1:8" x14ac:dyDescent="0.2">
      <c r="A2285" s="1">
        <v>2284</v>
      </c>
      <c r="B2285" s="1">
        <v>2671</v>
      </c>
      <c r="C2285" s="1" t="s">
        <v>10289</v>
      </c>
      <c r="D2285" s="1" t="s">
        <v>8006</v>
      </c>
      <c r="E2285" s="3" t="str">
        <f t="shared" si="140"/>
        <v xml:space="preserve">(2284, </v>
      </c>
      <c r="F2285" s="3" t="str">
        <f t="shared" si="141"/>
        <v xml:space="preserve">2671, </v>
      </c>
      <c r="G2285" s="3" t="str">
        <f t="shared" si="142"/>
        <v xml:space="preserve">'2016-02-02T07:12:48.000Z', </v>
      </c>
      <c r="H2285" s="3" t="str">
        <f t="shared" si="143"/>
        <v xml:space="preserve">'direct'), </v>
      </c>
    </row>
    <row r="2286" spans="1:8" x14ac:dyDescent="0.2">
      <c r="A2286" s="1">
        <v>2285</v>
      </c>
      <c r="B2286" s="1">
        <v>2671</v>
      </c>
      <c r="C2286" s="1" t="s">
        <v>10290</v>
      </c>
      <c r="D2286" s="1" t="s">
        <v>8006</v>
      </c>
      <c r="E2286" s="3" t="str">
        <f t="shared" si="140"/>
        <v xml:space="preserve">(2285, </v>
      </c>
      <c r="F2286" s="3" t="str">
        <f t="shared" si="141"/>
        <v xml:space="preserve">2671, </v>
      </c>
      <c r="G2286" s="3" t="str">
        <f t="shared" si="142"/>
        <v xml:space="preserve">'2016-03-02T15:08:27.000Z', </v>
      </c>
      <c r="H2286" s="3" t="str">
        <f t="shared" si="143"/>
        <v xml:space="preserve">'direct'), </v>
      </c>
    </row>
    <row r="2287" spans="1:8" x14ac:dyDescent="0.2">
      <c r="A2287" s="1">
        <v>2286</v>
      </c>
      <c r="B2287" s="1">
        <v>2671</v>
      </c>
      <c r="C2287" s="1" t="s">
        <v>10291</v>
      </c>
      <c r="D2287" s="1" t="s">
        <v>8006</v>
      </c>
      <c r="E2287" s="3" t="str">
        <f t="shared" si="140"/>
        <v xml:space="preserve">(2286, </v>
      </c>
      <c r="F2287" s="3" t="str">
        <f t="shared" si="141"/>
        <v xml:space="preserve">2671, </v>
      </c>
      <c r="G2287" s="3" t="str">
        <f t="shared" si="142"/>
        <v xml:space="preserve">'2016-04-01T18:19:32.000Z', </v>
      </c>
      <c r="H2287" s="3" t="str">
        <f t="shared" si="143"/>
        <v xml:space="preserve">'direct'), </v>
      </c>
    </row>
    <row r="2288" spans="1:8" x14ac:dyDescent="0.2">
      <c r="A2288" s="1">
        <v>2287</v>
      </c>
      <c r="B2288" s="1">
        <v>2671</v>
      </c>
      <c r="C2288" s="1" t="s">
        <v>10292</v>
      </c>
      <c r="D2288" s="1" t="s">
        <v>8006</v>
      </c>
      <c r="E2288" s="3" t="str">
        <f t="shared" si="140"/>
        <v xml:space="preserve">(2287, </v>
      </c>
      <c r="F2288" s="3" t="str">
        <f t="shared" si="141"/>
        <v xml:space="preserve">2671, </v>
      </c>
      <c r="G2288" s="3" t="str">
        <f t="shared" si="142"/>
        <v xml:space="preserve">'2016-04-30T21:52:14.000Z', </v>
      </c>
      <c r="H2288" s="3" t="str">
        <f t="shared" si="143"/>
        <v xml:space="preserve">'direct'), </v>
      </c>
    </row>
    <row r="2289" spans="1:8" x14ac:dyDescent="0.2">
      <c r="A2289" s="1">
        <v>2288</v>
      </c>
      <c r="B2289" s="1">
        <v>2671</v>
      </c>
      <c r="C2289" s="1" t="s">
        <v>10293</v>
      </c>
      <c r="D2289" s="1" t="s">
        <v>8006</v>
      </c>
      <c r="E2289" s="3" t="str">
        <f t="shared" si="140"/>
        <v xml:space="preserve">(2288, </v>
      </c>
      <c r="F2289" s="3" t="str">
        <f t="shared" si="141"/>
        <v xml:space="preserve">2671, </v>
      </c>
      <c r="G2289" s="3" t="str">
        <f t="shared" si="142"/>
        <v xml:space="preserve">'2016-05-30T20:01:58.000Z', </v>
      </c>
      <c r="H2289" s="3" t="str">
        <f t="shared" si="143"/>
        <v xml:space="preserve">'direct'), </v>
      </c>
    </row>
    <row r="2290" spans="1:8" x14ac:dyDescent="0.2">
      <c r="A2290" s="1">
        <v>2289</v>
      </c>
      <c r="B2290" s="1">
        <v>2671</v>
      </c>
      <c r="C2290" s="1" t="s">
        <v>10294</v>
      </c>
      <c r="D2290" s="1" t="s">
        <v>8006</v>
      </c>
      <c r="E2290" s="3" t="str">
        <f t="shared" si="140"/>
        <v xml:space="preserve">(2289, </v>
      </c>
      <c r="F2290" s="3" t="str">
        <f t="shared" si="141"/>
        <v xml:space="preserve">2671, </v>
      </c>
      <c r="G2290" s="3" t="str">
        <f t="shared" si="142"/>
        <v xml:space="preserve">'2016-06-29T07:48:46.000Z', </v>
      </c>
      <c r="H2290" s="3" t="str">
        <f t="shared" si="143"/>
        <v xml:space="preserve">'direct'), </v>
      </c>
    </row>
    <row r="2291" spans="1:8" x14ac:dyDescent="0.2">
      <c r="A2291" s="1">
        <v>2290</v>
      </c>
      <c r="B2291" s="1">
        <v>2671</v>
      </c>
      <c r="C2291" s="1" t="s">
        <v>10295</v>
      </c>
      <c r="D2291" s="1" t="s">
        <v>8006</v>
      </c>
      <c r="E2291" s="3" t="str">
        <f t="shared" si="140"/>
        <v xml:space="preserve">(2290, </v>
      </c>
      <c r="F2291" s="3" t="str">
        <f t="shared" si="141"/>
        <v xml:space="preserve">2671, </v>
      </c>
      <c r="G2291" s="3" t="str">
        <f t="shared" si="142"/>
        <v xml:space="preserve">'2016-07-29T04:58:10.000Z', </v>
      </c>
      <c r="H2291" s="3" t="str">
        <f t="shared" si="143"/>
        <v xml:space="preserve">'direct'), </v>
      </c>
    </row>
    <row r="2292" spans="1:8" x14ac:dyDescent="0.2">
      <c r="A2292" s="1">
        <v>2291</v>
      </c>
      <c r="B2292" s="1">
        <v>2671</v>
      </c>
      <c r="C2292" s="1" t="s">
        <v>10296</v>
      </c>
      <c r="D2292" s="1" t="s">
        <v>8006</v>
      </c>
      <c r="E2292" s="3" t="str">
        <f t="shared" si="140"/>
        <v xml:space="preserve">(2291, </v>
      </c>
      <c r="F2292" s="3" t="str">
        <f t="shared" si="141"/>
        <v xml:space="preserve">2671, </v>
      </c>
      <c r="G2292" s="3" t="str">
        <f t="shared" si="142"/>
        <v xml:space="preserve">'2016-08-27T02:24:11.000Z', </v>
      </c>
      <c r="H2292" s="3" t="str">
        <f t="shared" si="143"/>
        <v xml:space="preserve">'direct'), </v>
      </c>
    </row>
    <row r="2293" spans="1:8" x14ac:dyDescent="0.2">
      <c r="A2293" s="1">
        <v>2292</v>
      </c>
      <c r="B2293" s="1">
        <v>2671</v>
      </c>
      <c r="C2293" s="1" t="s">
        <v>10297</v>
      </c>
      <c r="D2293" s="1" t="s">
        <v>8006</v>
      </c>
      <c r="E2293" s="3" t="str">
        <f t="shared" si="140"/>
        <v xml:space="preserve">(2292, </v>
      </c>
      <c r="F2293" s="3" t="str">
        <f t="shared" si="141"/>
        <v xml:space="preserve">2671, </v>
      </c>
      <c r="G2293" s="3" t="str">
        <f t="shared" si="142"/>
        <v xml:space="preserve">'2016-09-25T22:33:26.000Z', </v>
      </c>
      <c r="H2293" s="3" t="str">
        <f t="shared" si="143"/>
        <v xml:space="preserve">'direct'), </v>
      </c>
    </row>
    <row r="2294" spans="1:8" x14ac:dyDescent="0.2">
      <c r="A2294" s="1">
        <v>2293</v>
      </c>
      <c r="B2294" s="1">
        <v>2671</v>
      </c>
      <c r="C2294" s="1" t="s">
        <v>10298</v>
      </c>
      <c r="D2294" s="1" t="s">
        <v>8006</v>
      </c>
      <c r="E2294" s="3" t="str">
        <f t="shared" si="140"/>
        <v xml:space="preserve">(2293, </v>
      </c>
      <c r="F2294" s="3" t="str">
        <f t="shared" si="141"/>
        <v xml:space="preserve">2671, </v>
      </c>
      <c r="G2294" s="3" t="str">
        <f t="shared" si="142"/>
        <v xml:space="preserve">'2016-10-25T05:29:58.000Z', </v>
      </c>
      <c r="H2294" s="3" t="str">
        <f t="shared" si="143"/>
        <v xml:space="preserve">'direct'), </v>
      </c>
    </row>
    <row r="2295" spans="1:8" x14ac:dyDescent="0.2">
      <c r="A2295" s="1">
        <v>2294</v>
      </c>
      <c r="B2295" s="1">
        <v>2671</v>
      </c>
      <c r="C2295" s="1" t="s">
        <v>10299</v>
      </c>
      <c r="D2295" s="1" t="s">
        <v>8006</v>
      </c>
      <c r="E2295" s="3" t="str">
        <f t="shared" si="140"/>
        <v xml:space="preserve">(2294, </v>
      </c>
      <c r="F2295" s="3" t="str">
        <f t="shared" si="141"/>
        <v xml:space="preserve">2671, </v>
      </c>
      <c r="G2295" s="3" t="str">
        <f t="shared" si="142"/>
        <v xml:space="preserve">'2016-11-23T03:42:49.000Z', </v>
      </c>
      <c r="H2295" s="3" t="str">
        <f t="shared" si="143"/>
        <v xml:space="preserve">'direct'), </v>
      </c>
    </row>
    <row r="2296" spans="1:8" x14ac:dyDescent="0.2">
      <c r="A2296" s="1">
        <v>2295</v>
      </c>
      <c r="B2296" s="1">
        <v>2671</v>
      </c>
      <c r="C2296" s="1" t="s">
        <v>10300</v>
      </c>
      <c r="D2296" s="1" t="s">
        <v>8006</v>
      </c>
      <c r="E2296" s="3" t="str">
        <f t="shared" si="140"/>
        <v xml:space="preserve">(2295, </v>
      </c>
      <c r="F2296" s="3" t="str">
        <f t="shared" si="141"/>
        <v xml:space="preserve">2671, </v>
      </c>
      <c r="G2296" s="3" t="str">
        <f t="shared" si="142"/>
        <v xml:space="preserve">'2016-12-23T05:32:07.000Z', </v>
      </c>
      <c r="H2296" s="3" t="str">
        <f t="shared" si="143"/>
        <v xml:space="preserve">'direct'), </v>
      </c>
    </row>
    <row r="2297" spans="1:8" x14ac:dyDescent="0.2">
      <c r="A2297" s="1">
        <v>2296</v>
      </c>
      <c r="B2297" s="1">
        <v>2681</v>
      </c>
      <c r="C2297" s="1" t="s">
        <v>10301</v>
      </c>
      <c r="D2297" s="1" t="s">
        <v>8006</v>
      </c>
      <c r="E2297" s="3" t="str">
        <f t="shared" si="140"/>
        <v xml:space="preserve">(2296, </v>
      </c>
      <c r="F2297" s="3" t="str">
        <f t="shared" si="141"/>
        <v xml:space="preserve">2681, </v>
      </c>
      <c r="G2297" s="3" t="str">
        <f t="shared" si="142"/>
        <v xml:space="preserve">'2015-03-27T21:33:38.000Z', </v>
      </c>
      <c r="H2297" s="3" t="str">
        <f t="shared" si="143"/>
        <v xml:space="preserve">'direct'), </v>
      </c>
    </row>
    <row r="2298" spans="1:8" x14ac:dyDescent="0.2">
      <c r="A2298" s="1">
        <v>2297</v>
      </c>
      <c r="B2298" s="1">
        <v>2681</v>
      </c>
      <c r="C2298" s="1" t="s">
        <v>10302</v>
      </c>
      <c r="D2298" s="1" t="s">
        <v>8006</v>
      </c>
      <c r="E2298" s="3" t="str">
        <f t="shared" si="140"/>
        <v xml:space="preserve">(2297, </v>
      </c>
      <c r="F2298" s="3" t="str">
        <f t="shared" si="141"/>
        <v xml:space="preserve">2681, </v>
      </c>
      <c r="G2298" s="3" t="str">
        <f t="shared" si="142"/>
        <v xml:space="preserve">'2015-04-26T21:45:57.000Z', </v>
      </c>
      <c r="H2298" s="3" t="str">
        <f t="shared" si="143"/>
        <v xml:space="preserve">'direct'), </v>
      </c>
    </row>
    <row r="2299" spans="1:8" x14ac:dyDescent="0.2">
      <c r="A2299" s="1">
        <v>2298</v>
      </c>
      <c r="B2299" s="1">
        <v>2681</v>
      </c>
      <c r="C2299" s="1" t="s">
        <v>10303</v>
      </c>
      <c r="D2299" s="1" t="s">
        <v>8006</v>
      </c>
      <c r="E2299" s="3" t="str">
        <f t="shared" si="140"/>
        <v xml:space="preserve">(2298, </v>
      </c>
      <c r="F2299" s="3" t="str">
        <f t="shared" si="141"/>
        <v xml:space="preserve">2681, </v>
      </c>
      <c r="G2299" s="3" t="str">
        <f t="shared" si="142"/>
        <v xml:space="preserve">'2015-05-25T06:07:16.000Z', </v>
      </c>
      <c r="H2299" s="3" t="str">
        <f t="shared" si="143"/>
        <v xml:space="preserve">'direct'), </v>
      </c>
    </row>
    <row r="2300" spans="1:8" x14ac:dyDescent="0.2">
      <c r="A2300" s="1">
        <v>2299</v>
      </c>
      <c r="B2300" s="1">
        <v>2681</v>
      </c>
      <c r="C2300" s="1" t="s">
        <v>10304</v>
      </c>
      <c r="D2300" s="1" t="s">
        <v>8006</v>
      </c>
      <c r="E2300" s="3" t="str">
        <f t="shared" si="140"/>
        <v xml:space="preserve">(2299, </v>
      </c>
      <c r="F2300" s="3" t="str">
        <f t="shared" si="141"/>
        <v xml:space="preserve">2681, </v>
      </c>
      <c r="G2300" s="3" t="str">
        <f t="shared" si="142"/>
        <v xml:space="preserve">'2015-06-24T19:24:15.000Z', </v>
      </c>
      <c r="H2300" s="3" t="str">
        <f t="shared" si="143"/>
        <v xml:space="preserve">'direct'), </v>
      </c>
    </row>
    <row r="2301" spans="1:8" x14ac:dyDescent="0.2">
      <c r="A2301" s="1">
        <v>2300</v>
      </c>
      <c r="B2301" s="1">
        <v>2681</v>
      </c>
      <c r="C2301" s="1" t="s">
        <v>10305</v>
      </c>
      <c r="D2301" s="1" t="s">
        <v>8006</v>
      </c>
      <c r="E2301" s="3" t="str">
        <f t="shared" si="140"/>
        <v xml:space="preserve">(2300, </v>
      </c>
      <c r="F2301" s="3" t="str">
        <f t="shared" si="141"/>
        <v xml:space="preserve">2681, </v>
      </c>
      <c r="G2301" s="3" t="str">
        <f t="shared" si="142"/>
        <v xml:space="preserve">'2015-07-24T04:28:29.000Z', </v>
      </c>
      <c r="H2301" s="3" t="str">
        <f t="shared" si="143"/>
        <v xml:space="preserve">'direct'), </v>
      </c>
    </row>
    <row r="2302" spans="1:8" x14ac:dyDescent="0.2">
      <c r="A2302" s="1">
        <v>2301</v>
      </c>
      <c r="B2302" s="1">
        <v>2681</v>
      </c>
      <c r="C2302" s="1" t="s">
        <v>10306</v>
      </c>
      <c r="D2302" s="1" t="s">
        <v>8006</v>
      </c>
      <c r="E2302" s="3" t="str">
        <f t="shared" si="140"/>
        <v xml:space="preserve">(2301, </v>
      </c>
      <c r="F2302" s="3" t="str">
        <f t="shared" si="141"/>
        <v xml:space="preserve">2681, </v>
      </c>
      <c r="G2302" s="3" t="str">
        <f t="shared" si="142"/>
        <v xml:space="preserve">'2015-08-22T17:04:54.000Z', </v>
      </c>
      <c r="H2302" s="3" t="str">
        <f t="shared" si="143"/>
        <v xml:space="preserve">'direct'), </v>
      </c>
    </row>
    <row r="2303" spans="1:8" x14ac:dyDescent="0.2">
      <c r="A2303" s="1">
        <v>2302</v>
      </c>
      <c r="B2303" s="1">
        <v>2681</v>
      </c>
      <c r="C2303" s="1" t="s">
        <v>10307</v>
      </c>
      <c r="D2303" s="1" t="s">
        <v>8006</v>
      </c>
      <c r="E2303" s="3" t="str">
        <f t="shared" si="140"/>
        <v xml:space="preserve">(2302, </v>
      </c>
      <c r="F2303" s="3" t="str">
        <f t="shared" si="141"/>
        <v xml:space="preserve">2681, </v>
      </c>
      <c r="G2303" s="3" t="str">
        <f t="shared" si="142"/>
        <v xml:space="preserve">'2015-09-21T06:09:27.000Z', </v>
      </c>
      <c r="H2303" s="3" t="str">
        <f t="shared" si="143"/>
        <v xml:space="preserve">'direct'), </v>
      </c>
    </row>
    <row r="2304" spans="1:8" x14ac:dyDescent="0.2">
      <c r="A2304" s="1">
        <v>2303</v>
      </c>
      <c r="B2304" s="1">
        <v>2681</v>
      </c>
      <c r="C2304" s="1" t="s">
        <v>10308</v>
      </c>
      <c r="D2304" s="1" t="s">
        <v>8006</v>
      </c>
      <c r="E2304" s="3" t="str">
        <f t="shared" si="140"/>
        <v xml:space="preserve">(2303, </v>
      </c>
      <c r="F2304" s="3" t="str">
        <f t="shared" si="141"/>
        <v xml:space="preserve">2681, </v>
      </c>
      <c r="G2304" s="3" t="str">
        <f t="shared" si="142"/>
        <v xml:space="preserve">'2015-10-20T15:53:42.000Z', </v>
      </c>
      <c r="H2304" s="3" t="str">
        <f t="shared" si="143"/>
        <v xml:space="preserve">'direct'), </v>
      </c>
    </row>
    <row r="2305" spans="1:8" x14ac:dyDescent="0.2">
      <c r="A2305" s="1">
        <v>2304</v>
      </c>
      <c r="B2305" s="1">
        <v>2681</v>
      </c>
      <c r="C2305" s="1" t="s">
        <v>10309</v>
      </c>
      <c r="D2305" s="1" t="s">
        <v>8006</v>
      </c>
      <c r="E2305" s="3" t="str">
        <f t="shared" si="140"/>
        <v xml:space="preserve">(2304, </v>
      </c>
      <c r="F2305" s="3" t="str">
        <f t="shared" si="141"/>
        <v xml:space="preserve">2681, </v>
      </c>
      <c r="G2305" s="3" t="str">
        <f t="shared" si="142"/>
        <v xml:space="preserve">'2015-11-19T11:59:24.000Z', </v>
      </c>
      <c r="H2305" s="3" t="str">
        <f t="shared" si="143"/>
        <v xml:space="preserve">'direct'), </v>
      </c>
    </row>
    <row r="2306" spans="1:8" x14ac:dyDescent="0.2">
      <c r="A2306" s="1">
        <v>2305</v>
      </c>
      <c r="B2306" s="1">
        <v>2681</v>
      </c>
      <c r="C2306" s="1" t="s">
        <v>10310</v>
      </c>
      <c r="D2306" s="1" t="s">
        <v>8006</v>
      </c>
      <c r="E2306" s="3" t="str">
        <f t="shared" si="140"/>
        <v xml:space="preserve">(2305, </v>
      </c>
      <c r="F2306" s="3" t="str">
        <f t="shared" si="141"/>
        <v xml:space="preserve">2681, </v>
      </c>
      <c r="G2306" s="3" t="str">
        <f t="shared" si="142"/>
        <v xml:space="preserve">'2015-12-19T11:06:04.000Z', </v>
      </c>
      <c r="H2306" s="3" t="str">
        <f t="shared" si="143"/>
        <v xml:space="preserve">'direct'), </v>
      </c>
    </row>
    <row r="2307" spans="1:8" x14ac:dyDescent="0.2">
      <c r="A2307" s="1">
        <v>2306</v>
      </c>
      <c r="B2307" s="1">
        <v>2681</v>
      </c>
      <c r="C2307" s="1" t="s">
        <v>10311</v>
      </c>
      <c r="D2307" s="1" t="s">
        <v>8006</v>
      </c>
      <c r="E2307" s="3" t="str">
        <f t="shared" ref="E2307:E2370" si="144">IF(A2307 = "", "NULL", "("&amp;A2307)&amp;", "</f>
        <v xml:space="preserve">(2306, </v>
      </c>
      <c r="F2307" s="3" t="str">
        <f t="shared" ref="F2307:F2370" si="145">IF(B2307 = "", "NULL", B2307)&amp;", "</f>
        <v xml:space="preserve">2681, </v>
      </c>
      <c r="G2307" s="3" t="str">
        <f t="shared" ref="G2307:G2370" si="146">IF(C2307="","NULL", "'"&amp;TEXT(C2307,"yyyy-mm-dd hh:mm:ss")&amp;"', ")</f>
        <v xml:space="preserve">'2016-01-18T05:34:28.000Z', </v>
      </c>
      <c r="H2307" s="3" t="str">
        <f t="shared" ref="H2307:H2370" si="147">IF(D2307 = "", "NULL", "'"&amp;D2307)&amp;"'), "</f>
        <v xml:space="preserve">'direct'), </v>
      </c>
    </row>
    <row r="2308" spans="1:8" x14ac:dyDescent="0.2">
      <c r="A2308" s="1">
        <v>2307</v>
      </c>
      <c r="B2308" s="1">
        <v>2681</v>
      </c>
      <c r="C2308" s="1" t="s">
        <v>10312</v>
      </c>
      <c r="D2308" s="1" t="s">
        <v>8006</v>
      </c>
      <c r="E2308" s="3" t="str">
        <f t="shared" si="144"/>
        <v xml:space="preserve">(2307, </v>
      </c>
      <c r="F2308" s="3" t="str">
        <f t="shared" si="145"/>
        <v xml:space="preserve">2681, </v>
      </c>
      <c r="G2308" s="3" t="str">
        <f t="shared" si="146"/>
        <v xml:space="preserve">'2016-02-16T10:09:31.000Z', </v>
      </c>
      <c r="H2308" s="3" t="str">
        <f t="shared" si="147"/>
        <v xml:space="preserve">'direct'), </v>
      </c>
    </row>
    <row r="2309" spans="1:8" x14ac:dyDescent="0.2">
      <c r="A2309" s="1">
        <v>2308</v>
      </c>
      <c r="B2309" s="1">
        <v>2681</v>
      </c>
      <c r="C2309" s="1" t="s">
        <v>10313</v>
      </c>
      <c r="D2309" s="1" t="s">
        <v>8006</v>
      </c>
      <c r="E2309" s="3" t="str">
        <f t="shared" si="144"/>
        <v xml:space="preserve">(2308, </v>
      </c>
      <c r="F2309" s="3" t="str">
        <f t="shared" si="145"/>
        <v xml:space="preserve">2681, </v>
      </c>
      <c r="G2309" s="3" t="str">
        <f t="shared" si="146"/>
        <v xml:space="preserve">'2016-03-17T16:36:48.000Z', </v>
      </c>
      <c r="H2309" s="3" t="str">
        <f t="shared" si="147"/>
        <v xml:space="preserve">'direct'), </v>
      </c>
    </row>
    <row r="2310" spans="1:8" x14ac:dyDescent="0.2">
      <c r="A2310" s="1">
        <v>2309</v>
      </c>
      <c r="B2310" s="1">
        <v>2681</v>
      </c>
      <c r="C2310" s="1" t="s">
        <v>10314</v>
      </c>
      <c r="D2310" s="1" t="s">
        <v>8006</v>
      </c>
      <c r="E2310" s="3" t="str">
        <f t="shared" si="144"/>
        <v xml:space="preserve">(2309, </v>
      </c>
      <c r="F2310" s="3" t="str">
        <f t="shared" si="145"/>
        <v xml:space="preserve">2681, </v>
      </c>
      <c r="G2310" s="3" t="str">
        <f t="shared" si="146"/>
        <v xml:space="preserve">'2016-04-16T06:36:20.000Z', </v>
      </c>
      <c r="H2310" s="3" t="str">
        <f t="shared" si="147"/>
        <v xml:space="preserve">'direct'), </v>
      </c>
    </row>
    <row r="2311" spans="1:8" x14ac:dyDescent="0.2">
      <c r="A2311" s="1">
        <v>2310</v>
      </c>
      <c r="B2311" s="1">
        <v>2681</v>
      </c>
      <c r="C2311" s="1" t="s">
        <v>10315</v>
      </c>
      <c r="D2311" s="1" t="s">
        <v>8006</v>
      </c>
      <c r="E2311" s="3" t="str">
        <f t="shared" si="144"/>
        <v xml:space="preserve">(2310, </v>
      </c>
      <c r="F2311" s="3" t="str">
        <f t="shared" si="145"/>
        <v xml:space="preserve">2681, </v>
      </c>
      <c r="G2311" s="3" t="str">
        <f t="shared" si="146"/>
        <v xml:space="preserve">'2016-05-15T23:31:25.000Z', </v>
      </c>
      <c r="H2311" s="3" t="str">
        <f t="shared" si="147"/>
        <v xml:space="preserve">'direct'), </v>
      </c>
    </row>
    <row r="2312" spans="1:8" x14ac:dyDescent="0.2">
      <c r="A2312" s="1">
        <v>2311</v>
      </c>
      <c r="B2312" s="1">
        <v>2681</v>
      </c>
      <c r="C2312" s="1" t="s">
        <v>10316</v>
      </c>
      <c r="D2312" s="1" t="s">
        <v>8006</v>
      </c>
      <c r="E2312" s="3" t="str">
        <f t="shared" si="144"/>
        <v xml:space="preserve">(2311, </v>
      </c>
      <c r="F2312" s="3" t="str">
        <f t="shared" si="145"/>
        <v xml:space="preserve">2681, </v>
      </c>
      <c r="G2312" s="3" t="str">
        <f t="shared" si="146"/>
        <v xml:space="preserve">'2016-06-13T10:44:30.000Z', </v>
      </c>
      <c r="H2312" s="3" t="str">
        <f t="shared" si="147"/>
        <v xml:space="preserve">'direct'), </v>
      </c>
    </row>
    <row r="2313" spans="1:8" x14ac:dyDescent="0.2">
      <c r="A2313" s="1">
        <v>2312</v>
      </c>
      <c r="B2313" s="1">
        <v>2681</v>
      </c>
      <c r="C2313" s="1" t="s">
        <v>10317</v>
      </c>
      <c r="D2313" s="1" t="s">
        <v>8006</v>
      </c>
      <c r="E2313" s="3" t="str">
        <f t="shared" si="144"/>
        <v xml:space="preserve">(2312, </v>
      </c>
      <c r="F2313" s="3" t="str">
        <f t="shared" si="145"/>
        <v xml:space="preserve">2681, </v>
      </c>
      <c r="G2313" s="3" t="str">
        <f t="shared" si="146"/>
        <v xml:space="preserve">'2016-07-12T10:55:04.000Z', </v>
      </c>
      <c r="H2313" s="3" t="str">
        <f t="shared" si="147"/>
        <v xml:space="preserve">'direct'), </v>
      </c>
    </row>
    <row r="2314" spans="1:8" x14ac:dyDescent="0.2">
      <c r="A2314" s="1">
        <v>2313</v>
      </c>
      <c r="B2314" s="1">
        <v>2681</v>
      </c>
      <c r="C2314" s="1" t="s">
        <v>10318</v>
      </c>
      <c r="D2314" s="1" t="s">
        <v>8006</v>
      </c>
      <c r="E2314" s="3" t="str">
        <f t="shared" si="144"/>
        <v xml:space="preserve">(2313, </v>
      </c>
      <c r="F2314" s="3" t="str">
        <f t="shared" si="145"/>
        <v xml:space="preserve">2681, </v>
      </c>
      <c r="G2314" s="3" t="str">
        <f t="shared" si="146"/>
        <v xml:space="preserve">'2016-08-10T10:01:12.000Z', </v>
      </c>
      <c r="H2314" s="3" t="str">
        <f t="shared" si="147"/>
        <v xml:space="preserve">'direct'), </v>
      </c>
    </row>
    <row r="2315" spans="1:8" x14ac:dyDescent="0.2">
      <c r="A2315" s="1">
        <v>2314</v>
      </c>
      <c r="B2315" s="1">
        <v>2681</v>
      </c>
      <c r="C2315" s="1" t="s">
        <v>10319</v>
      </c>
      <c r="D2315" s="1" t="s">
        <v>8006</v>
      </c>
      <c r="E2315" s="3" t="str">
        <f t="shared" si="144"/>
        <v xml:space="preserve">(2314, </v>
      </c>
      <c r="F2315" s="3" t="str">
        <f t="shared" si="145"/>
        <v xml:space="preserve">2681, </v>
      </c>
      <c r="G2315" s="3" t="str">
        <f t="shared" si="146"/>
        <v xml:space="preserve">'2016-09-09T04:37:42.000Z', </v>
      </c>
      <c r="H2315" s="3" t="str">
        <f t="shared" si="147"/>
        <v xml:space="preserve">'direct'), </v>
      </c>
    </row>
    <row r="2316" spans="1:8" x14ac:dyDescent="0.2">
      <c r="A2316" s="1">
        <v>2315</v>
      </c>
      <c r="B2316" s="1">
        <v>2681</v>
      </c>
      <c r="C2316" s="1" t="s">
        <v>10320</v>
      </c>
      <c r="D2316" s="1" t="s">
        <v>8006</v>
      </c>
      <c r="E2316" s="3" t="str">
        <f t="shared" si="144"/>
        <v xml:space="preserve">(2315, </v>
      </c>
      <c r="F2316" s="3" t="str">
        <f t="shared" si="145"/>
        <v xml:space="preserve">2681, </v>
      </c>
      <c r="G2316" s="3" t="str">
        <f t="shared" si="146"/>
        <v xml:space="preserve">'2016-10-09T15:23:38.000Z', </v>
      </c>
      <c r="H2316" s="3" t="str">
        <f t="shared" si="147"/>
        <v xml:space="preserve">'direct'), </v>
      </c>
    </row>
    <row r="2317" spans="1:8" x14ac:dyDescent="0.2">
      <c r="A2317" s="1">
        <v>2316</v>
      </c>
      <c r="B2317" s="1">
        <v>2681</v>
      </c>
      <c r="C2317" s="1" t="s">
        <v>10321</v>
      </c>
      <c r="D2317" s="1" t="s">
        <v>8006</v>
      </c>
      <c r="E2317" s="3" t="str">
        <f t="shared" si="144"/>
        <v xml:space="preserve">(2316, </v>
      </c>
      <c r="F2317" s="3" t="str">
        <f t="shared" si="145"/>
        <v xml:space="preserve">2681, </v>
      </c>
      <c r="G2317" s="3" t="str">
        <f t="shared" si="146"/>
        <v xml:space="preserve">'2016-11-08T03:01:50.000Z', </v>
      </c>
      <c r="H2317" s="3" t="str">
        <f t="shared" si="147"/>
        <v xml:space="preserve">'direct'), </v>
      </c>
    </row>
    <row r="2318" spans="1:8" x14ac:dyDescent="0.2">
      <c r="A2318" s="1">
        <v>2317</v>
      </c>
      <c r="B2318" s="1">
        <v>2681</v>
      </c>
      <c r="C2318" s="1" t="s">
        <v>10322</v>
      </c>
      <c r="D2318" s="1" t="s">
        <v>8006</v>
      </c>
      <c r="E2318" s="3" t="str">
        <f t="shared" si="144"/>
        <v xml:space="preserve">(2317, </v>
      </c>
      <c r="F2318" s="3" t="str">
        <f t="shared" si="145"/>
        <v xml:space="preserve">2681, </v>
      </c>
      <c r="G2318" s="3" t="str">
        <f t="shared" si="146"/>
        <v xml:space="preserve">'2016-12-08T13:22:27.000Z', </v>
      </c>
      <c r="H2318" s="3" t="str">
        <f t="shared" si="147"/>
        <v xml:space="preserve">'direct'), </v>
      </c>
    </row>
    <row r="2319" spans="1:8" x14ac:dyDescent="0.2">
      <c r="A2319" s="1">
        <v>2318</v>
      </c>
      <c r="B2319" s="1">
        <v>2691</v>
      </c>
      <c r="C2319" s="1" t="s">
        <v>10323</v>
      </c>
      <c r="D2319" s="1" t="s">
        <v>8006</v>
      </c>
      <c r="E2319" s="3" t="str">
        <f t="shared" si="144"/>
        <v xml:space="preserve">(2318, </v>
      </c>
      <c r="F2319" s="3" t="str">
        <f t="shared" si="145"/>
        <v xml:space="preserve">2691, </v>
      </c>
      <c r="G2319" s="3" t="str">
        <f t="shared" si="146"/>
        <v xml:space="preserve">'2015-08-12T23:06:37.000Z', </v>
      </c>
      <c r="H2319" s="3" t="str">
        <f t="shared" si="147"/>
        <v xml:space="preserve">'direct'), </v>
      </c>
    </row>
    <row r="2320" spans="1:8" x14ac:dyDescent="0.2">
      <c r="A2320" s="1">
        <v>2319</v>
      </c>
      <c r="B2320" s="1">
        <v>2691</v>
      </c>
      <c r="C2320" s="1" t="s">
        <v>10324</v>
      </c>
      <c r="D2320" s="1" t="s">
        <v>8006</v>
      </c>
      <c r="E2320" s="3" t="str">
        <f t="shared" si="144"/>
        <v xml:space="preserve">(2319, </v>
      </c>
      <c r="F2320" s="3" t="str">
        <f t="shared" si="145"/>
        <v xml:space="preserve">2691, </v>
      </c>
      <c r="G2320" s="3" t="str">
        <f t="shared" si="146"/>
        <v xml:space="preserve">'2015-09-11T11:35:23.000Z', </v>
      </c>
      <c r="H2320" s="3" t="str">
        <f t="shared" si="147"/>
        <v xml:space="preserve">'direct'), </v>
      </c>
    </row>
    <row r="2321" spans="1:8" x14ac:dyDescent="0.2">
      <c r="A2321" s="1">
        <v>2320</v>
      </c>
      <c r="B2321" s="1">
        <v>2691</v>
      </c>
      <c r="C2321" s="1" t="s">
        <v>10325</v>
      </c>
      <c r="D2321" s="1" t="s">
        <v>8006</v>
      </c>
      <c r="E2321" s="3" t="str">
        <f t="shared" si="144"/>
        <v xml:space="preserve">(2320, </v>
      </c>
      <c r="F2321" s="3" t="str">
        <f t="shared" si="145"/>
        <v xml:space="preserve">2691, </v>
      </c>
      <c r="G2321" s="3" t="str">
        <f t="shared" si="146"/>
        <v xml:space="preserve">'2015-10-10T19:42:46.000Z', </v>
      </c>
      <c r="H2321" s="3" t="str">
        <f t="shared" si="147"/>
        <v xml:space="preserve">'direct'), </v>
      </c>
    </row>
    <row r="2322" spans="1:8" x14ac:dyDescent="0.2">
      <c r="A2322" s="1">
        <v>2321</v>
      </c>
      <c r="B2322" s="1">
        <v>2691</v>
      </c>
      <c r="C2322" s="1" t="s">
        <v>10326</v>
      </c>
      <c r="D2322" s="1" t="s">
        <v>8006</v>
      </c>
      <c r="E2322" s="3" t="str">
        <f t="shared" si="144"/>
        <v xml:space="preserve">(2321, </v>
      </c>
      <c r="F2322" s="3" t="str">
        <f t="shared" si="145"/>
        <v xml:space="preserve">2691, </v>
      </c>
      <c r="G2322" s="3" t="str">
        <f t="shared" si="146"/>
        <v xml:space="preserve">'2015-11-09T13:46:48.000Z', </v>
      </c>
      <c r="H2322" s="3" t="str">
        <f t="shared" si="147"/>
        <v xml:space="preserve">'direct'), </v>
      </c>
    </row>
    <row r="2323" spans="1:8" x14ac:dyDescent="0.2">
      <c r="A2323" s="1">
        <v>2322</v>
      </c>
      <c r="B2323" s="1">
        <v>2691</v>
      </c>
      <c r="C2323" s="1" t="s">
        <v>10327</v>
      </c>
      <c r="D2323" s="1" t="s">
        <v>8006</v>
      </c>
      <c r="E2323" s="3" t="str">
        <f t="shared" si="144"/>
        <v xml:space="preserve">(2322, </v>
      </c>
      <c r="F2323" s="3" t="str">
        <f t="shared" si="145"/>
        <v xml:space="preserve">2691, </v>
      </c>
      <c r="G2323" s="3" t="str">
        <f t="shared" si="146"/>
        <v xml:space="preserve">'2015-12-09T16:12:52.000Z', </v>
      </c>
      <c r="H2323" s="3" t="str">
        <f t="shared" si="147"/>
        <v xml:space="preserve">'direct'), </v>
      </c>
    </row>
    <row r="2324" spans="1:8" x14ac:dyDescent="0.2">
      <c r="A2324" s="1">
        <v>2323</v>
      </c>
      <c r="B2324" s="1">
        <v>2691</v>
      </c>
      <c r="C2324" s="1" t="s">
        <v>10328</v>
      </c>
      <c r="D2324" s="1" t="s">
        <v>8006</v>
      </c>
      <c r="E2324" s="3" t="str">
        <f t="shared" si="144"/>
        <v xml:space="preserve">(2323, </v>
      </c>
      <c r="F2324" s="3" t="str">
        <f t="shared" si="145"/>
        <v xml:space="preserve">2691, </v>
      </c>
      <c r="G2324" s="3" t="str">
        <f t="shared" si="146"/>
        <v xml:space="preserve">'2016-01-07T12:07:41.000Z', </v>
      </c>
      <c r="H2324" s="3" t="str">
        <f t="shared" si="147"/>
        <v xml:space="preserve">'direct'), </v>
      </c>
    </row>
    <row r="2325" spans="1:8" x14ac:dyDescent="0.2">
      <c r="A2325" s="1">
        <v>2324</v>
      </c>
      <c r="B2325" s="1">
        <v>2691</v>
      </c>
      <c r="C2325" s="1" t="s">
        <v>10329</v>
      </c>
      <c r="D2325" s="1" t="s">
        <v>8006</v>
      </c>
      <c r="E2325" s="3" t="str">
        <f t="shared" si="144"/>
        <v xml:space="preserve">(2324, </v>
      </c>
      <c r="F2325" s="3" t="str">
        <f t="shared" si="145"/>
        <v xml:space="preserve">2691, </v>
      </c>
      <c r="G2325" s="3" t="str">
        <f t="shared" si="146"/>
        <v xml:space="preserve">'2016-02-06T02:27:22.000Z', </v>
      </c>
      <c r="H2325" s="3" t="str">
        <f t="shared" si="147"/>
        <v xml:space="preserve">'direct'), </v>
      </c>
    </row>
    <row r="2326" spans="1:8" x14ac:dyDescent="0.2">
      <c r="A2326" s="1">
        <v>2325</v>
      </c>
      <c r="B2326" s="1">
        <v>2691</v>
      </c>
      <c r="C2326" s="1" t="s">
        <v>10330</v>
      </c>
      <c r="D2326" s="1" t="s">
        <v>8006</v>
      </c>
      <c r="E2326" s="3" t="str">
        <f t="shared" si="144"/>
        <v xml:space="preserve">(2325, </v>
      </c>
      <c r="F2326" s="3" t="str">
        <f t="shared" si="145"/>
        <v xml:space="preserve">2691, </v>
      </c>
      <c r="G2326" s="3" t="str">
        <f t="shared" si="146"/>
        <v xml:space="preserve">'2016-03-07T08:05:25.000Z', </v>
      </c>
      <c r="H2326" s="3" t="str">
        <f t="shared" si="147"/>
        <v xml:space="preserve">'direct'), </v>
      </c>
    </row>
    <row r="2327" spans="1:8" x14ac:dyDescent="0.2">
      <c r="A2327" s="1">
        <v>2326</v>
      </c>
      <c r="B2327" s="1">
        <v>2691</v>
      </c>
      <c r="C2327" s="1" t="s">
        <v>10331</v>
      </c>
      <c r="D2327" s="1" t="s">
        <v>8006</v>
      </c>
      <c r="E2327" s="3" t="str">
        <f t="shared" si="144"/>
        <v xml:space="preserve">(2326, </v>
      </c>
      <c r="F2327" s="3" t="str">
        <f t="shared" si="145"/>
        <v xml:space="preserve">2691, </v>
      </c>
      <c r="G2327" s="3" t="str">
        <f t="shared" si="146"/>
        <v xml:space="preserve">'2016-04-05T06:13:16.000Z', </v>
      </c>
      <c r="H2327" s="3" t="str">
        <f t="shared" si="147"/>
        <v xml:space="preserve">'direct'), </v>
      </c>
    </row>
    <row r="2328" spans="1:8" x14ac:dyDescent="0.2">
      <c r="A2328" s="1">
        <v>2327</v>
      </c>
      <c r="B2328" s="1">
        <v>2691</v>
      </c>
      <c r="C2328" s="1" t="s">
        <v>10332</v>
      </c>
      <c r="D2328" s="1" t="s">
        <v>8006</v>
      </c>
      <c r="E2328" s="3" t="str">
        <f t="shared" si="144"/>
        <v xml:space="preserve">(2327, </v>
      </c>
      <c r="F2328" s="3" t="str">
        <f t="shared" si="145"/>
        <v xml:space="preserve">2691, </v>
      </c>
      <c r="G2328" s="3" t="str">
        <f t="shared" si="146"/>
        <v xml:space="preserve">'2016-05-05T15:28:15.000Z', </v>
      </c>
      <c r="H2328" s="3" t="str">
        <f t="shared" si="147"/>
        <v xml:space="preserve">'direct'), </v>
      </c>
    </row>
    <row r="2329" spans="1:8" x14ac:dyDescent="0.2">
      <c r="A2329" s="1">
        <v>2328</v>
      </c>
      <c r="B2329" s="1">
        <v>2691</v>
      </c>
      <c r="C2329" s="1" t="s">
        <v>10333</v>
      </c>
      <c r="D2329" s="1" t="s">
        <v>8006</v>
      </c>
      <c r="E2329" s="3" t="str">
        <f t="shared" si="144"/>
        <v xml:space="preserve">(2328, </v>
      </c>
      <c r="F2329" s="3" t="str">
        <f t="shared" si="145"/>
        <v xml:space="preserve">2691, </v>
      </c>
      <c r="G2329" s="3" t="str">
        <f t="shared" si="146"/>
        <v xml:space="preserve">'2016-06-03T18:46:11.000Z', </v>
      </c>
      <c r="H2329" s="3" t="str">
        <f t="shared" si="147"/>
        <v xml:space="preserve">'direct'), </v>
      </c>
    </row>
    <row r="2330" spans="1:8" x14ac:dyDescent="0.2">
      <c r="A2330" s="1">
        <v>2329</v>
      </c>
      <c r="B2330" s="1">
        <v>2691</v>
      </c>
      <c r="C2330" s="1" t="s">
        <v>10334</v>
      </c>
      <c r="D2330" s="1" t="s">
        <v>8006</v>
      </c>
      <c r="E2330" s="3" t="str">
        <f t="shared" si="144"/>
        <v xml:space="preserve">(2329, </v>
      </c>
      <c r="F2330" s="3" t="str">
        <f t="shared" si="145"/>
        <v xml:space="preserve">2691, </v>
      </c>
      <c r="G2330" s="3" t="str">
        <f t="shared" si="146"/>
        <v xml:space="preserve">'2016-07-03T03:44:38.000Z', </v>
      </c>
      <c r="H2330" s="3" t="str">
        <f t="shared" si="147"/>
        <v xml:space="preserve">'direct'), </v>
      </c>
    </row>
    <row r="2331" spans="1:8" x14ac:dyDescent="0.2">
      <c r="A2331" s="1">
        <v>2330</v>
      </c>
      <c r="B2331" s="1">
        <v>2691</v>
      </c>
      <c r="C2331" s="1" t="s">
        <v>10335</v>
      </c>
      <c r="D2331" s="1" t="s">
        <v>8006</v>
      </c>
      <c r="E2331" s="3" t="str">
        <f t="shared" si="144"/>
        <v xml:space="preserve">(2330, </v>
      </c>
      <c r="F2331" s="3" t="str">
        <f t="shared" si="145"/>
        <v xml:space="preserve">2691, </v>
      </c>
      <c r="G2331" s="3" t="str">
        <f t="shared" si="146"/>
        <v xml:space="preserve">'2016-08-01T08:20:31.000Z', </v>
      </c>
      <c r="H2331" s="3" t="str">
        <f t="shared" si="147"/>
        <v xml:space="preserve">'direct'), </v>
      </c>
    </row>
    <row r="2332" spans="1:8" x14ac:dyDescent="0.2">
      <c r="A2332" s="1">
        <v>2331</v>
      </c>
      <c r="B2332" s="1">
        <v>2691</v>
      </c>
      <c r="C2332" s="1" t="s">
        <v>10336</v>
      </c>
      <c r="D2332" s="1" t="s">
        <v>8006</v>
      </c>
      <c r="E2332" s="3" t="str">
        <f t="shared" si="144"/>
        <v xml:space="preserve">(2331, </v>
      </c>
      <c r="F2332" s="3" t="str">
        <f t="shared" si="145"/>
        <v xml:space="preserve">2691, </v>
      </c>
      <c r="G2332" s="3" t="str">
        <f t="shared" si="146"/>
        <v xml:space="preserve">'2016-08-30T06:32:11.000Z', </v>
      </c>
      <c r="H2332" s="3" t="str">
        <f t="shared" si="147"/>
        <v xml:space="preserve">'direct'), </v>
      </c>
    </row>
    <row r="2333" spans="1:8" x14ac:dyDescent="0.2">
      <c r="A2333" s="1">
        <v>2332</v>
      </c>
      <c r="B2333" s="1">
        <v>2691</v>
      </c>
      <c r="C2333" s="1" t="s">
        <v>10337</v>
      </c>
      <c r="D2333" s="1" t="s">
        <v>8006</v>
      </c>
      <c r="E2333" s="3" t="str">
        <f t="shared" si="144"/>
        <v xml:space="preserve">(2332, </v>
      </c>
      <c r="F2333" s="3" t="str">
        <f t="shared" si="145"/>
        <v xml:space="preserve">2691, </v>
      </c>
      <c r="G2333" s="3" t="str">
        <f t="shared" si="146"/>
        <v xml:space="preserve">'2016-09-29T00:05:19.000Z', </v>
      </c>
      <c r="H2333" s="3" t="str">
        <f t="shared" si="147"/>
        <v xml:space="preserve">'direct'), </v>
      </c>
    </row>
    <row r="2334" spans="1:8" x14ac:dyDescent="0.2">
      <c r="A2334" s="1">
        <v>2333</v>
      </c>
      <c r="B2334" s="1">
        <v>2691</v>
      </c>
      <c r="C2334" s="1" t="s">
        <v>10338</v>
      </c>
      <c r="D2334" s="1" t="s">
        <v>8006</v>
      </c>
      <c r="E2334" s="3" t="str">
        <f t="shared" si="144"/>
        <v xml:space="preserve">(2333, </v>
      </c>
      <c r="F2334" s="3" t="str">
        <f t="shared" si="145"/>
        <v xml:space="preserve">2691, </v>
      </c>
      <c r="G2334" s="3" t="str">
        <f t="shared" si="146"/>
        <v xml:space="preserve">'2016-10-29T14:58:34.000Z', </v>
      </c>
      <c r="H2334" s="3" t="str">
        <f t="shared" si="147"/>
        <v xml:space="preserve">'direct'), </v>
      </c>
    </row>
    <row r="2335" spans="1:8" x14ac:dyDescent="0.2">
      <c r="A2335" s="1">
        <v>2334</v>
      </c>
      <c r="B2335" s="1">
        <v>2691</v>
      </c>
      <c r="C2335" s="1" t="s">
        <v>10339</v>
      </c>
      <c r="D2335" s="1" t="s">
        <v>8006</v>
      </c>
      <c r="E2335" s="3" t="str">
        <f t="shared" si="144"/>
        <v xml:space="preserve">(2334, </v>
      </c>
      <c r="F2335" s="3" t="str">
        <f t="shared" si="145"/>
        <v xml:space="preserve">2691, </v>
      </c>
      <c r="G2335" s="3" t="str">
        <f t="shared" si="146"/>
        <v xml:space="preserve">'2016-11-28T01:33:21.000Z', </v>
      </c>
      <c r="H2335" s="3" t="str">
        <f t="shared" si="147"/>
        <v xml:space="preserve">'direct'), </v>
      </c>
    </row>
    <row r="2336" spans="1:8" x14ac:dyDescent="0.2">
      <c r="A2336" s="1">
        <v>2335</v>
      </c>
      <c r="B2336" s="1">
        <v>2691</v>
      </c>
      <c r="C2336" s="1" t="s">
        <v>10340</v>
      </c>
      <c r="D2336" s="1" t="s">
        <v>8006</v>
      </c>
      <c r="E2336" s="3" t="str">
        <f t="shared" si="144"/>
        <v xml:space="preserve">(2335, </v>
      </c>
      <c r="F2336" s="3" t="str">
        <f t="shared" si="145"/>
        <v xml:space="preserve">2691, </v>
      </c>
      <c r="G2336" s="3" t="str">
        <f t="shared" si="146"/>
        <v xml:space="preserve">'2016-12-28T02:18:25.000Z', </v>
      </c>
      <c r="H2336" s="3" t="str">
        <f t="shared" si="147"/>
        <v xml:space="preserve">'direct'), </v>
      </c>
    </row>
    <row r="2337" spans="1:8" x14ac:dyDescent="0.2">
      <c r="A2337" s="1">
        <v>2336</v>
      </c>
      <c r="B2337" s="1">
        <v>2701</v>
      </c>
      <c r="C2337" s="1" t="s">
        <v>10341</v>
      </c>
      <c r="D2337" s="1" t="s">
        <v>8006</v>
      </c>
      <c r="E2337" s="3" t="str">
        <f t="shared" si="144"/>
        <v xml:space="preserve">(2336, </v>
      </c>
      <c r="F2337" s="3" t="str">
        <f t="shared" si="145"/>
        <v xml:space="preserve">2701, </v>
      </c>
      <c r="G2337" s="3" t="str">
        <f t="shared" si="146"/>
        <v xml:space="preserve">'2015-11-24T04:28:55.000Z', </v>
      </c>
      <c r="H2337" s="3" t="str">
        <f t="shared" si="147"/>
        <v xml:space="preserve">'direct'), </v>
      </c>
    </row>
    <row r="2338" spans="1:8" x14ac:dyDescent="0.2">
      <c r="A2338" s="1">
        <v>2337</v>
      </c>
      <c r="B2338" s="1">
        <v>2701</v>
      </c>
      <c r="C2338" s="1" t="s">
        <v>10342</v>
      </c>
      <c r="D2338" s="1" t="s">
        <v>8006</v>
      </c>
      <c r="E2338" s="3" t="str">
        <f t="shared" si="144"/>
        <v xml:space="preserve">(2337, </v>
      </c>
      <c r="F2338" s="3" t="str">
        <f t="shared" si="145"/>
        <v xml:space="preserve">2701, </v>
      </c>
      <c r="G2338" s="3" t="str">
        <f t="shared" si="146"/>
        <v xml:space="preserve">'2015-12-24T13:30:27.000Z', </v>
      </c>
      <c r="H2338" s="3" t="str">
        <f t="shared" si="147"/>
        <v xml:space="preserve">'direct'), </v>
      </c>
    </row>
    <row r="2339" spans="1:8" x14ac:dyDescent="0.2">
      <c r="A2339" s="1">
        <v>2338</v>
      </c>
      <c r="B2339" s="1">
        <v>2701</v>
      </c>
      <c r="C2339" s="1" t="s">
        <v>10343</v>
      </c>
      <c r="D2339" s="1" t="s">
        <v>8006</v>
      </c>
      <c r="E2339" s="3" t="str">
        <f t="shared" si="144"/>
        <v xml:space="preserve">(2338, </v>
      </c>
      <c r="F2339" s="3" t="str">
        <f t="shared" si="145"/>
        <v xml:space="preserve">2701, </v>
      </c>
      <c r="G2339" s="3" t="str">
        <f t="shared" si="146"/>
        <v xml:space="preserve">'2016-01-23T21:53:04.000Z', </v>
      </c>
      <c r="H2339" s="3" t="str">
        <f t="shared" si="147"/>
        <v xml:space="preserve">'direct'), </v>
      </c>
    </row>
    <row r="2340" spans="1:8" x14ac:dyDescent="0.2">
      <c r="A2340" s="1">
        <v>2339</v>
      </c>
      <c r="B2340" s="1">
        <v>2701</v>
      </c>
      <c r="C2340" s="1" t="s">
        <v>10344</v>
      </c>
      <c r="D2340" s="1" t="s">
        <v>8006</v>
      </c>
      <c r="E2340" s="3" t="str">
        <f t="shared" si="144"/>
        <v xml:space="preserve">(2339, </v>
      </c>
      <c r="F2340" s="3" t="str">
        <f t="shared" si="145"/>
        <v xml:space="preserve">2701, </v>
      </c>
      <c r="G2340" s="3" t="str">
        <f t="shared" si="146"/>
        <v xml:space="preserve">'2016-02-22T08:42:59.000Z', </v>
      </c>
      <c r="H2340" s="3" t="str">
        <f t="shared" si="147"/>
        <v xml:space="preserve">'direct'), </v>
      </c>
    </row>
    <row r="2341" spans="1:8" x14ac:dyDescent="0.2">
      <c r="A2341" s="1">
        <v>2340</v>
      </c>
      <c r="B2341" s="1">
        <v>2701</v>
      </c>
      <c r="C2341" s="1" t="s">
        <v>10345</v>
      </c>
      <c r="D2341" s="1" t="s">
        <v>8006</v>
      </c>
      <c r="E2341" s="3" t="str">
        <f t="shared" si="144"/>
        <v xml:space="preserve">(2340, </v>
      </c>
      <c r="F2341" s="3" t="str">
        <f t="shared" si="145"/>
        <v xml:space="preserve">2701, </v>
      </c>
      <c r="G2341" s="3" t="str">
        <f t="shared" si="146"/>
        <v xml:space="preserve">'2016-03-22T22:17:53.000Z', </v>
      </c>
      <c r="H2341" s="3" t="str">
        <f t="shared" si="147"/>
        <v xml:space="preserve">'direct'), </v>
      </c>
    </row>
    <row r="2342" spans="1:8" x14ac:dyDescent="0.2">
      <c r="A2342" s="1">
        <v>2341</v>
      </c>
      <c r="B2342" s="1">
        <v>2701</v>
      </c>
      <c r="C2342" s="1" t="s">
        <v>10346</v>
      </c>
      <c r="D2342" s="1" t="s">
        <v>8006</v>
      </c>
      <c r="E2342" s="3" t="str">
        <f t="shared" si="144"/>
        <v xml:space="preserve">(2341, </v>
      </c>
      <c r="F2342" s="3" t="str">
        <f t="shared" si="145"/>
        <v xml:space="preserve">2701, </v>
      </c>
      <c r="G2342" s="3" t="str">
        <f t="shared" si="146"/>
        <v xml:space="preserve">'2016-04-20T18:25:08.000Z', </v>
      </c>
      <c r="H2342" s="3" t="str">
        <f t="shared" si="147"/>
        <v xml:space="preserve">'direct'), </v>
      </c>
    </row>
    <row r="2343" spans="1:8" x14ac:dyDescent="0.2">
      <c r="A2343" s="1">
        <v>2342</v>
      </c>
      <c r="B2343" s="1">
        <v>2701</v>
      </c>
      <c r="C2343" s="1" t="s">
        <v>10347</v>
      </c>
      <c r="D2343" s="1" t="s">
        <v>8006</v>
      </c>
      <c r="E2343" s="3" t="str">
        <f t="shared" si="144"/>
        <v xml:space="preserve">(2342, </v>
      </c>
      <c r="F2343" s="3" t="str">
        <f t="shared" si="145"/>
        <v xml:space="preserve">2701, </v>
      </c>
      <c r="G2343" s="3" t="str">
        <f t="shared" si="146"/>
        <v xml:space="preserve">'2016-05-20T19:52:39.000Z', </v>
      </c>
      <c r="H2343" s="3" t="str">
        <f t="shared" si="147"/>
        <v xml:space="preserve">'direct'), </v>
      </c>
    </row>
    <row r="2344" spans="1:8" x14ac:dyDescent="0.2">
      <c r="A2344" s="1">
        <v>2343</v>
      </c>
      <c r="B2344" s="1">
        <v>2701</v>
      </c>
      <c r="C2344" s="1" t="s">
        <v>10348</v>
      </c>
      <c r="D2344" s="1" t="s">
        <v>8006</v>
      </c>
      <c r="E2344" s="3" t="str">
        <f t="shared" si="144"/>
        <v xml:space="preserve">(2343, </v>
      </c>
      <c r="F2344" s="3" t="str">
        <f t="shared" si="145"/>
        <v xml:space="preserve">2701, </v>
      </c>
      <c r="G2344" s="3" t="str">
        <f t="shared" si="146"/>
        <v xml:space="preserve">'2016-06-19T10:12:04.000Z', </v>
      </c>
      <c r="H2344" s="3" t="str">
        <f t="shared" si="147"/>
        <v xml:space="preserve">'direct'), </v>
      </c>
    </row>
    <row r="2345" spans="1:8" x14ac:dyDescent="0.2">
      <c r="A2345" s="1">
        <v>2344</v>
      </c>
      <c r="B2345" s="1">
        <v>2701</v>
      </c>
      <c r="C2345" s="1" t="s">
        <v>10349</v>
      </c>
      <c r="D2345" s="1" t="s">
        <v>8006</v>
      </c>
      <c r="E2345" s="3" t="str">
        <f t="shared" si="144"/>
        <v xml:space="preserve">(2344, </v>
      </c>
      <c r="F2345" s="3" t="str">
        <f t="shared" si="145"/>
        <v xml:space="preserve">2701, </v>
      </c>
      <c r="G2345" s="3" t="str">
        <f t="shared" si="146"/>
        <v xml:space="preserve">'2016-07-18T16:29:38.000Z', </v>
      </c>
      <c r="H2345" s="3" t="str">
        <f t="shared" si="147"/>
        <v xml:space="preserve">'direct'), </v>
      </c>
    </row>
    <row r="2346" spans="1:8" x14ac:dyDescent="0.2">
      <c r="A2346" s="1">
        <v>2345</v>
      </c>
      <c r="B2346" s="1">
        <v>2701</v>
      </c>
      <c r="C2346" s="1" t="s">
        <v>10350</v>
      </c>
      <c r="D2346" s="1" t="s">
        <v>8006</v>
      </c>
      <c r="E2346" s="3" t="str">
        <f t="shared" si="144"/>
        <v xml:space="preserve">(2345, </v>
      </c>
      <c r="F2346" s="3" t="str">
        <f t="shared" si="145"/>
        <v xml:space="preserve">2701, </v>
      </c>
      <c r="G2346" s="3" t="str">
        <f t="shared" si="146"/>
        <v xml:space="preserve">'2016-08-16T10:30:47.000Z', </v>
      </c>
      <c r="H2346" s="3" t="str">
        <f t="shared" si="147"/>
        <v xml:space="preserve">'direct'), </v>
      </c>
    </row>
    <row r="2347" spans="1:8" x14ac:dyDescent="0.2">
      <c r="A2347" s="1">
        <v>2346</v>
      </c>
      <c r="B2347" s="1">
        <v>2701</v>
      </c>
      <c r="C2347" s="1" t="s">
        <v>10351</v>
      </c>
      <c r="D2347" s="1" t="s">
        <v>8006</v>
      </c>
      <c r="E2347" s="3" t="str">
        <f t="shared" si="144"/>
        <v xml:space="preserve">(2346, </v>
      </c>
      <c r="F2347" s="3" t="str">
        <f t="shared" si="145"/>
        <v xml:space="preserve">2701, </v>
      </c>
      <c r="G2347" s="3" t="str">
        <f t="shared" si="146"/>
        <v xml:space="preserve">'2016-09-15T02:35:07.000Z', </v>
      </c>
      <c r="H2347" s="3" t="str">
        <f t="shared" si="147"/>
        <v xml:space="preserve">'direct'), </v>
      </c>
    </row>
    <row r="2348" spans="1:8" x14ac:dyDescent="0.2">
      <c r="A2348" s="1">
        <v>2347</v>
      </c>
      <c r="B2348" s="1">
        <v>2701</v>
      </c>
      <c r="C2348" s="1" t="s">
        <v>10352</v>
      </c>
      <c r="D2348" s="1" t="s">
        <v>8006</v>
      </c>
      <c r="E2348" s="3" t="str">
        <f t="shared" si="144"/>
        <v xml:space="preserve">(2347, </v>
      </c>
      <c r="F2348" s="3" t="str">
        <f t="shared" si="145"/>
        <v xml:space="preserve">2701, </v>
      </c>
      <c r="G2348" s="3" t="str">
        <f t="shared" si="146"/>
        <v xml:space="preserve">'2016-10-14T00:35:49.000Z', </v>
      </c>
      <c r="H2348" s="3" t="str">
        <f t="shared" si="147"/>
        <v xml:space="preserve">'direct'), </v>
      </c>
    </row>
    <row r="2349" spans="1:8" x14ac:dyDescent="0.2">
      <c r="A2349" s="1">
        <v>2348</v>
      </c>
      <c r="B2349" s="1">
        <v>2701</v>
      </c>
      <c r="C2349" s="1" t="s">
        <v>10353</v>
      </c>
      <c r="D2349" s="1" t="s">
        <v>8006</v>
      </c>
      <c r="E2349" s="3" t="str">
        <f t="shared" si="144"/>
        <v xml:space="preserve">(2348, </v>
      </c>
      <c r="F2349" s="3" t="str">
        <f t="shared" si="145"/>
        <v xml:space="preserve">2701, </v>
      </c>
      <c r="G2349" s="3" t="str">
        <f t="shared" si="146"/>
        <v xml:space="preserve">'2016-11-12T13:01:23.000Z', </v>
      </c>
      <c r="H2349" s="3" t="str">
        <f t="shared" si="147"/>
        <v xml:space="preserve">'direct'), </v>
      </c>
    </row>
    <row r="2350" spans="1:8" x14ac:dyDescent="0.2">
      <c r="A2350" s="1">
        <v>2349</v>
      </c>
      <c r="B2350" s="1">
        <v>2701</v>
      </c>
      <c r="C2350" s="1" t="s">
        <v>10354</v>
      </c>
      <c r="D2350" s="1" t="s">
        <v>8006</v>
      </c>
      <c r="E2350" s="3" t="str">
        <f t="shared" si="144"/>
        <v xml:space="preserve">(2349, </v>
      </c>
      <c r="F2350" s="3" t="str">
        <f t="shared" si="145"/>
        <v xml:space="preserve">2701, </v>
      </c>
      <c r="G2350" s="3" t="str">
        <f t="shared" si="146"/>
        <v xml:space="preserve">'2016-12-11T15:07:43.000Z', </v>
      </c>
      <c r="H2350" s="3" t="str">
        <f t="shared" si="147"/>
        <v xml:space="preserve">'direct'), </v>
      </c>
    </row>
    <row r="2351" spans="1:8" x14ac:dyDescent="0.2">
      <c r="A2351" s="1">
        <v>2350</v>
      </c>
      <c r="B2351" s="1">
        <v>2711</v>
      </c>
      <c r="C2351" s="1" t="s">
        <v>10355</v>
      </c>
      <c r="D2351" s="1" t="s">
        <v>8006</v>
      </c>
      <c r="E2351" s="3" t="str">
        <f t="shared" si="144"/>
        <v xml:space="preserve">(2350, </v>
      </c>
      <c r="F2351" s="3" t="str">
        <f t="shared" si="145"/>
        <v xml:space="preserve">2711, </v>
      </c>
      <c r="G2351" s="3" t="str">
        <f t="shared" si="146"/>
        <v xml:space="preserve">'2016-04-19T03:03:08.000Z', </v>
      </c>
      <c r="H2351" s="3" t="str">
        <f t="shared" si="147"/>
        <v xml:space="preserve">'direct'), </v>
      </c>
    </row>
    <row r="2352" spans="1:8" x14ac:dyDescent="0.2">
      <c r="A2352" s="1">
        <v>2351</v>
      </c>
      <c r="B2352" s="1">
        <v>2711</v>
      </c>
      <c r="C2352" s="1" t="s">
        <v>10356</v>
      </c>
      <c r="D2352" s="1" t="s">
        <v>8006</v>
      </c>
      <c r="E2352" s="3" t="str">
        <f t="shared" si="144"/>
        <v xml:space="preserve">(2351, </v>
      </c>
      <c r="F2352" s="3" t="str">
        <f t="shared" si="145"/>
        <v xml:space="preserve">2711, </v>
      </c>
      <c r="G2352" s="3" t="str">
        <f t="shared" si="146"/>
        <v xml:space="preserve">'2016-05-19T16:22:08.000Z', </v>
      </c>
      <c r="H2352" s="3" t="str">
        <f t="shared" si="147"/>
        <v xml:space="preserve">'direct'), </v>
      </c>
    </row>
    <row r="2353" spans="1:8" x14ac:dyDescent="0.2">
      <c r="A2353" s="1">
        <v>2352</v>
      </c>
      <c r="B2353" s="1">
        <v>2711</v>
      </c>
      <c r="C2353" s="1" t="s">
        <v>10357</v>
      </c>
      <c r="D2353" s="1" t="s">
        <v>8006</v>
      </c>
      <c r="E2353" s="3" t="str">
        <f t="shared" si="144"/>
        <v xml:space="preserve">(2352, </v>
      </c>
      <c r="F2353" s="3" t="str">
        <f t="shared" si="145"/>
        <v xml:space="preserve">2711, </v>
      </c>
      <c r="G2353" s="3" t="str">
        <f t="shared" si="146"/>
        <v xml:space="preserve">'2016-06-18T00:39:51.000Z', </v>
      </c>
      <c r="H2353" s="3" t="str">
        <f t="shared" si="147"/>
        <v xml:space="preserve">'direct'), </v>
      </c>
    </row>
    <row r="2354" spans="1:8" x14ac:dyDescent="0.2">
      <c r="A2354" s="1">
        <v>2353</v>
      </c>
      <c r="B2354" s="1">
        <v>2711</v>
      </c>
      <c r="C2354" s="1" t="s">
        <v>10358</v>
      </c>
      <c r="D2354" s="1" t="s">
        <v>8006</v>
      </c>
      <c r="E2354" s="3" t="str">
        <f t="shared" si="144"/>
        <v xml:space="preserve">(2353, </v>
      </c>
      <c r="F2354" s="3" t="str">
        <f t="shared" si="145"/>
        <v xml:space="preserve">2711, </v>
      </c>
      <c r="G2354" s="3" t="str">
        <f t="shared" si="146"/>
        <v xml:space="preserve">'2016-07-17T12:58:45.000Z', </v>
      </c>
      <c r="H2354" s="3" t="str">
        <f t="shared" si="147"/>
        <v xml:space="preserve">'direct'), </v>
      </c>
    </row>
    <row r="2355" spans="1:8" x14ac:dyDescent="0.2">
      <c r="A2355" s="1">
        <v>2354</v>
      </c>
      <c r="B2355" s="1">
        <v>2711</v>
      </c>
      <c r="C2355" s="1" t="s">
        <v>10359</v>
      </c>
      <c r="D2355" s="1" t="s">
        <v>8006</v>
      </c>
      <c r="E2355" s="3" t="str">
        <f t="shared" si="144"/>
        <v xml:space="preserve">(2354, </v>
      </c>
      <c r="F2355" s="3" t="str">
        <f t="shared" si="145"/>
        <v xml:space="preserve">2711, </v>
      </c>
      <c r="G2355" s="3" t="str">
        <f t="shared" si="146"/>
        <v xml:space="preserve">'2016-08-16T04:30:19.000Z', </v>
      </c>
      <c r="H2355" s="3" t="str">
        <f t="shared" si="147"/>
        <v xml:space="preserve">'direct'), </v>
      </c>
    </row>
    <row r="2356" spans="1:8" x14ac:dyDescent="0.2">
      <c r="A2356" s="1">
        <v>2355</v>
      </c>
      <c r="B2356" s="1">
        <v>2711</v>
      </c>
      <c r="C2356" s="1" t="s">
        <v>10360</v>
      </c>
      <c r="D2356" s="1" t="s">
        <v>8006</v>
      </c>
      <c r="E2356" s="3" t="str">
        <f t="shared" si="144"/>
        <v xml:space="preserve">(2355, </v>
      </c>
      <c r="F2356" s="3" t="str">
        <f t="shared" si="145"/>
        <v xml:space="preserve">2711, </v>
      </c>
      <c r="G2356" s="3" t="str">
        <f t="shared" si="146"/>
        <v xml:space="preserve">'2016-09-14T00:28:42.000Z', </v>
      </c>
      <c r="H2356" s="3" t="str">
        <f t="shared" si="147"/>
        <v xml:space="preserve">'direct'), </v>
      </c>
    </row>
    <row r="2357" spans="1:8" x14ac:dyDescent="0.2">
      <c r="A2357" s="1">
        <v>2356</v>
      </c>
      <c r="B2357" s="1">
        <v>2711</v>
      </c>
      <c r="C2357" s="1" t="s">
        <v>10361</v>
      </c>
      <c r="D2357" s="1" t="s">
        <v>8006</v>
      </c>
      <c r="E2357" s="3" t="str">
        <f t="shared" si="144"/>
        <v xml:space="preserve">(2356, </v>
      </c>
      <c r="F2357" s="3" t="str">
        <f t="shared" si="145"/>
        <v xml:space="preserve">2711, </v>
      </c>
      <c r="G2357" s="3" t="str">
        <f t="shared" si="146"/>
        <v xml:space="preserve">'2016-10-13T17:57:54.000Z', </v>
      </c>
      <c r="H2357" s="3" t="str">
        <f t="shared" si="147"/>
        <v xml:space="preserve">'direct'), </v>
      </c>
    </row>
    <row r="2358" spans="1:8" x14ac:dyDescent="0.2">
      <c r="A2358" s="1">
        <v>2357</v>
      </c>
      <c r="B2358" s="1">
        <v>2711</v>
      </c>
      <c r="C2358" s="1" t="s">
        <v>10362</v>
      </c>
      <c r="D2358" s="1" t="s">
        <v>8006</v>
      </c>
      <c r="E2358" s="3" t="str">
        <f t="shared" si="144"/>
        <v xml:space="preserve">(2357, </v>
      </c>
      <c r="F2358" s="3" t="str">
        <f t="shared" si="145"/>
        <v xml:space="preserve">2711, </v>
      </c>
      <c r="G2358" s="3" t="str">
        <f t="shared" si="146"/>
        <v xml:space="preserve">'2016-11-12T02:45:57.000Z', </v>
      </c>
      <c r="H2358" s="3" t="str">
        <f t="shared" si="147"/>
        <v xml:space="preserve">'direct'), </v>
      </c>
    </row>
    <row r="2359" spans="1:8" x14ac:dyDescent="0.2">
      <c r="A2359" s="1">
        <v>2358</v>
      </c>
      <c r="B2359" s="1">
        <v>2711</v>
      </c>
      <c r="C2359" s="1" t="s">
        <v>10363</v>
      </c>
      <c r="D2359" s="1" t="s">
        <v>8006</v>
      </c>
      <c r="E2359" s="3" t="str">
        <f t="shared" si="144"/>
        <v xml:space="preserve">(2358, </v>
      </c>
      <c r="F2359" s="3" t="str">
        <f t="shared" si="145"/>
        <v xml:space="preserve">2711, </v>
      </c>
      <c r="G2359" s="3" t="str">
        <f t="shared" si="146"/>
        <v xml:space="preserve">'2016-12-11T22:08:12.000Z', </v>
      </c>
      <c r="H2359" s="3" t="str">
        <f t="shared" si="147"/>
        <v xml:space="preserve">'direct'), </v>
      </c>
    </row>
    <row r="2360" spans="1:8" x14ac:dyDescent="0.2">
      <c r="A2360" s="1">
        <v>2359</v>
      </c>
      <c r="B2360" s="1">
        <v>2721</v>
      </c>
      <c r="C2360" s="1" t="s">
        <v>10364</v>
      </c>
      <c r="D2360" s="1" t="s">
        <v>8006</v>
      </c>
      <c r="E2360" s="3" t="str">
        <f t="shared" si="144"/>
        <v xml:space="preserve">(2359, </v>
      </c>
      <c r="F2360" s="3" t="str">
        <f t="shared" si="145"/>
        <v xml:space="preserve">2721, </v>
      </c>
      <c r="G2360" s="3" t="str">
        <f t="shared" si="146"/>
        <v xml:space="preserve">'2016-11-15T22:43:13.000Z', </v>
      </c>
      <c r="H2360" s="3" t="str">
        <f t="shared" si="147"/>
        <v xml:space="preserve">'direct'), </v>
      </c>
    </row>
    <row r="2361" spans="1:8" x14ac:dyDescent="0.2">
      <c r="A2361" s="1">
        <v>2360</v>
      </c>
      <c r="B2361" s="1">
        <v>2721</v>
      </c>
      <c r="C2361" s="1" t="s">
        <v>10365</v>
      </c>
      <c r="D2361" s="1" t="s">
        <v>8006</v>
      </c>
      <c r="E2361" s="3" t="str">
        <f t="shared" si="144"/>
        <v xml:space="preserve">(2360, </v>
      </c>
      <c r="F2361" s="3" t="str">
        <f t="shared" si="145"/>
        <v xml:space="preserve">2721, </v>
      </c>
      <c r="G2361" s="3" t="str">
        <f t="shared" si="146"/>
        <v xml:space="preserve">'2016-12-15T11:48:47.000Z', </v>
      </c>
      <c r="H2361" s="3" t="str">
        <f t="shared" si="147"/>
        <v xml:space="preserve">'direct'), </v>
      </c>
    </row>
    <row r="2362" spans="1:8" x14ac:dyDescent="0.2">
      <c r="A2362" s="1">
        <v>2361</v>
      </c>
      <c r="B2362" s="1">
        <v>2731</v>
      </c>
      <c r="C2362" s="1" t="s">
        <v>10366</v>
      </c>
      <c r="D2362" s="1" t="s">
        <v>8006</v>
      </c>
      <c r="E2362" s="3" t="str">
        <f t="shared" si="144"/>
        <v xml:space="preserve">(2361, </v>
      </c>
      <c r="F2362" s="3" t="str">
        <f t="shared" si="145"/>
        <v xml:space="preserve">2731, </v>
      </c>
      <c r="G2362" s="3" t="str">
        <f t="shared" si="146"/>
        <v xml:space="preserve">'2013-12-08T00:50:15.000Z', </v>
      </c>
      <c r="H2362" s="3" t="str">
        <f t="shared" si="147"/>
        <v xml:space="preserve">'direct'), </v>
      </c>
    </row>
    <row r="2363" spans="1:8" x14ac:dyDescent="0.2">
      <c r="A2363" s="1">
        <v>2362</v>
      </c>
      <c r="B2363" s="1">
        <v>2731</v>
      </c>
      <c r="C2363" s="1" t="s">
        <v>10367</v>
      </c>
      <c r="D2363" s="1" t="s">
        <v>8006</v>
      </c>
      <c r="E2363" s="3" t="str">
        <f t="shared" si="144"/>
        <v xml:space="preserve">(2362, </v>
      </c>
      <c r="F2363" s="3" t="str">
        <f t="shared" si="145"/>
        <v xml:space="preserve">2731, </v>
      </c>
      <c r="G2363" s="3" t="str">
        <f t="shared" si="146"/>
        <v xml:space="preserve">'2014-01-07T12:04:45.000Z', </v>
      </c>
      <c r="H2363" s="3" t="str">
        <f t="shared" si="147"/>
        <v xml:space="preserve">'direct'), </v>
      </c>
    </row>
    <row r="2364" spans="1:8" x14ac:dyDescent="0.2">
      <c r="A2364" s="1">
        <v>2363</v>
      </c>
      <c r="B2364" s="1">
        <v>2731</v>
      </c>
      <c r="C2364" s="1" t="s">
        <v>10368</v>
      </c>
      <c r="D2364" s="1" t="s">
        <v>8006</v>
      </c>
      <c r="E2364" s="3" t="str">
        <f t="shared" si="144"/>
        <v xml:space="preserve">(2363, </v>
      </c>
      <c r="F2364" s="3" t="str">
        <f t="shared" si="145"/>
        <v xml:space="preserve">2731, </v>
      </c>
      <c r="G2364" s="3" t="str">
        <f t="shared" si="146"/>
        <v xml:space="preserve">'2014-02-05T02:46:53.000Z', </v>
      </c>
      <c r="H2364" s="3" t="str">
        <f t="shared" si="147"/>
        <v xml:space="preserve">'direct'), </v>
      </c>
    </row>
    <row r="2365" spans="1:8" x14ac:dyDescent="0.2">
      <c r="A2365" s="1">
        <v>2364</v>
      </c>
      <c r="B2365" s="1">
        <v>2731</v>
      </c>
      <c r="C2365" s="1" t="s">
        <v>10369</v>
      </c>
      <c r="D2365" s="1" t="s">
        <v>8006</v>
      </c>
      <c r="E2365" s="3" t="str">
        <f t="shared" si="144"/>
        <v xml:space="preserve">(2364, </v>
      </c>
      <c r="F2365" s="3" t="str">
        <f t="shared" si="145"/>
        <v xml:space="preserve">2731, </v>
      </c>
      <c r="G2365" s="3" t="str">
        <f t="shared" si="146"/>
        <v xml:space="preserve">'2014-03-06T00:58:49.000Z', </v>
      </c>
      <c r="H2365" s="3" t="str">
        <f t="shared" si="147"/>
        <v xml:space="preserve">'direct'), </v>
      </c>
    </row>
    <row r="2366" spans="1:8" x14ac:dyDescent="0.2">
      <c r="A2366" s="1">
        <v>2365</v>
      </c>
      <c r="B2366" s="1">
        <v>2731</v>
      </c>
      <c r="C2366" s="1" t="s">
        <v>10370</v>
      </c>
      <c r="D2366" s="1" t="s">
        <v>8006</v>
      </c>
      <c r="E2366" s="3" t="str">
        <f t="shared" si="144"/>
        <v xml:space="preserve">(2365, </v>
      </c>
      <c r="F2366" s="3" t="str">
        <f t="shared" si="145"/>
        <v xml:space="preserve">2731, </v>
      </c>
      <c r="G2366" s="3" t="str">
        <f t="shared" si="146"/>
        <v xml:space="preserve">'2014-04-05T01:47:38.000Z', </v>
      </c>
      <c r="H2366" s="3" t="str">
        <f t="shared" si="147"/>
        <v xml:space="preserve">'direct'), </v>
      </c>
    </row>
    <row r="2367" spans="1:8" x14ac:dyDescent="0.2">
      <c r="A2367" s="1">
        <v>2366</v>
      </c>
      <c r="B2367" s="1">
        <v>2731</v>
      </c>
      <c r="C2367" s="1" t="s">
        <v>10371</v>
      </c>
      <c r="D2367" s="1" t="s">
        <v>8006</v>
      </c>
      <c r="E2367" s="3" t="str">
        <f t="shared" si="144"/>
        <v xml:space="preserve">(2366, </v>
      </c>
      <c r="F2367" s="3" t="str">
        <f t="shared" si="145"/>
        <v xml:space="preserve">2731, </v>
      </c>
      <c r="G2367" s="3" t="str">
        <f t="shared" si="146"/>
        <v xml:space="preserve">'2014-05-05T13:15:40.000Z', </v>
      </c>
      <c r="H2367" s="3" t="str">
        <f t="shared" si="147"/>
        <v xml:space="preserve">'direct'), </v>
      </c>
    </row>
    <row r="2368" spans="1:8" x14ac:dyDescent="0.2">
      <c r="A2368" s="1">
        <v>2367</v>
      </c>
      <c r="B2368" s="1">
        <v>2731</v>
      </c>
      <c r="C2368" s="1" t="s">
        <v>10372</v>
      </c>
      <c r="D2368" s="1" t="s">
        <v>8006</v>
      </c>
      <c r="E2368" s="3" t="str">
        <f t="shared" si="144"/>
        <v xml:space="preserve">(2367, </v>
      </c>
      <c r="F2368" s="3" t="str">
        <f t="shared" si="145"/>
        <v xml:space="preserve">2731, </v>
      </c>
      <c r="G2368" s="3" t="str">
        <f t="shared" si="146"/>
        <v xml:space="preserve">'2014-06-04T13:35:38.000Z', </v>
      </c>
      <c r="H2368" s="3" t="str">
        <f t="shared" si="147"/>
        <v xml:space="preserve">'direct'), </v>
      </c>
    </row>
    <row r="2369" spans="1:8" x14ac:dyDescent="0.2">
      <c r="A2369" s="1">
        <v>2368</v>
      </c>
      <c r="B2369" s="1">
        <v>2731</v>
      </c>
      <c r="C2369" s="1" t="s">
        <v>10373</v>
      </c>
      <c r="D2369" s="1" t="s">
        <v>8006</v>
      </c>
      <c r="E2369" s="3" t="str">
        <f t="shared" si="144"/>
        <v xml:space="preserve">(2368, </v>
      </c>
      <c r="F2369" s="3" t="str">
        <f t="shared" si="145"/>
        <v xml:space="preserve">2731, </v>
      </c>
      <c r="G2369" s="3" t="str">
        <f t="shared" si="146"/>
        <v xml:space="preserve">'2014-07-04T09:06:29.000Z', </v>
      </c>
      <c r="H2369" s="3" t="str">
        <f t="shared" si="147"/>
        <v xml:space="preserve">'direct'), </v>
      </c>
    </row>
    <row r="2370" spans="1:8" x14ac:dyDescent="0.2">
      <c r="A2370" s="1">
        <v>2369</v>
      </c>
      <c r="B2370" s="1">
        <v>2731</v>
      </c>
      <c r="C2370" s="1" t="s">
        <v>10374</v>
      </c>
      <c r="D2370" s="1" t="s">
        <v>8006</v>
      </c>
      <c r="E2370" s="3" t="str">
        <f t="shared" si="144"/>
        <v xml:space="preserve">(2369, </v>
      </c>
      <c r="F2370" s="3" t="str">
        <f t="shared" si="145"/>
        <v xml:space="preserve">2731, </v>
      </c>
      <c r="G2370" s="3" t="str">
        <f t="shared" si="146"/>
        <v xml:space="preserve">'2014-08-03T20:35:09.000Z', </v>
      </c>
      <c r="H2370" s="3" t="str">
        <f t="shared" si="147"/>
        <v xml:space="preserve">'direct'), </v>
      </c>
    </row>
    <row r="2371" spans="1:8" x14ac:dyDescent="0.2">
      <c r="A2371" s="1">
        <v>2370</v>
      </c>
      <c r="B2371" s="1">
        <v>2731</v>
      </c>
      <c r="C2371" s="1" t="s">
        <v>10375</v>
      </c>
      <c r="D2371" s="1" t="s">
        <v>8006</v>
      </c>
      <c r="E2371" s="3" t="str">
        <f t="shared" ref="E2371:E2434" si="148">IF(A2371 = "", "NULL", "("&amp;A2371)&amp;", "</f>
        <v xml:space="preserve">(2370, </v>
      </c>
      <c r="F2371" s="3" t="str">
        <f t="shared" ref="F2371:F2434" si="149">IF(B2371 = "", "NULL", B2371)&amp;", "</f>
        <v xml:space="preserve">2731, </v>
      </c>
      <c r="G2371" s="3" t="str">
        <f t="shared" ref="G2371:G2434" si="150">IF(C2371="","NULL", "'"&amp;TEXT(C2371,"yyyy-mm-dd hh:mm:ss")&amp;"', ")</f>
        <v xml:space="preserve">'2014-09-01T18:07:01.000Z', </v>
      </c>
      <c r="H2371" s="3" t="str">
        <f t="shared" ref="H2371:H2434" si="151">IF(D2371 = "", "NULL", "'"&amp;D2371)&amp;"'), "</f>
        <v xml:space="preserve">'direct'), </v>
      </c>
    </row>
    <row r="2372" spans="1:8" x14ac:dyDescent="0.2">
      <c r="A2372" s="1">
        <v>2371</v>
      </c>
      <c r="B2372" s="1">
        <v>2731</v>
      </c>
      <c r="C2372" s="1" t="s">
        <v>10376</v>
      </c>
      <c r="D2372" s="1" t="s">
        <v>8006</v>
      </c>
      <c r="E2372" s="3" t="str">
        <f t="shared" si="148"/>
        <v xml:space="preserve">(2371, </v>
      </c>
      <c r="F2372" s="3" t="str">
        <f t="shared" si="149"/>
        <v xml:space="preserve">2731, </v>
      </c>
      <c r="G2372" s="3" t="str">
        <f t="shared" si="150"/>
        <v xml:space="preserve">'2014-09-30T09:38:22.000Z', </v>
      </c>
      <c r="H2372" s="3" t="str">
        <f t="shared" si="151"/>
        <v xml:space="preserve">'direct'), </v>
      </c>
    </row>
    <row r="2373" spans="1:8" x14ac:dyDescent="0.2">
      <c r="A2373" s="1">
        <v>2372</v>
      </c>
      <c r="B2373" s="1">
        <v>2731</v>
      </c>
      <c r="C2373" s="1" t="s">
        <v>10377</v>
      </c>
      <c r="D2373" s="1" t="s">
        <v>8006</v>
      </c>
      <c r="E2373" s="3" t="str">
        <f t="shared" si="148"/>
        <v xml:space="preserve">(2372, </v>
      </c>
      <c r="F2373" s="3" t="str">
        <f t="shared" si="149"/>
        <v xml:space="preserve">2731, </v>
      </c>
      <c r="G2373" s="3" t="str">
        <f t="shared" si="150"/>
        <v xml:space="preserve">'2014-10-29T12:52:16.000Z', </v>
      </c>
      <c r="H2373" s="3" t="str">
        <f t="shared" si="151"/>
        <v xml:space="preserve">'direct'), </v>
      </c>
    </row>
    <row r="2374" spans="1:8" x14ac:dyDescent="0.2">
      <c r="A2374" s="1">
        <v>2373</v>
      </c>
      <c r="B2374" s="1">
        <v>2731</v>
      </c>
      <c r="C2374" s="1" t="s">
        <v>10378</v>
      </c>
      <c r="D2374" s="1" t="s">
        <v>8006</v>
      </c>
      <c r="E2374" s="3" t="str">
        <f t="shared" si="148"/>
        <v xml:space="preserve">(2373, </v>
      </c>
      <c r="F2374" s="3" t="str">
        <f t="shared" si="149"/>
        <v xml:space="preserve">2731, </v>
      </c>
      <c r="G2374" s="3" t="str">
        <f t="shared" si="150"/>
        <v xml:space="preserve">'2014-11-27T00:45:51.000Z', </v>
      </c>
      <c r="H2374" s="3" t="str">
        <f t="shared" si="151"/>
        <v xml:space="preserve">'direct'), </v>
      </c>
    </row>
    <row r="2375" spans="1:8" x14ac:dyDescent="0.2">
      <c r="A2375" s="1">
        <v>2374</v>
      </c>
      <c r="B2375" s="1">
        <v>2731</v>
      </c>
      <c r="C2375" s="1" t="s">
        <v>10379</v>
      </c>
      <c r="D2375" s="1" t="s">
        <v>8006</v>
      </c>
      <c r="E2375" s="3" t="str">
        <f t="shared" si="148"/>
        <v xml:space="preserve">(2374, </v>
      </c>
      <c r="F2375" s="3" t="str">
        <f t="shared" si="149"/>
        <v xml:space="preserve">2731, </v>
      </c>
      <c r="G2375" s="3" t="str">
        <f t="shared" si="150"/>
        <v xml:space="preserve">'2014-12-27T19:46:03.000Z', </v>
      </c>
      <c r="H2375" s="3" t="str">
        <f t="shared" si="151"/>
        <v xml:space="preserve">'direct'), </v>
      </c>
    </row>
    <row r="2376" spans="1:8" x14ac:dyDescent="0.2">
      <c r="A2376" s="1">
        <v>2375</v>
      </c>
      <c r="B2376" s="1">
        <v>2731</v>
      </c>
      <c r="C2376" s="1" t="s">
        <v>10380</v>
      </c>
      <c r="D2376" s="1" t="s">
        <v>8006</v>
      </c>
      <c r="E2376" s="3" t="str">
        <f t="shared" si="148"/>
        <v xml:space="preserve">(2375, </v>
      </c>
      <c r="F2376" s="3" t="str">
        <f t="shared" si="149"/>
        <v xml:space="preserve">2731, </v>
      </c>
      <c r="G2376" s="3" t="str">
        <f t="shared" si="150"/>
        <v xml:space="preserve">'2015-01-25T19:11:21.000Z', </v>
      </c>
      <c r="H2376" s="3" t="str">
        <f t="shared" si="151"/>
        <v xml:space="preserve">'direct'), </v>
      </c>
    </row>
    <row r="2377" spans="1:8" x14ac:dyDescent="0.2">
      <c r="A2377" s="1">
        <v>2376</v>
      </c>
      <c r="B2377" s="1">
        <v>2731</v>
      </c>
      <c r="C2377" s="1" t="s">
        <v>10381</v>
      </c>
      <c r="D2377" s="1" t="s">
        <v>8006</v>
      </c>
      <c r="E2377" s="3" t="str">
        <f t="shared" si="148"/>
        <v xml:space="preserve">(2376, </v>
      </c>
      <c r="F2377" s="3" t="str">
        <f t="shared" si="149"/>
        <v xml:space="preserve">2731, </v>
      </c>
      <c r="G2377" s="3" t="str">
        <f t="shared" si="150"/>
        <v xml:space="preserve">'2015-02-23T17:16:29.000Z', </v>
      </c>
      <c r="H2377" s="3" t="str">
        <f t="shared" si="151"/>
        <v xml:space="preserve">'direct'), </v>
      </c>
    </row>
    <row r="2378" spans="1:8" x14ac:dyDescent="0.2">
      <c r="A2378" s="1">
        <v>2377</v>
      </c>
      <c r="B2378" s="1">
        <v>2731</v>
      </c>
      <c r="C2378" s="1" t="s">
        <v>10382</v>
      </c>
      <c r="D2378" s="1" t="s">
        <v>8006</v>
      </c>
      <c r="E2378" s="3" t="str">
        <f t="shared" si="148"/>
        <v xml:space="preserve">(2377, </v>
      </c>
      <c r="F2378" s="3" t="str">
        <f t="shared" si="149"/>
        <v xml:space="preserve">2731, </v>
      </c>
      <c r="G2378" s="3" t="str">
        <f t="shared" si="150"/>
        <v xml:space="preserve">'2015-03-24T05:35:11.000Z', </v>
      </c>
      <c r="H2378" s="3" t="str">
        <f t="shared" si="151"/>
        <v xml:space="preserve">'direct'), </v>
      </c>
    </row>
    <row r="2379" spans="1:8" x14ac:dyDescent="0.2">
      <c r="A2379" s="1">
        <v>2378</v>
      </c>
      <c r="B2379" s="1">
        <v>2731</v>
      </c>
      <c r="C2379" s="1" t="s">
        <v>10383</v>
      </c>
      <c r="D2379" s="1" t="s">
        <v>8006</v>
      </c>
      <c r="E2379" s="3" t="str">
        <f t="shared" si="148"/>
        <v xml:space="preserve">(2378, </v>
      </c>
      <c r="F2379" s="3" t="str">
        <f t="shared" si="149"/>
        <v xml:space="preserve">2731, </v>
      </c>
      <c r="G2379" s="3" t="str">
        <f t="shared" si="150"/>
        <v xml:space="preserve">'2015-04-22T07:15:52.000Z', </v>
      </c>
      <c r="H2379" s="3" t="str">
        <f t="shared" si="151"/>
        <v xml:space="preserve">'direct'), </v>
      </c>
    </row>
    <row r="2380" spans="1:8" x14ac:dyDescent="0.2">
      <c r="A2380" s="1">
        <v>2379</v>
      </c>
      <c r="B2380" s="1">
        <v>2731</v>
      </c>
      <c r="C2380" s="1" t="s">
        <v>10384</v>
      </c>
      <c r="D2380" s="1" t="s">
        <v>8006</v>
      </c>
      <c r="E2380" s="3" t="str">
        <f t="shared" si="148"/>
        <v xml:space="preserve">(2379, </v>
      </c>
      <c r="F2380" s="3" t="str">
        <f t="shared" si="149"/>
        <v xml:space="preserve">2731, </v>
      </c>
      <c r="G2380" s="3" t="str">
        <f t="shared" si="150"/>
        <v xml:space="preserve">'2015-05-22T02:32:06.000Z', </v>
      </c>
      <c r="H2380" s="3" t="str">
        <f t="shared" si="151"/>
        <v xml:space="preserve">'direct'), </v>
      </c>
    </row>
    <row r="2381" spans="1:8" x14ac:dyDescent="0.2">
      <c r="A2381" s="1">
        <v>2380</v>
      </c>
      <c r="B2381" s="1">
        <v>2731</v>
      </c>
      <c r="C2381" s="1" t="s">
        <v>10385</v>
      </c>
      <c r="D2381" s="1" t="s">
        <v>8006</v>
      </c>
      <c r="E2381" s="3" t="str">
        <f t="shared" si="148"/>
        <v xml:space="preserve">(2380, </v>
      </c>
      <c r="F2381" s="3" t="str">
        <f t="shared" si="149"/>
        <v xml:space="preserve">2731, </v>
      </c>
      <c r="G2381" s="3" t="str">
        <f t="shared" si="150"/>
        <v xml:space="preserve">'2015-06-21T15:31:20.000Z', </v>
      </c>
      <c r="H2381" s="3" t="str">
        <f t="shared" si="151"/>
        <v xml:space="preserve">'direct'), </v>
      </c>
    </row>
    <row r="2382" spans="1:8" x14ac:dyDescent="0.2">
      <c r="A2382" s="1">
        <v>2381</v>
      </c>
      <c r="B2382" s="1">
        <v>2731</v>
      </c>
      <c r="C2382" s="1" t="s">
        <v>10386</v>
      </c>
      <c r="D2382" s="1" t="s">
        <v>8006</v>
      </c>
      <c r="E2382" s="3" t="str">
        <f t="shared" si="148"/>
        <v xml:space="preserve">(2381, </v>
      </c>
      <c r="F2382" s="3" t="str">
        <f t="shared" si="149"/>
        <v xml:space="preserve">2731, </v>
      </c>
      <c r="G2382" s="3" t="str">
        <f t="shared" si="150"/>
        <v xml:space="preserve">'2015-07-20T10:09:15.000Z', </v>
      </c>
      <c r="H2382" s="3" t="str">
        <f t="shared" si="151"/>
        <v xml:space="preserve">'direct'), </v>
      </c>
    </row>
    <row r="2383" spans="1:8" x14ac:dyDescent="0.2">
      <c r="A2383" s="1">
        <v>2382</v>
      </c>
      <c r="B2383" s="1">
        <v>2731</v>
      </c>
      <c r="C2383" s="1" t="s">
        <v>10387</v>
      </c>
      <c r="D2383" s="1" t="s">
        <v>8006</v>
      </c>
      <c r="E2383" s="3" t="str">
        <f t="shared" si="148"/>
        <v xml:space="preserve">(2382, </v>
      </c>
      <c r="F2383" s="3" t="str">
        <f t="shared" si="149"/>
        <v xml:space="preserve">2731, </v>
      </c>
      <c r="G2383" s="3" t="str">
        <f t="shared" si="150"/>
        <v xml:space="preserve">'2015-08-18T15:58:16.000Z', </v>
      </c>
      <c r="H2383" s="3" t="str">
        <f t="shared" si="151"/>
        <v xml:space="preserve">'direct'), </v>
      </c>
    </row>
    <row r="2384" spans="1:8" x14ac:dyDescent="0.2">
      <c r="A2384" s="1">
        <v>2383</v>
      </c>
      <c r="B2384" s="1">
        <v>2731</v>
      </c>
      <c r="C2384" s="1" t="s">
        <v>10388</v>
      </c>
      <c r="D2384" s="1" t="s">
        <v>8006</v>
      </c>
      <c r="E2384" s="3" t="str">
        <f t="shared" si="148"/>
        <v xml:space="preserve">(2383, </v>
      </c>
      <c r="F2384" s="3" t="str">
        <f t="shared" si="149"/>
        <v xml:space="preserve">2731, </v>
      </c>
      <c r="G2384" s="3" t="str">
        <f t="shared" si="150"/>
        <v xml:space="preserve">'2015-09-17T05:43:40.000Z', </v>
      </c>
      <c r="H2384" s="3" t="str">
        <f t="shared" si="151"/>
        <v xml:space="preserve">'direct'), </v>
      </c>
    </row>
    <row r="2385" spans="1:8" x14ac:dyDescent="0.2">
      <c r="A2385" s="1">
        <v>2384</v>
      </c>
      <c r="B2385" s="1">
        <v>2731</v>
      </c>
      <c r="C2385" s="1" t="s">
        <v>10389</v>
      </c>
      <c r="D2385" s="1" t="s">
        <v>8006</v>
      </c>
      <c r="E2385" s="3" t="str">
        <f t="shared" si="148"/>
        <v xml:space="preserve">(2384, </v>
      </c>
      <c r="F2385" s="3" t="str">
        <f t="shared" si="149"/>
        <v xml:space="preserve">2731, </v>
      </c>
      <c r="G2385" s="3" t="str">
        <f t="shared" si="150"/>
        <v xml:space="preserve">'2015-10-17T06:28:09.000Z', </v>
      </c>
      <c r="H2385" s="3" t="str">
        <f t="shared" si="151"/>
        <v xml:space="preserve">'direct'), </v>
      </c>
    </row>
    <row r="2386" spans="1:8" x14ac:dyDescent="0.2">
      <c r="A2386" s="1">
        <v>2385</v>
      </c>
      <c r="B2386" s="1">
        <v>2731</v>
      </c>
      <c r="C2386" s="1" t="s">
        <v>10390</v>
      </c>
      <c r="D2386" s="1" t="s">
        <v>8006</v>
      </c>
      <c r="E2386" s="3" t="str">
        <f t="shared" si="148"/>
        <v xml:space="preserve">(2385, </v>
      </c>
      <c r="F2386" s="3" t="str">
        <f t="shared" si="149"/>
        <v xml:space="preserve">2731, </v>
      </c>
      <c r="G2386" s="3" t="str">
        <f t="shared" si="150"/>
        <v xml:space="preserve">'2015-11-15T12:56:40.000Z', </v>
      </c>
      <c r="H2386" s="3" t="str">
        <f t="shared" si="151"/>
        <v xml:space="preserve">'direct'), </v>
      </c>
    </row>
    <row r="2387" spans="1:8" x14ac:dyDescent="0.2">
      <c r="A2387" s="1">
        <v>2386</v>
      </c>
      <c r="B2387" s="1">
        <v>2731</v>
      </c>
      <c r="C2387" s="1" t="s">
        <v>10391</v>
      </c>
      <c r="D2387" s="1" t="s">
        <v>8006</v>
      </c>
      <c r="E2387" s="3" t="str">
        <f t="shared" si="148"/>
        <v xml:space="preserve">(2386, </v>
      </c>
      <c r="F2387" s="3" t="str">
        <f t="shared" si="149"/>
        <v xml:space="preserve">2731, </v>
      </c>
      <c r="G2387" s="3" t="str">
        <f t="shared" si="150"/>
        <v xml:space="preserve">'2015-12-14T12:16:41.000Z', </v>
      </c>
      <c r="H2387" s="3" t="str">
        <f t="shared" si="151"/>
        <v xml:space="preserve">'direct'), </v>
      </c>
    </row>
    <row r="2388" spans="1:8" x14ac:dyDescent="0.2">
      <c r="A2388" s="1">
        <v>2387</v>
      </c>
      <c r="B2388" s="1">
        <v>2731</v>
      </c>
      <c r="C2388" s="1" t="s">
        <v>10392</v>
      </c>
      <c r="D2388" s="1" t="s">
        <v>8006</v>
      </c>
      <c r="E2388" s="3" t="str">
        <f t="shared" si="148"/>
        <v xml:space="preserve">(2387, </v>
      </c>
      <c r="F2388" s="3" t="str">
        <f t="shared" si="149"/>
        <v xml:space="preserve">2731, </v>
      </c>
      <c r="G2388" s="3" t="str">
        <f t="shared" si="150"/>
        <v xml:space="preserve">'2016-01-13T23:09:39.000Z', </v>
      </c>
      <c r="H2388" s="3" t="str">
        <f t="shared" si="151"/>
        <v xml:space="preserve">'direct'), </v>
      </c>
    </row>
    <row r="2389" spans="1:8" x14ac:dyDescent="0.2">
      <c r="A2389" s="1">
        <v>2388</v>
      </c>
      <c r="B2389" s="1">
        <v>2731</v>
      </c>
      <c r="C2389" s="1" t="s">
        <v>10393</v>
      </c>
      <c r="D2389" s="1" t="s">
        <v>8006</v>
      </c>
      <c r="E2389" s="3" t="str">
        <f t="shared" si="148"/>
        <v xml:space="preserve">(2388, </v>
      </c>
      <c r="F2389" s="3" t="str">
        <f t="shared" si="149"/>
        <v xml:space="preserve">2731, </v>
      </c>
      <c r="G2389" s="3" t="str">
        <f t="shared" si="150"/>
        <v xml:space="preserve">'2016-02-12T05:15:31.000Z', </v>
      </c>
      <c r="H2389" s="3" t="str">
        <f t="shared" si="151"/>
        <v xml:space="preserve">'direct'), </v>
      </c>
    </row>
    <row r="2390" spans="1:8" x14ac:dyDescent="0.2">
      <c r="A2390" s="1">
        <v>2389</v>
      </c>
      <c r="B2390" s="1">
        <v>2731</v>
      </c>
      <c r="C2390" s="1" t="s">
        <v>10394</v>
      </c>
      <c r="D2390" s="1" t="s">
        <v>8006</v>
      </c>
      <c r="E2390" s="3" t="str">
        <f t="shared" si="148"/>
        <v xml:space="preserve">(2389, </v>
      </c>
      <c r="F2390" s="3" t="str">
        <f t="shared" si="149"/>
        <v xml:space="preserve">2731, </v>
      </c>
      <c r="G2390" s="3" t="str">
        <f t="shared" si="150"/>
        <v xml:space="preserve">'2016-03-12T17:18:28.000Z', </v>
      </c>
      <c r="H2390" s="3" t="str">
        <f t="shared" si="151"/>
        <v xml:space="preserve">'direct'), </v>
      </c>
    </row>
    <row r="2391" spans="1:8" x14ac:dyDescent="0.2">
      <c r="A2391" s="1">
        <v>2390</v>
      </c>
      <c r="B2391" s="1">
        <v>2731</v>
      </c>
      <c r="C2391" s="1" t="s">
        <v>10395</v>
      </c>
      <c r="D2391" s="1" t="s">
        <v>8006</v>
      </c>
      <c r="E2391" s="3" t="str">
        <f t="shared" si="148"/>
        <v xml:space="preserve">(2390, </v>
      </c>
      <c r="F2391" s="3" t="str">
        <f t="shared" si="149"/>
        <v xml:space="preserve">2731, </v>
      </c>
      <c r="G2391" s="3" t="str">
        <f t="shared" si="150"/>
        <v xml:space="preserve">'2016-04-10T12:16:45.000Z', </v>
      </c>
      <c r="H2391" s="3" t="str">
        <f t="shared" si="151"/>
        <v xml:space="preserve">'direct'), </v>
      </c>
    </row>
    <row r="2392" spans="1:8" x14ac:dyDescent="0.2">
      <c r="A2392" s="1">
        <v>2391</v>
      </c>
      <c r="B2392" s="1">
        <v>2731</v>
      </c>
      <c r="C2392" s="1" t="s">
        <v>10396</v>
      </c>
      <c r="D2392" s="1" t="s">
        <v>8006</v>
      </c>
      <c r="E2392" s="3" t="str">
        <f t="shared" si="148"/>
        <v xml:space="preserve">(2391, </v>
      </c>
      <c r="F2392" s="3" t="str">
        <f t="shared" si="149"/>
        <v xml:space="preserve">2731, </v>
      </c>
      <c r="G2392" s="3" t="str">
        <f t="shared" si="150"/>
        <v xml:space="preserve">'2016-05-09T12:21:24.000Z', </v>
      </c>
      <c r="H2392" s="3" t="str">
        <f t="shared" si="151"/>
        <v xml:space="preserve">'direct'), </v>
      </c>
    </row>
    <row r="2393" spans="1:8" x14ac:dyDescent="0.2">
      <c r="A2393" s="1">
        <v>2392</v>
      </c>
      <c r="B2393" s="1">
        <v>2731</v>
      </c>
      <c r="C2393" s="1" t="s">
        <v>10397</v>
      </c>
      <c r="D2393" s="1" t="s">
        <v>8006</v>
      </c>
      <c r="E2393" s="3" t="str">
        <f t="shared" si="148"/>
        <v xml:space="preserve">(2392, </v>
      </c>
      <c r="F2393" s="3" t="str">
        <f t="shared" si="149"/>
        <v xml:space="preserve">2731, </v>
      </c>
      <c r="G2393" s="3" t="str">
        <f t="shared" si="150"/>
        <v xml:space="preserve">'2016-06-08T06:36:31.000Z', </v>
      </c>
      <c r="H2393" s="3" t="str">
        <f t="shared" si="151"/>
        <v xml:space="preserve">'direct'), </v>
      </c>
    </row>
    <row r="2394" spans="1:8" x14ac:dyDescent="0.2">
      <c r="A2394" s="1">
        <v>2393</v>
      </c>
      <c r="B2394" s="1">
        <v>2731</v>
      </c>
      <c r="C2394" s="1" t="s">
        <v>10398</v>
      </c>
      <c r="D2394" s="1" t="s">
        <v>8006</v>
      </c>
      <c r="E2394" s="3" t="str">
        <f t="shared" si="148"/>
        <v xml:space="preserve">(2393, </v>
      </c>
      <c r="F2394" s="3" t="str">
        <f t="shared" si="149"/>
        <v xml:space="preserve">2731, </v>
      </c>
      <c r="G2394" s="3" t="str">
        <f t="shared" si="150"/>
        <v xml:space="preserve">'2016-07-08T21:48:50.000Z', </v>
      </c>
      <c r="H2394" s="3" t="str">
        <f t="shared" si="151"/>
        <v xml:space="preserve">'direct'), </v>
      </c>
    </row>
    <row r="2395" spans="1:8" x14ac:dyDescent="0.2">
      <c r="A2395" s="1">
        <v>2394</v>
      </c>
      <c r="B2395" s="1">
        <v>2731</v>
      </c>
      <c r="C2395" s="1" t="s">
        <v>10399</v>
      </c>
      <c r="D2395" s="1" t="s">
        <v>8006</v>
      </c>
      <c r="E2395" s="3" t="str">
        <f t="shared" si="148"/>
        <v xml:space="preserve">(2394, </v>
      </c>
      <c r="F2395" s="3" t="str">
        <f t="shared" si="149"/>
        <v xml:space="preserve">2731, </v>
      </c>
      <c r="G2395" s="3" t="str">
        <f t="shared" si="150"/>
        <v xml:space="preserve">'2016-08-07T11:06:18.000Z', </v>
      </c>
      <c r="H2395" s="3" t="str">
        <f t="shared" si="151"/>
        <v xml:space="preserve">'direct'), </v>
      </c>
    </row>
    <row r="2396" spans="1:8" x14ac:dyDescent="0.2">
      <c r="A2396" s="1">
        <v>2395</v>
      </c>
      <c r="B2396" s="1">
        <v>2731</v>
      </c>
      <c r="C2396" s="1" t="s">
        <v>10400</v>
      </c>
      <c r="D2396" s="1" t="s">
        <v>8006</v>
      </c>
      <c r="E2396" s="3" t="str">
        <f t="shared" si="148"/>
        <v xml:space="preserve">(2395, </v>
      </c>
      <c r="F2396" s="3" t="str">
        <f t="shared" si="149"/>
        <v xml:space="preserve">2731, </v>
      </c>
      <c r="G2396" s="3" t="str">
        <f t="shared" si="150"/>
        <v xml:space="preserve">'2016-09-05T15:00:48.000Z', </v>
      </c>
      <c r="H2396" s="3" t="str">
        <f t="shared" si="151"/>
        <v xml:space="preserve">'direct'), </v>
      </c>
    </row>
    <row r="2397" spans="1:8" x14ac:dyDescent="0.2">
      <c r="A2397" s="1">
        <v>2396</v>
      </c>
      <c r="B2397" s="1">
        <v>2731</v>
      </c>
      <c r="C2397" s="1" t="s">
        <v>10401</v>
      </c>
      <c r="D2397" s="1" t="s">
        <v>8006</v>
      </c>
      <c r="E2397" s="3" t="str">
        <f t="shared" si="148"/>
        <v xml:space="preserve">(2396, </v>
      </c>
      <c r="F2397" s="3" t="str">
        <f t="shared" si="149"/>
        <v xml:space="preserve">2731, </v>
      </c>
      <c r="G2397" s="3" t="str">
        <f t="shared" si="150"/>
        <v xml:space="preserve">'2016-10-05T23:17:17.000Z', </v>
      </c>
      <c r="H2397" s="3" t="str">
        <f t="shared" si="151"/>
        <v xml:space="preserve">'direct'), </v>
      </c>
    </row>
    <row r="2398" spans="1:8" x14ac:dyDescent="0.2">
      <c r="A2398" s="1">
        <v>2397</v>
      </c>
      <c r="B2398" s="1">
        <v>2731</v>
      </c>
      <c r="C2398" s="1" t="s">
        <v>10402</v>
      </c>
      <c r="D2398" s="1" t="s">
        <v>8006</v>
      </c>
      <c r="E2398" s="3" t="str">
        <f t="shared" si="148"/>
        <v xml:space="preserve">(2397, </v>
      </c>
      <c r="F2398" s="3" t="str">
        <f t="shared" si="149"/>
        <v xml:space="preserve">2731, </v>
      </c>
      <c r="G2398" s="3" t="str">
        <f t="shared" si="150"/>
        <v xml:space="preserve">'2016-11-03T13:03:21.000Z', </v>
      </c>
      <c r="H2398" s="3" t="str">
        <f t="shared" si="151"/>
        <v xml:space="preserve">'direct'), </v>
      </c>
    </row>
    <row r="2399" spans="1:8" x14ac:dyDescent="0.2">
      <c r="A2399" s="1">
        <v>2398</v>
      </c>
      <c r="B2399" s="1">
        <v>2731</v>
      </c>
      <c r="C2399" s="1" t="s">
        <v>10403</v>
      </c>
      <c r="D2399" s="1" t="s">
        <v>8006</v>
      </c>
      <c r="E2399" s="3" t="str">
        <f t="shared" si="148"/>
        <v xml:space="preserve">(2398, </v>
      </c>
      <c r="F2399" s="3" t="str">
        <f t="shared" si="149"/>
        <v xml:space="preserve">2731, </v>
      </c>
      <c r="G2399" s="3" t="str">
        <f t="shared" si="150"/>
        <v xml:space="preserve">'2016-12-02T22:41:41.000Z', </v>
      </c>
      <c r="H2399" s="3" t="str">
        <f t="shared" si="151"/>
        <v xml:space="preserve">'direct'), </v>
      </c>
    </row>
    <row r="2400" spans="1:8" x14ac:dyDescent="0.2">
      <c r="A2400" s="1">
        <v>2399</v>
      </c>
      <c r="B2400" s="1">
        <v>2731</v>
      </c>
      <c r="C2400" s="1" t="s">
        <v>10404</v>
      </c>
      <c r="D2400" s="1" t="s">
        <v>8006</v>
      </c>
      <c r="E2400" s="3" t="str">
        <f t="shared" si="148"/>
        <v xml:space="preserve">(2399, </v>
      </c>
      <c r="F2400" s="3" t="str">
        <f t="shared" si="149"/>
        <v xml:space="preserve">2731, </v>
      </c>
      <c r="G2400" s="3" t="str">
        <f t="shared" si="150"/>
        <v xml:space="preserve">'2016-12-31T21:05:50.000Z', </v>
      </c>
      <c r="H2400" s="3" t="str">
        <f t="shared" si="151"/>
        <v xml:space="preserve">'direct'), </v>
      </c>
    </row>
    <row r="2401" spans="1:8" x14ac:dyDescent="0.2">
      <c r="A2401" s="1">
        <v>2400</v>
      </c>
      <c r="B2401" s="1">
        <v>2741</v>
      </c>
      <c r="C2401" s="1" t="s">
        <v>10405</v>
      </c>
      <c r="D2401" s="1" t="s">
        <v>8006</v>
      </c>
      <c r="E2401" s="3" t="str">
        <f t="shared" si="148"/>
        <v xml:space="preserve">(2400, </v>
      </c>
      <c r="F2401" s="3" t="str">
        <f t="shared" si="149"/>
        <v xml:space="preserve">2741, </v>
      </c>
      <c r="G2401" s="3" t="str">
        <f t="shared" si="150"/>
        <v xml:space="preserve">'2016-07-19T22:44:26.000Z', </v>
      </c>
      <c r="H2401" s="3" t="str">
        <f t="shared" si="151"/>
        <v xml:space="preserve">'direct'), </v>
      </c>
    </row>
    <row r="2402" spans="1:8" x14ac:dyDescent="0.2">
      <c r="A2402" s="1">
        <v>2401</v>
      </c>
      <c r="B2402" s="1">
        <v>2741</v>
      </c>
      <c r="C2402" s="1" t="s">
        <v>10406</v>
      </c>
      <c r="D2402" s="1" t="s">
        <v>8006</v>
      </c>
      <c r="E2402" s="3" t="str">
        <f t="shared" si="148"/>
        <v xml:space="preserve">(2401, </v>
      </c>
      <c r="F2402" s="3" t="str">
        <f t="shared" si="149"/>
        <v xml:space="preserve">2741, </v>
      </c>
      <c r="G2402" s="3" t="str">
        <f t="shared" si="150"/>
        <v xml:space="preserve">'2016-08-18T20:33:28.000Z', </v>
      </c>
      <c r="H2402" s="3" t="str">
        <f t="shared" si="151"/>
        <v xml:space="preserve">'direct'), </v>
      </c>
    </row>
    <row r="2403" spans="1:8" x14ac:dyDescent="0.2">
      <c r="A2403" s="1">
        <v>2402</v>
      </c>
      <c r="B2403" s="1">
        <v>2741</v>
      </c>
      <c r="C2403" s="1" t="s">
        <v>10407</v>
      </c>
      <c r="D2403" s="1" t="s">
        <v>8006</v>
      </c>
      <c r="E2403" s="3" t="str">
        <f t="shared" si="148"/>
        <v xml:space="preserve">(2402, </v>
      </c>
      <c r="F2403" s="3" t="str">
        <f t="shared" si="149"/>
        <v xml:space="preserve">2741, </v>
      </c>
      <c r="G2403" s="3" t="str">
        <f t="shared" si="150"/>
        <v xml:space="preserve">'2016-09-17T08:23:08.000Z', </v>
      </c>
      <c r="H2403" s="3" t="str">
        <f t="shared" si="151"/>
        <v xml:space="preserve">'direct'), </v>
      </c>
    </row>
    <row r="2404" spans="1:8" x14ac:dyDescent="0.2">
      <c r="A2404" s="1">
        <v>2403</v>
      </c>
      <c r="B2404" s="1">
        <v>2741</v>
      </c>
      <c r="C2404" s="1" t="s">
        <v>10408</v>
      </c>
      <c r="D2404" s="1" t="s">
        <v>8006</v>
      </c>
      <c r="E2404" s="3" t="str">
        <f t="shared" si="148"/>
        <v xml:space="preserve">(2403, </v>
      </c>
      <c r="F2404" s="3" t="str">
        <f t="shared" si="149"/>
        <v xml:space="preserve">2741, </v>
      </c>
      <c r="G2404" s="3" t="str">
        <f t="shared" si="150"/>
        <v xml:space="preserve">'2016-10-17T01:23:25.000Z', </v>
      </c>
      <c r="H2404" s="3" t="str">
        <f t="shared" si="151"/>
        <v xml:space="preserve">'direct'), </v>
      </c>
    </row>
    <row r="2405" spans="1:8" x14ac:dyDescent="0.2">
      <c r="A2405" s="1">
        <v>2404</v>
      </c>
      <c r="B2405" s="1">
        <v>2741</v>
      </c>
      <c r="C2405" s="1" t="s">
        <v>10409</v>
      </c>
      <c r="D2405" s="1" t="s">
        <v>8006</v>
      </c>
      <c r="E2405" s="3" t="str">
        <f t="shared" si="148"/>
        <v xml:space="preserve">(2404, </v>
      </c>
      <c r="F2405" s="3" t="str">
        <f t="shared" si="149"/>
        <v xml:space="preserve">2741, </v>
      </c>
      <c r="G2405" s="3" t="str">
        <f t="shared" si="150"/>
        <v xml:space="preserve">'2016-11-16T04:33:34.000Z', </v>
      </c>
      <c r="H2405" s="3" t="str">
        <f t="shared" si="151"/>
        <v xml:space="preserve">'direct'), </v>
      </c>
    </row>
    <row r="2406" spans="1:8" x14ac:dyDescent="0.2">
      <c r="A2406" s="1">
        <v>2405</v>
      </c>
      <c r="B2406" s="1">
        <v>2741</v>
      </c>
      <c r="C2406" s="1" t="s">
        <v>10410</v>
      </c>
      <c r="D2406" s="1" t="s">
        <v>8006</v>
      </c>
      <c r="E2406" s="3" t="str">
        <f t="shared" si="148"/>
        <v xml:space="preserve">(2405, </v>
      </c>
      <c r="F2406" s="3" t="str">
        <f t="shared" si="149"/>
        <v xml:space="preserve">2741, </v>
      </c>
      <c r="G2406" s="3" t="str">
        <f t="shared" si="150"/>
        <v xml:space="preserve">'2016-12-15T03:19:29.000Z', </v>
      </c>
      <c r="H2406" s="3" t="str">
        <f t="shared" si="151"/>
        <v xml:space="preserve">'direct'), </v>
      </c>
    </row>
    <row r="2407" spans="1:8" x14ac:dyDescent="0.2">
      <c r="A2407" s="1">
        <v>2406</v>
      </c>
      <c r="B2407" s="1">
        <v>2751</v>
      </c>
      <c r="C2407" s="1" t="s">
        <v>10411</v>
      </c>
      <c r="D2407" s="1" t="s">
        <v>8006</v>
      </c>
      <c r="E2407" s="3" t="str">
        <f t="shared" si="148"/>
        <v xml:space="preserve">(2406, </v>
      </c>
      <c r="F2407" s="3" t="str">
        <f t="shared" si="149"/>
        <v xml:space="preserve">2751, </v>
      </c>
      <c r="G2407" s="3" t="str">
        <f t="shared" si="150"/>
        <v xml:space="preserve">'2016-10-28T07:00:28.000Z', </v>
      </c>
      <c r="H2407" s="3" t="str">
        <f t="shared" si="151"/>
        <v xml:space="preserve">'direct'), </v>
      </c>
    </row>
    <row r="2408" spans="1:8" x14ac:dyDescent="0.2">
      <c r="A2408" s="1">
        <v>2407</v>
      </c>
      <c r="B2408" s="1">
        <v>2751</v>
      </c>
      <c r="C2408" s="1" t="s">
        <v>10412</v>
      </c>
      <c r="D2408" s="1" t="s">
        <v>8006</v>
      </c>
      <c r="E2408" s="3" t="str">
        <f t="shared" si="148"/>
        <v xml:space="preserve">(2407, </v>
      </c>
      <c r="F2408" s="3" t="str">
        <f t="shared" si="149"/>
        <v xml:space="preserve">2751, </v>
      </c>
      <c r="G2408" s="3" t="str">
        <f t="shared" si="150"/>
        <v xml:space="preserve">'2016-11-26T08:30:28.000Z', </v>
      </c>
      <c r="H2408" s="3" t="str">
        <f t="shared" si="151"/>
        <v xml:space="preserve">'direct'), </v>
      </c>
    </row>
    <row r="2409" spans="1:8" x14ac:dyDescent="0.2">
      <c r="A2409" s="1">
        <v>2408</v>
      </c>
      <c r="B2409" s="1">
        <v>2751</v>
      </c>
      <c r="C2409" s="1" t="s">
        <v>10413</v>
      </c>
      <c r="D2409" s="1" t="s">
        <v>8006</v>
      </c>
      <c r="E2409" s="3" t="str">
        <f t="shared" si="148"/>
        <v xml:space="preserve">(2408, </v>
      </c>
      <c r="F2409" s="3" t="str">
        <f t="shared" si="149"/>
        <v xml:space="preserve">2751, </v>
      </c>
      <c r="G2409" s="3" t="str">
        <f t="shared" si="150"/>
        <v xml:space="preserve">'2016-12-26T02:45:56.000Z', </v>
      </c>
      <c r="H2409" s="3" t="str">
        <f t="shared" si="151"/>
        <v xml:space="preserve">'direct'), </v>
      </c>
    </row>
    <row r="2410" spans="1:8" x14ac:dyDescent="0.2">
      <c r="A2410" s="1">
        <v>2409</v>
      </c>
      <c r="B2410" s="1">
        <v>2761</v>
      </c>
      <c r="C2410" s="1" t="s">
        <v>10414</v>
      </c>
      <c r="D2410" s="1" t="s">
        <v>8006</v>
      </c>
      <c r="E2410" s="3" t="str">
        <f t="shared" si="148"/>
        <v xml:space="preserve">(2409, </v>
      </c>
      <c r="F2410" s="3" t="str">
        <f t="shared" si="149"/>
        <v xml:space="preserve">2761, </v>
      </c>
      <c r="G2410" s="3" t="str">
        <f t="shared" si="150"/>
        <v xml:space="preserve">'2016-10-12T19:12:47.000Z', </v>
      </c>
      <c r="H2410" s="3" t="str">
        <f t="shared" si="151"/>
        <v xml:space="preserve">'direct'), </v>
      </c>
    </row>
    <row r="2411" spans="1:8" x14ac:dyDescent="0.2">
      <c r="A2411" s="1">
        <v>2410</v>
      </c>
      <c r="B2411" s="1">
        <v>2761</v>
      </c>
      <c r="C2411" s="1" t="s">
        <v>10415</v>
      </c>
      <c r="D2411" s="1" t="s">
        <v>8006</v>
      </c>
      <c r="E2411" s="3" t="str">
        <f t="shared" si="148"/>
        <v xml:space="preserve">(2410, </v>
      </c>
      <c r="F2411" s="3" t="str">
        <f t="shared" si="149"/>
        <v xml:space="preserve">2761, </v>
      </c>
      <c r="G2411" s="3" t="str">
        <f t="shared" si="150"/>
        <v xml:space="preserve">'2016-11-11T13:17:48.000Z', </v>
      </c>
      <c r="H2411" s="3" t="str">
        <f t="shared" si="151"/>
        <v xml:space="preserve">'direct'), </v>
      </c>
    </row>
    <row r="2412" spans="1:8" x14ac:dyDescent="0.2">
      <c r="A2412" s="1">
        <v>2411</v>
      </c>
      <c r="B2412" s="1">
        <v>2761</v>
      </c>
      <c r="C2412" s="1" t="s">
        <v>10416</v>
      </c>
      <c r="D2412" s="1" t="s">
        <v>8006</v>
      </c>
      <c r="E2412" s="3" t="str">
        <f t="shared" si="148"/>
        <v xml:space="preserve">(2411, </v>
      </c>
      <c r="F2412" s="3" t="str">
        <f t="shared" si="149"/>
        <v xml:space="preserve">2761, </v>
      </c>
      <c r="G2412" s="3" t="str">
        <f t="shared" si="150"/>
        <v xml:space="preserve">'2016-12-10T16:08:05.000Z', </v>
      </c>
      <c r="H2412" s="3" t="str">
        <f t="shared" si="151"/>
        <v xml:space="preserve">'direct'), </v>
      </c>
    </row>
    <row r="2413" spans="1:8" x14ac:dyDescent="0.2">
      <c r="A2413" s="1">
        <v>2412</v>
      </c>
      <c r="B2413" s="1">
        <v>2771</v>
      </c>
      <c r="C2413" s="1" t="s">
        <v>10417</v>
      </c>
      <c r="D2413" s="1" t="s">
        <v>8006</v>
      </c>
      <c r="E2413" s="3" t="str">
        <f t="shared" si="148"/>
        <v xml:space="preserve">(2412, </v>
      </c>
      <c r="F2413" s="3" t="str">
        <f t="shared" si="149"/>
        <v xml:space="preserve">2771, </v>
      </c>
      <c r="G2413" s="3" t="str">
        <f t="shared" si="150"/>
        <v xml:space="preserve">'2013-12-19T16:34:14.000Z', </v>
      </c>
      <c r="H2413" s="3" t="str">
        <f t="shared" si="151"/>
        <v xml:space="preserve">'direct'), </v>
      </c>
    </row>
    <row r="2414" spans="1:8" x14ac:dyDescent="0.2">
      <c r="A2414" s="1">
        <v>2413</v>
      </c>
      <c r="B2414" s="1">
        <v>2771</v>
      </c>
      <c r="C2414" s="1" t="s">
        <v>10418</v>
      </c>
      <c r="D2414" s="1" t="s">
        <v>8006</v>
      </c>
      <c r="E2414" s="3" t="str">
        <f t="shared" si="148"/>
        <v xml:space="preserve">(2413, </v>
      </c>
      <c r="F2414" s="3" t="str">
        <f t="shared" si="149"/>
        <v xml:space="preserve">2771, </v>
      </c>
      <c r="G2414" s="3" t="str">
        <f t="shared" si="150"/>
        <v xml:space="preserve">'2014-01-18T08:16:20.000Z', </v>
      </c>
      <c r="H2414" s="3" t="str">
        <f t="shared" si="151"/>
        <v xml:space="preserve">'direct'), </v>
      </c>
    </row>
    <row r="2415" spans="1:8" x14ac:dyDescent="0.2">
      <c r="A2415" s="1">
        <v>2414</v>
      </c>
      <c r="B2415" s="1">
        <v>2771</v>
      </c>
      <c r="C2415" s="1" t="s">
        <v>10419</v>
      </c>
      <c r="D2415" s="1" t="s">
        <v>8006</v>
      </c>
      <c r="E2415" s="3" t="str">
        <f t="shared" si="148"/>
        <v xml:space="preserve">(2414, </v>
      </c>
      <c r="F2415" s="3" t="str">
        <f t="shared" si="149"/>
        <v xml:space="preserve">2771, </v>
      </c>
      <c r="G2415" s="3" t="str">
        <f t="shared" si="150"/>
        <v xml:space="preserve">'2014-02-16T09:46:23.000Z', </v>
      </c>
      <c r="H2415" s="3" t="str">
        <f t="shared" si="151"/>
        <v xml:space="preserve">'direct'), </v>
      </c>
    </row>
    <row r="2416" spans="1:8" x14ac:dyDescent="0.2">
      <c r="A2416" s="1">
        <v>2415</v>
      </c>
      <c r="B2416" s="1">
        <v>2771</v>
      </c>
      <c r="C2416" s="1" t="s">
        <v>10420</v>
      </c>
      <c r="D2416" s="1" t="s">
        <v>8006</v>
      </c>
      <c r="E2416" s="3" t="str">
        <f t="shared" si="148"/>
        <v xml:space="preserve">(2415, </v>
      </c>
      <c r="F2416" s="3" t="str">
        <f t="shared" si="149"/>
        <v xml:space="preserve">2771, </v>
      </c>
      <c r="G2416" s="3" t="str">
        <f t="shared" si="150"/>
        <v xml:space="preserve">'2014-03-18T09:07:59.000Z', </v>
      </c>
      <c r="H2416" s="3" t="str">
        <f t="shared" si="151"/>
        <v xml:space="preserve">'direct'), </v>
      </c>
    </row>
    <row r="2417" spans="1:8" x14ac:dyDescent="0.2">
      <c r="A2417" s="1">
        <v>2416</v>
      </c>
      <c r="B2417" s="1">
        <v>2781</v>
      </c>
      <c r="C2417" s="1" t="s">
        <v>10421</v>
      </c>
      <c r="D2417" s="1" t="s">
        <v>8006</v>
      </c>
      <c r="E2417" s="3" t="str">
        <f t="shared" si="148"/>
        <v xml:space="preserve">(2416, </v>
      </c>
      <c r="F2417" s="3" t="str">
        <f t="shared" si="149"/>
        <v xml:space="preserve">2781, </v>
      </c>
      <c r="G2417" s="3" t="str">
        <f t="shared" si="150"/>
        <v xml:space="preserve">'2016-12-10T09:30:58.000Z', </v>
      </c>
      <c r="H2417" s="3" t="str">
        <f t="shared" si="151"/>
        <v xml:space="preserve">'direct'), </v>
      </c>
    </row>
    <row r="2418" spans="1:8" x14ac:dyDescent="0.2">
      <c r="A2418" s="1">
        <v>2417</v>
      </c>
      <c r="B2418" s="1">
        <v>2791</v>
      </c>
      <c r="C2418" s="1" t="s">
        <v>10422</v>
      </c>
      <c r="D2418" s="1" t="s">
        <v>8006</v>
      </c>
      <c r="E2418" s="3" t="str">
        <f t="shared" si="148"/>
        <v xml:space="preserve">(2417, </v>
      </c>
      <c r="F2418" s="3" t="str">
        <f t="shared" si="149"/>
        <v xml:space="preserve">2791, </v>
      </c>
      <c r="G2418" s="3" t="str">
        <f t="shared" si="150"/>
        <v xml:space="preserve">'2016-10-28T23:16:04.000Z', </v>
      </c>
      <c r="H2418" s="3" t="str">
        <f t="shared" si="151"/>
        <v xml:space="preserve">'direct'), </v>
      </c>
    </row>
    <row r="2419" spans="1:8" x14ac:dyDescent="0.2">
      <c r="A2419" s="1">
        <v>2418</v>
      </c>
      <c r="B2419" s="1">
        <v>2791</v>
      </c>
      <c r="C2419" s="1" t="s">
        <v>10423</v>
      </c>
      <c r="D2419" s="1" t="s">
        <v>8006</v>
      </c>
      <c r="E2419" s="3" t="str">
        <f t="shared" si="148"/>
        <v xml:space="preserve">(2418, </v>
      </c>
      <c r="F2419" s="3" t="str">
        <f t="shared" si="149"/>
        <v xml:space="preserve">2791, </v>
      </c>
      <c r="G2419" s="3" t="str">
        <f t="shared" si="150"/>
        <v xml:space="preserve">'2016-11-27T19:43:52.000Z', </v>
      </c>
      <c r="H2419" s="3" t="str">
        <f t="shared" si="151"/>
        <v xml:space="preserve">'direct'), </v>
      </c>
    </row>
    <row r="2420" spans="1:8" x14ac:dyDescent="0.2">
      <c r="A2420" s="1">
        <v>2419</v>
      </c>
      <c r="B2420" s="1">
        <v>2791</v>
      </c>
      <c r="C2420" s="1" t="s">
        <v>10424</v>
      </c>
      <c r="D2420" s="1" t="s">
        <v>8006</v>
      </c>
      <c r="E2420" s="3" t="str">
        <f t="shared" si="148"/>
        <v xml:space="preserve">(2419, </v>
      </c>
      <c r="F2420" s="3" t="str">
        <f t="shared" si="149"/>
        <v xml:space="preserve">2791, </v>
      </c>
      <c r="G2420" s="3" t="str">
        <f t="shared" si="150"/>
        <v xml:space="preserve">'2016-12-26T18:34:34.000Z', </v>
      </c>
      <c r="H2420" s="3" t="str">
        <f t="shared" si="151"/>
        <v xml:space="preserve">'direct'), </v>
      </c>
    </row>
    <row r="2421" spans="1:8" x14ac:dyDescent="0.2">
      <c r="A2421" s="1">
        <v>2420</v>
      </c>
      <c r="B2421" s="1">
        <v>2801</v>
      </c>
      <c r="C2421" s="1" t="s">
        <v>10425</v>
      </c>
      <c r="D2421" s="1" t="s">
        <v>8006</v>
      </c>
      <c r="E2421" s="3" t="str">
        <f t="shared" si="148"/>
        <v xml:space="preserve">(2420, </v>
      </c>
      <c r="F2421" s="3" t="str">
        <f t="shared" si="149"/>
        <v xml:space="preserve">2801, </v>
      </c>
      <c r="G2421" s="3" t="str">
        <f t="shared" si="150"/>
        <v xml:space="preserve">'2016-03-07T22:12:43.000Z', </v>
      </c>
      <c r="H2421" s="3" t="str">
        <f t="shared" si="151"/>
        <v xml:space="preserve">'direct'), </v>
      </c>
    </row>
    <row r="2422" spans="1:8" x14ac:dyDescent="0.2">
      <c r="A2422" s="1">
        <v>2421</v>
      </c>
      <c r="B2422" s="1">
        <v>2801</v>
      </c>
      <c r="C2422" s="1" t="s">
        <v>10426</v>
      </c>
      <c r="D2422" s="1" t="s">
        <v>8006</v>
      </c>
      <c r="E2422" s="3" t="str">
        <f t="shared" si="148"/>
        <v xml:space="preserve">(2421, </v>
      </c>
      <c r="F2422" s="3" t="str">
        <f t="shared" si="149"/>
        <v xml:space="preserve">2801, </v>
      </c>
      <c r="G2422" s="3" t="str">
        <f t="shared" si="150"/>
        <v xml:space="preserve">'2016-04-05T09:24:48.000Z', </v>
      </c>
      <c r="H2422" s="3" t="str">
        <f t="shared" si="151"/>
        <v xml:space="preserve">'direct'), </v>
      </c>
    </row>
    <row r="2423" spans="1:8" x14ac:dyDescent="0.2">
      <c r="A2423" s="1">
        <v>2422</v>
      </c>
      <c r="B2423" s="1">
        <v>2801</v>
      </c>
      <c r="C2423" s="1" t="s">
        <v>10427</v>
      </c>
      <c r="D2423" s="1" t="s">
        <v>8006</v>
      </c>
      <c r="E2423" s="3" t="str">
        <f t="shared" si="148"/>
        <v xml:space="preserve">(2422, </v>
      </c>
      <c r="F2423" s="3" t="str">
        <f t="shared" si="149"/>
        <v xml:space="preserve">2801, </v>
      </c>
      <c r="G2423" s="3" t="str">
        <f t="shared" si="150"/>
        <v xml:space="preserve">'2016-05-05T05:03:14.000Z', </v>
      </c>
      <c r="H2423" s="3" t="str">
        <f t="shared" si="151"/>
        <v xml:space="preserve">'direct'), </v>
      </c>
    </row>
    <row r="2424" spans="1:8" x14ac:dyDescent="0.2">
      <c r="A2424" s="1">
        <v>2423</v>
      </c>
      <c r="B2424" s="1">
        <v>2801</v>
      </c>
      <c r="C2424" s="1" t="s">
        <v>10428</v>
      </c>
      <c r="D2424" s="1" t="s">
        <v>8006</v>
      </c>
      <c r="E2424" s="3" t="str">
        <f t="shared" si="148"/>
        <v xml:space="preserve">(2423, </v>
      </c>
      <c r="F2424" s="3" t="str">
        <f t="shared" si="149"/>
        <v xml:space="preserve">2801, </v>
      </c>
      <c r="G2424" s="3" t="str">
        <f t="shared" si="150"/>
        <v xml:space="preserve">'2016-06-03T08:32:03.000Z', </v>
      </c>
      <c r="H2424" s="3" t="str">
        <f t="shared" si="151"/>
        <v xml:space="preserve">'direct'), </v>
      </c>
    </row>
    <row r="2425" spans="1:8" x14ac:dyDescent="0.2">
      <c r="A2425" s="1">
        <v>2424</v>
      </c>
      <c r="B2425" s="1">
        <v>2801</v>
      </c>
      <c r="C2425" s="1" t="s">
        <v>10429</v>
      </c>
      <c r="D2425" s="1" t="s">
        <v>8006</v>
      </c>
      <c r="E2425" s="3" t="str">
        <f t="shared" si="148"/>
        <v xml:space="preserve">(2424, </v>
      </c>
      <c r="F2425" s="3" t="str">
        <f t="shared" si="149"/>
        <v xml:space="preserve">2801, </v>
      </c>
      <c r="G2425" s="3" t="str">
        <f t="shared" si="150"/>
        <v xml:space="preserve">'2016-07-03T23:09:07.000Z', </v>
      </c>
      <c r="H2425" s="3" t="str">
        <f t="shared" si="151"/>
        <v xml:space="preserve">'direct'), </v>
      </c>
    </row>
    <row r="2426" spans="1:8" x14ac:dyDescent="0.2">
      <c r="A2426" s="1">
        <v>2425</v>
      </c>
      <c r="B2426" s="1">
        <v>2811</v>
      </c>
      <c r="C2426" s="1" t="s">
        <v>10430</v>
      </c>
      <c r="D2426" s="1" t="s">
        <v>8006</v>
      </c>
      <c r="E2426" s="3" t="str">
        <f t="shared" si="148"/>
        <v xml:space="preserve">(2425, </v>
      </c>
      <c r="F2426" s="3" t="str">
        <f t="shared" si="149"/>
        <v xml:space="preserve">2811, </v>
      </c>
      <c r="G2426" s="3" t="str">
        <f t="shared" si="150"/>
        <v xml:space="preserve">'2016-10-01T13:37:18.000Z', </v>
      </c>
      <c r="H2426" s="3" t="str">
        <f t="shared" si="151"/>
        <v xml:space="preserve">'direct'), </v>
      </c>
    </row>
    <row r="2427" spans="1:8" x14ac:dyDescent="0.2">
      <c r="A2427" s="1">
        <v>2426</v>
      </c>
      <c r="B2427" s="1">
        <v>2811</v>
      </c>
      <c r="C2427" s="1" t="s">
        <v>10431</v>
      </c>
      <c r="D2427" s="1" t="s">
        <v>8006</v>
      </c>
      <c r="E2427" s="3" t="str">
        <f t="shared" si="148"/>
        <v xml:space="preserve">(2426, </v>
      </c>
      <c r="F2427" s="3" t="str">
        <f t="shared" si="149"/>
        <v xml:space="preserve">2811, </v>
      </c>
      <c r="G2427" s="3" t="str">
        <f t="shared" si="150"/>
        <v xml:space="preserve">'2016-10-30T01:38:01.000Z', </v>
      </c>
      <c r="H2427" s="3" t="str">
        <f t="shared" si="151"/>
        <v xml:space="preserve">'direct'), </v>
      </c>
    </row>
    <row r="2428" spans="1:8" x14ac:dyDescent="0.2">
      <c r="A2428" s="1">
        <v>2427</v>
      </c>
      <c r="B2428" s="1">
        <v>2811</v>
      </c>
      <c r="C2428" s="1" t="s">
        <v>10432</v>
      </c>
      <c r="D2428" s="1" t="s">
        <v>8006</v>
      </c>
      <c r="E2428" s="3" t="str">
        <f t="shared" si="148"/>
        <v xml:space="preserve">(2427, </v>
      </c>
      <c r="F2428" s="3" t="str">
        <f t="shared" si="149"/>
        <v xml:space="preserve">2811, </v>
      </c>
      <c r="G2428" s="3" t="str">
        <f t="shared" si="150"/>
        <v xml:space="preserve">'2016-11-28T19:25:10.000Z', </v>
      </c>
      <c r="H2428" s="3" t="str">
        <f t="shared" si="151"/>
        <v xml:space="preserve">'direct'), </v>
      </c>
    </row>
    <row r="2429" spans="1:8" x14ac:dyDescent="0.2">
      <c r="A2429" s="1">
        <v>2428</v>
      </c>
      <c r="B2429" s="1">
        <v>2811</v>
      </c>
      <c r="C2429" s="1" t="s">
        <v>10433</v>
      </c>
      <c r="D2429" s="1" t="s">
        <v>8006</v>
      </c>
      <c r="E2429" s="3" t="str">
        <f t="shared" si="148"/>
        <v xml:space="preserve">(2428, </v>
      </c>
      <c r="F2429" s="3" t="str">
        <f t="shared" si="149"/>
        <v xml:space="preserve">2811, </v>
      </c>
      <c r="G2429" s="3" t="str">
        <f t="shared" si="150"/>
        <v xml:space="preserve">'2016-12-27T16:23:04.000Z', </v>
      </c>
      <c r="H2429" s="3" t="str">
        <f t="shared" si="151"/>
        <v xml:space="preserve">'direct'), </v>
      </c>
    </row>
    <row r="2430" spans="1:8" x14ac:dyDescent="0.2">
      <c r="A2430" s="1">
        <v>2429</v>
      </c>
      <c r="B2430" s="1">
        <v>2821</v>
      </c>
      <c r="C2430" s="1" t="s">
        <v>10434</v>
      </c>
      <c r="D2430" s="1" t="s">
        <v>8006</v>
      </c>
      <c r="E2430" s="3" t="str">
        <f t="shared" si="148"/>
        <v xml:space="preserve">(2429, </v>
      </c>
      <c r="F2430" s="3" t="str">
        <f t="shared" si="149"/>
        <v xml:space="preserve">2821, </v>
      </c>
      <c r="G2430" s="3" t="str">
        <f t="shared" si="150"/>
        <v xml:space="preserve">'2016-07-31T01:12:42.000Z', </v>
      </c>
      <c r="H2430" s="3" t="str">
        <f t="shared" si="151"/>
        <v xml:space="preserve">'direct'), </v>
      </c>
    </row>
    <row r="2431" spans="1:8" x14ac:dyDescent="0.2">
      <c r="A2431" s="1">
        <v>2430</v>
      </c>
      <c r="B2431" s="1">
        <v>2821</v>
      </c>
      <c r="C2431" s="1" t="s">
        <v>10435</v>
      </c>
      <c r="D2431" s="1" t="s">
        <v>8006</v>
      </c>
      <c r="E2431" s="3" t="str">
        <f t="shared" si="148"/>
        <v xml:space="preserve">(2430, </v>
      </c>
      <c r="F2431" s="3" t="str">
        <f t="shared" si="149"/>
        <v xml:space="preserve">2821, </v>
      </c>
      <c r="G2431" s="3" t="str">
        <f t="shared" si="150"/>
        <v xml:space="preserve">'2016-08-29T04:06:03.000Z', </v>
      </c>
      <c r="H2431" s="3" t="str">
        <f t="shared" si="151"/>
        <v xml:space="preserve">'direct'), </v>
      </c>
    </row>
    <row r="2432" spans="1:8" x14ac:dyDescent="0.2">
      <c r="A2432" s="1">
        <v>2431</v>
      </c>
      <c r="B2432" s="1">
        <v>2821</v>
      </c>
      <c r="C2432" s="1" t="s">
        <v>10436</v>
      </c>
      <c r="D2432" s="1" t="s">
        <v>8006</v>
      </c>
      <c r="E2432" s="3" t="str">
        <f t="shared" si="148"/>
        <v xml:space="preserve">(2431, </v>
      </c>
      <c r="F2432" s="3" t="str">
        <f t="shared" si="149"/>
        <v xml:space="preserve">2821, </v>
      </c>
      <c r="G2432" s="3" t="str">
        <f t="shared" si="150"/>
        <v xml:space="preserve">'2016-09-27T04:19:38.000Z', </v>
      </c>
      <c r="H2432" s="3" t="str">
        <f t="shared" si="151"/>
        <v xml:space="preserve">'direct'), </v>
      </c>
    </row>
    <row r="2433" spans="1:8" x14ac:dyDescent="0.2">
      <c r="A2433" s="1">
        <v>2432</v>
      </c>
      <c r="B2433" s="1">
        <v>2821</v>
      </c>
      <c r="C2433" s="1" t="s">
        <v>10437</v>
      </c>
      <c r="D2433" s="1" t="s">
        <v>8006</v>
      </c>
      <c r="E2433" s="3" t="str">
        <f t="shared" si="148"/>
        <v xml:space="preserve">(2432, </v>
      </c>
      <c r="F2433" s="3" t="str">
        <f t="shared" si="149"/>
        <v xml:space="preserve">2821, </v>
      </c>
      <c r="G2433" s="3" t="str">
        <f t="shared" si="150"/>
        <v xml:space="preserve">'2016-10-26T22:38:44.000Z', </v>
      </c>
      <c r="H2433" s="3" t="str">
        <f t="shared" si="151"/>
        <v xml:space="preserve">'direct'), </v>
      </c>
    </row>
    <row r="2434" spans="1:8" x14ac:dyDescent="0.2">
      <c r="A2434" s="1">
        <v>2433</v>
      </c>
      <c r="B2434" s="1">
        <v>2821</v>
      </c>
      <c r="C2434" s="1" t="s">
        <v>10438</v>
      </c>
      <c r="D2434" s="1" t="s">
        <v>8006</v>
      </c>
      <c r="E2434" s="3" t="str">
        <f t="shared" si="148"/>
        <v xml:space="preserve">(2433, </v>
      </c>
      <c r="F2434" s="3" t="str">
        <f t="shared" si="149"/>
        <v xml:space="preserve">2821, </v>
      </c>
      <c r="G2434" s="3" t="str">
        <f t="shared" si="150"/>
        <v xml:space="preserve">'2016-11-24T20:49:13.000Z', </v>
      </c>
      <c r="H2434" s="3" t="str">
        <f t="shared" si="151"/>
        <v xml:space="preserve">'direct'), </v>
      </c>
    </row>
    <row r="2435" spans="1:8" x14ac:dyDescent="0.2">
      <c r="A2435" s="1">
        <v>2434</v>
      </c>
      <c r="B2435" s="1">
        <v>2821</v>
      </c>
      <c r="C2435" s="1" t="s">
        <v>10439</v>
      </c>
      <c r="D2435" s="1" t="s">
        <v>8006</v>
      </c>
      <c r="E2435" s="3" t="str">
        <f t="shared" ref="E2435:E2498" si="152">IF(A2435 = "", "NULL", "("&amp;A2435)&amp;", "</f>
        <v xml:space="preserve">(2434, </v>
      </c>
      <c r="F2435" s="3" t="str">
        <f t="shared" ref="F2435:F2498" si="153">IF(B2435 = "", "NULL", B2435)&amp;", "</f>
        <v xml:space="preserve">2821, </v>
      </c>
      <c r="G2435" s="3" t="str">
        <f t="shared" ref="G2435:G2498" si="154">IF(C2435="","NULL", "'"&amp;TEXT(C2435,"yyyy-mm-dd hh:mm:ss")&amp;"', ")</f>
        <v xml:space="preserve">'2016-12-23T03:16:38.000Z', </v>
      </c>
      <c r="H2435" s="3" t="str">
        <f t="shared" ref="H2435:H2498" si="155">IF(D2435 = "", "NULL", "'"&amp;D2435)&amp;"'), "</f>
        <v xml:space="preserve">'direct'), </v>
      </c>
    </row>
    <row r="2436" spans="1:8" x14ac:dyDescent="0.2">
      <c r="A2436" s="1">
        <v>2435</v>
      </c>
      <c r="B2436" s="1">
        <v>2831</v>
      </c>
      <c r="C2436" s="1" t="s">
        <v>10440</v>
      </c>
      <c r="D2436" s="1" t="s">
        <v>8006</v>
      </c>
      <c r="E2436" s="3" t="str">
        <f t="shared" si="152"/>
        <v xml:space="preserve">(2435, </v>
      </c>
      <c r="F2436" s="3" t="str">
        <f t="shared" si="153"/>
        <v xml:space="preserve">2831, </v>
      </c>
      <c r="G2436" s="3" t="str">
        <f t="shared" si="154"/>
        <v xml:space="preserve">'2016-04-26T08:26:35.000Z', </v>
      </c>
      <c r="H2436" s="3" t="str">
        <f t="shared" si="155"/>
        <v xml:space="preserve">'direct'), </v>
      </c>
    </row>
    <row r="2437" spans="1:8" x14ac:dyDescent="0.2">
      <c r="A2437" s="1">
        <v>2436</v>
      </c>
      <c r="B2437" s="1">
        <v>2831</v>
      </c>
      <c r="C2437" s="1" t="s">
        <v>10441</v>
      </c>
      <c r="D2437" s="1" t="s">
        <v>8006</v>
      </c>
      <c r="E2437" s="3" t="str">
        <f t="shared" si="152"/>
        <v xml:space="preserve">(2436, </v>
      </c>
      <c r="F2437" s="3" t="str">
        <f t="shared" si="153"/>
        <v xml:space="preserve">2831, </v>
      </c>
      <c r="G2437" s="3" t="str">
        <f t="shared" si="154"/>
        <v xml:space="preserve">'2016-05-25T14:11:22.000Z', </v>
      </c>
      <c r="H2437" s="3" t="str">
        <f t="shared" si="155"/>
        <v xml:space="preserve">'direct'), </v>
      </c>
    </row>
    <row r="2438" spans="1:8" x14ac:dyDescent="0.2">
      <c r="A2438" s="1">
        <v>2437</v>
      </c>
      <c r="B2438" s="1">
        <v>2831</v>
      </c>
      <c r="C2438" s="1" t="s">
        <v>10442</v>
      </c>
      <c r="D2438" s="1" t="s">
        <v>8006</v>
      </c>
      <c r="E2438" s="3" t="str">
        <f t="shared" si="152"/>
        <v xml:space="preserve">(2437, </v>
      </c>
      <c r="F2438" s="3" t="str">
        <f t="shared" si="153"/>
        <v xml:space="preserve">2831, </v>
      </c>
      <c r="G2438" s="3" t="str">
        <f t="shared" si="154"/>
        <v xml:space="preserve">'2016-06-23T21:44:13.000Z', </v>
      </c>
      <c r="H2438" s="3" t="str">
        <f t="shared" si="155"/>
        <v xml:space="preserve">'direct'), </v>
      </c>
    </row>
    <row r="2439" spans="1:8" x14ac:dyDescent="0.2">
      <c r="A2439" s="1">
        <v>2438</v>
      </c>
      <c r="B2439" s="1">
        <v>2831</v>
      </c>
      <c r="C2439" s="1" t="s">
        <v>10443</v>
      </c>
      <c r="D2439" s="1" t="s">
        <v>8006</v>
      </c>
      <c r="E2439" s="3" t="str">
        <f t="shared" si="152"/>
        <v xml:space="preserve">(2438, </v>
      </c>
      <c r="F2439" s="3" t="str">
        <f t="shared" si="153"/>
        <v xml:space="preserve">2831, </v>
      </c>
      <c r="G2439" s="3" t="str">
        <f t="shared" si="154"/>
        <v xml:space="preserve">'2016-07-22T18:05:11.000Z', </v>
      </c>
      <c r="H2439" s="3" t="str">
        <f t="shared" si="155"/>
        <v xml:space="preserve">'direct'), </v>
      </c>
    </row>
    <row r="2440" spans="1:8" x14ac:dyDescent="0.2">
      <c r="A2440" s="1">
        <v>2439</v>
      </c>
      <c r="B2440" s="1">
        <v>2831</v>
      </c>
      <c r="C2440" s="1" t="s">
        <v>10444</v>
      </c>
      <c r="D2440" s="1" t="s">
        <v>8006</v>
      </c>
      <c r="E2440" s="3" t="str">
        <f t="shared" si="152"/>
        <v xml:space="preserve">(2439, </v>
      </c>
      <c r="F2440" s="3" t="str">
        <f t="shared" si="153"/>
        <v xml:space="preserve">2831, </v>
      </c>
      <c r="G2440" s="3" t="str">
        <f t="shared" si="154"/>
        <v xml:space="preserve">'2016-08-20T13:16:07.000Z', </v>
      </c>
      <c r="H2440" s="3" t="str">
        <f t="shared" si="155"/>
        <v xml:space="preserve">'direct'), </v>
      </c>
    </row>
    <row r="2441" spans="1:8" x14ac:dyDescent="0.2">
      <c r="A2441" s="1">
        <v>2440</v>
      </c>
      <c r="B2441" s="1">
        <v>2831</v>
      </c>
      <c r="C2441" s="1" t="s">
        <v>10445</v>
      </c>
      <c r="D2441" s="1" t="s">
        <v>8006</v>
      </c>
      <c r="E2441" s="3" t="str">
        <f t="shared" si="152"/>
        <v xml:space="preserve">(2440, </v>
      </c>
      <c r="F2441" s="3" t="str">
        <f t="shared" si="153"/>
        <v xml:space="preserve">2831, </v>
      </c>
      <c r="G2441" s="3" t="str">
        <f t="shared" si="154"/>
        <v xml:space="preserve">'2016-09-18T23:32:13.000Z', </v>
      </c>
      <c r="H2441" s="3" t="str">
        <f t="shared" si="155"/>
        <v xml:space="preserve">'direct'), </v>
      </c>
    </row>
    <row r="2442" spans="1:8" x14ac:dyDescent="0.2">
      <c r="A2442" s="1">
        <v>2441</v>
      </c>
      <c r="B2442" s="1">
        <v>2831</v>
      </c>
      <c r="C2442" s="1" t="s">
        <v>10446</v>
      </c>
      <c r="D2442" s="1" t="s">
        <v>8006</v>
      </c>
      <c r="E2442" s="3" t="str">
        <f t="shared" si="152"/>
        <v xml:space="preserve">(2441, </v>
      </c>
      <c r="F2442" s="3" t="str">
        <f t="shared" si="153"/>
        <v xml:space="preserve">2831, </v>
      </c>
      <c r="G2442" s="3" t="str">
        <f t="shared" si="154"/>
        <v xml:space="preserve">'2016-10-18T16:47:45.000Z', </v>
      </c>
      <c r="H2442" s="3" t="str">
        <f t="shared" si="155"/>
        <v xml:space="preserve">'direct'), </v>
      </c>
    </row>
    <row r="2443" spans="1:8" x14ac:dyDescent="0.2">
      <c r="A2443" s="1">
        <v>2442</v>
      </c>
      <c r="B2443" s="1">
        <v>2831</v>
      </c>
      <c r="C2443" s="1" t="s">
        <v>10447</v>
      </c>
      <c r="D2443" s="1" t="s">
        <v>8006</v>
      </c>
      <c r="E2443" s="3" t="str">
        <f t="shared" si="152"/>
        <v xml:space="preserve">(2442, </v>
      </c>
      <c r="F2443" s="3" t="str">
        <f t="shared" si="153"/>
        <v xml:space="preserve">2831, </v>
      </c>
      <c r="G2443" s="3" t="str">
        <f t="shared" si="154"/>
        <v xml:space="preserve">'2016-11-17T02:31:42.000Z', </v>
      </c>
      <c r="H2443" s="3" t="str">
        <f t="shared" si="155"/>
        <v xml:space="preserve">'direct'), </v>
      </c>
    </row>
    <row r="2444" spans="1:8" x14ac:dyDescent="0.2">
      <c r="A2444" s="1">
        <v>2443</v>
      </c>
      <c r="B2444" s="1">
        <v>2831</v>
      </c>
      <c r="C2444" s="1" t="s">
        <v>10448</v>
      </c>
      <c r="D2444" s="1" t="s">
        <v>8006</v>
      </c>
      <c r="E2444" s="3" t="str">
        <f t="shared" si="152"/>
        <v xml:space="preserve">(2443, </v>
      </c>
      <c r="F2444" s="3" t="str">
        <f t="shared" si="153"/>
        <v xml:space="preserve">2831, </v>
      </c>
      <c r="G2444" s="3" t="str">
        <f t="shared" si="154"/>
        <v xml:space="preserve">'2016-12-16T14:23:55.000Z', </v>
      </c>
      <c r="H2444" s="3" t="str">
        <f t="shared" si="155"/>
        <v xml:space="preserve">'direct'), </v>
      </c>
    </row>
    <row r="2445" spans="1:8" x14ac:dyDescent="0.2">
      <c r="A2445" s="1">
        <v>2444</v>
      </c>
      <c r="B2445" s="1">
        <v>2841</v>
      </c>
      <c r="C2445" s="1" t="s">
        <v>10449</v>
      </c>
      <c r="D2445" s="1" t="s">
        <v>8006</v>
      </c>
      <c r="E2445" s="3" t="str">
        <f t="shared" si="152"/>
        <v xml:space="preserve">(2444, </v>
      </c>
      <c r="F2445" s="3" t="str">
        <f t="shared" si="153"/>
        <v xml:space="preserve">2841, </v>
      </c>
      <c r="G2445" s="3" t="str">
        <f t="shared" si="154"/>
        <v xml:space="preserve">'2016-01-09T06:18:31.000Z', </v>
      </c>
      <c r="H2445" s="3" t="str">
        <f t="shared" si="155"/>
        <v xml:space="preserve">'direct'), </v>
      </c>
    </row>
    <row r="2446" spans="1:8" x14ac:dyDescent="0.2">
      <c r="A2446" s="1">
        <v>2445</v>
      </c>
      <c r="B2446" s="1">
        <v>2841</v>
      </c>
      <c r="C2446" s="1" t="s">
        <v>10450</v>
      </c>
      <c r="D2446" s="1" t="s">
        <v>8006</v>
      </c>
      <c r="E2446" s="3" t="str">
        <f t="shared" si="152"/>
        <v xml:space="preserve">(2445, </v>
      </c>
      <c r="F2446" s="3" t="str">
        <f t="shared" si="153"/>
        <v xml:space="preserve">2841, </v>
      </c>
      <c r="G2446" s="3" t="str">
        <f t="shared" si="154"/>
        <v xml:space="preserve">'2016-02-08T03:41:54.000Z', </v>
      </c>
      <c r="H2446" s="3" t="str">
        <f t="shared" si="155"/>
        <v xml:space="preserve">'direct'), </v>
      </c>
    </row>
    <row r="2447" spans="1:8" x14ac:dyDescent="0.2">
      <c r="A2447" s="1">
        <v>2446</v>
      </c>
      <c r="B2447" s="1">
        <v>2841</v>
      </c>
      <c r="C2447" s="1" t="s">
        <v>10451</v>
      </c>
      <c r="D2447" s="1" t="s">
        <v>8006</v>
      </c>
      <c r="E2447" s="3" t="str">
        <f t="shared" si="152"/>
        <v xml:space="preserve">(2446, </v>
      </c>
      <c r="F2447" s="3" t="str">
        <f t="shared" si="153"/>
        <v xml:space="preserve">2841, </v>
      </c>
      <c r="G2447" s="3" t="str">
        <f t="shared" si="154"/>
        <v xml:space="preserve">'2016-03-09T23:09:30.000Z', </v>
      </c>
      <c r="H2447" s="3" t="str">
        <f t="shared" si="155"/>
        <v xml:space="preserve">'direct'), </v>
      </c>
    </row>
    <row r="2448" spans="1:8" x14ac:dyDescent="0.2">
      <c r="A2448" s="1">
        <v>2447</v>
      </c>
      <c r="B2448" s="1">
        <v>2841</v>
      </c>
      <c r="C2448" s="1" t="s">
        <v>10452</v>
      </c>
      <c r="D2448" s="1" t="s">
        <v>8006</v>
      </c>
      <c r="E2448" s="3" t="str">
        <f t="shared" si="152"/>
        <v xml:space="preserve">(2447, </v>
      </c>
      <c r="F2448" s="3" t="str">
        <f t="shared" si="153"/>
        <v xml:space="preserve">2841, </v>
      </c>
      <c r="G2448" s="3" t="str">
        <f t="shared" si="154"/>
        <v xml:space="preserve">'2016-04-08T14:37:23.000Z', </v>
      </c>
      <c r="H2448" s="3" t="str">
        <f t="shared" si="155"/>
        <v xml:space="preserve">'direct'), </v>
      </c>
    </row>
    <row r="2449" spans="1:8" x14ac:dyDescent="0.2">
      <c r="A2449" s="1">
        <v>2448</v>
      </c>
      <c r="B2449" s="1">
        <v>2841</v>
      </c>
      <c r="C2449" s="1" t="s">
        <v>10453</v>
      </c>
      <c r="D2449" s="1" t="s">
        <v>8006</v>
      </c>
      <c r="E2449" s="3" t="str">
        <f t="shared" si="152"/>
        <v xml:space="preserve">(2448, </v>
      </c>
      <c r="F2449" s="3" t="str">
        <f t="shared" si="153"/>
        <v xml:space="preserve">2841, </v>
      </c>
      <c r="G2449" s="3" t="str">
        <f t="shared" si="154"/>
        <v xml:space="preserve">'2016-05-08T10:37:51.000Z', </v>
      </c>
      <c r="H2449" s="3" t="str">
        <f t="shared" si="155"/>
        <v xml:space="preserve">'direct'), </v>
      </c>
    </row>
    <row r="2450" spans="1:8" x14ac:dyDescent="0.2">
      <c r="A2450" s="1">
        <v>2449</v>
      </c>
      <c r="B2450" s="1">
        <v>2841</v>
      </c>
      <c r="C2450" s="1" t="s">
        <v>10454</v>
      </c>
      <c r="D2450" s="1" t="s">
        <v>8006</v>
      </c>
      <c r="E2450" s="3" t="str">
        <f t="shared" si="152"/>
        <v xml:space="preserve">(2449, </v>
      </c>
      <c r="F2450" s="3" t="str">
        <f t="shared" si="153"/>
        <v xml:space="preserve">2841, </v>
      </c>
      <c r="G2450" s="3" t="str">
        <f t="shared" si="154"/>
        <v xml:space="preserve">'2016-06-06T10:15:25.000Z', </v>
      </c>
      <c r="H2450" s="3" t="str">
        <f t="shared" si="155"/>
        <v xml:space="preserve">'direct'), </v>
      </c>
    </row>
    <row r="2451" spans="1:8" x14ac:dyDescent="0.2">
      <c r="A2451" s="1">
        <v>2450</v>
      </c>
      <c r="B2451" s="1">
        <v>2841</v>
      </c>
      <c r="C2451" s="1" t="s">
        <v>10455</v>
      </c>
      <c r="D2451" s="1" t="s">
        <v>8006</v>
      </c>
      <c r="E2451" s="3" t="str">
        <f t="shared" si="152"/>
        <v xml:space="preserve">(2450, </v>
      </c>
      <c r="F2451" s="3" t="str">
        <f t="shared" si="153"/>
        <v xml:space="preserve">2841, </v>
      </c>
      <c r="G2451" s="3" t="str">
        <f t="shared" si="154"/>
        <v xml:space="preserve">'2016-07-06T13:07:17.000Z', </v>
      </c>
      <c r="H2451" s="3" t="str">
        <f t="shared" si="155"/>
        <v xml:space="preserve">'direct'), </v>
      </c>
    </row>
    <row r="2452" spans="1:8" x14ac:dyDescent="0.2">
      <c r="A2452" s="1">
        <v>2451</v>
      </c>
      <c r="B2452" s="1">
        <v>2841</v>
      </c>
      <c r="C2452" s="1" t="s">
        <v>10456</v>
      </c>
      <c r="D2452" s="1" t="s">
        <v>8006</v>
      </c>
      <c r="E2452" s="3" t="str">
        <f t="shared" si="152"/>
        <v xml:space="preserve">(2451, </v>
      </c>
      <c r="F2452" s="3" t="str">
        <f t="shared" si="153"/>
        <v xml:space="preserve">2841, </v>
      </c>
      <c r="G2452" s="3" t="str">
        <f t="shared" si="154"/>
        <v xml:space="preserve">'2016-08-05T17:41:28.000Z', </v>
      </c>
      <c r="H2452" s="3" t="str">
        <f t="shared" si="155"/>
        <v xml:space="preserve">'direct'), </v>
      </c>
    </row>
    <row r="2453" spans="1:8" x14ac:dyDescent="0.2">
      <c r="A2453" s="1">
        <v>2452</v>
      </c>
      <c r="B2453" s="1">
        <v>2841</v>
      </c>
      <c r="C2453" s="1" t="s">
        <v>10457</v>
      </c>
      <c r="D2453" s="1" t="s">
        <v>8006</v>
      </c>
      <c r="E2453" s="3" t="str">
        <f t="shared" si="152"/>
        <v xml:space="preserve">(2452, </v>
      </c>
      <c r="F2453" s="3" t="str">
        <f t="shared" si="153"/>
        <v xml:space="preserve">2841, </v>
      </c>
      <c r="G2453" s="3" t="str">
        <f t="shared" si="154"/>
        <v xml:space="preserve">'2016-09-04T10:27:19.000Z', </v>
      </c>
      <c r="H2453" s="3" t="str">
        <f t="shared" si="155"/>
        <v xml:space="preserve">'direct'), </v>
      </c>
    </row>
    <row r="2454" spans="1:8" x14ac:dyDescent="0.2">
      <c r="A2454" s="1">
        <v>2453</v>
      </c>
      <c r="B2454" s="1">
        <v>2841</v>
      </c>
      <c r="C2454" s="1" t="s">
        <v>10458</v>
      </c>
      <c r="D2454" s="1" t="s">
        <v>8006</v>
      </c>
      <c r="E2454" s="3" t="str">
        <f t="shared" si="152"/>
        <v xml:space="preserve">(2453, </v>
      </c>
      <c r="F2454" s="3" t="str">
        <f t="shared" si="153"/>
        <v xml:space="preserve">2841, </v>
      </c>
      <c r="G2454" s="3" t="str">
        <f t="shared" si="154"/>
        <v xml:space="preserve">'2016-10-03T14:35:22.000Z', </v>
      </c>
      <c r="H2454" s="3" t="str">
        <f t="shared" si="155"/>
        <v xml:space="preserve">'direct'), </v>
      </c>
    </row>
    <row r="2455" spans="1:8" x14ac:dyDescent="0.2">
      <c r="A2455" s="1">
        <v>2454</v>
      </c>
      <c r="B2455" s="1">
        <v>2841</v>
      </c>
      <c r="C2455" s="1" t="s">
        <v>10459</v>
      </c>
      <c r="D2455" s="1" t="s">
        <v>8006</v>
      </c>
      <c r="E2455" s="3" t="str">
        <f t="shared" si="152"/>
        <v xml:space="preserve">(2454, </v>
      </c>
      <c r="F2455" s="3" t="str">
        <f t="shared" si="153"/>
        <v xml:space="preserve">2841, </v>
      </c>
      <c r="G2455" s="3" t="str">
        <f t="shared" si="154"/>
        <v xml:space="preserve">'2016-11-01T08:27:59.000Z', </v>
      </c>
      <c r="H2455" s="3" t="str">
        <f t="shared" si="155"/>
        <v xml:space="preserve">'direct'), </v>
      </c>
    </row>
    <row r="2456" spans="1:8" x14ac:dyDescent="0.2">
      <c r="A2456" s="1">
        <v>2455</v>
      </c>
      <c r="B2456" s="1">
        <v>2841</v>
      </c>
      <c r="C2456" s="1" t="s">
        <v>10460</v>
      </c>
      <c r="D2456" s="1" t="s">
        <v>8006</v>
      </c>
      <c r="E2456" s="3" t="str">
        <f t="shared" si="152"/>
        <v xml:space="preserve">(2455, </v>
      </c>
      <c r="F2456" s="3" t="str">
        <f t="shared" si="153"/>
        <v xml:space="preserve">2841, </v>
      </c>
      <c r="G2456" s="3" t="str">
        <f t="shared" si="154"/>
        <v xml:space="preserve">'2016-11-30T18:07:19.000Z', </v>
      </c>
      <c r="H2456" s="3" t="str">
        <f t="shared" si="155"/>
        <v xml:space="preserve">'direct'), </v>
      </c>
    </row>
    <row r="2457" spans="1:8" x14ac:dyDescent="0.2">
      <c r="A2457" s="1">
        <v>2456</v>
      </c>
      <c r="B2457" s="1">
        <v>2841</v>
      </c>
      <c r="C2457" s="1" t="s">
        <v>10461</v>
      </c>
      <c r="D2457" s="1" t="s">
        <v>8006</v>
      </c>
      <c r="E2457" s="3" t="str">
        <f t="shared" si="152"/>
        <v xml:space="preserve">(2456, </v>
      </c>
      <c r="F2457" s="3" t="str">
        <f t="shared" si="153"/>
        <v xml:space="preserve">2841, </v>
      </c>
      <c r="G2457" s="3" t="str">
        <f t="shared" si="154"/>
        <v xml:space="preserve">'2016-12-30T23:27:34.000Z', </v>
      </c>
      <c r="H2457" s="3" t="str">
        <f t="shared" si="155"/>
        <v xml:space="preserve">'direct'), </v>
      </c>
    </row>
    <row r="2458" spans="1:8" x14ac:dyDescent="0.2">
      <c r="A2458" s="1">
        <v>2457</v>
      </c>
      <c r="B2458" s="1">
        <v>2851</v>
      </c>
      <c r="C2458" s="1" t="s">
        <v>10462</v>
      </c>
      <c r="D2458" s="1" t="s">
        <v>8006</v>
      </c>
      <c r="E2458" s="3" t="str">
        <f t="shared" si="152"/>
        <v xml:space="preserve">(2457, </v>
      </c>
      <c r="F2458" s="3" t="str">
        <f t="shared" si="153"/>
        <v xml:space="preserve">2851, </v>
      </c>
      <c r="G2458" s="3" t="str">
        <f t="shared" si="154"/>
        <v xml:space="preserve">'2015-12-08T06:21:08.000Z', </v>
      </c>
      <c r="H2458" s="3" t="str">
        <f t="shared" si="155"/>
        <v xml:space="preserve">'direct'), </v>
      </c>
    </row>
    <row r="2459" spans="1:8" x14ac:dyDescent="0.2">
      <c r="A2459" s="1">
        <v>2458</v>
      </c>
      <c r="B2459" s="1">
        <v>2851</v>
      </c>
      <c r="C2459" s="1" t="s">
        <v>10463</v>
      </c>
      <c r="D2459" s="1" t="s">
        <v>8006</v>
      </c>
      <c r="E2459" s="3" t="str">
        <f t="shared" si="152"/>
        <v xml:space="preserve">(2458, </v>
      </c>
      <c r="F2459" s="3" t="str">
        <f t="shared" si="153"/>
        <v xml:space="preserve">2851, </v>
      </c>
      <c r="G2459" s="3" t="str">
        <f t="shared" si="154"/>
        <v xml:space="preserve">'2016-01-06T00:01:59.000Z', </v>
      </c>
      <c r="H2459" s="3" t="str">
        <f t="shared" si="155"/>
        <v xml:space="preserve">'direct'), </v>
      </c>
    </row>
    <row r="2460" spans="1:8" x14ac:dyDescent="0.2">
      <c r="A2460" s="1">
        <v>2459</v>
      </c>
      <c r="B2460" s="1">
        <v>2851</v>
      </c>
      <c r="C2460" s="1" t="s">
        <v>10464</v>
      </c>
      <c r="D2460" s="1" t="s">
        <v>8006</v>
      </c>
      <c r="E2460" s="3" t="str">
        <f t="shared" si="152"/>
        <v xml:space="preserve">(2459, </v>
      </c>
      <c r="F2460" s="3" t="str">
        <f t="shared" si="153"/>
        <v xml:space="preserve">2851, </v>
      </c>
      <c r="G2460" s="3" t="str">
        <f t="shared" si="154"/>
        <v xml:space="preserve">'2016-02-05T18:54:41.000Z', </v>
      </c>
      <c r="H2460" s="3" t="str">
        <f t="shared" si="155"/>
        <v xml:space="preserve">'direct'), </v>
      </c>
    </row>
    <row r="2461" spans="1:8" x14ac:dyDescent="0.2">
      <c r="A2461" s="1">
        <v>2460</v>
      </c>
      <c r="B2461" s="1">
        <v>2851</v>
      </c>
      <c r="C2461" s="1" t="s">
        <v>10465</v>
      </c>
      <c r="D2461" s="1" t="s">
        <v>8006</v>
      </c>
      <c r="E2461" s="3" t="str">
        <f t="shared" si="152"/>
        <v xml:space="preserve">(2460, </v>
      </c>
      <c r="F2461" s="3" t="str">
        <f t="shared" si="153"/>
        <v xml:space="preserve">2851, </v>
      </c>
      <c r="G2461" s="3" t="str">
        <f t="shared" si="154"/>
        <v xml:space="preserve">'2016-03-05T09:55:14.000Z', </v>
      </c>
      <c r="H2461" s="3" t="str">
        <f t="shared" si="155"/>
        <v xml:space="preserve">'direct'), </v>
      </c>
    </row>
    <row r="2462" spans="1:8" x14ac:dyDescent="0.2">
      <c r="A2462" s="1">
        <v>2461</v>
      </c>
      <c r="B2462" s="1">
        <v>2851</v>
      </c>
      <c r="C2462" s="1" t="s">
        <v>10466</v>
      </c>
      <c r="D2462" s="1" t="s">
        <v>8006</v>
      </c>
      <c r="E2462" s="3" t="str">
        <f t="shared" si="152"/>
        <v xml:space="preserve">(2461, </v>
      </c>
      <c r="F2462" s="3" t="str">
        <f t="shared" si="153"/>
        <v xml:space="preserve">2851, </v>
      </c>
      <c r="G2462" s="3" t="str">
        <f t="shared" si="154"/>
        <v xml:space="preserve">'2016-04-03T14:40:38.000Z', </v>
      </c>
      <c r="H2462" s="3" t="str">
        <f t="shared" si="155"/>
        <v xml:space="preserve">'direct'), </v>
      </c>
    </row>
    <row r="2463" spans="1:8" x14ac:dyDescent="0.2">
      <c r="A2463" s="1">
        <v>2462</v>
      </c>
      <c r="B2463" s="1">
        <v>2851</v>
      </c>
      <c r="C2463" s="1" t="s">
        <v>10467</v>
      </c>
      <c r="D2463" s="1" t="s">
        <v>8006</v>
      </c>
      <c r="E2463" s="3" t="str">
        <f t="shared" si="152"/>
        <v xml:space="preserve">(2462, </v>
      </c>
      <c r="F2463" s="3" t="str">
        <f t="shared" si="153"/>
        <v xml:space="preserve">2851, </v>
      </c>
      <c r="G2463" s="3" t="str">
        <f t="shared" si="154"/>
        <v xml:space="preserve">'2016-05-02T12:17:42.000Z', </v>
      </c>
      <c r="H2463" s="3" t="str">
        <f t="shared" si="155"/>
        <v xml:space="preserve">'direct'), </v>
      </c>
    </row>
    <row r="2464" spans="1:8" x14ac:dyDescent="0.2">
      <c r="A2464" s="1">
        <v>2463</v>
      </c>
      <c r="B2464" s="1">
        <v>2851</v>
      </c>
      <c r="C2464" s="1" t="s">
        <v>10468</v>
      </c>
      <c r="D2464" s="1" t="s">
        <v>8006</v>
      </c>
      <c r="E2464" s="3" t="str">
        <f t="shared" si="152"/>
        <v xml:space="preserve">(2463, </v>
      </c>
      <c r="F2464" s="3" t="str">
        <f t="shared" si="153"/>
        <v xml:space="preserve">2851, </v>
      </c>
      <c r="G2464" s="3" t="str">
        <f t="shared" si="154"/>
        <v xml:space="preserve">'2016-05-31T07:10:37.000Z', </v>
      </c>
      <c r="H2464" s="3" t="str">
        <f t="shared" si="155"/>
        <v xml:space="preserve">'direct'), </v>
      </c>
    </row>
    <row r="2465" spans="1:8" x14ac:dyDescent="0.2">
      <c r="A2465" s="1">
        <v>2464</v>
      </c>
      <c r="B2465" s="1">
        <v>2851</v>
      </c>
      <c r="C2465" s="1" t="s">
        <v>10469</v>
      </c>
      <c r="D2465" s="1" t="s">
        <v>8006</v>
      </c>
      <c r="E2465" s="3" t="str">
        <f t="shared" si="152"/>
        <v xml:space="preserve">(2464, </v>
      </c>
      <c r="F2465" s="3" t="str">
        <f t="shared" si="153"/>
        <v xml:space="preserve">2851, </v>
      </c>
      <c r="G2465" s="3" t="str">
        <f t="shared" si="154"/>
        <v xml:space="preserve">'2016-06-30T03:22:10.000Z', </v>
      </c>
      <c r="H2465" s="3" t="str">
        <f t="shared" si="155"/>
        <v xml:space="preserve">'direct'), </v>
      </c>
    </row>
    <row r="2466" spans="1:8" x14ac:dyDescent="0.2">
      <c r="A2466" s="1">
        <v>2465</v>
      </c>
      <c r="B2466" s="1">
        <v>2851</v>
      </c>
      <c r="C2466" s="1" t="s">
        <v>10470</v>
      </c>
      <c r="D2466" s="1" t="s">
        <v>8006</v>
      </c>
      <c r="E2466" s="3" t="str">
        <f t="shared" si="152"/>
        <v xml:space="preserve">(2465, </v>
      </c>
      <c r="F2466" s="3" t="str">
        <f t="shared" si="153"/>
        <v xml:space="preserve">2851, </v>
      </c>
      <c r="G2466" s="3" t="str">
        <f t="shared" si="154"/>
        <v xml:space="preserve">'2016-07-29T04:24:32.000Z', </v>
      </c>
      <c r="H2466" s="3" t="str">
        <f t="shared" si="155"/>
        <v xml:space="preserve">'direct'), </v>
      </c>
    </row>
    <row r="2467" spans="1:8" x14ac:dyDescent="0.2">
      <c r="A2467" s="1">
        <v>2466</v>
      </c>
      <c r="B2467" s="1">
        <v>2851</v>
      </c>
      <c r="C2467" s="1" t="s">
        <v>10471</v>
      </c>
      <c r="D2467" s="1" t="s">
        <v>8006</v>
      </c>
      <c r="E2467" s="3" t="str">
        <f t="shared" si="152"/>
        <v xml:space="preserve">(2466, </v>
      </c>
      <c r="F2467" s="3" t="str">
        <f t="shared" si="153"/>
        <v xml:space="preserve">2851, </v>
      </c>
      <c r="G2467" s="3" t="str">
        <f t="shared" si="154"/>
        <v xml:space="preserve">'2016-08-28T11:53:48.000Z', </v>
      </c>
      <c r="H2467" s="3" t="str">
        <f t="shared" si="155"/>
        <v xml:space="preserve">'direct'), </v>
      </c>
    </row>
    <row r="2468" spans="1:8" x14ac:dyDescent="0.2">
      <c r="A2468" s="1">
        <v>2467</v>
      </c>
      <c r="B2468" s="1">
        <v>2851</v>
      </c>
      <c r="C2468" s="1" t="s">
        <v>10472</v>
      </c>
      <c r="D2468" s="1" t="s">
        <v>8006</v>
      </c>
      <c r="E2468" s="3" t="str">
        <f t="shared" si="152"/>
        <v xml:space="preserve">(2467, </v>
      </c>
      <c r="F2468" s="3" t="str">
        <f t="shared" si="153"/>
        <v xml:space="preserve">2851, </v>
      </c>
      <c r="G2468" s="3" t="str">
        <f t="shared" si="154"/>
        <v xml:space="preserve">'2016-09-26T11:29:38.000Z', </v>
      </c>
      <c r="H2468" s="3" t="str">
        <f t="shared" si="155"/>
        <v xml:space="preserve">'direct'), </v>
      </c>
    </row>
    <row r="2469" spans="1:8" x14ac:dyDescent="0.2">
      <c r="A2469" s="1">
        <v>2468</v>
      </c>
      <c r="B2469" s="1">
        <v>2851</v>
      </c>
      <c r="C2469" s="1" t="s">
        <v>10473</v>
      </c>
      <c r="D2469" s="1" t="s">
        <v>8006</v>
      </c>
      <c r="E2469" s="3" t="str">
        <f t="shared" si="152"/>
        <v xml:space="preserve">(2468, </v>
      </c>
      <c r="F2469" s="3" t="str">
        <f t="shared" si="153"/>
        <v xml:space="preserve">2851, </v>
      </c>
      <c r="G2469" s="3" t="str">
        <f t="shared" si="154"/>
        <v xml:space="preserve">'2016-10-26T07:15:38.000Z', </v>
      </c>
      <c r="H2469" s="3" t="str">
        <f t="shared" si="155"/>
        <v xml:space="preserve">'direct'), </v>
      </c>
    </row>
    <row r="2470" spans="1:8" x14ac:dyDescent="0.2">
      <c r="A2470" s="1">
        <v>2469</v>
      </c>
      <c r="B2470" s="1">
        <v>2851</v>
      </c>
      <c r="C2470" s="1" t="s">
        <v>10474</v>
      </c>
      <c r="D2470" s="1" t="s">
        <v>8006</v>
      </c>
      <c r="E2470" s="3" t="str">
        <f t="shared" si="152"/>
        <v xml:space="preserve">(2469, </v>
      </c>
      <c r="F2470" s="3" t="str">
        <f t="shared" si="153"/>
        <v xml:space="preserve">2851, </v>
      </c>
      <c r="G2470" s="3" t="str">
        <f t="shared" si="154"/>
        <v xml:space="preserve">'2016-11-25T02:00:26.000Z', </v>
      </c>
      <c r="H2470" s="3" t="str">
        <f t="shared" si="155"/>
        <v xml:space="preserve">'direct'), </v>
      </c>
    </row>
    <row r="2471" spans="1:8" x14ac:dyDescent="0.2">
      <c r="A2471" s="1">
        <v>2470</v>
      </c>
      <c r="B2471" s="1">
        <v>2851</v>
      </c>
      <c r="C2471" s="1" t="s">
        <v>10475</v>
      </c>
      <c r="D2471" s="1" t="s">
        <v>8006</v>
      </c>
      <c r="E2471" s="3" t="str">
        <f t="shared" si="152"/>
        <v xml:space="preserve">(2470, </v>
      </c>
      <c r="F2471" s="3" t="str">
        <f t="shared" si="153"/>
        <v xml:space="preserve">2851, </v>
      </c>
      <c r="G2471" s="3" t="str">
        <f t="shared" si="154"/>
        <v xml:space="preserve">'2016-12-24T09:41:10.000Z', </v>
      </c>
      <c r="H2471" s="3" t="str">
        <f t="shared" si="155"/>
        <v xml:space="preserve">'direct'), </v>
      </c>
    </row>
    <row r="2472" spans="1:8" x14ac:dyDescent="0.2">
      <c r="A2472" s="1">
        <v>2471</v>
      </c>
      <c r="B2472" s="1">
        <v>2861</v>
      </c>
      <c r="C2472" s="1" t="s">
        <v>10476</v>
      </c>
      <c r="D2472" s="1" t="s">
        <v>8006</v>
      </c>
      <c r="E2472" s="3" t="str">
        <f t="shared" si="152"/>
        <v xml:space="preserve">(2471, </v>
      </c>
      <c r="F2472" s="3" t="str">
        <f t="shared" si="153"/>
        <v xml:space="preserve">2861, </v>
      </c>
      <c r="G2472" s="3" t="str">
        <f t="shared" si="154"/>
        <v xml:space="preserve">'2013-12-04T04:18:29.000Z', </v>
      </c>
      <c r="H2472" s="3" t="str">
        <f t="shared" si="155"/>
        <v xml:space="preserve">'direct'), </v>
      </c>
    </row>
    <row r="2473" spans="1:8" x14ac:dyDescent="0.2">
      <c r="A2473" s="1">
        <v>2472</v>
      </c>
      <c r="B2473" s="1">
        <v>2861</v>
      </c>
      <c r="C2473" s="1" t="s">
        <v>10477</v>
      </c>
      <c r="D2473" s="1" t="s">
        <v>8006</v>
      </c>
      <c r="E2473" s="3" t="str">
        <f t="shared" si="152"/>
        <v xml:space="preserve">(2472, </v>
      </c>
      <c r="F2473" s="3" t="str">
        <f t="shared" si="153"/>
        <v xml:space="preserve">2861, </v>
      </c>
      <c r="G2473" s="3" t="str">
        <f t="shared" si="154"/>
        <v xml:space="preserve">'2014-01-02T09:34:16.000Z', </v>
      </c>
      <c r="H2473" s="3" t="str">
        <f t="shared" si="155"/>
        <v xml:space="preserve">'direct'), </v>
      </c>
    </row>
    <row r="2474" spans="1:8" x14ac:dyDescent="0.2">
      <c r="A2474" s="1">
        <v>2473</v>
      </c>
      <c r="B2474" s="1">
        <v>2861</v>
      </c>
      <c r="C2474" s="1" t="s">
        <v>10478</v>
      </c>
      <c r="D2474" s="1" t="s">
        <v>8006</v>
      </c>
      <c r="E2474" s="3" t="str">
        <f t="shared" si="152"/>
        <v xml:space="preserve">(2473, </v>
      </c>
      <c r="F2474" s="3" t="str">
        <f t="shared" si="153"/>
        <v xml:space="preserve">2861, </v>
      </c>
      <c r="G2474" s="3" t="str">
        <f t="shared" si="154"/>
        <v xml:space="preserve">'2014-02-01T19:47:42.000Z', </v>
      </c>
      <c r="H2474" s="3" t="str">
        <f t="shared" si="155"/>
        <v xml:space="preserve">'direct'), </v>
      </c>
    </row>
    <row r="2475" spans="1:8" x14ac:dyDescent="0.2">
      <c r="A2475" s="1">
        <v>2474</v>
      </c>
      <c r="B2475" s="1">
        <v>2861</v>
      </c>
      <c r="C2475" s="1" t="s">
        <v>10479</v>
      </c>
      <c r="D2475" s="1" t="s">
        <v>8006</v>
      </c>
      <c r="E2475" s="3" t="str">
        <f t="shared" si="152"/>
        <v xml:space="preserve">(2474, </v>
      </c>
      <c r="F2475" s="3" t="str">
        <f t="shared" si="153"/>
        <v xml:space="preserve">2861, </v>
      </c>
      <c r="G2475" s="3" t="str">
        <f t="shared" si="154"/>
        <v xml:space="preserve">'2014-03-03T08:38:06.000Z', </v>
      </c>
      <c r="H2475" s="3" t="str">
        <f t="shared" si="155"/>
        <v xml:space="preserve">'direct'), </v>
      </c>
    </row>
    <row r="2476" spans="1:8" x14ac:dyDescent="0.2">
      <c r="A2476" s="1">
        <v>2475</v>
      </c>
      <c r="B2476" s="1">
        <v>2861</v>
      </c>
      <c r="C2476" s="1" t="s">
        <v>10480</v>
      </c>
      <c r="D2476" s="1" t="s">
        <v>8006</v>
      </c>
      <c r="E2476" s="3" t="str">
        <f t="shared" si="152"/>
        <v xml:space="preserve">(2475, </v>
      </c>
      <c r="F2476" s="3" t="str">
        <f t="shared" si="153"/>
        <v xml:space="preserve">2861, </v>
      </c>
      <c r="G2476" s="3" t="str">
        <f t="shared" si="154"/>
        <v xml:space="preserve">'2014-04-01T07:25:04.000Z', </v>
      </c>
      <c r="H2476" s="3" t="str">
        <f t="shared" si="155"/>
        <v xml:space="preserve">'direct'), </v>
      </c>
    </row>
    <row r="2477" spans="1:8" x14ac:dyDescent="0.2">
      <c r="A2477" s="1">
        <v>2476</v>
      </c>
      <c r="B2477" s="1">
        <v>2861</v>
      </c>
      <c r="C2477" s="1" t="s">
        <v>10481</v>
      </c>
      <c r="D2477" s="1" t="s">
        <v>8006</v>
      </c>
      <c r="E2477" s="3" t="str">
        <f t="shared" si="152"/>
        <v xml:space="preserve">(2476, </v>
      </c>
      <c r="F2477" s="3" t="str">
        <f t="shared" si="153"/>
        <v xml:space="preserve">2861, </v>
      </c>
      <c r="G2477" s="3" t="str">
        <f t="shared" si="154"/>
        <v xml:space="preserve">'2014-04-30T00:51:57.000Z', </v>
      </c>
      <c r="H2477" s="3" t="str">
        <f t="shared" si="155"/>
        <v xml:space="preserve">'direct'), </v>
      </c>
    </row>
    <row r="2478" spans="1:8" x14ac:dyDescent="0.2">
      <c r="A2478" s="1">
        <v>2477</v>
      </c>
      <c r="B2478" s="1">
        <v>2861</v>
      </c>
      <c r="C2478" s="1" t="s">
        <v>10482</v>
      </c>
      <c r="D2478" s="1" t="s">
        <v>8006</v>
      </c>
      <c r="E2478" s="3" t="str">
        <f t="shared" si="152"/>
        <v xml:space="preserve">(2477, </v>
      </c>
      <c r="F2478" s="3" t="str">
        <f t="shared" si="153"/>
        <v xml:space="preserve">2861, </v>
      </c>
      <c r="G2478" s="3" t="str">
        <f t="shared" si="154"/>
        <v xml:space="preserve">'2014-05-30T19:43:02.000Z', </v>
      </c>
      <c r="H2478" s="3" t="str">
        <f t="shared" si="155"/>
        <v xml:space="preserve">'direct'), </v>
      </c>
    </row>
    <row r="2479" spans="1:8" x14ac:dyDescent="0.2">
      <c r="A2479" s="1">
        <v>2478</v>
      </c>
      <c r="B2479" s="1">
        <v>2861</v>
      </c>
      <c r="C2479" s="1" t="s">
        <v>10483</v>
      </c>
      <c r="D2479" s="1" t="s">
        <v>8006</v>
      </c>
      <c r="E2479" s="3" t="str">
        <f t="shared" si="152"/>
        <v xml:space="preserve">(2478, </v>
      </c>
      <c r="F2479" s="3" t="str">
        <f t="shared" si="153"/>
        <v xml:space="preserve">2861, </v>
      </c>
      <c r="G2479" s="3" t="str">
        <f t="shared" si="154"/>
        <v xml:space="preserve">'2014-06-29T19:29:05.000Z', </v>
      </c>
      <c r="H2479" s="3" t="str">
        <f t="shared" si="155"/>
        <v xml:space="preserve">'direct'), </v>
      </c>
    </row>
    <row r="2480" spans="1:8" x14ac:dyDescent="0.2">
      <c r="A2480" s="1">
        <v>2479</v>
      </c>
      <c r="B2480" s="1">
        <v>2861</v>
      </c>
      <c r="C2480" s="1" t="s">
        <v>10484</v>
      </c>
      <c r="D2480" s="1" t="s">
        <v>8006</v>
      </c>
      <c r="E2480" s="3" t="str">
        <f t="shared" si="152"/>
        <v xml:space="preserve">(2479, </v>
      </c>
      <c r="F2480" s="3" t="str">
        <f t="shared" si="153"/>
        <v xml:space="preserve">2861, </v>
      </c>
      <c r="G2480" s="3" t="str">
        <f t="shared" si="154"/>
        <v xml:space="preserve">'2014-07-28T10:12:03.000Z', </v>
      </c>
      <c r="H2480" s="3" t="str">
        <f t="shared" si="155"/>
        <v xml:space="preserve">'direct'), </v>
      </c>
    </row>
    <row r="2481" spans="1:8" x14ac:dyDescent="0.2">
      <c r="A2481" s="1">
        <v>2480</v>
      </c>
      <c r="B2481" s="1">
        <v>2861</v>
      </c>
      <c r="C2481" s="1" t="s">
        <v>10485</v>
      </c>
      <c r="D2481" s="1" t="s">
        <v>8006</v>
      </c>
      <c r="E2481" s="3" t="str">
        <f t="shared" si="152"/>
        <v xml:space="preserve">(2480, </v>
      </c>
      <c r="F2481" s="3" t="str">
        <f t="shared" si="153"/>
        <v xml:space="preserve">2861, </v>
      </c>
      <c r="G2481" s="3" t="str">
        <f t="shared" si="154"/>
        <v xml:space="preserve">'2014-08-27T22:52:29.000Z', </v>
      </c>
      <c r="H2481" s="3" t="str">
        <f t="shared" si="155"/>
        <v xml:space="preserve">'direct'), </v>
      </c>
    </row>
    <row r="2482" spans="1:8" x14ac:dyDescent="0.2">
      <c r="A2482" s="1">
        <v>2481</v>
      </c>
      <c r="B2482" s="1">
        <v>2861</v>
      </c>
      <c r="C2482" s="1" t="s">
        <v>10486</v>
      </c>
      <c r="D2482" s="1" t="s">
        <v>8006</v>
      </c>
      <c r="E2482" s="3" t="str">
        <f t="shared" si="152"/>
        <v xml:space="preserve">(2481, </v>
      </c>
      <c r="F2482" s="3" t="str">
        <f t="shared" si="153"/>
        <v xml:space="preserve">2861, </v>
      </c>
      <c r="G2482" s="3" t="str">
        <f t="shared" si="154"/>
        <v xml:space="preserve">'2014-09-25T08:52:12.000Z', </v>
      </c>
      <c r="H2482" s="3" t="str">
        <f t="shared" si="155"/>
        <v xml:space="preserve">'direct'), </v>
      </c>
    </row>
    <row r="2483" spans="1:8" x14ac:dyDescent="0.2">
      <c r="A2483" s="1">
        <v>2482</v>
      </c>
      <c r="B2483" s="1">
        <v>2861</v>
      </c>
      <c r="C2483" s="1" t="s">
        <v>10487</v>
      </c>
      <c r="D2483" s="1" t="s">
        <v>8006</v>
      </c>
      <c r="E2483" s="3" t="str">
        <f t="shared" si="152"/>
        <v xml:space="preserve">(2482, </v>
      </c>
      <c r="F2483" s="3" t="str">
        <f t="shared" si="153"/>
        <v xml:space="preserve">2861, </v>
      </c>
      <c r="G2483" s="3" t="str">
        <f t="shared" si="154"/>
        <v xml:space="preserve">'2014-10-24T11:54:27.000Z', </v>
      </c>
      <c r="H2483" s="3" t="str">
        <f t="shared" si="155"/>
        <v xml:space="preserve">'direct'), </v>
      </c>
    </row>
    <row r="2484" spans="1:8" x14ac:dyDescent="0.2">
      <c r="A2484" s="1">
        <v>2483</v>
      </c>
      <c r="B2484" s="1">
        <v>2861</v>
      </c>
      <c r="C2484" s="1" t="s">
        <v>10488</v>
      </c>
      <c r="D2484" s="1" t="s">
        <v>8006</v>
      </c>
      <c r="E2484" s="3" t="str">
        <f t="shared" si="152"/>
        <v xml:space="preserve">(2483, </v>
      </c>
      <c r="F2484" s="3" t="str">
        <f t="shared" si="153"/>
        <v xml:space="preserve">2861, </v>
      </c>
      <c r="G2484" s="3" t="str">
        <f t="shared" si="154"/>
        <v xml:space="preserve">'2014-11-23T12:37:44.000Z', </v>
      </c>
      <c r="H2484" s="3" t="str">
        <f t="shared" si="155"/>
        <v xml:space="preserve">'direct'), </v>
      </c>
    </row>
    <row r="2485" spans="1:8" x14ac:dyDescent="0.2">
      <c r="A2485" s="1">
        <v>2484</v>
      </c>
      <c r="B2485" s="1">
        <v>2861</v>
      </c>
      <c r="C2485" s="1" t="s">
        <v>10489</v>
      </c>
      <c r="D2485" s="1" t="s">
        <v>8006</v>
      </c>
      <c r="E2485" s="3" t="str">
        <f t="shared" si="152"/>
        <v xml:space="preserve">(2484, </v>
      </c>
      <c r="F2485" s="3" t="str">
        <f t="shared" si="153"/>
        <v xml:space="preserve">2861, </v>
      </c>
      <c r="G2485" s="3" t="str">
        <f t="shared" si="154"/>
        <v xml:space="preserve">'2014-12-22T22:57:00.000Z', </v>
      </c>
      <c r="H2485" s="3" t="str">
        <f t="shared" si="155"/>
        <v xml:space="preserve">'direct'), </v>
      </c>
    </row>
    <row r="2486" spans="1:8" x14ac:dyDescent="0.2">
      <c r="A2486" s="1">
        <v>2485</v>
      </c>
      <c r="B2486" s="1">
        <v>2861</v>
      </c>
      <c r="C2486" s="1" t="s">
        <v>10490</v>
      </c>
      <c r="D2486" s="1" t="s">
        <v>8006</v>
      </c>
      <c r="E2486" s="3" t="str">
        <f t="shared" si="152"/>
        <v xml:space="preserve">(2485, </v>
      </c>
      <c r="F2486" s="3" t="str">
        <f t="shared" si="153"/>
        <v xml:space="preserve">2861, </v>
      </c>
      <c r="G2486" s="3" t="str">
        <f t="shared" si="154"/>
        <v xml:space="preserve">'2015-01-20T14:36:13.000Z', </v>
      </c>
      <c r="H2486" s="3" t="str">
        <f t="shared" si="155"/>
        <v xml:space="preserve">'direct'), </v>
      </c>
    </row>
    <row r="2487" spans="1:8" x14ac:dyDescent="0.2">
      <c r="A2487" s="1">
        <v>2486</v>
      </c>
      <c r="B2487" s="1">
        <v>2861</v>
      </c>
      <c r="C2487" s="1" t="s">
        <v>10491</v>
      </c>
      <c r="D2487" s="1" t="s">
        <v>8006</v>
      </c>
      <c r="E2487" s="3" t="str">
        <f t="shared" si="152"/>
        <v xml:space="preserve">(2486, </v>
      </c>
      <c r="F2487" s="3" t="str">
        <f t="shared" si="153"/>
        <v xml:space="preserve">2861, </v>
      </c>
      <c r="G2487" s="3" t="str">
        <f t="shared" si="154"/>
        <v xml:space="preserve">'2015-02-19T02:37:07.000Z', </v>
      </c>
      <c r="H2487" s="3" t="str">
        <f t="shared" si="155"/>
        <v xml:space="preserve">'direct'), </v>
      </c>
    </row>
    <row r="2488" spans="1:8" x14ac:dyDescent="0.2">
      <c r="A2488" s="1">
        <v>2487</v>
      </c>
      <c r="B2488" s="1">
        <v>2861</v>
      </c>
      <c r="C2488" s="1" t="s">
        <v>10492</v>
      </c>
      <c r="D2488" s="1" t="s">
        <v>8006</v>
      </c>
      <c r="E2488" s="3" t="str">
        <f t="shared" si="152"/>
        <v xml:space="preserve">(2487, </v>
      </c>
      <c r="F2488" s="3" t="str">
        <f t="shared" si="153"/>
        <v xml:space="preserve">2861, </v>
      </c>
      <c r="G2488" s="3" t="str">
        <f t="shared" si="154"/>
        <v xml:space="preserve">'2015-03-21T07:26:45.000Z', </v>
      </c>
      <c r="H2488" s="3" t="str">
        <f t="shared" si="155"/>
        <v xml:space="preserve">'direct'), </v>
      </c>
    </row>
    <row r="2489" spans="1:8" x14ac:dyDescent="0.2">
      <c r="A2489" s="1">
        <v>2488</v>
      </c>
      <c r="B2489" s="1">
        <v>2861</v>
      </c>
      <c r="C2489" s="1" t="s">
        <v>10493</v>
      </c>
      <c r="D2489" s="1" t="s">
        <v>8006</v>
      </c>
      <c r="E2489" s="3" t="str">
        <f t="shared" si="152"/>
        <v xml:space="preserve">(2488, </v>
      </c>
      <c r="F2489" s="3" t="str">
        <f t="shared" si="153"/>
        <v xml:space="preserve">2861, </v>
      </c>
      <c r="G2489" s="3" t="str">
        <f t="shared" si="154"/>
        <v xml:space="preserve">'2015-04-19T12:20:06.000Z', </v>
      </c>
      <c r="H2489" s="3" t="str">
        <f t="shared" si="155"/>
        <v xml:space="preserve">'direct'), </v>
      </c>
    </row>
    <row r="2490" spans="1:8" x14ac:dyDescent="0.2">
      <c r="A2490" s="1">
        <v>2489</v>
      </c>
      <c r="B2490" s="1">
        <v>2861</v>
      </c>
      <c r="C2490" s="1" t="s">
        <v>10494</v>
      </c>
      <c r="D2490" s="1" t="s">
        <v>8006</v>
      </c>
      <c r="E2490" s="3" t="str">
        <f t="shared" si="152"/>
        <v xml:space="preserve">(2489, </v>
      </c>
      <c r="F2490" s="3" t="str">
        <f t="shared" si="153"/>
        <v xml:space="preserve">2861, </v>
      </c>
      <c r="G2490" s="3" t="str">
        <f t="shared" si="154"/>
        <v xml:space="preserve">'2015-05-18T23:10:37.000Z', </v>
      </c>
      <c r="H2490" s="3" t="str">
        <f t="shared" si="155"/>
        <v xml:space="preserve">'direct'), </v>
      </c>
    </row>
    <row r="2491" spans="1:8" x14ac:dyDescent="0.2">
      <c r="A2491" s="1">
        <v>2490</v>
      </c>
      <c r="B2491" s="1">
        <v>2861</v>
      </c>
      <c r="C2491" s="1" t="s">
        <v>10495</v>
      </c>
      <c r="D2491" s="1" t="s">
        <v>8006</v>
      </c>
      <c r="E2491" s="3" t="str">
        <f t="shared" si="152"/>
        <v xml:space="preserve">(2490, </v>
      </c>
      <c r="F2491" s="3" t="str">
        <f t="shared" si="153"/>
        <v xml:space="preserve">2861, </v>
      </c>
      <c r="G2491" s="3" t="str">
        <f t="shared" si="154"/>
        <v xml:space="preserve">'2015-06-16T21:00:16.000Z', </v>
      </c>
      <c r="H2491" s="3" t="str">
        <f t="shared" si="155"/>
        <v xml:space="preserve">'direct'), </v>
      </c>
    </row>
    <row r="2492" spans="1:8" x14ac:dyDescent="0.2">
      <c r="A2492" s="1">
        <v>2491</v>
      </c>
      <c r="B2492" s="1">
        <v>2861</v>
      </c>
      <c r="C2492" s="1" t="s">
        <v>10496</v>
      </c>
      <c r="D2492" s="1" t="s">
        <v>8006</v>
      </c>
      <c r="E2492" s="3" t="str">
        <f t="shared" si="152"/>
        <v xml:space="preserve">(2491, </v>
      </c>
      <c r="F2492" s="3" t="str">
        <f t="shared" si="153"/>
        <v xml:space="preserve">2861, </v>
      </c>
      <c r="G2492" s="3" t="str">
        <f t="shared" si="154"/>
        <v xml:space="preserve">'2015-07-16T03:51:19.000Z', </v>
      </c>
      <c r="H2492" s="3" t="str">
        <f t="shared" si="155"/>
        <v xml:space="preserve">'direct'), </v>
      </c>
    </row>
    <row r="2493" spans="1:8" x14ac:dyDescent="0.2">
      <c r="A2493" s="1">
        <v>2492</v>
      </c>
      <c r="B2493" s="1">
        <v>2861</v>
      </c>
      <c r="C2493" s="1" t="s">
        <v>10497</v>
      </c>
      <c r="D2493" s="1" t="s">
        <v>8006</v>
      </c>
      <c r="E2493" s="3" t="str">
        <f t="shared" si="152"/>
        <v xml:space="preserve">(2492, </v>
      </c>
      <c r="F2493" s="3" t="str">
        <f t="shared" si="153"/>
        <v xml:space="preserve">2861, </v>
      </c>
      <c r="G2493" s="3" t="str">
        <f t="shared" si="154"/>
        <v xml:space="preserve">'2015-08-14T16:42:52.000Z', </v>
      </c>
      <c r="H2493" s="3" t="str">
        <f t="shared" si="155"/>
        <v xml:space="preserve">'direct'), </v>
      </c>
    </row>
    <row r="2494" spans="1:8" x14ac:dyDescent="0.2">
      <c r="A2494" s="1">
        <v>2493</v>
      </c>
      <c r="B2494" s="1">
        <v>2861</v>
      </c>
      <c r="C2494" s="1" t="s">
        <v>10498</v>
      </c>
      <c r="D2494" s="1" t="s">
        <v>8006</v>
      </c>
      <c r="E2494" s="3" t="str">
        <f t="shared" si="152"/>
        <v xml:space="preserve">(2493, </v>
      </c>
      <c r="F2494" s="3" t="str">
        <f t="shared" si="153"/>
        <v xml:space="preserve">2861, </v>
      </c>
      <c r="G2494" s="3" t="str">
        <f t="shared" si="154"/>
        <v xml:space="preserve">'2015-09-12T05:20:49.000Z', </v>
      </c>
      <c r="H2494" s="3" t="str">
        <f t="shared" si="155"/>
        <v xml:space="preserve">'direct'), </v>
      </c>
    </row>
    <row r="2495" spans="1:8" x14ac:dyDescent="0.2">
      <c r="A2495" s="1">
        <v>2494</v>
      </c>
      <c r="B2495" s="1">
        <v>2861</v>
      </c>
      <c r="C2495" s="1" t="s">
        <v>10499</v>
      </c>
      <c r="D2495" s="1" t="s">
        <v>8006</v>
      </c>
      <c r="E2495" s="3" t="str">
        <f t="shared" si="152"/>
        <v xml:space="preserve">(2494, </v>
      </c>
      <c r="F2495" s="3" t="str">
        <f t="shared" si="153"/>
        <v xml:space="preserve">2861, </v>
      </c>
      <c r="G2495" s="3" t="str">
        <f t="shared" si="154"/>
        <v xml:space="preserve">'2015-10-12T04:10:51.000Z', </v>
      </c>
      <c r="H2495" s="3" t="str">
        <f t="shared" si="155"/>
        <v xml:space="preserve">'direct'), </v>
      </c>
    </row>
    <row r="2496" spans="1:8" x14ac:dyDescent="0.2">
      <c r="A2496" s="1">
        <v>2495</v>
      </c>
      <c r="B2496" s="1">
        <v>2861</v>
      </c>
      <c r="C2496" s="1" t="s">
        <v>10500</v>
      </c>
      <c r="D2496" s="1" t="s">
        <v>8006</v>
      </c>
      <c r="E2496" s="3" t="str">
        <f t="shared" si="152"/>
        <v xml:space="preserve">(2495, </v>
      </c>
      <c r="F2496" s="3" t="str">
        <f t="shared" si="153"/>
        <v xml:space="preserve">2861, </v>
      </c>
      <c r="G2496" s="3" t="str">
        <f t="shared" si="154"/>
        <v xml:space="preserve">'2015-11-10T16:12:12.000Z', </v>
      </c>
      <c r="H2496" s="3" t="str">
        <f t="shared" si="155"/>
        <v xml:space="preserve">'direct'), </v>
      </c>
    </row>
    <row r="2497" spans="1:8" x14ac:dyDescent="0.2">
      <c r="A2497" s="1">
        <v>2496</v>
      </c>
      <c r="B2497" s="1">
        <v>2861</v>
      </c>
      <c r="C2497" s="1" t="s">
        <v>10501</v>
      </c>
      <c r="D2497" s="1" t="s">
        <v>8006</v>
      </c>
      <c r="E2497" s="3" t="str">
        <f t="shared" si="152"/>
        <v xml:space="preserve">(2496, </v>
      </c>
      <c r="F2497" s="3" t="str">
        <f t="shared" si="153"/>
        <v xml:space="preserve">2861, </v>
      </c>
      <c r="G2497" s="3" t="str">
        <f t="shared" si="154"/>
        <v xml:space="preserve">'2015-12-10T01:19:04.000Z', </v>
      </c>
      <c r="H2497" s="3" t="str">
        <f t="shared" si="155"/>
        <v xml:space="preserve">'direct'), </v>
      </c>
    </row>
    <row r="2498" spans="1:8" x14ac:dyDescent="0.2">
      <c r="A2498" s="1">
        <v>2497</v>
      </c>
      <c r="B2498" s="1">
        <v>2861</v>
      </c>
      <c r="C2498" s="1" t="s">
        <v>10502</v>
      </c>
      <c r="D2498" s="1" t="s">
        <v>8006</v>
      </c>
      <c r="E2498" s="3" t="str">
        <f t="shared" si="152"/>
        <v xml:space="preserve">(2497, </v>
      </c>
      <c r="F2498" s="3" t="str">
        <f t="shared" si="153"/>
        <v xml:space="preserve">2861, </v>
      </c>
      <c r="G2498" s="3" t="str">
        <f t="shared" si="154"/>
        <v xml:space="preserve">'2016-01-08T11:32:21.000Z', </v>
      </c>
      <c r="H2498" s="3" t="str">
        <f t="shared" si="155"/>
        <v xml:space="preserve">'direct'), </v>
      </c>
    </row>
    <row r="2499" spans="1:8" x14ac:dyDescent="0.2">
      <c r="A2499" s="1">
        <v>2498</v>
      </c>
      <c r="B2499" s="1">
        <v>2861</v>
      </c>
      <c r="C2499" s="1" t="s">
        <v>10503</v>
      </c>
      <c r="D2499" s="1" t="s">
        <v>8006</v>
      </c>
      <c r="E2499" s="3" t="str">
        <f t="shared" ref="E2499:E2562" si="156">IF(A2499 = "", "NULL", "("&amp;A2499)&amp;", "</f>
        <v xml:space="preserve">(2498, </v>
      </c>
      <c r="F2499" s="3" t="str">
        <f t="shared" ref="F2499:F2562" si="157">IF(B2499 = "", "NULL", B2499)&amp;", "</f>
        <v xml:space="preserve">2861, </v>
      </c>
      <c r="G2499" s="3" t="str">
        <f t="shared" ref="G2499:G2562" si="158">IF(C2499="","NULL", "'"&amp;TEXT(C2499,"yyyy-mm-dd hh:mm:ss")&amp;"', ")</f>
        <v xml:space="preserve">'2016-02-06T13:58:14.000Z', </v>
      </c>
      <c r="H2499" s="3" t="str">
        <f t="shared" ref="H2499:H2562" si="159">IF(D2499 = "", "NULL", "'"&amp;D2499)&amp;"'), "</f>
        <v xml:space="preserve">'direct'), </v>
      </c>
    </row>
    <row r="2500" spans="1:8" x14ac:dyDescent="0.2">
      <c r="A2500" s="1">
        <v>2499</v>
      </c>
      <c r="B2500" s="1">
        <v>2861</v>
      </c>
      <c r="C2500" s="1" t="s">
        <v>10504</v>
      </c>
      <c r="D2500" s="1" t="s">
        <v>8006</v>
      </c>
      <c r="E2500" s="3" t="str">
        <f t="shared" si="156"/>
        <v xml:space="preserve">(2499, </v>
      </c>
      <c r="F2500" s="3" t="str">
        <f t="shared" si="157"/>
        <v xml:space="preserve">2861, </v>
      </c>
      <c r="G2500" s="3" t="str">
        <f t="shared" si="158"/>
        <v xml:space="preserve">'2016-03-07T22:22:01.000Z', </v>
      </c>
      <c r="H2500" s="3" t="str">
        <f t="shared" si="159"/>
        <v xml:space="preserve">'direct'), </v>
      </c>
    </row>
    <row r="2501" spans="1:8" x14ac:dyDescent="0.2">
      <c r="A2501" s="1">
        <v>2500</v>
      </c>
      <c r="B2501" s="1">
        <v>2861</v>
      </c>
      <c r="C2501" s="1" t="s">
        <v>10505</v>
      </c>
      <c r="D2501" s="1" t="s">
        <v>8006</v>
      </c>
      <c r="E2501" s="3" t="str">
        <f t="shared" si="156"/>
        <v xml:space="preserve">(2500, </v>
      </c>
      <c r="F2501" s="3" t="str">
        <f t="shared" si="157"/>
        <v xml:space="preserve">2861, </v>
      </c>
      <c r="G2501" s="3" t="str">
        <f t="shared" si="158"/>
        <v xml:space="preserve">'2016-04-06T23:10:37.000Z', </v>
      </c>
      <c r="H2501" s="3" t="str">
        <f t="shared" si="159"/>
        <v xml:space="preserve">'direct'), </v>
      </c>
    </row>
    <row r="2502" spans="1:8" x14ac:dyDescent="0.2">
      <c r="A2502" s="1">
        <v>2501</v>
      </c>
      <c r="B2502" s="1">
        <v>2861</v>
      </c>
      <c r="C2502" s="1" t="s">
        <v>10506</v>
      </c>
      <c r="D2502" s="1" t="s">
        <v>8006</v>
      </c>
      <c r="E2502" s="3" t="str">
        <f t="shared" si="156"/>
        <v xml:space="preserve">(2501, </v>
      </c>
      <c r="F2502" s="3" t="str">
        <f t="shared" si="157"/>
        <v xml:space="preserve">2861, </v>
      </c>
      <c r="G2502" s="3" t="str">
        <f t="shared" si="158"/>
        <v xml:space="preserve">'2016-05-06T13:56:30.000Z', </v>
      </c>
      <c r="H2502" s="3" t="str">
        <f t="shared" si="159"/>
        <v xml:space="preserve">'direct'), </v>
      </c>
    </row>
    <row r="2503" spans="1:8" x14ac:dyDescent="0.2">
      <c r="A2503" s="1">
        <v>2502</v>
      </c>
      <c r="B2503" s="1">
        <v>2861</v>
      </c>
      <c r="C2503" s="1" t="s">
        <v>10507</v>
      </c>
      <c r="D2503" s="1" t="s">
        <v>8006</v>
      </c>
      <c r="E2503" s="3" t="str">
        <f t="shared" si="156"/>
        <v xml:space="preserve">(2502, </v>
      </c>
      <c r="F2503" s="3" t="str">
        <f t="shared" si="157"/>
        <v xml:space="preserve">2861, </v>
      </c>
      <c r="G2503" s="3" t="str">
        <f t="shared" si="158"/>
        <v xml:space="preserve">'2016-06-04T23:17:40.000Z', </v>
      </c>
      <c r="H2503" s="3" t="str">
        <f t="shared" si="159"/>
        <v xml:space="preserve">'direct'), </v>
      </c>
    </row>
    <row r="2504" spans="1:8" x14ac:dyDescent="0.2">
      <c r="A2504" s="1">
        <v>2503</v>
      </c>
      <c r="B2504" s="1">
        <v>2861</v>
      </c>
      <c r="C2504" s="1" t="s">
        <v>10508</v>
      </c>
      <c r="D2504" s="1" t="s">
        <v>8006</v>
      </c>
      <c r="E2504" s="3" t="str">
        <f t="shared" si="156"/>
        <v xml:space="preserve">(2503, </v>
      </c>
      <c r="F2504" s="3" t="str">
        <f t="shared" si="157"/>
        <v xml:space="preserve">2861, </v>
      </c>
      <c r="G2504" s="3" t="str">
        <f t="shared" si="158"/>
        <v xml:space="preserve">'2016-07-03T21:57:43.000Z', </v>
      </c>
      <c r="H2504" s="3" t="str">
        <f t="shared" si="159"/>
        <v xml:space="preserve">'direct'), </v>
      </c>
    </row>
    <row r="2505" spans="1:8" x14ac:dyDescent="0.2">
      <c r="A2505" s="1">
        <v>2504</v>
      </c>
      <c r="B2505" s="1">
        <v>2861</v>
      </c>
      <c r="C2505" s="1" t="s">
        <v>10509</v>
      </c>
      <c r="D2505" s="1" t="s">
        <v>8006</v>
      </c>
      <c r="E2505" s="3" t="str">
        <f t="shared" si="156"/>
        <v xml:space="preserve">(2504, </v>
      </c>
      <c r="F2505" s="3" t="str">
        <f t="shared" si="157"/>
        <v xml:space="preserve">2861, </v>
      </c>
      <c r="G2505" s="3" t="str">
        <f t="shared" si="158"/>
        <v xml:space="preserve">'2016-08-02T16:15:44.000Z', </v>
      </c>
      <c r="H2505" s="3" t="str">
        <f t="shared" si="159"/>
        <v xml:space="preserve">'direct'), </v>
      </c>
    </row>
    <row r="2506" spans="1:8" x14ac:dyDescent="0.2">
      <c r="A2506" s="1">
        <v>2505</v>
      </c>
      <c r="B2506" s="1">
        <v>2861</v>
      </c>
      <c r="C2506" s="1" t="s">
        <v>10510</v>
      </c>
      <c r="D2506" s="1" t="s">
        <v>8006</v>
      </c>
      <c r="E2506" s="3" t="str">
        <f t="shared" si="156"/>
        <v xml:space="preserve">(2505, </v>
      </c>
      <c r="F2506" s="3" t="str">
        <f t="shared" si="157"/>
        <v xml:space="preserve">2861, </v>
      </c>
      <c r="G2506" s="3" t="str">
        <f t="shared" si="158"/>
        <v xml:space="preserve">'2016-08-31T08:35:19.000Z', </v>
      </c>
      <c r="H2506" s="3" t="str">
        <f t="shared" si="159"/>
        <v xml:space="preserve">'direct'), </v>
      </c>
    </row>
    <row r="2507" spans="1:8" x14ac:dyDescent="0.2">
      <c r="A2507" s="1">
        <v>2506</v>
      </c>
      <c r="B2507" s="1">
        <v>2861</v>
      </c>
      <c r="C2507" s="1" t="s">
        <v>10511</v>
      </c>
      <c r="D2507" s="1" t="s">
        <v>8006</v>
      </c>
      <c r="E2507" s="3" t="str">
        <f t="shared" si="156"/>
        <v xml:space="preserve">(2506, </v>
      </c>
      <c r="F2507" s="3" t="str">
        <f t="shared" si="157"/>
        <v xml:space="preserve">2861, </v>
      </c>
      <c r="G2507" s="3" t="str">
        <f t="shared" si="158"/>
        <v xml:space="preserve">'2016-09-29T04:21:25.000Z', </v>
      </c>
      <c r="H2507" s="3" t="str">
        <f t="shared" si="159"/>
        <v xml:space="preserve">'direct'), </v>
      </c>
    </row>
    <row r="2508" spans="1:8" x14ac:dyDescent="0.2">
      <c r="A2508" s="1">
        <v>2507</v>
      </c>
      <c r="B2508" s="1">
        <v>2861</v>
      </c>
      <c r="C2508" s="1" t="s">
        <v>10512</v>
      </c>
      <c r="D2508" s="1" t="s">
        <v>8006</v>
      </c>
      <c r="E2508" s="3" t="str">
        <f t="shared" si="156"/>
        <v xml:space="preserve">(2507, </v>
      </c>
      <c r="F2508" s="3" t="str">
        <f t="shared" si="157"/>
        <v xml:space="preserve">2861, </v>
      </c>
      <c r="G2508" s="3" t="str">
        <f t="shared" si="158"/>
        <v xml:space="preserve">'2016-10-28T21:20:39.000Z', </v>
      </c>
      <c r="H2508" s="3" t="str">
        <f t="shared" si="159"/>
        <v xml:space="preserve">'direct'), </v>
      </c>
    </row>
    <row r="2509" spans="1:8" x14ac:dyDescent="0.2">
      <c r="A2509" s="1">
        <v>2508</v>
      </c>
      <c r="B2509" s="1">
        <v>2861</v>
      </c>
      <c r="C2509" s="1" t="s">
        <v>10513</v>
      </c>
      <c r="D2509" s="1" t="s">
        <v>8006</v>
      </c>
      <c r="E2509" s="3" t="str">
        <f t="shared" si="156"/>
        <v xml:space="preserve">(2508, </v>
      </c>
      <c r="F2509" s="3" t="str">
        <f t="shared" si="157"/>
        <v xml:space="preserve">2861, </v>
      </c>
      <c r="G2509" s="3" t="str">
        <f t="shared" si="158"/>
        <v xml:space="preserve">'2016-11-26T14:25:20.000Z', </v>
      </c>
      <c r="H2509" s="3" t="str">
        <f t="shared" si="159"/>
        <v xml:space="preserve">'direct'), </v>
      </c>
    </row>
    <row r="2510" spans="1:8" x14ac:dyDescent="0.2">
      <c r="A2510" s="1">
        <v>2509</v>
      </c>
      <c r="B2510" s="1">
        <v>2861</v>
      </c>
      <c r="C2510" s="1" t="s">
        <v>10514</v>
      </c>
      <c r="D2510" s="1" t="s">
        <v>8006</v>
      </c>
      <c r="E2510" s="3" t="str">
        <f t="shared" si="156"/>
        <v xml:space="preserve">(2509, </v>
      </c>
      <c r="F2510" s="3" t="str">
        <f t="shared" si="157"/>
        <v xml:space="preserve">2861, </v>
      </c>
      <c r="G2510" s="3" t="str">
        <f t="shared" si="158"/>
        <v xml:space="preserve">'2016-12-26T04:09:53.000Z', </v>
      </c>
      <c r="H2510" s="3" t="str">
        <f t="shared" si="159"/>
        <v xml:space="preserve">'direct'), </v>
      </c>
    </row>
    <row r="2511" spans="1:8" x14ac:dyDescent="0.2">
      <c r="A2511" s="1">
        <v>2510</v>
      </c>
      <c r="B2511" s="1">
        <v>2871</v>
      </c>
      <c r="C2511" s="1" t="s">
        <v>10515</v>
      </c>
      <c r="D2511" s="1" t="s">
        <v>8006</v>
      </c>
      <c r="E2511" s="3" t="str">
        <f t="shared" si="156"/>
        <v xml:space="preserve">(2510, </v>
      </c>
      <c r="F2511" s="3" t="str">
        <f t="shared" si="157"/>
        <v xml:space="preserve">2871, </v>
      </c>
      <c r="G2511" s="3" t="str">
        <f t="shared" si="158"/>
        <v xml:space="preserve">'2013-12-14T21:12:18.000Z', </v>
      </c>
      <c r="H2511" s="3" t="str">
        <f t="shared" si="159"/>
        <v xml:space="preserve">'direct'), </v>
      </c>
    </row>
    <row r="2512" spans="1:8" x14ac:dyDescent="0.2">
      <c r="A2512" s="1">
        <v>2511</v>
      </c>
      <c r="B2512" s="1">
        <v>2871</v>
      </c>
      <c r="C2512" s="1" t="s">
        <v>10516</v>
      </c>
      <c r="D2512" s="1" t="s">
        <v>8006</v>
      </c>
      <c r="E2512" s="3" t="str">
        <f t="shared" si="156"/>
        <v xml:space="preserve">(2511, </v>
      </c>
      <c r="F2512" s="3" t="str">
        <f t="shared" si="157"/>
        <v xml:space="preserve">2871, </v>
      </c>
      <c r="G2512" s="3" t="str">
        <f t="shared" si="158"/>
        <v xml:space="preserve">'2014-01-12T03:31:44.000Z', </v>
      </c>
      <c r="H2512" s="3" t="str">
        <f t="shared" si="159"/>
        <v xml:space="preserve">'direct'), </v>
      </c>
    </row>
    <row r="2513" spans="1:8" x14ac:dyDescent="0.2">
      <c r="A2513" s="1">
        <v>2512</v>
      </c>
      <c r="B2513" s="1">
        <v>2871</v>
      </c>
      <c r="C2513" s="1" t="s">
        <v>10517</v>
      </c>
      <c r="D2513" s="1" t="s">
        <v>8006</v>
      </c>
      <c r="E2513" s="3" t="str">
        <f t="shared" si="156"/>
        <v xml:space="preserve">(2512, </v>
      </c>
      <c r="F2513" s="3" t="str">
        <f t="shared" si="157"/>
        <v xml:space="preserve">2871, </v>
      </c>
      <c r="G2513" s="3" t="str">
        <f t="shared" si="158"/>
        <v xml:space="preserve">'2014-02-10T16:01:07.000Z', </v>
      </c>
      <c r="H2513" s="3" t="str">
        <f t="shared" si="159"/>
        <v xml:space="preserve">'direct'), </v>
      </c>
    </row>
    <row r="2514" spans="1:8" x14ac:dyDescent="0.2">
      <c r="A2514" s="1">
        <v>2513</v>
      </c>
      <c r="B2514" s="1">
        <v>2871</v>
      </c>
      <c r="C2514" s="1" t="s">
        <v>10518</v>
      </c>
      <c r="D2514" s="1" t="s">
        <v>8006</v>
      </c>
      <c r="E2514" s="3" t="str">
        <f t="shared" si="156"/>
        <v xml:space="preserve">(2513, </v>
      </c>
      <c r="F2514" s="3" t="str">
        <f t="shared" si="157"/>
        <v xml:space="preserve">2871, </v>
      </c>
      <c r="G2514" s="3" t="str">
        <f t="shared" si="158"/>
        <v xml:space="preserve">'2014-03-11T05:48:17.000Z', </v>
      </c>
      <c r="H2514" s="3" t="str">
        <f t="shared" si="159"/>
        <v xml:space="preserve">'direct'), </v>
      </c>
    </row>
    <row r="2515" spans="1:8" x14ac:dyDescent="0.2">
      <c r="A2515" s="1">
        <v>2514</v>
      </c>
      <c r="B2515" s="1">
        <v>2871</v>
      </c>
      <c r="C2515" s="1" t="s">
        <v>10519</v>
      </c>
      <c r="D2515" s="1" t="s">
        <v>8006</v>
      </c>
      <c r="E2515" s="3" t="str">
        <f t="shared" si="156"/>
        <v xml:space="preserve">(2514, </v>
      </c>
      <c r="F2515" s="3" t="str">
        <f t="shared" si="157"/>
        <v xml:space="preserve">2871, </v>
      </c>
      <c r="G2515" s="3" t="str">
        <f t="shared" si="158"/>
        <v xml:space="preserve">'2014-04-09T19:28:51.000Z', </v>
      </c>
      <c r="H2515" s="3" t="str">
        <f t="shared" si="159"/>
        <v xml:space="preserve">'direct'), </v>
      </c>
    </row>
    <row r="2516" spans="1:8" x14ac:dyDescent="0.2">
      <c r="A2516" s="1">
        <v>2515</v>
      </c>
      <c r="B2516" s="1">
        <v>2871</v>
      </c>
      <c r="C2516" s="1" t="s">
        <v>10520</v>
      </c>
      <c r="D2516" s="1" t="s">
        <v>8006</v>
      </c>
      <c r="E2516" s="3" t="str">
        <f t="shared" si="156"/>
        <v xml:space="preserve">(2515, </v>
      </c>
      <c r="F2516" s="3" t="str">
        <f t="shared" si="157"/>
        <v xml:space="preserve">2871, </v>
      </c>
      <c r="G2516" s="3" t="str">
        <f t="shared" si="158"/>
        <v xml:space="preserve">'2014-05-09T10:14:39.000Z', </v>
      </c>
      <c r="H2516" s="3" t="str">
        <f t="shared" si="159"/>
        <v xml:space="preserve">'direct'), </v>
      </c>
    </row>
    <row r="2517" spans="1:8" x14ac:dyDescent="0.2">
      <c r="A2517" s="1">
        <v>2516</v>
      </c>
      <c r="B2517" s="1">
        <v>2871</v>
      </c>
      <c r="C2517" s="1" t="s">
        <v>10521</v>
      </c>
      <c r="D2517" s="1" t="s">
        <v>8006</v>
      </c>
      <c r="E2517" s="3" t="str">
        <f t="shared" si="156"/>
        <v xml:space="preserve">(2516, </v>
      </c>
      <c r="F2517" s="3" t="str">
        <f t="shared" si="157"/>
        <v xml:space="preserve">2871, </v>
      </c>
      <c r="G2517" s="3" t="str">
        <f t="shared" si="158"/>
        <v xml:space="preserve">'2014-06-07T03:03:25.000Z', </v>
      </c>
      <c r="H2517" s="3" t="str">
        <f t="shared" si="159"/>
        <v xml:space="preserve">'direct'), </v>
      </c>
    </row>
    <row r="2518" spans="1:8" x14ac:dyDescent="0.2">
      <c r="A2518" s="1">
        <v>2517</v>
      </c>
      <c r="B2518" s="1">
        <v>2871</v>
      </c>
      <c r="C2518" s="1" t="s">
        <v>10522</v>
      </c>
      <c r="D2518" s="1" t="s">
        <v>8006</v>
      </c>
      <c r="E2518" s="3" t="str">
        <f t="shared" si="156"/>
        <v xml:space="preserve">(2517, </v>
      </c>
      <c r="F2518" s="3" t="str">
        <f t="shared" si="157"/>
        <v xml:space="preserve">2871, </v>
      </c>
      <c r="G2518" s="3" t="str">
        <f t="shared" si="158"/>
        <v xml:space="preserve">'2014-07-07T12:27:10.000Z', </v>
      </c>
      <c r="H2518" s="3" t="str">
        <f t="shared" si="159"/>
        <v xml:space="preserve">'direct'), </v>
      </c>
    </row>
    <row r="2519" spans="1:8" x14ac:dyDescent="0.2">
      <c r="A2519" s="1">
        <v>2518</v>
      </c>
      <c r="B2519" s="1">
        <v>2871</v>
      </c>
      <c r="C2519" s="1" t="s">
        <v>10523</v>
      </c>
      <c r="D2519" s="1" t="s">
        <v>8006</v>
      </c>
      <c r="E2519" s="3" t="str">
        <f t="shared" si="156"/>
        <v xml:space="preserve">(2518, </v>
      </c>
      <c r="F2519" s="3" t="str">
        <f t="shared" si="157"/>
        <v xml:space="preserve">2871, </v>
      </c>
      <c r="G2519" s="3" t="str">
        <f t="shared" si="158"/>
        <v xml:space="preserve">'2014-08-06T12:11:06.000Z', </v>
      </c>
      <c r="H2519" s="3" t="str">
        <f t="shared" si="159"/>
        <v xml:space="preserve">'direct'), </v>
      </c>
    </row>
    <row r="2520" spans="1:8" x14ac:dyDescent="0.2">
      <c r="A2520" s="1">
        <v>2519</v>
      </c>
      <c r="B2520" s="1">
        <v>2871</v>
      </c>
      <c r="C2520" s="1" t="s">
        <v>10524</v>
      </c>
      <c r="D2520" s="1" t="s">
        <v>8006</v>
      </c>
      <c r="E2520" s="3" t="str">
        <f t="shared" si="156"/>
        <v xml:space="preserve">(2519, </v>
      </c>
      <c r="F2520" s="3" t="str">
        <f t="shared" si="157"/>
        <v xml:space="preserve">2871, </v>
      </c>
      <c r="G2520" s="3" t="str">
        <f t="shared" si="158"/>
        <v xml:space="preserve">'2014-09-04T00:45:55.000Z', </v>
      </c>
      <c r="H2520" s="3" t="str">
        <f t="shared" si="159"/>
        <v xml:space="preserve">'direct'), </v>
      </c>
    </row>
    <row r="2521" spans="1:8" x14ac:dyDescent="0.2">
      <c r="A2521" s="1">
        <v>2520</v>
      </c>
      <c r="B2521" s="1">
        <v>2871</v>
      </c>
      <c r="C2521" s="1" t="s">
        <v>10525</v>
      </c>
      <c r="D2521" s="1" t="s">
        <v>8006</v>
      </c>
      <c r="E2521" s="3" t="str">
        <f t="shared" si="156"/>
        <v xml:space="preserve">(2520, </v>
      </c>
      <c r="F2521" s="3" t="str">
        <f t="shared" si="157"/>
        <v xml:space="preserve">2871, </v>
      </c>
      <c r="G2521" s="3" t="str">
        <f t="shared" si="158"/>
        <v xml:space="preserve">'2014-10-04T22:27:15.000Z', </v>
      </c>
      <c r="H2521" s="3" t="str">
        <f t="shared" si="159"/>
        <v xml:space="preserve">'direct'), </v>
      </c>
    </row>
    <row r="2522" spans="1:8" x14ac:dyDescent="0.2">
      <c r="A2522" s="1">
        <v>2521</v>
      </c>
      <c r="B2522" s="1">
        <v>2871</v>
      </c>
      <c r="C2522" s="1" t="s">
        <v>10526</v>
      </c>
      <c r="D2522" s="1" t="s">
        <v>8006</v>
      </c>
      <c r="E2522" s="3" t="str">
        <f t="shared" si="156"/>
        <v xml:space="preserve">(2521, </v>
      </c>
      <c r="F2522" s="3" t="str">
        <f t="shared" si="157"/>
        <v xml:space="preserve">2871, </v>
      </c>
      <c r="G2522" s="3" t="str">
        <f t="shared" si="158"/>
        <v xml:space="preserve">'2014-11-03T17:12:19.000Z', </v>
      </c>
      <c r="H2522" s="3" t="str">
        <f t="shared" si="159"/>
        <v xml:space="preserve">'direct'), </v>
      </c>
    </row>
    <row r="2523" spans="1:8" x14ac:dyDescent="0.2">
      <c r="A2523" s="1">
        <v>2522</v>
      </c>
      <c r="B2523" s="1">
        <v>2871</v>
      </c>
      <c r="C2523" s="1" t="s">
        <v>10527</v>
      </c>
      <c r="D2523" s="1" t="s">
        <v>8006</v>
      </c>
      <c r="E2523" s="3" t="str">
        <f t="shared" si="156"/>
        <v xml:space="preserve">(2522, </v>
      </c>
      <c r="F2523" s="3" t="str">
        <f t="shared" si="157"/>
        <v xml:space="preserve">2871, </v>
      </c>
      <c r="G2523" s="3" t="str">
        <f t="shared" si="158"/>
        <v xml:space="preserve">'2014-12-03T02:09:30.000Z', </v>
      </c>
      <c r="H2523" s="3" t="str">
        <f t="shared" si="159"/>
        <v xml:space="preserve">'direct'), </v>
      </c>
    </row>
    <row r="2524" spans="1:8" x14ac:dyDescent="0.2">
      <c r="A2524" s="1">
        <v>2523</v>
      </c>
      <c r="B2524" s="1">
        <v>2871</v>
      </c>
      <c r="C2524" s="1" t="s">
        <v>10528</v>
      </c>
      <c r="D2524" s="1" t="s">
        <v>8006</v>
      </c>
      <c r="E2524" s="3" t="str">
        <f t="shared" si="156"/>
        <v xml:space="preserve">(2523, </v>
      </c>
      <c r="F2524" s="3" t="str">
        <f t="shared" si="157"/>
        <v xml:space="preserve">2871, </v>
      </c>
      <c r="G2524" s="3" t="str">
        <f t="shared" si="158"/>
        <v xml:space="preserve">'2015-01-01T05:28:56.000Z', </v>
      </c>
      <c r="H2524" s="3" t="str">
        <f t="shared" si="159"/>
        <v xml:space="preserve">'direct'), </v>
      </c>
    </row>
    <row r="2525" spans="1:8" x14ac:dyDescent="0.2">
      <c r="A2525" s="1">
        <v>2524</v>
      </c>
      <c r="B2525" s="1">
        <v>2871</v>
      </c>
      <c r="C2525" s="1" t="s">
        <v>10529</v>
      </c>
      <c r="D2525" s="1" t="s">
        <v>8006</v>
      </c>
      <c r="E2525" s="3" t="str">
        <f t="shared" si="156"/>
        <v xml:space="preserve">(2524, </v>
      </c>
      <c r="F2525" s="3" t="str">
        <f t="shared" si="157"/>
        <v xml:space="preserve">2871, </v>
      </c>
      <c r="G2525" s="3" t="str">
        <f t="shared" si="158"/>
        <v xml:space="preserve">'2015-01-31T11:35:50.000Z', </v>
      </c>
      <c r="H2525" s="3" t="str">
        <f t="shared" si="159"/>
        <v xml:space="preserve">'direct'), </v>
      </c>
    </row>
    <row r="2526" spans="1:8" x14ac:dyDescent="0.2">
      <c r="A2526" s="1">
        <v>2525</v>
      </c>
      <c r="B2526" s="1">
        <v>2871</v>
      </c>
      <c r="C2526" s="1" t="s">
        <v>10530</v>
      </c>
      <c r="D2526" s="1" t="s">
        <v>8006</v>
      </c>
      <c r="E2526" s="3" t="str">
        <f t="shared" si="156"/>
        <v xml:space="preserve">(2525, </v>
      </c>
      <c r="F2526" s="3" t="str">
        <f t="shared" si="157"/>
        <v xml:space="preserve">2871, </v>
      </c>
      <c r="G2526" s="3" t="str">
        <f t="shared" si="158"/>
        <v xml:space="preserve">'2015-03-01T05:26:05.000Z', </v>
      </c>
      <c r="H2526" s="3" t="str">
        <f t="shared" si="159"/>
        <v xml:space="preserve">'direct'), </v>
      </c>
    </row>
    <row r="2527" spans="1:8" x14ac:dyDescent="0.2">
      <c r="A2527" s="1">
        <v>2526</v>
      </c>
      <c r="B2527" s="1">
        <v>2871</v>
      </c>
      <c r="C2527" s="1" t="s">
        <v>10531</v>
      </c>
      <c r="D2527" s="1" t="s">
        <v>8006</v>
      </c>
      <c r="E2527" s="3" t="str">
        <f t="shared" si="156"/>
        <v xml:space="preserve">(2526, </v>
      </c>
      <c r="F2527" s="3" t="str">
        <f t="shared" si="157"/>
        <v xml:space="preserve">2871, </v>
      </c>
      <c r="G2527" s="3" t="str">
        <f t="shared" si="158"/>
        <v xml:space="preserve">'2015-03-30T20:53:58.000Z', </v>
      </c>
      <c r="H2527" s="3" t="str">
        <f t="shared" si="159"/>
        <v xml:space="preserve">'direct'), </v>
      </c>
    </row>
    <row r="2528" spans="1:8" x14ac:dyDescent="0.2">
      <c r="A2528" s="1">
        <v>2527</v>
      </c>
      <c r="B2528" s="1">
        <v>2871</v>
      </c>
      <c r="C2528" s="1" t="s">
        <v>10532</v>
      </c>
      <c r="D2528" s="1" t="s">
        <v>8006</v>
      </c>
      <c r="E2528" s="3" t="str">
        <f t="shared" si="156"/>
        <v xml:space="preserve">(2527, </v>
      </c>
      <c r="F2528" s="3" t="str">
        <f t="shared" si="157"/>
        <v xml:space="preserve">2871, </v>
      </c>
      <c r="G2528" s="3" t="str">
        <f t="shared" si="158"/>
        <v xml:space="preserve">'2015-04-29T22:20:35.000Z', </v>
      </c>
      <c r="H2528" s="3" t="str">
        <f t="shared" si="159"/>
        <v xml:space="preserve">'direct'), </v>
      </c>
    </row>
    <row r="2529" spans="1:8" x14ac:dyDescent="0.2">
      <c r="A2529" s="1">
        <v>2528</v>
      </c>
      <c r="B2529" s="1">
        <v>2871</v>
      </c>
      <c r="C2529" s="1" t="s">
        <v>10533</v>
      </c>
      <c r="D2529" s="1" t="s">
        <v>8006</v>
      </c>
      <c r="E2529" s="3" t="str">
        <f t="shared" si="156"/>
        <v xml:space="preserve">(2528, </v>
      </c>
      <c r="F2529" s="3" t="str">
        <f t="shared" si="157"/>
        <v xml:space="preserve">2871, </v>
      </c>
      <c r="G2529" s="3" t="str">
        <f t="shared" si="158"/>
        <v xml:space="preserve">'2015-05-28T04:01:44.000Z', </v>
      </c>
      <c r="H2529" s="3" t="str">
        <f t="shared" si="159"/>
        <v xml:space="preserve">'direct'), </v>
      </c>
    </row>
    <row r="2530" spans="1:8" x14ac:dyDescent="0.2">
      <c r="A2530" s="1">
        <v>2529</v>
      </c>
      <c r="B2530" s="1">
        <v>2871</v>
      </c>
      <c r="C2530" s="1" t="s">
        <v>10534</v>
      </c>
      <c r="D2530" s="1" t="s">
        <v>8006</v>
      </c>
      <c r="E2530" s="3" t="str">
        <f t="shared" si="156"/>
        <v xml:space="preserve">(2529, </v>
      </c>
      <c r="F2530" s="3" t="str">
        <f t="shared" si="157"/>
        <v xml:space="preserve">2871, </v>
      </c>
      <c r="G2530" s="3" t="str">
        <f t="shared" si="158"/>
        <v xml:space="preserve">'2015-06-26T23:15:08.000Z', </v>
      </c>
      <c r="H2530" s="3" t="str">
        <f t="shared" si="159"/>
        <v xml:space="preserve">'direct'), </v>
      </c>
    </row>
    <row r="2531" spans="1:8" x14ac:dyDescent="0.2">
      <c r="A2531" s="1">
        <v>2530</v>
      </c>
      <c r="B2531" s="1">
        <v>2871</v>
      </c>
      <c r="C2531" s="1" t="s">
        <v>10535</v>
      </c>
      <c r="D2531" s="1" t="s">
        <v>8006</v>
      </c>
      <c r="E2531" s="3" t="str">
        <f t="shared" si="156"/>
        <v xml:space="preserve">(2530, </v>
      </c>
      <c r="F2531" s="3" t="str">
        <f t="shared" si="157"/>
        <v xml:space="preserve">2871, </v>
      </c>
      <c r="G2531" s="3" t="str">
        <f t="shared" si="158"/>
        <v xml:space="preserve">'2015-07-25T13:16:44.000Z', </v>
      </c>
      <c r="H2531" s="3" t="str">
        <f t="shared" si="159"/>
        <v xml:space="preserve">'direct'), </v>
      </c>
    </row>
    <row r="2532" spans="1:8" x14ac:dyDescent="0.2">
      <c r="A2532" s="1">
        <v>2531</v>
      </c>
      <c r="B2532" s="1">
        <v>2871</v>
      </c>
      <c r="C2532" s="1" t="s">
        <v>10536</v>
      </c>
      <c r="D2532" s="1" t="s">
        <v>8006</v>
      </c>
      <c r="E2532" s="3" t="str">
        <f t="shared" si="156"/>
        <v xml:space="preserve">(2531, </v>
      </c>
      <c r="F2532" s="3" t="str">
        <f t="shared" si="157"/>
        <v xml:space="preserve">2871, </v>
      </c>
      <c r="G2532" s="3" t="str">
        <f t="shared" si="158"/>
        <v xml:space="preserve">'2015-08-23T19:06:19.000Z', </v>
      </c>
      <c r="H2532" s="3" t="str">
        <f t="shared" si="159"/>
        <v xml:space="preserve">'direct'), </v>
      </c>
    </row>
    <row r="2533" spans="1:8" x14ac:dyDescent="0.2">
      <c r="A2533" s="1">
        <v>2532</v>
      </c>
      <c r="B2533" s="1">
        <v>2871</v>
      </c>
      <c r="C2533" s="1" t="s">
        <v>10537</v>
      </c>
      <c r="D2533" s="1" t="s">
        <v>8006</v>
      </c>
      <c r="E2533" s="3" t="str">
        <f t="shared" si="156"/>
        <v xml:space="preserve">(2532, </v>
      </c>
      <c r="F2533" s="3" t="str">
        <f t="shared" si="157"/>
        <v xml:space="preserve">2871, </v>
      </c>
      <c r="G2533" s="3" t="str">
        <f t="shared" si="158"/>
        <v xml:space="preserve">'2015-09-22T12:33:19.000Z', </v>
      </c>
      <c r="H2533" s="3" t="str">
        <f t="shared" si="159"/>
        <v xml:space="preserve">'direct'), </v>
      </c>
    </row>
    <row r="2534" spans="1:8" x14ac:dyDescent="0.2">
      <c r="A2534" s="1">
        <v>2533</v>
      </c>
      <c r="B2534" s="1">
        <v>2871</v>
      </c>
      <c r="C2534" s="1" t="s">
        <v>10538</v>
      </c>
      <c r="D2534" s="1" t="s">
        <v>8006</v>
      </c>
      <c r="E2534" s="3" t="str">
        <f t="shared" si="156"/>
        <v xml:space="preserve">(2533, </v>
      </c>
      <c r="F2534" s="3" t="str">
        <f t="shared" si="157"/>
        <v xml:space="preserve">2871, </v>
      </c>
      <c r="G2534" s="3" t="str">
        <f t="shared" si="158"/>
        <v xml:space="preserve">'2015-10-21T18:40:47.000Z', </v>
      </c>
      <c r="H2534" s="3" t="str">
        <f t="shared" si="159"/>
        <v xml:space="preserve">'direct'), </v>
      </c>
    </row>
    <row r="2535" spans="1:8" x14ac:dyDescent="0.2">
      <c r="A2535" s="1">
        <v>2534</v>
      </c>
      <c r="B2535" s="1">
        <v>2871</v>
      </c>
      <c r="C2535" s="1" t="s">
        <v>10539</v>
      </c>
      <c r="D2535" s="1" t="s">
        <v>8006</v>
      </c>
      <c r="E2535" s="3" t="str">
        <f t="shared" si="156"/>
        <v xml:space="preserve">(2534, </v>
      </c>
      <c r="F2535" s="3" t="str">
        <f t="shared" si="157"/>
        <v xml:space="preserve">2871, </v>
      </c>
      <c r="G2535" s="3" t="str">
        <f t="shared" si="158"/>
        <v xml:space="preserve">'2015-11-20T11:47:16.000Z', </v>
      </c>
      <c r="H2535" s="3" t="str">
        <f t="shared" si="159"/>
        <v xml:space="preserve">'direct'), </v>
      </c>
    </row>
    <row r="2536" spans="1:8" x14ac:dyDescent="0.2">
      <c r="A2536" s="1">
        <v>2535</v>
      </c>
      <c r="B2536" s="1">
        <v>2871</v>
      </c>
      <c r="C2536" s="1" t="s">
        <v>10540</v>
      </c>
      <c r="D2536" s="1" t="s">
        <v>8006</v>
      </c>
      <c r="E2536" s="3" t="str">
        <f t="shared" si="156"/>
        <v xml:space="preserve">(2535, </v>
      </c>
      <c r="F2536" s="3" t="str">
        <f t="shared" si="157"/>
        <v xml:space="preserve">2871, </v>
      </c>
      <c r="G2536" s="3" t="str">
        <f t="shared" si="158"/>
        <v xml:space="preserve">'2015-12-20T21:33:57.000Z', </v>
      </c>
      <c r="H2536" s="3" t="str">
        <f t="shared" si="159"/>
        <v xml:space="preserve">'direct'), </v>
      </c>
    </row>
    <row r="2537" spans="1:8" x14ac:dyDescent="0.2">
      <c r="A2537" s="1">
        <v>2536</v>
      </c>
      <c r="B2537" s="1">
        <v>2871</v>
      </c>
      <c r="C2537" s="1" t="s">
        <v>10541</v>
      </c>
      <c r="D2537" s="1" t="s">
        <v>8006</v>
      </c>
      <c r="E2537" s="3" t="str">
        <f t="shared" si="156"/>
        <v xml:space="preserve">(2536, </v>
      </c>
      <c r="F2537" s="3" t="str">
        <f t="shared" si="157"/>
        <v xml:space="preserve">2871, </v>
      </c>
      <c r="G2537" s="3" t="str">
        <f t="shared" si="158"/>
        <v xml:space="preserve">'2016-01-18T23:10:12.000Z', </v>
      </c>
      <c r="H2537" s="3" t="str">
        <f t="shared" si="159"/>
        <v xml:space="preserve">'direct'), </v>
      </c>
    </row>
    <row r="2538" spans="1:8" x14ac:dyDescent="0.2">
      <c r="A2538" s="1">
        <v>2537</v>
      </c>
      <c r="B2538" s="1">
        <v>2871</v>
      </c>
      <c r="C2538" s="1" t="s">
        <v>10542</v>
      </c>
      <c r="D2538" s="1" t="s">
        <v>8006</v>
      </c>
      <c r="E2538" s="3" t="str">
        <f t="shared" si="156"/>
        <v xml:space="preserve">(2537, </v>
      </c>
      <c r="F2538" s="3" t="str">
        <f t="shared" si="157"/>
        <v xml:space="preserve">2871, </v>
      </c>
      <c r="G2538" s="3" t="str">
        <f t="shared" si="158"/>
        <v xml:space="preserve">'2016-02-17T03:10:10.000Z', </v>
      </c>
      <c r="H2538" s="3" t="str">
        <f t="shared" si="159"/>
        <v xml:space="preserve">'direct'), </v>
      </c>
    </row>
    <row r="2539" spans="1:8" x14ac:dyDescent="0.2">
      <c r="A2539" s="1">
        <v>2538</v>
      </c>
      <c r="B2539" s="1">
        <v>2871</v>
      </c>
      <c r="C2539" s="1" t="s">
        <v>10543</v>
      </c>
      <c r="D2539" s="1" t="s">
        <v>8006</v>
      </c>
      <c r="E2539" s="3" t="str">
        <f t="shared" si="156"/>
        <v xml:space="preserve">(2538, </v>
      </c>
      <c r="F2539" s="3" t="str">
        <f t="shared" si="157"/>
        <v xml:space="preserve">2871, </v>
      </c>
      <c r="G2539" s="3" t="str">
        <f t="shared" si="158"/>
        <v xml:space="preserve">'2016-03-17T18:22:12.000Z', </v>
      </c>
      <c r="H2539" s="3" t="str">
        <f t="shared" si="159"/>
        <v xml:space="preserve">'direct'), </v>
      </c>
    </row>
    <row r="2540" spans="1:8" x14ac:dyDescent="0.2">
      <c r="A2540" s="1">
        <v>2539</v>
      </c>
      <c r="B2540" s="1">
        <v>2871</v>
      </c>
      <c r="C2540" s="1" t="s">
        <v>10544</v>
      </c>
      <c r="D2540" s="1" t="s">
        <v>8006</v>
      </c>
      <c r="E2540" s="3" t="str">
        <f t="shared" si="156"/>
        <v xml:space="preserve">(2539, </v>
      </c>
      <c r="F2540" s="3" t="str">
        <f t="shared" si="157"/>
        <v xml:space="preserve">2871, </v>
      </c>
      <c r="G2540" s="3" t="str">
        <f t="shared" si="158"/>
        <v xml:space="preserve">'2016-04-16T07:16:37.000Z', </v>
      </c>
      <c r="H2540" s="3" t="str">
        <f t="shared" si="159"/>
        <v xml:space="preserve">'direct'), </v>
      </c>
    </row>
    <row r="2541" spans="1:8" x14ac:dyDescent="0.2">
      <c r="A2541" s="1">
        <v>2540</v>
      </c>
      <c r="B2541" s="1">
        <v>2871</v>
      </c>
      <c r="C2541" s="1" t="s">
        <v>10545</v>
      </c>
      <c r="D2541" s="1" t="s">
        <v>8006</v>
      </c>
      <c r="E2541" s="3" t="str">
        <f t="shared" si="156"/>
        <v xml:space="preserve">(2540, </v>
      </c>
      <c r="F2541" s="3" t="str">
        <f t="shared" si="157"/>
        <v xml:space="preserve">2871, </v>
      </c>
      <c r="G2541" s="3" t="str">
        <f t="shared" si="158"/>
        <v xml:space="preserve">'2016-05-16T16:02:06.000Z', </v>
      </c>
      <c r="H2541" s="3" t="str">
        <f t="shared" si="159"/>
        <v xml:space="preserve">'direct'), </v>
      </c>
    </row>
    <row r="2542" spans="1:8" x14ac:dyDescent="0.2">
      <c r="A2542" s="1">
        <v>2541</v>
      </c>
      <c r="B2542" s="1">
        <v>2871</v>
      </c>
      <c r="C2542" s="1" t="s">
        <v>10546</v>
      </c>
      <c r="D2542" s="1" t="s">
        <v>8006</v>
      </c>
      <c r="E2542" s="3" t="str">
        <f t="shared" si="156"/>
        <v xml:space="preserve">(2541, </v>
      </c>
      <c r="F2542" s="3" t="str">
        <f t="shared" si="157"/>
        <v xml:space="preserve">2871, </v>
      </c>
      <c r="G2542" s="3" t="str">
        <f t="shared" si="158"/>
        <v xml:space="preserve">'2016-06-14T08:32:15.000Z', </v>
      </c>
      <c r="H2542" s="3" t="str">
        <f t="shared" si="159"/>
        <v xml:space="preserve">'direct'), </v>
      </c>
    </row>
    <row r="2543" spans="1:8" x14ac:dyDescent="0.2">
      <c r="A2543" s="1">
        <v>2542</v>
      </c>
      <c r="B2543" s="1">
        <v>2871</v>
      </c>
      <c r="C2543" s="1" t="s">
        <v>10547</v>
      </c>
      <c r="D2543" s="1" t="s">
        <v>8006</v>
      </c>
      <c r="E2543" s="3" t="str">
        <f t="shared" si="156"/>
        <v xml:space="preserve">(2542, </v>
      </c>
      <c r="F2543" s="3" t="str">
        <f t="shared" si="157"/>
        <v xml:space="preserve">2871, </v>
      </c>
      <c r="G2543" s="3" t="str">
        <f t="shared" si="158"/>
        <v xml:space="preserve">'2016-07-13T17:03:05.000Z', </v>
      </c>
      <c r="H2543" s="3" t="str">
        <f t="shared" si="159"/>
        <v xml:space="preserve">'direct'), </v>
      </c>
    </row>
    <row r="2544" spans="1:8" x14ac:dyDescent="0.2">
      <c r="A2544" s="1">
        <v>2543</v>
      </c>
      <c r="B2544" s="1">
        <v>2871</v>
      </c>
      <c r="C2544" s="1" t="s">
        <v>10548</v>
      </c>
      <c r="D2544" s="1" t="s">
        <v>8006</v>
      </c>
      <c r="E2544" s="3" t="str">
        <f t="shared" si="156"/>
        <v xml:space="preserve">(2543, </v>
      </c>
      <c r="F2544" s="3" t="str">
        <f t="shared" si="157"/>
        <v xml:space="preserve">2871, </v>
      </c>
      <c r="G2544" s="3" t="str">
        <f t="shared" si="158"/>
        <v xml:space="preserve">'2016-08-11T19:28:46.000Z', </v>
      </c>
      <c r="H2544" s="3" t="str">
        <f t="shared" si="159"/>
        <v xml:space="preserve">'direct'), </v>
      </c>
    </row>
    <row r="2545" spans="1:8" x14ac:dyDescent="0.2">
      <c r="A2545" s="1">
        <v>2544</v>
      </c>
      <c r="B2545" s="1">
        <v>2871</v>
      </c>
      <c r="C2545" s="1" t="s">
        <v>10549</v>
      </c>
      <c r="D2545" s="1" t="s">
        <v>8006</v>
      </c>
      <c r="E2545" s="3" t="str">
        <f t="shared" si="156"/>
        <v xml:space="preserve">(2544, </v>
      </c>
      <c r="F2545" s="3" t="str">
        <f t="shared" si="157"/>
        <v xml:space="preserve">2871, </v>
      </c>
      <c r="G2545" s="3" t="str">
        <f t="shared" si="158"/>
        <v xml:space="preserve">'2016-09-09T18:28:56.000Z', </v>
      </c>
      <c r="H2545" s="3" t="str">
        <f t="shared" si="159"/>
        <v xml:space="preserve">'direct'), </v>
      </c>
    </row>
    <row r="2546" spans="1:8" x14ac:dyDescent="0.2">
      <c r="A2546" s="1">
        <v>2545</v>
      </c>
      <c r="B2546" s="1">
        <v>2871</v>
      </c>
      <c r="C2546" s="1" t="s">
        <v>10550</v>
      </c>
      <c r="D2546" s="1" t="s">
        <v>8006</v>
      </c>
      <c r="E2546" s="3" t="str">
        <f t="shared" si="156"/>
        <v xml:space="preserve">(2545, </v>
      </c>
      <c r="F2546" s="3" t="str">
        <f t="shared" si="157"/>
        <v xml:space="preserve">2871, </v>
      </c>
      <c r="G2546" s="3" t="str">
        <f t="shared" si="158"/>
        <v xml:space="preserve">'2016-10-09T06:39:50.000Z', </v>
      </c>
      <c r="H2546" s="3" t="str">
        <f t="shared" si="159"/>
        <v xml:space="preserve">'direct'), </v>
      </c>
    </row>
    <row r="2547" spans="1:8" x14ac:dyDescent="0.2">
      <c r="A2547" s="1">
        <v>2546</v>
      </c>
      <c r="B2547" s="1">
        <v>2871</v>
      </c>
      <c r="C2547" s="1" t="s">
        <v>10551</v>
      </c>
      <c r="D2547" s="1" t="s">
        <v>8006</v>
      </c>
      <c r="E2547" s="3" t="str">
        <f t="shared" si="156"/>
        <v xml:space="preserve">(2546, </v>
      </c>
      <c r="F2547" s="3" t="str">
        <f t="shared" si="157"/>
        <v xml:space="preserve">2871, </v>
      </c>
      <c r="G2547" s="3" t="str">
        <f t="shared" si="158"/>
        <v xml:space="preserve">'2016-11-08T00:47:02.000Z', </v>
      </c>
      <c r="H2547" s="3" t="str">
        <f t="shared" si="159"/>
        <v xml:space="preserve">'direct'), </v>
      </c>
    </row>
    <row r="2548" spans="1:8" x14ac:dyDescent="0.2">
      <c r="A2548" s="1">
        <v>2547</v>
      </c>
      <c r="B2548" s="1">
        <v>2871</v>
      </c>
      <c r="C2548" s="1" t="s">
        <v>10552</v>
      </c>
      <c r="D2548" s="1" t="s">
        <v>8006</v>
      </c>
      <c r="E2548" s="3" t="str">
        <f t="shared" si="156"/>
        <v xml:space="preserve">(2547, </v>
      </c>
      <c r="F2548" s="3" t="str">
        <f t="shared" si="157"/>
        <v xml:space="preserve">2871, </v>
      </c>
      <c r="G2548" s="3" t="str">
        <f t="shared" si="158"/>
        <v xml:space="preserve">'2016-12-08T15:24:52.000Z', </v>
      </c>
      <c r="H2548" s="3" t="str">
        <f t="shared" si="159"/>
        <v xml:space="preserve">'direct'), </v>
      </c>
    </row>
    <row r="2549" spans="1:8" x14ac:dyDescent="0.2">
      <c r="A2549" s="1">
        <v>2548</v>
      </c>
      <c r="B2549" s="1">
        <v>2881</v>
      </c>
      <c r="C2549" s="1" t="s">
        <v>10553</v>
      </c>
      <c r="D2549" s="1" t="s">
        <v>8006</v>
      </c>
      <c r="E2549" s="3" t="str">
        <f t="shared" si="156"/>
        <v xml:space="preserve">(2548, </v>
      </c>
      <c r="F2549" s="3" t="str">
        <f t="shared" si="157"/>
        <v xml:space="preserve">2881, </v>
      </c>
      <c r="G2549" s="3" t="str">
        <f t="shared" si="158"/>
        <v xml:space="preserve">'2013-12-22T07:14:01.000Z', </v>
      </c>
      <c r="H2549" s="3" t="str">
        <f t="shared" si="159"/>
        <v xml:space="preserve">'direct'), </v>
      </c>
    </row>
    <row r="2550" spans="1:8" x14ac:dyDescent="0.2">
      <c r="A2550" s="1">
        <v>2549</v>
      </c>
      <c r="B2550" s="1">
        <v>2881</v>
      </c>
      <c r="C2550" s="1" t="s">
        <v>10554</v>
      </c>
      <c r="D2550" s="1" t="s">
        <v>8006</v>
      </c>
      <c r="E2550" s="3" t="str">
        <f t="shared" si="156"/>
        <v xml:space="preserve">(2549, </v>
      </c>
      <c r="F2550" s="3" t="str">
        <f t="shared" si="157"/>
        <v xml:space="preserve">2881, </v>
      </c>
      <c r="G2550" s="3" t="str">
        <f t="shared" si="158"/>
        <v xml:space="preserve">'2014-01-21T10:09:03.000Z', </v>
      </c>
      <c r="H2550" s="3" t="str">
        <f t="shared" si="159"/>
        <v xml:space="preserve">'direct'), </v>
      </c>
    </row>
    <row r="2551" spans="1:8" x14ac:dyDescent="0.2">
      <c r="A2551" s="1">
        <v>2550</v>
      </c>
      <c r="B2551" s="1">
        <v>2881</v>
      </c>
      <c r="C2551" s="1" t="s">
        <v>10555</v>
      </c>
      <c r="D2551" s="1" t="s">
        <v>8006</v>
      </c>
      <c r="E2551" s="3" t="str">
        <f t="shared" si="156"/>
        <v xml:space="preserve">(2550, </v>
      </c>
      <c r="F2551" s="3" t="str">
        <f t="shared" si="157"/>
        <v xml:space="preserve">2881, </v>
      </c>
      <c r="G2551" s="3" t="str">
        <f t="shared" si="158"/>
        <v xml:space="preserve">'2014-02-20T18:04:35.000Z', </v>
      </c>
      <c r="H2551" s="3" t="str">
        <f t="shared" si="159"/>
        <v xml:space="preserve">'direct'), </v>
      </c>
    </row>
    <row r="2552" spans="1:8" x14ac:dyDescent="0.2">
      <c r="A2552" s="1">
        <v>2551</v>
      </c>
      <c r="B2552" s="1">
        <v>2881</v>
      </c>
      <c r="C2552" s="1" t="s">
        <v>10556</v>
      </c>
      <c r="D2552" s="1" t="s">
        <v>8006</v>
      </c>
      <c r="E2552" s="3" t="str">
        <f t="shared" si="156"/>
        <v xml:space="preserve">(2551, </v>
      </c>
      <c r="F2552" s="3" t="str">
        <f t="shared" si="157"/>
        <v xml:space="preserve">2881, </v>
      </c>
      <c r="G2552" s="3" t="str">
        <f t="shared" si="158"/>
        <v xml:space="preserve">'2014-03-21T07:33:08.000Z', </v>
      </c>
      <c r="H2552" s="3" t="str">
        <f t="shared" si="159"/>
        <v xml:space="preserve">'direct'), </v>
      </c>
    </row>
    <row r="2553" spans="1:8" x14ac:dyDescent="0.2">
      <c r="A2553" s="1">
        <v>2552</v>
      </c>
      <c r="B2553" s="1">
        <v>2881</v>
      </c>
      <c r="C2553" s="1" t="s">
        <v>10557</v>
      </c>
      <c r="D2553" s="1" t="s">
        <v>8006</v>
      </c>
      <c r="E2553" s="3" t="str">
        <f t="shared" si="156"/>
        <v xml:space="preserve">(2552, </v>
      </c>
      <c r="F2553" s="3" t="str">
        <f t="shared" si="157"/>
        <v xml:space="preserve">2881, </v>
      </c>
      <c r="G2553" s="3" t="str">
        <f t="shared" si="158"/>
        <v xml:space="preserve">'2014-04-19T21:21:53.000Z', </v>
      </c>
      <c r="H2553" s="3" t="str">
        <f t="shared" si="159"/>
        <v xml:space="preserve">'direct'), </v>
      </c>
    </row>
    <row r="2554" spans="1:8" x14ac:dyDescent="0.2">
      <c r="A2554" s="1">
        <v>2553</v>
      </c>
      <c r="B2554" s="1">
        <v>2881</v>
      </c>
      <c r="C2554" s="1" t="s">
        <v>10558</v>
      </c>
      <c r="D2554" s="1" t="s">
        <v>8006</v>
      </c>
      <c r="E2554" s="3" t="str">
        <f t="shared" si="156"/>
        <v xml:space="preserve">(2553, </v>
      </c>
      <c r="F2554" s="3" t="str">
        <f t="shared" si="157"/>
        <v xml:space="preserve">2881, </v>
      </c>
      <c r="G2554" s="3" t="str">
        <f t="shared" si="158"/>
        <v xml:space="preserve">'2014-05-19T05:40:06.000Z', </v>
      </c>
      <c r="H2554" s="3" t="str">
        <f t="shared" si="159"/>
        <v xml:space="preserve">'direct'), </v>
      </c>
    </row>
    <row r="2555" spans="1:8" x14ac:dyDescent="0.2">
      <c r="A2555" s="1">
        <v>2554</v>
      </c>
      <c r="B2555" s="1">
        <v>2881</v>
      </c>
      <c r="C2555" s="1" t="s">
        <v>10559</v>
      </c>
      <c r="D2555" s="1" t="s">
        <v>8006</v>
      </c>
      <c r="E2555" s="3" t="str">
        <f t="shared" si="156"/>
        <v xml:space="preserve">(2554, </v>
      </c>
      <c r="F2555" s="3" t="str">
        <f t="shared" si="157"/>
        <v xml:space="preserve">2881, </v>
      </c>
      <c r="G2555" s="3" t="str">
        <f t="shared" si="158"/>
        <v xml:space="preserve">'2014-06-18T17:10:56.000Z', </v>
      </c>
      <c r="H2555" s="3" t="str">
        <f t="shared" si="159"/>
        <v xml:space="preserve">'direct'), </v>
      </c>
    </row>
    <row r="2556" spans="1:8" x14ac:dyDescent="0.2">
      <c r="A2556" s="1">
        <v>2555</v>
      </c>
      <c r="B2556" s="1">
        <v>2881</v>
      </c>
      <c r="C2556" s="1" t="s">
        <v>10560</v>
      </c>
      <c r="D2556" s="1" t="s">
        <v>8006</v>
      </c>
      <c r="E2556" s="3" t="str">
        <f t="shared" si="156"/>
        <v xml:space="preserve">(2555, </v>
      </c>
      <c r="F2556" s="3" t="str">
        <f t="shared" si="157"/>
        <v xml:space="preserve">2881, </v>
      </c>
      <c r="G2556" s="3" t="str">
        <f t="shared" si="158"/>
        <v xml:space="preserve">'2014-07-18T16:40:50.000Z', </v>
      </c>
      <c r="H2556" s="3" t="str">
        <f t="shared" si="159"/>
        <v xml:space="preserve">'direct'), </v>
      </c>
    </row>
    <row r="2557" spans="1:8" x14ac:dyDescent="0.2">
      <c r="A2557" s="1">
        <v>2556</v>
      </c>
      <c r="B2557" s="1">
        <v>2881</v>
      </c>
      <c r="C2557" s="1" t="s">
        <v>10561</v>
      </c>
      <c r="D2557" s="1" t="s">
        <v>8006</v>
      </c>
      <c r="E2557" s="3" t="str">
        <f t="shared" si="156"/>
        <v xml:space="preserve">(2556, </v>
      </c>
      <c r="F2557" s="3" t="str">
        <f t="shared" si="157"/>
        <v xml:space="preserve">2881, </v>
      </c>
      <c r="G2557" s="3" t="str">
        <f t="shared" si="158"/>
        <v xml:space="preserve">'2014-08-16T20:14:37.000Z', </v>
      </c>
      <c r="H2557" s="3" t="str">
        <f t="shared" si="159"/>
        <v xml:space="preserve">'direct'), </v>
      </c>
    </row>
    <row r="2558" spans="1:8" x14ac:dyDescent="0.2">
      <c r="A2558" s="1">
        <v>2557</v>
      </c>
      <c r="B2558" s="1">
        <v>2881</v>
      </c>
      <c r="C2558" s="1" t="s">
        <v>10562</v>
      </c>
      <c r="D2558" s="1" t="s">
        <v>8006</v>
      </c>
      <c r="E2558" s="3" t="str">
        <f t="shared" si="156"/>
        <v xml:space="preserve">(2557, </v>
      </c>
      <c r="F2558" s="3" t="str">
        <f t="shared" si="157"/>
        <v xml:space="preserve">2881, </v>
      </c>
      <c r="G2558" s="3" t="str">
        <f t="shared" si="158"/>
        <v xml:space="preserve">'2014-09-14T00:31:02.000Z', </v>
      </c>
      <c r="H2558" s="3" t="str">
        <f t="shared" si="159"/>
        <v xml:space="preserve">'direct'), </v>
      </c>
    </row>
    <row r="2559" spans="1:8" x14ac:dyDescent="0.2">
      <c r="A2559" s="1">
        <v>2558</v>
      </c>
      <c r="B2559" s="1">
        <v>2881</v>
      </c>
      <c r="C2559" s="1" t="s">
        <v>10563</v>
      </c>
      <c r="D2559" s="1" t="s">
        <v>8006</v>
      </c>
      <c r="E2559" s="3" t="str">
        <f t="shared" si="156"/>
        <v xml:space="preserve">(2558, </v>
      </c>
      <c r="F2559" s="3" t="str">
        <f t="shared" si="157"/>
        <v xml:space="preserve">2881, </v>
      </c>
      <c r="G2559" s="3" t="str">
        <f t="shared" si="158"/>
        <v xml:space="preserve">'2014-10-14T12:38:11.000Z', </v>
      </c>
      <c r="H2559" s="3" t="str">
        <f t="shared" si="159"/>
        <v xml:space="preserve">'direct'), </v>
      </c>
    </row>
    <row r="2560" spans="1:8" x14ac:dyDescent="0.2">
      <c r="A2560" s="1">
        <v>2559</v>
      </c>
      <c r="B2560" s="1">
        <v>2881</v>
      </c>
      <c r="C2560" s="1" t="s">
        <v>10564</v>
      </c>
      <c r="D2560" s="1" t="s">
        <v>8006</v>
      </c>
      <c r="E2560" s="3" t="str">
        <f t="shared" si="156"/>
        <v xml:space="preserve">(2559, </v>
      </c>
      <c r="F2560" s="3" t="str">
        <f t="shared" si="157"/>
        <v xml:space="preserve">2881, </v>
      </c>
      <c r="G2560" s="3" t="str">
        <f t="shared" si="158"/>
        <v xml:space="preserve">'2014-11-12T19:24:49.000Z', </v>
      </c>
      <c r="H2560" s="3" t="str">
        <f t="shared" si="159"/>
        <v xml:space="preserve">'direct'), </v>
      </c>
    </row>
    <row r="2561" spans="1:8" x14ac:dyDescent="0.2">
      <c r="A2561" s="1">
        <v>2560</v>
      </c>
      <c r="B2561" s="1">
        <v>2881</v>
      </c>
      <c r="C2561" s="1" t="s">
        <v>10565</v>
      </c>
      <c r="D2561" s="1" t="s">
        <v>8006</v>
      </c>
      <c r="E2561" s="3" t="str">
        <f t="shared" si="156"/>
        <v xml:space="preserve">(2560, </v>
      </c>
      <c r="F2561" s="3" t="str">
        <f t="shared" si="157"/>
        <v xml:space="preserve">2881, </v>
      </c>
      <c r="G2561" s="3" t="str">
        <f t="shared" si="158"/>
        <v xml:space="preserve">'2014-12-11T17:23:11.000Z', </v>
      </c>
      <c r="H2561" s="3" t="str">
        <f t="shared" si="159"/>
        <v xml:space="preserve">'direct'), </v>
      </c>
    </row>
    <row r="2562" spans="1:8" x14ac:dyDescent="0.2">
      <c r="A2562" s="1">
        <v>2561</v>
      </c>
      <c r="B2562" s="1">
        <v>2881</v>
      </c>
      <c r="C2562" s="1" t="s">
        <v>10566</v>
      </c>
      <c r="D2562" s="1" t="s">
        <v>8006</v>
      </c>
      <c r="E2562" s="3" t="str">
        <f t="shared" si="156"/>
        <v xml:space="preserve">(2561, </v>
      </c>
      <c r="F2562" s="3" t="str">
        <f t="shared" si="157"/>
        <v xml:space="preserve">2881, </v>
      </c>
      <c r="G2562" s="3" t="str">
        <f t="shared" si="158"/>
        <v xml:space="preserve">'2015-01-10T16:13:49.000Z', </v>
      </c>
      <c r="H2562" s="3" t="str">
        <f t="shared" si="159"/>
        <v xml:space="preserve">'direct'), </v>
      </c>
    </row>
    <row r="2563" spans="1:8" x14ac:dyDescent="0.2">
      <c r="A2563" s="1">
        <v>2562</v>
      </c>
      <c r="B2563" s="1">
        <v>2881</v>
      </c>
      <c r="C2563" s="1" t="s">
        <v>10567</v>
      </c>
      <c r="D2563" s="1" t="s">
        <v>8006</v>
      </c>
      <c r="E2563" s="3" t="str">
        <f t="shared" ref="E2563:E2626" si="160">IF(A2563 = "", "NULL", "("&amp;A2563)&amp;", "</f>
        <v xml:space="preserve">(2562, </v>
      </c>
      <c r="F2563" s="3" t="str">
        <f t="shared" ref="F2563:F2626" si="161">IF(B2563 = "", "NULL", B2563)&amp;", "</f>
        <v xml:space="preserve">2881, </v>
      </c>
      <c r="G2563" s="3" t="str">
        <f t="shared" ref="G2563:G2626" si="162">IF(C2563="","NULL", "'"&amp;TEXT(C2563,"yyyy-mm-dd hh:mm:ss")&amp;"', ")</f>
        <v xml:space="preserve">'2015-02-09T18:52:40.000Z', </v>
      </c>
      <c r="H2563" s="3" t="str">
        <f t="shared" ref="H2563:H2626" si="163">IF(D2563 = "", "NULL", "'"&amp;D2563)&amp;"'), "</f>
        <v xml:space="preserve">'direct'), </v>
      </c>
    </row>
    <row r="2564" spans="1:8" x14ac:dyDescent="0.2">
      <c r="A2564" s="1">
        <v>2563</v>
      </c>
      <c r="B2564" s="1">
        <v>2881</v>
      </c>
      <c r="C2564" s="1" t="s">
        <v>10568</v>
      </c>
      <c r="D2564" s="1" t="s">
        <v>8006</v>
      </c>
      <c r="E2564" s="3" t="str">
        <f t="shared" si="160"/>
        <v xml:space="preserve">(2563, </v>
      </c>
      <c r="F2564" s="3" t="str">
        <f t="shared" si="161"/>
        <v xml:space="preserve">2881, </v>
      </c>
      <c r="G2564" s="3" t="str">
        <f t="shared" si="162"/>
        <v xml:space="preserve">'2015-03-11T08:07:32.000Z', </v>
      </c>
      <c r="H2564" s="3" t="str">
        <f t="shared" si="163"/>
        <v xml:space="preserve">'direct'), </v>
      </c>
    </row>
    <row r="2565" spans="1:8" x14ac:dyDescent="0.2">
      <c r="A2565" s="1">
        <v>2564</v>
      </c>
      <c r="B2565" s="1">
        <v>2881</v>
      </c>
      <c r="C2565" s="1" t="s">
        <v>10569</v>
      </c>
      <c r="D2565" s="1" t="s">
        <v>8006</v>
      </c>
      <c r="E2565" s="3" t="str">
        <f t="shared" si="160"/>
        <v xml:space="preserve">(2564, </v>
      </c>
      <c r="F2565" s="3" t="str">
        <f t="shared" si="161"/>
        <v xml:space="preserve">2881, </v>
      </c>
      <c r="G2565" s="3" t="str">
        <f t="shared" si="162"/>
        <v xml:space="preserve">'2015-04-09T09:27:01.000Z', </v>
      </c>
      <c r="H2565" s="3" t="str">
        <f t="shared" si="163"/>
        <v xml:space="preserve">'direct'), </v>
      </c>
    </row>
    <row r="2566" spans="1:8" x14ac:dyDescent="0.2">
      <c r="A2566" s="1">
        <v>2565</v>
      </c>
      <c r="B2566" s="1">
        <v>2881</v>
      </c>
      <c r="C2566" s="1" t="s">
        <v>10570</v>
      </c>
      <c r="D2566" s="1" t="s">
        <v>8006</v>
      </c>
      <c r="E2566" s="3" t="str">
        <f t="shared" si="160"/>
        <v xml:space="preserve">(2565, </v>
      </c>
      <c r="F2566" s="3" t="str">
        <f t="shared" si="161"/>
        <v xml:space="preserve">2881, </v>
      </c>
      <c r="G2566" s="3" t="str">
        <f t="shared" si="162"/>
        <v xml:space="preserve">'2015-05-09T17:09:28.000Z', </v>
      </c>
      <c r="H2566" s="3" t="str">
        <f t="shared" si="163"/>
        <v xml:space="preserve">'direct'), </v>
      </c>
    </row>
    <row r="2567" spans="1:8" x14ac:dyDescent="0.2">
      <c r="A2567" s="1">
        <v>2566</v>
      </c>
      <c r="B2567" s="1">
        <v>2881</v>
      </c>
      <c r="C2567" s="1" t="s">
        <v>10571</v>
      </c>
      <c r="D2567" s="1" t="s">
        <v>8006</v>
      </c>
      <c r="E2567" s="3" t="str">
        <f t="shared" si="160"/>
        <v xml:space="preserve">(2566, </v>
      </c>
      <c r="F2567" s="3" t="str">
        <f t="shared" si="161"/>
        <v xml:space="preserve">2881, </v>
      </c>
      <c r="G2567" s="3" t="str">
        <f t="shared" si="162"/>
        <v xml:space="preserve">'2015-06-07T06:17:33.000Z', </v>
      </c>
      <c r="H2567" s="3" t="str">
        <f t="shared" si="163"/>
        <v xml:space="preserve">'direct'), </v>
      </c>
    </row>
    <row r="2568" spans="1:8" x14ac:dyDescent="0.2">
      <c r="A2568" s="1">
        <v>2567</v>
      </c>
      <c r="B2568" s="1">
        <v>2881</v>
      </c>
      <c r="C2568" s="1" t="s">
        <v>10572</v>
      </c>
      <c r="D2568" s="1" t="s">
        <v>8006</v>
      </c>
      <c r="E2568" s="3" t="str">
        <f t="shared" si="160"/>
        <v xml:space="preserve">(2567, </v>
      </c>
      <c r="F2568" s="3" t="str">
        <f t="shared" si="161"/>
        <v xml:space="preserve">2881, </v>
      </c>
      <c r="G2568" s="3" t="str">
        <f t="shared" si="162"/>
        <v xml:space="preserve">'2015-07-06T07:30:02.000Z', </v>
      </c>
      <c r="H2568" s="3" t="str">
        <f t="shared" si="163"/>
        <v xml:space="preserve">'direct'), </v>
      </c>
    </row>
    <row r="2569" spans="1:8" x14ac:dyDescent="0.2">
      <c r="A2569" s="1">
        <v>2568</v>
      </c>
      <c r="B2569" s="1">
        <v>2881</v>
      </c>
      <c r="C2569" s="1" t="s">
        <v>10573</v>
      </c>
      <c r="D2569" s="1" t="s">
        <v>8006</v>
      </c>
      <c r="E2569" s="3" t="str">
        <f t="shared" si="160"/>
        <v xml:space="preserve">(2568, </v>
      </c>
      <c r="F2569" s="3" t="str">
        <f t="shared" si="161"/>
        <v xml:space="preserve">2881, </v>
      </c>
      <c r="G2569" s="3" t="str">
        <f t="shared" si="162"/>
        <v xml:space="preserve">'2015-08-05T11:26:37.000Z', </v>
      </c>
      <c r="H2569" s="3" t="str">
        <f t="shared" si="163"/>
        <v xml:space="preserve">'direct'), </v>
      </c>
    </row>
    <row r="2570" spans="1:8" x14ac:dyDescent="0.2">
      <c r="A2570" s="1">
        <v>2569</v>
      </c>
      <c r="B2570" s="1">
        <v>2881</v>
      </c>
      <c r="C2570" s="1" t="s">
        <v>10574</v>
      </c>
      <c r="D2570" s="1" t="s">
        <v>8006</v>
      </c>
      <c r="E2570" s="3" t="str">
        <f t="shared" si="160"/>
        <v xml:space="preserve">(2569, </v>
      </c>
      <c r="F2570" s="3" t="str">
        <f t="shared" si="161"/>
        <v xml:space="preserve">2881, </v>
      </c>
      <c r="G2570" s="3" t="str">
        <f t="shared" si="162"/>
        <v xml:space="preserve">'2015-09-04T00:55:28.000Z', </v>
      </c>
      <c r="H2570" s="3" t="str">
        <f t="shared" si="163"/>
        <v xml:space="preserve">'direct'), </v>
      </c>
    </row>
    <row r="2571" spans="1:8" x14ac:dyDescent="0.2">
      <c r="A2571" s="1">
        <v>2570</v>
      </c>
      <c r="B2571" s="1">
        <v>2881</v>
      </c>
      <c r="C2571" s="1" t="s">
        <v>10575</v>
      </c>
      <c r="D2571" s="1" t="s">
        <v>8006</v>
      </c>
      <c r="E2571" s="3" t="str">
        <f t="shared" si="160"/>
        <v xml:space="preserve">(2570, </v>
      </c>
      <c r="F2571" s="3" t="str">
        <f t="shared" si="161"/>
        <v xml:space="preserve">2881, </v>
      </c>
      <c r="G2571" s="3" t="str">
        <f t="shared" si="162"/>
        <v xml:space="preserve">'2015-10-03T22:36:42.000Z', </v>
      </c>
      <c r="H2571" s="3" t="str">
        <f t="shared" si="163"/>
        <v xml:space="preserve">'direct'), </v>
      </c>
    </row>
    <row r="2572" spans="1:8" x14ac:dyDescent="0.2">
      <c r="A2572" s="1">
        <v>2571</v>
      </c>
      <c r="B2572" s="1">
        <v>2881</v>
      </c>
      <c r="C2572" s="1" t="s">
        <v>10576</v>
      </c>
      <c r="D2572" s="1" t="s">
        <v>8006</v>
      </c>
      <c r="E2572" s="3" t="str">
        <f t="shared" si="160"/>
        <v xml:space="preserve">(2571, </v>
      </c>
      <c r="F2572" s="3" t="str">
        <f t="shared" si="161"/>
        <v xml:space="preserve">2881, </v>
      </c>
      <c r="G2572" s="3" t="str">
        <f t="shared" si="162"/>
        <v xml:space="preserve">'2015-11-02T23:48:21.000Z', </v>
      </c>
      <c r="H2572" s="3" t="str">
        <f t="shared" si="163"/>
        <v xml:space="preserve">'direct'), </v>
      </c>
    </row>
    <row r="2573" spans="1:8" x14ac:dyDescent="0.2">
      <c r="A2573" s="1">
        <v>2572</v>
      </c>
      <c r="B2573" s="1">
        <v>2881</v>
      </c>
      <c r="C2573" s="1" t="s">
        <v>10577</v>
      </c>
      <c r="D2573" s="1" t="s">
        <v>8006</v>
      </c>
      <c r="E2573" s="3" t="str">
        <f t="shared" si="160"/>
        <v xml:space="preserve">(2572, </v>
      </c>
      <c r="F2573" s="3" t="str">
        <f t="shared" si="161"/>
        <v xml:space="preserve">2881, </v>
      </c>
      <c r="G2573" s="3" t="str">
        <f t="shared" si="162"/>
        <v xml:space="preserve">'2015-12-02T11:27:45.000Z', </v>
      </c>
      <c r="H2573" s="3" t="str">
        <f t="shared" si="163"/>
        <v xml:space="preserve">'direct'), </v>
      </c>
    </row>
    <row r="2574" spans="1:8" x14ac:dyDescent="0.2">
      <c r="A2574" s="1">
        <v>2573</v>
      </c>
      <c r="B2574" s="1">
        <v>2881</v>
      </c>
      <c r="C2574" s="1" t="s">
        <v>10578</v>
      </c>
      <c r="D2574" s="1" t="s">
        <v>8006</v>
      </c>
      <c r="E2574" s="3" t="str">
        <f t="shared" si="160"/>
        <v xml:space="preserve">(2573, </v>
      </c>
      <c r="F2574" s="3" t="str">
        <f t="shared" si="161"/>
        <v xml:space="preserve">2881, </v>
      </c>
      <c r="G2574" s="3" t="str">
        <f t="shared" si="162"/>
        <v xml:space="preserve">'2016-01-01T05:46:24.000Z', </v>
      </c>
      <c r="H2574" s="3" t="str">
        <f t="shared" si="163"/>
        <v xml:space="preserve">'direct'), </v>
      </c>
    </row>
    <row r="2575" spans="1:8" x14ac:dyDescent="0.2">
      <c r="A2575" s="1">
        <v>2574</v>
      </c>
      <c r="B2575" s="1">
        <v>2881</v>
      </c>
      <c r="C2575" s="1" t="s">
        <v>10579</v>
      </c>
      <c r="D2575" s="1" t="s">
        <v>8006</v>
      </c>
      <c r="E2575" s="3" t="str">
        <f t="shared" si="160"/>
        <v xml:space="preserve">(2574, </v>
      </c>
      <c r="F2575" s="3" t="str">
        <f t="shared" si="161"/>
        <v xml:space="preserve">2881, </v>
      </c>
      <c r="G2575" s="3" t="str">
        <f t="shared" si="162"/>
        <v xml:space="preserve">'2016-01-30T16:45:00.000Z', </v>
      </c>
      <c r="H2575" s="3" t="str">
        <f t="shared" si="163"/>
        <v xml:space="preserve">'direct'), </v>
      </c>
    </row>
    <row r="2576" spans="1:8" x14ac:dyDescent="0.2">
      <c r="A2576" s="1">
        <v>2575</v>
      </c>
      <c r="B2576" s="1">
        <v>2881</v>
      </c>
      <c r="C2576" s="1" t="s">
        <v>10580</v>
      </c>
      <c r="D2576" s="1" t="s">
        <v>8006</v>
      </c>
      <c r="E2576" s="3" t="str">
        <f t="shared" si="160"/>
        <v xml:space="preserve">(2575, </v>
      </c>
      <c r="F2576" s="3" t="str">
        <f t="shared" si="161"/>
        <v xml:space="preserve">2881, </v>
      </c>
      <c r="G2576" s="3" t="str">
        <f t="shared" si="162"/>
        <v xml:space="preserve">'2016-02-28T22:05:51.000Z', </v>
      </c>
      <c r="H2576" s="3" t="str">
        <f t="shared" si="163"/>
        <v xml:space="preserve">'direct'), </v>
      </c>
    </row>
    <row r="2577" spans="1:8" x14ac:dyDescent="0.2">
      <c r="A2577" s="1">
        <v>2576</v>
      </c>
      <c r="B2577" s="1">
        <v>2881</v>
      </c>
      <c r="C2577" s="1" t="s">
        <v>10581</v>
      </c>
      <c r="D2577" s="1" t="s">
        <v>8006</v>
      </c>
      <c r="E2577" s="3" t="str">
        <f t="shared" si="160"/>
        <v xml:space="preserve">(2576, </v>
      </c>
      <c r="F2577" s="3" t="str">
        <f t="shared" si="161"/>
        <v xml:space="preserve">2881, </v>
      </c>
      <c r="G2577" s="3" t="str">
        <f t="shared" si="162"/>
        <v xml:space="preserve">'2016-03-28T16:04:12.000Z', </v>
      </c>
      <c r="H2577" s="3" t="str">
        <f t="shared" si="163"/>
        <v xml:space="preserve">'direct'), </v>
      </c>
    </row>
    <row r="2578" spans="1:8" x14ac:dyDescent="0.2">
      <c r="A2578" s="1">
        <v>2577</v>
      </c>
      <c r="B2578" s="1">
        <v>2881</v>
      </c>
      <c r="C2578" s="1" t="s">
        <v>10582</v>
      </c>
      <c r="D2578" s="1" t="s">
        <v>8006</v>
      </c>
      <c r="E2578" s="3" t="str">
        <f t="shared" si="160"/>
        <v xml:space="preserve">(2577, </v>
      </c>
      <c r="F2578" s="3" t="str">
        <f t="shared" si="161"/>
        <v xml:space="preserve">2881, </v>
      </c>
      <c r="G2578" s="3" t="str">
        <f t="shared" si="162"/>
        <v xml:space="preserve">'2016-04-27T16:29:09.000Z', </v>
      </c>
      <c r="H2578" s="3" t="str">
        <f t="shared" si="163"/>
        <v xml:space="preserve">'direct'), </v>
      </c>
    </row>
    <row r="2579" spans="1:8" x14ac:dyDescent="0.2">
      <c r="A2579" s="1">
        <v>2578</v>
      </c>
      <c r="B2579" s="1">
        <v>2881</v>
      </c>
      <c r="C2579" s="1" t="s">
        <v>10583</v>
      </c>
      <c r="D2579" s="1" t="s">
        <v>8006</v>
      </c>
      <c r="E2579" s="3" t="str">
        <f t="shared" si="160"/>
        <v xml:space="preserve">(2578, </v>
      </c>
      <c r="F2579" s="3" t="str">
        <f t="shared" si="161"/>
        <v xml:space="preserve">2881, </v>
      </c>
      <c r="G2579" s="3" t="str">
        <f t="shared" si="162"/>
        <v xml:space="preserve">'2016-05-27T11:30:36.000Z', </v>
      </c>
      <c r="H2579" s="3" t="str">
        <f t="shared" si="163"/>
        <v xml:space="preserve">'direct'), </v>
      </c>
    </row>
    <row r="2580" spans="1:8" x14ac:dyDescent="0.2">
      <c r="A2580" s="1">
        <v>2579</v>
      </c>
      <c r="B2580" s="1">
        <v>2881</v>
      </c>
      <c r="C2580" s="1" t="s">
        <v>10584</v>
      </c>
      <c r="D2580" s="1" t="s">
        <v>8006</v>
      </c>
      <c r="E2580" s="3" t="str">
        <f t="shared" si="160"/>
        <v xml:space="preserve">(2579, </v>
      </c>
      <c r="F2580" s="3" t="str">
        <f t="shared" si="161"/>
        <v xml:space="preserve">2881, </v>
      </c>
      <c r="G2580" s="3" t="str">
        <f t="shared" si="162"/>
        <v xml:space="preserve">'2016-06-25T01:52:24.000Z', </v>
      </c>
      <c r="H2580" s="3" t="str">
        <f t="shared" si="163"/>
        <v xml:space="preserve">'direct'), </v>
      </c>
    </row>
    <row r="2581" spans="1:8" x14ac:dyDescent="0.2">
      <c r="A2581" s="1">
        <v>2580</v>
      </c>
      <c r="B2581" s="1">
        <v>2881</v>
      </c>
      <c r="C2581" s="1" t="s">
        <v>10585</v>
      </c>
      <c r="D2581" s="1" t="s">
        <v>8006</v>
      </c>
      <c r="E2581" s="3" t="str">
        <f t="shared" si="160"/>
        <v xml:space="preserve">(2580, </v>
      </c>
      <c r="F2581" s="3" t="str">
        <f t="shared" si="161"/>
        <v xml:space="preserve">2881, </v>
      </c>
      <c r="G2581" s="3" t="str">
        <f t="shared" si="162"/>
        <v xml:space="preserve">'2016-07-25T21:25:13.000Z', </v>
      </c>
      <c r="H2581" s="3" t="str">
        <f t="shared" si="163"/>
        <v xml:space="preserve">'direct'), </v>
      </c>
    </row>
    <row r="2582" spans="1:8" x14ac:dyDescent="0.2">
      <c r="A2582" s="1">
        <v>2581</v>
      </c>
      <c r="B2582" s="1">
        <v>2881</v>
      </c>
      <c r="C2582" s="1" t="s">
        <v>10586</v>
      </c>
      <c r="D2582" s="1" t="s">
        <v>8006</v>
      </c>
      <c r="E2582" s="3" t="str">
        <f t="shared" si="160"/>
        <v xml:space="preserve">(2581, </v>
      </c>
      <c r="F2582" s="3" t="str">
        <f t="shared" si="161"/>
        <v xml:space="preserve">2881, </v>
      </c>
      <c r="G2582" s="3" t="str">
        <f t="shared" si="162"/>
        <v xml:space="preserve">'2016-08-23T10:34:50.000Z', </v>
      </c>
      <c r="H2582" s="3" t="str">
        <f t="shared" si="163"/>
        <v xml:space="preserve">'direct'), </v>
      </c>
    </row>
    <row r="2583" spans="1:8" x14ac:dyDescent="0.2">
      <c r="A2583" s="1">
        <v>2582</v>
      </c>
      <c r="B2583" s="1">
        <v>2881</v>
      </c>
      <c r="C2583" s="1" t="s">
        <v>10587</v>
      </c>
      <c r="D2583" s="1" t="s">
        <v>8006</v>
      </c>
      <c r="E2583" s="3" t="str">
        <f t="shared" si="160"/>
        <v xml:space="preserve">(2582, </v>
      </c>
      <c r="F2583" s="3" t="str">
        <f t="shared" si="161"/>
        <v xml:space="preserve">2881, </v>
      </c>
      <c r="G2583" s="3" t="str">
        <f t="shared" si="162"/>
        <v xml:space="preserve">'2016-09-22T14:31:31.000Z', </v>
      </c>
      <c r="H2583" s="3" t="str">
        <f t="shared" si="163"/>
        <v xml:space="preserve">'direct'), </v>
      </c>
    </row>
    <row r="2584" spans="1:8" x14ac:dyDescent="0.2">
      <c r="A2584" s="1">
        <v>2583</v>
      </c>
      <c r="B2584" s="1">
        <v>2881</v>
      </c>
      <c r="C2584" s="1" t="s">
        <v>10588</v>
      </c>
      <c r="D2584" s="1" t="s">
        <v>8006</v>
      </c>
      <c r="E2584" s="3" t="str">
        <f t="shared" si="160"/>
        <v xml:space="preserve">(2583, </v>
      </c>
      <c r="F2584" s="3" t="str">
        <f t="shared" si="161"/>
        <v xml:space="preserve">2881, </v>
      </c>
      <c r="G2584" s="3" t="str">
        <f t="shared" si="162"/>
        <v xml:space="preserve">'2016-10-22T08:56:00.000Z', </v>
      </c>
      <c r="H2584" s="3" t="str">
        <f t="shared" si="163"/>
        <v xml:space="preserve">'direct'), </v>
      </c>
    </row>
    <row r="2585" spans="1:8" x14ac:dyDescent="0.2">
      <c r="A2585" s="1">
        <v>2584</v>
      </c>
      <c r="B2585" s="1">
        <v>2881</v>
      </c>
      <c r="C2585" s="1" t="s">
        <v>10589</v>
      </c>
      <c r="D2585" s="1" t="s">
        <v>8006</v>
      </c>
      <c r="E2585" s="3" t="str">
        <f t="shared" si="160"/>
        <v xml:space="preserve">(2584, </v>
      </c>
      <c r="F2585" s="3" t="str">
        <f t="shared" si="161"/>
        <v xml:space="preserve">2881, </v>
      </c>
      <c r="G2585" s="3" t="str">
        <f t="shared" si="162"/>
        <v xml:space="preserve">'2016-11-21T14:32:25.000Z', </v>
      </c>
      <c r="H2585" s="3" t="str">
        <f t="shared" si="163"/>
        <v xml:space="preserve">'direct'), </v>
      </c>
    </row>
    <row r="2586" spans="1:8" x14ac:dyDescent="0.2">
      <c r="A2586" s="1">
        <v>2585</v>
      </c>
      <c r="B2586" s="1">
        <v>2881</v>
      </c>
      <c r="C2586" s="1" t="s">
        <v>10590</v>
      </c>
      <c r="D2586" s="1" t="s">
        <v>8006</v>
      </c>
      <c r="E2586" s="3" t="str">
        <f t="shared" si="160"/>
        <v xml:space="preserve">(2585, </v>
      </c>
      <c r="F2586" s="3" t="str">
        <f t="shared" si="161"/>
        <v xml:space="preserve">2881, </v>
      </c>
      <c r="G2586" s="3" t="str">
        <f t="shared" si="162"/>
        <v xml:space="preserve">'2016-12-20T19:59:58.000Z', </v>
      </c>
      <c r="H2586" s="3" t="str">
        <f t="shared" si="163"/>
        <v xml:space="preserve">'direct'), </v>
      </c>
    </row>
    <row r="2587" spans="1:8" x14ac:dyDescent="0.2">
      <c r="A2587" s="1">
        <v>2586</v>
      </c>
      <c r="B2587" s="1">
        <v>2891</v>
      </c>
      <c r="C2587" s="1" t="s">
        <v>10591</v>
      </c>
      <c r="D2587" s="1" t="s">
        <v>8006</v>
      </c>
      <c r="E2587" s="3" t="str">
        <f t="shared" si="160"/>
        <v xml:space="preserve">(2586, </v>
      </c>
      <c r="F2587" s="3" t="str">
        <f t="shared" si="161"/>
        <v xml:space="preserve">2891, </v>
      </c>
      <c r="G2587" s="3" t="str">
        <f t="shared" si="162"/>
        <v xml:space="preserve">'2016-11-10T10:55:17.000Z', </v>
      </c>
      <c r="H2587" s="3" t="str">
        <f t="shared" si="163"/>
        <v xml:space="preserve">'direct'), </v>
      </c>
    </row>
    <row r="2588" spans="1:8" x14ac:dyDescent="0.2">
      <c r="A2588" s="1">
        <v>2587</v>
      </c>
      <c r="B2588" s="1">
        <v>2891</v>
      </c>
      <c r="C2588" s="1" t="s">
        <v>10592</v>
      </c>
      <c r="D2588" s="1" t="s">
        <v>8006</v>
      </c>
      <c r="E2588" s="3" t="str">
        <f t="shared" si="160"/>
        <v xml:space="preserve">(2587, </v>
      </c>
      <c r="F2588" s="3" t="str">
        <f t="shared" si="161"/>
        <v xml:space="preserve">2891, </v>
      </c>
      <c r="G2588" s="3" t="str">
        <f t="shared" si="162"/>
        <v xml:space="preserve">'2016-12-09T14:57:43.000Z', </v>
      </c>
      <c r="H2588" s="3" t="str">
        <f t="shared" si="163"/>
        <v xml:space="preserve">'direct'), </v>
      </c>
    </row>
    <row r="2589" spans="1:8" x14ac:dyDescent="0.2">
      <c r="A2589" s="1">
        <v>2588</v>
      </c>
      <c r="B2589" s="1">
        <v>2901</v>
      </c>
      <c r="C2589" s="1" t="s">
        <v>10593</v>
      </c>
      <c r="D2589" s="1" t="s">
        <v>8006</v>
      </c>
      <c r="E2589" s="3" t="str">
        <f t="shared" si="160"/>
        <v xml:space="preserve">(2588, </v>
      </c>
      <c r="F2589" s="3" t="str">
        <f t="shared" si="161"/>
        <v xml:space="preserve">2901, </v>
      </c>
      <c r="G2589" s="3" t="str">
        <f t="shared" si="162"/>
        <v xml:space="preserve">'2016-03-08T09:22:13.000Z', </v>
      </c>
      <c r="H2589" s="3" t="str">
        <f t="shared" si="163"/>
        <v xml:space="preserve">'direct'), </v>
      </c>
    </row>
    <row r="2590" spans="1:8" x14ac:dyDescent="0.2">
      <c r="A2590" s="1">
        <v>2589</v>
      </c>
      <c r="B2590" s="1">
        <v>2901</v>
      </c>
      <c r="C2590" s="1" t="s">
        <v>10594</v>
      </c>
      <c r="D2590" s="1" t="s">
        <v>8006</v>
      </c>
      <c r="E2590" s="3" t="str">
        <f t="shared" si="160"/>
        <v xml:space="preserve">(2589, </v>
      </c>
      <c r="F2590" s="3" t="str">
        <f t="shared" si="161"/>
        <v xml:space="preserve">2901, </v>
      </c>
      <c r="G2590" s="3" t="str">
        <f t="shared" si="162"/>
        <v xml:space="preserve">'2016-04-06T08:59:03.000Z', </v>
      </c>
      <c r="H2590" s="3" t="str">
        <f t="shared" si="163"/>
        <v xml:space="preserve">'direct'), </v>
      </c>
    </row>
    <row r="2591" spans="1:8" x14ac:dyDescent="0.2">
      <c r="A2591" s="1">
        <v>2590</v>
      </c>
      <c r="B2591" s="1">
        <v>2901</v>
      </c>
      <c r="C2591" s="1" t="s">
        <v>10595</v>
      </c>
      <c r="D2591" s="1" t="s">
        <v>8006</v>
      </c>
      <c r="E2591" s="3" t="str">
        <f t="shared" si="160"/>
        <v xml:space="preserve">(2590, </v>
      </c>
      <c r="F2591" s="3" t="str">
        <f t="shared" si="161"/>
        <v xml:space="preserve">2901, </v>
      </c>
      <c r="G2591" s="3" t="str">
        <f t="shared" si="162"/>
        <v xml:space="preserve">'2016-05-05T14:24:32.000Z', </v>
      </c>
      <c r="H2591" s="3" t="str">
        <f t="shared" si="163"/>
        <v xml:space="preserve">'direct'), </v>
      </c>
    </row>
    <row r="2592" spans="1:8" x14ac:dyDescent="0.2">
      <c r="A2592" s="1">
        <v>2591</v>
      </c>
      <c r="B2592" s="1">
        <v>2901</v>
      </c>
      <c r="C2592" s="1" t="s">
        <v>10596</v>
      </c>
      <c r="D2592" s="1" t="s">
        <v>8006</v>
      </c>
      <c r="E2592" s="3" t="str">
        <f t="shared" si="160"/>
        <v xml:space="preserve">(2591, </v>
      </c>
      <c r="F2592" s="3" t="str">
        <f t="shared" si="161"/>
        <v xml:space="preserve">2901, </v>
      </c>
      <c r="G2592" s="3" t="str">
        <f t="shared" si="162"/>
        <v xml:space="preserve">'2016-06-03T18:11:19.000Z', </v>
      </c>
      <c r="H2592" s="3" t="str">
        <f t="shared" si="163"/>
        <v xml:space="preserve">'direct'), </v>
      </c>
    </row>
    <row r="2593" spans="1:8" x14ac:dyDescent="0.2">
      <c r="A2593" s="1">
        <v>2592</v>
      </c>
      <c r="B2593" s="1">
        <v>2901</v>
      </c>
      <c r="C2593" s="1" t="s">
        <v>10597</v>
      </c>
      <c r="D2593" s="1" t="s">
        <v>8006</v>
      </c>
      <c r="E2593" s="3" t="str">
        <f t="shared" si="160"/>
        <v xml:space="preserve">(2592, </v>
      </c>
      <c r="F2593" s="3" t="str">
        <f t="shared" si="161"/>
        <v xml:space="preserve">2901, </v>
      </c>
      <c r="G2593" s="3" t="str">
        <f t="shared" si="162"/>
        <v xml:space="preserve">'2016-07-02T18:18:19.000Z', </v>
      </c>
      <c r="H2593" s="3" t="str">
        <f t="shared" si="163"/>
        <v xml:space="preserve">'direct'), </v>
      </c>
    </row>
    <row r="2594" spans="1:8" x14ac:dyDescent="0.2">
      <c r="A2594" s="1">
        <v>2593</v>
      </c>
      <c r="B2594" s="1">
        <v>2901</v>
      </c>
      <c r="C2594" s="1" t="s">
        <v>10598</v>
      </c>
      <c r="D2594" s="1" t="s">
        <v>8006</v>
      </c>
      <c r="E2594" s="3" t="str">
        <f t="shared" si="160"/>
        <v xml:space="preserve">(2593, </v>
      </c>
      <c r="F2594" s="3" t="str">
        <f t="shared" si="161"/>
        <v xml:space="preserve">2901, </v>
      </c>
      <c r="G2594" s="3" t="str">
        <f t="shared" si="162"/>
        <v xml:space="preserve">'2016-07-31T21:08:16.000Z', </v>
      </c>
      <c r="H2594" s="3" t="str">
        <f t="shared" si="163"/>
        <v xml:space="preserve">'direct'), </v>
      </c>
    </row>
    <row r="2595" spans="1:8" x14ac:dyDescent="0.2">
      <c r="A2595" s="1">
        <v>2594</v>
      </c>
      <c r="B2595" s="1">
        <v>2901</v>
      </c>
      <c r="C2595" s="1" t="s">
        <v>10599</v>
      </c>
      <c r="D2595" s="1" t="s">
        <v>8006</v>
      </c>
      <c r="E2595" s="3" t="str">
        <f t="shared" si="160"/>
        <v xml:space="preserve">(2594, </v>
      </c>
      <c r="F2595" s="3" t="str">
        <f t="shared" si="161"/>
        <v xml:space="preserve">2901, </v>
      </c>
      <c r="G2595" s="3" t="str">
        <f t="shared" si="162"/>
        <v xml:space="preserve">'2016-08-30T16:08:55.000Z', </v>
      </c>
      <c r="H2595" s="3" t="str">
        <f t="shared" si="163"/>
        <v xml:space="preserve">'direct'), </v>
      </c>
    </row>
    <row r="2596" spans="1:8" x14ac:dyDescent="0.2">
      <c r="A2596" s="1">
        <v>2595</v>
      </c>
      <c r="B2596" s="1">
        <v>2901</v>
      </c>
      <c r="C2596" s="1" t="s">
        <v>10600</v>
      </c>
      <c r="D2596" s="1" t="s">
        <v>8006</v>
      </c>
      <c r="E2596" s="3" t="str">
        <f t="shared" si="160"/>
        <v xml:space="preserve">(2595, </v>
      </c>
      <c r="F2596" s="3" t="str">
        <f t="shared" si="161"/>
        <v xml:space="preserve">2901, </v>
      </c>
      <c r="G2596" s="3" t="str">
        <f t="shared" si="162"/>
        <v xml:space="preserve">'2016-09-28T03:57:16.000Z', </v>
      </c>
      <c r="H2596" s="3" t="str">
        <f t="shared" si="163"/>
        <v xml:space="preserve">'direct'), </v>
      </c>
    </row>
    <row r="2597" spans="1:8" x14ac:dyDescent="0.2">
      <c r="A2597" s="1">
        <v>2596</v>
      </c>
      <c r="B2597" s="1">
        <v>2901</v>
      </c>
      <c r="C2597" s="1" t="s">
        <v>10601</v>
      </c>
      <c r="D2597" s="1" t="s">
        <v>8006</v>
      </c>
      <c r="E2597" s="3" t="str">
        <f t="shared" si="160"/>
        <v xml:space="preserve">(2596, </v>
      </c>
      <c r="F2597" s="3" t="str">
        <f t="shared" si="161"/>
        <v xml:space="preserve">2901, </v>
      </c>
      <c r="G2597" s="3" t="str">
        <f t="shared" si="162"/>
        <v xml:space="preserve">'2016-10-28T14:30:42.000Z', </v>
      </c>
      <c r="H2597" s="3" t="str">
        <f t="shared" si="163"/>
        <v xml:space="preserve">'direct'), </v>
      </c>
    </row>
    <row r="2598" spans="1:8" x14ac:dyDescent="0.2">
      <c r="A2598" s="1">
        <v>2597</v>
      </c>
      <c r="B2598" s="1">
        <v>2901</v>
      </c>
      <c r="C2598" s="1" t="s">
        <v>10602</v>
      </c>
      <c r="D2598" s="1" t="s">
        <v>8006</v>
      </c>
      <c r="E2598" s="3" t="str">
        <f t="shared" si="160"/>
        <v xml:space="preserve">(2597, </v>
      </c>
      <c r="F2598" s="3" t="str">
        <f t="shared" si="161"/>
        <v xml:space="preserve">2901, </v>
      </c>
      <c r="G2598" s="3" t="str">
        <f t="shared" si="162"/>
        <v xml:space="preserve">'2016-11-26T09:17:54.000Z', </v>
      </c>
      <c r="H2598" s="3" t="str">
        <f t="shared" si="163"/>
        <v xml:space="preserve">'direct'), </v>
      </c>
    </row>
    <row r="2599" spans="1:8" x14ac:dyDescent="0.2">
      <c r="A2599" s="1">
        <v>2598</v>
      </c>
      <c r="B2599" s="1">
        <v>2901</v>
      </c>
      <c r="C2599" s="1" t="s">
        <v>10603</v>
      </c>
      <c r="D2599" s="1" t="s">
        <v>8006</v>
      </c>
      <c r="E2599" s="3" t="str">
        <f t="shared" si="160"/>
        <v xml:space="preserve">(2598, </v>
      </c>
      <c r="F2599" s="3" t="str">
        <f t="shared" si="161"/>
        <v xml:space="preserve">2901, </v>
      </c>
      <c r="G2599" s="3" t="str">
        <f t="shared" si="162"/>
        <v xml:space="preserve">'2016-12-26T15:11:38.000Z', </v>
      </c>
      <c r="H2599" s="3" t="str">
        <f t="shared" si="163"/>
        <v xml:space="preserve">'direct'), </v>
      </c>
    </row>
    <row r="2600" spans="1:8" x14ac:dyDescent="0.2">
      <c r="A2600" s="1">
        <v>2599</v>
      </c>
      <c r="B2600" s="1">
        <v>2911</v>
      </c>
      <c r="C2600" s="1" t="s">
        <v>10604</v>
      </c>
      <c r="D2600" s="1" t="s">
        <v>8006</v>
      </c>
      <c r="E2600" s="3" t="str">
        <f t="shared" si="160"/>
        <v xml:space="preserve">(2599, </v>
      </c>
      <c r="F2600" s="3" t="str">
        <f t="shared" si="161"/>
        <v xml:space="preserve">2911, </v>
      </c>
      <c r="G2600" s="3" t="str">
        <f t="shared" si="162"/>
        <v xml:space="preserve">'2015-12-10T13:55:31.000Z', </v>
      </c>
      <c r="H2600" s="3" t="str">
        <f t="shared" si="163"/>
        <v xml:space="preserve">'direct'), </v>
      </c>
    </row>
    <row r="2601" spans="1:8" x14ac:dyDescent="0.2">
      <c r="A2601" s="1">
        <v>2600</v>
      </c>
      <c r="B2601" s="1">
        <v>2911</v>
      </c>
      <c r="C2601" s="1" t="s">
        <v>10605</v>
      </c>
      <c r="D2601" s="1" t="s">
        <v>8006</v>
      </c>
      <c r="E2601" s="3" t="str">
        <f t="shared" si="160"/>
        <v xml:space="preserve">(2600, </v>
      </c>
      <c r="F2601" s="3" t="str">
        <f t="shared" si="161"/>
        <v xml:space="preserve">2911, </v>
      </c>
      <c r="G2601" s="3" t="str">
        <f t="shared" si="162"/>
        <v xml:space="preserve">'2016-01-09T15:17:59.000Z', </v>
      </c>
      <c r="H2601" s="3" t="str">
        <f t="shared" si="163"/>
        <v xml:space="preserve">'direct'), </v>
      </c>
    </row>
    <row r="2602" spans="1:8" x14ac:dyDescent="0.2">
      <c r="A2602" s="1">
        <v>2601</v>
      </c>
      <c r="B2602" s="1">
        <v>2911</v>
      </c>
      <c r="C2602" s="1" t="s">
        <v>10606</v>
      </c>
      <c r="D2602" s="1" t="s">
        <v>8006</v>
      </c>
      <c r="E2602" s="3" t="str">
        <f t="shared" si="160"/>
        <v xml:space="preserve">(2601, </v>
      </c>
      <c r="F2602" s="3" t="str">
        <f t="shared" si="161"/>
        <v xml:space="preserve">2911, </v>
      </c>
      <c r="G2602" s="3" t="str">
        <f t="shared" si="162"/>
        <v xml:space="preserve">'2016-02-08T12:28:54.000Z', </v>
      </c>
      <c r="H2602" s="3" t="str">
        <f t="shared" si="163"/>
        <v xml:space="preserve">'direct'), </v>
      </c>
    </row>
    <row r="2603" spans="1:8" x14ac:dyDescent="0.2">
      <c r="A2603" s="1">
        <v>2602</v>
      </c>
      <c r="B2603" s="1">
        <v>2911</v>
      </c>
      <c r="C2603" s="1" t="s">
        <v>10607</v>
      </c>
      <c r="D2603" s="1" t="s">
        <v>8006</v>
      </c>
      <c r="E2603" s="3" t="str">
        <f t="shared" si="160"/>
        <v xml:space="preserve">(2602, </v>
      </c>
      <c r="F2603" s="3" t="str">
        <f t="shared" si="161"/>
        <v xml:space="preserve">2911, </v>
      </c>
      <c r="G2603" s="3" t="str">
        <f t="shared" si="162"/>
        <v xml:space="preserve">'2016-03-09T01:01:24.000Z', </v>
      </c>
      <c r="H2603" s="3" t="str">
        <f t="shared" si="163"/>
        <v xml:space="preserve">'direct'), </v>
      </c>
    </row>
    <row r="2604" spans="1:8" x14ac:dyDescent="0.2">
      <c r="A2604" s="1">
        <v>2603</v>
      </c>
      <c r="B2604" s="1">
        <v>2911</v>
      </c>
      <c r="C2604" s="1" t="s">
        <v>10608</v>
      </c>
      <c r="D2604" s="1" t="s">
        <v>8006</v>
      </c>
      <c r="E2604" s="3" t="str">
        <f t="shared" si="160"/>
        <v xml:space="preserve">(2603, </v>
      </c>
      <c r="F2604" s="3" t="str">
        <f t="shared" si="161"/>
        <v xml:space="preserve">2911, </v>
      </c>
      <c r="G2604" s="3" t="str">
        <f t="shared" si="162"/>
        <v xml:space="preserve">'2016-04-08T20:39:39.000Z', </v>
      </c>
      <c r="H2604" s="3" t="str">
        <f t="shared" si="163"/>
        <v xml:space="preserve">'direct'), </v>
      </c>
    </row>
    <row r="2605" spans="1:8" x14ac:dyDescent="0.2">
      <c r="A2605" s="1">
        <v>2604</v>
      </c>
      <c r="B2605" s="1">
        <v>2911</v>
      </c>
      <c r="C2605" s="1" t="s">
        <v>10609</v>
      </c>
      <c r="D2605" s="1" t="s">
        <v>8006</v>
      </c>
      <c r="E2605" s="3" t="str">
        <f t="shared" si="160"/>
        <v xml:space="preserve">(2604, </v>
      </c>
      <c r="F2605" s="3" t="str">
        <f t="shared" si="161"/>
        <v xml:space="preserve">2911, </v>
      </c>
      <c r="G2605" s="3" t="str">
        <f t="shared" si="162"/>
        <v xml:space="preserve">'2016-05-07T04:01:47.000Z', </v>
      </c>
      <c r="H2605" s="3" t="str">
        <f t="shared" si="163"/>
        <v xml:space="preserve">'direct'), </v>
      </c>
    </row>
    <row r="2606" spans="1:8" x14ac:dyDescent="0.2">
      <c r="A2606" s="1">
        <v>2605</v>
      </c>
      <c r="B2606" s="1">
        <v>2911</v>
      </c>
      <c r="C2606" s="1" t="s">
        <v>10610</v>
      </c>
      <c r="D2606" s="1" t="s">
        <v>8006</v>
      </c>
      <c r="E2606" s="3" t="str">
        <f t="shared" si="160"/>
        <v xml:space="preserve">(2605, </v>
      </c>
      <c r="F2606" s="3" t="str">
        <f t="shared" si="161"/>
        <v xml:space="preserve">2911, </v>
      </c>
      <c r="G2606" s="3" t="str">
        <f t="shared" si="162"/>
        <v xml:space="preserve">'2016-06-05T13:13:54.000Z', </v>
      </c>
      <c r="H2606" s="3" t="str">
        <f t="shared" si="163"/>
        <v xml:space="preserve">'direct'), </v>
      </c>
    </row>
    <row r="2607" spans="1:8" x14ac:dyDescent="0.2">
      <c r="A2607" s="1">
        <v>2606</v>
      </c>
      <c r="B2607" s="1">
        <v>2911</v>
      </c>
      <c r="C2607" s="1" t="s">
        <v>10611</v>
      </c>
      <c r="D2607" s="1" t="s">
        <v>8006</v>
      </c>
      <c r="E2607" s="3" t="str">
        <f t="shared" si="160"/>
        <v xml:space="preserve">(2606, </v>
      </c>
      <c r="F2607" s="3" t="str">
        <f t="shared" si="161"/>
        <v xml:space="preserve">2911, </v>
      </c>
      <c r="G2607" s="3" t="str">
        <f t="shared" si="162"/>
        <v xml:space="preserve">'2016-07-04T21:27:54.000Z', </v>
      </c>
      <c r="H2607" s="3" t="str">
        <f t="shared" si="163"/>
        <v xml:space="preserve">'direct'), </v>
      </c>
    </row>
    <row r="2608" spans="1:8" x14ac:dyDescent="0.2">
      <c r="A2608" s="1">
        <v>2607</v>
      </c>
      <c r="B2608" s="1">
        <v>2911</v>
      </c>
      <c r="C2608" s="1" t="s">
        <v>10612</v>
      </c>
      <c r="D2608" s="1" t="s">
        <v>8006</v>
      </c>
      <c r="E2608" s="3" t="str">
        <f t="shared" si="160"/>
        <v xml:space="preserve">(2607, </v>
      </c>
      <c r="F2608" s="3" t="str">
        <f t="shared" si="161"/>
        <v xml:space="preserve">2911, </v>
      </c>
      <c r="G2608" s="3" t="str">
        <f t="shared" si="162"/>
        <v xml:space="preserve">'2016-08-03T22:36:12.000Z', </v>
      </c>
      <c r="H2608" s="3" t="str">
        <f t="shared" si="163"/>
        <v xml:space="preserve">'direct'), </v>
      </c>
    </row>
    <row r="2609" spans="1:8" x14ac:dyDescent="0.2">
      <c r="A2609" s="1">
        <v>2608</v>
      </c>
      <c r="B2609" s="1">
        <v>2911</v>
      </c>
      <c r="C2609" s="1" t="s">
        <v>10613</v>
      </c>
      <c r="D2609" s="1" t="s">
        <v>8006</v>
      </c>
      <c r="E2609" s="3" t="str">
        <f t="shared" si="160"/>
        <v xml:space="preserve">(2608, </v>
      </c>
      <c r="F2609" s="3" t="str">
        <f t="shared" si="161"/>
        <v xml:space="preserve">2911, </v>
      </c>
      <c r="G2609" s="3" t="str">
        <f t="shared" si="162"/>
        <v xml:space="preserve">'2016-09-01T21:13:41.000Z', </v>
      </c>
      <c r="H2609" s="3" t="str">
        <f t="shared" si="163"/>
        <v xml:space="preserve">'direct'), </v>
      </c>
    </row>
    <row r="2610" spans="1:8" x14ac:dyDescent="0.2">
      <c r="A2610" s="1">
        <v>2609</v>
      </c>
      <c r="B2610" s="1">
        <v>2911</v>
      </c>
      <c r="C2610" s="1" t="s">
        <v>10614</v>
      </c>
      <c r="D2610" s="1" t="s">
        <v>8006</v>
      </c>
      <c r="E2610" s="3" t="str">
        <f t="shared" si="160"/>
        <v xml:space="preserve">(2609, </v>
      </c>
      <c r="F2610" s="3" t="str">
        <f t="shared" si="161"/>
        <v xml:space="preserve">2911, </v>
      </c>
      <c r="G2610" s="3" t="str">
        <f t="shared" si="162"/>
        <v xml:space="preserve">'2016-10-01T07:31:54.000Z', </v>
      </c>
      <c r="H2610" s="3" t="str">
        <f t="shared" si="163"/>
        <v xml:space="preserve">'direct'), </v>
      </c>
    </row>
    <row r="2611" spans="1:8" x14ac:dyDescent="0.2">
      <c r="A2611" s="1">
        <v>2610</v>
      </c>
      <c r="B2611" s="1">
        <v>2911</v>
      </c>
      <c r="C2611" s="1" t="s">
        <v>10615</v>
      </c>
      <c r="D2611" s="1" t="s">
        <v>8006</v>
      </c>
      <c r="E2611" s="3" t="str">
        <f t="shared" si="160"/>
        <v xml:space="preserve">(2610, </v>
      </c>
      <c r="F2611" s="3" t="str">
        <f t="shared" si="161"/>
        <v xml:space="preserve">2911, </v>
      </c>
      <c r="G2611" s="3" t="str">
        <f t="shared" si="162"/>
        <v xml:space="preserve">'2016-10-30T22:13:14.000Z', </v>
      </c>
      <c r="H2611" s="3" t="str">
        <f t="shared" si="163"/>
        <v xml:space="preserve">'direct'), </v>
      </c>
    </row>
    <row r="2612" spans="1:8" x14ac:dyDescent="0.2">
      <c r="A2612" s="1">
        <v>2611</v>
      </c>
      <c r="B2612" s="1">
        <v>2911</v>
      </c>
      <c r="C2612" s="1" t="s">
        <v>10616</v>
      </c>
      <c r="D2612" s="1" t="s">
        <v>8006</v>
      </c>
      <c r="E2612" s="3" t="str">
        <f t="shared" si="160"/>
        <v xml:space="preserve">(2611, </v>
      </c>
      <c r="F2612" s="3" t="str">
        <f t="shared" si="161"/>
        <v xml:space="preserve">2911, </v>
      </c>
      <c r="G2612" s="3" t="str">
        <f t="shared" si="162"/>
        <v xml:space="preserve">'2016-11-29T19:23:35.000Z', </v>
      </c>
      <c r="H2612" s="3" t="str">
        <f t="shared" si="163"/>
        <v xml:space="preserve">'direct'), </v>
      </c>
    </row>
    <row r="2613" spans="1:8" x14ac:dyDescent="0.2">
      <c r="A2613" s="1">
        <v>2612</v>
      </c>
      <c r="B2613" s="1">
        <v>2911</v>
      </c>
      <c r="C2613" s="1" t="s">
        <v>10617</v>
      </c>
      <c r="D2613" s="1" t="s">
        <v>8006</v>
      </c>
      <c r="E2613" s="3" t="str">
        <f t="shared" si="160"/>
        <v xml:space="preserve">(2612, </v>
      </c>
      <c r="F2613" s="3" t="str">
        <f t="shared" si="161"/>
        <v xml:space="preserve">2911, </v>
      </c>
      <c r="G2613" s="3" t="str">
        <f t="shared" si="162"/>
        <v xml:space="preserve">'2016-12-29T04:57:08.000Z', </v>
      </c>
      <c r="H2613" s="3" t="str">
        <f t="shared" si="163"/>
        <v xml:space="preserve">'direct'), </v>
      </c>
    </row>
    <row r="2614" spans="1:8" x14ac:dyDescent="0.2">
      <c r="A2614" s="1">
        <v>2613</v>
      </c>
      <c r="B2614" s="1">
        <v>2921</v>
      </c>
      <c r="C2614" s="1" t="s">
        <v>10618</v>
      </c>
      <c r="D2614" s="1" t="s">
        <v>8006</v>
      </c>
      <c r="E2614" s="3" t="str">
        <f t="shared" si="160"/>
        <v xml:space="preserve">(2613, </v>
      </c>
      <c r="F2614" s="3" t="str">
        <f t="shared" si="161"/>
        <v xml:space="preserve">2921, </v>
      </c>
      <c r="G2614" s="3" t="str">
        <f t="shared" si="162"/>
        <v xml:space="preserve">'2016-03-22T18:21:32.000Z', </v>
      </c>
      <c r="H2614" s="3" t="str">
        <f t="shared" si="163"/>
        <v xml:space="preserve">'direct'), </v>
      </c>
    </row>
    <row r="2615" spans="1:8" x14ac:dyDescent="0.2">
      <c r="A2615" s="1">
        <v>2614</v>
      </c>
      <c r="B2615" s="1">
        <v>2921</v>
      </c>
      <c r="C2615" s="1" t="s">
        <v>10619</v>
      </c>
      <c r="D2615" s="1" t="s">
        <v>8006</v>
      </c>
      <c r="E2615" s="3" t="str">
        <f t="shared" si="160"/>
        <v xml:space="preserve">(2614, </v>
      </c>
      <c r="F2615" s="3" t="str">
        <f t="shared" si="161"/>
        <v xml:space="preserve">2921, </v>
      </c>
      <c r="G2615" s="3" t="str">
        <f t="shared" si="162"/>
        <v xml:space="preserve">'2016-04-21T16:10:41.000Z', </v>
      </c>
      <c r="H2615" s="3" t="str">
        <f t="shared" si="163"/>
        <v xml:space="preserve">'direct'), </v>
      </c>
    </row>
    <row r="2616" spans="1:8" x14ac:dyDescent="0.2">
      <c r="A2616" s="1">
        <v>2615</v>
      </c>
      <c r="B2616" s="1">
        <v>2921</v>
      </c>
      <c r="C2616" s="1" t="s">
        <v>10620</v>
      </c>
      <c r="D2616" s="1" t="s">
        <v>8006</v>
      </c>
      <c r="E2616" s="3" t="str">
        <f t="shared" si="160"/>
        <v xml:space="preserve">(2615, </v>
      </c>
      <c r="F2616" s="3" t="str">
        <f t="shared" si="161"/>
        <v xml:space="preserve">2921, </v>
      </c>
      <c r="G2616" s="3" t="str">
        <f t="shared" si="162"/>
        <v xml:space="preserve">'2016-05-21T14:58:56.000Z', </v>
      </c>
      <c r="H2616" s="3" t="str">
        <f t="shared" si="163"/>
        <v xml:space="preserve">'direct'), </v>
      </c>
    </row>
    <row r="2617" spans="1:8" x14ac:dyDescent="0.2">
      <c r="A2617" s="1">
        <v>2616</v>
      </c>
      <c r="B2617" s="1">
        <v>2921</v>
      </c>
      <c r="C2617" s="1" t="s">
        <v>10621</v>
      </c>
      <c r="D2617" s="1" t="s">
        <v>8006</v>
      </c>
      <c r="E2617" s="3" t="str">
        <f t="shared" si="160"/>
        <v xml:space="preserve">(2616, </v>
      </c>
      <c r="F2617" s="3" t="str">
        <f t="shared" si="161"/>
        <v xml:space="preserve">2921, </v>
      </c>
      <c r="G2617" s="3" t="str">
        <f t="shared" si="162"/>
        <v xml:space="preserve">'2016-06-20T16:42:50.000Z', </v>
      </c>
      <c r="H2617" s="3" t="str">
        <f t="shared" si="163"/>
        <v xml:space="preserve">'direct'), </v>
      </c>
    </row>
    <row r="2618" spans="1:8" x14ac:dyDescent="0.2">
      <c r="A2618" s="1">
        <v>2617</v>
      </c>
      <c r="B2618" s="1">
        <v>2921</v>
      </c>
      <c r="C2618" s="1" t="s">
        <v>10622</v>
      </c>
      <c r="D2618" s="1" t="s">
        <v>8006</v>
      </c>
      <c r="E2618" s="3" t="str">
        <f t="shared" si="160"/>
        <v xml:space="preserve">(2617, </v>
      </c>
      <c r="F2618" s="3" t="str">
        <f t="shared" si="161"/>
        <v xml:space="preserve">2921, </v>
      </c>
      <c r="G2618" s="3" t="str">
        <f t="shared" si="162"/>
        <v xml:space="preserve">'2016-07-19T10:12:57.000Z', </v>
      </c>
      <c r="H2618" s="3" t="str">
        <f t="shared" si="163"/>
        <v xml:space="preserve">'direct'), </v>
      </c>
    </row>
    <row r="2619" spans="1:8" x14ac:dyDescent="0.2">
      <c r="A2619" s="1">
        <v>2618</v>
      </c>
      <c r="B2619" s="1">
        <v>2921</v>
      </c>
      <c r="C2619" s="1" t="s">
        <v>10623</v>
      </c>
      <c r="D2619" s="1" t="s">
        <v>8006</v>
      </c>
      <c r="E2619" s="3" t="str">
        <f t="shared" si="160"/>
        <v xml:space="preserve">(2618, </v>
      </c>
      <c r="F2619" s="3" t="str">
        <f t="shared" si="161"/>
        <v xml:space="preserve">2921, </v>
      </c>
      <c r="G2619" s="3" t="str">
        <f t="shared" si="162"/>
        <v xml:space="preserve">'2016-08-17T19:38:18.000Z', </v>
      </c>
      <c r="H2619" s="3" t="str">
        <f t="shared" si="163"/>
        <v xml:space="preserve">'direct'), </v>
      </c>
    </row>
    <row r="2620" spans="1:8" x14ac:dyDescent="0.2">
      <c r="A2620" s="1">
        <v>2619</v>
      </c>
      <c r="B2620" s="1">
        <v>2921</v>
      </c>
      <c r="C2620" s="1" t="s">
        <v>10624</v>
      </c>
      <c r="D2620" s="1" t="s">
        <v>8006</v>
      </c>
      <c r="E2620" s="3" t="str">
        <f t="shared" si="160"/>
        <v xml:space="preserve">(2619, </v>
      </c>
      <c r="F2620" s="3" t="str">
        <f t="shared" si="161"/>
        <v xml:space="preserve">2921, </v>
      </c>
      <c r="G2620" s="3" t="str">
        <f t="shared" si="162"/>
        <v xml:space="preserve">'2016-09-16T12:39:13.000Z', </v>
      </c>
      <c r="H2620" s="3" t="str">
        <f t="shared" si="163"/>
        <v xml:space="preserve">'direct'), </v>
      </c>
    </row>
    <row r="2621" spans="1:8" x14ac:dyDescent="0.2">
      <c r="A2621" s="1">
        <v>2620</v>
      </c>
      <c r="B2621" s="1">
        <v>2921</v>
      </c>
      <c r="C2621" s="1" t="s">
        <v>10625</v>
      </c>
      <c r="D2621" s="1" t="s">
        <v>8006</v>
      </c>
      <c r="E2621" s="3" t="str">
        <f t="shared" si="160"/>
        <v xml:space="preserve">(2620, </v>
      </c>
      <c r="F2621" s="3" t="str">
        <f t="shared" si="161"/>
        <v xml:space="preserve">2921, </v>
      </c>
      <c r="G2621" s="3" t="str">
        <f t="shared" si="162"/>
        <v xml:space="preserve">'2016-10-16T16:03:34.000Z', </v>
      </c>
      <c r="H2621" s="3" t="str">
        <f t="shared" si="163"/>
        <v xml:space="preserve">'direct'), </v>
      </c>
    </row>
    <row r="2622" spans="1:8" x14ac:dyDescent="0.2">
      <c r="A2622" s="1">
        <v>2621</v>
      </c>
      <c r="B2622" s="1">
        <v>2921</v>
      </c>
      <c r="C2622" s="1" t="s">
        <v>10626</v>
      </c>
      <c r="D2622" s="1" t="s">
        <v>8006</v>
      </c>
      <c r="E2622" s="3" t="str">
        <f t="shared" si="160"/>
        <v xml:space="preserve">(2621, </v>
      </c>
      <c r="F2622" s="3" t="str">
        <f t="shared" si="161"/>
        <v xml:space="preserve">2921, </v>
      </c>
      <c r="G2622" s="3" t="str">
        <f t="shared" si="162"/>
        <v xml:space="preserve">'2016-11-15T14:15:20.000Z', </v>
      </c>
      <c r="H2622" s="3" t="str">
        <f t="shared" si="163"/>
        <v xml:space="preserve">'direct'), </v>
      </c>
    </row>
    <row r="2623" spans="1:8" x14ac:dyDescent="0.2">
      <c r="A2623" s="1">
        <v>2622</v>
      </c>
      <c r="B2623" s="1">
        <v>2921</v>
      </c>
      <c r="C2623" s="1" t="s">
        <v>10627</v>
      </c>
      <c r="D2623" s="1" t="s">
        <v>8006</v>
      </c>
      <c r="E2623" s="3" t="str">
        <f t="shared" si="160"/>
        <v xml:space="preserve">(2622, </v>
      </c>
      <c r="F2623" s="3" t="str">
        <f t="shared" si="161"/>
        <v xml:space="preserve">2921, </v>
      </c>
      <c r="G2623" s="3" t="str">
        <f t="shared" si="162"/>
        <v xml:space="preserve">'2016-12-14T02:35:02.000Z', </v>
      </c>
      <c r="H2623" s="3" t="str">
        <f t="shared" si="163"/>
        <v xml:space="preserve">'direct'), </v>
      </c>
    </row>
    <row r="2624" spans="1:8" x14ac:dyDescent="0.2">
      <c r="A2624" s="1">
        <v>2623</v>
      </c>
      <c r="B2624" s="1">
        <v>2931</v>
      </c>
      <c r="C2624" s="1" t="s">
        <v>10628</v>
      </c>
      <c r="D2624" s="1" t="s">
        <v>8006</v>
      </c>
      <c r="E2624" s="3" t="str">
        <f t="shared" si="160"/>
        <v xml:space="preserve">(2623, </v>
      </c>
      <c r="F2624" s="3" t="str">
        <f t="shared" si="161"/>
        <v xml:space="preserve">2931, </v>
      </c>
      <c r="G2624" s="3" t="str">
        <f t="shared" si="162"/>
        <v xml:space="preserve">'2013-12-18T23:28:21.000Z', </v>
      </c>
      <c r="H2624" s="3" t="str">
        <f t="shared" si="163"/>
        <v xml:space="preserve">'direct'), </v>
      </c>
    </row>
    <row r="2625" spans="1:8" x14ac:dyDescent="0.2">
      <c r="A2625" s="1">
        <v>2624</v>
      </c>
      <c r="B2625" s="1">
        <v>2931</v>
      </c>
      <c r="C2625" s="1" t="s">
        <v>10629</v>
      </c>
      <c r="D2625" s="1" t="s">
        <v>8006</v>
      </c>
      <c r="E2625" s="3" t="str">
        <f t="shared" si="160"/>
        <v xml:space="preserve">(2624, </v>
      </c>
      <c r="F2625" s="3" t="str">
        <f t="shared" si="161"/>
        <v xml:space="preserve">2931, </v>
      </c>
      <c r="G2625" s="3" t="str">
        <f t="shared" si="162"/>
        <v xml:space="preserve">'2014-01-16T09:34:23.000Z', </v>
      </c>
      <c r="H2625" s="3" t="str">
        <f t="shared" si="163"/>
        <v xml:space="preserve">'direct'), </v>
      </c>
    </row>
    <row r="2626" spans="1:8" x14ac:dyDescent="0.2">
      <c r="A2626" s="1">
        <v>2625</v>
      </c>
      <c r="B2626" s="1">
        <v>2931</v>
      </c>
      <c r="C2626" s="1" t="s">
        <v>10630</v>
      </c>
      <c r="D2626" s="1" t="s">
        <v>8006</v>
      </c>
      <c r="E2626" s="3" t="str">
        <f t="shared" si="160"/>
        <v xml:space="preserve">(2625, </v>
      </c>
      <c r="F2626" s="3" t="str">
        <f t="shared" si="161"/>
        <v xml:space="preserve">2931, </v>
      </c>
      <c r="G2626" s="3" t="str">
        <f t="shared" si="162"/>
        <v xml:space="preserve">'2014-02-14T19:06:04.000Z', </v>
      </c>
      <c r="H2626" s="3" t="str">
        <f t="shared" si="163"/>
        <v xml:space="preserve">'direct'), </v>
      </c>
    </row>
    <row r="2627" spans="1:8" x14ac:dyDescent="0.2">
      <c r="A2627" s="1">
        <v>2626</v>
      </c>
      <c r="B2627" s="1">
        <v>2931</v>
      </c>
      <c r="C2627" s="1" t="s">
        <v>10631</v>
      </c>
      <c r="D2627" s="1" t="s">
        <v>8006</v>
      </c>
      <c r="E2627" s="3" t="str">
        <f t="shared" ref="E2627:E2690" si="164">IF(A2627 = "", "NULL", "("&amp;A2627)&amp;", "</f>
        <v xml:space="preserve">(2626, </v>
      </c>
      <c r="F2627" s="3" t="str">
        <f t="shared" ref="F2627:F2690" si="165">IF(B2627 = "", "NULL", B2627)&amp;", "</f>
        <v xml:space="preserve">2931, </v>
      </c>
      <c r="G2627" s="3" t="str">
        <f t="shared" ref="G2627:G2690" si="166">IF(C2627="","NULL", "'"&amp;TEXT(C2627,"yyyy-mm-dd hh:mm:ss")&amp;"', ")</f>
        <v xml:space="preserve">'2014-03-15T07:27:36.000Z', </v>
      </c>
      <c r="H2627" s="3" t="str">
        <f t="shared" ref="H2627:H2690" si="167">IF(D2627 = "", "NULL", "'"&amp;D2627)&amp;"'), "</f>
        <v xml:space="preserve">'direct'), </v>
      </c>
    </row>
    <row r="2628" spans="1:8" x14ac:dyDescent="0.2">
      <c r="A2628" s="1">
        <v>2627</v>
      </c>
      <c r="B2628" s="1">
        <v>2931</v>
      </c>
      <c r="C2628" s="1" t="s">
        <v>10632</v>
      </c>
      <c r="D2628" s="1" t="s">
        <v>8006</v>
      </c>
      <c r="E2628" s="3" t="str">
        <f t="shared" si="164"/>
        <v xml:space="preserve">(2627, </v>
      </c>
      <c r="F2628" s="3" t="str">
        <f t="shared" si="165"/>
        <v xml:space="preserve">2931, </v>
      </c>
      <c r="G2628" s="3" t="str">
        <f t="shared" si="166"/>
        <v xml:space="preserve">'2014-04-14T14:43:03.000Z', </v>
      </c>
      <c r="H2628" s="3" t="str">
        <f t="shared" si="167"/>
        <v xml:space="preserve">'direct'), </v>
      </c>
    </row>
    <row r="2629" spans="1:8" x14ac:dyDescent="0.2">
      <c r="A2629" s="1">
        <v>2628</v>
      </c>
      <c r="B2629" s="1">
        <v>2931</v>
      </c>
      <c r="C2629" s="1" t="s">
        <v>10633</v>
      </c>
      <c r="D2629" s="1" t="s">
        <v>8006</v>
      </c>
      <c r="E2629" s="3" t="str">
        <f t="shared" si="164"/>
        <v xml:space="preserve">(2628, </v>
      </c>
      <c r="F2629" s="3" t="str">
        <f t="shared" si="165"/>
        <v xml:space="preserve">2931, </v>
      </c>
      <c r="G2629" s="3" t="str">
        <f t="shared" si="166"/>
        <v xml:space="preserve">'2014-05-13T10:40:26.000Z', </v>
      </c>
      <c r="H2629" s="3" t="str">
        <f t="shared" si="167"/>
        <v xml:space="preserve">'direct'), </v>
      </c>
    </row>
    <row r="2630" spans="1:8" x14ac:dyDescent="0.2">
      <c r="A2630" s="1">
        <v>2629</v>
      </c>
      <c r="B2630" s="1">
        <v>2931</v>
      </c>
      <c r="C2630" s="1" t="s">
        <v>10634</v>
      </c>
      <c r="D2630" s="1" t="s">
        <v>8006</v>
      </c>
      <c r="E2630" s="3" t="str">
        <f t="shared" si="164"/>
        <v xml:space="preserve">(2629, </v>
      </c>
      <c r="F2630" s="3" t="str">
        <f t="shared" si="165"/>
        <v xml:space="preserve">2931, </v>
      </c>
      <c r="G2630" s="3" t="str">
        <f t="shared" si="166"/>
        <v xml:space="preserve">'2014-06-11T15:20:33.000Z', </v>
      </c>
      <c r="H2630" s="3" t="str">
        <f t="shared" si="167"/>
        <v xml:space="preserve">'direct'), </v>
      </c>
    </row>
    <row r="2631" spans="1:8" x14ac:dyDescent="0.2">
      <c r="A2631" s="1">
        <v>2630</v>
      </c>
      <c r="B2631" s="1">
        <v>2931</v>
      </c>
      <c r="C2631" s="1" t="s">
        <v>10635</v>
      </c>
      <c r="D2631" s="1" t="s">
        <v>8006</v>
      </c>
      <c r="E2631" s="3" t="str">
        <f t="shared" si="164"/>
        <v xml:space="preserve">(2630, </v>
      </c>
      <c r="F2631" s="3" t="str">
        <f t="shared" si="165"/>
        <v xml:space="preserve">2931, </v>
      </c>
      <c r="G2631" s="3" t="str">
        <f t="shared" si="166"/>
        <v xml:space="preserve">'2014-07-10T01:42:35.000Z', </v>
      </c>
      <c r="H2631" s="3" t="str">
        <f t="shared" si="167"/>
        <v xml:space="preserve">'direct'), </v>
      </c>
    </row>
    <row r="2632" spans="1:8" x14ac:dyDescent="0.2">
      <c r="A2632" s="1">
        <v>2631</v>
      </c>
      <c r="B2632" s="1">
        <v>2931</v>
      </c>
      <c r="C2632" s="1" t="s">
        <v>10636</v>
      </c>
      <c r="D2632" s="1" t="s">
        <v>8006</v>
      </c>
      <c r="E2632" s="3" t="str">
        <f t="shared" si="164"/>
        <v xml:space="preserve">(2631, </v>
      </c>
      <c r="F2632" s="3" t="str">
        <f t="shared" si="165"/>
        <v xml:space="preserve">2931, </v>
      </c>
      <c r="G2632" s="3" t="str">
        <f t="shared" si="166"/>
        <v xml:space="preserve">'2014-08-08T23:16:58.000Z', </v>
      </c>
      <c r="H2632" s="3" t="str">
        <f t="shared" si="167"/>
        <v xml:space="preserve">'direct'), </v>
      </c>
    </row>
    <row r="2633" spans="1:8" x14ac:dyDescent="0.2">
      <c r="A2633" s="1">
        <v>2632</v>
      </c>
      <c r="B2633" s="1">
        <v>2931</v>
      </c>
      <c r="C2633" s="1" t="s">
        <v>10637</v>
      </c>
      <c r="D2633" s="1" t="s">
        <v>8006</v>
      </c>
      <c r="E2633" s="3" t="str">
        <f t="shared" si="164"/>
        <v xml:space="preserve">(2632, </v>
      </c>
      <c r="F2633" s="3" t="str">
        <f t="shared" si="165"/>
        <v xml:space="preserve">2931, </v>
      </c>
      <c r="G2633" s="3" t="str">
        <f t="shared" si="166"/>
        <v xml:space="preserve">'2014-09-06T15:51:42.000Z', </v>
      </c>
      <c r="H2633" s="3" t="str">
        <f t="shared" si="167"/>
        <v xml:space="preserve">'direct'), </v>
      </c>
    </row>
    <row r="2634" spans="1:8" x14ac:dyDescent="0.2">
      <c r="A2634" s="1">
        <v>2633</v>
      </c>
      <c r="B2634" s="1">
        <v>2931</v>
      </c>
      <c r="C2634" s="1" t="s">
        <v>10638</v>
      </c>
      <c r="D2634" s="1" t="s">
        <v>8006</v>
      </c>
      <c r="E2634" s="3" t="str">
        <f t="shared" si="164"/>
        <v xml:space="preserve">(2633, </v>
      </c>
      <c r="F2634" s="3" t="str">
        <f t="shared" si="165"/>
        <v xml:space="preserve">2931, </v>
      </c>
      <c r="G2634" s="3" t="str">
        <f t="shared" si="166"/>
        <v xml:space="preserve">'2014-10-05T08:54:12.000Z', </v>
      </c>
      <c r="H2634" s="3" t="str">
        <f t="shared" si="167"/>
        <v xml:space="preserve">'direct'), </v>
      </c>
    </row>
    <row r="2635" spans="1:8" x14ac:dyDescent="0.2">
      <c r="A2635" s="1">
        <v>2634</v>
      </c>
      <c r="B2635" s="1">
        <v>2931</v>
      </c>
      <c r="C2635" s="1" t="s">
        <v>10639</v>
      </c>
      <c r="D2635" s="1" t="s">
        <v>8006</v>
      </c>
      <c r="E2635" s="3" t="str">
        <f t="shared" si="164"/>
        <v xml:space="preserve">(2634, </v>
      </c>
      <c r="F2635" s="3" t="str">
        <f t="shared" si="165"/>
        <v xml:space="preserve">2931, </v>
      </c>
      <c r="G2635" s="3" t="str">
        <f t="shared" si="166"/>
        <v xml:space="preserve">'2014-11-03T02:09:41.000Z', </v>
      </c>
      <c r="H2635" s="3" t="str">
        <f t="shared" si="167"/>
        <v xml:space="preserve">'direct'), </v>
      </c>
    </row>
    <row r="2636" spans="1:8" x14ac:dyDescent="0.2">
      <c r="A2636" s="1">
        <v>2635</v>
      </c>
      <c r="B2636" s="1">
        <v>2931</v>
      </c>
      <c r="C2636" s="1" t="s">
        <v>10640</v>
      </c>
      <c r="D2636" s="1" t="s">
        <v>8006</v>
      </c>
      <c r="E2636" s="3" t="str">
        <f t="shared" si="164"/>
        <v xml:space="preserve">(2635, </v>
      </c>
      <c r="F2636" s="3" t="str">
        <f t="shared" si="165"/>
        <v xml:space="preserve">2931, </v>
      </c>
      <c r="G2636" s="3" t="str">
        <f t="shared" si="166"/>
        <v xml:space="preserve">'2014-12-02T09:24:58.000Z', </v>
      </c>
      <c r="H2636" s="3" t="str">
        <f t="shared" si="167"/>
        <v xml:space="preserve">'direct'), </v>
      </c>
    </row>
    <row r="2637" spans="1:8" x14ac:dyDescent="0.2">
      <c r="A2637" s="1">
        <v>2636</v>
      </c>
      <c r="B2637" s="1">
        <v>2931</v>
      </c>
      <c r="C2637" s="1" t="s">
        <v>10641</v>
      </c>
      <c r="D2637" s="1" t="s">
        <v>8006</v>
      </c>
      <c r="E2637" s="3" t="str">
        <f t="shared" si="164"/>
        <v xml:space="preserve">(2636, </v>
      </c>
      <c r="F2637" s="3" t="str">
        <f t="shared" si="165"/>
        <v xml:space="preserve">2931, </v>
      </c>
      <c r="G2637" s="3" t="str">
        <f t="shared" si="166"/>
        <v xml:space="preserve">'2014-12-31T03:12:59.000Z', </v>
      </c>
      <c r="H2637" s="3" t="str">
        <f t="shared" si="167"/>
        <v xml:space="preserve">'direct'), </v>
      </c>
    </row>
    <row r="2638" spans="1:8" x14ac:dyDescent="0.2">
      <c r="A2638" s="1">
        <v>2637</v>
      </c>
      <c r="B2638" s="1">
        <v>2931</v>
      </c>
      <c r="C2638" s="1" t="s">
        <v>10642</v>
      </c>
      <c r="D2638" s="1" t="s">
        <v>8006</v>
      </c>
      <c r="E2638" s="3" t="str">
        <f t="shared" si="164"/>
        <v xml:space="preserve">(2637, </v>
      </c>
      <c r="F2638" s="3" t="str">
        <f t="shared" si="165"/>
        <v xml:space="preserve">2931, </v>
      </c>
      <c r="G2638" s="3" t="str">
        <f t="shared" si="166"/>
        <v xml:space="preserve">'2015-01-30T03:15:00.000Z', </v>
      </c>
      <c r="H2638" s="3" t="str">
        <f t="shared" si="167"/>
        <v xml:space="preserve">'direct'), </v>
      </c>
    </row>
    <row r="2639" spans="1:8" x14ac:dyDescent="0.2">
      <c r="A2639" s="1">
        <v>2638</v>
      </c>
      <c r="B2639" s="1">
        <v>2931</v>
      </c>
      <c r="C2639" s="1" t="s">
        <v>10643</v>
      </c>
      <c r="D2639" s="1" t="s">
        <v>8006</v>
      </c>
      <c r="E2639" s="3" t="str">
        <f t="shared" si="164"/>
        <v xml:space="preserve">(2638, </v>
      </c>
      <c r="F2639" s="3" t="str">
        <f t="shared" si="165"/>
        <v xml:space="preserve">2931, </v>
      </c>
      <c r="G2639" s="3" t="str">
        <f t="shared" si="166"/>
        <v xml:space="preserve">'2015-02-28T00:27:33.000Z', </v>
      </c>
      <c r="H2639" s="3" t="str">
        <f t="shared" si="167"/>
        <v xml:space="preserve">'direct'), </v>
      </c>
    </row>
    <row r="2640" spans="1:8" x14ac:dyDescent="0.2">
      <c r="A2640" s="1">
        <v>2639</v>
      </c>
      <c r="B2640" s="1">
        <v>2931</v>
      </c>
      <c r="C2640" s="1" t="s">
        <v>10644</v>
      </c>
      <c r="D2640" s="1" t="s">
        <v>8006</v>
      </c>
      <c r="E2640" s="3" t="str">
        <f t="shared" si="164"/>
        <v xml:space="preserve">(2639, </v>
      </c>
      <c r="F2640" s="3" t="str">
        <f t="shared" si="165"/>
        <v xml:space="preserve">2931, </v>
      </c>
      <c r="G2640" s="3" t="str">
        <f t="shared" si="166"/>
        <v xml:space="preserve">'2015-03-29T21:16:24.000Z', </v>
      </c>
      <c r="H2640" s="3" t="str">
        <f t="shared" si="167"/>
        <v xml:space="preserve">'direct'), </v>
      </c>
    </row>
    <row r="2641" spans="1:8" x14ac:dyDescent="0.2">
      <c r="A2641" s="1">
        <v>2640</v>
      </c>
      <c r="B2641" s="1">
        <v>2931</v>
      </c>
      <c r="C2641" s="1" t="s">
        <v>10645</v>
      </c>
      <c r="D2641" s="1" t="s">
        <v>8006</v>
      </c>
      <c r="E2641" s="3" t="str">
        <f t="shared" si="164"/>
        <v xml:space="preserve">(2640, </v>
      </c>
      <c r="F2641" s="3" t="str">
        <f t="shared" si="165"/>
        <v xml:space="preserve">2931, </v>
      </c>
      <c r="G2641" s="3" t="str">
        <f t="shared" si="166"/>
        <v xml:space="preserve">'2015-04-28T03:35:52.000Z', </v>
      </c>
      <c r="H2641" s="3" t="str">
        <f t="shared" si="167"/>
        <v xml:space="preserve">'direct'), </v>
      </c>
    </row>
    <row r="2642" spans="1:8" x14ac:dyDescent="0.2">
      <c r="A2642" s="1">
        <v>2641</v>
      </c>
      <c r="B2642" s="1">
        <v>2931</v>
      </c>
      <c r="C2642" s="1" t="s">
        <v>10646</v>
      </c>
      <c r="D2642" s="1" t="s">
        <v>8006</v>
      </c>
      <c r="E2642" s="3" t="str">
        <f t="shared" si="164"/>
        <v xml:space="preserve">(2641, </v>
      </c>
      <c r="F2642" s="3" t="str">
        <f t="shared" si="165"/>
        <v xml:space="preserve">2931, </v>
      </c>
      <c r="G2642" s="3" t="str">
        <f t="shared" si="166"/>
        <v xml:space="preserve">'2015-05-27T03:45:33.000Z', </v>
      </c>
      <c r="H2642" s="3" t="str">
        <f t="shared" si="167"/>
        <v xml:space="preserve">'direct'), </v>
      </c>
    </row>
    <row r="2643" spans="1:8" x14ac:dyDescent="0.2">
      <c r="A2643" s="1">
        <v>2642</v>
      </c>
      <c r="B2643" s="1">
        <v>2931</v>
      </c>
      <c r="C2643" s="1" t="s">
        <v>10647</v>
      </c>
      <c r="D2643" s="1" t="s">
        <v>8006</v>
      </c>
      <c r="E2643" s="3" t="str">
        <f t="shared" si="164"/>
        <v xml:space="preserve">(2642, </v>
      </c>
      <c r="F2643" s="3" t="str">
        <f t="shared" si="165"/>
        <v xml:space="preserve">2931, </v>
      </c>
      <c r="G2643" s="3" t="str">
        <f t="shared" si="166"/>
        <v xml:space="preserve">'2015-06-25T17:54:47.000Z', </v>
      </c>
      <c r="H2643" s="3" t="str">
        <f t="shared" si="167"/>
        <v xml:space="preserve">'direct'), </v>
      </c>
    </row>
    <row r="2644" spans="1:8" x14ac:dyDescent="0.2">
      <c r="A2644" s="1">
        <v>2643</v>
      </c>
      <c r="B2644" s="1">
        <v>2931</v>
      </c>
      <c r="C2644" s="1" t="s">
        <v>10648</v>
      </c>
      <c r="D2644" s="1" t="s">
        <v>8006</v>
      </c>
      <c r="E2644" s="3" t="str">
        <f t="shared" si="164"/>
        <v xml:space="preserve">(2643, </v>
      </c>
      <c r="F2644" s="3" t="str">
        <f t="shared" si="165"/>
        <v xml:space="preserve">2931, </v>
      </c>
      <c r="G2644" s="3" t="str">
        <f t="shared" si="166"/>
        <v xml:space="preserve">'2015-07-25T18:57:14.000Z', </v>
      </c>
      <c r="H2644" s="3" t="str">
        <f t="shared" si="167"/>
        <v xml:space="preserve">'direct'), </v>
      </c>
    </row>
    <row r="2645" spans="1:8" x14ac:dyDescent="0.2">
      <c r="A2645" s="1">
        <v>2644</v>
      </c>
      <c r="B2645" s="1">
        <v>2931</v>
      </c>
      <c r="C2645" s="1" t="s">
        <v>10649</v>
      </c>
      <c r="D2645" s="1" t="s">
        <v>8006</v>
      </c>
      <c r="E2645" s="3" t="str">
        <f t="shared" si="164"/>
        <v xml:space="preserve">(2644, </v>
      </c>
      <c r="F2645" s="3" t="str">
        <f t="shared" si="165"/>
        <v xml:space="preserve">2931, </v>
      </c>
      <c r="G2645" s="3" t="str">
        <f t="shared" si="166"/>
        <v xml:space="preserve">'2015-08-23T19:13:12.000Z', </v>
      </c>
      <c r="H2645" s="3" t="str">
        <f t="shared" si="167"/>
        <v xml:space="preserve">'direct'), </v>
      </c>
    </row>
    <row r="2646" spans="1:8" x14ac:dyDescent="0.2">
      <c r="A2646" s="1">
        <v>2645</v>
      </c>
      <c r="B2646" s="1">
        <v>2931</v>
      </c>
      <c r="C2646" s="1" t="s">
        <v>10650</v>
      </c>
      <c r="D2646" s="1" t="s">
        <v>8006</v>
      </c>
      <c r="E2646" s="3" t="str">
        <f t="shared" si="164"/>
        <v xml:space="preserve">(2645, </v>
      </c>
      <c r="F2646" s="3" t="str">
        <f t="shared" si="165"/>
        <v xml:space="preserve">2931, </v>
      </c>
      <c r="G2646" s="3" t="str">
        <f t="shared" si="166"/>
        <v xml:space="preserve">'2015-09-22T20:06:28.000Z', </v>
      </c>
      <c r="H2646" s="3" t="str">
        <f t="shared" si="167"/>
        <v xml:space="preserve">'direct'), </v>
      </c>
    </row>
    <row r="2647" spans="1:8" x14ac:dyDescent="0.2">
      <c r="A2647" s="1">
        <v>2646</v>
      </c>
      <c r="B2647" s="1">
        <v>2931</v>
      </c>
      <c r="C2647" s="1" t="s">
        <v>10651</v>
      </c>
      <c r="D2647" s="1" t="s">
        <v>8006</v>
      </c>
      <c r="E2647" s="3" t="str">
        <f t="shared" si="164"/>
        <v xml:space="preserve">(2646, </v>
      </c>
      <c r="F2647" s="3" t="str">
        <f t="shared" si="165"/>
        <v xml:space="preserve">2931, </v>
      </c>
      <c r="G2647" s="3" t="str">
        <f t="shared" si="166"/>
        <v xml:space="preserve">'2015-10-22T03:16:02.000Z', </v>
      </c>
      <c r="H2647" s="3" t="str">
        <f t="shared" si="167"/>
        <v xml:space="preserve">'direct'), </v>
      </c>
    </row>
    <row r="2648" spans="1:8" x14ac:dyDescent="0.2">
      <c r="A2648" s="1">
        <v>2647</v>
      </c>
      <c r="B2648" s="1">
        <v>2931</v>
      </c>
      <c r="C2648" s="1" t="s">
        <v>10652</v>
      </c>
      <c r="D2648" s="1" t="s">
        <v>8006</v>
      </c>
      <c r="E2648" s="3" t="str">
        <f t="shared" si="164"/>
        <v xml:space="preserve">(2647, </v>
      </c>
      <c r="F2648" s="3" t="str">
        <f t="shared" si="165"/>
        <v xml:space="preserve">2931, </v>
      </c>
      <c r="G2648" s="3" t="str">
        <f t="shared" si="166"/>
        <v xml:space="preserve">'2015-11-20T13:22:36.000Z', </v>
      </c>
      <c r="H2648" s="3" t="str">
        <f t="shared" si="167"/>
        <v xml:space="preserve">'direct'), </v>
      </c>
    </row>
    <row r="2649" spans="1:8" x14ac:dyDescent="0.2">
      <c r="A2649" s="1">
        <v>2648</v>
      </c>
      <c r="B2649" s="1">
        <v>2931</v>
      </c>
      <c r="C2649" s="1" t="s">
        <v>10653</v>
      </c>
      <c r="D2649" s="1" t="s">
        <v>8006</v>
      </c>
      <c r="E2649" s="3" t="str">
        <f t="shared" si="164"/>
        <v xml:space="preserve">(2648, </v>
      </c>
      <c r="F2649" s="3" t="str">
        <f t="shared" si="165"/>
        <v xml:space="preserve">2931, </v>
      </c>
      <c r="G2649" s="3" t="str">
        <f t="shared" si="166"/>
        <v xml:space="preserve">'2015-12-19T03:23:00.000Z', </v>
      </c>
      <c r="H2649" s="3" t="str">
        <f t="shared" si="167"/>
        <v xml:space="preserve">'direct'), </v>
      </c>
    </row>
    <row r="2650" spans="1:8" x14ac:dyDescent="0.2">
      <c r="A2650" s="1">
        <v>2649</v>
      </c>
      <c r="B2650" s="1">
        <v>2931</v>
      </c>
      <c r="C2650" s="1" t="s">
        <v>10654</v>
      </c>
      <c r="D2650" s="1" t="s">
        <v>8006</v>
      </c>
      <c r="E2650" s="3" t="str">
        <f t="shared" si="164"/>
        <v xml:space="preserve">(2649, </v>
      </c>
      <c r="F2650" s="3" t="str">
        <f t="shared" si="165"/>
        <v xml:space="preserve">2931, </v>
      </c>
      <c r="G2650" s="3" t="str">
        <f t="shared" si="166"/>
        <v xml:space="preserve">'2016-01-18T09:17:25.000Z', </v>
      </c>
      <c r="H2650" s="3" t="str">
        <f t="shared" si="167"/>
        <v xml:space="preserve">'direct'), </v>
      </c>
    </row>
    <row r="2651" spans="1:8" x14ac:dyDescent="0.2">
      <c r="A2651" s="1">
        <v>2650</v>
      </c>
      <c r="B2651" s="1">
        <v>2931</v>
      </c>
      <c r="C2651" s="1" t="s">
        <v>10655</v>
      </c>
      <c r="D2651" s="1" t="s">
        <v>8006</v>
      </c>
      <c r="E2651" s="3" t="str">
        <f t="shared" si="164"/>
        <v xml:space="preserve">(2650, </v>
      </c>
      <c r="F2651" s="3" t="str">
        <f t="shared" si="165"/>
        <v xml:space="preserve">2931, </v>
      </c>
      <c r="G2651" s="3" t="str">
        <f t="shared" si="166"/>
        <v xml:space="preserve">'2016-02-17T01:58:26.000Z', </v>
      </c>
      <c r="H2651" s="3" t="str">
        <f t="shared" si="167"/>
        <v xml:space="preserve">'direct'), </v>
      </c>
    </row>
    <row r="2652" spans="1:8" x14ac:dyDescent="0.2">
      <c r="A2652" s="1">
        <v>2651</v>
      </c>
      <c r="B2652" s="1">
        <v>2931</v>
      </c>
      <c r="C2652" s="1" t="s">
        <v>10656</v>
      </c>
      <c r="D2652" s="1" t="s">
        <v>8006</v>
      </c>
      <c r="E2652" s="3" t="str">
        <f t="shared" si="164"/>
        <v xml:space="preserve">(2651, </v>
      </c>
      <c r="F2652" s="3" t="str">
        <f t="shared" si="165"/>
        <v xml:space="preserve">2931, </v>
      </c>
      <c r="G2652" s="3" t="str">
        <f t="shared" si="166"/>
        <v xml:space="preserve">'2016-03-18T05:54:06.000Z', </v>
      </c>
      <c r="H2652" s="3" t="str">
        <f t="shared" si="167"/>
        <v xml:space="preserve">'direct'), </v>
      </c>
    </row>
    <row r="2653" spans="1:8" x14ac:dyDescent="0.2">
      <c r="A2653" s="1">
        <v>2652</v>
      </c>
      <c r="B2653" s="1">
        <v>2931</v>
      </c>
      <c r="C2653" s="1" t="s">
        <v>10657</v>
      </c>
      <c r="D2653" s="1" t="s">
        <v>8006</v>
      </c>
      <c r="E2653" s="3" t="str">
        <f t="shared" si="164"/>
        <v xml:space="preserve">(2652, </v>
      </c>
      <c r="F2653" s="3" t="str">
        <f t="shared" si="165"/>
        <v xml:space="preserve">2931, </v>
      </c>
      <c r="G2653" s="3" t="str">
        <f t="shared" si="166"/>
        <v xml:space="preserve">'2016-04-16T23:25:26.000Z', </v>
      </c>
      <c r="H2653" s="3" t="str">
        <f t="shared" si="167"/>
        <v xml:space="preserve">'direct'), </v>
      </c>
    </row>
    <row r="2654" spans="1:8" x14ac:dyDescent="0.2">
      <c r="A2654" s="1">
        <v>2653</v>
      </c>
      <c r="B2654" s="1">
        <v>2931</v>
      </c>
      <c r="C2654" s="1" t="s">
        <v>10658</v>
      </c>
      <c r="D2654" s="1" t="s">
        <v>8006</v>
      </c>
      <c r="E2654" s="3" t="str">
        <f t="shared" si="164"/>
        <v xml:space="preserve">(2653, </v>
      </c>
      <c r="F2654" s="3" t="str">
        <f t="shared" si="165"/>
        <v xml:space="preserve">2931, </v>
      </c>
      <c r="G2654" s="3" t="str">
        <f t="shared" si="166"/>
        <v xml:space="preserve">'2016-05-16T03:46:25.000Z', </v>
      </c>
      <c r="H2654" s="3" t="str">
        <f t="shared" si="167"/>
        <v xml:space="preserve">'direct'), </v>
      </c>
    </row>
    <row r="2655" spans="1:8" x14ac:dyDescent="0.2">
      <c r="A2655" s="1">
        <v>2654</v>
      </c>
      <c r="B2655" s="1">
        <v>2931</v>
      </c>
      <c r="C2655" s="1" t="s">
        <v>10659</v>
      </c>
      <c r="D2655" s="1" t="s">
        <v>8006</v>
      </c>
      <c r="E2655" s="3" t="str">
        <f t="shared" si="164"/>
        <v xml:space="preserve">(2654, </v>
      </c>
      <c r="F2655" s="3" t="str">
        <f t="shared" si="165"/>
        <v xml:space="preserve">2931, </v>
      </c>
      <c r="G2655" s="3" t="str">
        <f t="shared" si="166"/>
        <v xml:space="preserve">'2016-06-14T10:58:13.000Z', </v>
      </c>
      <c r="H2655" s="3" t="str">
        <f t="shared" si="167"/>
        <v xml:space="preserve">'direct'), </v>
      </c>
    </row>
    <row r="2656" spans="1:8" x14ac:dyDescent="0.2">
      <c r="A2656" s="1">
        <v>2655</v>
      </c>
      <c r="B2656" s="1">
        <v>2931</v>
      </c>
      <c r="C2656" s="1" t="s">
        <v>10660</v>
      </c>
      <c r="D2656" s="1" t="s">
        <v>8006</v>
      </c>
      <c r="E2656" s="3" t="str">
        <f t="shared" si="164"/>
        <v xml:space="preserve">(2655, </v>
      </c>
      <c r="F2656" s="3" t="str">
        <f t="shared" si="165"/>
        <v xml:space="preserve">2931, </v>
      </c>
      <c r="G2656" s="3" t="str">
        <f t="shared" si="166"/>
        <v xml:space="preserve">'2016-07-14T08:14:41.000Z', </v>
      </c>
      <c r="H2656" s="3" t="str">
        <f t="shared" si="167"/>
        <v xml:space="preserve">'direct'), </v>
      </c>
    </row>
    <row r="2657" spans="1:8" x14ac:dyDescent="0.2">
      <c r="A2657" s="1">
        <v>2656</v>
      </c>
      <c r="B2657" s="1">
        <v>2931</v>
      </c>
      <c r="C2657" s="1" t="s">
        <v>10661</v>
      </c>
      <c r="D2657" s="1" t="s">
        <v>8006</v>
      </c>
      <c r="E2657" s="3" t="str">
        <f t="shared" si="164"/>
        <v xml:space="preserve">(2656, </v>
      </c>
      <c r="F2657" s="3" t="str">
        <f t="shared" si="165"/>
        <v xml:space="preserve">2931, </v>
      </c>
      <c r="G2657" s="3" t="str">
        <f t="shared" si="166"/>
        <v xml:space="preserve">'2016-08-13T00:47:06.000Z', </v>
      </c>
      <c r="H2657" s="3" t="str">
        <f t="shared" si="167"/>
        <v xml:space="preserve">'direct'), </v>
      </c>
    </row>
    <row r="2658" spans="1:8" x14ac:dyDescent="0.2">
      <c r="A2658" s="1">
        <v>2657</v>
      </c>
      <c r="B2658" s="1">
        <v>2931</v>
      </c>
      <c r="C2658" s="1" t="s">
        <v>10662</v>
      </c>
      <c r="D2658" s="1" t="s">
        <v>8006</v>
      </c>
      <c r="E2658" s="3" t="str">
        <f t="shared" si="164"/>
        <v xml:space="preserve">(2657, </v>
      </c>
      <c r="F2658" s="3" t="str">
        <f t="shared" si="165"/>
        <v xml:space="preserve">2931, </v>
      </c>
      <c r="G2658" s="3" t="str">
        <f t="shared" si="166"/>
        <v xml:space="preserve">'2016-09-12T04:52:32.000Z', </v>
      </c>
      <c r="H2658" s="3" t="str">
        <f t="shared" si="167"/>
        <v xml:space="preserve">'direct'), </v>
      </c>
    </row>
    <row r="2659" spans="1:8" x14ac:dyDescent="0.2">
      <c r="A2659" s="1">
        <v>2658</v>
      </c>
      <c r="B2659" s="1">
        <v>2931</v>
      </c>
      <c r="C2659" s="1" t="s">
        <v>10663</v>
      </c>
      <c r="D2659" s="1" t="s">
        <v>8006</v>
      </c>
      <c r="E2659" s="3" t="str">
        <f t="shared" si="164"/>
        <v xml:space="preserve">(2658, </v>
      </c>
      <c r="F2659" s="3" t="str">
        <f t="shared" si="165"/>
        <v xml:space="preserve">2931, </v>
      </c>
      <c r="G2659" s="3" t="str">
        <f t="shared" si="166"/>
        <v xml:space="preserve">'2016-10-11T14:25:26.000Z', </v>
      </c>
      <c r="H2659" s="3" t="str">
        <f t="shared" si="167"/>
        <v xml:space="preserve">'direct'), </v>
      </c>
    </row>
    <row r="2660" spans="1:8" x14ac:dyDescent="0.2">
      <c r="A2660" s="1">
        <v>2659</v>
      </c>
      <c r="B2660" s="1">
        <v>2931</v>
      </c>
      <c r="C2660" s="1" t="s">
        <v>10664</v>
      </c>
      <c r="D2660" s="1" t="s">
        <v>8006</v>
      </c>
      <c r="E2660" s="3" t="str">
        <f t="shared" si="164"/>
        <v xml:space="preserve">(2659, </v>
      </c>
      <c r="F2660" s="3" t="str">
        <f t="shared" si="165"/>
        <v xml:space="preserve">2931, </v>
      </c>
      <c r="G2660" s="3" t="str">
        <f t="shared" si="166"/>
        <v xml:space="preserve">'2016-11-10T11:12:00.000Z', </v>
      </c>
      <c r="H2660" s="3" t="str">
        <f t="shared" si="167"/>
        <v xml:space="preserve">'direct'), </v>
      </c>
    </row>
    <row r="2661" spans="1:8" x14ac:dyDescent="0.2">
      <c r="A2661" s="1">
        <v>2660</v>
      </c>
      <c r="B2661" s="1">
        <v>2931</v>
      </c>
      <c r="C2661" s="1" t="s">
        <v>10665</v>
      </c>
      <c r="D2661" s="1" t="s">
        <v>8006</v>
      </c>
      <c r="E2661" s="3" t="str">
        <f t="shared" si="164"/>
        <v xml:space="preserve">(2660, </v>
      </c>
      <c r="F2661" s="3" t="str">
        <f t="shared" si="165"/>
        <v xml:space="preserve">2931, </v>
      </c>
      <c r="G2661" s="3" t="str">
        <f t="shared" si="166"/>
        <v xml:space="preserve">'2016-12-09T19:56:44.000Z', </v>
      </c>
      <c r="H2661" s="3" t="str">
        <f t="shared" si="167"/>
        <v xml:space="preserve">'direct'), </v>
      </c>
    </row>
    <row r="2662" spans="1:8" x14ac:dyDescent="0.2">
      <c r="A2662" s="1">
        <v>2661</v>
      </c>
      <c r="B2662" s="1">
        <v>2941</v>
      </c>
      <c r="C2662" s="1" t="s">
        <v>10666</v>
      </c>
      <c r="D2662" s="1" t="s">
        <v>8006</v>
      </c>
      <c r="E2662" s="3" t="str">
        <f t="shared" si="164"/>
        <v xml:space="preserve">(2661, </v>
      </c>
      <c r="F2662" s="3" t="str">
        <f t="shared" si="165"/>
        <v xml:space="preserve">2941, </v>
      </c>
      <c r="G2662" s="3" t="str">
        <f t="shared" si="166"/>
        <v xml:space="preserve">'2016-12-28T07:15:46.000Z', </v>
      </c>
      <c r="H2662" s="3" t="str">
        <f t="shared" si="167"/>
        <v xml:space="preserve">'direct'), </v>
      </c>
    </row>
    <row r="2663" spans="1:8" x14ac:dyDescent="0.2">
      <c r="A2663" s="1">
        <v>2662</v>
      </c>
      <c r="B2663" s="1">
        <v>2951</v>
      </c>
      <c r="C2663" s="1" t="s">
        <v>10667</v>
      </c>
      <c r="D2663" s="1" t="s">
        <v>8006</v>
      </c>
      <c r="E2663" s="3" t="str">
        <f t="shared" si="164"/>
        <v xml:space="preserve">(2662, </v>
      </c>
      <c r="F2663" s="3" t="str">
        <f t="shared" si="165"/>
        <v xml:space="preserve">2951, </v>
      </c>
      <c r="G2663" s="3" t="str">
        <f t="shared" si="166"/>
        <v xml:space="preserve">'2015-12-22T23:02:07.000Z', </v>
      </c>
      <c r="H2663" s="3" t="str">
        <f t="shared" si="167"/>
        <v xml:space="preserve">'direct'), </v>
      </c>
    </row>
    <row r="2664" spans="1:8" x14ac:dyDescent="0.2">
      <c r="A2664" s="1">
        <v>2663</v>
      </c>
      <c r="B2664" s="1">
        <v>2951</v>
      </c>
      <c r="C2664" s="1" t="s">
        <v>10668</v>
      </c>
      <c r="D2664" s="1" t="s">
        <v>8006</v>
      </c>
      <c r="E2664" s="3" t="str">
        <f t="shared" si="164"/>
        <v xml:space="preserve">(2663, </v>
      </c>
      <c r="F2664" s="3" t="str">
        <f t="shared" si="165"/>
        <v xml:space="preserve">2951, </v>
      </c>
      <c r="G2664" s="3" t="str">
        <f t="shared" si="166"/>
        <v xml:space="preserve">'2016-01-20T08:17:41.000Z', </v>
      </c>
      <c r="H2664" s="3" t="str">
        <f t="shared" si="167"/>
        <v xml:space="preserve">'direct'), </v>
      </c>
    </row>
    <row r="2665" spans="1:8" x14ac:dyDescent="0.2">
      <c r="A2665" s="1">
        <v>2664</v>
      </c>
      <c r="B2665" s="1">
        <v>2951</v>
      </c>
      <c r="C2665" s="1" t="s">
        <v>10669</v>
      </c>
      <c r="D2665" s="1" t="s">
        <v>8006</v>
      </c>
      <c r="E2665" s="3" t="str">
        <f t="shared" si="164"/>
        <v xml:space="preserve">(2664, </v>
      </c>
      <c r="F2665" s="3" t="str">
        <f t="shared" si="165"/>
        <v xml:space="preserve">2951, </v>
      </c>
      <c r="G2665" s="3" t="str">
        <f t="shared" si="166"/>
        <v xml:space="preserve">'2016-02-18T07:17:20.000Z', </v>
      </c>
      <c r="H2665" s="3" t="str">
        <f t="shared" si="167"/>
        <v xml:space="preserve">'direct'), </v>
      </c>
    </row>
    <row r="2666" spans="1:8" x14ac:dyDescent="0.2">
      <c r="A2666" s="1">
        <v>2665</v>
      </c>
      <c r="B2666" s="1">
        <v>2951</v>
      </c>
      <c r="C2666" s="1" t="s">
        <v>10670</v>
      </c>
      <c r="D2666" s="1" t="s">
        <v>8006</v>
      </c>
      <c r="E2666" s="3" t="str">
        <f t="shared" si="164"/>
        <v xml:space="preserve">(2665, </v>
      </c>
      <c r="F2666" s="3" t="str">
        <f t="shared" si="165"/>
        <v xml:space="preserve">2951, </v>
      </c>
      <c r="G2666" s="3" t="str">
        <f t="shared" si="166"/>
        <v xml:space="preserve">'2016-03-19T21:50:54.000Z', </v>
      </c>
      <c r="H2666" s="3" t="str">
        <f t="shared" si="167"/>
        <v xml:space="preserve">'direct'), </v>
      </c>
    </row>
    <row r="2667" spans="1:8" x14ac:dyDescent="0.2">
      <c r="A2667" s="1">
        <v>2666</v>
      </c>
      <c r="B2667" s="1">
        <v>2951</v>
      </c>
      <c r="C2667" s="1" t="s">
        <v>10671</v>
      </c>
      <c r="D2667" s="1" t="s">
        <v>8006</v>
      </c>
      <c r="E2667" s="3" t="str">
        <f t="shared" si="164"/>
        <v xml:space="preserve">(2666, </v>
      </c>
      <c r="F2667" s="3" t="str">
        <f t="shared" si="165"/>
        <v xml:space="preserve">2951, </v>
      </c>
      <c r="G2667" s="3" t="str">
        <f t="shared" si="166"/>
        <v xml:space="preserve">'2016-04-17T01:10:17.000Z', </v>
      </c>
      <c r="H2667" s="3" t="str">
        <f t="shared" si="167"/>
        <v xml:space="preserve">'direct'), </v>
      </c>
    </row>
    <row r="2668" spans="1:8" x14ac:dyDescent="0.2">
      <c r="A2668" s="1">
        <v>2667</v>
      </c>
      <c r="B2668" s="1">
        <v>2951</v>
      </c>
      <c r="C2668" s="1" t="s">
        <v>10672</v>
      </c>
      <c r="D2668" s="1" t="s">
        <v>8006</v>
      </c>
      <c r="E2668" s="3" t="str">
        <f t="shared" si="164"/>
        <v xml:space="preserve">(2667, </v>
      </c>
      <c r="F2668" s="3" t="str">
        <f t="shared" si="165"/>
        <v xml:space="preserve">2951, </v>
      </c>
      <c r="G2668" s="3" t="str">
        <f t="shared" si="166"/>
        <v xml:space="preserve">'2016-05-16T20:55:43.000Z', </v>
      </c>
      <c r="H2668" s="3" t="str">
        <f t="shared" si="167"/>
        <v xml:space="preserve">'direct'), </v>
      </c>
    </row>
    <row r="2669" spans="1:8" x14ac:dyDescent="0.2">
      <c r="A2669" s="1">
        <v>2668</v>
      </c>
      <c r="B2669" s="1">
        <v>2951</v>
      </c>
      <c r="C2669" s="1" t="s">
        <v>10673</v>
      </c>
      <c r="D2669" s="1" t="s">
        <v>8006</v>
      </c>
      <c r="E2669" s="3" t="str">
        <f t="shared" si="164"/>
        <v xml:space="preserve">(2668, </v>
      </c>
      <c r="F2669" s="3" t="str">
        <f t="shared" si="165"/>
        <v xml:space="preserve">2951, </v>
      </c>
      <c r="G2669" s="3" t="str">
        <f t="shared" si="166"/>
        <v xml:space="preserve">'2016-06-15T10:25:20.000Z', </v>
      </c>
      <c r="H2669" s="3" t="str">
        <f t="shared" si="167"/>
        <v xml:space="preserve">'direct'), </v>
      </c>
    </row>
    <row r="2670" spans="1:8" x14ac:dyDescent="0.2">
      <c r="A2670" s="1">
        <v>2669</v>
      </c>
      <c r="B2670" s="1">
        <v>2951</v>
      </c>
      <c r="C2670" s="1" t="s">
        <v>10674</v>
      </c>
      <c r="D2670" s="1" t="s">
        <v>8006</v>
      </c>
      <c r="E2670" s="3" t="str">
        <f t="shared" si="164"/>
        <v xml:space="preserve">(2669, </v>
      </c>
      <c r="F2670" s="3" t="str">
        <f t="shared" si="165"/>
        <v xml:space="preserve">2951, </v>
      </c>
      <c r="G2670" s="3" t="str">
        <f t="shared" si="166"/>
        <v xml:space="preserve">'2016-07-15T00:07:15.000Z', </v>
      </c>
      <c r="H2670" s="3" t="str">
        <f t="shared" si="167"/>
        <v xml:space="preserve">'direct'), </v>
      </c>
    </row>
    <row r="2671" spans="1:8" x14ac:dyDescent="0.2">
      <c r="A2671" s="1">
        <v>2670</v>
      </c>
      <c r="B2671" s="1">
        <v>2951</v>
      </c>
      <c r="C2671" s="1" t="s">
        <v>10675</v>
      </c>
      <c r="D2671" s="1" t="s">
        <v>8006</v>
      </c>
      <c r="E2671" s="3" t="str">
        <f t="shared" si="164"/>
        <v xml:space="preserve">(2670, </v>
      </c>
      <c r="F2671" s="3" t="str">
        <f t="shared" si="165"/>
        <v xml:space="preserve">2951, </v>
      </c>
      <c r="G2671" s="3" t="str">
        <f t="shared" si="166"/>
        <v xml:space="preserve">'2016-08-14T23:53:33.000Z', </v>
      </c>
      <c r="H2671" s="3" t="str">
        <f t="shared" si="167"/>
        <v xml:space="preserve">'direct'), </v>
      </c>
    </row>
    <row r="2672" spans="1:8" x14ac:dyDescent="0.2">
      <c r="A2672" s="1">
        <v>2671</v>
      </c>
      <c r="B2672" s="1">
        <v>2951</v>
      </c>
      <c r="C2672" s="1" t="s">
        <v>10676</v>
      </c>
      <c r="D2672" s="1" t="s">
        <v>8006</v>
      </c>
      <c r="E2672" s="3" t="str">
        <f t="shared" si="164"/>
        <v xml:space="preserve">(2671, </v>
      </c>
      <c r="F2672" s="3" t="str">
        <f t="shared" si="165"/>
        <v xml:space="preserve">2951, </v>
      </c>
      <c r="G2672" s="3" t="str">
        <f t="shared" si="166"/>
        <v xml:space="preserve">'2016-09-13T16:58:57.000Z', </v>
      </c>
      <c r="H2672" s="3" t="str">
        <f t="shared" si="167"/>
        <v xml:space="preserve">'direct'), </v>
      </c>
    </row>
    <row r="2673" spans="1:8" x14ac:dyDescent="0.2">
      <c r="A2673" s="1">
        <v>2672</v>
      </c>
      <c r="B2673" s="1">
        <v>2951</v>
      </c>
      <c r="C2673" s="1" t="s">
        <v>10677</v>
      </c>
      <c r="D2673" s="1" t="s">
        <v>8006</v>
      </c>
      <c r="E2673" s="3" t="str">
        <f t="shared" si="164"/>
        <v xml:space="preserve">(2672, </v>
      </c>
      <c r="F2673" s="3" t="str">
        <f t="shared" si="165"/>
        <v xml:space="preserve">2951, </v>
      </c>
      <c r="G2673" s="3" t="str">
        <f t="shared" si="166"/>
        <v xml:space="preserve">'2016-10-12T23:07:00.000Z', </v>
      </c>
      <c r="H2673" s="3" t="str">
        <f t="shared" si="167"/>
        <v xml:space="preserve">'direct'), </v>
      </c>
    </row>
    <row r="2674" spans="1:8" x14ac:dyDescent="0.2">
      <c r="A2674" s="1">
        <v>2673</v>
      </c>
      <c r="B2674" s="1">
        <v>2951</v>
      </c>
      <c r="C2674" s="1" t="s">
        <v>10678</v>
      </c>
      <c r="D2674" s="1" t="s">
        <v>8006</v>
      </c>
      <c r="E2674" s="3" t="str">
        <f t="shared" si="164"/>
        <v xml:space="preserve">(2673, </v>
      </c>
      <c r="F2674" s="3" t="str">
        <f t="shared" si="165"/>
        <v xml:space="preserve">2951, </v>
      </c>
      <c r="G2674" s="3" t="str">
        <f t="shared" si="166"/>
        <v xml:space="preserve">'2016-11-10T11:15:20.000Z', </v>
      </c>
      <c r="H2674" s="3" t="str">
        <f t="shared" si="167"/>
        <v xml:space="preserve">'direct'), </v>
      </c>
    </row>
    <row r="2675" spans="1:8" x14ac:dyDescent="0.2">
      <c r="A2675" s="1">
        <v>2674</v>
      </c>
      <c r="B2675" s="1">
        <v>2951</v>
      </c>
      <c r="C2675" s="1" t="s">
        <v>10679</v>
      </c>
      <c r="D2675" s="1" t="s">
        <v>8006</v>
      </c>
      <c r="E2675" s="3" t="str">
        <f t="shared" si="164"/>
        <v xml:space="preserve">(2674, </v>
      </c>
      <c r="F2675" s="3" t="str">
        <f t="shared" si="165"/>
        <v xml:space="preserve">2951, </v>
      </c>
      <c r="G2675" s="3" t="str">
        <f t="shared" si="166"/>
        <v xml:space="preserve">'2016-12-10T14:53:04.000Z', </v>
      </c>
      <c r="H2675" s="3" t="str">
        <f t="shared" si="167"/>
        <v xml:space="preserve">'direct'), </v>
      </c>
    </row>
    <row r="2676" spans="1:8" x14ac:dyDescent="0.2">
      <c r="A2676" s="1">
        <v>2675</v>
      </c>
      <c r="B2676" s="1">
        <v>2961</v>
      </c>
      <c r="C2676" s="1" t="s">
        <v>10680</v>
      </c>
      <c r="D2676" s="1" t="s">
        <v>8006</v>
      </c>
      <c r="E2676" s="3" t="str">
        <f t="shared" si="164"/>
        <v xml:space="preserve">(2675, </v>
      </c>
      <c r="F2676" s="3" t="str">
        <f t="shared" si="165"/>
        <v xml:space="preserve">2961, </v>
      </c>
      <c r="G2676" s="3" t="str">
        <f t="shared" si="166"/>
        <v xml:space="preserve">'2016-08-13T08:52:40.000Z', </v>
      </c>
      <c r="H2676" s="3" t="str">
        <f t="shared" si="167"/>
        <v xml:space="preserve">'direct'), </v>
      </c>
    </row>
    <row r="2677" spans="1:8" x14ac:dyDescent="0.2">
      <c r="A2677" s="1">
        <v>2676</v>
      </c>
      <c r="B2677" s="1">
        <v>2961</v>
      </c>
      <c r="C2677" s="1" t="s">
        <v>10681</v>
      </c>
      <c r="D2677" s="1" t="s">
        <v>8006</v>
      </c>
      <c r="E2677" s="3" t="str">
        <f t="shared" si="164"/>
        <v xml:space="preserve">(2676, </v>
      </c>
      <c r="F2677" s="3" t="str">
        <f t="shared" si="165"/>
        <v xml:space="preserve">2961, </v>
      </c>
      <c r="G2677" s="3" t="str">
        <f t="shared" si="166"/>
        <v xml:space="preserve">'2016-09-11T09:41:03.000Z', </v>
      </c>
      <c r="H2677" s="3" t="str">
        <f t="shared" si="167"/>
        <v xml:space="preserve">'direct'), </v>
      </c>
    </row>
    <row r="2678" spans="1:8" x14ac:dyDescent="0.2">
      <c r="A2678" s="1">
        <v>2677</v>
      </c>
      <c r="B2678" s="1">
        <v>2961</v>
      </c>
      <c r="C2678" s="1" t="s">
        <v>10682</v>
      </c>
      <c r="D2678" s="1" t="s">
        <v>8006</v>
      </c>
      <c r="E2678" s="3" t="str">
        <f t="shared" si="164"/>
        <v xml:space="preserve">(2677, </v>
      </c>
      <c r="F2678" s="3" t="str">
        <f t="shared" si="165"/>
        <v xml:space="preserve">2961, </v>
      </c>
      <c r="G2678" s="3" t="str">
        <f t="shared" si="166"/>
        <v xml:space="preserve">'2016-10-10T23:00:52.000Z', </v>
      </c>
      <c r="H2678" s="3" t="str">
        <f t="shared" si="167"/>
        <v xml:space="preserve">'direct'), </v>
      </c>
    </row>
    <row r="2679" spans="1:8" x14ac:dyDescent="0.2">
      <c r="A2679" s="1">
        <v>2678</v>
      </c>
      <c r="B2679" s="1">
        <v>2961</v>
      </c>
      <c r="C2679" s="1" t="s">
        <v>10683</v>
      </c>
      <c r="D2679" s="1" t="s">
        <v>8006</v>
      </c>
      <c r="E2679" s="3" t="str">
        <f t="shared" si="164"/>
        <v xml:space="preserve">(2678, </v>
      </c>
      <c r="F2679" s="3" t="str">
        <f t="shared" si="165"/>
        <v xml:space="preserve">2961, </v>
      </c>
      <c r="G2679" s="3" t="str">
        <f t="shared" si="166"/>
        <v xml:space="preserve">'2016-11-08T22:53:47.000Z', </v>
      </c>
      <c r="H2679" s="3" t="str">
        <f t="shared" si="167"/>
        <v xml:space="preserve">'direct'), </v>
      </c>
    </row>
    <row r="2680" spans="1:8" x14ac:dyDescent="0.2">
      <c r="A2680" s="1">
        <v>2679</v>
      </c>
      <c r="B2680" s="1">
        <v>2961</v>
      </c>
      <c r="C2680" s="1" t="s">
        <v>10684</v>
      </c>
      <c r="D2680" s="1" t="s">
        <v>8006</v>
      </c>
      <c r="E2680" s="3" t="str">
        <f t="shared" si="164"/>
        <v xml:space="preserve">(2679, </v>
      </c>
      <c r="F2680" s="3" t="str">
        <f t="shared" si="165"/>
        <v xml:space="preserve">2961, </v>
      </c>
      <c r="G2680" s="3" t="str">
        <f t="shared" si="166"/>
        <v xml:space="preserve">'2016-12-07T11:51:10.000Z', </v>
      </c>
      <c r="H2680" s="3" t="str">
        <f t="shared" si="167"/>
        <v xml:space="preserve">'direct'), </v>
      </c>
    </row>
    <row r="2681" spans="1:8" x14ac:dyDescent="0.2">
      <c r="A2681" s="1">
        <v>2680</v>
      </c>
      <c r="B2681" s="1">
        <v>2971</v>
      </c>
      <c r="C2681" s="1" t="s">
        <v>10685</v>
      </c>
      <c r="D2681" s="1" t="s">
        <v>8006</v>
      </c>
      <c r="E2681" s="3" t="str">
        <f t="shared" si="164"/>
        <v xml:space="preserve">(2680, </v>
      </c>
      <c r="F2681" s="3" t="str">
        <f t="shared" si="165"/>
        <v xml:space="preserve">2971, </v>
      </c>
      <c r="G2681" s="3" t="str">
        <f t="shared" si="166"/>
        <v xml:space="preserve">'2013-12-30T04:24:38.000Z', </v>
      </c>
      <c r="H2681" s="3" t="str">
        <f t="shared" si="167"/>
        <v xml:space="preserve">'direct'), </v>
      </c>
    </row>
    <row r="2682" spans="1:8" x14ac:dyDescent="0.2">
      <c r="A2682" s="1">
        <v>2681</v>
      </c>
      <c r="B2682" s="1">
        <v>2971</v>
      </c>
      <c r="C2682" s="1" t="s">
        <v>10686</v>
      </c>
      <c r="D2682" s="1" t="s">
        <v>8006</v>
      </c>
      <c r="E2682" s="3" t="str">
        <f t="shared" si="164"/>
        <v xml:space="preserve">(2681, </v>
      </c>
      <c r="F2682" s="3" t="str">
        <f t="shared" si="165"/>
        <v xml:space="preserve">2971, </v>
      </c>
      <c r="G2682" s="3" t="str">
        <f t="shared" si="166"/>
        <v xml:space="preserve">'2014-01-29T12:33:19.000Z', </v>
      </c>
      <c r="H2682" s="3" t="str">
        <f t="shared" si="167"/>
        <v xml:space="preserve">'direct'), </v>
      </c>
    </row>
    <row r="2683" spans="1:8" x14ac:dyDescent="0.2">
      <c r="A2683" s="1">
        <v>2682</v>
      </c>
      <c r="B2683" s="1">
        <v>2971</v>
      </c>
      <c r="C2683" s="1" t="s">
        <v>10687</v>
      </c>
      <c r="D2683" s="1" t="s">
        <v>8006</v>
      </c>
      <c r="E2683" s="3" t="str">
        <f t="shared" si="164"/>
        <v xml:space="preserve">(2682, </v>
      </c>
      <c r="F2683" s="3" t="str">
        <f t="shared" si="165"/>
        <v xml:space="preserve">2971, </v>
      </c>
      <c r="G2683" s="3" t="str">
        <f t="shared" si="166"/>
        <v xml:space="preserve">'2014-02-27T17:31:14.000Z', </v>
      </c>
      <c r="H2683" s="3" t="str">
        <f t="shared" si="167"/>
        <v xml:space="preserve">'direct'), </v>
      </c>
    </row>
    <row r="2684" spans="1:8" x14ac:dyDescent="0.2">
      <c r="A2684" s="1">
        <v>2683</v>
      </c>
      <c r="B2684" s="1">
        <v>2971</v>
      </c>
      <c r="C2684" s="1" t="s">
        <v>10688</v>
      </c>
      <c r="D2684" s="1" t="s">
        <v>8006</v>
      </c>
      <c r="E2684" s="3" t="str">
        <f t="shared" si="164"/>
        <v xml:space="preserve">(2683, </v>
      </c>
      <c r="F2684" s="3" t="str">
        <f t="shared" si="165"/>
        <v xml:space="preserve">2971, </v>
      </c>
      <c r="G2684" s="3" t="str">
        <f t="shared" si="166"/>
        <v xml:space="preserve">'2014-03-29T10:32:30.000Z', </v>
      </c>
      <c r="H2684" s="3" t="str">
        <f t="shared" si="167"/>
        <v xml:space="preserve">'direct'), </v>
      </c>
    </row>
    <row r="2685" spans="1:8" x14ac:dyDescent="0.2">
      <c r="A2685" s="1">
        <v>2684</v>
      </c>
      <c r="B2685" s="1">
        <v>2971</v>
      </c>
      <c r="C2685" s="1" t="s">
        <v>10689</v>
      </c>
      <c r="D2685" s="1" t="s">
        <v>8006</v>
      </c>
      <c r="E2685" s="3" t="str">
        <f t="shared" si="164"/>
        <v xml:space="preserve">(2684, </v>
      </c>
      <c r="F2685" s="3" t="str">
        <f t="shared" si="165"/>
        <v xml:space="preserve">2971, </v>
      </c>
      <c r="G2685" s="3" t="str">
        <f t="shared" si="166"/>
        <v xml:space="preserve">'2014-04-27T20:56:33.000Z', </v>
      </c>
      <c r="H2685" s="3" t="str">
        <f t="shared" si="167"/>
        <v xml:space="preserve">'direct'), </v>
      </c>
    </row>
    <row r="2686" spans="1:8" x14ac:dyDescent="0.2">
      <c r="A2686" s="1">
        <v>2685</v>
      </c>
      <c r="B2686" s="1">
        <v>2971</v>
      </c>
      <c r="C2686" s="1" t="s">
        <v>10690</v>
      </c>
      <c r="D2686" s="1" t="s">
        <v>8006</v>
      </c>
      <c r="E2686" s="3" t="str">
        <f t="shared" si="164"/>
        <v xml:space="preserve">(2685, </v>
      </c>
      <c r="F2686" s="3" t="str">
        <f t="shared" si="165"/>
        <v xml:space="preserve">2971, </v>
      </c>
      <c r="G2686" s="3" t="str">
        <f t="shared" si="166"/>
        <v xml:space="preserve">'2014-05-27T11:30:04.000Z', </v>
      </c>
      <c r="H2686" s="3" t="str">
        <f t="shared" si="167"/>
        <v xml:space="preserve">'direct'), </v>
      </c>
    </row>
    <row r="2687" spans="1:8" x14ac:dyDescent="0.2">
      <c r="A2687" s="1">
        <v>2686</v>
      </c>
      <c r="B2687" s="1">
        <v>2971</v>
      </c>
      <c r="C2687" s="1" t="s">
        <v>10691</v>
      </c>
      <c r="D2687" s="1" t="s">
        <v>8006</v>
      </c>
      <c r="E2687" s="3" t="str">
        <f t="shared" si="164"/>
        <v xml:space="preserve">(2686, </v>
      </c>
      <c r="F2687" s="3" t="str">
        <f t="shared" si="165"/>
        <v xml:space="preserve">2971, </v>
      </c>
      <c r="G2687" s="3" t="str">
        <f t="shared" si="166"/>
        <v xml:space="preserve">'2014-06-25T21:58:28.000Z', </v>
      </c>
      <c r="H2687" s="3" t="str">
        <f t="shared" si="167"/>
        <v xml:space="preserve">'direct'), </v>
      </c>
    </row>
    <row r="2688" spans="1:8" x14ac:dyDescent="0.2">
      <c r="A2688" s="1">
        <v>2687</v>
      </c>
      <c r="B2688" s="1">
        <v>2971</v>
      </c>
      <c r="C2688" s="1" t="s">
        <v>10692</v>
      </c>
      <c r="D2688" s="1" t="s">
        <v>8006</v>
      </c>
      <c r="E2688" s="3" t="str">
        <f t="shared" si="164"/>
        <v xml:space="preserve">(2687, </v>
      </c>
      <c r="F2688" s="3" t="str">
        <f t="shared" si="165"/>
        <v xml:space="preserve">2971, </v>
      </c>
      <c r="G2688" s="3" t="str">
        <f t="shared" si="166"/>
        <v xml:space="preserve">'2014-07-25T05:31:11.000Z', </v>
      </c>
      <c r="H2688" s="3" t="str">
        <f t="shared" si="167"/>
        <v xml:space="preserve">'direct'), </v>
      </c>
    </row>
    <row r="2689" spans="1:8" x14ac:dyDescent="0.2">
      <c r="A2689" s="1">
        <v>2688</v>
      </c>
      <c r="B2689" s="1">
        <v>2971</v>
      </c>
      <c r="C2689" s="1" t="s">
        <v>10693</v>
      </c>
      <c r="D2689" s="1" t="s">
        <v>8006</v>
      </c>
      <c r="E2689" s="3" t="str">
        <f t="shared" si="164"/>
        <v xml:space="preserve">(2688, </v>
      </c>
      <c r="F2689" s="3" t="str">
        <f t="shared" si="165"/>
        <v xml:space="preserve">2971, </v>
      </c>
      <c r="G2689" s="3" t="str">
        <f t="shared" si="166"/>
        <v xml:space="preserve">'2014-08-24T15:11:41.000Z', </v>
      </c>
      <c r="H2689" s="3" t="str">
        <f t="shared" si="167"/>
        <v xml:space="preserve">'direct'), </v>
      </c>
    </row>
    <row r="2690" spans="1:8" x14ac:dyDescent="0.2">
      <c r="A2690" s="1">
        <v>2689</v>
      </c>
      <c r="B2690" s="1">
        <v>2971</v>
      </c>
      <c r="C2690" s="1" t="s">
        <v>10694</v>
      </c>
      <c r="D2690" s="1" t="s">
        <v>8006</v>
      </c>
      <c r="E2690" s="3" t="str">
        <f t="shared" si="164"/>
        <v xml:space="preserve">(2689, </v>
      </c>
      <c r="F2690" s="3" t="str">
        <f t="shared" si="165"/>
        <v xml:space="preserve">2971, </v>
      </c>
      <c r="G2690" s="3" t="str">
        <f t="shared" si="166"/>
        <v xml:space="preserve">'2014-09-22T04:31:17.000Z', </v>
      </c>
      <c r="H2690" s="3" t="str">
        <f t="shared" si="167"/>
        <v xml:space="preserve">'direct'), </v>
      </c>
    </row>
    <row r="2691" spans="1:8" x14ac:dyDescent="0.2">
      <c r="A2691" s="1">
        <v>2690</v>
      </c>
      <c r="B2691" s="1">
        <v>2971</v>
      </c>
      <c r="C2691" s="1" t="s">
        <v>10695</v>
      </c>
      <c r="D2691" s="1" t="s">
        <v>8006</v>
      </c>
      <c r="E2691" s="3" t="str">
        <f t="shared" ref="E2691:E2754" si="168">IF(A2691 = "", "NULL", "("&amp;A2691)&amp;", "</f>
        <v xml:space="preserve">(2690, </v>
      </c>
      <c r="F2691" s="3" t="str">
        <f t="shared" ref="F2691:F2754" si="169">IF(B2691 = "", "NULL", B2691)&amp;", "</f>
        <v xml:space="preserve">2971, </v>
      </c>
      <c r="G2691" s="3" t="str">
        <f t="shared" ref="G2691:G2754" si="170">IF(C2691="","NULL", "'"&amp;TEXT(C2691,"yyyy-mm-dd hh:mm:ss")&amp;"', ")</f>
        <v xml:space="preserve">'2014-10-21T07:56:32.000Z', </v>
      </c>
      <c r="H2691" s="3" t="str">
        <f t="shared" ref="H2691:H2754" si="171">IF(D2691 = "", "NULL", "'"&amp;D2691)&amp;"'), "</f>
        <v xml:space="preserve">'direct'), </v>
      </c>
    </row>
    <row r="2692" spans="1:8" x14ac:dyDescent="0.2">
      <c r="A2692" s="1">
        <v>2691</v>
      </c>
      <c r="B2692" s="1">
        <v>2971</v>
      </c>
      <c r="C2692" s="1" t="s">
        <v>10696</v>
      </c>
      <c r="D2692" s="1" t="s">
        <v>8006</v>
      </c>
      <c r="E2692" s="3" t="str">
        <f t="shared" si="168"/>
        <v xml:space="preserve">(2691, </v>
      </c>
      <c r="F2692" s="3" t="str">
        <f t="shared" si="169"/>
        <v xml:space="preserve">2971, </v>
      </c>
      <c r="G2692" s="3" t="str">
        <f t="shared" si="170"/>
        <v xml:space="preserve">'2014-11-20T22:15:04.000Z', </v>
      </c>
      <c r="H2692" s="3" t="str">
        <f t="shared" si="171"/>
        <v xml:space="preserve">'direct'), </v>
      </c>
    </row>
    <row r="2693" spans="1:8" x14ac:dyDescent="0.2">
      <c r="A2693" s="1">
        <v>2692</v>
      </c>
      <c r="B2693" s="1">
        <v>2971</v>
      </c>
      <c r="C2693" s="1" t="s">
        <v>10697</v>
      </c>
      <c r="D2693" s="1" t="s">
        <v>8006</v>
      </c>
      <c r="E2693" s="3" t="str">
        <f t="shared" si="168"/>
        <v xml:space="preserve">(2692, </v>
      </c>
      <c r="F2693" s="3" t="str">
        <f t="shared" si="169"/>
        <v xml:space="preserve">2971, </v>
      </c>
      <c r="G2693" s="3" t="str">
        <f t="shared" si="170"/>
        <v xml:space="preserve">'2014-12-19T02:57:36.000Z', </v>
      </c>
      <c r="H2693" s="3" t="str">
        <f t="shared" si="171"/>
        <v xml:space="preserve">'direct'), </v>
      </c>
    </row>
    <row r="2694" spans="1:8" x14ac:dyDescent="0.2">
      <c r="A2694" s="1">
        <v>2693</v>
      </c>
      <c r="B2694" s="1">
        <v>2971</v>
      </c>
      <c r="C2694" s="1" t="s">
        <v>10698</v>
      </c>
      <c r="D2694" s="1" t="s">
        <v>8006</v>
      </c>
      <c r="E2694" s="3" t="str">
        <f t="shared" si="168"/>
        <v xml:space="preserve">(2693, </v>
      </c>
      <c r="F2694" s="3" t="str">
        <f t="shared" si="169"/>
        <v xml:space="preserve">2971, </v>
      </c>
      <c r="G2694" s="3" t="str">
        <f t="shared" si="170"/>
        <v xml:space="preserve">'2015-01-18T02:59:06.000Z', </v>
      </c>
      <c r="H2694" s="3" t="str">
        <f t="shared" si="171"/>
        <v xml:space="preserve">'direct'), </v>
      </c>
    </row>
    <row r="2695" spans="1:8" x14ac:dyDescent="0.2">
      <c r="A2695" s="1">
        <v>2694</v>
      </c>
      <c r="B2695" s="1">
        <v>2971</v>
      </c>
      <c r="C2695" s="1" t="s">
        <v>10699</v>
      </c>
      <c r="D2695" s="1" t="s">
        <v>8006</v>
      </c>
      <c r="E2695" s="3" t="str">
        <f t="shared" si="168"/>
        <v xml:space="preserve">(2694, </v>
      </c>
      <c r="F2695" s="3" t="str">
        <f t="shared" si="169"/>
        <v xml:space="preserve">2971, </v>
      </c>
      <c r="G2695" s="3" t="str">
        <f t="shared" si="170"/>
        <v xml:space="preserve">'2015-02-16T08:30:56.000Z', </v>
      </c>
      <c r="H2695" s="3" t="str">
        <f t="shared" si="171"/>
        <v xml:space="preserve">'direct'), </v>
      </c>
    </row>
    <row r="2696" spans="1:8" x14ac:dyDescent="0.2">
      <c r="A2696" s="1">
        <v>2695</v>
      </c>
      <c r="B2696" s="1">
        <v>2971</v>
      </c>
      <c r="C2696" s="1" t="s">
        <v>10700</v>
      </c>
      <c r="D2696" s="1" t="s">
        <v>8006</v>
      </c>
      <c r="E2696" s="3" t="str">
        <f t="shared" si="168"/>
        <v xml:space="preserve">(2695, </v>
      </c>
      <c r="F2696" s="3" t="str">
        <f t="shared" si="169"/>
        <v xml:space="preserve">2971, </v>
      </c>
      <c r="G2696" s="3" t="str">
        <f t="shared" si="170"/>
        <v xml:space="preserve">'2015-03-18T01:22:36.000Z', </v>
      </c>
      <c r="H2696" s="3" t="str">
        <f t="shared" si="171"/>
        <v xml:space="preserve">'direct'), </v>
      </c>
    </row>
    <row r="2697" spans="1:8" x14ac:dyDescent="0.2">
      <c r="A2697" s="1">
        <v>2696</v>
      </c>
      <c r="B2697" s="1">
        <v>2971</v>
      </c>
      <c r="C2697" s="1" t="s">
        <v>10701</v>
      </c>
      <c r="D2697" s="1" t="s">
        <v>8006</v>
      </c>
      <c r="E2697" s="3" t="str">
        <f t="shared" si="168"/>
        <v xml:space="preserve">(2696, </v>
      </c>
      <c r="F2697" s="3" t="str">
        <f t="shared" si="169"/>
        <v xml:space="preserve">2971, </v>
      </c>
      <c r="G2697" s="3" t="str">
        <f t="shared" si="170"/>
        <v xml:space="preserve">'2015-04-17T07:26:23.000Z', </v>
      </c>
      <c r="H2697" s="3" t="str">
        <f t="shared" si="171"/>
        <v xml:space="preserve">'direct'), </v>
      </c>
    </row>
    <row r="2698" spans="1:8" x14ac:dyDescent="0.2">
      <c r="A2698" s="1">
        <v>2697</v>
      </c>
      <c r="B2698" s="1">
        <v>2971</v>
      </c>
      <c r="C2698" s="1" t="s">
        <v>10702</v>
      </c>
      <c r="D2698" s="1" t="s">
        <v>8006</v>
      </c>
      <c r="E2698" s="3" t="str">
        <f t="shared" si="168"/>
        <v xml:space="preserve">(2697, </v>
      </c>
      <c r="F2698" s="3" t="str">
        <f t="shared" si="169"/>
        <v xml:space="preserve">2971, </v>
      </c>
      <c r="G2698" s="3" t="str">
        <f t="shared" si="170"/>
        <v xml:space="preserve">'2015-05-16T06:52:52.000Z', </v>
      </c>
      <c r="H2698" s="3" t="str">
        <f t="shared" si="171"/>
        <v xml:space="preserve">'direct'), </v>
      </c>
    </row>
    <row r="2699" spans="1:8" x14ac:dyDescent="0.2">
      <c r="A2699" s="1">
        <v>2698</v>
      </c>
      <c r="B2699" s="1">
        <v>2981</v>
      </c>
      <c r="C2699" s="1" t="s">
        <v>10703</v>
      </c>
      <c r="D2699" s="1" t="s">
        <v>8006</v>
      </c>
      <c r="E2699" s="3" t="str">
        <f t="shared" si="168"/>
        <v xml:space="preserve">(2698, </v>
      </c>
      <c r="F2699" s="3" t="str">
        <f t="shared" si="169"/>
        <v xml:space="preserve">2981, </v>
      </c>
      <c r="G2699" s="3" t="str">
        <f t="shared" si="170"/>
        <v xml:space="preserve">'2016-08-04T21:06:52.000Z', </v>
      </c>
      <c r="H2699" s="3" t="str">
        <f t="shared" si="171"/>
        <v xml:space="preserve">'direct'), </v>
      </c>
    </row>
    <row r="2700" spans="1:8" x14ac:dyDescent="0.2">
      <c r="A2700" s="1">
        <v>2699</v>
      </c>
      <c r="B2700" s="1">
        <v>2981</v>
      </c>
      <c r="C2700" s="1" t="s">
        <v>10704</v>
      </c>
      <c r="D2700" s="1" t="s">
        <v>8006</v>
      </c>
      <c r="E2700" s="3" t="str">
        <f t="shared" si="168"/>
        <v xml:space="preserve">(2699, </v>
      </c>
      <c r="F2700" s="3" t="str">
        <f t="shared" si="169"/>
        <v xml:space="preserve">2981, </v>
      </c>
      <c r="G2700" s="3" t="str">
        <f t="shared" si="170"/>
        <v xml:space="preserve">'2016-09-02T01:12:54.000Z', </v>
      </c>
      <c r="H2700" s="3" t="str">
        <f t="shared" si="171"/>
        <v xml:space="preserve">'direct'), </v>
      </c>
    </row>
    <row r="2701" spans="1:8" x14ac:dyDescent="0.2">
      <c r="A2701" s="1">
        <v>2700</v>
      </c>
      <c r="B2701" s="1">
        <v>2981</v>
      </c>
      <c r="C2701" s="1" t="s">
        <v>10705</v>
      </c>
      <c r="D2701" s="1" t="s">
        <v>8006</v>
      </c>
      <c r="E2701" s="3" t="str">
        <f t="shared" si="168"/>
        <v xml:space="preserve">(2700, </v>
      </c>
      <c r="F2701" s="3" t="str">
        <f t="shared" si="169"/>
        <v xml:space="preserve">2981, </v>
      </c>
      <c r="G2701" s="3" t="str">
        <f t="shared" si="170"/>
        <v xml:space="preserve">'2016-10-01T08:41:40.000Z', </v>
      </c>
      <c r="H2701" s="3" t="str">
        <f t="shared" si="171"/>
        <v xml:space="preserve">'direct'), </v>
      </c>
    </row>
    <row r="2702" spans="1:8" x14ac:dyDescent="0.2">
      <c r="A2702" s="1">
        <v>2701</v>
      </c>
      <c r="B2702" s="1">
        <v>2981</v>
      </c>
      <c r="C2702" s="1" t="s">
        <v>10706</v>
      </c>
      <c r="D2702" s="1" t="s">
        <v>8006</v>
      </c>
      <c r="E2702" s="3" t="str">
        <f t="shared" si="168"/>
        <v xml:space="preserve">(2701, </v>
      </c>
      <c r="F2702" s="3" t="str">
        <f t="shared" si="169"/>
        <v xml:space="preserve">2981, </v>
      </c>
      <c r="G2702" s="3" t="str">
        <f t="shared" si="170"/>
        <v xml:space="preserve">'2016-10-31T05:17:22.000Z', </v>
      </c>
      <c r="H2702" s="3" t="str">
        <f t="shared" si="171"/>
        <v xml:space="preserve">'direct'), </v>
      </c>
    </row>
    <row r="2703" spans="1:8" x14ac:dyDescent="0.2">
      <c r="A2703" s="1">
        <v>2702</v>
      </c>
      <c r="B2703" s="1">
        <v>2981</v>
      </c>
      <c r="C2703" s="1" t="s">
        <v>10707</v>
      </c>
      <c r="D2703" s="1" t="s">
        <v>8006</v>
      </c>
      <c r="E2703" s="3" t="str">
        <f t="shared" si="168"/>
        <v xml:space="preserve">(2702, </v>
      </c>
      <c r="F2703" s="3" t="str">
        <f t="shared" si="169"/>
        <v xml:space="preserve">2981, </v>
      </c>
      <c r="G2703" s="3" t="str">
        <f t="shared" si="170"/>
        <v xml:space="preserve">'2016-11-30T19:33:35.000Z', </v>
      </c>
      <c r="H2703" s="3" t="str">
        <f t="shared" si="171"/>
        <v xml:space="preserve">'direct'), </v>
      </c>
    </row>
    <row r="2704" spans="1:8" x14ac:dyDescent="0.2">
      <c r="A2704" s="1">
        <v>2703</v>
      </c>
      <c r="B2704" s="1">
        <v>2981</v>
      </c>
      <c r="C2704" s="1" t="s">
        <v>10708</v>
      </c>
      <c r="D2704" s="1" t="s">
        <v>8006</v>
      </c>
      <c r="E2704" s="3" t="str">
        <f t="shared" si="168"/>
        <v xml:space="preserve">(2703, </v>
      </c>
      <c r="F2704" s="3" t="str">
        <f t="shared" si="169"/>
        <v xml:space="preserve">2981, </v>
      </c>
      <c r="G2704" s="3" t="str">
        <f t="shared" si="170"/>
        <v xml:space="preserve">'2016-12-30T05:57:26.000Z', </v>
      </c>
      <c r="H2704" s="3" t="str">
        <f t="shared" si="171"/>
        <v xml:space="preserve">'direct'), </v>
      </c>
    </row>
    <row r="2705" spans="1:8" x14ac:dyDescent="0.2">
      <c r="A2705" s="1">
        <v>2704</v>
      </c>
      <c r="B2705" s="1">
        <v>2991</v>
      </c>
      <c r="C2705" s="1" t="s">
        <v>10709</v>
      </c>
      <c r="D2705" s="1" t="s">
        <v>8006</v>
      </c>
      <c r="E2705" s="3" t="str">
        <f t="shared" si="168"/>
        <v xml:space="preserve">(2704, </v>
      </c>
      <c r="F2705" s="3" t="str">
        <f t="shared" si="169"/>
        <v xml:space="preserve">2991, </v>
      </c>
      <c r="G2705" s="3" t="str">
        <f t="shared" si="170"/>
        <v xml:space="preserve">'2016-03-01T00:38:16.000Z', </v>
      </c>
      <c r="H2705" s="3" t="str">
        <f t="shared" si="171"/>
        <v xml:space="preserve">'direct'), </v>
      </c>
    </row>
    <row r="2706" spans="1:8" x14ac:dyDescent="0.2">
      <c r="A2706" s="1">
        <v>2705</v>
      </c>
      <c r="B2706" s="1">
        <v>2991</v>
      </c>
      <c r="C2706" s="1" t="s">
        <v>10710</v>
      </c>
      <c r="D2706" s="1" t="s">
        <v>8006</v>
      </c>
      <c r="E2706" s="3" t="str">
        <f t="shared" si="168"/>
        <v xml:space="preserve">(2705, </v>
      </c>
      <c r="F2706" s="3" t="str">
        <f t="shared" si="169"/>
        <v xml:space="preserve">2991, </v>
      </c>
      <c r="G2706" s="3" t="str">
        <f t="shared" si="170"/>
        <v xml:space="preserve">'2016-03-31T21:20:04.000Z', </v>
      </c>
      <c r="H2706" s="3" t="str">
        <f t="shared" si="171"/>
        <v xml:space="preserve">'direct'), </v>
      </c>
    </row>
    <row r="2707" spans="1:8" x14ac:dyDescent="0.2">
      <c r="A2707" s="1">
        <v>2706</v>
      </c>
      <c r="B2707" s="1">
        <v>2991</v>
      </c>
      <c r="C2707" s="1" t="s">
        <v>10711</v>
      </c>
      <c r="D2707" s="1" t="s">
        <v>8006</v>
      </c>
      <c r="E2707" s="3" t="str">
        <f t="shared" si="168"/>
        <v xml:space="preserve">(2706, </v>
      </c>
      <c r="F2707" s="3" t="str">
        <f t="shared" si="169"/>
        <v xml:space="preserve">2991, </v>
      </c>
      <c r="G2707" s="3" t="str">
        <f t="shared" si="170"/>
        <v xml:space="preserve">'2016-04-30T06:40:45.000Z', </v>
      </c>
      <c r="H2707" s="3" t="str">
        <f t="shared" si="171"/>
        <v xml:space="preserve">'direct'), </v>
      </c>
    </row>
    <row r="2708" spans="1:8" x14ac:dyDescent="0.2">
      <c r="A2708" s="1">
        <v>2707</v>
      </c>
      <c r="B2708" s="1">
        <v>2991</v>
      </c>
      <c r="C2708" s="1" t="s">
        <v>10712</v>
      </c>
      <c r="D2708" s="1" t="s">
        <v>8006</v>
      </c>
      <c r="E2708" s="3" t="str">
        <f t="shared" si="168"/>
        <v xml:space="preserve">(2707, </v>
      </c>
      <c r="F2708" s="3" t="str">
        <f t="shared" si="169"/>
        <v xml:space="preserve">2991, </v>
      </c>
      <c r="G2708" s="3" t="str">
        <f t="shared" si="170"/>
        <v xml:space="preserve">'2016-05-29T22:51:00.000Z', </v>
      </c>
      <c r="H2708" s="3" t="str">
        <f t="shared" si="171"/>
        <v xml:space="preserve">'direct'), </v>
      </c>
    </row>
    <row r="2709" spans="1:8" x14ac:dyDescent="0.2">
      <c r="A2709" s="1">
        <v>2708</v>
      </c>
      <c r="B2709" s="1">
        <v>2991</v>
      </c>
      <c r="C2709" s="1" t="s">
        <v>10713</v>
      </c>
      <c r="D2709" s="1" t="s">
        <v>8006</v>
      </c>
      <c r="E2709" s="3" t="str">
        <f t="shared" si="168"/>
        <v xml:space="preserve">(2708, </v>
      </c>
      <c r="F2709" s="3" t="str">
        <f t="shared" si="169"/>
        <v xml:space="preserve">2991, </v>
      </c>
      <c r="G2709" s="3" t="str">
        <f t="shared" si="170"/>
        <v xml:space="preserve">'2016-06-28T00:19:17.000Z', </v>
      </c>
      <c r="H2709" s="3" t="str">
        <f t="shared" si="171"/>
        <v xml:space="preserve">'direct'), </v>
      </c>
    </row>
    <row r="2710" spans="1:8" x14ac:dyDescent="0.2">
      <c r="A2710" s="1">
        <v>2709</v>
      </c>
      <c r="B2710" s="1">
        <v>2991</v>
      </c>
      <c r="C2710" s="1" t="s">
        <v>10714</v>
      </c>
      <c r="D2710" s="1" t="s">
        <v>8006</v>
      </c>
      <c r="E2710" s="3" t="str">
        <f t="shared" si="168"/>
        <v xml:space="preserve">(2709, </v>
      </c>
      <c r="F2710" s="3" t="str">
        <f t="shared" si="169"/>
        <v xml:space="preserve">2991, </v>
      </c>
      <c r="G2710" s="3" t="str">
        <f t="shared" si="170"/>
        <v xml:space="preserve">'2016-07-28T07:35:05.000Z', </v>
      </c>
      <c r="H2710" s="3" t="str">
        <f t="shared" si="171"/>
        <v xml:space="preserve">'direct'), </v>
      </c>
    </row>
    <row r="2711" spans="1:8" x14ac:dyDescent="0.2">
      <c r="A2711" s="1">
        <v>2710</v>
      </c>
      <c r="B2711" s="1">
        <v>2991</v>
      </c>
      <c r="C2711" s="1" t="s">
        <v>10715</v>
      </c>
      <c r="D2711" s="1" t="s">
        <v>8006</v>
      </c>
      <c r="E2711" s="3" t="str">
        <f t="shared" si="168"/>
        <v xml:space="preserve">(2710, </v>
      </c>
      <c r="F2711" s="3" t="str">
        <f t="shared" si="169"/>
        <v xml:space="preserve">2991, </v>
      </c>
      <c r="G2711" s="3" t="str">
        <f t="shared" si="170"/>
        <v xml:space="preserve">'2016-08-26T23:21:23.000Z', </v>
      </c>
      <c r="H2711" s="3" t="str">
        <f t="shared" si="171"/>
        <v xml:space="preserve">'direct'), </v>
      </c>
    </row>
    <row r="2712" spans="1:8" x14ac:dyDescent="0.2">
      <c r="A2712" s="1">
        <v>2711</v>
      </c>
      <c r="B2712" s="1">
        <v>2991</v>
      </c>
      <c r="C2712" s="1" t="s">
        <v>10716</v>
      </c>
      <c r="D2712" s="1" t="s">
        <v>8006</v>
      </c>
      <c r="E2712" s="3" t="str">
        <f t="shared" si="168"/>
        <v xml:space="preserve">(2711, </v>
      </c>
      <c r="F2712" s="3" t="str">
        <f t="shared" si="169"/>
        <v xml:space="preserve">2991, </v>
      </c>
      <c r="G2712" s="3" t="str">
        <f t="shared" si="170"/>
        <v xml:space="preserve">'2016-09-24T20:26:20.000Z', </v>
      </c>
      <c r="H2712" s="3" t="str">
        <f t="shared" si="171"/>
        <v xml:space="preserve">'direct'), </v>
      </c>
    </row>
    <row r="2713" spans="1:8" x14ac:dyDescent="0.2">
      <c r="A2713" s="1">
        <v>2712</v>
      </c>
      <c r="B2713" s="1">
        <v>2991</v>
      </c>
      <c r="C2713" s="1" t="s">
        <v>10717</v>
      </c>
      <c r="D2713" s="1" t="s">
        <v>8006</v>
      </c>
      <c r="E2713" s="3" t="str">
        <f t="shared" si="168"/>
        <v xml:space="preserve">(2712, </v>
      </c>
      <c r="F2713" s="3" t="str">
        <f t="shared" si="169"/>
        <v xml:space="preserve">2991, </v>
      </c>
      <c r="G2713" s="3" t="str">
        <f t="shared" si="170"/>
        <v xml:space="preserve">'2016-10-23T15:58:05.000Z', </v>
      </c>
      <c r="H2713" s="3" t="str">
        <f t="shared" si="171"/>
        <v xml:space="preserve">'direct'), </v>
      </c>
    </row>
    <row r="2714" spans="1:8" x14ac:dyDescent="0.2">
      <c r="A2714" s="1">
        <v>2713</v>
      </c>
      <c r="B2714" s="1">
        <v>2991</v>
      </c>
      <c r="C2714" s="1" t="s">
        <v>10718</v>
      </c>
      <c r="D2714" s="1" t="s">
        <v>8006</v>
      </c>
      <c r="E2714" s="3" t="str">
        <f t="shared" si="168"/>
        <v xml:space="preserve">(2713, </v>
      </c>
      <c r="F2714" s="3" t="str">
        <f t="shared" si="169"/>
        <v xml:space="preserve">2991, </v>
      </c>
      <c r="G2714" s="3" t="str">
        <f t="shared" si="170"/>
        <v xml:space="preserve">'2016-11-21T22:15:18.000Z', </v>
      </c>
      <c r="H2714" s="3" t="str">
        <f t="shared" si="171"/>
        <v xml:space="preserve">'direct'), </v>
      </c>
    </row>
    <row r="2715" spans="1:8" x14ac:dyDescent="0.2">
      <c r="A2715" s="1">
        <v>2714</v>
      </c>
      <c r="B2715" s="1">
        <v>2991</v>
      </c>
      <c r="C2715" s="1" t="s">
        <v>10719</v>
      </c>
      <c r="D2715" s="1" t="s">
        <v>8006</v>
      </c>
      <c r="E2715" s="3" t="str">
        <f t="shared" si="168"/>
        <v xml:space="preserve">(2714, </v>
      </c>
      <c r="F2715" s="3" t="str">
        <f t="shared" si="169"/>
        <v xml:space="preserve">2991, </v>
      </c>
      <c r="G2715" s="3" t="str">
        <f t="shared" si="170"/>
        <v xml:space="preserve">'2016-12-21T05:03:04.000Z', </v>
      </c>
      <c r="H2715" s="3" t="str">
        <f t="shared" si="171"/>
        <v xml:space="preserve">'direct'), </v>
      </c>
    </row>
    <row r="2716" spans="1:8" x14ac:dyDescent="0.2">
      <c r="A2716" s="1">
        <v>2715</v>
      </c>
      <c r="B2716" s="1">
        <v>3001</v>
      </c>
      <c r="C2716" s="1" t="s">
        <v>10720</v>
      </c>
      <c r="D2716" s="1" t="s">
        <v>8006</v>
      </c>
      <c r="E2716" s="3" t="str">
        <f t="shared" si="168"/>
        <v xml:space="preserve">(2715, </v>
      </c>
      <c r="F2716" s="3" t="str">
        <f t="shared" si="169"/>
        <v xml:space="preserve">3001, </v>
      </c>
      <c r="G2716" s="3" t="str">
        <f t="shared" si="170"/>
        <v xml:space="preserve">'2016-01-21T20:51:47.000Z', </v>
      </c>
      <c r="H2716" s="3" t="str">
        <f t="shared" si="171"/>
        <v xml:space="preserve">'direct'), </v>
      </c>
    </row>
    <row r="2717" spans="1:8" x14ac:dyDescent="0.2">
      <c r="A2717" s="1">
        <v>2716</v>
      </c>
      <c r="B2717" s="1">
        <v>3001</v>
      </c>
      <c r="C2717" s="1" t="s">
        <v>10721</v>
      </c>
      <c r="D2717" s="1" t="s">
        <v>8006</v>
      </c>
      <c r="E2717" s="3" t="str">
        <f t="shared" si="168"/>
        <v xml:space="preserve">(2716, </v>
      </c>
      <c r="F2717" s="3" t="str">
        <f t="shared" si="169"/>
        <v xml:space="preserve">3001, </v>
      </c>
      <c r="G2717" s="3" t="str">
        <f t="shared" si="170"/>
        <v xml:space="preserve">'2016-02-20T18:36:30.000Z', </v>
      </c>
      <c r="H2717" s="3" t="str">
        <f t="shared" si="171"/>
        <v xml:space="preserve">'direct'), </v>
      </c>
    </row>
    <row r="2718" spans="1:8" x14ac:dyDescent="0.2">
      <c r="A2718" s="1">
        <v>2717</v>
      </c>
      <c r="B2718" s="1">
        <v>3001</v>
      </c>
      <c r="C2718" s="1" t="s">
        <v>10722</v>
      </c>
      <c r="D2718" s="1" t="s">
        <v>8006</v>
      </c>
      <c r="E2718" s="3" t="str">
        <f t="shared" si="168"/>
        <v xml:space="preserve">(2717, </v>
      </c>
      <c r="F2718" s="3" t="str">
        <f t="shared" si="169"/>
        <v xml:space="preserve">3001, </v>
      </c>
      <c r="G2718" s="3" t="str">
        <f t="shared" si="170"/>
        <v xml:space="preserve">'2016-03-21T21:20:55.000Z', </v>
      </c>
      <c r="H2718" s="3" t="str">
        <f t="shared" si="171"/>
        <v xml:space="preserve">'direct'), </v>
      </c>
    </row>
    <row r="2719" spans="1:8" x14ac:dyDescent="0.2">
      <c r="A2719" s="1">
        <v>2718</v>
      </c>
      <c r="B2719" s="1">
        <v>3001</v>
      </c>
      <c r="C2719" s="1" t="s">
        <v>10723</v>
      </c>
      <c r="D2719" s="1" t="s">
        <v>8006</v>
      </c>
      <c r="E2719" s="3" t="str">
        <f t="shared" si="168"/>
        <v xml:space="preserve">(2718, </v>
      </c>
      <c r="F2719" s="3" t="str">
        <f t="shared" si="169"/>
        <v xml:space="preserve">3001, </v>
      </c>
      <c r="G2719" s="3" t="str">
        <f t="shared" si="170"/>
        <v xml:space="preserve">'2016-04-20T03:49:48.000Z', </v>
      </c>
      <c r="H2719" s="3" t="str">
        <f t="shared" si="171"/>
        <v xml:space="preserve">'direct'), </v>
      </c>
    </row>
    <row r="2720" spans="1:8" x14ac:dyDescent="0.2">
      <c r="A2720" s="1">
        <v>2719</v>
      </c>
      <c r="B2720" s="1">
        <v>3001</v>
      </c>
      <c r="C2720" s="1" t="s">
        <v>10724</v>
      </c>
      <c r="D2720" s="1" t="s">
        <v>8006</v>
      </c>
      <c r="E2720" s="3" t="str">
        <f t="shared" si="168"/>
        <v xml:space="preserve">(2719, </v>
      </c>
      <c r="F2720" s="3" t="str">
        <f t="shared" si="169"/>
        <v xml:space="preserve">3001, </v>
      </c>
      <c r="G2720" s="3" t="str">
        <f t="shared" si="170"/>
        <v xml:space="preserve">'2016-05-20T01:02:16.000Z', </v>
      </c>
      <c r="H2720" s="3" t="str">
        <f t="shared" si="171"/>
        <v xml:space="preserve">'direct'), </v>
      </c>
    </row>
    <row r="2721" spans="1:8" x14ac:dyDescent="0.2">
      <c r="A2721" s="1">
        <v>2720</v>
      </c>
      <c r="B2721" s="1">
        <v>3001</v>
      </c>
      <c r="C2721" s="1" t="s">
        <v>10725</v>
      </c>
      <c r="D2721" s="1" t="s">
        <v>8006</v>
      </c>
      <c r="E2721" s="3" t="str">
        <f t="shared" si="168"/>
        <v xml:space="preserve">(2720, </v>
      </c>
      <c r="F2721" s="3" t="str">
        <f t="shared" si="169"/>
        <v xml:space="preserve">3001, </v>
      </c>
      <c r="G2721" s="3" t="str">
        <f t="shared" si="170"/>
        <v xml:space="preserve">'2016-06-18T16:54:53.000Z', </v>
      </c>
      <c r="H2721" s="3" t="str">
        <f t="shared" si="171"/>
        <v xml:space="preserve">'direct'), </v>
      </c>
    </row>
    <row r="2722" spans="1:8" x14ac:dyDescent="0.2">
      <c r="A2722" s="1">
        <v>2721</v>
      </c>
      <c r="B2722" s="1">
        <v>3001</v>
      </c>
      <c r="C2722" s="1" t="s">
        <v>10726</v>
      </c>
      <c r="D2722" s="1" t="s">
        <v>8006</v>
      </c>
      <c r="E2722" s="3" t="str">
        <f t="shared" si="168"/>
        <v xml:space="preserve">(2721, </v>
      </c>
      <c r="F2722" s="3" t="str">
        <f t="shared" si="169"/>
        <v xml:space="preserve">3001, </v>
      </c>
      <c r="G2722" s="3" t="str">
        <f t="shared" si="170"/>
        <v xml:space="preserve">'2016-07-17T23:02:27.000Z', </v>
      </c>
      <c r="H2722" s="3" t="str">
        <f t="shared" si="171"/>
        <v xml:space="preserve">'direct'), </v>
      </c>
    </row>
    <row r="2723" spans="1:8" x14ac:dyDescent="0.2">
      <c r="A2723" s="1">
        <v>2722</v>
      </c>
      <c r="B2723" s="1">
        <v>3001</v>
      </c>
      <c r="C2723" s="1" t="s">
        <v>10727</v>
      </c>
      <c r="D2723" s="1" t="s">
        <v>8006</v>
      </c>
      <c r="E2723" s="3" t="str">
        <f t="shared" si="168"/>
        <v xml:space="preserve">(2722, </v>
      </c>
      <c r="F2723" s="3" t="str">
        <f t="shared" si="169"/>
        <v xml:space="preserve">3001, </v>
      </c>
      <c r="G2723" s="3" t="str">
        <f t="shared" si="170"/>
        <v xml:space="preserve">'2016-08-15T10:09:30.000Z', </v>
      </c>
      <c r="H2723" s="3" t="str">
        <f t="shared" si="171"/>
        <v xml:space="preserve">'direct'), </v>
      </c>
    </row>
    <row r="2724" spans="1:8" x14ac:dyDescent="0.2">
      <c r="A2724" s="1">
        <v>2723</v>
      </c>
      <c r="B2724" s="1">
        <v>3001</v>
      </c>
      <c r="C2724" s="1" t="s">
        <v>10728</v>
      </c>
      <c r="D2724" s="1" t="s">
        <v>8006</v>
      </c>
      <c r="E2724" s="3" t="str">
        <f t="shared" si="168"/>
        <v xml:space="preserve">(2723, </v>
      </c>
      <c r="F2724" s="3" t="str">
        <f t="shared" si="169"/>
        <v xml:space="preserve">3001, </v>
      </c>
      <c r="G2724" s="3" t="str">
        <f t="shared" si="170"/>
        <v xml:space="preserve">'2016-09-14T05:36:45.000Z', </v>
      </c>
      <c r="H2724" s="3" t="str">
        <f t="shared" si="171"/>
        <v xml:space="preserve">'direct'), </v>
      </c>
    </row>
    <row r="2725" spans="1:8" x14ac:dyDescent="0.2">
      <c r="A2725" s="1">
        <v>2724</v>
      </c>
      <c r="B2725" s="1">
        <v>3001</v>
      </c>
      <c r="C2725" s="1" t="s">
        <v>10729</v>
      </c>
      <c r="D2725" s="1" t="s">
        <v>8006</v>
      </c>
      <c r="E2725" s="3" t="str">
        <f t="shared" si="168"/>
        <v xml:space="preserve">(2724, </v>
      </c>
      <c r="F2725" s="3" t="str">
        <f t="shared" si="169"/>
        <v xml:space="preserve">3001, </v>
      </c>
      <c r="G2725" s="3" t="str">
        <f t="shared" si="170"/>
        <v xml:space="preserve">'2016-10-13T20:03:38.000Z', </v>
      </c>
      <c r="H2725" s="3" t="str">
        <f t="shared" si="171"/>
        <v xml:space="preserve">'direct'), </v>
      </c>
    </row>
    <row r="2726" spans="1:8" x14ac:dyDescent="0.2">
      <c r="A2726" s="1">
        <v>2725</v>
      </c>
      <c r="B2726" s="1">
        <v>3001</v>
      </c>
      <c r="C2726" s="1" t="s">
        <v>10730</v>
      </c>
      <c r="D2726" s="1" t="s">
        <v>8006</v>
      </c>
      <c r="E2726" s="3" t="str">
        <f t="shared" si="168"/>
        <v xml:space="preserve">(2725, </v>
      </c>
      <c r="F2726" s="3" t="str">
        <f t="shared" si="169"/>
        <v xml:space="preserve">3001, </v>
      </c>
      <c r="G2726" s="3" t="str">
        <f t="shared" si="170"/>
        <v xml:space="preserve">'2016-11-11T03:27:49.000Z', </v>
      </c>
      <c r="H2726" s="3" t="str">
        <f t="shared" si="171"/>
        <v xml:space="preserve">'direct'), </v>
      </c>
    </row>
    <row r="2727" spans="1:8" x14ac:dyDescent="0.2">
      <c r="A2727" s="1">
        <v>2726</v>
      </c>
      <c r="B2727" s="1">
        <v>3001</v>
      </c>
      <c r="C2727" s="1" t="s">
        <v>10731</v>
      </c>
      <c r="D2727" s="1" t="s">
        <v>8006</v>
      </c>
      <c r="E2727" s="3" t="str">
        <f t="shared" si="168"/>
        <v xml:space="preserve">(2726, </v>
      </c>
      <c r="F2727" s="3" t="str">
        <f t="shared" si="169"/>
        <v xml:space="preserve">3001, </v>
      </c>
      <c r="G2727" s="3" t="str">
        <f t="shared" si="170"/>
        <v xml:space="preserve">'2016-12-10T04:40:44.000Z', </v>
      </c>
      <c r="H2727" s="3" t="str">
        <f t="shared" si="171"/>
        <v xml:space="preserve">'direct'), </v>
      </c>
    </row>
    <row r="2728" spans="1:8" x14ac:dyDescent="0.2">
      <c r="A2728" s="1">
        <v>2727</v>
      </c>
      <c r="B2728" s="1">
        <v>3011</v>
      </c>
      <c r="C2728" s="1" t="s">
        <v>10732</v>
      </c>
      <c r="D2728" s="1" t="s">
        <v>8006</v>
      </c>
      <c r="E2728" s="3" t="str">
        <f t="shared" si="168"/>
        <v xml:space="preserve">(2727, </v>
      </c>
      <c r="F2728" s="3" t="str">
        <f t="shared" si="169"/>
        <v xml:space="preserve">3011, </v>
      </c>
      <c r="G2728" s="3" t="str">
        <f t="shared" si="170"/>
        <v xml:space="preserve">'2016-05-23T07:15:09.000Z', </v>
      </c>
      <c r="H2728" s="3" t="str">
        <f t="shared" si="171"/>
        <v xml:space="preserve">'direct'), </v>
      </c>
    </row>
    <row r="2729" spans="1:8" x14ac:dyDescent="0.2">
      <c r="A2729" s="1">
        <v>2728</v>
      </c>
      <c r="B2729" s="1">
        <v>3021</v>
      </c>
      <c r="C2729" s="1" t="s">
        <v>10733</v>
      </c>
      <c r="D2729" s="1" t="s">
        <v>8006</v>
      </c>
      <c r="E2729" s="3" t="str">
        <f t="shared" si="168"/>
        <v xml:space="preserve">(2728, </v>
      </c>
      <c r="F2729" s="3" t="str">
        <f t="shared" si="169"/>
        <v xml:space="preserve">3021, </v>
      </c>
      <c r="G2729" s="3" t="str">
        <f t="shared" si="170"/>
        <v xml:space="preserve">'2016-12-03T11:25:45.000Z', </v>
      </c>
      <c r="H2729" s="3" t="str">
        <f t="shared" si="171"/>
        <v xml:space="preserve">'direct'), </v>
      </c>
    </row>
    <row r="2730" spans="1:8" x14ac:dyDescent="0.2">
      <c r="A2730" s="1">
        <v>2729</v>
      </c>
      <c r="B2730" s="1">
        <v>3031</v>
      </c>
      <c r="C2730" s="1" t="s">
        <v>10734</v>
      </c>
      <c r="D2730" s="1" t="s">
        <v>8006</v>
      </c>
      <c r="E2730" s="3" t="str">
        <f t="shared" si="168"/>
        <v xml:space="preserve">(2729, </v>
      </c>
      <c r="F2730" s="3" t="str">
        <f t="shared" si="169"/>
        <v xml:space="preserve">3031, </v>
      </c>
      <c r="G2730" s="3" t="str">
        <f t="shared" si="170"/>
        <v xml:space="preserve">'2016-04-11T23:58:00.000Z', </v>
      </c>
      <c r="H2730" s="3" t="str">
        <f t="shared" si="171"/>
        <v xml:space="preserve">'direct'), </v>
      </c>
    </row>
    <row r="2731" spans="1:8" x14ac:dyDescent="0.2">
      <c r="A2731" s="1">
        <v>2730</v>
      </c>
      <c r="B2731" s="1">
        <v>3031</v>
      </c>
      <c r="C2731" s="1" t="s">
        <v>10735</v>
      </c>
      <c r="D2731" s="1" t="s">
        <v>8006</v>
      </c>
      <c r="E2731" s="3" t="str">
        <f t="shared" si="168"/>
        <v xml:space="preserve">(2730, </v>
      </c>
      <c r="F2731" s="3" t="str">
        <f t="shared" si="169"/>
        <v xml:space="preserve">3031, </v>
      </c>
      <c r="G2731" s="3" t="str">
        <f t="shared" si="170"/>
        <v xml:space="preserve">'2016-05-11T01:04:37.000Z', </v>
      </c>
      <c r="H2731" s="3" t="str">
        <f t="shared" si="171"/>
        <v xml:space="preserve">'direct'), </v>
      </c>
    </row>
    <row r="2732" spans="1:8" x14ac:dyDescent="0.2">
      <c r="A2732" s="1">
        <v>2731</v>
      </c>
      <c r="B2732" s="1">
        <v>3031</v>
      </c>
      <c r="C2732" s="1" t="s">
        <v>10736</v>
      </c>
      <c r="D2732" s="1" t="s">
        <v>8006</v>
      </c>
      <c r="E2732" s="3" t="str">
        <f t="shared" si="168"/>
        <v xml:space="preserve">(2731, </v>
      </c>
      <c r="F2732" s="3" t="str">
        <f t="shared" si="169"/>
        <v xml:space="preserve">3031, </v>
      </c>
      <c r="G2732" s="3" t="str">
        <f t="shared" si="170"/>
        <v xml:space="preserve">'2016-06-10T12:20:37.000Z', </v>
      </c>
      <c r="H2732" s="3" t="str">
        <f t="shared" si="171"/>
        <v xml:space="preserve">'direct'), </v>
      </c>
    </row>
    <row r="2733" spans="1:8" x14ac:dyDescent="0.2">
      <c r="A2733" s="1">
        <v>2732</v>
      </c>
      <c r="B2733" s="1">
        <v>3031</v>
      </c>
      <c r="C2733" s="1" t="s">
        <v>10737</v>
      </c>
      <c r="D2733" s="1" t="s">
        <v>8006</v>
      </c>
      <c r="E2733" s="3" t="str">
        <f t="shared" si="168"/>
        <v xml:space="preserve">(2732, </v>
      </c>
      <c r="F2733" s="3" t="str">
        <f t="shared" si="169"/>
        <v xml:space="preserve">3031, </v>
      </c>
      <c r="G2733" s="3" t="str">
        <f t="shared" si="170"/>
        <v xml:space="preserve">'2016-07-09T06:14:58.000Z', </v>
      </c>
      <c r="H2733" s="3" t="str">
        <f t="shared" si="171"/>
        <v xml:space="preserve">'direct'), </v>
      </c>
    </row>
    <row r="2734" spans="1:8" x14ac:dyDescent="0.2">
      <c r="A2734" s="1">
        <v>2733</v>
      </c>
      <c r="B2734" s="1">
        <v>3031</v>
      </c>
      <c r="C2734" s="1" t="s">
        <v>10738</v>
      </c>
      <c r="D2734" s="1" t="s">
        <v>8006</v>
      </c>
      <c r="E2734" s="3" t="str">
        <f t="shared" si="168"/>
        <v xml:space="preserve">(2733, </v>
      </c>
      <c r="F2734" s="3" t="str">
        <f t="shared" si="169"/>
        <v xml:space="preserve">3031, </v>
      </c>
      <c r="G2734" s="3" t="str">
        <f t="shared" si="170"/>
        <v xml:space="preserve">'2016-08-08T15:41:17.000Z', </v>
      </c>
      <c r="H2734" s="3" t="str">
        <f t="shared" si="171"/>
        <v xml:space="preserve">'direct'), </v>
      </c>
    </row>
    <row r="2735" spans="1:8" x14ac:dyDescent="0.2">
      <c r="A2735" s="1">
        <v>2734</v>
      </c>
      <c r="B2735" s="1">
        <v>3031</v>
      </c>
      <c r="C2735" s="1" t="s">
        <v>10739</v>
      </c>
      <c r="D2735" s="1" t="s">
        <v>8006</v>
      </c>
      <c r="E2735" s="3" t="str">
        <f t="shared" si="168"/>
        <v xml:space="preserve">(2734, </v>
      </c>
      <c r="F2735" s="3" t="str">
        <f t="shared" si="169"/>
        <v xml:space="preserve">3031, </v>
      </c>
      <c r="G2735" s="3" t="str">
        <f t="shared" si="170"/>
        <v xml:space="preserve">'2016-09-06T14:22:44.000Z', </v>
      </c>
      <c r="H2735" s="3" t="str">
        <f t="shared" si="171"/>
        <v xml:space="preserve">'direct'), </v>
      </c>
    </row>
    <row r="2736" spans="1:8" x14ac:dyDescent="0.2">
      <c r="A2736" s="1">
        <v>2735</v>
      </c>
      <c r="B2736" s="1">
        <v>3031</v>
      </c>
      <c r="C2736" s="1" t="s">
        <v>10740</v>
      </c>
      <c r="D2736" s="1" t="s">
        <v>8006</v>
      </c>
      <c r="E2736" s="3" t="str">
        <f t="shared" si="168"/>
        <v xml:space="preserve">(2735, </v>
      </c>
      <c r="F2736" s="3" t="str">
        <f t="shared" si="169"/>
        <v xml:space="preserve">3031, </v>
      </c>
      <c r="G2736" s="3" t="str">
        <f t="shared" si="170"/>
        <v xml:space="preserve">'2016-10-06T14:45:00.000Z', </v>
      </c>
      <c r="H2736" s="3" t="str">
        <f t="shared" si="171"/>
        <v xml:space="preserve">'direct'), </v>
      </c>
    </row>
    <row r="2737" spans="1:8" x14ac:dyDescent="0.2">
      <c r="A2737" s="1">
        <v>2736</v>
      </c>
      <c r="B2737" s="1">
        <v>3031</v>
      </c>
      <c r="C2737" s="1" t="s">
        <v>10741</v>
      </c>
      <c r="D2737" s="1" t="s">
        <v>8006</v>
      </c>
      <c r="E2737" s="3" t="str">
        <f t="shared" si="168"/>
        <v xml:space="preserve">(2736, </v>
      </c>
      <c r="F2737" s="3" t="str">
        <f t="shared" si="169"/>
        <v xml:space="preserve">3031, </v>
      </c>
      <c r="G2737" s="3" t="str">
        <f t="shared" si="170"/>
        <v xml:space="preserve">'2016-11-04T18:28:23.000Z', </v>
      </c>
      <c r="H2737" s="3" t="str">
        <f t="shared" si="171"/>
        <v xml:space="preserve">'direct'), </v>
      </c>
    </row>
    <row r="2738" spans="1:8" x14ac:dyDescent="0.2">
      <c r="A2738" s="1">
        <v>2737</v>
      </c>
      <c r="B2738" s="1">
        <v>3031</v>
      </c>
      <c r="C2738" s="1" t="s">
        <v>10742</v>
      </c>
      <c r="D2738" s="1" t="s">
        <v>8006</v>
      </c>
      <c r="E2738" s="3" t="str">
        <f t="shared" si="168"/>
        <v xml:space="preserve">(2737, </v>
      </c>
      <c r="F2738" s="3" t="str">
        <f t="shared" si="169"/>
        <v xml:space="preserve">3031, </v>
      </c>
      <c r="G2738" s="3" t="str">
        <f t="shared" si="170"/>
        <v xml:space="preserve">'2016-12-03T19:04:24.000Z', </v>
      </c>
      <c r="H2738" s="3" t="str">
        <f t="shared" si="171"/>
        <v xml:space="preserve">'direct'), </v>
      </c>
    </row>
    <row r="2739" spans="1:8" x14ac:dyDescent="0.2">
      <c r="A2739" s="1">
        <v>2738</v>
      </c>
      <c r="B2739" s="1">
        <v>3031</v>
      </c>
      <c r="C2739" s="1" t="s">
        <v>10743</v>
      </c>
      <c r="D2739" s="1" t="s">
        <v>8006</v>
      </c>
      <c r="E2739" s="3" t="str">
        <f t="shared" si="168"/>
        <v xml:space="preserve">(2738, </v>
      </c>
      <c r="F2739" s="3" t="str">
        <f t="shared" si="169"/>
        <v xml:space="preserve">3031, </v>
      </c>
      <c r="G2739" s="3" t="str">
        <f t="shared" si="170"/>
        <v xml:space="preserve">'2017-01-01T08:29:39.000Z', </v>
      </c>
      <c r="H2739" s="3" t="str">
        <f t="shared" si="171"/>
        <v xml:space="preserve">'direct'), </v>
      </c>
    </row>
    <row r="2740" spans="1:8" x14ac:dyDescent="0.2">
      <c r="A2740" s="1">
        <v>2739</v>
      </c>
      <c r="B2740" s="1">
        <v>3041</v>
      </c>
      <c r="C2740" s="1" t="s">
        <v>10744</v>
      </c>
      <c r="D2740" s="1" t="s">
        <v>8006</v>
      </c>
      <c r="E2740" s="3" t="str">
        <f t="shared" si="168"/>
        <v xml:space="preserve">(2739, </v>
      </c>
      <c r="F2740" s="3" t="str">
        <f t="shared" si="169"/>
        <v xml:space="preserve">3041, </v>
      </c>
      <c r="G2740" s="3" t="str">
        <f t="shared" si="170"/>
        <v xml:space="preserve">'2016-03-10T13:53:07.000Z', </v>
      </c>
      <c r="H2740" s="3" t="str">
        <f t="shared" si="171"/>
        <v xml:space="preserve">'direct'), </v>
      </c>
    </row>
    <row r="2741" spans="1:8" x14ac:dyDescent="0.2">
      <c r="A2741" s="1">
        <v>2740</v>
      </c>
      <c r="B2741" s="1">
        <v>3041</v>
      </c>
      <c r="C2741" s="1" t="s">
        <v>10745</v>
      </c>
      <c r="D2741" s="1" t="s">
        <v>8006</v>
      </c>
      <c r="E2741" s="3" t="str">
        <f t="shared" si="168"/>
        <v xml:space="preserve">(2740, </v>
      </c>
      <c r="F2741" s="3" t="str">
        <f t="shared" si="169"/>
        <v xml:space="preserve">3041, </v>
      </c>
      <c r="G2741" s="3" t="str">
        <f t="shared" si="170"/>
        <v xml:space="preserve">'2016-04-08T04:37:21.000Z', </v>
      </c>
      <c r="H2741" s="3" t="str">
        <f t="shared" si="171"/>
        <v xml:space="preserve">'direct'), </v>
      </c>
    </row>
    <row r="2742" spans="1:8" x14ac:dyDescent="0.2">
      <c r="A2742" s="1">
        <v>2741</v>
      </c>
      <c r="B2742" s="1">
        <v>3041</v>
      </c>
      <c r="C2742" s="1" t="s">
        <v>10746</v>
      </c>
      <c r="D2742" s="1" t="s">
        <v>8006</v>
      </c>
      <c r="E2742" s="3" t="str">
        <f t="shared" si="168"/>
        <v xml:space="preserve">(2741, </v>
      </c>
      <c r="F2742" s="3" t="str">
        <f t="shared" si="169"/>
        <v xml:space="preserve">3041, </v>
      </c>
      <c r="G2742" s="3" t="str">
        <f t="shared" si="170"/>
        <v xml:space="preserve">'2016-05-07T05:03:02.000Z', </v>
      </c>
      <c r="H2742" s="3" t="str">
        <f t="shared" si="171"/>
        <v xml:space="preserve">'direct'), </v>
      </c>
    </row>
    <row r="2743" spans="1:8" x14ac:dyDescent="0.2">
      <c r="A2743" s="1">
        <v>2742</v>
      </c>
      <c r="B2743" s="1">
        <v>3041</v>
      </c>
      <c r="C2743" s="1" t="s">
        <v>10747</v>
      </c>
      <c r="D2743" s="1" t="s">
        <v>8006</v>
      </c>
      <c r="E2743" s="3" t="str">
        <f t="shared" si="168"/>
        <v xml:space="preserve">(2742, </v>
      </c>
      <c r="F2743" s="3" t="str">
        <f t="shared" si="169"/>
        <v xml:space="preserve">3041, </v>
      </c>
      <c r="G2743" s="3" t="str">
        <f t="shared" si="170"/>
        <v xml:space="preserve">'2016-06-06T17:01:09.000Z', </v>
      </c>
      <c r="H2743" s="3" t="str">
        <f t="shared" si="171"/>
        <v xml:space="preserve">'direct'), </v>
      </c>
    </row>
    <row r="2744" spans="1:8" x14ac:dyDescent="0.2">
      <c r="A2744" s="1">
        <v>2743</v>
      </c>
      <c r="B2744" s="1">
        <v>3041</v>
      </c>
      <c r="C2744" s="1" t="s">
        <v>10748</v>
      </c>
      <c r="D2744" s="1" t="s">
        <v>8006</v>
      </c>
      <c r="E2744" s="3" t="str">
        <f t="shared" si="168"/>
        <v xml:space="preserve">(2743, </v>
      </c>
      <c r="F2744" s="3" t="str">
        <f t="shared" si="169"/>
        <v xml:space="preserve">3041, </v>
      </c>
      <c r="G2744" s="3" t="str">
        <f t="shared" si="170"/>
        <v xml:space="preserve">'2016-07-06T09:17:58.000Z', </v>
      </c>
      <c r="H2744" s="3" t="str">
        <f t="shared" si="171"/>
        <v xml:space="preserve">'direct'), </v>
      </c>
    </row>
    <row r="2745" spans="1:8" x14ac:dyDescent="0.2">
      <c r="A2745" s="1">
        <v>2744</v>
      </c>
      <c r="B2745" s="1">
        <v>3041</v>
      </c>
      <c r="C2745" s="1" t="s">
        <v>10749</v>
      </c>
      <c r="D2745" s="1" t="s">
        <v>8006</v>
      </c>
      <c r="E2745" s="3" t="str">
        <f t="shared" si="168"/>
        <v xml:space="preserve">(2744, </v>
      </c>
      <c r="F2745" s="3" t="str">
        <f t="shared" si="169"/>
        <v xml:space="preserve">3041, </v>
      </c>
      <c r="G2745" s="3" t="str">
        <f t="shared" si="170"/>
        <v xml:space="preserve">'2016-08-04T20:16:27.000Z', </v>
      </c>
      <c r="H2745" s="3" t="str">
        <f t="shared" si="171"/>
        <v xml:space="preserve">'direct'), </v>
      </c>
    </row>
    <row r="2746" spans="1:8" x14ac:dyDescent="0.2">
      <c r="A2746" s="1">
        <v>2745</v>
      </c>
      <c r="B2746" s="1">
        <v>3041</v>
      </c>
      <c r="C2746" s="1" t="s">
        <v>10750</v>
      </c>
      <c r="D2746" s="1" t="s">
        <v>8006</v>
      </c>
      <c r="E2746" s="3" t="str">
        <f t="shared" si="168"/>
        <v xml:space="preserve">(2745, </v>
      </c>
      <c r="F2746" s="3" t="str">
        <f t="shared" si="169"/>
        <v xml:space="preserve">3041, </v>
      </c>
      <c r="G2746" s="3" t="str">
        <f t="shared" si="170"/>
        <v xml:space="preserve">'2016-09-03T23:20:21.000Z', </v>
      </c>
      <c r="H2746" s="3" t="str">
        <f t="shared" si="171"/>
        <v xml:space="preserve">'direct'), </v>
      </c>
    </row>
    <row r="2747" spans="1:8" x14ac:dyDescent="0.2">
      <c r="A2747" s="1">
        <v>2746</v>
      </c>
      <c r="B2747" s="1">
        <v>3041</v>
      </c>
      <c r="C2747" s="1" t="s">
        <v>10751</v>
      </c>
      <c r="D2747" s="1" t="s">
        <v>8006</v>
      </c>
      <c r="E2747" s="3" t="str">
        <f t="shared" si="168"/>
        <v xml:space="preserve">(2746, </v>
      </c>
      <c r="F2747" s="3" t="str">
        <f t="shared" si="169"/>
        <v xml:space="preserve">3041, </v>
      </c>
      <c r="G2747" s="3" t="str">
        <f t="shared" si="170"/>
        <v xml:space="preserve">'2016-10-02T16:23:39.000Z', </v>
      </c>
      <c r="H2747" s="3" t="str">
        <f t="shared" si="171"/>
        <v xml:space="preserve">'direct'), </v>
      </c>
    </row>
    <row r="2748" spans="1:8" x14ac:dyDescent="0.2">
      <c r="A2748" s="1">
        <v>2747</v>
      </c>
      <c r="B2748" s="1">
        <v>3041</v>
      </c>
      <c r="C2748" s="1" t="s">
        <v>10752</v>
      </c>
      <c r="D2748" s="1" t="s">
        <v>8006</v>
      </c>
      <c r="E2748" s="3" t="str">
        <f t="shared" si="168"/>
        <v xml:space="preserve">(2747, </v>
      </c>
      <c r="F2748" s="3" t="str">
        <f t="shared" si="169"/>
        <v xml:space="preserve">3041, </v>
      </c>
      <c r="G2748" s="3" t="str">
        <f t="shared" si="170"/>
        <v xml:space="preserve">'2016-10-31T21:25:31.000Z', </v>
      </c>
      <c r="H2748" s="3" t="str">
        <f t="shared" si="171"/>
        <v xml:space="preserve">'direct'), </v>
      </c>
    </row>
    <row r="2749" spans="1:8" x14ac:dyDescent="0.2">
      <c r="A2749" s="1">
        <v>2748</v>
      </c>
      <c r="B2749" s="1">
        <v>3041</v>
      </c>
      <c r="C2749" s="1" t="s">
        <v>10753</v>
      </c>
      <c r="D2749" s="1" t="s">
        <v>8006</v>
      </c>
      <c r="E2749" s="3" t="str">
        <f t="shared" si="168"/>
        <v xml:space="preserve">(2748, </v>
      </c>
      <c r="F2749" s="3" t="str">
        <f t="shared" si="169"/>
        <v xml:space="preserve">3041, </v>
      </c>
      <c r="G2749" s="3" t="str">
        <f t="shared" si="170"/>
        <v xml:space="preserve">'2016-11-30T22:51:44.000Z', </v>
      </c>
      <c r="H2749" s="3" t="str">
        <f t="shared" si="171"/>
        <v xml:space="preserve">'direct'), </v>
      </c>
    </row>
    <row r="2750" spans="1:8" x14ac:dyDescent="0.2">
      <c r="A2750" s="1">
        <v>2749</v>
      </c>
      <c r="B2750" s="1">
        <v>3041</v>
      </c>
      <c r="C2750" s="1" t="s">
        <v>10754</v>
      </c>
      <c r="D2750" s="1" t="s">
        <v>8006</v>
      </c>
      <c r="E2750" s="3" t="str">
        <f t="shared" si="168"/>
        <v xml:space="preserve">(2749, </v>
      </c>
      <c r="F2750" s="3" t="str">
        <f t="shared" si="169"/>
        <v xml:space="preserve">3041, </v>
      </c>
      <c r="G2750" s="3" t="str">
        <f t="shared" si="170"/>
        <v xml:space="preserve">'2016-12-29T21:41:07.000Z', </v>
      </c>
      <c r="H2750" s="3" t="str">
        <f t="shared" si="171"/>
        <v xml:space="preserve">'direct'), </v>
      </c>
    </row>
    <row r="2751" spans="1:8" x14ac:dyDescent="0.2">
      <c r="A2751" s="1">
        <v>2750</v>
      </c>
      <c r="B2751" s="1">
        <v>3051</v>
      </c>
      <c r="C2751" s="1" t="s">
        <v>10755</v>
      </c>
      <c r="D2751" s="1" t="s">
        <v>8006</v>
      </c>
      <c r="E2751" s="3" t="str">
        <f t="shared" si="168"/>
        <v xml:space="preserve">(2750, </v>
      </c>
      <c r="F2751" s="3" t="str">
        <f t="shared" si="169"/>
        <v xml:space="preserve">3051, </v>
      </c>
      <c r="G2751" s="3" t="str">
        <f t="shared" si="170"/>
        <v xml:space="preserve">'2013-12-17T11:50:38.000Z', </v>
      </c>
      <c r="H2751" s="3" t="str">
        <f t="shared" si="171"/>
        <v xml:space="preserve">'direct'), </v>
      </c>
    </row>
    <row r="2752" spans="1:8" x14ac:dyDescent="0.2">
      <c r="A2752" s="1">
        <v>2751</v>
      </c>
      <c r="B2752" s="1">
        <v>3051</v>
      </c>
      <c r="C2752" s="1" t="s">
        <v>10756</v>
      </c>
      <c r="D2752" s="1" t="s">
        <v>8006</v>
      </c>
      <c r="E2752" s="3" t="str">
        <f t="shared" si="168"/>
        <v xml:space="preserve">(2751, </v>
      </c>
      <c r="F2752" s="3" t="str">
        <f t="shared" si="169"/>
        <v xml:space="preserve">3051, </v>
      </c>
      <c r="G2752" s="3" t="str">
        <f t="shared" si="170"/>
        <v xml:space="preserve">'2014-01-15T05:01:49.000Z', </v>
      </c>
      <c r="H2752" s="3" t="str">
        <f t="shared" si="171"/>
        <v xml:space="preserve">'direct'), </v>
      </c>
    </row>
    <row r="2753" spans="1:8" x14ac:dyDescent="0.2">
      <c r="A2753" s="1">
        <v>2752</v>
      </c>
      <c r="B2753" s="1">
        <v>3051</v>
      </c>
      <c r="C2753" s="1" t="s">
        <v>10757</v>
      </c>
      <c r="D2753" s="1" t="s">
        <v>8006</v>
      </c>
      <c r="E2753" s="3" t="str">
        <f t="shared" si="168"/>
        <v xml:space="preserve">(2752, </v>
      </c>
      <c r="F2753" s="3" t="str">
        <f t="shared" si="169"/>
        <v xml:space="preserve">3051, </v>
      </c>
      <c r="G2753" s="3" t="str">
        <f t="shared" si="170"/>
        <v xml:space="preserve">'2014-02-13T06:14:54.000Z', </v>
      </c>
      <c r="H2753" s="3" t="str">
        <f t="shared" si="171"/>
        <v xml:space="preserve">'direct'), </v>
      </c>
    </row>
    <row r="2754" spans="1:8" x14ac:dyDescent="0.2">
      <c r="A2754" s="1">
        <v>2753</v>
      </c>
      <c r="B2754" s="1">
        <v>3051</v>
      </c>
      <c r="C2754" s="1" t="s">
        <v>10758</v>
      </c>
      <c r="D2754" s="1" t="s">
        <v>8006</v>
      </c>
      <c r="E2754" s="3" t="str">
        <f t="shared" si="168"/>
        <v xml:space="preserve">(2753, </v>
      </c>
      <c r="F2754" s="3" t="str">
        <f t="shared" si="169"/>
        <v xml:space="preserve">3051, </v>
      </c>
      <c r="G2754" s="3" t="str">
        <f t="shared" si="170"/>
        <v xml:space="preserve">'2014-03-15T20:47:47.000Z', </v>
      </c>
      <c r="H2754" s="3" t="str">
        <f t="shared" si="171"/>
        <v xml:space="preserve">'direct'), </v>
      </c>
    </row>
    <row r="2755" spans="1:8" x14ac:dyDescent="0.2">
      <c r="A2755" s="1">
        <v>2754</v>
      </c>
      <c r="B2755" s="1">
        <v>3051</v>
      </c>
      <c r="C2755" s="1" t="s">
        <v>10759</v>
      </c>
      <c r="D2755" s="1" t="s">
        <v>8006</v>
      </c>
      <c r="E2755" s="3" t="str">
        <f t="shared" ref="E2755:E2818" si="172">IF(A2755 = "", "NULL", "("&amp;A2755)&amp;", "</f>
        <v xml:space="preserve">(2754, </v>
      </c>
      <c r="F2755" s="3" t="str">
        <f t="shared" ref="F2755:F2818" si="173">IF(B2755 = "", "NULL", B2755)&amp;", "</f>
        <v xml:space="preserve">3051, </v>
      </c>
      <c r="G2755" s="3" t="str">
        <f t="shared" ref="G2755:G2818" si="174">IF(C2755="","NULL", "'"&amp;TEXT(C2755,"yyyy-mm-dd hh:mm:ss")&amp;"', ")</f>
        <v xml:space="preserve">'2014-04-13T05:12:07.000Z', </v>
      </c>
      <c r="H2755" s="3" t="str">
        <f t="shared" ref="H2755:H2818" si="175">IF(D2755 = "", "NULL", "'"&amp;D2755)&amp;"'), "</f>
        <v xml:space="preserve">'direct'), </v>
      </c>
    </row>
    <row r="2756" spans="1:8" x14ac:dyDescent="0.2">
      <c r="A2756" s="1">
        <v>2755</v>
      </c>
      <c r="B2756" s="1">
        <v>3051</v>
      </c>
      <c r="C2756" s="1" t="s">
        <v>10760</v>
      </c>
      <c r="D2756" s="1" t="s">
        <v>8006</v>
      </c>
      <c r="E2756" s="3" t="str">
        <f t="shared" si="172"/>
        <v xml:space="preserve">(2755, </v>
      </c>
      <c r="F2756" s="3" t="str">
        <f t="shared" si="173"/>
        <v xml:space="preserve">3051, </v>
      </c>
      <c r="G2756" s="3" t="str">
        <f t="shared" si="174"/>
        <v xml:space="preserve">'2014-05-12T21:24:30.000Z', </v>
      </c>
      <c r="H2756" s="3" t="str">
        <f t="shared" si="175"/>
        <v xml:space="preserve">'direct'), </v>
      </c>
    </row>
    <row r="2757" spans="1:8" x14ac:dyDescent="0.2">
      <c r="A2757" s="1">
        <v>2756</v>
      </c>
      <c r="B2757" s="1">
        <v>3051</v>
      </c>
      <c r="C2757" s="1" t="s">
        <v>10761</v>
      </c>
      <c r="D2757" s="1" t="s">
        <v>8006</v>
      </c>
      <c r="E2757" s="3" t="str">
        <f t="shared" si="172"/>
        <v xml:space="preserve">(2756, </v>
      </c>
      <c r="F2757" s="3" t="str">
        <f t="shared" si="173"/>
        <v xml:space="preserve">3051, </v>
      </c>
      <c r="G2757" s="3" t="str">
        <f t="shared" si="174"/>
        <v xml:space="preserve">'2014-06-10T17:42:40.000Z', </v>
      </c>
      <c r="H2757" s="3" t="str">
        <f t="shared" si="175"/>
        <v xml:space="preserve">'direct'), </v>
      </c>
    </row>
    <row r="2758" spans="1:8" x14ac:dyDescent="0.2">
      <c r="A2758" s="1">
        <v>2757</v>
      </c>
      <c r="B2758" s="1">
        <v>3051</v>
      </c>
      <c r="C2758" s="1" t="s">
        <v>10762</v>
      </c>
      <c r="D2758" s="1" t="s">
        <v>8006</v>
      </c>
      <c r="E2758" s="3" t="str">
        <f t="shared" si="172"/>
        <v xml:space="preserve">(2757, </v>
      </c>
      <c r="F2758" s="3" t="str">
        <f t="shared" si="173"/>
        <v xml:space="preserve">3051, </v>
      </c>
      <c r="G2758" s="3" t="str">
        <f t="shared" si="174"/>
        <v xml:space="preserve">'2014-07-10T18:37:29.000Z', </v>
      </c>
      <c r="H2758" s="3" t="str">
        <f t="shared" si="175"/>
        <v xml:space="preserve">'direct'), </v>
      </c>
    </row>
    <row r="2759" spans="1:8" x14ac:dyDescent="0.2">
      <c r="A2759" s="1">
        <v>2758</v>
      </c>
      <c r="B2759" s="1">
        <v>3051</v>
      </c>
      <c r="C2759" s="1" t="s">
        <v>10763</v>
      </c>
      <c r="D2759" s="1" t="s">
        <v>8006</v>
      </c>
      <c r="E2759" s="3" t="str">
        <f t="shared" si="172"/>
        <v xml:space="preserve">(2758, </v>
      </c>
      <c r="F2759" s="3" t="str">
        <f t="shared" si="173"/>
        <v xml:space="preserve">3051, </v>
      </c>
      <c r="G2759" s="3" t="str">
        <f t="shared" si="174"/>
        <v xml:space="preserve">'2014-08-08T12:21:25.000Z', </v>
      </c>
      <c r="H2759" s="3" t="str">
        <f t="shared" si="175"/>
        <v xml:space="preserve">'direct'), </v>
      </c>
    </row>
    <row r="2760" spans="1:8" x14ac:dyDescent="0.2">
      <c r="A2760" s="1">
        <v>2759</v>
      </c>
      <c r="B2760" s="1">
        <v>3051</v>
      </c>
      <c r="C2760" s="1" t="s">
        <v>10764</v>
      </c>
      <c r="D2760" s="1" t="s">
        <v>8006</v>
      </c>
      <c r="E2760" s="3" t="str">
        <f t="shared" si="172"/>
        <v xml:space="preserve">(2759, </v>
      </c>
      <c r="F2760" s="3" t="str">
        <f t="shared" si="173"/>
        <v xml:space="preserve">3051, </v>
      </c>
      <c r="G2760" s="3" t="str">
        <f t="shared" si="174"/>
        <v xml:space="preserve">'2014-09-06T11:02:45.000Z', </v>
      </c>
      <c r="H2760" s="3" t="str">
        <f t="shared" si="175"/>
        <v xml:space="preserve">'direct'), </v>
      </c>
    </row>
    <row r="2761" spans="1:8" x14ac:dyDescent="0.2">
      <c r="A2761" s="1">
        <v>2760</v>
      </c>
      <c r="B2761" s="1">
        <v>3051</v>
      </c>
      <c r="C2761" s="1" t="s">
        <v>10765</v>
      </c>
      <c r="D2761" s="1" t="s">
        <v>8006</v>
      </c>
      <c r="E2761" s="3" t="str">
        <f t="shared" si="172"/>
        <v xml:space="preserve">(2760, </v>
      </c>
      <c r="F2761" s="3" t="str">
        <f t="shared" si="173"/>
        <v xml:space="preserve">3051, </v>
      </c>
      <c r="G2761" s="3" t="str">
        <f t="shared" si="174"/>
        <v xml:space="preserve">'2014-10-06T22:14:55.000Z', </v>
      </c>
      <c r="H2761" s="3" t="str">
        <f t="shared" si="175"/>
        <v xml:space="preserve">'direct'), </v>
      </c>
    </row>
    <row r="2762" spans="1:8" x14ac:dyDescent="0.2">
      <c r="A2762" s="1">
        <v>2761</v>
      </c>
      <c r="B2762" s="1">
        <v>3051</v>
      </c>
      <c r="C2762" s="1" t="s">
        <v>10766</v>
      </c>
      <c r="D2762" s="1" t="s">
        <v>8006</v>
      </c>
      <c r="E2762" s="3" t="str">
        <f t="shared" si="172"/>
        <v xml:space="preserve">(2761, </v>
      </c>
      <c r="F2762" s="3" t="str">
        <f t="shared" si="173"/>
        <v xml:space="preserve">3051, </v>
      </c>
      <c r="G2762" s="3" t="str">
        <f t="shared" si="174"/>
        <v xml:space="preserve">'2014-11-04T15:17:47.000Z', </v>
      </c>
      <c r="H2762" s="3" t="str">
        <f t="shared" si="175"/>
        <v xml:space="preserve">'direct'), </v>
      </c>
    </row>
    <row r="2763" spans="1:8" x14ac:dyDescent="0.2">
      <c r="A2763" s="1">
        <v>2762</v>
      </c>
      <c r="B2763" s="1">
        <v>3051</v>
      </c>
      <c r="C2763" s="1" t="s">
        <v>10767</v>
      </c>
      <c r="D2763" s="1" t="s">
        <v>8006</v>
      </c>
      <c r="E2763" s="3" t="str">
        <f t="shared" si="172"/>
        <v xml:space="preserve">(2762, </v>
      </c>
      <c r="F2763" s="3" t="str">
        <f t="shared" si="173"/>
        <v xml:space="preserve">3051, </v>
      </c>
      <c r="G2763" s="3" t="str">
        <f t="shared" si="174"/>
        <v xml:space="preserve">'2014-12-04T17:53:52.000Z', </v>
      </c>
      <c r="H2763" s="3" t="str">
        <f t="shared" si="175"/>
        <v xml:space="preserve">'direct'), </v>
      </c>
    </row>
    <row r="2764" spans="1:8" x14ac:dyDescent="0.2">
      <c r="A2764" s="1">
        <v>2763</v>
      </c>
      <c r="B2764" s="1">
        <v>3051</v>
      </c>
      <c r="C2764" s="1" t="s">
        <v>10768</v>
      </c>
      <c r="D2764" s="1" t="s">
        <v>8006</v>
      </c>
      <c r="E2764" s="3" t="str">
        <f t="shared" si="172"/>
        <v xml:space="preserve">(2763, </v>
      </c>
      <c r="F2764" s="3" t="str">
        <f t="shared" si="173"/>
        <v xml:space="preserve">3051, </v>
      </c>
      <c r="G2764" s="3" t="str">
        <f t="shared" si="174"/>
        <v xml:space="preserve">'2015-01-03T07:40:28.000Z', </v>
      </c>
      <c r="H2764" s="3" t="str">
        <f t="shared" si="175"/>
        <v xml:space="preserve">'direct'), </v>
      </c>
    </row>
    <row r="2765" spans="1:8" x14ac:dyDescent="0.2">
      <c r="A2765" s="1">
        <v>2764</v>
      </c>
      <c r="B2765" s="1">
        <v>3051</v>
      </c>
      <c r="C2765" s="1" t="s">
        <v>10769</v>
      </c>
      <c r="D2765" s="1" t="s">
        <v>8006</v>
      </c>
      <c r="E2765" s="3" t="str">
        <f t="shared" si="172"/>
        <v xml:space="preserve">(2764, </v>
      </c>
      <c r="F2765" s="3" t="str">
        <f t="shared" si="173"/>
        <v xml:space="preserve">3051, </v>
      </c>
      <c r="G2765" s="3" t="str">
        <f t="shared" si="174"/>
        <v xml:space="preserve">'2015-02-01T15:16:33.000Z', </v>
      </c>
      <c r="H2765" s="3" t="str">
        <f t="shared" si="175"/>
        <v xml:space="preserve">'direct'), </v>
      </c>
    </row>
    <row r="2766" spans="1:8" x14ac:dyDescent="0.2">
      <c r="A2766" s="1">
        <v>2765</v>
      </c>
      <c r="B2766" s="1">
        <v>3051</v>
      </c>
      <c r="C2766" s="1" t="s">
        <v>10770</v>
      </c>
      <c r="D2766" s="1" t="s">
        <v>8006</v>
      </c>
      <c r="E2766" s="3" t="str">
        <f t="shared" si="172"/>
        <v xml:space="preserve">(2765, </v>
      </c>
      <c r="F2766" s="3" t="str">
        <f t="shared" si="173"/>
        <v xml:space="preserve">3051, </v>
      </c>
      <c r="G2766" s="3" t="str">
        <f t="shared" si="174"/>
        <v xml:space="preserve">'2015-03-03T23:29:51.000Z', </v>
      </c>
      <c r="H2766" s="3" t="str">
        <f t="shared" si="175"/>
        <v xml:space="preserve">'direct'), </v>
      </c>
    </row>
    <row r="2767" spans="1:8" x14ac:dyDescent="0.2">
      <c r="A2767" s="1">
        <v>2766</v>
      </c>
      <c r="B2767" s="1">
        <v>3051</v>
      </c>
      <c r="C2767" s="1" t="s">
        <v>10771</v>
      </c>
      <c r="D2767" s="1" t="s">
        <v>8006</v>
      </c>
      <c r="E2767" s="3" t="str">
        <f t="shared" si="172"/>
        <v xml:space="preserve">(2766, </v>
      </c>
      <c r="F2767" s="3" t="str">
        <f t="shared" si="173"/>
        <v xml:space="preserve">3051, </v>
      </c>
      <c r="G2767" s="3" t="str">
        <f t="shared" si="174"/>
        <v xml:space="preserve">'2015-04-01T19:22:53.000Z', </v>
      </c>
      <c r="H2767" s="3" t="str">
        <f t="shared" si="175"/>
        <v xml:space="preserve">'direct'), </v>
      </c>
    </row>
    <row r="2768" spans="1:8" x14ac:dyDescent="0.2">
      <c r="A2768" s="1">
        <v>2767</v>
      </c>
      <c r="B2768" s="1">
        <v>3051</v>
      </c>
      <c r="C2768" s="1" t="s">
        <v>10772</v>
      </c>
      <c r="D2768" s="1" t="s">
        <v>8006</v>
      </c>
      <c r="E2768" s="3" t="str">
        <f t="shared" si="172"/>
        <v xml:space="preserve">(2767, </v>
      </c>
      <c r="F2768" s="3" t="str">
        <f t="shared" si="173"/>
        <v xml:space="preserve">3051, </v>
      </c>
      <c r="G2768" s="3" t="str">
        <f t="shared" si="174"/>
        <v xml:space="preserve">'2015-05-01T15:01:03.000Z', </v>
      </c>
      <c r="H2768" s="3" t="str">
        <f t="shared" si="175"/>
        <v xml:space="preserve">'direct'), </v>
      </c>
    </row>
    <row r="2769" spans="1:8" x14ac:dyDescent="0.2">
      <c r="A2769" s="1">
        <v>2768</v>
      </c>
      <c r="B2769" s="1">
        <v>3051</v>
      </c>
      <c r="C2769" s="1" t="s">
        <v>10773</v>
      </c>
      <c r="D2769" s="1" t="s">
        <v>8006</v>
      </c>
      <c r="E2769" s="3" t="str">
        <f t="shared" si="172"/>
        <v xml:space="preserve">(2768, </v>
      </c>
      <c r="F2769" s="3" t="str">
        <f t="shared" si="173"/>
        <v xml:space="preserve">3051, </v>
      </c>
      <c r="G2769" s="3" t="str">
        <f t="shared" si="174"/>
        <v xml:space="preserve">'2015-05-30T01:34:46.000Z', </v>
      </c>
      <c r="H2769" s="3" t="str">
        <f t="shared" si="175"/>
        <v xml:space="preserve">'direct'), </v>
      </c>
    </row>
    <row r="2770" spans="1:8" x14ac:dyDescent="0.2">
      <c r="A2770" s="1">
        <v>2769</v>
      </c>
      <c r="B2770" s="1">
        <v>3051</v>
      </c>
      <c r="C2770" s="1" t="s">
        <v>10774</v>
      </c>
      <c r="D2770" s="1" t="s">
        <v>8006</v>
      </c>
      <c r="E2770" s="3" t="str">
        <f t="shared" si="172"/>
        <v xml:space="preserve">(2769, </v>
      </c>
      <c r="F2770" s="3" t="str">
        <f t="shared" si="173"/>
        <v xml:space="preserve">3051, </v>
      </c>
      <c r="G2770" s="3" t="str">
        <f t="shared" si="174"/>
        <v xml:space="preserve">'2015-06-29T04:40:12.000Z', </v>
      </c>
      <c r="H2770" s="3" t="str">
        <f t="shared" si="175"/>
        <v xml:space="preserve">'direct'), </v>
      </c>
    </row>
    <row r="2771" spans="1:8" x14ac:dyDescent="0.2">
      <c r="A2771" s="1">
        <v>2770</v>
      </c>
      <c r="B2771" s="1">
        <v>3051</v>
      </c>
      <c r="C2771" s="1" t="s">
        <v>10775</v>
      </c>
      <c r="D2771" s="1" t="s">
        <v>8006</v>
      </c>
      <c r="E2771" s="3" t="str">
        <f t="shared" si="172"/>
        <v xml:space="preserve">(2770, </v>
      </c>
      <c r="F2771" s="3" t="str">
        <f t="shared" si="173"/>
        <v xml:space="preserve">3051, </v>
      </c>
      <c r="G2771" s="3" t="str">
        <f t="shared" si="174"/>
        <v xml:space="preserve">'2015-07-29T13:50:31.000Z', </v>
      </c>
      <c r="H2771" s="3" t="str">
        <f t="shared" si="175"/>
        <v xml:space="preserve">'direct'), </v>
      </c>
    </row>
    <row r="2772" spans="1:8" x14ac:dyDescent="0.2">
      <c r="A2772" s="1">
        <v>2771</v>
      </c>
      <c r="B2772" s="1">
        <v>3051</v>
      </c>
      <c r="C2772" s="1" t="s">
        <v>10776</v>
      </c>
      <c r="D2772" s="1" t="s">
        <v>8006</v>
      </c>
      <c r="E2772" s="3" t="str">
        <f t="shared" si="172"/>
        <v xml:space="preserve">(2771, </v>
      </c>
      <c r="F2772" s="3" t="str">
        <f t="shared" si="173"/>
        <v xml:space="preserve">3051, </v>
      </c>
      <c r="G2772" s="3" t="str">
        <f t="shared" si="174"/>
        <v xml:space="preserve">'2015-08-27T12:09:56.000Z', </v>
      </c>
      <c r="H2772" s="3" t="str">
        <f t="shared" si="175"/>
        <v xml:space="preserve">'direct'), </v>
      </c>
    </row>
    <row r="2773" spans="1:8" x14ac:dyDescent="0.2">
      <c r="A2773" s="1">
        <v>2772</v>
      </c>
      <c r="B2773" s="1">
        <v>3051</v>
      </c>
      <c r="C2773" s="1" t="s">
        <v>10777</v>
      </c>
      <c r="D2773" s="1" t="s">
        <v>8006</v>
      </c>
      <c r="E2773" s="3" t="str">
        <f t="shared" si="172"/>
        <v xml:space="preserve">(2772, </v>
      </c>
      <c r="F2773" s="3" t="str">
        <f t="shared" si="173"/>
        <v xml:space="preserve">3051, </v>
      </c>
      <c r="G2773" s="3" t="str">
        <f t="shared" si="174"/>
        <v xml:space="preserve">'2015-09-25T13:30:27.000Z', </v>
      </c>
      <c r="H2773" s="3" t="str">
        <f t="shared" si="175"/>
        <v xml:space="preserve">'direct'), </v>
      </c>
    </row>
    <row r="2774" spans="1:8" x14ac:dyDescent="0.2">
      <c r="A2774" s="1">
        <v>2773</v>
      </c>
      <c r="B2774" s="1">
        <v>3051</v>
      </c>
      <c r="C2774" s="1" t="s">
        <v>10778</v>
      </c>
      <c r="D2774" s="1" t="s">
        <v>8006</v>
      </c>
      <c r="E2774" s="3" t="str">
        <f t="shared" si="172"/>
        <v xml:space="preserve">(2773, </v>
      </c>
      <c r="F2774" s="3" t="str">
        <f t="shared" si="173"/>
        <v xml:space="preserve">3051, </v>
      </c>
      <c r="G2774" s="3" t="str">
        <f t="shared" si="174"/>
        <v xml:space="preserve">'2015-10-25T08:08:49.000Z', </v>
      </c>
      <c r="H2774" s="3" t="str">
        <f t="shared" si="175"/>
        <v xml:space="preserve">'direct'), </v>
      </c>
    </row>
    <row r="2775" spans="1:8" x14ac:dyDescent="0.2">
      <c r="A2775" s="1">
        <v>2774</v>
      </c>
      <c r="B2775" s="1">
        <v>3051</v>
      </c>
      <c r="C2775" s="1" t="s">
        <v>10779</v>
      </c>
      <c r="D2775" s="1" t="s">
        <v>8006</v>
      </c>
      <c r="E2775" s="3" t="str">
        <f t="shared" si="172"/>
        <v xml:space="preserve">(2774, </v>
      </c>
      <c r="F2775" s="3" t="str">
        <f t="shared" si="173"/>
        <v xml:space="preserve">3051, </v>
      </c>
      <c r="G2775" s="3" t="str">
        <f t="shared" si="174"/>
        <v xml:space="preserve">'2015-11-23T05:11:48.000Z', </v>
      </c>
      <c r="H2775" s="3" t="str">
        <f t="shared" si="175"/>
        <v xml:space="preserve">'direct'), </v>
      </c>
    </row>
    <row r="2776" spans="1:8" x14ac:dyDescent="0.2">
      <c r="A2776" s="1">
        <v>2775</v>
      </c>
      <c r="B2776" s="1">
        <v>3051</v>
      </c>
      <c r="C2776" s="1" t="s">
        <v>10780</v>
      </c>
      <c r="D2776" s="1" t="s">
        <v>8006</v>
      </c>
      <c r="E2776" s="3" t="str">
        <f t="shared" si="172"/>
        <v xml:space="preserve">(2775, </v>
      </c>
      <c r="F2776" s="3" t="str">
        <f t="shared" si="173"/>
        <v xml:space="preserve">3051, </v>
      </c>
      <c r="G2776" s="3" t="str">
        <f t="shared" si="174"/>
        <v xml:space="preserve">'2015-12-22T09:32:49.000Z', </v>
      </c>
      <c r="H2776" s="3" t="str">
        <f t="shared" si="175"/>
        <v xml:space="preserve">'direct'), </v>
      </c>
    </row>
    <row r="2777" spans="1:8" x14ac:dyDescent="0.2">
      <c r="A2777" s="1">
        <v>2776</v>
      </c>
      <c r="B2777" s="1">
        <v>3051</v>
      </c>
      <c r="C2777" s="1" t="s">
        <v>10781</v>
      </c>
      <c r="D2777" s="1" t="s">
        <v>8006</v>
      </c>
      <c r="E2777" s="3" t="str">
        <f t="shared" si="172"/>
        <v xml:space="preserve">(2776, </v>
      </c>
      <c r="F2777" s="3" t="str">
        <f t="shared" si="173"/>
        <v xml:space="preserve">3051, </v>
      </c>
      <c r="G2777" s="3" t="str">
        <f t="shared" si="174"/>
        <v xml:space="preserve">'2016-01-20T10:50:38.000Z', </v>
      </c>
      <c r="H2777" s="3" t="str">
        <f t="shared" si="175"/>
        <v xml:space="preserve">'direct'), </v>
      </c>
    </row>
    <row r="2778" spans="1:8" x14ac:dyDescent="0.2">
      <c r="A2778" s="1">
        <v>2777</v>
      </c>
      <c r="B2778" s="1">
        <v>3051</v>
      </c>
      <c r="C2778" s="1" t="s">
        <v>10782</v>
      </c>
      <c r="D2778" s="1" t="s">
        <v>8006</v>
      </c>
      <c r="E2778" s="3" t="str">
        <f t="shared" si="172"/>
        <v xml:space="preserve">(2777, </v>
      </c>
      <c r="F2778" s="3" t="str">
        <f t="shared" si="173"/>
        <v xml:space="preserve">3051, </v>
      </c>
      <c r="G2778" s="3" t="str">
        <f t="shared" si="174"/>
        <v xml:space="preserve">'2016-02-18T07:52:13.000Z', </v>
      </c>
      <c r="H2778" s="3" t="str">
        <f t="shared" si="175"/>
        <v xml:space="preserve">'direct'), </v>
      </c>
    </row>
    <row r="2779" spans="1:8" x14ac:dyDescent="0.2">
      <c r="A2779" s="1">
        <v>2778</v>
      </c>
      <c r="B2779" s="1">
        <v>3051</v>
      </c>
      <c r="C2779" s="1" t="s">
        <v>10783</v>
      </c>
      <c r="D2779" s="1" t="s">
        <v>8006</v>
      </c>
      <c r="E2779" s="3" t="str">
        <f t="shared" si="172"/>
        <v xml:space="preserve">(2778, </v>
      </c>
      <c r="F2779" s="3" t="str">
        <f t="shared" si="173"/>
        <v xml:space="preserve">3051, </v>
      </c>
      <c r="G2779" s="3" t="str">
        <f t="shared" si="174"/>
        <v xml:space="preserve">'2016-03-19T20:56:26.000Z', </v>
      </c>
      <c r="H2779" s="3" t="str">
        <f t="shared" si="175"/>
        <v xml:space="preserve">'direct'), </v>
      </c>
    </row>
    <row r="2780" spans="1:8" x14ac:dyDescent="0.2">
      <c r="A2780" s="1">
        <v>2779</v>
      </c>
      <c r="B2780" s="1">
        <v>3051</v>
      </c>
      <c r="C2780" s="1" t="s">
        <v>10784</v>
      </c>
      <c r="D2780" s="1" t="s">
        <v>8006</v>
      </c>
      <c r="E2780" s="3" t="str">
        <f t="shared" si="172"/>
        <v xml:space="preserve">(2779, </v>
      </c>
      <c r="F2780" s="3" t="str">
        <f t="shared" si="173"/>
        <v xml:space="preserve">3051, </v>
      </c>
      <c r="G2780" s="3" t="str">
        <f t="shared" si="174"/>
        <v xml:space="preserve">'2016-04-18T05:17:45.000Z', </v>
      </c>
      <c r="H2780" s="3" t="str">
        <f t="shared" si="175"/>
        <v xml:space="preserve">'direct'), </v>
      </c>
    </row>
    <row r="2781" spans="1:8" x14ac:dyDescent="0.2">
      <c r="A2781" s="1">
        <v>2780</v>
      </c>
      <c r="B2781" s="1">
        <v>3051</v>
      </c>
      <c r="C2781" s="1" t="s">
        <v>10785</v>
      </c>
      <c r="D2781" s="1" t="s">
        <v>8006</v>
      </c>
      <c r="E2781" s="3" t="str">
        <f t="shared" si="172"/>
        <v xml:space="preserve">(2780, </v>
      </c>
      <c r="F2781" s="3" t="str">
        <f t="shared" si="173"/>
        <v xml:space="preserve">3051, </v>
      </c>
      <c r="G2781" s="3" t="str">
        <f t="shared" si="174"/>
        <v xml:space="preserve">'2016-05-18T09:44:55.000Z', </v>
      </c>
      <c r="H2781" s="3" t="str">
        <f t="shared" si="175"/>
        <v xml:space="preserve">'direct'), </v>
      </c>
    </row>
    <row r="2782" spans="1:8" x14ac:dyDescent="0.2">
      <c r="A2782" s="1">
        <v>2781</v>
      </c>
      <c r="B2782" s="1">
        <v>3051</v>
      </c>
      <c r="C2782" s="1" t="s">
        <v>10786</v>
      </c>
      <c r="D2782" s="1" t="s">
        <v>8006</v>
      </c>
      <c r="E2782" s="3" t="str">
        <f t="shared" si="172"/>
        <v xml:space="preserve">(2781, </v>
      </c>
      <c r="F2782" s="3" t="str">
        <f t="shared" si="173"/>
        <v xml:space="preserve">3051, </v>
      </c>
      <c r="G2782" s="3" t="str">
        <f t="shared" si="174"/>
        <v xml:space="preserve">'2016-06-16T14:48:41.000Z', </v>
      </c>
      <c r="H2782" s="3" t="str">
        <f t="shared" si="175"/>
        <v xml:space="preserve">'direct'), </v>
      </c>
    </row>
    <row r="2783" spans="1:8" x14ac:dyDescent="0.2">
      <c r="A2783" s="1">
        <v>2782</v>
      </c>
      <c r="B2783" s="1">
        <v>3051</v>
      </c>
      <c r="C2783" s="1" t="s">
        <v>10787</v>
      </c>
      <c r="D2783" s="1" t="s">
        <v>8006</v>
      </c>
      <c r="E2783" s="3" t="str">
        <f t="shared" si="172"/>
        <v xml:space="preserve">(2782, </v>
      </c>
      <c r="F2783" s="3" t="str">
        <f t="shared" si="173"/>
        <v xml:space="preserve">3051, </v>
      </c>
      <c r="G2783" s="3" t="str">
        <f t="shared" si="174"/>
        <v xml:space="preserve">'2016-07-15T12:08:19.000Z', </v>
      </c>
      <c r="H2783" s="3" t="str">
        <f t="shared" si="175"/>
        <v xml:space="preserve">'direct'), </v>
      </c>
    </row>
    <row r="2784" spans="1:8" x14ac:dyDescent="0.2">
      <c r="A2784" s="1">
        <v>2783</v>
      </c>
      <c r="B2784" s="1">
        <v>3051</v>
      </c>
      <c r="C2784" s="1" t="s">
        <v>10788</v>
      </c>
      <c r="D2784" s="1" t="s">
        <v>8006</v>
      </c>
      <c r="E2784" s="3" t="str">
        <f t="shared" si="172"/>
        <v xml:space="preserve">(2783, </v>
      </c>
      <c r="F2784" s="3" t="str">
        <f t="shared" si="173"/>
        <v xml:space="preserve">3051, </v>
      </c>
      <c r="G2784" s="3" t="str">
        <f t="shared" si="174"/>
        <v xml:space="preserve">'2016-08-13T03:48:19.000Z', </v>
      </c>
      <c r="H2784" s="3" t="str">
        <f t="shared" si="175"/>
        <v xml:space="preserve">'direct'), </v>
      </c>
    </row>
    <row r="2785" spans="1:8" x14ac:dyDescent="0.2">
      <c r="A2785" s="1">
        <v>2784</v>
      </c>
      <c r="B2785" s="1">
        <v>3051</v>
      </c>
      <c r="C2785" s="1" t="s">
        <v>10789</v>
      </c>
      <c r="D2785" s="1" t="s">
        <v>8006</v>
      </c>
      <c r="E2785" s="3" t="str">
        <f t="shared" si="172"/>
        <v xml:space="preserve">(2784, </v>
      </c>
      <c r="F2785" s="3" t="str">
        <f t="shared" si="173"/>
        <v xml:space="preserve">3051, </v>
      </c>
      <c r="G2785" s="3" t="str">
        <f t="shared" si="174"/>
        <v xml:space="preserve">'2016-09-11T03:25:32.000Z', </v>
      </c>
      <c r="H2785" s="3" t="str">
        <f t="shared" si="175"/>
        <v xml:space="preserve">'direct'), </v>
      </c>
    </row>
    <row r="2786" spans="1:8" x14ac:dyDescent="0.2">
      <c r="A2786" s="1">
        <v>2785</v>
      </c>
      <c r="B2786" s="1">
        <v>3051</v>
      </c>
      <c r="C2786" s="1" t="s">
        <v>10790</v>
      </c>
      <c r="D2786" s="1" t="s">
        <v>8006</v>
      </c>
      <c r="E2786" s="3" t="str">
        <f t="shared" si="172"/>
        <v xml:space="preserve">(2785, </v>
      </c>
      <c r="F2786" s="3" t="str">
        <f t="shared" si="173"/>
        <v xml:space="preserve">3051, </v>
      </c>
      <c r="G2786" s="3" t="str">
        <f t="shared" si="174"/>
        <v xml:space="preserve">'2016-10-10T16:47:29.000Z', </v>
      </c>
      <c r="H2786" s="3" t="str">
        <f t="shared" si="175"/>
        <v xml:space="preserve">'direct'), </v>
      </c>
    </row>
    <row r="2787" spans="1:8" x14ac:dyDescent="0.2">
      <c r="A2787" s="1">
        <v>2786</v>
      </c>
      <c r="B2787" s="1">
        <v>3051</v>
      </c>
      <c r="C2787" s="1" t="s">
        <v>10791</v>
      </c>
      <c r="D2787" s="1" t="s">
        <v>8006</v>
      </c>
      <c r="E2787" s="3" t="str">
        <f t="shared" si="172"/>
        <v xml:space="preserve">(2786, </v>
      </c>
      <c r="F2787" s="3" t="str">
        <f t="shared" si="173"/>
        <v xml:space="preserve">3051, </v>
      </c>
      <c r="G2787" s="3" t="str">
        <f t="shared" si="174"/>
        <v xml:space="preserve">'2016-11-09T17:45:19.000Z', </v>
      </c>
      <c r="H2787" s="3" t="str">
        <f t="shared" si="175"/>
        <v xml:space="preserve">'direct'), </v>
      </c>
    </row>
    <row r="2788" spans="1:8" x14ac:dyDescent="0.2">
      <c r="A2788" s="1">
        <v>2787</v>
      </c>
      <c r="B2788" s="1">
        <v>3051</v>
      </c>
      <c r="C2788" s="1" t="s">
        <v>10792</v>
      </c>
      <c r="D2788" s="1" t="s">
        <v>8006</v>
      </c>
      <c r="E2788" s="3" t="str">
        <f t="shared" si="172"/>
        <v xml:space="preserve">(2787, </v>
      </c>
      <c r="F2788" s="3" t="str">
        <f t="shared" si="173"/>
        <v xml:space="preserve">3051, </v>
      </c>
      <c r="G2788" s="3" t="str">
        <f t="shared" si="174"/>
        <v xml:space="preserve">'2016-12-08T03:52:44.000Z', </v>
      </c>
      <c r="H2788" s="3" t="str">
        <f t="shared" si="175"/>
        <v xml:space="preserve">'direct'), </v>
      </c>
    </row>
    <row r="2789" spans="1:8" x14ac:dyDescent="0.2">
      <c r="A2789" s="1">
        <v>2788</v>
      </c>
      <c r="B2789" s="1">
        <v>3061</v>
      </c>
      <c r="C2789" s="1" t="s">
        <v>10793</v>
      </c>
      <c r="D2789" s="1" t="s">
        <v>8006</v>
      </c>
      <c r="E2789" s="3" t="str">
        <f t="shared" si="172"/>
        <v xml:space="preserve">(2788, </v>
      </c>
      <c r="F2789" s="3" t="str">
        <f t="shared" si="173"/>
        <v xml:space="preserve">3061, </v>
      </c>
      <c r="G2789" s="3" t="str">
        <f t="shared" si="174"/>
        <v xml:space="preserve">'2015-02-06T11:39:41.000Z', </v>
      </c>
      <c r="H2789" s="3" t="str">
        <f t="shared" si="175"/>
        <v xml:space="preserve">'direct'), </v>
      </c>
    </row>
    <row r="2790" spans="1:8" x14ac:dyDescent="0.2">
      <c r="A2790" s="1">
        <v>2789</v>
      </c>
      <c r="B2790" s="1">
        <v>3061</v>
      </c>
      <c r="C2790" s="1" t="s">
        <v>10794</v>
      </c>
      <c r="D2790" s="1" t="s">
        <v>8006</v>
      </c>
      <c r="E2790" s="3" t="str">
        <f t="shared" si="172"/>
        <v xml:space="preserve">(2789, </v>
      </c>
      <c r="F2790" s="3" t="str">
        <f t="shared" si="173"/>
        <v xml:space="preserve">3061, </v>
      </c>
      <c r="G2790" s="3" t="str">
        <f t="shared" si="174"/>
        <v xml:space="preserve">'2015-03-07T17:15:29.000Z', </v>
      </c>
      <c r="H2790" s="3" t="str">
        <f t="shared" si="175"/>
        <v xml:space="preserve">'direct'), </v>
      </c>
    </row>
    <row r="2791" spans="1:8" x14ac:dyDescent="0.2">
      <c r="A2791" s="1">
        <v>2790</v>
      </c>
      <c r="B2791" s="1">
        <v>3061</v>
      </c>
      <c r="C2791" s="1" t="s">
        <v>10795</v>
      </c>
      <c r="D2791" s="1" t="s">
        <v>8006</v>
      </c>
      <c r="E2791" s="3" t="str">
        <f t="shared" si="172"/>
        <v xml:space="preserve">(2790, </v>
      </c>
      <c r="F2791" s="3" t="str">
        <f t="shared" si="173"/>
        <v xml:space="preserve">3061, </v>
      </c>
      <c r="G2791" s="3" t="str">
        <f t="shared" si="174"/>
        <v xml:space="preserve">'2015-04-06T06:25:06.000Z', </v>
      </c>
      <c r="H2791" s="3" t="str">
        <f t="shared" si="175"/>
        <v xml:space="preserve">'direct'), </v>
      </c>
    </row>
    <row r="2792" spans="1:8" x14ac:dyDescent="0.2">
      <c r="A2792" s="1">
        <v>2791</v>
      </c>
      <c r="B2792" s="1">
        <v>3061</v>
      </c>
      <c r="C2792" s="1" t="s">
        <v>10796</v>
      </c>
      <c r="D2792" s="1" t="s">
        <v>8006</v>
      </c>
      <c r="E2792" s="3" t="str">
        <f t="shared" si="172"/>
        <v xml:space="preserve">(2791, </v>
      </c>
      <c r="F2792" s="3" t="str">
        <f t="shared" si="173"/>
        <v xml:space="preserve">3061, </v>
      </c>
      <c r="G2792" s="3" t="str">
        <f t="shared" si="174"/>
        <v xml:space="preserve">'2015-05-06T02:07:30.000Z', </v>
      </c>
      <c r="H2792" s="3" t="str">
        <f t="shared" si="175"/>
        <v xml:space="preserve">'direct'), </v>
      </c>
    </row>
    <row r="2793" spans="1:8" x14ac:dyDescent="0.2">
      <c r="A2793" s="1">
        <v>2792</v>
      </c>
      <c r="B2793" s="1">
        <v>3061</v>
      </c>
      <c r="C2793" s="1" t="s">
        <v>10797</v>
      </c>
      <c r="D2793" s="1" t="s">
        <v>8006</v>
      </c>
      <c r="E2793" s="3" t="str">
        <f t="shared" si="172"/>
        <v xml:space="preserve">(2792, </v>
      </c>
      <c r="F2793" s="3" t="str">
        <f t="shared" si="173"/>
        <v xml:space="preserve">3061, </v>
      </c>
      <c r="G2793" s="3" t="str">
        <f t="shared" si="174"/>
        <v xml:space="preserve">'2015-06-04T10:48:42.000Z', </v>
      </c>
      <c r="H2793" s="3" t="str">
        <f t="shared" si="175"/>
        <v xml:space="preserve">'direct'), </v>
      </c>
    </row>
    <row r="2794" spans="1:8" x14ac:dyDescent="0.2">
      <c r="A2794" s="1">
        <v>2793</v>
      </c>
      <c r="B2794" s="1">
        <v>3061</v>
      </c>
      <c r="C2794" s="1" t="s">
        <v>10798</v>
      </c>
      <c r="D2794" s="1" t="s">
        <v>8006</v>
      </c>
      <c r="E2794" s="3" t="str">
        <f t="shared" si="172"/>
        <v xml:space="preserve">(2793, </v>
      </c>
      <c r="F2794" s="3" t="str">
        <f t="shared" si="173"/>
        <v xml:space="preserve">3061, </v>
      </c>
      <c r="G2794" s="3" t="str">
        <f t="shared" si="174"/>
        <v xml:space="preserve">'2015-07-04T02:42:47.000Z', </v>
      </c>
      <c r="H2794" s="3" t="str">
        <f t="shared" si="175"/>
        <v xml:space="preserve">'direct'), </v>
      </c>
    </row>
    <row r="2795" spans="1:8" x14ac:dyDescent="0.2">
      <c r="A2795" s="1">
        <v>2794</v>
      </c>
      <c r="B2795" s="1">
        <v>3061</v>
      </c>
      <c r="C2795" s="1" t="s">
        <v>10799</v>
      </c>
      <c r="D2795" s="1" t="s">
        <v>8006</v>
      </c>
      <c r="E2795" s="3" t="str">
        <f t="shared" si="172"/>
        <v xml:space="preserve">(2794, </v>
      </c>
      <c r="F2795" s="3" t="str">
        <f t="shared" si="173"/>
        <v xml:space="preserve">3061, </v>
      </c>
      <c r="G2795" s="3" t="str">
        <f t="shared" si="174"/>
        <v xml:space="preserve">'2015-08-03T19:54:27.000Z', </v>
      </c>
      <c r="H2795" s="3" t="str">
        <f t="shared" si="175"/>
        <v xml:space="preserve">'direct'), </v>
      </c>
    </row>
    <row r="2796" spans="1:8" x14ac:dyDescent="0.2">
      <c r="A2796" s="1">
        <v>2795</v>
      </c>
      <c r="B2796" s="1">
        <v>3061</v>
      </c>
      <c r="C2796" s="1" t="s">
        <v>10800</v>
      </c>
      <c r="D2796" s="1" t="s">
        <v>8006</v>
      </c>
      <c r="E2796" s="3" t="str">
        <f t="shared" si="172"/>
        <v xml:space="preserve">(2795, </v>
      </c>
      <c r="F2796" s="3" t="str">
        <f t="shared" si="173"/>
        <v xml:space="preserve">3061, </v>
      </c>
      <c r="G2796" s="3" t="str">
        <f t="shared" si="174"/>
        <v xml:space="preserve">'2015-09-01T10:41:43.000Z', </v>
      </c>
      <c r="H2796" s="3" t="str">
        <f t="shared" si="175"/>
        <v xml:space="preserve">'direct'), </v>
      </c>
    </row>
    <row r="2797" spans="1:8" x14ac:dyDescent="0.2">
      <c r="A2797" s="1">
        <v>2796</v>
      </c>
      <c r="B2797" s="1">
        <v>3061</v>
      </c>
      <c r="C2797" s="1" t="s">
        <v>10801</v>
      </c>
      <c r="D2797" s="1" t="s">
        <v>8006</v>
      </c>
      <c r="E2797" s="3" t="str">
        <f t="shared" si="172"/>
        <v xml:space="preserve">(2796, </v>
      </c>
      <c r="F2797" s="3" t="str">
        <f t="shared" si="173"/>
        <v xml:space="preserve">3061, </v>
      </c>
      <c r="G2797" s="3" t="str">
        <f t="shared" si="174"/>
        <v xml:space="preserve">'2015-10-01T00:58:17.000Z', </v>
      </c>
      <c r="H2797" s="3" t="str">
        <f t="shared" si="175"/>
        <v xml:space="preserve">'direct'), </v>
      </c>
    </row>
    <row r="2798" spans="1:8" x14ac:dyDescent="0.2">
      <c r="A2798" s="1">
        <v>2797</v>
      </c>
      <c r="B2798" s="1">
        <v>3061</v>
      </c>
      <c r="C2798" s="1" t="s">
        <v>10802</v>
      </c>
      <c r="D2798" s="1" t="s">
        <v>8006</v>
      </c>
      <c r="E2798" s="3" t="str">
        <f t="shared" si="172"/>
        <v xml:space="preserve">(2797, </v>
      </c>
      <c r="F2798" s="3" t="str">
        <f t="shared" si="173"/>
        <v xml:space="preserve">3061, </v>
      </c>
      <c r="G2798" s="3" t="str">
        <f t="shared" si="174"/>
        <v xml:space="preserve">'2015-10-30T20:10:38.000Z', </v>
      </c>
      <c r="H2798" s="3" t="str">
        <f t="shared" si="175"/>
        <v xml:space="preserve">'direct'), </v>
      </c>
    </row>
    <row r="2799" spans="1:8" x14ac:dyDescent="0.2">
      <c r="A2799" s="1">
        <v>2798</v>
      </c>
      <c r="B2799" s="1">
        <v>3061</v>
      </c>
      <c r="C2799" s="1" t="s">
        <v>10803</v>
      </c>
      <c r="D2799" s="1" t="s">
        <v>8006</v>
      </c>
      <c r="E2799" s="3" t="str">
        <f t="shared" si="172"/>
        <v xml:space="preserve">(2798, </v>
      </c>
      <c r="F2799" s="3" t="str">
        <f t="shared" si="173"/>
        <v xml:space="preserve">3061, </v>
      </c>
      <c r="G2799" s="3" t="str">
        <f t="shared" si="174"/>
        <v xml:space="preserve">'2015-11-29T19:05:41.000Z', </v>
      </c>
      <c r="H2799" s="3" t="str">
        <f t="shared" si="175"/>
        <v xml:space="preserve">'direct'), </v>
      </c>
    </row>
    <row r="2800" spans="1:8" x14ac:dyDescent="0.2">
      <c r="A2800" s="1">
        <v>2799</v>
      </c>
      <c r="B2800" s="1">
        <v>3061</v>
      </c>
      <c r="C2800" s="1" t="s">
        <v>10804</v>
      </c>
      <c r="D2800" s="1" t="s">
        <v>8006</v>
      </c>
      <c r="E2800" s="3" t="str">
        <f t="shared" si="172"/>
        <v xml:space="preserve">(2799, </v>
      </c>
      <c r="F2800" s="3" t="str">
        <f t="shared" si="173"/>
        <v xml:space="preserve">3061, </v>
      </c>
      <c r="G2800" s="3" t="str">
        <f t="shared" si="174"/>
        <v xml:space="preserve">'2015-12-29T04:42:39.000Z', </v>
      </c>
      <c r="H2800" s="3" t="str">
        <f t="shared" si="175"/>
        <v xml:space="preserve">'direct'), </v>
      </c>
    </row>
    <row r="2801" spans="1:8" x14ac:dyDescent="0.2">
      <c r="A2801" s="1">
        <v>2800</v>
      </c>
      <c r="B2801" s="1">
        <v>3061</v>
      </c>
      <c r="C2801" s="1" t="s">
        <v>10805</v>
      </c>
      <c r="D2801" s="1" t="s">
        <v>8006</v>
      </c>
      <c r="E2801" s="3" t="str">
        <f t="shared" si="172"/>
        <v xml:space="preserve">(2800, </v>
      </c>
      <c r="F2801" s="3" t="str">
        <f t="shared" si="173"/>
        <v xml:space="preserve">3061, </v>
      </c>
      <c r="G2801" s="3" t="str">
        <f t="shared" si="174"/>
        <v xml:space="preserve">'2016-01-28T02:23:36.000Z', </v>
      </c>
      <c r="H2801" s="3" t="str">
        <f t="shared" si="175"/>
        <v xml:space="preserve">'direct'), </v>
      </c>
    </row>
    <row r="2802" spans="1:8" x14ac:dyDescent="0.2">
      <c r="A2802" s="1">
        <v>2801</v>
      </c>
      <c r="B2802" s="1">
        <v>3061</v>
      </c>
      <c r="C2802" s="1" t="s">
        <v>10806</v>
      </c>
      <c r="D2802" s="1" t="s">
        <v>8006</v>
      </c>
      <c r="E2802" s="3" t="str">
        <f t="shared" si="172"/>
        <v xml:space="preserve">(2801, </v>
      </c>
      <c r="F2802" s="3" t="str">
        <f t="shared" si="173"/>
        <v xml:space="preserve">3061, </v>
      </c>
      <c r="G2802" s="3" t="str">
        <f t="shared" si="174"/>
        <v xml:space="preserve">'2016-02-27T04:26:08.000Z', </v>
      </c>
      <c r="H2802" s="3" t="str">
        <f t="shared" si="175"/>
        <v xml:space="preserve">'direct'), </v>
      </c>
    </row>
    <row r="2803" spans="1:8" x14ac:dyDescent="0.2">
      <c r="A2803" s="1">
        <v>2802</v>
      </c>
      <c r="B2803" s="1">
        <v>3061</v>
      </c>
      <c r="C2803" s="1" t="s">
        <v>10807</v>
      </c>
      <c r="D2803" s="1" t="s">
        <v>8006</v>
      </c>
      <c r="E2803" s="3" t="str">
        <f t="shared" si="172"/>
        <v xml:space="preserve">(2802, </v>
      </c>
      <c r="F2803" s="3" t="str">
        <f t="shared" si="173"/>
        <v xml:space="preserve">3061, </v>
      </c>
      <c r="G2803" s="3" t="str">
        <f t="shared" si="174"/>
        <v xml:space="preserve">'2016-03-27T09:45:15.000Z', </v>
      </c>
      <c r="H2803" s="3" t="str">
        <f t="shared" si="175"/>
        <v xml:space="preserve">'direct'), </v>
      </c>
    </row>
    <row r="2804" spans="1:8" x14ac:dyDescent="0.2">
      <c r="A2804" s="1">
        <v>2803</v>
      </c>
      <c r="B2804" s="1">
        <v>3061</v>
      </c>
      <c r="C2804" s="1" t="s">
        <v>10808</v>
      </c>
      <c r="D2804" s="1" t="s">
        <v>8006</v>
      </c>
      <c r="E2804" s="3" t="str">
        <f t="shared" si="172"/>
        <v xml:space="preserve">(2803, </v>
      </c>
      <c r="F2804" s="3" t="str">
        <f t="shared" si="173"/>
        <v xml:space="preserve">3061, </v>
      </c>
      <c r="G2804" s="3" t="str">
        <f t="shared" si="174"/>
        <v xml:space="preserve">'2016-04-25T04:44:45.000Z', </v>
      </c>
      <c r="H2804" s="3" t="str">
        <f t="shared" si="175"/>
        <v xml:space="preserve">'direct'), </v>
      </c>
    </row>
    <row r="2805" spans="1:8" x14ac:dyDescent="0.2">
      <c r="A2805" s="1">
        <v>2804</v>
      </c>
      <c r="B2805" s="1">
        <v>3061</v>
      </c>
      <c r="C2805" s="1" t="s">
        <v>10809</v>
      </c>
      <c r="D2805" s="1" t="s">
        <v>8006</v>
      </c>
      <c r="E2805" s="3" t="str">
        <f t="shared" si="172"/>
        <v xml:space="preserve">(2804, </v>
      </c>
      <c r="F2805" s="3" t="str">
        <f t="shared" si="173"/>
        <v xml:space="preserve">3061, </v>
      </c>
      <c r="G2805" s="3" t="str">
        <f t="shared" si="174"/>
        <v xml:space="preserve">'2016-05-24T22:12:31.000Z', </v>
      </c>
      <c r="H2805" s="3" t="str">
        <f t="shared" si="175"/>
        <v xml:space="preserve">'direct'), </v>
      </c>
    </row>
    <row r="2806" spans="1:8" x14ac:dyDescent="0.2">
      <c r="A2806" s="1">
        <v>2805</v>
      </c>
      <c r="B2806" s="1">
        <v>3061</v>
      </c>
      <c r="C2806" s="1" t="s">
        <v>10810</v>
      </c>
      <c r="D2806" s="1" t="s">
        <v>8006</v>
      </c>
      <c r="E2806" s="3" t="str">
        <f t="shared" si="172"/>
        <v xml:space="preserve">(2805, </v>
      </c>
      <c r="F2806" s="3" t="str">
        <f t="shared" si="173"/>
        <v xml:space="preserve">3061, </v>
      </c>
      <c r="G2806" s="3" t="str">
        <f t="shared" si="174"/>
        <v xml:space="preserve">'2016-06-22T11:49:34.000Z', </v>
      </c>
      <c r="H2806" s="3" t="str">
        <f t="shared" si="175"/>
        <v xml:space="preserve">'direct'), </v>
      </c>
    </row>
    <row r="2807" spans="1:8" x14ac:dyDescent="0.2">
      <c r="A2807" s="1">
        <v>2806</v>
      </c>
      <c r="B2807" s="1">
        <v>3061</v>
      </c>
      <c r="C2807" s="1" t="s">
        <v>10811</v>
      </c>
      <c r="D2807" s="1" t="s">
        <v>8006</v>
      </c>
      <c r="E2807" s="3" t="str">
        <f t="shared" si="172"/>
        <v xml:space="preserve">(2806, </v>
      </c>
      <c r="F2807" s="3" t="str">
        <f t="shared" si="173"/>
        <v xml:space="preserve">3061, </v>
      </c>
      <c r="G2807" s="3" t="str">
        <f t="shared" si="174"/>
        <v xml:space="preserve">'2016-07-22T19:51:52.000Z', </v>
      </c>
      <c r="H2807" s="3" t="str">
        <f t="shared" si="175"/>
        <v xml:space="preserve">'direct'), </v>
      </c>
    </row>
    <row r="2808" spans="1:8" x14ac:dyDescent="0.2">
      <c r="A2808" s="1">
        <v>2807</v>
      </c>
      <c r="B2808" s="1">
        <v>3061</v>
      </c>
      <c r="C2808" s="1" t="s">
        <v>10812</v>
      </c>
      <c r="D2808" s="1" t="s">
        <v>8006</v>
      </c>
      <c r="E2808" s="3" t="str">
        <f t="shared" si="172"/>
        <v xml:space="preserve">(2807, </v>
      </c>
      <c r="F2808" s="3" t="str">
        <f t="shared" si="173"/>
        <v xml:space="preserve">3061, </v>
      </c>
      <c r="G2808" s="3" t="str">
        <f t="shared" si="174"/>
        <v xml:space="preserve">'2016-08-20T13:16:06.000Z', </v>
      </c>
      <c r="H2808" s="3" t="str">
        <f t="shared" si="175"/>
        <v xml:space="preserve">'direct'), </v>
      </c>
    </row>
    <row r="2809" spans="1:8" x14ac:dyDescent="0.2">
      <c r="A2809" s="1">
        <v>2808</v>
      </c>
      <c r="B2809" s="1">
        <v>3061</v>
      </c>
      <c r="C2809" s="1" t="s">
        <v>10813</v>
      </c>
      <c r="D2809" s="1" t="s">
        <v>8006</v>
      </c>
      <c r="E2809" s="3" t="str">
        <f t="shared" si="172"/>
        <v xml:space="preserve">(2808, </v>
      </c>
      <c r="F2809" s="3" t="str">
        <f t="shared" si="173"/>
        <v xml:space="preserve">3061, </v>
      </c>
      <c r="G2809" s="3" t="str">
        <f t="shared" si="174"/>
        <v xml:space="preserve">'2016-09-18T03:54:52.000Z', </v>
      </c>
      <c r="H2809" s="3" t="str">
        <f t="shared" si="175"/>
        <v xml:space="preserve">'direct'), </v>
      </c>
    </row>
    <row r="2810" spans="1:8" x14ac:dyDescent="0.2">
      <c r="A2810" s="1">
        <v>2809</v>
      </c>
      <c r="B2810" s="1">
        <v>3061</v>
      </c>
      <c r="C2810" s="1" t="s">
        <v>10814</v>
      </c>
      <c r="D2810" s="1" t="s">
        <v>8006</v>
      </c>
      <c r="E2810" s="3" t="str">
        <f t="shared" si="172"/>
        <v xml:space="preserve">(2809, </v>
      </c>
      <c r="F2810" s="3" t="str">
        <f t="shared" si="173"/>
        <v xml:space="preserve">3061, </v>
      </c>
      <c r="G2810" s="3" t="str">
        <f t="shared" si="174"/>
        <v xml:space="preserve">'2016-10-17T14:29:39.000Z', </v>
      </c>
      <c r="H2810" s="3" t="str">
        <f t="shared" si="175"/>
        <v xml:space="preserve">'direct'), </v>
      </c>
    </row>
    <row r="2811" spans="1:8" x14ac:dyDescent="0.2">
      <c r="A2811" s="1">
        <v>2810</v>
      </c>
      <c r="B2811" s="1">
        <v>3061</v>
      </c>
      <c r="C2811" s="1" t="s">
        <v>10815</v>
      </c>
      <c r="D2811" s="1" t="s">
        <v>8006</v>
      </c>
      <c r="E2811" s="3" t="str">
        <f t="shared" si="172"/>
        <v xml:space="preserve">(2810, </v>
      </c>
      <c r="F2811" s="3" t="str">
        <f t="shared" si="173"/>
        <v xml:space="preserve">3061, </v>
      </c>
      <c r="G2811" s="3" t="str">
        <f t="shared" si="174"/>
        <v xml:space="preserve">'2016-11-15T04:06:46.000Z', </v>
      </c>
      <c r="H2811" s="3" t="str">
        <f t="shared" si="175"/>
        <v xml:space="preserve">'direct'), </v>
      </c>
    </row>
    <row r="2812" spans="1:8" x14ac:dyDescent="0.2">
      <c r="A2812" s="1">
        <v>2811</v>
      </c>
      <c r="B2812" s="1">
        <v>3061</v>
      </c>
      <c r="C2812" s="1" t="s">
        <v>10816</v>
      </c>
      <c r="D2812" s="1" t="s">
        <v>8006</v>
      </c>
      <c r="E2812" s="3" t="str">
        <f t="shared" si="172"/>
        <v xml:space="preserve">(2811, </v>
      </c>
      <c r="F2812" s="3" t="str">
        <f t="shared" si="173"/>
        <v xml:space="preserve">3061, </v>
      </c>
      <c r="G2812" s="3" t="str">
        <f t="shared" si="174"/>
        <v xml:space="preserve">'2016-12-15T20:17:48.000Z', </v>
      </c>
      <c r="H2812" s="3" t="str">
        <f t="shared" si="175"/>
        <v xml:space="preserve">'direct'), </v>
      </c>
    </row>
    <row r="2813" spans="1:8" x14ac:dyDescent="0.2">
      <c r="A2813" s="1">
        <v>2812</v>
      </c>
      <c r="B2813" s="1">
        <v>3071</v>
      </c>
      <c r="C2813" s="1" t="s">
        <v>10817</v>
      </c>
      <c r="D2813" s="1" t="s">
        <v>8006</v>
      </c>
      <c r="E2813" s="3" t="str">
        <f t="shared" si="172"/>
        <v xml:space="preserve">(2812, </v>
      </c>
      <c r="F2813" s="3" t="str">
        <f t="shared" si="173"/>
        <v xml:space="preserve">3071, </v>
      </c>
      <c r="G2813" s="3" t="str">
        <f t="shared" si="174"/>
        <v xml:space="preserve">'2016-12-27T18:13:15.000Z', </v>
      </c>
      <c r="H2813" s="3" t="str">
        <f t="shared" si="175"/>
        <v xml:space="preserve">'direct'), </v>
      </c>
    </row>
    <row r="2814" spans="1:8" x14ac:dyDescent="0.2">
      <c r="A2814" s="1">
        <v>2813</v>
      </c>
      <c r="B2814" s="1">
        <v>3081</v>
      </c>
      <c r="C2814" s="1" t="s">
        <v>10818</v>
      </c>
      <c r="D2814" s="1" t="s">
        <v>8006</v>
      </c>
      <c r="E2814" s="3" t="str">
        <f t="shared" si="172"/>
        <v xml:space="preserve">(2813, </v>
      </c>
      <c r="F2814" s="3" t="str">
        <f t="shared" si="173"/>
        <v xml:space="preserve">3081, </v>
      </c>
      <c r="G2814" s="3" t="str">
        <f t="shared" si="174"/>
        <v xml:space="preserve">'2016-05-22T00:35:19.000Z', </v>
      </c>
      <c r="H2814" s="3" t="str">
        <f t="shared" si="175"/>
        <v xml:space="preserve">'direct'), </v>
      </c>
    </row>
    <row r="2815" spans="1:8" x14ac:dyDescent="0.2">
      <c r="A2815" s="1">
        <v>2814</v>
      </c>
      <c r="B2815" s="1">
        <v>3081</v>
      </c>
      <c r="C2815" s="1" t="s">
        <v>10819</v>
      </c>
      <c r="D2815" s="1" t="s">
        <v>8006</v>
      </c>
      <c r="E2815" s="3" t="str">
        <f t="shared" si="172"/>
        <v xml:space="preserve">(2814, </v>
      </c>
      <c r="F2815" s="3" t="str">
        <f t="shared" si="173"/>
        <v xml:space="preserve">3081, </v>
      </c>
      <c r="G2815" s="3" t="str">
        <f t="shared" si="174"/>
        <v xml:space="preserve">'2016-06-21T00:46:29.000Z', </v>
      </c>
      <c r="H2815" s="3" t="str">
        <f t="shared" si="175"/>
        <v xml:space="preserve">'direct'), </v>
      </c>
    </row>
    <row r="2816" spans="1:8" x14ac:dyDescent="0.2">
      <c r="A2816" s="1">
        <v>2815</v>
      </c>
      <c r="B2816" s="1">
        <v>3081</v>
      </c>
      <c r="C2816" s="1" t="s">
        <v>10820</v>
      </c>
      <c r="D2816" s="1" t="s">
        <v>8006</v>
      </c>
      <c r="E2816" s="3" t="str">
        <f t="shared" si="172"/>
        <v xml:space="preserve">(2815, </v>
      </c>
      <c r="F2816" s="3" t="str">
        <f t="shared" si="173"/>
        <v xml:space="preserve">3081, </v>
      </c>
      <c r="G2816" s="3" t="str">
        <f t="shared" si="174"/>
        <v xml:space="preserve">'2016-07-20T01:32:24.000Z', </v>
      </c>
      <c r="H2816" s="3" t="str">
        <f t="shared" si="175"/>
        <v xml:space="preserve">'direct'), </v>
      </c>
    </row>
    <row r="2817" spans="1:8" x14ac:dyDescent="0.2">
      <c r="A2817" s="1">
        <v>2816</v>
      </c>
      <c r="B2817" s="1">
        <v>3081</v>
      </c>
      <c r="C2817" s="1" t="s">
        <v>10821</v>
      </c>
      <c r="D2817" s="1" t="s">
        <v>8006</v>
      </c>
      <c r="E2817" s="3" t="str">
        <f t="shared" si="172"/>
        <v xml:space="preserve">(2816, </v>
      </c>
      <c r="F2817" s="3" t="str">
        <f t="shared" si="173"/>
        <v xml:space="preserve">3081, </v>
      </c>
      <c r="G2817" s="3" t="str">
        <f t="shared" si="174"/>
        <v xml:space="preserve">'2016-08-19T11:13:04.000Z', </v>
      </c>
      <c r="H2817" s="3" t="str">
        <f t="shared" si="175"/>
        <v xml:space="preserve">'direct'), </v>
      </c>
    </row>
    <row r="2818" spans="1:8" x14ac:dyDescent="0.2">
      <c r="A2818" s="1">
        <v>2817</v>
      </c>
      <c r="B2818" s="1">
        <v>3081</v>
      </c>
      <c r="C2818" s="1" t="s">
        <v>10822</v>
      </c>
      <c r="D2818" s="1" t="s">
        <v>8006</v>
      </c>
      <c r="E2818" s="3" t="str">
        <f t="shared" si="172"/>
        <v xml:space="preserve">(2817, </v>
      </c>
      <c r="F2818" s="3" t="str">
        <f t="shared" si="173"/>
        <v xml:space="preserve">3081, </v>
      </c>
      <c r="G2818" s="3" t="str">
        <f t="shared" si="174"/>
        <v xml:space="preserve">'2016-09-18T18:27:09.000Z', </v>
      </c>
      <c r="H2818" s="3" t="str">
        <f t="shared" si="175"/>
        <v xml:space="preserve">'direct'), </v>
      </c>
    </row>
    <row r="2819" spans="1:8" x14ac:dyDescent="0.2">
      <c r="A2819" s="1">
        <v>2818</v>
      </c>
      <c r="B2819" s="1">
        <v>3081</v>
      </c>
      <c r="C2819" s="1" t="s">
        <v>10823</v>
      </c>
      <c r="D2819" s="1" t="s">
        <v>8006</v>
      </c>
      <c r="E2819" s="3" t="str">
        <f t="shared" ref="E2819:E2882" si="176">IF(A2819 = "", "NULL", "("&amp;A2819)&amp;", "</f>
        <v xml:space="preserve">(2818, </v>
      </c>
      <c r="F2819" s="3" t="str">
        <f t="shared" ref="F2819:F2882" si="177">IF(B2819 = "", "NULL", B2819)&amp;", "</f>
        <v xml:space="preserve">3081, </v>
      </c>
      <c r="G2819" s="3" t="str">
        <f t="shared" ref="G2819:G2882" si="178">IF(C2819="","NULL", "'"&amp;TEXT(C2819,"yyyy-mm-dd hh:mm:ss")&amp;"', ")</f>
        <v xml:space="preserve">'2016-10-17T07:34:40.000Z', </v>
      </c>
      <c r="H2819" s="3" t="str">
        <f t="shared" ref="H2819:H2882" si="179">IF(D2819 = "", "NULL", "'"&amp;D2819)&amp;"'), "</f>
        <v xml:space="preserve">'direct'), </v>
      </c>
    </row>
    <row r="2820" spans="1:8" x14ac:dyDescent="0.2">
      <c r="A2820" s="1">
        <v>2819</v>
      </c>
      <c r="B2820" s="1">
        <v>3081</v>
      </c>
      <c r="C2820" s="1" t="s">
        <v>10824</v>
      </c>
      <c r="D2820" s="1" t="s">
        <v>8006</v>
      </c>
      <c r="E2820" s="3" t="str">
        <f t="shared" si="176"/>
        <v xml:space="preserve">(2819, </v>
      </c>
      <c r="F2820" s="3" t="str">
        <f t="shared" si="177"/>
        <v xml:space="preserve">3081, </v>
      </c>
      <c r="G2820" s="3" t="str">
        <f t="shared" si="178"/>
        <v xml:space="preserve">'2016-11-16T06:49:10.000Z', </v>
      </c>
      <c r="H2820" s="3" t="str">
        <f t="shared" si="179"/>
        <v xml:space="preserve">'direct'), </v>
      </c>
    </row>
    <row r="2821" spans="1:8" x14ac:dyDescent="0.2">
      <c r="A2821" s="1">
        <v>2820</v>
      </c>
      <c r="B2821" s="1">
        <v>3081</v>
      </c>
      <c r="C2821" s="1" t="s">
        <v>10825</v>
      </c>
      <c r="D2821" s="1" t="s">
        <v>8006</v>
      </c>
      <c r="E2821" s="3" t="str">
        <f t="shared" si="176"/>
        <v xml:space="preserve">(2820, </v>
      </c>
      <c r="F2821" s="3" t="str">
        <f t="shared" si="177"/>
        <v xml:space="preserve">3081, </v>
      </c>
      <c r="G2821" s="3" t="str">
        <f t="shared" si="178"/>
        <v xml:space="preserve">'2016-12-16T03:15:28.000Z', </v>
      </c>
      <c r="H2821" s="3" t="str">
        <f t="shared" si="179"/>
        <v xml:space="preserve">'direct'), </v>
      </c>
    </row>
    <row r="2822" spans="1:8" x14ac:dyDescent="0.2">
      <c r="A2822" s="1">
        <v>2821</v>
      </c>
      <c r="B2822" s="1">
        <v>3091</v>
      </c>
      <c r="C2822" s="1" t="s">
        <v>10826</v>
      </c>
      <c r="D2822" s="1" t="s">
        <v>8006</v>
      </c>
      <c r="E2822" s="3" t="str">
        <f t="shared" si="176"/>
        <v xml:space="preserve">(2821, </v>
      </c>
      <c r="F2822" s="3" t="str">
        <f t="shared" si="177"/>
        <v xml:space="preserve">3091, </v>
      </c>
      <c r="G2822" s="3" t="str">
        <f t="shared" si="178"/>
        <v xml:space="preserve">'2016-12-04T11:56:55.000Z', </v>
      </c>
      <c r="H2822" s="3" t="str">
        <f t="shared" si="179"/>
        <v xml:space="preserve">'direct'), </v>
      </c>
    </row>
    <row r="2823" spans="1:8" x14ac:dyDescent="0.2">
      <c r="A2823" s="1">
        <v>2822</v>
      </c>
      <c r="B2823" s="1">
        <v>3101</v>
      </c>
      <c r="C2823" s="1" t="s">
        <v>10827</v>
      </c>
      <c r="D2823" s="1" t="s">
        <v>8006</v>
      </c>
      <c r="E2823" s="3" t="str">
        <f t="shared" si="176"/>
        <v xml:space="preserve">(2822, </v>
      </c>
      <c r="F2823" s="3" t="str">
        <f t="shared" si="177"/>
        <v xml:space="preserve">3101, </v>
      </c>
      <c r="G2823" s="3" t="str">
        <f t="shared" si="178"/>
        <v xml:space="preserve">'2013-12-31T12:45:28.000Z', </v>
      </c>
      <c r="H2823" s="3" t="str">
        <f t="shared" si="179"/>
        <v xml:space="preserve">'direct'), </v>
      </c>
    </row>
    <row r="2824" spans="1:8" x14ac:dyDescent="0.2">
      <c r="A2824" s="1">
        <v>2823</v>
      </c>
      <c r="B2824" s="1">
        <v>3101</v>
      </c>
      <c r="C2824" s="1" t="s">
        <v>10828</v>
      </c>
      <c r="D2824" s="1" t="s">
        <v>8006</v>
      </c>
      <c r="E2824" s="3" t="str">
        <f t="shared" si="176"/>
        <v xml:space="preserve">(2823, </v>
      </c>
      <c r="F2824" s="3" t="str">
        <f t="shared" si="177"/>
        <v xml:space="preserve">3101, </v>
      </c>
      <c r="G2824" s="3" t="str">
        <f t="shared" si="178"/>
        <v xml:space="preserve">'2014-01-29T16:07:01.000Z', </v>
      </c>
      <c r="H2824" s="3" t="str">
        <f t="shared" si="179"/>
        <v xml:space="preserve">'direct'), </v>
      </c>
    </row>
    <row r="2825" spans="1:8" x14ac:dyDescent="0.2">
      <c r="A2825" s="1">
        <v>2824</v>
      </c>
      <c r="B2825" s="1">
        <v>3101</v>
      </c>
      <c r="C2825" s="1" t="s">
        <v>10829</v>
      </c>
      <c r="D2825" s="1" t="s">
        <v>8006</v>
      </c>
      <c r="E2825" s="3" t="str">
        <f t="shared" si="176"/>
        <v xml:space="preserve">(2824, </v>
      </c>
      <c r="F2825" s="3" t="str">
        <f t="shared" si="177"/>
        <v xml:space="preserve">3101, </v>
      </c>
      <c r="G2825" s="3" t="str">
        <f t="shared" si="178"/>
        <v xml:space="preserve">'2014-02-27T12:08:34.000Z', </v>
      </c>
      <c r="H2825" s="3" t="str">
        <f t="shared" si="179"/>
        <v xml:space="preserve">'direct'), </v>
      </c>
    </row>
    <row r="2826" spans="1:8" x14ac:dyDescent="0.2">
      <c r="A2826" s="1">
        <v>2825</v>
      </c>
      <c r="B2826" s="1">
        <v>3101</v>
      </c>
      <c r="C2826" s="1" t="s">
        <v>10830</v>
      </c>
      <c r="D2826" s="1" t="s">
        <v>8006</v>
      </c>
      <c r="E2826" s="3" t="str">
        <f t="shared" si="176"/>
        <v xml:space="preserve">(2825, </v>
      </c>
      <c r="F2826" s="3" t="str">
        <f t="shared" si="177"/>
        <v xml:space="preserve">3101, </v>
      </c>
      <c r="G2826" s="3" t="str">
        <f t="shared" si="178"/>
        <v xml:space="preserve">'2014-03-29T07:27:58.000Z', </v>
      </c>
      <c r="H2826" s="3" t="str">
        <f t="shared" si="179"/>
        <v xml:space="preserve">'direct'), </v>
      </c>
    </row>
    <row r="2827" spans="1:8" x14ac:dyDescent="0.2">
      <c r="A2827" s="1">
        <v>2826</v>
      </c>
      <c r="B2827" s="1">
        <v>3101</v>
      </c>
      <c r="C2827" s="1" t="s">
        <v>10831</v>
      </c>
      <c r="D2827" s="1" t="s">
        <v>8006</v>
      </c>
      <c r="E2827" s="3" t="str">
        <f t="shared" si="176"/>
        <v xml:space="preserve">(2826, </v>
      </c>
      <c r="F2827" s="3" t="str">
        <f t="shared" si="177"/>
        <v xml:space="preserve">3101, </v>
      </c>
      <c r="G2827" s="3" t="str">
        <f t="shared" si="178"/>
        <v xml:space="preserve">'2014-04-27T18:19:17.000Z', </v>
      </c>
      <c r="H2827" s="3" t="str">
        <f t="shared" si="179"/>
        <v xml:space="preserve">'direct'), </v>
      </c>
    </row>
    <row r="2828" spans="1:8" x14ac:dyDescent="0.2">
      <c r="A2828" s="1">
        <v>2827</v>
      </c>
      <c r="B2828" s="1">
        <v>3101</v>
      </c>
      <c r="C2828" s="1" t="s">
        <v>10832</v>
      </c>
      <c r="D2828" s="1" t="s">
        <v>8006</v>
      </c>
      <c r="E2828" s="3" t="str">
        <f t="shared" si="176"/>
        <v xml:space="preserve">(2827, </v>
      </c>
      <c r="F2828" s="3" t="str">
        <f t="shared" si="177"/>
        <v xml:space="preserve">3101, </v>
      </c>
      <c r="G2828" s="3" t="str">
        <f t="shared" si="178"/>
        <v xml:space="preserve">'2014-05-27T16:01:37.000Z', </v>
      </c>
      <c r="H2828" s="3" t="str">
        <f t="shared" si="179"/>
        <v xml:space="preserve">'direct'), </v>
      </c>
    </row>
    <row r="2829" spans="1:8" x14ac:dyDescent="0.2">
      <c r="A2829" s="1">
        <v>2828</v>
      </c>
      <c r="B2829" s="1">
        <v>3111</v>
      </c>
      <c r="C2829" s="1" t="s">
        <v>10833</v>
      </c>
      <c r="D2829" s="1" t="s">
        <v>8006</v>
      </c>
      <c r="E2829" s="3" t="str">
        <f t="shared" si="176"/>
        <v xml:space="preserve">(2828, </v>
      </c>
      <c r="F2829" s="3" t="str">
        <f t="shared" si="177"/>
        <v xml:space="preserve">3111, </v>
      </c>
      <c r="G2829" s="3" t="str">
        <f t="shared" si="178"/>
        <v xml:space="preserve">'2015-06-20T21:42:19.000Z', </v>
      </c>
      <c r="H2829" s="3" t="str">
        <f t="shared" si="179"/>
        <v xml:space="preserve">'direct'), </v>
      </c>
    </row>
    <row r="2830" spans="1:8" x14ac:dyDescent="0.2">
      <c r="A2830" s="1">
        <v>2829</v>
      </c>
      <c r="B2830" s="1">
        <v>3111</v>
      </c>
      <c r="C2830" s="1" t="s">
        <v>10834</v>
      </c>
      <c r="D2830" s="1" t="s">
        <v>8006</v>
      </c>
      <c r="E2830" s="3" t="str">
        <f t="shared" si="176"/>
        <v xml:space="preserve">(2829, </v>
      </c>
      <c r="F2830" s="3" t="str">
        <f t="shared" si="177"/>
        <v xml:space="preserve">3111, </v>
      </c>
      <c r="G2830" s="3" t="str">
        <f t="shared" si="178"/>
        <v xml:space="preserve">'2015-07-19T02:39:23.000Z', </v>
      </c>
      <c r="H2830" s="3" t="str">
        <f t="shared" si="179"/>
        <v xml:space="preserve">'direct'), </v>
      </c>
    </row>
    <row r="2831" spans="1:8" x14ac:dyDescent="0.2">
      <c r="A2831" s="1">
        <v>2830</v>
      </c>
      <c r="B2831" s="1">
        <v>3111</v>
      </c>
      <c r="C2831" s="1" t="s">
        <v>10835</v>
      </c>
      <c r="D2831" s="1" t="s">
        <v>8006</v>
      </c>
      <c r="E2831" s="3" t="str">
        <f t="shared" si="176"/>
        <v xml:space="preserve">(2830, </v>
      </c>
      <c r="F2831" s="3" t="str">
        <f t="shared" si="177"/>
        <v xml:space="preserve">3111, </v>
      </c>
      <c r="G2831" s="3" t="str">
        <f t="shared" si="178"/>
        <v xml:space="preserve">'2015-08-17T08:38:44.000Z', </v>
      </c>
      <c r="H2831" s="3" t="str">
        <f t="shared" si="179"/>
        <v xml:space="preserve">'direct'), </v>
      </c>
    </row>
    <row r="2832" spans="1:8" x14ac:dyDescent="0.2">
      <c r="A2832" s="1">
        <v>2831</v>
      </c>
      <c r="B2832" s="1">
        <v>3111</v>
      </c>
      <c r="C2832" s="1" t="s">
        <v>10836</v>
      </c>
      <c r="D2832" s="1" t="s">
        <v>8006</v>
      </c>
      <c r="E2832" s="3" t="str">
        <f t="shared" si="176"/>
        <v xml:space="preserve">(2831, </v>
      </c>
      <c r="F2832" s="3" t="str">
        <f t="shared" si="177"/>
        <v xml:space="preserve">3111, </v>
      </c>
      <c r="G2832" s="3" t="str">
        <f t="shared" si="178"/>
        <v xml:space="preserve">'2015-09-15T01:12:23.000Z', </v>
      </c>
      <c r="H2832" s="3" t="str">
        <f t="shared" si="179"/>
        <v xml:space="preserve">'direct'), </v>
      </c>
    </row>
    <row r="2833" spans="1:8" x14ac:dyDescent="0.2">
      <c r="A2833" s="1">
        <v>2832</v>
      </c>
      <c r="B2833" s="1">
        <v>3111</v>
      </c>
      <c r="C2833" s="1" t="s">
        <v>10837</v>
      </c>
      <c r="D2833" s="1" t="s">
        <v>8006</v>
      </c>
      <c r="E2833" s="3" t="str">
        <f t="shared" si="176"/>
        <v xml:space="preserve">(2832, </v>
      </c>
      <c r="F2833" s="3" t="str">
        <f t="shared" si="177"/>
        <v xml:space="preserve">3111, </v>
      </c>
      <c r="G2833" s="3" t="str">
        <f t="shared" si="178"/>
        <v xml:space="preserve">'2015-10-14T12:32:38.000Z', </v>
      </c>
      <c r="H2833" s="3" t="str">
        <f t="shared" si="179"/>
        <v xml:space="preserve">'direct'), </v>
      </c>
    </row>
    <row r="2834" spans="1:8" x14ac:dyDescent="0.2">
      <c r="A2834" s="1">
        <v>2833</v>
      </c>
      <c r="B2834" s="1">
        <v>3111</v>
      </c>
      <c r="C2834" s="1" t="s">
        <v>10838</v>
      </c>
      <c r="D2834" s="1" t="s">
        <v>8006</v>
      </c>
      <c r="E2834" s="3" t="str">
        <f t="shared" si="176"/>
        <v xml:space="preserve">(2833, </v>
      </c>
      <c r="F2834" s="3" t="str">
        <f t="shared" si="177"/>
        <v xml:space="preserve">3111, </v>
      </c>
      <c r="G2834" s="3" t="str">
        <f t="shared" si="178"/>
        <v xml:space="preserve">'2015-11-12T23:23:25.000Z', </v>
      </c>
      <c r="H2834" s="3" t="str">
        <f t="shared" si="179"/>
        <v xml:space="preserve">'direct'), </v>
      </c>
    </row>
    <row r="2835" spans="1:8" x14ac:dyDescent="0.2">
      <c r="A2835" s="1">
        <v>2834</v>
      </c>
      <c r="B2835" s="1">
        <v>3111</v>
      </c>
      <c r="C2835" s="1" t="s">
        <v>10839</v>
      </c>
      <c r="D2835" s="1" t="s">
        <v>8006</v>
      </c>
      <c r="E2835" s="3" t="str">
        <f t="shared" si="176"/>
        <v xml:space="preserve">(2834, </v>
      </c>
      <c r="F2835" s="3" t="str">
        <f t="shared" si="177"/>
        <v xml:space="preserve">3111, </v>
      </c>
      <c r="G2835" s="3" t="str">
        <f t="shared" si="178"/>
        <v xml:space="preserve">'2015-12-12T15:59:39.000Z', </v>
      </c>
      <c r="H2835" s="3" t="str">
        <f t="shared" si="179"/>
        <v xml:space="preserve">'direct'), </v>
      </c>
    </row>
    <row r="2836" spans="1:8" x14ac:dyDescent="0.2">
      <c r="A2836" s="1">
        <v>2835</v>
      </c>
      <c r="B2836" s="1">
        <v>3111</v>
      </c>
      <c r="C2836" s="1" t="s">
        <v>10840</v>
      </c>
      <c r="D2836" s="1" t="s">
        <v>8006</v>
      </c>
      <c r="E2836" s="3" t="str">
        <f t="shared" si="176"/>
        <v xml:space="preserve">(2835, </v>
      </c>
      <c r="F2836" s="3" t="str">
        <f t="shared" si="177"/>
        <v xml:space="preserve">3111, </v>
      </c>
      <c r="G2836" s="3" t="str">
        <f t="shared" si="178"/>
        <v xml:space="preserve">'2016-01-10T22:08:02.000Z', </v>
      </c>
      <c r="H2836" s="3" t="str">
        <f t="shared" si="179"/>
        <v xml:space="preserve">'direct'), </v>
      </c>
    </row>
    <row r="2837" spans="1:8" x14ac:dyDescent="0.2">
      <c r="A2837" s="1">
        <v>2836</v>
      </c>
      <c r="B2837" s="1">
        <v>3111</v>
      </c>
      <c r="C2837" s="1" t="s">
        <v>10841</v>
      </c>
      <c r="D2837" s="1" t="s">
        <v>8006</v>
      </c>
      <c r="E2837" s="3" t="str">
        <f t="shared" si="176"/>
        <v xml:space="preserve">(2836, </v>
      </c>
      <c r="F2837" s="3" t="str">
        <f t="shared" si="177"/>
        <v xml:space="preserve">3111, </v>
      </c>
      <c r="G2837" s="3" t="str">
        <f t="shared" si="178"/>
        <v xml:space="preserve">'2016-02-09T14:10:57.000Z', </v>
      </c>
      <c r="H2837" s="3" t="str">
        <f t="shared" si="179"/>
        <v xml:space="preserve">'direct'), </v>
      </c>
    </row>
    <row r="2838" spans="1:8" x14ac:dyDescent="0.2">
      <c r="A2838" s="1">
        <v>2837</v>
      </c>
      <c r="B2838" s="1">
        <v>3111</v>
      </c>
      <c r="C2838" s="1" t="s">
        <v>10842</v>
      </c>
      <c r="D2838" s="1" t="s">
        <v>8006</v>
      </c>
      <c r="E2838" s="3" t="str">
        <f t="shared" si="176"/>
        <v xml:space="preserve">(2837, </v>
      </c>
      <c r="F2838" s="3" t="str">
        <f t="shared" si="177"/>
        <v xml:space="preserve">3111, </v>
      </c>
      <c r="G2838" s="3" t="str">
        <f t="shared" si="178"/>
        <v xml:space="preserve">'2016-03-09T22:51:01.000Z', </v>
      </c>
      <c r="H2838" s="3" t="str">
        <f t="shared" si="179"/>
        <v xml:space="preserve">'direct'), </v>
      </c>
    </row>
    <row r="2839" spans="1:8" x14ac:dyDescent="0.2">
      <c r="A2839" s="1">
        <v>2838</v>
      </c>
      <c r="B2839" s="1">
        <v>3111</v>
      </c>
      <c r="C2839" s="1" t="s">
        <v>10843</v>
      </c>
      <c r="D2839" s="1" t="s">
        <v>8006</v>
      </c>
      <c r="E2839" s="3" t="str">
        <f t="shared" si="176"/>
        <v xml:space="preserve">(2838, </v>
      </c>
      <c r="F2839" s="3" t="str">
        <f t="shared" si="177"/>
        <v xml:space="preserve">3111, </v>
      </c>
      <c r="G2839" s="3" t="str">
        <f t="shared" si="178"/>
        <v xml:space="preserve">'2016-04-07T14:34:48.000Z', </v>
      </c>
      <c r="H2839" s="3" t="str">
        <f t="shared" si="179"/>
        <v xml:space="preserve">'direct'), </v>
      </c>
    </row>
    <row r="2840" spans="1:8" x14ac:dyDescent="0.2">
      <c r="A2840" s="1">
        <v>2839</v>
      </c>
      <c r="B2840" s="1">
        <v>3111</v>
      </c>
      <c r="C2840" s="1" t="s">
        <v>10844</v>
      </c>
      <c r="D2840" s="1" t="s">
        <v>8006</v>
      </c>
      <c r="E2840" s="3" t="str">
        <f t="shared" si="176"/>
        <v xml:space="preserve">(2839, </v>
      </c>
      <c r="F2840" s="3" t="str">
        <f t="shared" si="177"/>
        <v xml:space="preserve">3111, </v>
      </c>
      <c r="G2840" s="3" t="str">
        <f t="shared" si="178"/>
        <v xml:space="preserve">'2016-05-06T01:56:13.000Z', </v>
      </c>
      <c r="H2840" s="3" t="str">
        <f t="shared" si="179"/>
        <v xml:space="preserve">'direct'), </v>
      </c>
    </row>
    <row r="2841" spans="1:8" x14ac:dyDescent="0.2">
      <c r="A2841" s="1">
        <v>2840</v>
      </c>
      <c r="B2841" s="1">
        <v>3111</v>
      </c>
      <c r="C2841" s="1" t="s">
        <v>10845</v>
      </c>
      <c r="D2841" s="1" t="s">
        <v>8006</v>
      </c>
      <c r="E2841" s="3" t="str">
        <f t="shared" si="176"/>
        <v xml:space="preserve">(2840, </v>
      </c>
      <c r="F2841" s="3" t="str">
        <f t="shared" si="177"/>
        <v xml:space="preserve">3111, </v>
      </c>
      <c r="G2841" s="3" t="str">
        <f t="shared" si="178"/>
        <v xml:space="preserve">'2016-06-04T07:18:29.000Z', </v>
      </c>
      <c r="H2841" s="3" t="str">
        <f t="shared" si="179"/>
        <v xml:space="preserve">'direct'), </v>
      </c>
    </row>
    <row r="2842" spans="1:8" x14ac:dyDescent="0.2">
      <c r="A2842" s="1">
        <v>2841</v>
      </c>
      <c r="B2842" s="1">
        <v>3111</v>
      </c>
      <c r="C2842" s="1" t="s">
        <v>10846</v>
      </c>
      <c r="D2842" s="1" t="s">
        <v>8006</v>
      </c>
      <c r="E2842" s="3" t="str">
        <f t="shared" si="176"/>
        <v xml:space="preserve">(2841, </v>
      </c>
      <c r="F2842" s="3" t="str">
        <f t="shared" si="177"/>
        <v xml:space="preserve">3111, </v>
      </c>
      <c r="G2842" s="3" t="str">
        <f t="shared" si="178"/>
        <v xml:space="preserve">'2016-07-04T06:13:24.000Z', </v>
      </c>
      <c r="H2842" s="3" t="str">
        <f t="shared" si="179"/>
        <v xml:space="preserve">'direct'), </v>
      </c>
    </row>
    <row r="2843" spans="1:8" x14ac:dyDescent="0.2">
      <c r="A2843" s="1">
        <v>2842</v>
      </c>
      <c r="B2843" s="1">
        <v>3111</v>
      </c>
      <c r="C2843" s="1" t="s">
        <v>10847</v>
      </c>
      <c r="D2843" s="1" t="s">
        <v>8006</v>
      </c>
      <c r="E2843" s="3" t="str">
        <f t="shared" si="176"/>
        <v xml:space="preserve">(2842, </v>
      </c>
      <c r="F2843" s="3" t="str">
        <f t="shared" si="177"/>
        <v xml:space="preserve">3111, </v>
      </c>
      <c r="G2843" s="3" t="str">
        <f t="shared" si="178"/>
        <v xml:space="preserve">'2016-08-02T23:10:50.000Z', </v>
      </c>
      <c r="H2843" s="3" t="str">
        <f t="shared" si="179"/>
        <v xml:space="preserve">'direct'), </v>
      </c>
    </row>
    <row r="2844" spans="1:8" x14ac:dyDescent="0.2">
      <c r="A2844" s="1">
        <v>2843</v>
      </c>
      <c r="B2844" s="1">
        <v>3111</v>
      </c>
      <c r="C2844" s="1" t="s">
        <v>10848</v>
      </c>
      <c r="D2844" s="1" t="s">
        <v>8006</v>
      </c>
      <c r="E2844" s="3" t="str">
        <f t="shared" si="176"/>
        <v xml:space="preserve">(2843, </v>
      </c>
      <c r="F2844" s="3" t="str">
        <f t="shared" si="177"/>
        <v xml:space="preserve">3111, </v>
      </c>
      <c r="G2844" s="3" t="str">
        <f t="shared" si="178"/>
        <v xml:space="preserve">'2016-08-31T03:08:27.000Z', </v>
      </c>
      <c r="H2844" s="3" t="str">
        <f t="shared" si="179"/>
        <v xml:space="preserve">'direct'), </v>
      </c>
    </row>
    <row r="2845" spans="1:8" x14ac:dyDescent="0.2">
      <c r="A2845" s="1">
        <v>2844</v>
      </c>
      <c r="B2845" s="1">
        <v>3111</v>
      </c>
      <c r="C2845" s="1" t="s">
        <v>10849</v>
      </c>
      <c r="D2845" s="1" t="s">
        <v>8006</v>
      </c>
      <c r="E2845" s="3" t="str">
        <f t="shared" si="176"/>
        <v xml:space="preserve">(2844, </v>
      </c>
      <c r="F2845" s="3" t="str">
        <f t="shared" si="177"/>
        <v xml:space="preserve">3111, </v>
      </c>
      <c r="G2845" s="3" t="str">
        <f t="shared" si="178"/>
        <v xml:space="preserve">'2016-09-30T07:27:52.000Z', </v>
      </c>
      <c r="H2845" s="3" t="str">
        <f t="shared" si="179"/>
        <v xml:space="preserve">'direct'), </v>
      </c>
    </row>
    <row r="2846" spans="1:8" x14ac:dyDescent="0.2">
      <c r="A2846" s="1">
        <v>2845</v>
      </c>
      <c r="B2846" s="1">
        <v>3111</v>
      </c>
      <c r="C2846" s="1" t="s">
        <v>10850</v>
      </c>
      <c r="D2846" s="1" t="s">
        <v>8006</v>
      </c>
      <c r="E2846" s="3" t="str">
        <f t="shared" si="176"/>
        <v xml:space="preserve">(2845, </v>
      </c>
      <c r="F2846" s="3" t="str">
        <f t="shared" si="177"/>
        <v xml:space="preserve">3111, </v>
      </c>
      <c r="G2846" s="3" t="str">
        <f t="shared" si="178"/>
        <v xml:space="preserve">'2016-10-30T01:00:53.000Z', </v>
      </c>
      <c r="H2846" s="3" t="str">
        <f t="shared" si="179"/>
        <v xml:space="preserve">'direct'), </v>
      </c>
    </row>
    <row r="2847" spans="1:8" x14ac:dyDescent="0.2">
      <c r="A2847" s="1">
        <v>2846</v>
      </c>
      <c r="B2847" s="1">
        <v>3111</v>
      </c>
      <c r="C2847" s="1" t="s">
        <v>10851</v>
      </c>
      <c r="D2847" s="1" t="s">
        <v>8006</v>
      </c>
      <c r="E2847" s="3" t="str">
        <f t="shared" si="176"/>
        <v xml:space="preserve">(2846, </v>
      </c>
      <c r="F2847" s="3" t="str">
        <f t="shared" si="177"/>
        <v xml:space="preserve">3111, </v>
      </c>
      <c r="G2847" s="3" t="str">
        <f t="shared" si="178"/>
        <v xml:space="preserve">'2016-11-28T10:16:28.000Z', </v>
      </c>
      <c r="H2847" s="3" t="str">
        <f t="shared" si="179"/>
        <v xml:space="preserve">'direct'), </v>
      </c>
    </row>
    <row r="2848" spans="1:8" x14ac:dyDescent="0.2">
      <c r="A2848" s="1">
        <v>2847</v>
      </c>
      <c r="B2848" s="1">
        <v>3111</v>
      </c>
      <c r="C2848" s="1" t="s">
        <v>10852</v>
      </c>
      <c r="D2848" s="1" t="s">
        <v>8006</v>
      </c>
      <c r="E2848" s="3" t="str">
        <f t="shared" si="176"/>
        <v xml:space="preserve">(2847, </v>
      </c>
      <c r="F2848" s="3" t="str">
        <f t="shared" si="177"/>
        <v xml:space="preserve">3111, </v>
      </c>
      <c r="G2848" s="3" t="str">
        <f t="shared" si="178"/>
        <v xml:space="preserve">'2016-12-27T02:12:02.000Z', </v>
      </c>
      <c r="H2848" s="3" t="str">
        <f t="shared" si="179"/>
        <v xml:space="preserve">'direct'), </v>
      </c>
    </row>
    <row r="2849" spans="1:8" x14ac:dyDescent="0.2">
      <c r="A2849" s="1">
        <v>2848</v>
      </c>
      <c r="B2849" s="1">
        <v>3121</v>
      </c>
      <c r="C2849" s="1" t="s">
        <v>10853</v>
      </c>
      <c r="D2849" s="1" t="s">
        <v>8006</v>
      </c>
      <c r="E2849" s="3" t="str">
        <f t="shared" si="176"/>
        <v xml:space="preserve">(2848, </v>
      </c>
      <c r="F2849" s="3" t="str">
        <f t="shared" si="177"/>
        <v xml:space="preserve">3121, </v>
      </c>
      <c r="G2849" s="3" t="str">
        <f t="shared" si="178"/>
        <v xml:space="preserve">'2016-02-07T10:05:12.000Z', </v>
      </c>
      <c r="H2849" s="3" t="str">
        <f t="shared" si="179"/>
        <v xml:space="preserve">'direct'), </v>
      </c>
    </row>
    <row r="2850" spans="1:8" x14ac:dyDescent="0.2">
      <c r="A2850" s="1">
        <v>2849</v>
      </c>
      <c r="B2850" s="1">
        <v>3121</v>
      </c>
      <c r="C2850" s="1" t="s">
        <v>10854</v>
      </c>
      <c r="D2850" s="1" t="s">
        <v>8006</v>
      </c>
      <c r="E2850" s="3" t="str">
        <f t="shared" si="176"/>
        <v xml:space="preserve">(2849, </v>
      </c>
      <c r="F2850" s="3" t="str">
        <f t="shared" si="177"/>
        <v xml:space="preserve">3121, </v>
      </c>
      <c r="G2850" s="3" t="str">
        <f t="shared" si="178"/>
        <v xml:space="preserve">'2016-03-07T05:27:43.000Z', </v>
      </c>
      <c r="H2850" s="3" t="str">
        <f t="shared" si="179"/>
        <v xml:space="preserve">'direct'), </v>
      </c>
    </row>
    <row r="2851" spans="1:8" x14ac:dyDescent="0.2">
      <c r="A2851" s="1">
        <v>2850</v>
      </c>
      <c r="B2851" s="1">
        <v>3121</v>
      </c>
      <c r="C2851" s="1" t="s">
        <v>10855</v>
      </c>
      <c r="D2851" s="1" t="s">
        <v>8006</v>
      </c>
      <c r="E2851" s="3" t="str">
        <f t="shared" si="176"/>
        <v xml:space="preserve">(2850, </v>
      </c>
      <c r="F2851" s="3" t="str">
        <f t="shared" si="177"/>
        <v xml:space="preserve">3121, </v>
      </c>
      <c r="G2851" s="3" t="str">
        <f t="shared" si="178"/>
        <v xml:space="preserve">'2016-04-05T20:25:24.000Z', </v>
      </c>
      <c r="H2851" s="3" t="str">
        <f t="shared" si="179"/>
        <v xml:space="preserve">'direct'), </v>
      </c>
    </row>
    <row r="2852" spans="1:8" x14ac:dyDescent="0.2">
      <c r="A2852" s="1">
        <v>2851</v>
      </c>
      <c r="B2852" s="1">
        <v>3121</v>
      </c>
      <c r="C2852" s="1" t="s">
        <v>10856</v>
      </c>
      <c r="D2852" s="1" t="s">
        <v>8006</v>
      </c>
      <c r="E2852" s="3" t="str">
        <f t="shared" si="176"/>
        <v xml:space="preserve">(2851, </v>
      </c>
      <c r="F2852" s="3" t="str">
        <f t="shared" si="177"/>
        <v xml:space="preserve">3121, </v>
      </c>
      <c r="G2852" s="3" t="str">
        <f t="shared" si="178"/>
        <v xml:space="preserve">'2016-05-05T02:37:36.000Z', </v>
      </c>
      <c r="H2852" s="3" t="str">
        <f t="shared" si="179"/>
        <v xml:space="preserve">'direct'), </v>
      </c>
    </row>
    <row r="2853" spans="1:8" x14ac:dyDescent="0.2">
      <c r="A2853" s="1">
        <v>2852</v>
      </c>
      <c r="B2853" s="1">
        <v>3121</v>
      </c>
      <c r="C2853" s="1" t="s">
        <v>10857</v>
      </c>
      <c r="D2853" s="1" t="s">
        <v>8006</v>
      </c>
      <c r="E2853" s="3" t="str">
        <f t="shared" si="176"/>
        <v xml:space="preserve">(2852, </v>
      </c>
      <c r="F2853" s="3" t="str">
        <f t="shared" si="177"/>
        <v xml:space="preserve">3121, </v>
      </c>
      <c r="G2853" s="3" t="str">
        <f t="shared" si="178"/>
        <v xml:space="preserve">'2016-06-03T10:38:20.000Z', </v>
      </c>
      <c r="H2853" s="3" t="str">
        <f t="shared" si="179"/>
        <v xml:space="preserve">'direct'), </v>
      </c>
    </row>
    <row r="2854" spans="1:8" x14ac:dyDescent="0.2">
      <c r="A2854" s="1">
        <v>2853</v>
      </c>
      <c r="B2854" s="1">
        <v>3121</v>
      </c>
      <c r="C2854" s="1" t="s">
        <v>10858</v>
      </c>
      <c r="D2854" s="1" t="s">
        <v>8006</v>
      </c>
      <c r="E2854" s="3" t="str">
        <f t="shared" si="176"/>
        <v xml:space="preserve">(2853, </v>
      </c>
      <c r="F2854" s="3" t="str">
        <f t="shared" si="177"/>
        <v xml:space="preserve">3121, </v>
      </c>
      <c r="G2854" s="3" t="str">
        <f t="shared" si="178"/>
        <v xml:space="preserve">'2016-07-03T18:41:39.000Z', </v>
      </c>
      <c r="H2854" s="3" t="str">
        <f t="shared" si="179"/>
        <v xml:space="preserve">'direct'), </v>
      </c>
    </row>
    <row r="2855" spans="1:8" x14ac:dyDescent="0.2">
      <c r="A2855" s="1">
        <v>2854</v>
      </c>
      <c r="B2855" s="1">
        <v>3121</v>
      </c>
      <c r="C2855" s="1" t="s">
        <v>10859</v>
      </c>
      <c r="D2855" s="1" t="s">
        <v>8006</v>
      </c>
      <c r="E2855" s="3" t="str">
        <f t="shared" si="176"/>
        <v xml:space="preserve">(2854, </v>
      </c>
      <c r="F2855" s="3" t="str">
        <f t="shared" si="177"/>
        <v xml:space="preserve">3121, </v>
      </c>
      <c r="G2855" s="3" t="str">
        <f t="shared" si="178"/>
        <v xml:space="preserve">'2016-08-02T05:20:09.000Z', </v>
      </c>
      <c r="H2855" s="3" t="str">
        <f t="shared" si="179"/>
        <v xml:space="preserve">'direct'), </v>
      </c>
    </row>
    <row r="2856" spans="1:8" x14ac:dyDescent="0.2">
      <c r="A2856" s="1">
        <v>2855</v>
      </c>
      <c r="B2856" s="1">
        <v>3121</v>
      </c>
      <c r="C2856" s="1" t="s">
        <v>10860</v>
      </c>
      <c r="D2856" s="1" t="s">
        <v>8006</v>
      </c>
      <c r="E2856" s="3" t="str">
        <f t="shared" si="176"/>
        <v xml:space="preserve">(2855, </v>
      </c>
      <c r="F2856" s="3" t="str">
        <f t="shared" si="177"/>
        <v xml:space="preserve">3121, </v>
      </c>
      <c r="G2856" s="3" t="str">
        <f t="shared" si="178"/>
        <v xml:space="preserve">'2016-08-31T10:23:36.000Z', </v>
      </c>
      <c r="H2856" s="3" t="str">
        <f t="shared" si="179"/>
        <v xml:space="preserve">'direct'), </v>
      </c>
    </row>
    <row r="2857" spans="1:8" x14ac:dyDescent="0.2">
      <c r="A2857" s="1">
        <v>2856</v>
      </c>
      <c r="B2857" s="1">
        <v>3121</v>
      </c>
      <c r="C2857" s="1" t="s">
        <v>10861</v>
      </c>
      <c r="D2857" s="1" t="s">
        <v>8006</v>
      </c>
      <c r="E2857" s="3" t="str">
        <f t="shared" si="176"/>
        <v xml:space="preserve">(2856, </v>
      </c>
      <c r="F2857" s="3" t="str">
        <f t="shared" si="177"/>
        <v xml:space="preserve">3121, </v>
      </c>
      <c r="G2857" s="3" t="str">
        <f t="shared" si="178"/>
        <v xml:space="preserve">'2016-09-29T14:43:53.000Z', </v>
      </c>
      <c r="H2857" s="3" t="str">
        <f t="shared" si="179"/>
        <v xml:space="preserve">'direct'), </v>
      </c>
    </row>
    <row r="2858" spans="1:8" x14ac:dyDescent="0.2">
      <c r="A2858" s="1">
        <v>2857</v>
      </c>
      <c r="B2858" s="1">
        <v>3121</v>
      </c>
      <c r="C2858" s="1" t="s">
        <v>10862</v>
      </c>
      <c r="D2858" s="1" t="s">
        <v>8006</v>
      </c>
      <c r="E2858" s="3" t="str">
        <f t="shared" si="176"/>
        <v xml:space="preserve">(2857, </v>
      </c>
      <c r="F2858" s="3" t="str">
        <f t="shared" si="177"/>
        <v xml:space="preserve">3121, </v>
      </c>
      <c r="G2858" s="3" t="str">
        <f t="shared" si="178"/>
        <v xml:space="preserve">'2016-10-29T18:19:21.000Z', </v>
      </c>
      <c r="H2858" s="3" t="str">
        <f t="shared" si="179"/>
        <v xml:space="preserve">'direct'), </v>
      </c>
    </row>
    <row r="2859" spans="1:8" x14ac:dyDescent="0.2">
      <c r="A2859" s="1">
        <v>2858</v>
      </c>
      <c r="B2859" s="1">
        <v>3121</v>
      </c>
      <c r="C2859" s="1" t="s">
        <v>10863</v>
      </c>
      <c r="D2859" s="1" t="s">
        <v>8006</v>
      </c>
      <c r="E2859" s="3" t="str">
        <f t="shared" si="176"/>
        <v xml:space="preserve">(2858, </v>
      </c>
      <c r="F2859" s="3" t="str">
        <f t="shared" si="177"/>
        <v xml:space="preserve">3121, </v>
      </c>
      <c r="G2859" s="3" t="str">
        <f t="shared" si="178"/>
        <v xml:space="preserve">'2016-11-27T07:14:28.000Z', </v>
      </c>
      <c r="H2859" s="3" t="str">
        <f t="shared" si="179"/>
        <v xml:space="preserve">'direct'), </v>
      </c>
    </row>
    <row r="2860" spans="1:8" x14ac:dyDescent="0.2">
      <c r="A2860" s="1">
        <v>2859</v>
      </c>
      <c r="B2860" s="1">
        <v>3121</v>
      </c>
      <c r="C2860" s="1" t="s">
        <v>10864</v>
      </c>
      <c r="D2860" s="1" t="s">
        <v>8006</v>
      </c>
      <c r="E2860" s="3" t="str">
        <f t="shared" si="176"/>
        <v xml:space="preserve">(2859, </v>
      </c>
      <c r="F2860" s="3" t="str">
        <f t="shared" si="177"/>
        <v xml:space="preserve">3121, </v>
      </c>
      <c r="G2860" s="3" t="str">
        <f t="shared" si="178"/>
        <v xml:space="preserve">'2016-12-26T17:03:29.000Z', </v>
      </c>
      <c r="H2860" s="3" t="str">
        <f t="shared" si="179"/>
        <v xml:space="preserve">'direct'), </v>
      </c>
    </row>
    <row r="2861" spans="1:8" x14ac:dyDescent="0.2">
      <c r="A2861" s="1">
        <v>2860</v>
      </c>
      <c r="B2861" s="1">
        <v>3131</v>
      </c>
      <c r="C2861" s="1" t="s">
        <v>10865</v>
      </c>
      <c r="D2861" s="1" t="s">
        <v>8006</v>
      </c>
      <c r="E2861" s="3" t="str">
        <f t="shared" si="176"/>
        <v xml:space="preserve">(2860, </v>
      </c>
      <c r="F2861" s="3" t="str">
        <f t="shared" si="177"/>
        <v xml:space="preserve">3131, </v>
      </c>
      <c r="G2861" s="3" t="str">
        <f t="shared" si="178"/>
        <v xml:space="preserve">'2016-03-01T18:15:02.000Z', </v>
      </c>
      <c r="H2861" s="3" t="str">
        <f t="shared" si="179"/>
        <v xml:space="preserve">'direct'), </v>
      </c>
    </row>
    <row r="2862" spans="1:8" x14ac:dyDescent="0.2">
      <c r="A2862" s="1">
        <v>2861</v>
      </c>
      <c r="B2862" s="1">
        <v>3131</v>
      </c>
      <c r="C2862" s="1" t="s">
        <v>10866</v>
      </c>
      <c r="D2862" s="1" t="s">
        <v>8006</v>
      </c>
      <c r="E2862" s="3" t="str">
        <f t="shared" si="176"/>
        <v xml:space="preserve">(2861, </v>
      </c>
      <c r="F2862" s="3" t="str">
        <f t="shared" si="177"/>
        <v xml:space="preserve">3131, </v>
      </c>
      <c r="G2862" s="3" t="str">
        <f t="shared" si="178"/>
        <v xml:space="preserve">'2016-03-30T07:27:37.000Z', </v>
      </c>
      <c r="H2862" s="3" t="str">
        <f t="shared" si="179"/>
        <v xml:space="preserve">'direct'), </v>
      </c>
    </row>
    <row r="2863" spans="1:8" x14ac:dyDescent="0.2">
      <c r="A2863" s="1">
        <v>2862</v>
      </c>
      <c r="B2863" s="1">
        <v>3131</v>
      </c>
      <c r="C2863" s="1" t="s">
        <v>10867</v>
      </c>
      <c r="D2863" s="1" t="s">
        <v>8006</v>
      </c>
      <c r="E2863" s="3" t="str">
        <f t="shared" si="176"/>
        <v xml:space="preserve">(2862, </v>
      </c>
      <c r="F2863" s="3" t="str">
        <f t="shared" si="177"/>
        <v xml:space="preserve">3131, </v>
      </c>
      <c r="G2863" s="3" t="str">
        <f t="shared" si="178"/>
        <v xml:space="preserve">'2016-04-28T11:25:49.000Z', </v>
      </c>
      <c r="H2863" s="3" t="str">
        <f t="shared" si="179"/>
        <v xml:space="preserve">'direct'), </v>
      </c>
    </row>
    <row r="2864" spans="1:8" x14ac:dyDescent="0.2">
      <c r="A2864" s="1">
        <v>2863</v>
      </c>
      <c r="B2864" s="1">
        <v>3131</v>
      </c>
      <c r="C2864" s="1" t="s">
        <v>10868</v>
      </c>
      <c r="D2864" s="1" t="s">
        <v>8006</v>
      </c>
      <c r="E2864" s="3" t="str">
        <f t="shared" si="176"/>
        <v xml:space="preserve">(2863, </v>
      </c>
      <c r="F2864" s="3" t="str">
        <f t="shared" si="177"/>
        <v xml:space="preserve">3131, </v>
      </c>
      <c r="G2864" s="3" t="str">
        <f t="shared" si="178"/>
        <v xml:space="preserve">'2016-05-28T22:54:22.000Z', </v>
      </c>
      <c r="H2864" s="3" t="str">
        <f t="shared" si="179"/>
        <v xml:space="preserve">'direct'), </v>
      </c>
    </row>
    <row r="2865" spans="1:8" x14ac:dyDescent="0.2">
      <c r="A2865" s="1">
        <v>2864</v>
      </c>
      <c r="B2865" s="1">
        <v>3131</v>
      </c>
      <c r="C2865" s="1" t="s">
        <v>10869</v>
      </c>
      <c r="D2865" s="1" t="s">
        <v>8006</v>
      </c>
      <c r="E2865" s="3" t="str">
        <f t="shared" si="176"/>
        <v xml:space="preserve">(2864, </v>
      </c>
      <c r="F2865" s="3" t="str">
        <f t="shared" si="177"/>
        <v xml:space="preserve">3131, </v>
      </c>
      <c r="G2865" s="3" t="str">
        <f t="shared" si="178"/>
        <v xml:space="preserve">'2016-06-26T18:46:46.000Z', </v>
      </c>
      <c r="H2865" s="3" t="str">
        <f t="shared" si="179"/>
        <v xml:space="preserve">'direct'), </v>
      </c>
    </row>
    <row r="2866" spans="1:8" x14ac:dyDescent="0.2">
      <c r="A2866" s="1">
        <v>2865</v>
      </c>
      <c r="B2866" s="1">
        <v>3131</v>
      </c>
      <c r="C2866" s="1" t="s">
        <v>10870</v>
      </c>
      <c r="D2866" s="1" t="s">
        <v>8006</v>
      </c>
      <c r="E2866" s="3" t="str">
        <f t="shared" si="176"/>
        <v xml:space="preserve">(2865, </v>
      </c>
      <c r="F2866" s="3" t="str">
        <f t="shared" si="177"/>
        <v xml:space="preserve">3131, </v>
      </c>
      <c r="G2866" s="3" t="str">
        <f t="shared" si="178"/>
        <v xml:space="preserve">'2016-07-26T12:06:57.000Z', </v>
      </c>
      <c r="H2866" s="3" t="str">
        <f t="shared" si="179"/>
        <v xml:space="preserve">'direct'), </v>
      </c>
    </row>
    <row r="2867" spans="1:8" x14ac:dyDescent="0.2">
      <c r="A2867" s="1">
        <v>2866</v>
      </c>
      <c r="B2867" s="1">
        <v>3131</v>
      </c>
      <c r="C2867" s="1" t="s">
        <v>10871</v>
      </c>
      <c r="D2867" s="1" t="s">
        <v>8006</v>
      </c>
      <c r="E2867" s="3" t="str">
        <f t="shared" si="176"/>
        <v xml:space="preserve">(2866, </v>
      </c>
      <c r="F2867" s="3" t="str">
        <f t="shared" si="177"/>
        <v xml:space="preserve">3131, </v>
      </c>
      <c r="G2867" s="3" t="str">
        <f t="shared" si="178"/>
        <v xml:space="preserve">'2016-08-24T19:25:11.000Z', </v>
      </c>
      <c r="H2867" s="3" t="str">
        <f t="shared" si="179"/>
        <v xml:space="preserve">'direct'), </v>
      </c>
    </row>
    <row r="2868" spans="1:8" x14ac:dyDescent="0.2">
      <c r="A2868" s="1">
        <v>2867</v>
      </c>
      <c r="B2868" s="1">
        <v>3131</v>
      </c>
      <c r="C2868" s="1" t="s">
        <v>10872</v>
      </c>
      <c r="D2868" s="1" t="s">
        <v>8006</v>
      </c>
      <c r="E2868" s="3" t="str">
        <f t="shared" si="176"/>
        <v xml:space="preserve">(2867, </v>
      </c>
      <c r="F2868" s="3" t="str">
        <f t="shared" si="177"/>
        <v xml:space="preserve">3131, </v>
      </c>
      <c r="G2868" s="3" t="str">
        <f t="shared" si="178"/>
        <v xml:space="preserve">'2016-09-22T14:31:01.000Z', </v>
      </c>
      <c r="H2868" s="3" t="str">
        <f t="shared" si="179"/>
        <v xml:space="preserve">'direct'), </v>
      </c>
    </row>
    <row r="2869" spans="1:8" x14ac:dyDescent="0.2">
      <c r="A2869" s="1">
        <v>2868</v>
      </c>
      <c r="B2869" s="1">
        <v>3131</v>
      </c>
      <c r="C2869" s="1" t="s">
        <v>10873</v>
      </c>
      <c r="D2869" s="1" t="s">
        <v>8006</v>
      </c>
      <c r="E2869" s="3" t="str">
        <f t="shared" si="176"/>
        <v xml:space="preserve">(2868, </v>
      </c>
      <c r="F2869" s="3" t="str">
        <f t="shared" si="177"/>
        <v xml:space="preserve">3131, </v>
      </c>
      <c r="G2869" s="3" t="str">
        <f t="shared" si="178"/>
        <v xml:space="preserve">'2016-10-22T16:02:56.000Z', </v>
      </c>
      <c r="H2869" s="3" t="str">
        <f t="shared" si="179"/>
        <v xml:space="preserve">'direct'), </v>
      </c>
    </row>
    <row r="2870" spans="1:8" x14ac:dyDescent="0.2">
      <c r="A2870" s="1">
        <v>2869</v>
      </c>
      <c r="B2870" s="1">
        <v>3131</v>
      </c>
      <c r="C2870" s="1" t="s">
        <v>10874</v>
      </c>
      <c r="D2870" s="1" t="s">
        <v>8006</v>
      </c>
      <c r="E2870" s="3" t="str">
        <f t="shared" si="176"/>
        <v xml:space="preserve">(2869, </v>
      </c>
      <c r="F2870" s="3" t="str">
        <f t="shared" si="177"/>
        <v xml:space="preserve">3131, </v>
      </c>
      <c r="G2870" s="3" t="str">
        <f t="shared" si="178"/>
        <v xml:space="preserve">'2016-11-21T21:20:25.000Z', </v>
      </c>
      <c r="H2870" s="3" t="str">
        <f t="shared" si="179"/>
        <v xml:space="preserve">'direct'), </v>
      </c>
    </row>
    <row r="2871" spans="1:8" x14ac:dyDescent="0.2">
      <c r="A2871" s="1">
        <v>2870</v>
      </c>
      <c r="B2871" s="1">
        <v>3131</v>
      </c>
      <c r="C2871" s="1" t="s">
        <v>10875</v>
      </c>
      <c r="D2871" s="1" t="s">
        <v>8006</v>
      </c>
      <c r="E2871" s="3" t="str">
        <f t="shared" si="176"/>
        <v xml:space="preserve">(2870, </v>
      </c>
      <c r="F2871" s="3" t="str">
        <f t="shared" si="177"/>
        <v xml:space="preserve">3131, </v>
      </c>
      <c r="G2871" s="3" t="str">
        <f t="shared" si="178"/>
        <v xml:space="preserve">'2016-12-21T04:30:40.000Z', </v>
      </c>
      <c r="H2871" s="3" t="str">
        <f t="shared" si="179"/>
        <v xml:space="preserve">'direct'), </v>
      </c>
    </row>
    <row r="2872" spans="1:8" x14ac:dyDescent="0.2">
      <c r="A2872" s="1">
        <v>2871</v>
      </c>
      <c r="B2872" s="1">
        <v>3141</v>
      </c>
      <c r="C2872" s="1" t="s">
        <v>10876</v>
      </c>
      <c r="D2872" s="1" t="s">
        <v>8006</v>
      </c>
      <c r="E2872" s="3" t="str">
        <f t="shared" si="176"/>
        <v xml:space="preserve">(2871, </v>
      </c>
      <c r="F2872" s="3" t="str">
        <f t="shared" si="177"/>
        <v xml:space="preserve">3141, </v>
      </c>
      <c r="G2872" s="3" t="str">
        <f t="shared" si="178"/>
        <v xml:space="preserve">'2013-12-08T20:09:49.000Z', </v>
      </c>
      <c r="H2872" s="3" t="str">
        <f t="shared" si="179"/>
        <v xml:space="preserve">'direct'), </v>
      </c>
    </row>
    <row r="2873" spans="1:8" x14ac:dyDescent="0.2">
      <c r="A2873" s="1">
        <v>2872</v>
      </c>
      <c r="B2873" s="1">
        <v>3141</v>
      </c>
      <c r="C2873" s="1" t="s">
        <v>10877</v>
      </c>
      <c r="D2873" s="1" t="s">
        <v>8006</v>
      </c>
      <c r="E2873" s="3" t="str">
        <f t="shared" si="176"/>
        <v xml:space="preserve">(2872, </v>
      </c>
      <c r="F2873" s="3" t="str">
        <f t="shared" si="177"/>
        <v xml:space="preserve">3141, </v>
      </c>
      <c r="G2873" s="3" t="str">
        <f t="shared" si="178"/>
        <v xml:space="preserve">'2014-01-06T14:16:12.000Z', </v>
      </c>
      <c r="H2873" s="3" t="str">
        <f t="shared" si="179"/>
        <v xml:space="preserve">'direct'), </v>
      </c>
    </row>
    <row r="2874" spans="1:8" x14ac:dyDescent="0.2">
      <c r="A2874" s="1">
        <v>2873</v>
      </c>
      <c r="B2874" s="1">
        <v>3141</v>
      </c>
      <c r="C2874" s="1" t="s">
        <v>10878</v>
      </c>
      <c r="D2874" s="1" t="s">
        <v>8006</v>
      </c>
      <c r="E2874" s="3" t="str">
        <f t="shared" si="176"/>
        <v xml:space="preserve">(2873, </v>
      </c>
      <c r="F2874" s="3" t="str">
        <f t="shared" si="177"/>
        <v xml:space="preserve">3141, </v>
      </c>
      <c r="G2874" s="3" t="str">
        <f t="shared" si="178"/>
        <v xml:space="preserve">'2014-02-04T15:56:12.000Z', </v>
      </c>
      <c r="H2874" s="3" t="str">
        <f t="shared" si="179"/>
        <v xml:space="preserve">'direct'), </v>
      </c>
    </row>
    <row r="2875" spans="1:8" x14ac:dyDescent="0.2">
      <c r="A2875" s="1">
        <v>2874</v>
      </c>
      <c r="B2875" s="1">
        <v>3141</v>
      </c>
      <c r="C2875" s="1" t="s">
        <v>10879</v>
      </c>
      <c r="D2875" s="1" t="s">
        <v>8006</v>
      </c>
      <c r="E2875" s="3" t="str">
        <f t="shared" si="176"/>
        <v xml:space="preserve">(2874, </v>
      </c>
      <c r="F2875" s="3" t="str">
        <f t="shared" si="177"/>
        <v xml:space="preserve">3141, </v>
      </c>
      <c r="G2875" s="3" t="str">
        <f t="shared" si="178"/>
        <v xml:space="preserve">'2014-03-05T13:15:53.000Z', </v>
      </c>
      <c r="H2875" s="3" t="str">
        <f t="shared" si="179"/>
        <v xml:space="preserve">'direct'), </v>
      </c>
    </row>
    <row r="2876" spans="1:8" x14ac:dyDescent="0.2">
      <c r="A2876" s="1">
        <v>2875</v>
      </c>
      <c r="B2876" s="1">
        <v>3141</v>
      </c>
      <c r="C2876" s="1" t="s">
        <v>10880</v>
      </c>
      <c r="D2876" s="1" t="s">
        <v>8006</v>
      </c>
      <c r="E2876" s="3" t="str">
        <f t="shared" si="176"/>
        <v xml:space="preserve">(2875, </v>
      </c>
      <c r="F2876" s="3" t="str">
        <f t="shared" si="177"/>
        <v xml:space="preserve">3141, </v>
      </c>
      <c r="G2876" s="3" t="str">
        <f t="shared" si="178"/>
        <v xml:space="preserve">'2014-04-04T10:57:08.000Z', </v>
      </c>
      <c r="H2876" s="3" t="str">
        <f t="shared" si="179"/>
        <v xml:space="preserve">'direct'), </v>
      </c>
    </row>
    <row r="2877" spans="1:8" x14ac:dyDescent="0.2">
      <c r="A2877" s="1">
        <v>2876</v>
      </c>
      <c r="B2877" s="1">
        <v>3141</v>
      </c>
      <c r="C2877" s="1" t="s">
        <v>10881</v>
      </c>
      <c r="D2877" s="1" t="s">
        <v>8006</v>
      </c>
      <c r="E2877" s="3" t="str">
        <f t="shared" si="176"/>
        <v xml:space="preserve">(2876, </v>
      </c>
      <c r="F2877" s="3" t="str">
        <f t="shared" si="177"/>
        <v xml:space="preserve">3141, </v>
      </c>
      <c r="G2877" s="3" t="str">
        <f t="shared" si="178"/>
        <v xml:space="preserve">'2014-05-04T03:52:29.000Z', </v>
      </c>
      <c r="H2877" s="3" t="str">
        <f t="shared" si="179"/>
        <v xml:space="preserve">'direct'), </v>
      </c>
    </row>
    <row r="2878" spans="1:8" x14ac:dyDescent="0.2">
      <c r="A2878" s="1">
        <v>2877</v>
      </c>
      <c r="B2878" s="1">
        <v>3141</v>
      </c>
      <c r="C2878" s="1" t="s">
        <v>10882</v>
      </c>
      <c r="D2878" s="1" t="s">
        <v>8006</v>
      </c>
      <c r="E2878" s="3" t="str">
        <f t="shared" si="176"/>
        <v xml:space="preserve">(2877, </v>
      </c>
      <c r="F2878" s="3" t="str">
        <f t="shared" si="177"/>
        <v xml:space="preserve">3141, </v>
      </c>
      <c r="G2878" s="3" t="str">
        <f t="shared" si="178"/>
        <v xml:space="preserve">'2014-06-02T17:31:22.000Z', </v>
      </c>
      <c r="H2878" s="3" t="str">
        <f t="shared" si="179"/>
        <v xml:space="preserve">'direct'), </v>
      </c>
    </row>
    <row r="2879" spans="1:8" x14ac:dyDescent="0.2">
      <c r="A2879" s="1">
        <v>2878</v>
      </c>
      <c r="B2879" s="1">
        <v>3141</v>
      </c>
      <c r="C2879" s="1" t="s">
        <v>10883</v>
      </c>
      <c r="D2879" s="1" t="s">
        <v>8006</v>
      </c>
      <c r="E2879" s="3" t="str">
        <f t="shared" si="176"/>
        <v xml:space="preserve">(2878, </v>
      </c>
      <c r="F2879" s="3" t="str">
        <f t="shared" si="177"/>
        <v xml:space="preserve">3141, </v>
      </c>
      <c r="G2879" s="3" t="str">
        <f t="shared" si="178"/>
        <v xml:space="preserve">'2014-07-01T04:21:35.000Z', </v>
      </c>
      <c r="H2879" s="3" t="str">
        <f t="shared" si="179"/>
        <v xml:space="preserve">'direct'), </v>
      </c>
    </row>
    <row r="2880" spans="1:8" x14ac:dyDescent="0.2">
      <c r="A2880" s="1">
        <v>2879</v>
      </c>
      <c r="B2880" s="1">
        <v>3141</v>
      </c>
      <c r="C2880" s="1" t="s">
        <v>10884</v>
      </c>
      <c r="D2880" s="1" t="s">
        <v>8006</v>
      </c>
      <c r="E2880" s="3" t="str">
        <f t="shared" si="176"/>
        <v xml:space="preserve">(2879, </v>
      </c>
      <c r="F2880" s="3" t="str">
        <f t="shared" si="177"/>
        <v xml:space="preserve">3141, </v>
      </c>
      <c r="G2880" s="3" t="str">
        <f t="shared" si="178"/>
        <v xml:space="preserve">'2014-07-30T18:49:05.000Z', </v>
      </c>
      <c r="H2880" s="3" t="str">
        <f t="shared" si="179"/>
        <v xml:space="preserve">'direct'), </v>
      </c>
    </row>
    <row r="2881" spans="1:8" x14ac:dyDescent="0.2">
      <c r="A2881" s="1">
        <v>2880</v>
      </c>
      <c r="B2881" s="1">
        <v>3141</v>
      </c>
      <c r="C2881" s="1" t="s">
        <v>10885</v>
      </c>
      <c r="D2881" s="1" t="s">
        <v>8006</v>
      </c>
      <c r="E2881" s="3" t="str">
        <f t="shared" si="176"/>
        <v xml:space="preserve">(2880, </v>
      </c>
      <c r="F2881" s="3" t="str">
        <f t="shared" si="177"/>
        <v xml:space="preserve">3141, </v>
      </c>
      <c r="G2881" s="3" t="str">
        <f t="shared" si="178"/>
        <v xml:space="preserve">'2014-08-28T13:10:17.000Z', </v>
      </c>
      <c r="H2881" s="3" t="str">
        <f t="shared" si="179"/>
        <v xml:space="preserve">'direct'), </v>
      </c>
    </row>
    <row r="2882" spans="1:8" x14ac:dyDescent="0.2">
      <c r="A2882" s="1">
        <v>2881</v>
      </c>
      <c r="B2882" s="1">
        <v>3141</v>
      </c>
      <c r="C2882" s="1" t="s">
        <v>10886</v>
      </c>
      <c r="D2882" s="1" t="s">
        <v>8006</v>
      </c>
      <c r="E2882" s="3" t="str">
        <f t="shared" si="176"/>
        <v xml:space="preserve">(2881, </v>
      </c>
      <c r="F2882" s="3" t="str">
        <f t="shared" si="177"/>
        <v xml:space="preserve">3141, </v>
      </c>
      <c r="G2882" s="3" t="str">
        <f t="shared" si="178"/>
        <v xml:space="preserve">'2014-09-27T16:11:18.000Z', </v>
      </c>
      <c r="H2882" s="3" t="str">
        <f t="shared" si="179"/>
        <v xml:space="preserve">'direct'), </v>
      </c>
    </row>
    <row r="2883" spans="1:8" x14ac:dyDescent="0.2">
      <c r="A2883" s="1">
        <v>2882</v>
      </c>
      <c r="B2883" s="1">
        <v>3141</v>
      </c>
      <c r="C2883" s="1" t="s">
        <v>10887</v>
      </c>
      <c r="D2883" s="1" t="s">
        <v>8006</v>
      </c>
      <c r="E2883" s="3" t="str">
        <f t="shared" ref="E2883:E2946" si="180">IF(A2883 = "", "NULL", "("&amp;A2883)&amp;", "</f>
        <v xml:space="preserve">(2882, </v>
      </c>
      <c r="F2883" s="3" t="str">
        <f t="shared" ref="F2883:F2946" si="181">IF(B2883 = "", "NULL", B2883)&amp;", "</f>
        <v xml:space="preserve">3141, </v>
      </c>
      <c r="G2883" s="3" t="str">
        <f t="shared" ref="G2883:G2946" si="182">IF(C2883="","NULL", "'"&amp;TEXT(C2883,"yyyy-mm-dd hh:mm:ss")&amp;"', ")</f>
        <v xml:space="preserve">'2014-10-26T08:22:22.000Z', </v>
      </c>
      <c r="H2883" s="3" t="str">
        <f t="shared" ref="H2883:H2946" si="183">IF(D2883 = "", "NULL", "'"&amp;D2883)&amp;"'), "</f>
        <v xml:space="preserve">'direct'), </v>
      </c>
    </row>
    <row r="2884" spans="1:8" x14ac:dyDescent="0.2">
      <c r="A2884" s="1">
        <v>2883</v>
      </c>
      <c r="B2884" s="1">
        <v>3141</v>
      </c>
      <c r="C2884" s="1" t="s">
        <v>10888</v>
      </c>
      <c r="D2884" s="1" t="s">
        <v>8006</v>
      </c>
      <c r="E2884" s="3" t="str">
        <f t="shared" si="180"/>
        <v xml:space="preserve">(2883, </v>
      </c>
      <c r="F2884" s="3" t="str">
        <f t="shared" si="181"/>
        <v xml:space="preserve">3141, </v>
      </c>
      <c r="G2884" s="3" t="str">
        <f t="shared" si="182"/>
        <v xml:space="preserve">'2014-11-24T01:27:44.000Z', </v>
      </c>
      <c r="H2884" s="3" t="str">
        <f t="shared" si="183"/>
        <v xml:space="preserve">'direct'), </v>
      </c>
    </row>
    <row r="2885" spans="1:8" x14ac:dyDescent="0.2">
      <c r="A2885" s="1">
        <v>2884</v>
      </c>
      <c r="B2885" s="1">
        <v>3141</v>
      </c>
      <c r="C2885" s="1" t="s">
        <v>10889</v>
      </c>
      <c r="D2885" s="1" t="s">
        <v>8006</v>
      </c>
      <c r="E2885" s="3" t="str">
        <f t="shared" si="180"/>
        <v xml:space="preserve">(2884, </v>
      </c>
      <c r="F2885" s="3" t="str">
        <f t="shared" si="181"/>
        <v xml:space="preserve">3141, </v>
      </c>
      <c r="G2885" s="3" t="str">
        <f t="shared" si="182"/>
        <v xml:space="preserve">'2014-12-24T00:53:08.000Z', </v>
      </c>
      <c r="H2885" s="3" t="str">
        <f t="shared" si="183"/>
        <v xml:space="preserve">'direct'), </v>
      </c>
    </row>
    <row r="2886" spans="1:8" x14ac:dyDescent="0.2">
      <c r="A2886" s="1">
        <v>2885</v>
      </c>
      <c r="B2886" s="1">
        <v>3141</v>
      </c>
      <c r="C2886" s="1" t="s">
        <v>10890</v>
      </c>
      <c r="D2886" s="1" t="s">
        <v>8006</v>
      </c>
      <c r="E2886" s="3" t="str">
        <f t="shared" si="180"/>
        <v xml:space="preserve">(2885, </v>
      </c>
      <c r="F2886" s="3" t="str">
        <f t="shared" si="181"/>
        <v xml:space="preserve">3141, </v>
      </c>
      <c r="G2886" s="3" t="str">
        <f t="shared" si="182"/>
        <v xml:space="preserve">'2015-01-23T11:03:31.000Z', </v>
      </c>
      <c r="H2886" s="3" t="str">
        <f t="shared" si="183"/>
        <v xml:space="preserve">'direct'), </v>
      </c>
    </row>
    <row r="2887" spans="1:8" x14ac:dyDescent="0.2">
      <c r="A2887" s="1">
        <v>2886</v>
      </c>
      <c r="B2887" s="1">
        <v>3141</v>
      </c>
      <c r="C2887" s="1" t="s">
        <v>10891</v>
      </c>
      <c r="D2887" s="1" t="s">
        <v>8006</v>
      </c>
      <c r="E2887" s="3" t="str">
        <f t="shared" si="180"/>
        <v xml:space="preserve">(2886, </v>
      </c>
      <c r="F2887" s="3" t="str">
        <f t="shared" si="181"/>
        <v xml:space="preserve">3141, </v>
      </c>
      <c r="G2887" s="3" t="str">
        <f t="shared" si="182"/>
        <v xml:space="preserve">'2015-02-21T04:25:31.000Z', </v>
      </c>
      <c r="H2887" s="3" t="str">
        <f t="shared" si="183"/>
        <v xml:space="preserve">'direct'), </v>
      </c>
    </row>
    <row r="2888" spans="1:8" x14ac:dyDescent="0.2">
      <c r="A2888" s="1">
        <v>2887</v>
      </c>
      <c r="B2888" s="1">
        <v>3141</v>
      </c>
      <c r="C2888" s="1" t="s">
        <v>10892</v>
      </c>
      <c r="D2888" s="1" t="s">
        <v>8006</v>
      </c>
      <c r="E2888" s="3" t="str">
        <f t="shared" si="180"/>
        <v xml:space="preserve">(2887, </v>
      </c>
      <c r="F2888" s="3" t="str">
        <f t="shared" si="181"/>
        <v xml:space="preserve">3141, </v>
      </c>
      <c r="G2888" s="3" t="str">
        <f t="shared" si="182"/>
        <v xml:space="preserve">'2015-03-22T13:22:19.000Z', </v>
      </c>
      <c r="H2888" s="3" t="str">
        <f t="shared" si="183"/>
        <v xml:space="preserve">'direct'), </v>
      </c>
    </row>
    <row r="2889" spans="1:8" x14ac:dyDescent="0.2">
      <c r="A2889" s="1">
        <v>2888</v>
      </c>
      <c r="B2889" s="1">
        <v>3141</v>
      </c>
      <c r="C2889" s="1" t="s">
        <v>10893</v>
      </c>
      <c r="D2889" s="1" t="s">
        <v>8006</v>
      </c>
      <c r="E2889" s="3" t="str">
        <f t="shared" si="180"/>
        <v xml:space="preserve">(2888, </v>
      </c>
      <c r="F2889" s="3" t="str">
        <f t="shared" si="181"/>
        <v xml:space="preserve">3141, </v>
      </c>
      <c r="G2889" s="3" t="str">
        <f t="shared" si="182"/>
        <v xml:space="preserve">'2015-04-21T16:21:35.000Z', </v>
      </c>
      <c r="H2889" s="3" t="str">
        <f t="shared" si="183"/>
        <v xml:space="preserve">'direct'), </v>
      </c>
    </row>
    <row r="2890" spans="1:8" x14ac:dyDescent="0.2">
      <c r="A2890" s="1">
        <v>2889</v>
      </c>
      <c r="B2890" s="1">
        <v>3141</v>
      </c>
      <c r="C2890" s="1" t="s">
        <v>10894</v>
      </c>
      <c r="D2890" s="1" t="s">
        <v>8006</v>
      </c>
      <c r="E2890" s="3" t="str">
        <f t="shared" si="180"/>
        <v xml:space="preserve">(2889, </v>
      </c>
      <c r="F2890" s="3" t="str">
        <f t="shared" si="181"/>
        <v xml:space="preserve">3141, </v>
      </c>
      <c r="G2890" s="3" t="str">
        <f t="shared" si="182"/>
        <v xml:space="preserve">'2015-05-21T23:02:54.000Z', </v>
      </c>
      <c r="H2890" s="3" t="str">
        <f t="shared" si="183"/>
        <v xml:space="preserve">'direct'), </v>
      </c>
    </row>
    <row r="2891" spans="1:8" x14ac:dyDescent="0.2">
      <c r="A2891" s="1">
        <v>2890</v>
      </c>
      <c r="B2891" s="1">
        <v>3141</v>
      </c>
      <c r="C2891" s="1" t="s">
        <v>10895</v>
      </c>
      <c r="D2891" s="1" t="s">
        <v>8006</v>
      </c>
      <c r="E2891" s="3" t="str">
        <f t="shared" si="180"/>
        <v xml:space="preserve">(2890, </v>
      </c>
      <c r="F2891" s="3" t="str">
        <f t="shared" si="181"/>
        <v xml:space="preserve">3141, </v>
      </c>
      <c r="G2891" s="3" t="str">
        <f t="shared" si="182"/>
        <v xml:space="preserve">'2015-06-20T09:28:19.000Z', </v>
      </c>
      <c r="H2891" s="3" t="str">
        <f t="shared" si="183"/>
        <v xml:space="preserve">'direct'), </v>
      </c>
    </row>
    <row r="2892" spans="1:8" x14ac:dyDescent="0.2">
      <c r="A2892" s="1">
        <v>2891</v>
      </c>
      <c r="B2892" s="1">
        <v>3141</v>
      </c>
      <c r="C2892" s="1" t="s">
        <v>10896</v>
      </c>
      <c r="D2892" s="1" t="s">
        <v>8006</v>
      </c>
      <c r="E2892" s="3" t="str">
        <f t="shared" si="180"/>
        <v xml:space="preserve">(2891, </v>
      </c>
      <c r="F2892" s="3" t="str">
        <f t="shared" si="181"/>
        <v xml:space="preserve">3141, </v>
      </c>
      <c r="G2892" s="3" t="str">
        <f t="shared" si="182"/>
        <v xml:space="preserve">'2015-07-19T06:18:47.000Z', </v>
      </c>
      <c r="H2892" s="3" t="str">
        <f t="shared" si="183"/>
        <v xml:space="preserve">'direct'), </v>
      </c>
    </row>
    <row r="2893" spans="1:8" x14ac:dyDescent="0.2">
      <c r="A2893" s="1">
        <v>2892</v>
      </c>
      <c r="B2893" s="1">
        <v>3141</v>
      </c>
      <c r="C2893" s="1" t="s">
        <v>10897</v>
      </c>
      <c r="D2893" s="1" t="s">
        <v>8006</v>
      </c>
      <c r="E2893" s="3" t="str">
        <f t="shared" si="180"/>
        <v xml:space="preserve">(2892, </v>
      </c>
      <c r="F2893" s="3" t="str">
        <f t="shared" si="181"/>
        <v xml:space="preserve">3141, </v>
      </c>
      <c r="G2893" s="3" t="str">
        <f t="shared" si="182"/>
        <v xml:space="preserve">'2015-08-17T20:27:38.000Z', </v>
      </c>
      <c r="H2893" s="3" t="str">
        <f t="shared" si="183"/>
        <v xml:space="preserve">'direct'), </v>
      </c>
    </row>
    <row r="2894" spans="1:8" x14ac:dyDescent="0.2">
      <c r="A2894" s="1">
        <v>2893</v>
      </c>
      <c r="B2894" s="1">
        <v>3141</v>
      </c>
      <c r="C2894" s="1" t="s">
        <v>10898</v>
      </c>
      <c r="D2894" s="1" t="s">
        <v>8006</v>
      </c>
      <c r="E2894" s="3" t="str">
        <f t="shared" si="180"/>
        <v xml:space="preserve">(2893, </v>
      </c>
      <c r="F2894" s="3" t="str">
        <f t="shared" si="181"/>
        <v xml:space="preserve">3141, </v>
      </c>
      <c r="G2894" s="3" t="str">
        <f t="shared" si="182"/>
        <v xml:space="preserve">'2015-09-16T15:24:51.000Z', </v>
      </c>
      <c r="H2894" s="3" t="str">
        <f t="shared" si="183"/>
        <v xml:space="preserve">'direct'), </v>
      </c>
    </row>
    <row r="2895" spans="1:8" x14ac:dyDescent="0.2">
      <c r="A2895" s="1">
        <v>2894</v>
      </c>
      <c r="B2895" s="1">
        <v>3141</v>
      </c>
      <c r="C2895" s="1" t="s">
        <v>10899</v>
      </c>
      <c r="D2895" s="1" t="s">
        <v>8006</v>
      </c>
      <c r="E2895" s="3" t="str">
        <f t="shared" si="180"/>
        <v xml:space="preserve">(2894, </v>
      </c>
      <c r="F2895" s="3" t="str">
        <f t="shared" si="181"/>
        <v xml:space="preserve">3141, </v>
      </c>
      <c r="G2895" s="3" t="str">
        <f t="shared" si="182"/>
        <v xml:space="preserve">'2015-10-16T07:52:32.000Z', </v>
      </c>
      <c r="H2895" s="3" t="str">
        <f t="shared" si="183"/>
        <v xml:space="preserve">'direct'), </v>
      </c>
    </row>
    <row r="2896" spans="1:8" x14ac:dyDescent="0.2">
      <c r="A2896" s="1">
        <v>2895</v>
      </c>
      <c r="B2896" s="1">
        <v>3141</v>
      </c>
      <c r="C2896" s="1" t="s">
        <v>10900</v>
      </c>
      <c r="D2896" s="1" t="s">
        <v>8006</v>
      </c>
      <c r="E2896" s="3" t="str">
        <f t="shared" si="180"/>
        <v xml:space="preserve">(2895, </v>
      </c>
      <c r="F2896" s="3" t="str">
        <f t="shared" si="181"/>
        <v xml:space="preserve">3141, </v>
      </c>
      <c r="G2896" s="3" t="str">
        <f t="shared" si="182"/>
        <v xml:space="preserve">'2015-11-15T19:26:21.000Z', </v>
      </c>
      <c r="H2896" s="3" t="str">
        <f t="shared" si="183"/>
        <v xml:space="preserve">'direct'), </v>
      </c>
    </row>
    <row r="2897" spans="1:8" x14ac:dyDescent="0.2">
      <c r="A2897" s="1">
        <v>2896</v>
      </c>
      <c r="B2897" s="1">
        <v>3141</v>
      </c>
      <c r="C2897" s="1" t="s">
        <v>10901</v>
      </c>
      <c r="D2897" s="1" t="s">
        <v>8006</v>
      </c>
      <c r="E2897" s="3" t="str">
        <f t="shared" si="180"/>
        <v xml:space="preserve">(2896, </v>
      </c>
      <c r="F2897" s="3" t="str">
        <f t="shared" si="181"/>
        <v xml:space="preserve">3141, </v>
      </c>
      <c r="G2897" s="3" t="str">
        <f t="shared" si="182"/>
        <v xml:space="preserve">'2015-12-14T05:19:33.000Z', </v>
      </c>
      <c r="H2897" s="3" t="str">
        <f t="shared" si="183"/>
        <v xml:space="preserve">'direct'), </v>
      </c>
    </row>
    <row r="2898" spans="1:8" x14ac:dyDescent="0.2">
      <c r="A2898" s="1">
        <v>2897</v>
      </c>
      <c r="B2898" s="1">
        <v>3141</v>
      </c>
      <c r="C2898" s="1" t="s">
        <v>10902</v>
      </c>
      <c r="D2898" s="1" t="s">
        <v>8006</v>
      </c>
      <c r="E2898" s="3" t="str">
        <f t="shared" si="180"/>
        <v xml:space="preserve">(2897, </v>
      </c>
      <c r="F2898" s="3" t="str">
        <f t="shared" si="181"/>
        <v xml:space="preserve">3141, </v>
      </c>
      <c r="G2898" s="3" t="str">
        <f t="shared" si="182"/>
        <v xml:space="preserve">'2016-01-13T17:53:23.000Z', </v>
      </c>
      <c r="H2898" s="3" t="str">
        <f t="shared" si="183"/>
        <v xml:space="preserve">'direct'), </v>
      </c>
    </row>
    <row r="2899" spans="1:8" x14ac:dyDescent="0.2">
      <c r="A2899" s="1">
        <v>2898</v>
      </c>
      <c r="B2899" s="1">
        <v>3141</v>
      </c>
      <c r="C2899" s="1" t="s">
        <v>10903</v>
      </c>
      <c r="D2899" s="1" t="s">
        <v>8006</v>
      </c>
      <c r="E2899" s="3" t="str">
        <f t="shared" si="180"/>
        <v xml:space="preserve">(2898, </v>
      </c>
      <c r="F2899" s="3" t="str">
        <f t="shared" si="181"/>
        <v xml:space="preserve">3141, </v>
      </c>
      <c r="G2899" s="3" t="str">
        <f t="shared" si="182"/>
        <v xml:space="preserve">'2016-02-12T22:22:43.000Z', </v>
      </c>
      <c r="H2899" s="3" t="str">
        <f t="shared" si="183"/>
        <v xml:space="preserve">'direct'), </v>
      </c>
    </row>
    <row r="2900" spans="1:8" x14ac:dyDescent="0.2">
      <c r="A2900" s="1">
        <v>2899</v>
      </c>
      <c r="B2900" s="1">
        <v>3141</v>
      </c>
      <c r="C2900" s="1" t="s">
        <v>10904</v>
      </c>
      <c r="D2900" s="1" t="s">
        <v>8006</v>
      </c>
      <c r="E2900" s="3" t="str">
        <f t="shared" si="180"/>
        <v xml:space="preserve">(2899, </v>
      </c>
      <c r="F2900" s="3" t="str">
        <f t="shared" si="181"/>
        <v xml:space="preserve">3141, </v>
      </c>
      <c r="G2900" s="3" t="str">
        <f t="shared" si="182"/>
        <v xml:space="preserve">'2016-03-13T09:06:10.000Z', </v>
      </c>
      <c r="H2900" s="3" t="str">
        <f t="shared" si="183"/>
        <v xml:space="preserve">'direct'), </v>
      </c>
    </row>
    <row r="2901" spans="1:8" x14ac:dyDescent="0.2">
      <c r="A2901" s="1">
        <v>2900</v>
      </c>
      <c r="B2901" s="1">
        <v>3141</v>
      </c>
      <c r="C2901" s="1" t="s">
        <v>10905</v>
      </c>
      <c r="D2901" s="1" t="s">
        <v>8006</v>
      </c>
      <c r="E2901" s="3" t="str">
        <f t="shared" si="180"/>
        <v xml:space="preserve">(2900, </v>
      </c>
      <c r="F2901" s="3" t="str">
        <f t="shared" si="181"/>
        <v xml:space="preserve">3141, </v>
      </c>
      <c r="G2901" s="3" t="str">
        <f t="shared" si="182"/>
        <v xml:space="preserve">'2016-04-11T21:06:30.000Z', </v>
      </c>
      <c r="H2901" s="3" t="str">
        <f t="shared" si="183"/>
        <v xml:space="preserve">'direct'), </v>
      </c>
    </row>
    <row r="2902" spans="1:8" x14ac:dyDescent="0.2">
      <c r="A2902" s="1">
        <v>2901</v>
      </c>
      <c r="B2902" s="1">
        <v>3141</v>
      </c>
      <c r="C2902" s="1" t="s">
        <v>10906</v>
      </c>
      <c r="D2902" s="1" t="s">
        <v>8006</v>
      </c>
      <c r="E2902" s="3" t="str">
        <f t="shared" si="180"/>
        <v xml:space="preserve">(2901, </v>
      </c>
      <c r="F2902" s="3" t="str">
        <f t="shared" si="181"/>
        <v xml:space="preserve">3141, </v>
      </c>
      <c r="G2902" s="3" t="str">
        <f t="shared" si="182"/>
        <v xml:space="preserve">'2016-05-10T04:20:12.000Z', </v>
      </c>
      <c r="H2902" s="3" t="str">
        <f t="shared" si="183"/>
        <v xml:space="preserve">'direct'), </v>
      </c>
    </row>
    <row r="2903" spans="1:8" x14ac:dyDescent="0.2">
      <c r="A2903" s="1">
        <v>2902</v>
      </c>
      <c r="B2903" s="1">
        <v>3141</v>
      </c>
      <c r="C2903" s="1" t="s">
        <v>10907</v>
      </c>
      <c r="D2903" s="1" t="s">
        <v>8006</v>
      </c>
      <c r="E2903" s="3" t="str">
        <f t="shared" si="180"/>
        <v xml:space="preserve">(2902, </v>
      </c>
      <c r="F2903" s="3" t="str">
        <f t="shared" si="181"/>
        <v xml:space="preserve">3141, </v>
      </c>
      <c r="G2903" s="3" t="str">
        <f t="shared" si="182"/>
        <v xml:space="preserve">'2016-06-08T19:44:36.000Z', </v>
      </c>
      <c r="H2903" s="3" t="str">
        <f t="shared" si="183"/>
        <v xml:space="preserve">'direct'), </v>
      </c>
    </row>
    <row r="2904" spans="1:8" x14ac:dyDescent="0.2">
      <c r="A2904" s="1">
        <v>2903</v>
      </c>
      <c r="B2904" s="1">
        <v>3141</v>
      </c>
      <c r="C2904" s="1" t="s">
        <v>10908</v>
      </c>
      <c r="D2904" s="1" t="s">
        <v>8006</v>
      </c>
      <c r="E2904" s="3" t="str">
        <f t="shared" si="180"/>
        <v xml:space="preserve">(2903, </v>
      </c>
      <c r="F2904" s="3" t="str">
        <f t="shared" si="181"/>
        <v xml:space="preserve">3141, </v>
      </c>
      <c r="G2904" s="3" t="str">
        <f t="shared" si="182"/>
        <v xml:space="preserve">'2016-07-08T11:25:10.000Z', </v>
      </c>
      <c r="H2904" s="3" t="str">
        <f t="shared" si="183"/>
        <v xml:space="preserve">'direct'), </v>
      </c>
    </row>
    <row r="2905" spans="1:8" x14ac:dyDescent="0.2">
      <c r="A2905" s="1">
        <v>2904</v>
      </c>
      <c r="B2905" s="1">
        <v>3141</v>
      </c>
      <c r="C2905" s="1" t="s">
        <v>10909</v>
      </c>
      <c r="D2905" s="1" t="s">
        <v>8006</v>
      </c>
      <c r="E2905" s="3" t="str">
        <f t="shared" si="180"/>
        <v xml:space="preserve">(2904, </v>
      </c>
      <c r="F2905" s="3" t="str">
        <f t="shared" si="181"/>
        <v xml:space="preserve">3141, </v>
      </c>
      <c r="G2905" s="3" t="str">
        <f t="shared" si="182"/>
        <v xml:space="preserve">'2016-08-07T23:50:35.000Z', </v>
      </c>
      <c r="H2905" s="3" t="str">
        <f t="shared" si="183"/>
        <v xml:space="preserve">'direct'), </v>
      </c>
    </row>
    <row r="2906" spans="1:8" x14ac:dyDescent="0.2">
      <c r="A2906" s="1">
        <v>2905</v>
      </c>
      <c r="B2906" s="1">
        <v>3141</v>
      </c>
      <c r="C2906" s="1" t="s">
        <v>10910</v>
      </c>
      <c r="D2906" s="1" t="s">
        <v>8006</v>
      </c>
      <c r="E2906" s="3" t="str">
        <f t="shared" si="180"/>
        <v xml:space="preserve">(2905, </v>
      </c>
      <c r="F2906" s="3" t="str">
        <f t="shared" si="181"/>
        <v xml:space="preserve">3141, </v>
      </c>
      <c r="G2906" s="3" t="str">
        <f t="shared" si="182"/>
        <v xml:space="preserve">'2016-09-06T07:22:59.000Z', </v>
      </c>
      <c r="H2906" s="3" t="str">
        <f t="shared" si="183"/>
        <v xml:space="preserve">'direct'), </v>
      </c>
    </row>
    <row r="2907" spans="1:8" x14ac:dyDescent="0.2">
      <c r="A2907" s="1">
        <v>2906</v>
      </c>
      <c r="B2907" s="1">
        <v>3141</v>
      </c>
      <c r="C2907" s="1" t="s">
        <v>10911</v>
      </c>
      <c r="D2907" s="1" t="s">
        <v>8006</v>
      </c>
      <c r="E2907" s="3" t="str">
        <f t="shared" si="180"/>
        <v xml:space="preserve">(2906, </v>
      </c>
      <c r="F2907" s="3" t="str">
        <f t="shared" si="181"/>
        <v xml:space="preserve">3141, </v>
      </c>
      <c r="G2907" s="3" t="str">
        <f t="shared" si="182"/>
        <v xml:space="preserve">'2016-10-05T12:48:57.000Z', </v>
      </c>
      <c r="H2907" s="3" t="str">
        <f t="shared" si="183"/>
        <v xml:space="preserve">'direct'), </v>
      </c>
    </row>
    <row r="2908" spans="1:8" x14ac:dyDescent="0.2">
      <c r="A2908" s="1">
        <v>2907</v>
      </c>
      <c r="B2908" s="1">
        <v>3141</v>
      </c>
      <c r="C2908" s="1" t="s">
        <v>10912</v>
      </c>
      <c r="D2908" s="1" t="s">
        <v>8006</v>
      </c>
      <c r="E2908" s="3" t="str">
        <f t="shared" si="180"/>
        <v xml:space="preserve">(2907, </v>
      </c>
      <c r="F2908" s="3" t="str">
        <f t="shared" si="181"/>
        <v xml:space="preserve">3141, </v>
      </c>
      <c r="G2908" s="3" t="str">
        <f t="shared" si="182"/>
        <v xml:space="preserve">'2016-11-03T20:05:06.000Z', </v>
      </c>
      <c r="H2908" s="3" t="str">
        <f t="shared" si="183"/>
        <v xml:space="preserve">'direct'), </v>
      </c>
    </row>
    <row r="2909" spans="1:8" x14ac:dyDescent="0.2">
      <c r="A2909" s="1">
        <v>2908</v>
      </c>
      <c r="B2909" s="1">
        <v>3141</v>
      </c>
      <c r="C2909" s="1" t="s">
        <v>10913</v>
      </c>
      <c r="D2909" s="1" t="s">
        <v>8006</v>
      </c>
      <c r="E2909" s="3" t="str">
        <f t="shared" si="180"/>
        <v xml:space="preserve">(2908, </v>
      </c>
      <c r="F2909" s="3" t="str">
        <f t="shared" si="181"/>
        <v xml:space="preserve">3141, </v>
      </c>
      <c r="G2909" s="3" t="str">
        <f t="shared" si="182"/>
        <v xml:space="preserve">'2016-12-02T21:22:41.000Z', </v>
      </c>
      <c r="H2909" s="3" t="str">
        <f t="shared" si="183"/>
        <v xml:space="preserve">'direct'), </v>
      </c>
    </row>
    <row r="2910" spans="1:8" x14ac:dyDescent="0.2">
      <c r="A2910" s="1">
        <v>2909</v>
      </c>
      <c r="B2910" s="1">
        <v>3141</v>
      </c>
      <c r="C2910" s="1" t="s">
        <v>10914</v>
      </c>
      <c r="D2910" s="1" t="s">
        <v>8006</v>
      </c>
      <c r="E2910" s="3" t="str">
        <f t="shared" si="180"/>
        <v xml:space="preserve">(2909, </v>
      </c>
      <c r="F2910" s="3" t="str">
        <f t="shared" si="181"/>
        <v xml:space="preserve">3141, </v>
      </c>
      <c r="G2910" s="3" t="str">
        <f t="shared" si="182"/>
        <v xml:space="preserve">'2017-01-01T11:33:12.000Z', </v>
      </c>
      <c r="H2910" s="3" t="str">
        <f t="shared" si="183"/>
        <v xml:space="preserve">'direct'), </v>
      </c>
    </row>
    <row r="2911" spans="1:8" x14ac:dyDescent="0.2">
      <c r="A2911" s="1">
        <v>2910</v>
      </c>
      <c r="B2911" s="1">
        <v>3151</v>
      </c>
      <c r="C2911" s="1" t="s">
        <v>10915</v>
      </c>
      <c r="D2911" s="1" t="s">
        <v>8006</v>
      </c>
      <c r="E2911" s="3" t="str">
        <f t="shared" si="180"/>
        <v xml:space="preserve">(2910, </v>
      </c>
      <c r="F2911" s="3" t="str">
        <f t="shared" si="181"/>
        <v xml:space="preserve">3151, </v>
      </c>
      <c r="G2911" s="3" t="str">
        <f t="shared" si="182"/>
        <v xml:space="preserve">'2017-01-01T09:23:46.000Z', </v>
      </c>
      <c r="H2911" s="3" t="str">
        <f t="shared" si="183"/>
        <v xml:space="preserve">'direct'), </v>
      </c>
    </row>
    <row r="2912" spans="1:8" x14ac:dyDescent="0.2">
      <c r="A2912" s="1">
        <v>2911</v>
      </c>
      <c r="B2912" s="1">
        <v>3161</v>
      </c>
      <c r="C2912" s="1" t="s">
        <v>10916</v>
      </c>
      <c r="D2912" s="1" t="s">
        <v>8006</v>
      </c>
      <c r="E2912" s="3" t="str">
        <f t="shared" si="180"/>
        <v xml:space="preserve">(2911, </v>
      </c>
      <c r="F2912" s="3" t="str">
        <f t="shared" si="181"/>
        <v xml:space="preserve">3161, </v>
      </c>
      <c r="G2912" s="3" t="str">
        <f t="shared" si="182"/>
        <v xml:space="preserve">'2015-09-18T10:51:38.000Z', </v>
      </c>
      <c r="H2912" s="3" t="str">
        <f t="shared" si="183"/>
        <v xml:space="preserve">'direct'), </v>
      </c>
    </row>
    <row r="2913" spans="1:8" x14ac:dyDescent="0.2">
      <c r="A2913" s="1">
        <v>2912</v>
      </c>
      <c r="B2913" s="1">
        <v>3161</v>
      </c>
      <c r="C2913" s="1" t="s">
        <v>10917</v>
      </c>
      <c r="D2913" s="1" t="s">
        <v>8006</v>
      </c>
      <c r="E2913" s="3" t="str">
        <f t="shared" si="180"/>
        <v xml:space="preserve">(2912, </v>
      </c>
      <c r="F2913" s="3" t="str">
        <f t="shared" si="181"/>
        <v xml:space="preserve">3161, </v>
      </c>
      <c r="G2913" s="3" t="str">
        <f t="shared" si="182"/>
        <v xml:space="preserve">'2015-10-17T13:18:19.000Z', </v>
      </c>
      <c r="H2913" s="3" t="str">
        <f t="shared" si="183"/>
        <v xml:space="preserve">'direct'), </v>
      </c>
    </row>
    <row r="2914" spans="1:8" x14ac:dyDescent="0.2">
      <c r="A2914" s="1">
        <v>2913</v>
      </c>
      <c r="B2914" s="1">
        <v>3161</v>
      </c>
      <c r="C2914" s="1" t="s">
        <v>10918</v>
      </c>
      <c r="D2914" s="1" t="s">
        <v>8006</v>
      </c>
      <c r="E2914" s="3" t="str">
        <f t="shared" si="180"/>
        <v xml:space="preserve">(2913, </v>
      </c>
      <c r="F2914" s="3" t="str">
        <f t="shared" si="181"/>
        <v xml:space="preserve">3161, </v>
      </c>
      <c r="G2914" s="3" t="str">
        <f t="shared" si="182"/>
        <v xml:space="preserve">'2015-11-15T21:43:17.000Z', </v>
      </c>
      <c r="H2914" s="3" t="str">
        <f t="shared" si="183"/>
        <v xml:space="preserve">'direct'), </v>
      </c>
    </row>
    <row r="2915" spans="1:8" x14ac:dyDescent="0.2">
      <c r="A2915" s="1">
        <v>2914</v>
      </c>
      <c r="B2915" s="1">
        <v>3161</v>
      </c>
      <c r="C2915" s="1" t="s">
        <v>10919</v>
      </c>
      <c r="D2915" s="1" t="s">
        <v>8006</v>
      </c>
      <c r="E2915" s="3" t="str">
        <f t="shared" si="180"/>
        <v xml:space="preserve">(2914, </v>
      </c>
      <c r="F2915" s="3" t="str">
        <f t="shared" si="181"/>
        <v xml:space="preserve">3161, </v>
      </c>
      <c r="G2915" s="3" t="str">
        <f t="shared" si="182"/>
        <v xml:space="preserve">'2015-12-15T04:46:54.000Z', </v>
      </c>
      <c r="H2915" s="3" t="str">
        <f t="shared" si="183"/>
        <v xml:space="preserve">'direct'), </v>
      </c>
    </row>
    <row r="2916" spans="1:8" x14ac:dyDescent="0.2">
      <c r="A2916" s="1">
        <v>2915</v>
      </c>
      <c r="B2916" s="1">
        <v>3161</v>
      </c>
      <c r="C2916" s="1" t="s">
        <v>10920</v>
      </c>
      <c r="D2916" s="1" t="s">
        <v>8006</v>
      </c>
      <c r="E2916" s="3" t="str">
        <f t="shared" si="180"/>
        <v xml:space="preserve">(2915, </v>
      </c>
      <c r="F2916" s="3" t="str">
        <f t="shared" si="181"/>
        <v xml:space="preserve">3161, </v>
      </c>
      <c r="G2916" s="3" t="str">
        <f t="shared" si="182"/>
        <v xml:space="preserve">'2016-01-13T06:39:14.000Z', </v>
      </c>
      <c r="H2916" s="3" t="str">
        <f t="shared" si="183"/>
        <v xml:space="preserve">'direct'), </v>
      </c>
    </row>
    <row r="2917" spans="1:8" x14ac:dyDescent="0.2">
      <c r="A2917" s="1">
        <v>2916</v>
      </c>
      <c r="B2917" s="1">
        <v>3161</v>
      </c>
      <c r="C2917" s="1" t="s">
        <v>10921</v>
      </c>
      <c r="D2917" s="1" t="s">
        <v>8006</v>
      </c>
      <c r="E2917" s="3" t="str">
        <f t="shared" si="180"/>
        <v xml:space="preserve">(2916, </v>
      </c>
      <c r="F2917" s="3" t="str">
        <f t="shared" si="181"/>
        <v xml:space="preserve">3161, </v>
      </c>
      <c r="G2917" s="3" t="str">
        <f t="shared" si="182"/>
        <v xml:space="preserve">'2016-02-11T13:13:05.000Z', </v>
      </c>
      <c r="H2917" s="3" t="str">
        <f t="shared" si="183"/>
        <v xml:space="preserve">'direct'), </v>
      </c>
    </row>
    <row r="2918" spans="1:8" x14ac:dyDescent="0.2">
      <c r="A2918" s="1">
        <v>2917</v>
      </c>
      <c r="B2918" s="1">
        <v>3161</v>
      </c>
      <c r="C2918" s="1" t="s">
        <v>10922</v>
      </c>
      <c r="D2918" s="1" t="s">
        <v>8006</v>
      </c>
      <c r="E2918" s="3" t="str">
        <f t="shared" si="180"/>
        <v xml:space="preserve">(2917, </v>
      </c>
      <c r="F2918" s="3" t="str">
        <f t="shared" si="181"/>
        <v xml:space="preserve">3161, </v>
      </c>
      <c r="G2918" s="3" t="str">
        <f t="shared" si="182"/>
        <v xml:space="preserve">'2016-03-12T05:21:40.000Z', </v>
      </c>
      <c r="H2918" s="3" t="str">
        <f t="shared" si="183"/>
        <v xml:space="preserve">'direct'), </v>
      </c>
    </row>
    <row r="2919" spans="1:8" x14ac:dyDescent="0.2">
      <c r="A2919" s="1">
        <v>2918</v>
      </c>
      <c r="B2919" s="1">
        <v>3161</v>
      </c>
      <c r="C2919" s="1" t="s">
        <v>10923</v>
      </c>
      <c r="D2919" s="1" t="s">
        <v>8006</v>
      </c>
      <c r="E2919" s="3" t="str">
        <f t="shared" si="180"/>
        <v xml:space="preserve">(2918, </v>
      </c>
      <c r="F2919" s="3" t="str">
        <f t="shared" si="181"/>
        <v xml:space="preserve">3161, </v>
      </c>
      <c r="G2919" s="3" t="str">
        <f t="shared" si="182"/>
        <v xml:space="preserve">'2016-04-11T12:26:15.000Z', </v>
      </c>
      <c r="H2919" s="3" t="str">
        <f t="shared" si="183"/>
        <v xml:space="preserve">'direct'), </v>
      </c>
    </row>
    <row r="2920" spans="1:8" x14ac:dyDescent="0.2">
      <c r="A2920" s="1">
        <v>2919</v>
      </c>
      <c r="B2920" s="1">
        <v>3161</v>
      </c>
      <c r="C2920" s="1" t="s">
        <v>10924</v>
      </c>
      <c r="D2920" s="1" t="s">
        <v>8006</v>
      </c>
      <c r="E2920" s="3" t="str">
        <f t="shared" si="180"/>
        <v xml:space="preserve">(2919, </v>
      </c>
      <c r="F2920" s="3" t="str">
        <f t="shared" si="181"/>
        <v xml:space="preserve">3161, </v>
      </c>
      <c r="G2920" s="3" t="str">
        <f t="shared" si="182"/>
        <v xml:space="preserve">'2016-05-11T02:53:36.000Z', </v>
      </c>
      <c r="H2920" s="3" t="str">
        <f t="shared" si="183"/>
        <v xml:space="preserve">'direct'), </v>
      </c>
    </row>
    <row r="2921" spans="1:8" x14ac:dyDescent="0.2">
      <c r="A2921" s="1">
        <v>2920</v>
      </c>
      <c r="B2921" s="1">
        <v>3161</v>
      </c>
      <c r="C2921" s="1" t="s">
        <v>10925</v>
      </c>
      <c r="D2921" s="1" t="s">
        <v>8006</v>
      </c>
      <c r="E2921" s="3" t="str">
        <f t="shared" si="180"/>
        <v xml:space="preserve">(2920, </v>
      </c>
      <c r="F2921" s="3" t="str">
        <f t="shared" si="181"/>
        <v xml:space="preserve">3161, </v>
      </c>
      <c r="G2921" s="3" t="str">
        <f t="shared" si="182"/>
        <v xml:space="preserve">'2016-06-10T13:06:04.000Z', </v>
      </c>
      <c r="H2921" s="3" t="str">
        <f t="shared" si="183"/>
        <v xml:space="preserve">'direct'), </v>
      </c>
    </row>
    <row r="2922" spans="1:8" x14ac:dyDescent="0.2">
      <c r="A2922" s="1">
        <v>2921</v>
      </c>
      <c r="B2922" s="1">
        <v>3161</v>
      </c>
      <c r="C2922" s="1" t="s">
        <v>10926</v>
      </c>
      <c r="D2922" s="1" t="s">
        <v>8006</v>
      </c>
      <c r="E2922" s="3" t="str">
        <f t="shared" si="180"/>
        <v xml:space="preserve">(2921, </v>
      </c>
      <c r="F2922" s="3" t="str">
        <f t="shared" si="181"/>
        <v xml:space="preserve">3161, </v>
      </c>
      <c r="G2922" s="3" t="str">
        <f t="shared" si="182"/>
        <v xml:space="preserve">'2016-07-10T15:33:48.000Z', </v>
      </c>
      <c r="H2922" s="3" t="str">
        <f t="shared" si="183"/>
        <v xml:space="preserve">'direct'), </v>
      </c>
    </row>
    <row r="2923" spans="1:8" x14ac:dyDescent="0.2">
      <c r="A2923" s="1">
        <v>2922</v>
      </c>
      <c r="B2923" s="1">
        <v>3161</v>
      </c>
      <c r="C2923" s="1" t="s">
        <v>10927</v>
      </c>
      <c r="D2923" s="1" t="s">
        <v>8006</v>
      </c>
      <c r="E2923" s="3" t="str">
        <f t="shared" si="180"/>
        <v xml:space="preserve">(2922, </v>
      </c>
      <c r="F2923" s="3" t="str">
        <f t="shared" si="181"/>
        <v xml:space="preserve">3161, </v>
      </c>
      <c r="G2923" s="3" t="str">
        <f t="shared" si="182"/>
        <v xml:space="preserve">'2016-08-09T06:42:11.000Z', </v>
      </c>
      <c r="H2923" s="3" t="str">
        <f t="shared" si="183"/>
        <v xml:space="preserve">'direct'), </v>
      </c>
    </row>
    <row r="2924" spans="1:8" x14ac:dyDescent="0.2">
      <c r="A2924" s="1">
        <v>2923</v>
      </c>
      <c r="B2924" s="1">
        <v>3161</v>
      </c>
      <c r="C2924" s="1" t="s">
        <v>10928</v>
      </c>
      <c r="D2924" s="1" t="s">
        <v>8006</v>
      </c>
      <c r="E2924" s="3" t="str">
        <f t="shared" si="180"/>
        <v xml:space="preserve">(2923, </v>
      </c>
      <c r="F2924" s="3" t="str">
        <f t="shared" si="181"/>
        <v xml:space="preserve">3161, </v>
      </c>
      <c r="G2924" s="3" t="str">
        <f t="shared" si="182"/>
        <v xml:space="preserve">'2016-09-08T12:09:00.000Z', </v>
      </c>
      <c r="H2924" s="3" t="str">
        <f t="shared" si="183"/>
        <v xml:space="preserve">'direct'), </v>
      </c>
    </row>
    <row r="2925" spans="1:8" x14ac:dyDescent="0.2">
      <c r="A2925" s="1">
        <v>2924</v>
      </c>
      <c r="B2925" s="1">
        <v>3171</v>
      </c>
      <c r="C2925" s="1" t="s">
        <v>10929</v>
      </c>
      <c r="D2925" s="1" t="s">
        <v>8006</v>
      </c>
      <c r="E2925" s="3" t="str">
        <f t="shared" si="180"/>
        <v xml:space="preserve">(2924, </v>
      </c>
      <c r="F2925" s="3" t="str">
        <f t="shared" si="181"/>
        <v xml:space="preserve">3171, </v>
      </c>
      <c r="G2925" s="3" t="str">
        <f t="shared" si="182"/>
        <v xml:space="preserve">'2016-04-28T03:55:11.000Z', </v>
      </c>
      <c r="H2925" s="3" t="str">
        <f t="shared" si="183"/>
        <v xml:space="preserve">'direct'), </v>
      </c>
    </row>
    <row r="2926" spans="1:8" x14ac:dyDescent="0.2">
      <c r="A2926" s="1">
        <v>2925</v>
      </c>
      <c r="B2926" s="1">
        <v>3171</v>
      </c>
      <c r="C2926" s="1" t="s">
        <v>10930</v>
      </c>
      <c r="D2926" s="1" t="s">
        <v>8006</v>
      </c>
      <c r="E2926" s="3" t="str">
        <f t="shared" si="180"/>
        <v xml:space="preserve">(2925, </v>
      </c>
      <c r="F2926" s="3" t="str">
        <f t="shared" si="181"/>
        <v xml:space="preserve">3171, </v>
      </c>
      <c r="G2926" s="3" t="str">
        <f t="shared" si="182"/>
        <v xml:space="preserve">'2016-05-27T10:32:24.000Z', </v>
      </c>
      <c r="H2926" s="3" t="str">
        <f t="shared" si="183"/>
        <v xml:space="preserve">'direct'), </v>
      </c>
    </row>
    <row r="2927" spans="1:8" x14ac:dyDescent="0.2">
      <c r="A2927" s="1">
        <v>2926</v>
      </c>
      <c r="B2927" s="1">
        <v>3171</v>
      </c>
      <c r="C2927" s="1" t="s">
        <v>10931</v>
      </c>
      <c r="D2927" s="1" t="s">
        <v>8006</v>
      </c>
      <c r="E2927" s="3" t="str">
        <f t="shared" si="180"/>
        <v xml:space="preserve">(2926, </v>
      </c>
      <c r="F2927" s="3" t="str">
        <f t="shared" si="181"/>
        <v xml:space="preserve">3171, </v>
      </c>
      <c r="G2927" s="3" t="str">
        <f t="shared" si="182"/>
        <v xml:space="preserve">'2016-06-25T06:57:00.000Z', </v>
      </c>
      <c r="H2927" s="3" t="str">
        <f t="shared" si="183"/>
        <v xml:space="preserve">'direct'), </v>
      </c>
    </row>
    <row r="2928" spans="1:8" x14ac:dyDescent="0.2">
      <c r="A2928" s="1">
        <v>2927</v>
      </c>
      <c r="B2928" s="1">
        <v>3171</v>
      </c>
      <c r="C2928" s="1" t="s">
        <v>10932</v>
      </c>
      <c r="D2928" s="1" t="s">
        <v>8006</v>
      </c>
      <c r="E2928" s="3" t="str">
        <f t="shared" si="180"/>
        <v xml:space="preserve">(2927, </v>
      </c>
      <c r="F2928" s="3" t="str">
        <f t="shared" si="181"/>
        <v xml:space="preserve">3171, </v>
      </c>
      <c r="G2928" s="3" t="str">
        <f t="shared" si="182"/>
        <v xml:space="preserve">'2016-07-24T12:28:01.000Z', </v>
      </c>
      <c r="H2928" s="3" t="str">
        <f t="shared" si="183"/>
        <v xml:space="preserve">'direct'), </v>
      </c>
    </row>
    <row r="2929" spans="1:8" x14ac:dyDescent="0.2">
      <c r="A2929" s="1">
        <v>2928</v>
      </c>
      <c r="B2929" s="1">
        <v>3171</v>
      </c>
      <c r="C2929" s="1" t="s">
        <v>10933</v>
      </c>
      <c r="D2929" s="1" t="s">
        <v>8006</v>
      </c>
      <c r="E2929" s="3" t="str">
        <f t="shared" si="180"/>
        <v xml:space="preserve">(2928, </v>
      </c>
      <c r="F2929" s="3" t="str">
        <f t="shared" si="181"/>
        <v xml:space="preserve">3171, </v>
      </c>
      <c r="G2929" s="3" t="str">
        <f t="shared" si="182"/>
        <v xml:space="preserve">'2016-08-23T17:06:13.000Z', </v>
      </c>
      <c r="H2929" s="3" t="str">
        <f t="shared" si="183"/>
        <v xml:space="preserve">'direct'), </v>
      </c>
    </row>
    <row r="2930" spans="1:8" x14ac:dyDescent="0.2">
      <c r="A2930" s="1">
        <v>2929</v>
      </c>
      <c r="B2930" s="1">
        <v>3171</v>
      </c>
      <c r="C2930" s="1" t="s">
        <v>10934</v>
      </c>
      <c r="D2930" s="1" t="s">
        <v>8006</v>
      </c>
      <c r="E2930" s="3" t="str">
        <f t="shared" si="180"/>
        <v xml:space="preserve">(2929, </v>
      </c>
      <c r="F2930" s="3" t="str">
        <f t="shared" si="181"/>
        <v xml:space="preserve">3171, </v>
      </c>
      <c r="G2930" s="3" t="str">
        <f t="shared" si="182"/>
        <v xml:space="preserve">'2016-09-22T19:04:53.000Z', </v>
      </c>
      <c r="H2930" s="3" t="str">
        <f t="shared" si="183"/>
        <v xml:space="preserve">'direct'), </v>
      </c>
    </row>
    <row r="2931" spans="1:8" x14ac:dyDescent="0.2">
      <c r="A2931" s="1">
        <v>2930</v>
      </c>
      <c r="B2931" s="1">
        <v>3171</v>
      </c>
      <c r="C2931" s="1" t="s">
        <v>10935</v>
      </c>
      <c r="D2931" s="1" t="s">
        <v>8006</v>
      </c>
      <c r="E2931" s="3" t="str">
        <f t="shared" si="180"/>
        <v xml:space="preserve">(2930, </v>
      </c>
      <c r="F2931" s="3" t="str">
        <f t="shared" si="181"/>
        <v xml:space="preserve">3171, </v>
      </c>
      <c r="G2931" s="3" t="str">
        <f t="shared" si="182"/>
        <v xml:space="preserve">'2016-10-22T16:54:38.000Z', </v>
      </c>
      <c r="H2931" s="3" t="str">
        <f t="shared" si="183"/>
        <v xml:space="preserve">'direct'), </v>
      </c>
    </row>
    <row r="2932" spans="1:8" x14ac:dyDescent="0.2">
      <c r="A2932" s="1">
        <v>2931</v>
      </c>
      <c r="B2932" s="1">
        <v>3171</v>
      </c>
      <c r="C2932" s="1" t="s">
        <v>10936</v>
      </c>
      <c r="D2932" s="1" t="s">
        <v>8006</v>
      </c>
      <c r="E2932" s="3" t="str">
        <f t="shared" si="180"/>
        <v xml:space="preserve">(2931, </v>
      </c>
      <c r="F2932" s="3" t="str">
        <f t="shared" si="181"/>
        <v xml:space="preserve">3171, </v>
      </c>
      <c r="G2932" s="3" t="str">
        <f t="shared" si="182"/>
        <v xml:space="preserve">'2016-11-21T21:39:11.000Z', </v>
      </c>
      <c r="H2932" s="3" t="str">
        <f t="shared" si="183"/>
        <v xml:space="preserve">'direct'), </v>
      </c>
    </row>
    <row r="2933" spans="1:8" x14ac:dyDescent="0.2">
      <c r="A2933" s="1">
        <v>2932</v>
      </c>
      <c r="B2933" s="1">
        <v>3171</v>
      </c>
      <c r="C2933" s="1" t="s">
        <v>10937</v>
      </c>
      <c r="D2933" s="1" t="s">
        <v>8006</v>
      </c>
      <c r="E2933" s="3" t="str">
        <f t="shared" si="180"/>
        <v xml:space="preserve">(2932, </v>
      </c>
      <c r="F2933" s="3" t="str">
        <f t="shared" si="181"/>
        <v xml:space="preserve">3171, </v>
      </c>
      <c r="G2933" s="3" t="str">
        <f t="shared" si="182"/>
        <v xml:space="preserve">'2016-12-21T23:54:29.000Z', </v>
      </c>
      <c r="H2933" s="3" t="str">
        <f t="shared" si="183"/>
        <v xml:space="preserve">'direct'), </v>
      </c>
    </row>
    <row r="2934" spans="1:8" x14ac:dyDescent="0.2">
      <c r="A2934" s="1">
        <v>2933</v>
      </c>
      <c r="B2934" s="1">
        <v>3181</v>
      </c>
      <c r="C2934" s="1" t="s">
        <v>10938</v>
      </c>
      <c r="D2934" s="1" t="s">
        <v>8006</v>
      </c>
      <c r="E2934" s="3" t="str">
        <f t="shared" si="180"/>
        <v xml:space="preserve">(2933, </v>
      </c>
      <c r="F2934" s="3" t="str">
        <f t="shared" si="181"/>
        <v xml:space="preserve">3181, </v>
      </c>
      <c r="G2934" s="3" t="str">
        <f t="shared" si="182"/>
        <v xml:space="preserve">'2015-11-15T04:45:02.000Z', </v>
      </c>
      <c r="H2934" s="3" t="str">
        <f t="shared" si="183"/>
        <v xml:space="preserve">'direct'), </v>
      </c>
    </row>
    <row r="2935" spans="1:8" x14ac:dyDescent="0.2">
      <c r="A2935" s="1">
        <v>2934</v>
      </c>
      <c r="B2935" s="1">
        <v>3181</v>
      </c>
      <c r="C2935" s="1" t="s">
        <v>10939</v>
      </c>
      <c r="D2935" s="1" t="s">
        <v>8006</v>
      </c>
      <c r="E2935" s="3" t="str">
        <f t="shared" si="180"/>
        <v xml:space="preserve">(2934, </v>
      </c>
      <c r="F2935" s="3" t="str">
        <f t="shared" si="181"/>
        <v xml:space="preserve">3181, </v>
      </c>
      <c r="G2935" s="3" t="str">
        <f t="shared" si="182"/>
        <v xml:space="preserve">'2015-12-15T13:06:06.000Z', </v>
      </c>
      <c r="H2935" s="3" t="str">
        <f t="shared" si="183"/>
        <v xml:space="preserve">'direct'), </v>
      </c>
    </row>
    <row r="2936" spans="1:8" x14ac:dyDescent="0.2">
      <c r="A2936" s="1">
        <v>2935</v>
      </c>
      <c r="B2936" s="1">
        <v>3181</v>
      </c>
      <c r="C2936" s="1" t="s">
        <v>10940</v>
      </c>
      <c r="D2936" s="1" t="s">
        <v>8006</v>
      </c>
      <c r="E2936" s="3" t="str">
        <f t="shared" si="180"/>
        <v xml:space="preserve">(2935, </v>
      </c>
      <c r="F2936" s="3" t="str">
        <f t="shared" si="181"/>
        <v xml:space="preserve">3181, </v>
      </c>
      <c r="G2936" s="3" t="str">
        <f t="shared" si="182"/>
        <v xml:space="preserve">'2016-01-13T00:28:30.000Z', </v>
      </c>
      <c r="H2936" s="3" t="str">
        <f t="shared" si="183"/>
        <v xml:space="preserve">'direct'), </v>
      </c>
    </row>
    <row r="2937" spans="1:8" x14ac:dyDescent="0.2">
      <c r="A2937" s="1">
        <v>2936</v>
      </c>
      <c r="B2937" s="1">
        <v>3181</v>
      </c>
      <c r="C2937" s="1" t="s">
        <v>10941</v>
      </c>
      <c r="D2937" s="1" t="s">
        <v>8006</v>
      </c>
      <c r="E2937" s="3" t="str">
        <f t="shared" si="180"/>
        <v xml:space="preserve">(2936, </v>
      </c>
      <c r="F2937" s="3" t="str">
        <f t="shared" si="181"/>
        <v xml:space="preserve">3181, </v>
      </c>
      <c r="G2937" s="3" t="str">
        <f t="shared" si="182"/>
        <v xml:space="preserve">'2016-02-12T12:25:08.000Z', </v>
      </c>
      <c r="H2937" s="3" t="str">
        <f t="shared" si="183"/>
        <v xml:space="preserve">'direct'), </v>
      </c>
    </row>
    <row r="2938" spans="1:8" x14ac:dyDescent="0.2">
      <c r="A2938" s="1">
        <v>2937</v>
      </c>
      <c r="B2938" s="1">
        <v>3181</v>
      </c>
      <c r="C2938" s="1" t="s">
        <v>10942</v>
      </c>
      <c r="D2938" s="1" t="s">
        <v>8006</v>
      </c>
      <c r="E2938" s="3" t="str">
        <f t="shared" si="180"/>
        <v xml:space="preserve">(2937, </v>
      </c>
      <c r="F2938" s="3" t="str">
        <f t="shared" si="181"/>
        <v xml:space="preserve">3181, </v>
      </c>
      <c r="G2938" s="3" t="str">
        <f t="shared" si="182"/>
        <v xml:space="preserve">'2016-03-12T00:04:44.000Z', </v>
      </c>
      <c r="H2938" s="3" t="str">
        <f t="shared" si="183"/>
        <v xml:space="preserve">'direct'), </v>
      </c>
    </row>
    <row r="2939" spans="1:8" x14ac:dyDescent="0.2">
      <c r="A2939" s="1">
        <v>2938</v>
      </c>
      <c r="B2939" s="1">
        <v>3181</v>
      </c>
      <c r="C2939" s="1" t="s">
        <v>10943</v>
      </c>
      <c r="D2939" s="1" t="s">
        <v>8006</v>
      </c>
      <c r="E2939" s="3" t="str">
        <f t="shared" si="180"/>
        <v xml:space="preserve">(2938, </v>
      </c>
      <c r="F2939" s="3" t="str">
        <f t="shared" si="181"/>
        <v xml:space="preserve">3181, </v>
      </c>
      <c r="G2939" s="3" t="str">
        <f t="shared" si="182"/>
        <v xml:space="preserve">'2016-04-10T10:30:27.000Z', </v>
      </c>
      <c r="H2939" s="3" t="str">
        <f t="shared" si="183"/>
        <v xml:space="preserve">'direct'), </v>
      </c>
    </row>
    <row r="2940" spans="1:8" x14ac:dyDescent="0.2">
      <c r="A2940" s="1">
        <v>2939</v>
      </c>
      <c r="B2940" s="1">
        <v>3181</v>
      </c>
      <c r="C2940" s="1" t="s">
        <v>10944</v>
      </c>
      <c r="D2940" s="1" t="s">
        <v>8006</v>
      </c>
      <c r="E2940" s="3" t="str">
        <f t="shared" si="180"/>
        <v xml:space="preserve">(2939, </v>
      </c>
      <c r="F2940" s="3" t="str">
        <f t="shared" si="181"/>
        <v xml:space="preserve">3181, </v>
      </c>
      <c r="G2940" s="3" t="str">
        <f t="shared" si="182"/>
        <v xml:space="preserve">'2016-05-10T22:29:50.000Z', </v>
      </c>
      <c r="H2940" s="3" t="str">
        <f t="shared" si="183"/>
        <v xml:space="preserve">'direct'), </v>
      </c>
    </row>
    <row r="2941" spans="1:8" x14ac:dyDescent="0.2">
      <c r="A2941" s="1">
        <v>2940</v>
      </c>
      <c r="B2941" s="1">
        <v>3181</v>
      </c>
      <c r="C2941" s="1" t="s">
        <v>10945</v>
      </c>
      <c r="D2941" s="1" t="s">
        <v>8006</v>
      </c>
      <c r="E2941" s="3" t="str">
        <f t="shared" si="180"/>
        <v xml:space="preserve">(2940, </v>
      </c>
      <c r="F2941" s="3" t="str">
        <f t="shared" si="181"/>
        <v xml:space="preserve">3181, </v>
      </c>
      <c r="G2941" s="3" t="str">
        <f t="shared" si="182"/>
        <v xml:space="preserve">'2016-06-09T08:35:05.000Z', </v>
      </c>
      <c r="H2941" s="3" t="str">
        <f t="shared" si="183"/>
        <v xml:space="preserve">'direct'), </v>
      </c>
    </row>
    <row r="2942" spans="1:8" x14ac:dyDescent="0.2">
      <c r="A2942" s="1">
        <v>2941</v>
      </c>
      <c r="B2942" s="1">
        <v>3181</v>
      </c>
      <c r="C2942" s="1" t="s">
        <v>10946</v>
      </c>
      <c r="D2942" s="1" t="s">
        <v>8006</v>
      </c>
      <c r="E2942" s="3" t="str">
        <f t="shared" si="180"/>
        <v xml:space="preserve">(2941, </v>
      </c>
      <c r="F2942" s="3" t="str">
        <f t="shared" si="181"/>
        <v xml:space="preserve">3181, </v>
      </c>
      <c r="G2942" s="3" t="str">
        <f t="shared" si="182"/>
        <v xml:space="preserve">'2016-07-09T12:06:08.000Z', </v>
      </c>
      <c r="H2942" s="3" t="str">
        <f t="shared" si="183"/>
        <v xml:space="preserve">'direct'), </v>
      </c>
    </row>
    <row r="2943" spans="1:8" x14ac:dyDescent="0.2">
      <c r="A2943" s="1">
        <v>2942</v>
      </c>
      <c r="B2943" s="1">
        <v>3181</v>
      </c>
      <c r="C2943" s="1" t="s">
        <v>10947</v>
      </c>
      <c r="D2943" s="1" t="s">
        <v>8006</v>
      </c>
      <c r="E2943" s="3" t="str">
        <f t="shared" si="180"/>
        <v xml:space="preserve">(2942, </v>
      </c>
      <c r="F2943" s="3" t="str">
        <f t="shared" si="181"/>
        <v xml:space="preserve">3181, </v>
      </c>
      <c r="G2943" s="3" t="str">
        <f t="shared" si="182"/>
        <v xml:space="preserve">'2016-08-07T23:20:47.000Z', </v>
      </c>
      <c r="H2943" s="3" t="str">
        <f t="shared" si="183"/>
        <v xml:space="preserve">'direct'), </v>
      </c>
    </row>
    <row r="2944" spans="1:8" x14ac:dyDescent="0.2">
      <c r="A2944" s="1">
        <v>2943</v>
      </c>
      <c r="B2944" s="1">
        <v>3181</v>
      </c>
      <c r="C2944" s="1" t="s">
        <v>10948</v>
      </c>
      <c r="D2944" s="1" t="s">
        <v>8006</v>
      </c>
      <c r="E2944" s="3" t="str">
        <f t="shared" si="180"/>
        <v xml:space="preserve">(2943, </v>
      </c>
      <c r="F2944" s="3" t="str">
        <f t="shared" si="181"/>
        <v xml:space="preserve">3181, </v>
      </c>
      <c r="G2944" s="3" t="str">
        <f t="shared" si="182"/>
        <v xml:space="preserve">'2016-09-06T00:03:22.000Z', </v>
      </c>
      <c r="H2944" s="3" t="str">
        <f t="shared" si="183"/>
        <v xml:space="preserve">'direct'), </v>
      </c>
    </row>
    <row r="2945" spans="1:8" x14ac:dyDescent="0.2">
      <c r="A2945" s="1">
        <v>2944</v>
      </c>
      <c r="B2945" s="1">
        <v>3181</v>
      </c>
      <c r="C2945" s="1" t="s">
        <v>10949</v>
      </c>
      <c r="D2945" s="1" t="s">
        <v>8006</v>
      </c>
      <c r="E2945" s="3" t="str">
        <f t="shared" si="180"/>
        <v xml:space="preserve">(2944, </v>
      </c>
      <c r="F2945" s="3" t="str">
        <f t="shared" si="181"/>
        <v xml:space="preserve">3181, </v>
      </c>
      <c r="G2945" s="3" t="str">
        <f t="shared" si="182"/>
        <v xml:space="preserve">'2016-10-05T02:38:17.000Z', </v>
      </c>
      <c r="H2945" s="3" t="str">
        <f t="shared" si="183"/>
        <v xml:space="preserve">'direct'), </v>
      </c>
    </row>
    <row r="2946" spans="1:8" x14ac:dyDescent="0.2">
      <c r="A2946" s="1">
        <v>2945</v>
      </c>
      <c r="B2946" s="1">
        <v>3181</v>
      </c>
      <c r="C2946" s="1" t="s">
        <v>10950</v>
      </c>
      <c r="D2946" s="1" t="s">
        <v>8006</v>
      </c>
      <c r="E2946" s="3" t="str">
        <f t="shared" si="180"/>
        <v xml:space="preserve">(2945, </v>
      </c>
      <c r="F2946" s="3" t="str">
        <f t="shared" si="181"/>
        <v xml:space="preserve">3181, </v>
      </c>
      <c r="G2946" s="3" t="str">
        <f t="shared" si="182"/>
        <v xml:space="preserve">'2016-11-03T03:19:25.000Z', </v>
      </c>
      <c r="H2946" s="3" t="str">
        <f t="shared" si="183"/>
        <v xml:space="preserve">'direct'), </v>
      </c>
    </row>
    <row r="2947" spans="1:8" x14ac:dyDescent="0.2">
      <c r="A2947" s="1">
        <v>2946</v>
      </c>
      <c r="B2947" s="1">
        <v>3181</v>
      </c>
      <c r="C2947" s="1" t="s">
        <v>10951</v>
      </c>
      <c r="D2947" s="1" t="s">
        <v>8006</v>
      </c>
      <c r="E2947" s="3" t="str">
        <f t="shared" ref="E2947:E3010" si="184">IF(A2947 = "", "NULL", "("&amp;A2947)&amp;", "</f>
        <v xml:space="preserve">(2946, </v>
      </c>
      <c r="F2947" s="3" t="str">
        <f t="shared" ref="F2947:F3010" si="185">IF(B2947 = "", "NULL", B2947)&amp;", "</f>
        <v xml:space="preserve">3181, </v>
      </c>
      <c r="G2947" s="3" t="str">
        <f t="shared" ref="G2947:G3010" si="186">IF(C2947="","NULL", "'"&amp;TEXT(C2947,"yyyy-mm-dd hh:mm:ss")&amp;"', ")</f>
        <v xml:space="preserve">'2016-12-02T18:33:39.000Z', </v>
      </c>
      <c r="H2947" s="3" t="str">
        <f t="shared" ref="H2947:H3010" si="187">IF(D2947 = "", "NULL", "'"&amp;D2947)&amp;"'), "</f>
        <v xml:space="preserve">'direct'), </v>
      </c>
    </row>
    <row r="2948" spans="1:8" x14ac:dyDescent="0.2">
      <c r="A2948" s="1">
        <v>2947</v>
      </c>
      <c r="B2948" s="1">
        <v>3181</v>
      </c>
      <c r="C2948" s="1" t="s">
        <v>10952</v>
      </c>
      <c r="D2948" s="1" t="s">
        <v>8006</v>
      </c>
      <c r="E2948" s="3" t="str">
        <f t="shared" si="184"/>
        <v xml:space="preserve">(2947, </v>
      </c>
      <c r="F2948" s="3" t="str">
        <f t="shared" si="185"/>
        <v xml:space="preserve">3181, </v>
      </c>
      <c r="G2948" s="3" t="str">
        <f t="shared" si="186"/>
        <v xml:space="preserve">'2016-12-31T17:40:02.000Z', </v>
      </c>
      <c r="H2948" s="3" t="str">
        <f t="shared" si="187"/>
        <v xml:space="preserve">'direct'), </v>
      </c>
    </row>
    <row r="2949" spans="1:8" x14ac:dyDescent="0.2">
      <c r="A2949" s="1">
        <v>2948</v>
      </c>
      <c r="B2949" s="1">
        <v>3191</v>
      </c>
      <c r="C2949" s="1" t="s">
        <v>10953</v>
      </c>
      <c r="D2949" s="1" t="s">
        <v>8006</v>
      </c>
      <c r="E2949" s="3" t="str">
        <f t="shared" si="184"/>
        <v xml:space="preserve">(2948, </v>
      </c>
      <c r="F2949" s="3" t="str">
        <f t="shared" si="185"/>
        <v xml:space="preserve">3191, </v>
      </c>
      <c r="G2949" s="3" t="str">
        <f t="shared" si="186"/>
        <v xml:space="preserve">'2015-10-25T10:36:40.000Z', </v>
      </c>
      <c r="H2949" s="3" t="str">
        <f t="shared" si="187"/>
        <v xml:space="preserve">'direct'), </v>
      </c>
    </row>
    <row r="2950" spans="1:8" x14ac:dyDescent="0.2">
      <c r="A2950" s="1">
        <v>2949</v>
      </c>
      <c r="B2950" s="1">
        <v>3191</v>
      </c>
      <c r="C2950" s="1" t="s">
        <v>10954</v>
      </c>
      <c r="D2950" s="1" t="s">
        <v>8006</v>
      </c>
      <c r="E2950" s="3" t="str">
        <f t="shared" si="184"/>
        <v xml:space="preserve">(2949, </v>
      </c>
      <c r="F2950" s="3" t="str">
        <f t="shared" si="185"/>
        <v xml:space="preserve">3191, </v>
      </c>
      <c r="G2950" s="3" t="str">
        <f t="shared" si="186"/>
        <v xml:space="preserve">'2015-11-24T11:50:17.000Z', </v>
      </c>
      <c r="H2950" s="3" t="str">
        <f t="shared" si="187"/>
        <v xml:space="preserve">'direct'), </v>
      </c>
    </row>
    <row r="2951" spans="1:8" x14ac:dyDescent="0.2">
      <c r="A2951" s="1">
        <v>2950</v>
      </c>
      <c r="B2951" s="1">
        <v>3191</v>
      </c>
      <c r="C2951" s="1" t="s">
        <v>10955</v>
      </c>
      <c r="D2951" s="1" t="s">
        <v>8006</v>
      </c>
      <c r="E2951" s="3" t="str">
        <f t="shared" si="184"/>
        <v xml:space="preserve">(2950, </v>
      </c>
      <c r="F2951" s="3" t="str">
        <f t="shared" si="185"/>
        <v xml:space="preserve">3191, </v>
      </c>
      <c r="G2951" s="3" t="str">
        <f t="shared" si="186"/>
        <v xml:space="preserve">'2015-12-24T12:41:02.000Z', </v>
      </c>
      <c r="H2951" s="3" t="str">
        <f t="shared" si="187"/>
        <v xml:space="preserve">'direct'), </v>
      </c>
    </row>
    <row r="2952" spans="1:8" x14ac:dyDescent="0.2">
      <c r="A2952" s="1">
        <v>2951</v>
      </c>
      <c r="B2952" s="1">
        <v>3191</v>
      </c>
      <c r="C2952" s="1" t="s">
        <v>10956</v>
      </c>
      <c r="D2952" s="1" t="s">
        <v>8006</v>
      </c>
      <c r="E2952" s="3" t="str">
        <f t="shared" si="184"/>
        <v xml:space="preserve">(2951, </v>
      </c>
      <c r="F2952" s="3" t="str">
        <f t="shared" si="185"/>
        <v xml:space="preserve">3191, </v>
      </c>
      <c r="G2952" s="3" t="str">
        <f t="shared" si="186"/>
        <v xml:space="preserve">'2016-01-23T16:55:50.000Z', </v>
      </c>
      <c r="H2952" s="3" t="str">
        <f t="shared" si="187"/>
        <v xml:space="preserve">'direct'), </v>
      </c>
    </row>
    <row r="2953" spans="1:8" x14ac:dyDescent="0.2">
      <c r="A2953" s="1">
        <v>2952</v>
      </c>
      <c r="B2953" s="1">
        <v>3191</v>
      </c>
      <c r="C2953" s="1" t="s">
        <v>10957</v>
      </c>
      <c r="D2953" s="1" t="s">
        <v>8006</v>
      </c>
      <c r="E2953" s="3" t="str">
        <f t="shared" si="184"/>
        <v xml:space="preserve">(2952, </v>
      </c>
      <c r="F2953" s="3" t="str">
        <f t="shared" si="185"/>
        <v xml:space="preserve">3191, </v>
      </c>
      <c r="G2953" s="3" t="str">
        <f t="shared" si="186"/>
        <v xml:space="preserve">'2016-02-22T12:38:45.000Z', </v>
      </c>
      <c r="H2953" s="3" t="str">
        <f t="shared" si="187"/>
        <v xml:space="preserve">'direct'), </v>
      </c>
    </row>
    <row r="2954" spans="1:8" x14ac:dyDescent="0.2">
      <c r="A2954" s="1">
        <v>2953</v>
      </c>
      <c r="B2954" s="1">
        <v>3191</v>
      </c>
      <c r="C2954" s="1" t="s">
        <v>10958</v>
      </c>
      <c r="D2954" s="1" t="s">
        <v>8006</v>
      </c>
      <c r="E2954" s="3" t="str">
        <f t="shared" si="184"/>
        <v xml:space="preserve">(2953, </v>
      </c>
      <c r="F2954" s="3" t="str">
        <f t="shared" si="185"/>
        <v xml:space="preserve">3191, </v>
      </c>
      <c r="G2954" s="3" t="str">
        <f t="shared" si="186"/>
        <v xml:space="preserve">'2016-03-23T19:00:06.000Z', </v>
      </c>
      <c r="H2954" s="3" t="str">
        <f t="shared" si="187"/>
        <v xml:space="preserve">'direct'), </v>
      </c>
    </row>
    <row r="2955" spans="1:8" x14ac:dyDescent="0.2">
      <c r="A2955" s="1">
        <v>2954</v>
      </c>
      <c r="B2955" s="1">
        <v>3191</v>
      </c>
      <c r="C2955" s="1" t="s">
        <v>10959</v>
      </c>
      <c r="D2955" s="1" t="s">
        <v>8006</v>
      </c>
      <c r="E2955" s="3" t="str">
        <f t="shared" si="184"/>
        <v xml:space="preserve">(2954, </v>
      </c>
      <c r="F2955" s="3" t="str">
        <f t="shared" si="185"/>
        <v xml:space="preserve">3191, </v>
      </c>
      <c r="G2955" s="3" t="str">
        <f t="shared" si="186"/>
        <v xml:space="preserve">'2016-04-21T18:24:50.000Z', </v>
      </c>
      <c r="H2955" s="3" t="str">
        <f t="shared" si="187"/>
        <v xml:space="preserve">'direct'), </v>
      </c>
    </row>
    <row r="2956" spans="1:8" x14ac:dyDescent="0.2">
      <c r="A2956" s="1">
        <v>2955</v>
      </c>
      <c r="B2956" s="1">
        <v>3191</v>
      </c>
      <c r="C2956" s="1" t="s">
        <v>10960</v>
      </c>
      <c r="D2956" s="1" t="s">
        <v>8006</v>
      </c>
      <c r="E2956" s="3" t="str">
        <f t="shared" si="184"/>
        <v xml:space="preserve">(2955, </v>
      </c>
      <c r="F2956" s="3" t="str">
        <f t="shared" si="185"/>
        <v xml:space="preserve">3191, </v>
      </c>
      <c r="G2956" s="3" t="str">
        <f t="shared" si="186"/>
        <v xml:space="preserve">'2016-05-20T23:28:28.000Z', </v>
      </c>
      <c r="H2956" s="3" t="str">
        <f t="shared" si="187"/>
        <v xml:space="preserve">'direct'), </v>
      </c>
    </row>
    <row r="2957" spans="1:8" x14ac:dyDescent="0.2">
      <c r="A2957" s="1">
        <v>2956</v>
      </c>
      <c r="B2957" s="1">
        <v>3191</v>
      </c>
      <c r="C2957" s="1" t="s">
        <v>10961</v>
      </c>
      <c r="D2957" s="1" t="s">
        <v>8006</v>
      </c>
      <c r="E2957" s="3" t="str">
        <f t="shared" si="184"/>
        <v xml:space="preserve">(2956, </v>
      </c>
      <c r="F2957" s="3" t="str">
        <f t="shared" si="185"/>
        <v xml:space="preserve">3191, </v>
      </c>
      <c r="G2957" s="3" t="str">
        <f t="shared" si="186"/>
        <v xml:space="preserve">'2016-06-18T04:13:28.000Z', </v>
      </c>
      <c r="H2957" s="3" t="str">
        <f t="shared" si="187"/>
        <v xml:space="preserve">'direct'), </v>
      </c>
    </row>
    <row r="2958" spans="1:8" x14ac:dyDescent="0.2">
      <c r="A2958" s="1">
        <v>2957</v>
      </c>
      <c r="B2958" s="1">
        <v>3191</v>
      </c>
      <c r="C2958" s="1" t="s">
        <v>10962</v>
      </c>
      <c r="D2958" s="1" t="s">
        <v>8006</v>
      </c>
      <c r="E2958" s="3" t="str">
        <f t="shared" si="184"/>
        <v xml:space="preserve">(2957, </v>
      </c>
      <c r="F2958" s="3" t="str">
        <f t="shared" si="185"/>
        <v xml:space="preserve">3191, </v>
      </c>
      <c r="G2958" s="3" t="str">
        <f t="shared" si="186"/>
        <v xml:space="preserve">'2016-07-18T20:00:57.000Z', </v>
      </c>
      <c r="H2958" s="3" t="str">
        <f t="shared" si="187"/>
        <v xml:space="preserve">'direct'), </v>
      </c>
    </row>
    <row r="2959" spans="1:8" x14ac:dyDescent="0.2">
      <c r="A2959" s="1">
        <v>2958</v>
      </c>
      <c r="B2959" s="1">
        <v>3191</v>
      </c>
      <c r="C2959" s="1" t="s">
        <v>10963</v>
      </c>
      <c r="D2959" s="1" t="s">
        <v>8006</v>
      </c>
      <c r="E2959" s="3" t="str">
        <f t="shared" si="184"/>
        <v xml:space="preserve">(2958, </v>
      </c>
      <c r="F2959" s="3" t="str">
        <f t="shared" si="185"/>
        <v xml:space="preserve">3191, </v>
      </c>
      <c r="G2959" s="3" t="str">
        <f t="shared" si="186"/>
        <v xml:space="preserve">'2016-08-16T06:13:41.000Z', </v>
      </c>
      <c r="H2959" s="3" t="str">
        <f t="shared" si="187"/>
        <v xml:space="preserve">'direct'), </v>
      </c>
    </row>
    <row r="2960" spans="1:8" x14ac:dyDescent="0.2">
      <c r="A2960" s="1">
        <v>2959</v>
      </c>
      <c r="B2960" s="1">
        <v>3191</v>
      </c>
      <c r="C2960" s="1" t="s">
        <v>10964</v>
      </c>
      <c r="D2960" s="1" t="s">
        <v>8006</v>
      </c>
      <c r="E2960" s="3" t="str">
        <f t="shared" si="184"/>
        <v xml:space="preserve">(2959, </v>
      </c>
      <c r="F2960" s="3" t="str">
        <f t="shared" si="185"/>
        <v xml:space="preserve">3191, </v>
      </c>
      <c r="G2960" s="3" t="str">
        <f t="shared" si="186"/>
        <v xml:space="preserve">'2016-09-15T10:35:43.000Z', </v>
      </c>
      <c r="H2960" s="3" t="str">
        <f t="shared" si="187"/>
        <v xml:space="preserve">'direct'), </v>
      </c>
    </row>
    <row r="2961" spans="1:8" x14ac:dyDescent="0.2">
      <c r="A2961" s="1">
        <v>2960</v>
      </c>
      <c r="B2961" s="1">
        <v>3191</v>
      </c>
      <c r="C2961" s="1" t="s">
        <v>10965</v>
      </c>
      <c r="D2961" s="1" t="s">
        <v>8006</v>
      </c>
      <c r="E2961" s="3" t="str">
        <f t="shared" si="184"/>
        <v xml:space="preserve">(2960, </v>
      </c>
      <c r="F2961" s="3" t="str">
        <f t="shared" si="185"/>
        <v xml:space="preserve">3191, </v>
      </c>
      <c r="G2961" s="3" t="str">
        <f t="shared" si="186"/>
        <v xml:space="preserve">'2016-10-15T15:20:37.000Z', </v>
      </c>
      <c r="H2961" s="3" t="str">
        <f t="shared" si="187"/>
        <v xml:space="preserve">'direct'), </v>
      </c>
    </row>
    <row r="2962" spans="1:8" x14ac:dyDescent="0.2">
      <c r="A2962" s="1">
        <v>2961</v>
      </c>
      <c r="B2962" s="1">
        <v>3191</v>
      </c>
      <c r="C2962" s="1" t="s">
        <v>10966</v>
      </c>
      <c r="D2962" s="1" t="s">
        <v>8006</v>
      </c>
      <c r="E2962" s="3" t="str">
        <f t="shared" si="184"/>
        <v xml:space="preserve">(2961, </v>
      </c>
      <c r="F2962" s="3" t="str">
        <f t="shared" si="185"/>
        <v xml:space="preserve">3191, </v>
      </c>
      <c r="G2962" s="3" t="str">
        <f t="shared" si="186"/>
        <v xml:space="preserve">'2016-11-14T20:08:41.000Z', </v>
      </c>
      <c r="H2962" s="3" t="str">
        <f t="shared" si="187"/>
        <v xml:space="preserve">'direct'), </v>
      </c>
    </row>
    <row r="2963" spans="1:8" x14ac:dyDescent="0.2">
      <c r="A2963" s="1">
        <v>2962</v>
      </c>
      <c r="B2963" s="1">
        <v>3191</v>
      </c>
      <c r="C2963" s="1" t="s">
        <v>10967</v>
      </c>
      <c r="D2963" s="1" t="s">
        <v>8006</v>
      </c>
      <c r="E2963" s="3" t="str">
        <f t="shared" si="184"/>
        <v xml:space="preserve">(2962, </v>
      </c>
      <c r="F2963" s="3" t="str">
        <f t="shared" si="185"/>
        <v xml:space="preserve">3191, </v>
      </c>
      <c r="G2963" s="3" t="str">
        <f t="shared" si="186"/>
        <v xml:space="preserve">'2016-12-13T06:30:18.000Z', </v>
      </c>
      <c r="H2963" s="3" t="str">
        <f t="shared" si="187"/>
        <v xml:space="preserve">'direct'), </v>
      </c>
    </row>
    <row r="2964" spans="1:8" x14ac:dyDescent="0.2">
      <c r="A2964" s="1">
        <v>2963</v>
      </c>
      <c r="B2964" s="1">
        <v>3201</v>
      </c>
      <c r="C2964" s="1" t="s">
        <v>10968</v>
      </c>
      <c r="D2964" s="1" t="s">
        <v>8006</v>
      </c>
      <c r="E2964" s="3" t="str">
        <f t="shared" si="184"/>
        <v xml:space="preserve">(2963, </v>
      </c>
      <c r="F2964" s="3" t="str">
        <f t="shared" si="185"/>
        <v xml:space="preserve">3201, </v>
      </c>
      <c r="G2964" s="3" t="str">
        <f t="shared" si="186"/>
        <v xml:space="preserve">'2016-11-19T09:35:05.000Z', </v>
      </c>
      <c r="H2964" s="3" t="str">
        <f t="shared" si="187"/>
        <v xml:space="preserve">'direct'), </v>
      </c>
    </row>
    <row r="2965" spans="1:8" x14ac:dyDescent="0.2">
      <c r="A2965" s="1">
        <v>2964</v>
      </c>
      <c r="B2965" s="1">
        <v>3211</v>
      </c>
      <c r="C2965" s="1" t="s">
        <v>10969</v>
      </c>
      <c r="D2965" s="1" t="s">
        <v>8006</v>
      </c>
      <c r="E2965" s="3" t="str">
        <f t="shared" si="184"/>
        <v xml:space="preserve">(2964, </v>
      </c>
      <c r="F2965" s="3" t="str">
        <f t="shared" si="185"/>
        <v xml:space="preserve">3211, </v>
      </c>
      <c r="G2965" s="3" t="str">
        <f t="shared" si="186"/>
        <v xml:space="preserve">'2016-11-29T20:46:53.000Z', </v>
      </c>
      <c r="H2965" s="3" t="str">
        <f t="shared" si="187"/>
        <v xml:space="preserve">'direct'), </v>
      </c>
    </row>
    <row r="2966" spans="1:8" x14ac:dyDescent="0.2">
      <c r="A2966" s="1">
        <v>2965</v>
      </c>
      <c r="B2966" s="1">
        <v>3211</v>
      </c>
      <c r="C2966" s="1" t="s">
        <v>10970</v>
      </c>
      <c r="D2966" s="1" t="s">
        <v>8006</v>
      </c>
      <c r="E2966" s="3" t="str">
        <f t="shared" si="184"/>
        <v xml:space="preserve">(2965, </v>
      </c>
      <c r="F2966" s="3" t="str">
        <f t="shared" si="185"/>
        <v xml:space="preserve">3211, </v>
      </c>
      <c r="G2966" s="3" t="str">
        <f t="shared" si="186"/>
        <v xml:space="preserve">'2016-12-29T11:33:21.000Z', </v>
      </c>
      <c r="H2966" s="3" t="str">
        <f t="shared" si="187"/>
        <v xml:space="preserve">'direct'), </v>
      </c>
    </row>
    <row r="2967" spans="1:8" x14ac:dyDescent="0.2">
      <c r="A2967" s="1">
        <v>2966</v>
      </c>
      <c r="B2967" s="1">
        <v>3221</v>
      </c>
      <c r="C2967" s="1" t="s">
        <v>10971</v>
      </c>
      <c r="D2967" s="1" t="s">
        <v>8006</v>
      </c>
      <c r="E2967" s="3" t="str">
        <f t="shared" si="184"/>
        <v xml:space="preserve">(2966, </v>
      </c>
      <c r="F2967" s="3" t="str">
        <f t="shared" si="185"/>
        <v xml:space="preserve">3221, </v>
      </c>
      <c r="G2967" s="3" t="str">
        <f t="shared" si="186"/>
        <v xml:space="preserve">'2014-05-22T02:51:29.000Z', </v>
      </c>
      <c r="H2967" s="3" t="str">
        <f t="shared" si="187"/>
        <v xml:space="preserve">'direct'), </v>
      </c>
    </row>
    <row r="2968" spans="1:8" x14ac:dyDescent="0.2">
      <c r="A2968" s="1">
        <v>2967</v>
      </c>
      <c r="B2968" s="1">
        <v>3221</v>
      </c>
      <c r="C2968" s="1" t="s">
        <v>10972</v>
      </c>
      <c r="D2968" s="1" t="s">
        <v>8006</v>
      </c>
      <c r="E2968" s="3" t="str">
        <f t="shared" si="184"/>
        <v xml:space="preserve">(2967, </v>
      </c>
      <c r="F2968" s="3" t="str">
        <f t="shared" si="185"/>
        <v xml:space="preserve">3221, </v>
      </c>
      <c r="G2968" s="3" t="str">
        <f t="shared" si="186"/>
        <v xml:space="preserve">'2014-06-20T11:18:28.000Z', </v>
      </c>
      <c r="H2968" s="3" t="str">
        <f t="shared" si="187"/>
        <v xml:space="preserve">'direct'), </v>
      </c>
    </row>
    <row r="2969" spans="1:8" x14ac:dyDescent="0.2">
      <c r="A2969" s="1">
        <v>2968</v>
      </c>
      <c r="B2969" s="1">
        <v>3221</v>
      </c>
      <c r="C2969" s="1" t="s">
        <v>10973</v>
      </c>
      <c r="D2969" s="1" t="s">
        <v>8006</v>
      </c>
      <c r="E2969" s="3" t="str">
        <f t="shared" si="184"/>
        <v xml:space="preserve">(2968, </v>
      </c>
      <c r="F2969" s="3" t="str">
        <f t="shared" si="185"/>
        <v xml:space="preserve">3221, </v>
      </c>
      <c r="G2969" s="3" t="str">
        <f t="shared" si="186"/>
        <v xml:space="preserve">'2014-07-19T04:10:04.000Z', </v>
      </c>
      <c r="H2969" s="3" t="str">
        <f t="shared" si="187"/>
        <v xml:space="preserve">'direct'), </v>
      </c>
    </row>
    <row r="2970" spans="1:8" x14ac:dyDescent="0.2">
      <c r="A2970" s="1">
        <v>2969</v>
      </c>
      <c r="B2970" s="1">
        <v>3221</v>
      </c>
      <c r="C2970" s="1" t="s">
        <v>10974</v>
      </c>
      <c r="D2970" s="1" t="s">
        <v>8006</v>
      </c>
      <c r="E2970" s="3" t="str">
        <f t="shared" si="184"/>
        <v xml:space="preserve">(2969, </v>
      </c>
      <c r="F2970" s="3" t="str">
        <f t="shared" si="185"/>
        <v xml:space="preserve">3221, </v>
      </c>
      <c r="G2970" s="3" t="str">
        <f t="shared" si="186"/>
        <v xml:space="preserve">'2014-08-18T16:11:59.000Z', </v>
      </c>
      <c r="H2970" s="3" t="str">
        <f t="shared" si="187"/>
        <v xml:space="preserve">'direct'), </v>
      </c>
    </row>
    <row r="2971" spans="1:8" x14ac:dyDescent="0.2">
      <c r="A2971" s="1">
        <v>2970</v>
      </c>
      <c r="B2971" s="1">
        <v>3221</v>
      </c>
      <c r="C2971" s="1" t="s">
        <v>10975</v>
      </c>
      <c r="D2971" s="1" t="s">
        <v>8006</v>
      </c>
      <c r="E2971" s="3" t="str">
        <f t="shared" si="184"/>
        <v xml:space="preserve">(2970, </v>
      </c>
      <c r="F2971" s="3" t="str">
        <f t="shared" si="185"/>
        <v xml:space="preserve">3221, </v>
      </c>
      <c r="G2971" s="3" t="str">
        <f t="shared" si="186"/>
        <v xml:space="preserve">'2014-09-17T09:50:07.000Z', </v>
      </c>
      <c r="H2971" s="3" t="str">
        <f t="shared" si="187"/>
        <v xml:space="preserve">'direct'), </v>
      </c>
    </row>
    <row r="2972" spans="1:8" x14ac:dyDescent="0.2">
      <c r="A2972" s="1">
        <v>2971</v>
      </c>
      <c r="B2972" s="1">
        <v>3221</v>
      </c>
      <c r="C2972" s="1" t="s">
        <v>10976</v>
      </c>
      <c r="D2972" s="1" t="s">
        <v>8006</v>
      </c>
      <c r="E2972" s="3" t="str">
        <f t="shared" si="184"/>
        <v xml:space="preserve">(2971, </v>
      </c>
      <c r="F2972" s="3" t="str">
        <f t="shared" si="185"/>
        <v xml:space="preserve">3221, </v>
      </c>
      <c r="G2972" s="3" t="str">
        <f t="shared" si="186"/>
        <v xml:space="preserve">'2014-10-16T13:45:41.000Z', </v>
      </c>
      <c r="H2972" s="3" t="str">
        <f t="shared" si="187"/>
        <v xml:space="preserve">'direct'), </v>
      </c>
    </row>
    <row r="2973" spans="1:8" x14ac:dyDescent="0.2">
      <c r="A2973" s="1">
        <v>2972</v>
      </c>
      <c r="B2973" s="1">
        <v>3231</v>
      </c>
      <c r="C2973" s="1" t="s">
        <v>10977</v>
      </c>
      <c r="D2973" s="1" t="s">
        <v>8006</v>
      </c>
      <c r="E2973" s="3" t="str">
        <f t="shared" si="184"/>
        <v xml:space="preserve">(2972, </v>
      </c>
      <c r="F2973" s="3" t="str">
        <f t="shared" si="185"/>
        <v xml:space="preserve">3231, </v>
      </c>
      <c r="G2973" s="3" t="str">
        <f t="shared" si="186"/>
        <v xml:space="preserve">'2014-04-26T05:22:41.000Z', </v>
      </c>
      <c r="H2973" s="3" t="str">
        <f t="shared" si="187"/>
        <v xml:space="preserve">'direct'), </v>
      </c>
    </row>
    <row r="2974" spans="1:8" x14ac:dyDescent="0.2">
      <c r="A2974" s="1">
        <v>2973</v>
      </c>
      <c r="B2974" s="1">
        <v>3231</v>
      </c>
      <c r="C2974" s="1" t="s">
        <v>10978</v>
      </c>
      <c r="D2974" s="1" t="s">
        <v>8006</v>
      </c>
      <c r="E2974" s="3" t="str">
        <f t="shared" si="184"/>
        <v xml:space="preserve">(2973, </v>
      </c>
      <c r="F2974" s="3" t="str">
        <f t="shared" si="185"/>
        <v xml:space="preserve">3231, </v>
      </c>
      <c r="G2974" s="3" t="str">
        <f t="shared" si="186"/>
        <v xml:space="preserve">'2014-05-25T20:56:41.000Z', </v>
      </c>
      <c r="H2974" s="3" t="str">
        <f t="shared" si="187"/>
        <v xml:space="preserve">'direct'), </v>
      </c>
    </row>
    <row r="2975" spans="1:8" x14ac:dyDescent="0.2">
      <c r="A2975" s="1">
        <v>2974</v>
      </c>
      <c r="B2975" s="1">
        <v>3231</v>
      </c>
      <c r="C2975" s="1" t="s">
        <v>10979</v>
      </c>
      <c r="D2975" s="1" t="s">
        <v>8006</v>
      </c>
      <c r="E2975" s="3" t="str">
        <f t="shared" si="184"/>
        <v xml:space="preserve">(2974, </v>
      </c>
      <c r="F2975" s="3" t="str">
        <f t="shared" si="185"/>
        <v xml:space="preserve">3231, </v>
      </c>
      <c r="G2975" s="3" t="str">
        <f t="shared" si="186"/>
        <v xml:space="preserve">'2014-06-23T12:21:30.000Z', </v>
      </c>
      <c r="H2975" s="3" t="str">
        <f t="shared" si="187"/>
        <v xml:space="preserve">'direct'), </v>
      </c>
    </row>
    <row r="2976" spans="1:8" x14ac:dyDescent="0.2">
      <c r="A2976" s="1">
        <v>2975</v>
      </c>
      <c r="B2976" s="1">
        <v>3231</v>
      </c>
      <c r="C2976" s="1" t="s">
        <v>10980</v>
      </c>
      <c r="D2976" s="1" t="s">
        <v>8006</v>
      </c>
      <c r="E2976" s="3" t="str">
        <f t="shared" si="184"/>
        <v xml:space="preserve">(2975, </v>
      </c>
      <c r="F2976" s="3" t="str">
        <f t="shared" si="185"/>
        <v xml:space="preserve">3231, </v>
      </c>
      <c r="G2976" s="3" t="str">
        <f t="shared" si="186"/>
        <v xml:space="preserve">'2014-07-23T20:46:05.000Z', </v>
      </c>
      <c r="H2976" s="3" t="str">
        <f t="shared" si="187"/>
        <v xml:space="preserve">'direct'), </v>
      </c>
    </row>
    <row r="2977" spans="1:8" x14ac:dyDescent="0.2">
      <c r="A2977" s="1">
        <v>2976</v>
      </c>
      <c r="B2977" s="1">
        <v>3231</v>
      </c>
      <c r="C2977" s="1" t="s">
        <v>10981</v>
      </c>
      <c r="D2977" s="1" t="s">
        <v>8006</v>
      </c>
      <c r="E2977" s="3" t="str">
        <f t="shared" si="184"/>
        <v xml:space="preserve">(2976, </v>
      </c>
      <c r="F2977" s="3" t="str">
        <f t="shared" si="185"/>
        <v xml:space="preserve">3231, </v>
      </c>
      <c r="G2977" s="3" t="str">
        <f t="shared" si="186"/>
        <v xml:space="preserve">'2014-08-21T13:41:31.000Z', </v>
      </c>
      <c r="H2977" s="3" t="str">
        <f t="shared" si="187"/>
        <v xml:space="preserve">'direct'), </v>
      </c>
    </row>
    <row r="2978" spans="1:8" x14ac:dyDescent="0.2">
      <c r="A2978" s="1">
        <v>2977</v>
      </c>
      <c r="B2978" s="1">
        <v>3231</v>
      </c>
      <c r="C2978" s="1" t="s">
        <v>10982</v>
      </c>
      <c r="D2978" s="1" t="s">
        <v>8006</v>
      </c>
      <c r="E2978" s="3" t="str">
        <f t="shared" si="184"/>
        <v xml:space="preserve">(2977, </v>
      </c>
      <c r="F2978" s="3" t="str">
        <f t="shared" si="185"/>
        <v xml:space="preserve">3231, </v>
      </c>
      <c r="G2978" s="3" t="str">
        <f t="shared" si="186"/>
        <v xml:space="preserve">'2014-09-19T02:07:04.000Z', </v>
      </c>
      <c r="H2978" s="3" t="str">
        <f t="shared" si="187"/>
        <v xml:space="preserve">'direct'), </v>
      </c>
    </row>
    <row r="2979" spans="1:8" x14ac:dyDescent="0.2">
      <c r="A2979" s="1">
        <v>2978</v>
      </c>
      <c r="B2979" s="1">
        <v>3231</v>
      </c>
      <c r="C2979" s="1" t="s">
        <v>10983</v>
      </c>
      <c r="D2979" s="1" t="s">
        <v>8006</v>
      </c>
      <c r="E2979" s="3" t="str">
        <f t="shared" si="184"/>
        <v xml:space="preserve">(2978, </v>
      </c>
      <c r="F2979" s="3" t="str">
        <f t="shared" si="185"/>
        <v xml:space="preserve">3231, </v>
      </c>
      <c r="G2979" s="3" t="str">
        <f t="shared" si="186"/>
        <v xml:space="preserve">'2014-10-19T17:30:14.000Z', </v>
      </c>
      <c r="H2979" s="3" t="str">
        <f t="shared" si="187"/>
        <v xml:space="preserve">'direct'), </v>
      </c>
    </row>
    <row r="2980" spans="1:8" x14ac:dyDescent="0.2">
      <c r="A2980" s="1">
        <v>2979</v>
      </c>
      <c r="B2980" s="1">
        <v>3231</v>
      </c>
      <c r="C2980" s="1" t="s">
        <v>10984</v>
      </c>
      <c r="D2980" s="1" t="s">
        <v>8006</v>
      </c>
      <c r="E2980" s="3" t="str">
        <f t="shared" si="184"/>
        <v xml:space="preserve">(2979, </v>
      </c>
      <c r="F2980" s="3" t="str">
        <f t="shared" si="185"/>
        <v xml:space="preserve">3231, </v>
      </c>
      <c r="G2980" s="3" t="str">
        <f t="shared" si="186"/>
        <v xml:space="preserve">'2014-11-18T22:32:18.000Z', </v>
      </c>
      <c r="H2980" s="3" t="str">
        <f t="shared" si="187"/>
        <v xml:space="preserve">'direct'), </v>
      </c>
    </row>
    <row r="2981" spans="1:8" x14ac:dyDescent="0.2">
      <c r="A2981" s="1">
        <v>2980</v>
      </c>
      <c r="B2981" s="1">
        <v>3241</v>
      </c>
      <c r="C2981" s="1" t="s">
        <v>10985</v>
      </c>
      <c r="D2981" s="1" t="s">
        <v>8006</v>
      </c>
      <c r="E2981" s="3" t="str">
        <f t="shared" si="184"/>
        <v xml:space="preserve">(2980, </v>
      </c>
      <c r="F2981" s="3" t="str">
        <f t="shared" si="185"/>
        <v xml:space="preserve">3241, </v>
      </c>
      <c r="G2981" s="3" t="str">
        <f t="shared" si="186"/>
        <v xml:space="preserve">'2015-10-02T05:33:28.000Z', </v>
      </c>
      <c r="H2981" s="3" t="str">
        <f t="shared" si="187"/>
        <v xml:space="preserve">'direct'), </v>
      </c>
    </row>
    <row r="2982" spans="1:8" x14ac:dyDescent="0.2">
      <c r="A2982" s="1">
        <v>2981</v>
      </c>
      <c r="B2982" s="1">
        <v>3241</v>
      </c>
      <c r="C2982" s="1" t="s">
        <v>10986</v>
      </c>
      <c r="D2982" s="1" t="s">
        <v>8006</v>
      </c>
      <c r="E2982" s="3" t="str">
        <f t="shared" si="184"/>
        <v xml:space="preserve">(2981, </v>
      </c>
      <c r="F2982" s="3" t="str">
        <f t="shared" si="185"/>
        <v xml:space="preserve">3241, </v>
      </c>
      <c r="G2982" s="3" t="str">
        <f t="shared" si="186"/>
        <v xml:space="preserve">'2015-11-01T12:03:39.000Z', </v>
      </c>
      <c r="H2982" s="3" t="str">
        <f t="shared" si="187"/>
        <v xml:space="preserve">'direct'), </v>
      </c>
    </row>
    <row r="2983" spans="1:8" x14ac:dyDescent="0.2">
      <c r="A2983" s="1">
        <v>2982</v>
      </c>
      <c r="B2983" s="1">
        <v>3241</v>
      </c>
      <c r="C2983" s="1" t="s">
        <v>10987</v>
      </c>
      <c r="D2983" s="1" t="s">
        <v>8006</v>
      </c>
      <c r="E2983" s="3" t="str">
        <f t="shared" si="184"/>
        <v xml:space="preserve">(2982, </v>
      </c>
      <c r="F2983" s="3" t="str">
        <f t="shared" si="185"/>
        <v xml:space="preserve">3241, </v>
      </c>
      <c r="G2983" s="3" t="str">
        <f t="shared" si="186"/>
        <v xml:space="preserve">'2015-11-30T21:21:17.000Z', </v>
      </c>
      <c r="H2983" s="3" t="str">
        <f t="shared" si="187"/>
        <v xml:space="preserve">'direct'), </v>
      </c>
    </row>
    <row r="2984" spans="1:8" x14ac:dyDescent="0.2">
      <c r="A2984" s="1">
        <v>2983</v>
      </c>
      <c r="B2984" s="1">
        <v>3241</v>
      </c>
      <c r="C2984" s="1" t="s">
        <v>10988</v>
      </c>
      <c r="D2984" s="1" t="s">
        <v>8006</v>
      </c>
      <c r="E2984" s="3" t="str">
        <f t="shared" si="184"/>
        <v xml:space="preserve">(2983, </v>
      </c>
      <c r="F2984" s="3" t="str">
        <f t="shared" si="185"/>
        <v xml:space="preserve">3241, </v>
      </c>
      <c r="G2984" s="3" t="str">
        <f t="shared" si="186"/>
        <v xml:space="preserve">'2015-12-30T19:53:39.000Z', </v>
      </c>
      <c r="H2984" s="3" t="str">
        <f t="shared" si="187"/>
        <v xml:space="preserve">'direct'), </v>
      </c>
    </row>
    <row r="2985" spans="1:8" x14ac:dyDescent="0.2">
      <c r="A2985" s="1">
        <v>2984</v>
      </c>
      <c r="B2985" s="1">
        <v>3241</v>
      </c>
      <c r="C2985" s="1" t="s">
        <v>10989</v>
      </c>
      <c r="D2985" s="1" t="s">
        <v>8006</v>
      </c>
      <c r="E2985" s="3" t="str">
        <f t="shared" si="184"/>
        <v xml:space="preserve">(2984, </v>
      </c>
      <c r="F2985" s="3" t="str">
        <f t="shared" si="185"/>
        <v xml:space="preserve">3241, </v>
      </c>
      <c r="G2985" s="3" t="str">
        <f t="shared" si="186"/>
        <v xml:space="preserve">'2016-01-28T13:51:24.000Z', </v>
      </c>
      <c r="H2985" s="3" t="str">
        <f t="shared" si="187"/>
        <v xml:space="preserve">'direct'), </v>
      </c>
    </row>
    <row r="2986" spans="1:8" x14ac:dyDescent="0.2">
      <c r="A2986" s="1">
        <v>2985</v>
      </c>
      <c r="B2986" s="1">
        <v>3241</v>
      </c>
      <c r="C2986" s="1" t="s">
        <v>10990</v>
      </c>
      <c r="D2986" s="1" t="s">
        <v>8006</v>
      </c>
      <c r="E2986" s="3" t="str">
        <f t="shared" si="184"/>
        <v xml:space="preserve">(2985, </v>
      </c>
      <c r="F2986" s="3" t="str">
        <f t="shared" si="185"/>
        <v xml:space="preserve">3241, </v>
      </c>
      <c r="G2986" s="3" t="str">
        <f t="shared" si="186"/>
        <v xml:space="preserve">'2016-02-26T18:11:01.000Z', </v>
      </c>
      <c r="H2986" s="3" t="str">
        <f t="shared" si="187"/>
        <v xml:space="preserve">'direct'), </v>
      </c>
    </row>
    <row r="2987" spans="1:8" x14ac:dyDescent="0.2">
      <c r="A2987" s="1">
        <v>2986</v>
      </c>
      <c r="B2987" s="1">
        <v>3241</v>
      </c>
      <c r="C2987" s="1" t="s">
        <v>10991</v>
      </c>
      <c r="D2987" s="1" t="s">
        <v>8006</v>
      </c>
      <c r="E2987" s="3" t="str">
        <f t="shared" si="184"/>
        <v xml:space="preserve">(2986, </v>
      </c>
      <c r="F2987" s="3" t="str">
        <f t="shared" si="185"/>
        <v xml:space="preserve">3241, </v>
      </c>
      <c r="G2987" s="3" t="str">
        <f t="shared" si="186"/>
        <v xml:space="preserve">'2016-03-27T17:07:56.000Z', </v>
      </c>
      <c r="H2987" s="3" t="str">
        <f t="shared" si="187"/>
        <v xml:space="preserve">'direct'), </v>
      </c>
    </row>
    <row r="2988" spans="1:8" x14ac:dyDescent="0.2">
      <c r="A2988" s="1">
        <v>2987</v>
      </c>
      <c r="B2988" s="1">
        <v>3241</v>
      </c>
      <c r="C2988" s="1" t="s">
        <v>10992</v>
      </c>
      <c r="D2988" s="1" t="s">
        <v>8006</v>
      </c>
      <c r="E2988" s="3" t="str">
        <f t="shared" si="184"/>
        <v xml:space="preserve">(2987, </v>
      </c>
      <c r="F2988" s="3" t="str">
        <f t="shared" si="185"/>
        <v xml:space="preserve">3241, </v>
      </c>
      <c r="G2988" s="3" t="str">
        <f t="shared" si="186"/>
        <v xml:space="preserve">'2016-04-25T22:10:24.000Z', </v>
      </c>
      <c r="H2988" s="3" t="str">
        <f t="shared" si="187"/>
        <v xml:space="preserve">'direct'), </v>
      </c>
    </row>
    <row r="2989" spans="1:8" x14ac:dyDescent="0.2">
      <c r="A2989" s="1">
        <v>2988</v>
      </c>
      <c r="B2989" s="1">
        <v>3241</v>
      </c>
      <c r="C2989" s="1" t="s">
        <v>10993</v>
      </c>
      <c r="D2989" s="1" t="s">
        <v>8006</v>
      </c>
      <c r="E2989" s="3" t="str">
        <f t="shared" si="184"/>
        <v xml:space="preserve">(2988, </v>
      </c>
      <c r="F2989" s="3" t="str">
        <f t="shared" si="185"/>
        <v xml:space="preserve">3241, </v>
      </c>
      <c r="G2989" s="3" t="str">
        <f t="shared" si="186"/>
        <v xml:space="preserve">'2016-05-24T12:10:43.000Z', </v>
      </c>
      <c r="H2989" s="3" t="str">
        <f t="shared" si="187"/>
        <v xml:space="preserve">'direct'), </v>
      </c>
    </row>
    <row r="2990" spans="1:8" x14ac:dyDescent="0.2">
      <c r="A2990" s="1">
        <v>2989</v>
      </c>
      <c r="B2990" s="1">
        <v>3241</v>
      </c>
      <c r="C2990" s="1" t="s">
        <v>10994</v>
      </c>
      <c r="D2990" s="1" t="s">
        <v>8006</v>
      </c>
      <c r="E2990" s="3" t="str">
        <f t="shared" si="184"/>
        <v xml:space="preserve">(2989, </v>
      </c>
      <c r="F2990" s="3" t="str">
        <f t="shared" si="185"/>
        <v xml:space="preserve">3241, </v>
      </c>
      <c r="G2990" s="3" t="str">
        <f t="shared" si="186"/>
        <v xml:space="preserve">'2016-06-23T23:15:10.000Z', </v>
      </c>
      <c r="H2990" s="3" t="str">
        <f t="shared" si="187"/>
        <v xml:space="preserve">'direct'), </v>
      </c>
    </row>
    <row r="2991" spans="1:8" x14ac:dyDescent="0.2">
      <c r="A2991" s="1">
        <v>2990</v>
      </c>
      <c r="B2991" s="1">
        <v>3241</v>
      </c>
      <c r="C2991" s="1" t="s">
        <v>10995</v>
      </c>
      <c r="D2991" s="1" t="s">
        <v>8006</v>
      </c>
      <c r="E2991" s="3" t="str">
        <f t="shared" si="184"/>
        <v xml:space="preserve">(2990, </v>
      </c>
      <c r="F2991" s="3" t="str">
        <f t="shared" si="185"/>
        <v xml:space="preserve">3241, </v>
      </c>
      <c r="G2991" s="3" t="str">
        <f t="shared" si="186"/>
        <v xml:space="preserve">'2016-07-23T08:31:07.000Z', </v>
      </c>
      <c r="H2991" s="3" t="str">
        <f t="shared" si="187"/>
        <v xml:space="preserve">'direct'), </v>
      </c>
    </row>
    <row r="2992" spans="1:8" x14ac:dyDescent="0.2">
      <c r="A2992" s="1">
        <v>2991</v>
      </c>
      <c r="B2992" s="1">
        <v>3241</v>
      </c>
      <c r="C2992" s="1" t="s">
        <v>10996</v>
      </c>
      <c r="D2992" s="1" t="s">
        <v>8006</v>
      </c>
      <c r="E2992" s="3" t="str">
        <f t="shared" si="184"/>
        <v xml:space="preserve">(2991, </v>
      </c>
      <c r="F2992" s="3" t="str">
        <f t="shared" si="185"/>
        <v xml:space="preserve">3241, </v>
      </c>
      <c r="G2992" s="3" t="str">
        <f t="shared" si="186"/>
        <v xml:space="preserve">'2016-08-21T05:33:10.000Z', </v>
      </c>
      <c r="H2992" s="3" t="str">
        <f t="shared" si="187"/>
        <v xml:space="preserve">'direct'), </v>
      </c>
    </row>
    <row r="2993" spans="1:8" x14ac:dyDescent="0.2">
      <c r="A2993" s="1">
        <v>2992</v>
      </c>
      <c r="B2993" s="1">
        <v>3241</v>
      </c>
      <c r="C2993" s="1" t="s">
        <v>10997</v>
      </c>
      <c r="D2993" s="1" t="s">
        <v>8006</v>
      </c>
      <c r="E2993" s="3" t="str">
        <f t="shared" si="184"/>
        <v xml:space="preserve">(2992, </v>
      </c>
      <c r="F2993" s="3" t="str">
        <f t="shared" si="185"/>
        <v xml:space="preserve">3241, </v>
      </c>
      <c r="G2993" s="3" t="str">
        <f t="shared" si="186"/>
        <v xml:space="preserve">'2016-09-19T18:52:11.000Z', </v>
      </c>
      <c r="H2993" s="3" t="str">
        <f t="shared" si="187"/>
        <v xml:space="preserve">'direct'), </v>
      </c>
    </row>
    <row r="2994" spans="1:8" x14ac:dyDescent="0.2">
      <c r="A2994" s="1">
        <v>2993</v>
      </c>
      <c r="B2994" s="1">
        <v>3241</v>
      </c>
      <c r="C2994" s="1" t="s">
        <v>10998</v>
      </c>
      <c r="D2994" s="1" t="s">
        <v>8006</v>
      </c>
      <c r="E2994" s="3" t="str">
        <f t="shared" si="184"/>
        <v xml:space="preserve">(2993, </v>
      </c>
      <c r="F2994" s="3" t="str">
        <f t="shared" si="185"/>
        <v xml:space="preserve">3241, </v>
      </c>
      <c r="G2994" s="3" t="str">
        <f t="shared" si="186"/>
        <v xml:space="preserve">'2016-10-19T11:19:50.000Z', </v>
      </c>
      <c r="H2994" s="3" t="str">
        <f t="shared" si="187"/>
        <v xml:space="preserve">'direct'), </v>
      </c>
    </row>
    <row r="2995" spans="1:8" x14ac:dyDescent="0.2">
      <c r="A2995" s="1">
        <v>2994</v>
      </c>
      <c r="B2995" s="1">
        <v>3241</v>
      </c>
      <c r="C2995" s="1" t="s">
        <v>10999</v>
      </c>
      <c r="D2995" s="1" t="s">
        <v>8006</v>
      </c>
      <c r="E2995" s="3" t="str">
        <f t="shared" si="184"/>
        <v xml:space="preserve">(2994, </v>
      </c>
      <c r="F2995" s="3" t="str">
        <f t="shared" si="185"/>
        <v xml:space="preserve">3241, </v>
      </c>
      <c r="G2995" s="3" t="str">
        <f t="shared" si="186"/>
        <v xml:space="preserve">'2016-11-17T21:38:19.000Z', </v>
      </c>
      <c r="H2995" s="3" t="str">
        <f t="shared" si="187"/>
        <v xml:space="preserve">'direct'), </v>
      </c>
    </row>
    <row r="2996" spans="1:8" x14ac:dyDescent="0.2">
      <c r="A2996" s="1">
        <v>2995</v>
      </c>
      <c r="B2996" s="1">
        <v>3241</v>
      </c>
      <c r="C2996" s="1" t="s">
        <v>11000</v>
      </c>
      <c r="D2996" s="1" t="s">
        <v>8006</v>
      </c>
      <c r="E2996" s="3" t="str">
        <f t="shared" si="184"/>
        <v xml:space="preserve">(2995, </v>
      </c>
      <c r="F2996" s="3" t="str">
        <f t="shared" si="185"/>
        <v xml:space="preserve">3241, </v>
      </c>
      <c r="G2996" s="3" t="str">
        <f t="shared" si="186"/>
        <v xml:space="preserve">'2016-12-17T06:03:46.000Z', </v>
      </c>
      <c r="H2996" s="3" t="str">
        <f t="shared" si="187"/>
        <v xml:space="preserve">'direct'), </v>
      </c>
    </row>
    <row r="2997" spans="1:8" x14ac:dyDescent="0.2">
      <c r="A2997" s="1">
        <v>2996</v>
      </c>
      <c r="B2997" s="1">
        <v>3251</v>
      </c>
      <c r="C2997" s="1" t="s">
        <v>11001</v>
      </c>
      <c r="D2997" s="1" t="s">
        <v>8006</v>
      </c>
      <c r="E2997" s="3" t="str">
        <f t="shared" si="184"/>
        <v xml:space="preserve">(2996, </v>
      </c>
      <c r="F2997" s="3" t="str">
        <f t="shared" si="185"/>
        <v xml:space="preserve">3251, </v>
      </c>
      <c r="G2997" s="3" t="str">
        <f t="shared" si="186"/>
        <v xml:space="preserve">'2013-12-06T12:52:53.000Z', </v>
      </c>
      <c r="H2997" s="3" t="str">
        <f t="shared" si="187"/>
        <v xml:space="preserve">'direct'), </v>
      </c>
    </row>
    <row r="2998" spans="1:8" x14ac:dyDescent="0.2">
      <c r="A2998" s="1">
        <v>2997</v>
      </c>
      <c r="B2998" s="1">
        <v>3251</v>
      </c>
      <c r="C2998" s="1" t="s">
        <v>11002</v>
      </c>
      <c r="D2998" s="1" t="s">
        <v>8006</v>
      </c>
      <c r="E2998" s="3" t="str">
        <f t="shared" si="184"/>
        <v xml:space="preserve">(2997, </v>
      </c>
      <c r="F2998" s="3" t="str">
        <f t="shared" si="185"/>
        <v xml:space="preserve">3251, </v>
      </c>
      <c r="G2998" s="3" t="str">
        <f t="shared" si="186"/>
        <v xml:space="preserve">'2014-01-05T05:45:41.000Z', </v>
      </c>
      <c r="H2998" s="3" t="str">
        <f t="shared" si="187"/>
        <v xml:space="preserve">'direct'), </v>
      </c>
    </row>
    <row r="2999" spans="1:8" x14ac:dyDescent="0.2">
      <c r="A2999" s="1">
        <v>2998</v>
      </c>
      <c r="B2999" s="1">
        <v>3251</v>
      </c>
      <c r="C2999" s="1" t="s">
        <v>11003</v>
      </c>
      <c r="D2999" s="1" t="s">
        <v>8006</v>
      </c>
      <c r="E2999" s="3" t="str">
        <f t="shared" si="184"/>
        <v xml:space="preserve">(2998, </v>
      </c>
      <c r="F2999" s="3" t="str">
        <f t="shared" si="185"/>
        <v xml:space="preserve">3251, </v>
      </c>
      <c r="G2999" s="3" t="str">
        <f t="shared" si="186"/>
        <v xml:space="preserve">'2014-02-03T06:53:20.000Z', </v>
      </c>
      <c r="H2999" s="3" t="str">
        <f t="shared" si="187"/>
        <v xml:space="preserve">'direct'), </v>
      </c>
    </row>
    <row r="3000" spans="1:8" x14ac:dyDescent="0.2">
      <c r="A3000" s="1">
        <v>2999</v>
      </c>
      <c r="B3000" s="1">
        <v>3251</v>
      </c>
      <c r="C3000" s="1" t="s">
        <v>11004</v>
      </c>
      <c r="D3000" s="1" t="s">
        <v>8006</v>
      </c>
      <c r="E3000" s="3" t="str">
        <f t="shared" si="184"/>
        <v xml:space="preserve">(2999, </v>
      </c>
      <c r="F3000" s="3" t="str">
        <f t="shared" si="185"/>
        <v xml:space="preserve">3251, </v>
      </c>
      <c r="G3000" s="3" t="str">
        <f t="shared" si="186"/>
        <v xml:space="preserve">'2014-03-04T22:08:47.000Z', </v>
      </c>
      <c r="H3000" s="3" t="str">
        <f t="shared" si="187"/>
        <v xml:space="preserve">'direct'), </v>
      </c>
    </row>
    <row r="3001" spans="1:8" x14ac:dyDescent="0.2">
      <c r="A3001" s="1">
        <v>3000</v>
      </c>
      <c r="B3001" s="1">
        <v>3251</v>
      </c>
      <c r="C3001" s="1" t="s">
        <v>11005</v>
      </c>
      <c r="D3001" s="1" t="s">
        <v>8006</v>
      </c>
      <c r="E3001" s="3" t="str">
        <f t="shared" si="184"/>
        <v xml:space="preserve">(3000, </v>
      </c>
      <c r="F3001" s="3" t="str">
        <f t="shared" si="185"/>
        <v xml:space="preserve">3251, </v>
      </c>
      <c r="G3001" s="3" t="str">
        <f t="shared" si="186"/>
        <v xml:space="preserve">'2014-04-02T18:45:33.000Z', </v>
      </c>
      <c r="H3001" s="3" t="str">
        <f t="shared" si="187"/>
        <v xml:space="preserve">'direct'), </v>
      </c>
    </row>
    <row r="3002" spans="1:8" x14ac:dyDescent="0.2">
      <c r="A3002" s="1">
        <v>3001</v>
      </c>
      <c r="B3002" s="1">
        <v>3251</v>
      </c>
      <c r="C3002" s="1" t="s">
        <v>11006</v>
      </c>
      <c r="D3002" s="1" t="s">
        <v>8006</v>
      </c>
      <c r="E3002" s="3" t="str">
        <f t="shared" si="184"/>
        <v xml:space="preserve">(3001, </v>
      </c>
      <c r="F3002" s="3" t="str">
        <f t="shared" si="185"/>
        <v xml:space="preserve">3251, </v>
      </c>
      <c r="G3002" s="3" t="str">
        <f t="shared" si="186"/>
        <v xml:space="preserve">'2014-05-01T02:56:04.000Z', </v>
      </c>
      <c r="H3002" s="3" t="str">
        <f t="shared" si="187"/>
        <v xml:space="preserve">'direct'), </v>
      </c>
    </row>
    <row r="3003" spans="1:8" x14ac:dyDescent="0.2">
      <c r="A3003" s="1">
        <v>3002</v>
      </c>
      <c r="B3003" s="1">
        <v>3251</v>
      </c>
      <c r="C3003" s="1" t="s">
        <v>11007</v>
      </c>
      <c r="D3003" s="1" t="s">
        <v>8006</v>
      </c>
      <c r="E3003" s="3" t="str">
        <f t="shared" si="184"/>
        <v xml:space="preserve">(3002, </v>
      </c>
      <c r="F3003" s="3" t="str">
        <f t="shared" si="185"/>
        <v xml:space="preserve">3251, </v>
      </c>
      <c r="G3003" s="3" t="str">
        <f t="shared" si="186"/>
        <v xml:space="preserve">'2014-05-31T06:09:21.000Z', </v>
      </c>
      <c r="H3003" s="3" t="str">
        <f t="shared" si="187"/>
        <v xml:space="preserve">'direct'), </v>
      </c>
    </row>
    <row r="3004" spans="1:8" x14ac:dyDescent="0.2">
      <c r="A3004" s="1">
        <v>3003</v>
      </c>
      <c r="B3004" s="1">
        <v>3251</v>
      </c>
      <c r="C3004" s="1" t="s">
        <v>11008</v>
      </c>
      <c r="D3004" s="1" t="s">
        <v>8006</v>
      </c>
      <c r="E3004" s="3" t="str">
        <f t="shared" si="184"/>
        <v xml:space="preserve">(3003, </v>
      </c>
      <c r="F3004" s="3" t="str">
        <f t="shared" si="185"/>
        <v xml:space="preserve">3251, </v>
      </c>
      <c r="G3004" s="3" t="str">
        <f t="shared" si="186"/>
        <v xml:space="preserve">'2014-06-29T12:55:19.000Z', </v>
      </c>
      <c r="H3004" s="3" t="str">
        <f t="shared" si="187"/>
        <v xml:space="preserve">'direct'), </v>
      </c>
    </row>
    <row r="3005" spans="1:8" x14ac:dyDescent="0.2">
      <c r="A3005" s="1">
        <v>3004</v>
      </c>
      <c r="B3005" s="1">
        <v>3251</v>
      </c>
      <c r="C3005" s="1" t="s">
        <v>11009</v>
      </c>
      <c r="D3005" s="1" t="s">
        <v>8006</v>
      </c>
      <c r="E3005" s="3" t="str">
        <f t="shared" si="184"/>
        <v xml:space="preserve">(3004, </v>
      </c>
      <c r="F3005" s="3" t="str">
        <f t="shared" si="185"/>
        <v xml:space="preserve">3251, </v>
      </c>
      <c r="G3005" s="3" t="str">
        <f t="shared" si="186"/>
        <v xml:space="preserve">'2014-07-29T21:02:19.000Z', </v>
      </c>
      <c r="H3005" s="3" t="str">
        <f t="shared" si="187"/>
        <v xml:space="preserve">'direct'), </v>
      </c>
    </row>
    <row r="3006" spans="1:8" x14ac:dyDescent="0.2">
      <c r="A3006" s="1">
        <v>3005</v>
      </c>
      <c r="B3006" s="1">
        <v>3251</v>
      </c>
      <c r="C3006" s="1" t="s">
        <v>11010</v>
      </c>
      <c r="D3006" s="1" t="s">
        <v>8006</v>
      </c>
      <c r="E3006" s="3" t="str">
        <f t="shared" si="184"/>
        <v xml:space="preserve">(3005, </v>
      </c>
      <c r="F3006" s="3" t="str">
        <f t="shared" si="185"/>
        <v xml:space="preserve">3251, </v>
      </c>
      <c r="G3006" s="3" t="str">
        <f t="shared" si="186"/>
        <v xml:space="preserve">'2014-08-28T08:55:43.000Z', </v>
      </c>
      <c r="H3006" s="3" t="str">
        <f t="shared" si="187"/>
        <v xml:space="preserve">'direct'), </v>
      </c>
    </row>
    <row r="3007" spans="1:8" x14ac:dyDescent="0.2">
      <c r="A3007" s="1">
        <v>3006</v>
      </c>
      <c r="B3007" s="1">
        <v>3251</v>
      </c>
      <c r="C3007" s="1" t="s">
        <v>11011</v>
      </c>
      <c r="D3007" s="1" t="s">
        <v>8006</v>
      </c>
      <c r="E3007" s="3" t="str">
        <f t="shared" si="184"/>
        <v xml:space="preserve">(3006, </v>
      </c>
      <c r="F3007" s="3" t="str">
        <f t="shared" si="185"/>
        <v xml:space="preserve">3251, </v>
      </c>
      <c r="G3007" s="3" t="str">
        <f t="shared" si="186"/>
        <v xml:space="preserve">'2014-09-26T15:27:19.000Z', </v>
      </c>
      <c r="H3007" s="3" t="str">
        <f t="shared" si="187"/>
        <v xml:space="preserve">'direct'), </v>
      </c>
    </row>
    <row r="3008" spans="1:8" x14ac:dyDescent="0.2">
      <c r="A3008" s="1">
        <v>3007</v>
      </c>
      <c r="B3008" s="1">
        <v>3251</v>
      </c>
      <c r="C3008" s="1" t="s">
        <v>11012</v>
      </c>
      <c r="D3008" s="1" t="s">
        <v>8006</v>
      </c>
      <c r="E3008" s="3" t="str">
        <f t="shared" si="184"/>
        <v xml:space="preserve">(3007, </v>
      </c>
      <c r="F3008" s="3" t="str">
        <f t="shared" si="185"/>
        <v xml:space="preserve">3251, </v>
      </c>
      <c r="G3008" s="3" t="str">
        <f t="shared" si="186"/>
        <v xml:space="preserve">'2014-10-25T23:16:33.000Z', </v>
      </c>
      <c r="H3008" s="3" t="str">
        <f t="shared" si="187"/>
        <v xml:space="preserve">'direct'), </v>
      </c>
    </row>
    <row r="3009" spans="1:8" x14ac:dyDescent="0.2">
      <c r="A3009" s="1">
        <v>3008</v>
      </c>
      <c r="B3009" s="1">
        <v>3251</v>
      </c>
      <c r="C3009" s="1" t="s">
        <v>11013</v>
      </c>
      <c r="D3009" s="1" t="s">
        <v>8006</v>
      </c>
      <c r="E3009" s="3" t="str">
        <f t="shared" si="184"/>
        <v xml:space="preserve">(3008, </v>
      </c>
      <c r="F3009" s="3" t="str">
        <f t="shared" si="185"/>
        <v xml:space="preserve">3251, </v>
      </c>
      <c r="G3009" s="3" t="str">
        <f t="shared" si="186"/>
        <v xml:space="preserve">'2014-11-23T09:03:40.000Z', </v>
      </c>
      <c r="H3009" s="3" t="str">
        <f t="shared" si="187"/>
        <v xml:space="preserve">'direct'), </v>
      </c>
    </row>
    <row r="3010" spans="1:8" x14ac:dyDescent="0.2">
      <c r="A3010" s="1">
        <v>3009</v>
      </c>
      <c r="B3010" s="1">
        <v>3251</v>
      </c>
      <c r="C3010" s="1" t="s">
        <v>11014</v>
      </c>
      <c r="D3010" s="1" t="s">
        <v>8006</v>
      </c>
      <c r="E3010" s="3" t="str">
        <f t="shared" si="184"/>
        <v xml:space="preserve">(3009, </v>
      </c>
      <c r="F3010" s="3" t="str">
        <f t="shared" si="185"/>
        <v xml:space="preserve">3251, </v>
      </c>
      <c r="G3010" s="3" t="str">
        <f t="shared" si="186"/>
        <v xml:space="preserve">'2014-12-23T08:23:29.000Z', </v>
      </c>
      <c r="H3010" s="3" t="str">
        <f t="shared" si="187"/>
        <v xml:space="preserve">'direct'), </v>
      </c>
    </row>
    <row r="3011" spans="1:8" x14ac:dyDescent="0.2">
      <c r="A3011" s="1">
        <v>3010</v>
      </c>
      <c r="B3011" s="1">
        <v>3251</v>
      </c>
      <c r="C3011" s="1" t="s">
        <v>11015</v>
      </c>
      <c r="D3011" s="1" t="s">
        <v>8006</v>
      </c>
      <c r="E3011" s="3" t="str">
        <f t="shared" ref="E3011:E3074" si="188">IF(A3011 = "", "NULL", "("&amp;A3011)&amp;", "</f>
        <v xml:space="preserve">(3010, </v>
      </c>
      <c r="F3011" s="3" t="str">
        <f t="shared" ref="F3011:F3074" si="189">IF(B3011 = "", "NULL", B3011)&amp;", "</f>
        <v xml:space="preserve">3251, </v>
      </c>
      <c r="G3011" s="3" t="str">
        <f t="shared" ref="G3011:G3074" si="190">IF(C3011="","NULL", "'"&amp;TEXT(C3011,"yyyy-mm-dd hh:mm:ss")&amp;"', ")</f>
        <v xml:space="preserve">'2015-01-21T15:36:31.000Z', </v>
      </c>
      <c r="H3011" s="3" t="str">
        <f t="shared" ref="H3011:H3074" si="191">IF(D3011 = "", "NULL", "'"&amp;D3011)&amp;"'), "</f>
        <v xml:space="preserve">'direct'), </v>
      </c>
    </row>
    <row r="3012" spans="1:8" x14ac:dyDescent="0.2">
      <c r="A3012" s="1">
        <v>3011</v>
      </c>
      <c r="B3012" s="1">
        <v>3251</v>
      </c>
      <c r="C3012" s="1" t="s">
        <v>11016</v>
      </c>
      <c r="D3012" s="1" t="s">
        <v>8006</v>
      </c>
      <c r="E3012" s="3" t="str">
        <f t="shared" si="188"/>
        <v xml:space="preserve">(3011, </v>
      </c>
      <c r="F3012" s="3" t="str">
        <f t="shared" si="189"/>
        <v xml:space="preserve">3251, </v>
      </c>
      <c r="G3012" s="3" t="str">
        <f t="shared" si="190"/>
        <v xml:space="preserve">'2015-02-19T17:46:49.000Z', </v>
      </c>
      <c r="H3012" s="3" t="str">
        <f t="shared" si="191"/>
        <v xml:space="preserve">'direct'), </v>
      </c>
    </row>
    <row r="3013" spans="1:8" x14ac:dyDescent="0.2">
      <c r="A3013" s="1">
        <v>3012</v>
      </c>
      <c r="B3013" s="1">
        <v>3251</v>
      </c>
      <c r="C3013" s="1" t="s">
        <v>11017</v>
      </c>
      <c r="D3013" s="1" t="s">
        <v>8006</v>
      </c>
      <c r="E3013" s="3" t="str">
        <f t="shared" si="188"/>
        <v xml:space="preserve">(3012, </v>
      </c>
      <c r="F3013" s="3" t="str">
        <f t="shared" si="189"/>
        <v xml:space="preserve">3251, </v>
      </c>
      <c r="G3013" s="3" t="str">
        <f t="shared" si="190"/>
        <v xml:space="preserve">'2015-03-21T06:39:25.000Z', </v>
      </c>
      <c r="H3013" s="3" t="str">
        <f t="shared" si="191"/>
        <v xml:space="preserve">'direct'), </v>
      </c>
    </row>
    <row r="3014" spans="1:8" x14ac:dyDescent="0.2">
      <c r="A3014" s="1">
        <v>3013</v>
      </c>
      <c r="B3014" s="1">
        <v>3251</v>
      </c>
      <c r="C3014" s="1" t="s">
        <v>11018</v>
      </c>
      <c r="D3014" s="1" t="s">
        <v>8006</v>
      </c>
      <c r="E3014" s="3" t="str">
        <f t="shared" si="188"/>
        <v xml:space="preserve">(3013, </v>
      </c>
      <c r="F3014" s="3" t="str">
        <f t="shared" si="189"/>
        <v xml:space="preserve">3251, </v>
      </c>
      <c r="G3014" s="3" t="str">
        <f t="shared" si="190"/>
        <v xml:space="preserve">'2015-04-20T01:13:43.000Z', </v>
      </c>
      <c r="H3014" s="3" t="str">
        <f t="shared" si="191"/>
        <v xml:space="preserve">'direct'), </v>
      </c>
    </row>
    <row r="3015" spans="1:8" x14ac:dyDescent="0.2">
      <c r="A3015" s="1">
        <v>3014</v>
      </c>
      <c r="B3015" s="1">
        <v>3251</v>
      </c>
      <c r="C3015" s="1" t="s">
        <v>11019</v>
      </c>
      <c r="D3015" s="1" t="s">
        <v>8006</v>
      </c>
      <c r="E3015" s="3" t="str">
        <f t="shared" si="188"/>
        <v xml:space="preserve">(3014, </v>
      </c>
      <c r="F3015" s="3" t="str">
        <f t="shared" si="189"/>
        <v xml:space="preserve">3251, </v>
      </c>
      <c r="G3015" s="3" t="str">
        <f t="shared" si="190"/>
        <v xml:space="preserve">'2015-05-20T03:40:09.000Z', </v>
      </c>
      <c r="H3015" s="3" t="str">
        <f t="shared" si="191"/>
        <v xml:space="preserve">'direct'), </v>
      </c>
    </row>
    <row r="3016" spans="1:8" x14ac:dyDescent="0.2">
      <c r="A3016" s="1">
        <v>3015</v>
      </c>
      <c r="B3016" s="1">
        <v>3251</v>
      </c>
      <c r="C3016" s="1" t="s">
        <v>11020</v>
      </c>
      <c r="D3016" s="1" t="s">
        <v>8006</v>
      </c>
      <c r="E3016" s="3" t="str">
        <f t="shared" si="188"/>
        <v xml:space="preserve">(3015, </v>
      </c>
      <c r="F3016" s="3" t="str">
        <f t="shared" si="189"/>
        <v xml:space="preserve">3251, </v>
      </c>
      <c r="G3016" s="3" t="str">
        <f t="shared" si="190"/>
        <v xml:space="preserve">'2015-06-18T13:16:28.000Z', </v>
      </c>
      <c r="H3016" s="3" t="str">
        <f t="shared" si="191"/>
        <v xml:space="preserve">'direct'), </v>
      </c>
    </row>
    <row r="3017" spans="1:8" x14ac:dyDescent="0.2">
      <c r="A3017" s="1">
        <v>3016</v>
      </c>
      <c r="B3017" s="1">
        <v>3251</v>
      </c>
      <c r="C3017" s="1" t="s">
        <v>11021</v>
      </c>
      <c r="D3017" s="1" t="s">
        <v>8006</v>
      </c>
      <c r="E3017" s="3" t="str">
        <f t="shared" si="188"/>
        <v xml:space="preserve">(3016, </v>
      </c>
      <c r="F3017" s="3" t="str">
        <f t="shared" si="189"/>
        <v xml:space="preserve">3251, </v>
      </c>
      <c r="G3017" s="3" t="str">
        <f t="shared" si="190"/>
        <v xml:space="preserve">'2015-07-17T09:08:11.000Z', </v>
      </c>
      <c r="H3017" s="3" t="str">
        <f t="shared" si="191"/>
        <v xml:space="preserve">'direct'), </v>
      </c>
    </row>
    <row r="3018" spans="1:8" x14ac:dyDescent="0.2">
      <c r="A3018" s="1">
        <v>3017</v>
      </c>
      <c r="B3018" s="1">
        <v>3251</v>
      </c>
      <c r="C3018" s="1" t="s">
        <v>11022</v>
      </c>
      <c r="D3018" s="1" t="s">
        <v>8006</v>
      </c>
      <c r="E3018" s="3" t="str">
        <f t="shared" si="188"/>
        <v xml:space="preserve">(3017, </v>
      </c>
      <c r="F3018" s="3" t="str">
        <f t="shared" si="189"/>
        <v xml:space="preserve">3251, </v>
      </c>
      <c r="G3018" s="3" t="str">
        <f t="shared" si="190"/>
        <v xml:space="preserve">'2015-08-15T17:40:50.000Z', </v>
      </c>
      <c r="H3018" s="3" t="str">
        <f t="shared" si="191"/>
        <v xml:space="preserve">'direct'), </v>
      </c>
    </row>
    <row r="3019" spans="1:8" x14ac:dyDescent="0.2">
      <c r="A3019" s="1">
        <v>3018</v>
      </c>
      <c r="B3019" s="1">
        <v>3251</v>
      </c>
      <c r="C3019" s="1" t="s">
        <v>11023</v>
      </c>
      <c r="D3019" s="1" t="s">
        <v>8006</v>
      </c>
      <c r="E3019" s="3" t="str">
        <f t="shared" si="188"/>
        <v xml:space="preserve">(3018, </v>
      </c>
      <c r="F3019" s="3" t="str">
        <f t="shared" si="189"/>
        <v xml:space="preserve">3251, </v>
      </c>
      <c r="G3019" s="3" t="str">
        <f t="shared" si="190"/>
        <v xml:space="preserve">'2015-09-13T11:38:13.000Z', </v>
      </c>
      <c r="H3019" s="3" t="str">
        <f t="shared" si="191"/>
        <v xml:space="preserve">'direct'), </v>
      </c>
    </row>
    <row r="3020" spans="1:8" x14ac:dyDescent="0.2">
      <c r="A3020" s="1">
        <v>3019</v>
      </c>
      <c r="B3020" s="1">
        <v>3251</v>
      </c>
      <c r="C3020" s="1" t="s">
        <v>11024</v>
      </c>
      <c r="D3020" s="1" t="s">
        <v>8006</v>
      </c>
      <c r="E3020" s="3" t="str">
        <f t="shared" si="188"/>
        <v xml:space="preserve">(3019, </v>
      </c>
      <c r="F3020" s="3" t="str">
        <f t="shared" si="189"/>
        <v xml:space="preserve">3251, </v>
      </c>
      <c r="G3020" s="3" t="str">
        <f t="shared" si="190"/>
        <v xml:space="preserve">'2015-10-13T14:11:13.000Z', </v>
      </c>
      <c r="H3020" s="3" t="str">
        <f t="shared" si="191"/>
        <v xml:space="preserve">'direct'), </v>
      </c>
    </row>
    <row r="3021" spans="1:8" x14ac:dyDescent="0.2">
      <c r="A3021" s="1">
        <v>3020</v>
      </c>
      <c r="B3021" s="1">
        <v>3251</v>
      </c>
      <c r="C3021" s="1" t="s">
        <v>11025</v>
      </c>
      <c r="D3021" s="1" t="s">
        <v>8006</v>
      </c>
      <c r="E3021" s="3" t="str">
        <f t="shared" si="188"/>
        <v xml:space="preserve">(3020, </v>
      </c>
      <c r="F3021" s="3" t="str">
        <f t="shared" si="189"/>
        <v xml:space="preserve">3251, </v>
      </c>
      <c r="G3021" s="3" t="str">
        <f t="shared" si="190"/>
        <v xml:space="preserve">'2015-11-11T20:52:03.000Z', </v>
      </c>
      <c r="H3021" s="3" t="str">
        <f t="shared" si="191"/>
        <v xml:space="preserve">'direct'), </v>
      </c>
    </row>
    <row r="3022" spans="1:8" x14ac:dyDescent="0.2">
      <c r="A3022" s="1">
        <v>3021</v>
      </c>
      <c r="B3022" s="1">
        <v>3261</v>
      </c>
      <c r="C3022" s="1" t="s">
        <v>11026</v>
      </c>
      <c r="D3022" s="1" t="s">
        <v>8006</v>
      </c>
      <c r="E3022" s="3" t="str">
        <f t="shared" si="188"/>
        <v xml:space="preserve">(3021, </v>
      </c>
      <c r="F3022" s="3" t="str">
        <f t="shared" si="189"/>
        <v xml:space="preserve">3261, </v>
      </c>
      <c r="G3022" s="3" t="str">
        <f t="shared" si="190"/>
        <v xml:space="preserve">'2014-09-18T11:09:23.000Z', </v>
      </c>
      <c r="H3022" s="3" t="str">
        <f t="shared" si="191"/>
        <v xml:space="preserve">'direct'), </v>
      </c>
    </row>
    <row r="3023" spans="1:8" x14ac:dyDescent="0.2">
      <c r="A3023" s="1">
        <v>3022</v>
      </c>
      <c r="B3023" s="1">
        <v>3261</v>
      </c>
      <c r="C3023" s="1" t="s">
        <v>11027</v>
      </c>
      <c r="D3023" s="1" t="s">
        <v>8006</v>
      </c>
      <c r="E3023" s="3" t="str">
        <f t="shared" si="188"/>
        <v xml:space="preserve">(3022, </v>
      </c>
      <c r="F3023" s="3" t="str">
        <f t="shared" si="189"/>
        <v xml:space="preserve">3261, </v>
      </c>
      <c r="G3023" s="3" t="str">
        <f t="shared" si="190"/>
        <v xml:space="preserve">'2014-10-18T04:08:17.000Z', </v>
      </c>
      <c r="H3023" s="3" t="str">
        <f t="shared" si="191"/>
        <v xml:space="preserve">'direct'), </v>
      </c>
    </row>
    <row r="3024" spans="1:8" x14ac:dyDescent="0.2">
      <c r="A3024" s="1">
        <v>3023</v>
      </c>
      <c r="B3024" s="1">
        <v>3261</v>
      </c>
      <c r="C3024" s="1" t="s">
        <v>11028</v>
      </c>
      <c r="D3024" s="1" t="s">
        <v>8006</v>
      </c>
      <c r="E3024" s="3" t="str">
        <f t="shared" si="188"/>
        <v xml:space="preserve">(3023, </v>
      </c>
      <c r="F3024" s="3" t="str">
        <f t="shared" si="189"/>
        <v xml:space="preserve">3261, </v>
      </c>
      <c r="G3024" s="3" t="str">
        <f t="shared" si="190"/>
        <v xml:space="preserve">'2014-11-17T19:00:46.000Z', </v>
      </c>
      <c r="H3024" s="3" t="str">
        <f t="shared" si="191"/>
        <v xml:space="preserve">'direct'), </v>
      </c>
    </row>
    <row r="3025" spans="1:8" x14ac:dyDescent="0.2">
      <c r="A3025" s="1">
        <v>3024</v>
      </c>
      <c r="B3025" s="1">
        <v>3261</v>
      </c>
      <c r="C3025" s="1" t="s">
        <v>11029</v>
      </c>
      <c r="D3025" s="1" t="s">
        <v>8006</v>
      </c>
      <c r="E3025" s="3" t="str">
        <f t="shared" si="188"/>
        <v xml:space="preserve">(3024, </v>
      </c>
      <c r="F3025" s="3" t="str">
        <f t="shared" si="189"/>
        <v xml:space="preserve">3261, </v>
      </c>
      <c r="G3025" s="3" t="str">
        <f t="shared" si="190"/>
        <v xml:space="preserve">'2014-12-17T10:51:47.000Z', </v>
      </c>
      <c r="H3025" s="3" t="str">
        <f t="shared" si="191"/>
        <v xml:space="preserve">'direct'), </v>
      </c>
    </row>
    <row r="3026" spans="1:8" x14ac:dyDescent="0.2">
      <c r="A3026" s="1">
        <v>3025</v>
      </c>
      <c r="B3026" s="1">
        <v>3261</v>
      </c>
      <c r="C3026" s="1" t="s">
        <v>11030</v>
      </c>
      <c r="D3026" s="1" t="s">
        <v>8006</v>
      </c>
      <c r="E3026" s="3" t="str">
        <f t="shared" si="188"/>
        <v xml:space="preserve">(3025, </v>
      </c>
      <c r="F3026" s="3" t="str">
        <f t="shared" si="189"/>
        <v xml:space="preserve">3261, </v>
      </c>
      <c r="G3026" s="3" t="str">
        <f t="shared" si="190"/>
        <v xml:space="preserve">'2015-01-16T21:20:52.000Z', </v>
      </c>
      <c r="H3026" s="3" t="str">
        <f t="shared" si="191"/>
        <v xml:space="preserve">'direct'), </v>
      </c>
    </row>
    <row r="3027" spans="1:8" x14ac:dyDescent="0.2">
      <c r="A3027" s="1">
        <v>3026</v>
      </c>
      <c r="B3027" s="1">
        <v>3261</v>
      </c>
      <c r="C3027" s="1" t="s">
        <v>11031</v>
      </c>
      <c r="D3027" s="1" t="s">
        <v>8006</v>
      </c>
      <c r="E3027" s="3" t="str">
        <f t="shared" si="188"/>
        <v xml:space="preserve">(3026, </v>
      </c>
      <c r="F3027" s="3" t="str">
        <f t="shared" si="189"/>
        <v xml:space="preserve">3261, </v>
      </c>
      <c r="G3027" s="3" t="str">
        <f t="shared" si="190"/>
        <v xml:space="preserve">'2015-02-15T14:56:21.000Z', </v>
      </c>
      <c r="H3027" s="3" t="str">
        <f t="shared" si="191"/>
        <v xml:space="preserve">'direct'), </v>
      </c>
    </row>
    <row r="3028" spans="1:8" x14ac:dyDescent="0.2">
      <c r="A3028" s="1">
        <v>3027</v>
      </c>
      <c r="B3028" s="1">
        <v>3261</v>
      </c>
      <c r="C3028" s="1" t="s">
        <v>11032</v>
      </c>
      <c r="D3028" s="1" t="s">
        <v>8006</v>
      </c>
      <c r="E3028" s="3" t="str">
        <f t="shared" si="188"/>
        <v xml:space="preserve">(3027, </v>
      </c>
      <c r="F3028" s="3" t="str">
        <f t="shared" si="189"/>
        <v xml:space="preserve">3261, </v>
      </c>
      <c r="G3028" s="3" t="str">
        <f t="shared" si="190"/>
        <v xml:space="preserve">'2015-03-17T10:53:43.000Z', </v>
      </c>
      <c r="H3028" s="3" t="str">
        <f t="shared" si="191"/>
        <v xml:space="preserve">'direct'), </v>
      </c>
    </row>
    <row r="3029" spans="1:8" x14ac:dyDescent="0.2">
      <c r="A3029" s="1">
        <v>3028</v>
      </c>
      <c r="B3029" s="1">
        <v>3261</v>
      </c>
      <c r="C3029" s="1" t="s">
        <v>11033</v>
      </c>
      <c r="D3029" s="1" t="s">
        <v>8006</v>
      </c>
      <c r="E3029" s="3" t="str">
        <f t="shared" si="188"/>
        <v xml:space="preserve">(3028, </v>
      </c>
      <c r="F3029" s="3" t="str">
        <f t="shared" si="189"/>
        <v xml:space="preserve">3261, </v>
      </c>
      <c r="G3029" s="3" t="str">
        <f t="shared" si="190"/>
        <v xml:space="preserve">'2015-04-16T12:54:59.000Z', </v>
      </c>
      <c r="H3029" s="3" t="str">
        <f t="shared" si="191"/>
        <v xml:space="preserve">'direct'), </v>
      </c>
    </row>
    <row r="3030" spans="1:8" x14ac:dyDescent="0.2">
      <c r="A3030" s="1">
        <v>3029</v>
      </c>
      <c r="B3030" s="1">
        <v>3261</v>
      </c>
      <c r="C3030" s="1" t="s">
        <v>11034</v>
      </c>
      <c r="D3030" s="1" t="s">
        <v>8006</v>
      </c>
      <c r="E3030" s="3" t="str">
        <f t="shared" si="188"/>
        <v xml:space="preserve">(3029, </v>
      </c>
      <c r="F3030" s="3" t="str">
        <f t="shared" si="189"/>
        <v xml:space="preserve">3261, </v>
      </c>
      <c r="G3030" s="3" t="str">
        <f t="shared" si="190"/>
        <v xml:space="preserve">'2015-05-15T20:16:16.000Z', </v>
      </c>
      <c r="H3030" s="3" t="str">
        <f t="shared" si="191"/>
        <v xml:space="preserve">'direct'), </v>
      </c>
    </row>
    <row r="3031" spans="1:8" x14ac:dyDescent="0.2">
      <c r="A3031" s="1">
        <v>3030</v>
      </c>
      <c r="B3031" s="1">
        <v>3261</v>
      </c>
      <c r="C3031" s="1" t="s">
        <v>11035</v>
      </c>
      <c r="D3031" s="1" t="s">
        <v>8006</v>
      </c>
      <c r="E3031" s="3" t="str">
        <f t="shared" si="188"/>
        <v xml:space="preserve">(3030, </v>
      </c>
      <c r="F3031" s="3" t="str">
        <f t="shared" si="189"/>
        <v xml:space="preserve">3261, </v>
      </c>
      <c r="G3031" s="3" t="str">
        <f t="shared" si="190"/>
        <v xml:space="preserve">'2015-06-13T07:17:49.000Z', </v>
      </c>
      <c r="H3031" s="3" t="str">
        <f t="shared" si="191"/>
        <v xml:space="preserve">'direct'), </v>
      </c>
    </row>
    <row r="3032" spans="1:8" x14ac:dyDescent="0.2">
      <c r="A3032" s="1">
        <v>3031</v>
      </c>
      <c r="B3032" s="1">
        <v>3261</v>
      </c>
      <c r="C3032" s="1" t="s">
        <v>11036</v>
      </c>
      <c r="D3032" s="1" t="s">
        <v>8006</v>
      </c>
      <c r="E3032" s="3" t="str">
        <f t="shared" si="188"/>
        <v xml:space="preserve">(3031, </v>
      </c>
      <c r="F3032" s="3" t="str">
        <f t="shared" si="189"/>
        <v xml:space="preserve">3261, </v>
      </c>
      <c r="G3032" s="3" t="str">
        <f t="shared" si="190"/>
        <v xml:space="preserve">'2015-07-13T23:26:22.000Z', </v>
      </c>
      <c r="H3032" s="3" t="str">
        <f t="shared" si="191"/>
        <v xml:space="preserve">'direct'), </v>
      </c>
    </row>
    <row r="3033" spans="1:8" x14ac:dyDescent="0.2">
      <c r="A3033" s="1">
        <v>3032</v>
      </c>
      <c r="B3033" s="1">
        <v>3261</v>
      </c>
      <c r="C3033" s="1" t="s">
        <v>11037</v>
      </c>
      <c r="D3033" s="1" t="s">
        <v>8006</v>
      </c>
      <c r="E3033" s="3" t="str">
        <f t="shared" si="188"/>
        <v xml:space="preserve">(3032, </v>
      </c>
      <c r="F3033" s="3" t="str">
        <f t="shared" si="189"/>
        <v xml:space="preserve">3261, </v>
      </c>
      <c r="G3033" s="3" t="str">
        <f t="shared" si="190"/>
        <v xml:space="preserve">'2015-08-11T09:30:09.000Z', </v>
      </c>
      <c r="H3033" s="3" t="str">
        <f t="shared" si="191"/>
        <v xml:space="preserve">'direct'), </v>
      </c>
    </row>
    <row r="3034" spans="1:8" x14ac:dyDescent="0.2">
      <c r="A3034" s="1">
        <v>3033</v>
      </c>
      <c r="B3034" s="1">
        <v>3261</v>
      </c>
      <c r="C3034" s="1" t="s">
        <v>11038</v>
      </c>
      <c r="D3034" s="1" t="s">
        <v>8006</v>
      </c>
      <c r="E3034" s="3" t="str">
        <f t="shared" si="188"/>
        <v xml:space="preserve">(3033, </v>
      </c>
      <c r="F3034" s="3" t="str">
        <f t="shared" si="189"/>
        <v xml:space="preserve">3261, </v>
      </c>
      <c r="G3034" s="3" t="str">
        <f t="shared" si="190"/>
        <v xml:space="preserve">'2015-09-10T05:17:36.000Z', </v>
      </c>
      <c r="H3034" s="3" t="str">
        <f t="shared" si="191"/>
        <v xml:space="preserve">'direct'), </v>
      </c>
    </row>
    <row r="3035" spans="1:8" x14ac:dyDescent="0.2">
      <c r="A3035" s="1">
        <v>3034</v>
      </c>
      <c r="B3035" s="1">
        <v>3261</v>
      </c>
      <c r="C3035" s="1" t="s">
        <v>11039</v>
      </c>
      <c r="D3035" s="1" t="s">
        <v>8006</v>
      </c>
      <c r="E3035" s="3" t="str">
        <f t="shared" si="188"/>
        <v xml:space="preserve">(3034, </v>
      </c>
      <c r="F3035" s="3" t="str">
        <f t="shared" si="189"/>
        <v xml:space="preserve">3261, </v>
      </c>
      <c r="G3035" s="3" t="str">
        <f t="shared" si="190"/>
        <v xml:space="preserve">'2015-10-09T21:36:21.000Z', </v>
      </c>
      <c r="H3035" s="3" t="str">
        <f t="shared" si="191"/>
        <v xml:space="preserve">'direct'), </v>
      </c>
    </row>
    <row r="3036" spans="1:8" x14ac:dyDescent="0.2">
      <c r="A3036" s="1">
        <v>3035</v>
      </c>
      <c r="B3036" s="1">
        <v>3261</v>
      </c>
      <c r="C3036" s="1" t="s">
        <v>11040</v>
      </c>
      <c r="D3036" s="1" t="s">
        <v>8006</v>
      </c>
      <c r="E3036" s="3" t="str">
        <f t="shared" si="188"/>
        <v xml:space="preserve">(3035, </v>
      </c>
      <c r="F3036" s="3" t="str">
        <f t="shared" si="189"/>
        <v xml:space="preserve">3261, </v>
      </c>
      <c r="G3036" s="3" t="str">
        <f t="shared" si="190"/>
        <v xml:space="preserve">'2015-11-07T19:54:33.000Z', </v>
      </c>
      <c r="H3036" s="3" t="str">
        <f t="shared" si="191"/>
        <v xml:space="preserve">'direct'), </v>
      </c>
    </row>
    <row r="3037" spans="1:8" x14ac:dyDescent="0.2">
      <c r="A3037" s="1">
        <v>3036</v>
      </c>
      <c r="B3037" s="1">
        <v>3261</v>
      </c>
      <c r="C3037" s="1" t="s">
        <v>11041</v>
      </c>
      <c r="D3037" s="1" t="s">
        <v>8006</v>
      </c>
      <c r="E3037" s="3" t="str">
        <f t="shared" si="188"/>
        <v xml:space="preserve">(3036, </v>
      </c>
      <c r="F3037" s="3" t="str">
        <f t="shared" si="189"/>
        <v xml:space="preserve">3261, </v>
      </c>
      <c r="G3037" s="3" t="str">
        <f t="shared" si="190"/>
        <v xml:space="preserve">'2015-12-07T05:03:52.000Z', </v>
      </c>
      <c r="H3037" s="3" t="str">
        <f t="shared" si="191"/>
        <v xml:space="preserve">'direct'), </v>
      </c>
    </row>
    <row r="3038" spans="1:8" x14ac:dyDescent="0.2">
      <c r="A3038" s="1">
        <v>3037</v>
      </c>
      <c r="B3038" s="1">
        <v>3261</v>
      </c>
      <c r="C3038" s="1" t="s">
        <v>11042</v>
      </c>
      <c r="D3038" s="1" t="s">
        <v>8006</v>
      </c>
      <c r="E3038" s="3" t="str">
        <f t="shared" si="188"/>
        <v xml:space="preserve">(3037, </v>
      </c>
      <c r="F3038" s="3" t="str">
        <f t="shared" si="189"/>
        <v xml:space="preserve">3261, </v>
      </c>
      <c r="G3038" s="3" t="str">
        <f t="shared" si="190"/>
        <v xml:space="preserve">'2016-01-05T08:19:01.000Z', </v>
      </c>
      <c r="H3038" s="3" t="str">
        <f t="shared" si="191"/>
        <v xml:space="preserve">'direct'), </v>
      </c>
    </row>
    <row r="3039" spans="1:8" x14ac:dyDescent="0.2">
      <c r="A3039" s="1">
        <v>3038</v>
      </c>
      <c r="B3039" s="1">
        <v>3261</v>
      </c>
      <c r="C3039" s="1" t="s">
        <v>11043</v>
      </c>
      <c r="D3039" s="1" t="s">
        <v>8006</v>
      </c>
      <c r="E3039" s="3" t="str">
        <f t="shared" si="188"/>
        <v xml:space="preserve">(3038, </v>
      </c>
      <c r="F3039" s="3" t="str">
        <f t="shared" si="189"/>
        <v xml:space="preserve">3261, </v>
      </c>
      <c r="G3039" s="3" t="str">
        <f t="shared" si="190"/>
        <v xml:space="preserve">'2016-02-03T22:33:18.000Z', </v>
      </c>
      <c r="H3039" s="3" t="str">
        <f t="shared" si="191"/>
        <v xml:space="preserve">'direct'), </v>
      </c>
    </row>
    <row r="3040" spans="1:8" x14ac:dyDescent="0.2">
      <c r="A3040" s="1">
        <v>3039</v>
      </c>
      <c r="B3040" s="1">
        <v>3261</v>
      </c>
      <c r="C3040" s="1" t="s">
        <v>11044</v>
      </c>
      <c r="D3040" s="1" t="s">
        <v>8006</v>
      </c>
      <c r="E3040" s="3" t="str">
        <f t="shared" si="188"/>
        <v xml:space="preserve">(3039, </v>
      </c>
      <c r="F3040" s="3" t="str">
        <f t="shared" si="189"/>
        <v xml:space="preserve">3261, </v>
      </c>
      <c r="G3040" s="3" t="str">
        <f t="shared" si="190"/>
        <v xml:space="preserve">'2016-03-03T22:50:36.000Z', </v>
      </c>
      <c r="H3040" s="3" t="str">
        <f t="shared" si="191"/>
        <v xml:space="preserve">'direct'), </v>
      </c>
    </row>
    <row r="3041" spans="1:8" x14ac:dyDescent="0.2">
      <c r="A3041" s="1">
        <v>3040</v>
      </c>
      <c r="B3041" s="1">
        <v>3261</v>
      </c>
      <c r="C3041" s="1" t="s">
        <v>11045</v>
      </c>
      <c r="D3041" s="1" t="s">
        <v>8006</v>
      </c>
      <c r="E3041" s="3" t="str">
        <f t="shared" si="188"/>
        <v xml:space="preserve">(3040, </v>
      </c>
      <c r="F3041" s="3" t="str">
        <f t="shared" si="189"/>
        <v xml:space="preserve">3261, </v>
      </c>
      <c r="G3041" s="3" t="str">
        <f t="shared" si="190"/>
        <v xml:space="preserve">'2016-04-01T17:33:30.000Z', </v>
      </c>
      <c r="H3041" s="3" t="str">
        <f t="shared" si="191"/>
        <v xml:space="preserve">'direct'), </v>
      </c>
    </row>
    <row r="3042" spans="1:8" x14ac:dyDescent="0.2">
      <c r="A3042" s="1">
        <v>3041</v>
      </c>
      <c r="B3042" s="1">
        <v>3261</v>
      </c>
      <c r="C3042" s="1" t="s">
        <v>11046</v>
      </c>
      <c r="D3042" s="1" t="s">
        <v>8006</v>
      </c>
      <c r="E3042" s="3" t="str">
        <f t="shared" si="188"/>
        <v xml:space="preserve">(3041, </v>
      </c>
      <c r="F3042" s="3" t="str">
        <f t="shared" si="189"/>
        <v xml:space="preserve">3261, </v>
      </c>
      <c r="G3042" s="3" t="str">
        <f t="shared" si="190"/>
        <v xml:space="preserve">'2016-04-30T05:58:37.000Z', </v>
      </c>
      <c r="H3042" s="3" t="str">
        <f t="shared" si="191"/>
        <v xml:space="preserve">'direct'), </v>
      </c>
    </row>
    <row r="3043" spans="1:8" x14ac:dyDescent="0.2">
      <c r="A3043" s="1">
        <v>3042</v>
      </c>
      <c r="B3043" s="1">
        <v>3261</v>
      </c>
      <c r="C3043" s="1" t="s">
        <v>11047</v>
      </c>
      <c r="D3043" s="1" t="s">
        <v>8006</v>
      </c>
      <c r="E3043" s="3" t="str">
        <f t="shared" si="188"/>
        <v xml:space="preserve">(3042, </v>
      </c>
      <c r="F3043" s="3" t="str">
        <f t="shared" si="189"/>
        <v xml:space="preserve">3261, </v>
      </c>
      <c r="G3043" s="3" t="str">
        <f t="shared" si="190"/>
        <v xml:space="preserve">'2016-05-29T05:21:15.000Z', </v>
      </c>
      <c r="H3043" s="3" t="str">
        <f t="shared" si="191"/>
        <v xml:space="preserve">'direct'), </v>
      </c>
    </row>
    <row r="3044" spans="1:8" x14ac:dyDescent="0.2">
      <c r="A3044" s="1">
        <v>3043</v>
      </c>
      <c r="B3044" s="1">
        <v>3261</v>
      </c>
      <c r="C3044" s="1" t="s">
        <v>11048</v>
      </c>
      <c r="D3044" s="1" t="s">
        <v>8006</v>
      </c>
      <c r="E3044" s="3" t="str">
        <f t="shared" si="188"/>
        <v xml:space="preserve">(3043, </v>
      </c>
      <c r="F3044" s="3" t="str">
        <f t="shared" si="189"/>
        <v xml:space="preserve">3261, </v>
      </c>
      <c r="G3044" s="3" t="str">
        <f t="shared" si="190"/>
        <v xml:space="preserve">'2016-06-28T22:20:51.000Z', </v>
      </c>
      <c r="H3044" s="3" t="str">
        <f t="shared" si="191"/>
        <v xml:space="preserve">'direct'), </v>
      </c>
    </row>
    <row r="3045" spans="1:8" x14ac:dyDescent="0.2">
      <c r="A3045" s="1">
        <v>3044</v>
      </c>
      <c r="B3045" s="1">
        <v>3261</v>
      </c>
      <c r="C3045" s="1" t="s">
        <v>11049</v>
      </c>
      <c r="D3045" s="1" t="s">
        <v>8006</v>
      </c>
      <c r="E3045" s="3" t="str">
        <f t="shared" si="188"/>
        <v xml:space="preserve">(3044, </v>
      </c>
      <c r="F3045" s="3" t="str">
        <f t="shared" si="189"/>
        <v xml:space="preserve">3261, </v>
      </c>
      <c r="G3045" s="3" t="str">
        <f t="shared" si="190"/>
        <v xml:space="preserve">'2016-07-28T14:20:21.000Z', </v>
      </c>
      <c r="H3045" s="3" t="str">
        <f t="shared" si="191"/>
        <v xml:space="preserve">'direct'), </v>
      </c>
    </row>
    <row r="3046" spans="1:8" x14ac:dyDescent="0.2">
      <c r="A3046" s="1">
        <v>3045</v>
      </c>
      <c r="B3046" s="1">
        <v>3261</v>
      </c>
      <c r="C3046" s="1" t="s">
        <v>11050</v>
      </c>
      <c r="D3046" s="1" t="s">
        <v>8006</v>
      </c>
      <c r="E3046" s="3" t="str">
        <f t="shared" si="188"/>
        <v xml:space="preserve">(3045, </v>
      </c>
      <c r="F3046" s="3" t="str">
        <f t="shared" si="189"/>
        <v xml:space="preserve">3261, </v>
      </c>
      <c r="G3046" s="3" t="str">
        <f t="shared" si="190"/>
        <v xml:space="preserve">'2016-08-27T02:36:08.000Z', </v>
      </c>
      <c r="H3046" s="3" t="str">
        <f t="shared" si="191"/>
        <v xml:space="preserve">'direct'), </v>
      </c>
    </row>
    <row r="3047" spans="1:8" x14ac:dyDescent="0.2">
      <c r="A3047" s="1">
        <v>3046</v>
      </c>
      <c r="B3047" s="1">
        <v>3261</v>
      </c>
      <c r="C3047" s="1" t="s">
        <v>11051</v>
      </c>
      <c r="D3047" s="1" t="s">
        <v>8006</v>
      </c>
      <c r="E3047" s="3" t="str">
        <f t="shared" si="188"/>
        <v xml:space="preserve">(3046, </v>
      </c>
      <c r="F3047" s="3" t="str">
        <f t="shared" si="189"/>
        <v xml:space="preserve">3261, </v>
      </c>
      <c r="G3047" s="3" t="str">
        <f t="shared" si="190"/>
        <v xml:space="preserve">'2016-09-25T16:59:23.000Z', </v>
      </c>
      <c r="H3047" s="3" t="str">
        <f t="shared" si="191"/>
        <v xml:space="preserve">'direct'), </v>
      </c>
    </row>
    <row r="3048" spans="1:8" x14ac:dyDescent="0.2">
      <c r="A3048" s="1">
        <v>3047</v>
      </c>
      <c r="B3048" s="1">
        <v>3261</v>
      </c>
      <c r="C3048" s="1" t="s">
        <v>11052</v>
      </c>
      <c r="D3048" s="1" t="s">
        <v>8006</v>
      </c>
      <c r="E3048" s="3" t="str">
        <f t="shared" si="188"/>
        <v xml:space="preserve">(3047, </v>
      </c>
      <c r="F3048" s="3" t="str">
        <f t="shared" si="189"/>
        <v xml:space="preserve">3261, </v>
      </c>
      <c r="G3048" s="3" t="str">
        <f t="shared" si="190"/>
        <v xml:space="preserve">'2016-10-25T12:26:49.000Z', </v>
      </c>
      <c r="H3048" s="3" t="str">
        <f t="shared" si="191"/>
        <v xml:space="preserve">'direct'), </v>
      </c>
    </row>
    <row r="3049" spans="1:8" x14ac:dyDescent="0.2">
      <c r="A3049" s="1">
        <v>3048</v>
      </c>
      <c r="B3049" s="1">
        <v>3261</v>
      </c>
      <c r="C3049" s="1" t="s">
        <v>11053</v>
      </c>
      <c r="D3049" s="1" t="s">
        <v>8006</v>
      </c>
      <c r="E3049" s="3" t="str">
        <f t="shared" si="188"/>
        <v xml:space="preserve">(3048, </v>
      </c>
      <c r="F3049" s="3" t="str">
        <f t="shared" si="189"/>
        <v xml:space="preserve">3261, </v>
      </c>
      <c r="G3049" s="3" t="str">
        <f t="shared" si="190"/>
        <v xml:space="preserve">'2016-11-24T09:13:41.000Z', </v>
      </c>
      <c r="H3049" s="3" t="str">
        <f t="shared" si="191"/>
        <v xml:space="preserve">'direct'), </v>
      </c>
    </row>
    <row r="3050" spans="1:8" x14ac:dyDescent="0.2">
      <c r="A3050" s="1">
        <v>3049</v>
      </c>
      <c r="B3050" s="1">
        <v>3261</v>
      </c>
      <c r="C3050" s="1" t="s">
        <v>11054</v>
      </c>
      <c r="D3050" s="1" t="s">
        <v>8006</v>
      </c>
      <c r="E3050" s="3" t="str">
        <f t="shared" si="188"/>
        <v xml:space="preserve">(3049, </v>
      </c>
      <c r="F3050" s="3" t="str">
        <f t="shared" si="189"/>
        <v xml:space="preserve">3261, </v>
      </c>
      <c r="G3050" s="3" t="str">
        <f t="shared" si="190"/>
        <v xml:space="preserve">'2016-12-23T18:46:15.000Z', </v>
      </c>
      <c r="H3050" s="3" t="str">
        <f t="shared" si="191"/>
        <v xml:space="preserve">'direct'), </v>
      </c>
    </row>
    <row r="3051" spans="1:8" x14ac:dyDescent="0.2">
      <c r="A3051" s="1">
        <v>3050</v>
      </c>
      <c r="B3051" s="1">
        <v>3271</v>
      </c>
      <c r="C3051" s="1" t="s">
        <v>11055</v>
      </c>
      <c r="D3051" s="1" t="s">
        <v>8006</v>
      </c>
      <c r="E3051" s="3" t="str">
        <f t="shared" si="188"/>
        <v xml:space="preserve">(3050, </v>
      </c>
      <c r="F3051" s="3" t="str">
        <f t="shared" si="189"/>
        <v xml:space="preserve">3271, </v>
      </c>
      <c r="G3051" s="3" t="str">
        <f t="shared" si="190"/>
        <v xml:space="preserve">'2016-03-07T22:21:21.000Z', </v>
      </c>
      <c r="H3051" s="3" t="str">
        <f t="shared" si="191"/>
        <v xml:space="preserve">'direct'), </v>
      </c>
    </row>
    <row r="3052" spans="1:8" x14ac:dyDescent="0.2">
      <c r="A3052" s="1">
        <v>3051</v>
      </c>
      <c r="B3052" s="1">
        <v>3271</v>
      </c>
      <c r="C3052" s="1" t="s">
        <v>11056</v>
      </c>
      <c r="D3052" s="1" t="s">
        <v>8006</v>
      </c>
      <c r="E3052" s="3" t="str">
        <f t="shared" si="188"/>
        <v xml:space="preserve">(3051, </v>
      </c>
      <c r="F3052" s="3" t="str">
        <f t="shared" si="189"/>
        <v xml:space="preserve">3271, </v>
      </c>
      <c r="G3052" s="3" t="str">
        <f t="shared" si="190"/>
        <v xml:space="preserve">'2016-04-06T18:27:44.000Z', </v>
      </c>
      <c r="H3052" s="3" t="str">
        <f t="shared" si="191"/>
        <v xml:space="preserve">'direct'), </v>
      </c>
    </row>
    <row r="3053" spans="1:8" x14ac:dyDescent="0.2">
      <c r="A3053" s="1">
        <v>3052</v>
      </c>
      <c r="B3053" s="1">
        <v>3271</v>
      </c>
      <c r="C3053" s="1" t="s">
        <v>11057</v>
      </c>
      <c r="D3053" s="1" t="s">
        <v>8006</v>
      </c>
      <c r="E3053" s="3" t="str">
        <f t="shared" si="188"/>
        <v xml:space="preserve">(3052, </v>
      </c>
      <c r="F3053" s="3" t="str">
        <f t="shared" si="189"/>
        <v xml:space="preserve">3271, </v>
      </c>
      <c r="G3053" s="3" t="str">
        <f t="shared" si="190"/>
        <v xml:space="preserve">'2016-05-06T16:18:25.000Z', </v>
      </c>
      <c r="H3053" s="3" t="str">
        <f t="shared" si="191"/>
        <v xml:space="preserve">'direct'), </v>
      </c>
    </row>
    <row r="3054" spans="1:8" x14ac:dyDescent="0.2">
      <c r="A3054" s="1">
        <v>3053</v>
      </c>
      <c r="B3054" s="1">
        <v>3281</v>
      </c>
      <c r="C3054" s="1" t="s">
        <v>11058</v>
      </c>
      <c r="D3054" s="1" t="s">
        <v>8006</v>
      </c>
      <c r="E3054" s="3" t="str">
        <f t="shared" si="188"/>
        <v xml:space="preserve">(3053, </v>
      </c>
      <c r="F3054" s="3" t="str">
        <f t="shared" si="189"/>
        <v xml:space="preserve">3281, </v>
      </c>
      <c r="G3054" s="3" t="str">
        <f t="shared" si="190"/>
        <v xml:space="preserve">'2016-10-15T22:36:24.000Z', </v>
      </c>
      <c r="H3054" s="3" t="str">
        <f t="shared" si="191"/>
        <v xml:space="preserve">'direct'), </v>
      </c>
    </row>
    <row r="3055" spans="1:8" x14ac:dyDescent="0.2">
      <c r="A3055" s="1">
        <v>3054</v>
      </c>
      <c r="B3055" s="1">
        <v>3291</v>
      </c>
      <c r="C3055" s="1" t="s">
        <v>11059</v>
      </c>
      <c r="D3055" s="1" t="s">
        <v>8006</v>
      </c>
      <c r="E3055" s="3" t="str">
        <f t="shared" si="188"/>
        <v xml:space="preserve">(3054, </v>
      </c>
      <c r="F3055" s="3" t="str">
        <f t="shared" si="189"/>
        <v xml:space="preserve">3291, </v>
      </c>
      <c r="G3055" s="3" t="str">
        <f t="shared" si="190"/>
        <v xml:space="preserve">'2016-04-17T18:08:59.000Z', </v>
      </c>
      <c r="H3055" s="3" t="str">
        <f t="shared" si="191"/>
        <v xml:space="preserve">'direct'), </v>
      </c>
    </row>
    <row r="3056" spans="1:8" x14ac:dyDescent="0.2">
      <c r="A3056" s="1">
        <v>3055</v>
      </c>
      <c r="B3056" s="1">
        <v>3291</v>
      </c>
      <c r="C3056" s="1" t="s">
        <v>11060</v>
      </c>
      <c r="D3056" s="1" t="s">
        <v>8006</v>
      </c>
      <c r="E3056" s="3" t="str">
        <f t="shared" si="188"/>
        <v xml:space="preserve">(3055, </v>
      </c>
      <c r="F3056" s="3" t="str">
        <f t="shared" si="189"/>
        <v xml:space="preserve">3291, </v>
      </c>
      <c r="G3056" s="3" t="str">
        <f t="shared" si="190"/>
        <v xml:space="preserve">'2016-05-16T02:08:47.000Z', </v>
      </c>
      <c r="H3056" s="3" t="str">
        <f t="shared" si="191"/>
        <v xml:space="preserve">'direct'), </v>
      </c>
    </row>
    <row r="3057" spans="1:8" x14ac:dyDescent="0.2">
      <c r="A3057" s="1">
        <v>3056</v>
      </c>
      <c r="B3057" s="1">
        <v>3291</v>
      </c>
      <c r="C3057" s="1" t="s">
        <v>11061</v>
      </c>
      <c r="D3057" s="1" t="s">
        <v>8006</v>
      </c>
      <c r="E3057" s="3" t="str">
        <f t="shared" si="188"/>
        <v xml:space="preserve">(3056, </v>
      </c>
      <c r="F3057" s="3" t="str">
        <f t="shared" si="189"/>
        <v xml:space="preserve">3291, </v>
      </c>
      <c r="G3057" s="3" t="str">
        <f t="shared" si="190"/>
        <v xml:space="preserve">'2016-06-14T14:32:15.000Z', </v>
      </c>
      <c r="H3057" s="3" t="str">
        <f t="shared" si="191"/>
        <v xml:space="preserve">'direct'), </v>
      </c>
    </row>
    <row r="3058" spans="1:8" x14ac:dyDescent="0.2">
      <c r="A3058" s="1">
        <v>3057</v>
      </c>
      <c r="B3058" s="1">
        <v>3291</v>
      </c>
      <c r="C3058" s="1" t="s">
        <v>11062</v>
      </c>
      <c r="D3058" s="1" t="s">
        <v>8006</v>
      </c>
      <c r="E3058" s="3" t="str">
        <f t="shared" si="188"/>
        <v xml:space="preserve">(3057, </v>
      </c>
      <c r="F3058" s="3" t="str">
        <f t="shared" si="189"/>
        <v xml:space="preserve">3291, </v>
      </c>
      <c r="G3058" s="3" t="str">
        <f t="shared" si="190"/>
        <v xml:space="preserve">'2016-07-13T22:37:00.000Z', </v>
      </c>
      <c r="H3058" s="3" t="str">
        <f t="shared" si="191"/>
        <v xml:space="preserve">'direct'), </v>
      </c>
    </row>
    <row r="3059" spans="1:8" x14ac:dyDescent="0.2">
      <c r="A3059" s="1">
        <v>3058</v>
      </c>
      <c r="B3059" s="1">
        <v>3291</v>
      </c>
      <c r="C3059" s="1" t="s">
        <v>11063</v>
      </c>
      <c r="D3059" s="1" t="s">
        <v>8006</v>
      </c>
      <c r="E3059" s="3" t="str">
        <f t="shared" si="188"/>
        <v xml:space="preserve">(3058, </v>
      </c>
      <c r="F3059" s="3" t="str">
        <f t="shared" si="189"/>
        <v xml:space="preserve">3291, </v>
      </c>
      <c r="G3059" s="3" t="str">
        <f t="shared" si="190"/>
        <v xml:space="preserve">'2016-08-11T05:32:11.000Z', </v>
      </c>
      <c r="H3059" s="3" t="str">
        <f t="shared" si="191"/>
        <v xml:space="preserve">'direct'), </v>
      </c>
    </row>
    <row r="3060" spans="1:8" x14ac:dyDescent="0.2">
      <c r="A3060" s="1">
        <v>3059</v>
      </c>
      <c r="B3060" s="1">
        <v>3291</v>
      </c>
      <c r="C3060" s="1" t="s">
        <v>11064</v>
      </c>
      <c r="D3060" s="1" t="s">
        <v>8006</v>
      </c>
      <c r="E3060" s="3" t="str">
        <f t="shared" si="188"/>
        <v xml:space="preserve">(3059, </v>
      </c>
      <c r="F3060" s="3" t="str">
        <f t="shared" si="189"/>
        <v xml:space="preserve">3291, </v>
      </c>
      <c r="G3060" s="3" t="str">
        <f t="shared" si="190"/>
        <v xml:space="preserve">'2016-09-10T22:18:55.000Z', </v>
      </c>
      <c r="H3060" s="3" t="str">
        <f t="shared" si="191"/>
        <v xml:space="preserve">'direct'), </v>
      </c>
    </row>
    <row r="3061" spans="1:8" x14ac:dyDescent="0.2">
      <c r="A3061" s="1">
        <v>3060</v>
      </c>
      <c r="B3061" s="1">
        <v>3291</v>
      </c>
      <c r="C3061" s="1" t="s">
        <v>11065</v>
      </c>
      <c r="D3061" s="1" t="s">
        <v>8006</v>
      </c>
      <c r="E3061" s="3" t="str">
        <f t="shared" si="188"/>
        <v xml:space="preserve">(3060, </v>
      </c>
      <c r="F3061" s="3" t="str">
        <f t="shared" si="189"/>
        <v xml:space="preserve">3291, </v>
      </c>
      <c r="G3061" s="3" t="str">
        <f t="shared" si="190"/>
        <v xml:space="preserve">'2016-10-10T22:32:22.000Z', </v>
      </c>
      <c r="H3061" s="3" t="str">
        <f t="shared" si="191"/>
        <v xml:space="preserve">'direct'), </v>
      </c>
    </row>
    <row r="3062" spans="1:8" x14ac:dyDescent="0.2">
      <c r="A3062" s="1">
        <v>3061</v>
      </c>
      <c r="B3062" s="1">
        <v>3291</v>
      </c>
      <c r="C3062" s="1" t="s">
        <v>11066</v>
      </c>
      <c r="D3062" s="1" t="s">
        <v>8006</v>
      </c>
      <c r="E3062" s="3" t="str">
        <f t="shared" si="188"/>
        <v xml:space="preserve">(3061, </v>
      </c>
      <c r="F3062" s="3" t="str">
        <f t="shared" si="189"/>
        <v xml:space="preserve">3291, </v>
      </c>
      <c r="G3062" s="3" t="str">
        <f t="shared" si="190"/>
        <v xml:space="preserve">'2016-11-09T17:46:26.000Z', </v>
      </c>
      <c r="H3062" s="3" t="str">
        <f t="shared" si="191"/>
        <v xml:space="preserve">'direct'), </v>
      </c>
    </row>
    <row r="3063" spans="1:8" x14ac:dyDescent="0.2">
      <c r="A3063" s="1">
        <v>3062</v>
      </c>
      <c r="B3063" s="1">
        <v>3291</v>
      </c>
      <c r="C3063" s="1" t="s">
        <v>11067</v>
      </c>
      <c r="D3063" s="1" t="s">
        <v>8006</v>
      </c>
      <c r="E3063" s="3" t="str">
        <f t="shared" si="188"/>
        <v xml:space="preserve">(3062, </v>
      </c>
      <c r="F3063" s="3" t="str">
        <f t="shared" si="189"/>
        <v xml:space="preserve">3291, </v>
      </c>
      <c r="G3063" s="3" t="str">
        <f t="shared" si="190"/>
        <v xml:space="preserve">'2016-12-09T20:21:10.000Z', </v>
      </c>
      <c r="H3063" s="3" t="str">
        <f t="shared" si="191"/>
        <v xml:space="preserve">'direct'), </v>
      </c>
    </row>
    <row r="3064" spans="1:8" x14ac:dyDescent="0.2">
      <c r="A3064" s="1">
        <v>3063</v>
      </c>
      <c r="B3064" s="1">
        <v>3301</v>
      </c>
      <c r="C3064" s="1" t="s">
        <v>11068</v>
      </c>
      <c r="D3064" s="1" t="s">
        <v>8006</v>
      </c>
      <c r="E3064" s="3" t="str">
        <f t="shared" si="188"/>
        <v xml:space="preserve">(3063, </v>
      </c>
      <c r="F3064" s="3" t="str">
        <f t="shared" si="189"/>
        <v xml:space="preserve">3301, </v>
      </c>
      <c r="G3064" s="3" t="str">
        <f t="shared" si="190"/>
        <v xml:space="preserve">'2016-02-09T07:18:35.000Z', </v>
      </c>
      <c r="H3064" s="3" t="str">
        <f t="shared" si="191"/>
        <v xml:space="preserve">'direct'), </v>
      </c>
    </row>
    <row r="3065" spans="1:8" x14ac:dyDescent="0.2">
      <c r="A3065" s="1">
        <v>3064</v>
      </c>
      <c r="B3065" s="1">
        <v>3301</v>
      </c>
      <c r="C3065" s="1" t="s">
        <v>11069</v>
      </c>
      <c r="D3065" s="1" t="s">
        <v>8006</v>
      </c>
      <c r="E3065" s="3" t="str">
        <f t="shared" si="188"/>
        <v xml:space="preserve">(3064, </v>
      </c>
      <c r="F3065" s="3" t="str">
        <f t="shared" si="189"/>
        <v xml:space="preserve">3301, </v>
      </c>
      <c r="G3065" s="3" t="str">
        <f t="shared" si="190"/>
        <v xml:space="preserve">'2016-03-09T14:22:52.000Z', </v>
      </c>
      <c r="H3065" s="3" t="str">
        <f t="shared" si="191"/>
        <v xml:space="preserve">'direct'), </v>
      </c>
    </row>
    <row r="3066" spans="1:8" x14ac:dyDescent="0.2">
      <c r="A3066" s="1">
        <v>3065</v>
      </c>
      <c r="B3066" s="1">
        <v>3311</v>
      </c>
      <c r="C3066" s="1" t="s">
        <v>11070</v>
      </c>
      <c r="D3066" s="1" t="s">
        <v>8006</v>
      </c>
      <c r="E3066" s="3" t="str">
        <f t="shared" si="188"/>
        <v xml:space="preserve">(3065, </v>
      </c>
      <c r="F3066" s="3" t="str">
        <f t="shared" si="189"/>
        <v xml:space="preserve">3311, </v>
      </c>
      <c r="G3066" s="3" t="str">
        <f t="shared" si="190"/>
        <v xml:space="preserve">'2015-09-02T03:04:58.000Z', </v>
      </c>
      <c r="H3066" s="3" t="str">
        <f t="shared" si="191"/>
        <v xml:space="preserve">'direct'), </v>
      </c>
    </row>
    <row r="3067" spans="1:8" x14ac:dyDescent="0.2">
      <c r="A3067" s="1">
        <v>3066</v>
      </c>
      <c r="B3067" s="1">
        <v>3311</v>
      </c>
      <c r="C3067" s="1" t="s">
        <v>11071</v>
      </c>
      <c r="D3067" s="1" t="s">
        <v>8006</v>
      </c>
      <c r="E3067" s="3" t="str">
        <f t="shared" si="188"/>
        <v xml:space="preserve">(3066, </v>
      </c>
      <c r="F3067" s="3" t="str">
        <f t="shared" si="189"/>
        <v xml:space="preserve">3311, </v>
      </c>
      <c r="G3067" s="3" t="str">
        <f t="shared" si="190"/>
        <v xml:space="preserve">'2015-10-01T20:13:05.000Z', </v>
      </c>
      <c r="H3067" s="3" t="str">
        <f t="shared" si="191"/>
        <v xml:space="preserve">'direct'), </v>
      </c>
    </row>
    <row r="3068" spans="1:8" x14ac:dyDescent="0.2">
      <c r="A3068" s="1">
        <v>3067</v>
      </c>
      <c r="B3068" s="1">
        <v>3311</v>
      </c>
      <c r="C3068" s="1" t="s">
        <v>11072</v>
      </c>
      <c r="D3068" s="1" t="s">
        <v>8006</v>
      </c>
      <c r="E3068" s="3" t="str">
        <f t="shared" si="188"/>
        <v xml:space="preserve">(3067, </v>
      </c>
      <c r="F3068" s="3" t="str">
        <f t="shared" si="189"/>
        <v xml:space="preserve">3311, </v>
      </c>
      <c r="G3068" s="3" t="str">
        <f t="shared" si="190"/>
        <v xml:space="preserve">'2015-10-30T09:42:43.000Z', </v>
      </c>
      <c r="H3068" s="3" t="str">
        <f t="shared" si="191"/>
        <v xml:space="preserve">'direct'), </v>
      </c>
    </row>
    <row r="3069" spans="1:8" x14ac:dyDescent="0.2">
      <c r="A3069" s="1">
        <v>3068</v>
      </c>
      <c r="B3069" s="1">
        <v>3311</v>
      </c>
      <c r="C3069" s="1" t="s">
        <v>11073</v>
      </c>
      <c r="D3069" s="1" t="s">
        <v>8006</v>
      </c>
      <c r="E3069" s="3" t="str">
        <f t="shared" si="188"/>
        <v xml:space="preserve">(3068, </v>
      </c>
      <c r="F3069" s="3" t="str">
        <f t="shared" si="189"/>
        <v xml:space="preserve">3311, </v>
      </c>
      <c r="G3069" s="3" t="str">
        <f t="shared" si="190"/>
        <v xml:space="preserve">'2015-11-28T14:04:01.000Z', </v>
      </c>
      <c r="H3069" s="3" t="str">
        <f t="shared" si="191"/>
        <v xml:space="preserve">'direct'), </v>
      </c>
    </row>
    <row r="3070" spans="1:8" x14ac:dyDescent="0.2">
      <c r="A3070" s="1">
        <v>3069</v>
      </c>
      <c r="B3070" s="1">
        <v>3311</v>
      </c>
      <c r="C3070" s="1" t="s">
        <v>11074</v>
      </c>
      <c r="D3070" s="1" t="s">
        <v>8006</v>
      </c>
      <c r="E3070" s="3" t="str">
        <f t="shared" si="188"/>
        <v xml:space="preserve">(3069, </v>
      </c>
      <c r="F3070" s="3" t="str">
        <f t="shared" si="189"/>
        <v xml:space="preserve">3311, </v>
      </c>
      <c r="G3070" s="3" t="str">
        <f t="shared" si="190"/>
        <v xml:space="preserve">'2015-12-28T09:26:29.000Z', </v>
      </c>
      <c r="H3070" s="3" t="str">
        <f t="shared" si="191"/>
        <v xml:space="preserve">'direct'), </v>
      </c>
    </row>
    <row r="3071" spans="1:8" x14ac:dyDescent="0.2">
      <c r="A3071" s="1">
        <v>3070</v>
      </c>
      <c r="B3071" s="1">
        <v>3311</v>
      </c>
      <c r="C3071" s="1" t="s">
        <v>11075</v>
      </c>
      <c r="D3071" s="1" t="s">
        <v>8006</v>
      </c>
      <c r="E3071" s="3" t="str">
        <f t="shared" si="188"/>
        <v xml:space="preserve">(3070, </v>
      </c>
      <c r="F3071" s="3" t="str">
        <f t="shared" si="189"/>
        <v xml:space="preserve">3311, </v>
      </c>
      <c r="G3071" s="3" t="str">
        <f t="shared" si="190"/>
        <v xml:space="preserve">'2016-01-27T19:48:15.000Z', </v>
      </c>
      <c r="H3071" s="3" t="str">
        <f t="shared" si="191"/>
        <v xml:space="preserve">'direct'), </v>
      </c>
    </row>
    <row r="3072" spans="1:8" x14ac:dyDescent="0.2">
      <c r="A3072" s="1">
        <v>3071</v>
      </c>
      <c r="B3072" s="1">
        <v>3311</v>
      </c>
      <c r="C3072" s="1" t="s">
        <v>11076</v>
      </c>
      <c r="D3072" s="1" t="s">
        <v>8006</v>
      </c>
      <c r="E3072" s="3" t="str">
        <f t="shared" si="188"/>
        <v xml:space="preserve">(3071, </v>
      </c>
      <c r="F3072" s="3" t="str">
        <f t="shared" si="189"/>
        <v xml:space="preserve">3311, </v>
      </c>
      <c r="G3072" s="3" t="str">
        <f t="shared" si="190"/>
        <v xml:space="preserve">'2016-02-26T04:58:22.000Z', </v>
      </c>
      <c r="H3072" s="3" t="str">
        <f t="shared" si="191"/>
        <v xml:space="preserve">'direct'), </v>
      </c>
    </row>
    <row r="3073" spans="1:8" x14ac:dyDescent="0.2">
      <c r="A3073" s="1">
        <v>3072</v>
      </c>
      <c r="B3073" s="1">
        <v>3311</v>
      </c>
      <c r="C3073" s="1" t="s">
        <v>11077</v>
      </c>
      <c r="D3073" s="1" t="s">
        <v>8006</v>
      </c>
      <c r="E3073" s="3" t="str">
        <f t="shared" si="188"/>
        <v xml:space="preserve">(3072, </v>
      </c>
      <c r="F3073" s="3" t="str">
        <f t="shared" si="189"/>
        <v xml:space="preserve">3311, </v>
      </c>
      <c r="G3073" s="3" t="str">
        <f t="shared" si="190"/>
        <v xml:space="preserve">'2016-03-26T09:45:25.000Z', </v>
      </c>
      <c r="H3073" s="3" t="str">
        <f t="shared" si="191"/>
        <v xml:space="preserve">'direct'), </v>
      </c>
    </row>
    <row r="3074" spans="1:8" x14ac:dyDescent="0.2">
      <c r="A3074" s="1">
        <v>3073</v>
      </c>
      <c r="B3074" s="1">
        <v>3311</v>
      </c>
      <c r="C3074" s="1" t="s">
        <v>11078</v>
      </c>
      <c r="D3074" s="1" t="s">
        <v>8006</v>
      </c>
      <c r="E3074" s="3" t="str">
        <f t="shared" si="188"/>
        <v xml:space="preserve">(3073, </v>
      </c>
      <c r="F3074" s="3" t="str">
        <f t="shared" si="189"/>
        <v xml:space="preserve">3311, </v>
      </c>
      <c r="G3074" s="3" t="str">
        <f t="shared" si="190"/>
        <v xml:space="preserve">'2016-04-25T12:53:52.000Z', </v>
      </c>
      <c r="H3074" s="3" t="str">
        <f t="shared" si="191"/>
        <v xml:space="preserve">'direct'), </v>
      </c>
    </row>
    <row r="3075" spans="1:8" x14ac:dyDescent="0.2">
      <c r="A3075" s="1">
        <v>3074</v>
      </c>
      <c r="B3075" s="1">
        <v>3311</v>
      </c>
      <c r="C3075" s="1" t="s">
        <v>11079</v>
      </c>
      <c r="D3075" s="1" t="s">
        <v>8006</v>
      </c>
      <c r="E3075" s="3" t="str">
        <f t="shared" ref="E3075:E3138" si="192">IF(A3075 = "", "NULL", "("&amp;A3075)&amp;", "</f>
        <v xml:space="preserve">(3074, </v>
      </c>
      <c r="F3075" s="3" t="str">
        <f t="shared" ref="F3075:F3138" si="193">IF(B3075 = "", "NULL", B3075)&amp;", "</f>
        <v xml:space="preserve">3311, </v>
      </c>
      <c r="G3075" s="3" t="str">
        <f t="shared" ref="G3075:G3138" si="194">IF(C3075="","NULL", "'"&amp;TEXT(C3075,"yyyy-mm-dd hh:mm:ss")&amp;"', ")</f>
        <v xml:space="preserve">'2016-05-24T03:55:36.000Z', </v>
      </c>
      <c r="H3075" s="3" t="str">
        <f t="shared" ref="H3075:H3138" si="195">IF(D3075 = "", "NULL", "'"&amp;D3075)&amp;"'), "</f>
        <v xml:space="preserve">'direct'), </v>
      </c>
    </row>
    <row r="3076" spans="1:8" x14ac:dyDescent="0.2">
      <c r="A3076" s="1">
        <v>3075</v>
      </c>
      <c r="B3076" s="1">
        <v>3311</v>
      </c>
      <c r="C3076" s="1" t="s">
        <v>11080</v>
      </c>
      <c r="D3076" s="1" t="s">
        <v>8006</v>
      </c>
      <c r="E3076" s="3" t="str">
        <f t="shared" si="192"/>
        <v xml:space="preserve">(3075, </v>
      </c>
      <c r="F3076" s="3" t="str">
        <f t="shared" si="193"/>
        <v xml:space="preserve">3311, </v>
      </c>
      <c r="G3076" s="3" t="str">
        <f t="shared" si="194"/>
        <v xml:space="preserve">'2016-06-23T06:49:16.000Z', </v>
      </c>
      <c r="H3076" s="3" t="str">
        <f t="shared" si="195"/>
        <v xml:space="preserve">'direct'), </v>
      </c>
    </row>
    <row r="3077" spans="1:8" x14ac:dyDescent="0.2">
      <c r="A3077" s="1">
        <v>3076</v>
      </c>
      <c r="B3077" s="1">
        <v>3311</v>
      </c>
      <c r="C3077" s="1" t="s">
        <v>11081</v>
      </c>
      <c r="D3077" s="1" t="s">
        <v>8006</v>
      </c>
      <c r="E3077" s="3" t="str">
        <f t="shared" si="192"/>
        <v xml:space="preserve">(3076, </v>
      </c>
      <c r="F3077" s="3" t="str">
        <f t="shared" si="193"/>
        <v xml:space="preserve">3311, </v>
      </c>
      <c r="G3077" s="3" t="str">
        <f t="shared" si="194"/>
        <v xml:space="preserve">'2016-07-23T15:53:30.000Z', </v>
      </c>
      <c r="H3077" s="3" t="str">
        <f t="shared" si="195"/>
        <v xml:space="preserve">'direct'), </v>
      </c>
    </row>
    <row r="3078" spans="1:8" x14ac:dyDescent="0.2">
      <c r="A3078" s="1">
        <v>3077</v>
      </c>
      <c r="B3078" s="1">
        <v>3311</v>
      </c>
      <c r="C3078" s="1" t="s">
        <v>11082</v>
      </c>
      <c r="D3078" s="1" t="s">
        <v>8006</v>
      </c>
      <c r="E3078" s="3" t="str">
        <f t="shared" si="192"/>
        <v xml:space="preserve">(3077, </v>
      </c>
      <c r="F3078" s="3" t="str">
        <f t="shared" si="193"/>
        <v xml:space="preserve">3311, </v>
      </c>
      <c r="G3078" s="3" t="str">
        <f t="shared" si="194"/>
        <v xml:space="preserve">'2016-08-21T02:40:43.000Z', </v>
      </c>
      <c r="H3078" s="3" t="str">
        <f t="shared" si="195"/>
        <v xml:space="preserve">'direct'), </v>
      </c>
    </row>
    <row r="3079" spans="1:8" x14ac:dyDescent="0.2">
      <c r="A3079" s="1">
        <v>3078</v>
      </c>
      <c r="B3079" s="1">
        <v>3311</v>
      </c>
      <c r="C3079" s="1" t="s">
        <v>11083</v>
      </c>
      <c r="D3079" s="1" t="s">
        <v>8006</v>
      </c>
      <c r="E3079" s="3" t="str">
        <f t="shared" si="192"/>
        <v xml:space="preserve">(3078, </v>
      </c>
      <c r="F3079" s="3" t="str">
        <f t="shared" si="193"/>
        <v xml:space="preserve">3311, </v>
      </c>
      <c r="G3079" s="3" t="str">
        <f t="shared" si="194"/>
        <v xml:space="preserve">'2016-09-20T05:03:49.000Z', </v>
      </c>
      <c r="H3079" s="3" t="str">
        <f t="shared" si="195"/>
        <v xml:space="preserve">'direct'), </v>
      </c>
    </row>
    <row r="3080" spans="1:8" x14ac:dyDescent="0.2">
      <c r="A3080" s="1">
        <v>3079</v>
      </c>
      <c r="B3080" s="1">
        <v>3311</v>
      </c>
      <c r="C3080" s="1" t="s">
        <v>11084</v>
      </c>
      <c r="D3080" s="1" t="s">
        <v>8006</v>
      </c>
      <c r="E3080" s="3" t="str">
        <f t="shared" si="192"/>
        <v xml:space="preserve">(3079, </v>
      </c>
      <c r="F3080" s="3" t="str">
        <f t="shared" si="193"/>
        <v xml:space="preserve">3311, </v>
      </c>
      <c r="G3080" s="3" t="str">
        <f t="shared" si="194"/>
        <v xml:space="preserve">'2016-10-19T14:10:06.000Z', </v>
      </c>
      <c r="H3080" s="3" t="str">
        <f t="shared" si="195"/>
        <v xml:space="preserve">'direct'), </v>
      </c>
    </row>
    <row r="3081" spans="1:8" x14ac:dyDescent="0.2">
      <c r="A3081" s="1">
        <v>3080</v>
      </c>
      <c r="B3081" s="1">
        <v>3311</v>
      </c>
      <c r="C3081" s="1" t="s">
        <v>11085</v>
      </c>
      <c r="D3081" s="1" t="s">
        <v>8006</v>
      </c>
      <c r="E3081" s="3" t="str">
        <f t="shared" si="192"/>
        <v xml:space="preserve">(3080, </v>
      </c>
      <c r="F3081" s="3" t="str">
        <f t="shared" si="193"/>
        <v xml:space="preserve">3311, </v>
      </c>
      <c r="G3081" s="3" t="str">
        <f t="shared" si="194"/>
        <v xml:space="preserve">'2016-11-17T17:35:19.000Z', </v>
      </c>
      <c r="H3081" s="3" t="str">
        <f t="shared" si="195"/>
        <v xml:space="preserve">'direct'), </v>
      </c>
    </row>
    <row r="3082" spans="1:8" x14ac:dyDescent="0.2">
      <c r="A3082" s="1">
        <v>3081</v>
      </c>
      <c r="B3082" s="1">
        <v>3311</v>
      </c>
      <c r="C3082" s="1" t="s">
        <v>11086</v>
      </c>
      <c r="D3082" s="1" t="s">
        <v>8006</v>
      </c>
      <c r="E3082" s="3" t="str">
        <f t="shared" si="192"/>
        <v xml:space="preserve">(3081, </v>
      </c>
      <c r="F3082" s="3" t="str">
        <f t="shared" si="193"/>
        <v xml:space="preserve">3311, </v>
      </c>
      <c r="G3082" s="3" t="str">
        <f t="shared" si="194"/>
        <v xml:space="preserve">'2016-12-17T01:27:14.000Z', </v>
      </c>
      <c r="H3082" s="3" t="str">
        <f t="shared" si="195"/>
        <v xml:space="preserve">'direct'), </v>
      </c>
    </row>
    <row r="3083" spans="1:8" x14ac:dyDescent="0.2">
      <c r="A3083" s="1">
        <v>3082</v>
      </c>
      <c r="B3083" s="1">
        <v>3321</v>
      </c>
      <c r="C3083" s="1" t="s">
        <v>11087</v>
      </c>
      <c r="D3083" s="1" t="s">
        <v>8006</v>
      </c>
      <c r="E3083" s="3" t="str">
        <f t="shared" si="192"/>
        <v xml:space="preserve">(3082, </v>
      </c>
      <c r="F3083" s="3" t="str">
        <f t="shared" si="193"/>
        <v xml:space="preserve">3321, </v>
      </c>
      <c r="G3083" s="3" t="str">
        <f t="shared" si="194"/>
        <v xml:space="preserve">'2015-08-05T02:06:18.000Z', </v>
      </c>
      <c r="H3083" s="3" t="str">
        <f t="shared" si="195"/>
        <v xml:space="preserve">'direct'), </v>
      </c>
    </row>
    <row r="3084" spans="1:8" x14ac:dyDescent="0.2">
      <c r="A3084" s="1">
        <v>3083</v>
      </c>
      <c r="B3084" s="1">
        <v>3321</v>
      </c>
      <c r="C3084" s="1" t="s">
        <v>11088</v>
      </c>
      <c r="D3084" s="1" t="s">
        <v>8006</v>
      </c>
      <c r="E3084" s="3" t="str">
        <f t="shared" si="192"/>
        <v xml:space="preserve">(3083, </v>
      </c>
      <c r="F3084" s="3" t="str">
        <f t="shared" si="193"/>
        <v xml:space="preserve">3321, </v>
      </c>
      <c r="G3084" s="3" t="str">
        <f t="shared" si="194"/>
        <v xml:space="preserve">'2015-09-03T19:01:08.000Z', </v>
      </c>
      <c r="H3084" s="3" t="str">
        <f t="shared" si="195"/>
        <v xml:space="preserve">'direct'), </v>
      </c>
    </row>
    <row r="3085" spans="1:8" x14ac:dyDescent="0.2">
      <c r="A3085" s="1">
        <v>3084</v>
      </c>
      <c r="B3085" s="1">
        <v>3321</v>
      </c>
      <c r="C3085" s="1" t="s">
        <v>11089</v>
      </c>
      <c r="D3085" s="1" t="s">
        <v>8006</v>
      </c>
      <c r="E3085" s="3" t="str">
        <f t="shared" si="192"/>
        <v xml:space="preserve">(3084, </v>
      </c>
      <c r="F3085" s="3" t="str">
        <f t="shared" si="193"/>
        <v xml:space="preserve">3321, </v>
      </c>
      <c r="G3085" s="3" t="str">
        <f t="shared" si="194"/>
        <v xml:space="preserve">'2015-10-02T08:00:00.000Z', </v>
      </c>
      <c r="H3085" s="3" t="str">
        <f t="shared" si="195"/>
        <v xml:space="preserve">'direct'), </v>
      </c>
    </row>
    <row r="3086" spans="1:8" x14ac:dyDescent="0.2">
      <c r="A3086" s="1">
        <v>3085</v>
      </c>
      <c r="B3086" s="1">
        <v>3321</v>
      </c>
      <c r="C3086" s="1" t="s">
        <v>11090</v>
      </c>
      <c r="D3086" s="1" t="s">
        <v>8006</v>
      </c>
      <c r="E3086" s="3" t="str">
        <f t="shared" si="192"/>
        <v xml:space="preserve">(3085, </v>
      </c>
      <c r="F3086" s="3" t="str">
        <f t="shared" si="193"/>
        <v xml:space="preserve">3321, </v>
      </c>
      <c r="G3086" s="3" t="str">
        <f t="shared" si="194"/>
        <v xml:space="preserve">'2015-11-01T18:03:43.000Z', </v>
      </c>
      <c r="H3086" s="3" t="str">
        <f t="shared" si="195"/>
        <v xml:space="preserve">'direct'), </v>
      </c>
    </row>
    <row r="3087" spans="1:8" x14ac:dyDescent="0.2">
      <c r="A3087" s="1">
        <v>3086</v>
      </c>
      <c r="B3087" s="1">
        <v>3321</v>
      </c>
      <c r="C3087" s="1" t="s">
        <v>11091</v>
      </c>
      <c r="D3087" s="1" t="s">
        <v>8006</v>
      </c>
      <c r="E3087" s="3" t="str">
        <f t="shared" si="192"/>
        <v xml:space="preserve">(3086, </v>
      </c>
      <c r="F3087" s="3" t="str">
        <f t="shared" si="193"/>
        <v xml:space="preserve">3321, </v>
      </c>
      <c r="G3087" s="3" t="str">
        <f t="shared" si="194"/>
        <v xml:space="preserve">'2015-12-01T03:07:15.000Z', </v>
      </c>
      <c r="H3087" s="3" t="str">
        <f t="shared" si="195"/>
        <v xml:space="preserve">'direct'), </v>
      </c>
    </row>
    <row r="3088" spans="1:8" x14ac:dyDescent="0.2">
      <c r="A3088" s="1">
        <v>3087</v>
      </c>
      <c r="B3088" s="1">
        <v>3321</v>
      </c>
      <c r="C3088" s="1" t="s">
        <v>11092</v>
      </c>
      <c r="D3088" s="1" t="s">
        <v>8006</v>
      </c>
      <c r="E3088" s="3" t="str">
        <f t="shared" si="192"/>
        <v xml:space="preserve">(3087, </v>
      </c>
      <c r="F3088" s="3" t="str">
        <f t="shared" si="193"/>
        <v xml:space="preserve">3321, </v>
      </c>
      <c r="G3088" s="3" t="str">
        <f t="shared" si="194"/>
        <v xml:space="preserve">'2015-12-31T15:09:56.000Z', </v>
      </c>
      <c r="H3088" s="3" t="str">
        <f t="shared" si="195"/>
        <v xml:space="preserve">'direct'), </v>
      </c>
    </row>
    <row r="3089" spans="1:8" x14ac:dyDescent="0.2">
      <c r="A3089" s="1">
        <v>3088</v>
      </c>
      <c r="B3089" s="1">
        <v>3321</v>
      </c>
      <c r="C3089" s="1" t="s">
        <v>11093</v>
      </c>
      <c r="D3089" s="1" t="s">
        <v>8006</v>
      </c>
      <c r="E3089" s="3" t="str">
        <f t="shared" si="192"/>
        <v xml:space="preserve">(3088, </v>
      </c>
      <c r="F3089" s="3" t="str">
        <f t="shared" si="193"/>
        <v xml:space="preserve">3321, </v>
      </c>
      <c r="G3089" s="3" t="str">
        <f t="shared" si="194"/>
        <v xml:space="preserve">'2016-01-30T03:44:33.000Z', </v>
      </c>
      <c r="H3089" s="3" t="str">
        <f t="shared" si="195"/>
        <v xml:space="preserve">'direct'), </v>
      </c>
    </row>
    <row r="3090" spans="1:8" x14ac:dyDescent="0.2">
      <c r="A3090" s="1">
        <v>3089</v>
      </c>
      <c r="B3090" s="1">
        <v>3321</v>
      </c>
      <c r="C3090" s="1" t="s">
        <v>11094</v>
      </c>
      <c r="D3090" s="1" t="s">
        <v>8006</v>
      </c>
      <c r="E3090" s="3" t="str">
        <f t="shared" si="192"/>
        <v xml:space="preserve">(3089, </v>
      </c>
      <c r="F3090" s="3" t="str">
        <f t="shared" si="193"/>
        <v xml:space="preserve">3321, </v>
      </c>
      <c r="G3090" s="3" t="str">
        <f t="shared" si="194"/>
        <v xml:space="preserve">'2016-02-28T00:51:45.000Z', </v>
      </c>
      <c r="H3090" s="3" t="str">
        <f t="shared" si="195"/>
        <v xml:space="preserve">'direct'), </v>
      </c>
    </row>
    <row r="3091" spans="1:8" x14ac:dyDescent="0.2">
      <c r="A3091" s="1">
        <v>3090</v>
      </c>
      <c r="B3091" s="1">
        <v>3321</v>
      </c>
      <c r="C3091" s="1" t="s">
        <v>11095</v>
      </c>
      <c r="D3091" s="1" t="s">
        <v>8006</v>
      </c>
      <c r="E3091" s="3" t="str">
        <f t="shared" si="192"/>
        <v xml:space="preserve">(3090, </v>
      </c>
      <c r="F3091" s="3" t="str">
        <f t="shared" si="193"/>
        <v xml:space="preserve">3321, </v>
      </c>
      <c r="G3091" s="3" t="str">
        <f t="shared" si="194"/>
        <v xml:space="preserve">'2016-03-29T05:07:18.000Z', </v>
      </c>
      <c r="H3091" s="3" t="str">
        <f t="shared" si="195"/>
        <v xml:space="preserve">'direct'), </v>
      </c>
    </row>
    <row r="3092" spans="1:8" x14ac:dyDescent="0.2">
      <c r="A3092" s="1">
        <v>3091</v>
      </c>
      <c r="B3092" s="1">
        <v>3321</v>
      </c>
      <c r="C3092" s="1" t="s">
        <v>11096</v>
      </c>
      <c r="D3092" s="1" t="s">
        <v>8006</v>
      </c>
      <c r="E3092" s="3" t="str">
        <f t="shared" si="192"/>
        <v xml:space="preserve">(3091, </v>
      </c>
      <c r="F3092" s="3" t="str">
        <f t="shared" si="193"/>
        <v xml:space="preserve">3321, </v>
      </c>
      <c r="G3092" s="3" t="str">
        <f t="shared" si="194"/>
        <v xml:space="preserve">'2016-04-28T12:39:51.000Z', </v>
      </c>
      <c r="H3092" s="3" t="str">
        <f t="shared" si="195"/>
        <v xml:space="preserve">'direct'), </v>
      </c>
    </row>
    <row r="3093" spans="1:8" x14ac:dyDescent="0.2">
      <c r="A3093" s="1">
        <v>3092</v>
      </c>
      <c r="B3093" s="1">
        <v>3321</v>
      </c>
      <c r="C3093" s="1" t="s">
        <v>11097</v>
      </c>
      <c r="D3093" s="1" t="s">
        <v>8006</v>
      </c>
      <c r="E3093" s="3" t="str">
        <f t="shared" si="192"/>
        <v xml:space="preserve">(3092, </v>
      </c>
      <c r="F3093" s="3" t="str">
        <f t="shared" si="193"/>
        <v xml:space="preserve">3321, </v>
      </c>
      <c r="G3093" s="3" t="str">
        <f t="shared" si="194"/>
        <v xml:space="preserve">'2016-05-28T02:17:21.000Z', </v>
      </c>
      <c r="H3093" s="3" t="str">
        <f t="shared" si="195"/>
        <v xml:space="preserve">'direct'), </v>
      </c>
    </row>
    <row r="3094" spans="1:8" x14ac:dyDescent="0.2">
      <c r="A3094" s="1">
        <v>3093</v>
      </c>
      <c r="B3094" s="1">
        <v>3321</v>
      </c>
      <c r="C3094" s="1" t="s">
        <v>11098</v>
      </c>
      <c r="D3094" s="1" t="s">
        <v>8006</v>
      </c>
      <c r="E3094" s="3" t="str">
        <f t="shared" si="192"/>
        <v xml:space="preserve">(3093, </v>
      </c>
      <c r="F3094" s="3" t="str">
        <f t="shared" si="193"/>
        <v xml:space="preserve">3321, </v>
      </c>
      <c r="G3094" s="3" t="str">
        <f t="shared" si="194"/>
        <v xml:space="preserve">'2016-06-26T06:54:23.000Z', </v>
      </c>
      <c r="H3094" s="3" t="str">
        <f t="shared" si="195"/>
        <v xml:space="preserve">'direct'), </v>
      </c>
    </row>
    <row r="3095" spans="1:8" x14ac:dyDescent="0.2">
      <c r="A3095" s="1">
        <v>3094</v>
      </c>
      <c r="B3095" s="1">
        <v>3321</v>
      </c>
      <c r="C3095" s="1" t="s">
        <v>11099</v>
      </c>
      <c r="D3095" s="1" t="s">
        <v>8006</v>
      </c>
      <c r="E3095" s="3" t="str">
        <f t="shared" si="192"/>
        <v xml:space="preserve">(3094, </v>
      </c>
      <c r="F3095" s="3" t="str">
        <f t="shared" si="193"/>
        <v xml:space="preserve">3321, </v>
      </c>
      <c r="G3095" s="3" t="str">
        <f t="shared" si="194"/>
        <v xml:space="preserve">'2016-07-25T03:54:55.000Z', </v>
      </c>
      <c r="H3095" s="3" t="str">
        <f t="shared" si="195"/>
        <v xml:space="preserve">'direct'), </v>
      </c>
    </row>
    <row r="3096" spans="1:8" x14ac:dyDescent="0.2">
      <c r="A3096" s="1">
        <v>3095</v>
      </c>
      <c r="B3096" s="1">
        <v>3321</v>
      </c>
      <c r="C3096" s="1" t="s">
        <v>11100</v>
      </c>
      <c r="D3096" s="1" t="s">
        <v>8006</v>
      </c>
      <c r="E3096" s="3" t="str">
        <f t="shared" si="192"/>
        <v xml:space="preserve">(3095, </v>
      </c>
      <c r="F3096" s="3" t="str">
        <f t="shared" si="193"/>
        <v xml:space="preserve">3321, </v>
      </c>
      <c r="G3096" s="3" t="str">
        <f t="shared" si="194"/>
        <v xml:space="preserve">'2016-08-23T09:38:20.000Z', </v>
      </c>
      <c r="H3096" s="3" t="str">
        <f t="shared" si="195"/>
        <v xml:space="preserve">'direct'), </v>
      </c>
    </row>
    <row r="3097" spans="1:8" x14ac:dyDescent="0.2">
      <c r="A3097" s="1">
        <v>3096</v>
      </c>
      <c r="B3097" s="1">
        <v>3321</v>
      </c>
      <c r="C3097" s="1" t="s">
        <v>11101</v>
      </c>
      <c r="D3097" s="1" t="s">
        <v>8006</v>
      </c>
      <c r="E3097" s="3" t="str">
        <f t="shared" si="192"/>
        <v xml:space="preserve">(3096, </v>
      </c>
      <c r="F3097" s="3" t="str">
        <f t="shared" si="193"/>
        <v xml:space="preserve">3321, </v>
      </c>
      <c r="G3097" s="3" t="str">
        <f t="shared" si="194"/>
        <v xml:space="preserve">'2016-09-21T12:16:03.000Z', </v>
      </c>
      <c r="H3097" s="3" t="str">
        <f t="shared" si="195"/>
        <v xml:space="preserve">'direct'), </v>
      </c>
    </row>
    <row r="3098" spans="1:8" x14ac:dyDescent="0.2">
      <c r="A3098" s="1">
        <v>3097</v>
      </c>
      <c r="B3098" s="1">
        <v>3321</v>
      </c>
      <c r="C3098" s="1" t="s">
        <v>11102</v>
      </c>
      <c r="D3098" s="1" t="s">
        <v>8006</v>
      </c>
      <c r="E3098" s="3" t="str">
        <f t="shared" si="192"/>
        <v xml:space="preserve">(3097, </v>
      </c>
      <c r="F3098" s="3" t="str">
        <f t="shared" si="193"/>
        <v xml:space="preserve">3321, </v>
      </c>
      <c r="G3098" s="3" t="str">
        <f t="shared" si="194"/>
        <v xml:space="preserve">'2016-10-20T19:34:47.000Z', </v>
      </c>
      <c r="H3098" s="3" t="str">
        <f t="shared" si="195"/>
        <v xml:space="preserve">'direct'), </v>
      </c>
    </row>
    <row r="3099" spans="1:8" x14ac:dyDescent="0.2">
      <c r="A3099" s="1">
        <v>3098</v>
      </c>
      <c r="B3099" s="1">
        <v>3331</v>
      </c>
      <c r="C3099" s="1" t="s">
        <v>11103</v>
      </c>
      <c r="D3099" s="1" t="s">
        <v>8006</v>
      </c>
      <c r="E3099" s="3" t="str">
        <f t="shared" si="192"/>
        <v xml:space="preserve">(3098, </v>
      </c>
      <c r="F3099" s="3" t="str">
        <f t="shared" si="193"/>
        <v xml:space="preserve">3331, </v>
      </c>
      <c r="G3099" s="3" t="str">
        <f t="shared" si="194"/>
        <v xml:space="preserve">'2016-11-04T21:36:16.000Z', </v>
      </c>
      <c r="H3099" s="3" t="str">
        <f t="shared" si="195"/>
        <v xml:space="preserve">'direct'), </v>
      </c>
    </row>
    <row r="3100" spans="1:8" x14ac:dyDescent="0.2">
      <c r="A3100" s="1">
        <v>3099</v>
      </c>
      <c r="B3100" s="1">
        <v>3331</v>
      </c>
      <c r="C3100" s="1" t="s">
        <v>11104</v>
      </c>
      <c r="D3100" s="1" t="s">
        <v>8006</v>
      </c>
      <c r="E3100" s="3" t="str">
        <f t="shared" si="192"/>
        <v xml:space="preserve">(3099, </v>
      </c>
      <c r="F3100" s="3" t="str">
        <f t="shared" si="193"/>
        <v xml:space="preserve">3331, </v>
      </c>
      <c r="G3100" s="3" t="str">
        <f t="shared" si="194"/>
        <v xml:space="preserve">'2016-12-04T02:26:29.000Z', </v>
      </c>
      <c r="H3100" s="3" t="str">
        <f t="shared" si="195"/>
        <v xml:space="preserve">'direct'), </v>
      </c>
    </row>
    <row r="3101" spans="1:8" x14ac:dyDescent="0.2">
      <c r="A3101" s="1">
        <v>3100</v>
      </c>
      <c r="B3101" s="1">
        <v>3341</v>
      </c>
      <c r="C3101" s="1" t="s">
        <v>11105</v>
      </c>
      <c r="D3101" s="1" t="s">
        <v>8006</v>
      </c>
      <c r="E3101" s="3" t="str">
        <f t="shared" si="192"/>
        <v xml:space="preserve">(3100, </v>
      </c>
      <c r="F3101" s="3" t="str">
        <f t="shared" si="193"/>
        <v xml:space="preserve">3341, </v>
      </c>
      <c r="G3101" s="3" t="str">
        <f t="shared" si="194"/>
        <v xml:space="preserve">'2016-04-04T22:36:58.000Z', </v>
      </c>
      <c r="H3101" s="3" t="str">
        <f t="shared" si="195"/>
        <v xml:space="preserve">'direct'), </v>
      </c>
    </row>
    <row r="3102" spans="1:8" x14ac:dyDescent="0.2">
      <c r="A3102" s="1">
        <v>3101</v>
      </c>
      <c r="B3102" s="1">
        <v>3341</v>
      </c>
      <c r="C3102" s="1" t="s">
        <v>11106</v>
      </c>
      <c r="D3102" s="1" t="s">
        <v>8006</v>
      </c>
      <c r="E3102" s="3" t="str">
        <f t="shared" si="192"/>
        <v xml:space="preserve">(3101, </v>
      </c>
      <c r="F3102" s="3" t="str">
        <f t="shared" si="193"/>
        <v xml:space="preserve">3341, </v>
      </c>
      <c r="G3102" s="3" t="str">
        <f t="shared" si="194"/>
        <v xml:space="preserve">'2016-05-03T03:25:33.000Z', </v>
      </c>
      <c r="H3102" s="3" t="str">
        <f t="shared" si="195"/>
        <v xml:space="preserve">'direct'), </v>
      </c>
    </row>
    <row r="3103" spans="1:8" x14ac:dyDescent="0.2">
      <c r="A3103" s="1">
        <v>3102</v>
      </c>
      <c r="B3103" s="1">
        <v>3341</v>
      </c>
      <c r="C3103" s="1" t="s">
        <v>11107</v>
      </c>
      <c r="D3103" s="1" t="s">
        <v>8006</v>
      </c>
      <c r="E3103" s="3" t="str">
        <f t="shared" si="192"/>
        <v xml:space="preserve">(3102, </v>
      </c>
      <c r="F3103" s="3" t="str">
        <f t="shared" si="193"/>
        <v xml:space="preserve">3341, </v>
      </c>
      <c r="G3103" s="3" t="str">
        <f t="shared" si="194"/>
        <v xml:space="preserve">'2016-06-02T00:37:13.000Z', </v>
      </c>
      <c r="H3103" s="3" t="str">
        <f t="shared" si="195"/>
        <v xml:space="preserve">'direct'), </v>
      </c>
    </row>
    <row r="3104" spans="1:8" x14ac:dyDescent="0.2">
      <c r="A3104" s="1">
        <v>3103</v>
      </c>
      <c r="B3104" s="1">
        <v>3341</v>
      </c>
      <c r="C3104" s="1" t="s">
        <v>11108</v>
      </c>
      <c r="D3104" s="1" t="s">
        <v>8006</v>
      </c>
      <c r="E3104" s="3" t="str">
        <f t="shared" si="192"/>
        <v xml:space="preserve">(3103, </v>
      </c>
      <c r="F3104" s="3" t="str">
        <f t="shared" si="193"/>
        <v xml:space="preserve">3341, </v>
      </c>
      <c r="G3104" s="3" t="str">
        <f t="shared" si="194"/>
        <v xml:space="preserve">'2016-07-01T09:47:11.000Z', </v>
      </c>
      <c r="H3104" s="3" t="str">
        <f t="shared" si="195"/>
        <v xml:space="preserve">'direct'), </v>
      </c>
    </row>
    <row r="3105" spans="1:8" x14ac:dyDescent="0.2">
      <c r="A3105" s="1">
        <v>3104</v>
      </c>
      <c r="B3105" s="1">
        <v>3341</v>
      </c>
      <c r="C3105" s="1" t="s">
        <v>11109</v>
      </c>
      <c r="D3105" s="1" t="s">
        <v>8006</v>
      </c>
      <c r="E3105" s="3" t="str">
        <f t="shared" si="192"/>
        <v xml:space="preserve">(3104, </v>
      </c>
      <c r="F3105" s="3" t="str">
        <f t="shared" si="193"/>
        <v xml:space="preserve">3341, </v>
      </c>
      <c r="G3105" s="3" t="str">
        <f t="shared" si="194"/>
        <v xml:space="preserve">'2016-07-30T02:01:30.000Z', </v>
      </c>
      <c r="H3105" s="3" t="str">
        <f t="shared" si="195"/>
        <v xml:space="preserve">'direct'), </v>
      </c>
    </row>
    <row r="3106" spans="1:8" x14ac:dyDescent="0.2">
      <c r="A3106" s="1">
        <v>3105</v>
      </c>
      <c r="B3106" s="1">
        <v>3341</v>
      </c>
      <c r="C3106" s="1" t="s">
        <v>11110</v>
      </c>
      <c r="D3106" s="1" t="s">
        <v>8006</v>
      </c>
      <c r="E3106" s="3" t="str">
        <f t="shared" si="192"/>
        <v xml:space="preserve">(3105, </v>
      </c>
      <c r="F3106" s="3" t="str">
        <f t="shared" si="193"/>
        <v xml:space="preserve">3341, </v>
      </c>
      <c r="G3106" s="3" t="str">
        <f t="shared" si="194"/>
        <v xml:space="preserve">'2016-08-29T15:01:42.000Z', </v>
      </c>
      <c r="H3106" s="3" t="str">
        <f t="shared" si="195"/>
        <v xml:space="preserve">'direct'), </v>
      </c>
    </row>
    <row r="3107" spans="1:8" x14ac:dyDescent="0.2">
      <c r="A3107" s="1">
        <v>3106</v>
      </c>
      <c r="B3107" s="1">
        <v>3341</v>
      </c>
      <c r="C3107" s="1" t="s">
        <v>11111</v>
      </c>
      <c r="D3107" s="1" t="s">
        <v>8006</v>
      </c>
      <c r="E3107" s="3" t="str">
        <f t="shared" si="192"/>
        <v xml:space="preserve">(3106, </v>
      </c>
      <c r="F3107" s="3" t="str">
        <f t="shared" si="193"/>
        <v xml:space="preserve">3341, </v>
      </c>
      <c r="G3107" s="3" t="str">
        <f t="shared" si="194"/>
        <v xml:space="preserve">'2016-09-28T01:57:17.000Z', </v>
      </c>
      <c r="H3107" s="3" t="str">
        <f t="shared" si="195"/>
        <v xml:space="preserve">'direct'), </v>
      </c>
    </row>
    <row r="3108" spans="1:8" x14ac:dyDescent="0.2">
      <c r="A3108" s="1">
        <v>3107</v>
      </c>
      <c r="B3108" s="1">
        <v>3341</v>
      </c>
      <c r="C3108" s="1" t="s">
        <v>11112</v>
      </c>
      <c r="D3108" s="1" t="s">
        <v>8006</v>
      </c>
      <c r="E3108" s="3" t="str">
        <f t="shared" si="192"/>
        <v xml:space="preserve">(3107, </v>
      </c>
      <c r="F3108" s="3" t="str">
        <f t="shared" si="193"/>
        <v xml:space="preserve">3341, </v>
      </c>
      <c r="G3108" s="3" t="str">
        <f t="shared" si="194"/>
        <v xml:space="preserve">'2016-10-28T19:30:24.000Z', </v>
      </c>
      <c r="H3108" s="3" t="str">
        <f t="shared" si="195"/>
        <v xml:space="preserve">'direct'), </v>
      </c>
    </row>
    <row r="3109" spans="1:8" x14ac:dyDescent="0.2">
      <c r="A3109" s="1">
        <v>3108</v>
      </c>
      <c r="B3109" s="1">
        <v>3341</v>
      </c>
      <c r="C3109" s="1" t="s">
        <v>11113</v>
      </c>
      <c r="D3109" s="1" t="s">
        <v>8006</v>
      </c>
      <c r="E3109" s="3" t="str">
        <f t="shared" si="192"/>
        <v xml:space="preserve">(3108, </v>
      </c>
      <c r="F3109" s="3" t="str">
        <f t="shared" si="193"/>
        <v xml:space="preserve">3341, </v>
      </c>
      <c r="G3109" s="3" t="str">
        <f t="shared" si="194"/>
        <v xml:space="preserve">'2016-11-26T06:27:39.000Z', </v>
      </c>
      <c r="H3109" s="3" t="str">
        <f t="shared" si="195"/>
        <v xml:space="preserve">'direct'), </v>
      </c>
    </row>
    <row r="3110" spans="1:8" x14ac:dyDescent="0.2">
      <c r="A3110" s="1">
        <v>3109</v>
      </c>
      <c r="B3110" s="1">
        <v>3341</v>
      </c>
      <c r="C3110" s="1" t="s">
        <v>11114</v>
      </c>
      <c r="D3110" s="1" t="s">
        <v>8006</v>
      </c>
      <c r="E3110" s="3" t="str">
        <f t="shared" si="192"/>
        <v xml:space="preserve">(3109, </v>
      </c>
      <c r="F3110" s="3" t="str">
        <f t="shared" si="193"/>
        <v xml:space="preserve">3341, </v>
      </c>
      <c r="G3110" s="3" t="str">
        <f t="shared" si="194"/>
        <v xml:space="preserve">'2016-12-26T05:35:13.000Z', </v>
      </c>
      <c r="H3110" s="3" t="str">
        <f t="shared" si="195"/>
        <v xml:space="preserve">'direct'), </v>
      </c>
    </row>
    <row r="3111" spans="1:8" x14ac:dyDescent="0.2">
      <c r="A3111" s="1">
        <v>3110</v>
      </c>
      <c r="B3111" s="1">
        <v>3351</v>
      </c>
      <c r="C3111" s="1" t="s">
        <v>11115</v>
      </c>
      <c r="D3111" s="1" t="s">
        <v>8006</v>
      </c>
      <c r="E3111" s="3" t="str">
        <f t="shared" si="192"/>
        <v xml:space="preserve">(3110, </v>
      </c>
      <c r="F3111" s="3" t="str">
        <f t="shared" si="193"/>
        <v xml:space="preserve">3351, </v>
      </c>
      <c r="G3111" s="3" t="str">
        <f t="shared" si="194"/>
        <v xml:space="preserve">'2016-09-29T03:57:52.000Z', </v>
      </c>
      <c r="H3111" s="3" t="str">
        <f t="shared" si="195"/>
        <v xml:space="preserve">'direct'), </v>
      </c>
    </row>
    <row r="3112" spans="1:8" x14ac:dyDescent="0.2">
      <c r="A3112" s="1">
        <v>3111</v>
      </c>
      <c r="B3112" s="1">
        <v>3351</v>
      </c>
      <c r="C3112" s="1" t="s">
        <v>11116</v>
      </c>
      <c r="D3112" s="1" t="s">
        <v>8006</v>
      </c>
      <c r="E3112" s="3" t="str">
        <f t="shared" si="192"/>
        <v xml:space="preserve">(3111, </v>
      </c>
      <c r="F3112" s="3" t="str">
        <f t="shared" si="193"/>
        <v xml:space="preserve">3351, </v>
      </c>
      <c r="G3112" s="3" t="str">
        <f t="shared" si="194"/>
        <v xml:space="preserve">'2016-10-28T06:17:39.000Z', </v>
      </c>
      <c r="H3112" s="3" t="str">
        <f t="shared" si="195"/>
        <v xml:space="preserve">'direct'), </v>
      </c>
    </row>
    <row r="3113" spans="1:8" x14ac:dyDescent="0.2">
      <c r="A3113" s="1">
        <v>3112</v>
      </c>
      <c r="B3113" s="1">
        <v>3351</v>
      </c>
      <c r="C3113" s="1" t="s">
        <v>11117</v>
      </c>
      <c r="D3113" s="1" t="s">
        <v>8006</v>
      </c>
      <c r="E3113" s="3" t="str">
        <f t="shared" si="192"/>
        <v xml:space="preserve">(3112, </v>
      </c>
      <c r="F3113" s="3" t="str">
        <f t="shared" si="193"/>
        <v xml:space="preserve">3351, </v>
      </c>
      <c r="G3113" s="3" t="str">
        <f t="shared" si="194"/>
        <v xml:space="preserve">'2016-11-26T15:42:44.000Z', </v>
      </c>
      <c r="H3113" s="3" t="str">
        <f t="shared" si="195"/>
        <v xml:space="preserve">'direct'), </v>
      </c>
    </row>
    <row r="3114" spans="1:8" x14ac:dyDescent="0.2">
      <c r="A3114" s="1">
        <v>3113</v>
      </c>
      <c r="B3114" s="1">
        <v>3351</v>
      </c>
      <c r="C3114" s="1" t="s">
        <v>11118</v>
      </c>
      <c r="D3114" s="1" t="s">
        <v>8006</v>
      </c>
      <c r="E3114" s="3" t="str">
        <f t="shared" si="192"/>
        <v xml:space="preserve">(3113, </v>
      </c>
      <c r="F3114" s="3" t="str">
        <f t="shared" si="193"/>
        <v xml:space="preserve">3351, </v>
      </c>
      <c r="G3114" s="3" t="str">
        <f t="shared" si="194"/>
        <v xml:space="preserve">'2016-12-25T14:06:31.000Z', </v>
      </c>
      <c r="H3114" s="3" t="str">
        <f t="shared" si="195"/>
        <v xml:space="preserve">'direct'), </v>
      </c>
    </row>
    <row r="3115" spans="1:8" x14ac:dyDescent="0.2">
      <c r="A3115" s="1">
        <v>3114</v>
      </c>
      <c r="B3115" s="1">
        <v>3361</v>
      </c>
      <c r="C3115" s="1" t="s">
        <v>11119</v>
      </c>
      <c r="D3115" s="1" t="s">
        <v>8006</v>
      </c>
      <c r="E3115" s="3" t="str">
        <f t="shared" si="192"/>
        <v xml:space="preserve">(3114, </v>
      </c>
      <c r="F3115" s="3" t="str">
        <f t="shared" si="193"/>
        <v xml:space="preserve">3361, </v>
      </c>
      <c r="G3115" s="3" t="str">
        <f t="shared" si="194"/>
        <v xml:space="preserve">'2016-06-21T04:40:04.000Z', </v>
      </c>
      <c r="H3115" s="3" t="str">
        <f t="shared" si="195"/>
        <v xml:space="preserve">'direct'), </v>
      </c>
    </row>
    <row r="3116" spans="1:8" x14ac:dyDescent="0.2">
      <c r="A3116" s="1">
        <v>3115</v>
      </c>
      <c r="B3116" s="1">
        <v>3361</v>
      </c>
      <c r="C3116" s="1" t="s">
        <v>11120</v>
      </c>
      <c r="D3116" s="1" t="s">
        <v>8006</v>
      </c>
      <c r="E3116" s="3" t="str">
        <f t="shared" si="192"/>
        <v xml:space="preserve">(3115, </v>
      </c>
      <c r="F3116" s="3" t="str">
        <f t="shared" si="193"/>
        <v xml:space="preserve">3361, </v>
      </c>
      <c r="G3116" s="3" t="str">
        <f t="shared" si="194"/>
        <v xml:space="preserve">'2016-07-20T05:30:24.000Z', </v>
      </c>
      <c r="H3116" s="3" t="str">
        <f t="shared" si="195"/>
        <v xml:space="preserve">'direct'), </v>
      </c>
    </row>
    <row r="3117" spans="1:8" x14ac:dyDescent="0.2">
      <c r="A3117" s="1">
        <v>3116</v>
      </c>
      <c r="B3117" s="1">
        <v>3361</v>
      </c>
      <c r="C3117" s="1" t="s">
        <v>11121</v>
      </c>
      <c r="D3117" s="1" t="s">
        <v>8006</v>
      </c>
      <c r="E3117" s="3" t="str">
        <f t="shared" si="192"/>
        <v xml:space="preserve">(3116, </v>
      </c>
      <c r="F3117" s="3" t="str">
        <f t="shared" si="193"/>
        <v xml:space="preserve">3361, </v>
      </c>
      <c r="G3117" s="3" t="str">
        <f t="shared" si="194"/>
        <v xml:space="preserve">'2016-08-19T15:35:27.000Z', </v>
      </c>
      <c r="H3117" s="3" t="str">
        <f t="shared" si="195"/>
        <v xml:space="preserve">'direct'), </v>
      </c>
    </row>
    <row r="3118" spans="1:8" x14ac:dyDescent="0.2">
      <c r="A3118" s="1">
        <v>3117</v>
      </c>
      <c r="B3118" s="1">
        <v>3361</v>
      </c>
      <c r="C3118" s="1" t="s">
        <v>11122</v>
      </c>
      <c r="D3118" s="1" t="s">
        <v>8006</v>
      </c>
      <c r="E3118" s="3" t="str">
        <f t="shared" si="192"/>
        <v xml:space="preserve">(3117, </v>
      </c>
      <c r="F3118" s="3" t="str">
        <f t="shared" si="193"/>
        <v xml:space="preserve">3361, </v>
      </c>
      <c r="G3118" s="3" t="str">
        <f t="shared" si="194"/>
        <v xml:space="preserve">'2016-09-18T12:18:06.000Z', </v>
      </c>
      <c r="H3118" s="3" t="str">
        <f t="shared" si="195"/>
        <v xml:space="preserve">'direct'), </v>
      </c>
    </row>
    <row r="3119" spans="1:8" x14ac:dyDescent="0.2">
      <c r="A3119" s="1">
        <v>3118</v>
      </c>
      <c r="B3119" s="1">
        <v>3361</v>
      </c>
      <c r="C3119" s="1" t="s">
        <v>11123</v>
      </c>
      <c r="D3119" s="1" t="s">
        <v>8006</v>
      </c>
      <c r="E3119" s="3" t="str">
        <f t="shared" si="192"/>
        <v xml:space="preserve">(3118, </v>
      </c>
      <c r="F3119" s="3" t="str">
        <f t="shared" si="193"/>
        <v xml:space="preserve">3361, </v>
      </c>
      <c r="G3119" s="3" t="str">
        <f t="shared" si="194"/>
        <v xml:space="preserve">'2016-10-17T07:19:45.000Z', </v>
      </c>
      <c r="H3119" s="3" t="str">
        <f t="shared" si="195"/>
        <v xml:space="preserve">'direct'), </v>
      </c>
    </row>
    <row r="3120" spans="1:8" x14ac:dyDescent="0.2">
      <c r="A3120" s="1">
        <v>3119</v>
      </c>
      <c r="B3120" s="1">
        <v>3361</v>
      </c>
      <c r="C3120" s="1" t="s">
        <v>11124</v>
      </c>
      <c r="D3120" s="1" t="s">
        <v>8006</v>
      </c>
      <c r="E3120" s="3" t="str">
        <f t="shared" si="192"/>
        <v xml:space="preserve">(3119, </v>
      </c>
      <c r="F3120" s="3" t="str">
        <f t="shared" si="193"/>
        <v xml:space="preserve">3361, </v>
      </c>
      <c r="G3120" s="3" t="str">
        <f t="shared" si="194"/>
        <v xml:space="preserve">'2016-11-15T09:11:33.000Z', </v>
      </c>
      <c r="H3120" s="3" t="str">
        <f t="shared" si="195"/>
        <v xml:space="preserve">'direct'), </v>
      </c>
    </row>
    <row r="3121" spans="1:8" x14ac:dyDescent="0.2">
      <c r="A3121" s="1">
        <v>3120</v>
      </c>
      <c r="B3121" s="1">
        <v>3361</v>
      </c>
      <c r="C3121" s="1" t="s">
        <v>11125</v>
      </c>
      <c r="D3121" s="1" t="s">
        <v>8006</v>
      </c>
      <c r="E3121" s="3" t="str">
        <f t="shared" si="192"/>
        <v xml:space="preserve">(3120, </v>
      </c>
      <c r="F3121" s="3" t="str">
        <f t="shared" si="193"/>
        <v xml:space="preserve">3361, </v>
      </c>
      <c r="G3121" s="3" t="str">
        <f t="shared" si="194"/>
        <v xml:space="preserve">'2016-12-14T23:31:48.000Z', </v>
      </c>
      <c r="H3121" s="3" t="str">
        <f t="shared" si="195"/>
        <v xml:space="preserve">'direct'), </v>
      </c>
    </row>
    <row r="3122" spans="1:8" x14ac:dyDescent="0.2">
      <c r="A3122" s="1">
        <v>3121</v>
      </c>
      <c r="B3122" s="1">
        <v>3371</v>
      </c>
      <c r="C3122" s="1" t="s">
        <v>11126</v>
      </c>
      <c r="D3122" s="1" t="s">
        <v>8006</v>
      </c>
      <c r="E3122" s="3" t="str">
        <f t="shared" si="192"/>
        <v xml:space="preserve">(3121, </v>
      </c>
      <c r="F3122" s="3" t="str">
        <f t="shared" si="193"/>
        <v xml:space="preserve">3371, </v>
      </c>
      <c r="G3122" s="3" t="str">
        <f t="shared" si="194"/>
        <v xml:space="preserve">'2013-12-31T01:33:21.000Z', </v>
      </c>
      <c r="H3122" s="3" t="str">
        <f t="shared" si="195"/>
        <v xml:space="preserve">'direct'), </v>
      </c>
    </row>
    <row r="3123" spans="1:8" x14ac:dyDescent="0.2">
      <c r="A3123" s="1">
        <v>3122</v>
      </c>
      <c r="B3123" s="1">
        <v>3381</v>
      </c>
      <c r="C3123" s="1" t="s">
        <v>11127</v>
      </c>
      <c r="D3123" s="1" t="s">
        <v>8006</v>
      </c>
      <c r="E3123" s="3" t="str">
        <f t="shared" si="192"/>
        <v xml:space="preserve">(3122, </v>
      </c>
      <c r="F3123" s="3" t="str">
        <f t="shared" si="193"/>
        <v xml:space="preserve">3381, </v>
      </c>
      <c r="G3123" s="3" t="str">
        <f t="shared" si="194"/>
        <v xml:space="preserve">'2016-05-30T02:11:42.000Z', </v>
      </c>
      <c r="H3123" s="3" t="str">
        <f t="shared" si="195"/>
        <v xml:space="preserve">'direct'), </v>
      </c>
    </row>
    <row r="3124" spans="1:8" x14ac:dyDescent="0.2">
      <c r="A3124" s="1">
        <v>3123</v>
      </c>
      <c r="B3124" s="1">
        <v>3381</v>
      </c>
      <c r="C3124" s="1" t="s">
        <v>11128</v>
      </c>
      <c r="D3124" s="1" t="s">
        <v>8006</v>
      </c>
      <c r="E3124" s="3" t="str">
        <f t="shared" si="192"/>
        <v xml:space="preserve">(3123, </v>
      </c>
      <c r="F3124" s="3" t="str">
        <f t="shared" si="193"/>
        <v xml:space="preserve">3381, </v>
      </c>
      <c r="G3124" s="3" t="str">
        <f t="shared" si="194"/>
        <v xml:space="preserve">'2016-06-29T07:32:58.000Z', </v>
      </c>
      <c r="H3124" s="3" t="str">
        <f t="shared" si="195"/>
        <v xml:space="preserve">'direct'), </v>
      </c>
    </row>
    <row r="3125" spans="1:8" x14ac:dyDescent="0.2">
      <c r="A3125" s="1">
        <v>3124</v>
      </c>
      <c r="B3125" s="1">
        <v>3381</v>
      </c>
      <c r="C3125" s="1" t="s">
        <v>11129</v>
      </c>
      <c r="D3125" s="1" t="s">
        <v>8006</v>
      </c>
      <c r="E3125" s="3" t="str">
        <f t="shared" si="192"/>
        <v xml:space="preserve">(3124, </v>
      </c>
      <c r="F3125" s="3" t="str">
        <f t="shared" si="193"/>
        <v xml:space="preserve">3381, </v>
      </c>
      <c r="G3125" s="3" t="str">
        <f t="shared" si="194"/>
        <v xml:space="preserve">'2016-07-29T13:17:17.000Z', </v>
      </c>
      <c r="H3125" s="3" t="str">
        <f t="shared" si="195"/>
        <v xml:space="preserve">'direct'), </v>
      </c>
    </row>
    <row r="3126" spans="1:8" x14ac:dyDescent="0.2">
      <c r="A3126" s="1">
        <v>3125</v>
      </c>
      <c r="B3126" s="1">
        <v>3381</v>
      </c>
      <c r="C3126" s="1" t="s">
        <v>11130</v>
      </c>
      <c r="D3126" s="1" t="s">
        <v>8006</v>
      </c>
      <c r="E3126" s="3" t="str">
        <f t="shared" si="192"/>
        <v xml:space="preserve">(3125, </v>
      </c>
      <c r="F3126" s="3" t="str">
        <f t="shared" si="193"/>
        <v xml:space="preserve">3381, </v>
      </c>
      <c r="G3126" s="3" t="str">
        <f t="shared" si="194"/>
        <v xml:space="preserve">'2016-08-27T04:48:11.000Z', </v>
      </c>
      <c r="H3126" s="3" t="str">
        <f t="shared" si="195"/>
        <v xml:space="preserve">'direct'), </v>
      </c>
    </row>
    <row r="3127" spans="1:8" x14ac:dyDescent="0.2">
      <c r="A3127" s="1">
        <v>3126</v>
      </c>
      <c r="B3127" s="1">
        <v>3391</v>
      </c>
      <c r="C3127" s="1" t="s">
        <v>11131</v>
      </c>
      <c r="D3127" s="1" t="s">
        <v>8006</v>
      </c>
      <c r="E3127" s="3" t="str">
        <f t="shared" si="192"/>
        <v xml:space="preserve">(3126, </v>
      </c>
      <c r="F3127" s="3" t="str">
        <f t="shared" si="193"/>
        <v xml:space="preserve">3391, </v>
      </c>
      <c r="G3127" s="3" t="str">
        <f t="shared" si="194"/>
        <v xml:space="preserve">'2016-05-28T11:59:04.000Z', </v>
      </c>
      <c r="H3127" s="3" t="str">
        <f t="shared" si="195"/>
        <v xml:space="preserve">'direct'), </v>
      </c>
    </row>
    <row r="3128" spans="1:8" x14ac:dyDescent="0.2">
      <c r="A3128" s="1">
        <v>3127</v>
      </c>
      <c r="B3128" s="1">
        <v>3391</v>
      </c>
      <c r="C3128" s="1" t="s">
        <v>11132</v>
      </c>
      <c r="D3128" s="1" t="s">
        <v>8006</v>
      </c>
      <c r="E3128" s="3" t="str">
        <f t="shared" si="192"/>
        <v xml:space="preserve">(3127, </v>
      </c>
      <c r="F3128" s="3" t="str">
        <f t="shared" si="193"/>
        <v xml:space="preserve">3391, </v>
      </c>
      <c r="G3128" s="3" t="str">
        <f t="shared" si="194"/>
        <v xml:space="preserve">'2016-06-26T06:43:13.000Z', </v>
      </c>
      <c r="H3128" s="3" t="str">
        <f t="shared" si="195"/>
        <v xml:space="preserve">'direct'), </v>
      </c>
    </row>
    <row r="3129" spans="1:8" x14ac:dyDescent="0.2">
      <c r="A3129" s="1">
        <v>3128</v>
      </c>
      <c r="B3129" s="1">
        <v>3391</v>
      </c>
      <c r="C3129" s="1" t="s">
        <v>11133</v>
      </c>
      <c r="D3129" s="1" t="s">
        <v>8006</v>
      </c>
      <c r="E3129" s="3" t="str">
        <f t="shared" si="192"/>
        <v xml:space="preserve">(3128, </v>
      </c>
      <c r="F3129" s="3" t="str">
        <f t="shared" si="193"/>
        <v xml:space="preserve">3391, </v>
      </c>
      <c r="G3129" s="3" t="str">
        <f t="shared" si="194"/>
        <v xml:space="preserve">'2016-07-25T04:38:13.000Z', </v>
      </c>
      <c r="H3129" s="3" t="str">
        <f t="shared" si="195"/>
        <v xml:space="preserve">'direct'), </v>
      </c>
    </row>
    <row r="3130" spans="1:8" x14ac:dyDescent="0.2">
      <c r="A3130" s="1">
        <v>3129</v>
      </c>
      <c r="B3130" s="1">
        <v>3391</v>
      </c>
      <c r="C3130" s="1" t="s">
        <v>11134</v>
      </c>
      <c r="D3130" s="1" t="s">
        <v>8006</v>
      </c>
      <c r="E3130" s="3" t="str">
        <f t="shared" si="192"/>
        <v xml:space="preserve">(3129, </v>
      </c>
      <c r="F3130" s="3" t="str">
        <f t="shared" si="193"/>
        <v xml:space="preserve">3391, </v>
      </c>
      <c r="G3130" s="3" t="str">
        <f t="shared" si="194"/>
        <v xml:space="preserve">'2016-08-24T15:02:19.000Z', </v>
      </c>
      <c r="H3130" s="3" t="str">
        <f t="shared" si="195"/>
        <v xml:space="preserve">'direct'), </v>
      </c>
    </row>
    <row r="3131" spans="1:8" x14ac:dyDescent="0.2">
      <c r="A3131" s="1">
        <v>3130</v>
      </c>
      <c r="B3131" s="1">
        <v>3391</v>
      </c>
      <c r="C3131" s="1" t="s">
        <v>11135</v>
      </c>
      <c r="D3131" s="1" t="s">
        <v>8006</v>
      </c>
      <c r="E3131" s="3" t="str">
        <f t="shared" si="192"/>
        <v xml:space="preserve">(3130, </v>
      </c>
      <c r="F3131" s="3" t="str">
        <f t="shared" si="193"/>
        <v xml:space="preserve">3391, </v>
      </c>
      <c r="G3131" s="3" t="str">
        <f t="shared" si="194"/>
        <v xml:space="preserve">'2016-09-22T09:03:16.000Z', </v>
      </c>
      <c r="H3131" s="3" t="str">
        <f t="shared" si="195"/>
        <v xml:space="preserve">'direct'), </v>
      </c>
    </row>
    <row r="3132" spans="1:8" x14ac:dyDescent="0.2">
      <c r="A3132" s="1">
        <v>3131</v>
      </c>
      <c r="B3132" s="1">
        <v>3391</v>
      </c>
      <c r="C3132" s="1" t="s">
        <v>11136</v>
      </c>
      <c r="D3132" s="1" t="s">
        <v>8006</v>
      </c>
      <c r="E3132" s="3" t="str">
        <f t="shared" si="192"/>
        <v xml:space="preserve">(3131, </v>
      </c>
      <c r="F3132" s="3" t="str">
        <f t="shared" si="193"/>
        <v xml:space="preserve">3391, </v>
      </c>
      <c r="G3132" s="3" t="str">
        <f t="shared" si="194"/>
        <v xml:space="preserve">'2016-10-21T11:56:10.000Z', </v>
      </c>
      <c r="H3132" s="3" t="str">
        <f t="shared" si="195"/>
        <v xml:space="preserve">'direct'), </v>
      </c>
    </row>
    <row r="3133" spans="1:8" x14ac:dyDescent="0.2">
      <c r="A3133" s="1">
        <v>3132</v>
      </c>
      <c r="B3133" s="1">
        <v>3391</v>
      </c>
      <c r="C3133" s="1" t="s">
        <v>11137</v>
      </c>
      <c r="D3133" s="1" t="s">
        <v>8006</v>
      </c>
      <c r="E3133" s="3" t="str">
        <f t="shared" si="192"/>
        <v xml:space="preserve">(3132, </v>
      </c>
      <c r="F3133" s="3" t="str">
        <f t="shared" si="193"/>
        <v xml:space="preserve">3391, </v>
      </c>
      <c r="G3133" s="3" t="str">
        <f t="shared" si="194"/>
        <v xml:space="preserve">'2016-11-19T03:30:09.000Z', </v>
      </c>
      <c r="H3133" s="3" t="str">
        <f t="shared" si="195"/>
        <v xml:space="preserve">'direct'), </v>
      </c>
    </row>
    <row r="3134" spans="1:8" x14ac:dyDescent="0.2">
      <c r="A3134" s="1">
        <v>3133</v>
      </c>
      <c r="B3134" s="1">
        <v>3391</v>
      </c>
      <c r="C3134" s="1" t="s">
        <v>11138</v>
      </c>
      <c r="D3134" s="1" t="s">
        <v>8006</v>
      </c>
      <c r="E3134" s="3" t="str">
        <f t="shared" si="192"/>
        <v xml:space="preserve">(3133, </v>
      </c>
      <c r="F3134" s="3" t="str">
        <f t="shared" si="193"/>
        <v xml:space="preserve">3391, </v>
      </c>
      <c r="G3134" s="3" t="str">
        <f t="shared" si="194"/>
        <v xml:space="preserve">'2016-12-18T17:04:12.000Z', </v>
      </c>
      <c r="H3134" s="3" t="str">
        <f t="shared" si="195"/>
        <v xml:space="preserve">'direct'), </v>
      </c>
    </row>
    <row r="3135" spans="1:8" x14ac:dyDescent="0.2">
      <c r="A3135" s="1">
        <v>3134</v>
      </c>
      <c r="B3135" s="1">
        <v>3401</v>
      </c>
      <c r="C3135" s="1" t="s">
        <v>11139</v>
      </c>
      <c r="D3135" s="1" t="s">
        <v>8006</v>
      </c>
      <c r="E3135" s="3" t="str">
        <f t="shared" si="192"/>
        <v xml:space="preserve">(3134, </v>
      </c>
      <c r="F3135" s="3" t="str">
        <f t="shared" si="193"/>
        <v xml:space="preserve">3401, </v>
      </c>
      <c r="G3135" s="3" t="str">
        <f t="shared" si="194"/>
        <v xml:space="preserve">'2016-12-28T22:50:57.000Z', </v>
      </c>
      <c r="H3135" s="3" t="str">
        <f t="shared" si="195"/>
        <v xml:space="preserve">'direct'), </v>
      </c>
    </row>
    <row r="3136" spans="1:8" x14ac:dyDescent="0.2">
      <c r="A3136" s="1">
        <v>3135</v>
      </c>
      <c r="B3136" s="1">
        <v>3411</v>
      </c>
      <c r="C3136" s="1" t="s">
        <v>11140</v>
      </c>
      <c r="D3136" s="1" t="s">
        <v>8006</v>
      </c>
      <c r="E3136" s="3" t="str">
        <f t="shared" si="192"/>
        <v xml:space="preserve">(3135, </v>
      </c>
      <c r="F3136" s="3" t="str">
        <f t="shared" si="193"/>
        <v xml:space="preserve">3411, </v>
      </c>
      <c r="G3136" s="3" t="str">
        <f t="shared" si="194"/>
        <v xml:space="preserve">'2013-12-13T17:50:41.000Z', </v>
      </c>
      <c r="H3136" s="3" t="str">
        <f t="shared" si="195"/>
        <v xml:space="preserve">'direct'), </v>
      </c>
    </row>
    <row r="3137" spans="1:8" x14ac:dyDescent="0.2">
      <c r="A3137" s="1">
        <v>3136</v>
      </c>
      <c r="B3137" s="1">
        <v>3411</v>
      </c>
      <c r="C3137" s="1" t="s">
        <v>11141</v>
      </c>
      <c r="D3137" s="1" t="s">
        <v>8006</v>
      </c>
      <c r="E3137" s="3" t="str">
        <f t="shared" si="192"/>
        <v xml:space="preserve">(3136, </v>
      </c>
      <c r="F3137" s="3" t="str">
        <f t="shared" si="193"/>
        <v xml:space="preserve">3411, </v>
      </c>
      <c r="G3137" s="3" t="str">
        <f t="shared" si="194"/>
        <v xml:space="preserve">'2014-01-11T12:01:03.000Z', </v>
      </c>
      <c r="H3137" s="3" t="str">
        <f t="shared" si="195"/>
        <v xml:space="preserve">'direct'), </v>
      </c>
    </row>
    <row r="3138" spans="1:8" x14ac:dyDescent="0.2">
      <c r="A3138" s="1">
        <v>3137</v>
      </c>
      <c r="B3138" s="1">
        <v>3411</v>
      </c>
      <c r="C3138" s="1" t="s">
        <v>11142</v>
      </c>
      <c r="D3138" s="1" t="s">
        <v>8006</v>
      </c>
      <c r="E3138" s="3" t="str">
        <f t="shared" si="192"/>
        <v xml:space="preserve">(3137, </v>
      </c>
      <c r="F3138" s="3" t="str">
        <f t="shared" si="193"/>
        <v xml:space="preserve">3411, </v>
      </c>
      <c r="G3138" s="3" t="str">
        <f t="shared" si="194"/>
        <v xml:space="preserve">'2014-02-09T15:20:09.000Z', </v>
      </c>
      <c r="H3138" s="3" t="str">
        <f t="shared" si="195"/>
        <v xml:space="preserve">'direct'), </v>
      </c>
    </row>
    <row r="3139" spans="1:8" x14ac:dyDescent="0.2">
      <c r="A3139" s="1">
        <v>3138</v>
      </c>
      <c r="B3139" s="1">
        <v>3411</v>
      </c>
      <c r="C3139" s="1" t="s">
        <v>11143</v>
      </c>
      <c r="D3139" s="1" t="s">
        <v>8006</v>
      </c>
      <c r="E3139" s="3" t="str">
        <f t="shared" ref="E3139:E3202" si="196">IF(A3139 = "", "NULL", "("&amp;A3139)&amp;", "</f>
        <v xml:space="preserve">(3138, </v>
      </c>
      <c r="F3139" s="3" t="str">
        <f t="shared" ref="F3139:F3202" si="197">IF(B3139 = "", "NULL", B3139)&amp;", "</f>
        <v xml:space="preserve">3411, </v>
      </c>
      <c r="G3139" s="3" t="str">
        <f t="shared" ref="G3139:G3202" si="198">IF(C3139="","NULL", "'"&amp;TEXT(C3139,"yyyy-mm-dd hh:mm:ss")&amp;"', ")</f>
        <v xml:space="preserve">'2014-03-11T04:10:20.000Z', </v>
      </c>
      <c r="H3139" s="3" t="str">
        <f t="shared" ref="H3139:H3202" si="199">IF(D3139 = "", "NULL", "'"&amp;D3139)&amp;"'), "</f>
        <v xml:space="preserve">'direct'), </v>
      </c>
    </row>
    <row r="3140" spans="1:8" x14ac:dyDescent="0.2">
      <c r="A3140" s="1">
        <v>3139</v>
      </c>
      <c r="B3140" s="1">
        <v>3411</v>
      </c>
      <c r="C3140" s="1" t="s">
        <v>11144</v>
      </c>
      <c r="D3140" s="1" t="s">
        <v>8006</v>
      </c>
      <c r="E3140" s="3" t="str">
        <f t="shared" si="196"/>
        <v xml:space="preserve">(3139, </v>
      </c>
      <c r="F3140" s="3" t="str">
        <f t="shared" si="197"/>
        <v xml:space="preserve">3411, </v>
      </c>
      <c r="G3140" s="3" t="str">
        <f t="shared" si="198"/>
        <v xml:space="preserve">'2014-04-09T18:36:51.000Z', </v>
      </c>
      <c r="H3140" s="3" t="str">
        <f t="shared" si="199"/>
        <v xml:space="preserve">'direct'), </v>
      </c>
    </row>
    <row r="3141" spans="1:8" x14ac:dyDescent="0.2">
      <c r="A3141" s="1">
        <v>3140</v>
      </c>
      <c r="B3141" s="1">
        <v>3411</v>
      </c>
      <c r="C3141" s="1" t="s">
        <v>11145</v>
      </c>
      <c r="D3141" s="1" t="s">
        <v>8006</v>
      </c>
      <c r="E3141" s="3" t="str">
        <f t="shared" si="196"/>
        <v xml:space="preserve">(3140, </v>
      </c>
      <c r="F3141" s="3" t="str">
        <f t="shared" si="197"/>
        <v xml:space="preserve">3411, </v>
      </c>
      <c r="G3141" s="3" t="str">
        <f t="shared" si="198"/>
        <v xml:space="preserve">'2014-05-08T17:02:43.000Z', </v>
      </c>
      <c r="H3141" s="3" t="str">
        <f t="shared" si="199"/>
        <v xml:space="preserve">'direct'), </v>
      </c>
    </row>
    <row r="3142" spans="1:8" x14ac:dyDescent="0.2">
      <c r="A3142" s="1">
        <v>3141</v>
      </c>
      <c r="B3142" s="1">
        <v>3411</v>
      </c>
      <c r="C3142" s="1" t="s">
        <v>11146</v>
      </c>
      <c r="D3142" s="1" t="s">
        <v>8006</v>
      </c>
      <c r="E3142" s="3" t="str">
        <f t="shared" si="196"/>
        <v xml:space="preserve">(3141, </v>
      </c>
      <c r="F3142" s="3" t="str">
        <f t="shared" si="197"/>
        <v xml:space="preserve">3411, </v>
      </c>
      <c r="G3142" s="3" t="str">
        <f t="shared" si="198"/>
        <v xml:space="preserve">'2014-06-06T03:13:56.000Z', </v>
      </c>
      <c r="H3142" s="3" t="str">
        <f t="shared" si="199"/>
        <v xml:space="preserve">'direct'), </v>
      </c>
    </row>
    <row r="3143" spans="1:8" x14ac:dyDescent="0.2">
      <c r="A3143" s="1">
        <v>3142</v>
      </c>
      <c r="B3143" s="1">
        <v>3411</v>
      </c>
      <c r="C3143" s="1" t="s">
        <v>11147</v>
      </c>
      <c r="D3143" s="1" t="s">
        <v>8006</v>
      </c>
      <c r="E3143" s="3" t="str">
        <f t="shared" si="196"/>
        <v xml:space="preserve">(3142, </v>
      </c>
      <c r="F3143" s="3" t="str">
        <f t="shared" si="197"/>
        <v xml:space="preserve">3411, </v>
      </c>
      <c r="G3143" s="3" t="str">
        <f t="shared" si="198"/>
        <v xml:space="preserve">'2014-07-06T01:35:06.000Z', </v>
      </c>
      <c r="H3143" s="3" t="str">
        <f t="shared" si="199"/>
        <v xml:space="preserve">'direct'), </v>
      </c>
    </row>
    <row r="3144" spans="1:8" x14ac:dyDescent="0.2">
      <c r="A3144" s="1">
        <v>3143</v>
      </c>
      <c r="B3144" s="1">
        <v>3411</v>
      </c>
      <c r="C3144" s="1" t="s">
        <v>11148</v>
      </c>
      <c r="D3144" s="1" t="s">
        <v>8006</v>
      </c>
      <c r="E3144" s="3" t="str">
        <f t="shared" si="196"/>
        <v xml:space="preserve">(3143, </v>
      </c>
      <c r="F3144" s="3" t="str">
        <f t="shared" si="197"/>
        <v xml:space="preserve">3411, </v>
      </c>
      <c r="G3144" s="3" t="str">
        <f t="shared" si="198"/>
        <v xml:space="preserve">'2014-08-05T11:50:23.000Z', </v>
      </c>
      <c r="H3144" s="3" t="str">
        <f t="shared" si="199"/>
        <v xml:space="preserve">'direct'), </v>
      </c>
    </row>
    <row r="3145" spans="1:8" x14ac:dyDescent="0.2">
      <c r="A3145" s="1">
        <v>3144</v>
      </c>
      <c r="B3145" s="1">
        <v>3411</v>
      </c>
      <c r="C3145" s="1" t="s">
        <v>11149</v>
      </c>
      <c r="D3145" s="1" t="s">
        <v>8006</v>
      </c>
      <c r="E3145" s="3" t="str">
        <f t="shared" si="196"/>
        <v xml:space="preserve">(3144, </v>
      </c>
      <c r="F3145" s="3" t="str">
        <f t="shared" si="197"/>
        <v xml:space="preserve">3411, </v>
      </c>
      <c r="G3145" s="3" t="str">
        <f t="shared" si="198"/>
        <v xml:space="preserve">'2014-09-03T10:21:11.000Z', </v>
      </c>
      <c r="H3145" s="3" t="str">
        <f t="shared" si="199"/>
        <v xml:space="preserve">'direct'), </v>
      </c>
    </row>
    <row r="3146" spans="1:8" x14ac:dyDescent="0.2">
      <c r="A3146" s="1">
        <v>3145</v>
      </c>
      <c r="B3146" s="1">
        <v>3411</v>
      </c>
      <c r="C3146" s="1" t="s">
        <v>11150</v>
      </c>
      <c r="D3146" s="1" t="s">
        <v>8006</v>
      </c>
      <c r="E3146" s="3" t="str">
        <f t="shared" si="196"/>
        <v xml:space="preserve">(3145, </v>
      </c>
      <c r="F3146" s="3" t="str">
        <f t="shared" si="197"/>
        <v xml:space="preserve">3411, </v>
      </c>
      <c r="G3146" s="3" t="str">
        <f t="shared" si="198"/>
        <v xml:space="preserve">'2014-10-03T19:45:15.000Z', </v>
      </c>
      <c r="H3146" s="3" t="str">
        <f t="shared" si="199"/>
        <v xml:space="preserve">'direct'), </v>
      </c>
    </row>
    <row r="3147" spans="1:8" x14ac:dyDescent="0.2">
      <c r="A3147" s="1">
        <v>3146</v>
      </c>
      <c r="B3147" s="1">
        <v>3411</v>
      </c>
      <c r="C3147" s="1" t="s">
        <v>11151</v>
      </c>
      <c r="D3147" s="1" t="s">
        <v>8006</v>
      </c>
      <c r="E3147" s="3" t="str">
        <f t="shared" si="196"/>
        <v xml:space="preserve">(3146, </v>
      </c>
      <c r="F3147" s="3" t="str">
        <f t="shared" si="197"/>
        <v xml:space="preserve">3411, </v>
      </c>
      <c r="G3147" s="3" t="str">
        <f t="shared" si="198"/>
        <v xml:space="preserve">'2014-11-01T11:02:44.000Z', </v>
      </c>
      <c r="H3147" s="3" t="str">
        <f t="shared" si="199"/>
        <v xml:space="preserve">'direct'), </v>
      </c>
    </row>
    <row r="3148" spans="1:8" x14ac:dyDescent="0.2">
      <c r="A3148" s="1">
        <v>3147</v>
      </c>
      <c r="B3148" s="1">
        <v>3411</v>
      </c>
      <c r="C3148" s="1" t="s">
        <v>11152</v>
      </c>
      <c r="D3148" s="1" t="s">
        <v>8006</v>
      </c>
      <c r="E3148" s="3" t="str">
        <f t="shared" si="196"/>
        <v xml:space="preserve">(3147, </v>
      </c>
      <c r="F3148" s="3" t="str">
        <f t="shared" si="197"/>
        <v xml:space="preserve">3411, </v>
      </c>
      <c r="G3148" s="3" t="str">
        <f t="shared" si="198"/>
        <v xml:space="preserve">'2014-11-30T12:40:52.000Z', </v>
      </c>
      <c r="H3148" s="3" t="str">
        <f t="shared" si="199"/>
        <v xml:space="preserve">'direct'), </v>
      </c>
    </row>
    <row r="3149" spans="1:8" x14ac:dyDescent="0.2">
      <c r="A3149" s="1">
        <v>3148</v>
      </c>
      <c r="B3149" s="1">
        <v>3411</v>
      </c>
      <c r="C3149" s="1" t="s">
        <v>11153</v>
      </c>
      <c r="D3149" s="1" t="s">
        <v>8006</v>
      </c>
      <c r="E3149" s="3" t="str">
        <f t="shared" si="196"/>
        <v xml:space="preserve">(3148, </v>
      </c>
      <c r="F3149" s="3" t="str">
        <f t="shared" si="197"/>
        <v xml:space="preserve">3411, </v>
      </c>
      <c r="G3149" s="3" t="str">
        <f t="shared" si="198"/>
        <v xml:space="preserve">'2014-12-29T06:23:42.000Z', </v>
      </c>
      <c r="H3149" s="3" t="str">
        <f t="shared" si="199"/>
        <v xml:space="preserve">'direct'), </v>
      </c>
    </row>
    <row r="3150" spans="1:8" x14ac:dyDescent="0.2">
      <c r="A3150" s="1">
        <v>3149</v>
      </c>
      <c r="B3150" s="1">
        <v>3411</v>
      </c>
      <c r="C3150" s="1" t="s">
        <v>11154</v>
      </c>
      <c r="D3150" s="1" t="s">
        <v>8006</v>
      </c>
      <c r="E3150" s="3" t="str">
        <f t="shared" si="196"/>
        <v xml:space="preserve">(3149, </v>
      </c>
      <c r="F3150" s="3" t="str">
        <f t="shared" si="197"/>
        <v xml:space="preserve">3411, </v>
      </c>
      <c r="G3150" s="3" t="str">
        <f t="shared" si="198"/>
        <v xml:space="preserve">'2015-01-28T06:58:03.000Z', </v>
      </c>
      <c r="H3150" s="3" t="str">
        <f t="shared" si="199"/>
        <v xml:space="preserve">'direct'), </v>
      </c>
    </row>
    <row r="3151" spans="1:8" x14ac:dyDescent="0.2">
      <c r="A3151" s="1">
        <v>3150</v>
      </c>
      <c r="B3151" s="1">
        <v>3411</v>
      </c>
      <c r="C3151" s="1" t="s">
        <v>11155</v>
      </c>
      <c r="D3151" s="1" t="s">
        <v>8006</v>
      </c>
      <c r="E3151" s="3" t="str">
        <f t="shared" si="196"/>
        <v xml:space="preserve">(3150, </v>
      </c>
      <c r="F3151" s="3" t="str">
        <f t="shared" si="197"/>
        <v xml:space="preserve">3411, </v>
      </c>
      <c r="G3151" s="3" t="str">
        <f t="shared" si="198"/>
        <v xml:space="preserve">'2015-02-27T01:31:47.000Z', </v>
      </c>
      <c r="H3151" s="3" t="str">
        <f t="shared" si="199"/>
        <v xml:space="preserve">'direct'), </v>
      </c>
    </row>
    <row r="3152" spans="1:8" x14ac:dyDescent="0.2">
      <c r="A3152" s="1">
        <v>3151</v>
      </c>
      <c r="B3152" s="1">
        <v>3411</v>
      </c>
      <c r="C3152" s="1" t="s">
        <v>11156</v>
      </c>
      <c r="D3152" s="1" t="s">
        <v>8006</v>
      </c>
      <c r="E3152" s="3" t="str">
        <f t="shared" si="196"/>
        <v xml:space="preserve">(3151, </v>
      </c>
      <c r="F3152" s="3" t="str">
        <f t="shared" si="197"/>
        <v xml:space="preserve">3411, </v>
      </c>
      <c r="G3152" s="3" t="str">
        <f t="shared" si="198"/>
        <v xml:space="preserve">'2015-03-28T14:08:00.000Z', </v>
      </c>
      <c r="H3152" s="3" t="str">
        <f t="shared" si="199"/>
        <v xml:space="preserve">'direct'), </v>
      </c>
    </row>
    <row r="3153" spans="1:8" x14ac:dyDescent="0.2">
      <c r="A3153" s="1">
        <v>3152</v>
      </c>
      <c r="B3153" s="1">
        <v>3411</v>
      </c>
      <c r="C3153" s="1" t="s">
        <v>11157</v>
      </c>
      <c r="D3153" s="1" t="s">
        <v>8006</v>
      </c>
      <c r="E3153" s="3" t="str">
        <f t="shared" si="196"/>
        <v xml:space="preserve">(3152, </v>
      </c>
      <c r="F3153" s="3" t="str">
        <f t="shared" si="197"/>
        <v xml:space="preserve">3411, </v>
      </c>
      <c r="G3153" s="3" t="str">
        <f t="shared" si="198"/>
        <v xml:space="preserve">'2015-04-27T08:09:55.000Z', </v>
      </c>
      <c r="H3153" s="3" t="str">
        <f t="shared" si="199"/>
        <v xml:space="preserve">'direct'), </v>
      </c>
    </row>
    <row r="3154" spans="1:8" x14ac:dyDescent="0.2">
      <c r="A3154" s="1">
        <v>3153</v>
      </c>
      <c r="B3154" s="1">
        <v>3411</v>
      </c>
      <c r="C3154" s="1" t="s">
        <v>11158</v>
      </c>
      <c r="D3154" s="1" t="s">
        <v>8006</v>
      </c>
      <c r="E3154" s="3" t="str">
        <f t="shared" si="196"/>
        <v xml:space="preserve">(3153, </v>
      </c>
      <c r="F3154" s="3" t="str">
        <f t="shared" si="197"/>
        <v xml:space="preserve">3411, </v>
      </c>
      <c r="G3154" s="3" t="str">
        <f t="shared" si="198"/>
        <v xml:space="preserve">'2015-05-26T13:08:15.000Z', </v>
      </c>
      <c r="H3154" s="3" t="str">
        <f t="shared" si="199"/>
        <v xml:space="preserve">'direct'), </v>
      </c>
    </row>
    <row r="3155" spans="1:8" x14ac:dyDescent="0.2">
      <c r="A3155" s="1">
        <v>3154</v>
      </c>
      <c r="B3155" s="1">
        <v>3411</v>
      </c>
      <c r="C3155" s="1" t="s">
        <v>11159</v>
      </c>
      <c r="D3155" s="1" t="s">
        <v>8006</v>
      </c>
      <c r="E3155" s="3" t="str">
        <f t="shared" si="196"/>
        <v xml:space="preserve">(3154, </v>
      </c>
      <c r="F3155" s="3" t="str">
        <f t="shared" si="197"/>
        <v xml:space="preserve">3411, </v>
      </c>
      <c r="G3155" s="3" t="str">
        <f t="shared" si="198"/>
        <v xml:space="preserve">'2015-06-24T21:28:04.000Z', </v>
      </c>
      <c r="H3155" s="3" t="str">
        <f t="shared" si="199"/>
        <v xml:space="preserve">'direct'), </v>
      </c>
    </row>
    <row r="3156" spans="1:8" x14ac:dyDescent="0.2">
      <c r="A3156" s="1">
        <v>3155</v>
      </c>
      <c r="B3156" s="1">
        <v>3411</v>
      </c>
      <c r="C3156" s="1" t="s">
        <v>11160</v>
      </c>
      <c r="D3156" s="1" t="s">
        <v>8006</v>
      </c>
      <c r="E3156" s="3" t="str">
        <f t="shared" si="196"/>
        <v xml:space="preserve">(3155, </v>
      </c>
      <c r="F3156" s="3" t="str">
        <f t="shared" si="197"/>
        <v xml:space="preserve">3411, </v>
      </c>
      <c r="G3156" s="3" t="str">
        <f t="shared" si="198"/>
        <v xml:space="preserve">'2015-07-23T00:35:42.000Z', </v>
      </c>
      <c r="H3156" s="3" t="str">
        <f t="shared" si="199"/>
        <v xml:space="preserve">'direct'), </v>
      </c>
    </row>
    <row r="3157" spans="1:8" x14ac:dyDescent="0.2">
      <c r="A3157" s="1">
        <v>3156</v>
      </c>
      <c r="B3157" s="1">
        <v>3411</v>
      </c>
      <c r="C3157" s="1" t="s">
        <v>11161</v>
      </c>
      <c r="D3157" s="1" t="s">
        <v>8006</v>
      </c>
      <c r="E3157" s="3" t="str">
        <f t="shared" si="196"/>
        <v xml:space="preserve">(3156, </v>
      </c>
      <c r="F3157" s="3" t="str">
        <f t="shared" si="197"/>
        <v xml:space="preserve">3411, </v>
      </c>
      <c r="G3157" s="3" t="str">
        <f t="shared" si="198"/>
        <v xml:space="preserve">'2015-08-22T20:19:47.000Z', </v>
      </c>
      <c r="H3157" s="3" t="str">
        <f t="shared" si="199"/>
        <v xml:space="preserve">'direct'), </v>
      </c>
    </row>
    <row r="3158" spans="1:8" x14ac:dyDescent="0.2">
      <c r="A3158" s="1">
        <v>3157</v>
      </c>
      <c r="B3158" s="1">
        <v>3411</v>
      </c>
      <c r="C3158" s="1" t="s">
        <v>11162</v>
      </c>
      <c r="D3158" s="1" t="s">
        <v>8006</v>
      </c>
      <c r="E3158" s="3" t="str">
        <f t="shared" si="196"/>
        <v xml:space="preserve">(3157, </v>
      </c>
      <c r="F3158" s="3" t="str">
        <f t="shared" si="197"/>
        <v xml:space="preserve">3411, </v>
      </c>
      <c r="G3158" s="3" t="str">
        <f t="shared" si="198"/>
        <v xml:space="preserve">'2015-09-21T05:52:10.000Z', </v>
      </c>
      <c r="H3158" s="3" t="str">
        <f t="shared" si="199"/>
        <v xml:space="preserve">'direct'), </v>
      </c>
    </row>
    <row r="3159" spans="1:8" x14ac:dyDescent="0.2">
      <c r="A3159" s="1">
        <v>3158</v>
      </c>
      <c r="B3159" s="1">
        <v>3411</v>
      </c>
      <c r="C3159" s="1" t="s">
        <v>11163</v>
      </c>
      <c r="D3159" s="1" t="s">
        <v>8006</v>
      </c>
      <c r="E3159" s="3" t="str">
        <f t="shared" si="196"/>
        <v xml:space="preserve">(3158, </v>
      </c>
      <c r="F3159" s="3" t="str">
        <f t="shared" si="197"/>
        <v xml:space="preserve">3411, </v>
      </c>
      <c r="G3159" s="3" t="str">
        <f t="shared" si="198"/>
        <v xml:space="preserve">'2015-10-21T04:08:43.000Z', </v>
      </c>
      <c r="H3159" s="3" t="str">
        <f t="shared" si="199"/>
        <v xml:space="preserve">'direct'), </v>
      </c>
    </row>
    <row r="3160" spans="1:8" x14ac:dyDescent="0.2">
      <c r="A3160" s="1">
        <v>3159</v>
      </c>
      <c r="B3160" s="1">
        <v>3411</v>
      </c>
      <c r="C3160" s="1" t="s">
        <v>11164</v>
      </c>
      <c r="D3160" s="1" t="s">
        <v>8006</v>
      </c>
      <c r="E3160" s="3" t="str">
        <f t="shared" si="196"/>
        <v xml:space="preserve">(3159, </v>
      </c>
      <c r="F3160" s="3" t="str">
        <f t="shared" si="197"/>
        <v xml:space="preserve">3411, </v>
      </c>
      <c r="G3160" s="3" t="str">
        <f t="shared" si="198"/>
        <v xml:space="preserve">'2015-11-20T13:25:51.000Z', </v>
      </c>
      <c r="H3160" s="3" t="str">
        <f t="shared" si="199"/>
        <v xml:space="preserve">'direct'), </v>
      </c>
    </row>
    <row r="3161" spans="1:8" x14ac:dyDescent="0.2">
      <c r="A3161" s="1">
        <v>3160</v>
      </c>
      <c r="B3161" s="1">
        <v>3411</v>
      </c>
      <c r="C3161" s="1" t="s">
        <v>11165</v>
      </c>
      <c r="D3161" s="1" t="s">
        <v>8006</v>
      </c>
      <c r="E3161" s="3" t="str">
        <f t="shared" si="196"/>
        <v xml:space="preserve">(3160, </v>
      </c>
      <c r="F3161" s="3" t="str">
        <f t="shared" si="197"/>
        <v xml:space="preserve">3411, </v>
      </c>
      <c r="G3161" s="3" t="str">
        <f t="shared" si="198"/>
        <v xml:space="preserve">'2015-12-19T22:09:57.000Z', </v>
      </c>
      <c r="H3161" s="3" t="str">
        <f t="shared" si="199"/>
        <v xml:space="preserve">'direct'), </v>
      </c>
    </row>
    <row r="3162" spans="1:8" x14ac:dyDescent="0.2">
      <c r="A3162" s="1">
        <v>3161</v>
      </c>
      <c r="B3162" s="1">
        <v>3411</v>
      </c>
      <c r="C3162" s="1" t="s">
        <v>11166</v>
      </c>
      <c r="D3162" s="1" t="s">
        <v>8006</v>
      </c>
      <c r="E3162" s="3" t="str">
        <f t="shared" si="196"/>
        <v xml:space="preserve">(3161, </v>
      </c>
      <c r="F3162" s="3" t="str">
        <f t="shared" si="197"/>
        <v xml:space="preserve">3411, </v>
      </c>
      <c r="G3162" s="3" t="str">
        <f t="shared" si="198"/>
        <v xml:space="preserve">'2016-01-17T00:00:00.000Z', </v>
      </c>
      <c r="H3162" s="3" t="str">
        <f t="shared" si="199"/>
        <v xml:space="preserve">'direct'), </v>
      </c>
    </row>
    <row r="3163" spans="1:8" x14ac:dyDescent="0.2">
      <c r="A3163" s="1">
        <v>3162</v>
      </c>
      <c r="B3163" s="1">
        <v>3411</v>
      </c>
      <c r="C3163" s="1" t="s">
        <v>11167</v>
      </c>
      <c r="D3163" s="1" t="s">
        <v>8006</v>
      </c>
      <c r="E3163" s="3" t="str">
        <f t="shared" si="196"/>
        <v xml:space="preserve">(3162, </v>
      </c>
      <c r="F3163" s="3" t="str">
        <f t="shared" si="197"/>
        <v xml:space="preserve">3411, </v>
      </c>
      <c r="G3163" s="3" t="str">
        <f t="shared" si="198"/>
        <v xml:space="preserve">'2016-02-15T20:06:33.000Z', </v>
      </c>
      <c r="H3163" s="3" t="str">
        <f t="shared" si="199"/>
        <v xml:space="preserve">'direct'), </v>
      </c>
    </row>
    <row r="3164" spans="1:8" x14ac:dyDescent="0.2">
      <c r="A3164" s="1">
        <v>3163</v>
      </c>
      <c r="B3164" s="1">
        <v>3411</v>
      </c>
      <c r="C3164" s="1" t="s">
        <v>11168</v>
      </c>
      <c r="D3164" s="1" t="s">
        <v>8006</v>
      </c>
      <c r="E3164" s="3" t="str">
        <f t="shared" si="196"/>
        <v xml:space="preserve">(3163, </v>
      </c>
      <c r="F3164" s="3" t="str">
        <f t="shared" si="197"/>
        <v xml:space="preserve">3411, </v>
      </c>
      <c r="G3164" s="3" t="str">
        <f t="shared" si="198"/>
        <v xml:space="preserve">'2016-03-15T03:12:54.000Z', </v>
      </c>
      <c r="H3164" s="3" t="str">
        <f t="shared" si="199"/>
        <v xml:space="preserve">'direct'), </v>
      </c>
    </row>
    <row r="3165" spans="1:8" x14ac:dyDescent="0.2">
      <c r="A3165" s="1">
        <v>3164</v>
      </c>
      <c r="B3165" s="1">
        <v>3411</v>
      </c>
      <c r="C3165" s="1" t="s">
        <v>11169</v>
      </c>
      <c r="D3165" s="1" t="s">
        <v>8006</v>
      </c>
      <c r="E3165" s="3" t="str">
        <f t="shared" si="196"/>
        <v xml:space="preserve">(3164, </v>
      </c>
      <c r="F3165" s="3" t="str">
        <f t="shared" si="197"/>
        <v xml:space="preserve">3411, </v>
      </c>
      <c r="G3165" s="3" t="str">
        <f t="shared" si="198"/>
        <v xml:space="preserve">'2016-04-13T14:36:33.000Z', </v>
      </c>
      <c r="H3165" s="3" t="str">
        <f t="shared" si="199"/>
        <v xml:space="preserve">'direct'), </v>
      </c>
    </row>
    <row r="3166" spans="1:8" x14ac:dyDescent="0.2">
      <c r="A3166" s="1">
        <v>3165</v>
      </c>
      <c r="B3166" s="1">
        <v>3411</v>
      </c>
      <c r="C3166" s="1" t="s">
        <v>11170</v>
      </c>
      <c r="D3166" s="1" t="s">
        <v>8006</v>
      </c>
      <c r="E3166" s="3" t="str">
        <f t="shared" si="196"/>
        <v xml:space="preserve">(3165, </v>
      </c>
      <c r="F3166" s="3" t="str">
        <f t="shared" si="197"/>
        <v xml:space="preserve">3411, </v>
      </c>
      <c r="G3166" s="3" t="str">
        <f t="shared" si="198"/>
        <v xml:space="preserve">'2016-05-13T17:29:39.000Z', </v>
      </c>
      <c r="H3166" s="3" t="str">
        <f t="shared" si="199"/>
        <v xml:space="preserve">'direct'), </v>
      </c>
    </row>
    <row r="3167" spans="1:8" x14ac:dyDescent="0.2">
      <c r="A3167" s="1">
        <v>3166</v>
      </c>
      <c r="B3167" s="1">
        <v>3411</v>
      </c>
      <c r="C3167" s="1" t="s">
        <v>11171</v>
      </c>
      <c r="D3167" s="1" t="s">
        <v>8006</v>
      </c>
      <c r="E3167" s="3" t="str">
        <f t="shared" si="196"/>
        <v xml:space="preserve">(3166, </v>
      </c>
      <c r="F3167" s="3" t="str">
        <f t="shared" si="197"/>
        <v xml:space="preserve">3411, </v>
      </c>
      <c r="G3167" s="3" t="str">
        <f t="shared" si="198"/>
        <v xml:space="preserve">'2016-06-11T14:37:57.000Z', </v>
      </c>
      <c r="H3167" s="3" t="str">
        <f t="shared" si="199"/>
        <v xml:space="preserve">'direct'), </v>
      </c>
    </row>
    <row r="3168" spans="1:8" x14ac:dyDescent="0.2">
      <c r="A3168" s="1">
        <v>3167</v>
      </c>
      <c r="B3168" s="1">
        <v>3411</v>
      </c>
      <c r="C3168" s="1" t="s">
        <v>11172</v>
      </c>
      <c r="D3168" s="1" t="s">
        <v>8006</v>
      </c>
      <c r="E3168" s="3" t="str">
        <f t="shared" si="196"/>
        <v xml:space="preserve">(3167, </v>
      </c>
      <c r="F3168" s="3" t="str">
        <f t="shared" si="197"/>
        <v xml:space="preserve">3411, </v>
      </c>
      <c r="G3168" s="3" t="str">
        <f t="shared" si="198"/>
        <v xml:space="preserve">'2016-07-11T20:45:32.000Z', </v>
      </c>
      <c r="H3168" s="3" t="str">
        <f t="shared" si="199"/>
        <v xml:space="preserve">'direct'), </v>
      </c>
    </row>
    <row r="3169" spans="1:8" x14ac:dyDescent="0.2">
      <c r="A3169" s="1">
        <v>3168</v>
      </c>
      <c r="B3169" s="1">
        <v>3411</v>
      </c>
      <c r="C3169" s="1" t="s">
        <v>11173</v>
      </c>
      <c r="D3169" s="1" t="s">
        <v>8006</v>
      </c>
      <c r="E3169" s="3" t="str">
        <f t="shared" si="196"/>
        <v xml:space="preserve">(3168, </v>
      </c>
      <c r="F3169" s="3" t="str">
        <f t="shared" si="197"/>
        <v xml:space="preserve">3411, </v>
      </c>
      <c r="G3169" s="3" t="str">
        <f t="shared" si="198"/>
        <v xml:space="preserve">'2016-08-09T06:10:47.000Z', </v>
      </c>
      <c r="H3169" s="3" t="str">
        <f t="shared" si="199"/>
        <v xml:space="preserve">'direct'), </v>
      </c>
    </row>
    <row r="3170" spans="1:8" x14ac:dyDescent="0.2">
      <c r="A3170" s="1">
        <v>3169</v>
      </c>
      <c r="B3170" s="1">
        <v>3411</v>
      </c>
      <c r="C3170" s="1" t="s">
        <v>11174</v>
      </c>
      <c r="D3170" s="1" t="s">
        <v>8006</v>
      </c>
      <c r="E3170" s="3" t="str">
        <f t="shared" si="196"/>
        <v xml:space="preserve">(3169, </v>
      </c>
      <c r="F3170" s="3" t="str">
        <f t="shared" si="197"/>
        <v xml:space="preserve">3411, </v>
      </c>
      <c r="G3170" s="3" t="str">
        <f t="shared" si="198"/>
        <v xml:space="preserve">'2016-09-08T16:16:50.000Z', </v>
      </c>
      <c r="H3170" s="3" t="str">
        <f t="shared" si="199"/>
        <v xml:space="preserve">'direct'), </v>
      </c>
    </row>
    <row r="3171" spans="1:8" x14ac:dyDescent="0.2">
      <c r="A3171" s="1">
        <v>3170</v>
      </c>
      <c r="B3171" s="1">
        <v>3411</v>
      </c>
      <c r="C3171" s="1" t="s">
        <v>11175</v>
      </c>
      <c r="D3171" s="1" t="s">
        <v>8006</v>
      </c>
      <c r="E3171" s="3" t="str">
        <f t="shared" si="196"/>
        <v xml:space="preserve">(3170, </v>
      </c>
      <c r="F3171" s="3" t="str">
        <f t="shared" si="197"/>
        <v xml:space="preserve">3411, </v>
      </c>
      <c r="G3171" s="3" t="str">
        <f t="shared" si="198"/>
        <v xml:space="preserve">'2016-10-08T16:59:19.000Z', </v>
      </c>
      <c r="H3171" s="3" t="str">
        <f t="shared" si="199"/>
        <v xml:space="preserve">'direct'), </v>
      </c>
    </row>
    <row r="3172" spans="1:8" x14ac:dyDescent="0.2">
      <c r="A3172" s="1">
        <v>3171</v>
      </c>
      <c r="B3172" s="1">
        <v>3411</v>
      </c>
      <c r="C3172" s="1" t="s">
        <v>11176</v>
      </c>
      <c r="D3172" s="1" t="s">
        <v>8006</v>
      </c>
      <c r="E3172" s="3" t="str">
        <f t="shared" si="196"/>
        <v xml:space="preserve">(3171, </v>
      </c>
      <c r="F3172" s="3" t="str">
        <f t="shared" si="197"/>
        <v xml:space="preserve">3411, </v>
      </c>
      <c r="G3172" s="3" t="str">
        <f t="shared" si="198"/>
        <v xml:space="preserve">'2016-11-07T07:02:01.000Z', </v>
      </c>
      <c r="H3172" s="3" t="str">
        <f t="shared" si="199"/>
        <v xml:space="preserve">'direct'), </v>
      </c>
    </row>
    <row r="3173" spans="1:8" x14ac:dyDescent="0.2">
      <c r="A3173" s="1">
        <v>3172</v>
      </c>
      <c r="B3173" s="1">
        <v>3411</v>
      </c>
      <c r="C3173" s="1" t="s">
        <v>11177</v>
      </c>
      <c r="D3173" s="1" t="s">
        <v>8006</v>
      </c>
      <c r="E3173" s="3" t="str">
        <f t="shared" si="196"/>
        <v xml:space="preserve">(3172, </v>
      </c>
      <c r="F3173" s="3" t="str">
        <f t="shared" si="197"/>
        <v xml:space="preserve">3411, </v>
      </c>
      <c r="G3173" s="3" t="str">
        <f t="shared" si="198"/>
        <v xml:space="preserve">'2016-12-07T00:15:08.000Z', </v>
      </c>
      <c r="H3173" s="3" t="str">
        <f t="shared" si="199"/>
        <v xml:space="preserve">'direct'), </v>
      </c>
    </row>
    <row r="3174" spans="1:8" x14ac:dyDescent="0.2">
      <c r="A3174" s="1">
        <v>3173</v>
      </c>
      <c r="B3174" s="1">
        <v>3421</v>
      </c>
      <c r="C3174" s="1" t="s">
        <v>11178</v>
      </c>
      <c r="D3174" s="1" t="s">
        <v>8006</v>
      </c>
      <c r="E3174" s="3" t="str">
        <f t="shared" si="196"/>
        <v xml:space="preserve">(3173, </v>
      </c>
      <c r="F3174" s="3" t="str">
        <f t="shared" si="197"/>
        <v xml:space="preserve">3421, </v>
      </c>
      <c r="G3174" s="3" t="str">
        <f t="shared" si="198"/>
        <v xml:space="preserve">'2016-01-09T09:20:14.000Z', </v>
      </c>
      <c r="H3174" s="3" t="str">
        <f t="shared" si="199"/>
        <v xml:space="preserve">'direct'), </v>
      </c>
    </row>
    <row r="3175" spans="1:8" x14ac:dyDescent="0.2">
      <c r="A3175" s="1">
        <v>3174</v>
      </c>
      <c r="B3175" s="1">
        <v>3421</v>
      </c>
      <c r="C3175" s="1" t="s">
        <v>11179</v>
      </c>
      <c r="D3175" s="1" t="s">
        <v>8006</v>
      </c>
      <c r="E3175" s="3" t="str">
        <f t="shared" si="196"/>
        <v xml:space="preserve">(3174, </v>
      </c>
      <c r="F3175" s="3" t="str">
        <f t="shared" si="197"/>
        <v xml:space="preserve">3421, </v>
      </c>
      <c r="G3175" s="3" t="str">
        <f t="shared" si="198"/>
        <v xml:space="preserve">'2016-02-07T00:16:58.000Z', </v>
      </c>
      <c r="H3175" s="3" t="str">
        <f t="shared" si="199"/>
        <v xml:space="preserve">'direct'), </v>
      </c>
    </row>
    <row r="3176" spans="1:8" x14ac:dyDescent="0.2">
      <c r="A3176" s="1">
        <v>3175</v>
      </c>
      <c r="B3176" s="1">
        <v>3421</v>
      </c>
      <c r="C3176" s="1" t="s">
        <v>11180</v>
      </c>
      <c r="D3176" s="1" t="s">
        <v>8006</v>
      </c>
      <c r="E3176" s="3" t="str">
        <f t="shared" si="196"/>
        <v xml:space="preserve">(3175, </v>
      </c>
      <c r="F3176" s="3" t="str">
        <f t="shared" si="197"/>
        <v xml:space="preserve">3421, </v>
      </c>
      <c r="G3176" s="3" t="str">
        <f t="shared" si="198"/>
        <v xml:space="preserve">'2016-03-08T01:23:24.000Z', </v>
      </c>
      <c r="H3176" s="3" t="str">
        <f t="shared" si="199"/>
        <v xml:space="preserve">'direct'), </v>
      </c>
    </row>
    <row r="3177" spans="1:8" x14ac:dyDescent="0.2">
      <c r="A3177" s="1">
        <v>3176</v>
      </c>
      <c r="B3177" s="1">
        <v>3421</v>
      </c>
      <c r="C3177" s="1" t="s">
        <v>11181</v>
      </c>
      <c r="D3177" s="1" t="s">
        <v>8006</v>
      </c>
      <c r="E3177" s="3" t="str">
        <f t="shared" si="196"/>
        <v xml:space="preserve">(3176, </v>
      </c>
      <c r="F3177" s="3" t="str">
        <f t="shared" si="197"/>
        <v xml:space="preserve">3421, </v>
      </c>
      <c r="G3177" s="3" t="str">
        <f t="shared" si="198"/>
        <v xml:space="preserve">'2016-04-07T05:44:12.000Z', </v>
      </c>
      <c r="H3177" s="3" t="str">
        <f t="shared" si="199"/>
        <v xml:space="preserve">'direct'), </v>
      </c>
    </row>
    <row r="3178" spans="1:8" x14ac:dyDescent="0.2">
      <c r="A3178" s="1">
        <v>3177</v>
      </c>
      <c r="B3178" s="1">
        <v>3421</v>
      </c>
      <c r="C3178" s="1" t="s">
        <v>11182</v>
      </c>
      <c r="D3178" s="1" t="s">
        <v>8006</v>
      </c>
      <c r="E3178" s="3" t="str">
        <f t="shared" si="196"/>
        <v xml:space="preserve">(3177, </v>
      </c>
      <c r="F3178" s="3" t="str">
        <f t="shared" si="197"/>
        <v xml:space="preserve">3421, </v>
      </c>
      <c r="G3178" s="3" t="str">
        <f t="shared" si="198"/>
        <v xml:space="preserve">'2016-05-06T04:23:52.000Z', </v>
      </c>
      <c r="H3178" s="3" t="str">
        <f t="shared" si="199"/>
        <v xml:space="preserve">'direct'), </v>
      </c>
    </row>
    <row r="3179" spans="1:8" x14ac:dyDescent="0.2">
      <c r="A3179" s="1">
        <v>3178</v>
      </c>
      <c r="B3179" s="1">
        <v>3421</v>
      </c>
      <c r="C3179" s="1" t="s">
        <v>11183</v>
      </c>
      <c r="D3179" s="1" t="s">
        <v>8006</v>
      </c>
      <c r="E3179" s="3" t="str">
        <f t="shared" si="196"/>
        <v xml:space="preserve">(3178, </v>
      </c>
      <c r="F3179" s="3" t="str">
        <f t="shared" si="197"/>
        <v xml:space="preserve">3421, </v>
      </c>
      <c r="G3179" s="3" t="str">
        <f t="shared" si="198"/>
        <v xml:space="preserve">'2016-06-04T02:34:20.000Z', </v>
      </c>
      <c r="H3179" s="3" t="str">
        <f t="shared" si="199"/>
        <v xml:space="preserve">'direct'), </v>
      </c>
    </row>
    <row r="3180" spans="1:8" x14ac:dyDescent="0.2">
      <c r="A3180" s="1">
        <v>3179</v>
      </c>
      <c r="B3180" s="1">
        <v>3421</v>
      </c>
      <c r="C3180" s="1" t="s">
        <v>11184</v>
      </c>
      <c r="D3180" s="1" t="s">
        <v>8006</v>
      </c>
      <c r="E3180" s="3" t="str">
        <f t="shared" si="196"/>
        <v xml:space="preserve">(3179, </v>
      </c>
      <c r="F3180" s="3" t="str">
        <f t="shared" si="197"/>
        <v xml:space="preserve">3421, </v>
      </c>
      <c r="G3180" s="3" t="str">
        <f t="shared" si="198"/>
        <v xml:space="preserve">'2016-07-03T12:10:45.000Z', </v>
      </c>
      <c r="H3180" s="3" t="str">
        <f t="shared" si="199"/>
        <v xml:space="preserve">'direct'), </v>
      </c>
    </row>
    <row r="3181" spans="1:8" x14ac:dyDescent="0.2">
      <c r="A3181" s="1">
        <v>3180</v>
      </c>
      <c r="B3181" s="1">
        <v>3421</v>
      </c>
      <c r="C3181" s="1" t="s">
        <v>11185</v>
      </c>
      <c r="D3181" s="1" t="s">
        <v>8006</v>
      </c>
      <c r="E3181" s="3" t="str">
        <f t="shared" si="196"/>
        <v xml:space="preserve">(3180, </v>
      </c>
      <c r="F3181" s="3" t="str">
        <f t="shared" si="197"/>
        <v xml:space="preserve">3421, </v>
      </c>
      <c r="G3181" s="3" t="str">
        <f t="shared" si="198"/>
        <v xml:space="preserve">'2016-08-01T11:48:15.000Z', </v>
      </c>
      <c r="H3181" s="3" t="str">
        <f t="shared" si="199"/>
        <v xml:space="preserve">'direct'), </v>
      </c>
    </row>
    <row r="3182" spans="1:8" x14ac:dyDescent="0.2">
      <c r="A3182" s="1">
        <v>3181</v>
      </c>
      <c r="B3182" s="1">
        <v>3421</v>
      </c>
      <c r="C3182" s="1" t="s">
        <v>11186</v>
      </c>
      <c r="D3182" s="1" t="s">
        <v>8006</v>
      </c>
      <c r="E3182" s="3" t="str">
        <f t="shared" si="196"/>
        <v xml:space="preserve">(3181, </v>
      </c>
      <c r="F3182" s="3" t="str">
        <f t="shared" si="197"/>
        <v xml:space="preserve">3421, </v>
      </c>
      <c r="G3182" s="3" t="str">
        <f t="shared" si="198"/>
        <v xml:space="preserve">'2016-08-31T06:30:56.000Z', </v>
      </c>
      <c r="H3182" s="3" t="str">
        <f t="shared" si="199"/>
        <v xml:space="preserve">'direct'), </v>
      </c>
    </row>
    <row r="3183" spans="1:8" x14ac:dyDescent="0.2">
      <c r="A3183" s="1">
        <v>3182</v>
      </c>
      <c r="B3183" s="1">
        <v>3421</v>
      </c>
      <c r="C3183" s="1" t="s">
        <v>11187</v>
      </c>
      <c r="D3183" s="1" t="s">
        <v>8006</v>
      </c>
      <c r="E3183" s="3" t="str">
        <f t="shared" si="196"/>
        <v xml:space="preserve">(3182, </v>
      </c>
      <c r="F3183" s="3" t="str">
        <f t="shared" si="197"/>
        <v xml:space="preserve">3421, </v>
      </c>
      <c r="G3183" s="3" t="str">
        <f t="shared" si="198"/>
        <v xml:space="preserve">'2016-09-30T15:54:10.000Z', </v>
      </c>
      <c r="H3183" s="3" t="str">
        <f t="shared" si="199"/>
        <v xml:space="preserve">'direct'), </v>
      </c>
    </row>
    <row r="3184" spans="1:8" x14ac:dyDescent="0.2">
      <c r="A3184" s="1">
        <v>3183</v>
      </c>
      <c r="B3184" s="1">
        <v>3421</v>
      </c>
      <c r="C3184" s="1" t="s">
        <v>11188</v>
      </c>
      <c r="D3184" s="1" t="s">
        <v>8006</v>
      </c>
      <c r="E3184" s="3" t="str">
        <f t="shared" si="196"/>
        <v xml:space="preserve">(3183, </v>
      </c>
      <c r="F3184" s="3" t="str">
        <f t="shared" si="197"/>
        <v xml:space="preserve">3421, </v>
      </c>
      <c r="G3184" s="3" t="str">
        <f t="shared" si="198"/>
        <v xml:space="preserve">'2016-10-30T09:27:28.000Z', </v>
      </c>
      <c r="H3184" s="3" t="str">
        <f t="shared" si="199"/>
        <v xml:space="preserve">'direct'), </v>
      </c>
    </row>
    <row r="3185" spans="1:8" x14ac:dyDescent="0.2">
      <c r="A3185" s="1">
        <v>3184</v>
      </c>
      <c r="B3185" s="1">
        <v>3421</v>
      </c>
      <c r="C3185" s="1" t="s">
        <v>11189</v>
      </c>
      <c r="D3185" s="1" t="s">
        <v>8006</v>
      </c>
      <c r="E3185" s="3" t="str">
        <f t="shared" si="196"/>
        <v xml:space="preserve">(3184, </v>
      </c>
      <c r="F3185" s="3" t="str">
        <f t="shared" si="197"/>
        <v xml:space="preserve">3421, </v>
      </c>
      <c r="G3185" s="3" t="str">
        <f t="shared" si="198"/>
        <v xml:space="preserve">'2016-11-28T20:31:35.000Z', </v>
      </c>
      <c r="H3185" s="3" t="str">
        <f t="shared" si="199"/>
        <v xml:space="preserve">'direct'), </v>
      </c>
    </row>
    <row r="3186" spans="1:8" x14ac:dyDescent="0.2">
      <c r="A3186" s="1">
        <v>3185</v>
      </c>
      <c r="B3186" s="1">
        <v>3421</v>
      </c>
      <c r="C3186" s="1" t="s">
        <v>11190</v>
      </c>
      <c r="D3186" s="1" t="s">
        <v>8006</v>
      </c>
      <c r="E3186" s="3" t="str">
        <f t="shared" si="196"/>
        <v xml:space="preserve">(3185, </v>
      </c>
      <c r="F3186" s="3" t="str">
        <f t="shared" si="197"/>
        <v xml:space="preserve">3421, </v>
      </c>
      <c r="G3186" s="3" t="str">
        <f t="shared" si="198"/>
        <v xml:space="preserve">'2016-12-28T12:34:06.000Z', </v>
      </c>
      <c r="H3186" s="3" t="str">
        <f t="shared" si="199"/>
        <v xml:space="preserve">'direct'), </v>
      </c>
    </row>
    <row r="3187" spans="1:8" x14ac:dyDescent="0.2">
      <c r="A3187" s="1">
        <v>3186</v>
      </c>
      <c r="B3187" s="1">
        <v>3431</v>
      </c>
      <c r="C3187" s="1" t="s">
        <v>11191</v>
      </c>
      <c r="D3187" s="1" t="s">
        <v>8006</v>
      </c>
      <c r="E3187" s="3" t="str">
        <f t="shared" si="196"/>
        <v xml:space="preserve">(3186, </v>
      </c>
      <c r="F3187" s="3" t="str">
        <f t="shared" si="197"/>
        <v xml:space="preserve">3431, </v>
      </c>
      <c r="G3187" s="3" t="str">
        <f t="shared" si="198"/>
        <v xml:space="preserve">'2013-12-06T12:31:12.000Z', </v>
      </c>
      <c r="H3187" s="3" t="str">
        <f t="shared" si="199"/>
        <v xml:space="preserve">'direct'), </v>
      </c>
    </row>
    <row r="3188" spans="1:8" x14ac:dyDescent="0.2">
      <c r="A3188" s="1">
        <v>3187</v>
      </c>
      <c r="B3188" s="1">
        <v>3431</v>
      </c>
      <c r="C3188" s="1" t="s">
        <v>11192</v>
      </c>
      <c r="D3188" s="1" t="s">
        <v>8006</v>
      </c>
      <c r="E3188" s="3" t="str">
        <f t="shared" si="196"/>
        <v xml:space="preserve">(3187, </v>
      </c>
      <c r="F3188" s="3" t="str">
        <f t="shared" si="197"/>
        <v xml:space="preserve">3431, </v>
      </c>
      <c r="G3188" s="3" t="str">
        <f t="shared" si="198"/>
        <v xml:space="preserve">'2014-01-04T08:22:46.000Z', </v>
      </c>
      <c r="H3188" s="3" t="str">
        <f t="shared" si="199"/>
        <v xml:space="preserve">'direct'), </v>
      </c>
    </row>
    <row r="3189" spans="1:8" x14ac:dyDescent="0.2">
      <c r="A3189" s="1">
        <v>3188</v>
      </c>
      <c r="B3189" s="1">
        <v>3431</v>
      </c>
      <c r="C3189" s="1" t="s">
        <v>11193</v>
      </c>
      <c r="D3189" s="1" t="s">
        <v>8006</v>
      </c>
      <c r="E3189" s="3" t="str">
        <f t="shared" si="196"/>
        <v xml:space="preserve">(3188, </v>
      </c>
      <c r="F3189" s="3" t="str">
        <f t="shared" si="197"/>
        <v xml:space="preserve">3431, </v>
      </c>
      <c r="G3189" s="3" t="str">
        <f t="shared" si="198"/>
        <v xml:space="preserve">'2014-02-03T13:04:46.000Z', </v>
      </c>
      <c r="H3189" s="3" t="str">
        <f t="shared" si="199"/>
        <v xml:space="preserve">'direct'), </v>
      </c>
    </row>
    <row r="3190" spans="1:8" x14ac:dyDescent="0.2">
      <c r="A3190" s="1">
        <v>3189</v>
      </c>
      <c r="B3190" s="1">
        <v>3431</v>
      </c>
      <c r="C3190" s="1" t="s">
        <v>11194</v>
      </c>
      <c r="D3190" s="1" t="s">
        <v>8006</v>
      </c>
      <c r="E3190" s="3" t="str">
        <f t="shared" si="196"/>
        <v xml:space="preserve">(3189, </v>
      </c>
      <c r="F3190" s="3" t="str">
        <f t="shared" si="197"/>
        <v xml:space="preserve">3431, </v>
      </c>
      <c r="G3190" s="3" t="str">
        <f t="shared" si="198"/>
        <v xml:space="preserve">'2014-03-04T19:03:17.000Z', </v>
      </c>
      <c r="H3190" s="3" t="str">
        <f t="shared" si="199"/>
        <v xml:space="preserve">'direct'), </v>
      </c>
    </row>
    <row r="3191" spans="1:8" x14ac:dyDescent="0.2">
      <c r="A3191" s="1">
        <v>3190</v>
      </c>
      <c r="B3191" s="1">
        <v>3431</v>
      </c>
      <c r="C3191" s="1" t="s">
        <v>11195</v>
      </c>
      <c r="D3191" s="1" t="s">
        <v>8006</v>
      </c>
      <c r="E3191" s="3" t="str">
        <f t="shared" si="196"/>
        <v xml:space="preserve">(3190, </v>
      </c>
      <c r="F3191" s="3" t="str">
        <f t="shared" si="197"/>
        <v xml:space="preserve">3431, </v>
      </c>
      <c r="G3191" s="3" t="str">
        <f t="shared" si="198"/>
        <v xml:space="preserve">'2014-04-03T01:20:28.000Z', </v>
      </c>
      <c r="H3191" s="3" t="str">
        <f t="shared" si="199"/>
        <v xml:space="preserve">'direct'), </v>
      </c>
    </row>
    <row r="3192" spans="1:8" x14ac:dyDescent="0.2">
      <c r="A3192" s="1">
        <v>3191</v>
      </c>
      <c r="B3192" s="1">
        <v>3431</v>
      </c>
      <c r="C3192" s="1" t="s">
        <v>11196</v>
      </c>
      <c r="D3192" s="1" t="s">
        <v>8006</v>
      </c>
      <c r="E3192" s="3" t="str">
        <f t="shared" si="196"/>
        <v xml:space="preserve">(3191, </v>
      </c>
      <c r="F3192" s="3" t="str">
        <f t="shared" si="197"/>
        <v xml:space="preserve">3431, </v>
      </c>
      <c r="G3192" s="3" t="str">
        <f t="shared" si="198"/>
        <v xml:space="preserve">'2014-05-03T06:11:05.000Z', </v>
      </c>
      <c r="H3192" s="3" t="str">
        <f t="shared" si="199"/>
        <v xml:space="preserve">'direct'), </v>
      </c>
    </row>
    <row r="3193" spans="1:8" x14ac:dyDescent="0.2">
      <c r="A3193" s="1">
        <v>3192</v>
      </c>
      <c r="B3193" s="1">
        <v>3431</v>
      </c>
      <c r="C3193" s="1" t="s">
        <v>11197</v>
      </c>
      <c r="D3193" s="1" t="s">
        <v>8006</v>
      </c>
      <c r="E3193" s="3" t="str">
        <f t="shared" si="196"/>
        <v xml:space="preserve">(3192, </v>
      </c>
      <c r="F3193" s="3" t="str">
        <f t="shared" si="197"/>
        <v xml:space="preserve">3431, </v>
      </c>
      <c r="G3193" s="3" t="str">
        <f t="shared" si="198"/>
        <v xml:space="preserve">'2014-06-02T18:20:29.000Z', </v>
      </c>
      <c r="H3193" s="3" t="str">
        <f t="shared" si="199"/>
        <v xml:space="preserve">'direct'), </v>
      </c>
    </row>
    <row r="3194" spans="1:8" x14ac:dyDescent="0.2">
      <c r="A3194" s="1">
        <v>3193</v>
      </c>
      <c r="B3194" s="1">
        <v>3431</v>
      </c>
      <c r="C3194" s="1" t="s">
        <v>11198</v>
      </c>
      <c r="D3194" s="1" t="s">
        <v>8006</v>
      </c>
      <c r="E3194" s="3" t="str">
        <f t="shared" si="196"/>
        <v xml:space="preserve">(3193, </v>
      </c>
      <c r="F3194" s="3" t="str">
        <f t="shared" si="197"/>
        <v xml:space="preserve">3431, </v>
      </c>
      <c r="G3194" s="3" t="str">
        <f t="shared" si="198"/>
        <v xml:space="preserve">'2014-07-02T09:21:33.000Z', </v>
      </c>
      <c r="H3194" s="3" t="str">
        <f t="shared" si="199"/>
        <v xml:space="preserve">'direct'), </v>
      </c>
    </row>
    <row r="3195" spans="1:8" x14ac:dyDescent="0.2">
      <c r="A3195" s="1">
        <v>3194</v>
      </c>
      <c r="B3195" s="1">
        <v>3431</v>
      </c>
      <c r="C3195" s="1" t="s">
        <v>11199</v>
      </c>
      <c r="D3195" s="1" t="s">
        <v>8006</v>
      </c>
      <c r="E3195" s="3" t="str">
        <f t="shared" si="196"/>
        <v xml:space="preserve">(3194, </v>
      </c>
      <c r="F3195" s="3" t="str">
        <f t="shared" si="197"/>
        <v xml:space="preserve">3431, </v>
      </c>
      <c r="G3195" s="3" t="str">
        <f t="shared" si="198"/>
        <v xml:space="preserve">'2014-08-01T20:36:07.000Z', </v>
      </c>
      <c r="H3195" s="3" t="str">
        <f t="shared" si="199"/>
        <v xml:space="preserve">'direct'), </v>
      </c>
    </row>
    <row r="3196" spans="1:8" x14ac:dyDescent="0.2">
      <c r="A3196" s="1">
        <v>3195</v>
      </c>
      <c r="B3196" s="1">
        <v>3431</v>
      </c>
      <c r="C3196" s="1" t="s">
        <v>11200</v>
      </c>
      <c r="D3196" s="1" t="s">
        <v>8006</v>
      </c>
      <c r="E3196" s="3" t="str">
        <f t="shared" si="196"/>
        <v xml:space="preserve">(3195, </v>
      </c>
      <c r="F3196" s="3" t="str">
        <f t="shared" si="197"/>
        <v xml:space="preserve">3431, </v>
      </c>
      <c r="G3196" s="3" t="str">
        <f t="shared" si="198"/>
        <v xml:space="preserve">'2014-08-30T17:32:51.000Z', </v>
      </c>
      <c r="H3196" s="3" t="str">
        <f t="shared" si="199"/>
        <v xml:space="preserve">'direct'), </v>
      </c>
    </row>
    <row r="3197" spans="1:8" x14ac:dyDescent="0.2">
      <c r="A3197" s="1">
        <v>3196</v>
      </c>
      <c r="B3197" s="1">
        <v>3431</v>
      </c>
      <c r="C3197" s="1" t="s">
        <v>11201</v>
      </c>
      <c r="D3197" s="1" t="s">
        <v>8006</v>
      </c>
      <c r="E3197" s="3" t="str">
        <f t="shared" si="196"/>
        <v xml:space="preserve">(3196, </v>
      </c>
      <c r="F3197" s="3" t="str">
        <f t="shared" si="197"/>
        <v xml:space="preserve">3431, </v>
      </c>
      <c r="G3197" s="3" t="str">
        <f t="shared" si="198"/>
        <v xml:space="preserve">'2014-09-28T19:08:53.000Z', </v>
      </c>
      <c r="H3197" s="3" t="str">
        <f t="shared" si="199"/>
        <v xml:space="preserve">'direct'), </v>
      </c>
    </row>
    <row r="3198" spans="1:8" x14ac:dyDescent="0.2">
      <c r="A3198" s="1">
        <v>3197</v>
      </c>
      <c r="B3198" s="1">
        <v>3431</v>
      </c>
      <c r="C3198" s="1" t="s">
        <v>11202</v>
      </c>
      <c r="D3198" s="1" t="s">
        <v>8006</v>
      </c>
      <c r="E3198" s="3" t="str">
        <f t="shared" si="196"/>
        <v xml:space="preserve">(3197, </v>
      </c>
      <c r="F3198" s="3" t="str">
        <f t="shared" si="197"/>
        <v xml:space="preserve">3431, </v>
      </c>
      <c r="G3198" s="3" t="str">
        <f t="shared" si="198"/>
        <v xml:space="preserve">'2014-10-27T14:12:22.000Z', </v>
      </c>
      <c r="H3198" s="3" t="str">
        <f t="shared" si="199"/>
        <v xml:space="preserve">'direct'), </v>
      </c>
    </row>
    <row r="3199" spans="1:8" x14ac:dyDescent="0.2">
      <c r="A3199" s="1">
        <v>3198</v>
      </c>
      <c r="B3199" s="1">
        <v>3431</v>
      </c>
      <c r="C3199" s="1" t="s">
        <v>11203</v>
      </c>
      <c r="D3199" s="1" t="s">
        <v>8006</v>
      </c>
      <c r="E3199" s="3" t="str">
        <f t="shared" si="196"/>
        <v xml:space="preserve">(3198, </v>
      </c>
      <c r="F3199" s="3" t="str">
        <f t="shared" si="197"/>
        <v xml:space="preserve">3431, </v>
      </c>
      <c r="G3199" s="3" t="str">
        <f t="shared" si="198"/>
        <v xml:space="preserve">'2014-11-26T18:50:03.000Z', </v>
      </c>
      <c r="H3199" s="3" t="str">
        <f t="shared" si="199"/>
        <v xml:space="preserve">'direct'), </v>
      </c>
    </row>
    <row r="3200" spans="1:8" x14ac:dyDescent="0.2">
      <c r="A3200" s="1">
        <v>3199</v>
      </c>
      <c r="B3200" s="1">
        <v>3431</v>
      </c>
      <c r="C3200" s="1" t="s">
        <v>11204</v>
      </c>
      <c r="D3200" s="1" t="s">
        <v>8006</v>
      </c>
      <c r="E3200" s="3" t="str">
        <f t="shared" si="196"/>
        <v xml:space="preserve">(3199, </v>
      </c>
      <c r="F3200" s="3" t="str">
        <f t="shared" si="197"/>
        <v xml:space="preserve">3431, </v>
      </c>
      <c r="G3200" s="3" t="str">
        <f t="shared" si="198"/>
        <v xml:space="preserve">'2014-12-25T15:58:28.000Z', </v>
      </c>
      <c r="H3200" s="3" t="str">
        <f t="shared" si="199"/>
        <v xml:space="preserve">'direct'), </v>
      </c>
    </row>
    <row r="3201" spans="1:8" x14ac:dyDescent="0.2">
      <c r="A3201" s="1">
        <v>3200</v>
      </c>
      <c r="B3201" s="1">
        <v>3431</v>
      </c>
      <c r="C3201" s="1" t="s">
        <v>11205</v>
      </c>
      <c r="D3201" s="1" t="s">
        <v>8006</v>
      </c>
      <c r="E3201" s="3" t="str">
        <f t="shared" si="196"/>
        <v xml:space="preserve">(3200, </v>
      </c>
      <c r="F3201" s="3" t="str">
        <f t="shared" si="197"/>
        <v xml:space="preserve">3431, </v>
      </c>
      <c r="G3201" s="3" t="str">
        <f t="shared" si="198"/>
        <v xml:space="preserve">'2015-01-23T04:33:36.000Z', </v>
      </c>
      <c r="H3201" s="3" t="str">
        <f t="shared" si="199"/>
        <v xml:space="preserve">'direct'), </v>
      </c>
    </row>
    <row r="3202" spans="1:8" x14ac:dyDescent="0.2">
      <c r="A3202" s="1">
        <v>3201</v>
      </c>
      <c r="B3202" s="1">
        <v>3431</v>
      </c>
      <c r="C3202" s="1" t="s">
        <v>11206</v>
      </c>
      <c r="D3202" s="1" t="s">
        <v>8006</v>
      </c>
      <c r="E3202" s="3" t="str">
        <f t="shared" si="196"/>
        <v xml:space="preserve">(3201, </v>
      </c>
      <c r="F3202" s="3" t="str">
        <f t="shared" si="197"/>
        <v xml:space="preserve">3431, </v>
      </c>
      <c r="G3202" s="3" t="str">
        <f t="shared" si="198"/>
        <v xml:space="preserve">'2015-02-21T10:27:30.000Z', </v>
      </c>
      <c r="H3202" s="3" t="str">
        <f t="shared" si="199"/>
        <v xml:space="preserve">'direct'), </v>
      </c>
    </row>
    <row r="3203" spans="1:8" x14ac:dyDescent="0.2">
      <c r="A3203" s="1">
        <v>3202</v>
      </c>
      <c r="B3203" s="1">
        <v>3431</v>
      </c>
      <c r="C3203" s="1" t="s">
        <v>11207</v>
      </c>
      <c r="D3203" s="1" t="s">
        <v>8006</v>
      </c>
      <c r="E3203" s="3" t="str">
        <f t="shared" ref="E3203:E3266" si="200">IF(A3203 = "", "NULL", "("&amp;A3203)&amp;", "</f>
        <v xml:space="preserve">(3202, </v>
      </c>
      <c r="F3203" s="3" t="str">
        <f t="shared" ref="F3203:F3266" si="201">IF(B3203 = "", "NULL", B3203)&amp;", "</f>
        <v xml:space="preserve">3431, </v>
      </c>
      <c r="G3203" s="3" t="str">
        <f t="shared" ref="G3203:G3266" si="202">IF(C3203="","NULL", "'"&amp;TEXT(C3203,"yyyy-mm-dd hh:mm:ss")&amp;"', ")</f>
        <v xml:space="preserve">'2015-03-22T04:33:38.000Z', </v>
      </c>
      <c r="H3203" s="3" t="str">
        <f t="shared" ref="H3203:H3266" si="203">IF(D3203 = "", "NULL", "'"&amp;D3203)&amp;"'), "</f>
        <v xml:space="preserve">'direct'), </v>
      </c>
    </row>
    <row r="3204" spans="1:8" x14ac:dyDescent="0.2">
      <c r="A3204" s="1">
        <v>3203</v>
      </c>
      <c r="B3204" s="1">
        <v>3431</v>
      </c>
      <c r="C3204" s="1" t="s">
        <v>11208</v>
      </c>
      <c r="D3204" s="1" t="s">
        <v>8006</v>
      </c>
      <c r="E3204" s="3" t="str">
        <f t="shared" si="200"/>
        <v xml:space="preserve">(3203, </v>
      </c>
      <c r="F3204" s="3" t="str">
        <f t="shared" si="201"/>
        <v xml:space="preserve">3431, </v>
      </c>
      <c r="G3204" s="3" t="str">
        <f t="shared" si="202"/>
        <v xml:space="preserve">'2015-04-21T20:17:49.000Z', </v>
      </c>
      <c r="H3204" s="3" t="str">
        <f t="shared" si="203"/>
        <v xml:space="preserve">'direct'), </v>
      </c>
    </row>
    <row r="3205" spans="1:8" x14ac:dyDescent="0.2">
      <c r="A3205" s="1">
        <v>3204</v>
      </c>
      <c r="B3205" s="1">
        <v>3431</v>
      </c>
      <c r="C3205" s="1" t="s">
        <v>11209</v>
      </c>
      <c r="D3205" s="1" t="s">
        <v>8006</v>
      </c>
      <c r="E3205" s="3" t="str">
        <f t="shared" si="200"/>
        <v xml:space="preserve">(3204, </v>
      </c>
      <c r="F3205" s="3" t="str">
        <f t="shared" si="201"/>
        <v xml:space="preserve">3431, </v>
      </c>
      <c r="G3205" s="3" t="str">
        <f t="shared" si="202"/>
        <v xml:space="preserve">'2015-05-20T10:27:27.000Z', </v>
      </c>
      <c r="H3205" s="3" t="str">
        <f t="shared" si="203"/>
        <v xml:space="preserve">'direct'), </v>
      </c>
    </row>
    <row r="3206" spans="1:8" x14ac:dyDescent="0.2">
      <c r="A3206" s="1">
        <v>3205</v>
      </c>
      <c r="B3206" s="1">
        <v>3431</v>
      </c>
      <c r="C3206" s="1" t="s">
        <v>11210</v>
      </c>
      <c r="D3206" s="1" t="s">
        <v>8006</v>
      </c>
      <c r="E3206" s="3" t="str">
        <f t="shared" si="200"/>
        <v xml:space="preserve">(3205, </v>
      </c>
      <c r="F3206" s="3" t="str">
        <f t="shared" si="201"/>
        <v xml:space="preserve">3431, </v>
      </c>
      <c r="G3206" s="3" t="str">
        <f t="shared" si="202"/>
        <v xml:space="preserve">'2015-06-18T04:15:13.000Z', </v>
      </c>
      <c r="H3206" s="3" t="str">
        <f t="shared" si="203"/>
        <v xml:space="preserve">'direct'), </v>
      </c>
    </row>
    <row r="3207" spans="1:8" x14ac:dyDescent="0.2">
      <c r="A3207" s="1">
        <v>3206</v>
      </c>
      <c r="B3207" s="1">
        <v>3431</v>
      </c>
      <c r="C3207" s="1" t="s">
        <v>11211</v>
      </c>
      <c r="D3207" s="1" t="s">
        <v>8006</v>
      </c>
      <c r="E3207" s="3" t="str">
        <f t="shared" si="200"/>
        <v xml:space="preserve">(3206, </v>
      </c>
      <c r="F3207" s="3" t="str">
        <f t="shared" si="201"/>
        <v xml:space="preserve">3431, </v>
      </c>
      <c r="G3207" s="3" t="str">
        <f t="shared" si="202"/>
        <v xml:space="preserve">'2015-07-17T20:17:38.000Z', </v>
      </c>
      <c r="H3207" s="3" t="str">
        <f t="shared" si="203"/>
        <v xml:space="preserve">'direct'), </v>
      </c>
    </row>
    <row r="3208" spans="1:8" x14ac:dyDescent="0.2">
      <c r="A3208" s="1">
        <v>3207</v>
      </c>
      <c r="B3208" s="1">
        <v>3431</v>
      </c>
      <c r="C3208" s="1" t="s">
        <v>11212</v>
      </c>
      <c r="D3208" s="1" t="s">
        <v>8006</v>
      </c>
      <c r="E3208" s="3" t="str">
        <f t="shared" si="200"/>
        <v xml:space="preserve">(3207, </v>
      </c>
      <c r="F3208" s="3" t="str">
        <f t="shared" si="201"/>
        <v xml:space="preserve">3431, </v>
      </c>
      <c r="G3208" s="3" t="str">
        <f t="shared" si="202"/>
        <v xml:space="preserve">'2015-08-16T02:53:01.000Z', </v>
      </c>
      <c r="H3208" s="3" t="str">
        <f t="shared" si="203"/>
        <v xml:space="preserve">'direct'), </v>
      </c>
    </row>
    <row r="3209" spans="1:8" x14ac:dyDescent="0.2">
      <c r="A3209" s="1">
        <v>3208</v>
      </c>
      <c r="B3209" s="1">
        <v>3431</v>
      </c>
      <c r="C3209" s="1" t="s">
        <v>11213</v>
      </c>
      <c r="D3209" s="1" t="s">
        <v>8006</v>
      </c>
      <c r="E3209" s="3" t="str">
        <f t="shared" si="200"/>
        <v xml:space="preserve">(3208, </v>
      </c>
      <c r="F3209" s="3" t="str">
        <f t="shared" si="201"/>
        <v xml:space="preserve">3431, </v>
      </c>
      <c r="G3209" s="3" t="str">
        <f t="shared" si="202"/>
        <v xml:space="preserve">'2015-09-15T17:07:45.000Z', </v>
      </c>
      <c r="H3209" s="3" t="str">
        <f t="shared" si="203"/>
        <v xml:space="preserve">'direct'), </v>
      </c>
    </row>
    <row r="3210" spans="1:8" x14ac:dyDescent="0.2">
      <c r="A3210" s="1">
        <v>3209</v>
      </c>
      <c r="B3210" s="1">
        <v>3431</v>
      </c>
      <c r="C3210" s="1" t="s">
        <v>11214</v>
      </c>
      <c r="D3210" s="1" t="s">
        <v>8006</v>
      </c>
      <c r="E3210" s="3" t="str">
        <f t="shared" si="200"/>
        <v xml:space="preserve">(3209, </v>
      </c>
      <c r="F3210" s="3" t="str">
        <f t="shared" si="201"/>
        <v xml:space="preserve">3431, </v>
      </c>
      <c r="G3210" s="3" t="str">
        <f t="shared" si="202"/>
        <v xml:space="preserve">'2015-10-15T19:35:28.000Z', </v>
      </c>
      <c r="H3210" s="3" t="str">
        <f t="shared" si="203"/>
        <v xml:space="preserve">'direct'), </v>
      </c>
    </row>
    <row r="3211" spans="1:8" x14ac:dyDescent="0.2">
      <c r="A3211" s="1">
        <v>3210</v>
      </c>
      <c r="B3211" s="1">
        <v>3431</v>
      </c>
      <c r="C3211" s="1" t="s">
        <v>11215</v>
      </c>
      <c r="D3211" s="1" t="s">
        <v>8006</v>
      </c>
      <c r="E3211" s="3" t="str">
        <f t="shared" si="200"/>
        <v xml:space="preserve">(3210, </v>
      </c>
      <c r="F3211" s="3" t="str">
        <f t="shared" si="201"/>
        <v xml:space="preserve">3431, </v>
      </c>
      <c r="G3211" s="3" t="str">
        <f t="shared" si="202"/>
        <v xml:space="preserve">'2015-11-13T02:38:44.000Z', </v>
      </c>
      <c r="H3211" s="3" t="str">
        <f t="shared" si="203"/>
        <v xml:space="preserve">'direct'), </v>
      </c>
    </row>
    <row r="3212" spans="1:8" x14ac:dyDescent="0.2">
      <c r="A3212" s="1">
        <v>3211</v>
      </c>
      <c r="B3212" s="1">
        <v>3431</v>
      </c>
      <c r="C3212" s="1" t="s">
        <v>11216</v>
      </c>
      <c r="D3212" s="1" t="s">
        <v>8006</v>
      </c>
      <c r="E3212" s="3" t="str">
        <f t="shared" si="200"/>
        <v xml:space="preserve">(3211, </v>
      </c>
      <c r="F3212" s="3" t="str">
        <f t="shared" si="201"/>
        <v xml:space="preserve">3431, </v>
      </c>
      <c r="G3212" s="3" t="str">
        <f t="shared" si="202"/>
        <v xml:space="preserve">'2015-12-13T03:52:14.000Z', </v>
      </c>
      <c r="H3212" s="3" t="str">
        <f t="shared" si="203"/>
        <v xml:space="preserve">'direct'), </v>
      </c>
    </row>
    <row r="3213" spans="1:8" x14ac:dyDescent="0.2">
      <c r="A3213" s="1">
        <v>3212</v>
      </c>
      <c r="B3213" s="1">
        <v>3431</v>
      </c>
      <c r="C3213" s="1" t="s">
        <v>11217</v>
      </c>
      <c r="D3213" s="1" t="s">
        <v>8006</v>
      </c>
      <c r="E3213" s="3" t="str">
        <f t="shared" si="200"/>
        <v xml:space="preserve">(3212, </v>
      </c>
      <c r="F3213" s="3" t="str">
        <f t="shared" si="201"/>
        <v xml:space="preserve">3431, </v>
      </c>
      <c r="G3213" s="3" t="str">
        <f t="shared" si="202"/>
        <v xml:space="preserve">'2016-01-12T16:27:12.000Z', </v>
      </c>
      <c r="H3213" s="3" t="str">
        <f t="shared" si="203"/>
        <v xml:space="preserve">'direct'), </v>
      </c>
    </row>
    <row r="3214" spans="1:8" x14ac:dyDescent="0.2">
      <c r="A3214" s="1">
        <v>3213</v>
      </c>
      <c r="B3214" s="1">
        <v>3431</v>
      </c>
      <c r="C3214" s="1" t="s">
        <v>11218</v>
      </c>
      <c r="D3214" s="1" t="s">
        <v>8006</v>
      </c>
      <c r="E3214" s="3" t="str">
        <f t="shared" si="200"/>
        <v xml:space="preserve">(3213, </v>
      </c>
      <c r="F3214" s="3" t="str">
        <f t="shared" si="201"/>
        <v xml:space="preserve">3431, </v>
      </c>
      <c r="G3214" s="3" t="str">
        <f t="shared" si="202"/>
        <v xml:space="preserve">'2016-02-10T09:34:40.000Z', </v>
      </c>
      <c r="H3214" s="3" t="str">
        <f t="shared" si="203"/>
        <v xml:space="preserve">'direct'), </v>
      </c>
    </row>
    <row r="3215" spans="1:8" x14ac:dyDescent="0.2">
      <c r="A3215" s="1">
        <v>3214</v>
      </c>
      <c r="B3215" s="1">
        <v>3431</v>
      </c>
      <c r="C3215" s="1" t="s">
        <v>11219</v>
      </c>
      <c r="D3215" s="1" t="s">
        <v>8006</v>
      </c>
      <c r="E3215" s="3" t="str">
        <f t="shared" si="200"/>
        <v xml:space="preserve">(3214, </v>
      </c>
      <c r="F3215" s="3" t="str">
        <f t="shared" si="201"/>
        <v xml:space="preserve">3431, </v>
      </c>
      <c r="G3215" s="3" t="str">
        <f t="shared" si="202"/>
        <v xml:space="preserve">'2016-03-10T15:46:51.000Z', </v>
      </c>
      <c r="H3215" s="3" t="str">
        <f t="shared" si="203"/>
        <v xml:space="preserve">'direct'), </v>
      </c>
    </row>
    <row r="3216" spans="1:8" x14ac:dyDescent="0.2">
      <c r="A3216" s="1">
        <v>3215</v>
      </c>
      <c r="B3216" s="1">
        <v>3431</v>
      </c>
      <c r="C3216" s="1" t="s">
        <v>11220</v>
      </c>
      <c r="D3216" s="1" t="s">
        <v>8006</v>
      </c>
      <c r="E3216" s="3" t="str">
        <f t="shared" si="200"/>
        <v xml:space="preserve">(3215, </v>
      </c>
      <c r="F3216" s="3" t="str">
        <f t="shared" si="201"/>
        <v xml:space="preserve">3431, </v>
      </c>
      <c r="G3216" s="3" t="str">
        <f t="shared" si="202"/>
        <v xml:space="preserve">'2016-04-09T16:38:04.000Z', </v>
      </c>
      <c r="H3216" s="3" t="str">
        <f t="shared" si="203"/>
        <v xml:space="preserve">'direct'), </v>
      </c>
    </row>
    <row r="3217" spans="1:8" x14ac:dyDescent="0.2">
      <c r="A3217" s="1">
        <v>3216</v>
      </c>
      <c r="B3217" s="1">
        <v>3431</v>
      </c>
      <c r="C3217" s="1" t="s">
        <v>11221</v>
      </c>
      <c r="D3217" s="1" t="s">
        <v>8006</v>
      </c>
      <c r="E3217" s="3" t="str">
        <f t="shared" si="200"/>
        <v xml:space="preserve">(3216, </v>
      </c>
      <c r="F3217" s="3" t="str">
        <f t="shared" si="201"/>
        <v xml:space="preserve">3431, </v>
      </c>
      <c r="G3217" s="3" t="str">
        <f t="shared" si="202"/>
        <v xml:space="preserve">'2016-05-08T12:24:42.000Z', </v>
      </c>
      <c r="H3217" s="3" t="str">
        <f t="shared" si="203"/>
        <v xml:space="preserve">'direct'), </v>
      </c>
    </row>
    <row r="3218" spans="1:8" x14ac:dyDescent="0.2">
      <c r="A3218" s="1">
        <v>3217</v>
      </c>
      <c r="B3218" s="1">
        <v>3431</v>
      </c>
      <c r="C3218" s="1" t="s">
        <v>11222</v>
      </c>
      <c r="D3218" s="1" t="s">
        <v>8006</v>
      </c>
      <c r="E3218" s="3" t="str">
        <f t="shared" si="200"/>
        <v xml:space="preserve">(3217, </v>
      </c>
      <c r="F3218" s="3" t="str">
        <f t="shared" si="201"/>
        <v xml:space="preserve">3431, </v>
      </c>
      <c r="G3218" s="3" t="str">
        <f t="shared" si="202"/>
        <v xml:space="preserve">'2016-06-07T16:06:46.000Z', </v>
      </c>
      <c r="H3218" s="3" t="str">
        <f t="shared" si="203"/>
        <v xml:space="preserve">'direct'), </v>
      </c>
    </row>
    <row r="3219" spans="1:8" x14ac:dyDescent="0.2">
      <c r="A3219" s="1">
        <v>3218</v>
      </c>
      <c r="B3219" s="1">
        <v>3431</v>
      </c>
      <c r="C3219" s="1" t="s">
        <v>11223</v>
      </c>
      <c r="D3219" s="1" t="s">
        <v>8006</v>
      </c>
      <c r="E3219" s="3" t="str">
        <f t="shared" si="200"/>
        <v xml:space="preserve">(3218, </v>
      </c>
      <c r="F3219" s="3" t="str">
        <f t="shared" si="201"/>
        <v xml:space="preserve">3431, </v>
      </c>
      <c r="G3219" s="3" t="str">
        <f t="shared" si="202"/>
        <v xml:space="preserve">'2016-07-07T05:34:13.000Z', </v>
      </c>
      <c r="H3219" s="3" t="str">
        <f t="shared" si="203"/>
        <v xml:space="preserve">'direct'), </v>
      </c>
    </row>
    <row r="3220" spans="1:8" x14ac:dyDescent="0.2">
      <c r="A3220" s="1">
        <v>3219</v>
      </c>
      <c r="B3220" s="1">
        <v>3431</v>
      </c>
      <c r="C3220" s="1" t="s">
        <v>11224</v>
      </c>
      <c r="D3220" s="1" t="s">
        <v>8006</v>
      </c>
      <c r="E3220" s="3" t="str">
        <f t="shared" si="200"/>
        <v xml:space="preserve">(3219, </v>
      </c>
      <c r="F3220" s="3" t="str">
        <f t="shared" si="201"/>
        <v xml:space="preserve">3431, </v>
      </c>
      <c r="G3220" s="3" t="str">
        <f t="shared" si="202"/>
        <v xml:space="preserve">'2016-08-05T03:09:55.000Z', </v>
      </c>
      <c r="H3220" s="3" t="str">
        <f t="shared" si="203"/>
        <v xml:space="preserve">'direct'), </v>
      </c>
    </row>
    <row r="3221" spans="1:8" x14ac:dyDescent="0.2">
      <c r="A3221" s="1">
        <v>3220</v>
      </c>
      <c r="B3221" s="1">
        <v>3431</v>
      </c>
      <c r="C3221" s="1" t="s">
        <v>11225</v>
      </c>
      <c r="D3221" s="1" t="s">
        <v>8006</v>
      </c>
      <c r="E3221" s="3" t="str">
        <f t="shared" si="200"/>
        <v xml:space="preserve">(3220, </v>
      </c>
      <c r="F3221" s="3" t="str">
        <f t="shared" si="201"/>
        <v xml:space="preserve">3431, </v>
      </c>
      <c r="G3221" s="3" t="str">
        <f t="shared" si="202"/>
        <v xml:space="preserve">'2016-09-04T12:24:48.000Z', </v>
      </c>
      <c r="H3221" s="3" t="str">
        <f t="shared" si="203"/>
        <v xml:space="preserve">'direct'), </v>
      </c>
    </row>
    <row r="3222" spans="1:8" x14ac:dyDescent="0.2">
      <c r="A3222" s="1">
        <v>3221</v>
      </c>
      <c r="B3222" s="1">
        <v>3431</v>
      </c>
      <c r="C3222" s="1" t="s">
        <v>11226</v>
      </c>
      <c r="D3222" s="1" t="s">
        <v>8006</v>
      </c>
      <c r="E3222" s="3" t="str">
        <f t="shared" si="200"/>
        <v xml:space="preserve">(3221, </v>
      </c>
      <c r="F3222" s="3" t="str">
        <f t="shared" si="201"/>
        <v xml:space="preserve">3431, </v>
      </c>
      <c r="G3222" s="3" t="str">
        <f t="shared" si="202"/>
        <v xml:space="preserve">'2016-10-04T04:45:42.000Z', </v>
      </c>
      <c r="H3222" s="3" t="str">
        <f t="shared" si="203"/>
        <v xml:space="preserve">'direct'), </v>
      </c>
    </row>
    <row r="3223" spans="1:8" x14ac:dyDescent="0.2">
      <c r="A3223" s="1">
        <v>3222</v>
      </c>
      <c r="B3223" s="1">
        <v>3431</v>
      </c>
      <c r="C3223" s="1" t="s">
        <v>11227</v>
      </c>
      <c r="D3223" s="1" t="s">
        <v>8006</v>
      </c>
      <c r="E3223" s="3" t="str">
        <f t="shared" si="200"/>
        <v xml:space="preserve">(3222, </v>
      </c>
      <c r="F3223" s="3" t="str">
        <f t="shared" si="201"/>
        <v xml:space="preserve">3431, </v>
      </c>
      <c r="G3223" s="3" t="str">
        <f t="shared" si="202"/>
        <v xml:space="preserve">'2016-11-03T20:42:11.000Z', </v>
      </c>
      <c r="H3223" s="3" t="str">
        <f t="shared" si="203"/>
        <v xml:space="preserve">'direct'), </v>
      </c>
    </row>
    <row r="3224" spans="1:8" x14ac:dyDescent="0.2">
      <c r="A3224" s="1">
        <v>3223</v>
      </c>
      <c r="B3224" s="1">
        <v>3431</v>
      </c>
      <c r="C3224" s="1" t="s">
        <v>11228</v>
      </c>
      <c r="D3224" s="1" t="s">
        <v>8006</v>
      </c>
      <c r="E3224" s="3" t="str">
        <f t="shared" si="200"/>
        <v xml:space="preserve">(3223, </v>
      </c>
      <c r="F3224" s="3" t="str">
        <f t="shared" si="201"/>
        <v xml:space="preserve">3431, </v>
      </c>
      <c r="G3224" s="3" t="str">
        <f t="shared" si="202"/>
        <v xml:space="preserve">'2016-12-03T12:05:19.000Z', </v>
      </c>
      <c r="H3224" s="3" t="str">
        <f t="shared" si="203"/>
        <v xml:space="preserve">'direct'), </v>
      </c>
    </row>
    <row r="3225" spans="1:8" x14ac:dyDescent="0.2">
      <c r="A3225" s="1">
        <v>3224</v>
      </c>
      <c r="B3225" s="1">
        <v>3431</v>
      </c>
      <c r="C3225" s="1" t="s">
        <v>11229</v>
      </c>
      <c r="D3225" s="1" t="s">
        <v>8006</v>
      </c>
      <c r="E3225" s="3" t="str">
        <f t="shared" si="200"/>
        <v xml:space="preserve">(3224, </v>
      </c>
      <c r="F3225" s="3" t="str">
        <f t="shared" si="201"/>
        <v xml:space="preserve">3431, </v>
      </c>
      <c r="G3225" s="3" t="str">
        <f t="shared" si="202"/>
        <v xml:space="preserve">'2017-01-01T13:38:18.000Z', </v>
      </c>
      <c r="H3225" s="3" t="str">
        <f t="shared" si="203"/>
        <v xml:space="preserve">'direct'), </v>
      </c>
    </row>
    <row r="3226" spans="1:8" x14ac:dyDescent="0.2">
      <c r="A3226" s="1">
        <v>3225</v>
      </c>
      <c r="B3226" s="1">
        <v>3441</v>
      </c>
      <c r="C3226" s="1" t="s">
        <v>11230</v>
      </c>
      <c r="D3226" s="1" t="s">
        <v>8006</v>
      </c>
      <c r="E3226" s="3" t="str">
        <f t="shared" si="200"/>
        <v xml:space="preserve">(3225, </v>
      </c>
      <c r="F3226" s="3" t="str">
        <f t="shared" si="201"/>
        <v xml:space="preserve">3441, </v>
      </c>
      <c r="G3226" s="3" t="str">
        <f t="shared" si="202"/>
        <v xml:space="preserve">'2016-06-25T21:34:02.000Z', </v>
      </c>
      <c r="H3226" s="3" t="str">
        <f t="shared" si="203"/>
        <v xml:space="preserve">'direct'), </v>
      </c>
    </row>
    <row r="3227" spans="1:8" x14ac:dyDescent="0.2">
      <c r="A3227" s="1">
        <v>3226</v>
      </c>
      <c r="B3227" s="1">
        <v>3441</v>
      </c>
      <c r="C3227" s="1" t="s">
        <v>11231</v>
      </c>
      <c r="D3227" s="1" t="s">
        <v>8006</v>
      </c>
      <c r="E3227" s="3" t="str">
        <f t="shared" si="200"/>
        <v xml:space="preserve">(3226, </v>
      </c>
      <c r="F3227" s="3" t="str">
        <f t="shared" si="201"/>
        <v xml:space="preserve">3441, </v>
      </c>
      <c r="G3227" s="3" t="str">
        <f t="shared" si="202"/>
        <v xml:space="preserve">'2016-07-25T22:33:03.000Z', </v>
      </c>
      <c r="H3227" s="3" t="str">
        <f t="shared" si="203"/>
        <v xml:space="preserve">'direct'), </v>
      </c>
    </row>
    <row r="3228" spans="1:8" x14ac:dyDescent="0.2">
      <c r="A3228" s="1">
        <v>3227</v>
      </c>
      <c r="B3228" s="1">
        <v>3441</v>
      </c>
      <c r="C3228" s="1" t="s">
        <v>11232</v>
      </c>
      <c r="D3228" s="1" t="s">
        <v>8006</v>
      </c>
      <c r="E3228" s="3" t="str">
        <f t="shared" si="200"/>
        <v xml:space="preserve">(3227, </v>
      </c>
      <c r="F3228" s="3" t="str">
        <f t="shared" si="201"/>
        <v xml:space="preserve">3441, </v>
      </c>
      <c r="G3228" s="3" t="str">
        <f t="shared" si="202"/>
        <v xml:space="preserve">'2016-08-23T07:43:56.000Z', </v>
      </c>
      <c r="H3228" s="3" t="str">
        <f t="shared" si="203"/>
        <v xml:space="preserve">'direct'), </v>
      </c>
    </row>
    <row r="3229" spans="1:8" x14ac:dyDescent="0.2">
      <c r="A3229" s="1">
        <v>3228</v>
      </c>
      <c r="B3229" s="1">
        <v>3441</v>
      </c>
      <c r="C3229" s="1" t="s">
        <v>11233</v>
      </c>
      <c r="D3229" s="1" t="s">
        <v>8006</v>
      </c>
      <c r="E3229" s="3" t="str">
        <f t="shared" si="200"/>
        <v xml:space="preserve">(3228, </v>
      </c>
      <c r="F3229" s="3" t="str">
        <f t="shared" si="201"/>
        <v xml:space="preserve">3441, </v>
      </c>
      <c r="G3229" s="3" t="str">
        <f t="shared" si="202"/>
        <v xml:space="preserve">'2016-09-22T03:12:17.000Z', </v>
      </c>
      <c r="H3229" s="3" t="str">
        <f t="shared" si="203"/>
        <v xml:space="preserve">'direct'), </v>
      </c>
    </row>
    <row r="3230" spans="1:8" x14ac:dyDescent="0.2">
      <c r="A3230" s="1">
        <v>3229</v>
      </c>
      <c r="B3230" s="1">
        <v>3441</v>
      </c>
      <c r="C3230" s="1" t="s">
        <v>11234</v>
      </c>
      <c r="D3230" s="1" t="s">
        <v>8006</v>
      </c>
      <c r="E3230" s="3" t="str">
        <f t="shared" si="200"/>
        <v xml:space="preserve">(3229, </v>
      </c>
      <c r="F3230" s="3" t="str">
        <f t="shared" si="201"/>
        <v xml:space="preserve">3441, </v>
      </c>
      <c r="G3230" s="3" t="str">
        <f t="shared" si="202"/>
        <v xml:space="preserve">'2016-10-22T22:32:09.000Z', </v>
      </c>
      <c r="H3230" s="3" t="str">
        <f t="shared" si="203"/>
        <v xml:space="preserve">'direct'), </v>
      </c>
    </row>
    <row r="3231" spans="1:8" x14ac:dyDescent="0.2">
      <c r="A3231" s="1">
        <v>3230</v>
      </c>
      <c r="B3231" s="1">
        <v>3441</v>
      </c>
      <c r="C3231" s="1" t="s">
        <v>11235</v>
      </c>
      <c r="D3231" s="1" t="s">
        <v>8006</v>
      </c>
      <c r="E3231" s="3" t="str">
        <f t="shared" si="200"/>
        <v xml:space="preserve">(3230, </v>
      </c>
      <c r="F3231" s="3" t="str">
        <f t="shared" si="201"/>
        <v xml:space="preserve">3441, </v>
      </c>
      <c r="G3231" s="3" t="str">
        <f t="shared" si="202"/>
        <v xml:space="preserve">'2016-11-21T22:28:29.000Z', </v>
      </c>
      <c r="H3231" s="3" t="str">
        <f t="shared" si="203"/>
        <v xml:space="preserve">'direct'), </v>
      </c>
    </row>
    <row r="3232" spans="1:8" x14ac:dyDescent="0.2">
      <c r="A3232" s="1">
        <v>3231</v>
      </c>
      <c r="B3232" s="1">
        <v>3441</v>
      </c>
      <c r="C3232" s="1" t="s">
        <v>11236</v>
      </c>
      <c r="D3232" s="1" t="s">
        <v>8006</v>
      </c>
      <c r="E3232" s="3" t="str">
        <f t="shared" si="200"/>
        <v xml:space="preserve">(3231, </v>
      </c>
      <c r="F3232" s="3" t="str">
        <f t="shared" si="201"/>
        <v xml:space="preserve">3441, </v>
      </c>
      <c r="G3232" s="3" t="str">
        <f t="shared" si="202"/>
        <v xml:space="preserve">'2016-12-20T20:02:46.000Z', </v>
      </c>
      <c r="H3232" s="3" t="str">
        <f t="shared" si="203"/>
        <v xml:space="preserve">'direct'), </v>
      </c>
    </row>
    <row r="3233" spans="1:8" x14ac:dyDescent="0.2">
      <c r="A3233" s="1">
        <v>3232</v>
      </c>
      <c r="B3233" s="1">
        <v>3451</v>
      </c>
      <c r="C3233" s="1" t="s">
        <v>11237</v>
      </c>
      <c r="D3233" s="1" t="s">
        <v>8006</v>
      </c>
      <c r="E3233" s="3" t="str">
        <f t="shared" si="200"/>
        <v xml:space="preserve">(3232, </v>
      </c>
      <c r="F3233" s="3" t="str">
        <f t="shared" si="201"/>
        <v xml:space="preserve">3451, </v>
      </c>
      <c r="G3233" s="3" t="str">
        <f t="shared" si="202"/>
        <v xml:space="preserve">'2016-10-14T07:36:52.000Z', </v>
      </c>
      <c r="H3233" s="3" t="str">
        <f t="shared" si="203"/>
        <v xml:space="preserve">'direct'), </v>
      </c>
    </row>
    <row r="3234" spans="1:8" x14ac:dyDescent="0.2">
      <c r="A3234" s="1">
        <v>3233</v>
      </c>
      <c r="B3234" s="1">
        <v>3451</v>
      </c>
      <c r="C3234" s="1" t="s">
        <v>11238</v>
      </c>
      <c r="D3234" s="1" t="s">
        <v>8006</v>
      </c>
      <c r="E3234" s="3" t="str">
        <f t="shared" si="200"/>
        <v xml:space="preserve">(3233, </v>
      </c>
      <c r="F3234" s="3" t="str">
        <f t="shared" si="201"/>
        <v xml:space="preserve">3451, </v>
      </c>
      <c r="G3234" s="3" t="str">
        <f t="shared" si="202"/>
        <v xml:space="preserve">'2016-11-12T09:55:01.000Z', </v>
      </c>
      <c r="H3234" s="3" t="str">
        <f t="shared" si="203"/>
        <v xml:space="preserve">'direct'), </v>
      </c>
    </row>
    <row r="3235" spans="1:8" x14ac:dyDescent="0.2">
      <c r="A3235" s="1">
        <v>3234</v>
      </c>
      <c r="B3235" s="1">
        <v>3451</v>
      </c>
      <c r="C3235" s="1" t="s">
        <v>11239</v>
      </c>
      <c r="D3235" s="1" t="s">
        <v>8006</v>
      </c>
      <c r="E3235" s="3" t="str">
        <f t="shared" si="200"/>
        <v xml:space="preserve">(3234, </v>
      </c>
      <c r="F3235" s="3" t="str">
        <f t="shared" si="201"/>
        <v xml:space="preserve">3451, </v>
      </c>
      <c r="G3235" s="3" t="str">
        <f t="shared" si="202"/>
        <v xml:space="preserve">'2016-12-11T22:02:47.000Z', </v>
      </c>
      <c r="H3235" s="3" t="str">
        <f t="shared" si="203"/>
        <v xml:space="preserve">'direct'), </v>
      </c>
    </row>
    <row r="3236" spans="1:8" x14ac:dyDescent="0.2">
      <c r="A3236" s="1">
        <v>3235</v>
      </c>
      <c r="B3236" s="1">
        <v>3461</v>
      </c>
      <c r="C3236" s="1" t="s">
        <v>11240</v>
      </c>
      <c r="D3236" s="1" t="s">
        <v>8006</v>
      </c>
      <c r="E3236" s="3" t="str">
        <f t="shared" si="200"/>
        <v xml:space="preserve">(3235, </v>
      </c>
      <c r="F3236" s="3" t="str">
        <f t="shared" si="201"/>
        <v xml:space="preserve">3461, </v>
      </c>
      <c r="G3236" s="3" t="str">
        <f t="shared" si="202"/>
        <v xml:space="preserve">'2013-12-26T11:24:43.000Z', </v>
      </c>
      <c r="H3236" s="3" t="str">
        <f t="shared" si="203"/>
        <v xml:space="preserve">'direct'), </v>
      </c>
    </row>
    <row r="3237" spans="1:8" x14ac:dyDescent="0.2">
      <c r="A3237" s="1">
        <v>3236</v>
      </c>
      <c r="B3237" s="1">
        <v>3461</v>
      </c>
      <c r="C3237" s="1" t="s">
        <v>11241</v>
      </c>
      <c r="D3237" s="1" t="s">
        <v>8006</v>
      </c>
      <c r="E3237" s="3" t="str">
        <f t="shared" si="200"/>
        <v xml:space="preserve">(3236, </v>
      </c>
      <c r="F3237" s="3" t="str">
        <f t="shared" si="201"/>
        <v xml:space="preserve">3461, </v>
      </c>
      <c r="G3237" s="3" t="str">
        <f t="shared" si="202"/>
        <v xml:space="preserve">'2014-01-25T08:55:40.000Z', </v>
      </c>
      <c r="H3237" s="3" t="str">
        <f t="shared" si="203"/>
        <v xml:space="preserve">'direct'), </v>
      </c>
    </row>
    <row r="3238" spans="1:8" x14ac:dyDescent="0.2">
      <c r="A3238" s="1">
        <v>3237</v>
      </c>
      <c r="B3238" s="1">
        <v>3461</v>
      </c>
      <c r="C3238" s="1" t="s">
        <v>11242</v>
      </c>
      <c r="D3238" s="1" t="s">
        <v>8006</v>
      </c>
      <c r="E3238" s="3" t="str">
        <f t="shared" si="200"/>
        <v xml:space="preserve">(3237, </v>
      </c>
      <c r="F3238" s="3" t="str">
        <f t="shared" si="201"/>
        <v xml:space="preserve">3461, </v>
      </c>
      <c r="G3238" s="3" t="str">
        <f t="shared" si="202"/>
        <v xml:space="preserve">'2014-02-24T17:42:56.000Z', </v>
      </c>
      <c r="H3238" s="3" t="str">
        <f t="shared" si="203"/>
        <v xml:space="preserve">'direct'), </v>
      </c>
    </row>
    <row r="3239" spans="1:8" x14ac:dyDescent="0.2">
      <c r="A3239" s="1">
        <v>3238</v>
      </c>
      <c r="B3239" s="1">
        <v>3461</v>
      </c>
      <c r="C3239" s="1" t="s">
        <v>11243</v>
      </c>
      <c r="D3239" s="1" t="s">
        <v>8006</v>
      </c>
      <c r="E3239" s="3" t="str">
        <f t="shared" si="200"/>
        <v xml:space="preserve">(3238, </v>
      </c>
      <c r="F3239" s="3" t="str">
        <f t="shared" si="201"/>
        <v xml:space="preserve">3461, </v>
      </c>
      <c r="G3239" s="3" t="str">
        <f t="shared" si="202"/>
        <v xml:space="preserve">'2014-03-26T04:42:41.000Z', </v>
      </c>
      <c r="H3239" s="3" t="str">
        <f t="shared" si="203"/>
        <v xml:space="preserve">'direct'), </v>
      </c>
    </row>
    <row r="3240" spans="1:8" x14ac:dyDescent="0.2">
      <c r="A3240" s="1">
        <v>3239</v>
      </c>
      <c r="B3240" s="1">
        <v>3461</v>
      </c>
      <c r="C3240" s="1" t="s">
        <v>11244</v>
      </c>
      <c r="D3240" s="1" t="s">
        <v>8006</v>
      </c>
      <c r="E3240" s="3" t="str">
        <f t="shared" si="200"/>
        <v xml:space="preserve">(3239, </v>
      </c>
      <c r="F3240" s="3" t="str">
        <f t="shared" si="201"/>
        <v xml:space="preserve">3461, </v>
      </c>
      <c r="G3240" s="3" t="str">
        <f t="shared" si="202"/>
        <v xml:space="preserve">'2014-04-25T16:40:03.000Z', </v>
      </c>
      <c r="H3240" s="3" t="str">
        <f t="shared" si="203"/>
        <v xml:space="preserve">'direct'), </v>
      </c>
    </row>
    <row r="3241" spans="1:8" x14ac:dyDescent="0.2">
      <c r="A3241" s="1">
        <v>3240</v>
      </c>
      <c r="B3241" s="1">
        <v>3461</v>
      </c>
      <c r="C3241" s="1" t="s">
        <v>11245</v>
      </c>
      <c r="D3241" s="1" t="s">
        <v>8006</v>
      </c>
      <c r="E3241" s="3" t="str">
        <f t="shared" si="200"/>
        <v xml:space="preserve">(3240, </v>
      </c>
      <c r="F3241" s="3" t="str">
        <f t="shared" si="201"/>
        <v xml:space="preserve">3461, </v>
      </c>
      <c r="G3241" s="3" t="str">
        <f t="shared" si="202"/>
        <v xml:space="preserve">'2014-05-24T11:34:22.000Z', </v>
      </c>
      <c r="H3241" s="3" t="str">
        <f t="shared" si="203"/>
        <v xml:space="preserve">'direct'), </v>
      </c>
    </row>
    <row r="3242" spans="1:8" x14ac:dyDescent="0.2">
      <c r="A3242" s="1">
        <v>3241</v>
      </c>
      <c r="B3242" s="1">
        <v>3461</v>
      </c>
      <c r="C3242" s="1" t="s">
        <v>11246</v>
      </c>
      <c r="D3242" s="1" t="s">
        <v>8006</v>
      </c>
      <c r="E3242" s="3" t="str">
        <f t="shared" si="200"/>
        <v xml:space="preserve">(3241, </v>
      </c>
      <c r="F3242" s="3" t="str">
        <f t="shared" si="201"/>
        <v xml:space="preserve">3461, </v>
      </c>
      <c r="G3242" s="3" t="str">
        <f t="shared" si="202"/>
        <v xml:space="preserve">'2014-06-22T06:14:24.000Z', </v>
      </c>
      <c r="H3242" s="3" t="str">
        <f t="shared" si="203"/>
        <v xml:space="preserve">'direct'), </v>
      </c>
    </row>
    <row r="3243" spans="1:8" x14ac:dyDescent="0.2">
      <c r="A3243" s="1">
        <v>3242</v>
      </c>
      <c r="B3243" s="1">
        <v>3461</v>
      </c>
      <c r="C3243" s="1" t="s">
        <v>11247</v>
      </c>
      <c r="D3243" s="1" t="s">
        <v>8006</v>
      </c>
      <c r="E3243" s="3" t="str">
        <f t="shared" si="200"/>
        <v xml:space="preserve">(3242, </v>
      </c>
      <c r="F3243" s="3" t="str">
        <f t="shared" si="201"/>
        <v xml:space="preserve">3461, </v>
      </c>
      <c r="G3243" s="3" t="str">
        <f t="shared" si="202"/>
        <v xml:space="preserve">'2014-07-21T11:19:10.000Z', </v>
      </c>
      <c r="H3243" s="3" t="str">
        <f t="shared" si="203"/>
        <v xml:space="preserve">'direct'), </v>
      </c>
    </row>
    <row r="3244" spans="1:8" x14ac:dyDescent="0.2">
      <c r="A3244" s="1">
        <v>3243</v>
      </c>
      <c r="B3244" s="1">
        <v>3461</v>
      </c>
      <c r="C3244" s="1" t="s">
        <v>11248</v>
      </c>
      <c r="D3244" s="1" t="s">
        <v>8006</v>
      </c>
      <c r="E3244" s="3" t="str">
        <f t="shared" si="200"/>
        <v xml:space="preserve">(3243, </v>
      </c>
      <c r="F3244" s="3" t="str">
        <f t="shared" si="201"/>
        <v xml:space="preserve">3461, </v>
      </c>
      <c r="G3244" s="3" t="str">
        <f t="shared" si="202"/>
        <v xml:space="preserve">'2014-08-20T19:47:39.000Z', </v>
      </c>
      <c r="H3244" s="3" t="str">
        <f t="shared" si="203"/>
        <v xml:space="preserve">'direct'), </v>
      </c>
    </row>
    <row r="3245" spans="1:8" x14ac:dyDescent="0.2">
      <c r="A3245" s="1">
        <v>3244</v>
      </c>
      <c r="B3245" s="1">
        <v>3461</v>
      </c>
      <c r="C3245" s="1" t="s">
        <v>11249</v>
      </c>
      <c r="D3245" s="1" t="s">
        <v>8006</v>
      </c>
      <c r="E3245" s="3" t="str">
        <f t="shared" si="200"/>
        <v xml:space="preserve">(3244, </v>
      </c>
      <c r="F3245" s="3" t="str">
        <f t="shared" si="201"/>
        <v xml:space="preserve">3461, </v>
      </c>
      <c r="G3245" s="3" t="str">
        <f t="shared" si="202"/>
        <v xml:space="preserve">'2014-09-18T23:42:18.000Z', </v>
      </c>
      <c r="H3245" s="3" t="str">
        <f t="shared" si="203"/>
        <v xml:space="preserve">'direct'), </v>
      </c>
    </row>
    <row r="3246" spans="1:8" x14ac:dyDescent="0.2">
      <c r="A3246" s="1">
        <v>3245</v>
      </c>
      <c r="B3246" s="1">
        <v>3461</v>
      </c>
      <c r="C3246" s="1" t="s">
        <v>11250</v>
      </c>
      <c r="D3246" s="1" t="s">
        <v>8006</v>
      </c>
      <c r="E3246" s="3" t="str">
        <f t="shared" si="200"/>
        <v xml:space="preserve">(3245, </v>
      </c>
      <c r="F3246" s="3" t="str">
        <f t="shared" si="201"/>
        <v xml:space="preserve">3461, </v>
      </c>
      <c r="G3246" s="3" t="str">
        <f t="shared" si="202"/>
        <v xml:space="preserve">'2014-10-18T21:10:47.000Z', </v>
      </c>
      <c r="H3246" s="3" t="str">
        <f t="shared" si="203"/>
        <v xml:space="preserve">'direct'), </v>
      </c>
    </row>
    <row r="3247" spans="1:8" x14ac:dyDescent="0.2">
      <c r="A3247" s="1">
        <v>3246</v>
      </c>
      <c r="B3247" s="1">
        <v>3461</v>
      </c>
      <c r="C3247" s="1" t="s">
        <v>11251</v>
      </c>
      <c r="D3247" s="1" t="s">
        <v>8006</v>
      </c>
      <c r="E3247" s="3" t="str">
        <f t="shared" si="200"/>
        <v xml:space="preserve">(3246, </v>
      </c>
      <c r="F3247" s="3" t="str">
        <f t="shared" si="201"/>
        <v xml:space="preserve">3461, </v>
      </c>
      <c r="G3247" s="3" t="str">
        <f t="shared" si="202"/>
        <v xml:space="preserve">'2014-11-16T23:04:22.000Z', </v>
      </c>
      <c r="H3247" s="3" t="str">
        <f t="shared" si="203"/>
        <v xml:space="preserve">'direct'), </v>
      </c>
    </row>
    <row r="3248" spans="1:8" x14ac:dyDescent="0.2">
      <c r="A3248" s="1">
        <v>3247</v>
      </c>
      <c r="B3248" s="1">
        <v>3461</v>
      </c>
      <c r="C3248" s="1" t="s">
        <v>11252</v>
      </c>
      <c r="D3248" s="1" t="s">
        <v>8006</v>
      </c>
      <c r="E3248" s="3" t="str">
        <f t="shared" si="200"/>
        <v xml:space="preserve">(3247, </v>
      </c>
      <c r="F3248" s="3" t="str">
        <f t="shared" si="201"/>
        <v xml:space="preserve">3461, </v>
      </c>
      <c r="G3248" s="3" t="str">
        <f t="shared" si="202"/>
        <v xml:space="preserve">'2014-12-16T18:20:59.000Z', </v>
      </c>
      <c r="H3248" s="3" t="str">
        <f t="shared" si="203"/>
        <v xml:space="preserve">'direct'), </v>
      </c>
    </row>
    <row r="3249" spans="1:8" x14ac:dyDescent="0.2">
      <c r="A3249" s="1">
        <v>3248</v>
      </c>
      <c r="B3249" s="1">
        <v>3461</v>
      </c>
      <c r="C3249" s="1" t="s">
        <v>11253</v>
      </c>
      <c r="D3249" s="1" t="s">
        <v>8006</v>
      </c>
      <c r="E3249" s="3" t="str">
        <f t="shared" si="200"/>
        <v xml:space="preserve">(3248, </v>
      </c>
      <c r="F3249" s="3" t="str">
        <f t="shared" si="201"/>
        <v xml:space="preserve">3461, </v>
      </c>
      <c r="G3249" s="3" t="str">
        <f t="shared" si="202"/>
        <v xml:space="preserve">'2015-01-14T07:44:59.000Z', </v>
      </c>
      <c r="H3249" s="3" t="str">
        <f t="shared" si="203"/>
        <v xml:space="preserve">'direct'), </v>
      </c>
    </row>
    <row r="3250" spans="1:8" x14ac:dyDescent="0.2">
      <c r="A3250" s="1">
        <v>3249</v>
      </c>
      <c r="B3250" s="1">
        <v>3461</v>
      </c>
      <c r="C3250" s="1" t="s">
        <v>11254</v>
      </c>
      <c r="D3250" s="1" t="s">
        <v>8006</v>
      </c>
      <c r="E3250" s="3" t="str">
        <f t="shared" si="200"/>
        <v xml:space="preserve">(3249, </v>
      </c>
      <c r="F3250" s="3" t="str">
        <f t="shared" si="201"/>
        <v xml:space="preserve">3461, </v>
      </c>
      <c r="G3250" s="3" t="str">
        <f t="shared" si="202"/>
        <v xml:space="preserve">'2015-02-13T21:23:29.000Z', </v>
      </c>
      <c r="H3250" s="3" t="str">
        <f t="shared" si="203"/>
        <v xml:space="preserve">'direct'), </v>
      </c>
    </row>
    <row r="3251" spans="1:8" x14ac:dyDescent="0.2">
      <c r="A3251" s="1">
        <v>3250</v>
      </c>
      <c r="B3251" s="1">
        <v>3461</v>
      </c>
      <c r="C3251" s="1" t="s">
        <v>11255</v>
      </c>
      <c r="D3251" s="1" t="s">
        <v>8006</v>
      </c>
      <c r="E3251" s="3" t="str">
        <f t="shared" si="200"/>
        <v xml:space="preserve">(3250, </v>
      </c>
      <c r="F3251" s="3" t="str">
        <f t="shared" si="201"/>
        <v xml:space="preserve">3461, </v>
      </c>
      <c r="G3251" s="3" t="str">
        <f t="shared" si="202"/>
        <v xml:space="preserve">'2015-03-15T15:15:10.000Z', </v>
      </c>
      <c r="H3251" s="3" t="str">
        <f t="shared" si="203"/>
        <v xml:space="preserve">'direct'), </v>
      </c>
    </row>
    <row r="3252" spans="1:8" x14ac:dyDescent="0.2">
      <c r="A3252" s="1">
        <v>3251</v>
      </c>
      <c r="B3252" s="1">
        <v>3461</v>
      </c>
      <c r="C3252" s="1" t="s">
        <v>11256</v>
      </c>
      <c r="D3252" s="1" t="s">
        <v>8006</v>
      </c>
      <c r="E3252" s="3" t="str">
        <f t="shared" si="200"/>
        <v xml:space="preserve">(3251, </v>
      </c>
      <c r="F3252" s="3" t="str">
        <f t="shared" si="201"/>
        <v xml:space="preserve">3461, </v>
      </c>
      <c r="G3252" s="3" t="str">
        <f t="shared" si="202"/>
        <v xml:space="preserve">'2015-04-13T07:53:50.000Z', </v>
      </c>
      <c r="H3252" s="3" t="str">
        <f t="shared" si="203"/>
        <v xml:space="preserve">'direct'), </v>
      </c>
    </row>
    <row r="3253" spans="1:8" x14ac:dyDescent="0.2">
      <c r="A3253" s="1">
        <v>3252</v>
      </c>
      <c r="B3253" s="1">
        <v>3461</v>
      </c>
      <c r="C3253" s="1" t="s">
        <v>11257</v>
      </c>
      <c r="D3253" s="1" t="s">
        <v>8006</v>
      </c>
      <c r="E3253" s="3" t="str">
        <f t="shared" si="200"/>
        <v xml:space="preserve">(3252, </v>
      </c>
      <c r="F3253" s="3" t="str">
        <f t="shared" si="201"/>
        <v xml:space="preserve">3461, </v>
      </c>
      <c r="G3253" s="3" t="str">
        <f t="shared" si="202"/>
        <v xml:space="preserve">'2015-05-13T07:53:25.000Z', </v>
      </c>
      <c r="H3253" s="3" t="str">
        <f t="shared" si="203"/>
        <v xml:space="preserve">'direct'), </v>
      </c>
    </row>
    <row r="3254" spans="1:8" x14ac:dyDescent="0.2">
      <c r="A3254" s="1">
        <v>3253</v>
      </c>
      <c r="B3254" s="1">
        <v>3461</v>
      </c>
      <c r="C3254" s="1" t="s">
        <v>11258</v>
      </c>
      <c r="D3254" s="1" t="s">
        <v>8006</v>
      </c>
      <c r="E3254" s="3" t="str">
        <f t="shared" si="200"/>
        <v xml:space="preserve">(3253, </v>
      </c>
      <c r="F3254" s="3" t="str">
        <f t="shared" si="201"/>
        <v xml:space="preserve">3461, </v>
      </c>
      <c r="G3254" s="3" t="str">
        <f t="shared" si="202"/>
        <v xml:space="preserve">'2015-06-12T12:11:18.000Z', </v>
      </c>
      <c r="H3254" s="3" t="str">
        <f t="shared" si="203"/>
        <v xml:space="preserve">'direct'), </v>
      </c>
    </row>
    <row r="3255" spans="1:8" x14ac:dyDescent="0.2">
      <c r="A3255" s="1">
        <v>3254</v>
      </c>
      <c r="B3255" s="1">
        <v>3461</v>
      </c>
      <c r="C3255" s="1" t="s">
        <v>11259</v>
      </c>
      <c r="D3255" s="1" t="s">
        <v>8006</v>
      </c>
      <c r="E3255" s="3" t="str">
        <f t="shared" si="200"/>
        <v xml:space="preserve">(3254, </v>
      </c>
      <c r="F3255" s="3" t="str">
        <f t="shared" si="201"/>
        <v xml:space="preserve">3461, </v>
      </c>
      <c r="G3255" s="3" t="str">
        <f t="shared" si="202"/>
        <v xml:space="preserve">'2015-07-11T21:18:00.000Z', </v>
      </c>
      <c r="H3255" s="3" t="str">
        <f t="shared" si="203"/>
        <v xml:space="preserve">'direct'), </v>
      </c>
    </row>
    <row r="3256" spans="1:8" x14ac:dyDescent="0.2">
      <c r="A3256" s="1">
        <v>3255</v>
      </c>
      <c r="B3256" s="1">
        <v>3461</v>
      </c>
      <c r="C3256" s="1" t="s">
        <v>11260</v>
      </c>
      <c r="D3256" s="1" t="s">
        <v>8006</v>
      </c>
      <c r="E3256" s="3" t="str">
        <f t="shared" si="200"/>
        <v xml:space="preserve">(3255, </v>
      </c>
      <c r="F3256" s="3" t="str">
        <f t="shared" si="201"/>
        <v xml:space="preserve">3461, </v>
      </c>
      <c r="G3256" s="3" t="str">
        <f t="shared" si="202"/>
        <v xml:space="preserve">'2015-08-10T14:26:26.000Z', </v>
      </c>
      <c r="H3256" s="3" t="str">
        <f t="shared" si="203"/>
        <v xml:space="preserve">'direct'), </v>
      </c>
    </row>
    <row r="3257" spans="1:8" x14ac:dyDescent="0.2">
      <c r="A3257" s="1">
        <v>3256</v>
      </c>
      <c r="B3257" s="1">
        <v>3461</v>
      </c>
      <c r="C3257" s="1" t="s">
        <v>11261</v>
      </c>
      <c r="D3257" s="1" t="s">
        <v>8006</v>
      </c>
      <c r="E3257" s="3" t="str">
        <f t="shared" si="200"/>
        <v xml:space="preserve">(3256, </v>
      </c>
      <c r="F3257" s="3" t="str">
        <f t="shared" si="201"/>
        <v xml:space="preserve">3461, </v>
      </c>
      <c r="G3257" s="3" t="str">
        <f t="shared" si="202"/>
        <v xml:space="preserve">'2015-09-09T04:26:14.000Z', </v>
      </c>
      <c r="H3257" s="3" t="str">
        <f t="shared" si="203"/>
        <v xml:space="preserve">'direct'), </v>
      </c>
    </row>
    <row r="3258" spans="1:8" x14ac:dyDescent="0.2">
      <c r="A3258" s="1">
        <v>3257</v>
      </c>
      <c r="B3258" s="1">
        <v>3461</v>
      </c>
      <c r="C3258" s="1" t="s">
        <v>11262</v>
      </c>
      <c r="D3258" s="1" t="s">
        <v>8006</v>
      </c>
      <c r="E3258" s="3" t="str">
        <f t="shared" si="200"/>
        <v xml:space="preserve">(3257, </v>
      </c>
      <c r="F3258" s="3" t="str">
        <f t="shared" si="201"/>
        <v xml:space="preserve">3461, </v>
      </c>
      <c r="G3258" s="3" t="str">
        <f t="shared" si="202"/>
        <v xml:space="preserve">'2015-10-08T16:53:37.000Z', </v>
      </c>
      <c r="H3258" s="3" t="str">
        <f t="shared" si="203"/>
        <v xml:space="preserve">'direct'), </v>
      </c>
    </row>
    <row r="3259" spans="1:8" x14ac:dyDescent="0.2">
      <c r="A3259" s="1">
        <v>3258</v>
      </c>
      <c r="B3259" s="1">
        <v>3461</v>
      </c>
      <c r="C3259" s="1" t="s">
        <v>11263</v>
      </c>
      <c r="D3259" s="1" t="s">
        <v>8006</v>
      </c>
      <c r="E3259" s="3" t="str">
        <f t="shared" si="200"/>
        <v xml:space="preserve">(3258, </v>
      </c>
      <c r="F3259" s="3" t="str">
        <f t="shared" si="201"/>
        <v xml:space="preserve">3461, </v>
      </c>
      <c r="G3259" s="3" t="str">
        <f t="shared" si="202"/>
        <v xml:space="preserve">'2015-11-06T17:50:18.000Z', </v>
      </c>
      <c r="H3259" s="3" t="str">
        <f t="shared" si="203"/>
        <v xml:space="preserve">'direct'), </v>
      </c>
    </row>
    <row r="3260" spans="1:8" x14ac:dyDescent="0.2">
      <c r="A3260" s="1">
        <v>3259</v>
      </c>
      <c r="B3260" s="1">
        <v>3461</v>
      </c>
      <c r="C3260" s="1" t="s">
        <v>11264</v>
      </c>
      <c r="D3260" s="1" t="s">
        <v>8006</v>
      </c>
      <c r="E3260" s="3" t="str">
        <f t="shared" si="200"/>
        <v xml:space="preserve">(3259, </v>
      </c>
      <c r="F3260" s="3" t="str">
        <f t="shared" si="201"/>
        <v xml:space="preserve">3461, </v>
      </c>
      <c r="G3260" s="3" t="str">
        <f t="shared" si="202"/>
        <v xml:space="preserve">'2015-12-05T10:34:19.000Z', </v>
      </c>
      <c r="H3260" s="3" t="str">
        <f t="shared" si="203"/>
        <v xml:space="preserve">'direct'), </v>
      </c>
    </row>
    <row r="3261" spans="1:8" x14ac:dyDescent="0.2">
      <c r="A3261" s="1">
        <v>3260</v>
      </c>
      <c r="B3261" s="1">
        <v>3461</v>
      </c>
      <c r="C3261" s="1" t="s">
        <v>11265</v>
      </c>
      <c r="D3261" s="1" t="s">
        <v>8006</v>
      </c>
      <c r="E3261" s="3" t="str">
        <f t="shared" si="200"/>
        <v xml:space="preserve">(3260, </v>
      </c>
      <c r="F3261" s="3" t="str">
        <f t="shared" si="201"/>
        <v xml:space="preserve">3461, </v>
      </c>
      <c r="G3261" s="3" t="str">
        <f t="shared" si="202"/>
        <v xml:space="preserve">'2016-01-03T09:59:10.000Z', </v>
      </c>
      <c r="H3261" s="3" t="str">
        <f t="shared" si="203"/>
        <v xml:space="preserve">'direct'), </v>
      </c>
    </row>
    <row r="3262" spans="1:8" x14ac:dyDescent="0.2">
      <c r="A3262" s="1">
        <v>3261</v>
      </c>
      <c r="B3262" s="1">
        <v>3461</v>
      </c>
      <c r="C3262" s="1" t="s">
        <v>11266</v>
      </c>
      <c r="D3262" s="1" t="s">
        <v>8006</v>
      </c>
      <c r="E3262" s="3" t="str">
        <f t="shared" si="200"/>
        <v xml:space="preserve">(3261, </v>
      </c>
      <c r="F3262" s="3" t="str">
        <f t="shared" si="201"/>
        <v xml:space="preserve">3461, </v>
      </c>
      <c r="G3262" s="3" t="str">
        <f t="shared" si="202"/>
        <v xml:space="preserve">'2016-02-01T01:54:09.000Z', </v>
      </c>
      <c r="H3262" s="3" t="str">
        <f t="shared" si="203"/>
        <v xml:space="preserve">'direct'), </v>
      </c>
    </row>
    <row r="3263" spans="1:8" x14ac:dyDescent="0.2">
      <c r="A3263" s="1">
        <v>3262</v>
      </c>
      <c r="B3263" s="1">
        <v>3461</v>
      </c>
      <c r="C3263" s="1" t="s">
        <v>11267</v>
      </c>
      <c r="D3263" s="1" t="s">
        <v>8006</v>
      </c>
      <c r="E3263" s="3" t="str">
        <f t="shared" si="200"/>
        <v xml:space="preserve">(3262, </v>
      </c>
      <c r="F3263" s="3" t="str">
        <f t="shared" si="201"/>
        <v xml:space="preserve">3461, </v>
      </c>
      <c r="G3263" s="3" t="str">
        <f t="shared" si="202"/>
        <v xml:space="preserve">'2016-03-01T07:22:09.000Z', </v>
      </c>
      <c r="H3263" s="3" t="str">
        <f t="shared" si="203"/>
        <v xml:space="preserve">'direct'), </v>
      </c>
    </row>
    <row r="3264" spans="1:8" x14ac:dyDescent="0.2">
      <c r="A3264" s="1">
        <v>3263</v>
      </c>
      <c r="B3264" s="1">
        <v>3461</v>
      </c>
      <c r="C3264" s="1" t="s">
        <v>11268</v>
      </c>
      <c r="D3264" s="1" t="s">
        <v>8006</v>
      </c>
      <c r="E3264" s="3" t="str">
        <f t="shared" si="200"/>
        <v xml:space="preserve">(3263, </v>
      </c>
      <c r="F3264" s="3" t="str">
        <f t="shared" si="201"/>
        <v xml:space="preserve">3461, </v>
      </c>
      <c r="G3264" s="3" t="str">
        <f t="shared" si="202"/>
        <v xml:space="preserve">'2016-03-31T04:16:29.000Z', </v>
      </c>
      <c r="H3264" s="3" t="str">
        <f t="shared" si="203"/>
        <v xml:space="preserve">'direct'), </v>
      </c>
    </row>
    <row r="3265" spans="1:8" x14ac:dyDescent="0.2">
      <c r="A3265" s="1">
        <v>3264</v>
      </c>
      <c r="B3265" s="1">
        <v>3461</v>
      </c>
      <c r="C3265" s="1" t="s">
        <v>11269</v>
      </c>
      <c r="D3265" s="1" t="s">
        <v>8006</v>
      </c>
      <c r="E3265" s="3" t="str">
        <f t="shared" si="200"/>
        <v xml:space="preserve">(3264, </v>
      </c>
      <c r="F3265" s="3" t="str">
        <f t="shared" si="201"/>
        <v xml:space="preserve">3461, </v>
      </c>
      <c r="G3265" s="3" t="str">
        <f t="shared" si="202"/>
        <v xml:space="preserve">'2016-04-30T15:20:01.000Z', </v>
      </c>
      <c r="H3265" s="3" t="str">
        <f t="shared" si="203"/>
        <v xml:space="preserve">'direct'), </v>
      </c>
    </row>
    <row r="3266" spans="1:8" x14ac:dyDescent="0.2">
      <c r="A3266" s="1">
        <v>3265</v>
      </c>
      <c r="B3266" s="1">
        <v>3461</v>
      </c>
      <c r="C3266" s="1" t="s">
        <v>11270</v>
      </c>
      <c r="D3266" s="1" t="s">
        <v>8006</v>
      </c>
      <c r="E3266" s="3" t="str">
        <f t="shared" si="200"/>
        <v xml:space="preserve">(3265, </v>
      </c>
      <c r="F3266" s="3" t="str">
        <f t="shared" si="201"/>
        <v xml:space="preserve">3461, </v>
      </c>
      <c r="G3266" s="3" t="str">
        <f t="shared" si="202"/>
        <v xml:space="preserve">'2016-05-30T04:44:01.000Z', </v>
      </c>
      <c r="H3266" s="3" t="str">
        <f t="shared" si="203"/>
        <v xml:space="preserve">'direct'), </v>
      </c>
    </row>
    <row r="3267" spans="1:8" x14ac:dyDescent="0.2">
      <c r="A3267" s="1">
        <v>3266</v>
      </c>
      <c r="B3267" s="1">
        <v>3461</v>
      </c>
      <c r="C3267" s="1" t="s">
        <v>11271</v>
      </c>
      <c r="D3267" s="1" t="s">
        <v>8006</v>
      </c>
      <c r="E3267" s="3" t="str">
        <f t="shared" ref="E3267:E3330" si="204">IF(A3267 = "", "NULL", "("&amp;A3267)&amp;", "</f>
        <v xml:space="preserve">(3266, </v>
      </c>
      <c r="F3267" s="3" t="str">
        <f t="shared" ref="F3267:F3330" si="205">IF(B3267 = "", "NULL", B3267)&amp;", "</f>
        <v xml:space="preserve">3461, </v>
      </c>
      <c r="G3267" s="3" t="str">
        <f t="shared" ref="G3267:G3330" si="206">IF(C3267="","NULL", "'"&amp;TEXT(C3267,"yyyy-mm-dd hh:mm:ss")&amp;"', ")</f>
        <v xml:space="preserve">'2016-06-29T19:39:05.000Z', </v>
      </c>
      <c r="H3267" s="3" t="str">
        <f t="shared" ref="H3267:H3330" si="207">IF(D3267 = "", "NULL", "'"&amp;D3267)&amp;"'), "</f>
        <v xml:space="preserve">'direct'), </v>
      </c>
    </row>
    <row r="3268" spans="1:8" x14ac:dyDescent="0.2">
      <c r="A3268" s="1">
        <v>3267</v>
      </c>
      <c r="B3268" s="1">
        <v>3461</v>
      </c>
      <c r="C3268" s="1" t="s">
        <v>11272</v>
      </c>
      <c r="D3268" s="1" t="s">
        <v>8006</v>
      </c>
      <c r="E3268" s="3" t="str">
        <f t="shared" si="204"/>
        <v xml:space="preserve">(3267, </v>
      </c>
      <c r="F3268" s="3" t="str">
        <f t="shared" si="205"/>
        <v xml:space="preserve">3461, </v>
      </c>
      <c r="G3268" s="3" t="str">
        <f t="shared" si="206"/>
        <v xml:space="preserve">'2016-07-28T22:04:25.000Z', </v>
      </c>
      <c r="H3268" s="3" t="str">
        <f t="shared" si="207"/>
        <v xml:space="preserve">'direct'), </v>
      </c>
    </row>
    <row r="3269" spans="1:8" x14ac:dyDescent="0.2">
      <c r="A3269" s="1">
        <v>3268</v>
      </c>
      <c r="B3269" s="1">
        <v>3461</v>
      </c>
      <c r="C3269" s="1" t="s">
        <v>11273</v>
      </c>
      <c r="D3269" s="1" t="s">
        <v>8006</v>
      </c>
      <c r="E3269" s="3" t="str">
        <f t="shared" si="204"/>
        <v xml:space="preserve">(3268, </v>
      </c>
      <c r="F3269" s="3" t="str">
        <f t="shared" si="205"/>
        <v xml:space="preserve">3461, </v>
      </c>
      <c r="G3269" s="3" t="str">
        <f t="shared" si="206"/>
        <v xml:space="preserve">'2016-08-26T13:00:13.000Z', </v>
      </c>
      <c r="H3269" s="3" t="str">
        <f t="shared" si="207"/>
        <v xml:space="preserve">'direct'), </v>
      </c>
    </row>
    <row r="3270" spans="1:8" x14ac:dyDescent="0.2">
      <c r="A3270" s="1">
        <v>3269</v>
      </c>
      <c r="B3270" s="1">
        <v>3461</v>
      </c>
      <c r="C3270" s="1" t="s">
        <v>11274</v>
      </c>
      <c r="D3270" s="1" t="s">
        <v>8006</v>
      </c>
      <c r="E3270" s="3" t="str">
        <f t="shared" si="204"/>
        <v xml:space="preserve">(3269, </v>
      </c>
      <c r="F3270" s="3" t="str">
        <f t="shared" si="205"/>
        <v xml:space="preserve">3461, </v>
      </c>
      <c r="G3270" s="3" t="str">
        <f t="shared" si="206"/>
        <v xml:space="preserve">'2016-09-24T08:09:37.000Z', </v>
      </c>
      <c r="H3270" s="3" t="str">
        <f t="shared" si="207"/>
        <v xml:space="preserve">'direct'), </v>
      </c>
    </row>
    <row r="3271" spans="1:8" x14ac:dyDescent="0.2">
      <c r="A3271" s="1">
        <v>3270</v>
      </c>
      <c r="B3271" s="1">
        <v>3461</v>
      </c>
      <c r="C3271" s="1" t="s">
        <v>11275</v>
      </c>
      <c r="D3271" s="1" t="s">
        <v>8006</v>
      </c>
      <c r="E3271" s="3" t="str">
        <f t="shared" si="204"/>
        <v xml:space="preserve">(3270, </v>
      </c>
      <c r="F3271" s="3" t="str">
        <f t="shared" si="205"/>
        <v xml:space="preserve">3461, </v>
      </c>
      <c r="G3271" s="3" t="str">
        <f t="shared" si="206"/>
        <v xml:space="preserve">'2016-10-24T08:09:47.000Z', </v>
      </c>
      <c r="H3271" s="3" t="str">
        <f t="shared" si="207"/>
        <v xml:space="preserve">'direct'), </v>
      </c>
    </row>
    <row r="3272" spans="1:8" x14ac:dyDescent="0.2">
      <c r="A3272" s="1">
        <v>3271</v>
      </c>
      <c r="B3272" s="1">
        <v>3461</v>
      </c>
      <c r="C3272" s="1" t="s">
        <v>11276</v>
      </c>
      <c r="D3272" s="1" t="s">
        <v>8006</v>
      </c>
      <c r="E3272" s="3" t="str">
        <f t="shared" si="204"/>
        <v xml:space="preserve">(3271, </v>
      </c>
      <c r="F3272" s="3" t="str">
        <f t="shared" si="205"/>
        <v xml:space="preserve">3461, </v>
      </c>
      <c r="G3272" s="3" t="str">
        <f t="shared" si="206"/>
        <v xml:space="preserve">'2016-11-22T17:00:32.000Z', </v>
      </c>
      <c r="H3272" s="3" t="str">
        <f t="shared" si="207"/>
        <v xml:space="preserve">'direct'), </v>
      </c>
    </row>
    <row r="3273" spans="1:8" x14ac:dyDescent="0.2">
      <c r="A3273" s="1">
        <v>3272</v>
      </c>
      <c r="B3273" s="1">
        <v>3461</v>
      </c>
      <c r="C3273" s="1" t="s">
        <v>11277</v>
      </c>
      <c r="D3273" s="1" t="s">
        <v>8006</v>
      </c>
      <c r="E3273" s="3" t="str">
        <f t="shared" si="204"/>
        <v xml:space="preserve">(3272, </v>
      </c>
      <c r="F3273" s="3" t="str">
        <f t="shared" si="205"/>
        <v xml:space="preserve">3461, </v>
      </c>
      <c r="G3273" s="3" t="str">
        <f t="shared" si="206"/>
        <v xml:space="preserve">'2016-12-22T01:25:38.000Z', </v>
      </c>
      <c r="H3273" s="3" t="str">
        <f t="shared" si="207"/>
        <v xml:space="preserve">'direct'), </v>
      </c>
    </row>
    <row r="3274" spans="1:8" x14ac:dyDescent="0.2">
      <c r="A3274" s="1">
        <v>3273</v>
      </c>
      <c r="B3274" s="1">
        <v>3471</v>
      </c>
      <c r="C3274" s="1" t="s">
        <v>11278</v>
      </c>
      <c r="D3274" s="1" t="s">
        <v>8006</v>
      </c>
      <c r="E3274" s="3" t="str">
        <f t="shared" si="204"/>
        <v xml:space="preserve">(3273, </v>
      </c>
      <c r="F3274" s="3" t="str">
        <f t="shared" si="205"/>
        <v xml:space="preserve">3471, </v>
      </c>
      <c r="G3274" s="3" t="str">
        <f t="shared" si="206"/>
        <v xml:space="preserve">'2013-12-29T21:21:14.000Z', </v>
      </c>
      <c r="H3274" s="3" t="str">
        <f t="shared" si="207"/>
        <v xml:space="preserve">'direct'), </v>
      </c>
    </row>
    <row r="3275" spans="1:8" x14ac:dyDescent="0.2">
      <c r="A3275" s="1">
        <v>3274</v>
      </c>
      <c r="B3275" s="1">
        <v>3471</v>
      </c>
      <c r="C3275" s="1" t="s">
        <v>11279</v>
      </c>
      <c r="D3275" s="1" t="s">
        <v>8006</v>
      </c>
      <c r="E3275" s="3" t="str">
        <f t="shared" si="204"/>
        <v xml:space="preserve">(3274, </v>
      </c>
      <c r="F3275" s="3" t="str">
        <f t="shared" si="205"/>
        <v xml:space="preserve">3471, </v>
      </c>
      <c r="G3275" s="3" t="str">
        <f t="shared" si="206"/>
        <v xml:space="preserve">'2014-01-27T03:34:15.000Z', </v>
      </c>
      <c r="H3275" s="3" t="str">
        <f t="shared" si="207"/>
        <v xml:space="preserve">'direct'), </v>
      </c>
    </row>
    <row r="3276" spans="1:8" x14ac:dyDescent="0.2">
      <c r="A3276" s="1">
        <v>3275</v>
      </c>
      <c r="B3276" s="1">
        <v>3471</v>
      </c>
      <c r="C3276" s="1" t="s">
        <v>11280</v>
      </c>
      <c r="D3276" s="1" t="s">
        <v>8006</v>
      </c>
      <c r="E3276" s="3" t="str">
        <f t="shared" si="204"/>
        <v xml:space="preserve">(3275, </v>
      </c>
      <c r="F3276" s="3" t="str">
        <f t="shared" si="205"/>
        <v xml:space="preserve">3471, </v>
      </c>
      <c r="G3276" s="3" t="str">
        <f t="shared" si="206"/>
        <v xml:space="preserve">'2014-02-25T19:52:55.000Z', </v>
      </c>
      <c r="H3276" s="3" t="str">
        <f t="shared" si="207"/>
        <v xml:space="preserve">'direct'), </v>
      </c>
    </row>
    <row r="3277" spans="1:8" x14ac:dyDescent="0.2">
      <c r="A3277" s="1">
        <v>3276</v>
      </c>
      <c r="B3277" s="1">
        <v>3471</v>
      </c>
      <c r="C3277" s="1" t="s">
        <v>11281</v>
      </c>
      <c r="D3277" s="1" t="s">
        <v>8006</v>
      </c>
      <c r="E3277" s="3" t="str">
        <f t="shared" si="204"/>
        <v xml:space="preserve">(3276, </v>
      </c>
      <c r="F3277" s="3" t="str">
        <f t="shared" si="205"/>
        <v xml:space="preserve">3471, </v>
      </c>
      <c r="G3277" s="3" t="str">
        <f t="shared" si="206"/>
        <v xml:space="preserve">'2014-03-26T20:59:15.000Z', </v>
      </c>
      <c r="H3277" s="3" t="str">
        <f t="shared" si="207"/>
        <v xml:space="preserve">'direct'), </v>
      </c>
    </row>
    <row r="3278" spans="1:8" x14ac:dyDescent="0.2">
      <c r="A3278" s="1">
        <v>3277</v>
      </c>
      <c r="B3278" s="1">
        <v>3471</v>
      </c>
      <c r="C3278" s="1" t="s">
        <v>11282</v>
      </c>
      <c r="D3278" s="1" t="s">
        <v>8006</v>
      </c>
      <c r="E3278" s="3" t="str">
        <f t="shared" si="204"/>
        <v xml:space="preserve">(3277, </v>
      </c>
      <c r="F3278" s="3" t="str">
        <f t="shared" si="205"/>
        <v xml:space="preserve">3471, </v>
      </c>
      <c r="G3278" s="3" t="str">
        <f t="shared" si="206"/>
        <v xml:space="preserve">'2014-04-25T10:16:07.000Z', </v>
      </c>
      <c r="H3278" s="3" t="str">
        <f t="shared" si="207"/>
        <v xml:space="preserve">'direct'), </v>
      </c>
    </row>
    <row r="3279" spans="1:8" x14ac:dyDescent="0.2">
      <c r="A3279" s="1">
        <v>3278</v>
      </c>
      <c r="B3279" s="1">
        <v>3471</v>
      </c>
      <c r="C3279" s="1" t="s">
        <v>11283</v>
      </c>
      <c r="D3279" s="1" t="s">
        <v>8006</v>
      </c>
      <c r="E3279" s="3" t="str">
        <f t="shared" si="204"/>
        <v xml:space="preserve">(3278, </v>
      </c>
      <c r="F3279" s="3" t="str">
        <f t="shared" si="205"/>
        <v xml:space="preserve">3471, </v>
      </c>
      <c r="G3279" s="3" t="str">
        <f t="shared" si="206"/>
        <v xml:space="preserve">'2014-05-24T08:15:58.000Z', </v>
      </c>
      <c r="H3279" s="3" t="str">
        <f t="shared" si="207"/>
        <v xml:space="preserve">'direct'), </v>
      </c>
    </row>
    <row r="3280" spans="1:8" x14ac:dyDescent="0.2">
      <c r="A3280" s="1">
        <v>3279</v>
      </c>
      <c r="B3280" s="1">
        <v>3471</v>
      </c>
      <c r="C3280" s="1" t="s">
        <v>11284</v>
      </c>
      <c r="D3280" s="1" t="s">
        <v>8006</v>
      </c>
      <c r="E3280" s="3" t="str">
        <f t="shared" si="204"/>
        <v xml:space="preserve">(3279, </v>
      </c>
      <c r="F3280" s="3" t="str">
        <f t="shared" si="205"/>
        <v xml:space="preserve">3471, </v>
      </c>
      <c r="G3280" s="3" t="str">
        <f t="shared" si="206"/>
        <v xml:space="preserve">'2014-06-22T17:31:59.000Z', </v>
      </c>
      <c r="H3280" s="3" t="str">
        <f t="shared" si="207"/>
        <v xml:space="preserve">'direct'), </v>
      </c>
    </row>
    <row r="3281" spans="1:8" x14ac:dyDescent="0.2">
      <c r="A3281" s="1">
        <v>3280</v>
      </c>
      <c r="B3281" s="1">
        <v>3471</v>
      </c>
      <c r="C3281" s="1" t="s">
        <v>11285</v>
      </c>
      <c r="D3281" s="1" t="s">
        <v>8006</v>
      </c>
      <c r="E3281" s="3" t="str">
        <f t="shared" si="204"/>
        <v xml:space="preserve">(3280, </v>
      </c>
      <c r="F3281" s="3" t="str">
        <f t="shared" si="205"/>
        <v xml:space="preserve">3471, </v>
      </c>
      <c r="G3281" s="3" t="str">
        <f t="shared" si="206"/>
        <v xml:space="preserve">'2014-07-22T12:56:33.000Z', </v>
      </c>
      <c r="H3281" s="3" t="str">
        <f t="shared" si="207"/>
        <v xml:space="preserve">'direct'), </v>
      </c>
    </row>
    <row r="3282" spans="1:8" x14ac:dyDescent="0.2">
      <c r="A3282" s="1">
        <v>3281</v>
      </c>
      <c r="B3282" s="1">
        <v>3471</v>
      </c>
      <c r="C3282" s="1" t="s">
        <v>11286</v>
      </c>
      <c r="D3282" s="1" t="s">
        <v>8006</v>
      </c>
      <c r="E3282" s="3" t="str">
        <f t="shared" si="204"/>
        <v xml:space="preserve">(3281, </v>
      </c>
      <c r="F3282" s="3" t="str">
        <f t="shared" si="205"/>
        <v xml:space="preserve">3471, </v>
      </c>
      <c r="G3282" s="3" t="str">
        <f t="shared" si="206"/>
        <v xml:space="preserve">'2014-08-20T08:59:38.000Z', </v>
      </c>
      <c r="H3282" s="3" t="str">
        <f t="shared" si="207"/>
        <v xml:space="preserve">'direct'), </v>
      </c>
    </row>
    <row r="3283" spans="1:8" x14ac:dyDescent="0.2">
      <c r="A3283" s="1">
        <v>3282</v>
      </c>
      <c r="B3283" s="1">
        <v>3471</v>
      </c>
      <c r="C3283" s="1" t="s">
        <v>11287</v>
      </c>
      <c r="D3283" s="1" t="s">
        <v>8006</v>
      </c>
      <c r="E3283" s="3" t="str">
        <f t="shared" si="204"/>
        <v xml:space="preserve">(3282, </v>
      </c>
      <c r="F3283" s="3" t="str">
        <f t="shared" si="205"/>
        <v xml:space="preserve">3471, </v>
      </c>
      <c r="G3283" s="3" t="str">
        <f t="shared" si="206"/>
        <v xml:space="preserve">'2014-09-18T12:14:56.000Z', </v>
      </c>
      <c r="H3283" s="3" t="str">
        <f t="shared" si="207"/>
        <v xml:space="preserve">'direct'), </v>
      </c>
    </row>
    <row r="3284" spans="1:8" x14ac:dyDescent="0.2">
      <c r="A3284" s="1">
        <v>3283</v>
      </c>
      <c r="B3284" s="1">
        <v>3471</v>
      </c>
      <c r="C3284" s="1" t="s">
        <v>11288</v>
      </c>
      <c r="D3284" s="1" t="s">
        <v>8006</v>
      </c>
      <c r="E3284" s="3" t="str">
        <f t="shared" si="204"/>
        <v xml:space="preserve">(3283, </v>
      </c>
      <c r="F3284" s="3" t="str">
        <f t="shared" si="205"/>
        <v xml:space="preserve">3471, </v>
      </c>
      <c r="G3284" s="3" t="str">
        <f t="shared" si="206"/>
        <v xml:space="preserve">'2014-10-17T03:36:00.000Z', </v>
      </c>
      <c r="H3284" s="3" t="str">
        <f t="shared" si="207"/>
        <v xml:space="preserve">'direct'), </v>
      </c>
    </row>
    <row r="3285" spans="1:8" x14ac:dyDescent="0.2">
      <c r="A3285" s="1">
        <v>3284</v>
      </c>
      <c r="B3285" s="1">
        <v>3471</v>
      </c>
      <c r="C3285" s="1" t="s">
        <v>11289</v>
      </c>
      <c r="D3285" s="1" t="s">
        <v>8006</v>
      </c>
      <c r="E3285" s="3" t="str">
        <f t="shared" si="204"/>
        <v xml:space="preserve">(3284, </v>
      </c>
      <c r="F3285" s="3" t="str">
        <f t="shared" si="205"/>
        <v xml:space="preserve">3471, </v>
      </c>
      <c r="G3285" s="3" t="str">
        <f t="shared" si="206"/>
        <v xml:space="preserve">'2014-11-16T21:37:06.000Z', </v>
      </c>
      <c r="H3285" s="3" t="str">
        <f t="shared" si="207"/>
        <v xml:space="preserve">'direct'), </v>
      </c>
    </row>
    <row r="3286" spans="1:8" x14ac:dyDescent="0.2">
      <c r="A3286" s="1">
        <v>3285</v>
      </c>
      <c r="B3286" s="1">
        <v>3471</v>
      </c>
      <c r="C3286" s="1" t="s">
        <v>11290</v>
      </c>
      <c r="D3286" s="1" t="s">
        <v>8006</v>
      </c>
      <c r="E3286" s="3" t="str">
        <f t="shared" si="204"/>
        <v xml:space="preserve">(3285, </v>
      </c>
      <c r="F3286" s="3" t="str">
        <f t="shared" si="205"/>
        <v xml:space="preserve">3471, </v>
      </c>
      <c r="G3286" s="3" t="str">
        <f t="shared" si="206"/>
        <v xml:space="preserve">'2014-12-15T23:29:03.000Z', </v>
      </c>
      <c r="H3286" s="3" t="str">
        <f t="shared" si="207"/>
        <v xml:space="preserve">'direct'), </v>
      </c>
    </row>
    <row r="3287" spans="1:8" x14ac:dyDescent="0.2">
      <c r="A3287" s="1">
        <v>3286</v>
      </c>
      <c r="B3287" s="1">
        <v>3471</v>
      </c>
      <c r="C3287" s="1" t="s">
        <v>11291</v>
      </c>
      <c r="D3287" s="1" t="s">
        <v>8006</v>
      </c>
      <c r="E3287" s="3" t="str">
        <f t="shared" si="204"/>
        <v xml:space="preserve">(3286, </v>
      </c>
      <c r="F3287" s="3" t="str">
        <f t="shared" si="205"/>
        <v xml:space="preserve">3471, </v>
      </c>
      <c r="G3287" s="3" t="str">
        <f t="shared" si="206"/>
        <v xml:space="preserve">'2015-01-13T09:33:57.000Z', </v>
      </c>
      <c r="H3287" s="3" t="str">
        <f t="shared" si="207"/>
        <v xml:space="preserve">'direct'), </v>
      </c>
    </row>
    <row r="3288" spans="1:8" x14ac:dyDescent="0.2">
      <c r="A3288" s="1">
        <v>3287</v>
      </c>
      <c r="B3288" s="1">
        <v>3471</v>
      </c>
      <c r="C3288" s="1" t="s">
        <v>11292</v>
      </c>
      <c r="D3288" s="1" t="s">
        <v>8006</v>
      </c>
      <c r="E3288" s="3" t="str">
        <f t="shared" si="204"/>
        <v xml:space="preserve">(3287, </v>
      </c>
      <c r="F3288" s="3" t="str">
        <f t="shared" si="205"/>
        <v xml:space="preserve">3471, </v>
      </c>
      <c r="G3288" s="3" t="str">
        <f t="shared" si="206"/>
        <v xml:space="preserve">'2015-02-12T09:47:20.000Z', </v>
      </c>
      <c r="H3288" s="3" t="str">
        <f t="shared" si="207"/>
        <v xml:space="preserve">'direct'), </v>
      </c>
    </row>
    <row r="3289" spans="1:8" x14ac:dyDescent="0.2">
      <c r="A3289" s="1">
        <v>3288</v>
      </c>
      <c r="B3289" s="1">
        <v>3471</v>
      </c>
      <c r="C3289" s="1" t="s">
        <v>11293</v>
      </c>
      <c r="D3289" s="1" t="s">
        <v>8006</v>
      </c>
      <c r="E3289" s="3" t="str">
        <f t="shared" si="204"/>
        <v xml:space="preserve">(3288, </v>
      </c>
      <c r="F3289" s="3" t="str">
        <f t="shared" si="205"/>
        <v xml:space="preserve">3471, </v>
      </c>
      <c r="G3289" s="3" t="str">
        <f t="shared" si="206"/>
        <v xml:space="preserve">'2015-03-14T23:46:32.000Z', </v>
      </c>
      <c r="H3289" s="3" t="str">
        <f t="shared" si="207"/>
        <v xml:space="preserve">'direct'), </v>
      </c>
    </row>
    <row r="3290" spans="1:8" x14ac:dyDescent="0.2">
      <c r="A3290" s="1">
        <v>3289</v>
      </c>
      <c r="B3290" s="1">
        <v>3471</v>
      </c>
      <c r="C3290" s="1" t="s">
        <v>11294</v>
      </c>
      <c r="D3290" s="1" t="s">
        <v>8006</v>
      </c>
      <c r="E3290" s="3" t="str">
        <f t="shared" si="204"/>
        <v xml:space="preserve">(3289, </v>
      </c>
      <c r="F3290" s="3" t="str">
        <f t="shared" si="205"/>
        <v xml:space="preserve">3471, </v>
      </c>
      <c r="G3290" s="3" t="str">
        <f t="shared" si="206"/>
        <v xml:space="preserve">'2015-04-12T20:31:26.000Z', </v>
      </c>
      <c r="H3290" s="3" t="str">
        <f t="shared" si="207"/>
        <v xml:space="preserve">'direct'), </v>
      </c>
    </row>
    <row r="3291" spans="1:8" x14ac:dyDescent="0.2">
      <c r="A3291" s="1">
        <v>3290</v>
      </c>
      <c r="B3291" s="1">
        <v>3471</v>
      </c>
      <c r="C3291" s="1" t="s">
        <v>11295</v>
      </c>
      <c r="D3291" s="1" t="s">
        <v>8006</v>
      </c>
      <c r="E3291" s="3" t="str">
        <f t="shared" si="204"/>
        <v xml:space="preserve">(3290, </v>
      </c>
      <c r="F3291" s="3" t="str">
        <f t="shared" si="205"/>
        <v xml:space="preserve">3471, </v>
      </c>
      <c r="G3291" s="3" t="str">
        <f t="shared" si="206"/>
        <v xml:space="preserve">'2015-05-12T04:49:26.000Z', </v>
      </c>
      <c r="H3291" s="3" t="str">
        <f t="shared" si="207"/>
        <v xml:space="preserve">'direct'), </v>
      </c>
    </row>
    <row r="3292" spans="1:8" x14ac:dyDescent="0.2">
      <c r="A3292" s="1">
        <v>3291</v>
      </c>
      <c r="B3292" s="1">
        <v>3471</v>
      </c>
      <c r="C3292" s="1" t="s">
        <v>11296</v>
      </c>
      <c r="D3292" s="1" t="s">
        <v>8006</v>
      </c>
      <c r="E3292" s="3" t="str">
        <f t="shared" si="204"/>
        <v xml:space="preserve">(3291, </v>
      </c>
      <c r="F3292" s="3" t="str">
        <f t="shared" si="205"/>
        <v xml:space="preserve">3471, </v>
      </c>
      <c r="G3292" s="3" t="str">
        <f t="shared" si="206"/>
        <v xml:space="preserve">'2015-06-10T04:19:45.000Z', </v>
      </c>
      <c r="H3292" s="3" t="str">
        <f t="shared" si="207"/>
        <v xml:space="preserve">'direct'), </v>
      </c>
    </row>
    <row r="3293" spans="1:8" x14ac:dyDescent="0.2">
      <c r="A3293" s="1">
        <v>3292</v>
      </c>
      <c r="B3293" s="1">
        <v>3471</v>
      </c>
      <c r="C3293" s="1" t="s">
        <v>11297</v>
      </c>
      <c r="D3293" s="1" t="s">
        <v>8006</v>
      </c>
      <c r="E3293" s="3" t="str">
        <f t="shared" si="204"/>
        <v xml:space="preserve">(3292, </v>
      </c>
      <c r="F3293" s="3" t="str">
        <f t="shared" si="205"/>
        <v xml:space="preserve">3471, </v>
      </c>
      <c r="G3293" s="3" t="str">
        <f t="shared" si="206"/>
        <v xml:space="preserve">'2015-07-09T06:57:02.000Z', </v>
      </c>
      <c r="H3293" s="3" t="str">
        <f t="shared" si="207"/>
        <v xml:space="preserve">'direct'), </v>
      </c>
    </row>
    <row r="3294" spans="1:8" x14ac:dyDescent="0.2">
      <c r="A3294" s="1">
        <v>3293</v>
      </c>
      <c r="B3294" s="1">
        <v>3471</v>
      </c>
      <c r="C3294" s="1" t="s">
        <v>11298</v>
      </c>
      <c r="D3294" s="1" t="s">
        <v>8006</v>
      </c>
      <c r="E3294" s="3" t="str">
        <f t="shared" si="204"/>
        <v xml:space="preserve">(3293, </v>
      </c>
      <c r="F3294" s="3" t="str">
        <f t="shared" si="205"/>
        <v xml:space="preserve">3471, </v>
      </c>
      <c r="G3294" s="3" t="str">
        <f t="shared" si="206"/>
        <v xml:space="preserve">'2015-08-07T20:24:35.000Z', </v>
      </c>
      <c r="H3294" s="3" t="str">
        <f t="shared" si="207"/>
        <v xml:space="preserve">'direct'), </v>
      </c>
    </row>
    <row r="3295" spans="1:8" x14ac:dyDescent="0.2">
      <c r="A3295" s="1">
        <v>3294</v>
      </c>
      <c r="B3295" s="1">
        <v>3471</v>
      </c>
      <c r="C3295" s="1" t="s">
        <v>11299</v>
      </c>
      <c r="D3295" s="1" t="s">
        <v>8006</v>
      </c>
      <c r="E3295" s="3" t="str">
        <f t="shared" si="204"/>
        <v xml:space="preserve">(3294, </v>
      </c>
      <c r="F3295" s="3" t="str">
        <f t="shared" si="205"/>
        <v xml:space="preserve">3471, </v>
      </c>
      <c r="G3295" s="3" t="str">
        <f t="shared" si="206"/>
        <v xml:space="preserve">'2015-09-05T03:34:45.000Z', </v>
      </c>
      <c r="H3295" s="3" t="str">
        <f t="shared" si="207"/>
        <v xml:space="preserve">'direct'), </v>
      </c>
    </row>
    <row r="3296" spans="1:8" x14ac:dyDescent="0.2">
      <c r="A3296" s="1">
        <v>3295</v>
      </c>
      <c r="B3296" s="1">
        <v>3471</v>
      </c>
      <c r="C3296" s="1" t="s">
        <v>11300</v>
      </c>
      <c r="D3296" s="1" t="s">
        <v>8006</v>
      </c>
      <c r="E3296" s="3" t="str">
        <f t="shared" si="204"/>
        <v xml:space="preserve">(3295, </v>
      </c>
      <c r="F3296" s="3" t="str">
        <f t="shared" si="205"/>
        <v xml:space="preserve">3471, </v>
      </c>
      <c r="G3296" s="3" t="str">
        <f t="shared" si="206"/>
        <v xml:space="preserve">'2015-10-04T04:01:29.000Z', </v>
      </c>
      <c r="H3296" s="3" t="str">
        <f t="shared" si="207"/>
        <v xml:space="preserve">'direct'), </v>
      </c>
    </row>
    <row r="3297" spans="1:8" x14ac:dyDescent="0.2">
      <c r="A3297" s="1">
        <v>3296</v>
      </c>
      <c r="B3297" s="1">
        <v>3471</v>
      </c>
      <c r="C3297" s="1" t="s">
        <v>11301</v>
      </c>
      <c r="D3297" s="1" t="s">
        <v>8006</v>
      </c>
      <c r="E3297" s="3" t="str">
        <f t="shared" si="204"/>
        <v xml:space="preserve">(3296, </v>
      </c>
      <c r="F3297" s="3" t="str">
        <f t="shared" si="205"/>
        <v xml:space="preserve">3471, </v>
      </c>
      <c r="G3297" s="3" t="str">
        <f t="shared" si="206"/>
        <v xml:space="preserve">'2015-11-02T23:23:50.000Z', </v>
      </c>
      <c r="H3297" s="3" t="str">
        <f t="shared" si="207"/>
        <v xml:space="preserve">'direct'), </v>
      </c>
    </row>
    <row r="3298" spans="1:8" x14ac:dyDescent="0.2">
      <c r="A3298" s="1">
        <v>3297</v>
      </c>
      <c r="B3298" s="1">
        <v>3471</v>
      </c>
      <c r="C3298" s="1" t="s">
        <v>11302</v>
      </c>
      <c r="D3298" s="1" t="s">
        <v>8006</v>
      </c>
      <c r="E3298" s="3" t="str">
        <f t="shared" si="204"/>
        <v xml:space="preserve">(3297, </v>
      </c>
      <c r="F3298" s="3" t="str">
        <f t="shared" si="205"/>
        <v xml:space="preserve">3471, </v>
      </c>
      <c r="G3298" s="3" t="str">
        <f t="shared" si="206"/>
        <v xml:space="preserve">'2015-12-01T06:46:10.000Z', </v>
      </c>
      <c r="H3298" s="3" t="str">
        <f t="shared" si="207"/>
        <v xml:space="preserve">'direct'), </v>
      </c>
    </row>
    <row r="3299" spans="1:8" x14ac:dyDescent="0.2">
      <c r="A3299" s="1">
        <v>3298</v>
      </c>
      <c r="B3299" s="1">
        <v>3471</v>
      </c>
      <c r="C3299" s="1" t="s">
        <v>11303</v>
      </c>
      <c r="D3299" s="1" t="s">
        <v>8006</v>
      </c>
      <c r="E3299" s="3" t="str">
        <f t="shared" si="204"/>
        <v xml:space="preserve">(3298, </v>
      </c>
      <c r="F3299" s="3" t="str">
        <f t="shared" si="205"/>
        <v xml:space="preserve">3471, </v>
      </c>
      <c r="G3299" s="3" t="str">
        <f t="shared" si="206"/>
        <v xml:space="preserve">'2015-12-30T07:58:20.000Z', </v>
      </c>
      <c r="H3299" s="3" t="str">
        <f t="shared" si="207"/>
        <v xml:space="preserve">'direct'), </v>
      </c>
    </row>
    <row r="3300" spans="1:8" x14ac:dyDescent="0.2">
      <c r="A3300" s="1">
        <v>3299</v>
      </c>
      <c r="B3300" s="1">
        <v>3471</v>
      </c>
      <c r="C3300" s="1" t="s">
        <v>11304</v>
      </c>
      <c r="D3300" s="1" t="s">
        <v>8006</v>
      </c>
      <c r="E3300" s="3" t="str">
        <f t="shared" si="204"/>
        <v xml:space="preserve">(3299, </v>
      </c>
      <c r="F3300" s="3" t="str">
        <f t="shared" si="205"/>
        <v xml:space="preserve">3471, </v>
      </c>
      <c r="G3300" s="3" t="str">
        <f t="shared" si="206"/>
        <v xml:space="preserve">'2016-01-28T10:32:05.000Z', </v>
      </c>
      <c r="H3300" s="3" t="str">
        <f t="shared" si="207"/>
        <v xml:space="preserve">'direct'), </v>
      </c>
    </row>
    <row r="3301" spans="1:8" x14ac:dyDescent="0.2">
      <c r="A3301" s="1">
        <v>3300</v>
      </c>
      <c r="B3301" s="1">
        <v>3471</v>
      </c>
      <c r="C3301" s="1" t="s">
        <v>11305</v>
      </c>
      <c r="D3301" s="1" t="s">
        <v>8006</v>
      </c>
      <c r="E3301" s="3" t="str">
        <f t="shared" si="204"/>
        <v xml:space="preserve">(3300, </v>
      </c>
      <c r="F3301" s="3" t="str">
        <f t="shared" si="205"/>
        <v xml:space="preserve">3471, </v>
      </c>
      <c r="G3301" s="3" t="str">
        <f t="shared" si="206"/>
        <v xml:space="preserve">'2016-02-26T06:02:16.000Z', </v>
      </c>
      <c r="H3301" s="3" t="str">
        <f t="shared" si="207"/>
        <v xml:space="preserve">'direct'), </v>
      </c>
    </row>
    <row r="3302" spans="1:8" x14ac:dyDescent="0.2">
      <c r="A3302" s="1">
        <v>3301</v>
      </c>
      <c r="B3302" s="1">
        <v>3471</v>
      </c>
      <c r="C3302" s="1" t="s">
        <v>11306</v>
      </c>
      <c r="D3302" s="1" t="s">
        <v>8006</v>
      </c>
      <c r="E3302" s="3" t="str">
        <f t="shared" si="204"/>
        <v xml:space="preserve">(3301, </v>
      </c>
      <c r="F3302" s="3" t="str">
        <f t="shared" si="205"/>
        <v xml:space="preserve">3471, </v>
      </c>
      <c r="G3302" s="3" t="str">
        <f t="shared" si="206"/>
        <v xml:space="preserve">'2016-03-26T23:37:40.000Z', </v>
      </c>
      <c r="H3302" s="3" t="str">
        <f t="shared" si="207"/>
        <v xml:space="preserve">'direct'), </v>
      </c>
    </row>
    <row r="3303" spans="1:8" x14ac:dyDescent="0.2">
      <c r="A3303" s="1">
        <v>3302</v>
      </c>
      <c r="B3303" s="1">
        <v>3471</v>
      </c>
      <c r="C3303" s="1" t="s">
        <v>11307</v>
      </c>
      <c r="D3303" s="1" t="s">
        <v>8006</v>
      </c>
      <c r="E3303" s="3" t="str">
        <f t="shared" si="204"/>
        <v xml:space="preserve">(3302, </v>
      </c>
      <c r="F3303" s="3" t="str">
        <f t="shared" si="205"/>
        <v xml:space="preserve">3471, </v>
      </c>
      <c r="G3303" s="3" t="str">
        <f t="shared" si="206"/>
        <v xml:space="preserve">'2016-04-25T15:31:33.000Z', </v>
      </c>
      <c r="H3303" s="3" t="str">
        <f t="shared" si="207"/>
        <v xml:space="preserve">'direct'), </v>
      </c>
    </row>
    <row r="3304" spans="1:8" x14ac:dyDescent="0.2">
      <c r="A3304" s="1">
        <v>3303</v>
      </c>
      <c r="B3304" s="1">
        <v>3471</v>
      </c>
      <c r="C3304" s="1" t="s">
        <v>11308</v>
      </c>
      <c r="D3304" s="1" t="s">
        <v>8006</v>
      </c>
      <c r="E3304" s="3" t="str">
        <f t="shared" si="204"/>
        <v xml:space="preserve">(3303, </v>
      </c>
      <c r="F3304" s="3" t="str">
        <f t="shared" si="205"/>
        <v xml:space="preserve">3471, </v>
      </c>
      <c r="G3304" s="3" t="str">
        <f t="shared" si="206"/>
        <v xml:space="preserve">'2016-05-25T20:46:58.000Z', </v>
      </c>
      <c r="H3304" s="3" t="str">
        <f t="shared" si="207"/>
        <v xml:space="preserve">'direct'), </v>
      </c>
    </row>
    <row r="3305" spans="1:8" x14ac:dyDescent="0.2">
      <c r="A3305" s="1">
        <v>3304</v>
      </c>
      <c r="B3305" s="1">
        <v>3471</v>
      </c>
      <c r="C3305" s="1" t="s">
        <v>11309</v>
      </c>
      <c r="D3305" s="1" t="s">
        <v>8006</v>
      </c>
      <c r="E3305" s="3" t="str">
        <f t="shared" si="204"/>
        <v xml:space="preserve">(3304, </v>
      </c>
      <c r="F3305" s="3" t="str">
        <f t="shared" si="205"/>
        <v xml:space="preserve">3471, </v>
      </c>
      <c r="G3305" s="3" t="str">
        <f t="shared" si="206"/>
        <v xml:space="preserve">'2016-06-24T11:56:31.000Z', </v>
      </c>
      <c r="H3305" s="3" t="str">
        <f t="shared" si="207"/>
        <v xml:space="preserve">'direct'), </v>
      </c>
    </row>
    <row r="3306" spans="1:8" x14ac:dyDescent="0.2">
      <c r="A3306" s="1">
        <v>3305</v>
      </c>
      <c r="B3306" s="1">
        <v>3471</v>
      </c>
      <c r="C3306" s="1" t="s">
        <v>11310</v>
      </c>
      <c r="D3306" s="1" t="s">
        <v>8006</v>
      </c>
      <c r="E3306" s="3" t="str">
        <f t="shared" si="204"/>
        <v xml:space="preserve">(3305, </v>
      </c>
      <c r="F3306" s="3" t="str">
        <f t="shared" si="205"/>
        <v xml:space="preserve">3471, </v>
      </c>
      <c r="G3306" s="3" t="str">
        <f t="shared" si="206"/>
        <v xml:space="preserve">'2016-07-24T23:47:52.000Z', </v>
      </c>
      <c r="H3306" s="3" t="str">
        <f t="shared" si="207"/>
        <v xml:space="preserve">'direct'), </v>
      </c>
    </row>
    <row r="3307" spans="1:8" x14ac:dyDescent="0.2">
      <c r="A3307" s="1">
        <v>3306</v>
      </c>
      <c r="B3307" s="1">
        <v>3471</v>
      </c>
      <c r="C3307" s="1" t="s">
        <v>11311</v>
      </c>
      <c r="D3307" s="1" t="s">
        <v>8006</v>
      </c>
      <c r="E3307" s="3" t="str">
        <f t="shared" si="204"/>
        <v xml:space="preserve">(3306, </v>
      </c>
      <c r="F3307" s="3" t="str">
        <f t="shared" si="205"/>
        <v xml:space="preserve">3471, </v>
      </c>
      <c r="G3307" s="3" t="str">
        <f t="shared" si="206"/>
        <v xml:space="preserve">'2016-08-23T01:01:10.000Z', </v>
      </c>
      <c r="H3307" s="3" t="str">
        <f t="shared" si="207"/>
        <v xml:space="preserve">'direct'), </v>
      </c>
    </row>
    <row r="3308" spans="1:8" x14ac:dyDescent="0.2">
      <c r="A3308" s="1">
        <v>3307</v>
      </c>
      <c r="B3308" s="1">
        <v>3471</v>
      </c>
      <c r="C3308" s="1" t="s">
        <v>11312</v>
      </c>
      <c r="D3308" s="1" t="s">
        <v>8006</v>
      </c>
      <c r="E3308" s="3" t="str">
        <f t="shared" si="204"/>
        <v xml:space="preserve">(3307, </v>
      </c>
      <c r="F3308" s="3" t="str">
        <f t="shared" si="205"/>
        <v xml:space="preserve">3471, </v>
      </c>
      <c r="G3308" s="3" t="str">
        <f t="shared" si="206"/>
        <v xml:space="preserve">'2016-09-22T03:41:41.000Z', </v>
      </c>
      <c r="H3308" s="3" t="str">
        <f t="shared" si="207"/>
        <v xml:space="preserve">'direct'), </v>
      </c>
    </row>
    <row r="3309" spans="1:8" x14ac:dyDescent="0.2">
      <c r="A3309" s="1">
        <v>3308</v>
      </c>
      <c r="B3309" s="1">
        <v>3471</v>
      </c>
      <c r="C3309" s="1" t="s">
        <v>11313</v>
      </c>
      <c r="D3309" s="1" t="s">
        <v>8006</v>
      </c>
      <c r="E3309" s="3" t="str">
        <f t="shared" si="204"/>
        <v xml:space="preserve">(3308, </v>
      </c>
      <c r="F3309" s="3" t="str">
        <f t="shared" si="205"/>
        <v xml:space="preserve">3471, </v>
      </c>
      <c r="G3309" s="3" t="str">
        <f t="shared" si="206"/>
        <v xml:space="preserve">'2016-10-22T22:49:56.000Z', </v>
      </c>
      <c r="H3309" s="3" t="str">
        <f t="shared" si="207"/>
        <v xml:space="preserve">'direct'), </v>
      </c>
    </row>
    <row r="3310" spans="1:8" x14ac:dyDescent="0.2">
      <c r="A3310" s="1">
        <v>3309</v>
      </c>
      <c r="B3310" s="1">
        <v>3471</v>
      </c>
      <c r="C3310" s="1" t="s">
        <v>11314</v>
      </c>
      <c r="D3310" s="1" t="s">
        <v>8006</v>
      </c>
      <c r="E3310" s="3" t="str">
        <f t="shared" si="204"/>
        <v xml:space="preserve">(3309, </v>
      </c>
      <c r="F3310" s="3" t="str">
        <f t="shared" si="205"/>
        <v xml:space="preserve">3471, </v>
      </c>
      <c r="G3310" s="3" t="str">
        <f t="shared" si="206"/>
        <v xml:space="preserve">'2016-11-20T03:46:35.000Z', </v>
      </c>
      <c r="H3310" s="3" t="str">
        <f t="shared" si="207"/>
        <v xml:space="preserve">'direct'), </v>
      </c>
    </row>
    <row r="3311" spans="1:8" x14ac:dyDescent="0.2">
      <c r="A3311" s="1">
        <v>3310</v>
      </c>
      <c r="B3311" s="1">
        <v>3471</v>
      </c>
      <c r="C3311" s="1" t="s">
        <v>11315</v>
      </c>
      <c r="D3311" s="1" t="s">
        <v>8006</v>
      </c>
      <c r="E3311" s="3" t="str">
        <f t="shared" si="204"/>
        <v xml:space="preserve">(3310, </v>
      </c>
      <c r="F3311" s="3" t="str">
        <f t="shared" si="205"/>
        <v xml:space="preserve">3471, </v>
      </c>
      <c r="G3311" s="3" t="str">
        <f t="shared" si="206"/>
        <v xml:space="preserve">'2016-12-20T22:02:57.000Z', </v>
      </c>
      <c r="H3311" s="3" t="str">
        <f t="shared" si="207"/>
        <v xml:space="preserve">'direct'), </v>
      </c>
    </row>
    <row r="3312" spans="1:8" x14ac:dyDescent="0.2">
      <c r="A3312" s="1">
        <v>3311</v>
      </c>
      <c r="B3312" s="1">
        <v>3481</v>
      </c>
      <c r="C3312" s="1" t="s">
        <v>11316</v>
      </c>
      <c r="D3312" s="1" t="s">
        <v>8006</v>
      </c>
      <c r="E3312" s="3" t="str">
        <f t="shared" si="204"/>
        <v xml:space="preserve">(3311, </v>
      </c>
      <c r="F3312" s="3" t="str">
        <f t="shared" si="205"/>
        <v xml:space="preserve">3481, </v>
      </c>
      <c r="G3312" s="3" t="str">
        <f t="shared" si="206"/>
        <v xml:space="preserve">'2016-08-01T08:58:18.000Z', </v>
      </c>
      <c r="H3312" s="3" t="str">
        <f t="shared" si="207"/>
        <v xml:space="preserve">'direct'), </v>
      </c>
    </row>
    <row r="3313" spans="1:8" x14ac:dyDescent="0.2">
      <c r="A3313" s="1">
        <v>3312</v>
      </c>
      <c r="B3313" s="1">
        <v>3481</v>
      </c>
      <c r="C3313" s="1" t="s">
        <v>11317</v>
      </c>
      <c r="D3313" s="1" t="s">
        <v>8006</v>
      </c>
      <c r="E3313" s="3" t="str">
        <f t="shared" si="204"/>
        <v xml:space="preserve">(3312, </v>
      </c>
      <c r="F3313" s="3" t="str">
        <f t="shared" si="205"/>
        <v xml:space="preserve">3481, </v>
      </c>
      <c r="G3313" s="3" t="str">
        <f t="shared" si="206"/>
        <v xml:space="preserve">'2016-08-30T06:03:45.000Z', </v>
      </c>
      <c r="H3313" s="3" t="str">
        <f t="shared" si="207"/>
        <v xml:space="preserve">'direct'), </v>
      </c>
    </row>
    <row r="3314" spans="1:8" x14ac:dyDescent="0.2">
      <c r="A3314" s="1">
        <v>3313</v>
      </c>
      <c r="B3314" s="1">
        <v>3481</v>
      </c>
      <c r="C3314" s="1" t="s">
        <v>11318</v>
      </c>
      <c r="D3314" s="1" t="s">
        <v>8006</v>
      </c>
      <c r="E3314" s="3" t="str">
        <f t="shared" si="204"/>
        <v xml:space="preserve">(3313, </v>
      </c>
      <c r="F3314" s="3" t="str">
        <f t="shared" si="205"/>
        <v xml:space="preserve">3481, </v>
      </c>
      <c r="G3314" s="3" t="str">
        <f t="shared" si="206"/>
        <v xml:space="preserve">'2016-09-28T16:19:04.000Z', </v>
      </c>
      <c r="H3314" s="3" t="str">
        <f t="shared" si="207"/>
        <v xml:space="preserve">'direct'), </v>
      </c>
    </row>
    <row r="3315" spans="1:8" x14ac:dyDescent="0.2">
      <c r="A3315" s="1">
        <v>3314</v>
      </c>
      <c r="B3315" s="1">
        <v>3481</v>
      </c>
      <c r="C3315" s="1" t="s">
        <v>11319</v>
      </c>
      <c r="D3315" s="1" t="s">
        <v>8006</v>
      </c>
      <c r="E3315" s="3" t="str">
        <f t="shared" si="204"/>
        <v xml:space="preserve">(3314, </v>
      </c>
      <c r="F3315" s="3" t="str">
        <f t="shared" si="205"/>
        <v xml:space="preserve">3481, </v>
      </c>
      <c r="G3315" s="3" t="str">
        <f t="shared" si="206"/>
        <v xml:space="preserve">'2016-10-27T01:28:57.000Z', </v>
      </c>
      <c r="H3315" s="3" t="str">
        <f t="shared" si="207"/>
        <v xml:space="preserve">'direct'), </v>
      </c>
    </row>
    <row r="3316" spans="1:8" x14ac:dyDescent="0.2">
      <c r="A3316" s="1">
        <v>3315</v>
      </c>
      <c r="B3316" s="1">
        <v>3481</v>
      </c>
      <c r="C3316" s="1" t="s">
        <v>11320</v>
      </c>
      <c r="D3316" s="1" t="s">
        <v>8006</v>
      </c>
      <c r="E3316" s="3" t="str">
        <f t="shared" si="204"/>
        <v xml:space="preserve">(3315, </v>
      </c>
      <c r="F3316" s="3" t="str">
        <f t="shared" si="205"/>
        <v xml:space="preserve">3481, </v>
      </c>
      <c r="G3316" s="3" t="str">
        <f t="shared" si="206"/>
        <v xml:space="preserve">'2016-11-26T02:53:14.000Z', </v>
      </c>
      <c r="H3316" s="3" t="str">
        <f t="shared" si="207"/>
        <v xml:space="preserve">'direct'), </v>
      </c>
    </row>
    <row r="3317" spans="1:8" x14ac:dyDescent="0.2">
      <c r="A3317" s="1">
        <v>3316</v>
      </c>
      <c r="B3317" s="1">
        <v>3481</v>
      </c>
      <c r="C3317" s="1" t="s">
        <v>11321</v>
      </c>
      <c r="D3317" s="1" t="s">
        <v>8006</v>
      </c>
      <c r="E3317" s="3" t="str">
        <f t="shared" si="204"/>
        <v xml:space="preserve">(3316, </v>
      </c>
      <c r="F3317" s="3" t="str">
        <f t="shared" si="205"/>
        <v xml:space="preserve">3481, </v>
      </c>
      <c r="G3317" s="3" t="str">
        <f t="shared" si="206"/>
        <v xml:space="preserve">'2016-12-25T23:22:27.000Z', </v>
      </c>
      <c r="H3317" s="3" t="str">
        <f t="shared" si="207"/>
        <v xml:space="preserve">'direct'), </v>
      </c>
    </row>
    <row r="3318" spans="1:8" x14ac:dyDescent="0.2">
      <c r="A3318" s="1">
        <v>3317</v>
      </c>
      <c r="B3318" s="1">
        <v>3491</v>
      </c>
      <c r="C3318" s="1" t="s">
        <v>11322</v>
      </c>
      <c r="D3318" s="1" t="s">
        <v>8006</v>
      </c>
      <c r="E3318" s="3" t="str">
        <f t="shared" si="204"/>
        <v xml:space="preserve">(3317, </v>
      </c>
      <c r="F3318" s="3" t="str">
        <f t="shared" si="205"/>
        <v xml:space="preserve">3491, </v>
      </c>
      <c r="G3318" s="3" t="str">
        <f t="shared" si="206"/>
        <v xml:space="preserve">'2013-12-06T23:32:08.000Z', </v>
      </c>
      <c r="H3318" s="3" t="str">
        <f t="shared" si="207"/>
        <v xml:space="preserve">'direct'), </v>
      </c>
    </row>
    <row r="3319" spans="1:8" x14ac:dyDescent="0.2">
      <c r="A3319" s="1">
        <v>3318</v>
      </c>
      <c r="B3319" s="1">
        <v>3491</v>
      </c>
      <c r="C3319" s="1" t="s">
        <v>11323</v>
      </c>
      <c r="D3319" s="1" t="s">
        <v>8006</v>
      </c>
      <c r="E3319" s="3" t="str">
        <f t="shared" si="204"/>
        <v xml:space="preserve">(3318, </v>
      </c>
      <c r="F3319" s="3" t="str">
        <f t="shared" si="205"/>
        <v xml:space="preserve">3491, </v>
      </c>
      <c r="G3319" s="3" t="str">
        <f t="shared" si="206"/>
        <v xml:space="preserve">'2014-01-05T13:10:48.000Z', </v>
      </c>
      <c r="H3319" s="3" t="str">
        <f t="shared" si="207"/>
        <v xml:space="preserve">'direct'), </v>
      </c>
    </row>
    <row r="3320" spans="1:8" x14ac:dyDescent="0.2">
      <c r="A3320" s="1">
        <v>3319</v>
      </c>
      <c r="B3320" s="1">
        <v>3491</v>
      </c>
      <c r="C3320" s="1" t="s">
        <v>11324</v>
      </c>
      <c r="D3320" s="1" t="s">
        <v>8006</v>
      </c>
      <c r="E3320" s="3" t="str">
        <f t="shared" si="204"/>
        <v xml:space="preserve">(3319, </v>
      </c>
      <c r="F3320" s="3" t="str">
        <f t="shared" si="205"/>
        <v xml:space="preserve">3491, </v>
      </c>
      <c r="G3320" s="3" t="str">
        <f t="shared" si="206"/>
        <v xml:space="preserve">'2014-02-04T08:52:32.000Z', </v>
      </c>
      <c r="H3320" s="3" t="str">
        <f t="shared" si="207"/>
        <v xml:space="preserve">'direct'), </v>
      </c>
    </row>
    <row r="3321" spans="1:8" x14ac:dyDescent="0.2">
      <c r="A3321" s="1">
        <v>3320</v>
      </c>
      <c r="B3321" s="1">
        <v>3491</v>
      </c>
      <c r="C3321" s="1" t="s">
        <v>11325</v>
      </c>
      <c r="D3321" s="1" t="s">
        <v>8006</v>
      </c>
      <c r="E3321" s="3" t="str">
        <f t="shared" si="204"/>
        <v xml:space="preserve">(3320, </v>
      </c>
      <c r="F3321" s="3" t="str">
        <f t="shared" si="205"/>
        <v xml:space="preserve">3491, </v>
      </c>
      <c r="G3321" s="3" t="str">
        <f t="shared" si="206"/>
        <v xml:space="preserve">'2014-03-05T22:37:16.000Z', </v>
      </c>
      <c r="H3321" s="3" t="str">
        <f t="shared" si="207"/>
        <v xml:space="preserve">'direct'), </v>
      </c>
    </row>
    <row r="3322" spans="1:8" x14ac:dyDescent="0.2">
      <c r="A3322" s="1">
        <v>3321</v>
      </c>
      <c r="B3322" s="1">
        <v>3491</v>
      </c>
      <c r="C3322" s="1" t="s">
        <v>11326</v>
      </c>
      <c r="D3322" s="1" t="s">
        <v>8006</v>
      </c>
      <c r="E3322" s="3" t="str">
        <f t="shared" si="204"/>
        <v xml:space="preserve">(3321, </v>
      </c>
      <c r="F3322" s="3" t="str">
        <f t="shared" si="205"/>
        <v xml:space="preserve">3491, </v>
      </c>
      <c r="G3322" s="3" t="str">
        <f t="shared" si="206"/>
        <v xml:space="preserve">'2014-04-04T21:02:21.000Z', </v>
      </c>
      <c r="H3322" s="3" t="str">
        <f t="shared" si="207"/>
        <v xml:space="preserve">'direct'), </v>
      </c>
    </row>
    <row r="3323" spans="1:8" x14ac:dyDescent="0.2">
      <c r="A3323" s="1">
        <v>3322</v>
      </c>
      <c r="B3323" s="1">
        <v>3491</v>
      </c>
      <c r="C3323" s="1" t="s">
        <v>11327</v>
      </c>
      <c r="D3323" s="1" t="s">
        <v>8006</v>
      </c>
      <c r="E3323" s="3" t="str">
        <f t="shared" si="204"/>
        <v xml:space="preserve">(3322, </v>
      </c>
      <c r="F3323" s="3" t="str">
        <f t="shared" si="205"/>
        <v xml:space="preserve">3491, </v>
      </c>
      <c r="G3323" s="3" t="str">
        <f t="shared" si="206"/>
        <v xml:space="preserve">'2014-05-03T05:16:41.000Z', </v>
      </c>
      <c r="H3323" s="3" t="str">
        <f t="shared" si="207"/>
        <v xml:space="preserve">'direct'), </v>
      </c>
    </row>
    <row r="3324" spans="1:8" x14ac:dyDescent="0.2">
      <c r="A3324" s="1">
        <v>3323</v>
      </c>
      <c r="B3324" s="1">
        <v>3491</v>
      </c>
      <c r="C3324" s="1" t="s">
        <v>11328</v>
      </c>
      <c r="D3324" s="1" t="s">
        <v>8006</v>
      </c>
      <c r="E3324" s="3" t="str">
        <f t="shared" si="204"/>
        <v xml:space="preserve">(3323, </v>
      </c>
      <c r="F3324" s="3" t="str">
        <f t="shared" si="205"/>
        <v xml:space="preserve">3491, </v>
      </c>
      <c r="G3324" s="3" t="str">
        <f t="shared" si="206"/>
        <v xml:space="preserve">'2014-06-01T16:31:51.000Z', </v>
      </c>
      <c r="H3324" s="3" t="str">
        <f t="shared" si="207"/>
        <v xml:space="preserve">'direct'), </v>
      </c>
    </row>
    <row r="3325" spans="1:8" x14ac:dyDescent="0.2">
      <c r="A3325" s="1">
        <v>3324</v>
      </c>
      <c r="B3325" s="1">
        <v>3491</v>
      </c>
      <c r="C3325" s="1" t="s">
        <v>11329</v>
      </c>
      <c r="D3325" s="1" t="s">
        <v>8006</v>
      </c>
      <c r="E3325" s="3" t="str">
        <f t="shared" si="204"/>
        <v xml:space="preserve">(3324, </v>
      </c>
      <c r="F3325" s="3" t="str">
        <f t="shared" si="205"/>
        <v xml:space="preserve">3491, </v>
      </c>
      <c r="G3325" s="3" t="str">
        <f t="shared" si="206"/>
        <v xml:space="preserve">'2014-06-30T08:18:46.000Z', </v>
      </c>
      <c r="H3325" s="3" t="str">
        <f t="shared" si="207"/>
        <v xml:space="preserve">'direct'), </v>
      </c>
    </row>
    <row r="3326" spans="1:8" x14ac:dyDescent="0.2">
      <c r="A3326" s="1">
        <v>3325</v>
      </c>
      <c r="B3326" s="1">
        <v>3491</v>
      </c>
      <c r="C3326" s="1" t="s">
        <v>11330</v>
      </c>
      <c r="D3326" s="1" t="s">
        <v>8006</v>
      </c>
      <c r="E3326" s="3" t="str">
        <f t="shared" si="204"/>
        <v xml:space="preserve">(3325, </v>
      </c>
      <c r="F3326" s="3" t="str">
        <f t="shared" si="205"/>
        <v xml:space="preserve">3491, </v>
      </c>
      <c r="G3326" s="3" t="str">
        <f t="shared" si="206"/>
        <v xml:space="preserve">'2014-07-30T03:02:26.000Z', </v>
      </c>
      <c r="H3326" s="3" t="str">
        <f t="shared" si="207"/>
        <v xml:space="preserve">'direct'), </v>
      </c>
    </row>
    <row r="3327" spans="1:8" x14ac:dyDescent="0.2">
      <c r="A3327" s="1">
        <v>3326</v>
      </c>
      <c r="B3327" s="1">
        <v>3491</v>
      </c>
      <c r="C3327" s="1" t="s">
        <v>11331</v>
      </c>
      <c r="D3327" s="1" t="s">
        <v>8006</v>
      </c>
      <c r="E3327" s="3" t="str">
        <f t="shared" si="204"/>
        <v xml:space="preserve">(3326, </v>
      </c>
      <c r="F3327" s="3" t="str">
        <f t="shared" si="205"/>
        <v xml:space="preserve">3491, </v>
      </c>
      <c r="G3327" s="3" t="str">
        <f t="shared" si="206"/>
        <v xml:space="preserve">'2014-08-29T22:12:43.000Z', </v>
      </c>
      <c r="H3327" s="3" t="str">
        <f t="shared" si="207"/>
        <v xml:space="preserve">'direct'), </v>
      </c>
    </row>
    <row r="3328" spans="1:8" x14ac:dyDescent="0.2">
      <c r="A3328" s="1">
        <v>3327</v>
      </c>
      <c r="B3328" s="1">
        <v>3491</v>
      </c>
      <c r="C3328" s="1" t="s">
        <v>11332</v>
      </c>
      <c r="D3328" s="1" t="s">
        <v>8006</v>
      </c>
      <c r="E3328" s="3" t="str">
        <f t="shared" si="204"/>
        <v xml:space="preserve">(3327, </v>
      </c>
      <c r="F3328" s="3" t="str">
        <f t="shared" si="205"/>
        <v xml:space="preserve">3491, </v>
      </c>
      <c r="G3328" s="3" t="str">
        <f t="shared" si="206"/>
        <v xml:space="preserve">'2014-09-28T02:30:00.000Z', </v>
      </c>
      <c r="H3328" s="3" t="str">
        <f t="shared" si="207"/>
        <v xml:space="preserve">'direct'), </v>
      </c>
    </row>
    <row r="3329" spans="1:8" x14ac:dyDescent="0.2">
      <c r="A3329" s="1">
        <v>3328</v>
      </c>
      <c r="B3329" s="1">
        <v>3491</v>
      </c>
      <c r="C3329" s="1" t="s">
        <v>11333</v>
      </c>
      <c r="D3329" s="1" t="s">
        <v>8006</v>
      </c>
      <c r="E3329" s="3" t="str">
        <f t="shared" si="204"/>
        <v xml:space="preserve">(3328, </v>
      </c>
      <c r="F3329" s="3" t="str">
        <f t="shared" si="205"/>
        <v xml:space="preserve">3491, </v>
      </c>
      <c r="G3329" s="3" t="str">
        <f t="shared" si="206"/>
        <v xml:space="preserve">'2014-10-27T06:47:32.000Z', </v>
      </c>
      <c r="H3329" s="3" t="str">
        <f t="shared" si="207"/>
        <v xml:space="preserve">'direct'), </v>
      </c>
    </row>
    <row r="3330" spans="1:8" x14ac:dyDescent="0.2">
      <c r="A3330" s="1">
        <v>3329</v>
      </c>
      <c r="B3330" s="1">
        <v>3491</v>
      </c>
      <c r="C3330" s="1" t="s">
        <v>11334</v>
      </c>
      <c r="D3330" s="1" t="s">
        <v>8006</v>
      </c>
      <c r="E3330" s="3" t="str">
        <f t="shared" si="204"/>
        <v xml:space="preserve">(3329, </v>
      </c>
      <c r="F3330" s="3" t="str">
        <f t="shared" si="205"/>
        <v xml:space="preserve">3491, </v>
      </c>
      <c r="G3330" s="3" t="str">
        <f t="shared" si="206"/>
        <v xml:space="preserve">'2014-11-26T12:21:34.000Z', </v>
      </c>
      <c r="H3330" s="3" t="str">
        <f t="shared" si="207"/>
        <v xml:space="preserve">'direct'), </v>
      </c>
    </row>
    <row r="3331" spans="1:8" x14ac:dyDescent="0.2">
      <c r="A3331" s="1">
        <v>3330</v>
      </c>
      <c r="B3331" s="1">
        <v>3491</v>
      </c>
      <c r="C3331" s="1" t="s">
        <v>11335</v>
      </c>
      <c r="D3331" s="1" t="s">
        <v>8006</v>
      </c>
      <c r="E3331" s="3" t="str">
        <f t="shared" ref="E3331:E3394" si="208">IF(A3331 = "", "NULL", "("&amp;A3331)&amp;", "</f>
        <v xml:space="preserve">(3330, </v>
      </c>
      <c r="F3331" s="3" t="str">
        <f t="shared" ref="F3331:F3394" si="209">IF(B3331 = "", "NULL", B3331)&amp;", "</f>
        <v xml:space="preserve">3491, </v>
      </c>
      <c r="G3331" s="3" t="str">
        <f t="shared" ref="G3331:G3394" si="210">IF(C3331="","NULL", "'"&amp;TEXT(C3331,"yyyy-mm-dd hh:mm:ss")&amp;"', ")</f>
        <v xml:space="preserve">'2014-12-25T06:33:28.000Z', </v>
      </c>
      <c r="H3331" s="3" t="str">
        <f t="shared" ref="H3331:H3394" si="211">IF(D3331 = "", "NULL", "'"&amp;D3331)&amp;"'), "</f>
        <v xml:space="preserve">'direct'), </v>
      </c>
    </row>
    <row r="3332" spans="1:8" x14ac:dyDescent="0.2">
      <c r="A3332" s="1">
        <v>3331</v>
      </c>
      <c r="B3332" s="1">
        <v>3491</v>
      </c>
      <c r="C3332" s="1" t="s">
        <v>11336</v>
      </c>
      <c r="D3332" s="1" t="s">
        <v>8006</v>
      </c>
      <c r="E3332" s="3" t="str">
        <f t="shared" si="208"/>
        <v xml:space="preserve">(3331, </v>
      </c>
      <c r="F3332" s="3" t="str">
        <f t="shared" si="209"/>
        <v xml:space="preserve">3491, </v>
      </c>
      <c r="G3332" s="3" t="str">
        <f t="shared" si="210"/>
        <v xml:space="preserve">'2015-01-23T22:16:33.000Z', </v>
      </c>
      <c r="H3332" s="3" t="str">
        <f t="shared" si="211"/>
        <v xml:space="preserve">'direct'), </v>
      </c>
    </row>
    <row r="3333" spans="1:8" x14ac:dyDescent="0.2">
      <c r="A3333" s="1">
        <v>3332</v>
      </c>
      <c r="B3333" s="1">
        <v>3491</v>
      </c>
      <c r="C3333" s="1" t="s">
        <v>11337</v>
      </c>
      <c r="D3333" s="1" t="s">
        <v>8006</v>
      </c>
      <c r="E3333" s="3" t="str">
        <f t="shared" si="208"/>
        <v xml:space="preserve">(3332, </v>
      </c>
      <c r="F3333" s="3" t="str">
        <f t="shared" si="209"/>
        <v xml:space="preserve">3491, </v>
      </c>
      <c r="G3333" s="3" t="str">
        <f t="shared" si="210"/>
        <v xml:space="preserve">'2015-02-22T09:47:51.000Z', </v>
      </c>
      <c r="H3333" s="3" t="str">
        <f t="shared" si="211"/>
        <v xml:space="preserve">'direct'), </v>
      </c>
    </row>
    <row r="3334" spans="1:8" x14ac:dyDescent="0.2">
      <c r="A3334" s="1">
        <v>3333</v>
      </c>
      <c r="B3334" s="1">
        <v>3491</v>
      </c>
      <c r="C3334" s="1" t="s">
        <v>11338</v>
      </c>
      <c r="D3334" s="1" t="s">
        <v>8006</v>
      </c>
      <c r="E3334" s="3" t="str">
        <f t="shared" si="208"/>
        <v xml:space="preserve">(3333, </v>
      </c>
      <c r="F3334" s="3" t="str">
        <f t="shared" si="209"/>
        <v xml:space="preserve">3491, </v>
      </c>
      <c r="G3334" s="3" t="str">
        <f t="shared" si="210"/>
        <v xml:space="preserve">'2015-03-23T18:03:05.000Z', </v>
      </c>
      <c r="H3334" s="3" t="str">
        <f t="shared" si="211"/>
        <v xml:space="preserve">'direct'), </v>
      </c>
    </row>
    <row r="3335" spans="1:8" x14ac:dyDescent="0.2">
      <c r="A3335" s="1">
        <v>3334</v>
      </c>
      <c r="B3335" s="1">
        <v>3491</v>
      </c>
      <c r="C3335" s="1" t="s">
        <v>11339</v>
      </c>
      <c r="D3335" s="1" t="s">
        <v>8006</v>
      </c>
      <c r="E3335" s="3" t="str">
        <f t="shared" si="208"/>
        <v xml:space="preserve">(3334, </v>
      </c>
      <c r="F3335" s="3" t="str">
        <f t="shared" si="209"/>
        <v xml:space="preserve">3491, </v>
      </c>
      <c r="G3335" s="3" t="str">
        <f t="shared" si="210"/>
        <v xml:space="preserve">'2015-04-21T12:12:32.000Z', </v>
      </c>
      <c r="H3335" s="3" t="str">
        <f t="shared" si="211"/>
        <v xml:space="preserve">'direct'), </v>
      </c>
    </row>
    <row r="3336" spans="1:8" x14ac:dyDescent="0.2">
      <c r="A3336" s="1">
        <v>3335</v>
      </c>
      <c r="B3336" s="1">
        <v>3491</v>
      </c>
      <c r="C3336" s="1" t="s">
        <v>11340</v>
      </c>
      <c r="D3336" s="1" t="s">
        <v>8006</v>
      </c>
      <c r="E3336" s="3" t="str">
        <f t="shared" si="208"/>
        <v xml:space="preserve">(3335, </v>
      </c>
      <c r="F3336" s="3" t="str">
        <f t="shared" si="209"/>
        <v xml:space="preserve">3491, </v>
      </c>
      <c r="G3336" s="3" t="str">
        <f t="shared" si="210"/>
        <v xml:space="preserve">'2015-05-21T11:45:56.000Z', </v>
      </c>
      <c r="H3336" s="3" t="str">
        <f t="shared" si="211"/>
        <v xml:space="preserve">'direct'), </v>
      </c>
    </row>
    <row r="3337" spans="1:8" x14ac:dyDescent="0.2">
      <c r="A3337" s="1">
        <v>3336</v>
      </c>
      <c r="B3337" s="1">
        <v>3491</v>
      </c>
      <c r="C3337" s="1" t="s">
        <v>11341</v>
      </c>
      <c r="D3337" s="1" t="s">
        <v>8006</v>
      </c>
      <c r="E3337" s="3" t="str">
        <f t="shared" si="208"/>
        <v xml:space="preserve">(3336, </v>
      </c>
      <c r="F3337" s="3" t="str">
        <f t="shared" si="209"/>
        <v xml:space="preserve">3491, </v>
      </c>
      <c r="G3337" s="3" t="str">
        <f t="shared" si="210"/>
        <v xml:space="preserve">'2015-06-20T18:01:00.000Z', </v>
      </c>
      <c r="H3337" s="3" t="str">
        <f t="shared" si="211"/>
        <v xml:space="preserve">'direct'), </v>
      </c>
    </row>
    <row r="3338" spans="1:8" x14ac:dyDescent="0.2">
      <c r="A3338" s="1">
        <v>3337</v>
      </c>
      <c r="B3338" s="1">
        <v>3491</v>
      </c>
      <c r="C3338" s="1" t="s">
        <v>11342</v>
      </c>
      <c r="D3338" s="1" t="s">
        <v>8006</v>
      </c>
      <c r="E3338" s="3" t="str">
        <f t="shared" si="208"/>
        <v xml:space="preserve">(3337, </v>
      </c>
      <c r="F3338" s="3" t="str">
        <f t="shared" si="209"/>
        <v xml:space="preserve">3491, </v>
      </c>
      <c r="G3338" s="3" t="str">
        <f t="shared" si="210"/>
        <v xml:space="preserve">'2015-07-19T15:54:23.000Z', </v>
      </c>
      <c r="H3338" s="3" t="str">
        <f t="shared" si="211"/>
        <v xml:space="preserve">'direct'), </v>
      </c>
    </row>
    <row r="3339" spans="1:8" x14ac:dyDescent="0.2">
      <c r="A3339" s="1">
        <v>3338</v>
      </c>
      <c r="B3339" s="1">
        <v>3491</v>
      </c>
      <c r="C3339" s="1" t="s">
        <v>11343</v>
      </c>
      <c r="D3339" s="1" t="s">
        <v>8006</v>
      </c>
      <c r="E3339" s="3" t="str">
        <f t="shared" si="208"/>
        <v xml:space="preserve">(3338, </v>
      </c>
      <c r="F3339" s="3" t="str">
        <f t="shared" si="209"/>
        <v xml:space="preserve">3491, </v>
      </c>
      <c r="G3339" s="3" t="str">
        <f t="shared" si="210"/>
        <v xml:space="preserve">'2015-08-17T03:11:54.000Z', </v>
      </c>
      <c r="H3339" s="3" t="str">
        <f t="shared" si="211"/>
        <v xml:space="preserve">'direct'), </v>
      </c>
    </row>
    <row r="3340" spans="1:8" x14ac:dyDescent="0.2">
      <c r="A3340" s="1">
        <v>3339</v>
      </c>
      <c r="B3340" s="1">
        <v>3491</v>
      </c>
      <c r="C3340" s="1" t="s">
        <v>11344</v>
      </c>
      <c r="D3340" s="1" t="s">
        <v>8006</v>
      </c>
      <c r="E3340" s="3" t="str">
        <f t="shared" si="208"/>
        <v xml:space="preserve">(3339, </v>
      </c>
      <c r="F3340" s="3" t="str">
        <f t="shared" si="209"/>
        <v xml:space="preserve">3491, </v>
      </c>
      <c r="G3340" s="3" t="str">
        <f t="shared" si="210"/>
        <v xml:space="preserve">'2015-09-15T09:50:50.000Z', </v>
      </c>
      <c r="H3340" s="3" t="str">
        <f t="shared" si="211"/>
        <v xml:space="preserve">'direct'), </v>
      </c>
    </row>
    <row r="3341" spans="1:8" x14ac:dyDescent="0.2">
      <c r="A3341" s="1">
        <v>3340</v>
      </c>
      <c r="B3341" s="1">
        <v>3491</v>
      </c>
      <c r="C3341" s="1" t="s">
        <v>11345</v>
      </c>
      <c r="D3341" s="1" t="s">
        <v>8006</v>
      </c>
      <c r="E3341" s="3" t="str">
        <f t="shared" si="208"/>
        <v xml:space="preserve">(3340, </v>
      </c>
      <c r="F3341" s="3" t="str">
        <f t="shared" si="209"/>
        <v xml:space="preserve">3491, </v>
      </c>
      <c r="G3341" s="3" t="str">
        <f t="shared" si="210"/>
        <v xml:space="preserve">'2015-10-15T16:28:05.000Z', </v>
      </c>
      <c r="H3341" s="3" t="str">
        <f t="shared" si="211"/>
        <v xml:space="preserve">'direct'), </v>
      </c>
    </row>
    <row r="3342" spans="1:8" x14ac:dyDescent="0.2">
      <c r="A3342" s="1">
        <v>3341</v>
      </c>
      <c r="B3342" s="1">
        <v>3491</v>
      </c>
      <c r="C3342" s="1" t="s">
        <v>11346</v>
      </c>
      <c r="D3342" s="1" t="s">
        <v>8006</v>
      </c>
      <c r="E3342" s="3" t="str">
        <f t="shared" si="208"/>
        <v xml:space="preserve">(3341, </v>
      </c>
      <c r="F3342" s="3" t="str">
        <f t="shared" si="209"/>
        <v xml:space="preserve">3491, </v>
      </c>
      <c r="G3342" s="3" t="str">
        <f t="shared" si="210"/>
        <v xml:space="preserve">'2015-11-14T19:57:51.000Z', </v>
      </c>
      <c r="H3342" s="3" t="str">
        <f t="shared" si="211"/>
        <v xml:space="preserve">'direct'), </v>
      </c>
    </row>
    <row r="3343" spans="1:8" x14ac:dyDescent="0.2">
      <c r="A3343" s="1">
        <v>3342</v>
      </c>
      <c r="B3343" s="1">
        <v>3491</v>
      </c>
      <c r="C3343" s="1" t="s">
        <v>11347</v>
      </c>
      <c r="D3343" s="1" t="s">
        <v>8006</v>
      </c>
      <c r="E3343" s="3" t="str">
        <f t="shared" si="208"/>
        <v xml:space="preserve">(3342, </v>
      </c>
      <c r="F3343" s="3" t="str">
        <f t="shared" si="209"/>
        <v xml:space="preserve">3491, </v>
      </c>
      <c r="G3343" s="3" t="str">
        <f t="shared" si="210"/>
        <v xml:space="preserve">'2015-12-13T00:22:58.000Z', </v>
      </c>
      <c r="H3343" s="3" t="str">
        <f t="shared" si="211"/>
        <v xml:space="preserve">'direct'), </v>
      </c>
    </row>
    <row r="3344" spans="1:8" x14ac:dyDescent="0.2">
      <c r="A3344" s="1">
        <v>3343</v>
      </c>
      <c r="B3344" s="1">
        <v>3491</v>
      </c>
      <c r="C3344" s="1" t="s">
        <v>11348</v>
      </c>
      <c r="D3344" s="1" t="s">
        <v>8006</v>
      </c>
      <c r="E3344" s="3" t="str">
        <f t="shared" si="208"/>
        <v xml:space="preserve">(3343, </v>
      </c>
      <c r="F3344" s="3" t="str">
        <f t="shared" si="209"/>
        <v xml:space="preserve">3491, </v>
      </c>
      <c r="G3344" s="3" t="str">
        <f t="shared" si="210"/>
        <v xml:space="preserve">'2016-01-12T17:15:53.000Z', </v>
      </c>
      <c r="H3344" s="3" t="str">
        <f t="shared" si="211"/>
        <v xml:space="preserve">'direct'), </v>
      </c>
    </row>
    <row r="3345" spans="1:8" x14ac:dyDescent="0.2">
      <c r="A3345" s="1">
        <v>3344</v>
      </c>
      <c r="B3345" s="1">
        <v>3491</v>
      </c>
      <c r="C3345" s="1" t="s">
        <v>11349</v>
      </c>
      <c r="D3345" s="1" t="s">
        <v>8006</v>
      </c>
      <c r="E3345" s="3" t="str">
        <f t="shared" si="208"/>
        <v xml:space="preserve">(3344, </v>
      </c>
      <c r="F3345" s="3" t="str">
        <f t="shared" si="209"/>
        <v xml:space="preserve">3491, </v>
      </c>
      <c r="G3345" s="3" t="str">
        <f t="shared" si="210"/>
        <v xml:space="preserve">'2016-02-11T17:06:22.000Z', </v>
      </c>
      <c r="H3345" s="3" t="str">
        <f t="shared" si="211"/>
        <v xml:space="preserve">'direct'), </v>
      </c>
    </row>
    <row r="3346" spans="1:8" x14ac:dyDescent="0.2">
      <c r="A3346" s="1">
        <v>3345</v>
      </c>
      <c r="B3346" s="1">
        <v>3491</v>
      </c>
      <c r="C3346" s="1" t="s">
        <v>11350</v>
      </c>
      <c r="D3346" s="1" t="s">
        <v>8006</v>
      </c>
      <c r="E3346" s="3" t="str">
        <f t="shared" si="208"/>
        <v xml:space="preserve">(3345, </v>
      </c>
      <c r="F3346" s="3" t="str">
        <f t="shared" si="209"/>
        <v xml:space="preserve">3491, </v>
      </c>
      <c r="G3346" s="3" t="str">
        <f t="shared" si="210"/>
        <v xml:space="preserve">'2016-03-11T03:04:35.000Z', </v>
      </c>
      <c r="H3346" s="3" t="str">
        <f t="shared" si="211"/>
        <v xml:space="preserve">'direct'), </v>
      </c>
    </row>
    <row r="3347" spans="1:8" x14ac:dyDescent="0.2">
      <c r="A3347" s="1">
        <v>3346</v>
      </c>
      <c r="B3347" s="1">
        <v>3491</v>
      </c>
      <c r="C3347" s="1" t="s">
        <v>11351</v>
      </c>
      <c r="D3347" s="1" t="s">
        <v>8006</v>
      </c>
      <c r="E3347" s="3" t="str">
        <f t="shared" si="208"/>
        <v xml:space="preserve">(3346, </v>
      </c>
      <c r="F3347" s="3" t="str">
        <f t="shared" si="209"/>
        <v xml:space="preserve">3491, </v>
      </c>
      <c r="G3347" s="3" t="str">
        <f t="shared" si="210"/>
        <v xml:space="preserve">'2016-04-09T16:01:40.000Z', </v>
      </c>
      <c r="H3347" s="3" t="str">
        <f t="shared" si="211"/>
        <v xml:space="preserve">'direct'), </v>
      </c>
    </row>
    <row r="3348" spans="1:8" x14ac:dyDescent="0.2">
      <c r="A3348" s="1">
        <v>3347</v>
      </c>
      <c r="B3348" s="1">
        <v>3491</v>
      </c>
      <c r="C3348" s="1" t="s">
        <v>11352</v>
      </c>
      <c r="D3348" s="1" t="s">
        <v>8006</v>
      </c>
      <c r="E3348" s="3" t="str">
        <f t="shared" si="208"/>
        <v xml:space="preserve">(3347, </v>
      </c>
      <c r="F3348" s="3" t="str">
        <f t="shared" si="209"/>
        <v xml:space="preserve">3491, </v>
      </c>
      <c r="G3348" s="3" t="str">
        <f t="shared" si="210"/>
        <v xml:space="preserve">'2016-05-08T11:39:15.000Z', </v>
      </c>
      <c r="H3348" s="3" t="str">
        <f t="shared" si="211"/>
        <v xml:space="preserve">'direct'), </v>
      </c>
    </row>
    <row r="3349" spans="1:8" x14ac:dyDescent="0.2">
      <c r="A3349" s="1">
        <v>3348</v>
      </c>
      <c r="B3349" s="1">
        <v>3491</v>
      </c>
      <c r="C3349" s="1" t="s">
        <v>11353</v>
      </c>
      <c r="D3349" s="1" t="s">
        <v>8006</v>
      </c>
      <c r="E3349" s="3" t="str">
        <f t="shared" si="208"/>
        <v xml:space="preserve">(3348, </v>
      </c>
      <c r="F3349" s="3" t="str">
        <f t="shared" si="209"/>
        <v xml:space="preserve">3491, </v>
      </c>
      <c r="G3349" s="3" t="str">
        <f t="shared" si="210"/>
        <v xml:space="preserve">'2016-06-06T20:01:55.000Z', </v>
      </c>
      <c r="H3349" s="3" t="str">
        <f t="shared" si="211"/>
        <v xml:space="preserve">'direct'), </v>
      </c>
    </row>
    <row r="3350" spans="1:8" x14ac:dyDescent="0.2">
      <c r="A3350" s="1">
        <v>3349</v>
      </c>
      <c r="B3350" s="1">
        <v>3491</v>
      </c>
      <c r="C3350" s="1" t="s">
        <v>11354</v>
      </c>
      <c r="D3350" s="1" t="s">
        <v>8006</v>
      </c>
      <c r="E3350" s="3" t="str">
        <f t="shared" si="208"/>
        <v xml:space="preserve">(3349, </v>
      </c>
      <c r="F3350" s="3" t="str">
        <f t="shared" si="209"/>
        <v xml:space="preserve">3491, </v>
      </c>
      <c r="G3350" s="3" t="str">
        <f t="shared" si="210"/>
        <v xml:space="preserve">'2016-07-06T17:32:16.000Z', </v>
      </c>
      <c r="H3350" s="3" t="str">
        <f t="shared" si="211"/>
        <v xml:space="preserve">'direct'), </v>
      </c>
    </row>
    <row r="3351" spans="1:8" x14ac:dyDescent="0.2">
      <c r="A3351" s="1">
        <v>3350</v>
      </c>
      <c r="B3351" s="1">
        <v>3491</v>
      </c>
      <c r="C3351" s="1" t="s">
        <v>11355</v>
      </c>
      <c r="D3351" s="1" t="s">
        <v>8006</v>
      </c>
      <c r="E3351" s="3" t="str">
        <f t="shared" si="208"/>
        <v xml:space="preserve">(3350, </v>
      </c>
      <c r="F3351" s="3" t="str">
        <f t="shared" si="209"/>
        <v xml:space="preserve">3491, </v>
      </c>
      <c r="G3351" s="3" t="str">
        <f t="shared" si="210"/>
        <v xml:space="preserve">'2016-08-05T07:54:12.000Z', </v>
      </c>
      <c r="H3351" s="3" t="str">
        <f t="shared" si="211"/>
        <v xml:space="preserve">'direct'), </v>
      </c>
    </row>
    <row r="3352" spans="1:8" x14ac:dyDescent="0.2">
      <c r="A3352" s="1">
        <v>3351</v>
      </c>
      <c r="B3352" s="1">
        <v>3491</v>
      </c>
      <c r="C3352" s="1" t="s">
        <v>11356</v>
      </c>
      <c r="D3352" s="1" t="s">
        <v>8006</v>
      </c>
      <c r="E3352" s="3" t="str">
        <f t="shared" si="208"/>
        <v xml:space="preserve">(3351, </v>
      </c>
      <c r="F3352" s="3" t="str">
        <f t="shared" si="209"/>
        <v xml:space="preserve">3491, </v>
      </c>
      <c r="G3352" s="3" t="str">
        <f t="shared" si="210"/>
        <v xml:space="preserve">'2016-09-04T16:36:47.000Z', </v>
      </c>
      <c r="H3352" s="3" t="str">
        <f t="shared" si="211"/>
        <v xml:space="preserve">'direct'), </v>
      </c>
    </row>
    <row r="3353" spans="1:8" x14ac:dyDescent="0.2">
      <c r="A3353" s="1">
        <v>3352</v>
      </c>
      <c r="B3353" s="1">
        <v>3491</v>
      </c>
      <c r="C3353" s="1" t="s">
        <v>11357</v>
      </c>
      <c r="D3353" s="1" t="s">
        <v>8006</v>
      </c>
      <c r="E3353" s="3" t="str">
        <f t="shared" si="208"/>
        <v xml:space="preserve">(3352, </v>
      </c>
      <c r="F3353" s="3" t="str">
        <f t="shared" si="209"/>
        <v xml:space="preserve">3491, </v>
      </c>
      <c r="G3353" s="3" t="str">
        <f t="shared" si="210"/>
        <v xml:space="preserve">'2016-10-03T19:45:49.000Z', </v>
      </c>
      <c r="H3353" s="3" t="str">
        <f t="shared" si="211"/>
        <v xml:space="preserve">'direct'), </v>
      </c>
    </row>
    <row r="3354" spans="1:8" x14ac:dyDescent="0.2">
      <c r="A3354" s="1">
        <v>3353</v>
      </c>
      <c r="B3354" s="1">
        <v>3491</v>
      </c>
      <c r="C3354" s="1" t="s">
        <v>11358</v>
      </c>
      <c r="D3354" s="1" t="s">
        <v>8006</v>
      </c>
      <c r="E3354" s="3" t="str">
        <f t="shared" si="208"/>
        <v xml:space="preserve">(3353, </v>
      </c>
      <c r="F3354" s="3" t="str">
        <f t="shared" si="209"/>
        <v xml:space="preserve">3491, </v>
      </c>
      <c r="G3354" s="3" t="str">
        <f t="shared" si="210"/>
        <v xml:space="preserve">'2016-11-01T16:14:01.000Z', </v>
      </c>
      <c r="H3354" s="3" t="str">
        <f t="shared" si="211"/>
        <v xml:space="preserve">'direct'), </v>
      </c>
    </row>
    <row r="3355" spans="1:8" x14ac:dyDescent="0.2">
      <c r="A3355" s="1">
        <v>3354</v>
      </c>
      <c r="B3355" s="1">
        <v>3491</v>
      </c>
      <c r="C3355" s="1" t="s">
        <v>11359</v>
      </c>
      <c r="D3355" s="1" t="s">
        <v>8006</v>
      </c>
      <c r="E3355" s="3" t="str">
        <f t="shared" si="208"/>
        <v xml:space="preserve">(3354, </v>
      </c>
      <c r="F3355" s="3" t="str">
        <f t="shared" si="209"/>
        <v xml:space="preserve">3491, </v>
      </c>
      <c r="G3355" s="3" t="str">
        <f t="shared" si="210"/>
        <v xml:space="preserve">'2016-12-01T11:58:51.000Z', </v>
      </c>
      <c r="H3355" s="3" t="str">
        <f t="shared" si="211"/>
        <v xml:space="preserve">'direct'), </v>
      </c>
    </row>
    <row r="3356" spans="1:8" x14ac:dyDescent="0.2">
      <c r="A3356" s="1">
        <v>3355</v>
      </c>
      <c r="B3356" s="1">
        <v>3491</v>
      </c>
      <c r="C3356" s="1" t="s">
        <v>11360</v>
      </c>
      <c r="D3356" s="1" t="s">
        <v>8006</v>
      </c>
      <c r="E3356" s="3" t="str">
        <f t="shared" si="208"/>
        <v xml:space="preserve">(3355, </v>
      </c>
      <c r="F3356" s="3" t="str">
        <f t="shared" si="209"/>
        <v xml:space="preserve">3491, </v>
      </c>
      <c r="G3356" s="3" t="str">
        <f t="shared" si="210"/>
        <v xml:space="preserve">'2016-12-31T04:25:38.000Z', </v>
      </c>
      <c r="H3356" s="3" t="str">
        <f t="shared" si="211"/>
        <v xml:space="preserve">'direct'), </v>
      </c>
    </row>
    <row r="3357" spans="1:8" x14ac:dyDescent="0.2">
      <c r="A3357" s="1">
        <v>3356</v>
      </c>
      <c r="B3357" s="1">
        <v>3501</v>
      </c>
      <c r="C3357" s="1" t="s">
        <v>11361</v>
      </c>
      <c r="D3357" s="1" t="s">
        <v>8006</v>
      </c>
      <c r="E3357" s="3" t="str">
        <f t="shared" si="208"/>
        <v xml:space="preserve">(3356, </v>
      </c>
      <c r="F3357" s="3" t="str">
        <f t="shared" si="209"/>
        <v xml:space="preserve">3501, </v>
      </c>
      <c r="G3357" s="3" t="str">
        <f t="shared" si="210"/>
        <v xml:space="preserve">'2016-05-10T20:30:17.000Z', </v>
      </c>
      <c r="H3357" s="3" t="str">
        <f t="shared" si="211"/>
        <v xml:space="preserve">'direct'), </v>
      </c>
    </row>
    <row r="3358" spans="1:8" x14ac:dyDescent="0.2">
      <c r="A3358" s="1">
        <v>3357</v>
      </c>
      <c r="B3358" s="1">
        <v>3501</v>
      </c>
      <c r="C3358" s="1" t="s">
        <v>11362</v>
      </c>
      <c r="D3358" s="1" t="s">
        <v>8006</v>
      </c>
      <c r="E3358" s="3" t="str">
        <f t="shared" si="208"/>
        <v xml:space="preserve">(3357, </v>
      </c>
      <c r="F3358" s="3" t="str">
        <f t="shared" si="209"/>
        <v xml:space="preserve">3501, </v>
      </c>
      <c r="G3358" s="3" t="str">
        <f t="shared" si="210"/>
        <v xml:space="preserve">'2016-06-08T13:20:57.000Z', </v>
      </c>
      <c r="H3358" s="3" t="str">
        <f t="shared" si="211"/>
        <v xml:space="preserve">'direct'), </v>
      </c>
    </row>
    <row r="3359" spans="1:8" x14ac:dyDescent="0.2">
      <c r="A3359" s="1">
        <v>3358</v>
      </c>
      <c r="B3359" s="1">
        <v>3501</v>
      </c>
      <c r="C3359" s="1" t="s">
        <v>11363</v>
      </c>
      <c r="D3359" s="1" t="s">
        <v>8006</v>
      </c>
      <c r="E3359" s="3" t="str">
        <f t="shared" si="208"/>
        <v xml:space="preserve">(3358, </v>
      </c>
      <c r="F3359" s="3" t="str">
        <f t="shared" si="209"/>
        <v xml:space="preserve">3501, </v>
      </c>
      <c r="G3359" s="3" t="str">
        <f t="shared" si="210"/>
        <v xml:space="preserve">'2016-07-08T17:35:25.000Z', </v>
      </c>
      <c r="H3359" s="3" t="str">
        <f t="shared" si="211"/>
        <v xml:space="preserve">'direct'), </v>
      </c>
    </row>
    <row r="3360" spans="1:8" x14ac:dyDescent="0.2">
      <c r="A3360" s="1">
        <v>3359</v>
      </c>
      <c r="B3360" s="1">
        <v>3501</v>
      </c>
      <c r="C3360" s="1" t="s">
        <v>11364</v>
      </c>
      <c r="D3360" s="1" t="s">
        <v>8006</v>
      </c>
      <c r="E3360" s="3" t="str">
        <f t="shared" si="208"/>
        <v xml:space="preserve">(3359, </v>
      </c>
      <c r="F3360" s="3" t="str">
        <f t="shared" si="209"/>
        <v xml:space="preserve">3501, </v>
      </c>
      <c r="G3360" s="3" t="str">
        <f t="shared" si="210"/>
        <v xml:space="preserve">'2016-08-07T15:28:59.000Z', </v>
      </c>
      <c r="H3360" s="3" t="str">
        <f t="shared" si="211"/>
        <v xml:space="preserve">'direct'), </v>
      </c>
    </row>
    <row r="3361" spans="1:8" x14ac:dyDescent="0.2">
      <c r="A3361" s="1">
        <v>3360</v>
      </c>
      <c r="B3361" s="1">
        <v>3501</v>
      </c>
      <c r="C3361" s="1" t="s">
        <v>11365</v>
      </c>
      <c r="D3361" s="1" t="s">
        <v>8006</v>
      </c>
      <c r="E3361" s="3" t="str">
        <f t="shared" si="208"/>
        <v xml:space="preserve">(3360, </v>
      </c>
      <c r="F3361" s="3" t="str">
        <f t="shared" si="209"/>
        <v xml:space="preserve">3501, </v>
      </c>
      <c r="G3361" s="3" t="str">
        <f t="shared" si="210"/>
        <v xml:space="preserve">'2016-09-06T03:16:51.000Z', </v>
      </c>
      <c r="H3361" s="3" t="str">
        <f t="shared" si="211"/>
        <v xml:space="preserve">'direct'), </v>
      </c>
    </row>
    <row r="3362" spans="1:8" x14ac:dyDescent="0.2">
      <c r="A3362" s="1">
        <v>3361</v>
      </c>
      <c r="B3362" s="1">
        <v>3501</v>
      </c>
      <c r="C3362" s="1" t="s">
        <v>11366</v>
      </c>
      <c r="D3362" s="1" t="s">
        <v>8006</v>
      </c>
      <c r="E3362" s="3" t="str">
        <f t="shared" si="208"/>
        <v xml:space="preserve">(3361, </v>
      </c>
      <c r="F3362" s="3" t="str">
        <f t="shared" si="209"/>
        <v xml:space="preserve">3501, </v>
      </c>
      <c r="G3362" s="3" t="str">
        <f t="shared" si="210"/>
        <v xml:space="preserve">'2016-10-05T19:37:16.000Z', </v>
      </c>
      <c r="H3362" s="3" t="str">
        <f t="shared" si="211"/>
        <v xml:space="preserve">'direct'), </v>
      </c>
    </row>
    <row r="3363" spans="1:8" x14ac:dyDescent="0.2">
      <c r="A3363" s="1">
        <v>3362</v>
      </c>
      <c r="B3363" s="1">
        <v>3501</v>
      </c>
      <c r="C3363" s="1" t="s">
        <v>11367</v>
      </c>
      <c r="D3363" s="1" t="s">
        <v>8006</v>
      </c>
      <c r="E3363" s="3" t="str">
        <f t="shared" si="208"/>
        <v xml:space="preserve">(3362, </v>
      </c>
      <c r="F3363" s="3" t="str">
        <f t="shared" si="209"/>
        <v xml:space="preserve">3501, </v>
      </c>
      <c r="G3363" s="3" t="str">
        <f t="shared" si="210"/>
        <v xml:space="preserve">'2016-11-04T23:31:35.000Z', </v>
      </c>
      <c r="H3363" s="3" t="str">
        <f t="shared" si="211"/>
        <v xml:space="preserve">'direct'), </v>
      </c>
    </row>
    <row r="3364" spans="1:8" x14ac:dyDescent="0.2">
      <c r="A3364" s="1">
        <v>3363</v>
      </c>
      <c r="B3364" s="1">
        <v>3501</v>
      </c>
      <c r="C3364" s="1" t="s">
        <v>11368</v>
      </c>
      <c r="D3364" s="1" t="s">
        <v>8006</v>
      </c>
      <c r="E3364" s="3" t="str">
        <f t="shared" si="208"/>
        <v xml:space="preserve">(3363, </v>
      </c>
      <c r="F3364" s="3" t="str">
        <f t="shared" si="209"/>
        <v xml:space="preserve">3501, </v>
      </c>
      <c r="G3364" s="3" t="str">
        <f t="shared" si="210"/>
        <v xml:space="preserve">'2016-12-03T15:01:39.000Z', </v>
      </c>
      <c r="H3364" s="3" t="str">
        <f t="shared" si="211"/>
        <v xml:space="preserve">'direct'), </v>
      </c>
    </row>
    <row r="3365" spans="1:8" x14ac:dyDescent="0.2">
      <c r="A3365" s="1">
        <v>3364</v>
      </c>
      <c r="B3365" s="1">
        <v>3511</v>
      </c>
      <c r="C3365" s="1" t="s">
        <v>11369</v>
      </c>
      <c r="D3365" s="1" t="s">
        <v>8006</v>
      </c>
      <c r="E3365" s="3" t="str">
        <f t="shared" si="208"/>
        <v xml:space="preserve">(3364, </v>
      </c>
      <c r="F3365" s="3" t="str">
        <f t="shared" si="209"/>
        <v xml:space="preserve">3511, </v>
      </c>
      <c r="G3365" s="3" t="str">
        <f t="shared" si="210"/>
        <v xml:space="preserve">'2016-08-14T08:53:07.000Z', </v>
      </c>
      <c r="H3365" s="3" t="str">
        <f t="shared" si="211"/>
        <v xml:space="preserve">'direct'), </v>
      </c>
    </row>
    <row r="3366" spans="1:8" x14ac:dyDescent="0.2">
      <c r="A3366" s="1">
        <v>3365</v>
      </c>
      <c r="B3366" s="1">
        <v>3511</v>
      </c>
      <c r="C3366" s="1" t="s">
        <v>11370</v>
      </c>
      <c r="D3366" s="1" t="s">
        <v>8006</v>
      </c>
      <c r="E3366" s="3" t="str">
        <f t="shared" si="208"/>
        <v xml:space="preserve">(3365, </v>
      </c>
      <c r="F3366" s="3" t="str">
        <f t="shared" si="209"/>
        <v xml:space="preserve">3511, </v>
      </c>
      <c r="G3366" s="3" t="str">
        <f t="shared" si="210"/>
        <v xml:space="preserve">'2016-09-13T01:19:56.000Z', </v>
      </c>
      <c r="H3366" s="3" t="str">
        <f t="shared" si="211"/>
        <v xml:space="preserve">'direct'), </v>
      </c>
    </row>
    <row r="3367" spans="1:8" x14ac:dyDescent="0.2">
      <c r="A3367" s="1">
        <v>3366</v>
      </c>
      <c r="B3367" s="1">
        <v>3511</v>
      </c>
      <c r="C3367" s="1" t="s">
        <v>11371</v>
      </c>
      <c r="D3367" s="1" t="s">
        <v>8006</v>
      </c>
      <c r="E3367" s="3" t="str">
        <f t="shared" si="208"/>
        <v xml:space="preserve">(3366, </v>
      </c>
      <c r="F3367" s="3" t="str">
        <f t="shared" si="209"/>
        <v xml:space="preserve">3511, </v>
      </c>
      <c r="G3367" s="3" t="str">
        <f t="shared" si="210"/>
        <v xml:space="preserve">'2016-10-13T20:45:31.000Z', </v>
      </c>
      <c r="H3367" s="3" t="str">
        <f t="shared" si="211"/>
        <v xml:space="preserve">'direct'), </v>
      </c>
    </row>
    <row r="3368" spans="1:8" x14ac:dyDescent="0.2">
      <c r="A3368" s="1">
        <v>3367</v>
      </c>
      <c r="B3368" s="1">
        <v>3511</v>
      </c>
      <c r="C3368" s="1" t="s">
        <v>11372</v>
      </c>
      <c r="D3368" s="1" t="s">
        <v>8006</v>
      </c>
      <c r="E3368" s="3" t="str">
        <f t="shared" si="208"/>
        <v xml:space="preserve">(3367, </v>
      </c>
      <c r="F3368" s="3" t="str">
        <f t="shared" si="209"/>
        <v xml:space="preserve">3511, </v>
      </c>
      <c r="G3368" s="3" t="str">
        <f t="shared" si="210"/>
        <v xml:space="preserve">'2016-11-11T02:38:04.000Z', </v>
      </c>
      <c r="H3368" s="3" t="str">
        <f t="shared" si="211"/>
        <v xml:space="preserve">'direct'), </v>
      </c>
    </row>
    <row r="3369" spans="1:8" x14ac:dyDescent="0.2">
      <c r="A3369" s="1">
        <v>3368</v>
      </c>
      <c r="B3369" s="1">
        <v>3511</v>
      </c>
      <c r="C3369" s="1" t="s">
        <v>11373</v>
      </c>
      <c r="D3369" s="1" t="s">
        <v>8006</v>
      </c>
      <c r="E3369" s="3" t="str">
        <f t="shared" si="208"/>
        <v xml:space="preserve">(3368, </v>
      </c>
      <c r="F3369" s="3" t="str">
        <f t="shared" si="209"/>
        <v xml:space="preserve">3511, </v>
      </c>
      <c r="G3369" s="3" t="str">
        <f t="shared" si="210"/>
        <v xml:space="preserve">'2016-12-10T12:52:43.000Z', </v>
      </c>
      <c r="H3369" s="3" t="str">
        <f t="shared" si="211"/>
        <v xml:space="preserve">'direct'), </v>
      </c>
    </row>
    <row r="3370" spans="1:8" x14ac:dyDescent="0.2">
      <c r="A3370" s="1">
        <v>3369</v>
      </c>
      <c r="B3370" s="1">
        <v>3521</v>
      </c>
      <c r="C3370" s="1" t="s">
        <v>11374</v>
      </c>
      <c r="D3370" s="1" t="s">
        <v>8006</v>
      </c>
      <c r="E3370" s="3" t="str">
        <f t="shared" si="208"/>
        <v xml:space="preserve">(3369, </v>
      </c>
      <c r="F3370" s="3" t="str">
        <f t="shared" si="209"/>
        <v xml:space="preserve">3521, </v>
      </c>
      <c r="G3370" s="3" t="str">
        <f t="shared" si="210"/>
        <v xml:space="preserve">'2016-12-30T05:10:40.000Z', </v>
      </c>
      <c r="H3370" s="3" t="str">
        <f t="shared" si="211"/>
        <v xml:space="preserve">'direct'), </v>
      </c>
    </row>
    <row r="3371" spans="1:8" x14ac:dyDescent="0.2">
      <c r="A3371" s="1">
        <v>3370</v>
      </c>
      <c r="B3371" s="1">
        <v>3531</v>
      </c>
      <c r="C3371" s="1" t="s">
        <v>11375</v>
      </c>
      <c r="D3371" s="1" t="s">
        <v>8006</v>
      </c>
      <c r="E3371" s="3" t="str">
        <f t="shared" si="208"/>
        <v xml:space="preserve">(3370, </v>
      </c>
      <c r="F3371" s="3" t="str">
        <f t="shared" si="209"/>
        <v xml:space="preserve">3531, </v>
      </c>
      <c r="G3371" s="3" t="str">
        <f t="shared" si="210"/>
        <v xml:space="preserve">'2015-06-03T23:18:45.000Z', </v>
      </c>
      <c r="H3371" s="3" t="str">
        <f t="shared" si="211"/>
        <v xml:space="preserve">'direct'), </v>
      </c>
    </row>
    <row r="3372" spans="1:8" x14ac:dyDescent="0.2">
      <c r="A3372" s="1">
        <v>3371</v>
      </c>
      <c r="B3372" s="1">
        <v>3531</v>
      </c>
      <c r="C3372" s="1" t="s">
        <v>11376</v>
      </c>
      <c r="D3372" s="1" t="s">
        <v>8006</v>
      </c>
      <c r="E3372" s="3" t="str">
        <f t="shared" si="208"/>
        <v xml:space="preserve">(3371, </v>
      </c>
      <c r="F3372" s="3" t="str">
        <f t="shared" si="209"/>
        <v xml:space="preserve">3531, </v>
      </c>
      <c r="G3372" s="3" t="str">
        <f t="shared" si="210"/>
        <v xml:space="preserve">'2015-07-02T18:04:51.000Z', </v>
      </c>
      <c r="H3372" s="3" t="str">
        <f t="shared" si="211"/>
        <v xml:space="preserve">'direct'), </v>
      </c>
    </row>
    <row r="3373" spans="1:8" x14ac:dyDescent="0.2">
      <c r="A3373" s="1">
        <v>3372</v>
      </c>
      <c r="B3373" s="1">
        <v>3531</v>
      </c>
      <c r="C3373" s="1" t="s">
        <v>11377</v>
      </c>
      <c r="D3373" s="1" t="s">
        <v>8006</v>
      </c>
      <c r="E3373" s="3" t="str">
        <f t="shared" si="208"/>
        <v xml:space="preserve">(3372, </v>
      </c>
      <c r="F3373" s="3" t="str">
        <f t="shared" si="209"/>
        <v xml:space="preserve">3531, </v>
      </c>
      <c r="G3373" s="3" t="str">
        <f t="shared" si="210"/>
        <v xml:space="preserve">'2015-07-31T21:12:50.000Z', </v>
      </c>
      <c r="H3373" s="3" t="str">
        <f t="shared" si="211"/>
        <v xml:space="preserve">'direct'), </v>
      </c>
    </row>
    <row r="3374" spans="1:8" x14ac:dyDescent="0.2">
      <c r="A3374" s="1">
        <v>3373</v>
      </c>
      <c r="B3374" s="1">
        <v>3531</v>
      </c>
      <c r="C3374" s="1" t="s">
        <v>11378</v>
      </c>
      <c r="D3374" s="1" t="s">
        <v>8006</v>
      </c>
      <c r="E3374" s="3" t="str">
        <f t="shared" si="208"/>
        <v xml:space="preserve">(3373, </v>
      </c>
      <c r="F3374" s="3" t="str">
        <f t="shared" si="209"/>
        <v xml:space="preserve">3531, </v>
      </c>
      <c r="G3374" s="3" t="str">
        <f t="shared" si="210"/>
        <v xml:space="preserve">'2015-08-30T21:46:16.000Z', </v>
      </c>
      <c r="H3374" s="3" t="str">
        <f t="shared" si="211"/>
        <v xml:space="preserve">'direct'), </v>
      </c>
    </row>
    <row r="3375" spans="1:8" x14ac:dyDescent="0.2">
      <c r="A3375" s="1">
        <v>3374</v>
      </c>
      <c r="B3375" s="1">
        <v>3531</v>
      </c>
      <c r="C3375" s="1" t="s">
        <v>11379</v>
      </c>
      <c r="D3375" s="1" t="s">
        <v>8006</v>
      </c>
      <c r="E3375" s="3" t="str">
        <f t="shared" si="208"/>
        <v xml:space="preserve">(3374, </v>
      </c>
      <c r="F3375" s="3" t="str">
        <f t="shared" si="209"/>
        <v xml:space="preserve">3531, </v>
      </c>
      <c r="G3375" s="3" t="str">
        <f t="shared" si="210"/>
        <v xml:space="preserve">'2015-09-28T04:04:38.000Z', </v>
      </c>
      <c r="H3375" s="3" t="str">
        <f t="shared" si="211"/>
        <v xml:space="preserve">'direct'), </v>
      </c>
    </row>
    <row r="3376" spans="1:8" x14ac:dyDescent="0.2">
      <c r="A3376" s="1">
        <v>3375</v>
      </c>
      <c r="B3376" s="1">
        <v>3531</v>
      </c>
      <c r="C3376" s="1" t="s">
        <v>11380</v>
      </c>
      <c r="D3376" s="1" t="s">
        <v>8006</v>
      </c>
      <c r="E3376" s="3" t="str">
        <f t="shared" si="208"/>
        <v xml:space="preserve">(3375, </v>
      </c>
      <c r="F3376" s="3" t="str">
        <f t="shared" si="209"/>
        <v xml:space="preserve">3531, </v>
      </c>
      <c r="G3376" s="3" t="str">
        <f t="shared" si="210"/>
        <v xml:space="preserve">'2015-10-28T12:30:22.000Z', </v>
      </c>
      <c r="H3376" s="3" t="str">
        <f t="shared" si="211"/>
        <v xml:space="preserve">'direct'), </v>
      </c>
    </row>
    <row r="3377" spans="1:8" x14ac:dyDescent="0.2">
      <c r="A3377" s="1">
        <v>3376</v>
      </c>
      <c r="B3377" s="1">
        <v>3531</v>
      </c>
      <c r="C3377" s="1" t="s">
        <v>11381</v>
      </c>
      <c r="D3377" s="1" t="s">
        <v>8006</v>
      </c>
      <c r="E3377" s="3" t="str">
        <f t="shared" si="208"/>
        <v xml:space="preserve">(3376, </v>
      </c>
      <c r="F3377" s="3" t="str">
        <f t="shared" si="209"/>
        <v xml:space="preserve">3531, </v>
      </c>
      <c r="G3377" s="3" t="str">
        <f t="shared" si="210"/>
        <v xml:space="preserve">'2015-11-26T19:01:11.000Z', </v>
      </c>
      <c r="H3377" s="3" t="str">
        <f t="shared" si="211"/>
        <v xml:space="preserve">'direct'), </v>
      </c>
    </row>
    <row r="3378" spans="1:8" x14ac:dyDescent="0.2">
      <c r="A3378" s="1">
        <v>3377</v>
      </c>
      <c r="B3378" s="1">
        <v>3531</v>
      </c>
      <c r="C3378" s="1" t="s">
        <v>11382</v>
      </c>
      <c r="D3378" s="1" t="s">
        <v>8006</v>
      </c>
      <c r="E3378" s="3" t="str">
        <f t="shared" si="208"/>
        <v xml:space="preserve">(3377, </v>
      </c>
      <c r="F3378" s="3" t="str">
        <f t="shared" si="209"/>
        <v xml:space="preserve">3531, </v>
      </c>
      <c r="G3378" s="3" t="str">
        <f t="shared" si="210"/>
        <v xml:space="preserve">'2015-12-25T05:50:37.000Z', </v>
      </c>
      <c r="H3378" s="3" t="str">
        <f t="shared" si="211"/>
        <v xml:space="preserve">'direct'), </v>
      </c>
    </row>
    <row r="3379" spans="1:8" x14ac:dyDescent="0.2">
      <c r="A3379" s="1">
        <v>3378</v>
      </c>
      <c r="B3379" s="1">
        <v>3531</v>
      </c>
      <c r="C3379" s="1" t="s">
        <v>11383</v>
      </c>
      <c r="D3379" s="1" t="s">
        <v>8006</v>
      </c>
      <c r="E3379" s="3" t="str">
        <f t="shared" si="208"/>
        <v xml:space="preserve">(3378, </v>
      </c>
      <c r="F3379" s="3" t="str">
        <f t="shared" si="209"/>
        <v xml:space="preserve">3531, </v>
      </c>
      <c r="G3379" s="3" t="str">
        <f t="shared" si="210"/>
        <v xml:space="preserve">'2016-01-24T16:26:41.000Z', </v>
      </c>
      <c r="H3379" s="3" t="str">
        <f t="shared" si="211"/>
        <v xml:space="preserve">'direct'), </v>
      </c>
    </row>
    <row r="3380" spans="1:8" x14ac:dyDescent="0.2">
      <c r="A3380" s="1">
        <v>3379</v>
      </c>
      <c r="B3380" s="1">
        <v>3531</v>
      </c>
      <c r="C3380" s="1" t="s">
        <v>11384</v>
      </c>
      <c r="D3380" s="1" t="s">
        <v>8006</v>
      </c>
      <c r="E3380" s="3" t="str">
        <f t="shared" si="208"/>
        <v xml:space="preserve">(3379, </v>
      </c>
      <c r="F3380" s="3" t="str">
        <f t="shared" si="209"/>
        <v xml:space="preserve">3531, </v>
      </c>
      <c r="G3380" s="3" t="str">
        <f t="shared" si="210"/>
        <v xml:space="preserve">'2016-02-22T02:57:15.000Z', </v>
      </c>
      <c r="H3380" s="3" t="str">
        <f t="shared" si="211"/>
        <v xml:space="preserve">'direct'), </v>
      </c>
    </row>
    <row r="3381" spans="1:8" x14ac:dyDescent="0.2">
      <c r="A3381" s="1">
        <v>3380</v>
      </c>
      <c r="B3381" s="1">
        <v>3531</v>
      </c>
      <c r="C3381" s="1" t="s">
        <v>11385</v>
      </c>
      <c r="D3381" s="1" t="s">
        <v>8006</v>
      </c>
      <c r="E3381" s="3" t="str">
        <f t="shared" si="208"/>
        <v xml:space="preserve">(3380, </v>
      </c>
      <c r="F3381" s="3" t="str">
        <f t="shared" si="209"/>
        <v xml:space="preserve">3531, </v>
      </c>
      <c r="G3381" s="3" t="str">
        <f t="shared" si="210"/>
        <v xml:space="preserve">'2016-03-23T09:58:51.000Z', </v>
      </c>
      <c r="H3381" s="3" t="str">
        <f t="shared" si="211"/>
        <v xml:space="preserve">'direct'), </v>
      </c>
    </row>
    <row r="3382" spans="1:8" x14ac:dyDescent="0.2">
      <c r="A3382" s="1">
        <v>3381</v>
      </c>
      <c r="B3382" s="1">
        <v>3531</v>
      </c>
      <c r="C3382" s="1" t="s">
        <v>11386</v>
      </c>
      <c r="D3382" s="1" t="s">
        <v>8006</v>
      </c>
      <c r="E3382" s="3" t="str">
        <f t="shared" si="208"/>
        <v xml:space="preserve">(3381, </v>
      </c>
      <c r="F3382" s="3" t="str">
        <f t="shared" si="209"/>
        <v xml:space="preserve">3531, </v>
      </c>
      <c r="G3382" s="3" t="str">
        <f t="shared" si="210"/>
        <v xml:space="preserve">'2016-04-21T17:13:53.000Z', </v>
      </c>
      <c r="H3382" s="3" t="str">
        <f t="shared" si="211"/>
        <v xml:space="preserve">'direct'), </v>
      </c>
    </row>
    <row r="3383" spans="1:8" x14ac:dyDescent="0.2">
      <c r="A3383" s="1">
        <v>3382</v>
      </c>
      <c r="B3383" s="1">
        <v>3531</v>
      </c>
      <c r="C3383" s="1" t="s">
        <v>11387</v>
      </c>
      <c r="D3383" s="1" t="s">
        <v>8006</v>
      </c>
      <c r="E3383" s="3" t="str">
        <f t="shared" si="208"/>
        <v xml:space="preserve">(3382, </v>
      </c>
      <c r="F3383" s="3" t="str">
        <f t="shared" si="209"/>
        <v xml:space="preserve">3531, </v>
      </c>
      <c r="G3383" s="3" t="str">
        <f t="shared" si="210"/>
        <v xml:space="preserve">'2016-05-21T14:05:03.000Z', </v>
      </c>
      <c r="H3383" s="3" t="str">
        <f t="shared" si="211"/>
        <v xml:space="preserve">'direct'), </v>
      </c>
    </row>
    <row r="3384" spans="1:8" x14ac:dyDescent="0.2">
      <c r="A3384" s="1">
        <v>3383</v>
      </c>
      <c r="B3384" s="1">
        <v>3531</v>
      </c>
      <c r="C3384" s="1" t="s">
        <v>11388</v>
      </c>
      <c r="D3384" s="1" t="s">
        <v>8006</v>
      </c>
      <c r="E3384" s="3" t="str">
        <f t="shared" si="208"/>
        <v xml:space="preserve">(3383, </v>
      </c>
      <c r="F3384" s="3" t="str">
        <f t="shared" si="209"/>
        <v xml:space="preserve">3531, </v>
      </c>
      <c r="G3384" s="3" t="str">
        <f t="shared" si="210"/>
        <v xml:space="preserve">'2016-06-19T20:53:08.000Z', </v>
      </c>
      <c r="H3384" s="3" t="str">
        <f t="shared" si="211"/>
        <v xml:space="preserve">'direct'), </v>
      </c>
    </row>
    <row r="3385" spans="1:8" x14ac:dyDescent="0.2">
      <c r="A3385" s="1">
        <v>3384</v>
      </c>
      <c r="B3385" s="1">
        <v>3531</v>
      </c>
      <c r="C3385" s="1" t="s">
        <v>11389</v>
      </c>
      <c r="D3385" s="1" t="s">
        <v>8006</v>
      </c>
      <c r="E3385" s="3" t="str">
        <f t="shared" si="208"/>
        <v xml:space="preserve">(3384, </v>
      </c>
      <c r="F3385" s="3" t="str">
        <f t="shared" si="209"/>
        <v xml:space="preserve">3531, </v>
      </c>
      <c r="G3385" s="3" t="str">
        <f t="shared" si="210"/>
        <v xml:space="preserve">'2016-07-19T18:35:52.000Z', </v>
      </c>
      <c r="H3385" s="3" t="str">
        <f t="shared" si="211"/>
        <v xml:space="preserve">'direct'), </v>
      </c>
    </row>
    <row r="3386" spans="1:8" x14ac:dyDescent="0.2">
      <c r="A3386" s="1">
        <v>3385</v>
      </c>
      <c r="B3386" s="1">
        <v>3531</v>
      </c>
      <c r="C3386" s="1" t="s">
        <v>11390</v>
      </c>
      <c r="D3386" s="1" t="s">
        <v>8006</v>
      </c>
      <c r="E3386" s="3" t="str">
        <f t="shared" si="208"/>
        <v xml:space="preserve">(3385, </v>
      </c>
      <c r="F3386" s="3" t="str">
        <f t="shared" si="209"/>
        <v xml:space="preserve">3531, </v>
      </c>
      <c r="G3386" s="3" t="str">
        <f t="shared" si="210"/>
        <v xml:space="preserve">'2016-08-18T10:10:07.000Z', </v>
      </c>
      <c r="H3386" s="3" t="str">
        <f t="shared" si="211"/>
        <v xml:space="preserve">'direct'), </v>
      </c>
    </row>
    <row r="3387" spans="1:8" x14ac:dyDescent="0.2">
      <c r="A3387" s="1">
        <v>3386</v>
      </c>
      <c r="B3387" s="1">
        <v>3531</v>
      </c>
      <c r="C3387" s="1" t="s">
        <v>11391</v>
      </c>
      <c r="D3387" s="1" t="s">
        <v>8006</v>
      </c>
      <c r="E3387" s="3" t="str">
        <f t="shared" si="208"/>
        <v xml:space="preserve">(3386, </v>
      </c>
      <c r="F3387" s="3" t="str">
        <f t="shared" si="209"/>
        <v xml:space="preserve">3531, </v>
      </c>
      <c r="G3387" s="3" t="str">
        <f t="shared" si="210"/>
        <v xml:space="preserve">'2016-09-17T14:19:26.000Z', </v>
      </c>
      <c r="H3387" s="3" t="str">
        <f t="shared" si="211"/>
        <v xml:space="preserve">'direct'), </v>
      </c>
    </row>
    <row r="3388" spans="1:8" x14ac:dyDescent="0.2">
      <c r="A3388" s="1">
        <v>3387</v>
      </c>
      <c r="B3388" s="1">
        <v>3531</v>
      </c>
      <c r="C3388" s="1" t="s">
        <v>11392</v>
      </c>
      <c r="D3388" s="1" t="s">
        <v>8006</v>
      </c>
      <c r="E3388" s="3" t="str">
        <f t="shared" si="208"/>
        <v xml:space="preserve">(3387, </v>
      </c>
      <c r="F3388" s="3" t="str">
        <f t="shared" si="209"/>
        <v xml:space="preserve">3531, </v>
      </c>
      <c r="G3388" s="3" t="str">
        <f t="shared" si="210"/>
        <v xml:space="preserve">'2016-10-16T00:33:36.000Z', </v>
      </c>
      <c r="H3388" s="3" t="str">
        <f t="shared" si="211"/>
        <v xml:space="preserve">'direct'), </v>
      </c>
    </row>
    <row r="3389" spans="1:8" x14ac:dyDescent="0.2">
      <c r="A3389" s="1">
        <v>3388</v>
      </c>
      <c r="B3389" s="1">
        <v>3531</v>
      </c>
      <c r="C3389" s="1" t="s">
        <v>11393</v>
      </c>
      <c r="D3389" s="1" t="s">
        <v>8006</v>
      </c>
      <c r="E3389" s="3" t="str">
        <f t="shared" si="208"/>
        <v xml:space="preserve">(3388, </v>
      </c>
      <c r="F3389" s="3" t="str">
        <f t="shared" si="209"/>
        <v xml:space="preserve">3531, </v>
      </c>
      <c r="G3389" s="3" t="str">
        <f t="shared" si="210"/>
        <v xml:space="preserve">'2016-11-15T06:04:08.000Z', </v>
      </c>
      <c r="H3389" s="3" t="str">
        <f t="shared" si="211"/>
        <v xml:space="preserve">'direct'), </v>
      </c>
    </row>
    <row r="3390" spans="1:8" x14ac:dyDescent="0.2">
      <c r="A3390" s="1">
        <v>3389</v>
      </c>
      <c r="B3390" s="1">
        <v>3531</v>
      </c>
      <c r="C3390" s="1" t="s">
        <v>11394</v>
      </c>
      <c r="D3390" s="1" t="s">
        <v>8006</v>
      </c>
      <c r="E3390" s="3" t="str">
        <f t="shared" si="208"/>
        <v xml:space="preserve">(3389, </v>
      </c>
      <c r="F3390" s="3" t="str">
        <f t="shared" si="209"/>
        <v xml:space="preserve">3531, </v>
      </c>
      <c r="G3390" s="3" t="str">
        <f t="shared" si="210"/>
        <v xml:space="preserve">'2016-12-15T11:43:49.000Z', </v>
      </c>
      <c r="H3390" s="3" t="str">
        <f t="shared" si="211"/>
        <v xml:space="preserve">'direct'), </v>
      </c>
    </row>
    <row r="3391" spans="1:8" x14ac:dyDescent="0.2">
      <c r="A3391" s="1">
        <v>3390</v>
      </c>
      <c r="B3391" s="1">
        <v>3541</v>
      </c>
      <c r="C3391" s="1" t="s">
        <v>11395</v>
      </c>
      <c r="D3391" s="1" t="s">
        <v>8006</v>
      </c>
      <c r="E3391" s="3" t="str">
        <f t="shared" si="208"/>
        <v xml:space="preserve">(3390, </v>
      </c>
      <c r="F3391" s="3" t="str">
        <f t="shared" si="209"/>
        <v xml:space="preserve">3541, </v>
      </c>
      <c r="G3391" s="3" t="str">
        <f t="shared" si="210"/>
        <v xml:space="preserve">'2016-04-07T14:21:48.000Z', </v>
      </c>
      <c r="H3391" s="3" t="str">
        <f t="shared" si="211"/>
        <v xml:space="preserve">'direct'), </v>
      </c>
    </row>
    <row r="3392" spans="1:8" x14ac:dyDescent="0.2">
      <c r="A3392" s="1">
        <v>3391</v>
      </c>
      <c r="B3392" s="1">
        <v>3541</v>
      </c>
      <c r="C3392" s="1" t="s">
        <v>11396</v>
      </c>
      <c r="D3392" s="1" t="s">
        <v>8006</v>
      </c>
      <c r="E3392" s="3" t="str">
        <f t="shared" si="208"/>
        <v xml:space="preserve">(3391, </v>
      </c>
      <c r="F3392" s="3" t="str">
        <f t="shared" si="209"/>
        <v xml:space="preserve">3541, </v>
      </c>
      <c r="G3392" s="3" t="str">
        <f t="shared" si="210"/>
        <v xml:space="preserve">'2016-05-07T16:50:10.000Z', </v>
      </c>
      <c r="H3392" s="3" t="str">
        <f t="shared" si="211"/>
        <v xml:space="preserve">'direct'), </v>
      </c>
    </row>
    <row r="3393" spans="1:8" x14ac:dyDescent="0.2">
      <c r="A3393" s="1">
        <v>3392</v>
      </c>
      <c r="B3393" s="1">
        <v>3541</v>
      </c>
      <c r="C3393" s="1" t="s">
        <v>11397</v>
      </c>
      <c r="D3393" s="1" t="s">
        <v>8006</v>
      </c>
      <c r="E3393" s="3" t="str">
        <f t="shared" si="208"/>
        <v xml:space="preserve">(3392, </v>
      </c>
      <c r="F3393" s="3" t="str">
        <f t="shared" si="209"/>
        <v xml:space="preserve">3541, </v>
      </c>
      <c r="G3393" s="3" t="str">
        <f t="shared" si="210"/>
        <v xml:space="preserve">'2016-06-05T19:19:50.000Z', </v>
      </c>
      <c r="H3393" s="3" t="str">
        <f t="shared" si="211"/>
        <v xml:space="preserve">'direct'), </v>
      </c>
    </row>
    <row r="3394" spans="1:8" x14ac:dyDescent="0.2">
      <c r="A3394" s="1">
        <v>3393</v>
      </c>
      <c r="B3394" s="1">
        <v>3541</v>
      </c>
      <c r="C3394" s="1" t="s">
        <v>11398</v>
      </c>
      <c r="D3394" s="1" t="s">
        <v>8006</v>
      </c>
      <c r="E3394" s="3" t="str">
        <f t="shared" si="208"/>
        <v xml:space="preserve">(3393, </v>
      </c>
      <c r="F3394" s="3" t="str">
        <f t="shared" si="209"/>
        <v xml:space="preserve">3541, </v>
      </c>
      <c r="G3394" s="3" t="str">
        <f t="shared" si="210"/>
        <v xml:space="preserve">'2016-07-04T06:00:06.000Z', </v>
      </c>
      <c r="H3394" s="3" t="str">
        <f t="shared" si="211"/>
        <v xml:space="preserve">'direct'), </v>
      </c>
    </row>
    <row r="3395" spans="1:8" x14ac:dyDescent="0.2">
      <c r="A3395" s="1">
        <v>3394</v>
      </c>
      <c r="B3395" s="1">
        <v>3541</v>
      </c>
      <c r="C3395" s="1" t="s">
        <v>11399</v>
      </c>
      <c r="D3395" s="1" t="s">
        <v>8006</v>
      </c>
      <c r="E3395" s="3" t="str">
        <f t="shared" ref="E3395:E3458" si="212">IF(A3395 = "", "NULL", "("&amp;A3395)&amp;", "</f>
        <v xml:space="preserve">(3394, </v>
      </c>
      <c r="F3395" s="3" t="str">
        <f t="shared" ref="F3395:F3458" si="213">IF(B3395 = "", "NULL", B3395)&amp;", "</f>
        <v xml:space="preserve">3541, </v>
      </c>
      <c r="G3395" s="3" t="str">
        <f t="shared" ref="G3395:G3458" si="214">IF(C3395="","NULL", "'"&amp;TEXT(C3395,"yyyy-mm-dd hh:mm:ss")&amp;"', ")</f>
        <v xml:space="preserve">'2016-08-02T11:28:27.000Z', </v>
      </c>
      <c r="H3395" s="3" t="str">
        <f t="shared" ref="H3395:H3458" si="215">IF(D3395 = "", "NULL", "'"&amp;D3395)&amp;"'), "</f>
        <v xml:space="preserve">'direct'), </v>
      </c>
    </row>
    <row r="3396" spans="1:8" x14ac:dyDescent="0.2">
      <c r="A3396" s="1">
        <v>3395</v>
      </c>
      <c r="B3396" s="1">
        <v>3541</v>
      </c>
      <c r="C3396" s="1" t="s">
        <v>11400</v>
      </c>
      <c r="D3396" s="1" t="s">
        <v>8006</v>
      </c>
      <c r="E3396" s="3" t="str">
        <f t="shared" si="212"/>
        <v xml:space="preserve">(3395, </v>
      </c>
      <c r="F3396" s="3" t="str">
        <f t="shared" si="213"/>
        <v xml:space="preserve">3541, </v>
      </c>
      <c r="G3396" s="3" t="str">
        <f t="shared" si="214"/>
        <v xml:space="preserve">'2016-09-01T19:34:03.000Z', </v>
      </c>
      <c r="H3396" s="3" t="str">
        <f t="shared" si="215"/>
        <v xml:space="preserve">'direct'), </v>
      </c>
    </row>
    <row r="3397" spans="1:8" x14ac:dyDescent="0.2">
      <c r="A3397" s="1">
        <v>3396</v>
      </c>
      <c r="B3397" s="1">
        <v>3541</v>
      </c>
      <c r="C3397" s="1" t="s">
        <v>11401</v>
      </c>
      <c r="D3397" s="1" t="s">
        <v>8006</v>
      </c>
      <c r="E3397" s="3" t="str">
        <f t="shared" si="212"/>
        <v xml:space="preserve">(3396, </v>
      </c>
      <c r="F3397" s="3" t="str">
        <f t="shared" si="213"/>
        <v xml:space="preserve">3541, </v>
      </c>
      <c r="G3397" s="3" t="str">
        <f t="shared" si="214"/>
        <v xml:space="preserve">'2016-10-01T07:55:09.000Z', </v>
      </c>
      <c r="H3397" s="3" t="str">
        <f t="shared" si="215"/>
        <v xml:space="preserve">'direct'), </v>
      </c>
    </row>
    <row r="3398" spans="1:8" x14ac:dyDescent="0.2">
      <c r="A3398" s="1">
        <v>3397</v>
      </c>
      <c r="B3398" s="1">
        <v>3541</v>
      </c>
      <c r="C3398" s="1" t="s">
        <v>11402</v>
      </c>
      <c r="D3398" s="1" t="s">
        <v>8006</v>
      </c>
      <c r="E3398" s="3" t="str">
        <f t="shared" si="212"/>
        <v xml:space="preserve">(3397, </v>
      </c>
      <c r="F3398" s="3" t="str">
        <f t="shared" si="213"/>
        <v xml:space="preserve">3541, </v>
      </c>
      <c r="G3398" s="3" t="str">
        <f t="shared" si="214"/>
        <v xml:space="preserve">'2016-10-31T04:26:41.000Z', </v>
      </c>
      <c r="H3398" s="3" t="str">
        <f t="shared" si="215"/>
        <v xml:space="preserve">'direct'), </v>
      </c>
    </row>
    <row r="3399" spans="1:8" x14ac:dyDescent="0.2">
      <c r="A3399" s="1">
        <v>3398</v>
      </c>
      <c r="B3399" s="1">
        <v>3541</v>
      </c>
      <c r="C3399" s="1" t="s">
        <v>11403</v>
      </c>
      <c r="D3399" s="1" t="s">
        <v>8006</v>
      </c>
      <c r="E3399" s="3" t="str">
        <f t="shared" si="212"/>
        <v xml:space="preserve">(3398, </v>
      </c>
      <c r="F3399" s="3" t="str">
        <f t="shared" si="213"/>
        <v xml:space="preserve">3541, </v>
      </c>
      <c r="G3399" s="3" t="str">
        <f t="shared" si="214"/>
        <v xml:space="preserve">'2016-11-30T02:45:11.000Z', </v>
      </c>
      <c r="H3399" s="3" t="str">
        <f t="shared" si="215"/>
        <v xml:space="preserve">'direct'), </v>
      </c>
    </row>
    <row r="3400" spans="1:8" x14ac:dyDescent="0.2">
      <c r="A3400" s="1">
        <v>3399</v>
      </c>
      <c r="B3400" s="1">
        <v>3541</v>
      </c>
      <c r="C3400" s="1" t="s">
        <v>11404</v>
      </c>
      <c r="D3400" s="1" t="s">
        <v>8006</v>
      </c>
      <c r="E3400" s="3" t="str">
        <f t="shared" si="212"/>
        <v xml:space="preserve">(3399, </v>
      </c>
      <c r="F3400" s="3" t="str">
        <f t="shared" si="213"/>
        <v xml:space="preserve">3541, </v>
      </c>
      <c r="G3400" s="3" t="str">
        <f t="shared" si="214"/>
        <v xml:space="preserve">'2016-12-29T03:12:33.000Z', </v>
      </c>
      <c r="H3400" s="3" t="str">
        <f t="shared" si="215"/>
        <v xml:space="preserve">'direct'), </v>
      </c>
    </row>
    <row r="3401" spans="1:8" x14ac:dyDescent="0.2">
      <c r="A3401" s="1">
        <v>3400</v>
      </c>
      <c r="B3401" s="1">
        <v>3551</v>
      </c>
      <c r="C3401" s="1" t="s">
        <v>11405</v>
      </c>
      <c r="D3401" s="1" t="s">
        <v>8006</v>
      </c>
      <c r="E3401" s="3" t="str">
        <f t="shared" si="212"/>
        <v xml:space="preserve">(3400, </v>
      </c>
      <c r="F3401" s="3" t="str">
        <f t="shared" si="213"/>
        <v xml:space="preserve">3551, </v>
      </c>
      <c r="G3401" s="3" t="str">
        <f t="shared" si="214"/>
        <v xml:space="preserve">'2015-04-30T15:39:57.000Z', </v>
      </c>
      <c r="H3401" s="3" t="str">
        <f t="shared" si="215"/>
        <v xml:space="preserve">'direct'), </v>
      </c>
    </row>
    <row r="3402" spans="1:8" x14ac:dyDescent="0.2">
      <c r="A3402" s="1">
        <v>3401</v>
      </c>
      <c r="B3402" s="1">
        <v>3551</v>
      </c>
      <c r="C3402" s="1" t="s">
        <v>11406</v>
      </c>
      <c r="D3402" s="1" t="s">
        <v>8006</v>
      </c>
      <c r="E3402" s="3" t="str">
        <f t="shared" si="212"/>
        <v xml:space="preserve">(3401, </v>
      </c>
      <c r="F3402" s="3" t="str">
        <f t="shared" si="213"/>
        <v xml:space="preserve">3551, </v>
      </c>
      <c r="G3402" s="3" t="str">
        <f t="shared" si="214"/>
        <v xml:space="preserve">'2015-05-30T03:32:22.000Z', </v>
      </c>
      <c r="H3402" s="3" t="str">
        <f t="shared" si="215"/>
        <v xml:space="preserve">'direct'), </v>
      </c>
    </row>
    <row r="3403" spans="1:8" x14ac:dyDescent="0.2">
      <c r="A3403" s="1">
        <v>3402</v>
      </c>
      <c r="B3403" s="1">
        <v>3551</v>
      </c>
      <c r="C3403" s="1" t="s">
        <v>11407</v>
      </c>
      <c r="D3403" s="1" t="s">
        <v>8006</v>
      </c>
      <c r="E3403" s="3" t="str">
        <f t="shared" si="212"/>
        <v xml:space="preserve">(3402, </v>
      </c>
      <c r="F3403" s="3" t="str">
        <f t="shared" si="213"/>
        <v xml:space="preserve">3551, </v>
      </c>
      <c r="G3403" s="3" t="str">
        <f t="shared" si="214"/>
        <v xml:space="preserve">'2015-06-28T10:59:49.000Z', </v>
      </c>
      <c r="H3403" s="3" t="str">
        <f t="shared" si="215"/>
        <v xml:space="preserve">'direct'), </v>
      </c>
    </row>
    <row r="3404" spans="1:8" x14ac:dyDescent="0.2">
      <c r="A3404" s="1">
        <v>3403</v>
      </c>
      <c r="B3404" s="1">
        <v>3551</v>
      </c>
      <c r="C3404" s="1" t="s">
        <v>11408</v>
      </c>
      <c r="D3404" s="1" t="s">
        <v>8006</v>
      </c>
      <c r="E3404" s="3" t="str">
        <f t="shared" si="212"/>
        <v xml:space="preserve">(3403, </v>
      </c>
      <c r="F3404" s="3" t="str">
        <f t="shared" si="213"/>
        <v xml:space="preserve">3551, </v>
      </c>
      <c r="G3404" s="3" t="str">
        <f t="shared" si="214"/>
        <v xml:space="preserve">'2015-07-28T16:50:59.000Z', </v>
      </c>
      <c r="H3404" s="3" t="str">
        <f t="shared" si="215"/>
        <v xml:space="preserve">'direct'), </v>
      </c>
    </row>
    <row r="3405" spans="1:8" x14ac:dyDescent="0.2">
      <c r="A3405" s="1">
        <v>3404</v>
      </c>
      <c r="B3405" s="1">
        <v>3551</v>
      </c>
      <c r="C3405" s="1" t="s">
        <v>11409</v>
      </c>
      <c r="D3405" s="1" t="s">
        <v>8006</v>
      </c>
      <c r="E3405" s="3" t="str">
        <f t="shared" si="212"/>
        <v xml:space="preserve">(3404, </v>
      </c>
      <c r="F3405" s="3" t="str">
        <f t="shared" si="213"/>
        <v xml:space="preserve">3551, </v>
      </c>
      <c r="G3405" s="3" t="str">
        <f t="shared" si="214"/>
        <v xml:space="preserve">'2015-08-26T16:03:11.000Z', </v>
      </c>
      <c r="H3405" s="3" t="str">
        <f t="shared" si="215"/>
        <v xml:space="preserve">'direct'), </v>
      </c>
    </row>
    <row r="3406" spans="1:8" x14ac:dyDescent="0.2">
      <c r="A3406" s="1">
        <v>3405</v>
      </c>
      <c r="B3406" s="1">
        <v>3551</v>
      </c>
      <c r="C3406" s="1" t="s">
        <v>11410</v>
      </c>
      <c r="D3406" s="1" t="s">
        <v>8006</v>
      </c>
      <c r="E3406" s="3" t="str">
        <f t="shared" si="212"/>
        <v xml:space="preserve">(3405, </v>
      </c>
      <c r="F3406" s="3" t="str">
        <f t="shared" si="213"/>
        <v xml:space="preserve">3551, </v>
      </c>
      <c r="G3406" s="3" t="str">
        <f t="shared" si="214"/>
        <v xml:space="preserve">'2015-09-24T16:55:35.000Z', </v>
      </c>
      <c r="H3406" s="3" t="str">
        <f t="shared" si="215"/>
        <v xml:space="preserve">'direct'), </v>
      </c>
    </row>
    <row r="3407" spans="1:8" x14ac:dyDescent="0.2">
      <c r="A3407" s="1">
        <v>3406</v>
      </c>
      <c r="B3407" s="1">
        <v>3551</v>
      </c>
      <c r="C3407" s="1" t="s">
        <v>11411</v>
      </c>
      <c r="D3407" s="1" t="s">
        <v>8006</v>
      </c>
      <c r="E3407" s="3" t="str">
        <f t="shared" si="212"/>
        <v xml:space="preserve">(3406, </v>
      </c>
      <c r="F3407" s="3" t="str">
        <f t="shared" si="213"/>
        <v xml:space="preserve">3551, </v>
      </c>
      <c r="G3407" s="3" t="str">
        <f t="shared" si="214"/>
        <v xml:space="preserve">'2015-10-24T11:35:12.000Z', </v>
      </c>
      <c r="H3407" s="3" t="str">
        <f t="shared" si="215"/>
        <v xml:space="preserve">'direct'), </v>
      </c>
    </row>
    <row r="3408" spans="1:8" x14ac:dyDescent="0.2">
      <c r="A3408" s="1">
        <v>3407</v>
      </c>
      <c r="B3408" s="1">
        <v>3551</v>
      </c>
      <c r="C3408" s="1" t="s">
        <v>11412</v>
      </c>
      <c r="D3408" s="1" t="s">
        <v>8006</v>
      </c>
      <c r="E3408" s="3" t="str">
        <f t="shared" si="212"/>
        <v xml:space="preserve">(3407, </v>
      </c>
      <c r="F3408" s="3" t="str">
        <f t="shared" si="213"/>
        <v xml:space="preserve">3551, </v>
      </c>
      <c r="G3408" s="3" t="str">
        <f t="shared" si="214"/>
        <v xml:space="preserve">'2015-11-23T07:41:11.000Z', </v>
      </c>
      <c r="H3408" s="3" t="str">
        <f t="shared" si="215"/>
        <v xml:space="preserve">'direct'), </v>
      </c>
    </row>
    <row r="3409" spans="1:8" x14ac:dyDescent="0.2">
      <c r="A3409" s="1">
        <v>3408</v>
      </c>
      <c r="B3409" s="1">
        <v>3551</v>
      </c>
      <c r="C3409" s="1" t="s">
        <v>11413</v>
      </c>
      <c r="D3409" s="1" t="s">
        <v>8006</v>
      </c>
      <c r="E3409" s="3" t="str">
        <f t="shared" si="212"/>
        <v xml:space="preserve">(3408, </v>
      </c>
      <c r="F3409" s="3" t="str">
        <f t="shared" si="213"/>
        <v xml:space="preserve">3551, </v>
      </c>
      <c r="G3409" s="3" t="str">
        <f t="shared" si="214"/>
        <v xml:space="preserve">'2015-12-22T06:37:50.000Z', </v>
      </c>
      <c r="H3409" s="3" t="str">
        <f t="shared" si="215"/>
        <v xml:space="preserve">'direct'), </v>
      </c>
    </row>
    <row r="3410" spans="1:8" x14ac:dyDescent="0.2">
      <c r="A3410" s="1">
        <v>3409</v>
      </c>
      <c r="B3410" s="1">
        <v>3551</v>
      </c>
      <c r="C3410" s="1" t="s">
        <v>11414</v>
      </c>
      <c r="D3410" s="1" t="s">
        <v>8006</v>
      </c>
      <c r="E3410" s="3" t="str">
        <f t="shared" si="212"/>
        <v xml:space="preserve">(3409, </v>
      </c>
      <c r="F3410" s="3" t="str">
        <f t="shared" si="213"/>
        <v xml:space="preserve">3551, </v>
      </c>
      <c r="G3410" s="3" t="str">
        <f t="shared" si="214"/>
        <v xml:space="preserve">'2016-01-20T19:28:47.000Z', </v>
      </c>
      <c r="H3410" s="3" t="str">
        <f t="shared" si="215"/>
        <v xml:space="preserve">'direct'), </v>
      </c>
    </row>
    <row r="3411" spans="1:8" x14ac:dyDescent="0.2">
      <c r="A3411" s="1">
        <v>3410</v>
      </c>
      <c r="B3411" s="1">
        <v>3551</v>
      </c>
      <c r="C3411" s="1" t="s">
        <v>11415</v>
      </c>
      <c r="D3411" s="1" t="s">
        <v>8006</v>
      </c>
      <c r="E3411" s="3" t="str">
        <f t="shared" si="212"/>
        <v xml:space="preserve">(3410, </v>
      </c>
      <c r="F3411" s="3" t="str">
        <f t="shared" si="213"/>
        <v xml:space="preserve">3551, </v>
      </c>
      <c r="G3411" s="3" t="str">
        <f t="shared" si="214"/>
        <v xml:space="preserve">'2016-02-19T19:15:48.000Z', </v>
      </c>
      <c r="H3411" s="3" t="str">
        <f t="shared" si="215"/>
        <v xml:space="preserve">'direct'), </v>
      </c>
    </row>
    <row r="3412" spans="1:8" x14ac:dyDescent="0.2">
      <c r="A3412" s="1">
        <v>3411</v>
      </c>
      <c r="B3412" s="1">
        <v>3551</v>
      </c>
      <c r="C3412" s="1" t="s">
        <v>11416</v>
      </c>
      <c r="D3412" s="1" t="s">
        <v>8006</v>
      </c>
      <c r="E3412" s="3" t="str">
        <f t="shared" si="212"/>
        <v xml:space="preserve">(3411, </v>
      </c>
      <c r="F3412" s="3" t="str">
        <f t="shared" si="213"/>
        <v xml:space="preserve">3551, </v>
      </c>
      <c r="G3412" s="3" t="str">
        <f t="shared" si="214"/>
        <v xml:space="preserve">'2016-03-19T14:42:24.000Z', </v>
      </c>
      <c r="H3412" s="3" t="str">
        <f t="shared" si="215"/>
        <v xml:space="preserve">'direct'), </v>
      </c>
    </row>
    <row r="3413" spans="1:8" x14ac:dyDescent="0.2">
      <c r="A3413" s="1">
        <v>3412</v>
      </c>
      <c r="B3413" s="1">
        <v>3551</v>
      </c>
      <c r="C3413" s="1" t="s">
        <v>11417</v>
      </c>
      <c r="D3413" s="1" t="s">
        <v>8006</v>
      </c>
      <c r="E3413" s="3" t="str">
        <f t="shared" si="212"/>
        <v xml:space="preserve">(3412, </v>
      </c>
      <c r="F3413" s="3" t="str">
        <f t="shared" si="213"/>
        <v xml:space="preserve">3551, </v>
      </c>
      <c r="G3413" s="3" t="str">
        <f t="shared" si="214"/>
        <v xml:space="preserve">'2016-04-17T07:06:47.000Z', </v>
      </c>
      <c r="H3413" s="3" t="str">
        <f t="shared" si="215"/>
        <v xml:space="preserve">'direct'), </v>
      </c>
    </row>
    <row r="3414" spans="1:8" x14ac:dyDescent="0.2">
      <c r="A3414" s="1">
        <v>3413</v>
      </c>
      <c r="B3414" s="1">
        <v>3551</v>
      </c>
      <c r="C3414" s="1" t="s">
        <v>11418</v>
      </c>
      <c r="D3414" s="1" t="s">
        <v>8006</v>
      </c>
      <c r="E3414" s="3" t="str">
        <f t="shared" si="212"/>
        <v xml:space="preserve">(3413, </v>
      </c>
      <c r="F3414" s="3" t="str">
        <f t="shared" si="213"/>
        <v xml:space="preserve">3551, </v>
      </c>
      <c r="G3414" s="3" t="str">
        <f t="shared" si="214"/>
        <v xml:space="preserve">'2016-05-16T22:27:42.000Z', </v>
      </c>
      <c r="H3414" s="3" t="str">
        <f t="shared" si="215"/>
        <v xml:space="preserve">'direct'), </v>
      </c>
    </row>
    <row r="3415" spans="1:8" x14ac:dyDescent="0.2">
      <c r="A3415" s="1">
        <v>3414</v>
      </c>
      <c r="B3415" s="1">
        <v>3551</v>
      </c>
      <c r="C3415" s="1" t="s">
        <v>11419</v>
      </c>
      <c r="D3415" s="1" t="s">
        <v>8006</v>
      </c>
      <c r="E3415" s="3" t="str">
        <f t="shared" si="212"/>
        <v xml:space="preserve">(3414, </v>
      </c>
      <c r="F3415" s="3" t="str">
        <f t="shared" si="213"/>
        <v xml:space="preserve">3551, </v>
      </c>
      <c r="G3415" s="3" t="str">
        <f t="shared" si="214"/>
        <v xml:space="preserve">'2016-06-15T22:52:26.000Z', </v>
      </c>
      <c r="H3415" s="3" t="str">
        <f t="shared" si="215"/>
        <v xml:space="preserve">'direct'), </v>
      </c>
    </row>
    <row r="3416" spans="1:8" x14ac:dyDescent="0.2">
      <c r="A3416" s="1">
        <v>3415</v>
      </c>
      <c r="B3416" s="1">
        <v>3551</v>
      </c>
      <c r="C3416" s="1" t="s">
        <v>11420</v>
      </c>
      <c r="D3416" s="1" t="s">
        <v>8006</v>
      </c>
      <c r="E3416" s="3" t="str">
        <f t="shared" si="212"/>
        <v xml:space="preserve">(3415, </v>
      </c>
      <c r="F3416" s="3" t="str">
        <f t="shared" si="213"/>
        <v xml:space="preserve">3551, </v>
      </c>
      <c r="G3416" s="3" t="str">
        <f t="shared" si="214"/>
        <v xml:space="preserve">'2016-07-14T03:02:57.000Z', </v>
      </c>
      <c r="H3416" s="3" t="str">
        <f t="shared" si="215"/>
        <v xml:space="preserve">'direct'), </v>
      </c>
    </row>
    <row r="3417" spans="1:8" x14ac:dyDescent="0.2">
      <c r="A3417" s="1">
        <v>3416</v>
      </c>
      <c r="B3417" s="1">
        <v>3551</v>
      </c>
      <c r="C3417" s="1" t="s">
        <v>11421</v>
      </c>
      <c r="D3417" s="1" t="s">
        <v>8006</v>
      </c>
      <c r="E3417" s="3" t="str">
        <f t="shared" si="212"/>
        <v xml:space="preserve">(3416, </v>
      </c>
      <c r="F3417" s="3" t="str">
        <f t="shared" si="213"/>
        <v xml:space="preserve">3551, </v>
      </c>
      <c r="G3417" s="3" t="str">
        <f t="shared" si="214"/>
        <v xml:space="preserve">'2016-08-12T22:19:19.000Z', </v>
      </c>
      <c r="H3417" s="3" t="str">
        <f t="shared" si="215"/>
        <v xml:space="preserve">'direct'), </v>
      </c>
    </row>
    <row r="3418" spans="1:8" x14ac:dyDescent="0.2">
      <c r="A3418" s="1">
        <v>3417</v>
      </c>
      <c r="B3418" s="1">
        <v>3551</v>
      </c>
      <c r="C3418" s="1" t="s">
        <v>11422</v>
      </c>
      <c r="D3418" s="1" t="s">
        <v>8006</v>
      </c>
      <c r="E3418" s="3" t="str">
        <f t="shared" si="212"/>
        <v xml:space="preserve">(3417, </v>
      </c>
      <c r="F3418" s="3" t="str">
        <f t="shared" si="213"/>
        <v xml:space="preserve">3551, </v>
      </c>
      <c r="G3418" s="3" t="str">
        <f t="shared" si="214"/>
        <v xml:space="preserve">'2016-09-11T15:20:06.000Z', </v>
      </c>
      <c r="H3418" s="3" t="str">
        <f t="shared" si="215"/>
        <v xml:space="preserve">'direct'), </v>
      </c>
    </row>
    <row r="3419" spans="1:8" x14ac:dyDescent="0.2">
      <c r="A3419" s="1">
        <v>3418</v>
      </c>
      <c r="B3419" s="1">
        <v>3551</v>
      </c>
      <c r="C3419" s="1" t="s">
        <v>11423</v>
      </c>
      <c r="D3419" s="1" t="s">
        <v>8006</v>
      </c>
      <c r="E3419" s="3" t="str">
        <f t="shared" si="212"/>
        <v xml:space="preserve">(3418, </v>
      </c>
      <c r="F3419" s="3" t="str">
        <f t="shared" si="213"/>
        <v xml:space="preserve">3551, </v>
      </c>
      <c r="G3419" s="3" t="str">
        <f t="shared" si="214"/>
        <v xml:space="preserve">'2016-10-10T13:36:31.000Z', </v>
      </c>
      <c r="H3419" s="3" t="str">
        <f t="shared" si="215"/>
        <v xml:space="preserve">'direct'), </v>
      </c>
    </row>
    <row r="3420" spans="1:8" x14ac:dyDescent="0.2">
      <c r="A3420" s="1">
        <v>3419</v>
      </c>
      <c r="B3420" s="1">
        <v>3551</v>
      </c>
      <c r="C3420" s="1" t="s">
        <v>11424</v>
      </c>
      <c r="D3420" s="1" t="s">
        <v>8006</v>
      </c>
      <c r="E3420" s="3" t="str">
        <f t="shared" si="212"/>
        <v xml:space="preserve">(3419, </v>
      </c>
      <c r="F3420" s="3" t="str">
        <f t="shared" si="213"/>
        <v xml:space="preserve">3551, </v>
      </c>
      <c r="G3420" s="3" t="str">
        <f t="shared" si="214"/>
        <v xml:space="preserve">'2016-11-08T15:00:44.000Z', </v>
      </c>
      <c r="H3420" s="3" t="str">
        <f t="shared" si="215"/>
        <v xml:space="preserve">'direct'), </v>
      </c>
    </row>
    <row r="3421" spans="1:8" x14ac:dyDescent="0.2">
      <c r="A3421" s="1">
        <v>3420</v>
      </c>
      <c r="B3421" s="1">
        <v>3551</v>
      </c>
      <c r="C3421" s="1" t="s">
        <v>11425</v>
      </c>
      <c r="D3421" s="1" t="s">
        <v>8006</v>
      </c>
      <c r="E3421" s="3" t="str">
        <f t="shared" si="212"/>
        <v xml:space="preserve">(3420, </v>
      </c>
      <c r="F3421" s="3" t="str">
        <f t="shared" si="213"/>
        <v xml:space="preserve">3551, </v>
      </c>
      <c r="G3421" s="3" t="str">
        <f t="shared" si="214"/>
        <v xml:space="preserve">'2016-12-07T03:19:38.000Z', </v>
      </c>
      <c r="H3421" s="3" t="str">
        <f t="shared" si="215"/>
        <v xml:space="preserve">'direct'), </v>
      </c>
    </row>
    <row r="3422" spans="1:8" x14ac:dyDescent="0.2">
      <c r="A3422" s="1">
        <v>3421</v>
      </c>
      <c r="B3422" s="1">
        <v>3561</v>
      </c>
      <c r="C3422" s="1" t="s">
        <v>11426</v>
      </c>
      <c r="D3422" s="1" t="s">
        <v>8006</v>
      </c>
      <c r="E3422" s="3" t="str">
        <f t="shared" si="212"/>
        <v xml:space="preserve">(3421, </v>
      </c>
      <c r="F3422" s="3" t="str">
        <f t="shared" si="213"/>
        <v xml:space="preserve">3561, </v>
      </c>
      <c r="G3422" s="3" t="str">
        <f t="shared" si="214"/>
        <v xml:space="preserve">'2016-07-02T11:46:44.000Z', </v>
      </c>
      <c r="H3422" s="3" t="str">
        <f t="shared" si="215"/>
        <v xml:space="preserve">'direct'), </v>
      </c>
    </row>
    <row r="3423" spans="1:8" x14ac:dyDescent="0.2">
      <c r="A3423" s="1">
        <v>3422</v>
      </c>
      <c r="B3423" s="1">
        <v>3561</v>
      </c>
      <c r="C3423" s="1" t="s">
        <v>11427</v>
      </c>
      <c r="D3423" s="1" t="s">
        <v>8006</v>
      </c>
      <c r="E3423" s="3" t="str">
        <f t="shared" si="212"/>
        <v xml:space="preserve">(3422, </v>
      </c>
      <c r="F3423" s="3" t="str">
        <f t="shared" si="213"/>
        <v xml:space="preserve">3561, </v>
      </c>
      <c r="G3423" s="3" t="str">
        <f t="shared" si="214"/>
        <v xml:space="preserve">'2016-07-31T18:34:39.000Z', </v>
      </c>
      <c r="H3423" s="3" t="str">
        <f t="shared" si="215"/>
        <v xml:space="preserve">'direct'), </v>
      </c>
    </row>
    <row r="3424" spans="1:8" x14ac:dyDescent="0.2">
      <c r="A3424" s="1">
        <v>3423</v>
      </c>
      <c r="B3424" s="1">
        <v>3561</v>
      </c>
      <c r="C3424" s="1" t="s">
        <v>11428</v>
      </c>
      <c r="D3424" s="1" t="s">
        <v>8006</v>
      </c>
      <c r="E3424" s="3" t="str">
        <f t="shared" si="212"/>
        <v xml:space="preserve">(3423, </v>
      </c>
      <c r="F3424" s="3" t="str">
        <f t="shared" si="213"/>
        <v xml:space="preserve">3561, </v>
      </c>
      <c r="G3424" s="3" t="str">
        <f t="shared" si="214"/>
        <v xml:space="preserve">'2016-08-30T19:10:00.000Z', </v>
      </c>
      <c r="H3424" s="3" t="str">
        <f t="shared" si="215"/>
        <v xml:space="preserve">'direct'), </v>
      </c>
    </row>
    <row r="3425" spans="1:8" x14ac:dyDescent="0.2">
      <c r="A3425" s="1">
        <v>3424</v>
      </c>
      <c r="B3425" s="1">
        <v>3561</v>
      </c>
      <c r="C3425" s="1" t="s">
        <v>11429</v>
      </c>
      <c r="D3425" s="1" t="s">
        <v>8006</v>
      </c>
      <c r="E3425" s="3" t="str">
        <f t="shared" si="212"/>
        <v xml:space="preserve">(3424, </v>
      </c>
      <c r="F3425" s="3" t="str">
        <f t="shared" si="213"/>
        <v xml:space="preserve">3561, </v>
      </c>
      <c r="G3425" s="3" t="str">
        <f t="shared" si="214"/>
        <v xml:space="preserve">'2016-09-28T11:33:02.000Z', </v>
      </c>
      <c r="H3425" s="3" t="str">
        <f t="shared" si="215"/>
        <v xml:space="preserve">'direct'), </v>
      </c>
    </row>
    <row r="3426" spans="1:8" x14ac:dyDescent="0.2">
      <c r="A3426" s="1">
        <v>3425</v>
      </c>
      <c r="B3426" s="1">
        <v>3561</v>
      </c>
      <c r="C3426" s="1" t="s">
        <v>11430</v>
      </c>
      <c r="D3426" s="1" t="s">
        <v>8006</v>
      </c>
      <c r="E3426" s="3" t="str">
        <f t="shared" si="212"/>
        <v xml:space="preserve">(3425, </v>
      </c>
      <c r="F3426" s="3" t="str">
        <f t="shared" si="213"/>
        <v xml:space="preserve">3561, </v>
      </c>
      <c r="G3426" s="3" t="str">
        <f t="shared" si="214"/>
        <v xml:space="preserve">'2016-10-28T19:46:08.000Z', </v>
      </c>
      <c r="H3426" s="3" t="str">
        <f t="shared" si="215"/>
        <v xml:space="preserve">'direct'), </v>
      </c>
    </row>
    <row r="3427" spans="1:8" x14ac:dyDescent="0.2">
      <c r="A3427" s="1">
        <v>3426</v>
      </c>
      <c r="B3427" s="1">
        <v>3571</v>
      </c>
      <c r="C3427" s="1" t="s">
        <v>11431</v>
      </c>
      <c r="D3427" s="1" t="s">
        <v>8006</v>
      </c>
      <c r="E3427" s="3" t="str">
        <f t="shared" si="212"/>
        <v xml:space="preserve">(3426, </v>
      </c>
      <c r="F3427" s="3" t="str">
        <f t="shared" si="213"/>
        <v xml:space="preserve">3571, </v>
      </c>
      <c r="G3427" s="3" t="str">
        <f t="shared" si="214"/>
        <v xml:space="preserve">'2016-06-21T20:40:02.000Z', </v>
      </c>
      <c r="H3427" s="3" t="str">
        <f t="shared" si="215"/>
        <v xml:space="preserve">'direct'), </v>
      </c>
    </row>
    <row r="3428" spans="1:8" x14ac:dyDescent="0.2">
      <c r="A3428" s="1">
        <v>3427</v>
      </c>
      <c r="B3428" s="1">
        <v>3571</v>
      </c>
      <c r="C3428" s="1" t="s">
        <v>11432</v>
      </c>
      <c r="D3428" s="1" t="s">
        <v>8006</v>
      </c>
      <c r="E3428" s="3" t="str">
        <f t="shared" si="212"/>
        <v xml:space="preserve">(3427, </v>
      </c>
      <c r="F3428" s="3" t="str">
        <f t="shared" si="213"/>
        <v xml:space="preserve">3571, </v>
      </c>
      <c r="G3428" s="3" t="str">
        <f t="shared" si="214"/>
        <v xml:space="preserve">'2016-07-21T07:54:03.000Z', </v>
      </c>
      <c r="H3428" s="3" t="str">
        <f t="shared" si="215"/>
        <v xml:space="preserve">'direct'), </v>
      </c>
    </row>
    <row r="3429" spans="1:8" x14ac:dyDescent="0.2">
      <c r="A3429" s="1">
        <v>3428</v>
      </c>
      <c r="B3429" s="1">
        <v>3571</v>
      </c>
      <c r="C3429" s="1" t="s">
        <v>11433</v>
      </c>
      <c r="D3429" s="1" t="s">
        <v>8006</v>
      </c>
      <c r="E3429" s="3" t="str">
        <f t="shared" si="212"/>
        <v xml:space="preserve">(3428, </v>
      </c>
      <c r="F3429" s="3" t="str">
        <f t="shared" si="213"/>
        <v xml:space="preserve">3571, </v>
      </c>
      <c r="G3429" s="3" t="str">
        <f t="shared" si="214"/>
        <v xml:space="preserve">'2016-08-19T07:00:28.000Z', </v>
      </c>
      <c r="H3429" s="3" t="str">
        <f t="shared" si="215"/>
        <v xml:space="preserve">'direct'), </v>
      </c>
    </row>
    <row r="3430" spans="1:8" x14ac:dyDescent="0.2">
      <c r="A3430" s="1">
        <v>3429</v>
      </c>
      <c r="B3430" s="1">
        <v>3571</v>
      </c>
      <c r="C3430" s="1" t="s">
        <v>11434</v>
      </c>
      <c r="D3430" s="1" t="s">
        <v>8006</v>
      </c>
      <c r="E3430" s="3" t="str">
        <f t="shared" si="212"/>
        <v xml:space="preserve">(3429, </v>
      </c>
      <c r="F3430" s="3" t="str">
        <f t="shared" si="213"/>
        <v xml:space="preserve">3571, </v>
      </c>
      <c r="G3430" s="3" t="str">
        <f t="shared" si="214"/>
        <v xml:space="preserve">'2016-09-18T15:07:23.000Z', </v>
      </c>
      <c r="H3430" s="3" t="str">
        <f t="shared" si="215"/>
        <v xml:space="preserve">'direct'), </v>
      </c>
    </row>
    <row r="3431" spans="1:8" x14ac:dyDescent="0.2">
      <c r="A3431" s="1">
        <v>3430</v>
      </c>
      <c r="B3431" s="1">
        <v>3571</v>
      </c>
      <c r="C3431" s="1" t="s">
        <v>11435</v>
      </c>
      <c r="D3431" s="1" t="s">
        <v>8006</v>
      </c>
      <c r="E3431" s="3" t="str">
        <f t="shared" si="212"/>
        <v xml:space="preserve">(3430, </v>
      </c>
      <c r="F3431" s="3" t="str">
        <f t="shared" si="213"/>
        <v xml:space="preserve">3571, </v>
      </c>
      <c r="G3431" s="3" t="str">
        <f t="shared" si="214"/>
        <v xml:space="preserve">'2016-10-17T21:00:10.000Z', </v>
      </c>
      <c r="H3431" s="3" t="str">
        <f t="shared" si="215"/>
        <v xml:space="preserve">'direct'), </v>
      </c>
    </row>
    <row r="3432" spans="1:8" x14ac:dyDescent="0.2">
      <c r="A3432" s="1">
        <v>3431</v>
      </c>
      <c r="B3432" s="1">
        <v>3571</v>
      </c>
      <c r="C3432" s="1" t="s">
        <v>11436</v>
      </c>
      <c r="D3432" s="1" t="s">
        <v>8006</v>
      </c>
      <c r="E3432" s="3" t="str">
        <f t="shared" si="212"/>
        <v xml:space="preserve">(3431, </v>
      </c>
      <c r="F3432" s="3" t="str">
        <f t="shared" si="213"/>
        <v xml:space="preserve">3571, </v>
      </c>
      <c r="G3432" s="3" t="str">
        <f t="shared" si="214"/>
        <v xml:space="preserve">'2016-11-16T11:47:16.000Z', </v>
      </c>
      <c r="H3432" s="3" t="str">
        <f t="shared" si="215"/>
        <v xml:space="preserve">'direct'), </v>
      </c>
    </row>
    <row r="3433" spans="1:8" x14ac:dyDescent="0.2">
      <c r="A3433" s="1">
        <v>3432</v>
      </c>
      <c r="B3433" s="1">
        <v>3571</v>
      </c>
      <c r="C3433" s="1" t="s">
        <v>11437</v>
      </c>
      <c r="D3433" s="1" t="s">
        <v>8006</v>
      </c>
      <c r="E3433" s="3" t="str">
        <f t="shared" si="212"/>
        <v xml:space="preserve">(3432, </v>
      </c>
      <c r="F3433" s="3" t="str">
        <f t="shared" si="213"/>
        <v xml:space="preserve">3571, </v>
      </c>
      <c r="G3433" s="3" t="str">
        <f t="shared" si="214"/>
        <v xml:space="preserve">'2016-12-16T08:59:32.000Z', </v>
      </c>
      <c r="H3433" s="3" t="str">
        <f t="shared" si="215"/>
        <v xml:space="preserve">'direct'), </v>
      </c>
    </row>
    <row r="3434" spans="1:8" x14ac:dyDescent="0.2">
      <c r="A3434" s="1">
        <v>3433</v>
      </c>
      <c r="B3434" s="1">
        <v>3581</v>
      </c>
      <c r="C3434" s="1" t="s">
        <v>11438</v>
      </c>
      <c r="D3434" s="1" t="s">
        <v>8006</v>
      </c>
      <c r="E3434" s="3" t="str">
        <f t="shared" si="212"/>
        <v xml:space="preserve">(3433, </v>
      </c>
      <c r="F3434" s="3" t="str">
        <f t="shared" si="213"/>
        <v xml:space="preserve">3581, </v>
      </c>
      <c r="G3434" s="3" t="str">
        <f t="shared" si="214"/>
        <v xml:space="preserve">'2016-12-28T12:25:09.000Z', </v>
      </c>
      <c r="H3434" s="3" t="str">
        <f t="shared" si="215"/>
        <v xml:space="preserve">'direct'), </v>
      </c>
    </row>
    <row r="3435" spans="1:8" x14ac:dyDescent="0.2">
      <c r="A3435" s="1">
        <v>3434</v>
      </c>
      <c r="B3435" s="1">
        <v>3591</v>
      </c>
      <c r="C3435" s="1" t="s">
        <v>11439</v>
      </c>
      <c r="D3435" s="1" t="s">
        <v>8006</v>
      </c>
      <c r="E3435" s="3" t="str">
        <f t="shared" si="212"/>
        <v xml:space="preserve">(3434, </v>
      </c>
      <c r="F3435" s="3" t="str">
        <f t="shared" si="213"/>
        <v xml:space="preserve">3591, </v>
      </c>
      <c r="G3435" s="3" t="str">
        <f t="shared" si="214"/>
        <v xml:space="preserve">'2015-12-03T19:03:55.000Z', </v>
      </c>
      <c r="H3435" s="3" t="str">
        <f t="shared" si="215"/>
        <v xml:space="preserve">'direct'), </v>
      </c>
    </row>
    <row r="3436" spans="1:8" x14ac:dyDescent="0.2">
      <c r="A3436" s="1">
        <v>3435</v>
      </c>
      <c r="B3436" s="1">
        <v>3591</v>
      </c>
      <c r="C3436" s="1" t="s">
        <v>11440</v>
      </c>
      <c r="D3436" s="1" t="s">
        <v>8006</v>
      </c>
      <c r="E3436" s="3" t="str">
        <f t="shared" si="212"/>
        <v xml:space="preserve">(3435, </v>
      </c>
      <c r="F3436" s="3" t="str">
        <f t="shared" si="213"/>
        <v xml:space="preserve">3591, </v>
      </c>
      <c r="G3436" s="3" t="str">
        <f t="shared" si="214"/>
        <v xml:space="preserve">'2016-01-01T00:28:45.000Z', </v>
      </c>
      <c r="H3436" s="3" t="str">
        <f t="shared" si="215"/>
        <v xml:space="preserve">'direct'), </v>
      </c>
    </row>
    <row r="3437" spans="1:8" x14ac:dyDescent="0.2">
      <c r="A3437" s="1">
        <v>3436</v>
      </c>
      <c r="B3437" s="1">
        <v>3591</v>
      </c>
      <c r="C3437" s="1" t="s">
        <v>11441</v>
      </c>
      <c r="D3437" s="1" t="s">
        <v>8006</v>
      </c>
      <c r="E3437" s="3" t="str">
        <f t="shared" si="212"/>
        <v xml:space="preserve">(3436, </v>
      </c>
      <c r="F3437" s="3" t="str">
        <f t="shared" si="213"/>
        <v xml:space="preserve">3591, </v>
      </c>
      <c r="G3437" s="3" t="str">
        <f t="shared" si="214"/>
        <v xml:space="preserve">'2016-01-30T03:13:51.000Z', </v>
      </c>
      <c r="H3437" s="3" t="str">
        <f t="shared" si="215"/>
        <v xml:space="preserve">'direct'), </v>
      </c>
    </row>
    <row r="3438" spans="1:8" x14ac:dyDescent="0.2">
      <c r="A3438" s="1">
        <v>3437</v>
      </c>
      <c r="B3438" s="1">
        <v>3591</v>
      </c>
      <c r="C3438" s="1" t="s">
        <v>11442</v>
      </c>
      <c r="D3438" s="1" t="s">
        <v>8006</v>
      </c>
      <c r="E3438" s="3" t="str">
        <f t="shared" si="212"/>
        <v xml:space="preserve">(3437, </v>
      </c>
      <c r="F3438" s="3" t="str">
        <f t="shared" si="213"/>
        <v xml:space="preserve">3591, </v>
      </c>
      <c r="G3438" s="3" t="str">
        <f t="shared" si="214"/>
        <v xml:space="preserve">'2016-02-28T20:33:39.000Z', </v>
      </c>
      <c r="H3438" s="3" t="str">
        <f t="shared" si="215"/>
        <v xml:space="preserve">'direct'), </v>
      </c>
    </row>
    <row r="3439" spans="1:8" x14ac:dyDescent="0.2">
      <c r="A3439" s="1">
        <v>3438</v>
      </c>
      <c r="B3439" s="1">
        <v>3591</v>
      </c>
      <c r="C3439" s="1" t="s">
        <v>11443</v>
      </c>
      <c r="D3439" s="1" t="s">
        <v>8006</v>
      </c>
      <c r="E3439" s="3" t="str">
        <f t="shared" si="212"/>
        <v xml:space="preserve">(3438, </v>
      </c>
      <c r="F3439" s="3" t="str">
        <f t="shared" si="213"/>
        <v xml:space="preserve">3591, </v>
      </c>
      <c r="G3439" s="3" t="str">
        <f t="shared" si="214"/>
        <v xml:space="preserve">'2016-03-28T09:48:22.000Z', </v>
      </c>
      <c r="H3439" s="3" t="str">
        <f t="shared" si="215"/>
        <v xml:space="preserve">'direct'), </v>
      </c>
    </row>
    <row r="3440" spans="1:8" x14ac:dyDescent="0.2">
      <c r="A3440" s="1">
        <v>3439</v>
      </c>
      <c r="B3440" s="1">
        <v>3591</v>
      </c>
      <c r="C3440" s="1" t="s">
        <v>11444</v>
      </c>
      <c r="D3440" s="1" t="s">
        <v>8006</v>
      </c>
      <c r="E3440" s="3" t="str">
        <f t="shared" si="212"/>
        <v xml:space="preserve">(3439, </v>
      </c>
      <c r="F3440" s="3" t="str">
        <f t="shared" si="213"/>
        <v xml:space="preserve">3591, </v>
      </c>
      <c r="G3440" s="3" t="str">
        <f t="shared" si="214"/>
        <v xml:space="preserve">'2016-04-27T20:05:41.000Z', </v>
      </c>
      <c r="H3440" s="3" t="str">
        <f t="shared" si="215"/>
        <v xml:space="preserve">'direct'), </v>
      </c>
    </row>
    <row r="3441" spans="1:8" x14ac:dyDescent="0.2">
      <c r="A3441" s="1">
        <v>3440</v>
      </c>
      <c r="B3441" s="1">
        <v>3591</v>
      </c>
      <c r="C3441" s="1" t="s">
        <v>11445</v>
      </c>
      <c r="D3441" s="1" t="s">
        <v>8006</v>
      </c>
      <c r="E3441" s="3" t="str">
        <f t="shared" si="212"/>
        <v xml:space="preserve">(3440, </v>
      </c>
      <c r="F3441" s="3" t="str">
        <f t="shared" si="213"/>
        <v xml:space="preserve">3591, </v>
      </c>
      <c r="G3441" s="3" t="str">
        <f t="shared" si="214"/>
        <v xml:space="preserve">'2016-05-27T01:00:52.000Z', </v>
      </c>
      <c r="H3441" s="3" t="str">
        <f t="shared" si="215"/>
        <v xml:space="preserve">'direct'), </v>
      </c>
    </row>
    <row r="3442" spans="1:8" x14ac:dyDescent="0.2">
      <c r="A3442" s="1">
        <v>3441</v>
      </c>
      <c r="B3442" s="1">
        <v>3591</v>
      </c>
      <c r="C3442" s="1" t="s">
        <v>11446</v>
      </c>
      <c r="D3442" s="1" t="s">
        <v>8006</v>
      </c>
      <c r="E3442" s="3" t="str">
        <f t="shared" si="212"/>
        <v xml:space="preserve">(3441, </v>
      </c>
      <c r="F3442" s="3" t="str">
        <f t="shared" si="213"/>
        <v xml:space="preserve">3591, </v>
      </c>
      <c r="G3442" s="3" t="str">
        <f t="shared" si="214"/>
        <v xml:space="preserve">'2016-06-26T05:09:45.000Z', </v>
      </c>
      <c r="H3442" s="3" t="str">
        <f t="shared" si="215"/>
        <v xml:space="preserve">'direct'), </v>
      </c>
    </row>
    <row r="3443" spans="1:8" x14ac:dyDescent="0.2">
      <c r="A3443" s="1">
        <v>3442</v>
      </c>
      <c r="B3443" s="1">
        <v>3591</v>
      </c>
      <c r="C3443" s="1" t="s">
        <v>11447</v>
      </c>
      <c r="D3443" s="1" t="s">
        <v>8006</v>
      </c>
      <c r="E3443" s="3" t="str">
        <f t="shared" si="212"/>
        <v xml:space="preserve">(3442, </v>
      </c>
      <c r="F3443" s="3" t="str">
        <f t="shared" si="213"/>
        <v xml:space="preserve">3591, </v>
      </c>
      <c r="G3443" s="3" t="str">
        <f t="shared" si="214"/>
        <v xml:space="preserve">'2016-07-26T17:37:02.000Z', </v>
      </c>
      <c r="H3443" s="3" t="str">
        <f t="shared" si="215"/>
        <v xml:space="preserve">'direct'), </v>
      </c>
    </row>
    <row r="3444" spans="1:8" x14ac:dyDescent="0.2">
      <c r="A3444" s="1">
        <v>3443</v>
      </c>
      <c r="B3444" s="1">
        <v>3591</v>
      </c>
      <c r="C3444" s="1" t="s">
        <v>11448</v>
      </c>
      <c r="D3444" s="1" t="s">
        <v>8006</v>
      </c>
      <c r="E3444" s="3" t="str">
        <f t="shared" si="212"/>
        <v xml:space="preserve">(3443, </v>
      </c>
      <c r="F3444" s="3" t="str">
        <f t="shared" si="213"/>
        <v xml:space="preserve">3591, </v>
      </c>
      <c r="G3444" s="3" t="str">
        <f t="shared" si="214"/>
        <v xml:space="preserve">'2016-08-25T03:18:23.000Z', </v>
      </c>
      <c r="H3444" s="3" t="str">
        <f t="shared" si="215"/>
        <v xml:space="preserve">'direct'), </v>
      </c>
    </row>
    <row r="3445" spans="1:8" x14ac:dyDescent="0.2">
      <c r="A3445" s="1">
        <v>3444</v>
      </c>
      <c r="B3445" s="1">
        <v>3591</v>
      </c>
      <c r="C3445" s="1" t="s">
        <v>11449</v>
      </c>
      <c r="D3445" s="1" t="s">
        <v>8006</v>
      </c>
      <c r="E3445" s="3" t="str">
        <f t="shared" si="212"/>
        <v xml:space="preserve">(3444, </v>
      </c>
      <c r="F3445" s="3" t="str">
        <f t="shared" si="213"/>
        <v xml:space="preserve">3591, </v>
      </c>
      <c r="G3445" s="3" t="str">
        <f t="shared" si="214"/>
        <v xml:space="preserve">'2016-09-24T02:41:46.000Z', </v>
      </c>
      <c r="H3445" s="3" t="str">
        <f t="shared" si="215"/>
        <v xml:space="preserve">'direct'), </v>
      </c>
    </row>
    <row r="3446" spans="1:8" x14ac:dyDescent="0.2">
      <c r="A3446" s="1">
        <v>3445</v>
      </c>
      <c r="B3446" s="1">
        <v>3591</v>
      </c>
      <c r="C3446" s="1" t="s">
        <v>11450</v>
      </c>
      <c r="D3446" s="1" t="s">
        <v>8006</v>
      </c>
      <c r="E3446" s="3" t="str">
        <f t="shared" si="212"/>
        <v xml:space="preserve">(3445, </v>
      </c>
      <c r="F3446" s="3" t="str">
        <f t="shared" si="213"/>
        <v xml:space="preserve">3591, </v>
      </c>
      <c r="G3446" s="3" t="str">
        <f t="shared" si="214"/>
        <v xml:space="preserve">'2016-10-24T22:47:16.000Z', </v>
      </c>
      <c r="H3446" s="3" t="str">
        <f t="shared" si="215"/>
        <v xml:space="preserve">'direct'), </v>
      </c>
    </row>
    <row r="3447" spans="1:8" x14ac:dyDescent="0.2">
      <c r="A3447" s="1">
        <v>3446</v>
      </c>
      <c r="B3447" s="1">
        <v>3591</v>
      </c>
      <c r="C3447" s="1" t="s">
        <v>11451</v>
      </c>
      <c r="D3447" s="1" t="s">
        <v>8006</v>
      </c>
      <c r="E3447" s="3" t="str">
        <f t="shared" si="212"/>
        <v xml:space="preserve">(3446, </v>
      </c>
      <c r="F3447" s="3" t="str">
        <f t="shared" si="213"/>
        <v xml:space="preserve">3591, </v>
      </c>
      <c r="G3447" s="3" t="str">
        <f t="shared" si="214"/>
        <v xml:space="preserve">'2016-11-23T06:10:26.000Z', </v>
      </c>
      <c r="H3447" s="3" t="str">
        <f t="shared" si="215"/>
        <v xml:space="preserve">'direct'), </v>
      </c>
    </row>
    <row r="3448" spans="1:8" x14ac:dyDescent="0.2">
      <c r="A3448" s="1">
        <v>3447</v>
      </c>
      <c r="B3448" s="1">
        <v>3591</v>
      </c>
      <c r="C3448" s="1" t="s">
        <v>11452</v>
      </c>
      <c r="D3448" s="1" t="s">
        <v>8006</v>
      </c>
      <c r="E3448" s="3" t="str">
        <f t="shared" si="212"/>
        <v xml:space="preserve">(3447, </v>
      </c>
      <c r="F3448" s="3" t="str">
        <f t="shared" si="213"/>
        <v xml:space="preserve">3591, </v>
      </c>
      <c r="G3448" s="3" t="str">
        <f t="shared" si="214"/>
        <v xml:space="preserve">'2016-12-23T13:25:25.000Z', </v>
      </c>
      <c r="H3448" s="3" t="str">
        <f t="shared" si="215"/>
        <v xml:space="preserve">'direct'), </v>
      </c>
    </row>
    <row r="3449" spans="1:8" x14ac:dyDescent="0.2">
      <c r="A3449" s="1">
        <v>3448</v>
      </c>
      <c r="B3449" s="1">
        <v>3601</v>
      </c>
      <c r="C3449" s="1" t="s">
        <v>11453</v>
      </c>
      <c r="D3449" s="1" t="s">
        <v>8006</v>
      </c>
      <c r="E3449" s="3" t="str">
        <f t="shared" si="212"/>
        <v xml:space="preserve">(3448, </v>
      </c>
      <c r="F3449" s="3" t="str">
        <f t="shared" si="213"/>
        <v xml:space="preserve">3601, </v>
      </c>
      <c r="G3449" s="3" t="str">
        <f t="shared" si="214"/>
        <v xml:space="preserve">'2016-08-21T03:43:18.000Z', </v>
      </c>
      <c r="H3449" s="3" t="str">
        <f t="shared" si="215"/>
        <v xml:space="preserve">'direct'), </v>
      </c>
    </row>
    <row r="3450" spans="1:8" x14ac:dyDescent="0.2">
      <c r="A3450" s="1">
        <v>3449</v>
      </c>
      <c r="B3450" s="1">
        <v>3601</v>
      </c>
      <c r="C3450" s="1" t="s">
        <v>11454</v>
      </c>
      <c r="D3450" s="1" t="s">
        <v>8006</v>
      </c>
      <c r="E3450" s="3" t="str">
        <f t="shared" si="212"/>
        <v xml:space="preserve">(3449, </v>
      </c>
      <c r="F3450" s="3" t="str">
        <f t="shared" si="213"/>
        <v xml:space="preserve">3601, </v>
      </c>
      <c r="G3450" s="3" t="str">
        <f t="shared" si="214"/>
        <v xml:space="preserve">'2016-09-19T03:35:56.000Z', </v>
      </c>
      <c r="H3450" s="3" t="str">
        <f t="shared" si="215"/>
        <v xml:space="preserve">'direct'), </v>
      </c>
    </row>
    <row r="3451" spans="1:8" x14ac:dyDescent="0.2">
      <c r="A3451" s="1">
        <v>3450</v>
      </c>
      <c r="B3451" s="1">
        <v>3601</v>
      </c>
      <c r="C3451" s="1" t="s">
        <v>11455</v>
      </c>
      <c r="D3451" s="1" t="s">
        <v>8006</v>
      </c>
      <c r="E3451" s="3" t="str">
        <f t="shared" si="212"/>
        <v xml:space="preserve">(3450, </v>
      </c>
      <c r="F3451" s="3" t="str">
        <f t="shared" si="213"/>
        <v xml:space="preserve">3601, </v>
      </c>
      <c r="G3451" s="3" t="str">
        <f t="shared" si="214"/>
        <v xml:space="preserve">'2016-10-18T22:04:53.000Z', </v>
      </c>
      <c r="H3451" s="3" t="str">
        <f t="shared" si="215"/>
        <v xml:space="preserve">'direct'), </v>
      </c>
    </row>
    <row r="3452" spans="1:8" x14ac:dyDescent="0.2">
      <c r="A3452" s="1">
        <v>3451</v>
      </c>
      <c r="B3452" s="1">
        <v>3601</v>
      </c>
      <c r="C3452" s="1" t="s">
        <v>11456</v>
      </c>
      <c r="D3452" s="1" t="s">
        <v>8006</v>
      </c>
      <c r="E3452" s="3" t="str">
        <f t="shared" si="212"/>
        <v xml:space="preserve">(3451, </v>
      </c>
      <c r="F3452" s="3" t="str">
        <f t="shared" si="213"/>
        <v xml:space="preserve">3601, </v>
      </c>
      <c r="G3452" s="3" t="str">
        <f t="shared" si="214"/>
        <v xml:space="preserve">'2016-11-17T03:41:43.000Z', </v>
      </c>
      <c r="H3452" s="3" t="str">
        <f t="shared" si="215"/>
        <v xml:space="preserve">'direct'), </v>
      </c>
    </row>
    <row r="3453" spans="1:8" x14ac:dyDescent="0.2">
      <c r="A3453" s="1">
        <v>3452</v>
      </c>
      <c r="B3453" s="1">
        <v>3601</v>
      </c>
      <c r="C3453" s="1" t="s">
        <v>11457</v>
      </c>
      <c r="D3453" s="1" t="s">
        <v>8006</v>
      </c>
      <c r="E3453" s="3" t="str">
        <f t="shared" si="212"/>
        <v xml:space="preserve">(3452, </v>
      </c>
      <c r="F3453" s="3" t="str">
        <f t="shared" si="213"/>
        <v xml:space="preserve">3601, </v>
      </c>
      <c r="G3453" s="3" t="str">
        <f t="shared" si="214"/>
        <v xml:space="preserve">'2016-12-16T17:07:47.000Z', </v>
      </c>
      <c r="H3453" s="3" t="str">
        <f t="shared" si="215"/>
        <v xml:space="preserve">'direct'), </v>
      </c>
    </row>
    <row r="3454" spans="1:8" x14ac:dyDescent="0.2">
      <c r="A3454" s="1">
        <v>3453</v>
      </c>
      <c r="B3454" s="1">
        <v>3611</v>
      </c>
      <c r="C3454" s="1" t="s">
        <v>11458</v>
      </c>
      <c r="D3454" s="1" t="s">
        <v>8006</v>
      </c>
      <c r="E3454" s="3" t="str">
        <f t="shared" si="212"/>
        <v xml:space="preserve">(3453, </v>
      </c>
      <c r="F3454" s="3" t="str">
        <f t="shared" si="213"/>
        <v xml:space="preserve">3611, </v>
      </c>
      <c r="G3454" s="3" t="str">
        <f t="shared" si="214"/>
        <v xml:space="preserve">'2016-09-19T01:48:28.000Z', </v>
      </c>
      <c r="H3454" s="3" t="str">
        <f t="shared" si="215"/>
        <v xml:space="preserve">'direct'), </v>
      </c>
    </row>
    <row r="3455" spans="1:8" x14ac:dyDescent="0.2">
      <c r="A3455" s="1">
        <v>3454</v>
      </c>
      <c r="B3455" s="1">
        <v>3611</v>
      </c>
      <c r="C3455" s="1" t="s">
        <v>11459</v>
      </c>
      <c r="D3455" s="1" t="s">
        <v>8006</v>
      </c>
      <c r="E3455" s="3" t="str">
        <f t="shared" si="212"/>
        <v xml:space="preserve">(3454, </v>
      </c>
      <c r="F3455" s="3" t="str">
        <f t="shared" si="213"/>
        <v xml:space="preserve">3611, </v>
      </c>
      <c r="G3455" s="3" t="str">
        <f t="shared" si="214"/>
        <v xml:space="preserve">'2016-10-19T20:16:06.000Z', </v>
      </c>
      <c r="H3455" s="3" t="str">
        <f t="shared" si="215"/>
        <v xml:space="preserve">'direct'), </v>
      </c>
    </row>
    <row r="3456" spans="1:8" x14ac:dyDescent="0.2">
      <c r="A3456" s="1">
        <v>3455</v>
      </c>
      <c r="B3456" s="1">
        <v>3611</v>
      </c>
      <c r="C3456" s="1" t="s">
        <v>11460</v>
      </c>
      <c r="D3456" s="1" t="s">
        <v>8006</v>
      </c>
      <c r="E3456" s="3" t="str">
        <f t="shared" si="212"/>
        <v xml:space="preserve">(3455, </v>
      </c>
      <c r="F3456" s="3" t="str">
        <f t="shared" si="213"/>
        <v xml:space="preserve">3611, </v>
      </c>
      <c r="G3456" s="3" t="str">
        <f t="shared" si="214"/>
        <v xml:space="preserve">'2016-11-17T15:03:20.000Z', </v>
      </c>
      <c r="H3456" s="3" t="str">
        <f t="shared" si="215"/>
        <v xml:space="preserve">'direct'), </v>
      </c>
    </row>
    <row r="3457" spans="1:8" x14ac:dyDescent="0.2">
      <c r="A3457" s="1">
        <v>3456</v>
      </c>
      <c r="B3457" s="1">
        <v>3611</v>
      </c>
      <c r="C3457" s="1" t="s">
        <v>11461</v>
      </c>
      <c r="D3457" s="1" t="s">
        <v>8006</v>
      </c>
      <c r="E3457" s="3" t="str">
        <f t="shared" si="212"/>
        <v xml:space="preserve">(3456, </v>
      </c>
      <c r="F3457" s="3" t="str">
        <f t="shared" si="213"/>
        <v xml:space="preserve">3611, </v>
      </c>
      <c r="G3457" s="3" t="str">
        <f t="shared" si="214"/>
        <v xml:space="preserve">'2016-12-17T12:26:52.000Z', </v>
      </c>
      <c r="H3457" s="3" t="str">
        <f t="shared" si="215"/>
        <v xml:space="preserve">'direct'), </v>
      </c>
    </row>
    <row r="3458" spans="1:8" x14ac:dyDescent="0.2">
      <c r="A3458" s="1">
        <v>3457</v>
      </c>
      <c r="B3458" s="1">
        <v>3621</v>
      </c>
      <c r="C3458" s="1" t="s">
        <v>11462</v>
      </c>
      <c r="D3458" s="1" t="s">
        <v>8006</v>
      </c>
      <c r="E3458" s="3" t="str">
        <f t="shared" si="212"/>
        <v xml:space="preserve">(3457, </v>
      </c>
      <c r="F3458" s="3" t="str">
        <f t="shared" si="213"/>
        <v xml:space="preserve">3621, </v>
      </c>
      <c r="G3458" s="3" t="str">
        <f t="shared" si="214"/>
        <v xml:space="preserve">'2016-10-25T22:46:35.000Z', </v>
      </c>
      <c r="H3458" s="3" t="str">
        <f t="shared" si="215"/>
        <v xml:space="preserve">'direct'), </v>
      </c>
    </row>
    <row r="3459" spans="1:8" x14ac:dyDescent="0.2">
      <c r="A3459" s="1">
        <v>3458</v>
      </c>
      <c r="B3459" s="1">
        <v>3621</v>
      </c>
      <c r="C3459" s="1" t="s">
        <v>11463</v>
      </c>
      <c r="D3459" s="1" t="s">
        <v>8006</v>
      </c>
      <c r="E3459" s="3" t="str">
        <f t="shared" ref="E3459:E3522" si="216">IF(A3459 = "", "NULL", "("&amp;A3459)&amp;", "</f>
        <v xml:space="preserve">(3458, </v>
      </c>
      <c r="F3459" s="3" t="str">
        <f t="shared" ref="F3459:F3522" si="217">IF(B3459 = "", "NULL", B3459)&amp;", "</f>
        <v xml:space="preserve">3621, </v>
      </c>
      <c r="G3459" s="3" t="str">
        <f t="shared" ref="G3459:G3522" si="218">IF(C3459="","NULL", "'"&amp;TEXT(C3459,"yyyy-mm-dd hh:mm:ss")&amp;"', ")</f>
        <v xml:space="preserve">'2016-11-23T21:24:46.000Z', </v>
      </c>
      <c r="H3459" s="3" t="str">
        <f t="shared" ref="H3459:H3522" si="219">IF(D3459 = "", "NULL", "'"&amp;D3459)&amp;"'), "</f>
        <v xml:space="preserve">'direct'), </v>
      </c>
    </row>
    <row r="3460" spans="1:8" x14ac:dyDescent="0.2">
      <c r="A3460" s="1">
        <v>3459</v>
      </c>
      <c r="B3460" s="1">
        <v>3621</v>
      </c>
      <c r="C3460" s="1" t="s">
        <v>11464</v>
      </c>
      <c r="D3460" s="1" t="s">
        <v>8006</v>
      </c>
      <c r="E3460" s="3" t="str">
        <f t="shared" si="216"/>
        <v xml:space="preserve">(3459, </v>
      </c>
      <c r="F3460" s="3" t="str">
        <f t="shared" si="217"/>
        <v xml:space="preserve">3621, </v>
      </c>
      <c r="G3460" s="3" t="str">
        <f t="shared" si="218"/>
        <v xml:space="preserve">'2016-12-23T09:50:28.000Z', </v>
      </c>
      <c r="H3460" s="3" t="str">
        <f t="shared" si="219"/>
        <v xml:space="preserve">'direct'), </v>
      </c>
    </row>
    <row r="3461" spans="1:8" x14ac:dyDescent="0.2">
      <c r="A3461" s="1">
        <v>3460</v>
      </c>
      <c r="B3461" s="1">
        <v>3631</v>
      </c>
      <c r="C3461" s="1" t="s">
        <v>11465</v>
      </c>
      <c r="D3461" s="1" t="s">
        <v>8006</v>
      </c>
      <c r="E3461" s="3" t="str">
        <f t="shared" si="216"/>
        <v xml:space="preserve">(3460, </v>
      </c>
      <c r="F3461" s="3" t="str">
        <f t="shared" si="217"/>
        <v xml:space="preserve">3631, </v>
      </c>
      <c r="G3461" s="3" t="str">
        <f t="shared" si="218"/>
        <v xml:space="preserve">'2015-08-23T14:06:41.000Z', </v>
      </c>
      <c r="H3461" s="3" t="str">
        <f t="shared" si="219"/>
        <v xml:space="preserve">'direct'), </v>
      </c>
    </row>
    <row r="3462" spans="1:8" x14ac:dyDescent="0.2">
      <c r="A3462" s="1">
        <v>3461</v>
      </c>
      <c r="B3462" s="1">
        <v>3631</v>
      </c>
      <c r="C3462" s="1" t="s">
        <v>11466</v>
      </c>
      <c r="D3462" s="1" t="s">
        <v>8006</v>
      </c>
      <c r="E3462" s="3" t="str">
        <f t="shared" si="216"/>
        <v xml:space="preserve">(3461, </v>
      </c>
      <c r="F3462" s="3" t="str">
        <f t="shared" si="217"/>
        <v xml:space="preserve">3631, </v>
      </c>
      <c r="G3462" s="3" t="str">
        <f t="shared" si="218"/>
        <v xml:space="preserve">'2015-09-21T16:40:28.000Z', </v>
      </c>
      <c r="H3462" s="3" t="str">
        <f t="shared" si="219"/>
        <v xml:space="preserve">'direct'), </v>
      </c>
    </row>
    <row r="3463" spans="1:8" x14ac:dyDescent="0.2">
      <c r="A3463" s="1">
        <v>3462</v>
      </c>
      <c r="B3463" s="1">
        <v>3631</v>
      </c>
      <c r="C3463" s="1" t="s">
        <v>11467</v>
      </c>
      <c r="D3463" s="1" t="s">
        <v>8006</v>
      </c>
      <c r="E3463" s="3" t="str">
        <f t="shared" si="216"/>
        <v xml:space="preserve">(3462, </v>
      </c>
      <c r="F3463" s="3" t="str">
        <f t="shared" si="217"/>
        <v xml:space="preserve">3631, </v>
      </c>
      <c r="G3463" s="3" t="str">
        <f t="shared" si="218"/>
        <v xml:space="preserve">'2015-10-21T18:45:34.000Z', </v>
      </c>
      <c r="H3463" s="3" t="str">
        <f t="shared" si="219"/>
        <v xml:space="preserve">'direct'), </v>
      </c>
    </row>
    <row r="3464" spans="1:8" x14ac:dyDescent="0.2">
      <c r="A3464" s="1">
        <v>3463</v>
      </c>
      <c r="B3464" s="1">
        <v>3631</v>
      </c>
      <c r="C3464" s="1" t="s">
        <v>11468</v>
      </c>
      <c r="D3464" s="1" t="s">
        <v>8006</v>
      </c>
      <c r="E3464" s="3" t="str">
        <f t="shared" si="216"/>
        <v xml:space="preserve">(3463, </v>
      </c>
      <c r="F3464" s="3" t="str">
        <f t="shared" si="217"/>
        <v xml:space="preserve">3631, </v>
      </c>
      <c r="G3464" s="3" t="str">
        <f t="shared" si="218"/>
        <v xml:space="preserve">'2015-11-20T05:05:25.000Z', </v>
      </c>
      <c r="H3464" s="3" t="str">
        <f t="shared" si="219"/>
        <v xml:space="preserve">'direct'), </v>
      </c>
    </row>
    <row r="3465" spans="1:8" x14ac:dyDescent="0.2">
      <c r="A3465" s="1">
        <v>3464</v>
      </c>
      <c r="B3465" s="1">
        <v>3631</v>
      </c>
      <c r="C3465" s="1" t="s">
        <v>11469</v>
      </c>
      <c r="D3465" s="1" t="s">
        <v>8006</v>
      </c>
      <c r="E3465" s="3" t="str">
        <f t="shared" si="216"/>
        <v xml:space="preserve">(3464, </v>
      </c>
      <c r="F3465" s="3" t="str">
        <f t="shared" si="217"/>
        <v xml:space="preserve">3631, </v>
      </c>
      <c r="G3465" s="3" t="str">
        <f t="shared" si="218"/>
        <v xml:space="preserve">'2015-12-20T03:19:39.000Z', </v>
      </c>
      <c r="H3465" s="3" t="str">
        <f t="shared" si="219"/>
        <v xml:space="preserve">'direct'), </v>
      </c>
    </row>
    <row r="3466" spans="1:8" x14ac:dyDescent="0.2">
      <c r="A3466" s="1">
        <v>3465</v>
      </c>
      <c r="B3466" s="1">
        <v>3631</v>
      </c>
      <c r="C3466" s="1" t="s">
        <v>11470</v>
      </c>
      <c r="D3466" s="1" t="s">
        <v>8006</v>
      </c>
      <c r="E3466" s="3" t="str">
        <f t="shared" si="216"/>
        <v xml:space="preserve">(3465, </v>
      </c>
      <c r="F3466" s="3" t="str">
        <f t="shared" si="217"/>
        <v xml:space="preserve">3631, </v>
      </c>
      <c r="G3466" s="3" t="str">
        <f t="shared" si="218"/>
        <v xml:space="preserve">'2016-01-19T21:56:01.000Z', </v>
      </c>
      <c r="H3466" s="3" t="str">
        <f t="shared" si="219"/>
        <v xml:space="preserve">'direct'), </v>
      </c>
    </row>
    <row r="3467" spans="1:8" x14ac:dyDescent="0.2">
      <c r="A3467" s="1">
        <v>3466</v>
      </c>
      <c r="B3467" s="1">
        <v>3631</v>
      </c>
      <c r="C3467" s="1" t="s">
        <v>11471</v>
      </c>
      <c r="D3467" s="1" t="s">
        <v>8006</v>
      </c>
      <c r="E3467" s="3" t="str">
        <f t="shared" si="216"/>
        <v xml:space="preserve">(3466, </v>
      </c>
      <c r="F3467" s="3" t="str">
        <f t="shared" si="217"/>
        <v xml:space="preserve">3631, </v>
      </c>
      <c r="G3467" s="3" t="str">
        <f t="shared" si="218"/>
        <v xml:space="preserve">'2016-02-18T03:24:28.000Z', </v>
      </c>
      <c r="H3467" s="3" t="str">
        <f t="shared" si="219"/>
        <v xml:space="preserve">'direct'), </v>
      </c>
    </row>
    <row r="3468" spans="1:8" x14ac:dyDescent="0.2">
      <c r="A3468" s="1">
        <v>3467</v>
      </c>
      <c r="B3468" s="1">
        <v>3631</v>
      </c>
      <c r="C3468" s="1" t="s">
        <v>11472</v>
      </c>
      <c r="D3468" s="1" t="s">
        <v>8006</v>
      </c>
      <c r="E3468" s="3" t="str">
        <f t="shared" si="216"/>
        <v xml:space="preserve">(3467, </v>
      </c>
      <c r="F3468" s="3" t="str">
        <f t="shared" si="217"/>
        <v xml:space="preserve">3631, </v>
      </c>
      <c r="G3468" s="3" t="str">
        <f t="shared" si="218"/>
        <v xml:space="preserve">'2016-03-18T04:35:13.000Z', </v>
      </c>
      <c r="H3468" s="3" t="str">
        <f t="shared" si="219"/>
        <v xml:space="preserve">'direct'), </v>
      </c>
    </row>
    <row r="3469" spans="1:8" x14ac:dyDescent="0.2">
      <c r="A3469" s="1">
        <v>3468</v>
      </c>
      <c r="B3469" s="1">
        <v>3631</v>
      </c>
      <c r="C3469" s="1" t="s">
        <v>11473</v>
      </c>
      <c r="D3469" s="1" t="s">
        <v>8006</v>
      </c>
      <c r="E3469" s="3" t="str">
        <f t="shared" si="216"/>
        <v xml:space="preserve">(3468, </v>
      </c>
      <c r="F3469" s="3" t="str">
        <f t="shared" si="217"/>
        <v xml:space="preserve">3631, </v>
      </c>
      <c r="G3469" s="3" t="str">
        <f t="shared" si="218"/>
        <v xml:space="preserve">'2016-04-17T05:58:43.000Z', </v>
      </c>
      <c r="H3469" s="3" t="str">
        <f t="shared" si="219"/>
        <v xml:space="preserve">'direct'), </v>
      </c>
    </row>
    <row r="3470" spans="1:8" x14ac:dyDescent="0.2">
      <c r="A3470" s="1">
        <v>3469</v>
      </c>
      <c r="B3470" s="1">
        <v>3631</v>
      </c>
      <c r="C3470" s="1" t="s">
        <v>11474</v>
      </c>
      <c r="D3470" s="1" t="s">
        <v>8006</v>
      </c>
      <c r="E3470" s="3" t="str">
        <f t="shared" si="216"/>
        <v xml:space="preserve">(3469, </v>
      </c>
      <c r="F3470" s="3" t="str">
        <f t="shared" si="217"/>
        <v xml:space="preserve">3631, </v>
      </c>
      <c r="G3470" s="3" t="str">
        <f t="shared" si="218"/>
        <v xml:space="preserve">'2016-05-17T09:50:25.000Z', </v>
      </c>
      <c r="H3470" s="3" t="str">
        <f t="shared" si="219"/>
        <v xml:space="preserve">'direct'), </v>
      </c>
    </row>
    <row r="3471" spans="1:8" x14ac:dyDescent="0.2">
      <c r="A3471" s="1">
        <v>3470</v>
      </c>
      <c r="B3471" s="1">
        <v>3631</v>
      </c>
      <c r="C3471" s="1" t="s">
        <v>11475</v>
      </c>
      <c r="D3471" s="1" t="s">
        <v>8006</v>
      </c>
      <c r="E3471" s="3" t="str">
        <f t="shared" si="216"/>
        <v xml:space="preserve">(3470, </v>
      </c>
      <c r="F3471" s="3" t="str">
        <f t="shared" si="217"/>
        <v xml:space="preserve">3631, </v>
      </c>
      <c r="G3471" s="3" t="str">
        <f t="shared" si="218"/>
        <v xml:space="preserve">'2016-06-16T00:47:33.000Z', </v>
      </c>
      <c r="H3471" s="3" t="str">
        <f t="shared" si="219"/>
        <v xml:space="preserve">'direct'), </v>
      </c>
    </row>
    <row r="3472" spans="1:8" x14ac:dyDescent="0.2">
      <c r="A3472" s="1">
        <v>3471</v>
      </c>
      <c r="B3472" s="1">
        <v>3631</v>
      </c>
      <c r="C3472" s="1" t="s">
        <v>11476</v>
      </c>
      <c r="D3472" s="1" t="s">
        <v>8006</v>
      </c>
      <c r="E3472" s="3" t="str">
        <f t="shared" si="216"/>
        <v xml:space="preserve">(3471, </v>
      </c>
      <c r="F3472" s="3" t="str">
        <f t="shared" si="217"/>
        <v xml:space="preserve">3631, </v>
      </c>
      <c r="G3472" s="3" t="str">
        <f t="shared" si="218"/>
        <v xml:space="preserve">'2016-07-16T21:23:44.000Z', </v>
      </c>
      <c r="H3472" s="3" t="str">
        <f t="shared" si="219"/>
        <v xml:space="preserve">'direct'), </v>
      </c>
    </row>
    <row r="3473" spans="1:8" x14ac:dyDescent="0.2">
      <c r="A3473" s="1">
        <v>3472</v>
      </c>
      <c r="B3473" s="1">
        <v>3631</v>
      </c>
      <c r="C3473" s="1" t="s">
        <v>11477</v>
      </c>
      <c r="D3473" s="1" t="s">
        <v>8006</v>
      </c>
      <c r="E3473" s="3" t="str">
        <f t="shared" si="216"/>
        <v xml:space="preserve">(3472, </v>
      </c>
      <c r="F3473" s="3" t="str">
        <f t="shared" si="217"/>
        <v xml:space="preserve">3631, </v>
      </c>
      <c r="G3473" s="3" t="str">
        <f t="shared" si="218"/>
        <v xml:space="preserve">'2016-08-15T04:18:18.000Z', </v>
      </c>
      <c r="H3473" s="3" t="str">
        <f t="shared" si="219"/>
        <v xml:space="preserve">'direct'), </v>
      </c>
    </row>
    <row r="3474" spans="1:8" x14ac:dyDescent="0.2">
      <c r="A3474" s="1">
        <v>3473</v>
      </c>
      <c r="B3474" s="1">
        <v>3631</v>
      </c>
      <c r="C3474" s="1" t="s">
        <v>11478</v>
      </c>
      <c r="D3474" s="1" t="s">
        <v>8006</v>
      </c>
      <c r="E3474" s="3" t="str">
        <f t="shared" si="216"/>
        <v xml:space="preserve">(3473, </v>
      </c>
      <c r="F3474" s="3" t="str">
        <f t="shared" si="217"/>
        <v xml:space="preserve">3631, </v>
      </c>
      <c r="G3474" s="3" t="str">
        <f t="shared" si="218"/>
        <v xml:space="preserve">'2016-09-13T03:44:50.000Z', </v>
      </c>
      <c r="H3474" s="3" t="str">
        <f t="shared" si="219"/>
        <v xml:space="preserve">'direct'), </v>
      </c>
    </row>
    <row r="3475" spans="1:8" x14ac:dyDescent="0.2">
      <c r="A3475" s="1">
        <v>3474</v>
      </c>
      <c r="B3475" s="1">
        <v>3631</v>
      </c>
      <c r="C3475" s="1" t="s">
        <v>11479</v>
      </c>
      <c r="D3475" s="1" t="s">
        <v>8006</v>
      </c>
      <c r="E3475" s="3" t="str">
        <f t="shared" si="216"/>
        <v xml:space="preserve">(3474, </v>
      </c>
      <c r="F3475" s="3" t="str">
        <f t="shared" si="217"/>
        <v xml:space="preserve">3631, </v>
      </c>
      <c r="G3475" s="3" t="str">
        <f t="shared" si="218"/>
        <v xml:space="preserve">'2016-10-12T12:25:12.000Z', </v>
      </c>
      <c r="H3475" s="3" t="str">
        <f t="shared" si="219"/>
        <v xml:space="preserve">'direct'), </v>
      </c>
    </row>
    <row r="3476" spans="1:8" x14ac:dyDescent="0.2">
      <c r="A3476" s="1">
        <v>3475</v>
      </c>
      <c r="B3476" s="1">
        <v>3631</v>
      </c>
      <c r="C3476" s="1" t="s">
        <v>11480</v>
      </c>
      <c r="D3476" s="1" t="s">
        <v>8006</v>
      </c>
      <c r="E3476" s="3" t="str">
        <f t="shared" si="216"/>
        <v xml:space="preserve">(3475, </v>
      </c>
      <c r="F3476" s="3" t="str">
        <f t="shared" si="217"/>
        <v xml:space="preserve">3631, </v>
      </c>
      <c r="G3476" s="3" t="str">
        <f t="shared" si="218"/>
        <v xml:space="preserve">'2016-11-10T21:28:23.000Z', </v>
      </c>
      <c r="H3476" s="3" t="str">
        <f t="shared" si="219"/>
        <v xml:space="preserve">'direct'), </v>
      </c>
    </row>
    <row r="3477" spans="1:8" x14ac:dyDescent="0.2">
      <c r="A3477" s="1">
        <v>3476</v>
      </c>
      <c r="B3477" s="1">
        <v>3631</v>
      </c>
      <c r="C3477" s="1" t="s">
        <v>11481</v>
      </c>
      <c r="D3477" s="1" t="s">
        <v>8006</v>
      </c>
      <c r="E3477" s="3" t="str">
        <f t="shared" si="216"/>
        <v xml:space="preserve">(3476, </v>
      </c>
      <c r="F3477" s="3" t="str">
        <f t="shared" si="217"/>
        <v xml:space="preserve">3631, </v>
      </c>
      <c r="G3477" s="3" t="str">
        <f t="shared" si="218"/>
        <v xml:space="preserve">'2016-12-10T16:25:27.000Z', </v>
      </c>
      <c r="H3477" s="3" t="str">
        <f t="shared" si="219"/>
        <v xml:space="preserve">'direct'), </v>
      </c>
    </row>
    <row r="3478" spans="1:8" x14ac:dyDescent="0.2">
      <c r="A3478" s="1">
        <v>3477</v>
      </c>
      <c r="B3478" s="1">
        <v>3641</v>
      </c>
      <c r="C3478" s="1" t="s">
        <v>11482</v>
      </c>
      <c r="D3478" s="1" t="s">
        <v>8006</v>
      </c>
      <c r="E3478" s="3" t="str">
        <f t="shared" si="216"/>
        <v xml:space="preserve">(3477, </v>
      </c>
      <c r="F3478" s="3" t="str">
        <f t="shared" si="217"/>
        <v xml:space="preserve">3641, </v>
      </c>
      <c r="G3478" s="3" t="str">
        <f t="shared" si="218"/>
        <v xml:space="preserve">'2016-08-03T02:31:14.000Z', </v>
      </c>
      <c r="H3478" s="3" t="str">
        <f t="shared" si="219"/>
        <v xml:space="preserve">'direct'), </v>
      </c>
    </row>
    <row r="3479" spans="1:8" x14ac:dyDescent="0.2">
      <c r="A3479" s="1">
        <v>3478</v>
      </c>
      <c r="B3479" s="1">
        <v>3641</v>
      </c>
      <c r="C3479" s="1" t="s">
        <v>11483</v>
      </c>
      <c r="D3479" s="1" t="s">
        <v>8006</v>
      </c>
      <c r="E3479" s="3" t="str">
        <f t="shared" si="216"/>
        <v xml:space="preserve">(3478, </v>
      </c>
      <c r="F3479" s="3" t="str">
        <f t="shared" si="217"/>
        <v xml:space="preserve">3641, </v>
      </c>
      <c r="G3479" s="3" t="str">
        <f t="shared" si="218"/>
        <v xml:space="preserve">'2016-09-01T07:41:55.000Z', </v>
      </c>
      <c r="H3479" s="3" t="str">
        <f t="shared" si="219"/>
        <v xml:space="preserve">'direct'), </v>
      </c>
    </row>
    <row r="3480" spans="1:8" x14ac:dyDescent="0.2">
      <c r="A3480" s="1">
        <v>3479</v>
      </c>
      <c r="B3480" s="1">
        <v>3641</v>
      </c>
      <c r="C3480" s="1" t="s">
        <v>11484</v>
      </c>
      <c r="D3480" s="1" t="s">
        <v>8006</v>
      </c>
      <c r="E3480" s="3" t="str">
        <f t="shared" si="216"/>
        <v xml:space="preserve">(3479, </v>
      </c>
      <c r="F3480" s="3" t="str">
        <f t="shared" si="217"/>
        <v xml:space="preserve">3641, </v>
      </c>
      <c r="G3480" s="3" t="str">
        <f t="shared" si="218"/>
        <v xml:space="preserve">'2016-10-01T07:56:17.000Z', </v>
      </c>
      <c r="H3480" s="3" t="str">
        <f t="shared" si="219"/>
        <v xml:space="preserve">'direct'), </v>
      </c>
    </row>
    <row r="3481" spans="1:8" x14ac:dyDescent="0.2">
      <c r="A3481" s="1">
        <v>3480</v>
      </c>
      <c r="B3481" s="1">
        <v>3641</v>
      </c>
      <c r="C3481" s="1" t="s">
        <v>11485</v>
      </c>
      <c r="D3481" s="1" t="s">
        <v>8006</v>
      </c>
      <c r="E3481" s="3" t="str">
        <f t="shared" si="216"/>
        <v xml:space="preserve">(3480, </v>
      </c>
      <c r="F3481" s="3" t="str">
        <f t="shared" si="217"/>
        <v xml:space="preserve">3641, </v>
      </c>
      <c r="G3481" s="3" t="str">
        <f t="shared" si="218"/>
        <v xml:space="preserve">'2016-10-31T11:32:08.000Z', </v>
      </c>
      <c r="H3481" s="3" t="str">
        <f t="shared" si="219"/>
        <v xml:space="preserve">'direct'), </v>
      </c>
    </row>
    <row r="3482" spans="1:8" x14ac:dyDescent="0.2">
      <c r="A3482" s="1">
        <v>3481</v>
      </c>
      <c r="B3482" s="1">
        <v>3641</v>
      </c>
      <c r="C3482" s="1" t="s">
        <v>11486</v>
      </c>
      <c r="D3482" s="1" t="s">
        <v>8006</v>
      </c>
      <c r="E3482" s="3" t="str">
        <f t="shared" si="216"/>
        <v xml:space="preserve">(3481, </v>
      </c>
      <c r="F3482" s="3" t="str">
        <f t="shared" si="217"/>
        <v xml:space="preserve">3641, </v>
      </c>
      <c r="G3482" s="3" t="str">
        <f t="shared" si="218"/>
        <v xml:space="preserve">'2016-11-29T10:06:28.000Z', </v>
      </c>
      <c r="H3482" s="3" t="str">
        <f t="shared" si="219"/>
        <v xml:space="preserve">'direct'), </v>
      </c>
    </row>
    <row r="3483" spans="1:8" x14ac:dyDescent="0.2">
      <c r="A3483" s="1">
        <v>3482</v>
      </c>
      <c r="B3483" s="1">
        <v>3641</v>
      </c>
      <c r="C3483" s="1" t="s">
        <v>11487</v>
      </c>
      <c r="D3483" s="1" t="s">
        <v>8006</v>
      </c>
      <c r="E3483" s="3" t="str">
        <f t="shared" si="216"/>
        <v xml:space="preserve">(3482, </v>
      </c>
      <c r="F3483" s="3" t="str">
        <f t="shared" si="217"/>
        <v xml:space="preserve">3641, </v>
      </c>
      <c r="G3483" s="3" t="str">
        <f t="shared" si="218"/>
        <v xml:space="preserve">'2016-12-28T22:53:54.000Z', </v>
      </c>
      <c r="H3483" s="3" t="str">
        <f t="shared" si="219"/>
        <v xml:space="preserve">'direct'), </v>
      </c>
    </row>
    <row r="3484" spans="1:8" x14ac:dyDescent="0.2">
      <c r="A3484" s="1">
        <v>3483</v>
      </c>
      <c r="B3484" s="1">
        <v>3651</v>
      </c>
      <c r="C3484" s="1" t="s">
        <v>11488</v>
      </c>
      <c r="D3484" s="1" t="s">
        <v>8006</v>
      </c>
      <c r="E3484" s="3" t="str">
        <f t="shared" si="216"/>
        <v xml:space="preserve">(3483, </v>
      </c>
      <c r="F3484" s="3" t="str">
        <f t="shared" si="217"/>
        <v xml:space="preserve">3651, </v>
      </c>
      <c r="G3484" s="3" t="str">
        <f t="shared" si="218"/>
        <v xml:space="preserve">'2015-09-23T16:14:05.000Z', </v>
      </c>
      <c r="H3484" s="3" t="str">
        <f t="shared" si="219"/>
        <v xml:space="preserve">'direct'), </v>
      </c>
    </row>
    <row r="3485" spans="1:8" x14ac:dyDescent="0.2">
      <c r="A3485" s="1">
        <v>3484</v>
      </c>
      <c r="B3485" s="1">
        <v>3651</v>
      </c>
      <c r="C3485" s="1" t="s">
        <v>11489</v>
      </c>
      <c r="D3485" s="1" t="s">
        <v>8006</v>
      </c>
      <c r="E3485" s="3" t="str">
        <f t="shared" si="216"/>
        <v xml:space="preserve">(3484, </v>
      </c>
      <c r="F3485" s="3" t="str">
        <f t="shared" si="217"/>
        <v xml:space="preserve">3651, </v>
      </c>
      <c r="G3485" s="3" t="str">
        <f t="shared" si="218"/>
        <v xml:space="preserve">'2015-10-22T17:28:41.000Z', </v>
      </c>
      <c r="H3485" s="3" t="str">
        <f t="shared" si="219"/>
        <v xml:space="preserve">'direct'), </v>
      </c>
    </row>
    <row r="3486" spans="1:8" x14ac:dyDescent="0.2">
      <c r="A3486" s="1">
        <v>3485</v>
      </c>
      <c r="B3486" s="1">
        <v>3651</v>
      </c>
      <c r="C3486" s="1" t="s">
        <v>11490</v>
      </c>
      <c r="D3486" s="1" t="s">
        <v>8006</v>
      </c>
      <c r="E3486" s="3" t="str">
        <f t="shared" si="216"/>
        <v xml:space="preserve">(3485, </v>
      </c>
      <c r="F3486" s="3" t="str">
        <f t="shared" si="217"/>
        <v xml:space="preserve">3651, </v>
      </c>
      <c r="G3486" s="3" t="str">
        <f t="shared" si="218"/>
        <v xml:space="preserve">'2015-11-21T21:25:21.000Z', </v>
      </c>
      <c r="H3486" s="3" t="str">
        <f t="shared" si="219"/>
        <v xml:space="preserve">'direct'), </v>
      </c>
    </row>
    <row r="3487" spans="1:8" x14ac:dyDescent="0.2">
      <c r="A3487" s="1">
        <v>3486</v>
      </c>
      <c r="B3487" s="1">
        <v>3651</v>
      </c>
      <c r="C3487" s="1" t="s">
        <v>11491</v>
      </c>
      <c r="D3487" s="1" t="s">
        <v>8006</v>
      </c>
      <c r="E3487" s="3" t="str">
        <f t="shared" si="216"/>
        <v xml:space="preserve">(3486, </v>
      </c>
      <c r="F3487" s="3" t="str">
        <f t="shared" si="217"/>
        <v xml:space="preserve">3651, </v>
      </c>
      <c r="G3487" s="3" t="str">
        <f t="shared" si="218"/>
        <v xml:space="preserve">'2015-12-21T05:19:08.000Z', </v>
      </c>
      <c r="H3487" s="3" t="str">
        <f t="shared" si="219"/>
        <v xml:space="preserve">'direct'), </v>
      </c>
    </row>
    <row r="3488" spans="1:8" x14ac:dyDescent="0.2">
      <c r="A3488" s="1">
        <v>3487</v>
      </c>
      <c r="B3488" s="1">
        <v>3651</v>
      </c>
      <c r="C3488" s="1" t="s">
        <v>11492</v>
      </c>
      <c r="D3488" s="1" t="s">
        <v>8006</v>
      </c>
      <c r="E3488" s="3" t="str">
        <f t="shared" si="216"/>
        <v xml:space="preserve">(3487, </v>
      </c>
      <c r="F3488" s="3" t="str">
        <f t="shared" si="217"/>
        <v xml:space="preserve">3651, </v>
      </c>
      <c r="G3488" s="3" t="str">
        <f t="shared" si="218"/>
        <v xml:space="preserve">'2016-01-20T17:39:32.000Z', </v>
      </c>
      <c r="H3488" s="3" t="str">
        <f t="shared" si="219"/>
        <v xml:space="preserve">'direct'), </v>
      </c>
    </row>
    <row r="3489" spans="1:8" x14ac:dyDescent="0.2">
      <c r="A3489" s="1">
        <v>3488</v>
      </c>
      <c r="B3489" s="1">
        <v>3651</v>
      </c>
      <c r="C3489" s="1" t="s">
        <v>11493</v>
      </c>
      <c r="D3489" s="1" t="s">
        <v>8006</v>
      </c>
      <c r="E3489" s="3" t="str">
        <f t="shared" si="216"/>
        <v xml:space="preserve">(3488, </v>
      </c>
      <c r="F3489" s="3" t="str">
        <f t="shared" si="217"/>
        <v xml:space="preserve">3651, </v>
      </c>
      <c r="G3489" s="3" t="str">
        <f t="shared" si="218"/>
        <v xml:space="preserve">'2016-02-19T16:22:30.000Z', </v>
      </c>
      <c r="H3489" s="3" t="str">
        <f t="shared" si="219"/>
        <v xml:space="preserve">'direct'), </v>
      </c>
    </row>
    <row r="3490" spans="1:8" x14ac:dyDescent="0.2">
      <c r="A3490" s="1">
        <v>3489</v>
      </c>
      <c r="B3490" s="1">
        <v>3651</v>
      </c>
      <c r="C3490" s="1" t="s">
        <v>11494</v>
      </c>
      <c r="D3490" s="1" t="s">
        <v>8006</v>
      </c>
      <c r="E3490" s="3" t="str">
        <f t="shared" si="216"/>
        <v xml:space="preserve">(3489, </v>
      </c>
      <c r="F3490" s="3" t="str">
        <f t="shared" si="217"/>
        <v xml:space="preserve">3651, </v>
      </c>
      <c r="G3490" s="3" t="str">
        <f t="shared" si="218"/>
        <v xml:space="preserve">'2016-03-20T16:58:04.000Z', </v>
      </c>
      <c r="H3490" s="3" t="str">
        <f t="shared" si="219"/>
        <v xml:space="preserve">'direct'), </v>
      </c>
    </row>
    <row r="3491" spans="1:8" x14ac:dyDescent="0.2">
      <c r="A3491" s="1">
        <v>3490</v>
      </c>
      <c r="B3491" s="1">
        <v>3651</v>
      </c>
      <c r="C3491" s="1" t="s">
        <v>11495</v>
      </c>
      <c r="D3491" s="1" t="s">
        <v>8006</v>
      </c>
      <c r="E3491" s="3" t="str">
        <f t="shared" si="216"/>
        <v xml:space="preserve">(3490, </v>
      </c>
      <c r="F3491" s="3" t="str">
        <f t="shared" si="217"/>
        <v xml:space="preserve">3651, </v>
      </c>
      <c r="G3491" s="3" t="str">
        <f t="shared" si="218"/>
        <v xml:space="preserve">'2016-04-19T21:50:49.000Z', </v>
      </c>
      <c r="H3491" s="3" t="str">
        <f t="shared" si="219"/>
        <v xml:space="preserve">'direct'), </v>
      </c>
    </row>
    <row r="3492" spans="1:8" x14ac:dyDescent="0.2">
      <c r="A3492" s="1">
        <v>3491</v>
      </c>
      <c r="B3492" s="1">
        <v>3651</v>
      </c>
      <c r="C3492" s="1" t="s">
        <v>11496</v>
      </c>
      <c r="D3492" s="1" t="s">
        <v>8006</v>
      </c>
      <c r="E3492" s="3" t="str">
        <f t="shared" si="216"/>
        <v xml:space="preserve">(3491, </v>
      </c>
      <c r="F3492" s="3" t="str">
        <f t="shared" si="217"/>
        <v xml:space="preserve">3651, </v>
      </c>
      <c r="G3492" s="3" t="str">
        <f t="shared" si="218"/>
        <v xml:space="preserve">'2016-05-18T16:47:54.000Z', </v>
      </c>
      <c r="H3492" s="3" t="str">
        <f t="shared" si="219"/>
        <v xml:space="preserve">'direct'), </v>
      </c>
    </row>
    <row r="3493" spans="1:8" x14ac:dyDescent="0.2">
      <c r="A3493" s="1">
        <v>3492</v>
      </c>
      <c r="B3493" s="1">
        <v>3651</v>
      </c>
      <c r="C3493" s="1" t="s">
        <v>11497</v>
      </c>
      <c r="D3493" s="1" t="s">
        <v>8006</v>
      </c>
      <c r="E3493" s="3" t="str">
        <f t="shared" si="216"/>
        <v xml:space="preserve">(3492, </v>
      </c>
      <c r="F3493" s="3" t="str">
        <f t="shared" si="217"/>
        <v xml:space="preserve">3651, </v>
      </c>
      <c r="G3493" s="3" t="str">
        <f t="shared" si="218"/>
        <v xml:space="preserve">'2016-06-17T00:55:39.000Z', </v>
      </c>
      <c r="H3493" s="3" t="str">
        <f t="shared" si="219"/>
        <v xml:space="preserve">'direct'), </v>
      </c>
    </row>
    <row r="3494" spans="1:8" x14ac:dyDescent="0.2">
      <c r="A3494" s="1">
        <v>3493</v>
      </c>
      <c r="B3494" s="1">
        <v>3651</v>
      </c>
      <c r="C3494" s="1" t="s">
        <v>11498</v>
      </c>
      <c r="D3494" s="1" t="s">
        <v>8006</v>
      </c>
      <c r="E3494" s="3" t="str">
        <f t="shared" si="216"/>
        <v xml:space="preserve">(3493, </v>
      </c>
      <c r="F3494" s="3" t="str">
        <f t="shared" si="217"/>
        <v xml:space="preserve">3651, </v>
      </c>
      <c r="G3494" s="3" t="str">
        <f t="shared" si="218"/>
        <v xml:space="preserve">'2016-07-17T01:57:21.000Z', </v>
      </c>
      <c r="H3494" s="3" t="str">
        <f t="shared" si="219"/>
        <v xml:space="preserve">'direct'), </v>
      </c>
    </row>
    <row r="3495" spans="1:8" x14ac:dyDescent="0.2">
      <c r="A3495" s="1">
        <v>3494</v>
      </c>
      <c r="B3495" s="1">
        <v>3651</v>
      </c>
      <c r="C3495" s="1" t="s">
        <v>11499</v>
      </c>
      <c r="D3495" s="1" t="s">
        <v>8006</v>
      </c>
      <c r="E3495" s="3" t="str">
        <f t="shared" si="216"/>
        <v xml:space="preserve">(3494, </v>
      </c>
      <c r="F3495" s="3" t="str">
        <f t="shared" si="217"/>
        <v xml:space="preserve">3651, </v>
      </c>
      <c r="G3495" s="3" t="str">
        <f t="shared" si="218"/>
        <v xml:space="preserve">'2016-08-16T16:46:56.000Z', </v>
      </c>
      <c r="H3495" s="3" t="str">
        <f t="shared" si="219"/>
        <v xml:space="preserve">'direct'), </v>
      </c>
    </row>
    <row r="3496" spans="1:8" x14ac:dyDescent="0.2">
      <c r="A3496" s="1">
        <v>3495</v>
      </c>
      <c r="B3496" s="1">
        <v>3651</v>
      </c>
      <c r="C3496" s="1" t="s">
        <v>11500</v>
      </c>
      <c r="D3496" s="1" t="s">
        <v>8006</v>
      </c>
      <c r="E3496" s="3" t="str">
        <f t="shared" si="216"/>
        <v xml:space="preserve">(3495, </v>
      </c>
      <c r="F3496" s="3" t="str">
        <f t="shared" si="217"/>
        <v xml:space="preserve">3651, </v>
      </c>
      <c r="G3496" s="3" t="str">
        <f t="shared" si="218"/>
        <v xml:space="preserve">'2016-09-15T08:51:52.000Z', </v>
      </c>
      <c r="H3496" s="3" t="str">
        <f t="shared" si="219"/>
        <v xml:space="preserve">'direct'), </v>
      </c>
    </row>
    <row r="3497" spans="1:8" x14ac:dyDescent="0.2">
      <c r="A3497" s="1">
        <v>3496</v>
      </c>
      <c r="B3497" s="1">
        <v>3651</v>
      </c>
      <c r="C3497" s="1" t="s">
        <v>11501</v>
      </c>
      <c r="D3497" s="1" t="s">
        <v>8006</v>
      </c>
      <c r="E3497" s="3" t="str">
        <f t="shared" si="216"/>
        <v xml:space="preserve">(3496, </v>
      </c>
      <c r="F3497" s="3" t="str">
        <f t="shared" si="217"/>
        <v xml:space="preserve">3651, </v>
      </c>
      <c r="G3497" s="3" t="str">
        <f t="shared" si="218"/>
        <v xml:space="preserve">'2016-10-15T15:50:31.000Z', </v>
      </c>
      <c r="H3497" s="3" t="str">
        <f t="shared" si="219"/>
        <v xml:space="preserve">'direct'), </v>
      </c>
    </row>
    <row r="3498" spans="1:8" x14ac:dyDescent="0.2">
      <c r="A3498" s="1">
        <v>3497</v>
      </c>
      <c r="B3498" s="1">
        <v>3651</v>
      </c>
      <c r="C3498" s="1" t="s">
        <v>11502</v>
      </c>
      <c r="D3498" s="1" t="s">
        <v>8006</v>
      </c>
      <c r="E3498" s="3" t="str">
        <f t="shared" si="216"/>
        <v xml:space="preserve">(3497, </v>
      </c>
      <c r="F3498" s="3" t="str">
        <f t="shared" si="217"/>
        <v xml:space="preserve">3651, </v>
      </c>
      <c r="G3498" s="3" t="str">
        <f t="shared" si="218"/>
        <v xml:space="preserve">'2016-11-13T03:06:41.000Z', </v>
      </c>
      <c r="H3498" s="3" t="str">
        <f t="shared" si="219"/>
        <v xml:space="preserve">'direct'), </v>
      </c>
    </row>
    <row r="3499" spans="1:8" x14ac:dyDescent="0.2">
      <c r="A3499" s="1">
        <v>3498</v>
      </c>
      <c r="B3499" s="1">
        <v>3651</v>
      </c>
      <c r="C3499" s="1" t="s">
        <v>11503</v>
      </c>
      <c r="D3499" s="1" t="s">
        <v>8006</v>
      </c>
      <c r="E3499" s="3" t="str">
        <f t="shared" si="216"/>
        <v xml:space="preserve">(3498, </v>
      </c>
      <c r="F3499" s="3" t="str">
        <f t="shared" si="217"/>
        <v xml:space="preserve">3651, </v>
      </c>
      <c r="G3499" s="3" t="str">
        <f t="shared" si="218"/>
        <v xml:space="preserve">'2016-12-13T16:14:40.000Z', </v>
      </c>
      <c r="H3499" s="3" t="str">
        <f t="shared" si="219"/>
        <v xml:space="preserve">'direct'), </v>
      </c>
    </row>
    <row r="3500" spans="1:8" x14ac:dyDescent="0.2">
      <c r="A3500" s="1">
        <v>3499</v>
      </c>
      <c r="B3500" s="1">
        <v>3661</v>
      </c>
      <c r="C3500" s="1" t="s">
        <v>11504</v>
      </c>
      <c r="D3500" s="1" t="s">
        <v>8006</v>
      </c>
      <c r="E3500" s="3" t="str">
        <f t="shared" si="216"/>
        <v xml:space="preserve">(3499, </v>
      </c>
      <c r="F3500" s="3" t="str">
        <f t="shared" si="217"/>
        <v xml:space="preserve">3661, </v>
      </c>
      <c r="G3500" s="3" t="str">
        <f t="shared" si="218"/>
        <v xml:space="preserve">'2016-04-16T04:33:01.000Z', </v>
      </c>
      <c r="H3500" s="3" t="str">
        <f t="shared" si="219"/>
        <v xml:space="preserve">'direct'), </v>
      </c>
    </row>
    <row r="3501" spans="1:8" x14ac:dyDescent="0.2">
      <c r="A3501" s="1">
        <v>3500</v>
      </c>
      <c r="B3501" s="1">
        <v>3661</v>
      </c>
      <c r="C3501" s="1" t="s">
        <v>11505</v>
      </c>
      <c r="D3501" s="1" t="s">
        <v>8006</v>
      </c>
      <c r="E3501" s="3" t="str">
        <f t="shared" si="216"/>
        <v xml:space="preserve">(3500, </v>
      </c>
      <c r="F3501" s="3" t="str">
        <f t="shared" si="217"/>
        <v xml:space="preserve">3661, </v>
      </c>
      <c r="G3501" s="3" t="str">
        <f t="shared" si="218"/>
        <v xml:space="preserve">'2016-05-15T11:11:45.000Z', </v>
      </c>
      <c r="H3501" s="3" t="str">
        <f t="shared" si="219"/>
        <v xml:space="preserve">'direct'), </v>
      </c>
    </row>
    <row r="3502" spans="1:8" x14ac:dyDescent="0.2">
      <c r="A3502" s="1">
        <v>3501</v>
      </c>
      <c r="B3502" s="1">
        <v>3661</v>
      </c>
      <c r="C3502" s="1" t="s">
        <v>11506</v>
      </c>
      <c r="D3502" s="1" t="s">
        <v>8006</v>
      </c>
      <c r="E3502" s="3" t="str">
        <f t="shared" si="216"/>
        <v xml:space="preserve">(3501, </v>
      </c>
      <c r="F3502" s="3" t="str">
        <f t="shared" si="217"/>
        <v xml:space="preserve">3661, </v>
      </c>
      <c r="G3502" s="3" t="str">
        <f t="shared" si="218"/>
        <v xml:space="preserve">'2016-06-14T06:07:28.000Z', </v>
      </c>
      <c r="H3502" s="3" t="str">
        <f t="shared" si="219"/>
        <v xml:space="preserve">'direct'), </v>
      </c>
    </row>
    <row r="3503" spans="1:8" x14ac:dyDescent="0.2">
      <c r="A3503" s="1">
        <v>3502</v>
      </c>
      <c r="B3503" s="1">
        <v>3661</v>
      </c>
      <c r="C3503" s="1" t="s">
        <v>11507</v>
      </c>
      <c r="D3503" s="1" t="s">
        <v>8006</v>
      </c>
      <c r="E3503" s="3" t="str">
        <f t="shared" si="216"/>
        <v xml:space="preserve">(3502, </v>
      </c>
      <c r="F3503" s="3" t="str">
        <f t="shared" si="217"/>
        <v xml:space="preserve">3661, </v>
      </c>
      <c r="G3503" s="3" t="str">
        <f t="shared" si="218"/>
        <v xml:space="preserve">'2016-07-13T07:49:19.000Z', </v>
      </c>
      <c r="H3503" s="3" t="str">
        <f t="shared" si="219"/>
        <v xml:space="preserve">'direct'), </v>
      </c>
    </row>
    <row r="3504" spans="1:8" x14ac:dyDescent="0.2">
      <c r="A3504" s="1">
        <v>3503</v>
      </c>
      <c r="B3504" s="1">
        <v>3661</v>
      </c>
      <c r="C3504" s="1" t="s">
        <v>11508</v>
      </c>
      <c r="D3504" s="1" t="s">
        <v>8006</v>
      </c>
      <c r="E3504" s="3" t="str">
        <f t="shared" si="216"/>
        <v xml:space="preserve">(3503, </v>
      </c>
      <c r="F3504" s="3" t="str">
        <f t="shared" si="217"/>
        <v xml:space="preserve">3661, </v>
      </c>
      <c r="G3504" s="3" t="str">
        <f t="shared" si="218"/>
        <v xml:space="preserve">'2016-08-12T08:38:40.000Z', </v>
      </c>
      <c r="H3504" s="3" t="str">
        <f t="shared" si="219"/>
        <v xml:space="preserve">'direct'), </v>
      </c>
    </row>
    <row r="3505" spans="1:8" x14ac:dyDescent="0.2">
      <c r="A3505" s="1">
        <v>3504</v>
      </c>
      <c r="B3505" s="1">
        <v>3661</v>
      </c>
      <c r="C3505" s="1" t="s">
        <v>11509</v>
      </c>
      <c r="D3505" s="1" t="s">
        <v>8006</v>
      </c>
      <c r="E3505" s="3" t="str">
        <f t="shared" si="216"/>
        <v xml:space="preserve">(3504, </v>
      </c>
      <c r="F3505" s="3" t="str">
        <f t="shared" si="217"/>
        <v xml:space="preserve">3661, </v>
      </c>
      <c r="G3505" s="3" t="str">
        <f t="shared" si="218"/>
        <v xml:space="preserve">'2016-09-10T13:46:03.000Z', </v>
      </c>
      <c r="H3505" s="3" t="str">
        <f t="shared" si="219"/>
        <v xml:space="preserve">'direct'), </v>
      </c>
    </row>
    <row r="3506" spans="1:8" x14ac:dyDescent="0.2">
      <c r="A3506" s="1">
        <v>3505</v>
      </c>
      <c r="B3506" s="1">
        <v>3661</v>
      </c>
      <c r="C3506" s="1" t="s">
        <v>11510</v>
      </c>
      <c r="D3506" s="1" t="s">
        <v>8006</v>
      </c>
      <c r="E3506" s="3" t="str">
        <f t="shared" si="216"/>
        <v xml:space="preserve">(3505, </v>
      </c>
      <c r="F3506" s="3" t="str">
        <f t="shared" si="217"/>
        <v xml:space="preserve">3661, </v>
      </c>
      <c r="G3506" s="3" t="str">
        <f t="shared" si="218"/>
        <v xml:space="preserve">'2016-10-10T20:23:54.000Z', </v>
      </c>
      <c r="H3506" s="3" t="str">
        <f t="shared" si="219"/>
        <v xml:space="preserve">'direct'), </v>
      </c>
    </row>
    <row r="3507" spans="1:8" x14ac:dyDescent="0.2">
      <c r="A3507" s="1">
        <v>3506</v>
      </c>
      <c r="B3507" s="1">
        <v>3661</v>
      </c>
      <c r="C3507" s="1" t="s">
        <v>11511</v>
      </c>
      <c r="D3507" s="1" t="s">
        <v>8006</v>
      </c>
      <c r="E3507" s="3" t="str">
        <f t="shared" si="216"/>
        <v xml:space="preserve">(3506, </v>
      </c>
      <c r="F3507" s="3" t="str">
        <f t="shared" si="217"/>
        <v xml:space="preserve">3661, </v>
      </c>
      <c r="G3507" s="3" t="str">
        <f t="shared" si="218"/>
        <v xml:space="preserve">'2016-11-09T07:06:26.000Z', </v>
      </c>
      <c r="H3507" s="3" t="str">
        <f t="shared" si="219"/>
        <v xml:space="preserve">'direct'), </v>
      </c>
    </row>
    <row r="3508" spans="1:8" x14ac:dyDescent="0.2">
      <c r="A3508" s="1">
        <v>3507</v>
      </c>
      <c r="B3508" s="1">
        <v>3661</v>
      </c>
      <c r="C3508" s="1" t="s">
        <v>11512</v>
      </c>
      <c r="D3508" s="1" t="s">
        <v>8006</v>
      </c>
      <c r="E3508" s="3" t="str">
        <f t="shared" si="216"/>
        <v xml:space="preserve">(3507, </v>
      </c>
      <c r="F3508" s="3" t="str">
        <f t="shared" si="217"/>
        <v xml:space="preserve">3661, </v>
      </c>
      <c r="G3508" s="3" t="str">
        <f t="shared" si="218"/>
        <v xml:space="preserve">'2016-12-08T21:34:14.000Z', </v>
      </c>
      <c r="H3508" s="3" t="str">
        <f t="shared" si="219"/>
        <v xml:space="preserve">'direct'), </v>
      </c>
    </row>
    <row r="3509" spans="1:8" x14ac:dyDescent="0.2">
      <c r="A3509" s="1">
        <v>3508</v>
      </c>
      <c r="B3509" s="1">
        <v>3671</v>
      </c>
      <c r="C3509" s="1" t="s">
        <v>11513</v>
      </c>
      <c r="D3509" s="1" t="s">
        <v>8006</v>
      </c>
      <c r="E3509" s="3" t="str">
        <f t="shared" si="216"/>
        <v xml:space="preserve">(3508, </v>
      </c>
      <c r="F3509" s="3" t="str">
        <f t="shared" si="217"/>
        <v xml:space="preserve">3671, </v>
      </c>
      <c r="G3509" s="3" t="str">
        <f t="shared" si="218"/>
        <v xml:space="preserve">'2016-09-23T18:08:12.000Z', </v>
      </c>
      <c r="H3509" s="3" t="str">
        <f t="shared" si="219"/>
        <v xml:space="preserve">'direct'), </v>
      </c>
    </row>
    <row r="3510" spans="1:8" x14ac:dyDescent="0.2">
      <c r="A3510" s="1">
        <v>3509</v>
      </c>
      <c r="B3510" s="1">
        <v>3671</v>
      </c>
      <c r="C3510" s="1" t="s">
        <v>11514</v>
      </c>
      <c r="D3510" s="1" t="s">
        <v>8006</v>
      </c>
      <c r="E3510" s="3" t="str">
        <f t="shared" si="216"/>
        <v xml:space="preserve">(3509, </v>
      </c>
      <c r="F3510" s="3" t="str">
        <f t="shared" si="217"/>
        <v xml:space="preserve">3671, </v>
      </c>
      <c r="G3510" s="3" t="str">
        <f t="shared" si="218"/>
        <v xml:space="preserve">'2016-10-23T04:34:59.000Z', </v>
      </c>
      <c r="H3510" s="3" t="str">
        <f t="shared" si="219"/>
        <v xml:space="preserve">'direct'), </v>
      </c>
    </row>
    <row r="3511" spans="1:8" x14ac:dyDescent="0.2">
      <c r="A3511" s="1">
        <v>3510</v>
      </c>
      <c r="B3511" s="1">
        <v>3671</v>
      </c>
      <c r="C3511" s="1" t="s">
        <v>11515</v>
      </c>
      <c r="D3511" s="1" t="s">
        <v>8006</v>
      </c>
      <c r="E3511" s="3" t="str">
        <f t="shared" si="216"/>
        <v xml:space="preserve">(3510, </v>
      </c>
      <c r="F3511" s="3" t="str">
        <f t="shared" si="217"/>
        <v xml:space="preserve">3671, </v>
      </c>
      <c r="G3511" s="3" t="str">
        <f t="shared" si="218"/>
        <v xml:space="preserve">'2016-11-21T05:04:56.000Z', </v>
      </c>
      <c r="H3511" s="3" t="str">
        <f t="shared" si="219"/>
        <v xml:space="preserve">'direct'), </v>
      </c>
    </row>
    <row r="3512" spans="1:8" x14ac:dyDescent="0.2">
      <c r="A3512" s="1">
        <v>3511</v>
      </c>
      <c r="B3512" s="1">
        <v>3671</v>
      </c>
      <c r="C3512" s="1" t="s">
        <v>11516</v>
      </c>
      <c r="D3512" s="1" t="s">
        <v>8006</v>
      </c>
      <c r="E3512" s="3" t="str">
        <f t="shared" si="216"/>
        <v xml:space="preserve">(3511, </v>
      </c>
      <c r="F3512" s="3" t="str">
        <f t="shared" si="217"/>
        <v xml:space="preserve">3671, </v>
      </c>
      <c r="G3512" s="3" t="str">
        <f t="shared" si="218"/>
        <v xml:space="preserve">'2016-12-20T20:21:15.000Z', </v>
      </c>
      <c r="H3512" s="3" t="str">
        <f t="shared" si="219"/>
        <v xml:space="preserve">'direct'), </v>
      </c>
    </row>
    <row r="3513" spans="1:8" x14ac:dyDescent="0.2">
      <c r="A3513" s="1">
        <v>3512</v>
      </c>
      <c r="B3513" s="1">
        <v>3681</v>
      </c>
      <c r="C3513" s="1" t="s">
        <v>11517</v>
      </c>
      <c r="D3513" s="1" t="s">
        <v>8006</v>
      </c>
      <c r="E3513" s="3" t="str">
        <f t="shared" si="216"/>
        <v xml:space="preserve">(3512, </v>
      </c>
      <c r="F3513" s="3" t="str">
        <f t="shared" si="217"/>
        <v xml:space="preserve">3681, </v>
      </c>
      <c r="G3513" s="3" t="str">
        <f t="shared" si="218"/>
        <v xml:space="preserve">'2016-10-20T09:23:12.000Z', </v>
      </c>
      <c r="H3513" s="3" t="str">
        <f t="shared" si="219"/>
        <v xml:space="preserve">'direct'), </v>
      </c>
    </row>
    <row r="3514" spans="1:8" x14ac:dyDescent="0.2">
      <c r="A3514" s="1">
        <v>3513</v>
      </c>
      <c r="B3514" s="1">
        <v>3681</v>
      </c>
      <c r="C3514" s="1" t="s">
        <v>11518</v>
      </c>
      <c r="D3514" s="1" t="s">
        <v>8006</v>
      </c>
      <c r="E3514" s="3" t="str">
        <f t="shared" si="216"/>
        <v xml:space="preserve">(3513, </v>
      </c>
      <c r="F3514" s="3" t="str">
        <f t="shared" si="217"/>
        <v xml:space="preserve">3681, </v>
      </c>
      <c r="G3514" s="3" t="str">
        <f t="shared" si="218"/>
        <v xml:space="preserve">'2016-11-19T08:15:56.000Z', </v>
      </c>
      <c r="H3514" s="3" t="str">
        <f t="shared" si="219"/>
        <v xml:space="preserve">'direct'), </v>
      </c>
    </row>
    <row r="3515" spans="1:8" x14ac:dyDescent="0.2">
      <c r="A3515" s="1">
        <v>3514</v>
      </c>
      <c r="B3515" s="1">
        <v>3681</v>
      </c>
      <c r="C3515" s="1" t="s">
        <v>11519</v>
      </c>
      <c r="D3515" s="1" t="s">
        <v>8006</v>
      </c>
      <c r="E3515" s="3" t="str">
        <f t="shared" si="216"/>
        <v xml:space="preserve">(3514, </v>
      </c>
      <c r="F3515" s="3" t="str">
        <f t="shared" si="217"/>
        <v xml:space="preserve">3681, </v>
      </c>
      <c r="G3515" s="3" t="str">
        <f t="shared" si="218"/>
        <v xml:space="preserve">'2016-12-19T03:45:30.000Z', </v>
      </c>
      <c r="H3515" s="3" t="str">
        <f t="shared" si="219"/>
        <v xml:space="preserve">'direct'), </v>
      </c>
    </row>
    <row r="3516" spans="1:8" x14ac:dyDescent="0.2">
      <c r="A3516" s="1">
        <v>3515</v>
      </c>
      <c r="B3516" s="1">
        <v>3691</v>
      </c>
      <c r="C3516" s="1" t="s">
        <v>11520</v>
      </c>
      <c r="D3516" s="1" t="s">
        <v>8006</v>
      </c>
      <c r="E3516" s="3" t="str">
        <f t="shared" si="216"/>
        <v xml:space="preserve">(3515, </v>
      </c>
      <c r="F3516" s="3" t="str">
        <f t="shared" si="217"/>
        <v xml:space="preserve">3691, </v>
      </c>
      <c r="G3516" s="3" t="str">
        <f t="shared" si="218"/>
        <v xml:space="preserve">'2016-06-19T19:20:34.000Z', </v>
      </c>
      <c r="H3516" s="3" t="str">
        <f t="shared" si="219"/>
        <v xml:space="preserve">'direct'), </v>
      </c>
    </row>
    <row r="3517" spans="1:8" x14ac:dyDescent="0.2">
      <c r="A3517" s="1">
        <v>3516</v>
      </c>
      <c r="B3517" s="1">
        <v>3691</v>
      </c>
      <c r="C3517" s="1" t="s">
        <v>11521</v>
      </c>
      <c r="D3517" s="1" t="s">
        <v>8006</v>
      </c>
      <c r="E3517" s="3" t="str">
        <f t="shared" si="216"/>
        <v xml:space="preserve">(3516, </v>
      </c>
      <c r="F3517" s="3" t="str">
        <f t="shared" si="217"/>
        <v xml:space="preserve">3691, </v>
      </c>
      <c r="G3517" s="3" t="str">
        <f t="shared" si="218"/>
        <v xml:space="preserve">'2016-07-19T07:16:08.000Z', </v>
      </c>
      <c r="H3517" s="3" t="str">
        <f t="shared" si="219"/>
        <v xml:space="preserve">'direct'), </v>
      </c>
    </row>
    <row r="3518" spans="1:8" x14ac:dyDescent="0.2">
      <c r="A3518" s="1">
        <v>3517</v>
      </c>
      <c r="B3518" s="1">
        <v>3691</v>
      </c>
      <c r="C3518" s="1" t="s">
        <v>11522</v>
      </c>
      <c r="D3518" s="1" t="s">
        <v>8006</v>
      </c>
      <c r="E3518" s="3" t="str">
        <f t="shared" si="216"/>
        <v xml:space="preserve">(3517, </v>
      </c>
      <c r="F3518" s="3" t="str">
        <f t="shared" si="217"/>
        <v xml:space="preserve">3691, </v>
      </c>
      <c r="G3518" s="3" t="str">
        <f t="shared" si="218"/>
        <v xml:space="preserve">'2016-08-18T08:58:27.000Z', </v>
      </c>
      <c r="H3518" s="3" t="str">
        <f t="shared" si="219"/>
        <v xml:space="preserve">'direct'), </v>
      </c>
    </row>
    <row r="3519" spans="1:8" x14ac:dyDescent="0.2">
      <c r="A3519" s="1">
        <v>3518</v>
      </c>
      <c r="B3519" s="1">
        <v>3691</v>
      </c>
      <c r="C3519" s="1" t="s">
        <v>11523</v>
      </c>
      <c r="D3519" s="1" t="s">
        <v>8006</v>
      </c>
      <c r="E3519" s="3" t="str">
        <f t="shared" si="216"/>
        <v xml:space="preserve">(3518, </v>
      </c>
      <c r="F3519" s="3" t="str">
        <f t="shared" si="217"/>
        <v xml:space="preserve">3691, </v>
      </c>
      <c r="G3519" s="3" t="str">
        <f t="shared" si="218"/>
        <v xml:space="preserve">'2016-09-17T06:46:20.000Z', </v>
      </c>
      <c r="H3519" s="3" t="str">
        <f t="shared" si="219"/>
        <v xml:space="preserve">'direct'), </v>
      </c>
    </row>
    <row r="3520" spans="1:8" x14ac:dyDescent="0.2">
      <c r="A3520" s="1">
        <v>3519</v>
      </c>
      <c r="B3520" s="1">
        <v>3691</v>
      </c>
      <c r="C3520" s="1" t="s">
        <v>11524</v>
      </c>
      <c r="D3520" s="1" t="s">
        <v>8006</v>
      </c>
      <c r="E3520" s="3" t="str">
        <f t="shared" si="216"/>
        <v xml:space="preserve">(3519, </v>
      </c>
      <c r="F3520" s="3" t="str">
        <f t="shared" si="217"/>
        <v xml:space="preserve">3691, </v>
      </c>
      <c r="G3520" s="3" t="str">
        <f t="shared" si="218"/>
        <v xml:space="preserve">'2016-10-16T15:44:39.000Z', </v>
      </c>
      <c r="H3520" s="3" t="str">
        <f t="shared" si="219"/>
        <v xml:space="preserve">'direct'), </v>
      </c>
    </row>
    <row r="3521" spans="1:8" x14ac:dyDescent="0.2">
      <c r="A3521" s="1">
        <v>3520</v>
      </c>
      <c r="B3521" s="1">
        <v>3691</v>
      </c>
      <c r="C3521" s="1" t="s">
        <v>11525</v>
      </c>
      <c r="D3521" s="1" t="s">
        <v>8006</v>
      </c>
      <c r="E3521" s="3" t="str">
        <f t="shared" si="216"/>
        <v xml:space="preserve">(3520, </v>
      </c>
      <c r="F3521" s="3" t="str">
        <f t="shared" si="217"/>
        <v xml:space="preserve">3691, </v>
      </c>
      <c r="G3521" s="3" t="str">
        <f t="shared" si="218"/>
        <v xml:space="preserve">'2016-11-15T11:10:03.000Z', </v>
      </c>
      <c r="H3521" s="3" t="str">
        <f t="shared" si="219"/>
        <v xml:space="preserve">'direct'), </v>
      </c>
    </row>
    <row r="3522" spans="1:8" x14ac:dyDescent="0.2">
      <c r="A3522" s="1">
        <v>3521</v>
      </c>
      <c r="B3522" s="1">
        <v>3691</v>
      </c>
      <c r="C3522" s="1" t="s">
        <v>11526</v>
      </c>
      <c r="D3522" s="1" t="s">
        <v>8006</v>
      </c>
      <c r="E3522" s="3" t="str">
        <f t="shared" si="216"/>
        <v xml:space="preserve">(3521, </v>
      </c>
      <c r="F3522" s="3" t="str">
        <f t="shared" si="217"/>
        <v xml:space="preserve">3691, </v>
      </c>
      <c r="G3522" s="3" t="str">
        <f t="shared" si="218"/>
        <v xml:space="preserve">'2016-12-14T19:08:07.000Z', </v>
      </c>
      <c r="H3522" s="3" t="str">
        <f t="shared" si="219"/>
        <v xml:space="preserve">'direct'), </v>
      </c>
    </row>
    <row r="3523" spans="1:8" x14ac:dyDescent="0.2">
      <c r="A3523" s="1">
        <v>3522</v>
      </c>
      <c r="B3523" s="1">
        <v>3701</v>
      </c>
      <c r="C3523" s="1" t="s">
        <v>11527</v>
      </c>
      <c r="D3523" s="1" t="s">
        <v>8006</v>
      </c>
      <c r="E3523" s="3" t="str">
        <f t="shared" ref="E3523:E3586" si="220">IF(A3523 = "", "NULL", "("&amp;A3523)&amp;", "</f>
        <v xml:space="preserve">(3522, </v>
      </c>
      <c r="F3523" s="3" t="str">
        <f t="shared" ref="F3523:F3586" si="221">IF(B3523 = "", "NULL", B3523)&amp;", "</f>
        <v xml:space="preserve">3701, </v>
      </c>
      <c r="G3523" s="3" t="str">
        <f t="shared" ref="G3523:G3586" si="222">IF(C3523="","NULL", "'"&amp;TEXT(C3523,"yyyy-mm-dd hh:mm:ss")&amp;"', ")</f>
        <v xml:space="preserve">'2016-09-25T13:56:59.000Z', </v>
      </c>
      <c r="H3523" s="3" t="str">
        <f t="shared" ref="H3523:H3586" si="223">IF(D3523 = "", "NULL", "'"&amp;D3523)&amp;"'), "</f>
        <v xml:space="preserve">'direct'), </v>
      </c>
    </row>
    <row r="3524" spans="1:8" x14ac:dyDescent="0.2">
      <c r="A3524" s="1">
        <v>3523</v>
      </c>
      <c r="B3524" s="1">
        <v>3701</v>
      </c>
      <c r="C3524" s="1" t="s">
        <v>11528</v>
      </c>
      <c r="D3524" s="1" t="s">
        <v>8006</v>
      </c>
      <c r="E3524" s="3" t="str">
        <f t="shared" si="220"/>
        <v xml:space="preserve">(3523, </v>
      </c>
      <c r="F3524" s="3" t="str">
        <f t="shared" si="221"/>
        <v xml:space="preserve">3701, </v>
      </c>
      <c r="G3524" s="3" t="str">
        <f t="shared" si="222"/>
        <v xml:space="preserve">'2016-10-24T01:53:29.000Z', </v>
      </c>
      <c r="H3524" s="3" t="str">
        <f t="shared" si="223"/>
        <v xml:space="preserve">'direct'), </v>
      </c>
    </row>
    <row r="3525" spans="1:8" x14ac:dyDescent="0.2">
      <c r="A3525" s="1">
        <v>3524</v>
      </c>
      <c r="B3525" s="1">
        <v>3701</v>
      </c>
      <c r="C3525" s="1" t="s">
        <v>11529</v>
      </c>
      <c r="D3525" s="1" t="s">
        <v>8006</v>
      </c>
      <c r="E3525" s="3" t="str">
        <f t="shared" si="220"/>
        <v xml:space="preserve">(3524, </v>
      </c>
      <c r="F3525" s="3" t="str">
        <f t="shared" si="221"/>
        <v xml:space="preserve">3701, </v>
      </c>
      <c r="G3525" s="3" t="str">
        <f t="shared" si="222"/>
        <v xml:space="preserve">'2016-11-22T19:09:01.000Z', </v>
      </c>
      <c r="H3525" s="3" t="str">
        <f t="shared" si="223"/>
        <v xml:space="preserve">'direct'), </v>
      </c>
    </row>
    <row r="3526" spans="1:8" x14ac:dyDescent="0.2">
      <c r="A3526" s="1">
        <v>3525</v>
      </c>
      <c r="B3526" s="1">
        <v>3701</v>
      </c>
      <c r="C3526" s="1" t="s">
        <v>11530</v>
      </c>
      <c r="D3526" s="1" t="s">
        <v>8006</v>
      </c>
      <c r="E3526" s="3" t="str">
        <f t="shared" si="220"/>
        <v xml:space="preserve">(3525, </v>
      </c>
      <c r="F3526" s="3" t="str">
        <f t="shared" si="221"/>
        <v xml:space="preserve">3701, </v>
      </c>
      <c r="G3526" s="3" t="str">
        <f t="shared" si="222"/>
        <v xml:space="preserve">'2016-12-22T20:11:57.000Z', </v>
      </c>
      <c r="H3526" s="3" t="str">
        <f t="shared" si="223"/>
        <v xml:space="preserve">'direct'), </v>
      </c>
    </row>
    <row r="3527" spans="1:8" x14ac:dyDescent="0.2">
      <c r="A3527" s="1">
        <v>3526</v>
      </c>
      <c r="B3527" s="1">
        <v>3711</v>
      </c>
      <c r="C3527" s="1" t="s">
        <v>11531</v>
      </c>
      <c r="D3527" s="1" t="s">
        <v>8006</v>
      </c>
      <c r="E3527" s="3" t="str">
        <f t="shared" si="220"/>
        <v xml:space="preserve">(3526, </v>
      </c>
      <c r="F3527" s="3" t="str">
        <f t="shared" si="221"/>
        <v xml:space="preserve">3711, </v>
      </c>
      <c r="G3527" s="3" t="str">
        <f t="shared" si="222"/>
        <v xml:space="preserve">'2016-06-27T07:36:48.000Z', </v>
      </c>
      <c r="H3527" s="3" t="str">
        <f t="shared" si="223"/>
        <v xml:space="preserve">'direct'), </v>
      </c>
    </row>
    <row r="3528" spans="1:8" x14ac:dyDescent="0.2">
      <c r="A3528" s="1">
        <v>3527</v>
      </c>
      <c r="B3528" s="1">
        <v>3711</v>
      </c>
      <c r="C3528" s="1" t="s">
        <v>11532</v>
      </c>
      <c r="D3528" s="1" t="s">
        <v>8006</v>
      </c>
      <c r="E3528" s="3" t="str">
        <f t="shared" si="220"/>
        <v xml:space="preserve">(3527, </v>
      </c>
      <c r="F3528" s="3" t="str">
        <f t="shared" si="221"/>
        <v xml:space="preserve">3711, </v>
      </c>
      <c r="G3528" s="3" t="str">
        <f t="shared" si="222"/>
        <v xml:space="preserve">'2016-07-27T01:42:23.000Z', </v>
      </c>
      <c r="H3528" s="3" t="str">
        <f t="shared" si="223"/>
        <v xml:space="preserve">'direct'), </v>
      </c>
    </row>
    <row r="3529" spans="1:8" x14ac:dyDescent="0.2">
      <c r="A3529" s="1">
        <v>3528</v>
      </c>
      <c r="B3529" s="1">
        <v>3711</v>
      </c>
      <c r="C3529" s="1" t="s">
        <v>11533</v>
      </c>
      <c r="D3529" s="1" t="s">
        <v>8006</v>
      </c>
      <c r="E3529" s="3" t="str">
        <f t="shared" si="220"/>
        <v xml:space="preserve">(3528, </v>
      </c>
      <c r="F3529" s="3" t="str">
        <f t="shared" si="221"/>
        <v xml:space="preserve">3711, </v>
      </c>
      <c r="G3529" s="3" t="str">
        <f t="shared" si="222"/>
        <v xml:space="preserve">'2016-08-25T21:21:47.000Z', </v>
      </c>
      <c r="H3529" s="3" t="str">
        <f t="shared" si="223"/>
        <v xml:space="preserve">'direct'), </v>
      </c>
    </row>
    <row r="3530" spans="1:8" x14ac:dyDescent="0.2">
      <c r="A3530" s="1">
        <v>3529</v>
      </c>
      <c r="B3530" s="1">
        <v>3711</v>
      </c>
      <c r="C3530" s="1" t="s">
        <v>11534</v>
      </c>
      <c r="D3530" s="1" t="s">
        <v>8006</v>
      </c>
      <c r="E3530" s="3" t="str">
        <f t="shared" si="220"/>
        <v xml:space="preserve">(3529, </v>
      </c>
      <c r="F3530" s="3" t="str">
        <f t="shared" si="221"/>
        <v xml:space="preserve">3711, </v>
      </c>
      <c r="G3530" s="3" t="str">
        <f t="shared" si="222"/>
        <v xml:space="preserve">'2016-09-23T15:42:17.000Z', </v>
      </c>
      <c r="H3530" s="3" t="str">
        <f t="shared" si="223"/>
        <v xml:space="preserve">'direct'), </v>
      </c>
    </row>
    <row r="3531" spans="1:8" x14ac:dyDescent="0.2">
      <c r="A3531" s="1">
        <v>3530</v>
      </c>
      <c r="B3531" s="1">
        <v>3711</v>
      </c>
      <c r="C3531" s="1" t="s">
        <v>11535</v>
      </c>
      <c r="D3531" s="1" t="s">
        <v>8006</v>
      </c>
      <c r="E3531" s="3" t="str">
        <f t="shared" si="220"/>
        <v xml:space="preserve">(3530, </v>
      </c>
      <c r="F3531" s="3" t="str">
        <f t="shared" si="221"/>
        <v xml:space="preserve">3711, </v>
      </c>
      <c r="G3531" s="3" t="str">
        <f t="shared" si="222"/>
        <v xml:space="preserve">'2016-10-22T02:03:07.000Z', </v>
      </c>
      <c r="H3531" s="3" t="str">
        <f t="shared" si="223"/>
        <v xml:space="preserve">'direct'), </v>
      </c>
    </row>
    <row r="3532" spans="1:8" x14ac:dyDescent="0.2">
      <c r="A3532" s="1">
        <v>3531</v>
      </c>
      <c r="B3532" s="1">
        <v>3711</v>
      </c>
      <c r="C3532" s="1" t="s">
        <v>11536</v>
      </c>
      <c r="D3532" s="1" t="s">
        <v>8006</v>
      </c>
      <c r="E3532" s="3" t="str">
        <f t="shared" si="220"/>
        <v xml:space="preserve">(3531, </v>
      </c>
      <c r="F3532" s="3" t="str">
        <f t="shared" si="221"/>
        <v xml:space="preserve">3711, </v>
      </c>
      <c r="G3532" s="3" t="str">
        <f t="shared" si="222"/>
        <v xml:space="preserve">'2016-11-20T13:18:40.000Z', </v>
      </c>
      <c r="H3532" s="3" t="str">
        <f t="shared" si="223"/>
        <v xml:space="preserve">'direct'), </v>
      </c>
    </row>
    <row r="3533" spans="1:8" x14ac:dyDescent="0.2">
      <c r="A3533" s="1">
        <v>3532</v>
      </c>
      <c r="B3533" s="1">
        <v>3711</v>
      </c>
      <c r="C3533" s="1" t="s">
        <v>11537</v>
      </c>
      <c r="D3533" s="1" t="s">
        <v>8006</v>
      </c>
      <c r="E3533" s="3" t="str">
        <f t="shared" si="220"/>
        <v xml:space="preserve">(3532, </v>
      </c>
      <c r="F3533" s="3" t="str">
        <f t="shared" si="221"/>
        <v xml:space="preserve">3711, </v>
      </c>
      <c r="G3533" s="3" t="str">
        <f t="shared" si="222"/>
        <v xml:space="preserve">'2016-12-20T02:46:32.000Z', </v>
      </c>
      <c r="H3533" s="3" t="str">
        <f t="shared" si="223"/>
        <v xml:space="preserve">'direct'), </v>
      </c>
    </row>
    <row r="3534" spans="1:8" x14ac:dyDescent="0.2">
      <c r="A3534" s="1">
        <v>3533</v>
      </c>
      <c r="B3534" s="1">
        <v>3721</v>
      </c>
      <c r="C3534" s="1" t="s">
        <v>11538</v>
      </c>
      <c r="D3534" s="1" t="s">
        <v>8006</v>
      </c>
      <c r="E3534" s="3" t="str">
        <f t="shared" si="220"/>
        <v xml:space="preserve">(3533, </v>
      </c>
      <c r="F3534" s="3" t="str">
        <f t="shared" si="221"/>
        <v xml:space="preserve">3721, </v>
      </c>
      <c r="G3534" s="3" t="str">
        <f t="shared" si="222"/>
        <v xml:space="preserve">'2015-11-30T01:58:32.000Z', </v>
      </c>
      <c r="H3534" s="3" t="str">
        <f t="shared" si="223"/>
        <v xml:space="preserve">'direct'), </v>
      </c>
    </row>
    <row r="3535" spans="1:8" x14ac:dyDescent="0.2">
      <c r="A3535" s="1">
        <v>3534</v>
      </c>
      <c r="B3535" s="1">
        <v>3721</v>
      </c>
      <c r="C3535" s="1" t="s">
        <v>11539</v>
      </c>
      <c r="D3535" s="1" t="s">
        <v>8006</v>
      </c>
      <c r="E3535" s="3" t="str">
        <f t="shared" si="220"/>
        <v xml:space="preserve">(3534, </v>
      </c>
      <c r="F3535" s="3" t="str">
        <f t="shared" si="221"/>
        <v xml:space="preserve">3721, </v>
      </c>
      <c r="G3535" s="3" t="str">
        <f t="shared" si="222"/>
        <v xml:space="preserve">'2015-12-30T12:39:29.000Z', </v>
      </c>
      <c r="H3535" s="3" t="str">
        <f t="shared" si="223"/>
        <v xml:space="preserve">'direct'), </v>
      </c>
    </row>
    <row r="3536" spans="1:8" x14ac:dyDescent="0.2">
      <c r="A3536" s="1">
        <v>3535</v>
      </c>
      <c r="B3536" s="1">
        <v>3721</v>
      </c>
      <c r="C3536" s="1" t="s">
        <v>11540</v>
      </c>
      <c r="D3536" s="1" t="s">
        <v>8006</v>
      </c>
      <c r="E3536" s="3" t="str">
        <f t="shared" si="220"/>
        <v xml:space="preserve">(3535, </v>
      </c>
      <c r="F3536" s="3" t="str">
        <f t="shared" si="221"/>
        <v xml:space="preserve">3721, </v>
      </c>
      <c r="G3536" s="3" t="str">
        <f t="shared" si="222"/>
        <v xml:space="preserve">'2016-01-29T16:54:16.000Z', </v>
      </c>
      <c r="H3536" s="3" t="str">
        <f t="shared" si="223"/>
        <v xml:space="preserve">'direct'), </v>
      </c>
    </row>
    <row r="3537" spans="1:8" x14ac:dyDescent="0.2">
      <c r="A3537" s="1">
        <v>3536</v>
      </c>
      <c r="B3537" s="1">
        <v>3721</v>
      </c>
      <c r="C3537" s="1" t="s">
        <v>11541</v>
      </c>
      <c r="D3537" s="1" t="s">
        <v>8006</v>
      </c>
      <c r="E3537" s="3" t="str">
        <f t="shared" si="220"/>
        <v xml:space="preserve">(3536, </v>
      </c>
      <c r="F3537" s="3" t="str">
        <f t="shared" si="221"/>
        <v xml:space="preserve">3721, </v>
      </c>
      <c r="G3537" s="3" t="str">
        <f t="shared" si="222"/>
        <v xml:space="preserve">'2016-02-28T08:00:52.000Z', </v>
      </c>
      <c r="H3537" s="3" t="str">
        <f t="shared" si="223"/>
        <v xml:space="preserve">'direct'), </v>
      </c>
    </row>
    <row r="3538" spans="1:8" x14ac:dyDescent="0.2">
      <c r="A3538" s="1">
        <v>3537</v>
      </c>
      <c r="B3538" s="1">
        <v>3721</v>
      </c>
      <c r="C3538" s="1" t="s">
        <v>11542</v>
      </c>
      <c r="D3538" s="1" t="s">
        <v>8006</v>
      </c>
      <c r="E3538" s="3" t="str">
        <f t="shared" si="220"/>
        <v xml:space="preserve">(3537, </v>
      </c>
      <c r="F3538" s="3" t="str">
        <f t="shared" si="221"/>
        <v xml:space="preserve">3721, </v>
      </c>
      <c r="G3538" s="3" t="str">
        <f t="shared" si="222"/>
        <v xml:space="preserve">'2016-03-29T19:07:41.000Z', </v>
      </c>
      <c r="H3538" s="3" t="str">
        <f t="shared" si="223"/>
        <v xml:space="preserve">'direct'), </v>
      </c>
    </row>
    <row r="3539" spans="1:8" x14ac:dyDescent="0.2">
      <c r="A3539" s="1">
        <v>3538</v>
      </c>
      <c r="B3539" s="1">
        <v>3721</v>
      </c>
      <c r="C3539" s="1" t="s">
        <v>11543</v>
      </c>
      <c r="D3539" s="1" t="s">
        <v>8006</v>
      </c>
      <c r="E3539" s="3" t="str">
        <f t="shared" si="220"/>
        <v xml:space="preserve">(3538, </v>
      </c>
      <c r="F3539" s="3" t="str">
        <f t="shared" si="221"/>
        <v xml:space="preserve">3721, </v>
      </c>
      <c r="G3539" s="3" t="str">
        <f t="shared" si="222"/>
        <v xml:space="preserve">'2016-04-28T23:21:11.000Z', </v>
      </c>
      <c r="H3539" s="3" t="str">
        <f t="shared" si="223"/>
        <v xml:space="preserve">'direct'), </v>
      </c>
    </row>
    <row r="3540" spans="1:8" x14ac:dyDescent="0.2">
      <c r="A3540" s="1">
        <v>3539</v>
      </c>
      <c r="B3540" s="1">
        <v>3721</v>
      </c>
      <c r="C3540" s="1" t="s">
        <v>11544</v>
      </c>
      <c r="D3540" s="1" t="s">
        <v>8006</v>
      </c>
      <c r="E3540" s="3" t="str">
        <f t="shared" si="220"/>
        <v xml:space="preserve">(3539, </v>
      </c>
      <c r="F3540" s="3" t="str">
        <f t="shared" si="221"/>
        <v xml:space="preserve">3721, </v>
      </c>
      <c r="G3540" s="3" t="str">
        <f t="shared" si="222"/>
        <v xml:space="preserve">'2016-05-27T19:45:26.000Z', </v>
      </c>
      <c r="H3540" s="3" t="str">
        <f t="shared" si="223"/>
        <v xml:space="preserve">'direct'), </v>
      </c>
    </row>
    <row r="3541" spans="1:8" x14ac:dyDescent="0.2">
      <c r="A3541" s="1">
        <v>3540</v>
      </c>
      <c r="B3541" s="1">
        <v>3721</v>
      </c>
      <c r="C3541" s="1" t="s">
        <v>11545</v>
      </c>
      <c r="D3541" s="1" t="s">
        <v>8006</v>
      </c>
      <c r="E3541" s="3" t="str">
        <f t="shared" si="220"/>
        <v xml:space="preserve">(3540, </v>
      </c>
      <c r="F3541" s="3" t="str">
        <f t="shared" si="221"/>
        <v xml:space="preserve">3721, </v>
      </c>
      <c r="G3541" s="3" t="str">
        <f t="shared" si="222"/>
        <v xml:space="preserve">'2016-06-26T13:05:08.000Z', </v>
      </c>
      <c r="H3541" s="3" t="str">
        <f t="shared" si="223"/>
        <v xml:space="preserve">'direct'), </v>
      </c>
    </row>
    <row r="3542" spans="1:8" x14ac:dyDescent="0.2">
      <c r="A3542" s="1">
        <v>3541</v>
      </c>
      <c r="B3542" s="1">
        <v>3721</v>
      </c>
      <c r="C3542" s="1" t="s">
        <v>11546</v>
      </c>
      <c r="D3542" s="1" t="s">
        <v>8006</v>
      </c>
      <c r="E3542" s="3" t="str">
        <f t="shared" si="220"/>
        <v xml:space="preserve">(3541, </v>
      </c>
      <c r="F3542" s="3" t="str">
        <f t="shared" si="221"/>
        <v xml:space="preserve">3721, </v>
      </c>
      <c r="G3542" s="3" t="str">
        <f t="shared" si="222"/>
        <v xml:space="preserve">'2016-07-26T10:30:55.000Z', </v>
      </c>
      <c r="H3542" s="3" t="str">
        <f t="shared" si="223"/>
        <v xml:space="preserve">'direct'), </v>
      </c>
    </row>
    <row r="3543" spans="1:8" x14ac:dyDescent="0.2">
      <c r="A3543" s="1">
        <v>3542</v>
      </c>
      <c r="B3543" s="1">
        <v>3721</v>
      </c>
      <c r="C3543" s="1" t="s">
        <v>11547</v>
      </c>
      <c r="D3543" s="1" t="s">
        <v>8006</v>
      </c>
      <c r="E3543" s="3" t="str">
        <f t="shared" si="220"/>
        <v xml:space="preserve">(3542, </v>
      </c>
      <c r="F3543" s="3" t="str">
        <f t="shared" si="221"/>
        <v xml:space="preserve">3721, </v>
      </c>
      <c r="G3543" s="3" t="str">
        <f t="shared" si="222"/>
        <v xml:space="preserve">'2016-08-25T09:38:11.000Z', </v>
      </c>
      <c r="H3543" s="3" t="str">
        <f t="shared" si="223"/>
        <v xml:space="preserve">'direct'), </v>
      </c>
    </row>
    <row r="3544" spans="1:8" x14ac:dyDescent="0.2">
      <c r="A3544" s="1">
        <v>3543</v>
      </c>
      <c r="B3544" s="1">
        <v>3721</v>
      </c>
      <c r="C3544" s="1" t="s">
        <v>11548</v>
      </c>
      <c r="D3544" s="1" t="s">
        <v>8006</v>
      </c>
      <c r="E3544" s="3" t="str">
        <f t="shared" si="220"/>
        <v xml:space="preserve">(3543, </v>
      </c>
      <c r="F3544" s="3" t="str">
        <f t="shared" si="221"/>
        <v xml:space="preserve">3721, </v>
      </c>
      <c r="G3544" s="3" t="str">
        <f t="shared" si="222"/>
        <v xml:space="preserve">'2016-09-23T23:18:54.000Z', </v>
      </c>
      <c r="H3544" s="3" t="str">
        <f t="shared" si="223"/>
        <v xml:space="preserve">'direct'), </v>
      </c>
    </row>
    <row r="3545" spans="1:8" x14ac:dyDescent="0.2">
      <c r="A3545" s="1">
        <v>3544</v>
      </c>
      <c r="B3545" s="1">
        <v>3721</v>
      </c>
      <c r="C3545" s="1" t="s">
        <v>11549</v>
      </c>
      <c r="D3545" s="1" t="s">
        <v>8006</v>
      </c>
      <c r="E3545" s="3" t="str">
        <f t="shared" si="220"/>
        <v xml:space="preserve">(3544, </v>
      </c>
      <c r="F3545" s="3" t="str">
        <f t="shared" si="221"/>
        <v xml:space="preserve">3721, </v>
      </c>
      <c r="G3545" s="3" t="str">
        <f t="shared" si="222"/>
        <v xml:space="preserve">'2016-10-23T20:32:45.000Z', </v>
      </c>
      <c r="H3545" s="3" t="str">
        <f t="shared" si="223"/>
        <v xml:space="preserve">'direct'), </v>
      </c>
    </row>
    <row r="3546" spans="1:8" x14ac:dyDescent="0.2">
      <c r="A3546" s="1">
        <v>3545</v>
      </c>
      <c r="B3546" s="1">
        <v>3721</v>
      </c>
      <c r="C3546" s="1" t="s">
        <v>11550</v>
      </c>
      <c r="D3546" s="1" t="s">
        <v>8006</v>
      </c>
      <c r="E3546" s="3" t="str">
        <f t="shared" si="220"/>
        <v xml:space="preserve">(3545, </v>
      </c>
      <c r="F3546" s="3" t="str">
        <f t="shared" si="221"/>
        <v xml:space="preserve">3721, </v>
      </c>
      <c r="G3546" s="3" t="str">
        <f t="shared" si="222"/>
        <v xml:space="preserve">'2016-11-22T19:25:39.000Z', </v>
      </c>
      <c r="H3546" s="3" t="str">
        <f t="shared" si="223"/>
        <v xml:space="preserve">'direct'), </v>
      </c>
    </row>
    <row r="3547" spans="1:8" x14ac:dyDescent="0.2">
      <c r="A3547" s="1">
        <v>3546</v>
      </c>
      <c r="B3547" s="1">
        <v>3721</v>
      </c>
      <c r="C3547" s="1" t="s">
        <v>11551</v>
      </c>
      <c r="D3547" s="1" t="s">
        <v>8006</v>
      </c>
      <c r="E3547" s="3" t="str">
        <f t="shared" si="220"/>
        <v xml:space="preserve">(3546, </v>
      </c>
      <c r="F3547" s="3" t="str">
        <f t="shared" si="221"/>
        <v xml:space="preserve">3721, </v>
      </c>
      <c r="G3547" s="3" t="str">
        <f t="shared" si="222"/>
        <v xml:space="preserve">'2016-12-22T17:33:55.000Z', </v>
      </c>
      <c r="H3547" s="3" t="str">
        <f t="shared" si="223"/>
        <v xml:space="preserve">'direct'), </v>
      </c>
    </row>
    <row r="3548" spans="1:8" x14ac:dyDescent="0.2">
      <c r="A3548" s="1">
        <v>3547</v>
      </c>
      <c r="B3548" s="1">
        <v>3731</v>
      </c>
      <c r="C3548" s="1" t="s">
        <v>11552</v>
      </c>
      <c r="D3548" s="1" t="s">
        <v>8006</v>
      </c>
      <c r="E3548" s="3" t="str">
        <f t="shared" si="220"/>
        <v xml:space="preserve">(3547, </v>
      </c>
      <c r="F3548" s="3" t="str">
        <f t="shared" si="221"/>
        <v xml:space="preserve">3731, </v>
      </c>
      <c r="G3548" s="3" t="str">
        <f t="shared" si="222"/>
        <v xml:space="preserve">'2016-09-13T17:36:10.000Z', </v>
      </c>
      <c r="H3548" s="3" t="str">
        <f t="shared" si="223"/>
        <v xml:space="preserve">'direct'), </v>
      </c>
    </row>
    <row r="3549" spans="1:8" x14ac:dyDescent="0.2">
      <c r="A3549" s="1">
        <v>3548</v>
      </c>
      <c r="B3549" s="1">
        <v>3731</v>
      </c>
      <c r="C3549" s="1" t="s">
        <v>11553</v>
      </c>
      <c r="D3549" s="1" t="s">
        <v>8006</v>
      </c>
      <c r="E3549" s="3" t="str">
        <f t="shared" si="220"/>
        <v xml:space="preserve">(3548, </v>
      </c>
      <c r="F3549" s="3" t="str">
        <f t="shared" si="221"/>
        <v xml:space="preserve">3731, </v>
      </c>
      <c r="G3549" s="3" t="str">
        <f t="shared" si="222"/>
        <v xml:space="preserve">'2016-10-12T01:03:59.000Z', </v>
      </c>
      <c r="H3549" s="3" t="str">
        <f t="shared" si="223"/>
        <v xml:space="preserve">'direct'), </v>
      </c>
    </row>
    <row r="3550" spans="1:8" x14ac:dyDescent="0.2">
      <c r="A3550" s="1">
        <v>3549</v>
      </c>
      <c r="B3550" s="1">
        <v>3731</v>
      </c>
      <c r="C3550" s="1" t="s">
        <v>11554</v>
      </c>
      <c r="D3550" s="1" t="s">
        <v>8006</v>
      </c>
      <c r="E3550" s="3" t="str">
        <f t="shared" si="220"/>
        <v xml:space="preserve">(3549, </v>
      </c>
      <c r="F3550" s="3" t="str">
        <f t="shared" si="221"/>
        <v xml:space="preserve">3731, </v>
      </c>
      <c r="G3550" s="3" t="str">
        <f t="shared" si="222"/>
        <v xml:space="preserve">'2016-11-11T07:58:43.000Z', </v>
      </c>
      <c r="H3550" s="3" t="str">
        <f t="shared" si="223"/>
        <v xml:space="preserve">'direct'), </v>
      </c>
    </row>
    <row r="3551" spans="1:8" x14ac:dyDescent="0.2">
      <c r="A3551" s="1">
        <v>3550</v>
      </c>
      <c r="B3551" s="1">
        <v>3731</v>
      </c>
      <c r="C3551" s="1" t="s">
        <v>11555</v>
      </c>
      <c r="D3551" s="1" t="s">
        <v>8006</v>
      </c>
      <c r="E3551" s="3" t="str">
        <f t="shared" si="220"/>
        <v xml:space="preserve">(3550, </v>
      </c>
      <c r="F3551" s="3" t="str">
        <f t="shared" si="221"/>
        <v xml:space="preserve">3731, </v>
      </c>
      <c r="G3551" s="3" t="str">
        <f t="shared" si="222"/>
        <v xml:space="preserve">'2016-12-11T22:08:46.000Z', </v>
      </c>
      <c r="H3551" s="3" t="str">
        <f t="shared" si="223"/>
        <v xml:space="preserve">'direct'), </v>
      </c>
    </row>
    <row r="3552" spans="1:8" x14ac:dyDescent="0.2">
      <c r="A3552" s="1">
        <v>3551</v>
      </c>
      <c r="B3552" s="1">
        <v>3741</v>
      </c>
      <c r="C3552" s="1" t="s">
        <v>11556</v>
      </c>
      <c r="D3552" s="1" t="s">
        <v>8006</v>
      </c>
      <c r="E3552" s="3" t="str">
        <f t="shared" si="220"/>
        <v xml:space="preserve">(3551, </v>
      </c>
      <c r="F3552" s="3" t="str">
        <f t="shared" si="221"/>
        <v xml:space="preserve">3741, </v>
      </c>
      <c r="G3552" s="3" t="str">
        <f t="shared" si="222"/>
        <v xml:space="preserve">'2016-12-09T09:24:52.000Z', </v>
      </c>
      <c r="H3552" s="3" t="str">
        <f t="shared" si="223"/>
        <v xml:space="preserve">'direct'), </v>
      </c>
    </row>
    <row r="3553" spans="1:8" x14ac:dyDescent="0.2">
      <c r="A3553" s="1">
        <v>3552</v>
      </c>
      <c r="B3553" s="1">
        <v>3751</v>
      </c>
      <c r="C3553" s="1" t="s">
        <v>11557</v>
      </c>
      <c r="D3553" s="1" t="s">
        <v>8006</v>
      </c>
      <c r="E3553" s="3" t="str">
        <f t="shared" si="220"/>
        <v xml:space="preserve">(3552, </v>
      </c>
      <c r="F3553" s="3" t="str">
        <f t="shared" si="221"/>
        <v xml:space="preserve">3751, </v>
      </c>
      <c r="G3553" s="3" t="str">
        <f t="shared" si="222"/>
        <v xml:space="preserve">'2015-06-14T20:44:13.000Z', </v>
      </c>
      <c r="H3553" s="3" t="str">
        <f t="shared" si="223"/>
        <v xml:space="preserve">'direct'), </v>
      </c>
    </row>
    <row r="3554" spans="1:8" x14ac:dyDescent="0.2">
      <c r="A3554" s="1">
        <v>3553</v>
      </c>
      <c r="B3554" s="1">
        <v>3751</v>
      </c>
      <c r="C3554" s="1" t="s">
        <v>11558</v>
      </c>
      <c r="D3554" s="1" t="s">
        <v>8006</v>
      </c>
      <c r="E3554" s="3" t="str">
        <f t="shared" si="220"/>
        <v xml:space="preserve">(3553, </v>
      </c>
      <c r="F3554" s="3" t="str">
        <f t="shared" si="221"/>
        <v xml:space="preserve">3751, </v>
      </c>
      <c r="G3554" s="3" t="str">
        <f t="shared" si="222"/>
        <v xml:space="preserve">'2015-07-14T12:28:13.000Z', </v>
      </c>
      <c r="H3554" s="3" t="str">
        <f t="shared" si="223"/>
        <v xml:space="preserve">'direct'), </v>
      </c>
    </row>
    <row r="3555" spans="1:8" x14ac:dyDescent="0.2">
      <c r="A3555" s="1">
        <v>3554</v>
      </c>
      <c r="B3555" s="1">
        <v>3751</v>
      </c>
      <c r="C3555" s="1" t="s">
        <v>11559</v>
      </c>
      <c r="D3555" s="1" t="s">
        <v>8006</v>
      </c>
      <c r="E3555" s="3" t="str">
        <f t="shared" si="220"/>
        <v xml:space="preserve">(3554, </v>
      </c>
      <c r="F3555" s="3" t="str">
        <f t="shared" si="221"/>
        <v xml:space="preserve">3751, </v>
      </c>
      <c r="G3555" s="3" t="str">
        <f t="shared" si="222"/>
        <v xml:space="preserve">'2015-08-12T01:54:52.000Z', </v>
      </c>
      <c r="H3555" s="3" t="str">
        <f t="shared" si="223"/>
        <v xml:space="preserve">'direct'), </v>
      </c>
    </row>
    <row r="3556" spans="1:8" x14ac:dyDescent="0.2">
      <c r="A3556" s="1">
        <v>3555</v>
      </c>
      <c r="B3556" s="1">
        <v>3751</v>
      </c>
      <c r="C3556" s="1" t="s">
        <v>11560</v>
      </c>
      <c r="D3556" s="1" t="s">
        <v>8006</v>
      </c>
      <c r="E3556" s="3" t="str">
        <f t="shared" si="220"/>
        <v xml:space="preserve">(3555, </v>
      </c>
      <c r="F3556" s="3" t="str">
        <f t="shared" si="221"/>
        <v xml:space="preserve">3751, </v>
      </c>
      <c r="G3556" s="3" t="str">
        <f t="shared" si="222"/>
        <v xml:space="preserve">'2015-09-10T07:47:46.000Z', </v>
      </c>
      <c r="H3556" s="3" t="str">
        <f t="shared" si="223"/>
        <v xml:space="preserve">'direct'), </v>
      </c>
    </row>
    <row r="3557" spans="1:8" x14ac:dyDescent="0.2">
      <c r="A3557" s="1">
        <v>3556</v>
      </c>
      <c r="B3557" s="1">
        <v>3751</v>
      </c>
      <c r="C3557" s="1" t="s">
        <v>11561</v>
      </c>
      <c r="D3557" s="1" t="s">
        <v>8006</v>
      </c>
      <c r="E3557" s="3" t="str">
        <f t="shared" si="220"/>
        <v xml:space="preserve">(3556, </v>
      </c>
      <c r="F3557" s="3" t="str">
        <f t="shared" si="221"/>
        <v xml:space="preserve">3751, </v>
      </c>
      <c r="G3557" s="3" t="str">
        <f t="shared" si="222"/>
        <v xml:space="preserve">'2015-10-09T08:19:31.000Z', </v>
      </c>
      <c r="H3557" s="3" t="str">
        <f t="shared" si="223"/>
        <v xml:space="preserve">'direct'), </v>
      </c>
    </row>
    <row r="3558" spans="1:8" x14ac:dyDescent="0.2">
      <c r="A3558" s="1">
        <v>3557</v>
      </c>
      <c r="B3558" s="1">
        <v>3751</v>
      </c>
      <c r="C3558" s="1" t="s">
        <v>11562</v>
      </c>
      <c r="D3558" s="1" t="s">
        <v>8006</v>
      </c>
      <c r="E3558" s="3" t="str">
        <f t="shared" si="220"/>
        <v xml:space="preserve">(3557, </v>
      </c>
      <c r="F3558" s="3" t="str">
        <f t="shared" si="221"/>
        <v xml:space="preserve">3751, </v>
      </c>
      <c r="G3558" s="3" t="str">
        <f t="shared" si="222"/>
        <v xml:space="preserve">'2015-11-08T09:22:57.000Z', </v>
      </c>
      <c r="H3558" s="3" t="str">
        <f t="shared" si="223"/>
        <v xml:space="preserve">'direct'), </v>
      </c>
    </row>
    <row r="3559" spans="1:8" x14ac:dyDescent="0.2">
      <c r="A3559" s="1">
        <v>3558</v>
      </c>
      <c r="B3559" s="1">
        <v>3751</v>
      </c>
      <c r="C3559" s="1" t="s">
        <v>11563</v>
      </c>
      <c r="D3559" s="1" t="s">
        <v>8006</v>
      </c>
      <c r="E3559" s="3" t="str">
        <f t="shared" si="220"/>
        <v xml:space="preserve">(3558, </v>
      </c>
      <c r="F3559" s="3" t="str">
        <f t="shared" si="221"/>
        <v xml:space="preserve">3751, </v>
      </c>
      <c r="G3559" s="3" t="str">
        <f t="shared" si="222"/>
        <v xml:space="preserve">'2015-12-07T16:57:59.000Z', </v>
      </c>
      <c r="H3559" s="3" t="str">
        <f t="shared" si="223"/>
        <v xml:space="preserve">'direct'), </v>
      </c>
    </row>
    <row r="3560" spans="1:8" x14ac:dyDescent="0.2">
      <c r="A3560" s="1">
        <v>3559</v>
      </c>
      <c r="B3560" s="1">
        <v>3751</v>
      </c>
      <c r="C3560" s="1" t="s">
        <v>11564</v>
      </c>
      <c r="D3560" s="1" t="s">
        <v>8006</v>
      </c>
      <c r="E3560" s="3" t="str">
        <f t="shared" si="220"/>
        <v xml:space="preserve">(3559, </v>
      </c>
      <c r="F3560" s="3" t="str">
        <f t="shared" si="221"/>
        <v xml:space="preserve">3751, </v>
      </c>
      <c r="G3560" s="3" t="str">
        <f t="shared" si="222"/>
        <v xml:space="preserve">'2016-01-06T08:20:21.000Z', </v>
      </c>
      <c r="H3560" s="3" t="str">
        <f t="shared" si="223"/>
        <v xml:space="preserve">'direct'), </v>
      </c>
    </row>
    <row r="3561" spans="1:8" x14ac:dyDescent="0.2">
      <c r="A3561" s="1">
        <v>3560</v>
      </c>
      <c r="B3561" s="1">
        <v>3751</v>
      </c>
      <c r="C3561" s="1" t="s">
        <v>11565</v>
      </c>
      <c r="D3561" s="1" t="s">
        <v>8006</v>
      </c>
      <c r="E3561" s="3" t="str">
        <f t="shared" si="220"/>
        <v xml:space="preserve">(3560, </v>
      </c>
      <c r="F3561" s="3" t="str">
        <f t="shared" si="221"/>
        <v xml:space="preserve">3751, </v>
      </c>
      <c r="G3561" s="3" t="str">
        <f t="shared" si="222"/>
        <v xml:space="preserve">'2016-02-05T13:50:44.000Z', </v>
      </c>
      <c r="H3561" s="3" t="str">
        <f t="shared" si="223"/>
        <v xml:space="preserve">'direct'), </v>
      </c>
    </row>
    <row r="3562" spans="1:8" x14ac:dyDescent="0.2">
      <c r="A3562" s="1">
        <v>3561</v>
      </c>
      <c r="B3562" s="1">
        <v>3751</v>
      </c>
      <c r="C3562" s="1" t="s">
        <v>11566</v>
      </c>
      <c r="D3562" s="1" t="s">
        <v>8006</v>
      </c>
      <c r="E3562" s="3" t="str">
        <f t="shared" si="220"/>
        <v xml:space="preserve">(3561, </v>
      </c>
      <c r="F3562" s="3" t="str">
        <f t="shared" si="221"/>
        <v xml:space="preserve">3751, </v>
      </c>
      <c r="G3562" s="3" t="str">
        <f t="shared" si="222"/>
        <v xml:space="preserve">'2016-03-05T09:02:55.000Z', </v>
      </c>
      <c r="H3562" s="3" t="str">
        <f t="shared" si="223"/>
        <v xml:space="preserve">'direct'), </v>
      </c>
    </row>
    <row r="3563" spans="1:8" x14ac:dyDescent="0.2">
      <c r="A3563" s="1">
        <v>3562</v>
      </c>
      <c r="B3563" s="1">
        <v>3751</v>
      </c>
      <c r="C3563" s="1" t="s">
        <v>11567</v>
      </c>
      <c r="D3563" s="1" t="s">
        <v>8006</v>
      </c>
      <c r="E3563" s="3" t="str">
        <f t="shared" si="220"/>
        <v xml:space="preserve">(3562, </v>
      </c>
      <c r="F3563" s="3" t="str">
        <f t="shared" si="221"/>
        <v xml:space="preserve">3751, </v>
      </c>
      <c r="G3563" s="3" t="str">
        <f t="shared" si="222"/>
        <v xml:space="preserve">'2016-04-04T03:48:03.000Z', </v>
      </c>
      <c r="H3563" s="3" t="str">
        <f t="shared" si="223"/>
        <v xml:space="preserve">'direct'), </v>
      </c>
    </row>
    <row r="3564" spans="1:8" x14ac:dyDescent="0.2">
      <c r="A3564" s="1">
        <v>3563</v>
      </c>
      <c r="B3564" s="1">
        <v>3751</v>
      </c>
      <c r="C3564" s="1" t="s">
        <v>11568</v>
      </c>
      <c r="D3564" s="1" t="s">
        <v>8006</v>
      </c>
      <c r="E3564" s="3" t="str">
        <f t="shared" si="220"/>
        <v xml:space="preserve">(3563, </v>
      </c>
      <c r="F3564" s="3" t="str">
        <f t="shared" si="221"/>
        <v xml:space="preserve">3751, </v>
      </c>
      <c r="G3564" s="3" t="str">
        <f t="shared" si="222"/>
        <v xml:space="preserve">'2016-05-04T00:55:30.000Z', </v>
      </c>
      <c r="H3564" s="3" t="str">
        <f t="shared" si="223"/>
        <v xml:space="preserve">'direct'), </v>
      </c>
    </row>
    <row r="3565" spans="1:8" x14ac:dyDescent="0.2">
      <c r="A3565" s="1">
        <v>3564</v>
      </c>
      <c r="B3565" s="1">
        <v>3751</v>
      </c>
      <c r="C3565" s="1" t="s">
        <v>11569</v>
      </c>
      <c r="D3565" s="1" t="s">
        <v>8006</v>
      </c>
      <c r="E3565" s="3" t="str">
        <f t="shared" si="220"/>
        <v xml:space="preserve">(3564, </v>
      </c>
      <c r="F3565" s="3" t="str">
        <f t="shared" si="221"/>
        <v xml:space="preserve">3751, </v>
      </c>
      <c r="G3565" s="3" t="str">
        <f t="shared" si="222"/>
        <v xml:space="preserve">'2016-06-02T14:12:21.000Z', </v>
      </c>
      <c r="H3565" s="3" t="str">
        <f t="shared" si="223"/>
        <v xml:space="preserve">'direct'), </v>
      </c>
    </row>
    <row r="3566" spans="1:8" x14ac:dyDescent="0.2">
      <c r="A3566" s="1">
        <v>3565</v>
      </c>
      <c r="B3566" s="1">
        <v>3751</v>
      </c>
      <c r="C3566" s="1" t="s">
        <v>11570</v>
      </c>
      <c r="D3566" s="1" t="s">
        <v>8006</v>
      </c>
      <c r="E3566" s="3" t="str">
        <f t="shared" si="220"/>
        <v xml:space="preserve">(3565, </v>
      </c>
      <c r="F3566" s="3" t="str">
        <f t="shared" si="221"/>
        <v xml:space="preserve">3751, </v>
      </c>
      <c r="G3566" s="3" t="str">
        <f t="shared" si="222"/>
        <v xml:space="preserve">'2016-07-01T10:08:02.000Z', </v>
      </c>
      <c r="H3566" s="3" t="str">
        <f t="shared" si="223"/>
        <v xml:space="preserve">'direct'), </v>
      </c>
    </row>
    <row r="3567" spans="1:8" x14ac:dyDescent="0.2">
      <c r="A3567" s="1">
        <v>3566</v>
      </c>
      <c r="B3567" s="1">
        <v>3751</v>
      </c>
      <c r="C3567" s="1" t="s">
        <v>11571</v>
      </c>
      <c r="D3567" s="1" t="s">
        <v>8006</v>
      </c>
      <c r="E3567" s="3" t="str">
        <f t="shared" si="220"/>
        <v xml:space="preserve">(3566, </v>
      </c>
      <c r="F3567" s="3" t="str">
        <f t="shared" si="221"/>
        <v xml:space="preserve">3751, </v>
      </c>
      <c r="G3567" s="3" t="str">
        <f t="shared" si="222"/>
        <v xml:space="preserve">'2016-07-31T16:41:37.000Z', </v>
      </c>
      <c r="H3567" s="3" t="str">
        <f t="shared" si="223"/>
        <v xml:space="preserve">'direct'), </v>
      </c>
    </row>
    <row r="3568" spans="1:8" x14ac:dyDescent="0.2">
      <c r="A3568" s="1">
        <v>3567</v>
      </c>
      <c r="B3568" s="1">
        <v>3751</v>
      </c>
      <c r="C3568" s="1" t="s">
        <v>11572</v>
      </c>
      <c r="D3568" s="1" t="s">
        <v>8006</v>
      </c>
      <c r="E3568" s="3" t="str">
        <f t="shared" si="220"/>
        <v xml:space="preserve">(3567, </v>
      </c>
      <c r="F3568" s="3" t="str">
        <f t="shared" si="221"/>
        <v xml:space="preserve">3751, </v>
      </c>
      <c r="G3568" s="3" t="str">
        <f t="shared" si="222"/>
        <v xml:space="preserve">'2016-08-29T16:26:12.000Z', </v>
      </c>
      <c r="H3568" s="3" t="str">
        <f t="shared" si="223"/>
        <v xml:space="preserve">'direct'), </v>
      </c>
    </row>
    <row r="3569" spans="1:8" x14ac:dyDescent="0.2">
      <c r="A3569" s="1">
        <v>3568</v>
      </c>
      <c r="B3569" s="1">
        <v>3751</v>
      </c>
      <c r="C3569" s="1" t="s">
        <v>11573</v>
      </c>
      <c r="D3569" s="1" t="s">
        <v>8006</v>
      </c>
      <c r="E3569" s="3" t="str">
        <f t="shared" si="220"/>
        <v xml:space="preserve">(3568, </v>
      </c>
      <c r="F3569" s="3" t="str">
        <f t="shared" si="221"/>
        <v xml:space="preserve">3751, </v>
      </c>
      <c r="G3569" s="3" t="str">
        <f t="shared" si="222"/>
        <v xml:space="preserve">'2016-09-28T22:56:39.000Z', </v>
      </c>
      <c r="H3569" s="3" t="str">
        <f t="shared" si="223"/>
        <v xml:space="preserve">'direct'), </v>
      </c>
    </row>
    <row r="3570" spans="1:8" x14ac:dyDescent="0.2">
      <c r="A3570" s="1">
        <v>3569</v>
      </c>
      <c r="B3570" s="1">
        <v>3751</v>
      </c>
      <c r="C3570" s="1" t="s">
        <v>11574</v>
      </c>
      <c r="D3570" s="1" t="s">
        <v>8006</v>
      </c>
      <c r="E3570" s="3" t="str">
        <f t="shared" si="220"/>
        <v xml:space="preserve">(3569, </v>
      </c>
      <c r="F3570" s="3" t="str">
        <f t="shared" si="221"/>
        <v xml:space="preserve">3751, </v>
      </c>
      <c r="G3570" s="3" t="str">
        <f t="shared" si="222"/>
        <v xml:space="preserve">'2016-10-28T02:45:25.000Z', </v>
      </c>
      <c r="H3570" s="3" t="str">
        <f t="shared" si="223"/>
        <v xml:space="preserve">'direct'), </v>
      </c>
    </row>
    <row r="3571" spans="1:8" x14ac:dyDescent="0.2">
      <c r="A3571" s="1">
        <v>3570</v>
      </c>
      <c r="B3571" s="1">
        <v>3751</v>
      </c>
      <c r="C3571" s="1" t="s">
        <v>11575</v>
      </c>
      <c r="D3571" s="1" t="s">
        <v>8006</v>
      </c>
      <c r="E3571" s="3" t="str">
        <f t="shared" si="220"/>
        <v xml:space="preserve">(3570, </v>
      </c>
      <c r="F3571" s="3" t="str">
        <f t="shared" si="221"/>
        <v xml:space="preserve">3751, </v>
      </c>
      <c r="G3571" s="3" t="str">
        <f t="shared" si="222"/>
        <v xml:space="preserve">'2016-11-27T09:30:49.000Z', </v>
      </c>
      <c r="H3571" s="3" t="str">
        <f t="shared" si="223"/>
        <v xml:space="preserve">'direct'), </v>
      </c>
    </row>
    <row r="3572" spans="1:8" x14ac:dyDescent="0.2">
      <c r="A3572" s="1">
        <v>3571</v>
      </c>
      <c r="B3572" s="1">
        <v>3751</v>
      </c>
      <c r="C3572" s="1" t="s">
        <v>11576</v>
      </c>
      <c r="D3572" s="1" t="s">
        <v>8006</v>
      </c>
      <c r="E3572" s="3" t="str">
        <f t="shared" si="220"/>
        <v xml:space="preserve">(3571, </v>
      </c>
      <c r="F3572" s="3" t="str">
        <f t="shared" si="221"/>
        <v xml:space="preserve">3751, </v>
      </c>
      <c r="G3572" s="3" t="str">
        <f t="shared" si="222"/>
        <v xml:space="preserve">'2016-12-26T13:35:02.000Z', </v>
      </c>
      <c r="H3572" s="3" t="str">
        <f t="shared" si="223"/>
        <v xml:space="preserve">'direct'), </v>
      </c>
    </row>
    <row r="3573" spans="1:8" x14ac:dyDescent="0.2">
      <c r="A3573" s="1">
        <v>3572</v>
      </c>
      <c r="B3573" s="1">
        <v>3761</v>
      </c>
      <c r="C3573" s="1" t="s">
        <v>11577</v>
      </c>
      <c r="D3573" s="1" t="s">
        <v>8006</v>
      </c>
      <c r="E3573" s="3" t="str">
        <f t="shared" si="220"/>
        <v xml:space="preserve">(3572, </v>
      </c>
      <c r="F3573" s="3" t="str">
        <f t="shared" si="221"/>
        <v xml:space="preserve">3761, </v>
      </c>
      <c r="G3573" s="3" t="str">
        <f t="shared" si="222"/>
        <v xml:space="preserve">'2016-10-08T02:27:07.000Z', </v>
      </c>
      <c r="H3573" s="3" t="str">
        <f t="shared" si="223"/>
        <v xml:space="preserve">'direct'), </v>
      </c>
    </row>
    <row r="3574" spans="1:8" x14ac:dyDescent="0.2">
      <c r="A3574" s="1">
        <v>3573</v>
      </c>
      <c r="B3574" s="1">
        <v>3761</v>
      </c>
      <c r="C3574" s="1" t="s">
        <v>11578</v>
      </c>
      <c r="D3574" s="1" t="s">
        <v>8006</v>
      </c>
      <c r="E3574" s="3" t="str">
        <f t="shared" si="220"/>
        <v xml:space="preserve">(3573, </v>
      </c>
      <c r="F3574" s="3" t="str">
        <f t="shared" si="221"/>
        <v xml:space="preserve">3761, </v>
      </c>
      <c r="G3574" s="3" t="str">
        <f t="shared" si="222"/>
        <v xml:space="preserve">'2016-11-07T10:45:14.000Z', </v>
      </c>
      <c r="H3574" s="3" t="str">
        <f t="shared" si="223"/>
        <v xml:space="preserve">'direct'), </v>
      </c>
    </row>
    <row r="3575" spans="1:8" x14ac:dyDescent="0.2">
      <c r="A3575" s="1">
        <v>3574</v>
      </c>
      <c r="B3575" s="1">
        <v>3761</v>
      </c>
      <c r="C3575" s="1" t="s">
        <v>11579</v>
      </c>
      <c r="D3575" s="1" t="s">
        <v>8006</v>
      </c>
      <c r="E3575" s="3" t="str">
        <f t="shared" si="220"/>
        <v xml:space="preserve">(3574, </v>
      </c>
      <c r="F3575" s="3" t="str">
        <f t="shared" si="221"/>
        <v xml:space="preserve">3761, </v>
      </c>
      <c r="G3575" s="3" t="str">
        <f t="shared" si="222"/>
        <v xml:space="preserve">'2016-12-06T00:04:25.000Z', </v>
      </c>
      <c r="H3575" s="3" t="str">
        <f t="shared" si="223"/>
        <v xml:space="preserve">'direct'), </v>
      </c>
    </row>
    <row r="3576" spans="1:8" x14ac:dyDescent="0.2">
      <c r="A3576" s="1">
        <v>3575</v>
      </c>
      <c r="B3576" s="1">
        <v>3771</v>
      </c>
      <c r="C3576" s="1" t="s">
        <v>11580</v>
      </c>
      <c r="D3576" s="1" t="s">
        <v>8006</v>
      </c>
      <c r="E3576" s="3" t="str">
        <f t="shared" si="220"/>
        <v xml:space="preserve">(3575, </v>
      </c>
      <c r="F3576" s="3" t="str">
        <f t="shared" si="221"/>
        <v xml:space="preserve">3771, </v>
      </c>
      <c r="G3576" s="3" t="str">
        <f t="shared" si="222"/>
        <v xml:space="preserve">'2016-01-26T19:13:38.000Z', </v>
      </c>
      <c r="H3576" s="3" t="str">
        <f t="shared" si="223"/>
        <v xml:space="preserve">'direct'), </v>
      </c>
    </row>
    <row r="3577" spans="1:8" x14ac:dyDescent="0.2">
      <c r="A3577" s="1">
        <v>3576</v>
      </c>
      <c r="B3577" s="1">
        <v>3771</v>
      </c>
      <c r="C3577" s="1" t="s">
        <v>11581</v>
      </c>
      <c r="D3577" s="1" t="s">
        <v>8006</v>
      </c>
      <c r="E3577" s="3" t="str">
        <f t="shared" si="220"/>
        <v xml:space="preserve">(3576, </v>
      </c>
      <c r="F3577" s="3" t="str">
        <f t="shared" si="221"/>
        <v xml:space="preserve">3771, </v>
      </c>
      <c r="G3577" s="3" t="str">
        <f t="shared" si="222"/>
        <v xml:space="preserve">'2016-02-25T03:16:29.000Z', </v>
      </c>
      <c r="H3577" s="3" t="str">
        <f t="shared" si="223"/>
        <v xml:space="preserve">'direct'), </v>
      </c>
    </row>
    <row r="3578" spans="1:8" x14ac:dyDescent="0.2">
      <c r="A3578" s="1">
        <v>3577</v>
      </c>
      <c r="B3578" s="1">
        <v>3771</v>
      </c>
      <c r="C3578" s="1" t="s">
        <v>11582</v>
      </c>
      <c r="D3578" s="1" t="s">
        <v>8006</v>
      </c>
      <c r="E3578" s="3" t="str">
        <f t="shared" si="220"/>
        <v xml:space="preserve">(3577, </v>
      </c>
      <c r="F3578" s="3" t="str">
        <f t="shared" si="221"/>
        <v xml:space="preserve">3771, </v>
      </c>
      <c r="G3578" s="3" t="str">
        <f t="shared" si="222"/>
        <v xml:space="preserve">'2016-03-25T15:08:26.000Z', </v>
      </c>
      <c r="H3578" s="3" t="str">
        <f t="shared" si="223"/>
        <v xml:space="preserve">'direct'), </v>
      </c>
    </row>
    <row r="3579" spans="1:8" x14ac:dyDescent="0.2">
      <c r="A3579" s="1">
        <v>3578</v>
      </c>
      <c r="B3579" s="1">
        <v>3771</v>
      </c>
      <c r="C3579" s="1" t="s">
        <v>11583</v>
      </c>
      <c r="D3579" s="1" t="s">
        <v>8006</v>
      </c>
      <c r="E3579" s="3" t="str">
        <f t="shared" si="220"/>
        <v xml:space="preserve">(3578, </v>
      </c>
      <c r="F3579" s="3" t="str">
        <f t="shared" si="221"/>
        <v xml:space="preserve">3771, </v>
      </c>
      <c r="G3579" s="3" t="str">
        <f t="shared" si="222"/>
        <v xml:space="preserve">'2016-04-23T22:09:20.000Z', </v>
      </c>
      <c r="H3579" s="3" t="str">
        <f t="shared" si="223"/>
        <v xml:space="preserve">'direct'), </v>
      </c>
    </row>
    <row r="3580" spans="1:8" x14ac:dyDescent="0.2">
      <c r="A3580" s="1">
        <v>3579</v>
      </c>
      <c r="B3580" s="1">
        <v>3771</v>
      </c>
      <c r="C3580" s="1" t="s">
        <v>11584</v>
      </c>
      <c r="D3580" s="1" t="s">
        <v>8006</v>
      </c>
      <c r="E3580" s="3" t="str">
        <f t="shared" si="220"/>
        <v xml:space="preserve">(3579, </v>
      </c>
      <c r="F3580" s="3" t="str">
        <f t="shared" si="221"/>
        <v xml:space="preserve">3771, </v>
      </c>
      <c r="G3580" s="3" t="str">
        <f t="shared" si="222"/>
        <v xml:space="preserve">'2016-05-22T19:03:51.000Z', </v>
      </c>
      <c r="H3580" s="3" t="str">
        <f t="shared" si="223"/>
        <v xml:space="preserve">'direct'), </v>
      </c>
    </row>
    <row r="3581" spans="1:8" x14ac:dyDescent="0.2">
      <c r="A3581" s="1">
        <v>3580</v>
      </c>
      <c r="B3581" s="1">
        <v>3771</v>
      </c>
      <c r="C3581" s="1" t="s">
        <v>11585</v>
      </c>
      <c r="D3581" s="1" t="s">
        <v>8006</v>
      </c>
      <c r="E3581" s="3" t="str">
        <f t="shared" si="220"/>
        <v xml:space="preserve">(3580, </v>
      </c>
      <c r="F3581" s="3" t="str">
        <f t="shared" si="221"/>
        <v xml:space="preserve">3771, </v>
      </c>
      <c r="G3581" s="3" t="str">
        <f t="shared" si="222"/>
        <v xml:space="preserve">'2016-06-21T10:58:13.000Z', </v>
      </c>
      <c r="H3581" s="3" t="str">
        <f t="shared" si="223"/>
        <v xml:space="preserve">'direct'), </v>
      </c>
    </row>
    <row r="3582" spans="1:8" x14ac:dyDescent="0.2">
      <c r="A3582" s="1">
        <v>3581</v>
      </c>
      <c r="B3582" s="1">
        <v>3781</v>
      </c>
      <c r="C3582" s="1" t="s">
        <v>11586</v>
      </c>
      <c r="D3582" s="1" t="s">
        <v>8006</v>
      </c>
      <c r="E3582" s="3" t="str">
        <f t="shared" si="220"/>
        <v xml:space="preserve">(3581, </v>
      </c>
      <c r="F3582" s="3" t="str">
        <f t="shared" si="221"/>
        <v xml:space="preserve">3781, </v>
      </c>
      <c r="G3582" s="3" t="str">
        <f t="shared" si="222"/>
        <v xml:space="preserve">'2016-09-20T06:38:44.000Z', </v>
      </c>
      <c r="H3582" s="3" t="str">
        <f t="shared" si="223"/>
        <v xml:space="preserve">'direct'), </v>
      </c>
    </row>
    <row r="3583" spans="1:8" x14ac:dyDescent="0.2">
      <c r="A3583" s="1">
        <v>3582</v>
      </c>
      <c r="B3583" s="1">
        <v>3781</v>
      </c>
      <c r="C3583" s="1" t="s">
        <v>11587</v>
      </c>
      <c r="D3583" s="1" t="s">
        <v>8006</v>
      </c>
      <c r="E3583" s="3" t="str">
        <f t="shared" si="220"/>
        <v xml:space="preserve">(3582, </v>
      </c>
      <c r="F3583" s="3" t="str">
        <f t="shared" si="221"/>
        <v xml:space="preserve">3781, </v>
      </c>
      <c r="G3583" s="3" t="str">
        <f t="shared" si="222"/>
        <v xml:space="preserve">'2016-10-20T05:07:47.000Z', </v>
      </c>
      <c r="H3583" s="3" t="str">
        <f t="shared" si="223"/>
        <v xml:space="preserve">'direct'), </v>
      </c>
    </row>
    <row r="3584" spans="1:8" x14ac:dyDescent="0.2">
      <c r="A3584" s="1">
        <v>3583</v>
      </c>
      <c r="B3584" s="1">
        <v>3781</v>
      </c>
      <c r="C3584" s="1" t="s">
        <v>11588</v>
      </c>
      <c r="D3584" s="1" t="s">
        <v>8006</v>
      </c>
      <c r="E3584" s="3" t="str">
        <f t="shared" si="220"/>
        <v xml:space="preserve">(3583, </v>
      </c>
      <c r="F3584" s="3" t="str">
        <f t="shared" si="221"/>
        <v xml:space="preserve">3781, </v>
      </c>
      <c r="G3584" s="3" t="str">
        <f t="shared" si="222"/>
        <v xml:space="preserve">'2016-11-19T22:29:35.000Z', </v>
      </c>
      <c r="H3584" s="3" t="str">
        <f t="shared" si="223"/>
        <v xml:space="preserve">'direct'), </v>
      </c>
    </row>
    <row r="3585" spans="1:8" x14ac:dyDescent="0.2">
      <c r="A3585" s="1">
        <v>3584</v>
      </c>
      <c r="B3585" s="1">
        <v>3781</v>
      </c>
      <c r="C3585" s="1" t="s">
        <v>11589</v>
      </c>
      <c r="D3585" s="1" t="s">
        <v>8006</v>
      </c>
      <c r="E3585" s="3" t="str">
        <f t="shared" si="220"/>
        <v xml:space="preserve">(3584, </v>
      </c>
      <c r="F3585" s="3" t="str">
        <f t="shared" si="221"/>
        <v xml:space="preserve">3781, </v>
      </c>
      <c r="G3585" s="3" t="str">
        <f t="shared" si="222"/>
        <v xml:space="preserve">'2016-12-19T04:06:52.000Z', </v>
      </c>
      <c r="H3585" s="3" t="str">
        <f t="shared" si="223"/>
        <v xml:space="preserve">'direct'), </v>
      </c>
    </row>
    <row r="3586" spans="1:8" x14ac:dyDescent="0.2">
      <c r="A3586" s="1">
        <v>3585</v>
      </c>
      <c r="B3586" s="1">
        <v>3791</v>
      </c>
      <c r="C3586" s="1" t="s">
        <v>11590</v>
      </c>
      <c r="D3586" s="1" t="s">
        <v>8006</v>
      </c>
      <c r="E3586" s="3" t="str">
        <f t="shared" si="220"/>
        <v xml:space="preserve">(3585, </v>
      </c>
      <c r="F3586" s="3" t="str">
        <f t="shared" si="221"/>
        <v xml:space="preserve">3791, </v>
      </c>
      <c r="G3586" s="3" t="str">
        <f t="shared" si="222"/>
        <v xml:space="preserve">'2016-04-18T03:35:59.000Z', </v>
      </c>
      <c r="H3586" s="3" t="str">
        <f t="shared" si="223"/>
        <v xml:space="preserve">'direct'), </v>
      </c>
    </row>
    <row r="3587" spans="1:8" x14ac:dyDescent="0.2">
      <c r="A3587" s="1">
        <v>3586</v>
      </c>
      <c r="B3587" s="1">
        <v>3791</v>
      </c>
      <c r="C3587" s="1" t="s">
        <v>11591</v>
      </c>
      <c r="D3587" s="1" t="s">
        <v>8006</v>
      </c>
      <c r="E3587" s="3" t="str">
        <f t="shared" ref="E3587:E3650" si="224">IF(A3587 = "", "NULL", "("&amp;A3587)&amp;", "</f>
        <v xml:space="preserve">(3586, </v>
      </c>
      <c r="F3587" s="3" t="str">
        <f t="shared" ref="F3587:F3650" si="225">IF(B3587 = "", "NULL", B3587)&amp;", "</f>
        <v xml:space="preserve">3791, </v>
      </c>
      <c r="G3587" s="3" t="str">
        <f t="shared" ref="G3587:G3650" si="226">IF(C3587="","NULL", "'"&amp;TEXT(C3587,"yyyy-mm-dd hh:mm:ss")&amp;"', ")</f>
        <v xml:space="preserve">'2016-05-17T00:11:56.000Z', </v>
      </c>
      <c r="H3587" s="3" t="str">
        <f t="shared" ref="H3587:H3650" si="227">IF(D3587 = "", "NULL", "'"&amp;D3587)&amp;"'), "</f>
        <v xml:space="preserve">'direct'), </v>
      </c>
    </row>
    <row r="3588" spans="1:8" x14ac:dyDescent="0.2">
      <c r="A3588" s="1">
        <v>3587</v>
      </c>
      <c r="B3588" s="1">
        <v>3791</v>
      </c>
      <c r="C3588" s="1" t="s">
        <v>11592</v>
      </c>
      <c r="D3588" s="1" t="s">
        <v>8006</v>
      </c>
      <c r="E3588" s="3" t="str">
        <f t="shared" si="224"/>
        <v xml:space="preserve">(3587, </v>
      </c>
      <c r="F3588" s="3" t="str">
        <f t="shared" si="225"/>
        <v xml:space="preserve">3791, </v>
      </c>
      <c r="G3588" s="3" t="str">
        <f t="shared" si="226"/>
        <v xml:space="preserve">'2016-06-15T12:58:12.000Z', </v>
      </c>
      <c r="H3588" s="3" t="str">
        <f t="shared" si="227"/>
        <v xml:space="preserve">'direct'), </v>
      </c>
    </row>
    <row r="3589" spans="1:8" x14ac:dyDescent="0.2">
      <c r="A3589" s="1">
        <v>3588</v>
      </c>
      <c r="B3589" s="1">
        <v>3791</v>
      </c>
      <c r="C3589" s="1" t="s">
        <v>11593</v>
      </c>
      <c r="D3589" s="1" t="s">
        <v>8006</v>
      </c>
      <c r="E3589" s="3" t="str">
        <f t="shared" si="224"/>
        <v xml:space="preserve">(3588, </v>
      </c>
      <c r="F3589" s="3" t="str">
        <f t="shared" si="225"/>
        <v xml:space="preserve">3791, </v>
      </c>
      <c r="G3589" s="3" t="str">
        <f t="shared" si="226"/>
        <v xml:space="preserve">'2016-07-15T02:34:23.000Z', </v>
      </c>
      <c r="H3589" s="3" t="str">
        <f t="shared" si="227"/>
        <v xml:space="preserve">'direct'), </v>
      </c>
    </row>
    <row r="3590" spans="1:8" x14ac:dyDescent="0.2">
      <c r="A3590" s="1">
        <v>3589</v>
      </c>
      <c r="B3590" s="1">
        <v>3791</v>
      </c>
      <c r="C3590" s="1" t="s">
        <v>11594</v>
      </c>
      <c r="D3590" s="1" t="s">
        <v>8006</v>
      </c>
      <c r="E3590" s="3" t="str">
        <f t="shared" si="224"/>
        <v xml:space="preserve">(3589, </v>
      </c>
      <c r="F3590" s="3" t="str">
        <f t="shared" si="225"/>
        <v xml:space="preserve">3791, </v>
      </c>
      <c r="G3590" s="3" t="str">
        <f t="shared" si="226"/>
        <v xml:space="preserve">'2016-08-14T08:36:21.000Z', </v>
      </c>
      <c r="H3590" s="3" t="str">
        <f t="shared" si="227"/>
        <v xml:space="preserve">'direct'), </v>
      </c>
    </row>
    <row r="3591" spans="1:8" x14ac:dyDescent="0.2">
      <c r="A3591" s="1">
        <v>3590</v>
      </c>
      <c r="B3591" s="1">
        <v>3791</v>
      </c>
      <c r="C3591" s="1" t="s">
        <v>11595</v>
      </c>
      <c r="D3591" s="1" t="s">
        <v>8006</v>
      </c>
      <c r="E3591" s="3" t="str">
        <f t="shared" si="224"/>
        <v xml:space="preserve">(3590, </v>
      </c>
      <c r="F3591" s="3" t="str">
        <f t="shared" si="225"/>
        <v xml:space="preserve">3791, </v>
      </c>
      <c r="G3591" s="3" t="str">
        <f t="shared" si="226"/>
        <v xml:space="preserve">'2016-09-13T22:21:52.000Z', </v>
      </c>
      <c r="H3591" s="3" t="str">
        <f t="shared" si="227"/>
        <v xml:space="preserve">'direct'), </v>
      </c>
    </row>
    <row r="3592" spans="1:8" x14ac:dyDescent="0.2">
      <c r="A3592" s="1">
        <v>3591</v>
      </c>
      <c r="B3592" s="1">
        <v>3791</v>
      </c>
      <c r="C3592" s="1" t="s">
        <v>11596</v>
      </c>
      <c r="D3592" s="1" t="s">
        <v>8006</v>
      </c>
      <c r="E3592" s="3" t="str">
        <f t="shared" si="224"/>
        <v xml:space="preserve">(3591, </v>
      </c>
      <c r="F3592" s="3" t="str">
        <f t="shared" si="225"/>
        <v xml:space="preserve">3791, </v>
      </c>
      <c r="G3592" s="3" t="str">
        <f t="shared" si="226"/>
        <v xml:space="preserve">'2016-10-12T17:12:50.000Z', </v>
      </c>
      <c r="H3592" s="3" t="str">
        <f t="shared" si="227"/>
        <v xml:space="preserve">'direct'), </v>
      </c>
    </row>
    <row r="3593" spans="1:8" x14ac:dyDescent="0.2">
      <c r="A3593" s="1">
        <v>3592</v>
      </c>
      <c r="B3593" s="1">
        <v>3791</v>
      </c>
      <c r="C3593" s="1" t="s">
        <v>11597</v>
      </c>
      <c r="D3593" s="1" t="s">
        <v>8006</v>
      </c>
      <c r="E3593" s="3" t="str">
        <f t="shared" si="224"/>
        <v xml:space="preserve">(3592, </v>
      </c>
      <c r="F3593" s="3" t="str">
        <f t="shared" si="225"/>
        <v xml:space="preserve">3791, </v>
      </c>
      <c r="G3593" s="3" t="str">
        <f t="shared" si="226"/>
        <v xml:space="preserve">'2016-11-11T16:12:21.000Z', </v>
      </c>
      <c r="H3593" s="3" t="str">
        <f t="shared" si="227"/>
        <v xml:space="preserve">'direct'), </v>
      </c>
    </row>
    <row r="3594" spans="1:8" x14ac:dyDescent="0.2">
      <c r="A3594" s="1">
        <v>3593</v>
      </c>
      <c r="B3594" s="1">
        <v>3791</v>
      </c>
      <c r="C3594" s="1" t="s">
        <v>11598</v>
      </c>
      <c r="D3594" s="1" t="s">
        <v>8006</v>
      </c>
      <c r="E3594" s="3" t="str">
        <f t="shared" si="224"/>
        <v xml:space="preserve">(3593, </v>
      </c>
      <c r="F3594" s="3" t="str">
        <f t="shared" si="225"/>
        <v xml:space="preserve">3791, </v>
      </c>
      <c r="G3594" s="3" t="str">
        <f t="shared" si="226"/>
        <v xml:space="preserve">'2016-12-11T00:45:02.000Z', </v>
      </c>
      <c r="H3594" s="3" t="str">
        <f t="shared" si="227"/>
        <v xml:space="preserve">'direct'), </v>
      </c>
    </row>
    <row r="3595" spans="1:8" x14ac:dyDescent="0.2">
      <c r="A3595" s="1">
        <v>3594</v>
      </c>
      <c r="B3595" s="1">
        <v>3801</v>
      </c>
      <c r="C3595" s="1" t="s">
        <v>11599</v>
      </c>
      <c r="D3595" s="1" t="s">
        <v>8006</v>
      </c>
      <c r="E3595" s="3" t="str">
        <f t="shared" si="224"/>
        <v xml:space="preserve">(3594, </v>
      </c>
      <c r="F3595" s="3" t="str">
        <f t="shared" si="225"/>
        <v xml:space="preserve">3801, </v>
      </c>
      <c r="G3595" s="3" t="str">
        <f t="shared" si="226"/>
        <v xml:space="preserve">'2016-07-10T20:39:13.000Z', </v>
      </c>
      <c r="H3595" s="3" t="str">
        <f t="shared" si="227"/>
        <v xml:space="preserve">'direct'), </v>
      </c>
    </row>
    <row r="3596" spans="1:8" x14ac:dyDescent="0.2">
      <c r="A3596" s="1">
        <v>3595</v>
      </c>
      <c r="B3596" s="1">
        <v>3801</v>
      </c>
      <c r="C3596" s="1" t="s">
        <v>11600</v>
      </c>
      <c r="D3596" s="1" t="s">
        <v>8006</v>
      </c>
      <c r="E3596" s="3" t="str">
        <f t="shared" si="224"/>
        <v xml:space="preserve">(3595, </v>
      </c>
      <c r="F3596" s="3" t="str">
        <f t="shared" si="225"/>
        <v xml:space="preserve">3801, </v>
      </c>
      <c r="G3596" s="3" t="str">
        <f t="shared" si="226"/>
        <v xml:space="preserve">'2016-08-09T11:14:02.000Z', </v>
      </c>
      <c r="H3596" s="3" t="str">
        <f t="shared" si="227"/>
        <v xml:space="preserve">'direct'), </v>
      </c>
    </row>
    <row r="3597" spans="1:8" x14ac:dyDescent="0.2">
      <c r="A3597" s="1">
        <v>3596</v>
      </c>
      <c r="B3597" s="1">
        <v>3801</v>
      </c>
      <c r="C3597" s="1" t="s">
        <v>11601</v>
      </c>
      <c r="D3597" s="1" t="s">
        <v>8006</v>
      </c>
      <c r="E3597" s="3" t="str">
        <f t="shared" si="224"/>
        <v xml:space="preserve">(3596, </v>
      </c>
      <c r="F3597" s="3" t="str">
        <f t="shared" si="225"/>
        <v xml:space="preserve">3801, </v>
      </c>
      <c r="G3597" s="3" t="str">
        <f t="shared" si="226"/>
        <v xml:space="preserve">'2016-09-08T12:38:57.000Z', </v>
      </c>
      <c r="H3597" s="3" t="str">
        <f t="shared" si="227"/>
        <v xml:space="preserve">'direct'), </v>
      </c>
    </row>
    <row r="3598" spans="1:8" x14ac:dyDescent="0.2">
      <c r="A3598" s="1">
        <v>3597</v>
      </c>
      <c r="B3598" s="1">
        <v>3801</v>
      </c>
      <c r="C3598" s="1" t="s">
        <v>11602</v>
      </c>
      <c r="D3598" s="1" t="s">
        <v>8006</v>
      </c>
      <c r="E3598" s="3" t="str">
        <f t="shared" si="224"/>
        <v xml:space="preserve">(3597, </v>
      </c>
      <c r="F3598" s="3" t="str">
        <f t="shared" si="225"/>
        <v xml:space="preserve">3801, </v>
      </c>
      <c r="G3598" s="3" t="str">
        <f t="shared" si="226"/>
        <v xml:space="preserve">'2016-10-08T06:57:49.000Z', </v>
      </c>
      <c r="H3598" s="3" t="str">
        <f t="shared" si="227"/>
        <v xml:space="preserve">'direct'), </v>
      </c>
    </row>
    <row r="3599" spans="1:8" x14ac:dyDescent="0.2">
      <c r="A3599" s="1">
        <v>3598</v>
      </c>
      <c r="B3599" s="1">
        <v>3801</v>
      </c>
      <c r="C3599" s="1" t="s">
        <v>11603</v>
      </c>
      <c r="D3599" s="1" t="s">
        <v>8006</v>
      </c>
      <c r="E3599" s="3" t="str">
        <f t="shared" si="224"/>
        <v xml:space="preserve">(3598, </v>
      </c>
      <c r="F3599" s="3" t="str">
        <f t="shared" si="225"/>
        <v xml:space="preserve">3801, </v>
      </c>
      <c r="G3599" s="3" t="str">
        <f t="shared" si="226"/>
        <v xml:space="preserve">'2016-11-06T06:07:34.000Z', </v>
      </c>
      <c r="H3599" s="3" t="str">
        <f t="shared" si="227"/>
        <v xml:space="preserve">'direct'), </v>
      </c>
    </row>
    <row r="3600" spans="1:8" x14ac:dyDescent="0.2">
      <c r="A3600" s="1">
        <v>3599</v>
      </c>
      <c r="B3600" s="1">
        <v>3801</v>
      </c>
      <c r="C3600" s="1" t="s">
        <v>11604</v>
      </c>
      <c r="D3600" s="1" t="s">
        <v>8006</v>
      </c>
      <c r="E3600" s="3" t="str">
        <f t="shared" si="224"/>
        <v xml:space="preserve">(3599, </v>
      </c>
      <c r="F3600" s="3" t="str">
        <f t="shared" si="225"/>
        <v xml:space="preserve">3801, </v>
      </c>
      <c r="G3600" s="3" t="str">
        <f t="shared" si="226"/>
        <v xml:space="preserve">'2016-12-06T04:12:56.000Z', </v>
      </c>
      <c r="H3600" s="3" t="str">
        <f t="shared" si="227"/>
        <v xml:space="preserve">'direct'), </v>
      </c>
    </row>
    <row r="3601" spans="1:8" x14ac:dyDescent="0.2">
      <c r="A3601" s="1">
        <v>3600</v>
      </c>
      <c r="B3601" s="1">
        <v>3811</v>
      </c>
      <c r="C3601" s="1" t="s">
        <v>11605</v>
      </c>
      <c r="D3601" s="1" t="s">
        <v>8006</v>
      </c>
      <c r="E3601" s="3" t="str">
        <f t="shared" si="224"/>
        <v xml:space="preserve">(3600, </v>
      </c>
      <c r="F3601" s="3" t="str">
        <f t="shared" si="225"/>
        <v xml:space="preserve">3811, </v>
      </c>
      <c r="G3601" s="3" t="str">
        <f t="shared" si="226"/>
        <v xml:space="preserve">'2016-08-07T23:43:54.000Z', </v>
      </c>
      <c r="H3601" s="3" t="str">
        <f t="shared" si="227"/>
        <v xml:space="preserve">'direct'), </v>
      </c>
    </row>
    <row r="3602" spans="1:8" x14ac:dyDescent="0.2">
      <c r="A3602" s="1">
        <v>3601</v>
      </c>
      <c r="B3602" s="1">
        <v>3811</v>
      </c>
      <c r="C3602" s="1" t="s">
        <v>11606</v>
      </c>
      <c r="D3602" s="1" t="s">
        <v>8006</v>
      </c>
      <c r="E3602" s="3" t="str">
        <f t="shared" si="224"/>
        <v xml:space="preserve">(3601, </v>
      </c>
      <c r="F3602" s="3" t="str">
        <f t="shared" si="225"/>
        <v xml:space="preserve">3811, </v>
      </c>
      <c r="G3602" s="3" t="str">
        <f t="shared" si="226"/>
        <v xml:space="preserve">'2016-09-05T05:59:21.000Z', </v>
      </c>
      <c r="H3602" s="3" t="str">
        <f t="shared" si="227"/>
        <v xml:space="preserve">'direct'), </v>
      </c>
    </row>
    <row r="3603" spans="1:8" x14ac:dyDescent="0.2">
      <c r="A3603" s="1">
        <v>3602</v>
      </c>
      <c r="B3603" s="1">
        <v>3811</v>
      </c>
      <c r="C3603" s="1" t="s">
        <v>11607</v>
      </c>
      <c r="D3603" s="1" t="s">
        <v>8006</v>
      </c>
      <c r="E3603" s="3" t="str">
        <f t="shared" si="224"/>
        <v xml:space="preserve">(3602, </v>
      </c>
      <c r="F3603" s="3" t="str">
        <f t="shared" si="225"/>
        <v xml:space="preserve">3811, </v>
      </c>
      <c r="G3603" s="3" t="str">
        <f t="shared" si="226"/>
        <v xml:space="preserve">'2016-10-05T08:31:56.000Z', </v>
      </c>
      <c r="H3603" s="3" t="str">
        <f t="shared" si="227"/>
        <v xml:space="preserve">'direct'), </v>
      </c>
    </row>
    <row r="3604" spans="1:8" x14ac:dyDescent="0.2">
      <c r="A3604" s="1">
        <v>3603</v>
      </c>
      <c r="B3604" s="1">
        <v>3811</v>
      </c>
      <c r="C3604" s="1" t="s">
        <v>11608</v>
      </c>
      <c r="D3604" s="1" t="s">
        <v>8006</v>
      </c>
      <c r="E3604" s="3" t="str">
        <f t="shared" si="224"/>
        <v xml:space="preserve">(3603, </v>
      </c>
      <c r="F3604" s="3" t="str">
        <f t="shared" si="225"/>
        <v xml:space="preserve">3811, </v>
      </c>
      <c r="G3604" s="3" t="str">
        <f t="shared" si="226"/>
        <v xml:space="preserve">'2016-11-03T06:11:59.000Z', </v>
      </c>
      <c r="H3604" s="3" t="str">
        <f t="shared" si="227"/>
        <v xml:space="preserve">'direct'), </v>
      </c>
    </row>
    <row r="3605" spans="1:8" x14ac:dyDescent="0.2">
      <c r="A3605" s="1">
        <v>3604</v>
      </c>
      <c r="B3605" s="1">
        <v>3811</v>
      </c>
      <c r="C3605" s="1" t="s">
        <v>11609</v>
      </c>
      <c r="D3605" s="1" t="s">
        <v>8006</v>
      </c>
      <c r="E3605" s="3" t="str">
        <f t="shared" si="224"/>
        <v xml:space="preserve">(3604, </v>
      </c>
      <c r="F3605" s="3" t="str">
        <f t="shared" si="225"/>
        <v xml:space="preserve">3811, </v>
      </c>
      <c r="G3605" s="3" t="str">
        <f t="shared" si="226"/>
        <v xml:space="preserve">'2016-12-03T04:04:11.000Z', </v>
      </c>
      <c r="H3605" s="3" t="str">
        <f t="shared" si="227"/>
        <v xml:space="preserve">'direct'), </v>
      </c>
    </row>
    <row r="3606" spans="1:8" x14ac:dyDescent="0.2">
      <c r="A3606" s="1">
        <v>3605</v>
      </c>
      <c r="B3606" s="1">
        <v>3821</v>
      </c>
      <c r="C3606" s="1" t="s">
        <v>11610</v>
      </c>
      <c r="D3606" s="1" t="s">
        <v>8006</v>
      </c>
      <c r="E3606" s="3" t="str">
        <f t="shared" si="224"/>
        <v xml:space="preserve">(3605, </v>
      </c>
      <c r="F3606" s="3" t="str">
        <f t="shared" si="225"/>
        <v xml:space="preserve">3821, </v>
      </c>
      <c r="G3606" s="3" t="str">
        <f t="shared" si="226"/>
        <v xml:space="preserve">'2016-03-27T01:03:13.000Z', </v>
      </c>
      <c r="H3606" s="3" t="str">
        <f t="shared" si="227"/>
        <v xml:space="preserve">'direct'), </v>
      </c>
    </row>
    <row r="3607" spans="1:8" x14ac:dyDescent="0.2">
      <c r="A3607" s="1">
        <v>3606</v>
      </c>
      <c r="B3607" s="1">
        <v>3821</v>
      </c>
      <c r="C3607" s="1" t="s">
        <v>11611</v>
      </c>
      <c r="D3607" s="1" t="s">
        <v>8006</v>
      </c>
      <c r="E3607" s="3" t="str">
        <f t="shared" si="224"/>
        <v xml:space="preserve">(3606, </v>
      </c>
      <c r="F3607" s="3" t="str">
        <f t="shared" si="225"/>
        <v xml:space="preserve">3821, </v>
      </c>
      <c r="G3607" s="3" t="str">
        <f t="shared" si="226"/>
        <v xml:space="preserve">'2016-04-26T19:19:35.000Z', </v>
      </c>
      <c r="H3607" s="3" t="str">
        <f t="shared" si="227"/>
        <v xml:space="preserve">'direct'), </v>
      </c>
    </row>
    <row r="3608" spans="1:8" x14ac:dyDescent="0.2">
      <c r="A3608" s="1">
        <v>3607</v>
      </c>
      <c r="B3608" s="1">
        <v>3821</v>
      </c>
      <c r="C3608" s="1" t="s">
        <v>11612</v>
      </c>
      <c r="D3608" s="1" t="s">
        <v>8006</v>
      </c>
      <c r="E3608" s="3" t="str">
        <f t="shared" si="224"/>
        <v xml:space="preserve">(3607, </v>
      </c>
      <c r="F3608" s="3" t="str">
        <f t="shared" si="225"/>
        <v xml:space="preserve">3821, </v>
      </c>
      <c r="G3608" s="3" t="str">
        <f t="shared" si="226"/>
        <v xml:space="preserve">'2016-05-25T23:53:34.000Z', </v>
      </c>
      <c r="H3608" s="3" t="str">
        <f t="shared" si="227"/>
        <v xml:space="preserve">'direct'), </v>
      </c>
    </row>
    <row r="3609" spans="1:8" x14ac:dyDescent="0.2">
      <c r="A3609" s="1">
        <v>3608</v>
      </c>
      <c r="B3609" s="1">
        <v>3821</v>
      </c>
      <c r="C3609" s="1" t="s">
        <v>11613</v>
      </c>
      <c r="D3609" s="1" t="s">
        <v>8006</v>
      </c>
      <c r="E3609" s="3" t="str">
        <f t="shared" si="224"/>
        <v xml:space="preserve">(3608, </v>
      </c>
      <c r="F3609" s="3" t="str">
        <f t="shared" si="225"/>
        <v xml:space="preserve">3821, </v>
      </c>
      <c r="G3609" s="3" t="str">
        <f t="shared" si="226"/>
        <v xml:space="preserve">'2016-06-23T08:00:56.000Z', </v>
      </c>
      <c r="H3609" s="3" t="str">
        <f t="shared" si="227"/>
        <v xml:space="preserve">'direct'), </v>
      </c>
    </row>
    <row r="3610" spans="1:8" x14ac:dyDescent="0.2">
      <c r="A3610" s="1">
        <v>3609</v>
      </c>
      <c r="B3610" s="1">
        <v>3821</v>
      </c>
      <c r="C3610" s="1" t="s">
        <v>11614</v>
      </c>
      <c r="D3610" s="1" t="s">
        <v>8006</v>
      </c>
      <c r="E3610" s="3" t="str">
        <f t="shared" si="224"/>
        <v xml:space="preserve">(3609, </v>
      </c>
      <c r="F3610" s="3" t="str">
        <f t="shared" si="225"/>
        <v xml:space="preserve">3821, </v>
      </c>
      <c r="G3610" s="3" t="str">
        <f t="shared" si="226"/>
        <v xml:space="preserve">'2016-07-22T06:50:57.000Z', </v>
      </c>
      <c r="H3610" s="3" t="str">
        <f t="shared" si="227"/>
        <v xml:space="preserve">'direct'), </v>
      </c>
    </row>
    <row r="3611" spans="1:8" x14ac:dyDescent="0.2">
      <c r="A3611" s="1">
        <v>3610</v>
      </c>
      <c r="B3611" s="1">
        <v>3821</v>
      </c>
      <c r="C3611" s="1" t="s">
        <v>11615</v>
      </c>
      <c r="D3611" s="1" t="s">
        <v>8006</v>
      </c>
      <c r="E3611" s="3" t="str">
        <f t="shared" si="224"/>
        <v xml:space="preserve">(3610, </v>
      </c>
      <c r="F3611" s="3" t="str">
        <f t="shared" si="225"/>
        <v xml:space="preserve">3821, </v>
      </c>
      <c r="G3611" s="3" t="str">
        <f t="shared" si="226"/>
        <v xml:space="preserve">'2016-08-20T12:00:34.000Z', </v>
      </c>
      <c r="H3611" s="3" t="str">
        <f t="shared" si="227"/>
        <v xml:space="preserve">'direct'), </v>
      </c>
    </row>
    <row r="3612" spans="1:8" x14ac:dyDescent="0.2">
      <c r="A3612" s="1">
        <v>3611</v>
      </c>
      <c r="B3612" s="1">
        <v>3821</v>
      </c>
      <c r="C3612" s="1" t="s">
        <v>11616</v>
      </c>
      <c r="D3612" s="1" t="s">
        <v>8006</v>
      </c>
      <c r="E3612" s="3" t="str">
        <f t="shared" si="224"/>
        <v xml:space="preserve">(3611, </v>
      </c>
      <c r="F3612" s="3" t="str">
        <f t="shared" si="225"/>
        <v xml:space="preserve">3821, </v>
      </c>
      <c r="G3612" s="3" t="str">
        <f t="shared" si="226"/>
        <v xml:space="preserve">'2016-09-19T04:49:53.000Z', </v>
      </c>
      <c r="H3612" s="3" t="str">
        <f t="shared" si="227"/>
        <v xml:space="preserve">'direct'), </v>
      </c>
    </row>
    <row r="3613" spans="1:8" x14ac:dyDescent="0.2">
      <c r="A3613" s="1">
        <v>3612</v>
      </c>
      <c r="B3613" s="1">
        <v>3821</v>
      </c>
      <c r="C3613" s="1" t="s">
        <v>11617</v>
      </c>
      <c r="D3613" s="1" t="s">
        <v>8006</v>
      </c>
      <c r="E3613" s="3" t="str">
        <f t="shared" si="224"/>
        <v xml:space="preserve">(3612, </v>
      </c>
      <c r="F3613" s="3" t="str">
        <f t="shared" si="225"/>
        <v xml:space="preserve">3821, </v>
      </c>
      <c r="G3613" s="3" t="str">
        <f t="shared" si="226"/>
        <v xml:space="preserve">'2016-10-18T15:34:16.000Z', </v>
      </c>
      <c r="H3613" s="3" t="str">
        <f t="shared" si="227"/>
        <v xml:space="preserve">'direct'), </v>
      </c>
    </row>
    <row r="3614" spans="1:8" x14ac:dyDescent="0.2">
      <c r="A3614" s="1">
        <v>3613</v>
      </c>
      <c r="B3614" s="1">
        <v>3821</v>
      </c>
      <c r="C3614" s="1" t="s">
        <v>11618</v>
      </c>
      <c r="D3614" s="1" t="s">
        <v>8006</v>
      </c>
      <c r="E3614" s="3" t="str">
        <f t="shared" si="224"/>
        <v xml:space="preserve">(3613, </v>
      </c>
      <c r="F3614" s="3" t="str">
        <f t="shared" si="225"/>
        <v xml:space="preserve">3821, </v>
      </c>
      <c r="G3614" s="3" t="str">
        <f t="shared" si="226"/>
        <v xml:space="preserve">'2016-11-17T23:18:03.000Z', </v>
      </c>
      <c r="H3614" s="3" t="str">
        <f t="shared" si="227"/>
        <v xml:space="preserve">'direct'), </v>
      </c>
    </row>
    <row r="3615" spans="1:8" x14ac:dyDescent="0.2">
      <c r="A3615" s="1">
        <v>3614</v>
      </c>
      <c r="B3615" s="1">
        <v>3821</v>
      </c>
      <c r="C3615" s="1" t="s">
        <v>11619</v>
      </c>
      <c r="D3615" s="1" t="s">
        <v>8006</v>
      </c>
      <c r="E3615" s="3" t="str">
        <f t="shared" si="224"/>
        <v xml:space="preserve">(3614, </v>
      </c>
      <c r="F3615" s="3" t="str">
        <f t="shared" si="225"/>
        <v xml:space="preserve">3821, </v>
      </c>
      <c r="G3615" s="3" t="str">
        <f t="shared" si="226"/>
        <v xml:space="preserve">'2016-12-17T19:54:09.000Z', </v>
      </c>
      <c r="H3615" s="3" t="str">
        <f t="shared" si="227"/>
        <v xml:space="preserve">'direct'), </v>
      </c>
    </row>
    <row r="3616" spans="1:8" x14ac:dyDescent="0.2">
      <c r="A3616" s="1">
        <v>3615</v>
      </c>
      <c r="B3616" s="1">
        <v>3831</v>
      </c>
      <c r="C3616" s="1" t="s">
        <v>11620</v>
      </c>
      <c r="D3616" s="1" t="s">
        <v>8006</v>
      </c>
      <c r="E3616" s="3" t="str">
        <f t="shared" si="224"/>
        <v xml:space="preserve">(3615, </v>
      </c>
      <c r="F3616" s="3" t="str">
        <f t="shared" si="225"/>
        <v xml:space="preserve">3831, </v>
      </c>
      <c r="G3616" s="3" t="str">
        <f t="shared" si="226"/>
        <v xml:space="preserve">'2016-11-24T13:02:11.000Z', </v>
      </c>
      <c r="H3616" s="3" t="str">
        <f t="shared" si="227"/>
        <v xml:space="preserve">'direct'), </v>
      </c>
    </row>
    <row r="3617" spans="1:8" x14ac:dyDescent="0.2">
      <c r="A3617" s="1">
        <v>3616</v>
      </c>
      <c r="B3617" s="1">
        <v>3831</v>
      </c>
      <c r="C3617" s="1" t="s">
        <v>11621</v>
      </c>
      <c r="D3617" s="1" t="s">
        <v>8006</v>
      </c>
      <c r="E3617" s="3" t="str">
        <f t="shared" si="224"/>
        <v xml:space="preserve">(3616, </v>
      </c>
      <c r="F3617" s="3" t="str">
        <f t="shared" si="225"/>
        <v xml:space="preserve">3831, </v>
      </c>
      <c r="G3617" s="3" t="str">
        <f t="shared" si="226"/>
        <v xml:space="preserve">'2016-12-24T06:43:54.000Z', </v>
      </c>
      <c r="H3617" s="3" t="str">
        <f t="shared" si="227"/>
        <v xml:space="preserve">'direct'), </v>
      </c>
    </row>
    <row r="3618" spans="1:8" x14ac:dyDescent="0.2">
      <c r="A3618" s="1">
        <v>3617</v>
      </c>
      <c r="B3618" s="1">
        <v>3841</v>
      </c>
      <c r="C3618" s="1" t="s">
        <v>11622</v>
      </c>
      <c r="D3618" s="1" t="s">
        <v>8006</v>
      </c>
      <c r="E3618" s="3" t="str">
        <f t="shared" si="224"/>
        <v xml:space="preserve">(3617, </v>
      </c>
      <c r="F3618" s="3" t="str">
        <f t="shared" si="225"/>
        <v xml:space="preserve">3841, </v>
      </c>
      <c r="G3618" s="3" t="str">
        <f t="shared" si="226"/>
        <v xml:space="preserve">'2017-01-01T23:38:46.000Z', </v>
      </c>
      <c r="H3618" s="3" t="str">
        <f t="shared" si="227"/>
        <v xml:space="preserve">'direct'), </v>
      </c>
    </row>
    <row r="3619" spans="1:8" x14ac:dyDescent="0.2">
      <c r="A3619" s="1">
        <v>3618</v>
      </c>
      <c r="B3619" s="1">
        <v>3851</v>
      </c>
      <c r="C3619" s="1" t="s">
        <v>11623</v>
      </c>
      <c r="D3619" s="1" t="s">
        <v>8006</v>
      </c>
      <c r="E3619" s="3" t="str">
        <f t="shared" si="224"/>
        <v xml:space="preserve">(3618, </v>
      </c>
      <c r="F3619" s="3" t="str">
        <f t="shared" si="225"/>
        <v xml:space="preserve">3851, </v>
      </c>
      <c r="G3619" s="3" t="str">
        <f t="shared" si="226"/>
        <v xml:space="preserve">'2016-06-09T20:12:33.000Z', </v>
      </c>
      <c r="H3619" s="3" t="str">
        <f t="shared" si="227"/>
        <v xml:space="preserve">'direct'), </v>
      </c>
    </row>
    <row r="3620" spans="1:8" x14ac:dyDescent="0.2">
      <c r="A3620" s="1">
        <v>3619</v>
      </c>
      <c r="B3620" s="1">
        <v>3851</v>
      </c>
      <c r="C3620" s="1" t="s">
        <v>11624</v>
      </c>
      <c r="D3620" s="1" t="s">
        <v>8006</v>
      </c>
      <c r="E3620" s="3" t="str">
        <f t="shared" si="224"/>
        <v xml:space="preserve">(3619, </v>
      </c>
      <c r="F3620" s="3" t="str">
        <f t="shared" si="225"/>
        <v xml:space="preserve">3851, </v>
      </c>
      <c r="G3620" s="3" t="str">
        <f t="shared" si="226"/>
        <v xml:space="preserve">'2016-07-08T20:57:54.000Z', </v>
      </c>
      <c r="H3620" s="3" t="str">
        <f t="shared" si="227"/>
        <v xml:space="preserve">'direct'), </v>
      </c>
    </row>
    <row r="3621" spans="1:8" x14ac:dyDescent="0.2">
      <c r="A3621" s="1">
        <v>3620</v>
      </c>
      <c r="B3621" s="1">
        <v>3851</v>
      </c>
      <c r="C3621" s="1" t="s">
        <v>11625</v>
      </c>
      <c r="D3621" s="1" t="s">
        <v>8006</v>
      </c>
      <c r="E3621" s="3" t="str">
        <f t="shared" si="224"/>
        <v xml:space="preserve">(3620, </v>
      </c>
      <c r="F3621" s="3" t="str">
        <f t="shared" si="225"/>
        <v xml:space="preserve">3851, </v>
      </c>
      <c r="G3621" s="3" t="str">
        <f t="shared" si="226"/>
        <v xml:space="preserve">'2016-08-06T01:58:05.000Z', </v>
      </c>
      <c r="H3621" s="3" t="str">
        <f t="shared" si="227"/>
        <v xml:space="preserve">'direct'), </v>
      </c>
    </row>
    <row r="3622" spans="1:8" x14ac:dyDescent="0.2">
      <c r="A3622" s="1">
        <v>3621</v>
      </c>
      <c r="B3622" s="1">
        <v>3851</v>
      </c>
      <c r="C3622" s="1" t="s">
        <v>11626</v>
      </c>
      <c r="D3622" s="1" t="s">
        <v>8006</v>
      </c>
      <c r="E3622" s="3" t="str">
        <f t="shared" si="224"/>
        <v xml:space="preserve">(3621, </v>
      </c>
      <c r="F3622" s="3" t="str">
        <f t="shared" si="225"/>
        <v xml:space="preserve">3851, </v>
      </c>
      <c r="G3622" s="3" t="str">
        <f t="shared" si="226"/>
        <v xml:space="preserve">'2016-09-05T16:07:52.000Z', </v>
      </c>
      <c r="H3622" s="3" t="str">
        <f t="shared" si="227"/>
        <v xml:space="preserve">'direct'), </v>
      </c>
    </row>
    <row r="3623" spans="1:8" x14ac:dyDescent="0.2">
      <c r="A3623" s="1">
        <v>3622</v>
      </c>
      <c r="B3623" s="1">
        <v>3851</v>
      </c>
      <c r="C3623" s="1" t="s">
        <v>11627</v>
      </c>
      <c r="D3623" s="1" t="s">
        <v>8006</v>
      </c>
      <c r="E3623" s="3" t="str">
        <f t="shared" si="224"/>
        <v xml:space="preserve">(3622, </v>
      </c>
      <c r="F3623" s="3" t="str">
        <f t="shared" si="225"/>
        <v xml:space="preserve">3851, </v>
      </c>
      <c r="G3623" s="3" t="str">
        <f t="shared" si="226"/>
        <v xml:space="preserve">'2016-10-05T20:47:50.000Z', </v>
      </c>
      <c r="H3623" s="3" t="str">
        <f t="shared" si="227"/>
        <v xml:space="preserve">'direct'), </v>
      </c>
    </row>
    <row r="3624" spans="1:8" x14ac:dyDescent="0.2">
      <c r="A3624" s="1">
        <v>3623</v>
      </c>
      <c r="B3624" s="1">
        <v>3851</v>
      </c>
      <c r="C3624" s="1" t="s">
        <v>11628</v>
      </c>
      <c r="D3624" s="1" t="s">
        <v>8006</v>
      </c>
      <c r="E3624" s="3" t="str">
        <f t="shared" si="224"/>
        <v xml:space="preserve">(3623, </v>
      </c>
      <c r="F3624" s="3" t="str">
        <f t="shared" si="225"/>
        <v xml:space="preserve">3851, </v>
      </c>
      <c r="G3624" s="3" t="str">
        <f t="shared" si="226"/>
        <v xml:space="preserve">'2016-11-03T15:39:07.000Z', </v>
      </c>
      <c r="H3624" s="3" t="str">
        <f t="shared" si="227"/>
        <v xml:space="preserve">'direct'), </v>
      </c>
    </row>
    <row r="3625" spans="1:8" x14ac:dyDescent="0.2">
      <c r="A3625" s="1">
        <v>3624</v>
      </c>
      <c r="B3625" s="1">
        <v>3851</v>
      </c>
      <c r="C3625" s="1" t="s">
        <v>11629</v>
      </c>
      <c r="D3625" s="1" t="s">
        <v>8006</v>
      </c>
      <c r="E3625" s="3" t="str">
        <f t="shared" si="224"/>
        <v xml:space="preserve">(3624, </v>
      </c>
      <c r="F3625" s="3" t="str">
        <f t="shared" si="225"/>
        <v xml:space="preserve">3851, </v>
      </c>
      <c r="G3625" s="3" t="str">
        <f t="shared" si="226"/>
        <v xml:space="preserve">'2016-12-03T11:32:06.000Z', </v>
      </c>
      <c r="H3625" s="3" t="str">
        <f t="shared" si="227"/>
        <v xml:space="preserve">'direct'), </v>
      </c>
    </row>
    <row r="3626" spans="1:8" x14ac:dyDescent="0.2">
      <c r="A3626" s="1">
        <v>3625</v>
      </c>
      <c r="B3626" s="1">
        <v>3861</v>
      </c>
      <c r="C3626" s="1" t="s">
        <v>11630</v>
      </c>
      <c r="D3626" s="1" t="s">
        <v>8006</v>
      </c>
      <c r="E3626" s="3" t="str">
        <f t="shared" si="224"/>
        <v xml:space="preserve">(3625, </v>
      </c>
      <c r="F3626" s="3" t="str">
        <f t="shared" si="225"/>
        <v xml:space="preserve">3861, </v>
      </c>
      <c r="G3626" s="3" t="str">
        <f t="shared" si="226"/>
        <v xml:space="preserve">'2017-01-01T22:00:42.000Z', </v>
      </c>
      <c r="H3626" s="3" t="str">
        <f t="shared" si="227"/>
        <v xml:space="preserve">'direct'), </v>
      </c>
    </row>
    <row r="3627" spans="1:8" x14ac:dyDescent="0.2">
      <c r="A3627" s="1">
        <v>3626</v>
      </c>
      <c r="B3627" s="1">
        <v>3871</v>
      </c>
      <c r="C3627" s="1" t="s">
        <v>11631</v>
      </c>
      <c r="D3627" s="1" t="s">
        <v>8006</v>
      </c>
      <c r="E3627" s="3" t="str">
        <f t="shared" si="224"/>
        <v xml:space="preserve">(3626, </v>
      </c>
      <c r="F3627" s="3" t="str">
        <f t="shared" si="225"/>
        <v xml:space="preserve">3871, </v>
      </c>
      <c r="G3627" s="3" t="str">
        <f t="shared" si="226"/>
        <v xml:space="preserve">'2016-10-20T13:34:02.000Z', </v>
      </c>
      <c r="H3627" s="3" t="str">
        <f t="shared" si="227"/>
        <v xml:space="preserve">'direct'), </v>
      </c>
    </row>
    <row r="3628" spans="1:8" x14ac:dyDescent="0.2">
      <c r="A3628" s="1">
        <v>3627</v>
      </c>
      <c r="B3628" s="1">
        <v>3871</v>
      </c>
      <c r="C3628" s="1" t="s">
        <v>11632</v>
      </c>
      <c r="D3628" s="1" t="s">
        <v>8006</v>
      </c>
      <c r="E3628" s="3" t="str">
        <f t="shared" si="224"/>
        <v xml:space="preserve">(3627, </v>
      </c>
      <c r="F3628" s="3" t="str">
        <f t="shared" si="225"/>
        <v xml:space="preserve">3871, </v>
      </c>
      <c r="G3628" s="3" t="str">
        <f t="shared" si="226"/>
        <v xml:space="preserve">'2016-11-18T20:36:29.000Z', </v>
      </c>
      <c r="H3628" s="3" t="str">
        <f t="shared" si="227"/>
        <v xml:space="preserve">'direct'), </v>
      </c>
    </row>
    <row r="3629" spans="1:8" x14ac:dyDescent="0.2">
      <c r="A3629" s="1">
        <v>3628</v>
      </c>
      <c r="B3629" s="1">
        <v>3871</v>
      </c>
      <c r="C3629" s="1" t="s">
        <v>11633</v>
      </c>
      <c r="D3629" s="1" t="s">
        <v>8006</v>
      </c>
      <c r="E3629" s="3" t="str">
        <f t="shared" si="224"/>
        <v xml:space="preserve">(3628, </v>
      </c>
      <c r="F3629" s="3" t="str">
        <f t="shared" si="225"/>
        <v xml:space="preserve">3871, </v>
      </c>
      <c r="G3629" s="3" t="str">
        <f t="shared" si="226"/>
        <v xml:space="preserve">'2016-12-18T07:18:28.000Z', </v>
      </c>
      <c r="H3629" s="3" t="str">
        <f t="shared" si="227"/>
        <v xml:space="preserve">'direct'), </v>
      </c>
    </row>
    <row r="3630" spans="1:8" x14ac:dyDescent="0.2">
      <c r="A3630" s="1">
        <v>3629</v>
      </c>
      <c r="B3630" s="1">
        <v>3881</v>
      </c>
      <c r="C3630" s="1" t="s">
        <v>11634</v>
      </c>
      <c r="D3630" s="1" t="s">
        <v>8006</v>
      </c>
      <c r="E3630" s="3" t="str">
        <f t="shared" si="224"/>
        <v xml:space="preserve">(3629, </v>
      </c>
      <c r="F3630" s="3" t="str">
        <f t="shared" si="225"/>
        <v xml:space="preserve">3881, </v>
      </c>
      <c r="G3630" s="3" t="str">
        <f t="shared" si="226"/>
        <v xml:space="preserve">'2013-12-15T23:23:58.000Z', </v>
      </c>
      <c r="H3630" s="3" t="str">
        <f t="shared" si="227"/>
        <v xml:space="preserve">'direct'), </v>
      </c>
    </row>
    <row r="3631" spans="1:8" x14ac:dyDescent="0.2">
      <c r="A3631" s="1">
        <v>3630</v>
      </c>
      <c r="B3631" s="1">
        <v>3881</v>
      </c>
      <c r="C3631" s="1" t="s">
        <v>11635</v>
      </c>
      <c r="D3631" s="1" t="s">
        <v>8006</v>
      </c>
      <c r="E3631" s="3" t="str">
        <f t="shared" si="224"/>
        <v xml:space="preserve">(3630, </v>
      </c>
      <c r="F3631" s="3" t="str">
        <f t="shared" si="225"/>
        <v xml:space="preserve">3881, </v>
      </c>
      <c r="G3631" s="3" t="str">
        <f t="shared" si="226"/>
        <v xml:space="preserve">'2014-01-14T07:26:09.000Z', </v>
      </c>
      <c r="H3631" s="3" t="str">
        <f t="shared" si="227"/>
        <v xml:space="preserve">'direct'), </v>
      </c>
    </row>
    <row r="3632" spans="1:8" x14ac:dyDescent="0.2">
      <c r="A3632" s="1">
        <v>3631</v>
      </c>
      <c r="B3632" s="1">
        <v>3881</v>
      </c>
      <c r="C3632" s="1" t="s">
        <v>11636</v>
      </c>
      <c r="D3632" s="1" t="s">
        <v>8006</v>
      </c>
      <c r="E3632" s="3" t="str">
        <f t="shared" si="224"/>
        <v xml:space="preserve">(3631, </v>
      </c>
      <c r="F3632" s="3" t="str">
        <f t="shared" si="225"/>
        <v xml:space="preserve">3881, </v>
      </c>
      <c r="G3632" s="3" t="str">
        <f t="shared" si="226"/>
        <v xml:space="preserve">'2014-02-13T02:38:23.000Z', </v>
      </c>
      <c r="H3632" s="3" t="str">
        <f t="shared" si="227"/>
        <v xml:space="preserve">'direct'), </v>
      </c>
    </row>
    <row r="3633" spans="1:8" x14ac:dyDescent="0.2">
      <c r="A3633" s="1">
        <v>3632</v>
      </c>
      <c r="B3633" s="1">
        <v>3881</v>
      </c>
      <c r="C3633" s="1" t="s">
        <v>11637</v>
      </c>
      <c r="D3633" s="1" t="s">
        <v>8006</v>
      </c>
      <c r="E3633" s="3" t="str">
        <f t="shared" si="224"/>
        <v xml:space="preserve">(3632, </v>
      </c>
      <c r="F3633" s="3" t="str">
        <f t="shared" si="225"/>
        <v xml:space="preserve">3881, </v>
      </c>
      <c r="G3633" s="3" t="str">
        <f t="shared" si="226"/>
        <v xml:space="preserve">'2014-03-14T19:41:17.000Z', </v>
      </c>
      <c r="H3633" s="3" t="str">
        <f t="shared" si="227"/>
        <v xml:space="preserve">'direct'), </v>
      </c>
    </row>
    <row r="3634" spans="1:8" x14ac:dyDescent="0.2">
      <c r="A3634" s="1">
        <v>3633</v>
      </c>
      <c r="B3634" s="1">
        <v>3881</v>
      </c>
      <c r="C3634" s="1" t="s">
        <v>11638</v>
      </c>
      <c r="D3634" s="1" t="s">
        <v>8006</v>
      </c>
      <c r="E3634" s="3" t="str">
        <f t="shared" si="224"/>
        <v xml:space="preserve">(3633, </v>
      </c>
      <c r="F3634" s="3" t="str">
        <f t="shared" si="225"/>
        <v xml:space="preserve">3881, </v>
      </c>
      <c r="G3634" s="3" t="str">
        <f t="shared" si="226"/>
        <v xml:space="preserve">'2014-04-12T18:43:00.000Z', </v>
      </c>
      <c r="H3634" s="3" t="str">
        <f t="shared" si="227"/>
        <v xml:space="preserve">'direct'), </v>
      </c>
    </row>
    <row r="3635" spans="1:8" x14ac:dyDescent="0.2">
      <c r="A3635" s="1">
        <v>3634</v>
      </c>
      <c r="B3635" s="1">
        <v>3881</v>
      </c>
      <c r="C3635" s="1" t="s">
        <v>11639</v>
      </c>
      <c r="D3635" s="1" t="s">
        <v>8006</v>
      </c>
      <c r="E3635" s="3" t="str">
        <f t="shared" si="224"/>
        <v xml:space="preserve">(3634, </v>
      </c>
      <c r="F3635" s="3" t="str">
        <f t="shared" si="225"/>
        <v xml:space="preserve">3881, </v>
      </c>
      <c r="G3635" s="3" t="str">
        <f t="shared" si="226"/>
        <v xml:space="preserve">'2014-05-12T08:42:06.000Z', </v>
      </c>
      <c r="H3635" s="3" t="str">
        <f t="shared" si="227"/>
        <v xml:space="preserve">'direct'), </v>
      </c>
    </row>
    <row r="3636" spans="1:8" x14ac:dyDescent="0.2">
      <c r="A3636" s="1">
        <v>3635</v>
      </c>
      <c r="B3636" s="1">
        <v>3881</v>
      </c>
      <c r="C3636" s="1" t="s">
        <v>11640</v>
      </c>
      <c r="D3636" s="1" t="s">
        <v>8006</v>
      </c>
      <c r="E3636" s="3" t="str">
        <f t="shared" si="224"/>
        <v xml:space="preserve">(3635, </v>
      </c>
      <c r="F3636" s="3" t="str">
        <f t="shared" si="225"/>
        <v xml:space="preserve">3881, </v>
      </c>
      <c r="G3636" s="3" t="str">
        <f t="shared" si="226"/>
        <v xml:space="preserve">'2014-06-11T10:23:14.000Z', </v>
      </c>
      <c r="H3636" s="3" t="str">
        <f t="shared" si="227"/>
        <v xml:space="preserve">'direct'), </v>
      </c>
    </row>
    <row r="3637" spans="1:8" x14ac:dyDescent="0.2">
      <c r="A3637" s="1">
        <v>3636</v>
      </c>
      <c r="B3637" s="1">
        <v>3881</v>
      </c>
      <c r="C3637" s="1" t="s">
        <v>11641</v>
      </c>
      <c r="D3637" s="1" t="s">
        <v>8006</v>
      </c>
      <c r="E3637" s="3" t="str">
        <f t="shared" si="224"/>
        <v xml:space="preserve">(3636, </v>
      </c>
      <c r="F3637" s="3" t="str">
        <f t="shared" si="225"/>
        <v xml:space="preserve">3881, </v>
      </c>
      <c r="G3637" s="3" t="str">
        <f t="shared" si="226"/>
        <v xml:space="preserve">'2014-07-11T08:28:49.000Z', </v>
      </c>
      <c r="H3637" s="3" t="str">
        <f t="shared" si="227"/>
        <v xml:space="preserve">'direct'), </v>
      </c>
    </row>
    <row r="3638" spans="1:8" x14ac:dyDescent="0.2">
      <c r="A3638" s="1">
        <v>3637</v>
      </c>
      <c r="B3638" s="1">
        <v>3881</v>
      </c>
      <c r="C3638" s="1" t="s">
        <v>11642</v>
      </c>
      <c r="D3638" s="1" t="s">
        <v>8006</v>
      </c>
      <c r="E3638" s="3" t="str">
        <f t="shared" si="224"/>
        <v xml:space="preserve">(3637, </v>
      </c>
      <c r="F3638" s="3" t="str">
        <f t="shared" si="225"/>
        <v xml:space="preserve">3881, </v>
      </c>
      <c r="G3638" s="3" t="str">
        <f t="shared" si="226"/>
        <v xml:space="preserve">'2014-08-09T11:31:08.000Z', </v>
      </c>
      <c r="H3638" s="3" t="str">
        <f t="shared" si="227"/>
        <v xml:space="preserve">'direct'), </v>
      </c>
    </row>
    <row r="3639" spans="1:8" x14ac:dyDescent="0.2">
      <c r="A3639" s="1">
        <v>3638</v>
      </c>
      <c r="B3639" s="1">
        <v>3881</v>
      </c>
      <c r="C3639" s="1" t="s">
        <v>11643</v>
      </c>
      <c r="D3639" s="1" t="s">
        <v>8006</v>
      </c>
      <c r="E3639" s="3" t="str">
        <f t="shared" si="224"/>
        <v xml:space="preserve">(3638, </v>
      </c>
      <c r="F3639" s="3" t="str">
        <f t="shared" si="225"/>
        <v xml:space="preserve">3881, </v>
      </c>
      <c r="G3639" s="3" t="str">
        <f t="shared" si="226"/>
        <v xml:space="preserve">'2014-09-07T05:41:32.000Z', </v>
      </c>
      <c r="H3639" s="3" t="str">
        <f t="shared" si="227"/>
        <v xml:space="preserve">'direct'), </v>
      </c>
    </row>
    <row r="3640" spans="1:8" x14ac:dyDescent="0.2">
      <c r="A3640" s="1">
        <v>3639</v>
      </c>
      <c r="B3640" s="1">
        <v>3881</v>
      </c>
      <c r="C3640" s="1" t="s">
        <v>11644</v>
      </c>
      <c r="D3640" s="1" t="s">
        <v>8006</v>
      </c>
      <c r="E3640" s="3" t="str">
        <f t="shared" si="224"/>
        <v xml:space="preserve">(3639, </v>
      </c>
      <c r="F3640" s="3" t="str">
        <f t="shared" si="225"/>
        <v xml:space="preserve">3881, </v>
      </c>
      <c r="G3640" s="3" t="str">
        <f t="shared" si="226"/>
        <v xml:space="preserve">'2014-10-06T13:15:52.000Z', </v>
      </c>
      <c r="H3640" s="3" t="str">
        <f t="shared" si="227"/>
        <v xml:space="preserve">'direct'), </v>
      </c>
    </row>
    <row r="3641" spans="1:8" x14ac:dyDescent="0.2">
      <c r="A3641" s="1">
        <v>3640</v>
      </c>
      <c r="B3641" s="1">
        <v>3881</v>
      </c>
      <c r="C3641" s="1" t="s">
        <v>11645</v>
      </c>
      <c r="D3641" s="1" t="s">
        <v>8006</v>
      </c>
      <c r="E3641" s="3" t="str">
        <f t="shared" si="224"/>
        <v xml:space="preserve">(3640, </v>
      </c>
      <c r="F3641" s="3" t="str">
        <f t="shared" si="225"/>
        <v xml:space="preserve">3881, </v>
      </c>
      <c r="G3641" s="3" t="str">
        <f t="shared" si="226"/>
        <v xml:space="preserve">'2014-11-05T14:55:39.000Z', </v>
      </c>
      <c r="H3641" s="3" t="str">
        <f t="shared" si="227"/>
        <v xml:space="preserve">'direct'), </v>
      </c>
    </row>
    <row r="3642" spans="1:8" x14ac:dyDescent="0.2">
      <c r="A3642" s="1">
        <v>3641</v>
      </c>
      <c r="B3642" s="1">
        <v>3881</v>
      </c>
      <c r="C3642" s="1" t="s">
        <v>11646</v>
      </c>
      <c r="D3642" s="1" t="s">
        <v>8006</v>
      </c>
      <c r="E3642" s="3" t="str">
        <f t="shared" si="224"/>
        <v xml:space="preserve">(3641, </v>
      </c>
      <c r="F3642" s="3" t="str">
        <f t="shared" si="225"/>
        <v xml:space="preserve">3881, </v>
      </c>
      <c r="G3642" s="3" t="str">
        <f t="shared" si="226"/>
        <v xml:space="preserve">'2014-12-05T05:43:38.000Z', </v>
      </c>
      <c r="H3642" s="3" t="str">
        <f t="shared" si="227"/>
        <v xml:space="preserve">'direct'), </v>
      </c>
    </row>
    <row r="3643" spans="1:8" x14ac:dyDescent="0.2">
      <c r="A3643" s="1">
        <v>3642</v>
      </c>
      <c r="B3643" s="1">
        <v>3881</v>
      </c>
      <c r="C3643" s="1" t="s">
        <v>11647</v>
      </c>
      <c r="D3643" s="1" t="s">
        <v>8006</v>
      </c>
      <c r="E3643" s="3" t="str">
        <f t="shared" si="224"/>
        <v xml:space="preserve">(3642, </v>
      </c>
      <c r="F3643" s="3" t="str">
        <f t="shared" si="225"/>
        <v xml:space="preserve">3881, </v>
      </c>
      <c r="G3643" s="3" t="str">
        <f t="shared" si="226"/>
        <v xml:space="preserve">'2015-01-03T12:18:24.000Z', </v>
      </c>
      <c r="H3643" s="3" t="str">
        <f t="shared" si="227"/>
        <v xml:space="preserve">'direct'), </v>
      </c>
    </row>
    <row r="3644" spans="1:8" x14ac:dyDescent="0.2">
      <c r="A3644" s="1">
        <v>3643</v>
      </c>
      <c r="B3644" s="1">
        <v>3881</v>
      </c>
      <c r="C3644" s="1" t="s">
        <v>11648</v>
      </c>
      <c r="D3644" s="1" t="s">
        <v>8006</v>
      </c>
      <c r="E3644" s="3" t="str">
        <f t="shared" si="224"/>
        <v xml:space="preserve">(3643, </v>
      </c>
      <c r="F3644" s="3" t="str">
        <f t="shared" si="225"/>
        <v xml:space="preserve">3881, </v>
      </c>
      <c r="G3644" s="3" t="str">
        <f t="shared" si="226"/>
        <v xml:space="preserve">'2015-02-02T09:03:41.000Z', </v>
      </c>
      <c r="H3644" s="3" t="str">
        <f t="shared" si="227"/>
        <v xml:space="preserve">'direct'), </v>
      </c>
    </row>
    <row r="3645" spans="1:8" x14ac:dyDescent="0.2">
      <c r="A3645" s="1">
        <v>3644</v>
      </c>
      <c r="B3645" s="1">
        <v>3881</v>
      </c>
      <c r="C3645" s="1" t="s">
        <v>11649</v>
      </c>
      <c r="D3645" s="1" t="s">
        <v>8006</v>
      </c>
      <c r="E3645" s="3" t="str">
        <f t="shared" si="224"/>
        <v xml:space="preserve">(3644, </v>
      </c>
      <c r="F3645" s="3" t="str">
        <f t="shared" si="225"/>
        <v xml:space="preserve">3881, </v>
      </c>
      <c r="G3645" s="3" t="str">
        <f t="shared" si="226"/>
        <v xml:space="preserve">'2015-03-03T09:23:50.000Z', </v>
      </c>
      <c r="H3645" s="3" t="str">
        <f t="shared" si="227"/>
        <v xml:space="preserve">'direct'), </v>
      </c>
    </row>
    <row r="3646" spans="1:8" x14ac:dyDescent="0.2">
      <c r="A3646" s="1">
        <v>3645</v>
      </c>
      <c r="B3646" s="1">
        <v>3881</v>
      </c>
      <c r="C3646" s="1" t="s">
        <v>11650</v>
      </c>
      <c r="D3646" s="1" t="s">
        <v>8006</v>
      </c>
      <c r="E3646" s="3" t="str">
        <f t="shared" si="224"/>
        <v xml:space="preserve">(3645, </v>
      </c>
      <c r="F3646" s="3" t="str">
        <f t="shared" si="225"/>
        <v xml:space="preserve">3881, </v>
      </c>
      <c r="G3646" s="3" t="str">
        <f t="shared" si="226"/>
        <v xml:space="preserve">'2015-04-02T09:00:29.000Z', </v>
      </c>
      <c r="H3646" s="3" t="str">
        <f t="shared" si="227"/>
        <v xml:space="preserve">'direct'), </v>
      </c>
    </row>
    <row r="3647" spans="1:8" x14ac:dyDescent="0.2">
      <c r="A3647" s="1">
        <v>3646</v>
      </c>
      <c r="B3647" s="1">
        <v>3881</v>
      </c>
      <c r="C3647" s="1" t="s">
        <v>11651</v>
      </c>
      <c r="D3647" s="1" t="s">
        <v>8006</v>
      </c>
      <c r="E3647" s="3" t="str">
        <f t="shared" si="224"/>
        <v xml:space="preserve">(3646, </v>
      </c>
      <c r="F3647" s="3" t="str">
        <f t="shared" si="225"/>
        <v xml:space="preserve">3881, </v>
      </c>
      <c r="G3647" s="3" t="str">
        <f t="shared" si="226"/>
        <v xml:space="preserve">'2015-05-01T07:29:44.000Z', </v>
      </c>
      <c r="H3647" s="3" t="str">
        <f t="shared" si="227"/>
        <v xml:space="preserve">'direct'), </v>
      </c>
    </row>
    <row r="3648" spans="1:8" x14ac:dyDescent="0.2">
      <c r="A3648" s="1">
        <v>3647</v>
      </c>
      <c r="B3648" s="1">
        <v>3881</v>
      </c>
      <c r="C3648" s="1" t="s">
        <v>11652</v>
      </c>
      <c r="D3648" s="1" t="s">
        <v>8006</v>
      </c>
      <c r="E3648" s="3" t="str">
        <f t="shared" si="224"/>
        <v xml:space="preserve">(3647, </v>
      </c>
      <c r="F3648" s="3" t="str">
        <f t="shared" si="225"/>
        <v xml:space="preserve">3881, </v>
      </c>
      <c r="G3648" s="3" t="str">
        <f t="shared" si="226"/>
        <v xml:space="preserve">'2015-05-30T13:29:54.000Z', </v>
      </c>
      <c r="H3648" s="3" t="str">
        <f t="shared" si="227"/>
        <v xml:space="preserve">'direct'), </v>
      </c>
    </row>
    <row r="3649" spans="1:8" x14ac:dyDescent="0.2">
      <c r="A3649" s="1">
        <v>3648</v>
      </c>
      <c r="B3649" s="1">
        <v>3881</v>
      </c>
      <c r="C3649" s="1" t="s">
        <v>11653</v>
      </c>
      <c r="D3649" s="1" t="s">
        <v>8006</v>
      </c>
      <c r="E3649" s="3" t="str">
        <f t="shared" si="224"/>
        <v xml:space="preserve">(3648, </v>
      </c>
      <c r="F3649" s="3" t="str">
        <f t="shared" si="225"/>
        <v xml:space="preserve">3881, </v>
      </c>
      <c r="G3649" s="3" t="str">
        <f t="shared" si="226"/>
        <v xml:space="preserve">'2015-06-28T12:47:29.000Z', </v>
      </c>
      <c r="H3649" s="3" t="str">
        <f t="shared" si="227"/>
        <v xml:space="preserve">'direct'), </v>
      </c>
    </row>
    <row r="3650" spans="1:8" x14ac:dyDescent="0.2">
      <c r="A3650" s="1">
        <v>3649</v>
      </c>
      <c r="B3650" s="1">
        <v>3881</v>
      </c>
      <c r="C3650" s="1" t="s">
        <v>11654</v>
      </c>
      <c r="D3650" s="1" t="s">
        <v>8006</v>
      </c>
      <c r="E3650" s="3" t="str">
        <f t="shared" si="224"/>
        <v xml:space="preserve">(3649, </v>
      </c>
      <c r="F3650" s="3" t="str">
        <f t="shared" si="225"/>
        <v xml:space="preserve">3881, </v>
      </c>
      <c r="G3650" s="3" t="str">
        <f t="shared" si="226"/>
        <v xml:space="preserve">'2015-07-27T11:48:10.000Z', </v>
      </c>
      <c r="H3650" s="3" t="str">
        <f t="shared" si="227"/>
        <v xml:space="preserve">'direct'), </v>
      </c>
    </row>
    <row r="3651" spans="1:8" x14ac:dyDescent="0.2">
      <c r="A3651" s="1">
        <v>3650</v>
      </c>
      <c r="B3651" s="1">
        <v>3881</v>
      </c>
      <c r="C3651" s="1" t="s">
        <v>11655</v>
      </c>
      <c r="D3651" s="1" t="s">
        <v>8006</v>
      </c>
      <c r="E3651" s="3" t="str">
        <f t="shared" ref="E3651:E3714" si="228">IF(A3651 = "", "NULL", "("&amp;A3651)&amp;", "</f>
        <v xml:space="preserve">(3650, </v>
      </c>
      <c r="F3651" s="3" t="str">
        <f t="shared" ref="F3651:F3714" si="229">IF(B3651 = "", "NULL", B3651)&amp;", "</f>
        <v xml:space="preserve">3881, </v>
      </c>
      <c r="G3651" s="3" t="str">
        <f t="shared" ref="G3651:G3714" si="230">IF(C3651="","NULL", "'"&amp;TEXT(C3651,"yyyy-mm-dd hh:mm:ss")&amp;"', ")</f>
        <v xml:space="preserve">'2015-08-26T00:09:17.000Z', </v>
      </c>
      <c r="H3651" s="3" t="str">
        <f t="shared" ref="H3651:H3714" si="231">IF(D3651 = "", "NULL", "'"&amp;D3651)&amp;"'), "</f>
        <v xml:space="preserve">'direct'), </v>
      </c>
    </row>
    <row r="3652" spans="1:8" x14ac:dyDescent="0.2">
      <c r="A3652" s="1">
        <v>3651</v>
      </c>
      <c r="B3652" s="1">
        <v>3881</v>
      </c>
      <c r="C3652" s="1" t="s">
        <v>11656</v>
      </c>
      <c r="D3652" s="1" t="s">
        <v>8006</v>
      </c>
      <c r="E3652" s="3" t="str">
        <f t="shared" si="228"/>
        <v xml:space="preserve">(3651, </v>
      </c>
      <c r="F3652" s="3" t="str">
        <f t="shared" si="229"/>
        <v xml:space="preserve">3881, </v>
      </c>
      <c r="G3652" s="3" t="str">
        <f t="shared" si="230"/>
        <v xml:space="preserve">'2015-09-24T16:00:23.000Z', </v>
      </c>
      <c r="H3652" s="3" t="str">
        <f t="shared" si="231"/>
        <v xml:space="preserve">'direct'), </v>
      </c>
    </row>
    <row r="3653" spans="1:8" x14ac:dyDescent="0.2">
      <c r="A3653" s="1">
        <v>3652</v>
      </c>
      <c r="B3653" s="1">
        <v>3881</v>
      </c>
      <c r="C3653" s="1" t="s">
        <v>11657</v>
      </c>
      <c r="D3653" s="1" t="s">
        <v>8006</v>
      </c>
      <c r="E3653" s="3" t="str">
        <f t="shared" si="228"/>
        <v xml:space="preserve">(3652, </v>
      </c>
      <c r="F3653" s="3" t="str">
        <f t="shared" si="229"/>
        <v xml:space="preserve">3881, </v>
      </c>
      <c r="G3653" s="3" t="str">
        <f t="shared" si="230"/>
        <v xml:space="preserve">'2015-10-24T00:51:03.000Z', </v>
      </c>
      <c r="H3653" s="3" t="str">
        <f t="shared" si="231"/>
        <v xml:space="preserve">'direct'), </v>
      </c>
    </row>
    <row r="3654" spans="1:8" x14ac:dyDescent="0.2">
      <c r="A3654" s="1">
        <v>3653</v>
      </c>
      <c r="B3654" s="1">
        <v>3881</v>
      </c>
      <c r="C3654" s="1" t="s">
        <v>11658</v>
      </c>
      <c r="D3654" s="1" t="s">
        <v>8006</v>
      </c>
      <c r="E3654" s="3" t="str">
        <f t="shared" si="228"/>
        <v xml:space="preserve">(3653, </v>
      </c>
      <c r="F3654" s="3" t="str">
        <f t="shared" si="229"/>
        <v xml:space="preserve">3881, </v>
      </c>
      <c r="G3654" s="3" t="str">
        <f t="shared" si="230"/>
        <v xml:space="preserve">'2015-11-23T17:18:29.000Z', </v>
      </c>
      <c r="H3654" s="3" t="str">
        <f t="shared" si="231"/>
        <v xml:space="preserve">'direct'), </v>
      </c>
    </row>
    <row r="3655" spans="1:8" x14ac:dyDescent="0.2">
      <c r="A3655" s="1">
        <v>3654</v>
      </c>
      <c r="B3655" s="1">
        <v>3881</v>
      </c>
      <c r="C3655" s="1" t="s">
        <v>11659</v>
      </c>
      <c r="D3655" s="1" t="s">
        <v>8006</v>
      </c>
      <c r="E3655" s="3" t="str">
        <f t="shared" si="228"/>
        <v xml:space="preserve">(3654, </v>
      </c>
      <c r="F3655" s="3" t="str">
        <f t="shared" si="229"/>
        <v xml:space="preserve">3881, </v>
      </c>
      <c r="G3655" s="3" t="str">
        <f t="shared" si="230"/>
        <v xml:space="preserve">'2015-12-22T08:41:13.000Z', </v>
      </c>
      <c r="H3655" s="3" t="str">
        <f t="shared" si="231"/>
        <v xml:space="preserve">'direct'), </v>
      </c>
    </row>
    <row r="3656" spans="1:8" x14ac:dyDescent="0.2">
      <c r="A3656" s="1">
        <v>3655</v>
      </c>
      <c r="B3656" s="1">
        <v>3881</v>
      </c>
      <c r="C3656" s="1" t="s">
        <v>11660</v>
      </c>
      <c r="D3656" s="1" t="s">
        <v>8006</v>
      </c>
      <c r="E3656" s="3" t="str">
        <f t="shared" si="228"/>
        <v xml:space="preserve">(3655, </v>
      </c>
      <c r="F3656" s="3" t="str">
        <f t="shared" si="229"/>
        <v xml:space="preserve">3881, </v>
      </c>
      <c r="G3656" s="3" t="str">
        <f t="shared" si="230"/>
        <v xml:space="preserve">'2016-01-20T03:41:56.000Z', </v>
      </c>
      <c r="H3656" s="3" t="str">
        <f t="shared" si="231"/>
        <v xml:space="preserve">'direct'), </v>
      </c>
    </row>
    <row r="3657" spans="1:8" x14ac:dyDescent="0.2">
      <c r="A3657" s="1">
        <v>3656</v>
      </c>
      <c r="B3657" s="1">
        <v>3881</v>
      </c>
      <c r="C3657" s="1" t="s">
        <v>11661</v>
      </c>
      <c r="D3657" s="1" t="s">
        <v>8006</v>
      </c>
      <c r="E3657" s="3" t="str">
        <f t="shared" si="228"/>
        <v xml:space="preserve">(3656, </v>
      </c>
      <c r="F3657" s="3" t="str">
        <f t="shared" si="229"/>
        <v xml:space="preserve">3881, </v>
      </c>
      <c r="G3657" s="3" t="str">
        <f t="shared" si="230"/>
        <v xml:space="preserve">'2016-02-18T19:33:40.000Z', </v>
      </c>
      <c r="H3657" s="3" t="str">
        <f t="shared" si="231"/>
        <v xml:space="preserve">'direct'), </v>
      </c>
    </row>
    <row r="3658" spans="1:8" x14ac:dyDescent="0.2">
      <c r="A3658" s="1">
        <v>3657</v>
      </c>
      <c r="B3658" s="1">
        <v>3881</v>
      </c>
      <c r="C3658" s="1" t="s">
        <v>11662</v>
      </c>
      <c r="D3658" s="1" t="s">
        <v>8006</v>
      </c>
      <c r="E3658" s="3" t="str">
        <f t="shared" si="228"/>
        <v xml:space="preserve">(3657, </v>
      </c>
      <c r="F3658" s="3" t="str">
        <f t="shared" si="229"/>
        <v xml:space="preserve">3881, </v>
      </c>
      <c r="G3658" s="3" t="str">
        <f t="shared" si="230"/>
        <v xml:space="preserve">'2016-03-18T20:53:45.000Z', </v>
      </c>
      <c r="H3658" s="3" t="str">
        <f t="shared" si="231"/>
        <v xml:space="preserve">'direct'), </v>
      </c>
    </row>
    <row r="3659" spans="1:8" x14ac:dyDescent="0.2">
      <c r="A3659" s="1">
        <v>3658</v>
      </c>
      <c r="B3659" s="1">
        <v>3891</v>
      </c>
      <c r="C3659" s="1" t="s">
        <v>11663</v>
      </c>
      <c r="D3659" s="1" t="s">
        <v>8006</v>
      </c>
      <c r="E3659" s="3" t="str">
        <f t="shared" si="228"/>
        <v xml:space="preserve">(3658, </v>
      </c>
      <c r="F3659" s="3" t="str">
        <f t="shared" si="229"/>
        <v xml:space="preserve">3891, </v>
      </c>
      <c r="G3659" s="3" t="str">
        <f t="shared" si="230"/>
        <v xml:space="preserve">'2016-12-02T08:58:04.000Z', </v>
      </c>
      <c r="H3659" s="3" t="str">
        <f t="shared" si="231"/>
        <v xml:space="preserve">'direct'), </v>
      </c>
    </row>
    <row r="3660" spans="1:8" x14ac:dyDescent="0.2">
      <c r="A3660" s="1">
        <v>3659</v>
      </c>
      <c r="B3660" s="1">
        <v>3891</v>
      </c>
      <c r="C3660" s="1" t="s">
        <v>11664</v>
      </c>
      <c r="D3660" s="1" t="s">
        <v>8006</v>
      </c>
      <c r="E3660" s="3" t="str">
        <f t="shared" si="228"/>
        <v xml:space="preserve">(3659, </v>
      </c>
      <c r="F3660" s="3" t="str">
        <f t="shared" si="229"/>
        <v xml:space="preserve">3891, </v>
      </c>
      <c r="G3660" s="3" t="str">
        <f t="shared" si="230"/>
        <v xml:space="preserve">'2016-12-31T09:00:15.000Z', </v>
      </c>
      <c r="H3660" s="3" t="str">
        <f t="shared" si="231"/>
        <v xml:space="preserve">'direct'), </v>
      </c>
    </row>
    <row r="3661" spans="1:8" x14ac:dyDescent="0.2">
      <c r="A3661" s="1">
        <v>3660</v>
      </c>
      <c r="B3661" s="1">
        <v>3901</v>
      </c>
      <c r="C3661" s="1" t="s">
        <v>11665</v>
      </c>
      <c r="D3661" s="1" t="s">
        <v>8006</v>
      </c>
      <c r="E3661" s="3" t="str">
        <f t="shared" si="228"/>
        <v xml:space="preserve">(3660, </v>
      </c>
      <c r="F3661" s="3" t="str">
        <f t="shared" si="229"/>
        <v xml:space="preserve">3901, </v>
      </c>
      <c r="G3661" s="3" t="str">
        <f t="shared" si="230"/>
        <v xml:space="preserve">'2016-07-06T12:51:12.000Z', </v>
      </c>
      <c r="H3661" s="3" t="str">
        <f t="shared" si="231"/>
        <v xml:space="preserve">'direct'), </v>
      </c>
    </row>
    <row r="3662" spans="1:8" x14ac:dyDescent="0.2">
      <c r="A3662" s="1">
        <v>3661</v>
      </c>
      <c r="B3662" s="1">
        <v>3901</v>
      </c>
      <c r="C3662" s="1" t="s">
        <v>11666</v>
      </c>
      <c r="D3662" s="1" t="s">
        <v>8006</v>
      </c>
      <c r="E3662" s="3" t="str">
        <f t="shared" si="228"/>
        <v xml:space="preserve">(3661, </v>
      </c>
      <c r="F3662" s="3" t="str">
        <f t="shared" si="229"/>
        <v xml:space="preserve">3901, </v>
      </c>
      <c r="G3662" s="3" t="str">
        <f t="shared" si="230"/>
        <v xml:space="preserve">'2016-08-05T01:32:00.000Z', </v>
      </c>
      <c r="H3662" s="3" t="str">
        <f t="shared" si="231"/>
        <v xml:space="preserve">'direct'), </v>
      </c>
    </row>
    <row r="3663" spans="1:8" x14ac:dyDescent="0.2">
      <c r="A3663" s="1">
        <v>3662</v>
      </c>
      <c r="B3663" s="1">
        <v>3901</v>
      </c>
      <c r="C3663" s="1" t="s">
        <v>11667</v>
      </c>
      <c r="D3663" s="1" t="s">
        <v>8006</v>
      </c>
      <c r="E3663" s="3" t="str">
        <f t="shared" si="228"/>
        <v xml:space="preserve">(3662, </v>
      </c>
      <c r="F3663" s="3" t="str">
        <f t="shared" si="229"/>
        <v xml:space="preserve">3901, </v>
      </c>
      <c r="G3663" s="3" t="str">
        <f t="shared" si="230"/>
        <v xml:space="preserve">'2016-09-03T03:48:56.000Z', </v>
      </c>
      <c r="H3663" s="3" t="str">
        <f t="shared" si="231"/>
        <v xml:space="preserve">'direct'), </v>
      </c>
    </row>
    <row r="3664" spans="1:8" x14ac:dyDescent="0.2">
      <c r="A3664" s="1">
        <v>3663</v>
      </c>
      <c r="B3664" s="1">
        <v>3901</v>
      </c>
      <c r="C3664" s="1" t="s">
        <v>11668</v>
      </c>
      <c r="D3664" s="1" t="s">
        <v>8006</v>
      </c>
      <c r="E3664" s="3" t="str">
        <f t="shared" si="228"/>
        <v xml:space="preserve">(3663, </v>
      </c>
      <c r="F3664" s="3" t="str">
        <f t="shared" si="229"/>
        <v xml:space="preserve">3901, </v>
      </c>
      <c r="G3664" s="3" t="str">
        <f t="shared" si="230"/>
        <v xml:space="preserve">'2016-10-03T19:37:28.000Z', </v>
      </c>
      <c r="H3664" s="3" t="str">
        <f t="shared" si="231"/>
        <v xml:space="preserve">'direct'), </v>
      </c>
    </row>
    <row r="3665" spans="1:8" x14ac:dyDescent="0.2">
      <c r="A3665" s="1">
        <v>3664</v>
      </c>
      <c r="B3665" s="1">
        <v>3901</v>
      </c>
      <c r="C3665" s="1" t="s">
        <v>11669</v>
      </c>
      <c r="D3665" s="1" t="s">
        <v>8006</v>
      </c>
      <c r="E3665" s="3" t="str">
        <f t="shared" si="228"/>
        <v xml:space="preserve">(3664, </v>
      </c>
      <c r="F3665" s="3" t="str">
        <f t="shared" si="229"/>
        <v xml:space="preserve">3901, </v>
      </c>
      <c r="G3665" s="3" t="str">
        <f t="shared" si="230"/>
        <v xml:space="preserve">'2016-11-02T05:41:37.000Z', </v>
      </c>
      <c r="H3665" s="3" t="str">
        <f t="shared" si="231"/>
        <v xml:space="preserve">'direct'), </v>
      </c>
    </row>
    <row r="3666" spans="1:8" x14ac:dyDescent="0.2">
      <c r="A3666" s="1">
        <v>3665</v>
      </c>
      <c r="B3666" s="1">
        <v>3901</v>
      </c>
      <c r="C3666" s="1" t="s">
        <v>11670</v>
      </c>
      <c r="D3666" s="1" t="s">
        <v>8006</v>
      </c>
      <c r="E3666" s="3" t="str">
        <f t="shared" si="228"/>
        <v xml:space="preserve">(3665, </v>
      </c>
      <c r="F3666" s="3" t="str">
        <f t="shared" si="229"/>
        <v xml:space="preserve">3901, </v>
      </c>
      <c r="G3666" s="3" t="str">
        <f t="shared" si="230"/>
        <v xml:space="preserve">'2016-12-02T21:25:05.000Z', </v>
      </c>
      <c r="H3666" s="3" t="str">
        <f t="shared" si="231"/>
        <v xml:space="preserve">'direct'), </v>
      </c>
    </row>
    <row r="3667" spans="1:8" x14ac:dyDescent="0.2">
      <c r="A3667" s="1">
        <v>3666</v>
      </c>
      <c r="B3667" s="1">
        <v>3901</v>
      </c>
      <c r="C3667" s="1" t="s">
        <v>11671</v>
      </c>
      <c r="D3667" s="1" t="s">
        <v>8006</v>
      </c>
      <c r="E3667" s="3" t="str">
        <f t="shared" si="228"/>
        <v xml:space="preserve">(3666, </v>
      </c>
      <c r="F3667" s="3" t="str">
        <f t="shared" si="229"/>
        <v xml:space="preserve">3901, </v>
      </c>
      <c r="G3667" s="3" t="str">
        <f t="shared" si="230"/>
        <v xml:space="preserve">'2017-01-01T11:26:10.000Z', </v>
      </c>
      <c r="H3667" s="3" t="str">
        <f t="shared" si="231"/>
        <v xml:space="preserve">'direct'), </v>
      </c>
    </row>
    <row r="3668" spans="1:8" x14ac:dyDescent="0.2">
      <c r="A3668" s="1">
        <v>3667</v>
      </c>
      <c r="B3668" s="1">
        <v>3911</v>
      </c>
      <c r="C3668" s="1" t="s">
        <v>11672</v>
      </c>
      <c r="D3668" s="1" t="s">
        <v>8006</v>
      </c>
      <c r="E3668" s="3" t="str">
        <f t="shared" si="228"/>
        <v xml:space="preserve">(3667, </v>
      </c>
      <c r="F3668" s="3" t="str">
        <f t="shared" si="229"/>
        <v xml:space="preserve">3911, </v>
      </c>
      <c r="G3668" s="3" t="str">
        <f t="shared" si="230"/>
        <v xml:space="preserve">'2014-01-01T15:25:23.000Z', </v>
      </c>
      <c r="H3668" s="3" t="str">
        <f t="shared" si="231"/>
        <v xml:space="preserve">'direct'), </v>
      </c>
    </row>
    <row r="3669" spans="1:8" x14ac:dyDescent="0.2">
      <c r="A3669" s="1">
        <v>3668</v>
      </c>
      <c r="B3669" s="1">
        <v>3911</v>
      </c>
      <c r="C3669" s="1" t="s">
        <v>11673</v>
      </c>
      <c r="D3669" s="1" t="s">
        <v>8006</v>
      </c>
      <c r="E3669" s="3" t="str">
        <f t="shared" si="228"/>
        <v xml:space="preserve">(3668, </v>
      </c>
      <c r="F3669" s="3" t="str">
        <f t="shared" si="229"/>
        <v xml:space="preserve">3911, </v>
      </c>
      <c r="G3669" s="3" t="str">
        <f t="shared" si="230"/>
        <v xml:space="preserve">'2014-01-30T07:07:06.000Z', </v>
      </c>
      <c r="H3669" s="3" t="str">
        <f t="shared" si="231"/>
        <v xml:space="preserve">'direct'), </v>
      </c>
    </row>
    <row r="3670" spans="1:8" x14ac:dyDescent="0.2">
      <c r="A3670" s="1">
        <v>3669</v>
      </c>
      <c r="B3670" s="1">
        <v>3911</v>
      </c>
      <c r="C3670" s="1" t="s">
        <v>11674</v>
      </c>
      <c r="D3670" s="1" t="s">
        <v>8006</v>
      </c>
      <c r="E3670" s="3" t="str">
        <f t="shared" si="228"/>
        <v xml:space="preserve">(3669, </v>
      </c>
      <c r="F3670" s="3" t="str">
        <f t="shared" si="229"/>
        <v xml:space="preserve">3911, </v>
      </c>
      <c r="G3670" s="3" t="str">
        <f t="shared" si="230"/>
        <v xml:space="preserve">'2014-02-28T20:21:56.000Z', </v>
      </c>
      <c r="H3670" s="3" t="str">
        <f t="shared" si="231"/>
        <v xml:space="preserve">'direct'), </v>
      </c>
    </row>
    <row r="3671" spans="1:8" x14ac:dyDescent="0.2">
      <c r="A3671" s="1">
        <v>3670</v>
      </c>
      <c r="B3671" s="1">
        <v>3911</v>
      </c>
      <c r="C3671" s="1" t="s">
        <v>11675</v>
      </c>
      <c r="D3671" s="1" t="s">
        <v>8006</v>
      </c>
      <c r="E3671" s="3" t="str">
        <f t="shared" si="228"/>
        <v xml:space="preserve">(3670, </v>
      </c>
      <c r="F3671" s="3" t="str">
        <f t="shared" si="229"/>
        <v xml:space="preserve">3911, </v>
      </c>
      <c r="G3671" s="3" t="str">
        <f t="shared" si="230"/>
        <v xml:space="preserve">'2014-03-29T03:05:57.000Z', </v>
      </c>
      <c r="H3671" s="3" t="str">
        <f t="shared" si="231"/>
        <v xml:space="preserve">'direct'), </v>
      </c>
    </row>
    <row r="3672" spans="1:8" x14ac:dyDescent="0.2">
      <c r="A3672" s="1">
        <v>3671</v>
      </c>
      <c r="B3672" s="1">
        <v>3911</v>
      </c>
      <c r="C3672" s="1" t="s">
        <v>11676</v>
      </c>
      <c r="D3672" s="1" t="s">
        <v>8006</v>
      </c>
      <c r="E3672" s="3" t="str">
        <f t="shared" si="228"/>
        <v xml:space="preserve">(3671, </v>
      </c>
      <c r="F3672" s="3" t="str">
        <f t="shared" si="229"/>
        <v xml:space="preserve">3911, </v>
      </c>
      <c r="G3672" s="3" t="str">
        <f t="shared" si="230"/>
        <v xml:space="preserve">'2014-04-27T05:06:24.000Z', </v>
      </c>
      <c r="H3672" s="3" t="str">
        <f t="shared" si="231"/>
        <v xml:space="preserve">'direct'), </v>
      </c>
    </row>
    <row r="3673" spans="1:8" x14ac:dyDescent="0.2">
      <c r="A3673" s="1">
        <v>3672</v>
      </c>
      <c r="B3673" s="1">
        <v>3911</v>
      </c>
      <c r="C3673" s="1" t="s">
        <v>11677</v>
      </c>
      <c r="D3673" s="1" t="s">
        <v>8006</v>
      </c>
      <c r="E3673" s="3" t="str">
        <f t="shared" si="228"/>
        <v xml:space="preserve">(3672, </v>
      </c>
      <c r="F3673" s="3" t="str">
        <f t="shared" si="229"/>
        <v xml:space="preserve">3911, </v>
      </c>
      <c r="G3673" s="3" t="str">
        <f t="shared" si="230"/>
        <v xml:space="preserve">'2014-05-27T12:26:51.000Z', </v>
      </c>
      <c r="H3673" s="3" t="str">
        <f t="shared" si="231"/>
        <v xml:space="preserve">'direct'), </v>
      </c>
    </row>
    <row r="3674" spans="1:8" x14ac:dyDescent="0.2">
      <c r="A3674" s="1">
        <v>3673</v>
      </c>
      <c r="B3674" s="1">
        <v>3911</v>
      </c>
      <c r="C3674" s="1" t="s">
        <v>11678</v>
      </c>
      <c r="D3674" s="1" t="s">
        <v>8006</v>
      </c>
      <c r="E3674" s="3" t="str">
        <f t="shared" si="228"/>
        <v xml:space="preserve">(3673, </v>
      </c>
      <c r="F3674" s="3" t="str">
        <f t="shared" si="229"/>
        <v xml:space="preserve">3911, </v>
      </c>
      <c r="G3674" s="3" t="str">
        <f t="shared" si="230"/>
        <v xml:space="preserve">'2014-06-25T03:16:33.000Z', </v>
      </c>
      <c r="H3674" s="3" t="str">
        <f t="shared" si="231"/>
        <v xml:space="preserve">'direct'), </v>
      </c>
    </row>
    <row r="3675" spans="1:8" x14ac:dyDescent="0.2">
      <c r="A3675" s="1">
        <v>3674</v>
      </c>
      <c r="B3675" s="1">
        <v>3911</v>
      </c>
      <c r="C3675" s="1" t="s">
        <v>11679</v>
      </c>
      <c r="D3675" s="1" t="s">
        <v>8006</v>
      </c>
      <c r="E3675" s="3" t="str">
        <f t="shared" si="228"/>
        <v xml:space="preserve">(3674, </v>
      </c>
      <c r="F3675" s="3" t="str">
        <f t="shared" si="229"/>
        <v xml:space="preserve">3911, </v>
      </c>
      <c r="G3675" s="3" t="str">
        <f t="shared" si="230"/>
        <v xml:space="preserve">'2014-07-24T21:04:06.000Z', </v>
      </c>
      <c r="H3675" s="3" t="str">
        <f t="shared" si="231"/>
        <v xml:space="preserve">'direct'), </v>
      </c>
    </row>
    <row r="3676" spans="1:8" x14ac:dyDescent="0.2">
      <c r="A3676" s="1">
        <v>3675</v>
      </c>
      <c r="B3676" s="1">
        <v>3911</v>
      </c>
      <c r="C3676" s="1" t="s">
        <v>11680</v>
      </c>
      <c r="D3676" s="1" t="s">
        <v>8006</v>
      </c>
      <c r="E3676" s="3" t="str">
        <f t="shared" si="228"/>
        <v xml:space="preserve">(3675, </v>
      </c>
      <c r="F3676" s="3" t="str">
        <f t="shared" si="229"/>
        <v xml:space="preserve">3911, </v>
      </c>
      <c r="G3676" s="3" t="str">
        <f t="shared" si="230"/>
        <v xml:space="preserve">'2014-08-23T10:36:47.000Z', </v>
      </c>
      <c r="H3676" s="3" t="str">
        <f t="shared" si="231"/>
        <v xml:space="preserve">'direct'), </v>
      </c>
    </row>
    <row r="3677" spans="1:8" x14ac:dyDescent="0.2">
      <c r="A3677" s="1">
        <v>3676</v>
      </c>
      <c r="B3677" s="1">
        <v>3911</v>
      </c>
      <c r="C3677" s="1" t="s">
        <v>11681</v>
      </c>
      <c r="D3677" s="1" t="s">
        <v>8006</v>
      </c>
      <c r="E3677" s="3" t="str">
        <f t="shared" si="228"/>
        <v xml:space="preserve">(3676, </v>
      </c>
      <c r="F3677" s="3" t="str">
        <f t="shared" si="229"/>
        <v xml:space="preserve">3911, </v>
      </c>
      <c r="G3677" s="3" t="str">
        <f t="shared" si="230"/>
        <v xml:space="preserve">'2014-09-21T17:01:46.000Z', </v>
      </c>
      <c r="H3677" s="3" t="str">
        <f t="shared" si="231"/>
        <v xml:space="preserve">'direct'), </v>
      </c>
    </row>
    <row r="3678" spans="1:8" x14ac:dyDescent="0.2">
      <c r="A3678" s="1">
        <v>3677</v>
      </c>
      <c r="B3678" s="1">
        <v>3911</v>
      </c>
      <c r="C3678" s="1" t="s">
        <v>11682</v>
      </c>
      <c r="D3678" s="1" t="s">
        <v>8006</v>
      </c>
      <c r="E3678" s="3" t="str">
        <f t="shared" si="228"/>
        <v xml:space="preserve">(3677, </v>
      </c>
      <c r="F3678" s="3" t="str">
        <f t="shared" si="229"/>
        <v xml:space="preserve">3911, </v>
      </c>
      <c r="G3678" s="3" t="str">
        <f t="shared" si="230"/>
        <v xml:space="preserve">'2014-10-21T05:18:40.000Z', </v>
      </c>
      <c r="H3678" s="3" t="str">
        <f t="shared" si="231"/>
        <v xml:space="preserve">'direct'), </v>
      </c>
    </row>
    <row r="3679" spans="1:8" x14ac:dyDescent="0.2">
      <c r="A3679" s="1">
        <v>3678</v>
      </c>
      <c r="B3679" s="1">
        <v>3911</v>
      </c>
      <c r="C3679" s="1" t="s">
        <v>11683</v>
      </c>
      <c r="D3679" s="1" t="s">
        <v>8006</v>
      </c>
      <c r="E3679" s="3" t="str">
        <f t="shared" si="228"/>
        <v xml:space="preserve">(3678, </v>
      </c>
      <c r="F3679" s="3" t="str">
        <f t="shared" si="229"/>
        <v xml:space="preserve">3911, </v>
      </c>
      <c r="G3679" s="3" t="str">
        <f t="shared" si="230"/>
        <v xml:space="preserve">'2014-11-19T16:40:01.000Z', </v>
      </c>
      <c r="H3679" s="3" t="str">
        <f t="shared" si="231"/>
        <v xml:space="preserve">'direct'), </v>
      </c>
    </row>
    <row r="3680" spans="1:8" x14ac:dyDescent="0.2">
      <c r="A3680" s="1">
        <v>3679</v>
      </c>
      <c r="B3680" s="1">
        <v>3911</v>
      </c>
      <c r="C3680" s="1" t="s">
        <v>11684</v>
      </c>
      <c r="D3680" s="1" t="s">
        <v>8006</v>
      </c>
      <c r="E3680" s="3" t="str">
        <f t="shared" si="228"/>
        <v xml:space="preserve">(3679, </v>
      </c>
      <c r="F3680" s="3" t="str">
        <f t="shared" si="229"/>
        <v xml:space="preserve">3911, </v>
      </c>
      <c r="G3680" s="3" t="str">
        <f t="shared" si="230"/>
        <v xml:space="preserve">'2014-12-18T22:54:52.000Z', </v>
      </c>
      <c r="H3680" s="3" t="str">
        <f t="shared" si="231"/>
        <v xml:space="preserve">'direct'), </v>
      </c>
    </row>
    <row r="3681" spans="1:8" x14ac:dyDescent="0.2">
      <c r="A3681" s="1">
        <v>3680</v>
      </c>
      <c r="B3681" s="1">
        <v>3911</v>
      </c>
      <c r="C3681" s="1" t="s">
        <v>11685</v>
      </c>
      <c r="D3681" s="1" t="s">
        <v>8006</v>
      </c>
      <c r="E3681" s="3" t="str">
        <f t="shared" si="228"/>
        <v xml:space="preserve">(3680, </v>
      </c>
      <c r="F3681" s="3" t="str">
        <f t="shared" si="229"/>
        <v xml:space="preserve">3911, </v>
      </c>
      <c r="G3681" s="3" t="str">
        <f t="shared" si="230"/>
        <v xml:space="preserve">'2015-01-16T22:08:08.000Z', </v>
      </c>
      <c r="H3681" s="3" t="str">
        <f t="shared" si="231"/>
        <v xml:space="preserve">'direct'), </v>
      </c>
    </row>
    <row r="3682" spans="1:8" x14ac:dyDescent="0.2">
      <c r="A3682" s="1">
        <v>3681</v>
      </c>
      <c r="B3682" s="1">
        <v>3911</v>
      </c>
      <c r="C3682" s="1" t="s">
        <v>11686</v>
      </c>
      <c r="D3682" s="1" t="s">
        <v>8006</v>
      </c>
      <c r="E3682" s="3" t="str">
        <f t="shared" si="228"/>
        <v xml:space="preserve">(3681, </v>
      </c>
      <c r="F3682" s="3" t="str">
        <f t="shared" si="229"/>
        <v xml:space="preserve">3911, </v>
      </c>
      <c r="G3682" s="3" t="str">
        <f t="shared" si="230"/>
        <v xml:space="preserve">'2015-02-14T03:27:38.000Z', </v>
      </c>
      <c r="H3682" s="3" t="str">
        <f t="shared" si="231"/>
        <v xml:space="preserve">'direct'), </v>
      </c>
    </row>
    <row r="3683" spans="1:8" x14ac:dyDescent="0.2">
      <c r="A3683" s="1">
        <v>3682</v>
      </c>
      <c r="B3683" s="1">
        <v>3911</v>
      </c>
      <c r="C3683" s="1" t="s">
        <v>11687</v>
      </c>
      <c r="D3683" s="1" t="s">
        <v>8006</v>
      </c>
      <c r="E3683" s="3" t="str">
        <f t="shared" si="228"/>
        <v xml:space="preserve">(3682, </v>
      </c>
      <c r="F3683" s="3" t="str">
        <f t="shared" si="229"/>
        <v xml:space="preserve">3911, </v>
      </c>
      <c r="G3683" s="3" t="str">
        <f t="shared" si="230"/>
        <v xml:space="preserve">'2015-03-16T21:37:08.000Z', </v>
      </c>
      <c r="H3683" s="3" t="str">
        <f t="shared" si="231"/>
        <v xml:space="preserve">'direct'), </v>
      </c>
    </row>
    <row r="3684" spans="1:8" x14ac:dyDescent="0.2">
      <c r="A3684" s="1">
        <v>3683</v>
      </c>
      <c r="B3684" s="1">
        <v>3911</v>
      </c>
      <c r="C3684" s="1" t="s">
        <v>11688</v>
      </c>
      <c r="D3684" s="1" t="s">
        <v>8006</v>
      </c>
      <c r="E3684" s="3" t="str">
        <f t="shared" si="228"/>
        <v xml:space="preserve">(3683, </v>
      </c>
      <c r="F3684" s="3" t="str">
        <f t="shared" si="229"/>
        <v xml:space="preserve">3911, </v>
      </c>
      <c r="G3684" s="3" t="str">
        <f t="shared" si="230"/>
        <v xml:space="preserve">'2015-04-14T00:14:48.000Z', </v>
      </c>
      <c r="H3684" s="3" t="str">
        <f t="shared" si="231"/>
        <v xml:space="preserve">'direct'), </v>
      </c>
    </row>
    <row r="3685" spans="1:8" x14ac:dyDescent="0.2">
      <c r="A3685" s="1">
        <v>3684</v>
      </c>
      <c r="B3685" s="1">
        <v>3911</v>
      </c>
      <c r="C3685" s="1" t="s">
        <v>11689</v>
      </c>
      <c r="D3685" s="1" t="s">
        <v>8006</v>
      </c>
      <c r="E3685" s="3" t="str">
        <f t="shared" si="228"/>
        <v xml:space="preserve">(3684, </v>
      </c>
      <c r="F3685" s="3" t="str">
        <f t="shared" si="229"/>
        <v xml:space="preserve">3911, </v>
      </c>
      <c r="G3685" s="3" t="str">
        <f t="shared" si="230"/>
        <v xml:space="preserve">'2015-05-13T09:03:26.000Z', </v>
      </c>
      <c r="H3685" s="3" t="str">
        <f t="shared" si="231"/>
        <v xml:space="preserve">'direct'), </v>
      </c>
    </row>
    <row r="3686" spans="1:8" x14ac:dyDescent="0.2">
      <c r="A3686" s="1">
        <v>3685</v>
      </c>
      <c r="B3686" s="1">
        <v>3911</v>
      </c>
      <c r="C3686" s="1" t="s">
        <v>11690</v>
      </c>
      <c r="D3686" s="1" t="s">
        <v>8006</v>
      </c>
      <c r="E3686" s="3" t="str">
        <f t="shared" si="228"/>
        <v xml:space="preserve">(3685, </v>
      </c>
      <c r="F3686" s="3" t="str">
        <f t="shared" si="229"/>
        <v xml:space="preserve">3911, </v>
      </c>
      <c r="G3686" s="3" t="str">
        <f t="shared" si="230"/>
        <v xml:space="preserve">'2015-06-11T20:17:01.000Z', </v>
      </c>
      <c r="H3686" s="3" t="str">
        <f t="shared" si="231"/>
        <v xml:space="preserve">'direct'), </v>
      </c>
    </row>
    <row r="3687" spans="1:8" x14ac:dyDescent="0.2">
      <c r="A3687" s="1">
        <v>3686</v>
      </c>
      <c r="B3687" s="1">
        <v>3911</v>
      </c>
      <c r="C3687" s="1" t="s">
        <v>11691</v>
      </c>
      <c r="D3687" s="1" t="s">
        <v>8006</v>
      </c>
      <c r="E3687" s="3" t="str">
        <f t="shared" si="228"/>
        <v xml:space="preserve">(3686, </v>
      </c>
      <c r="F3687" s="3" t="str">
        <f t="shared" si="229"/>
        <v xml:space="preserve">3911, </v>
      </c>
      <c r="G3687" s="3" t="str">
        <f t="shared" si="230"/>
        <v xml:space="preserve">'2015-07-11T05:07:00.000Z', </v>
      </c>
      <c r="H3687" s="3" t="str">
        <f t="shared" si="231"/>
        <v xml:space="preserve">'direct'), </v>
      </c>
    </row>
    <row r="3688" spans="1:8" x14ac:dyDescent="0.2">
      <c r="A3688" s="1">
        <v>3687</v>
      </c>
      <c r="B3688" s="1">
        <v>3911</v>
      </c>
      <c r="C3688" s="1" t="s">
        <v>11692</v>
      </c>
      <c r="D3688" s="1" t="s">
        <v>8006</v>
      </c>
      <c r="E3688" s="3" t="str">
        <f t="shared" si="228"/>
        <v xml:space="preserve">(3687, </v>
      </c>
      <c r="F3688" s="3" t="str">
        <f t="shared" si="229"/>
        <v xml:space="preserve">3911, </v>
      </c>
      <c r="G3688" s="3" t="str">
        <f t="shared" si="230"/>
        <v xml:space="preserve">'2015-08-09T16:43:40.000Z', </v>
      </c>
      <c r="H3688" s="3" t="str">
        <f t="shared" si="231"/>
        <v xml:space="preserve">'direct'), </v>
      </c>
    </row>
    <row r="3689" spans="1:8" x14ac:dyDescent="0.2">
      <c r="A3689" s="1">
        <v>3688</v>
      </c>
      <c r="B3689" s="1">
        <v>3911</v>
      </c>
      <c r="C3689" s="1" t="s">
        <v>11693</v>
      </c>
      <c r="D3689" s="1" t="s">
        <v>8006</v>
      </c>
      <c r="E3689" s="3" t="str">
        <f t="shared" si="228"/>
        <v xml:space="preserve">(3688, </v>
      </c>
      <c r="F3689" s="3" t="str">
        <f t="shared" si="229"/>
        <v xml:space="preserve">3911, </v>
      </c>
      <c r="G3689" s="3" t="str">
        <f t="shared" si="230"/>
        <v xml:space="preserve">'2015-09-08T16:04:13.000Z', </v>
      </c>
      <c r="H3689" s="3" t="str">
        <f t="shared" si="231"/>
        <v xml:space="preserve">'direct'), </v>
      </c>
    </row>
    <row r="3690" spans="1:8" x14ac:dyDescent="0.2">
      <c r="A3690" s="1">
        <v>3689</v>
      </c>
      <c r="B3690" s="1">
        <v>3911</v>
      </c>
      <c r="C3690" s="1" t="s">
        <v>11694</v>
      </c>
      <c r="D3690" s="1" t="s">
        <v>8006</v>
      </c>
      <c r="E3690" s="3" t="str">
        <f t="shared" si="228"/>
        <v xml:space="preserve">(3689, </v>
      </c>
      <c r="F3690" s="3" t="str">
        <f t="shared" si="229"/>
        <v xml:space="preserve">3911, </v>
      </c>
      <c r="G3690" s="3" t="str">
        <f t="shared" si="230"/>
        <v xml:space="preserve">'2015-10-08T18:42:15.000Z', </v>
      </c>
      <c r="H3690" s="3" t="str">
        <f t="shared" si="231"/>
        <v xml:space="preserve">'direct'), </v>
      </c>
    </row>
    <row r="3691" spans="1:8" x14ac:dyDescent="0.2">
      <c r="A3691" s="1">
        <v>3690</v>
      </c>
      <c r="B3691" s="1">
        <v>3911</v>
      </c>
      <c r="C3691" s="1" t="s">
        <v>11695</v>
      </c>
      <c r="D3691" s="1" t="s">
        <v>8006</v>
      </c>
      <c r="E3691" s="3" t="str">
        <f t="shared" si="228"/>
        <v xml:space="preserve">(3690, </v>
      </c>
      <c r="F3691" s="3" t="str">
        <f t="shared" si="229"/>
        <v xml:space="preserve">3911, </v>
      </c>
      <c r="G3691" s="3" t="str">
        <f t="shared" si="230"/>
        <v xml:space="preserve">'2015-11-07T09:16:06.000Z', </v>
      </c>
      <c r="H3691" s="3" t="str">
        <f t="shared" si="231"/>
        <v xml:space="preserve">'direct'), </v>
      </c>
    </row>
    <row r="3692" spans="1:8" x14ac:dyDescent="0.2">
      <c r="A3692" s="1">
        <v>3691</v>
      </c>
      <c r="B3692" s="1">
        <v>3911</v>
      </c>
      <c r="C3692" s="1" t="s">
        <v>11696</v>
      </c>
      <c r="D3692" s="1" t="s">
        <v>8006</v>
      </c>
      <c r="E3692" s="3" t="str">
        <f t="shared" si="228"/>
        <v xml:space="preserve">(3691, </v>
      </c>
      <c r="F3692" s="3" t="str">
        <f t="shared" si="229"/>
        <v xml:space="preserve">3911, </v>
      </c>
      <c r="G3692" s="3" t="str">
        <f t="shared" si="230"/>
        <v xml:space="preserve">'2015-12-06T05:05:51.000Z', </v>
      </c>
      <c r="H3692" s="3" t="str">
        <f t="shared" si="231"/>
        <v xml:space="preserve">'direct'), </v>
      </c>
    </row>
    <row r="3693" spans="1:8" x14ac:dyDescent="0.2">
      <c r="A3693" s="1">
        <v>3692</v>
      </c>
      <c r="B3693" s="1">
        <v>3911</v>
      </c>
      <c r="C3693" s="1" t="s">
        <v>11697</v>
      </c>
      <c r="D3693" s="1" t="s">
        <v>8006</v>
      </c>
      <c r="E3693" s="3" t="str">
        <f t="shared" si="228"/>
        <v xml:space="preserve">(3692, </v>
      </c>
      <c r="F3693" s="3" t="str">
        <f t="shared" si="229"/>
        <v xml:space="preserve">3911, </v>
      </c>
      <c r="G3693" s="3" t="str">
        <f t="shared" si="230"/>
        <v xml:space="preserve">'2016-01-05T06:14:47.000Z', </v>
      </c>
      <c r="H3693" s="3" t="str">
        <f t="shared" si="231"/>
        <v xml:space="preserve">'direct'), </v>
      </c>
    </row>
    <row r="3694" spans="1:8" x14ac:dyDescent="0.2">
      <c r="A3694" s="1">
        <v>3693</v>
      </c>
      <c r="B3694" s="1">
        <v>3911</v>
      </c>
      <c r="C3694" s="1" t="s">
        <v>11698</v>
      </c>
      <c r="D3694" s="1" t="s">
        <v>8006</v>
      </c>
      <c r="E3694" s="3" t="str">
        <f t="shared" si="228"/>
        <v xml:space="preserve">(3693, </v>
      </c>
      <c r="F3694" s="3" t="str">
        <f t="shared" si="229"/>
        <v xml:space="preserve">3911, </v>
      </c>
      <c r="G3694" s="3" t="str">
        <f t="shared" si="230"/>
        <v xml:space="preserve">'2016-02-03T00:40:55.000Z', </v>
      </c>
      <c r="H3694" s="3" t="str">
        <f t="shared" si="231"/>
        <v xml:space="preserve">'direct'), </v>
      </c>
    </row>
    <row r="3695" spans="1:8" x14ac:dyDescent="0.2">
      <c r="A3695" s="1">
        <v>3694</v>
      </c>
      <c r="B3695" s="1">
        <v>3911</v>
      </c>
      <c r="C3695" s="1" t="s">
        <v>11699</v>
      </c>
      <c r="D3695" s="1" t="s">
        <v>8006</v>
      </c>
      <c r="E3695" s="3" t="str">
        <f t="shared" si="228"/>
        <v xml:space="preserve">(3694, </v>
      </c>
      <c r="F3695" s="3" t="str">
        <f t="shared" si="229"/>
        <v xml:space="preserve">3911, </v>
      </c>
      <c r="G3695" s="3" t="str">
        <f t="shared" si="230"/>
        <v xml:space="preserve">'2016-03-03T06:49:54.000Z', </v>
      </c>
      <c r="H3695" s="3" t="str">
        <f t="shared" si="231"/>
        <v xml:space="preserve">'direct'), </v>
      </c>
    </row>
    <row r="3696" spans="1:8" x14ac:dyDescent="0.2">
      <c r="A3696" s="1">
        <v>3695</v>
      </c>
      <c r="B3696" s="1">
        <v>3911</v>
      </c>
      <c r="C3696" s="1" t="s">
        <v>11700</v>
      </c>
      <c r="D3696" s="1" t="s">
        <v>8006</v>
      </c>
      <c r="E3696" s="3" t="str">
        <f t="shared" si="228"/>
        <v xml:space="preserve">(3695, </v>
      </c>
      <c r="F3696" s="3" t="str">
        <f t="shared" si="229"/>
        <v xml:space="preserve">3911, </v>
      </c>
      <c r="G3696" s="3" t="str">
        <f t="shared" si="230"/>
        <v xml:space="preserve">'2016-04-02T15:50:05.000Z', </v>
      </c>
      <c r="H3696" s="3" t="str">
        <f t="shared" si="231"/>
        <v xml:space="preserve">'direct'), </v>
      </c>
    </row>
    <row r="3697" spans="1:8" x14ac:dyDescent="0.2">
      <c r="A3697" s="1">
        <v>3696</v>
      </c>
      <c r="B3697" s="1">
        <v>3911</v>
      </c>
      <c r="C3697" s="1" t="s">
        <v>11701</v>
      </c>
      <c r="D3697" s="1" t="s">
        <v>8006</v>
      </c>
      <c r="E3697" s="3" t="str">
        <f t="shared" si="228"/>
        <v xml:space="preserve">(3696, </v>
      </c>
      <c r="F3697" s="3" t="str">
        <f t="shared" si="229"/>
        <v xml:space="preserve">3911, </v>
      </c>
      <c r="G3697" s="3" t="str">
        <f t="shared" si="230"/>
        <v xml:space="preserve">'2016-05-01T21:17:44.000Z', </v>
      </c>
      <c r="H3697" s="3" t="str">
        <f t="shared" si="231"/>
        <v xml:space="preserve">'direct'), </v>
      </c>
    </row>
    <row r="3698" spans="1:8" x14ac:dyDescent="0.2">
      <c r="A3698" s="1">
        <v>3697</v>
      </c>
      <c r="B3698" s="1">
        <v>3911</v>
      </c>
      <c r="C3698" s="1" t="s">
        <v>11702</v>
      </c>
      <c r="D3698" s="1" t="s">
        <v>8006</v>
      </c>
      <c r="E3698" s="3" t="str">
        <f t="shared" si="228"/>
        <v xml:space="preserve">(3697, </v>
      </c>
      <c r="F3698" s="3" t="str">
        <f t="shared" si="229"/>
        <v xml:space="preserve">3911, </v>
      </c>
      <c r="G3698" s="3" t="str">
        <f t="shared" si="230"/>
        <v xml:space="preserve">'2016-05-30T08:24:32.000Z', </v>
      </c>
      <c r="H3698" s="3" t="str">
        <f t="shared" si="231"/>
        <v xml:space="preserve">'direct'), </v>
      </c>
    </row>
    <row r="3699" spans="1:8" x14ac:dyDescent="0.2">
      <c r="A3699" s="1">
        <v>3698</v>
      </c>
      <c r="B3699" s="1">
        <v>3911</v>
      </c>
      <c r="C3699" s="1" t="s">
        <v>11703</v>
      </c>
      <c r="D3699" s="1" t="s">
        <v>8006</v>
      </c>
      <c r="E3699" s="3" t="str">
        <f t="shared" si="228"/>
        <v xml:space="preserve">(3698, </v>
      </c>
      <c r="F3699" s="3" t="str">
        <f t="shared" si="229"/>
        <v xml:space="preserve">3911, </v>
      </c>
      <c r="G3699" s="3" t="str">
        <f t="shared" si="230"/>
        <v xml:space="preserve">'2016-06-29T12:05:59.000Z', </v>
      </c>
      <c r="H3699" s="3" t="str">
        <f t="shared" si="231"/>
        <v xml:space="preserve">'direct'), </v>
      </c>
    </row>
    <row r="3700" spans="1:8" x14ac:dyDescent="0.2">
      <c r="A3700" s="1">
        <v>3699</v>
      </c>
      <c r="B3700" s="1">
        <v>3911</v>
      </c>
      <c r="C3700" s="1" t="s">
        <v>11704</v>
      </c>
      <c r="D3700" s="1" t="s">
        <v>8006</v>
      </c>
      <c r="E3700" s="3" t="str">
        <f t="shared" si="228"/>
        <v xml:space="preserve">(3699, </v>
      </c>
      <c r="F3700" s="3" t="str">
        <f t="shared" si="229"/>
        <v xml:space="preserve">3911, </v>
      </c>
      <c r="G3700" s="3" t="str">
        <f t="shared" si="230"/>
        <v xml:space="preserve">'2016-07-28T16:46:34.000Z', </v>
      </c>
      <c r="H3700" s="3" t="str">
        <f t="shared" si="231"/>
        <v xml:space="preserve">'direct'), </v>
      </c>
    </row>
    <row r="3701" spans="1:8" x14ac:dyDescent="0.2">
      <c r="A3701" s="1">
        <v>3700</v>
      </c>
      <c r="B3701" s="1">
        <v>3911</v>
      </c>
      <c r="C3701" s="1" t="s">
        <v>11705</v>
      </c>
      <c r="D3701" s="1" t="s">
        <v>8006</v>
      </c>
      <c r="E3701" s="3" t="str">
        <f t="shared" si="228"/>
        <v xml:space="preserve">(3700, </v>
      </c>
      <c r="F3701" s="3" t="str">
        <f t="shared" si="229"/>
        <v xml:space="preserve">3911, </v>
      </c>
      <c r="G3701" s="3" t="str">
        <f t="shared" si="230"/>
        <v xml:space="preserve">'2016-08-26T00:59:54.000Z', </v>
      </c>
      <c r="H3701" s="3" t="str">
        <f t="shared" si="231"/>
        <v xml:space="preserve">'direct'), </v>
      </c>
    </row>
    <row r="3702" spans="1:8" x14ac:dyDescent="0.2">
      <c r="A3702" s="1">
        <v>3701</v>
      </c>
      <c r="B3702" s="1">
        <v>3911</v>
      </c>
      <c r="C3702" s="1" t="s">
        <v>11706</v>
      </c>
      <c r="D3702" s="1" t="s">
        <v>8006</v>
      </c>
      <c r="E3702" s="3" t="str">
        <f t="shared" si="228"/>
        <v xml:space="preserve">(3701, </v>
      </c>
      <c r="F3702" s="3" t="str">
        <f t="shared" si="229"/>
        <v xml:space="preserve">3911, </v>
      </c>
      <c r="G3702" s="3" t="str">
        <f t="shared" si="230"/>
        <v xml:space="preserve">'2016-09-24T09:48:18.000Z', </v>
      </c>
      <c r="H3702" s="3" t="str">
        <f t="shared" si="231"/>
        <v xml:space="preserve">'direct'), </v>
      </c>
    </row>
    <row r="3703" spans="1:8" x14ac:dyDescent="0.2">
      <c r="A3703" s="1">
        <v>3702</v>
      </c>
      <c r="B3703" s="1">
        <v>3911</v>
      </c>
      <c r="C3703" s="1" t="s">
        <v>11707</v>
      </c>
      <c r="D3703" s="1" t="s">
        <v>8006</v>
      </c>
      <c r="E3703" s="3" t="str">
        <f t="shared" si="228"/>
        <v xml:space="preserve">(3702, </v>
      </c>
      <c r="F3703" s="3" t="str">
        <f t="shared" si="229"/>
        <v xml:space="preserve">3911, </v>
      </c>
      <c r="G3703" s="3" t="str">
        <f t="shared" si="230"/>
        <v xml:space="preserve">'2016-10-24T21:33:09.000Z', </v>
      </c>
      <c r="H3703" s="3" t="str">
        <f t="shared" si="231"/>
        <v xml:space="preserve">'direct'), </v>
      </c>
    </row>
    <row r="3704" spans="1:8" x14ac:dyDescent="0.2">
      <c r="A3704" s="1">
        <v>3703</v>
      </c>
      <c r="B3704" s="1">
        <v>3911</v>
      </c>
      <c r="C3704" s="1" t="s">
        <v>11708</v>
      </c>
      <c r="D3704" s="1" t="s">
        <v>8006</v>
      </c>
      <c r="E3704" s="3" t="str">
        <f t="shared" si="228"/>
        <v xml:space="preserve">(3703, </v>
      </c>
      <c r="F3704" s="3" t="str">
        <f t="shared" si="229"/>
        <v xml:space="preserve">3911, </v>
      </c>
      <c r="G3704" s="3" t="str">
        <f t="shared" si="230"/>
        <v xml:space="preserve">'2016-11-22T23:11:39.000Z', </v>
      </c>
      <c r="H3704" s="3" t="str">
        <f t="shared" si="231"/>
        <v xml:space="preserve">'direct'), </v>
      </c>
    </row>
    <row r="3705" spans="1:8" x14ac:dyDescent="0.2">
      <c r="A3705" s="1">
        <v>3704</v>
      </c>
      <c r="B3705" s="1">
        <v>3911</v>
      </c>
      <c r="C3705" s="1" t="s">
        <v>11709</v>
      </c>
      <c r="D3705" s="1" t="s">
        <v>8006</v>
      </c>
      <c r="E3705" s="3" t="str">
        <f t="shared" si="228"/>
        <v xml:space="preserve">(3704, </v>
      </c>
      <c r="F3705" s="3" t="str">
        <f t="shared" si="229"/>
        <v xml:space="preserve">3911, </v>
      </c>
      <c r="G3705" s="3" t="str">
        <f t="shared" si="230"/>
        <v xml:space="preserve">'2016-12-21T17:43:33.000Z', </v>
      </c>
      <c r="H3705" s="3" t="str">
        <f t="shared" si="231"/>
        <v xml:space="preserve">'direct'), </v>
      </c>
    </row>
    <row r="3706" spans="1:8" x14ac:dyDescent="0.2">
      <c r="A3706" s="1">
        <v>3705</v>
      </c>
      <c r="B3706" s="1">
        <v>3921</v>
      </c>
      <c r="C3706" s="1" t="s">
        <v>11710</v>
      </c>
      <c r="D3706" s="1" t="s">
        <v>8006</v>
      </c>
      <c r="E3706" s="3" t="str">
        <f t="shared" si="228"/>
        <v xml:space="preserve">(3705, </v>
      </c>
      <c r="F3706" s="3" t="str">
        <f t="shared" si="229"/>
        <v xml:space="preserve">3921, </v>
      </c>
      <c r="G3706" s="3" t="str">
        <f t="shared" si="230"/>
        <v xml:space="preserve">'2016-09-14T18:45:09.000Z', </v>
      </c>
      <c r="H3706" s="3" t="str">
        <f t="shared" si="231"/>
        <v xml:space="preserve">'direct'), </v>
      </c>
    </row>
    <row r="3707" spans="1:8" x14ac:dyDescent="0.2">
      <c r="A3707" s="1">
        <v>3706</v>
      </c>
      <c r="B3707" s="1">
        <v>3921</v>
      </c>
      <c r="C3707" s="1" t="s">
        <v>11711</v>
      </c>
      <c r="D3707" s="1" t="s">
        <v>8006</v>
      </c>
      <c r="E3707" s="3" t="str">
        <f t="shared" si="228"/>
        <v xml:space="preserve">(3706, </v>
      </c>
      <c r="F3707" s="3" t="str">
        <f t="shared" si="229"/>
        <v xml:space="preserve">3921, </v>
      </c>
      <c r="G3707" s="3" t="str">
        <f t="shared" si="230"/>
        <v xml:space="preserve">'2016-10-14T18:23:03.000Z', </v>
      </c>
      <c r="H3707" s="3" t="str">
        <f t="shared" si="231"/>
        <v xml:space="preserve">'direct'), </v>
      </c>
    </row>
    <row r="3708" spans="1:8" x14ac:dyDescent="0.2">
      <c r="A3708" s="1">
        <v>3707</v>
      </c>
      <c r="B3708" s="1">
        <v>3921</v>
      </c>
      <c r="C3708" s="1" t="s">
        <v>11712</v>
      </c>
      <c r="D3708" s="1" t="s">
        <v>8006</v>
      </c>
      <c r="E3708" s="3" t="str">
        <f t="shared" si="228"/>
        <v xml:space="preserve">(3707, </v>
      </c>
      <c r="F3708" s="3" t="str">
        <f t="shared" si="229"/>
        <v xml:space="preserve">3921, </v>
      </c>
      <c r="G3708" s="3" t="str">
        <f t="shared" si="230"/>
        <v xml:space="preserve">'2016-11-12T08:01:49.000Z', </v>
      </c>
      <c r="H3708" s="3" t="str">
        <f t="shared" si="231"/>
        <v xml:space="preserve">'direct'), </v>
      </c>
    </row>
    <row r="3709" spans="1:8" x14ac:dyDescent="0.2">
      <c r="A3709" s="1">
        <v>3708</v>
      </c>
      <c r="B3709" s="1">
        <v>3921</v>
      </c>
      <c r="C3709" s="1" t="s">
        <v>11713</v>
      </c>
      <c r="D3709" s="1" t="s">
        <v>8006</v>
      </c>
      <c r="E3709" s="3" t="str">
        <f t="shared" si="228"/>
        <v xml:space="preserve">(3708, </v>
      </c>
      <c r="F3709" s="3" t="str">
        <f t="shared" si="229"/>
        <v xml:space="preserve">3921, </v>
      </c>
      <c r="G3709" s="3" t="str">
        <f t="shared" si="230"/>
        <v xml:space="preserve">'2016-12-11T00:03:53.000Z', </v>
      </c>
      <c r="H3709" s="3" t="str">
        <f t="shared" si="231"/>
        <v xml:space="preserve">'direct'), </v>
      </c>
    </row>
    <row r="3710" spans="1:8" x14ac:dyDescent="0.2">
      <c r="A3710" s="1">
        <v>3709</v>
      </c>
      <c r="B3710" s="1">
        <v>3931</v>
      </c>
      <c r="C3710" s="1" t="s">
        <v>11714</v>
      </c>
      <c r="D3710" s="1" t="s">
        <v>8006</v>
      </c>
      <c r="E3710" s="3" t="str">
        <f t="shared" si="228"/>
        <v xml:space="preserve">(3709, </v>
      </c>
      <c r="F3710" s="3" t="str">
        <f t="shared" si="229"/>
        <v xml:space="preserve">3931, </v>
      </c>
      <c r="G3710" s="3" t="str">
        <f t="shared" si="230"/>
        <v xml:space="preserve">'2016-11-03T15:29:14.000Z', </v>
      </c>
      <c r="H3710" s="3" t="str">
        <f t="shared" si="231"/>
        <v xml:space="preserve">'direct'), </v>
      </c>
    </row>
    <row r="3711" spans="1:8" x14ac:dyDescent="0.2">
      <c r="A3711" s="1">
        <v>3710</v>
      </c>
      <c r="B3711" s="1">
        <v>3931</v>
      </c>
      <c r="C3711" s="1" t="s">
        <v>11715</v>
      </c>
      <c r="D3711" s="1" t="s">
        <v>8006</v>
      </c>
      <c r="E3711" s="3" t="str">
        <f t="shared" si="228"/>
        <v xml:space="preserve">(3710, </v>
      </c>
      <c r="F3711" s="3" t="str">
        <f t="shared" si="229"/>
        <v xml:space="preserve">3931, </v>
      </c>
      <c r="G3711" s="3" t="str">
        <f t="shared" si="230"/>
        <v xml:space="preserve">'2016-12-03T11:13:01.000Z', </v>
      </c>
      <c r="H3711" s="3" t="str">
        <f t="shared" si="231"/>
        <v xml:space="preserve">'direct'), </v>
      </c>
    </row>
    <row r="3712" spans="1:8" x14ac:dyDescent="0.2">
      <c r="A3712" s="1">
        <v>3711</v>
      </c>
      <c r="B3712" s="1">
        <v>3941</v>
      </c>
      <c r="C3712" s="1" t="s">
        <v>11716</v>
      </c>
      <c r="D3712" s="1" t="s">
        <v>8006</v>
      </c>
      <c r="E3712" s="3" t="str">
        <f t="shared" si="228"/>
        <v xml:space="preserve">(3711, </v>
      </c>
      <c r="F3712" s="3" t="str">
        <f t="shared" si="229"/>
        <v xml:space="preserve">3941, </v>
      </c>
      <c r="G3712" s="3" t="str">
        <f t="shared" si="230"/>
        <v xml:space="preserve">'2016-12-10T06:22:02.000Z', </v>
      </c>
      <c r="H3712" s="3" t="str">
        <f t="shared" si="231"/>
        <v xml:space="preserve">'direct'), </v>
      </c>
    </row>
    <row r="3713" spans="1:8" x14ac:dyDescent="0.2">
      <c r="A3713" s="1">
        <v>3712</v>
      </c>
      <c r="B3713" s="1">
        <v>3951</v>
      </c>
      <c r="C3713" s="1" t="s">
        <v>11717</v>
      </c>
      <c r="D3713" s="1" t="s">
        <v>8006</v>
      </c>
      <c r="E3713" s="3" t="str">
        <f t="shared" si="228"/>
        <v xml:space="preserve">(3712, </v>
      </c>
      <c r="F3713" s="3" t="str">
        <f t="shared" si="229"/>
        <v xml:space="preserve">3951, </v>
      </c>
      <c r="G3713" s="3" t="str">
        <f t="shared" si="230"/>
        <v xml:space="preserve">'2016-10-22T10:13:37.000Z', </v>
      </c>
      <c r="H3713" s="3" t="str">
        <f t="shared" si="231"/>
        <v xml:space="preserve">'direct'), </v>
      </c>
    </row>
    <row r="3714" spans="1:8" x14ac:dyDescent="0.2">
      <c r="A3714" s="1">
        <v>3713</v>
      </c>
      <c r="B3714" s="1">
        <v>3951</v>
      </c>
      <c r="C3714" s="1" t="s">
        <v>11718</v>
      </c>
      <c r="D3714" s="1" t="s">
        <v>8006</v>
      </c>
      <c r="E3714" s="3" t="str">
        <f t="shared" si="228"/>
        <v xml:space="preserve">(3713, </v>
      </c>
      <c r="F3714" s="3" t="str">
        <f t="shared" si="229"/>
        <v xml:space="preserve">3951, </v>
      </c>
      <c r="G3714" s="3" t="str">
        <f t="shared" si="230"/>
        <v xml:space="preserve">'2016-11-20T05:48:40.000Z', </v>
      </c>
      <c r="H3714" s="3" t="str">
        <f t="shared" si="231"/>
        <v xml:space="preserve">'direct'), </v>
      </c>
    </row>
    <row r="3715" spans="1:8" x14ac:dyDescent="0.2">
      <c r="A3715" s="1">
        <v>3714</v>
      </c>
      <c r="B3715" s="1">
        <v>3951</v>
      </c>
      <c r="C3715" s="1" t="s">
        <v>11719</v>
      </c>
      <c r="D3715" s="1" t="s">
        <v>8006</v>
      </c>
      <c r="E3715" s="3" t="str">
        <f t="shared" ref="E3715:E3778" si="232">IF(A3715 = "", "NULL", "("&amp;A3715)&amp;", "</f>
        <v xml:space="preserve">(3714, </v>
      </c>
      <c r="F3715" s="3" t="str">
        <f t="shared" ref="F3715:F3778" si="233">IF(B3715 = "", "NULL", B3715)&amp;", "</f>
        <v xml:space="preserve">3951, </v>
      </c>
      <c r="G3715" s="3" t="str">
        <f t="shared" ref="G3715:G3778" si="234">IF(C3715="","NULL", "'"&amp;TEXT(C3715,"yyyy-mm-dd hh:mm:ss")&amp;"', ")</f>
        <v xml:space="preserve">'2016-12-19T13:59:25.000Z', </v>
      </c>
      <c r="H3715" s="3" t="str">
        <f t="shared" ref="H3715:H3778" si="235">IF(D3715 = "", "NULL", "'"&amp;D3715)&amp;"'), "</f>
        <v xml:space="preserve">'direct'), </v>
      </c>
    </row>
    <row r="3716" spans="1:8" x14ac:dyDescent="0.2">
      <c r="A3716" s="1">
        <v>3715</v>
      </c>
      <c r="B3716" s="1">
        <v>3961</v>
      </c>
      <c r="C3716" s="1" t="s">
        <v>11720</v>
      </c>
      <c r="D3716" s="1" t="s">
        <v>8006</v>
      </c>
      <c r="E3716" s="3" t="str">
        <f t="shared" si="232"/>
        <v xml:space="preserve">(3715, </v>
      </c>
      <c r="F3716" s="3" t="str">
        <f t="shared" si="233"/>
        <v xml:space="preserve">3961, </v>
      </c>
      <c r="G3716" s="3" t="str">
        <f t="shared" si="234"/>
        <v xml:space="preserve">'2016-11-16T01:01:32.000Z', </v>
      </c>
      <c r="H3716" s="3" t="str">
        <f t="shared" si="235"/>
        <v xml:space="preserve">'direct'), </v>
      </c>
    </row>
    <row r="3717" spans="1:8" x14ac:dyDescent="0.2">
      <c r="A3717" s="1">
        <v>3716</v>
      </c>
      <c r="B3717" s="1">
        <v>3961</v>
      </c>
      <c r="C3717" s="1" t="s">
        <v>11721</v>
      </c>
      <c r="D3717" s="1" t="s">
        <v>8006</v>
      </c>
      <c r="E3717" s="3" t="str">
        <f t="shared" si="232"/>
        <v xml:space="preserve">(3716, </v>
      </c>
      <c r="F3717" s="3" t="str">
        <f t="shared" si="233"/>
        <v xml:space="preserve">3961, </v>
      </c>
      <c r="G3717" s="3" t="str">
        <f t="shared" si="234"/>
        <v xml:space="preserve">'2016-12-15T00:02:17.000Z', </v>
      </c>
      <c r="H3717" s="3" t="str">
        <f t="shared" si="235"/>
        <v xml:space="preserve">'direct'), </v>
      </c>
    </row>
    <row r="3718" spans="1:8" x14ac:dyDescent="0.2">
      <c r="A3718" s="1">
        <v>3717</v>
      </c>
      <c r="B3718" s="1">
        <v>3971</v>
      </c>
      <c r="C3718" s="1" t="s">
        <v>11722</v>
      </c>
      <c r="D3718" s="1" t="s">
        <v>8006</v>
      </c>
      <c r="E3718" s="3" t="str">
        <f t="shared" si="232"/>
        <v xml:space="preserve">(3717, </v>
      </c>
      <c r="F3718" s="3" t="str">
        <f t="shared" si="233"/>
        <v xml:space="preserve">3971, </v>
      </c>
      <c r="G3718" s="3" t="str">
        <f t="shared" si="234"/>
        <v xml:space="preserve">'2016-08-06T10:04:40.000Z', </v>
      </c>
      <c r="H3718" s="3" t="str">
        <f t="shared" si="235"/>
        <v xml:space="preserve">'direct'), </v>
      </c>
    </row>
    <row r="3719" spans="1:8" x14ac:dyDescent="0.2">
      <c r="A3719" s="1">
        <v>3718</v>
      </c>
      <c r="B3719" s="1">
        <v>3971</v>
      </c>
      <c r="C3719" s="1" t="s">
        <v>11723</v>
      </c>
      <c r="D3719" s="1" t="s">
        <v>8006</v>
      </c>
      <c r="E3719" s="3" t="str">
        <f t="shared" si="232"/>
        <v xml:space="preserve">(3718, </v>
      </c>
      <c r="F3719" s="3" t="str">
        <f t="shared" si="233"/>
        <v xml:space="preserve">3971, </v>
      </c>
      <c r="G3719" s="3" t="str">
        <f t="shared" si="234"/>
        <v xml:space="preserve">'2016-09-04T02:30:54.000Z', </v>
      </c>
      <c r="H3719" s="3" t="str">
        <f t="shared" si="235"/>
        <v xml:space="preserve">'direct'), </v>
      </c>
    </row>
    <row r="3720" spans="1:8" x14ac:dyDescent="0.2">
      <c r="A3720" s="1">
        <v>3719</v>
      </c>
      <c r="B3720" s="1">
        <v>3971</v>
      </c>
      <c r="C3720" s="1" t="s">
        <v>11724</v>
      </c>
      <c r="D3720" s="1" t="s">
        <v>8006</v>
      </c>
      <c r="E3720" s="3" t="str">
        <f t="shared" si="232"/>
        <v xml:space="preserve">(3719, </v>
      </c>
      <c r="F3720" s="3" t="str">
        <f t="shared" si="233"/>
        <v xml:space="preserve">3971, </v>
      </c>
      <c r="G3720" s="3" t="str">
        <f t="shared" si="234"/>
        <v xml:space="preserve">'2016-10-03T08:03:49.000Z', </v>
      </c>
      <c r="H3720" s="3" t="str">
        <f t="shared" si="235"/>
        <v xml:space="preserve">'direct'), </v>
      </c>
    </row>
    <row r="3721" spans="1:8" x14ac:dyDescent="0.2">
      <c r="A3721" s="1">
        <v>3720</v>
      </c>
      <c r="B3721" s="1">
        <v>3971</v>
      </c>
      <c r="C3721" s="1" t="s">
        <v>11725</v>
      </c>
      <c r="D3721" s="1" t="s">
        <v>8006</v>
      </c>
      <c r="E3721" s="3" t="str">
        <f t="shared" si="232"/>
        <v xml:space="preserve">(3720, </v>
      </c>
      <c r="F3721" s="3" t="str">
        <f t="shared" si="233"/>
        <v xml:space="preserve">3971, </v>
      </c>
      <c r="G3721" s="3" t="str">
        <f t="shared" si="234"/>
        <v xml:space="preserve">'2016-11-01T23:26:21.000Z', </v>
      </c>
      <c r="H3721" s="3" t="str">
        <f t="shared" si="235"/>
        <v xml:space="preserve">'direct'), </v>
      </c>
    </row>
    <row r="3722" spans="1:8" x14ac:dyDescent="0.2">
      <c r="A3722" s="1">
        <v>3721</v>
      </c>
      <c r="B3722" s="1">
        <v>3971</v>
      </c>
      <c r="C3722" s="1" t="s">
        <v>11726</v>
      </c>
      <c r="D3722" s="1" t="s">
        <v>8006</v>
      </c>
      <c r="E3722" s="3" t="str">
        <f t="shared" si="232"/>
        <v xml:space="preserve">(3721, </v>
      </c>
      <c r="F3722" s="3" t="str">
        <f t="shared" si="233"/>
        <v xml:space="preserve">3971, </v>
      </c>
      <c r="G3722" s="3" t="str">
        <f t="shared" si="234"/>
        <v xml:space="preserve">'2016-12-01T00:30:58.000Z', </v>
      </c>
      <c r="H3722" s="3" t="str">
        <f t="shared" si="235"/>
        <v xml:space="preserve">'direct'), </v>
      </c>
    </row>
    <row r="3723" spans="1:8" x14ac:dyDescent="0.2">
      <c r="A3723" s="1">
        <v>3722</v>
      </c>
      <c r="B3723" s="1">
        <v>3971</v>
      </c>
      <c r="C3723" s="1" t="s">
        <v>11727</v>
      </c>
      <c r="D3723" s="1" t="s">
        <v>8006</v>
      </c>
      <c r="E3723" s="3" t="str">
        <f t="shared" si="232"/>
        <v xml:space="preserve">(3722, </v>
      </c>
      <c r="F3723" s="3" t="str">
        <f t="shared" si="233"/>
        <v xml:space="preserve">3971, </v>
      </c>
      <c r="G3723" s="3" t="str">
        <f t="shared" si="234"/>
        <v xml:space="preserve">'2016-12-31T15:46:16.000Z', </v>
      </c>
      <c r="H3723" s="3" t="str">
        <f t="shared" si="235"/>
        <v xml:space="preserve">'direct'), </v>
      </c>
    </row>
    <row r="3724" spans="1:8" x14ac:dyDescent="0.2">
      <c r="A3724" s="1">
        <v>3723</v>
      </c>
      <c r="B3724" s="1">
        <v>3981</v>
      </c>
      <c r="C3724" s="1" t="s">
        <v>11728</v>
      </c>
      <c r="D3724" s="1" t="s">
        <v>8006</v>
      </c>
      <c r="E3724" s="3" t="str">
        <f t="shared" si="232"/>
        <v xml:space="preserve">(3723, </v>
      </c>
      <c r="F3724" s="3" t="str">
        <f t="shared" si="233"/>
        <v xml:space="preserve">3981, </v>
      </c>
      <c r="G3724" s="3" t="str">
        <f t="shared" si="234"/>
        <v xml:space="preserve">'2014-04-22T12:38:27.000Z', </v>
      </c>
      <c r="H3724" s="3" t="str">
        <f t="shared" si="235"/>
        <v xml:space="preserve">'direct'), </v>
      </c>
    </row>
    <row r="3725" spans="1:8" x14ac:dyDescent="0.2">
      <c r="A3725" s="1">
        <v>3724</v>
      </c>
      <c r="B3725" s="1">
        <v>3981</v>
      </c>
      <c r="C3725" s="1" t="s">
        <v>11729</v>
      </c>
      <c r="D3725" s="1" t="s">
        <v>8006</v>
      </c>
      <c r="E3725" s="3" t="str">
        <f t="shared" si="232"/>
        <v xml:space="preserve">(3724, </v>
      </c>
      <c r="F3725" s="3" t="str">
        <f t="shared" si="233"/>
        <v xml:space="preserve">3981, </v>
      </c>
      <c r="G3725" s="3" t="str">
        <f t="shared" si="234"/>
        <v xml:space="preserve">'2014-05-22T14:01:51.000Z', </v>
      </c>
      <c r="H3725" s="3" t="str">
        <f t="shared" si="235"/>
        <v xml:space="preserve">'direct'), </v>
      </c>
    </row>
    <row r="3726" spans="1:8" x14ac:dyDescent="0.2">
      <c r="A3726" s="1">
        <v>3725</v>
      </c>
      <c r="B3726" s="1">
        <v>3981</v>
      </c>
      <c r="C3726" s="1" t="s">
        <v>11730</v>
      </c>
      <c r="D3726" s="1" t="s">
        <v>8006</v>
      </c>
      <c r="E3726" s="3" t="str">
        <f t="shared" si="232"/>
        <v xml:space="preserve">(3725, </v>
      </c>
      <c r="F3726" s="3" t="str">
        <f t="shared" si="233"/>
        <v xml:space="preserve">3981, </v>
      </c>
      <c r="G3726" s="3" t="str">
        <f t="shared" si="234"/>
        <v xml:space="preserve">'2014-06-20T04:36:09.000Z', </v>
      </c>
      <c r="H3726" s="3" t="str">
        <f t="shared" si="235"/>
        <v xml:space="preserve">'direct'), </v>
      </c>
    </row>
    <row r="3727" spans="1:8" x14ac:dyDescent="0.2">
      <c r="A3727" s="1">
        <v>3726</v>
      </c>
      <c r="B3727" s="1">
        <v>3981</v>
      </c>
      <c r="C3727" s="1" t="s">
        <v>11731</v>
      </c>
      <c r="D3727" s="1" t="s">
        <v>8006</v>
      </c>
      <c r="E3727" s="3" t="str">
        <f t="shared" si="232"/>
        <v xml:space="preserve">(3726, </v>
      </c>
      <c r="F3727" s="3" t="str">
        <f t="shared" si="233"/>
        <v xml:space="preserve">3981, </v>
      </c>
      <c r="G3727" s="3" t="str">
        <f t="shared" si="234"/>
        <v xml:space="preserve">'2014-07-20T07:14:07.000Z', </v>
      </c>
      <c r="H3727" s="3" t="str">
        <f t="shared" si="235"/>
        <v xml:space="preserve">'direct'), </v>
      </c>
    </row>
    <row r="3728" spans="1:8" x14ac:dyDescent="0.2">
      <c r="A3728" s="1">
        <v>3727</v>
      </c>
      <c r="B3728" s="1">
        <v>3981</v>
      </c>
      <c r="C3728" s="1" t="s">
        <v>11732</v>
      </c>
      <c r="D3728" s="1" t="s">
        <v>8006</v>
      </c>
      <c r="E3728" s="3" t="str">
        <f t="shared" si="232"/>
        <v xml:space="preserve">(3727, </v>
      </c>
      <c r="F3728" s="3" t="str">
        <f t="shared" si="233"/>
        <v xml:space="preserve">3981, </v>
      </c>
      <c r="G3728" s="3" t="str">
        <f t="shared" si="234"/>
        <v xml:space="preserve">'2014-08-19T14:07:58.000Z', </v>
      </c>
      <c r="H3728" s="3" t="str">
        <f t="shared" si="235"/>
        <v xml:space="preserve">'direct'), </v>
      </c>
    </row>
    <row r="3729" spans="1:8" x14ac:dyDescent="0.2">
      <c r="A3729" s="1">
        <v>3728</v>
      </c>
      <c r="B3729" s="1">
        <v>3981</v>
      </c>
      <c r="C3729" s="1" t="s">
        <v>11733</v>
      </c>
      <c r="D3729" s="1" t="s">
        <v>8006</v>
      </c>
      <c r="E3729" s="3" t="str">
        <f t="shared" si="232"/>
        <v xml:space="preserve">(3728, </v>
      </c>
      <c r="F3729" s="3" t="str">
        <f t="shared" si="233"/>
        <v xml:space="preserve">3981, </v>
      </c>
      <c r="G3729" s="3" t="str">
        <f t="shared" si="234"/>
        <v xml:space="preserve">'2014-09-18T03:10:11.000Z', </v>
      </c>
      <c r="H3729" s="3" t="str">
        <f t="shared" si="235"/>
        <v xml:space="preserve">'direct'), </v>
      </c>
    </row>
    <row r="3730" spans="1:8" x14ac:dyDescent="0.2">
      <c r="A3730" s="1">
        <v>3729</v>
      </c>
      <c r="B3730" s="1">
        <v>3981</v>
      </c>
      <c r="C3730" s="1" t="s">
        <v>11734</v>
      </c>
      <c r="D3730" s="1" t="s">
        <v>8006</v>
      </c>
      <c r="E3730" s="3" t="str">
        <f t="shared" si="232"/>
        <v xml:space="preserve">(3729, </v>
      </c>
      <c r="F3730" s="3" t="str">
        <f t="shared" si="233"/>
        <v xml:space="preserve">3981, </v>
      </c>
      <c r="G3730" s="3" t="str">
        <f t="shared" si="234"/>
        <v xml:space="preserve">'2014-10-18T12:24:29.000Z', </v>
      </c>
      <c r="H3730" s="3" t="str">
        <f t="shared" si="235"/>
        <v xml:space="preserve">'direct'), </v>
      </c>
    </row>
    <row r="3731" spans="1:8" x14ac:dyDescent="0.2">
      <c r="A3731" s="1">
        <v>3730</v>
      </c>
      <c r="B3731" s="1">
        <v>3981</v>
      </c>
      <c r="C3731" s="1" t="s">
        <v>11735</v>
      </c>
      <c r="D3731" s="1" t="s">
        <v>8006</v>
      </c>
      <c r="E3731" s="3" t="str">
        <f t="shared" si="232"/>
        <v xml:space="preserve">(3730, </v>
      </c>
      <c r="F3731" s="3" t="str">
        <f t="shared" si="233"/>
        <v xml:space="preserve">3981, </v>
      </c>
      <c r="G3731" s="3" t="str">
        <f t="shared" si="234"/>
        <v xml:space="preserve">'2014-11-16T12:41:20.000Z', </v>
      </c>
      <c r="H3731" s="3" t="str">
        <f t="shared" si="235"/>
        <v xml:space="preserve">'direct'), </v>
      </c>
    </row>
    <row r="3732" spans="1:8" x14ac:dyDescent="0.2">
      <c r="A3732" s="1">
        <v>3731</v>
      </c>
      <c r="B3732" s="1">
        <v>3981</v>
      </c>
      <c r="C3732" s="1" t="s">
        <v>11736</v>
      </c>
      <c r="D3732" s="1" t="s">
        <v>8006</v>
      </c>
      <c r="E3732" s="3" t="str">
        <f t="shared" si="232"/>
        <v xml:space="preserve">(3731, </v>
      </c>
      <c r="F3732" s="3" t="str">
        <f t="shared" si="233"/>
        <v xml:space="preserve">3981, </v>
      </c>
      <c r="G3732" s="3" t="str">
        <f t="shared" si="234"/>
        <v xml:space="preserve">'2014-12-16T07:52:32.000Z', </v>
      </c>
      <c r="H3732" s="3" t="str">
        <f t="shared" si="235"/>
        <v xml:space="preserve">'direct'), </v>
      </c>
    </row>
    <row r="3733" spans="1:8" x14ac:dyDescent="0.2">
      <c r="A3733" s="1">
        <v>3732</v>
      </c>
      <c r="B3733" s="1">
        <v>3981</v>
      </c>
      <c r="C3733" s="1" t="s">
        <v>11737</v>
      </c>
      <c r="D3733" s="1" t="s">
        <v>8006</v>
      </c>
      <c r="E3733" s="3" t="str">
        <f t="shared" si="232"/>
        <v xml:space="preserve">(3732, </v>
      </c>
      <c r="F3733" s="3" t="str">
        <f t="shared" si="233"/>
        <v xml:space="preserve">3981, </v>
      </c>
      <c r="G3733" s="3" t="str">
        <f t="shared" si="234"/>
        <v xml:space="preserve">'2015-01-15T07:52:52.000Z', </v>
      </c>
      <c r="H3733" s="3" t="str">
        <f t="shared" si="235"/>
        <v xml:space="preserve">'direct'), </v>
      </c>
    </row>
    <row r="3734" spans="1:8" x14ac:dyDescent="0.2">
      <c r="A3734" s="1">
        <v>3733</v>
      </c>
      <c r="B3734" s="1">
        <v>3981</v>
      </c>
      <c r="C3734" s="1" t="s">
        <v>11738</v>
      </c>
      <c r="D3734" s="1" t="s">
        <v>8006</v>
      </c>
      <c r="E3734" s="3" t="str">
        <f t="shared" si="232"/>
        <v xml:space="preserve">(3733, </v>
      </c>
      <c r="F3734" s="3" t="str">
        <f t="shared" si="233"/>
        <v xml:space="preserve">3981, </v>
      </c>
      <c r="G3734" s="3" t="str">
        <f t="shared" si="234"/>
        <v xml:space="preserve">'2015-02-14T06:15:56.000Z', </v>
      </c>
      <c r="H3734" s="3" t="str">
        <f t="shared" si="235"/>
        <v xml:space="preserve">'direct'), </v>
      </c>
    </row>
    <row r="3735" spans="1:8" x14ac:dyDescent="0.2">
      <c r="A3735" s="1">
        <v>3734</v>
      </c>
      <c r="B3735" s="1">
        <v>3981</v>
      </c>
      <c r="C3735" s="1" t="s">
        <v>11739</v>
      </c>
      <c r="D3735" s="1" t="s">
        <v>8006</v>
      </c>
      <c r="E3735" s="3" t="str">
        <f t="shared" si="232"/>
        <v xml:space="preserve">(3734, </v>
      </c>
      <c r="F3735" s="3" t="str">
        <f t="shared" si="233"/>
        <v xml:space="preserve">3981, </v>
      </c>
      <c r="G3735" s="3" t="str">
        <f t="shared" si="234"/>
        <v xml:space="preserve">'2015-03-15T03:56:56.000Z', </v>
      </c>
      <c r="H3735" s="3" t="str">
        <f t="shared" si="235"/>
        <v xml:space="preserve">'direct'), </v>
      </c>
    </row>
    <row r="3736" spans="1:8" x14ac:dyDescent="0.2">
      <c r="A3736" s="1">
        <v>3735</v>
      </c>
      <c r="B3736" s="1">
        <v>3981</v>
      </c>
      <c r="C3736" s="1" t="s">
        <v>11740</v>
      </c>
      <c r="D3736" s="1" t="s">
        <v>8006</v>
      </c>
      <c r="E3736" s="3" t="str">
        <f t="shared" si="232"/>
        <v xml:space="preserve">(3735, </v>
      </c>
      <c r="F3736" s="3" t="str">
        <f t="shared" si="233"/>
        <v xml:space="preserve">3981, </v>
      </c>
      <c r="G3736" s="3" t="str">
        <f t="shared" si="234"/>
        <v xml:space="preserve">'2015-04-13T17:48:50.000Z', </v>
      </c>
      <c r="H3736" s="3" t="str">
        <f t="shared" si="235"/>
        <v xml:space="preserve">'direct'), </v>
      </c>
    </row>
    <row r="3737" spans="1:8" x14ac:dyDescent="0.2">
      <c r="A3737" s="1">
        <v>3736</v>
      </c>
      <c r="B3737" s="1">
        <v>3981</v>
      </c>
      <c r="C3737" s="1" t="s">
        <v>11741</v>
      </c>
      <c r="D3737" s="1" t="s">
        <v>8006</v>
      </c>
      <c r="E3737" s="3" t="str">
        <f t="shared" si="232"/>
        <v xml:space="preserve">(3736, </v>
      </c>
      <c r="F3737" s="3" t="str">
        <f t="shared" si="233"/>
        <v xml:space="preserve">3981, </v>
      </c>
      <c r="G3737" s="3" t="str">
        <f t="shared" si="234"/>
        <v xml:space="preserve">'2015-05-13T05:30:08.000Z', </v>
      </c>
      <c r="H3737" s="3" t="str">
        <f t="shared" si="235"/>
        <v xml:space="preserve">'direct'), </v>
      </c>
    </row>
    <row r="3738" spans="1:8" x14ac:dyDescent="0.2">
      <c r="A3738" s="1">
        <v>3737</v>
      </c>
      <c r="B3738" s="1">
        <v>3981</v>
      </c>
      <c r="C3738" s="1" t="s">
        <v>11742</v>
      </c>
      <c r="D3738" s="1" t="s">
        <v>8006</v>
      </c>
      <c r="E3738" s="3" t="str">
        <f t="shared" si="232"/>
        <v xml:space="preserve">(3737, </v>
      </c>
      <c r="F3738" s="3" t="str">
        <f t="shared" si="233"/>
        <v xml:space="preserve">3981, </v>
      </c>
      <c r="G3738" s="3" t="str">
        <f t="shared" si="234"/>
        <v xml:space="preserve">'2015-06-11T18:13:42.000Z', </v>
      </c>
      <c r="H3738" s="3" t="str">
        <f t="shared" si="235"/>
        <v xml:space="preserve">'direct'), </v>
      </c>
    </row>
    <row r="3739" spans="1:8" x14ac:dyDescent="0.2">
      <c r="A3739" s="1">
        <v>3738</v>
      </c>
      <c r="B3739" s="1">
        <v>3981</v>
      </c>
      <c r="C3739" s="1" t="s">
        <v>11743</v>
      </c>
      <c r="D3739" s="1" t="s">
        <v>8006</v>
      </c>
      <c r="E3739" s="3" t="str">
        <f t="shared" si="232"/>
        <v xml:space="preserve">(3738, </v>
      </c>
      <c r="F3739" s="3" t="str">
        <f t="shared" si="233"/>
        <v xml:space="preserve">3981, </v>
      </c>
      <c r="G3739" s="3" t="str">
        <f t="shared" si="234"/>
        <v xml:space="preserve">'2015-07-10T07:50:41.000Z', </v>
      </c>
      <c r="H3739" s="3" t="str">
        <f t="shared" si="235"/>
        <v xml:space="preserve">'direct'), </v>
      </c>
    </row>
    <row r="3740" spans="1:8" x14ac:dyDescent="0.2">
      <c r="A3740" s="1">
        <v>3739</v>
      </c>
      <c r="B3740" s="1">
        <v>3981</v>
      </c>
      <c r="C3740" s="1" t="s">
        <v>11744</v>
      </c>
      <c r="D3740" s="1" t="s">
        <v>8006</v>
      </c>
      <c r="E3740" s="3" t="str">
        <f t="shared" si="232"/>
        <v xml:space="preserve">(3739, </v>
      </c>
      <c r="F3740" s="3" t="str">
        <f t="shared" si="233"/>
        <v xml:space="preserve">3981, </v>
      </c>
      <c r="G3740" s="3" t="str">
        <f t="shared" si="234"/>
        <v xml:space="preserve">'2015-08-08T22:48:17.000Z', </v>
      </c>
      <c r="H3740" s="3" t="str">
        <f t="shared" si="235"/>
        <v xml:space="preserve">'direct'), </v>
      </c>
    </row>
    <row r="3741" spans="1:8" x14ac:dyDescent="0.2">
      <c r="A3741" s="1">
        <v>3740</v>
      </c>
      <c r="B3741" s="1">
        <v>3981</v>
      </c>
      <c r="C3741" s="1" t="s">
        <v>11745</v>
      </c>
      <c r="D3741" s="1" t="s">
        <v>8006</v>
      </c>
      <c r="E3741" s="3" t="str">
        <f t="shared" si="232"/>
        <v xml:space="preserve">(3740, </v>
      </c>
      <c r="F3741" s="3" t="str">
        <f t="shared" si="233"/>
        <v xml:space="preserve">3981, </v>
      </c>
      <c r="G3741" s="3" t="str">
        <f t="shared" si="234"/>
        <v xml:space="preserve">'2015-09-06T03:20:21.000Z', </v>
      </c>
      <c r="H3741" s="3" t="str">
        <f t="shared" si="235"/>
        <v xml:space="preserve">'direct'), </v>
      </c>
    </row>
    <row r="3742" spans="1:8" x14ac:dyDescent="0.2">
      <c r="A3742" s="1">
        <v>3741</v>
      </c>
      <c r="B3742" s="1">
        <v>3981</v>
      </c>
      <c r="C3742" s="1" t="s">
        <v>11746</v>
      </c>
      <c r="D3742" s="1" t="s">
        <v>8006</v>
      </c>
      <c r="E3742" s="3" t="str">
        <f t="shared" si="232"/>
        <v xml:space="preserve">(3741, </v>
      </c>
      <c r="F3742" s="3" t="str">
        <f t="shared" si="233"/>
        <v xml:space="preserve">3981, </v>
      </c>
      <c r="G3742" s="3" t="str">
        <f t="shared" si="234"/>
        <v xml:space="preserve">'2015-10-06T01:25:21.000Z', </v>
      </c>
      <c r="H3742" s="3" t="str">
        <f t="shared" si="235"/>
        <v xml:space="preserve">'direct'), </v>
      </c>
    </row>
    <row r="3743" spans="1:8" x14ac:dyDescent="0.2">
      <c r="A3743" s="1">
        <v>3742</v>
      </c>
      <c r="B3743" s="1">
        <v>3981</v>
      </c>
      <c r="C3743" s="1" t="s">
        <v>11747</v>
      </c>
      <c r="D3743" s="1" t="s">
        <v>8006</v>
      </c>
      <c r="E3743" s="3" t="str">
        <f t="shared" si="232"/>
        <v xml:space="preserve">(3742, </v>
      </c>
      <c r="F3743" s="3" t="str">
        <f t="shared" si="233"/>
        <v xml:space="preserve">3981, </v>
      </c>
      <c r="G3743" s="3" t="str">
        <f t="shared" si="234"/>
        <v xml:space="preserve">'2015-11-04T23:24:39.000Z', </v>
      </c>
      <c r="H3743" s="3" t="str">
        <f t="shared" si="235"/>
        <v xml:space="preserve">'direct'), </v>
      </c>
    </row>
    <row r="3744" spans="1:8" x14ac:dyDescent="0.2">
      <c r="A3744" s="1">
        <v>3743</v>
      </c>
      <c r="B3744" s="1">
        <v>3981</v>
      </c>
      <c r="C3744" s="1" t="s">
        <v>11748</v>
      </c>
      <c r="D3744" s="1" t="s">
        <v>8006</v>
      </c>
      <c r="E3744" s="3" t="str">
        <f t="shared" si="232"/>
        <v xml:space="preserve">(3743, </v>
      </c>
      <c r="F3744" s="3" t="str">
        <f t="shared" si="233"/>
        <v xml:space="preserve">3981, </v>
      </c>
      <c r="G3744" s="3" t="str">
        <f t="shared" si="234"/>
        <v xml:space="preserve">'2015-12-03T01:31:56.000Z', </v>
      </c>
      <c r="H3744" s="3" t="str">
        <f t="shared" si="235"/>
        <v xml:space="preserve">'direct'), </v>
      </c>
    </row>
    <row r="3745" spans="1:8" x14ac:dyDescent="0.2">
      <c r="A3745" s="1">
        <v>3744</v>
      </c>
      <c r="B3745" s="1">
        <v>3981</v>
      </c>
      <c r="C3745" s="1" t="s">
        <v>11749</v>
      </c>
      <c r="D3745" s="1" t="s">
        <v>8006</v>
      </c>
      <c r="E3745" s="3" t="str">
        <f t="shared" si="232"/>
        <v xml:space="preserve">(3744, </v>
      </c>
      <c r="F3745" s="3" t="str">
        <f t="shared" si="233"/>
        <v xml:space="preserve">3981, </v>
      </c>
      <c r="G3745" s="3" t="str">
        <f t="shared" si="234"/>
        <v xml:space="preserve">'2016-01-02T23:14:04.000Z', </v>
      </c>
      <c r="H3745" s="3" t="str">
        <f t="shared" si="235"/>
        <v xml:space="preserve">'direct'), </v>
      </c>
    </row>
    <row r="3746" spans="1:8" x14ac:dyDescent="0.2">
      <c r="A3746" s="1">
        <v>3745</v>
      </c>
      <c r="B3746" s="1">
        <v>3981</v>
      </c>
      <c r="C3746" s="1" t="s">
        <v>11750</v>
      </c>
      <c r="D3746" s="1" t="s">
        <v>8006</v>
      </c>
      <c r="E3746" s="3" t="str">
        <f t="shared" si="232"/>
        <v xml:space="preserve">(3745, </v>
      </c>
      <c r="F3746" s="3" t="str">
        <f t="shared" si="233"/>
        <v xml:space="preserve">3981, </v>
      </c>
      <c r="G3746" s="3" t="str">
        <f t="shared" si="234"/>
        <v xml:space="preserve">'2016-02-01T10:40:40.000Z', </v>
      </c>
      <c r="H3746" s="3" t="str">
        <f t="shared" si="235"/>
        <v xml:space="preserve">'direct'), </v>
      </c>
    </row>
    <row r="3747" spans="1:8" x14ac:dyDescent="0.2">
      <c r="A3747" s="1">
        <v>3746</v>
      </c>
      <c r="B3747" s="1">
        <v>3981</v>
      </c>
      <c r="C3747" s="1" t="s">
        <v>11751</v>
      </c>
      <c r="D3747" s="1" t="s">
        <v>8006</v>
      </c>
      <c r="E3747" s="3" t="str">
        <f t="shared" si="232"/>
        <v xml:space="preserve">(3746, </v>
      </c>
      <c r="F3747" s="3" t="str">
        <f t="shared" si="233"/>
        <v xml:space="preserve">3981, </v>
      </c>
      <c r="G3747" s="3" t="str">
        <f t="shared" si="234"/>
        <v xml:space="preserve">'2016-03-01T23:04:53.000Z', </v>
      </c>
      <c r="H3747" s="3" t="str">
        <f t="shared" si="235"/>
        <v xml:space="preserve">'direct'), </v>
      </c>
    </row>
    <row r="3748" spans="1:8" x14ac:dyDescent="0.2">
      <c r="A3748" s="1">
        <v>3747</v>
      </c>
      <c r="B3748" s="1">
        <v>3981</v>
      </c>
      <c r="C3748" s="1" t="s">
        <v>11752</v>
      </c>
      <c r="D3748" s="1" t="s">
        <v>8006</v>
      </c>
      <c r="E3748" s="3" t="str">
        <f t="shared" si="232"/>
        <v xml:space="preserve">(3747, </v>
      </c>
      <c r="F3748" s="3" t="str">
        <f t="shared" si="233"/>
        <v xml:space="preserve">3981, </v>
      </c>
      <c r="G3748" s="3" t="str">
        <f t="shared" si="234"/>
        <v xml:space="preserve">'2016-03-31T05:16:15.000Z', </v>
      </c>
      <c r="H3748" s="3" t="str">
        <f t="shared" si="235"/>
        <v xml:space="preserve">'direct'), </v>
      </c>
    </row>
    <row r="3749" spans="1:8" x14ac:dyDescent="0.2">
      <c r="A3749" s="1">
        <v>3748</v>
      </c>
      <c r="B3749" s="1">
        <v>3981</v>
      </c>
      <c r="C3749" s="1" t="s">
        <v>11753</v>
      </c>
      <c r="D3749" s="1" t="s">
        <v>8006</v>
      </c>
      <c r="E3749" s="3" t="str">
        <f t="shared" si="232"/>
        <v xml:space="preserve">(3748, </v>
      </c>
      <c r="F3749" s="3" t="str">
        <f t="shared" si="233"/>
        <v xml:space="preserve">3981, </v>
      </c>
      <c r="G3749" s="3" t="str">
        <f t="shared" si="234"/>
        <v xml:space="preserve">'2016-04-30T14:22:57.000Z', </v>
      </c>
      <c r="H3749" s="3" t="str">
        <f t="shared" si="235"/>
        <v xml:space="preserve">'direct'), </v>
      </c>
    </row>
    <row r="3750" spans="1:8" x14ac:dyDescent="0.2">
      <c r="A3750" s="1">
        <v>3749</v>
      </c>
      <c r="B3750" s="1">
        <v>3981</v>
      </c>
      <c r="C3750" s="1" t="s">
        <v>11754</v>
      </c>
      <c r="D3750" s="1" t="s">
        <v>8006</v>
      </c>
      <c r="E3750" s="3" t="str">
        <f t="shared" si="232"/>
        <v xml:space="preserve">(3749, </v>
      </c>
      <c r="F3750" s="3" t="str">
        <f t="shared" si="233"/>
        <v xml:space="preserve">3981, </v>
      </c>
      <c r="G3750" s="3" t="str">
        <f t="shared" si="234"/>
        <v xml:space="preserve">'2016-05-30T08:12:54.000Z', </v>
      </c>
      <c r="H3750" s="3" t="str">
        <f t="shared" si="235"/>
        <v xml:space="preserve">'direct'), </v>
      </c>
    </row>
    <row r="3751" spans="1:8" x14ac:dyDescent="0.2">
      <c r="A3751" s="1">
        <v>3750</v>
      </c>
      <c r="B3751" s="1">
        <v>3981</v>
      </c>
      <c r="C3751" s="1" t="s">
        <v>11755</v>
      </c>
      <c r="D3751" s="1" t="s">
        <v>8006</v>
      </c>
      <c r="E3751" s="3" t="str">
        <f t="shared" si="232"/>
        <v xml:space="preserve">(3750, </v>
      </c>
      <c r="F3751" s="3" t="str">
        <f t="shared" si="233"/>
        <v xml:space="preserve">3981, </v>
      </c>
      <c r="G3751" s="3" t="str">
        <f t="shared" si="234"/>
        <v xml:space="preserve">'2016-06-28T02:31:29.000Z', </v>
      </c>
      <c r="H3751" s="3" t="str">
        <f t="shared" si="235"/>
        <v xml:space="preserve">'direct'), </v>
      </c>
    </row>
    <row r="3752" spans="1:8" x14ac:dyDescent="0.2">
      <c r="A3752" s="1">
        <v>3751</v>
      </c>
      <c r="B3752" s="1">
        <v>3981</v>
      </c>
      <c r="C3752" s="1" t="s">
        <v>11756</v>
      </c>
      <c r="D3752" s="1" t="s">
        <v>8006</v>
      </c>
      <c r="E3752" s="3" t="str">
        <f t="shared" si="232"/>
        <v xml:space="preserve">(3751, </v>
      </c>
      <c r="F3752" s="3" t="str">
        <f t="shared" si="233"/>
        <v xml:space="preserve">3981, </v>
      </c>
      <c r="G3752" s="3" t="str">
        <f t="shared" si="234"/>
        <v xml:space="preserve">'2016-07-27T21:06:18.000Z', </v>
      </c>
      <c r="H3752" s="3" t="str">
        <f t="shared" si="235"/>
        <v xml:space="preserve">'direct'), </v>
      </c>
    </row>
    <row r="3753" spans="1:8" x14ac:dyDescent="0.2">
      <c r="A3753" s="1">
        <v>3752</v>
      </c>
      <c r="B3753" s="1">
        <v>3981</v>
      </c>
      <c r="C3753" s="1" t="s">
        <v>11757</v>
      </c>
      <c r="D3753" s="1" t="s">
        <v>8006</v>
      </c>
      <c r="E3753" s="3" t="str">
        <f t="shared" si="232"/>
        <v xml:space="preserve">(3752, </v>
      </c>
      <c r="F3753" s="3" t="str">
        <f t="shared" si="233"/>
        <v xml:space="preserve">3981, </v>
      </c>
      <c r="G3753" s="3" t="str">
        <f t="shared" si="234"/>
        <v xml:space="preserve">'2016-08-26T05:44:09.000Z', </v>
      </c>
      <c r="H3753" s="3" t="str">
        <f t="shared" si="235"/>
        <v xml:space="preserve">'direct'), </v>
      </c>
    </row>
    <row r="3754" spans="1:8" x14ac:dyDescent="0.2">
      <c r="A3754" s="1">
        <v>3753</v>
      </c>
      <c r="B3754" s="1">
        <v>3981</v>
      </c>
      <c r="C3754" s="1" t="s">
        <v>11758</v>
      </c>
      <c r="D3754" s="1" t="s">
        <v>8006</v>
      </c>
      <c r="E3754" s="3" t="str">
        <f t="shared" si="232"/>
        <v xml:space="preserve">(3753, </v>
      </c>
      <c r="F3754" s="3" t="str">
        <f t="shared" si="233"/>
        <v xml:space="preserve">3981, </v>
      </c>
      <c r="G3754" s="3" t="str">
        <f t="shared" si="234"/>
        <v xml:space="preserve">'2016-09-24T13:15:22.000Z', </v>
      </c>
      <c r="H3754" s="3" t="str">
        <f t="shared" si="235"/>
        <v xml:space="preserve">'direct'), </v>
      </c>
    </row>
    <row r="3755" spans="1:8" x14ac:dyDescent="0.2">
      <c r="A3755" s="1">
        <v>3754</v>
      </c>
      <c r="B3755" s="1">
        <v>3981</v>
      </c>
      <c r="C3755" s="1" t="s">
        <v>11759</v>
      </c>
      <c r="D3755" s="1" t="s">
        <v>8006</v>
      </c>
      <c r="E3755" s="3" t="str">
        <f t="shared" si="232"/>
        <v xml:space="preserve">(3754, </v>
      </c>
      <c r="F3755" s="3" t="str">
        <f t="shared" si="233"/>
        <v xml:space="preserve">3981, </v>
      </c>
      <c r="G3755" s="3" t="str">
        <f t="shared" si="234"/>
        <v xml:space="preserve">'2016-10-23T04:38:29.000Z', </v>
      </c>
      <c r="H3755" s="3" t="str">
        <f t="shared" si="235"/>
        <v xml:space="preserve">'direct'), </v>
      </c>
    </row>
    <row r="3756" spans="1:8" x14ac:dyDescent="0.2">
      <c r="A3756" s="1">
        <v>3755</v>
      </c>
      <c r="B3756" s="1">
        <v>3981</v>
      </c>
      <c r="C3756" s="1" t="s">
        <v>11760</v>
      </c>
      <c r="D3756" s="1" t="s">
        <v>8006</v>
      </c>
      <c r="E3756" s="3" t="str">
        <f t="shared" si="232"/>
        <v xml:space="preserve">(3755, </v>
      </c>
      <c r="F3756" s="3" t="str">
        <f t="shared" si="233"/>
        <v xml:space="preserve">3981, </v>
      </c>
      <c r="G3756" s="3" t="str">
        <f t="shared" si="234"/>
        <v xml:space="preserve">'2016-11-21T20:04:51.000Z', </v>
      </c>
      <c r="H3756" s="3" t="str">
        <f t="shared" si="235"/>
        <v xml:space="preserve">'direct'), </v>
      </c>
    </row>
    <row r="3757" spans="1:8" x14ac:dyDescent="0.2">
      <c r="A3757" s="1">
        <v>3756</v>
      </c>
      <c r="B3757" s="1">
        <v>3981</v>
      </c>
      <c r="C3757" s="1" t="s">
        <v>11761</v>
      </c>
      <c r="D3757" s="1" t="s">
        <v>8006</v>
      </c>
      <c r="E3757" s="3" t="str">
        <f t="shared" si="232"/>
        <v xml:space="preserve">(3756, </v>
      </c>
      <c r="F3757" s="3" t="str">
        <f t="shared" si="233"/>
        <v xml:space="preserve">3981, </v>
      </c>
      <c r="G3757" s="3" t="str">
        <f t="shared" si="234"/>
        <v xml:space="preserve">'2016-12-21T08:48:44.000Z', </v>
      </c>
      <c r="H3757" s="3" t="str">
        <f t="shared" si="235"/>
        <v xml:space="preserve">'direct'), </v>
      </c>
    </row>
    <row r="3758" spans="1:8" x14ac:dyDescent="0.2">
      <c r="A3758" s="1">
        <v>3757</v>
      </c>
      <c r="B3758" s="1">
        <v>3991</v>
      </c>
      <c r="C3758" s="1" t="s">
        <v>11762</v>
      </c>
      <c r="D3758" s="1" t="s">
        <v>8006</v>
      </c>
      <c r="E3758" s="3" t="str">
        <f t="shared" si="232"/>
        <v xml:space="preserve">(3757, </v>
      </c>
      <c r="F3758" s="3" t="str">
        <f t="shared" si="233"/>
        <v xml:space="preserve">3991, </v>
      </c>
      <c r="G3758" s="3" t="str">
        <f t="shared" si="234"/>
        <v xml:space="preserve">'2015-02-09T03:58:01.000Z', </v>
      </c>
      <c r="H3758" s="3" t="str">
        <f t="shared" si="235"/>
        <v xml:space="preserve">'direct'), </v>
      </c>
    </row>
    <row r="3759" spans="1:8" x14ac:dyDescent="0.2">
      <c r="A3759" s="1">
        <v>3758</v>
      </c>
      <c r="B3759" s="1">
        <v>3991</v>
      </c>
      <c r="C3759" s="1" t="s">
        <v>11763</v>
      </c>
      <c r="D3759" s="1" t="s">
        <v>8006</v>
      </c>
      <c r="E3759" s="3" t="str">
        <f t="shared" si="232"/>
        <v xml:space="preserve">(3758, </v>
      </c>
      <c r="F3759" s="3" t="str">
        <f t="shared" si="233"/>
        <v xml:space="preserve">3991, </v>
      </c>
      <c r="G3759" s="3" t="str">
        <f t="shared" si="234"/>
        <v xml:space="preserve">'2015-03-11T04:46:06.000Z', </v>
      </c>
      <c r="H3759" s="3" t="str">
        <f t="shared" si="235"/>
        <v xml:space="preserve">'direct'), </v>
      </c>
    </row>
    <row r="3760" spans="1:8" x14ac:dyDescent="0.2">
      <c r="A3760" s="1">
        <v>3759</v>
      </c>
      <c r="B3760" s="1">
        <v>3991</v>
      </c>
      <c r="C3760" s="1" t="s">
        <v>11764</v>
      </c>
      <c r="D3760" s="1" t="s">
        <v>8006</v>
      </c>
      <c r="E3760" s="3" t="str">
        <f t="shared" si="232"/>
        <v xml:space="preserve">(3759, </v>
      </c>
      <c r="F3760" s="3" t="str">
        <f t="shared" si="233"/>
        <v xml:space="preserve">3991, </v>
      </c>
      <c r="G3760" s="3" t="str">
        <f t="shared" si="234"/>
        <v xml:space="preserve">'2015-04-10T08:37:39.000Z', </v>
      </c>
      <c r="H3760" s="3" t="str">
        <f t="shared" si="235"/>
        <v xml:space="preserve">'direct'), </v>
      </c>
    </row>
    <row r="3761" spans="1:8" x14ac:dyDescent="0.2">
      <c r="A3761" s="1">
        <v>3760</v>
      </c>
      <c r="B3761" s="1">
        <v>3991</v>
      </c>
      <c r="C3761" s="1" t="s">
        <v>11765</v>
      </c>
      <c r="D3761" s="1" t="s">
        <v>8006</v>
      </c>
      <c r="E3761" s="3" t="str">
        <f t="shared" si="232"/>
        <v xml:space="preserve">(3760, </v>
      </c>
      <c r="F3761" s="3" t="str">
        <f t="shared" si="233"/>
        <v xml:space="preserve">3991, </v>
      </c>
      <c r="G3761" s="3" t="str">
        <f t="shared" si="234"/>
        <v xml:space="preserve">'2015-05-10T10:22:05.000Z', </v>
      </c>
      <c r="H3761" s="3" t="str">
        <f t="shared" si="235"/>
        <v xml:space="preserve">'direct'), </v>
      </c>
    </row>
    <row r="3762" spans="1:8" x14ac:dyDescent="0.2">
      <c r="A3762" s="1">
        <v>3761</v>
      </c>
      <c r="B3762" s="1">
        <v>3991</v>
      </c>
      <c r="C3762" s="1" t="s">
        <v>11766</v>
      </c>
      <c r="D3762" s="1" t="s">
        <v>8006</v>
      </c>
      <c r="E3762" s="3" t="str">
        <f t="shared" si="232"/>
        <v xml:space="preserve">(3761, </v>
      </c>
      <c r="F3762" s="3" t="str">
        <f t="shared" si="233"/>
        <v xml:space="preserve">3991, </v>
      </c>
      <c r="G3762" s="3" t="str">
        <f t="shared" si="234"/>
        <v xml:space="preserve">'2015-06-08T09:17:25.000Z', </v>
      </c>
      <c r="H3762" s="3" t="str">
        <f t="shared" si="235"/>
        <v xml:space="preserve">'direct'), </v>
      </c>
    </row>
    <row r="3763" spans="1:8" x14ac:dyDescent="0.2">
      <c r="A3763" s="1">
        <v>3762</v>
      </c>
      <c r="B3763" s="1">
        <v>3991</v>
      </c>
      <c r="C3763" s="1" t="s">
        <v>11767</v>
      </c>
      <c r="D3763" s="1" t="s">
        <v>8006</v>
      </c>
      <c r="E3763" s="3" t="str">
        <f t="shared" si="232"/>
        <v xml:space="preserve">(3762, </v>
      </c>
      <c r="F3763" s="3" t="str">
        <f t="shared" si="233"/>
        <v xml:space="preserve">3991, </v>
      </c>
      <c r="G3763" s="3" t="str">
        <f t="shared" si="234"/>
        <v xml:space="preserve">'2015-07-07T02:27:00.000Z', </v>
      </c>
      <c r="H3763" s="3" t="str">
        <f t="shared" si="235"/>
        <v xml:space="preserve">'direct'), </v>
      </c>
    </row>
    <row r="3764" spans="1:8" x14ac:dyDescent="0.2">
      <c r="A3764" s="1">
        <v>3763</v>
      </c>
      <c r="B3764" s="1">
        <v>3991</v>
      </c>
      <c r="C3764" s="1" t="s">
        <v>11768</v>
      </c>
      <c r="D3764" s="1" t="s">
        <v>8006</v>
      </c>
      <c r="E3764" s="3" t="str">
        <f t="shared" si="232"/>
        <v xml:space="preserve">(3763, </v>
      </c>
      <c r="F3764" s="3" t="str">
        <f t="shared" si="233"/>
        <v xml:space="preserve">3991, </v>
      </c>
      <c r="G3764" s="3" t="str">
        <f t="shared" si="234"/>
        <v xml:space="preserve">'2015-08-06T14:08:42.000Z', </v>
      </c>
      <c r="H3764" s="3" t="str">
        <f t="shared" si="235"/>
        <v xml:space="preserve">'direct'), </v>
      </c>
    </row>
    <row r="3765" spans="1:8" x14ac:dyDescent="0.2">
      <c r="A3765" s="1">
        <v>3764</v>
      </c>
      <c r="B3765" s="1">
        <v>3991</v>
      </c>
      <c r="C3765" s="1" t="s">
        <v>11769</v>
      </c>
      <c r="D3765" s="1" t="s">
        <v>8006</v>
      </c>
      <c r="E3765" s="3" t="str">
        <f t="shared" si="232"/>
        <v xml:space="preserve">(3764, </v>
      </c>
      <c r="F3765" s="3" t="str">
        <f t="shared" si="233"/>
        <v xml:space="preserve">3991, </v>
      </c>
      <c r="G3765" s="3" t="str">
        <f t="shared" si="234"/>
        <v xml:space="preserve">'2015-09-05T19:38:02.000Z', </v>
      </c>
      <c r="H3765" s="3" t="str">
        <f t="shared" si="235"/>
        <v xml:space="preserve">'direct'), </v>
      </c>
    </row>
    <row r="3766" spans="1:8" x14ac:dyDescent="0.2">
      <c r="A3766" s="1">
        <v>3765</v>
      </c>
      <c r="B3766" s="1">
        <v>3991</v>
      </c>
      <c r="C3766" s="1" t="s">
        <v>11770</v>
      </c>
      <c r="D3766" s="1" t="s">
        <v>8006</v>
      </c>
      <c r="E3766" s="3" t="str">
        <f t="shared" si="232"/>
        <v xml:space="preserve">(3765, </v>
      </c>
      <c r="F3766" s="3" t="str">
        <f t="shared" si="233"/>
        <v xml:space="preserve">3991, </v>
      </c>
      <c r="G3766" s="3" t="str">
        <f t="shared" si="234"/>
        <v xml:space="preserve">'2015-10-04T17:39:36.000Z', </v>
      </c>
      <c r="H3766" s="3" t="str">
        <f t="shared" si="235"/>
        <v xml:space="preserve">'direct'), </v>
      </c>
    </row>
    <row r="3767" spans="1:8" x14ac:dyDescent="0.2">
      <c r="A3767" s="1">
        <v>3766</v>
      </c>
      <c r="B3767" s="1">
        <v>3991</v>
      </c>
      <c r="C3767" s="1" t="s">
        <v>11771</v>
      </c>
      <c r="D3767" s="1" t="s">
        <v>8006</v>
      </c>
      <c r="E3767" s="3" t="str">
        <f t="shared" si="232"/>
        <v xml:space="preserve">(3766, </v>
      </c>
      <c r="F3767" s="3" t="str">
        <f t="shared" si="233"/>
        <v xml:space="preserve">3991, </v>
      </c>
      <c r="G3767" s="3" t="str">
        <f t="shared" si="234"/>
        <v xml:space="preserve">'2015-11-03T10:19:08.000Z', </v>
      </c>
      <c r="H3767" s="3" t="str">
        <f t="shared" si="235"/>
        <v xml:space="preserve">'direct'), </v>
      </c>
    </row>
    <row r="3768" spans="1:8" x14ac:dyDescent="0.2">
      <c r="A3768" s="1">
        <v>3767</v>
      </c>
      <c r="B3768" s="1">
        <v>3991</v>
      </c>
      <c r="C3768" s="1" t="s">
        <v>11772</v>
      </c>
      <c r="D3768" s="1" t="s">
        <v>8006</v>
      </c>
      <c r="E3768" s="3" t="str">
        <f t="shared" si="232"/>
        <v xml:space="preserve">(3767, </v>
      </c>
      <c r="F3768" s="3" t="str">
        <f t="shared" si="233"/>
        <v xml:space="preserve">3991, </v>
      </c>
      <c r="G3768" s="3" t="str">
        <f t="shared" si="234"/>
        <v xml:space="preserve">'2015-12-02T10:06:09.000Z', </v>
      </c>
      <c r="H3768" s="3" t="str">
        <f t="shared" si="235"/>
        <v xml:space="preserve">'direct'), </v>
      </c>
    </row>
    <row r="3769" spans="1:8" x14ac:dyDescent="0.2">
      <c r="A3769" s="1">
        <v>3768</v>
      </c>
      <c r="B3769" s="1">
        <v>3991</v>
      </c>
      <c r="C3769" s="1" t="s">
        <v>11773</v>
      </c>
      <c r="D3769" s="1" t="s">
        <v>8006</v>
      </c>
      <c r="E3769" s="3" t="str">
        <f t="shared" si="232"/>
        <v xml:space="preserve">(3768, </v>
      </c>
      <c r="F3769" s="3" t="str">
        <f t="shared" si="233"/>
        <v xml:space="preserve">3991, </v>
      </c>
      <c r="G3769" s="3" t="str">
        <f t="shared" si="234"/>
        <v xml:space="preserve">'2015-12-31T13:05:55.000Z', </v>
      </c>
      <c r="H3769" s="3" t="str">
        <f t="shared" si="235"/>
        <v xml:space="preserve">'direct'), </v>
      </c>
    </row>
    <row r="3770" spans="1:8" x14ac:dyDescent="0.2">
      <c r="A3770" s="1">
        <v>3769</v>
      </c>
      <c r="B3770" s="1">
        <v>3991</v>
      </c>
      <c r="C3770" s="1" t="s">
        <v>11774</v>
      </c>
      <c r="D3770" s="1" t="s">
        <v>8006</v>
      </c>
      <c r="E3770" s="3" t="str">
        <f t="shared" si="232"/>
        <v xml:space="preserve">(3769, </v>
      </c>
      <c r="F3770" s="3" t="str">
        <f t="shared" si="233"/>
        <v xml:space="preserve">3991, </v>
      </c>
      <c r="G3770" s="3" t="str">
        <f t="shared" si="234"/>
        <v xml:space="preserve">'2016-01-29T03:16:58.000Z', </v>
      </c>
      <c r="H3770" s="3" t="str">
        <f t="shared" si="235"/>
        <v xml:space="preserve">'direct'), </v>
      </c>
    </row>
    <row r="3771" spans="1:8" x14ac:dyDescent="0.2">
      <c r="A3771" s="1">
        <v>3770</v>
      </c>
      <c r="B3771" s="1">
        <v>3991</v>
      </c>
      <c r="C3771" s="1" t="s">
        <v>11775</v>
      </c>
      <c r="D3771" s="1" t="s">
        <v>8006</v>
      </c>
      <c r="E3771" s="3" t="str">
        <f t="shared" si="232"/>
        <v xml:space="preserve">(3770, </v>
      </c>
      <c r="F3771" s="3" t="str">
        <f t="shared" si="233"/>
        <v xml:space="preserve">3991, </v>
      </c>
      <c r="G3771" s="3" t="str">
        <f t="shared" si="234"/>
        <v xml:space="preserve">'2016-02-27T08:35:58.000Z', </v>
      </c>
      <c r="H3771" s="3" t="str">
        <f t="shared" si="235"/>
        <v xml:space="preserve">'direct'), </v>
      </c>
    </row>
    <row r="3772" spans="1:8" x14ac:dyDescent="0.2">
      <c r="A3772" s="1">
        <v>3771</v>
      </c>
      <c r="B3772" s="1">
        <v>3991</v>
      </c>
      <c r="C3772" s="1" t="s">
        <v>11776</v>
      </c>
      <c r="D3772" s="1" t="s">
        <v>8006</v>
      </c>
      <c r="E3772" s="3" t="str">
        <f t="shared" si="232"/>
        <v xml:space="preserve">(3771, </v>
      </c>
      <c r="F3772" s="3" t="str">
        <f t="shared" si="233"/>
        <v xml:space="preserve">3991, </v>
      </c>
      <c r="G3772" s="3" t="str">
        <f t="shared" si="234"/>
        <v xml:space="preserve">'2016-03-27T18:17:04.000Z', </v>
      </c>
      <c r="H3772" s="3" t="str">
        <f t="shared" si="235"/>
        <v xml:space="preserve">'direct'), </v>
      </c>
    </row>
    <row r="3773" spans="1:8" x14ac:dyDescent="0.2">
      <c r="A3773" s="1">
        <v>3772</v>
      </c>
      <c r="B3773" s="1">
        <v>3991</v>
      </c>
      <c r="C3773" s="1" t="s">
        <v>11777</v>
      </c>
      <c r="D3773" s="1" t="s">
        <v>8006</v>
      </c>
      <c r="E3773" s="3" t="str">
        <f t="shared" si="232"/>
        <v xml:space="preserve">(3772, </v>
      </c>
      <c r="F3773" s="3" t="str">
        <f t="shared" si="233"/>
        <v xml:space="preserve">3991, </v>
      </c>
      <c r="G3773" s="3" t="str">
        <f t="shared" si="234"/>
        <v xml:space="preserve">'2016-04-25T06:03:43.000Z', </v>
      </c>
      <c r="H3773" s="3" t="str">
        <f t="shared" si="235"/>
        <v xml:space="preserve">'direct'), </v>
      </c>
    </row>
    <row r="3774" spans="1:8" x14ac:dyDescent="0.2">
      <c r="A3774" s="1">
        <v>3773</v>
      </c>
      <c r="B3774" s="1">
        <v>3991</v>
      </c>
      <c r="C3774" s="1" t="s">
        <v>11778</v>
      </c>
      <c r="D3774" s="1" t="s">
        <v>8006</v>
      </c>
      <c r="E3774" s="3" t="str">
        <f t="shared" si="232"/>
        <v xml:space="preserve">(3773, </v>
      </c>
      <c r="F3774" s="3" t="str">
        <f t="shared" si="233"/>
        <v xml:space="preserve">3991, </v>
      </c>
      <c r="G3774" s="3" t="str">
        <f t="shared" si="234"/>
        <v xml:space="preserve">'2016-05-24T09:20:35.000Z', </v>
      </c>
      <c r="H3774" s="3" t="str">
        <f t="shared" si="235"/>
        <v xml:space="preserve">'direct'), </v>
      </c>
    </row>
    <row r="3775" spans="1:8" x14ac:dyDescent="0.2">
      <c r="A3775" s="1">
        <v>3774</v>
      </c>
      <c r="B3775" s="1">
        <v>3991</v>
      </c>
      <c r="C3775" s="1" t="s">
        <v>11779</v>
      </c>
      <c r="D3775" s="1" t="s">
        <v>8006</v>
      </c>
      <c r="E3775" s="3" t="str">
        <f t="shared" si="232"/>
        <v xml:space="preserve">(3774, </v>
      </c>
      <c r="F3775" s="3" t="str">
        <f t="shared" si="233"/>
        <v xml:space="preserve">3991, </v>
      </c>
      <c r="G3775" s="3" t="str">
        <f t="shared" si="234"/>
        <v xml:space="preserve">'2016-06-23T02:35:15.000Z', </v>
      </c>
      <c r="H3775" s="3" t="str">
        <f t="shared" si="235"/>
        <v xml:space="preserve">'direct'), </v>
      </c>
    </row>
    <row r="3776" spans="1:8" x14ac:dyDescent="0.2">
      <c r="A3776" s="1">
        <v>3775</v>
      </c>
      <c r="B3776" s="1">
        <v>3991</v>
      </c>
      <c r="C3776" s="1" t="s">
        <v>11780</v>
      </c>
      <c r="D3776" s="1" t="s">
        <v>8006</v>
      </c>
      <c r="E3776" s="3" t="str">
        <f t="shared" si="232"/>
        <v xml:space="preserve">(3775, </v>
      </c>
      <c r="F3776" s="3" t="str">
        <f t="shared" si="233"/>
        <v xml:space="preserve">3991, </v>
      </c>
      <c r="G3776" s="3" t="str">
        <f t="shared" si="234"/>
        <v xml:space="preserve">'2016-07-22T00:28:46.000Z', </v>
      </c>
      <c r="H3776" s="3" t="str">
        <f t="shared" si="235"/>
        <v xml:space="preserve">'direct'), </v>
      </c>
    </row>
    <row r="3777" spans="1:8" x14ac:dyDescent="0.2">
      <c r="A3777" s="1">
        <v>3776</v>
      </c>
      <c r="B3777" s="1">
        <v>3991</v>
      </c>
      <c r="C3777" s="1" t="s">
        <v>11781</v>
      </c>
      <c r="D3777" s="1" t="s">
        <v>8006</v>
      </c>
      <c r="E3777" s="3" t="str">
        <f t="shared" si="232"/>
        <v xml:space="preserve">(3776, </v>
      </c>
      <c r="F3777" s="3" t="str">
        <f t="shared" si="233"/>
        <v xml:space="preserve">3991, </v>
      </c>
      <c r="G3777" s="3" t="str">
        <f t="shared" si="234"/>
        <v xml:space="preserve">'2016-08-21T11:47:46.000Z', </v>
      </c>
      <c r="H3777" s="3" t="str">
        <f t="shared" si="235"/>
        <v xml:space="preserve">'direct'), </v>
      </c>
    </row>
    <row r="3778" spans="1:8" x14ac:dyDescent="0.2">
      <c r="A3778" s="1">
        <v>3777</v>
      </c>
      <c r="B3778" s="1">
        <v>3991</v>
      </c>
      <c r="C3778" s="1" t="s">
        <v>11782</v>
      </c>
      <c r="D3778" s="1" t="s">
        <v>8006</v>
      </c>
      <c r="E3778" s="3" t="str">
        <f t="shared" si="232"/>
        <v xml:space="preserve">(3777, </v>
      </c>
      <c r="F3778" s="3" t="str">
        <f t="shared" si="233"/>
        <v xml:space="preserve">3991, </v>
      </c>
      <c r="G3778" s="3" t="str">
        <f t="shared" si="234"/>
        <v xml:space="preserve">'2016-09-20T04:16:19.000Z', </v>
      </c>
      <c r="H3778" s="3" t="str">
        <f t="shared" si="235"/>
        <v xml:space="preserve">'direct'), </v>
      </c>
    </row>
    <row r="3779" spans="1:8" x14ac:dyDescent="0.2">
      <c r="A3779" s="1">
        <v>3778</v>
      </c>
      <c r="B3779" s="1">
        <v>3991</v>
      </c>
      <c r="C3779" s="1" t="s">
        <v>11783</v>
      </c>
      <c r="D3779" s="1" t="s">
        <v>8006</v>
      </c>
      <c r="E3779" s="3" t="str">
        <f t="shared" ref="E3779:E3842" si="236">IF(A3779 = "", "NULL", "("&amp;A3779)&amp;", "</f>
        <v xml:space="preserve">(3778, </v>
      </c>
      <c r="F3779" s="3" t="str">
        <f t="shared" ref="F3779:F3842" si="237">IF(B3779 = "", "NULL", B3779)&amp;", "</f>
        <v xml:space="preserve">3991, </v>
      </c>
      <c r="G3779" s="3" t="str">
        <f t="shared" ref="G3779:G3842" si="238">IF(C3779="","NULL", "'"&amp;TEXT(C3779,"yyyy-mm-dd hh:mm:ss")&amp;"', ")</f>
        <v xml:space="preserve">'2016-10-19T08:02:46.000Z', </v>
      </c>
      <c r="H3779" s="3" t="str">
        <f t="shared" ref="H3779:H3842" si="239">IF(D3779 = "", "NULL", "'"&amp;D3779)&amp;"'), "</f>
        <v xml:space="preserve">'direct'), </v>
      </c>
    </row>
    <row r="3780" spans="1:8" x14ac:dyDescent="0.2">
      <c r="A3780" s="1">
        <v>3779</v>
      </c>
      <c r="B3780" s="1">
        <v>3991</v>
      </c>
      <c r="C3780" s="1" t="s">
        <v>11784</v>
      </c>
      <c r="D3780" s="1" t="s">
        <v>8006</v>
      </c>
      <c r="E3780" s="3" t="str">
        <f t="shared" si="236"/>
        <v xml:space="preserve">(3779, </v>
      </c>
      <c r="F3780" s="3" t="str">
        <f t="shared" si="237"/>
        <v xml:space="preserve">3991, </v>
      </c>
      <c r="G3780" s="3" t="str">
        <f t="shared" si="238"/>
        <v xml:space="preserve">'2016-11-17T06:40:47.000Z', </v>
      </c>
      <c r="H3780" s="3" t="str">
        <f t="shared" si="239"/>
        <v xml:space="preserve">'direct'), </v>
      </c>
    </row>
    <row r="3781" spans="1:8" x14ac:dyDescent="0.2">
      <c r="A3781" s="1">
        <v>3780</v>
      </c>
      <c r="B3781" s="1">
        <v>3991</v>
      </c>
      <c r="C3781" s="1" t="s">
        <v>11785</v>
      </c>
      <c r="D3781" s="1" t="s">
        <v>8006</v>
      </c>
      <c r="E3781" s="3" t="str">
        <f t="shared" si="236"/>
        <v xml:space="preserve">(3780, </v>
      </c>
      <c r="F3781" s="3" t="str">
        <f t="shared" si="237"/>
        <v xml:space="preserve">3991, </v>
      </c>
      <c r="G3781" s="3" t="str">
        <f t="shared" si="238"/>
        <v xml:space="preserve">'2016-12-17T00:56:29.000Z', </v>
      </c>
      <c r="H3781" s="3" t="str">
        <f t="shared" si="239"/>
        <v xml:space="preserve">'direct'), </v>
      </c>
    </row>
    <row r="3782" spans="1:8" x14ac:dyDescent="0.2">
      <c r="A3782" s="1">
        <v>3781</v>
      </c>
      <c r="B3782" s="1">
        <v>4001</v>
      </c>
      <c r="C3782" s="1" t="s">
        <v>11786</v>
      </c>
      <c r="D3782" s="1" t="s">
        <v>8006</v>
      </c>
      <c r="E3782" s="3" t="str">
        <f t="shared" si="236"/>
        <v xml:space="preserve">(3781, </v>
      </c>
      <c r="F3782" s="3" t="str">
        <f t="shared" si="237"/>
        <v xml:space="preserve">4001, </v>
      </c>
      <c r="G3782" s="3" t="str">
        <f t="shared" si="238"/>
        <v xml:space="preserve">'2016-12-28T15:05:45.000Z', </v>
      </c>
      <c r="H3782" s="3" t="str">
        <f t="shared" si="239"/>
        <v xml:space="preserve">'direct'), </v>
      </c>
    </row>
    <row r="3783" spans="1:8" x14ac:dyDescent="0.2">
      <c r="A3783" s="1">
        <v>3782</v>
      </c>
      <c r="B3783" s="1">
        <v>4011</v>
      </c>
      <c r="C3783" s="1" t="s">
        <v>11787</v>
      </c>
      <c r="D3783" s="1" t="s">
        <v>8006</v>
      </c>
      <c r="E3783" s="3" t="str">
        <f t="shared" si="236"/>
        <v xml:space="preserve">(3782, </v>
      </c>
      <c r="F3783" s="3" t="str">
        <f t="shared" si="237"/>
        <v xml:space="preserve">4011, </v>
      </c>
      <c r="G3783" s="3" t="str">
        <f t="shared" si="238"/>
        <v xml:space="preserve">'2016-06-05T15:05:40.000Z', </v>
      </c>
      <c r="H3783" s="3" t="str">
        <f t="shared" si="239"/>
        <v xml:space="preserve">'direct'), </v>
      </c>
    </row>
    <row r="3784" spans="1:8" x14ac:dyDescent="0.2">
      <c r="A3784" s="1">
        <v>3783</v>
      </c>
      <c r="B3784" s="1">
        <v>4011</v>
      </c>
      <c r="C3784" s="1" t="s">
        <v>11788</v>
      </c>
      <c r="D3784" s="1" t="s">
        <v>8006</v>
      </c>
      <c r="E3784" s="3" t="str">
        <f t="shared" si="236"/>
        <v xml:space="preserve">(3783, </v>
      </c>
      <c r="F3784" s="3" t="str">
        <f t="shared" si="237"/>
        <v xml:space="preserve">4011, </v>
      </c>
      <c r="G3784" s="3" t="str">
        <f t="shared" si="238"/>
        <v xml:space="preserve">'2016-07-04T03:42:04.000Z', </v>
      </c>
      <c r="H3784" s="3" t="str">
        <f t="shared" si="239"/>
        <v xml:space="preserve">'direct'), </v>
      </c>
    </row>
    <row r="3785" spans="1:8" x14ac:dyDescent="0.2">
      <c r="A3785" s="1">
        <v>3784</v>
      </c>
      <c r="B3785" s="1">
        <v>4011</v>
      </c>
      <c r="C3785" s="1" t="s">
        <v>11789</v>
      </c>
      <c r="D3785" s="1" t="s">
        <v>8006</v>
      </c>
      <c r="E3785" s="3" t="str">
        <f t="shared" si="236"/>
        <v xml:space="preserve">(3784, </v>
      </c>
      <c r="F3785" s="3" t="str">
        <f t="shared" si="237"/>
        <v xml:space="preserve">4011, </v>
      </c>
      <c r="G3785" s="3" t="str">
        <f t="shared" si="238"/>
        <v xml:space="preserve">'2016-08-02T04:10:39.000Z', </v>
      </c>
      <c r="H3785" s="3" t="str">
        <f t="shared" si="239"/>
        <v xml:space="preserve">'direct'), </v>
      </c>
    </row>
    <row r="3786" spans="1:8" x14ac:dyDescent="0.2">
      <c r="A3786" s="1">
        <v>3785</v>
      </c>
      <c r="B3786" s="1">
        <v>4011</v>
      </c>
      <c r="C3786" s="1" t="s">
        <v>11790</v>
      </c>
      <c r="D3786" s="1" t="s">
        <v>8006</v>
      </c>
      <c r="E3786" s="3" t="str">
        <f t="shared" si="236"/>
        <v xml:space="preserve">(3785, </v>
      </c>
      <c r="F3786" s="3" t="str">
        <f t="shared" si="237"/>
        <v xml:space="preserve">4011, </v>
      </c>
      <c r="G3786" s="3" t="str">
        <f t="shared" si="238"/>
        <v xml:space="preserve">'2016-09-01T14:20:07.000Z', </v>
      </c>
      <c r="H3786" s="3" t="str">
        <f t="shared" si="239"/>
        <v xml:space="preserve">'direct'), </v>
      </c>
    </row>
    <row r="3787" spans="1:8" x14ac:dyDescent="0.2">
      <c r="A3787" s="1">
        <v>3786</v>
      </c>
      <c r="B3787" s="1">
        <v>4011</v>
      </c>
      <c r="C3787" s="1" t="s">
        <v>11791</v>
      </c>
      <c r="D3787" s="1" t="s">
        <v>8006</v>
      </c>
      <c r="E3787" s="3" t="str">
        <f t="shared" si="236"/>
        <v xml:space="preserve">(3786, </v>
      </c>
      <c r="F3787" s="3" t="str">
        <f t="shared" si="237"/>
        <v xml:space="preserve">4011, </v>
      </c>
      <c r="G3787" s="3" t="str">
        <f t="shared" si="238"/>
        <v xml:space="preserve">'2016-09-30T04:08:51.000Z', </v>
      </c>
      <c r="H3787" s="3" t="str">
        <f t="shared" si="239"/>
        <v xml:space="preserve">'direct'), </v>
      </c>
    </row>
    <row r="3788" spans="1:8" x14ac:dyDescent="0.2">
      <c r="A3788" s="1">
        <v>3787</v>
      </c>
      <c r="B3788" s="1">
        <v>4011</v>
      </c>
      <c r="C3788" s="1" t="s">
        <v>11792</v>
      </c>
      <c r="D3788" s="1" t="s">
        <v>8006</v>
      </c>
      <c r="E3788" s="3" t="str">
        <f t="shared" si="236"/>
        <v xml:space="preserve">(3787, </v>
      </c>
      <c r="F3788" s="3" t="str">
        <f t="shared" si="237"/>
        <v xml:space="preserve">4011, </v>
      </c>
      <c r="G3788" s="3" t="str">
        <f t="shared" si="238"/>
        <v xml:space="preserve">'2016-10-29T08:07:36.000Z', </v>
      </c>
      <c r="H3788" s="3" t="str">
        <f t="shared" si="239"/>
        <v xml:space="preserve">'direct'), </v>
      </c>
    </row>
    <row r="3789" spans="1:8" x14ac:dyDescent="0.2">
      <c r="A3789" s="1">
        <v>3788</v>
      </c>
      <c r="B3789" s="1">
        <v>4011</v>
      </c>
      <c r="C3789" s="1" t="s">
        <v>11793</v>
      </c>
      <c r="D3789" s="1" t="s">
        <v>8006</v>
      </c>
      <c r="E3789" s="3" t="str">
        <f t="shared" si="236"/>
        <v xml:space="preserve">(3788, </v>
      </c>
      <c r="F3789" s="3" t="str">
        <f t="shared" si="237"/>
        <v xml:space="preserve">4011, </v>
      </c>
      <c r="G3789" s="3" t="str">
        <f t="shared" si="238"/>
        <v xml:space="preserve">'2016-11-28T07:44:43.000Z', </v>
      </c>
      <c r="H3789" s="3" t="str">
        <f t="shared" si="239"/>
        <v xml:space="preserve">'direct'), </v>
      </c>
    </row>
    <row r="3790" spans="1:8" x14ac:dyDescent="0.2">
      <c r="A3790" s="1">
        <v>3789</v>
      </c>
      <c r="B3790" s="1">
        <v>4011</v>
      </c>
      <c r="C3790" s="1" t="s">
        <v>11794</v>
      </c>
      <c r="D3790" s="1" t="s">
        <v>8006</v>
      </c>
      <c r="E3790" s="3" t="str">
        <f t="shared" si="236"/>
        <v xml:space="preserve">(3789, </v>
      </c>
      <c r="F3790" s="3" t="str">
        <f t="shared" si="237"/>
        <v xml:space="preserve">4011, </v>
      </c>
      <c r="G3790" s="3" t="str">
        <f t="shared" si="238"/>
        <v xml:space="preserve">'2016-12-27T03:54:44.000Z', </v>
      </c>
      <c r="H3790" s="3" t="str">
        <f t="shared" si="239"/>
        <v xml:space="preserve">'direct'), </v>
      </c>
    </row>
    <row r="3791" spans="1:8" x14ac:dyDescent="0.2">
      <c r="A3791" s="1">
        <v>3790</v>
      </c>
      <c r="B3791" s="1">
        <v>4021</v>
      </c>
      <c r="C3791" s="1" t="s">
        <v>11795</v>
      </c>
      <c r="D3791" s="1" t="s">
        <v>8006</v>
      </c>
      <c r="E3791" s="3" t="str">
        <f t="shared" si="236"/>
        <v xml:space="preserve">(3790, </v>
      </c>
      <c r="F3791" s="3" t="str">
        <f t="shared" si="237"/>
        <v xml:space="preserve">4021, </v>
      </c>
      <c r="G3791" s="3" t="str">
        <f t="shared" si="238"/>
        <v xml:space="preserve">'2016-12-19T23:02:00.000Z', </v>
      </c>
      <c r="H3791" s="3" t="str">
        <f t="shared" si="239"/>
        <v xml:space="preserve">'direct'), </v>
      </c>
    </row>
    <row r="3792" spans="1:8" x14ac:dyDescent="0.2">
      <c r="A3792" s="1">
        <v>3791</v>
      </c>
      <c r="B3792" s="1">
        <v>4031</v>
      </c>
      <c r="C3792" s="1" t="s">
        <v>11796</v>
      </c>
      <c r="D3792" s="1" t="s">
        <v>8006</v>
      </c>
      <c r="E3792" s="3" t="str">
        <f t="shared" si="236"/>
        <v xml:space="preserve">(3791, </v>
      </c>
      <c r="F3792" s="3" t="str">
        <f t="shared" si="237"/>
        <v xml:space="preserve">4031, </v>
      </c>
      <c r="G3792" s="3" t="str">
        <f t="shared" si="238"/>
        <v xml:space="preserve">'2015-10-18T14:07:11.000Z', </v>
      </c>
      <c r="H3792" s="3" t="str">
        <f t="shared" si="239"/>
        <v xml:space="preserve">'direct'), </v>
      </c>
    </row>
    <row r="3793" spans="1:8" x14ac:dyDescent="0.2">
      <c r="A3793" s="1">
        <v>3792</v>
      </c>
      <c r="B3793" s="1">
        <v>4031</v>
      </c>
      <c r="C3793" s="1" t="s">
        <v>11797</v>
      </c>
      <c r="D3793" s="1" t="s">
        <v>8006</v>
      </c>
      <c r="E3793" s="3" t="str">
        <f t="shared" si="236"/>
        <v xml:space="preserve">(3792, </v>
      </c>
      <c r="F3793" s="3" t="str">
        <f t="shared" si="237"/>
        <v xml:space="preserve">4031, </v>
      </c>
      <c r="G3793" s="3" t="str">
        <f t="shared" si="238"/>
        <v xml:space="preserve">'2015-11-17T13:36:34.000Z', </v>
      </c>
      <c r="H3793" s="3" t="str">
        <f t="shared" si="239"/>
        <v xml:space="preserve">'direct'), </v>
      </c>
    </row>
    <row r="3794" spans="1:8" x14ac:dyDescent="0.2">
      <c r="A3794" s="1">
        <v>3793</v>
      </c>
      <c r="B3794" s="1">
        <v>4031</v>
      </c>
      <c r="C3794" s="1" t="s">
        <v>11798</v>
      </c>
      <c r="D3794" s="1" t="s">
        <v>8006</v>
      </c>
      <c r="E3794" s="3" t="str">
        <f t="shared" si="236"/>
        <v xml:space="preserve">(3793, </v>
      </c>
      <c r="F3794" s="3" t="str">
        <f t="shared" si="237"/>
        <v xml:space="preserve">4031, </v>
      </c>
      <c r="G3794" s="3" t="str">
        <f t="shared" si="238"/>
        <v xml:space="preserve">'2015-12-16T04:03:48.000Z', </v>
      </c>
      <c r="H3794" s="3" t="str">
        <f t="shared" si="239"/>
        <v xml:space="preserve">'direct'), </v>
      </c>
    </row>
    <row r="3795" spans="1:8" x14ac:dyDescent="0.2">
      <c r="A3795" s="1">
        <v>3794</v>
      </c>
      <c r="B3795" s="1">
        <v>4031</v>
      </c>
      <c r="C3795" s="1" t="s">
        <v>11799</v>
      </c>
      <c r="D3795" s="1" t="s">
        <v>8006</v>
      </c>
      <c r="E3795" s="3" t="str">
        <f t="shared" si="236"/>
        <v xml:space="preserve">(3794, </v>
      </c>
      <c r="F3795" s="3" t="str">
        <f t="shared" si="237"/>
        <v xml:space="preserve">4031, </v>
      </c>
      <c r="G3795" s="3" t="str">
        <f t="shared" si="238"/>
        <v xml:space="preserve">'2016-01-15T19:39:39.000Z', </v>
      </c>
      <c r="H3795" s="3" t="str">
        <f t="shared" si="239"/>
        <v xml:space="preserve">'direct'), </v>
      </c>
    </row>
    <row r="3796" spans="1:8" x14ac:dyDescent="0.2">
      <c r="A3796" s="1">
        <v>3795</v>
      </c>
      <c r="B3796" s="1">
        <v>4031</v>
      </c>
      <c r="C3796" s="1" t="s">
        <v>11800</v>
      </c>
      <c r="D3796" s="1" t="s">
        <v>8006</v>
      </c>
      <c r="E3796" s="3" t="str">
        <f t="shared" si="236"/>
        <v xml:space="preserve">(3795, </v>
      </c>
      <c r="F3796" s="3" t="str">
        <f t="shared" si="237"/>
        <v xml:space="preserve">4031, </v>
      </c>
      <c r="G3796" s="3" t="str">
        <f t="shared" si="238"/>
        <v xml:space="preserve">'2016-02-13T23:21:30.000Z', </v>
      </c>
      <c r="H3796" s="3" t="str">
        <f t="shared" si="239"/>
        <v xml:space="preserve">'direct'), </v>
      </c>
    </row>
    <row r="3797" spans="1:8" x14ac:dyDescent="0.2">
      <c r="A3797" s="1">
        <v>3796</v>
      </c>
      <c r="B3797" s="1">
        <v>4031</v>
      </c>
      <c r="C3797" s="1" t="s">
        <v>11801</v>
      </c>
      <c r="D3797" s="1" t="s">
        <v>8006</v>
      </c>
      <c r="E3797" s="3" t="str">
        <f t="shared" si="236"/>
        <v xml:space="preserve">(3796, </v>
      </c>
      <c r="F3797" s="3" t="str">
        <f t="shared" si="237"/>
        <v xml:space="preserve">4031, </v>
      </c>
      <c r="G3797" s="3" t="str">
        <f t="shared" si="238"/>
        <v xml:space="preserve">'2016-03-13T07:42:36.000Z', </v>
      </c>
      <c r="H3797" s="3" t="str">
        <f t="shared" si="239"/>
        <v xml:space="preserve">'direct'), </v>
      </c>
    </row>
    <row r="3798" spans="1:8" x14ac:dyDescent="0.2">
      <c r="A3798" s="1">
        <v>3797</v>
      </c>
      <c r="B3798" s="1">
        <v>4031</v>
      </c>
      <c r="C3798" s="1" t="s">
        <v>11802</v>
      </c>
      <c r="D3798" s="1" t="s">
        <v>8006</v>
      </c>
      <c r="E3798" s="3" t="str">
        <f t="shared" si="236"/>
        <v xml:space="preserve">(3797, </v>
      </c>
      <c r="F3798" s="3" t="str">
        <f t="shared" si="237"/>
        <v xml:space="preserve">4031, </v>
      </c>
      <c r="G3798" s="3" t="str">
        <f t="shared" si="238"/>
        <v xml:space="preserve">'2016-04-11T08:50:11.000Z', </v>
      </c>
      <c r="H3798" s="3" t="str">
        <f t="shared" si="239"/>
        <v xml:space="preserve">'direct'), </v>
      </c>
    </row>
    <row r="3799" spans="1:8" x14ac:dyDescent="0.2">
      <c r="A3799" s="1">
        <v>3798</v>
      </c>
      <c r="B3799" s="1">
        <v>4031</v>
      </c>
      <c r="C3799" s="1" t="s">
        <v>11803</v>
      </c>
      <c r="D3799" s="1" t="s">
        <v>8006</v>
      </c>
      <c r="E3799" s="3" t="str">
        <f t="shared" si="236"/>
        <v xml:space="preserve">(3798, </v>
      </c>
      <c r="F3799" s="3" t="str">
        <f t="shared" si="237"/>
        <v xml:space="preserve">4031, </v>
      </c>
      <c r="G3799" s="3" t="str">
        <f t="shared" si="238"/>
        <v xml:space="preserve">'2016-05-10T05:50:13.000Z', </v>
      </c>
      <c r="H3799" s="3" t="str">
        <f t="shared" si="239"/>
        <v xml:space="preserve">'direct'), </v>
      </c>
    </row>
    <row r="3800" spans="1:8" x14ac:dyDescent="0.2">
      <c r="A3800" s="1">
        <v>3799</v>
      </c>
      <c r="B3800" s="1">
        <v>4031</v>
      </c>
      <c r="C3800" s="1" t="s">
        <v>11804</v>
      </c>
      <c r="D3800" s="1" t="s">
        <v>8006</v>
      </c>
      <c r="E3800" s="3" t="str">
        <f t="shared" si="236"/>
        <v xml:space="preserve">(3799, </v>
      </c>
      <c r="F3800" s="3" t="str">
        <f t="shared" si="237"/>
        <v xml:space="preserve">4031, </v>
      </c>
      <c r="G3800" s="3" t="str">
        <f t="shared" si="238"/>
        <v xml:space="preserve">'2016-06-08T02:41:38.000Z', </v>
      </c>
      <c r="H3800" s="3" t="str">
        <f t="shared" si="239"/>
        <v xml:space="preserve">'direct'), </v>
      </c>
    </row>
    <row r="3801" spans="1:8" x14ac:dyDescent="0.2">
      <c r="A3801" s="1">
        <v>3800</v>
      </c>
      <c r="B3801" s="1">
        <v>4031</v>
      </c>
      <c r="C3801" s="1" t="s">
        <v>11805</v>
      </c>
      <c r="D3801" s="1" t="s">
        <v>8006</v>
      </c>
      <c r="E3801" s="3" t="str">
        <f t="shared" si="236"/>
        <v xml:space="preserve">(3800, </v>
      </c>
      <c r="F3801" s="3" t="str">
        <f t="shared" si="237"/>
        <v xml:space="preserve">4031, </v>
      </c>
      <c r="G3801" s="3" t="str">
        <f t="shared" si="238"/>
        <v xml:space="preserve">'2016-07-07T02:39:09.000Z', </v>
      </c>
      <c r="H3801" s="3" t="str">
        <f t="shared" si="239"/>
        <v xml:space="preserve">'direct'), </v>
      </c>
    </row>
    <row r="3802" spans="1:8" x14ac:dyDescent="0.2">
      <c r="A3802" s="1">
        <v>3801</v>
      </c>
      <c r="B3802" s="1">
        <v>4031</v>
      </c>
      <c r="C3802" s="1" t="s">
        <v>11806</v>
      </c>
      <c r="D3802" s="1" t="s">
        <v>8006</v>
      </c>
      <c r="E3802" s="3" t="str">
        <f t="shared" si="236"/>
        <v xml:space="preserve">(3801, </v>
      </c>
      <c r="F3802" s="3" t="str">
        <f t="shared" si="237"/>
        <v xml:space="preserve">4031, </v>
      </c>
      <c r="G3802" s="3" t="str">
        <f t="shared" si="238"/>
        <v xml:space="preserve">'2016-08-05T05:17:17.000Z', </v>
      </c>
      <c r="H3802" s="3" t="str">
        <f t="shared" si="239"/>
        <v xml:space="preserve">'direct'), </v>
      </c>
    </row>
    <row r="3803" spans="1:8" x14ac:dyDescent="0.2">
      <c r="A3803" s="1">
        <v>3802</v>
      </c>
      <c r="B3803" s="1">
        <v>4031</v>
      </c>
      <c r="C3803" s="1" t="s">
        <v>11807</v>
      </c>
      <c r="D3803" s="1" t="s">
        <v>8006</v>
      </c>
      <c r="E3803" s="3" t="str">
        <f t="shared" si="236"/>
        <v xml:space="preserve">(3802, </v>
      </c>
      <c r="F3803" s="3" t="str">
        <f t="shared" si="237"/>
        <v xml:space="preserve">4031, </v>
      </c>
      <c r="G3803" s="3" t="str">
        <f t="shared" si="238"/>
        <v xml:space="preserve">'2016-09-04T22:59:49.000Z', </v>
      </c>
      <c r="H3803" s="3" t="str">
        <f t="shared" si="239"/>
        <v xml:space="preserve">'direct'), </v>
      </c>
    </row>
    <row r="3804" spans="1:8" x14ac:dyDescent="0.2">
      <c r="A3804" s="1">
        <v>3803</v>
      </c>
      <c r="B3804" s="1">
        <v>4031</v>
      </c>
      <c r="C3804" s="1" t="s">
        <v>11808</v>
      </c>
      <c r="D3804" s="1" t="s">
        <v>8006</v>
      </c>
      <c r="E3804" s="3" t="str">
        <f t="shared" si="236"/>
        <v xml:space="preserve">(3803, </v>
      </c>
      <c r="F3804" s="3" t="str">
        <f t="shared" si="237"/>
        <v xml:space="preserve">4031, </v>
      </c>
      <c r="G3804" s="3" t="str">
        <f t="shared" si="238"/>
        <v xml:space="preserve">'2016-10-04T05:56:39.000Z', </v>
      </c>
      <c r="H3804" s="3" t="str">
        <f t="shared" si="239"/>
        <v xml:space="preserve">'direct'), </v>
      </c>
    </row>
    <row r="3805" spans="1:8" x14ac:dyDescent="0.2">
      <c r="A3805" s="1">
        <v>3804</v>
      </c>
      <c r="B3805" s="1">
        <v>4031</v>
      </c>
      <c r="C3805" s="1" t="s">
        <v>11809</v>
      </c>
      <c r="D3805" s="1" t="s">
        <v>8006</v>
      </c>
      <c r="E3805" s="3" t="str">
        <f t="shared" si="236"/>
        <v xml:space="preserve">(3804, </v>
      </c>
      <c r="F3805" s="3" t="str">
        <f t="shared" si="237"/>
        <v xml:space="preserve">4031, </v>
      </c>
      <c r="G3805" s="3" t="str">
        <f t="shared" si="238"/>
        <v xml:space="preserve">'2016-11-02T22:30:07.000Z', </v>
      </c>
      <c r="H3805" s="3" t="str">
        <f t="shared" si="239"/>
        <v xml:space="preserve">'direct'), </v>
      </c>
    </row>
    <row r="3806" spans="1:8" x14ac:dyDescent="0.2">
      <c r="A3806" s="1">
        <v>3805</v>
      </c>
      <c r="B3806" s="1">
        <v>4031</v>
      </c>
      <c r="C3806" s="1" t="s">
        <v>11810</v>
      </c>
      <c r="D3806" s="1" t="s">
        <v>8006</v>
      </c>
      <c r="E3806" s="3" t="str">
        <f t="shared" si="236"/>
        <v xml:space="preserve">(3805, </v>
      </c>
      <c r="F3806" s="3" t="str">
        <f t="shared" si="237"/>
        <v xml:space="preserve">4031, </v>
      </c>
      <c r="G3806" s="3" t="str">
        <f t="shared" si="238"/>
        <v xml:space="preserve">'2016-12-01T12:29:03.000Z', </v>
      </c>
      <c r="H3806" s="3" t="str">
        <f t="shared" si="239"/>
        <v xml:space="preserve">'direct'), </v>
      </c>
    </row>
    <row r="3807" spans="1:8" x14ac:dyDescent="0.2">
      <c r="A3807" s="1">
        <v>3806</v>
      </c>
      <c r="B3807" s="1">
        <v>4031</v>
      </c>
      <c r="C3807" s="1" t="s">
        <v>11811</v>
      </c>
      <c r="D3807" s="1" t="s">
        <v>8006</v>
      </c>
      <c r="E3807" s="3" t="str">
        <f t="shared" si="236"/>
        <v xml:space="preserve">(3806, </v>
      </c>
      <c r="F3807" s="3" t="str">
        <f t="shared" si="237"/>
        <v xml:space="preserve">4031, </v>
      </c>
      <c r="G3807" s="3" t="str">
        <f t="shared" si="238"/>
        <v xml:space="preserve">'2016-12-31T08:48:17.000Z', </v>
      </c>
      <c r="H3807" s="3" t="str">
        <f t="shared" si="239"/>
        <v xml:space="preserve">'direct'), </v>
      </c>
    </row>
    <row r="3808" spans="1:8" x14ac:dyDescent="0.2">
      <c r="A3808" s="1">
        <v>3807</v>
      </c>
      <c r="B3808" s="1">
        <v>4041</v>
      </c>
      <c r="C3808" s="1" t="s">
        <v>11812</v>
      </c>
      <c r="D3808" s="1" t="s">
        <v>8006</v>
      </c>
      <c r="E3808" s="3" t="str">
        <f t="shared" si="236"/>
        <v xml:space="preserve">(3807, </v>
      </c>
      <c r="F3808" s="3" t="str">
        <f t="shared" si="237"/>
        <v xml:space="preserve">4041, </v>
      </c>
      <c r="G3808" s="3" t="str">
        <f t="shared" si="238"/>
        <v xml:space="preserve">'2015-10-08T10:22:33.000Z', </v>
      </c>
      <c r="H3808" s="3" t="str">
        <f t="shared" si="239"/>
        <v xml:space="preserve">'direct'), </v>
      </c>
    </row>
    <row r="3809" spans="1:8" x14ac:dyDescent="0.2">
      <c r="A3809" s="1">
        <v>3808</v>
      </c>
      <c r="B3809" s="1">
        <v>4041</v>
      </c>
      <c r="C3809" s="1" t="s">
        <v>11813</v>
      </c>
      <c r="D3809" s="1" t="s">
        <v>8006</v>
      </c>
      <c r="E3809" s="3" t="str">
        <f t="shared" si="236"/>
        <v xml:space="preserve">(3808, </v>
      </c>
      <c r="F3809" s="3" t="str">
        <f t="shared" si="237"/>
        <v xml:space="preserve">4041, </v>
      </c>
      <c r="G3809" s="3" t="str">
        <f t="shared" si="238"/>
        <v xml:space="preserve">'2015-11-06T10:57:54.000Z', </v>
      </c>
      <c r="H3809" s="3" t="str">
        <f t="shared" si="239"/>
        <v xml:space="preserve">'direct'), </v>
      </c>
    </row>
    <row r="3810" spans="1:8" x14ac:dyDescent="0.2">
      <c r="A3810" s="1">
        <v>3809</v>
      </c>
      <c r="B3810" s="1">
        <v>4041</v>
      </c>
      <c r="C3810" s="1" t="s">
        <v>11814</v>
      </c>
      <c r="D3810" s="1" t="s">
        <v>8006</v>
      </c>
      <c r="E3810" s="3" t="str">
        <f t="shared" si="236"/>
        <v xml:space="preserve">(3809, </v>
      </c>
      <c r="F3810" s="3" t="str">
        <f t="shared" si="237"/>
        <v xml:space="preserve">4041, </v>
      </c>
      <c r="G3810" s="3" t="str">
        <f t="shared" si="238"/>
        <v xml:space="preserve">'2015-12-06T11:11:01.000Z', </v>
      </c>
      <c r="H3810" s="3" t="str">
        <f t="shared" si="239"/>
        <v xml:space="preserve">'direct'), </v>
      </c>
    </row>
    <row r="3811" spans="1:8" x14ac:dyDescent="0.2">
      <c r="A3811" s="1">
        <v>3810</v>
      </c>
      <c r="B3811" s="1">
        <v>4041</v>
      </c>
      <c r="C3811" s="1" t="s">
        <v>11815</v>
      </c>
      <c r="D3811" s="1" t="s">
        <v>8006</v>
      </c>
      <c r="E3811" s="3" t="str">
        <f t="shared" si="236"/>
        <v xml:space="preserve">(3810, </v>
      </c>
      <c r="F3811" s="3" t="str">
        <f t="shared" si="237"/>
        <v xml:space="preserve">4041, </v>
      </c>
      <c r="G3811" s="3" t="str">
        <f t="shared" si="238"/>
        <v xml:space="preserve">'2016-01-04T19:20:44.000Z', </v>
      </c>
      <c r="H3811" s="3" t="str">
        <f t="shared" si="239"/>
        <v xml:space="preserve">'direct'), </v>
      </c>
    </row>
    <row r="3812" spans="1:8" x14ac:dyDescent="0.2">
      <c r="A3812" s="1">
        <v>3811</v>
      </c>
      <c r="B3812" s="1">
        <v>4041</v>
      </c>
      <c r="C3812" s="1" t="s">
        <v>11816</v>
      </c>
      <c r="D3812" s="1" t="s">
        <v>8006</v>
      </c>
      <c r="E3812" s="3" t="str">
        <f t="shared" si="236"/>
        <v xml:space="preserve">(3811, </v>
      </c>
      <c r="F3812" s="3" t="str">
        <f t="shared" si="237"/>
        <v xml:space="preserve">4041, </v>
      </c>
      <c r="G3812" s="3" t="str">
        <f t="shared" si="238"/>
        <v xml:space="preserve">'2016-02-02T04:14:45.000Z', </v>
      </c>
      <c r="H3812" s="3" t="str">
        <f t="shared" si="239"/>
        <v xml:space="preserve">'direct'), </v>
      </c>
    </row>
    <row r="3813" spans="1:8" x14ac:dyDescent="0.2">
      <c r="A3813" s="1">
        <v>3812</v>
      </c>
      <c r="B3813" s="1">
        <v>4041</v>
      </c>
      <c r="C3813" s="1" t="s">
        <v>11817</v>
      </c>
      <c r="D3813" s="1" t="s">
        <v>8006</v>
      </c>
      <c r="E3813" s="3" t="str">
        <f t="shared" si="236"/>
        <v xml:space="preserve">(3812, </v>
      </c>
      <c r="F3813" s="3" t="str">
        <f t="shared" si="237"/>
        <v xml:space="preserve">4041, </v>
      </c>
      <c r="G3813" s="3" t="str">
        <f t="shared" si="238"/>
        <v xml:space="preserve">'2016-03-03T23:14:16.000Z', </v>
      </c>
      <c r="H3813" s="3" t="str">
        <f t="shared" si="239"/>
        <v xml:space="preserve">'direct'), </v>
      </c>
    </row>
    <row r="3814" spans="1:8" x14ac:dyDescent="0.2">
      <c r="A3814" s="1">
        <v>3813</v>
      </c>
      <c r="B3814" s="1">
        <v>4041</v>
      </c>
      <c r="C3814" s="1" t="s">
        <v>11818</v>
      </c>
      <c r="D3814" s="1" t="s">
        <v>8006</v>
      </c>
      <c r="E3814" s="3" t="str">
        <f t="shared" si="236"/>
        <v xml:space="preserve">(3813, </v>
      </c>
      <c r="F3814" s="3" t="str">
        <f t="shared" si="237"/>
        <v xml:space="preserve">4041, </v>
      </c>
      <c r="G3814" s="3" t="str">
        <f t="shared" si="238"/>
        <v xml:space="preserve">'2016-04-02T15:59:51.000Z', </v>
      </c>
      <c r="H3814" s="3" t="str">
        <f t="shared" si="239"/>
        <v xml:space="preserve">'direct'), </v>
      </c>
    </row>
    <row r="3815" spans="1:8" x14ac:dyDescent="0.2">
      <c r="A3815" s="1">
        <v>3814</v>
      </c>
      <c r="B3815" s="1">
        <v>4041</v>
      </c>
      <c r="C3815" s="1" t="s">
        <v>11819</v>
      </c>
      <c r="D3815" s="1" t="s">
        <v>8006</v>
      </c>
      <c r="E3815" s="3" t="str">
        <f t="shared" si="236"/>
        <v xml:space="preserve">(3814, </v>
      </c>
      <c r="F3815" s="3" t="str">
        <f t="shared" si="237"/>
        <v xml:space="preserve">4041, </v>
      </c>
      <c r="G3815" s="3" t="str">
        <f t="shared" si="238"/>
        <v xml:space="preserve">'2016-05-02T20:39:07.000Z', </v>
      </c>
      <c r="H3815" s="3" t="str">
        <f t="shared" si="239"/>
        <v xml:space="preserve">'direct'), </v>
      </c>
    </row>
    <row r="3816" spans="1:8" x14ac:dyDescent="0.2">
      <c r="A3816" s="1">
        <v>3815</v>
      </c>
      <c r="B3816" s="1">
        <v>4041</v>
      </c>
      <c r="C3816" s="1" t="s">
        <v>11820</v>
      </c>
      <c r="D3816" s="1" t="s">
        <v>8006</v>
      </c>
      <c r="E3816" s="3" t="str">
        <f t="shared" si="236"/>
        <v xml:space="preserve">(3815, </v>
      </c>
      <c r="F3816" s="3" t="str">
        <f t="shared" si="237"/>
        <v xml:space="preserve">4041, </v>
      </c>
      <c r="G3816" s="3" t="str">
        <f t="shared" si="238"/>
        <v xml:space="preserve">'2016-06-01T14:41:40.000Z', </v>
      </c>
      <c r="H3816" s="3" t="str">
        <f t="shared" si="239"/>
        <v xml:space="preserve">'direct'), </v>
      </c>
    </row>
    <row r="3817" spans="1:8" x14ac:dyDescent="0.2">
      <c r="A3817" s="1">
        <v>3816</v>
      </c>
      <c r="B3817" s="1">
        <v>4041</v>
      </c>
      <c r="C3817" s="1" t="s">
        <v>11821</v>
      </c>
      <c r="D3817" s="1" t="s">
        <v>8006</v>
      </c>
      <c r="E3817" s="3" t="str">
        <f t="shared" si="236"/>
        <v xml:space="preserve">(3816, </v>
      </c>
      <c r="F3817" s="3" t="str">
        <f t="shared" si="237"/>
        <v xml:space="preserve">4041, </v>
      </c>
      <c r="G3817" s="3" t="str">
        <f t="shared" si="238"/>
        <v xml:space="preserve">'2016-07-01T14:55:06.000Z', </v>
      </c>
      <c r="H3817" s="3" t="str">
        <f t="shared" si="239"/>
        <v xml:space="preserve">'direct'), </v>
      </c>
    </row>
    <row r="3818" spans="1:8" x14ac:dyDescent="0.2">
      <c r="A3818" s="1">
        <v>3817</v>
      </c>
      <c r="B3818" s="1">
        <v>4041</v>
      </c>
      <c r="C3818" s="1" t="s">
        <v>11822</v>
      </c>
      <c r="D3818" s="1" t="s">
        <v>8006</v>
      </c>
      <c r="E3818" s="3" t="str">
        <f t="shared" si="236"/>
        <v xml:space="preserve">(3817, </v>
      </c>
      <c r="F3818" s="3" t="str">
        <f t="shared" si="237"/>
        <v xml:space="preserve">4041, </v>
      </c>
      <c r="G3818" s="3" t="str">
        <f t="shared" si="238"/>
        <v xml:space="preserve">'2016-07-31T10:04:55.000Z', </v>
      </c>
      <c r="H3818" s="3" t="str">
        <f t="shared" si="239"/>
        <v xml:space="preserve">'direct'), </v>
      </c>
    </row>
    <row r="3819" spans="1:8" x14ac:dyDescent="0.2">
      <c r="A3819" s="1">
        <v>3818</v>
      </c>
      <c r="B3819" s="1">
        <v>4041</v>
      </c>
      <c r="C3819" s="1" t="s">
        <v>11823</v>
      </c>
      <c r="D3819" s="1" t="s">
        <v>8006</v>
      </c>
      <c r="E3819" s="3" t="str">
        <f t="shared" si="236"/>
        <v xml:space="preserve">(3818, </v>
      </c>
      <c r="F3819" s="3" t="str">
        <f t="shared" si="237"/>
        <v xml:space="preserve">4041, </v>
      </c>
      <c r="G3819" s="3" t="str">
        <f t="shared" si="238"/>
        <v xml:space="preserve">'2016-08-30T01:35:14.000Z', </v>
      </c>
      <c r="H3819" s="3" t="str">
        <f t="shared" si="239"/>
        <v xml:space="preserve">'direct'), </v>
      </c>
    </row>
    <row r="3820" spans="1:8" x14ac:dyDescent="0.2">
      <c r="A3820" s="1">
        <v>3819</v>
      </c>
      <c r="B3820" s="1">
        <v>4041</v>
      </c>
      <c r="C3820" s="1" t="s">
        <v>11824</v>
      </c>
      <c r="D3820" s="1" t="s">
        <v>8006</v>
      </c>
      <c r="E3820" s="3" t="str">
        <f t="shared" si="236"/>
        <v xml:space="preserve">(3819, </v>
      </c>
      <c r="F3820" s="3" t="str">
        <f t="shared" si="237"/>
        <v xml:space="preserve">4041, </v>
      </c>
      <c r="G3820" s="3" t="str">
        <f t="shared" si="238"/>
        <v xml:space="preserve">'2016-09-29T06:15:48.000Z', </v>
      </c>
      <c r="H3820" s="3" t="str">
        <f t="shared" si="239"/>
        <v xml:space="preserve">'direct'), </v>
      </c>
    </row>
    <row r="3821" spans="1:8" x14ac:dyDescent="0.2">
      <c r="A3821" s="1">
        <v>3820</v>
      </c>
      <c r="B3821" s="1">
        <v>4041</v>
      </c>
      <c r="C3821" s="1" t="s">
        <v>11825</v>
      </c>
      <c r="D3821" s="1" t="s">
        <v>8006</v>
      </c>
      <c r="E3821" s="3" t="str">
        <f t="shared" si="236"/>
        <v xml:space="preserve">(3820, </v>
      </c>
      <c r="F3821" s="3" t="str">
        <f t="shared" si="237"/>
        <v xml:space="preserve">4041, </v>
      </c>
      <c r="G3821" s="3" t="str">
        <f t="shared" si="238"/>
        <v xml:space="preserve">'2016-10-29T09:28:54.000Z', </v>
      </c>
      <c r="H3821" s="3" t="str">
        <f t="shared" si="239"/>
        <v xml:space="preserve">'direct'), </v>
      </c>
    </row>
    <row r="3822" spans="1:8" x14ac:dyDescent="0.2">
      <c r="A3822" s="1">
        <v>3821</v>
      </c>
      <c r="B3822" s="1">
        <v>4041</v>
      </c>
      <c r="C3822" s="1" t="s">
        <v>11826</v>
      </c>
      <c r="D3822" s="1" t="s">
        <v>8006</v>
      </c>
      <c r="E3822" s="3" t="str">
        <f t="shared" si="236"/>
        <v xml:space="preserve">(3821, </v>
      </c>
      <c r="F3822" s="3" t="str">
        <f t="shared" si="237"/>
        <v xml:space="preserve">4041, </v>
      </c>
      <c r="G3822" s="3" t="str">
        <f t="shared" si="238"/>
        <v xml:space="preserve">'2016-11-27T16:51:39.000Z', </v>
      </c>
      <c r="H3822" s="3" t="str">
        <f t="shared" si="239"/>
        <v xml:space="preserve">'direct'), </v>
      </c>
    </row>
    <row r="3823" spans="1:8" x14ac:dyDescent="0.2">
      <c r="A3823" s="1">
        <v>3822</v>
      </c>
      <c r="B3823" s="1">
        <v>4041</v>
      </c>
      <c r="C3823" s="1" t="s">
        <v>11827</v>
      </c>
      <c r="D3823" s="1" t="s">
        <v>8006</v>
      </c>
      <c r="E3823" s="3" t="str">
        <f t="shared" si="236"/>
        <v xml:space="preserve">(3822, </v>
      </c>
      <c r="F3823" s="3" t="str">
        <f t="shared" si="237"/>
        <v xml:space="preserve">4041, </v>
      </c>
      <c r="G3823" s="3" t="str">
        <f t="shared" si="238"/>
        <v xml:space="preserve">'2016-12-26T14:26:39.000Z', </v>
      </c>
      <c r="H3823" s="3" t="str">
        <f t="shared" si="239"/>
        <v xml:space="preserve">'direct'), </v>
      </c>
    </row>
    <row r="3824" spans="1:8" x14ac:dyDescent="0.2">
      <c r="A3824" s="1">
        <v>3823</v>
      </c>
      <c r="B3824" s="1">
        <v>4051</v>
      </c>
      <c r="C3824" s="1" t="s">
        <v>11828</v>
      </c>
      <c r="D3824" s="1" t="s">
        <v>8006</v>
      </c>
      <c r="E3824" s="3" t="str">
        <f t="shared" si="236"/>
        <v xml:space="preserve">(3823, </v>
      </c>
      <c r="F3824" s="3" t="str">
        <f t="shared" si="237"/>
        <v xml:space="preserve">4051, </v>
      </c>
      <c r="G3824" s="3" t="str">
        <f t="shared" si="238"/>
        <v xml:space="preserve">'2016-12-03T05:55:30.000Z', </v>
      </c>
      <c r="H3824" s="3" t="str">
        <f t="shared" si="239"/>
        <v xml:space="preserve">'direct'), </v>
      </c>
    </row>
    <row r="3825" spans="1:8" x14ac:dyDescent="0.2">
      <c r="A3825" s="1">
        <v>3824</v>
      </c>
      <c r="B3825" s="1">
        <v>4051</v>
      </c>
      <c r="C3825" s="1" t="s">
        <v>11829</v>
      </c>
      <c r="D3825" s="1" t="s">
        <v>8006</v>
      </c>
      <c r="E3825" s="3" t="str">
        <f t="shared" si="236"/>
        <v xml:space="preserve">(3824, </v>
      </c>
      <c r="F3825" s="3" t="str">
        <f t="shared" si="237"/>
        <v xml:space="preserve">4051, </v>
      </c>
      <c r="G3825" s="3" t="str">
        <f t="shared" si="238"/>
        <v xml:space="preserve">'2017-01-01T20:40:40.000Z', </v>
      </c>
      <c r="H3825" s="3" t="str">
        <f t="shared" si="239"/>
        <v xml:space="preserve">'direct'), </v>
      </c>
    </row>
    <row r="3826" spans="1:8" x14ac:dyDescent="0.2">
      <c r="A3826" s="1">
        <v>3825</v>
      </c>
      <c r="B3826" s="1">
        <v>4061</v>
      </c>
      <c r="C3826" s="1" t="s">
        <v>11830</v>
      </c>
      <c r="D3826" s="1" t="s">
        <v>8006</v>
      </c>
      <c r="E3826" s="3" t="str">
        <f t="shared" si="236"/>
        <v xml:space="preserve">(3825, </v>
      </c>
      <c r="F3826" s="3" t="str">
        <f t="shared" si="237"/>
        <v xml:space="preserve">4061, </v>
      </c>
      <c r="G3826" s="3" t="str">
        <f t="shared" si="238"/>
        <v xml:space="preserve">'2014-12-16T21:05:33.000Z', </v>
      </c>
      <c r="H3826" s="3" t="str">
        <f t="shared" si="239"/>
        <v xml:space="preserve">'direct'), </v>
      </c>
    </row>
    <row r="3827" spans="1:8" x14ac:dyDescent="0.2">
      <c r="A3827" s="1">
        <v>3826</v>
      </c>
      <c r="B3827" s="1">
        <v>4061</v>
      </c>
      <c r="C3827" s="1" t="s">
        <v>11831</v>
      </c>
      <c r="D3827" s="1" t="s">
        <v>8006</v>
      </c>
      <c r="E3827" s="3" t="str">
        <f t="shared" si="236"/>
        <v xml:space="preserve">(3826, </v>
      </c>
      <c r="F3827" s="3" t="str">
        <f t="shared" si="237"/>
        <v xml:space="preserve">4061, </v>
      </c>
      <c r="G3827" s="3" t="str">
        <f t="shared" si="238"/>
        <v xml:space="preserve">'2015-01-15T02:17:15.000Z', </v>
      </c>
      <c r="H3827" s="3" t="str">
        <f t="shared" si="239"/>
        <v xml:space="preserve">'direct'), </v>
      </c>
    </row>
    <row r="3828" spans="1:8" x14ac:dyDescent="0.2">
      <c r="A3828" s="1">
        <v>3827</v>
      </c>
      <c r="B3828" s="1">
        <v>4061</v>
      </c>
      <c r="C3828" s="1" t="s">
        <v>11832</v>
      </c>
      <c r="D3828" s="1" t="s">
        <v>8006</v>
      </c>
      <c r="E3828" s="3" t="str">
        <f t="shared" si="236"/>
        <v xml:space="preserve">(3827, </v>
      </c>
      <c r="F3828" s="3" t="str">
        <f t="shared" si="237"/>
        <v xml:space="preserve">4061, </v>
      </c>
      <c r="G3828" s="3" t="str">
        <f t="shared" si="238"/>
        <v xml:space="preserve">'2015-02-14T17:00:31.000Z', </v>
      </c>
      <c r="H3828" s="3" t="str">
        <f t="shared" si="239"/>
        <v xml:space="preserve">'direct'), </v>
      </c>
    </row>
    <row r="3829" spans="1:8" x14ac:dyDescent="0.2">
      <c r="A3829" s="1">
        <v>3828</v>
      </c>
      <c r="B3829" s="1">
        <v>4061</v>
      </c>
      <c r="C3829" s="1" t="s">
        <v>11833</v>
      </c>
      <c r="D3829" s="1" t="s">
        <v>8006</v>
      </c>
      <c r="E3829" s="3" t="str">
        <f t="shared" si="236"/>
        <v xml:space="preserve">(3828, </v>
      </c>
      <c r="F3829" s="3" t="str">
        <f t="shared" si="237"/>
        <v xml:space="preserve">4061, </v>
      </c>
      <c r="G3829" s="3" t="str">
        <f t="shared" si="238"/>
        <v xml:space="preserve">'2015-03-16T15:14:17.000Z', </v>
      </c>
      <c r="H3829" s="3" t="str">
        <f t="shared" si="239"/>
        <v xml:space="preserve">'direct'), </v>
      </c>
    </row>
    <row r="3830" spans="1:8" x14ac:dyDescent="0.2">
      <c r="A3830" s="1">
        <v>3829</v>
      </c>
      <c r="B3830" s="1">
        <v>4061</v>
      </c>
      <c r="C3830" s="1" t="s">
        <v>11834</v>
      </c>
      <c r="D3830" s="1" t="s">
        <v>8006</v>
      </c>
      <c r="E3830" s="3" t="str">
        <f t="shared" si="236"/>
        <v xml:space="preserve">(3829, </v>
      </c>
      <c r="F3830" s="3" t="str">
        <f t="shared" si="237"/>
        <v xml:space="preserve">4061, </v>
      </c>
      <c r="G3830" s="3" t="str">
        <f t="shared" si="238"/>
        <v xml:space="preserve">'2015-04-15T20:08:10.000Z', </v>
      </c>
      <c r="H3830" s="3" t="str">
        <f t="shared" si="239"/>
        <v xml:space="preserve">'direct'), </v>
      </c>
    </row>
    <row r="3831" spans="1:8" x14ac:dyDescent="0.2">
      <c r="A3831" s="1">
        <v>3830</v>
      </c>
      <c r="B3831" s="1">
        <v>4061</v>
      </c>
      <c r="C3831" s="1" t="s">
        <v>11835</v>
      </c>
      <c r="D3831" s="1" t="s">
        <v>8006</v>
      </c>
      <c r="E3831" s="3" t="str">
        <f t="shared" si="236"/>
        <v xml:space="preserve">(3830, </v>
      </c>
      <c r="F3831" s="3" t="str">
        <f t="shared" si="237"/>
        <v xml:space="preserve">4061, </v>
      </c>
      <c r="G3831" s="3" t="str">
        <f t="shared" si="238"/>
        <v xml:space="preserve">'2015-05-15T10:45:28.000Z', </v>
      </c>
      <c r="H3831" s="3" t="str">
        <f t="shared" si="239"/>
        <v xml:space="preserve">'direct'), </v>
      </c>
    </row>
    <row r="3832" spans="1:8" x14ac:dyDescent="0.2">
      <c r="A3832" s="1">
        <v>3831</v>
      </c>
      <c r="B3832" s="1">
        <v>4061</v>
      </c>
      <c r="C3832" s="1" t="s">
        <v>11836</v>
      </c>
      <c r="D3832" s="1" t="s">
        <v>8006</v>
      </c>
      <c r="E3832" s="3" t="str">
        <f t="shared" si="236"/>
        <v xml:space="preserve">(3831, </v>
      </c>
      <c r="F3832" s="3" t="str">
        <f t="shared" si="237"/>
        <v xml:space="preserve">4061, </v>
      </c>
      <c r="G3832" s="3" t="str">
        <f t="shared" si="238"/>
        <v xml:space="preserve">'2015-06-13T05:25:28.000Z', </v>
      </c>
      <c r="H3832" s="3" t="str">
        <f t="shared" si="239"/>
        <v xml:space="preserve">'direct'), </v>
      </c>
    </row>
    <row r="3833" spans="1:8" x14ac:dyDescent="0.2">
      <c r="A3833" s="1">
        <v>3832</v>
      </c>
      <c r="B3833" s="1">
        <v>4061</v>
      </c>
      <c r="C3833" s="1" t="s">
        <v>11837</v>
      </c>
      <c r="D3833" s="1" t="s">
        <v>8006</v>
      </c>
      <c r="E3833" s="3" t="str">
        <f t="shared" si="236"/>
        <v xml:space="preserve">(3832, </v>
      </c>
      <c r="F3833" s="3" t="str">
        <f t="shared" si="237"/>
        <v xml:space="preserve">4061, </v>
      </c>
      <c r="G3833" s="3" t="str">
        <f t="shared" si="238"/>
        <v xml:space="preserve">'2015-07-13T15:01:52.000Z', </v>
      </c>
      <c r="H3833" s="3" t="str">
        <f t="shared" si="239"/>
        <v xml:space="preserve">'direct'), </v>
      </c>
    </row>
    <row r="3834" spans="1:8" x14ac:dyDescent="0.2">
      <c r="A3834" s="1">
        <v>3833</v>
      </c>
      <c r="B3834" s="1">
        <v>4061</v>
      </c>
      <c r="C3834" s="1" t="s">
        <v>11838</v>
      </c>
      <c r="D3834" s="1" t="s">
        <v>8006</v>
      </c>
      <c r="E3834" s="3" t="str">
        <f t="shared" si="236"/>
        <v xml:space="preserve">(3833, </v>
      </c>
      <c r="F3834" s="3" t="str">
        <f t="shared" si="237"/>
        <v xml:space="preserve">4061, </v>
      </c>
      <c r="G3834" s="3" t="str">
        <f t="shared" si="238"/>
        <v xml:space="preserve">'2015-08-12T10:39:46.000Z', </v>
      </c>
      <c r="H3834" s="3" t="str">
        <f t="shared" si="239"/>
        <v xml:space="preserve">'direct'), </v>
      </c>
    </row>
    <row r="3835" spans="1:8" x14ac:dyDescent="0.2">
      <c r="A3835" s="1">
        <v>3834</v>
      </c>
      <c r="B3835" s="1">
        <v>4061</v>
      </c>
      <c r="C3835" s="1" t="s">
        <v>11839</v>
      </c>
      <c r="D3835" s="1" t="s">
        <v>8006</v>
      </c>
      <c r="E3835" s="3" t="str">
        <f t="shared" si="236"/>
        <v xml:space="preserve">(3834, </v>
      </c>
      <c r="F3835" s="3" t="str">
        <f t="shared" si="237"/>
        <v xml:space="preserve">4061, </v>
      </c>
      <c r="G3835" s="3" t="str">
        <f t="shared" si="238"/>
        <v xml:space="preserve">'2015-09-11T02:32:08.000Z', </v>
      </c>
      <c r="H3835" s="3" t="str">
        <f t="shared" si="239"/>
        <v xml:space="preserve">'direct'), </v>
      </c>
    </row>
    <row r="3836" spans="1:8" x14ac:dyDescent="0.2">
      <c r="A3836" s="1">
        <v>3835</v>
      </c>
      <c r="B3836" s="1">
        <v>4061</v>
      </c>
      <c r="C3836" s="1" t="s">
        <v>11840</v>
      </c>
      <c r="D3836" s="1" t="s">
        <v>8006</v>
      </c>
      <c r="E3836" s="3" t="str">
        <f t="shared" si="236"/>
        <v xml:space="preserve">(3835, </v>
      </c>
      <c r="F3836" s="3" t="str">
        <f t="shared" si="237"/>
        <v xml:space="preserve">4061, </v>
      </c>
      <c r="G3836" s="3" t="str">
        <f t="shared" si="238"/>
        <v xml:space="preserve">'2015-10-10T22:24:14.000Z', </v>
      </c>
      <c r="H3836" s="3" t="str">
        <f t="shared" si="239"/>
        <v xml:space="preserve">'direct'), </v>
      </c>
    </row>
    <row r="3837" spans="1:8" x14ac:dyDescent="0.2">
      <c r="A3837" s="1">
        <v>3836</v>
      </c>
      <c r="B3837" s="1">
        <v>4061</v>
      </c>
      <c r="C3837" s="1" t="s">
        <v>11841</v>
      </c>
      <c r="D3837" s="1" t="s">
        <v>8006</v>
      </c>
      <c r="E3837" s="3" t="str">
        <f t="shared" si="236"/>
        <v xml:space="preserve">(3836, </v>
      </c>
      <c r="F3837" s="3" t="str">
        <f t="shared" si="237"/>
        <v xml:space="preserve">4061, </v>
      </c>
      <c r="G3837" s="3" t="str">
        <f t="shared" si="238"/>
        <v xml:space="preserve">'2015-11-08T07:37:48.000Z', </v>
      </c>
      <c r="H3837" s="3" t="str">
        <f t="shared" si="239"/>
        <v xml:space="preserve">'direct'), </v>
      </c>
    </row>
    <row r="3838" spans="1:8" x14ac:dyDescent="0.2">
      <c r="A3838" s="1">
        <v>3837</v>
      </c>
      <c r="B3838" s="1">
        <v>4061</v>
      </c>
      <c r="C3838" s="1" t="s">
        <v>11842</v>
      </c>
      <c r="D3838" s="1" t="s">
        <v>8006</v>
      </c>
      <c r="E3838" s="3" t="str">
        <f t="shared" si="236"/>
        <v xml:space="preserve">(3837, </v>
      </c>
      <c r="F3838" s="3" t="str">
        <f t="shared" si="237"/>
        <v xml:space="preserve">4061, </v>
      </c>
      <c r="G3838" s="3" t="str">
        <f t="shared" si="238"/>
        <v xml:space="preserve">'2015-12-07T08:27:34.000Z', </v>
      </c>
      <c r="H3838" s="3" t="str">
        <f t="shared" si="239"/>
        <v xml:space="preserve">'direct'), </v>
      </c>
    </row>
    <row r="3839" spans="1:8" x14ac:dyDescent="0.2">
      <c r="A3839" s="1">
        <v>3838</v>
      </c>
      <c r="B3839" s="1">
        <v>4061</v>
      </c>
      <c r="C3839" s="1" t="s">
        <v>11843</v>
      </c>
      <c r="D3839" s="1" t="s">
        <v>8006</v>
      </c>
      <c r="E3839" s="3" t="str">
        <f t="shared" si="236"/>
        <v xml:space="preserve">(3838, </v>
      </c>
      <c r="F3839" s="3" t="str">
        <f t="shared" si="237"/>
        <v xml:space="preserve">4061, </v>
      </c>
      <c r="G3839" s="3" t="str">
        <f t="shared" si="238"/>
        <v xml:space="preserve">'2016-01-06T04:00:46.000Z', </v>
      </c>
      <c r="H3839" s="3" t="str">
        <f t="shared" si="239"/>
        <v xml:space="preserve">'direct'), </v>
      </c>
    </row>
    <row r="3840" spans="1:8" x14ac:dyDescent="0.2">
      <c r="A3840" s="1">
        <v>3839</v>
      </c>
      <c r="B3840" s="1">
        <v>4061</v>
      </c>
      <c r="C3840" s="1" t="s">
        <v>11844</v>
      </c>
      <c r="D3840" s="1" t="s">
        <v>8006</v>
      </c>
      <c r="E3840" s="3" t="str">
        <f t="shared" si="236"/>
        <v xml:space="preserve">(3839, </v>
      </c>
      <c r="F3840" s="3" t="str">
        <f t="shared" si="237"/>
        <v xml:space="preserve">4061, </v>
      </c>
      <c r="G3840" s="3" t="str">
        <f t="shared" si="238"/>
        <v xml:space="preserve">'2016-02-05T08:31:16.000Z', </v>
      </c>
      <c r="H3840" s="3" t="str">
        <f t="shared" si="239"/>
        <v xml:space="preserve">'direct'), </v>
      </c>
    </row>
    <row r="3841" spans="1:8" x14ac:dyDescent="0.2">
      <c r="A3841" s="1">
        <v>3840</v>
      </c>
      <c r="B3841" s="1">
        <v>4061</v>
      </c>
      <c r="C3841" s="1" t="s">
        <v>11845</v>
      </c>
      <c r="D3841" s="1" t="s">
        <v>8006</v>
      </c>
      <c r="E3841" s="3" t="str">
        <f t="shared" si="236"/>
        <v xml:space="preserve">(3840, </v>
      </c>
      <c r="F3841" s="3" t="str">
        <f t="shared" si="237"/>
        <v xml:space="preserve">4061, </v>
      </c>
      <c r="G3841" s="3" t="str">
        <f t="shared" si="238"/>
        <v xml:space="preserve">'2016-03-06T05:42:30.000Z', </v>
      </c>
      <c r="H3841" s="3" t="str">
        <f t="shared" si="239"/>
        <v xml:space="preserve">'direct'), </v>
      </c>
    </row>
    <row r="3842" spans="1:8" x14ac:dyDescent="0.2">
      <c r="A3842" s="1">
        <v>3841</v>
      </c>
      <c r="B3842" s="1">
        <v>4061</v>
      </c>
      <c r="C3842" s="1" t="s">
        <v>11846</v>
      </c>
      <c r="D3842" s="1" t="s">
        <v>8006</v>
      </c>
      <c r="E3842" s="3" t="str">
        <f t="shared" si="236"/>
        <v xml:space="preserve">(3841, </v>
      </c>
      <c r="F3842" s="3" t="str">
        <f t="shared" si="237"/>
        <v xml:space="preserve">4061, </v>
      </c>
      <c r="G3842" s="3" t="str">
        <f t="shared" si="238"/>
        <v xml:space="preserve">'2016-04-05T12:37:16.000Z', </v>
      </c>
      <c r="H3842" s="3" t="str">
        <f t="shared" si="239"/>
        <v xml:space="preserve">'direct'), </v>
      </c>
    </row>
    <row r="3843" spans="1:8" x14ac:dyDescent="0.2">
      <c r="A3843" s="1">
        <v>3842</v>
      </c>
      <c r="B3843" s="1">
        <v>4061</v>
      </c>
      <c r="C3843" s="1" t="s">
        <v>11847</v>
      </c>
      <c r="D3843" s="1" t="s">
        <v>8006</v>
      </c>
      <c r="E3843" s="3" t="str">
        <f t="shared" ref="E3843:E3906" si="240">IF(A3843 = "", "NULL", "("&amp;A3843)&amp;", "</f>
        <v xml:space="preserve">(3842, </v>
      </c>
      <c r="F3843" s="3" t="str">
        <f t="shared" ref="F3843:F3906" si="241">IF(B3843 = "", "NULL", B3843)&amp;", "</f>
        <v xml:space="preserve">4061, </v>
      </c>
      <c r="G3843" s="3" t="str">
        <f t="shared" ref="G3843:G3906" si="242">IF(C3843="","NULL", "'"&amp;TEXT(C3843,"yyyy-mm-dd hh:mm:ss")&amp;"', ")</f>
        <v xml:space="preserve">'2016-05-04T06:48:17.000Z', </v>
      </c>
      <c r="H3843" s="3" t="str">
        <f t="shared" ref="H3843:H3906" si="243">IF(D3843 = "", "NULL", "'"&amp;D3843)&amp;"'), "</f>
        <v xml:space="preserve">'direct'), </v>
      </c>
    </row>
    <row r="3844" spans="1:8" x14ac:dyDescent="0.2">
      <c r="A3844" s="1">
        <v>3843</v>
      </c>
      <c r="B3844" s="1">
        <v>4061</v>
      </c>
      <c r="C3844" s="1" t="s">
        <v>11848</v>
      </c>
      <c r="D3844" s="1" t="s">
        <v>8006</v>
      </c>
      <c r="E3844" s="3" t="str">
        <f t="shared" si="240"/>
        <v xml:space="preserve">(3843, </v>
      </c>
      <c r="F3844" s="3" t="str">
        <f t="shared" si="241"/>
        <v xml:space="preserve">4061, </v>
      </c>
      <c r="G3844" s="3" t="str">
        <f t="shared" si="242"/>
        <v xml:space="preserve">'2016-06-03T11:49:58.000Z', </v>
      </c>
      <c r="H3844" s="3" t="str">
        <f t="shared" si="243"/>
        <v xml:space="preserve">'direct'), </v>
      </c>
    </row>
    <row r="3845" spans="1:8" x14ac:dyDescent="0.2">
      <c r="A3845" s="1">
        <v>3844</v>
      </c>
      <c r="B3845" s="1">
        <v>4061</v>
      </c>
      <c r="C3845" s="1" t="s">
        <v>11849</v>
      </c>
      <c r="D3845" s="1" t="s">
        <v>8006</v>
      </c>
      <c r="E3845" s="3" t="str">
        <f t="shared" si="240"/>
        <v xml:space="preserve">(3844, </v>
      </c>
      <c r="F3845" s="3" t="str">
        <f t="shared" si="241"/>
        <v xml:space="preserve">4061, </v>
      </c>
      <c r="G3845" s="3" t="str">
        <f t="shared" si="242"/>
        <v xml:space="preserve">'2016-07-03T22:12:01.000Z', </v>
      </c>
      <c r="H3845" s="3" t="str">
        <f t="shared" si="243"/>
        <v xml:space="preserve">'direct'), </v>
      </c>
    </row>
    <row r="3846" spans="1:8" x14ac:dyDescent="0.2">
      <c r="A3846" s="1">
        <v>3845</v>
      </c>
      <c r="B3846" s="1">
        <v>4061</v>
      </c>
      <c r="C3846" s="1" t="s">
        <v>11850</v>
      </c>
      <c r="D3846" s="1" t="s">
        <v>8006</v>
      </c>
      <c r="E3846" s="3" t="str">
        <f t="shared" si="240"/>
        <v xml:space="preserve">(3845, </v>
      </c>
      <c r="F3846" s="3" t="str">
        <f t="shared" si="241"/>
        <v xml:space="preserve">4061, </v>
      </c>
      <c r="G3846" s="3" t="str">
        <f t="shared" si="242"/>
        <v xml:space="preserve">'2016-08-01T05:56:00.000Z', </v>
      </c>
      <c r="H3846" s="3" t="str">
        <f t="shared" si="243"/>
        <v xml:space="preserve">'direct'), </v>
      </c>
    </row>
    <row r="3847" spans="1:8" x14ac:dyDescent="0.2">
      <c r="A3847" s="1">
        <v>3846</v>
      </c>
      <c r="B3847" s="1">
        <v>4061</v>
      </c>
      <c r="C3847" s="1" t="s">
        <v>11851</v>
      </c>
      <c r="D3847" s="1" t="s">
        <v>8006</v>
      </c>
      <c r="E3847" s="3" t="str">
        <f t="shared" si="240"/>
        <v xml:space="preserve">(3846, </v>
      </c>
      <c r="F3847" s="3" t="str">
        <f t="shared" si="241"/>
        <v xml:space="preserve">4061, </v>
      </c>
      <c r="G3847" s="3" t="str">
        <f t="shared" si="242"/>
        <v xml:space="preserve">'2016-08-30T15:03:03.000Z', </v>
      </c>
      <c r="H3847" s="3" t="str">
        <f t="shared" si="243"/>
        <v xml:space="preserve">'direct'), </v>
      </c>
    </row>
    <row r="3848" spans="1:8" x14ac:dyDescent="0.2">
      <c r="A3848" s="1">
        <v>3847</v>
      </c>
      <c r="B3848" s="1">
        <v>4061</v>
      </c>
      <c r="C3848" s="1" t="s">
        <v>11852</v>
      </c>
      <c r="D3848" s="1" t="s">
        <v>8006</v>
      </c>
      <c r="E3848" s="3" t="str">
        <f t="shared" si="240"/>
        <v xml:space="preserve">(3847, </v>
      </c>
      <c r="F3848" s="3" t="str">
        <f t="shared" si="241"/>
        <v xml:space="preserve">4061, </v>
      </c>
      <c r="G3848" s="3" t="str">
        <f t="shared" si="242"/>
        <v xml:space="preserve">'2016-09-29T02:27:38.000Z', </v>
      </c>
      <c r="H3848" s="3" t="str">
        <f t="shared" si="243"/>
        <v xml:space="preserve">'direct'), </v>
      </c>
    </row>
    <row r="3849" spans="1:8" x14ac:dyDescent="0.2">
      <c r="A3849" s="1">
        <v>3848</v>
      </c>
      <c r="B3849" s="1">
        <v>4061</v>
      </c>
      <c r="C3849" s="1" t="s">
        <v>11853</v>
      </c>
      <c r="D3849" s="1" t="s">
        <v>8006</v>
      </c>
      <c r="E3849" s="3" t="str">
        <f t="shared" si="240"/>
        <v xml:space="preserve">(3848, </v>
      </c>
      <c r="F3849" s="3" t="str">
        <f t="shared" si="241"/>
        <v xml:space="preserve">4061, </v>
      </c>
      <c r="G3849" s="3" t="str">
        <f t="shared" si="242"/>
        <v xml:space="preserve">'2016-10-29T11:19:52.000Z', </v>
      </c>
      <c r="H3849" s="3" t="str">
        <f t="shared" si="243"/>
        <v xml:space="preserve">'direct'), </v>
      </c>
    </row>
    <row r="3850" spans="1:8" x14ac:dyDescent="0.2">
      <c r="A3850" s="1">
        <v>3849</v>
      </c>
      <c r="B3850" s="1">
        <v>4061</v>
      </c>
      <c r="C3850" s="1" t="s">
        <v>11854</v>
      </c>
      <c r="D3850" s="1" t="s">
        <v>8006</v>
      </c>
      <c r="E3850" s="3" t="str">
        <f t="shared" si="240"/>
        <v xml:space="preserve">(3849, </v>
      </c>
      <c r="F3850" s="3" t="str">
        <f t="shared" si="241"/>
        <v xml:space="preserve">4061, </v>
      </c>
      <c r="G3850" s="3" t="str">
        <f t="shared" si="242"/>
        <v xml:space="preserve">'2016-11-28T02:30:33.000Z', </v>
      </c>
      <c r="H3850" s="3" t="str">
        <f t="shared" si="243"/>
        <v xml:space="preserve">'direct'), </v>
      </c>
    </row>
    <row r="3851" spans="1:8" x14ac:dyDescent="0.2">
      <c r="A3851" s="1">
        <v>3850</v>
      </c>
      <c r="B3851" s="1">
        <v>4061</v>
      </c>
      <c r="C3851" s="1" t="s">
        <v>11855</v>
      </c>
      <c r="D3851" s="1" t="s">
        <v>8006</v>
      </c>
      <c r="E3851" s="3" t="str">
        <f t="shared" si="240"/>
        <v xml:space="preserve">(3850, </v>
      </c>
      <c r="F3851" s="3" t="str">
        <f t="shared" si="241"/>
        <v xml:space="preserve">4061, </v>
      </c>
      <c r="G3851" s="3" t="str">
        <f t="shared" si="242"/>
        <v xml:space="preserve">'2016-12-28T23:23:53.000Z', </v>
      </c>
      <c r="H3851" s="3" t="str">
        <f t="shared" si="243"/>
        <v xml:space="preserve">'direct'), </v>
      </c>
    </row>
    <row r="3852" spans="1:8" x14ac:dyDescent="0.2">
      <c r="A3852" s="1">
        <v>3851</v>
      </c>
      <c r="B3852" s="1">
        <v>4071</v>
      </c>
      <c r="C3852" s="1" t="s">
        <v>11856</v>
      </c>
      <c r="D3852" s="1" t="s">
        <v>8006</v>
      </c>
      <c r="E3852" s="3" t="str">
        <f t="shared" si="240"/>
        <v xml:space="preserve">(3851, </v>
      </c>
      <c r="F3852" s="3" t="str">
        <f t="shared" si="241"/>
        <v xml:space="preserve">4071, </v>
      </c>
      <c r="G3852" s="3" t="str">
        <f t="shared" si="242"/>
        <v xml:space="preserve">'2016-12-10T23:16:36.000Z', </v>
      </c>
      <c r="H3852" s="3" t="str">
        <f t="shared" si="243"/>
        <v xml:space="preserve">'direct'), </v>
      </c>
    </row>
    <row r="3853" spans="1:8" x14ac:dyDescent="0.2">
      <c r="A3853" s="1">
        <v>3852</v>
      </c>
      <c r="B3853" s="1">
        <v>4081</v>
      </c>
      <c r="C3853" s="1" t="s">
        <v>11857</v>
      </c>
      <c r="D3853" s="1" t="s">
        <v>8006</v>
      </c>
      <c r="E3853" s="3" t="str">
        <f t="shared" si="240"/>
        <v xml:space="preserve">(3852, </v>
      </c>
      <c r="F3853" s="3" t="str">
        <f t="shared" si="241"/>
        <v xml:space="preserve">4081, </v>
      </c>
      <c r="G3853" s="3" t="str">
        <f t="shared" si="242"/>
        <v xml:space="preserve">'2016-11-23T05:15:24.000Z', </v>
      </c>
      <c r="H3853" s="3" t="str">
        <f t="shared" si="243"/>
        <v xml:space="preserve">'direct'), </v>
      </c>
    </row>
    <row r="3854" spans="1:8" x14ac:dyDescent="0.2">
      <c r="A3854" s="1">
        <v>3853</v>
      </c>
      <c r="B3854" s="1">
        <v>4081</v>
      </c>
      <c r="C3854" s="1" t="s">
        <v>11858</v>
      </c>
      <c r="D3854" s="1" t="s">
        <v>8006</v>
      </c>
      <c r="E3854" s="3" t="str">
        <f t="shared" si="240"/>
        <v xml:space="preserve">(3853, </v>
      </c>
      <c r="F3854" s="3" t="str">
        <f t="shared" si="241"/>
        <v xml:space="preserve">4081, </v>
      </c>
      <c r="G3854" s="3" t="str">
        <f t="shared" si="242"/>
        <v xml:space="preserve">'2016-12-23T21:31:16.000Z', </v>
      </c>
      <c r="H3854" s="3" t="str">
        <f t="shared" si="243"/>
        <v xml:space="preserve">'direct'), </v>
      </c>
    </row>
    <row r="3855" spans="1:8" x14ac:dyDescent="0.2">
      <c r="A3855" s="1">
        <v>3854</v>
      </c>
      <c r="B3855" s="1">
        <v>4091</v>
      </c>
      <c r="C3855" s="1" t="s">
        <v>11859</v>
      </c>
      <c r="D3855" s="1" t="s">
        <v>8006</v>
      </c>
      <c r="E3855" s="3" t="str">
        <f t="shared" si="240"/>
        <v xml:space="preserve">(3854, </v>
      </c>
      <c r="F3855" s="3" t="str">
        <f t="shared" si="241"/>
        <v xml:space="preserve">4091, </v>
      </c>
      <c r="G3855" s="3" t="str">
        <f t="shared" si="242"/>
        <v xml:space="preserve">'2016-11-22T07:29:31.000Z', </v>
      </c>
      <c r="H3855" s="3" t="str">
        <f t="shared" si="243"/>
        <v xml:space="preserve">'direct'), </v>
      </c>
    </row>
    <row r="3856" spans="1:8" x14ac:dyDescent="0.2">
      <c r="A3856" s="1">
        <v>3855</v>
      </c>
      <c r="B3856" s="1">
        <v>4091</v>
      </c>
      <c r="C3856" s="1" t="s">
        <v>11860</v>
      </c>
      <c r="D3856" s="1" t="s">
        <v>8006</v>
      </c>
      <c r="E3856" s="3" t="str">
        <f t="shared" si="240"/>
        <v xml:space="preserve">(3855, </v>
      </c>
      <c r="F3856" s="3" t="str">
        <f t="shared" si="241"/>
        <v xml:space="preserve">4091, </v>
      </c>
      <c r="G3856" s="3" t="str">
        <f t="shared" si="242"/>
        <v xml:space="preserve">'2016-12-21T09:05:00.000Z', </v>
      </c>
      <c r="H3856" s="3" t="str">
        <f t="shared" si="243"/>
        <v xml:space="preserve">'direct'), </v>
      </c>
    </row>
    <row r="3857" spans="1:8" x14ac:dyDescent="0.2">
      <c r="A3857" s="1">
        <v>3856</v>
      </c>
      <c r="B3857" s="1">
        <v>4101</v>
      </c>
      <c r="C3857" s="1" t="s">
        <v>11861</v>
      </c>
      <c r="D3857" s="1" t="s">
        <v>8006</v>
      </c>
      <c r="E3857" s="3" t="str">
        <f t="shared" si="240"/>
        <v xml:space="preserve">(3856, </v>
      </c>
      <c r="F3857" s="3" t="str">
        <f t="shared" si="241"/>
        <v xml:space="preserve">4101, </v>
      </c>
      <c r="G3857" s="3" t="str">
        <f t="shared" si="242"/>
        <v xml:space="preserve">'2016-06-18T11:21:24.000Z', </v>
      </c>
      <c r="H3857" s="3" t="str">
        <f t="shared" si="243"/>
        <v xml:space="preserve">'direct'), </v>
      </c>
    </row>
    <row r="3858" spans="1:8" x14ac:dyDescent="0.2">
      <c r="A3858" s="1">
        <v>3857</v>
      </c>
      <c r="B3858" s="1">
        <v>4101</v>
      </c>
      <c r="C3858" s="1" t="s">
        <v>11862</v>
      </c>
      <c r="D3858" s="1" t="s">
        <v>8006</v>
      </c>
      <c r="E3858" s="3" t="str">
        <f t="shared" si="240"/>
        <v xml:space="preserve">(3857, </v>
      </c>
      <c r="F3858" s="3" t="str">
        <f t="shared" si="241"/>
        <v xml:space="preserve">4101, </v>
      </c>
      <c r="G3858" s="3" t="str">
        <f t="shared" si="242"/>
        <v xml:space="preserve">'2016-07-17T14:44:56.000Z', </v>
      </c>
      <c r="H3858" s="3" t="str">
        <f t="shared" si="243"/>
        <v xml:space="preserve">'direct'), </v>
      </c>
    </row>
    <row r="3859" spans="1:8" x14ac:dyDescent="0.2">
      <c r="A3859" s="1">
        <v>3858</v>
      </c>
      <c r="B3859" s="1">
        <v>4101</v>
      </c>
      <c r="C3859" s="1" t="s">
        <v>11863</v>
      </c>
      <c r="D3859" s="1" t="s">
        <v>8006</v>
      </c>
      <c r="E3859" s="3" t="str">
        <f t="shared" si="240"/>
        <v xml:space="preserve">(3858, </v>
      </c>
      <c r="F3859" s="3" t="str">
        <f t="shared" si="241"/>
        <v xml:space="preserve">4101, </v>
      </c>
      <c r="G3859" s="3" t="str">
        <f t="shared" si="242"/>
        <v xml:space="preserve">'2016-08-16T04:01:09.000Z', </v>
      </c>
      <c r="H3859" s="3" t="str">
        <f t="shared" si="243"/>
        <v xml:space="preserve">'direct'), </v>
      </c>
    </row>
    <row r="3860" spans="1:8" x14ac:dyDescent="0.2">
      <c r="A3860" s="1">
        <v>3859</v>
      </c>
      <c r="B3860" s="1">
        <v>4101</v>
      </c>
      <c r="C3860" s="1" t="s">
        <v>11864</v>
      </c>
      <c r="D3860" s="1" t="s">
        <v>8006</v>
      </c>
      <c r="E3860" s="3" t="str">
        <f t="shared" si="240"/>
        <v xml:space="preserve">(3859, </v>
      </c>
      <c r="F3860" s="3" t="str">
        <f t="shared" si="241"/>
        <v xml:space="preserve">4101, </v>
      </c>
      <c r="G3860" s="3" t="str">
        <f t="shared" si="242"/>
        <v xml:space="preserve">'2016-09-15T09:24:53.000Z', </v>
      </c>
      <c r="H3860" s="3" t="str">
        <f t="shared" si="243"/>
        <v xml:space="preserve">'direct'), </v>
      </c>
    </row>
    <row r="3861" spans="1:8" x14ac:dyDescent="0.2">
      <c r="A3861" s="1">
        <v>3860</v>
      </c>
      <c r="B3861" s="1">
        <v>4101</v>
      </c>
      <c r="C3861" s="1" t="s">
        <v>11865</v>
      </c>
      <c r="D3861" s="1" t="s">
        <v>8006</v>
      </c>
      <c r="E3861" s="3" t="str">
        <f t="shared" si="240"/>
        <v xml:space="preserve">(3860, </v>
      </c>
      <c r="F3861" s="3" t="str">
        <f t="shared" si="241"/>
        <v xml:space="preserve">4101, </v>
      </c>
      <c r="G3861" s="3" t="str">
        <f t="shared" si="242"/>
        <v xml:space="preserve">'2016-10-15T06:32:28.000Z', </v>
      </c>
      <c r="H3861" s="3" t="str">
        <f t="shared" si="243"/>
        <v xml:space="preserve">'direct'), </v>
      </c>
    </row>
    <row r="3862" spans="1:8" x14ac:dyDescent="0.2">
      <c r="A3862" s="1">
        <v>3861</v>
      </c>
      <c r="B3862" s="1">
        <v>4101</v>
      </c>
      <c r="C3862" s="1" t="s">
        <v>11866</v>
      </c>
      <c r="D3862" s="1" t="s">
        <v>8006</v>
      </c>
      <c r="E3862" s="3" t="str">
        <f t="shared" si="240"/>
        <v xml:space="preserve">(3861, </v>
      </c>
      <c r="F3862" s="3" t="str">
        <f t="shared" si="241"/>
        <v xml:space="preserve">4101, </v>
      </c>
      <c r="G3862" s="3" t="str">
        <f t="shared" si="242"/>
        <v xml:space="preserve">'2016-11-14T06:20:24.000Z', </v>
      </c>
      <c r="H3862" s="3" t="str">
        <f t="shared" si="243"/>
        <v xml:space="preserve">'direct'), </v>
      </c>
    </row>
    <row r="3863" spans="1:8" x14ac:dyDescent="0.2">
      <c r="A3863" s="1">
        <v>3862</v>
      </c>
      <c r="B3863" s="1">
        <v>4101</v>
      </c>
      <c r="C3863" s="1" t="s">
        <v>11867</v>
      </c>
      <c r="D3863" s="1" t="s">
        <v>8006</v>
      </c>
      <c r="E3863" s="3" t="str">
        <f t="shared" si="240"/>
        <v xml:space="preserve">(3862, </v>
      </c>
      <c r="F3863" s="3" t="str">
        <f t="shared" si="241"/>
        <v xml:space="preserve">4101, </v>
      </c>
      <c r="G3863" s="3" t="str">
        <f t="shared" si="242"/>
        <v xml:space="preserve">'2016-12-13T06:57:12.000Z', </v>
      </c>
      <c r="H3863" s="3" t="str">
        <f t="shared" si="243"/>
        <v xml:space="preserve">'direct'), </v>
      </c>
    </row>
    <row r="3864" spans="1:8" x14ac:dyDescent="0.2">
      <c r="A3864" s="1">
        <v>3863</v>
      </c>
      <c r="B3864" s="1">
        <v>4111</v>
      </c>
      <c r="C3864" s="1" t="s">
        <v>11868</v>
      </c>
      <c r="D3864" s="1" t="s">
        <v>8006</v>
      </c>
      <c r="E3864" s="3" t="str">
        <f t="shared" si="240"/>
        <v xml:space="preserve">(3863, </v>
      </c>
      <c r="F3864" s="3" t="str">
        <f t="shared" si="241"/>
        <v xml:space="preserve">4111, </v>
      </c>
      <c r="G3864" s="3" t="str">
        <f t="shared" si="242"/>
        <v xml:space="preserve">'2013-12-25T20:48:03.000Z', </v>
      </c>
      <c r="H3864" s="3" t="str">
        <f t="shared" si="243"/>
        <v xml:space="preserve">'direct'), </v>
      </c>
    </row>
    <row r="3865" spans="1:8" x14ac:dyDescent="0.2">
      <c r="A3865" s="1">
        <v>3864</v>
      </c>
      <c r="B3865" s="1">
        <v>4111</v>
      </c>
      <c r="C3865" s="1" t="s">
        <v>11869</v>
      </c>
      <c r="D3865" s="1" t="s">
        <v>8006</v>
      </c>
      <c r="E3865" s="3" t="str">
        <f t="shared" si="240"/>
        <v xml:space="preserve">(3864, </v>
      </c>
      <c r="F3865" s="3" t="str">
        <f t="shared" si="241"/>
        <v xml:space="preserve">4111, </v>
      </c>
      <c r="G3865" s="3" t="str">
        <f t="shared" si="242"/>
        <v xml:space="preserve">'2014-01-24T07:12:35.000Z', </v>
      </c>
      <c r="H3865" s="3" t="str">
        <f t="shared" si="243"/>
        <v xml:space="preserve">'direct'), </v>
      </c>
    </row>
    <row r="3866" spans="1:8" x14ac:dyDescent="0.2">
      <c r="A3866" s="1">
        <v>3865</v>
      </c>
      <c r="B3866" s="1">
        <v>4111</v>
      </c>
      <c r="C3866" s="1" t="s">
        <v>11870</v>
      </c>
      <c r="D3866" s="1" t="s">
        <v>8006</v>
      </c>
      <c r="E3866" s="3" t="str">
        <f t="shared" si="240"/>
        <v xml:space="preserve">(3865, </v>
      </c>
      <c r="F3866" s="3" t="str">
        <f t="shared" si="241"/>
        <v xml:space="preserve">4111, </v>
      </c>
      <c r="G3866" s="3" t="str">
        <f t="shared" si="242"/>
        <v xml:space="preserve">'2014-02-23T07:24:40.000Z', </v>
      </c>
      <c r="H3866" s="3" t="str">
        <f t="shared" si="243"/>
        <v xml:space="preserve">'direct'), </v>
      </c>
    </row>
    <row r="3867" spans="1:8" x14ac:dyDescent="0.2">
      <c r="A3867" s="1">
        <v>3866</v>
      </c>
      <c r="B3867" s="1">
        <v>4111</v>
      </c>
      <c r="C3867" s="1" t="s">
        <v>11871</v>
      </c>
      <c r="D3867" s="1" t="s">
        <v>8006</v>
      </c>
      <c r="E3867" s="3" t="str">
        <f t="shared" si="240"/>
        <v xml:space="preserve">(3866, </v>
      </c>
      <c r="F3867" s="3" t="str">
        <f t="shared" si="241"/>
        <v xml:space="preserve">4111, </v>
      </c>
      <c r="G3867" s="3" t="str">
        <f t="shared" si="242"/>
        <v xml:space="preserve">'2014-03-25T01:52:25.000Z', </v>
      </c>
      <c r="H3867" s="3" t="str">
        <f t="shared" si="243"/>
        <v xml:space="preserve">'direct'), </v>
      </c>
    </row>
    <row r="3868" spans="1:8" x14ac:dyDescent="0.2">
      <c r="A3868" s="1">
        <v>3867</v>
      </c>
      <c r="B3868" s="1">
        <v>4111</v>
      </c>
      <c r="C3868" s="1" t="s">
        <v>11872</v>
      </c>
      <c r="D3868" s="1" t="s">
        <v>8006</v>
      </c>
      <c r="E3868" s="3" t="str">
        <f t="shared" si="240"/>
        <v xml:space="preserve">(3867, </v>
      </c>
      <c r="F3868" s="3" t="str">
        <f t="shared" si="241"/>
        <v xml:space="preserve">4111, </v>
      </c>
      <c r="G3868" s="3" t="str">
        <f t="shared" si="242"/>
        <v xml:space="preserve">'2014-04-24T16:31:36.000Z', </v>
      </c>
      <c r="H3868" s="3" t="str">
        <f t="shared" si="243"/>
        <v xml:space="preserve">'direct'), </v>
      </c>
    </row>
    <row r="3869" spans="1:8" x14ac:dyDescent="0.2">
      <c r="A3869" s="1">
        <v>3868</v>
      </c>
      <c r="B3869" s="1">
        <v>4111</v>
      </c>
      <c r="C3869" s="1" t="s">
        <v>11873</v>
      </c>
      <c r="D3869" s="1" t="s">
        <v>8006</v>
      </c>
      <c r="E3869" s="3" t="str">
        <f t="shared" si="240"/>
        <v xml:space="preserve">(3868, </v>
      </c>
      <c r="F3869" s="3" t="str">
        <f t="shared" si="241"/>
        <v xml:space="preserve">4111, </v>
      </c>
      <c r="G3869" s="3" t="str">
        <f t="shared" si="242"/>
        <v xml:space="preserve">'2014-05-23T06:56:09.000Z', </v>
      </c>
      <c r="H3869" s="3" t="str">
        <f t="shared" si="243"/>
        <v xml:space="preserve">'direct'), </v>
      </c>
    </row>
    <row r="3870" spans="1:8" x14ac:dyDescent="0.2">
      <c r="A3870" s="1">
        <v>3869</v>
      </c>
      <c r="B3870" s="1">
        <v>4111</v>
      </c>
      <c r="C3870" s="1" t="s">
        <v>11874</v>
      </c>
      <c r="D3870" s="1" t="s">
        <v>8006</v>
      </c>
      <c r="E3870" s="3" t="str">
        <f t="shared" si="240"/>
        <v xml:space="preserve">(3869, </v>
      </c>
      <c r="F3870" s="3" t="str">
        <f t="shared" si="241"/>
        <v xml:space="preserve">4111, </v>
      </c>
      <c r="G3870" s="3" t="str">
        <f t="shared" si="242"/>
        <v xml:space="preserve">'2014-06-22T04:49:00.000Z', </v>
      </c>
      <c r="H3870" s="3" t="str">
        <f t="shared" si="243"/>
        <v xml:space="preserve">'direct'), </v>
      </c>
    </row>
    <row r="3871" spans="1:8" x14ac:dyDescent="0.2">
      <c r="A3871" s="1">
        <v>3870</v>
      </c>
      <c r="B3871" s="1">
        <v>4111</v>
      </c>
      <c r="C3871" s="1" t="s">
        <v>11875</v>
      </c>
      <c r="D3871" s="1" t="s">
        <v>8006</v>
      </c>
      <c r="E3871" s="3" t="str">
        <f t="shared" si="240"/>
        <v xml:space="preserve">(3870, </v>
      </c>
      <c r="F3871" s="3" t="str">
        <f t="shared" si="241"/>
        <v xml:space="preserve">4111, </v>
      </c>
      <c r="G3871" s="3" t="str">
        <f t="shared" si="242"/>
        <v xml:space="preserve">'2014-07-21T05:40:24.000Z', </v>
      </c>
      <c r="H3871" s="3" t="str">
        <f t="shared" si="243"/>
        <v xml:space="preserve">'direct'), </v>
      </c>
    </row>
    <row r="3872" spans="1:8" x14ac:dyDescent="0.2">
      <c r="A3872" s="1">
        <v>3871</v>
      </c>
      <c r="B3872" s="1">
        <v>4111</v>
      </c>
      <c r="C3872" s="1" t="s">
        <v>11876</v>
      </c>
      <c r="D3872" s="1" t="s">
        <v>8006</v>
      </c>
      <c r="E3872" s="3" t="str">
        <f t="shared" si="240"/>
        <v xml:space="preserve">(3871, </v>
      </c>
      <c r="F3872" s="3" t="str">
        <f t="shared" si="241"/>
        <v xml:space="preserve">4111, </v>
      </c>
      <c r="G3872" s="3" t="str">
        <f t="shared" si="242"/>
        <v xml:space="preserve">'2014-08-19T00:43:52.000Z', </v>
      </c>
      <c r="H3872" s="3" t="str">
        <f t="shared" si="243"/>
        <v xml:space="preserve">'direct'), </v>
      </c>
    </row>
    <row r="3873" spans="1:8" x14ac:dyDescent="0.2">
      <c r="A3873" s="1">
        <v>3872</v>
      </c>
      <c r="B3873" s="1">
        <v>4111</v>
      </c>
      <c r="C3873" s="1" t="s">
        <v>11877</v>
      </c>
      <c r="D3873" s="1" t="s">
        <v>8006</v>
      </c>
      <c r="E3873" s="3" t="str">
        <f t="shared" si="240"/>
        <v xml:space="preserve">(3872, </v>
      </c>
      <c r="F3873" s="3" t="str">
        <f t="shared" si="241"/>
        <v xml:space="preserve">4111, </v>
      </c>
      <c r="G3873" s="3" t="str">
        <f t="shared" si="242"/>
        <v xml:space="preserve">'2014-09-18T09:27:42.000Z', </v>
      </c>
      <c r="H3873" s="3" t="str">
        <f t="shared" si="243"/>
        <v xml:space="preserve">'direct'), </v>
      </c>
    </row>
    <row r="3874" spans="1:8" x14ac:dyDescent="0.2">
      <c r="A3874" s="1">
        <v>3873</v>
      </c>
      <c r="B3874" s="1">
        <v>4111</v>
      </c>
      <c r="C3874" s="1" t="s">
        <v>11878</v>
      </c>
      <c r="D3874" s="1" t="s">
        <v>8006</v>
      </c>
      <c r="E3874" s="3" t="str">
        <f t="shared" si="240"/>
        <v xml:space="preserve">(3873, </v>
      </c>
      <c r="F3874" s="3" t="str">
        <f t="shared" si="241"/>
        <v xml:space="preserve">4111, </v>
      </c>
      <c r="G3874" s="3" t="str">
        <f t="shared" si="242"/>
        <v xml:space="preserve">'2014-10-17T22:22:37.000Z', </v>
      </c>
      <c r="H3874" s="3" t="str">
        <f t="shared" si="243"/>
        <v xml:space="preserve">'direct'), </v>
      </c>
    </row>
    <row r="3875" spans="1:8" x14ac:dyDescent="0.2">
      <c r="A3875" s="1">
        <v>3874</v>
      </c>
      <c r="B3875" s="1">
        <v>4111</v>
      </c>
      <c r="C3875" s="1" t="s">
        <v>11879</v>
      </c>
      <c r="D3875" s="1" t="s">
        <v>8006</v>
      </c>
      <c r="E3875" s="3" t="str">
        <f t="shared" si="240"/>
        <v xml:space="preserve">(3874, </v>
      </c>
      <c r="F3875" s="3" t="str">
        <f t="shared" si="241"/>
        <v xml:space="preserve">4111, </v>
      </c>
      <c r="G3875" s="3" t="str">
        <f t="shared" si="242"/>
        <v xml:space="preserve">'2014-11-16T12:27:27.000Z', </v>
      </c>
      <c r="H3875" s="3" t="str">
        <f t="shared" si="243"/>
        <v xml:space="preserve">'direct'), </v>
      </c>
    </row>
    <row r="3876" spans="1:8" x14ac:dyDescent="0.2">
      <c r="A3876" s="1">
        <v>3875</v>
      </c>
      <c r="B3876" s="1">
        <v>4111</v>
      </c>
      <c r="C3876" s="1" t="s">
        <v>11880</v>
      </c>
      <c r="D3876" s="1" t="s">
        <v>8006</v>
      </c>
      <c r="E3876" s="3" t="str">
        <f t="shared" si="240"/>
        <v xml:space="preserve">(3875, </v>
      </c>
      <c r="F3876" s="3" t="str">
        <f t="shared" si="241"/>
        <v xml:space="preserve">4111, </v>
      </c>
      <c r="G3876" s="3" t="str">
        <f t="shared" si="242"/>
        <v xml:space="preserve">'2014-12-16T02:26:29.000Z', </v>
      </c>
      <c r="H3876" s="3" t="str">
        <f t="shared" si="243"/>
        <v xml:space="preserve">'direct'), </v>
      </c>
    </row>
    <row r="3877" spans="1:8" x14ac:dyDescent="0.2">
      <c r="A3877" s="1">
        <v>3876</v>
      </c>
      <c r="B3877" s="1">
        <v>4111</v>
      </c>
      <c r="C3877" s="1" t="s">
        <v>11881</v>
      </c>
      <c r="D3877" s="1" t="s">
        <v>8006</v>
      </c>
      <c r="E3877" s="3" t="str">
        <f t="shared" si="240"/>
        <v xml:space="preserve">(3876, </v>
      </c>
      <c r="F3877" s="3" t="str">
        <f t="shared" si="241"/>
        <v xml:space="preserve">4111, </v>
      </c>
      <c r="G3877" s="3" t="str">
        <f t="shared" si="242"/>
        <v xml:space="preserve">'2015-01-15T00:17:32.000Z', </v>
      </c>
      <c r="H3877" s="3" t="str">
        <f t="shared" si="243"/>
        <v xml:space="preserve">'direct'), </v>
      </c>
    </row>
    <row r="3878" spans="1:8" x14ac:dyDescent="0.2">
      <c r="A3878" s="1">
        <v>3877</v>
      </c>
      <c r="B3878" s="1">
        <v>4111</v>
      </c>
      <c r="C3878" s="1" t="s">
        <v>11882</v>
      </c>
      <c r="D3878" s="1" t="s">
        <v>8006</v>
      </c>
      <c r="E3878" s="3" t="str">
        <f t="shared" si="240"/>
        <v xml:space="preserve">(3877, </v>
      </c>
      <c r="F3878" s="3" t="str">
        <f t="shared" si="241"/>
        <v xml:space="preserve">4111, </v>
      </c>
      <c r="G3878" s="3" t="str">
        <f t="shared" si="242"/>
        <v xml:space="preserve">'2015-02-14T07:12:43.000Z', </v>
      </c>
      <c r="H3878" s="3" t="str">
        <f t="shared" si="243"/>
        <v xml:space="preserve">'direct'), </v>
      </c>
    </row>
    <row r="3879" spans="1:8" x14ac:dyDescent="0.2">
      <c r="A3879" s="1">
        <v>3878</v>
      </c>
      <c r="B3879" s="1">
        <v>4111</v>
      </c>
      <c r="C3879" s="1" t="s">
        <v>11883</v>
      </c>
      <c r="D3879" s="1" t="s">
        <v>8006</v>
      </c>
      <c r="E3879" s="3" t="str">
        <f t="shared" si="240"/>
        <v xml:space="preserve">(3878, </v>
      </c>
      <c r="F3879" s="3" t="str">
        <f t="shared" si="241"/>
        <v xml:space="preserve">4111, </v>
      </c>
      <c r="G3879" s="3" t="str">
        <f t="shared" si="242"/>
        <v xml:space="preserve">'2015-03-15T05:51:34.000Z', </v>
      </c>
      <c r="H3879" s="3" t="str">
        <f t="shared" si="243"/>
        <v xml:space="preserve">'direct'), </v>
      </c>
    </row>
    <row r="3880" spans="1:8" x14ac:dyDescent="0.2">
      <c r="A3880" s="1">
        <v>3879</v>
      </c>
      <c r="B3880" s="1">
        <v>4111</v>
      </c>
      <c r="C3880" s="1" t="s">
        <v>11884</v>
      </c>
      <c r="D3880" s="1" t="s">
        <v>8006</v>
      </c>
      <c r="E3880" s="3" t="str">
        <f t="shared" si="240"/>
        <v xml:space="preserve">(3879, </v>
      </c>
      <c r="F3880" s="3" t="str">
        <f t="shared" si="241"/>
        <v xml:space="preserve">4111, </v>
      </c>
      <c r="G3880" s="3" t="str">
        <f t="shared" si="242"/>
        <v xml:space="preserve">'2015-04-14T15:03:50.000Z', </v>
      </c>
      <c r="H3880" s="3" t="str">
        <f t="shared" si="243"/>
        <v xml:space="preserve">'direct'), </v>
      </c>
    </row>
    <row r="3881" spans="1:8" x14ac:dyDescent="0.2">
      <c r="A3881" s="1">
        <v>3880</v>
      </c>
      <c r="B3881" s="1">
        <v>4111</v>
      </c>
      <c r="C3881" s="1" t="s">
        <v>11885</v>
      </c>
      <c r="D3881" s="1" t="s">
        <v>8006</v>
      </c>
      <c r="E3881" s="3" t="str">
        <f t="shared" si="240"/>
        <v xml:space="preserve">(3880, </v>
      </c>
      <c r="F3881" s="3" t="str">
        <f t="shared" si="241"/>
        <v xml:space="preserve">4111, </v>
      </c>
      <c r="G3881" s="3" t="str">
        <f t="shared" si="242"/>
        <v xml:space="preserve">'2015-05-13T01:30:15.000Z', </v>
      </c>
      <c r="H3881" s="3" t="str">
        <f t="shared" si="243"/>
        <v xml:space="preserve">'direct'), </v>
      </c>
    </row>
    <row r="3882" spans="1:8" x14ac:dyDescent="0.2">
      <c r="A3882" s="1">
        <v>3881</v>
      </c>
      <c r="B3882" s="1">
        <v>4111</v>
      </c>
      <c r="C3882" s="1" t="s">
        <v>11886</v>
      </c>
      <c r="D3882" s="1" t="s">
        <v>8006</v>
      </c>
      <c r="E3882" s="3" t="str">
        <f t="shared" si="240"/>
        <v xml:space="preserve">(3881, </v>
      </c>
      <c r="F3882" s="3" t="str">
        <f t="shared" si="241"/>
        <v xml:space="preserve">4111, </v>
      </c>
      <c r="G3882" s="3" t="str">
        <f t="shared" si="242"/>
        <v xml:space="preserve">'2015-06-12T04:37:53.000Z', </v>
      </c>
      <c r="H3882" s="3" t="str">
        <f t="shared" si="243"/>
        <v xml:space="preserve">'direct'), </v>
      </c>
    </row>
    <row r="3883" spans="1:8" x14ac:dyDescent="0.2">
      <c r="A3883" s="1">
        <v>3882</v>
      </c>
      <c r="B3883" s="1">
        <v>4111</v>
      </c>
      <c r="C3883" s="1" t="s">
        <v>11887</v>
      </c>
      <c r="D3883" s="1" t="s">
        <v>8006</v>
      </c>
      <c r="E3883" s="3" t="str">
        <f t="shared" si="240"/>
        <v xml:space="preserve">(3882, </v>
      </c>
      <c r="F3883" s="3" t="str">
        <f t="shared" si="241"/>
        <v xml:space="preserve">4111, </v>
      </c>
      <c r="G3883" s="3" t="str">
        <f t="shared" si="242"/>
        <v xml:space="preserve">'2015-07-12T16:26:52.000Z', </v>
      </c>
      <c r="H3883" s="3" t="str">
        <f t="shared" si="243"/>
        <v xml:space="preserve">'direct'), </v>
      </c>
    </row>
    <row r="3884" spans="1:8" x14ac:dyDescent="0.2">
      <c r="A3884" s="1">
        <v>3883</v>
      </c>
      <c r="B3884" s="1">
        <v>4111</v>
      </c>
      <c r="C3884" s="1" t="s">
        <v>11888</v>
      </c>
      <c r="D3884" s="1" t="s">
        <v>8006</v>
      </c>
      <c r="E3884" s="3" t="str">
        <f t="shared" si="240"/>
        <v xml:space="preserve">(3883, </v>
      </c>
      <c r="F3884" s="3" t="str">
        <f t="shared" si="241"/>
        <v xml:space="preserve">4111, </v>
      </c>
      <c r="G3884" s="3" t="str">
        <f t="shared" si="242"/>
        <v xml:space="preserve">'2015-08-10T13:37:44.000Z', </v>
      </c>
      <c r="H3884" s="3" t="str">
        <f t="shared" si="243"/>
        <v xml:space="preserve">'direct'), </v>
      </c>
    </row>
    <row r="3885" spans="1:8" x14ac:dyDescent="0.2">
      <c r="A3885" s="1">
        <v>3884</v>
      </c>
      <c r="B3885" s="1">
        <v>4111</v>
      </c>
      <c r="C3885" s="1" t="s">
        <v>11889</v>
      </c>
      <c r="D3885" s="1" t="s">
        <v>8006</v>
      </c>
      <c r="E3885" s="3" t="str">
        <f t="shared" si="240"/>
        <v xml:space="preserve">(3884, </v>
      </c>
      <c r="F3885" s="3" t="str">
        <f t="shared" si="241"/>
        <v xml:space="preserve">4111, </v>
      </c>
      <c r="G3885" s="3" t="str">
        <f t="shared" si="242"/>
        <v xml:space="preserve">'2015-09-08T05:48:43.000Z', </v>
      </c>
      <c r="H3885" s="3" t="str">
        <f t="shared" si="243"/>
        <v xml:space="preserve">'direct'), </v>
      </c>
    </row>
    <row r="3886" spans="1:8" x14ac:dyDescent="0.2">
      <c r="A3886" s="1">
        <v>3885</v>
      </c>
      <c r="B3886" s="1">
        <v>4111</v>
      </c>
      <c r="C3886" s="1" t="s">
        <v>11890</v>
      </c>
      <c r="D3886" s="1" t="s">
        <v>8006</v>
      </c>
      <c r="E3886" s="3" t="str">
        <f t="shared" si="240"/>
        <v xml:space="preserve">(3885, </v>
      </c>
      <c r="F3886" s="3" t="str">
        <f t="shared" si="241"/>
        <v xml:space="preserve">4111, </v>
      </c>
      <c r="G3886" s="3" t="str">
        <f t="shared" si="242"/>
        <v xml:space="preserve">'2015-10-08T19:34:24.000Z', </v>
      </c>
      <c r="H3886" s="3" t="str">
        <f t="shared" si="243"/>
        <v xml:space="preserve">'direct'), </v>
      </c>
    </row>
    <row r="3887" spans="1:8" x14ac:dyDescent="0.2">
      <c r="A3887" s="1">
        <v>3886</v>
      </c>
      <c r="B3887" s="1">
        <v>4111</v>
      </c>
      <c r="C3887" s="1" t="s">
        <v>11891</v>
      </c>
      <c r="D3887" s="1" t="s">
        <v>8006</v>
      </c>
      <c r="E3887" s="3" t="str">
        <f t="shared" si="240"/>
        <v xml:space="preserve">(3886, </v>
      </c>
      <c r="F3887" s="3" t="str">
        <f t="shared" si="241"/>
        <v xml:space="preserve">4111, </v>
      </c>
      <c r="G3887" s="3" t="str">
        <f t="shared" si="242"/>
        <v xml:space="preserve">'2015-11-07T10:33:56.000Z', </v>
      </c>
      <c r="H3887" s="3" t="str">
        <f t="shared" si="243"/>
        <v xml:space="preserve">'direct'), </v>
      </c>
    </row>
    <row r="3888" spans="1:8" x14ac:dyDescent="0.2">
      <c r="A3888" s="1">
        <v>3887</v>
      </c>
      <c r="B3888" s="1">
        <v>4111</v>
      </c>
      <c r="C3888" s="1" t="s">
        <v>11892</v>
      </c>
      <c r="D3888" s="1" t="s">
        <v>8006</v>
      </c>
      <c r="E3888" s="3" t="str">
        <f t="shared" si="240"/>
        <v xml:space="preserve">(3887, </v>
      </c>
      <c r="F3888" s="3" t="str">
        <f t="shared" si="241"/>
        <v xml:space="preserve">4111, </v>
      </c>
      <c r="G3888" s="3" t="str">
        <f t="shared" si="242"/>
        <v xml:space="preserve">'2015-12-07T23:04:05.000Z', </v>
      </c>
      <c r="H3888" s="3" t="str">
        <f t="shared" si="243"/>
        <v xml:space="preserve">'direct'), </v>
      </c>
    </row>
    <row r="3889" spans="1:8" x14ac:dyDescent="0.2">
      <c r="A3889" s="1">
        <v>3888</v>
      </c>
      <c r="B3889" s="1">
        <v>4111</v>
      </c>
      <c r="C3889" s="1" t="s">
        <v>11893</v>
      </c>
      <c r="D3889" s="1" t="s">
        <v>8006</v>
      </c>
      <c r="E3889" s="3" t="str">
        <f t="shared" si="240"/>
        <v xml:space="preserve">(3888, </v>
      </c>
      <c r="F3889" s="3" t="str">
        <f t="shared" si="241"/>
        <v xml:space="preserve">4111, </v>
      </c>
      <c r="G3889" s="3" t="str">
        <f t="shared" si="242"/>
        <v xml:space="preserve">'2016-01-05T03:00:55.000Z', </v>
      </c>
      <c r="H3889" s="3" t="str">
        <f t="shared" si="243"/>
        <v xml:space="preserve">'direct'), </v>
      </c>
    </row>
    <row r="3890" spans="1:8" x14ac:dyDescent="0.2">
      <c r="A3890" s="1">
        <v>3889</v>
      </c>
      <c r="B3890" s="1">
        <v>4111</v>
      </c>
      <c r="C3890" s="1" t="s">
        <v>11894</v>
      </c>
      <c r="D3890" s="1" t="s">
        <v>8006</v>
      </c>
      <c r="E3890" s="3" t="str">
        <f t="shared" si="240"/>
        <v xml:space="preserve">(3889, </v>
      </c>
      <c r="F3890" s="3" t="str">
        <f t="shared" si="241"/>
        <v xml:space="preserve">4111, </v>
      </c>
      <c r="G3890" s="3" t="str">
        <f t="shared" si="242"/>
        <v xml:space="preserve">'2016-02-04T09:45:16.000Z', </v>
      </c>
      <c r="H3890" s="3" t="str">
        <f t="shared" si="243"/>
        <v xml:space="preserve">'direct'), </v>
      </c>
    </row>
    <row r="3891" spans="1:8" x14ac:dyDescent="0.2">
      <c r="A3891" s="1">
        <v>3890</v>
      </c>
      <c r="B3891" s="1">
        <v>4111</v>
      </c>
      <c r="C3891" s="1" t="s">
        <v>11895</v>
      </c>
      <c r="D3891" s="1" t="s">
        <v>8006</v>
      </c>
      <c r="E3891" s="3" t="str">
        <f t="shared" si="240"/>
        <v xml:space="preserve">(3890, </v>
      </c>
      <c r="F3891" s="3" t="str">
        <f t="shared" si="241"/>
        <v xml:space="preserve">4111, </v>
      </c>
      <c r="G3891" s="3" t="str">
        <f t="shared" si="242"/>
        <v xml:space="preserve">'2016-03-04T11:07:03.000Z', </v>
      </c>
      <c r="H3891" s="3" t="str">
        <f t="shared" si="243"/>
        <v xml:space="preserve">'direct'), </v>
      </c>
    </row>
    <row r="3892" spans="1:8" x14ac:dyDescent="0.2">
      <c r="A3892" s="1">
        <v>3891</v>
      </c>
      <c r="B3892" s="1">
        <v>4111</v>
      </c>
      <c r="C3892" s="1" t="s">
        <v>11896</v>
      </c>
      <c r="D3892" s="1" t="s">
        <v>8006</v>
      </c>
      <c r="E3892" s="3" t="str">
        <f t="shared" si="240"/>
        <v xml:space="preserve">(3891, </v>
      </c>
      <c r="F3892" s="3" t="str">
        <f t="shared" si="241"/>
        <v xml:space="preserve">4111, </v>
      </c>
      <c r="G3892" s="3" t="str">
        <f t="shared" si="242"/>
        <v xml:space="preserve">'2016-04-03T19:37:21.000Z', </v>
      </c>
      <c r="H3892" s="3" t="str">
        <f t="shared" si="243"/>
        <v xml:space="preserve">'direct'), </v>
      </c>
    </row>
    <row r="3893" spans="1:8" x14ac:dyDescent="0.2">
      <c r="A3893" s="1">
        <v>3892</v>
      </c>
      <c r="B3893" s="1">
        <v>4111</v>
      </c>
      <c r="C3893" s="1" t="s">
        <v>11897</v>
      </c>
      <c r="D3893" s="1" t="s">
        <v>8006</v>
      </c>
      <c r="E3893" s="3" t="str">
        <f t="shared" si="240"/>
        <v xml:space="preserve">(3892, </v>
      </c>
      <c r="F3893" s="3" t="str">
        <f t="shared" si="241"/>
        <v xml:space="preserve">4111, </v>
      </c>
      <c r="G3893" s="3" t="str">
        <f t="shared" si="242"/>
        <v xml:space="preserve">'2016-05-03T03:33:24.000Z', </v>
      </c>
      <c r="H3893" s="3" t="str">
        <f t="shared" si="243"/>
        <v xml:space="preserve">'direct'), </v>
      </c>
    </row>
    <row r="3894" spans="1:8" x14ac:dyDescent="0.2">
      <c r="A3894" s="1">
        <v>3893</v>
      </c>
      <c r="B3894" s="1">
        <v>4121</v>
      </c>
      <c r="C3894" s="1" t="s">
        <v>11898</v>
      </c>
      <c r="D3894" s="1" t="s">
        <v>8006</v>
      </c>
      <c r="E3894" s="3" t="str">
        <f t="shared" si="240"/>
        <v xml:space="preserve">(3893, </v>
      </c>
      <c r="F3894" s="3" t="str">
        <f t="shared" si="241"/>
        <v xml:space="preserve">4121, </v>
      </c>
      <c r="G3894" s="3" t="str">
        <f t="shared" si="242"/>
        <v xml:space="preserve">'2016-10-22T09:35:23.000Z', </v>
      </c>
      <c r="H3894" s="3" t="str">
        <f t="shared" si="243"/>
        <v xml:space="preserve">'direct'), </v>
      </c>
    </row>
    <row r="3895" spans="1:8" x14ac:dyDescent="0.2">
      <c r="A3895" s="1">
        <v>3894</v>
      </c>
      <c r="B3895" s="1">
        <v>4121</v>
      </c>
      <c r="C3895" s="1" t="s">
        <v>11899</v>
      </c>
      <c r="D3895" s="1" t="s">
        <v>8006</v>
      </c>
      <c r="E3895" s="3" t="str">
        <f t="shared" si="240"/>
        <v xml:space="preserve">(3894, </v>
      </c>
      <c r="F3895" s="3" t="str">
        <f t="shared" si="241"/>
        <v xml:space="preserve">4121, </v>
      </c>
      <c r="G3895" s="3" t="str">
        <f t="shared" si="242"/>
        <v xml:space="preserve">'2016-11-20T13:22:31.000Z', </v>
      </c>
      <c r="H3895" s="3" t="str">
        <f t="shared" si="243"/>
        <v xml:space="preserve">'direct'), </v>
      </c>
    </row>
    <row r="3896" spans="1:8" x14ac:dyDescent="0.2">
      <c r="A3896" s="1">
        <v>3895</v>
      </c>
      <c r="B3896" s="1">
        <v>4121</v>
      </c>
      <c r="C3896" s="1" t="s">
        <v>11900</v>
      </c>
      <c r="D3896" s="1" t="s">
        <v>8006</v>
      </c>
      <c r="E3896" s="3" t="str">
        <f t="shared" si="240"/>
        <v xml:space="preserve">(3895, </v>
      </c>
      <c r="F3896" s="3" t="str">
        <f t="shared" si="241"/>
        <v xml:space="preserve">4121, </v>
      </c>
      <c r="G3896" s="3" t="str">
        <f t="shared" si="242"/>
        <v xml:space="preserve">'2016-12-20T10:00:58.000Z', </v>
      </c>
      <c r="H3896" s="3" t="str">
        <f t="shared" si="243"/>
        <v xml:space="preserve">'direct'), </v>
      </c>
    </row>
    <row r="3897" spans="1:8" x14ac:dyDescent="0.2">
      <c r="A3897" s="1">
        <v>3896</v>
      </c>
      <c r="B3897" s="1">
        <v>4131</v>
      </c>
      <c r="C3897" s="1" t="s">
        <v>11901</v>
      </c>
      <c r="D3897" s="1" t="s">
        <v>8006</v>
      </c>
      <c r="E3897" s="3" t="str">
        <f t="shared" si="240"/>
        <v xml:space="preserve">(3896, </v>
      </c>
      <c r="F3897" s="3" t="str">
        <f t="shared" si="241"/>
        <v xml:space="preserve">4131, </v>
      </c>
      <c r="G3897" s="3" t="str">
        <f t="shared" si="242"/>
        <v xml:space="preserve">'2016-11-12T01:29:38.000Z', </v>
      </c>
      <c r="H3897" s="3" t="str">
        <f t="shared" si="243"/>
        <v xml:space="preserve">'direct'), </v>
      </c>
    </row>
    <row r="3898" spans="1:8" x14ac:dyDescent="0.2">
      <c r="A3898" s="1">
        <v>3897</v>
      </c>
      <c r="B3898" s="1">
        <v>4131</v>
      </c>
      <c r="C3898" s="1" t="s">
        <v>11902</v>
      </c>
      <c r="D3898" s="1" t="s">
        <v>8006</v>
      </c>
      <c r="E3898" s="3" t="str">
        <f t="shared" si="240"/>
        <v xml:space="preserve">(3897, </v>
      </c>
      <c r="F3898" s="3" t="str">
        <f t="shared" si="241"/>
        <v xml:space="preserve">4131, </v>
      </c>
      <c r="G3898" s="3" t="str">
        <f t="shared" si="242"/>
        <v xml:space="preserve">'2016-12-12T16:33:17.000Z', </v>
      </c>
      <c r="H3898" s="3" t="str">
        <f t="shared" si="243"/>
        <v xml:space="preserve">'direct'), </v>
      </c>
    </row>
    <row r="3899" spans="1:8" x14ac:dyDescent="0.2">
      <c r="A3899" s="1">
        <v>3898</v>
      </c>
      <c r="B3899" s="1">
        <v>4141</v>
      </c>
      <c r="C3899" s="1" t="s">
        <v>11903</v>
      </c>
      <c r="D3899" s="1" t="s">
        <v>8006</v>
      </c>
      <c r="E3899" s="3" t="str">
        <f t="shared" si="240"/>
        <v xml:space="preserve">(3898, </v>
      </c>
      <c r="F3899" s="3" t="str">
        <f t="shared" si="241"/>
        <v xml:space="preserve">4141, </v>
      </c>
      <c r="G3899" s="3" t="str">
        <f t="shared" si="242"/>
        <v xml:space="preserve">'2016-09-02T18:53:26.000Z', </v>
      </c>
      <c r="H3899" s="3" t="str">
        <f t="shared" si="243"/>
        <v xml:space="preserve">'direct'), </v>
      </c>
    </row>
    <row r="3900" spans="1:8" x14ac:dyDescent="0.2">
      <c r="A3900" s="1">
        <v>3899</v>
      </c>
      <c r="B3900" s="1">
        <v>4141</v>
      </c>
      <c r="C3900" s="1" t="s">
        <v>11904</v>
      </c>
      <c r="D3900" s="1" t="s">
        <v>8006</v>
      </c>
      <c r="E3900" s="3" t="str">
        <f t="shared" si="240"/>
        <v xml:space="preserve">(3899, </v>
      </c>
      <c r="F3900" s="3" t="str">
        <f t="shared" si="241"/>
        <v xml:space="preserve">4141, </v>
      </c>
      <c r="G3900" s="3" t="str">
        <f t="shared" si="242"/>
        <v xml:space="preserve">'2016-10-01T19:51:34.000Z', </v>
      </c>
      <c r="H3900" s="3" t="str">
        <f t="shared" si="243"/>
        <v xml:space="preserve">'direct'), </v>
      </c>
    </row>
    <row r="3901" spans="1:8" x14ac:dyDescent="0.2">
      <c r="A3901" s="1">
        <v>3900</v>
      </c>
      <c r="B3901" s="1">
        <v>4141</v>
      </c>
      <c r="C3901" s="1" t="s">
        <v>11905</v>
      </c>
      <c r="D3901" s="1" t="s">
        <v>8006</v>
      </c>
      <c r="E3901" s="3" t="str">
        <f t="shared" si="240"/>
        <v xml:space="preserve">(3900, </v>
      </c>
      <c r="F3901" s="3" t="str">
        <f t="shared" si="241"/>
        <v xml:space="preserve">4141, </v>
      </c>
      <c r="G3901" s="3" t="str">
        <f t="shared" si="242"/>
        <v xml:space="preserve">'2016-10-30T02:57:21.000Z', </v>
      </c>
      <c r="H3901" s="3" t="str">
        <f t="shared" si="243"/>
        <v xml:space="preserve">'direct'), </v>
      </c>
    </row>
    <row r="3902" spans="1:8" x14ac:dyDescent="0.2">
      <c r="A3902" s="1">
        <v>3901</v>
      </c>
      <c r="B3902" s="1">
        <v>4141</v>
      </c>
      <c r="C3902" s="1" t="s">
        <v>11906</v>
      </c>
      <c r="D3902" s="1" t="s">
        <v>8006</v>
      </c>
      <c r="E3902" s="3" t="str">
        <f t="shared" si="240"/>
        <v xml:space="preserve">(3901, </v>
      </c>
      <c r="F3902" s="3" t="str">
        <f t="shared" si="241"/>
        <v xml:space="preserve">4141, </v>
      </c>
      <c r="G3902" s="3" t="str">
        <f t="shared" si="242"/>
        <v xml:space="preserve">'2016-11-29T04:56:09.000Z', </v>
      </c>
      <c r="H3902" s="3" t="str">
        <f t="shared" si="243"/>
        <v xml:space="preserve">'direct'), </v>
      </c>
    </row>
    <row r="3903" spans="1:8" x14ac:dyDescent="0.2">
      <c r="A3903" s="1">
        <v>3902</v>
      </c>
      <c r="B3903" s="1">
        <v>4141</v>
      </c>
      <c r="C3903" s="1" t="s">
        <v>11907</v>
      </c>
      <c r="D3903" s="1" t="s">
        <v>8006</v>
      </c>
      <c r="E3903" s="3" t="str">
        <f t="shared" si="240"/>
        <v xml:space="preserve">(3902, </v>
      </c>
      <c r="F3903" s="3" t="str">
        <f t="shared" si="241"/>
        <v xml:space="preserve">4141, </v>
      </c>
      <c r="G3903" s="3" t="str">
        <f t="shared" si="242"/>
        <v xml:space="preserve">'2016-12-28T05:30:18.000Z', </v>
      </c>
      <c r="H3903" s="3" t="str">
        <f t="shared" si="243"/>
        <v xml:space="preserve">'direct'), </v>
      </c>
    </row>
    <row r="3904" spans="1:8" x14ac:dyDescent="0.2">
      <c r="A3904" s="1">
        <v>3903</v>
      </c>
      <c r="B3904" s="1">
        <v>4151</v>
      </c>
      <c r="C3904" s="1" t="s">
        <v>11908</v>
      </c>
      <c r="D3904" s="1" t="s">
        <v>8006</v>
      </c>
      <c r="E3904" s="3" t="str">
        <f t="shared" si="240"/>
        <v xml:space="preserve">(3903, </v>
      </c>
      <c r="F3904" s="3" t="str">
        <f t="shared" si="241"/>
        <v xml:space="preserve">4151, </v>
      </c>
      <c r="G3904" s="3" t="str">
        <f t="shared" si="242"/>
        <v xml:space="preserve">'2013-12-22T11:10:14.000Z', </v>
      </c>
      <c r="H3904" s="3" t="str">
        <f t="shared" si="243"/>
        <v xml:space="preserve">'direct'), </v>
      </c>
    </row>
    <row r="3905" spans="1:8" x14ac:dyDescent="0.2">
      <c r="A3905" s="1">
        <v>3904</v>
      </c>
      <c r="B3905" s="1">
        <v>4151</v>
      </c>
      <c r="C3905" s="1" t="s">
        <v>11909</v>
      </c>
      <c r="D3905" s="1" t="s">
        <v>8006</v>
      </c>
      <c r="E3905" s="3" t="str">
        <f t="shared" si="240"/>
        <v xml:space="preserve">(3904, </v>
      </c>
      <c r="F3905" s="3" t="str">
        <f t="shared" si="241"/>
        <v xml:space="preserve">4151, </v>
      </c>
      <c r="G3905" s="3" t="str">
        <f t="shared" si="242"/>
        <v xml:space="preserve">'2014-01-20T02:30:05.000Z', </v>
      </c>
      <c r="H3905" s="3" t="str">
        <f t="shared" si="243"/>
        <v xml:space="preserve">'direct'), </v>
      </c>
    </row>
    <row r="3906" spans="1:8" x14ac:dyDescent="0.2">
      <c r="A3906" s="1">
        <v>3905</v>
      </c>
      <c r="B3906" s="1">
        <v>4151</v>
      </c>
      <c r="C3906" s="1" t="s">
        <v>11910</v>
      </c>
      <c r="D3906" s="1" t="s">
        <v>8006</v>
      </c>
      <c r="E3906" s="3" t="str">
        <f t="shared" si="240"/>
        <v xml:space="preserve">(3905, </v>
      </c>
      <c r="F3906" s="3" t="str">
        <f t="shared" si="241"/>
        <v xml:space="preserve">4151, </v>
      </c>
      <c r="G3906" s="3" t="str">
        <f t="shared" si="242"/>
        <v xml:space="preserve">'2014-02-18T02:53:36.000Z', </v>
      </c>
      <c r="H3906" s="3" t="str">
        <f t="shared" si="243"/>
        <v xml:space="preserve">'direct'), </v>
      </c>
    </row>
    <row r="3907" spans="1:8" x14ac:dyDescent="0.2">
      <c r="A3907" s="1">
        <v>3906</v>
      </c>
      <c r="B3907" s="1">
        <v>4151</v>
      </c>
      <c r="C3907" s="1" t="s">
        <v>11911</v>
      </c>
      <c r="D3907" s="1" t="s">
        <v>8006</v>
      </c>
      <c r="E3907" s="3" t="str">
        <f t="shared" ref="E3907:E3970" si="244">IF(A3907 = "", "NULL", "("&amp;A3907)&amp;", "</f>
        <v xml:space="preserve">(3906, </v>
      </c>
      <c r="F3907" s="3" t="str">
        <f t="shared" ref="F3907:F3970" si="245">IF(B3907 = "", "NULL", B3907)&amp;", "</f>
        <v xml:space="preserve">4151, </v>
      </c>
      <c r="G3907" s="3" t="str">
        <f t="shared" ref="G3907:G3970" si="246">IF(C3907="","NULL", "'"&amp;TEXT(C3907,"yyyy-mm-dd hh:mm:ss")&amp;"', ")</f>
        <v xml:space="preserve">'2014-03-20T04:16:05.000Z', </v>
      </c>
      <c r="H3907" s="3" t="str">
        <f t="shared" ref="H3907:H3970" si="247">IF(D3907 = "", "NULL", "'"&amp;D3907)&amp;"'), "</f>
        <v xml:space="preserve">'direct'), </v>
      </c>
    </row>
    <row r="3908" spans="1:8" x14ac:dyDescent="0.2">
      <c r="A3908" s="1">
        <v>3907</v>
      </c>
      <c r="B3908" s="1">
        <v>4151</v>
      </c>
      <c r="C3908" s="1" t="s">
        <v>11912</v>
      </c>
      <c r="D3908" s="1" t="s">
        <v>8006</v>
      </c>
      <c r="E3908" s="3" t="str">
        <f t="shared" si="244"/>
        <v xml:space="preserve">(3907, </v>
      </c>
      <c r="F3908" s="3" t="str">
        <f t="shared" si="245"/>
        <v xml:space="preserve">4151, </v>
      </c>
      <c r="G3908" s="3" t="str">
        <f t="shared" si="246"/>
        <v xml:space="preserve">'2014-04-18T16:30:39.000Z', </v>
      </c>
      <c r="H3908" s="3" t="str">
        <f t="shared" si="247"/>
        <v xml:space="preserve">'direct'), </v>
      </c>
    </row>
    <row r="3909" spans="1:8" x14ac:dyDescent="0.2">
      <c r="A3909" s="1">
        <v>3908</v>
      </c>
      <c r="B3909" s="1">
        <v>4151</v>
      </c>
      <c r="C3909" s="1" t="s">
        <v>11913</v>
      </c>
      <c r="D3909" s="1" t="s">
        <v>8006</v>
      </c>
      <c r="E3909" s="3" t="str">
        <f t="shared" si="244"/>
        <v xml:space="preserve">(3908, </v>
      </c>
      <c r="F3909" s="3" t="str">
        <f t="shared" si="245"/>
        <v xml:space="preserve">4151, </v>
      </c>
      <c r="G3909" s="3" t="str">
        <f t="shared" si="246"/>
        <v xml:space="preserve">'2014-05-17T03:11:55.000Z', </v>
      </c>
      <c r="H3909" s="3" t="str">
        <f t="shared" si="247"/>
        <v xml:space="preserve">'direct'), </v>
      </c>
    </row>
    <row r="3910" spans="1:8" x14ac:dyDescent="0.2">
      <c r="A3910" s="1">
        <v>3909</v>
      </c>
      <c r="B3910" s="1">
        <v>4151</v>
      </c>
      <c r="C3910" s="1" t="s">
        <v>11914</v>
      </c>
      <c r="D3910" s="1" t="s">
        <v>8006</v>
      </c>
      <c r="E3910" s="3" t="str">
        <f t="shared" si="244"/>
        <v xml:space="preserve">(3909, </v>
      </c>
      <c r="F3910" s="3" t="str">
        <f t="shared" si="245"/>
        <v xml:space="preserve">4151, </v>
      </c>
      <c r="G3910" s="3" t="str">
        <f t="shared" si="246"/>
        <v xml:space="preserve">'2014-06-16T07:31:14.000Z', </v>
      </c>
      <c r="H3910" s="3" t="str">
        <f t="shared" si="247"/>
        <v xml:space="preserve">'direct'), </v>
      </c>
    </row>
    <row r="3911" spans="1:8" x14ac:dyDescent="0.2">
      <c r="A3911" s="1">
        <v>3910</v>
      </c>
      <c r="B3911" s="1">
        <v>4151</v>
      </c>
      <c r="C3911" s="1" t="s">
        <v>11915</v>
      </c>
      <c r="D3911" s="1" t="s">
        <v>8006</v>
      </c>
      <c r="E3911" s="3" t="str">
        <f t="shared" si="244"/>
        <v xml:space="preserve">(3910, </v>
      </c>
      <c r="F3911" s="3" t="str">
        <f t="shared" si="245"/>
        <v xml:space="preserve">4151, </v>
      </c>
      <c r="G3911" s="3" t="str">
        <f t="shared" si="246"/>
        <v xml:space="preserve">'2014-07-15T11:33:18.000Z', </v>
      </c>
      <c r="H3911" s="3" t="str">
        <f t="shared" si="247"/>
        <v xml:space="preserve">'direct'), </v>
      </c>
    </row>
    <row r="3912" spans="1:8" x14ac:dyDescent="0.2">
      <c r="A3912" s="1">
        <v>3911</v>
      </c>
      <c r="B3912" s="1">
        <v>4151</v>
      </c>
      <c r="C3912" s="1" t="s">
        <v>11916</v>
      </c>
      <c r="D3912" s="1" t="s">
        <v>8006</v>
      </c>
      <c r="E3912" s="3" t="str">
        <f t="shared" si="244"/>
        <v xml:space="preserve">(3911, </v>
      </c>
      <c r="F3912" s="3" t="str">
        <f t="shared" si="245"/>
        <v xml:space="preserve">4151, </v>
      </c>
      <c r="G3912" s="3" t="str">
        <f t="shared" si="246"/>
        <v xml:space="preserve">'2014-08-14T11:38:18.000Z', </v>
      </c>
      <c r="H3912" s="3" t="str">
        <f t="shared" si="247"/>
        <v xml:space="preserve">'direct'), </v>
      </c>
    </row>
    <row r="3913" spans="1:8" x14ac:dyDescent="0.2">
      <c r="A3913" s="1">
        <v>3912</v>
      </c>
      <c r="B3913" s="1">
        <v>4151</v>
      </c>
      <c r="C3913" s="1" t="s">
        <v>11917</v>
      </c>
      <c r="D3913" s="1" t="s">
        <v>8006</v>
      </c>
      <c r="E3913" s="3" t="str">
        <f t="shared" si="244"/>
        <v xml:space="preserve">(3912, </v>
      </c>
      <c r="F3913" s="3" t="str">
        <f t="shared" si="245"/>
        <v xml:space="preserve">4151, </v>
      </c>
      <c r="G3913" s="3" t="str">
        <f t="shared" si="246"/>
        <v xml:space="preserve">'2014-09-12T10:25:22.000Z', </v>
      </c>
      <c r="H3913" s="3" t="str">
        <f t="shared" si="247"/>
        <v xml:space="preserve">'direct'), </v>
      </c>
    </row>
    <row r="3914" spans="1:8" x14ac:dyDescent="0.2">
      <c r="A3914" s="1">
        <v>3913</v>
      </c>
      <c r="B3914" s="1">
        <v>4151</v>
      </c>
      <c r="C3914" s="1" t="s">
        <v>11918</v>
      </c>
      <c r="D3914" s="1" t="s">
        <v>8006</v>
      </c>
      <c r="E3914" s="3" t="str">
        <f t="shared" si="244"/>
        <v xml:space="preserve">(3913, </v>
      </c>
      <c r="F3914" s="3" t="str">
        <f t="shared" si="245"/>
        <v xml:space="preserve">4151, </v>
      </c>
      <c r="G3914" s="3" t="str">
        <f t="shared" si="246"/>
        <v xml:space="preserve">'2014-10-12T14:40:40.000Z', </v>
      </c>
      <c r="H3914" s="3" t="str">
        <f t="shared" si="247"/>
        <v xml:space="preserve">'direct'), </v>
      </c>
    </row>
    <row r="3915" spans="1:8" x14ac:dyDescent="0.2">
      <c r="A3915" s="1">
        <v>3914</v>
      </c>
      <c r="B3915" s="1">
        <v>4151</v>
      </c>
      <c r="C3915" s="1" t="s">
        <v>11919</v>
      </c>
      <c r="D3915" s="1" t="s">
        <v>8006</v>
      </c>
      <c r="E3915" s="3" t="str">
        <f t="shared" si="244"/>
        <v xml:space="preserve">(3914, </v>
      </c>
      <c r="F3915" s="3" t="str">
        <f t="shared" si="245"/>
        <v xml:space="preserve">4151, </v>
      </c>
      <c r="G3915" s="3" t="str">
        <f t="shared" si="246"/>
        <v xml:space="preserve">'2014-11-11T05:50:47.000Z', </v>
      </c>
      <c r="H3915" s="3" t="str">
        <f t="shared" si="247"/>
        <v xml:space="preserve">'direct'), </v>
      </c>
    </row>
    <row r="3916" spans="1:8" x14ac:dyDescent="0.2">
      <c r="A3916" s="1">
        <v>3915</v>
      </c>
      <c r="B3916" s="1">
        <v>4151</v>
      </c>
      <c r="C3916" s="1" t="s">
        <v>11920</v>
      </c>
      <c r="D3916" s="1" t="s">
        <v>8006</v>
      </c>
      <c r="E3916" s="3" t="str">
        <f t="shared" si="244"/>
        <v xml:space="preserve">(3915, </v>
      </c>
      <c r="F3916" s="3" t="str">
        <f t="shared" si="245"/>
        <v xml:space="preserve">4151, </v>
      </c>
      <c r="G3916" s="3" t="str">
        <f t="shared" si="246"/>
        <v xml:space="preserve">'2014-12-10T14:32:32.000Z', </v>
      </c>
      <c r="H3916" s="3" t="str">
        <f t="shared" si="247"/>
        <v xml:space="preserve">'direct'), </v>
      </c>
    </row>
    <row r="3917" spans="1:8" x14ac:dyDescent="0.2">
      <c r="A3917" s="1">
        <v>3916</v>
      </c>
      <c r="B3917" s="1">
        <v>4151</v>
      </c>
      <c r="C3917" s="1" t="s">
        <v>11921</v>
      </c>
      <c r="D3917" s="1" t="s">
        <v>8006</v>
      </c>
      <c r="E3917" s="3" t="str">
        <f t="shared" si="244"/>
        <v xml:space="preserve">(3916, </v>
      </c>
      <c r="F3917" s="3" t="str">
        <f t="shared" si="245"/>
        <v xml:space="preserve">4151, </v>
      </c>
      <c r="G3917" s="3" t="str">
        <f t="shared" si="246"/>
        <v xml:space="preserve">'2015-01-08T22:01:47.000Z', </v>
      </c>
      <c r="H3917" s="3" t="str">
        <f t="shared" si="247"/>
        <v xml:space="preserve">'direct'), </v>
      </c>
    </row>
    <row r="3918" spans="1:8" x14ac:dyDescent="0.2">
      <c r="A3918" s="1">
        <v>3917</v>
      </c>
      <c r="B3918" s="1">
        <v>4151</v>
      </c>
      <c r="C3918" s="1" t="s">
        <v>11922</v>
      </c>
      <c r="D3918" s="1" t="s">
        <v>8006</v>
      </c>
      <c r="E3918" s="3" t="str">
        <f t="shared" si="244"/>
        <v xml:space="preserve">(3917, </v>
      </c>
      <c r="F3918" s="3" t="str">
        <f t="shared" si="245"/>
        <v xml:space="preserve">4151, </v>
      </c>
      <c r="G3918" s="3" t="str">
        <f t="shared" si="246"/>
        <v xml:space="preserve">'2015-02-07T18:10:41.000Z', </v>
      </c>
      <c r="H3918" s="3" t="str">
        <f t="shared" si="247"/>
        <v xml:space="preserve">'direct'), </v>
      </c>
    </row>
    <row r="3919" spans="1:8" x14ac:dyDescent="0.2">
      <c r="A3919" s="1">
        <v>3918</v>
      </c>
      <c r="B3919" s="1">
        <v>4151</v>
      </c>
      <c r="C3919" s="1" t="s">
        <v>11923</v>
      </c>
      <c r="D3919" s="1" t="s">
        <v>8006</v>
      </c>
      <c r="E3919" s="3" t="str">
        <f t="shared" si="244"/>
        <v xml:space="preserve">(3918, </v>
      </c>
      <c r="F3919" s="3" t="str">
        <f t="shared" si="245"/>
        <v xml:space="preserve">4151, </v>
      </c>
      <c r="G3919" s="3" t="str">
        <f t="shared" si="246"/>
        <v xml:space="preserve">'2015-03-08T06:27:32.000Z', </v>
      </c>
      <c r="H3919" s="3" t="str">
        <f t="shared" si="247"/>
        <v xml:space="preserve">'direct'), </v>
      </c>
    </row>
    <row r="3920" spans="1:8" x14ac:dyDescent="0.2">
      <c r="A3920" s="1">
        <v>3919</v>
      </c>
      <c r="B3920" s="1">
        <v>4151</v>
      </c>
      <c r="C3920" s="1" t="s">
        <v>11924</v>
      </c>
      <c r="D3920" s="1" t="s">
        <v>8006</v>
      </c>
      <c r="E3920" s="3" t="str">
        <f t="shared" si="244"/>
        <v xml:space="preserve">(3919, </v>
      </c>
      <c r="F3920" s="3" t="str">
        <f t="shared" si="245"/>
        <v xml:space="preserve">4151, </v>
      </c>
      <c r="G3920" s="3" t="str">
        <f t="shared" si="246"/>
        <v xml:space="preserve">'2015-04-06T01:24:21.000Z', </v>
      </c>
      <c r="H3920" s="3" t="str">
        <f t="shared" si="247"/>
        <v xml:space="preserve">'direct'), </v>
      </c>
    </row>
    <row r="3921" spans="1:8" x14ac:dyDescent="0.2">
      <c r="A3921" s="1">
        <v>3920</v>
      </c>
      <c r="B3921" s="1">
        <v>4151</v>
      </c>
      <c r="C3921" s="1" t="s">
        <v>11925</v>
      </c>
      <c r="D3921" s="1" t="s">
        <v>8006</v>
      </c>
      <c r="E3921" s="3" t="str">
        <f t="shared" si="244"/>
        <v xml:space="preserve">(3920, </v>
      </c>
      <c r="F3921" s="3" t="str">
        <f t="shared" si="245"/>
        <v xml:space="preserve">4151, </v>
      </c>
      <c r="G3921" s="3" t="str">
        <f t="shared" si="246"/>
        <v xml:space="preserve">'2015-05-05T21:03:10.000Z', </v>
      </c>
      <c r="H3921" s="3" t="str">
        <f t="shared" si="247"/>
        <v xml:space="preserve">'direct'), </v>
      </c>
    </row>
    <row r="3922" spans="1:8" x14ac:dyDescent="0.2">
      <c r="A3922" s="1">
        <v>3921</v>
      </c>
      <c r="B3922" s="1">
        <v>4151</v>
      </c>
      <c r="C3922" s="1" t="s">
        <v>11926</v>
      </c>
      <c r="D3922" s="1" t="s">
        <v>8006</v>
      </c>
      <c r="E3922" s="3" t="str">
        <f t="shared" si="244"/>
        <v xml:space="preserve">(3921, </v>
      </c>
      <c r="F3922" s="3" t="str">
        <f t="shared" si="245"/>
        <v xml:space="preserve">4151, </v>
      </c>
      <c r="G3922" s="3" t="str">
        <f t="shared" si="246"/>
        <v xml:space="preserve">'2015-06-04T18:02:50.000Z', </v>
      </c>
      <c r="H3922" s="3" t="str">
        <f t="shared" si="247"/>
        <v xml:space="preserve">'direct'), </v>
      </c>
    </row>
    <row r="3923" spans="1:8" x14ac:dyDescent="0.2">
      <c r="A3923" s="1">
        <v>3922</v>
      </c>
      <c r="B3923" s="1">
        <v>4151</v>
      </c>
      <c r="C3923" s="1" t="s">
        <v>11927</v>
      </c>
      <c r="D3923" s="1" t="s">
        <v>8006</v>
      </c>
      <c r="E3923" s="3" t="str">
        <f t="shared" si="244"/>
        <v xml:space="preserve">(3922, </v>
      </c>
      <c r="F3923" s="3" t="str">
        <f t="shared" si="245"/>
        <v xml:space="preserve">4151, </v>
      </c>
      <c r="G3923" s="3" t="str">
        <f t="shared" si="246"/>
        <v xml:space="preserve">'2015-07-04T21:48:00.000Z', </v>
      </c>
      <c r="H3923" s="3" t="str">
        <f t="shared" si="247"/>
        <v xml:space="preserve">'direct'), </v>
      </c>
    </row>
    <row r="3924" spans="1:8" x14ac:dyDescent="0.2">
      <c r="A3924" s="1">
        <v>3923</v>
      </c>
      <c r="B3924" s="1">
        <v>4151</v>
      </c>
      <c r="C3924" s="1" t="s">
        <v>11928</v>
      </c>
      <c r="D3924" s="1" t="s">
        <v>8006</v>
      </c>
      <c r="E3924" s="3" t="str">
        <f t="shared" si="244"/>
        <v xml:space="preserve">(3923, </v>
      </c>
      <c r="F3924" s="3" t="str">
        <f t="shared" si="245"/>
        <v xml:space="preserve">4151, </v>
      </c>
      <c r="G3924" s="3" t="str">
        <f t="shared" si="246"/>
        <v xml:space="preserve">'2015-08-02T16:35:17.000Z', </v>
      </c>
      <c r="H3924" s="3" t="str">
        <f t="shared" si="247"/>
        <v xml:space="preserve">'direct'), </v>
      </c>
    </row>
    <row r="3925" spans="1:8" x14ac:dyDescent="0.2">
      <c r="A3925" s="1">
        <v>3924</v>
      </c>
      <c r="B3925" s="1">
        <v>4151</v>
      </c>
      <c r="C3925" s="1" t="s">
        <v>11929</v>
      </c>
      <c r="D3925" s="1" t="s">
        <v>8006</v>
      </c>
      <c r="E3925" s="3" t="str">
        <f t="shared" si="244"/>
        <v xml:space="preserve">(3924, </v>
      </c>
      <c r="F3925" s="3" t="str">
        <f t="shared" si="245"/>
        <v xml:space="preserve">4151, </v>
      </c>
      <c r="G3925" s="3" t="str">
        <f t="shared" si="246"/>
        <v xml:space="preserve">'2015-09-01T11:58:20.000Z', </v>
      </c>
      <c r="H3925" s="3" t="str">
        <f t="shared" si="247"/>
        <v xml:space="preserve">'direct'), </v>
      </c>
    </row>
    <row r="3926" spans="1:8" x14ac:dyDescent="0.2">
      <c r="A3926" s="1">
        <v>3925</v>
      </c>
      <c r="B3926" s="1">
        <v>4151</v>
      </c>
      <c r="C3926" s="1" t="s">
        <v>11930</v>
      </c>
      <c r="D3926" s="1" t="s">
        <v>8006</v>
      </c>
      <c r="E3926" s="3" t="str">
        <f t="shared" si="244"/>
        <v xml:space="preserve">(3925, </v>
      </c>
      <c r="F3926" s="3" t="str">
        <f t="shared" si="245"/>
        <v xml:space="preserve">4151, </v>
      </c>
      <c r="G3926" s="3" t="str">
        <f t="shared" si="246"/>
        <v xml:space="preserve">'2015-10-01T05:21:30.000Z', </v>
      </c>
      <c r="H3926" s="3" t="str">
        <f t="shared" si="247"/>
        <v xml:space="preserve">'direct'), </v>
      </c>
    </row>
    <row r="3927" spans="1:8" x14ac:dyDescent="0.2">
      <c r="A3927" s="1">
        <v>3926</v>
      </c>
      <c r="B3927" s="1">
        <v>4151</v>
      </c>
      <c r="C3927" s="1" t="s">
        <v>11931</v>
      </c>
      <c r="D3927" s="1" t="s">
        <v>8006</v>
      </c>
      <c r="E3927" s="3" t="str">
        <f t="shared" si="244"/>
        <v xml:space="preserve">(3926, </v>
      </c>
      <c r="F3927" s="3" t="str">
        <f t="shared" si="245"/>
        <v xml:space="preserve">4151, </v>
      </c>
      <c r="G3927" s="3" t="str">
        <f t="shared" si="246"/>
        <v xml:space="preserve">'2015-10-30T16:20:01.000Z', </v>
      </c>
      <c r="H3927" s="3" t="str">
        <f t="shared" si="247"/>
        <v xml:space="preserve">'direct'), </v>
      </c>
    </row>
    <row r="3928" spans="1:8" x14ac:dyDescent="0.2">
      <c r="A3928" s="1">
        <v>3927</v>
      </c>
      <c r="B3928" s="1">
        <v>4151</v>
      </c>
      <c r="C3928" s="1" t="s">
        <v>11932</v>
      </c>
      <c r="D3928" s="1" t="s">
        <v>8006</v>
      </c>
      <c r="E3928" s="3" t="str">
        <f t="shared" si="244"/>
        <v xml:space="preserve">(3927, </v>
      </c>
      <c r="F3928" s="3" t="str">
        <f t="shared" si="245"/>
        <v xml:space="preserve">4151, </v>
      </c>
      <c r="G3928" s="3" t="str">
        <f t="shared" si="246"/>
        <v xml:space="preserve">'2015-11-29T05:10:32.000Z', </v>
      </c>
      <c r="H3928" s="3" t="str">
        <f t="shared" si="247"/>
        <v xml:space="preserve">'direct'), </v>
      </c>
    </row>
    <row r="3929" spans="1:8" x14ac:dyDescent="0.2">
      <c r="A3929" s="1">
        <v>3928</v>
      </c>
      <c r="B3929" s="1">
        <v>4151</v>
      </c>
      <c r="C3929" s="1" t="s">
        <v>11933</v>
      </c>
      <c r="D3929" s="1" t="s">
        <v>8006</v>
      </c>
      <c r="E3929" s="3" t="str">
        <f t="shared" si="244"/>
        <v xml:space="preserve">(3928, </v>
      </c>
      <c r="F3929" s="3" t="str">
        <f t="shared" si="245"/>
        <v xml:space="preserve">4151, </v>
      </c>
      <c r="G3929" s="3" t="str">
        <f t="shared" si="246"/>
        <v xml:space="preserve">'2015-12-28T09:27:55.000Z', </v>
      </c>
      <c r="H3929" s="3" t="str">
        <f t="shared" si="247"/>
        <v xml:space="preserve">'direct'), </v>
      </c>
    </row>
    <row r="3930" spans="1:8" x14ac:dyDescent="0.2">
      <c r="A3930" s="1">
        <v>3929</v>
      </c>
      <c r="B3930" s="1">
        <v>4151</v>
      </c>
      <c r="C3930" s="1" t="s">
        <v>11934</v>
      </c>
      <c r="D3930" s="1" t="s">
        <v>8006</v>
      </c>
      <c r="E3930" s="3" t="str">
        <f t="shared" si="244"/>
        <v xml:space="preserve">(3929, </v>
      </c>
      <c r="F3930" s="3" t="str">
        <f t="shared" si="245"/>
        <v xml:space="preserve">4151, </v>
      </c>
      <c r="G3930" s="3" t="str">
        <f t="shared" si="246"/>
        <v xml:space="preserve">'2016-01-27T23:55:10.000Z', </v>
      </c>
      <c r="H3930" s="3" t="str">
        <f t="shared" si="247"/>
        <v xml:space="preserve">'direct'), </v>
      </c>
    </row>
    <row r="3931" spans="1:8" x14ac:dyDescent="0.2">
      <c r="A3931" s="1">
        <v>3930</v>
      </c>
      <c r="B3931" s="1">
        <v>4151</v>
      </c>
      <c r="C3931" s="1" t="s">
        <v>11935</v>
      </c>
      <c r="D3931" s="1" t="s">
        <v>8006</v>
      </c>
      <c r="E3931" s="3" t="str">
        <f t="shared" si="244"/>
        <v xml:space="preserve">(3930, </v>
      </c>
      <c r="F3931" s="3" t="str">
        <f t="shared" si="245"/>
        <v xml:space="preserve">4151, </v>
      </c>
      <c r="G3931" s="3" t="str">
        <f t="shared" si="246"/>
        <v xml:space="preserve">'2016-02-25T09:24:54.000Z', </v>
      </c>
      <c r="H3931" s="3" t="str">
        <f t="shared" si="247"/>
        <v xml:space="preserve">'direct'), </v>
      </c>
    </row>
    <row r="3932" spans="1:8" x14ac:dyDescent="0.2">
      <c r="A3932" s="1">
        <v>3931</v>
      </c>
      <c r="B3932" s="1">
        <v>4151</v>
      </c>
      <c r="C3932" s="1" t="s">
        <v>11936</v>
      </c>
      <c r="D3932" s="1" t="s">
        <v>8006</v>
      </c>
      <c r="E3932" s="3" t="str">
        <f t="shared" si="244"/>
        <v xml:space="preserve">(3931, </v>
      </c>
      <c r="F3932" s="3" t="str">
        <f t="shared" si="245"/>
        <v xml:space="preserve">4151, </v>
      </c>
      <c r="G3932" s="3" t="str">
        <f t="shared" si="246"/>
        <v xml:space="preserve">'2016-03-26T18:19:51.000Z', </v>
      </c>
      <c r="H3932" s="3" t="str">
        <f t="shared" si="247"/>
        <v xml:space="preserve">'direct'), </v>
      </c>
    </row>
    <row r="3933" spans="1:8" x14ac:dyDescent="0.2">
      <c r="A3933" s="1">
        <v>3932</v>
      </c>
      <c r="B3933" s="1">
        <v>4151</v>
      </c>
      <c r="C3933" s="1" t="s">
        <v>11937</v>
      </c>
      <c r="D3933" s="1" t="s">
        <v>8006</v>
      </c>
      <c r="E3933" s="3" t="str">
        <f t="shared" si="244"/>
        <v xml:space="preserve">(3932, </v>
      </c>
      <c r="F3933" s="3" t="str">
        <f t="shared" si="245"/>
        <v xml:space="preserve">4151, </v>
      </c>
      <c r="G3933" s="3" t="str">
        <f t="shared" si="246"/>
        <v xml:space="preserve">'2016-04-25T08:11:14.000Z', </v>
      </c>
      <c r="H3933" s="3" t="str">
        <f t="shared" si="247"/>
        <v xml:space="preserve">'direct'), </v>
      </c>
    </row>
    <row r="3934" spans="1:8" x14ac:dyDescent="0.2">
      <c r="A3934" s="1">
        <v>3933</v>
      </c>
      <c r="B3934" s="1">
        <v>4151</v>
      </c>
      <c r="C3934" s="1" t="s">
        <v>11938</v>
      </c>
      <c r="D3934" s="1" t="s">
        <v>8006</v>
      </c>
      <c r="E3934" s="3" t="str">
        <f t="shared" si="244"/>
        <v xml:space="preserve">(3933, </v>
      </c>
      <c r="F3934" s="3" t="str">
        <f t="shared" si="245"/>
        <v xml:space="preserve">4151, </v>
      </c>
      <c r="G3934" s="3" t="str">
        <f t="shared" si="246"/>
        <v xml:space="preserve">'2016-05-24T03:59:57.000Z', </v>
      </c>
      <c r="H3934" s="3" t="str">
        <f t="shared" si="247"/>
        <v xml:space="preserve">'direct'), </v>
      </c>
    </row>
    <row r="3935" spans="1:8" x14ac:dyDescent="0.2">
      <c r="A3935" s="1">
        <v>3934</v>
      </c>
      <c r="B3935" s="1">
        <v>4151</v>
      </c>
      <c r="C3935" s="1" t="s">
        <v>11939</v>
      </c>
      <c r="D3935" s="1" t="s">
        <v>8006</v>
      </c>
      <c r="E3935" s="3" t="str">
        <f t="shared" si="244"/>
        <v xml:space="preserve">(3934, </v>
      </c>
      <c r="F3935" s="3" t="str">
        <f t="shared" si="245"/>
        <v xml:space="preserve">4151, </v>
      </c>
      <c r="G3935" s="3" t="str">
        <f t="shared" si="246"/>
        <v xml:space="preserve">'2016-06-23T11:14:46.000Z', </v>
      </c>
      <c r="H3935" s="3" t="str">
        <f t="shared" si="247"/>
        <v xml:space="preserve">'direct'), </v>
      </c>
    </row>
    <row r="3936" spans="1:8" x14ac:dyDescent="0.2">
      <c r="A3936" s="1">
        <v>3935</v>
      </c>
      <c r="B3936" s="1">
        <v>4151</v>
      </c>
      <c r="C3936" s="1" t="s">
        <v>11940</v>
      </c>
      <c r="D3936" s="1" t="s">
        <v>8006</v>
      </c>
      <c r="E3936" s="3" t="str">
        <f t="shared" si="244"/>
        <v xml:space="preserve">(3935, </v>
      </c>
      <c r="F3936" s="3" t="str">
        <f t="shared" si="245"/>
        <v xml:space="preserve">4151, </v>
      </c>
      <c r="G3936" s="3" t="str">
        <f t="shared" si="246"/>
        <v xml:space="preserve">'2016-07-22T21:27:53.000Z', </v>
      </c>
      <c r="H3936" s="3" t="str">
        <f t="shared" si="247"/>
        <v xml:space="preserve">'direct'), </v>
      </c>
    </row>
    <row r="3937" spans="1:8" x14ac:dyDescent="0.2">
      <c r="A3937" s="1">
        <v>3936</v>
      </c>
      <c r="B3937" s="1">
        <v>4151</v>
      </c>
      <c r="C3937" s="1" t="s">
        <v>11941</v>
      </c>
      <c r="D3937" s="1" t="s">
        <v>8006</v>
      </c>
      <c r="E3937" s="3" t="str">
        <f t="shared" si="244"/>
        <v xml:space="preserve">(3936, </v>
      </c>
      <c r="F3937" s="3" t="str">
        <f t="shared" si="245"/>
        <v xml:space="preserve">4151, </v>
      </c>
      <c r="G3937" s="3" t="str">
        <f t="shared" si="246"/>
        <v xml:space="preserve">'2016-08-20T09:47:36.000Z', </v>
      </c>
      <c r="H3937" s="3" t="str">
        <f t="shared" si="247"/>
        <v xml:space="preserve">'direct'), </v>
      </c>
    </row>
    <row r="3938" spans="1:8" x14ac:dyDescent="0.2">
      <c r="A3938" s="1">
        <v>3937</v>
      </c>
      <c r="B3938" s="1">
        <v>4151</v>
      </c>
      <c r="C3938" s="1" t="s">
        <v>11942</v>
      </c>
      <c r="D3938" s="1" t="s">
        <v>8006</v>
      </c>
      <c r="E3938" s="3" t="str">
        <f t="shared" si="244"/>
        <v xml:space="preserve">(3937, </v>
      </c>
      <c r="F3938" s="3" t="str">
        <f t="shared" si="245"/>
        <v xml:space="preserve">4151, </v>
      </c>
      <c r="G3938" s="3" t="str">
        <f t="shared" si="246"/>
        <v xml:space="preserve">'2016-09-19T03:10:44.000Z', </v>
      </c>
      <c r="H3938" s="3" t="str">
        <f t="shared" si="247"/>
        <v xml:space="preserve">'direct'), </v>
      </c>
    </row>
    <row r="3939" spans="1:8" x14ac:dyDescent="0.2">
      <c r="A3939" s="1">
        <v>3938</v>
      </c>
      <c r="B3939" s="1">
        <v>4151</v>
      </c>
      <c r="C3939" s="1" t="s">
        <v>11943</v>
      </c>
      <c r="D3939" s="1" t="s">
        <v>8006</v>
      </c>
      <c r="E3939" s="3" t="str">
        <f t="shared" si="244"/>
        <v xml:space="preserve">(3938, </v>
      </c>
      <c r="F3939" s="3" t="str">
        <f t="shared" si="245"/>
        <v xml:space="preserve">4151, </v>
      </c>
      <c r="G3939" s="3" t="str">
        <f t="shared" si="246"/>
        <v xml:space="preserve">'2016-10-19T17:35:24.000Z', </v>
      </c>
      <c r="H3939" s="3" t="str">
        <f t="shared" si="247"/>
        <v xml:space="preserve">'direct'), </v>
      </c>
    </row>
    <row r="3940" spans="1:8" x14ac:dyDescent="0.2">
      <c r="A3940" s="1">
        <v>3939</v>
      </c>
      <c r="B3940" s="1">
        <v>4151</v>
      </c>
      <c r="C3940" s="1" t="s">
        <v>11944</v>
      </c>
      <c r="D3940" s="1" t="s">
        <v>8006</v>
      </c>
      <c r="E3940" s="3" t="str">
        <f t="shared" si="244"/>
        <v xml:space="preserve">(3939, </v>
      </c>
      <c r="F3940" s="3" t="str">
        <f t="shared" si="245"/>
        <v xml:space="preserve">4151, </v>
      </c>
      <c r="G3940" s="3" t="str">
        <f t="shared" si="246"/>
        <v xml:space="preserve">'2016-11-18T00:35:04.000Z', </v>
      </c>
      <c r="H3940" s="3" t="str">
        <f t="shared" si="247"/>
        <v xml:space="preserve">'direct'), </v>
      </c>
    </row>
    <row r="3941" spans="1:8" x14ac:dyDescent="0.2">
      <c r="A3941" s="1">
        <v>3940</v>
      </c>
      <c r="B3941" s="1">
        <v>4151</v>
      </c>
      <c r="C3941" s="1" t="s">
        <v>11945</v>
      </c>
      <c r="D3941" s="1" t="s">
        <v>8006</v>
      </c>
      <c r="E3941" s="3" t="str">
        <f t="shared" si="244"/>
        <v xml:space="preserve">(3940, </v>
      </c>
      <c r="F3941" s="3" t="str">
        <f t="shared" si="245"/>
        <v xml:space="preserve">4151, </v>
      </c>
      <c r="G3941" s="3" t="str">
        <f t="shared" si="246"/>
        <v xml:space="preserve">'2016-12-18T18:19:48.000Z', </v>
      </c>
      <c r="H3941" s="3" t="str">
        <f t="shared" si="247"/>
        <v xml:space="preserve">'direct'), </v>
      </c>
    </row>
    <row r="3942" spans="1:8" x14ac:dyDescent="0.2">
      <c r="A3942" s="1">
        <v>3941</v>
      </c>
      <c r="B3942" s="1">
        <v>4161</v>
      </c>
      <c r="C3942" s="1" t="s">
        <v>11946</v>
      </c>
      <c r="D3942" s="1" t="s">
        <v>8006</v>
      </c>
      <c r="E3942" s="3" t="str">
        <f t="shared" si="244"/>
        <v xml:space="preserve">(3941, </v>
      </c>
      <c r="F3942" s="3" t="str">
        <f t="shared" si="245"/>
        <v xml:space="preserve">4161, </v>
      </c>
      <c r="G3942" s="3" t="str">
        <f t="shared" si="246"/>
        <v xml:space="preserve">'2013-12-21T15:58:29.000Z', </v>
      </c>
      <c r="H3942" s="3" t="str">
        <f t="shared" si="247"/>
        <v xml:space="preserve">'direct'), </v>
      </c>
    </row>
    <row r="3943" spans="1:8" x14ac:dyDescent="0.2">
      <c r="A3943" s="1">
        <v>3942</v>
      </c>
      <c r="B3943" s="1">
        <v>4161</v>
      </c>
      <c r="C3943" s="1" t="s">
        <v>11947</v>
      </c>
      <c r="D3943" s="1" t="s">
        <v>8006</v>
      </c>
      <c r="E3943" s="3" t="str">
        <f t="shared" si="244"/>
        <v xml:space="preserve">(3942, </v>
      </c>
      <c r="F3943" s="3" t="str">
        <f t="shared" si="245"/>
        <v xml:space="preserve">4161, </v>
      </c>
      <c r="G3943" s="3" t="str">
        <f t="shared" si="246"/>
        <v xml:space="preserve">'2014-01-20T07:42:50.000Z', </v>
      </c>
      <c r="H3943" s="3" t="str">
        <f t="shared" si="247"/>
        <v xml:space="preserve">'direct'), </v>
      </c>
    </row>
    <row r="3944" spans="1:8" x14ac:dyDescent="0.2">
      <c r="A3944" s="1">
        <v>3943</v>
      </c>
      <c r="B3944" s="1">
        <v>4161</v>
      </c>
      <c r="C3944" s="1" t="s">
        <v>11948</v>
      </c>
      <c r="D3944" s="1" t="s">
        <v>8006</v>
      </c>
      <c r="E3944" s="3" t="str">
        <f t="shared" si="244"/>
        <v xml:space="preserve">(3943, </v>
      </c>
      <c r="F3944" s="3" t="str">
        <f t="shared" si="245"/>
        <v xml:space="preserve">4161, </v>
      </c>
      <c r="G3944" s="3" t="str">
        <f t="shared" si="246"/>
        <v xml:space="preserve">'2014-02-19T00:45:02.000Z', </v>
      </c>
      <c r="H3944" s="3" t="str">
        <f t="shared" si="247"/>
        <v xml:space="preserve">'direct'), </v>
      </c>
    </row>
    <row r="3945" spans="1:8" x14ac:dyDescent="0.2">
      <c r="A3945" s="1">
        <v>3944</v>
      </c>
      <c r="B3945" s="1">
        <v>4161</v>
      </c>
      <c r="C3945" s="1" t="s">
        <v>11949</v>
      </c>
      <c r="D3945" s="1" t="s">
        <v>8006</v>
      </c>
      <c r="E3945" s="3" t="str">
        <f t="shared" si="244"/>
        <v xml:space="preserve">(3944, </v>
      </c>
      <c r="F3945" s="3" t="str">
        <f t="shared" si="245"/>
        <v xml:space="preserve">4161, </v>
      </c>
      <c r="G3945" s="3" t="str">
        <f t="shared" si="246"/>
        <v xml:space="preserve">'2014-03-21T06:02:42.000Z', </v>
      </c>
      <c r="H3945" s="3" t="str">
        <f t="shared" si="247"/>
        <v xml:space="preserve">'direct'), </v>
      </c>
    </row>
    <row r="3946" spans="1:8" x14ac:dyDescent="0.2">
      <c r="A3946" s="1">
        <v>3945</v>
      </c>
      <c r="B3946" s="1">
        <v>4161</v>
      </c>
      <c r="C3946" s="1" t="s">
        <v>11950</v>
      </c>
      <c r="D3946" s="1" t="s">
        <v>8006</v>
      </c>
      <c r="E3946" s="3" t="str">
        <f t="shared" si="244"/>
        <v xml:space="preserve">(3945, </v>
      </c>
      <c r="F3946" s="3" t="str">
        <f t="shared" si="245"/>
        <v xml:space="preserve">4161, </v>
      </c>
      <c r="G3946" s="3" t="str">
        <f t="shared" si="246"/>
        <v xml:space="preserve">'2014-04-20T13:22:05.000Z', </v>
      </c>
      <c r="H3946" s="3" t="str">
        <f t="shared" si="247"/>
        <v xml:space="preserve">'direct'), </v>
      </c>
    </row>
    <row r="3947" spans="1:8" x14ac:dyDescent="0.2">
      <c r="A3947" s="1">
        <v>3946</v>
      </c>
      <c r="B3947" s="1">
        <v>4161</v>
      </c>
      <c r="C3947" s="1" t="s">
        <v>11951</v>
      </c>
      <c r="D3947" s="1" t="s">
        <v>8006</v>
      </c>
      <c r="E3947" s="3" t="str">
        <f t="shared" si="244"/>
        <v xml:space="preserve">(3946, </v>
      </c>
      <c r="F3947" s="3" t="str">
        <f t="shared" si="245"/>
        <v xml:space="preserve">4161, </v>
      </c>
      <c r="G3947" s="3" t="str">
        <f t="shared" si="246"/>
        <v xml:space="preserve">'2014-05-19T23:31:03.000Z', </v>
      </c>
      <c r="H3947" s="3" t="str">
        <f t="shared" si="247"/>
        <v xml:space="preserve">'direct'), </v>
      </c>
    </row>
    <row r="3948" spans="1:8" x14ac:dyDescent="0.2">
      <c r="A3948" s="1">
        <v>3947</v>
      </c>
      <c r="B3948" s="1">
        <v>4161</v>
      </c>
      <c r="C3948" s="1" t="s">
        <v>11952</v>
      </c>
      <c r="D3948" s="1" t="s">
        <v>8006</v>
      </c>
      <c r="E3948" s="3" t="str">
        <f t="shared" si="244"/>
        <v xml:space="preserve">(3947, </v>
      </c>
      <c r="F3948" s="3" t="str">
        <f t="shared" si="245"/>
        <v xml:space="preserve">4161, </v>
      </c>
      <c r="G3948" s="3" t="str">
        <f t="shared" si="246"/>
        <v xml:space="preserve">'2014-06-17T13:48:44.000Z', </v>
      </c>
      <c r="H3948" s="3" t="str">
        <f t="shared" si="247"/>
        <v xml:space="preserve">'direct'), </v>
      </c>
    </row>
    <row r="3949" spans="1:8" x14ac:dyDescent="0.2">
      <c r="A3949" s="1">
        <v>3948</v>
      </c>
      <c r="B3949" s="1">
        <v>4161</v>
      </c>
      <c r="C3949" s="1" t="s">
        <v>11953</v>
      </c>
      <c r="D3949" s="1" t="s">
        <v>8006</v>
      </c>
      <c r="E3949" s="3" t="str">
        <f t="shared" si="244"/>
        <v xml:space="preserve">(3948, </v>
      </c>
      <c r="F3949" s="3" t="str">
        <f t="shared" si="245"/>
        <v xml:space="preserve">4161, </v>
      </c>
      <c r="G3949" s="3" t="str">
        <f t="shared" si="246"/>
        <v xml:space="preserve">'2014-07-17T07:14:59.000Z', </v>
      </c>
      <c r="H3949" s="3" t="str">
        <f t="shared" si="247"/>
        <v xml:space="preserve">'direct'), </v>
      </c>
    </row>
    <row r="3950" spans="1:8" x14ac:dyDescent="0.2">
      <c r="A3950" s="1">
        <v>3949</v>
      </c>
      <c r="B3950" s="1">
        <v>4161</v>
      </c>
      <c r="C3950" s="1" t="s">
        <v>11954</v>
      </c>
      <c r="D3950" s="1" t="s">
        <v>8006</v>
      </c>
      <c r="E3950" s="3" t="str">
        <f t="shared" si="244"/>
        <v xml:space="preserve">(3949, </v>
      </c>
      <c r="F3950" s="3" t="str">
        <f t="shared" si="245"/>
        <v xml:space="preserve">4161, </v>
      </c>
      <c r="G3950" s="3" t="str">
        <f t="shared" si="246"/>
        <v xml:space="preserve">'2014-08-16T06:05:22.000Z', </v>
      </c>
      <c r="H3950" s="3" t="str">
        <f t="shared" si="247"/>
        <v xml:space="preserve">'direct'), </v>
      </c>
    </row>
    <row r="3951" spans="1:8" x14ac:dyDescent="0.2">
      <c r="A3951" s="1">
        <v>3950</v>
      </c>
      <c r="B3951" s="1">
        <v>4161</v>
      </c>
      <c r="C3951" s="1" t="s">
        <v>11955</v>
      </c>
      <c r="D3951" s="1" t="s">
        <v>8006</v>
      </c>
      <c r="E3951" s="3" t="str">
        <f t="shared" si="244"/>
        <v xml:space="preserve">(3950, </v>
      </c>
      <c r="F3951" s="3" t="str">
        <f t="shared" si="245"/>
        <v xml:space="preserve">4161, </v>
      </c>
      <c r="G3951" s="3" t="str">
        <f t="shared" si="246"/>
        <v xml:space="preserve">'2014-09-14T13:31:31.000Z', </v>
      </c>
      <c r="H3951" s="3" t="str">
        <f t="shared" si="247"/>
        <v xml:space="preserve">'direct'), </v>
      </c>
    </row>
    <row r="3952" spans="1:8" x14ac:dyDescent="0.2">
      <c r="A3952" s="1">
        <v>3951</v>
      </c>
      <c r="B3952" s="1">
        <v>4161</v>
      </c>
      <c r="C3952" s="1" t="s">
        <v>11956</v>
      </c>
      <c r="D3952" s="1" t="s">
        <v>8006</v>
      </c>
      <c r="E3952" s="3" t="str">
        <f t="shared" si="244"/>
        <v xml:space="preserve">(3951, </v>
      </c>
      <c r="F3952" s="3" t="str">
        <f t="shared" si="245"/>
        <v xml:space="preserve">4161, </v>
      </c>
      <c r="G3952" s="3" t="str">
        <f t="shared" si="246"/>
        <v xml:space="preserve">'2014-10-14T14:28:21.000Z', </v>
      </c>
      <c r="H3952" s="3" t="str">
        <f t="shared" si="247"/>
        <v xml:space="preserve">'direct'), </v>
      </c>
    </row>
    <row r="3953" spans="1:8" x14ac:dyDescent="0.2">
      <c r="A3953" s="1">
        <v>3952</v>
      </c>
      <c r="B3953" s="1">
        <v>4161</v>
      </c>
      <c r="C3953" s="1" t="s">
        <v>11957</v>
      </c>
      <c r="D3953" s="1" t="s">
        <v>8006</v>
      </c>
      <c r="E3953" s="3" t="str">
        <f t="shared" si="244"/>
        <v xml:space="preserve">(3952, </v>
      </c>
      <c r="F3953" s="3" t="str">
        <f t="shared" si="245"/>
        <v xml:space="preserve">4161, </v>
      </c>
      <c r="G3953" s="3" t="str">
        <f t="shared" si="246"/>
        <v xml:space="preserve">'2014-11-12T20:44:52.000Z', </v>
      </c>
      <c r="H3953" s="3" t="str">
        <f t="shared" si="247"/>
        <v xml:space="preserve">'direct'), </v>
      </c>
    </row>
    <row r="3954" spans="1:8" x14ac:dyDescent="0.2">
      <c r="A3954" s="1">
        <v>3953</v>
      </c>
      <c r="B3954" s="1">
        <v>4161</v>
      </c>
      <c r="C3954" s="1" t="s">
        <v>11958</v>
      </c>
      <c r="D3954" s="1" t="s">
        <v>8006</v>
      </c>
      <c r="E3954" s="3" t="str">
        <f t="shared" si="244"/>
        <v xml:space="preserve">(3953, </v>
      </c>
      <c r="F3954" s="3" t="str">
        <f t="shared" si="245"/>
        <v xml:space="preserve">4161, </v>
      </c>
      <c r="G3954" s="3" t="str">
        <f t="shared" si="246"/>
        <v xml:space="preserve">'2014-12-11T22:19:50.000Z', </v>
      </c>
      <c r="H3954" s="3" t="str">
        <f t="shared" si="247"/>
        <v xml:space="preserve">'direct'), </v>
      </c>
    </row>
    <row r="3955" spans="1:8" x14ac:dyDescent="0.2">
      <c r="A3955" s="1">
        <v>3954</v>
      </c>
      <c r="B3955" s="1">
        <v>4161</v>
      </c>
      <c r="C3955" s="1" t="s">
        <v>11959</v>
      </c>
      <c r="D3955" s="1" t="s">
        <v>8006</v>
      </c>
      <c r="E3955" s="3" t="str">
        <f t="shared" si="244"/>
        <v xml:space="preserve">(3954, </v>
      </c>
      <c r="F3955" s="3" t="str">
        <f t="shared" si="245"/>
        <v xml:space="preserve">4161, </v>
      </c>
      <c r="G3955" s="3" t="str">
        <f t="shared" si="246"/>
        <v xml:space="preserve">'2015-01-10T21:17:06.000Z', </v>
      </c>
      <c r="H3955" s="3" t="str">
        <f t="shared" si="247"/>
        <v xml:space="preserve">'direct'), </v>
      </c>
    </row>
    <row r="3956" spans="1:8" x14ac:dyDescent="0.2">
      <c r="A3956" s="1">
        <v>3955</v>
      </c>
      <c r="B3956" s="1">
        <v>4161</v>
      </c>
      <c r="C3956" s="1" t="s">
        <v>11960</v>
      </c>
      <c r="D3956" s="1" t="s">
        <v>8006</v>
      </c>
      <c r="E3956" s="3" t="str">
        <f t="shared" si="244"/>
        <v xml:space="preserve">(3955, </v>
      </c>
      <c r="F3956" s="3" t="str">
        <f t="shared" si="245"/>
        <v xml:space="preserve">4161, </v>
      </c>
      <c r="G3956" s="3" t="str">
        <f t="shared" si="246"/>
        <v xml:space="preserve">'2015-02-08T05:49:27.000Z', </v>
      </c>
      <c r="H3956" s="3" t="str">
        <f t="shared" si="247"/>
        <v xml:space="preserve">'direct'), </v>
      </c>
    </row>
    <row r="3957" spans="1:8" x14ac:dyDescent="0.2">
      <c r="A3957" s="1">
        <v>3956</v>
      </c>
      <c r="B3957" s="1">
        <v>4161</v>
      </c>
      <c r="C3957" s="1" t="s">
        <v>11961</v>
      </c>
      <c r="D3957" s="1" t="s">
        <v>8006</v>
      </c>
      <c r="E3957" s="3" t="str">
        <f t="shared" si="244"/>
        <v xml:space="preserve">(3956, </v>
      </c>
      <c r="F3957" s="3" t="str">
        <f t="shared" si="245"/>
        <v xml:space="preserve">4161, </v>
      </c>
      <c r="G3957" s="3" t="str">
        <f t="shared" si="246"/>
        <v xml:space="preserve">'2015-03-10T18:29:41.000Z', </v>
      </c>
      <c r="H3957" s="3" t="str">
        <f t="shared" si="247"/>
        <v xml:space="preserve">'direct'), </v>
      </c>
    </row>
    <row r="3958" spans="1:8" x14ac:dyDescent="0.2">
      <c r="A3958" s="1">
        <v>3957</v>
      </c>
      <c r="B3958" s="1">
        <v>4161</v>
      </c>
      <c r="C3958" s="1" t="s">
        <v>11962</v>
      </c>
      <c r="D3958" s="1" t="s">
        <v>8006</v>
      </c>
      <c r="E3958" s="3" t="str">
        <f t="shared" si="244"/>
        <v xml:space="preserve">(3957, </v>
      </c>
      <c r="F3958" s="3" t="str">
        <f t="shared" si="245"/>
        <v xml:space="preserve">4161, </v>
      </c>
      <c r="G3958" s="3" t="str">
        <f t="shared" si="246"/>
        <v xml:space="preserve">'2015-04-09T20:01:33.000Z', </v>
      </c>
      <c r="H3958" s="3" t="str">
        <f t="shared" si="247"/>
        <v xml:space="preserve">'direct'), </v>
      </c>
    </row>
    <row r="3959" spans="1:8" x14ac:dyDescent="0.2">
      <c r="A3959" s="1">
        <v>3958</v>
      </c>
      <c r="B3959" s="1">
        <v>4161</v>
      </c>
      <c r="C3959" s="1" t="s">
        <v>11963</v>
      </c>
      <c r="D3959" s="1" t="s">
        <v>8006</v>
      </c>
      <c r="E3959" s="3" t="str">
        <f t="shared" si="244"/>
        <v xml:space="preserve">(3958, </v>
      </c>
      <c r="F3959" s="3" t="str">
        <f t="shared" si="245"/>
        <v xml:space="preserve">4161, </v>
      </c>
      <c r="G3959" s="3" t="str">
        <f t="shared" si="246"/>
        <v xml:space="preserve">'2015-05-08T15:11:26.000Z', </v>
      </c>
      <c r="H3959" s="3" t="str">
        <f t="shared" si="247"/>
        <v xml:space="preserve">'direct'), </v>
      </c>
    </row>
    <row r="3960" spans="1:8" x14ac:dyDescent="0.2">
      <c r="A3960" s="1">
        <v>3959</v>
      </c>
      <c r="B3960" s="1">
        <v>4161</v>
      </c>
      <c r="C3960" s="1" t="s">
        <v>11964</v>
      </c>
      <c r="D3960" s="1" t="s">
        <v>8006</v>
      </c>
      <c r="E3960" s="3" t="str">
        <f t="shared" si="244"/>
        <v xml:space="preserve">(3959, </v>
      </c>
      <c r="F3960" s="3" t="str">
        <f t="shared" si="245"/>
        <v xml:space="preserve">4161, </v>
      </c>
      <c r="G3960" s="3" t="str">
        <f t="shared" si="246"/>
        <v xml:space="preserve">'2015-06-07T13:48:51.000Z', </v>
      </c>
      <c r="H3960" s="3" t="str">
        <f t="shared" si="247"/>
        <v xml:space="preserve">'direct'), </v>
      </c>
    </row>
    <row r="3961" spans="1:8" x14ac:dyDescent="0.2">
      <c r="A3961" s="1">
        <v>3960</v>
      </c>
      <c r="B3961" s="1">
        <v>4161</v>
      </c>
      <c r="C3961" s="1" t="s">
        <v>11965</v>
      </c>
      <c r="D3961" s="1" t="s">
        <v>8006</v>
      </c>
      <c r="E3961" s="3" t="str">
        <f t="shared" si="244"/>
        <v xml:space="preserve">(3960, </v>
      </c>
      <c r="F3961" s="3" t="str">
        <f t="shared" si="245"/>
        <v xml:space="preserve">4161, </v>
      </c>
      <c r="G3961" s="3" t="str">
        <f t="shared" si="246"/>
        <v xml:space="preserve">'2015-07-07T18:26:04.000Z', </v>
      </c>
      <c r="H3961" s="3" t="str">
        <f t="shared" si="247"/>
        <v xml:space="preserve">'direct'), </v>
      </c>
    </row>
    <row r="3962" spans="1:8" x14ac:dyDescent="0.2">
      <c r="A3962" s="1">
        <v>3961</v>
      </c>
      <c r="B3962" s="1">
        <v>4161</v>
      </c>
      <c r="C3962" s="1" t="s">
        <v>11966</v>
      </c>
      <c r="D3962" s="1" t="s">
        <v>8006</v>
      </c>
      <c r="E3962" s="3" t="str">
        <f t="shared" si="244"/>
        <v xml:space="preserve">(3961, </v>
      </c>
      <c r="F3962" s="3" t="str">
        <f t="shared" si="245"/>
        <v xml:space="preserve">4161, </v>
      </c>
      <c r="G3962" s="3" t="str">
        <f t="shared" si="246"/>
        <v xml:space="preserve">'2015-08-05T00:23:54.000Z', </v>
      </c>
      <c r="H3962" s="3" t="str">
        <f t="shared" si="247"/>
        <v xml:space="preserve">'direct'), </v>
      </c>
    </row>
    <row r="3963" spans="1:8" x14ac:dyDescent="0.2">
      <c r="A3963" s="1">
        <v>3962</v>
      </c>
      <c r="B3963" s="1">
        <v>4161</v>
      </c>
      <c r="C3963" s="1" t="s">
        <v>11967</v>
      </c>
      <c r="D3963" s="1" t="s">
        <v>8006</v>
      </c>
      <c r="E3963" s="3" t="str">
        <f t="shared" si="244"/>
        <v xml:space="preserve">(3962, </v>
      </c>
      <c r="F3963" s="3" t="str">
        <f t="shared" si="245"/>
        <v xml:space="preserve">4161, </v>
      </c>
      <c r="G3963" s="3" t="str">
        <f t="shared" si="246"/>
        <v xml:space="preserve">'2015-09-03T18:35:05.000Z', </v>
      </c>
      <c r="H3963" s="3" t="str">
        <f t="shared" si="247"/>
        <v xml:space="preserve">'direct'), </v>
      </c>
    </row>
    <row r="3964" spans="1:8" x14ac:dyDescent="0.2">
      <c r="A3964" s="1">
        <v>3963</v>
      </c>
      <c r="B3964" s="1">
        <v>4161</v>
      </c>
      <c r="C3964" s="1" t="s">
        <v>11968</v>
      </c>
      <c r="D3964" s="1" t="s">
        <v>8006</v>
      </c>
      <c r="E3964" s="3" t="str">
        <f t="shared" si="244"/>
        <v xml:space="preserve">(3963, </v>
      </c>
      <c r="F3964" s="3" t="str">
        <f t="shared" si="245"/>
        <v xml:space="preserve">4161, </v>
      </c>
      <c r="G3964" s="3" t="str">
        <f t="shared" si="246"/>
        <v xml:space="preserve">'2015-10-03T07:00:32.000Z', </v>
      </c>
      <c r="H3964" s="3" t="str">
        <f t="shared" si="247"/>
        <v xml:space="preserve">'direct'), </v>
      </c>
    </row>
    <row r="3965" spans="1:8" x14ac:dyDescent="0.2">
      <c r="A3965" s="1">
        <v>3964</v>
      </c>
      <c r="B3965" s="1">
        <v>4161</v>
      </c>
      <c r="C3965" s="1" t="s">
        <v>11969</v>
      </c>
      <c r="D3965" s="1" t="s">
        <v>8006</v>
      </c>
      <c r="E3965" s="3" t="str">
        <f t="shared" si="244"/>
        <v xml:space="preserve">(3964, </v>
      </c>
      <c r="F3965" s="3" t="str">
        <f t="shared" si="245"/>
        <v xml:space="preserve">4161, </v>
      </c>
      <c r="G3965" s="3" t="str">
        <f t="shared" si="246"/>
        <v xml:space="preserve">'2015-11-01T03:33:53.000Z', </v>
      </c>
      <c r="H3965" s="3" t="str">
        <f t="shared" si="247"/>
        <v xml:space="preserve">'direct'), </v>
      </c>
    </row>
    <row r="3966" spans="1:8" x14ac:dyDescent="0.2">
      <c r="A3966" s="1">
        <v>3965</v>
      </c>
      <c r="B3966" s="1">
        <v>4161</v>
      </c>
      <c r="C3966" s="1" t="s">
        <v>11970</v>
      </c>
      <c r="D3966" s="1" t="s">
        <v>8006</v>
      </c>
      <c r="E3966" s="3" t="str">
        <f t="shared" si="244"/>
        <v xml:space="preserve">(3965, </v>
      </c>
      <c r="F3966" s="3" t="str">
        <f t="shared" si="245"/>
        <v xml:space="preserve">4161, </v>
      </c>
      <c r="G3966" s="3" t="str">
        <f t="shared" si="246"/>
        <v xml:space="preserve">'2015-11-30T19:49:17.000Z', </v>
      </c>
      <c r="H3966" s="3" t="str">
        <f t="shared" si="247"/>
        <v xml:space="preserve">'direct'), </v>
      </c>
    </row>
    <row r="3967" spans="1:8" x14ac:dyDescent="0.2">
      <c r="A3967" s="1">
        <v>3966</v>
      </c>
      <c r="B3967" s="1">
        <v>4161</v>
      </c>
      <c r="C3967" s="1" t="s">
        <v>11971</v>
      </c>
      <c r="D3967" s="1" t="s">
        <v>8006</v>
      </c>
      <c r="E3967" s="3" t="str">
        <f t="shared" si="244"/>
        <v xml:space="preserve">(3966, </v>
      </c>
      <c r="F3967" s="3" t="str">
        <f t="shared" si="245"/>
        <v xml:space="preserve">4161, </v>
      </c>
      <c r="G3967" s="3" t="str">
        <f t="shared" si="246"/>
        <v xml:space="preserve">'2015-12-30T07:28:32.000Z', </v>
      </c>
      <c r="H3967" s="3" t="str">
        <f t="shared" si="247"/>
        <v xml:space="preserve">'direct'), </v>
      </c>
    </row>
    <row r="3968" spans="1:8" x14ac:dyDescent="0.2">
      <c r="A3968" s="1">
        <v>3967</v>
      </c>
      <c r="B3968" s="1">
        <v>4161</v>
      </c>
      <c r="C3968" s="1" t="s">
        <v>11972</v>
      </c>
      <c r="D3968" s="1" t="s">
        <v>8006</v>
      </c>
      <c r="E3968" s="3" t="str">
        <f t="shared" si="244"/>
        <v xml:space="preserve">(3967, </v>
      </c>
      <c r="F3968" s="3" t="str">
        <f t="shared" si="245"/>
        <v xml:space="preserve">4161, </v>
      </c>
      <c r="G3968" s="3" t="str">
        <f t="shared" si="246"/>
        <v xml:space="preserve">'2016-01-28T15:01:36.000Z', </v>
      </c>
      <c r="H3968" s="3" t="str">
        <f t="shared" si="247"/>
        <v xml:space="preserve">'direct'), </v>
      </c>
    </row>
    <row r="3969" spans="1:8" x14ac:dyDescent="0.2">
      <c r="A3969" s="1">
        <v>3968</v>
      </c>
      <c r="B3969" s="1">
        <v>4161</v>
      </c>
      <c r="C3969" s="1" t="s">
        <v>11973</v>
      </c>
      <c r="D3969" s="1" t="s">
        <v>8006</v>
      </c>
      <c r="E3969" s="3" t="str">
        <f t="shared" si="244"/>
        <v xml:space="preserve">(3968, </v>
      </c>
      <c r="F3969" s="3" t="str">
        <f t="shared" si="245"/>
        <v xml:space="preserve">4161, </v>
      </c>
      <c r="G3969" s="3" t="str">
        <f t="shared" si="246"/>
        <v xml:space="preserve">'2016-02-26T11:37:01.000Z', </v>
      </c>
      <c r="H3969" s="3" t="str">
        <f t="shared" si="247"/>
        <v xml:space="preserve">'direct'), </v>
      </c>
    </row>
    <row r="3970" spans="1:8" x14ac:dyDescent="0.2">
      <c r="A3970" s="1">
        <v>3969</v>
      </c>
      <c r="B3970" s="1">
        <v>4161</v>
      </c>
      <c r="C3970" s="1" t="s">
        <v>11974</v>
      </c>
      <c r="D3970" s="1" t="s">
        <v>8006</v>
      </c>
      <c r="E3970" s="3" t="str">
        <f t="shared" si="244"/>
        <v xml:space="preserve">(3969, </v>
      </c>
      <c r="F3970" s="3" t="str">
        <f t="shared" si="245"/>
        <v xml:space="preserve">4161, </v>
      </c>
      <c r="G3970" s="3" t="str">
        <f t="shared" si="246"/>
        <v xml:space="preserve">'2016-03-27T13:34:56.000Z', </v>
      </c>
      <c r="H3970" s="3" t="str">
        <f t="shared" si="247"/>
        <v xml:space="preserve">'direct'), </v>
      </c>
    </row>
    <row r="3971" spans="1:8" x14ac:dyDescent="0.2">
      <c r="A3971" s="1">
        <v>3970</v>
      </c>
      <c r="B3971" s="1">
        <v>4161</v>
      </c>
      <c r="C3971" s="1" t="s">
        <v>11975</v>
      </c>
      <c r="D3971" s="1" t="s">
        <v>8006</v>
      </c>
      <c r="E3971" s="3" t="str">
        <f t="shared" ref="E3971:E4034" si="248">IF(A3971 = "", "NULL", "("&amp;A3971)&amp;", "</f>
        <v xml:space="preserve">(3970, </v>
      </c>
      <c r="F3971" s="3" t="str">
        <f t="shared" ref="F3971:F4034" si="249">IF(B3971 = "", "NULL", B3971)&amp;", "</f>
        <v xml:space="preserve">4161, </v>
      </c>
      <c r="G3971" s="3" t="str">
        <f t="shared" ref="G3971:G4034" si="250">IF(C3971="","NULL", "'"&amp;TEXT(C3971,"yyyy-mm-dd hh:mm:ss")&amp;"', ")</f>
        <v xml:space="preserve">'2016-04-26T12:15:18.000Z', </v>
      </c>
      <c r="H3971" s="3" t="str">
        <f t="shared" ref="H3971:H4034" si="251">IF(D3971 = "", "NULL", "'"&amp;D3971)&amp;"'), "</f>
        <v xml:space="preserve">'direct'), </v>
      </c>
    </row>
    <row r="3972" spans="1:8" x14ac:dyDescent="0.2">
      <c r="A3972" s="1">
        <v>3971</v>
      </c>
      <c r="B3972" s="1">
        <v>4161</v>
      </c>
      <c r="C3972" s="1" t="s">
        <v>11976</v>
      </c>
      <c r="D3972" s="1" t="s">
        <v>8006</v>
      </c>
      <c r="E3972" s="3" t="str">
        <f t="shared" si="248"/>
        <v xml:space="preserve">(3971, </v>
      </c>
      <c r="F3972" s="3" t="str">
        <f t="shared" si="249"/>
        <v xml:space="preserve">4161, </v>
      </c>
      <c r="G3972" s="3" t="str">
        <f t="shared" si="250"/>
        <v xml:space="preserve">'2016-05-26T17:47:44.000Z', </v>
      </c>
      <c r="H3972" s="3" t="str">
        <f t="shared" si="251"/>
        <v xml:space="preserve">'direct'), </v>
      </c>
    </row>
    <row r="3973" spans="1:8" x14ac:dyDescent="0.2">
      <c r="A3973" s="1">
        <v>3972</v>
      </c>
      <c r="B3973" s="1">
        <v>4161</v>
      </c>
      <c r="C3973" s="1" t="s">
        <v>11977</v>
      </c>
      <c r="D3973" s="1" t="s">
        <v>8006</v>
      </c>
      <c r="E3973" s="3" t="str">
        <f t="shared" si="248"/>
        <v xml:space="preserve">(3972, </v>
      </c>
      <c r="F3973" s="3" t="str">
        <f t="shared" si="249"/>
        <v xml:space="preserve">4161, </v>
      </c>
      <c r="G3973" s="3" t="str">
        <f t="shared" si="250"/>
        <v xml:space="preserve">'2016-06-24T13:09:37.000Z', </v>
      </c>
      <c r="H3973" s="3" t="str">
        <f t="shared" si="251"/>
        <v xml:space="preserve">'direct'), </v>
      </c>
    </row>
    <row r="3974" spans="1:8" x14ac:dyDescent="0.2">
      <c r="A3974" s="1">
        <v>3973</v>
      </c>
      <c r="B3974" s="1">
        <v>4161</v>
      </c>
      <c r="C3974" s="1" t="s">
        <v>11978</v>
      </c>
      <c r="D3974" s="1" t="s">
        <v>8006</v>
      </c>
      <c r="E3974" s="3" t="str">
        <f t="shared" si="248"/>
        <v xml:space="preserve">(3973, </v>
      </c>
      <c r="F3974" s="3" t="str">
        <f t="shared" si="249"/>
        <v xml:space="preserve">4161, </v>
      </c>
      <c r="G3974" s="3" t="str">
        <f t="shared" si="250"/>
        <v xml:space="preserve">'2016-07-23T16:35:01.000Z', </v>
      </c>
      <c r="H3974" s="3" t="str">
        <f t="shared" si="251"/>
        <v xml:space="preserve">'direct'), </v>
      </c>
    </row>
    <row r="3975" spans="1:8" x14ac:dyDescent="0.2">
      <c r="A3975" s="1">
        <v>3974</v>
      </c>
      <c r="B3975" s="1">
        <v>4161</v>
      </c>
      <c r="C3975" s="1" t="s">
        <v>11979</v>
      </c>
      <c r="D3975" s="1" t="s">
        <v>8006</v>
      </c>
      <c r="E3975" s="3" t="str">
        <f t="shared" si="248"/>
        <v xml:space="preserve">(3974, </v>
      </c>
      <c r="F3975" s="3" t="str">
        <f t="shared" si="249"/>
        <v xml:space="preserve">4161, </v>
      </c>
      <c r="G3975" s="3" t="str">
        <f t="shared" si="250"/>
        <v xml:space="preserve">'2016-08-22T21:35:39.000Z', </v>
      </c>
      <c r="H3975" s="3" t="str">
        <f t="shared" si="251"/>
        <v xml:space="preserve">'direct'), </v>
      </c>
    </row>
    <row r="3976" spans="1:8" x14ac:dyDescent="0.2">
      <c r="A3976" s="1">
        <v>3975</v>
      </c>
      <c r="B3976" s="1">
        <v>4161</v>
      </c>
      <c r="C3976" s="1" t="s">
        <v>11980</v>
      </c>
      <c r="D3976" s="1" t="s">
        <v>8006</v>
      </c>
      <c r="E3976" s="3" t="str">
        <f t="shared" si="248"/>
        <v xml:space="preserve">(3975, </v>
      </c>
      <c r="F3976" s="3" t="str">
        <f t="shared" si="249"/>
        <v xml:space="preserve">4161, </v>
      </c>
      <c r="G3976" s="3" t="str">
        <f t="shared" si="250"/>
        <v xml:space="preserve">'2016-09-21T03:59:57.000Z', </v>
      </c>
      <c r="H3976" s="3" t="str">
        <f t="shared" si="251"/>
        <v xml:space="preserve">'direct'), </v>
      </c>
    </row>
    <row r="3977" spans="1:8" x14ac:dyDescent="0.2">
      <c r="A3977" s="1">
        <v>3976</v>
      </c>
      <c r="B3977" s="1">
        <v>4161</v>
      </c>
      <c r="C3977" s="1" t="s">
        <v>11981</v>
      </c>
      <c r="D3977" s="1" t="s">
        <v>8006</v>
      </c>
      <c r="E3977" s="3" t="str">
        <f t="shared" si="248"/>
        <v xml:space="preserve">(3976, </v>
      </c>
      <c r="F3977" s="3" t="str">
        <f t="shared" si="249"/>
        <v xml:space="preserve">4161, </v>
      </c>
      <c r="G3977" s="3" t="str">
        <f t="shared" si="250"/>
        <v xml:space="preserve">'2016-10-20T09:45:09.000Z', </v>
      </c>
      <c r="H3977" s="3" t="str">
        <f t="shared" si="251"/>
        <v xml:space="preserve">'direct'), </v>
      </c>
    </row>
    <row r="3978" spans="1:8" x14ac:dyDescent="0.2">
      <c r="A3978" s="1">
        <v>3977</v>
      </c>
      <c r="B3978" s="1">
        <v>4161</v>
      </c>
      <c r="C3978" s="1" t="s">
        <v>11982</v>
      </c>
      <c r="D3978" s="1" t="s">
        <v>8006</v>
      </c>
      <c r="E3978" s="3" t="str">
        <f t="shared" si="248"/>
        <v xml:space="preserve">(3977, </v>
      </c>
      <c r="F3978" s="3" t="str">
        <f t="shared" si="249"/>
        <v xml:space="preserve">4161, </v>
      </c>
      <c r="G3978" s="3" t="str">
        <f t="shared" si="250"/>
        <v xml:space="preserve">'2016-11-19T09:20:32.000Z', </v>
      </c>
      <c r="H3978" s="3" t="str">
        <f t="shared" si="251"/>
        <v xml:space="preserve">'direct'), </v>
      </c>
    </row>
    <row r="3979" spans="1:8" x14ac:dyDescent="0.2">
      <c r="A3979" s="1">
        <v>3978</v>
      </c>
      <c r="B3979" s="1">
        <v>4161</v>
      </c>
      <c r="C3979" s="1" t="s">
        <v>11983</v>
      </c>
      <c r="D3979" s="1" t="s">
        <v>8006</v>
      </c>
      <c r="E3979" s="3" t="str">
        <f t="shared" si="248"/>
        <v xml:space="preserve">(3978, </v>
      </c>
      <c r="F3979" s="3" t="str">
        <f t="shared" si="249"/>
        <v xml:space="preserve">4161, </v>
      </c>
      <c r="G3979" s="3" t="str">
        <f t="shared" si="250"/>
        <v xml:space="preserve">'2016-12-19T07:27:18.000Z', </v>
      </c>
      <c r="H3979" s="3" t="str">
        <f t="shared" si="251"/>
        <v xml:space="preserve">'direct'), </v>
      </c>
    </row>
    <row r="3980" spans="1:8" x14ac:dyDescent="0.2">
      <c r="A3980" s="1">
        <v>3979</v>
      </c>
      <c r="B3980" s="1">
        <v>4171</v>
      </c>
      <c r="C3980" s="1" t="s">
        <v>11984</v>
      </c>
      <c r="D3980" s="1" t="s">
        <v>8006</v>
      </c>
      <c r="E3980" s="3" t="str">
        <f t="shared" si="248"/>
        <v xml:space="preserve">(3979, </v>
      </c>
      <c r="F3980" s="3" t="str">
        <f t="shared" si="249"/>
        <v xml:space="preserve">4171, </v>
      </c>
      <c r="G3980" s="3" t="str">
        <f t="shared" si="250"/>
        <v xml:space="preserve">'2016-01-31T16:48:41.000Z', </v>
      </c>
      <c r="H3980" s="3" t="str">
        <f t="shared" si="251"/>
        <v xml:space="preserve">'direct'), </v>
      </c>
    </row>
    <row r="3981" spans="1:8" x14ac:dyDescent="0.2">
      <c r="A3981" s="1">
        <v>3980</v>
      </c>
      <c r="B3981" s="1">
        <v>4171</v>
      </c>
      <c r="C3981" s="1" t="s">
        <v>11985</v>
      </c>
      <c r="D3981" s="1" t="s">
        <v>8006</v>
      </c>
      <c r="E3981" s="3" t="str">
        <f t="shared" si="248"/>
        <v xml:space="preserve">(3980, </v>
      </c>
      <c r="F3981" s="3" t="str">
        <f t="shared" si="249"/>
        <v xml:space="preserve">4171, </v>
      </c>
      <c r="G3981" s="3" t="str">
        <f t="shared" si="250"/>
        <v xml:space="preserve">'2016-03-01T13:23:29.000Z', </v>
      </c>
      <c r="H3981" s="3" t="str">
        <f t="shared" si="251"/>
        <v xml:space="preserve">'direct'), </v>
      </c>
    </row>
    <row r="3982" spans="1:8" x14ac:dyDescent="0.2">
      <c r="A3982" s="1">
        <v>3981</v>
      </c>
      <c r="B3982" s="1">
        <v>4171</v>
      </c>
      <c r="C3982" s="1" t="s">
        <v>11986</v>
      </c>
      <c r="D3982" s="1" t="s">
        <v>8006</v>
      </c>
      <c r="E3982" s="3" t="str">
        <f t="shared" si="248"/>
        <v xml:space="preserve">(3981, </v>
      </c>
      <c r="F3982" s="3" t="str">
        <f t="shared" si="249"/>
        <v xml:space="preserve">4171, </v>
      </c>
      <c r="G3982" s="3" t="str">
        <f t="shared" si="250"/>
        <v xml:space="preserve">'2016-03-30T00:24:32.000Z', </v>
      </c>
      <c r="H3982" s="3" t="str">
        <f t="shared" si="251"/>
        <v xml:space="preserve">'direct'), </v>
      </c>
    </row>
    <row r="3983" spans="1:8" x14ac:dyDescent="0.2">
      <c r="A3983" s="1">
        <v>3982</v>
      </c>
      <c r="B3983" s="1">
        <v>4171</v>
      </c>
      <c r="C3983" s="1" t="s">
        <v>11987</v>
      </c>
      <c r="D3983" s="1" t="s">
        <v>8006</v>
      </c>
      <c r="E3983" s="3" t="str">
        <f t="shared" si="248"/>
        <v xml:space="preserve">(3982, </v>
      </c>
      <c r="F3983" s="3" t="str">
        <f t="shared" si="249"/>
        <v xml:space="preserve">4171, </v>
      </c>
      <c r="G3983" s="3" t="str">
        <f t="shared" si="250"/>
        <v xml:space="preserve">'2016-04-29T04:26:03.000Z', </v>
      </c>
      <c r="H3983" s="3" t="str">
        <f t="shared" si="251"/>
        <v xml:space="preserve">'direct'), </v>
      </c>
    </row>
    <row r="3984" spans="1:8" x14ac:dyDescent="0.2">
      <c r="A3984" s="1">
        <v>3983</v>
      </c>
      <c r="B3984" s="1">
        <v>4171</v>
      </c>
      <c r="C3984" s="1" t="s">
        <v>11988</v>
      </c>
      <c r="D3984" s="1" t="s">
        <v>8006</v>
      </c>
      <c r="E3984" s="3" t="str">
        <f t="shared" si="248"/>
        <v xml:space="preserve">(3983, </v>
      </c>
      <c r="F3984" s="3" t="str">
        <f t="shared" si="249"/>
        <v xml:space="preserve">4171, </v>
      </c>
      <c r="G3984" s="3" t="str">
        <f t="shared" si="250"/>
        <v xml:space="preserve">'2016-05-29T12:14:09.000Z', </v>
      </c>
      <c r="H3984" s="3" t="str">
        <f t="shared" si="251"/>
        <v xml:space="preserve">'direct'), </v>
      </c>
    </row>
    <row r="3985" spans="1:8" x14ac:dyDescent="0.2">
      <c r="A3985" s="1">
        <v>3984</v>
      </c>
      <c r="B3985" s="1">
        <v>4171</v>
      </c>
      <c r="C3985" s="1" t="s">
        <v>11989</v>
      </c>
      <c r="D3985" s="1" t="s">
        <v>8006</v>
      </c>
      <c r="E3985" s="3" t="str">
        <f t="shared" si="248"/>
        <v xml:space="preserve">(3984, </v>
      </c>
      <c r="F3985" s="3" t="str">
        <f t="shared" si="249"/>
        <v xml:space="preserve">4171, </v>
      </c>
      <c r="G3985" s="3" t="str">
        <f t="shared" si="250"/>
        <v xml:space="preserve">'2016-06-28T11:56:33.000Z', </v>
      </c>
      <c r="H3985" s="3" t="str">
        <f t="shared" si="251"/>
        <v xml:space="preserve">'direct'), </v>
      </c>
    </row>
    <row r="3986" spans="1:8" x14ac:dyDescent="0.2">
      <c r="A3986" s="1">
        <v>3985</v>
      </c>
      <c r="B3986" s="1">
        <v>4171</v>
      </c>
      <c r="C3986" s="1" t="s">
        <v>11990</v>
      </c>
      <c r="D3986" s="1" t="s">
        <v>8006</v>
      </c>
      <c r="E3986" s="3" t="str">
        <f t="shared" si="248"/>
        <v xml:space="preserve">(3985, </v>
      </c>
      <c r="F3986" s="3" t="str">
        <f t="shared" si="249"/>
        <v xml:space="preserve">4171, </v>
      </c>
      <c r="G3986" s="3" t="str">
        <f t="shared" si="250"/>
        <v xml:space="preserve">'2016-07-27T05:44:24.000Z', </v>
      </c>
      <c r="H3986" s="3" t="str">
        <f t="shared" si="251"/>
        <v xml:space="preserve">'direct'), </v>
      </c>
    </row>
    <row r="3987" spans="1:8" x14ac:dyDescent="0.2">
      <c r="A3987" s="1">
        <v>3986</v>
      </c>
      <c r="B3987" s="1">
        <v>4171</v>
      </c>
      <c r="C3987" s="1" t="s">
        <v>11991</v>
      </c>
      <c r="D3987" s="1" t="s">
        <v>8006</v>
      </c>
      <c r="E3987" s="3" t="str">
        <f t="shared" si="248"/>
        <v xml:space="preserve">(3986, </v>
      </c>
      <c r="F3987" s="3" t="str">
        <f t="shared" si="249"/>
        <v xml:space="preserve">4171, </v>
      </c>
      <c r="G3987" s="3" t="str">
        <f t="shared" si="250"/>
        <v xml:space="preserve">'2016-08-26T17:15:01.000Z', </v>
      </c>
      <c r="H3987" s="3" t="str">
        <f t="shared" si="251"/>
        <v xml:space="preserve">'direct'), </v>
      </c>
    </row>
    <row r="3988" spans="1:8" x14ac:dyDescent="0.2">
      <c r="A3988" s="1">
        <v>3987</v>
      </c>
      <c r="B3988" s="1">
        <v>4171</v>
      </c>
      <c r="C3988" s="1" t="s">
        <v>11992</v>
      </c>
      <c r="D3988" s="1" t="s">
        <v>8006</v>
      </c>
      <c r="E3988" s="3" t="str">
        <f t="shared" si="248"/>
        <v xml:space="preserve">(3987, </v>
      </c>
      <c r="F3988" s="3" t="str">
        <f t="shared" si="249"/>
        <v xml:space="preserve">4171, </v>
      </c>
      <c r="G3988" s="3" t="str">
        <f t="shared" si="250"/>
        <v xml:space="preserve">'2016-09-25T02:00:03.000Z', </v>
      </c>
      <c r="H3988" s="3" t="str">
        <f t="shared" si="251"/>
        <v xml:space="preserve">'direct'), </v>
      </c>
    </row>
    <row r="3989" spans="1:8" x14ac:dyDescent="0.2">
      <c r="A3989" s="1">
        <v>3988</v>
      </c>
      <c r="B3989" s="1">
        <v>4171</v>
      </c>
      <c r="C3989" s="1" t="s">
        <v>11993</v>
      </c>
      <c r="D3989" s="1" t="s">
        <v>8006</v>
      </c>
      <c r="E3989" s="3" t="str">
        <f t="shared" si="248"/>
        <v xml:space="preserve">(3988, </v>
      </c>
      <c r="F3989" s="3" t="str">
        <f t="shared" si="249"/>
        <v xml:space="preserve">4171, </v>
      </c>
      <c r="G3989" s="3" t="str">
        <f t="shared" si="250"/>
        <v xml:space="preserve">'2016-10-24T04:41:45.000Z', </v>
      </c>
      <c r="H3989" s="3" t="str">
        <f t="shared" si="251"/>
        <v xml:space="preserve">'direct'), </v>
      </c>
    </row>
    <row r="3990" spans="1:8" x14ac:dyDescent="0.2">
      <c r="A3990" s="1">
        <v>3989</v>
      </c>
      <c r="B3990" s="1">
        <v>4171</v>
      </c>
      <c r="C3990" s="1" t="s">
        <v>11994</v>
      </c>
      <c r="D3990" s="1" t="s">
        <v>8006</v>
      </c>
      <c r="E3990" s="3" t="str">
        <f t="shared" si="248"/>
        <v xml:space="preserve">(3989, </v>
      </c>
      <c r="F3990" s="3" t="str">
        <f t="shared" si="249"/>
        <v xml:space="preserve">4171, </v>
      </c>
      <c r="G3990" s="3" t="str">
        <f t="shared" si="250"/>
        <v xml:space="preserve">'2016-11-22T15:03:38.000Z', </v>
      </c>
      <c r="H3990" s="3" t="str">
        <f t="shared" si="251"/>
        <v xml:space="preserve">'direct'), </v>
      </c>
    </row>
    <row r="3991" spans="1:8" x14ac:dyDescent="0.2">
      <c r="A3991" s="1">
        <v>3990</v>
      </c>
      <c r="B3991" s="1">
        <v>4171</v>
      </c>
      <c r="C3991" s="1" t="s">
        <v>11995</v>
      </c>
      <c r="D3991" s="1" t="s">
        <v>8006</v>
      </c>
      <c r="E3991" s="3" t="str">
        <f t="shared" si="248"/>
        <v xml:space="preserve">(3990, </v>
      </c>
      <c r="F3991" s="3" t="str">
        <f t="shared" si="249"/>
        <v xml:space="preserve">4171, </v>
      </c>
      <c r="G3991" s="3" t="str">
        <f t="shared" si="250"/>
        <v xml:space="preserve">'2016-12-22T14:51:55.000Z', </v>
      </c>
      <c r="H3991" s="3" t="str">
        <f t="shared" si="251"/>
        <v xml:space="preserve">'direct'), </v>
      </c>
    </row>
    <row r="3992" spans="1:8" x14ac:dyDescent="0.2">
      <c r="A3992" s="1">
        <v>3991</v>
      </c>
      <c r="B3992" s="1">
        <v>4181</v>
      </c>
      <c r="C3992" s="1" t="s">
        <v>11996</v>
      </c>
      <c r="D3992" s="1" t="s">
        <v>8006</v>
      </c>
      <c r="E3992" s="3" t="str">
        <f t="shared" si="248"/>
        <v xml:space="preserve">(3991, </v>
      </c>
      <c r="F3992" s="3" t="str">
        <f t="shared" si="249"/>
        <v xml:space="preserve">4181, </v>
      </c>
      <c r="G3992" s="3" t="str">
        <f t="shared" si="250"/>
        <v xml:space="preserve">'2015-05-09T00:51:16.000Z', </v>
      </c>
      <c r="H3992" s="3" t="str">
        <f t="shared" si="251"/>
        <v xml:space="preserve">'direct'), </v>
      </c>
    </row>
    <row r="3993" spans="1:8" x14ac:dyDescent="0.2">
      <c r="A3993" s="1">
        <v>3992</v>
      </c>
      <c r="B3993" s="1">
        <v>4181</v>
      </c>
      <c r="C3993" s="1" t="s">
        <v>11997</v>
      </c>
      <c r="D3993" s="1" t="s">
        <v>8006</v>
      </c>
      <c r="E3993" s="3" t="str">
        <f t="shared" si="248"/>
        <v xml:space="preserve">(3992, </v>
      </c>
      <c r="F3993" s="3" t="str">
        <f t="shared" si="249"/>
        <v xml:space="preserve">4181, </v>
      </c>
      <c r="G3993" s="3" t="str">
        <f t="shared" si="250"/>
        <v xml:space="preserve">'2015-06-07T03:47:30.000Z', </v>
      </c>
      <c r="H3993" s="3" t="str">
        <f t="shared" si="251"/>
        <v xml:space="preserve">'direct'), </v>
      </c>
    </row>
    <row r="3994" spans="1:8" x14ac:dyDescent="0.2">
      <c r="A3994" s="1">
        <v>3993</v>
      </c>
      <c r="B3994" s="1">
        <v>4181</v>
      </c>
      <c r="C3994" s="1" t="s">
        <v>11998</v>
      </c>
      <c r="D3994" s="1" t="s">
        <v>8006</v>
      </c>
      <c r="E3994" s="3" t="str">
        <f t="shared" si="248"/>
        <v xml:space="preserve">(3993, </v>
      </c>
      <c r="F3994" s="3" t="str">
        <f t="shared" si="249"/>
        <v xml:space="preserve">4181, </v>
      </c>
      <c r="G3994" s="3" t="str">
        <f t="shared" si="250"/>
        <v xml:space="preserve">'2015-07-07T15:48:04.000Z', </v>
      </c>
      <c r="H3994" s="3" t="str">
        <f t="shared" si="251"/>
        <v xml:space="preserve">'direct'), </v>
      </c>
    </row>
    <row r="3995" spans="1:8" x14ac:dyDescent="0.2">
      <c r="A3995" s="1">
        <v>3994</v>
      </c>
      <c r="B3995" s="1">
        <v>4181</v>
      </c>
      <c r="C3995" s="1" t="s">
        <v>11999</v>
      </c>
      <c r="D3995" s="1" t="s">
        <v>8006</v>
      </c>
      <c r="E3995" s="3" t="str">
        <f t="shared" si="248"/>
        <v xml:space="preserve">(3994, </v>
      </c>
      <c r="F3995" s="3" t="str">
        <f t="shared" si="249"/>
        <v xml:space="preserve">4181, </v>
      </c>
      <c r="G3995" s="3" t="str">
        <f t="shared" si="250"/>
        <v xml:space="preserve">'2015-08-05T23:05:09.000Z', </v>
      </c>
      <c r="H3995" s="3" t="str">
        <f t="shared" si="251"/>
        <v xml:space="preserve">'direct'), </v>
      </c>
    </row>
    <row r="3996" spans="1:8" x14ac:dyDescent="0.2">
      <c r="A3996" s="1">
        <v>3995</v>
      </c>
      <c r="B3996" s="1">
        <v>4181</v>
      </c>
      <c r="C3996" s="1" t="s">
        <v>12000</v>
      </c>
      <c r="D3996" s="1" t="s">
        <v>8006</v>
      </c>
      <c r="E3996" s="3" t="str">
        <f t="shared" si="248"/>
        <v xml:space="preserve">(3995, </v>
      </c>
      <c r="F3996" s="3" t="str">
        <f t="shared" si="249"/>
        <v xml:space="preserve">4181, </v>
      </c>
      <c r="G3996" s="3" t="str">
        <f t="shared" si="250"/>
        <v xml:space="preserve">'2015-09-04T19:05:53.000Z', </v>
      </c>
      <c r="H3996" s="3" t="str">
        <f t="shared" si="251"/>
        <v xml:space="preserve">'direct'), </v>
      </c>
    </row>
    <row r="3997" spans="1:8" x14ac:dyDescent="0.2">
      <c r="A3997" s="1">
        <v>3996</v>
      </c>
      <c r="B3997" s="1">
        <v>4181</v>
      </c>
      <c r="C3997" s="1" t="s">
        <v>12001</v>
      </c>
      <c r="D3997" s="1" t="s">
        <v>8006</v>
      </c>
      <c r="E3997" s="3" t="str">
        <f t="shared" si="248"/>
        <v xml:space="preserve">(3996, </v>
      </c>
      <c r="F3997" s="3" t="str">
        <f t="shared" si="249"/>
        <v xml:space="preserve">4181, </v>
      </c>
      <c r="G3997" s="3" t="str">
        <f t="shared" si="250"/>
        <v xml:space="preserve">'2015-10-04T08:24:58.000Z', </v>
      </c>
      <c r="H3997" s="3" t="str">
        <f t="shared" si="251"/>
        <v xml:space="preserve">'direct'), </v>
      </c>
    </row>
    <row r="3998" spans="1:8" x14ac:dyDescent="0.2">
      <c r="A3998" s="1">
        <v>3997</v>
      </c>
      <c r="B3998" s="1">
        <v>4181</v>
      </c>
      <c r="C3998" s="1" t="s">
        <v>12002</v>
      </c>
      <c r="D3998" s="1" t="s">
        <v>8006</v>
      </c>
      <c r="E3998" s="3" t="str">
        <f t="shared" si="248"/>
        <v xml:space="preserve">(3997, </v>
      </c>
      <c r="F3998" s="3" t="str">
        <f t="shared" si="249"/>
        <v xml:space="preserve">4181, </v>
      </c>
      <c r="G3998" s="3" t="str">
        <f t="shared" si="250"/>
        <v xml:space="preserve">'2015-11-03T23:20:22.000Z', </v>
      </c>
      <c r="H3998" s="3" t="str">
        <f t="shared" si="251"/>
        <v xml:space="preserve">'direct'), </v>
      </c>
    </row>
    <row r="3999" spans="1:8" x14ac:dyDescent="0.2">
      <c r="A3999" s="1">
        <v>3998</v>
      </c>
      <c r="B3999" s="1">
        <v>4181</v>
      </c>
      <c r="C3999" s="1" t="s">
        <v>12003</v>
      </c>
      <c r="D3999" s="1" t="s">
        <v>8006</v>
      </c>
      <c r="E3999" s="3" t="str">
        <f t="shared" si="248"/>
        <v xml:space="preserve">(3998, </v>
      </c>
      <c r="F3999" s="3" t="str">
        <f t="shared" si="249"/>
        <v xml:space="preserve">4181, </v>
      </c>
      <c r="G3999" s="3" t="str">
        <f t="shared" si="250"/>
        <v xml:space="preserve">'2015-12-02T02:06:14.000Z', </v>
      </c>
      <c r="H3999" s="3" t="str">
        <f t="shared" si="251"/>
        <v xml:space="preserve">'direct'), </v>
      </c>
    </row>
    <row r="4000" spans="1:8" x14ac:dyDescent="0.2">
      <c r="A4000" s="1">
        <v>3999</v>
      </c>
      <c r="B4000" s="1">
        <v>4181</v>
      </c>
      <c r="C4000" s="1" t="s">
        <v>12004</v>
      </c>
      <c r="D4000" s="1" t="s">
        <v>8006</v>
      </c>
      <c r="E4000" s="3" t="str">
        <f t="shared" si="248"/>
        <v xml:space="preserve">(3999, </v>
      </c>
      <c r="F4000" s="3" t="str">
        <f t="shared" si="249"/>
        <v xml:space="preserve">4181, </v>
      </c>
      <c r="G4000" s="3" t="str">
        <f t="shared" si="250"/>
        <v xml:space="preserve">'2015-12-31T14:55:13.000Z', </v>
      </c>
      <c r="H4000" s="3" t="str">
        <f t="shared" si="251"/>
        <v xml:space="preserve">'direct'), </v>
      </c>
    </row>
    <row r="4001" spans="1:8" x14ac:dyDescent="0.2">
      <c r="A4001" s="1">
        <v>4000</v>
      </c>
      <c r="B4001" s="1">
        <v>4181</v>
      </c>
      <c r="C4001" s="1" t="s">
        <v>12005</v>
      </c>
      <c r="D4001" s="1" t="s">
        <v>8006</v>
      </c>
      <c r="E4001" s="3" t="str">
        <f t="shared" si="248"/>
        <v xml:space="preserve">(4000, </v>
      </c>
      <c r="F4001" s="3" t="str">
        <f t="shared" si="249"/>
        <v xml:space="preserve">4181, </v>
      </c>
      <c r="G4001" s="3" t="str">
        <f t="shared" si="250"/>
        <v xml:space="preserve">'2016-01-29T02:59:32.000Z', </v>
      </c>
      <c r="H4001" s="3" t="str">
        <f t="shared" si="251"/>
        <v xml:space="preserve">'direct'), </v>
      </c>
    </row>
    <row r="4002" spans="1:8" x14ac:dyDescent="0.2">
      <c r="A4002" s="1">
        <v>4001</v>
      </c>
      <c r="B4002" s="1">
        <v>4181</v>
      </c>
      <c r="C4002" s="1" t="s">
        <v>12006</v>
      </c>
      <c r="D4002" s="1" t="s">
        <v>8006</v>
      </c>
      <c r="E4002" s="3" t="str">
        <f t="shared" si="248"/>
        <v xml:space="preserve">(4001, </v>
      </c>
      <c r="F4002" s="3" t="str">
        <f t="shared" si="249"/>
        <v xml:space="preserve">4181, </v>
      </c>
      <c r="G4002" s="3" t="str">
        <f t="shared" si="250"/>
        <v xml:space="preserve">'2016-02-27T20:07:55.000Z', </v>
      </c>
      <c r="H4002" s="3" t="str">
        <f t="shared" si="251"/>
        <v xml:space="preserve">'direct'), </v>
      </c>
    </row>
    <row r="4003" spans="1:8" x14ac:dyDescent="0.2">
      <c r="A4003" s="1">
        <v>4002</v>
      </c>
      <c r="B4003" s="1">
        <v>4181</v>
      </c>
      <c r="C4003" s="1" t="s">
        <v>12007</v>
      </c>
      <c r="D4003" s="1" t="s">
        <v>8006</v>
      </c>
      <c r="E4003" s="3" t="str">
        <f t="shared" si="248"/>
        <v xml:space="preserve">(4002, </v>
      </c>
      <c r="F4003" s="3" t="str">
        <f t="shared" si="249"/>
        <v xml:space="preserve">4181, </v>
      </c>
      <c r="G4003" s="3" t="str">
        <f t="shared" si="250"/>
        <v xml:space="preserve">'2016-03-27T08:27:09.000Z', </v>
      </c>
      <c r="H4003" s="3" t="str">
        <f t="shared" si="251"/>
        <v xml:space="preserve">'direct'), </v>
      </c>
    </row>
    <row r="4004" spans="1:8" x14ac:dyDescent="0.2">
      <c r="A4004" s="1">
        <v>4003</v>
      </c>
      <c r="B4004" s="1">
        <v>4181</v>
      </c>
      <c r="C4004" s="1" t="s">
        <v>12008</v>
      </c>
      <c r="D4004" s="1" t="s">
        <v>8006</v>
      </c>
      <c r="E4004" s="3" t="str">
        <f t="shared" si="248"/>
        <v xml:space="preserve">(4003, </v>
      </c>
      <c r="F4004" s="3" t="str">
        <f t="shared" si="249"/>
        <v xml:space="preserve">4181, </v>
      </c>
      <c r="G4004" s="3" t="str">
        <f t="shared" si="250"/>
        <v xml:space="preserve">'2016-04-25T03:33:07.000Z', </v>
      </c>
      <c r="H4004" s="3" t="str">
        <f t="shared" si="251"/>
        <v xml:space="preserve">'direct'), </v>
      </c>
    </row>
    <row r="4005" spans="1:8" x14ac:dyDescent="0.2">
      <c r="A4005" s="1">
        <v>4004</v>
      </c>
      <c r="B4005" s="1">
        <v>4181</v>
      </c>
      <c r="C4005" s="1" t="s">
        <v>12009</v>
      </c>
      <c r="D4005" s="1" t="s">
        <v>8006</v>
      </c>
      <c r="E4005" s="3" t="str">
        <f t="shared" si="248"/>
        <v xml:space="preserve">(4004, </v>
      </c>
      <c r="F4005" s="3" t="str">
        <f t="shared" si="249"/>
        <v xml:space="preserve">4181, </v>
      </c>
      <c r="G4005" s="3" t="str">
        <f t="shared" si="250"/>
        <v xml:space="preserve">'2016-05-25T09:41:11.000Z', </v>
      </c>
      <c r="H4005" s="3" t="str">
        <f t="shared" si="251"/>
        <v xml:space="preserve">'direct'), </v>
      </c>
    </row>
    <row r="4006" spans="1:8" x14ac:dyDescent="0.2">
      <c r="A4006" s="1">
        <v>4005</v>
      </c>
      <c r="B4006" s="1">
        <v>4181</v>
      </c>
      <c r="C4006" s="1" t="s">
        <v>12010</v>
      </c>
      <c r="D4006" s="1" t="s">
        <v>8006</v>
      </c>
      <c r="E4006" s="3" t="str">
        <f t="shared" si="248"/>
        <v xml:space="preserve">(4005, </v>
      </c>
      <c r="F4006" s="3" t="str">
        <f t="shared" si="249"/>
        <v xml:space="preserve">4181, </v>
      </c>
      <c r="G4006" s="3" t="str">
        <f t="shared" si="250"/>
        <v xml:space="preserve">'2016-06-24T07:11:02.000Z', </v>
      </c>
      <c r="H4006" s="3" t="str">
        <f t="shared" si="251"/>
        <v xml:space="preserve">'direct'), </v>
      </c>
    </row>
    <row r="4007" spans="1:8" x14ac:dyDescent="0.2">
      <c r="A4007" s="1">
        <v>4006</v>
      </c>
      <c r="B4007" s="1">
        <v>4181</v>
      </c>
      <c r="C4007" s="1" t="s">
        <v>12011</v>
      </c>
      <c r="D4007" s="1" t="s">
        <v>8006</v>
      </c>
      <c r="E4007" s="3" t="str">
        <f t="shared" si="248"/>
        <v xml:space="preserve">(4006, </v>
      </c>
      <c r="F4007" s="3" t="str">
        <f t="shared" si="249"/>
        <v xml:space="preserve">4181, </v>
      </c>
      <c r="G4007" s="3" t="str">
        <f t="shared" si="250"/>
        <v xml:space="preserve">'2016-07-23T14:04:35.000Z', </v>
      </c>
      <c r="H4007" s="3" t="str">
        <f t="shared" si="251"/>
        <v xml:space="preserve">'direct'), </v>
      </c>
    </row>
    <row r="4008" spans="1:8" x14ac:dyDescent="0.2">
      <c r="A4008" s="1">
        <v>4007</v>
      </c>
      <c r="B4008" s="1">
        <v>4181</v>
      </c>
      <c r="C4008" s="1" t="s">
        <v>12012</v>
      </c>
      <c r="D4008" s="1" t="s">
        <v>8006</v>
      </c>
      <c r="E4008" s="3" t="str">
        <f t="shared" si="248"/>
        <v xml:space="preserve">(4007, </v>
      </c>
      <c r="F4008" s="3" t="str">
        <f t="shared" si="249"/>
        <v xml:space="preserve">4181, </v>
      </c>
      <c r="G4008" s="3" t="str">
        <f t="shared" si="250"/>
        <v xml:space="preserve">'2016-08-22T00:02:45.000Z', </v>
      </c>
      <c r="H4008" s="3" t="str">
        <f t="shared" si="251"/>
        <v xml:space="preserve">'direct'), </v>
      </c>
    </row>
    <row r="4009" spans="1:8" x14ac:dyDescent="0.2">
      <c r="A4009" s="1">
        <v>4008</v>
      </c>
      <c r="B4009" s="1">
        <v>4181</v>
      </c>
      <c r="C4009" s="1" t="s">
        <v>12013</v>
      </c>
      <c r="D4009" s="1" t="s">
        <v>8006</v>
      </c>
      <c r="E4009" s="3" t="str">
        <f t="shared" si="248"/>
        <v xml:space="preserve">(4008, </v>
      </c>
      <c r="F4009" s="3" t="str">
        <f t="shared" si="249"/>
        <v xml:space="preserve">4181, </v>
      </c>
      <c r="G4009" s="3" t="str">
        <f t="shared" si="250"/>
        <v xml:space="preserve">'2016-09-21T21:26:58.000Z', </v>
      </c>
      <c r="H4009" s="3" t="str">
        <f t="shared" si="251"/>
        <v xml:space="preserve">'direct'), </v>
      </c>
    </row>
    <row r="4010" spans="1:8" x14ac:dyDescent="0.2">
      <c r="A4010" s="1">
        <v>4009</v>
      </c>
      <c r="B4010" s="1">
        <v>4181</v>
      </c>
      <c r="C4010" s="1" t="s">
        <v>12014</v>
      </c>
      <c r="D4010" s="1" t="s">
        <v>8006</v>
      </c>
      <c r="E4010" s="3" t="str">
        <f t="shared" si="248"/>
        <v xml:space="preserve">(4009, </v>
      </c>
      <c r="F4010" s="3" t="str">
        <f t="shared" si="249"/>
        <v xml:space="preserve">4181, </v>
      </c>
      <c r="G4010" s="3" t="str">
        <f t="shared" si="250"/>
        <v xml:space="preserve">'2016-10-21T18:10:05.000Z', </v>
      </c>
      <c r="H4010" s="3" t="str">
        <f t="shared" si="251"/>
        <v xml:space="preserve">'direct'), </v>
      </c>
    </row>
    <row r="4011" spans="1:8" x14ac:dyDescent="0.2">
      <c r="A4011" s="1">
        <v>4010</v>
      </c>
      <c r="B4011" s="1">
        <v>4181</v>
      </c>
      <c r="C4011" s="1" t="s">
        <v>12015</v>
      </c>
      <c r="D4011" s="1" t="s">
        <v>8006</v>
      </c>
      <c r="E4011" s="3" t="str">
        <f t="shared" si="248"/>
        <v xml:space="preserve">(4010, </v>
      </c>
      <c r="F4011" s="3" t="str">
        <f t="shared" si="249"/>
        <v xml:space="preserve">4181, </v>
      </c>
      <c r="G4011" s="3" t="str">
        <f t="shared" si="250"/>
        <v xml:space="preserve">'2016-11-19T12:01:35.000Z', </v>
      </c>
      <c r="H4011" s="3" t="str">
        <f t="shared" si="251"/>
        <v xml:space="preserve">'direct'), </v>
      </c>
    </row>
    <row r="4012" spans="1:8" x14ac:dyDescent="0.2">
      <c r="A4012" s="1">
        <v>4011</v>
      </c>
      <c r="B4012" s="1">
        <v>4181</v>
      </c>
      <c r="C4012" s="1" t="s">
        <v>12016</v>
      </c>
      <c r="D4012" s="1" t="s">
        <v>8006</v>
      </c>
      <c r="E4012" s="3" t="str">
        <f t="shared" si="248"/>
        <v xml:space="preserve">(4011, </v>
      </c>
      <c r="F4012" s="3" t="str">
        <f t="shared" si="249"/>
        <v xml:space="preserve">4181, </v>
      </c>
      <c r="G4012" s="3" t="str">
        <f t="shared" si="250"/>
        <v xml:space="preserve">'2016-12-19T18:09:02.000Z', </v>
      </c>
      <c r="H4012" s="3" t="str">
        <f t="shared" si="251"/>
        <v xml:space="preserve">'direct'), </v>
      </c>
    </row>
    <row r="4013" spans="1:8" x14ac:dyDescent="0.2">
      <c r="A4013" s="1">
        <v>4012</v>
      </c>
      <c r="B4013" s="1">
        <v>4191</v>
      </c>
      <c r="C4013" s="1" t="s">
        <v>12017</v>
      </c>
      <c r="D4013" s="1" t="s">
        <v>8006</v>
      </c>
      <c r="E4013" s="3" t="str">
        <f t="shared" si="248"/>
        <v xml:space="preserve">(4012, </v>
      </c>
      <c r="F4013" s="3" t="str">
        <f t="shared" si="249"/>
        <v xml:space="preserve">4191, </v>
      </c>
      <c r="G4013" s="3" t="str">
        <f t="shared" si="250"/>
        <v xml:space="preserve">'2015-11-10T14:57:25.000Z', </v>
      </c>
      <c r="H4013" s="3" t="str">
        <f t="shared" si="251"/>
        <v xml:space="preserve">'direct'), </v>
      </c>
    </row>
    <row r="4014" spans="1:8" x14ac:dyDescent="0.2">
      <c r="A4014" s="1">
        <v>4013</v>
      </c>
      <c r="B4014" s="1">
        <v>4191</v>
      </c>
      <c r="C4014" s="1" t="s">
        <v>12018</v>
      </c>
      <c r="D4014" s="1" t="s">
        <v>8006</v>
      </c>
      <c r="E4014" s="3" t="str">
        <f t="shared" si="248"/>
        <v xml:space="preserve">(4013, </v>
      </c>
      <c r="F4014" s="3" t="str">
        <f t="shared" si="249"/>
        <v xml:space="preserve">4191, </v>
      </c>
      <c r="G4014" s="3" t="str">
        <f t="shared" si="250"/>
        <v xml:space="preserve">'2015-12-10T16:24:18.000Z', </v>
      </c>
      <c r="H4014" s="3" t="str">
        <f t="shared" si="251"/>
        <v xml:space="preserve">'direct'), </v>
      </c>
    </row>
    <row r="4015" spans="1:8" x14ac:dyDescent="0.2">
      <c r="A4015" s="1">
        <v>4014</v>
      </c>
      <c r="B4015" s="1">
        <v>4191</v>
      </c>
      <c r="C4015" s="1" t="s">
        <v>12019</v>
      </c>
      <c r="D4015" s="1" t="s">
        <v>8006</v>
      </c>
      <c r="E4015" s="3" t="str">
        <f t="shared" si="248"/>
        <v xml:space="preserve">(4014, </v>
      </c>
      <c r="F4015" s="3" t="str">
        <f t="shared" si="249"/>
        <v xml:space="preserve">4191, </v>
      </c>
      <c r="G4015" s="3" t="str">
        <f t="shared" si="250"/>
        <v xml:space="preserve">'2016-01-08T09:05:19.000Z', </v>
      </c>
      <c r="H4015" s="3" t="str">
        <f t="shared" si="251"/>
        <v xml:space="preserve">'direct'), </v>
      </c>
    </row>
    <row r="4016" spans="1:8" x14ac:dyDescent="0.2">
      <c r="A4016" s="1">
        <v>4015</v>
      </c>
      <c r="B4016" s="1">
        <v>4191</v>
      </c>
      <c r="C4016" s="1" t="s">
        <v>12020</v>
      </c>
      <c r="D4016" s="1" t="s">
        <v>8006</v>
      </c>
      <c r="E4016" s="3" t="str">
        <f t="shared" si="248"/>
        <v xml:space="preserve">(4015, </v>
      </c>
      <c r="F4016" s="3" t="str">
        <f t="shared" si="249"/>
        <v xml:space="preserve">4191, </v>
      </c>
      <c r="G4016" s="3" t="str">
        <f t="shared" si="250"/>
        <v xml:space="preserve">'2016-02-07T14:41:28.000Z', </v>
      </c>
      <c r="H4016" s="3" t="str">
        <f t="shared" si="251"/>
        <v xml:space="preserve">'direct'), </v>
      </c>
    </row>
    <row r="4017" spans="1:8" x14ac:dyDescent="0.2">
      <c r="A4017" s="1">
        <v>4016</v>
      </c>
      <c r="B4017" s="1">
        <v>4191</v>
      </c>
      <c r="C4017" s="1" t="s">
        <v>12021</v>
      </c>
      <c r="D4017" s="1" t="s">
        <v>8006</v>
      </c>
      <c r="E4017" s="3" t="str">
        <f t="shared" si="248"/>
        <v xml:space="preserve">(4016, </v>
      </c>
      <c r="F4017" s="3" t="str">
        <f t="shared" si="249"/>
        <v xml:space="preserve">4191, </v>
      </c>
      <c r="G4017" s="3" t="str">
        <f t="shared" si="250"/>
        <v xml:space="preserve">'2016-03-07T07:28:15.000Z', </v>
      </c>
      <c r="H4017" s="3" t="str">
        <f t="shared" si="251"/>
        <v xml:space="preserve">'direct'), </v>
      </c>
    </row>
    <row r="4018" spans="1:8" x14ac:dyDescent="0.2">
      <c r="A4018" s="1">
        <v>4017</v>
      </c>
      <c r="B4018" s="1">
        <v>4191</v>
      </c>
      <c r="C4018" s="1" t="s">
        <v>12022</v>
      </c>
      <c r="D4018" s="1" t="s">
        <v>8006</v>
      </c>
      <c r="E4018" s="3" t="str">
        <f t="shared" si="248"/>
        <v xml:space="preserve">(4017, </v>
      </c>
      <c r="F4018" s="3" t="str">
        <f t="shared" si="249"/>
        <v xml:space="preserve">4191, </v>
      </c>
      <c r="G4018" s="3" t="str">
        <f t="shared" si="250"/>
        <v xml:space="preserve">'2016-04-05T03:26:17.000Z', </v>
      </c>
      <c r="H4018" s="3" t="str">
        <f t="shared" si="251"/>
        <v xml:space="preserve">'direct'), </v>
      </c>
    </row>
    <row r="4019" spans="1:8" x14ac:dyDescent="0.2">
      <c r="A4019" s="1">
        <v>4018</v>
      </c>
      <c r="B4019" s="1">
        <v>4191</v>
      </c>
      <c r="C4019" s="1" t="s">
        <v>12023</v>
      </c>
      <c r="D4019" s="1" t="s">
        <v>8006</v>
      </c>
      <c r="E4019" s="3" t="str">
        <f t="shared" si="248"/>
        <v xml:space="preserve">(4018, </v>
      </c>
      <c r="F4019" s="3" t="str">
        <f t="shared" si="249"/>
        <v xml:space="preserve">4191, </v>
      </c>
      <c r="G4019" s="3" t="str">
        <f t="shared" si="250"/>
        <v xml:space="preserve">'2016-05-04T12:05:54.000Z', </v>
      </c>
      <c r="H4019" s="3" t="str">
        <f t="shared" si="251"/>
        <v xml:space="preserve">'direct'), </v>
      </c>
    </row>
    <row r="4020" spans="1:8" x14ac:dyDescent="0.2">
      <c r="A4020" s="1">
        <v>4019</v>
      </c>
      <c r="B4020" s="1">
        <v>4191</v>
      </c>
      <c r="C4020" s="1" t="s">
        <v>12024</v>
      </c>
      <c r="D4020" s="1" t="s">
        <v>8006</v>
      </c>
      <c r="E4020" s="3" t="str">
        <f t="shared" si="248"/>
        <v xml:space="preserve">(4019, </v>
      </c>
      <c r="F4020" s="3" t="str">
        <f t="shared" si="249"/>
        <v xml:space="preserve">4191, </v>
      </c>
      <c r="G4020" s="3" t="str">
        <f t="shared" si="250"/>
        <v xml:space="preserve">'2016-06-03T22:08:47.000Z', </v>
      </c>
      <c r="H4020" s="3" t="str">
        <f t="shared" si="251"/>
        <v xml:space="preserve">'direct'), </v>
      </c>
    </row>
    <row r="4021" spans="1:8" x14ac:dyDescent="0.2">
      <c r="A4021" s="1">
        <v>4020</v>
      </c>
      <c r="B4021" s="1">
        <v>4201</v>
      </c>
      <c r="C4021" s="1" t="s">
        <v>12025</v>
      </c>
      <c r="D4021" s="1" t="s">
        <v>8006</v>
      </c>
      <c r="E4021" s="3" t="str">
        <f t="shared" si="248"/>
        <v xml:space="preserve">(4020, </v>
      </c>
      <c r="F4021" s="3" t="str">
        <f t="shared" si="249"/>
        <v xml:space="preserve">4201, </v>
      </c>
      <c r="G4021" s="3" t="str">
        <f t="shared" si="250"/>
        <v xml:space="preserve">'2016-04-25T05:26:56.000Z', </v>
      </c>
      <c r="H4021" s="3" t="str">
        <f t="shared" si="251"/>
        <v xml:space="preserve">'direct'), </v>
      </c>
    </row>
    <row r="4022" spans="1:8" x14ac:dyDescent="0.2">
      <c r="A4022" s="1">
        <v>4021</v>
      </c>
      <c r="B4022" s="1">
        <v>4201</v>
      </c>
      <c r="C4022" s="1" t="s">
        <v>12026</v>
      </c>
      <c r="D4022" s="1" t="s">
        <v>8006</v>
      </c>
      <c r="E4022" s="3" t="str">
        <f t="shared" si="248"/>
        <v xml:space="preserve">(4021, </v>
      </c>
      <c r="F4022" s="3" t="str">
        <f t="shared" si="249"/>
        <v xml:space="preserve">4201, </v>
      </c>
      <c r="G4022" s="3" t="str">
        <f t="shared" si="250"/>
        <v xml:space="preserve">'2016-05-25T11:14:14.000Z', </v>
      </c>
      <c r="H4022" s="3" t="str">
        <f t="shared" si="251"/>
        <v xml:space="preserve">'direct'), </v>
      </c>
    </row>
    <row r="4023" spans="1:8" x14ac:dyDescent="0.2">
      <c r="A4023" s="1">
        <v>4022</v>
      </c>
      <c r="B4023" s="1">
        <v>4201</v>
      </c>
      <c r="C4023" s="1" t="s">
        <v>12027</v>
      </c>
      <c r="D4023" s="1" t="s">
        <v>8006</v>
      </c>
      <c r="E4023" s="3" t="str">
        <f t="shared" si="248"/>
        <v xml:space="preserve">(4022, </v>
      </c>
      <c r="F4023" s="3" t="str">
        <f t="shared" si="249"/>
        <v xml:space="preserve">4201, </v>
      </c>
      <c r="G4023" s="3" t="str">
        <f t="shared" si="250"/>
        <v xml:space="preserve">'2016-06-23T16:54:40.000Z', </v>
      </c>
      <c r="H4023" s="3" t="str">
        <f t="shared" si="251"/>
        <v xml:space="preserve">'direct'), </v>
      </c>
    </row>
    <row r="4024" spans="1:8" x14ac:dyDescent="0.2">
      <c r="A4024" s="1">
        <v>4023</v>
      </c>
      <c r="B4024" s="1">
        <v>4201</v>
      </c>
      <c r="C4024" s="1" t="s">
        <v>12028</v>
      </c>
      <c r="D4024" s="1" t="s">
        <v>8006</v>
      </c>
      <c r="E4024" s="3" t="str">
        <f t="shared" si="248"/>
        <v xml:space="preserve">(4023, </v>
      </c>
      <c r="F4024" s="3" t="str">
        <f t="shared" si="249"/>
        <v xml:space="preserve">4201, </v>
      </c>
      <c r="G4024" s="3" t="str">
        <f t="shared" si="250"/>
        <v xml:space="preserve">'2016-07-23T23:30:54.000Z', </v>
      </c>
      <c r="H4024" s="3" t="str">
        <f t="shared" si="251"/>
        <v xml:space="preserve">'direct'), </v>
      </c>
    </row>
    <row r="4025" spans="1:8" x14ac:dyDescent="0.2">
      <c r="A4025" s="1">
        <v>4024</v>
      </c>
      <c r="B4025" s="1">
        <v>4201</v>
      </c>
      <c r="C4025" s="1" t="s">
        <v>12029</v>
      </c>
      <c r="D4025" s="1" t="s">
        <v>8006</v>
      </c>
      <c r="E4025" s="3" t="str">
        <f t="shared" si="248"/>
        <v xml:space="preserve">(4024, </v>
      </c>
      <c r="F4025" s="3" t="str">
        <f t="shared" si="249"/>
        <v xml:space="preserve">4201, </v>
      </c>
      <c r="G4025" s="3" t="str">
        <f t="shared" si="250"/>
        <v xml:space="preserve">'2016-08-21T09:38:04.000Z', </v>
      </c>
      <c r="H4025" s="3" t="str">
        <f t="shared" si="251"/>
        <v xml:space="preserve">'direct'), </v>
      </c>
    </row>
    <row r="4026" spans="1:8" x14ac:dyDescent="0.2">
      <c r="A4026" s="1">
        <v>4025</v>
      </c>
      <c r="B4026" s="1">
        <v>4201</v>
      </c>
      <c r="C4026" s="1" t="s">
        <v>12030</v>
      </c>
      <c r="D4026" s="1" t="s">
        <v>8006</v>
      </c>
      <c r="E4026" s="3" t="str">
        <f t="shared" si="248"/>
        <v xml:space="preserve">(4025, </v>
      </c>
      <c r="F4026" s="3" t="str">
        <f t="shared" si="249"/>
        <v xml:space="preserve">4201, </v>
      </c>
      <c r="G4026" s="3" t="str">
        <f t="shared" si="250"/>
        <v xml:space="preserve">'2016-09-20T12:58:49.000Z', </v>
      </c>
      <c r="H4026" s="3" t="str">
        <f t="shared" si="251"/>
        <v xml:space="preserve">'direct'), </v>
      </c>
    </row>
    <row r="4027" spans="1:8" x14ac:dyDescent="0.2">
      <c r="A4027" s="1">
        <v>4026</v>
      </c>
      <c r="B4027" s="1">
        <v>4201</v>
      </c>
      <c r="C4027" s="1" t="s">
        <v>12031</v>
      </c>
      <c r="D4027" s="1" t="s">
        <v>8006</v>
      </c>
      <c r="E4027" s="3" t="str">
        <f t="shared" si="248"/>
        <v xml:space="preserve">(4026, </v>
      </c>
      <c r="F4027" s="3" t="str">
        <f t="shared" si="249"/>
        <v xml:space="preserve">4201, </v>
      </c>
      <c r="G4027" s="3" t="str">
        <f t="shared" si="250"/>
        <v xml:space="preserve">'2016-10-20T03:04:29.000Z', </v>
      </c>
      <c r="H4027" s="3" t="str">
        <f t="shared" si="251"/>
        <v xml:space="preserve">'direct'), </v>
      </c>
    </row>
    <row r="4028" spans="1:8" x14ac:dyDescent="0.2">
      <c r="A4028" s="1">
        <v>4027</v>
      </c>
      <c r="B4028" s="1">
        <v>4201</v>
      </c>
      <c r="C4028" s="1" t="s">
        <v>12032</v>
      </c>
      <c r="D4028" s="1" t="s">
        <v>8006</v>
      </c>
      <c r="E4028" s="3" t="str">
        <f t="shared" si="248"/>
        <v xml:space="preserve">(4027, </v>
      </c>
      <c r="F4028" s="3" t="str">
        <f t="shared" si="249"/>
        <v xml:space="preserve">4201, </v>
      </c>
      <c r="G4028" s="3" t="str">
        <f t="shared" si="250"/>
        <v xml:space="preserve">'2016-11-18T12:51:15.000Z', </v>
      </c>
      <c r="H4028" s="3" t="str">
        <f t="shared" si="251"/>
        <v xml:space="preserve">'direct'), </v>
      </c>
    </row>
    <row r="4029" spans="1:8" x14ac:dyDescent="0.2">
      <c r="A4029" s="1">
        <v>4028</v>
      </c>
      <c r="B4029" s="1">
        <v>4211</v>
      </c>
      <c r="C4029" s="1" t="s">
        <v>12033</v>
      </c>
      <c r="D4029" s="1" t="s">
        <v>8006</v>
      </c>
      <c r="E4029" s="3" t="str">
        <f t="shared" si="248"/>
        <v xml:space="preserve">(4028, </v>
      </c>
      <c r="F4029" s="3" t="str">
        <f t="shared" si="249"/>
        <v xml:space="preserve">4211, </v>
      </c>
      <c r="G4029" s="3" t="str">
        <f t="shared" si="250"/>
        <v xml:space="preserve">'2013-12-12T09:46:49.000Z', </v>
      </c>
      <c r="H4029" s="3" t="str">
        <f t="shared" si="251"/>
        <v xml:space="preserve">'direct'), </v>
      </c>
    </row>
    <row r="4030" spans="1:8" x14ac:dyDescent="0.2">
      <c r="A4030" s="1">
        <v>4029</v>
      </c>
      <c r="B4030" s="1">
        <v>4211</v>
      </c>
      <c r="C4030" s="1" t="s">
        <v>12034</v>
      </c>
      <c r="D4030" s="1" t="s">
        <v>8006</v>
      </c>
      <c r="E4030" s="3" t="str">
        <f t="shared" si="248"/>
        <v xml:space="preserve">(4029, </v>
      </c>
      <c r="F4030" s="3" t="str">
        <f t="shared" si="249"/>
        <v xml:space="preserve">4211, </v>
      </c>
      <c r="G4030" s="3" t="str">
        <f t="shared" si="250"/>
        <v xml:space="preserve">'2014-01-11T09:25:38.000Z', </v>
      </c>
      <c r="H4030" s="3" t="str">
        <f t="shared" si="251"/>
        <v xml:space="preserve">'direct'), </v>
      </c>
    </row>
    <row r="4031" spans="1:8" x14ac:dyDescent="0.2">
      <c r="A4031" s="1">
        <v>4030</v>
      </c>
      <c r="B4031" s="1">
        <v>4211</v>
      </c>
      <c r="C4031" s="1" t="s">
        <v>12035</v>
      </c>
      <c r="D4031" s="1" t="s">
        <v>8006</v>
      </c>
      <c r="E4031" s="3" t="str">
        <f t="shared" si="248"/>
        <v xml:space="preserve">(4030, </v>
      </c>
      <c r="F4031" s="3" t="str">
        <f t="shared" si="249"/>
        <v xml:space="preserve">4211, </v>
      </c>
      <c r="G4031" s="3" t="str">
        <f t="shared" si="250"/>
        <v xml:space="preserve">'2014-02-09T08:52:36.000Z', </v>
      </c>
      <c r="H4031" s="3" t="str">
        <f t="shared" si="251"/>
        <v xml:space="preserve">'direct'), </v>
      </c>
    </row>
    <row r="4032" spans="1:8" x14ac:dyDescent="0.2">
      <c r="A4032" s="1">
        <v>4031</v>
      </c>
      <c r="B4032" s="1">
        <v>4211</v>
      </c>
      <c r="C4032" s="1" t="s">
        <v>12036</v>
      </c>
      <c r="D4032" s="1" t="s">
        <v>8006</v>
      </c>
      <c r="E4032" s="3" t="str">
        <f t="shared" si="248"/>
        <v xml:space="preserve">(4031, </v>
      </c>
      <c r="F4032" s="3" t="str">
        <f t="shared" si="249"/>
        <v xml:space="preserve">4211, </v>
      </c>
      <c r="G4032" s="3" t="str">
        <f t="shared" si="250"/>
        <v xml:space="preserve">'2014-03-10T16:32:41.000Z', </v>
      </c>
      <c r="H4032" s="3" t="str">
        <f t="shared" si="251"/>
        <v xml:space="preserve">'direct'), </v>
      </c>
    </row>
    <row r="4033" spans="1:8" x14ac:dyDescent="0.2">
      <c r="A4033" s="1">
        <v>4032</v>
      </c>
      <c r="B4033" s="1">
        <v>4211</v>
      </c>
      <c r="C4033" s="1" t="s">
        <v>12037</v>
      </c>
      <c r="D4033" s="1" t="s">
        <v>8006</v>
      </c>
      <c r="E4033" s="3" t="str">
        <f t="shared" si="248"/>
        <v xml:space="preserve">(4032, </v>
      </c>
      <c r="F4033" s="3" t="str">
        <f t="shared" si="249"/>
        <v xml:space="preserve">4211, </v>
      </c>
      <c r="G4033" s="3" t="str">
        <f t="shared" si="250"/>
        <v xml:space="preserve">'2014-04-09T15:59:06.000Z', </v>
      </c>
      <c r="H4033" s="3" t="str">
        <f t="shared" si="251"/>
        <v xml:space="preserve">'direct'), </v>
      </c>
    </row>
    <row r="4034" spans="1:8" x14ac:dyDescent="0.2">
      <c r="A4034" s="1">
        <v>4033</v>
      </c>
      <c r="B4034" s="1">
        <v>4211</v>
      </c>
      <c r="C4034" s="1" t="s">
        <v>12038</v>
      </c>
      <c r="D4034" s="1" t="s">
        <v>8006</v>
      </c>
      <c r="E4034" s="3" t="str">
        <f t="shared" si="248"/>
        <v xml:space="preserve">(4033, </v>
      </c>
      <c r="F4034" s="3" t="str">
        <f t="shared" si="249"/>
        <v xml:space="preserve">4211, </v>
      </c>
      <c r="G4034" s="3" t="str">
        <f t="shared" si="250"/>
        <v xml:space="preserve">'2014-05-09T11:47:41.000Z', </v>
      </c>
      <c r="H4034" s="3" t="str">
        <f t="shared" si="251"/>
        <v xml:space="preserve">'direct'), </v>
      </c>
    </row>
    <row r="4035" spans="1:8" x14ac:dyDescent="0.2">
      <c r="A4035" s="1">
        <v>4034</v>
      </c>
      <c r="B4035" s="1">
        <v>4211</v>
      </c>
      <c r="C4035" s="1" t="s">
        <v>12039</v>
      </c>
      <c r="D4035" s="1" t="s">
        <v>8006</v>
      </c>
      <c r="E4035" s="3" t="str">
        <f t="shared" ref="E4035:E4098" si="252">IF(A4035 = "", "NULL", "("&amp;A4035)&amp;", "</f>
        <v xml:space="preserve">(4034, </v>
      </c>
      <c r="F4035" s="3" t="str">
        <f t="shared" ref="F4035:F4098" si="253">IF(B4035 = "", "NULL", B4035)&amp;", "</f>
        <v xml:space="preserve">4211, </v>
      </c>
      <c r="G4035" s="3" t="str">
        <f t="shared" ref="G4035:G4098" si="254">IF(C4035="","NULL", "'"&amp;TEXT(C4035,"yyyy-mm-dd hh:mm:ss")&amp;"', ")</f>
        <v xml:space="preserve">'2014-06-07T09:30:37.000Z', </v>
      </c>
      <c r="H4035" s="3" t="str">
        <f t="shared" ref="H4035:H4098" si="255">IF(D4035 = "", "NULL", "'"&amp;D4035)&amp;"'), "</f>
        <v xml:space="preserve">'direct'), </v>
      </c>
    </row>
    <row r="4036" spans="1:8" x14ac:dyDescent="0.2">
      <c r="A4036" s="1">
        <v>4035</v>
      </c>
      <c r="B4036" s="1">
        <v>4211</v>
      </c>
      <c r="C4036" s="1" t="s">
        <v>12040</v>
      </c>
      <c r="D4036" s="1" t="s">
        <v>8006</v>
      </c>
      <c r="E4036" s="3" t="str">
        <f t="shared" si="252"/>
        <v xml:space="preserve">(4035, </v>
      </c>
      <c r="F4036" s="3" t="str">
        <f t="shared" si="253"/>
        <v xml:space="preserve">4211, </v>
      </c>
      <c r="G4036" s="3" t="str">
        <f t="shared" si="254"/>
        <v xml:space="preserve">'2014-07-06T15:35:16.000Z', </v>
      </c>
      <c r="H4036" s="3" t="str">
        <f t="shared" si="255"/>
        <v xml:space="preserve">'direct'), </v>
      </c>
    </row>
    <row r="4037" spans="1:8" x14ac:dyDescent="0.2">
      <c r="A4037" s="1">
        <v>4036</v>
      </c>
      <c r="B4037" s="1">
        <v>4211</v>
      </c>
      <c r="C4037" s="1" t="s">
        <v>12041</v>
      </c>
      <c r="D4037" s="1" t="s">
        <v>8006</v>
      </c>
      <c r="E4037" s="3" t="str">
        <f t="shared" si="252"/>
        <v xml:space="preserve">(4036, </v>
      </c>
      <c r="F4037" s="3" t="str">
        <f t="shared" si="253"/>
        <v xml:space="preserve">4211, </v>
      </c>
      <c r="G4037" s="3" t="str">
        <f t="shared" si="254"/>
        <v xml:space="preserve">'2014-08-04T14:37:29.000Z', </v>
      </c>
      <c r="H4037" s="3" t="str">
        <f t="shared" si="255"/>
        <v xml:space="preserve">'direct'), </v>
      </c>
    </row>
    <row r="4038" spans="1:8" x14ac:dyDescent="0.2">
      <c r="A4038" s="1">
        <v>4037</v>
      </c>
      <c r="B4038" s="1">
        <v>4211</v>
      </c>
      <c r="C4038" s="1" t="s">
        <v>12042</v>
      </c>
      <c r="D4038" s="1" t="s">
        <v>8006</v>
      </c>
      <c r="E4038" s="3" t="str">
        <f t="shared" si="252"/>
        <v xml:space="preserve">(4037, </v>
      </c>
      <c r="F4038" s="3" t="str">
        <f t="shared" si="253"/>
        <v xml:space="preserve">4211, </v>
      </c>
      <c r="G4038" s="3" t="str">
        <f t="shared" si="254"/>
        <v xml:space="preserve">'2014-09-02T20:55:12.000Z', </v>
      </c>
      <c r="H4038" s="3" t="str">
        <f t="shared" si="255"/>
        <v xml:space="preserve">'direct'), </v>
      </c>
    </row>
    <row r="4039" spans="1:8" x14ac:dyDescent="0.2">
      <c r="A4039" s="1">
        <v>4038</v>
      </c>
      <c r="B4039" s="1">
        <v>4211</v>
      </c>
      <c r="C4039" s="1" t="s">
        <v>12043</v>
      </c>
      <c r="D4039" s="1" t="s">
        <v>8006</v>
      </c>
      <c r="E4039" s="3" t="str">
        <f t="shared" si="252"/>
        <v xml:space="preserve">(4038, </v>
      </c>
      <c r="F4039" s="3" t="str">
        <f t="shared" si="253"/>
        <v xml:space="preserve">4211, </v>
      </c>
      <c r="G4039" s="3" t="str">
        <f t="shared" si="254"/>
        <v xml:space="preserve">'2014-10-01T12:51:32.000Z', </v>
      </c>
      <c r="H4039" s="3" t="str">
        <f t="shared" si="255"/>
        <v xml:space="preserve">'direct'), </v>
      </c>
    </row>
    <row r="4040" spans="1:8" x14ac:dyDescent="0.2">
      <c r="A4040" s="1">
        <v>4039</v>
      </c>
      <c r="B4040" s="1">
        <v>4211</v>
      </c>
      <c r="C4040" s="1" t="s">
        <v>12044</v>
      </c>
      <c r="D4040" s="1" t="s">
        <v>8006</v>
      </c>
      <c r="E4040" s="3" t="str">
        <f t="shared" si="252"/>
        <v xml:space="preserve">(4039, </v>
      </c>
      <c r="F4040" s="3" t="str">
        <f t="shared" si="253"/>
        <v xml:space="preserve">4211, </v>
      </c>
      <c r="G4040" s="3" t="str">
        <f t="shared" si="254"/>
        <v xml:space="preserve">'2014-10-31T15:42:00.000Z', </v>
      </c>
      <c r="H4040" s="3" t="str">
        <f t="shared" si="255"/>
        <v xml:space="preserve">'direct'), </v>
      </c>
    </row>
    <row r="4041" spans="1:8" x14ac:dyDescent="0.2">
      <c r="A4041" s="1">
        <v>4040</v>
      </c>
      <c r="B4041" s="1">
        <v>4211</v>
      </c>
      <c r="C4041" s="1" t="s">
        <v>12045</v>
      </c>
      <c r="D4041" s="1" t="s">
        <v>8006</v>
      </c>
      <c r="E4041" s="3" t="str">
        <f t="shared" si="252"/>
        <v xml:space="preserve">(4040, </v>
      </c>
      <c r="F4041" s="3" t="str">
        <f t="shared" si="253"/>
        <v xml:space="preserve">4211, </v>
      </c>
      <c r="G4041" s="3" t="str">
        <f t="shared" si="254"/>
        <v xml:space="preserve">'2014-11-29T16:51:50.000Z', </v>
      </c>
      <c r="H4041" s="3" t="str">
        <f t="shared" si="255"/>
        <v xml:space="preserve">'direct'), </v>
      </c>
    </row>
    <row r="4042" spans="1:8" x14ac:dyDescent="0.2">
      <c r="A4042" s="1">
        <v>4041</v>
      </c>
      <c r="B4042" s="1">
        <v>4211</v>
      </c>
      <c r="C4042" s="1" t="s">
        <v>12046</v>
      </c>
      <c r="D4042" s="1" t="s">
        <v>8006</v>
      </c>
      <c r="E4042" s="3" t="str">
        <f t="shared" si="252"/>
        <v xml:space="preserve">(4041, </v>
      </c>
      <c r="F4042" s="3" t="str">
        <f t="shared" si="253"/>
        <v xml:space="preserve">4211, </v>
      </c>
      <c r="G4042" s="3" t="str">
        <f t="shared" si="254"/>
        <v xml:space="preserve">'2014-12-29T22:27:48.000Z', </v>
      </c>
      <c r="H4042" s="3" t="str">
        <f t="shared" si="255"/>
        <v xml:space="preserve">'direct'), </v>
      </c>
    </row>
    <row r="4043" spans="1:8" x14ac:dyDescent="0.2">
      <c r="A4043" s="1">
        <v>4042</v>
      </c>
      <c r="B4043" s="1">
        <v>4211</v>
      </c>
      <c r="C4043" s="1" t="s">
        <v>12047</v>
      </c>
      <c r="D4043" s="1" t="s">
        <v>8006</v>
      </c>
      <c r="E4043" s="3" t="str">
        <f t="shared" si="252"/>
        <v xml:space="preserve">(4042, </v>
      </c>
      <c r="F4043" s="3" t="str">
        <f t="shared" si="253"/>
        <v xml:space="preserve">4211, </v>
      </c>
      <c r="G4043" s="3" t="str">
        <f t="shared" si="254"/>
        <v xml:space="preserve">'2015-01-28T08:12:00.000Z', </v>
      </c>
      <c r="H4043" s="3" t="str">
        <f t="shared" si="255"/>
        <v xml:space="preserve">'direct'), </v>
      </c>
    </row>
    <row r="4044" spans="1:8" x14ac:dyDescent="0.2">
      <c r="A4044" s="1">
        <v>4043</v>
      </c>
      <c r="B4044" s="1">
        <v>4211</v>
      </c>
      <c r="C4044" s="1" t="s">
        <v>12048</v>
      </c>
      <c r="D4044" s="1" t="s">
        <v>8006</v>
      </c>
      <c r="E4044" s="3" t="str">
        <f t="shared" si="252"/>
        <v xml:space="preserve">(4043, </v>
      </c>
      <c r="F4044" s="3" t="str">
        <f t="shared" si="253"/>
        <v xml:space="preserve">4211, </v>
      </c>
      <c r="G4044" s="3" t="str">
        <f t="shared" si="254"/>
        <v xml:space="preserve">'2015-02-27T20:21:32.000Z', </v>
      </c>
      <c r="H4044" s="3" t="str">
        <f t="shared" si="255"/>
        <v xml:space="preserve">'direct'), </v>
      </c>
    </row>
    <row r="4045" spans="1:8" x14ac:dyDescent="0.2">
      <c r="A4045" s="1">
        <v>4044</v>
      </c>
      <c r="B4045" s="1">
        <v>4211</v>
      </c>
      <c r="C4045" s="1" t="s">
        <v>12049</v>
      </c>
      <c r="D4045" s="1" t="s">
        <v>8006</v>
      </c>
      <c r="E4045" s="3" t="str">
        <f t="shared" si="252"/>
        <v xml:space="preserve">(4044, </v>
      </c>
      <c r="F4045" s="3" t="str">
        <f t="shared" si="253"/>
        <v xml:space="preserve">4211, </v>
      </c>
      <c r="G4045" s="3" t="str">
        <f t="shared" si="254"/>
        <v xml:space="preserve">'2015-03-29T23:54:19.000Z', </v>
      </c>
      <c r="H4045" s="3" t="str">
        <f t="shared" si="255"/>
        <v xml:space="preserve">'direct'), </v>
      </c>
    </row>
    <row r="4046" spans="1:8" x14ac:dyDescent="0.2">
      <c r="A4046" s="1">
        <v>4045</v>
      </c>
      <c r="B4046" s="1">
        <v>4211</v>
      </c>
      <c r="C4046" s="1" t="s">
        <v>12050</v>
      </c>
      <c r="D4046" s="1" t="s">
        <v>8006</v>
      </c>
      <c r="E4046" s="3" t="str">
        <f t="shared" si="252"/>
        <v xml:space="preserve">(4045, </v>
      </c>
      <c r="F4046" s="3" t="str">
        <f t="shared" si="253"/>
        <v xml:space="preserve">4211, </v>
      </c>
      <c r="G4046" s="3" t="str">
        <f t="shared" si="254"/>
        <v xml:space="preserve">'2015-04-28T00:12:36.000Z', </v>
      </c>
      <c r="H4046" s="3" t="str">
        <f t="shared" si="255"/>
        <v xml:space="preserve">'direct'), </v>
      </c>
    </row>
    <row r="4047" spans="1:8" x14ac:dyDescent="0.2">
      <c r="A4047" s="1">
        <v>4046</v>
      </c>
      <c r="B4047" s="1">
        <v>4211</v>
      </c>
      <c r="C4047" s="1" t="s">
        <v>12051</v>
      </c>
      <c r="D4047" s="1" t="s">
        <v>8006</v>
      </c>
      <c r="E4047" s="3" t="str">
        <f t="shared" si="252"/>
        <v xml:space="preserve">(4046, </v>
      </c>
      <c r="F4047" s="3" t="str">
        <f t="shared" si="253"/>
        <v xml:space="preserve">4211, </v>
      </c>
      <c r="G4047" s="3" t="str">
        <f t="shared" si="254"/>
        <v xml:space="preserve">'2015-05-28T05:34:49.000Z', </v>
      </c>
      <c r="H4047" s="3" t="str">
        <f t="shared" si="255"/>
        <v xml:space="preserve">'direct'), </v>
      </c>
    </row>
    <row r="4048" spans="1:8" x14ac:dyDescent="0.2">
      <c r="A4048" s="1">
        <v>4047</v>
      </c>
      <c r="B4048" s="1">
        <v>4211</v>
      </c>
      <c r="C4048" s="1" t="s">
        <v>12052</v>
      </c>
      <c r="D4048" s="1" t="s">
        <v>8006</v>
      </c>
      <c r="E4048" s="3" t="str">
        <f t="shared" si="252"/>
        <v xml:space="preserve">(4047, </v>
      </c>
      <c r="F4048" s="3" t="str">
        <f t="shared" si="253"/>
        <v xml:space="preserve">4211, </v>
      </c>
      <c r="G4048" s="3" t="str">
        <f t="shared" si="254"/>
        <v xml:space="preserve">'2015-06-27T21:18:42.000Z', </v>
      </c>
      <c r="H4048" s="3" t="str">
        <f t="shared" si="255"/>
        <v xml:space="preserve">'direct'), </v>
      </c>
    </row>
    <row r="4049" spans="1:8" x14ac:dyDescent="0.2">
      <c r="A4049" s="1">
        <v>4048</v>
      </c>
      <c r="B4049" s="1">
        <v>4211</v>
      </c>
      <c r="C4049" s="1" t="s">
        <v>12053</v>
      </c>
      <c r="D4049" s="1" t="s">
        <v>8006</v>
      </c>
      <c r="E4049" s="3" t="str">
        <f t="shared" si="252"/>
        <v xml:space="preserve">(4048, </v>
      </c>
      <c r="F4049" s="3" t="str">
        <f t="shared" si="253"/>
        <v xml:space="preserve">4211, </v>
      </c>
      <c r="G4049" s="3" t="str">
        <f t="shared" si="254"/>
        <v xml:space="preserve">'2015-07-26T13:55:15.000Z', </v>
      </c>
      <c r="H4049" s="3" t="str">
        <f t="shared" si="255"/>
        <v xml:space="preserve">'direct'), </v>
      </c>
    </row>
    <row r="4050" spans="1:8" x14ac:dyDescent="0.2">
      <c r="A4050" s="1">
        <v>4049</v>
      </c>
      <c r="B4050" s="1">
        <v>4211</v>
      </c>
      <c r="C4050" s="1" t="s">
        <v>12054</v>
      </c>
      <c r="D4050" s="1" t="s">
        <v>8006</v>
      </c>
      <c r="E4050" s="3" t="str">
        <f t="shared" si="252"/>
        <v xml:space="preserve">(4049, </v>
      </c>
      <c r="F4050" s="3" t="str">
        <f t="shared" si="253"/>
        <v xml:space="preserve">4211, </v>
      </c>
      <c r="G4050" s="3" t="str">
        <f t="shared" si="254"/>
        <v xml:space="preserve">'2015-08-25T23:05:22.000Z', </v>
      </c>
      <c r="H4050" s="3" t="str">
        <f t="shared" si="255"/>
        <v xml:space="preserve">'direct'), </v>
      </c>
    </row>
    <row r="4051" spans="1:8" x14ac:dyDescent="0.2">
      <c r="A4051" s="1">
        <v>4050</v>
      </c>
      <c r="B4051" s="1">
        <v>4211</v>
      </c>
      <c r="C4051" s="1" t="s">
        <v>12055</v>
      </c>
      <c r="D4051" s="1" t="s">
        <v>8006</v>
      </c>
      <c r="E4051" s="3" t="str">
        <f t="shared" si="252"/>
        <v xml:space="preserve">(4050, </v>
      </c>
      <c r="F4051" s="3" t="str">
        <f t="shared" si="253"/>
        <v xml:space="preserve">4211, </v>
      </c>
      <c r="G4051" s="3" t="str">
        <f t="shared" si="254"/>
        <v xml:space="preserve">'2015-09-24T14:24:45.000Z', </v>
      </c>
      <c r="H4051" s="3" t="str">
        <f t="shared" si="255"/>
        <v xml:space="preserve">'direct'), </v>
      </c>
    </row>
    <row r="4052" spans="1:8" x14ac:dyDescent="0.2">
      <c r="A4052" s="1">
        <v>4051</v>
      </c>
      <c r="B4052" s="1">
        <v>4211</v>
      </c>
      <c r="C4052" s="1" t="s">
        <v>12056</v>
      </c>
      <c r="D4052" s="1" t="s">
        <v>8006</v>
      </c>
      <c r="E4052" s="3" t="str">
        <f t="shared" si="252"/>
        <v xml:space="preserve">(4051, </v>
      </c>
      <c r="F4052" s="3" t="str">
        <f t="shared" si="253"/>
        <v xml:space="preserve">4211, </v>
      </c>
      <c r="G4052" s="3" t="str">
        <f t="shared" si="254"/>
        <v xml:space="preserve">'2015-10-24T01:29:07.000Z', </v>
      </c>
      <c r="H4052" s="3" t="str">
        <f t="shared" si="255"/>
        <v xml:space="preserve">'direct'), </v>
      </c>
    </row>
    <row r="4053" spans="1:8" x14ac:dyDescent="0.2">
      <c r="A4053" s="1">
        <v>4052</v>
      </c>
      <c r="B4053" s="1">
        <v>4211</v>
      </c>
      <c r="C4053" s="1" t="s">
        <v>12057</v>
      </c>
      <c r="D4053" s="1" t="s">
        <v>8006</v>
      </c>
      <c r="E4053" s="3" t="str">
        <f t="shared" si="252"/>
        <v xml:space="preserve">(4052, </v>
      </c>
      <c r="F4053" s="3" t="str">
        <f t="shared" si="253"/>
        <v xml:space="preserve">4211, </v>
      </c>
      <c r="G4053" s="3" t="str">
        <f t="shared" si="254"/>
        <v xml:space="preserve">'2015-11-22T12:07:33.000Z', </v>
      </c>
      <c r="H4053" s="3" t="str">
        <f t="shared" si="255"/>
        <v xml:space="preserve">'direct'), </v>
      </c>
    </row>
    <row r="4054" spans="1:8" x14ac:dyDescent="0.2">
      <c r="A4054" s="1">
        <v>4053</v>
      </c>
      <c r="B4054" s="1">
        <v>4211</v>
      </c>
      <c r="C4054" s="1" t="s">
        <v>12058</v>
      </c>
      <c r="D4054" s="1" t="s">
        <v>8006</v>
      </c>
      <c r="E4054" s="3" t="str">
        <f t="shared" si="252"/>
        <v xml:space="preserve">(4053, </v>
      </c>
      <c r="F4054" s="3" t="str">
        <f t="shared" si="253"/>
        <v xml:space="preserve">4211, </v>
      </c>
      <c r="G4054" s="3" t="str">
        <f t="shared" si="254"/>
        <v xml:space="preserve">'2015-12-21T08:32:54.000Z', </v>
      </c>
      <c r="H4054" s="3" t="str">
        <f t="shared" si="255"/>
        <v xml:space="preserve">'direct'), </v>
      </c>
    </row>
    <row r="4055" spans="1:8" x14ac:dyDescent="0.2">
      <c r="A4055" s="1">
        <v>4054</v>
      </c>
      <c r="B4055" s="1">
        <v>4211</v>
      </c>
      <c r="C4055" s="1" t="s">
        <v>12059</v>
      </c>
      <c r="D4055" s="1" t="s">
        <v>8006</v>
      </c>
      <c r="E4055" s="3" t="str">
        <f t="shared" si="252"/>
        <v xml:space="preserve">(4054, </v>
      </c>
      <c r="F4055" s="3" t="str">
        <f t="shared" si="253"/>
        <v xml:space="preserve">4211, </v>
      </c>
      <c r="G4055" s="3" t="str">
        <f t="shared" si="254"/>
        <v xml:space="preserve">'2016-01-19T12:43:02.000Z', </v>
      </c>
      <c r="H4055" s="3" t="str">
        <f t="shared" si="255"/>
        <v xml:space="preserve">'direct'), </v>
      </c>
    </row>
    <row r="4056" spans="1:8" x14ac:dyDescent="0.2">
      <c r="A4056" s="1">
        <v>4055</v>
      </c>
      <c r="B4056" s="1">
        <v>4211</v>
      </c>
      <c r="C4056" s="1" t="s">
        <v>12060</v>
      </c>
      <c r="D4056" s="1" t="s">
        <v>8006</v>
      </c>
      <c r="E4056" s="3" t="str">
        <f t="shared" si="252"/>
        <v xml:space="preserve">(4055, </v>
      </c>
      <c r="F4056" s="3" t="str">
        <f t="shared" si="253"/>
        <v xml:space="preserve">4211, </v>
      </c>
      <c r="G4056" s="3" t="str">
        <f t="shared" si="254"/>
        <v xml:space="preserve">'2016-02-18T05:38:55.000Z', </v>
      </c>
      <c r="H4056" s="3" t="str">
        <f t="shared" si="255"/>
        <v xml:space="preserve">'direct'), </v>
      </c>
    </row>
    <row r="4057" spans="1:8" x14ac:dyDescent="0.2">
      <c r="A4057" s="1">
        <v>4056</v>
      </c>
      <c r="B4057" s="1">
        <v>4211</v>
      </c>
      <c r="C4057" s="1" t="s">
        <v>12061</v>
      </c>
      <c r="D4057" s="1" t="s">
        <v>8006</v>
      </c>
      <c r="E4057" s="3" t="str">
        <f t="shared" si="252"/>
        <v xml:space="preserve">(4056, </v>
      </c>
      <c r="F4057" s="3" t="str">
        <f t="shared" si="253"/>
        <v xml:space="preserve">4211, </v>
      </c>
      <c r="G4057" s="3" t="str">
        <f t="shared" si="254"/>
        <v xml:space="preserve">'2016-03-19T22:33:44.000Z', </v>
      </c>
      <c r="H4057" s="3" t="str">
        <f t="shared" si="255"/>
        <v xml:space="preserve">'direct'), </v>
      </c>
    </row>
    <row r="4058" spans="1:8" x14ac:dyDescent="0.2">
      <c r="A4058" s="1">
        <v>4057</v>
      </c>
      <c r="B4058" s="1">
        <v>4211</v>
      </c>
      <c r="C4058" s="1" t="s">
        <v>12062</v>
      </c>
      <c r="D4058" s="1" t="s">
        <v>8006</v>
      </c>
      <c r="E4058" s="3" t="str">
        <f t="shared" si="252"/>
        <v xml:space="preserve">(4057, </v>
      </c>
      <c r="F4058" s="3" t="str">
        <f t="shared" si="253"/>
        <v xml:space="preserve">4211, </v>
      </c>
      <c r="G4058" s="3" t="str">
        <f t="shared" si="254"/>
        <v xml:space="preserve">'2016-04-17T13:24:16.000Z', </v>
      </c>
      <c r="H4058" s="3" t="str">
        <f t="shared" si="255"/>
        <v xml:space="preserve">'direct'), </v>
      </c>
    </row>
    <row r="4059" spans="1:8" x14ac:dyDescent="0.2">
      <c r="A4059" s="1">
        <v>4058</v>
      </c>
      <c r="B4059" s="1">
        <v>4211</v>
      </c>
      <c r="C4059" s="1" t="s">
        <v>12063</v>
      </c>
      <c r="D4059" s="1" t="s">
        <v>8006</v>
      </c>
      <c r="E4059" s="3" t="str">
        <f t="shared" si="252"/>
        <v xml:space="preserve">(4058, </v>
      </c>
      <c r="F4059" s="3" t="str">
        <f t="shared" si="253"/>
        <v xml:space="preserve">4211, </v>
      </c>
      <c r="G4059" s="3" t="str">
        <f t="shared" si="254"/>
        <v xml:space="preserve">'2016-05-17T22:57:42.000Z', </v>
      </c>
      <c r="H4059" s="3" t="str">
        <f t="shared" si="255"/>
        <v xml:space="preserve">'direct'), </v>
      </c>
    </row>
    <row r="4060" spans="1:8" x14ac:dyDescent="0.2">
      <c r="A4060" s="1">
        <v>4059</v>
      </c>
      <c r="B4060" s="1">
        <v>4211</v>
      </c>
      <c r="C4060" s="1" t="s">
        <v>12064</v>
      </c>
      <c r="D4060" s="1" t="s">
        <v>8006</v>
      </c>
      <c r="E4060" s="3" t="str">
        <f t="shared" si="252"/>
        <v xml:space="preserve">(4059, </v>
      </c>
      <c r="F4060" s="3" t="str">
        <f t="shared" si="253"/>
        <v xml:space="preserve">4211, </v>
      </c>
      <c r="G4060" s="3" t="str">
        <f t="shared" si="254"/>
        <v xml:space="preserve">'2016-06-15T03:49:28.000Z', </v>
      </c>
      <c r="H4060" s="3" t="str">
        <f t="shared" si="255"/>
        <v xml:space="preserve">'direct'), </v>
      </c>
    </row>
    <row r="4061" spans="1:8" x14ac:dyDescent="0.2">
      <c r="A4061" s="1">
        <v>4060</v>
      </c>
      <c r="B4061" s="1">
        <v>4211</v>
      </c>
      <c r="C4061" s="1" t="s">
        <v>12065</v>
      </c>
      <c r="D4061" s="1" t="s">
        <v>8006</v>
      </c>
      <c r="E4061" s="3" t="str">
        <f t="shared" si="252"/>
        <v xml:space="preserve">(4060, </v>
      </c>
      <c r="F4061" s="3" t="str">
        <f t="shared" si="253"/>
        <v xml:space="preserve">4211, </v>
      </c>
      <c r="G4061" s="3" t="str">
        <f t="shared" si="254"/>
        <v xml:space="preserve">'2016-07-14T08:00:25.000Z', </v>
      </c>
      <c r="H4061" s="3" t="str">
        <f t="shared" si="255"/>
        <v xml:space="preserve">'direct'), </v>
      </c>
    </row>
    <row r="4062" spans="1:8" x14ac:dyDescent="0.2">
      <c r="A4062" s="1">
        <v>4061</v>
      </c>
      <c r="B4062" s="1">
        <v>4211</v>
      </c>
      <c r="C4062" s="1" t="s">
        <v>12066</v>
      </c>
      <c r="D4062" s="1" t="s">
        <v>8006</v>
      </c>
      <c r="E4062" s="3" t="str">
        <f t="shared" si="252"/>
        <v xml:space="preserve">(4061, </v>
      </c>
      <c r="F4062" s="3" t="str">
        <f t="shared" si="253"/>
        <v xml:space="preserve">4211, </v>
      </c>
      <c r="G4062" s="3" t="str">
        <f t="shared" si="254"/>
        <v xml:space="preserve">'2016-08-13T08:24:31.000Z', </v>
      </c>
      <c r="H4062" s="3" t="str">
        <f t="shared" si="255"/>
        <v xml:space="preserve">'direct'), </v>
      </c>
    </row>
    <row r="4063" spans="1:8" x14ac:dyDescent="0.2">
      <c r="A4063" s="1">
        <v>4062</v>
      </c>
      <c r="B4063" s="1">
        <v>4211</v>
      </c>
      <c r="C4063" s="1" t="s">
        <v>12067</v>
      </c>
      <c r="D4063" s="1" t="s">
        <v>8006</v>
      </c>
      <c r="E4063" s="3" t="str">
        <f t="shared" si="252"/>
        <v xml:space="preserve">(4062, </v>
      </c>
      <c r="F4063" s="3" t="str">
        <f t="shared" si="253"/>
        <v xml:space="preserve">4211, </v>
      </c>
      <c r="G4063" s="3" t="str">
        <f t="shared" si="254"/>
        <v xml:space="preserve">'2016-09-12T03:12:21.000Z', </v>
      </c>
      <c r="H4063" s="3" t="str">
        <f t="shared" si="255"/>
        <v xml:space="preserve">'direct'), </v>
      </c>
    </row>
    <row r="4064" spans="1:8" x14ac:dyDescent="0.2">
      <c r="A4064" s="1">
        <v>4063</v>
      </c>
      <c r="B4064" s="1">
        <v>4221</v>
      </c>
      <c r="C4064" s="1" t="s">
        <v>12068</v>
      </c>
      <c r="D4064" s="1" t="s">
        <v>8006</v>
      </c>
      <c r="E4064" s="3" t="str">
        <f t="shared" si="252"/>
        <v xml:space="preserve">(4063, </v>
      </c>
      <c r="F4064" s="3" t="str">
        <f t="shared" si="253"/>
        <v xml:space="preserve">4221, </v>
      </c>
      <c r="G4064" s="3" t="str">
        <f t="shared" si="254"/>
        <v xml:space="preserve">'2016-11-03T02:32:45.000Z', </v>
      </c>
      <c r="H4064" s="3" t="str">
        <f t="shared" si="255"/>
        <v xml:space="preserve">'direct'), </v>
      </c>
    </row>
    <row r="4065" spans="1:8" x14ac:dyDescent="0.2">
      <c r="A4065" s="1">
        <v>4064</v>
      </c>
      <c r="B4065" s="1">
        <v>4221</v>
      </c>
      <c r="C4065" s="1" t="s">
        <v>12069</v>
      </c>
      <c r="D4065" s="1" t="s">
        <v>8006</v>
      </c>
      <c r="E4065" s="3" t="str">
        <f t="shared" si="252"/>
        <v xml:space="preserve">(4064, </v>
      </c>
      <c r="F4065" s="3" t="str">
        <f t="shared" si="253"/>
        <v xml:space="preserve">4221, </v>
      </c>
      <c r="G4065" s="3" t="str">
        <f t="shared" si="254"/>
        <v xml:space="preserve">'2016-12-02T08:23:53.000Z', </v>
      </c>
      <c r="H4065" s="3" t="str">
        <f t="shared" si="255"/>
        <v xml:space="preserve">'direct'), </v>
      </c>
    </row>
    <row r="4066" spans="1:8" x14ac:dyDescent="0.2">
      <c r="A4066" s="1">
        <v>4065</v>
      </c>
      <c r="B4066" s="1">
        <v>4221</v>
      </c>
      <c r="C4066" s="1" t="s">
        <v>12070</v>
      </c>
      <c r="D4066" s="1" t="s">
        <v>8006</v>
      </c>
      <c r="E4066" s="3" t="str">
        <f t="shared" si="252"/>
        <v xml:space="preserve">(4065, </v>
      </c>
      <c r="F4066" s="3" t="str">
        <f t="shared" si="253"/>
        <v xml:space="preserve">4221, </v>
      </c>
      <c r="G4066" s="3" t="str">
        <f t="shared" si="254"/>
        <v xml:space="preserve">'2016-12-31T22:59:01.000Z', </v>
      </c>
      <c r="H4066" s="3" t="str">
        <f t="shared" si="255"/>
        <v xml:space="preserve">'direct'), </v>
      </c>
    </row>
    <row r="4067" spans="1:8" x14ac:dyDescent="0.2">
      <c r="A4067" s="1">
        <v>4066</v>
      </c>
      <c r="B4067" s="1">
        <v>4231</v>
      </c>
      <c r="C4067" s="1" t="s">
        <v>12071</v>
      </c>
      <c r="D4067" s="1" t="s">
        <v>8006</v>
      </c>
      <c r="E4067" s="3" t="str">
        <f t="shared" si="252"/>
        <v xml:space="preserve">(4066, </v>
      </c>
      <c r="F4067" s="3" t="str">
        <f t="shared" si="253"/>
        <v xml:space="preserve">4231, </v>
      </c>
      <c r="G4067" s="3" t="str">
        <f t="shared" si="254"/>
        <v xml:space="preserve">'2015-09-08T02:42:28.000Z', </v>
      </c>
      <c r="H4067" s="3" t="str">
        <f t="shared" si="255"/>
        <v xml:space="preserve">'direct'), </v>
      </c>
    </row>
    <row r="4068" spans="1:8" x14ac:dyDescent="0.2">
      <c r="A4068" s="1">
        <v>4067</v>
      </c>
      <c r="B4068" s="1">
        <v>4231</v>
      </c>
      <c r="C4068" s="1" t="s">
        <v>12072</v>
      </c>
      <c r="D4068" s="1" t="s">
        <v>8006</v>
      </c>
      <c r="E4068" s="3" t="str">
        <f t="shared" si="252"/>
        <v xml:space="preserve">(4067, </v>
      </c>
      <c r="F4068" s="3" t="str">
        <f t="shared" si="253"/>
        <v xml:space="preserve">4231, </v>
      </c>
      <c r="G4068" s="3" t="str">
        <f t="shared" si="254"/>
        <v xml:space="preserve">'2015-10-08T11:19:49.000Z', </v>
      </c>
      <c r="H4068" s="3" t="str">
        <f t="shared" si="255"/>
        <v xml:space="preserve">'direct'), </v>
      </c>
    </row>
    <row r="4069" spans="1:8" x14ac:dyDescent="0.2">
      <c r="A4069" s="1">
        <v>4068</v>
      </c>
      <c r="B4069" s="1">
        <v>4231</v>
      </c>
      <c r="C4069" s="1" t="s">
        <v>12073</v>
      </c>
      <c r="D4069" s="1" t="s">
        <v>8006</v>
      </c>
      <c r="E4069" s="3" t="str">
        <f t="shared" si="252"/>
        <v xml:space="preserve">(4068, </v>
      </c>
      <c r="F4069" s="3" t="str">
        <f t="shared" si="253"/>
        <v xml:space="preserve">4231, </v>
      </c>
      <c r="G4069" s="3" t="str">
        <f t="shared" si="254"/>
        <v xml:space="preserve">'2015-11-06T03:13:41.000Z', </v>
      </c>
      <c r="H4069" s="3" t="str">
        <f t="shared" si="255"/>
        <v xml:space="preserve">'direct'), </v>
      </c>
    </row>
    <row r="4070" spans="1:8" x14ac:dyDescent="0.2">
      <c r="A4070" s="1">
        <v>4069</v>
      </c>
      <c r="B4070" s="1">
        <v>4231</v>
      </c>
      <c r="C4070" s="1" t="s">
        <v>12074</v>
      </c>
      <c r="D4070" s="1" t="s">
        <v>8006</v>
      </c>
      <c r="E4070" s="3" t="str">
        <f t="shared" si="252"/>
        <v xml:space="preserve">(4069, </v>
      </c>
      <c r="F4070" s="3" t="str">
        <f t="shared" si="253"/>
        <v xml:space="preserve">4231, </v>
      </c>
      <c r="G4070" s="3" t="str">
        <f t="shared" si="254"/>
        <v xml:space="preserve">'2015-12-05T14:17:35.000Z', </v>
      </c>
      <c r="H4070" s="3" t="str">
        <f t="shared" si="255"/>
        <v xml:space="preserve">'direct'), </v>
      </c>
    </row>
    <row r="4071" spans="1:8" x14ac:dyDescent="0.2">
      <c r="A4071" s="1">
        <v>4070</v>
      </c>
      <c r="B4071" s="1">
        <v>4231</v>
      </c>
      <c r="C4071" s="1" t="s">
        <v>12075</v>
      </c>
      <c r="D4071" s="1" t="s">
        <v>8006</v>
      </c>
      <c r="E4071" s="3" t="str">
        <f t="shared" si="252"/>
        <v xml:space="preserve">(4070, </v>
      </c>
      <c r="F4071" s="3" t="str">
        <f t="shared" si="253"/>
        <v xml:space="preserve">4231, </v>
      </c>
      <c r="G4071" s="3" t="str">
        <f t="shared" si="254"/>
        <v xml:space="preserve">'2016-01-03T23:44:58.000Z', </v>
      </c>
      <c r="H4071" s="3" t="str">
        <f t="shared" si="255"/>
        <v xml:space="preserve">'direct'), </v>
      </c>
    </row>
    <row r="4072" spans="1:8" x14ac:dyDescent="0.2">
      <c r="A4072" s="1">
        <v>4071</v>
      </c>
      <c r="B4072" s="1">
        <v>4231</v>
      </c>
      <c r="C4072" s="1" t="s">
        <v>12076</v>
      </c>
      <c r="D4072" s="1" t="s">
        <v>8006</v>
      </c>
      <c r="E4072" s="3" t="str">
        <f t="shared" si="252"/>
        <v xml:space="preserve">(4071, </v>
      </c>
      <c r="F4072" s="3" t="str">
        <f t="shared" si="253"/>
        <v xml:space="preserve">4231, </v>
      </c>
      <c r="G4072" s="3" t="str">
        <f t="shared" si="254"/>
        <v xml:space="preserve">'2016-02-01T06:08:58.000Z', </v>
      </c>
      <c r="H4072" s="3" t="str">
        <f t="shared" si="255"/>
        <v xml:space="preserve">'direct'), </v>
      </c>
    </row>
    <row r="4073" spans="1:8" x14ac:dyDescent="0.2">
      <c r="A4073" s="1">
        <v>4072</v>
      </c>
      <c r="B4073" s="1">
        <v>4231</v>
      </c>
      <c r="C4073" s="1" t="s">
        <v>12077</v>
      </c>
      <c r="D4073" s="1" t="s">
        <v>8006</v>
      </c>
      <c r="E4073" s="3" t="str">
        <f t="shared" si="252"/>
        <v xml:space="preserve">(4072, </v>
      </c>
      <c r="F4073" s="3" t="str">
        <f t="shared" si="253"/>
        <v xml:space="preserve">4231, </v>
      </c>
      <c r="G4073" s="3" t="str">
        <f t="shared" si="254"/>
        <v xml:space="preserve">'2016-03-02T13:56:02.000Z', </v>
      </c>
      <c r="H4073" s="3" t="str">
        <f t="shared" si="255"/>
        <v xml:space="preserve">'direct'), </v>
      </c>
    </row>
    <row r="4074" spans="1:8" x14ac:dyDescent="0.2">
      <c r="A4074" s="1">
        <v>4073</v>
      </c>
      <c r="B4074" s="1">
        <v>4231</v>
      </c>
      <c r="C4074" s="1" t="s">
        <v>12078</v>
      </c>
      <c r="D4074" s="1" t="s">
        <v>8006</v>
      </c>
      <c r="E4074" s="3" t="str">
        <f t="shared" si="252"/>
        <v xml:space="preserve">(4073, </v>
      </c>
      <c r="F4074" s="3" t="str">
        <f t="shared" si="253"/>
        <v xml:space="preserve">4231, </v>
      </c>
      <c r="G4074" s="3" t="str">
        <f t="shared" si="254"/>
        <v xml:space="preserve">'2016-04-01T23:24:13.000Z', </v>
      </c>
      <c r="H4074" s="3" t="str">
        <f t="shared" si="255"/>
        <v xml:space="preserve">'direct'), </v>
      </c>
    </row>
    <row r="4075" spans="1:8" x14ac:dyDescent="0.2">
      <c r="A4075" s="1">
        <v>4074</v>
      </c>
      <c r="B4075" s="1">
        <v>4231</v>
      </c>
      <c r="C4075" s="1" t="s">
        <v>12079</v>
      </c>
      <c r="D4075" s="1" t="s">
        <v>8006</v>
      </c>
      <c r="E4075" s="3" t="str">
        <f t="shared" si="252"/>
        <v xml:space="preserve">(4074, </v>
      </c>
      <c r="F4075" s="3" t="str">
        <f t="shared" si="253"/>
        <v xml:space="preserve">4231, </v>
      </c>
      <c r="G4075" s="3" t="str">
        <f t="shared" si="254"/>
        <v xml:space="preserve">'2016-04-30T09:29:10.000Z', </v>
      </c>
      <c r="H4075" s="3" t="str">
        <f t="shared" si="255"/>
        <v xml:space="preserve">'direct'), </v>
      </c>
    </row>
    <row r="4076" spans="1:8" x14ac:dyDescent="0.2">
      <c r="A4076" s="1">
        <v>4075</v>
      </c>
      <c r="B4076" s="1">
        <v>4231</v>
      </c>
      <c r="C4076" s="1" t="s">
        <v>12080</v>
      </c>
      <c r="D4076" s="1" t="s">
        <v>8006</v>
      </c>
      <c r="E4076" s="3" t="str">
        <f t="shared" si="252"/>
        <v xml:space="preserve">(4075, </v>
      </c>
      <c r="F4076" s="3" t="str">
        <f t="shared" si="253"/>
        <v xml:space="preserve">4231, </v>
      </c>
      <c r="G4076" s="3" t="str">
        <f t="shared" si="254"/>
        <v xml:space="preserve">'2016-05-30T11:19:12.000Z', </v>
      </c>
      <c r="H4076" s="3" t="str">
        <f t="shared" si="255"/>
        <v xml:space="preserve">'direct'), </v>
      </c>
    </row>
    <row r="4077" spans="1:8" x14ac:dyDescent="0.2">
      <c r="A4077" s="1">
        <v>4076</v>
      </c>
      <c r="B4077" s="1">
        <v>4231</v>
      </c>
      <c r="C4077" s="1" t="s">
        <v>12081</v>
      </c>
      <c r="D4077" s="1" t="s">
        <v>8006</v>
      </c>
      <c r="E4077" s="3" t="str">
        <f t="shared" si="252"/>
        <v xml:space="preserve">(4076, </v>
      </c>
      <c r="F4077" s="3" t="str">
        <f t="shared" si="253"/>
        <v xml:space="preserve">4231, </v>
      </c>
      <c r="G4077" s="3" t="str">
        <f t="shared" si="254"/>
        <v xml:space="preserve">'2016-06-29T09:37:27.000Z', </v>
      </c>
      <c r="H4077" s="3" t="str">
        <f t="shared" si="255"/>
        <v xml:space="preserve">'direct'), </v>
      </c>
    </row>
    <row r="4078" spans="1:8" x14ac:dyDescent="0.2">
      <c r="A4078" s="1">
        <v>4077</v>
      </c>
      <c r="B4078" s="1">
        <v>4231</v>
      </c>
      <c r="C4078" s="1" t="s">
        <v>12082</v>
      </c>
      <c r="D4078" s="1" t="s">
        <v>8006</v>
      </c>
      <c r="E4078" s="3" t="str">
        <f t="shared" si="252"/>
        <v xml:space="preserve">(4077, </v>
      </c>
      <c r="F4078" s="3" t="str">
        <f t="shared" si="253"/>
        <v xml:space="preserve">4231, </v>
      </c>
      <c r="G4078" s="3" t="str">
        <f t="shared" si="254"/>
        <v xml:space="preserve">'2016-07-29T07:57:49.000Z', </v>
      </c>
      <c r="H4078" s="3" t="str">
        <f t="shared" si="255"/>
        <v xml:space="preserve">'direct'), </v>
      </c>
    </row>
    <row r="4079" spans="1:8" x14ac:dyDescent="0.2">
      <c r="A4079" s="1">
        <v>4078</v>
      </c>
      <c r="B4079" s="1">
        <v>4231</v>
      </c>
      <c r="C4079" s="1" t="s">
        <v>12083</v>
      </c>
      <c r="D4079" s="1" t="s">
        <v>8006</v>
      </c>
      <c r="E4079" s="3" t="str">
        <f t="shared" si="252"/>
        <v xml:space="preserve">(4078, </v>
      </c>
      <c r="F4079" s="3" t="str">
        <f t="shared" si="253"/>
        <v xml:space="preserve">4231, </v>
      </c>
      <c r="G4079" s="3" t="str">
        <f t="shared" si="254"/>
        <v xml:space="preserve">'2016-08-28T20:58:55.000Z', </v>
      </c>
      <c r="H4079" s="3" t="str">
        <f t="shared" si="255"/>
        <v xml:space="preserve">'direct'), </v>
      </c>
    </row>
    <row r="4080" spans="1:8" x14ac:dyDescent="0.2">
      <c r="A4080" s="1">
        <v>4079</v>
      </c>
      <c r="B4080" s="1">
        <v>4231</v>
      </c>
      <c r="C4080" s="1" t="s">
        <v>12084</v>
      </c>
      <c r="D4080" s="1" t="s">
        <v>8006</v>
      </c>
      <c r="E4080" s="3" t="str">
        <f t="shared" si="252"/>
        <v xml:space="preserve">(4079, </v>
      </c>
      <c r="F4080" s="3" t="str">
        <f t="shared" si="253"/>
        <v xml:space="preserve">4231, </v>
      </c>
      <c r="G4080" s="3" t="str">
        <f t="shared" si="254"/>
        <v xml:space="preserve">'2016-09-27T20:33:52.000Z', </v>
      </c>
      <c r="H4080" s="3" t="str">
        <f t="shared" si="255"/>
        <v xml:space="preserve">'direct'), </v>
      </c>
    </row>
    <row r="4081" spans="1:8" x14ac:dyDescent="0.2">
      <c r="A4081" s="1">
        <v>4080</v>
      </c>
      <c r="B4081" s="1">
        <v>4231</v>
      </c>
      <c r="C4081" s="1" t="s">
        <v>12085</v>
      </c>
      <c r="D4081" s="1" t="s">
        <v>8006</v>
      </c>
      <c r="E4081" s="3" t="str">
        <f t="shared" si="252"/>
        <v xml:space="preserve">(4080, </v>
      </c>
      <c r="F4081" s="3" t="str">
        <f t="shared" si="253"/>
        <v xml:space="preserve">4231, </v>
      </c>
      <c r="G4081" s="3" t="str">
        <f t="shared" si="254"/>
        <v xml:space="preserve">'2016-10-27T01:04:32.000Z', </v>
      </c>
      <c r="H4081" s="3" t="str">
        <f t="shared" si="255"/>
        <v xml:space="preserve">'direct'), </v>
      </c>
    </row>
    <row r="4082" spans="1:8" x14ac:dyDescent="0.2">
      <c r="A4082" s="1">
        <v>4081</v>
      </c>
      <c r="B4082" s="1">
        <v>4231</v>
      </c>
      <c r="C4082" s="1" t="s">
        <v>12086</v>
      </c>
      <c r="D4082" s="1" t="s">
        <v>8006</v>
      </c>
      <c r="E4082" s="3" t="str">
        <f t="shared" si="252"/>
        <v xml:space="preserve">(4081, </v>
      </c>
      <c r="F4082" s="3" t="str">
        <f t="shared" si="253"/>
        <v xml:space="preserve">4231, </v>
      </c>
      <c r="G4082" s="3" t="str">
        <f t="shared" si="254"/>
        <v xml:space="preserve">'2016-11-25T23:13:11.000Z', </v>
      </c>
      <c r="H4082" s="3" t="str">
        <f t="shared" si="255"/>
        <v xml:space="preserve">'direct'), </v>
      </c>
    </row>
    <row r="4083" spans="1:8" x14ac:dyDescent="0.2">
      <c r="A4083" s="1">
        <v>4082</v>
      </c>
      <c r="B4083" s="1">
        <v>4231</v>
      </c>
      <c r="C4083" s="1" t="s">
        <v>12087</v>
      </c>
      <c r="D4083" s="1" t="s">
        <v>8006</v>
      </c>
      <c r="E4083" s="3" t="str">
        <f t="shared" si="252"/>
        <v xml:space="preserve">(4082, </v>
      </c>
      <c r="F4083" s="3" t="str">
        <f t="shared" si="253"/>
        <v xml:space="preserve">4231, </v>
      </c>
      <c r="G4083" s="3" t="str">
        <f t="shared" si="254"/>
        <v xml:space="preserve">'2016-12-25T00:26:13.000Z', </v>
      </c>
      <c r="H4083" s="3" t="str">
        <f t="shared" si="255"/>
        <v xml:space="preserve">'direct'), </v>
      </c>
    </row>
    <row r="4084" spans="1:8" x14ac:dyDescent="0.2">
      <c r="A4084" s="1">
        <v>4083</v>
      </c>
      <c r="B4084" s="1">
        <v>4241</v>
      </c>
      <c r="C4084" s="1" t="s">
        <v>12088</v>
      </c>
      <c r="D4084" s="1" t="s">
        <v>8006</v>
      </c>
      <c r="E4084" s="3" t="str">
        <f t="shared" si="252"/>
        <v xml:space="preserve">(4083, </v>
      </c>
      <c r="F4084" s="3" t="str">
        <f t="shared" si="253"/>
        <v xml:space="preserve">4241, </v>
      </c>
      <c r="G4084" s="3" t="str">
        <f t="shared" si="254"/>
        <v xml:space="preserve">'2014-06-26T04:04:52.000Z', </v>
      </c>
      <c r="H4084" s="3" t="str">
        <f t="shared" si="255"/>
        <v xml:space="preserve">'direct'), </v>
      </c>
    </row>
    <row r="4085" spans="1:8" x14ac:dyDescent="0.2">
      <c r="A4085" s="1">
        <v>4084</v>
      </c>
      <c r="B4085" s="1">
        <v>4241</v>
      </c>
      <c r="C4085" s="1" t="s">
        <v>12089</v>
      </c>
      <c r="D4085" s="1" t="s">
        <v>8006</v>
      </c>
      <c r="E4085" s="3" t="str">
        <f t="shared" si="252"/>
        <v xml:space="preserve">(4084, </v>
      </c>
      <c r="F4085" s="3" t="str">
        <f t="shared" si="253"/>
        <v xml:space="preserve">4241, </v>
      </c>
      <c r="G4085" s="3" t="str">
        <f t="shared" si="254"/>
        <v xml:space="preserve">'2014-07-25T09:43:22.000Z', </v>
      </c>
      <c r="H4085" s="3" t="str">
        <f t="shared" si="255"/>
        <v xml:space="preserve">'direct'), </v>
      </c>
    </row>
    <row r="4086" spans="1:8" x14ac:dyDescent="0.2">
      <c r="A4086" s="1">
        <v>4085</v>
      </c>
      <c r="B4086" s="1">
        <v>4241</v>
      </c>
      <c r="C4086" s="1" t="s">
        <v>12090</v>
      </c>
      <c r="D4086" s="1" t="s">
        <v>8006</v>
      </c>
      <c r="E4086" s="3" t="str">
        <f t="shared" si="252"/>
        <v xml:space="preserve">(4085, </v>
      </c>
      <c r="F4086" s="3" t="str">
        <f t="shared" si="253"/>
        <v xml:space="preserve">4241, </v>
      </c>
      <c r="G4086" s="3" t="str">
        <f t="shared" si="254"/>
        <v xml:space="preserve">'2014-08-23T18:29:41.000Z', </v>
      </c>
      <c r="H4086" s="3" t="str">
        <f t="shared" si="255"/>
        <v xml:space="preserve">'direct'), </v>
      </c>
    </row>
    <row r="4087" spans="1:8" x14ac:dyDescent="0.2">
      <c r="A4087" s="1">
        <v>4086</v>
      </c>
      <c r="B4087" s="1">
        <v>4241</v>
      </c>
      <c r="C4087" s="1" t="s">
        <v>12091</v>
      </c>
      <c r="D4087" s="1" t="s">
        <v>8006</v>
      </c>
      <c r="E4087" s="3" t="str">
        <f t="shared" si="252"/>
        <v xml:space="preserve">(4086, </v>
      </c>
      <c r="F4087" s="3" t="str">
        <f t="shared" si="253"/>
        <v xml:space="preserve">4241, </v>
      </c>
      <c r="G4087" s="3" t="str">
        <f t="shared" si="254"/>
        <v xml:space="preserve">'2014-09-21T05:46:40.000Z', </v>
      </c>
      <c r="H4087" s="3" t="str">
        <f t="shared" si="255"/>
        <v xml:space="preserve">'direct'), </v>
      </c>
    </row>
    <row r="4088" spans="1:8" x14ac:dyDescent="0.2">
      <c r="A4088" s="1">
        <v>4087</v>
      </c>
      <c r="B4088" s="1">
        <v>4241</v>
      </c>
      <c r="C4088" s="1" t="s">
        <v>12092</v>
      </c>
      <c r="D4088" s="1" t="s">
        <v>8006</v>
      </c>
      <c r="E4088" s="3" t="str">
        <f t="shared" si="252"/>
        <v xml:space="preserve">(4087, </v>
      </c>
      <c r="F4088" s="3" t="str">
        <f t="shared" si="253"/>
        <v xml:space="preserve">4241, </v>
      </c>
      <c r="G4088" s="3" t="str">
        <f t="shared" si="254"/>
        <v xml:space="preserve">'2014-10-21T20:51:50.000Z', </v>
      </c>
      <c r="H4088" s="3" t="str">
        <f t="shared" si="255"/>
        <v xml:space="preserve">'direct'), </v>
      </c>
    </row>
    <row r="4089" spans="1:8" x14ac:dyDescent="0.2">
      <c r="A4089" s="1">
        <v>4088</v>
      </c>
      <c r="B4089" s="1">
        <v>4241</v>
      </c>
      <c r="C4089" s="1" t="s">
        <v>12093</v>
      </c>
      <c r="D4089" s="1" t="s">
        <v>8006</v>
      </c>
      <c r="E4089" s="3" t="str">
        <f t="shared" si="252"/>
        <v xml:space="preserve">(4088, </v>
      </c>
      <c r="F4089" s="3" t="str">
        <f t="shared" si="253"/>
        <v xml:space="preserve">4241, </v>
      </c>
      <c r="G4089" s="3" t="str">
        <f t="shared" si="254"/>
        <v xml:space="preserve">'2014-11-20T11:42:23.000Z', </v>
      </c>
      <c r="H4089" s="3" t="str">
        <f t="shared" si="255"/>
        <v xml:space="preserve">'direct'), </v>
      </c>
    </row>
    <row r="4090" spans="1:8" x14ac:dyDescent="0.2">
      <c r="A4090" s="1">
        <v>4089</v>
      </c>
      <c r="B4090" s="1">
        <v>4241</v>
      </c>
      <c r="C4090" s="1" t="s">
        <v>12094</v>
      </c>
      <c r="D4090" s="1" t="s">
        <v>8006</v>
      </c>
      <c r="E4090" s="3" t="str">
        <f t="shared" si="252"/>
        <v xml:space="preserve">(4089, </v>
      </c>
      <c r="F4090" s="3" t="str">
        <f t="shared" si="253"/>
        <v xml:space="preserve">4241, </v>
      </c>
      <c r="G4090" s="3" t="str">
        <f t="shared" si="254"/>
        <v xml:space="preserve">'2014-12-20T11:55:21.000Z', </v>
      </c>
      <c r="H4090" s="3" t="str">
        <f t="shared" si="255"/>
        <v xml:space="preserve">'direct'), </v>
      </c>
    </row>
    <row r="4091" spans="1:8" x14ac:dyDescent="0.2">
      <c r="A4091" s="1">
        <v>4090</v>
      </c>
      <c r="B4091" s="1">
        <v>4241</v>
      </c>
      <c r="C4091" s="1" t="s">
        <v>12095</v>
      </c>
      <c r="D4091" s="1" t="s">
        <v>8006</v>
      </c>
      <c r="E4091" s="3" t="str">
        <f t="shared" si="252"/>
        <v xml:space="preserve">(4090, </v>
      </c>
      <c r="F4091" s="3" t="str">
        <f t="shared" si="253"/>
        <v xml:space="preserve">4241, </v>
      </c>
      <c r="G4091" s="3" t="str">
        <f t="shared" si="254"/>
        <v xml:space="preserve">'2015-01-18T15:01:15.000Z', </v>
      </c>
      <c r="H4091" s="3" t="str">
        <f t="shared" si="255"/>
        <v xml:space="preserve">'direct'), </v>
      </c>
    </row>
    <row r="4092" spans="1:8" x14ac:dyDescent="0.2">
      <c r="A4092" s="1">
        <v>4091</v>
      </c>
      <c r="B4092" s="1">
        <v>4241</v>
      </c>
      <c r="C4092" s="1" t="s">
        <v>12096</v>
      </c>
      <c r="D4092" s="1" t="s">
        <v>8006</v>
      </c>
      <c r="E4092" s="3" t="str">
        <f t="shared" si="252"/>
        <v xml:space="preserve">(4091, </v>
      </c>
      <c r="F4092" s="3" t="str">
        <f t="shared" si="253"/>
        <v xml:space="preserve">4241, </v>
      </c>
      <c r="G4092" s="3" t="str">
        <f t="shared" si="254"/>
        <v xml:space="preserve">'2015-02-17T19:22:50.000Z', </v>
      </c>
      <c r="H4092" s="3" t="str">
        <f t="shared" si="255"/>
        <v xml:space="preserve">'direct'), </v>
      </c>
    </row>
    <row r="4093" spans="1:8" x14ac:dyDescent="0.2">
      <c r="A4093" s="1">
        <v>4092</v>
      </c>
      <c r="B4093" s="1">
        <v>4251</v>
      </c>
      <c r="C4093" s="1" t="s">
        <v>12097</v>
      </c>
      <c r="D4093" s="1" t="s">
        <v>8006</v>
      </c>
      <c r="E4093" s="3" t="str">
        <f t="shared" si="252"/>
        <v xml:space="preserve">(4092, </v>
      </c>
      <c r="F4093" s="3" t="str">
        <f t="shared" si="253"/>
        <v xml:space="preserve">4251, </v>
      </c>
      <c r="G4093" s="3" t="str">
        <f t="shared" si="254"/>
        <v xml:space="preserve">'2016-06-05T01:13:27.000Z', </v>
      </c>
      <c r="H4093" s="3" t="str">
        <f t="shared" si="255"/>
        <v xml:space="preserve">'direct'), </v>
      </c>
    </row>
    <row r="4094" spans="1:8" x14ac:dyDescent="0.2">
      <c r="A4094" s="1">
        <v>4093</v>
      </c>
      <c r="B4094" s="1">
        <v>4251</v>
      </c>
      <c r="C4094" s="1" t="s">
        <v>12098</v>
      </c>
      <c r="D4094" s="1" t="s">
        <v>8006</v>
      </c>
      <c r="E4094" s="3" t="str">
        <f t="shared" si="252"/>
        <v xml:space="preserve">(4093, </v>
      </c>
      <c r="F4094" s="3" t="str">
        <f t="shared" si="253"/>
        <v xml:space="preserve">4251, </v>
      </c>
      <c r="G4094" s="3" t="str">
        <f t="shared" si="254"/>
        <v xml:space="preserve">'2016-07-04T12:16:53.000Z', </v>
      </c>
      <c r="H4094" s="3" t="str">
        <f t="shared" si="255"/>
        <v xml:space="preserve">'direct'), </v>
      </c>
    </row>
    <row r="4095" spans="1:8" x14ac:dyDescent="0.2">
      <c r="A4095" s="1">
        <v>4094</v>
      </c>
      <c r="B4095" s="1">
        <v>4251</v>
      </c>
      <c r="C4095" s="1" t="s">
        <v>12099</v>
      </c>
      <c r="D4095" s="1" t="s">
        <v>8006</v>
      </c>
      <c r="E4095" s="3" t="str">
        <f t="shared" si="252"/>
        <v xml:space="preserve">(4094, </v>
      </c>
      <c r="F4095" s="3" t="str">
        <f t="shared" si="253"/>
        <v xml:space="preserve">4251, </v>
      </c>
      <c r="G4095" s="3" t="str">
        <f t="shared" si="254"/>
        <v xml:space="preserve">'2016-08-02T00:49:14.000Z', </v>
      </c>
      <c r="H4095" s="3" t="str">
        <f t="shared" si="255"/>
        <v xml:space="preserve">'direct'), </v>
      </c>
    </row>
    <row r="4096" spans="1:8" x14ac:dyDescent="0.2">
      <c r="A4096" s="1">
        <v>4095</v>
      </c>
      <c r="B4096" s="1">
        <v>4251</v>
      </c>
      <c r="C4096" s="1" t="s">
        <v>12100</v>
      </c>
      <c r="D4096" s="1" t="s">
        <v>8006</v>
      </c>
      <c r="E4096" s="3" t="str">
        <f t="shared" si="252"/>
        <v xml:space="preserve">(4095, </v>
      </c>
      <c r="F4096" s="3" t="str">
        <f t="shared" si="253"/>
        <v xml:space="preserve">4251, </v>
      </c>
      <c r="G4096" s="3" t="str">
        <f t="shared" si="254"/>
        <v xml:space="preserve">'2016-09-01T02:13:09.000Z', </v>
      </c>
      <c r="H4096" s="3" t="str">
        <f t="shared" si="255"/>
        <v xml:space="preserve">'direct'), </v>
      </c>
    </row>
    <row r="4097" spans="1:8" x14ac:dyDescent="0.2">
      <c r="A4097" s="1">
        <v>4096</v>
      </c>
      <c r="B4097" s="1">
        <v>4251</v>
      </c>
      <c r="C4097" s="1" t="s">
        <v>12101</v>
      </c>
      <c r="D4097" s="1" t="s">
        <v>8006</v>
      </c>
      <c r="E4097" s="3" t="str">
        <f t="shared" si="252"/>
        <v xml:space="preserve">(4096, </v>
      </c>
      <c r="F4097" s="3" t="str">
        <f t="shared" si="253"/>
        <v xml:space="preserve">4251, </v>
      </c>
      <c r="G4097" s="3" t="str">
        <f t="shared" si="254"/>
        <v xml:space="preserve">'2016-09-30T13:26:39.000Z', </v>
      </c>
      <c r="H4097" s="3" t="str">
        <f t="shared" si="255"/>
        <v xml:space="preserve">'direct'), </v>
      </c>
    </row>
    <row r="4098" spans="1:8" x14ac:dyDescent="0.2">
      <c r="A4098" s="1">
        <v>4097</v>
      </c>
      <c r="B4098" s="1">
        <v>4251</v>
      </c>
      <c r="C4098" s="1" t="s">
        <v>12102</v>
      </c>
      <c r="D4098" s="1" t="s">
        <v>8006</v>
      </c>
      <c r="E4098" s="3" t="str">
        <f t="shared" si="252"/>
        <v xml:space="preserve">(4097, </v>
      </c>
      <c r="F4098" s="3" t="str">
        <f t="shared" si="253"/>
        <v xml:space="preserve">4251, </v>
      </c>
      <c r="G4098" s="3" t="str">
        <f t="shared" si="254"/>
        <v xml:space="preserve">'2016-10-29T11:37:12.000Z', </v>
      </c>
      <c r="H4098" s="3" t="str">
        <f t="shared" si="255"/>
        <v xml:space="preserve">'direct'), </v>
      </c>
    </row>
    <row r="4099" spans="1:8" x14ac:dyDescent="0.2">
      <c r="A4099" s="1">
        <v>4098</v>
      </c>
      <c r="B4099" s="1">
        <v>4251</v>
      </c>
      <c r="C4099" s="1" t="s">
        <v>12103</v>
      </c>
      <c r="D4099" s="1" t="s">
        <v>8006</v>
      </c>
      <c r="E4099" s="3" t="str">
        <f t="shared" ref="E4099:E4162" si="256">IF(A4099 = "", "NULL", "("&amp;A4099)&amp;", "</f>
        <v xml:space="preserve">(4098, </v>
      </c>
      <c r="F4099" s="3" t="str">
        <f t="shared" ref="F4099:F4162" si="257">IF(B4099 = "", "NULL", B4099)&amp;", "</f>
        <v xml:space="preserve">4251, </v>
      </c>
      <c r="G4099" s="3" t="str">
        <f t="shared" ref="G4099:G4162" si="258">IF(C4099="","NULL", "'"&amp;TEXT(C4099,"yyyy-mm-dd hh:mm:ss")&amp;"', ")</f>
        <v xml:space="preserve">'2016-11-27T15:08:15.000Z', </v>
      </c>
      <c r="H4099" s="3" t="str">
        <f t="shared" ref="H4099:H4162" si="259">IF(D4099 = "", "NULL", "'"&amp;D4099)&amp;"'), "</f>
        <v xml:space="preserve">'direct'), </v>
      </c>
    </row>
    <row r="4100" spans="1:8" x14ac:dyDescent="0.2">
      <c r="A4100" s="1">
        <v>4099</v>
      </c>
      <c r="B4100" s="1">
        <v>4251</v>
      </c>
      <c r="C4100" s="1" t="s">
        <v>12104</v>
      </c>
      <c r="D4100" s="1" t="s">
        <v>8006</v>
      </c>
      <c r="E4100" s="3" t="str">
        <f t="shared" si="256"/>
        <v xml:space="preserve">(4099, </v>
      </c>
      <c r="F4100" s="3" t="str">
        <f t="shared" si="257"/>
        <v xml:space="preserve">4251, </v>
      </c>
      <c r="G4100" s="3" t="str">
        <f t="shared" si="258"/>
        <v xml:space="preserve">'2016-12-26T08:31:22.000Z', </v>
      </c>
      <c r="H4100" s="3" t="str">
        <f t="shared" si="259"/>
        <v xml:space="preserve">'direct'), </v>
      </c>
    </row>
    <row r="4101" spans="1:8" x14ac:dyDescent="0.2">
      <c r="A4101" s="1">
        <v>4100</v>
      </c>
      <c r="B4101" s="1">
        <v>4261</v>
      </c>
      <c r="C4101" s="1" t="s">
        <v>12105</v>
      </c>
      <c r="D4101" s="1" t="s">
        <v>8006</v>
      </c>
      <c r="E4101" s="3" t="str">
        <f t="shared" si="256"/>
        <v xml:space="preserve">(4100, </v>
      </c>
      <c r="F4101" s="3" t="str">
        <f t="shared" si="257"/>
        <v xml:space="preserve">4261, </v>
      </c>
      <c r="G4101" s="3" t="str">
        <f t="shared" si="258"/>
        <v xml:space="preserve">'2016-08-04T10:30:59.000Z', </v>
      </c>
      <c r="H4101" s="3" t="str">
        <f t="shared" si="259"/>
        <v xml:space="preserve">'direct'), </v>
      </c>
    </row>
    <row r="4102" spans="1:8" x14ac:dyDescent="0.2">
      <c r="A4102" s="1">
        <v>4101</v>
      </c>
      <c r="B4102" s="1">
        <v>4261</v>
      </c>
      <c r="C4102" s="1" t="s">
        <v>12106</v>
      </c>
      <c r="D4102" s="1" t="s">
        <v>8006</v>
      </c>
      <c r="E4102" s="3" t="str">
        <f t="shared" si="256"/>
        <v xml:space="preserve">(4101, </v>
      </c>
      <c r="F4102" s="3" t="str">
        <f t="shared" si="257"/>
        <v xml:space="preserve">4261, </v>
      </c>
      <c r="G4102" s="3" t="str">
        <f t="shared" si="258"/>
        <v xml:space="preserve">'2016-09-03T20:45:08.000Z', </v>
      </c>
      <c r="H4102" s="3" t="str">
        <f t="shared" si="259"/>
        <v xml:space="preserve">'direct'), </v>
      </c>
    </row>
    <row r="4103" spans="1:8" x14ac:dyDescent="0.2">
      <c r="A4103" s="1">
        <v>4102</v>
      </c>
      <c r="B4103" s="1">
        <v>4261</v>
      </c>
      <c r="C4103" s="1" t="s">
        <v>12107</v>
      </c>
      <c r="D4103" s="1" t="s">
        <v>8006</v>
      </c>
      <c r="E4103" s="3" t="str">
        <f t="shared" si="256"/>
        <v xml:space="preserve">(4102, </v>
      </c>
      <c r="F4103" s="3" t="str">
        <f t="shared" si="257"/>
        <v xml:space="preserve">4261, </v>
      </c>
      <c r="G4103" s="3" t="str">
        <f t="shared" si="258"/>
        <v xml:space="preserve">'2016-10-03T07:25:39.000Z', </v>
      </c>
      <c r="H4103" s="3" t="str">
        <f t="shared" si="259"/>
        <v xml:space="preserve">'direct'), </v>
      </c>
    </row>
    <row r="4104" spans="1:8" x14ac:dyDescent="0.2">
      <c r="A4104" s="1">
        <v>4103</v>
      </c>
      <c r="B4104" s="1">
        <v>4261</v>
      </c>
      <c r="C4104" s="1" t="s">
        <v>12108</v>
      </c>
      <c r="D4104" s="1" t="s">
        <v>8006</v>
      </c>
      <c r="E4104" s="3" t="str">
        <f t="shared" si="256"/>
        <v xml:space="preserve">(4103, </v>
      </c>
      <c r="F4104" s="3" t="str">
        <f t="shared" si="257"/>
        <v xml:space="preserve">4261, </v>
      </c>
      <c r="G4104" s="3" t="str">
        <f t="shared" si="258"/>
        <v xml:space="preserve">'2016-11-02T21:17:35.000Z', </v>
      </c>
      <c r="H4104" s="3" t="str">
        <f t="shared" si="259"/>
        <v xml:space="preserve">'direct'), </v>
      </c>
    </row>
    <row r="4105" spans="1:8" x14ac:dyDescent="0.2">
      <c r="A4105" s="1">
        <v>4104</v>
      </c>
      <c r="B4105" s="1">
        <v>4261</v>
      </c>
      <c r="C4105" s="1" t="s">
        <v>12109</v>
      </c>
      <c r="D4105" s="1" t="s">
        <v>8006</v>
      </c>
      <c r="E4105" s="3" t="str">
        <f t="shared" si="256"/>
        <v xml:space="preserve">(4104, </v>
      </c>
      <c r="F4105" s="3" t="str">
        <f t="shared" si="257"/>
        <v xml:space="preserve">4261, </v>
      </c>
      <c r="G4105" s="3" t="str">
        <f t="shared" si="258"/>
        <v xml:space="preserve">'2016-12-02T12:32:55.000Z', </v>
      </c>
      <c r="H4105" s="3" t="str">
        <f t="shared" si="259"/>
        <v xml:space="preserve">'direct'), </v>
      </c>
    </row>
    <row r="4106" spans="1:8" x14ac:dyDescent="0.2">
      <c r="A4106" s="1">
        <v>4105</v>
      </c>
      <c r="B4106" s="1">
        <v>4261</v>
      </c>
      <c r="C4106" s="1" t="s">
        <v>12110</v>
      </c>
      <c r="D4106" s="1" t="s">
        <v>8006</v>
      </c>
      <c r="E4106" s="3" t="str">
        <f t="shared" si="256"/>
        <v xml:space="preserve">(4105, </v>
      </c>
      <c r="F4106" s="3" t="str">
        <f t="shared" si="257"/>
        <v xml:space="preserve">4261, </v>
      </c>
      <c r="G4106" s="3" t="str">
        <f t="shared" si="258"/>
        <v xml:space="preserve">'2016-12-31T11:22:01.000Z', </v>
      </c>
      <c r="H4106" s="3" t="str">
        <f t="shared" si="259"/>
        <v xml:space="preserve">'direct'), </v>
      </c>
    </row>
    <row r="4107" spans="1:8" x14ac:dyDescent="0.2">
      <c r="A4107" s="1">
        <v>4106</v>
      </c>
      <c r="B4107" s="1">
        <v>4271</v>
      </c>
      <c r="C4107" s="1" t="s">
        <v>12111</v>
      </c>
      <c r="D4107" s="1" t="s">
        <v>8006</v>
      </c>
      <c r="E4107" s="3" t="str">
        <f t="shared" si="256"/>
        <v xml:space="preserve">(4106, </v>
      </c>
      <c r="F4107" s="3" t="str">
        <f t="shared" si="257"/>
        <v xml:space="preserve">4271, </v>
      </c>
      <c r="G4107" s="3" t="str">
        <f t="shared" si="258"/>
        <v xml:space="preserve">'2014-12-14T20:19:56.000Z', </v>
      </c>
      <c r="H4107" s="3" t="str">
        <f t="shared" si="259"/>
        <v xml:space="preserve">'direct'), </v>
      </c>
    </row>
    <row r="4108" spans="1:8" x14ac:dyDescent="0.2">
      <c r="A4108" s="1">
        <v>4107</v>
      </c>
      <c r="B4108" s="1">
        <v>4271</v>
      </c>
      <c r="C4108" s="1" t="s">
        <v>12112</v>
      </c>
      <c r="D4108" s="1" t="s">
        <v>8006</v>
      </c>
      <c r="E4108" s="3" t="str">
        <f t="shared" si="256"/>
        <v xml:space="preserve">(4107, </v>
      </c>
      <c r="F4108" s="3" t="str">
        <f t="shared" si="257"/>
        <v xml:space="preserve">4271, </v>
      </c>
      <c r="G4108" s="3" t="str">
        <f t="shared" si="258"/>
        <v xml:space="preserve">'2015-01-13T04:01:05.000Z', </v>
      </c>
      <c r="H4108" s="3" t="str">
        <f t="shared" si="259"/>
        <v xml:space="preserve">'direct'), </v>
      </c>
    </row>
    <row r="4109" spans="1:8" x14ac:dyDescent="0.2">
      <c r="A4109" s="1">
        <v>4108</v>
      </c>
      <c r="B4109" s="1">
        <v>4271</v>
      </c>
      <c r="C4109" s="1" t="s">
        <v>12113</v>
      </c>
      <c r="D4109" s="1" t="s">
        <v>8006</v>
      </c>
      <c r="E4109" s="3" t="str">
        <f t="shared" si="256"/>
        <v xml:space="preserve">(4108, </v>
      </c>
      <c r="F4109" s="3" t="str">
        <f t="shared" si="257"/>
        <v xml:space="preserve">4271, </v>
      </c>
      <c r="G4109" s="3" t="str">
        <f t="shared" si="258"/>
        <v xml:space="preserve">'2015-02-12T02:15:07.000Z', </v>
      </c>
      <c r="H4109" s="3" t="str">
        <f t="shared" si="259"/>
        <v xml:space="preserve">'direct'), </v>
      </c>
    </row>
    <row r="4110" spans="1:8" x14ac:dyDescent="0.2">
      <c r="A4110" s="1">
        <v>4109</v>
      </c>
      <c r="B4110" s="1">
        <v>4271</v>
      </c>
      <c r="C4110" s="1" t="s">
        <v>12114</v>
      </c>
      <c r="D4110" s="1" t="s">
        <v>8006</v>
      </c>
      <c r="E4110" s="3" t="str">
        <f t="shared" si="256"/>
        <v xml:space="preserve">(4109, </v>
      </c>
      <c r="F4110" s="3" t="str">
        <f t="shared" si="257"/>
        <v xml:space="preserve">4271, </v>
      </c>
      <c r="G4110" s="3" t="str">
        <f t="shared" si="258"/>
        <v xml:space="preserve">'2015-03-14T13:06:56.000Z', </v>
      </c>
      <c r="H4110" s="3" t="str">
        <f t="shared" si="259"/>
        <v xml:space="preserve">'direct'), </v>
      </c>
    </row>
    <row r="4111" spans="1:8" x14ac:dyDescent="0.2">
      <c r="A4111" s="1">
        <v>4110</v>
      </c>
      <c r="B4111" s="1">
        <v>4271</v>
      </c>
      <c r="C4111" s="1" t="s">
        <v>12115</v>
      </c>
      <c r="D4111" s="1" t="s">
        <v>8006</v>
      </c>
      <c r="E4111" s="3" t="str">
        <f t="shared" si="256"/>
        <v xml:space="preserve">(4110, </v>
      </c>
      <c r="F4111" s="3" t="str">
        <f t="shared" si="257"/>
        <v xml:space="preserve">4271, </v>
      </c>
      <c r="G4111" s="3" t="str">
        <f t="shared" si="258"/>
        <v xml:space="preserve">'2015-04-12T18:08:39.000Z', </v>
      </c>
      <c r="H4111" s="3" t="str">
        <f t="shared" si="259"/>
        <v xml:space="preserve">'direct'), </v>
      </c>
    </row>
    <row r="4112" spans="1:8" x14ac:dyDescent="0.2">
      <c r="A4112" s="1">
        <v>4111</v>
      </c>
      <c r="B4112" s="1">
        <v>4271</v>
      </c>
      <c r="C4112" s="1" t="s">
        <v>12116</v>
      </c>
      <c r="D4112" s="1" t="s">
        <v>8006</v>
      </c>
      <c r="E4112" s="3" t="str">
        <f t="shared" si="256"/>
        <v xml:space="preserve">(4111, </v>
      </c>
      <c r="F4112" s="3" t="str">
        <f t="shared" si="257"/>
        <v xml:space="preserve">4271, </v>
      </c>
      <c r="G4112" s="3" t="str">
        <f t="shared" si="258"/>
        <v xml:space="preserve">'2015-05-11T08:29:49.000Z', </v>
      </c>
      <c r="H4112" s="3" t="str">
        <f t="shared" si="259"/>
        <v xml:space="preserve">'direct'), </v>
      </c>
    </row>
    <row r="4113" spans="1:8" x14ac:dyDescent="0.2">
      <c r="A4113" s="1">
        <v>4112</v>
      </c>
      <c r="B4113" s="1">
        <v>4271</v>
      </c>
      <c r="C4113" s="1" t="s">
        <v>12117</v>
      </c>
      <c r="D4113" s="1" t="s">
        <v>8006</v>
      </c>
      <c r="E4113" s="3" t="str">
        <f t="shared" si="256"/>
        <v xml:space="preserve">(4112, </v>
      </c>
      <c r="F4113" s="3" t="str">
        <f t="shared" si="257"/>
        <v xml:space="preserve">4271, </v>
      </c>
      <c r="G4113" s="3" t="str">
        <f t="shared" si="258"/>
        <v xml:space="preserve">'2015-06-10T08:13:28.000Z', </v>
      </c>
      <c r="H4113" s="3" t="str">
        <f t="shared" si="259"/>
        <v xml:space="preserve">'direct'), </v>
      </c>
    </row>
    <row r="4114" spans="1:8" x14ac:dyDescent="0.2">
      <c r="A4114" s="1">
        <v>4113</v>
      </c>
      <c r="B4114" s="1">
        <v>4271</v>
      </c>
      <c r="C4114" s="1" t="s">
        <v>12118</v>
      </c>
      <c r="D4114" s="1" t="s">
        <v>8006</v>
      </c>
      <c r="E4114" s="3" t="str">
        <f t="shared" si="256"/>
        <v xml:space="preserve">(4113, </v>
      </c>
      <c r="F4114" s="3" t="str">
        <f t="shared" si="257"/>
        <v xml:space="preserve">4271, </v>
      </c>
      <c r="G4114" s="3" t="str">
        <f t="shared" si="258"/>
        <v xml:space="preserve">'2015-07-10T22:48:30.000Z', </v>
      </c>
      <c r="H4114" s="3" t="str">
        <f t="shared" si="259"/>
        <v xml:space="preserve">'direct'), </v>
      </c>
    </row>
    <row r="4115" spans="1:8" x14ac:dyDescent="0.2">
      <c r="A4115" s="1">
        <v>4114</v>
      </c>
      <c r="B4115" s="1">
        <v>4271</v>
      </c>
      <c r="C4115" s="1" t="s">
        <v>12119</v>
      </c>
      <c r="D4115" s="1" t="s">
        <v>8006</v>
      </c>
      <c r="E4115" s="3" t="str">
        <f t="shared" si="256"/>
        <v xml:space="preserve">(4114, </v>
      </c>
      <c r="F4115" s="3" t="str">
        <f t="shared" si="257"/>
        <v xml:space="preserve">4271, </v>
      </c>
      <c r="G4115" s="3" t="str">
        <f t="shared" si="258"/>
        <v xml:space="preserve">'2015-08-09T17:51:26.000Z', </v>
      </c>
      <c r="H4115" s="3" t="str">
        <f t="shared" si="259"/>
        <v xml:space="preserve">'direct'), </v>
      </c>
    </row>
    <row r="4116" spans="1:8" x14ac:dyDescent="0.2">
      <c r="A4116" s="1">
        <v>4115</v>
      </c>
      <c r="B4116" s="1">
        <v>4271</v>
      </c>
      <c r="C4116" s="1" t="s">
        <v>12120</v>
      </c>
      <c r="D4116" s="1" t="s">
        <v>8006</v>
      </c>
      <c r="E4116" s="3" t="str">
        <f t="shared" si="256"/>
        <v xml:space="preserve">(4115, </v>
      </c>
      <c r="F4116" s="3" t="str">
        <f t="shared" si="257"/>
        <v xml:space="preserve">4271, </v>
      </c>
      <c r="G4116" s="3" t="str">
        <f t="shared" si="258"/>
        <v xml:space="preserve">'2015-09-08T16:57:22.000Z', </v>
      </c>
      <c r="H4116" s="3" t="str">
        <f t="shared" si="259"/>
        <v xml:space="preserve">'direct'), </v>
      </c>
    </row>
    <row r="4117" spans="1:8" x14ac:dyDescent="0.2">
      <c r="A4117" s="1">
        <v>4116</v>
      </c>
      <c r="B4117" s="1">
        <v>4271</v>
      </c>
      <c r="C4117" s="1" t="s">
        <v>12121</v>
      </c>
      <c r="D4117" s="1" t="s">
        <v>8006</v>
      </c>
      <c r="E4117" s="3" t="str">
        <f t="shared" si="256"/>
        <v xml:space="preserve">(4116, </v>
      </c>
      <c r="F4117" s="3" t="str">
        <f t="shared" si="257"/>
        <v xml:space="preserve">4271, </v>
      </c>
      <c r="G4117" s="3" t="str">
        <f t="shared" si="258"/>
        <v xml:space="preserve">'2015-10-07T07:07:19.000Z', </v>
      </c>
      <c r="H4117" s="3" t="str">
        <f t="shared" si="259"/>
        <v xml:space="preserve">'direct'), </v>
      </c>
    </row>
    <row r="4118" spans="1:8" x14ac:dyDescent="0.2">
      <c r="A4118" s="1">
        <v>4117</v>
      </c>
      <c r="B4118" s="1">
        <v>4271</v>
      </c>
      <c r="C4118" s="1" t="s">
        <v>12122</v>
      </c>
      <c r="D4118" s="1" t="s">
        <v>8006</v>
      </c>
      <c r="E4118" s="3" t="str">
        <f t="shared" si="256"/>
        <v xml:space="preserve">(4117, </v>
      </c>
      <c r="F4118" s="3" t="str">
        <f t="shared" si="257"/>
        <v xml:space="preserve">4271, </v>
      </c>
      <c r="G4118" s="3" t="str">
        <f t="shared" si="258"/>
        <v xml:space="preserve">'2015-11-05T04:19:33.000Z', </v>
      </c>
      <c r="H4118" s="3" t="str">
        <f t="shared" si="259"/>
        <v xml:space="preserve">'direct'), </v>
      </c>
    </row>
    <row r="4119" spans="1:8" x14ac:dyDescent="0.2">
      <c r="A4119" s="1">
        <v>4118</v>
      </c>
      <c r="B4119" s="1">
        <v>4271</v>
      </c>
      <c r="C4119" s="1" t="s">
        <v>12123</v>
      </c>
      <c r="D4119" s="1" t="s">
        <v>8006</v>
      </c>
      <c r="E4119" s="3" t="str">
        <f t="shared" si="256"/>
        <v xml:space="preserve">(4118, </v>
      </c>
      <c r="F4119" s="3" t="str">
        <f t="shared" si="257"/>
        <v xml:space="preserve">4271, </v>
      </c>
      <c r="G4119" s="3" t="str">
        <f t="shared" si="258"/>
        <v xml:space="preserve">'2015-12-05T21:01:15.000Z', </v>
      </c>
      <c r="H4119" s="3" t="str">
        <f t="shared" si="259"/>
        <v xml:space="preserve">'direct'), </v>
      </c>
    </row>
    <row r="4120" spans="1:8" x14ac:dyDescent="0.2">
      <c r="A4120" s="1">
        <v>4119</v>
      </c>
      <c r="B4120" s="1">
        <v>4271</v>
      </c>
      <c r="C4120" s="1" t="s">
        <v>12124</v>
      </c>
      <c r="D4120" s="1" t="s">
        <v>8006</v>
      </c>
      <c r="E4120" s="3" t="str">
        <f t="shared" si="256"/>
        <v xml:space="preserve">(4119, </v>
      </c>
      <c r="F4120" s="3" t="str">
        <f t="shared" si="257"/>
        <v xml:space="preserve">4271, </v>
      </c>
      <c r="G4120" s="3" t="str">
        <f t="shared" si="258"/>
        <v xml:space="preserve">'2016-01-04T09:29:23.000Z', </v>
      </c>
      <c r="H4120" s="3" t="str">
        <f t="shared" si="259"/>
        <v xml:space="preserve">'direct'), </v>
      </c>
    </row>
    <row r="4121" spans="1:8" x14ac:dyDescent="0.2">
      <c r="A4121" s="1">
        <v>4120</v>
      </c>
      <c r="B4121" s="1">
        <v>4271</v>
      </c>
      <c r="C4121" s="1" t="s">
        <v>12125</v>
      </c>
      <c r="D4121" s="1" t="s">
        <v>8006</v>
      </c>
      <c r="E4121" s="3" t="str">
        <f t="shared" si="256"/>
        <v xml:space="preserve">(4120, </v>
      </c>
      <c r="F4121" s="3" t="str">
        <f t="shared" si="257"/>
        <v xml:space="preserve">4271, </v>
      </c>
      <c r="G4121" s="3" t="str">
        <f t="shared" si="258"/>
        <v xml:space="preserve">'2016-02-02T14:02:10.000Z', </v>
      </c>
      <c r="H4121" s="3" t="str">
        <f t="shared" si="259"/>
        <v xml:space="preserve">'direct'), </v>
      </c>
    </row>
    <row r="4122" spans="1:8" x14ac:dyDescent="0.2">
      <c r="A4122" s="1">
        <v>4121</v>
      </c>
      <c r="B4122" s="1">
        <v>4271</v>
      </c>
      <c r="C4122" s="1" t="s">
        <v>12126</v>
      </c>
      <c r="D4122" s="1" t="s">
        <v>8006</v>
      </c>
      <c r="E4122" s="3" t="str">
        <f t="shared" si="256"/>
        <v xml:space="preserve">(4121, </v>
      </c>
      <c r="F4122" s="3" t="str">
        <f t="shared" si="257"/>
        <v xml:space="preserve">4271, </v>
      </c>
      <c r="G4122" s="3" t="str">
        <f t="shared" si="258"/>
        <v xml:space="preserve">'2016-03-03T08:56:42.000Z', </v>
      </c>
      <c r="H4122" s="3" t="str">
        <f t="shared" si="259"/>
        <v xml:space="preserve">'direct'), </v>
      </c>
    </row>
    <row r="4123" spans="1:8" x14ac:dyDescent="0.2">
      <c r="A4123" s="1">
        <v>4122</v>
      </c>
      <c r="B4123" s="1">
        <v>4271</v>
      </c>
      <c r="C4123" s="1" t="s">
        <v>12127</v>
      </c>
      <c r="D4123" s="1" t="s">
        <v>8006</v>
      </c>
      <c r="E4123" s="3" t="str">
        <f t="shared" si="256"/>
        <v xml:space="preserve">(4122, </v>
      </c>
      <c r="F4123" s="3" t="str">
        <f t="shared" si="257"/>
        <v xml:space="preserve">4271, </v>
      </c>
      <c r="G4123" s="3" t="str">
        <f t="shared" si="258"/>
        <v xml:space="preserve">'2016-04-01T16:43:55.000Z', </v>
      </c>
      <c r="H4123" s="3" t="str">
        <f t="shared" si="259"/>
        <v xml:space="preserve">'direct'), </v>
      </c>
    </row>
    <row r="4124" spans="1:8" x14ac:dyDescent="0.2">
      <c r="A4124" s="1">
        <v>4123</v>
      </c>
      <c r="B4124" s="1">
        <v>4271</v>
      </c>
      <c r="C4124" s="1" t="s">
        <v>12128</v>
      </c>
      <c r="D4124" s="1" t="s">
        <v>8006</v>
      </c>
      <c r="E4124" s="3" t="str">
        <f t="shared" si="256"/>
        <v xml:space="preserve">(4123, </v>
      </c>
      <c r="F4124" s="3" t="str">
        <f t="shared" si="257"/>
        <v xml:space="preserve">4271, </v>
      </c>
      <c r="G4124" s="3" t="str">
        <f t="shared" si="258"/>
        <v xml:space="preserve">'2016-05-01T03:09:27.000Z', </v>
      </c>
      <c r="H4124" s="3" t="str">
        <f t="shared" si="259"/>
        <v xml:space="preserve">'direct'), </v>
      </c>
    </row>
    <row r="4125" spans="1:8" x14ac:dyDescent="0.2">
      <c r="A4125" s="1">
        <v>4124</v>
      </c>
      <c r="B4125" s="1">
        <v>4271</v>
      </c>
      <c r="C4125" s="1" t="s">
        <v>12129</v>
      </c>
      <c r="D4125" s="1" t="s">
        <v>8006</v>
      </c>
      <c r="E4125" s="3" t="str">
        <f t="shared" si="256"/>
        <v xml:space="preserve">(4124, </v>
      </c>
      <c r="F4125" s="3" t="str">
        <f t="shared" si="257"/>
        <v xml:space="preserve">4271, </v>
      </c>
      <c r="G4125" s="3" t="str">
        <f t="shared" si="258"/>
        <v xml:space="preserve">'2016-05-30T13:21:44.000Z', </v>
      </c>
      <c r="H4125" s="3" t="str">
        <f t="shared" si="259"/>
        <v xml:space="preserve">'direct'), </v>
      </c>
    </row>
    <row r="4126" spans="1:8" x14ac:dyDescent="0.2">
      <c r="A4126" s="1">
        <v>4125</v>
      </c>
      <c r="B4126" s="1">
        <v>4271</v>
      </c>
      <c r="C4126" s="1" t="s">
        <v>12130</v>
      </c>
      <c r="D4126" s="1" t="s">
        <v>8006</v>
      </c>
      <c r="E4126" s="3" t="str">
        <f t="shared" si="256"/>
        <v xml:space="preserve">(4125, </v>
      </c>
      <c r="F4126" s="3" t="str">
        <f t="shared" si="257"/>
        <v xml:space="preserve">4271, </v>
      </c>
      <c r="G4126" s="3" t="str">
        <f t="shared" si="258"/>
        <v xml:space="preserve">'2016-06-28T15:10:54.000Z', </v>
      </c>
      <c r="H4126" s="3" t="str">
        <f t="shared" si="259"/>
        <v xml:space="preserve">'direct'), </v>
      </c>
    </row>
    <row r="4127" spans="1:8" x14ac:dyDescent="0.2">
      <c r="A4127" s="1">
        <v>4126</v>
      </c>
      <c r="B4127" s="1">
        <v>4271</v>
      </c>
      <c r="C4127" s="1" t="s">
        <v>12131</v>
      </c>
      <c r="D4127" s="1" t="s">
        <v>8006</v>
      </c>
      <c r="E4127" s="3" t="str">
        <f t="shared" si="256"/>
        <v xml:space="preserve">(4126, </v>
      </c>
      <c r="F4127" s="3" t="str">
        <f t="shared" si="257"/>
        <v xml:space="preserve">4271, </v>
      </c>
      <c r="G4127" s="3" t="str">
        <f t="shared" si="258"/>
        <v xml:space="preserve">'2016-07-27T02:16:12.000Z', </v>
      </c>
      <c r="H4127" s="3" t="str">
        <f t="shared" si="259"/>
        <v xml:space="preserve">'direct'), </v>
      </c>
    </row>
    <row r="4128" spans="1:8" x14ac:dyDescent="0.2">
      <c r="A4128" s="1">
        <v>4127</v>
      </c>
      <c r="B4128" s="1">
        <v>4271</v>
      </c>
      <c r="C4128" s="1" t="s">
        <v>12132</v>
      </c>
      <c r="D4128" s="1" t="s">
        <v>8006</v>
      </c>
      <c r="E4128" s="3" t="str">
        <f t="shared" si="256"/>
        <v xml:space="preserve">(4127, </v>
      </c>
      <c r="F4128" s="3" t="str">
        <f t="shared" si="257"/>
        <v xml:space="preserve">4271, </v>
      </c>
      <c r="G4128" s="3" t="str">
        <f t="shared" si="258"/>
        <v xml:space="preserve">'2016-08-25T09:13:02.000Z', </v>
      </c>
      <c r="H4128" s="3" t="str">
        <f t="shared" si="259"/>
        <v xml:space="preserve">'direct'), </v>
      </c>
    </row>
    <row r="4129" spans="1:8" x14ac:dyDescent="0.2">
      <c r="A4129" s="1">
        <v>4128</v>
      </c>
      <c r="B4129" s="1">
        <v>4271</v>
      </c>
      <c r="C4129" s="1" t="s">
        <v>12133</v>
      </c>
      <c r="D4129" s="1" t="s">
        <v>8006</v>
      </c>
      <c r="E4129" s="3" t="str">
        <f t="shared" si="256"/>
        <v xml:space="preserve">(4128, </v>
      </c>
      <c r="F4129" s="3" t="str">
        <f t="shared" si="257"/>
        <v xml:space="preserve">4271, </v>
      </c>
      <c r="G4129" s="3" t="str">
        <f t="shared" si="258"/>
        <v xml:space="preserve">'2016-09-23T01:53:07.000Z', </v>
      </c>
      <c r="H4129" s="3" t="str">
        <f t="shared" si="259"/>
        <v xml:space="preserve">'direct'), </v>
      </c>
    </row>
    <row r="4130" spans="1:8" x14ac:dyDescent="0.2">
      <c r="A4130" s="1">
        <v>4129</v>
      </c>
      <c r="B4130" s="1">
        <v>4271</v>
      </c>
      <c r="C4130" s="1" t="s">
        <v>12134</v>
      </c>
      <c r="D4130" s="1" t="s">
        <v>8006</v>
      </c>
      <c r="E4130" s="3" t="str">
        <f t="shared" si="256"/>
        <v xml:space="preserve">(4129, </v>
      </c>
      <c r="F4130" s="3" t="str">
        <f t="shared" si="257"/>
        <v xml:space="preserve">4271, </v>
      </c>
      <c r="G4130" s="3" t="str">
        <f t="shared" si="258"/>
        <v xml:space="preserve">'2016-10-22T08:59:39.000Z', </v>
      </c>
      <c r="H4130" s="3" t="str">
        <f t="shared" si="259"/>
        <v xml:space="preserve">'direct'), </v>
      </c>
    </row>
    <row r="4131" spans="1:8" x14ac:dyDescent="0.2">
      <c r="A4131" s="1">
        <v>4130</v>
      </c>
      <c r="B4131" s="1">
        <v>4271</v>
      </c>
      <c r="C4131" s="1" t="s">
        <v>12135</v>
      </c>
      <c r="D4131" s="1" t="s">
        <v>8006</v>
      </c>
      <c r="E4131" s="3" t="str">
        <f t="shared" si="256"/>
        <v xml:space="preserve">(4130, </v>
      </c>
      <c r="F4131" s="3" t="str">
        <f t="shared" si="257"/>
        <v xml:space="preserve">4271, </v>
      </c>
      <c r="G4131" s="3" t="str">
        <f t="shared" si="258"/>
        <v xml:space="preserve">'2016-11-20T06:01:26.000Z', </v>
      </c>
      <c r="H4131" s="3" t="str">
        <f t="shared" si="259"/>
        <v xml:space="preserve">'direct'), </v>
      </c>
    </row>
    <row r="4132" spans="1:8" x14ac:dyDescent="0.2">
      <c r="A4132" s="1">
        <v>4131</v>
      </c>
      <c r="B4132" s="1">
        <v>4271</v>
      </c>
      <c r="C4132" s="1" t="s">
        <v>12136</v>
      </c>
      <c r="D4132" s="1" t="s">
        <v>8006</v>
      </c>
      <c r="E4132" s="3" t="str">
        <f t="shared" si="256"/>
        <v xml:space="preserve">(4131, </v>
      </c>
      <c r="F4132" s="3" t="str">
        <f t="shared" si="257"/>
        <v xml:space="preserve">4271, </v>
      </c>
      <c r="G4132" s="3" t="str">
        <f t="shared" si="258"/>
        <v xml:space="preserve">'2016-12-20T20:14:57.000Z', </v>
      </c>
      <c r="H4132" s="3" t="str">
        <f t="shared" si="259"/>
        <v xml:space="preserve">'direct'), </v>
      </c>
    </row>
    <row r="4133" spans="1:8" x14ac:dyDescent="0.2">
      <c r="A4133" s="1">
        <v>4132</v>
      </c>
      <c r="B4133" s="1">
        <v>4281</v>
      </c>
      <c r="C4133" s="1" t="s">
        <v>12137</v>
      </c>
      <c r="D4133" s="1" t="s">
        <v>8006</v>
      </c>
      <c r="E4133" s="3" t="str">
        <f t="shared" si="256"/>
        <v xml:space="preserve">(4132, </v>
      </c>
      <c r="F4133" s="3" t="str">
        <f t="shared" si="257"/>
        <v xml:space="preserve">4281, </v>
      </c>
      <c r="G4133" s="3" t="str">
        <f t="shared" si="258"/>
        <v xml:space="preserve">'2016-01-04T12:01:13.000Z', </v>
      </c>
      <c r="H4133" s="3" t="str">
        <f t="shared" si="259"/>
        <v xml:space="preserve">'direct'), </v>
      </c>
    </row>
    <row r="4134" spans="1:8" x14ac:dyDescent="0.2">
      <c r="A4134" s="1">
        <v>4133</v>
      </c>
      <c r="B4134" s="1">
        <v>4281</v>
      </c>
      <c r="C4134" s="1" t="s">
        <v>12138</v>
      </c>
      <c r="D4134" s="1" t="s">
        <v>8006</v>
      </c>
      <c r="E4134" s="3" t="str">
        <f t="shared" si="256"/>
        <v xml:space="preserve">(4133, </v>
      </c>
      <c r="F4134" s="3" t="str">
        <f t="shared" si="257"/>
        <v xml:space="preserve">4281, </v>
      </c>
      <c r="G4134" s="3" t="str">
        <f t="shared" si="258"/>
        <v xml:space="preserve">'2016-02-02T07:26:30.000Z', </v>
      </c>
      <c r="H4134" s="3" t="str">
        <f t="shared" si="259"/>
        <v xml:space="preserve">'direct'), </v>
      </c>
    </row>
    <row r="4135" spans="1:8" x14ac:dyDescent="0.2">
      <c r="A4135" s="1">
        <v>4134</v>
      </c>
      <c r="B4135" s="1">
        <v>4281</v>
      </c>
      <c r="C4135" s="1" t="s">
        <v>12139</v>
      </c>
      <c r="D4135" s="1" t="s">
        <v>8006</v>
      </c>
      <c r="E4135" s="3" t="str">
        <f t="shared" si="256"/>
        <v xml:space="preserve">(4134, </v>
      </c>
      <c r="F4135" s="3" t="str">
        <f t="shared" si="257"/>
        <v xml:space="preserve">4281, </v>
      </c>
      <c r="G4135" s="3" t="str">
        <f t="shared" si="258"/>
        <v xml:space="preserve">'2016-03-02T16:53:07.000Z', </v>
      </c>
      <c r="H4135" s="3" t="str">
        <f t="shared" si="259"/>
        <v xml:space="preserve">'direct'), </v>
      </c>
    </row>
    <row r="4136" spans="1:8" x14ac:dyDescent="0.2">
      <c r="A4136" s="1">
        <v>4135</v>
      </c>
      <c r="B4136" s="1">
        <v>4281</v>
      </c>
      <c r="C4136" s="1" t="s">
        <v>12140</v>
      </c>
      <c r="D4136" s="1" t="s">
        <v>8006</v>
      </c>
      <c r="E4136" s="3" t="str">
        <f t="shared" si="256"/>
        <v xml:space="preserve">(4135, </v>
      </c>
      <c r="F4136" s="3" t="str">
        <f t="shared" si="257"/>
        <v xml:space="preserve">4281, </v>
      </c>
      <c r="G4136" s="3" t="str">
        <f t="shared" si="258"/>
        <v xml:space="preserve">'2016-03-31T21:46:58.000Z', </v>
      </c>
      <c r="H4136" s="3" t="str">
        <f t="shared" si="259"/>
        <v xml:space="preserve">'direct'), </v>
      </c>
    </row>
    <row r="4137" spans="1:8" x14ac:dyDescent="0.2">
      <c r="A4137" s="1">
        <v>4136</v>
      </c>
      <c r="B4137" s="1">
        <v>4281</v>
      </c>
      <c r="C4137" s="1" t="s">
        <v>12141</v>
      </c>
      <c r="D4137" s="1" t="s">
        <v>8006</v>
      </c>
      <c r="E4137" s="3" t="str">
        <f t="shared" si="256"/>
        <v xml:space="preserve">(4136, </v>
      </c>
      <c r="F4137" s="3" t="str">
        <f t="shared" si="257"/>
        <v xml:space="preserve">4281, </v>
      </c>
      <c r="G4137" s="3" t="str">
        <f t="shared" si="258"/>
        <v xml:space="preserve">'2016-04-30T05:46:38.000Z', </v>
      </c>
      <c r="H4137" s="3" t="str">
        <f t="shared" si="259"/>
        <v xml:space="preserve">'direct'), </v>
      </c>
    </row>
    <row r="4138" spans="1:8" x14ac:dyDescent="0.2">
      <c r="A4138" s="1">
        <v>4137</v>
      </c>
      <c r="B4138" s="1">
        <v>4281</v>
      </c>
      <c r="C4138" s="1" t="s">
        <v>12142</v>
      </c>
      <c r="D4138" s="1" t="s">
        <v>8006</v>
      </c>
      <c r="E4138" s="3" t="str">
        <f t="shared" si="256"/>
        <v xml:space="preserve">(4137, </v>
      </c>
      <c r="F4138" s="3" t="str">
        <f t="shared" si="257"/>
        <v xml:space="preserve">4281, </v>
      </c>
      <c r="G4138" s="3" t="str">
        <f t="shared" si="258"/>
        <v xml:space="preserve">'2016-05-29T03:57:51.000Z', </v>
      </c>
      <c r="H4138" s="3" t="str">
        <f t="shared" si="259"/>
        <v xml:space="preserve">'direct'), </v>
      </c>
    </row>
    <row r="4139" spans="1:8" x14ac:dyDescent="0.2">
      <c r="A4139" s="1">
        <v>4138</v>
      </c>
      <c r="B4139" s="1">
        <v>4281</v>
      </c>
      <c r="C4139" s="1" t="s">
        <v>12143</v>
      </c>
      <c r="D4139" s="1" t="s">
        <v>8006</v>
      </c>
      <c r="E4139" s="3" t="str">
        <f t="shared" si="256"/>
        <v xml:space="preserve">(4138, </v>
      </c>
      <c r="F4139" s="3" t="str">
        <f t="shared" si="257"/>
        <v xml:space="preserve">4281, </v>
      </c>
      <c r="G4139" s="3" t="str">
        <f t="shared" si="258"/>
        <v xml:space="preserve">'2016-06-27T09:47:58.000Z', </v>
      </c>
      <c r="H4139" s="3" t="str">
        <f t="shared" si="259"/>
        <v xml:space="preserve">'direct'), </v>
      </c>
    </row>
    <row r="4140" spans="1:8" x14ac:dyDescent="0.2">
      <c r="A4140" s="1">
        <v>4139</v>
      </c>
      <c r="B4140" s="1">
        <v>4281</v>
      </c>
      <c r="C4140" s="1" t="s">
        <v>12144</v>
      </c>
      <c r="D4140" s="1" t="s">
        <v>8006</v>
      </c>
      <c r="E4140" s="3" t="str">
        <f t="shared" si="256"/>
        <v xml:space="preserve">(4139, </v>
      </c>
      <c r="F4140" s="3" t="str">
        <f t="shared" si="257"/>
        <v xml:space="preserve">4281, </v>
      </c>
      <c r="G4140" s="3" t="str">
        <f t="shared" si="258"/>
        <v xml:space="preserve">'2016-07-27T13:26:10.000Z', </v>
      </c>
      <c r="H4140" s="3" t="str">
        <f t="shared" si="259"/>
        <v xml:space="preserve">'direct'), </v>
      </c>
    </row>
    <row r="4141" spans="1:8" x14ac:dyDescent="0.2">
      <c r="A4141" s="1">
        <v>4140</v>
      </c>
      <c r="B4141" s="1">
        <v>4281</v>
      </c>
      <c r="C4141" s="1" t="s">
        <v>12145</v>
      </c>
      <c r="D4141" s="1" t="s">
        <v>8006</v>
      </c>
      <c r="E4141" s="3" t="str">
        <f t="shared" si="256"/>
        <v xml:space="preserve">(4140, </v>
      </c>
      <c r="F4141" s="3" t="str">
        <f t="shared" si="257"/>
        <v xml:space="preserve">4281, </v>
      </c>
      <c r="G4141" s="3" t="str">
        <f t="shared" si="258"/>
        <v xml:space="preserve">'2016-08-26T17:05:26.000Z', </v>
      </c>
      <c r="H4141" s="3" t="str">
        <f t="shared" si="259"/>
        <v xml:space="preserve">'direct'), </v>
      </c>
    </row>
    <row r="4142" spans="1:8" x14ac:dyDescent="0.2">
      <c r="A4142" s="1">
        <v>4141</v>
      </c>
      <c r="B4142" s="1">
        <v>4281</v>
      </c>
      <c r="C4142" s="1" t="s">
        <v>12146</v>
      </c>
      <c r="D4142" s="1" t="s">
        <v>8006</v>
      </c>
      <c r="E4142" s="3" t="str">
        <f t="shared" si="256"/>
        <v xml:space="preserve">(4141, </v>
      </c>
      <c r="F4142" s="3" t="str">
        <f t="shared" si="257"/>
        <v xml:space="preserve">4281, </v>
      </c>
      <c r="G4142" s="3" t="str">
        <f t="shared" si="258"/>
        <v xml:space="preserve">'2016-09-25T23:15:20.000Z', </v>
      </c>
      <c r="H4142" s="3" t="str">
        <f t="shared" si="259"/>
        <v xml:space="preserve">'direct'), </v>
      </c>
    </row>
    <row r="4143" spans="1:8" x14ac:dyDescent="0.2">
      <c r="A4143" s="1">
        <v>4142</v>
      </c>
      <c r="B4143" s="1">
        <v>4281</v>
      </c>
      <c r="C4143" s="1" t="s">
        <v>12147</v>
      </c>
      <c r="D4143" s="1" t="s">
        <v>8006</v>
      </c>
      <c r="E4143" s="3" t="str">
        <f t="shared" si="256"/>
        <v xml:space="preserve">(4142, </v>
      </c>
      <c r="F4143" s="3" t="str">
        <f t="shared" si="257"/>
        <v xml:space="preserve">4281, </v>
      </c>
      <c r="G4143" s="3" t="str">
        <f t="shared" si="258"/>
        <v xml:space="preserve">'2016-10-24T08:02:46.000Z', </v>
      </c>
      <c r="H4143" s="3" t="str">
        <f t="shared" si="259"/>
        <v xml:space="preserve">'direct'), </v>
      </c>
    </row>
    <row r="4144" spans="1:8" x14ac:dyDescent="0.2">
      <c r="A4144" s="1">
        <v>4143</v>
      </c>
      <c r="B4144" s="1">
        <v>4281</v>
      </c>
      <c r="C4144" s="1" t="s">
        <v>12148</v>
      </c>
      <c r="D4144" s="1" t="s">
        <v>8006</v>
      </c>
      <c r="E4144" s="3" t="str">
        <f t="shared" si="256"/>
        <v xml:space="preserve">(4143, </v>
      </c>
      <c r="F4144" s="3" t="str">
        <f t="shared" si="257"/>
        <v xml:space="preserve">4281, </v>
      </c>
      <c r="G4144" s="3" t="str">
        <f t="shared" si="258"/>
        <v xml:space="preserve">'2016-11-22T16:01:05.000Z', </v>
      </c>
      <c r="H4144" s="3" t="str">
        <f t="shared" si="259"/>
        <v xml:space="preserve">'direct'), </v>
      </c>
    </row>
    <row r="4145" spans="1:8" x14ac:dyDescent="0.2">
      <c r="A4145" s="1">
        <v>4144</v>
      </c>
      <c r="B4145" s="1">
        <v>4281</v>
      </c>
      <c r="C4145" s="1" t="s">
        <v>12149</v>
      </c>
      <c r="D4145" s="1" t="s">
        <v>8006</v>
      </c>
      <c r="E4145" s="3" t="str">
        <f t="shared" si="256"/>
        <v xml:space="preserve">(4144, </v>
      </c>
      <c r="F4145" s="3" t="str">
        <f t="shared" si="257"/>
        <v xml:space="preserve">4281, </v>
      </c>
      <c r="G4145" s="3" t="str">
        <f t="shared" si="258"/>
        <v xml:space="preserve">'2016-12-21T08:54:57.000Z', </v>
      </c>
      <c r="H4145" s="3" t="str">
        <f t="shared" si="259"/>
        <v xml:space="preserve">'direct'), </v>
      </c>
    </row>
    <row r="4146" spans="1:8" x14ac:dyDescent="0.2">
      <c r="A4146" s="1">
        <v>4145</v>
      </c>
      <c r="B4146" s="1">
        <v>4291</v>
      </c>
      <c r="C4146" s="1" t="s">
        <v>12150</v>
      </c>
      <c r="D4146" s="1" t="s">
        <v>8006</v>
      </c>
      <c r="E4146" s="3" t="str">
        <f t="shared" si="256"/>
        <v xml:space="preserve">(4145, </v>
      </c>
      <c r="F4146" s="3" t="str">
        <f t="shared" si="257"/>
        <v xml:space="preserve">4291, </v>
      </c>
      <c r="G4146" s="3" t="str">
        <f t="shared" si="258"/>
        <v xml:space="preserve">'2013-12-28T18:21:49.000Z', </v>
      </c>
      <c r="H4146" s="3" t="str">
        <f t="shared" si="259"/>
        <v xml:space="preserve">'direct'), </v>
      </c>
    </row>
    <row r="4147" spans="1:8" x14ac:dyDescent="0.2">
      <c r="A4147" s="1">
        <v>4146</v>
      </c>
      <c r="B4147" s="1">
        <v>4291</v>
      </c>
      <c r="C4147" s="1" t="s">
        <v>12151</v>
      </c>
      <c r="D4147" s="1" t="s">
        <v>8006</v>
      </c>
      <c r="E4147" s="3" t="str">
        <f t="shared" si="256"/>
        <v xml:space="preserve">(4146, </v>
      </c>
      <c r="F4147" s="3" t="str">
        <f t="shared" si="257"/>
        <v xml:space="preserve">4291, </v>
      </c>
      <c r="G4147" s="3" t="str">
        <f t="shared" si="258"/>
        <v xml:space="preserve">'2014-01-26T19:20:55.000Z', </v>
      </c>
      <c r="H4147" s="3" t="str">
        <f t="shared" si="259"/>
        <v xml:space="preserve">'direct'), </v>
      </c>
    </row>
    <row r="4148" spans="1:8" x14ac:dyDescent="0.2">
      <c r="A4148" s="1">
        <v>4147</v>
      </c>
      <c r="B4148" s="1">
        <v>4291</v>
      </c>
      <c r="C4148" s="1" t="s">
        <v>12152</v>
      </c>
      <c r="D4148" s="1" t="s">
        <v>8006</v>
      </c>
      <c r="E4148" s="3" t="str">
        <f t="shared" si="256"/>
        <v xml:space="preserve">(4147, </v>
      </c>
      <c r="F4148" s="3" t="str">
        <f t="shared" si="257"/>
        <v xml:space="preserve">4291, </v>
      </c>
      <c r="G4148" s="3" t="str">
        <f t="shared" si="258"/>
        <v xml:space="preserve">'2014-02-25T10:48:21.000Z', </v>
      </c>
      <c r="H4148" s="3" t="str">
        <f t="shared" si="259"/>
        <v xml:space="preserve">'direct'), </v>
      </c>
    </row>
    <row r="4149" spans="1:8" x14ac:dyDescent="0.2">
      <c r="A4149" s="1">
        <v>4148</v>
      </c>
      <c r="B4149" s="1">
        <v>4291</v>
      </c>
      <c r="C4149" s="1" t="s">
        <v>12153</v>
      </c>
      <c r="D4149" s="1" t="s">
        <v>8006</v>
      </c>
      <c r="E4149" s="3" t="str">
        <f t="shared" si="256"/>
        <v xml:space="preserve">(4148, </v>
      </c>
      <c r="F4149" s="3" t="str">
        <f t="shared" si="257"/>
        <v xml:space="preserve">4291, </v>
      </c>
      <c r="G4149" s="3" t="str">
        <f t="shared" si="258"/>
        <v xml:space="preserve">'2014-03-26T23:11:38.000Z', </v>
      </c>
      <c r="H4149" s="3" t="str">
        <f t="shared" si="259"/>
        <v xml:space="preserve">'direct'), </v>
      </c>
    </row>
    <row r="4150" spans="1:8" x14ac:dyDescent="0.2">
      <c r="A4150" s="1">
        <v>4149</v>
      </c>
      <c r="B4150" s="1">
        <v>4291</v>
      </c>
      <c r="C4150" s="1" t="s">
        <v>12154</v>
      </c>
      <c r="D4150" s="1" t="s">
        <v>8006</v>
      </c>
      <c r="E4150" s="3" t="str">
        <f t="shared" si="256"/>
        <v xml:space="preserve">(4149, </v>
      </c>
      <c r="F4150" s="3" t="str">
        <f t="shared" si="257"/>
        <v xml:space="preserve">4291, </v>
      </c>
      <c r="G4150" s="3" t="str">
        <f t="shared" si="258"/>
        <v xml:space="preserve">'2014-04-24T07:21:33.000Z', </v>
      </c>
      <c r="H4150" s="3" t="str">
        <f t="shared" si="259"/>
        <v xml:space="preserve">'direct'), </v>
      </c>
    </row>
    <row r="4151" spans="1:8" x14ac:dyDescent="0.2">
      <c r="A4151" s="1">
        <v>4150</v>
      </c>
      <c r="B4151" s="1">
        <v>4291</v>
      </c>
      <c r="C4151" s="1" t="s">
        <v>12155</v>
      </c>
      <c r="D4151" s="1" t="s">
        <v>8006</v>
      </c>
      <c r="E4151" s="3" t="str">
        <f t="shared" si="256"/>
        <v xml:space="preserve">(4150, </v>
      </c>
      <c r="F4151" s="3" t="str">
        <f t="shared" si="257"/>
        <v xml:space="preserve">4291, </v>
      </c>
      <c r="G4151" s="3" t="str">
        <f t="shared" si="258"/>
        <v xml:space="preserve">'2014-05-24T17:02:18.000Z', </v>
      </c>
      <c r="H4151" s="3" t="str">
        <f t="shared" si="259"/>
        <v xml:space="preserve">'direct'), </v>
      </c>
    </row>
    <row r="4152" spans="1:8" x14ac:dyDescent="0.2">
      <c r="A4152" s="1">
        <v>4151</v>
      </c>
      <c r="B4152" s="1">
        <v>4291</v>
      </c>
      <c r="C4152" s="1" t="s">
        <v>12156</v>
      </c>
      <c r="D4152" s="1" t="s">
        <v>8006</v>
      </c>
      <c r="E4152" s="3" t="str">
        <f t="shared" si="256"/>
        <v xml:space="preserve">(4151, </v>
      </c>
      <c r="F4152" s="3" t="str">
        <f t="shared" si="257"/>
        <v xml:space="preserve">4291, </v>
      </c>
      <c r="G4152" s="3" t="str">
        <f t="shared" si="258"/>
        <v xml:space="preserve">'2014-06-22T07:36:23.000Z', </v>
      </c>
      <c r="H4152" s="3" t="str">
        <f t="shared" si="259"/>
        <v xml:space="preserve">'direct'), </v>
      </c>
    </row>
    <row r="4153" spans="1:8" x14ac:dyDescent="0.2">
      <c r="A4153" s="1">
        <v>4152</v>
      </c>
      <c r="B4153" s="1">
        <v>4291</v>
      </c>
      <c r="C4153" s="1" t="s">
        <v>12157</v>
      </c>
      <c r="D4153" s="1" t="s">
        <v>8006</v>
      </c>
      <c r="E4153" s="3" t="str">
        <f t="shared" si="256"/>
        <v xml:space="preserve">(4152, </v>
      </c>
      <c r="F4153" s="3" t="str">
        <f t="shared" si="257"/>
        <v xml:space="preserve">4291, </v>
      </c>
      <c r="G4153" s="3" t="str">
        <f t="shared" si="258"/>
        <v xml:space="preserve">'2014-07-22T08:35:27.000Z', </v>
      </c>
      <c r="H4153" s="3" t="str">
        <f t="shared" si="259"/>
        <v xml:space="preserve">'direct'), </v>
      </c>
    </row>
    <row r="4154" spans="1:8" x14ac:dyDescent="0.2">
      <c r="A4154" s="1">
        <v>4153</v>
      </c>
      <c r="B4154" s="1">
        <v>4291</v>
      </c>
      <c r="C4154" s="1" t="s">
        <v>12158</v>
      </c>
      <c r="D4154" s="1" t="s">
        <v>8006</v>
      </c>
      <c r="E4154" s="3" t="str">
        <f t="shared" si="256"/>
        <v xml:space="preserve">(4153, </v>
      </c>
      <c r="F4154" s="3" t="str">
        <f t="shared" si="257"/>
        <v xml:space="preserve">4291, </v>
      </c>
      <c r="G4154" s="3" t="str">
        <f t="shared" si="258"/>
        <v xml:space="preserve">'2014-08-21T16:09:35.000Z', </v>
      </c>
      <c r="H4154" s="3" t="str">
        <f t="shared" si="259"/>
        <v xml:space="preserve">'direct'), </v>
      </c>
    </row>
    <row r="4155" spans="1:8" x14ac:dyDescent="0.2">
      <c r="A4155" s="1">
        <v>4154</v>
      </c>
      <c r="B4155" s="1">
        <v>4291</v>
      </c>
      <c r="C4155" s="1" t="s">
        <v>12159</v>
      </c>
      <c r="D4155" s="1" t="s">
        <v>8006</v>
      </c>
      <c r="E4155" s="3" t="str">
        <f t="shared" si="256"/>
        <v xml:space="preserve">(4154, </v>
      </c>
      <c r="F4155" s="3" t="str">
        <f t="shared" si="257"/>
        <v xml:space="preserve">4291, </v>
      </c>
      <c r="G4155" s="3" t="str">
        <f t="shared" si="258"/>
        <v xml:space="preserve">'2014-09-20T23:40:37.000Z', </v>
      </c>
      <c r="H4155" s="3" t="str">
        <f t="shared" si="259"/>
        <v xml:space="preserve">'direct'), </v>
      </c>
    </row>
    <row r="4156" spans="1:8" x14ac:dyDescent="0.2">
      <c r="A4156" s="1">
        <v>4155</v>
      </c>
      <c r="B4156" s="1">
        <v>4291</v>
      </c>
      <c r="C4156" s="1" t="s">
        <v>12160</v>
      </c>
      <c r="D4156" s="1" t="s">
        <v>8006</v>
      </c>
      <c r="E4156" s="3" t="str">
        <f t="shared" si="256"/>
        <v xml:space="preserve">(4155, </v>
      </c>
      <c r="F4156" s="3" t="str">
        <f t="shared" si="257"/>
        <v xml:space="preserve">4291, </v>
      </c>
      <c r="G4156" s="3" t="str">
        <f t="shared" si="258"/>
        <v xml:space="preserve">'2014-10-19T15:36:46.000Z', </v>
      </c>
      <c r="H4156" s="3" t="str">
        <f t="shared" si="259"/>
        <v xml:space="preserve">'direct'), </v>
      </c>
    </row>
    <row r="4157" spans="1:8" x14ac:dyDescent="0.2">
      <c r="A4157" s="1">
        <v>4156</v>
      </c>
      <c r="B4157" s="1">
        <v>4291</v>
      </c>
      <c r="C4157" s="1" t="s">
        <v>12161</v>
      </c>
      <c r="D4157" s="1" t="s">
        <v>8006</v>
      </c>
      <c r="E4157" s="3" t="str">
        <f t="shared" si="256"/>
        <v xml:space="preserve">(4156, </v>
      </c>
      <c r="F4157" s="3" t="str">
        <f t="shared" si="257"/>
        <v xml:space="preserve">4291, </v>
      </c>
      <c r="G4157" s="3" t="str">
        <f t="shared" si="258"/>
        <v xml:space="preserve">'2014-11-17T12:41:24.000Z', </v>
      </c>
      <c r="H4157" s="3" t="str">
        <f t="shared" si="259"/>
        <v xml:space="preserve">'direct'), </v>
      </c>
    </row>
    <row r="4158" spans="1:8" x14ac:dyDescent="0.2">
      <c r="A4158" s="1">
        <v>4157</v>
      </c>
      <c r="B4158" s="1">
        <v>4291</v>
      </c>
      <c r="C4158" s="1" t="s">
        <v>12162</v>
      </c>
      <c r="D4158" s="1" t="s">
        <v>8006</v>
      </c>
      <c r="E4158" s="3" t="str">
        <f t="shared" si="256"/>
        <v xml:space="preserve">(4157, </v>
      </c>
      <c r="F4158" s="3" t="str">
        <f t="shared" si="257"/>
        <v xml:space="preserve">4291, </v>
      </c>
      <c r="G4158" s="3" t="str">
        <f t="shared" si="258"/>
        <v xml:space="preserve">'2014-12-16T09:49:47.000Z', </v>
      </c>
      <c r="H4158" s="3" t="str">
        <f t="shared" si="259"/>
        <v xml:space="preserve">'direct'), </v>
      </c>
    </row>
    <row r="4159" spans="1:8" x14ac:dyDescent="0.2">
      <c r="A4159" s="1">
        <v>4158</v>
      </c>
      <c r="B4159" s="1">
        <v>4291</v>
      </c>
      <c r="C4159" s="1" t="s">
        <v>12163</v>
      </c>
      <c r="D4159" s="1" t="s">
        <v>8006</v>
      </c>
      <c r="E4159" s="3" t="str">
        <f t="shared" si="256"/>
        <v xml:space="preserve">(4158, </v>
      </c>
      <c r="F4159" s="3" t="str">
        <f t="shared" si="257"/>
        <v xml:space="preserve">4291, </v>
      </c>
      <c r="G4159" s="3" t="str">
        <f t="shared" si="258"/>
        <v xml:space="preserve">'2015-01-15T06:09:20.000Z', </v>
      </c>
      <c r="H4159" s="3" t="str">
        <f t="shared" si="259"/>
        <v xml:space="preserve">'direct'), </v>
      </c>
    </row>
    <row r="4160" spans="1:8" x14ac:dyDescent="0.2">
      <c r="A4160" s="1">
        <v>4159</v>
      </c>
      <c r="B4160" s="1">
        <v>4291</v>
      </c>
      <c r="C4160" s="1" t="s">
        <v>12164</v>
      </c>
      <c r="D4160" s="1" t="s">
        <v>8006</v>
      </c>
      <c r="E4160" s="3" t="str">
        <f t="shared" si="256"/>
        <v xml:space="preserve">(4159, </v>
      </c>
      <c r="F4160" s="3" t="str">
        <f t="shared" si="257"/>
        <v xml:space="preserve">4291, </v>
      </c>
      <c r="G4160" s="3" t="str">
        <f t="shared" si="258"/>
        <v xml:space="preserve">'2015-02-13T01:01:08.000Z', </v>
      </c>
      <c r="H4160" s="3" t="str">
        <f t="shared" si="259"/>
        <v xml:space="preserve">'direct'), </v>
      </c>
    </row>
    <row r="4161" spans="1:8" x14ac:dyDescent="0.2">
      <c r="A4161" s="1">
        <v>4160</v>
      </c>
      <c r="B4161" s="1">
        <v>4291</v>
      </c>
      <c r="C4161" s="1" t="s">
        <v>12165</v>
      </c>
      <c r="D4161" s="1" t="s">
        <v>8006</v>
      </c>
      <c r="E4161" s="3" t="str">
        <f t="shared" si="256"/>
        <v xml:space="preserve">(4160, </v>
      </c>
      <c r="F4161" s="3" t="str">
        <f t="shared" si="257"/>
        <v xml:space="preserve">4291, </v>
      </c>
      <c r="G4161" s="3" t="str">
        <f t="shared" si="258"/>
        <v xml:space="preserve">'2015-03-15T04:07:34.000Z', </v>
      </c>
      <c r="H4161" s="3" t="str">
        <f t="shared" si="259"/>
        <v xml:space="preserve">'direct'), </v>
      </c>
    </row>
    <row r="4162" spans="1:8" x14ac:dyDescent="0.2">
      <c r="A4162" s="1">
        <v>4161</v>
      </c>
      <c r="B4162" s="1">
        <v>4291</v>
      </c>
      <c r="C4162" s="1" t="s">
        <v>12166</v>
      </c>
      <c r="D4162" s="1" t="s">
        <v>8006</v>
      </c>
      <c r="E4162" s="3" t="str">
        <f t="shared" si="256"/>
        <v xml:space="preserve">(4161, </v>
      </c>
      <c r="F4162" s="3" t="str">
        <f t="shared" si="257"/>
        <v xml:space="preserve">4291, </v>
      </c>
      <c r="G4162" s="3" t="str">
        <f t="shared" si="258"/>
        <v xml:space="preserve">'2015-04-13T02:38:45.000Z', </v>
      </c>
      <c r="H4162" s="3" t="str">
        <f t="shared" si="259"/>
        <v xml:space="preserve">'direct'), </v>
      </c>
    </row>
    <row r="4163" spans="1:8" x14ac:dyDescent="0.2">
      <c r="A4163" s="1">
        <v>4162</v>
      </c>
      <c r="B4163" s="1">
        <v>4291</v>
      </c>
      <c r="C4163" s="1" t="s">
        <v>12167</v>
      </c>
      <c r="D4163" s="1" t="s">
        <v>8006</v>
      </c>
      <c r="E4163" s="3" t="str">
        <f t="shared" ref="E4163:E4226" si="260">IF(A4163 = "", "NULL", "("&amp;A4163)&amp;", "</f>
        <v xml:space="preserve">(4162, </v>
      </c>
      <c r="F4163" s="3" t="str">
        <f t="shared" ref="F4163:F4226" si="261">IF(B4163 = "", "NULL", B4163)&amp;", "</f>
        <v xml:space="preserve">4291, </v>
      </c>
      <c r="G4163" s="3" t="str">
        <f t="shared" ref="G4163:G4226" si="262">IF(C4163="","NULL", "'"&amp;TEXT(C4163,"yyyy-mm-dd hh:mm:ss")&amp;"', ")</f>
        <v xml:space="preserve">'2015-05-12T22:21:47.000Z', </v>
      </c>
      <c r="H4163" s="3" t="str">
        <f t="shared" ref="H4163:H4226" si="263">IF(D4163 = "", "NULL", "'"&amp;D4163)&amp;"'), "</f>
        <v xml:space="preserve">'direct'), </v>
      </c>
    </row>
    <row r="4164" spans="1:8" x14ac:dyDescent="0.2">
      <c r="A4164" s="1">
        <v>4163</v>
      </c>
      <c r="B4164" s="1">
        <v>4291</v>
      </c>
      <c r="C4164" s="1" t="s">
        <v>12168</v>
      </c>
      <c r="D4164" s="1" t="s">
        <v>8006</v>
      </c>
      <c r="E4164" s="3" t="str">
        <f t="shared" si="260"/>
        <v xml:space="preserve">(4163, </v>
      </c>
      <c r="F4164" s="3" t="str">
        <f t="shared" si="261"/>
        <v xml:space="preserve">4291, </v>
      </c>
      <c r="G4164" s="3" t="str">
        <f t="shared" si="262"/>
        <v xml:space="preserve">'2015-06-10T04:43:50.000Z', </v>
      </c>
      <c r="H4164" s="3" t="str">
        <f t="shared" si="263"/>
        <v xml:space="preserve">'direct'), </v>
      </c>
    </row>
    <row r="4165" spans="1:8" x14ac:dyDescent="0.2">
      <c r="A4165" s="1">
        <v>4164</v>
      </c>
      <c r="B4165" s="1">
        <v>4291</v>
      </c>
      <c r="C4165" s="1" t="s">
        <v>12169</v>
      </c>
      <c r="D4165" s="1" t="s">
        <v>8006</v>
      </c>
      <c r="E4165" s="3" t="str">
        <f t="shared" si="260"/>
        <v xml:space="preserve">(4164, </v>
      </c>
      <c r="F4165" s="3" t="str">
        <f t="shared" si="261"/>
        <v xml:space="preserve">4291, </v>
      </c>
      <c r="G4165" s="3" t="str">
        <f t="shared" si="262"/>
        <v xml:space="preserve">'2015-07-10T04:24:47.000Z', </v>
      </c>
      <c r="H4165" s="3" t="str">
        <f t="shared" si="263"/>
        <v xml:space="preserve">'direct'), </v>
      </c>
    </row>
    <row r="4166" spans="1:8" x14ac:dyDescent="0.2">
      <c r="A4166" s="1">
        <v>4165</v>
      </c>
      <c r="B4166" s="1">
        <v>4291</v>
      </c>
      <c r="C4166" s="1" t="s">
        <v>12170</v>
      </c>
      <c r="D4166" s="1" t="s">
        <v>8006</v>
      </c>
      <c r="E4166" s="3" t="str">
        <f t="shared" si="260"/>
        <v xml:space="preserve">(4165, </v>
      </c>
      <c r="F4166" s="3" t="str">
        <f t="shared" si="261"/>
        <v xml:space="preserve">4291, </v>
      </c>
      <c r="G4166" s="3" t="str">
        <f t="shared" si="262"/>
        <v xml:space="preserve">'2015-08-09T17:43:32.000Z', </v>
      </c>
      <c r="H4166" s="3" t="str">
        <f t="shared" si="263"/>
        <v xml:space="preserve">'direct'), </v>
      </c>
    </row>
    <row r="4167" spans="1:8" x14ac:dyDescent="0.2">
      <c r="A4167" s="1">
        <v>4166</v>
      </c>
      <c r="B4167" s="1">
        <v>4291</v>
      </c>
      <c r="C4167" s="1" t="s">
        <v>12171</v>
      </c>
      <c r="D4167" s="1" t="s">
        <v>8006</v>
      </c>
      <c r="E4167" s="3" t="str">
        <f t="shared" si="260"/>
        <v xml:space="preserve">(4166, </v>
      </c>
      <c r="F4167" s="3" t="str">
        <f t="shared" si="261"/>
        <v xml:space="preserve">4291, </v>
      </c>
      <c r="G4167" s="3" t="str">
        <f t="shared" si="262"/>
        <v xml:space="preserve">'2015-09-07T17:42:24.000Z', </v>
      </c>
      <c r="H4167" s="3" t="str">
        <f t="shared" si="263"/>
        <v xml:space="preserve">'direct'), </v>
      </c>
    </row>
    <row r="4168" spans="1:8" x14ac:dyDescent="0.2">
      <c r="A4168" s="1">
        <v>4167</v>
      </c>
      <c r="B4168" s="1">
        <v>4291</v>
      </c>
      <c r="C4168" s="1" t="s">
        <v>12172</v>
      </c>
      <c r="D4168" s="1" t="s">
        <v>8006</v>
      </c>
      <c r="E4168" s="3" t="str">
        <f t="shared" si="260"/>
        <v xml:space="preserve">(4167, </v>
      </c>
      <c r="F4168" s="3" t="str">
        <f t="shared" si="261"/>
        <v xml:space="preserve">4291, </v>
      </c>
      <c r="G4168" s="3" t="str">
        <f t="shared" si="262"/>
        <v xml:space="preserve">'2015-10-07T08:42:21.000Z', </v>
      </c>
      <c r="H4168" s="3" t="str">
        <f t="shared" si="263"/>
        <v xml:space="preserve">'direct'), </v>
      </c>
    </row>
    <row r="4169" spans="1:8" x14ac:dyDescent="0.2">
      <c r="A4169" s="1">
        <v>4168</v>
      </c>
      <c r="B4169" s="1">
        <v>4291</v>
      </c>
      <c r="C4169" s="1" t="s">
        <v>12173</v>
      </c>
      <c r="D4169" s="1" t="s">
        <v>8006</v>
      </c>
      <c r="E4169" s="3" t="str">
        <f t="shared" si="260"/>
        <v xml:space="preserve">(4168, </v>
      </c>
      <c r="F4169" s="3" t="str">
        <f t="shared" si="261"/>
        <v xml:space="preserve">4291, </v>
      </c>
      <c r="G4169" s="3" t="str">
        <f t="shared" si="262"/>
        <v xml:space="preserve">'2015-11-06T19:42:23.000Z', </v>
      </c>
      <c r="H4169" s="3" t="str">
        <f t="shared" si="263"/>
        <v xml:space="preserve">'direct'), </v>
      </c>
    </row>
    <row r="4170" spans="1:8" x14ac:dyDescent="0.2">
      <c r="A4170" s="1">
        <v>4169</v>
      </c>
      <c r="B4170" s="1">
        <v>4291</v>
      </c>
      <c r="C4170" s="1" t="s">
        <v>12174</v>
      </c>
      <c r="D4170" s="1" t="s">
        <v>8006</v>
      </c>
      <c r="E4170" s="3" t="str">
        <f t="shared" si="260"/>
        <v xml:space="preserve">(4169, </v>
      </c>
      <c r="F4170" s="3" t="str">
        <f t="shared" si="261"/>
        <v xml:space="preserve">4291, </v>
      </c>
      <c r="G4170" s="3" t="str">
        <f t="shared" si="262"/>
        <v xml:space="preserve">'2015-12-05T11:42:43.000Z', </v>
      </c>
      <c r="H4170" s="3" t="str">
        <f t="shared" si="263"/>
        <v xml:space="preserve">'direct'), </v>
      </c>
    </row>
    <row r="4171" spans="1:8" x14ac:dyDescent="0.2">
      <c r="A4171" s="1">
        <v>4170</v>
      </c>
      <c r="B4171" s="1">
        <v>4291</v>
      </c>
      <c r="C4171" s="1" t="s">
        <v>12175</v>
      </c>
      <c r="D4171" s="1" t="s">
        <v>8006</v>
      </c>
      <c r="E4171" s="3" t="str">
        <f t="shared" si="260"/>
        <v xml:space="preserve">(4170, </v>
      </c>
      <c r="F4171" s="3" t="str">
        <f t="shared" si="261"/>
        <v xml:space="preserve">4291, </v>
      </c>
      <c r="G4171" s="3" t="str">
        <f t="shared" si="262"/>
        <v xml:space="preserve">'2016-01-04T21:16:23.000Z', </v>
      </c>
      <c r="H4171" s="3" t="str">
        <f t="shared" si="263"/>
        <v xml:space="preserve">'direct'), </v>
      </c>
    </row>
    <row r="4172" spans="1:8" x14ac:dyDescent="0.2">
      <c r="A4172" s="1">
        <v>4171</v>
      </c>
      <c r="B4172" s="1">
        <v>4291</v>
      </c>
      <c r="C4172" s="1" t="s">
        <v>12176</v>
      </c>
      <c r="D4172" s="1" t="s">
        <v>8006</v>
      </c>
      <c r="E4172" s="3" t="str">
        <f t="shared" si="260"/>
        <v xml:space="preserve">(4171, </v>
      </c>
      <c r="F4172" s="3" t="str">
        <f t="shared" si="261"/>
        <v xml:space="preserve">4291, </v>
      </c>
      <c r="G4172" s="3" t="str">
        <f t="shared" si="262"/>
        <v xml:space="preserve">'2016-02-03T12:51:03.000Z', </v>
      </c>
      <c r="H4172" s="3" t="str">
        <f t="shared" si="263"/>
        <v xml:space="preserve">'direct'), </v>
      </c>
    </row>
    <row r="4173" spans="1:8" x14ac:dyDescent="0.2">
      <c r="A4173" s="1">
        <v>4172</v>
      </c>
      <c r="B4173" s="1">
        <v>4291</v>
      </c>
      <c r="C4173" s="1" t="s">
        <v>12177</v>
      </c>
      <c r="D4173" s="1" t="s">
        <v>8006</v>
      </c>
      <c r="E4173" s="3" t="str">
        <f t="shared" si="260"/>
        <v xml:space="preserve">(4172, </v>
      </c>
      <c r="F4173" s="3" t="str">
        <f t="shared" si="261"/>
        <v xml:space="preserve">4291, </v>
      </c>
      <c r="G4173" s="3" t="str">
        <f t="shared" si="262"/>
        <v xml:space="preserve">'2016-03-04T15:58:53.000Z', </v>
      </c>
      <c r="H4173" s="3" t="str">
        <f t="shared" si="263"/>
        <v xml:space="preserve">'direct'), </v>
      </c>
    </row>
    <row r="4174" spans="1:8" x14ac:dyDescent="0.2">
      <c r="A4174" s="1">
        <v>4173</v>
      </c>
      <c r="B4174" s="1">
        <v>4291</v>
      </c>
      <c r="C4174" s="1" t="s">
        <v>12178</v>
      </c>
      <c r="D4174" s="1" t="s">
        <v>8006</v>
      </c>
      <c r="E4174" s="3" t="str">
        <f t="shared" si="260"/>
        <v xml:space="preserve">(4173, </v>
      </c>
      <c r="F4174" s="3" t="str">
        <f t="shared" si="261"/>
        <v xml:space="preserve">4291, </v>
      </c>
      <c r="G4174" s="3" t="str">
        <f t="shared" si="262"/>
        <v xml:space="preserve">'2016-04-03T02:15:17.000Z', </v>
      </c>
      <c r="H4174" s="3" t="str">
        <f t="shared" si="263"/>
        <v xml:space="preserve">'direct'), </v>
      </c>
    </row>
    <row r="4175" spans="1:8" x14ac:dyDescent="0.2">
      <c r="A4175" s="1">
        <v>4174</v>
      </c>
      <c r="B4175" s="1">
        <v>4291</v>
      </c>
      <c r="C4175" s="1" t="s">
        <v>12179</v>
      </c>
      <c r="D4175" s="1" t="s">
        <v>8006</v>
      </c>
      <c r="E4175" s="3" t="str">
        <f t="shared" si="260"/>
        <v xml:space="preserve">(4174, </v>
      </c>
      <c r="F4175" s="3" t="str">
        <f t="shared" si="261"/>
        <v xml:space="preserve">4291, </v>
      </c>
      <c r="G4175" s="3" t="str">
        <f t="shared" si="262"/>
        <v xml:space="preserve">'2016-05-02T09:42:37.000Z', </v>
      </c>
      <c r="H4175" s="3" t="str">
        <f t="shared" si="263"/>
        <v xml:space="preserve">'direct'), </v>
      </c>
    </row>
    <row r="4176" spans="1:8" x14ac:dyDescent="0.2">
      <c r="A4176" s="1">
        <v>4175</v>
      </c>
      <c r="B4176" s="1">
        <v>4291</v>
      </c>
      <c r="C4176" s="1" t="s">
        <v>12180</v>
      </c>
      <c r="D4176" s="1" t="s">
        <v>8006</v>
      </c>
      <c r="E4176" s="3" t="str">
        <f t="shared" si="260"/>
        <v xml:space="preserve">(4175, </v>
      </c>
      <c r="F4176" s="3" t="str">
        <f t="shared" si="261"/>
        <v xml:space="preserve">4291, </v>
      </c>
      <c r="G4176" s="3" t="str">
        <f t="shared" si="262"/>
        <v xml:space="preserve">'2016-06-01T13:47:18.000Z', </v>
      </c>
      <c r="H4176" s="3" t="str">
        <f t="shared" si="263"/>
        <v xml:space="preserve">'direct'), </v>
      </c>
    </row>
    <row r="4177" spans="1:8" x14ac:dyDescent="0.2">
      <c r="A4177" s="1">
        <v>4176</v>
      </c>
      <c r="B4177" s="1">
        <v>4291</v>
      </c>
      <c r="C4177" s="1" t="s">
        <v>12181</v>
      </c>
      <c r="D4177" s="1" t="s">
        <v>8006</v>
      </c>
      <c r="E4177" s="3" t="str">
        <f t="shared" si="260"/>
        <v xml:space="preserve">(4176, </v>
      </c>
      <c r="F4177" s="3" t="str">
        <f t="shared" si="261"/>
        <v xml:space="preserve">4291, </v>
      </c>
      <c r="G4177" s="3" t="str">
        <f t="shared" si="262"/>
        <v xml:space="preserve">'2016-06-30T20:57:21.000Z', </v>
      </c>
      <c r="H4177" s="3" t="str">
        <f t="shared" si="263"/>
        <v xml:space="preserve">'direct'), </v>
      </c>
    </row>
    <row r="4178" spans="1:8" x14ac:dyDescent="0.2">
      <c r="A4178" s="1">
        <v>4177</v>
      </c>
      <c r="B4178" s="1">
        <v>4291</v>
      </c>
      <c r="C4178" s="1" t="s">
        <v>12182</v>
      </c>
      <c r="D4178" s="1" t="s">
        <v>8006</v>
      </c>
      <c r="E4178" s="3" t="str">
        <f t="shared" si="260"/>
        <v xml:space="preserve">(4177, </v>
      </c>
      <c r="F4178" s="3" t="str">
        <f t="shared" si="261"/>
        <v xml:space="preserve">4291, </v>
      </c>
      <c r="G4178" s="3" t="str">
        <f t="shared" si="262"/>
        <v xml:space="preserve">'2016-07-30T16:09:25.000Z', </v>
      </c>
      <c r="H4178" s="3" t="str">
        <f t="shared" si="263"/>
        <v xml:space="preserve">'direct'), </v>
      </c>
    </row>
    <row r="4179" spans="1:8" x14ac:dyDescent="0.2">
      <c r="A4179" s="1">
        <v>4178</v>
      </c>
      <c r="B4179" s="1">
        <v>4291</v>
      </c>
      <c r="C4179" s="1" t="s">
        <v>12183</v>
      </c>
      <c r="D4179" s="1" t="s">
        <v>8006</v>
      </c>
      <c r="E4179" s="3" t="str">
        <f t="shared" si="260"/>
        <v xml:space="preserve">(4178, </v>
      </c>
      <c r="F4179" s="3" t="str">
        <f t="shared" si="261"/>
        <v xml:space="preserve">4291, </v>
      </c>
      <c r="G4179" s="3" t="str">
        <f t="shared" si="262"/>
        <v xml:space="preserve">'2016-08-29T21:06:41.000Z', </v>
      </c>
      <c r="H4179" s="3" t="str">
        <f t="shared" si="263"/>
        <v xml:space="preserve">'direct'), </v>
      </c>
    </row>
    <row r="4180" spans="1:8" x14ac:dyDescent="0.2">
      <c r="A4180" s="1">
        <v>4179</v>
      </c>
      <c r="B4180" s="1">
        <v>4291</v>
      </c>
      <c r="C4180" s="1" t="s">
        <v>12184</v>
      </c>
      <c r="D4180" s="1" t="s">
        <v>8006</v>
      </c>
      <c r="E4180" s="3" t="str">
        <f t="shared" si="260"/>
        <v xml:space="preserve">(4179, </v>
      </c>
      <c r="F4180" s="3" t="str">
        <f t="shared" si="261"/>
        <v xml:space="preserve">4291, </v>
      </c>
      <c r="G4180" s="3" t="str">
        <f t="shared" si="262"/>
        <v xml:space="preserve">'2016-09-27T18:39:54.000Z', </v>
      </c>
      <c r="H4180" s="3" t="str">
        <f t="shared" si="263"/>
        <v xml:space="preserve">'direct'), </v>
      </c>
    </row>
    <row r="4181" spans="1:8" x14ac:dyDescent="0.2">
      <c r="A4181" s="1">
        <v>4180</v>
      </c>
      <c r="B4181" s="1">
        <v>4291</v>
      </c>
      <c r="C4181" s="1" t="s">
        <v>12185</v>
      </c>
      <c r="D4181" s="1" t="s">
        <v>8006</v>
      </c>
      <c r="E4181" s="3" t="str">
        <f t="shared" si="260"/>
        <v xml:space="preserve">(4180, </v>
      </c>
      <c r="F4181" s="3" t="str">
        <f t="shared" si="261"/>
        <v xml:space="preserve">4291, </v>
      </c>
      <c r="G4181" s="3" t="str">
        <f t="shared" si="262"/>
        <v xml:space="preserve">'2016-10-27T01:40:45.000Z', </v>
      </c>
      <c r="H4181" s="3" t="str">
        <f t="shared" si="263"/>
        <v xml:space="preserve">'direct'), </v>
      </c>
    </row>
    <row r="4182" spans="1:8" x14ac:dyDescent="0.2">
      <c r="A4182" s="1">
        <v>4181</v>
      </c>
      <c r="B4182" s="1">
        <v>4291</v>
      </c>
      <c r="C4182" s="1" t="s">
        <v>12186</v>
      </c>
      <c r="D4182" s="1" t="s">
        <v>8006</v>
      </c>
      <c r="E4182" s="3" t="str">
        <f t="shared" si="260"/>
        <v xml:space="preserve">(4181, </v>
      </c>
      <c r="F4182" s="3" t="str">
        <f t="shared" si="261"/>
        <v xml:space="preserve">4291, </v>
      </c>
      <c r="G4182" s="3" t="str">
        <f t="shared" si="262"/>
        <v xml:space="preserve">'2016-11-26T16:47:36.000Z', </v>
      </c>
      <c r="H4182" s="3" t="str">
        <f t="shared" si="263"/>
        <v xml:space="preserve">'direct'), </v>
      </c>
    </row>
    <row r="4183" spans="1:8" x14ac:dyDescent="0.2">
      <c r="A4183" s="1">
        <v>4182</v>
      </c>
      <c r="B4183" s="1">
        <v>4291</v>
      </c>
      <c r="C4183" s="1" t="s">
        <v>12187</v>
      </c>
      <c r="D4183" s="1" t="s">
        <v>8006</v>
      </c>
      <c r="E4183" s="3" t="str">
        <f t="shared" si="260"/>
        <v xml:space="preserve">(4182, </v>
      </c>
      <c r="F4183" s="3" t="str">
        <f t="shared" si="261"/>
        <v xml:space="preserve">4291, </v>
      </c>
      <c r="G4183" s="3" t="str">
        <f t="shared" si="262"/>
        <v xml:space="preserve">'2016-12-26T18:41:54.000Z', </v>
      </c>
      <c r="H4183" s="3" t="str">
        <f t="shared" si="263"/>
        <v xml:space="preserve">'direct'), </v>
      </c>
    </row>
    <row r="4184" spans="1:8" x14ac:dyDescent="0.2">
      <c r="A4184" s="1">
        <v>4183</v>
      </c>
      <c r="B4184" s="1">
        <v>4301</v>
      </c>
      <c r="C4184" s="1" t="s">
        <v>12188</v>
      </c>
      <c r="D4184" s="1" t="s">
        <v>8006</v>
      </c>
      <c r="E4184" s="3" t="str">
        <f t="shared" si="260"/>
        <v xml:space="preserve">(4183, </v>
      </c>
      <c r="F4184" s="3" t="str">
        <f t="shared" si="261"/>
        <v xml:space="preserve">4301, </v>
      </c>
      <c r="G4184" s="3" t="str">
        <f t="shared" si="262"/>
        <v xml:space="preserve">'2016-03-26T20:08:16.000Z', </v>
      </c>
      <c r="H4184" s="3" t="str">
        <f t="shared" si="263"/>
        <v xml:space="preserve">'direct'), </v>
      </c>
    </row>
    <row r="4185" spans="1:8" x14ac:dyDescent="0.2">
      <c r="A4185" s="1">
        <v>4184</v>
      </c>
      <c r="B4185" s="1">
        <v>4301</v>
      </c>
      <c r="C4185" s="1" t="s">
        <v>12189</v>
      </c>
      <c r="D4185" s="1" t="s">
        <v>8006</v>
      </c>
      <c r="E4185" s="3" t="str">
        <f t="shared" si="260"/>
        <v xml:space="preserve">(4184, </v>
      </c>
      <c r="F4185" s="3" t="str">
        <f t="shared" si="261"/>
        <v xml:space="preserve">4301, </v>
      </c>
      <c r="G4185" s="3" t="str">
        <f t="shared" si="262"/>
        <v xml:space="preserve">'2016-04-24T05:05:42.000Z', </v>
      </c>
      <c r="H4185" s="3" t="str">
        <f t="shared" si="263"/>
        <v xml:space="preserve">'direct'), </v>
      </c>
    </row>
    <row r="4186" spans="1:8" x14ac:dyDescent="0.2">
      <c r="A4186" s="1">
        <v>4185</v>
      </c>
      <c r="B4186" s="1">
        <v>4301</v>
      </c>
      <c r="C4186" s="1" t="s">
        <v>12190</v>
      </c>
      <c r="D4186" s="1" t="s">
        <v>8006</v>
      </c>
      <c r="E4186" s="3" t="str">
        <f t="shared" si="260"/>
        <v xml:space="preserve">(4185, </v>
      </c>
      <c r="F4186" s="3" t="str">
        <f t="shared" si="261"/>
        <v xml:space="preserve">4301, </v>
      </c>
      <c r="G4186" s="3" t="str">
        <f t="shared" si="262"/>
        <v xml:space="preserve">'2016-05-24T09:00:34.000Z', </v>
      </c>
      <c r="H4186" s="3" t="str">
        <f t="shared" si="263"/>
        <v xml:space="preserve">'direct'), </v>
      </c>
    </row>
    <row r="4187" spans="1:8" x14ac:dyDescent="0.2">
      <c r="A4187" s="1">
        <v>4186</v>
      </c>
      <c r="B4187" s="1">
        <v>4301</v>
      </c>
      <c r="C4187" s="1" t="s">
        <v>12191</v>
      </c>
      <c r="D4187" s="1" t="s">
        <v>8006</v>
      </c>
      <c r="E4187" s="3" t="str">
        <f t="shared" si="260"/>
        <v xml:space="preserve">(4186, </v>
      </c>
      <c r="F4187" s="3" t="str">
        <f t="shared" si="261"/>
        <v xml:space="preserve">4301, </v>
      </c>
      <c r="G4187" s="3" t="str">
        <f t="shared" si="262"/>
        <v xml:space="preserve">'2016-06-23T05:03:37.000Z', </v>
      </c>
      <c r="H4187" s="3" t="str">
        <f t="shared" si="263"/>
        <v xml:space="preserve">'direct'), </v>
      </c>
    </row>
    <row r="4188" spans="1:8" x14ac:dyDescent="0.2">
      <c r="A4188" s="1">
        <v>4187</v>
      </c>
      <c r="B4188" s="1">
        <v>4301</v>
      </c>
      <c r="C4188" s="1" t="s">
        <v>12192</v>
      </c>
      <c r="D4188" s="1" t="s">
        <v>8006</v>
      </c>
      <c r="E4188" s="3" t="str">
        <f t="shared" si="260"/>
        <v xml:space="preserve">(4187, </v>
      </c>
      <c r="F4188" s="3" t="str">
        <f t="shared" si="261"/>
        <v xml:space="preserve">4301, </v>
      </c>
      <c r="G4188" s="3" t="str">
        <f t="shared" si="262"/>
        <v xml:space="preserve">'2016-07-22T23:55:25.000Z', </v>
      </c>
      <c r="H4188" s="3" t="str">
        <f t="shared" si="263"/>
        <v xml:space="preserve">'direct'), </v>
      </c>
    </row>
    <row r="4189" spans="1:8" x14ac:dyDescent="0.2">
      <c r="A4189" s="1">
        <v>4188</v>
      </c>
      <c r="B4189" s="1">
        <v>4301</v>
      </c>
      <c r="C4189" s="1" t="s">
        <v>12193</v>
      </c>
      <c r="D4189" s="1" t="s">
        <v>8006</v>
      </c>
      <c r="E4189" s="3" t="str">
        <f t="shared" si="260"/>
        <v xml:space="preserve">(4188, </v>
      </c>
      <c r="F4189" s="3" t="str">
        <f t="shared" si="261"/>
        <v xml:space="preserve">4301, </v>
      </c>
      <c r="G4189" s="3" t="str">
        <f t="shared" si="262"/>
        <v xml:space="preserve">'2016-08-20T03:32:46.000Z', </v>
      </c>
      <c r="H4189" s="3" t="str">
        <f t="shared" si="263"/>
        <v xml:space="preserve">'direct'), </v>
      </c>
    </row>
    <row r="4190" spans="1:8" x14ac:dyDescent="0.2">
      <c r="A4190" s="1">
        <v>4189</v>
      </c>
      <c r="B4190" s="1">
        <v>4301</v>
      </c>
      <c r="C4190" s="1" t="s">
        <v>12194</v>
      </c>
      <c r="D4190" s="1" t="s">
        <v>8006</v>
      </c>
      <c r="E4190" s="3" t="str">
        <f t="shared" si="260"/>
        <v xml:space="preserve">(4189, </v>
      </c>
      <c r="F4190" s="3" t="str">
        <f t="shared" si="261"/>
        <v xml:space="preserve">4301, </v>
      </c>
      <c r="G4190" s="3" t="str">
        <f t="shared" si="262"/>
        <v xml:space="preserve">'2016-09-19T10:48:20.000Z', </v>
      </c>
      <c r="H4190" s="3" t="str">
        <f t="shared" si="263"/>
        <v xml:space="preserve">'direct'), </v>
      </c>
    </row>
    <row r="4191" spans="1:8" x14ac:dyDescent="0.2">
      <c r="A4191" s="1">
        <v>4190</v>
      </c>
      <c r="B4191" s="1">
        <v>4301</v>
      </c>
      <c r="C4191" s="1" t="s">
        <v>12195</v>
      </c>
      <c r="D4191" s="1" t="s">
        <v>8006</v>
      </c>
      <c r="E4191" s="3" t="str">
        <f t="shared" si="260"/>
        <v xml:space="preserve">(4190, </v>
      </c>
      <c r="F4191" s="3" t="str">
        <f t="shared" si="261"/>
        <v xml:space="preserve">4301, </v>
      </c>
      <c r="G4191" s="3" t="str">
        <f t="shared" si="262"/>
        <v xml:space="preserve">'2016-10-19T13:21:21.000Z', </v>
      </c>
      <c r="H4191" s="3" t="str">
        <f t="shared" si="263"/>
        <v xml:space="preserve">'direct'), </v>
      </c>
    </row>
    <row r="4192" spans="1:8" x14ac:dyDescent="0.2">
      <c r="A4192" s="1">
        <v>4191</v>
      </c>
      <c r="B4192" s="1">
        <v>4301</v>
      </c>
      <c r="C4192" s="1" t="s">
        <v>12196</v>
      </c>
      <c r="D4192" s="1" t="s">
        <v>8006</v>
      </c>
      <c r="E4192" s="3" t="str">
        <f t="shared" si="260"/>
        <v xml:space="preserve">(4191, </v>
      </c>
      <c r="F4192" s="3" t="str">
        <f t="shared" si="261"/>
        <v xml:space="preserve">4301, </v>
      </c>
      <c r="G4192" s="3" t="str">
        <f t="shared" si="262"/>
        <v xml:space="preserve">'2016-11-17T12:19:25.000Z', </v>
      </c>
      <c r="H4192" s="3" t="str">
        <f t="shared" si="263"/>
        <v xml:space="preserve">'direct'), </v>
      </c>
    </row>
    <row r="4193" spans="1:8" x14ac:dyDescent="0.2">
      <c r="A4193" s="1">
        <v>4192</v>
      </c>
      <c r="B4193" s="1">
        <v>4301</v>
      </c>
      <c r="C4193" s="1" t="s">
        <v>12197</v>
      </c>
      <c r="D4193" s="1" t="s">
        <v>8006</v>
      </c>
      <c r="E4193" s="3" t="str">
        <f t="shared" si="260"/>
        <v xml:space="preserve">(4192, </v>
      </c>
      <c r="F4193" s="3" t="str">
        <f t="shared" si="261"/>
        <v xml:space="preserve">4301, </v>
      </c>
      <c r="G4193" s="3" t="str">
        <f t="shared" si="262"/>
        <v xml:space="preserve">'2016-12-16T12:22:17.000Z', </v>
      </c>
      <c r="H4193" s="3" t="str">
        <f t="shared" si="263"/>
        <v xml:space="preserve">'direct'), </v>
      </c>
    </row>
    <row r="4194" spans="1:8" x14ac:dyDescent="0.2">
      <c r="A4194" s="1">
        <v>4193</v>
      </c>
      <c r="B4194" s="1">
        <v>4311</v>
      </c>
      <c r="C4194" s="1" t="s">
        <v>12198</v>
      </c>
      <c r="D4194" s="1" t="s">
        <v>8006</v>
      </c>
      <c r="E4194" s="3" t="str">
        <f t="shared" si="260"/>
        <v xml:space="preserve">(4193, </v>
      </c>
      <c r="F4194" s="3" t="str">
        <f t="shared" si="261"/>
        <v xml:space="preserve">4311, </v>
      </c>
      <c r="G4194" s="3" t="str">
        <f t="shared" si="262"/>
        <v xml:space="preserve">'2013-12-04T04:44:58.000Z', </v>
      </c>
      <c r="H4194" s="3" t="str">
        <f t="shared" si="263"/>
        <v xml:space="preserve">'direct'), </v>
      </c>
    </row>
    <row r="4195" spans="1:8" x14ac:dyDescent="0.2">
      <c r="A4195" s="1">
        <v>4194</v>
      </c>
      <c r="B4195" s="1">
        <v>4311</v>
      </c>
      <c r="C4195" s="1" t="s">
        <v>12199</v>
      </c>
      <c r="D4195" s="1" t="s">
        <v>8006</v>
      </c>
      <c r="E4195" s="3" t="str">
        <f t="shared" si="260"/>
        <v xml:space="preserve">(4194, </v>
      </c>
      <c r="F4195" s="3" t="str">
        <f t="shared" si="261"/>
        <v xml:space="preserve">4311, </v>
      </c>
      <c r="G4195" s="3" t="str">
        <f t="shared" si="262"/>
        <v xml:space="preserve">'2014-01-02T02:44:36.000Z', </v>
      </c>
      <c r="H4195" s="3" t="str">
        <f t="shared" si="263"/>
        <v xml:space="preserve">'direct'), </v>
      </c>
    </row>
    <row r="4196" spans="1:8" x14ac:dyDescent="0.2">
      <c r="A4196" s="1">
        <v>4195</v>
      </c>
      <c r="B4196" s="1">
        <v>4311</v>
      </c>
      <c r="C4196" s="1" t="s">
        <v>12200</v>
      </c>
      <c r="D4196" s="1" t="s">
        <v>8006</v>
      </c>
      <c r="E4196" s="3" t="str">
        <f t="shared" si="260"/>
        <v xml:space="preserve">(4195, </v>
      </c>
      <c r="F4196" s="3" t="str">
        <f t="shared" si="261"/>
        <v xml:space="preserve">4311, </v>
      </c>
      <c r="G4196" s="3" t="str">
        <f t="shared" si="262"/>
        <v xml:space="preserve">'2014-02-01T02:21:24.000Z', </v>
      </c>
      <c r="H4196" s="3" t="str">
        <f t="shared" si="263"/>
        <v xml:space="preserve">'direct'), </v>
      </c>
    </row>
    <row r="4197" spans="1:8" x14ac:dyDescent="0.2">
      <c r="A4197" s="1">
        <v>4196</v>
      </c>
      <c r="B4197" s="1">
        <v>4311</v>
      </c>
      <c r="C4197" s="1" t="s">
        <v>12201</v>
      </c>
      <c r="D4197" s="1" t="s">
        <v>8006</v>
      </c>
      <c r="E4197" s="3" t="str">
        <f t="shared" si="260"/>
        <v xml:space="preserve">(4196, </v>
      </c>
      <c r="F4197" s="3" t="str">
        <f t="shared" si="261"/>
        <v xml:space="preserve">4311, </v>
      </c>
      <c r="G4197" s="3" t="str">
        <f t="shared" si="262"/>
        <v xml:space="preserve">'2014-03-02T19:33:42.000Z', </v>
      </c>
      <c r="H4197" s="3" t="str">
        <f t="shared" si="263"/>
        <v xml:space="preserve">'direct'), </v>
      </c>
    </row>
    <row r="4198" spans="1:8" x14ac:dyDescent="0.2">
      <c r="A4198" s="1">
        <v>4197</v>
      </c>
      <c r="B4198" s="1">
        <v>4311</v>
      </c>
      <c r="C4198" s="1" t="s">
        <v>12202</v>
      </c>
      <c r="D4198" s="1" t="s">
        <v>8006</v>
      </c>
      <c r="E4198" s="3" t="str">
        <f t="shared" si="260"/>
        <v xml:space="preserve">(4197, </v>
      </c>
      <c r="F4198" s="3" t="str">
        <f t="shared" si="261"/>
        <v xml:space="preserve">4311, </v>
      </c>
      <c r="G4198" s="3" t="str">
        <f t="shared" si="262"/>
        <v xml:space="preserve">'2014-03-31T14:58:09.000Z', </v>
      </c>
      <c r="H4198" s="3" t="str">
        <f t="shared" si="263"/>
        <v xml:space="preserve">'direct'), </v>
      </c>
    </row>
    <row r="4199" spans="1:8" x14ac:dyDescent="0.2">
      <c r="A4199" s="1">
        <v>4198</v>
      </c>
      <c r="B4199" s="1">
        <v>4311</v>
      </c>
      <c r="C4199" s="1" t="s">
        <v>12203</v>
      </c>
      <c r="D4199" s="1" t="s">
        <v>8006</v>
      </c>
      <c r="E4199" s="3" t="str">
        <f t="shared" si="260"/>
        <v xml:space="preserve">(4198, </v>
      </c>
      <c r="F4199" s="3" t="str">
        <f t="shared" si="261"/>
        <v xml:space="preserve">4311, </v>
      </c>
      <c r="G4199" s="3" t="str">
        <f t="shared" si="262"/>
        <v xml:space="preserve">'2014-04-30T00:37:14.000Z', </v>
      </c>
      <c r="H4199" s="3" t="str">
        <f t="shared" si="263"/>
        <v xml:space="preserve">'direct'), </v>
      </c>
    </row>
    <row r="4200" spans="1:8" x14ac:dyDescent="0.2">
      <c r="A4200" s="1">
        <v>4199</v>
      </c>
      <c r="B4200" s="1">
        <v>4311</v>
      </c>
      <c r="C4200" s="1" t="s">
        <v>12204</v>
      </c>
      <c r="D4200" s="1" t="s">
        <v>8006</v>
      </c>
      <c r="E4200" s="3" t="str">
        <f t="shared" si="260"/>
        <v xml:space="preserve">(4199, </v>
      </c>
      <c r="F4200" s="3" t="str">
        <f t="shared" si="261"/>
        <v xml:space="preserve">4311, </v>
      </c>
      <c r="G4200" s="3" t="str">
        <f t="shared" si="262"/>
        <v xml:space="preserve">'2014-05-29T04:00:15.000Z', </v>
      </c>
      <c r="H4200" s="3" t="str">
        <f t="shared" si="263"/>
        <v xml:space="preserve">'direct'), </v>
      </c>
    </row>
    <row r="4201" spans="1:8" x14ac:dyDescent="0.2">
      <c r="A4201" s="1">
        <v>4200</v>
      </c>
      <c r="B4201" s="1">
        <v>4311</v>
      </c>
      <c r="C4201" s="1" t="s">
        <v>12205</v>
      </c>
      <c r="D4201" s="1" t="s">
        <v>8006</v>
      </c>
      <c r="E4201" s="3" t="str">
        <f t="shared" si="260"/>
        <v xml:space="preserve">(4200, </v>
      </c>
      <c r="F4201" s="3" t="str">
        <f t="shared" si="261"/>
        <v xml:space="preserve">4311, </v>
      </c>
      <c r="G4201" s="3" t="str">
        <f t="shared" si="262"/>
        <v xml:space="preserve">'2014-06-27T04:44:16.000Z', </v>
      </c>
      <c r="H4201" s="3" t="str">
        <f t="shared" si="263"/>
        <v xml:space="preserve">'direct'), </v>
      </c>
    </row>
    <row r="4202" spans="1:8" x14ac:dyDescent="0.2">
      <c r="A4202" s="1">
        <v>4201</v>
      </c>
      <c r="B4202" s="1">
        <v>4311</v>
      </c>
      <c r="C4202" s="1" t="s">
        <v>12206</v>
      </c>
      <c r="D4202" s="1" t="s">
        <v>8006</v>
      </c>
      <c r="E4202" s="3" t="str">
        <f t="shared" si="260"/>
        <v xml:space="preserve">(4201, </v>
      </c>
      <c r="F4202" s="3" t="str">
        <f t="shared" si="261"/>
        <v xml:space="preserve">4311, </v>
      </c>
      <c r="G4202" s="3" t="str">
        <f t="shared" si="262"/>
        <v xml:space="preserve">'2014-07-27T03:48:40.000Z', </v>
      </c>
      <c r="H4202" s="3" t="str">
        <f t="shared" si="263"/>
        <v xml:space="preserve">'direct'), </v>
      </c>
    </row>
    <row r="4203" spans="1:8" x14ac:dyDescent="0.2">
      <c r="A4203" s="1">
        <v>4202</v>
      </c>
      <c r="B4203" s="1">
        <v>4311</v>
      </c>
      <c r="C4203" s="1" t="s">
        <v>12207</v>
      </c>
      <c r="D4203" s="1" t="s">
        <v>8006</v>
      </c>
      <c r="E4203" s="3" t="str">
        <f t="shared" si="260"/>
        <v xml:space="preserve">(4202, </v>
      </c>
      <c r="F4203" s="3" t="str">
        <f t="shared" si="261"/>
        <v xml:space="preserve">4311, </v>
      </c>
      <c r="G4203" s="3" t="str">
        <f t="shared" si="262"/>
        <v xml:space="preserve">'2014-08-25T07:28:03.000Z', </v>
      </c>
      <c r="H4203" s="3" t="str">
        <f t="shared" si="263"/>
        <v xml:space="preserve">'direct'), </v>
      </c>
    </row>
    <row r="4204" spans="1:8" x14ac:dyDescent="0.2">
      <c r="A4204" s="1">
        <v>4203</v>
      </c>
      <c r="B4204" s="1">
        <v>4311</v>
      </c>
      <c r="C4204" s="1" t="s">
        <v>12208</v>
      </c>
      <c r="D4204" s="1" t="s">
        <v>8006</v>
      </c>
      <c r="E4204" s="3" t="str">
        <f t="shared" si="260"/>
        <v xml:space="preserve">(4203, </v>
      </c>
      <c r="F4204" s="3" t="str">
        <f t="shared" si="261"/>
        <v xml:space="preserve">4311, </v>
      </c>
      <c r="G4204" s="3" t="str">
        <f t="shared" si="262"/>
        <v xml:space="preserve">'2014-09-23T12:14:47.000Z', </v>
      </c>
      <c r="H4204" s="3" t="str">
        <f t="shared" si="263"/>
        <v xml:space="preserve">'direct'), </v>
      </c>
    </row>
    <row r="4205" spans="1:8" x14ac:dyDescent="0.2">
      <c r="A4205" s="1">
        <v>4204</v>
      </c>
      <c r="B4205" s="1">
        <v>4311</v>
      </c>
      <c r="C4205" s="1" t="s">
        <v>12209</v>
      </c>
      <c r="D4205" s="1" t="s">
        <v>8006</v>
      </c>
      <c r="E4205" s="3" t="str">
        <f t="shared" si="260"/>
        <v xml:space="preserve">(4204, </v>
      </c>
      <c r="F4205" s="3" t="str">
        <f t="shared" si="261"/>
        <v xml:space="preserve">4311, </v>
      </c>
      <c r="G4205" s="3" t="str">
        <f t="shared" si="262"/>
        <v xml:space="preserve">'2014-10-23T19:43:25.000Z', </v>
      </c>
      <c r="H4205" s="3" t="str">
        <f t="shared" si="263"/>
        <v xml:space="preserve">'direct'), </v>
      </c>
    </row>
    <row r="4206" spans="1:8" x14ac:dyDescent="0.2">
      <c r="A4206" s="1">
        <v>4205</v>
      </c>
      <c r="B4206" s="1">
        <v>4311</v>
      </c>
      <c r="C4206" s="1" t="s">
        <v>12210</v>
      </c>
      <c r="D4206" s="1" t="s">
        <v>8006</v>
      </c>
      <c r="E4206" s="3" t="str">
        <f t="shared" si="260"/>
        <v xml:space="preserve">(4205, </v>
      </c>
      <c r="F4206" s="3" t="str">
        <f t="shared" si="261"/>
        <v xml:space="preserve">4311, </v>
      </c>
      <c r="G4206" s="3" t="str">
        <f t="shared" si="262"/>
        <v xml:space="preserve">'2014-11-21T19:56:55.000Z', </v>
      </c>
      <c r="H4206" s="3" t="str">
        <f t="shared" si="263"/>
        <v xml:space="preserve">'direct'), </v>
      </c>
    </row>
    <row r="4207" spans="1:8" x14ac:dyDescent="0.2">
      <c r="A4207" s="1">
        <v>4206</v>
      </c>
      <c r="B4207" s="1">
        <v>4311</v>
      </c>
      <c r="C4207" s="1" t="s">
        <v>12211</v>
      </c>
      <c r="D4207" s="1" t="s">
        <v>8006</v>
      </c>
      <c r="E4207" s="3" t="str">
        <f t="shared" si="260"/>
        <v xml:space="preserve">(4206, </v>
      </c>
      <c r="F4207" s="3" t="str">
        <f t="shared" si="261"/>
        <v xml:space="preserve">4311, </v>
      </c>
      <c r="G4207" s="3" t="str">
        <f t="shared" si="262"/>
        <v xml:space="preserve">'2014-12-20T17:24:16.000Z', </v>
      </c>
      <c r="H4207" s="3" t="str">
        <f t="shared" si="263"/>
        <v xml:space="preserve">'direct'), </v>
      </c>
    </row>
    <row r="4208" spans="1:8" x14ac:dyDescent="0.2">
      <c r="A4208" s="1">
        <v>4207</v>
      </c>
      <c r="B4208" s="1">
        <v>4311</v>
      </c>
      <c r="C4208" s="1" t="s">
        <v>12212</v>
      </c>
      <c r="D4208" s="1" t="s">
        <v>8006</v>
      </c>
      <c r="E4208" s="3" t="str">
        <f t="shared" si="260"/>
        <v xml:space="preserve">(4207, </v>
      </c>
      <c r="F4208" s="3" t="str">
        <f t="shared" si="261"/>
        <v xml:space="preserve">4311, </v>
      </c>
      <c r="G4208" s="3" t="str">
        <f t="shared" si="262"/>
        <v xml:space="preserve">'2015-01-18T04:27:11.000Z', </v>
      </c>
      <c r="H4208" s="3" t="str">
        <f t="shared" si="263"/>
        <v xml:space="preserve">'direct'), </v>
      </c>
    </row>
    <row r="4209" spans="1:8" x14ac:dyDescent="0.2">
      <c r="A4209" s="1">
        <v>4208</v>
      </c>
      <c r="B4209" s="1">
        <v>4311</v>
      </c>
      <c r="C4209" s="1" t="s">
        <v>12213</v>
      </c>
      <c r="D4209" s="1" t="s">
        <v>8006</v>
      </c>
      <c r="E4209" s="3" t="str">
        <f t="shared" si="260"/>
        <v xml:space="preserve">(4208, </v>
      </c>
      <c r="F4209" s="3" t="str">
        <f t="shared" si="261"/>
        <v xml:space="preserve">4311, </v>
      </c>
      <c r="G4209" s="3" t="str">
        <f t="shared" si="262"/>
        <v xml:space="preserve">'2015-02-17T21:38:24.000Z', </v>
      </c>
      <c r="H4209" s="3" t="str">
        <f t="shared" si="263"/>
        <v xml:space="preserve">'direct'), </v>
      </c>
    </row>
    <row r="4210" spans="1:8" x14ac:dyDescent="0.2">
      <c r="A4210" s="1">
        <v>4209</v>
      </c>
      <c r="B4210" s="1">
        <v>4311</v>
      </c>
      <c r="C4210" s="1" t="s">
        <v>12214</v>
      </c>
      <c r="D4210" s="1" t="s">
        <v>8006</v>
      </c>
      <c r="E4210" s="3" t="str">
        <f t="shared" si="260"/>
        <v xml:space="preserve">(4209, </v>
      </c>
      <c r="F4210" s="3" t="str">
        <f t="shared" si="261"/>
        <v xml:space="preserve">4311, </v>
      </c>
      <c r="G4210" s="3" t="str">
        <f t="shared" si="262"/>
        <v xml:space="preserve">'2015-03-18T14:41:33.000Z', </v>
      </c>
      <c r="H4210" s="3" t="str">
        <f t="shared" si="263"/>
        <v xml:space="preserve">'direct'), </v>
      </c>
    </row>
    <row r="4211" spans="1:8" x14ac:dyDescent="0.2">
      <c r="A4211" s="1">
        <v>4210</v>
      </c>
      <c r="B4211" s="1">
        <v>4311</v>
      </c>
      <c r="C4211" s="1" t="s">
        <v>12215</v>
      </c>
      <c r="D4211" s="1" t="s">
        <v>8006</v>
      </c>
      <c r="E4211" s="3" t="str">
        <f t="shared" si="260"/>
        <v xml:space="preserve">(4210, </v>
      </c>
      <c r="F4211" s="3" t="str">
        <f t="shared" si="261"/>
        <v xml:space="preserve">4311, </v>
      </c>
      <c r="G4211" s="3" t="str">
        <f t="shared" si="262"/>
        <v xml:space="preserve">'2015-04-16T10:00:10.000Z', </v>
      </c>
      <c r="H4211" s="3" t="str">
        <f t="shared" si="263"/>
        <v xml:space="preserve">'direct'), </v>
      </c>
    </row>
    <row r="4212" spans="1:8" x14ac:dyDescent="0.2">
      <c r="A4212" s="1">
        <v>4211</v>
      </c>
      <c r="B4212" s="1">
        <v>4311</v>
      </c>
      <c r="C4212" s="1" t="s">
        <v>12216</v>
      </c>
      <c r="D4212" s="1" t="s">
        <v>8006</v>
      </c>
      <c r="E4212" s="3" t="str">
        <f t="shared" si="260"/>
        <v xml:space="preserve">(4211, </v>
      </c>
      <c r="F4212" s="3" t="str">
        <f t="shared" si="261"/>
        <v xml:space="preserve">4311, </v>
      </c>
      <c r="G4212" s="3" t="str">
        <f t="shared" si="262"/>
        <v xml:space="preserve">'2015-05-15T22:37:51.000Z', </v>
      </c>
      <c r="H4212" s="3" t="str">
        <f t="shared" si="263"/>
        <v xml:space="preserve">'direct'), </v>
      </c>
    </row>
    <row r="4213" spans="1:8" x14ac:dyDescent="0.2">
      <c r="A4213" s="1">
        <v>4212</v>
      </c>
      <c r="B4213" s="1">
        <v>4311</v>
      </c>
      <c r="C4213" s="1" t="s">
        <v>12217</v>
      </c>
      <c r="D4213" s="1" t="s">
        <v>8006</v>
      </c>
      <c r="E4213" s="3" t="str">
        <f t="shared" si="260"/>
        <v xml:space="preserve">(4212, </v>
      </c>
      <c r="F4213" s="3" t="str">
        <f t="shared" si="261"/>
        <v xml:space="preserve">4311, </v>
      </c>
      <c r="G4213" s="3" t="str">
        <f t="shared" si="262"/>
        <v xml:space="preserve">'2015-06-14T12:02:31.000Z', </v>
      </c>
      <c r="H4213" s="3" t="str">
        <f t="shared" si="263"/>
        <v xml:space="preserve">'direct'), </v>
      </c>
    </row>
    <row r="4214" spans="1:8" x14ac:dyDescent="0.2">
      <c r="A4214" s="1">
        <v>4213</v>
      </c>
      <c r="B4214" s="1">
        <v>4311</v>
      </c>
      <c r="C4214" s="1" t="s">
        <v>12218</v>
      </c>
      <c r="D4214" s="1" t="s">
        <v>8006</v>
      </c>
      <c r="E4214" s="3" t="str">
        <f t="shared" si="260"/>
        <v xml:space="preserve">(4213, </v>
      </c>
      <c r="F4214" s="3" t="str">
        <f t="shared" si="261"/>
        <v xml:space="preserve">4311, </v>
      </c>
      <c r="G4214" s="3" t="str">
        <f t="shared" si="262"/>
        <v xml:space="preserve">'2015-07-13T16:38:19.000Z', </v>
      </c>
      <c r="H4214" s="3" t="str">
        <f t="shared" si="263"/>
        <v xml:space="preserve">'direct'), </v>
      </c>
    </row>
    <row r="4215" spans="1:8" x14ac:dyDescent="0.2">
      <c r="A4215" s="1">
        <v>4214</v>
      </c>
      <c r="B4215" s="1">
        <v>4311</v>
      </c>
      <c r="C4215" s="1" t="s">
        <v>12219</v>
      </c>
      <c r="D4215" s="1" t="s">
        <v>8006</v>
      </c>
      <c r="E4215" s="3" t="str">
        <f t="shared" si="260"/>
        <v xml:space="preserve">(4214, </v>
      </c>
      <c r="F4215" s="3" t="str">
        <f t="shared" si="261"/>
        <v xml:space="preserve">4311, </v>
      </c>
      <c r="G4215" s="3" t="str">
        <f t="shared" si="262"/>
        <v xml:space="preserve">'2015-08-12T06:44:23.000Z', </v>
      </c>
      <c r="H4215" s="3" t="str">
        <f t="shared" si="263"/>
        <v xml:space="preserve">'direct'), </v>
      </c>
    </row>
    <row r="4216" spans="1:8" x14ac:dyDescent="0.2">
      <c r="A4216" s="1">
        <v>4215</v>
      </c>
      <c r="B4216" s="1">
        <v>4311</v>
      </c>
      <c r="C4216" s="1" t="s">
        <v>12220</v>
      </c>
      <c r="D4216" s="1" t="s">
        <v>8006</v>
      </c>
      <c r="E4216" s="3" t="str">
        <f t="shared" si="260"/>
        <v xml:space="preserve">(4215, </v>
      </c>
      <c r="F4216" s="3" t="str">
        <f t="shared" si="261"/>
        <v xml:space="preserve">4311, </v>
      </c>
      <c r="G4216" s="3" t="str">
        <f t="shared" si="262"/>
        <v xml:space="preserve">'2015-09-10T12:19:56.000Z', </v>
      </c>
      <c r="H4216" s="3" t="str">
        <f t="shared" si="263"/>
        <v xml:space="preserve">'direct'), </v>
      </c>
    </row>
    <row r="4217" spans="1:8" x14ac:dyDescent="0.2">
      <c r="A4217" s="1">
        <v>4216</v>
      </c>
      <c r="B4217" s="1">
        <v>4311</v>
      </c>
      <c r="C4217" s="1" t="s">
        <v>12221</v>
      </c>
      <c r="D4217" s="1" t="s">
        <v>8006</v>
      </c>
      <c r="E4217" s="3" t="str">
        <f t="shared" si="260"/>
        <v xml:space="preserve">(4216, </v>
      </c>
      <c r="F4217" s="3" t="str">
        <f t="shared" si="261"/>
        <v xml:space="preserve">4311, </v>
      </c>
      <c r="G4217" s="3" t="str">
        <f t="shared" si="262"/>
        <v xml:space="preserve">'2015-10-10T08:36:39.000Z', </v>
      </c>
      <c r="H4217" s="3" t="str">
        <f t="shared" si="263"/>
        <v xml:space="preserve">'direct'), </v>
      </c>
    </row>
    <row r="4218" spans="1:8" x14ac:dyDescent="0.2">
      <c r="A4218" s="1">
        <v>4217</v>
      </c>
      <c r="B4218" s="1">
        <v>4311</v>
      </c>
      <c r="C4218" s="1" t="s">
        <v>12222</v>
      </c>
      <c r="D4218" s="1" t="s">
        <v>8006</v>
      </c>
      <c r="E4218" s="3" t="str">
        <f t="shared" si="260"/>
        <v xml:space="preserve">(4217, </v>
      </c>
      <c r="F4218" s="3" t="str">
        <f t="shared" si="261"/>
        <v xml:space="preserve">4311, </v>
      </c>
      <c r="G4218" s="3" t="str">
        <f t="shared" si="262"/>
        <v xml:space="preserve">'2015-11-09T17:25:57.000Z', </v>
      </c>
      <c r="H4218" s="3" t="str">
        <f t="shared" si="263"/>
        <v xml:space="preserve">'direct'), </v>
      </c>
    </row>
    <row r="4219" spans="1:8" x14ac:dyDescent="0.2">
      <c r="A4219" s="1">
        <v>4218</v>
      </c>
      <c r="B4219" s="1">
        <v>4311</v>
      </c>
      <c r="C4219" s="1" t="s">
        <v>12223</v>
      </c>
      <c r="D4219" s="1" t="s">
        <v>8006</v>
      </c>
      <c r="E4219" s="3" t="str">
        <f t="shared" si="260"/>
        <v xml:space="preserve">(4218, </v>
      </c>
      <c r="F4219" s="3" t="str">
        <f t="shared" si="261"/>
        <v xml:space="preserve">4311, </v>
      </c>
      <c r="G4219" s="3" t="str">
        <f t="shared" si="262"/>
        <v xml:space="preserve">'2015-12-09T00:45:32.000Z', </v>
      </c>
      <c r="H4219" s="3" t="str">
        <f t="shared" si="263"/>
        <v xml:space="preserve">'direct'), </v>
      </c>
    </row>
    <row r="4220" spans="1:8" x14ac:dyDescent="0.2">
      <c r="A4220" s="1">
        <v>4219</v>
      </c>
      <c r="B4220" s="1">
        <v>4311</v>
      </c>
      <c r="C4220" s="1" t="s">
        <v>12224</v>
      </c>
      <c r="D4220" s="1" t="s">
        <v>8006</v>
      </c>
      <c r="E4220" s="3" t="str">
        <f t="shared" si="260"/>
        <v xml:space="preserve">(4219, </v>
      </c>
      <c r="F4220" s="3" t="str">
        <f t="shared" si="261"/>
        <v xml:space="preserve">4311, </v>
      </c>
      <c r="G4220" s="3" t="str">
        <f t="shared" si="262"/>
        <v xml:space="preserve">'2016-01-08T13:11:19.000Z', </v>
      </c>
      <c r="H4220" s="3" t="str">
        <f t="shared" si="263"/>
        <v xml:space="preserve">'direct'), </v>
      </c>
    </row>
    <row r="4221" spans="1:8" x14ac:dyDescent="0.2">
      <c r="A4221" s="1">
        <v>4220</v>
      </c>
      <c r="B4221" s="1">
        <v>4311</v>
      </c>
      <c r="C4221" s="1" t="s">
        <v>12225</v>
      </c>
      <c r="D4221" s="1" t="s">
        <v>8006</v>
      </c>
      <c r="E4221" s="3" t="str">
        <f t="shared" si="260"/>
        <v xml:space="preserve">(4220, </v>
      </c>
      <c r="F4221" s="3" t="str">
        <f t="shared" si="261"/>
        <v xml:space="preserve">4311, </v>
      </c>
      <c r="G4221" s="3" t="str">
        <f t="shared" si="262"/>
        <v xml:space="preserve">'2016-02-07T15:01:26.000Z', </v>
      </c>
      <c r="H4221" s="3" t="str">
        <f t="shared" si="263"/>
        <v xml:space="preserve">'direct'), </v>
      </c>
    </row>
    <row r="4222" spans="1:8" x14ac:dyDescent="0.2">
      <c r="A4222" s="1">
        <v>4221</v>
      </c>
      <c r="B4222" s="1">
        <v>4311</v>
      </c>
      <c r="C4222" s="1" t="s">
        <v>12226</v>
      </c>
      <c r="D4222" s="1" t="s">
        <v>8006</v>
      </c>
      <c r="E4222" s="3" t="str">
        <f t="shared" si="260"/>
        <v xml:space="preserve">(4221, </v>
      </c>
      <c r="F4222" s="3" t="str">
        <f t="shared" si="261"/>
        <v xml:space="preserve">4311, </v>
      </c>
      <c r="G4222" s="3" t="str">
        <f t="shared" si="262"/>
        <v xml:space="preserve">'2016-03-08T02:42:02.000Z', </v>
      </c>
      <c r="H4222" s="3" t="str">
        <f t="shared" si="263"/>
        <v xml:space="preserve">'direct'), </v>
      </c>
    </row>
    <row r="4223" spans="1:8" x14ac:dyDescent="0.2">
      <c r="A4223" s="1">
        <v>4222</v>
      </c>
      <c r="B4223" s="1">
        <v>4311</v>
      </c>
      <c r="C4223" s="1" t="s">
        <v>12227</v>
      </c>
      <c r="D4223" s="1" t="s">
        <v>8006</v>
      </c>
      <c r="E4223" s="3" t="str">
        <f t="shared" si="260"/>
        <v xml:space="preserve">(4222, </v>
      </c>
      <c r="F4223" s="3" t="str">
        <f t="shared" si="261"/>
        <v xml:space="preserve">4311, </v>
      </c>
      <c r="G4223" s="3" t="str">
        <f t="shared" si="262"/>
        <v xml:space="preserve">'2016-04-07T16:38:55.000Z', </v>
      </c>
      <c r="H4223" s="3" t="str">
        <f t="shared" si="263"/>
        <v xml:space="preserve">'direct'), </v>
      </c>
    </row>
    <row r="4224" spans="1:8" x14ac:dyDescent="0.2">
      <c r="A4224" s="1">
        <v>4223</v>
      </c>
      <c r="B4224" s="1">
        <v>4311</v>
      </c>
      <c r="C4224" s="1" t="s">
        <v>12228</v>
      </c>
      <c r="D4224" s="1" t="s">
        <v>8006</v>
      </c>
      <c r="E4224" s="3" t="str">
        <f t="shared" si="260"/>
        <v xml:space="preserve">(4223, </v>
      </c>
      <c r="F4224" s="3" t="str">
        <f t="shared" si="261"/>
        <v xml:space="preserve">4311, </v>
      </c>
      <c r="G4224" s="3" t="str">
        <f t="shared" si="262"/>
        <v xml:space="preserve">'2016-05-07T23:34:09.000Z', </v>
      </c>
      <c r="H4224" s="3" t="str">
        <f t="shared" si="263"/>
        <v xml:space="preserve">'direct'), </v>
      </c>
    </row>
    <row r="4225" spans="1:8" x14ac:dyDescent="0.2">
      <c r="A4225" s="1">
        <v>4224</v>
      </c>
      <c r="B4225" s="1">
        <v>4311</v>
      </c>
      <c r="C4225" s="1" t="s">
        <v>12229</v>
      </c>
      <c r="D4225" s="1" t="s">
        <v>8006</v>
      </c>
      <c r="E4225" s="3" t="str">
        <f t="shared" si="260"/>
        <v xml:space="preserve">(4224, </v>
      </c>
      <c r="F4225" s="3" t="str">
        <f t="shared" si="261"/>
        <v xml:space="preserve">4311, </v>
      </c>
      <c r="G4225" s="3" t="str">
        <f t="shared" si="262"/>
        <v xml:space="preserve">'2016-06-06T09:16:23.000Z', </v>
      </c>
      <c r="H4225" s="3" t="str">
        <f t="shared" si="263"/>
        <v xml:space="preserve">'direct'), </v>
      </c>
    </row>
    <row r="4226" spans="1:8" x14ac:dyDescent="0.2">
      <c r="A4226" s="1">
        <v>4225</v>
      </c>
      <c r="B4226" s="1">
        <v>4311</v>
      </c>
      <c r="C4226" s="1" t="s">
        <v>12230</v>
      </c>
      <c r="D4226" s="1" t="s">
        <v>8006</v>
      </c>
      <c r="E4226" s="3" t="str">
        <f t="shared" si="260"/>
        <v xml:space="preserve">(4225, </v>
      </c>
      <c r="F4226" s="3" t="str">
        <f t="shared" si="261"/>
        <v xml:space="preserve">4311, </v>
      </c>
      <c r="G4226" s="3" t="str">
        <f t="shared" si="262"/>
        <v xml:space="preserve">'2016-07-06T10:43:18.000Z', </v>
      </c>
      <c r="H4226" s="3" t="str">
        <f t="shared" si="263"/>
        <v xml:space="preserve">'direct'), </v>
      </c>
    </row>
    <row r="4227" spans="1:8" x14ac:dyDescent="0.2">
      <c r="A4227" s="1">
        <v>4226</v>
      </c>
      <c r="B4227" s="1">
        <v>4311</v>
      </c>
      <c r="C4227" s="1" t="s">
        <v>12231</v>
      </c>
      <c r="D4227" s="1" t="s">
        <v>8006</v>
      </c>
      <c r="E4227" s="3" t="str">
        <f t="shared" ref="E4227:E4290" si="264">IF(A4227 = "", "NULL", "("&amp;A4227)&amp;", "</f>
        <v xml:space="preserve">(4226, </v>
      </c>
      <c r="F4227" s="3" t="str">
        <f t="shared" ref="F4227:F4290" si="265">IF(B4227 = "", "NULL", B4227)&amp;", "</f>
        <v xml:space="preserve">4311, </v>
      </c>
      <c r="G4227" s="3" t="str">
        <f t="shared" ref="G4227:G4290" si="266">IF(C4227="","NULL", "'"&amp;TEXT(C4227,"yyyy-mm-dd hh:mm:ss")&amp;"', ")</f>
        <v xml:space="preserve">'2016-08-04T21:39:50.000Z', </v>
      </c>
      <c r="H4227" s="3" t="str">
        <f t="shared" ref="H4227:H4290" si="267">IF(D4227 = "", "NULL", "'"&amp;D4227)&amp;"'), "</f>
        <v xml:space="preserve">'direct'), </v>
      </c>
    </row>
    <row r="4228" spans="1:8" x14ac:dyDescent="0.2">
      <c r="A4228" s="1">
        <v>4227</v>
      </c>
      <c r="B4228" s="1">
        <v>4311</v>
      </c>
      <c r="C4228" s="1" t="s">
        <v>12232</v>
      </c>
      <c r="D4228" s="1" t="s">
        <v>8006</v>
      </c>
      <c r="E4228" s="3" t="str">
        <f t="shared" si="264"/>
        <v xml:space="preserve">(4227, </v>
      </c>
      <c r="F4228" s="3" t="str">
        <f t="shared" si="265"/>
        <v xml:space="preserve">4311, </v>
      </c>
      <c r="G4228" s="3" t="str">
        <f t="shared" si="266"/>
        <v xml:space="preserve">'2016-09-02T18:07:39.000Z', </v>
      </c>
      <c r="H4228" s="3" t="str">
        <f t="shared" si="267"/>
        <v xml:space="preserve">'direct'), </v>
      </c>
    </row>
    <row r="4229" spans="1:8" x14ac:dyDescent="0.2">
      <c r="A4229" s="1">
        <v>4228</v>
      </c>
      <c r="B4229" s="1">
        <v>4311</v>
      </c>
      <c r="C4229" s="1" t="s">
        <v>12233</v>
      </c>
      <c r="D4229" s="1" t="s">
        <v>8006</v>
      </c>
      <c r="E4229" s="3" t="str">
        <f t="shared" si="264"/>
        <v xml:space="preserve">(4228, </v>
      </c>
      <c r="F4229" s="3" t="str">
        <f t="shared" si="265"/>
        <v xml:space="preserve">4311, </v>
      </c>
      <c r="G4229" s="3" t="str">
        <f t="shared" si="266"/>
        <v xml:space="preserve">'2016-10-02T22:48:21.000Z', </v>
      </c>
      <c r="H4229" s="3" t="str">
        <f t="shared" si="267"/>
        <v xml:space="preserve">'direct'), </v>
      </c>
    </row>
    <row r="4230" spans="1:8" x14ac:dyDescent="0.2">
      <c r="A4230" s="1">
        <v>4229</v>
      </c>
      <c r="B4230" s="1">
        <v>4311</v>
      </c>
      <c r="C4230" s="1" t="s">
        <v>12234</v>
      </c>
      <c r="D4230" s="1" t="s">
        <v>8006</v>
      </c>
      <c r="E4230" s="3" t="str">
        <f t="shared" si="264"/>
        <v xml:space="preserve">(4229, </v>
      </c>
      <c r="F4230" s="3" t="str">
        <f t="shared" si="265"/>
        <v xml:space="preserve">4311, </v>
      </c>
      <c r="G4230" s="3" t="str">
        <f t="shared" si="266"/>
        <v xml:space="preserve">'2016-10-31T07:51:02.000Z', </v>
      </c>
      <c r="H4230" s="3" t="str">
        <f t="shared" si="267"/>
        <v xml:space="preserve">'direct'), </v>
      </c>
    </row>
    <row r="4231" spans="1:8" x14ac:dyDescent="0.2">
      <c r="A4231" s="1">
        <v>4230</v>
      </c>
      <c r="B4231" s="1">
        <v>4311</v>
      </c>
      <c r="C4231" s="1" t="s">
        <v>12235</v>
      </c>
      <c r="D4231" s="1" t="s">
        <v>8006</v>
      </c>
      <c r="E4231" s="3" t="str">
        <f t="shared" si="264"/>
        <v xml:space="preserve">(4230, </v>
      </c>
      <c r="F4231" s="3" t="str">
        <f t="shared" si="265"/>
        <v xml:space="preserve">4311, </v>
      </c>
      <c r="G4231" s="3" t="str">
        <f t="shared" si="266"/>
        <v xml:space="preserve">'2016-11-29T16:53:29.000Z', </v>
      </c>
      <c r="H4231" s="3" t="str">
        <f t="shared" si="267"/>
        <v xml:space="preserve">'direct'), </v>
      </c>
    </row>
    <row r="4232" spans="1:8" x14ac:dyDescent="0.2">
      <c r="A4232" s="1">
        <v>4231</v>
      </c>
      <c r="B4232" s="1">
        <v>4311</v>
      </c>
      <c r="C4232" s="1" t="s">
        <v>12236</v>
      </c>
      <c r="D4232" s="1" t="s">
        <v>8006</v>
      </c>
      <c r="E4232" s="3" t="str">
        <f t="shared" si="264"/>
        <v xml:space="preserve">(4231, </v>
      </c>
      <c r="F4232" s="3" t="str">
        <f t="shared" si="265"/>
        <v xml:space="preserve">4311, </v>
      </c>
      <c r="G4232" s="3" t="str">
        <f t="shared" si="266"/>
        <v xml:space="preserve">'2016-12-28T12:13:45.000Z', </v>
      </c>
      <c r="H4232" s="3" t="str">
        <f t="shared" si="267"/>
        <v xml:space="preserve">'direct'), </v>
      </c>
    </row>
    <row r="4233" spans="1:8" x14ac:dyDescent="0.2">
      <c r="A4233" s="1">
        <v>4232</v>
      </c>
      <c r="B4233" s="1">
        <v>4321</v>
      </c>
      <c r="C4233" s="1" t="s">
        <v>12237</v>
      </c>
      <c r="D4233" s="1" t="s">
        <v>8006</v>
      </c>
      <c r="E4233" s="3" t="str">
        <f t="shared" si="264"/>
        <v xml:space="preserve">(4232, </v>
      </c>
      <c r="F4233" s="3" t="str">
        <f t="shared" si="265"/>
        <v xml:space="preserve">4321, </v>
      </c>
      <c r="G4233" s="3" t="str">
        <f t="shared" si="266"/>
        <v xml:space="preserve">'2015-02-23T05:09:09.000Z', </v>
      </c>
      <c r="H4233" s="3" t="str">
        <f t="shared" si="267"/>
        <v xml:space="preserve">'direct'), </v>
      </c>
    </row>
    <row r="4234" spans="1:8" x14ac:dyDescent="0.2">
      <c r="A4234" s="1">
        <v>4233</v>
      </c>
      <c r="B4234" s="1">
        <v>4331</v>
      </c>
      <c r="C4234" s="1" t="s">
        <v>12238</v>
      </c>
      <c r="D4234" s="1" t="s">
        <v>8006</v>
      </c>
      <c r="E4234" s="3" t="str">
        <f t="shared" si="264"/>
        <v xml:space="preserve">(4233, </v>
      </c>
      <c r="F4234" s="3" t="str">
        <f t="shared" si="265"/>
        <v xml:space="preserve">4331, </v>
      </c>
      <c r="G4234" s="3" t="str">
        <f t="shared" si="266"/>
        <v xml:space="preserve">'2016-12-02T04:16:05.000Z', </v>
      </c>
      <c r="H4234" s="3" t="str">
        <f t="shared" si="267"/>
        <v xml:space="preserve">'direct'), </v>
      </c>
    </row>
    <row r="4235" spans="1:8" x14ac:dyDescent="0.2">
      <c r="A4235" s="1">
        <v>4234</v>
      </c>
      <c r="B4235" s="1">
        <v>4331</v>
      </c>
      <c r="C4235" s="1" t="s">
        <v>12239</v>
      </c>
      <c r="D4235" s="1" t="s">
        <v>8006</v>
      </c>
      <c r="E4235" s="3" t="str">
        <f t="shared" si="264"/>
        <v xml:space="preserve">(4234, </v>
      </c>
      <c r="F4235" s="3" t="str">
        <f t="shared" si="265"/>
        <v xml:space="preserve">4331, </v>
      </c>
      <c r="G4235" s="3" t="str">
        <f t="shared" si="266"/>
        <v xml:space="preserve">'2017-01-01T00:53:11.000Z', </v>
      </c>
      <c r="H4235" s="3" t="str">
        <f t="shared" si="267"/>
        <v xml:space="preserve">'direct'), </v>
      </c>
    </row>
    <row r="4236" spans="1:8" x14ac:dyDescent="0.2">
      <c r="A4236" s="1">
        <v>4235</v>
      </c>
      <c r="B4236" s="1">
        <v>4341</v>
      </c>
      <c r="C4236" s="1" t="s">
        <v>12240</v>
      </c>
      <c r="D4236" s="1" t="s">
        <v>8006</v>
      </c>
      <c r="E4236" s="3" t="str">
        <f t="shared" si="264"/>
        <v xml:space="preserve">(4235, </v>
      </c>
      <c r="F4236" s="3" t="str">
        <f t="shared" si="265"/>
        <v xml:space="preserve">4341, </v>
      </c>
      <c r="G4236" s="3" t="str">
        <f t="shared" si="266"/>
        <v xml:space="preserve">'2013-12-10T16:01:36.000Z', </v>
      </c>
      <c r="H4236" s="3" t="str">
        <f t="shared" si="267"/>
        <v xml:space="preserve">'direct'), </v>
      </c>
    </row>
    <row r="4237" spans="1:8" x14ac:dyDescent="0.2">
      <c r="A4237" s="1">
        <v>4236</v>
      </c>
      <c r="B4237" s="1">
        <v>4341</v>
      </c>
      <c r="C4237" s="1" t="s">
        <v>12241</v>
      </c>
      <c r="D4237" s="1" t="s">
        <v>8006</v>
      </c>
      <c r="E4237" s="3" t="str">
        <f t="shared" si="264"/>
        <v xml:space="preserve">(4236, </v>
      </c>
      <c r="F4237" s="3" t="str">
        <f t="shared" si="265"/>
        <v xml:space="preserve">4341, </v>
      </c>
      <c r="G4237" s="3" t="str">
        <f t="shared" si="266"/>
        <v xml:space="preserve">'2014-01-09T19:47:44.000Z', </v>
      </c>
      <c r="H4237" s="3" t="str">
        <f t="shared" si="267"/>
        <v xml:space="preserve">'direct'), </v>
      </c>
    </row>
    <row r="4238" spans="1:8" x14ac:dyDescent="0.2">
      <c r="A4238" s="1">
        <v>4237</v>
      </c>
      <c r="B4238" s="1">
        <v>4341</v>
      </c>
      <c r="C4238" s="1" t="s">
        <v>12242</v>
      </c>
      <c r="D4238" s="1" t="s">
        <v>8006</v>
      </c>
      <c r="E4238" s="3" t="str">
        <f t="shared" si="264"/>
        <v xml:space="preserve">(4237, </v>
      </c>
      <c r="F4238" s="3" t="str">
        <f t="shared" si="265"/>
        <v xml:space="preserve">4341, </v>
      </c>
      <c r="G4238" s="3" t="str">
        <f t="shared" si="266"/>
        <v xml:space="preserve">'2014-02-07T16:17:00.000Z', </v>
      </c>
      <c r="H4238" s="3" t="str">
        <f t="shared" si="267"/>
        <v xml:space="preserve">'direct'), </v>
      </c>
    </row>
    <row r="4239" spans="1:8" x14ac:dyDescent="0.2">
      <c r="A4239" s="1">
        <v>4238</v>
      </c>
      <c r="B4239" s="1">
        <v>4341</v>
      </c>
      <c r="C4239" s="1" t="s">
        <v>12243</v>
      </c>
      <c r="D4239" s="1" t="s">
        <v>8006</v>
      </c>
      <c r="E4239" s="3" t="str">
        <f t="shared" si="264"/>
        <v xml:space="preserve">(4238, </v>
      </c>
      <c r="F4239" s="3" t="str">
        <f t="shared" si="265"/>
        <v xml:space="preserve">4341, </v>
      </c>
      <c r="G4239" s="3" t="str">
        <f t="shared" si="266"/>
        <v xml:space="preserve">'2014-03-08T15:29:19.000Z', </v>
      </c>
      <c r="H4239" s="3" t="str">
        <f t="shared" si="267"/>
        <v xml:space="preserve">'direct'), </v>
      </c>
    </row>
    <row r="4240" spans="1:8" x14ac:dyDescent="0.2">
      <c r="A4240" s="1">
        <v>4239</v>
      </c>
      <c r="B4240" s="1">
        <v>4341</v>
      </c>
      <c r="C4240" s="1" t="s">
        <v>12244</v>
      </c>
      <c r="D4240" s="1" t="s">
        <v>8006</v>
      </c>
      <c r="E4240" s="3" t="str">
        <f t="shared" si="264"/>
        <v xml:space="preserve">(4239, </v>
      </c>
      <c r="F4240" s="3" t="str">
        <f t="shared" si="265"/>
        <v xml:space="preserve">4341, </v>
      </c>
      <c r="G4240" s="3" t="str">
        <f t="shared" si="266"/>
        <v xml:space="preserve">'2014-04-07T22:37:09.000Z', </v>
      </c>
      <c r="H4240" s="3" t="str">
        <f t="shared" si="267"/>
        <v xml:space="preserve">'direct'), </v>
      </c>
    </row>
    <row r="4241" spans="1:8" x14ac:dyDescent="0.2">
      <c r="A4241" s="1">
        <v>4240</v>
      </c>
      <c r="B4241" s="1">
        <v>4341</v>
      </c>
      <c r="C4241" s="1" t="s">
        <v>12245</v>
      </c>
      <c r="D4241" s="1" t="s">
        <v>8006</v>
      </c>
      <c r="E4241" s="3" t="str">
        <f t="shared" si="264"/>
        <v xml:space="preserve">(4240, </v>
      </c>
      <c r="F4241" s="3" t="str">
        <f t="shared" si="265"/>
        <v xml:space="preserve">4341, </v>
      </c>
      <c r="G4241" s="3" t="str">
        <f t="shared" si="266"/>
        <v xml:space="preserve">'2014-05-07T22:46:19.000Z', </v>
      </c>
      <c r="H4241" s="3" t="str">
        <f t="shared" si="267"/>
        <v xml:space="preserve">'direct'), </v>
      </c>
    </row>
    <row r="4242" spans="1:8" x14ac:dyDescent="0.2">
      <c r="A4242" s="1">
        <v>4241</v>
      </c>
      <c r="B4242" s="1">
        <v>4341</v>
      </c>
      <c r="C4242" s="1" t="s">
        <v>12246</v>
      </c>
      <c r="D4242" s="1" t="s">
        <v>8006</v>
      </c>
      <c r="E4242" s="3" t="str">
        <f t="shared" si="264"/>
        <v xml:space="preserve">(4241, </v>
      </c>
      <c r="F4242" s="3" t="str">
        <f t="shared" si="265"/>
        <v xml:space="preserve">4341, </v>
      </c>
      <c r="G4242" s="3" t="str">
        <f t="shared" si="266"/>
        <v xml:space="preserve">'2014-06-05T00:39:05.000Z', </v>
      </c>
      <c r="H4242" s="3" t="str">
        <f t="shared" si="267"/>
        <v xml:space="preserve">'direct'), </v>
      </c>
    </row>
    <row r="4243" spans="1:8" x14ac:dyDescent="0.2">
      <c r="A4243" s="1">
        <v>4242</v>
      </c>
      <c r="B4243" s="1">
        <v>4341</v>
      </c>
      <c r="C4243" s="1" t="s">
        <v>12247</v>
      </c>
      <c r="D4243" s="1" t="s">
        <v>8006</v>
      </c>
      <c r="E4243" s="3" t="str">
        <f t="shared" si="264"/>
        <v xml:space="preserve">(4242, </v>
      </c>
      <c r="F4243" s="3" t="str">
        <f t="shared" si="265"/>
        <v xml:space="preserve">4341, </v>
      </c>
      <c r="G4243" s="3" t="str">
        <f t="shared" si="266"/>
        <v xml:space="preserve">'2014-07-04T13:05:26.000Z', </v>
      </c>
      <c r="H4243" s="3" t="str">
        <f t="shared" si="267"/>
        <v xml:space="preserve">'direct'), </v>
      </c>
    </row>
    <row r="4244" spans="1:8" x14ac:dyDescent="0.2">
      <c r="A4244" s="1">
        <v>4243</v>
      </c>
      <c r="B4244" s="1">
        <v>4341</v>
      </c>
      <c r="C4244" s="1" t="s">
        <v>12248</v>
      </c>
      <c r="D4244" s="1" t="s">
        <v>8006</v>
      </c>
      <c r="E4244" s="3" t="str">
        <f t="shared" si="264"/>
        <v xml:space="preserve">(4243, </v>
      </c>
      <c r="F4244" s="3" t="str">
        <f t="shared" si="265"/>
        <v xml:space="preserve">4341, </v>
      </c>
      <c r="G4244" s="3" t="str">
        <f t="shared" si="266"/>
        <v xml:space="preserve">'2014-08-03T02:15:15.000Z', </v>
      </c>
      <c r="H4244" s="3" t="str">
        <f t="shared" si="267"/>
        <v xml:space="preserve">'direct'), </v>
      </c>
    </row>
    <row r="4245" spans="1:8" x14ac:dyDescent="0.2">
      <c r="A4245" s="1">
        <v>4244</v>
      </c>
      <c r="B4245" s="1">
        <v>4341</v>
      </c>
      <c r="C4245" s="1" t="s">
        <v>12249</v>
      </c>
      <c r="D4245" s="1" t="s">
        <v>8006</v>
      </c>
      <c r="E4245" s="3" t="str">
        <f t="shared" si="264"/>
        <v xml:space="preserve">(4244, </v>
      </c>
      <c r="F4245" s="3" t="str">
        <f t="shared" si="265"/>
        <v xml:space="preserve">4341, </v>
      </c>
      <c r="G4245" s="3" t="str">
        <f t="shared" si="266"/>
        <v xml:space="preserve">'2014-09-02T09:49:28.000Z', </v>
      </c>
      <c r="H4245" s="3" t="str">
        <f t="shared" si="267"/>
        <v xml:space="preserve">'direct'), </v>
      </c>
    </row>
    <row r="4246" spans="1:8" x14ac:dyDescent="0.2">
      <c r="A4246" s="1">
        <v>4245</v>
      </c>
      <c r="B4246" s="1">
        <v>4341</v>
      </c>
      <c r="C4246" s="1" t="s">
        <v>12250</v>
      </c>
      <c r="D4246" s="1" t="s">
        <v>8006</v>
      </c>
      <c r="E4246" s="3" t="str">
        <f t="shared" si="264"/>
        <v xml:space="preserve">(4245, </v>
      </c>
      <c r="F4246" s="3" t="str">
        <f t="shared" si="265"/>
        <v xml:space="preserve">4341, </v>
      </c>
      <c r="G4246" s="3" t="str">
        <f t="shared" si="266"/>
        <v xml:space="preserve">'2014-10-02T18:38:28.000Z', </v>
      </c>
      <c r="H4246" s="3" t="str">
        <f t="shared" si="267"/>
        <v xml:space="preserve">'direct'), </v>
      </c>
    </row>
    <row r="4247" spans="1:8" x14ac:dyDescent="0.2">
      <c r="A4247" s="1">
        <v>4246</v>
      </c>
      <c r="B4247" s="1">
        <v>4341</v>
      </c>
      <c r="C4247" s="1" t="s">
        <v>12251</v>
      </c>
      <c r="D4247" s="1" t="s">
        <v>8006</v>
      </c>
      <c r="E4247" s="3" t="str">
        <f t="shared" si="264"/>
        <v xml:space="preserve">(4246, </v>
      </c>
      <c r="F4247" s="3" t="str">
        <f t="shared" si="265"/>
        <v xml:space="preserve">4341, </v>
      </c>
      <c r="G4247" s="3" t="str">
        <f t="shared" si="266"/>
        <v xml:space="preserve">'2014-10-31T08:42:43.000Z', </v>
      </c>
      <c r="H4247" s="3" t="str">
        <f t="shared" si="267"/>
        <v xml:space="preserve">'direct'), </v>
      </c>
    </row>
    <row r="4248" spans="1:8" x14ac:dyDescent="0.2">
      <c r="A4248" s="1">
        <v>4247</v>
      </c>
      <c r="B4248" s="1">
        <v>4341</v>
      </c>
      <c r="C4248" s="1" t="s">
        <v>12252</v>
      </c>
      <c r="D4248" s="1" t="s">
        <v>8006</v>
      </c>
      <c r="E4248" s="3" t="str">
        <f t="shared" si="264"/>
        <v xml:space="preserve">(4247, </v>
      </c>
      <c r="F4248" s="3" t="str">
        <f t="shared" si="265"/>
        <v xml:space="preserve">4341, </v>
      </c>
      <c r="G4248" s="3" t="str">
        <f t="shared" si="266"/>
        <v xml:space="preserve">'2014-11-29T05:53:45.000Z', </v>
      </c>
      <c r="H4248" s="3" t="str">
        <f t="shared" si="267"/>
        <v xml:space="preserve">'direct'), </v>
      </c>
    </row>
    <row r="4249" spans="1:8" x14ac:dyDescent="0.2">
      <c r="A4249" s="1">
        <v>4248</v>
      </c>
      <c r="B4249" s="1">
        <v>4341</v>
      </c>
      <c r="C4249" s="1" t="s">
        <v>12253</v>
      </c>
      <c r="D4249" s="1" t="s">
        <v>8006</v>
      </c>
      <c r="E4249" s="3" t="str">
        <f t="shared" si="264"/>
        <v xml:space="preserve">(4248, </v>
      </c>
      <c r="F4249" s="3" t="str">
        <f t="shared" si="265"/>
        <v xml:space="preserve">4341, </v>
      </c>
      <c r="G4249" s="3" t="str">
        <f t="shared" si="266"/>
        <v xml:space="preserve">'2014-12-29T04:35:28.000Z', </v>
      </c>
      <c r="H4249" s="3" t="str">
        <f t="shared" si="267"/>
        <v xml:space="preserve">'direct'), </v>
      </c>
    </row>
    <row r="4250" spans="1:8" x14ac:dyDescent="0.2">
      <c r="A4250" s="1">
        <v>4249</v>
      </c>
      <c r="B4250" s="1">
        <v>4341</v>
      </c>
      <c r="C4250" s="1" t="s">
        <v>12254</v>
      </c>
      <c r="D4250" s="1" t="s">
        <v>8006</v>
      </c>
      <c r="E4250" s="3" t="str">
        <f t="shared" si="264"/>
        <v xml:space="preserve">(4249, </v>
      </c>
      <c r="F4250" s="3" t="str">
        <f t="shared" si="265"/>
        <v xml:space="preserve">4341, </v>
      </c>
      <c r="G4250" s="3" t="str">
        <f t="shared" si="266"/>
        <v xml:space="preserve">'2015-01-28T07:22:26.000Z', </v>
      </c>
      <c r="H4250" s="3" t="str">
        <f t="shared" si="267"/>
        <v xml:space="preserve">'direct'), </v>
      </c>
    </row>
    <row r="4251" spans="1:8" x14ac:dyDescent="0.2">
      <c r="A4251" s="1">
        <v>4250</v>
      </c>
      <c r="B4251" s="1">
        <v>4351</v>
      </c>
      <c r="C4251" s="1" t="s">
        <v>12255</v>
      </c>
      <c r="D4251" s="1" t="s">
        <v>8006</v>
      </c>
      <c r="E4251" s="3" t="str">
        <f t="shared" si="264"/>
        <v xml:space="preserve">(4250, </v>
      </c>
      <c r="F4251" s="3" t="str">
        <f t="shared" si="265"/>
        <v xml:space="preserve">4351, </v>
      </c>
      <c r="G4251" s="3" t="str">
        <f t="shared" si="266"/>
        <v xml:space="preserve">'2016-09-30T18:01:03.000Z', </v>
      </c>
      <c r="H4251" s="3" t="str">
        <f t="shared" si="267"/>
        <v xml:space="preserve">'direct'), </v>
      </c>
    </row>
    <row r="4252" spans="1:8" x14ac:dyDescent="0.2">
      <c r="A4252" s="1">
        <v>4251</v>
      </c>
      <c r="B4252" s="1">
        <v>4351</v>
      </c>
      <c r="C4252" s="1" t="s">
        <v>12256</v>
      </c>
      <c r="D4252" s="1" t="s">
        <v>8006</v>
      </c>
      <c r="E4252" s="3" t="str">
        <f t="shared" si="264"/>
        <v xml:space="preserve">(4251, </v>
      </c>
      <c r="F4252" s="3" t="str">
        <f t="shared" si="265"/>
        <v xml:space="preserve">4351, </v>
      </c>
      <c r="G4252" s="3" t="str">
        <f t="shared" si="266"/>
        <v xml:space="preserve">'2016-10-30T09:42:17.000Z', </v>
      </c>
      <c r="H4252" s="3" t="str">
        <f t="shared" si="267"/>
        <v xml:space="preserve">'direct'), </v>
      </c>
    </row>
    <row r="4253" spans="1:8" x14ac:dyDescent="0.2">
      <c r="A4253" s="1">
        <v>4252</v>
      </c>
      <c r="B4253" s="1">
        <v>4351</v>
      </c>
      <c r="C4253" s="1" t="s">
        <v>12257</v>
      </c>
      <c r="D4253" s="1" t="s">
        <v>8006</v>
      </c>
      <c r="E4253" s="3" t="str">
        <f t="shared" si="264"/>
        <v xml:space="preserve">(4252, </v>
      </c>
      <c r="F4253" s="3" t="str">
        <f t="shared" si="265"/>
        <v xml:space="preserve">4351, </v>
      </c>
      <c r="G4253" s="3" t="str">
        <f t="shared" si="266"/>
        <v xml:space="preserve">'2016-11-29T01:21:11.000Z', </v>
      </c>
      <c r="H4253" s="3" t="str">
        <f t="shared" si="267"/>
        <v xml:space="preserve">'direct'), </v>
      </c>
    </row>
    <row r="4254" spans="1:8" x14ac:dyDescent="0.2">
      <c r="A4254" s="1">
        <v>4253</v>
      </c>
      <c r="B4254" s="1">
        <v>4351</v>
      </c>
      <c r="C4254" s="1" t="s">
        <v>12258</v>
      </c>
      <c r="D4254" s="1" t="s">
        <v>8006</v>
      </c>
      <c r="E4254" s="3" t="str">
        <f t="shared" si="264"/>
        <v xml:space="preserve">(4253, </v>
      </c>
      <c r="F4254" s="3" t="str">
        <f t="shared" si="265"/>
        <v xml:space="preserve">4351, </v>
      </c>
      <c r="G4254" s="3" t="str">
        <f t="shared" si="266"/>
        <v xml:space="preserve">'2016-12-29T14:42:41.000Z', </v>
      </c>
      <c r="H4254" s="3" t="str">
        <f t="shared" si="267"/>
        <v xml:space="preserve">'direct'), </v>
      </c>
    </row>
    <row r="4255" spans="1:8" x14ac:dyDescent="0.2">
      <c r="A4255" s="1">
        <v>4254</v>
      </c>
      <c r="B4255" s="1">
        <v>4361</v>
      </c>
      <c r="C4255" s="1" t="s">
        <v>12259</v>
      </c>
      <c r="D4255" s="1" t="s">
        <v>8006</v>
      </c>
      <c r="E4255" s="3" t="str">
        <f t="shared" si="264"/>
        <v xml:space="preserve">(4254, </v>
      </c>
      <c r="F4255" s="3" t="str">
        <f t="shared" si="265"/>
        <v xml:space="preserve">4361, </v>
      </c>
      <c r="G4255" s="3" t="str">
        <f t="shared" si="266"/>
        <v xml:space="preserve">'2016-10-26T11:34:44.000Z', </v>
      </c>
      <c r="H4255" s="3" t="str">
        <f t="shared" si="267"/>
        <v xml:space="preserve">'direct'), </v>
      </c>
    </row>
    <row r="4256" spans="1:8" x14ac:dyDescent="0.2">
      <c r="A4256" s="1">
        <v>4255</v>
      </c>
      <c r="B4256" s="1">
        <v>4361</v>
      </c>
      <c r="C4256" s="1" t="s">
        <v>12260</v>
      </c>
      <c r="D4256" s="1" t="s">
        <v>8006</v>
      </c>
      <c r="E4256" s="3" t="str">
        <f t="shared" si="264"/>
        <v xml:space="preserve">(4255, </v>
      </c>
      <c r="F4256" s="3" t="str">
        <f t="shared" si="265"/>
        <v xml:space="preserve">4361, </v>
      </c>
      <c r="G4256" s="3" t="str">
        <f t="shared" si="266"/>
        <v xml:space="preserve">'2016-11-24T05:24:34.000Z', </v>
      </c>
      <c r="H4256" s="3" t="str">
        <f t="shared" si="267"/>
        <v xml:space="preserve">'direct'), </v>
      </c>
    </row>
    <row r="4257" spans="1:8" x14ac:dyDescent="0.2">
      <c r="A4257" s="1">
        <v>4256</v>
      </c>
      <c r="B4257" s="1">
        <v>4361</v>
      </c>
      <c r="C4257" s="1" t="s">
        <v>12261</v>
      </c>
      <c r="D4257" s="1" t="s">
        <v>8006</v>
      </c>
      <c r="E4257" s="3" t="str">
        <f t="shared" si="264"/>
        <v xml:space="preserve">(4256, </v>
      </c>
      <c r="F4257" s="3" t="str">
        <f t="shared" si="265"/>
        <v xml:space="preserve">4361, </v>
      </c>
      <c r="G4257" s="3" t="str">
        <f t="shared" si="266"/>
        <v xml:space="preserve">'2016-12-24T13:33:19.000Z', </v>
      </c>
      <c r="H4257" s="3" t="str">
        <f t="shared" si="267"/>
        <v xml:space="preserve">'direct'), </v>
      </c>
    </row>
    <row r="4258" spans="1:8" x14ac:dyDescent="0.2">
      <c r="A4258" s="1">
        <v>4257</v>
      </c>
      <c r="B4258" s="1">
        <v>4371</v>
      </c>
      <c r="C4258" s="1" t="s">
        <v>12262</v>
      </c>
      <c r="D4258" s="1" t="s">
        <v>8006</v>
      </c>
      <c r="E4258" s="3" t="str">
        <f t="shared" si="264"/>
        <v xml:space="preserve">(4257, </v>
      </c>
      <c r="F4258" s="3" t="str">
        <f t="shared" si="265"/>
        <v xml:space="preserve">4371, </v>
      </c>
      <c r="G4258" s="3" t="str">
        <f t="shared" si="266"/>
        <v xml:space="preserve">'2016-12-16T16:39:09.000Z', </v>
      </c>
      <c r="H4258" s="3" t="str">
        <f t="shared" si="267"/>
        <v xml:space="preserve">'direct'), </v>
      </c>
    </row>
    <row r="4259" spans="1:8" x14ac:dyDescent="0.2">
      <c r="A4259" s="1">
        <v>4258</v>
      </c>
      <c r="B4259" s="1">
        <v>4381</v>
      </c>
      <c r="C4259" s="1" t="s">
        <v>12263</v>
      </c>
      <c r="D4259" s="1" t="s">
        <v>8006</v>
      </c>
      <c r="E4259" s="3" t="str">
        <f t="shared" si="264"/>
        <v xml:space="preserve">(4258, </v>
      </c>
      <c r="F4259" s="3" t="str">
        <f t="shared" si="265"/>
        <v xml:space="preserve">4381, </v>
      </c>
      <c r="G4259" s="3" t="str">
        <f t="shared" si="266"/>
        <v xml:space="preserve">'2016-03-03T06:41:24.000Z', </v>
      </c>
      <c r="H4259" s="3" t="str">
        <f t="shared" si="267"/>
        <v xml:space="preserve">'direct'), </v>
      </c>
    </row>
    <row r="4260" spans="1:8" x14ac:dyDescent="0.2">
      <c r="A4260" s="1">
        <v>4259</v>
      </c>
      <c r="B4260" s="1">
        <v>4381</v>
      </c>
      <c r="C4260" s="1" t="s">
        <v>12264</v>
      </c>
      <c r="D4260" s="1" t="s">
        <v>8006</v>
      </c>
      <c r="E4260" s="3" t="str">
        <f t="shared" si="264"/>
        <v xml:space="preserve">(4259, </v>
      </c>
      <c r="F4260" s="3" t="str">
        <f t="shared" si="265"/>
        <v xml:space="preserve">4381, </v>
      </c>
      <c r="G4260" s="3" t="str">
        <f t="shared" si="266"/>
        <v xml:space="preserve">'2016-04-01T18:43:05.000Z', </v>
      </c>
      <c r="H4260" s="3" t="str">
        <f t="shared" si="267"/>
        <v xml:space="preserve">'direct'), </v>
      </c>
    </row>
    <row r="4261" spans="1:8" x14ac:dyDescent="0.2">
      <c r="A4261" s="1">
        <v>4260</v>
      </c>
      <c r="B4261" s="1">
        <v>4381</v>
      </c>
      <c r="C4261" s="1" t="s">
        <v>12265</v>
      </c>
      <c r="D4261" s="1" t="s">
        <v>8006</v>
      </c>
      <c r="E4261" s="3" t="str">
        <f t="shared" si="264"/>
        <v xml:space="preserve">(4260, </v>
      </c>
      <c r="F4261" s="3" t="str">
        <f t="shared" si="265"/>
        <v xml:space="preserve">4381, </v>
      </c>
      <c r="G4261" s="3" t="str">
        <f t="shared" si="266"/>
        <v xml:space="preserve">'2016-04-30T07:28:43.000Z', </v>
      </c>
      <c r="H4261" s="3" t="str">
        <f t="shared" si="267"/>
        <v xml:space="preserve">'direct'), </v>
      </c>
    </row>
    <row r="4262" spans="1:8" x14ac:dyDescent="0.2">
      <c r="A4262" s="1">
        <v>4261</v>
      </c>
      <c r="B4262" s="1">
        <v>4381</v>
      </c>
      <c r="C4262" s="1" t="s">
        <v>12266</v>
      </c>
      <c r="D4262" s="1" t="s">
        <v>8006</v>
      </c>
      <c r="E4262" s="3" t="str">
        <f t="shared" si="264"/>
        <v xml:space="preserve">(4261, </v>
      </c>
      <c r="F4262" s="3" t="str">
        <f t="shared" si="265"/>
        <v xml:space="preserve">4381, </v>
      </c>
      <c r="G4262" s="3" t="str">
        <f t="shared" si="266"/>
        <v xml:space="preserve">'2016-05-29T23:24:42.000Z', </v>
      </c>
      <c r="H4262" s="3" t="str">
        <f t="shared" si="267"/>
        <v xml:space="preserve">'direct'), </v>
      </c>
    </row>
    <row r="4263" spans="1:8" x14ac:dyDescent="0.2">
      <c r="A4263" s="1">
        <v>4262</v>
      </c>
      <c r="B4263" s="1">
        <v>4381</v>
      </c>
      <c r="C4263" s="1" t="s">
        <v>12267</v>
      </c>
      <c r="D4263" s="1" t="s">
        <v>8006</v>
      </c>
      <c r="E4263" s="3" t="str">
        <f t="shared" si="264"/>
        <v xml:space="preserve">(4262, </v>
      </c>
      <c r="F4263" s="3" t="str">
        <f t="shared" si="265"/>
        <v xml:space="preserve">4381, </v>
      </c>
      <c r="G4263" s="3" t="str">
        <f t="shared" si="266"/>
        <v xml:space="preserve">'2016-06-27T11:27:08.000Z', </v>
      </c>
      <c r="H4263" s="3" t="str">
        <f t="shared" si="267"/>
        <v xml:space="preserve">'direct'), </v>
      </c>
    </row>
    <row r="4264" spans="1:8" x14ac:dyDescent="0.2">
      <c r="A4264" s="1">
        <v>4263</v>
      </c>
      <c r="B4264" s="1">
        <v>4381</v>
      </c>
      <c r="C4264" s="1" t="s">
        <v>12268</v>
      </c>
      <c r="D4264" s="1" t="s">
        <v>8006</v>
      </c>
      <c r="E4264" s="3" t="str">
        <f t="shared" si="264"/>
        <v xml:space="preserve">(4263, </v>
      </c>
      <c r="F4264" s="3" t="str">
        <f t="shared" si="265"/>
        <v xml:space="preserve">4381, </v>
      </c>
      <c r="G4264" s="3" t="str">
        <f t="shared" si="266"/>
        <v xml:space="preserve">'2016-07-27T14:39:06.000Z', </v>
      </c>
      <c r="H4264" s="3" t="str">
        <f t="shared" si="267"/>
        <v xml:space="preserve">'direct'), </v>
      </c>
    </row>
    <row r="4265" spans="1:8" x14ac:dyDescent="0.2">
      <c r="A4265" s="1">
        <v>4264</v>
      </c>
      <c r="B4265" s="1">
        <v>4391</v>
      </c>
      <c r="C4265" s="1" t="s">
        <v>12269</v>
      </c>
      <c r="D4265" s="1" t="s">
        <v>8006</v>
      </c>
      <c r="E4265" s="3" t="str">
        <f t="shared" si="264"/>
        <v xml:space="preserve">(4264, </v>
      </c>
      <c r="F4265" s="3" t="str">
        <f t="shared" si="265"/>
        <v xml:space="preserve">4391, </v>
      </c>
      <c r="G4265" s="3" t="str">
        <f t="shared" si="266"/>
        <v xml:space="preserve">'2016-10-25T13:11:24.000Z', </v>
      </c>
      <c r="H4265" s="3" t="str">
        <f t="shared" si="267"/>
        <v xml:space="preserve">'direct'), </v>
      </c>
    </row>
    <row r="4266" spans="1:8" x14ac:dyDescent="0.2">
      <c r="A4266" s="1">
        <v>4265</v>
      </c>
      <c r="B4266" s="1">
        <v>4391</v>
      </c>
      <c r="C4266" s="1" t="s">
        <v>12270</v>
      </c>
      <c r="D4266" s="1" t="s">
        <v>8006</v>
      </c>
      <c r="E4266" s="3" t="str">
        <f t="shared" si="264"/>
        <v xml:space="preserve">(4265, </v>
      </c>
      <c r="F4266" s="3" t="str">
        <f t="shared" si="265"/>
        <v xml:space="preserve">4391, </v>
      </c>
      <c r="G4266" s="3" t="str">
        <f t="shared" si="266"/>
        <v xml:space="preserve">'2016-11-23T22:58:21.000Z', </v>
      </c>
      <c r="H4266" s="3" t="str">
        <f t="shared" si="267"/>
        <v xml:space="preserve">'direct'), </v>
      </c>
    </row>
    <row r="4267" spans="1:8" x14ac:dyDescent="0.2">
      <c r="A4267" s="1">
        <v>4266</v>
      </c>
      <c r="B4267" s="1">
        <v>4391</v>
      </c>
      <c r="C4267" s="1" t="s">
        <v>12271</v>
      </c>
      <c r="D4267" s="1" t="s">
        <v>8006</v>
      </c>
      <c r="E4267" s="3" t="str">
        <f t="shared" si="264"/>
        <v xml:space="preserve">(4266, </v>
      </c>
      <c r="F4267" s="3" t="str">
        <f t="shared" si="265"/>
        <v xml:space="preserve">4391, </v>
      </c>
      <c r="G4267" s="3" t="str">
        <f t="shared" si="266"/>
        <v xml:space="preserve">'2016-12-22T11:02:44.000Z', </v>
      </c>
      <c r="H4267" s="3" t="str">
        <f t="shared" si="267"/>
        <v xml:space="preserve">'direct'), </v>
      </c>
    </row>
    <row r="4268" spans="1:8" x14ac:dyDescent="0.2">
      <c r="A4268" s="1">
        <v>4267</v>
      </c>
      <c r="B4268" s="1">
        <v>4401</v>
      </c>
      <c r="C4268" s="1" t="s">
        <v>12272</v>
      </c>
      <c r="D4268" s="1" t="s">
        <v>8006</v>
      </c>
      <c r="E4268" s="3" t="str">
        <f t="shared" si="264"/>
        <v xml:space="preserve">(4267, </v>
      </c>
      <c r="F4268" s="3" t="str">
        <f t="shared" si="265"/>
        <v xml:space="preserve">4401, </v>
      </c>
      <c r="G4268" s="3" t="str">
        <f t="shared" si="266"/>
        <v xml:space="preserve">'2016-12-21T08:23:09.000Z', </v>
      </c>
      <c r="H4268" s="3" t="str">
        <f t="shared" si="267"/>
        <v xml:space="preserve">'direct'), </v>
      </c>
    </row>
    <row r="4269" spans="1:8" x14ac:dyDescent="0.2">
      <c r="A4269" s="1">
        <v>4268</v>
      </c>
      <c r="B4269" s="1">
        <v>4411</v>
      </c>
      <c r="C4269" s="1" t="s">
        <v>12273</v>
      </c>
      <c r="D4269" s="1" t="s">
        <v>8006</v>
      </c>
      <c r="E4269" s="3" t="str">
        <f t="shared" si="264"/>
        <v xml:space="preserve">(4268, </v>
      </c>
      <c r="F4269" s="3" t="str">
        <f t="shared" si="265"/>
        <v xml:space="preserve">4411, </v>
      </c>
      <c r="G4269" s="3" t="str">
        <f t="shared" si="266"/>
        <v xml:space="preserve">'2015-02-13T08:40:24.000Z', </v>
      </c>
      <c r="H4269" s="3" t="str">
        <f t="shared" si="267"/>
        <v xml:space="preserve">'direct'), </v>
      </c>
    </row>
    <row r="4270" spans="1:8" x14ac:dyDescent="0.2">
      <c r="A4270" s="1">
        <v>4269</v>
      </c>
      <c r="B4270" s="1">
        <v>4411</v>
      </c>
      <c r="C4270" s="1" t="s">
        <v>12274</v>
      </c>
      <c r="D4270" s="1" t="s">
        <v>8006</v>
      </c>
      <c r="E4270" s="3" t="str">
        <f t="shared" si="264"/>
        <v xml:space="preserve">(4269, </v>
      </c>
      <c r="F4270" s="3" t="str">
        <f t="shared" si="265"/>
        <v xml:space="preserve">4411, </v>
      </c>
      <c r="G4270" s="3" t="str">
        <f t="shared" si="266"/>
        <v xml:space="preserve">'2015-03-14T04:31:44.000Z', </v>
      </c>
      <c r="H4270" s="3" t="str">
        <f t="shared" si="267"/>
        <v xml:space="preserve">'direct'), </v>
      </c>
    </row>
    <row r="4271" spans="1:8" x14ac:dyDescent="0.2">
      <c r="A4271" s="1">
        <v>4270</v>
      </c>
      <c r="B4271" s="1">
        <v>4421</v>
      </c>
      <c r="C4271" s="1" t="s">
        <v>12275</v>
      </c>
      <c r="D4271" s="1" t="s">
        <v>8006</v>
      </c>
      <c r="E4271" s="3" t="str">
        <f t="shared" si="264"/>
        <v xml:space="preserve">(4270, </v>
      </c>
      <c r="F4271" s="3" t="str">
        <f t="shared" si="265"/>
        <v xml:space="preserve">4421, </v>
      </c>
      <c r="G4271" s="3" t="str">
        <f t="shared" si="266"/>
        <v xml:space="preserve">'2016-08-25T02:35:46.000Z', </v>
      </c>
      <c r="H4271" s="3" t="str">
        <f t="shared" si="267"/>
        <v xml:space="preserve">'direct'), </v>
      </c>
    </row>
    <row r="4272" spans="1:8" x14ac:dyDescent="0.2">
      <c r="A4272" s="1">
        <v>4271</v>
      </c>
      <c r="B4272" s="1">
        <v>4421</v>
      </c>
      <c r="C4272" s="1" t="s">
        <v>12276</v>
      </c>
      <c r="D4272" s="1" t="s">
        <v>8006</v>
      </c>
      <c r="E4272" s="3" t="str">
        <f t="shared" si="264"/>
        <v xml:space="preserve">(4271, </v>
      </c>
      <c r="F4272" s="3" t="str">
        <f t="shared" si="265"/>
        <v xml:space="preserve">4421, </v>
      </c>
      <c r="G4272" s="3" t="str">
        <f t="shared" si="266"/>
        <v xml:space="preserve">'2016-09-24T18:17:04.000Z', </v>
      </c>
      <c r="H4272" s="3" t="str">
        <f t="shared" si="267"/>
        <v xml:space="preserve">'direct'), </v>
      </c>
    </row>
    <row r="4273" spans="1:8" x14ac:dyDescent="0.2">
      <c r="A4273" s="1">
        <v>4272</v>
      </c>
      <c r="B4273" s="1">
        <v>4421</v>
      </c>
      <c r="C4273" s="1" t="s">
        <v>12277</v>
      </c>
      <c r="D4273" s="1" t="s">
        <v>8006</v>
      </c>
      <c r="E4273" s="3" t="str">
        <f t="shared" si="264"/>
        <v xml:space="preserve">(4272, </v>
      </c>
      <c r="F4273" s="3" t="str">
        <f t="shared" si="265"/>
        <v xml:space="preserve">4421, </v>
      </c>
      <c r="G4273" s="3" t="str">
        <f t="shared" si="266"/>
        <v xml:space="preserve">'2016-10-23T14:00:26.000Z', </v>
      </c>
      <c r="H4273" s="3" t="str">
        <f t="shared" si="267"/>
        <v xml:space="preserve">'direct'), </v>
      </c>
    </row>
    <row r="4274" spans="1:8" x14ac:dyDescent="0.2">
      <c r="A4274" s="1">
        <v>4273</v>
      </c>
      <c r="B4274" s="1">
        <v>4421</v>
      </c>
      <c r="C4274" s="1" t="s">
        <v>12278</v>
      </c>
      <c r="D4274" s="1" t="s">
        <v>8006</v>
      </c>
      <c r="E4274" s="3" t="str">
        <f t="shared" si="264"/>
        <v xml:space="preserve">(4273, </v>
      </c>
      <c r="F4274" s="3" t="str">
        <f t="shared" si="265"/>
        <v xml:space="preserve">4421, </v>
      </c>
      <c r="G4274" s="3" t="str">
        <f t="shared" si="266"/>
        <v xml:space="preserve">'2016-11-22T19:11:21.000Z', </v>
      </c>
      <c r="H4274" s="3" t="str">
        <f t="shared" si="267"/>
        <v xml:space="preserve">'direct'), </v>
      </c>
    </row>
    <row r="4275" spans="1:8" x14ac:dyDescent="0.2">
      <c r="A4275" s="1">
        <v>4274</v>
      </c>
      <c r="B4275" s="1">
        <v>4421</v>
      </c>
      <c r="C4275" s="1" t="s">
        <v>12279</v>
      </c>
      <c r="D4275" s="1" t="s">
        <v>8006</v>
      </c>
      <c r="E4275" s="3" t="str">
        <f t="shared" si="264"/>
        <v xml:space="preserve">(4274, </v>
      </c>
      <c r="F4275" s="3" t="str">
        <f t="shared" si="265"/>
        <v xml:space="preserve">4421, </v>
      </c>
      <c r="G4275" s="3" t="str">
        <f t="shared" si="266"/>
        <v xml:space="preserve">'2016-12-21T09:07:56.000Z', </v>
      </c>
      <c r="H4275" s="3" t="str">
        <f t="shared" si="267"/>
        <v xml:space="preserve">'direct'), </v>
      </c>
    </row>
    <row r="4276" spans="1:8" x14ac:dyDescent="0.2">
      <c r="A4276" s="1">
        <v>4275</v>
      </c>
      <c r="B4276" s="1">
        <v>4431</v>
      </c>
      <c r="C4276" s="1" t="s">
        <v>12280</v>
      </c>
      <c r="D4276" s="1" t="s">
        <v>8006</v>
      </c>
      <c r="E4276" s="3" t="str">
        <f t="shared" si="264"/>
        <v xml:space="preserve">(4275, </v>
      </c>
      <c r="F4276" s="3" t="str">
        <f t="shared" si="265"/>
        <v xml:space="preserve">4431, </v>
      </c>
      <c r="G4276" s="3" t="str">
        <f t="shared" si="266"/>
        <v xml:space="preserve">'2015-02-21T18:04:02.000Z', </v>
      </c>
      <c r="H4276" s="3" t="str">
        <f t="shared" si="267"/>
        <v xml:space="preserve">'direct'), </v>
      </c>
    </row>
    <row r="4277" spans="1:8" x14ac:dyDescent="0.2">
      <c r="A4277" s="1">
        <v>4276</v>
      </c>
      <c r="B4277" s="1">
        <v>4431</v>
      </c>
      <c r="C4277" s="1" t="s">
        <v>12281</v>
      </c>
      <c r="D4277" s="1" t="s">
        <v>8006</v>
      </c>
      <c r="E4277" s="3" t="str">
        <f t="shared" si="264"/>
        <v xml:space="preserve">(4276, </v>
      </c>
      <c r="F4277" s="3" t="str">
        <f t="shared" si="265"/>
        <v xml:space="preserve">4431, </v>
      </c>
      <c r="G4277" s="3" t="str">
        <f t="shared" si="266"/>
        <v xml:space="preserve">'2015-03-23T12:52:18.000Z', </v>
      </c>
      <c r="H4277" s="3" t="str">
        <f t="shared" si="267"/>
        <v xml:space="preserve">'direct'), </v>
      </c>
    </row>
    <row r="4278" spans="1:8" x14ac:dyDescent="0.2">
      <c r="A4278" s="1">
        <v>4277</v>
      </c>
      <c r="B4278" s="1">
        <v>4431</v>
      </c>
      <c r="C4278" s="1" t="s">
        <v>12282</v>
      </c>
      <c r="D4278" s="1" t="s">
        <v>8006</v>
      </c>
      <c r="E4278" s="3" t="str">
        <f t="shared" si="264"/>
        <v xml:space="preserve">(4277, </v>
      </c>
      <c r="F4278" s="3" t="str">
        <f t="shared" si="265"/>
        <v xml:space="preserve">4431, </v>
      </c>
      <c r="G4278" s="3" t="str">
        <f t="shared" si="266"/>
        <v xml:space="preserve">'2015-04-21T12:43:41.000Z', </v>
      </c>
      <c r="H4278" s="3" t="str">
        <f t="shared" si="267"/>
        <v xml:space="preserve">'direct'), </v>
      </c>
    </row>
    <row r="4279" spans="1:8" x14ac:dyDescent="0.2">
      <c r="A4279" s="1">
        <v>4278</v>
      </c>
      <c r="B4279" s="1">
        <v>4431</v>
      </c>
      <c r="C4279" s="1" t="s">
        <v>12283</v>
      </c>
      <c r="D4279" s="1" t="s">
        <v>8006</v>
      </c>
      <c r="E4279" s="3" t="str">
        <f t="shared" si="264"/>
        <v xml:space="preserve">(4278, </v>
      </c>
      <c r="F4279" s="3" t="str">
        <f t="shared" si="265"/>
        <v xml:space="preserve">4431, </v>
      </c>
      <c r="G4279" s="3" t="str">
        <f t="shared" si="266"/>
        <v xml:space="preserve">'2015-05-20T18:57:06.000Z', </v>
      </c>
      <c r="H4279" s="3" t="str">
        <f t="shared" si="267"/>
        <v xml:space="preserve">'direct'), </v>
      </c>
    </row>
    <row r="4280" spans="1:8" x14ac:dyDescent="0.2">
      <c r="A4280" s="1">
        <v>4279</v>
      </c>
      <c r="B4280" s="1">
        <v>4431</v>
      </c>
      <c r="C4280" s="1" t="s">
        <v>12284</v>
      </c>
      <c r="D4280" s="1" t="s">
        <v>8006</v>
      </c>
      <c r="E4280" s="3" t="str">
        <f t="shared" si="264"/>
        <v xml:space="preserve">(4279, </v>
      </c>
      <c r="F4280" s="3" t="str">
        <f t="shared" si="265"/>
        <v xml:space="preserve">4431, </v>
      </c>
      <c r="G4280" s="3" t="str">
        <f t="shared" si="266"/>
        <v xml:space="preserve">'2015-06-19T14:48:36.000Z', </v>
      </c>
      <c r="H4280" s="3" t="str">
        <f t="shared" si="267"/>
        <v xml:space="preserve">'direct'), </v>
      </c>
    </row>
    <row r="4281" spans="1:8" x14ac:dyDescent="0.2">
      <c r="A4281" s="1">
        <v>4280</v>
      </c>
      <c r="B4281" s="1">
        <v>4431</v>
      </c>
      <c r="C4281" s="1" t="s">
        <v>12285</v>
      </c>
      <c r="D4281" s="1" t="s">
        <v>8006</v>
      </c>
      <c r="E4281" s="3" t="str">
        <f t="shared" si="264"/>
        <v xml:space="preserve">(4280, </v>
      </c>
      <c r="F4281" s="3" t="str">
        <f t="shared" si="265"/>
        <v xml:space="preserve">4431, </v>
      </c>
      <c r="G4281" s="3" t="str">
        <f t="shared" si="266"/>
        <v xml:space="preserve">'2015-07-19T21:34:19.000Z', </v>
      </c>
      <c r="H4281" s="3" t="str">
        <f t="shared" si="267"/>
        <v xml:space="preserve">'direct'), </v>
      </c>
    </row>
    <row r="4282" spans="1:8" x14ac:dyDescent="0.2">
      <c r="A4282" s="1">
        <v>4281</v>
      </c>
      <c r="B4282" s="1">
        <v>4431</v>
      </c>
      <c r="C4282" s="1" t="s">
        <v>12286</v>
      </c>
      <c r="D4282" s="1" t="s">
        <v>8006</v>
      </c>
      <c r="E4282" s="3" t="str">
        <f t="shared" si="264"/>
        <v xml:space="preserve">(4281, </v>
      </c>
      <c r="F4282" s="3" t="str">
        <f t="shared" si="265"/>
        <v xml:space="preserve">4431, </v>
      </c>
      <c r="G4282" s="3" t="str">
        <f t="shared" si="266"/>
        <v xml:space="preserve">'2015-08-17T18:47:59.000Z', </v>
      </c>
      <c r="H4282" s="3" t="str">
        <f t="shared" si="267"/>
        <v xml:space="preserve">'direct'), </v>
      </c>
    </row>
    <row r="4283" spans="1:8" x14ac:dyDescent="0.2">
      <c r="A4283" s="1">
        <v>4282</v>
      </c>
      <c r="B4283" s="1">
        <v>4431</v>
      </c>
      <c r="C4283" s="1" t="s">
        <v>12287</v>
      </c>
      <c r="D4283" s="1" t="s">
        <v>8006</v>
      </c>
      <c r="E4283" s="3" t="str">
        <f t="shared" si="264"/>
        <v xml:space="preserve">(4282, </v>
      </c>
      <c r="F4283" s="3" t="str">
        <f t="shared" si="265"/>
        <v xml:space="preserve">4431, </v>
      </c>
      <c r="G4283" s="3" t="str">
        <f t="shared" si="266"/>
        <v xml:space="preserve">'2015-09-16T15:56:48.000Z', </v>
      </c>
      <c r="H4283" s="3" t="str">
        <f t="shared" si="267"/>
        <v xml:space="preserve">'direct'), </v>
      </c>
    </row>
    <row r="4284" spans="1:8" x14ac:dyDescent="0.2">
      <c r="A4284" s="1">
        <v>4283</v>
      </c>
      <c r="B4284" s="1">
        <v>4431</v>
      </c>
      <c r="C4284" s="1" t="s">
        <v>12288</v>
      </c>
      <c r="D4284" s="1" t="s">
        <v>8006</v>
      </c>
      <c r="E4284" s="3" t="str">
        <f t="shared" si="264"/>
        <v xml:space="preserve">(4283, </v>
      </c>
      <c r="F4284" s="3" t="str">
        <f t="shared" si="265"/>
        <v xml:space="preserve">4431, </v>
      </c>
      <c r="G4284" s="3" t="str">
        <f t="shared" si="266"/>
        <v xml:space="preserve">'2015-10-16T03:51:17.000Z', </v>
      </c>
      <c r="H4284" s="3" t="str">
        <f t="shared" si="267"/>
        <v xml:space="preserve">'direct'), </v>
      </c>
    </row>
    <row r="4285" spans="1:8" x14ac:dyDescent="0.2">
      <c r="A4285" s="1">
        <v>4284</v>
      </c>
      <c r="B4285" s="1">
        <v>4431</v>
      </c>
      <c r="C4285" s="1" t="s">
        <v>12289</v>
      </c>
      <c r="D4285" s="1" t="s">
        <v>8006</v>
      </c>
      <c r="E4285" s="3" t="str">
        <f t="shared" si="264"/>
        <v xml:space="preserve">(4284, </v>
      </c>
      <c r="F4285" s="3" t="str">
        <f t="shared" si="265"/>
        <v xml:space="preserve">4431, </v>
      </c>
      <c r="G4285" s="3" t="str">
        <f t="shared" si="266"/>
        <v xml:space="preserve">'2015-11-15T00:26:39.000Z', </v>
      </c>
      <c r="H4285" s="3" t="str">
        <f t="shared" si="267"/>
        <v xml:space="preserve">'direct'), </v>
      </c>
    </row>
    <row r="4286" spans="1:8" x14ac:dyDescent="0.2">
      <c r="A4286" s="1">
        <v>4285</v>
      </c>
      <c r="B4286" s="1">
        <v>4431</v>
      </c>
      <c r="C4286" s="1" t="s">
        <v>12290</v>
      </c>
      <c r="D4286" s="1" t="s">
        <v>8006</v>
      </c>
      <c r="E4286" s="3" t="str">
        <f t="shared" si="264"/>
        <v xml:space="preserve">(4285, </v>
      </c>
      <c r="F4286" s="3" t="str">
        <f t="shared" si="265"/>
        <v xml:space="preserve">4431, </v>
      </c>
      <c r="G4286" s="3" t="str">
        <f t="shared" si="266"/>
        <v xml:space="preserve">'2015-12-15T08:35:18.000Z', </v>
      </c>
      <c r="H4286" s="3" t="str">
        <f t="shared" si="267"/>
        <v xml:space="preserve">'direct'), </v>
      </c>
    </row>
    <row r="4287" spans="1:8" x14ac:dyDescent="0.2">
      <c r="A4287" s="1">
        <v>4286</v>
      </c>
      <c r="B4287" s="1">
        <v>4431</v>
      </c>
      <c r="C4287" s="1" t="s">
        <v>12291</v>
      </c>
      <c r="D4287" s="1" t="s">
        <v>8006</v>
      </c>
      <c r="E4287" s="3" t="str">
        <f t="shared" si="264"/>
        <v xml:space="preserve">(4286, </v>
      </c>
      <c r="F4287" s="3" t="str">
        <f t="shared" si="265"/>
        <v xml:space="preserve">4431, </v>
      </c>
      <c r="G4287" s="3" t="str">
        <f t="shared" si="266"/>
        <v xml:space="preserve">'2016-01-13T16:53:58.000Z', </v>
      </c>
      <c r="H4287" s="3" t="str">
        <f t="shared" si="267"/>
        <v xml:space="preserve">'direct'), </v>
      </c>
    </row>
    <row r="4288" spans="1:8" x14ac:dyDescent="0.2">
      <c r="A4288" s="1">
        <v>4287</v>
      </c>
      <c r="B4288" s="1">
        <v>4431</v>
      </c>
      <c r="C4288" s="1" t="s">
        <v>12292</v>
      </c>
      <c r="D4288" s="1" t="s">
        <v>8006</v>
      </c>
      <c r="E4288" s="3" t="str">
        <f t="shared" si="264"/>
        <v xml:space="preserve">(4287, </v>
      </c>
      <c r="F4288" s="3" t="str">
        <f t="shared" si="265"/>
        <v xml:space="preserve">4431, </v>
      </c>
      <c r="G4288" s="3" t="str">
        <f t="shared" si="266"/>
        <v xml:space="preserve">'2016-02-12T16:54:12.000Z', </v>
      </c>
      <c r="H4288" s="3" t="str">
        <f t="shared" si="267"/>
        <v xml:space="preserve">'direct'), </v>
      </c>
    </row>
    <row r="4289" spans="1:8" x14ac:dyDescent="0.2">
      <c r="A4289" s="1">
        <v>4288</v>
      </c>
      <c r="B4289" s="1">
        <v>4431</v>
      </c>
      <c r="C4289" s="1" t="s">
        <v>12293</v>
      </c>
      <c r="D4289" s="1" t="s">
        <v>8006</v>
      </c>
      <c r="E4289" s="3" t="str">
        <f t="shared" si="264"/>
        <v xml:space="preserve">(4288, </v>
      </c>
      <c r="F4289" s="3" t="str">
        <f t="shared" si="265"/>
        <v xml:space="preserve">4431, </v>
      </c>
      <c r="G4289" s="3" t="str">
        <f t="shared" si="266"/>
        <v xml:space="preserve">'2016-03-12T03:01:41.000Z', </v>
      </c>
      <c r="H4289" s="3" t="str">
        <f t="shared" si="267"/>
        <v xml:space="preserve">'direct'), </v>
      </c>
    </row>
    <row r="4290" spans="1:8" x14ac:dyDescent="0.2">
      <c r="A4290" s="1">
        <v>4289</v>
      </c>
      <c r="B4290" s="1">
        <v>4431</v>
      </c>
      <c r="C4290" s="1" t="s">
        <v>12294</v>
      </c>
      <c r="D4290" s="1" t="s">
        <v>8006</v>
      </c>
      <c r="E4290" s="3" t="str">
        <f t="shared" si="264"/>
        <v xml:space="preserve">(4289, </v>
      </c>
      <c r="F4290" s="3" t="str">
        <f t="shared" si="265"/>
        <v xml:space="preserve">4431, </v>
      </c>
      <c r="G4290" s="3" t="str">
        <f t="shared" si="266"/>
        <v xml:space="preserve">'2016-04-10T06:41:36.000Z', </v>
      </c>
      <c r="H4290" s="3" t="str">
        <f t="shared" si="267"/>
        <v xml:space="preserve">'direct'), </v>
      </c>
    </row>
    <row r="4291" spans="1:8" x14ac:dyDescent="0.2">
      <c r="A4291" s="1">
        <v>4290</v>
      </c>
      <c r="B4291" s="1">
        <v>4431</v>
      </c>
      <c r="C4291" s="1" t="s">
        <v>12295</v>
      </c>
      <c r="D4291" s="1" t="s">
        <v>8006</v>
      </c>
      <c r="E4291" s="3" t="str">
        <f t="shared" ref="E4291:E4354" si="268">IF(A4291 = "", "NULL", "("&amp;A4291)&amp;", "</f>
        <v xml:space="preserve">(4290, </v>
      </c>
      <c r="F4291" s="3" t="str">
        <f t="shared" ref="F4291:F4354" si="269">IF(B4291 = "", "NULL", B4291)&amp;", "</f>
        <v xml:space="preserve">4431, </v>
      </c>
      <c r="G4291" s="3" t="str">
        <f t="shared" ref="G4291:G4354" si="270">IF(C4291="","NULL", "'"&amp;TEXT(C4291,"yyyy-mm-dd hh:mm:ss")&amp;"', ")</f>
        <v xml:space="preserve">'2016-05-09T20:24:48.000Z', </v>
      </c>
      <c r="H4291" s="3" t="str">
        <f t="shared" ref="H4291:H4354" si="271">IF(D4291 = "", "NULL", "'"&amp;D4291)&amp;"'), "</f>
        <v xml:space="preserve">'direct'), </v>
      </c>
    </row>
    <row r="4292" spans="1:8" x14ac:dyDescent="0.2">
      <c r="A4292" s="1">
        <v>4291</v>
      </c>
      <c r="B4292" s="1">
        <v>4431</v>
      </c>
      <c r="C4292" s="1" t="s">
        <v>12296</v>
      </c>
      <c r="D4292" s="1" t="s">
        <v>8006</v>
      </c>
      <c r="E4292" s="3" t="str">
        <f t="shared" si="268"/>
        <v xml:space="preserve">(4291, </v>
      </c>
      <c r="F4292" s="3" t="str">
        <f t="shared" si="269"/>
        <v xml:space="preserve">4431, </v>
      </c>
      <c r="G4292" s="3" t="str">
        <f t="shared" si="270"/>
        <v xml:space="preserve">'2016-06-08T20:40:20.000Z', </v>
      </c>
      <c r="H4292" s="3" t="str">
        <f t="shared" si="271"/>
        <v xml:space="preserve">'direct'), </v>
      </c>
    </row>
    <row r="4293" spans="1:8" x14ac:dyDescent="0.2">
      <c r="A4293" s="1">
        <v>4292</v>
      </c>
      <c r="B4293" s="1">
        <v>4431</v>
      </c>
      <c r="C4293" s="1" t="s">
        <v>12297</v>
      </c>
      <c r="D4293" s="1" t="s">
        <v>8006</v>
      </c>
      <c r="E4293" s="3" t="str">
        <f t="shared" si="268"/>
        <v xml:space="preserve">(4292, </v>
      </c>
      <c r="F4293" s="3" t="str">
        <f t="shared" si="269"/>
        <v xml:space="preserve">4431, </v>
      </c>
      <c r="G4293" s="3" t="str">
        <f t="shared" si="270"/>
        <v xml:space="preserve">'2016-07-07T05:08:35.000Z', </v>
      </c>
      <c r="H4293" s="3" t="str">
        <f t="shared" si="271"/>
        <v xml:space="preserve">'direct'), </v>
      </c>
    </row>
    <row r="4294" spans="1:8" x14ac:dyDescent="0.2">
      <c r="A4294" s="1">
        <v>4293</v>
      </c>
      <c r="B4294" s="1">
        <v>4431</v>
      </c>
      <c r="C4294" s="1" t="s">
        <v>12298</v>
      </c>
      <c r="D4294" s="1" t="s">
        <v>8006</v>
      </c>
      <c r="E4294" s="3" t="str">
        <f t="shared" si="268"/>
        <v xml:space="preserve">(4293, </v>
      </c>
      <c r="F4294" s="3" t="str">
        <f t="shared" si="269"/>
        <v xml:space="preserve">4431, </v>
      </c>
      <c r="G4294" s="3" t="str">
        <f t="shared" si="270"/>
        <v xml:space="preserve">'2016-08-05T04:09:12.000Z', </v>
      </c>
      <c r="H4294" s="3" t="str">
        <f t="shared" si="271"/>
        <v xml:space="preserve">'direct'), </v>
      </c>
    </row>
    <row r="4295" spans="1:8" x14ac:dyDescent="0.2">
      <c r="A4295" s="1">
        <v>4294</v>
      </c>
      <c r="B4295" s="1">
        <v>4431</v>
      </c>
      <c r="C4295" s="1" t="s">
        <v>12299</v>
      </c>
      <c r="D4295" s="1" t="s">
        <v>8006</v>
      </c>
      <c r="E4295" s="3" t="str">
        <f t="shared" si="268"/>
        <v xml:space="preserve">(4294, </v>
      </c>
      <c r="F4295" s="3" t="str">
        <f t="shared" si="269"/>
        <v xml:space="preserve">4431, </v>
      </c>
      <c r="G4295" s="3" t="str">
        <f t="shared" si="270"/>
        <v xml:space="preserve">'2016-09-03T08:33:00.000Z', </v>
      </c>
      <c r="H4295" s="3" t="str">
        <f t="shared" si="271"/>
        <v xml:space="preserve">'direct'), </v>
      </c>
    </row>
    <row r="4296" spans="1:8" x14ac:dyDescent="0.2">
      <c r="A4296" s="1">
        <v>4295</v>
      </c>
      <c r="B4296" s="1">
        <v>4431</v>
      </c>
      <c r="C4296" s="1" t="s">
        <v>12300</v>
      </c>
      <c r="D4296" s="1" t="s">
        <v>8006</v>
      </c>
      <c r="E4296" s="3" t="str">
        <f t="shared" si="268"/>
        <v xml:space="preserve">(4295, </v>
      </c>
      <c r="F4296" s="3" t="str">
        <f t="shared" si="269"/>
        <v xml:space="preserve">4431, </v>
      </c>
      <c r="G4296" s="3" t="str">
        <f t="shared" si="270"/>
        <v xml:space="preserve">'2016-10-02T21:41:48.000Z', </v>
      </c>
      <c r="H4296" s="3" t="str">
        <f t="shared" si="271"/>
        <v xml:space="preserve">'direct'), </v>
      </c>
    </row>
    <row r="4297" spans="1:8" x14ac:dyDescent="0.2">
      <c r="A4297" s="1">
        <v>4296</v>
      </c>
      <c r="B4297" s="1">
        <v>4431</v>
      </c>
      <c r="C4297" s="1" t="s">
        <v>12301</v>
      </c>
      <c r="D4297" s="1" t="s">
        <v>8006</v>
      </c>
      <c r="E4297" s="3" t="str">
        <f t="shared" si="268"/>
        <v xml:space="preserve">(4296, </v>
      </c>
      <c r="F4297" s="3" t="str">
        <f t="shared" si="269"/>
        <v xml:space="preserve">4431, </v>
      </c>
      <c r="G4297" s="3" t="str">
        <f t="shared" si="270"/>
        <v xml:space="preserve">'2016-11-01T17:54:55.000Z', </v>
      </c>
      <c r="H4297" s="3" t="str">
        <f t="shared" si="271"/>
        <v xml:space="preserve">'direct'), </v>
      </c>
    </row>
    <row r="4298" spans="1:8" x14ac:dyDescent="0.2">
      <c r="A4298" s="1">
        <v>4297</v>
      </c>
      <c r="B4298" s="1">
        <v>4431</v>
      </c>
      <c r="C4298" s="1" t="s">
        <v>12302</v>
      </c>
      <c r="D4298" s="1" t="s">
        <v>8006</v>
      </c>
      <c r="E4298" s="3" t="str">
        <f t="shared" si="268"/>
        <v xml:space="preserve">(4297, </v>
      </c>
      <c r="F4298" s="3" t="str">
        <f t="shared" si="269"/>
        <v xml:space="preserve">4431, </v>
      </c>
      <c r="G4298" s="3" t="str">
        <f t="shared" si="270"/>
        <v xml:space="preserve">'2016-12-01T13:33:51.000Z', </v>
      </c>
      <c r="H4298" s="3" t="str">
        <f t="shared" si="271"/>
        <v xml:space="preserve">'direct'), </v>
      </c>
    </row>
    <row r="4299" spans="1:8" x14ac:dyDescent="0.2">
      <c r="A4299" s="1">
        <v>4298</v>
      </c>
      <c r="B4299" s="1">
        <v>4431</v>
      </c>
      <c r="C4299" s="1" t="s">
        <v>12303</v>
      </c>
      <c r="D4299" s="1" t="s">
        <v>8006</v>
      </c>
      <c r="E4299" s="3" t="str">
        <f t="shared" si="268"/>
        <v xml:space="preserve">(4298, </v>
      </c>
      <c r="F4299" s="3" t="str">
        <f t="shared" si="269"/>
        <v xml:space="preserve">4431, </v>
      </c>
      <c r="G4299" s="3" t="str">
        <f t="shared" si="270"/>
        <v xml:space="preserve">'2016-12-31T00:52:34.000Z', </v>
      </c>
      <c r="H4299" s="3" t="str">
        <f t="shared" si="271"/>
        <v xml:space="preserve">'direct'), </v>
      </c>
    </row>
    <row r="4300" spans="1:8" x14ac:dyDescent="0.2">
      <c r="A4300" s="1">
        <v>4299</v>
      </c>
      <c r="B4300" s="1">
        <v>4441</v>
      </c>
      <c r="C4300" s="1" t="s">
        <v>12304</v>
      </c>
      <c r="D4300" s="1" t="s">
        <v>8006</v>
      </c>
      <c r="E4300" s="3" t="str">
        <f t="shared" si="268"/>
        <v xml:space="preserve">(4299, </v>
      </c>
      <c r="F4300" s="3" t="str">
        <f t="shared" si="269"/>
        <v xml:space="preserve">4441, </v>
      </c>
      <c r="G4300" s="3" t="str">
        <f t="shared" si="270"/>
        <v xml:space="preserve">'2015-12-31T09:04:13.000Z', </v>
      </c>
      <c r="H4300" s="3" t="str">
        <f t="shared" si="271"/>
        <v xml:space="preserve">'direct'), </v>
      </c>
    </row>
    <row r="4301" spans="1:8" x14ac:dyDescent="0.2">
      <c r="A4301" s="1">
        <v>4300</v>
      </c>
      <c r="B4301" s="1">
        <v>4441</v>
      </c>
      <c r="C4301" s="1" t="s">
        <v>12305</v>
      </c>
      <c r="D4301" s="1" t="s">
        <v>8006</v>
      </c>
      <c r="E4301" s="3" t="str">
        <f t="shared" si="268"/>
        <v xml:space="preserve">(4300, </v>
      </c>
      <c r="F4301" s="3" t="str">
        <f t="shared" si="269"/>
        <v xml:space="preserve">4441, </v>
      </c>
      <c r="G4301" s="3" t="str">
        <f t="shared" si="270"/>
        <v xml:space="preserve">'2016-01-30T10:57:59.000Z', </v>
      </c>
      <c r="H4301" s="3" t="str">
        <f t="shared" si="271"/>
        <v xml:space="preserve">'direct'), </v>
      </c>
    </row>
    <row r="4302" spans="1:8" x14ac:dyDescent="0.2">
      <c r="A4302" s="1">
        <v>4301</v>
      </c>
      <c r="B4302" s="1">
        <v>4441</v>
      </c>
      <c r="C4302" s="1" t="s">
        <v>12306</v>
      </c>
      <c r="D4302" s="1" t="s">
        <v>8006</v>
      </c>
      <c r="E4302" s="3" t="str">
        <f t="shared" si="268"/>
        <v xml:space="preserve">(4301, </v>
      </c>
      <c r="F4302" s="3" t="str">
        <f t="shared" si="269"/>
        <v xml:space="preserve">4441, </v>
      </c>
      <c r="G4302" s="3" t="str">
        <f t="shared" si="270"/>
        <v xml:space="preserve">'2016-02-29T02:55:09.000Z', </v>
      </c>
      <c r="H4302" s="3" t="str">
        <f t="shared" si="271"/>
        <v xml:space="preserve">'direct'), </v>
      </c>
    </row>
    <row r="4303" spans="1:8" x14ac:dyDescent="0.2">
      <c r="A4303" s="1">
        <v>4302</v>
      </c>
      <c r="B4303" s="1">
        <v>4441</v>
      </c>
      <c r="C4303" s="1" t="s">
        <v>12307</v>
      </c>
      <c r="D4303" s="1" t="s">
        <v>8006</v>
      </c>
      <c r="E4303" s="3" t="str">
        <f t="shared" si="268"/>
        <v xml:space="preserve">(4302, </v>
      </c>
      <c r="F4303" s="3" t="str">
        <f t="shared" si="269"/>
        <v xml:space="preserve">4441, </v>
      </c>
      <c r="G4303" s="3" t="str">
        <f t="shared" si="270"/>
        <v xml:space="preserve">'2016-03-29T02:28:02.000Z', </v>
      </c>
      <c r="H4303" s="3" t="str">
        <f t="shared" si="271"/>
        <v xml:space="preserve">'direct'), </v>
      </c>
    </row>
    <row r="4304" spans="1:8" x14ac:dyDescent="0.2">
      <c r="A4304" s="1">
        <v>4303</v>
      </c>
      <c r="B4304" s="1">
        <v>4441</v>
      </c>
      <c r="C4304" s="1" t="s">
        <v>12308</v>
      </c>
      <c r="D4304" s="1" t="s">
        <v>8006</v>
      </c>
      <c r="E4304" s="3" t="str">
        <f t="shared" si="268"/>
        <v xml:space="preserve">(4303, </v>
      </c>
      <c r="F4304" s="3" t="str">
        <f t="shared" si="269"/>
        <v xml:space="preserve">4441, </v>
      </c>
      <c r="G4304" s="3" t="str">
        <f t="shared" si="270"/>
        <v xml:space="preserve">'2016-04-27T06:58:41.000Z', </v>
      </c>
      <c r="H4304" s="3" t="str">
        <f t="shared" si="271"/>
        <v xml:space="preserve">'direct'), </v>
      </c>
    </row>
    <row r="4305" spans="1:8" x14ac:dyDescent="0.2">
      <c r="A4305" s="1">
        <v>4304</v>
      </c>
      <c r="B4305" s="1">
        <v>4441</v>
      </c>
      <c r="C4305" s="1" t="s">
        <v>12309</v>
      </c>
      <c r="D4305" s="1" t="s">
        <v>8006</v>
      </c>
      <c r="E4305" s="3" t="str">
        <f t="shared" si="268"/>
        <v xml:space="preserve">(4304, </v>
      </c>
      <c r="F4305" s="3" t="str">
        <f t="shared" si="269"/>
        <v xml:space="preserve">4441, </v>
      </c>
      <c r="G4305" s="3" t="str">
        <f t="shared" si="270"/>
        <v xml:space="preserve">'2016-05-27T18:34:18.000Z', </v>
      </c>
      <c r="H4305" s="3" t="str">
        <f t="shared" si="271"/>
        <v xml:space="preserve">'direct'), </v>
      </c>
    </row>
    <row r="4306" spans="1:8" x14ac:dyDescent="0.2">
      <c r="A4306" s="1">
        <v>4305</v>
      </c>
      <c r="B4306" s="1">
        <v>4441</v>
      </c>
      <c r="C4306" s="1" t="s">
        <v>12310</v>
      </c>
      <c r="D4306" s="1" t="s">
        <v>8006</v>
      </c>
      <c r="E4306" s="3" t="str">
        <f t="shared" si="268"/>
        <v xml:space="preserve">(4305, </v>
      </c>
      <c r="F4306" s="3" t="str">
        <f t="shared" si="269"/>
        <v xml:space="preserve">4441, </v>
      </c>
      <c r="G4306" s="3" t="str">
        <f t="shared" si="270"/>
        <v xml:space="preserve">'2016-06-25T18:53:35.000Z', </v>
      </c>
      <c r="H4306" s="3" t="str">
        <f t="shared" si="271"/>
        <v xml:space="preserve">'direct'), </v>
      </c>
    </row>
    <row r="4307" spans="1:8" x14ac:dyDescent="0.2">
      <c r="A4307" s="1">
        <v>4306</v>
      </c>
      <c r="B4307" s="1">
        <v>4441</v>
      </c>
      <c r="C4307" s="1" t="s">
        <v>12311</v>
      </c>
      <c r="D4307" s="1" t="s">
        <v>8006</v>
      </c>
      <c r="E4307" s="3" t="str">
        <f t="shared" si="268"/>
        <v xml:space="preserve">(4306, </v>
      </c>
      <c r="F4307" s="3" t="str">
        <f t="shared" si="269"/>
        <v xml:space="preserve">4441, </v>
      </c>
      <c r="G4307" s="3" t="str">
        <f t="shared" si="270"/>
        <v xml:space="preserve">'2016-07-24T01:53:37.000Z', </v>
      </c>
      <c r="H4307" s="3" t="str">
        <f t="shared" si="271"/>
        <v xml:space="preserve">'direct'), </v>
      </c>
    </row>
    <row r="4308" spans="1:8" x14ac:dyDescent="0.2">
      <c r="A4308" s="1">
        <v>4307</v>
      </c>
      <c r="B4308" s="1">
        <v>4441</v>
      </c>
      <c r="C4308" s="1" t="s">
        <v>12312</v>
      </c>
      <c r="D4308" s="1" t="s">
        <v>8006</v>
      </c>
      <c r="E4308" s="3" t="str">
        <f t="shared" si="268"/>
        <v xml:space="preserve">(4307, </v>
      </c>
      <c r="F4308" s="3" t="str">
        <f t="shared" si="269"/>
        <v xml:space="preserve">4441, </v>
      </c>
      <c r="G4308" s="3" t="str">
        <f t="shared" si="270"/>
        <v xml:space="preserve">'2016-08-23T16:05:21.000Z', </v>
      </c>
      <c r="H4308" s="3" t="str">
        <f t="shared" si="271"/>
        <v xml:space="preserve">'direct'), </v>
      </c>
    </row>
    <row r="4309" spans="1:8" x14ac:dyDescent="0.2">
      <c r="A4309" s="1">
        <v>4308</v>
      </c>
      <c r="B4309" s="1">
        <v>4441</v>
      </c>
      <c r="C4309" s="1" t="s">
        <v>12313</v>
      </c>
      <c r="D4309" s="1" t="s">
        <v>8006</v>
      </c>
      <c r="E4309" s="3" t="str">
        <f t="shared" si="268"/>
        <v xml:space="preserve">(4308, </v>
      </c>
      <c r="F4309" s="3" t="str">
        <f t="shared" si="269"/>
        <v xml:space="preserve">4441, </v>
      </c>
      <c r="G4309" s="3" t="str">
        <f t="shared" si="270"/>
        <v xml:space="preserve">'2016-09-22T00:54:13.000Z', </v>
      </c>
      <c r="H4309" s="3" t="str">
        <f t="shared" si="271"/>
        <v xml:space="preserve">'direct'), </v>
      </c>
    </row>
    <row r="4310" spans="1:8" x14ac:dyDescent="0.2">
      <c r="A4310" s="1">
        <v>4309</v>
      </c>
      <c r="B4310" s="1">
        <v>4441</v>
      </c>
      <c r="C4310" s="1" t="s">
        <v>12314</v>
      </c>
      <c r="D4310" s="1" t="s">
        <v>8006</v>
      </c>
      <c r="E4310" s="3" t="str">
        <f t="shared" si="268"/>
        <v xml:space="preserve">(4309, </v>
      </c>
      <c r="F4310" s="3" t="str">
        <f t="shared" si="269"/>
        <v xml:space="preserve">4441, </v>
      </c>
      <c r="G4310" s="3" t="str">
        <f t="shared" si="270"/>
        <v xml:space="preserve">'2016-10-22T19:03:06.000Z', </v>
      </c>
      <c r="H4310" s="3" t="str">
        <f t="shared" si="271"/>
        <v xml:space="preserve">'direct'), </v>
      </c>
    </row>
    <row r="4311" spans="1:8" x14ac:dyDescent="0.2">
      <c r="A4311" s="1">
        <v>4310</v>
      </c>
      <c r="B4311" s="1">
        <v>4441</v>
      </c>
      <c r="C4311" s="1" t="s">
        <v>12315</v>
      </c>
      <c r="D4311" s="1" t="s">
        <v>8006</v>
      </c>
      <c r="E4311" s="3" t="str">
        <f t="shared" si="268"/>
        <v xml:space="preserve">(4310, </v>
      </c>
      <c r="F4311" s="3" t="str">
        <f t="shared" si="269"/>
        <v xml:space="preserve">4441, </v>
      </c>
      <c r="G4311" s="3" t="str">
        <f t="shared" si="270"/>
        <v xml:space="preserve">'2016-11-20T18:29:32.000Z', </v>
      </c>
      <c r="H4311" s="3" t="str">
        <f t="shared" si="271"/>
        <v xml:space="preserve">'direct'), </v>
      </c>
    </row>
    <row r="4312" spans="1:8" x14ac:dyDescent="0.2">
      <c r="A4312" s="1">
        <v>4311</v>
      </c>
      <c r="B4312" s="1">
        <v>4441</v>
      </c>
      <c r="C4312" s="1" t="s">
        <v>12316</v>
      </c>
      <c r="D4312" s="1" t="s">
        <v>8006</v>
      </c>
      <c r="E4312" s="3" t="str">
        <f t="shared" si="268"/>
        <v xml:space="preserve">(4311, </v>
      </c>
      <c r="F4312" s="3" t="str">
        <f t="shared" si="269"/>
        <v xml:space="preserve">4441, </v>
      </c>
      <c r="G4312" s="3" t="str">
        <f t="shared" si="270"/>
        <v xml:space="preserve">'2016-12-20T15:13:30.000Z', </v>
      </c>
      <c r="H4312" s="3" t="str">
        <f t="shared" si="271"/>
        <v xml:space="preserve">'direct'), </v>
      </c>
    </row>
    <row r="4313" spans="1:8" x14ac:dyDescent="0.2">
      <c r="A4313" s="1">
        <v>4312</v>
      </c>
      <c r="B4313" s="1">
        <v>4451</v>
      </c>
      <c r="C4313" s="1" t="s">
        <v>12317</v>
      </c>
      <c r="D4313" s="1" t="s">
        <v>8006</v>
      </c>
      <c r="E4313" s="3" t="str">
        <f t="shared" si="268"/>
        <v xml:space="preserve">(4312, </v>
      </c>
      <c r="F4313" s="3" t="str">
        <f t="shared" si="269"/>
        <v xml:space="preserve">4451, </v>
      </c>
      <c r="G4313" s="3" t="str">
        <f t="shared" si="270"/>
        <v xml:space="preserve">'2013-12-09T21:59:11.000Z', </v>
      </c>
      <c r="H4313" s="3" t="str">
        <f t="shared" si="271"/>
        <v xml:space="preserve">'direct'), </v>
      </c>
    </row>
    <row r="4314" spans="1:8" x14ac:dyDescent="0.2">
      <c r="A4314" s="1">
        <v>4313</v>
      </c>
      <c r="B4314" s="1">
        <v>4451</v>
      </c>
      <c r="C4314" s="1" t="s">
        <v>12318</v>
      </c>
      <c r="D4314" s="1" t="s">
        <v>8006</v>
      </c>
      <c r="E4314" s="3" t="str">
        <f t="shared" si="268"/>
        <v xml:space="preserve">(4313, </v>
      </c>
      <c r="F4314" s="3" t="str">
        <f t="shared" si="269"/>
        <v xml:space="preserve">4451, </v>
      </c>
      <c r="G4314" s="3" t="str">
        <f t="shared" si="270"/>
        <v xml:space="preserve">'2014-01-08T21:58:13.000Z', </v>
      </c>
      <c r="H4314" s="3" t="str">
        <f t="shared" si="271"/>
        <v xml:space="preserve">'direct'), </v>
      </c>
    </row>
    <row r="4315" spans="1:8" x14ac:dyDescent="0.2">
      <c r="A4315" s="1">
        <v>4314</v>
      </c>
      <c r="B4315" s="1">
        <v>4451</v>
      </c>
      <c r="C4315" s="1" t="s">
        <v>12319</v>
      </c>
      <c r="D4315" s="1" t="s">
        <v>8006</v>
      </c>
      <c r="E4315" s="3" t="str">
        <f t="shared" si="268"/>
        <v xml:space="preserve">(4314, </v>
      </c>
      <c r="F4315" s="3" t="str">
        <f t="shared" si="269"/>
        <v xml:space="preserve">4451, </v>
      </c>
      <c r="G4315" s="3" t="str">
        <f t="shared" si="270"/>
        <v xml:space="preserve">'2014-02-07T18:48:29.000Z', </v>
      </c>
      <c r="H4315" s="3" t="str">
        <f t="shared" si="271"/>
        <v xml:space="preserve">'direct'), </v>
      </c>
    </row>
    <row r="4316" spans="1:8" x14ac:dyDescent="0.2">
      <c r="A4316" s="1">
        <v>4315</v>
      </c>
      <c r="B4316" s="1">
        <v>4451</v>
      </c>
      <c r="C4316" s="1" t="s">
        <v>12320</v>
      </c>
      <c r="D4316" s="1" t="s">
        <v>8006</v>
      </c>
      <c r="E4316" s="3" t="str">
        <f t="shared" si="268"/>
        <v xml:space="preserve">(4315, </v>
      </c>
      <c r="F4316" s="3" t="str">
        <f t="shared" si="269"/>
        <v xml:space="preserve">4451, </v>
      </c>
      <c r="G4316" s="3" t="str">
        <f t="shared" si="270"/>
        <v xml:space="preserve">'2014-03-09T07:02:28.000Z', </v>
      </c>
      <c r="H4316" s="3" t="str">
        <f t="shared" si="271"/>
        <v xml:space="preserve">'direct'), </v>
      </c>
    </row>
    <row r="4317" spans="1:8" x14ac:dyDescent="0.2">
      <c r="A4317" s="1">
        <v>4316</v>
      </c>
      <c r="B4317" s="1">
        <v>4451</v>
      </c>
      <c r="C4317" s="1" t="s">
        <v>12321</v>
      </c>
      <c r="D4317" s="1" t="s">
        <v>8006</v>
      </c>
      <c r="E4317" s="3" t="str">
        <f t="shared" si="268"/>
        <v xml:space="preserve">(4316, </v>
      </c>
      <c r="F4317" s="3" t="str">
        <f t="shared" si="269"/>
        <v xml:space="preserve">4451, </v>
      </c>
      <c r="G4317" s="3" t="str">
        <f t="shared" si="270"/>
        <v xml:space="preserve">'2014-04-07T02:54:52.000Z', </v>
      </c>
      <c r="H4317" s="3" t="str">
        <f t="shared" si="271"/>
        <v xml:space="preserve">'direct'), </v>
      </c>
    </row>
    <row r="4318" spans="1:8" x14ac:dyDescent="0.2">
      <c r="A4318" s="1">
        <v>4317</v>
      </c>
      <c r="B4318" s="1">
        <v>4451</v>
      </c>
      <c r="C4318" s="1" t="s">
        <v>12322</v>
      </c>
      <c r="D4318" s="1" t="s">
        <v>8006</v>
      </c>
      <c r="E4318" s="3" t="str">
        <f t="shared" si="268"/>
        <v xml:space="preserve">(4317, </v>
      </c>
      <c r="F4318" s="3" t="str">
        <f t="shared" si="269"/>
        <v xml:space="preserve">4451, </v>
      </c>
      <c r="G4318" s="3" t="str">
        <f t="shared" si="270"/>
        <v xml:space="preserve">'2014-05-07T02:11:29.000Z', </v>
      </c>
      <c r="H4318" s="3" t="str">
        <f t="shared" si="271"/>
        <v xml:space="preserve">'direct'), </v>
      </c>
    </row>
    <row r="4319" spans="1:8" x14ac:dyDescent="0.2">
      <c r="A4319" s="1">
        <v>4318</v>
      </c>
      <c r="B4319" s="1">
        <v>4451</v>
      </c>
      <c r="C4319" s="1" t="s">
        <v>12323</v>
      </c>
      <c r="D4319" s="1" t="s">
        <v>8006</v>
      </c>
      <c r="E4319" s="3" t="str">
        <f t="shared" si="268"/>
        <v xml:space="preserve">(4318, </v>
      </c>
      <c r="F4319" s="3" t="str">
        <f t="shared" si="269"/>
        <v xml:space="preserve">4451, </v>
      </c>
      <c r="G4319" s="3" t="str">
        <f t="shared" si="270"/>
        <v xml:space="preserve">'2014-06-06T15:33:19.000Z', </v>
      </c>
      <c r="H4319" s="3" t="str">
        <f t="shared" si="271"/>
        <v xml:space="preserve">'direct'), </v>
      </c>
    </row>
    <row r="4320" spans="1:8" x14ac:dyDescent="0.2">
      <c r="A4320" s="1">
        <v>4319</v>
      </c>
      <c r="B4320" s="1">
        <v>4451</v>
      </c>
      <c r="C4320" s="1" t="s">
        <v>12324</v>
      </c>
      <c r="D4320" s="1" t="s">
        <v>8006</v>
      </c>
      <c r="E4320" s="3" t="str">
        <f t="shared" si="268"/>
        <v xml:space="preserve">(4319, </v>
      </c>
      <c r="F4320" s="3" t="str">
        <f t="shared" si="269"/>
        <v xml:space="preserve">4451, </v>
      </c>
      <c r="G4320" s="3" t="str">
        <f t="shared" si="270"/>
        <v xml:space="preserve">'2014-07-05T13:30:49.000Z', </v>
      </c>
      <c r="H4320" s="3" t="str">
        <f t="shared" si="271"/>
        <v xml:space="preserve">'direct'), </v>
      </c>
    </row>
    <row r="4321" spans="1:8" x14ac:dyDescent="0.2">
      <c r="A4321" s="1">
        <v>4320</v>
      </c>
      <c r="B4321" s="1">
        <v>4451</v>
      </c>
      <c r="C4321" s="1" t="s">
        <v>12325</v>
      </c>
      <c r="D4321" s="1" t="s">
        <v>8006</v>
      </c>
      <c r="E4321" s="3" t="str">
        <f t="shared" si="268"/>
        <v xml:space="preserve">(4320, </v>
      </c>
      <c r="F4321" s="3" t="str">
        <f t="shared" si="269"/>
        <v xml:space="preserve">4451, </v>
      </c>
      <c r="G4321" s="3" t="str">
        <f t="shared" si="270"/>
        <v xml:space="preserve">'2014-08-03T19:02:03.000Z', </v>
      </c>
      <c r="H4321" s="3" t="str">
        <f t="shared" si="271"/>
        <v xml:space="preserve">'direct'), </v>
      </c>
    </row>
    <row r="4322" spans="1:8" x14ac:dyDescent="0.2">
      <c r="A4322" s="1">
        <v>4321</v>
      </c>
      <c r="B4322" s="1">
        <v>4451</v>
      </c>
      <c r="C4322" s="1" t="s">
        <v>12326</v>
      </c>
      <c r="D4322" s="1" t="s">
        <v>8006</v>
      </c>
      <c r="E4322" s="3" t="str">
        <f t="shared" si="268"/>
        <v xml:space="preserve">(4321, </v>
      </c>
      <c r="F4322" s="3" t="str">
        <f t="shared" si="269"/>
        <v xml:space="preserve">4451, </v>
      </c>
      <c r="G4322" s="3" t="str">
        <f t="shared" si="270"/>
        <v xml:space="preserve">'2014-09-01T09:22:57.000Z', </v>
      </c>
      <c r="H4322" s="3" t="str">
        <f t="shared" si="271"/>
        <v xml:space="preserve">'direct'), </v>
      </c>
    </row>
    <row r="4323" spans="1:8" x14ac:dyDescent="0.2">
      <c r="A4323" s="1">
        <v>4322</v>
      </c>
      <c r="B4323" s="1">
        <v>4451</v>
      </c>
      <c r="C4323" s="1" t="s">
        <v>12327</v>
      </c>
      <c r="D4323" s="1" t="s">
        <v>8006</v>
      </c>
      <c r="E4323" s="3" t="str">
        <f t="shared" si="268"/>
        <v xml:space="preserve">(4322, </v>
      </c>
      <c r="F4323" s="3" t="str">
        <f t="shared" si="269"/>
        <v xml:space="preserve">4451, </v>
      </c>
      <c r="G4323" s="3" t="str">
        <f t="shared" si="270"/>
        <v xml:space="preserve">'2014-09-30T22:13:13.000Z', </v>
      </c>
      <c r="H4323" s="3" t="str">
        <f t="shared" si="271"/>
        <v xml:space="preserve">'direct'), </v>
      </c>
    </row>
    <row r="4324" spans="1:8" x14ac:dyDescent="0.2">
      <c r="A4324" s="1">
        <v>4323</v>
      </c>
      <c r="B4324" s="1">
        <v>4451</v>
      </c>
      <c r="C4324" s="1" t="s">
        <v>12328</v>
      </c>
      <c r="D4324" s="1" t="s">
        <v>8006</v>
      </c>
      <c r="E4324" s="3" t="str">
        <f t="shared" si="268"/>
        <v xml:space="preserve">(4323, </v>
      </c>
      <c r="F4324" s="3" t="str">
        <f t="shared" si="269"/>
        <v xml:space="preserve">4451, </v>
      </c>
      <c r="G4324" s="3" t="str">
        <f t="shared" si="270"/>
        <v xml:space="preserve">'2014-10-30T12:38:32.000Z', </v>
      </c>
      <c r="H4324" s="3" t="str">
        <f t="shared" si="271"/>
        <v xml:space="preserve">'direct'), </v>
      </c>
    </row>
    <row r="4325" spans="1:8" x14ac:dyDescent="0.2">
      <c r="A4325" s="1">
        <v>4324</v>
      </c>
      <c r="B4325" s="1">
        <v>4451</v>
      </c>
      <c r="C4325" s="1" t="s">
        <v>12329</v>
      </c>
      <c r="D4325" s="1" t="s">
        <v>8006</v>
      </c>
      <c r="E4325" s="3" t="str">
        <f t="shared" si="268"/>
        <v xml:space="preserve">(4324, </v>
      </c>
      <c r="F4325" s="3" t="str">
        <f t="shared" si="269"/>
        <v xml:space="preserve">4451, </v>
      </c>
      <c r="G4325" s="3" t="str">
        <f t="shared" si="270"/>
        <v xml:space="preserve">'2014-11-29T21:00:05.000Z', </v>
      </c>
      <c r="H4325" s="3" t="str">
        <f t="shared" si="271"/>
        <v xml:space="preserve">'direct'), </v>
      </c>
    </row>
    <row r="4326" spans="1:8" x14ac:dyDescent="0.2">
      <c r="A4326" s="1">
        <v>4325</v>
      </c>
      <c r="B4326" s="1">
        <v>4451</v>
      </c>
      <c r="C4326" s="1" t="s">
        <v>12330</v>
      </c>
      <c r="D4326" s="1" t="s">
        <v>8006</v>
      </c>
      <c r="E4326" s="3" t="str">
        <f t="shared" si="268"/>
        <v xml:space="preserve">(4325, </v>
      </c>
      <c r="F4326" s="3" t="str">
        <f t="shared" si="269"/>
        <v xml:space="preserve">4451, </v>
      </c>
      <c r="G4326" s="3" t="str">
        <f t="shared" si="270"/>
        <v xml:space="preserve">'2014-12-28T03:11:22.000Z', </v>
      </c>
      <c r="H4326" s="3" t="str">
        <f t="shared" si="271"/>
        <v xml:space="preserve">'direct'), </v>
      </c>
    </row>
    <row r="4327" spans="1:8" x14ac:dyDescent="0.2">
      <c r="A4327" s="1">
        <v>4326</v>
      </c>
      <c r="B4327" s="1">
        <v>4451</v>
      </c>
      <c r="C4327" s="1" t="s">
        <v>12331</v>
      </c>
      <c r="D4327" s="1" t="s">
        <v>8006</v>
      </c>
      <c r="E4327" s="3" t="str">
        <f t="shared" si="268"/>
        <v xml:space="preserve">(4326, </v>
      </c>
      <c r="F4327" s="3" t="str">
        <f t="shared" si="269"/>
        <v xml:space="preserve">4451, </v>
      </c>
      <c r="G4327" s="3" t="str">
        <f t="shared" si="270"/>
        <v xml:space="preserve">'2015-01-27T17:16:10.000Z', </v>
      </c>
      <c r="H4327" s="3" t="str">
        <f t="shared" si="271"/>
        <v xml:space="preserve">'direct'), </v>
      </c>
    </row>
    <row r="4328" spans="1:8" x14ac:dyDescent="0.2">
      <c r="A4328" s="1">
        <v>4327</v>
      </c>
      <c r="B4328" s="1">
        <v>4451</v>
      </c>
      <c r="C4328" s="1" t="s">
        <v>12332</v>
      </c>
      <c r="D4328" s="1" t="s">
        <v>8006</v>
      </c>
      <c r="E4328" s="3" t="str">
        <f t="shared" si="268"/>
        <v xml:space="preserve">(4327, </v>
      </c>
      <c r="F4328" s="3" t="str">
        <f t="shared" si="269"/>
        <v xml:space="preserve">4451, </v>
      </c>
      <c r="G4328" s="3" t="str">
        <f t="shared" si="270"/>
        <v xml:space="preserve">'2015-02-25T23:12:14.000Z', </v>
      </c>
      <c r="H4328" s="3" t="str">
        <f t="shared" si="271"/>
        <v xml:space="preserve">'direct'), </v>
      </c>
    </row>
    <row r="4329" spans="1:8" x14ac:dyDescent="0.2">
      <c r="A4329" s="1">
        <v>4328</v>
      </c>
      <c r="B4329" s="1">
        <v>4451</v>
      </c>
      <c r="C4329" s="1" t="s">
        <v>12333</v>
      </c>
      <c r="D4329" s="1" t="s">
        <v>8006</v>
      </c>
      <c r="E4329" s="3" t="str">
        <f t="shared" si="268"/>
        <v xml:space="preserve">(4328, </v>
      </c>
      <c r="F4329" s="3" t="str">
        <f t="shared" si="269"/>
        <v xml:space="preserve">4451, </v>
      </c>
      <c r="G4329" s="3" t="str">
        <f t="shared" si="270"/>
        <v xml:space="preserve">'2015-03-27T23:31:19.000Z', </v>
      </c>
      <c r="H4329" s="3" t="str">
        <f t="shared" si="271"/>
        <v xml:space="preserve">'direct'), </v>
      </c>
    </row>
    <row r="4330" spans="1:8" x14ac:dyDescent="0.2">
      <c r="A4330" s="1">
        <v>4329</v>
      </c>
      <c r="B4330" s="1">
        <v>4451</v>
      </c>
      <c r="C4330" s="1" t="s">
        <v>12334</v>
      </c>
      <c r="D4330" s="1" t="s">
        <v>8006</v>
      </c>
      <c r="E4330" s="3" t="str">
        <f t="shared" si="268"/>
        <v xml:space="preserve">(4329, </v>
      </c>
      <c r="F4330" s="3" t="str">
        <f t="shared" si="269"/>
        <v xml:space="preserve">4451, </v>
      </c>
      <c r="G4330" s="3" t="str">
        <f t="shared" si="270"/>
        <v xml:space="preserve">'2015-04-26T17:26:26.000Z', </v>
      </c>
      <c r="H4330" s="3" t="str">
        <f t="shared" si="271"/>
        <v xml:space="preserve">'direct'), </v>
      </c>
    </row>
    <row r="4331" spans="1:8" x14ac:dyDescent="0.2">
      <c r="A4331" s="1">
        <v>4330</v>
      </c>
      <c r="B4331" s="1">
        <v>4451</v>
      </c>
      <c r="C4331" s="1" t="s">
        <v>12335</v>
      </c>
      <c r="D4331" s="1" t="s">
        <v>8006</v>
      </c>
      <c r="E4331" s="3" t="str">
        <f t="shared" si="268"/>
        <v xml:space="preserve">(4330, </v>
      </c>
      <c r="F4331" s="3" t="str">
        <f t="shared" si="269"/>
        <v xml:space="preserve">4451, </v>
      </c>
      <c r="G4331" s="3" t="str">
        <f t="shared" si="270"/>
        <v xml:space="preserve">'2015-05-26T12:00:28.000Z', </v>
      </c>
      <c r="H4331" s="3" t="str">
        <f t="shared" si="271"/>
        <v xml:space="preserve">'direct'), </v>
      </c>
    </row>
    <row r="4332" spans="1:8" x14ac:dyDescent="0.2">
      <c r="A4332" s="1">
        <v>4331</v>
      </c>
      <c r="B4332" s="1">
        <v>4451</v>
      </c>
      <c r="C4332" s="1" t="s">
        <v>12336</v>
      </c>
      <c r="D4332" s="1" t="s">
        <v>8006</v>
      </c>
      <c r="E4332" s="3" t="str">
        <f t="shared" si="268"/>
        <v xml:space="preserve">(4331, </v>
      </c>
      <c r="F4332" s="3" t="str">
        <f t="shared" si="269"/>
        <v xml:space="preserve">4451, </v>
      </c>
      <c r="G4332" s="3" t="str">
        <f t="shared" si="270"/>
        <v xml:space="preserve">'2015-06-24T18:20:32.000Z', </v>
      </c>
      <c r="H4332" s="3" t="str">
        <f t="shared" si="271"/>
        <v xml:space="preserve">'direct'), </v>
      </c>
    </row>
    <row r="4333" spans="1:8" x14ac:dyDescent="0.2">
      <c r="A4333" s="1">
        <v>4332</v>
      </c>
      <c r="B4333" s="1">
        <v>4451</v>
      </c>
      <c r="C4333" s="1" t="s">
        <v>12337</v>
      </c>
      <c r="D4333" s="1" t="s">
        <v>8006</v>
      </c>
      <c r="E4333" s="3" t="str">
        <f t="shared" si="268"/>
        <v xml:space="preserve">(4332, </v>
      </c>
      <c r="F4333" s="3" t="str">
        <f t="shared" si="269"/>
        <v xml:space="preserve">4451, </v>
      </c>
      <c r="G4333" s="3" t="str">
        <f t="shared" si="270"/>
        <v xml:space="preserve">'2015-07-23T21:59:36.000Z', </v>
      </c>
      <c r="H4333" s="3" t="str">
        <f t="shared" si="271"/>
        <v xml:space="preserve">'direct'), </v>
      </c>
    </row>
    <row r="4334" spans="1:8" x14ac:dyDescent="0.2">
      <c r="A4334" s="1">
        <v>4333</v>
      </c>
      <c r="B4334" s="1">
        <v>4451</v>
      </c>
      <c r="C4334" s="1" t="s">
        <v>12338</v>
      </c>
      <c r="D4334" s="1" t="s">
        <v>8006</v>
      </c>
      <c r="E4334" s="3" t="str">
        <f t="shared" si="268"/>
        <v xml:space="preserve">(4333, </v>
      </c>
      <c r="F4334" s="3" t="str">
        <f t="shared" si="269"/>
        <v xml:space="preserve">4451, </v>
      </c>
      <c r="G4334" s="3" t="str">
        <f t="shared" si="270"/>
        <v xml:space="preserve">'2015-08-22T06:02:45.000Z', </v>
      </c>
      <c r="H4334" s="3" t="str">
        <f t="shared" si="271"/>
        <v xml:space="preserve">'direct'), </v>
      </c>
    </row>
    <row r="4335" spans="1:8" x14ac:dyDescent="0.2">
      <c r="A4335" s="1">
        <v>4334</v>
      </c>
      <c r="B4335" s="1">
        <v>4461</v>
      </c>
      <c r="C4335" s="1" t="s">
        <v>12339</v>
      </c>
      <c r="D4335" s="1" t="s">
        <v>8006</v>
      </c>
      <c r="E4335" s="3" t="str">
        <f t="shared" si="268"/>
        <v xml:space="preserve">(4334, </v>
      </c>
      <c r="F4335" s="3" t="str">
        <f t="shared" si="269"/>
        <v xml:space="preserve">4461, </v>
      </c>
      <c r="G4335" s="3" t="str">
        <f t="shared" si="270"/>
        <v xml:space="preserve">'2014-08-25T03:42:14.000Z', </v>
      </c>
      <c r="H4335" s="3" t="str">
        <f t="shared" si="271"/>
        <v xml:space="preserve">'direct'), </v>
      </c>
    </row>
    <row r="4336" spans="1:8" x14ac:dyDescent="0.2">
      <c r="A4336" s="1">
        <v>4335</v>
      </c>
      <c r="B4336" s="1">
        <v>4461</v>
      </c>
      <c r="C4336" s="1" t="s">
        <v>12340</v>
      </c>
      <c r="D4336" s="1" t="s">
        <v>8006</v>
      </c>
      <c r="E4336" s="3" t="str">
        <f t="shared" si="268"/>
        <v xml:space="preserve">(4335, </v>
      </c>
      <c r="F4336" s="3" t="str">
        <f t="shared" si="269"/>
        <v xml:space="preserve">4461, </v>
      </c>
      <c r="G4336" s="3" t="str">
        <f t="shared" si="270"/>
        <v xml:space="preserve">'2014-09-23T01:15:37.000Z', </v>
      </c>
      <c r="H4336" s="3" t="str">
        <f t="shared" si="271"/>
        <v xml:space="preserve">'direct'), </v>
      </c>
    </row>
    <row r="4337" spans="1:8" x14ac:dyDescent="0.2">
      <c r="A4337" s="1">
        <v>4336</v>
      </c>
      <c r="B4337" s="1">
        <v>4461</v>
      </c>
      <c r="C4337" s="1" t="s">
        <v>12341</v>
      </c>
      <c r="D4337" s="1" t="s">
        <v>8006</v>
      </c>
      <c r="E4337" s="3" t="str">
        <f t="shared" si="268"/>
        <v xml:space="preserve">(4336, </v>
      </c>
      <c r="F4337" s="3" t="str">
        <f t="shared" si="269"/>
        <v xml:space="preserve">4461, </v>
      </c>
      <c r="G4337" s="3" t="str">
        <f t="shared" si="270"/>
        <v xml:space="preserve">'2014-10-23T21:11:23.000Z', </v>
      </c>
      <c r="H4337" s="3" t="str">
        <f t="shared" si="271"/>
        <v xml:space="preserve">'direct'), </v>
      </c>
    </row>
    <row r="4338" spans="1:8" x14ac:dyDescent="0.2">
      <c r="A4338" s="1">
        <v>4337</v>
      </c>
      <c r="B4338" s="1">
        <v>4461</v>
      </c>
      <c r="C4338" s="1" t="s">
        <v>12342</v>
      </c>
      <c r="D4338" s="1" t="s">
        <v>8006</v>
      </c>
      <c r="E4338" s="3" t="str">
        <f t="shared" si="268"/>
        <v xml:space="preserve">(4337, </v>
      </c>
      <c r="F4338" s="3" t="str">
        <f t="shared" si="269"/>
        <v xml:space="preserve">4461, </v>
      </c>
      <c r="G4338" s="3" t="str">
        <f t="shared" si="270"/>
        <v xml:space="preserve">'2014-11-22T07:46:34.000Z', </v>
      </c>
      <c r="H4338" s="3" t="str">
        <f t="shared" si="271"/>
        <v xml:space="preserve">'direct'), </v>
      </c>
    </row>
    <row r="4339" spans="1:8" x14ac:dyDescent="0.2">
      <c r="A4339" s="1">
        <v>4338</v>
      </c>
      <c r="B4339" s="1">
        <v>4461</v>
      </c>
      <c r="C4339" s="1" t="s">
        <v>12343</v>
      </c>
      <c r="D4339" s="1" t="s">
        <v>8006</v>
      </c>
      <c r="E4339" s="3" t="str">
        <f t="shared" si="268"/>
        <v xml:space="preserve">(4338, </v>
      </c>
      <c r="F4339" s="3" t="str">
        <f t="shared" si="269"/>
        <v xml:space="preserve">4461, </v>
      </c>
      <c r="G4339" s="3" t="str">
        <f t="shared" si="270"/>
        <v xml:space="preserve">'2014-12-22T01:58:01.000Z', </v>
      </c>
      <c r="H4339" s="3" t="str">
        <f t="shared" si="271"/>
        <v xml:space="preserve">'direct'), </v>
      </c>
    </row>
    <row r="4340" spans="1:8" x14ac:dyDescent="0.2">
      <c r="A4340" s="1">
        <v>4339</v>
      </c>
      <c r="B4340" s="1">
        <v>4461</v>
      </c>
      <c r="C4340" s="1" t="s">
        <v>12344</v>
      </c>
      <c r="D4340" s="1" t="s">
        <v>8006</v>
      </c>
      <c r="E4340" s="3" t="str">
        <f t="shared" si="268"/>
        <v xml:space="preserve">(4339, </v>
      </c>
      <c r="F4340" s="3" t="str">
        <f t="shared" si="269"/>
        <v xml:space="preserve">4461, </v>
      </c>
      <c r="G4340" s="3" t="str">
        <f t="shared" si="270"/>
        <v xml:space="preserve">'2015-01-20T02:17:50.000Z', </v>
      </c>
      <c r="H4340" s="3" t="str">
        <f t="shared" si="271"/>
        <v xml:space="preserve">'direct'), </v>
      </c>
    </row>
    <row r="4341" spans="1:8" x14ac:dyDescent="0.2">
      <c r="A4341" s="1">
        <v>4340</v>
      </c>
      <c r="B4341" s="1">
        <v>4461</v>
      </c>
      <c r="C4341" s="1" t="s">
        <v>12345</v>
      </c>
      <c r="D4341" s="1" t="s">
        <v>8006</v>
      </c>
      <c r="E4341" s="3" t="str">
        <f t="shared" si="268"/>
        <v xml:space="preserve">(4340, </v>
      </c>
      <c r="F4341" s="3" t="str">
        <f t="shared" si="269"/>
        <v xml:space="preserve">4461, </v>
      </c>
      <c r="G4341" s="3" t="str">
        <f t="shared" si="270"/>
        <v xml:space="preserve">'2015-02-18T08:56:16.000Z', </v>
      </c>
      <c r="H4341" s="3" t="str">
        <f t="shared" si="271"/>
        <v xml:space="preserve">'direct'), </v>
      </c>
    </row>
    <row r="4342" spans="1:8" x14ac:dyDescent="0.2">
      <c r="A4342" s="1">
        <v>4341</v>
      </c>
      <c r="B4342" s="1">
        <v>4461</v>
      </c>
      <c r="C4342" s="1" t="s">
        <v>12346</v>
      </c>
      <c r="D4342" s="1" t="s">
        <v>8006</v>
      </c>
      <c r="E4342" s="3" t="str">
        <f t="shared" si="268"/>
        <v xml:space="preserve">(4341, </v>
      </c>
      <c r="F4342" s="3" t="str">
        <f t="shared" si="269"/>
        <v xml:space="preserve">4461, </v>
      </c>
      <c r="G4342" s="3" t="str">
        <f t="shared" si="270"/>
        <v xml:space="preserve">'2015-03-20T04:11:55.000Z', </v>
      </c>
      <c r="H4342" s="3" t="str">
        <f t="shared" si="271"/>
        <v xml:space="preserve">'direct'), </v>
      </c>
    </row>
    <row r="4343" spans="1:8" x14ac:dyDescent="0.2">
      <c r="A4343" s="1">
        <v>4342</v>
      </c>
      <c r="B4343" s="1">
        <v>4461</v>
      </c>
      <c r="C4343" s="1" t="s">
        <v>12347</v>
      </c>
      <c r="D4343" s="1" t="s">
        <v>8006</v>
      </c>
      <c r="E4343" s="3" t="str">
        <f t="shared" si="268"/>
        <v xml:space="preserve">(4342, </v>
      </c>
      <c r="F4343" s="3" t="str">
        <f t="shared" si="269"/>
        <v xml:space="preserve">4461, </v>
      </c>
      <c r="G4343" s="3" t="str">
        <f t="shared" si="270"/>
        <v xml:space="preserve">'2015-04-18T00:04:24.000Z', </v>
      </c>
      <c r="H4343" s="3" t="str">
        <f t="shared" si="271"/>
        <v xml:space="preserve">'direct'), </v>
      </c>
    </row>
    <row r="4344" spans="1:8" x14ac:dyDescent="0.2">
      <c r="A4344" s="1">
        <v>4343</v>
      </c>
      <c r="B4344" s="1">
        <v>4461</v>
      </c>
      <c r="C4344" s="1" t="s">
        <v>12348</v>
      </c>
      <c r="D4344" s="1" t="s">
        <v>8006</v>
      </c>
      <c r="E4344" s="3" t="str">
        <f t="shared" si="268"/>
        <v xml:space="preserve">(4343, </v>
      </c>
      <c r="F4344" s="3" t="str">
        <f t="shared" si="269"/>
        <v xml:space="preserve">4461, </v>
      </c>
      <c r="G4344" s="3" t="str">
        <f t="shared" si="270"/>
        <v xml:space="preserve">'2015-05-17T13:18:49.000Z', </v>
      </c>
      <c r="H4344" s="3" t="str">
        <f t="shared" si="271"/>
        <v xml:space="preserve">'direct'), </v>
      </c>
    </row>
    <row r="4345" spans="1:8" x14ac:dyDescent="0.2">
      <c r="A4345" s="1">
        <v>4344</v>
      </c>
      <c r="B4345" s="1">
        <v>4461</v>
      </c>
      <c r="C4345" s="1" t="s">
        <v>12349</v>
      </c>
      <c r="D4345" s="1" t="s">
        <v>8006</v>
      </c>
      <c r="E4345" s="3" t="str">
        <f t="shared" si="268"/>
        <v xml:space="preserve">(4344, </v>
      </c>
      <c r="F4345" s="3" t="str">
        <f t="shared" si="269"/>
        <v xml:space="preserve">4461, </v>
      </c>
      <c r="G4345" s="3" t="str">
        <f t="shared" si="270"/>
        <v xml:space="preserve">'2015-06-16T15:08:05.000Z', </v>
      </c>
      <c r="H4345" s="3" t="str">
        <f t="shared" si="271"/>
        <v xml:space="preserve">'direct'), </v>
      </c>
    </row>
    <row r="4346" spans="1:8" x14ac:dyDescent="0.2">
      <c r="A4346" s="1">
        <v>4345</v>
      </c>
      <c r="B4346" s="1">
        <v>4461</v>
      </c>
      <c r="C4346" s="1" t="s">
        <v>12350</v>
      </c>
      <c r="D4346" s="1" t="s">
        <v>8006</v>
      </c>
      <c r="E4346" s="3" t="str">
        <f t="shared" si="268"/>
        <v xml:space="preserve">(4345, </v>
      </c>
      <c r="F4346" s="3" t="str">
        <f t="shared" si="269"/>
        <v xml:space="preserve">4461, </v>
      </c>
      <c r="G4346" s="3" t="str">
        <f t="shared" si="270"/>
        <v xml:space="preserve">'2015-07-15T17:08:54.000Z', </v>
      </c>
      <c r="H4346" s="3" t="str">
        <f t="shared" si="271"/>
        <v xml:space="preserve">'direct'), </v>
      </c>
    </row>
    <row r="4347" spans="1:8" x14ac:dyDescent="0.2">
      <c r="A4347" s="1">
        <v>4346</v>
      </c>
      <c r="B4347" s="1">
        <v>4461</v>
      </c>
      <c r="C4347" s="1" t="s">
        <v>12351</v>
      </c>
      <c r="D4347" s="1" t="s">
        <v>8006</v>
      </c>
      <c r="E4347" s="3" t="str">
        <f t="shared" si="268"/>
        <v xml:space="preserve">(4346, </v>
      </c>
      <c r="F4347" s="3" t="str">
        <f t="shared" si="269"/>
        <v xml:space="preserve">4461, </v>
      </c>
      <c r="G4347" s="3" t="str">
        <f t="shared" si="270"/>
        <v xml:space="preserve">'2015-08-14T05:02:00.000Z', </v>
      </c>
      <c r="H4347" s="3" t="str">
        <f t="shared" si="271"/>
        <v xml:space="preserve">'direct'), </v>
      </c>
    </row>
    <row r="4348" spans="1:8" x14ac:dyDescent="0.2">
      <c r="A4348" s="1">
        <v>4347</v>
      </c>
      <c r="B4348" s="1">
        <v>4461</v>
      </c>
      <c r="C4348" s="1" t="s">
        <v>12352</v>
      </c>
      <c r="D4348" s="1" t="s">
        <v>8006</v>
      </c>
      <c r="E4348" s="3" t="str">
        <f t="shared" si="268"/>
        <v xml:space="preserve">(4347, </v>
      </c>
      <c r="F4348" s="3" t="str">
        <f t="shared" si="269"/>
        <v xml:space="preserve">4461, </v>
      </c>
      <c r="G4348" s="3" t="str">
        <f t="shared" si="270"/>
        <v xml:space="preserve">'2015-09-12T22:01:21.000Z', </v>
      </c>
      <c r="H4348" s="3" t="str">
        <f t="shared" si="271"/>
        <v xml:space="preserve">'direct'), </v>
      </c>
    </row>
    <row r="4349" spans="1:8" x14ac:dyDescent="0.2">
      <c r="A4349" s="1">
        <v>4348</v>
      </c>
      <c r="B4349" s="1">
        <v>4461</v>
      </c>
      <c r="C4349" s="1" t="s">
        <v>12353</v>
      </c>
      <c r="D4349" s="1" t="s">
        <v>8006</v>
      </c>
      <c r="E4349" s="3" t="str">
        <f t="shared" si="268"/>
        <v xml:space="preserve">(4348, </v>
      </c>
      <c r="F4349" s="3" t="str">
        <f t="shared" si="269"/>
        <v xml:space="preserve">4461, </v>
      </c>
      <c r="G4349" s="3" t="str">
        <f t="shared" si="270"/>
        <v xml:space="preserve">'2015-10-11T04:54:03.000Z', </v>
      </c>
      <c r="H4349" s="3" t="str">
        <f t="shared" si="271"/>
        <v xml:space="preserve">'direct'), </v>
      </c>
    </row>
    <row r="4350" spans="1:8" x14ac:dyDescent="0.2">
      <c r="A4350" s="1">
        <v>4349</v>
      </c>
      <c r="B4350" s="1">
        <v>4461</v>
      </c>
      <c r="C4350" s="1" t="s">
        <v>12354</v>
      </c>
      <c r="D4350" s="1" t="s">
        <v>8006</v>
      </c>
      <c r="E4350" s="3" t="str">
        <f t="shared" si="268"/>
        <v xml:space="preserve">(4349, </v>
      </c>
      <c r="F4350" s="3" t="str">
        <f t="shared" si="269"/>
        <v xml:space="preserve">4461, </v>
      </c>
      <c r="G4350" s="3" t="str">
        <f t="shared" si="270"/>
        <v xml:space="preserve">'2015-11-09T09:03:18.000Z', </v>
      </c>
      <c r="H4350" s="3" t="str">
        <f t="shared" si="271"/>
        <v xml:space="preserve">'direct'), </v>
      </c>
    </row>
    <row r="4351" spans="1:8" x14ac:dyDescent="0.2">
      <c r="A4351" s="1">
        <v>4350</v>
      </c>
      <c r="B4351" s="1">
        <v>4461</v>
      </c>
      <c r="C4351" s="1" t="s">
        <v>12355</v>
      </c>
      <c r="D4351" s="1" t="s">
        <v>8006</v>
      </c>
      <c r="E4351" s="3" t="str">
        <f t="shared" si="268"/>
        <v xml:space="preserve">(4350, </v>
      </c>
      <c r="F4351" s="3" t="str">
        <f t="shared" si="269"/>
        <v xml:space="preserve">4461, </v>
      </c>
      <c r="G4351" s="3" t="str">
        <f t="shared" si="270"/>
        <v xml:space="preserve">'2015-12-08T07:54:00.000Z', </v>
      </c>
      <c r="H4351" s="3" t="str">
        <f t="shared" si="271"/>
        <v xml:space="preserve">'direct'), </v>
      </c>
    </row>
    <row r="4352" spans="1:8" x14ac:dyDescent="0.2">
      <c r="A4352" s="1">
        <v>4351</v>
      </c>
      <c r="B4352" s="1">
        <v>4461</v>
      </c>
      <c r="C4352" s="1" t="s">
        <v>12356</v>
      </c>
      <c r="D4352" s="1" t="s">
        <v>8006</v>
      </c>
      <c r="E4352" s="3" t="str">
        <f t="shared" si="268"/>
        <v xml:space="preserve">(4351, </v>
      </c>
      <c r="F4352" s="3" t="str">
        <f t="shared" si="269"/>
        <v xml:space="preserve">4461, </v>
      </c>
      <c r="G4352" s="3" t="str">
        <f t="shared" si="270"/>
        <v xml:space="preserve">'2016-01-06T23:47:29.000Z', </v>
      </c>
      <c r="H4352" s="3" t="str">
        <f t="shared" si="271"/>
        <v xml:space="preserve">'direct'), </v>
      </c>
    </row>
    <row r="4353" spans="1:8" x14ac:dyDescent="0.2">
      <c r="A4353" s="1">
        <v>4352</v>
      </c>
      <c r="B4353" s="1">
        <v>4461</v>
      </c>
      <c r="C4353" s="1" t="s">
        <v>12357</v>
      </c>
      <c r="D4353" s="1" t="s">
        <v>8006</v>
      </c>
      <c r="E4353" s="3" t="str">
        <f t="shared" si="268"/>
        <v xml:space="preserve">(4352, </v>
      </c>
      <c r="F4353" s="3" t="str">
        <f t="shared" si="269"/>
        <v xml:space="preserve">4461, </v>
      </c>
      <c r="G4353" s="3" t="str">
        <f t="shared" si="270"/>
        <v xml:space="preserve">'2016-02-04T20:43:51.000Z', </v>
      </c>
      <c r="H4353" s="3" t="str">
        <f t="shared" si="271"/>
        <v xml:space="preserve">'direct'), </v>
      </c>
    </row>
    <row r="4354" spans="1:8" x14ac:dyDescent="0.2">
      <c r="A4354" s="1">
        <v>4353</v>
      </c>
      <c r="B4354" s="1">
        <v>4461</v>
      </c>
      <c r="C4354" s="1" t="s">
        <v>12358</v>
      </c>
      <c r="D4354" s="1" t="s">
        <v>8006</v>
      </c>
      <c r="E4354" s="3" t="str">
        <f t="shared" si="268"/>
        <v xml:space="preserve">(4353, </v>
      </c>
      <c r="F4354" s="3" t="str">
        <f t="shared" si="269"/>
        <v xml:space="preserve">4461, </v>
      </c>
      <c r="G4354" s="3" t="str">
        <f t="shared" si="270"/>
        <v xml:space="preserve">'2016-03-05T12:50:47.000Z', </v>
      </c>
      <c r="H4354" s="3" t="str">
        <f t="shared" si="271"/>
        <v xml:space="preserve">'direct'), </v>
      </c>
    </row>
    <row r="4355" spans="1:8" x14ac:dyDescent="0.2">
      <c r="A4355" s="1">
        <v>4354</v>
      </c>
      <c r="B4355" s="1">
        <v>4461</v>
      </c>
      <c r="C4355" s="1" t="s">
        <v>12359</v>
      </c>
      <c r="D4355" s="1" t="s">
        <v>8006</v>
      </c>
      <c r="E4355" s="3" t="str">
        <f t="shared" ref="E4355:E4418" si="272">IF(A4355 = "", "NULL", "("&amp;A4355)&amp;", "</f>
        <v xml:space="preserve">(4354, </v>
      </c>
      <c r="F4355" s="3" t="str">
        <f t="shared" ref="F4355:F4418" si="273">IF(B4355 = "", "NULL", B4355)&amp;", "</f>
        <v xml:space="preserve">4461, </v>
      </c>
      <c r="G4355" s="3" t="str">
        <f t="shared" ref="G4355:G4418" si="274">IF(C4355="","NULL", "'"&amp;TEXT(C4355,"yyyy-mm-dd hh:mm:ss")&amp;"', ")</f>
        <v xml:space="preserve">'2016-04-04T13:18:48.000Z', </v>
      </c>
      <c r="H4355" s="3" t="str">
        <f t="shared" ref="H4355:H4418" si="275">IF(D4355 = "", "NULL", "'"&amp;D4355)&amp;"'), "</f>
        <v xml:space="preserve">'direct'), </v>
      </c>
    </row>
    <row r="4356" spans="1:8" x14ac:dyDescent="0.2">
      <c r="A4356" s="1">
        <v>4355</v>
      </c>
      <c r="B4356" s="1">
        <v>4461</v>
      </c>
      <c r="C4356" s="1" t="s">
        <v>12360</v>
      </c>
      <c r="D4356" s="1" t="s">
        <v>8006</v>
      </c>
      <c r="E4356" s="3" t="str">
        <f t="shared" si="272"/>
        <v xml:space="preserve">(4355, </v>
      </c>
      <c r="F4356" s="3" t="str">
        <f t="shared" si="273"/>
        <v xml:space="preserve">4461, </v>
      </c>
      <c r="G4356" s="3" t="str">
        <f t="shared" si="274"/>
        <v xml:space="preserve">'2016-05-03T09:15:00.000Z', </v>
      </c>
      <c r="H4356" s="3" t="str">
        <f t="shared" si="275"/>
        <v xml:space="preserve">'direct'), </v>
      </c>
    </row>
    <row r="4357" spans="1:8" x14ac:dyDescent="0.2">
      <c r="A4357" s="1">
        <v>4356</v>
      </c>
      <c r="B4357" s="1">
        <v>4461</v>
      </c>
      <c r="C4357" s="1" t="s">
        <v>12361</v>
      </c>
      <c r="D4357" s="1" t="s">
        <v>8006</v>
      </c>
      <c r="E4357" s="3" t="str">
        <f t="shared" si="272"/>
        <v xml:space="preserve">(4356, </v>
      </c>
      <c r="F4357" s="3" t="str">
        <f t="shared" si="273"/>
        <v xml:space="preserve">4461, </v>
      </c>
      <c r="G4357" s="3" t="str">
        <f t="shared" si="274"/>
        <v xml:space="preserve">'2016-06-01T05:25:05.000Z', </v>
      </c>
      <c r="H4357" s="3" t="str">
        <f t="shared" si="275"/>
        <v xml:space="preserve">'direct'), </v>
      </c>
    </row>
    <row r="4358" spans="1:8" x14ac:dyDescent="0.2">
      <c r="A4358" s="1">
        <v>4357</v>
      </c>
      <c r="B4358" s="1">
        <v>4461</v>
      </c>
      <c r="C4358" s="1" t="s">
        <v>12362</v>
      </c>
      <c r="D4358" s="1" t="s">
        <v>8006</v>
      </c>
      <c r="E4358" s="3" t="str">
        <f t="shared" si="272"/>
        <v xml:space="preserve">(4357, </v>
      </c>
      <c r="F4358" s="3" t="str">
        <f t="shared" si="273"/>
        <v xml:space="preserve">4461, </v>
      </c>
      <c r="G4358" s="3" t="str">
        <f t="shared" si="274"/>
        <v xml:space="preserve">'2016-07-01T10:40:45.000Z', </v>
      </c>
      <c r="H4358" s="3" t="str">
        <f t="shared" si="275"/>
        <v xml:space="preserve">'direct'), </v>
      </c>
    </row>
    <row r="4359" spans="1:8" x14ac:dyDescent="0.2">
      <c r="A4359" s="1">
        <v>4358</v>
      </c>
      <c r="B4359" s="1">
        <v>4461</v>
      </c>
      <c r="C4359" s="1" t="s">
        <v>12363</v>
      </c>
      <c r="D4359" s="1" t="s">
        <v>8006</v>
      </c>
      <c r="E4359" s="3" t="str">
        <f t="shared" si="272"/>
        <v xml:space="preserve">(4358, </v>
      </c>
      <c r="F4359" s="3" t="str">
        <f t="shared" si="273"/>
        <v xml:space="preserve">4461, </v>
      </c>
      <c r="G4359" s="3" t="str">
        <f t="shared" si="274"/>
        <v xml:space="preserve">'2016-07-30T10:09:33.000Z', </v>
      </c>
      <c r="H4359" s="3" t="str">
        <f t="shared" si="275"/>
        <v xml:space="preserve">'direct'), </v>
      </c>
    </row>
    <row r="4360" spans="1:8" x14ac:dyDescent="0.2">
      <c r="A4360" s="1">
        <v>4359</v>
      </c>
      <c r="B4360" s="1">
        <v>4461</v>
      </c>
      <c r="C4360" s="1" t="s">
        <v>12364</v>
      </c>
      <c r="D4360" s="1" t="s">
        <v>8006</v>
      </c>
      <c r="E4360" s="3" t="str">
        <f t="shared" si="272"/>
        <v xml:space="preserve">(4359, </v>
      </c>
      <c r="F4360" s="3" t="str">
        <f t="shared" si="273"/>
        <v xml:space="preserve">4461, </v>
      </c>
      <c r="G4360" s="3" t="str">
        <f t="shared" si="274"/>
        <v xml:space="preserve">'2016-08-28T12:48:32.000Z', </v>
      </c>
      <c r="H4360" s="3" t="str">
        <f t="shared" si="275"/>
        <v xml:space="preserve">'direct'), </v>
      </c>
    </row>
    <row r="4361" spans="1:8" x14ac:dyDescent="0.2">
      <c r="A4361" s="1">
        <v>4360</v>
      </c>
      <c r="B4361" s="1">
        <v>4461</v>
      </c>
      <c r="C4361" s="1" t="s">
        <v>12365</v>
      </c>
      <c r="D4361" s="1" t="s">
        <v>8006</v>
      </c>
      <c r="E4361" s="3" t="str">
        <f t="shared" si="272"/>
        <v xml:space="preserve">(4360, </v>
      </c>
      <c r="F4361" s="3" t="str">
        <f t="shared" si="273"/>
        <v xml:space="preserve">4461, </v>
      </c>
      <c r="G4361" s="3" t="str">
        <f t="shared" si="274"/>
        <v xml:space="preserve">'2016-09-26T08:24:51.000Z', </v>
      </c>
      <c r="H4361" s="3" t="str">
        <f t="shared" si="275"/>
        <v xml:space="preserve">'direct'), </v>
      </c>
    </row>
    <row r="4362" spans="1:8" x14ac:dyDescent="0.2">
      <c r="A4362" s="1">
        <v>4361</v>
      </c>
      <c r="B4362" s="1">
        <v>4461</v>
      </c>
      <c r="C4362" s="1" t="s">
        <v>12366</v>
      </c>
      <c r="D4362" s="1" t="s">
        <v>8006</v>
      </c>
      <c r="E4362" s="3" t="str">
        <f t="shared" si="272"/>
        <v xml:space="preserve">(4361, </v>
      </c>
      <c r="F4362" s="3" t="str">
        <f t="shared" si="273"/>
        <v xml:space="preserve">4461, </v>
      </c>
      <c r="G4362" s="3" t="str">
        <f t="shared" si="274"/>
        <v xml:space="preserve">'2016-10-26T06:01:59.000Z', </v>
      </c>
      <c r="H4362" s="3" t="str">
        <f t="shared" si="275"/>
        <v xml:space="preserve">'direct'), </v>
      </c>
    </row>
    <row r="4363" spans="1:8" x14ac:dyDescent="0.2">
      <c r="A4363" s="1">
        <v>4362</v>
      </c>
      <c r="B4363" s="1">
        <v>4461</v>
      </c>
      <c r="C4363" s="1" t="s">
        <v>12367</v>
      </c>
      <c r="D4363" s="1" t="s">
        <v>8006</v>
      </c>
      <c r="E4363" s="3" t="str">
        <f t="shared" si="272"/>
        <v xml:space="preserve">(4362, </v>
      </c>
      <c r="F4363" s="3" t="str">
        <f t="shared" si="273"/>
        <v xml:space="preserve">4461, </v>
      </c>
      <c r="G4363" s="3" t="str">
        <f t="shared" si="274"/>
        <v xml:space="preserve">'2016-11-24T16:16:12.000Z', </v>
      </c>
      <c r="H4363" s="3" t="str">
        <f t="shared" si="275"/>
        <v xml:space="preserve">'direct'), </v>
      </c>
    </row>
    <row r="4364" spans="1:8" x14ac:dyDescent="0.2">
      <c r="A4364" s="1">
        <v>4363</v>
      </c>
      <c r="B4364" s="1">
        <v>4461</v>
      </c>
      <c r="C4364" s="1" t="s">
        <v>12368</v>
      </c>
      <c r="D4364" s="1" t="s">
        <v>8006</v>
      </c>
      <c r="E4364" s="3" t="str">
        <f t="shared" si="272"/>
        <v xml:space="preserve">(4363, </v>
      </c>
      <c r="F4364" s="3" t="str">
        <f t="shared" si="273"/>
        <v xml:space="preserve">4461, </v>
      </c>
      <c r="G4364" s="3" t="str">
        <f t="shared" si="274"/>
        <v xml:space="preserve">'2016-12-23T17:10:24.000Z', </v>
      </c>
      <c r="H4364" s="3" t="str">
        <f t="shared" si="275"/>
        <v xml:space="preserve">'direct'), </v>
      </c>
    </row>
    <row r="4365" spans="1:8" x14ac:dyDescent="0.2">
      <c r="A4365" s="1">
        <v>4364</v>
      </c>
      <c r="B4365" s="1">
        <v>4471</v>
      </c>
      <c r="C4365" s="1" t="s">
        <v>12369</v>
      </c>
      <c r="D4365" s="1" t="s">
        <v>8006</v>
      </c>
      <c r="E4365" s="3" t="str">
        <f t="shared" si="272"/>
        <v xml:space="preserve">(4364, </v>
      </c>
      <c r="F4365" s="3" t="str">
        <f t="shared" si="273"/>
        <v xml:space="preserve">4471, </v>
      </c>
      <c r="G4365" s="3" t="str">
        <f t="shared" si="274"/>
        <v xml:space="preserve">'2016-12-05T04:48:11.000Z', </v>
      </c>
      <c r="H4365" s="3" t="str">
        <f t="shared" si="275"/>
        <v xml:space="preserve">'direct'), </v>
      </c>
    </row>
    <row r="4366" spans="1:8" x14ac:dyDescent="0.2">
      <c r="A4366" s="1">
        <v>4365</v>
      </c>
      <c r="B4366" s="1">
        <v>4481</v>
      </c>
      <c r="C4366" s="1" t="s">
        <v>12370</v>
      </c>
      <c r="D4366" s="1" t="s">
        <v>8006</v>
      </c>
      <c r="E4366" s="3" t="str">
        <f t="shared" si="272"/>
        <v xml:space="preserve">(4365, </v>
      </c>
      <c r="F4366" s="3" t="str">
        <f t="shared" si="273"/>
        <v xml:space="preserve">4481, </v>
      </c>
      <c r="G4366" s="3" t="str">
        <f t="shared" si="274"/>
        <v xml:space="preserve">'2016-10-08T07:10:27.000Z', </v>
      </c>
      <c r="H4366" s="3" t="str">
        <f t="shared" si="275"/>
        <v xml:space="preserve">'direct'), </v>
      </c>
    </row>
    <row r="4367" spans="1:8" x14ac:dyDescent="0.2">
      <c r="A4367" s="1">
        <v>4366</v>
      </c>
      <c r="B4367" s="1">
        <v>4481</v>
      </c>
      <c r="C4367" s="1" t="s">
        <v>12371</v>
      </c>
      <c r="D4367" s="1" t="s">
        <v>8006</v>
      </c>
      <c r="E4367" s="3" t="str">
        <f t="shared" si="272"/>
        <v xml:space="preserve">(4366, </v>
      </c>
      <c r="F4367" s="3" t="str">
        <f t="shared" si="273"/>
        <v xml:space="preserve">4481, </v>
      </c>
      <c r="G4367" s="3" t="str">
        <f t="shared" si="274"/>
        <v xml:space="preserve">'2016-11-07T12:40:17.000Z', </v>
      </c>
      <c r="H4367" s="3" t="str">
        <f t="shared" si="275"/>
        <v xml:space="preserve">'direct'), </v>
      </c>
    </row>
    <row r="4368" spans="1:8" x14ac:dyDescent="0.2">
      <c r="A4368" s="1">
        <v>4367</v>
      </c>
      <c r="B4368" s="1">
        <v>4481</v>
      </c>
      <c r="C4368" s="1" t="s">
        <v>12372</v>
      </c>
      <c r="D4368" s="1" t="s">
        <v>8006</v>
      </c>
      <c r="E4368" s="3" t="str">
        <f t="shared" si="272"/>
        <v xml:space="preserve">(4367, </v>
      </c>
      <c r="F4368" s="3" t="str">
        <f t="shared" si="273"/>
        <v xml:space="preserve">4481, </v>
      </c>
      <c r="G4368" s="3" t="str">
        <f t="shared" si="274"/>
        <v xml:space="preserve">'2016-12-06T02:50:47.000Z', </v>
      </c>
      <c r="H4368" s="3" t="str">
        <f t="shared" si="275"/>
        <v xml:space="preserve">'direct'), </v>
      </c>
    </row>
    <row r="4369" spans="1:8" x14ac:dyDescent="0.2">
      <c r="A4369" s="1">
        <v>4368</v>
      </c>
      <c r="B4369" s="1">
        <v>4491</v>
      </c>
      <c r="C4369" s="1" t="s">
        <v>12373</v>
      </c>
      <c r="D4369" s="1" t="s">
        <v>8006</v>
      </c>
      <c r="E4369" s="3" t="str">
        <f t="shared" si="272"/>
        <v xml:space="preserve">(4368, </v>
      </c>
      <c r="F4369" s="3" t="str">
        <f t="shared" si="273"/>
        <v xml:space="preserve">4491, </v>
      </c>
      <c r="G4369" s="3" t="str">
        <f t="shared" si="274"/>
        <v xml:space="preserve">'2013-12-08T06:24:09.000Z', </v>
      </c>
      <c r="H4369" s="3" t="str">
        <f t="shared" si="275"/>
        <v xml:space="preserve">'direct'), </v>
      </c>
    </row>
    <row r="4370" spans="1:8" x14ac:dyDescent="0.2">
      <c r="A4370" s="1">
        <v>4369</v>
      </c>
      <c r="B4370" s="1">
        <v>4491</v>
      </c>
      <c r="C4370" s="1" t="s">
        <v>12374</v>
      </c>
      <c r="D4370" s="1" t="s">
        <v>8006</v>
      </c>
      <c r="E4370" s="3" t="str">
        <f t="shared" si="272"/>
        <v xml:space="preserve">(4369, </v>
      </c>
      <c r="F4370" s="3" t="str">
        <f t="shared" si="273"/>
        <v xml:space="preserve">4491, </v>
      </c>
      <c r="G4370" s="3" t="str">
        <f t="shared" si="274"/>
        <v xml:space="preserve">'2014-01-06T07:53:15.000Z', </v>
      </c>
      <c r="H4370" s="3" t="str">
        <f t="shared" si="275"/>
        <v xml:space="preserve">'direct'), </v>
      </c>
    </row>
    <row r="4371" spans="1:8" x14ac:dyDescent="0.2">
      <c r="A4371" s="1">
        <v>4370</v>
      </c>
      <c r="B4371" s="1">
        <v>4491</v>
      </c>
      <c r="C4371" s="1" t="s">
        <v>12375</v>
      </c>
      <c r="D4371" s="1" t="s">
        <v>8006</v>
      </c>
      <c r="E4371" s="3" t="str">
        <f t="shared" si="272"/>
        <v xml:space="preserve">(4370, </v>
      </c>
      <c r="F4371" s="3" t="str">
        <f t="shared" si="273"/>
        <v xml:space="preserve">4491, </v>
      </c>
      <c r="G4371" s="3" t="str">
        <f t="shared" si="274"/>
        <v xml:space="preserve">'2014-02-04T03:01:38.000Z', </v>
      </c>
      <c r="H4371" s="3" t="str">
        <f t="shared" si="275"/>
        <v xml:space="preserve">'direct'), </v>
      </c>
    </row>
    <row r="4372" spans="1:8" x14ac:dyDescent="0.2">
      <c r="A4372" s="1">
        <v>4371</v>
      </c>
      <c r="B4372" s="1">
        <v>4491</v>
      </c>
      <c r="C4372" s="1" t="s">
        <v>12376</v>
      </c>
      <c r="D4372" s="1" t="s">
        <v>8006</v>
      </c>
      <c r="E4372" s="3" t="str">
        <f t="shared" si="272"/>
        <v xml:space="preserve">(4371, </v>
      </c>
      <c r="F4372" s="3" t="str">
        <f t="shared" si="273"/>
        <v xml:space="preserve">4491, </v>
      </c>
      <c r="G4372" s="3" t="str">
        <f t="shared" si="274"/>
        <v xml:space="preserve">'2014-03-06T05:08:53.000Z', </v>
      </c>
      <c r="H4372" s="3" t="str">
        <f t="shared" si="275"/>
        <v xml:space="preserve">'direct'), </v>
      </c>
    </row>
    <row r="4373" spans="1:8" x14ac:dyDescent="0.2">
      <c r="A4373" s="1">
        <v>4372</v>
      </c>
      <c r="B4373" s="1">
        <v>4491</v>
      </c>
      <c r="C4373" s="1" t="s">
        <v>12377</v>
      </c>
      <c r="D4373" s="1" t="s">
        <v>8006</v>
      </c>
      <c r="E4373" s="3" t="str">
        <f t="shared" si="272"/>
        <v xml:space="preserve">(4372, </v>
      </c>
      <c r="F4373" s="3" t="str">
        <f t="shared" si="273"/>
        <v xml:space="preserve">4491, </v>
      </c>
      <c r="G4373" s="3" t="str">
        <f t="shared" si="274"/>
        <v xml:space="preserve">'2014-04-04T19:11:21.000Z', </v>
      </c>
      <c r="H4373" s="3" t="str">
        <f t="shared" si="275"/>
        <v xml:space="preserve">'direct'), </v>
      </c>
    </row>
    <row r="4374" spans="1:8" x14ac:dyDescent="0.2">
      <c r="A4374" s="1">
        <v>4373</v>
      </c>
      <c r="B4374" s="1">
        <v>4491</v>
      </c>
      <c r="C4374" s="1" t="s">
        <v>12378</v>
      </c>
      <c r="D4374" s="1" t="s">
        <v>8006</v>
      </c>
      <c r="E4374" s="3" t="str">
        <f t="shared" si="272"/>
        <v xml:space="preserve">(4373, </v>
      </c>
      <c r="F4374" s="3" t="str">
        <f t="shared" si="273"/>
        <v xml:space="preserve">4491, </v>
      </c>
      <c r="G4374" s="3" t="str">
        <f t="shared" si="274"/>
        <v xml:space="preserve">'2014-05-04T23:36:26.000Z', </v>
      </c>
      <c r="H4374" s="3" t="str">
        <f t="shared" si="275"/>
        <v xml:space="preserve">'direct'), </v>
      </c>
    </row>
    <row r="4375" spans="1:8" x14ac:dyDescent="0.2">
      <c r="A4375" s="1">
        <v>4374</v>
      </c>
      <c r="B4375" s="1">
        <v>4491</v>
      </c>
      <c r="C4375" s="1" t="s">
        <v>12379</v>
      </c>
      <c r="D4375" s="1" t="s">
        <v>8006</v>
      </c>
      <c r="E4375" s="3" t="str">
        <f t="shared" si="272"/>
        <v xml:space="preserve">(4374, </v>
      </c>
      <c r="F4375" s="3" t="str">
        <f t="shared" si="273"/>
        <v xml:space="preserve">4491, </v>
      </c>
      <c r="G4375" s="3" t="str">
        <f t="shared" si="274"/>
        <v xml:space="preserve">'2014-06-03T17:08:09.000Z', </v>
      </c>
      <c r="H4375" s="3" t="str">
        <f t="shared" si="275"/>
        <v xml:space="preserve">'direct'), </v>
      </c>
    </row>
    <row r="4376" spans="1:8" x14ac:dyDescent="0.2">
      <c r="A4376" s="1">
        <v>4375</v>
      </c>
      <c r="B4376" s="1">
        <v>4491</v>
      </c>
      <c r="C4376" s="1" t="s">
        <v>12380</v>
      </c>
      <c r="D4376" s="1" t="s">
        <v>8006</v>
      </c>
      <c r="E4376" s="3" t="str">
        <f t="shared" si="272"/>
        <v xml:space="preserve">(4375, </v>
      </c>
      <c r="F4376" s="3" t="str">
        <f t="shared" si="273"/>
        <v xml:space="preserve">4491, </v>
      </c>
      <c r="G4376" s="3" t="str">
        <f t="shared" si="274"/>
        <v xml:space="preserve">'2014-07-02T00:54:03.000Z', </v>
      </c>
      <c r="H4376" s="3" t="str">
        <f t="shared" si="275"/>
        <v xml:space="preserve">'direct'), </v>
      </c>
    </row>
    <row r="4377" spans="1:8" x14ac:dyDescent="0.2">
      <c r="A4377" s="1">
        <v>4376</v>
      </c>
      <c r="B4377" s="1">
        <v>4491</v>
      </c>
      <c r="C4377" s="1" t="s">
        <v>12381</v>
      </c>
      <c r="D4377" s="1" t="s">
        <v>8006</v>
      </c>
      <c r="E4377" s="3" t="str">
        <f t="shared" si="272"/>
        <v xml:space="preserve">(4376, </v>
      </c>
      <c r="F4377" s="3" t="str">
        <f t="shared" si="273"/>
        <v xml:space="preserve">4491, </v>
      </c>
      <c r="G4377" s="3" t="str">
        <f t="shared" si="274"/>
        <v xml:space="preserve">'2014-07-31T04:46:44.000Z', </v>
      </c>
      <c r="H4377" s="3" t="str">
        <f t="shared" si="275"/>
        <v xml:space="preserve">'direct'), </v>
      </c>
    </row>
    <row r="4378" spans="1:8" x14ac:dyDescent="0.2">
      <c r="A4378" s="1">
        <v>4377</v>
      </c>
      <c r="B4378" s="1">
        <v>4491</v>
      </c>
      <c r="C4378" s="1" t="s">
        <v>12382</v>
      </c>
      <c r="D4378" s="1" t="s">
        <v>8006</v>
      </c>
      <c r="E4378" s="3" t="str">
        <f t="shared" si="272"/>
        <v xml:space="preserve">(4377, </v>
      </c>
      <c r="F4378" s="3" t="str">
        <f t="shared" si="273"/>
        <v xml:space="preserve">4491, </v>
      </c>
      <c r="G4378" s="3" t="str">
        <f t="shared" si="274"/>
        <v xml:space="preserve">'2014-08-29T17:11:47.000Z', </v>
      </c>
      <c r="H4378" s="3" t="str">
        <f t="shared" si="275"/>
        <v xml:space="preserve">'direct'), </v>
      </c>
    </row>
    <row r="4379" spans="1:8" x14ac:dyDescent="0.2">
      <c r="A4379" s="1">
        <v>4378</v>
      </c>
      <c r="B4379" s="1">
        <v>4491</v>
      </c>
      <c r="C4379" s="1" t="s">
        <v>12383</v>
      </c>
      <c r="D4379" s="1" t="s">
        <v>8006</v>
      </c>
      <c r="E4379" s="3" t="str">
        <f t="shared" si="272"/>
        <v xml:space="preserve">(4378, </v>
      </c>
      <c r="F4379" s="3" t="str">
        <f t="shared" si="273"/>
        <v xml:space="preserve">4491, </v>
      </c>
      <c r="G4379" s="3" t="str">
        <f t="shared" si="274"/>
        <v xml:space="preserve">'2014-09-28T15:36:47.000Z', </v>
      </c>
      <c r="H4379" s="3" t="str">
        <f t="shared" si="275"/>
        <v xml:space="preserve">'direct'), </v>
      </c>
    </row>
    <row r="4380" spans="1:8" x14ac:dyDescent="0.2">
      <c r="A4380" s="1">
        <v>4379</v>
      </c>
      <c r="B4380" s="1">
        <v>4491</v>
      </c>
      <c r="C4380" s="1" t="s">
        <v>12384</v>
      </c>
      <c r="D4380" s="1" t="s">
        <v>8006</v>
      </c>
      <c r="E4380" s="3" t="str">
        <f t="shared" si="272"/>
        <v xml:space="preserve">(4379, </v>
      </c>
      <c r="F4380" s="3" t="str">
        <f t="shared" si="273"/>
        <v xml:space="preserve">4491, </v>
      </c>
      <c r="G4380" s="3" t="str">
        <f t="shared" si="274"/>
        <v xml:space="preserve">'2014-10-27T18:53:13.000Z', </v>
      </c>
      <c r="H4380" s="3" t="str">
        <f t="shared" si="275"/>
        <v xml:space="preserve">'direct'), </v>
      </c>
    </row>
    <row r="4381" spans="1:8" x14ac:dyDescent="0.2">
      <c r="A4381" s="1">
        <v>4380</v>
      </c>
      <c r="B4381" s="1">
        <v>4491</v>
      </c>
      <c r="C4381" s="1" t="s">
        <v>12385</v>
      </c>
      <c r="D4381" s="1" t="s">
        <v>8006</v>
      </c>
      <c r="E4381" s="3" t="str">
        <f t="shared" si="272"/>
        <v xml:space="preserve">(4380, </v>
      </c>
      <c r="F4381" s="3" t="str">
        <f t="shared" si="273"/>
        <v xml:space="preserve">4491, </v>
      </c>
      <c r="G4381" s="3" t="str">
        <f t="shared" si="274"/>
        <v xml:space="preserve">'2014-11-26T20:11:44.000Z', </v>
      </c>
      <c r="H4381" s="3" t="str">
        <f t="shared" si="275"/>
        <v xml:space="preserve">'direct'), </v>
      </c>
    </row>
    <row r="4382" spans="1:8" x14ac:dyDescent="0.2">
      <c r="A4382" s="1">
        <v>4381</v>
      </c>
      <c r="B4382" s="1">
        <v>4491</v>
      </c>
      <c r="C4382" s="1" t="s">
        <v>12386</v>
      </c>
      <c r="D4382" s="1" t="s">
        <v>8006</v>
      </c>
      <c r="E4382" s="3" t="str">
        <f t="shared" si="272"/>
        <v xml:space="preserve">(4381, </v>
      </c>
      <c r="F4382" s="3" t="str">
        <f t="shared" si="273"/>
        <v xml:space="preserve">4491, </v>
      </c>
      <c r="G4382" s="3" t="str">
        <f t="shared" si="274"/>
        <v xml:space="preserve">'2014-12-26T21:33:05.000Z', </v>
      </c>
      <c r="H4382" s="3" t="str">
        <f t="shared" si="275"/>
        <v xml:space="preserve">'direct'), </v>
      </c>
    </row>
    <row r="4383" spans="1:8" x14ac:dyDescent="0.2">
      <c r="A4383" s="1">
        <v>4382</v>
      </c>
      <c r="B4383" s="1">
        <v>4491</v>
      </c>
      <c r="C4383" s="1" t="s">
        <v>12387</v>
      </c>
      <c r="D4383" s="1" t="s">
        <v>8006</v>
      </c>
      <c r="E4383" s="3" t="str">
        <f t="shared" si="272"/>
        <v xml:space="preserve">(4382, </v>
      </c>
      <c r="F4383" s="3" t="str">
        <f t="shared" si="273"/>
        <v xml:space="preserve">4491, </v>
      </c>
      <c r="G4383" s="3" t="str">
        <f t="shared" si="274"/>
        <v xml:space="preserve">'2015-01-24T07:10:56.000Z', </v>
      </c>
      <c r="H4383" s="3" t="str">
        <f t="shared" si="275"/>
        <v xml:space="preserve">'direct'), </v>
      </c>
    </row>
    <row r="4384" spans="1:8" x14ac:dyDescent="0.2">
      <c r="A4384" s="1">
        <v>4383</v>
      </c>
      <c r="B4384" s="1">
        <v>4491</v>
      </c>
      <c r="C4384" s="1" t="s">
        <v>12388</v>
      </c>
      <c r="D4384" s="1" t="s">
        <v>8006</v>
      </c>
      <c r="E4384" s="3" t="str">
        <f t="shared" si="272"/>
        <v xml:space="preserve">(4383, </v>
      </c>
      <c r="F4384" s="3" t="str">
        <f t="shared" si="273"/>
        <v xml:space="preserve">4491, </v>
      </c>
      <c r="G4384" s="3" t="str">
        <f t="shared" si="274"/>
        <v xml:space="preserve">'2015-02-22T06:55:05.000Z', </v>
      </c>
      <c r="H4384" s="3" t="str">
        <f t="shared" si="275"/>
        <v xml:space="preserve">'direct'), </v>
      </c>
    </row>
    <row r="4385" spans="1:8" x14ac:dyDescent="0.2">
      <c r="A4385" s="1">
        <v>4384</v>
      </c>
      <c r="B4385" s="1">
        <v>4491</v>
      </c>
      <c r="C4385" s="1" t="s">
        <v>12389</v>
      </c>
      <c r="D4385" s="1" t="s">
        <v>8006</v>
      </c>
      <c r="E4385" s="3" t="str">
        <f t="shared" si="272"/>
        <v xml:space="preserve">(4384, </v>
      </c>
      <c r="F4385" s="3" t="str">
        <f t="shared" si="273"/>
        <v xml:space="preserve">4491, </v>
      </c>
      <c r="G4385" s="3" t="str">
        <f t="shared" si="274"/>
        <v xml:space="preserve">'2015-03-24T18:41:28.000Z', </v>
      </c>
      <c r="H4385" s="3" t="str">
        <f t="shared" si="275"/>
        <v xml:space="preserve">'direct'), </v>
      </c>
    </row>
    <row r="4386" spans="1:8" x14ac:dyDescent="0.2">
      <c r="A4386" s="1">
        <v>4385</v>
      </c>
      <c r="B4386" s="1">
        <v>4491</v>
      </c>
      <c r="C4386" s="1" t="s">
        <v>12390</v>
      </c>
      <c r="D4386" s="1" t="s">
        <v>8006</v>
      </c>
      <c r="E4386" s="3" t="str">
        <f t="shared" si="272"/>
        <v xml:space="preserve">(4385, </v>
      </c>
      <c r="F4386" s="3" t="str">
        <f t="shared" si="273"/>
        <v xml:space="preserve">4491, </v>
      </c>
      <c r="G4386" s="3" t="str">
        <f t="shared" si="274"/>
        <v xml:space="preserve">'2015-04-23T15:04:26.000Z', </v>
      </c>
      <c r="H4386" s="3" t="str">
        <f t="shared" si="275"/>
        <v xml:space="preserve">'direct'), </v>
      </c>
    </row>
    <row r="4387" spans="1:8" x14ac:dyDescent="0.2">
      <c r="A4387" s="1">
        <v>4386</v>
      </c>
      <c r="B4387" s="1">
        <v>4501</v>
      </c>
      <c r="C4387" s="1" t="s">
        <v>12391</v>
      </c>
      <c r="D4387" s="1" t="s">
        <v>8006</v>
      </c>
      <c r="E4387" s="3" t="str">
        <f t="shared" si="272"/>
        <v xml:space="preserve">(4386, </v>
      </c>
      <c r="F4387" s="3" t="str">
        <f t="shared" si="273"/>
        <v xml:space="preserve">4501, </v>
      </c>
      <c r="G4387" s="3" t="str">
        <f t="shared" si="274"/>
        <v xml:space="preserve">'2016-05-30T03:59:16.000Z', </v>
      </c>
      <c r="H4387" s="3" t="str">
        <f t="shared" si="275"/>
        <v xml:space="preserve">'direct'), </v>
      </c>
    </row>
    <row r="4388" spans="1:8" x14ac:dyDescent="0.2">
      <c r="A4388" s="1">
        <v>4387</v>
      </c>
      <c r="B4388" s="1">
        <v>4501</v>
      </c>
      <c r="C4388" s="1" t="s">
        <v>12392</v>
      </c>
      <c r="D4388" s="1" t="s">
        <v>8006</v>
      </c>
      <c r="E4388" s="3" t="str">
        <f t="shared" si="272"/>
        <v xml:space="preserve">(4387, </v>
      </c>
      <c r="F4388" s="3" t="str">
        <f t="shared" si="273"/>
        <v xml:space="preserve">4501, </v>
      </c>
      <c r="G4388" s="3" t="str">
        <f t="shared" si="274"/>
        <v xml:space="preserve">'2016-06-29T03:36:00.000Z', </v>
      </c>
      <c r="H4388" s="3" t="str">
        <f t="shared" si="275"/>
        <v xml:space="preserve">'direct'), </v>
      </c>
    </row>
    <row r="4389" spans="1:8" x14ac:dyDescent="0.2">
      <c r="A4389" s="1">
        <v>4388</v>
      </c>
      <c r="B4389" s="1">
        <v>4501</v>
      </c>
      <c r="C4389" s="1" t="s">
        <v>12393</v>
      </c>
      <c r="D4389" s="1" t="s">
        <v>8006</v>
      </c>
      <c r="E4389" s="3" t="str">
        <f t="shared" si="272"/>
        <v xml:space="preserve">(4388, </v>
      </c>
      <c r="F4389" s="3" t="str">
        <f t="shared" si="273"/>
        <v xml:space="preserve">4501, </v>
      </c>
      <c r="G4389" s="3" t="str">
        <f t="shared" si="274"/>
        <v xml:space="preserve">'2016-07-29T19:46:23.000Z', </v>
      </c>
      <c r="H4389" s="3" t="str">
        <f t="shared" si="275"/>
        <v xml:space="preserve">'direct'), </v>
      </c>
    </row>
    <row r="4390" spans="1:8" x14ac:dyDescent="0.2">
      <c r="A4390" s="1">
        <v>4389</v>
      </c>
      <c r="B4390" s="1">
        <v>4501</v>
      </c>
      <c r="C4390" s="1" t="s">
        <v>12394</v>
      </c>
      <c r="D4390" s="1" t="s">
        <v>8006</v>
      </c>
      <c r="E4390" s="3" t="str">
        <f t="shared" si="272"/>
        <v xml:space="preserve">(4389, </v>
      </c>
      <c r="F4390" s="3" t="str">
        <f t="shared" si="273"/>
        <v xml:space="preserve">4501, </v>
      </c>
      <c r="G4390" s="3" t="str">
        <f t="shared" si="274"/>
        <v xml:space="preserve">'2016-08-27T00:28:27.000Z', </v>
      </c>
      <c r="H4390" s="3" t="str">
        <f t="shared" si="275"/>
        <v xml:space="preserve">'direct'), </v>
      </c>
    </row>
    <row r="4391" spans="1:8" x14ac:dyDescent="0.2">
      <c r="A4391" s="1">
        <v>4390</v>
      </c>
      <c r="B4391" s="1">
        <v>4501</v>
      </c>
      <c r="C4391" s="1" t="s">
        <v>12395</v>
      </c>
      <c r="D4391" s="1" t="s">
        <v>8006</v>
      </c>
      <c r="E4391" s="3" t="str">
        <f t="shared" si="272"/>
        <v xml:space="preserve">(4390, </v>
      </c>
      <c r="F4391" s="3" t="str">
        <f t="shared" si="273"/>
        <v xml:space="preserve">4501, </v>
      </c>
      <c r="G4391" s="3" t="str">
        <f t="shared" si="274"/>
        <v xml:space="preserve">'2016-09-25T01:29:32.000Z', </v>
      </c>
      <c r="H4391" s="3" t="str">
        <f t="shared" si="275"/>
        <v xml:space="preserve">'direct'), </v>
      </c>
    </row>
    <row r="4392" spans="1:8" x14ac:dyDescent="0.2">
      <c r="A4392" s="1">
        <v>4391</v>
      </c>
      <c r="B4392" s="1">
        <v>4501</v>
      </c>
      <c r="C4392" s="1" t="s">
        <v>12396</v>
      </c>
      <c r="D4392" s="1" t="s">
        <v>8006</v>
      </c>
      <c r="E4392" s="3" t="str">
        <f t="shared" si="272"/>
        <v xml:space="preserve">(4391, </v>
      </c>
      <c r="F4392" s="3" t="str">
        <f t="shared" si="273"/>
        <v xml:space="preserve">4501, </v>
      </c>
      <c r="G4392" s="3" t="str">
        <f t="shared" si="274"/>
        <v xml:space="preserve">'2016-10-24T08:46:31.000Z', </v>
      </c>
      <c r="H4392" s="3" t="str">
        <f t="shared" si="275"/>
        <v xml:space="preserve">'direct'), </v>
      </c>
    </row>
    <row r="4393" spans="1:8" x14ac:dyDescent="0.2">
      <c r="A4393" s="1">
        <v>4392</v>
      </c>
      <c r="B4393" s="1">
        <v>4501</v>
      </c>
      <c r="C4393" s="1" t="s">
        <v>12397</v>
      </c>
      <c r="D4393" s="1" t="s">
        <v>8006</v>
      </c>
      <c r="E4393" s="3" t="str">
        <f t="shared" si="272"/>
        <v xml:space="preserve">(4392, </v>
      </c>
      <c r="F4393" s="3" t="str">
        <f t="shared" si="273"/>
        <v xml:space="preserve">4501, </v>
      </c>
      <c r="G4393" s="3" t="str">
        <f t="shared" si="274"/>
        <v xml:space="preserve">'2016-11-22T06:50:40.000Z', </v>
      </c>
      <c r="H4393" s="3" t="str">
        <f t="shared" si="275"/>
        <v xml:space="preserve">'direct'), </v>
      </c>
    </row>
    <row r="4394" spans="1:8" x14ac:dyDescent="0.2">
      <c r="A4394" s="1">
        <v>4393</v>
      </c>
      <c r="B4394" s="1">
        <v>4501</v>
      </c>
      <c r="C4394" s="1" t="s">
        <v>12398</v>
      </c>
      <c r="D4394" s="1" t="s">
        <v>8006</v>
      </c>
      <c r="E4394" s="3" t="str">
        <f t="shared" si="272"/>
        <v xml:space="preserve">(4393, </v>
      </c>
      <c r="F4394" s="3" t="str">
        <f t="shared" si="273"/>
        <v xml:space="preserve">4501, </v>
      </c>
      <c r="G4394" s="3" t="str">
        <f t="shared" si="274"/>
        <v xml:space="preserve">'2016-12-21T13:14:30.000Z', </v>
      </c>
      <c r="H4394" s="3" t="str">
        <f t="shared" si="275"/>
        <v xml:space="preserve">'direct'), </v>
      </c>
    </row>
    <row r="4395" spans="1:8" x14ac:dyDescent="0.2">
      <c r="A4395" s="1">
        <v>4394</v>
      </c>
      <c r="B4395" s="1">
        <v>1001</v>
      </c>
      <c r="C4395" s="1" t="s">
        <v>12399</v>
      </c>
      <c r="D4395" s="1" t="s">
        <v>12400</v>
      </c>
      <c r="E4395" s="3" t="str">
        <f t="shared" si="272"/>
        <v xml:space="preserve">(4394, </v>
      </c>
      <c r="F4395" s="3" t="str">
        <f t="shared" si="273"/>
        <v xml:space="preserve">1001, </v>
      </c>
      <c r="G4395" s="3" t="str">
        <f t="shared" si="274"/>
        <v xml:space="preserve">'2015-10-06T04:22:11.000Z', </v>
      </c>
      <c r="H4395" s="3" t="str">
        <f t="shared" si="275"/>
        <v xml:space="preserve">'facebook'), </v>
      </c>
    </row>
    <row r="4396" spans="1:8" x14ac:dyDescent="0.2">
      <c r="A4396" s="1">
        <v>4395</v>
      </c>
      <c r="B4396" s="1">
        <v>1001</v>
      </c>
      <c r="C4396" s="1" t="s">
        <v>12401</v>
      </c>
      <c r="D4396" s="1" t="s">
        <v>12402</v>
      </c>
      <c r="E4396" s="3" t="str">
        <f t="shared" si="272"/>
        <v xml:space="preserve">(4395, </v>
      </c>
      <c r="F4396" s="3" t="str">
        <f t="shared" si="273"/>
        <v xml:space="preserve">1001, </v>
      </c>
      <c r="G4396" s="3" t="str">
        <f t="shared" si="274"/>
        <v xml:space="preserve">'2015-10-22T05:02:47.000Z', </v>
      </c>
      <c r="H4396" s="3" t="str">
        <f t="shared" si="275"/>
        <v xml:space="preserve">'organic'), </v>
      </c>
    </row>
    <row r="4397" spans="1:8" x14ac:dyDescent="0.2">
      <c r="A4397" s="1">
        <v>4396</v>
      </c>
      <c r="B4397" s="1">
        <v>1001</v>
      </c>
      <c r="C4397" s="1" t="s">
        <v>12403</v>
      </c>
      <c r="D4397" s="1" t="s">
        <v>12404</v>
      </c>
      <c r="E4397" s="3" t="str">
        <f t="shared" si="272"/>
        <v xml:space="preserve">(4396, </v>
      </c>
      <c r="F4397" s="3" t="str">
        <f t="shared" si="273"/>
        <v xml:space="preserve">1001, </v>
      </c>
      <c r="G4397" s="3" t="str">
        <f t="shared" si="274"/>
        <v xml:space="preserve">'2015-10-22T14:04:20.000Z', </v>
      </c>
      <c r="H4397" s="3" t="str">
        <f t="shared" si="275"/>
        <v xml:space="preserve">'adwords'), </v>
      </c>
    </row>
    <row r="4398" spans="1:8" x14ac:dyDescent="0.2">
      <c r="A4398" s="1">
        <v>4397</v>
      </c>
      <c r="B4398" s="1">
        <v>1001</v>
      </c>
      <c r="C4398" s="1" t="s">
        <v>12405</v>
      </c>
      <c r="D4398" s="1" t="s">
        <v>8006</v>
      </c>
      <c r="E4398" s="3" t="str">
        <f t="shared" si="272"/>
        <v xml:space="preserve">(4397, </v>
      </c>
      <c r="F4398" s="3" t="str">
        <f t="shared" si="273"/>
        <v xml:space="preserve">1001, </v>
      </c>
      <c r="G4398" s="3" t="str">
        <f t="shared" si="274"/>
        <v xml:space="preserve">'2015-11-05T17:18:54.000Z', </v>
      </c>
      <c r="H4398" s="3" t="str">
        <f t="shared" si="275"/>
        <v xml:space="preserve">'direct'), </v>
      </c>
    </row>
    <row r="4399" spans="1:8" x14ac:dyDescent="0.2">
      <c r="A4399" s="1">
        <v>4398</v>
      </c>
      <c r="B4399" s="1">
        <v>1001</v>
      </c>
      <c r="C4399" s="1" t="s">
        <v>12406</v>
      </c>
      <c r="D4399" s="1" t="s">
        <v>8006</v>
      </c>
      <c r="E4399" s="3" t="str">
        <f t="shared" si="272"/>
        <v xml:space="preserve">(4398, </v>
      </c>
      <c r="F4399" s="3" t="str">
        <f t="shared" si="273"/>
        <v xml:space="preserve">1001, </v>
      </c>
      <c r="G4399" s="3" t="str">
        <f t="shared" si="274"/>
        <v xml:space="preserve">'2015-12-11T08:44:16.000Z', </v>
      </c>
      <c r="H4399" s="3" t="str">
        <f t="shared" si="275"/>
        <v xml:space="preserve">'direct'), </v>
      </c>
    </row>
    <row r="4400" spans="1:8" x14ac:dyDescent="0.2">
      <c r="A4400" s="1">
        <v>4399</v>
      </c>
      <c r="B4400" s="1">
        <v>1001</v>
      </c>
      <c r="C4400" s="1" t="s">
        <v>12407</v>
      </c>
      <c r="D4400" s="1" t="s">
        <v>12404</v>
      </c>
      <c r="E4400" s="3" t="str">
        <f t="shared" si="272"/>
        <v xml:space="preserve">(4399, </v>
      </c>
      <c r="F4400" s="3" t="str">
        <f t="shared" si="273"/>
        <v xml:space="preserve">1001, </v>
      </c>
      <c r="G4400" s="3" t="str">
        <f t="shared" si="274"/>
        <v xml:space="preserve">'2016-01-01T15:45:54.000Z', </v>
      </c>
      <c r="H4400" s="3" t="str">
        <f t="shared" si="275"/>
        <v xml:space="preserve">'adwords'), </v>
      </c>
    </row>
    <row r="4401" spans="1:8" x14ac:dyDescent="0.2">
      <c r="A4401" s="1">
        <v>4400</v>
      </c>
      <c r="B4401" s="1">
        <v>1001</v>
      </c>
      <c r="C4401" s="1" t="s">
        <v>12408</v>
      </c>
      <c r="D4401" s="1" t="s">
        <v>8006</v>
      </c>
      <c r="E4401" s="3" t="str">
        <f t="shared" si="272"/>
        <v xml:space="preserve">(4400, </v>
      </c>
      <c r="F4401" s="3" t="str">
        <f t="shared" si="273"/>
        <v xml:space="preserve">1001, </v>
      </c>
      <c r="G4401" s="3" t="str">
        <f t="shared" si="274"/>
        <v xml:space="preserve">'2016-01-13T19:31:14.000Z', </v>
      </c>
      <c r="H4401" s="3" t="str">
        <f t="shared" si="275"/>
        <v xml:space="preserve">'direct'), </v>
      </c>
    </row>
    <row r="4402" spans="1:8" x14ac:dyDescent="0.2">
      <c r="A4402" s="1">
        <v>4401</v>
      </c>
      <c r="B4402" s="1">
        <v>1001</v>
      </c>
      <c r="C4402" s="1" t="s">
        <v>12409</v>
      </c>
      <c r="D4402" s="1" t="s">
        <v>12404</v>
      </c>
      <c r="E4402" s="3" t="str">
        <f t="shared" si="272"/>
        <v xml:space="preserve">(4401, </v>
      </c>
      <c r="F4402" s="3" t="str">
        <f t="shared" si="273"/>
        <v xml:space="preserve">1001, </v>
      </c>
      <c r="G4402" s="3" t="str">
        <f t="shared" si="274"/>
        <v xml:space="preserve">'2016-02-07T17:44:10.000Z', </v>
      </c>
      <c r="H4402" s="3" t="str">
        <f t="shared" si="275"/>
        <v xml:space="preserve">'adwords'), </v>
      </c>
    </row>
    <row r="4403" spans="1:8" x14ac:dyDescent="0.2">
      <c r="A4403" s="1">
        <v>4402</v>
      </c>
      <c r="B4403" s="1">
        <v>1001</v>
      </c>
      <c r="C4403" s="1" t="s">
        <v>12410</v>
      </c>
      <c r="D4403" s="1" t="s">
        <v>12402</v>
      </c>
      <c r="E4403" s="3" t="str">
        <f t="shared" si="272"/>
        <v xml:space="preserve">(4402, </v>
      </c>
      <c r="F4403" s="3" t="str">
        <f t="shared" si="273"/>
        <v xml:space="preserve">1001, </v>
      </c>
      <c r="G4403" s="3" t="str">
        <f t="shared" si="274"/>
        <v xml:space="preserve">'2016-02-27T15:27:22.000Z', </v>
      </c>
      <c r="H4403" s="3" t="str">
        <f t="shared" si="275"/>
        <v xml:space="preserve">'organic'), </v>
      </c>
    </row>
    <row r="4404" spans="1:8" x14ac:dyDescent="0.2">
      <c r="A4404" s="1">
        <v>4403</v>
      </c>
      <c r="B4404" s="1">
        <v>1001</v>
      </c>
      <c r="C4404" s="1" t="s">
        <v>12411</v>
      </c>
      <c r="D4404" s="1" t="s">
        <v>12412</v>
      </c>
      <c r="E4404" s="3" t="str">
        <f t="shared" si="272"/>
        <v xml:space="preserve">(4403, </v>
      </c>
      <c r="F4404" s="3" t="str">
        <f t="shared" si="273"/>
        <v xml:space="preserve">1001, </v>
      </c>
      <c r="G4404" s="3" t="str">
        <f t="shared" si="274"/>
        <v xml:space="preserve">'2016-03-17T19:54:58.000Z', </v>
      </c>
      <c r="H4404" s="3" t="str">
        <f t="shared" si="275"/>
        <v xml:space="preserve">'twitter'), </v>
      </c>
    </row>
    <row r="4405" spans="1:8" x14ac:dyDescent="0.2">
      <c r="A4405" s="1">
        <v>4404</v>
      </c>
      <c r="B4405" s="1">
        <v>1001</v>
      </c>
      <c r="C4405" s="1" t="s">
        <v>12413</v>
      </c>
      <c r="D4405" s="1" t="s">
        <v>12402</v>
      </c>
      <c r="E4405" s="3" t="str">
        <f t="shared" si="272"/>
        <v xml:space="preserve">(4404, </v>
      </c>
      <c r="F4405" s="3" t="str">
        <f t="shared" si="273"/>
        <v xml:space="preserve">1001, </v>
      </c>
      <c r="G4405" s="3" t="str">
        <f t="shared" si="274"/>
        <v xml:space="preserve">'2016-04-05T03:02:52.000Z', </v>
      </c>
      <c r="H4405" s="3" t="str">
        <f t="shared" si="275"/>
        <v xml:space="preserve">'organic'), </v>
      </c>
    </row>
    <row r="4406" spans="1:8" x14ac:dyDescent="0.2">
      <c r="A4406" s="1">
        <v>4405</v>
      </c>
      <c r="B4406" s="1">
        <v>1001</v>
      </c>
      <c r="C4406" s="1" t="s">
        <v>12414</v>
      </c>
      <c r="D4406" s="1" t="s">
        <v>12402</v>
      </c>
      <c r="E4406" s="3" t="str">
        <f t="shared" si="272"/>
        <v xml:space="preserve">(4405, </v>
      </c>
      <c r="F4406" s="3" t="str">
        <f t="shared" si="273"/>
        <v xml:space="preserve">1001, </v>
      </c>
      <c r="G4406" s="3" t="str">
        <f t="shared" si="274"/>
        <v xml:space="preserve">'2016-04-17T16:41:02.000Z', </v>
      </c>
      <c r="H4406" s="3" t="str">
        <f t="shared" si="275"/>
        <v xml:space="preserve">'organic'), </v>
      </c>
    </row>
    <row r="4407" spans="1:8" x14ac:dyDescent="0.2">
      <c r="A4407" s="1">
        <v>4406</v>
      </c>
      <c r="B4407" s="1">
        <v>1001</v>
      </c>
      <c r="C4407" s="1" t="s">
        <v>12415</v>
      </c>
      <c r="D4407" s="1" t="s">
        <v>8006</v>
      </c>
      <c r="E4407" s="3" t="str">
        <f t="shared" si="272"/>
        <v xml:space="preserve">(4406, </v>
      </c>
      <c r="F4407" s="3" t="str">
        <f t="shared" si="273"/>
        <v xml:space="preserve">1001, </v>
      </c>
      <c r="G4407" s="3" t="str">
        <f t="shared" si="274"/>
        <v xml:space="preserve">'2016-05-01T14:26:40.000Z', </v>
      </c>
      <c r="H4407" s="3" t="str">
        <f t="shared" si="275"/>
        <v xml:space="preserve">'direct'), </v>
      </c>
    </row>
    <row r="4408" spans="1:8" x14ac:dyDescent="0.2">
      <c r="A4408" s="1">
        <v>4407</v>
      </c>
      <c r="B4408" s="1">
        <v>1001</v>
      </c>
      <c r="C4408" s="1" t="s">
        <v>12416</v>
      </c>
      <c r="D4408" s="1" t="s">
        <v>12417</v>
      </c>
      <c r="E4408" s="3" t="str">
        <f t="shared" si="272"/>
        <v xml:space="preserve">(4407, </v>
      </c>
      <c r="F4408" s="3" t="str">
        <f t="shared" si="273"/>
        <v xml:space="preserve">1001, </v>
      </c>
      <c r="G4408" s="3" t="str">
        <f t="shared" si="274"/>
        <v xml:space="preserve">'2016-05-07T02:28:31.000Z', </v>
      </c>
      <c r="H4408" s="3" t="str">
        <f t="shared" si="275"/>
        <v xml:space="preserve">'banner'), </v>
      </c>
    </row>
    <row r="4409" spans="1:8" x14ac:dyDescent="0.2">
      <c r="A4409" s="1">
        <v>4408</v>
      </c>
      <c r="B4409" s="1">
        <v>1001</v>
      </c>
      <c r="C4409" s="1" t="s">
        <v>12418</v>
      </c>
      <c r="D4409" s="1" t="s">
        <v>12402</v>
      </c>
      <c r="E4409" s="3" t="str">
        <f t="shared" si="272"/>
        <v xml:space="preserve">(4408, </v>
      </c>
      <c r="F4409" s="3" t="str">
        <f t="shared" si="273"/>
        <v xml:space="preserve">1001, </v>
      </c>
      <c r="G4409" s="3" t="str">
        <f t="shared" si="274"/>
        <v xml:space="preserve">'2016-05-21T16:22:01.000Z', </v>
      </c>
      <c r="H4409" s="3" t="str">
        <f t="shared" si="275"/>
        <v xml:space="preserve">'organic'), </v>
      </c>
    </row>
    <row r="4410" spans="1:8" x14ac:dyDescent="0.2">
      <c r="A4410" s="1">
        <v>4409</v>
      </c>
      <c r="B4410" s="1">
        <v>1001</v>
      </c>
      <c r="C4410" s="1" t="s">
        <v>12419</v>
      </c>
      <c r="D4410" s="1" t="s">
        <v>12400</v>
      </c>
      <c r="E4410" s="3" t="str">
        <f t="shared" si="272"/>
        <v xml:space="preserve">(4409, </v>
      </c>
      <c r="F4410" s="3" t="str">
        <f t="shared" si="273"/>
        <v xml:space="preserve">1001, </v>
      </c>
      <c r="G4410" s="3" t="str">
        <f t="shared" si="274"/>
        <v xml:space="preserve">'2016-06-02T04:41:31.000Z', </v>
      </c>
      <c r="H4410" s="3" t="str">
        <f t="shared" si="275"/>
        <v xml:space="preserve">'facebook'), </v>
      </c>
    </row>
    <row r="4411" spans="1:8" x14ac:dyDescent="0.2">
      <c r="A4411" s="1">
        <v>4410</v>
      </c>
      <c r="B4411" s="1">
        <v>1001</v>
      </c>
      <c r="C4411" s="1" t="s">
        <v>12420</v>
      </c>
      <c r="D4411" s="1" t="s">
        <v>12404</v>
      </c>
      <c r="E4411" s="3" t="str">
        <f t="shared" si="272"/>
        <v xml:space="preserve">(4410, </v>
      </c>
      <c r="F4411" s="3" t="str">
        <f t="shared" si="273"/>
        <v xml:space="preserve">1001, </v>
      </c>
      <c r="G4411" s="3" t="str">
        <f t="shared" si="274"/>
        <v xml:space="preserve">'2016-06-22T13:48:53.000Z', </v>
      </c>
      <c r="H4411" s="3" t="str">
        <f t="shared" si="275"/>
        <v xml:space="preserve">'adwords'), </v>
      </c>
    </row>
    <row r="4412" spans="1:8" x14ac:dyDescent="0.2">
      <c r="A4412" s="1">
        <v>4411</v>
      </c>
      <c r="B4412" s="1">
        <v>1001</v>
      </c>
      <c r="C4412" s="1" t="s">
        <v>12421</v>
      </c>
      <c r="D4412" s="1" t="s">
        <v>12417</v>
      </c>
      <c r="E4412" s="3" t="str">
        <f t="shared" si="272"/>
        <v xml:space="preserve">(4411, </v>
      </c>
      <c r="F4412" s="3" t="str">
        <f t="shared" si="273"/>
        <v xml:space="preserve">1001, </v>
      </c>
      <c r="G4412" s="3" t="str">
        <f t="shared" si="274"/>
        <v xml:space="preserve">'2016-07-12T22:43:02.000Z', </v>
      </c>
      <c r="H4412" s="3" t="str">
        <f t="shared" si="275"/>
        <v xml:space="preserve">'banner'), </v>
      </c>
    </row>
    <row r="4413" spans="1:8" x14ac:dyDescent="0.2">
      <c r="A4413" s="1">
        <v>4412</v>
      </c>
      <c r="B4413" s="1">
        <v>1001</v>
      </c>
      <c r="C4413" s="1" t="s">
        <v>12422</v>
      </c>
      <c r="D4413" s="1" t="s">
        <v>8006</v>
      </c>
      <c r="E4413" s="3" t="str">
        <f t="shared" si="272"/>
        <v xml:space="preserve">(4412, </v>
      </c>
      <c r="F4413" s="3" t="str">
        <f t="shared" si="273"/>
        <v xml:space="preserve">1001, </v>
      </c>
      <c r="G4413" s="3" t="str">
        <f t="shared" si="274"/>
        <v xml:space="preserve">'2016-07-26T11:29:09.000Z', </v>
      </c>
      <c r="H4413" s="3" t="str">
        <f t="shared" si="275"/>
        <v xml:space="preserve">'direct'), </v>
      </c>
    </row>
    <row r="4414" spans="1:8" x14ac:dyDescent="0.2">
      <c r="A4414" s="1">
        <v>4413</v>
      </c>
      <c r="B4414" s="1">
        <v>1001</v>
      </c>
      <c r="C4414" s="1" t="s">
        <v>12423</v>
      </c>
      <c r="D4414" s="1" t="s">
        <v>12417</v>
      </c>
      <c r="E4414" s="3" t="str">
        <f t="shared" si="272"/>
        <v xml:space="preserve">(4413, </v>
      </c>
      <c r="F4414" s="3" t="str">
        <f t="shared" si="273"/>
        <v xml:space="preserve">1001, </v>
      </c>
      <c r="G4414" s="3" t="str">
        <f t="shared" si="274"/>
        <v xml:space="preserve">'2016-07-26T21:08:52.000Z', </v>
      </c>
      <c r="H4414" s="3" t="str">
        <f t="shared" si="275"/>
        <v xml:space="preserve">'banner'), </v>
      </c>
    </row>
    <row r="4415" spans="1:8" x14ac:dyDescent="0.2">
      <c r="A4415" s="1">
        <v>4414</v>
      </c>
      <c r="B4415" s="1">
        <v>1001</v>
      </c>
      <c r="C4415" s="1" t="s">
        <v>12424</v>
      </c>
      <c r="D4415" s="1" t="s">
        <v>12402</v>
      </c>
      <c r="E4415" s="3" t="str">
        <f t="shared" si="272"/>
        <v xml:space="preserve">(4414, </v>
      </c>
      <c r="F4415" s="3" t="str">
        <f t="shared" si="273"/>
        <v xml:space="preserve">1001, </v>
      </c>
      <c r="G4415" s="3" t="str">
        <f t="shared" si="274"/>
        <v xml:space="preserve">'2016-08-12T09:31:22.000Z', </v>
      </c>
      <c r="H4415" s="3" t="str">
        <f t="shared" si="275"/>
        <v xml:space="preserve">'organic'), </v>
      </c>
    </row>
    <row r="4416" spans="1:8" x14ac:dyDescent="0.2">
      <c r="A4416" s="1">
        <v>4415</v>
      </c>
      <c r="B4416" s="1">
        <v>1001</v>
      </c>
      <c r="C4416" s="1" t="s">
        <v>12425</v>
      </c>
      <c r="D4416" s="1" t="s">
        <v>8006</v>
      </c>
      <c r="E4416" s="3" t="str">
        <f t="shared" si="272"/>
        <v xml:space="preserve">(4415, </v>
      </c>
      <c r="F4416" s="3" t="str">
        <f t="shared" si="273"/>
        <v xml:space="preserve">1001, </v>
      </c>
      <c r="G4416" s="3" t="str">
        <f t="shared" si="274"/>
        <v xml:space="preserve">'2016-09-01T18:33:56.000Z', </v>
      </c>
      <c r="H4416" s="3" t="str">
        <f t="shared" si="275"/>
        <v xml:space="preserve">'direct'), </v>
      </c>
    </row>
    <row r="4417" spans="1:8" x14ac:dyDescent="0.2">
      <c r="A4417" s="1">
        <v>4416</v>
      </c>
      <c r="B4417" s="1">
        <v>1001</v>
      </c>
      <c r="C4417" s="1" t="s">
        <v>12426</v>
      </c>
      <c r="D4417" s="1" t="s">
        <v>12404</v>
      </c>
      <c r="E4417" s="3" t="str">
        <f t="shared" si="272"/>
        <v xml:space="preserve">(4416, </v>
      </c>
      <c r="F4417" s="3" t="str">
        <f t="shared" si="273"/>
        <v xml:space="preserve">1001, </v>
      </c>
      <c r="G4417" s="3" t="str">
        <f t="shared" si="274"/>
        <v xml:space="preserve">'2016-09-11T17:06:53.000Z', </v>
      </c>
      <c r="H4417" s="3" t="str">
        <f t="shared" si="275"/>
        <v xml:space="preserve">'adwords'), </v>
      </c>
    </row>
    <row r="4418" spans="1:8" x14ac:dyDescent="0.2">
      <c r="A4418" s="1">
        <v>4417</v>
      </c>
      <c r="B4418" s="1">
        <v>1011</v>
      </c>
      <c r="C4418" s="1" t="s">
        <v>12427</v>
      </c>
      <c r="D4418" s="1" t="s">
        <v>12404</v>
      </c>
      <c r="E4418" s="3" t="str">
        <f t="shared" si="272"/>
        <v xml:space="preserve">(4417, </v>
      </c>
      <c r="F4418" s="3" t="str">
        <f t="shared" si="273"/>
        <v xml:space="preserve">1011, </v>
      </c>
      <c r="G4418" s="3" t="str">
        <f t="shared" si="274"/>
        <v xml:space="preserve">'2016-12-21T16:14:29.000Z', </v>
      </c>
      <c r="H4418" s="3" t="str">
        <f t="shared" si="275"/>
        <v xml:space="preserve">'adwords'), </v>
      </c>
    </row>
    <row r="4419" spans="1:8" x14ac:dyDescent="0.2">
      <c r="A4419" s="1">
        <v>4418</v>
      </c>
      <c r="B4419" s="1">
        <v>1011</v>
      </c>
      <c r="C4419" s="1" t="s">
        <v>12428</v>
      </c>
      <c r="D4419" s="1" t="s">
        <v>12400</v>
      </c>
      <c r="E4419" s="3" t="str">
        <f t="shared" ref="E4419:E4482" si="276">IF(A4419 = "", "NULL", "("&amp;A4419)&amp;", "</f>
        <v xml:space="preserve">(4418, </v>
      </c>
      <c r="F4419" s="3" t="str">
        <f t="shared" ref="F4419:F4482" si="277">IF(B4419 = "", "NULL", B4419)&amp;", "</f>
        <v xml:space="preserve">1011, </v>
      </c>
      <c r="G4419" s="3" t="str">
        <f t="shared" ref="G4419:G4482" si="278">IF(C4419="","NULL", "'"&amp;TEXT(C4419,"yyyy-mm-dd hh:mm:ss")&amp;"', ")</f>
        <v xml:space="preserve">'2016-12-21T05:47:06.000Z', </v>
      </c>
      <c r="H4419" s="3" t="str">
        <f t="shared" ref="H4419:H4482" si="279">IF(D4419 = "", "NULL", "'"&amp;D4419)&amp;"'), "</f>
        <v xml:space="preserve">'facebook'), </v>
      </c>
    </row>
    <row r="4420" spans="1:8" x14ac:dyDescent="0.2">
      <c r="A4420" s="1">
        <v>4419</v>
      </c>
      <c r="B4420" s="1">
        <v>1021</v>
      </c>
      <c r="C4420" s="1" t="s">
        <v>12429</v>
      </c>
      <c r="D4420" s="1" t="s">
        <v>12400</v>
      </c>
      <c r="E4420" s="3" t="str">
        <f t="shared" si="276"/>
        <v xml:space="preserve">(4419, </v>
      </c>
      <c r="F4420" s="3" t="str">
        <f t="shared" si="277"/>
        <v xml:space="preserve">1021, </v>
      </c>
      <c r="G4420" s="3" t="str">
        <f t="shared" si="278"/>
        <v xml:space="preserve">'2015-10-12T09:09:50.000Z', </v>
      </c>
      <c r="H4420" s="3" t="str">
        <f t="shared" si="279"/>
        <v xml:space="preserve">'facebook'), </v>
      </c>
    </row>
    <row r="4421" spans="1:8" x14ac:dyDescent="0.2">
      <c r="A4421" s="1">
        <v>4420</v>
      </c>
      <c r="B4421" s="1">
        <v>1021</v>
      </c>
      <c r="C4421" s="1" t="s">
        <v>12430</v>
      </c>
      <c r="D4421" s="1" t="s">
        <v>12404</v>
      </c>
      <c r="E4421" s="3" t="str">
        <f t="shared" si="276"/>
        <v xml:space="preserve">(4420, </v>
      </c>
      <c r="F4421" s="3" t="str">
        <f t="shared" si="277"/>
        <v xml:space="preserve">1021, </v>
      </c>
      <c r="G4421" s="3" t="str">
        <f t="shared" si="278"/>
        <v xml:space="preserve">'2015-10-26T03:14:39.000Z', </v>
      </c>
      <c r="H4421" s="3" t="str">
        <f t="shared" si="279"/>
        <v xml:space="preserve">'adwords'), </v>
      </c>
    </row>
    <row r="4422" spans="1:8" x14ac:dyDescent="0.2">
      <c r="A4422" s="1">
        <v>4421</v>
      </c>
      <c r="B4422" s="1">
        <v>1021</v>
      </c>
      <c r="C4422" s="1" t="s">
        <v>12431</v>
      </c>
      <c r="D4422" s="1" t="s">
        <v>12400</v>
      </c>
      <c r="E4422" s="3" t="str">
        <f t="shared" si="276"/>
        <v xml:space="preserve">(4421, </v>
      </c>
      <c r="F4422" s="3" t="str">
        <f t="shared" si="277"/>
        <v xml:space="preserve">1021, </v>
      </c>
      <c r="G4422" s="3" t="str">
        <f t="shared" si="278"/>
        <v xml:space="preserve">'2015-11-11T05:07:17.000Z', </v>
      </c>
      <c r="H4422" s="3" t="str">
        <f t="shared" si="279"/>
        <v xml:space="preserve">'facebook'), </v>
      </c>
    </row>
    <row r="4423" spans="1:8" x14ac:dyDescent="0.2">
      <c r="A4423" s="1">
        <v>4422</v>
      </c>
      <c r="B4423" s="1">
        <v>1021</v>
      </c>
      <c r="C4423" s="1" t="s">
        <v>12432</v>
      </c>
      <c r="D4423" s="1" t="s">
        <v>12400</v>
      </c>
      <c r="E4423" s="3" t="str">
        <f t="shared" si="276"/>
        <v xml:space="preserve">(4422, </v>
      </c>
      <c r="F4423" s="3" t="str">
        <f t="shared" si="277"/>
        <v xml:space="preserve">1021, </v>
      </c>
      <c r="G4423" s="3" t="str">
        <f t="shared" si="278"/>
        <v xml:space="preserve">'2015-11-30T04:26:11.000Z', </v>
      </c>
      <c r="H4423" s="3" t="str">
        <f t="shared" si="279"/>
        <v xml:space="preserve">'facebook'), </v>
      </c>
    </row>
    <row r="4424" spans="1:8" x14ac:dyDescent="0.2">
      <c r="A4424" s="1">
        <v>4423</v>
      </c>
      <c r="B4424" s="1">
        <v>1021</v>
      </c>
      <c r="C4424" s="1" t="s">
        <v>12433</v>
      </c>
      <c r="D4424" s="1" t="s">
        <v>12417</v>
      </c>
      <c r="E4424" s="3" t="str">
        <f t="shared" si="276"/>
        <v xml:space="preserve">(4423, </v>
      </c>
      <c r="F4424" s="3" t="str">
        <f t="shared" si="277"/>
        <v xml:space="preserve">1021, </v>
      </c>
      <c r="G4424" s="3" t="str">
        <f t="shared" si="278"/>
        <v xml:space="preserve">'2015-12-26T02:15:53.000Z', </v>
      </c>
      <c r="H4424" s="3" t="str">
        <f t="shared" si="279"/>
        <v xml:space="preserve">'banner'), </v>
      </c>
    </row>
    <row r="4425" spans="1:8" x14ac:dyDescent="0.2">
      <c r="A4425" s="1">
        <v>4424</v>
      </c>
      <c r="B4425" s="1">
        <v>1021</v>
      </c>
      <c r="C4425" s="1" t="s">
        <v>12434</v>
      </c>
      <c r="D4425" s="1" t="s">
        <v>12400</v>
      </c>
      <c r="E4425" s="3" t="str">
        <f t="shared" si="276"/>
        <v xml:space="preserve">(4424, </v>
      </c>
      <c r="F4425" s="3" t="str">
        <f t="shared" si="277"/>
        <v xml:space="preserve">1021, </v>
      </c>
      <c r="G4425" s="3" t="str">
        <f t="shared" si="278"/>
        <v xml:space="preserve">'2016-01-16T11:02:33.000Z', </v>
      </c>
      <c r="H4425" s="3" t="str">
        <f t="shared" si="279"/>
        <v xml:space="preserve">'facebook'), </v>
      </c>
    </row>
    <row r="4426" spans="1:8" x14ac:dyDescent="0.2">
      <c r="A4426" s="1">
        <v>4425</v>
      </c>
      <c r="B4426" s="1">
        <v>1021</v>
      </c>
      <c r="C4426" s="1" t="s">
        <v>12435</v>
      </c>
      <c r="D4426" s="1" t="s">
        <v>12404</v>
      </c>
      <c r="E4426" s="3" t="str">
        <f t="shared" si="276"/>
        <v xml:space="preserve">(4425, </v>
      </c>
      <c r="F4426" s="3" t="str">
        <f t="shared" si="277"/>
        <v xml:space="preserve">1021, </v>
      </c>
      <c r="G4426" s="3" t="str">
        <f t="shared" si="278"/>
        <v xml:space="preserve">'2016-02-02T22:06:55.000Z', </v>
      </c>
      <c r="H4426" s="3" t="str">
        <f t="shared" si="279"/>
        <v xml:space="preserve">'adwords'), </v>
      </c>
    </row>
    <row r="4427" spans="1:8" x14ac:dyDescent="0.2">
      <c r="A4427" s="1">
        <v>4426</v>
      </c>
      <c r="B4427" s="1">
        <v>1021</v>
      </c>
      <c r="C4427" s="1" t="s">
        <v>12436</v>
      </c>
      <c r="D4427" s="1" t="s">
        <v>12412</v>
      </c>
      <c r="E4427" s="3" t="str">
        <f t="shared" si="276"/>
        <v xml:space="preserve">(4426, </v>
      </c>
      <c r="F4427" s="3" t="str">
        <f t="shared" si="277"/>
        <v xml:space="preserve">1021, </v>
      </c>
      <c r="G4427" s="3" t="str">
        <f t="shared" si="278"/>
        <v xml:space="preserve">'2016-02-15T14:57:52.000Z', </v>
      </c>
      <c r="H4427" s="3" t="str">
        <f t="shared" si="279"/>
        <v xml:space="preserve">'twitter'), </v>
      </c>
    </row>
    <row r="4428" spans="1:8" x14ac:dyDescent="0.2">
      <c r="A4428" s="1">
        <v>4427</v>
      </c>
      <c r="B4428" s="1">
        <v>1021</v>
      </c>
      <c r="C4428" s="1" t="s">
        <v>12437</v>
      </c>
      <c r="D4428" s="1" t="s">
        <v>12404</v>
      </c>
      <c r="E4428" s="3" t="str">
        <f t="shared" si="276"/>
        <v xml:space="preserve">(4427, </v>
      </c>
      <c r="F4428" s="3" t="str">
        <f t="shared" si="277"/>
        <v xml:space="preserve">1021, </v>
      </c>
      <c r="G4428" s="3" t="str">
        <f t="shared" si="278"/>
        <v xml:space="preserve">'2016-03-02T00:38:48.000Z', </v>
      </c>
      <c r="H4428" s="3" t="str">
        <f t="shared" si="279"/>
        <v xml:space="preserve">'adwords'), </v>
      </c>
    </row>
    <row r="4429" spans="1:8" x14ac:dyDescent="0.2">
      <c r="A4429" s="1">
        <v>4428</v>
      </c>
      <c r="B4429" s="1">
        <v>1021</v>
      </c>
      <c r="C4429" s="1" t="s">
        <v>12438</v>
      </c>
      <c r="D4429" s="1" t="s">
        <v>12404</v>
      </c>
      <c r="E4429" s="3" t="str">
        <f t="shared" si="276"/>
        <v xml:space="preserve">(4428, </v>
      </c>
      <c r="F4429" s="3" t="str">
        <f t="shared" si="277"/>
        <v xml:space="preserve">1021, </v>
      </c>
      <c r="G4429" s="3" t="str">
        <f t="shared" si="278"/>
        <v xml:space="preserve">'2016-03-02T09:37:48.000Z', </v>
      </c>
      <c r="H4429" s="3" t="str">
        <f t="shared" si="279"/>
        <v xml:space="preserve">'adwords'), </v>
      </c>
    </row>
    <row r="4430" spans="1:8" x14ac:dyDescent="0.2">
      <c r="A4430" s="1">
        <v>4429</v>
      </c>
      <c r="B4430" s="1">
        <v>1021</v>
      </c>
      <c r="C4430" s="1" t="s">
        <v>12439</v>
      </c>
      <c r="D4430" s="1" t="s">
        <v>12412</v>
      </c>
      <c r="E4430" s="3" t="str">
        <f t="shared" si="276"/>
        <v xml:space="preserve">(4429, </v>
      </c>
      <c r="F4430" s="3" t="str">
        <f t="shared" si="277"/>
        <v xml:space="preserve">1021, </v>
      </c>
      <c r="G4430" s="3" t="str">
        <f t="shared" si="278"/>
        <v xml:space="preserve">'2016-03-17T07:43:59.000Z', </v>
      </c>
      <c r="H4430" s="3" t="str">
        <f t="shared" si="279"/>
        <v xml:space="preserve">'twitter'), </v>
      </c>
    </row>
    <row r="4431" spans="1:8" x14ac:dyDescent="0.2">
      <c r="A4431" s="1">
        <v>4430</v>
      </c>
      <c r="B4431" s="1">
        <v>1021</v>
      </c>
      <c r="C4431" s="1" t="s">
        <v>12440</v>
      </c>
      <c r="D4431" s="1" t="s">
        <v>12400</v>
      </c>
      <c r="E4431" s="3" t="str">
        <f t="shared" si="276"/>
        <v xml:space="preserve">(4430, </v>
      </c>
      <c r="F4431" s="3" t="str">
        <f t="shared" si="277"/>
        <v xml:space="preserve">1021, </v>
      </c>
      <c r="G4431" s="3" t="str">
        <f t="shared" si="278"/>
        <v xml:space="preserve">'2016-04-08T03:25:46.000Z', </v>
      </c>
      <c r="H4431" s="3" t="str">
        <f t="shared" si="279"/>
        <v xml:space="preserve">'facebook'), </v>
      </c>
    </row>
    <row r="4432" spans="1:8" x14ac:dyDescent="0.2">
      <c r="A4432" s="1">
        <v>4431</v>
      </c>
      <c r="B4432" s="1">
        <v>1021</v>
      </c>
      <c r="C4432" s="1" t="s">
        <v>12441</v>
      </c>
      <c r="D4432" s="1" t="s">
        <v>12402</v>
      </c>
      <c r="E4432" s="3" t="str">
        <f t="shared" si="276"/>
        <v xml:space="preserve">(4431, </v>
      </c>
      <c r="F4432" s="3" t="str">
        <f t="shared" si="277"/>
        <v xml:space="preserve">1021, </v>
      </c>
      <c r="G4432" s="3" t="str">
        <f t="shared" si="278"/>
        <v xml:space="preserve">'2016-04-23T04:41:13.000Z', </v>
      </c>
      <c r="H4432" s="3" t="str">
        <f t="shared" si="279"/>
        <v xml:space="preserve">'organic'), </v>
      </c>
    </row>
    <row r="4433" spans="1:8" x14ac:dyDescent="0.2">
      <c r="A4433" s="1">
        <v>4432</v>
      </c>
      <c r="B4433" s="1">
        <v>1021</v>
      </c>
      <c r="C4433" s="1" t="s">
        <v>12442</v>
      </c>
      <c r="D4433" s="1" t="s">
        <v>12402</v>
      </c>
      <c r="E4433" s="3" t="str">
        <f t="shared" si="276"/>
        <v xml:space="preserve">(4432, </v>
      </c>
      <c r="F4433" s="3" t="str">
        <f t="shared" si="277"/>
        <v xml:space="preserve">1021, </v>
      </c>
      <c r="G4433" s="3" t="str">
        <f t="shared" si="278"/>
        <v xml:space="preserve">'2016-05-04T03:29:12.000Z', </v>
      </c>
      <c r="H4433" s="3" t="str">
        <f t="shared" si="279"/>
        <v xml:space="preserve">'organic'), </v>
      </c>
    </row>
    <row r="4434" spans="1:8" x14ac:dyDescent="0.2">
      <c r="A4434" s="1">
        <v>4433</v>
      </c>
      <c r="B4434" s="1">
        <v>1021</v>
      </c>
      <c r="C4434" s="1" t="s">
        <v>12443</v>
      </c>
      <c r="D4434" s="1" t="s">
        <v>12402</v>
      </c>
      <c r="E4434" s="3" t="str">
        <f t="shared" si="276"/>
        <v xml:space="preserve">(4433, </v>
      </c>
      <c r="F4434" s="3" t="str">
        <f t="shared" si="277"/>
        <v xml:space="preserve">1021, </v>
      </c>
      <c r="G4434" s="3" t="str">
        <f t="shared" si="278"/>
        <v xml:space="preserve">'2016-05-26T13:31:54.000Z', </v>
      </c>
      <c r="H4434" s="3" t="str">
        <f t="shared" si="279"/>
        <v xml:space="preserve">'organic'), </v>
      </c>
    </row>
    <row r="4435" spans="1:8" x14ac:dyDescent="0.2">
      <c r="A4435" s="1">
        <v>4434</v>
      </c>
      <c r="B4435" s="1">
        <v>1021</v>
      </c>
      <c r="C4435" s="1" t="s">
        <v>12444</v>
      </c>
      <c r="D4435" s="1" t="s">
        <v>12402</v>
      </c>
      <c r="E4435" s="3" t="str">
        <f t="shared" si="276"/>
        <v xml:space="preserve">(4434, </v>
      </c>
      <c r="F4435" s="3" t="str">
        <f t="shared" si="277"/>
        <v xml:space="preserve">1021, </v>
      </c>
      <c r="G4435" s="3" t="str">
        <f t="shared" si="278"/>
        <v xml:space="preserve">'2016-06-03T21:40:58.000Z', </v>
      </c>
      <c r="H4435" s="3" t="str">
        <f t="shared" si="279"/>
        <v xml:space="preserve">'organic'), </v>
      </c>
    </row>
    <row r="4436" spans="1:8" x14ac:dyDescent="0.2">
      <c r="A4436" s="1">
        <v>4435</v>
      </c>
      <c r="B4436" s="1">
        <v>1021</v>
      </c>
      <c r="C4436" s="1" t="s">
        <v>12445</v>
      </c>
      <c r="D4436" s="1" t="s">
        <v>8006</v>
      </c>
      <c r="E4436" s="3" t="str">
        <f t="shared" si="276"/>
        <v xml:space="preserve">(4435, </v>
      </c>
      <c r="F4436" s="3" t="str">
        <f t="shared" si="277"/>
        <v xml:space="preserve">1021, </v>
      </c>
      <c r="G4436" s="3" t="str">
        <f t="shared" si="278"/>
        <v xml:space="preserve">'2016-06-22T06:35:21.000Z', </v>
      </c>
      <c r="H4436" s="3" t="str">
        <f t="shared" si="279"/>
        <v xml:space="preserve">'direct'), </v>
      </c>
    </row>
    <row r="4437" spans="1:8" x14ac:dyDescent="0.2">
      <c r="A4437" s="1">
        <v>4436</v>
      </c>
      <c r="B4437" s="1">
        <v>1021</v>
      </c>
      <c r="C4437" s="1" t="s">
        <v>12446</v>
      </c>
      <c r="D4437" s="1" t="s">
        <v>12400</v>
      </c>
      <c r="E4437" s="3" t="str">
        <f t="shared" si="276"/>
        <v xml:space="preserve">(4436, </v>
      </c>
      <c r="F4437" s="3" t="str">
        <f t="shared" si="277"/>
        <v xml:space="preserve">1021, </v>
      </c>
      <c r="G4437" s="3" t="str">
        <f t="shared" si="278"/>
        <v xml:space="preserve">'2016-07-10T21:55:41.000Z', </v>
      </c>
      <c r="H4437" s="3" t="str">
        <f t="shared" si="279"/>
        <v xml:space="preserve">'facebook'), </v>
      </c>
    </row>
    <row r="4438" spans="1:8" x14ac:dyDescent="0.2">
      <c r="A4438" s="1">
        <v>4437</v>
      </c>
      <c r="B4438" s="1">
        <v>1021</v>
      </c>
      <c r="C4438" s="1" t="s">
        <v>12447</v>
      </c>
      <c r="D4438" s="1" t="s">
        <v>12400</v>
      </c>
      <c r="E4438" s="3" t="str">
        <f t="shared" si="276"/>
        <v xml:space="preserve">(4437, </v>
      </c>
      <c r="F4438" s="3" t="str">
        <f t="shared" si="277"/>
        <v xml:space="preserve">1021, </v>
      </c>
      <c r="G4438" s="3" t="str">
        <f t="shared" si="278"/>
        <v xml:space="preserve">'2016-07-24T20:46:48.000Z', </v>
      </c>
      <c r="H4438" s="3" t="str">
        <f t="shared" si="279"/>
        <v xml:space="preserve">'facebook'), </v>
      </c>
    </row>
    <row r="4439" spans="1:8" x14ac:dyDescent="0.2">
      <c r="A4439" s="1">
        <v>4438</v>
      </c>
      <c r="B4439" s="1">
        <v>1021</v>
      </c>
      <c r="C4439" s="1" t="s">
        <v>12448</v>
      </c>
      <c r="D4439" s="1" t="s">
        <v>8006</v>
      </c>
      <c r="E4439" s="3" t="str">
        <f t="shared" si="276"/>
        <v xml:space="preserve">(4438, </v>
      </c>
      <c r="F4439" s="3" t="str">
        <f t="shared" si="277"/>
        <v xml:space="preserve">1021, </v>
      </c>
      <c r="G4439" s="3" t="str">
        <f t="shared" si="278"/>
        <v xml:space="preserve">'2016-08-16T00:57:58.000Z', </v>
      </c>
      <c r="H4439" s="3" t="str">
        <f t="shared" si="279"/>
        <v xml:space="preserve">'direct'), </v>
      </c>
    </row>
    <row r="4440" spans="1:8" x14ac:dyDescent="0.2">
      <c r="A4440" s="1">
        <v>4439</v>
      </c>
      <c r="B4440" s="1">
        <v>1021</v>
      </c>
      <c r="C4440" s="1" t="s">
        <v>12449</v>
      </c>
      <c r="D4440" s="1" t="s">
        <v>12400</v>
      </c>
      <c r="E4440" s="3" t="str">
        <f t="shared" si="276"/>
        <v xml:space="preserve">(4439, </v>
      </c>
      <c r="F4440" s="3" t="str">
        <f t="shared" si="277"/>
        <v xml:space="preserve">1021, </v>
      </c>
      <c r="G4440" s="3" t="str">
        <f t="shared" si="278"/>
        <v xml:space="preserve">'2016-09-09T07:02:47.000Z', </v>
      </c>
      <c r="H4440" s="3" t="str">
        <f t="shared" si="279"/>
        <v xml:space="preserve">'facebook'), </v>
      </c>
    </row>
    <row r="4441" spans="1:8" x14ac:dyDescent="0.2">
      <c r="A4441" s="1">
        <v>4440</v>
      </c>
      <c r="B4441" s="1">
        <v>1021</v>
      </c>
      <c r="C4441" s="1" t="s">
        <v>12450</v>
      </c>
      <c r="D4441" s="1" t="s">
        <v>12400</v>
      </c>
      <c r="E4441" s="3" t="str">
        <f t="shared" si="276"/>
        <v xml:space="preserve">(4440, </v>
      </c>
      <c r="F4441" s="3" t="str">
        <f t="shared" si="277"/>
        <v xml:space="preserve">1021, </v>
      </c>
      <c r="G4441" s="3" t="str">
        <f t="shared" si="278"/>
        <v xml:space="preserve">'2016-09-26T01:17:16.000Z', </v>
      </c>
      <c r="H4441" s="3" t="str">
        <f t="shared" si="279"/>
        <v xml:space="preserve">'facebook'), </v>
      </c>
    </row>
    <row r="4442" spans="1:8" x14ac:dyDescent="0.2">
      <c r="A4442" s="1">
        <v>4441</v>
      </c>
      <c r="B4442" s="1">
        <v>1021</v>
      </c>
      <c r="C4442" s="1" t="s">
        <v>12451</v>
      </c>
      <c r="D4442" s="1" t="s">
        <v>8006</v>
      </c>
      <c r="E4442" s="3" t="str">
        <f t="shared" si="276"/>
        <v xml:space="preserve">(4441, </v>
      </c>
      <c r="F4442" s="3" t="str">
        <f t="shared" si="277"/>
        <v xml:space="preserve">1021, </v>
      </c>
      <c r="G4442" s="3" t="str">
        <f t="shared" si="278"/>
        <v xml:space="preserve">'2016-09-26T00:37:21.000Z', </v>
      </c>
      <c r="H4442" s="3" t="str">
        <f t="shared" si="279"/>
        <v xml:space="preserve">'direct'), </v>
      </c>
    </row>
    <row r="4443" spans="1:8" x14ac:dyDescent="0.2">
      <c r="A4443" s="1">
        <v>4442</v>
      </c>
      <c r="B4443" s="1">
        <v>1021</v>
      </c>
      <c r="C4443" s="1" t="s">
        <v>12452</v>
      </c>
      <c r="D4443" s="1" t="s">
        <v>12404</v>
      </c>
      <c r="E4443" s="3" t="str">
        <f t="shared" si="276"/>
        <v xml:space="preserve">(4442, </v>
      </c>
      <c r="F4443" s="3" t="str">
        <f t="shared" si="277"/>
        <v xml:space="preserve">1021, </v>
      </c>
      <c r="G4443" s="3" t="str">
        <f t="shared" si="278"/>
        <v xml:space="preserve">'2016-10-18T18:43:20.000Z', </v>
      </c>
      <c r="H4443" s="3" t="str">
        <f t="shared" si="279"/>
        <v xml:space="preserve">'adwords'), </v>
      </c>
    </row>
    <row r="4444" spans="1:8" x14ac:dyDescent="0.2">
      <c r="A4444" s="1">
        <v>4443</v>
      </c>
      <c r="B4444" s="1">
        <v>1021</v>
      </c>
      <c r="C4444" s="1" t="s">
        <v>12453</v>
      </c>
      <c r="D4444" s="1" t="s">
        <v>12404</v>
      </c>
      <c r="E4444" s="3" t="str">
        <f t="shared" si="276"/>
        <v xml:space="preserve">(4443, </v>
      </c>
      <c r="F4444" s="3" t="str">
        <f t="shared" si="277"/>
        <v xml:space="preserve">1021, </v>
      </c>
      <c r="G4444" s="3" t="str">
        <f t="shared" si="278"/>
        <v xml:space="preserve">'2016-11-18T05:27:58.000Z', </v>
      </c>
      <c r="H4444" s="3" t="str">
        <f t="shared" si="279"/>
        <v xml:space="preserve">'adwords'), </v>
      </c>
    </row>
    <row r="4445" spans="1:8" x14ac:dyDescent="0.2">
      <c r="A4445" s="1">
        <v>4444</v>
      </c>
      <c r="B4445" s="1">
        <v>1021</v>
      </c>
      <c r="C4445" s="1" t="s">
        <v>12454</v>
      </c>
      <c r="D4445" s="1" t="s">
        <v>12404</v>
      </c>
      <c r="E4445" s="3" t="str">
        <f t="shared" si="276"/>
        <v xml:space="preserve">(4444, </v>
      </c>
      <c r="F4445" s="3" t="str">
        <f t="shared" si="277"/>
        <v xml:space="preserve">1021, </v>
      </c>
      <c r="G4445" s="3" t="str">
        <f t="shared" si="278"/>
        <v xml:space="preserve">'2016-12-11T00:36:56.000Z', </v>
      </c>
      <c r="H4445" s="3" t="str">
        <f t="shared" si="279"/>
        <v xml:space="preserve">'adwords'), </v>
      </c>
    </row>
    <row r="4446" spans="1:8" x14ac:dyDescent="0.2">
      <c r="A4446" s="1">
        <v>4445</v>
      </c>
      <c r="B4446" s="1">
        <v>1021</v>
      </c>
      <c r="C4446" s="1" t="s">
        <v>12455</v>
      </c>
      <c r="D4446" s="1" t="s">
        <v>12402</v>
      </c>
      <c r="E4446" s="3" t="str">
        <f t="shared" si="276"/>
        <v xml:space="preserve">(4445, </v>
      </c>
      <c r="F4446" s="3" t="str">
        <f t="shared" si="277"/>
        <v xml:space="preserve">1021, </v>
      </c>
      <c r="G4446" s="3" t="str">
        <f t="shared" si="278"/>
        <v xml:space="preserve">'2016-12-25T10:35:26.000Z', </v>
      </c>
      <c r="H4446" s="3" t="str">
        <f t="shared" si="279"/>
        <v xml:space="preserve">'organic'), </v>
      </c>
    </row>
    <row r="4447" spans="1:8" x14ac:dyDescent="0.2">
      <c r="A4447" s="1">
        <v>4446</v>
      </c>
      <c r="B4447" s="1">
        <v>1021</v>
      </c>
      <c r="C4447" s="1" t="s">
        <v>12456</v>
      </c>
      <c r="D4447" s="1" t="s">
        <v>12402</v>
      </c>
      <c r="E4447" s="3" t="str">
        <f t="shared" si="276"/>
        <v xml:space="preserve">(4446, </v>
      </c>
      <c r="F4447" s="3" t="str">
        <f t="shared" si="277"/>
        <v xml:space="preserve">1021, </v>
      </c>
      <c r="G4447" s="3" t="str">
        <f t="shared" si="278"/>
        <v xml:space="preserve">'2017-01-01T02:56:41.000Z', </v>
      </c>
      <c r="H4447" s="3" t="str">
        <f t="shared" si="279"/>
        <v xml:space="preserve">'organic'), </v>
      </c>
    </row>
    <row r="4448" spans="1:8" x14ac:dyDescent="0.2">
      <c r="A4448" s="1">
        <v>4447</v>
      </c>
      <c r="B4448" s="1">
        <v>1031</v>
      </c>
      <c r="C4448" s="1" t="s">
        <v>12457</v>
      </c>
      <c r="D4448" s="1" t="s">
        <v>12400</v>
      </c>
      <c r="E4448" s="3" t="str">
        <f t="shared" si="276"/>
        <v xml:space="preserve">(4447, </v>
      </c>
      <c r="F4448" s="3" t="str">
        <f t="shared" si="277"/>
        <v xml:space="preserve">1031, </v>
      </c>
      <c r="G4448" s="3" t="str">
        <f t="shared" si="278"/>
        <v xml:space="preserve">'2016-12-25T16:59:27.000Z', </v>
      </c>
      <c r="H4448" s="3" t="str">
        <f t="shared" si="279"/>
        <v xml:space="preserve">'facebook'), </v>
      </c>
    </row>
    <row r="4449" spans="1:8" x14ac:dyDescent="0.2">
      <c r="A4449" s="1">
        <v>4448</v>
      </c>
      <c r="B4449" s="1">
        <v>1041</v>
      </c>
      <c r="C4449" s="1" t="s">
        <v>12458</v>
      </c>
      <c r="D4449" s="1" t="s">
        <v>8006</v>
      </c>
      <c r="E4449" s="3" t="str">
        <f t="shared" si="276"/>
        <v xml:space="preserve">(4448, </v>
      </c>
      <c r="F4449" s="3" t="str">
        <f t="shared" si="277"/>
        <v xml:space="preserve">1041, </v>
      </c>
      <c r="G4449" s="3" t="str">
        <f t="shared" si="278"/>
        <v xml:space="preserve">'2016-10-14T10:36:21.000Z', </v>
      </c>
      <c r="H4449" s="3" t="str">
        <f t="shared" si="279"/>
        <v xml:space="preserve">'direct'), </v>
      </c>
    </row>
    <row r="4450" spans="1:8" x14ac:dyDescent="0.2">
      <c r="A4450" s="1">
        <v>4449</v>
      </c>
      <c r="B4450" s="1">
        <v>1041</v>
      </c>
      <c r="C4450" s="1" t="s">
        <v>12459</v>
      </c>
      <c r="D4450" s="1" t="s">
        <v>12404</v>
      </c>
      <c r="E4450" s="3" t="str">
        <f t="shared" si="276"/>
        <v xml:space="preserve">(4449, </v>
      </c>
      <c r="F4450" s="3" t="str">
        <f t="shared" si="277"/>
        <v xml:space="preserve">1041, </v>
      </c>
      <c r="G4450" s="3" t="str">
        <f t="shared" si="278"/>
        <v xml:space="preserve">'2016-10-27T18:31:05.000Z', </v>
      </c>
      <c r="H4450" s="3" t="str">
        <f t="shared" si="279"/>
        <v xml:space="preserve">'adwords'), </v>
      </c>
    </row>
    <row r="4451" spans="1:8" x14ac:dyDescent="0.2">
      <c r="A4451" s="1">
        <v>4450</v>
      </c>
      <c r="B4451" s="1">
        <v>1041</v>
      </c>
      <c r="C4451" s="1" t="s">
        <v>12460</v>
      </c>
      <c r="D4451" s="1" t="s">
        <v>12404</v>
      </c>
      <c r="E4451" s="3" t="str">
        <f t="shared" si="276"/>
        <v xml:space="preserve">(4450, </v>
      </c>
      <c r="F4451" s="3" t="str">
        <f t="shared" si="277"/>
        <v xml:space="preserve">1041, </v>
      </c>
      <c r="G4451" s="3" t="str">
        <f t="shared" si="278"/>
        <v xml:space="preserve">'2016-11-12T05:36:00.000Z', </v>
      </c>
      <c r="H4451" s="3" t="str">
        <f t="shared" si="279"/>
        <v xml:space="preserve">'adwords'), </v>
      </c>
    </row>
    <row r="4452" spans="1:8" x14ac:dyDescent="0.2">
      <c r="A4452" s="1">
        <v>4451</v>
      </c>
      <c r="B4452" s="1">
        <v>1041</v>
      </c>
      <c r="C4452" s="1" t="s">
        <v>12461</v>
      </c>
      <c r="D4452" s="1" t="s">
        <v>12404</v>
      </c>
      <c r="E4452" s="3" t="str">
        <f t="shared" si="276"/>
        <v xml:space="preserve">(4451, </v>
      </c>
      <c r="F4452" s="3" t="str">
        <f t="shared" si="277"/>
        <v xml:space="preserve">1041, </v>
      </c>
      <c r="G4452" s="3" t="str">
        <f t="shared" si="278"/>
        <v xml:space="preserve">'2016-11-30T05:26:50.000Z', </v>
      </c>
      <c r="H4452" s="3" t="str">
        <f t="shared" si="279"/>
        <v xml:space="preserve">'adwords'), </v>
      </c>
    </row>
    <row r="4453" spans="1:8" x14ac:dyDescent="0.2">
      <c r="A4453" s="1">
        <v>4452</v>
      </c>
      <c r="B4453" s="1">
        <v>1041</v>
      </c>
      <c r="C4453" s="1" t="s">
        <v>12462</v>
      </c>
      <c r="D4453" s="1" t="s">
        <v>8006</v>
      </c>
      <c r="E4453" s="3" t="str">
        <f t="shared" si="276"/>
        <v xml:space="preserve">(4452, </v>
      </c>
      <c r="F4453" s="3" t="str">
        <f t="shared" si="277"/>
        <v xml:space="preserve">1041, </v>
      </c>
      <c r="G4453" s="3" t="str">
        <f t="shared" si="278"/>
        <v xml:space="preserve">'2016-12-28T16:32:24.000Z', </v>
      </c>
      <c r="H4453" s="3" t="str">
        <f t="shared" si="279"/>
        <v xml:space="preserve">'direct'), </v>
      </c>
    </row>
    <row r="4454" spans="1:8" x14ac:dyDescent="0.2">
      <c r="A4454" s="1">
        <v>4453</v>
      </c>
      <c r="B4454" s="1">
        <v>1051</v>
      </c>
      <c r="C4454" s="1" t="s">
        <v>12463</v>
      </c>
      <c r="D4454" s="1" t="s">
        <v>12400</v>
      </c>
      <c r="E4454" s="3" t="str">
        <f t="shared" si="276"/>
        <v xml:space="preserve">(4453, </v>
      </c>
      <c r="F4454" s="3" t="str">
        <f t="shared" si="277"/>
        <v xml:space="preserve">1051, </v>
      </c>
      <c r="G4454" s="3" t="str">
        <f t="shared" si="278"/>
        <v xml:space="preserve">'2016-08-02T17:22:52.000Z', </v>
      </c>
      <c r="H4454" s="3" t="str">
        <f t="shared" si="279"/>
        <v xml:space="preserve">'facebook'), </v>
      </c>
    </row>
    <row r="4455" spans="1:8" x14ac:dyDescent="0.2">
      <c r="A4455" s="1">
        <v>4454</v>
      </c>
      <c r="B4455" s="1">
        <v>1051</v>
      </c>
      <c r="C4455" s="1" t="s">
        <v>12464</v>
      </c>
      <c r="D4455" s="1" t="s">
        <v>8006</v>
      </c>
      <c r="E4455" s="3" t="str">
        <f t="shared" si="276"/>
        <v xml:space="preserve">(4454, </v>
      </c>
      <c r="F4455" s="3" t="str">
        <f t="shared" si="277"/>
        <v xml:space="preserve">1051, </v>
      </c>
      <c r="G4455" s="3" t="str">
        <f t="shared" si="278"/>
        <v xml:space="preserve">'2016-08-27T12:35:19.000Z', </v>
      </c>
      <c r="H4455" s="3" t="str">
        <f t="shared" si="279"/>
        <v xml:space="preserve">'direct'), </v>
      </c>
    </row>
    <row r="4456" spans="1:8" x14ac:dyDescent="0.2">
      <c r="A4456" s="1">
        <v>4455</v>
      </c>
      <c r="B4456" s="1">
        <v>1051</v>
      </c>
      <c r="C4456" s="1" t="s">
        <v>12465</v>
      </c>
      <c r="D4456" s="1" t="s">
        <v>12402</v>
      </c>
      <c r="E4456" s="3" t="str">
        <f t="shared" si="276"/>
        <v xml:space="preserve">(4455, </v>
      </c>
      <c r="F4456" s="3" t="str">
        <f t="shared" si="277"/>
        <v xml:space="preserve">1051, </v>
      </c>
      <c r="G4456" s="3" t="str">
        <f t="shared" si="278"/>
        <v xml:space="preserve">'2016-09-27T04:50:39.000Z', </v>
      </c>
      <c r="H4456" s="3" t="str">
        <f t="shared" si="279"/>
        <v xml:space="preserve">'organic'), </v>
      </c>
    </row>
    <row r="4457" spans="1:8" x14ac:dyDescent="0.2">
      <c r="A4457" s="1">
        <v>4456</v>
      </c>
      <c r="B4457" s="1">
        <v>1051</v>
      </c>
      <c r="C4457" s="1" t="s">
        <v>12466</v>
      </c>
      <c r="D4457" s="1" t="s">
        <v>12404</v>
      </c>
      <c r="E4457" s="3" t="str">
        <f t="shared" si="276"/>
        <v xml:space="preserve">(4456, </v>
      </c>
      <c r="F4457" s="3" t="str">
        <f t="shared" si="277"/>
        <v xml:space="preserve">1051, </v>
      </c>
      <c r="G4457" s="3" t="str">
        <f t="shared" si="278"/>
        <v xml:space="preserve">'2016-11-28T10:22:58.000Z', </v>
      </c>
      <c r="H4457" s="3" t="str">
        <f t="shared" si="279"/>
        <v xml:space="preserve">'adwords'), </v>
      </c>
    </row>
    <row r="4458" spans="1:8" x14ac:dyDescent="0.2">
      <c r="A4458" s="1">
        <v>4457</v>
      </c>
      <c r="B4458" s="1">
        <v>1051</v>
      </c>
      <c r="C4458" s="1" t="s">
        <v>12467</v>
      </c>
      <c r="D4458" s="1" t="s">
        <v>12412</v>
      </c>
      <c r="E4458" s="3" t="str">
        <f t="shared" si="276"/>
        <v xml:space="preserve">(4457, </v>
      </c>
      <c r="F4458" s="3" t="str">
        <f t="shared" si="277"/>
        <v xml:space="preserve">1051, </v>
      </c>
      <c r="G4458" s="3" t="str">
        <f t="shared" si="278"/>
        <v xml:space="preserve">'2016-11-28T07:29:25.000Z', </v>
      </c>
      <c r="H4458" s="3" t="str">
        <f t="shared" si="279"/>
        <v xml:space="preserve">'twitter'), </v>
      </c>
    </row>
    <row r="4459" spans="1:8" x14ac:dyDescent="0.2">
      <c r="A4459" s="1">
        <v>4458</v>
      </c>
      <c r="B4459" s="1">
        <v>1051</v>
      </c>
      <c r="C4459" s="1" t="s">
        <v>12468</v>
      </c>
      <c r="D4459" s="1" t="s">
        <v>8006</v>
      </c>
      <c r="E4459" s="3" t="str">
        <f t="shared" si="276"/>
        <v xml:space="preserve">(4458, </v>
      </c>
      <c r="F4459" s="3" t="str">
        <f t="shared" si="277"/>
        <v xml:space="preserve">1051, </v>
      </c>
      <c r="G4459" s="3" t="str">
        <f t="shared" si="278"/>
        <v xml:space="preserve">'2016-12-16T10:11:30.000Z', </v>
      </c>
      <c r="H4459" s="3" t="str">
        <f t="shared" si="279"/>
        <v xml:space="preserve">'direct'), </v>
      </c>
    </row>
    <row r="4460" spans="1:8" x14ac:dyDescent="0.2">
      <c r="A4460" s="1">
        <v>4459</v>
      </c>
      <c r="B4460" s="1">
        <v>1051</v>
      </c>
      <c r="C4460" s="1" t="s">
        <v>12469</v>
      </c>
      <c r="D4460" s="1" t="s">
        <v>8006</v>
      </c>
      <c r="E4460" s="3" t="str">
        <f t="shared" si="276"/>
        <v xml:space="preserve">(4459, </v>
      </c>
      <c r="F4460" s="3" t="str">
        <f t="shared" si="277"/>
        <v xml:space="preserve">1051, </v>
      </c>
      <c r="G4460" s="3" t="str">
        <f t="shared" si="278"/>
        <v xml:space="preserve">'2016-12-29T01:26:31.000Z', </v>
      </c>
      <c r="H4460" s="3" t="str">
        <f t="shared" si="279"/>
        <v xml:space="preserve">'direct'), </v>
      </c>
    </row>
    <row r="4461" spans="1:8" x14ac:dyDescent="0.2">
      <c r="A4461" s="1">
        <v>4460</v>
      </c>
      <c r="B4461" s="1">
        <v>1061</v>
      </c>
      <c r="C4461" s="1" t="s">
        <v>12470</v>
      </c>
      <c r="D4461" s="1" t="s">
        <v>12402</v>
      </c>
      <c r="E4461" s="3" t="str">
        <f t="shared" si="276"/>
        <v xml:space="preserve">(4460, </v>
      </c>
      <c r="F4461" s="3" t="str">
        <f t="shared" si="277"/>
        <v xml:space="preserve">1061, </v>
      </c>
      <c r="G4461" s="3" t="str">
        <f t="shared" si="278"/>
        <v xml:space="preserve">'2016-10-19T11:44:52.000Z', </v>
      </c>
      <c r="H4461" s="3" t="str">
        <f t="shared" si="279"/>
        <v xml:space="preserve">'organic'), </v>
      </c>
    </row>
    <row r="4462" spans="1:8" x14ac:dyDescent="0.2">
      <c r="A4462" s="1">
        <v>4461</v>
      </c>
      <c r="B4462" s="1">
        <v>1061</v>
      </c>
      <c r="C4462" s="1" t="s">
        <v>12471</v>
      </c>
      <c r="D4462" s="1" t="s">
        <v>12400</v>
      </c>
      <c r="E4462" s="3" t="str">
        <f t="shared" si="276"/>
        <v xml:space="preserve">(4461, </v>
      </c>
      <c r="F4462" s="3" t="str">
        <f t="shared" si="277"/>
        <v xml:space="preserve">1061, </v>
      </c>
      <c r="G4462" s="3" t="str">
        <f t="shared" si="278"/>
        <v xml:space="preserve">'2016-10-19T10:04:06.000Z', </v>
      </c>
      <c r="H4462" s="3" t="str">
        <f t="shared" si="279"/>
        <v xml:space="preserve">'facebook'), </v>
      </c>
    </row>
    <row r="4463" spans="1:8" x14ac:dyDescent="0.2">
      <c r="A4463" s="1">
        <v>4462</v>
      </c>
      <c r="B4463" s="1">
        <v>1061</v>
      </c>
      <c r="C4463" s="1" t="s">
        <v>12472</v>
      </c>
      <c r="D4463" s="1" t="s">
        <v>8006</v>
      </c>
      <c r="E4463" s="3" t="str">
        <f t="shared" si="276"/>
        <v xml:space="preserve">(4462, </v>
      </c>
      <c r="F4463" s="3" t="str">
        <f t="shared" si="277"/>
        <v xml:space="preserve">1061, </v>
      </c>
      <c r="G4463" s="3" t="str">
        <f t="shared" si="278"/>
        <v xml:space="preserve">'2016-11-23T21:41:58.000Z', </v>
      </c>
      <c r="H4463" s="3" t="str">
        <f t="shared" si="279"/>
        <v xml:space="preserve">'direct'), </v>
      </c>
    </row>
    <row r="4464" spans="1:8" x14ac:dyDescent="0.2">
      <c r="A4464" s="1">
        <v>4463</v>
      </c>
      <c r="B4464" s="1">
        <v>1061</v>
      </c>
      <c r="C4464" s="1" t="s">
        <v>12473</v>
      </c>
      <c r="D4464" s="1" t="s">
        <v>12404</v>
      </c>
      <c r="E4464" s="3" t="str">
        <f t="shared" si="276"/>
        <v xml:space="preserve">(4463, </v>
      </c>
      <c r="F4464" s="3" t="str">
        <f t="shared" si="277"/>
        <v xml:space="preserve">1061, </v>
      </c>
      <c r="G4464" s="3" t="str">
        <f t="shared" si="278"/>
        <v xml:space="preserve">'2016-11-23T10:25:25.000Z', </v>
      </c>
      <c r="H4464" s="3" t="str">
        <f t="shared" si="279"/>
        <v xml:space="preserve">'adwords'), </v>
      </c>
    </row>
    <row r="4465" spans="1:8" x14ac:dyDescent="0.2">
      <c r="A4465" s="1">
        <v>4464</v>
      </c>
      <c r="B4465" s="1">
        <v>1061</v>
      </c>
      <c r="C4465" s="1" t="s">
        <v>12474</v>
      </c>
      <c r="D4465" s="1" t="s">
        <v>12404</v>
      </c>
      <c r="E4465" s="3" t="str">
        <f t="shared" si="276"/>
        <v xml:space="preserve">(4464, </v>
      </c>
      <c r="F4465" s="3" t="str">
        <f t="shared" si="277"/>
        <v xml:space="preserve">1061, </v>
      </c>
      <c r="G4465" s="3" t="str">
        <f t="shared" si="278"/>
        <v xml:space="preserve">'2016-12-28T08:16:10.000Z', </v>
      </c>
      <c r="H4465" s="3" t="str">
        <f t="shared" si="279"/>
        <v xml:space="preserve">'adwords'), </v>
      </c>
    </row>
    <row r="4466" spans="1:8" x14ac:dyDescent="0.2">
      <c r="A4466" s="1">
        <v>4465</v>
      </c>
      <c r="B4466" s="1">
        <v>1071</v>
      </c>
      <c r="C4466" s="1" t="s">
        <v>12475</v>
      </c>
      <c r="D4466" s="1" t="s">
        <v>12400</v>
      </c>
      <c r="E4466" s="3" t="str">
        <f t="shared" si="276"/>
        <v xml:space="preserve">(4465, </v>
      </c>
      <c r="F4466" s="3" t="str">
        <f t="shared" si="277"/>
        <v xml:space="preserve">1071, </v>
      </c>
      <c r="G4466" s="3" t="str">
        <f t="shared" si="278"/>
        <v xml:space="preserve">'2016-12-13T16:35:44.000Z', </v>
      </c>
      <c r="H4466" s="3" t="str">
        <f t="shared" si="279"/>
        <v xml:space="preserve">'facebook'), </v>
      </c>
    </row>
    <row r="4467" spans="1:8" x14ac:dyDescent="0.2">
      <c r="A4467" s="1">
        <v>4466</v>
      </c>
      <c r="B4467" s="1">
        <v>1081</v>
      </c>
      <c r="C4467" s="1" t="s">
        <v>12476</v>
      </c>
      <c r="D4467" s="1" t="s">
        <v>12400</v>
      </c>
      <c r="E4467" s="3" t="str">
        <f t="shared" si="276"/>
        <v xml:space="preserve">(4466, </v>
      </c>
      <c r="F4467" s="3" t="str">
        <f t="shared" si="277"/>
        <v xml:space="preserve">1081, </v>
      </c>
      <c r="G4467" s="3" t="str">
        <f t="shared" si="278"/>
        <v xml:space="preserve">'2015-02-12T09:15:08.000Z', </v>
      </c>
      <c r="H4467" s="3" t="str">
        <f t="shared" si="279"/>
        <v xml:space="preserve">'facebook'), </v>
      </c>
    </row>
    <row r="4468" spans="1:8" x14ac:dyDescent="0.2">
      <c r="A4468" s="1">
        <v>4467</v>
      </c>
      <c r="B4468" s="1">
        <v>1081</v>
      </c>
      <c r="C4468" s="1" t="s">
        <v>12477</v>
      </c>
      <c r="D4468" s="1" t="s">
        <v>12402</v>
      </c>
      <c r="E4468" s="3" t="str">
        <f t="shared" si="276"/>
        <v xml:space="preserve">(4467, </v>
      </c>
      <c r="F4468" s="3" t="str">
        <f t="shared" si="277"/>
        <v xml:space="preserve">1081, </v>
      </c>
      <c r="G4468" s="3" t="str">
        <f t="shared" si="278"/>
        <v xml:space="preserve">'2015-03-27T10:57:14.000Z', </v>
      </c>
      <c r="H4468" s="3" t="str">
        <f t="shared" si="279"/>
        <v xml:space="preserve">'organic'), </v>
      </c>
    </row>
    <row r="4469" spans="1:8" x14ac:dyDescent="0.2">
      <c r="A4469" s="1">
        <v>4468</v>
      </c>
      <c r="B4469" s="1">
        <v>1081</v>
      </c>
      <c r="C4469" s="1" t="s">
        <v>12478</v>
      </c>
      <c r="D4469" s="1" t="s">
        <v>12412</v>
      </c>
      <c r="E4469" s="3" t="str">
        <f t="shared" si="276"/>
        <v xml:space="preserve">(4468, </v>
      </c>
      <c r="F4469" s="3" t="str">
        <f t="shared" si="277"/>
        <v xml:space="preserve">1081, </v>
      </c>
      <c r="G4469" s="3" t="str">
        <f t="shared" si="278"/>
        <v xml:space="preserve">'2015-04-14T01:54:31.000Z', </v>
      </c>
      <c r="H4469" s="3" t="str">
        <f t="shared" si="279"/>
        <v xml:space="preserve">'twitter'), </v>
      </c>
    </row>
    <row r="4470" spans="1:8" x14ac:dyDescent="0.2">
      <c r="A4470" s="1">
        <v>4469</v>
      </c>
      <c r="B4470" s="1">
        <v>1081</v>
      </c>
      <c r="C4470" s="1" t="s">
        <v>12479</v>
      </c>
      <c r="D4470" s="1" t="s">
        <v>12404</v>
      </c>
      <c r="E4470" s="3" t="str">
        <f t="shared" si="276"/>
        <v xml:space="preserve">(4469, </v>
      </c>
      <c r="F4470" s="3" t="str">
        <f t="shared" si="277"/>
        <v xml:space="preserve">1081, </v>
      </c>
      <c r="G4470" s="3" t="str">
        <f t="shared" si="278"/>
        <v xml:space="preserve">'2015-05-10T00:09:53.000Z', </v>
      </c>
      <c r="H4470" s="3" t="str">
        <f t="shared" si="279"/>
        <v xml:space="preserve">'adwords'), </v>
      </c>
    </row>
    <row r="4471" spans="1:8" x14ac:dyDescent="0.2">
      <c r="A4471" s="1">
        <v>4470</v>
      </c>
      <c r="B4471" s="1">
        <v>1081</v>
      </c>
      <c r="C4471" s="1" t="s">
        <v>12480</v>
      </c>
      <c r="D4471" s="1" t="s">
        <v>12404</v>
      </c>
      <c r="E4471" s="3" t="str">
        <f t="shared" si="276"/>
        <v xml:space="preserve">(4470, </v>
      </c>
      <c r="F4471" s="3" t="str">
        <f t="shared" si="277"/>
        <v xml:space="preserve">1081, </v>
      </c>
      <c r="G4471" s="3" t="str">
        <f t="shared" si="278"/>
        <v xml:space="preserve">'2015-06-11T21:40:04.000Z', </v>
      </c>
      <c r="H4471" s="3" t="str">
        <f t="shared" si="279"/>
        <v xml:space="preserve">'adwords'), </v>
      </c>
    </row>
    <row r="4472" spans="1:8" x14ac:dyDescent="0.2">
      <c r="A4472" s="1">
        <v>4471</v>
      </c>
      <c r="B4472" s="1">
        <v>1081</v>
      </c>
      <c r="C4472" s="1" t="s">
        <v>12481</v>
      </c>
      <c r="D4472" s="1" t="s">
        <v>12404</v>
      </c>
      <c r="E4472" s="3" t="str">
        <f t="shared" si="276"/>
        <v xml:space="preserve">(4471, </v>
      </c>
      <c r="F4472" s="3" t="str">
        <f t="shared" si="277"/>
        <v xml:space="preserve">1081, </v>
      </c>
      <c r="G4472" s="3" t="str">
        <f t="shared" si="278"/>
        <v xml:space="preserve">'2015-07-08T18:29:35.000Z', </v>
      </c>
      <c r="H4472" s="3" t="str">
        <f t="shared" si="279"/>
        <v xml:space="preserve">'adwords'), </v>
      </c>
    </row>
    <row r="4473" spans="1:8" x14ac:dyDescent="0.2">
      <c r="A4473" s="1">
        <v>4472</v>
      </c>
      <c r="B4473" s="1">
        <v>1081</v>
      </c>
      <c r="C4473" s="1" t="s">
        <v>12482</v>
      </c>
      <c r="D4473" s="1" t="s">
        <v>12404</v>
      </c>
      <c r="E4473" s="3" t="str">
        <f t="shared" si="276"/>
        <v xml:space="preserve">(4472, </v>
      </c>
      <c r="F4473" s="3" t="str">
        <f t="shared" si="277"/>
        <v xml:space="preserve">1081, </v>
      </c>
      <c r="G4473" s="3" t="str">
        <f t="shared" si="278"/>
        <v xml:space="preserve">'2015-08-10T09:30:31.000Z', </v>
      </c>
      <c r="H4473" s="3" t="str">
        <f t="shared" si="279"/>
        <v xml:space="preserve">'adwords'), </v>
      </c>
    </row>
    <row r="4474" spans="1:8" x14ac:dyDescent="0.2">
      <c r="A4474" s="1">
        <v>4473</v>
      </c>
      <c r="B4474" s="1">
        <v>1081</v>
      </c>
      <c r="C4474" s="1" t="s">
        <v>12483</v>
      </c>
      <c r="D4474" s="1" t="s">
        <v>12402</v>
      </c>
      <c r="E4474" s="3" t="str">
        <f t="shared" si="276"/>
        <v xml:space="preserve">(4473, </v>
      </c>
      <c r="F4474" s="3" t="str">
        <f t="shared" si="277"/>
        <v xml:space="preserve">1081, </v>
      </c>
      <c r="G4474" s="3" t="str">
        <f t="shared" si="278"/>
        <v xml:space="preserve">'2015-09-07T13:51:37.000Z', </v>
      </c>
      <c r="H4474" s="3" t="str">
        <f t="shared" si="279"/>
        <v xml:space="preserve">'organic'), </v>
      </c>
    </row>
    <row r="4475" spans="1:8" x14ac:dyDescent="0.2">
      <c r="A4475" s="1">
        <v>4474</v>
      </c>
      <c r="B4475" s="1">
        <v>1081</v>
      </c>
      <c r="C4475" s="1" t="s">
        <v>12484</v>
      </c>
      <c r="D4475" s="1" t="s">
        <v>12412</v>
      </c>
      <c r="E4475" s="3" t="str">
        <f t="shared" si="276"/>
        <v xml:space="preserve">(4474, </v>
      </c>
      <c r="F4475" s="3" t="str">
        <f t="shared" si="277"/>
        <v xml:space="preserve">1081, </v>
      </c>
      <c r="G4475" s="3" t="str">
        <f t="shared" si="278"/>
        <v xml:space="preserve">'2015-10-08T16:23:05.000Z', </v>
      </c>
      <c r="H4475" s="3" t="str">
        <f t="shared" si="279"/>
        <v xml:space="preserve">'twitter'), </v>
      </c>
    </row>
    <row r="4476" spans="1:8" x14ac:dyDescent="0.2">
      <c r="A4476" s="1">
        <v>4475</v>
      </c>
      <c r="B4476" s="1">
        <v>1081</v>
      </c>
      <c r="C4476" s="1" t="s">
        <v>12485</v>
      </c>
      <c r="D4476" s="1" t="s">
        <v>8006</v>
      </c>
      <c r="E4476" s="3" t="str">
        <f t="shared" si="276"/>
        <v xml:space="preserve">(4475, </v>
      </c>
      <c r="F4476" s="3" t="str">
        <f t="shared" si="277"/>
        <v xml:space="preserve">1081, </v>
      </c>
      <c r="G4476" s="3" t="str">
        <f t="shared" si="278"/>
        <v xml:space="preserve">'2015-10-28T14:53:28.000Z', </v>
      </c>
      <c r="H4476" s="3" t="str">
        <f t="shared" si="279"/>
        <v xml:space="preserve">'direct'), </v>
      </c>
    </row>
    <row r="4477" spans="1:8" x14ac:dyDescent="0.2">
      <c r="A4477" s="1">
        <v>4476</v>
      </c>
      <c r="B4477" s="1">
        <v>1081</v>
      </c>
      <c r="C4477" s="1" t="s">
        <v>12486</v>
      </c>
      <c r="D4477" s="1" t="s">
        <v>8006</v>
      </c>
      <c r="E4477" s="3" t="str">
        <f t="shared" si="276"/>
        <v xml:space="preserve">(4476, </v>
      </c>
      <c r="F4477" s="3" t="str">
        <f t="shared" si="277"/>
        <v xml:space="preserve">1081, </v>
      </c>
      <c r="G4477" s="3" t="str">
        <f t="shared" si="278"/>
        <v xml:space="preserve">'2015-11-25T17:49:26.000Z', </v>
      </c>
      <c r="H4477" s="3" t="str">
        <f t="shared" si="279"/>
        <v xml:space="preserve">'direct'), </v>
      </c>
    </row>
    <row r="4478" spans="1:8" x14ac:dyDescent="0.2">
      <c r="A4478" s="1">
        <v>4477</v>
      </c>
      <c r="B4478" s="1">
        <v>1081</v>
      </c>
      <c r="C4478" s="1" t="s">
        <v>12487</v>
      </c>
      <c r="D4478" s="1" t="s">
        <v>8006</v>
      </c>
      <c r="E4478" s="3" t="str">
        <f t="shared" si="276"/>
        <v xml:space="preserve">(4477, </v>
      </c>
      <c r="F4478" s="3" t="str">
        <f t="shared" si="277"/>
        <v xml:space="preserve">1081, </v>
      </c>
      <c r="G4478" s="3" t="str">
        <f t="shared" si="278"/>
        <v xml:space="preserve">'2015-12-16T21:26:06.000Z', </v>
      </c>
      <c r="H4478" s="3" t="str">
        <f t="shared" si="279"/>
        <v xml:space="preserve">'direct'), </v>
      </c>
    </row>
    <row r="4479" spans="1:8" x14ac:dyDescent="0.2">
      <c r="A4479" s="1">
        <v>4478</v>
      </c>
      <c r="B4479" s="1">
        <v>1081</v>
      </c>
      <c r="C4479" s="1" t="s">
        <v>12488</v>
      </c>
      <c r="D4479" s="1" t="s">
        <v>12412</v>
      </c>
      <c r="E4479" s="3" t="str">
        <f t="shared" si="276"/>
        <v xml:space="preserve">(4478, </v>
      </c>
      <c r="F4479" s="3" t="str">
        <f t="shared" si="277"/>
        <v xml:space="preserve">1081, </v>
      </c>
      <c r="G4479" s="3" t="str">
        <f t="shared" si="278"/>
        <v xml:space="preserve">'2016-04-23T12:57:42.000Z', </v>
      </c>
      <c r="H4479" s="3" t="str">
        <f t="shared" si="279"/>
        <v xml:space="preserve">'twitter'), </v>
      </c>
    </row>
    <row r="4480" spans="1:8" x14ac:dyDescent="0.2">
      <c r="A4480" s="1">
        <v>4479</v>
      </c>
      <c r="B4480" s="1">
        <v>1081</v>
      </c>
      <c r="C4480" s="1" t="s">
        <v>12489</v>
      </c>
      <c r="D4480" s="1" t="s">
        <v>12400</v>
      </c>
      <c r="E4480" s="3" t="str">
        <f t="shared" si="276"/>
        <v xml:space="preserve">(4479, </v>
      </c>
      <c r="F4480" s="3" t="str">
        <f t="shared" si="277"/>
        <v xml:space="preserve">1081, </v>
      </c>
      <c r="G4480" s="3" t="str">
        <f t="shared" si="278"/>
        <v xml:space="preserve">'2016-05-25T08:23:42.000Z', </v>
      </c>
      <c r="H4480" s="3" t="str">
        <f t="shared" si="279"/>
        <v xml:space="preserve">'facebook'), </v>
      </c>
    </row>
    <row r="4481" spans="1:8" x14ac:dyDescent="0.2">
      <c r="A4481" s="1">
        <v>4480</v>
      </c>
      <c r="B4481" s="1">
        <v>1081</v>
      </c>
      <c r="C4481" s="1" t="s">
        <v>12490</v>
      </c>
      <c r="D4481" s="1" t="s">
        <v>12412</v>
      </c>
      <c r="E4481" s="3" t="str">
        <f t="shared" si="276"/>
        <v xml:space="preserve">(4480, </v>
      </c>
      <c r="F4481" s="3" t="str">
        <f t="shared" si="277"/>
        <v xml:space="preserve">1081, </v>
      </c>
      <c r="G4481" s="3" t="str">
        <f t="shared" si="278"/>
        <v xml:space="preserve">'2016-06-23T14:25:13.000Z', </v>
      </c>
      <c r="H4481" s="3" t="str">
        <f t="shared" si="279"/>
        <v xml:space="preserve">'twitter'), </v>
      </c>
    </row>
    <row r="4482" spans="1:8" x14ac:dyDescent="0.2">
      <c r="A4482" s="1">
        <v>4481</v>
      </c>
      <c r="B4482" s="1">
        <v>1081</v>
      </c>
      <c r="C4482" s="1" t="s">
        <v>12491</v>
      </c>
      <c r="D4482" s="1" t="s">
        <v>12412</v>
      </c>
      <c r="E4482" s="3" t="str">
        <f t="shared" si="276"/>
        <v xml:space="preserve">(4481, </v>
      </c>
      <c r="F4482" s="3" t="str">
        <f t="shared" si="277"/>
        <v xml:space="preserve">1081, </v>
      </c>
      <c r="G4482" s="3" t="str">
        <f t="shared" si="278"/>
        <v xml:space="preserve">'2016-07-23T05:50:30.000Z', </v>
      </c>
      <c r="H4482" s="3" t="str">
        <f t="shared" si="279"/>
        <v xml:space="preserve">'twitter'), </v>
      </c>
    </row>
    <row r="4483" spans="1:8" x14ac:dyDescent="0.2">
      <c r="A4483" s="1">
        <v>4482</v>
      </c>
      <c r="B4483" s="1">
        <v>1081</v>
      </c>
      <c r="C4483" s="1" t="s">
        <v>12492</v>
      </c>
      <c r="D4483" s="1" t="s">
        <v>12412</v>
      </c>
      <c r="E4483" s="3" t="str">
        <f t="shared" ref="E4483:E4546" si="280">IF(A4483 = "", "NULL", "("&amp;A4483)&amp;", "</f>
        <v xml:space="preserve">(4482, </v>
      </c>
      <c r="F4483" s="3" t="str">
        <f t="shared" ref="F4483:F4546" si="281">IF(B4483 = "", "NULL", B4483)&amp;", "</f>
        <v xml:space="preserve">1081, </v>
      </c>
      <c r="G4483" s="3" t="str">
        <f t="shared" ref="G4483:G4546" si="282">IF(C4483="","NULL", "'"&amp;TEXT(C4483,"yyyy-mm-dd hh:mm:ss")&amp;"', ")</f>
        <v xml:space="preserve">'2016-08-13T00:51:41.000Z', </v>
      </c>
      <c r="H4483" s="3" t="str">
        <f t="shared" ref="H4483:H4546" si="283">IF(D4483 = "", "NULL", "'"&amp;D4483)&amp;"'), "</f>
        <v xml:space="preserve">'twitter'), </v>
      </c>
    </row>
    <row r="4484" spans="1:8" x14ac:dyDescent="0.2">
      <c r="A4484" s="1">
        <v>4483</v>
      </c>
      <c r="B4484" s="1">
        <v>1081</v>
      </c>
      <c r="C4484" s="1" t="s">
        <v>12493</v>
      </c>
      <c r="D4484" s="1" t="s">
        <v>12404</v>
      </c>
      <c r="E4484" s="3" t="str">
        <f t="shared" si="280"/>
        <v xml:space="preserve">(4483, </v>
      </c>
      <c r="F4484" s="3" t="str">
        <f t="shared" si="281"/>
        <v xml:space="preserve">1081, </v>
      </c>
      <c r="G4484" s="3" t="str">
        <f t="shared" si="282"/>
        <v xml:space="preserve">'2016-09-14T12:41:40.000Z', </v>
      </c>
      <c r="H4484" s="3" t="str">
        <f t="shared" si="283"/>
        <v xml:space="preserve">'adwords'), </v>
      </c>
    </row>
    <row r="4485" spans="1:8" x14ac:dyDescent="0.2">
      <c r="A4485" s="1">
        <v>4484</v>
      </c>
      <c r="B4485" s="1">
        <v>1081</v>
      </c>
      <c r="C4485" s="1" t="s">
        <v>12494</v>
      </c>
      <c r="D4485" s="1" t="s">
        <v>8006</v>
      </c>
      <c r="E4485" s="3" t="str">
        <f t="shared" si="280"/>
        <v xml:space="preserve">(4484, </v>
      </c>
      <c r="F4485" s="3" t="str">
        <f t="shared" si="281"/>
        <v xml:space="preserve">1081, </v>
      </c>
      <c r="G4485" s="3" t="str">
        <f t="shared" si="282"/>
        <v xml:space="preserve">'2016-10-15T06:35:54.000Z', </v>
      </c>
      <c r="H4485" s="3" t="str">
        <f t="shared" si="283"/>
        <v xml:space="preserve">'direct'), </v>
      </c>
    </row>
    <row r="4486" spans="1:8" x14ac:dyDescent="0.2">
      <c r="A4486" s="1">
        <v>4485</v>
      </c>
      <c r="B4486" s="1">
        <v>1081</v>
      </c>
      <c r="C4486" s="1" t="s">
        <v>12495</v>
      </c>
      <c r="D4486" s="1" t="s">
        <v>12402</v>
      </c>
      <c r="E4486" s="3" t="str">
        <f t="shared" si="280"/>
        <v xml:space="preserve">(4485, </v>
      </c>
      <c r="F4486" s="3" t="str">
        <f t="shared" si="281"/>
        <v xml:space="preserve">1081, </v>
      </c>
      <c r="G4486" s="3" t="str">
        <f t="shared" si="282"/>
        <v xml:space="preserve">'2016-11-12T06:28:22.000Z', </v>
      </c>
      <c r="H4486" s="3" t="str">
        <f t="shared" si="283"/>
        <v xml:space="preserve">'organic'), </v>
      </c>
    </row>
    <row r="4487" spans="1:8" x14ac:dyDescent="0.2">
      <c r="A4487" s="1">
        <v>4486</v>
      </c>
      <c r="B4487" s="1">
        <v>1081</v>
      </c>
      <c r="C4487" s="1" t="s">
        <v>12496</v>
      </c>
      <c r="D4487" s="1" t="s">
        <v>8006</v>
      </c>
      <c r="E4487" s="3" t="str">
        <f t="shared" si="280"/>
        <v xml:space="preserve">(4486, </v>
      </c>
      <c r="F4487" s="3" t="str">
        <f t="shared" si="281"/>
        <v xml:space="preserve">1081, </v>
      </c>
      <c r="G4487" s="3" t="str">
        <f t="shared" si="282"/>
        <v xml:space="preserve">'2016-12-11T18:05:10.000Z', </v>
      </c>
      <c r="H4487" s="3" t="str">
        <f t="shared" si="283"/>
        <v xml:space="preserve">'direct'), </v>
      </c>
    </row>
    <row r="4488" spans="1:8" x14ac:dyDescent="0.2">
      <c r="A4488" s="1">
        <v>4487</v>
      </c>
      <c r="B4488" s="1">
        <v>1091</v>
      </c>
      <c r="C4488" s="1" t="s">
        <v>12497</v>
      </c>
      <c r="D4488" s="1" t="s">
        <v>12402</v>
      </c>
      <c r="E4488" s="3" t="str">
        <f t="shared" si="280"/>
        <v xml:space="preserve">(4487, </v>
      </c>
      <c r="F4488" s="3" t="str">
        <f t="shared" si="281"/>
        <v xml:space="preserve">1091, </v>
      </c>
      <c r="G4488" s="3" t="str">
        <f t="shared" si="282"/>
        <v xml:space="preserve">'2014-08-15T21:37:48.000Z', </v>
      </c>
      <c r="H4488" s="3" t="str">
        <f t="shared" si="283"/>
        <v xml:space="preserve">'organic'), </v>
      </c>
    </row>
    <row r="4489" spans="1:8" x14ac:dyDescent="0.2">
      <c r="A4489" s="1">
        <v>4488</v>
      </c>
      <c r="B4489" s="1">
        <v>1091</v>
      </c>
      <c r="C4489" s="1" t="s">
        <v>12498</v>
      </c>
      <c r="D4489" s="1" t="s">
        <v>12412</v>
      </c>
      <c r="E4489" s="3" t="str">
        <f t="shared" si="280"/>
        <v xml:space="preserve">(4488, </v>
      </c>
      <c r="F4489" s="3" t="str">
        <f t="shared" si="281"/>
        <v xml:space="preserve">1091, </v>
      </c>
      <c r="G4489" s="3" t="str">
        <f t="shared" si="282"/>
        <v xml:space="preserve">'2014-10-19T23:44:46.000Z', </v>
      </c>
      <c r="H4489" s="3" t="str">
        <f t="shared" si="283"/>
        <v xml:space="preserve">'twitter'), </v>
      </c>
    </row>
    <row r="4490" spans="1:8" x14ac:dyDescent="0.2">
      <c r="A4490" s="1">
        <v>4489</v>
      </c>
      <c r="B4490" s="1">
        <v>1091</v>
      </c>
      <c r="C4490" s="1" t="s">
        <v>12499</v>
      </c>
      <c r="D4490" s="1" t="s">
        <v>12404</v>
      </c>
      <c r="E4490" s="3" t="str">
        <f t="shared" si="280"/>
        <v xml:space="preserve">(4489, </v>
      </c>
      <c r="F4490" s="3" t="str">
        <f t="shared" si="281"/>
        <v xml:space="preserve">1091, </v>
      </c>
      <c r="G4490" s="3" t="str">
        <f t="shared" si="282"/>
        <v xml:space="preserve">'2014-11-22T13:37:49.000Z', </v>
      </c>
      <c r="H4490" s="3" t="str">
        <f t="shared" si="283"/>
        <v xml:space="preserve">'adwords'), </v>
      </c>
    </row>
    <row r="4491" spans="1:8" x14ac:dyDescent="0.2">
      <c r="A4491" s="1">
        <v>4490</v>
      </c>
      <c r="B4491" s="1">
        <v>1091</v>
      </c>
      <c r="C4491" s="1" t="s">
        <v>12500</v>
      </c>
      <c r="D4491" s="1" t="s">
        <v>12404</v>
      </c>
      <c r="E4491" s="3" t="str">
        <f t="shared" si="280"/>
        <v xml:space="preserve">(4490, </v>
      </c>
      <c r="F4491" s="3" t="str">
        <f t="shared" si="281"/>
        <v xml:space="preserve">1091, </v>
      </c>
      <c r="G4491" s="3" t="str">
        <f t="shared" si="282"/>
        <v xml:space="preserve">'2015-01-12T09:15:34.000Z', </v>
      </c>
      <c r="H4491" s="3" t="str">
        <f t="shared" si="283"/>
        <v xml:space="preserve">'adwords'), </v>
      </c>
    </row>
    <row r="4492" spans="1:8" x14ac:dyDescent="0.2">
      <c r="A4492" s="1">
        <v>4491</v>
      </c>
      <c r="B4492" s="1">
        <v>1091</v>
      </c>
      <c r="C4492" s="1" t="s">
        <v>12501</v>
      </c>
      <c r="D4492" s="1" t="s">
        <v>8006</v>
      </c>
      <c r="E4492" s="3" t="str">
        <f t="shared" si="280"/>
        <v xml:space="preserve">(4491, </v>
      </c>
      <c r="F4492" s="3" t="str">
        <f t="shared" si="281"/>
        <v xml:space="preserve">1091, </v>
      </c>
      <c r="G4492" s="3" t="str">
        <f t="shared" si="282"/>
        <v xml:space="preserve">'2015-03-03T18:39:05.000Z', </v>
      </c>
      <c r="H4492" s="3" t="str">
        <f t="shared" si="283"/>
        <v xml:space="preserve">'direct'), </v>
      </c>
    </row>
    <row r="4493" spans="1:8" x14ac:dyDescent="0.2">
      <c r="A4493" s="1">
        <v>4492</v>
      </c>
      <c r="B4493" s="1">
        <v>1091</v>
      </c>
      <c r="C4493" s="1" t="s">
        <v>12502</v>
      </c>
      <c r="D4493" s="1" t="s">
        <v>12402</v>
      </c>
      <c r="E4493" s="3" t="str">
        <f t="shared" si="280"/>
        <v xml:space="preserve">(4492, </v>
      </c>
      <c r="F4493" s="3" t="str">
        <f t="shared" si="281"/>
        <v xml:space="preserve">1091, </v>
      </c>
      <c r="G4493" s="3" t="str">
        <f t="shared" si="282"/>
        <v xml:space="preserve">'2015-04-22T14:46:34.000Z', </v>
      </c>
      <c r="H4493" s="3" t="str">
        <f t="shared" si="283"/>
        <v xml:space="preserve">'organic'), </v>
      </c>
    </row>
    <row r="4494" spans="1:8" x14ac:dyDescent="0.2">
      <c r="A4494" s="1">
        <v>4493</v>
      </c>
      <c r="B4494" s="1">
        <v>1091</v>
      </c>
      <c r="C4494" s="1" t="s">
        <v>12503</v>
      </c>
      <c r="D4494" s="1" t="s">
        <v>12417</v>
      </c>
      <c r="E4494" s="3" t="str">
        <f t="shared" si="280"/>
        <v xml:space="preserve">(4493, </v>
      </c>
      <c r="F4494" s="3" t="str">
        <f t="shared" si="281"/>
        <v xml:space="preserve">1091, </v>
      </c>
      <c r="G4494" s="3" t="str">
        <f t="shared" si="282"/>
        <v xml:space="preserve">'2015-06-13T21:14:19.000Z', </v>
      </c>
      <c r="H4494" s="3" t="str">
        <f t="shared" si="283"/>
        <v xml:space="preserve">'banner'), </v>
      </c>
    </row>
    <row r="4495" spans="1:8" x14ac:dyDescent="0.2">
      <c r="A4495" s="1">
        <v>4494</v>
      </c>
      <c r="B4495" s="1">
        <v>1091</v>
      </c>
      <c r="C4495" s="1" t="s">
        <v>12504</v>
      </c>
      <c r="D4495" s="1" t="s">
        <v>8006</v>
      </c>
      <c r="E4495" s="3" t="str">
        <f t="shared" si="280"/>
        <v xml:space="preserve">(4494, </v>
      </c>
      <c r="F4495" s="3" t="str">
        <f t="shared" si="281"/>
        <v xml:space="preserve">1091, </v>
      </c>
      <c r="G4495" s="3" t="str">
        <f t="shared" si="282"/>
        <v xml:space="preserve">'2015-07-06T08:37:36.000Z', </v>
      </c>
      <c r="H4495" s="3" t="str">
        <f t="shared" si="283"/>
        <v xml:space="preserve">'direct'), </v>
      </c>
    </row>
    <row r="4496" spans="1:8" x14ac:dyDescent="0.2">
      <c r="A4496" s="1">
        <v>4495</v>
      </c>
      <c r="B4496" s="1">
        <v>1091</v>
      </c>
      <c r="C4496" s="1" t="s">
        <v>12505</v>
      </c>
      <c r="D4496" s="1" t="s">
        <v>12400</v>
      </c>
      <c r="E4496" s="3" t="str">
        <f t="shared" si="280"/>
        <v xml:space="preserve">(4495, </v>
      </c>
      <c r="F4496" s="3" t="str">
        <f t="shared" si="281"/>
        <v xml:space="preserve">1091, </v>
      </c>
      <c r="G4496" s="3" t="str">
        <f t="shared" si="282"/>
        <v xml:space="preserve">'2015-07-28T23:22:22.000Z', </v>
      </c>
      <c r="H4496" s="3" t="str">
        <f t="shared" si="283"/>
        <v xml:space="preserve">'facebook'), </v>
      </c>
    </row>
    <row r="4497" spans="1:8" x14ac:dyDescent="0.2">
      <c r="A4497" s="1">
        <v>4496</v>
      </c>
      <c r="B4497" s="1">
        <v>1091</v>
      </c>
      <c r="C4497" s="1" t="s">
        <v>12506</v>
      </c>
      <c r="D4497" s="1" t="s">
        <v>8006</v>
      </c>
      <c r="E4497" s="3" t="str">
        <f t="shared" si="280"/>
        <v xml:space="preserve">(4496, </v>
      </c>
      <c r="F4497" s="3" t="str">
        <f t="shared" si="281"/>
        <v xml:space="preserve">1091, </v>
      </c>
      <c r="G4497" s="3" t="str">
        <f t="shared" si="282"/>
        <v xml:space="preserve">'2015-09-05T22:09:53.000Z', </v>
      </c>
      <c r="H4497" s="3" t="str">
        <f t="shared" si="283"/>
        <v xml:space="preserve">'direct'), </v>
      </c>
    </row>
    <row r="4498" spans="1:8" x14ac:dyDescent="0.2">
      <c r="A4498" s="1">
        <v>4497</v>
      </c>
      <c r="B4498" s="1">
        <v>1091</v>
      </c>
      <c r="C4498" s="1" t="s">
        <v>12507</v>
      </c>
      <c r="D4498" s="1" t="s">
        <v>12404</v>
      </c>
      <c r="E4498" s="3" t="str">
        <f t="shared" si="280"/>
        <v xml:space="preserve">(4497, </v>
      </c>
      <c r="F4498" s="3" t="str">
        <f t="shared" si="281"/>
        <v xml:space="preserve">1091, </v>
      </c>
      <c r="G4498" s="3" t="str">
        <f t="shared" si="282"/>
        <v xml:space="preserve">'2015-10-16T12:44:07.000Z', </v>
      </c>
      <c r="H4498" s="3" t="str">
        <f t="shared" si="283"/>
        <v xml:space="preserve">'adwords'), </v>
      </c>
    </row>
    <row r="4499" spans="1:8" x14ac:dyDescent="0.2">
      <c r="A4499" s="1">
        <v>4498</v>
      </c>
      <c r="B4499" s="1">
        <v>1091</v>
      </c>
      <c r="C4499" s="1" t="s">
        <v>12508</v>
      </c>
      <c r="D4499" s="1" t="s">
        <v>12400</v>
      </c>
      <c r="E4499" s="3" t="str">
        <f t="shared" si="280"/>
        <v xml:space="preserve">(4498, </v>
      </c>
      <c r="F4499" s="3" t="str">
        <f t="shared" si="281"/>
        <v xml:space="preserve">1091, </v>
      </c>
      <c r="G4499" s="3" t="str">
        <f t="shared" si="282"/>
        <v xml:space="preserve">'2016-02-17T18:43:04.000Z', </v>
      </c>
      <c r="H4499" s="3" t="str">
        <f t="shared" si="283"/>
        <v xml:space="preserve">'facebook'), </v>
      </c>
    </row>
    <row r="4500" spans="1:8" x14ac:dyDescent="0.2">
      <c r="A4500" s="1">
        <v>4499</v>
      </c>
      <c r="B4500" s="1">
        <v>1091</v>
      </c>
      <c r="C4500" s="1" t="s">
        <v>12509</v>
      </c>
      <c r="D4500" s="1" t="s">
        <v>8006</v>
      </c>
      <c r="E4500" s="3" t="str">
        <f t="shared" si="280"/>
        <v xml:space="preserve">(4499, </v>
      </c>
      <c r="F4500" s="3" t="str">
        <f t="shared" si="281"/>
        <v xml:space="preserve">1091, </v>
      </c>
      <c r="G4500" s="3" t="str">
        <f t="shared" si="282"/>
        <v xml:space="preserve">'2016-03-20T18:01:29.000Z', </v>
      </c>
      <c r="H4500" s="3" t="str">
        <f t="shared" si="283"/>
        <v xml:space="preserve">'direct'), </v>
      </c>
    </row>
    <row r="4501" spans="1:8" x14ac:dyDescent="0.2">
      <c r="A4501" s="1">
        <v>4500</v>
      </c>
      <c r="B4501" s="1">
        <v>1091</v>
      </c>
      <c r="C4501" s="1" t="s">
        <v>12510</v>
      </c>
      <c r="D4501" s="1" t="s">
        <v>12404</v>
      </c>
      <c r="E4501" s="3" t="str">
        <f t="shared" si="280"/>
        <v xml:space="preserve">(4500, </v>
      </c>
      <c r="F4501" s="3" t="str">
        <f t="shared" si="281"/>
        <v xml:space="preserve">1091, </v>
      </c>
      <c r="G4501" s="3" t="str">
        <f t="shared" si="282"/>
        <v xml:space="preserve">'2016-05-03T15:48:23.000Z', </v>
      </c>
      <c r="H4501" s="3" t="str">
        <f t="shared" si="283"/>
        <v xml:space="preserve">'adwords'), </v>
      </c>
    </row>
    <row r="4502" spans="1:8" x14ac:dyDescent="0.2">
      <c r="A4502" s="1">
        <v>4501</v>
      </c>
      <c r="B4502" s="1">
        <v>1091</v>
      </c>
      <c r="C4502" s="1" t="s">
        <v>12511</v>
      </c>
      <c r="D4502" s="1" t="s">
        <v>12400</v>
      </c>
      <c r="E4502" s="3" t="str">
        <f t="shared" si="280"/>
        <v xml:space="preserve">(4501, </v>
      </c>
      <c r="F4502" s="3" t="str">
        <f t="shared" si="281"/>
        <v xml:space="preserve">1091, </v>
      </c>
      <c r="G4502" s="3" t="str">
        <f t="shared" si="282"/>
        <v xml:space="preserve">'2016-05-21T00:45:52.000Z', </v>
      </c>
      <c r="H4502" s="3" t="str">
        <f t="shared" si="283"/>
        <v xml:space="preserve">'facebook'), </v>
      </c>
    </row>
    <row r="4503" spans="1:8" x14ac:dyDescent="0.2">
      <c r="A4503" s="1">
        <v>4502</v>
      </c>
      <c r="B4503" s="1">
        <v>1091</v>
      </c>
      <c r="C4503" s="1" t="s">
        <v>12512</v>
      </c>
      <c r="D4503" s="1" t="s">
        <v>8006</v>
      </c>
      <c r="E4503" s="3" t="str">
        <f t="shared" si="280"/>
        <v xml:space="preserve">(4502, </v>
      </c>
      <c r="F4503" s="3" t="str">
        <f t="shared" si="281"/>
        <v xml:space="preserve">1091, </v>
      </c>
      <c r="G4503" s="3" t="str">
        <f t="shared" si="282"/>
        <v xml:space="preserve">'2016-06-28T23:17:20.000Z', </v>
      </c>
      <c r="H4503" s="3" t="str">
        <f t="shared" si="283"/>
        <v xml:space="preserve">'direct'), </v>
      </c>
    </row>
    <row r="4504" spans="1:8" x14ac:dyDescent="0.2">
      <c r="A4504" s="1">
        <v>4503</v>
      </c>
      <c r="B4504" s="1">
        <v>1091</v>
      </c>
      <c r="C4504" s="1" t="s">
        <v>12513</v>
      </c>
      <c r="D4504" s="1" t="s">
        <v>12417</v>
      </c>
      <c r="E4504" s="3" t="str">
        <f t="shared" si="280"/>
        <v xml:space="preserve">(4503, </v>
      </c>
      <c r="F4504" s="3" t="str">
        <f t="shared" si="281"/>
        <v xml:space="preserve">1091, </v>
      </c>
      <c r="G4504" s="3" t="str">
        <f t="shared" si="282"/>
        <v xml:space="preserve">'2016-08-11T11:45:57.000Z', </v>
      </c>
      <c r="H4504" s="3" t="str">
        <f t="shared" si="283"/>
        <v xml:space="preserve">'banner'), </v>
      </c>
    </row>
    <row r="4505" spans="1:8" x14ac:dyDescent="0.2">
      <c r="A4505" s="1">
        <v>4504</v>
      </c>
      <c r="B4505" s="1">
        <v>1091</v>
      </c>
      <c r="C4505" s="1" t="s">
        <v>12514</v>
      </c>
      <c r="D4505" s="1" t="s">
        <v>12404</v>
      </c>
      <c r="E4505" s="3" t="str">
        <f t="shared" si="280"/>
        <v xml:space="preserve">(4504, </v>
      </c>
      <c r="F4505" s="3" t="str">
        <f t="shared" si="281"/>
        <v xml:space="preserve">1091, </v>
      </c>
      <c r="G4505" s="3" t="str">
        <f t="shared" si="282"/>
        <v xml:space="preserve">'2016-10-04T16:58:34.000Z', </v>
      </c>
      <c r="H4505" s="3" t="str">
        <f t="shared" si="283"/>
        <v xml:space="preserve">'adwords'), </v>
      </c>
    </row>
    <row r="4506" spans="1:8" x14ac:dyDescent="0.2">
      <c r="A4506" s="1">
        <v>4505</v>
      </c>
      <c r="B4506" s="1">
        <v>1101</v>
      </c>
      <c r="C4506" s="1" t="s">
        <v>12515</v>
      </c>
      <c r="D4506" s="1" t="s">
        <v>12404</v>
      </c>
      <c r="E4506" s="3" t="str">
        <f t="shared" si="280"/>
        <v xml:space="preserve">(4505, </v>
      </c>
      <c r="F4506" s="3" t="str">
        <f t="shared" si="281"/>
        <v xml:space="preserve">1101, </v>
      </c>
      <c r="G4506" s="3" t="str">
        <f t="shared" si="282"/>
        <v xml:space="preserve">'2015-06-24T19:54:36.000Z', </v>
      </c>
      <c r="H4506" s="3" t="str">
        <f t="shared" si="283"/>
        <v xml:space="preserve">'adwords'), </v>
      </c>
    </row>
    <row r="4507" spans="1:8" x14ac:dyDescent="0.2">
      <c r="A4507" s="1">
        <v>4506</v>
      </c>
      <c r="B4507" s="1">
        <v>1101</v>
      </c>
      <c r="C4507" s="1" t="s">
        <v>12516</v>
      </c>
      <c r="D4507" s="1" t="s">
        <v>12402</v>
      </c>
      <c r="E4507" s="3" t="str">
        <f t="shared" si="280"/>
        <v xml:space="preserve">(4506, </v>
      </c>
      <c r="F4507" s="3" t="str">
        <f t="shared" si="281"/>
        <v xml:space="preserve">1101, </v>
      </c>
      <c r="G4507" s="3" t="str">
        <f t="shared" si="282"/>
        <v xml:space="preserve">'2015-08-03T14:06:53.000Z', </v>
      </c>
      <c r="H4507" s="3" t="str">
        <f t="shared" si="283"/>
        <v xml:space="preserve">'organic'), </v>
      </c>
    </row>
    <row r="4508" spans="1:8" x14ac:dyDescent="0.2">
      <c r="A4508" s="1">
        <v>4507</v>
      </c>
      <c r="B4508" s="1">
        <v>1101</v>
      </c>
      <c r="C4508" s="1" t="s">
        <v>12517</v>
      </c>
      <c r="D4508" s="1" t="s">
        <v>12417</v>
      </c>
      <c r="E4508" s="3" t="str">
        <f t="shared" si="280"/>
        <v xml:space="preserve">(4507, </v>
      </c>
      <c r="F4508" s="3" t="str">
        <f t="shared" si="281"/>
        <v xml:space="preserve">1101, </v>
      </c>
      <c r="G4508" s="3" t="str">
        <f t="shared" si="282"/>
        <v xml:space="preserve">'2015-09-09T00:16:09.000Z', </v>
      </c>
      <c r="H4508" s="3" t="str">
        <f t="shared" si="283"/>
        <v xml:space="preserve">'banner'), </v>
      </c>
    </row>
    <row r="4509" spans="1:8" x14ac:dyDescent="0.2">
      <c r="A4509" s="1">
        <v>4508</v>
      </c>
      <c r="B4509" s="1">
        <v>1101</v>
      </c>
      <c r="C4509" s="1" t="s">
        <v>12518</v>
      </c>
      <c r="D4509" s="1" t="s">
        <v>12402</v>
      </c>
      <c r="E4509" s="3" t="str">
        <f t="shared" si="280"/>
        <v xml:space="preserve">(4508, </v>
      </c>
      <c r="F4509" s="3" t="str">
        <f t="shared" si="281"/>
        <v xml:space="preserve">1101, </v>
      </c>
      <c r="G4509" s="3" t="str">
        <f t="shared" si="282"/>
        <v xml:space="preserve">'2015-12-20T21:35:09.000Z', </v>
      </c>
      <c r="H4509" s="3" t="str">
        <f t="shared" si="283"/>
        <v xml:space="preserve">'organic'), </v>
      </c>
    </row>
    <row r="4510" spans="1:8" x14ac:dyDescent="0.2">
      <c r="A4510" s="1">
        <v>4509</v>
      </c>
      <c r="B4510" s="1">
        <v>1101</v>
      </c>
      <c r="C4510" s="1" t="s">
        <v>12519</v>
      </c>
      <c r="D4510" s="1" t="s">
        <v>12417</v>
      </c>
      <c r="E4510" s="3" t="str">
        <f t="shared" si="280"/>
        <v xml:space="preserve">(4509, </v>
      </c>
      <c r="F4510" s="3" t="str">
        <f t="shared" si="281"/>
        <v xml:space="preserve">1101, </v>
      </c>
      <c r="G4510" s="3" t="str">
        <f t="shared" si="282"/>
        <v xml:space="preserve">'2016-01-29T19:59:29.000Z', </v>
      </c>
      <c r="H4510" s="3" t="str">
        <f t="shared" si="283"/>
        <v xml:space="preserve">'banner'), </v>
      </c>
    </row>
    <row r="4511" spans="1:8" x14ac:dyDescent="0.2">
      <c r="A4511" s="1">
        <v>4510</v>
      </c>
      <c r="B4511" s="1">
        <v>1101</v>
      </c>
      <c r="C4511" s="1" t="s">
        <v>12520</v>
      </c>
      <c r="D4511" s="1" t="s">
        <v>8006</v>
      </c>
      <c r="E4511" s="3" t="str">
        <f t="shared" si="280"/>
        <v xml:space="preserve">(4510, </v>
      </c>
      <c r="F4511" s="3" t="str">
        <f t="shared" si="281"/>
        <v xml:space="preserve">1101, </v>
      </c>
      <c r="G4511" s="3" t="str">
        <f t="shared" si="282"/>
        <v xml:space="preserve">'2016-03-13T18:49:54.000Z', </v>
      </c>
      <c r="H4511" s="3" t="str">
        <f t="shared" si="283"/>
        <v xml:space="preserve">'direct'), </v>
      </c>
    </row>
    <row r="4512" spans="1:8" x14ac:dyDescent="0.2">
      <c r="A4512" s="1">
        <v>4511</v>
      </c>
      <c r="B4512" s="1">
        <v>1101</v>
      </c>
      <c r="C4512" s="1" t="s">
        <v>12521</v>
      </c>
      <c r="D4512" s="1" t="s">
        <v>12404</v>
      </c>
      <c r="E4512" s="3" t="str">
        <f t="shared" si="280"/>
        <v xml:space="preserve">(4511, </v>
      </c>
      <c r="F4512" s="3" t="str">
        <f t="shared" si="281"/>
        <v xml:space="preserve">1101, </v>
      </c>
      <c r="G4512" s="3" t="str">
        <f t="shared" si="282"/>
        <v xml:space="preserve">'2016-03-13T18:31:31.000Z', </v>
      </c>
      <c r="H4512" s="3" t="str">
        <f t="shared" si="283"/>
        <v xml:space="preserve">'adwords'), </v>
      </c>
    </row>
    <row r="4513" spans="1:8" x14ac:dyDescent="0.2">
      <c r="A4513" s="1">
        <v>4512</v>
      </c>
      <c r="B4513" s="1">
        <v>1101</v>
      </c>
      <c r="C4513" s="1" t="s">
        <v>12522</v>
      </c>
      <c r="D4513" s="1" t="s">
        <v>12417</v>
      </c>
      <c r="E4513" s="3" t="str">
        <f t="shared" si="280"/>
        <v xml:space="preserve">(4512, </v>
      </c>
      <c r="F4513" s="3" t="str">
        <f t="shared" si="281"/>
        <v xml:space="preserve">1101, </v>
      </c>
      <c r="G4513" s="3" t="str">
        <f t="shared" si="282"/>
        <v xml:space="preserve">'2016-04-20T08:47:13.000Z', </v>
      </c>
      <c r="H4513" s="3" t="str">
        <f t="shared" si="283"/>
        <v xml:space="preserve">'banner'), </v>
      </c>
    </row>
    <row r="4514" spans="1:8" x14ac:dyDescent="0.2">
      <c r="A4514" s="1">
        <v>4513</v>
      </c>
      <c r="B4514" s="1">
        <v>1101</v>
      </c>
      <c r="C4514" s="1" t="s">
        <v>12523</v>
      </c>
      <c r="D4514" s="1" t="s">
        <v>12402</v>
      </c>
      <c r="E4514" s="3" t="str">
        <f t="shared" si="280"/>
        <v xml:space="preserve">(4513, </v>
      </c>
      <c r="F4514" s="3" t="str">
        <f t="shared" si="281"/>
        <v xml:space="preserve">1101, </v>
      </c>
      <c r="G4514" s="3" t="str">
        <f t="shared" si="282"/>
        <v xml:space="preserve">'2016-05-15T07:43:24.000Z', </v>
      </c>
      <c r="H4514" s="3" t="str">
        <f t="shared" si="283"/>
        <v xml:space="preserve">'organic'), </v>
      </c>
    </row>
    <row r="4515" spans="1:8" x14ac:dyDescent="0.2">
      <c r="A4515" s="1">
        <v>4514</v>
      </c>
      <c r="B4515" s="1">
        <v>1101</v>
      </c>
      <c r="C4515" s="1" t="s">
        <v>12524</v>
      </c>
      <c r="D4515" s="1" t="s">
        <v>12404</v>
      </c>
      <c r="E4515" s="3" t="str">
        <f t="shared" si="280"/>
        <v xml:space="preserve">(4514, </v>
      </c>
      <c r="F4515" s="3" t="str">
        <f t="shared" si="281"/>
        <v xml:space="preserve">1101, </v>
      </c>
      <c r="G4515" s="3" t="str">
        <f t="shared" si="282"/>
        <v xml:space="preserve">'2016-06-15T10:46:14.000Z', </v>
      </c>
      <c r="H4515" s="3" t="str">
        <f t="shared" si="283"/>
        <v xml:space="preserve">'adwords'), </v>
      </c>
    </row>
    <row r="4516" spans="1:8" x14ac:dyDescent="0.2">
      <c r="A4516" s="1">
        <v>4515</v>
      </c>
      <c r="B4516" s="1">
        <v>1101</v>
      </c>
      <c r="C4516" s="1" t="s">
        <v>12525</v>
      </c>
      <c r="D4516" s="1" t="s">
        <v>12404</v>
      </c>
      <c r="E4516" s="3" t="str">
        <f t="shared" si="280"/>
        <v xml:space="preserve">(4515, </v>
      </c>
      <c r="F4516" s="3" t="str">
        <f t="shared" si="281"/>
        <v xml:space="preserve">1101, </v>
      </c>
      <c r="G4516" s="3" t="str">
        <f t="shared" si="282"/>
        <v xml:space="preserve">'2016-11-03T23:58:15.000Z', </v>
      </c>
      <c r="H4516" s="3" t="str">
        <f t="shared" si="283"/>
        <v xml:space="preserve">'adwords'), </v>
      </c>
    </row>
    <row r="4517" spans="1:8" x14ac:dyDescent="0.2">
      <c r="A4517" s="1">
        <v>4516</v>
      </c>
      <c r="B4517" s="1">
        <v>1101</v>
      </c>
      <c r="C4517" s="1" t="s">
        <v>12526</v>
      </c>
      <c r="D4517" s="1" t="s">
        <v>12402</v>
      </c>
      <c r="E4517" s="3" t="str">
        <f t="shared" si="280"/>
        <v xml:space="preserve">(4516, </v>
      </c>
      <c r="F4517" s="3" t="str">
        <f t="shared" si="281"/>
        <v xml:space="preserve">1101, </v>
      </c>
      <c r="G4517" s="3" t="str">
        <f t="shared" si="282"/>
        <v xml:space="preserve">'2016-11-29T01:59:48.000Z', </v>
      </c>
      <c r="H4517" s="3" t="str">
        <f t="shared" si="283"/>
        <v xml:space="preserve">'organic'), </v>
      </c>
    </row>
    <row r="4518" spans="1:8" x14ac:dyDescent="0.2">
      <c r="A4518" s="1">
        <v>4517</v>
      </c>
      <c r="B4518" s="1">
        <v>1111</v>
      </c>
      <c r="C4518" s="1" t="s">
        <v>12527</v>
      </c>
      <c r="D4518" s="1" t="s">
        <v>12400</v>
      </c>
      <c r="E4518" s="3" t="str">
        <f t="shared" si="280"/>
        <v xml:space="preserve">(4517, </v>
      </c>
      <c r="F4518" s="3" t="str">
        <f t="shared" si="281"/>
        <v xml:space="preserve">1111, </v>
      </c>
      <c r="G4518" s="3" t="str">
        <f t="shared" si="282"/>
        <v xml:space="preserve">'2015-11-15T13:53:16.000Z', </v>
      </c>
      <c r="H4518" s="3" t="str">
        <f t="shared" si="283"/>
        <v xml:space="preserve">'facebook'), </v>
      </c>
    </row>
    <row r="4519" spans="1:8" x14ac:dyDescent="0.2">
      <c r="A4519" s="1">
        <v>4518</v>
      </c>
      <c r="B4519" s="1">
        <v>1111</v>
      </c>
      <c r="C4519" s="1" t="s">
        <v>12528</v>
      </c>
      <c r="D4519" s="1" t="s">
        <v>12400</v>
      </c>
      <c r="E4519" s="3" t="str">
        <f t="shared" si="280"/>
        <v xml:space="preserve">(4518, </v>
      </c>
      <c r="F4519" s="3" t="str">
        <f t="shared" si="281"/>
        <v xml:space="preserve">1111, </v>
      </c>
      <c r="G4519" s="3" t="str">
        <f t="shared" si="282"/>
        <v xml:space="preserve">'2015-12-11T13:29:12.000Z', </v>
      </c>
      <c r="H4519" s="3" t="str">
        <f t="shared" si="283"/>
        <v xml:space="preserve">'facebook'), </v>
      </c>
    </row>
    <row r="4520" spans="1:8" x14ac:dyDescent="0.2">
      <c r="A4520" s="1">
        <v>4519</v>
      </c>
      <c r="B4520" s="1">
        <v>1111</v>
      </c>
      <c r="C4520" s="1" t="s">
        <v>12529</v>
      </c>
      <c r="D4520" s="1" t="s">
        <v>8006</v>
      </c>
      <c r="E4520" s="3" t="str">
        <f t="shared" si="280"/>
        <v xml:space="preserve">(4519, </v>
      </c>
      <c r="F4520" s="3" t="str">
        <f t="shared" si="281"/>
        <v xml:space="preserve">1111, </v>
      </c>
      <c r="G4520" s="3" t="str">
        <f t="shared" si="282"/>
        <v xml:space="preserve">'2016-01-18T15:39:11.000Z', </v>
      </c>
      <c r="H4520" s="3" t="str">
        <f t="shared" si="283"/>
        <v xml:space="preserve">'direct'), </v>
      </c>
    </row>
    <row r="4521" spans="1:8" x14ac:dyDescent="0.2">
      <c r="A4521" s="1">
        <v>4520</v>
      </c>
      <c r="B4521" s="1">
        <v>1111</v>
      </c>
      <c r="C4521" s="1" t="s">
        <v>12530</v>
      </c>
      <c r="D4521" s="1" t="s">
        <v>12402</v>
      </c>
      <c r="E4521" s="3" t="str">
        <f t="shared" si="280"/>
        <v xml:space="preserve">(4520, </v>
      </c>
      <c r="F4521" s="3" t="str">
        <f t="shared" si="281"/>
        <v xml:space="preserve">1111, </v>
      </c>
      <c r="G4521" s="3" t="str">
        <f t="shared" si="282"/>
        <v xml:space="preserve">'2016-02-10T16:13:03.000Z', </v>
      </c>
      <c r="H4521" s="3" t="str">
        <f t="shared" si="283"/>
        <v xml:space="preserve">'organic'), </v>
      </c>
    </row>
    <row r="4522" spans="1:8" x14ac:dyDescent="0.2">
      <c r="A4522" s="1">
        <v>4521</v>
      </c>
      <c r="B4522" s="1">
        <v>1111</v>
      </c>
      <c r="C4522" s="1" t="s">
        <v>12531</v>
      </c>
      <c r="D4522" s="1" t="s">
        <v>12400</v>
      </c>
      <c r="E4522" s="3" t="str">
        <f t="shared" si="280"/>
        <v xml:space="preserve">(4521, </v>
      </c>
      <c r="F4522" s="3" t="str">
        <f t="shared" si="281"/>
        <v xml:space="preserve">1111, </v>
      </c>
      <c r="G4522" s="3" t="str">
        <f t="shared" si="282"/>
        <v xml:space="preserve">'2016-03-15T14:57:03.000Z', </v>
      </c>
      <c r="H4522" s="3" t="str">
        <f t="shared" si="283"/>
        <v xml:space="preserve">'facebook'), </v>
      </c>
    </row>
    <row r="4523" spans="1:8" x14ac:dyDescent="0.2">
      <c r="A4523" s="1">
        <v>4522</v>
      </c>
      <c r="B4523" s="1">
        <v>1111</v>
      </c>
      <c r="C4523" s="1" t="s">
        <v>12532</v>
      </c>
      <c r="D4523" s="1" t="s">
        <v>12400</v>
      </c>
      <c r="E4523" s="3" t="str">
        <f t="shared" si="280"/>
        <v xml:space="preserve">(4522, </v>
      </c>
      <c r="F4523" s="3" t="str">
        <f t="shared" si="281"/>
        <v xml:space="preserve">1111, </v>
      </c>
      <c r="G4523" s="3" t="str">
        <f t="shared" si="282"/>
        <v xml:space="preserve">'2016-04-12T04:29:21.000Z', </v>
      </c>
      <c r="H4523" s="3" t="str">
        <f t="shared" si="283"/>
        <v xml:space="preserve">'facebook'), </v>
      </c>
    </row>
    <row r="4524" spans="1:8" x14ac:dyDescent="0.2">
      <c r="A4524" s="1">
        <v>4523</v>
      </c>
      <c r="B4524" s="1">
        <v>1111</v>
      </c>
      <c r="C4524" s="1" t="s">
        <v>12533</v>
      </c>
      <c r="D4524" s="1" t="s">
        <v>12412</v>
      </c>
      <c r="E4524" s="3" t="str">
        <f t="shared" si="280"/>
        <v xml:space="preserve">(4523, </v>
      </c>
      <c r="F4524" s="3" t="str">
        <f t="shared" si="281"/>
        <v xml:space="preserve">1111, </v>
      </c>
      <c r="G4524" s="3" t="str">
        <f t="shared" si="282"/>
        <v xml:space="preserve">'2016-05-12T22:45:53.000Z', </v>
      </c>
      <c r="H4524" s="3" t="str">
        <f t="shared" si="283"/>
        <v xml:space="preserve">'twitter'), </v>
      </c>
    </row>
    <row r="4525" spans="1:8" x14ac:dyDescent="0.2">
      <c r="A4525" s="1">
        <v>4524</v>
      </c>
      <c r="B4525" s="1">
        <v>1111</v>
      </c>
      <c r="C4525" s="1" t="s">
        <v>12534</v>
      </c>
      <c r="D4525" s="1" t="s">
        <v>12400</v>
      </c>
      <c r="E4525" s="3" t="str">
        <f t="shared" si="280"/>
        <v xml:space="preserve">(4524, </v>
      </c>
      <c r="F4525" s="3" t="str">
        <f t="shared" si="281"/>
        <v xml:space="preserve">1111, </v>
      </c>
      <c r="G4525" s="3" t="str">
        <f t="shared" si="282"/>
        <v xml:space="preserve">'2016-06-13T13:11:23.000Z', </v>
      </c>
      <c r="H4525" s="3" t="str">
        <f t="shared" si="283"/>
        <v xml:space="preserve">'facebook'), </v>
      </c>
    </row>
    <row r="4526" spans="1:8" x14ac:dyDescent="0.2">
      <c r="A4526" s="1">
        <v>4525</v>
      </c>
      <c r="B4526" s="1">
        <v>1111</v>
      </c>
      <c r="C4526" s="1" t="s">
        <v>12535</v>
      </c>
      <c r="D4526" s="1" t="s">
        <v>12402</v>
      </c>
      <c r="E4526" s="3" t="str">
        <f t="shared" si="280"/>
        <v xml:space="preserve">(4525, </v>
      </c>
      <c r="F4526" s="3" t="str">
        <f t="shared" si="281"/>
        <v xml:space="preserve">1111, </v>
      </c>
      <c r="G4526" s="3" t="str">
        <f t="shared" si="282"/>
        <v xml:space="preserve">'2016-07-20T08:54:41.000Z', </v>
      </c>
      <c r="H4526" s="3" t="str">
        <f t="shared" si="283"/>
        <v xml:space="preserve">'organic'), </v>
      </c>
    </row>
    <row r="4527" spans="1:8" x14ac:dyDescent="0.2">
      <c r="A4527" s="1">
        <v>4526</v>
      </c>
      <c r="B4527" s="1">
        <v>1111</v>
      </c>
      <c r="C4527" s="1" t="s">
        <v>12536</v>
      </c>
      <c r="D4527" s="1" t="s">
        <v>12400</v>
      </c>
      <c r="E4527" s="3" t="str">
        <f t="shared" si="280"/>
        <v xml:space="preserve">(4526, </v>
      </c>
      <c r="F4527" s="3" t="str">
        <f t="shared" si="281"/>
        <v xml:space="preserve">1111, </v>
      </c>
      <c r="G4527" s="3" t="str">
        <f t="shared" si="282"/>
        <v xml:space="preserve">'2016-08-19T04:59:29.000Z', </v>
      </c>
      <c r="H4527" s="3" t="str">
        <f t="shared" si="283"/>
        <v xml:space="preserve">'facebook'), </v>
      </c>
    </row>
    <row r="4528" spans="1:8" x14ac:dyDescent="0.2">
      <c r="A4528" s="1">
        <v>4527</v>
      </c>
      <c r="B4528" s="1">
        <v>1111</v>
      </c>
      <c r="C4528" s="1" t="s">
        <v>12537</v>
      </c>
      <c r="D4528" s="1" t="s">
        <v>8006</v>
      </c>
      <c r="E4528" s="3" t="str">
        <f t="shared" si="280"/>
        <v xml:space="preserve">(4527, </v>
      </c>
      <c r="F4528" s="3" t="str">
        <f t="shared" si="281"/>
        <v xml:space="preserve">1111, </v>
      </c>
      <c r="G4528" s="3" t="str">
        <f t="shared" si="282"/>
        <v xml:space="preserve">'2016-10-03T14:57:10.000Z', </v>
      </c>
      <c r="H4528" s="3" t="str">
        <f t="shared" si="283"/>
        <v xml:space="preserve">'direct'), </v>
      </c>
    </row>
    <row r="4529" spans="1:8" x14ac:dyDescent="0.2">
      <c r="A4529" s="1">
        <v>4528</v>
      </c>
      <c r="B4529" s="1">
        <v>1111</v>
      </c>
      <c r="C4529" s="1" t="s">
        <v>12538</v>
      </c>
      <c r="D4529" s="1" t="s">
        <v>12402</v>
      </c>
      <c r="E4529" s="3" t="str">
        <f t="shared" si="280"/>
        <v xml:space="preserve">(4528, </v>
      </c>
      <c r="F4529" s="3" t="str">
        <f t="shared" si="281"/>
        <v xml:space="preserve">1111, </v>
      </c>
      <c r="G4529" s="3" t="str">
        <f t="shared" si="282"/>
        <v xml:space="preserve">'2016-11-07T17:48:34.000Z', </v>
      </c>
      <c r="H4529" s="3" t="str">
        <f t="shared" si="283"/>
        <v xml:space="preserve">'organic'), </v>
      </c>
    </row>
    <row r="4530" spans="1:8" x14ac:dyDescent="0.2">
      <c r="A4530" s="1">
        <v>4529</v>
      </c>
      <c r="B4530" s="1">
        <v>1111</v>
      </c>
      <c r="C4530" s="1" t="s">
        <v>12539</v>
      </c>
      <c r="D4530" s="1" t="s">
        <v>12412</v>
      </c>
      <c r="E4530" s="3" t="str">
        <f t="shared" si="280"/>
        <v xml:space="preserve">(4529, </v>
      </c>
      <c r="F4530" s="3" t="str">
        <f t="shared" si="281"/>
        <v xml:space="preserve">1111, </v>
      </c>
      <c r="G4530" s="3" t="str">
        <f t="shared" si="282"/>
        <v xml:space="preserve">'2016-12-02T21:58:30.000Z', </v>
      </c>
      <c r="H4530" s="3" t="str">
        <f t="shared" si="283"/>
        <v xml:space="preserve">'twitter'), </v>
      </c>
    </row>
    <row r="4531" spans="1:8" x14ac:dyDescent="0.2">
      <c r="A4531" s="1">
        <v>4530</v>
      </c>
      <c r="B4531" s="1">
        <v>1121</v>
      </c>
      <c r="C4531" s="1" t="s">
        <v>12540</v>
      </c>
      <c r="D4531" s="1" t="s">
        <v>8006</v>
      </c>
      <c r="E4531" s="3" t="str">
        <f t="shared" si="280"/>
        <v xml:space="preserve">(4530, </v>
      </c>
      <c r="F4531" s="3" t="str">
        <f t="shared" si="281"/>
        <v xml:space="preserve">1121, </v>
      </c>
      <c r="G4531" s="3" t="str">
        <f t="shared" si="282"/>
        <v xml:space="preserve">'2015-08-26T16:02:22.000Z', </v>
      </c>
      <c r="H4531" s="3" t="str">
        <f t="shared" si="283"/>
        <v xml:space="preserve">'direct'), </v>
      </c>
    </row>
    <row r="4532" spans="1:8" x14ac:dyDescent="0.2">
      <c r="A4532" s="1">
        <v>4531</v>
      </c>
      <c r="B4532" s="1">
        <v>1121</v>
      </c>
      <c r="C4532" s="1" t="s">
        <v>12541</v>
      </c>
      <c r="D4532" s="1" t="s">
        <v>8006</v>
      </c>
      <c r="E4532" s="3" t="str">
        <f t="shared" si="280"/>
        <v xml:space="preserve">(4531, </v>
      </c>
      <c r="F4532" s="3" t="str">
        <f t="shared" si="281"/>
        <v xml:space="preserve">1121, </v>
      </c>
      <c r="G4532" s="3" t="str">
        <f t="shared" si="282"/>
        <v xml:space="preserve">'2015-10-13T16:24:25.000Z', </v>
      </c>
      <c r="H4532" s="3" t="str">
        <f t="shared" si="283"/>
        <v xml:space="preserve">'direct'), </v>
      </c>
    </row>
    <row r="4533" spans="1:8" x14ac:dyDescent="0.2">
      <c r="A4533" s="1">
        <v>4532</v>
      </c>
      <c r="B4533" s="1">
        <v>1121</v>
      </c>
      <c r="C4533" s="1" t="s">
        <v>12542</v>
      </c>
      <c r="D4533" s="1" t="s">
        <v>12404</v>
      </c>
      <c r="E4533" s="3" t="str">
        <f t="shared" si="280"/>
        <v xml:space="preserve">(4532, </v>
      </c>
      <c r="F4533" s="3" t="str">
        <f t="shared" si="281"/>
        <v xml:space="preserve">1121, </v>
      </c>
      <c r="G4533" s="3" t="str">
        <f t="shared" si="282"/>
        <v xml:space="preserve">'2015-11-13T05:52:32.000Z', </v>
      </c>
      <c r="H4533" s="3" t="str">
        <f t="shared" si="283"/>
        <v xml:space="preserve">'adwords'), </v>
      </c>
    </row>
    <row r="4534" spans="1:8" x14ac:dyDescent="0.2">
      <c r="A4534" s="1">
        <v>4533</v>
      </c>
      <c r="B4534" s="1">
        <v>1121</v>
      </c>
      <c r="C4534" s="1" t="s">
        <v>12543</v>
      </c>
      <c r="D4534" s="1" t="s">
        <v>12402</v>
      </c>
      <c r="E4534" s="3" t="str">
        <f t="shared" si="280"/>
        <v xml:space="preserve">(4533, </v>
      </c>
      <c r="F4534" s="3" t="str">
        <f t="shared" si="281"/>
        <v xml:space="preserve">1121, </v>
      </c>
      <c r="G4534" s="3" t="str">
        <f t="shared" si="282"/>
        <v xml:space="preserve">'2015-12-21T15:46:12.000Z', </v>
      </c>
      <c r="H4534" s="3" t="str">
        <f t="shared" si="283"/>
        <v xml:space="preserve">'organic'), </v>
      </c>
    </row>
    <row r="4535" spans="1:8" x14ac:dyDescent="0.2">
      <c r="A4535" s="1">
        <v>4534</v>
      </c>
      <c r="B4535" s="1">
        <v>1121</v>
      </c>
      <c r="C4535" s="1" t="s">
        <v>12544</v>
      </c>
      <c r="D4535" s="1" t="s">
        <v>12402</v>
      </c>
      <c r="E4535" s="3" t="str">
        <f t="shared" si="280"/>
        <v xml:space="preserve">(4534, </v>
      </c>
      <c r="F4535" s="3" t="str">
        <f t="shared" si="281"/>
        <v xml:space="preserve">1121, </v>
      </c>
      <c r="G4535" s="3" t="str">
        <f t="shared" si="282"/>
        <v xml:space="preserve">'2016-02-01T15:33:41.000Z', </v>
      </c>
      <c r="H4535" s="3" t="str">
        <f t="shared" si="283"/>
        <v xml:space="preserve">'organic'), </v>
      </c>
    </row>
    <row r="4536" spans="1:8" x14ac:dyDescent="0.2">
      <c r="A4536" s="1">
        <v>4535</v>
      </c>
      <c r="B4536" s="1">
        <v>1121</v>
      </c>
      <c r="C4536" s="1" t="s">
        <v>12545</v>
      </c>
      <c r="D4536" s="1" t="s">
        <v>12402</v>
      </c>
      <c r="E4536" s="3" t="str">
        <f t="shared" si="280"/>
        <v xml:space="preserve">(4535, </v>
      </c>
      <c r="F4536" s="3" t="str">
        <f t="shared" si="281"/>
        <v xml:space="preserve">1121, </v>
      </c>
      <c r="G4536" s="3" t="str">
        <f t="shared" si="282"/>
        <v xml:space="preserve">'2016-04-11T05:35:44.000Z', </v>
      </c>
      <c r="H4536" s="3" t="str">
        <f t="shared" si="283"/>
        <v xml:space="preserve">'organic'), </v>
      </c>
    </row>
    <row r="4537" spans="1:8" x14ac:dyDescent="0.2">
      <c r="A4537" s="1">
        <v>4536</v>
      </c>
      <c r="B4537" s="1">
        <v>1121</v>
      </c>
      <c r="C4537" s="1" t="s">
        <v>12546</v>
      </c>
      <c r="D4537" s="1" t="s">
        <v>12404</v>
      </c>
      <c r="E4537" s="3" t="str">
        <f t="shared" si="280"/>
        <v xml:space="preserve">(4536, </v>
      </c>
      <c r="F4537" s="3" t="str">
        <f t="shared" si="281"/>
        <v xml:space="preserve">1121, </v>
      </c>
      <c r="G4537" s="3" t="str">
        <f t="shared" si="282"/>
        <v xml:space="preserve">'2016-05-31T05:52:55.000Z', </v>
      </c>
      <c r="H4537" s="3" t="str">
        <f t="shared" si="283"/>
        <v xml:space="preserve">'adwords'), </v>
      </c>
    </row>
    <row r="4538" spans="1:8" x14ac:dyDescent="0.2">
      <c r="A4538" s="1">
        <v>4537</v>
      </c>
      <c r="B4538" s="1">
        <v>1121</v>
      </c>
      <c r="C4538" s="1" t="s">
        <v>12547</v>
      </c>
      <c r="D4538" s="1" t="s">
        <v>12402</v>
      </c>
      <c r="E4538" s="3" t="str">
        <f t="shared" si="280"/>
        <v xml:space="preserve">(4537, </v>
      </c>
      <c r="F4538" s="3" t="str">
        <f t="shared" si="281"/>
        <v xml:space="preserve">1121, </v>
      </c>
      <c r="G4538" s="3" t="str">
        <f t="shared" si="282"/>
        <v xml:space="preserve">'2016-05-31T04:50:52.000Z', </v>
      </c>
      <c r="H4538" s="3" t="str">
        <f t="shared" si="283"/>
        <v xml:space="preserve">'organic'), </v>
      </c>
    </row>
    <row r="4539" spans="1:8" x14ac:dyDescent="0.2">
      <c r="A4539" s="1">
        <v>4538</v>
      </c>
      <c r="B4539" s="1">
        <v>1121</v>
      </c>
      <c r="C4539" s="1" t="s">
        <v>12548</v>
      </c>
      <c r="D4539" s="1" t="s">
        <v>12402</v>
      </c>
      <c r="E4539" s="3" t="str">
        <f t="shared" si="280"/>
        <v xml:space="preserve">(4538, </v>
      </c>
      <c r="F4539" s="3" t="str">
        <f t="shared" si="281"/>
        <v xml:space="preserve">1121, </v>
      </c>
      <c r="G4539" s="3" t="str">
        <f t="shared" si="282"/>
        <v xml:space="preserve">'2016-06-28T21:32:50.000Z', </v>
      </c>
      <c r="H4539" s="3" t="str">
        <f t="shared" si="283"/>
        <v xml:space="preserve">'organic'), </v>
      </c>
    </row>
    <row r="4540" spans="1:8" x14ac:dyDescent="0.2">
      <c r="A4540" s="1">
        <v>4539</v>
      </c>
      <c r="B4540" s="1">
        <v>1121</v>
      </c>
      <c r="C4540" s="1" t="s">
        <v>12549</v>
      </c>
      <c r="D4540" s="1" t="s">
        <v>8006</v>
      </c>
      <c r="E4540" s="3" t="str">
        <f t="shared" si="280"/>
        <v xml:space="preserve">(4539, </v>
      </c>
      <c r="F4540" s="3" t="str">
        <f t="shared" si="281"/>
        <v xml:space="preserve">1121, </v>
      </c>
      <c r="G4540" s="3" t="str">
        <f t="shared" si="282"/>
        <v xml:space="preserve">'2016-07-22T01:30:37.000Z', </v>
      </c>
      <c r="H4540" s="3" t="str">
        <f t="shared" si="283"/>
        <v xml:space="preserve">'direct'), </v>
      </c>
    </row>
    <row r="4541" spans="1:8" x14ac:dyDescent="0.2">
      <c r="A4541" s="1">
        <v>4540</v>
      </c>
      <c r="B4541" s="1">
        <v>1121</v>
      </c>
      <c r="C4541" s="1" t="s">
        <v>12550</v>
      </c>
      <c r="D4541" s="1" t="s">
        <v>12402</v>
      </c>
      <c r="E4541" s="3" t="str">
        <f t="shared" si="280"/>
        <v xml:space="preserve">(4540, </v>
      </c>
      <c r="F4541" s="3" t="str">
        <f t="shared" si="281"/>
        <v xml:space="preserve">1121, </v>
      </c>
      <c r="G4541" s="3" t="str">
        <f t="shared" si="282"/>
        <v xml:space="preserve">'2016-08-25T10:33:11.000Z', </v>
      </c>
      <c r="H4541" s="3" t="str">
        <f t="shared" si="283"/>
        <v xml:space="preserve">'organic'), </v>
      </c>
    </row>
    <row r="4542" spans="1:8" x14ac:dyDescent="0.2">
      <c r="A4542" s="1">
        <v>4541</v>
      </c>
      <c r="B4542" s="1">
        <v>1121</v>
      </c>
      <c r="C4542" s="1" t="s">
        <v>12551</v>
      </c>
      <c r="D4542" s="1" t="s">
        <v>12404</v>
      </c>
      <c r="E4542" s="3" t="str">
        <f t="shared" si="280"/>
        <v xml:space="preserve">(4541, </v>
      </c>
      <c r="F4542" s="3" t="str">
        <f t="shared" si="281"/>
        <v xml:space="preserve">1121, </v>
      </c>
      <c r="G4542" s="3" t="str">
        <f t="shared" si="282"/>
        <v xml:space="preserve">'2016-09-20T04:29:04.000Z', </v>
      </c>
      <c r="H4542" s="3" t="str">
        <f t="shared" si="283"/>
        <v xml:space="preserve">'adwords'), </v>
      </c>
    </row>
    <row r="4543" spans="1:8" x14ac:dyDescent="0.2">
      <c r="A4543" s="1">
        <v>4542</v>
      </c>
      <c r="B4543" s="1">
        <v>1121</v>
      </c>
      <c r="C4543" s="1" t="s">
        <v>12552</v>
      </c>
      <c r="D4543" s="1" t="s">
        <v>8006</v>
      </c>
      <c r="E4543" s="3" t="str">
        <f t="shared" si="280"/>
        <v xml:space="preserve">(4542, </v>
      </c>
      <c r="F4543" s="3" t="str">
        <f t="shared" si="281"/>
        <v xml:space="preserve">1121, </v>
      </c>
      <c r="G4543" s="3" t="str">
        <f t="shared" si="282"/>
        <v xml:space="preserve">'2016-10-25T14:22:08.000Z', </v>
      </c>
      <c r="H4543" s="3" t="str">
        <f t="shared" si="283"/>
        <v xml:space="preserve">'direct'), </v>
      </c>
    </row>
    <row r="4544" spans="1:8" x14ac:dyDescent="0.2">
      <c r="A4544" s="1">
        <v>4543</v>
      </c>
      <c r="B4544" s="1">
        <v>1121</v>
      </c>
      <c r="C4544" s="1" t="s">
        <v>12553</v>
      </c>
      <c r="D4544" s="1" t="s">
        <v>12402</v>
      </c>
      <c r="E4544" s="3" t="str">
        <f t="shared" si="280"/>
        <v xml:space="preserve">(4543, </v>
      </c>
      <c r="F4544" s="3" t="str">
        <f t="shared" si="281"/>
        <v xml:space="preserve">1121, </v>
      </c>
      <c r="G4544" s="3" t="str">
        <f t="shared" si="282"/>
        <v xml:space="preserve">'2016-11-23T00:54:36.000Z', </v>
      </c>
      <c r="H4544" s="3" t="str">
        <f t="shared" si="283"/>
        <v xml:space="preserve">'organic'), </v>
      </c>
    </row>
    <row r="4545" spans="1:8" x14ac:dyDescent="0.2">
      <c r="A4545" s="1">
        <v>4544</v>
      </c>
      <c r="B4545" s="1">
        <v>1131</v>
      </c>
      <c r="C4545" s="1" t="s">
        <v>12554</v>
      </c>
      <c r="D4545" s="1" t="s">
        <v>12402</v>
      </c>
      <c r="E4545" s="3" t="str">
        <f t="shared" si="280"/>
        <v xml:space="preserve">(4544, </v>
      </c>
      <c r="F4545" s="3" t="str">
        <f t="shared" si="281"/>
        <v xml:space="preserve">1131, </v>
      </c>
      <c r="G4545" s="3" t="str">
        <f t="shared" si="282"/>
        <v xml:space="preserve">'2016-05-13T02:18:59.000Z', </v>
      </c>
      <c r="H4545" s="3" t="str">
        <f t="shared" si="283"/>
        <v xml:space="preserve">'organic'), </v>
      </c>
    </row>
    <row r="4546" spans="1:8" x14ac:dyDescent="0.2">
      <c r="A4546" s="1">
        <v>4545</v>
      </c>
      <c r="B4546" s="1">
        <v>1131</v>
      </c>
      <c r="C4546" s="1" t="s">
        <v>12555</v>
      </c>
      <c r="D4546" s="1" t="s">
        <v>8006</v>
      </c>
      <c r="E4546" s="3" t="str">
        <f t="shared" si="280"/>
        <v xml:space="preserve">(4545, </v>
      </c>
      <c r="F4546" s="3" t="str">
        <f t="shared" si="281"/>
        <v xml:space="preserve">1131, </v>
      </c>
      <c r="G4546" s="3" t="str">
        <f t="shared" si="282"/>
        <v xml:space="preserve">'2016-06-13T13:01:20.000Z', </v>
      </c>
      <c r="H4546" s="3" t="str">
        <f t="shared" si="283"/>
        <v xml:space="preserve">'direct'), </v>
      </c>
    </row>
    <row r="4547" spans="1:8" x14ac:dyDescent="0.2">
      <c r="A4547" s="1">
        <v>4546</v>
      </c>
      <c r="B4547" s="1">
        <v>1131</v>
      </c>
      <c r="C4547" s="1" t="s">
        <v>12556</v>
      </c>
      <c r="D4547" s="1" t="s">
        <v>12402</v>
      </c>
      <c r="E4547" s="3" t="str">
        <f t="shared" ref="E4547:E4610" si="284">IF(A4547 = "", "NULL", "("&amp;A4547)&amp;", "</f>
        <v xml:space="preserve">(4546, </v>
      </c>
      <c r="F4547" s="3" t="str">
        <f t="shared" ref="F4547:F4610" si="285">IF(B4547 = "", "NULL", B4547)&amp;", "</f>
        <v xml:space="preserve">1131, </v>
      </c>
      <c r="G4547" s="3" t="str">
        <f t="shared" ref="G4547:G4610" si="286">IF(C4547="","NULL", "'"&amp;TEXT(C4547,"yyyy-mm-dd hh:mm:ss")&amp;"', ")</f>
        <v xml:space="preserve">'2016-07-18T14:28:34.000Z', </v>
      </c>
      <c r="H4547" s="3" t="str">
        <f t="shared" ref="H4547:H4610" si="287">IF(D4547 = "", "NULL", "'"&amp;D4547)&amp;"'), "</f>
        <v xml:space="preserve">'organic'), </v>
      </c>
    </row>
    <row r="4548" spans="1:8" x14ac:dyDescent="0.2">
      <c r="A4548" s="1">
        <v>4547</v>
      </c>
      <c r="B4548" s="1">
        <v>1131</v>
      </c>
      <c r="C4548" s="1" t="s">
        <v>12557</v>
      </c>
      <c r="D4548" s="1" t="s">
        <v>8006</v>
      </c>
      <c r="E4548" s="3" t="str">
        <f t="shared" si="284"/>
        <v xml:space="preserve">(4547, </v>
      </c>
      <c r="F4548" s="3" t="str">
        <f t="shared" si="285"/>
        <v xml:space="preserve">1131, </v>
      </c>
      <c r="G4548" s="3" t="str">
        <f t="shared" si="286"/>
        <v xml:space="preserve">'2016-08-05T22:15:03.000Z', </v>
      </c>
      <c r="H4548" s="3" t="str">
        <f t="shared" si="287"/>
        <v xml:space="preserve">'direct'), </v>
      </c>
    </row>
    <row r="4549" spans="1:8" x14ac:dyDescent="0.2">
      <c r="A4549" s="1">
        <v>4548</v>
      </c>
      <c r="B4549" s="1">
        <v>1131</v>
      </c>
      <c r="C4549" s="1" t="s">
        <v>12558</v>
      </c>
      <c r="D4549" s="1" t="s">
        <v>12402</v>
      </c>
      <c r="E4549" s="3" t="str">
        <f t="shared" si="284"/>
        <v xml:space="preserve">(4548, </v>
      </c>
      <c r="F4549" s="3" t="str">
        <f t="shared" si="285"/>
        <v xml:space="preserve">1131, </v>
      </c>
      <c r="G4549" s="3" t="str">
        <f t="shared" si="286"/>
        <v xml:space="preserve">'2016-08-30T19:15:12.000Z', </v>
      </c>
      <c r="H4549" s="3" t="str">
        <f t="shared" si="287"/>
        <v xml:space="preserve">'organic'), </v>
      </c>
    </row>
    <row r="4550" spans="1:8" x14ac:dyDescent="0.2">
      <c r="A4550" s="1">
        <v>4549</v>
      </c>
      <c r="B4550" s="1">
        <v>1131</v>
      </c>
      <c r="C4550" s="1" t="s">
        <v>12559</v>
      </c>
      <c r="D4550" s="1" t="s">
        <v>8006</v>
      </c>
      <c r="E4550" s="3" t="str">
        <f t="shared" si="284"/>
        <v xml:space="preserve">(4549, </v>
      </c>
      <c r="F4550" s="3" t="str">
        <f t="shared" si="285"/>
        <v xml:space="preserve">1131, </v>
      </c>
      <c r="G4550" s="3" t="str">
        <f t="shared" si="286"/>
        <v xml:space="preserve">'2016-09-28T19:18:44.000Z', </v>
      </c>
      <c r="H4550" s="3" t="str">
        <f t="shared" si="287"/>
        <v xml:space="preserve">'direct'), </v>
      </c>
    </row>
    <row r="4551" spans="1:8" x14ac:dyDescent="0.2">
      <c r="A4551" s="1">
        <v>4550</v>
      </c>
      <c r="B4551" s="1">
        <v>1131</v>
      </c>
      <c r="C4551" s="1" t="s">
        <v>12560</v>
      </c>
      <c r="D4551" s="1" t="s">
        <v>12400</v>
      </c>
      <c r="E4551" s="3" t="str">
        <f t="shared" si="284"/>
        <v xml:space="preserve">(4550, </v>
      </c>
      <c r="F4551" s="3" t="str">
        <f t="shared" si="285"/>
        <v xml:space="preserve">1131, </v>
      </c>
      <c r="G4551" s="3" t="str">
        <f t="shared" si="286"/>
        <v xml:space="preserve">'2016-10-28T04:35:32.000Z', </v>
      </c>
      <c r="H4551" s="3" t="str">
        <f t="shared" si="287"/>
        <v xml:space="preserve">'facebook'), </v>
      </c>
    </row>
    <row r="4552" spans="1:8" x14ac:dyDescent="0.2">
      <c r="A4552" s="1">
        <v>4551</v>
      </c>
      <c r="B4552" s="1">
        <v>1131</v>
      </c>
      <c r="C4552" s="1" t="s">
        <v>12561</v>
      </c>
      <c r="D4552" s="1" t="s">
        <v>8006</v>
      </c>
      <c r="E4552" s="3" t="str">
        <f t="shared" si="284"/>
        <v xml:space="preserve">(4551, </v>
      </c>
      <c r="F4552" s="3" t="str">
        <f t="shared" si="285"/>
        <v xml:space="preserve">1131, </v>
      </c>
      <c r="G4552" s="3" t="str">
        <f t="shared" si="286"/>
        <v xml:space="preserve">'2016-12-07T10:32:44.000Z', </v>
      </c>
      <c r="H4552" s="3" t="str">
        <f t="shared" si="287"/>
        <v xml:space="preserve">'direct'), </v>
      </c>
    </row>
    <row r="4553" spans="1:8" x14ac:dyDescent="0.2">
      <c r="A4553" s="1">
        <v>4552</v>
      </c>
      <c r="B4553" s="1">
        <v>1141</v>
      </c>
      <c r="C4553" s="1" t="s">
        <v>12562</v>
      </c>
      <c r="D4553" s="1" t="s">
        <v>8006</v>
      </c>
      <c r="E4553" s="3" t="str">
        <f t="shared" si="284"/>
        <v xml:space="preserve">(4552, </v>
      </c>
      <c r="F4553" s="3" t="str">
        <f t="shared" si="285"/>
        <v xml:space="preserve">1141, </v>
      </c>
      <c r="G4553" s="3" t="str">
        <f t="shared" si="286"/>
        <v xml:space="preserve">'2016-09-24T17:05:17.000Z', </v>
      </c>
      <c r="H4553" s="3" t="str">
        <f t="shared" si="287"/>
        <v xml:space="preserve">'direct'), </v>
      </c>
    </row>
    <row r="4554" spans="1:8" x14ac:dyDescent="0.2">
      <c r="A4554" s="1">
        <v>4553</v>
      </c>
      <c r="B4554" s="1">
        <v>1151</v>
      </c>
      <c r="C4554" s="1" t="s">
        <v>12563</v>
      </c>
      <c r="D4554" s="1" t="s">
        <v>12402</v>
      </c>
      <c r="E4554" s="3" t="str">
        <f t="shared" si="284"/>
        <v xml:space="preserve">(4553, </v>
      </c>
      <c r="F4554" s="3" t="str">
        <f t="shared" si="285"/>
        <v xml:space="preserve">1151, </v>
      </c>
      <c r="G4554" s="3" t="str">
        <f t="shared" si="286"/>
        <v xml:space="preserve">'2016-12-30T15:57:41.000Z', </v>
      </c>
      <c r="H4554" s="3" t="str">
        <f t="shared" si="287"/>
        <v xml:space="preserve">'organic'), </v>
      </c>
    </row>
    <row r="4555" spans="1:8" x14ac:dyDescent="0.2">
      <c r="A4555" s="1">
        <v>4554</v>
      </c>
      <c r="B4555" s="1">
        <v>1161</v>
      </c>
      <c r="C4555" s="1" t="s">
        <v>12564</v>
      </c>
      <c r="D4555" s="1" t="s">
        <v>12404</v>
      </c>
      <c r="E4555" s="3" t="str">
        <f t="shared" si="284"/>
        <v xml:space="preserve">(4554, </v>
      </c>
      <c r="F4555" s="3" t="str">
        <f t="shared" si="285"/>
        <v xml:space="preserve">1161, </v>
      </c>
      <c r="G4555" s="3" t="str">
        <f t="shared" si="286"/>
        <v xml:space="preserve">'2016-03-06T12:25:54.000Z', </v>
      </c>
      <c r="H4555" s="3" t="str">
        <f t="shared" si="287"/>
        <v xml:space="preserve">'adwords'), </v>
      </c>
    </row>
    <row r="4556" spans="1:8" x14ac:dyDescent="0.2">
      <c r="A4556" s="1">
        <v>4555</v>
      </c>
      <c r="B4556" s="1">
        <v>1161</v>
      </c>
      <c r="C4556" s="1" t="s">
        <v>12565</v>
      </c>
      <c r="D4556" s="1" t="s">
        <v>12412</v>
      </c>
      <c r="E4556" s="3" t="str">
        <f t="shared" si="284"/>
        <v xml:space="preserve">(4555, </v>
      </c>
      <c r="F4556" s="3" t="str">
        <f t="shared" si="285"/>
        <v xml:space="preserve">1161, </v>
      </c>
      <c r="G4556" s="3" t="str">
        <f t="shared" si="286"/>
        <v xml:space="preserve">'2016-04-12T00:52:43.000Z', </v>
      </c>
      <c r="H4556" s="3" t="str">
        <f t="shared" si="287"/>
        <v xml:space="preserve">'twitter'), </v>
      </c>
    </row>
    <row r="4557" spans="1:8" x14ac:dyDescent="0.2">
      <c r="A4557" s="1">
        <v>4556</v>
      </c>
      <c r="B4557" s="1">
        <v>1161</v>
      </c>
      <c r="C4557" s="1" t="s">
        <v>12566</v>
      </c>
      <c r="D4557" s="1" t="s">
        <v>12412</v>
      </c>
      <c r="E4557" s="3" t="str">
        <f t="shared" si="284"/>
        <v xml:space="preserve">(4556, </v>
      </c>
      <c r="F4557" s="3" t="str">
        <f t="shared" si="285"/>
        <v xml:space="preserve">1161, </v>
      </c>
      <c r="G4557" s="3" t="str">
        <f t="shared" si="286"/>
        <v xml:space="preserve">'2016-05-03T17:45:18.000Z', </v>
      </c>
      <c r="H4557" s="3" t="str">
        <f t="shared" si="287"/>
        <v xml:space="preserve">'twitter'), </v>
      </c>
    </row>
    <row r="4558" spans="1:8" x14ac:dyDescent="0.2">
      <c r="A4558" s="1">
        <v>4557</v>
      </c>
      <c r="B4558" s="1">
        <v>1161</v>
      </c>
      <c r="C4558" s="1" t="s">
        <v>12567</v>
      </c>
      <c r="D4558" s="1" t="s">
        <v>12417</v>
      </c>
      <c r="E4558" s="3" t="str">
        <f t="shared" si="284"/>
        <v xml:space="preserve">(4557, </v>
      </c>
      <c r="F4558" s="3" t="str">
        <f t="shared" si="285"/>
        <v xml:space="preserve">1161, </v>
      </c>
      <c r="G4558" s="3" t="str">
        <f t="shared" si="286"/>
        <v xml:space="preserve">'2016-05-29T19:32:29.000Z', </v>
      </c>
      <c r="H4558" s="3" t="str">
        <f t="shared" si="287"/>
        <v xml:space="preserve">'banner'), </v>
      </c>
    </row>
    <row r="4559" spans="1:8" x14ac:dyDescent="0.2">
      <c r="A4559" s="1">
        <v>4558</v>
      </c>
      <c r="B4559" s="1">
        <v>1171</v>
      </c>
      <c r="C4559" s="1" t="s">
        <v>12568</v>
      </c>
      <c r="D4559" s="1" t="s">
        <v>12400</v>
      </c>
      <c r="E4559" s="3" t="str">
        <f t="shared" si="284"/>
        <v xml:space="preserve">(4558, </v>
      </c>
      <c r="F4559" s="3" t="str">
        <f t="shared" si="285"/>
        <v xml:space="preserve">1171, </v>
      </c>
      <c r="G4559" s="3" t="str">
        <f t="shared" si="286"/>
        <v xml:space="preserve">'2016-08-24T02:42:33.000Z', </v>
      </c>
      <c r="H4559" s="3" t="str">
        <f t="shared" si="287"/>
        <v xml:space="preserve">'facebook'), </v>
      </c>
    </row>
    <row r="4560" spans="1:8" x14ac:dyDescent="0.2">
      <c r="A4560" s="1">
        <v>4559</v>
      </c>
      <c r="B4560" s="1">
        <v>1171</v>
      </c>
      <c r="C4560" s="1" t="s">
        <v>12569</v>
      </c>
      <c r="D4560" s="1" t="s">
        <v>12417</v>
      </c>
      <c r="E4560" s="3" t="str">
        <f t="shared" si="284"/>
        <v xml:space="preserve">(4559, </v>
      </c>
      <c r="F4560" s="3" t="str">
        <f t="shared" si="285"/>
        <v xml:space="preserve">1171, </v>
      </c>
      <c r="G4560" s="3" t="str">
        <f t="shared" si="286"/>
        <v xml:space="preserve">'2016-09-14T06:32:46.000Z', </v>
      </c>
      <c r="H4560" s="3" t="str">
        <f t="shared" si="287"/>
        <v xml:space="preserve">'banner'), </v>
      </c>
    </row>
    <row r="4561" spans="1:8" x14ac:dyDescent="0.2">
      <c r="A4561" s="1">
        <v>4560</v>
      </c>
      <c r="B4561" s="1">
        <v>1171</v>
      </c>
      <c r="C4561" s="1" t="s">
        <v>12570</v>
      </c>
      <c r="D4561" s="1" t="s">
        <v>12402</v>
      </c>
      <c r="E4561" s="3" t="str">
        <f t="shared" si="284"/>
        <v xml:space="preserve">(4560, </v>
      </c>
      <c r="F4561" s="3" t="str">
        <f t="shared" si="285"/>
        <v xml:space="preserve">1171, </v>
      </c>
      <c r="G4561" s="3" t="str">
        <f t="shared" si="286"/>
        <v xml:space="preserve">'2016-10-14T08:45:06.000Z', </v>
      </c>
      <c r="H4561" s="3" t="str">
        <f t="shared" si="287"/>
        <v xml:space="preserve">'organic'), </v>
      </c>
    </row>
    <row r="4562" spans="1:8" x14ac:dyDescent="0.2">
      <c r="A4562" s="1">
        <v>4561</v>
      </c>
      <c r="B4562" s="1">
        <v>1171</v>
      </c>
      <c r="C4562" s="1" t="s">
        <v>12571</v>
      </c>
      <c r="D4562" s="1" t="s">
        <v>12412</v>
      </c>
      <c r="E4562" s="3" t="str">
        <f t="shared" si="284"/>
        <v xml:space="preserve">(4561, </v>
      </c>
      <c r="F4562" s="3" t="str">
        <f t="shared" si="285"/>
        <v xml:space="preserve">1171, </v>
      </c>
      <c r="G4562" s="3" t="str">
        <f t="shared" si="286"/>
        <v xml:space="preserve">'2016-11-13T00:38:12.000Z', </v>
      </c>
      <c r="H4562" s="3" t="str">
        <f t="shared" si="287"/>
        <v xml:space="preserve">'twitter'), </v>
      </c>
    </row>
    <row r="4563" spans="1:8" x14ac:dyDescent="0.2">
      <c r="A4563" s="1">
        <v>4562</v>
      </c>
      <c r="B4563" s="1">
        <v>1171</v>
      </c>
      <c r="C4563" s="1" t="s">
        <v>12572</v>
      </c>
      <c r="D4563" s="1" t="s">
        <v>8006</v>
      </c>
      <c r="E4563" s="3" t="str">
        <f t="shared" si="284"/>
        <v xml:space="preserve">(4562, </v>
      </c>
      <c r="F4563" s="3" t="str">
        <f t="shared" si="285"/>
        <v xml:space="preserve">1171, </v>
      </c>
      <c r="G4563" s="3" t="str">
        <f t="shared" si="286"/>
        <v xml:space="preserve">'2016-12-12T22:27:05.000Z', </v>
      </c>
      <c r="H4563" s="3" t="str">
        <f t="shared" si="287"/>
        <v xml:space="preserve">'direct'), </v>
      </c>
    </row>
    <row r="4564" spans="1:8" x14ac:dyDescent="0.2">
      <c r="A4564" s="1">
        <v>4563</v>
      </c>
      <c r="B4564" s="1">
        <v>1181</v>
      </c>
      <c r="C4564" s="1" t="s">
        <v>12573</v>
      </c>
      <c r="D4564" s="1" t="s">
        <v>12404</v>
      </c>
      <c r="E4564" s="3" t="str">
        <f t="shared" si="284"/>
        <v xml:space="preserve">(4563, </v>
      </c>
      <c r="F4564" s="3" t="str">
        <f t="shared" si="285"/>
        <v xml:space="preserve">1181, </v>
      </c>
      <c r="G4564" s="3" t="str">
        <f t="shared" si="286"/>
        <v xml:space="preserve">'2013-12-17T04:45:29.000Z', </v>
      </c>
      <c r="H4564" s="3" t="str">
        <f t="shared" si="287"/>
        <v xml:space="preserve">'adwords'), </v>
      </c>
    </row>
    <row r="4565" spans="1:8" x14ac:dyDescent="0.2">
      <c r="A4565" s="1">
        <v>4564</v>
      </c>
      <c r="B4565" s="1">
        <v>1181</v>
      </c>
      <c r="C4565" s="1" t="s">
        <v>12574</v>
      </c>
      <c r="D4565" s="1" t="s">
        <v>12404</v>
      </c>
      <c r="E4565" s="3" t="str">
        <f t="shared" si="284"/>
        <v xml:space="preserve">(4564, </v>
      </c>
      <c r="F4565" s="3" t="str">
        <f t="shared" si="285"/>
        <v xml:space="preserve">1181, </v>
      </c>
      <c r="G4565" s="3" t="str">
        <f t="shared" si="286"/>
        <v xml:space="preserve">'2014-01-12T10:51:08.000Z', </v>
      </c>
      <c r="H4565" s="3" t="str">
        <f t="shared" si="287"/>
        <v xml:space="preserve">'adwords'), </v>
      </c>
    </row>
    <row r="4566" spans="1:8" x14ac:dyDescent="0.2">
      <c r="A4566" s="1">
        <v>4565</v>
      </c>
      <c r="B4566" s="1">
        <v>1181</v>
      </c>
      <c r="C4566" s="1" t="s">
        <v>12575</v>
      </c>
      <c r="D4566" s="1" t="s">
        <v>12417</v>
      </c>
      <c r="E4566" s="3" t="str">
        <f t="shared" si="284"/>
        <v xml:space="preserve">(4565, </v>
      </c>
      <c r="F4566" s="3" t="str">
        <f t="shared" si="285"/>
        <v xml:space="preserve">1181, </v>
      </c>
      <c r="G4566" s="3" t="str">
        <f t="shared" si="286"/>
        <v xml:space="preserve">'2014-01-26T09:53:25.000Z', </v>
      </c>
      <c r="H4566" s="3" t="str">
        <f t="shared" si="287"/>
        <v xml:space="preserve">'banner'), </v>
      </c>
    </row>
    <row r="4567" spans="1:8" x14ac:dyDescent="0.2">
      <c r="A4567" s="1">
        <v>4566</v>
      </c>
      <c r="B4567" s="1">
        <v>1181</v>
      </c>
      <c r="C4567" s="1" t="s">
        <v>12576</v>
      </c>
      <c r="D4567" s="1" t="s">
        <v>12402</v>
      </c>
      <c r="E4567" s="3" t="str">
        <f t="shared" si="284"/>
        <v xml:space="preserve">(4566, </v>
      </c>
      <c r="F4567" s="3" t="str">
        <f t="shared" si="285"/>
        <v xml:space="preserve">1181, </v>
      </c>
      <c r="G4567" s="3" t="str">
        <f t="shared" si="286"/>
        <v xml:space="preserve">'2014-02-17T05:09:15.000Z', </v>
      </c>
      <c r="H4567" s="3" t="str">
        <f t="shared" si="287"/>
        <v xml:space="preserve">'organic'), </v>
      </c>
    </row>
    <row r="4568" spans="1:8" x14ac:dyDescent="0.2">
      <c r="A4568" s="1">
        <v>4567</v>
      </c>
      <c r="B4568" s="1">
        <v>1181</v>
      </c>
      <c r="C4568" s="1" t="s">
        <v>12577</v>
      </c>
      <c r="D4568" s="1" t="s">
        <v>12404</v>
      </c>
      <c r="E4568" s="3" t="str">
        <f t="shared" si="284"/>
        <v xml:space="preserve">(4567, </v>
      </c>
      <c r="F4568" s="3" t="str">
        <f t="shared" si="285"/>
        <v xml:space="preserve">1181, </v>
      </c>
      <c r="G4568" s="3" t="str">
        <f t="shared" si="286"/>
        <v xml:space="preserve">'2014-03-10T12:10:28.000Z', </v>
      </c>
      <c r="H4568" s="3" t="str">
        <f t="shared" si="287"/>
        <v xml:space="preserve">'adwords'), </v>
      </c>
    </row>
    <row r="4569" spans="1:8" x14ac:dyDescent="0.2">
      <c r="A4569" s="1">
        <v>4568</v>
      </c>
      <c r="B4569" s="1">
        <v>1181</v>
      </c>
      <c r="C4569" s="1" t="s">
        <v>12578</v>
      </c>
      <c r="D4569" s="1" t="s">
        <v>12402</v>
      </c>
      <c r="E4569" s="3" t="str">
        <f t="shared" si="284"/>
        <v xml:space="preserve">(4568, </v>
      </c>
      <c r="F4569" s="3" t="str">
        <f t="shared" si="285"/>
        <v xml:space="preserve">1181, </v>
      </c>
      <c r="G4569" s="3" t="str">
        <f t="shared" si="286"/>
        <v xml:space="preserve">'2014-03-10T19:04:28.000Z', </v>
      </c>
      <c r="H4569" s="3" t="str">
        <f t="shared" si="287"/>
        <v xml:space="preserve">'organic'), </v>
      </c>
    </row>
    <row r="4570" spans="1:8" x14ac:dyDescent="0.2">
      <c r="A4570" s="1">
        <v>4569</v>
      </c>
      <c r="B4570" s="1">
        <v>1181</v>
      </c>
      <c r="C4570" s="1" t="s">
        <v>12579</v>
      </c>
      <c r="D4570" s="1" t="s">
        <v>12402</v>
      </c>
      <c r="E4570" s="3" t="str">
        <f t="shared" si="284"/>
        <v xml:space="preserve">(4569, </v>
      </c>
      <c r="F4570" s="3" t="str">
        <f t="shared" si="285"/>
        <v xml:space="preserve">1181, </v>
      </c>
      <c r="G4570" s="3" t="str">
        <f t="shared" si="286"/>
        <v xml:space="preserve">'2014-03-21T10:02:14.000Z', </v>
      </c>
      <c r="H4570" s="3" t="str">
        <f t="shared" si="287"/>
        <v xml:space="preserve">'organic'), </v>
      </c>
    </row>
    <row r="4571" spans="1:8" x14ac:dyDescent="0.2">
      <c r="A4571" s="1">
        <v>4570</v>
      </c>
      <c r="B4571" s="1">
        <v>1181</v>
      </c>
      <c r="C4571" s="1" t="s">
        <v>12580</v>
      </c>
      <c r="D4571" s="1" t="s">
        <v>12404</v>
      </c>
      <c r="E4571" s="3" t="str">
        <f t="shared" si="284"/>
        <v xml:space="preserve">(4570, </v>
      </c>
      <c r="F4571" s="3" t="str">
        <f t="shared" si="285"/>
        <v xml:space="preserve">1181, </v>
      </c>
      <c r="G4571" s="3" t="str">
        <f t="shared" si="286"/>
        <v xml:space="preserve">'2014-04-05T20:39:12.000Z', </v>
      </c>
      <c r="H4571" s="3" t="str">
        <f t="shared" si="287"/>
        <v xml:space="preserve">'adwords'), </v>
      </c>
    </row>
    <row r="4572" spans="1:8" x14ac:dyDescent="0.2">
      <c r="A4572" s="1">
        <v>4571</v>
      </c>
      <c r="B4572" s="1">
        <v>1181</v>
      </c>
      <c r="C4572" s="1" t="s">
        <v>12581</v>
      </c>
      <c r="D4572" s="1" t="s">
        <v>12400</v>
      </c>
      <c r="E4572" s="3" t="str">
        <f t="shared" si="284"/>
        <v xml:space="preserve">(4571, </v>
      </c>
      <c r="F4572" s="3" t="str">
        <f t="shared" si="285"/>
        <v xml:space="preserve">1181, </v>
      </c>
      <c r="G4572" s="3" t="str">
        <f t="shared" si="286"/>
        <v xml:space="preserve">'2014-04-25T10:44:42.000Z', </v>
      </c>
      <c r="H4572" s="3" t="str">
        <f t="shared" si="287"/>
        <v xml:space="preserve">'facebook'), </v>
      </c>
    </row>
    <row r="4573" spans="1:8" x14ac:dyDescent="0.2">
      <c r="A4573" s="1">
        <v>4572</v>
      </c>
      <c r="B4573" s="1">
        <v>1181</v>
      </c>
      <c r="C4573" s="1" t="s">
        <v>12582</v>
      </c>
      <c r="D4573" s="1" t="s">
        <v>12402</v>
      </c>
      <c r="E4573" s="3" t="str">
        <f t="shared" si="284"/>
        <v xml:space="preserve">(4572, </v>
      </c>
      <c r="F4573" s="3" t="str">
        <f t="shared" si="285"/>
        <v xml:space="preserve">1181, </v>
      </c>
      <c r="G4573" s="3" t="str">
        <f t="shared" si="286"/>
        <v xml:space="preserve">'2014-05-09T09:21:12.000Z', </v>
      </c>
      <c r="H4573" s="3" t="str">
        <f t="shared" si="287"/>
        <v xml:space="preserve">'organic'), </v>
      </c>
    </row>
    <row r="4574" spans="1:8" x14ac:dyDescent="0.2">
      <c r="A4574" s="1">
        <v>4573</v>
      </c>
      <c r="B4574" s="1">
        <v>1181</v>
      </c>
      <c r="C4574" s="1" t="s">
        <v>12583</v>
      </c>
      <c r="D4574" s="1" t="s">
        <v>12412</v>
      </c>
      <c r="E4574" s="3" t="str">
        <f t="shared" si="284"/>
        <v xml:space="preserve">(4573, </v>
      </c>
      <c r="F4574" s="3" t="str">
        <f t="shared" si="285"/>
        <v xml:space="preserve">1181, </v>
      </c>
      <c r="G4574" s="3" t="str">
        <f t="shared" si="286"/>
        <v xml:space="preserve">'2014-06-04T18:47:45.000Z', </v>
      </c>
      <c r="H4574" s="3" t="str">
        <f t="shared" si="287"/>
        <v xml:space="preserve">'twitter'), </v>
      </c>
    </row>
    <row r="4575" spans="1:8" x14ac:dyDescent="0.2">
      <c r="A4575" s="1">
        <v>4574</v>
      </c>
      <c r="B4575" s="1">
        <v>1181</v>
      </c>
      <c r="C4575" s="1" t="s">
        <v>12584</v>
      </c>
      <c r="D4575" s="1" t="s">
        <v>12404</v>
      </c>
      <c r="E4575" s="3" t="str">
        <f t="shared" si="284"/>
        <v xml:space="preserve">(4574, </v>
      </c>
      <c r="F4575" s="3" t="str">
        <f t="shared" si="285"/>
        <v xml:space="preserve">1181, </v>
      </c>
      <c r="G4575" s="3" t="str">
        <f t="shared" si="286"/>
        <v xml:space="preserve">'2014-06-23T20:50:10.000Z', </v>
      </c>
      <c r="H4575" s="3" t="str">
        <f t="shared" si="287"/>
        <v xml:space="preserve">'adwords'), </v>
      </c>
    </row>
    <row r="4576" spans="1:8" x14ac:dyDescent="0.2">
      <c r="A4576" s="1">
        <v>4575</v>
      </c>
      <c r="B4576" s="1">
        <v>1181</v>
      </c>
      <c r="C4576" s="1" t="s">
        <v>12585</v>
      </c>
      <c r="D4576" s="1" t="s">
        <v>12400</v>
      </c>
      <c r="E4576" s="3" t="str">
        <f t="shared" si="284"/>
        <v xml:space="preserve">(4575, </v>
      </c>
      <c r="F4576" s="3" t="str">
        <f t="shared" si="285"/>
        <v xml:space="preserve">1181, </v>
      </c>
      <c r="G4576" s="3" t="str">
        <f t="shared" si="286"/>
        <v xml:space="preserve">'2014-07-12T08:10:55.000Z', </v>
      </c>
      <c r="H4576" s="3" t="str">
        <f t="shared" si="287"/>
        <v xml:space="preserve">'facebook'), </v>
      </c>
    </row>
    <row r="4577" spans="1:8" x14ac:dyDescent="0.2">
      <c r="A4577" s="1">
        <v>4576</v>
      </c>
      <c r="B4577" s="1">
        <v>1181</v>
      </c>
      <c r="C4577" s="1" t="s">
        <v>12586</v>
      </c>
      <c r="D4577" s="1" t="s">
        <v>12404</v>
      </c>
      <c r="E4577" s="3" t="str">
        <f t="shared" si="284"/>
        <v xml:space="preserve">(4576, </v>
      </c>
      <c r="F4577" s="3" t="str">
        <f t="shared" si="285"/>
        <v xml:space="preserve">1181, </v>
      </c>
      <c r="G4577" s="3" t="str">
        <f t="shared" si="286"/>
        <v xml:space="preserve">'2014-07-30T12:25:22.000Z', </v>
      </c>
      <c r="H4577" s="3" t="str">
        <f t="shared" si="287"/>
        <v xml:space="preserve">'adwords'), </v>
      </c>
    </row>
    <row r="4578" spans="1:8" x14ac:dyDescent="0.2">
      <c r="A4578" s="1">
        <v>4577</v>
      </c>
      <c r="B4578" s="1">
        <v>1181</v>
      </c>
      <c r="C4578" s="1" t="s">
        <v>12587</v>
      </c>
      <c r="D4578" s="1" t="s">
        <v>8006</v>
      </c>
      <c r="E4578" s="3" t="str">
        <f t="shared" si="284"/>
        <v xml:space="preserve">(4577, </v>
      </c>
      <c r="F4578" s="3" t="str">
        <f t="shared" si="285"/>
        <v xml:space="preserve">1181, </v>
      </c>
      <c r="G4578" s="3" t="str">
        <f t="shared" si="286"/>
        <v xml:space="preserve">'2014-08-18T00:21:32.000Z', </v>
      </c>
      <c r="H4578" s="3" t="str">
        <f t="shared" si="287"/>
        <v xml:space="preserve">'direct'), </v>
      </c>
    </row>
    <row r="4579" spans="1:8" x14ac:dyDescent="0.2">
      <c r="A4579" s="1">
        <v>4578</v>
      </c>
      <c r="B4579" s="1">
        <v>1181</v>
      </c>
      <c r="C4579" s="1" t="s">
        <v>12588</v>
      </c>
      <c r="D4579" s="1" t="s">
        <v>12400</v>
      </c>
      <c r="E4579" s="3" t="str">
        <f t="shared" si="284"/>
        <v xml:space="preserve">(4578, </v>
      </c>
      <c r="F4579" s="3" t="str">
        <f t="shared" si="285"/>
        <v xml:space="preserve">1181, </v>
      </c>
      <c r="G4579" s="3" t="str">
        <f t="shared" si="286"/>
        <v xml:space="preserve">'2014-09-05T11:34:30.000Z', </v>
      </c>
      <c r="H4579" s="3" t="str">
        <f t="shared" si="287"/>
        <v xml:space="preserve">'facebook'), </v>
      </c>
    </row>
    <row r="4580" spans="1:8" x14ac:dyDescent="0.2">
      <c r="A4580" s="1">
        <v>4579</v>
      </c>
      <c r="B4580" s="1">
        <v>1181</v>
      </c>
      <c r="C4580" s="1" t="s">
        <v>12589</v>
      </c>
      <c r="D4580" s="1" t="s">
        <v>12400</v>
      </c>
      <c r="E4580" s="3" t="str">
        <f t="shared" si="284"/>
        <v xml:space="preserve">(4579, </v>
      </c>
      <c r="F4580" s="3" t="str">
        <f t="shared" si="285"/>
        <v xml:space="preserve">1181, </v>
      </c>
      <c r="G4580" s="3" t="str">
        <f t="shared" si="286"/>
        <v xml:space="preserve">'2014-10-02T10:22:55.000Z', </v>
      </c>
      <c r="H4580" s="3" t="str">
        <f t="shared" si="287"/>
        <v xml:space="preserve">'facebook'), </v>
      </c>
    </row>
    <row r="4581" spans="1:8" x14ac:dyDescent="0.2">
      <c r="A4581" s="1">
        <v>4580</v>
      </c>
      <c r="B4581" s="1">
        <v>1181</v>
      </c>
      <c r="C4581" s="1" t="s">
        <v>12590</v>
      </c>
      <c r="D4581" s="1" t="s">
        <v>12402</v>
      </c>
      <c r="E4581" s="3" t="str">
        <f t="shared" si="284"/>
        <v xml:space="preserve">(4580, </v>
      </c>
      <c r="F4581" s="3" t="str">
        <f t="shared" si="285"/>
        <v xml:space="preserve">1181, </v>
      </c>
      <c r="G4581" s="3" t="str">
        <f t="shared" si="286"/>
        <v xml:space="preserve">'2014-10-27T18:28:11.000Z', </v>
      </c>
      <c r="H4581" s="3" t="str">
        <f t="shared" si="287"/>
        <v xml:space="preserve">'organic'), </v>
      </c>
    </row>
    <row r="4582" spans="1:8" x14ac:dyDescent="0.2">
      <c r="A4582" s="1">
        <v>4581</v>
      </c>
      <c r="B4582" s="1">
        <v>1181</v>
      </c>
      <c r="C4582" s="1" t="s">
        <v>12591</v>
      </c>
      <c r="D4582" s="1" t="s">
        <v>12402</v>
      </c>
      <c r="E4582" s="3" t="str">
        <f t="shared" si="284"/>
        <v xml:space="preserve">(4581, </v>
      </c>
      <c r="F4582" s="3" t="str">
        <f t="shared" si="285"/>
        <v xml:space="preserve">1181, </v>
      </c>
      <c r="G4582" s="3" t="str">
        <f t="shared" si="286"/>
        <v xml:space="preserve">'2014-11-21T11:36:44.000Z', </v>
      </c>
      <c r="H4582" s="3" t="str">
        <f t="shared" si="287"/>
        <v xml:space="preserve">'organic'), </v>
      </c>
    </row>
    <row r="4583" spans="1:8" x14ac:dyDescent="0.2">
      <c r="A4583" s="1">
        <v>4582</v>
      </c>
      <c r="B4583" s="1">
        <v>1181</v>
      </c>
      <c r="C4583" s="1" t="s">
        <v>12592</v>
      </c>
      <c r="D4583" s="1" t="s">
        <v>12402</v>
      </c>
      <c r="E4583" s="3" t="str">
        <f t="shared" si="284"/>
        <v xml:space="preserve">(4582, </v>
      </c>
      <c r="F4583" s="3" t="str">
        <f t="shared" si="285"/>
        <v xml:space="preserve">1181, </v>
      </c>
      <c r="G4583" s="3" t="str">
        <f t="shared" si="286"/>
        <v xml:space="preserve">'2014-12-04T05:59:07.000Z', </v>
      </c>
      <c r="H4583" s="3" t="str">
        <f t="shared" si="287"/>
        <v xml:space="preserve">'organic'), </v>
      </c>
    </row>
    <row r="4584" spans="1:8" x14ac:dyDescent="0.2">
      <c r="A4584" s="1">
        <v>4583</v>
      </c>
      <c r="B4584" s="1">
        <v>1181</v>
      </c>
      <c r="C4584" s="1" t="s">
        <v>12593</v>
      </c>
      <c r="D4584" s="1" t="s">
        <v>12412</v>
      </c>
      <c r="E4584" s="3" t="str">
        <f t="shared" si="284"/>
        <v xml:space="preserve">(4583, </v>
      </c>
      <c r="F4584" s="3" t="str">
        <f t="shared" si="285"/>
        <v xml:space="preserve">1181, </v>
      </c>
      <c r="G4584" s="3" t="str">
        <f t="shared" si="286"/>
        <v xml:space="preserve">'2015-01-01T00:50:56.000Z', </v>
      </c>
      <c r="H4584" s="3" t="str">
        <f t="shared" si="287"/>
        <v xml:space="preserve">'twitter'), </v>
      </c>
    </row>
    <row r="4585" spans="1:8" x14ac:dyDescent="0.2">
      <c r="A4585" s="1">
        <v>4584</v>
      </c>
      <c r="B4585" s="1">
        <v>1181</v>
      </c>
      <c r="C4585" s="1" t="s">
        <v>12594</v>
      </c>
      <c r="D4585" s="1" t="s">
        <v>12400</v>
      </c>
      <c r="E4585" s="3" t="str">
        <f t="shared" si="284"/>
        <v xml:space="preserve">(4584, </v>
      </c>
      <c r="F4585" s="3" t="str">
        <f t="shared" si="285"/>
        <v xml:space="preserve">1181, </v>
      </c>
      <c r="G4585" s="3" t="str">
        <f t="shared" si="286"/>
        <v xml:space="preserve">'2015-01-01T06:21:09.000Z', </v>
      </c>
      <c r="H4585" s="3" t="str">
        <f t="shared" si="287"/>
        <v xml:space="preserve">'facebook'), </v>
      </c>
    </row>
    <row r="4586" spans="1:8" x14ac:dyDescent="0.2">
      <c r="A4586" s="1">
        <v>4585</v>
      </c>
      <c r="B4586" s="1">
        <v>1181</v>
      </c>
      <c r="C4586" s="1" t="s">
        <v>12595</v>
      </c>
      <c r="D4586" s="1" t="s">
        <v>12400</v>
      </c>
      <c r="E4586" s="3" t="str">
        <f t="shared" si="284"/>
        <v xml:space="preserve">(4585, </v>
      </c>
      <c r="F4586" s="3" t="str">
        <f t="shared" si="285"/>
        <v xml:space="preserve">1181, </v>
      </c>
      <c r="G4586" s="3" t="str">
        <f t="shared" si="286"/>
        <v xml:space="preserve">'2015-01-16T12:16:18.000Z', </v>
      </c>
      <c r="H4586" s="3" t="str">
        <f t="shared" si="287"/>
        <v xml:space="preserve">'facebook'), </v>
      </c>
    </row>
    <row r="4587" spans="1:8" x14ac:dyDescent="0.2">
      <c r="A4587" s="1">
        <v>4586</v>
      </c>
      <c r="B4587" s="1">
        <v>1181</v>
      </c>
      <c r="C4587" s="1" t="s">
        <v>12596</v>
      </c>
      <c r="D4587" s="1" t="s">
        <v>12402</v>
      </c>
      <c r="E4587" s="3" t="str">
        <f t="shared" si="284"/>
        <v xml:space="preserve">(4586, </v>
      </c>
      <c r="F4587" s="3" t="str">
        <f t="shared" si="285"/>
        <v xml:space="preserve">1181, </v>
      </c>
      <c r="G4587" s="3" t="str">
        <f t="shared" si="286"/>
        <v xml:space="preserve">'2015-02-11T08:24:42.000Z', </v>
      </c>
      <c r="H4587" s="3" t="str">
        <f t="shared" si="287"/>
        <v xml:space="preserve">'organic'), </v>
      </c>
    </row>
    <row r="4588" spans="1:8" x14ac:dyDescent="0.2">
      <c r="A4588" s="1">
        <v>4587</v>
      </c>
      <c r="B4588" s="1">
        <v>1181</v>
      </c>
      <c r="C4588" s="1" t="s">
        <v>12597</v>
      </c>
      <c r="D4588" s="1" t="s">
        <v>8006</v>
      </c>
      <c r="E4588" s="3" t="str">
        <f t="shared" si="284"/>
        <v xml:space="preserve">(4587, </v>
      </c>
      <c r="F4588" s="3" t="str">
        <f t="shared" si="285"/>
        <v xml:space="preserve">1181, </v>
      </c>
      <c r="G4588" s="3" t="str">
        <f t="shared" si="286"/>
        <v xml:space="preserve">'2015-03-11T13:07:13.000Z', </v>
      </c>
      <c r="H4588" s="3" t="str">
        <f t="shared" si="287"/>
        <v xml:space="preserve">'direct'), </v>
      </c>
    </row>
    <row r="4589" spans="1:8" x14ac:dyDescent="0.2">
      <c r="A4589" s="1">
        <v>4588</v>
      </c>
      <c r="B4589" s="1">
        <v>1181</v>
      </c>
      <c r="C4589" s="1" t="s">
        <v>12598</v>
      </c>
      <c r="D4589" s="1" t="s">
        <v>12412</v>
      </c>
      <c r="E4589" s="3" t="str">
        <f t="shared" si="284"/>
        <v xml:space="preserve">(4588, </v>
      </c>
      <c r="F4589" s="3" t="str">
        <f t="shared" si="285"/>
        <v xml:space="preserve">1181, </v>
      </c>
      <c r="G4589" s="3" t="str">
        <f t="shared" si="286"/>
        <v xml:space="preserve">'2015-04-08T15:57:31.000Z', </v>
      </c>
      <c r="H4589" s="3" t="str">
        <f t="shared" si="287"/>
        <v xml:space="preserve">'twitter'), </v>
      </c>
    </row>
    <row r="4590" spans="1:8" x14ac:dyDescent="0.2">
      <c r="A4590" s="1">
        <v>4589</v>
      </c>
      <c r="B4590" s="1">
        <v>1181</v>
      </c>
      <c r="C4590" s="1" t="s">
        <v>12599</v>
      </c>
      <c r="D4590" s="1" t="s">
        <v>12404</v>
      </c>
      <c r="E4590" s="3" t="str">
        <f t="shared" si="284"/>
        <v xml:space="preserve">(4589, </v>
      </c>
      <c r="F4590" s="3" t="str">
        <f t="shared" si="285"/>
        <v xml:space="preserve">1181, </v>
      </c>
      <c r="G4590" s="3" t="str">
        <f t="shared" si="286"/>
        <v xml:space="preserve">'2015-04-08T18:00:34.000Z', </v>
      </c>
      <c r="H4590" s="3" t="str">
        <f t="shared" si="287"/>
        <v xml:space="preserve">'adwords'), </v>
      </c>
    </row>
    <row r="4591" spans="1:8" x14ac:dyDescent="0.2">
      <c r="A4591" s="1">
        <v>4590</v>
      </c>
      <c r="B4591" s="1">
        <v>1181</v>
      </c>
      <c r="C4591" s="1" t="s">
        <v>12600</v>
      </c>
      <c r="D4591" s="1" t="s">
        <v>12400</v>
      </c>
      <c r="E4591" s="3" t="str">
        <f t="shared" si="284"/>
        <v xml:space="preserve">(4590, </v>
      </c>
      <c r="F4591" s="3" t="str">
        <f t="shared" si="285"/>
        <v xml:space="preserve">1181, </v>
      </c>
      <c r="G4591" s="3" t="str">
        <f t="shared" si="286"/>
        <v xml:space="preserve">'2015-05-03T15:38:13.000Z', </v>
      </c>
      <c r="H4591" s="3" t="str">
        <f t="shared" si="287"/>
        <v xml:space="preserve">'facebook'), </v>
      </c>
    </row>
    <row r="4592" spans="1:8" x14ac:dyDescent="0.2">
      <c r="A4592" s="1">
        <v>4591</v>
      </c>
      <c r="B4592" s="1">
        <v>1181</v>
      </c>
      <c r="C4592" s="1" t="s">
        <v>12601</v>
      </c>
      <c r="D4592" s="1" t="s">
        <v>12417</v>
      </c>
      <c r="E4592" s="3" t="str">
        <f t="shared" si="284"/>
        <v xml:space="preserve">(4591, </v>
      </c>
      <c r="F4592" s="3" t="str">
        <f t="shared" si="285"/>
        <v xml:space="preserve">1181, </v>
      </c>
      <c r="G4592" s="3" t="str">
        <f t="shared" si="286"/>
        <v xml:space="preserve">'2015-05-27T04:44:24.000Z', </v>
      </c>
      <c r="H4592" s="3" t="str">
        <f t="shared" si="287"/>
        <v xml:space="preserve">'banner'), </v>
      </c>
    </row>
    <row r="4593" spans="1:8" x14ac:dyDescent="0.2">
      <c r="A4593" s="1">
        <v>4592</v>
      </c>
      <c r="B4593" s="1">
        <v>1181</v>
      </c>
      <c r="C4593" s="1" t="s">
        <v>12602</v>
      </c>
      <c r="D4593" s="1" t="s">
        <v>12400</v>
      </c>
      <c r="E4593" s="3" t="str">
        <f t="shared" si="284"/>
        <v xml:space="preserve">(4592, </v>
      </c>
      <c r="F4593" s="3" t="str">
        <f t="shared" si="285"/>
        <v xml:space="preserve">1181, </v>
      </c>
      <c r="G4593" s="3" t="str">
        <f t="shared" si="286"/>
        <v xml:space="preserve">'2015-06-16T09:59:33.000Z', </v>
      </c>
      <c r="H4593" s="3" t="str">
        <f t="shared" si="287"/>
        <v xml:space="preserve">'facebook'), </v>
      </c>
    </row>
    <row r="4594" spans="1:8" x14ac:dyDescent="0.2">
      <c r="A4594" s="1">
        <v>4593</v>
      </c>
      <c r="B4594" s="1">
        <v>1181</v>
      </c>
      <c r="C4594" s="1" t="s">
        <v>12603</v>
      </c>
      <c r="D4594" s="1" t="s">
        <v>12417</v>
      </c>
      <c r="E4594" s="3" t="str">
        <f t="shared" si="284"/>
        <v xml:space="preserve">(4593, </v>
      </c>
      <c r="F4594" s="3" t="str">
        <f t="shared" si="285"/>
        <v xml:space="preserve">1181, </v>
      </c>
      <c r="G4594" s="3" t="str">
        <f t="shared" si="286"/>
        <v xml:space="preserve">'2015-07-03T20:53:11.000Z', </v>
      </c>
      <c r="H4594" s="3" t="str">
        <f t="shared" si="287"/>
        <v xml:space="preserve">'banner'), </v>
      </c>
    </row>
    <row r="4595" spans="1:8" x14ac:dyDescent="0.2">
      <c r="A4595" s="1">
        <v>4594</v>
      </c>
      <c r="B4595" s="1">
        <v>1181</v>
      </c>
      <c r="C4595" s="1" t="s">
        <v>12604</v>
      </c>
      <c r="D4595" s="1" t="s">
        <v>8006</v>
      </c>
      <c r="E4595" s="3" t="str">
        <f t="shared" si="284"/>
        <v xml:space="preserve">(4594, </v>
      </c>
      <c r="F4595" s="3" t="str">
        <f t="shared" si="285"/>
        <v xml:space="preserve">1181, </v>
      </c>
      <c r="G4595" s="3" t="str">
        <f t="shared" si="286"/>
        <v xml:space="preserve">'2015-07-27T04:45:39.000Z', </v>
      </c>
      <c r="H4595" s="3" t="str">
        <f t="shared" si="287"/>
        <v xml:space="preserve">'direct'), </v>
      </c>
    </row>
    <row r="4596" spans="1:8" x14ac:dyDescent="0.2">
      <c r="A4596" s="1">
        <v>4595</v>
      </c>
      <c r="B4596" s="1">
        <v>1181</v>
      </c>
      <c r="C4596" s="1" t="s">
        <v>12605</v>
      </c>
      <c r="D4596" s="1" t="s">
        <v>12402</v>
      </c>
      <c r="E4596" s="3" t="str">
        <f t="shared" si="284"/>
        <v xml:space="preserve">(4595, </v>
      </c>
      <c r="F4596" s="3" t="str">
        <f t="shared" si="285"/>
        <v xml:space="preserve">1181, </v>
      </c>
      <c r="G4596" s="3" t="str">
        <f t="shared" si="286"/>
        <v xml:space="preserve">'2015-08-10T16:37:05.000Z', </v>
      </c>
      <c r="H4596" s="3" t="str">
        <f t="shared" si="287"/>
        <v xml:space="preserve">'organic'), </v>
      </c>
    </row>
    <row r="4597" spans="1:8" x14ac:dyDescent="0.2">
      <c r="A4597" s="1">
        <v>4596</v>
      </c>
      <c r="B4597" s="1">
        <v>1181</v>
      </c>
      <c r="C4597" s="1" t="s">
        <v>12606</v>
      </c>
      <c r="D4597" s="1" t="s">
        <v>12404</v>
      </c>
      <c r="E4597" s="3" t="str">
        <f t="shared" si="284"/>
        <v xml:space="preserve">(4596, </v>
      </c>
      <c r="F4597" s="3" t="str">
        <f t="shared" si="285"/>
        <v xml:space="preserve">1181, </v>
      </c>
      <c r="G4597" s="3" t="str">
        <f t="shared" si="286"/>
        <v xml:space="preserve">'2015-09-09T13:03:59.000Z', </v>
      </c>
      <c r="H4597" s="3" t="str">
        <f t="shared" si="287"/>
        <v xml:space="preserve">'adwords'), </v>
      </c>
    </row>
    <row r="4598" spans="1:8" x14ac:dyDescent="0.2">
      <c r="A4598" s="1">
        <v>4597</v>
      </c>
      <c r="B4598" s="1">
        <v>1181</v>
      </c>
      <c r="C4598" s="1" t="s">
        <v>12607</v>
      </c>
      <c r="D4598" s="1" t="s">
        <v>12417</v>
      </c>
      <c r="E4598" s="3" t="str">
        <f t="shared" si="284"/>
        <v xml:space="preserve">(4597, </v>
      </c>
      <c r="F4598" s="3" t="str">
        <f t="shared" si="285"/>
        <v xml:space="preserve">1181, </v>
      </c>
      <c r="G4598" s="3" t="str">
        <f t="shared" si="286"/>
        <v xml:space="preserve">'2015-09-25T13:54:35.000Z', </v>
      </c>
      <c r="H4598" s="3" t="str">
        <f t="shared" si="287"/>
        <v xml:space="preserve">'banner'), </v>
      </c>
    </row>
    <row r="4599" spans="1:8" x14ac:dyDescent="0.2">
      <c r="A4599" s="1">
        <v>4598</v>
      </c>
      <c r="B4599" s="1">
        <v>1181</v>
      </c>
      <c r="C4599" s="1" t="s">
        <v>12608</v>
      </c>
      <c r="D4599" s="1" t="s">
        <v>8006</v>
      </c>
      <c r="E4599" s="3" t="str">
        <f t="shared" si="284"/>
        <v xml:space="preserve">(4598, </v>
      </c>
      <c r="F4599" s="3" t="str">
        <f t="shared" si="285"/>
        <v xml:space="preserve">1181, </v>
      </c>
      <c r="G4599" s="3" t="str">
        <f t="shared" si="286"/>
        <v xml:space="preserve">'2015-10-15T15:54:53.000Z', </v>
      </c>
      <c r="H4599" s="3" t="str">
        <f t="shared" si="287"/>
        <v xml:space="preserve">'direct'), </v>
      </c>
    </row>
    <row r="4600" spans="1:8" x14ac:dyDescent="0.2">
      <c r="A4600" s="1">
        <v>4599</v>
      </c>
      <c r="B4600" s="1">
        <v>1181</v>
      </c>
      <c r="C4600" s="1" t="s">
        <v>12609</v>
      </c>
      <c r="D4600" s="1" t="s">
        <v>8006</v>
      </c>
      <c r="E4600" s="3" t="str">
        <f t="shared" si="284"/>
        <v xml:space="preserve">(4599, </v>
      </c>
      <c r="F4600" s="3" t="str">
        <f t="shared" si="285"/>
        <v xml:space="preserve">1181, </v>
      </c>
      <c r="G4600" s="3" t="str">
        <f t="shared" si="286"/>
        <v xml:space="preserve">'2015-11-15T20:13:24.000Z', </v>
      </c>
      <c r="H4600" s="3" t="str">
        <f t="shared" si="287"/>
        <v xml:space="preserve">'direct'), </v>
      </c>
    </row>
    <row r="4601" spans="1:8" x14ac:dyDescent="0.2">
      <c r="A4601" s="1">
        <v>4600</v>
      </c>
      <c r="B4601" s="1">
        <v>1181</v>
      </c>
      <c r="C4601" s="1" t="s">
        <v>12610</v>
      </c>
      <c r="D4601" s="1" t="s">
        <v>12417</v>
      </c>
      <c r="E4601" s="3" t="str">
        <f t="shared" si="284"/>
        <v xml:space="preserve">(4600, </v>
      </c>
      <c r="F4601" s="3" t="str">
        <f t="shared" si="285"/>
        <v xml:space="preserve">1181, </v>
      </c>
      <c r="G4601" s="3" t="str">
        <f t="shared" si="286"/>
        <v xml:space="preserve">'2015-12-05T22:39:28.000Z', </v>
      </c>
      <c r="H4601" s="3" t="str">
        <f t="shared" si="287"/>
        <v xml:space="preserve">'banner'), </v>
      </c>
    </row>
    <row r="4602" spans="1:8" x14ac:dyDescent="0.2">
      <c r="A4602" s="1">
        <v>4601</v>
      </c>
      <c r="B4602" s="1">
        <v>1181</v>
      </c>
      <c r="C4602" s="1" t="s">
        <v>12611</v>
      </c>
      <c r="D4602" s="1" t="s">
        <v>12402</v>
      </c>
      <c r="E4602" s="3" t="str">
        <f t="shared" si="284"/>
        <v xml:space="preserve">(4601, </v>
      </c>
      <c r="F4602" s="3" t="str">
        <f t="shared" si="285"/>
        <v xml:space="preserve">1181, </v>
      </c>
      <c r="G4602" s="3" t="str">
        <f t="shared" si="286"/>
        <v xml:space="preserve">'2015-12-27T17:50:37.000Z', </v>
      </c>
      <c r="H4602" s="3" t="str">
        <f t="shared" si="287"/>
        <v xml:space="preserve">'organic'), </v>
      </c>
    </row>
    <row r="4603" spans="1:8" x14ac:dyDescent="0.2">
      <c r="A4603" s="1">
        <v>4602</v>
      </c>
      <c r="B4603" s="1">
        <v>1181</v>
      </c>
      <c r="C4603" s="1" t="s">
        <v>12612</v>
      </c>
      <c r="D4603" s="1" t="s">
        <v>12412</v>
      </c>
      <c r="E4603" s="3" t="str">
        <f t="shared" si="284"/>
        <v xml:space="preserve">(4602, </v>
      </c>
      <c r="F4603" s="3" t="str">
        <f t="shared" si="285"/>
        <v xml:space="preserve">1181, </v>
      </c>
      <c r="G4603" s="3" t="str">
        <f t="shared" si="286"/>
        <v xml:space="preserve">'2016-01-13T09:28:49.000Z', </v>
      </c>
      <c r="H4603" s="3" t="str">
        <f t="shared" si="287"/>
        <v xml:space="preserve">'twitter'), </v>
      </c>
    </row>
    <row r="4604" spans="1:8" x14ac:dyDescent="0.2">
      <c r="A4604" s="1">
        <v>4603</v>
      </c>
      <c r="B4604" s="1">
        <v>1181</v>
      </c>
      <c r="C4604" s="1" t="s">
        <v>12613</v>
      </c>
      <c r="D4604" s="1" t="s">
        <v>12400</v>
      </c>
      <c r="E4604" s="3" t="str">
        <f t="shared" si="284"/>
        <v xml:space="preserve">(4603, </v>
      </c>
      <c r="F4604" s="3" t="str">
        <f t="shared" si="285"/>
        <v xml:space="preserve">1181, </v>
      </c>
      <c r="G4604" s="3" t="str">
        <f t="shared" si="286"/>
        <v xml:space="preserve">'2016-01-13T17:28:03.000Z', </v>
      </c>
      <c r="H4604" s="3" t="str">
        <f t="shared" si="287"/>
        <v xml:space="preserve">'facebook'), </v>
      </c>
    </row>
    <row r="4605" spans="1:8" x14ac:dyDescent="0.2">
      <c r="A4605" s="1">
        <v>4604</v>
      </c>
      <c r="B4605" s="1">
        <v>1181</v>
      </c>
      <c r="C4605" s="1" t="s">
        <v>12614</v>
      </c>
      <c r="D4605" s="1" t="s">
        <v>12400</v>
      </c>
      <c r="E4605" s="3" t="str">
        <f t="shared" si="284"/>
        <v xml:space="preserve">(4604, </v>
      </c>
      <c r="F4605" s="3" t="str">
        <f t="shared" si="285"/>
        <v xml:space="preserve">1181, </v>
      </c>
      <c r="G4605" s="3" t="str">
        <f t="shared" si="286"/>
        <v xml:space="preserve">'2016-02-04T16:10:18.000Z', </v>
      </c>
      <c r="H4605" s="3" t="str">
        <f t="shared" si="287"/>
        <v xml:space="preserve">'facebook'), </v>
      </c>
    </row>
    <row r="4606" spans="1:8" x14ac:dyDescent="0.2">
      <c r="A4606" s="1">
        <v>4605</v>
      </c>
      <c r="B4606" s="1">
        <v>1181</v>
      </c>
      <c r="C4606" s="1" t="s">
        <v>12615</v>
      </c>
      <c r="D4606" s="1" t="s">
        <v>12402</v>
      </c>
      <c r="E4606" s="3" t="str">
        <f t="shared" si="284"/>
        <v xml:space="preserve">(4605, </v>
      </c>
      <c r="F4606" s="3" t="str">
        <f t="shared" si="285"/>
        <v xml:space="preserve">1181, </v>
      </c>
      <c r="G4606" s="3" t="str">
        <f t="shared" si="286"/>
        <v xml:space="preserve">'2016-02-04T04:20:55.000Z', </v>
      </c>
      <c r="H4606" s="3" t="str">
        <f t="shared" si="287"/>
        <v xml:space="preserve">'organic'), </v>
      </c>
    </row>
    <row r="4607" spans="1:8" x14ac:dyDescent="0.2">
      <c r="A4607" s="1">
        <v>4606</v>
      </c>
      <c r="B4607" s="1">
        <v>1181</v>
      </c>
      <c r="C4607" s="1" t="s">
        <v>12616</v>
      </c>
      <c r="D4607" s="1" t="s">
        <v>12417</v>
      </c>
      <c r="E4607" s="3" t="str">
        <f t="shared" si="284"/>
        <v xml:space="preserve">(4606, </v>
      </c>
      <c r="F4607" s="3" t="str">
        <f t="shared" si="285"/>
        <v xml:space="preserve">1181, </v>
      </c>
      <c r="G4607" s="3" t="str">
        <f t="shared" si="286"/>
        <v xml:space="preserve">'2016-03-26T12:43:30.000Z', </v>
      </c>
      <c r="H4607" s="3" t="str">
        <f t="shared" si="287"/>
        <v xml:space="preserve">'banner'), </v>
      </c>
    </row>
    <row r="4608" spans="1:8" x14ac:dyDescent="0.2">
      <c r="A4608" s="1">
        <v>4607</v>
      </c>
      <c r="B4608" s="1">
        <v>1191</v>
      </c>
      <c r="C4608" s="1" t="s">
        <v>12617</v>
      </c>
      <c r="D4608" s="1" t="s">
        <v>12404</v>
      </c>
      <c r="E4608" s="3" t="str">
        <f t="shared" si="284"/>
        <v xml:space="preserve">(4607, </v>
      </c>
      <c r="F4608" s="3" t="str">
        <f t="shared" si="285"/>
        <v xml:space="preserve">1191, </v>
      </c>
      <c r="G4608" s="3" t="str">
        <f t="shared" si="286"/>
        <v xml:space="preserve">'2016-01-24T18:05:07.000Z', </v>
      </c>
      <c r="H4608" s="3" t="str">
        <f t="shared" si="287"/>
        <v xml:space="preserve">'adwords'), </v>
      </c>
    </row>
    <row r="4609" spans="1:8" x14ac:dyDescent="0.2">
      <c r="A4609" s="1">
        <v>4608</v>
      </c>
      <c r="B4609" s="1">
        <v>1191</v>
      </c>
      <c r="C4609" s="1" t="s">
        <v>12618</v>
      </c>
      <c r="D4609" s="1" t="s">
        <v>12404</v>
      </c>
      <c r="E4609" s="3" t="str">
        <f t="shared" si="284"/>
        <v xml:space="preserve">(4608, </v>
      </c>
      <c r="F4609" s="3" t="str">
        <f t="shared" si="285"/>
        <v xml:space="preserve">1191, </v>
      </c>
      <c r="G4609" s="3" t="str">
        <f t="shared" si="286"/>
        <v xml:space="preserve">'2016-02-07T12:03:01.000Z', </v>
      </c>
      <c r="H4609" s="3" t="str">
        <f t="shared" si="287"/>
        <v xml:space="preserve">'adwords'), </v>
      </c>
    </row>
    <row r="4610" spans="1:8" x14ac:dyDescent="0.2">
      <c r="A4610" s="1">
        <v>4609</v>
      </c>
      <c r="B4610" s="1">
        <v>1191</v>
      </c>
      <c r="C4610" s="1" t="s">
        <v>12619</v>
      </c>
      <c r="D4610" s="1" t="s">
        <v>8006</v>
      </c>
      <c r="E4610" s="3" t="str">
        <f t="shared" si="284"/>
        <v xml:space="preserve">(4609, </v>
      </c>
      <c r="F4610" s="3" t="str">
        <f t="shared" si="285"/>
        <v xml:space="preserve">1191, </v>
      </c>
      <c r="G4610" s="3" t="str">
        <f t="shared" si="286"/>
        <v xml:space="preserve">'2016-02-27T08:08:31.000Z', </v>
      </c>
      <c r="H4610" s="3" t="str">
        <f t="shared" si="287"/>
        <v xml:space="preserve">'direct'), </v>
      </c>
    </row>
    <row r="4611" spans="1:8" x14ac:dyDescent="0.2">
      <c r="A4611" s="1">
        <v>4610</v>
      </c>
      <c r="B4611" s="1">
        <v>1191</v>
      </c>
      <c r="C4611" s="1" t="s">
        <v>12620</v>
      </c>
      <c r="D4611" s="1" t="s">
        <v>12402</v>
      </c>
      <c r="E4611" s="3" t="str">
        <f t="shared" ref="E4611:E4674" si="288">IF(A4611 = "", "NULL", "("&amp;A4611)&amp;", "</f>
        <v xml:space="preserve">(4610, </v>
      </c>
      <c r="F4611" s="3" t="str">
        <f t="shared" ref="F4611:F4674" si="289">IF(B4611 = "", "NULL", B4611)&amp;", "</f>
        <v xml:space="preserve">1191, </v>
      </c>
      <c r="G4611" s="3" t="str">
        <f t="shared" ref="G4611:G4674" si="290">IF(C4611="","NULL", "'"&amp;TEXT(C4611,"yyyy-mm-dd hh:mm:ss")&amp;"', ")</f>
        <v xml:space="preserve">'2016-03-21T10:54:07.000Z', </v>
      </c>
      <c r="H4611" s="3" t="str">
        <f t="shared" ref="H4611:H4674" si="291">IF(D4611 = "", "NULL", "'"&amp;D4611)&amp;"'), "</f>
        <v xml:space="preserve">'organic'), </v>
      </c>
    </row>
    <row r="4612" spans="1:8" x14ac:dyDescent="0.2">
      <c r="A4612" s="1">
        <v>4611</v>
      </c>
      <c r="B4612" s="1">
        <v>1191</v>
      </c>
      <c r="C4612" s="1" t="s">
        <v>12621</v>
      </c>
      <c r="D4612" s="1" t="s">
        <v>8006</v>
      </c>
      <c r="E4612" s="3" t="str">
        <f t="shared" si="288"/>
        <v xml:space="preserve">(4611, </v>
      </c>
      <c r="F4612" s="3" t="str">
        <f t="shared" si="289"/>
        <v xml:space="preserve">1191, </v>
      </c>
      <c r="G4612" s="3" t="str">
        <f t="shared" si="290"/>
        <v xml:space="preserve">'2016-04-18T14:59:41.000Z', </v>
      </c>
      <c r="H4612" s="3" t="str">
        <f t="shared" si="291"/>
        <v xml:space="preserve">'direct'), </v>
      </c>
    </row>
    <row r="4613" spans="1:8" x14ac:dyDescent="0.2">
      <c r="A4613" s="1">
        <v>4612</v>
      </c>
      <c r="B4613" s="1">
        <v>1191</v>
      </c>
      <c r="C4613" s="1" t="s">
        <v>12622</v>
      </c>
      <c r="D4613" s="1" t="s">
        <v>8006</v>
      </c>
      <c r="E4613" s="3" t="str">
        <f t="shared" si="288"/>
        <v xml:space="preserve">(4612, </v>
      </c>
      <c r="F4613" s="3" t="str">
        <f t="shared" si="289"/>
        <v xml:space="preserve">1191, </v>
      </c>
      <c r="G4613" s="3" t="str">
        <f t="shared" si="290"/>
        <v xml:space="preserve">'2016-05-14T11:55:51.000Z', </v>
      </c>
      <c r="H4613" s="3" t="str">
        <f t="shared" si="291"/>
        <v xml:space="preserve">'direct'), </v>
      </c>
    </row>
    <row r="4614" spans="1:8" x14ac:dyDescent="0.2">
      <c r="A4614" s="1">
        <v>4613</v>
      </c>
      <c r="B4614" s="1">
        <v>1191</v>
      </c>
      <c r="C4614" s="1" t="s">
        <v>12623</v>
      </c>
      <c r="D4614" s="1" t="s">
        <v>12402</v>
      </c>
      <c r="E4614" s="3" t="str">
        <f t="shared" si="288"/>
        <v xml:space="preserve">(4613, </v>
      </c>
      <c r="F4614" s="3" t="str">
        <f t="shared" si="289"/>
        <v xml:space="preserve">1191, </v>
      </c>
      <c r="G4614" s="3" t="str">
        <f t="shared" si="290"/>
        <v xml:space="preserve">'2016-10-16T02:17:37.000Z', </v>
      </c>
      <c r="H4614" s="3" t="str">
        <f t="shared" si="291"/>
        <v xml:space="preserve">'organic'), </v>
      </c>
    </row>
    <row r="4615" spans="1:8" x14ac:dyDescent="0.2">
      <c r="A4615" s="1">
        <v>4614</v>
      </c>
      <c r="B4615" s="1">
        <v>1191</v>
      </c>
      <c r="C4615" s="1" t="s">
        <v>12624</v>
      </c>
      <c r="D4615" s="1" t="s">
        <v>8006</v>
      </c>
      <c r="E4615" s="3" t="str">
        <f t="shared" si="288"/>
        <v xml:space="preserve">(4614, </v>
      </c>
      <c r="F4615" s="3" t="str">
        <f t="shared" si="289"/>
        <v xml:space="preserve">1191, </v>
      </c>
      <c r="G4615" s="3" t="str">
        <f t="shared" si="290"/>
        <v xml:space="preserve">'2016-10-25T10:57:01.000Z', </v>
      </c>
      <c r="H4615" s="3" t="str">
        <f t="shared" si="291"/>
        <v xml:space="preserve">'direct'), </v>
      </c>
    </row>
    <row r="4616" spans="1:8" x14ac:dyDescent="0.2">
      <c r="A4616" s="1">
        <v>4615</v>
      </c>
      <c r="B4616" s="1">
        <v>1191</v>
      </c>
      <c r="C4616" s="1" t="s">
        <v>12625</v>
      </c>
      <c r="D4616" s="1" t="s">
        <v>8006</v>
      </c>
      <c r="E4616" s="3" t="str">
        <f t="shared" si="288"/>
        <v xml:space="preserve">(4615, </v>
      </c>
      <c r="F4616" s="3" t="str">
        <f t="shared" si="289"/>
        <v xml:space="preserve">1191, </v>
      </c>
      <c r="G4616" s="3" t="str">
        <f t="shared" si="290"/>
        <v xml:space="preserve">'2016-11-12T23:43:40.000Z', </v>
      </c>
      <c r="H4616" s="3" t="str">
        <f t="shared" si="291"/>
        <v xml:space="preserve">'direct'), </v>
      </c>
    </row>
    <row r="4617" spans="1:8" x14ac:dyDescent="0.2">
      <c r="A4617" s="1">
        <v>4616</v>
      </c>
      <c r="B4617" s="1">
        <v>1191</v>
      </c>
      <c r="C4617" s="1" t="s">
        <v>12626</v>
      </c>
      <c r="D4617" s="1" t="s">
        <v>12404</v>
      </c>
      <c r="E4617" s="3" t="str">
        <f t="shared" si="288"/>
        <v xml:space="preserve">(4616, </v>
      </c>
      <c r="F4617" s="3" t="str">
        <f t="shared" si="289"/>
        <v xml:space="preserve">1191, </v>
      </c>
      <c r="G4617" s="3" t="str">
        <f t="shared" si="290"/>
        <v xml:space="preserve">'2016-11-15T18:05:38.000Z', </v>
      </c>
      <c r="H4617" s="3" t="str">
        <f t="shared" si="291"/>
        <v xml:space="preserve">'adwords'), </v>
      </c>
    </row>
    <row r="4618" spans="1:8" x14ac:dyDescent="0.2">
      <c r="A4618" s="1">
        <v>4617</v>
      </c>
      <c r="B4618" s="1">
        <v>1191</v>
      </c>
      <c r="C4618" s="1" t="s">
        <v>12627</v>
      </c>
      <c r="D4618" s="1" t="s">
        <v>8006</v>
      </c>
      <c r="E4618" s="3" t="str">
        <f t="shared" si="288"/>
        <v xml:space="preserve">(4617, </v>
      </c>
      <c r="F4618" s="3" t="str">
        <f t="shared" si="289"/>
        <v xml:space="preserve">1191, </v>
      </c>
      <c r="G4618" s="3" t="str">
        <f t="shared" si="290"/>
        <v xml:space="preserve">'2016-11-30T13:51:27.000Z', </v>
      </c>
      <c r="H4618" s="3" t="str">
        <f t="shared" si="291"/>
        <v xml:space="preserve">'direct'), </v>
      </c>
    </row>
    <row r="4619" spans="1:8" x14ac:dyDescent="0.2">
      <c r="A4619" s="1">
        <v>4618</v>
      </c>
      <c r="B4619" s="1">
        <v>1191</v>
      </c>
      <c r="C4619" s="1" t="s">
        <v>12628</v>
      </c>
      <c r="D4619" s="1" t="s">
        <v>12404</v>
      </c>
      <c r="E4619" s="3" t="str">
        <f t="shared" si="288"/>
        <v xml:space="preserve">(4618, </v>
      </c>
      <c r="F4619" s="3" t="str">
        <f t="shared" si="289"/>
        <v xml:space="preserve">1191, </v>
      </c>
      <c r="G4619" s="3" t="str">
        <f t="shared" si="290"/>
        <v xml:space="preserve">'2016-12-25T10:34:03.000Z', </v>
      </c>
      <c r="H4619" s="3" t="str">
        <f t="shared" si="291"/>
        <v xml:space="preserve">'adwords'), </v>
      </c>
    </row>
    <row r="4620" spans="1:8" x14ac:dyDescent="0.2">
      <c r="A4620" s="1">
        <v>4619</v>
      </c>
      <c r="B4620" s="1">
        <v>1201</v>
      </c>
      <c r="C4620" s="1" t="s">
        <v>12629</v>
      </c>
      <c r="D4620" s="1" t="s">
        <v>8006</v>
      </c>
      <c r="E4620" s="3" t="str">
        <f t="shared" si="288"/>
        <v xml:space="preserve">(4619, </v>
      </c>
      <c r="F4620" s="3" t="str">
        <f t="shared" si="289"/>
        <v xml:space="preserve">1201, </v>
      </c>
      <c r="G4620" s="3" t="str">
        <f t="shared" si="290"/>
        <v xml:space="preserve">'2016-11-12T20:02:57.000Z', </v>
      </c>
      <c r="H4620" s="3" t="str">
        <f t="shared" si="291"/>
        <v xml:space="preserve">'direct'), </v>
      </c>
    </row>
    <row r="4621" spans="1:8" x14ac:dyDescent="0.2">
      <c r="A4621" s="1">
        <v>4620</v>
      </c>
      <c r="B4621" s="1">
        <v>1201</v>
      </c>
      <c r="C4621" s="1" t="s">
        <v>12630</v>
      </c>
      <c r="D4621" s="1" t="s">
        <v>8006</v>
      </c>
      <c r="E4621" s="3" t="str">
        <f t="shared" si="288"/>
        <v xml:space="preserve">(4620, </v>
      </c>
      <c r="F4621" s="3" t="str">
        <f t="shared" si="289"/>
        <v xml:space="preserve">1201, </v>
      </c>
      <c r="G4621" s="3" t="str">
        <f t="shared" si="290"/>
        <v xml:space="preserve">'2016-12-03T05:25:41.000Z', </v>
      </c>
      <c r="H4621" s="3" t="str">
        <f t="shared" si="291"/>
        <v xml:space="preserve">'direct'), </v>
      </c>
    </row>
    <row r="4622" spans="1:8" x14ac:dyDescent="0.2">
      <c r="A4622" s="1">
        <v>4621</v>
      </c>
      <c r="B4622" s="1">
        <v>1201</v>
      </c>
      <c r="C4622" s="1" t="s">
        <v>12631</v>
      </c>
      <c r="D4622" s="1" t="s">
        <v>12400</v>
      </c>
      <c r="E4622" s="3" t="str">
        <f t="shared" si="288"/>
        <v xml:space="preserve">(4621, </v>
      </c>
      <c r="F4622" s="3" t="str">
        <f t="shared" si="289"/>
        <v xml:space="preserve">1201, </v>
      </c>
      <c r="G4622" s="3" t="str">
        <f t="shared" si="290"/>
        <v xml:space="preserve">'2016-12-19T04:12:16.000Z', </v>
      </c>
      <c r="H4622" s="3" t="str">
        <f t="shared" si="291"/>
        <v xml:space="preserve">'facebook'), </v>
      </c>
    </row>
    <row r="4623" spans="1:8" x14ac:dyDescent="0.2">
      <c r="A4623" s="1">
        <v>4622</v>
      </c>
      <c r="B4623" s="1">
        <v>1211</v>
      </c>
      <c r="C4623" s="1" t="s">
        <v>12632</v>
      </c>
      <c r="D4623" s="1" t="s">
        <v>12404</v>
      </c>
      <c r="E4623" s="3" t="str">
        <f t="shared" si="288"/>
        <v xml:space="preserve">(4622, </v>
      </c>
      <c r="F4623" s="3" t="str">
        <f t="shared" si="289"/>
        <v xml:space="preserve">1211, </v>
      </c>
      <c r="G4623" s="3" t="str">
        <f t="shared" si="290"/>
        <v xml:space="preserve">'2016-11-22T06:53:20.000Z', </v>
      </c>
      <c r="H4623" s="3" t="str">
        <f t="shared" si="291"/>
        <v xml:space="preserve">'adwords'), </v>
      </c>
    </row>
    <row r="4624" spans="1:8" x14ac:dyDescent="0.2">
      <c r="A4624" s="1">
        <v>4623</v>
      </c>
      <c r="B4624" s="1">
        <v>1211</v>
      </c>
      <c r="C4624" s="1" t="s">
        <v>12633</v>
      </c>
      <c r="D4624" s="1" t="s">
        <v>12400</v>
      </c>
      <c r="E4624" s="3" t="str">
        <f t="shared" si="288"/>
        <v xml:space="preserve">(4623, </v>
      </c>
      <c r="F4624" s="3" t="str">
        <f t="shared" si="289"/>
        <v xml:space="preserve">1211, </v>
      </c>
      <c r="G4624" s="3" t="str">
        <f t="shared" si="290"/>
        <v xml:space="preserve">'2016-12-28T21:11:27.000Z', </v>
      </c>
      <c r="H4624" s="3" t="str">
        <f t="shared" si="291"/>
        <v xml:space="preserve">'facebook'), </v>
      </c>
    </row>
    <row r="4625" spans="1:8" x14ac:dyDescent="0.2">
      <c r="A4625" s="1">
        <v>4624</v>
      </c>
      <c r="B4625" s="1">
        <v>1221</v>
      </c>
      <c r="C4625" s="1" t="s">
        <v>12634</v>
      </c>
      <c r="D4625" s="1" t="s">
        <v>12412</v>
      </c>
      <c r="E4625" s="3" t="str">
        <f t="shared" si="288"/>
        <v xml:space="preserve">(4624, </v>
      </c>
      <c r="F4625" s="3" t="str">
        <f t="shared" si="289"/>
        <v xml:space="preserve">1221, </v>
      </c>
      <c r="G4625" s="3" t="str">
        <f t="shared" si="290"/>
        <v xml:space="preserve">'2015-01-20T03:08:24.000Z', </v>
      </c>
      <c r="H4625" s="3" t="str">
        <f t="shared" si="291"/>
        <v xml:space="preserve">'twitter'), </v>
      </c>
    </row>
    <row r="4626" spans="1:8" x14ac:dyDescent="0.2">
      <c r="A4626" s="1">
        <v>4625</v>
      </c>
      <c r="B4626" s="1">
        <v>1221</v>
      </c>
      <c r="C4626" s="1" t="s">
        <v>12635</v>
      </c>
      <c r="D4626" s="1" t="s">
        <v>12402</v>
      </c>
      <c r="E4626" s="3" t="str">
        <f t="shared" si="288"/>
        <v xml:space="preserve">(4625, </v>
      </c>
      <c r="F4626" s="3" t="str">
        <f t="shared" si="289"/>
        <v xml:space="preserve">1221, </v>
      </c>
      <c r="G4626" s="3" t="str">
        <f t="shared" si="290"/>
        <v xml:space="preserve">'2015-02-05T20:56:35.000Z', </v>
      </c>
      <c r="H4626" s="3" t="str">
        <f t="shared" si="291"/>
        <v xml:space="preserve">'organic'), </v>
      </c>
    </row>
    <row r="4627" spans="1:8" x14ac:dyDescent="0.2">
      <c r="A4627" s="1">
        <v>4626</v>
      </c>
      <c r="B4627" s="1">
        <v>1221</v>
      </c>
      <c r="C4627" s="1" t="s">
        <v>12636</v>
      </c>
      <c r="D4627" s="1" t="s">
        <v>12404</v>
      </c>
      <c r="E4627" s="3" t="str">
        <f t="shared" si="288"/>
        <v xml:space="preserve">(4626, </v>
      </c>
      <c r="F4627" s="3" t="str">
        <f t="shared" si="289"/>
        <v xml:space="preserve">1221, </v>
      </c>
      <c r="G4627" s="3" t="str">
        <f t="shared" si="290"/>
        <v xml:space="preserve">'2015-02-26T10:05:28.000Z', </v>
      </c>
      <c r="H4627" s="3" t="str">
        <f t="shared" si="291"/>
        <v xml:space="preserve">'adwords'), </v>
      </c>
    </row>
    <row r="4628" spans="1:8" x14ac:dyDescent="0.2">
      <c r="A4628" s="1">
        <v>4627</v>
      </c>
      <c r="B4628" s="1">
        <v>1221</v>
      </c>
      <c r="C4628" s="1" t="s">
        <v>12637</v>
      </c>
      <c r="D4628" s="1" t="s">
        <v>8006</v>
      </c>
      <c r="E4628" s="3" t="str">
        <f t="shared" si="288"/>
        <v xml:space="preserve">(4627, </v>
      </c>
      <c r="F4628" s="3" t="str">
        <f t="shared" si="289"/>
        <v xml:space="preserve">1221, </v>
      </c>
      <c r="G4628" s="3" t="str">
        <f t="shared" si="290"/>
        <v xml:space="preserve">'2015-04-23T15:31:40.000Z', </v>
      </c>
      <c r="H4628" s="3" t="str">
        <f t="shared" si="291"/>
        <v xml:space="preserve">'direct'), </v>
      </c>
    </row>
    <row r="4629" spans="1:8" x14ac:dyDescent="0.2">
      <c r="A4629" s="1">
        <v>4628</v>
      </c>
      <c r="B4629" s="1">
        <v>1221</v>
      </c>
      <c r="C4629" s="1" t="s">
        <v>12638</v>
      </c>
      <c r="D4629" s="1" t="s">
        <v>12400</v>
      </c>
      <c r="E4629" s="3" t="str">
        <f t="shared" si="288"/>
        <v xml:space="preserve">(4628, </v>
      </c>
      <c r="F4629" s="3" t="str">
        <f t="shared" si="289"/>
        <v xml:space="preserve">1221, </v>
      </c>
      <c r="G4629" s="3" t="str">
        <f t="shared" si="290"/>
        <v xml:space="preserve">'2015-05-17T16:57:05.000Z', </v>
      </c>
      <c r="H4629" s="3" t="str">
        <f t="shared" si="291"/>
        <v xml:space="preserve">'facebook'), </v>
      </c>
    </row>
    <row r="4630" spans="1:8" x14ac:dyDescent="0.2">
      <c r="A4630" s="1">
        <v>4629</v>
      </c>
      <c r="B4630" s="1">
        <v>1221</v>
      </c>
      <c r="C4630" s="1" t="s">
        <v>12639</v>
      </c>
      <c r="D4630" s="1" t="s">
        <v>12404</v>
      </c>
      <c r="E4630" s="3" t="str">
        <f t="shared" si="288"/>
        <v xml:space="preserve">(4629, </v>
      </c>
      <c r="F4630" s="3" t="str">
        <f t="shared" si="289"/>
        <v xml:space="preserve">1221, </v>
      </c>
      <c r="G4630" s="3" t="str">
        <f t="shared" si="290"/>
        <v xml:space="preserve">'2015-06-06T12:40:48.000Z', </v>
      </c>
      <c r="H4630" s="3" t="str">
        <f t="shared" si="291"/>
        <v xml:space="preserve">'adwords'), </v>
      </c>
    </row>
    <row r="4631" spans="1:8" x14ac:dyDescent="0.2">
      <c r="A4631" s="1">
        <v>4630</v>
      </c>
      <c r="B4631" s="1">
        <v>1221</v>
      </c>
      <c r="C4631" s="1" t="s">
        <v>12640</v>
      </c>
      <c r="D4631" s="1" t="s">
        <v>8006</v>
      </c>
      <c r="E4631" s="3" t="str">
        <f t="shared" si="288"/>
        <v xml:space="preserve">(4630, </v>
      </c>
      <c r="F4631" s="3" t="str">
        <f t="shared" si="289"/>
        <v xml:space="preserve">1221, </v>
      </c>
      <c r="G4631" s="3" t="str">
        <f t="shared" si="290"/>
        <v xml:space="preserve">'2015-06-06T03:03:00.000Z', </v>
      </c>
      <c r="H4631" s="3" t="str">
        <f t="shared" si="291"/>
        <v xml:space="preserve">'direct'), </v>
      </c>
    </row>
    <row r="4632" spans="1:8" x14ac:dyDescent="0.2">
      <c r="A4632" s="1">
        <v>4631</v>
      </c>
      <c r="B4632" s="1">
        <v>1221</v>
      </c>
      <c r="C4632" s="1" t="s">
        <v>12641</v>
      </c>
      <c r="D4632" s="1" t="s">
        <v>12400</v>
      </c>
      <c r="E4632" s="3" t="str">
        <f t="shared" si="288"/>
        <v xml:space="preserve">(4631, </v>
      </c>
      <c r="F4632" s="3" t="str">
        <f t="shared" si="289"/>
        <v xml:space="preserve">1221, </v>
      </c>
      <c r="G4632" s="3" t="str">
        <f t="shared" si="290"/>
        <v xml:space="preserve">'2015-06-23T21:55:04.000Z', </v>
      </c>
      <c r="H4632" s="3" t="str">
        <f t="shared" si="291"/>
        <v xml:space="preserve">'facebook'), </v>
      </c>
    </row>
    <row r="4633" spans="1:8" x14ac:dyDescent="0.2">
      <c r="A4633" s="1">
        <v>4632</v>
      </c>
      <c r="B4633" s="1">
        <v>1221</v>
      </c>
      <c r="C4633" s="1" t="s">
        <v>12642</v>
      </c>
      <c r="D4633" s="1" t="s">
        <v>8006</v>
      </c>
      <c r="E4633" s="3" t="str">
        <f t="shared" si="288"/>
        <v xml:space="preserve">(4632, </v>
      </c>
      <c r="F4633" s="3" t="str">
        <f t="shared" si="289"/>
        <v xml:space="preserve">1221, </v>
      </c>
      <c r="G4633" s="3" t="str">
        <f t="shared" si="290"/>
        <v xml:space="preserve">'2015-08-08T21:31:28.000Z', </v>
      </c>
      <c r="H4633" s="3" t="str">
        <f t="shared" si="291"/>
        <v xml:space="preserve">'direct'), </v>
      </c>
    </row>
    <row r="4634" spans="1:8" x14ac:dyDescent="0.2">
      <c r="A4634" s="1">
        <v>4633</v>
      </c>
      <c r="B4634" s="1">
        <v>1221</v>
      </c>
      <c r="C4634" s="1" t="s">
        <v>12643</v>
      </c>
      <c r="D4634" s="1" t="s">
        <v>12404</v>
      </c>
      <c r="E4634" s="3" t="str">
        <f t="shared" si="288"/>
        <v xml:space="preserve">(4633, </v>
      </c>
      <c r="F4634" s="3" t="str">
        <f t="shared" si="289"/>
        <v xml:space="preserve">1221, </v>
      </c>
      <c r="G4634" s="3" t="str">
        <f t="shared" si="290"/>
        <v xml:space="preserve">'2015-08-28T01:08:09.000Z', </v>
      </c>
      <c r="H4634" s="3" t="str">
        <f t="shared" si="291"/>
        <v xml:space="preserve">'adwords'), </v>
      </c>
    </row>
    <row r="4635" spans="1:8" x14ac:dyDescent="0.2">
      <c r="A4635" s="1">
        <v>4634</v>
      </c>
      <c r="B4635" s="1">
        <v>1221</v>
      </c>
      <c r="C4635" s="1" t="s">
        <v>12644</v>
      </c>
      <c r="D4635" s="1" t="s">
        <v>12402</v>
      </c>
      <c r="E4635" s="3" t="str">
        <f t="shared" si="288"/>
        <v xml:space="preserve">(4634, </v>
      </c>
      <c r="F4635" s="3" t="str">
        <f t="shared" si="289"/>
        <v xml:space="preserve">1221, </v>
      </c>
      <c r="G4635" s="3" t="str">
        <f t="shared" si="290"/>
        <v xml:space="preserve">'2015-09-12T22:38:48.000Z', </v>
      </c>
      <c r="H4635" s="3" t="str">
        <f t="shared" si="291"/>
        <v xml:space="preserve">'organic'), </v>
      </c>
    </row>
    <row r="4636" spans="1:8" x14ac:dyDescent="0.2">
      <c r="A4636" s="1">
        <v>4635</v>
      </c>
      <c r="B4636" s="1">
        <v>1221</v>
      </c>
      <c r="C4636" s="1" t="s">
        <v>12645</v>
      </c>
      <c r="D4636" s="1" t="s">
        <v>12402</v>
      </c>
      <c r="E4636" s="3" t="str">
        <f t="shared" si="288"/>
        <v xml:space="preserve">(4635, </v>
      </c>
      <c r="F4636" s="3" t="str">
        <f t="shared" si="289"/>
        <v xml:space="preserve">1221, </v>
      </c>
      <c r="G4636" s="3" t="str">
        <f t="shared" si="290"/>
        <v xml:space="preserve">'2015-09-24T05:08:09.000Z', </v>
      </c>
      <c r="H4636" s="3" t="str">
        <f t="shared" si="291"/>
        <v xml:space="preserve">'organic'), </v>
      </c>
    </row>
    <row r="4637" spans="1:8" x14ac:dyDescent="0.2">
      <c r="A4637" s="1">
        <v>4636</v>
      </c>
      <c r="B4637" s="1">
        <v>1221</v>
      </c>
      <c r="C4637" s="1" t="s">
        <v>12646</v>
      </c>
      <c r="D4637" s="1" t="s">
        <v>12404</v>
      </c>
      <c r="E4637" s="3" t="str">
        <f t="shared" si="288"/>
        <v xml:space="preserve">(4636, </v>
      </c>
      <c r="F4637" s="3" t="str">
        <f t="shared" si="289"/>
        <v xml:space="preserve">1221, </v>
      </c>
      <c r="G4637" s="3" t="str">
        <f t="shared" si="290"/>
        <v xml:space="preserve">'2015-11-06T07:00:38.000Z', </v>
      </c>
      <c r="H4637" s="3" t="str">
        <f t="shared" si="291"/>
        <v xml:space="preserve">'adwords'), </v>
      </c>
    </row>
    <row r="4638" spans="1:8" x14ac:dyDescent="0.2">
      <c r="A4638" s="1">
        <v>4637</v>
      </c>
      <c r="B4638" s="1">
        <v>1221</v>
      </c>
      <c r="C4638" s="1" t="s">
        <v>12647</v>
      </c>
      <c r="D4638" s="1" t="s">
        <v>12402</v>
      </c>
      <c r="E4638" s="3" t="str">
        <f t="shared" si="288"/>
        <v xml:space="preserve">(4637, </v>
      </c>
      <c r="F4638" s="3" t="str">
        <f t="shared" si="289"/>
        <v xml:space="preserve">1221, </v>
      </c>
      <c r="G4638" s="3" t="str">
        <f t="shared" si="290"/>
        <v xml:space="preserve">'2015-11-24T18:13:15.000Z', </v>
      </c>
      <c r="H4638" s="3" t="str">
        <f t="shared" si="291"/>
        <v xml:space="preserve">'organic'), </v>
      </c>
    </row>
    <row r="4639" spans="1:8" x14ac:dyDescent="0.2">
      <c r="A4639" s="1">
        <v>4638</v>
      </c>
      <c r="B4639" s="1">
        <v>1221</v>
      </c>
      <c r="C4639" s="1" t="s">
        <v>12648</v>
      </c>
      <c r="D4639" s="1" t="s">
        <v>12412</v>
      </c>
      <c r="E4639" s="3" t="str">
        <f t="shared" si="288"/>
        <v xml:space="preserve">(4638, </v>
      </c>
      <c r="F4639" s="3" t="str">
        <f t="shared" si="289"/>
        <v xml:space="preserve">1221, </v>
      </c>
      <c r="G4639" s="3" t="str">
        <f t="shared" si="290"/>
        <v xml:space="preserve">'2015-12-11T20:25:57.000Z', </v>
      </c>
      <c r="H4639" s="3" t="str">
        <f t="shared" si="291"/>
        <v xml:space="preserve">'twitter'), </v>
      </c>
    </row>
    <row r="4640" spans="1:8" x14ac:dyDescent="0.2">
      <c r="A4640" s="1">
        <v>4639</v>
      </c>
      <c r="B4640" s="1">
        <v>1221</v>
      </c>
      <c r="C4640" s="1" t="s">
        <v>12649</v>
      </c>
      <c r="D4640" s="1" t="s">
        <v>8006</v>
      </c>
      <c r="E4640" s="3" t="str">
        <f t="shared" si="288"/>
        <v xml:space="preserve">(4639, </v>
      </c>
      <c r="F4640" s="3" t="str">
        <f t="shared" si="289"/>
        <v xml:space="preserve">1221, </v>
      </c>
      <c r="G4640" s="3" t="str">
        <f t="shared" si="290"/>
        <v xml:space="preserve">'2015-12-30T22:30:56.000Z', </v>
      </c>
      <c r="H4640" s="3" t="str">
        <f t="shared" si="291"/>
        <v xml:space="preserve">'direct'), </v>
      </c>
    </row>
    <row r="4641" spans="1:8" x14ac:dyDescent="0.2">
      <c r="A4641" s="1">
        <v>4640</v>
      </c>
      <c r="B4641" s="1">
        <v>1221</v>
      </c>
      <c r="C4641" s="1" t="s">
        <v>12650</v>
      </c>
      <c r="D4641" s="1" t="s">
        <v>12402</v>
      </c>
      <c r="E4641" s="3" t="str">
        <f t="shared" si="288"/>
        <v xml:space="preserve">(4640, </v>
      </c>
      <c r="F4641" s="3" t="str">
        <f t="shared" si="289"/>
        <v xml:space="preserve">1221, </v>
      </c>
      <c r="G4641" s="3" t="str">
        <f t="shared" si="290"/>
        <v xml:space="preserve">'2016-01-26T01:33:44.000Z', </v>
      </c>
      <c r="H4641" s="3" t="str">
        <f t="shared" si="291"/>
        <v xml:space="preserve">'organic'), </v>
      </c>
    </row>
    <row r="4642" spans="1:8" x14ac:dyDescent="0.2">
      <c r="A4642" s="1">
        <v>4641</v>
      </c>
      <c r="B4642" s="1">
        <v>1221</v>
      </c>
      <c r="C4642" s="1" t="s">
        <v>12651</v>
      </c>
      <c r="D4642" s="1" t="s">
        <v>12400</v>
      </c>
      <c r="E4642" s="3" t="str">
        <f t="shared" si="288"/>
        <v xml:space="preserve">(4641, </v>
      </c>
      <c r="F4642" s="3" t="str">
        <f t="shared" si="289"/>
        <v xml:space="preserve">1221, </v>
      </c>
      <c r="G4642" s="3" t="str">
        <f t="shared" si="290"/>
        <v xml:space="preserve">'2016-02-25T15:30:30.000Z', </v>
      </c>
      <c r="H4642" s="3" t="str">
        <f t="shared" si="291"/>
        <v xml:space="preserve">'facebook'), </v>
      </c>
    </row>
    <row r="4643" spans="1:8" x14ac:dyDescent="0.2">
      <c r="A4643" s="1">
        <v>4642</v>
      </c>
      <c r="B4643" s="1">
        <v>1221</v>
      </c>
      <c r="C4643" s="1" t="s">
        <v>12652</v>
      </c>
      <c r="D4643" s="1" t="s">
        <v>12402</v>
      </c>
      <c r="E4643" s="3" t="str">
        <f t="shared" si="288"/>
        <v xml:space="preserve">(4642, </v>
      </c>
      <c r="F4643" s="3" t="str">
        <f t="shared" si="289"/>
        <v xml:space="preserve">1221, </v>
      </c>
      <c r="G4643" s="3" t="str">
        <f t="shared" si="290"/>
        <v xml:space="preserve">'2016-03-17T12:56:58.000Z', </v>
      </c>
      <c r="H4643" s="3" t="str">
        <f t="shared" si="291"/>
        <v xml:space="preserve">'organic'), </v>
      </c>
    </row>
    <row r="4644" spans="1:8" x14ac:dyDescent="0.2">
      <c r="A4644" s="1">
        <v>4643</v>
      </c>
      <c r="B4644" s="1">
        <v>1221</v>
      </c>
      <c r="C4644" s="1" t="s">
        <v>12653</v>
      </c>
      <c r="D4644" s="1" t="s">
        <v>12400</v>
      </c>
      <c r="E4644" s="3" t="str">
        <f t="shared" si="288"/>
        <v xml:space="preserve">(4643, </v>
      </c>
      <c r="F4644" s="3" t="str">
        <f t="shared" si="289"/>
        <v xml:space="preserve">1221, </v>
      </c>
      <c r="G4644" s="3" t="str">
        <f t="shared" si="290"/>
        <v xml:space="preserve">'2016-04-07T06:58:26.000Z', </v>
      </c>
      <c r="H4644" s="3" t="str">
        <f t="shared" si="291"/>
        <v xml:space="preserve">'facebook'), </v>
      </c>
    </row>
    <row r="4645" spans="1:8" x14ac:dyDescent="0.2">
      <c r="A4645" s="1">
        <v>4644</v>
      </c>
      <c r="B4645" s="1">
        <v>1221</v>
      </c>
      <c r="C4645" s="1" t="s">
        <v>12654</v>
      </c>
      <c r="D4645" s="1" t="s">
        <v>12417</v>
      </c>
      <c r="E4645" s="3" t="str">
        <f t="shared" si="288"/>
        <v xml:space="preserve">(4644, </v>
      </c>
      <c r="F4645" s="3" t="str">
        <f t="shared" si="289"/>
        <v xml:space="preserve">1221, </v>
      </c>
      <c r="G4645" s="3" t="str">
        <f t="shared" si="290"/>
        <v xml:space="preserve">'2016-04-26T05:34:34.000Z', </v>
      </c>
      <c r="H4645" s="3" t="str">
        <f t="shared" si="291"/>
        <v xml:space="preserve">'banner'), </v>
      </c>
    </row>
    <row r="4646" spans="1:8" x14ac:dyDescent="0.2">
      <c r="A4646" s="1">
        <v>4645</v>
      </c>
      <c r="B4646" s="1">
        <v>1221</v>
      </c>
      <c r="C4646" s="1" t="s">
        <v>12655</v>
      </c>
      <c r="D4646" s="1" t="s">
        <v>12412</v>
      </c>
      <c r="E4646" s="3" t="str">
        <f t="shared" si="288"/>
        <v xml:space="preserve">(4645, </v>
      </c>
      <c r="F4646" s="3" t="str">
        <f t="shared" si="289"/>
        <v xml:space="preserve">1221, </v>
      </c>
      <c r="G4646" s="3" t="str">
        <f t="shared" si="290"/>
        <v xml:space="preserve">'2016-05-04T04:18:14.000Z', </v>
      </c>
      <c r="H4646" s="3" t="str">
        <f t="shared" si="291"/>
        <v xml:space="preserve">'twitter'), </v>
      </c>
    </row>
    <row r="4647" spans="1:8" x14ac:dyDescent="0.2">
      <c r="A4647" s="1">
        <v>4646</v>
      </c>
      <c r="B4647" s="1">
        <v>1221</v>
      </c>
      <c r="C4647" s="1" t="s">
        <v>12656</v>
      </c>
      <c r="D4647" s="1" t="s">
        <v>12417</v>
      </c>
      <c r="E4647" s="3" t="str">
        <f t="shared" si="288"/>
        <v xml:space="preserve">(4646, </v>
      </c>
      <c r="F4647" s="3" t="str">
        <f t="shared" si="289"/>
        <v xml:space="preserve">1221, </v>
      </c>
      <c r="G4647" s="3" t="str">
        <f t="shared" si="290"/>
        <v xml:space="preserve">'2016-05-04T22:56:25.000Z', </v>
      </c>
      <c r="H4647" s="3" t="str">
        <f t="shared" si="291"/>
        <v xml:space="preserve">'banner'), </v>
      </c>
    </row>
    <row r="4648" spans="1:8" x14ac:dyDescent="0.2">
      <c r="A4648" s="1">
        <v>4647</v>
      </c>
      <c r="B4648" s="1">
        <v>1221</v>
      </c>
      <c r="C4648" s="1" t="s">
        <v>12657</v>
      </c>
      <c r="D4648" s="1" t="s">
        <v>12400</v>
      </c>
      <c r="E4648" s="3" t="str">
        <f t="shared" si="288"/>
        <v xml:space="preserve">(4647, </v>
      </c>
      <c r="F4648" s="3" t="str">
        <f t="shared" si="289"/>
        <v xml:space="preserve">1221, </v>
      </c>
      <c r="G4648" s="3" t="str">
        <f t="shared" si="290"/>
        <v xml:space="preserve">'2016-05-22T14:56:32.000Z', </v>
      </c>
      <c r="H4648" s="3" t="str">
        <f t="shared" si="291"/>
        <v xml:space="preserve">'facebook'), </v>
      </c>
    </row>
    <row r="4649" spans="1:8" x14ac:dyDescent="0.2">
      <c r="A4649" s="1">
        <v>4648</v>
      </c>
      <c r="B4649" s="1">
        <v>1221</v>
      </c>
      <c r="C4649" s="1" t="s">
        <v>12658</v>
      </c>
      <c r="D4649" s="1" t="s">
        <v>12404</v>
      </c>
      <c r="E4649" s="3" t="str">
        <f t="shared" si="288"/>
        <v xml:space="preserve">(4648, </v>
      </c>
      <c r="F4649" s="3" t="str">
        <f t="shared" si="289"/>
        <v xml:space="preserve">1221, </v>
      </c>
      <c r="G4649" s="3" t="str">
        <f t="shared" si="290"/>
        <v xml:space="preserve">'2016-06-19T23:12:16.000Z', </v>
      </c>
      <c r="H4649" s="3" t="str">
        <f t="shared" si="291"/>
        <v xml:space="preserve">'adwords'), </v>
      </c>
    </row>
    <row r="4650" spans="1:8" x14ac:dyDescent="0.2">
      <c r="A4650" s="1">
        <v>4649</v>
      </c>
      <c r="B4650" s="1">
        <v>1221</v>
      </c>
      <c r="C4650" s="1" t="s">
        <v>12659</v>
      </c>
      <c r="D4650" s="1" t="s">
        <v>12402</v>
      </c>
      <c r="E4650" s="3" t="str">
        <f t="shared" si="288"/>
        <v xml:space="preserve">(4649, </v>
      </c>
      <c r="F4650" s="3" t="str">
        <f t="shared" si="289"/>
        <v xml:space="preserve">1221, </v>
      </c>
      <c r="G4650" s="3" t="str">
        <f t="shared" si="290"/>
        <v xml:space="preserve">'2016-06-24T14:16:16.000Z', </v>
      </c>
      <c r="H4650" s="3" t="str">
        <f t="shared" si="291"/>
        <v xml:space="preserve">'organic'), </v>
      </c>
    </row>
    <row r="4651" spans="1:8" x14ac:dyDescent="0.2">
      <c r="A4651" s="1">
        <v>4650</v>
      </c>
      <c r="B4651" s="1">
        <v>1221</v>
      </c>
      <c r="C4651" s="1" t="s">
        <v>12660</v>
      </c>
      <c r="D4651" s="1" t="s">
        <v>12402</v>
      </c>
      <c r="E4651" s="3" t="str">
        <f t="shared" si="288"/>
        <v xml:space="preserve">(4650, </v>
      </c>
      <c r="F4651" s="3" t="str">
        <f t="shared" si="289"/>
        <v xml:space="preserve">1221, </v>
      </c>
      <c r="G4651" s="3" t="str">
        <f t="shared" si="290"/>
        <v xml:space="preserve">'2016-07-14T00:24:29.000Z', </v>
      </c>
      <c r="H4651" s="3" t="str">
        <f t="shared" si="291"/>
        <v xml:space="preserve">'organic'), </v>
      </c>
    </row>
    <row r="4652" spans="1:8" x14ac:dyDescent="0.2">
      <c r="A4652" s="1">
        <v>4651</v>
      </c>
      <c r="B4652" s="1">
        <v>1221</v>
      </c>
      <c r="C4652" s="1" t="s">
        <v>12661</v>
      </c>
      <c r="D4652" s="1" t="s">
        <v>12417</v>
      </c>
      <c r="E4652" s="3" t="str">
        <f t="shared" si="288"/>
        <v xml:space="preserve">(4651, </v>
      </c>
      <c r="F4652" s="3" t="str">
        <f t="shared" si="289"/>
        <v xml:space="preserve">1221, </v>
      </c>
      <c r="G4652" s="3" t="str">
        <f t="shared" si="290"/>
        <v xml:space="preserve">'2016-08-06T09:18:54.000Z', </v>
      </c>
      <c r="H4652" s="3" t="str">
        <f t="shared" si="291"/>
        <v xml:space="preserve">'banner'), </v>
      </c>
    </row>
    <row r="4653" spans="1:8" x14ac:dyDescent="0.2">
      <c r="A4653" s="1">
        <v>4652</v>
      </c>
      <c r="B4653" s="1">
        <v>1221</v>
      </c>
      <c r="C4653" s="1" t="s">
        <v>12662</v>
      </c>
      <c r="D4653" s="1" t="s">
        <v>12402</v>
      </c>
      <c r="E4653" s="3" t="str">
        <f t="shared" si="288"/>
        <v xml:space="preserve">(4652, </v>
      </c>
      <c r="F4653" s="3" t="str">
        <f t="shared" si="289"/>
        <v xml:space="preserve">1221, </v>
      </c>
      <c r="G4653" s="3" t="str">
        <f t="shared" si="290"/>
        <v xml:space="preserve">'2016-08-25T18:43:51.000Z', </v>
      </c>
      <c r="H4653" s="3" t="str">
        <f t="shared" si="291"/>
        <v xml:space="preserve">'organic'), </v>
      </c>
    </row>
    <row r="4654" spans="1:8" x14ac:dyDescent="0.2">
      <c r="A4654" s="1">
        <v>4653</v>
      </c>
      <c r="B4654" s="1">
        <v>1221</v>
      </c>
      <c r="C4654" s="1" t="s">
        <v>12663</v>
      </c>
      <c r="D4654" s="1" t="s">
        <v>12417</v>
      </c>
      <c r="E4654" s="3" t="str">
        <f t="shared" si="288"/>
        <v xml:space="preserve">(4653, </v>
      </c>
      <c r="F4654" s="3" t="str">
        <f t="shared" si="289"/>
        <v xml:space="preserve">1221, </v>
      </c>
      <c r="G4654" s="3" t="str">
        <f t="shared" si="290"/>
        <v xml:space="preserve">'2016-09-22T07:26:53.000Z', </v>
      </c>
      <c r="H4654" s="3" t="str">
        <f t="shared" si="291"/>
        <v xml:space="preserve">'banner'), </v>
      </c>
    </row>
    <row r="4655" spans="1:8" x14ac:dyDescent="0.2">
      <c r="A4655" s="1">
        <v>4654</v>
      </c>
      <c r="B4655" s="1">
        <v>1221</v>
      </c>
      <c r="C4655" s="1" t="s">
        <v>12664</v>
      </c>
      <c r="D4655" s="1" t="s">
        <v>12400</v>
      </c>
      <c r="E4655" s="3" t="str">
        <f t="shared" si="288"/>
        <v xml:space="preserve">(4654, </v>
      </c>
      <c r="F4655" s="3" t="str">
        <f t="shared" si="289"/>
        <v xml:space="preserve">1221, </v>
      </c>
      <c r="G4655" s="3" t="str">
        <f t="shared" si="290"/>
        <v xml:space="preserve">'2016-11-11T09:34:15.000Z', </v>
      </c>
      <c r="H4655" s="3" t="str">
        <f t="shared" si="291"/>
        <v xml:space="preserve">'facebook'), </v>
      </c>
    </row>
    <row r="4656" spans="1:8" x14ac:dyDescent="0.2">
      <c r="A4656" s="1">
        <v>4655</v>
      </c>
      <c r="B4656" s="1">
        <v>1221</v>
      </c>
      <c r="C4656" s="1" t="s">
        <v>12665</v>
      </c>
      <c r="D4656" s="1" t="s">
        <v>12402</v>
      </c>
      <c r="E4656" s="3" t="str">
        <f t="shared" si="288"/>
        <v xml:space="preserve">(4655, </v>
      </c>
      <c r="F4656" s="3" t="str">
        <f t="shared" si="289"/>
        <v xml:space="preserve">1221, </v>
      </c>
      <c r="G4656" s="3" t="str">
        <f t="shared" si="290"/>
        <v xml:space="preserve">'2016-11-28T23:45:55.000Z', </v>
      </c>
      <c r="H4656" s="3" t="str">
        <f t="shared" si="291"/>
        <v xml:space="preserve">'organic'), </v>
      </c>
    </row>
    <row r="4657" spans="1:8" x14ac:dyDescent="0.2">
      <c r="A4657" s="1">
        <v>4656</v>
      </c>
      <c r="B4657" s="1">
        <v>1221</v>
      </c>
      <c r="C4657" s="1" t="s">
        <v>12666</v>
      </c>
      <c r="D4657" s="1" t="s">
        <v>12400</v>
      </c>
      <c r="E4657" s="3" t="str">
        <f t="shared" si="288"/>
        <v xml:space="preserve">(4656, </v>
      </c>
      <c r="F4657" s="3" t="str">
        <f t="shared" si="289"/>
        <v xml:space="preserve">1221, </v>
      </c>
      <c r="G4657" s="3" t="str">
        <f t="shared" si="290"/>
        <v xml:space="preserve">'2016-12-11T10:05:05.000Z', </v>
      </c>
      <c r="H4657" s="3" t="str">
        <f t="shared" si="291"/>
        <v xml:space="preserve">'facebook'), </v>
      </c>
    </row>
    <row r="4658" spans="1:8" x14ac:dyDescent="0.2">
      <c r="A4658" s="1">
        <v>4657</v>
      </c>
      <c r="B4658" s="1">
        <v>1221</v>
      </c>
      <c r="C4658" s="1" t="s">
        <v>12667</v>
      </c>
      <c r="D4658" s="1" t="s">
        <v>12402</v>
      </c>
      <c r="E4658" s="3" t="str">
        <f t="shared" si="288"/>
        <v xml:space="preserve">(4657, </v>
      </c>
      <c r="F4658" s="3" t="str">
        <f t="shared" si="289"/>
        <v xml:space="preserve">1221, </v>
      </c>
      <c r="G4658" s="3" t="str">
        <f t="shared" si="290"/>
        <v xml:space="preserve">'2016-12-21T18:10:57.000Z', </v>
      </c>
      <c r="H4658" s="3" t="str">
        <f t="shared" si="291"/>
        <v xml:space="preserve">'organic'), </v>
      </c>
    </row>
    <row r="4659" spans="1:8" x14ac:dyDescent="0.2">
      <c r="A4659" s="1">
        <v>4658</v>
      </c>
      <c r="B4659" s="1">
        <v>1231</v>
      </c>
      <c r="C4659" s="1" t="s">
        <v>12668</v>
      </c>
      <c r="D4659" s="1" t="s">
        <v>12404</v>
      </c>
      <c r="E4659" s="3" t="str">
        <f t="shared" si="288"/>
        <v xml:space="preserve">(4658, </v>
      </c>
      <c r="F4659" s="3" t="str">
        <f t="shared" si="289"/>
        <v xml:space="preserve">1231, </v>
      </c>
      <c r="G4659" s="3" t="str">
        <f t="shared" si="290"/>
        <v xml:space="preserve">'2016-02-26T21:28:23.000Z', </v>
      </c>
      <c r="H4659" s="3" t="str">
        <f t="shared" si="291"/>
        <v xml:space="preserve">'adwords'), </v>
      </c>
    </row>
    <row r="4660" spans="1:8" x14ac:dyDescent="0.2">
      <c r="A4660" s="1">
        <v>4659</v>
      </c>
      <c r="B4660" s="1">
        <v>1231</v>
      </c>
      <c r="C4660" s="1" t="s">
        <v>12669</v>
      </c>
      <c r="D4660" s="1" t="s">
        <v>12412</v>
      </c>
      <c r="E4660" s="3" t="str">
        <f t="shared" si="288"/>
        <v xml:space="preserve">(4659, </v>
      </c>
      <c r="F4660" s="3" t="str">
        <f t="shared" si="289"/>
        <v xml:space="preserve">1231, </v>
      </c>
      <c r="G4660" s="3" t="str">
        <f t="shared" si="290"/>
        <v xml:space="preserve">'2016-03-11T09:29:29.000Z', </v>
      </c>
      <c r="H4660" s="3" t="str">
        <f t="shared" si="291"/>
        <v xml:space="preserve">'twitter'), </v>
      </c>
    </row>
    <row r="4661" spans="1:8" x14ac:dyDescent="0.2">
      <c r="A4661" s="1">
        <v>4660</v>
      </c>
      <c r="B4661" s="1">
        <v>1231</v>
      </c>
      <c r="C4661" s="1" t="s">
        <v>12670</v>
      </c>
      <c r="D4661" s="1" t="s">
        <v>12400</v>
      </c>
      <c r="E4661" s="3" t="str">
        <f t="shared" si="288"/>
        <v xml:space="preserve">(4660, </v>
      </c>
      <c r="F4661" s="3" t="str">
        <f t="shared" si="289"/>
        <v xml:space="preserve">1231, </v>
      </c>
      <c r="G4661" s="3" t="str">
        <f t="shared" si="290"/>
        <v xml:space="preserve">'2016-03-26T06:52:43.000Z', </v>
      </c>
      <c r="H4661" s="3" t="str">
        <f t="shared" si="291"/>
        <v xml:space="preserve">'facebook'), </v>
      </c>
    </row>
    <row r="4662" spans="1:8" x14ac:dyDescent="0.2">
      <c r="A4662" s="1">
        <v>4661</v>
      </c>
      <c r="B4662" s="1">
        <v>1231</v>
      </c>
      <c r="C4662" s="1" t="s">
        <v>12671</v>
      </c>
      <c r="D4662" s="1" t="s">
        <v>12400</v>
      </c>
      <c r="E4662" s="3" t="str">
        <f t="shared" si="288"/>
        <v xml:space="preserve">(4661, </v>
      </c>
      <c r="F4662" s="3" t="str">
        <f t="shared" si="289"/>
        <v xml:space="preserve">1231, </v>
      </c>
      <c r="G4662" s="3" t="str">
        <f t="shared" si="290"/>
        <v xml:space="preserve">'2016-04-10T05:00:28.000Z', </v>
      </c>
      <c r="H4662" s="3" t="str">
        <f t="shared" si="291"/>
        <v xml:space="preserve">'facebook'), </v>
      </c>
    </row>
    <row r="4663" spans="1:8" x14ac:dyDescent="0.2">
      <c r="A4663" s="1">
        <v>4662</v>
      </c>
      <c r="B4663" s="1">
        <v>1231</v>
      </c>
      <c r="C4663" s="1" t="s">
        <v>12672</v>
      </c>
      <c r="D4663" s="1" t="s">
        <v>12417</v>
      </c>
      <c r="E4663" s="3" t="str">
        <f t="shared" si="288"/>
        <v xml:space="preserve">(4662, </v>
      </c>
      <c r="F4663" s="3" t="str">
        <f t="shared" si="289"/>
        <v xml:space="preserve">1231, </v>
      </c>
      <c r="G4663" s="3" t="str">
        <f t="shared" si="290"/>
        <v xml:space="preserve">'2016-05-06T09:00:46.000Z', </v>
      </c>
      <c r="H4663" s="3" t="str">
        <f t="shared" si="291"/>
        <v xml:space="preserve">'banner'), </v>
      </c>
    </row>
    <row r="4664" spans="1:8" x14ac:dyDescent="0.2">
      <c r="A4664" s="1">
        <v>4663</v>
      </c>
      <c r="B4664" s="1">
        <v>1231</v>
      </c>
      <c r="C4664" s="1" t="s">
        <v>12673</v>
      </c>
      <c r="D4664" s="1" t="s">
        <v>8006</v>
      </c>
      <c r="E4664" s="3" t="str">
        <f t="shared" si="288"/>
        <v xml:space="preserve">(4663, </v>
      </c>
      <c r="F4664" s="3" t="str">
        <f t="shared" si="289"/>
        <v xml:space="preserve">1231, </v>
      </c>
      <c r="G4664" s="3" t="str">
        <f t="shared" si="290"/>
        <v xml:space="preserve">'2016-05-18T23:52:28.000Z', </v>
      </c>
      <c r="H4664" s="3" t="str">
        <f t="shared" si="291"/>
        <v xml:space="preserve">'direct'), </v>
      </c>
    </row>
    <row r="4665" spans="1:8" x14ac:dyDescent="0.2">
      <c r="A4665" s="1">
        <v>4664</v>
      </c>
      <c r="B4665" s="1">
        <v>1231</v>
      </c>
      <c r="C4665" s="1" t="s">
        <v>12674</v>
      </c>
      <c r="D4665" s="1" t="s">
        <v>12417</v>
      </c>
      <c r="E4665" s="3" t="str">
        <f t="shared" si="288"/>
        <v xml:space="preserve">(4664, </v>
      </c>
      <c r="F4665" s="3" t="str">
        <f t="shared" si="289"/>
        <v xml:space="preserve">1231, </v>
      </c>
      <c r="G4665" s="3" t="str">
        <f t="shared" si="290"/>
        <v xml:space="preserve">'2016-06-02T02:11:31.000Z', </v>
      </c>
      <c r="H4665" s="3" t="str">
        <f t="shared" si="291"/>
        <v xml:space="preserve">'banner'), </v>
      </c>
    </row>
    <row r="4666" spans="1:8" x14ac:dyDescent="0.2">
      <c r="A4666" s="1">
        <v>4665</v>
      </c>
      <c r="B4666" s="1">
        <v>1231</v>
      </c>
      <c r="C4666" s="1" t="s">
        <v>12675</v>
      </c>
      <c r="D4666" s="1" t="s">
        <v>12417</v>
      </c>
      <c r="E4666" s="3" t="str">
        <f t="shared" si="288"/>
        <v xml:space="preserve">(4665, </v>
      </c>
      <c r="F4666" s="3" t="str">
        <f t="shared" si="289"/>
        <v xml:space="preserve">1231, </v>
      </c>
      <c r="G4666" s="3" t="str">
        <f t="shared" si="290"/>
        <v xml:space="preserve">'2016-06-24T17:14:16.000Z', </v>
      </c>
      <c r="H4666" s="3" t="str">
        <f t="shared" si="291"/>
        <v xml:space="preserve">'banner'), </v>
      </c>
    </row>
    <row r="4667" spans="1:8" x14ac:dyDescent="0.2">
      <c r="A4667" s="1">
        <v>4666</v>
      </c>
      <c r="B4667" s="1">
        <v>1231</v>
      </c>
      <c r="C4667" s="1" t="s">
        <v>12676</v>
      </c>
      <c r="D4667" s="1" t="s">
        <v>12400</v>
      </c>
      <c r="E4667" s="3" t="str">
        <f t="shared" si="288"/>
        <v xml:space="preserve">(4666, </v>
      </c>
      <c r="F4667" s="3" t="str">
        <f t="shared" si="289"/>
        <v xml:space="preserve">1231, </v>
      </c>
      <c r="G4667" s="3" t="str">
        <f t="shared" si="290"/>
        <v xml:space="preserve">'2016-07-22T17:02:07.000Z', </v>
      </c>
      <c r="H4667" s="3" t="str">
        <f t="shared" si="291"/>
        <v xml:space="preserve">'facebook'), </v>
      </c>
    </row>
    <row r="4668" spans="1:8" x14ac:dyDescent="0.2">
      <c r="A4668" s="1">
        <v>4667</v>
      </c>
      <c r="B4668" s="1">
        <v>1231</v>
      </c>
      <c r="C4668" s="1" t="s">
        <v>12677</v>
      </c>
      <c r="D4668" s="1" t="s">
        <v>8006</v>
      </c>
      <c r="E4668" s="3" t="str">
        <f t="shared" si="288"/>
        <v xml:space="preserve">(4667, </v>
      </c>
      <c r="F4668" s="3" t="str">
        <f t="shared" si="289"/>
        <v xml:space="preserve">1231, </v>
      </c>
      <c r="G4668" s="3" t="str">
        <f t="shared" si="290"/>
        <v xml:space="preserve">'2016-07-22T06:48:51.000Z', </v>
      </c>
      <c r="H4668" s="3" t="str">
        <f t="shared" si="291"/>
        <v xml:space="preserve">'direct'), </v>
      </c>
    </row>
    <row r="4669" spans="1:8" x14ac:dyDescent="0.2">
      <c r="A4669" s="1">
        <v>4668</v>
      </c>
      <c r="B4669" s="1">
        <v>1231</v>
      </c>
      <c r="C4669" s="1" t="s">
        <v>12678</v>
      </c>
      <c r="D4669" s="1" t="s">
        <v>8006</v>
      </c>
      <c r="E4669" s="3" t="str">
        <f t="shared" si="288"/>
        <v xml:space="preserve">(4668, </v>
      </c>
      <c r="F4669" s="3" t="str">
        <f t="shared" si="289"/>
        <v xml:space="preserve">1231, </v>
      </c>
      <c r="G4669" s="3" t="str">
        <f t="shared" si="290"/>
        <v xml:space="preserve">'2016-08-16T15:47:10.000Z', </v>
      </c>
      <c r="H4669" s="3" t="str">
        <f t="shared" si="291"/>
        <v xml:space="preserve">'direct'), </v>
      </c>
    </row>
    <row r="4670" spans="1:8" x14ac:dyDescent="0.2">
      <c r="A4670" s="1">
        <v>4669</v>
      </c>
      <c r="B4670" s="1">
        <v>1231</v>
      </c>
      <c r="C4670" s="1" t="s">
        <v>12679</v>
      </c>
      <c r="D4670" s="1" t="s">
        <v>12400</v>
      </c>
      <c r="E4670" s="3" t="str">
        <f t="shared" si="288"/>
        <v xml:space="preserve">(4669, </v>
      </c>
      <c r="F4670" s="3" t="str">
        <f t="shared" si="289"/>
        <v xml:space="preserve">1231, </v>
      </c>
      <c r="G4670" s="3" t="str">
        <f t="shared" si="290"/>
        <v xml:space="preserve">'2016-08-28T17:16:50.000Z', </v>
      </c>
      <c r="H4670" s="3" t="str">
        <f t="shared" si="291"/>
        <v xml:space="preserve">'facebook'), </v>
      </c>
    </row>
    <row r="4671" spans="1:8" x14ac:dyDescent="0.2">
      <c r="A4671" s="1">
        <v>4670</v>
      </c>
      <c r="B4671" s="1">
        <v>1231</v>
      </c>
      <c r="C4671" s="1" t="s">
        <v>12680</v>
      </c>
      <c r="D4671" s="1" t="s">
        <v>12402</v>
      </c>
      <c r="E4671" s="3" t="str">
        <f t="shared" si="288"/>
        <v xml:space="preserve">(4670, </v>
      </c>
      <c r="F4671" s="3" t="str">
        <f t="shared" si="289"/>
        <v xml:space="preserve">1231, </v>
      </c>
      <c r="G4671" s="3" t="str">
        <f t="shared" si="290"/>
        <v xml:space="preserve">'2016-09-10T00:24:51.000Z', </v>
      </c>
      <c r="H4671" s="3" t="str">
        <f t="shared" si="291"/>
        <v xml:space="preserve">'organic'), </v>
      </c>
    </row>
    <row r="4672" spans="1:8" x14ac:dyDescent="0.2">
      <c r="A4672" s="1">
        <v>4671</v>
      </c>
      <c r="B4672" s="1">
        <v>1231</v>
      </c>
      <c r="C4672" s="1" t="s">
        <v>12681</v>
      </c>
      <c r="D4672" s="1" t="s">
        <v>8006</v>
      </c>
      <c r="E4672" s="3" t="str">
        <f t="shared" si="288"/>
        <v xml:space="preserve">(4671, </v>
      </c>
      <c r="F4672" s="3" t="str">
        <f t="shared" si="289"/>
        <v xml:space="preserve">1231, </v>
      </c>
      <c r="G4672" s="3" t="str">
        <f t="shared" si="290"/>
        <v xml:space="preserve">'2016-10-02T05:32:28.000Z', </v>
      </c>
      <c r="H4672" s="3" t="str">
        <f t="shared" si="291"/>
        <v xml:space="preserve">'direct'), </v>
      </c>
    </row>
    <row r="4673" spans="1:8" x14ac:dyDescent="0.2">
      <c r="A4673" s="1">
        <v>4672</v>
      </c>
      <c r="B4673" s="1">
        <v>1231</v>
      </c>
      <c r="C4673" s="1" t="s">
        <v>12682</v>
      </c>
      <c r="D4673" s="1" t="s">
        <v>12417</v>
      </c>
      <c r="E4673" s="3" t="str">
        <f t="shared" si="288"/>
        <v xml:space="preserve">(4672, </v>
      </c>
      <c r="F4673" s="3" t="str">
        <f t="shared" si="289"/>
        <v xml:space="preserve">1231, </v>
      </c>
      <c r="G4673" s="3" t="str">
        <f t="shared" si="290"/>
        <v xml:space="preserve">'2016-11-21T08:49:46.000Z', </v>
      </c>
      <c r="H4673" s="3" t="str">
        <f t="shared" si="291"/>
        <v xml:space="preserve">'banner'), </v>
      </c>
    </row>
    <row r="4674" spans="1:8" x14ac:dyDescent="0.2">
      <c r="A4674" s="1">
        <v>4673</v>
      </c>
      <c r="B4674" s="1">
        <v>1231</v>
      </c>
      <c r="C4674" s="1" t="s">
        <v>12683</v>
      </c>
      <c r="D4674" s="1" t="s">
        <v>12400</v>
      </c>
      <c r="E4674" s="3" t="str">
        <f t="shared" si="288"/>
        <v xml:space="preserve">(4673, </v>
      </c>
      <c r="F4674" s="3" t="str">
        <f t="shared" si="289"/>
        <v xml:space="preserve">1231, </v>
      </c>
      <c r="G4674" s="3" t="str">
        <f t="shared" si="290"/>
        <v xml:space="preserve">'2016-12-28T20:47:49.000Z', </v>
      </c>
      <c r="H4674" s="3" t="str">
        <f t="shared" si="291"/>
        <v xml:space="preserve">'facebook'), </v>
      </c>
    </row>
    <row r="4675" spans="1:8" x14ac:dyDescent="0.2">
      <c r="A4675" s="1">
        <v>4674</v>
      </c>
      <c r="B4675" s="1">
        <v>1241</v>
      </c>
      <c r="C4675" s="1" t="s">
        <v>12684</v>
      </c>
      <c r="D4675" s="1" t="s">
        <v>12402</v>
      </c>
      <c r="E4675" s="3" t="str">
        <f t="shared" ref="E4675:E4738" si="292">IF(A4675 = "", "NULL", "("&amp;A4675)&amp;", "</f>
        <v xml:space="preserve">(4674, </v>
      </c>
      <c r="F4675" s="3" t="str">
        <f t="shared" ref="F4675:F4738" si="293">IF(B4675 = "", "NULL", B4675)&amp;", "</f>
        <v xml:space="preserve">1241, </v>
      </c>
      <c r="G4675" s="3" t="str">
        <f t="shared" ref="G4675:G4738" si="294">IF(C4675="","NULL", "'"&amp;TEXT(C4675,"yyyy-mm-dd hh:mm:ss")&amp;"', ")</f>
        <v xml:space="preserve">'2016-06-14T08:37:20.000Z', </v>
      </c>
      <c r="H4675" s="3" t="str">
        <f t="shared" ref="H4675:H4738" si="295">IF(D4675 = "", "NULL", "'"&amp;D4675)&amp;"'), "</f>
        <v xml:space="preserve">'organic'), </v>
      </c>
    </row>
    <row r="4676" spans="1:8" x14ac:dyDescent="0.2">
      <c r="A4676" s="1">
        <v>4675</v>
      </c>
      <c r="B4676" s="1">
        <v>1241</v>
      </c>
      <c r="C4676" s="1" t="s">
        <v>12685</v>
      </c>
      <c r="D4676" s="1" t="s">
        <v>12402</v>
      </c>
      <c r="E4676" s="3" t="str">
        <f t="shared" si="292"/>
        <v xml:space="preserve">(4675, </v>
      </c>
      <c r="F4676" s="3" t="str">
        <f t="shared" si="293"/>
        <v xml:space="preserve">1241, </v>
      </c>
      <c r="G4676" s="3" t="str">
        <f t="shared" si="294"/>
        <v xml:space="preserve">'2016-07-26T21:51:45.000Z', </v>
      </c>
      <c r="H4676" s="3" t="str">
        <f t="shared" si="295"/>
        <v xml:space="preserve">'organic'), </v>
      </c>
    </row>
    <row r="4677" spans="1:8" x14ac:dyDescent="0.2">
      <c r="A4677" s="1">
        <v>4676</v>
      </c>
      <c r="B4677" s="1">
        <v>1241</v>
      </c>
      <c r="C4677" s="1" t="s">
        <v>12686</v>
      </c>
      <c r="D4677" s="1" t="s">
        <v>12400</v>
      </c>
      <c r="E4677" s="3" t="str">
        <f t="shared" si="292"/>
        <v xml:space="preserve">(4676, </v>
      </c>
      <c r="F4677" s="3" t="str">
        <f t="shared" si="293"/>
        <v xml:space="preserve">1241, </v>
      </c>
      <c r="G4677" s="3" t="str">
        <f t="shared" si="294"/>
        <v xml:space="preserve">'2016-09-06T01:14:03.000Z', </v>
      </c>
      <c r="H4677" s="3" t="str">
        <f t="shared" si="295"/>
        <v xml:space="preserve">'facebook'), </v>
      </c>
    </row>
    <row r="4678" spans="1:8" x14ac:dyDescent="0.2">
      <c r="A4678" s="1">
        <v>4677</v>
      </c>
      <c r="B4678" s="1">
        <v>1251</v>
      </c>
      <c r="C4678" s="1" t="s">
        <v>12687</v>
      </c>
      <c r="D4678" s="1" t="s">
        <v>12402</v>
      </c>
      <c r="E4678" s="3" t="str">
        <f t="shared" si="292"/>
        <v xml:space="preserve">(4677, </v>
      </c>
      <c r="F4678" s="3" t="str">
        <f t="shared" si="293"/>
        <v xml:space="preserve">1251, </v>
      </c>
      <c r="G4678" s="3" t="str">
        <f t="shared" si="294"/>
        <v xml:space="preserve">'2013-12-11T02:43:32.000Z', </v>
      </c>
      <c r="H4678" s="3" t="str">
        <f t="shared" si="295"/>
        <v xml:space="preserve">'organic'), </v>
      </c>
    </row>
    <row r="4679" spans="1:8" x14ac:dyDescent="0.2">
      <c r="A4679" s="1">
        <v>4678</v>
      </c>
      <c r="B4679" s="1">
        <v>1261</v>
      </c>
      <c r="C4679" s="1" t="s">
        <v>12688</v>
      </c>
      <c r="D4679" s="1" t="s">
        <v>12400</v>
      </c>
      <c r="E4679" s="3" t="str">
        <f t="shared" si="292"/>
        <v xml:space="preserve">(4678, </v>
      </c>
      <c r="F4679" s="3" t="str">
        <f t="shared" si="293"/>
        <v xml:space="preserve">1261, </v>
      </c>
      <c r="G4679" s="3" t="str">
        <f t="shared" si="294"/>
        <v xml:space="preserve">'2014-11-12T08:17:56.000Z', </v>
      </c>
      <c r="H4679" s="3" t="str">
        <f t="shared" si="295"/>
        <v xml:space="preserve">'facebook'), </v>
      </c>
    </row>
    <row r="4680" spans="1:8" x14ac:dyDescent="0.2">
      <c r="A4680" s="1">
        <v>4679</v>
      </c>
      <c r="B4680" s="1">
        <v>1261</v>
      </c>
      <c r="C4680" s="1" t="s">
        <v>12689</v>
      </c>
      <c r="D4680" s="1" t="s">
        <v>12400</v>
      </c>
      <c r="E4680" s="3" t="str">
        <f t="shared" si="292"/>
        <v xml:space="preserve">(4679, </v>
      </c>
      <c r="F4680" s="3" t="str">
        <f t="shared" si="293"/>
        <v xml:space="preserve">1261, </v>
      </c>
      <c r="G4680" s="3" t="str">
        <f t="shared" si="294"/>
        <v xml:space="preserve">'2014-12-11T14:53:49.000Z', </v>
      </c>
      <c r="H4680" s="3" t="str">
        <f t="shared" si="295"/>
        <v xml:space="preserve">'facebook'), </v>
      </c>
    </row>
    <row r="4681" spans="1:8" x14ac:dyDescent="0.2">
      <c r="A4681" s="1">
        <v>4680</v>
      </c>
      <c r="B4681" s="1">
        <v>1261</v>
      </c>
      <c r="C4681" s="1" t="s">
        <v>12690</v>
      </c>
      <c r="D4681" s="1" t="s">
        <v>12402</v>
      </c>
      <c r="E4681" s="3" t="str">
        <f t="shared" si="292"/>
        <v xml:space="preserve">(4680, </v>
      </c>
      <c r="F4681" s="3" t="str">
        <f t="shared" si="293"/>
        <v xml:space="preserve">1261, </v>
      </c>
      <c r="G4681" s="3" t="str">
        <f t="shared" si="294"/>
        <v xml:space="preserve">'2015-01-13T17:14:31.000Z', </v>
      </c>
      <c r="H4681" s="3" t="str">
        <f t="shared" si="295"/>
        <v xml:space="preserve">'organic'), </v>
      </c>
    </row>
    <row r="4682" spans="1:8" x14ac:dyDescent="0.2">
      <c r="A4682" s="1">
        <v>4681</v>
      </c>
      <c r="B4682" s="1">
        <v>1261</v>
      </c>
      <c r="C4682" s="1" t="s">
        <v>12691</v>
      </c>
      <c r="D4682" s="1" t="s">
        <v>12402</v>
      </c>
      <c r="E4682" s="3" t="str">
        <f t="shared" si="292"/>
        <v xml:space="preserve">(4681, </v>
      </c>
      <c r="F4682" s="3" t="str">
        <f t="shared" si="293"/>
        <v xml:space="preserve">1261, </v>
      </c>
      <c r="G4682" s="3" t="str">
        <f t="shared" si="294"/>
        <v xml:space="preserve">'2015-04-01T05:34:35.000Z', </v>
      </c>
      <c r="H4682" s="3" t="str">
        <f t="shared" si="295"/>
        <v xml:space="preserve">'organic'), </v>
      </c>
    </row>
    <row r="4683" spans="1:8" x14ac:dyDescent="0.2">
      <c r="A4683" s="1">
        <v>4682</v>
      </c>
      <c r="B4683" s="1">
        <v>1261</v>
      </c>
      <c r="C4683" s="1" t="s">
        <v>12692</v>
      </c>
      <c r="D4683" s="1" t="s">
        <v>12400</v>
      </c>
      <c r="E4683" s="3" t="str">
        <f t="shared" si="292"/>
        <v xml:space="preserve">(4682, </v>
      </c>
      <c r="F4683" s="3" t="str">
        <f t="shared" si="293"/>
        <v xml:space="preserve">1261, </v>
      </c>
      <c r="G4683" s="3" t="str">
        <f t="shared" si="294"/>
        <v xml:space="preserve">'2015-04-27T06:18:08.000Z', </v>
      </c>
      <c r="H4683" s="3" t="str">
        <f t="shared" si="295"/>
        <v xml:space="preserve">'facebook'), </v>
      </c>
    </row>
    <row r="4684" spans="1:8" x14ac:dyDescent="0.2">
      <c r="A4684" s="1">
        <v>4683</v>
      </c>
      <c r="B4684" s="1">
        <v>1261</v>
      </c>
      <c r="C4684" s="1" t="s">
        <v>12693</v>
      </c>
      <c r="D4684" s="1" t="s">
        <v>12400</v>
      </c>
      <c r="E4684" s="3" t="str">
        <f t="shared" si="292"/>
        <v xml:space="preserve">(4683, </v>
      </c>
      <c r="F4684" s="3" t="str">
        <f t="shared" si="293"/>
        <v xml:space="preserve">1261, </v>
      </c>
      <c r="G4684" s="3" t="str">
        <f t="shared" si="294"/>
        <v xml:space="preserve">'2015-05-18T11:05:31.000Z', </v>
      </c>
      <c r="H4684" s="3" t="str">
        <f t="shared" si="295"/>
        <v xml:space="preserve">'facebook'), </v>
      </c>
    </row>
    <row r="4685" spans="1:8" x14ac:dyDescent="0.2">
      <c r="A4685" s="1">
        <v>4684</v>
      </c>
      <c r="B4685" s="1">
        <v>1261</v>
      </c>
      <c r="C4685" s="1" t="s">
        <v>12694</v>
      </c>
      <c r="D4685" s="1" t="s">
        <v>12400</v>
      </c>
      <c r="E4685" s="3" t="str">
        <f t="shared" si="292"/>
        <v xml:space="preserve">(4684, </v>
      </c>
      <c r="F4685" s="3" t="str">
        <f t="shared" si="293"/>
        <v xml:space="preserve">1261, </v>
      </c>
      <c r="G4685" s="3" t="str">
        <f t="shared" si="294"/>
        <v xml:space="preserve">'2015-06-06T10:47:09.000Z', </v>
      </c>
      <c r="H4685" s="3" t="str">
        <f t="shared" si="295"/>
        <v xml:space="preserve">'facebook'), </v>
      </c>
    </row>
    <row r="4686" spans="1:8" x14ac:dyDescent="0.2">
      <c r="A4686" s="1">
        <v>4685</v>
      </c>
      <c r="B4686" s="1">
        <v>1261</v>
      </c>
      <c r="C4686" s="1" t="s">
        <v>12695</v>
      </c>
      <c r="D4686" s="1" t="s">
        <v>12404</v>
      </c>
      <c r="E4686" s="3" t="str">
        <f t="shared" si="292"/>
        <v xml:space="preserve">(4685, </v>
      </c>
      <c r="F4686" s="3" t="str">
        <f t="shared" si="293"/>
        <v xml:space="preserve">1261, </v>
      </c>
      <c r="G4686" s="3" t="str">
        <f t="shared" si="294"/>
        <v xml:space="preserve">'2015-06-06T02:37:28.000Z', </v>
      </c>
      <c r="H4686" s="3" t="str">
        <f t="shared" si="295"/>
        <v xml:space="preserve">'adwords'), </v>
      </c>
    </row>
    <row r="4687" spans="1:8" x14ac:dyDescent="0.2">
      <c r="A4687" s="1">
        <v>4686</v>
      </c>
      <c r="B4687" s="1">
        <v>1261</v>
      </c>
      <c r="C4687" s="1" t="s">
        <v>12696</v>
      </c>
      <c r="D4687" s="1" t="s">
        <v>8006</v>
      </c>
      <c r="E4687" s="3" t="str">
        <f t="shared" si="292"/>
        <v xml:space="preserve">(4686, </v>
      </c>
      <c r="F4687" s="3" t="str">
        <f t="shared" si="293"/>
        <v xml:space="preserve">1261, </v>
      </c>
      <c r="G4687" s="3" t="str">
        <f t="shared" si="294"/>
        <v xml:space="preserve">'2015-07-29T12:39:43.000Z', </v>
      </c>
      <c r="H4687" s="3" t="str">
        <f t="shared" si="295"/>
        <v xml:space="preserve">'direct'), </v>
      </c>
    </row>
    <row r="4688" spans="1:8" x14ac:dyDescent="0.2">
      <c r="A4688" s="1">
        <v>4687</v>
      </c>
      <c r="B4688" s="1">
        <v>1261</v>
      </c>
      <c r="C4688" s="1" t="s">
        <v>12697</v>
      </c>
      <c r="D4688" s="1" t="s">
        <v>12404</v>
      </c>
      <c r="E4688" s="3" t="str">
        <f t="shared" si="292"/>
        <v xml:space="preserve">(4687, </v>
      </c>
      <c r="F4688" s="3" t="str">
        <f t="shared" si="293"/>
        <v xml:space="preserve">1261, </v>
      </c>
      <c r="G4688" s="3" t="str">
        <f t="shared" si="294"/>
        <v xml:space="preserve">'2015-09-01T12:03:35.000Z', </v>
      </c>
      <c r="H4688" s="3" t="str">
        <f t="shared" si="295"/>
        <v xml:space="preserve">'adwords'), </v>
      </c>
    </row>
    <row r="4689" spans="1:8" x14ac:dyDescent="0.2">
      <c r="A4689" s="1">
        <v>4688</v>
      </c>
      <c r="B4689" s="1">
        <v>1261</v>
      </c>
      <c r="C4689" s="1" t="s">
        <v>12698</v>
      </c>
      <c r="D4689" s="1" t="s">
        <v>12400</v>
      </c>
      <c r="E4689" s="3" t="str">
        <f t="shared" si="292"/>
        <v xml:space="preserve">(4688, </v>
      </c>
      <c r="F4689" s="3" t="str">
        <f t="shared" si="293"/>
        <v xml:space="preserve">1261, </v>
      </c>
      <c r="G4689" s="3" t="str">
        <f t="shared" si="294"/>
        <v xml:space="preserve">'2015-10-05T06:36:00.000Z', </v>
      </c>
      <c r="H4689" s="3" t="str">
        <f t="shared" si="295"/>
        <v xml:space="preserve">'facebook'), </v>
      </c>
    </row>
    <row r="4690" spans="1:8" x14ac:dyDescent="0.2">
      <c r="A4690" s="1">
        <v>4689</v>
      </c>
      <c r="B4690" s="1">
        <v>1261</v>
      </c>
      <c r="C4690" s="1" t="s">
        <v>12699</v>
      </c>
      <c r="D4690" s="1" t="s">
        <v>12417</v>
      </c>
      <c r="E4690" s="3" t="str">
        <f t="shared" si="292"/>
        <v xml:space="preserve">(4689, </v>
      </c>
      <c r="F4690" s="3" t="str">
        <f t="shared" si="293"/>
        <v xml:space="preserve">1261, </v>
      </c>
      <c r="G4690" s="3" t="str">
        <f t="shared" si="294"/>
        <v xml:space="preserve">'2015-11-14T06:00:12.000Z', </v>
      </c>
      <c r="H4690" s="3" t="str">
        <f t="shared" si="295"/>
        <v xml:space="preserve">'banner'), </v>
      </c>
    </row>
    <row r="4691" spans="1:8" x14ac:dyDescent="0.2">
      <c r="A4691" s="1">
        <v>4690</v>
      </c>
      <c r="B4691" s="1">
        <v>1261</v>
      </c>
      <c r="C4691" s="1" t="s">
        <v>12700</v>
      </c>
      <c r="D4691" s="1" t="s">
        <v>12402</v>
      </c>
      <c r="E4691" s="3" t="str">
        <f t="shared" si="292"/>
        <v xml:space="preserve">(4690, </v>
      </c>
      <c r="F4691" s="3" t="str">
        <f t="shared" si="293"/>
        <v xml:space="preserve">1261, </v>
      </c>
      <c r="G4691" s="3" t="str">
        <f t="shared" si="294"/>
        <v xml:space="preserve">'2016-06-05T16:39:54.000Z', </v>
      </c>
      <c r="H4691" s="3" t="str">
        <f t="shared" si="295"/>
        <v xml:space="preserve">'organic'), </v>
      </c>
    </row>
    <row r="4692" spans="1:8" x14ac:dyDescent="0.2">
      <c r="A4692" s="1">
        <v>4691</v>
      </c>
      <c r="B4692" s="1">
        <v>1261</v>
      </c>
      <c r="C4692" s="1" t="s">
        <v>12701</v>
      </c>
      <c r="D4692" s="1" t="s">
        <v>12402</v>
      </c>
      <c r="E4692" s="3" t="str">
        <f t="shared" si="292"/>
        <v xml:space="preserve">(4691, </v>
      </c>
      <c r="F4692" s="3" t="str">
        <f t="shared" si="293"/>
        <v xml:space="preserve">1261, </v>
      </c>
      <c r="G4692" s="3" t="str">
        <f t="shared" si="294"/>
        <v xml:space="preserve">'2016-07-13T11:24:24.000Z', </v>
      </c>
      <c r="H4692" s="3" t="str">
        <f t="shared" si="295"/>
        <v xml:space="preserve">'organic'), </v>
      </c>
    </row>
    <row r="4693" spans="1:8" x14ac:dyDescent="0.2">
      <c r="A4693" s="1">
        <v>4692</v>
      </c>
      <c r="B4693" s="1">
        <v>1261</v>
      </c>
      <c r="C4693" s="1" t="s">
        <v>12702</v>
      </c>
      <c r="D4693" s="1" t="s">
        <v>12400</v>
      </c>
      <c r="E4693" s="3" t="str">
        <f t="shared" si="292"/>
        <v xml:space="preserve">(4692, </v>
      </c>
      <c r="F4693" s="3" t="str">
        <f t="shared" si="293"/>
        <v xml:space="preserve">1261, </v>
      </c>
      <c r="G4693" s="3" t="str">
        <f t="shared" si="294"/>
        <v xml:space="preserve">'2016-09-24T03:21:09.000Z', </v>
      </c>
      <c r="H4693" s="3" t="str">
        <f t="shared" si="295"/>
        <v xml:space="preserve">'facebook'), </v>
      </c>
    </row>
    <row r="4694" spans="1:8" x14ac:dyDescent="0.2">
      <c r="A4694" s="1">
        <v>4693</v>
      </c>
      <c r="B4694" s="1">
        <v>1261</v>
      </c>
      <c r="C4694" s="1" t="s">
        <v>12703</v>
      </c>
      <c r="D4694" s="1" t="s">
        <v>12402</v>
      </c>
      <c r="E4694" s="3" t="str">
        <f t="shared" si="292"/>
        <v xml:space="preserve">(4693, </v>
      </c>
      <c r="F4694" s="3" t="str">
        <f t="shared" si="293"/>
        <v xml:space="preserve">1261, </v>
      </c>
      <c r="G4694" s="3" t="str">
        <f t="shared" si="294"/>
        <v xml:space="preserve">'2016-10-29T02:24:09.000Z', </v>
      </c>
      <c r="H4694" s="3" t="str">
        <f t="shared" si="295"/>
        <v xml:space="preserve">'organic'), </v>
      </c>
    </row>
    <row r="4695" spans="1:8" x14ac:dyDescent="0.2">
      <c r="A4695" s="1">
        <v>4694</v>
      </c>
      <c r="B4695" s="1">
        <v>1261</v>
      </c>
      <c r="C4695" s="1" t="s">
        <v>12704</v>
      </c>
      <c r="D4695" s="1" t="s">
        <v>12417</v>
      </c>
      <c r="E4695" s="3" t="str">
        <f t="shared" si="292"/>
        <v xml:space="preserve">(4694, </v>
      </c>
      <c r="F4695" s="3" t="str">
        <f t="shared" si="293"/>
        <v xml:space="preserve">1261, </v>
      </c>
      <c r="G4695" s="3" t="str">
        <f t="shared" si="294"/>
        <v xml:space="preserve">'2016-11-25T10:36:33.000Z', </v>
      </c>
      <c r="H4695" s="3" t="str">
        <f t="shared" si="295"/>
        <v xml:space="preserve">'banner'), </v>
      </c>
    </row>
    <row r="4696" spans="1:8" x14ac:dyDescent="0.2">
      <c r="A4696" s="1">
        <v>4695</v>
      </c>
      <c r="B4696" s="1">
        <v>1261</v>
      </c>
      <c r="C4696" s="1" t="s">
        <v>12705</v>
      </c>
      <c r="D4696" s="1" t="s">
        <v>12404</v>
      </c>
      <c r="E4696" s="3" t="str">
        <f t="shared" si="292"/>
        <v xml:space="preserve">(4695, </v>
      </c>
      <c r="F4696" s="3" t="str">
        <f t="shared" si="293"/>
        <v xml:space="preserve">1261, </v>
      </c>
      <c r="G4696" s="3" t="str">
        <f t="shared" si="294"/>
        <v xml:space="preserve">'2016-12-19T14:46:08.000Z', </v>
      </c>
      <c r="H4696" s="3" t="str">
        <f t="shared" si="295"/>
        <v xml:space="preserve">'adwords'), </v>
      </c>
    </row>
    <row r="4697" spans="1:8" x14ac:dyDescent="0.2">
      <c r="A4697" s="1">
        <v>4696</v>
      </c>
      <c r="B4697" s="1">
        <v>1271</v>
      </c>
      <c r="C4697" s="1" t="s">
        <v>12706</v>
      </c>
      <c r="D4697" s="1" t="s">
        <v>12402</v>
      </c>
      <c r="E4697" s="3" t="str">
        <f t="shared" si="292"/>
        <v xml:space="preserve">(4696, </v>
      </c>
      <c r="F4697" s="3" t="str">
        <f t="shared" si="293"/>
        <v xml:space="preserve">1271, </v>
      </c>
      <c r="G4697" s="3" t="str">
        <f t="shared" si="294"/>
        <v xml:space="preserve">'2015-10-28T19:06:09.000Z', </v>
      </c>
      <c r="H4697" s="3" t="str">
        <f t="shared" si="295"/>
        <v xml:space="preserve">'organic'), </v>
      </c>
    </row>
    <row r="4698" spans="1:8" x14ac:dyDescent="0.2">
      <c r="A4698" s="1">
        <v>4697</v>
      </c>
      <c r="B4698" s="1">
        <v>1271</v>
      </c>
      <c r="C4698" s="1" t="s">
        <v>12707</v>
      </c>
      <c r="D4698" s="1" t="s">
        <v>12402</v>
      </c>
      <c r="E4698" s="3" t="str">
        <f t="shared" si="292"/>
        <v xml:space="preserve">(4697, </v>
      </c>
      <c r="F4698" s="3" t="str">
        <f t="shared" si="293"/>
        <v xml:space="preserve">1271, </v>
      </c>
      <c r="G4698" s="3" t="str">
        <f t="shared" si="294"/>
        <v xml:space="preserve">'2015-10-28T01:04:44.000Z', </v>
      </c>
      <c r="H4698" s="3" t="str">
        <f t="shared" si="295"/>
        <v xml:space="preserve">'organic'), </v>
      </c>
    </row>
    <row r="4699" spans="1:8" x14ac:dyDescent="0.2">
      <c r="A4699" s="1">
        <v>4698</v>
      </c>
      <c r="B4699" s="1">
        <v>1271</v>
      </c>
      <c r="C4699" s="1" t="s">
        <v>12708</v>
      </c>
      <c r="D4699" s="1" t="s">
        <v>12412</v>
      </c>
      <c r="E4699" s="3" t="str">
        <f t="shared" si="292"/>
        <v xml:space="preserve">(4698, </v>
      </c>
      <c r="F4699" s="3" t="str">
        <f t="shared" si="293"/>
        <v xml:space="preserve">1271, </v>
      </c>
      <c r="G4699" s="3" t="str">
        <f t="shared" si="294"/>
        <v xml:space="preserve">'2015-11-24T07:45:08.000Z', </v>
      </c>
      <c r="H4699" s="3" t="str">
        <f t="shared" si="295"/>
        <v xml:space="preserve">'twitter'), </v>
      </c>
    </row>
    <row r="4700" spans="1:8" x14ac:dyDescent="0.2">
      <c r="A4700" s="1">
        <v>4699</v>
      </c>
      <c r="B4700" s="1">
        <v>1271</v>
      </c>
      <c r="C4700" s="1" t="s">
        <v>12709</v>
      </c>
      <c r="D4700" s="1" t="s">
        <v>12404</v>
      </c>
      <c r="E4700" s="3" t="str">
        <f t="shared" si="292"/>
        <v xml:space="preserve">(4699, </v>
      </c>
      <c r="F4700" s="3" t="str">
        <f t="shared" si="293"/>
        <v xml:space="preserve">1271, </v>
      </c>
      <c r="G4700" s="3" t="str">
        <f t="shared" si="294"/>
        <v xml:space="preserve">'2015-11-24T21:16:54.000Z', </v>
      </c>
      <c r="H4700" s="3" t="str">
        <f t="shared" si="295"/>
        <v xml:space="preserve">'adwords'), </v>
      </c>
    </row>
    <row r="4701" spans="1:8" x14ac:dyDescent="0.2">
      <c r="A4701" s="1">
        <v>4700</v>
      </c>
      <c r="B4701" s="1">
        <v>1271</v>
      </c>
      <c r="C4701" s="1" t="s">
        <v>12710</v>
      </c>
      <c r="D4701" s="1" t="s">
        <v>12402</v>
      </c>
      <c r="E4701" s="3" t="str">
        <f t="shared" si="292"/>
        <v xml:space="preserve">(4700, </v>
      </c>
      <c r="F4701" s="3" t="str">
        <f t="shared" si="293"/>
        <v xml:space="preserve">1271, </v>
      </c>
      <c r="G4701" s="3" t="str">
        <f t="shared" si="294"/>
        <v xml:space="preserve">'2015-11-29T07:33:02.000Z', </v>
      </c>
      <c r="H4701" s="3" t="str">
        <f t="shared" si="295"/>
        <v xml:space="preserve">'organic'), </v>
      </c>
    </row>
    <row r="4702" spans="1:8" x14ac:dyDescent="0.2">
      <c r="A4702" s="1">
        <v>4701</v>
      </c>
      <c r="B4702" s="1">
        <v>1271</v>
      </c>
      <c r="C4702" s="1" t="s">
        <v>12711</v>
      </c>
      <c r="D4702" s="1" t="s">
        <v>12402</v>
      </c>
      <c r="E4702" s="3" t="str">
        <f t="shared" si="292"/>
        <v xml:space="preserve">(4701, </v>
      </c>
      <c r="F4702" s="3" t="str">
        <f t="shared" si="293"/>
        <v xml:space="preserve">1271, </v>
      </c>
      <c r="G4702" s="3" t="str">
        <f t="shared" si="294"/>
        <v xml:space="preserve">'2015-12-21T14:29:27.000Z', </v>
      </c>
      <c r="H4702" s="3" t="str">
        <f t="shared" si="295"/>
        <v xml:space="preserve">'organic'), </v>
      </c>
    </row>
    <row r="4703" spans="1:8" x14ac:dyDescent="0.2">
      <c r="A4703" s="1">
        <v>4702</v>
      </c>
      <c r="B4703" s="1">
        <v>1271</v>
      </c>
      <c r="C4703" s="1" t="s">
        <v>12712</v>
      </c>
      <c r="D4703" s="1" t="s">
        <v>12402</v>
      </c>
      <c r="E4703" s="3" t="str">
        <f t="shared" si="292"/>
        <v xml:space="preserve">(4702, </v>
      </c>
      <c r="F4703" s="3" t="str">
        <f t="shared" si="293"/>
        <v xml:space="preserve">1271, </v>
      </c>
      <c r="G4703" s="3" t="str">
        <f t="shared" si="294"/>
        <v xml:space="preserve">'2016-01-16T22:48:39.000Z', </v>
      </c>
      <c r="H4703" s="3" t="str">
        <f t="shared" si="295"/>
        <v xml:space="preserve">'organic'), </v>
      </c>
    </row>
    <row r="4704" spans="1:8" x14ac:dyDescent="0.2">
      <c r="A4704" s="1">
        <v>4703</v>
      </c>
      <c r="B4704" s="1">
        <v>1271</v>
      </c>
      <c r="C4704" s="1" t="s">
        <v>12713</v>
      </c>
      <c r="D4704" s="1" t="s">
        <v>12400</v>
      </c>
      <c r="E4704" s="3" t="str">
        <f t="shared" si="292"/>
        <v xml:space="preserve">(4703, </v>
      </c>
      <c r="F4704" s="3" t="str">
        <f t="shared" si="293"/>
        <v xml:space="preserve">1271, </v>
      </c>
      <c r="G4704" s="3" t="str">
        <f t="shared" si="294"/>
        <v xml:space="preserve">'2016-01-30T01:27:11.000Z', </v>
      </c>
      <c r="H4704" s="3" t="str">
        <f t="shared" si="295"/>
        <v xml:space="preserve">'facebook'), </v>
      </c>
    </row>
    <row r="4705" spans="1:8" x14ac:dyDescent="0.2">
      <c r="A4705" s="1">
        <v>4704</v>
      </c>
      <c r="B4705" s="1">
        <v>1271</v>
      </c>
      <c r="C4705" s="1" t="s">
        <v>12714</v>
      </c>
      <c r="D4705" s="1" t="s">
        <v>12400</v>
      </c>
      <c r="E4705" s="3" t="str">
        <f t="shared" si="292"/>
        <v xml:space="preserve">(4704, </v>
      </c>
      <c r="F4705" s="3" t="str">
        <f t="shared" si="293"/>
        <v xml:space="preserve">1271, </v>
      </c>
      <c r="G4705" s="3" t="str">
        <f t="shared" si="294"/>
        <v xml:space="preserve">'2016-02-17T07:34:00.000Z', </v>
      </c>
      <c r="H4705" s="3" t="str">
        <f t="shared" si="295"/>
        <v xml:space="preserve">'facebook'), </v>
      </c>
    </row>
    <row r="4706" spans="1:8" x14ac:dyDescent="0.2">
      <c r="A4706" s="1">
        <v>4705</v>
      </c>
      <c r="B4706" s="1">
        <v>1271</v>
      </c>
      <c r="C4706" s="1" t="s">
        <v>12715</v>
      </c>
      <c r="D4706" s="1" t="s">
        <v>8006</v>
      </c>
      <c r="E4706" s="3" t="str">
        <f t="shared" si="292"/>
        <v xml:space="preserve">(4705, </v>
      </c>
      <c r="F4706" s="3" t="str">
        <f t="shared" si="293"/>
        <v xml:space="preserve">1271, </v>
      </c>
      <c r="G4706" s="3" t="str">
        <f t="shared" si="294"/>
        <v xml:space="preserve">'2016-03-03T17:21:08.000Z', </v>
      </c>
      <c r="H4706" s="3" t="str">
        <f t="shared" si="295"/>
        <v xml:space="preserve">'direct'), </v>
      </c>
    </row>
    <row r="4707" spans="1:8" x14ac:dyDescent="0.2">
      <c r="A4707" s="1">
        <v>4706</v>
      </c>
      <c r="B4707" s="1">
        <v>1271</v>
      </c>
      <c r="C4707" s="1" t="s">
        <v>12716</v>
      </c>
      <c r="D4707" s="1" t="s">
        <v>12402</v>
      </c>
      <c r="E4707" s="3" t="str">
        <f t="shared" si="292"/>
        <v xml:space="preserve">(4706, </v>
      </c>
      <c r="F4707" s="3" t="str">
        <f t="shared" si="293"/>
        <v xml:space="preserve">1271, </v>
      </c>
      <c r="G4707" s="3" t="str">
        <f t="shared" si="294"/>
        <v xml:space="preserve">'2016-03-03T23:37:11.000Z', </v>
      </c>
      <c r="H4707" s="3" t="str">
        <f t="shared" si="295"/>
        <v xml:space="preserve">'organic'), </v>
      </c>
    </row>
    <row r="4708" spans="1:8" x14ac:dyDescent="0.2">
      <c r="A4708" s="1">
        <v>4707</v>
      </c>
      <c r="B4708" s="1">
        <v>1271</v>
      </c>
      <c r="C4708" s="1" t="s">
        <v>12717</v>
      </c>
      <c r="D4708" s="1" t="s">
        <v>12402</v>
      </c>
      <c r="E4708" s="3" t="str">
        <f t="shared" si="292"/>
        <v xml:space="preserve">(4707, </v>
      </c>
      <c r="F4708" s="3" t="str">
        <f t="shared" si="293"/>
        <v xml:space="preserve">1271, </v>
      </c>
      <c r="G4708" s="3" t="str">
        <f t="shared" si="294"/>
        <v xml:space="preserve">'2016-03-25T11:50:52.000Z', </v>
      </c>
      <c r="H4708" s="3" t="str">
        <f t="shared" si="295"/>
        <v xml:space="preserve">'organic'), </v>
      </c>
    </row>
    <row r="4709" spans="1:8" x14ac:dyDescent="0.2">
      <c r="A4709" s="1">
        <v>4708</v>
      </c>
      <c r="B4709" s="1">
        <v>1271</v>
      </c>
      <c r="C4709" s="1" t="s">
        <v>12718</v>
      </c>
      <c r="D4709" s="1" t="s">
        <v>8006</v>
      </c>
      <c r="E4709" s="3" t="str">
        <f t="shared" si="292"/>
        <v xml:space="preserve">(4708, </v>
      </c>
      <c r="F4709" s="3" t="str">
        <f t="shared" si="293"/>
        <v xml:space="preserve">1271, </v>
      </c>
      <c r="G4709" s="3" t="str">
        <f t="shared" si="294"/>
        <v xml:space="preserve">'2016-03-25T03:45:08.000Z', </v>
      </c>
      <c r="H4709" s="3" t="str">
        <f t="shared" si="295"/>
        <v xml:space="preserve">'direct'), </v>
      </c>
    </row>
    <row r="4710" spans="1:8" x14ac:dyDescent="0.2">
      <c r="A4710" s="1">
        <v>4709</v>
      </c>
      <c r="B4710" s="1">
        <v>1271</v>
      </c>
      <c r="C4710" s="1" t="s">
        <v>12719</v>
      </c>
      <c r="D4710" s="1" t="s">
        <v>12412</v>
      </c>
      <c r="E4710" s="3" t="str">
        <f t="shared" si="292"/>
        <v xml:space="preserve">(4709, </v>
      </c>
      <c r="F4710" s="3" t="str">
        <f t="shared" si="293"/>
        <v xml:space="preserve">1271, </v>
      </c>
      <c r="G4710" s="3" t="str">
        <f t="shared" si="294"/>
        <v xml:space="preserve">'2016-04-04T08:21:10.000Z', </v>
      </c>
      <c r="H4710" s="3" t="str">
        <f t="shared" si="295"/>
        <v xml:space="preserve">'twitter'), </v>
      </c>
    </row>
    <row r="4711" spans="1:8" x14ac:dyDescent="0.2">
      <c r="A4711" s="1">
        <v>4710</v>
      </c>
      <c r="B4711" s="1">
        <v>1271</v>
      </c>
      <c r="C4711" s="1" t="s">
        <v>12720</v>
      </c>
      <c r="D4711" s="1" t="s">
        <v>12400</v>
      </c>
      <c r="E4711" s="3" t="str">
        <f t="shared" si="292"/>
        <v xml:space="preserve">(4710, </v>
      </c>
      <c r="F4711" s="3" t="str">
        <f t="shared" si="293"/>
        <v xml:space="preserve">1271, </v>
      </c>
      <c r="G4711" s="3" t="str">
        <f t="shared" si="294"/>
        <v xml:space="preserve">'2016-04-16T14:36:17.000Z', </v>
      </c>
      <c r="H4711" s="3" t="str">
        <f t="shared" si="295"/>
        <v xml:space="preserve">'facebook'), </v>
      </c>
    </row>
    <row r="4712" spans="1:8" x14ac:dyDescent="0.2">
      <c r="A4712" s="1">
        <v>4711</v>
      </c>
      <c r="B4712" s="1">
        <v>1271</v>
      </c>
      <c r="C4712" s="1" t="s">
        <v>12721</v>
      </c>
      <c r="D4712" s="1" t="s">
        <v>8006</v>
      </c>
      <c r="E4712" s="3" t="str">
        <f t="shared" si="292"/>
        <v xml:space="preserve">(4711, </v>
      </c>
      <c r="F4712" s="3" t="str">
        <f t="shared" si="293"/>
        <v xml:space="preserve">1271, </v>
      </c>
      <c r="G4712" s="3" t="str">
        <f t="shared" si="294"/>
        <v xml:space="preserve">'2016-05-01T18:57:35.000Z', </v>
      </c>
      <c r="H4712" s="3" t="str">
        <f t="shared" si="295"/>
        <v xml:space="preserve">'direct'), </v>
      </c>
    </row>
    <row r="4713" spans="1:8" x14ac:dyDescent="0.2">
      <c r="A4713" s="1">
        <v>4712</v>
      </c>
      <c r="B4713" s="1">
        <v>1271</v>
      </c>
      <c r="C4713" s="1" t="s">
        <v>12722</v>
      </c>
      <c r="D4713" s="1" t="s">
        <v>12404</v>
      </c>
      <c r="E4713" s="3" t="str">
        <f t="shared" si="292"/>
        <v xml:space="preserve">(4712, </v>
      </c>
      <c r="F4713" s="3" t="str">
        <f t="shared" si="293"/>
        <v xml:space="preserve">1271, </v>
      </c>
      <c r="G4713" s="3" t="str">
        <f t="shared" si="294"/>
        <v xml:space="preserve">'2016-05-01T14:06:27.000Z', </v>
      </c>
      <c r="H4713" s="3" t="str">
        <f t="shared" si="295"/>
        <v xml:space="preserve">'adwords'), </v>
      </c>
    </row>
    <row r="4714" spans="1:8" x14ac:dyDescent="0.2">
      <c r="A4714" s="1">
        <v>4713</v>
      </c>
      <c r="B4714" s="1">
        <v>1271</v>
      </c>
      <c r="C4714" s="1" t="s">
        <v>12723</v>
      </c>
      <c r="D4714" s="1" t="s">
        <v>12402</v>
      </c>
      <c r="E4714" s="3" t="str">
        <f t="shared" si="292"/>
        <v xml:space="preserve">(4713, </v>
      </c>
      <c r="F4714" s="3" t="str">
        <f t="shared" si="293"/>
        <v xml:space="preserve">1271, </v>
      </c>
      <c r="G4714" s="3" t="str">
        <f t="shared" si="294"/>
        <v xml:space="preserve">'2016-06-06T00:47:51.000Z', </v>
      </c>
      <c r="H4714" s="3" t="str">
        <f t="shared" si="295"/>
        <v xml:space="preserve">'organic'), </v>
      </c>
    </row>
    <row r="4715" spans="1:8" x14ac:dyDescent="0.2">
      <c r="A4715" s="1">
        <v>4714</v>
      </c>
      <c r="B4715" s="1">
        <v>1271</v>
      </c>
      <c r="C4715" s="1" t="s">
        <v>12724</v>
      </c>
      <c r="D4715" s="1" t="s">
        <v>12402</v>
      </c>
      <c r="E4715" s="3" t="str">
        <f t="shared" si="292"/>
        <v xml:space="preserve">(4714, </v>
      </c>
      <c r="F4715" s="3" t="str">
        <f t="shared" si="293"/>
        <v xml:space="preserve">1271, </v>
      </c>
      <c r="G4715" s="3" t="str">
        <f t="shared" si="294"/>
        <v xml:space="preserve">'2016-06-22T13:40:53.000Z', </v>
      </c>
      <c r="H4715" s="3" t="str">
        <f t="shared" si="295"/>
        <v xml:space="preserve">'organic'), </v>
      </c>
    </row>
    <row r="4716" spans="1:8" x14ac:dyDescent="0.2">
      <c r="A4716" s="1">
        <v>4715</v>
      </c>
      <c r="B4716" s="1">
        <v>1271</v>
      </c>
      <c r="C4716" s="1" t="s">
        <v>12725</v>
      </c>
      <c r="D4716" s="1" t="s">
        <v>12400</v>
      </c>
      <c r="E4716" s="3" t="str">
        <f t="shared" si="292"/>
        <v xml:space="preserve">(4715, </v>
      </c>
      <c r="F4716" s="3" t="str">
        <f t="shared" si="293"/>
        <v xml:space="preserve">1271, </v>
      </c>
      <c r="G4716" s="3" t="str">
        <f t="shared" si="294"/>
        <v xml:space="preserve">'2016-07-08T03:38:52.000Z', </v>
      </c>
      <c r="H4716" s="3" t="str">
        <f t="shared" si="295"/>
        <v xml:space="preserve">'facebook'), </v>
      </c>
    </row>
    <row r="4717" spans="1:8" x14ac:dyDescent="0.2">
      <c r="A4717" s="1">
        <v>4716</v>
      </c>
      <c r="B4717" s="1">
        <v>1271</v>
      </c>
      <c r="C4717" s="1" t="s">
        <v>12726</v>
      </c>
      <c r="D4717" s="1" t="s">
        <v>12400</v>
      </c>
      <c r="E4717" s="3" t="str">
        <f t="shared" si="292"/>
        <v xml:space="preserve">(4716, </v>
      </c>
      <c r="F4717" s="3" t="str">
        <f t="shared" si="293"/>
        <v xml:space="preserve">1271, </v>
      </c>
      <c r="G4717" s="3" t="str">
        <f t="shared" si="294"/>
        <v xml:space="preserve">'2016-07-23T23:32:07.000Z', </v>
      </c>
      <c r="H4717" s="3" t="str">
        <f t="shared" si="295"/>
        <v xml:space="preserve">'facebook'), </v>
      </c>
    </row>
    <row r="4718" spans="1:8" x14ac:dyDescent="0.2">
      <c r="A4718" s="1">
        <v>4717</v>
      </c>
      <c r="B4718" s="1">
        <v>1271</v>
      </c>
      <c r="C4718" s="1" t="s">
        <v>12727</v>
      </c>
      <c r="D4718" s="1" t="s">
        <v>12404</v>
      </c>
      <c r="E4718" s="3" t="str">
        <f t="shared" si="292"/>
        <v xml:space="preserve">(4717, </v>
      </c>
      <c r="F4718" s="3" t="str">
        <f t="shared" si="293"/>
        <v xml:space="preserve">1271, </v>
      </c>
      <c r="G4718" s="3" t="str">
        <f t="shared" si="294"/>
        <v xml:space="preserve">'2016-07-28T08:12:24.000Z', </v>
      </c>
      <c r="H4718" s="3" t="str">
        <f t="shared" si="295"/>
        <v xml:space="preserve">'adwords'), </v>
      </c>
    </row>
    <row r="4719" spans="1:8" x14ac:dyDescent="0.2">
      <c r="A4719" s="1">
        <v>4718</v>
      </c>
      <c r="B4719" s="1">
        <v>1271</v>
      </c>
      <c r="C4719" s="1" t="s">
        <v>12728</v>
      </c>
      <c r="D4719" s="1" t="s">
        <v>12412</v>
      </c>
      <c r="E4719" s="3" t="str">
        <f t="shared" si="292"/>
        <v xml:space="preserve">(4718, </v>
      </c>
      <c r="F4719" s="3" t="str">
        <f t="shared" si="293"/>
        <v xml:space="preserve">1271, </v>
      </c>
      <c r="G4719" s="3" t="str">
        <f t="shared" si="294"/>
        <v xml:space="preserve">'2016-08-13T00:26:56.000Z', </v>
      </c>
      <c r="H4719" s="3" t="str">
        <f t="shared" si="295"/>
        <v xml:space="preserve">'twitter'), </v>
      </c>
    </row>
    <row r="4720" spans="1:8" x14ac:dyDescent="0.2">
      <c r="A4720" s="1">
        <v>4719</v>
      </c>
      <c r="B4720" s="1">
        <v>1271</v>
      </c>
      <c r="C4720" s="1" t="s">
        <v>12729</v>
      </c>
      <c r="D4720" s="1" t="s">
        <v>12412</v>
      </c>
      <c r="E4720" s="3" t="str">
        <f t="shared" si="292"/>
        <v xml:space="preserve">(4719, </v>
      </c>
      <c r="F4720" s="3" t="str">
        <f t="shared" si="293"/>
        <v xml:space="preserve">1271, </v>
      </c>
      <c r="G4720" s="3" t="str">
        <f t="shared" si="294"/>
        <v xml:space="preserve">'2016-08-23T09:03:15.000Z', </v>
      </c>
      <c r="H4720" s="3" t="str">
        <f t="shared" si="295"/>
        <v xml:space="preserve">'twitter'), </v>
      </c>
    </row>
    <row r="4721" spans="1:8" x14ac:dyDescent="0.2">
      <c r="A4721" s="1">
        <v>4720</v>
      </c>
      <c r="B4721" s="1">
        <v>1271</v>
      </c>
      <c r="C4721" s="1" t="s">
        <v>12730</v>
      </c>
      <c r="D4721" s="1" t="s">
        <v>12402</v>
      </c>
      <c r="E4721" s="3" t="str">
        <f t="shared" si="292"/>
        <v xml:space="preserve">(4720, </v>
      </c>
      <c r="F4721" s="3" t="str">
        <f t="shared" si="293"/>
        <v xml:space="preserve">1271, </v>
      </c>
      <c r="G4721" s="3" t="str">
        <f t="shared" si="294"/>
        <v xml:space="preserve">'2016-08-31T15:06:06.000Z', </v>
      </c>
      <c r="H4721" s="3" t="str">
        <f t="shared" si="295"/>
        <v xml:space="preserve">'organic'), </v>
      </c>
    </row>
    <row r="4722" spans="1:8" x14ac:dyDescent="0.2">
      <c r="A4722" s="1">
        <v>4721</v>
      </c>
      <c r="B4722" s="1">
        <v>1271</v>
      </c>
      <c r="C4722" s="1" t="s">
        <v>12731</v>
      </c>
      <c r="D4722" s="1" t="s">
        <v>12404</v>
      </c>
      <c r="E4722" s="3" t="str">
        <f t="shared" si="292"/>
        <v xml:space="preserve">(4721, </v>
      </c>
      <c r="F4722" s="3" t="str">
        <f t="shared" si="293"/>
        <v xml:space="preserve">1271, </v>
      </c>
      <c r="G4722" s="3" t="str">
        <f t="shared" si="294"/>
        <v xml:space="preserve">'2016-09-27T04:43:47.000Z', </v>
      </c>
      <c r="H4722" s="3" t="str">
        <f t="shared" si="295"/>
        <v xml:space="preserve">'adwords'), </v>
      </c>
    </row>
    <row r="4723" spans="1:8" x14ac:dyDescent="0.2">
      <c r="A4723" s="1">
        <v>4722</v>
      </c>
      <c r="B4723" s="1">
        <v>1271</v>
      </c>
      <c r="C4723" s="1" t="s">
        <v>12732</v>
      </c>
      <c r="D4723" s="1" t="s">
        <v>12417</v>
      </c>
      <c r="E4723" s="3" t="str">
        <f t="shared" si="292"/>
        <v xml:space="preserve">(4722, </v>
      </c>
      <c r="F4723" s="3" t="str">
        <f t="shared" si="293"/>
        <v xml:space="preserve">1271, </v>
      </c>
      <c r="G4723" s="3" t="str">
        <f t="shared" si="294"/>
        <v xml:space="preserve">'2016-10-03T01:29:36.000Z', </v>
      </c>
      <c r="H4723" s="3" t="str">
        <f t="shared" si="295"/>
        <v xml:space="preserve">'banner'), </v>
      </c>
    </row>
    <row r="4724" spans="1:8" x14ac:dyDescent="0.2">
      <c r="A4724" s="1">
        <v>4723</v>
      </c>
      <c r="B4724" s="1">
        <v>1271</v>
      </c>
      <c r="C4724" s="1" t="s">
        <v>12733</v>
      </c>
      <c r="D4724" s="1" t="s">
        <v>12404</v>
      </c>
      <c r="E4724" s="3" t="str">
        <f t="shared" si="292"/>
        <v xml:space="preserve">(4723, </v>
      </c>
      <c r="F4724" s="3" t="str">
        <f t="shared" si="293"/>
        <v xml:space="preserve">1271, </v>
      </c>
      <c r="G4724" s="3" t="str">
        <f t="shared" si="294"/>
        <v xml:space="preserve">'2016-10-10T19:18:06.000Z', </v>
      </c>
      <c r="H4724" s="3" t="str">
        <f t="shared" si="295"/>
        <v xml:space="preserve">'adwords'), </v>
      </c>
    </row>
    <row r="4725" spans="1:8" x14ac:dyDescent="0.2">
      <c r="A4725" s="1">
        <v>4724</v>
      </c>
      <c r="B4725" s="1">
        <v>1271</v>
      </c>
      <c r="C4725" s="1" t="s">
        <v>12734</v>
      </c>
      <c r="D4725" s="1" t="s">
        <v>12412</v>
      </c>
      <c r="E4725" s="3" t="str">
        <f t="shared" si="292"/>
        <v xml:space="preserve">(4724, </v>
      </c>
      <c r="F4725" s="3" t="str">
        <f t="shared" si="293"/>
        <v xml:space="preserve">1271, </v>
      </c>
      <c r="G4725" s="3" t="str">
        <f t="shared" si="294"/>
        <v xml:space="preserve">'2016-11-03T11:59:10.000Z', </v>
      </c>
      <c r="H4725" s="3" t="str">
        <f t="shared" si="295"/>
        <v xml:space="preserve">'twitter'), </v>
      </c>
    </row>
    <row r="4726" spans="1:8" x14ac:dyDescent="0.2">
      <c r="A4726" s="1">
        <v>4725</v>
      </c>
      <c r="B4726" s="1">
        <v>1271</v>
      </c>
      <c r="C4726" s="1" t="s">
        <v>12735</v>
      </c>
      <c r="D4726" s="1" t="s">
        <v>12400</v>
      </c>
      <c r="E4726" s="3" t="str">
        <f t="shared" si="292"/>
        <v xml:space="preserve">(4725, </v>
      </c>
      <c r="F4726" s="3" t="str">
        <f t="shared" si="293"/>
        <v xml:space="preserve">1271, </v>
      </c>
      <c r="G4726" s="3" t="str">
        <f t="shared" si="294"/>
        <v xml:space="preserve">'2016-11-16T00:12:59.000Z', </v>
      </c>
      <c r="H4726" s="3" t="str">
        <f t="shared" si="295"/>
        <v xml:space="preserve">'facebook'), </v>
      </c>
    </row>
    <row r="4727" spans="1:8" x14ac:dyDescent="0.2">
      <c r="A4727" s="1">
        <v>4726</v>
      </c>
      <c r="B4727" s="1">
        <v>1271</v>
      </c>
      <c r="C4727" s="1" t="s">
        <v>12736</v>
      </c>
      <c r="D4727" s="1" t="s">
        <v>12400</v>
      </c>
      <c r="E4727" s="3" t="str">
        <f t="shared" si="292"/>
        <v xml:space="preserve">(4726, </v>
      </c>
      <c r="F4727" s="3" t="str">
        <f t="shared" si="293"/>
        <v xml:space="preserve">1271, </v>
      </c>
      <c r="G4727" s="3" t="str">
        <f t="shared" si="294"/>
        <v xml:space="preserve">'2016-12-02T19:26:30.000Z', </v>
      </c>
      <c r="H4727" s="3" t="str">
        <f t="shared" si="295"/>
        <v xml:space="preserve">'facebook'), </v>
      </c>
    </row>
    <row r="4728" spans="1:8" x14ac:dyDescent="0.2">
      <c r="A4728" s="1">
        <v>4727</v>
      </c>
      <c r="B4728" s="1">
        <v>1271</v>
      </c>
      <c r="C4728" s="1" t="s">
        <v>12737</v>
      </c>
      <c r="D4728" s="1" t="s">
        <v>8006</v>
      </c>
      <c r="E4728" s="3" t="str">
        <f t="shared" si="292"/>
        <v xml:space="preserve">(4727, </v>
      </c>
      <c r="F4728" s="3" t="str">
        <f t="shared" si="293"/>
        <v xml:space="preserve">1271, </v>
      </c>
      <c r="G4728" s="3" t="str">
        <f t="shared" si="294"/>
        <v xml:space="preserve">'2016-12-02T14:56:29.000Z', </v>
      </c>
      <c r="H4728" s="3" t="str">
        <f t="shared" si="295"/>
        <v xml:space="preserve">'direct'), </v>
      </c>
    </row>
    <row r="4729" spans="1:8" x14ac:dyDescent="0.2">
      <c r="A4729" s="1">
        <v>4728</v>
      </c>
      <c r="B4729" s="1">
        <v>1281</v>
      </c>
      <c r="C4729" s="1" t="s">
        <v>12738</v>
      </c>
      <c r="D4729" s="1" t="s">
        <v>12404</v>
      </c>
      <c r="E4729" s="3" t="str">
        <f t="shared" si="292"/>
        <v xml:space="preserve">(4728, </v>
      </c>
      <c r="F4729" s="3" t="str">
        <f t="shared" si="293"/>
        <v xml:space="preserve">1281, </v>
      </c>
      <c r="G4729" s="3" t="str">
        <f t="shared" si="294"/>
        <v xml:space="preserve">'2013-12-05T21:22:29.000Z', </v>
      </c>
      <c r="H4729" s="3" t="str">
        <f t="shared" si="295"/>
        <v xml:space="preserve">'adwords'), </v>
      </c>
    </row>
    <row r="4730" spans="1:8" x14ac:dyDescent="0.2">
      <c r="A4730" s="1">
        <v>4729</v>
      </c>
      <c r="B4730" s="1">
        <v>1281</v>
      </c>
      <c r="C4730" s="1" t="s">
        <v>12739</v>
      </c>
      <c r="D4730" s="1" t="s">
        <v>12417</v>
      </c>
      <c r="E4730" s="3" t="str">
        <f t="shared" si="292"/>
        <v xml:space="preserve">(4729, </v>
      </c>
      <c r="F4730" s="3" t="str">
        <f t="shared" si="293"/>
        <v xml:space="preserve">1281, </v>
      </c>
      <c r="G4730" s="3" t="str">
        <f t="shared" si="294"/>
        <v xml:space="preserve">'2013-12-30T12:38:08.000Z', </v>
      </c>
      <c r="H4730" s="3" t="str">
        <f t="shared" si="295"/>
        <v xml:space="preserve">'banner'), </v>
      </c>
    </row>
    <row r="4731" spans="1:8" x14ac:dyDescent="0.2">
      <c r="A4731" s="1">
        <v>4730</v>
      </c>
      <c r="B4731" s="1">
        <v>1291</v>
      </c>
      <c r="C4731" s="1" t="s">
        <v>12740</v>
      </c>
      <c r="D4731" s="1" t="s">
        <v>12400</v>
      </c>
      <c r="E4731" s="3" t="str">
        <f t="shared" si="292"/>
        <v xml:space="preserve">(4730, </v>
      </c>
      <c r="F4731" s="3" t="str">
        <f t="shared" si="293"/>
        <v xml:space="preserve">1291, </v>
      </c>
      <c r="G4731" s="3" t="str">
        <f t="shared" si="294"/>
        <v xml:space="preserve">'2015-05-06T02:44:16.000Z', </v>
      </c>
      <c r="H4731" s="3" t="str">
        <f t="shared" si="295"/>
        <v xml:space="preserve">'facebook'), </v>
      </c>
    </row>
    <row r="4732" spans="1:8" x14ac:dyDescent="0.2">
      <c r="A4732" s="1">
        <v>4731</v>
      </c>
      <c r="B4732" s="1">
        <v>1291</v>
      </c>
      <c r="C4732" s="1" t="s">
        <v>12741</v>
      </c>
      <c r="D4732" s="1" t="s">
        <v>12402</v>
      </c>
      <c r="E4732" s="3" t="str">
        <f t="shared" si="292"/>
        <v xml:space="preserve">(4731, </v>
      </c>
      <c r="F4732" s="3" t="str">
        <f t="shared" si="293"/>
        <v xml:space="preserve">1291, </v>
      </c>
      <c r="G4732" s="3" t="str">
        <f t="shared" si="294"/>
        <v xml:space="preserve">'2015-06-09T17:52:44.000Z', </v>
      </c>
      <c r="H4732" s="3" t="str">
        <f t="shared" si="295"/>
        <v xml:space="preserve">'organic'), </v>
      </c>
    </row>
    <row r="4733" spans="1:8" x14ac:dyDescent="0.2">
      <c r="A4733" s="1">
        <v>4732</v>
      </c>
      <c r="B4733" s="1">
        <v>1291</v>
      </c>
      <c r="C4733" s="1" t="s">
        <v>12742</v>
      </c>
      <c r="D4733" s="1" t="s">
        <v>8006</v>
      </c>
      <c r="E4733" s="3" t="str">
        <f t="shared" si="292"/>
        <v xml:space="preserve">(4732, </v>
      </c>
      <c r="F4733" s="3" t="str">
        <f t="shared" si="293"/>
        <v xml:space="preserve">1291, </v>
      </c>
      <c r="G4733" s="3" t="str">
        <f t="shared" si="294"/>
        <v xml:space="preserve">'2015-06-09T17:43:29.000Z', </v>
      </c>
      <c r="H4733" s="3" t="str">
        <f t="shared" si="295"/>
        <v xml:space="preserve">'direct'), </v>
      </c>
    </row>
    <row r="4734" spans="1:8" x14ac:dyDescent="0.2">
      <c r="A4734" s="1">
        <v>4733</v>
      </c>
      <c r="B4734" s="1">
        <v>1291</v>
      </c>
      <c r="C4734" s="1" t="s">
        <v>12743</v>
      </c>
      <c r="D4734" s="1" t="s">
        <v>12412</v>
      </c>
      <c r="E4734" s="3" t="str">
        <f t="shared" si="292"/>
        <v xml:space="preserve">(4733, </v>
      </c>
      <c r="F4734" s="3" t="str">
        <f t="shared" si="293"/>
        <v xml:space="preserve">1291, </v>
      </c>
      <c r="G4734" s="3" t="str">
        <f t="shared" si="294"/>
        <v xml:space="preserve">'2015-07-04T13:58:28.000Z', </v>
      </c>
      <c r="H4734" s="3" t="str">
        <f t="shared" si="295"/>
        <v xml:space="preserve">'twitter'), </v>
      </c>
    </row>
    <row r="4735" spans="1:8" x14ac:dyDescent="0.2">
      <c r="A4735" s="1">
        <v>4734</v>
      </c>
      <c r="B4735" s="1">
        <v>1291</v>
      </c>
      <c r="C4735" s="1" t="s">
        <v>12744</v>
      </c>
      <c r="D4735" s="1" t="s">
        <v>8006</v>
      </c>
      <c r="E4735" s="3" t="str">
        <f t="shared" si="292"/>
        <v xml:space="preserve">(4734, </v>
      </c>
      <c r="F4735" s="3" t="str">
        <f t="shared" si="293"/>
        <v xml:space="preserve">1291, </v>
      </c>
      <c r="G4735" s="3" t="str">
        <f t="shared" si="294"/>
        <v xml:space="preserve">'2015-08-14T15:29:15.000Z', </v>
      </c>
      <c r="H4735" s="3" t="str">
        <f t="shared" si="295"/>
        <v xml:space="preserve">'direct'), </v>
      </c>
    </row>
    <row r="4736" spans="1:8" x14ac:dyDescent="0.2">
      <c r="A4736" s="1">
        <v>4735</v>
      </c>
      <c r="B4736" s="1">
        <v>1291</v>
      </c>
      <c r="C4736" s="1" t="s">
        <v>12745</v>
      </c>
      <c r="D4736" s="1" t="s">
        <v>12402</v>
      </c>
      <c r="E4736" s="3" t="str">
        <f t="shared" si="292"/>
        <v xml:space="preserve">(4735, </v>
      </c>
      <c r="F4736" s="3" t="str">
        <f t="shared" si="293"/>
        <v xml:space="preserve">1291, </v>
      </c>
      <c r="G4736" s="3" t="str">
        <f t="shared" si="294"/>
        <v xml:space="preserve">'2015-09-12T18:56:18.000Z', </v>
      </c>
      <c r="H4736" s="3" t="str">
        <f t="shared" si="295"/>
        <v xml:space="preserve">'organic'), </v>
      </c>
    </row>
    <row r="4737" spans="1:8" x14ac:dyDescent="0.2">
      <c r="A4737" s="1">
        <v>4736</v>
      </c>
      <c r="B4737" s="1">
        <v>1291</v>
      </c>
      <c r="C4737" s="1" t="s">
        <v>12746</v>
      </c>
      <c r="D4737" s="1" t="s">
        <v>12417</v>
      </c>
      <c r="E4737" s="3" t="str">
        <f t="shared" si="292"/>
        <v xml:space="preserve">(4736, </v>
      </c>
      <c r="F4737" s="3" t="str">
        <f t="shared" si="293"/>
        <v xml:space="preserve">1291, </v>
      </c>
      <c r="G4737" s="3" t="str">
        <f t="shared" si="294"/>
        <v xml:space="preserve">'2015-10-28T19:53:50.000Z', </v>
      </c>
      <c r="H4737" s="3" t="str">
        <f t="shared" si="295"/>
        <v xml:space="preserve">'banner'), </v>
      </c>
    </row>
    <row r="4738" spans="1:8" x14ac:dyDescent="0.2">
      <c r="A4738" s="1">
        <v>4737</v>
      </c>
      <c r="B4738" s="1">
        <v>1291</v>
      </c>
      <c r="C4738" s="1" t="s">
        <v>12747</v>
      </c>
      <c r="D4738" s="1" t="s">
        <v>12412</v>
      </c>
      <c r="E4738" s="3" t="str">
        <f t="shared" si="292"/>
        <v xml:space="preserve">(4737, </v>
      </c>
      <c r="F4738" s="3" t="str">
        <f t="shared" si="293"/>
        <v xml:space="preserve">1291, </v>
      </c>
      <c r="G4738" s="3" t="str">
        <f t="shared" si="294"/>
        <v xml:space="preserve">'2015-11-25T04:10:03.000Z', </v>
      </c>
      <c r="H4738" s="3" t="str">
        <f t="shared" si="295"/>
        <v xml:space="preserve">'twitter'), </v>
      </c>
    </row>
    <row r="4739" spans="1:8" x14ac:dyDescent="0.2">
      <c r="A4739" s="1">
        <v>4738</v>
      </c>
      <c r="B4739" s="1">
        <v>1291</v>
      </c>
      <c r="C4739" s="1" t="s">
        <v>12748</v>
      </c>
      <c r="D4739" s="1" t="s">
        <v>12402</v>
      </c>
      <c r="E4739" s="3" t="str">
        <f t="shared" ref="E4739:E4802" si="296">IF(A4739 = "", "NULL", "("&amp;A4739)&amp;", "</f>
        <v xml:space="preserve">(4738, </v>
      </c>
      <c r="F4739" s="3" t="str">
        <f t="shared" ref="F4739:F4802" si="297">IF(B4739 = "", "NULL", B4739)&amp;", "</f>
        <v xml:space="preserve">1291, </v>
      </c>
      <c r="G4739" s="3" t="str">
        <f t="shared" ref="G4739:G4802" si="298">IF(C4739="","NULL", "'"&amp;TEXT(C4739,"yyyy-mm-dd hh:mm:ss")&amp;"', ")</f>
        <v xml:space="preserve">'2015-12-12T03:20:03.000Z', </v>
      </c>
      <c r="H4739" s="3" t="str">
        <f t="shared" ref="H4739:H4802" si="299">IF(D4739 = "", "NULL", "'"&amp;D4739)&amp;"'), "</f>
        <v xml:space="preserve">'organic'), </v>
      </c>
    </row>
    <row r="4740" spans="1:8" x14ac:dyDescent="0.2">
      <c r="A4740" s="1">
        <v>4739</v>
      </c>
      <c r="B4740" s="1">
        <v>1291</v>
      </c>
      <c r="C4740" s="1" t="s">
        <v>12749</v>
      </c>
      <c r="D4740" s="1" t="s">
        <v>12400</v>
      </c>
      <c r="E4740" s="3" t="str">
        <f t="shared" si="296"/>
        <v xml:space="preserve">(4739, </v>
      </c>
      <c r="F4740" s="3" t="str">
        <f t="shared" si="297"/>
        <v xml:space="preserve">1291, </v>
      </c>
      <c r="G4740" s="3" t="str">
        <f t="shared" si="298"/>
        <v xml:space="preserve">'2016-01-10T08:03:17.000Z', </v>
      </c>
      <c r="H4740" s="3" t="str">
        <f t="shared" si="299"/>
        <v xml:space="preserve">'facebook'), </v>
      </c>
    </row>
    <row r="4741" spans="1:8" x14ac:dyDescent="0.2">
      <c r="A4741" s="1">
        <v>4740</v>
      </c>
      <c r="B4741" s="1">
        <v>1291</v>
      </c>
      <c r="C4741" s="1" t="s">
        <v>12750</v>
      </c>
      <c r="D4741" s="1" t="s">
        <v>12400</v>
      </c>
      <c r="E4741" s="3" t="str">
        <f t="shared" si="296"/>
        <v xml:space="preserve">(4740, </v>
      </c>
      <c r="F4741" s="3" t="str">
        <f t="shared" si="297"/>
        <v xml:space="preserve">1291, </v>
      </c>
      <c r="G4741" s="3" t="str">
        <f t="shared" si="298"/>
        <v xml:space="preserve">'2016-02-13T03:36:39.000Z', </v>
      </c>
      <c r="H4741" s="3" t="str">
        <f t="shared" si="299"/>
        <v xml:space="preserve">'facebook'), </v>
      </c>
    </row>
    <row r="4742" spans="1:8" x14ac:dyDescent="0.2">
      <c r="A4742" s="1">
        <v>4741</v>
      </c>
      <c r="B4742" s="1">
        <v>1291</v>
      </c>
      <c r="C4742" s="1" t="s">
        <v>12751</v>
      </c>
      <c r="D4742" s="1" t="s">
        <v>12402</v>
      </c>
      <c r="E4742" s="3" t="str">
        <f t="shared" si="296"/>
        <v xml:space="preserve">(4741, </v>
      </c>
      <c r="F4742" s="3" t="str">
        <f t="shared" si="297"/>
        <v xml:space="preserve">1291, </v>
      </c>
      <c r="G4742" s="3" t="str">
        <f t="shared" si="298"/>
        <v xml:space="preserve">'2016-02-13T09:15:49.000Z', </v>
      </c>
      <c r="H4742" s="3" t="str">
        <f t="shared" si="299"/>
        <v xml:space="preserve">'organic'), </v>
      </c>
    </row>
    <row r="4743" spans="1:8" x14ac:dyDescent="0.2">
      <c r="A4743" s="1">
        <v>4742</v>
      </c>
      <c r="B4743" s="1">
        <v>1291</v>
      </c>
      <c r="C4743" s="1" t="s">
        <v>12752</v>
      </c>
      <c r="D4743" s="1" t="s">
        <v>12412</v>
      </c>
      <c r="E4743" s="3" t="str">
        <f t="shared" si="296"/>
        <v xml:space="preserve">(4742, </v>
      </c>
      <c r="F4743" s="3" t="str">
        <f t="shared" si="297"/>
        <v xml:space="preserve">1291, </v>
      </c>
      <c r="G4743" s="3" t="str">
        <f t="shared" si="298"/>
        <v xml:space="preserve">'2016-03-18T20:39:46.000Z', </v>
      </c>
      <c r="H4743" s="3" t="str">
        <f t="shared" si="299"/>
        <v xml:space="preserve">'twitter'), </v>
      </c>
    </row>
    <row r="4744" spans="1:8" x14ac:dyDescent="0.2">
      <c r="A4744" s="1">
        <v>4743</v>
      </c>
      <c r="B4744" s="1">
        <v>1291</v>
      </c>
      <c r="C4744" s="1" t="s">
        <v>12753</v>
      </c>
      <c r="D4744" s="1" t="s">
        <v>12402</v>
      </c>
      <c r="E4744" s="3" t="str">
        <f t="shared" si="296"/>
        <v xml:space="preserve">(4743, </v>
      </c>
      <c r="F4744" s="3" t="str">
        <f t="shared" si="297"/>
        <v xml:space="preserve">1291, </v>
      </c>
      <c r="G4744" s="3" t="str">
        <f t="shared" si="298"/>
        <v xml:space="preserve">'2016-04-15T22:57:56.000Z', </v>
      </c>
      <c r="H4744" s="3" t="str">
        <f t="shared" si="299"/>
        <v xml:space="preserve">'organic'), </v>
      </c>
    </row>
    <row r="4745" spans="1:8" x14ac:dyDescent="0.2">
      <c r="A4745" s="1">
        <v>4744</v>
      </c>
      <c r="B4745" s="1">
        <v>1291</v>
      </c>
      <c r="C4745" s="1" t="s">
        <v>12754</v>
      </c>
      <c r="D4745" s="1" t="s">
        <v>12400</v>
      </c>
      <c r="E4745" s="3" t="str">
        <f t="shared" si="296"/>
        <v xml:space="preserve">(4744, </v>
      </c>
      <c r="F4745" s="3" t="str">
        <f t="shared" si="297"/>
        <v xml:space="preserve">1291, </v>
      </c>
      <c r="G4745" s="3" t="str">
        <f t="shared" si="298"/>
        <v xml:space="preserve">'2016-05-10T14:08:38.000Z', </v>
      </c>
      <c r="H4745" s="3" t="str">
        <f t="shared" si="299"/>
        <v xml:space="preserve">'facebook'), </v>
      </c>
    </row>
    <row r="4746" spans="1:8" x14ac:dyDescent="0.2">
      <c r="A4746" s="1">
        <v>4745</v>
      </c>
      <c r="B4746" s="1">
        <v>1291</v>
      </c>
      <c r="C4746" s="1" t="s">
        <v>12755</v>
      </c>
      <c r="D4746" s="1" t="s">
        <v>12402</v>
      </c>
      <c r="E4746" s="3" t="str">
        <f t="shared" si="296"/>
        <v xml:space="preserve">(4745, </v>
      </c>
      <c r="F4746" s="3" t="str">
        <f t="shared" si="297"/>
        <v xml:space="preserve">1291, </v>
      </c>
      <c r="G4746" s="3" t="str">
        <f t="shared" si="298"/>
        <v xml:space="preserve">'2016-06-19T23:07:16.000Z', </v>
      </c>
      <c r="H4746" s="3" t="str">
        <f t="shared" si="299"/>
        <v xml:space="preserve">'organic'), </v>
      </c>
    </row>
    <row r="4747" spans="1:8" x14ac:dyDescent="0.2">
      <c r="A4747" s="1">
        <v>4746</v>
      </c>
      <c r="B4747" s="1">
        <v>1291</v>
      </c>
      <c r="C4747" s="1" t="s">
        <v>12756</v>
      </c>
      <c r="D4747" s="1" t="s">
        <v>8006</v>
      </c>
      <c r="E4747" s="3" t="str">
        <f t="shared" si="296"/>
        <v xml:space="preserve">(4746, </v>
      </c>
      <c r="F4747" s="3" t="str">
        <f t="shared" si="297"/>
        <v xml:space="preserve">1291, </v>
      </c>
      <c r="G4747" s="3" t="str">
        <f t="shared" si="298"/>
        <v xml:space="preserve">'2016-07-21T08:34:28.000Z', </v>
      </c>
      <c r="H4747" s="3" t="str">
        <f t="shared" si="299"/>
        <v xml:space="preserve">'direct'), </v>
      </c>
    </row>
    <row r="4748" spans="1:8" x14ac:dyDescent="0.2">
      <c r="A4748" s="1">
        <v>4747</v>
      </c>
      <c r="B4748" s="1">
        <v>1291</v>
      </c>
      <c r="C4748" s="1" t="s">
        <v>12757</v>
      </c>
      <c r="D4748" s="1" t="s">
        <v>12412</v>
      </c>
      <c r="E4748" s="3" t="str">
        <f t="shared" si="296"/>
        <v xml:space="preserve">(4747, </v>
      </c>
      <c r="F4748" s="3" t="str">
        <f t="shared" si="297"/>
        <v xml:space="preserve">1291, </v>
      </c>
      <c r="G4748" s="3" t="str">
        <f t="shared" si="298"/>
        <v xml:space="preserve">'2016-08-22T12:31:58.000Z', </v>
      </c>
      <c r="H4748" s="3" t="str">
        <f t="shared" si="299"/>
        <v xml:space="preserve">'twitter'), </v>
      </c>
    </row>
    <row r="4749" spans="1:8" x14ac:dyDescent="0.2">
      <c r="A4749" s="1">
        <v>4748</v>
      </c>
      <c r="B4749" s="1">
        <v>1291</v>
      </c>
      <c r="C4749" s="1" t="s">
        <v>12758</v>
      </c>
      <c r="D4749" s="1" t="s">
        <v>12404</v>
      </c>
      <c r="E4749" s="3" t="str">
        <f t="shared" si="296"/>
        <v xml:space="preserve">(4748, </v>
      </c>
      <c r="F4749" s="3" t="str">
        <f t="shared" si="297"/>
        <v xml:space="preserve">1291, </v>
      </c>
      <c r="G4749" s="3" t="str">
        <f t="shared" si="298"/>
        <v xml:space="preserve">'2016-09-24T00:12:00.000Z', </v>
      </c>
      <c r="H4749" s="3" t="str">
        <f t="shared" si="299"/>
        <v xml:space="preserve">'adwords'), </v>
      </c>
    </row>
    <row r="4750" spans="1:8" x14ac:dyDescent="0.2">
      <c r="A4750" s="1">
        <v>4749</v>
      </c>
      <c r="B4750" s="1">
        <v>1291</v>
      </c>
      <c r="C4750" s="1" t="s">
        <v>12759</v>
      </c>
      <c r="D4750" s="1" t="s">
        <v>12400</v>
      </c>
      <c r="E4750" s="3" t="str">
        <f t="shared" si="296"/>
        <v xml:space="preserve">(4749, </v>
      </c>
      <c r="F4750" s="3" t="str">
        <f t="shared" si="297"/>
        <v xml:space="preserve">1291, </v>
      </c>
      <c r="G4750" s="3" t="str">
        <f t="shared" si="298"/>
        <v xml:space="preserve">'2016-10-18T08:57:55.000Z', </v>
      </c>
      <c r="H4750" s="3" t="str">
        <f t="shared" si="299"/>
        <v xml:space="preserve">'facebook'), </v>
      </c>
    </row>
    <row r="4751" spans="1:8" x14ac:dyDescent="0.2">
      <c r="A4751" s="1">
        <v>4750</v>
      </c>
      <c r="B4751" s="1">
        <v>1291</v>
      </c>
      <c r="C4751" s="1" t="s">
        <v>12760</v>
      </c>
      <c r="D4751" s="1" t="s">
        <v>12404</v>
      </c>
      <c r="E4751" s="3" t="str">
        <f t="shared" si="296"/>
        <v xml:space="preserve">(4750, </v>
      </c>
      <c r="F4751" s="3" t="str">
        <f t="shared" si="297"/>
        <v xml:space="preserve">1291, </v>
      </c>
      <c r="G4751" s="3" t="str">
        <f t="shared" si="298"/>
        <v xml:space="preserve">'2016-11-02T07:31:25.000Z', </v>
      </c>
      <c r="H4751" s="3" t="str">
        <f t="shared" si="299"/>
        <v xml:space="preserve">'adwords'), </v>
      </c>
    </row>
    <row r="4752" spans="1:8" x14ac:dyDescent="0.2">
      <c r="A4752" s="1">
        <v>4751</v>
      </c>
      <c r="B4752" s="1">
        <v>1291</v>
      </c>
      <c r="C4752" s="1" t="s">
        <v>12761</v>
      </c>
      <c r="D4752" s="1" t="s">
        <v>12402</v>
      </c>
      <c r="E4752" s="3" t="str">
        <f t="shared" si="296"/>
        <v xml:space="preserve">(4751, </v>
      </c>
      <c r="F4752" s="3" t="str">
        <f t="shared" si="297"/>
        <v xml:space="preserve">1291, </v>
      </c>
      <c r="G4752" s="3" t="str">
        <f t="shared" si="298"/>
        <v xml:space="preserve">'2016-11-13T15:30:26.000Z', </v>
      </c>
      <c r="H4752" s="3" t="str">
        <f t="shared" si="299"/>
        <v xml:space="preserve">'organic'), </v>
      </c>
    </row>
    <row r="4753" spans="1:8" x14ac:dyDescent="0.2">
      <c r="A4753" s="1">
        <v>4752</v>
      </c>
      <c r="B4753" s="1">
        <v>1291</v>
      </c>
      <c r="C4753" s="1" t="s">
        <v>12762</v>
      </c>
      <c r="D4753" s="1" t="s">
        <v>12404</v>
      </c>
      <c r="E4753" s="3" t="str">
        <f t="shared" si="296"/>
        <v xml:space="preserve">(4752, </v>
      </c>
      <c r="F4753" s="3" t="str">
        <f t="shared" si="297"/>
        <v xml:space="preserve">1291, </v>
      </c>
      <c r="G4753" s="3" t="str">
        <f t="shared" si="298"/>
        <v xml:space="preserve">'2016-12-12T02:20:25.000Z', </v>
      </c>
      <c r="H4753" s="3" t="str">
        <f t="shared" si="299"/>
        <v xml:space="preserve">'adwords'), </v>
      </c>
    </row>
    <row r="4754" spans="1:8" x14ac:dyDescent="0.2">
      <c r="A4754" s="1">
        <v>4753</v>
      </c>
      <c r="B4754" s="1">
        <v>1301</v>
      </c>
      <c r="C4754" s="1" t="s">
        <v>12763</v>
      </c>
      <c r="D4754" s="1" t="s">
        <v>12400</v>
      </c>
      <c r="E4754" s="3" t="str">
        <f t="shared" si="296"/>
        <v xml:space="preserve">(4753, </v>
      </c>
      <c r="F4754" s="3" t="str">
        <f t="shared" si="297"/>
        <v xml:space="preserve">1301, </v>
      </c>
      <c r="G4754" s="3" t="str">
        <f t="shared" si="298"/>
        <v xml:space="preserve">'2013-12-08T20:51:37.000Z', </v>
      </c>
      <c r="H4754" s="3" t="str">
        <f t="shared" si="299"/>
        <v xml:space="preserve">'facebook'), </v>
      </c>
    </row>
    <row r="4755" spans="1:8" x14ac:dyDescent="0.2">
      <c r="A4755" s="1">
        <v>4754</v>
      </c>
      <c r="B4755" s="1">
        <v>1301</v>
      </c>
      <c r="C4755" s="1" t="s">
        <v>12764</v>
      </c>
      <c r="D4755" s="1" t="s">
        <v>12404</v>
      </c>
      <c r="E4755" s="3" t="str">
        <f t="shared" si="296"/>
        <v xml:space="preserve">(4754, </v>
      </c>
      <c r="F4755" s="3" t="str">
        <f t="shared" si="297"/>
        <v xml:space="preserve">1301, </v>
      </c>
      <c r="G4755" s="3" t="str">
        <f t="shared" si="298"/>
        <v xml:space="preserve">'2014-01-01T13:18:19.000Z', </v>
      </c>
      <c r="H4755" s="3" t="str">
        <f t="shared" si="299"/>
        <v xml:space="preserve">'adwords'), </v>
      </c>
    </row>
    <row r="4756" spans="1:8" x14ac:dyDescent="0.2">
      <c r="A4756" s="1">
        <v>4755</v>
      </c>
      <c r="B4756" s="1">
        <v>1301</v>
      </c>
      <c r="C4756" s="1" t="s">
        <v>12765</v>
      </c>
      <c r="D4756" s="1" t="s">
        <v>12400</v>
      </c>
      <c r="E4756" s="3" t="str">
        <f t="shared" si="296"/>
        <v xml:space="preserve">(4755, </v>
      </c>
      <c r="F4756" s="3" t="str">
        <f t="shared" si="297"/>
        <v xml:space="preserve">1301, </v>
      </c>
      <c r="G4756" s="3" t="str">
        <f t="shared" si="298"/>
        <v xml:space="preserve">'2014-01-01T11:18:41.000Z', </v>
      </c>
      <c r="H4756" s="3" t="str">
        <f t="shared" si="299"/>
        <v xml:space="preserve">'facebook'), </v>
      </c>
    </row>
    <row r="4757" spans="1:8" x14ac:dyDescent="0.2">
      <c r="A4757" s="1">
        <v>4756</v>
      </c>
      <c r="B4757" s="1">
        <v>1301</v>
      </c>
      <c r="C4757" s="1" t="s">
        <v>12766</v>
      </c>
      <c r="D4757" s="1" t="s">
        <v>12404</v>
      </c>
      <c r="E4757" s="3" t="str">
        <f t="shared" si="296"/>
        <v xml:space="preserve">(4756, </v>
      </c>
      <c r="F4757" s="3" t="str">
        <f t="shared" si="297"/>
        <v xml:space="preserve">1301, </v>
      </c>
      <c r="G4757" s="3" t="str">
        <f t="shared" si="298"/>
        <v xml:space="preserve">'2014-01-12T14:00:07.000Z', </v>
      </c>
      <c r="H4757" s="3" t="str">
        <f t="shared" si="299"/>
        <v xml:space="preserve">'adwords'), </v>
      </c>
    </row>
    <row r="4758" spans="1:8" x14ac:dyDescent="0.2">
      <c r="A4758" s="1">
        <v>4757</v>
      </c>
      <c r="B4758" s="1">
        <v>1301</v>
      </c>
      <c r="C4758" s="1" t="s">
        <v>12767</v>
      </c>
      <c r="D4758" s="1" t="s">
        <v>12404</v>
      </c>
      <c r="E4758" s="3" t="str">
        <f t="shared" si="296"/>
        <v xml:space="preserve">(4757, </v>
      </c>
      <c r="F4758" s="3" t="str">
        <f t="shared" si="297"/>
        <v xml:space="preserve">1301, </v>
      </c>
      <c r="G4758" s="3" t="str">
        <f t="shared" si="298"/>
        <v xml:space="preserve">'2014-01-29T21:49:59.000Z', </v>
      </c>
      <c r="H4758" s="3" t="str">
        <f t="shared" si="299"/>
        <v xml:space="preserve">'adwords'), </v>
      </c>
    </row>
    <row r="4759" spans="1:8" x14ac:dyDescent="0.2">
      <c r="A4759" s="1">
        <v>4758</v>
      </c>
      <c r="B4759" s="1">
        <v>1301</v>
      </c>
      <c r="C4759" s="1" t="s">
        <v>12768</v>
      </c>
      <c r="D4759" s="1" t="s">
        <v>12404</v>
      </c>
      <c r="E4759" s="3" t="str">
        <f t="shared" si="296"/>
        <v xml:space="preserve">(4758, </v>
      </c>
      <c r="F4759" s="3" t="str">
        <f t="shared" si="297"/>
        <v xml:space="preserve">1301, </v>
      </c>
      <c r="G4759" s="3" t="str">
        <f t="shared" si="298"/>
        <v xml:space="preserve">'2014-01-29T20:09:08.000Z', </v>
      </c>
      <c r="H4759" s="3" t="str">
        <f t="shared" si="299"/>
        <v xml:space="preserve">'adwords'), </v>
      </c>
    </row>
    <row r="4760" spans="1:8" x14ac:dyDescent="0.2">
      <c r="A4760" s="1">
        <v>4759</v>
      </c>
      <c r="B4760" s="1">
        <v>1301</v>
      </c>
      <c r="C4760" s="1" t="s">
        <v>12769</v>
      </c>
      <c r="D4760" s="1" t="s">
        <v>8006</v>
      </c>
      <c r="E4760" s="3" t="str">
        <f t="shared" si="296"/>
        <v xml:space="preserve">(4759, </v>
      </c>
      <c r="F4760" s="3" t="str">
        <f t="shared" si="297"/>
        <v xml:space="preserve">1301, </v>
      </c>
      <c r="G4760" s="3" t="str">
        <f t="shared" si="298"/>
        <v xml:space="preserve">'2014-02-22T07:39:37.000Z', </v>
      </c>
      <c r="H4760" s="3" t="str">
        <f t="shared" si="299"/>
        <v xml:space="preserve">'direct'), </v>
      </c>
    </row>
    <row r="4761" spans="1:8" x14ac:dyDescent="0.2">
      <c r="A4761" s="1">
        <v>4760</v>
      </c>
      <c r="B4761" s="1">
        <v>1301</v>
      </c>
      <c r="C4761" s="1" t="s">
        <v>12770</v>
      </c>
      <c r="D4761" s="1" t="s">
        <v>12412</v>
      </c>
      <c r="E4761" s="3" t="str">
        <f t="shared" si="296"/>
        <v xml:space="preserve">(4760, </v>
      </c>
      <c r="F4761" s="3" t="str">
        <f t="shared" si="297"/>
        <v xml:space="preserve">1301, </v>
      </c>
      <c r="G4761" s="3" t="str">
        <f t="shared" si="298"/>
        <v xml:space="preserve">'2014-03-06T04:09:57.000Z', </v>
      </c>
      <c r="H4761" s="3" t="str">
        <f t="shared" si="299"/>
        <v xml:space="preserve">'twitter'), </v>
      </c>
    </row>
    <row r="4762" spans="1:8" x14ac:dyDescent="0.2">
      <c r="A4762" s="1">
        <v>4761</v>
      </c>
      <c r="B4762" s="1">
        <v>1301</v>
      </c>
      <c r="C4762" s="1" t="s">
        <v>12771</v>
      </c>
      <c r="D4762" s="1" t="s">
        <v>12400</v>
      </c>
      <c r="E4762" s="3" t="str">
        <f t="shared" si="296"/>
        <v xml:space="preserve">(4761, </v>
      </c>
      <c r="F4762" s="3" t="str">
        <f t="shared" si="297"/>
        <v xml:space="preserve">1301, </v>
      </c>
      <c r="G4762" s="3" t="str">
        <f t="shared" si="298"/>
        <v xml:space="preserve">'2014-03-23T20:45:14.000Z', </v>
      </c>
      <c r="H4762" s="3" t="str">
        <f t="shared" si="299"/>
        <v xml:space="preserve">'facebook'), </v>
      </c>
    </row>
    <row r="4763" spans="1:8" x14ac:dyDescent="0.2">
      <c r="A4763" s="1">
        <v>4762</v>
      </c>
      <c r="B4763" s="1">
        <v>1301</v>
      </c>
      <c r="C4763" s="1" t="s">
        <v>12772</v>
      </c>
      <c r="D4763" s="1" t="s">
        <v>12404</v>
      </c>
      <c r="E4763" s="3" t="str">
        <f t="shared" si="296"/>
        <v xml:space="preserve">(4762, </v>
      </c>
      <c r="F4763" s="3" t="str">
        <f t="shared" si="297"/>
        <v xml:space="preserve">1301, </v>
      </c>
      <c r="G4763" s="3" t="str">
        <f t="shared" si="298"/>
        <v xml:space="preserve">'2014-03-30T20:12:04.000Z', </v>
      </c>
      <c r="H4763" s="3" t="str">
        <f t="shared" si="299"/>
        <v xml:space="preserve">'adwords'), </v>
      </c>
    </row>
    <row r="4764" spans="1:8" x14ac:dyDescent="0.2">
      <c r="A4764" s="1">
        <v>4763</v>
      </c>
      <c r="B4764" s="1">
        <v>1301</v>
      </c>
      <c r="C4764" s="1" t="s">
        <v>12773</v>
      </c>
      <c r="D4764" s="1" t="s">
        <v>8006</v>
      </c>
      <c r="E4764" s="3" t="str">
        <f t="shared" si="296"/>
        <v xml:space="preserve">(4763, </v>
      </c>
      <c r="F4764" s="3" t="str">
        <f t="shared" si="297"/>
        <v xml:space="preserve">1301, </v>
      </c>
      <c r="G4764" s="3" t="str">
        <f t="shared" si="298"/>
        <v xml:space="preserve">'2014-04-14T22:06:43.000Z', </v>
      </c>
      <c r="H4764" s="3" t="str">
        <f t="shared" si="299"/>
        <v xml:space="preserve">'direct'), </v>
      </c>
    </row>
    <row r="4765" spans="1:8" x14ac:dyDescent="0.2">
      <c r="A4765" s="1">
        <v>4764</v>
      </c>
      <c r="B4765" s="1">
        <v>1301</v>
      </c>
      <c r="C4765" s="1" t="s">
        <v>12774</v>
      </c>
      <c r="D4765" s="1" t="s">
        <v>12402</v>
      </c>
      <c r="E4765" s="3" t="str">
        <f t="shared" si="296"/>
        <v xml:space="preserve">(4764, </v>
      </c>
      <c r="F4765" s="3" t="str">
        <f t="shared" si="297"/>
        <v xml:space="preserve">1301, </v>
      </c>
      <c r="G4765" s="3" t="str">
        <f t="shared" si="298"/>
        <v xml:space="preserve">'2016-01-24T22:27:14.000Z', </v>
      </c>
      <c r="H4765" s="3" t="str">
        <f t="shared" si="299"/>
        <v xml:space="preserve">'organic'), </v>
      </c>
    </row>
    <row r="4766" spans="1:8" x14ac:dyDescent="0.2">
      <c r="A4766" s="1">
        <v>4765</v>
      </c>
      <c r="B4766" s="1">
        <v>1301</v>
      </c>
      <c r="C4766" s="1" t="s">
        <v>12775</v>
      </c>
      <c r="D4766" s="1" t="s">
        <v>12400</v>
      </c>
      <c r="E4766" s="3" t="str">
        <f t="shared" si="296"/>
        <v xml:space="preserve">(4765, </v>
      </c>
      <c r="F4766" s="3" t="str">
        <f t="shared" si="297"/>
        <v xml:space="preserve">1301, </v>
      </c>
      <c r="G4766" s="3" t="str">
        <f t="shared" si="298"/>
        <v xml:space="preserve">'2016-01-27T05:06:39.000Z', </v>
      </c>
      <c r="H4766" s="3" t="str">
        <f t="shared" si="299"/>
        <v xml:space="preserve">'facebook'), </v>
      </c>
    </row>
    <row r="4767" spans="1:8" x14ac:dyDescent="0.2">
      <c r="A4767" s="1">
        <v>4766</v>
      </c>
      <c r="B4767" s="1">
        <v>1301</v>
      </c>
      <c r="C4767" s="1" t="s">
        <v>12776</v>
      </c>
      <c r="D4767" s="1" t="s">
        <v>12412</v>
      </c>
      <c r="E4767" s="3" t="str">
        <f t="shared" si="296"/>
        <v xml:space="preserve">(4766, </v>
      </c>
      <c r="F4767" s="3" t="str">
        <f t="shared" si="297"/>
        <v xml:space="preserve">1301, </v>
      </c>
      <c r="G4767" s="3" t="str">
        <f t="shared" si="298"/>
        <v xml:space="preserve">'2016-02-16T18:46:37.000Z', </v>
      </c>
      <c r="H4767" s="3" t="str">
        <f t="shared" si="299"/>
        <v xml:space="preserve">'twitter'), </v>
      </c>
    </row>
    <row r="4768" spans="1:8" x14ac:dyDescent="0.2">
      <c r="A4768" s="1">
        <v>4767</v>
      </c>
      <c r="B4768" s="1">
        <v>1301</v>
      </c>
      <c r="C4768" s="1" t="s">
        <v>12777</v>
      </c>
      <c r="D4768" s="1" t="s">
        <v>12404</v>
      </c>
      <c r="E4768" s="3" t="str">
        <f t="shared" si="296"/>
        <v xml:space="preserve">(4767, </v>
      </c>
      <c r="F4768" s="3" t="str">
        <f t="shared" si="297"/>
        <v xml:space="preserve">1301, </v>
      </c>
      <c r="G4768" s="3" t="str">
        <f t="shared" si="298"/>
        <v xml:space="preserve">'2016-02-16T04:00:56.000Z', </v>
      </c>
      <c r="H4768" s="3" t="str">
        <f t="shared" si="299"/>
        <v xml:space="preserve">'adwords'), </v>
      </c>
    </row>
    <row r="4769" spans="1:8" x14ac:dyDescent="0.2">
      <c r="A4769" s="1">
        <v>4768</v>
      </c>
      <c r="B4769" s="1">
        <v>1301</v>
      </c>
      <c r="C4769" s="1" t="s">
        <v>12778</v>
      </c>
      <c r="D4769" s="1" t="s">
        <v>8006</v>
      </c>
      <c r="E4769" s="3" t="str">
        <f t="shared" si="296"/>
        <v xml:space="preserve">(4768, </v>
      </c>
      <c r="F4769" s="3" t="str">
        <f t="shared" si="297"/>
        <v xml:space="preserve">1301, </v>
      </c>
      <c r="G4769" s="3" t="str">
        <f t="shared" si="298"/>
        <v xml:space="preserve">'2016-02-19T15:09:12.000Z', </v>
      </c>
      <c r="H4769" s="3" t="str">
        <f t="shared" si="299"/>
        <v xml:space="preserve">'direct'), </v>
      </c>
    </row>
    <row r="4770" spans="1:8" x14ac:dyDescent="0.2">
      <c r="A4770" s="1">
        <v>4769</v>
      </c>
      <c r="B4770" s="1">
        <v>1301</v>
      </c>
      <c r="C4770" s="1" t="s">
        <v>12779</v>
      </c>
      <c r="D4770" s="1" t="s">
        <v>12400</v>
      </c>
      <c r="E4770" s="3" t="str">
        <f t="shared" si="296"/>
        <v xml:space="preserve">(4769, </v>
      </c>
      <c r="F4770" s="3" t="str">
        <f t="shared" si="297"/>
        <v xml:space="preserve">1301, </v>
      </c>
      <c r="G4770" s="3" t="str">
        <f t="shared" si="298"/>
        <v xml:space="preserve">'2016-03-03T06:26:47.000Z', </v>
      </c>
      <c r="H4770" s="3" t="str">
        <f t="shared" si="299"/>
        <v xml:space="preserve">'facebook'), </v>
      </c>
    </row>
    <row r="4771" spans="1:8" x14ac:dyDescent="0.2">
      <c r="A4771" s="1">
        <v>4770</v>
      </c>
      <c r="B4771" s="1">
        <v>1311</v>
      </c>
      <c r="C4771" s="1" t="s">
        <v>12780</v>
      </c>
      <c r="D4771" s="1" t="s">
        <v>12400</v>
      </c>
      <c r="E4771" s="3" t="str">
        <f t="shared" si="296"/>
        <v xml:space="preserve">(4770, </v>
      </c>
      <c r="F4771" s="3" t="str">
        <f t="shared" si="297"/>
        <v xml:space="preserve">1311, </v>
      </c>
      <c r="G4771" s="3" t="str">
        <f t="shared" si="298"/>
        <v xml:space="preserve">'2016-07-07T03:01:05.000Z', </v>
      </c>
      <c r="H4771" s="3" t="str">
        <f t="shared" si="299"/>
        <v xml:space="preserve">'facebook'), </v>
      </c>
    </row>
    <row r="4772" spans="1:8" x14ac:dyDescent="0.2">
      <c r="A4772" s="1">
        <v>4771</v>
      </c>
      <c r="B4772" s="1">
        <v>1311</v>
      </c>
      <c r="C4772" s="1" t="s">
        <v>12781</v>
      </c>
      <c r="D4772" s="1" t="s">
        <v>12417</v>
      </c>
      <c r="E4772" s="3" t="str">
        <f t="shared" si="296"/>
        <v xml:space="preserve">(4771, </v>
      </c>
      <c r="F4772" s="3" t="str">
        <f t="shared" si="297"/>
        <v xml:space="preserve">1311, </v>
      </c>
      <c r="G4772" s="3" t="str">
        <f t="shared" si="298"/>
        <v xml:space="preserve">'2016-08-10T17:16:20.000Z', </v>
      </c>
      <c r="H4772" s="3" t="str">
        <f t="shared" si="299"/>
        <v xml:space="preserve">'banner'), </v>
      </c>
    </row>
    <row r="4773" spans="1:8" x14ac:dyDescent="0.2">
      <c r="A4773" s="1">
        <v>4772</v>
      </c>
      <c r="B4773" s="1">
        <v>1311</v>
      </c>
      <c r="C4773" s="1" t="s">
        <v>12782</v>
      </c>
      <c r="D4773" s="1" t="s">
        <v>12400</v>
      </c>
      <c r="E4773" s="3" t="str">
        <f t="shared" si="296"/>
        <v xml:space="preserve">(4772, </v>
      </c>
      <c r="F4773" s="3" t="str">
        <f t="shared" si="297"/>
        <v xml:space="preserve">1311, </v>
      </c>
      <c r="G4773" s="3" t="str">
        <f t="shared" si="298"/>
        <v xml:space="preserve">'2016-09-10T17:06:17.000Z', </v>
      </c>
      <c r="H4773" s="3" t="str">
        <f t="shared" si="299"/>
        <v xml:space="preserve">'facebook'), </v>
      </c>
    </row>
    <row r="4774" spans="1:8" x14ac:dyDescent="0.2">
      <c r="A4774" s="1">
        <v>4773</v>
      </c>
      <c r="B4774" s="1">
        <v>1311</v>
      </c>
      <c r="C4774" s="1" t="s">
        <v>12783</v>
      </c>
      <c r="D4774" s="1" t="s">
        <v>12404</v>
      </c>
      <c r="E4774" s="3" t="str">
        <f t="shared" si="296"/>
        <v xml:space="preserve">(4773, </v>
      </c>
      <c r="F4774" s="3" t="str">
        <f t="shared" si="297"/>
        <v xml:space="preserve">1311, </v>
      </c>
      <c r="G4774" s="3" t="str">
        <f t="shared" si="298"/>
        <v xml:space="preserve">'2016-10-05T11:59:44.000Z', </v>
      </c>
      <c r="H4774" s="3" t="str">
        <f t="shared" si="299"/>
        <v xml:space="preserve">'adwords'), </v>
      </c>
    </row>
    <row r="4775" spans="1:8" x14ac:dyDescent="0.2">
      <c r="A4775" s="1">
        <v>4774</v>
      </c>
      <c r="B4775" s="1">
        <v>1311</v>
      </c>
      <c r="C4775" s="1" t="s">
        <v>12784</v>
      </c>
      <c r="D4775" s="1" t="s">
        <v>12404</v>
      </c>
      <c r="E4775" s="3" t="str">
        <f t="shared" si="296"/>
        <v xml:space="preserve">(4774, </v>
      </c>
      <c r="F4775" s="3" t="str">
        <f t="shared" si="297"/>
        <v xml:space="preserve">1311, </v>
      </c>
      <c r="G4775" s="3" t="str">
        <f t="shared" si="298"/>
        <v xml:space="preserve">'2016-12-09T09:04:35.000Z', </v>
      </c>
      <c r="H4775" s="3" t="str">
        <f t="shared" si="299"/>
        <v xml:space="preserve">'adwords'), </v>
      </c>
    </row>
    <row r="4776" spans="1:8" x14ac:dyDescent="0.2">
      <c r="A4776" s="1">
        <v>4775</v>
      </c>
      <c r="B4776" s="1">
        <v>1311</v>
      </c>
      <c r="C4776" s="1" t="s">
        <v>12785</v>
      </c>
      <c r="D4776" s="1" t="s">
        <v>12417</v>
      </c>
      <c r="E4776" s="3" t="str">
        <f t="shared" si="296"/>
        <v xml:space="preserve">(4775, </v>
      </c>
      <c r="F4776" s="3" t="str">
        <f t="shared" si="297"/>
        <v xml:space="preserve">1311, </v>
      </c>
      <c r="G4776" s="3" t="str">
        <f t="shared" si="298"/>
        <v xml:space="preserve">'2016-12-21T01:24:03.000Z', </v>
      </c>
      <c r="H4776" s="3" t="str">
        <f t="shared" si="299"/>
        <v xml:space="preserve">'banner'), </v>
      </c>
    </row>
    <row r="4777" spans="1:8" x14ac:dyDescent="0.2">
      <c r="A4777" s="1">
        <v>4776</v>
      </c>
      <c r="B4777" s="1">
        <v>1321</v>
      </c>
      <c r="C4777" s="1" t="s">
        <v>12786</v>
      </c>
      <c r="D4777" s="1" t="s">
        <v>12402</v>
      </c>
      <c r="E4777" s="3" t="str">
        <f t="shared" si="296"/>
        <v xml:space="preserve">(4776, </v>
      </c>
      <c r="F4777" s="3" t="str">
        <f t="shared" si="297"/>
        <v xml:space="preserve">1321, </v>
      </c>
      <c r="G4777" s="3" t="str">
        <f t="shared" si="298"/>
        <v xml:space="preserve">'2015-12-15T05:22:48.000Z', </v>
      </c>
      <c r="H4777" s="3" t="str">
        <f t="shared" si="299"/>
        <v xml:space="preserve">'organic'), </v>
      </c>
    </row>
    <row r="4778" spans="1:8" x14ac:dyDescent="0.2">
      <c r="A4778" s="1">
        <v>4777</v>
      </c>
      <c r="B4778" s="1">
        <v>1321</v>
      </c>
      <c r="C4778" s="1" t="s">
        <v>12787</v>
      </c>
      <c r="D4778" s="1" t="s">
        <v>12400</v>
      </c>
      <c r="E4778" s="3" t="str">
        <f t="shared" si="296"/>
        <v xml:space="preserve">(4777, </v>
      </c>
      <c r="F4778" s="3" t="str">
        <f t="shared" si="297"/>
        <v xml:space="preserve">1321, </v>
      </c>
      <c r="G4778" s="3" t="str">
        <f t="shared" si="298"/>
        <v xml:space="preserve">'2015-12-28T22:02:14.000Z', </v>
      </c>
      <c r="H4778" s="3" t="str">
        <f t="shared" si="299"/>
        <v xml:space="preserve">'facebook'), </v>
      </c>
    </row>
    <row r="4779" spans="1:8" x14ac:dyDescent="0.2">
      <c r="A4779" s="1">
        <v>4778</v>
      </c>
      <c r="B4779" s="1">
        <v>1321</v>
      </c>
      <c r="C4779" s="1" t="s">
        <v>12788</v>
      </c>
      <c r="D4779" s="1" t="s">
        <v>12402</v>
      </c>
      <c r="E4779" s="3" t="str">
        <f t="shared" si="296"/>
        <v xml:space="preserve">(4778, </v>
      </c>
      <c r="F4779" s="3" t="str">
        <f t="shared" si="297"/>
        <v xml:space="preserve">1321, </v>
      </c>
      <c r="G4779" s="3" t="str">
        <f t="shared" si="298"/>
        <v xml:space="preserve">'2015-12-28T15:32:58.000Z', </v>
      </c>
      <c r="H4779" s="3" t="str">
        <f t="shared" si="299"/>
        <v xml:space="preserve">'organic'), </v>
      </c>
    </row>
    <row r="4780" spans="1:8" x14ac:dyDescent="0.2">
      <c r="A4780" s="1">
        <v>4779</v>
      </c>
      <c r="B4780" s="1">
        <v>1321</v>
      </c>
      <c r="C4780" s="1" t="s">
        <v>12789</v>
      </c>
      <c r="D4780" s="1" t="s">
        <v>8006</v>
      </c>
      <c r="E4780" s="3" t="str">
        <f t="shared" si="296"/>
        <v xml:space="preserve">(4779, </v>
      </c>
      <c r="F4780" s="3" t="str">
        <f t="shared" si="297"/>
        <v xml:space="preserve">1321, </v>
      </c>
      <c r="G4780" s="3" t="str">
        <f t="shared" si="298"/>
        <v xml:space="preserve">'2016-01-29T23:01:32.000Z', </v>
      </c>
      <c r="H4780" s="3" t="str">
        <f t="shared" si="299"/>
        <v xml:space="preserve">'direct'), </v>
      </c>
    </row>
    <row r="4781" spans="1:8" x14ac:dyDescent="0.2">
      <c r="A4781" s="1">
        <v>4780</v>
      </c>
      <c r="B4781" s="1">
        <v>1321</v>
      </c>
      <c r="C4781" s="1" t="s">
        <v>12790</v>
      </c>
      <c r="D4781" s="1" t="s">
        <v>12412</v>
      </c>
      <c r="E4781" s="3" t="str">
        <f t="shared" si="296"/>
        <v xml:space="preserve">(4780, </v>
      </c>
      <c r="F4781" s="3" t="str">
        <f t="shared" si="297"/>
        <v xml:space="preserve">1321, </v>
      </c>
      <c r="G4781" s="3" t="str">
        <f t="shared" si="298"/>
        <v xml:space="preserve">'2016-02-24T22:26:17.000Z', </v>
      </c>
      <c r="H4781" s="3" t="str">
        <f t="shared" si="299"/>
        <v xml:space="preserve">'twitter'), </v>
      </c>
    </row>
    <row r="4782" spans="1:8" x14ac:dyDescent="0.2">
      <c r="A4782" s="1">
        <v>4781</v>
      </c>
      <c r="B4782" s="1">
        <v>1321</v>
      </c>
      <c r="C4782" s="1" t="s">
        <v>12791</v>
      </c>
      <c r="D4782" s="1" t="s">
        <v>12417</v>
      </c>
      <c r="E4782" s="3" t="str">
        <f t="shared" si="296"/>
        <v xml:space="preserve">(4781, </v>
      </c>
      <c r="F4782" s="3" t="str">
        <f t="shared" si="297"/>
        <v xml:space="preserve">1321, </v>
      </c>
      <c r="G4782" s="3" t="str">
        <f t="shared" si="298"/>
        <v xml:space="preserve">'2016-03-21T02:50:14.000Z', </v>
      </c>
      <c r="H4782" s="3" t="str">
        <f t="shared" si="299"/>
        <v xml:space="preserve">'banner'), </v>
      </c>
    </row>
    <row r="4783" spans="1:8" x14ac:dyDescent="0.2">
      <c r="A4783" s="1">
        <v>4782</v>
      </c>
      <c r="B4783" s="1">
        <v>1321</v>
      </c>
      <c r="C4783" s="1" t="s">
        <v>12792</v>
      </c>
      <c r="D4783" s="1" t="s">
        <v>8006</v>
      </c>
      <c r="E4783" s="3" t="str">
        <f t="shared" si="296"/>
        <v xml:space="preserve">(4782, </v>
      </c>
      <c r="F4783" s="3" t="str">
        <f t="shared" si="297"/>
        <v xml:space="preserve">1321, </v>
      </c>
      <c r="G4783" s="3" t="str">
        <f t="shared" si="298"/>
        <v xml:space="preserve">'2016-04-10T10:54:23.000Z', </v>
      </c>
      <c r="H4783" s="3" t="str">
        <f t="shared" si="299"/>
        <v xml:space="preserve">'direct'), </v>
      </c>
    </row>
    <row r="4784" spans="1:8" x14ac:dyDescent="0.2">
      <c r="A4784" s="1">
        <v>4783</v>
      </c>
      <c r="B4784" s="1">
        <v>1321</v>
      </c>
      <c r="C4784" s="1" t="s">
        <v>12793</v>
      </c>
      <c r="D4784" s="1" t="s">
        <v>12404</v>
      </c>
      <c r="E4784" s="3" t="str">
        <f t="shared" si="296"/>
        <v xml:space="preserve">(4783, </v>
      </c>
      <c r="F4784" s="3" t="str">
        <f t="shared" si="297"/>
        <v xml:space="preserve">1321, </v>
      </c>
      <c r="G4784" s="3" t="str">
        <f t="shared" si="298"/>
        <v xml:space="preserve">'2016-04-24T09:29:25.000Z', </v>
      </c>
      <c r="H4784" s="3" t="str">
        <f t="shared" si="299"/>
        <v xml:space="preserve">'adwords'), </v>
      </c>
    </row>
    <row r="4785" spans="1:8" x14ac:dyDescent="0.2">
      <c r="A4785" s="1">
        <v>4784</v>
      </c>
      <c r="B4785" s="1">
        <v>1321</v>
      </c>
      <c r="C4785" s="1" t="s">
        <v>12794</v>
      </c>
      <c r="D4785" s="1" t="s">
        <v>12402</v>
      </c>
      <c r="E4785" s="3" t="str">
        <f t="shared" si="296"/>
        <v xml:space="preserve">(4784, </v>
      </c>
      <c r="F4785" s="3" t="str">
        <f t="shared" si="297"/>
        <v xml:space="preserve">1321, </v>
      </c>
      <c r="G4785" s="3" t="str">
        <f t="shared" si="298"/>
        <v xml:space="preserve">'2016-05-09T07:04:43.000Z', </v>
      </c>
      <c r="H4785" s="3" t="str">
        <f t="shared" si="299"/>
        <v xml:space="preserve">'organic'), </v>
      </c>
    </row>
    <row r="4786" spans="1:8" x14ac:dyDescent="0.2">
      <c r="A4786" s="1">
        <v>4785</v>
      </c>
      <c r="B4786" s="1">
        <v>1321</v>
      </c>
      <c r="C4786" s="1" t="s">
        <v>12795</v>
      </c>
      <c r="D4786" s="1" t="s">
        <v>8006</v>
      </c>
      <c r="E4786" s="3" t="str">
        <f t="shared" si="296"/>
        <v xml:space="preserve">(4785, </v>
      </c>
      <c r="F4786" s="3" t="str">
        <f t="shared" si="297"/>
        <v xml:space="preserve">1321, </v>
      </c>
      <c r="G4786" s="3" t="str">
        <f t="shared" si="298"/>
        <v xml:space="preserve">'2016-05-29T00:44:20.000Z', </v>
      </c>
      <c r="H4786" s="3" t="str">
        <f t="shared" si="299"/>
        <v xml:space="preserve">'direct'), </v>
      </c>
    </row>
    <row r="4787" spans="1:8" x14ac:dyDescent="0.2">
      <c r="A4787" s="1">
        <v>4786</v>
      </c>
      <c r="B4787" s="1">
        <v>1321</v>
      </c>
      <c r="C4787" s="1" t="s">
        <v>12796</v>
      </c>
      <c r="D4787" s="1" t="s">
        <v>12412</v>
      </c>
      <c r="E4787" s="3" t="str">
        <f t="shared" si="296"/>
        <v xml:space="preserve">(4786, </v>
      </c>
      <c r="F4787" s="3" t="str">
        <f t="shared" si="297"/>
        <v xml:space="preserve">1321, </v>
      </c>
      <c r="G4787" s="3" t="str">
        <f t="shared" si="298"/>
        <v xml:space="preserve">'2016-06-18T16:29:04.000Z', </v>
      </c>
      <c r="H4787" s="3" t="str">
        <f t="shared" si="299"/>
        <v xml:space="preserve">'twitter'), </v>
      </c>
    </row>
    <row r="4788" spans="1:8" x14ac:dyDescent="0.2">
      <c r="A4788" s="1">
        <v>4787</v>
      </c>
      <c r="B4788" s="1">
        <v>1321</v>
      </c>
      <c r="C4788" s="1" t="s">
        <v>12797</v>
      </c>
      <c r="D4788" s="1" t="s">
        <v>8006</v>
      </c>
      <c r="E4788" s="3" t="str">
        <f t="shared" si="296"/>
        <v xml:space="preserve">(4787, </v>
      </c>
      <c r="F4788" s="3" t="str">
        <f t="shared" si="297"/>
        <v xml:space="preserve">1321, </v>
      </c>
      <c r="G4788" s="3" t="str">
        <f t="shared" si="298"/>
        <v xml:space="preserve">'2016-06-18T11:31:37.000Z', </v>
      </c>
      <c r="H4788" s="3" t="str">
        <f t="shared" si="299"/>
        <v xml:space="preserve">'direct'), </v>
      </c>
    </row>
    <row r="4789" spans="1:8" x14ac:dyDescent="0.2">
      <c r="A4789" s="1">
        <v>4788</v>
      </c>
      <c r="B4789" s="1">
        <v>1321</v>
      </c>
      <c r="C4789" s="1" t="s">
        <v>12798</v>
      </c>
      <c r="D4789" s="1" t="s">
        <v>12402</v>
      </c>
      <c r="E4789" s="3" t="str">
        <f t="shared" si="296"/>
        <v xml:space="preserve">(4788, </v>
      </c>
      <c r="F4789" s="3" t="str">
        <f t="shared" si="297"/>
        <v xml:space="preserve">1321, </v>
      </c>
      <c r="G4789" s="3" t="str">
        <f t="shared" si="298"/>
        <v xml:space="preserve">'2016-07-19T12:16:21.000Z', </v>
      </c>
      <c r="H4789" s="3" t="str">
        <f t="shared" si="299"/>
        <v xml:space="preserve">'organic'), </v>
      </c>
    </row>
    <row r="4790" spans="1:8" x14ac:dyDescent="0.2">
      <c r="A4790" s="1">
        <v>4789</v>
      </c>
      <c r="B4790" s="1">
        <v>1321</v>
      </c>
      <c r="C4790" s="1" t="s">
        <v>12799</v>
      </c>
      <c r="D4790" s="1" t="s">
        <v>12402</v>
      </c>
      <c r="E4790" s="3" t="str">
        <f t="shared" si="296"/>
        <v xml:space="preserve">(4789, </v>
      </c>
      <c r="F4790" s="3" t="str">
        <f t="shared" si="297"/>
        <v xml:space="preserve">1321, </v>
      </c>
      <c r="G4790" s="3" t="str">
        <f t="shared" si="298"/>
        <v xml:space="preserve">'2016-08-15T05:18:42.000Z', </v>
      </c>
      <c r="H4790" s="3" t="str">
        <f t="shared" si="299"/>
        <v xml:space="preserve">'organic'), </v>
      </c>
    </row>
    <row r="4791" spans="1:8" x14ac:dyDescent="0.2">
      <c r="A4791" s="1">
        <v>4790</v>
      </c>
      <c r="B4791" s="1">
        <v>1321</v>
      </c>
      <c r="C4791" s="1" t="s">
        <v>12800</v>
      </c>
      <c r="D4791" s="1" t="s">
        <v>8006</v>
      </c>
      <c r="E4791" s="3" t="str">
        <f t="shared" si="296"/>
        <v xml:space="preserve">(4790, </v>
      </c>
      <c r="F4791" s="3" t="str">
        <f t="shared" si="297"/>
        <v xml:space="preserve">1321, </v>
      </c>
      <c r="G4791" s="3" t="str">
        <f t="shared" si="298"/>
        <v xml:space="preserve">'2016-08-24T18:48:09.000Z', </v>
      </c>
      <c r="H4791" s="3" t="str">
        <f t="shared" si="299"/>
        <v xml:space="preserve">'direct'), </v>
      </c>
    </row>
    <row r="4792" spans="1:8" x14ac:dyDescent="0.2">
      <c r="A4792" s="1">
        <v>4791</v>
      </c>
      <c r="B4792" s="1">
        <v>1321</v>
      </c>
      <c r="C4792" s="1" t="s">
        <v>12801</v>
      </c>
      <c r="D4792" s="1" t="s">
        <v>8006</v>
      </c>
      <c r="E4792" s="3" t="str">
        <f t="shared" si="296"/>
        <v xml:space="preserve">(4791, </v>
      </c>
      <c r="F4792" s="3" t="str">
        <f t="shared" si="297"/>
        <v xml:space="preserve">1321, </v>
      </c>
      <c r="G4792" s="3" t="str">
        <f t="shared" si="298"/>
        <v xml:space="preserve">'2016-09-14T00:45:42.000Z', </v>
      </c>
      <c r="H4792" s="3" t="str">
        <f t="shared" si="299"/>
        <v xml:space="preserve">'direct'), </v>
      </c>
    </row>
    <row r="4793" spans="1:8" x14ac:dyDescent="0.2">
      <c r="A4793" s="1">
        <v>4792</v>
      </c>
      <c r="B4793" s="1">
        <v>1321</v>
      </c>
      <c r="C4793" s="1" t="s">
        <v>12802</v>
      </c>
      <c r="D4793" s="1" t="s">
        <v>12402</v>
      </c>
      <c r="E4793" s="3" t="str">
        <f t="shared" si="296"/>
        <v xml:space="preserve">(4792, </v>
      </c>
      <c r="F4793" s="3" t="str">
        <f t="shared" si="297"/>
        <v xml:space="preserve">1321, </v>
      </c>
      <c r="G4793" s="3" t="str">
        <f t="shared" si="298"/>
        <v xml:space="preserve">'2016-10-02T05:16:14.000Z', </v>
      </c>
      <c r="H4793" s="3" t="str">
        <f t="shared" si="299"/>
        <v xml:space="preserve">'organic'), </v>
      </c>
    </row>
    <row r="4794" spans="1:8" x14ac:dyDescent="0.2">
      <c r="A4794" s="1">
        <v>4793</v>
      </c>
      <c r="B4794" s="1">
        <v>1321</v>
      </c>
      <c r="C4794" s="1" t="s">
        <v>12803</v>
      </c>
      <c r="D4794" s="1" t="s">
        <v>12417</v>
      </c>
      <c r="E4794" s="3" t="str">
        <f t="shared" si="296"/>
        <v xml:space="preserve">(4793, </v>
      </c>
      <c r="F4794" s="3" t="str">
        <f t="shared" si="297"/>
        <v xml:space="preserve">1321, </v>
      </c>
      <c r="G4794" s="3" t="str">
        <f t="shared" si="298"/>
        <v xml:space="preserve">'2016-10-25T03:27:15.000Z', </v>
      </c>
      <c r="H4794" s="3" t="str">
        <f t="shared" si="299"/>
        <v xml:space="preserve">'banner'), </v>
      </c>
    </row>
    <row r="4795" spans="1:8" x14ac:dyDescent="0.2">
      <c r="A4795" s="1">
        <v>4794</v>
      </c>
      <c r="B4795" s="1">
        <v>1321</v>
      </c>
      <c r="C4795" s="1" t="s">
        <v>12804</v>
      </c>
      <c r="D4795" s="1" t="s">
        <v>12402</v>
      </c>
      <c r="E4795" s="3" t="str">
        <f t="shared" si="296"/>
        <v xml:space="preserve">(4794, </v>
      </c>
      <c r="F4795" s="3" t="str">
        <f t="shared" si="297"/>
        <v xml:space="preserve">1321, </v>
      </c>
      <c r="G4795" s="3" t="str">
        <f t="shared" si="298"/>
        <v xml:space="preserve">'2016-11-28T12:38:45.000Z', </v>
      </c>
      <c r="H4795" s="3" t="str">
        <f t="shared" si="299"/>
        <v xml:space="preserve">'organic'), </v>
      </c>
    </row>
    <row r="4796" spans="1:8" x14ac:dyDescent="0.2">
      <c r="A4796" s="1">
        <v>4795</v>
      </c>
      <c r="B4796" s="1">
        <v>1321</v>
      </c>
      <c r="C4796" s="1" t="s">
        <v>12805</v>
      </c>
      <c r="D4796" s="1" t="s">
        <v>12412</v>
      </c>
      <c r="E4796" s="3" t="str">
        <f t="shared" si="296"/>
        <v xml:space="preserve">(4795, </v>
      </c>
      <c r="F4796" s="3" t="str">
        <f t="shared" si="297"/>
        <v xml:space="preserve">1321, </v>
      </c>
      <c r="G4796" s="3" t="str">
        <f t="shared" si="298"/>
        <v xml:space="preserve">'2016-12-14T04:55:25.000Z', </v>
      </c>
      <c r="H4796" s="3" t="str">
        <f t="shared" si="299"/>
        <v xml:space="preserve">'twitter'), </v>
      </c>
    </row>
    <row r="4797" spans="1:8" x14ac:dyDescent="0.2">
      <c r="A4797" s="1">
        <v>4796</v>
      </c>
      <c r="B4797" s="1">
        <v>1331</v>
      </c>
      <c r="C4797" s="1" t="s">
        <v>12806</v>
      </c>
      <c r="D4797" s="1" t="s">
        <v>12404</v>
      </c>
      <c r="E4797" s="3" t="str">
        <f t="shared" si="296"/>
        <v xml:space="preserve">(4796, </v>
      </c>
      <c r="F4797" s="3" t="str">
        <f t="shared" si="297"/>
        <v xml:space="preserve">1331, </v>
      </c>
      <c r="G4797" s="3" t="str">
        <f t="shared" si="298"/>
        <v xml:space="preserve">'2016-08-18T20:35:13.000Z', </v>
      </c>
      <c r="H4797" s="3" t="str">
        <f t="shared" si="299"/>
        <v xml:space="preserve">'adwords'), </v>
      </c>
    </row>
    <row r="4798" spans="1:8" x14ac:dyDescent="0.2">
      <c r="A4798" s="1">
        <v>4797</v>
      </c>
      <c r="B4798" s="1">
        <v>1331</v>
      </c>
      <c r="C4798" s="1" t="s">
        <v>12807</v>
      </c>
      <c r="D4798" s="1" t="s">
        <v>12417</v>
      </c>
      <c r="E4798" s="3" t="str">
        <f t="shared" si="296"/>
        <v xml:space="preserve">(4797, </v>
      </c>
      <c r="F4798" s="3" t="str">
        <f t="shared" si="297"/>
        <v xml:space="preserve">1331, </v>
      </c>
      <c r="G4798" s="3" t="str">
        <f t="shared" si="298"/>
        <v xml:space="preserve">'2016-10-26T13:37:41.000Z', </v>
      </c>
      <c r="H4798" s="3" t="str">
        <f t="shared" si="299"/>
        <v xml:space="preserve">'banner'), </v>
      </c>
    </row>
    <row r="4799" spans="1:8" x14ac:dyDescent="0.2">
      <c r="A4799" s="1">
        <v>4798</v>
      </c>
      <c r="B4799" s="1">
        <v>1331</v>
      </c>
      <c r="C4799" s="1" t="s">
        <v>12808</v>
      </c>
      <c r="D4799" s="1" t="s">
        <v>12400</v>
      </c>
      <c r="E4799" s="3" t="str">
        <f t="shared" si="296"/>
        <v xml:space="preserve">(4798, </v>
      </c>
      <c r="F4799" s="3" t="str">
        <f t="shared" si="297"/>
        <v xml:space="preserve">1331, </v>
      </c>
      <c r="G4799" s="3" t="str">
        <f t="shared" si="298"/>
        <v xml:space="preserve">'2016-11-08T08:15:14.000Z', </v>
      </c>
      <c r="H4799" s="3" t="str">
        <f t="shared" si="299"/>
        <v xml:space="preserve">'facebook'), </v>
      </c>
    </row>
    <row r="4800" spans="1:8" x14ac:dyDescent="0.2">
      <c r="A4800" s="1">
        <v>4799</v>
      </c>
      <c r="B4800" s="1">
        <v>1331</v>
      </c>
      <c r="C4800" s="1" t="s">
        <v>12809</v>
      </c>
      <c r="D4800" s="1" t="s">
        <v>12412</v>
      </c>
      <c r="E4800" s="3" t="str">
        <f t="shared" si="296"/>
        <v xml:space="preserve">(4799, </v>
      </c>
      <c r="F4800" s="3" t="str">
        <f t="shared" si="297"/>
        <v xml:space="preserve">1331, </v>
      </c>
      <c r="G4800" s="3" t="str">
        <f t="shared" si="298"/>
        <v xml:space="preserve">'2016-11-25T22:35:56.000Z', </v>
      </c>
      <c r="H4800" s="3" t="str">
        <f t="shared" si="299"/>
        <v xml:space="preserve">'twitter'), </v>
      </c>
    </row>
    <row r="4801" spans="1:8" x14ac:dyDescent="0.2">
      <c r="A4801" s="1">
        <v>4800</v>
      </c>
      <c r="B4801" s="1">
        <v>1331</v>
      </c>
      <c r="C4801" s="1" t="s">
        <v>12810</v>
      </c>
      <c r="D4801" s="1" t="s">
        <v>8006</v>
      </c>
      <c r="E4801" s="3" t="str">
        <f t="shared" si="296"/>
        <v xml:space="preserve">(4800, </v>
      </c>
      <c r="F4801" s="3" t="str">
        <f t="shared" si="297"/>
        <v xml:space="preserve">1331, </v>
      </c>
      <c r="G4801" s="3" t="str">
        <f t="shared" si="298"/>
        <v xml:space="preserve">'2016-12-09T04:31:14.000Z', </v>
      </c>
      <c r="H4801" s="3" t="str">
        <f t="shared" si="299"/>
        <v xml:space="preserve">'direct'), </v>
      </c>
    </row>
    <row r="4802" spans="1:8" x14ac:dyDescent="0.2">
      <c r="A4802" s="1">
        <v>4801</v>
      </c>
      <c r="B4802" s="1">
        <v>1331</v>
      </c>
      <c r="C4802" s="1" t="s">
        <v>12811</v>
      </c>
      <c r="D4802" s="1" t="s">
        <v>12404</v>
      </c>
      <c r="E4802" s="3" t="str">
        <f t="shared" si="296"/>
        <v xml:space="preserve">(4801, </v>
      </c>
      <c r="F4802" s="3" t="str">
        <f t="shared" si="297"/>
        <v xml:space="preserve">1331, </v>
      </c>
      <c r="G4802" s="3" t="str">
        <f t="shared" si="298"/>
        <v xml:space="preserve">'2016-12-09T07:33:27.000Z', </v>
      </c>
      <c r="H4802" s="3" t="str">
        <f t="shared" si="299"/>
        <v xml:space="preserve">'adwords'), </v>
      </c>
    </row>
    <row r="4803" spans="1:8" x14ac:dyDescent="0.2">
      <c r="A4803" s="1">
        <v>4802</v>
      </c>
      <c r="B4803" s="1">
        <v>1331</v>
      </c>
      <c r="C4803" s="1" t="s">
        <v>12812</v>
      </c>
      <c r="D4803" s="1" t="s">
        <v>12412</v>
      </c>
      <c r="E4803" s="3" t="str">
        <f t="shared" ref="E4803:E4866" si="300">IF(A4803 = "", "NULL", "("&amp;A4803)&amp;", "</f>
        <v xml:space="preserve">(4802, </v>
      </c>
      <c r="F4803" s="3" t="str">
        <f t="shared" ref="F4803:F4866" si="301">IF(B4803 = "", "NULL", B4803)&amp;", "</f>
        <v xml:space="preserve">1331, </v>
      </c>
      <c r="G4803" s="3" t="str">
        <f t="shared" ref="G4803:G4866" si="302">IF(C4803="","NULL", "'"&amp;TEXT(C4803,"yyyy-mm-dd hh:mm:ss")&amp;"', ")</f>
        <v xml:space="preserve">'2016-12-24T22:56:26.000Z', </v>
      </c>
      <c r="H4803" s="3" t="str">
        <f t="shared" ref="H4803:H4866" si="303">IF(D4803 = "", "NULL", "'"&amp;D4803)&amp;"'), "</f>
        <v xml:space="preserve">'twitter'), </v>
      </c>
    </row>
    <row r="4804" spans="1:8" x14ac:dyDescent="0.2">
      <c r="A4804" s="1">
        <v>4803</v>
      </c>
      <c r="B4804" s="1">
        <v>1341</v>
      </c>
      <c r="C4804" s="1" t="s">
        <v>12813</v>
      </c>
      <c r="D4804" s="1" t="s">
        <v>12402</v>
      </c>
      <c r="E4804" s="3" t="str">
        <f t="shared" si="300"/>
        <v xml:space="preserve">(4803, </v>
      </c>
      <c r="F4804" s="3" t="str">
        <f t="shared" si="301"/>
        <v xml:space="preserve">1341, </v>
      </c>
      <c r="G4804" s="3" t="str">
        <f t="shared" si="302"/>
        <v xml:space="preserve">'2016-08-28T20:36:22.000Z', </v>
      </c>
      <c r="H4804" s="3" t="str">
        <f t="shared" si="303"/>
        <v xml:space="preserve">'organic'), </v>
      </c>
    </row>
    <row r="4805" spans="1:8" x14ac:dyDescent="0.2">
      <c r="A4805" s="1">
        <v>4804</v>
      </c>
      <c r="B4805" s="1">
        <v>1341</v>
      </c>
      <c r="C4805" s="1" t="s">
        <v>12814</v>
      </c>
      <c r="D4805" s="1" t="s">
        <v>12402</v>
      </c>
      <c r="E4805" s="3" t="str">
        <f t="shared" si="300"/>
        <v xml:space="preserve">(4804, </v>
      </c>
      <c r="F4805" s="3" t="str">
        <f t="shared" si="301"/>
        <v xml:space="preserve">1341, </v>
      </c>
      <c r="G4805" s="3" t="str">
        <f t="shared" si="302"/>
        <v xml:space="preserve">'2016-10-02T02:23:47.000Z', </v>
      </c>
      <c r="H4805" s="3" t="str">
        <f t="shared" si="303"/>
        <v xml:space="preserve">'organic'), </v>
      </c>
    </row>
    <row r="4806" spans="1:8" x14ac:dyDescent="0.2">
      <c r="A4806" s="1">
        <v>4805</v>
      </c>
      <c r="B4806" s="1">
        <v>1341</v>
      </c>
      <c r="C4806" s="1" t="s">
        <v>12815</v>
      </c>
      <c r="D4806" s="1" t="s">
        <v>12402</v>
      </c>
      <c r="E4806" s="3" t="str">
        <f t="shared" si="300"/>
        <v xml:space="preserve">(4805, </v>
      </c>
      <c r="F4806" s="3" t="str">
        <f t="shared" si="301"/>
        <v xml:space="preserve">1341, </v>
      </c>
      <c r="G4806" s="3" t="str">
        <f t="shared" si="302"/>
        <v xml:space="preserve">'2016-12-01T23:21:42.000Z', </v>
      </c>
      <c r="H4806" s="3" t="str">
        <f t="shared" si="303"/>
        <v xml:space="preserve">'organic'), </v>
      </c>
    </row>
    <row r="4807" spans="1:8" x14ac:dyDescent="0.2">
      <c r="A4807" s="1">
        <v>4806</v>
      </c>
      <c r="B4807" s="1">
        <v>1341</v>
      </c>
      <c r="C4807" s="1" t="s">
        <v>12816</v>
      </c>
      <c r="D4807" s="1" t="s">
        <v>12412</v>
      </c>
      <c r="E4807" s="3" t="str">
        <f t="shared" si="300"/>
        <v xml:space="preserve">(4806, </v>
      </c>
      <c r="F4807" s="3" t="str">
        <f t="shared" si="301"/>
        <v xml:space="preserve">1341, </v>
      </c>
      <c r="G4807" s="3" t="str">
        <f t="shared" si="302"/>
        <v xml:space="preserve">'2016-12-23T21:06:24.000Z', </v>
      </c>
      <c r="H4807" s="3" t="str">
        <f t="shared" si="303"/>
        <v xml:space="preserve">'twitter'), </v>
      </c>
    </row>
    <row r="4808" spans="1:8" x14ac:dyDescent="0.2">
      <c r="A4808" s="1">
        <v>4807</v>
      </c>
      <c r="B4808" s="1">
        <v>1341</v>
      </c>
      <c r="C4808" s="1" t="s">
        <v>12817</v>
      </c>
      <c r="D4808" s="1" t="s">
        <v>12400</v>
      </c>
      <c r="E4808" s="3" t="str">
        <f t="shared" si="300"/>
        <v xml:space="preserve">(4807, </v>
      </c>
      <c r="F4808" s="3" t="str">
        <f t="shared" si="301"/>
        <v xml:space="preserve">1341, </v>
      </c>
      <c r="G4808" s="3" t="str">
        <f t="shared" si="302"/>
        <v xml:space="preserve">'2016-12-23T03:39:16.000Z', </v>
      </c>
      <c r="H4808" s="3" t="str">
        <f t="shared" si="303"/>
        <v xml:space="preserve">'facebook'), </v>
      </c>
    </row>
    <row r="4809" spans="1:8" x14ac:dyDescent="0.2">
      <c r="A4809" s="1">
        <v>4808</v>
      </c>
      <c r="B4809" s="1">
        <v>1351</v>
      </c>
      <c r="C4809" s="1" t="s">
        <v>12818</v>
      </c>
      <c r="D4809" s="1" t="s">
        <v>12402</v>
      </c>
      <c r="E4809" s="3" t="str">
        <f t="shared" si="300"/>
        <v xml:space="preserve">(4808, </v>
      </c>
      <c r="F4809" s="3" t="str">
        <f t="shared" si="301"/>
        <v xml:space="preserve">1351, </v>
      </c>
      <c r="G4809" s="3" t="str">
        <f t="shared" si="302"/>
        <v xml:space="preserve">'2016-08-21T00:26:08.000Z', </v>
      </c>
      <c r="H4809" s="3" t="str">
        <f t="shared" si="303"/>
        <v xml:space="preserve">'organic'), </v>
      </c>
    </row>
    <row r="4810" spans="1:8" x14ac:dyDescent="0.2">
      <c r="A4810" s="1">
        <v>4809</v>
      </c>
      <c r="B4810" s="1">
        <v>1351</v>
      </c>
      <c r="C4810" s="1" t="s">
        <v>12819</v>
      </c>
      <c r="D4810" s="1" t="s">
        <v>8006</v>
      </c>
      <c r="E4810" s="3" t="str">
        <f t="shared" si="300"/>
        <v xml:space="preserve">(4809, </v>
      </c>
      <c r="F4810" s="3" t="str">
        <f t="shared" si="301"/>
        <v xml:space="preserve">1351, </v>
      </c>
      <c r="G4810" s="3" t="str">
        <f t="shared" si="302"/>
        <v xml:space="preserve">'2016-09-13T18:50:18.000Z', </v>
      </c>
      <c r="H4810" s="3" t="str">
        <f t="shared" si="303"/>
        <v xml:space="preserve">'direct'), </v>
      </c>
    </row>
    <row r="4811" spans="1:8" x14ac:dyDescent="0.2">
      <c r="A4811" s="1">
        <v>4810</v>
      </c>
      <c r="B4811" s="1">
        <v>1351</v>
      </c>
      <c r="C4811" s="1" t="s">
        <v>12820</v>
      </c>
      <c r="D4811" s="1" t="s">
        <v>12400</v>
      </c>
      <c r="E4811" s="3" t="str">
        <f t="shared" si="300"/>
        <v xml:space="preserve">(4810, </v>
      </c>
      <c r="F4811" s="3" t="str">
        <f t="shared" si="301"/>
        <v xml:space="preserve">1351, </v>
      </c>
      <c r="G4811" s="3" t="str">
        <f t="shared" si="302"/>
        <v xml:space="preserve">'2016-10-04T22:35:32.000Z', </v>
      </c>
      <c r="H4811" s="3" t="str">
        <f t="shared" si="303"/>
        <v xml:space="preserve">'facebook'), </v>
      </c>
    </row>
    <row r="4812" spans="1:8" x14ac:dyDescent="0.2">
      <c r="A4812" s="1">
        <v>4811</v>
      </c>
      <c r="B4812" s="1">
        <v>1361</v>
      </c>
      <c r="C4812" s="1" t="s">
        <v>12821</v>
      </c>
      <c r="D4812" s="1" t="s">
        <v>12400</v>
      </c>
      <c r="E4812" s="3" t="str">
        <f t="shared" si="300"/>
        <v xml:space="preserve">(4811, </v>
      </c>
      <c r="F4812" s="3" t="str">
        <f t="shared" si="301"/>
        <v xml:space="preserve">1361, </v>
      </c>
      <c r="G4812" s="3" t="str">
        <f t="shared" si="302"/>
        <v xml:space="preserve">'2016-09-01T16:15:17.000Z', </v>
      </c>
      <c r="H4812" s="3" t="str">
        <f t="shared" si="303"/>
        <v xml:space="preserve">'facebook'), </v>
      </c>
    </row>
    <row r="4813" spans="1:8" x14ac:dyDescent="0.2">
      <c r="A4813" s="1">
        <v>4812</v>
      </c>
      <c r="B4813" s="1">
        <v>1361</v>
      </c>
      <c r="C4813" s="1" t="s">
        <v>12822</v>
      </c>
      <c r="D4813" s="1" t="s">
        <v>12412</v>
      </c>
      <c r="E4813" s="3" t="str">
        <f t="shared" si="300"/>
        <v xml:space="preserve">(4812, </v>
      </c>
      <c r="F4813" s="3" t="str">
        <f t="shared" si="301"/>
        <v xml:space="preserve">1361, </v>
      </c>
      <c r="G4813" s="3" t="str">
        <f t="shared" si="302"/>
        <v xml:space="preserve">'2016-09-19T13:03:37.000Z', </v>
      </c>
      <c r="H4813" s="3" t="str">
        <f t="shared" si="303"/>
        <v xml:space="preserve">'twitter'), </v>
      </c>
    </row>
    <row r="4814" spans="1:8" x14ac:dyDescent="0.2">
      <c r="A4814" s="1">
        <v>4813</v>
      </c>
      <c r="B4814" s="1">
        <v>1361</v>
      </c>
      <c r="C4814" s="1" t="s">
        <v>12823</v>
      </c>
      <c r="D4814" s="1" t="s">
        <v>12402</v>
      </c>
      <c r="E4814" s="3" t="str">
        <f t="shared" si="300"/>
        <v xml:space="preserve">(4813, </v>
      </c>
      <c r="F4814" s="3" t="str">
        <f t="shared" si="301"/>
        <v xml:space="preserve">1361, </v>
      </c>
      <c r="G4814" s="3" t="str">
        <f t="shared" si="302"/>
        <v xml:space="preserve">'2016-10-10T07:19:53.000Z', </v>
      </c>
      <c r="H4814" s="3" t="str">
        <f t="shared" si="303"/>
        <v xml:space="preserve">'organic'), </v>
      </c>
    </row>
    <row r="4815" spans="1:8" x14ac:dyDescent="0.2">
      <c r="A4815" s="1">
        <v>4814</v>
      </c>
      <c r="B4815" s="1">
        <v>1361</v>
      </c>
      <c r="C4815" s="1" t="s">
        <v>12824</v>
      </c>
      <c r="D4815" s="1" t="s">
        <v>12402</v>
      </c>
      <c r="E4815" s="3" t="str">
        <f t="shared" si="300"/>
        <v xml:space="preserve">(4814, </v>
      </c>
      <c r="F4815" s="3" t="str">
        <f t="shared" si="301"/>
        <v xml:space="preserve">1361, </v>
      </c>
      <c r="G4815" s="3" t="str">
        <f t="shared" si="302"/>
        <v xml:space="preserve">'2016-10-10T02:47:46.000Z', </v>
      </c>
      <c r="H4815" s="3" t="str">
        <f t="shared" si="303"/>
        <v xml:space="preserve">'organic'), </v>
      </c>
    </row>
    <row r="4816" spans="1:8" x14ac:dyDescent="0.2">
      <c r="A4816" s="1">
        <v>4815</v>
      </c>
      <c r="B4816" s="1">
        <v>1361</v>
      </c>
      <c r="C4816" s="1" t="s">
        <v>12825</v>
      </c>
      <c r="D4816" s="1" t="s">
        <v>8006</v>
      </c>
      <c r="E4816" s="3" t="str">
        <f t="shared" si="300"/>
        <v xml:space="preserve">(4815, </v>
      </c>
      <c r="F4816" s="3" t="str">
        <f t="shared" si="301"/>
        <v xml:space="preserve">1361, </v>
      </c>
      <c r="G4816" s="3" t="str">
        <f t="shared" si="302"/>
        <v xml:space="preserve">'2016-10-28T05:24:24.000Z', </v>
      </c>
      <c r="H4816" s="3" t="str">
        <f t="shared" si="303"/>
        <v xml:space="preserve">'direct'), </v>
      </c>
    </row>
    <row r="4817" spans="1:8" x14ac:dyDescent="0.2">
      <c r="A4817" s="1">
        <v>4816</v>
      </c>
      <c r="B4817" s="1">
        <v>1361</v>
      </c>
      <c r="C4817" s="1" t="s">
        <v>12826</v>
      </c>
      <c r="D4817" s="1" t="s">
        <v>12404</v>
      </c>
      <c r="E4817" s="3" t="str">
        <f t="shared" si="300"/>
        <v xml:space="preserve">(4816, </v>
      </c>
      <c r="F4817" s="3" t="str">
        <f t="shared" si="301"/>
        <v xml:space="preserve">1361, </v>
      </c>
      <c r="G4817" s="3" t="str">
        <f t="shared" si="302"/>
        <v xml:space="preserve">'2016-11-14T08:14:44.000Z', </v>
      </c>
      <c r="H4817" s="3" t="str">
        <f t="shared" si="303"/>
        <v xml:space="preserve">'adwords'), </v>
      </c>
    </row>
    <row r="4818" spans="1:8" x14ac:dyDescent="0.2">
      <c r="A4818" s="1">
        <v>4817</v>
      </c>
      <c r="B4818" s="1">
        <v>1361</v>
      </c>
      <c r="C4818" s="1" t="s">
        <v>12827</v>
      </c>
      <c r="D4818" s="1" t="s">
        <v>12400</v>
      </c>
      <c r="E4818" s="3" t="str">
        <f t="shared" si="300"/>
        <v xml:space="preserve">(4817, </v>
      </c>
      <c r="F4818" s="3" t="str">
        <f t="shared" si="301"/>
        <v xml:space="preserve">1361, </v>
      </c>
      <c r="G4818" s="3" t="str">
        <f t="shared" si="302"/>
        <v xml:space="preserve">'2016-12-03T12:29:57.000Z', </v>
      </c>
      <c r="H4818" s="3" t="str">
        <f t="shared" si="303"/>
        <v xml:space="preserve">'facebook'), </v>
      </c>
    </row>
    <row r="4819" spans="1:8" x14ac:dyDescent="0.2">
      <c r="A4819" s="1">
        <v>4818</v>
      </c>
      <c r="B4819" s="1">
        <v>1361</v>
      </c>
      <c r="C4819" s="1" t="s">
        <v>12828</v>
      </c>
      <c r="D4819" s="1" t="s">
        <v>12400</v>
      </c>
      <c r="E4819" s="3" t="str">
        <f t="shared" si="300"/>
        <v xml:space="preserve">(4818, </v>
      </c>
      <c r="F4819" s="3" t="str">
        <f t="shared" si="301"/>
        <v xml:space="preserve">1361, </v>
      </c>
      <c r="G4819" s="3" t="str">
        <f t="shared" si="302"/>
        <v xml:space="preserve">'2016-12-22T20:07:06.000Z', </v>
      </c>
      <c r="H4819" s="3" t="str">
        <f t="shared" si="303"/>
        <v xml:space="preserve">'facebook'), </v>
      </c>
    </row>
    <row r="4820" spans="1:8" x14ac:dyDescent="0.2">
      <c r="A4820" s="1">
        <v>4819</v>
      </c>
      <c r="B4820" s="1">
        <v>1371</v>
      </c>
      <c r="C4820" s="1" t="s">
        <v>12829</v>
      </c>
      <c r="D4820" s="1" t="s">
        <v>8006</v>
      </c>
      <c r="E4820" s="3" t="str">
        <f t="shared" si="300"/>
        <v xml:space="preserve">(4819, </v>
      </c>
      <c r="F4820" s="3" t="str">
        <f t="shared" si="301"/>
        <v xml:space="preserve">1371, </v>
      </c>
      <c r="G4820" s="3" t="str">
        <f t="shared" si="302"/>
        <v xml:space="preserve">'2015-08-15T19:46:50.000Z', </v>
      </c>
      <c r="H4820" s="3" t="str">
        <f t="shared" si="303"/>
        <v xml:space="preserve">'direct'), </v>
      </c>
    </row>
    <row r="4821" spans="1:8" x14ac:dyDescent="0.2">
      <c r="A4821" s="1">
        <v>4820</v>
      </c>
      <c r="B4821" s="1">
        <v>1371</v>
      </c>
      <c r="C4821" s="1" t="s">
        <v>12830</v>
      </c>
      <c r="D4821" s="1" t="s">
        <v>8006</v>
      </c>
      <c r="E4821" s="3" t="str">
        <f t="shared" si="300"/>
        <v xml:space="preserve">(4820, </v>
      </c>
      <c r="F4821" s="3" t="str">
        <f t="shared" si="301"/>
        <v xml:space="preserve">1371, </v>
      </c>
      <c r="G4821" s="3" t="str">
        <f t="shared" si="302"/>
        <v xml:space="preserve">'2015-09-13T10:58:05.000Z', </v>
      </c>
      <c r="H4821" s="3" t="str">
        <f t="shared" si="303"/>
        <v xml:space="preserve">'direct'), </v>
      </c>
    </row>
    <row r="4822" spans="1:8" x14ac:dyDescent="0.2">
      <c r="A4822" s="1">
        <v>4821</v>
      </c>
      <c r="B4822" s="1">
        <v>1371</v>
      </c>
      <c r="C4822" s="1" t="s">
        <v>12831</v>
      </c>
      <c r="D4822" s="1" t="s">
        <v>12417</v>
      </c>
      <c r="E4822" s="3" t="str">
        <f t="shared" si="300"/>
        <v xml:space="preserve">(4821, </v>
      </c>
      <c r="F4822" s="3" t="str">
        <f t="shared" si="301"/>
        <v xml:space="preserve">1371, </v>
      </c>
      <c r="G4822" s="3" t="str">
        <f t="shared" si="302"/>
        <v xml:space="preserve">'2015-10-12T15:31:26.000Z', </v>
      </c>
      <c r="H4822" s="3" t="str">
        <f t="shared" si="303"/>
        <v xml:space="preserve">'banner'), </v>
      </c>
    </row>
    <row r="4823" spans="1:8" x14ac:dyDescent="0.2">
      <c r="A4823" s="1">
        <v>4822</v>
      </c>
      <c r="B4823" s="1">
        <v>1381</v>
      </c>
      <c r="C4823" s="1" t="s">
        <v>12832</v>
      </c>
      <c r="D4823" s="1" t="s">
        <v>8006</v>
      </c>
      <c r="E4823" s="3" t="str">
        <f t="shared" si="300"/>
        <v xml:space="preserve">(4822, </v>
      </c>
      <c r="F4823" s="3" t="str">
        <f t="shared" si="301"/>
        <v xml:space="preserve">1381, </v>
      </c>
      <c r="G4823" s="3" t="str">
        <f t="shared" si="302"/>
        <v xml:space="preserve">'2016-11-12T14:44:17.000Z', </v>
      </c>
      <c r="H4823" s="3" t="str">
        <f t="shared" si="303"/>
        <v xml:space="preserve">'direct'), </v>
      </c>
    </row>
    <row r="4824" spans="1:8" x14ac:dyDescent="0.2">
      <c r="A4824" s="1">
        <v>4823</v>
      </c>
      <c r="B4824" s="1">
        <v>1391</v>
      </c>
      <c r="C4824" s="1" t="s">
        <v>12833</v>
      </c>
      <c r="D4824" s="1" t="s">
        <v>12400</v>
      </c>
      <c r="E4824" s="3" t="str">
        <f t="shared" si="300"/>
        <v xml:space="preserve">(4823, </v>
      </c>
      <c r="F4824" s="3" t="str">
        <f t="shared" si="301"/>
        <v xml:space="preserve">1391, </v>
      </c>
      <c r="G4824" s="3" t="str">
        <f t="shared" si="302"/>
        <v xml:space="preserve">'2016-10-07T01:04:43.000Z', </v>
      </c>
      <c r="H4824" s="3" t="str">
        <f t="shared" si="303"/>
        <v xml:space="preserve">'facebook'), </v>
      </c>
    </row>
    <row r="4825" spans="1:8" x14ac:dyDescent="0.2">
      <c r="A4825" s="1">
        <v>4824</v>
      </c>
      <c r="B4825" s="1">
        <v>1391</v>
      </c>
      <c r="C4825" s="1" t="s">
        <v>12834</v>
      </c>
      <c r="D4825" s="1" t="s">
        <v>12402</v>
      </c>
      <c r="E4825" s="3" t="str">
        <f t="shared" si="300"/>
        <v xml:space="preserve">(4824, </v>
      </c>
      <c r="F4825" s="3" t="str">
        <f t="shared" si="301"/>
        <v xml:space="preserve">1391, </v>
      </c>
      <c r="G4825" s="3" t="str">
        <f t="shared" si="302"/>
        <v xml:space="preserve">'2016-11-18T02:25:39.000Z', </v>
      </c>
      <c r="H4825" s="3" t="str">
        <f t="shared" si="303"/>
        <v xml:space="preserve">'organic'), </v>
      </c>
    </row>
    <row r="4826" spans="1:8" x14ac:dyDescent="0.2">
      <c r="A4826" s="1">
        <v>4825</v>
      </c>
      <c r="B4826" s="1">
        <v>1391</v>
      </c>
      <c r="C4826" s="1" t="s">
        <v>12835</v>
      </c>
      <c r="D4826" s="1" t="s">
        <v>8006</v>
      </c>
      <c r="E4826" s="3" t="str">
        <f t="shared" si="300"/>
        <v xml:space="preserve">(4825, </v>
      </c>
      <c r="F4826" s="3" t="str">
        <f t="shared" si="301"/>
        <v xml:space="preserve">1391, </v>
      </c>
      <c r="G4826" s="3" t="str">
        <f t="shared" si="302"/>
        <v xml:space="preserve">'2016-12-23T02:28:00.000Z', </v>
      </c>
      <c r="H4826" s="3" t="str">
        <f t="shared" si="303"/>
        <v xml:space="preserve">'direct'), </v>
      </c>
    </row>
    <row r="4827" spans="1:8" x14ac:dyDescent="0.2">
      <c r="A4827" s="1">
        <v>4826</v>
      </c>
      <c r="B4827" s="1">
        <v>1401</v>
      </c>
      <c r="C4827" s="1" t="s">
        <v>12836</v>
      </c>
      <c r="D4827" s="1" t="s">
        <v>12412</v>
      </c>
      <c r="E4827" s="3" t="str">
        <f t="shared" si="300"/>
        <v xml:space="preserve">(4826, </v>
      </c>
      <c r="F4827" s="3" t="str">
        <f t="shared" si="301"/>
        <v xml:space="preserve">1401, </v>
      </c>
      <c r="G4827" s="3" t="str">
        <f t="shared" si="302"/>
        <v xml:space="preserve">'2013-12-12T00:09:07.000Z', </v>
      </c>
      <c r="H4827" s="3" t="str">
        <f t="shared" si="303"/>
        <v xml:space="preserve">'twitter'), </v>
      </c>
    </row>
    <row r="4828" spans="1:8" x14ac:dyDescent="0.2">
      <c r="A4828" s="1">
        <v>4827</v>
      </c>
      <c r="B4828" s="1">
        <v>1401</v>
      </c>
      <c r="C4828" s="1" t="s">
        <v>12837</v>
      </c>
      <c r="D4828" s="1" t="s">
        <v>12402</v>
      </c>
      <c r="E4828" s="3" t="str">
        <f t="shared" si="300"/>
        <v xml:space="preserve">(4827, </v>
      </c>
      <c r="F4828" s="3" t="str">
        <f t="shared" si="301"/>
        <v xml:space="preserve">1401, </v>
      </c>
      <c r="G4828" s="3" t="str">
        <f t="shared" si="302"/>
        <v xml:space="preserve">'2014-01-04T11:36:28.000Z', </v>
      </c>
      <c r="H4828" s="3" t="str">
        <f t="shared" si="303"/>
        <v xml:space="preserve">'organic'), </v>
      </c>
    </row>
    <row r="4829" spans="1:8" x14ac:dyDescent="0.2">
      <c r="A4829" s="1">
        <v>4828</v>
      </c>
      <c r="B4829" s="1">
        <v>1401</v>
      </c>
      <c r="C4829" s="1" t="s">
        <v>12838</v>
      </c>
      <c r="D4829" s="1" t="s">
        <v>12400</v>
      </c>
      <c r="E4829" s="3" t="str">
        <f t="shared" si="300"/>
        <v xml:space="preserve">(4828, </v>
      </c>
      <c r="F4829" s="3" t="str">
        <f t="shared" si="301"/>
        <v xml:space="preserve">1401, </v>
      </c>
      <c r="G4829" s="3" t="str">
        <f t="shared" si="302"/>
        <v xml:space="preserve">'2014-01-31T22:55:42.000Z', </v>
      </c>
      <c r="H4829" s="3" t="str">
        <f t="shared" si="303"/>
        <v xml:space="preserve">'facebook'), </v>
      </c>
    </row>
    <row r="4830" spans="1:8" x14ac:dyDescent="0.2">
      <c r="A4830" s="1">
        <v>4829</v>
      </c>
      <c r="B4830" s="1">
        <v>1401</v>
      </c>
      <c r="C4830" s="1" t="s">
        <v>12839</v>
      </c>
      <c r="D4830" s="1" t="s">
        <v>12404</v>
      </c>
      <c r="E4830" s="3" t="str">
        <f t="shared" si="300"/>
        <v xml:space="preserve">(4829, </v>
      </c>
      <c r="F4830" s="3" t="str">
        <f t="shared" si="301"/>
        <v xml:space="preserve">1401, </v>
      </c>
      <c r="G4830" s="3" t="str">
        <f t="shared" si="302"/>
        <v xml:space="preserve">'2014-02-23T20:50:00.000Z', </v>
      </c>
      <c r="H4830" s="3" t="str">
        <f t="shared" si="303"/>
        <v xml:space="preserve">'adwords'), </v>
      </c>
    </row>
    <row r="4831" spans="1:8" x14ac:dyDescent="0.2">
      <c r="A4831" s="1">
        <v>4830</v>
      </c>
      <c r="B4831" s="1">
        <v>1401</v>
      </c>
      <c r="C4831" s="1" t="s">
        <v>12840</v>
      </c>
      <c r="D4831" s="1" t="s">
        <v>12412</v>
      </c>
      <c r="E4831" s="3" t="str">
        <f t="shared" si="300"/>
        <v xml:space="preserve">(4830, </v>
      </c>
      <c r="F4831" s="3" t="str">
        <f t="shared" si="301"/>
        <v xml:space="preserve">1401, </v>
      </c>
      <c r="G4831" s="3" t="str">
        <f t="shared" si="302"/>
        <v xml:space="preserve">'2014-03-22T18:28:48.000Z', </v>
      </c>
      <c r="H4831" s="3" t="str">
        <f t="shared" si="303"/>
        <v xml:space="preserve">'twitter'), </v>
      </c>
    </row>
    <row r="4832" spans="1:8" x14ac:dyDescent="0.2">
      <c r="A4832" s="1">
        <v>4831</v>
      </c>
      <c r="B4832" s="1">
        <v>1401</v>
      </c>
      <c r="C4832" s="1" t="s">
        <v>12841</v>
      </c>
      <c r="D4832" s="1" t="s">
        <v>12400</v>
      </c>
      <c r="E4832" s="3" t="str">
        <f t="shared" si="300"/>
        <v xml:space="preserve">(4831, </v>
      </c>
      <c r="F4832" s="3" t="str">
        <f t="shared" si="301"/>
        <v xml:space="preserve">1401, </v>
      </c>
      <c r="G4832" s="3" t="str">
        <f t="shared" si="302"/>
        <v xml:space="preserve">'2014-03-30T02:14:03.000Z', </v>
      </c>
      <c r="H4832" s="3" t="str">
        <f t="shared" si="303"/>
        <v xml:space="preserve">'facebook'), </v>
      </c>
    </row>
    <row r="4833" spans="1:8" x14ac:dyDescent="0.2">
      <c r="A4833" s="1">
        <v>4832</v>
      </c>
      <c r="B4833" s="1">
        <v>1401</v>
      </c>
      <c r="C4833" s="1" t="s">
        <v>12842</v>
      </c>
      <c r="D4833" s="1" t="s">
        <v>12404</v>
      </c>
      <c r="E4833" s="3" t="str">
        <f t="shared" si="300"/>
        <v xml:space="preserve">(4832, </v>
      </c>
      <c r="F4833" s="3" t="str">
        <f t="shared" si="301"/>
        <v xml:space="preserve">1401, </v>
      </c>
      <c r="G4833" s="3" t="str">
        <f t="shared" si="302"/>
        <v xml:space="preserve">'2014-05-12T15:37:45.000Z', </v>
      </c>
      <c r="H4833" s="3" t="str">
        <f t="shared" si="303"/>
        <v xml:space="preserve">'adwords'), </v>
      </c>
    </row>
    <row r="4834" spans="1:8" x14ac:dyDescent="0.2">
      <c r="A4834" s="1">
        <v>4833</v>
      </c>
      <c r="B4834" s="1">
        <v>1401</v>
      </c>
      <c r="C4834" s="1" t="s">
        <v>12843</v>
      </c>
      <c r="D4834" s="1" t="s">
        <v>12402</v>
      </c>
      <c r="E4834" s="3" t="str">
        <f t="shared" si="300"/>
        <v xml:space="preserve">(4833, </v>
      </c>
      <c r="F4834" s="3" t="str">
        <f t="shared" si="301"/>
        <v xml:space="preserve">1401, </v>
      </c>
      <c r="G4834" s="3" t="str">
        <f t="shared" si="302"/>
        <v xml:space="preserve">'2014-06-12T01:20:43.000Z', </v>
      </c>
      <c r="H4834" s="3" t="str">
        <f t="shared" si="303"/>
        <v xml:space="preserve">'organic'), </v>
      </c>
    </row>
    <row r="4835" spans="1:8" x14ac:dyDescent="0.2">
      <c r="A4835" s="1">
        <v>4834</v>
      </c>
      <c r="B4835" s="1">
        <v>1401</v>
      </c>
      <c r="C4835" s="1" t="s">
        <v>12844</v>
      </c>
      <c r="D4835" s="1" t="s">
        <v>12402</v>
      </c>
      <c r="E4835" s="3" t="str">
        <f t="shared" si="300"/>
        <v xml:space="preserve">(4834, </v>
      </c>
      <c r="F4835" s="3" t="str">
        <f t="shared" si="301"/>
        <v xml:space="preserve">1401, </v>
      </c>
      <c r="G4835" s="3" t="str">
        <f t="shared" si="302"/>
        <v xml:space="preserve">'2014-07-08T09:20:24.000Z', </v>
      </c>
      <c r="H4835" s="3" t="str">
        <f t="shared" si="303"/>
        <v xml:space="preserve">'organic'), </v>
      </c>
    </row>
    <row r="4836" spans="1:8" x14ac:dyDescent="0.2">
      <c r="A4836" s="1">
        <v>4835</v>
      </c>
      <c r="B4836" s="1">
        <v>1401</v>
      </c>
      <c r="C4836" s="1" t="s">
        <v>12845</v>
      </c>
      <c r="D4836" s="1" t="s">
        <v>12417</v>
      </c>
      <c r="E4836" s="3" t="str">
        <f t="shared" si="300"/>
        <v xml:space="preserve">(4835, </v>
      </c>
      <c r="F4836" s="3" t="str">
        <f t="shared" si="301"/>
        <v xml:space="preserve">1401, </v>
      </c>
      <c r="G4836" s="3" t="str">
        <f t="shared" si="302"/>
        <v xml:space="preserve">'2014-08-08T04:47:43.000Z', </v>
      </c>
      <c r="H4836" s="3" t="str">
        <f t="shared" si="303"/>
        <v xml:space="preserve">'banner'), </v>
      </c>
    </row>
    <row r="4837" spans="1:8" x14ac:dyDescent="0.2">
      <c r="A4837" s="1">
        <v>4836</v>
      </c>
      <c r="B4837" s="1">
        <v>1401</v>
      </c>
      <c r="C4837" s="1" t="s">
        <v>12846</v>
      </c>
      <c r="D4837" s="1" t="s">
        <v>12400</v>
      </c>
      <c r="E4837" s="3" t="str">
        <f t="shared" si="300"/>
        <v xml:space="preserve">(4836, </v>
      </c>
      <c r="F4837" s="3" t="str">
        <f t="shared" si="301"/>
        <v xml:space="preserve">1401, </v>
      </c>
      <c r="G4837" s="3" t="str">
        <f t="shared" si="302"/>
        <v xml:space="preserve">'2014-09-06T20:49:37.000Z', </v>
      </c>
      <c r="H4837" s="3" t="str">
        <f t="shared" si="303"/>
        <v xml:space="preserve">'facebook'), </v>
      </c>
    </row>
    <row r="4838" spans="1:8" x14ac:dyDescent="0.2">
      <c r="A4838" s="1">
        <v>4837</v>
      </c>
      <c r="B4838" s="1">
        <v>1401</v>
      </c>
      <c r="C4838" s="1" t="s">
        <v>12847</v>
      </c>
      <c r="D4838" s="1" t="s">
        <v>12404</v>
      </c>
      <c r="E4838" s="3" t="str">
        <f t="shared" si="300"/>
        <v xml:space="preserve">(4837, </v>
      </c>
      <c r="F4838" s="3" t="str">
        <f t="shared" si="301"/>
        <v xml:space="preserve">1401, </v>
      </c>
      <c r="G4838" s="3" t="str">
        <f t="shared" si="302"/>
        <v xml:space="preserve">'2014-10-01T17:12:29.000Z', </v>
      </c>
      <c r="H4838" s="3" t="str">
        <f t="shared" si="303"/>
        <v xml:space="preserve">'adwords'), </v>
      </c>
    </row>
    <row r="4839" spans="1:8" x14ac:dyDescent="0.2">
      <c r="A4839" s="1">
        <v>4838</v>
      </c>
      <c r="B4839" s="1">
        <v>1401</v>
      </c>
      <c r="C4839" s="1" t="s">
        <v>12848</v>
      </c>
      <c r="D4839" s="1" t="s">
        <v>12402</v>
      </c>
      <c r="E4839" s="3" t="str">
        <f t="shared" si="300"/>
        <v xml:space="preserve">(4838, </v>
      </c>
      <c r="F4839" s="3" t="str">
        <f t="shared" si="301"/>
        <v xml:space="preserve">1401, </v>
      </c>
      <c r="G4839" s="3" t="str">
        <f t="shared" si="302"/>
        <v xml:space="preserve">'2014-11-03T06:16:40.000Z', </v>
      </c>
      <c r="H4839" s="3" t="str">
        <f t="shared" si="303"/>
        <v xml:space="preserve">'organic'), </v>
      </c>
    </row>
    <row r="4840" spans="1:8" x14ac:dyDescent="0.2">
      <c r="A4840" s="1">
        <v>4839</v>
      </c>
      <c r="B4840" s="1">
        <v>1401</v>
      </c>
      <c r="C4840" s="1" t="s">
        <v>12849</v>
      </c>
      <c r="D4840" s="1" t="s">
        <v>12400</v>
      </c>
      <c r="E4840" s="3" t="str">
        <f t="shared" si="300"/>
        <v xml:space="preserve">(4839, </v>
      </c>
      <c r="F4840" s="3" t="str">
        <f t="shared" si="301"/>
        <v xml:space="preserve">1401, </v>
      </c>
      <c r="G4840" s="3" t="str">
        <f t="shared" si="302"/>
        <v xml:space="preserve">'2014-11-27T03:45:10.000Z', </v>
      </c>
      <c r="H4840" s="3" t="str">
        <f t="shared" si="303"/>
        <v xml:space="preserve">'facebook'), </v>
      </c>
    </row>
    <row r="4841" spans="1:8" x14ac:dyDescent="0.2">
      <c r="A4841" s="1">
        <v>4840</v>
      </c>
      <c r="B4841" s="1">
        <v>1401</v>
      </c>
      <c r="C4841" s="1" t="s">
        <v>12850</v>
      </c>
      <c r="D4841" s="1" t="s">
        <v>8006</v>
      </c>
      <c r="E4841" s="3" t="str">
        <f t="shared" si="300"/>
        <v xml:space="preserve">(4840, </v>
      </c>
      <c r="F4841" s="3" t="str">
        <f t="shared" si="301"/>
        <v xml:space="preserve">1401, </v>
      </c>
      <c r="G4841" s="3" t="str">
        <f t="shared" si="302"/>
        <v xml:space="preserve">'2015-01-05T17:19:17.000Z', </v>
      </c>
      <c r="H4841" s="3" t="str">
        <f t="shared" si="303"/>
        <v xml:space="preserve">'direct'), </v>
      </c>
    </row>
    <row r="4842" spans="1:8" x14ac:dyDescent="0.2">
      <c r="A4842" s="1">
        <v>4841</v>
      </c>
      <c r="B4842" s="1">
        <v>1401</v>
      </c>
      <c r="C4842" s="1" t="s">
        <v>12851</v>
      </c>
      <c r="D4842" s="1" t="s">
        <v>12400</v>
      </c>
      <c r="E4842" s="3" t="str">
        <f t="shared" si="300"/>
        <v xml:space="preserve">(4841, </v>
      </c>
      <c r="F4842" s="3" t="str">
        <f t="shared" si="301"/>
        <v xml:space="preserve">1401, </v>
      </c>
      <c r="G4842" s="3" t="str">
        <f t="shared" si="302"/>
        <v xml:space="preserve">'2015-02-07T20:23:17.000Z', </v>
      </c>
      <c r="H4842" s="3" t="str">
        <f t="shared" si="303"/>
        <v xml:space="preserve">'facebook'), </v>
      </c>
    </row>
    <row r="4843" spans="1:8" x14ac:dyDescent="0.2">
      <c r="A4843" s="1">
        <v>4842</v>
      </c>
      <c r="B4843" s="1">
        <v>1401</v>
      </c>
      <c r="C4843" s="1" t="s">
        <v>12852</v>
      </c>
      <c r="D4843" s="1" t="s">
        <v>12417</v>
      </c>
      <c r="E4843" s="3" t="str">
        <f t="shared" si="300"/>
        <v xml:space="preserve">(4842, </v>
      </c>
      <c r="F4843" s="3" t="str">
        <f t="shared" si="301"/>
        <v xml:space="preserve">1401, </v>
      </c>
      <c r="G4843" s="3" t="str">
        <f t="shared" si="302"/>
        <v xml:space="preserve">'2015-02-24T22:31:25.000Z', </v>
      </c>
      <c r="H4843" s="3" t="str">
        <f t="shared" si="303"/>
        <v xml:space="preserve">'banner'), </v>
      </c>
    </row>
    <row r="4844" spans="1:8" x14ac:dyDescent="0.2">
      <c r="A4844" s="1">
        <v>4843</v>
      </c>
      <c r="B4844" s="1">
        <v>1411</v>
      </c>
      <c r="C4844" s="1" t="s">
        <v>12853</v>
      </c>
      <c r="D4844" s="1" t="s">
        <v>12412</v>
      </c>
      <c r="E4844" s="3" t="str">
        <f t="shared" si="300"/>
        <v xml:space="preserve">(4843, </v>
      </c>
      <c r="F4844" s="3" t="str">
        <f t="shared" si="301"/>
        <v xml:space="preserve">1411, </v>
      </c>
      <c r="G4844" s="3" t="str">
        <f t="shared" si="302"/>
        <v xml:space="preserve">'2013-12-30T07:56:59.000Z', </v>
      </c>
      <c r="H4844" s="3" t="str">
        <f t="shared" si="303"/>
        <v xml:space="preserve">'twitter'), </v>
      </c>
    </row>
    <row r="4845" spans="1:8" x14ac:dyDescent="0.2">
      <c r="A4845" s="1">
        <v>4844</v>
      </c>
      <c r="B4845" s="1">
        <v>1411</v>
      </c>
      <c r="C4845" s="1" t="s">
        <v>12854</v>
      </c>
      <c r="D4845" s="1" t="s">
        <v>12400</v>
      </c>
      <c r="E4845" s="3" t="str">
        <f t="shared" si="300"/>
        <v xml:space="preserve">(4844, </v>
      </c>
      <c r="F4845" s="3" t="str">
        <f t="shared" si="301"/>
        <v xml:space="preserve">1411, </v>
      </c>
      <c r="G4845" s="3" t="str">
        <f t="shared" si="302"/>
        <v xml:space="preserve">'2014-01-22T09:07:41.000Z', </v>
      </c>
      <c r="H4845" s="3" t="str">
        <f t="shared" si="303"/>
        <v xml:space="preserve">'facebook'), </v>
      </c>
    </row>
    <row r="4846" spans="1:8" x14ac:dyDescent="0.2">
      <c r="A4846" s="1">
        <v>4845</v>
      </c>
      <c r="B4846" s="1">
        <v>1411</v>
      </c>
      <c r="C4846" s="1" t="s">
        <v>12855</v>
      </c>
      <c r="D4846" s="1" t="s">
        <v>12417</v>
      </c>
      <c r="E4846" s="3" t="str">
        <f t="shared" si="300"/>
        <v xml:space="preserve">(4845, </v>
      </c>
      <c r="F4846" s="3" t="str">
        <f t="shared" si="301"/>
        <v xml:space="preserve">1411, </v>
      </c>
      <c r="G4846" s="3" t="str">
        <f t="shared" si="302"/>
        <v xml:space="preserve">'2014-01-22T20:44:39.000Z', </v>
      </c>
      <c r="H4846" s="3" t="str">
        <f t="shared" si="303"/>
        <v xml:space="preserve">'banner'), </v>
      </c>
    </row>
    <row r="4847" spans="1:8" x14ac:dyDescent="0.2">
      <c r="A4847" s="1">
        <v>4846</v>
      </c>
      <c r="B4847" s="1">
        <v>1411</v>
      </c>
      <c r="C4847" s="1" t="s">
        <v>12856</v>
      </c>
      <c r="D4847" s="1" t="s">
        <v>12400</v>
      </c>
      <c r="E4847" s="3" t="str">
        <f t="shared" si="300"/>
        <v xml:space="preserve">(4846, </v>
      </c>
      <c r="F4847" s="3" t="str">
        <f t="shared" si="301"/>
        <v xml:space="preserve">1411, </v>
      </c>
      <c r="G4847" s="3" t="str">
        <f t="shared" si="302"/>
        <v xml:space="preserve">'2014-02-15T23:10:14.000Z', </v>
      </c>
      <c r="H4847" s="3" t="str">
        <f t="shared" si="303"/>
        <v xml:space="preserve">'facebook'), </v>
      </c>
    </row>
    <row r="4848" spans="1:8" x14ac:dyDescent="0.2">
      <c r="A4848" s="1">
        <v>4847</v>
      </c>
      <c r="B4848" s="1">
        <v>1411</v>
      </c>
      <c r="C4848" s="1" t="s">
        <v>12857</v>
      </c>
      <c r="D4848" s="1" t="s">
        <v>12404</v>
      </c>
      <c r="E4848" s="3" t="str">
        <f t="shared" si="300"/>
        <v xml:space="preserve">(4847, </v>
      </c>
      <c r="F4848" s="3" t="str">
        <f t="shared" si="301"/>
        <v xml:space="preserve">1411, </v>
      </c>
      <c r="G4848" s="3" t="str">
        <f t="shared" si="302"/>
        <v xml:space="preserve">'2014-03-05T15:13:21.000Z', </v>
      </c>
      <c r="H4848" s="3" t="str">
        <f t="shared" si="303"/>
        <v xml:space="preserve">'adwords'), </v>
      </c>
    </row>
    <row r="4849" spans="1:8" x14ac:dyDescent="0.2">
      <c r="A4849" s="1">
        <v>4848</v>
      </c>
      <c r="B4849" s="1">
        <v>1411</v>
      </c>
      <c r="C4849" s="1" t="s">
        <v>12858</v>
      </c>
      <c r="D4849" s="1" t="s">
        <v>12412</v>
      </c>
      <c r="E4849" s="3" t="str">
        <f t="shared" si="300"/>
        <v xml:space="preserve">(4848, </v>
      </c>
      <c r="F4849" s="3" t="str">
        <f t="shared" si="301"/>
        <v xml:space="preserve">1411, </v>
      </c>
      <c r="G4849" s="3" t="str">
        <f t="shared" si="302"/>
        <v xml:space="preserve">'2014-03-21T03:57:50.000Z', </v>
      </c>
      <c r="H4849" s="3" t="str">
        <f t="shared" si="303"/>
        <v xml:space="preserve">'twitter'), </v>
      </c>
    </row>
    <row r="4850" spans="1:8" x14ac:dyDescent="0.2">
      <c r="A4850" s="1">
        <v>4849</v>
      </c>
      <c r="B4850" s="1">
        <v>1411</v>
      </c>
      <c r="C4850" s="1" t="s">
        <v>12859</v>
      </c>
      <c r="D4850" s="1" t="s">
        <v>12404</v>
      </c>
      <c r="E4850" s="3" t="str">
        <f t="shared" si="300"/>
        <v xml:space="preserve">(4849, </v>
      </c>
      <c r="F4850" s="3" t="str">
        <f t="shared" si="301"/>
        <v xml:space="preserve">1411, </v>
      </c>
      <c r="G4850" s="3" t="str">
        <f t="shared" si="302"/>
        <v xml:space="preserve">'2014-04-13T11:24:49.000Z', </v>
      </c>
      <c r="H4850" s="3" t="str">
        <f t="shared" si="303"/>
        <v xml:space="preserve">'adwords'), </v>
      </c>
    </row>
    <row r="4851" spans="1:8" x14ac:dyDescent="0.2">
      <c r="A4851" s="1">
        <v>4850</v>
      </c>
      <c r="B4851" s="1">
        <v>1411</v>
      </c>
      <c r="C4851" s="1" t="s">
        <v>12860</v>
      </c>
      <c r="D4851" s="1" t="s">
        <v>12417</v>
      </c>
      <c r="E4851" s="3" t="str">
        <f t="shared" si="300"/>
        <v xml:space="preserve">(4850, </v>
      </c>
      <c r="F4851" s="3" t="str">
        <f t="shared" si="301"/>
        <v xml:space="preserve">1411, </v>
      </c>
      <c r="G4851" s="3" t="str">
        <f t="shared" si="302"/>
        <v xml:space="preserve">'2014-05-10T12:04:56.000Z', </v>
      </c>
      <c r="H4851" s="3" t="str">
        <f t="shared" si="303"/>
        <v xml:space="preserve">'banner'), </v>
      </c>
    </row>
    <row r="4852" spans="1:8" x14ac:dyDescent="0.2">
      <c r="A4852" s="1">
        <v>4851</v>
      </c>
      <c r="B4852" s="1">
        <v>1411</v>
      </c>
      <c r="C4852" s="1" t="s">
        <v>12861</v>
      </c>
      <c r="D4852" s="1" t="s">
        <v>12412</v>
      </c>
      <c r="E4852" s="3" t="str">
        <f t="shared" si="300"/>
        <v xml:space="preserve">(4851, </v>
      </c>
      <c r="F4852" s="3" t="str">
        <f t="shared" si="301"/>
        <v xml:space="preserve">1411, </v>
      </c>
      <c r="G4852" s="3" t="str">
        <f t="shared" si="302"/>
        <v xml:space="preserve">'2014-07-14T03:24:10.000Z', </v>
      </c>
      <c r="H4852" s="3" t="str">
        <f t="shared" si="303"/>
        <v xml:space="preserve">'twitter'), </v>
      </c>
    </row>
    <row r="4853" spans="1:8" x14ac:dyDescent="0.2">
      <c r="A4853" s="1">
        <v>4852</v>
      </c>
      <c r="B4853" s="1">
        <v>1411</v>
      </c>
      <c r="C4853" s="1" t="s">
        <v>12862</v>
      </c>
      <c r="D4853" s="1" t="s">
        <v>12412</v>
      </c>
      <c r="E4853" s="3" t="str">
        <f t="shared" si="300"/>
        <v xml:space="preserve">(4852, </v>
      </c>
      <c r="F4853" s="3" t="str">
        <f t="shared" si="301"/>
        <v xml:space="preserve">1411, </v>
      </c>
      <c r="G4853" s="3" t="str">
        <f t="shared" si="302"/>
        <v xml:space="preserve">'2014-07-18T06:08:56.000Z', </v>
      </c>
      <c r="H4853" s="3" t="str">
        <f t="shared" si="303"/>
        <v xml:space="preserve">'twitter'), </v>
      </c>
    </row>
    <row r="4854" spans="1:8" x14ac:dyDescent="0.2">
      <c r="A4854" s="1">
        <v>4853</v>
      </c>
      <c r="B4854" s="1">
        <v>1411</v>
      </c>
      <c r="C4854" s="1" t="s">
        <v>12863</v>
      </c>
      <c r="D4854" s="1" t="s">
        <v>8006</v>
      </c>
      <c r="E4854" s="3" t="str">
        <f t="shared" si="300"/>
        <v xml:space="preserve">(4853, </v>
      </c>
      <c r="F4854" s="3" t="str">
        <f t="shared" si="301"/>
        <v xml:space="preserve">1411, </v>
      </c>
      <c r="G4854" s="3" t="str">
        <f t="shared" si="302"/>
        <v xml:space="preserve">'2014-07-18T14:38:00.000Z', </v>
      </c>
      <c r="H4854" s="3" t="str">
        <f t="shared" si="303"/>
        <v xml:space="preserve">'direct'), </v>
      </c>
    </row>
    <row r="4855" spans="1:8" x14ac:dyDescent="0.2">
      <c r="A4855" s="1">
        <v>4854</v>
      </c>
      <c r="B4855" s="1">
        <v>1411</v>
      </c>
      <c r="C4855" s="1" t="s">
        <v>12864</v>
      </c>
      <c r="D4855" s="1" t="s">
        <v>8006</v>
      </c>
      <c r="E4855" s="3" t="str">
        <f t="shared" si="300"/>
        <v xml:space="preserve">(4854, </v>
      </c>
      <c r="F4855" s="3" t="str">
        <f t="shared" si="301"/>
        <v xml:space="preserve">1411, </v>
      </c>
      <c r="G4855" s="3" t="str">
        <f t="shared" si="302"/>
        <v xml:space="preserve">'2014-07-30T18:31:26.000Z', </v>
      </c>
      <c r="H4855" s="3" t="str">
        <f t="shared" si="303"/>
        <v xml:space="preserve">'direct'), </v>
      </c>
    </row>
    <row r="4856" spans="1:8" x14ac:dyDescent="0.2">
      <c r="A4856" s="1">
        <v>4855</v>
      </c>
      <c r="B4856" s="1">
        <v>1411</v>
      </c>
      <c r="C4856" s="1" t="s">
        <v>12865</v>
      </c>
      <c r="D4856" s="1" t="s">
        <v>12400</v>
      </c>
      <c r="E4856" s="3" t="str">
        <f t="shared" si="300"/>
        <v xml:space="preserve">(4855, </v>
      </c>
      <c r="F4856" s="3" t="str">
        <f t="shared" si="301"/>
        <v xml:space="preserve">1411, </v>
      </c>
      <c r="G4856" s="3" t="str">
        <f t="shared" si="302"/>
        <v xml:space="preserve">'2014-08-29T00:43:24.000Z', </v>
      </c>
      <c r="H4856" s="3" t="str">
        <f t="shared" si="303"/>
        <v xml:space="preserve">'facebook'), </v>
      </c>
    </row>
    <row r="4857" spans="1:8" x14ac:dyDescent="0.2">
      <c r="A4857" s="1">
        <v>4856</v>
      </c>
      <c r="B4857" s="1">
        <v>1411</v>
      </c>
      <c r="C4857" s="1" t="s">
        <v>12866</v>
      </c>
      <c r="D4857" s="1" t="s">
        <v>12400</v>
      </c>
      <c r="E4857" s="3" t="str">
        <f t="shared" si="300"/>
        <v xml:space="preserve">(4856, </v>
      </c>
      <c r="F4857" s="3" t="str">
        <f t="shared" si="301"/>
        <v xml:space="preserve">1411, </v>
      </c>
      <c r="G4857" s="3" t="str">
        <f t="shared" si="302"/>
        <v xml:space="preserve">'2014-09-16T07:55:49.000Z', </v>
      </c>
      <c r="H4857" s="3" t="str">
        <f t="shared" si="303"/>
        <v xml:space="preserve">'facebook'), </v>
      </c>
    </row>
    <row r="4858" spans="1:8" x14ac:dyDescent="0.2">
      <c r="A4858" s="1">
        <v>4857</v>
      </c>
      <c r="B4858" s="1">
        <v>1411</v>
      </c>
      <c r="C4858" s="1" t="s">
        <v>12867</v>
      </c>
      <c r="D4858" s="1" t="s">
        <v>12417</v>
      </c>
      <c r="E4858" s="3" t="str">
        <f t="shared" si="300"/>
        <v xml:space="preserve">(4857, </v>
      </c>
      <c r="F4858" s="3" t="str">
        <f t="shared" si="301"/>
        <v xml:space="preserve">1411, </v>
      </c>
      <c r="G4858" s="3" t="str">
        <f t="shared" si="302"/>
        <v xml:space="preserve">'2014-10-06T16:20:50.000Z', </v>
      </c>
      <c r="H4858" s="3" t="str">
        <f t="shared" si="303"/>
        <v xml:space="preserve">'banner'), </v>
      </c>
    </row>
    <row r="4859" spans="1:8" x14ac:dyDescent="0.2">
      <c r="A4859" s="1">
        <v>4858</v>
      </c>
      <c r="B4859" s="1">
        <v>1411</v>
      </c>
      <c r="C4859" s="1" t="s">
        <v>12868</v>
      </c>
      <c r="D4859" s="1" t="s">
        <v>12400</v>
      </c>
      <c r="E4859" s="3" t="str">
        <f t="shared" si="300"/>
        <v xml:space="preserve">(4858, </v>
      </c>
      <c r="F4859" s="3" t="str">
        <f t="shared" si="301"/>
        <v xml:space="preserve">1411, </v>
      </c>
      <c r="G4859" s="3" t="str">
        <f t="shared" si="302"/>
        <v xml:space="preserve">'2014-10-12T06:37:19.000Z', </v>
      </c>
      <c r="H4859" s="3" t="str">
        <f t="shared" si="303"/>
        <v xml:space="preserve">'facebook'), </v>
      </c>
    </row>
    <row r="4860" spans="1:8" x14ac:dyDescent="0.2">
      <c r="A4860" s="1">
        <v>4859</v>
      </c>
      <c r="B4860" s="1">
        <v>1411</v>
      </c>
      <c r="C4860" s="1" t="s">
        <v>12869</v>
      </c>
      <c r="D4860" s="1" t="s">
        <v>12400</v>
      </c>
      <c r="E4860" s="3" t="str">
        <f t="shared" si="300"/>
        <v xml:space="preserve">(4859, </v>
      </c>
      <c r="F4860" s="3" t="str">
        <f t="shared" si="301"/>
        <v xml:space="preserve">1411, </v>
      </c>
      <c r="G4860" s="3" t="str">
        <f t="shared" si="302"/>
        <v xml:space="preserve">'2014-10-31T14:03:22.000Z', </v>
      </c>
      <c r="H4860" s="3" t="str">
        <f t="shared" si="303"/>
        <v xml:space="preserve">'facebook'), </v>
      </c>
    </row>
    <row r="4861" spans="1:8" x14ac:dyDescent="0.2">
      <c r="A4861" s="1">
        <v>4860</v>
      </c>
      <c r="B4861" s="1">
        <v>1411</v>
      </c>
      <c r="C4861" s="1" t="s">
        <v>12870</v>
      </c>
      <c r="D4861" s="1" t="s">
        <v>8006</v>
      </c>
      <c r="E4861" s="3" t="str">
        <f t="shared" si="300"/>
        <v xml:space="preserve">(4860, </v>
      </c>
      <c r="F4861" s="3" t="str">
        <f t="shared" si="301"/>
        <v xml:space="preserve">1411, </v>
      </c>
      <c r="G4861" s="3" t="str">
        <f t="shared" si="302"/>
        <v xml:space="preserve">'2014-11-20T21:21:37.000Z', </v>
      </c>
      <c r="H4861" s="3" t="str">
        <f t="shared" si="303"/>
        <v xml:space="preserve">'direct'), </v>
      </c>
    </row>
    <row r="4862" spans="1:8" x14ac:dyDescent="0.2">
      <c r="A4862" s="1">
        <v>4861</v>
      </c>
      <c r="B4862" s="1">
        <v>1411</v>
      </c>
      <c r="C4862" s="1" t="s">
        <v>12871</v>
      </c>
      <c r="D4862" s="1" t="s">
        <v>12402</v>
      </c>
      <c r="E4862" s="3" t="str">
        <f t="shared" si="300"/>
        <v xml:space="preserve">(4861, </v>
      </c>
      <c r="F4862" s="3" t="str">
        <f t="shared" si="301"/>
        <v xml:space="preserve">1411, </v>
      </c>
      <c r="G4862" s="3" t="str">
        <f t="shared" si="302"/>
        <v xml:space="preserve">'2014-12-08T02:09:44.000Z', </v>
      </c>
      <c r="H4862" s="3" t="str">
        <f t="shared" si="303"/>
        <v xml:space="preserve">'organic'), </v>
      </c>
    </row>
    <row r="4863" spans="1:8" x14ac:dyDescent="0.2">
      <c r="A4863" s="1">
        <v>4862</v>
      </c>
      <c r="B4863" s="1">
        <v>1411</v>
      </c>
      <c r="C4863" s="1" t="s">
        <v>12872</v>
      </c>
      <c r="D4863" s="1" t="s">
        <v>12400</v>
      </c>
      <c r="E4863" s="3" t="str">
        <f t="shared" si="300"/>
        <v xml:space="preserve">(4862, </v>
      </c>
      <c r="F4863" s="3" t="str">
        <f t="shared" si="301"/>
        <v xml:space="preserve">1411, </v>
      </c>
      <c r="G4863" s="3" t="str">
        <f t="shared" si="302"/>
        <v xml:space="preserve">'2014-12-29T01:03:54.000Z', </v>
      </c>
      <c r="H4863" s="3" t="str">
        <f t="shared" si="303"/>
        <v xml:space="preserve">'facebook'), </v>
      </c>
    </row>
    <row r="4864" spans="1:8" x14ac:dyDescent="0.2">
      <c r="A4864" s="1">
        <v>4863</v>
      </c>
      <c r="B4864" s="1">
        <v>1411</v>
      </c>
      <c r="C4864" s="1" t="s">
        <v>12873</v>
      </c>
      <c r="D4864" s="1" t="s">
        <v>12417</v>
      </c>
      <c r="E4864" s="3" t="str">
        <f t="shared" si="300"/>
        <v xml:space="preserve">(4863, </v>
      </c>
      <c r="F4864" s="3" t="str">
        <f t="shared" si="301"/>
        <v xml:space="preserve">1411, </v>
      </c>
      <c r="G4864" s="3" t="str">
        <f t="shared" si="302"/>
        <v xml:space="preserve">'2015-01-22T22:10:28.000Z', </v>
      </c>
      <c r="H4864" s="3" t="str">
        <f t="shared" si="303"/>
        <v xml:space="preserve">'banner'), </v>
      </c>
    </row>
    <row r="4865" spans="1:8" x14ac:dyDescent="0.2">
      <c r="A4865" s="1">
        <v>4864</v>
      </c>
      <c r="B4865" s="1">
        <v>1411</v>
      </c>
      <c r="C4865" s="1" t="s">
        <v>12874</v>
      </c>
      <c r="D4865" s="1" t="s">
        <v>8006</v>
      </c>
      <c r="E4865" s="3" t="str">
        <f t="shared" si="300"/>
        <v xml:space="preserve">(4864, </v>
      </c>
      <c r="F4865" s="3" t="str">
        <f t="shared" si="301"/>
        <v xml:space="preserve">1411, </v>
      </c>
      <c r="G4865" s="3" t="str">
        <f t="shared" si="302"/>
        <v xml:space="preserve">'2015-02-13T07:55:20.000Z', </v>
      </c>
      <c r="H4865" s="3" t="str">
        <f t="shared" si="303"/>
        <v xml:space="preserve">'direct'), </v>
      </c>
    </row>
    <row r="4866" spans="1:8" x14ac:dyDescent="0.2">
      <c r="A4866" s="1">
        <v>4865</v>
      </c>
      <c r="B4866" s="1">
        <v>1411</v>
      </c>
      <c r="C4866" s="1" t="s">
        <v>12875</v>
      </c>
      <c r="D4866" s="1" t="s">
        <v>12400</v>
      </c>
      <c r="E4866" s="3" t="str">
        <f t="shared" si="300"/>
        <v xml:space="preserve">(4865, </v>
      </c>
      <c r="F4866" s="3" t="str">
        <f t="shared" si="301"/>
        <v xml:space="preserve">1411, </v>
      </c>
      <c r="G4866" s="3" t="str">
        <f t="shared" si="302"/>
        <v xml:space="preserve">'2015-03-06T09:00:21.000Z', </v>
      </c>
      <c r="H4866" s="3" t="str">
        <f t="shared" si="303"/>
        <v xml:space="preserve">'facebook'), </v>
      </c>
    </row>
    <row r="4867" spans="1:8" x14ac:dyDescent="0.2">
      <c r="A4867" s="1">
        <v>4866</v>
      </c>
      <c r="B4867" s="1">
        <v>1411</v>
      </c>
      <c r="C4867" s="1" t="s">
        <v>12876</v>
      </c>
      <c r="D4867" s="1" t="s">
        <v>12417</v>
      </c>
      <c r="E4867" s="3" t="str">
        <f t="shared" ref="E4867:E4930" si="304">IF(A4867 = "", "NULL", "("&amp;A4867)&amp;", "</f>
        <v xml:space="preserve">(4866, </v>
      </c>
      <c r="F4867" s="3" t="str">
        <f t="shared" ref="F4867:F4930" si="305">IF(B4867 = "", "NULL", B4867)&amp;", "</f>
        <v xml:space="preserve">1411, </v>
      </c>
      <c r="G4867" s="3" t="str">
        <f t="shared" ref="G4867:G4930" si="306">IF(C4867="","NULL", "'"&amp;TEXT(C4867,"yyyy-mm-dd hh:mm:ss")&amp;"', ")</f>
        <v xml:space="preserve">'2015-03-22T12:25:52.000Z', </v>
      </c>
      <c r="H4867" s="3" t="str">
        <f t="shared" ref="H4867:H4930" si="307">IF(D4867 = "", "NULL", "'"&amp;D4867)&amp;"'), "</f>
        <v xml:space="preserve">'banner'), </v>
      </c>
    </row>
    <row r="4868" spans="1:8" x14ac:dyDescent="0.2">
      <c r="A4868" s="1">
        <v>4867</v>
      </c>
      <c r="B4868" s="1">
        <v>1411</v>
      </c>
      <c r="C4868" s="1" t="s">
        <v>12877</v>
      </c>
      <c r="D4868" s="1" t="s">
        <v>8006</v>
      </c>
      <c r="E4868" s="3" t="str">
        <f t="shared" si="304"/>
        <v xml:space="preserve">(4867, </v>
      </c>
      <c r="F4868" s="3" t="str">
        <f t="shared" si="305"/>
        <v xml:space="preserve">1411, </v>
      </c>
      <c r="G4868" s="3" t="str">
        <f t="shared" si="306"/>
        <v xml:space="preserve">'2015-04-16T09:52:51.000Z', </v>
      </c>
      <c r="H4868" s="3" t="str">
        <f t="shared" si="307"/>
        <v xml:space="preserve">'direct'), </v>
      </c>
    </row>
    <row r="4869" spans="1:8" x14ac:dyDescent="0.2">
      <c r="A4869" s="1">
        <v>4868</v>
      </c>
      <c r="B4869" s="1">
        <v>1411</v>
      </c>
      <c r="C4869" s="1" t="s">
        <v>12878</v>
      </c>
      <c r="D4869" s="1" t="s">
        <v>12404</v>
      </c>
      <c r="E4869" s="3" t="str">
        <f t="shared" si="304"/>
        <v xml:space="preserve">(4868, </v>
      </c>
      <c r="F4869" s="3" t="str">
        <f t="shared" si="305"/>
        <v xml:space="preserve">1411, </v>
      </c>
      <c r="G4869" s="3" t="str">
        <f t="shared" si="306"/>
        <v xml:space="preserve">'2015-05-07T19:32:08.000Z', </v>
      </c>
      <c r="H4869" s="3" t="str">
        <f t="shared" si="307"/>
        <v xml:space="preserve">'adwords'), </v>
      </c>
    </row>
    <row r="4870" spans="1:8" x14ac:dyDescent="0.2">
      <c r="A4870" s="1">
        <v>4869</v>
      </c>
      <c r="B4870" s="1">
        <v>1411</v>
      </c>
      <c r="C4870" s="1" t="s">
        <v>12879</v>
      </c>
      <c r="D4870" s="1" t="s">
        <v>12404</v>
      </c>
      <c r="E4870" s="3" t="str">
        <f t="shared" si="304"/>
        <v xml:space="preserve">(4869, </v>
      </c>
      <c r="F4870" s="3" t="str">
        <f t="shared" si="305"/>
        <v xml:space="preserve">1411, </v>
      </c>
      <c r="G4870" s="3" t="str">
        <f t="shared" si="306"/>
        <v xml:space="preserve">'2015-05-20T18:47:42.000Z', </v>
      </c>
      <c r="H4870" s="3" t="str">
        <f t="shared" si="307"/>
        <v xml:space="preserve">'adwords'), </v>
      </c>
    </row>
    <row r="4871" spans="1:8" x14ac:dyDescent="0.2">
      <c r="A4871" s="1">
        <v>4870</v>
      </c>
      <c r="B4871" s="1">
        <v>1411</v>
      </c>
      <c r="C4871" s="1" t="s">
        <v>12880</v>
      </c>
      <c r="D4871" s="1" t="s">
        <v>12402</v>
      </c>
      <c r="E4871" s="3" t="str">
        <f t="shared" si="304"/>
        <v xml:space="preserve">(4870, </v>
      </c>
      <c r="F4871" s="3" t="str">
        <f t="shared" si="305"/>
        <v xml:space="preserve">1411, </v>
      </c>
      <c r="G4871" s="3" t="str">
        <f t="shared" si="306"/>
        <v xml:space="preserve">'2015-06-02T22:48:54.000Z', </v>
      </c>
      <c r="H4871" s="3" t="str">
        <f t="shared" si="307"/>
        <v xml:space="preserve">'organic'), </v>
      </c>
    </row>
    <row r="4872" spans="1:8" x14ac:dyDescent="0.2">
      <c r="A4872" s="1">
        <v>4871</v>
      </c>
      <c r="B4872" s="1">
        <v>1411</v>
      </c>
      <c r="C4872" s="1" t="s">
        <v>12881</v>
      </c>
      <c r="D4872" s="1" t="s">
        <v>12400</v>
      </c>
      <c r="E4872" s="3" t="str">
        <f t="shared" si="304"/>
        <v xml:space="preserve">(4871, </v>
      </c>
      <c r="F4872" s="3" t="str">
        <f t="shared" si="305"/>
        <v xml:space="preserve">1411, </v>
      </c>
      <c r="G4872" s="3" t="str">
        <f t="shared" si="306"/>
        <v xml:space="preserve">'2015-06-18T12:12:06.000Z', </v>
      </c>
      <c r="H4872" s="3" t="str">
        <f t="shared" si="307"/>
        <v xml:space="preserve">'facebook'), </v>
      </c>
    </row>
    <row r="4873" spans="1:8" x14ac:dyDescent="0.2">
      <c r="A4873" s="1">
        <v>4872</v>
      </c>
      <c r="B4873" s="1">
        <v>1411</v>
      </c>
      <c r="C4873" s="1" t="s">
        <v>12882</v>
      </c>
      <c r="D4873" s="1" t="s">
        <v>12400</v>
      </c>
      <c r="E4873" s="3" t="str">
        <f t="shared" si="304"/>
        <v xml:space="preserve">(4872, </v>
      </c>
      <c r="F4873" s="3" t="str">
        <f t="shared" si="305"/>
        <v xml:space="preserve">1411, </v>
      </c>
      <c r="G4873" s="3" t="str">
        <f t="shared" si="306"/>
        <v xml:space="preserve">'2015-07-02T00:51:12.000Z', </v>
      </c>
      <c r="H4873" s="3" t="str">
        <f t="shared" si="307"/>
        <v xml:space="preserve">'facebook'), </v>
      </c>
    </row>
    <row r="4874" spans="1:8" x14ac:dyDescent="0.2">
      <c r="A4874" s="1">
        <v>4873</v>
      </c>
      <c r="B4874" s="1">
        <v>1411</v>
      </c>
      <c r="C4874" s="1" t="s">
        <v>12883</v>
      </c>
      <c r="D4874" s="1" t="s">
        <v>12402</v>
      </c>
      <c r="E4874" s="3" t="str">
        <f t="shared" si="304"/>
        <v xml:space="preserve">(4873, </v>
      </c>
      <c r="F4874" s="3" t="str">
        <f t="shared" si="305"/>
        <v xml:space="preserve">1411, </v>
      </c>
      <c r="G4874" s="3" t="str">
        <f t="shared" si="306"/>
        <v xml:space="preserve">'2015-07-13T22:28:56.000Z', </v>
      </c>
      <c r="H4874" s="3" t="str">
        <f t="shared" si="307"/>
        <v xml:space="preserve">'organic'), </v>
      </c>
    </row>
    <row r="4875" spans="1:8" x14ac:dyDescent="0.2">
      <c r="A4875" s="1">
        <v>4874</v>
      </c>
      <c r="B4875" s="1">
        <v>1411</v>
      </c>
      <c r="C4875" s="1" t="s">
        <v>12884</v>
      </c>
      <c r="D4875" s="1" t="s">
        <v>12412</v>
      </c>
      <c r="E4875" s="3" t="str">
        <f t="shared" si="304"/>
        <v xml:space="preserve">(4874, </v>
      </c>
      <c r="F4875" s="3" t="str">
        <f t="shared" si="305"/>
        <v xml:space="preserve">1411, </v>
      </c>
      <c r="G4875" s="3" t="str">
        <f t="shared" si="306"/>
        <v xml:space="preserve">'2015-08-01T00:19:13.000Z', </v>
      </c>
      <c r="H4875" s="3" t="str">
        <f t="shared" si="307"/>
        <v xml:space="preserve">'twitter'), </v>
      </c>
    </row>
    <row r="4876" spans="1:8" x14ac:dyDescent="0.2">
      <c r="A4876" s="1">
        <v>4875</v>
      </c>
      <c r="B4876" s="1">
        <v>1411</v>
      </c>
      <c r="C4876" s="1" t="s">
        <v>12885</v>
      </c>
      <c r="D4876" s="1" t="s">
        <v>8006</v>
      </c>
      <c r="E4876" s="3" t="str">
        <f t="shared" si="304"/>
        <v xml:space="preserve">(4875, </v>
      </c>
      <c r="F4876" s="3" t="str">
        <f t="shared" si="305"/>
        <v xml:space="preserve">1411, </v>
      </c>
      <c r="G4876" s="3" t="str">
        <f t="shared" si="306"/>
        <v xml:space="preserve">'2015-09-04T06:29:11.000Z', </v>
      </c>
      <c r="H4876" s="3" t="str">
        <f t="shared" si="307"/>
        <v xml:space="preserve">'direct'), </v>
      </c>
    </row>
    <row r="4877" spans="1:8" x14ac:dyDescent="0.2">
      <c r="A4877" s="1">
        <v>4876</v>
      </c>
      <c r="B4877" s="1">
        <v>1411</v>
      </c>
      <c r="C4877" s="1" t="s">
        <v>12886</v>
      </c>
      <c r="D4877" s="1" t="s">
        <v>12402</v>
      </c>
      <c r="E4877" s="3" t="str">
        <f t="shared" si="304"/>
        <v xml:space="preserve">(4876, </v>
      </c>
      <c r="F4877" s="3" t="str">
        <f t="shared" si="305"/>
        <v xml:space="preserve">1411, </v>
      </c>
      <c r="G4877" s="3" t="str">
        <f t="shared" si="306"/>
        <v xml:space="preserve">'2015-09-26T22:29:31.000Z', </v>
      </c>
      <c r="H4877" s="3" t="str">
        <f t="shared" si="307"/>
        <v xml:space="preserve">'organic'), </v>
      </c>
    </row>
    <row r="4878" spans="1:8" x14ac:dyDescent="0.2">
      <c r="A4878" s="1">
        <v>4877</v>
      </c>
      <c r="B4878" s="1">
        <v>1411</v>
      </c>
      <c r="C4878" s="1" t="s">
        <v>12887</v>
      </c>
      <c r="D4878" s="1" t="s">
        <v>12412</v>
      </c>
      <c r="E4878" s="3" t="str">
        <f t="shared" si="304"/>
        <v xml:space="preserve">(4877, </v>
      </c>
      <c r="F4878" s="3" t="str">
        <f t="shared" si="305"/>
        <v xml:space="preserve">1411, </v>
      </c>
      <c r="G4878" s="3" t="str">
        <f t="shared" si="306"/>
        <v xml:space="preserve">'2015-10-15T20:41:27.000Z', </v>
      </c>
      <c r="H4878" s="3" t="str">
        <f t="shared" si="307"/>
        <v xml:space="preserve">'twitter'), </v>
      </c>
    </row>
    <row r="4879" spans="1:8" x14ac:dyDescent="0.2">
      <c r="A4879" s="1">
        <v>4878</v>
      </c>
      <c r="B4879" s="1">
        <v>1411</v>
      </c>
      <c r="C4879" s="1" t="s">
        <v>12888</v>
      </c>
      <c r="D4879" s="1" t="s">
        <v>12402</v>
      </c>
      <c r="E4879" s="3" t="str">
        <f t="shared" si="304"/>
        <v xml:space="preserve">(4878, </v>
      </c>
      <c r="F4879" s="3" t="str">
        <f t="shared" si="305"/>
        <v xml:space="preserve">1411, </v>
      </c>
      <c r="G4879" s="3" t="str">
        <f t="shared" si="306"/>
        <v xml:space="preserve">'2015-11-18T21:58:26.000Z', </v>
      </c>
      <c r="H4879" s="3" t="str">
        <f t="shared" si="307"/>
        <v xml:space="preserve">'organic'), </v>
      </c>
    </row>
    <row r="4880" spans="1:8" x14ac:dyDescent="0.2">
      <c r="A4880" s="1">
        <v>4879</v>
      </c>
      <c r="B4880" s="1">
        <v>1411</v>
      </c>
      <c r="C4880" s="1" t="s">
        <v>12889</v>
      </c>
      <c r="D4880" s="1" t="s">
        <v>12417</v>
      </c>
      <c r="E4880" s="3" t="str">
        <f t="shared" si="304"/>
        <v xml:space="preserve">(4879, </v>
      </c>
      <c r="F4880" s="3" t="str">
        <f t="shared" si="305"/>
        <v xml:space="preserve">1411, </v>
      </c>
      <c r="G4880" s="3" t="str">
        <f t="shared" si="306"/>
        <v xml:space="preserve">'2015-12-07T22:06:02.000Z', </v>
      </c>
      <c r="H4880" s="3" t="str">
        <f t="shared" si="307"/>
        <v xml:space="preserve">'banner'), </v>
      </c>
    </row>
    <row r="4881" spans="1:8" x14ac:dyDescent="0.2">
      <c r="A4881" s="1">
        <v>4880</v>
      </c>
      <c r="B4881" s="1">
        <v>1411</v>
      </c>
      <c r="C4881" s="1" t="s">
        <v>12890</v>
      </c>
      <c r="D4881" s="1" t="s">
        <v>12400</v>
      </c>
      <c r="E4881" s="3" t="str">
        <f t="shared" si="304"/>
        <v xml:space="preserve">(4880, </v>
      </c>
      <c r="F4881" s="3" t="str">
        <f t="shared" si="305"/>
        <v xml:space="preserve">1411, </v>
      </c>
      <c r="G4881" s="3" t="str">
        <f t="shared" si="306"/>
        <v xml:space="preserve">'2015-12-26T11:57:50.000Z', </v>
      </c>
      <c r="H4881" s="3" t="str">
        <f t="shared" si="307"/>
        <v xml:space="preserve">'facebook'), </v>
      </c>
    </row>
    <row r="4882" spans="1:8" x14ac:dyDescent="0.2">
      <c r="A4882" s="1">
        <v>4881</v>
      </c>
      <c r="B4882" s="1">
        <v>1411</v>
      </c>
      <c r="C4882" s="1" t="s">
        <v>12891</v>
      </c>
      <c r="D4882" s="1" t="s">
        <v>12404</v>
      </c>
      <c r="E4882" s="3" t="str">
        <f t="shared" si="304"/>
        <v xml:space="preserve">(4881, </v>
      </c>
      <c r="F4882" s="3" t="str">
        <f t="shared" si="305"/>
        <v xml:space="preserve">1411, </v>
      </c>
      <c r="G4882" s="3" t="str">
        <f t="shared" si="306"/>
        <v xml:space="preserve">'2016-01-21T15:42:20.000Z', </v>
      </c>
      <c r="H4882" s="3" t="str">
        <f t="shared" si="307"/>
        <v xml:space="preserve">'adwords'), </v>
      </c>
    </row>
    <row r="4883" spans="1:8" x14ac:dyDescent="0.2">
      <c r="A4883" s="1">
        <v>4882</v>
      </c>
      <c r="B4883" s="1">
        <v>1411</v>
      </c>
      <c r="C4883" s="1" t="s">
        <v>12892</v>
      </c>
      <c r="D4883" s="1" t="s">
        <v>12402</v>
      </c>
      <c r="E4883" s="3" t="str">
        <f t="shared" si="304"/>
        <v xml:space="preserve">(4882, </v>
      </c>
      <c r="F4883" s="3" t="str">
        <f t="shared" si="305"/>
        <v xml:space="preserve">1411, </v>
      </c>
      <c r="G4883" s="3" t="str">
        <f t="shared" si="306"/>
        <v xml:space="preserve">'2016-02-10T00:19:04.000Z', </v>
      </c>
      <c r="H4883" s="3" t="str">
        <f t="shared" si="307"/>
        <v xml:space="preserve">'organic'), </v>
      </c>
    </row>
    <row r="4884" spans="1:8" x14ac:dyDescent="0.2">
      <c r="A4884" s="1">
        <v>4883</v>
      </c>
      <c r="B4884" s="1">
        <v>1411</v>
      </c>
      <c r="C4884" s="1" t="s">
        <v>12893</v>
      </c>
      <c r="D4884" s="1" t="s">
        <v>12402</v>
      </c>
      <c r="E4884" s="3" t="str">
        <f t="shared" si="304"/>
        <v xml:space="preserve">(4883, </v>
      </c>
      <c r="F4884" s="3" t="str">
        <f t="shared" si="305"/>
        <v xml:space="preserve">1411, </v>
      </c>
      <c r="G4884" s="3" t="str">
        <f t="shared" si="306"/>
        <v xml:space="preserve">'2016-02-10T12:05:08.000Z', </v>
      </c>
      <c r="H4884" s="3" t="str">
        <f t="shared" si="307"/>
        <v xml:space="preserve">'organic'), </v>
      </c>
    </row>
    <row r="4885" spans="1:8" x14ac:dyDescent="0.2">
      <c r="A4885" s="1">
        <v>4884</v>
      </c>
      <c r="B4885" s="1">
        <v>1411</v>
      </c>
      <c r="C4885" s="1" t="s">
        <v>12894</v>
      </c>
      <c r="D4885" s="1" t="s">
        <v>8006</v>
      </c>
      <c r="E4885" s="3" t="str">
        <f t="shared" si="304"/>
        <v xml:space="preserve">(4884, </v>
      </c>
      <c r="F4885" s="3" t="str">
        <f t="shared" si="305"/>
        <v xml:space="preserve">1411, </v>
      </c>
      <c r="G4885" s="3" t="str">
        <f t="shared" si="306"/>
        <v xml:space="preserve">'2016-02-25T04:36:56.000Z', </v>
      </c>
      <c r="H4885" s="3" t="str">
        <f t="shared" si="307"/>
        <v xml:space="preserve">'direct'), </v>
      </c>
    </row>
    <row r="4886" spans="1:8" x14ac:dyDescent="0.2">
      <c r="A4886" s="1">
        <v>4885</v>
      </c>
      <c r="B4886" s="1">
        <v>1411</v>
      </c>
      <c r="C4886" s="1" t="s">
        <v>12895</v>
      </c>
      <c r="D4886" s="1" t="s">
        <v>12402</v>
      </c>
      <c r="E4886" s="3" t="str">
        <f t="shared" si="304"/>
        <v xml:space="preserve">(4885, </v>
      </c>
      <c r="F4886" s="3" t="str">
        <f t="shared" si="305"/>
        <v xml:space="preserve">1411, </v>
      </c>
      <c r="G4886" s="3" t="str">
        <f t="shared" si="306"/>
        <v xml:space="preserve">'2016-03-13T06:02:18.000Z', </v>
      </c>
      <c r="H4886" s="3" t="str">
        <f t="shared" si="307"/>
        <v xml:space="preserve">'organic'), </v>
      </c>
    </row>
    <row r="4887" spans="1:8" x14ac:dyDescent="0.2">
      <c r="A4887" s="1">
        <v>4886</v>
      </c>
      <c r="B4887" s="1">
        <v>1411</v>
      </c>
      <c r="C4887" s="1" t="s">
        <v>12896</v>
      </c>
      <c r="D4887" s="1" t="s">
        <v>12404</v>
      </c>
      <c r="E4887" s="3" t="str">
        <f t="shared" si="304"/>
        <v xml:space="preserve">(4886, </v>
      </c>
      <c r="F4887" s="3" t="str">
        <f t="shared" si="305"/>
        <v xml:space="preserve">1411, </v>
      </c>
      <c r="G4887" s="3" t="str">
        <f t="shared" si="306"/>
        <v xml:space="preserve">'2016-04-04T16:06:09.000Z', </v>
      </c>
      <c r="H4887" s="3" t="str">
        <f t="shared" si="307"/>
        <v xml:space="preserve">'adwords'), </v>
      </c>
    </row>
    <row r="4888" spans="1:8" x14ac:dyDescent="0.2">
      <c r="A4888" s="1">
        <v>4887</v>
      </c>
      <c r="B4888" s="1">
        <v>1411</v>
      </c>
      <c r="C4888" s="1" t="s">
        <v>12897</v>
      </c>
      <c r="D4888" s="1" t="s">
        <v>12412</v>
      </c>
      <c r="E4888" s="3" t="str">
        <f t="shared" si="304"/>
        <v xml:space="preserve">(4887, </v>
      </c>
      <c r="F4888" s="3" t="str">
        <f t="shared" si="305"/>
        <v xml:space="preserve">1411, </v>
      </c>
      <c r="G4888" s="3" t="str">
        <f t="shared" si="306"/>
        <v xml:space="preserve">'2016-05-06T10:52:09.000Z', </v>
      </c>
      <c r="H4888" s="3" t="str">
        <f t="shared" si="307"/>
        <v xml:space="preserve">'twitter'), </v>
      </c>
    </row>
    <row r="4889" spans="1:8" x14ac:dyDescent="0.2">
      <c r="A4889" s="1">
        <v>4888</v>
      </c>
      <c r="B4889" s="1">
        <v>1411</v>
      </c>
      <c r="C4889" s="1" t="s">
        <v>12898</v>
      </c>
      <c r="D4889" s="1" t="s">
        <v>12417</v>
      </c>
      <c r="E4889" s="3" t="str">
        <f t="shared" si="304"/>
        <v xml:space="preserve">(4888, </v>
      </c>
      <c r="F4889" s="3" t="str">
        <f t="shared" si="305"/>
        <v xml:space="preserve">1411, </v>
      </c>
      <c r="G4889" s="3" t="str">
        <f t="shared" si="306"/>
        <v xml:space="preserve">'2016-06-29T16:51:54.000Z', </v>
      </c>
      <c r="H4889" s="3" t="str">
        <f t="shared" si="307"/>
        <v xml:space="preserve">'banner'), </v>
      </c>
    </row>
    <row r="4890" spans="1:8" x14ac:dyDescent="0.2">
      <c r="A4890" s="1">
        <v>4889</v>
      </c>
      <c r="B4890" s="1">
        <v>1411</v>
      </c>
      <c r="C4890" s="1" t="s">
        <v>12899</v>
      </c>
      <c r="D4890" s="1" t="s">
        <v>12402</v>
      </c>
      <c r="E4890" s="3" t="str">
        <f t="shared" si="304"/>
        <v xml:space="preserve">(4889, </v>
      </c>
      <c r="F4890" s="3" t="str">
        <f t="shared" si="305"/>
        <v xml:space="preserve">1411, </v>
      </c>
      <c r="G4890" s="3" t="str">
        <f t="shared" si="306"/>
        <v xml:space="preserve">'2016-07-14T22:30:36.000Z', </v>
      </c>
      <c r="H4890" s="3" t="str">
        <f t="shared" si="307"/>
        <v xml:space="preserve">'organic'), </v>
      </c>
    </row>
    <row r="4891" spans="1:8" x14ac:dyDescent="0.2">
      <c r="A4891" s="1">
        <v>4890</v>
      </c>
      <c r="B4891" s="1">
        <v>1411</v>
      </c>
      <c r="C4891" s="1" t="s">
        <v>12900</v>
      </c>
      <c r="D4891" s="1" t="s">
        <v>12417</v>
      </c>
      <c r="E4891" s="3" t="str">
        <f t="shared" si="304"/>
        <v xml:space="preserve">(4890, </v>
      </c>
      <c r="F4891" s="3" t="str">
        <f t="shared" si="305"/>
        <v xml:space="preserve">1411, </v>
      </c>
      <c r="G4891" s="3" t="str">
        <f t="shared" si="306"/>
        <v xml:space="preserve">'2016-07-30T15:49:30.000Z', </v>
      </c>
      <c r="H4891" s="3" t="str">
        <f t="shared" si="307"/>
        <v xml:space="preserve">'banner'), </v>
      </c>
    </row>
    <row r="4892" spans="1:8" x14ac:dyDescent="0.2">
      <c r="A4892" s="1">
        <v>4891</v>
      </c>
      <c r="B4892" s="1">
        <v>1411</v>
      </c>
      <c r="C4892" s="1" t="s">
        <v>12901</v>
      </c>
      <c r="D4892" s="1" t="s">
        <v>8006</v>
      </c>
      <c r="E4892" s="3" t="str">
        <f t="shared" si="304"/>
        <v xml:space="preserve">(4891, </v>
      </c>
      <c r="F4892" s="3" t="str">
        <f t="shared" si="305"/>
        <v xml:space="preserve">1411, </v>
      </c>
      <c r="G4892" s="3" t="str">
        <f t="shared" si="306"/>
        <v xml:space="preserve">'2016-08-18T10:18:52.000Z', </v>
      </c>
      <c r="H4892" s="3" t="str">
        <f t="shared" si="307"/>
        <v xml:space="preserve">'direct'), </v>
      </c>
    </row>
    <row r="4893" spans="1:8" x14ac:dyDescent="0.2">
      <c r="A4893" s="1">
        <v>4892</v>
      </c>
      <c r="B4893" s="1">
        <v>1411</v>
      </c>
      <c r="C4893" s="1" t="s">
        <v>12902</v>
      </c>
      <c r="D4893" s="1" t="s">
        <v>12400</v>
      </c>
      <c r="E4893" s="3" t="str">
        <f t="shared" si="304"/>
        <v xml:space="preserve">(4892, </v>
      </c>
      <c r="F4893" s="3" t="str">
        <f t="shared" si="305"/>
        <v xml:space="preserve">1411, </v>
      </c>
      <c r="G4893" s="3" t="str">
        <f t="shared" si="306"/>
        <v xml:space="preserve">'2016-09-01T02:07:42.000Z', </v>
      </c>
      <c r="H4893" s="3" t="str">
        <f t="shared" si="307"/>
        <v xml:space="preserve">'facebook'), </v>
      </c>
    </row>
    <row r="4894" spans="1:8" x14ac:dyDescent="0.2">
      <c r="A4894" s="1">
        <v>4893</v>
      </c>
      <c r="B4894" s="1">
        <v>1411</v>
      </c>
      <c r="C4894" s="1" t="s">
        <v>12903</v>
      </c>
      <c r="D4894" s="1" t="s">
        <v>12404</v>
      </c>
      <c r="E4894" s="3" t="str">
        <f t="shared" si="304"/>
        <v xml:space="preserve">(4893, </v>
      </c>
      <c r="F4894" s="3" t="str">
        <f t="shared" si="305"/>
        <v xml:space="preserve">1411, </v>
      </c>
      <c r="G4894" s="3" t="str">
        <f t="shared" si="306"/>
        <v xml:space="preserve">'2016-09-20T05:56:15.000Z', </v>
      </c>
      <c r="H4894" s="3" t="str">
        <f t="shared" si="307"/>
        <v xml:space="preserve">'adwords'), </v>
      </c>
    </row>
    <row r="4895" spans="1:8" x14ac:dyDescent="0.2">
      <c r="A4895" s="1">
        <v>4894</v>
      </c>
      <c r="B4895" s="1">
        <v>1411</v>
      </c>
      <c r="C4895" s="1" t="s">
        <v>12904</v>
      </c>
      <c r="D4895" s="1" t="s">
        <v>12402</v>
      </c>
      <c r="E4895" s="3" t="str">
        <f t="shared" si="304"/>
        <v xml:space="preserve">(4894, </v>
      </c>
      <c r="F4895" s="3" t="str">
        <f t="shared" si="305"/>
        <v xml:space="preserve">1411, </v>
      </c>
      <c r="G4895" s="3" t="str">
        <f t="shared" si="306"/>
        <v xml:space="preserve">'2016-10-11T11:02:48.000Z', </v>
      </c>
      <c r="H4895" s="3" t="str">
        <f t="shared" si="307"/>
        <v xml:space="preserve">'organic'), </v>
      </c>
    </row>
    <row r="4896" spans="1:8" x14ac:dyDescent="0.2">
      <c r="A4896" s="1">
        <v>4895</v>
      </c>
      <c r="B4896" s="1">
        <v>1421</v>
      </c>
      <c r="C4896" s="1" t="s">
        <v>12905</v>
      </c>
      <c r="D4896" s="1" t="s">
        <v>12400</v>
      </c>
      <c r="E4896" s="3" t="str">
        <f t="shared" si="304"/>
        <v xml:space="preserve">(4895, </v>
      </c>
      <c r="F4896" s="3" t="str">
        <f t="shared" si="305"/>
        <v xml:space="preserve">1421, </v>
      </c>
      <c r="G4896" s="3" t="str">
        <f t="shared" si="306"/>
        <v xml:space="preserve">'2014-01-01T16:57:03.000Z', </v>
      </c>
      <c r="H4896" s="3" t="str">
        <f t="shared" si="307"/>
        <v xml:space="preserve">'facebook'), </v>
      </c>
    </row>
    <row r="4897" spans="1:8" x14ac:dyDescent="0.2">
      <c r="A4897" s="1">
        <v>4896</v>
      </c>
      <c r="B4897" s="1">
        <v>1421</v>
      </c>
      <c r="C4897" s="1" t="s">
        <v>12906</v>
      </c>
      <c r="D4897" s="1" t="s">
        <v>12404</v>
      </c>
      <c r="E4897" s="3" t="str">
        <f t="shared" si="304"/>
        <v xml:space="preserve">(4896, </v>
      </c>
      <c r="F4897" s="3" t="str">
        <f t="shared" si="305"/>
        <v xml:space="preserve">1421, </v>
      </c>
      <c r="G4897" s="3" t="str">
        <f t="shared" si="306"/>
        <v xml:space="preserve">'2014-03-12T16:44:02.000Z', </v>
      </c>
      <c r="H4897" s="3" t="str">
        <f t="shared" si="307"/>
        <v xml:space="preserve">'adwords'), </v>
      </c>
    </row>
    <row r="4898" spans="1:8" x14ac:dyDescent="0.2">
      <c r="A4898" s="1">
        <v>4897</v>
      </c>
      <c r="B4898" s="1">
        <v>1421</v>
      </c>
      <c r="C4898" s="1" t="s">
        <v>12907</v>
      </c>
      <c r="D4898" s="1" t="s">
        <v>8006</v>
      </c>
      <c r="E4898" s="3" t="str">
        <f t="shared" si="304"/>
        <v xml:space="preserve">(4897, </v>
      </c>
      <c r="F4898" s="3" t="str">
        <f t="shared" si="305"/>
        <v xml:space="preserve">1421, </v>
      </c>
      <c r="G4898" s="3" t="str">
        <f t="shared" si="306"/>
        <v xml:space="preserve">'2014-04-13T14:37:56.000Z', </v>
      </c>
      <c r="H4898" s="3" t="str">
        <f t="shared" si="307"/>
        <v xml:space="preserve">'direct'), </v>
      </c>
    </row>
    <row r="4899" spans="1:8" x14ac:dyDescent="0.2">
      <c r="A4899" s="1">
        <v>4898</v>
      </c>
      <c r="B4899" s="1">
        <v>1421</v>
      </c>
      <c r="C4899" s="1" t="s">
        <v>12908</v>
      </c>
      <c r="D4899" s="1" t="s">
        <v>12404</v>
      </c>
      <c r="E4899" s="3" t="str">
        <f t="shared" si="304"/>
        <v xml:space="preserve">(4898, </v>
      </c>
      <c r="F4899" s="3" t="str">
        <f t="shared" si="305"/>
        <v xml:space="preserve">1421, </v>
      </c>
      <c r="G4899" s="3" t="str">
        <f t="shared" si="306"/>
        <v xml:space="preserve">'2014-06-01T06:47:27.000Z', </v>
      </c>
      <c r="H4899" s="3" t="str">
        <f t="shared" si="307"/>
        <v xml:space="preserve">'adwords'), </v>
      </c>
    </row>
    <row r="4900" spans="1:8" x14ac:dyDescent="0.2">
      <c r="A4900" s="1">
        <v>4899</v>
      </c>
      <c r="B4900" s="1">
        <v>1421</v>
      </c>
      <c r="C4900" s="1" t="s">
        <v>12909</v>
      </c>
      <c r="D4900" s="1" t="s">
        <v>8006</v>
      </c>
      <c r="E4900" s="3" t="str">
        <f t="shared" si="304"/>
        <v xml:space="preserve">(4899, </v>
      </c>
      <c r="F4900" s="3" t="str">
        <f t="shared" si="305"/>
        <v xml:space="preserve">1421, </v>
      </c>
      <c r="G4900" s="3" t="str">
        <f t="shared" si="306"/>
        <v xml:space="preserve">'2014-07-04T06:52:10.000Z', </v>
      </c>
      <c r="H4900" s="3" t="str">
        <f t="shared" si="307"/>
        <v xml:space="preserve">'direct'), </v>
      </c>
    </row>
    <row r="4901" spans="1:8" x14ac:dyDescent="0.2">
      <c r="A4901" s="1">
        <v>4900</v>
      </c>
      <c r="B4901" s="1">
        <v>1421</v>
      </c>
      <c r="C4901" s="1" t="s">
        <v>12910</v>
      </c>
      <c r="D4901" s="1" t="s">
        <v>12400</v>
      </c>
      <c r="E4901" s="3" t="str">
        <f t="shared" si="304"/>
        <v xml:space="preserve">(4900, </v>
      </c>
      <c r="F4901" s="3" t="str">
        <f t="shared" si="305"/>
        <v xml:space="preserve">1421, </v>
      </c>
      <c r="G4901" s="3" t="str">
        <f t="shared" si="306"/>
        <v xml:space="preserve">'2014-07-04T01:32:11.000Z', </v>
      </c>
      <c r="H4901" s="3" t="str">
        <f t="shared" si="307"/>
        <v xml:space="preserve">'facebook'), </v>
      </c>
    </row>
    <row r="4902" spans="1:8" x14ac:dyDescent="0.2">
      <c r="A4902" s="1">
        <v>4901</v>
      </c>
      <c r="B4902" s="1">
        <v>1431</v>
      </c>
      <c r="C4902" s="1" t="s">
        <v>12911</v>
      </c>
      <c r="D4902" s="1" t="s">
        <v>8006</v>
      </c>
      <c r="E4902" s="3" t="str">
        <f t="shared" si="304"/>
        <v xml:space="preserve">(4901, </v>
      </c>
      <c r="F4902" s="3" t="str">
        <f t="shared" si="305"/>
        <v xml:space="preserve">1431, </v>
      </c>
      <c r="G4902" s="3" t="str">
        <f t="shared" si="306"/>
        <v xml:space="preserve">'2016-03-28T04:49:24.000Z', </v>
      </c>
      <c r="H4902" s="3" t="str">
        <f t="shared" si="307"/>
        <v xml:space="preserve">'direct'), </v>
      </c>
    </row>
    <row r="4903" spans="1:8" x14ac:dyDescent="0.2">
      <c r="A4903" s="1">
        <v>4902</v>
      </c>
      <c r="B4903" s="1">
        <v>1441</v>
      </c>
      <c r="C4903" s="1" t="s">
        <v>12912</v>
      </c>
      <c r="D4903" s="1" t="s">
        <v>12400</v>
      </c>
      <c r="E4903" s="3" t="str">
        <f t="shared" si="304"/>
        <v xml:space="preserve">(4902, </v>
      </c>
      <c r="F4903" s="3" t="str">
        <f t="shared" si="305"/>
        <v xml:space="preserve">1441, </v>
      </c>
      <c r="G4903" s="3" t="str">
        <f t="shared" si="306"/>
        <v xml:space="preserve">'2013-12-28T23:57:41.000Z', </v>
      </c>
      <c r="H4903" s="3" t="str">
        <f t="shared" si="307"/>
        <v xml:space="preserve">'facebook'), </v>
      </c>
    </row>
    <row r="4904" spans="1:8" x14ac:dyDescent="0.2">
      <c r="A4904" s="1">
        <v>4903</v>
      </c>
      <c r="B4904" s="1">
        <v>1441</v>
      </c>
      <c r="C4904" s="1" t="s">
        <v>12913</v>
      </c>
      <c r="D4904" s="1" t="s">
        <v>12404</v>
      </c>
      <c r="E4904" s="3" t="str">
        <f t="shared" si="304"/>
        <v xml:space="preserve">(4903, </v>
      </c>
      <c r="F4904" s="3" t="str">
        <f t="shared" si="305"/>
        <v xml:space="preserve">1441, </v>
      </c>
      <c r="G4904" s="3" t="str">
        <f t="shared" si="306"/>
        <v xml:space="preserve">'2013-12-28T12:45:47.000Z', </v>
      </c>
      <c r="H4904" s="3" t="str">
        <f t="shared" si="307"/>
        <v xml:space="preserve">'adwords'), </v>
      </c>
    </row>
    <row r="4905" spans="1:8" x14ac:dyDescent="0.2">
      <c r="A4905" s="1">
        <v>4904</v>
      </c>
      <c r="B4905" s="1">
        <v>1441</v>
      </c>
      <c r="C4905" s="1" t="s">
        <v>12914</v>
      </c>
      <c r="D4905" s="1" t="s">
        <v>12412</v>
      </c>
      <c r="E4905" s="3" t="str">
        <f t="shared" si="304"/>
        <v xml:space="preserve">(4904, </v>
      </c>
      <c r="F4905" s="3" t="str">
        <f t="shared" si="305"/>
        <v xml:space="preserve">1441, </v>
      </c>
      <c r="G4905" s="3" t="str">
        <f t="shared" si="306"/>
        <v xml:space="preserve">'2014-01-25T05:57:50.000Z', </v>
      </c>
      <c r="H4905" s="3" t="str">
        <f t="shared" si="307"/>
        <v xml:space="preserve">'twitter'), </v>
      </c>
    </row>
    <row r="4906" spans="1:8" x14ac:dyDescent="0.2">
      <c r="A4906" s="1">
        <v>4905</v>
      </c>
      <c r="B4906" s="1">
        <v>1441</v>
      </c>
      <c r="C4906" s="1" t="s">
        <v>12915</v>
      </c>
      <c r="D4906" s="1" t="s">
        <v>12417</v>
      </c>
      <c r="E4906" s="3" t="str">
        <f t="shared" si="304"/>
        <v xml:space="preserve">(4905, </v>
      </c>
      <c r="F4906" s="3" t="str">
        <f t="shared" si="305"/>
        <v xml:space="preserve">1441, </v>
      </c>
      <c r="G4906" s="3" t="str">
        <f t="shared" si="306"/>
        <v xml:space="preserve">'2014-02-16T00:02:54.000Z', </v>
      </c>
      <c r="H4906" s="3" t="str">
        <f t="shared" si="307"/>
        <v xml:space="preserve">'banner'), </v>
      </c>
    </row>
    <row r="4907" spans="1:8" x14ac:dyDescent="0.2">
      <c r="A4907" s="1">
        <v>4906</v>
      </c>
      <c r="B4907" s="1">
        <v>1441</v>
      </c>
      <c r="C4907" s="1" t="s">
        <v>12916</v>
      </c>
      <c r="D4907" s="1" t="s">
        <v>8006</v>
      </c>
      <c r="E4907" s="3" t="str">
        <f t="shared" si="304"/>
        <v xml:space="preserve">(4906, </v>
      </c>
      <c r="F4907" s="3" t="str">
        <f t="shared" si="305"/>
        <v xml:space="preserve">1441, </v>
      </c>
      <c r="G4907" s="3" t="str">
        <f t="shared" si="306"/>
        <v xml:space="preserve">'2014-03-20T02:45:05.000Z', </v>
      </c>
      <c r="H4907" s="3" t="str">
        <f t="shared" si="307"/>
        <v xml:space="preserve">'direct'), </v>
      </c>
    </row>
    <row r="4908" spans="1:8" x14ac:dyDescent="0.2">
      <c r="A4908" s="1">
        <v>4907</v>
      </c>
      <c r="B4908" s="1">
        <v>1441</v>
      </c>
      <c r="C4908" s="1" t="s">
        <v>12917</v>
      </c>
      <c r="D4908" s="1" t="s">
        <v>8006</v>
      </c>
      <c r="E4908" s="3" t="str">
        <f t="shared" si="304"/>
        <v xml:space="preserve">(4907, </v>
      </c>
      <c r="F4908" s="3" t="str">
        <f t="shared" si="305"/>
        <v xml:space="preserve">1441, </v>
      </c>
      <c r="G4908" s="3" t="str">
        <f t="shared" si="306"/>
        <v xml:space="preserve">'2014-04-01T21:29:21.000Z', </v>
      </c>
      <c r="H4908" s="3" t="str">
        <f t="shared" si="307"/>
        <v xml:space="preserve">'direct'), </v>
      </c>
    </row>
    <row r="4909" spans="1:8" x14ac:dyDescent="0.2">
      <c r="A4909" s="1">
        <v>4908</v>
      </c>
      <c r="B4909" s="1">
        <v>1441</v>
      </c>
      <c r="C4909" s="1" t="s">
        <v>12918</v>
      </c>
      <c r="D4909" s="1" t="s">
        <v>8006</v>
      </c>
      <c r="E4909" s="3" t="str">
        <f t="shared" si="304"/>
        <v xml:space="preserve">(4908, </v>
      </c>
      <c r="F4909" s="3" t="str">
        <f t="shared" si="305"/>
        <v xml:space="preserve">1441, </v>
      </c>
      <c r="G4909" s="3" t="str">
        <f t="shared" si="306"/>
        <v xml:space="preserve">'2014-05-07T00:15:10.000Z', </v>
      </c>
      <c r="H4909" s="3" t="str">
        <f t="shared" si="307"/>
        <v xml:space="preserve">'direct'), </v>
      </c>
    </row>
    <row r="4910" spans="1:8" x14ac:dyDescent="0.2">
      <c r="A4910" s="1">
        <v>4909</v>
      </c>
      <c r="B4910" s="1">
        <v>1441</v>
      </c>
      <c r="C4910" s="1" t="s">
        <v>12919</v>
      </c>
      <c r="D4910" s="1" t="s">
        <v>12400</v>
      </c>
      <c r="E4910" s="3" t="str">
        <f t="shared" si="304"/>
        <v xml:space="preserve">(4909, </v>
      </c>
      <c r="F4910" s="3" t="str">
        <f t="shared" si="305"/>
        <v xml:space="preserve">1441, </v>
      </c>
      <c r="G4910" s="3" t="str">
        <f t="shared" si="306"/>
        <v xml:space="preserve">'2014-06-16T21:55:06.000Z', </v>
      </c>
      <c r="H4910" s="3" t="str">
        <f t="shared" si="307"/>
        <v xml:space="preserve">'facebook'), </v>
      </c>
    </row>
    <row r="4911" spans="1:8" x14ac:dyDescent="0.2">
      <c r="A4911" s="1">
        <v>4910</v>
      </c>
      <c r="B4911" s="1">
        <v>1441</v>
      </c>
      <c r="C4911" s="1" t="s">
        <v>12920</v>
      </c>
      <c r="D4911" s="1" t="s">
        <v>12412</v>
      </c>
      <c r="E4911" s="3" t="str">
        <f t="shared" si="304"/>
        <v xml:space="preserve">(4910, </v>
      </c>
      <c r="F4911" s="3" t="str">
        <f t="shared" si="305"/>
        <v xml:space="preserve">1441, </v>
      </c>
      <c r="G4911" s="3" t="str">
        <f t="shared" si="306"/>
        <v xml:space="preserve">'2014-06-16T08:46:23.000Z', </v>
      </c>
      <c r="H4911" s="3" t="str">
        <f t="shared" si="307"/>
        <v xml:space="preserve">'twitter'), </v>
      </c>
    </row>
    <row r="4912" spans="1:8" x14ac:dyDescent="0.2">
      <c r="A4912" s="1">
        <v>4911</v>
      </c>
      <c r="B4912" s="1">
        <v>1441</v>
      </c>
      <c r="C4912" s="1" t="s">
        <v>12921</v>
      </c>
      <c r="D4912" s="1" t="s">
        <v>12417</v>
      </c>
      <c r="E4912" s="3" t="str">
        <f t="shared" si="304"/>
        <v xml:space="preserve">(4911, </v>
      </c>
      <c r="F4912" s="3" t="str">
        <f t="shared" si="305"/>
        <v xml:space="preserve">1441, </v>
      </c>
      <c r="G4912" s="3" t="str">
        <f t="shared" si="306"/>
        <v xml:space="preserve">'2014-07-08T23:28:45.000Z', </v>
      </c>
      <c r="H4912" s="3" t="str">
        <f t="shared" si="307"/>
        <v xml:space="preserve">'banner'), </v>
      </c>
    </row>
    <row r="4913" spans="1:8" x14ac:dyDescent="0.2">
      <c r="A4913" s="1">
        <v>4912</v>
      </c>
      <c r="B4913" s="1">
        <v>1441</v>
      </c>
      <c r="C4913" s="1" t="s">
        <v>12922</v>
      </c>
      <c r="D4913" s="1" t="s">
        <v>12417</v>
      </c>
      <c r="E4913" s="3" t="str">
        <f t="shared" si="304"/>
        <v xml:space="preserve">(4912, </v>
      </c>
      <c r="F4913" s="3" t="str">
        <f t="shared" si="305"/>
        <v xml:space="preserve">1441, </v>
      </c>
      <c r="G4913" s="3" t="str">
        <f t="shared" si="306"/>
        <v xml:space="preserve">'2014-08-04T03:21:58.000Z', </v>
      </c>
      <c r="H4913" s="3" t="str">
        <f t="shared" si="307"/>
        <v xml:space="preserve">'banner'), </v>
      </c>
    </row>
    <row r="4914" spans="1:8" x14ac:dyDescent="0.2">
      <c r="A4914" s="1">
        <v>4913</v>
      </c>
      <c r="B4914" s="1">
        <v>1441</v>
      </c>
      <c r="C4914" s="1" t="s">
        <v>12923</v>
      </c>
      <c r="D4914" s="1" t="s">
        <v>12417</v>
      </c>
      <c r="E4914" s="3" t="str">
        <f t="shared" si="304"/>
        <v xml:space="preserve">(4913, </v>
      </c>
      <c r="F4914" s="3" t="str">
        <f t="shared" si="305"/>
        <v xml:space="preserve">1441, </v>
      </c>
      <c r="G4914" s="3" t="str">
        <f t="shared" si="306"/>
        <v xml:space="preserve">'2014-08-31T13:08:20.000Z', </v>
      </c>
      <c r="H4914" s="3" t="str">
        <f t="shared" si="307"/>
        <v xml:space="preserve">'banner'), </v>
      </c>
    </row>
    <row r="4915" spans="1:8" x14ac:dyDescent="0.2">
      <c r="A4915" s="1">
        <v>4914</v>
      </c>
      <c r="B4915" s="1">
        <v>1441</v>
      </c>
      <c r="C4915" s="1" t="s">
        <v>12924</v>
      </c>
      <c r="D4915" s="1" t="s">
        <v>12417</v>
      </c>
      <c r="E4915" s="3" t="str">
        <f t="shared" si="304"/>
        <v xml:space="preserve">(4914, </v>
      </c>
      <c r="F4915" s="3" t="str">
        <f t="shared" si="305"/>
        <v xml:space="preserve">1441, </v>
      </c>
      <c r="G4915" s="3" t="str">
        <f t="shared" si="306"/>
        <v xml:space="preserve">'2015-02-14T15:17:36.000Z', </v>
      </c>
      <c r="H4915" s="3" t="str">
        <f t="shared" si="307"/>
        <v xml:space="preserve">'banner'), </v>
      </c>
    </row>
    <row r="4916" spans="1:8" x14ac:dyDescent="0.2">
      <c r="A4916" s="1">
        <v>4915</v>
      </c>
      <c r="B4916" s="1">
        <v>1441</v>
      </c>
      <c r="C4916" s="1" t="s">
        <v>12925</v>
      </c>
      <c r="D4916" s="1" t="s">
        <v>12400</v>
      </c>
      <c r="E4916" s="3" t="str">
        <f t="shared" si="304"/>
        <v xml:space="preserve">(4915, </v>
      </c>
      <c r="F4916" s="3" t="str">
        <f t="shared" si="305"/>
        <v xml:space="preserve">1441, </v>
      </c>
      <c r="G4916" s="3" t="str">
        <f t="shared" si="306"/>
        <v xml:space="preserve">'2015-03-11T10:41:57.000Z', </v>
      </c>
      <c r="H4916" s="3" t="str">
        <f t="shared" si="307"/>
        <v xml:space="preserve">'facebook'), </v>
      </c>
    </row>
    <row r="4917" spans="1:8" x14ac:dyDescent="0.2">
      <c r="A4917" s="1">
        <v>4916</v>
      </c>
      <c r="B4917" s="1">
        <v>1441</v>
      </c>
      <c r="C4917" s="1" t="s">
        <v>12926</v>
      </c>
      <c r="D4917" s="1" t="s">
        <v>12400</v>
      </c>
      <c r="E4917" s="3" t="str">
        <f t="shared" si="304"/>
        <v xml:space="preserve">(4916, </v>
      </c>
      <c r="F4917" s="3" t="str">
        <f t="shared" si="305"/>
        <v xml:space="preserve">1441, </v>
      </c>
      <c r="G4917" s="3" t="str">
        <f t="shared" si="306"/>
        <v xml:space="preserve">'2015-06-17T20:36:21.000Z', </v>
      </c>
      <c r="H4917" s="3" t="str">
        <f t="shared" si="307"/>
        <v xml:space="preserve">'facebook'), </v>
      </c>
    </row>
    <row r="4918" spans="1:8" x14ac:dyDescent="0.2">
      <c r="A4918" s="1">
        <v>4917</v>
      </c>
      <c r="B4918" s="1">
        <v>1441</v>
      </c>
      <c r="C4918" s="1" t="s">
        <v>12927</v>
      </c>
      <c r="D4918" s="1" t="s">
        <v>12402</v>
      </c>
      <c r="E4918" s="3" t="str">
        <f t="shared" si="304"/>
        <v xml:space="preserve">(4917, </v>
      </c>
      <c r="F4918" s="3" t="str">
        <f t="shared" si="305"/>
        <v xml:space="preserve">1441, </v>
      </c>
      <c r="G4918" s="3" t="str">
        <f t="shared" si="306"/>
        <v xml:space="preserve">'2015-08-17T06:28:29.000Z', </v>
      </c>
      <c r="H4918" s="3" t="str">
        <f t="shared" si="307"/>
        <v xml:space="preserve">'organic'), </v>
      </c>
    </row>
    <row r="4919" spans="1:8" x14ac:dyDescent="0.2">
      <c r="A4919" s="1">
        <v>4918</v>
      </c>
      <c r="B4919" s="1">
        <v>1441</v>
      </c>
      <c r="C4919" s="1" t="s">
        <v>12928</v>
      </c>
      <c r="D4919" s="1" t="s">
        <v>12404</v>
      </c>
      <c r="E4919" s="3" t="str">
        <f t="shared" si="304"/>
        <v xml:space="preserve">(4918, </v>
      </c>
      <c r="F4919" s="3" t="str">
        <f t="shared" si="305"/>
        <v xml:space="preserve">1441, </v>
      </c>
      <c r="G4919" s="3" t="str">
        <f t="shared" si="306"/>
        <v xml:space="preserve">'2015-09-13T08:56:44.000Z', </v>
      </c>
      <c r="H4919" s="3" t="str">
        <f t="shared" si="307"/>
        <v xml:space="preserve">'adwords'), </v>
      </c>
    </row>
    <row r="4920" spans="1:8" x14ac:dyDescent="0.2">
      <c r="A4920" s="1">
        <v>4919</v>
      </c>
      <c r="B4920" s="1">
        <v>1441</v>
      </c>
      <c r="C4920" s="1" t="s">
        <v>12929</v>
      </c>
      <c r="D4920" s="1" t="s">
        <v>8006</v>
      </c>
      <c r="E4920" s="3" t="str">
        <f t="shared" si="304"/>
        <v xml:space="preserve">(4919, </v>
      </c>
      <c r="F4920" s="3" t="str">
        <f t="shared" si="305"/>
        <v xml:space="preserve">1441, </v>
      </c>
      <c r="G4920" s="3" t="str">
        <f t="shared" si="306"/>
        <v xml:space="preserve">'2015-10-16T19:12:08.000Z', </v>
      </c>
      <c r="H4920" s="3" t="str">
        <f t="shared" si="307"/>
        <v xml:space="preserve">'direct'), </v>
      </c>
    </row>
    <row r="4921" spans="1:8" x14ac:dyDescent="0.2">
      <c r="A4921" s="1">
        <v>4920</v>
      </c>
      <c r="B4921" s="1">
        <v>1441</v>
      </c>
      <c r="C4921" s="1" t="s">
        <v>12930</v>
      </c>
      <c r="D4921" s="1" t="s">
        <v>12402</v>
      </c>
      <c r="E4921" s="3" t="str">
        <f t="shared" si="304"/>
        <v xml:space="preserve">(4920, </v>
      </c>
      <c r="F4921" s="3" t="str">
        <f t="shared" si="305"/>
        <v xml:space="preserve">1441, </v>
      </c>
      <c r="G4921" s="3" t="str">
        <f t="shared" si="306"/>
        <v xml:space="preserve">'2015-11-17T10:13:38.000Z', </v>
      </c>
      <c r="H4921" s="3" t="str">
        <f t="shared" si="307"/>
        <v xml:space="preserve">'organic'), </v>
      </c>
    </row>
    <row r="4922" spans="1:8" x14ac:dyDescent="0.2">
      <c r="A4922" s="1">
        <v>4921</v>
      </c>
      <c r="B4922" s="1">
        <v>1441</v>
      </c>
      <c r="C4922" s="1" t="s">
        <v>12931</v>
      </c>
      <c r="D4922" s="1" t="s">
        <v>8006</v>
      </c>
      <c r="E4922" s="3" t="str">
        <f t="shared" si="304"/>
        <v xml:space="preserve">(4921, </v>
      </c>
      <c r="F4922" s="3" t="str">
        <f t="shared" si="305"/>
        <v xml:space="preserve">1441, </v>
      </c>
      <c r="G4922" s="3" t="str">
        <f t="shared" si="306"/>
        <v xml:space="preserve">'2015-12-22T11:19:42.000Z', </v>
      </c>
      <c r="H4922" s="3" t="str">
        <f t="shared" si="307"/>
        <v xml:space="preserve">'direct'), </v>
      </c>
    </row>
    <row r="4923" spans="1:8" x14ac:dyDescent="0.2">
      <c r="A4923" s="1">
        <v>4922</v>
      </c>
      <c r="B4923" s="1">
        <v>1441</v>
      </c>
      <c r="C4923" s="1" t="s">
        <v>12932</v>
      </c>
      <c r="D4923" s="1" t="s">
        <v>8006</v>
      </c>
      <c r="E4923" s="3" t="str">
        <f t="shared" si="304"/>
        <v xml:space="preserve">(4922, </v>
      </c>
      <c r="F4923" s="3" t="str">
        <f t="shared" si="305"/>
        <v xml:space="preserve">1441, </v>
      </c>
      <c r="G4923" s="3" t="str">
        <f t="shared" si="306"/>
        <v xml:space="preserve">'2016-01-19T13:09:28.000Z', </v>
      </c>
      <c r="H4923" s="3" t="str">
        <f t="shared" si="307"/>
        <v xml:space="preserve">'direct'), </v>
      </c>
    </row>
    <row r="4924" spans="1:8" x14ac:dyDescent="0.2">
      <c r="A4924" s="1">
        <v>4923</v>
      </c>
      <c r="B4924" s="1">
        <v>1441</v>
      </c>
      <c r="C4924" s="1" t="s">
        <v>12933</v>
      </c>
      <c r="D4924" s="1" t="s">
        <v>12404</v>
      </c>
      <c r="E4924" s="3" t="str">
        <f t="shared" si="304"/>
        <v xml:space="preserve">(4923, </v>
      </c>
      <c r="F4924" s="3" t="str">
        <f t="shared" si="305"/>
        <v xml:space="preserve">1441, </v>
      </c>
      <c r="G4924" s="3" t="str">
        <f t="shared" si="306"/>
        <v xml:space="preserve">'2016-02-16T11:29:00.000Z', </v>
      </c>
      <c r="H4924" s="3" t="str">
        <f t="shared" si="307"/>
        <v xml:space="preserve">'adwords'), </v>
      </c>
    </row>
    <row r="4925" spans="1:8" x14ac:dyDescent="0.2">
      <c r="A4925" s="1">
        <v>4924</v>
      </c>
      <c r="B4925" s="1">
        <v>1441</v>
      </c>
      <c r="C4925" s="1" t="s">
        <v>12934</v>
      </c>
      <c r="D4925" s="1" t="s">
        <v>12400</v>
      </c>
      <c r="E4925" s="3" t="str">
        <f t="shared" si="304"/>
        <v xml:space="preserve">(4924, </v>
      </c>
      <c r="F4925" s="3" t="str">
        <f t="shared" si="305"/>
        <v xml:space="preserve">1441, </v>
      </c>
      <c r="G4925" s="3" t="str">
        <f t="shared" si="306"/>
        <v xml:space="preserve">'2016-03-13T10:20:43.000Z', </v>
      </c>
      <c r="H4925" s="3" t="str">
        <f t="shared" si="307"/>
        <v xml:space="preserve">'facebook'), </v>
      </c>
    </row>
    <row r="4926" spans="1:8" x14ac:dyDescent="0.2">
      <c r="A4926" s="1">
        <v>4925</v>
      </c>
      <c r="B4926" s="1">
        <v>1441</v>
      </c>
      <c r="C4926" s="1" t="s">
        <v>12935</v>
      </c>
      <c r="D4926" s="1" t="s">
        <v>12412</v>
      </c>
      <c r="E4926" s="3" t="str">
        <f t="shared" si="304"/>
        <v xml:space="preserve">(4925, </v>
      </c>
      <c r="F4926" s="3" t="str">
        <f t="shared" si="305"/>
        <v xml:space="preserve">1441, </v>
      </c>
      <c r="G4926" s="3" t="str">
        <f t="shared" si="306"/>
        <v xml:space="preserve">'2016-04-13T22:25:45.000Z', </v>
      </c>
      <c r="H4926" s="3" t="str">
        <f t="shared" si="307"/>
        <v xml:space="preserve">'twitter'), </v>
      </c>
    </row>
    <row r="4927" spans="1:8" x14ac:dyDescent="0.2">
      <c r="A4927" s="1">
        <v>4926</v>
      </c>
      <c r="B4927" s="1">
        <v>1441</v>
      </c>
      <c r="C4927" s="1" t="s">
        <v>12936</v>
      </c>
      <c r="D4927" s="1" t="s">
        <v>12400</v>
      </c>
      <c r="E4927" s="3" t="str">
        <f t="shared" si="304"/>
        <v xml:space="preserve">(4926, </v>
      </c>
      <c r="F4927" s="3" t="str">
        <f t="shared" si="305"/>
        <v xml:space="preserve">1441, </v>
      </c>
      <c r="G4927" s="3" t="str">
        <f t="shared" si="306"/>
        <v xml:space="preserve">'2016-05-07T03:43:05.000Z', </v>
      </c>
      <c r="H4927" s="3" t="str">
        <f t="shared" si="307"/>
        <v xml:space="preserve">'facebook'), </v>
      </c>
    </row>
    <row r="4928" spans="1:8" x14ac:dyDescent="0.2">
      <c r="A4928" s="1">
        <v>4927</v>
      </c>
      <c r="B4928" s="1">
        <v>1441</v>
      </c>
      <c r="C4928" s="1" t="s">
        <v>12937</v>
      </c>
      <c r="D4928" s="1" t="s">
        <v>8006</v>
      </c>
      <c r="E4928" s="3" t="str">
        <f t="shared" si="304"/>
        <v xml:space="preserve">(4927, </v>
      </c>
      <c r="F4928" s="3" t="str">
        <f t="shared" si="305"/>
        <v xml:space="preserve">1441, </v>
      </c>
      <c r="G4928" s="3" t="str">
        <f t="shared" si="306"/>
        <v xml:space="preserve">'2016-05-23T11:47:31.000Z', </v>
      </c>
      <c r="H4928" s="3" t="str">
        <f t="shared" si="307"/>
        <v xml:space="preserve">'direct'), </v>
      </c>
    </row>
    <row r="4929" spans="1:8" x14ac:dyDescent="0.2">
      <c r="A4929" s="1">
        <v>4928</v>
      </c>
      <c r="B4929" s="1">
        <v>1441</v>
      </c>
      <c r="C4929" s="1" t="s">
        <v>12938</v>
      </c>
      <c r="D4929" s="1" t="s">
        <v>12404</v>
      </c>
      <c r="E4929" s="3" t="str">
        <f t="shared" si="304"/>
        <v xml:space="preserve">(4928, </v>
      </c>
      <c r="F4929" s="3" t="str">
        <f t="shared" si="305"/>
        <v xml:space="preserve">1441, </v>
      </c>
      <c r="G4929" s="3" t="str">
        <f t="shared" si="306"/>
        <v xml:space="preserve">'2016-06-17T22:35:33.000Z', </v>
      </c>
      <c r="H4929" s="3" t="str">
        <f t="shared" si="307"/>
        <v xml:space="preserve">'adwords'), </v>
      </c>
    </row>
    <row r="4930" spans="1:8" x14ac:dyDescent="0.2">
      <c r="A4930" s="1">
        <v>4929</v>
      </c>
      <c r="B4930" s="1">
        <v>1441</v>
      </c>
      <c r="C4930" s="1" t="s">
        <v>12939</v>
      </c>
      <c r="D4930" s="1" t="s">
        <v>8006</v>
      </c>
      <c r="E4930" s="3" t="str">
        <f t="shared" si="304"/>
        <v xml:space="preserve">(4929, </v>
      </c>
      <c r="F4930" s="3" t="str">
        <f t="shared" si="305"/>
        <v xml:space="preserve">1441, </v>
      </c>
      <c r="G4930" s="3" t="str">
        <f t="shared" si="306"/>
        <v xml:space="preserve">'2016-11-13T10:07:15.000Z', </v>
      </c>
      <c r="H4930" s="3" t="str">
        <f t="shared" si="307"/>
        <v xml:space="preserve">'direct'), </v>
      </c>
    </row>
    <row r="4931" spans="1:8" x14ac:dyDescent="0.2">
      <c r="A4931" s="1">
        <v>4930</v>
      </c>
      <c r="B4931" s="1">
        <v>1441</v>
      </c>
      <c r="C4931" s="1" t="s">
        <v>12940</v>
      </c>
      <c r="D4931" s="1" t="s">
        <v>12402</v>
      </c>
      <c r="E4931" s="3" t="str">
        <f t="shared" ref="E4931:E4994" si="308">IF(A4931 = "", "NULL", "("&amp;A4931)&amp;", "</f>
        <v xml:space="preserve">(4930, </v>
      </c>
      <c r="F4931" s="3" t="str">
        <f t="shared" ref="F4931:F4994" si="309">IF(B4931 = "", "NULL", B4931)&amp;", "</f>
        <v xml:space="preserve">1441, </v>
      </c>
      <c r="G4931" s="3" t="str">
        <f t="shared" ref="G4931:G4994" si="310">IF(C4931="","NULL", "'"&amp;TEXT(C4931,"yyyy-mm-dd hh:mm:ss")&amp;"', ")</f>
        <v xml:space="preserve">'2016-12-11T08:29:57.000Z', </v>
      </c>
      <c r="H4931" s="3" t="str">
        <f t="shared" ref="H4931:H4994" si="311">IF(D4931 = "", "NULL", "'"&amp;D4931)&amp;"'), "</f>
        <v xml:space="preserve">'organic'), </v>
      </c>
    </row>
    <row r="4932" spans="1:8" x14ac:dyDescent="0.2">
      <c r="A4932" s="1">
        <v>4931</v>
      </c>
      <c r="B4932" s="1">
        <v>1451</v>
      </c>
      <c r="C4932" s="1" t="s">
        <v>12941</v>
      </c>
      <c r="D4932" s="1" t="s">
        <v>12404</v>
      </c>
      <c r="E4932" s="3" t="str">
        <f t="shared" si="308"/>
        <v xml:space="preserve">(4931, </v>
      </c>
      <c r="F4932" s="3" t="str">
        <f t="shared" si="309"/>
        <v xml:space="preserve">1451, </v>
      </c>
      <c r="G4932" s="3" t="str">
        <f t="shared" si="310"/>
        <v xml:space="preserve">'2014-05-04T14:05:32.000Z', </v>
      </c>
      <c r="H4932" s="3" t="str">
        <f t="shared" si="311"/>
        <v xml:space="preserve">'adwords'), </v>
      </c>
    </row>
    <row r="4933" spans="1:8" x14ac:dyDescent="0.2">
      <c r="A4933" s="1">
        <v>4932</v>
      </c>
      <c r="B4933" s="1">
        <v>1451</v>
      </c>
      <c r="C4933" s="1" t="s">
        <v>12942</v>
      </c>
      <c r="D4933" s="1" t="s">
        <v>12412</v>
      </c>
      <c r="E4933" s="3" t="str">
        <f t="shared" si="308"/>
        <v xml:space="preserve">(4932, </v>
      </c>
      <c r="F4933" s="3" t="str">
        <f t="shared" si="309"/>
        <v xml:space="preserve">1451, </v>
      </c>
      <c r="G4933" s="3" t="str">
        <f t="shared" si="310"/>
        <v xml:space="preserve">'2014-05-31T10:04:22.000Z', </v>
      </c>
      <c r="H4933" s="3" t="str">
        <f t="shared" si="311"/>
        <v xml:space="preserve">'twitter'), </v>
      </c>
    </row>
    <row r="4934" spans="1:8" x14ac:dyDescent="0.2">
      <c r="A4934" s="1">
        <v>4933</v>
      </c>
      <c r="B4934" s="1">
        <v>1451</v>
      </c>
      <c r="C4934" s="1" t="s">
        <v>12943</v>
      </c>
      <c r="D4934" s="1" t="s">
        <v>12412</v>
      </c>
      <c r="E4934" s="3" t="str">
        <f t="shared" si="308"/>
        <v xml:space="preserve">(4933, </v>
      </c>
      <c r="F4934" s="3" t="str">
        <f t="shared" si="309"/>
        <v xml:space="preserve">1451, </v>
      </c>
      <c r="G4934" s="3" t="str">
        <f t="shared" si="310"/>
        <v xml:space="preserve">'2014-06-21T19:22:58.000Z', </v>
      </c>
      <c r="H4934" s="3" t="str">
        <f t="shared" si="311"/>
        <v xml:space="preserve">'twitter'), </v>
      </c>
    </row>
    <row r="4935" spans="1:8" x14ac:dyDescent="0.2">
      <c r="A4935" s="1">
        <v>4934</v>
      </c>
      <c r="B4935" s="1">
        <v>1451</v>
      </c>
      <c r="C4935" s="1" t="s">
        <v>12944</v>
      </c>
      <c r="D4935" s="1" t="s">
        <v>12400</v>
      </c>
      <c r="E4935" s="3" t="str">
        <f t="shared" si="308"/>
        <v xml:space="preserve">(4934, </v>
      </c>
      <c r="F4935" s="3" t="str">
        <f t="shared" si="309"/>
        <v xml:space="preserve">1451, </v>
      </c>
      <c r="G4935" s="3" t="str">
        <f t="shared" si="310"/>
        <v xml:space="preserve">'2014-07-20T20:46:53.000Z', </v>
      </c>
      <c r="H4935" s="3" t="str">
        <f t="shared" si="311"/>
        <v xml:space="preserve">'facebook'), </v>
      </c>
    </row>
    <row r="4936" spans="1:8" x14ac:dyDescent="0.2">
      <c r="A4936" s="1">
        <v>4935</v>
      </c>
      <c r="B4936" s="1">
        <v>1451</v>
      </c>
      <c r="C4936" s="1" t="s">
        <v>12945</v>
      </c>
      <c r="D4936" s="1" t="s">
        <v>12400</v>
      </c>
      <c r="E4936" s="3" t="str">
        <f t="shared" si="308"/>
        <v xml:space="preserve">(4935, </v>
      </c>
      <c r="F4936" s="3" t="str">
        <f t="shared" si="309"/>
        <v xml:space="preserve">1451, </v>
      </c>
      <c r="G4936" s="3" t="str">
        <f t="shared" si="310"/>
        <v xml:space="preserve">'2014-08-14T11:27:03.000Z', </v>
      </c>
      <c r="H4936" s="3" t="str">
        <f t="shared" si="311"/>
        <v xml:space="preserve">'facebook'), </v>
      </c>
    </row>
    <row r="4937" spans="1:8" x14ac:dyDescent="0.2">
      <c r="A4937" s="1">
        <v>4936</v>
      </c>
      <c r="B4937" s="1">
        <v>1451</v>
      </c>
      <c r="C4937" s="1" t="s">
        <v>12946</v>
      </c>
      <c r="D4937" s="1" t="s">
        <v>12400</v>
      </c>
      <c r="E4937" s="3" t="str">
        <f t="shared" si="308"/>
        <v xml:space="preserve">(4936, </v>
      </c>
      <c r="F4937" s="3" t="str">
        <f t="shared" si="309"/>
        <v xml:space="preserve">1451, </v>
      </c>
      <c r="G4937" s="3" t="str">
        <f t="shared" si="310"/>
        <v xml:space="preserve">'2014-09-10T16:27:25.000Z', </v>
      </c>
      <c r="H4937" s="3" t="str">
        <f t="shared" si="311"/>
        <v xml:space="preserve">'facebook'), </v>
      </c>
    </row>
    <row r="4938" spans="1:8" x14ac:dyDescent="0.2">
      <c r="A4938" s="1">
        <v>4937</v>
      </c>
      <c r="B4938" s="1">
        <v>1451</v>
      </c>
      <c r="C4938" s="1" t="s">
        <v>12947</v>
      </c>
      <c r="D4938" s="1" t="s">
        <v>12402</v>
      </c>
      <c r="E4938" s="3" t="str">
        <f t="shared" si="308"/>
        <v xml:space="preserve">(4937, </v>
      </c>
      <c r="F4938" s="3" t="str">
        <f t="shared" si="309"/>
        <v xml:space="preserve">1451, </v>
      </c>
      <c r="G4938" s="3" t="str">
        <f t="shared" si="310"/>
        <v xml:space="preserve">'2014-09-14T00:07:59.000Z', </v>
      </c>
      <c r="H4938" s="3" t="str">
        <f t="shared" si="311"/>
        <v xml:space="preserve">'organic'), </v>
      </c>
    </row>
    <row r="4939" spans="1:8" x14ac:dyDescent="0.2">
      <c r="A4939" s="1">
        <v>4938</v>
      </c>
      <c r="B4939" s="1">
        <v>1451</v>
      </c>
      <c r="C4939" s="1" t="s">
        <v>12948</v>
      </c>
      <c r="D4939" s="1" t="s">
        <v>12402</v>
      </c>
      <c r="E4939" s="3" t="str">
        <f t="shared" si="308"/>
        <v xml:space="preserve">(4938, </v>
      </c>
      <c r="F4939" s="3" t="str">
        <f t="shared" si="309"/>
        <v xml:space="preserve">1451, </v>
      </c>
      <c r="G4939" s="3" t="str">
        <f t="shared" si="310"/>
        <v xml:space="preserve">'2014-10-15T20:04:09.000Z', </v>
      </c>
      <c r="H4939" s="3" t="str">
        <f t="shared" si="311"/>
        <v xml:space="preserve">'organic'), </v>
      </c>
    </row>
    <row r="4940" spans="1:8" x14ac:dyDescent="0.2">
      <c r="A4940" s="1">
        <v>4939</v>
      </c>
      <c r="B4940" s="1">
        <v>1451</v>
      </c>
      <c r="C4940" s="1" t="s">
        <v>12949</v>
      </c>
      <c r="D4940" s="1" t="s">
        <v>12402</v>
      </c>
      <c r="E4940" s="3" t="str">
        <f t="shared" si="308"/>
        <v xml:space="preserve">(4939, </v>
      </c>
      <c r="F4940" s="3" t="str">
        <f t="shared" si="309"/>
        <v xml:space="preserve">1451, </v>
      </c>
      <c r="G4940" s="3" t="str">
        <f t="shared" si="310"/>
        <v xml:space="preserve">'2014-10-26T19:12:27.000Z', </v>
      </c>
      <c r="H4940" s="3" t="str">
        <f t="shared" si="311"/>
        <v xml:space="preserve">'organic'), </v>
      </c>
    </row>
    <row r="4941" spans="1:8" x14ac:dyDescent="0.2">
      <c r="A4941" s="1">
        <v>4940</v>
      </c>
      <c r="B4941" s="1">
        <v>1451</v>
      </c>
      <c r="C4941" s="1" t="s">
        <v>12950</v>
      </c>
      <c r="D4941" s="1" t="s">
        <v>12404</v>
      </c>
      <c r="E4941" s="3" t="str">
        <f t="shared" si="308"/>
        <v xml:space="preserve">(4940, </v>
      </c>
      <c r="F4941" s="3" t="str">
        <f t="shared" si="309"/>
        <v xml:space="preserve">1451, </v>
      </c>
      <c r="G4941" s="3" t="str">
        <f t="shared" si="310"/>
        <v xml:space="preserve">'2014-11-25T17:05:10.000Z', </v>
      </c>
      <c r="H4941" s="3" t="str">
        <f t="shared" si="311"/>
        <v xml:space="preserve">'adwords'), </v>
      </c>
    </row>
    <row r="4942" spans="1:8" x14ac:dyDescent="0.2">
      <c r="A4942" s="1">
        <v>4941</v>
      </c>
      <c r="B4942" s="1">
        <v>1451</v>
      </c>
      <c r="C4942" s="1" t="s">
        <v>12951</v>
      </c>
      <c r="D4942" s="1" t="s">
        <v>12404</v>
      </c>
      <c r="E4942" s="3" t="str">
        <f t="shared" si="308"/>
        <v xml:space="preserve">(4941, </v>
      </c>
      <c r="F4942" s="3" t="str">
        <f t="shared" si="309"/>
        <v xml:space="preserve">1451, </v>
      </c>
      <c r="G4942" s="3" t="str">
        <f t="shared" si="310"/>
        <v xml:space="preserve">'2014-12-19T17:09:37.000Z', </v>
      </c>
      <c r="H4942" s="3" t="str">
        <f t="shared" si="311"/>
        <v xml:space="preserve">'adwords'), </v>
      </c>
    </row>
    <row r="4943" spans="1:8" x14ac:dyDescent="0.2">
      <c r="A4943" s="1">
        <v>4942</v>
      </c>
      <c r="B4943" s="1">
        <v>1451</v>
      </c>
      <c r="C4943" s="1" t="s">
        <v>12952</v>
      </c>
      <c r="D4943" s="1" t="s">
        <v>12400</v>
      </c>
      <c r="E4943" s="3" t="str">
        <f t="shared" si="308"/>
        <v xml:space="preserve">(4942, </v>
      </c>
      <c r="F4943" s="3" t="str">
        <f t="shared" si="309"/>
        <v xml:space="preserve">1451, </v>
      </c>
      <c r="G4943" s="3" t="str">
        <f t="shared" si="310"/>
        <v xml:space="preserve">'2015-01-30T19:44:05.000Z', </v>
      </c>
      <c r="H4943" s="3" t="str">
        <f t="shared" si="311"/>
        <v xml:space="preserve">'facebook'), </v>
      </c>
    </row>
    <row r="4944" spans="1:8" x14ac:dyDescent="0.2">
      <c r="A4944" s="1">
        <v>4943</v>
      </c>
      <c r="B4944" s="1">
        <v>1451</v>
      </c>
      <c r="C4944" s="1" t="s">
        <v>12953</v>
      </c>
      <c r="D4944" s="1" t="s">
        <v>12417</v>
      </c>
      <c r="E4944" s="3" t="str">
        <f t="shared" si="308"/>
        <v xml:space="preserve">(4943, </v>
      </c>
      <c r="F4944" s="3" t="str">
        <f t="shared" si="309"/>
        <v xml:space="preserve">1451, </v>
      </c>
      <c r="G4944" s="3" t="str">
        <f t="shared" si="310"/>
        <v xml:space="preserve">'2015-02-27T16:30:03.000Z', </v>
      </c>
      <c r="H4944" s="3" t="str">
        <f t="shared" si="311"/>
        <v xml:space="preserve">'banner'), </v>
      </c>
    </row>
    <row r="4945" spans="1:8" x14ac:dyDescent="0.2">
      <c r="A4945" s="1">
        <v>4944</v>
      </c>
      <c r="B4945" s="1">
        <v>1451</v>
      </c>
      <c r="C4945" s="1" t="s">
        <v>12954</v>
      </c>
      <c r="D4945" s="1" t="s">
        <v>12400</v>
      </c>
      <c r="E4945" s="3" t="str">
        <f t="shared" si="308"/>
        <v xml:space="preserve">(4944, </v>
      </c>
      <c r="F4945" s="3" t="str">
        <f t="shared" si="309"/>
        <v xml:space="preserve">1451, </v>
      </c>
      <c r="G4945" s="3" t="str">
        <f t="shared" si="310"/>
        <v xml:space="preserve">'2015-03-27T03:11:50.000Z', </v>
      </c>
      <c r="H4945" s="3" t="str">
        <f t="shared" si="311"/>
        <v xml:space="preserve">'facebook'), </v>
      </c>
    </row>
    <row r="4946" spans="1:8" x14ac:dyDescent="0.2">
      <c r="A4946" s="1">
        <v>4945</v>
      </c>
      <c r="B4946" s="1">
        <v>1451</v>
      </c>
      <c r="C4946" s="1" t="s">
        <v>12955</v>
      </c>
      <c r="D4946" s="1" t="s">
        <v>12417</v>
      </c>
      <c r="E4946" s="3" t="str">
        <f t="shared" si="308"/>
        <v xml:space="preserve">(4945, </v>
      </c>
      <c r="F4946" s="3" t="str">
        <f t="shared" si="309"/>
        <v xml:space="preserve">1451, </v>
      </c>
      <c r="G4946" s="3" t="str">
        <f t="shared" si="310"/>
        <v xml:space="preserve">'2015-05-05T16:02:00.000Z', </v>
      </c>
      <c r="H4946" s="3" t="str">
        <f t="shared" si="311"/>
        <v xml:space="preserve">'banner'), </v>
      </c>
    </row>
    <row r="4947" spans="1:8" x14ac:dyDescent="0.2">
      <c r="A4947" s="1">
        <v>4946</v>
      </c>
      <c r="B4947" s="1">
        <v>1451</v>
      </c>
      <c r="C4947" s="1" t="s">
        <v>12956</v>
      </c>
      <c r="D4947" s="1" t="s">
        <v>12402</v>
      </c>
      <c r="E4947" s="3" t="str">
        <f t="shared" si="308"/>
        <v xml:space="preserve">(4946, </v>
      </c>
      <c r="F4947" s="3" t="str">
        <f t="shared" si="309"/>
        <v xml:space="preserve">1451, </v>
      </c>
      <c r="G4947" s="3" t="str">
        <f t="shared" si="310"/>
        <v xml:space="preserve">'2015-05-30T07:20:02.000Z', </v>
      </c>
      <c r="H4947" s="3" t="str">
        <f t="shared" si="311"/>
        <v xml:space="preserve">'organic'), </v>
      </c>
    </row>
    <row r="4948" spans="1:8" x14ac:dyDescent="0.2">
      <c r="A4948" s="1">
        <v>4947</v>
      </c>
      <c r="B4948" s="1">
        <v>1451</v>
      </c>
      <c r="C4948" s="1" t="s">
        <v>12957</v>
      </c>
      <c r="D4948" s="1" t="s">
        <v>8006</v>
      </c>
      <c r="E4948" s="3" t="str">
        <f t="shared" si="308"/>
        <v xml:space="preserve">(4947, </v>
      </c>
      <c r="F4948" s="3" t="str">
        <f t="shared" si="309"/>
        <v xml:space="preserve">1451, </v>
      </c>
      <c r="G4948" s="3" t="str">
        <f t="shared" si="310"/>
        <v xml:space="preserve">'2015-06-27T14:46:45.000Z', </v>
      </c>
      <c r="H4948" s="3" t="str">
        <f t="shared" si="311"/>
        <v xml:space="preserve">'direct'), </v>
      </c>
    </row>
    <row r="4949" spans="1:8" x14ac:dyDescent="0.2">
      <c r="A4949" s="1">
        <v>4948</v>
      </c>
      <c r="B4949" s="1">
        <v>1451</v>
      </c>
      <c r="C4949" s="1" t="s">
        <v>12958</v>
      </c>
      <c r="D4949" s="1" t="s">
        <v>12417</v>
      </c>
      <c r="E4949" s="3" t="str">
        <f t="shared" si="308"/>
        <v xml:space="preserve">(4948, </v>
      </c>
      <c r="F4949" s="3" t="str">
        <f t="shared" si="309"/>
        <v xml:space="preserve">1451, </v>
      </c>
      <c r="G4949" s="3" t="str">
        <f t="shared" si="310"/>
        <v xml:space="preserve">'2015-07-23T01:21:56.000Z', </v>
      </c>
      <c r="H4949" s="3" t="str">
        <f t="shared" si="311"/>
        <v xml:space="preserve">'banner'), </v>
      </c>
    </row>
    <row r="4950" spans="1:8" x14ac:dyDescent="0.2">
      <c r="A4950" s="1">
        <v>4949</v>
      </c>
      <c r="B4950" s="1">
        <v>1451</v>
      </c>
      <c r="C4950" s="1" t="s">
        <v>12959</v>
      </c>
      <c r="D4950" s="1" t="s">
        <v>8006</v>
      </c>
      <c r="E4950" s="3" t="str">
        <f t="shared" si="308"/>
        <v xml:space="preserve">(4949, </v>
      </c>
      <c r="F4950" s="3" t="str">
        <f t="shared" si="309"/>
        <v xml:space="preserve">1451, </v>
      </c>
      <c r="G4950" s="3" t="str">
        <f t="shared" si="310"/>
        <v xml:space="preserve">'2015-08-22T14:35:12.000Z', </v>
      </c>
      <c r="H4950" s="3" t="str">
        <f t="shared" si="311"/>
        <v xml:space="preserve">'direct'), </v>
      </c>
    </row>
    <row r="4951" spans="1:8" x14ac:dyDescent="0.2">
      <c r="A4951" s="1">
        <v>4950</v>
      </c>
      <c r="B4951" s="1">
        <v>1451</v>
      </c>
      <c r="C4951" s="1" t="s">
        <v>12960</v>
      </c>
      <c r="D4951" s="1" t="s">
        <v>12400</v>
      </c>
      <c r="E4951" s="3" t="str">
        <f t="shared" si="308"/>
        <v xml:space="preserve">(4950, </v>
      </c>
      <c r="F4951" s="3" t="str">
        <f t="shared" si="309"/>
        <v xml:space="preserve">1451, </v>
      </c>
      <c r="G4951" s="3" t="str">
        <f t="shared" si="310"/>
        <v xml:space="preserve">'2015-09-30T11:14:58.000Z', </v>
      </c>
      <c r="H4951" s="3" t="str">
        <f t="shared" si="311"/>
        <v xml:space="preserve">'facebook'), </v>
      </c>
    </row>
    <row r="4952" spans="1:8" x14ac:dyDescent="0.2">
      <c r="A4952" s="1">
        <v>4951</v>
      </c>
      <c r="B4952" s="1">
        <v>1451</v>
      </c>
      <c r="C4952" s="1" t="s">
        <v>12961</v>
      </c>
      <c r="D4952" s="1" t="s">
        <v>12400</v>
      </c>
      <c r="E4952" s="3" t="str">
        <f t="shared" si="308"/>
        <v xml:space="preserve">(4951, </v>
      </c>
      <c r="F4952" s="3" t="str">
        <f t="shared" si="309"/>
        <v xml:space="preserve">1451, </v>
      </c>
      <c r="G4952" s="3" t="str">
        <f t="shared" si="310"/>
        <v xml:space="preserve">'2015-10-30T17:20:49.000Z', </v>
      </c>
      <c r="H4952" s="3" t="str">
        <f t="shared" si="311"/>
        <v xml:space="preserve">'facebook'), </v>
      </c>
    </row>
    <row r="4953" spans="1:8" x14ac:dyDescent="0.2">
      <c r="A4953" s="1">
        <v>4952</v>
      </c>
      <c r="B4953" s="1">
        <v>1451</v>
      </c>
      <c r="C4953" s="1" t="s">
        <v>12962</v>
      </c>
      <c r="D4953" s="1" t="s">
        <v>12402</v>
      </c>
      <c r="E4953" s="3" t="str">
        <f t="shared" si="308"/>
        <v xml:space="preserve">(4952, </v>
      </c>
      <c r="F4953" s="3" t="str">
        <f t="shared" si="309"/>
        <v xml:space="preserve">1451, </v>
      </c>
      <c r="G4953" s="3" t="str">
        <f t="shared" si="310"/>
        <v xml:space="preserve">'2015-12-03T05:27:05.000Z', </v>
      </c>
      <c r="H4953" s="3" t="str">
        <f t="shared" si="311"/>
        <v xml:space="preserve">'organic'), </v>
      </c>
    </row>
    <row r="4954" spans="1:8" x14ac:dyDescent="0.2">
      <c r="A4954" s="1">
        <v>4953</v>
      </c>
      <c r="B4954" s="1">
        <v>1451</v>
      </c>
      <c r="C4954" s="1" t="s">
        <v>12963</v>
      </c>
      <c r="D4954" s="1" t="s">
        <v>12404</v>
      </c>
      <c r="E4954" s="3" t="str">
        <f t="shared" si="308"/>
        <v xml:space="preserve">(4953, </v>
      </c>
      <c r="F4954" s="3" t="str">
        <f t="shared" si="309"/>
        <v xml:space="preserve">1451, </v>
      </c>
      <c r="G4954" s="3" t="str">
        <f t="shared" si="310"/>
        <v xml:space="preserve">'2016-01-10T02:29:48.000Z', </v>
      </c>
      <c r="H4954" s="3" t="str">
        <f t="shared" si="311"/>
        <v xml:space="preserve">'adwords'), </v>
      </c>
    </row>
    <row r="4955" spans="1:8" x14ac:dyDescent="0.2">
      <c r="A4955" s="1">
        <v>4954</v>
      </c>
      <c r="B4955" s="1">
        <v>1451</v>
      </c>
      <c r="C4955" s="1" t="s">
        <v>12964</v>
      </c>
      <c r="D4955" s="1" t="s">
        <v>12400</v>
      </c>
      <c r="E4955" s="3" t="str">
        <f t="shared" si="308"/>
        <v xml:space="preserve">(4954, </v>
      </c>
      <c r="F4955" s="3" t="str">
        <f t="shared" si="309"/>
        <v xml:space="preserve">1451, </v>
      </c>
      <c r="G4955" s="3" t="str">
        <f t="shared" si="310"/>
        <v xml:space="preserve">'2016-03-05T08:41:05.000Z', </v>
      </c>
      <c r="H4955" s="3" t="str">
        <f t="shared" si="311"/>
        <v xml:space="preserve">'facebook'), </v>
      </c>
    </row>
    <row r="4956" spans="1:8" x14ac:dyDescent="0.2">
      <c r="A4956" s="1">
        <v>4955</v>
      </c>
      <c r="B4956" s="1">
        <v>1451</v>
      </c>
      <c r="C4956" s="1" t="s">
        <v>12965</v>
      </c>
      <c r="D4956" s="1" t="s">
        <v>12402</v>
      </c>
      <c r="E4956" s="3" t="str">
        <f t="shared" si="308"/>
        <v xml:space="preserve">(4955, </v>
      </c>
      <c r="F4956" s="3" t="str">
        <f t="shared" si="309"/>
        <v xml:space="preserve">1451, </v>
      </c>
      <c r="G4956" s="3" t="str">
        <f t="shared" si="310"/>
        <v xml:space="preserve">'2016-04-15T00:53:57.000Z', </v>
      </c>
      <c r="H4956" s="3" t="str">
        <f t="shared" si="311"/>
        <v xml:space="preserve">'organic'), </v>
      </c>
    </row>
    <row r="4957" spans="1:8" x14ac:dyDescent="0.2">
      <c r="A4957" s="1">
        <v>4956</v>
      </c>
      <c r="B4957" s="1">
        <v>1451</v>
      </c>
      <c r="C4957" s="1" t="s">
        <v>12966</v>
      </c>
      <c r="D4957" s="1" t="s">
        <v>12402</v>
      </c>
      <c r="E4957" s="3" t="str">
        <f t="shared" si="308"/>
        <v xml:space="preserve">(4956, </v>
      </c>
      <c r="F4957" s="3" t="str">
        <f t="shared" si="309"/>
        <v xml:space="preserve">1451, </v>
      </c>
      <c r="G4957" s="3" t="str">
        <f t="shared" si="310"/>
        <v xml:space="preserve">'2016-05-15T16:51:28.000Z', </v>
      </c>
      <c r="H4957" s="3" t="str">
        <f t="shared" si="311"/>
        <v xml:space="preserve">'organic'), </v>
      </c>
    </row>
    <row r="4958" spans="1:8" x14ac:dyDescent="0.2">
      <c r="A4958" s="1">
        <v>4957</v>
      </c>
      <c r="B4958" s="1">
        <v>1451</v>
      </c>
      <c r="C4958" s="1" t="s">
        <v>12967</v>
      </c>
      <c r="D4958" s="1" t="s">
        <v>12404</v>
      </c>
      <c r="E4958" s="3" t="str">
        <f t="shared" si="308"/>
        <v xml:space="preserve">(4957, </v>
      </c>
      <c r="F4958" s="3" t="str">
        <f t="shared" si="309"/>
        <v xml:space="preserve">1451, </v>
      </c>
      <c r="G4958" s="3" t="str">
        <f t="shared" si="310"/>
        <v xml:space="preserve">'2016-06-22T10:47:46.000Z', </v>
      </c>
      <c r="H4958" s="3" t="str">
        <f t="shared" si="311"/>
        <v xml:space="preserve">'adwords'), </v>
      </c>
    </row>
    <row r="4959" spans="1:8" x14ac:dyDescent="0.2">
      <c r="A4959" s="1">
        <v>4958</v>
      </c>
      <c r="B4959" s="1">
        <v>1451</v>
      </c>
      <c r="C4959" s="1" t="s">
        <v>12968</v>
      </c>
      <c r="D4959" s="1" t="s">
        <v>8006</v>
      </c>
      <c r="E4959" s="3" t="str">
        <f t="shared" si="308"/>
        <v xml:space="preserve">(4958, </v>
      </c>
      <c r="F4959" s="3" t="str">
        <f t="shared" si="309"/>
        <v xml:space="preserve">1451, </v>
      </c>
      <c r="G4959" s="3" t="str">
        <f t="shared" si="310"/>
        <v xml:space="preserve">'2016-07-23T23:59:43.000Z', </v>
      </c>
      <c r="H4959" s="3" t="str">
        <f t="shared" si="311"/>
        <v xml:space="preserve">'direct'), </v>
      </c>
    </row>
    <row r="4960" spans="1:8" x14ac:dyDescent="0.2">
      <c r="A4960" s="1">
        <v>4959</v>
      </c>
      <c r="B4960" s="1">
        <v>1451</v>
      </c>
      <c r="C4960" s="1" t="s">
        <v>12969</v>
      </c>
      <c r="D4960" s="1" t="s">
        <v>12417</v>
      </c>
      <c r="E4960" s="3" t="str">
        <f t="shared" si="308"/>
        <v xml:space="preserve">(4959, </v>
      </c>
      <c r="F4960" s="3" t="str">
        <f t="shared" si="309"/>
        <v xml:space="preserve">1451, </v>
      </c>
      <c r="G4960" s="3" t="str">
        <f t="shared" si="310"/>
        <v xml:space="preserve">'2016-07-23T21:01:51.000Z', </v>
      </c>
      <c r="H4960" s="3" t="str">
        <f t="shared" si="311"/>
        <v xml:space="preserve">'banner'), </v>
      </c>
    </row>
    <row r="4961" spans="1:8" x14ac:dyDescent="0.2">
      <c r="A4961" s="1">
        <v>4960</v>
      </c>
      <c r="B4961" s="1">
        <v>1451</v>
      </c>
      <c r="C4961" s="1" t="s">
        <v>12970</v>
      </c>
      <c r="D4961" s="1" t="s">
        <v>12402</v>
      </c>
      <c r="E4961" s="3" t="str">
        <f t="shared" si="308"/>
        <v xml:space="preserve">(4960, </v>
      </c>
      <c r="F4961" s="3" t="str">
        <f t="shared" si="309"/>
        <v xml:space="preserve">1451, </v>
      </c>
      <c r="G4961" s="3" t="str">
        <f t="shared" si="310"/>
        <v xml:space="preserve">'2016-08-20T04:50:47.000Z', </v>
      </c>
      <c r="H4961" s="3" t="str">
        <f t="shared" si="311"/>
        <v xml:space="preserve">'organic'), </v>
      </c>
    </row>
    <row r="4962" spans="1:8" x14ac:dyDescent="0.2">
      <c r="A4962" s="1">
        <v>4961</v>
      </c>
      <c r="B4962" s="1">
        <v>1451</v>
      </c>
      <c r="C4962" s="1" t="s">
        <v>12971</v>
      </c>
      <c r="D4962" s="1" t="s">
        <v>12404</v>
      </c>
      <c r="E4962" s="3" t="str">
        <f t="shared" si="308"/>
        <v xml:space="preserve">(4961, </v>
      </c>
      <c r="F4962" s="3" t="str">
        <f t="shared" si="309"/>
        <v xml:space="preserve">1451, </v>
      </c>
      <c r="G4962" s="3" t="str">
        <f t="shared" si="310"/>
        <v xml:space="preserve">'2016-09-27T18:51:58.000Z', </v>
      </c>
      <c r="H4962" s="3" t="str">
        <f t="shared" si="311"/>
        <v xml:space="preserve">'adwords'), </v>
      </c>
    </row>
    <row r="4963" spans="1:8" x14ac:dyDescent="0.2">
      <c r="A4963" s="1">
        <v>4962</v>
      </c>
      <c r="B4963" s="1">
        <v>1451</v>
      </c>
      <c r="C4963" s="1" t="s">
        <v>12972</v>
      </c>
      <c r="D4963" s="1" t="s">
        <v>12404</v>
      </c>
      <c r="E4963" s="3" t="str">
        <f t="shared" si="308"/>
        <v xml:space="preserve">(4962, </v>
      </c>
      <c r="F4963" s="3" t="str">
        <f t="shared" si="309"/>
        <v xml:space="preserve">1451, </v>
      </c>
      <c r="G4963" s="3" t="str">
        <f t="shared" si="310"/>
        <v xml:space="preserve">'2016-10-21T08:54:53.000Z', </v>
      </c>
      <c r="H4963" s="3" t="str">
        <f t="shared" si="311"/>
        <v xml:space="preserve">'adwords'), </v>
      </c>
    </row>
    <row r="4964" spans="1:8" x14ac:dyDescent="0.2">
      <c r="A4964" s="1">
        <v>4963</v>
      </c>
      <c r="B4964" s="1">
        <v>1451</v>
      </c>
      <c r="C4964" s="1" t="s">
        <v>12973</v>
      </c>
      <c r="D4964" s="1" t="s">
        <v>12400</v>
      </c>
      <c r="E4964" s="3" t="str">
        <f t="shared" si="308"/>
        <v xml:space="preserve">(4963, </v>
      </c>
      <c r="F4964" s="3" t="str">
        <f t="shared" si="309"/>
        <v xml:space="preserve">1451, </v>
      </c>
      <c r="G4964" s="3" t="str">
        <f t="shared" si="310"/>
        <v xml:space="preserve">'2016-11-21T08:35:18.000Z', </v>
      </c>
      <c r="H4964" s="3" t="str">
        <f t="shared" si="311"/>
        <v xml:space="preserve">'facebook'), </v>
      </c>
    </row>
    <row r="4965" spans="1:8" x14ac:dyDescent="0.2">
      <c r="A4965" s="1">
        <v>4964</v>
      </c>
      <c r="B4965" s="1">
        <v>1451</v>
      </c>
      <c r="C4965" s="1" t="s">
        <v>12974</v>
      </c>
      <c r="D4965" s="1" t="s">
        <v>12400</v>
      </c>
      <c r="E4965" s="3" t="str">
        <f t="shared" si="308"/>
        <v xml:space="preserve">(4964, </v>
      </c>
      <c r="F4965" s="3" t="str">
        <f t="shared" si="309"/>
        <v xml:space="preserve">1451, </v>
      </c>
      <c r="G4965" s="3" t="str">
        <f t="shared" si="310"/>
        <v xml:space="preserve">'2016-12-17T23:38:20.000Z', </v>
      </c>
      <c r="H4965" s="3" t="str">
        <f t="shared" si="311"/>
        <v xml:space="preserve">'facebook'), </v>
      </c>
    </row>
    <row r="4966" spans="1:8" x14ac:dyDescent="0.2">
      <c r="A4966" s="1">
        <v>4965</v>
      </c>
      <c r="B4966" s="1">
        <v>1461</v>
      </c>
      <c r="C4966" s="1" t="s">
        <v>12975</v>
      </c>
      <c r="D4966" s="1" t="s">
        <v>12404</v>
      </c>
      <c r="E4966" s="3" t="str">
        <f t="shared" si="308"/>
        <v xml:space="preserve">(4965, </v>
      </c>
      <c r="F4966" s="3" t="str">
        <f t="shared" si="309"/>
        <v xml:space="preserve">1461, </v>
      </c>
      <c r="G4966" s="3" t="str">
        <f t="shared" si="310"/>
        <v xml:space="preserve">'2015-12-12T22:42:31.000Z', </v>
      </c>
      <c r="H4966" s="3" t="str">
        <f t="shared" si="311"/>
        <v xml:space="preserve">'adwords'), </v>
      </c>
    </row>
    <row r="4967" spans="1:8" x14ac:dyDescent="0.2">
      <c r="A4967" s="1">
        <v>4966</v>
      </c>
      <c r="B4967" s="1">
        <v>1461</v>
      </c>
      <c r="C4967" s="1" t="s">
        <v>12976</v>
      </c>
      <c r="D4967" s="1" t="s">
        <v>8006</v>
      </c>
      <c r="E4967" s="3" t="str">
        <f t="shared" si="308"/>
        <v xml:space="preserve">(4966, </v>
      </c>
      <c r="F4967" s="3" t="str">
        <f t="shared" si="309"/>
        <v xml:space="preserve">1461, </v>
      </c>
      <c r="G4967" s="3" t="str">
        <f t="shared" si="310"/>
        <v xml:space="preserve">'2015-12-27T20:07:50.000Z', </v>
      </c>
      <c r="H4967" s="3" t="str">
        <f t="shared" si="311"/>
        <v xml:space="preserve">'direct'), </v>
      </c>
    </row>
    <row r="4968" spans="1:8" x14ac:dyDescent="0.2">
      <c r="A4968" s="1">
        <v>4967</v>
      </c>
      <c r="B4968" s="1">
        <v>1461</v>
      </c>
      <c r="C4968" s="1" t="s">
        <v>12977</v>
      </c>
      <c r="D4968" s="1" t="s">
        <v>12400</v>
      </c>
      <c r="E4968" s="3" t="str">
        <f t="shared" si="308"/>
        <v xml:space="preserve">(4967, </v>
      </c>
      <c r="F4968" s="3" t="str">
        <f t="shared" si="309"/>
        <v xml:space="preserve">1461, </v>
      </c>
      <c r="G4968" s="3" t="str">
        <f t="shared" si="310"/>
        <v xml:space="preserve">'2016-01-17T16:53:16.000Z', </v>
      </c>
      <c r="H4968" s="3" t="str">
        <f t="shared" si="311"/>
        <v xml:space="preserve">'facebook'), </v>
      </c>
    </row>
    <row r="4969" spans="1:8" x14ac:dyDescent="0.2">
      <c r="A4969" s="1">
        <v>4968</v>
      </c>
      <c r="B4969" s="1">
        <v>1461</v>
      </c>
      <c r="C4969" s="1" t="s">
        <v>12978</v>
      </c>
      <c r="D4969" s="1" t="s">
        <v>12404</v>
      </c>
      <c r="E4969" s="3" t="str">
        <f t="shared" si="308"/>
        <v xml:space="preserve">(4968, </v>
      </c>
      <c r="F4969" s="3" t="str">
        <f t="shared" si="309"/>
        <v xml:space="preserve">1461, </v>
      </c>
      <c r="G4969" s="3" t="str">
        <f t="shared" si="310"/>
        <v xml:space="preserve">'2016-02-09T20:53:51.000Z', </v>
      </c>
      <c r="H4969" s="3" t="str">
        <f t="shared" si="311"/>
        <v xml:space="preserve">'adwords'), </v>
      </c>
    </row>
    <row r="4970" spans="1:8" x14ac:dyDescent="0.2">
      <c r="A4970" s="1">
        <v>4969</v>
      </c>
      <c r="B4970" s="1">
        <v>1461</v>
      </c>
      <c r="C4970" s="1" t="s">
        <v>12979</v>
      </c>
      <c r="D4970" s="1" t="s">
        <v>12400</v>
      </c>
      <c r="E4970" s="3" t="str">
        <f t="shared" si="308"/>
        <v xml:space="preserve">(4969, </v>
      </c>
      <c r="F4970" s="3" t="str">
        <f t="shared" si="309"/>
        <v xml:space="preserve">1461, </v>
      </c>
      <c r="G4970" s="3" t="str">
        <f t="shared" si="310"/>
        <v xml:space="preserve">'2016-03-02T19:42:29.000Z', </v>
      </c>
      <c r="H4970" s="3" t="str">
        <f t="shared" si="311"/>
        <v xml:space="preserve">'facebook'), </v>
      </c>
    </row>
    <row r="4971" spans="1:8" x14ac:dyDescent="0.2">
      <c r="A4971" s="1">
        <v>4970</v>
      </c>
      <c r="B4971" s="1">
        <v>1461</v>
      </c>
      <c r="C4971" s="1" t="s">
        <v>12980</v>
      </c>
      <c r="D4971" s="1" t="s">
        <v>12404</v>
      </c>
      <c r="E4971" s="3" t="str">
        <f t="shared" si="308"/>
        <v xml:space="preserve">(4970, </v>
      </c>
      <c r="F4971" s="3" t="str">
        <f t="shared" si="309"/>
        <v xml:space="preserve">1461, </v>
      </c>
      <c r="G4971" s="3" t="str">
        <f t="shared" si="310"/>
        <v xml:space="preserve">'2016-03-18T17:20:06.000Z', </v>
      </c>
      <c r="H4971" s="3" t="str">
        <f t="shared" si="311"/>
        <v xml:space="preserve">'adwords'), </v>
      </c>
    </row>
    <row r="4972" spans="1:8" x14ac:dyDescent="0.2">
      <c r="A4972" s="1">
        <v>4971</v>
      </c>
      <c r="B4972" s="1">
        <v>1461</v>
      </c>
      <c r="C4972" s="1" t="s">
        <v>12981</v>
      </c>
      <c r="D4972" s="1" t="s">
        <v>12402</v>
      </c>
      <c r="E4972" s="3" t="str">
        <f t="shared" si="308"/>
        <v xml:space="preserve">(4971, </v>
      </c>
      <c r="F4972" s="3" t="str">
        <f t="shared" si="309"/>
        <v xml:space="preserve">1461, </v>
      </c>
      <c r="G4972" s="3" t="str">
        <f t="shared" si="310"/>
        <v xml:space="preserve">'2016-04-02T04:31:51.000Z', </v>
      </c>
      <c r="H4972" s="3" t="str">
        <f t="shared" si="311"/>
        <v xml:space="preserve">'organic'), </v>
      </c>
    </row>
    <row r="4973" spans="1:8" x14ac:dyDescent="0.2">
      <c r="A4973" s="1">
        <v>4972</v>
      </c>
      <c r="B4973" s="1">
        <v>1461</v>
      </c>
      <c r="C4973" s="1" t="s">
        <v>12982</v>
      </c>
      <c r="D4973" s="1" t="s">
        <v>12417</v>
      </c>
      <c r="E4973" s="3" t="str">
        <f t="shared" si="308"/>
        <v xml:space="preserve">(4972, </v>
      </c>
      <c r="F4973" s="3" t="str">
        <f t="shared" si="309"/>
        <v xml:space="preserve">1461, </v>
      </c>
      <c r="G4973" s="3" t="str">
        <f t="shared" si="310"/>
        <v xml:space="preserve">'2016-04-09T11:00:43.000Z', </v>
      </c>
      <c r="H4973" s="3" t="str">
        <f t="shared" si="311"/>
        <v xml:space="preserve">'banner'), </v>
      </c>
    </row>
    <row r="4974" spans="1:8" x14ac:dyDescent="0.2">
      <c r="A4974" s="1">
        <v>4973</v>
      </c>
      <c r="B4974" s="1">
        <v>1461</v>
      </c>
      <c r="C4974" s="1" t="s">
        <v>12983</v>
      </c>
      <c r="D4974" s="1" t="s">
        <v>8006</v>
      </c>
      <c r="E4974" s="3" t="str">
        <f t="shared" si="308"/>
        <v xml:space="preserve">(4973, </v>
      </c>
      <c r="F4974" s="3" t="str">
        <f t="shared" si="309"/>
        <v xml:space="preserve">1461, </v>
      </c>
      <c r="G4974" s="3" t="str">
        <f t="shared" si="310"/>
        <v xml:space="preserve">'2016-05-12T14:16:02.000Z', </v>
      </c>
      <c r="H4974" s="3" t="str">
        <f t="shared" si="311"/>
        <v xml:space="preserve">'direct'), </v>
      </c>
    </row>
    <row r="4975" spans="1:8" x14ac:dyDescent="0.2">
      <c r="A4975" s="1">
        <v>4974</v>
      </c>
      <c r="B4975" s="1">
        <v>1461</v>
      </c>
      <c r="C4975" s="1" t="s">
        <v>12984</v>
      </c>
      <c r="D4975" s="1" t="s">
        <v>12402</v>
      </c>
      <c r="E4975" s="3" t="str">
        <f t="shared" si="308"/>
        <v xml:space="preserve">(4974, </v>
      </c>
      <c r="F4975" s="3" t="str">
        <f t="shared" si="309"/>
        <v xml:space="preserve">1461, </v>
      </c>
      <c r="G4975" s="3" t="str">
        <f t="shared" si="310"/>
        <v xml:space="preserve">'2016-05-28T03:35:53.000Z', </v>
      </c>
      <c r="H4975" s="3" t="str">
        <f t="shared" si="311"/>
        <v xml:space="preserve">'organic'), </v>
      </c>
    </row>
    <row r="4976" spans="1:8" x14ac:dyDescent="0.2">
      <c r="A4976" s="1">
        <v>4975</v>
      </c>
      <c r="B4976" s="1">
        <v>1461</v>
      </c>
      <c r="C4976" s="1" t="s">
        <v>12985</v>
      </c>
      <c r="D4976" s="1" t="s">
        <v>12404</v>
      </c>
      <c r="E4976" s="3" t="str">
        <f t="shared" si="308"/>
        <v xml:space="preserve">(4975, </v>
      </c>
      <c r="F4976" s="3" t="str">
        <f t="shared" si="309"/>
        <v xml:space="preserve">1461, </v>
      </c>
      <c r="G4976" s="3" t="str">
        <f t="shared" si="310"/>
        <v xml:space="preserve">'2016-05-28T06:13:17.000Z', </v>
      </c>
      <c r="H4976" s="3" t="str">
        <f t="shared" si="311"/>
        <v xml:space="preserve">'adwords'), </v>
      </c>
    </row>
    <row r="4977" spans="1:8" x14ac:dyDescent="0.2">
      <c r="A4977" s="1">
        <v>4976</v>
      </c>
      <c r="B4977" s="1">
        <v>1461</v>
      </c>
      <c r="C4977" s="1" t="s">
        <v>12986</v>
      </c>
      <c r="D4977" s="1" t="s">
        <v>12417</v>
      </c>
      <c r="E4977" s="3" t="str">
        <f t="shared" si="308"/>
        <v xml:space="preserve">(4976, </v>
      </c>
      <c r="F4977" s="3" t="str">
        <f t="shared" si="309"/>
        <v xml:space="preserve">1461, </v>
      </c>
      <c r="G4977" s="3" t="str">
        <f t="shared" si="310"/>
        <v xml:space="preserve">'2016-06-15T17:15:30.000Z', </v>
      </c>
      <c r="H4977" s="3" t="str">
        <f t="shared" si="311"/>
        <v xml:space="preserve">'banner'), </v>
      </c>
    </row>
    <row r="4978" spans="1:8" x14ac:dyDescent="0.2">
      <c r="A4978" s="1">
        <v>4977</v>
      </c>
      <c r="B4978" s="1">
        <v>1461</v>
      </c>
      <c r="C4978" s="1" t="s">
        <v>12987</v>
      </c>
      <c r="D4978" s="1" t="s">
        <v>12412</v>
      </c>
      <c r="E4978" s="3" t="str">
        <f t="shared" si="308"/>
        <v xml:space="preserve">(4977, </v>
      </c>
      <c r="F4978" s="3" t="str">
        <f t="shared" si="309"/>
        <v xml:space="preserve">1461, </v>
      </c>
      <c r="G4978" s="3" t="str">
        <f t="shared" si="310"/>
        <v xml:space="preserve">'2016-07-02T05:24:00.000Z', </v>
      </c>
      <c r="H4978" s="3" t="str">
        <f t="shared" si="311"/>
        <v xml:space="preserve">'twitter'), </v>
      </c>
    </row>
    <row r="4979" spans="1:8" x14ac:dyDescent="0.2">
      <c r="A4979" s="1">
        <v>4978</v>
      </c>
      <c r="B4979" s="1">
        <v>1461</v>
      </c>
      <c r="C4979" s="1" t="s">
        <v>12988</v>
      </c>
      <c r="D4979" s="1" t="s">
        <v>12402</v>
      </c>
      <c r="E4979" s="3" t="str">
        <f t="shared" si="308"/>
        <v xml:space="preserve">(4978, </v>
      </c>
      <c r="F4979" s="3" t="str">
        <f t="shared" si="309"/>
        <v xml:space="preserve">1461, </v>
      </c>
      <c r="G4979" s="3" t="str">
        <f t="shared" si="310"/>
        <v xml:space="preserve">'2016-07-24T19:22:04.000Z', </v>
      </c>
      <c r="H4979" s="3" t="str">
        <f t="shared" si="311"/>
        <v xml:space="preserve">'organic'), </v>
      </c>
    </row>
    <row r="4980" spans="1:8" x14ac:dyDescent="0.2">
      <c r="A4980" s="1">
        <v>4979</v>
      </c>
      <c r="B4980" s="1">
        <v>1461</v>
      </c>
      <c r="C4980" s="1" t="s">
        <v>12989</v>
      </c>
      <c r="D4980" s="1" t="s">
        <v>12417</v>
      </c>
      <c r="E4980" s="3" t="str">
        <f t="shared" si="308"/>
        <v xml:space="preserve">(4979, </v>
      </c>
      <c r="F4980" s="3" t="str">
        <f t="shared" si="309"/>
        <v xml:space="preserve">1461, </v>
      </c>
      <c r="G4980" s="3" t="str">
        <f t="shared" si="310"/>
        <v xml:space="preserve">'2016-08-12T21:23:35.000Z', </v>
      </c>
      <c r="H4980" s="3" t="str">
        <f t="shared" si="311"/>
        <v xml:space="preserve">'banner'), </v>
      </c>
    </row>
    <row r="4981" spans="1:8" x14ac:dyDescent="0.2">
      <c r="A4981" s="1">
        <v>4980</v>
      </c>
      <c r="B4981" s="1">
        <v>1461</v>
      </c>
      <c r="C4981" s="1" t="s">
        <v>12990</v>
      </c>
      <c r="D4981" s="1" t="s">
        <v>12417</v>
      </c>
      <c r="E4981" s="3" t="str">
        <f t="shared" si="308"/>
        <v xml:space="preserve">(4980, </v>
      </c>
      <c r="F4981" s="3" t="str">
        <f t="shared" si="309"/>
        <v xml:space="preserve">1461, </v>
      </c>
      <c r="G4981" s="3" t="str">
        <f t="shared" si="310"/>
        <v xml:space="preserve">'2016-09-07T17:09:26.000Z', </v>
      </c>
      <c r="H4981" s="3" t="str">
        <f t="shared" si="311"/>
        <v xml:space="preserve">'banner'), </v>
      </c>
    </row>
    <row r="4982" spans="1:8" x14ac:dyDescent="0.2">
      <c r="A4982" s="1">
        <v>4981</v>
      </c>
      <c r="B4982" s="1">
        <v>1461</v>
      </c>
      <c r="C4982" s="1" t="s">
        <v>12991</v>
      </c>
      <c r="D4982" s="1" t="s">
        <v>8006</v>
      </c>
      <c r="E4982" s="3" t="str">
        <f t="shared" si="308"/>
        <v xml:space="preserve">(4981, </v>
      </c>
      <c r="F4982" s="3" t="str">
        <f t="shared" si="309"/>
        <v xml:space="preserve">1461, </v>
      </c>
      <c r="G4982" s="3" t="str">
        <f t="shared" si="310"/>
        <v xml:space="preserve">'2016-09-25T21:53:44.000Z', </v>
      </c>
      <c r="H4982" s="3" t="str">
        <f t="shared" si="311"/>
        <v xml:space="preserve">'direct'), </v>
      </c>
    </row>
    <row r="4983" spans="1:8" x14ac:dyDescent="0.2">
      <c r="A4983" s="1">
        <v>4982</v>
      </c>
      <c r="B4983" s="1">
        <v>1461</v>
      </c>
      <c r="C4983" s="1" t="s">
        <v>12992</v>
      </c>
      <c r="D4983" s="1" t="s">
        <v>12417</v>
      </c>
      <c r="E4983" s="3" t="str">
        <f t="shared" si="308"/>
        <v xml:space="preserve">(4982, </v>
      </c>
      <c r="F4983" s="3" t="str">
        <f t="shared" si="309"/>
        <v xml:space="preserve">1461, </v>
      </c>
      <c r="G4983" s="3" t="str">
        <f t="shared" si="310"/>
        <v xml:space="preserve">'2016-10-06T16:31:34.000Z', </v>
      </c>
      <c r="H4983" s="3" t="str">
        <f t="shared" si="311"/>
        <v xml:space="preserve">'banner'), </v>
      </c>
    </row>
    <row r="4984" spans="1:8" x14ac:dyDescent="0.2">
      <c r="A4984" s="1">
        <v>4983</v>
      </c>
      <c r="B4984" s="1">
        <v>1461</v>
      </c>
      <c r="C4984" s="1" t="s">
        <v>12993</v>
      </c>
      <c r="D4984" s="1" t="s">
        <v>12402</v>
      </c>
      <c r="E4984" s="3" t="str">
        <f t="shared" si="308"/>
        <v xml:space="preserve">(4983, </v>
      </c>
      <c r="F4984" s="3" t="str">
        <f t="shared" si="309"/>
        <v xml:space="preserve">1461, </v>
      </c>
      <c r="G4984" s="3" t="str">
        <f t="shared" si="310"/>
        <v xml:space="preserve">'2016-10-06T21:52:41.000Z', </v>
      </c>
      <c r="H4984" s="3" t="str">
        <f t="shared" si="311"/>
        <v xml:space="preserve">'organic'), </v>
      </c>
    </row>
    <row r="4985" spans="1:8" x14ac:dyDescent="0.2">
      <c r="A4985" s="1">
        <v>4984</v>
      </c>
      <c r="B4985" s="1">
        <v>1461</v>
      </c>
      <c r="C4985" s="1" t="s">
        <v>12994</v>
      </c>
      <c r="D4985" s="1" t="s">
        <v>12404</v>
      </c>
      <c r="E4985" s="3" t="str">
        <f t="shared" si="308"/>
        <v xml:space="preserve">(4984, </v>
      </c>
      <c r="F4985" s="3" t="str">
        <f t="shared" si="309"/>
        <v xml:space="preserve">1461, </v>
      </c>
      <c r="G4985" s="3" t="str">
        <f t="shared" si="310"/>
        <v xml:space="preserve">'2016-11-06T13:46:44.000Z', </v>
      </c>
      <c r="H4985" s="3" t="str">
        <f t="shared" si="311"/>
        <v xml:space="preserve">'adwords'), </v>
      </c>
    </row>
    <row r="4986" spans="1:8" x14ac:dyDescent="0.2">
      <c r="A4986" s="1">
        <v>4985</v>
      </c>
      <c r="B4986" s="1">
        <v>1461</v>
      </c>
      <c r="C4986" s="1" t="s">
        <v>12995</v>
      </c>
      <c r="D4986" s="1" t="s">
        <v>12404</v>
      </c>
      <c r="E4986" s="3" t="str">
        <f t="shared" si="308"/>
        <v xml:space="preserve">(4985, </v>
      </c>
      <c r="F4986" s="3" t="str">
        <f t="shared" si="309"/>
        <v xml:space="preserve">1461, </v>
      </c>
      <c r="G4986" s="3" t="str">
        <f t="shared" si="310"/>
        <v xml:space="preserve">'2016-11-26T11:09:04.000Z', </v>
      </c>
      <c r="H4986" s="3" t="str">
        <f t="shared" si="311"/>
        <v xml:space="preserve">'adwords'), </v>
      </c>
    </row>
    <row r="4987" spans="1:8" x14ac:dyDescent="0.2">
      <c r="A4987" s="1">
        <v>4986</v>
      </c>
      <c r="B4987" s="1">
        <v>1461</v>
      </c>
      <c r="C4987" s="1" t="s">
        <v>12996</v>
      </c>
      <c r="D4987" s="1" t="s">
        <v>12402</v>
      </c>
      <c r="E4987" s="3" t="str">
        <f t="shared" si="308"/>
        <v xml:space="preserve">(4986, </v>
      </c>
      <c r="F4987" s="3" t="str">
        <f t="shared" si="309"/>
        <v xml:space="preserve">1461, </v>
      </c>
      <c r="G4987" s="3" t="str">
        <f t="shared" si="310"/>
        <v xml:space="preserve">'2016-12-20T21:00:33.000Z', </v>
      </c>
      <c r="H4987" s="3" t="str">
        <f t="shared" si="311"/>
        <v xml:space="preserve">'organic'), </v>
      </c>
    </row>
    <row r="4988" spans="1:8" x14ac:dyDescent="0.2">
      <c r="A4988" s="1">
        <v>4987</v>
      </c>
      <c r="B4988" s="1">
        <v>1471</v>
      </c>
      <c r="C4988" s="1" t="s">
        <v>12997</v>
      </c>
      <c r="D4988" s="1" t="s">
        <v>12404</v>
      </c>
      <c r="E4988" s="3" t="str">
        <f t="shared" si="308"/>
        <v xml:space="preserve">(4987, </v>
      </c>
      <c r="F4988" s="3" t="str">
        <f t="shared" si="309"/>
        <v xml:space="preserve">1471, </v>
      </c>
      <c r="G4988" s="3" t="str">
        <f t="shared" si="310"/>
        <v xml:space="preserve">'2017-01-01T02:06:26.000Z', </v>
      </c>
      <c r="H4988" s="3" t="str">
        <f t="shared" si="311"/>
        <v xml:space="preserve">'adwords'), </v>
      </c>
    </row>
    <row r="4989" spans="1:8" x14ac:dyDescent="0.2">
      <c r="A4989" s="1">
        <v>4988</v>
      </c>
      <c r="B4989" s="1">
        <v>1471</v>
      </c>
      <c r="C4989" s="1" t="s">
        <v>12998</v>
      </c>
      <c r="D4989" s="1" t="s">
        <v>12412</v>
      </c>
      <c r="E4989" s="3" t="str">
        <f t="shared" si="308"/>
        <v xml:space="preserve">(4988, </v>
      </c>
      <c r="F4989" s="3" t="str">
        <f t="shared" si="309"/>
        <v xml:space="preserve">1471, </v>
      </c>
      <c r="G4989" s="3" t="str">
        <f t="shared" si="310"/>
        <v xml:space="preserve">'2017-01-01T07:58:23.000Z', </v>
      </c>
      <c r="H4989" s="3" t="str">
        <f t="shared" si="311"/>
        <v xml:space="preserve">'twitter'), </v>
      </c>
    </row>
    <row r="4990" spans="1:8" x14ac:dyDescent="0.2">
      <c r="A4990" s="1">
        <v>4989</v>
      </c>
      <c r="B4990" s="1">
        <v>1481</v>
      </c>
      <c r="C4990" s="1" t="s">
        <v>12999</v>
      </c>
      <c r="D4990" s="1" t="s">
        <v>12400</v>
      </c>
      <c r="E4990" s="3" t="str">
        <f t="shared" si="308"/>
        <v xml:space="preserve">(4989, </v>
      </c>
      <c r="F4990" s="3" t="str">
        <f t="shared" si="309"/>
        <v xml:space="preserve">1481, </v>
      </c>
      <c r="G4990" s="3" t="str">
        <f t="shared" si="310"/>
        <v xml:space="preserve">'2016-12-19T17:01:41.000Z', </v>
      </c>
      <c r="H4990" s="3" t="str">
        <f t="shared" si="311"/>
        <v xml:space="preserve">'facebook'), </v>
      </c>
    </row>
    <row r="4991" spans="1:8" x14ac:dyDescent="0.2">
      <c r="A4991" s="1">
        <v>4990</v>
      </c>
      <c r="B4991" s="1">
        <v>1491</v>
      </c>
      <c r="C4991" s="1" t="s">
        <v>13000</v>
      </c>
      <c r="D4991" s="1" t="s">
        <v>12404</v>
      </c>
      <c r="E4991" s="3" t="str">
        <f t="shared" si="308"/>
        <v xml:space="preserve">(4990, </v>
      </c>
      <c r="F4991" s="3" t="str">
        <f t="shared" si="309"/>
        <v xml:space="preserve">1491, </v>
      </c>
      <c r="G4991" s="3" t="str">
        <f t="shared" si="310"/>
        <v xml:space="preserve">'2015-02-15T17:30:50.000Z', </v>
      </c>
      <c r="H4991" s="3" t="str">
        <f t="shared" si="311"/>
        <v xml:space="preserve">'adwords'), </v>
      </c>
    </row>
    <row r="4992" spans="1:8" x14ac:dyDescent="0.2">
      <c r="A4992" s="1">
        <v>4991</v>
      </c>
      <c r="B4992" s="1">
        <v>1491</v>
      </c>
      <c r="C4992" s="1" t="s">
        <v>13001</v>
      </c>
      <c r="D4992" s="1" t="s">
        <v>8006</v>
      </c>
      <c r="E4992" s="3" t="str">
        <f t="shared" si="308"/>
        <v xml:space="preserve">(4991, </v>
      </c>
      <c r="F4992" s="3" t="str">
        <f t="shared" si="309"/>
        <v xml:space="preserve">1491, </v>
      </c>
      <c r="G4992" s="3" t="str">
        <f t="shared" si="310"/>
        <v xml:space="preserve">'2015-03-14T05:51:22.000Z', </v>
      </c>
      <c r="H4992" s="3" t="str">
        <f t="shared" si="311"/>
        <v xml:space="preserve">'direct'), </v>
      </c>
    </row>
    <row r="4993" spans="1:8" x14ac:dyDescent="0.2">
      <c r="A4993" s="1">
        <v>4992</v>
      </c>
      <c r="B4993" s="1">
        <v>1491</v>
      </c>
      <c r="C4993" s="1" t="s">
        <v>13002</v>
      </c>
      <c r="D4993" s="1" t="s">
        <v>12402</v>
      </c>
      <c r="E4993" s="3" t="str">
        <f t="shared" si="308"/>
        <v xml:space="preserve">(4992, </v>
      </c>
      <c r="F4993" s="3" t="str">
        <f t="shared" si="309"/>
        <v xml:space="preserve">1491, </v>
      </c>
      <c r="G4993" s="3" t="str">
        <f t="shared" si="310"/>
        <v xml:space="preserve">'2015-04-06T00:00:50.000Z', </v>
      </c>
      <c r="H4993" s="3" t="str">
        <f t="shared" si="311"/>
        <v xml:space="preserve">'organic'), </v>
      </c>
    </row>
    <row r="4994" spans="1:8" x14ac:dyDescent="0.2">
      <c r="A4994" s="1">
        <v>4993</v>
      </c>
      <c r="B4994" s="1">
        <v>1501</v>
      </c>
      <c r="C4994" s="1" t="s">
        <v>13003</v>
      </c>
      <c r="D4994" s="1" t="s">
        <v>12402</v>
      </c>
      <c r="E4994" s="3" t="str">
        <f t="shared" si="308"/>
        <v xml:space="preserve">(4993, </v>
      </c>
      <c r="F4994" s="3" t="str">
        <f t="shared" si="309"/>
        <v xml:space="preserve">1501, </v>
      </c>
      <c r="G4994" s="3" t="str">
        <f t="shared" si="310"/>
        <v xml:space="preserve">'2015-01-30T00:03:04.000Z', </v>
      </c>
      <c r="H4994" s="3" t="str">
        <f t="shared" si="311"/>
        <v xml:space="preserve">'organic'), </v>
      </c>
    </row>
    <row r="4995" spans="1:8" x14ac:dyDescent="0.2">
      <c r="A4995" s="1">
        <v>4994</v>
      </c>
      <c r="B4995" s="1">
        <v>1501</v>
      </c>
      <c r="C4995" s="1" t="s">
        <v>13004</v>
      </c>
      <c r="D4995" s="1" t="s">
        <v>12412</v>
      </c>
      <c r="E4995" s="3" t="str">
        <f t="shared" ref="E4995:E5058" si="312">IF(A4995 = "", "NULL", "("&amp;A4995)&amp;", "</f>
        <v xml:space="preserve">(4994, </v>
      </c>
      <c r="F4995" s="3" t="str">
        <f t="shared" ref="F4995:F5058" si="313">IF(B4995 = "", "NULL", B4995)&amp;", "</f>
        <v xml:space="preserve">1501, </v>
      </c>
      <c r="G4995" s="3" t="str">
        <f t="shared" ref="G4995:G5058" si="314">IF(C4995="","NULL", "'"&amp;TEXT(C4995,"yyyy-mm-dd hh:mm:ss")&amp;"', ")</f>
        <v xml:space="preserve">'2015-03-03T08:16:29.000Z', </v>
      </c>
      <c r="H4995" s="3" t="str">
        <f t="shared" ref="H4995:H5058" si="315">IF(D4995 = "", "NULL", "'"&amp;D4995)&amp;"'), "</f>
        <v xml:space="preserve">'twitter'), </v>
      </c>
    </row>
    <row r="4996" spans="1:8" x14ac:dyDescent="0.2">
      <c r="A4996" s="1">
        <v>4995</v>
      </c>
      <c r="B4996" s="1">
        <v>1501</v>
      </c>
      <c r="C4996" s="1" t="s">
        <v>13005</v>
      </c>
      <c r="D4996" s="1" t="s">
        <v>8006</v>
      </c>
      <c r="E4996" s="3" t="str">
        <f t="shared" si="312"/>
        <v xml:space="preserve">(4995, </v>
      </c>
      <c r="F4996" s="3" t="str">
        <f t="shared" si="313"/>
        <v xml:space="preserve">1501, </v>
      </c>
      <c r="G4996" s="3" t="str">
        <f t="shared" si="314"/>
        <v xml:space="preserve">'2015-03-31T22:24:59.000Z', </v>
      </c>
      <c r="H4996" s="3" t="str">
        <f t="shared" si="315"/>
        <v xml:space="preserve">'direct'), </v>
      </c>
    </row>
    <row r="4997" spans="1:8" x14ac:dyDescent="0.2">
      <c r="A4997" s="1">
        <v>4996</v>
      </c>
      <c r="B4997" s="1">
        <v>1501</v>
      </c>
      <c r="C4997" s="1" t="s">
        <v>13006</v>
      </c>
      <c r="D4997" s="1" t="s">
        <v>8006</v>
      </c>
      <c r="E4997" s="3" t="str">
        <f t="shared" si="312"/>
        <v xml:space="preserve">(4996, </v>
      </c>
      <c r="F4997" s="3" t="str">
        <f t="shared" si="313"/>
        <v xml:space="preserve">1501, </v>
      </c>
      <c r="G4997" s="3" t="str">
        <f t="shared" si="314"/>
        <v xml:space="preserve">'2015-05-28T04:22:40.000Z', </v>
      </c>
      <c r="H4997" s="3" t="str">
        <f t="shared" si="315"/>
        <v xml:space="preserve">'direct'), </v>
      </c>
    </row>
    <row r="4998" spans="1:8" x14ac:dyDescent="0.2">
      <c r="A4998" s="1">
        <v>4997</v>
      </c>
      <c r="B4998" s="1">
        <v>1501</v>
      </c>
      <c r="C4998" s="1" t="s">
        <v>13007</v>
      </c>
      <c r="D4998" s="1" t="s">
        <v>12404</v>
      </c>
      <c r="E4998" s="3" t="str">
        <f t="shared" si="312"/>
        <v xml:space="preserve">(4997, </v>
      </c>
      <c r="F4998" s="3" t="str">
        <f t="shared" si="313"/>
        <v xml:space="preserve">1501, </v>
      </c>
      <c r="G4998" s="3" t="str">
        <f t="shared" si="314"/>
        <v xml:space="preserve">'2015-08-24T06:00:22.000Z', </v>
      </c>
      <c r="H4998" s="3" t="str">
        <f t="shared" si="315"/>
        <v xml:space="preserve">'adwords'), </v>
      </c>
    </row>
    <row r="4999" spans="1:8" x14ac:dyDescent="0.2">
      <c r="A4999" s="1">
        <v>4998</v>
      </c>
      <c r="B4999" s="1">
        <v>1501</v>
      </c>
      <c r="C4999" s="1" t="s">
        <v>13008</v>
      </c>
      <c r="D4999" s="1" t="s">
        <v>12404</v>
      </c>
      <c r="E4999" s="3" t="str">
        <f t="shared" si="312"/>
        <v xml:space="preserve">(4998, </v>
      </c>
      <c r="F4999" s="3" t="str">
        <f t="shared" si="313"/>
        <v xml:space="preserve">1501, </v>
      </c>
      <c r="G4999" s="3" t="str">
        <f t="shared" si="314"/>
        <v xml:space="preserve">'2015-09-26T15:38:17.000Z', </v>
      </c>
      <c r="H4999" s="3" t="str">
        <f t="shared" si="315"/>
        <v xml:space="preserve">'adwords'), </v>
      </c>
    </row>
    <row r="5000" spans="1:8" x14ac:dyDescent="0.2">
      <c r="A5000" s="1">
        <v>4999</v>
      </c>
      <c r="B5000" s="1">
        <v>1501</v>
      </c>
      <c r="C5000" s="1" t="s">
        <v>13009</v>
      </c>
      <c r="D5000" s="1" t="s">
        <v>12400</v>
      </c>
      <c r="E5000" s="3" t="str">
        <f t="shared" si="312"/>
        <v xml:space="preserve">(4999, </v>
      </c>
      <c r="F5000" s="3" t="str">
        <f t="shared" si="313"/>
        <v xml:space="preserve">1501, </v>
      </c>
      <c r="G5000" s="3" t="str">
        <f t="shared" si="314"/>
        <v xml:space="preserve">'2015-11-01T06:33:00.000Z', </v>
      </c>
      <c r="H5000" s="3" t="str">
        <f t="shared" si="315"/>
        <v xml:space="preserve">'facebook'), </v>
      </c>
    </row>
    <row r="5001" spans="1:8" x14ac:dyDescent="0.2">
      <c r="A5001" s="1">
        <v>5000</v>
      </c>
      <c r="B5001" s="1">
        <v>1501</v>
      </c>
      <c r="C5001" s="1" t="s">
        <v>13010</v>
      </c>
      <c r="D5001" s="1" t="s">
        <v>8006</v>
      </c>
      <c r="E5001" s="3" t="str">
        <f t="shared" si="312"/>
        <v xml:space="preserve">(5000, </v>
      </c>
      <c r="F5001" s="3" t="str">
        <f t="shared" si="313"/>
        <v xml:space="preserve">1501, </v>
      </c>
      <c r="G5001" s="3" t="str">
        <f t="shared" si="314"/>
        <v xml:space="preserve">'2015-12-07T07:28:21.000Z', </v>
      </c>
      <c r="H5001" s="3" t="str">
        <f t="shared" si="315"/>
        <v xml:space="preserve">'direct'), </v>
      </c>
    </row>
    <row r="5002" spans="1:8" x14ac:dyDescent="0.2">
      <c r="A5002" s="1">
        <v>5001</v>
      </c>
      <c r="B5002" s="1">
        <v>1501</v>
      </c>
      <c r="C5002" s="1" t="s">
        <v>13011</v>
      </c>
      <c r="D5002" s="1" t="s">
        <v>8006</v>
      </c>
      <c r="E5002" s="3" t="str">
        <f t="shared" si="312"/>
        <v xml:space="preserve">(5001, </v>
      </c>
      <c r="F5002" s="3" t="str">
        <f t="shared" si="313"/>
        <v xml:space="preserve">1501, </v>
      </c>
      <c r="G5002" s="3" t="str">
        <f t="shared" si="314"/>
        <v xml:space="preserve">'2016-01-22T03:18:14.000Z', </v>
      </c>
      <c r="H5002" s="3" t="str">
        <f t="shared" si="315"/>
        <v xml:space="preserve">'direct'), </v>
      </c>
    </row>
    <row r="5003" spans="1:8" x14ac:dyDescent="0.2">
      <c r="A5003" s="1">
        <v>5002</v>
      </c>
      <c r="B5003" s="1">
        <v>1501</v>
      </c>
      <c r="C5003" s="1" t="s">
        <v>13012</v>
      </c>
      <c r="D5003" s="1" t="s">
        <v>12400</v>
      </c>
      <c r="E5003" s="3" t="str">
        <f t="shared" si="312"/>
        <v xml:space="preserve">(5002, </v>
      </c>
      <c r="F5003" s="3" t="str">
        <f t="shared" si="313"/>
        <v xml:space="preserve">1501, </v>
      </c>
      <c r="G5003" s="3" t="str">
        <f t="shared" si="314"/>
        <v xml:space="preserve">'2016-03-10T05:57:19.000Z', </v>
      </c>
      <c r="H5003" s="3" t="str">
        <f t="shared" si="315"/>
        <v xml:space="preserve">'facebook'), </v>
      </c>
    </row>
    <row r="5004" spans="1:8" x14ac:dyDescent="0.2">
      <c r="A5004" s="1">
        <v>5003</v>
      </c>
      <c r="B5004" s="1">
        <v>1501</v>
      </c>
      <c r="C5004" s="1" t="s">
        <v>13013</v>
      </c>
      <c r="D5004" s="1" t="s">
        <v>12402</v>
      </c>
      <c r="E5004" s="3" t="str">
        <f t="shared" si="312"/>
        <v xml:space="preserve">(5003, </v>
      </c>
      <c r="F5004" s="3" t="str">
        <f t="shared" si="313"/>
        <v xml:space="preserve">1501, </v>
      </c>
      <c r="G5004" s="3" t="str">
        <f t="shared" si="314"/>
        <v xml:space="preserve">'2016-05-04T16:18:09.000Z', </v>
      </c>
      <c r="H5004" s="3" t="str">
        <f t="shared" si="315"/>
        <v xml:space="preserve">'organic'), </v>
      </c>
    </row>
    <row r="5005" spans="1:8" x14ac:dyDescent="0.2">
      <c r="A5005" s="1">
        <v>5004</v>
      </c>
      <c r="B5005" s="1">
        <v>1501</v>
      </c>
      <c r="C5005" s="1" t="s">
        <v>13014</v>
      </c>
      <c r="D5005" s="1" t="s">
        <v>12404</v>
      </c>
      <c r="E5005" s="3" t="str">
        <f t="shared" si="312"/>
        <v xml:space="preserve">(5004, </v>
      </c>
      <c r="F5005" s="3" t="str">
        <f t="shared" si="313"/>
        <v xml:space="preserve">1501, </v>
      </c>
      <c r="G5005" s="3" t="str">
        <f t="shared" si="314"/>
        <v xml:space="preserve">'2016-05-17T06:54:14.000Z', </v>
      </c>
      <c r="H5005" s="3" t="str">
        <f t="shared" si="315"/>
        <v xml:space="preserve">'adwords'), </v>
      </c>
    </row>
    <row r="5006" spans="1:8" x14ac:dyDescent="0.2">
      <c r="A5006" s="1">
        <v>5005</v>
      </c>
      <c r="B5006" s="1">
        <v>1501</v>
      </c>
      <c r="C5006" s="1" t="s">
        <v>13015</v>
      </c>
      <c r="D5006" s="1" t="s">
        <v>12412</v>
      </c>
      <c r="E5006" s="3" t="str">
        <f t="shared" si="312"/>
        <v xml:space="preserve">(5005, </v>
      </c>
      <c r="F5006" s="3" t="str">
        <f t="shared" si="313"/>
        <v xml:space="preserve">1501, </v>
      </c>
      <c r="G5006" s="3" t="str">
        <f t="shared" si="314"/>
        <v xml:space="preserve">'2016-06-20T09:56:55.000Z', </v>
      </c>
      <c r="H5006" s="3" t="str">
        <f t="shared" si="315"/>
        <v xml:space="preserve">'twitter'), </v>
      </c>
    </row>
    <row r="5007" spans="1:8" x14ac:dyDescent="0.2">
      <c r="A5007" s="1">
        <v>5006</v>
      </c>
      <c r="B5007" s="1">
        <v>1501</v>
      </c>
      <c r="C5007" s="1" t="s">
        <v>13016</v>
      </c>
      <c r="D5007" s="1" t="s">
        <v>8006</v>
      </c>
      <c r="E5007" s="3" t="str">
        <f t="shared" si="312"/>
        <v xml:space="preserve">(5006, </v>
      </c>
      <c r="F5007" s="3" t="str">
        <f t="shared" si="313"/>
        <v xml:space="preserve">1501, </v>
      </c>
      <c r="G5007" s="3" t="str">
        <f t="shared" si="314"/>
        <v xml:space="preserve">'2016-07-20T09:35:54.000Z', </v>
      </c>
      <c r="H5007" s="3" t="str">
        <f t="shared" si="315"/>
        <v xml:space="preserve">'direct'), </v>
      </c>
    </row>
    <row r="5008" spans="1:8" x14ac:dyDescent="0.2">
      <c r="A5008" s="1">
        <v>5007</v>
      </c>
      <c r="B5008" s="1">
        <v>1501</v>
      </c>
      <c r="C5008" s="1" t="s">
        <v>13017</v>
      </c>
      <c r="D5008" s="1" t="s">
        <v>12402</v>
      </c>
      <c r="E5008" s="3" t="str">
        <f t="shared" si="312"/>
        <v xml:space="preserve">(5007, </v>
      </c>
      <c r="F5008" s="3" t="str">
        <f t="shared" si="313"/>
        <v xml:space="preserve">1501, </v>
      </c>
      <c r="G5008" s="3" t="str">
        <f t="shared" si="314"/>
        <v xml:space="preserve">'2016-08-20T18:25:05.000Z', </v>
      </c>
      <c r="H5008" s="3" t="str">
        <f t="shared" si="315"/>
        <v xml:space="preserve">'organic'), </v>
      </c>
    </row>
    <row r="5009" spans="1:8" x14ac:dyDescent="0.2">
      <c r="A5009" s="1">
        <v>5008</v>
      </c>
      <c r="B5009" s="1">
        <v>1511</v>
      </c>
      <c r="C5009" s="1" t="s">
        <v>13018</v>
      </c>
      <c r="D5009" s="1" t="s">
        <v>12400</v>
      </c>
      <c r="E5009" s="3" t="str">
        <f t="shared" si="312"/>
        <v xml:space="preserve">(5008, </v>
      </c>
      <c r="F5009" s="3" t="str">
        <f t="shared" si="313"/>
        <v xml:space="preserve">1511, </v>
      </c>
      <c r="G5009" s="3" t="str">
        <f t="shared" si="314"/>
        <v xml:space="preserve">'2016-03-20T02:27:52.000Z', </v>
      </c>
      <c r="H5009" s="3" t="str">
        <f t="shared" si="315"/>
        <v xml:space="preserve">'facebook'), </v>
      </c>
    </row>
    <row r="5010" spans="1:8" x14ac:dyDescent="0.2">
      <c r="A5010" s="1">
        <v>5009</v>
      </c>
      <c r="B5010" s="1">
        <v>1511</v>
      </c>
      <c r="C5010" s="1" t="s">
        <v>13019</v>
      </c>
      <c r="D5010" s="1" t="s">
        <v>12402</v>
      </c>
      <c r="E5010" s="3" t="str">
        <f t="shared" si="312"/>
        <v xml:space="preserve">(5009, </v>
      </c>
      <c r="F5010" s="3" t="str">
        <f t="shared" si="313"/>
        <v xml:space="preserve">1511, </v>
      </c>
      <c r="G5010" s="3" t="str">
        <f t="shared" si="314"/>
        <v xml:space="preserve">'2016-03-31T09:26:47.000Z', </v>
      </c>
      <c r="H5010" s="3" t="str">
        <f t="shared" si="315"/>
        <v xml:space="preserve">'organic'), </v>
      </c>
    </row>
    <row r="5011" spans="1:8" x14ac:dyDescent="0.2">
      <c r="A5011" s="1">
        <v>5010</v>
      </c>
      <c r="B5011" s="1">
        <v>1511</v>
      </c>
      <c r="C5011" s="1" t="s">
        <v>13020</v>
      </c>
      <c r="D5011" s="1" t="s">
        <v>8006</v>
      </c>
      <c r="E5011" s="3" t="str">
        <f t="shared" si="312"/>
        <v xml:space="preserve">(5010, </v>
      </c>
      <c r="F5011" s="3" t="str">
        <f t="shared" si="313"/>
        <v xml:space="preserve">1511, </v>
      </c>
      <c r="G5011" s="3" t="str">
        <f t="shared" si="314"/>
        <v xml:space="preserve">'2016-04-19T00:32:09.000Z', </v>
      </c>
      <c r="H5011" s="3" t="str">
        <f t="shared" si="315"/>
        <v xml:space="preserve">'direct'), </v>
      </c>
    </row>
    <row r="5012" spans="1:8" x14ac:dyDescent="0.2">
      <c r="A5012" s="1">
        <v>5011</v>
      </c>
      <c r="B5012" s="1">
        <v>1511</v>
      </c>
      <c r="C5012" s="1" t="s">
        <v>13021</v>
      </c>
      <c r="D5012" s="1" t="s">
        <v>12404</v>
      </c>
      <c r="E5012" s="3" t="str">
        <f t="shared" si="312"/>
        <v xml:space="preserve">(5011, </v>
      </c>
      <c r="F5012" s="3" t="str">
        <f t="shared" si="313"/>
        <v xml:space="preserve">1511, </v>
      </c>
      <c r="G5012" s="3" t="str">
        <f t="shared" si="314"/>
        <v xml:space="preserve">'2016-05-10T11:40:36.000Z', </v>
      </c>
      <c r="H5012" s="3" t="str">
        <f t="shared" si="315"/>
        <v xml:space="preserve">'adwords'), </v>
      </c>
    </row>
    <row r="5013" spans="1:8" x14ac:dyDescent="0.2">
      <c r="A5013" s="1">
        <v>5012</v>
      </c>
      <c r="B5013" s="1">
        <v>1511</v>
      </c>
      <c r="C5013" s="1" t="s">
        <v>13022</v>
      </c>
      <c r="D5013" s="1" t="s">
        <v>12402</v>
      </c>
      <c r="E5013" s="3" t="str">
        <f t="shared" si="312"/>
        <v xml:space="preserve">(5012, </v>
      </c>
      <c r="F5013" s="3" t="str">
        <f t="shared" si="313"/>
        <v xml:space="preserve">1511, </v>
      </c>
      <c r="G5013" s="3" t="str">
        <f t="shared" si="314"/>
        <v xml:space="preserve">'2016-05-30T17:37:46.000Z', </v>
      </c>
      <c r="H5013" s="3" t="str">
        <f t="shared" si="315"/>
        <v xml:space="preserve">'organic'), </v>
      </c>
    </row>
    <row r="5014" spans="1:8" x14ac:dyDescent="0.2">
      <c r="A5014" s="1">
        <v>5013</v>
      </c>
      <c r="B5014" s="1">
        <v>1511</v>
      </c>
      <c r="C5014" s="1" t="s">
        <v>13023</v>
      </c>
      <c r="D5014" s="1" t="s">
        <v>12400</v>
      </c>
      <c r="E5014" s="3" t="str">
        <f t="shared" si="312"/>
        <v xml:space="preserve">(5013, </v>
      </c>
      <c r="F5014" s="3" t="str">
        <f t="shared" si="313"/>
        <v xml:space="preserve">1511, </v>
      </c>
      <c r="G5014" s="3" t="str">
        <f t="shared" si="314"/>
        <v xml:space="preserve">'2016-05-30T18:39:02.000Z', </v>
      </c>
      <c r="H5014" s="3" t="str">
        <f t="shared" si="315"/>
        <v xml:space="preserve">'facebook'), </v>
      </c>
    </row>
    <row r="5015" spans="1:8" x14ac:dyDescent="0.2">
      <c r="A5015" s="1">
        <v>5014</v>
      </c>
      <c r="B5015" s="1">
        <v>1511</v>
      </c>
      <c r="C5015" s="1" t="s">
        <v>13024</v>
      </c>
      <c r="D5015" s="1" t="s">
        <v>8006</v>
      </c>
      <c r="E5015" s="3" t="str">
        <f t="shared" si="312"/>
        <v xml:space="preserve">(5014, </v>
      </c>
      <c r="F5015" s="3" t="str">
        <f t="shared" si="313"/>
        <v xml:space="preserve">1511, </v>
      </c>
      <c r="G5015" s="3" t="str">
        <f t="shared" si="314"/>
        <v xml:space="preserve">'2016-06-23T18:26:34.000Z', </v>
      </c>
      <c r="H5015" s="3" t="str">
        <f t="shared" si="315"/>
        <v xml:space="preserve">'direct'), </v>
      </c>
    </row>
    <row r="5016" spans="1:8" x14ac:dyDescent="0.2">
      <c r="A5016" s="1">
        <v>5015</v>
      </c>
      <c r="B5016" s="1">
        <v>1511</v>
      </c>
      <c r="C5016" s="1" t="s">
        <v>13025</v>
      </c>
      <c r="D5016" s="1" t="s">
        <v>8006</v>
      </c>
      <c r="E5016" s="3" t="str">
        <f t="shared" si="312"/>
        <v xml:space="preserve">(5015, </v>
      </c>
      <c r="F5016" s="3" t="str">
        <f t="shared" si="313"/>
        <v xml:space="preserve">1511, </v>
      </c>
      <c r="G5016" s="3" t="str">
        <f t="shared" si="314"/>
        <v xml:space="preserve">'2016-07-18T23:59:39.000Z', </v>
      </c>
      <c r="H5016" s="3" t="str">
        <f t="shared" si="315"/>
        <v xml:space="preserve">'direct'), </v>
      </c>
    </row>
    <row r="5017" spans="1:8" x14ac:dyDescent="0.2">
      <c r="A5017" s="1">
        <v>5016</v>
      </c>
      <c r="B5017" s="1">
        <v>1511</v>
      </c>
      <c r="C5017" s="1" t="s">
        <v>13026</v>
      </c>
      <c r="D5017" s="1" t="s">
        <v>12404</v>
      </c>
      <c r="E5017" s="3" t="str">
        <f t="shared" si="312"/>
        <v xml:space="preserve">(5016, </v>
      </c>
      <c r="F5017" s="3" t="str">
        <f t="shared" si="313"/>
        <v xml:space="preserve">1511, </v>
      </c>
      <c r="G5017" s="3" t="str">
        <f t="shared" si="314"/>
        <v xml:space="preserve">'2016-08-19T14:28:30.000Z', </v>
      </c>
      <c r="H5017" s="3" t="str">
        <f t="shared" si="315"/>
        <v xml:space="preserve">'adwords'), </v>
      </c>
    </row>
    <row r="5018" spans="1:8" x14ac:dyDescent="0.2">
      <c r="A5018" s="1">
        <v>5017</v>
      </c>
      <c r="B5018" s="1">
        <v>1511</v>
      </c>
      <c r="C5018" s="1" t="s">
        <v>13027</v>
      </c>
      <c r="D5018" s="1" t="s">
        <v>12400</v>
      </c>
      <c r="E5018" s="3" t="str">
        <f t="shared" si="312"/>
        <v xml:space="preserve">(5017, </v>
      </c>
      <c r="F5018" s="3" t="str">
        <f t="shared" si="313"/>
        <v xml:space="preserve">1511, </v>
      </c>
      <c r="G5018" s="3" t="str">
        <f t="shared" si="314"/>
        <v xml:space="preserve">'2016-09-05T08:43:03.000Z', </v>
      </c>
      <c r="H5018" s="3" t="str">
        <f t="shared" si="315"/>
        <v xml:space="preserve">'facebook'), </v>
      </c>
    </row>
    <row r="5019" spans="1:8" x14ac:dyDescent="0.2">
      <c r="A5019" s="1">
        <v>5018</v>
      </c>
      <c r="B5019" s="1">
        <v>1511</v>
      </c>
      <c r="C5019" s="1" t="s">
        <v>13028</v>
      </c>
      <c r="D5019" s="1" t="s">
        <v>12400</v>
      </c>
      <c r="E5019" s="3" t="str">
        <f t="shared" si="312"/>
        <v xml:space="preserve">(5018, </v>
      </c>
      <c r="F5019" s="3" t="str">
        <f t="shared" si="313"/>
        <v xml:space="preserve">1511, </v>
      </c>
      <c r="G5019" s="3" t="str">
        <f t="shared" si="314"/>
        <v xml:space="preserve">'2016-09-05T20:30:22.000Z', </v>
      </c>
      <c r="H5019" s="3" t="str">
        <f t="shared" si="315"/>
        <v xml:space="preserve">'facebook'), </v>
      </c>
    </row>
    <row r="5020" spans="1:8" x14ac:dyDescent="0.2">
      <c r="A5020" s="1">
        <v>5019</v>
      </c>
      <c r="B5020" s="1">
        <v>1511</v>
      </c>
      <c r="C5020" s="1" t="s">
        <v>13029</v>
      </c>
      <c r="D5020" s="1" t="s">
        <v>12404</v>
      </c>
      <c r="E5020" s="3" t="str">
        <f t="shared" si="312"/>
        <v xml:space="preserve">(5019, </v>
      </c>
      <c r="F5020" s="3" t="str">
        <f t="shared" si="313"/>
        <v xml:space="preserve">1511, </v>
      </c>
      <c r="G5020" s="3" t="str">
        <f t="shared" si="314"/>
        <v xml:space="preserve">'2016-10-02T16:44:49.000Z', </v>
      </c>
      <c r="H5020" s="3" t="str">
        <f t="shared" si="315"/>
        <v xml:space="preserve">'adwords'), </v>
      </c>
    </row>
    <row r="5021" spans="1:8" x14ac:dyDescent="0.2">
      <c r="A5021" s="1">
        <v>5020</v>
      </c>
      <c r="B5021" s="1">
        <v>1511</v>
      </c>
      <c r="C5021" s="1" t="s">
        <v>13030</v>
      </c>
      <c r="D5021" s="1" t="s">
        <v>12417</v>
      </c>
      <c r="E5021" s="3" t="str">
        <f t="shared" si="312"/>
        <v xml:space="preserve">(5020, </v>
      </c>
      <c r="F5021" s="3" t="str">
        <f t="shared" si="313"/>
        <v xml:space="preserve">1511, </v>
      </c>
      <c r="G5021" s="3" t="str">
        <f t="shared" si="314"/>
        <v xml:space="preserve">'2016-10-23T14:49:06.000Z', </v>
      </c>
      <c r="H5021" s="3" t="str">
        <f t="shared" si="315"/>
        <v xml:space="preserve">'banner'), </v>
      </c>
    </row>
    <row r="5022" spans="1:8" x14ac:dyDescent="0.2">
      <c r="A5022" s="1">
        <v>5021</v>
      </c>
      <c r="B5022" s="1">
        <v>1511</v>
      </c>
      <c r="C5022" s="1" t="s">
        <v>13031</v>
      </c>
      <c r="D5022" s="1" t="s">
        <v>12400</v>
      </c>
      <c r="E5022" s="3" t="str">
        <f t="shared" si="312"/>
        <v xml:space="preserve">(5021, </v>
      </c>
      <c r="F5022" s="3" t="str">
        <f t="shared" si="313"/>
        <v xml:space="preserve">1511, </v>
      </c>
      <c r="G5022" s="3" t="str">
        <f t="shared" si="314"/>
        <v xml:space="preserve">'2016-11-08T22:37:07.000Z', </v>
      </c>
      <c r="H5022" s="3" t="str">
        <f t="shared" si="315"/>
        <v xml:space="preserve">'facebook'), </v>
      </c>
    </row>
    <row r="5023" spans="1:8" x14ac:dyDescent="0.2">
      <c r="A5023" s="1">
        <v>5022</v>
      </c>
      <c r="B5023" s="1">
        <v>1511</v>
      </c>
      <c r="C5023" s="1" t="s">
        <v>13032</v>
      </c>
      <c r="D5023" s="1" t="s">
        <v>8006</v>
      </c>
      <c r="E5023" s="3" t="str">
        <f t="shared" si="312"/>
        <v xml:space="preserve">(5022, </v>
      </c>
      <c r="F5023" s="3" t="str">
        <f t="shared" si="313"/>
        <v xml:space="preserve">1511, </v>
      </c>
      <c r="G5023" s="3" t="str">
        <f t="shared" si="314"/>
        <v xml:space="preserve">'2016-11-08T15:33:43.000Z', </v>
      </c>
      <c r="H5023" s="3" t="str">
        <f t="shared" si="315"/>
        <v xml:space="preserve">'direct'), </v>
      </c>
    </row>
    <row r="5024" spans="1:8" x14ac:dyDescent="0.2">
      <c r="A5024" s="1">
        <v>5023</v>
      </c>
      <c r="B5024" s="1">
        <v>1511</v>
      </c>
      <c r="C5024" s="1" t="s">
        <v>13033</v>
      </c>
      <c r="D5024" s="1" t="s">
        <v>12417</v>
      </c>
      <c r="E5024" s="3" t="str">
        <f t="shared" si="312"/>
        <v xml:space="preserve">(5023, </v>
      </c>
      <c r="F5024" s="3" t="str">
        <f t="shared" si="313"/>
        <v xml:space="preserve">1511, </v>
      </c>
      <c r="G5024" s="3" t="str">
        <f t="shared" si="314"/>
        <v xml:space="preserve">'2016-11-30T06:29:44.000Z', </v>
      </c>
      <c r="H5024" s="3" t="str">
        <f t="shared" si="315"/>
        <v xml:space="preserve">'banner'), </v>
      </c>
    </row>
    <row r="5025" spans="1:8" x14ac:dyDescent="0.2">
      <c r="A5025" s="1">
        <v>5024</v>
      </c>
      <c r="B5025" s="1">
        <v>1511</v>
      </c>
      <c r="C5025" s="1" t="s">
        <v>13034</v>
      </c>
      <c r="D5025" s="1" t="s">
        <v>8006</v>
      </c>
      <c r="E5025" s="3" t="str">
        <f t="shared" si="312"/>
        <v xml:space="preserve">(5024, </v>
      </c>
      <c r="F5025" s="3" t="str">
        <f t="shared" si="313"/>
        <v xml:space="preserve">1511, </v>
      </c>
      <c r="G5025" s="3" t="str">
        <f t="shared" si="314"/>
        <v xml:space="preserve">'2017-01-01T15:09:06.000Z', </v>
      </c>
      <c r="H5025" s="3" t="str">
        <f t="shared" si="315"/>
        <v xml:space="preserve">'direct'), </v>
      </c>
    </row>
    <row r="5026" spans="1:8" x14ac:dyDescent="0.2">
      <c r="A5026" s="1">
        <v>5025</v>
      </c>
      <c r="B5026" s="1">
        <v>1521</v>
      </c>
      <c r="C5026" s="1" t="s">
        <v>13035</v>
      </c>
      <c r="D5026" s="1" t="s">
        <v>12404</v>
      </c>
      <c r="E5026" s="3" t="str">
        <f t="shared" si="312"/>
        <v xml:space="preserve">(5025, </v>
      </c>
      <c r="F5026" s="3" t="str">
        <f t="shared" si="313"/>
        <v xml:space="preserve">1521, </v>
      </c>
      <c r="G5026" s="3" t="str">
        <f t="shared" si="314"/>
        <v xml:space="preserve">'2013-12-31T05:44:44.000Z', </v>
      </c>
      <c r="H5026" s="3" t="str">
        <f t="shared" si="315"/>
        <v xml:space="preserve">'adwords'), </v>
      </c>
    </row>
    <row r="5027" spans="1:8" x14ac:dyDescent="0.2">
      <c r="A5027" s="1">
        <v>5026</v>
      </c>
      <c r="B5027" s="1">
        <v>1521</v>
      </c>
      <c r="C5027" s="1" t="s">
        <v>13036</v>
      </c>
      <c r="D5027" s="1" t="s">
        <v>12404</v>
      </c>
      <c r="E5027" s="3" t="str">
        <f t="shared" si="312"/>
        <v xml:space="preserve">(5026, </v>
      </c>
      <c r="F5027" s="3" t="str">
        <f t="shared" si="313"/>
        <v xml:space="preserve">1521, </v>
      </c>
      <c r="G5027" s="3" t="str">
        <f t="shared" si="314"/>
        <v xml:space="preserve">'2014-01-22T17:54:21.000Z', </v>
      </c>
      <c r="H5027" s="3" t="str">
        <f t="shared" si="315"/>
        <v xml:space="preserve">'adwords'), </v>
      </c>
    </row>
    <row r="5028" spans="1:8" x14ac:dyDescent="0.2">
      <c r="A5028" s="1">
        <v>5027</v>
      </c>
      <c r="B5028" s="1">
        <v>1521</v>
      </c>
      <c r="C5028" s="1" t="s">
        <v>13037</v>
      </c>
      <c r="D5028" s="1" t="s">
        <v>12402</v>
      </c>
      <c r="E5028" s="3" t="str">
        <f t="shared" si="312"/>
        <v xml:space="preserve">(5027, </v>
      </c>
      <c r="F5028" s="3" t="str">
        <f t="shared" si="313"/>
        <v xml:space="preserve">1521, </v>
      </c>
      <c r="G5028" s="3" t="str">
        <f t="shared" si="314"/>
        <v xml:space="preserve">'2014-02-04T16:58:16.000Z', </v>
      </c>
      <c r="H5028" s="3" t="str">
        <f t="shared" si="315"/>
        <v xml:space="preserve">'organic'), </v>
      </c>
    </row>
    <row r="5029" spans="1:8" x14ac:dyDescent="0.2">
      <c r="A5029" s="1">
        <v>5028</v>
      </c>
      <c r="B5029" s="1">
        <v>1521</v>
      </c>
      <c r="C5029" s="1" t="s">
        <v>13038</v>
      </c>
      <c r="D5029" s="1" t="s">
        <v>12400</v>
      </c>
      <c r="E5029" s="3" t="str">
        <f t="shared" si="312"/>
        <v xml:space="preserve">(5028, </v>
      </c>
      <c r="F5029" s="3" t="str">
        <f t="shared" si="313"/>
        <v xml:space="preserve">1521, </v>
      </c>
      <c r="G5029" s="3" t="str">
        <f t="shared" si="314"/>
        <v xml:space="preserve">'2014-02-21T06:01:21.000Z', </v>
      </c>
      <c r="H5029" s="3" t="str">
        <f t="shared" si="315"/>
        <v xml:space="preserve">'facebook'), </v>
      </c>
    </row>
    <row r="5030" spans="1:8" x14ac:dyDescent="0.2">
      <c r="A5030" s="1">
        <v>5029</v>
      </c>
      <c r="B5030" s="1">
        <v>1521</v>
      </c>
      <c r="C5030" s="1" t="s">
        <v>13039</v>
      </c>
      <c r="D5030" s="1" t="s">
        <v>12402</v>
      </c>
      <c r="E5030" s="3" t="str">
        <f t="shared" si="312"/>
        <v xml:space="preserve">(5029, </v>
      </c>
      <c r="F5030" s="3" t="str">
        <f t="shared" si="313"/>
        <v xml:space="preserve">1521, </v>
      </c>
      <c r="G5030" s="3" t="str">
        <f t="shared" si="314"/>
        <v xml:space="preserve">'2014-02-28T07:15:23.000Z', </v>
      </c>
      <c r="H5030" s="3" t="str">
        <f t="shared" si="315"/>
        <v xml:space="preserve">'organic'), </v>
      </c>
    </row>
    <row r="5031" spans="1:8" x14ac:dyDescent="0.2">
      <c r="A5031" s="1">
        <v>5030</v>
      </c>
      <c r="B5031" s="1">
        <v>1521</v>
      </c>
      <c r="C5031" s="1" t="s">
        <v>13040</v>
      </c>
      <c r="D5031" s="1" t="s">
        <v>12402</v>
      </c>
      <c r="E5031" s="3" t="str">
        <f t="shared" si="312"/>
        <v xml:space="preserve">(5030, </v>
      </c>
      <c r="F5031" s="3" t="str">
        <f t="shared" si="313"/>
        <v xml:space="preserve">1521, </v>
      </c>
      <c r="G5031" s="3" t="str">
        <f t="shared" si="314"/>
        <v xml:space="preserve">'2014-04-06T17:03:55.000Z', </v>
      </c>
      <c r="H5031" s="3" t="str">
        <f t="shared" si="315"/>
        <v xml:space="preserve">'organic'), </v>
      </c>
    </row>
    <row r="5032" spans="1:8" x14ac:dyDescent="0.2">
      <c r="A5032" s="1">
        <v>5031</v>
      </c>
      <c r="B5032" s="1">
        <v>1521</v>
      </c>
      <c r="C5032" s="1" t="s">
        <v>13041</v>
      </c>
      <c r="D5032" s="1" t="s">
        <v>12402</v>
      </c>
      <c r="E5032" s="3" t="str">
        <f t="shared" si="312"/>
        <v xml:space="preserve">(5031, </v>
      </c>
      <c r="F5032" s="3" t="str">
        <f t="shared" si="313"/>
        <v xml:space="preserve">1521, </v>
      </c>
      <c r="G5032" s="3" t="str">
        <f t="shared" si="314"/>
        <v xml:space="preserve">'2014-04-06T07:31:53.000Z', </v>
      </c>
      <c r="H5032" s="3" t="str">
        <f t="shared" si="315"/>
        <v xml:space="preserve">'organic'), </v>
      </c>
    </row>
    <row r="5033" spans="1:8" x14ac:dyDescent="0.2">
      <c r="A5033" s="1">
        <v>5032</v>
      </c>
      <c r="B5033" s="1">
        <v>1521</v>
      </c>
      <c r="C5033" s="1" t="s">
        <v>13042</v>
      </c>
      <c r="D5033" s="1" t="s">
        <v>12404</v>
      </c>
      <c r="E5033" s="3" t="str">
        <f t="shared" si="312"/>
        <v xml:space="preserve">(5032, </v>
      </c>
      <c r="F5033" s="3" t="str">
        <f t="shared" si="313"/>
        <v xml:space="preserve">1521, </v>
      </c>
      <c r="G5033" s="3" t="str">
        <f t="shared" si="314"/>
        <v xml:space="preserve">'2014-05-24T13:12:59.000Z', </v>
      </c>
      <c r="H5033" s="3" t="str">
        <f t="shared" si="315"/>
        <v xml:space="preserve">'adwords'), </v>
      </c>
    </row>
    <row r="5034" spans="1:8" x14ac:dyDescent="0.2">
      <c r="A5034" s="1">
        <v>5033</v>
      </c>
      <c r="B5034" s="1">
        <v>1521</v>
      </c>
      <c r="C5034" s="1" t="s">
        <v>13043</v>
      </c>
      <c r="D5034" s="1" t="s">
        <v>12400</v>
      </c>
      <c r="E5034" s="3" t="str">
        <f t="shared" si="312"/>
        <v xml:space="preserve">(5033, </v>
      </c>
      <c r="F5034" s="3" t="str">
        <f t="shared" si="313"/>
        <v xml:space="preserve">1521, </v>
      </c>
      <c r="G5034" s="3" t="str">
        <f t="shared" si="314"/>
        <v xml:space="preserve">'2014-06-08T00:08:45.000Z', </v>
      </c>
      <c r="H5034" s="3" t="str">
        <f t="shared" si="315"/>
        <v xml:space="preserve">'facebook'), </v>
      </c>
    </row>
    <row r="5035" spans="1:8" x14ac:dyDescent="0.2">
      <c r="A5035" s="1">
        <v>5034</v>
      </c>
      <c r="B5035" s="1">
        <v>1521</v>
      </c>
      <c r="C5035" s="1" t="s">
        <v>13044</v>
      </c>
      <c r="D5035" s="1" t="s">
        <v>12400</v>
      </c>
      <c r="E5035" s="3" t="str">
        <f t="shared" si="312"/>
        <v xml:space="preserve">(5034, </v>
      </c>
      <c r="F5035" s="3" t="str">
        <f t="shared" si="313"/>
        <v xml:space="preserve">1521, </v>
      </c>
      <c r="G5035" s="3" t="str">
        <f t="shared" si="314"/>
        <v xml:space="preserve">'2014-06-28T02:49:26.000Z', </v>
      </c>
      <c r="H5035" s="3" t="str">
        <f t="shared" si="315"/>
        <v xml:space="preserve">'facebook'), </v>
      </c>
    </row>
    <row r="5036" spans="1:8" x14ac:dyDescent="0.2">
      <c r="A5036" s="1">
        <v>5035</v>
      </c>
      <c r="B5036" s="1">
        <v>1521</v>
      </c>
      <c r="C5036" s="1" t="s">
        <v>13045</v>
      </c>
      <c r="D5036" s="1" t="s">
        <v>12400</v>
      </c>
      <c r="E5036" s="3" t="str">
        <f t="shared" si="312"/>
        <v xml:space="preserve">(5035, </v>
      </c>
      <c r="F5036" s="3" t="str">
        <f t="shared" si="313"/>
        <v xml:space="preserve">1521, </v>
      </c>
      <c r="G5036" s="3" t="str">
        <f t="shared" si="314"/>
        <v xml:space="preserve">'2014-07-15T17:31:06.000Z', </v>
      </c>
      <c r="H5036" s="3" t="str">
        <f t="shared" si="315"/>
        <v xml:space="preserve">'facebook'), </v>
      </c>
    </row>
    <row r="5037" spans="1:8" x14ac:dyDescent="0.2">
      <c r="A5037" s="1">
        <v>5036</v>
      </c>
      <c r="B5037" s="1">
        <v>1521</v>
      </c>
      <c r="C5037" s="1" t="s">
        <v>13046</v>
      </c>
      <c r="D5037" s="1" t="s">
        <v>12400</v>
      </c>
      <c r="E5037" s="3" t="str">
        <f t="shared" si="312"/>
        <v xml:space="preserve">(5036, </v>
      </c>
      <c r="F5037" s="3" t="str">
        <f t="shared" si="313"/>
        <v xml:space="preserve">1521, </v>
      </c>
      <c r="G5037" s="3" t="str">
        <f t="shared" si="314"/>
        <v xml:space="preserve">'2014-07-15T09:06:01.000Z', </v>
      </c>
      <c r="H5037" s="3" t="str">
        <f t="shared" si="315"/>
        <v xml:space="preserve">'facebook'), </v>
      </c>
    </row>
    <row r="5038" spans="1:8" x14ac:dyDescent="0.2">
      <c r="A5038" s="1">
        <v>5037</v>
      </c>
      <c r="B5038" s="1">
        <v>1521</v>
      </c>
      <c r="C5038" s="1" t="s">
        <v>13047</v>
      </c>
      <c r="D5038" s="1" t="s">
        <v>12404</v>
      </c>
      <c r="E5038" s="3" t="str">
        <f t="shared" si="312"/>
        <v xml:space="preserve">(5037, </v>
      </c>
      <c r="F5038" s="3" t="str">
        <f t="shared" si="313"/>
        <v xml:space="preserve">1521, </v>
      </c>
      <c r="G5038" s="3" t="str">
        <f t="shared" si="314"/>
        <v xml:space="preserve">'2014-07-15T05:06:23.000Z', </v>
      </c>
      <c r="H5038" s="3" t="str">
        <f t="shared" si="315"/>
        <v xml:space="preserve">'adwords'), </v>
      </c>
    </row>
    <row r="5039" spans="1:8" x14ac:dyDescent="0.2">
      <c r="A5039" s="1">
        <v>5038</v>
      </c>
      <c r="B5039" s="1">
        <v>1521</v>
      </c>
      <c r="C5039" s="1" t="s">
        <v>13048</v>
      </c>
      <c r="D5039" s="1" t="s">
        <v>12402</v>
      </c>
      <c r="E5039" s="3" t="str">
        <f t="shared" si="312"/>
        <v xml:space="preserve">(5038, </v>
      </c>
      <c r="F5039" s="3" t="str">
        <f t="shared" si="313"/>
        <v xml:space="preserve">1521, </v>
      </c>
      <c r="G5039" s="3" t="str">
        <f t="shared" si="314"/>
        <v xml:space="preserve">'2014-08-13T16:43:20.000Z', </v>
      </c>
      <c r="H5039" s="3" t="str">
        <f t="shared" si="315"/>
        <v xml:space="preserve">'organic'), </v>
      </c>
    </row>
    <row r="5040" spans="1:8" x14ac:dyDescent="0.2">
      <c r="A5040" s="1">
        <v>5039</v>
      </c>
      <c r="B5040" s="1">
        <v>1521</v>
      </c>
      <c r="C5040" s="1" t="s">
        <v>13049</v>
      </c>
      <c r="D5040" s="1" t="s">
        <v>8006</v>
      </c>
      <c r="E5040" s="3" t="str">
        <f t="shared" si="312"/>
        <v xml:space="preserve">(5039, </v>
      </c>
      <c r="F5040" s="3" t="str">
        <f t="shared" si="313"/>
        <v xml:space="preserve">1521, </v>
      </c>
      <c r="G5040" s="3" t="str">
        <f t="shared" si="314"/>
        <v xml:space="preserve">'2014-09-01T05:59:26.000Z', </v>
      </c>
      <c r="H5040" s="3" t="str">
        <f t="shared" si="315"/>
        <v xml:space="preserve">'direct'), </v>
      </c>
    </row>
    <row r="5041" spans="1:8" x14ac:dyDescent="0.2">
      <c r="A5041" s="1">
        <v>5040</v>
      </c>
      <c r="B5041" s="1">
        <v>1521</v>
      </c>
      <c r="C5041" s="1" t="s">
        <v>13050</v>
      </c>
      <c r="D5041" s="1" t="s">
        <v>12400</v>
      </c>
      <c r="E5041" s="3" t="str">
        <f t="shared" si="312"/>
        <v xml:space="preserve">(5040, </v>
      </c>
      <c r="F5041" s="3" t="str">
        <f t="shared" si="313"/>
        <v xml:space="preserve">1521, </v>
      </c>
      <c r="G5041" s="3" t="str">
        <f t="shared" si="314"/>
        <v xml:space="preserve">'2014-09-16T11:44:08.000Z', </v>
      </c>
      <c r="H5041" s="3" t="str">
        <f t="shared" si="315"/>
        <v xml:space="preserve">'facebook'), </v>
      </c>
    </row>
    <row r="5042" spans="1:8" x14ac:dyDescent="0.2">
      <c r="A5042" s="1">
        <v>5041</v>
      </c>
      <c r="B5042" s="1">
        <v>1521</v>
      </c>
      <c r="C5042" s="1" t="s">
        <v>13051</v>
      </c>
      <c r="D5042" s="1" t="s">
        <v>8006</v>
      </c>
      <c r="E5042" s="3" t="str">
        <f t="shared" si="312"/>
        <v xml:space="preserve">(5041, </v>
      </c>
      <c r="F5042" s="3" t="str">
        <f t="shared" si="313"/>
        <v xml:space="preserve">1521, </v>
      </c>
      <c r="G5042" s="3" t="str">
        <f t="shared" si="314"/>
        <v xml:space="preserve">'2014-10-07T18:30:35.000Z', </v>
      </c>
      <c r="H5042" s="3" t="str">
        <f t="shared" si="315"/>
        <v xml:space="preserve">'direct'), </v>
      </c>
    </row>
    <row r="5043" spans="1:8" x14ac:dyDescent="0.2">
      <c r="A5043" s="1">
        <v>5042</v>
      </c>
      <c r="B5043" s="1">
        <v>1521</v>
      </c>
      <c r="C5043" s="1" t="s">
        <v>13052</v>
      </c>
      <c r="D5043" s="1" t="s">
        <v>12402</v>
      </c>
      <c r="E5043" s="3" t="str">
        <f t="shared" si="312"/>
        <v xml:space="preserve">(5042, </v>
      </c>
      <c r="F5043" s="3" t="str">
        <f t="shared" si="313"/>
        <v xml:space="preserve">1521, </v>
      </c>
      <c r="G5043" s="3" t="str">
        <f t="shared" si="314"/>
        <v xml:space="preserve">'2014-10-22T23:59:05.000Z', </v>
      </c>
      <c r="H5043" s="3" t="str">
        <f t="shared" si="315"/>
        <v xml:space="preserve">'organic'), </v>
      </c>
    </row>
    <row r="5044" spans="1:8" x14ac:dyDescent="0.2">
      <c r="A5044" s="1">
        <v>5043</v>
      </c>
      <c r="B5044" s="1">
        <v>1521</v>
      </c>
      <c r="C5044" s="1" t="s">
        <v>13053</v>
      </c>
      <c r="D5044" s="1" t="s">
        <v>12404</v>
      </c>
      <c r="E5044" s="3" t="str">
        <f t="shared" si="312"/>
        <v xml:space="preserve">(5043, </v>
      </c>
      <c r="F5044" s="3" t="str">
        <f t="shared" si="313"/>
        <v xml:space="preserve">1521, </v>
      </c>
      <c r="G5044" s="3" t="str">
        <f t="shared" si="314"/>
        <v xml:space="preserve">'2014-11-10T10:03:27.000Z', </v>
      </c>
      <c r="H5044" s="3" t="str">
        <f t="shared" si="315"/>
        <v xml:space="preserve">'adwords'), </v>
      </c>
    </row>
    <row r="5045" spans="1:8" x14ac:dyDescent="0.2">
      <c r="A5045" s="1">
        <v>5044</v>
      </c>
      <c r="B5045" s="1">
        <v>1521</v>
      </c>
      <c r="C5045" s="1" t="s">
        <v>13054</v>
      </c>
      <c r="D5045" s="1" t="s">
        <v>12404</v>
      </c>
      <c r="E5045" s="3" t="str">
        <f t="shared" si="312"/>
        <v xml:space="preserve">(5044, </v>
      </c>
      <c r="F5045" s="3" t="str">
        <f t="shared" si="313"/>
        <v xml:space="preserve">1521, </v>
      </c>
      <c r="G5045" s="3" t="str">
        <f t="shared" si="314"/>
        <v xml:space="preserve">'2014-12-08T12:52:15.000Z', </v>
      </c>
      <c r="H5045" s="3" t="str">
        <f t="shared" si="315"/>
        <v xml:space="preserve">'adwords'), </v>
      </c>
    </row>
    <row r="5046" spans="1:8" x14ac:dyDescent="0.2">
      <c r="A5046" s="1">
        <v>5045</v>
      </c>
      <c r="B5046" s="1">
        <v>1521</v>
      </c>
      <c r="C5046" s="1" t="s">
        <v>13055</v>
      </c>
      <c r="D5046" s="1" t="s">
        <v>12412</v>
      </c>
      <c r="E5046" s="3" t="str">
        <f t="shared" si="312"/>
        <v xml:space="preserve">(5045, </v>
      </c>
      <c r="F5046" s="3" t="str">
        <f t="shared" si="313"/>
        <v xml:space="preserve">1521, </v>
      </c>
      <c r="G5046" s="3" t="str">
        <f t="shared" si="314"/>
        <v xml:space="preserve">'2015-05-11T19:08:49.000Z', </v>
      </c>
      <c r="H5046" s="3" t="str">
        <f t="shared" si="315"/>
        <v xml:space="preserve">'twitter'), </v>
      </c>
    </row>
    <row r="5047" spans="1:8" x14ac:dyDescent="0.2">
      <c r="A5047" s="1">
        <v>5046</v>
      </c>
      <c r="B5047" s="1">
        <v>1521</v>
      </c>
      <c r="C5047" s="1" t="s">
        <v>13056</v>
      </c>
      <c r="D5047" s="1" t="s">
        <v>12404</v>
      </c>
      <c r="E5047" s="3" t="str">
        <f t="shared" si="312"/>
        <v xml:space="preserve">(5046, </v>
      </c>
      <c r="F5047" s="3" t="str">
        <f t="shared" si="313"/>
        <v xml:space="preserve">1521, </v>
      </c>
      <c r="G5047" s="3" t="str">
        <f t="shared" si="314"/>
        <v xml:space="preserve">'2015-05-11T22:18:57.000Z', </v>
      </c>
      <c r="H5047" s="3" t="str">
        <f t="shared" si="315"/>
        <v xml:space="preserve">'adwords'), </v>
      </c>
    </row>
    <row r="5048" spans="1:8" x14ac:dyDescent="0.2">
      <c r="A5048" s="1">
        <v>5047</v>
      </c>
      <c r="B5048" s="1">
        <v>1521</v>
      </c>
      <c r="C5048" s="1" t="s">
        <v>13057</v>
      </c>
      <c r="D5048" s="1" t="s">
        <v>12400</v>
      </c>
      <c r="E5048" s="3" t="str">
        <f t="shared" si="312"/>
        <v xml:space="preserve">(5047, </v>
      </c>
      <c r="F5048" s="3" t="str">
        <f t="shared" si="313"/>
        <v xml:space="preserve">1521, </v>
      </c>
      <c r="G5048" s="3" t="str">
        <f t="shared" si="314"/>
        <v xml:space="preserve">'2015-06-28T00:35:24.000Z', </v>
      </c>
      <c r="H5048" s="3" t="str">
        <f t="shared" si="315"/>
        <v xml:space="preserve">'facebook'), </v>
      </c>
    </row>
    <row r="5049" spans="1:8" x14ac:dyDescent="0.2">
      <c r="A5049" s="1">
        <v>5048</v>
      </c>
      <c r="B5049" s="1">
        <v>1521</v>
      </c>
      <c r="C5049" s="1" t="s">
        <v>13058</v>
      </c>
      <c r="D5049" s="1" t="s">
        <v>12412</v>
      </c>
      <c r="E5049" s="3" t="str">
        <f t="shared" si="312"/>
        <v xml:space="preserve">(5048, </v>
      </c>
      <c r="F5049" s="3" t="str">
        <f t="shared" si="313"/>
        <v xml:space="preserve">1521, </v>
      </c>
      <c r="G5049" s="3" t="str">
        <f t="shared" si="314"/>
        <v xml:space="preserve">'2015-07-05T01:11:17.000Z', </v>
      </c>
      <c r="H5049" s="3" t="str">
        <f t="shared" si="315"/>
        <v xml:space="preserve">'twitter'), </v>
      </c>
    </row>
    <row r="5050" spans="1:8" x14ac:dyDescent="0.2">
      <c r="A5050" s="1">
        <v>5049</v>
      </c>
      <c r="B5050" s="1">
        <v>1521</v>
      </c>
      <c r="C5050" s="1" t="s">
        <v>13059</v>
      </c>
      <c r="D5050" s="1" t="s">
        <v>12400</v>
      </c>
      <c r="E5050" s="3" t="str">
        <f t="shared" si="312"/>
        <v xml:space="preserve">(5049, </v>
      </c>
      <c r="F5050" s="3" t="str">
        <f t="shared" si="313"/>
        <v xml:space="preserve">1521, </v>
      </c>
      <c r="G5050" s="3" t="str">
        <f t="shared" si="314"/>
        <v xml:space="preserve">'2015-07-31T19:02:32.000Z', </v>
      </c>
      <c r="H5050" s="3" t="str">
        <f t="shared" si="315"/>
        <v xml:space="preserve">'facebook'), </v>
      </c>
    </row>
    <row r="5051" spans="1:8" x14ac:dyDescent="0.2">
      <c r="A5051" s="1">
        <v>5050</v>
      </c>
      <c r="B5051" s="1">
        <v>1521</v>
      </c>
      <c r="C5051" s="1" t="s">
        <v>13060</v>
      </c>
      <c r="D5051" s="1" t="s">
        <v>12417</v>
      </c>
      <c r="E5051" s="3" t="str">
        <f t="shared" si="312"/>
        <v xml:space="preserve">(5050, </v>
      </c>
      <c r="F5051" s="3" t="str">
        <f t="shared" si="313"/>
        <v xml:space="preserve">1521, </v>
      </c>
      <c r="G5051" s="3" t="str">
        <f t="shared" si="314"/>
        <v xml:space="preserve">'2015-08-21T08:03:07.000Z', </v>
      </c>
      <c r="H5051" s="3" t="str">
        <f t="shared" si="315"/>
        <v xml:space="preserve">'banner'), </v>
      </c>
    </row>
    <row r="5052" spans="1:8" x14ac:dyDescent="0.2">
      <c r="A5052" s="1">
        <v>5051</v>
      </c>
      <c r="B5052" s="1">
        <v>1521</v>
      </c>
      <c r="C5052" s="1" t="s">
        <v>13061</v>
      </c>
      <c r="D5052" s="1" t="s">
        <v>12404</v>
      </c>
      <c r="E5052" s="3" t="str">
        <f t="shared" si="312"/>
        <v xml:space="preserve">(5051, </v>
      </c>
      <c r="F5052" s="3" t="str">
        <f t="shared" si="313"/>
        <v xml:space="preserve">1521, </v>
      </c>
      <c r="G5052" s="3" t="str">
        <f t="shared" si="314"/>
        <v xml:space="preserve">'2015-09-05T15:30:57.000Z', </v>
      </c>
      <c r="H5052" s="3" t="str">
        <f t="shared" si="315"/>
        <v xml:space="preserve">'adwords'), </v>
      </c>
    </row>
    <row r="5053" spans="1:8" x14ac:dyDescent="0.2">
      <c r="A5053" s="1">
        <v>5052</v>
      </c>
      <c r="B5053" s="1">
        <v>1521</v>
      </c>
      <c r="C5053" s="1" t="s">
        <v>13062</v>
      </c>
      <c r="D5053" s="1" t="s">
        <v>12400</v>
      </c>
      <c r="E5053" s="3" t="str">
        <f t="shared" si="312"/>
        <v xml:space="preserve">(5052, </v>
      </c>
      <c r="F5053" s="3" t="str">
        <f t="shared" si="313"/>
        <v xml:space="preserve">1521, </v>
      </c>
      <c r="G5053" s="3" t="str">
        <f t="shared" si="314"/>
        <v xml:space="preserve">'2015-09-26T06:16:23.000Z', </v>
      </c>
      <c r="H5053" s="3" t="str">
        <f t="shared" si="315"/>
        <v xml:space="preserve">'facebook'), </v>
      </c>
    </row>
    <row r="5054" spans="1:8" x14ac:dyDescent="0.2">
      <c r="A5054" s="1">
        <v>5053</v>
      </c>
      <c r="B5054" s="1">
        <v>1521</v>
      </c>
      <c r="C5054" s="1" t="s">
        <v>13063</v>
      </c>
      <c r="D5054" s="1" t="s">
        <v>12417</v>
      </c>
      <c r="E5054" s="3" t="str">
        <f t="shared" si="312"/>
        <v xml:space="preserve">(5053, </v>
      </c>
      <c r="F5054" s="3" t="str">
        <f t="shared" si="313"/>
        <v xml:space="preserve">1521, </v>
      </c>
      <c r="G5054" s="3" t="str">
        <f t="shared" si="314"/>
        <v xml:space="preserve">'2015-10-16T09:40:09.000Z', </v>
      </c>
      <c r="H5054" s="3" t="str">
        <f t="shared" si="315"/>
        <v xml:space="preserve">'banner'), </v>
      </c>
    </row>
    <row r="5055" spans="1:8" x14ac:dyDescent="0.2">
      <c r="A5055" s="1">
        <v>5054</v>
      </c>
      <c r="B5055" s="1">
        <v>1521</v>
      </c>
      <c r="C5055" s="1" t="s">
        <v>13064</v>
      </c>
      <c r="D5055" s="1" t="s">
        <v>12400</v>
      </c>
      <c r="E5055" s="3" t="str">
        <f t="shared" si="312"/>
        <v xml:space="preserve">(5054, </v>
      </c>
      <c r="F5055" s="3" t="str">
        <f t="shared" si="313"/>
        <v xml:space="preserve">1521, </v>
      </c>
      <c r="G5055" s="3" t="str">
        <f t="shared" si="314"/>
        <v xml:space="preserve">'2015-10-30T22:52:10.000Z', </v>
      </c>
      <c r="H5055" s="3" t="str">
        <f t="shared" si="315"/>
        <v xml:space="preserve">'facebook'), </v>
      </c>
    </row>
    <row r="5056" spans="1:8" x14ac:dyDescent="0.2">
      <c r="A5056" s="1">
        <v>5055</v>
      </c>
      <c r="B5056" s="1">
        <v>1521</v>
      </c>
      <c r="C5056" s="1" t="s">
        <v>13065</v>
      </c>
      <c r="D5056" s="1" t="s">
        <v>12402</v>
      </c>
      <c r="E5056" s="3" t="str">
        <f t="shared" si="312"/>
        <v xml:space="preserve">(5055, </v>
      </c>
      <c r="F5056" s="3" t="str">
        <f t="shared" si="313"/>
        <v xml:space="preserve">1521, </v>
      </c>
      <c r="G5056" s="3" t="str">
        <f t="shared" si="314"/>
        <v xml:space="preserve">'2015-11-14T15:31:42.000Z', </v>
      </c>
      <c r="H5056" s="3" t="str">
        <f t="shared" si="315"/>
        <v xml:space="preserve">'organic'), </v>
      </c>
    </row>
    <row r="5057" spans="1:8" x14ac:dyDescent="0.2">
      <c r="A5057" s="1">
        <v>5056</v>
      </c>
      <c r="B5057" s="1">
        <v>1521</v>
      </c>
      <c r="C5057" s="1" t="s">
        <v>13066</v>
      </c>
      <c r="D5057" s="1" t="s">
        <v>12400</v>
      </c>
      <c r="E5057" s="3" t="str">
        <f t="shared" si="312"/>
        <v xml:space="preserve">(5056, </v>
      </c>
      <c r="F5057" s="3" t="str">
        <f t="shared" si="313"/>
        <v xml:space="preserve">1521, </v>
      </c>
      <c r="G5057" s="3" t="str">
        <f t="shared" si="314"/>
        <v xml:space="preserve">'2015-12-02T08:00:26.000Z', </v>
      </c>
      <c r="H5057" s="3" t="str">
        <f t="shared" si="315"/>
        <v xml:space="preserve">'facebook'), </v>
      </c>
    </row>
    <row r="5058" spans="1:8" x14ac:dyDescent="0.2">
      <c r="A5058" s="1">
        <v>5057</v>
      </c>
      <c r="B5058" s="1">
        <v>1521</v>
      </c>
      <c r="C5058" s="1" t="s">
        <v>13067</v>
      </c>
      <c r="D5058" s="1" t="s">
        <v>8006</v>
      </c>
      <c r="E5058" s="3" t="str">
        <f t="shared" si="312"/>
        <v xml:space="preserve">(5057, </v>
      </c>
      <c r="F5058" s="3" t="str">
        <f t="shared" si="313"/>
        <v xml:space="preserve">1521, </v>
      </c>
      <c r="G5058" s="3" t="str">
        <f t="shared" si="314"/>
        <v xml:space="preserve">'2015-12-20T22:36:14.000Z', </v>
      </c>
      <c r="H5058" s="3" t="str">
        <f t="shared" si="315"/>
        <v xml:space="preserve">'direct'), </v>
      </c>
    </row>
    <row r="5059" spans="1:8" x14ac:dyDescent="0.2">
      <c r="A5059" s="1">
        <v>5058</v>
      </c>
      <c r="B5059" s="1">
        <v>1521</v>
      </c>
      <c r="C5059" s="1" t="s">
        <v>13068</v>
      </c>
      <c r="D5059" s="1" t="s">
        <v>12404</v>
      </c>
      <c r="E5059" s="3" t="str">
        <f t="shared" ref="E5059:E5122" si="316">IF(A5059 = "", "NULL", "("&amp;A5059)&amp;", "</f>
        <v xml:space="preserve">(5058, </v>
      </c>
      <c r="F5059" s="3" t="str">
        <f t="shared" ref="F5059:F5122" si="317">IF(B5059 = "", "NULL", B5059)&amp;", "</f>
        <v xml:space="preserve">1521, </v>
      </c>
      <c r="G5059" s="3" t="str">
        <f t="shared" ref="G5059:G5122" si="318">IF(C5059="","NULL", "'"&amp;TEXT(C5059,"yyyy-mm-dd hh:mm:ss")&amp;"', ")</f>
        <v xml:space="preserve">'2016-01-21T00:04:57.000Z', </v>
      </c>
      <c r="H5059" s="3" t="str">
        <f t="shared" ref="H5059:H5122" si="319">IF(D5059 = "", "NULL", "'"&amp;D5059)&amp;"'), "</f>
        <v xml:space="preserve">'adwords'), </v>
      </c>
    </row>
    <row r="5060" spans="1:8" x14ac:dyDescent="0.2">
      <c r="A5060" s="1">
        <v>5059</v>
      </c>
      <c r="B5060" s="1">
        <v>1521</v>
      </c>
      <c r="C5060" s="1" t="s">
        <v>13069</v>
      </c>
      <c r="D5060" s="1" t="s">
        <v>8006</v>
      </c>
      <c r="E5060" s="3" t="str">
        <f t="shared" si="316"/>
        <v xml:space="preserve">(5059, </v>
      </c>
      <c r="F5060" s="3" t="str">
        <f t="shared" si="317"/>
        <v xml:space="preserve">1521, </v>
      </c>
      <c r="G5060" s="3" t="str">
        <f t="shared" si="318"/>
        <v xml:space="preserve">'2016-01-31T21:01:09.000Z', </v>
      </c>
      <c r="H5060" s="3" t="str">
        <f t="shared" si="319"/>
        <v xml:space="preserve">'direct'), </v>
      </c>
    </row>
    <row r="5061" spans="1:8" x14ac:dyDescent="0.2">
      <c r="A5061" s="1">
        <v>5060</v>
      </c>
      <c r="B5061" s="1">
        <v>1521</v>
      </c>
      <c r="C5061" s="1" t="s">
        <v>13070</v>
      </c>
      <c r="D5061" s="1" t="s">
        <v>12400</v>
      </c>
      <c r="E5061" s="3" t="str">
        <f t="shared" si="316"/>
        <v xml:space="preserve">(5060, </v>
      </c>
      <c r="F5061" s="3" t="str">
        <f t="shared" si="317"/>
        <v xml:space="preserve">1521, </v>
      </c>
      <c r="G5061" s="3" t="str">
        <f t="shared" si="318"/>
        <v xml:space="preserve">'2016-01-31T22:24:14.000Z', </v>
      </c>
      <c r="H5061" s="3" t="str">
        <f t="shared" si="319"/>
        <v xml:space="preserve">'facebook'), </v>
      </c>
    </row>
    <row r="5062" spans="1:8" x14ac:dyDescent="0.2">
      <c r="A5062" s="1">
        <v>5061</v>
      </c>
      <c r="B5062" s="1">
        <v>1521</v>
      </c>
      <c r="C5062" s="1" t="s">
        <v>13071</v>
      </c>
      <c r="D5062" s="1" t="s">
        <v>12402</v>
      </c>
      <c r="E5062" s="3" t="str">
        <f t="shared" si="316"/>
        <v xml:space="preserve">(5061, </v>
      </c>
      <c r="F5062" s="3" t="str">
        <f t="shared" si="317"/>
        <v xml:space="preserve">1521, </v>
      </c>
      <c r="G5062" s="3" t="str">
        <f t="shared" si="318"/>
        <v xml:space="preserve">'2016-02-23T15:44:31.000Z', </v>
      </c>
      <c r="H5062" s="3" t="str">
        <f t="shared" si="319"/>
        <v xml:space="preserve">'organic'), </v>
      </c>
    </row>
    <row r="5063" spans="1:8" x14ac:dyDescent="0.2">
      <c r="A5063" s="1">
        <v>5062</v>
      </c>
      <c r="B5063" s="1">
        <v>1521</v>
      </c>
      <c r="C5063" s="1" t="s">
        <v>13072</v>
      </c>
      <c r="D5063" s="1" t="s">
        <v>12412</v>
      </c>
      <c r="E5063" s="3" t="str">
        <f t="shared" si="316"/>
        <v xml:space="preserve">(5062, </v>
      </c>
      <c r="F5063" s="3" t="str">
        <f t="shared" si="317"/>
        <v xml:space="preserve">1521, </v>
      </c>
      <c r="G5063" s="3" t="str">
        <f t="shared" si="318"/>
        <v xml:space="preserve">'2016-03-10T11:29:19.000Z', </v>
      </c>
      <c r="H5063" s="3" t="str">
        <f t="shared" si="319"/>
        <v xml:space="preserve">'twitter'), </v>
      </c>
    </row>
    <row r="5064" spans="1:8" x14ac:dyDescent="0.2">
      <c r="A5064" s="1">
        <v>5063</v>
      </c>
      <c r="B5064" s="1">
        <v>1521</v>
      </c>
      <c r="C5064" s="1" t="s">
        <v>13073</v>
      </c>
      <c r="D5064" s="1" t="s">
        <v>8006</v>
      </c>
      <c r="E5064" s="3" t="str">
        <f t="shared" si="316"/>
        <v xml:space="preserve">(5063, </v>
      </c>
      <c r="F5064" s="3" t="str">
        <f t="shared" si="317"/>
        <v xml:space="preserve">1521, </v>
      </c>
      <c r="G5064" s="3" t="str">
        <f t="shared" si="318"/>
        <v xml:space="preserve">'2016-04-01T22:27:54.000Z', </v>
      </c>
      <c r="H5064" s="3" t="str">
        <f t="shared" si="319"/>
        <v xml:space="preserve">'direct'), </v>
      </c>
    </row>
    <row r="5065" spans="1:8" x14ac:dyDescent="0.2">
      <c r="A5065" s="1">
        <v>5064</v>
      </c>
      <c r="B5065" s="1">
        <v>1521</v>
      </c>
      <c r="C5065" s="1" t="s">
        <v>13074</v>
      </c>
      <c r="D5065" s="1" t="s">
        <v>12402</v>
      </c>
      <c r="E5065" s="3" t="str">
        <f t="shared" si="316"/>
        <v xml:space="preserve">(5064, </v>
      </c>
      <c r="F5065" s="3" t="str">
        <f t="shared" si="317"/>
        <v xml:space="preserve">1521, </v>
      </c>
      <c r="G5065" s="3" t="str">
        <f t="shared" si="318"/>
        <v xml:space="preserve">'2016-04-19T21:31:57.000Z', </v>
      </c>
      <c r="H5065" s="3" t="str">
        <f t="shared" si="319"/>
        <v xml:space="preserve">'organic'), </v>
      </c>
    </row>
    <row r="5066" spans="1:8" x14ac:dyDescent="0.2">
      <c r="A5066" s="1">
        <v>5065</v>
      </c>
      <c r="B5066" s="1">
        <v>1521</v>
      </c>
      <c r="C5066" s="1" t="s">
        <v>13075</v>
      </c>
      <c r="D5066" s="1" t="s">
        <v>12404</v>
      </c>
      <c r="E5066" s="3" t="str">
        <f t="shared" si="316"/>
        <v xml:space="preserve">(5065, </v>
      </c>
      <c r="F5066" s="3" t="str">
        <f t="shared" si="317"/>
        <v xml:space="preserve">1521, </v>
      </c>
      <c r="G5066" s="3" t="str">
        <f t="shared" si="318"/>
        <v xml:space="preserve">'2016-05-13T20:55:00.000Z', </v>
      </c>
      <c r="H5066" s="3" t="str">
        <f t="shared" si="319"/>
        <v xml:space="preserve">'adwords'), </v>
      </c>
    </row>
    <row r="5067" spans="1:8" x14ac:dyDescent="0.2">
      <c r="A5067" s="1">
        <v>5066</v>
      </c>
      <c r="B5067" s="1">
        <v>1521</v>
      </c>
      <c r="C5067" s="1" t="s">
        <v>13076</v>
      </c>
      <c r="D5067" s="1" t="s">
        <v>12404</v>
      </c>
      <c r="E5067" s="3" t="str">
        <f t="shared" si="316"/>
        <v xml:space="preserve">(5066, </v>
      </c>
      <c r="F5067" s="3" t="str">
        <f t="shared" si="317"/>
        <v xml:space="preserve">1521, </v>
      </c>
      <c r="G5067" s="3" t="str">
        <f t="shared" si="318"/>
        <v xml:space="preserve">'2016-05-13T01:49:12.000Z', </v>
      </c>
      <c r="H5067" s="3" t="str">
        <f t="shared" si="319"/>
        <v xml:space="preserve">'adwords'), </v>
      </c>
    </row>
    <row r="5068" spans="1:8" x14ac:dyDescent="0.2">
      <c r="A5068" s="1">
        <v>5067</v>
      </c>
      <c r="B5068" s="1">
        <v>1521</v>
      </c>
      <c r="C5068" s="1" t="s">
        <v>13077</v>
      </c>
      <c r="D5068" s="1" t="s">
        <v>8006</v>
      </c>
      <c r="E5068" s="3" t="str">
        <f t="shared" si="316"/>
        <v xml:space="preserve">(5067, </v>
      </c>
      <c r="F5068" s="3" t="str">
        <f t="shared" si="317"/>
        <v xml:space="preserve">1521, </v>
      </c>
      <c r="G5068" s="3" t="str">
        <f t="shared" si="318"/>
        <v xml:space="preserve">'2016-06-02T17:34:51.000Z', </v>
      </c>
      <c r="H5068" s="3" t="str">
        <f t="shared" si="319"/>
        <v xml:space="preserve">'direct'), </v>
      </c>
    </row>
    <row r="5069" spans="1:8" x14ac:dyDescent="0.2">
      <c r="A5069" s="1">
        <v>5068</v>
      </c>
      <c r="B5069" s="1">
        <v>1521</v>
      </c>
      <c r="C5069" s="1" t="s">
        <v>13078</v>
      </c>
      <c r="D5069" s="1" t="s">
        <v>12404</v>
      </c>
      <c r="E5069" s="3" t="str">
        <f t="shared" si="316"/>
        <v xml:space="preserve">(5068, </v>
      </c>
      <c r="F5069" s="3" t="str">
        <f t="shared" si="317"/>
        <v xml:space="preserve">1521, </v>
      </c>
      <c r="G5069" s="3" t="str">
        <f t="shared" si="318"/>
        <v xml:space="preserve">'2016-06-07T20:45:53.000Z', </v>
      </c>
      <c r="H5069" s="3" t="str">
        <f t="shared" si="319"/>
        <v xml:space="preserve">'adwords'), </v>
      </c>
    </row>
    <row r="5070" spans="1:8" x14ac:dyDescent="0.2">
      <c r="A5070" s="1">
        <v>5069</v>
      </c>
      <c r="B5070" s="1">
        <v>1521</v>
      </c>
      <c r="C5070" s="1" t="s">
        <v>13079</v>
      </c>
      <c r="D5070" s="1" t="s">
        <v>12402</v>
      </c>
      <c r="E5070" s="3" t="str">
        <f t="shared" si="316"/>
        <v xml:space="preserve">(5069, </v>
      </c>
      <c r="F5070" s="3" t="str">
        <f t="shared" si="317"/>
        <v xml:space="preserve">1521, </v>
      </c>
      <c r="G5070" s="3" t="str">
        <f t="shared" si="318"/>
        <v xml:space="preserve">'2016-06-07T21:05:12.000Z', </v>
      </c>
      <c r="H5070" s="3" t="str">
        <f t="shared" si="319"/>
        <v xml:space="preserve">'organic'), </v>
      </c>
    </row>
    <row r="5071" spans="1:8" x14ac:dyDescent="0.2">
      <c r="A5071" s="1">
        <v>5070</v>
      </c>
      <c r="B5071" s="1">
        <v>1521</v>
      </c>
      <c r="C5071" s="1" t="s">
        <v>13080</v>
      </c>
      <c r="D5071" s="1" t="s">
        <v>12404</v>
      </c>
      <c r="E5071" s="3" t="str">
        <f t="shared" si="316"/>
        <v xml:space="preserve">(5070, </v>
      </c>
      <c r="F5071" s="3" t="str">
        <f t="shared" si="317"/>
        <v xml:space="preserve">1521, </v>
      </c>
      <c r="G5071" s="3" t="str">
        <f t="shared" si="318"/>
        <v xml:space="preserve">'2016-07-04T14:45:08.000Z', </v>
      </c>
      <c r="H5071" s="3" t="str">
        <f t="shared" si="319"/>
        <v xml:space="preserve">'adwords'), </v>
      </c>
    </row>
    <row r="5072" spans="1:8" x14ac:dyDescent="0.2">
      <c r="A5072" s="1">
        <v>5071</v>
      </c>
      <c r="B5072" s="1">
        <v>1521</v>
      </c>
      <c r="C5072" s="1" t="s">
        <v>13081</v>
      </c>
      <c r="D5072" s="1" t="s">
        <v>12404</v>
      </c>
      <c r="E5072" s="3" t="str">
        <f t="shared" si="316"/>
        <v xml:space="preserve">(5071, </v>
      </c>
      <c r="F5072" s="3" t="str">
        <f t="shared" si="317"/>
        <v xml:space="preserve">1521, </v>
      </c>
      <c r="G5072" s="3" t="str">
        <f t="shared" si="318"/>
        <v xml:space="preserve">'2016-07-25T16:00:14.000Z', </v>
      </c>
      <c r="H5072" s="3" t="str">
        <f t="shared" si="319"/>
        <v xml:space="preserve">'adwords'), </v>
      </c>
    </row>
    <row r="5073" spans="1:8" x14ac:dyDescent="0.2">
      <c r="A5073" s="1">
        <v>5072</v>
      </c>
      <c r="B5073" s="1">
        <v>1531</v>
      </c>
      <c r="C5073" s="1" t="s">
        <v>13082</v>
      </c>
      <c r="D5073" s="1" t="s">
        <v>12417</v>
      </c>
      <c r="E5073" s="3" t="str">
        <f t="shared" si="316"/>
        <v xml:space="preserve">(5072, </v>
      </c>
      <c r="F5073" s="3" t="str">
        <f t="shared" si="317"/>
        <v xml:space="preserve">1531, </v>
      </c>
      <c r="G5073" s="3" t="str">
        <f t="shared" si="318"/>
        <v xml:space="preserve">'2013-12-10T16:29:49.000Z', </v>
      </c>
      <c r="H5073" s="3" t="str">
        <f t="shared" si="319"/>
        <v xml:space="preserve">'banner'), </v>
      </c>
    </row>
    <row r="5074" spans="1:8" x14ac:dyDescent="0.2">
      <c r="A5074" s="1">
        <v>5073</v>
      </c>
      <c r="B5074" s="1">
        <v>1531</v>
      </c>
      <c r="C5074" s="1" t="s">
        <v>13083</v>
      </c>
      <c r="D5074" s="1" t="s">
        <v>8006</v>
      </c>
      <c r="E5074" s="3" t="str">
        <f t="shared" si="316"/>
        <v xml:space="preserve">(5073, </v>
      </c>
      <c r="F5074" s="3" t="str">
        <f t="shared" si="317"/>
        <v xml:space="preserve">1531, </v>
      </c>
      <c r="G5074" s="3" t="str">
        <f t="shared" si="318"/>
        <v xml:space="preserve">'2014-01-01T16:19:18.000Z', </v>
      </c>
      <c r="H5074" s="3" t="str">
        <f t="shared" si="319"/>
        <v xml:space="preserve">'direct'), </v>
      </c>
    </row>
    <row r="5075" spans="1:8" x14ac:dyDescent="0.2">
      <c r="A5075" s="1">
        <v>5074</v>
      </c>
      <c r="B5075" s="1">
        <v>1531</v>
      </c>
      <c r="C5075" s="1" t="s">
        <v>13084</v>
      </c>
      <c r="D5075" s="1" t="s">
        <v>8006</v>
      </c>
      <c r="E5075" s="3" t="str">
        <f t="shared" si="316"/>
        <v xml:space="preserve">(5074, </v>
      </c>
      <c r="F5075" s="3" t="str">
        <f t="shared" si="317"/>
        <v xml:space="preserve">1531, </v>
      </c>
      <c r="G5075" s="3" t="str">
        <f t="shared" si="318"/>
        <v xml:space="preserve">'2014-01-01T05:55:33.000Z', </v>
      </c>
      <c r="H5075" s="3" t="str">
        <f t="shared" si="319"/>
        <v xml:space="preserve">'direct'), </v>
      </c>
    </row>
    <row r="5076" spans="1:8" x14ac:dyDescent="0.2">
      <c r="A5076" s="1">
        <v>5075</v>
      </c>
      <c r="B5076" s="1">
        <v>1531</v>
      </c>
      <c r="C5076" s="1" t="s">
        <v>13085</v>
      </c>
      <c r="D5076" s="1" t="s">
        <v>8006</v>
      </c>
      <c r="E5076" s="3" t="str">
        <f t="shared" si="316"/>
        <v xml:space="preserve">(5075, </v>
      </c>
      <c r="F5076" s="3" t="str">
        <f t="shared" si="317"/>
        <v xml:space="preserve">1531, </v>
      </c>
      <c r="G5076" s="3" t="str">
        <f t="shared" si="318"/>
        <v xml:space="preserve">'2014-02-07T11:16:15.000Z', </v>
      </c>
      <c r="H5076" s="3" t="str">
        <f t="shared" si="319"/>
        <v xml:space="preserve">'direct'), </v>
      </c>
    </row>
    <row r="5077" spans="1:8" x14ac:dyDescent="0.2">
      <c r="A5077" s="1">
        <v>5076</v>
      </c>
      <c r="B5077" s="1">
        <v>1531</v>
      </c>
      <c r="C5077" s="1" t="s">
        <v>13086</v>
      </c>
      <c r="D5077" s="1" t="s">
        <v>12417</v>
      </c>
      <c r="E5077" s="3" t="str">
        <f t="shared" si="316"/>
        <v xml:space="preserve">(5076, </v>
      </c>
      <c r="F5077" s="3" t="str">
        <f t="shared" si="317"/>
        <v xml:space="preserve">1531, </v>
      </c>
      <c r="G5077" s="3" t="str">
        <f t="shared" si="318"/>
        <v xml:space="preserve">'2014-02-26T13:11:39.000Z', </v>
      </c>
      <c r="H5077" s="3" t="str">
        <f t="shared" si="319"/>
        <v xml:space="preserve">'banner'), </v>
      </c>
    </row>
    <row r="5078" spans="1:8" x14ac:dyDescent="0.2">
      <c r="A5078" s="1">
        <v>5077</v>
      </c>
      <c r="B5078" s="1">
        <v>1531</v>
      </c>
      <c r="C5078" s="1" t="s">
        <v>13087</v>
      </c>
      <c r="D5078" s="1" t="s">
        <v>12402</v>
      </c>
      <c r="E5078" s="3" t="str">
        <f t="shared" si="316"/>
        <v xml:space="preserve">(5077, </v>
      </c>
      <c r="F5078" s="3" t="str">
        <f t="shared" si="317"/>
        <v xml:space="preserve">1531, </v>
      </c>
      <c r="G5078" s="3" t="str">
        <f t="shared" si="318"/>
        <v xml:space="preserve">'2014-03-16T07:02:32.000Z', </v>
      </c>
      <c r="H5078" s="3" t="str">
        <f t="shared" si="319"/>
        <v xml:space="preserve">'organic'), </v>
      </c>
    </row>
    <row r="5079" spans="1:8" x14ac:dyDescent="0.2">
      <c r="A5079" s="1">
        <v>5078</v>
      </c>
      <c r="B5079" s="1">
        <v>1531</v>
      </c>
      <c r="C5079" s="1" t="s">
        <v>13088</v>
      </c>
      <c r="D5079" s="1" t="s">
        <v>12402</v>
      </c>
      <c r="E5079" s="3" t="str">
        <f t="shared" si="316"/>
        <v xml:space="preserve">(5078, </v>
      </c>
      <c r="F5079" s="3" t="str">
        <f t="shared" si="317"/>
        <v xml:space="preserve">1531, </v>
      </c>
      <c r="G5079" s="3" t="str">
        <f t="shared" si="318"/>
        <v xml:space="preserve">'2014-03-28T11:19:58.000Z', </v>
      </c>
      <c r="H5079" s="3" t="str">
        <f t="shared" si="319"/>
        <v xml:space="preserve">'organic'), </v>
      </c>
    </row>
    <row r="5080" spans="1:8" x14ac:dyDescent="0.2">
      <c r="A5080" s="1">
        <v>5079</v>
      </c>
      <c r="B5080" s="1">
        <v>1531</v>
      </c>
      <c r="C5080" s="1" t="s">
        <v>13089</v>
      </c>
      <c r="D5080" s="1" t="s">
        <v>12402</v>
      </c>
      <c r="E5080" s="3" t="str">
        <f t="shared" si="316"/>
        <v xml:space="preserve">(5079, </v>
      </c>
      <c r="F5080" s="3" t="str">
        <f t="shared" si="317"/>
        <v xml:space="preserve">1531, </v>
      </c>
      <c r="G5080" s="3" t="str">
        <f t="shared" si="318"/>
        <v xml:space="preserve">'2014-04-14T06:37:03.000Z', </v>
      </c>
      <c r="H5080" s="3" t="str">
        <f t="shared" si="319"/>
        <v xml:space="preserve">'organic'), </v>
      </c>
    </row>
    <row r="5081" spans="1:8" x14ac:dyDescent="0.2">
      <c r="A5081" s="1">
        <v>5080</v>
      </c>
      <c r="B5081" s="1">
        <v>1531</v>
      </c>
      <c r="C5081" s="1" t="s">
        <v>13090</v>
      </c>
      <c r="D5081" s="1" t="s">
        <v>12417</v>
      </c>
      <c r="E5081" s="3" t="str">
        <f t="shared" si="316"/>
        <v xml:space="preserve">(5080, </v>
      </c>
      <c r="F5081" s="3" t="str">
        <f t="shared" si="317"/>
        <v xml:space="preserve">1531, </v>
      </c>
      <c r="G5081" s="3" t="str">
        <f t="shared" si="318"/>
        <v xml:space="preserve">'2014-04-27T05:44:23.000Z', </v>
      </c>
      <c r="H5081" s="3" t="str">
        <f t="shared" si="319"/>
        <v xml:space="preserve">'banner'), </v>
      </c>
    </row>
    <row r="5082" spans="1:8" x14ac:dyDescent="0.2">
      <c r="A5082" s="1">
        <v>5081</v>
      </c>
      <c r="B5082" s="1">
        <v>1531</v>
      </c>
      <c r="C5082" s="1" t="s">
        <v>13091</v>
      </c>
      <c r="D5082" s="1" t="s">
        <v>12404</v>
      </c>
      <c r="E5082" s="3" t="str">
        <f t="shared" si="316"/>
        <v xml:space="preserve">(5081, </v>
      </c>
      <c r="F5082" s="3" t="str">
        <f t="shared" si="317"/>
        <v xml:space="preserve">1531, </v>
      </c>
      <c r="G5082" s="3" t="str">
        <f t="shared" si="318"/>
        <v xml:space="preserve">'2014-04-27T06:41:47.000Z', </v>
      </c>
      <c r="H5082" s="3" t="str">
        <f t="shared" si="319"/>
        <v xml:space="preserve">'adwords'), </v>
      </c>
    </row>
    <row r="5083" spans="1:8" x14ac:dyDescent="0.2">
      <c r="A5083" s="1">
        <v>5082</v>
      </c>
      <c r="B5083" s="1">
        <v>1531</v>
      </c>
      <c r="C5083" s="1" t="s">
        <v>13092</v>
      </c>
      <c r="D5083" s="1" t="s">
        <v>12402</v>
      </c>
      <c r="E5083" s="3" t="str">
        <f t="shared" si="316"/>
        <v xml:space="preserve">(5082, </v>
      </c>
      <c r="F5083" s="3" t="str">
        <f t="shared" si="317"/>
        <v xml:space="preserve">1531, </v>
      </c>
      <c r="G5083" s="3" t="str">
        <f t="shared" si="318"/>
        <v xml:space="preserve">'2014-05-06T01:23:23.000Z', </v>
      </c>
      <c r="H5083" s="3" t="str">
        <f t="shared" si="319"/>
        <v xml:space="preserve">'organic'), </v>
      </c>
    </row>
    <row r="5084" spans="1:8" x14ac:dyDescent="0.2">
      <c r="A5084" s="1">
        <v>5083</v>
      </c>
      <c r="B5084" s="1">
        <v>1531</v>
      </c>
      <c r="C5084" s="1" t="s">
        <v>13093</v>
      </c>
      <c r="D5084" s="1" t="s">
        <v>12412</v>
      </c>
      <c r="E5084" s="3" t="str">
        <f t="shared" si="316"/>
        <v xml:space="preserve">(5083, </v>
      </c>
      <c r="F5084" s="3" t="str">
        <f t="shared" si="317"/>
        <v xml:space="preserve">1531, </v>
      </c>
      <c r="G5084" s="3" t="str">
        <f t="shared" si="318"/>
        <v xml:space="preserve">'2014-05-23T15:14:20.000Z', </v>
      </c>
      <c r="H5084" s="3" t="str">
        <f t="shared" si="319"/>
        <v xml:space="preserve">'twitter'), </v>
      </c>
    </row>
    <row r="5085" spans="1:8" x14ac:dyDescent="0.2">
      <c r="A5085" s="1">
        <v>5084</v>
      </c>
      <c r="B5085" s="1">
        <v>1531</v>
      </c>
      <c r="C5085" s="1" t="s">
        <v>13094</v>
      </c>
      <c r="D5085" s="1" t="s">
        <v>12412</v>
      </c>
      <c r="E5085" s="3" t="str">
        <f t="shared" si="316"/>
        <v xml:space="preserve">(5084, </v>
      </c>
      <c r="F5085" s="3" t="str">
        <f t="shared" si="317"/>
        <v xml:space="preserve">1531, </v>
      </c>
      <c r="G5085" s="3" t="str">
        <f t="shared" si="318"/>
        <v xml:space="preserve">'2014-06-12T19:43:51.000Z', </v>
      </c>
      <c r="H5085" s="3" t="str">
        <f t="shared" si="319"/>
        <v xml:space="preserve">'twitter'), </v>
      </c>
    </row>
    <row r="5086" spans="1:8" x14ac:dyDescent="0.2">
      <c r="A5086" s="1">
        <v>5085</v>
      </c>
      <c r="B5086" s="1">
        <v>1531</v>
      </c>
      <c r="C5086" s="1" t="s">
        <v>13095</v>
      </c>
      <c r="D5086" s="1" t="s">
        <v>12402</v>
      </c>
      <c r="E5086" s="3" t="str">
        <f t="shared" si="316"/>
        <v xml:space="preserve">(5085, </v>
      </c>
      <c r="F5086" s="3" t="str">
        <f t="shared" si="317"/>
        <v xml:space="preserve">1531, </v>
      </c>
      <c r="G5086" s="3" t="str">
        <f t="shared" si="318"/>
        <v xml:space="preserve">'2014-06-12T20:49:25.000Z', </v>
      </c>
      <c r="H5086" s="3" t="str">
        <f t="shared" si="319"/>
        <v xml:space="preserve">'organic'), </v>
      </c>
    </row>
    <row r="5087" spans="1:8" x14ac:dyDescent="0.2">
      <c r="A5087" s="1">
        <v>5086</v>
      </c>
      <c r="B5087" s="1">
        <v>1531</v>
      </c>
      <c r="C5087" s="1" t="s">
        <v>13096</v>
      </c>
      <c r="D5087" s="1" t="s">
        <v>8006</v>
      </c>
      <c r="E5087" s="3" t="str">
        <f t="shared" si="316"/>
        <v xml:space="preserve">(5086, </v>
      </c>
      <c r="F5087" s="3" t="str">
        <f t="shared" si="317"/>
        <v xml:space="preserve">1531, </v>
      </c>
      <c r="G5087" s="3" t="str">
        <f t="shared" si="318"/>
        <v xml:space="preserve">'2014-07-04T08:35:57.000Z', </v>
      </c>
      <c r="H5087" s="3" t="str">
        <f t="shared" si="319"/>
        <v xml:space="preserve">'direct'), </v>
      </c>
    </row>
    <row r="5088" spans="1:8" x14ac:dyDescent="0.2">
      <c r="A5088" s="1">
        <v>5087</v>
      </c>
      <c r="B5088" s="1">
        <v>1531</v>
      </c>
      <c r="C5088" s="1" t="s">
        <v>13097</v>
      </c>
      <c r="D5088" s="1" t="s">
        <v>12417</v>
      </c>
      <c r="E5088" s="3" t="str">
        <f t="shared" si="316"/>
        <v xml:space="preserve">(5087, </v>
      </c>
      <c r="F5088" s="3" t="str">
        <f t="shared" si="317"/>
        <v xml:space="preserve">1531, </v>
      </c>
      <c r="G5088" s="3" t="str">
        <f t="shared" si="318"/>
        <v xml:space="preserve">'2014-07-17T16:36:13.000Z', </v>
      </c>
      <c r="H5088" s="3" t="str">
        <f t="shared" si="319"/>
        <v xml:space="preserve">'banner'), </v>
      </c>
    </row>
    <row r="5089" spans="1:8" x14ac:dyDescent="0.2">
      <c r="A5089" s="1">
        <v>5088</v>
      </c>
      <c r="B5089" s="1">
        <v>1531</v>
      </c>
      <c r="C5089" s="1" t="s">
        <v>13098</v>
      </c>
      <c r="D5089" s="1" t="s">
        <v>12412</v>
      </c>
      <c r="E5089" s="3" t="str">
        <f t="shared" si="316"/>
        <v xml:space="preserve">(5088, </v>
      </c>
      <c r="F5089" s="3" t="str">
        <f t="shared" si="317"/>
        <v xml:space="preserve">1531, </v>
      </c>
      <c r="G5089" s="3" t="str">
        <f t="shared" si="318"/>
        <v xml:space="preserve">'2014-07-27T23:43:37.000Z', </v>
      </c>
      <c r="H5089" s="3" t="str">
        <f t="shared" si="319"/>
        <v xml:space="preserve">'twitter'), </v>
      </c>
    </row>
    <row r="5090" spans="1:8" x14ac:dyDescent="0.2">
      <c r="A5090" s="1">
        <v>5089</v>
      </c>
      <c r="B5090" s="1">
        <v>1531</v>
      </c>
      <c r="C5090" s="1" t="s">
        <v>13099</v>
      </c>
      <c r="D5090" s="1" t="s">
        <v>12404</v>
      </c>
      <c r="E5090" s="3" t="str">
        <f t="shared" si="316"/>
        <v xml:space="preserve">(5089, </v>
      </c>
      <c r="F5090" s="3" t="str">
        <f t="shared" si="317"/>
        <v xml:space="preserve">1531, </v>
      </c>
      <c r="G5090" s="3" t="str">
        <f t="shared" si="318"/>
        <v xml:space="preserve">'2014-10-29T17:20:24.000Z', </v>
      </c>
      <c r="H5090" s="3" t="str">
        <f t="shared" si="319"/>
        <v xml:space="preserve">'adwords'), </v>
      </c>
    </row>
    <row r="5091" spans="1:8" x14ac:dyDescent="0.2">
      <c r="A5091" s="1">
        <v>5090</v>
      </c>
      <c r="B5091" s="1">
        <v>1531</v>
      </c>
      <c r="C5091" s="1" t="s">
        <v>13100</v>
      </c>
      <c r="D5091" s="1" t="s">
        <v>12402</v>
      </c>
      <c r="E5091" s="3" t="str">
        <f t="shared" si="316"/>
        <v xml:space="preserve">(5090, </v>
      </c>
      <c r="F5091" s="3" t="str">
        <f t="shared" si="317"/>
        <v xml:space="preserve">1531, </v>
      </c>
      <c r="G5091" s="3" t="str">
        <f t="shared" si="318"/>
        <v xml:space="preserve">'2014-11-21T19:46:13.000Z', </v>
      </c>
      <c r="H5091" s="3" t="str">
        <f t="shared" si="319"/>
        <v xml:space="preserve">'organic'), </v>
      </c>
    </row>
    <row r="5092" spans="1:8" x14ac:dyDescent="0.2">
      <c r="A5092" s="1">
        <v>5091</v>
      </c>
      <c r="B5092" s="1">
        <v>1531</v>
      </c>
      <c r="C5092" s="1" t="s">
        <v>13101</v>
      </c>
      <c r="D5092" s="1" t="s">
        <v>12404</v>
      </c>
      <c r="E5092" s="3" t="str">
        <f t="shared" si="316"/>
        <v xml:space="preserve">(5091, </v>
      </c>
      <c r="F5092" s="3" t="str">
        <f t="shared" si="317"/>
        <v xml:space="preserve">1531, </v>
      </c>
      <c r="G5092" s="3" t="str">
        <f t="shared" si="318"/>
        <v xml:space="preserve">'2014-12-07T06:25:02.000Z', </v>
      </c>
      <c r="H5092" s="3" t="str">
        <f t="shared" si="319"/>
        <v xml:space="preserve">'adwords'), </v>
      </c>
    </row>
    <row r="5093" spans="1:8" x14ac:dyDescent="0.2">
      <c r="A5093" s="1">
        <v>5092</v>
      </c>
      <c r="B5093" s="1">
        <v>1531</v>
      </c>
      <c r="C5093" s="1" t="s">
        <v>13102</v>
      </c>
      <c r="D5093" s="1" t="s">
        <v>12404</v>
      </c>
      <c r="E5093" s="3" t="str">
        <f t="shared" si="316"/>
        <v xml:space="preserve">(5092, </v>
      </c>
      <c r="F5093" s="3" t="str">
        <f t="shared" si="317"/>
        <v xml:space="preserve">1531, </v>
      </c>
      <c r="G5093" s="3" t="str">
        <f t="shared" si="318"/>
        <v xml:space="preserve">'2015-01-06T06:27:06.000Z', </v>
      </c>
      <c r="H5093" s="3" t="str">
        <f t="shared" si="319"/>
        <v xml:space="preserve">'adwords'), </v>
      </c>
    </row>
    <row r="5094" spans="1:8" x14ac:dyDescent="0.2">
      <c r="A5094" s="1">
        <v>5093</v>
      </c>
      <c r="B5094" s="1">
        <v>1531</v>
      </c>
      <c r="C5094" s="1" t="s">
        <v>13103</v>
      </c>
      <c r="D5094" s="1" t="s">
        <v>12400</v>
      </c>
      <c r="E5094" s="3" t="str">
        <f t="shared" si="316"/>
        <v xml:space="preserve">(5093, </v>
      </c>
      <c r="F5094" s="3" t="str">
        <f t="shared" si="317"/>
        <v xml:space="preserve">1531, </v>
      </c>
      <c r="G5094" s="3" t="str">
        <f t="shared" si="318"/>
        <v xml:space="preserve">'2015-01-27T09:04:56.000Z', </v>
      </c>
      <c r="H5094" s="3" t="str">
        <f t="shared" si="319"/>
        <v xml:space="preserve">'facebook'), </v>
      </c>
    </row>
    <row r="5095" spans="1:8" x14ac:dyDescent="0.2">
      <c r="A5095" s="1">
        <v>5094</v>
      </c>
      <c r="B5095" s="1">
        <v>1531</v>
      </c>
      <c r="C5095" s="1" t="s">
        <v>13104</v>
      </c>
      <c r="D5095" s="1" t="s">
        <v>12412</v>
      </c>
      <c r="E5095" s="3" t="str">
        <f t="shared" si="316"/>
        <v xml:space="preserve">(5094, </v>
      </c>
      <c r="F5095" s="3" t="str">
        <f t="shared" si="317"/>
        <v xml:space="preserve">1531, </v>
      </c>
      <c r="G5095" s="3" t="str">
        <f t="shared" si="318"/>
        <v xml:space="preserve">'2015-02-21T10:09:37.000Z', </v>
      </c>
      <c r="H5095" s="3" t="str">
        <f t="shared" si="319"/>
        <v xml:space="preserve">'twitter'), </v>
      </c>
    </row>
    <row r="5096" spans="1:8" x14ac:dyDescent="0.2">
      <c r="A5096" s="1">
        <v>5095</v>
      </c>
      <c r="B5096" s="1">
        <v>1531</v>
      </c>
      <c r="C5096" s="1" t="s">
        <v>13105</v>
      </c>
      <c r="D5096" s="1" t="s">
        <v>12417</v>
      </c>
      <c r="E5096" s="3" t="str">
        <f t="shared" si="316"/>
        <v xml:space="preserve">(5095, </v>
      </c>
      <c r="F5096" s="3" t="str">
        <f t="shared" si="317"/>
        <v xml:space="preserve">1531, </v>
      </c>
      <c r="G5096" s="3" t="str">
        <f t="shared" si="318"/>
        <v xml:space="preserve">'2015-03-15T23:26:37.000Z', </v>
      </c>
      <c r="H5096" s="3" t="str">
        <f t="shared" si="319"/>
        <v xml:space="preserve">'banner'), </v>
      </c>
    </row>
    <row r="5097" spans="1:8" x14ac:dyDescent="0.2">
      <c r="A5097" s="1">
        <v>5096</v>
      </c>
      <c r="B5097" s="1">
        <v>1531</v>
      </c>
      <c r="C5097" s="1" t="s">
        <v>13106</v>
      </c>
      <c r="D5097" s="1" t="s">
        <v>8006</v>
      </c>
      <c r="E5097" s="3" t="str">
        <f t="shared" si="316"/>
        <v xml:space="preserve">(5096, </v>
      </c>
      <c r="F5097" s="3" t="str">
        <f t="shared" si="317"/>
        <v xml:space="preserve">1531, </v>
      </c>
      <c r="G5097" s="3" t="str">
        <f t="shared" si="318"/>
        <v xml:space="preserve">'2015-03-15T20:14:41.000Z', </v>
      </c>
      <c r="H5097" s="3" t="str">
        <f t="shared" si="319"/>
        <v xml:space="preserve">'direct'), </v>
      </c>
    </row>
    <row r="5098" spans="1:8" x14ac:dyDescent="0.2">
      <c r="A5098" s="1">
        <v>5097</v>
      </c>
      <c r="B5098" s="1">
        <v>1531</v>
      </c>
      <c r="C5098" s="1" t="s">
        <v>13107</v>
      </c>
      <c r="D5098" s="1" t="s">
        <v>8006</v>
      </c>
      <c r="E5098" s="3" t="str">
        <f t="shared" si="316"/>
        <v xml:space="preserve">(5097, </v>
      </c>
      <c r="F5098" s="3" t="str">
        <f t="shared" si="317"/>
        <v xml:space="preserve">1531, </v>
      </c>
      <c r="G5098" s="3" t="str">
        <f t="shared" si="318"/>
        <v xml:space="preserve">'2015-04-03T06:43:27.000Z', </v>
      </c>
      <c r="H5098" s="3" t="str">
        <f t="shared" si="319"/>
        <v xml:space="preserve">'direct'), </v>
      </c>
    </row>
    <row r="5099" spans="1:8" x14ac:dyDescent="0.2">
      <c r="A5099" s="1">
        <v>5098</v>
      </c>
      <c r="B5099" s="1">
        <v>1531</v>
      </c>
      <c r="C5099" s="1" t="s">
        <v>13108</v>
      </c>
      <c r="D5099" s="1" t="s">
        <v>12400</v>
      </c>
      <c r="E5099" s="3" t="str">
        <f t="shared" si="316"/>
        <v xml:space="preserve">(5098, </v>
      </c>
      <c r="F5099" s="3" t="str">
        <f t="shared" si="317"/>
        <v xml:space="preserve">1531, </v>
      </c>
      <c r="G5099" s="3" t="str">
        <f t="shared" si="318"/>
        <v xml:space="preserve">'2015-04-20T08:37:27.000Z', </v>
      </c>
      <c r="H5099" s="3" t="str">
        <f t="shared" si="319"/>
        <v xml:space="preserve">'facebook'), </v>
      </c>
    </row>
    <row r="5100" spans="1:8" x14ac:dyDescent="0.2">
      <c r="A5100" s="1">
        <v>5099</v>
      </c>
      <c r="B5100" s="1">
        <v>1531</v>
      </c>
      <c r="C5100" s="1" t="s">
        <v>13109</v>
      </c>
      <c r="D5100" s="1" t="s">
        <v>12402</v>
      </c>
      <c r="E5100" s="3" t="str">
        <f t="shared" si="316"/>
        <v xml:space="preserve">(5099, </v>
      </c>
      <c r="F5100" s="3" t="str">
        <f t="shared" si="317"/>
        <v xml:space="preserve">1531, </v>
      </c>
      <c r="G5100" s="3" t="str">
        <f t="shared" si="318"/>
        <v xml:space="preserve">'2015-06-06T00:25:47.000Z', </v>
      </c>
      <c r="H5100" s="3" t="str">
        <f t="shared" si="319"/>
        <v xml:space="preserve">'organic'), </v>
      </c>
    </row>
    <row r="5101" spans="1:8" x14ac:dyDescent="0.2">
      <c r="A5101" s="1">
        <v>5100</v>
      </c>
      <c r="B5101" s="1">
        <v>1531</v>
      </c>
      <c r="C5101" s="1" t="s">
        <v>13110</v>
      </c>
      <c r="D5101" s="1" t="s">
        <v>12400</v>
      </c>
      <c r="E5101" s="3" t="str">
        <f t="shared" si="316"/>
        <v xml:space="preserve">(5100, </v>
      </c>
      <c r="F5101" s="3" t="str">
        <f t="shared" si="317"/>
        <v xml:space="preserve">1531, </v>
      </c>
      <c r="G5101" s="3" t="str">
        <f t="shared" si="318"/>
        <v xml:space="preserve">'2015-06-06T02:07:58.000Z', </v>
      </c>
      <c r="H5101" s="3" t="str">
        <f t="shared" si="319"/>
        <v xml:space="preserve">'facebook'), </v>
      </c>
    </row>
    <row r="5102" spans="1:8" x14ac:dyDescent="0.2">
      <c r="A5102" s="1">
        <v>5101</v>
      </c>
      <c r="B5102" s="1">
        <v>1531</v>
      </c>
      <c r="C5102" s="1" t="s">
        <v>13111</v>
      </c>
      <c r="D5102" s="1" t="s">
        <v>12400</v>
      </c>
      <c r="E5102" s="3" t="str">
        <f t="shared" si="316"/>
        <v xml:space="preserve">(5101, </v>
      </c>
      <c r="F5102" s="3" t="str">
        <f t="shared" si="317"/>
        <v xml:space="preserve">1531, </v>
      </c>
      <c r="G5102" s="3" t="str">
        <f t="shared" si="318"/>
        <v xml:space="preserve">'2015-07-01T07:19:52.000Z', </v>
      </c>
      <c r="H5102" s="3" t="str">
        <f t="shared" si="319"/>
        <v xml:space="preserve">'facebook'), </v>
      </c>
    </row>
    <row r="5103" spans="1:8" x14ac:dyDescent="0.2">
      <c r="A5103" s="1">
        <v>5102</v>
      </c>
      <c r="B5103" s="1">
        <v>1531</v>
      </c>
      <c r="C5103" s="1" t="s">
        <v>13112</v>
      </c>
      <c r="D5103" s="1" t="s">
        <v>12402</v>
      </c>
      <c r="E5103" s="3" t="str">
        <f t="shared" si="316"/>
        <v xml:space="preserve">(5102, </v>
      </c>
      <c r="F5103" s="3" t="str">
        <f t="shared" si="317"/>
        <v xml:space="preserve">1531, </v>
      </c>
      <c r="G5103" s="3" t="str">
        <f t="shared" si="318"/>
        <v xml:space="preserve">'2015-07-28T01:29:06.000Z', </v>
      </c>
      <c r="H5103" s="3" t="str">
        <f t="shared" si="319"/>
        <v xml:space="preserve">'organic'), </v>
      </c>
    </row>
    <row r="5104" spans="1:8" x14ac:dyDescent="0.2">
      <c r="A5104" s="1">
        <v>5103</v>
      </c>
      <c r="B5104" s="1">
        <v>1531</v>
      </c>
      <c r="C5104" s="1" t="s">
        <v>13113</v>
      </c>
      <c r="D5104" s="1" t="s">
        <v>8006</v>
      </c>
      <c r="E5104" s="3" t="str">
        <f t="shared" si="316"/>
        <v xml:space="preserve">(5103, </v>
      </c>
      <c r="F5104" s="3" t="str">
        <f t="shared" si="317"/>
        <v xml:space="preserve">1531, </v>
      </c>
      <c r="G5104" s="3" t="str">
        <f t="shared" si="318"/>
        <v xml:space="preserve">'2015-08-07T01:08:27.000Z', </v>
      </c>
      <c r="H5104" s="3" t="str">
        <f t="shared" si="319"/>
        <v xml:space="preserve">'direct'), </v>
      </c>
    </row>
    <row r="5105" spans="1:8" x14ac:dyDescent="0.2">
      <c r="A5105" s="1">
        <v>5104</v>
      </c>
      <c r="B5105" s="1">
        <v>1531</v>
      </c>
      <c r="C5105" s="1" t="s">
        <v>13114</v>
      </c>
      <c r="D5105" s="1" t="s">
        <v>12404</v>
      </c>
      <c r="E5105" s="3" t="str">
        <f t="shared" si="316"/>
        <v xml:space="preserve">(5104, </v>
      </c>
      <c r="F5105" s="3" t="str">
        <f t="shared" si="317"/>
        <v xml:space="preserve">1531, </v>
      </c>
      <c r="G5105" s="3" t="str">
        <f t="shared" si="318"/>
        <v xml:space="preserve">'2015-09-05T04:49:04.000Z', </v>
      </c>
      <c r="H5105" s="3" t="str">
        <f t="shared" si="319"/>
        <v xml:space="preserve">'adwords'), </v>
      </c>
    </row>
    <row r="5106" spans="1:8" x14ac:dyDescent="0.2">
      <c r="A5106" s="1">
        <v>5105</v>
      </c>
      <c r="B5106" s="1">
        <v>1531</v>
      </c>
      <c r="C5106" s="1" t="s">
        <v>13115</v>
      </c>
      <c r="D5106" s="1" t="s">
        <v>12400</v>
      </c>
      <c r="E5106" s="3" t="str">
        <f t="shared" si="316"/>
        <v xml:space="preserve">(5105, </v>
      </c>
      <c r="F5106" s="3" t="str">
        <f t="shared" si="317"/>
        <v xml:space="preserve">1531, </v>
      </c>
      <c r="G5106" s="3" t="str">
        <f t="shared" si="318"/>
        <v xml:space="preserve">'2015-09-23T01:56:46.000Z', </v>
      </c>
      <c r="H5106" s="3" t="str">
        <f t="shared" si="319"/>
        <v xml:space="preserve">'facebook'), </v>
      </c>
    </row>
    <row r="5107" spans="1:8" x14ac:dyDescent="0.2">
      <c r="A5107" s="1">
        <v>5106</v>
      </c>
      <c r="B5107" s="1">
        <v>1531</v>
      </c>
      <c r="C5107" s="1" t="s">
        <v>13116</v>
      </c>
      <c r="D5107" s="1" t="s">
        <v>12404</v>
      </c>
      <c r="E5107" s="3" t="str">
        <f t="shared" si="316"/>
        <v xml:space="preserve">(5106, </v>
      </c>
      <c r="F5107" s="3" t="str">
        <f t="shared" si="317"/>
        <v xml:space="preserve">1531, </v>
      </c>
      <c r="G5107" s="3" t="str">
        <f t="shared" si="318"/>
        <v xml:space="preserve">'2015-10-10T13:09:35.000Z', </v>
      </c>
      <c r="H5107" s="3" t="str">
        <f t="shared" si="319"/>
        <v xml:space="preserve">'adwords'), </v>
      </c>
    </row>
    <row r="5108" spans="1:8" x14ac:dyDescent="0.2">
      <c r="A5108" s="1">
        <v>5107</v>
      </c>
      <c r="B5108" s="1">
        <v>1531</v>
      </c>
      <c r="C5108" s="1" t="s">
        <v>13117</v>
      </c>
      <c r="D5108" s="1" t="s">
        <v>12400</v>
      </c>
      <c r="E5108" s="3" t="str">
        <f t="shared" si="316"/>
        <v xml:space="preserve">(5107, </v>
      </c>
      <c r="F5108" s="3" t="str">
        <f t="shared" si="317"/>
        <v xml:space="preserve">1531, </v>
      </c>
      <c r="G5108" s="3" t="str">
        <f t="shared" si="318"/>
        <v xml:space="preserve">'2015-11-09T15:23:40.000Z', </v>
      </c>
      <c r="H5108" s="3" t="str">
        <f t="shared" si="319"/>
        <v xml:space="preserve">'facebook'), </v>
      </c>
    </row>
    <row r="5109" spans="1:8" x14ac:dyDescent="0.2">
      <c r="A5109" s="1">
        <v>5108</v>
      </c>
      <c r="B5109" s="1">
        <v>1531</v>
      </c>
      <c r="C5109" s="1" t="s">
        <v>13118</v>
      </c>
      <c r="D5109" s="1" t="s">
        <v>12400</v>
      </c>
      <c r="E5109" s="3" t="str">
        <f t="shared" si="316"/>
        <v xml:space="preserve">(5108, </v>
      </c>
      <c r="F5109" s="3" t="str">
        <f t="shared" si="317"/>
        <v xml:space="preserve">1531, </v>
      </c>
      <c r="G5109" s="3" t="str">
        <f t="shared" si="318"/>
        <v xml:space="preserve">'2015-12-04T06:46:47.000Z', </v>
      </c>
      <c r="H5109" s="3" t="str">
        <f t="shared" si="319"/>
        <v xml:space="preserve">'facebook'), </v>
      </c>
    </row>
    <row r="5110" spans="1:8" x14ac:dyDescent="0.2">
      <c r="A5110" s="1">
        <v>5109</v>
      </c>
      <c r="B5110" s="1">
        <v>1531</v>
      </c>
      <c r="C5110" s="1" t="s">
        <v>13119</v>
      </c>
      <c r="D5110" s="1" t="s">
        <v>8006</v>
      </c>
      <c r="E5110" s="3" t="str">
        <f t="shared" si="316"/>
        <v xml:space="preserve">(5109, </v>
      </c>
      <c r="F5110" s="3" t="str">
        <f t="shared" si="317"/>
        <v xml:space="preserve">1531, </v>
      </c>
      <c r="G5110" s="3" t="str">
        <f t="shared" si="318"/>
        <v xml:space="preserve">'2016-04-15T17:18:13.000Z', </v>
      </c>
      <c r="H5110" s="3" t="str">
        <f t="shared" si="319"/>
        <v xml:space="preserve">'direct'), </v>
      </c>
    </row>
    <row r="5111" spans="1:8" x14ac:dyDescent="0.2">
      <c r="A5111" s="1">
        <v>5110</v>
      </c>
      <c r="B5111" s="1">
        <v>1531</v>
      </c>
      <c r="C5111" s="1" t="s">
        <v>13120</v>
      </c>
      <c r="D5111" s="1" t="s">
        <v>12402</v>
      </c>
      <c r="E5111" s="3" t="str">
        <f t="shared" si="316"/>
        <v xml:space="preserve">(5110, </v>
      </c>
      <c r="F5111" s="3" t="str">
        <f t="shared" si="317"/>
        <v xml:space="preserve">1531, </v>
      </c>
      <c r="G5111" s="3" t="str">
        <f t="shared" si="318"/>
        <v xml:space="preserve">'2016-05-04T05:08:47.000Z', </v>
      </c>
      <c r="H5111" s="3" t="str">
        <f t="shared" si="319"/>
        <v xml:space="preserve">'organic'), </v>
      </c>
    </row>
    <row r="5112" spans="1:8" x14ac:dyDescent="0.2">
      <c r="A5112" s="1">
        <v>5111</v>
      </c>
      <c r="B5112" s="1">
        <v>1531</v>
      </c>
      <c r="C5112" s="1" t="s">
        <v>13121</v>
      </c>
      <c r="D5112" s="1" t="s">
        <v>12402</v>
      </c>
      <c r="E5112" s="3" t="str">
        <f t="shared" si="316"/>
        <v xml:space="preserve">(5111, </v>
      </c>
      <c r="F5112" s="3" t="str">
        <f t="shared" si="317"/>
        <v xml:space="preserve">1531, </v>
      </c>
      <c r="G5112" s="3" t="str">
        <f t="shared" si="318"/>
        <v xml:space="preserve">'2016-06-03T19:24:38.000Z', </v>
      </c>
      <c r="H5112" s="3" t="str">
        <f t="shared" si="319"/>
        <v xml:space="preserve">'organic'), </v>
      </c>
    </row>
    <row r="5113" spans="1:8" x14ac:dyDescent="0.2">
      <c r="A5113" s="1">
        <v>5112</v>
      </c>
      <c r="B5113" s="1">
        <v>1531</v>
      </c>
      <c r="C5113" s="1" t="s">
        <v>13122</v>
      </c>
      <c r="D5113" s="1" t="s">
        <v>12400</v>
      </c>
      <c r="E5113" s="3" t="str">
        <f t="shared" si="316"/>
        <v xml:space="preserve">(5112, </v>
      </c>
      <c r="F5113" s="3" t="str">
        <f t="shared" si="317"/>
        <v xml:space="preserve">1531, </v>
      </c>
      <c r="G5113" s="3" t="str">
        <f t="shared" si="318"/>
        <v xml:space="preserve">'2016-07-24T18:52:24.000Z', </v>
      </c>
      <c r="H5113" s="3" t="str">
        <f t="shared" si="319"/>
        <v xml:space="preserve">'facebook'), </v>
      </c>
    </row>
    <row r="5114" spans="1:8" x14ac:dyDescent="0.2">
      <c r="A5114" s="1">
        <v>5113</v>
      </c>
      <c r="B5114" s="1">
        <v>1531</v>
      </c>
      <c r="C5114" s="1" t="s">
        <v>13123</v>
      </c>
      <c r="D5114" s="1" t="s">
        <v>12402</v>
      </c>
      <c r="E5114" s="3" t="str">
        <f t="shared" si="316"/>
        <v xml:space="preserve">(5113, </v>
      </c>
      <c r="F5114" s="3" t="str">
        <f t="shared" si="317"/>
        <v xml:space="preserve">1531, </v>
      </c>
      <c r="G5114" s="3" t="str">
        <f t="shared" si="318"/>
        <v xml:space="preserve">'2016-08-12T13:36:50.000Z', </v>
      </c>
      <c r="H5114" s="3" t="str">
        <f t="shared" si="319"/>
        <v xml:space="preserve">'organic'), </v>
      </c>
    </row>
    <row r="5115" spans="1:8" x14ac:dyDescent="0.2">
      <c r="A5115" s="1">
        <v>5114</v>
      </c>
      <c r="B5115" s="1">
        <v>1531</v>
      </c>
      <c r="C5115" s="1" t="s">
        <v>13124</v>
      </c>
      <c r="D5115" s="1" t="s">
        <v>12404</v>
      </c>
      <c r="E5115" s="3" t="str">
        <f t="shared" si="316"/>
        <v xml:space="preserve">(5114, </v>
      </c>
      <c r="F5115" s="3" t="str">
        <f t="shared" si="317"/>
        <v xml:space="preserve">1531, </v>
      </c>
      <c r="G5115" s="3" t="str">
        <f t="shared" si="318"/>
        <v xml:space="preserve">'2016-10-22T20:15:37.000Z', </v>
      </c>
      <c r="H5115" s="3" t="str">
        <f t="shared" si="319"/>
        <v xml:space="preserve">'adwords'), </v>
      </c>
    </row>
    <row r="5116" spans="1:8" x14ac:dyDescent="0.2">
      <c r="A5116" s="1">
        <v>5115</v>
      </c>
      <c r="B5116" s="1">
        <v>1531</v>
      </c>
      <c r="C5116" s="1" t="s">
        <v>13125</v>
      </c>
      <c r="D5116" s="1" t="s">
        <v>12402</v>
      </c>
      <c r="E5116" s="3" t="str">
        <f t="shared" si="316"/>
        <v xml:space="preserve">(5115, </v>
      </c>
      <c r="F5116" s="3" t="str">
        <f t="shared" si="317"/>
        <v xml:space="preserve">1531, </v>
      </c>
      <c r="G5116" s="3" t="str">
        <f t="shared" si="318"/>
        <v xml:space="preserve">'2016-11-15T16:43:14.000Z', </v>
      </c>
      <c r="H5116" s="3" t="str">
        <f t="shared" si="319"/>
        <v xml:space="preserve">'organic'), </v>
      </c>
    </row>
    <row r="5117" spans="1:8" x14ac:dyDescent="0.2">
      <c r="A5117" s="1">
        <v>5116</v>
      </c>
      <c r="B5117" s="1">
        <v>1531</v>
      </c>
      <c r="C5117" s="1" t="s">
        <v>13126</v>
      </c>
      <c r="D5117" s="1" t="s">
        <v>12404</v>
      </c>
      <c r="E5117" s="3" t="str">
        <f t="shared" si="316"/>
        <v xml:space="preserve">(5116, </v>
      </c>
      <c r="F5117" s="3" t="str">
        <f t="shared" si="317"/>
        <v xml:space="preserve">1531, </v>
      </c>
      <c r="G5117" s="3" t="str">
        <f t="shared" si="318"/>
        <v xml:space="preserve">'2016-11-15T20:21:55.000Z', </v>
      </c>
      <c r="H5117" s="3" t="str">
        <f t="shared" si="319"/>
        <v xml:space="preserve">'adwords'), </v>
      </c>
    </row>
    <row r="5118" spans="1:8" x14ac:dyDescent="0.2">
      <c r="A5118" s="1">
        <v>5117</v>
      </c>
      <c r="B5118" s="1">
        <v>1541</v>
      </c>
      <c r="C5118" s="1" t="s">
        <v>13127</v>
      </c>
      <c r="D5118" s="1" t="s">
        <v>12417</v>
      </c>
      <c r="E5118" s="3" t="str">
        <f t="shared" si="316"/>
        <v xml:space="preserve">(5117, </v>
      </c>
      <c r="F5118" s="3" t="str">
        <f t="shared" si="317"/>
        <v xml:space="preserve">1541, </v>
      </c>
      <c r="G5118" s="3" t="str">
        <f t="shared" si="318"/>
        <v xml:space="preserve">'2015-06-07T09:26:07.000Z', </v>
      </c>
      <c r="H5118" s="3" t="str">
        <f t="shared" si="319"/>
        <v xml:space="preserve">'banner'), </v>
      </c>
    </row>
    <row r="5119" spans="1:8" x14ac:dyDescent="0.2">
      <c r="A5119" s="1">
        <v>5118</v>
      </c>
      <c r="B5119" s="1">
        <v>1541</v>
      </c>
      <c r="C5119" s="1" t="s">
        <v>13128</v>
      </c>
      <c r="D5119" s="1" t="s">
        <v>12400</v>
      </c>
      <c r="E5119" s="3" t="str">
        <f t="shared" si="316"/>
        <v xml:space="preserve">(5118, </v>
      </c>
      <c r="F5119" s="3" t="str">
        <f t="shared" si="317"/>
        <v xml:space="preserve">1541, </v>
      </c>
      <c r="G5119" s="3" t="str">
        <f t="shared" si="318"/>
        <v xml:space="preserve">'2015-06-21T11:30:22.000Z', </v>
      </c>
      <c r="H5119" s="3" t="str">
        <f t="shared" si="319"/>
        <v xml:space="preserve">'facebook'), </v>
      </c>
    </row>
    <row r="5120" spans="1:8" x14ac:dyDescent="0.2">
      <c r="A5120" s="1">
        <v>5119</v>
      </c>
      <c r="B5120" s="1">
        <v>1541</v>
      </c>
      <c r="C5120" s="1" t="s">
        <v>13129</v>
      </c>
      <c r="D5120" s="1" t="s">
        <v>12404</v>
      </c>
      <c r="E5120" s="3" t="str">
        <f t="shared" si="316"/>
        <v xml:space="preserve">(5119, </v>
      </c>
      <c r="F5120" s="3" t="str">
        <f t="shared" si="317"/>
        <v xml:space="preserve">1541, </v>
      </c>
      <c r="G5120" s="3" t="str">
        <f t="shared" si="318"/>
        <v xml:space="preserve">'2015-07-27T18:43:41.000Z', </v>
      </c>
      <c r="H5120" s="3" t="str">
        <f t="shared" si="319"/>
        <v xml:space="preserve">'adwords'), </v>
      </c>
    </row>
    <row r="5121" spans="1:8" x14ac:dyDescent="0.2">
      <c r="A5121" s="1">
        <v>5120</v>
      </c>
      <c r="B5121" s="1">
        <v>1541</v>
      </c>
      <c r="C5121" s="1" t="s">
        <v>13130</v>
      </c>
      <c r="D5121" s="1" t="s">
        <v>12400</v>
      </c>
      <c r="E5121" s="3" t="str">
        <f t="shared" si="316"/>
        <v xml:space="preserve">(5120, </v>
      </c>
      <c r="F5121" s="3" t="str">
        <f t="shared" si="317"/>
        <v xml:space="preserve">1541, </v>
      </c>
      <c r="G5121" s="3" t="str">
        <f t="shared" si="318"/>
        <v xml:space="preserve">'2015-08-15T23:39:14.000Z', </v>
      </c>
      <c r="H5121" s="3" t="str">
        <f t="shared" si="319"/>
        <v xml:space="preserve">'facebook'), </v>
      </c>
    </row>
    <row r="5122" spans="1:8" x14ac:dyDescent="0.2">
      <c r="A5122" s="1">
        <v>5121</v>
      </c>
      <c r="B5122" s="1">
        <v>1541</v>
      </c>
      <c r="C5122" s="1" t="s">
        <v>13131</v>
      </c>
      <c r="D5122" s="1" t="s">
        <v>12402</v>
      </c>
      <c r="E5122" s="3" t="str">
        <f t="shared" si="316"/>
        <v xml:space="preserve">(5121, </v>
      </c>
      <c r="F5122" s="3" t="str">
        <f t="shared" si="317"/>
        <v xml:space="preserve">1541, </v>
      </c>
      <c r="G5122" s="3" t="str">
        <f t="shared" si="318"/>
        <v xml:space="preserve">'2015-08-15T04:27:19.000Z', </v>
      </c>
      <c r="H5122" s="3" t="str">
        <f t="shared" si="319"/>
        <v xml:space="preserve">'organic'), </v>
      </c>
    </row>
    <row r="5123" spans="1:8" x14ac:dyDescent="0.2">
      <c r="A5123" s="1">
        <v>5122</v>
      </c>
      <c r="B5123" s="1">
        <v>1541</v>
      </c>
      <c r="C5123" s="1" t="s">
        <v>13132</v>
      </c>
      <c r="D5123" s="1" t="s">
        <v>12412</v>
      </c>
      <c r="E5123" s="3" t="str">
        <f t="shared" ref="E5123:E5186" si="320">IF(A5123 = "", "NULL", "("&amp;A5123)&amp;", "</f>
        <v xml:space="preserve">(5122, </v>
      </c>
      <c r="F5123" s="3" t="str">
        <f t="shared" ref="F5123:F5186" si="321">IF(B5123 = "", "NULL", B5123)&amp;", "</f>
        <v xml:space="preserve">1541, </v>
      </c>
      <c r="G5123" s="3" t="str">
        <f t="shared" ref="G5123:G5186" si="322">IF(C5123="","NULL", "'"&amp;TEXT(C5123,"yyyy-mm-dd hh:mm:ss")&amp;"', ")</f>
        <v xml:space="preserve">'2015-08-27T15:17:41.000Z', </v>
      </c>
      <c r="H5123" s="3" t="str">
        <f t="shared" ref="H5123:H5186" si="323">IF(D5123 = "", "NULL", "'"&amp;D5123)&amp;"'), "</f>
        <v xml:space="preserve">'twitter'), </v>
      </c>
    </row>
    <row r="5124" spans="1:8" x14ac:dyDescent="0.2">
      <c r="A5124" s="1">
        <v>5123</v>
      </c>
      <c r="B5124" s="1">
        <v>1541</v>
      </c>
      <c r="C5124" s="1" t="s">
        <v>13133</v>
      </c>
      <c r="D5124" s="1" t="s">
        <v>12402</v>
      </c>
      <c r="E5124" s="3" t="str">
        <f t="shared" si="320"/>
        <v xml:space="preserve">(5123, </v>
      </c>
      <c r="F5124" s="3" t="str">
        <f t="shared" si="321"/>
        <v xml:space="preserve">1541, </v>
      </c>
      <c r="G5124" s="3" t="str">
        <f t="shared" si="322"/>
        <v xml:space="preserve">'2015-09-17T20:45:09.000Z', </v>
      </c>
      <c r="H5124" s="3" t="str">
        <f t="shared" si="323"/>
        <v xml:space="preserve">'organic'), </v>
      </c>
    </row>
    <row r="5125" spans="1:8" x14ac:dyDescent="0.2">
      <c r="A5125" s="1">
        <v>5124</v>
      </c>
      <c r="B5125" s="1">
        <v>1541</v>
      </c>
      <c r="C5125" s="1" t="s">
        <v>13134</v>
      </c>
      <c r="D5125" s="1" t="s">
        <v>12402</v>
      </c>
      <c r="E5125" s="3" t="str">
        <f t="shared" si="320"/>
        <v xml:space="preserve">(5124, </v>
      </c>
      <c r="F5125" s="3" t="str">
        <f t="shared" si="321"/>
        <v xml:space="preserve">1541, </v>
      </c>
      <c r="G5125" s="3" t="str">
        <f t="shared" si="322"/>
        <v xml:space="preserve">'2015-09-26T13:48:37.000Z', </v>
      </c>
      <c r="H5125" s="3" t="str">
        <f t="shared" si="323"/>
        <v xml:space="preserve">'organic'), </v>
      </c>
    </row>
    <row r="5126" spans="1:8" x14ac:dyDescent="0.2">
      <c r="A5126" s="1">
        <v>5125</v>
      </c>
      <c r="B5126" s="1">
        <v>1541</v>
      </c>
      <c r="C5126" s="1" t="s">
        <v>13135</v>
      </c>
      <c r="D5126" s="1" t="s">
        <v>12400</v>
      </c>
      <c r="E5126" s="3" t="str">
        <f t="shared" si="320"/>
        <v xml:space="preserve">(5125, </v>
      </c>
      <c r="F5126" s="3" t="str">
        <f t="shared" si="321"/>
        <v xml:space="preserve">1541, </v>
      </c>
      <c r="G5126" s="3" t="str">
        <f t="shared" si="322"/>
        <v xml:space="preserve">'2015-10-03T10:46:47.000Z', </v>
      </c>
      <c r="H5126" s="3" t="str">
        <f t="shared" si="323"/>
        <v xml:space="preserve">'facebook'), </v>
      </c>
    </row>
    <row r="5127" spans="1:8" x14ac:dyDescent="0.2">
      <c r="A5127" s="1">
        <v>5126</v>
      </c>
      <c r="B5127" s="1">
        <v>1541</v>
      </c>
      <c r="C5127" s="1" t="s">
        <v>13136</v>
      </c>
      <c r="D5127" s="1" t="s">
        <v>12402</v>
      </c>
      <c r="E5127" s="3" t="str">
        <f t="shared" si="320"/>
        <v xml:space="preserve">(5126, </v>
      </c>
      <c r="F5127" s="3" t="str">
        <f t="shared" si="321"/>
        <v xml:space="preserve">1541, </v>
      </c>
      <c r="G5127" s="3" t="str">
        <f t="shared" si="322"/>
        <v xml:space="preserve">'2015-10-16T06:58:55.000Z', </v>
      </c>
      <c r="H5127" s="3" t="str">
        <f t="shared" si="323"/>
        <v xml:space="preserve">'organic'), </v>
      </c>
    </row>
    <row r="5128" spans="1:8" x14ac:dyDescent="0.2">
      <c r="A5128" s="1">
        <v>5127</v>
      </c>
      <c r="B5128" s="1">
        <v>1541</v>
      </c>
      <c r="C5128" s="1" t="s">
        <v>13137</v>
      </c>
      <c r="D5128" s="1" t="s">
        <v>12404</v>
      </c>
      <c r="E5128" s="3" t="str">
        <f t="shared" si="320"/>
        <v xml:space="preserve">(5127, </v>
      </c>
      <c r="F5128" s="3" t="str">
        <f t="shared" si="321"/>
        <v xml:space="preserve">1541, </v>
      </c>
      <c r="G5128" s="3" t="str">
        <f t="shared" si="322"/>
        <v xml:space="preserve">'2015-10-24T23:25:58.000Z', </v>
      </c>
      <c r="H5128" s="3" t="str">
        <f t="shared" si="323"/>
        <v xml:space="preserve">'adwords'), </v>
      </c>
    </row>
    <row r="5129" spans="1:8" x14ac:dyDescent="0.2">
      <c r="A5129" s="1">
        <v>5128</v>
      </c>
      <c r="B5129" s="1">
        <v>1541</v>
      </c>
      <c r="C5129" s="1" t="s">
        <v>13138</v>
      </c>
      <c r="D5129" s="1" t="s">
        <v>12402</v>
      </c>
      <c r="E5129" s="3" t="str">
        <f t="shared" si="320"/>
        <v xml:space="preserve">(5128, </v>
      </c>
      <c r="F5129" s="3" t="str">
        <f t="shared" si="321"/>
        <v xml:space="preserve">1541, </v>
      </c>
      <c r="G5129" s="3" t="str">
        <f t="shared" si="322"/>
        <v xml:space="preserve">'2015-11-08T05:00:21.000Z', </v>
      </c>
      <c r="H5129" s="3" t="str">
        <f t="shared" si="323"/>
        <v xml:space="preserve">'organic'), </v>
      </c>
    </row>
    <row r="5130" spans="1:8" x14ac:dyDescent="0.2">
      <c r="A5130" s="1">
        <v>5129</v>
      </c>
      <c r="B5130" s="1">
        <v>1541</v>
      </c>
      <c r="C5130" s="1" t="s">
        <v>13139</v>
      </c>
      <c r="D5130" s="1" t="s">
        <v>12404</v>
      </c>
      <c r="E5130" s="3" t="str">
        <f t="shared" si="320"/>
        <v xml:space="preserve">(5129, </v>
      </c>
      <c r="F5130" s="3" t="str">
        <f t="shared" si="321"/>
        <v xml:space="preserve">1541, </v>
      </c>
      <c r="G5130" s="3" t="str">
        <f t="shared" si="322"/>
        <v xml:space="preserve">'2015-12-24T06:15:47.000Z', </v>
      </c>
      <c r="H5130" s="3" t="str">
        <f t="shared" si="323"/>
        <v xml:space="preserve">'adwords'), </v>
      </c>
    </row>
    <row r="5131" spans="1:8" x14ac:dyDescent="0.2">
      <c r="A5131" s="1">
        <v>5130</v>
      </c>
      <c r="B5131" s="1">
        <v>1541</v>
      </c>
      <c r="C5131" s="1" t="s">
        <v>13140</v>
      </c>
      <c r="D5131" s="1" t="s">
        <v>8006</v>
      </c>
      <c r="E5131" s="3" t="str">
        <f t="shared" si="320"/>
        <v xml:space="preserve">(5130, </v>
      </c>
      <c r="F5131" s="3" t="str">
        <f t="shared" si="321"/>
        <v xml:space="preserve">1541, </v>
      </c>
      <c r="G5131" s="3" t="str">
        <f t="shared" si="322"/>
        <v xml:space="preserve">'2016-01-13T22:39:57.000Z', </v>
      </c>
      <c r="H5131" s="3" t="str">
        <f t="shared" si="323"/>
        <v xml:space="preserve">'direct'), </v>
      </c>
    </row>
    <row r="5132" spans="1:8" x14ac:dyDescent="0.2">
      <c r="A5132" s="1">
        <v>5131</v>
      </c>
      <c r="B5132" s="1">
        <v>1541</v>
      </c>
      <c r="C5132" s="1" t="s">
        <v>13141</v>
      </c>
      <c r="D5132" s="1" t="s">
        <v>12402</v>
      </c>
      <c r="E5132" s="3" t="str">
        <f t="shared" si="320"/>
        <v xml:space="preserve">(5131, </v>
      </c>
      <c r="F5132" s="3" t="str">
        <f t="shared" si="321"/>
        <v xml:space="preserve">1541, </v>
      </c>
      <c r="G5132" s="3" t="str">
        <f t="shared" si="322"/>
        <v xml:space="preserve">'2016-02-17T21:34:52.000Z', </v>
      </c>
      <c r="H5132" s="3" t="str">
        <f t="shared" si="323"/>
        <v xml:space="preserve">'organic'), </v>
      </c>
    </row>
    <row r="5133" spans="1:8" x14ac:dyDescent="0.2">
      <c r="A5133" s="1">
        <v>5132</v>
      </c>
      <c r="B5133" s="1">
        <v>1541</v>
      </c>
      <c r="C5133" s="1" t="s">
        <v>13142</v>
      </c>
      <c r="D5133" s="1" t="s">
        <v>8006</v>
      </c>
      <c r="E5133" s="3" t="str">
        <f t="shared" si="320"/>
        <v xml:space="preserve">(5132, </v>
      </c>
      <c r="F5133" s="3" t="str">
        <f t="shared" si="321"/>
        <v xml:space="preserve">1541, </v>
      </c>
      <c r="G5133" s="3" t="str">
        <f t="shared" si="322"/>
        <v xml:space="preserve">'2016-03-02T16:57:28.000Z', </v>
      </c>
      <c r="H5133" s="3" t="str">
        <f t="shared" si="323"/>
        <v xml:space="preserve">'direct'), </v>
      </c>
    </row>
    <row r="5134" spans="1:8" x14ac:dyDescent="0.2">
      <c r="A5134" s="1">
        <v>5133</v>
      </c>
      <c r="B5134" s="1">
        <v>1551</v>
      </c>
      <c r="C5134" s="1" t="s">
        <v>13143</v>
      </c>
      <c r="D5134" s="1" t="s">
        <v>12412</v>
      </c>
      <c r="E5134" s="3" t="str">
        <f t="shared" si="320"/>
        <v xml:space="preserve">(5133, </v>
      </c>
      <c r="F5134" s="3" t="str">
        <f t="shared" si="321"/>
        <v xml:space="preserve">1551, </v>
      </c>
      <c r="G5134" s="3" t="str">
        <f t="shared" si="322"/>
        <v xml:space="preserve">'2016-12-13T16:30:17.000Z', </v>
      </c>
      <c r="H5134" s="3" t="str">
        <f t="shared" si="323"/>
        <v xml:space="preserve">'twitter'), </v>
      </c>
    </row>
    <row r="5135" spans="1:8" x14ac:dyDescent="0.2">
      <c r="A5135" s="1">
        <v>5134</v>
      </c>
      <c r="B5135" s="1">
        <v>1561</v>
      </c>
      <c r="C5135" s="1" t="s">
        <v>13144</v>
      </c>
      <c r="D5135" s="1" t="s">
        <v>12417</v>
      </c>
      <c r="E5135" s="3" t="str">
        <f t="shared" si="320"/>
        <v xml:space="preserve">(5134, </v>
      </c>
      <c r="F5135" s="3" t="str">
        <f t="shared" si="321"/>
        <v xml:space="preserve">1561, </v>
      </c>
      <c r="G5135" s="3" t="str">
        <f t="shared" si="322"/>
        <v xml:space="preserve">'2013-12-17T19:58:06.000Z', </v>
      </c>
      <c r="H5135" s="3" t="str">
        <f t="shared" si="323"/>
        <v xml:space="preserve">'banner'), </v>
      </c>
    </row>
    <row r="5136" spans="1:8" x14ac:dyDescent="0.2">
      <c r="A5136" s="1">
        <v>5135</v>
      </c>
      <c r="B5136" s="1">
        <v>1561</v>
      </c>
      <c r="C5136" s="1" t="s">
        <v>13145</v>
      </c>
      <c r="D5136" s="1" t="s">
        <v>12404</v>
      </c>
      <c r="E5136" s="3" t="str">
        <f t="shared" si="320"/>
        <v xml:space="preserve">(5135, </v>
      </c>
      <c r="F5136" s="3" t="str">
        <f t="shared" si="321"/>
        <v xml:space="preserve">1561, </v>
      </c>
      <c r="G5136" s="3" t="str">
        <f t="shared" si="322"/>
        <v xml:space="preserve">'2014-01-25T06:09:17.000Z', </v>
      </c>
      <c r="H5136" s="3" t="str">
        <f t="shared" si="323"/>
        <v xml:space="preserve">'adwords'), </v>
      </c>
    </row>
    <row r="5137" spans="1:8" x14ac:dyDescent="0.2">
      <c r="A5137" s="1">
        <v>5136</v>
      </c>
      <c r="B5137" s="1">
        <v>1561</v>
      </c>
      <c r="C5137" s="1" t="s">
        <v>13146</v>
      </c>
      <c r="D5137" s="1" t="s">
        <v>12417</v>
      </c>
      <c r="E5137" s="3" t="str">
        <f t="shared" si="320"/>
        <v xml:space="preserve">(5136, </v>
      </c>
      <c r="F5137" s="3" t="str">
        <f t="shared" si="321"/>
        <v xml:space="preserve">1561, </v>
      </c>
      <c r="G5137" s="3" t="str">
        <f t="shared" si="322"/>
        <v xml:space="preserve">'2014-02-07T12:39:58.000Z', </v>
      </c>
      <c r="H5137" s="3" t="str">
        <f t="shared" si="323"/>
        <v xml:space="preserve">'banner'), </v>
      </c>
    </row>
    <row r="5138" spans="1:8" x14ac:dyDescent="0.2">
      <c r="A5138" s="1">
        <v>5137</v>
      </c>
      <c r="B5138" s="1">
        <v>1561</v>
      </c>
      <c r="C5138" s="1" t="s">
        <v>13147</v>
      </c>
      <c r="D5138" s="1" t="s">
        <v>12404</v>
      </c>
      <c r="E5138" s="3" t="str">
        <f t="shared" si="320"/>
        <v xml:space="preserve">(5137, </v>
      </c>
      <c r="F5138" s="3" t="str">
        <f t="shared" si="321"/>
        <v xml:space="preserve">1561, </v>
      </c>
      <c r="G5138" s="3" t="str">
        <f t="shared" si="322"/>
        <v xml:space="preserve">'2014-03-07T11:42:39.000Z', </v>
      </c>
      <c r="H5138" s="3" t="str">
        <f t="shared" si="323"/>
        <v xml:space="preserve">'adwords'), </v>
      </c>
    </row>
    <row r="5139" spans="1:8" x14ac:dyDescent="0.2">
      <c r="A5139" s="1">
        <v>5138</v>
      </c>
      <c r="B5139" s="1">
        <v>1561</v>
      </c>
      <c r="C5139" s="1" t="s">
        <v>13148</v>
      </c>
      <c r="D5139" s="1" t="s">
        <v>12402</v>
      </c>
      <c r="E5139" s="3" t="str">
        <f t="shared" si="320"/>
        <v xml:space="preserve">(5138, </v>
      </c>
      <c r="F5139" s="3" t="str">
        <f t="shared" si="321"/>
        <v xml:space="preserve">1561, </v>
      </c>
      <c r="G5139" s="3" t="str">
        <f t="shared" si="322"/>
        <v xml:space="preserve">'2014-03-13T12:44:55.000Z', </v>
      </c>
      <c r="H5139" s="3" t="str">
        <f t="shared" si="323"/>
        <v xml:space="preserve">'organic'), </v>
      </c>
    </row>
    <row r="5140" spans="1:8" x14ac:dyDescent="0.2">
      <c r="A5140" s="1">
        <v>5139</v>
      </c>
      <c r="B5140" s="1">
        <v>1561</v>
      </c>
      <c r="C5140" s="1" t="s">
        <v>13149</v>
      </c>
      <c r="D5140" s="1" t="s">
        <v>12404</v>
      </c>
      <c r="E5140" s="3" t="str">
        <f t="shared" si="320"/>
        <v xml:space="preserve">(5139, </v>
      </c>
      <c r="F5140" s="3" t="str">
        <f t="shared" si="321"/>
        <v xml:space="preserve">1561, </v>
      </c>
      <c r="G5140" s="3" t="str">
        <f t="shared" si="322"/>
        <v xml:space="preserve">'2014-04-13T23:11:16.000Z', </v>
      </c>
      <c r="H5140" s="3" t="str">
        <f t="shared" si="323"/>
        <v xml:space="preserve">'adwords'), </v>
      </c>
    </row>
    <row r="5141" spans="1:8" x14ac:dyDescent="0.2">
      <c r="A5141" s="1">
        <v>5140</v>
      </c>
      <c r="B5141" s="1">
        <v>1561</v>
      </c>
      <c r="C5141" s="1" t="s">
        <v>13150</v>
      </c>
      <c r="D5141" s="1" t="s">
        <v>12417</v>
      </c>
      <c r="E5141" s="3" t="str">
        <f t="shared" si="320"/>
        <v xml:space="preserve">(5140, </v>
      </c>
      <c r="F5141" s="3" t="str">
        <f t="shared" si="321"/>
        <v xml:space="preserve">1561, </v>
      </c>
      <c r="G5141" s="3" t="str">
        <f t="shared" si="322"/>
        <v xml:space="preserve">'2014-05-10T15:28:50.000Z', </v>
      </c>
      <c r="H5141" s="3" t="str">
        <f t="shared" si="323"/>
        <v xml:space="preserve">'banner'), </v>
      </c>
    </row>
    <row r="5142" spans="1:8" x14ac:dyDescent="0.2">
      <c r="A5142" s="1">
        <v>5141</v>
      </c>
      <c r="B5142" s="1">
        <v>1561</v>
      </c>
      <c r="C5142" s="1" t="s">
        <v>13151</v>
      </c>
      <c r="D5142" s="1" t="s">
        <v>8006</v>
      </c>
      <c r="E5142" s="3" t="str">
        <f t="shared" si="320"/>
        <v xml:space="preserve">(5141, </v>
      </c>
      <c r="F5142" s="3" t="str">
        <f t="shared" si="321"/>
        <v xml:space="preserve">1561, </v>
      </c>
      <c r="G5142" s="3" t="str">
        <f t="shared" si="322"/>
        <v xml:space="preserve">'2014-05-31T22:37:30.000Z', </v>
      </c>
      <c r="H5142" s="3" t="str">
        <f t="shared" si="323"/>
        <v xml:space="preserve">'direct'), </v>
      </c>
    </row>
    <row r="5143" spans="1:8" x14ac:dyDescent="0.2">
      <c r="A5143" s="1">
        <v>5142</v>
      </c>
      <c r="B5143" s="1">
        <v>1561</v>
      </c>
      <c r="C5143" s="1" t="s">
        <v>13152</v>
      </c>
      <c r="D5143" s="1" t="s">
        <v>12400</v>
      </c>
      <c r="E5143" s="3" t="str">
        <f t="shared" si="320"/>
        <v xml:space="preserve">(5142, </v>
      </c>
      <c r="F5143" s="3" t="str">
        <f t="shared" si="321"/>
        <v xml:space="preserve">1561, </v>
      </c>
      <c r="G5143" s="3" t="str">
        <f t="shared" si="322"/>
        <v xml:space="preserve">'2014-06-25T14:48:02.000Z', </v>
      </c>
      <c r="H5143" s="3" t="str">
        <f t="shared" si="323"/>
        <v xml:space="preserve">'facebook'), </v>
      </c>
    </row>
    <row r="5144" spans="1:8" x14ac:dyDescent="0.2">
      <c r="A5144" s="1">
        <v>5143</v>
      </c>
      <c r="B5144" s="1">
        <v>1561</v>
      </c>
      <c r="C5144" s="1" t="s">
        <v>13153</v>
      </c>
      <c r="D5144" s="1" t="s">
        <v>12400</v>
      </c>
      <c r="E5144" s="3" t="str">
        <f t="shared" si="320"/>
        <v xml:space="preserve">(5143, </v>
      </c>
      <c r="F5144" s="3" t="str">
        <f t="shared" si="321"/>
        <v xml:space="preserve">1561, </v>
      </c>
      <c r="G5144" s="3" t="str">
        <f t="shared" si="322"/>
        <v xml:space="preserve">'2014-07-11T11:57:05.000Z', </v>
      </c>
      <c r="H5144" s="3" t="str">
        <f t="shared" si="323"/>
        <v xml:space="preserve">'facebook'), </v>
      </c>
    </row>
    <row r="5145" spans="1:8" x14ac:dyDescent="0.2">
      <c r="A5145" s="1">
        <v>5144</v>
      </c>
      <c r="B5145" s="1">
        <v>1561</v>
      </c>
      <c r="C5145" s="1" t="s">
        <v>13154</v>
      </c>
      <c r="D5145" s="1" t="s">
        <v>12400</v>
      </c>
      <c r="E5145" s="3" t="str">
        <f t="shared" si="320"/>
        <v xml:space="preserve">(5144, </v>
      </c>
      <c r="F5145" s="3" t="str">
        <f t="shared" si="321"/>
        <v xml:space="preserve">1561, </v>
      </c>
      <c r="G5145" s="3" t="str">
        <f t="shared" si="322"/>
        <v xml:space="preserve">'2014-08-10T05:18:11.000Z', </v>
      </c>
      <c r="H5145" s="3" t="str">
        <f t="shared" si="323"/>
        <v xml:space="preserve">'facebook'), </v>
      </c>
    </row>
    <row r="5146" spans="1:8" x14ac:dyDescent="0.2">
      <c r="A5146" s="1">
        <v>5145</v>
      </c>
      <c r="B5146" s="1">
        <v>1561</v>
      </c>
      <c r="C5146" s="1" t="s">
        <v>13155</v>
      </c>
      <c r="D5146" s="1" t="s">
        <v>12412</v>
      </c>
      <c r="E5146" s="3" t="str">
        <f t="shared" si="320"/>
        <v xml:space="preserve">(5145, </v>
      </c>
      <c r="F5146" s="3" t="str">
        <f t="shared" si="321"/>
        <v xml:space="preserve">1561, </v>
      </c>
      <c r="G5146" s="3" t="str">
        <f t="shared" si="322"/>
        <v xml:space="preserve">'2014-09-10T03:47:34.000Z', </v>
      </c>
      <c r="H5146" s="3" t="str">
        <f t="shared" si="323"/>
        <v xml:space="preserve">'twitter'), </v>
      </c>
    </row>
    <row r="5147" spans="1:8" x14ac:dyDescent="0.2">
      <c r="A5147" s="1">
        <v>5146</v>
      </c>
      <c r="B5147" s="1">
        <v>1561</v>
      </c>
      <c r="C5147" s="1" t="s">
        <v>13156</v>
      </c>
      <c r="D5147" s="1" t="s">
        <v>8006</v>
      </c>
      <c r="E5147" s="3" t="str">
        <f t="shared" si="320"/>
        <v xml:space="preserve">(5146, </v>
      </c>
      <c r="F5147" s="3" t="str">
        <f t="shared" si="321"/>
        <v xml:space="preserve">1561, </v>
      </c>
      <c r="G5147" s="3" t="str">
        <f t="shared" si="322"/>
        <v xml:space="preserve">'2014-09-10T01:47:45.000Z', </v>
      </c>
      <c r="H5147" s="3" t="str">
        <f t="shared" si="323"/>
        <v xml:space="preserve">'direct'), </v>
      </c>
    </row>
    <row r="5148" spans="1:8" x14ac:dyDescent="0.2">
      <c r="A5148" s="1">
        <v>5147</v>
      </c>
      <c r="B5148" s="1">
        <v>1561</v>
      </c>
      <c r="C5148" s="1" t="s">
        <v>13157</v>
      </c>
      <c r="D5148" s="1" t="s">
        <v>8006</v>
      </c>
      <c r="E5148" s="3" t="str">
        <f t="shared" si="320"/>
        <v xml:space="preserve">(5147, </v>
      </c>
      <c r="F5148" s="3" t="str">
        <f t="shared" si="321"/>
        <v xml:space="preserve">1561, </v>
      </c>
      <c r="G5148" s="3" t="str">
        <f t="shared" si="322"/>
        <v xml:space="preserve">'2014-10-10T05:28:33.000Z', </v>
      </c>
      <c r="H5148" s="3" t="str">
        <f t="shared" si="323"/>
        <v xml:space="preserve">'direct'), </v>
      </c>
    </row>
    <row r="5149" spans="1:8" x14ac:dyDescent="0.2">
      <c r="A5149" s="1">
        <v>5148</v>
      </c>
      <c r="B5149" s="1">
        <v>1561</v>
      </c>
      <c r="C5149" s="1" t="s">
        <v>13158</v>
      </c>
      <c r="D5149" s="1" t="s">
        <v>8006</v>
      </c>
      <c r="E5149" s="3" t="str">
        <f t="shared" si="320"/>
        <v xml:space="preserve">(5148, </v>
      </c>
      <c r="F5149" s="3" t="str">
        <f t="shared" si="321"/>
        <v xml:space="preserve">1561, </v>
      </c>
      <c r="G5149" s="3" t="str">
        <f t="shared" si="322"/>
        <v xml:space="preserve">'2014-11-11T18:55:23.000Z', </v>
      </c>
      <c r="H5149" s="3" t="str">
        <f t="shared" si="323"/>
        <v xml:space="preserve">'direct'), </v>
      </c>
    </row>
    <row r="5150" spans="1:8" x14ac:dyDescent="0.2">
      <c r="A5150" s="1">
        <v>5149</v>
      </c>
      <c r="B5150" s="1">
        <v>1561</v>
      </c>
      <c r="C5150" s="1" t="s">
        <v>13159</v>
      </c>
      <c r="D5150" s="1" t="s">
        <v>12404</v>
      </c>
      <c r="E5150" s="3" t="str">
        <f t="shared" si="320"/>
        <v xml:space="preserve">(5149, </v>
      </c>
      <c r="F5150" s="3" t="str">
        <f t="shared" si="321"/>
        <v xml:space="preserve">1561, </v>
      </c>
      <c r="G5150" s="3" t="str">
        <f t="shared" si="322"/>
        <v xml:space="preserve">'2014-11-11T03:29:56.000Z', </v>
      </c>
      <c r="H5150" s="3" t="str">
        <f t="shared" si="323"/>
        <v xml:space="preserve">'adwords'), </v>
      </c>
    </row>
    <row r="5151" spans="1:8" x14ac:dyDescent="0.2">
      <c r="A5151" s="1">
        <v>5150</v>
      </c>
      <c r="B5151" s="1">
        <v>1561</v>
      </c>
      <c r="C5151" s="1" t="s">
        <v>13160</v>
      </c>
      <c r="D5151" s="1" t="s">
        <v>8006</v>
      </c>
      <c r="E5151" s="3" t="str">
        <f t="shared" si="320"/>
        <v xml:space="preserve">(5150, </v>
      </c>
      <c r="F5151" s="3" t="str">
        <f t="shared" si="321"/>
        <v xml:space="preserve">1561, </v>
      </c>
      <c r="G5151" s="3" t="str">
        <f t="shared" si="322"/>
        <v xml:space="preserve">'2014-12-07T06:36:41.000Z', </v>
      </c>
      <c r="H5151" s="3" t="str">
        <f t="shared" si="323"/>
        <v xml:space="preserve">'direct'), </v>
      </c>
    </row>
    <row r="5152" spans="1:8" x14ac:dyDescent="0.2">
      <c r="A5152" s="1">
        <v>5151</v>
      </c>
      <c r="B5152" s="1">
        <v>1561</v>
      </c>
      <c r="C5152" s="1" t="s">
        <v>13161</v>
      </c>
      <c r="D5152" s="1" t="s">
        <v>12412</v>
      </c>
      <c r="E5152" s="3" t="str">
        <f t="shared" si="320"/>
        <v xml:space="preserve">(5151, </v>
      </c>
      <c r="F5152" s="3" t="str">
        <f t="shared" si="321"/>
        <v xml:space="preserve">1561, </v>
      </c>
      <c r="G5152" s="3" t="str">
        <f t="shared" si="322"/>
        <v xml:space="preserve">'2015-01-07T12:28:39.000Z', </v>
      </c>
      <c r="H5152" s="3" t="str">
        <f t="shared" si="323"/>
        <v xml:space="preserve">'twitter'), </v>
      </c>
    </row>
    <row r="5153" spans="1:8" x14ac:dyDescent="0.2">
      <c r="A5153" s="1">
        <v>5152</v>
      </c>
      <c r="B5153" s="1">
        <v>1561</v>
      </c>
      <c r="C5153" s="1" t="s">
        <v>13162</v>
      </c>
      <c r="D5153" s="1" t="s">
        <v>12400</v>
      </c>
      <c r="E5153" s="3" t="str">
        <f t="shared" si="320"/>
        <v xml:space="preserve">(5152, </v>
      </c>
      <c r="F5153" s="3" t="str">
        <f t="shared" si="321"/>
        <v xml:space="preserve">1561, </v>
      </c>
      <c r="G5153" s="3" t="str">
        <f t="shared" si="322"/>
        <v xml:space="preserve">'2015-03-03T01:24:06.000Z', </v>
      </c>
      <c r="H5153" s="3" t="str">
        <f t="shared" si="323"/>
        <v xml:space="preserve">'facebook'), </v>
      </c>
    </row>
    <row r="5154" spans="1:8" x14ac:dyDescent="0.2">
      <c r="A5154" s="1">
        <v>5153</v>
      </c>
      <c r="B5154" s="1">
        <v>1561</v>
      </c>
      <c r="C5154" s="1" t="s">
        <v>13163</v>
      </c>
      <c r="D5154" s="1" t="s">
        <v>12402</v>
      </c>
      <c r="E5154" s="3" t="str">
        <f t="shared" si="320"/>
        <v xml:space="preserve">(5153, </v>
      </c>
      <c r="F5154" s="3" t="str">
        <f t="shared" si="321"/>
        <v xml:space="preserve">1561, </v>
      </c>
      <c r="G5154" s="3" t="str">
        <f t="shared" si="322"/>
        <v xml:space="preserve">'2015-03-29T18:36:19.000Z', </v>
      </c>
      <c r="H5154" s="3" t="str">
        <f t="shared" si="323"/>
        <v xml:space="preserve">'organic'), </v>
      </c>
    </row>
    <row r="5155" spans="1:8" x14ac:dyDescent="0.2">
      <c r="A5155" s="1">
        <v>5154</v>
      </c>
      <c r="B5155" s="1">
        <v>1561</v>
      </c>
      <c r="C5155" s="1" t="s">
        <v>13164</v>
      </c>
      <c r="D5155" s="1" t="s">
        <v>8006</v>
      </c>
      <c r="E5155" s="3" t="str">
        <f t="shared" si="320"/>
        <v xml:space="preserve">(5154, </v>
      </c>
      <c r="F5155" s="3" t="str">
        <f t="shared" si="321"/>
        <v xml:space="preserve">1561, </v>
      </c>
      <c r="G5155" s="3" t="str">
        <f t="shared" si="322"/>
        <v xml:space="preserve">'2015-04-28T19:53:41.000Z', </v>
      </c>
      <c r="H5155" s="3" t="str">
        <f t="shared" si="323"/>
        <v xml:space="preserve">'direct'), </v>
      </c>
    </row>
    <row r="5156" spans="1:8" x14ac:dyDescent="0.2">
      <c r="A5156" s="1">
        <v>5155</v>
      </c>
      <c r="B5156" s="1">
        <v>1571</v>
      </c>
      <c r="C5156" s="1" t="s">
        <v>13165</v>
      </c>
      <c r="D5156" s="1" t="s">
        <v>12402</v>
      </c>
      <c r="E5156" s="3" t="str">
        <f t="shared" si="320"/>
        <v xml:space="preserve">(5155, </v>
      </c>
      <c r="F5156" s="3" t="str">
        <f t="shared" si="321"/>
        <v xml:space="preserve">1571, </v>
      </c>
      <c r="G5156" s="3" t="str">
        <f t="shared" si="322"/>
        <v xml:space="preserve">'2014-01-01T19:48:07.000Z', </v>
      </c>
      <c r="H5156" s="3" t="str">
        <f t="shared" si="323"/>
        <v xml:space="preserve">'organic'), </v>
      </c>
    </row>
    <row r="5157" spans="1:8" x14ac:dyDescent="0.2">
      <c r="A5157" s="1">
        <v>5156</v>
      </c>
      <c r="B5157" s="1">
        <v>1571</v>
      </c>
      <c r="C5157" s="1" t="s">
        <v>13166</v>
      </c>
      <c r="D5157" s="1" t="s">
        <v>12400</v>
      </c>
      <c r="E5157" s="3" t="str">
        <f t="shared" si="320"/>
        <v xml:space="preserve">(5156, </v>
      </c>
      <c r="F5157" s="3" t="str">
        <f t="shared" si="321"/>
        <v xml:space="preserve">1571, </v>
      </c>
      <c r="G5157" s="3" t="str">
        <f t="shared" si="322"/>
        <v xml:space="preserve">'2014-03-14T12:03:11.000Z', </v>
      </c>
      <c r="H5157" s="3" t="str">
        <f t="shared" si="323"/>
        <v xml:space="preserve">'facebook'), </v>
      </c>
    </row>
    <row r="5158" spans="1:8" x14ac:dyDescent="0.2">
      <c r="A5158" s="1">
        <v>5157</v>
      </c>
      <c r="B5158" s="1">
        <v>1571</v>
      </c>
      <c r="C5158" s="1" t="s">
        <v>13167</v>
      </c>
      <c r="D5158" s="1" t="s">
        <v>8006</v>
      </c>
      <c r="E5158" s="3" t="str">
        <f t="shared" si="320"/>
        <v xml:space="preserve">(5157, </v>
      </c>
      <c r="F5158" s="3" t="str">
        <f t="shared" si="321"/>
        <v xml:space="preserve">1571, </v>
      </c>
      <c r="G5158" s="3" t="str">
        <f t="shared" si="322"/>
        <v xml:space="preserve">'2014-07-30T08:19:45.000Z', </v>
      </c>
      <c r="H5158" s="3" t="str">
        <f t="shared" si="323"/>
        <v xml:space="preserve">'direct'), </v>
      </c>
    </row>
    <row r="5159" spans="1:8" x14ac:dyDescent="0.2">
      <c r="A5159" s="1">
        <v>5158</v>
      </c>
      <c r="B5159" s="1">
        <v>1571</v>
      </c>
      <c r="C5159" s="1" t="s">
        <v>13168</v>
      </c>
      <c r="D5159" s="1" t="s">
        <v>12404</v>
      </c>
      <c r="E5159" s="3" t="str">
        <f t="shared" si="320"/>
        <v xml:space="preserve">(5158, </v>
      </c>
      <c r="F5159" s="3" t="str">
        <f t="shared" si="321"/>
        <v xml:space="preserve">1571, </v>
      </c>
      <c r="G5159" s="3" t="str">
        <f t="shared" si="322"/>
        <v xml:space="preserve">'2014-08-13T21:39:44.000Z', </v>
      </c>
      <c r="H5159" s="3" t="str">
        <f t="shared" si="323"/>
        <v xml:space="preserve">'adwords'), </v>
      </c>
    </row>
    <row r="5160" spans="1:8" x14ac:dyDescent="0.2">
      <c r="A5160" s="1">
        <v>5159</v>
      </c>
      <c r="B5160" s="1">
        <v>1571</v>
      </c>
      <c r="C5160" s="1" t="s">
        <v>13169</v>
      </c>
      <c r="D5160" s="1" t="s">
        <v>12417</v>
      </c>
      <c r="E5160" s="3" t="str">
        <f t="shared" si="320"/>
        <v xml:space="preserve">(5159, </v>
      </c>
      <c r="F5160" s="3" t="str">
        <f t="shared" si="321"/>
        <v xml:space="preserve">1571, </v>
      </c>
      <c r="G5160" s="3" t="str">
        <f t="shared" si="322"/>
        <v xml:space="preserve">'2014-09-01T04:36:35.000Z', </v>
      </c>
      <c r="H5160" s="3" t="str">
        <f t="shared" si="323"/>
        <v xml:space="preserve">'banner'), </v>
      </c>
    </row>
    <row r="5161" spans="1:8" x14ac:dyDescent="0.2">
      <c r="A5161" s="1">
        <v>5160</v>
      </c>
      <c r="B5161" s="1">
        <v>1571</v>
      </c>
      <c r="C5161" s="1" t="s">
        <v>13170</v>
      </c>
      <c r="D5161" s="1" t="s">
        <v>8006</v>
      </c>
      <c r="E5161" s="3" t="str">
        <f t="shared" si="320"/>
        <v xml:space="preserve">(5160, </v>
      </c>
      <c r="F5161" s="3" t="str">
        <f t="shared" si="321"/>
        <v xml:space="preserve">1571, </v>
      </c>
      <c r="G5161" s="3" t="str">
        <f t="shared" si="322"/>
        <v xml:space="preserve">'2014-09-12T06:09:55.000Z', </v>
      </c>
      <c r="H5161" s="3" t="str">
        <f t="shared" si="323"/>
        <v xml:space="preserve">'direct'), </v>
      </c>
    </row>
    <row r="5162" spans="1:8" x14ac:dyDescent="0.2">
      <c r="A5162" s="1">
        <v>5161</v>
      </c>
      <c r="B5162" s="1">
        <v>1571</v>
      </c>
      <c r="C5162" s="1" t="s">
        <v>13171</v>
      </c>
      <c r="D5162" s="1" t="s">
        <v>12400</v>
      </c>
      <c r="E5162" s="3" t="str">
        <f t="shared" si="320"/>
        <v xml:space="preserve">(5161, </v>
      </c>
      <c r="F5162" s="3" t="str">
        <f t="shared" si="321"/>
        <v xml:space="preserve">1571, </v>
      </c>
      <c r="G5162" s="3" t="str">
        <f t="shared" si="322"/>
        <v xml:space="preserve">'2014-10-28T03:30:04.000Z', </v>
      </c>
      <c r="H5162" s="3" t="str">
        <f t="shared" si="323"/>
        <v xml:space="preserve">'facebook'), </v>
      </c>
    </row>
    <row r="5163" spans="1:8" x14ac:dyDescent="0.2">
      <c r="A5163" s="1">
        <v>5162</v>
      </c>
      <c r="B5163" s="1">
        <v>1571</v>
      </c>
      <c r="C5163" s="1" t="s">
        <v>13172</v>
      </c>
      <c r="D5163" s="1" t="s">
        <v>8006</v>
      </c>
      <c r="E5163" s="3" t="str">
        <f t="shared" si="320"/>
        <v xml:space="preserve">(5162, </v>
      </c>
      <c r="F5163" s="3" t="str">
        <f t="shared" si="321"/>
        <v xml:space="preserve">1571, </v>
      </c>
      <c r="G5163" s="3" t="str">
        <f t="shared" si="322"/>
        <v xml:space="preserve">'2014-11-10T02:33:32.000Z', </v>
      </c>
      <c r="H5163" s="3" t="str">
        <f t="shared" si="323"/>
        <v xml:space="preserve">'direct'), </v>
      </c>
    </row>
    <row r="5164" spans="1:8" x14ac:dyDescent="0.2">
      <c r="A5164" s="1">
        <v>5163</v>
      </c>
      <c r="B5164" s="1">
        <v>1571</v>
      </c>
      <c r="C5164" s="1" t="s">
        <v>13173</v>
      </c>
      <c r="D5164" s="1" t="s">
        <v>12404</v>
      </c>
      <c r="E5164" s="3" t="str">
        <f t="shared" si="320"/>
        <v xml:space="preserve">(5163, </v>
      </c>
      <c r="F5164" s="3" t="str">
        <f t="shared" si="321"/>
        <v xml:space="preserve">1571, </v>
      </c>
      <c r="G5164" s="3" t="str">
        <f t="shared" si="322"/>
        <v xml:space="preserve">'2014-11-10T12:56:55.000Z', </v>
      </c>
      <c r="H5164" s="3" t="str">
        <f t="shared" si="323"/>
        <v xml:space="preserve">'adwords'), </v>
      </c>
    </row>
    <row r="5165" spans="1:8" x14ac:dyDescent="0.2">
      <c r="A5165" s="1">
        <v>5164</v>
      </c>
      <c r="B5165" s="1">
        <v>1571</v>
      </c>
      <c r="C5165" s="1" t="s">
        <v>13174</v>
      </c>
      <c r="D5165" s="1" t="s">
        <v>12417</v>
      </c>
      <c r="E5165" s="3" t="str">
        <f t="shared" si="320"/>
        <v xml:space="preserve">(5164, </v>
      </c>
      <c r="F5165" s="3" t="str">
        <f t="shared" si="321"/>
        <v xml:space="preserve">1571, </v>
      </c>
      <c r="G5165" s="3" t="str">
        <f t="shared" si="322"/>
        <v xml:space="preserve">'2014-11-10T16:28:27.000Z', </v>
      </c>
      <c r="H5165" s="3" t="str">
        <f t="shared" si="323"/>
        <v xml:space="preserve">'banner'), </v>
      </c>
    </row>
    <row r="5166" spans="1:8" x14ac:dyDescent="0.2">
      <c r="A5166" s="1">
        <v>5165</v>
      </c>
      <c r="B5166" s="1">
        <v>1571</v>
      </c>
      <c r="C5166" s="1" t="s">
        <v>13175</v>
      </c>
      <c r="D5166" s="1" t="s">
        <v>12402</v>
      </c>
      <c r="E5166" s="3" t="str">
        <f t="shared" si="320"/>
        <v xml:space="preserve">(5165, </v>
      </c>
      <c r="F5166" s="3" t="str">
        <f t="shared" si="321"/>
        <v xml:space="preserve">1571, </v>
      </c>
      <c r="G5166" s="3" t="str">
        <f t="shared" si="322"/>
        <v xml:space="preserve">'2014-11-28T12:23:05.000Z', </v>
      </c>
      <c r="H5166" s="3" t="str">
        <f t="shared" si="323"/>
        <v xml:space="preserve">'organic'), </v>
      </c>
    </row>
    <row r="5167" spans="1:8" x14ac:dyDescent="0.2">
      <c r="A5167" s="1">
        <v>5166</v>
      </c>
      <c r="B5167" s="1">
        <v>1571</v>
      </c>
      <c r="C5167" s="1" t="s">
        <v>13176</v>
      </c>
      <c r="D5167" s="1" t="s">
        <v>12417</v>
      </c>
      <c r="E5167" s="3" t="str">
        <f t="shared" si="320"/>
        <v xml:space="preserve">(5166, </v>
      </c>
      <c r="F5167" s="3" t="str">
        <f t="shared" si="321"/>
        <v xml:space="preserve">1571, </v>
      </c>
      <c r="G5167" s="3" t="str">
        <f t="shared" si="322"/>
        <v xml:space="preserve">'2014-12-20T03:27:35.000Z', </v>
      </c>
      <c r="H5167" s="3" t="str">
        <f t="shared" si="323"/>
        <v xml:space="preserve">'banner'), </v>
      </c>
    </row>
    <row r="5168" spans="1:8" x14ac:dyDescent="0.2">
      <c r="A5168" s="1">
        <v>5167</v>
      </c>
      <c r="B5168" s="1">
        <v>1571</v>
      </c>
      <c r="C5168" s="1" t="s">
        <v>13177</v>
      </c>
      <c r="D5168" s="1" t="s">
        <v>8006</v>
      </c>
      <c r="E5168" s="3" t="str">
        <f t="shared" si="320"/>
        <v xml:space="preserve">(5167, </v>
      </c>
      <c r="F5168" s="3" t="str">
        <f t="shared" si="321"/>
        <v xml:space="preserve">1571, </v>
      </c>
      <c r="G5168" s="3" t="str">
        <f t="shared" si="322"/>
        <v xml:space="preserve">'2014-12-31T17:08:58.000Z', </v>
      </c>
      <c r="H5168" s="3" t="str">
        <f t="shared" si="323"/>
        <v xml:space="preserve">'direct'), </v>
      </c>
    </row>
    <row r="5169" spans="1:8" x14ac:dyDescent="0.2">
      <c r="A5169" s="1">
        <v>5168</v>
      </c>
      <c r="B5169" s="1">
        <v>1571</v>
      </c>
      <c r="C5169" s="1" t="s">
        <v>13178</v>
      </c>
      <c r="D5169" s="1" t="s">
        <v>12402</v>
      </c>
      <c r="E5169" s="3" t="str">
        <f t="shared" si="320"/>
        <v xml:space="preserve">(5168, </v>
      </c>
      <c r="F5169" s="3" t="str">
        <f t="shared" si="321"/>
        <v xml:space="preserve">1571, </v>
      </c>
      <c r="G5169" s="3" t="str">
        <f t="shared" si="322"/>
        <v xml:space="preserve">'2015-01-25T03:11:49.000Z', </v>
      </c>
      <c r="H5169" s="3" t="str">
        <f t="shared" si="323"/>
        <v xml:space="preserve">'organic'), </v>
      </c>
    </row>
    <row r="5170" spans="1:8" x14ac:dyDescent="0.2">
      <c r="A5170" s="1">
        <v>5169</v>
      </c>
      <c r="B5170" s="1">
        <v>1571</v>
      </c>
      <c r="C5170" s="1" t="s">
        <v>13179</v>
      </c>
      <c r="D5170" s="1" t="s">
        <v>12412</v>
      </c>
      <c r="E5170" s="3" t="str">
        <f t="shared" si="320"/>
        <v xml:space="preserve">(5169, </v>
      </c>
      <c r="F5170" s="3" t="str">
        <f t="shared" si="321"/>
        <v xml:space="preserve">1571, </v>
      </c>
      <c r="G5170" s="3" t="str">
        <f t="shared" si="322"/>
        <v xml:space="preserve">'2015-02-09T23:05:12.000Z', </v>
      </c>
      <c r="H5170" s="3" t="str">
        <f t="shared" si="323"/>
        <v xml:space="preserve">'twitter'), </v>
      </c>
    </row>
    <row r="5171" spans="1:8" x14ac:dyDescent="0.2">
      <c r="A5171" s="1">
        <v>5170</v>
      </c>
      <c r="B5171" s="1">
        <v>1571</v>
      </c>
      <c r="C5171" s="1" t="s">
        <v>13180</v>
      </c>
      <c r="D5171" s="1" t="s">
        <v>12417</v>
      </c>
      <c r="E5171" s="3" t="str">
        <f t="shared" si="320"/>
        <v xml:space="preserve">(5170, </v>
      </c>
      <c r="F5171" s="3" t="str">
        <f t="shared" si="321"/>
        <v xml:space="preserve">1571, </v>
      </c>
      <c r="G5171" s="3" t="str">
        <f t="shared" si="322"/>
        <v xml:space="preserve">'2015-03-13T23:58:40.000Z', </v>
      </c>
      <c r="H5171" s="3" t="str">
        <f t="shared" si="323"/>
        <v xml:space="preserve">'banner'), </v>
      </c>
    </row>
    <row r="5172" spans="1:8" x14ac:dyDescent="0.2">
      <c r="A5172" s="1">
        <v>5171</v>
      </c>
      <c r="B5172" s="1">
        <v>1571</v>
      </c>
      <c r="C5172" s="1" t="s">
        <v>13181</v>
      </c>
      <c r="D5172" s="1" t="s">
        <v>12400</v>
      </c>
      <c r="E5172" s="3" t="str">
        <f t="shared" si="320"/>
        <v xml:space="preserve">(5171, </v>
      </c>
      <c r="F5172" s="3" t="str">
        <f t="shared" si="321"/>
        <v xml:space="preserve">1571, </v>
      </c>
      <c r="G5172" s="3" t="str">
        <f t="shared" si="322"/>
        <v xml:space="preserve">'2015-03-30T16:25:10.000Z', </v>
      </c>
      <c r="H5172" s="3" t="str">
        <f t="shared" si="323"/>
        <v xml:space="preserve">'facebook'), </v>
      </c>
    </row>
    <row r="5173" spans="1:8" x14ac:dyDescent="0.2">
      <c r="A5173" s="1">
        <v>5172</v>
      </c>
      <c r="B5173" s="1">
        <v>1571</v>
      </c>
      <c r="C5173" s="1" t="s">
        <v>13182</v>
      </c>
      <c r="D5173" s="1" t="s">
        <v>12402</v>
      </c>
      <c r="E5173" s="3" t="str">
        <f t="shared" si="320"/>
        <v xml:space="preserve">(5172, </v>
      </c>
      <c r="F5173" s="3" t="str">
        <f t="shared" si="321"/>
        <v xml:space="preserve">1571, </v>
      </c>
      <c r="G5173" s="3" t="str">
        <f t="shared" si="322"/>
        <v xml:space="preserve">'2015-04-18T11:59:06.000Z', </v>
      </c>
      <c r="H5173" s="3" t="str">
        <f t="shared" si="323"/>
        <v xml:space="preserve">'organic'), </v>
      </c>
    </row>
    <row r="5174" spans="1:8" x14ac:dyDescent="0.2">
      <c r="A5174" s="1">
        <v>5173</v>
      </c>
      <c r="B5174" s="1">
        <v>1571</v>
      </c>
      <c r="C5174" s="1" t="s">
        <v>13183</v>
      </c>
      <c r="D5174" s="1" t="s">
        <v>12402</v>
      </c>
      <c r="E5174" s="3" t="str">
        <f t="shared" si="320"/>
        <v xml:space="preserve">(5173, </v>
      </c>
      <c r="F5174" s="3" t="str">
        <f t="shared" si="321"/>
        <v xml:space="preserve">1571, </v>
      </c>
      <c r="G5174" s="3" t="str">
        <f t="shared" si="322"/>
        <v xml:space="preserve">'2015-05-25T12:21:17.000Z', </v>
      </c>
      <c r="H5174" s="3" t="str">
        <f t="shared" si="323"/>
        <v xml:space="preserve">'organic'), </v>
      </c>
    </row>
    <row r="5175" spans="1:8" x14ac:dyDescent="0.2">
      <c r="A5175" s="1">
        <v>5174</v>
      </c>
      <c r="B5175" s="1">
        <v>1571</v>
      </c>
      <c r="C5175" s="1" t="s">
        <v>13184</v>
      </c>
      <c r="D5175" s="1" t="s">
        <v>12402</v>
      </c>
      <c r="E5175" s="3" t="str">
        <f t="shared" si="320"/>
        <v xml:space="preserve">(5174, </v>
      </c>
      <c r="F5175" s="3" t="str">
        <f t="shared" si="321"/>
        <v xml:space="preserve">1571, </v>
      </c>
      <c r="G5175" s="3" t="str">
        <f t="shared" si="322"/>
        <v xml:space="preserve">'2015-06-05T03:05:07.000Z', </v>
      </c>
      <c r="H5175" s="3" t="str">
        <f t="shared" si="323"/>
        <v xml:space="preserve">'organic'), </v>
      </c>
    </row>
    <row r="5176" spans="1:8" x14ac:dyDescent="0.2">
      <c r="A5176" s="1">
        <v>5175</v>
      </c>
      <c r="B5176" s="1">
        <v>1571</v>
      </c>
      <c r="C5176" s="1" t="s">
        <v>13185</v>
      </c>
      <c r="D5176" s="1" t="s">
        <v>12404</v>
      </c>
      <c r="E5176" s="3" t="str">
        <f t="shared" si="320"/>
        <v xml:space="preserve">(5175, </v>
      </c>
      <c r="F5176" s="3" t="str">
        <f t="shared" si="321"/>
        <v xml:space="preserve">1571, </v>
      </c>
      <c r="G5176" s="3" t="str">
        <f t="shared" si="322"/>
        <v xml:space="preserve">'2015-06-05T04:15:06.000Z', </v>
      </c>
      <c r="H5176" s="3" t="str">
        <f t="shared" si="323"/>
        <v xml:space="preserve">'adwords'), </v>
      </c>
    </row>
    <row r="5177" spans="1:8" x14ac:dyDescent="0.2">
      <c r="A5177" s="1">
        <v>5176</v>
      </c>
      <c r="B5177" s="1">
        <v>1571</v>
      </c>
      <c r="C5177" s="1" t="s">
        <v>13186</v>
      </c>
      <c r="D5177" s="1" t="s">
        <v>8006</v>
      </c>
      <c r="E5177" s="3" t="str">
        <f t="shared" si="320"/>
        <v xml:space="preserve">(5176, </v>
      </c>
      <c r="F5177" s="3" t="str">
        <f t="shared" si="321"/>
        <v xml:space="preserve">1571, </v>
      </c>
      <c r="G5177" s="3" t="str">
        <f t="shared" si="322"/>
        <v xml:space="preserve">'2015-06-26T01:09:34.000Z', </v>
      </c>
      <c r="H5177" s="3" t="str">
        <f t="shared" si="323"/>
        <v xml:space="preserve">'direct'), </v>
      </c>
    </row>
    <row r="5178" spans="1:8" x14ac:dyDescent="0.2">
      <c r="A5178" s="1">
        <v>5177</v>
      </c>
      <c r="B5178" s="1">
        <v>1571</v>
      </c>
      <c r="C5178" s="1" t="s">
        <v>13187</v>
      </c>
      <c r="D5178" s="1" t="s">
        <v>12404</v>
      </c>
      <c r="E5178" s="3" t="str">
        <f t="shared" si="320"/>
        <v xml:space="preserve">(5177, </v>
      </c>
      <c r="F5178" s="3" t="str">
        <f t="shared" si="321"/>
        <v xml:space="preserve">1571, </v>
      </c>
      <c r="G5178" s="3" t="str">
        <f t="shared" si="322"/>
        <v xml:space="preserve">'2015-07-09T17:48:05.000Z', </v>
      </c>
      <c r="H5178" s="3" t="str">
        <f t="shared" si="323"/>
        <v xml:space="preserve">'adwords'), </v>
      </c>
    </row>
    <row r="5179" spans="1:8" x14ac:dyDescent="0.2">
      <c r="A5179" s="1">
        <v>5178</v>
      </c>
      <c r="B5179" s="1">
        <v>1571</v>
      </c>
      <c r="C5179" s="1" t="s">
        <v>13188</v>
      </c>
      <c r="D5179" s="1" t="s">
        <v>12402</v>
      </c>
      <c r="E5179" s="3" t="str">
        <f t="shared" si="320"/>
        <v xml:space="preserve">(5178, </v>
      </c>
      <c r="F5179" s="3" t="str">
        <f t="shared" si="321"/>
        <v xml:space="preserve">1571, </v>
      </c>
      <c r="G5179" s="3" t="str">
        <f t="shared" si="322"/>
        <v xml:space="preserve">'2015-08-11T14:15:52.000Z', </v>
      </c>
      <c r="H5179" s="3" t="str">
        <f t="shared" si="323"/>
        <v xml:space="preserve">'organic'), </v>
      </c>
    </row>
    <row r="5180" spans="1:8" x14ac:dyDescent="0.2">
      <c r="A5180" s="1">
        <v>5179</v>
      </c>
      <c r="B5180" s="1">
        <v>1571</v>
      </c>
      <c r="C5180" s="1" t="s">
        <v>13189</v>
      </c>
      <c r="D5180" s="1" t="s">
        <v>12417</v>
      </c>
      <c r="E5180" s="3" t="str">
        <f t="shared" si="320"/>
        <v xml:space="preserve">(5179, </v>
      </c>
      <c r="F5180" s="3" t="str">
        <f t="shared" si="321"/>
        <v xml:space="preserve">1571, </v>
      </c>
      <c r="G5180" s="3" t="str">
        <f t="shared" si="322"/>
        <v xml:space="preserve">'2015-09-06T06:27:15.000Z', </v>
      </c>
      <c r="H5180" s="3" t="str">
        <f t="shared" si="323"/>
        <v xml:space="preserve">'banner'), </v>
      </c>
    </row>
    <row r="5181" spans="1:8" x14ac:dyDescent="0.2">
      <c r="A5181" s="1">
        <v>5180</v>
      </c>
      <c r="B5181" s="1">
        <v>1571</v>
      </c>
      <c r="C5181" s="1" t="s">
        <v>13190</v>
      </c>
      <c r="D5181" s="1" t="s">
        <v>8006</v>
      </c>
      <c r="E5181" s="3" t="str">
        <f t="shared" si="320"/>
        <v xml:space="preserve">(5180, </v>
      </c>
      <c r="F5181" s="3" t="str">
        <f t="shared" si="321"/>
        <v xml:space="preserve">1571, </v>
      </c>
      <c r="G5181" s="3" t="str">
        <f t="shared" si="322"/>
        <v xml:space="preserve">'2015-09-28T13:44:38.000Z', </v>
      </c>
      <c r="H5181" s="3" t="str">
        <f t="shared" si="323"/>
        <v xml:space="preserve">'direct'), </v>
      </c>
    </row>
    <row r="5182" spans="1:8" x14ac:dyDescent="0.2">
      <c r="A5182" s="1">
        <v>5181</v>
      </c>
      <c r="B5182" s="1">
        <v>1571</v>
      </c>
      <c r="C5182" s="1" t="s">
        <v>13191</v>
      </c>
      <c r="D5182" s="1" t="s">
        <v>12402</v>
      </c>
      <c r="E5182" s="3" t="str">
        <f t="shared" si="320"/>
        <v xml:space="preserve">(5181, </v>
      </c>
      <c r="F5182" s="3" t="str">
        <f t="shared" si="321"/>
        <v xml:space="preserve">1571, </v>
      </c>
      <c r="G5182" s="3" t="str">
        <f t="shared" si="322"/>
        <v xml:space="preserve">'2015-10-26T13:10:07.000Z', </v>
      </c>
      <c r="H5182" s="3" t="str">
        <f t="shared" si="323"/>
        <v xml:space="preserve">'organic'), </v>
      </c>
    </row>
    <row r="5183" spans="1:8" x14ac:dyDescent="0.2">
      <c r="A5183" s="1">
        <v>5182</v>
      </c>
      <c r="B5183" s="1">
        <v>1571</v>
      </c>
      <c r="C5183" s="1" t="s">
        <v>13192</v>
      </c>
      <c r="D5183" s="1" t="s">
        <v>12417</v>
      </c>
      <c r="E5183" s="3" t="str">
        <f t="shared" si="320"/>
        <v xml:space="preserve">(5182, </v>
      </c>
      <c r="F5183" s="3" t="str">
        <f t="shared" si="321"/>
        <v xml:space="preserve">1571, </v>
      </c>
      <c r="G5183" s="3" t="str">
        <f t="shared" si="322"/>
        <v xml:space="preserve">'2015-11-23T06:04:50.000Z', </v>
      </c>
      <c r="H5183" s="3" t="str">
        <f t="shared" si="323"/>
        <v xml:space="preserve">'banner'), </v>
      </c>
    </row>
    <row r="5184" spans="1:8" x14ac:dyDescent="0.2">
      <c r="A5184" s="1">
        <v>5183</v>
      </c>
      <c r="B5184" s="1">
        <v>1571</v>
      </c>
      <c r="C5184" s="1" t="s">
        <v>13193</v>
      </c>
      <c r="D5184" s="1" t="s">
        <v>8006</v>
      </c>
      <c r="E5184" s="3" t="str">
        <f t="shared" si="320"/>
        <v xml:space="preserve">(5183, </v>
      </c>
      <c r="F5184" s="3" t="str">
        <f t="shared" si="321"/>
        <v xml:space="preserve">1571, </v>
      </c>
      <c r="G5184" s="3" t="str">
        <f t="shared" si="322"/>
        <v xml:space="preserve">'2015-11-23T21:19:09.000Z', </v>
      </c>
      <c r="H5184" s="3" t="str">
        <f t="shared" si="323"/>
        <v xml:space="preserve">'direct'), </v>
      </c>
    </row>
    <row r="5185" spans="1:8" x14ac:dyDescent="0.2">
      <c r="A5185" s="1">
        <v>5184</v>
      </c>
      <c r="B5185" s="1">
        <v>1571</v>
      </c>
      <c r="C5185" s="1" t="s">
        <v>13194</v>
      </c>
      <c r="D5185" s="1" t="s">
        <v>12417</v>
      </c>
      <c r="E5185" s="3" t="str">
        <f t="shared" si="320"/>
        <v xml:space="preserve">(5184, </v>
      </c>
      <c r="F5185" s="3" t="str">
        <f t="shared" si="321"/>
        <v xml:space="preserve">1571, </v>
      </c>
      <c r="G5185" s="3" t="str">
        <f t="shared" si="322"/>
        <v xml:space="preserve">'2015-12-21T23:24:44.000Z', </v>
      </c>
      <c r="H5185" s="3" t="str">
        <f t="shared" si="323"/>
        <v xml:space="preserve">'banner'), </v>
      </c>
    </row>
    <row r="5186" spans="1:8" x14ac:dyDescent="0.2">
      <c r="A5186" s="1">
        <v>5185</v>
      </c>
      <c r="B5186" s="1">
        <v>1571</v>
      </c>
      <c r="C5186" s="1" t="s">
        <v>13195</v>
      </c>
      <c r="D5186" s="1" t="s">
        <v>12400</v>
      </c>
      <c r="E5186" s="3" t="str">
        <f t="shared" si="320"/>
        <v xml:space="preserve">(5185, </v>
      </c>
      <c r="F5186" s="3" t="str">
        <f t="shared" si="321"/>
        <v xml:space="preserve">1571, </v>
      </c>
      <c r="G5186" s="3" t="str">
        <f t="shared" si="322"/>
        <v xml:space="preserve">'2016-01-14T07:43:43.000Z', </v>
      </c>
      <c r="H5186" s="3" t="str">
        <f t="shared" si="323"/>
        <v xml:space="preserve">'facebook'), </v>
      </c>
    </row>
    <row r="5187" spans="1:8" x14ac:dyDescent="0.2">
      <c r="A5187" s="1">
        <v>5186</v>
      </c>
      <c r="B5187" s="1">
        <v>1571</v>
      </c>
      <c r="C5187" s="1" t="s">
        <v>13196</v>
      </c>
      <c r="D5187" s="1" t="s">
        <v>12402</v>
      </c>
      <c r="E5187" s="3" t="str">
        <f t="shared" ref="E5187:E5250" si="324">IF(A5187 = "", "NULL", "("&amp;A5187)&amp;", "</f>
        <v xml:space="preserve">(5186, </v>
      </c>
      <c r="F5187" s="3" t="str">
        <f t="shared" ref="F5187:F5250" si="325">IF(B5187 = "", "NULL", B5187)&amp;", "</f>
        <v xml:space="preserve">1571, </v>
      </c>
      <c r="G5187" s="3" t="str">
        <f t="shared" ref="G5187:G5250" si="326">IF(C5187="","NULL", "'"&amp;TEXT(C5187,"yyyy-mm-dd hh:mm:ss")&amp;"', ")</f>
        <v xml:space="preserve">'2016-02-18T18:29:32.000Z', </v>
      </c>
      <c r="H5187" s="3" t="str">
        <f t="shared" ref="H5187:H5250" si="327">IF(D5187 = "", "NULL", "'"&amp;D5187)&amp;"'), "</f>
        <v xml:space="preserve">'organic'), </v>
      </c>
    </row>
    <row r="5188" spans="1:8" x14ac:dyDescent="0.2">
      <c r="A5188" s="1">
        <v>5187</v>
      </c>
      <c r="B5188" s="1">
        <v>1571</v>
      </c>
      <c r="C5188" s="1" t="s">
        <v>13197</v>
      </c>
      <c r="D5188" s="1" t="s">
        <v>8006</v>
      </c>
      <c r="E5188" s="3" t="str">
        <f t="shared" si="324"/>
        <v xml:space="preserve">(5187, </v>
      </c>
      <c r="F5188" s="3" t="str">
        <f t="shared" si="325"/>
        <v xml:space="preserve">1571, </v>
      </c>
      <c r="G5188" s="3" t="str">
        <f t="shared" si="326"/>
        <v xml:space="preserve">'2016-03-06T23:36:27.000Z', </v>
      </c>
      <c r="H5188" s="3" t="str">
        <f t="shared" si="327"/>
        <v xml:space="preserve">'direct'), </v>
      </c>
    </row>
    <row r="5189" spans="1:8" x14ac:dyDescent="0.2">
      <c r="A5189" s="1">
        <v>5188</v>
      </c>
      <c r="B5189" s="1">
        <v>1571</v>
      </c>
      <c r="C5189" s="1" t="s">
        <v>13198</v>
      </c>
      <c r="D5189" s="1" t="s">
        <v>12417</v>
      </c>
      <c r="E5189" s="3" t="str">
        <f t="shared" si="324"/>
        <v xml:space="preserve">(5188, </v>
      </c>
      <c r="F5189" s="3" t="str">
        <f t="shared" si="325"/>
        <v xml:space="preserve">1571, </v>
      </c>
      <c r="G5189" s="3" t="str">
        <f t="shared" si="326"/>
        <v xml:space="preserve">'2016-03-06T03:18:39.000Z', </v>
      </c>
      <c r="H5189" s="3" t="str">
        <f t="shared" si="327"/>
        <v xml:space="preserve">'banner'), </v>
      </c>
    </row>
    <row r="5190" spans="1:8" x14ac:dyDescent="0.2">
      <c r="A5190" s="1">
        <v>5189</v>
      </c>
      <c r="B5190" s="1">
        <v>1571</v>
      </c>
      <c r="C5190" s="1" t="s">
        <v>13199</v>
      </c>
      <c r="D5190" s="1" t="s">
        <v>12400</v>
      </c>
      <c r="E5190" s="3" t="str">
        <f t="shared" si="324"/>
        <v xml:space="preserve">(5189, </v>
      </c>
      <c r="F5190" s="3" t="str">
        <f t="shared" si="325"/>
        <v xml:space="preserve">1571, </v>
      </c>
      <c r="G5190" s="3" t="str">
        <f t="shared" si="326"/>
        <v xml:space="preserve">'2016-03-27T07:24:36.000Z', </v>
      </c>
      <c r="H5190" s="3" t="str">
        <f t="shared" si="327"/>
        <v xml:space="preserve">'facebook'), </v>
      </c>
    </row>
    <row r="5191" spans="1:8" x14ac:dyDescent="0.2">
      <c r="A5191" s="1">
        <v>5190</v>
      </c>
      <c r="B5191" s="1">
        <v>1571</v>
      </c>
      <c r="C5191" s="1" t="s">
        <v>13200</v>
      </c>
      <c r="D5191" s="1" t="s">
        <v>12402</v>
      </c>
      <c r="E5191" s="3" t="str">
        <f t="shared" si="324"/>
        <v xml:space="preserve">(5190, </v>
      </c>
      <c r="F5191" s="3" t="str">
        <f t="shared" si="325"/>
        <v xml:space="preserve">1571, </v>
      </c>
      <c r="G5191" s="3" t="str">
        <f t="shared" si="326"/>
        <v xml:space="preserve">'2016-03-27T23:50:44.000Z', </v>
      </c>
      <c r="H5191" s="3" t="str">
        <f t="shared" si="327"/>
        <v xml:space="preserve">'organic'), </v>
      </c>
    </row>
    <row r="5192" spans="1:8" x14ac:dyDescent="0.2">
      <c r="A5192" s="1">
        <v>5191</v>
      </c>
      <c r="B5192" s="1">
        <v>1571</v>
      </c>
      <c r="C5192" s="1" t="s">
        <v>13201</v>
      </c>
      <c r="D5192" s="1" t="s">
        <v>12417</v>
      </c>
      <c r="E5192" s="3" t="str">
        <f t="shared" si="324"/>
        <v xml:space="preserve">(5191, </v>
      </c>
      <c r="F5192" s="3" t="str">
        <f t="shared" si="325"/>
        <v xml:space="preserve">1571, </v>
      </c>
      <c r="G5192" s="3" t="str">
        <f t="shared" si="326"/>
        <v xml:space="preserve">'2016-09-22T15:06:20.000Z', </v>
      </c>
      <c r="H5192" s="3" t="str">
        <f t="shared" si="327"/>
        <v xml:space="preserve">'banner'), </v>
      </c>
    </row>
    <row r="5193" spans="1:8" x14ac:dyDescent="0.2">
      <c r="A5193" s="1">
        <v>5192</v>
      </c>
      <c r="B5193" s="1">
        <v>1571</v>
      </c>
      <c r="C5193" s="1" t="s">
        <v>13202</v>
      </c>
      <c r="D5193" s="1" t="s">
        <v>12402</v>
      </c>
      <c r="E5193" s="3" t="str">
        <f t="shared" si="324"/>
        <v xml:space="preserve">(5192, </v>
      </c>
      <c r="F5193" s="3" t="str">
        <f t="shared" si="325"/>
        <v xml:space="preserve">1571, </v>
      </c>
      <c r="G5193" s="3" t="str">
        <f t="shared" si="326"/>
        <v xml:space="preserve">'2016-10-20T19:58:48.000Z', </v>
      </c>
      <c r="H5193" s="3" t="str">
        <f t="shared" si="327"/>
        <v xml:space="preserve">'organic'), </v>
      </c>
    </row>
    <row r="5194" spans="1:8" x14ac:dyDescent="0.2">
      <c r="A5194" s="1">
        <v>5193</v>
      </c>
      <c r="B5194" s="1">
        <v>1571</v>
      </c>
      <c r="C5194" s="1" t="s">
        <v>13203</v>
      </c>
      <c r="D5194" s="1" t="s">
        <v>8006</v>
      </c>
      <c r="E5194" s="3" t="str">
        <f t="shared" si="324"/>
        <v xml:space="preserve">(5193, </v>
      </c>
      <c r="F5194" s="3" t="str">
        <f t="shared" si="325"/>
        <v xml:space="preserve">1571, </v>
      </c>
      <c r="G5194" s="3" t="str">
        <f t="shared" si="326"/>
        <v xml:space="preserve">'2016-11-16T09:00:05.000Z', </v>
      </c>
      <c r="H5194" s="3" t="str">
        <f t="shared" si="327"/>
        <v xml:space="preserve">'direct'), </v>
      </c>
    </row>
    <row r="5195" spans="1:8" x14ac:dyDescent="0.2">
      <c r="A5195" s="1">
        <v>5194</v>
      </c>
      <c r="B5195" s="1">
        <v>1571</v>
      </c>
      <c r="C5195" s="1" t="s">
        <v>13204</v>
      </c>
      <c r="D5195" s="1" t="s">
        <v>12402</v>
      </c>
      <c r="E5195" s="3" t="str">
        <f t="shared" si="324"/>
        <v xml:space="preserve">(5194, </v>
      </c>
      <c r="F5195" s="3" t="str">
        <f t="shared" si="325"/>
        <v xml:space="preserve">1571, </v>
      </c>
      <c r="G5195" s="3" t="str">
        <f t="shared" si="326"/>
        <v xml:space="preserve">'2016-12-05T20:59:30.000Z', </v>
      </c>
      <c r="H5195" s="3" t="str">
        <f t="shared" si="327"/>
        <v xml:space="preserve">'organic'), </v>
      </c>
    </row>
    <row r="5196" spans="1:8" x14ac:dyDescent="0.2">
      <c r="A5196" s="1">
        <v>5195</v>
      </c>
      <c r="B5196" s="1">
        <v>1571</v>
      </c>
      <c r="C5196" s="1" t="s">
        <v>13205</v>
      </c>
      <c r="D5196" s="1" t="s">
        <v>12400</v>
      </c>
      <c r="E5196" s="3" t="str">
        <f t="shared" si="324"/>
        <v xml:space="preserve">(5195, </v>
      </c>
      <c r="F5196" s="3" t="str">
        <f t="shared" si="325"/>
        <v xml:space="preserve">1571, </v>
      </c>
      <c r="G5196" s="3" t="str">
        <f t="shared" si="326"/>
        <v xml:space="preserve">'2016-12-23T21:33:22.000Z', </v>
      </c>
      <c r="H5196" s="3" t="str">
        <f t="shared" si="327"/>
        <v xml:space="preserve">'facebook'), </v>
      </c>
    </row>
    <row r="5197" spans="1:8" x14ac:dyDescent="0.2">
      <c r="A5197" s="1">
        <v>5196</v>
      </c>
      <c r="B5197" s="1">
        <v>1581</v>
      </c>
      <c r="C5197" s="1" t="s">
        <v>13206</v>
      </c>
      <c r="D5197" s="1" t="s">
        <v>8006</v>
      </c>
      <c r="E5197" s="3" t="str">
        <f t="shared" si="324"/>
        <v xml:space="preserve">(5196, </v>
      </c>
      <c r="F5197" s="3" t="str">
        <f t="shared" si="325"/>
        <v xml:space="preserve">1581, </v>
      </c>
      <c r="G5197" s="3" t="str">
        <f t="shared" si="326"/>
        <v xml:space="preserve">'2016-04-07T00:50:24.000Z', </v>
      </c>
      <c r="H5197" s="3" t="str">
        <f t="shared" si="327"/>
        <v xml:space="preserve">'direct'), </v>
      </c>
    </row>
    <row r="5198" spans="1:8" x14ac:dyDescent="0.2">
      <c r="A5198" s="1">
        <v>5197</v>
      </c>
      <c r="B5198" s="1">
        <v>1581</v>
      </c>
      <c r="C5198" s="1" t="s">
        <v>13207</v>
      </c>
      <c r="D5198" s="1" t="s">
        <v>12404</v>
      </c>
      <c r="E5198" s="3" t="str">
        <f t="shared" si="324"/>
        <v xml:space="preserve">(5197, </v>
      </c>
      <c r="F5198" s="3" t="str">
        <f t="shared" si="325"/>
        <v xml:space="preserve">1581, </v>
      </c>
      <c r="G5198" s="3" t="str">
        <f t="shared" si="326"/>
        <v xml:space="preserve">'2016-04-23T09:56:07.000Z', </v>
      </c>
      <c r="H5198" s="3" t="str">
        <f t="shared" si="327"/>
        <v xml:space="preserve">'adwords'), </v>
      </c>
    </row>
    <row r="5199" spans="1:8" x14ac:dyDescent="0.2">
      <c r="A5199" s="1">
        <v>5198</v>
      </c>
      <c r="B5199" s="1">
        <v>1591</v>
      </c>
      <c r="C5199" s="1" t="s">
        <v>13208</v>
      </c>
      <c r="D5199" s="1" t="s">
        <v>12417</v>
      </c>
      <c r="E5199" s="3" t="str">
        <f t="shared" si="324"/>
        <v xml:space="preserve">(5198, </v>
      </c>
      <c r="F5199" s="3" t="str">
        <f t="shared" si="325"/>
        <v xml:space="preserve">1591, </v>
      </c>
      <c r="G5199" s="3" t="str">
        <f t="shared" si="326"/>
        <v xml:space="preserve">'2016-12-22T16:22:45.000Z', </v>
      </c>
      <c r="H5199" s="3" t="str">
        <f t="shared" si="327"/>
        <v xml:space="preserve">'banner'), </v>
      </c>
    </row>
    <row r="5200" spans="1:8" x14ac:dyDescent="0.2">
      <c r="A5200" s="1">
        <v>5199</v>
      </c>
      <c r="B5200" s="1">
        <v>1601</v>
      </c>
      <c r="C5200" s="1" t="s">
        <v>13209</v>
      </c>
      <c r="D5200" s="1" t="s">
        <v>8006</v>
      </c>
      <c r="E5200" s="3" t="str">
        <f t="shared" si="324"/>
        <v xml:space="preserve">(5199, </v>
      </c>
      <c r="F5200" s="3" t="str">
        <f t="shared" si="325"/>
        <v xml:space="preserve">1601, </v>
      </c>
      <c r="G5200" s="3" t="str">
        <f t="shared" si="326"/>
        <v xml:space="preserve">'2013-12-14T13:53:37.000Z', </v>
      </c>
      <c r="H5200" s="3" t="str">
        <f t="shared" si="327"/>
        <v xml:space="preserve">'direct'), </v>
      </c>
    </row>
    <row r="5201" spans="1:8" x14ac:dyDescent="0.2">
      <c r="A5201" s="1">
        <v>5200</v>
      </c>
      <c r="B5201" s="1">
        <v>1601</v>
      </c>
      <c r="C5201" s="1" t="s">
        <v>13210</v>
      </c>
      <c r="D5201" s="1" t="s">
        <v>12412</v>
      </c>
      <c r="E5201" s="3" t="str">
        <f t="shared" si="324"/>
        <v xml:space="preserve">(5200, </v>
      </c>
      <c r="F5201" s="3" t="str">
        <f t="shared" si="325"/>
        <v xml:space="preserve">1601, </v>
      </c>
      <c r="G5201" s="3" t="str">
        <f t="shared" si="326"/>
        <v xml:space="preserve">'2013-12-27T10:09:04.000Z', </v>
      </c>
      <c r="H5201" s="3" t="str">
        <f t="shared" si="327"/>
        <v xml:space="preserve">'twitter'), </v>
      </c>
    </row>
    <row r="5202" spans="1:8" x14ac:dyDescent="0.2">
      <c r="A5202" s="1">
        <v>5201</v>
      </c>
      <c r="B5202" s="1">
        <v>1601</v>
      </c>
      <c r="C5202" s="1" t="s">
        <v>13211</v>
      </c>
      <c r="D5202" s="1" t="s">
        <v>12400</v>
      </c>
      <c r="E5202" s="3" t="str">
        <f t="shared" si="324"/>
        <v xml:space="preserve">(5201, </v>
      </c>
      <c r="F5202" s="3" t="str">
        <f t="shared" si="325"/>
        <v xml:space="preserve">1601, </v>
      </c>
      <c r="G5202" s="3" t="str">
        <f t="shared" si="326"/>
        <v xml:space="preserve">'2014-02-07T11:35:28.000Z', </v>
      </c>
      <c r="H5202" s="3" t="str">
        <f t="shared" si="327"/>
        <v xml:space="preserve">'facebook'), </v>
      </c>
    </row>
    <row r="5203" spans="1:8" x14ac:dyDescent="0.2">
      <c r="A5203" s="1">
        <v>5202</v>
      </c>
      <c r="B5203" s="1">
        <v>1601</v>
      </c>
      <c r="C5203" s="1" t="s">
        <v>13212</v>
      </c>
      <c r="D5203" s="1" t="s">
        <v>12402</v>
      </c>
      <c r="E5203" s="3" t="str">
        <f t="shared" si="324"/>
        <v xml:space="preserve">(5202, </v>
      </c>
      <c r="F5203" s="3" t="str">
        <f t="shared" si="325"/>
        <v xml:space="preserve">1601, </v>
      </c>
      <c r="G5203" s="3" t="str">
        <f t="shared" si="326"/>
        <v xml:space="preserve">'2014-02-07T20:24:35.000Z', </v>
      </c>
      <c r="H5203" s="3" t="str">
        <f t="shared" si="327"/>
        <v xml:space="preserve">'organic'), </v>
      </c>
    </row>
    <row r="5204" spans="1:8" x14ac:dyDescent="0.2">
      <c r="A5204" s="1">
        <v>5203</v>
      </c>
      <c r="B5204" s="1">
        <v>1601</v>
      </c>
      <c r="C5204" s="1" t="s">
        <v>13213</v>
      </c>
      <c r="D5204" s="1" t="s">
        <v>12400</v>
      </c>
      <c r="E5204" s="3" t="str">
        <f t="shared" si="324"/>
        <v xml:space="preserve">(5203, </v>
      </c>
      <c r="F5204" s="3" t="str">
        <f t="shared" si="325"/>
        <v xml:space="preserve">1601, </v>
      </c>
      <c r="G5204" s="3" t="str">
        <f t="shared" si="326"/>
        <v xml:space="preserve">'2014-03-10T02:09:36.000Z', </v>
      </c>
      <c r="H5204" s="3" t="str">
        <f t="shared" si="327"/>
        <v xml:space="preserve">'facebook'), </v>
      </c>
    </row>
    <row r="5205" spans="1:8" x14ac:dyDescent="0.2">
      <c r="A5205" s="1">
        <v>5204</v>
      </c>
      <c r="B5205" s="1">
        <v>1601</v>
      </c>
      <c r="C5205" s="1" t="s">
        <v>13214</v>
      </c>
      <c r="D5205" s="1" t="s">
        <v>8006</v>
      </c>
      <c r="E5205" s="3" t="str">
        <f t="shared" si="324"/>
        <v xml:space="preserve">(5204, </v>
      </c>
      <c r="F5205" s="3" t="str">
        <f t="shared" si="325"/>
        <v xml:space="preserve">1601, </v>
      </c>
      <c r="G5205" s="3" t="str">
        <f t="shared" si="326"/>
        <v xml:space="preserve">'2014-04-05T02:03:29.000Z', </v>
      </c>
      <c r="H5205" s="3" t="str">
        <f t="shared" si="327"/>
        <v xml:space="preserve">'direct'), </v>
      </c>
    </row>
    <row r="5206" spans="1:8" x14ac:dyDescent="0.2">
      <c r="A5206" s="1">
        <v>5205</v>
      </c>
      <c r="B5206" s="1">
        <v>1601</v>
      </c>
      <c r="C5206" s="1" t="s">
        <v>13215</v>
      </c>
      <c r="D5206" s="1" t="s">
        <v>8006</v>
      </c>
      <c r="E5206" s="3" t="str">
        <f t="shared" si="324"/>
        <v xml:space="preserve">(5205, </v>
      </c>
      <c r="F5206" s="3" t="str">
        <f t="shared" si="325"/>
        <v xml:space="preserve">1601, </v>
      </c>
      <c r="G5206" s="3" t="str">
        <f t="shared" si="326"/>
        <v xml:space="preserve">'2014-04-26T08:01:54.000Z', </v>
      </c>
      <c r="H5206" s="3" t="str">
        <f t="shared" si="327"/>
        <v xml:space="preserve">'direct'), </v>
      </c>
    </row>
    <row r="5207" spans="1:8" x14ac:dyDescent="0.2">
      <c r="A5207" s="1">
        <v>5206</v>
      </c>
      <c r="B5207" s="1">
        <v>1601</v>
      </c>
      <c r="C5207" s="1" t="s">
        <v>13216</v>
      </c>
      <c r="D5207" s="1" t="s">
        <v>12412</v>
      </c>
      <c r="E5207" s="3" t="str">
        <f t="shared" si="324"/>
        <v xml:space="preserve">(5206, </v>
      </c>
      <c r="F5207" s="3" t="str">
        <f t="shared" si="325"/>
        <v xml:space="preserve">1601, </v>
      </c>
      <c r="G5207" s="3" t="str">
        <f t="shared" si="326"/>
        <v xml:space="preserve">'2014-05-28T14:36:50.000Z', </v>
      </c>
      <c r="H5207" s="3" t="str">
        <f t="shared" si="327"/>
        <v xml:space="preserve">'twitter'), </v>
      </c>
    </row>
    <row r="5208" spans="1:8" x14ac:dyDescent="0.2">
      <c r="A5208" s="1">
        <v>5207</v>
      </c>
      <c r="B5208" s="1">
        <v>1601</v>
      </c>
      <c r="C5208" s="1" t="s">
        <v>13217</v>
      </c>
      <c r="D5208" s="1" t="s">
        <v>12400</v>
      </c>
      <c r="E5208" s="3" t="str">
        <f t="shared" si="324"/>
        <v xml:space="preserve">(5207, </v>
      </c>
      <c r="F5208" s="3" t="str">
        <f t="shared" si="325"/>
        <v xml:space="preserve">1601, </v>
      </c>
      <c r="G5208" s="3" t="str">
        <f t="shared" si="326"/>
        <v xml:space="preserve">'2014-06-14T17:55:22.000Z', </v>
      </c>
      <c r="H5208" s="3" t="str">
        <f t="shared" si="327"/>
        <v xml:space="preserve">'facebook'), </v>
      </c>
    </row>
    <row r="5209" spans="1:8" x14ac:dyDescent="0.2">
      <c r="A5209" s="1">
        <v>5208</v>
      </c>
      <c r="B5209" s="1">
        <v>1601</v>
      </c>
      <c r="C5209" s="1" t="s">
        <v>13218</v>
      </c>
      <c r="D5209" s="1" t="s">
        <v>12417</v>
      </c>
      <c r="E5209" s="3" t="str">
        <f t="shared" si="324"/>
        <v xml:space="preserve">(5208, </v>
      </c>
      <c r="F5209" s="3" t="str">
        <f t="shared" si="325"/>
        <v xml:space="preserve">1601, </v>
      </c>
      <c r="G5209" s="3" t="str">
        <f t="shared" si="326"/>
        <v xml:space="preserve">'2014-08-26T11:53:59.000Z', </v>
      </c>
      <c r="H5209" s="3" t="str">
        <f t="shared" si="327"/>
        <v xml:space="preserve">'banner'), </v>
      </c>
    </row>
    <row r="5210" spans="1:8" x14ac:dyDescent="0.2">
      <c r="A5210" s="1">
        <v>5209</v>
      </c>
      <c r="B5210" s="1">
        <v>1601</v>
      </c>
      <c r="C5210" s="1" t="s">
        <v>13219</v>
      </c>
      <c r="D5210" s="1" t="s">
        <v>12412</v>
      </c>
      <c r="E5210" s="3" t="str">
        <f t="shared" si="324"/>
        <v xml:space="preserve">(5209, </v>
      </c>
      <c r="F5210" s="3" t="str">
        <f t="shared" si="325"/>
        <v xml:space="preserve">1601, </v>
      </c>
      <c r="G5210" s="3" t="str">
        <f t="shared" si="326"/>
        <v xml:space="preserve">'2014-12-26T14:10:36.000Z', </v>
      </c>
      <c r="H5210" s="3" t="str">
        <f t="shared" si="327"/>
        <v xml:space="preserve">'twitter'), </v>
      </c>
    </row>
    <row r="5211" spans="1:8" x14ac:dyDescent="0.2">
      <c r="A5211" s="1">
        <v>5210</v>
      </c>
      <c r="B5211" s="1">
        <v>1601</v>
      </c>
      <c r="C5211" s="1" t="s">
        <v>13220</v>
      </c>
      <c r="D5211" s="1" t="s">
        <v>8006</v>
      </c>
      <c r="E5211" s="3" t="str">
        <f t="shared" si="324"/>
        <v xml:space="preserve">(5210, </v>
      </c>
      <c r="F5211" s="3" t="str">
        <f t="shared" si="325"/>
        <v xml:space="preserve">1601, </v>
      </c>
      <c r="G5211" s="3" t="str">
        <f t="shared" si="326"/>
        <v xml:space="preserve">'2015-01-21T00:58:30.000Z', </v>
      </c>
      <c r="H5211" s="3" t="str">
        <f t="shared" si="327"/>
        <v xml:space="preserve">'direct'), </v>
      </c>
    </row>
    <row r="5212" spans="1:8" x14ac:dyDescent="0.2">
      <c r="A5212" s="1">
        <v>5211</v>
      </c>
      <c r="B5212" s="1">
        <v>1601</v>
      </c>
      <c r="C5212" s="1" t="s">
        <v>13221</v>
      </c>
      <c r="D5212" s="1" t="s">
        <v>12417</v>
      </c>
      <c r="E5212" s="3" t="str">
        <f t="shared" si="324"/>
        <v xml:space="preserve">(5211, </v>
      </c>
      <c r="F5212" s="3" t="str">
        <f t="shared" si="325"/>
        <v xml:space="preserve">1601, </v>
      </c>
      <c r="G5212" s="3" t="str">
        <f t="shared" si="326"/>
        <v xml:space="preserve">'2015-02-10T06:27:56.000Z', </v>
      </c>
      <c r="H5212" s="3" t="str">
        <f t="shared" si="327"/>
        <v xml:space="preserve">'banner'), </v>
      </c>
    </row>
    <row r="5213" spans="1:8" x14ac:dyDescent="0.2">
      <c r="A5213" s="1">
        <v>5212</v>
      </c>
      <c r="B5213" s="1">
        <v>1601</v>
      </c>
      <c r="C5213" s="1" t="s">
        <v>13222</v>
      </c>
      <c r="D5213" s="1" t="s">
        <v>8006</v>
      </c>
      <c r="E5213" s="3" t="str">
        <f t="shared" si="324"/>
        <v xml:space="preserve">(5212, </v>
      </c>
      <c r="F5213" s="3" t="str">
        <f t="shared" si="325"/>
        <v xml:space="preserve">1601, </v>
      </c>
      <c r="G5213" s="3" t="str">
        <f t="shared" si="326"/>
        <v xml:space="preserve">'2015-03-03T05:49:56.000Z', </v>
      </c>
      <c r="H5213" s="3" t="str">
        <f t="shared" si="327"/>
        <v xml:space="preserve">'direct'), </v>
      </c>
    </row>
    <row r="5214" spans="1:8" x14ac:dyDescent="0.2">
      <c r="A5214" s="1">
        <v>5213</v>
      </c>
      <c r="B5214" s="1">
        <v>1601</v>
      </c>
      <c r="C5214" s="1" t="s">
        <v>13223</v>
      </c>
      <c r="D5214" s="1" t="s">
        <v>12400</v>
      </c>
      <c r="E5214" s="3" t="str">
        <f t="shared" si="324"/>
        <v xml:space="preserve">(5213, </v>
      </c>
      <c r="F5214" s="3" t="str">
        <f t="shared" si="325"/>
        <v xml:space="preserve">1601, </v>
      </c>
      <c r="G5214" s="3" t="str">
        <f t="shared" si="326"/>
        <v xml:space="preserve">'2015-03-27T17:22:18.000Z', </v>
      </c>
      <c r="H5214" s="3" t="str">
        <f t="shared" si="327"/>
        <v xml:space="preserve">'facebook'), </v>
      </c>
    </row>
    <row r="5215" spans="1:8" x14ac:dyDescent="0.2">
      <c r="A5215" s="1">
        <v>5214</v>
      </c>
      <c r="B5215" s="1">
        <v>1601</v>
      </c>
      <c r="C5215" s="1" t="s">
        <v>13224</v>
      </c>
      <c r="D5215" s="1" t="s">
        <v>12400</v>
      </c>
      <c r="E5215" s="3" t="str">
        <f t="shared" si="324"/>
        <v xml:space="preserve">(5214, </v>
      </c>
      <c r="F5215" s="3" t="str">
        <f t="shared" si="325"/>
        <v xml:space="preserve">1601, </v>
      </c>
      <c r="G5215" s="3" t="str">
        <f t="shared" si="326"/>
        <v xml:space="preserve">'2015-04-07T12:40:54.000Z', </v>
      </c>
      <c r="H5215" s="3" t="str">
        <f t="shared" si="327"/>
        <v xml:space="preserve">'facebook'), </v>
      </c>
    </row>
    <row r="5216" spans="1:8" x14ac:dyDescent="0.2">
      <c r="A5216" s="1">
        <v>5215</v>
      </c>
      <c r="B5216" s="1">
        <v>1601</v>
      </c>
      <c r="C5216" s="1" t="s">
        <v>13225</v>
      </c>
      <c r="D5216" s="1" t="s">
        <v>12404</v>
      </c>
      <c r="E5216" s="3" t="str">
        <f t="shared" si="324"/>
        <v xml:space="preserve">(5215, </v>
      </c>
      <c r="F5216" s="3" t="str">
        <f t="shared" si="325"/>
        <v xml:space="preserve">1601, </v>
      </c>
      <c r="G5216" s="3" t="str">
        <f t="shared" si="326"/>
        <v xml:space="preserve">'2015-04-22T04:47:49.000Z', </v>
      </c>
      <c r="H5216" s="3" t="str">
        <f t="shared" si="327"/>
        <v xml:space="preserve">'adwords'), </v>
      </c>
    </row>
    <row r="5217" spans="1:8" x14ac:dyDescent="0.2">
      <c r="A5217" s="1">
        <v>5216</v>
      </c>
      <c r="B5217" s="1">
        <v>1601</v>
      </c>
      <c r="C5217" s="1" t="s">
        <v>13226</v>
      </c>
      <c r="D5217" s="1" t="s">
        <v>12402</v>
      </c>
      <c r="E5217" s="3" t="str">
        <f t="shared" si="324"/>
        <v xml:space="preserve">(5216, </v>
      </c>
      <c r="F5217" s="3" t="str">
        <f t="shared" si="325"/>
        <v xml:space="preserve">1601, </v>
      </c>
      <c r="G5217" s="3" t="str">
        <f t="shared" si="326"/>
        <v xml:space="preserve">'2015-05-20T06:05:16.000Z', </v>
      </c>
      <c r="H5217" s="3" t="str">
        <f t="shared" si="327"/>
        <v xml:space="preserve">'organic'), </v>
      </c>
    </row>
    <row r="5218" spans="1:8" x14ac:dyDescent="0.2">
      <c r="A5218" s="1">
        <v>5217</v>
      </c>
      <c r="B5218" s="1">
        <v>1601</v>
      </c>
      <c r="C5218" s="1" t="s">
        <v>13227</v>
      </c>
      <c r="D5218" s="1" t="s">
        <v>12417</v>
      </c>
      <c r="E5218" s="3" t="str">
        <f t="shared" si="324"/>
        <v xml:space="preserve">(5217, </v>
      </c>
      <c r="F5218" s="3" t="str">
        <f t="shared" si="325"/>
        <v xml:space="preserve">1601, </v>
      </c>
      <c r="G5218" s="3" t="str">
        <f t="shared" si="326"/>
        <v xml:space="preserve">'2015-06-07T20:37:34.000Z', </v>
      </c>
      <c r="H5218" s="3" t="str">
        <f t="shared" si="327"/>
        <v xml:space="preserve">'banner'), </v>
      </c>
    </row>
    <row r="5219" spans="1:8" x14ac:dyDescent="0.2">
      <c r="A5219" s="1">
        <v>5218</v>
      </c>
      <c r="B5219" s="1">
        <v>1601</v>
      </c>
      <c r="C5219" s="1" t="s">
        <v>13228</v>
      </c>
      <c r="D5219" s="1" t="s">
        <v>8006</v>
      </c>
      <c r="E5219" s="3" t="str">
        <f t="shared" si="324"/>
        <v xml:space="preserve">(5218, </v>
      </c>
      <c r="F5219" s="3" t="str">
        <f t="shared" si="325"/>
        <v xml:space="preserve">1601, </v>
      </c>
      <c r="G5219" s="3" t="str">
        <f t="shared" si="326"/>
        <v xml:space="preserve">'2015-06-29T11:09:49.000Z', </v>
      </c>
      <c r="H5219" s="3" t="str">
        <f t="shared" si="327"/>
        <v xml:space="preserve">'direct'), </v>
      </c>
    </row>
    <row r="5220" spans="1:8" x14ac:dyDescent="0.2">
      <c r="A5220" s="1">
        <v>5219</v>
      </c>
      <c r="B5220" s="1">
        <v>1601</v>
      </c>
      <c r="C5220" s="1" t="s">
        <v>13229</v>
      </c>
      <c r="D5220" s="1" t="s">
        <v>8006</v>
      </c>
      <c r="E5220" s="3" t="str">
        <f t="shared" si="324"/>
        <v xml:space="preserve">(5219, </v>
      </c>
      <c r="F5220" s="3" t="str">
        <f t="shared" si="325"/>
        <v xml:space="preserve">1601, </v>
      </c>
      <c r="G5220" s="3" t="str">
        <f t="shared" si="326"/>
        <v xml:space="preserve">'2015-07-18T12:06:03.000Z', </v>
      </c>
      <c r="H5220" s="3" t="str">
        <f t="shared" si="327"/>
        <v xml:space="preserve">'direct'), </v>
      </c>
    </row>
    <row r="5221" spans="1:8" x14ac:dyDescent="0.2">
      <c r="A5221" s="1">
        <v>5220</v>
      </c>
      <c r="B5221" s="1">
        <v>1601</v>
      </c>
      <c r="C5221" s="1" t="s">
        <v>13230</v>
      </c>
      <c r="D5221" s="1" t="s">
        <v>8006</v>
      </c>
      <c r="E5221" s="3" t="str">
        <f t="shared" si="324"/>
        <v xml:space="preserve">(5220, </v>
      </c>
      <c r="F5221" s="3" t="str">
        <f t="shared" si="325"/>
        <v xml:space="preserve">1601, </v>
      </c>
      <c r="G5221" s="3" t="str">
        <f t="shared" si="326"/>
        <v xml:space="preserve">'2015-09-06T07:50:12.000Z', </v>
      </c>
      <c r="H5221" s="3" t="str">
        <f t="shared" si="327"/>
        <v xml:space="preserve">'direct'), </v>
      </c>
    </row>
    <row r="5222" spans="1:8" x14ac:dyDescent="0.2">
      <c r="A5222" s="1">
        <v>5221</v>
      </c>
      <c r="B5222" s="1">
        <v>1601</v>
      </c>
      <c r="C5222" s="1" t="s">
        <v>13231</v>
      </c>
      <c r="D5222" s="1" t="s">
        <v>12402</v>
      </c>
      <c r="E5222" s="3" t="str">
        <f t="shared" si="324"/>
        <v xml:space="preserve">(5221, </v>
      </c>
      <c r="F5222" s="3" t="str">
        <f t="shared" si="325"/>
        <v xml:space="preserve">1601, </v>
      </c>
      <c r="G5222" s="3" t="str">
        <f t="shared" si="326"/>
        <v xml:space="preserve">'2015-10-01T01:44:59.000Z', </v>
      </c>
      <c r="H5222" s="3" t="str">
        <f t="shared" si="327"/>
        <v xml:space="preserve">'organic'), </v>
      </c>
    </row>
    <row r="5223" spans="1:8" x14ac:dyDescent="0.2">
      <c r="A5223" s="1">
        <v>5222</v>
      </c>
      <c r="B5223" s="1">
        <v>1601</v>
      </c>
      <c r="C5223" s="1" t="s">
        <v>13232</v>
      </c>
      <c r="D5223" s="1" t="s">
        <v>12404</v>
      </c>
      <c r="E5223" s="3" t="str">
        <f t="shared" si="324"/>
        <v xml:space="preserve">(5222, </v>
      </c>
      <c r="F5223" s="3" t="str">
        <f t="shared" si="325"/>
        <v xml:space="preserve">1601, </v>
      </c>
      <c r="G5223" s="3" t="str">
        <f t="shared" si="326"/>
        <v xml:space="preserve">'2015-10-16T03:53:28.000Z', </v>
      </c>
      <c r="H5223" s="3" t="str">
        <f t="shared" si="327"/>
        <v xml:space="preserve">'adwords'), </v>
      </c>
    </row>
    <row r="5224" spans="1:8" x14ac:dyDescent="0.2">
      <c r="A5224" s="1">
        <v>5223</v>
      </c>
      <c r="B5224" s="1">
        <v>1601</v>
      </c>
      <c r="C5224" s="1" t="s">
        <v>13233</v>
      </c>
      <c r="D5224" s="1" t="s">
        <v>12400</v>
      </c>
      <c r="E5224" s="3" t="str">
        <f t="shared" si="324"/>
        <v xml:space="preserve">(5223, </v>
      </c>
      <c r="F5224" s="3" t="str">
        <f t="shared" si="325"/>
        <v xml:space="preserve">1601, </v>
      </c>
      <c r="G5224" s="3" t="str">
        <f t="shared" si="326"/>
        <v xml:space="preserve">'2015-11-05T21:26:24.000Z', </v>
      </c>
      <c r="H5224" s="3" t="str">
        <f t="shared" si="327"/>
        <v xml:space="preserve">'facebook'), </v>
      </c>
    </row>
    <row r="5225" spans="1:8" x14ac:dyDescent="0.2">
      <c r="A5225" s="1">
        <v>5224</v>
      </c>
      <c r="B5225" s="1">
        <v>1601</v>
      </c>
      <c r="C5225" s="1" t="s">
        <v>13234</v>
      </c>
      <c r="D5225" s="1" t="s">
        <v>12402</v>
      </c>
      <c r="E5225" s="3" t="str">
        <f t="shared" si="324"/>
        <v xml:space="preserve">(5224, </v>
      </c>
      <c r="F5225" s="3" t="str">
        <f t="shared" si="325"/>
        <v xml:space="preserve">1601, </v>
      </c>
      <c r="G5225" s="3" t="str">
        <f t="shared" si="326"/>
        <v xml:space="preserve">'2015-11-27T20:11:37.000Z', </v>
      </c>
      <c r="H5225" s="3" t="str">
        <f t="shared" si="327"/>
        <v xml:space="preserve">'organic'), </v>
      </c>
    </row>
    <row r="5226" spans="1:8" x14ac:dyDescent="0.2">
      <c r="A5226" s="1">
        <v>5225</v>
      </c>
      <c r="B5226" s="1">
        <v>1601</v>
      </c>
      <c r="C5226" s="1" t="s">
        <v>13235</v>
      </c>
      <c r="D5226" s="1" t="s">
        <v>8006</v>
      </c>
      <c r="E5226" s="3" t="str">
        <f t="shared" si="324"/>
        <v xml:space="preserve">(5225, </v>
      </c>
      <c r="F5226" s="3" t="str">
        <f t="shared" si="325"/>
        <v xml:space="preserve">1601, </v>
      </c>
      <c r="G5226" s="3" t="str">
        <f t="shared" si="326"/>
        <v xml:space="preserve">'2015-12-14T08:16:52.000Z', </v>
      </c>
      <c r="H5226" s="3" t="str">
        <f t="shared" si="327"/>
        <v xml:space="preserve">'direct'), </v>
      </c>
    </row>
    <row r="5227" spans="1:8" x14ac:dyDescent="0.2">
      <c r="A5227" s="1">
        <v>5226</v>
      </c>
      <c r="B5227" s="1">
        <v>1601</v>
      </c>
      <c r="C5227" s="1" t="s">
        <v>13236</v>
      </c>
      <c r="D5227" s="1" t="s">
        <v>12402</v>
      </c>
      <c r="E5227" s="3" t="str">
        <f t="shared" si="324"/>
        <v xml:space="preserve">(5226, </v>
      </c>
      <c r="F5227" s="3" t="str">
        <f t="shared" si="325"/>
        <v xml:space="preserve">1601, </v>
      </c>
      <c r="G5227" s="3" t="str">
        <f t="shared" si="326"/>
        <v xml:space="preserve">'2016-01-09T20:18:41.000Z', </v>
      </c>
      <c r="H5227" s="3" t="str">
        <f t="shared" si="327"/>
        <v xml:space="preserve">'organic'), </v>
      </c>
    </row>
    <row r="5228" spans="1:8" x14ac:dyDescent="0.2">
      <c r="A5228" s="1">
        <v>5227</v>
      </c>
      <c r="B5228" s="1">
        <v>1601</v>
      </c>
      <c r="C5228" s="1" t="s">
        <v>13237</v>
      </c>
      <c r="D5228" s="1" t="s">
        <v>12400</v>
      </c>
      <c r="E5228" s="3" t="str">
        <f t="shared" si="324"/>
        <v xml:space="preserve">(5227, </v>
      </c>
      <c r="F5228" s="3" t="str">
        <f t="shared" si="325"/>
        <v xml:space="preserve">1601, </v>
      </c>
      <c r="G5228" s="3" t="str">
        <f t="shared" si="326"/>
        <v xml:space="preserve">'2016-01-09T19:04:16.000Z', </v>
      </c>
      <c r="H5228" s="3" t="str">
        <f t="shared" si="327"/>
        <v xml:space="preserve">'facebook'), </v>
      </c>
    </row>
    <row r="5229" spans="1:8" x14ac:dyDescent="0.2">
      <c r="A5229" s="1">
        <v>5228</v>
      </c>
      <c r="B5229" s="1">
        <v>1601</v>
      </c>
      <c r="C5229" s="1" t="s">
        <v>13238</v>
      </c>
      <c r="D5229" s="1" t="s">
        <v>12402</v>
      </c>
      <c r="E5229" s="3" t="str">
        <f t="shared" si="324"/>
        <v xml:space="preserve">(5228, </v>
      </c>
      <c r="F5229" s="3" t="str">
        <f t="shared" si="325"/>
        <v xml:space="preserve">1601, </v>
      </c>
      <c r="G5229" s="3" t="str">
        <f t="shared" si="326"/>
        <v xml:space="preserve">'2016-02-10T22:53:03.000Z', </v>
      </c>
      <c r="H5229" s="3" t="str">
        <f t="shared" si="327"/>
        <v xml:space="preserve">'organic'), </v>
      </c>
    </row>
    <row r="5230" spans="1:8" x14ac:dyDescent="0.2">
      <c r="A5230" s="1">
        <v>5229</v>
      </c>
      <c r="B5230" s="1">
        <v>1601</v>
      </c>
      <c r="C5230" s="1" t="s">
        <v>13239</v>
      </c>
      <c r="D5230" s="1" t="s">
        <v>12412</v>
      </c>
      <c r="E5230" s="3" t="str">
        <f t="shared" si="324"/>
        <v xml:space="preserve">(5229, </v>
      </c>
      <c r="F5230" s="3" t="str">
        <f t="shared" si="325"/>
        <v xml:space="preserve">1601, </v>
      </c>
      <c r="G5230" s="3" t="str">
        <f t="shared" si="326"/>
        <v xml:space="preserve">'2016-02-19T20:51:17.000Z', </v>
      </c>
      <c r="H5230" s="3" t="str">
        <f t="shared" si="327"/>
        <v xml:space="preserve">'twitter'), </v>
      </c>
    </row>
    <row r="5231" spans="1:8" x14ac:dyDescent="0.2">
      <c r="A5231" s="1">
        <v>5230</v>
      </c>
      <c r="B5231" s="1">
        <v>1601</v>
      </c>
      <c r="C5231" s="1" t="s">
        <v>13240</v>
      </c>
      <c r="D5231" s="1" t="s">
        <v>12404</v>
      </c>
      <c r="E5231" s="3" t="str">
        <f t="shared" si="324"/>
        <v xml:space="preserve">(5230, </v>
      </c>
      <c r="F5231" s="3" t="str">
        <f t="shared" si="325"/>
        <v xml:space="preserve">1601, </v>
      </c>
      <c r="G5231" s="3" t="str">
        <f t="shared" si="326"/>
        <v xml:space="preserve">'2016-03-13T06:09:06.000Z', </v>
      </c>
      <c r="H5231" s="3" t="str">
        <f t="shared" si="327"/>
        <v xml:space="preserve">'adwords'), </v>
      </c>
    </row>
    <row r="5232" spans="1:8" x14ac:dyDescent="0.2">
      <c r="A5232" s="1">
        <v>5231</v>
      </c>
      <c r="B5232" s="1">
        <v>1601</v>
      </c>
      <c r="C5232" s="1" t="s">
        <v>13241</v>
      </c>
      <c r="D5232" s="1" t="s">
        <v>12404</v>
      </c>
      <c r="E5232" s="3" t="str">
        <f t="shared" si="324"/>
        <v xml:space="preserve">(5231, </v>
      </c>
      <c r="F5232" s="3" t="str">
        <f t="shared" si="325"/>
        <v xml:space="preserve">1601, </v>
      </c>
      <c r="G5232" s="3" t="str">
        <f t="shared" si="326"/>
        <v xml:space="preserve">'2016-03-23T06:37:29.000Z', </v>
      </c>
      <c r="H5232" s="3" t="str">
        <f t="shared" si="327"/>
        <v xml:space="preserve">'adwords'), </v>
      </c>
    </row>
    <row r="5233" spans="1:8" x14ac:dyDescent="0.2">
      <c r="A5233" s="1">
        <v>5232</v>
      </c>
      <c r="B5233" s="1">
        <v>1601</v>
      </c>
      <c r="C5233" s="1" t="s">
        <v>13242</v>
      </c>
      <c r="D5233" s="1" t="s">
        <v>8006</v>
      </c>
      <c r="E5233" s="3" t="str">
        <f t="shared" si="324"/>
        <v xml:space="preserve">(5232, </v>
      </c>
      <c r="F5233" s="3" t="str">
        <f t="shared" si="325"/>
        <v xml:space="preserve">1601, </v>
      </c>
      <c r="G5233" s="3" t="str">
        <f t="shared" si="326"/>
        <v xml:space="preserve">'2016-05-11T16:26:19.000Z', </v>
      </c>
      <c r="H5233" s="3" t="str">
        <f t="shared" si="327"/>
        <v xml:space="preserve">'direct'), </v>
      </c>
    </row>
    <row r="5234" spans="1:8" x14ac:dyDescent="0.2">
      <c r="A5234" s="1">
        <v>5233</v>
      </c>
      <c r="B5234" s="1">
        <v>1601</v>
      </c>
      <c r="C5234" s="1" t="s">
        <v>13243</v>
      </c>
      <c r="D5234" s="1" t="s">
        <v>8006</v>
      </c>
      <c r="E5234" s="3" t="str">
        <f t="shared" si="324"/>
        <v xml:space="preserve">(5233, </v>
      </c>
      <c r="F5234" s="3" t="str">
        <f t="shared" si="325"/>
        <v xml:space="preserve">1601, </v>
      </c>
      <c r="G5234" s="3" t="str">
        <f t="shared" si="326"/>
        <v xml:space="preserve">'2016-05-11T01:07:21.000Z', </v>
      </c>
      <c r="H5234" s="3" t="str">
        <f t="shared" si="327"/>
        <v xml:space="preserve">'direct'), </v>
      </c>
    </row>
    <row r="5235" spans="1:8" x14ac:dyDescent="0.2">
      <c r="A5235" s="1">
        <v>5234</v>
      </c>
      <c r="B5235" s="1">
        <v>1601</v>
      </c>
      <c r="C5235" s="1" t="s">
        <v>13244</v>
      </c>
      <c r="D5235" s="1" t="s">
        <v>12402</v>
      </c>
      <c r="E5235" s="3" t="str">
        <f t="shared" si="324"/>
        <v xml:space="preserve">(5234, </v>
      </c>
      <c r="F5235" s="3" t="str">
        <f t="shared" si="325"/>
        <v xml:space="preserve">1601, </v>
      </c>
      <c r="G5235" s="3" t="str">
        <f t="shared" si="326"/>
        <v xml:space="preserve">'2016-05-11T13:54:07.000Z', </v>
      </c>
      <c r="H5235" s="3" t="str">
        <f t="shared" si="327"/>
        <v xml:space="preserve">'organic'), </v>
      </c>
    </row>
    <row r="5236" spans="1:8" x14ac:dyDescent="0.2">
      <c r="A5236" s="1">
        <v>5235</v>
      </c>
      <c r="B5236" s="1">
        <v>1601</v>
      </c>
      <c r="C5236" s="1" t="s">
        <v>13245</v>
      </c>
      <c r="D5236" s="1" t="s">
        <v>8006</v>
      </c>
      <c r="E5236" s="3" t="str">
        <f t="shared" si="324"/>
        <v xml:space="preserve">(5235, </v>
      </c>
      <c r="F5236" s="3" t="str">
        <f t="shared" si="325"/>
        <v xml:space="preserve">1601, </v>
      </c>
      <c r="G5236" s="3" t="str">
        <f t="shared" si="326"/>
        <v xml:space="preserve">'2016-06-13T19:06:40.000Z', </v>
      </c>
      <c r="H5236" s="3" t="str">
        <f t="shared" si="327"/>
        <v xml:space="preserve">'direct'), </v>
      </c>
    </row>
    <row r="5237" spans="1:8" x14ac:dyDescent="0.2">
      <c r="A5237" s="1">
        <v>5236</v>
      </c>
      <c r="B5237" s="1">
        <v>1601</v>
      </c>
      <c r="C5237" s="1" t="s">
        <v>13246</v>
      </c>
      <c r="D5237" s="1" t="s">
        <v>12404</v>
      </c>
      <c r="E5237" s="3" t="str">
        <f t="shared" si="324"/>
        <v xml:space="preserve">(5236, </v>
      </c>
      <c r="F5237" s="3" t="str">
        <f t="shared" si="325"/>
        <v xml:space="preserve">1601, </v>
      </c>
      <c r="G5237" s="3" t="str">
        <f t="shared" si="326"/>
        <v xml:space="preserve">'2016-06-13T18:46:52.000Z', </v>
      </c>
      <c r="H5237" s="3" t="str">
        <f t="shared" si="327"/>
        <v xml:space="preserve">'adwords'), </v>
      </c>
    </row>
    <row r="5238" spans="1:8" x14ac:dyDescent="0.2">
      <c r="A5238" s="1">
        <v>5237</v>
      </c>
      <c r="B5238" s="1">
        <v>1601</v>
      </c>
      <c r="C5238" s="1" t="s">
        <v>13247</v>
      </c>
      <c r="D5238" s="1" t="s">
        <v>12400</v>
      </c>
      <c r="E5238" s="3" t="str">
        <f t="shared" si="324"/>
        <v xml:space="preserve">(5237, </v>
      </c>
      <c r="F5238" s="3" t="str">
        <f t="shared" si="325"/>
        <v xml:space="preserve">1601, </v>
      </c>
      <c r="G5238" s="3" t="str">
        <f t="shared" si="326"/>
        <v xml:space="preserve">'2016-07-10T12:32:12.000Z', </v>
      </c>
      <c r="H5238" s="3" t="str">
        <f t="shared" si="327"/>
        <v xml:space="preserve">'facebook'), </v>
      </c>
    </row>
    <row r="5239" spans="1:8" x14ac:dyDescent="0.2">
      <c r="A5239" s="1">
        <v>5238</v>
      </c>
      <c r="B5239" s="1">
        <v>1601</v>
      </c>
      <c r="C5239" s="1" t="s">
        <v>13248</v>
      </c>
      <c r="D5239" s="1" t="s">
        <v>12400</v>
      </c>
      <c r="E5239" s="3" t="str">
        <f t="shared" si="324"/>
        <v xml:space="preserve">(5238, </v>
      </c>
      <c r="F5239" s="3" t="str">
        <f t="shared" si="325"/>
        <v xml:space="preserve">1601, </v>
      </c>
      <c r="G5239" s="3" t="str">
        <f t="shared" si="326"/>
        <v xml:space="preserve">'2016-07-15T09:42:15.000Z', </v>
      </c>
      <c r="H5239" s="3" t="str">
        <f t="shared" si="327"/>
        <v xml:space="preserve">'facebook'), </v>
      </c>
    </row>
    <row r="5240" spans="1:8" x14ac:dyDescent="0.2">
      <c r="A5240" s="1">
        <v>5239</v>
      </c>
      <c r="B5240" s="1">
        <v>1601</v>
      </c>
      <c r="C5240" s="1" t="s">
        <v>13249</v>
      </c>
      <c r="D5240" s="1" t="s">
        <v>12400</v>
      </c>
      <c r="E5240" s="3" t="str">
        <f t="shared" si="324"/>
        <v xml:space="preserve">(5239, </v>
      </c>
      <c r="F5240" s="3" t="str">
        <f t="shared" si="325"/>
        <v xml:space="preserve">1601, </v>
      </c>
      <c r="G5240" s="3" t="str">
        <f t="shared" si="326"/>
        <v xml:space="preserve">'2016-09-30T19:50:59.000Z', </v>
      </c>
      <c r="H5240" s="3" t="str">
        <f t="shared" si="327"/>
        <v xml:space="preserve">'facebook'), </v>
      </c>
    </row>
    <row r="5241" spans="1:8" x14ac:dyDescent="0.2">
      <c r="A5241" s="1">
        <v>5240</v>
      </c>
      <c r="B5241" s="1">
        <v>1601</v>
      </c>
      <c r="C5241" s="1" t="s">
        <v>13250</v>
      </c>
      <c r="D5241" s="1" t="s">
        <v>8006</v>
      </c>
      <c r="E5241" s="3" t="str">
        <f t="shared" si="324"/>
        <v xml:space="preserve">(5240, </v>
      </c>
      <c r="F5241" s="3" t="str">
        <f t="shared" si="325"/>
        <v xml:space="preserve">1601, </v>
      </c>
      <c r="G5241" s="3" t="str">
        <f t="shared" si="326"/>
        <v xml:space="preserve">'2016-10-03T07:13:42.000Z', </v>
      </c>
      <c r="H5241" s="3" t="str">
        <f t="shared" si="327"/>
        <v xml:space="preserve">'direct'), </v>
      </c>
    </row>
    <row r="5242" spans="1:8" x14ac:dyDescent="0.2">
      <c r="A5242" s="1">
        <v>5241</v>
      </c>
      <c r="B5242" s="1">
        <v>1601</v>
      </c>
      <c r="C5242" s="1" t="s">
        <v>13251</v>
      </c>
      <c r="D5242" s="1" t="s">
        <v>12402</v>
      </c>
      <c r="E5242" s="3" t="str">
        <f t="shared" si="324"/>
        <v xml:space="preserve">(5241, </v>
      </c>
      <c r="F5242" s="3" t="str">
        <f t="shared" si="325"/>
        <v xml:space="preserve">1601, </v>
      </c>
      <c r="G5242" s="3" t="str">
        <f t="shared" si="326"/>
        <v xml:space="preserve">'2016-10-03T16:33:56.000Z', </v>
      </c>
      <c r="H5242" s="3" t="str">
        <f t="shared" si="327"/>
        <v xml:space="preserve">'organic'), </v>
      </c>
    </row>
    <row r="5243" spans="1:8" x14ac:dyDescent="0.2">
      <c r="A5243" s="1">
        <v>5242</v>
      </c>
      <c r="B5243" s="1">
        <v>1601</v>
      </c>
      <c r="C5243" s="1" t="s">
        <v>13252</v>
      </c>
      <c r="D5243" s="1" t="s">
        <v>12412</v>
      </c>
      <c r="E5243" s="3" t="str">
        <f t="shared" si="324"/>
        <v xml:space="preserve">(5242, </v>
      </c>
      <c r="F5243" s="3" t="str">
        <f t="shared" si="325"/>
        <v xml:space="preserve">1601, </v>
      </c>
      <c r="G5243" s="3" t="str">
        <f t="shared" si="326"/>
        <v xml:space="preserve">'2016-10-21T10:30:41.000Z', </v>
      </c>
      <c r="H5243" s="3" t="str">
        <f t="shared" si="327"/>
        <v xml:space="preserve">'twitter'), </v>
      </c>
    </row>
    <row r="5244" spans="1:8" x14ac:dyDescent="0.2">
      <c r="A5244" s="1">
        <v>5243</v>
      </c>
      <c r="B5244" s="1">
        <v>1601</v>
      </c>
      <c r="C5244" s="1" t="s">
        <v>13253</v>
      </c>
      <c r="D5244" s="1" t="s">
        <v>12417</v>
      </c>
      <c r="E5244" s="3" t="str">
        <f t="shared" si="324"/>
        <v xml:space="preserve">(5243, </v>
      </c>
      <c r="F5244" s="3" t="str">
        <f t="shared" si="325"/>
        <v xml:space="preserve">1601, </v>
      </c>
      <c r="G5244" s="3" t="str">
        <f t="shared" si="326"/>
        <v xml:space="preserve">'2016-10-22T21:39:59.000Z', </v>
      </c>
      <c r="H5244" s="3" t="str">
        <f t="shared" si="327"/>
        <v xml:space="preserve">'banner'), </v>
      </c>
    </row>
    <row r="5245" spans="1:8" x14ac:dyDescent="0.2">
      <c r="A5245" s="1">
        <v>5244</v>
      </c>
      <c r="B5245" s="1">
        <v>1611</v>
      </c>
      <c r="C5245" s="1" t="s">
        <v>13254</v>
      </c>
      <c r="D5245" s="1" t="s">
        <v>12400</v>
      </c>
      <c r="E5245" s="3" t="str">
        <f t="shared" si="324"/>
        <v xml:space="preserve">(5244, </v>
      </c>
      <c r="F5245" s="3" t="str">
        <f t="shared" si="325"/>
        <v xml:space="preserve">1611, </v>
      </c>
      <c r="G5245" s="3" t="str">
        <f t="shared" si="326"/>
        <v xml:space="preserve">'2015-10-04T01:25:23.000Z', </v>
      </c>
      <c r="H5245" s="3" t="str">
        <f t="shared" si="327"/>
        <v xml:space="preserve">'facebook'), </v>
      </c>
    </row>
    <row r="5246" spans="1:8" x14ac:dyDescent="0.2">
      <c r="A5246" s="1">
        <v>5245</v>
      </c>
      <c r="B5246" s="1">
        <v>1611</v>
      </c>
      <c r="C5246" s="1" t="s">
        <v>13255</v>
      </c>
      <c r="D5246" s="1" t="s">
        <v>12417</v>
      </c>
      <c r="E5246" s="3" t="str">
        <f t="shared" si="324"/>
        <v xml:space="preserve">(5245, </v>
      </c>
      <c r="F5246" s="3" t="str">
        <f t="shared" si="325"/>
        <v xml:space="preserve">1611, </v>
      </c>
      <c r="G5246" s="3" t="str">
        <f t="shared" si="326"/>
        <v xml:space="preserve">'2015-10-28T17:04:48.000Z', </v>
      </c>
      <c r="H5246" s="3" t="str">
        <f t="shared" si="327"/>
        <v xml:space="preserve">'banner'), </v>
      </c>
    </row>
    <row r="5247" spans="1:8" x14ac:dyDescent="0.2">
      <c r="A5247" s="1">
        <v>5246</v>
      </c>
      <c r="B5247" s="1">
        <v>1611</v>
      </c>
      <c r="C5247" s="1" t="s">
        <v>13256</v>
      </c>
      <c r="D5247" s="1" t="s">
        <v>12412</v>
      </c>
      <c r="E5247" s="3" t="str">
        <f t="shared" si="324"/>
        <v xml:space="preserve">(5246, </v>
      </c>
      <c r="F5247" s="3" t="str">
        <f t="shared" si="325"/>
        <v xml:space="preserve">1611, </v>
      </c>
      <c r="G5247" s="3" t="str">
        <f t="shared" si="326"/>
        <v xml:space="preserve">'2015-10-28T09:07:38.000Z', </v>
      </c>
      <c r="H5247" s="3" t="str">
        <f t="shared" si="327"/>
        <v xml:space="preserve">'twitter'), </v>
      </c>
    </row>
    <row r="5248" spans="1:8" x14ac:dyDescent="0.2">
      <c r="A5248" s="1">
        <v>5247</v>
      </c>
      <c r="B5248" s="1">
        <v>1611</v>
      </c>
      <c r="C5248" s="1" t="s">
        <v>13257</v>
      </c>
      <c r="D5248" s="1" t="s">
        <v>12404</v>
      </c>
      <c r="E5248" s="3" t="str">
        <f t="shared" si="324"/>
        <v xml:space="preserve">(5247, </v>
      </c>
      <c r="F5248" s="3" t="str">
        <f t="shared" si="325"/>
        <v xml:space="preserve">1611, </v>
      </c>
      <c r="G5248" s="3" t="str">
        <f t="shared" si="326"/>
        <v xml:space="preserve">'2015-11-17T21:58:32.000Z', </v>
      </c>
      <c r="H5248" s="3" t="str">
        <f t="shared" si="327"/>
        <v xml:space="preserve">'adwords'), </v>
      </c>
    </row>
    <row r="5249" spans="1:8" x14ac:dyDescent="0.2">
      <c r="A5249" s="1">
        <v>5248</v>
      </c>
      <c r="B5249" s="1">
        <v>1611</v>
      </c>
      <c r="C5249" s="1" t="s">
        <v>13258</v>
      </c>
      <c r="D5249" s="1" t="s">
        <v>8006</v>
      </c>
      <c r="E5249" s="3" t="str">
        <f t="shared" si="324"/>
        <v xml:space="preserve">(5248, </v>
      </c>
      <c r="F5249" s="3" t="str">
        <f t="shared" si="325"/>
        <v xml:space="preserve">1611, </v>
      </c>
      <c r="G5249" s="3" t="str">
        <f t="shared" si="326"/>
        <v xml:space="preserve">'2016-01-07T09:17:00.000Z', </v>
      </c>
      <c r="H5249" s="3" t="str">
        <f t="shared" si="327"/>
        <v xml:space="preserve">'direct'), </v>
      </c>
    </row>
    <row r="5250" spans="1:8" x14ac:dyDescent="0.2">
      <c r="A5250" s="1">
        <v>5249</v>
      </c>
      <c r="B5250" s="1">
        <v>1611</v>
      </c>
      <c r="C5250" s="1" t="s">
        <v>13259</v>
      </c>
      <c r="D5250" s="1" t="s">
        <v>12400</v>
      </c>
      <c r="E5250" s="3" t="str">
        <f t="shared" si="324"/>
        <v xml:space="preserve">(5249, </v>
      </c>
      <c r="F5250" s="3" t="str">
        <f t="shared" si="325"/>
        <v xml:space="preserve">1611, </v>
      </c>
      <c r="G5250" s="3" t="str">
        <f t="shared" si="326"/>
        <v xml:space="preserve">'2016-01-29T19:07:13.000Z', </v>
      </c>
      <c r="H5250" s="3" t="str">
        <f t="shared" si="327"/>
        <v xml:space="preserve">'facebook'), </v>
      </c>
    </row>
    <row r="5251" spans="1:8" x14ac:dyDescent="0.2">
      <c r="A5251" s="1">
        <v>5250</v>
      </c>
      <c r="B5251" s="1">
        <v>1611</v>
      </c>
      <c r="C5251" s="1" t="s">
        <v>13260</v>
      </c>
      <c r="D5251" s="1" t="s">
        <v>8006</v>
      </c>
      <c r="E5251" s="3" t="str">
        <f t="shared" ref="E5251:E5314" si="328">IF(A5251 = "", "NULL", "("&amp;A5251)&amp;", "</f>
        <v xml:space="preserve">(5250, </v>
      </c>
      <c r="F5251" s="3" t="str">
        <f t="shared" ref="F5251:F5314" si="329">IF(B5251 = "", "NULL", B5251)&amp;", "</f>
        <v xml:space="preserve">1611, </v>
      </c>
      <c r="G5251" s="3" t="str">
        <f t="shared" ref="G5251:G5314" si="330">IF(C5251="","NULL", "'"&amp;TEXT(C5251,"yyyy-mm-dd hh:mm:ss")&amp;"', ")</f>
        <v xml:space="preserve">'2016-02-20T14:44:14.000Z', </v>
      </c>
      <c r="H5251" s="3" t="str">
        <f t="shared" ref="H5251:H5314" si="331">IF(D5251 = "", "NULL", "'"&amp;D5251)&amp;"'), "</f>
        <v xml:space="preserve">'direct'), </v>
      </c>
    </row>
    <row r="5252" spans="1:8" x14ac:dyDescent="0.2">
      <c r="A5252" s="1">
        <v>5251</v>
      </c>
      <c r="B5252" s="1">
        <v>1611</v>
      </c>
      <c r="C5252" s="1" t="s">
        <v>13261</v>
      </c>
      <c r="D5252" s="1" t="s">
        <v>12404</v>
      </c>
      <c r="E5252" s="3" t="str">
        <f t="shared" si="328"/>
        <v xml:space="preserve">(5251, </v>
      </c>
      <c r="F5252" s="3" t="str">
        <f t="shared" si="329"/>
        <v xml:space="preserve">1611, </v>
      </c>
      <c r="G5252" s="3" t="str">
        <f t="shared" si="330"/>
        <v xml:space="preserve">'2016-03-11T16:09:58.000Z', </v>
      </c>
      <c r="H5252" s="3" t="str">
        <f t="shared" si="331"/>
        <v xml:space="preserve">'adwords'), </v>
      </c>
    </row>
    <row r="5253" spans="1:8" x14ac:dyDescent="0.2">
      <c r="A5253" s="1">
        <v>5252</v>
      </c>
      <c r="B5253" s="1">
        <v>1611</v>
      </c>
      <c r="C5253" s="1" t="s">
        <v>13262</v>
      </c>
      <c r="D5253" s="1" t="s">
        <v>12417</v>
      </c>
      <c r="E5253" s="3" t="str">
        <f t="shared" si="328"/>
        <v xml:space="preserve">(5252, </v>
      </c>
      <c r="F5253" s="3" t="str">
        <f t="shared" si="329"/>
        <v xml:space="preserve">1611, </v>
      </c>
      <c r="G5253" s="3" t="str">
        <f t="shared" si="330"/>
        <v xml:space="preserve">'2016-03-24T09:10:21.000Z', </v>
      </c>
      <c r="H5253" s="3" t="str">
        <f t="shared" si="331"/>
        <v xml:space="preserve">'banner'), </v>
      </c>
    </row>
    <row r="5254" spans="1:8" x14ac:dyDescent="0.2">
      <c r="A5254" s="1">
        <v>5253</v>
      </c>
      <c r="B5254" s="1">
        <v>1611</v>
      </c>
      <c r="C5254" s="1" t="s">
        <v>13263</v>
      </c>
      <c r="D5254" s="1" t="s">
        <v>12400</v>
      </c>
      <c r="E5254" s="3" t="str">
        <f t="shared" si="328"/>
        <v xml:space="preserve">(5253, </v>
      </c>
      <c r="F5254" s="3" t="str">
        <f t="shared" si="329"/>
        <v xml:space="preserve">1611, </v>
      </c>
      <c r="G5254" s="3" t="str">
        <f t="shared" si="330"/>
        <v xml:space="preserve">'2016-04-11T16:26:59.000Z', </v>
      </c>
      <c r="H5254" s="3" t="str">
        <f t="shared" si="331"/>
        <v xml:space="preserve">'facebook'), </v>
      </c>
    </row>
    <row r="5255" spans="1:8" x14ac:dyDescent="0.2">
      <c r="A5255" s="1">
        <v>5254</v>
      </c>
      <c r="B5255" s="1">
        <v>1611</v>
      </c>
      <c r="C5255" s="1" t="s">
        <v>13264</v>
      </c>
      <c r="D5255" s="1" t="s">
        <v>8006</v>
      </c>
      <c r="E5255" s="3" t="str">
        <f t="shared" si="328"/>
        <v xml:space="preserve">(5254, </v>
      </c>
      <c r="F5255" s="3" t="str">
        <f t="shared" si="329"/>
        <v xml:space="preserve">1611, </v>
      </c>
      <c r="G5255" s="3" t="str">
        <f t="shared" si="330"/>
        <v xml:space="preserve">'2016-04-19T00:11:48.000Z', </v>
      </c>
      <c r="H5255" s="3" t="str">
        <f t="shared" si="331"/>
        <v xml:space="preserve">'direct'), </v>
      </c>
    </row>
    <row r="5256" spans="1:8" x14ac:dyDescent="0.2">
      <c r="A5256" s="1">
        <v>5255</v>
      </c>
      <c r="B5256" s="1">
        <v>1611</v>
      </c>
      <c r="C5256" s="1" t="s">
        <v>13265</v>
      </c>
      <c r="D5256" s="1" t="s">
        <v>12402</v>
      </c>
      <c r="E5256" s="3" t="str">
        <f t="shared" si="328"/>
        <v xml:space="preserve">(5255, </v>
      </c>
      <c r="F5256" s="3" t="str">
        <f t="shared" si="329"/>
        <v xml:space="preserve">1611, </v>
      </c>
      <c r="G5256" s="3" t="str">
        <f t="shared" si="330"/>
        <v xml:space="preserve">'2016-05-13T19:31:29.000Z', </v>
      </c>
      <c r="H5256" s="3" t="str">
        <f t="shared" si="331"/>
        <v xml:space="preserve">'organic'), </v>
      </c>
    </row>
    <row r="5257" spans="1:8" x14ac:dyDescent="0.2">
      <c r="A5257" s="1">
        <v>5256</v>
      </c>
      <c r="B5257" s="1">
        <v>1611</v>
      </c>
      <c r="C5257" s="1" t="s">
        <v>13266</v>
      </c>
      <c r="D5257" s="1" t="s">
        <v>8006</v>
      </c>
      <c r="E5257" s="3" t="str">
        <f t="shared" si="328"/>
        <v xml:space="preserve">(5256, </v>
      </c>
      <c r="F5257" s="3" t="str">
        <f t="shared" si="329"/>
        <v xml:space="preserve">1611, </v>
      </c>
      <c r="G5257" s="3" t="str">
        <f t="shared" si="330"/>
        <v xml:space="preserve">'2016-05-13T15:58:32.000Z', </v>
      </c>
      <c r="H5257" s="3" t="str">
        <f t="shared" si="331"/>
        <v xml:space="preserve">'direct'), </v>
      </c>
    </row>
    <row r="5258" spans="1:8" x14ac:dyDescent="0.2">
      <c r="A5258" s="1">
        <v>5257</v>
      </c>
      <c r="B5258" s="1">
        <v>1611</v>
      </c>
      <c r="C5258" s="1" t="s">
        <v>13267</v>
      </c>
      <c r="D5258" s="1" t="s">
        <v>12404</v>
      </c>
      <c r="E5258" s="3" t="str">
        <f t="shared" si="328"/>
        <v xml:space="preserve">(5257, </v>
      </c>
      <c r="F5258" s="3" t="str">
        <f t="shared" si="329"/>
        <v xml:space="preserve">1611, </v>
      </c>
      <c r="G5258" s="3" t="str">
        <f t="shared" si="330"/>
        <v xml:space="preserve">'2016-06-22T05:35:14.000Z', </v>
      </c>
      <c r="H5258" s="3" t="str">
        <f t="shared" si="331"/>
        <v xml:space="preserve">'adwords'), </v>
      </c>
    </row>
    <row r="5259" spans="1:8" x14ac:dyDescent="0.2">
      <c r="A5259" s="1">
        <v>5258</v>
      </c>
      <c r="B5259" s="1">
        <v>1611</v>
      </c>
      <c r="C5259" s="1" t="s">
        <v>13268</v>
      </c>
      <c r="D5259" s="1" t="s">
        <v>12400</v>
      </c>
      <c r="E5259" s="3" t="str">
        <f t="shared" si="328"/>
        <v xml:space="preserve">(5258, </v>
      </c>
      <c r="F5259" s="3" t="str">
        <f t="shared" si="329"/>
        <v xml:space="preserve">1611, </v>
      </c>
      <c r="G5259" s="3" t="str">
        <f t="shared" si="330"/>
        <v xml:space="preserve">'2016-07-17T23:14:46.000Z', </v>
      </c>
      <c r="H5259" s="3" t="str">
        <f t="shared" si="331"/>
        <v xml:space="preserve">'facebook'), </v>
      </c>
    </row>
    <row r="5260" spans="1:8" x14ac:dyDescent="0.2">
      <c r="A5260" s="1">
        <v>5259</v>
      </c>
      <c r="B5260" s="1">
        <v>1611</v>
      </c>
      <c r="C5260" s="1" t="s">
        <v>13269</v>
      </c>
      <c r="D5260" s="1" t="s">
        <v>12404</v>
      </c>
      <c r="E5260" s="3" t="str">
        <f t="shared" si="328"/>
        <v xml:space="preserve">(5259, </v>
      </c>
      <c r="F5260" s="3" t="str">
        <f t="shared" si="329"/>
        <v xml:space="preserve">1611, </v>
      </c>
      <c r="G5260" s="3" t="str">
        <f t="shared" si="330"/>
        <v xml:space="preserve">'2016-08-01T03:04:30.000Z', </v>
      </c>
      <c r="H5260" s="3" t="str">
        <f t="shared" si="331"/>
        <v xml:space="preserve">'adwords'), </v>
      </c>
    </row>
    <row r="5261" spans="1:8" x14ac:dyDescent="0.2">
      <c r="A5261" s="1">
        <v>5260</v>
      </c>
      <c r="B5261" s="1">
        <v>1611</v>
      </c>
      <c r="C5261" s="1" t="s">
        <v>13270</v>
      </c>
      <c r="D5261" s="1" t="s">
        <v>12404</v>
      </c>
      <c r="E5261" s="3" t="str">
        <f t="shared" si="328"/>
        <v xml:space="preserve">(5260, </v>
      </c>
      <c r="F5261" s="3" t="str">
        <f t="shared" si="329"/>
        <v xml:space="preserve">1611, </v>
      </c>
      <c r="G5261" s="3" t="str">
        <f t="shared" si="330"/>
        <v xml:space="preserve">'2016-08-01T08:08:23.000Z', </v>
      </c>
      <c r="H5261" s="3" t="str">
        <f t="shared" si="331"/>
        <v xml:space="preserve">'adwords'), </v>
      </c>
    </row>
    <row r="5262" spans="1:8" x14ac:dyDescent="0.2">
      <c r="A5262" s="1">
        <v>5261</v>
      </c>
      <c r="B5262" s="1">
        <v>1611</v>
      </c>
      <c r="C5262" s="1" t="s">
        <v>13271</v>
      </c>
      <c r="D5262" s="1" t="s">
        <v>12417</v>
      </c>
      <c r="E5262" s="3" t="str">
        <f t="shared" si="328"/>
        <v xml:space="preserve">(5261, </v>
      </c>
      <c r="F5262" s="3" t="str">
        <f t="shared" si="329"/>
        <v xml:space="preserve">1611, </v>
      </c>
      <c r="G5262" s="3" t="str">
        <f t="shared" si="330"/>
        <v xml:space="preserve">'2016-08-28T08:49:06.000Z', </v>
      </c>
      <c r="H5262" s="3" t="str">
        <f t="shared" si="331"/>
        <v xml:space="preserve">'banner'), </v>
      </c>
    </row>
    <row r="5263" spans="1:8" x14ac:dyDescent="0.2">
      <c r="A5263" s="1">
        <v>5262</v>
      </c>
      <c r="B5263" s="1">
        <v>1611</v>
      </c>
      <c r="C5263" s="1" t="s">
        <v>13272</v>
      </c>
      <c r="D5263" s="1" t="s">
        <v>12412</v>
      </c>
      <c r="E5263" s="3" t="str">
        <f t="shared" si="328"/>
        <v xml:space="preserve">(5262, </v>
      </c>
      <c r="F5263" s="3" t="str">
        <f t="shared" si="329"/>
        <v xml:space="preserve">1611, </v>
      </c>
      <c r="G5263" s="3" t="str">
        <f t="shared" si="330"/>
        <v xml:space="preserve">'2016-08-28T07:24:01.000Z', </v>
      </c>
      <c r="H5263" s="3" t="str">
        <f t="shared" si="331"/>
        <v xml:space="preserve">'twitter'), </v>
      </c>
    </row>
    <row r="5264" spans="1:8" x14ac:dyDescent="0.2">
      <c r="A5264" s="1">
        <v>5263</v>
      </c>
      <c r="B5264" s="1">
        <v>1611</v>
      </c>
      <c r="C5264" s="1" t="s">
        <v>13273</v>
      </c>
      <c r="D5264" s="1" t="s">
        <v>8006</v>
      </c>
      <c r="E5264" s="3" t="str">
        <f t="shared" si="328"/>
        <v xml:space="preserve">(5263, </v>
      </c>
      <c r="F5264" s="3" t="str">
        <f t="shared" si="329"/>
        <v xml:space="preserve">1611, </v>
      </c>
      <c r="G5264" s="3" t="str">
        <f t="shared" si="330"/>
        <v xml:space="preserve">'2016-09-27T20:32:35.000Z', </v>
      </c>
      <c r="H5264" s="3" t="str">
        <f t="shared" si="331"/>
        <v xml:space="preserve">'direct'), </v>
      </c>
    </row>
    <row r="5265" spans="1:8" x14ac:dyDescent="0.2">
      <c r="A5265" s="1">
        <v>5264</v>
      </c>
      <c r="B5265" s="1">
        <v>1611</v>
      </c>
      <c r="C5265" s="1" t="s">
        <v>13274</v>
      </c>
      <c r="D5265" s="1" t="s">
        <v>12404</v>
      </c>
      <c r="E5265" s="3" t="str">
        <f t="shared" si="328"/>
        <v xml:space="preserve">(5264, </v>
      </c>
      <c r="F5265" s="3" t="str">
        <f t="shared" si="329"/>
        <v xml:space="preserve">1611, </v>
      </c>
      <c r="G5265" s="3" t="str">
        <f t="shared" si="330"/>
        <v xml:space="preserve">'2016-09-30T16:57:07.000Z', </v>
      </c>
      <c r="H5265" s="3" t="str">
        <f t="shared" si="331"/>
        <v xml:space="preserve">'adwords'), </v>
      </c>
    </row>
    <row r="5266" spans="1:8" x14ac:dyDescent="0.2">
      <c r="A5266" s="1">
        <v>5265</v>
      </c>
      <c r="B5266" s="1">
        <v>1611</v>
      </c>
      <c r="C5266" s="1" t="s">
        <v>13275</v>
      </c>
      <c r="D5266" s="1" t="s">
        <v>12404</v>
      </c>
      <c r="E5266" s="3" t="str">
        <f t="shared" si="328"/>
        <v xml:space="preserve">(5265, </v>
      </c>
      <c r="F5266" s="3" t="str">
        <f t="shared" si="329"/>
        <v xml:space="preserve">1611, </v>
      </c>
      <c r="G5266" s="3" t="str">
        <f t="shared" si="330"/>
        <v xml:space="preserve">'2016-10-25T05:12:51.000Z', </v>
      </c>
      <c r="H5266" s="3" t="str">
        <f t="shared" si="331"/>
        <v xml:space="preserve">'adwords'), </v>
      </c>
    </row>
    <row r="5267" spans="1:8" x14ac:dyDescent="0.2">
      <c r="A5267" s="1">
        <v>5266</v>
      </c>
      <c r="B5267" s="1">
        <v>1611</v>
      </c>
      <c r="C5267" s="1" t="s">
        <v>13276</v>
      </c>
      <c r="D5267" s="1" t="s">
        <v>12404</v>
      </c>
      <c r="E5267" s="3" t="str">
        <f t="shared" si="328"/>
        <v xml:space="preserve">(5266, </v>
      </c>
      <c r="F5267" s="3" t="str">
        <f t="shared" si="329"/>
        <v xml:space="preserve">1611, </v>
      </c>
      <c r="G5267" s="3" t="str">
        <f t="shared" si="330"/>
        <v xml:space="preserve">'2016-11-12T17:05:04.000Z', </v>
      </c>
      <c r="H5267" s="3" t="str">
        <f t="shared" si="331"/>
        <v xml:space="preserve">'adwords'), </v>
      </c>
    </row>
    <row r="5268" spans="1:8" x14ac:dyDescent="0.2">
      <c r="A5268" s="1">
        <v>5267</v>
      </c>
      <c r="B5268" s="1">
        <v>1611</v>
      </c>
      <c r="C5268" s="1" t="s">
        <v>13277</v>
      </c>
      <c r="D5268" s="1" t="s">
        <v>12402</v>
      </c>
      <c r="E5268" s="3" t="str">
        <f t="shared" si="328"/>
        <v xml:space="preserve">(5267, </v>
      </c>
      <c r="F5268" s="3" t="str">
        <f t="shared" si="329"/>
        <v xml:space="preserve">1611, </v>
      </c>
      <c r="G5268" s="3" t="str">
        <f t="shared" si="330"/>
        <v xml:space="preserve">'2016-12-27T03:43:31.000Z', </v>
      </c>
      <c r="H5268" s="3" t="str">
        <f t="shared" si="331"/>
        <v xml:space="preserve">'organic'), </v>
      </c>
    </row>
    <row r="5269" spans="1:8" x14ac:dyDescent="0.2">
      <c r="A5269" s="1">
        <v>5268</v>
      </c>
      <c r="B5269" s="1">
        <v>1621</v>
      </c>
      <c r="C5269" s="1" t="s">
        <v>13278</v>
      </c>
      <c r="D5269" s="1" t="s">
        <v>12417</v>
      </c>
      <c r="E5269" s="3" t="str">
        <f t="shared" si="328"/>
        <v xml:space="preserve">(5268, </v>
      </c>
      <c r="F5269" s="3" t="str">
        <f t="shared" si="329"/>
        <v xml:space="preserve">1621, </v>
      </c>
      <c r="G5269" s="3" t="str">
        <f t="shared" si="330"/>
        <v xml:space="preserve">'2016-12-07T17:41:24.000Z', </v>
      </c>
      <c r="H5269" s="3" t="str">
        <f t="shared" si="331"/>
        <v xml:space="preserve">'banner'), </v>
      </c>
    </row>
    <row r="5270" spans="1:8" x14ac:dyDescent="0.2">
      <c r="A5270" s="1">
        <v>5269</v>
      </c>
      <c r="B5270" s="1">
        <v>1621</v>
      </c>
      <c r="C5270" s="1" t="s">
        <v>13279</v>
      </c>
      <c r="D5270" s="1" t="s">
        <v>12417</v>
      </c>
      <c r="E5270" s="3" t="str">
        <f t="shared" si="328"/>
        <v xml:space="preserve">(5269, </v>
      </c>
      <c r="F5270" s="3" t="str">
        <f t="shared" si="329"/>
        <v xml:space="preserve">1621, </v>
      </c>
      <c r="G5270" s="3" t="str">
        <f t="shared" si="330"/>
        <v xml:space="preserve">'2016-12-28T07:28:16.000Z', </v>
      </c>
      <c r="H5270" s="3" t="str">
        <f t="shared" si="331"/>
        <v xml:space="preserve">'banner'), </v>
      </c>
    </row>
    <row r="5271" spans="1:8" x14ac:dyDescent="0.2">
      <c r="A5271" s="1">
        <v>5270</v>
      </c>
      <c r="B5271" s="1">
        <v>1631</v>
      </c>
      <c r="C5271" s="1" t="s">
        <v>13280</v>
      </c>
      <c r="D5271" s="1" t="s">
        <v>12400</v>
      </c>
      <c r="E5271" s="3" t="str">
        <f t="shared" si="328"/>
        <v xml:space="preserve">(5270, </v>
      </c>
      <c r="F5271" s="3" t="str">
        <f t="shared" si="329"/>
        <v xml:space="preserve">1631, </v>
      </c>
      <c r="G5271" s="3" t="str">
        <f t="shared" si="330"/>
        <v xml:space="preserve">'2016-05-10T02:54:30.000Z', </v>
      </c>
      <c r="H5271" s="3" t="str">
        <f t="shared" si="331"/>
        <v xml:space="preserve">'facebook'), </v>
      </c>
    </row>
    <row r="5272" spans="1:8" x14ac:dyDescent="0.2">
      <c r="A5272" s="1">
        <v>5271</v>
      </c>
      <c r="B5272" s="1">
        <v>1631</v>
      </c>
      <c r="C5272" s="1" t="s">
        <v>13281</v>
      </c>
      <c r="D5272" s="1" t="s">
        <v>8006</v>
      </c>
      <c r="E5272" s="3" t="str">
        <f t="shared" si="328"/>
        <v xml:space="preserve">(5271, </v>
      </c>
      <c r="F5272" s="3" t="str">
        <f t="shared" si="329"/>
        <v xml:space="preserve">1631, </v>
      </c>
      <c r="G5272" s="3" t="str">
        <f t="shared" si="330"/>
        <v xml:space="preserve">'2016-05-15T04:58:54.000Z', </v>
      </c>
      <c r="H5272" s="3" t="str">
        <f t="shared" si="331"/>
        <v xml:space="preserve">'direct'), </v>
      </c>
    </row>
    <row r="5273" spans="1:8" x14ac:dyDescent="0.2">
      <c r="A5273" s="1">
        <v>5272</v>
      </c>
      <c r="B5273" s="1">
        <v>1631</v>
      </c>
      <c r="C5273" s="1" t="s">
        <v>13282</v>
      </c>
      <c r="D5273" s="1" t="s">
        <v>12404</v>
      </c>
      <c r="E5273" s="3" t="str">
        <f t="shared" si="328"/>
        <v xml:space="preserve">(5272, </v>
      </c>
      <c r="F5273" s="3" t="str">
        <f t="shared" si="329"/>
        <v xml:space="preserve">1631, </v>
      </c>
      <c r="G5273" s="3" t="str">
        <f t="shared" si="330"/>
        <v xml:space="preserve">'2016-05-15T10:11:40.000Z', </v>
      </c>
      <c r="H5273" s="3" t="str">
        <f t="shared" si="331"/>
        <v xml:space="preserve">'adwords'), </v>
      </c>
    </row>
    <row r="5274" spans="1:8" x14ac:dyDescent="0.2">
      <c r="A5274" s="1">
        <v>5273</v>
      </c>
      <c r="B5274" s="1">
        <v>1631</v>
      </c>
      <c r="C5274" s="1" t="s">
        <v>13283</v>
      </c>
      <c r="D5274" s="1" t="s">
        <v>12400</v>
      </c>
      <c r="E5274" s="3" t="str">
        <f t="shared" si="328"/>
        <v xml:space="preserve">(5273, </v>
      </c>
      <c r="F5274" s="3" t="str">
        <f t="shared" si="329"/>
        <v xml:space="preserve">1631, </v>
      </c>
      <c r="G5274" s="3" t="str">
        <f t="shared" si="330"/>
        <v xml:space="preserve">'2016-05-15T15:56:32.000Z', </v>
      </c>
      <c r="H5274" s="3" t="str">
        <f t="shared" si="331"/>
        <v xml:space="preserve">'facebook'), </v>
      </c>
    </row>
    <row r="5275" spans="1:8" x14ac:dyDescent="0.2">
      <c r="A5275" s="1">
        <v>5274</v>
      </c>
      <c r="B5275" s="1">
        <v>1631</v>
      </c>
      <c r="C5275" s="1" t="s">
        <v>13284</v>
      </c>
      <c r="D5275" s="1" t="s">
        <v>8006</v>
      </c>
      <c r="E5275" s="3" t="str">
        <f t="shared" si="328"/>
        <v xml:space="preserve">(5274, </v>
      </c>
      <c r="F5275" s="3" t="str">
        <f t="shared" si="329"/>
        <v xml:space="preserve">1631, </v>
      </c>
      <c r="G5275" s="3" t="str">
        <f t="shared" si="330"/>
        <v xml:space="preserve">'2016-05-25T17:39:41.000Z', </v>
      </c>
      <c r="H5275" s="3" t="str">
        <f t="shared" si="331"/>
        <v xml:space="preserve">'direct'), </v>
      </c>
    </row>
    <row r="5276" spans="1:8" x14ac:dyDescent="0.2">
      <c r="A5276" s="1">
        <v>5275</v>
      </c>
      <c r="B5276" s="1">
        <v>1631</v>
      </c>
      <c r="C5276" s="1" t="s">
        <v>13285</v>
      </c>
      <c r="D5276" s="1" t="s">
        <v>12402</v>
      </c>
      <c r="E5276" s="3" t="str">
        <f t="shared" si="328"/>
        <v xml:space="preserve">(5275, </v>
      </c>
      <c r="F5276" s="3" t="str">
        <f t="shared" si="329"/>
        <v xml:space="preserve">1631, </v>
      </c>
      <c r="G5276" s="3" t="str">
        <f t="shared" si="330"/>
        <v xml:space="preserve">'2016-06-09T13:04:29.000Z', </v>
      </c>
      <c r="H5276" s="3" t="str">
        <f t="shared" si="331"/>
        <v xml:space="preserve">'organic'), </v>
      </c>
    </row>
    <row r="5277" spans="1:8" x14ac:dyDescent="0.2">
      <c r="A5277" s="1">
        <v>5276</v>
      </c>
      <c r="B5277" s="1">
        <v>1631</v>
      </c>
      <c r="C5277" s="1" t="s">
        <v>13286</v>
      </c>
      <c r="D5277" s="1" t="s">
        <v>12404</v>
      </c>
      <c r="E5277" s="3" t="str">
        <f t="shared" si="328"/>
        <v xml:space="preserve">(5276, </v>
      </c>
      <c r="F5277" s="3" t="str">
        <f t="shared" si="329"/>
        <v xml:space="preserve">1631, </v>
      </c>
      <c r="G5277" s="3" t="str">
        <f t="shared" si="330"/>
        <v xml:space="preserve">'2016-07-05T18:40:56.000Z', </v>
      </c>
      <c r="H5277" s="3" t="str">
        <f t="shared" si="331"/>
        <v xml:space="preserve">'adwords'), </v>
      </c>
    </row>
    <row r="5278" spans="1:8" x14ac:dyDescent="0.2">
      <c r="A5278" s="1">
        <v>5277</v>
      </c>
      <c r="B5278" s="1">
        <v>1641</v>
      </c>
      <c r="C5278" s="1" t="s">
        <v>13287</v>
      </c>
      <c r="D5278" s="1" t="s">
        <v>12404</v>
      </c>
      <c r="E5278" s="3" t="str">
        <f t="shared" si="328"/>
        <v xml:space="preserve">(5277, </v>
      </c>
      <c r="F5278" s="3" t="str">
        <f t="shared" si="329"/>
        <v xml:space="preserve">1641, </v>
      </c>
      <c r="G5278" s="3" t="str">
        <f t="shared" si="330"/>
        <v xml:space="preserve">'2016-09-10T05:12:38.000Z', </v>
      </c>
      <c r="H5278" s="3" t="str">
        <f t="shared" si="331"/>
        <v xml:space="preserve">'adwords'), </v>
      </c>
    </row>
    <row r="5279" spans="1:8" x14ac:dyDescent="0.2">
      <c r="A5279" s="1">
        <v>5278</v>
      </c>
      <c r="B5279" s="1">
        <v>1641</v>
      </c>
      <c r="C5279" s="1" t="s">
        <v>13288</v>
      </c>
      <c r="D5279" s="1" t="s">
        <v>12400</v>
      </c>
      <c r="E5279" s="3" t="str">
        <f t="shared" si="328"/>
        <v xml:space="preserve">(5278, </v>
      </c>
      <c r="F5279" s="3" t="str">
        <f t="shared" si="329"/>
        <v xml:space="preserve">1641, </v>
      </c>
      <c r="G5279" s="3" t="str">
        <f t="shared" si="330"/>
        <v xml:space="preserve">'2016-10-08T20:40:26.000Z', </v>
      </c>
      <c r="H5279" s="3" t="str">
        <f t="shared" si="331"/>
        <v xml:space="preserve">'facebook'), </v>
      </c>
    </row>
    <row r="5280" spans="1:8" x14ac:dyDescent="0.2">
      <c r="A5280" s="1">
        <v>5279</v>
      </c>
      <c r="B5280" s="1">
        <v>1641</v>
      </c>
      <c r="C5280" s="1" t="s">
        <v>13289</v>
      </c>
      <c r="D5280" s="1" t="s">
        <v>12404</v>
      </c>
      <c r="E5280" s="3" t="str">
        <f t="shared" si="328"/>
        <v xml:space="preserve">(5279, </v>
      </c>
      <c r="F5280" s="3" t="str">
        <f t="shared" si="329"/>
        <v xml:space="preserve">1641, </v>
      </c>
      <c r="G5280" s="3" t="str">
        <f t="shared" si="330"/>
        <v xml:space="preserve">'2016-11-08T13:58:52.000Z', </v>
      </c>
      <c r="H5280" s="3" t="str">
        <f t="shared" si="331"/>
        <v xml:space="preserve">'adwords'), </v>
      </c>
    </row>
    <row r="5281" spans="1:8" x14ac:dyDescent="0.2">
      <c r="A5281" s="1">
        <v>5280</v>
      </c>
      <c r="B5281" s="1">
        <v>1651</v>
      </c>
      <c r="C5281" s="1" t="s">
        <v>13290</v>
      </c>
      <c r="D5281" s="1" t="s">
        <v>8006</v>
      </c>
      <c r="E5281" s="3" t="str">
        <f t="shared" si="328"/>
        <v xml:space="preserve">(5280, </v>
      </c>
      <c r="F5281" s="3" t="str">
        <f t="shared" si="329"/>
        <v xml:space="preserve">1651, </v>
      </c>
      <c r="G5281" s="3" t="str">
        <f t="shared" si="330"/>
        <v xml:space="preserve">'2014-07-12T09:59:48.000Z', </v>
      </c>
      <c r="H5281" s="3" t="str">
        <f t="shared" si="331"/>
        <v xml:space="preserve">'direct'), </v>
      </c>
    </row>
    <row r="5282" spans="1:8" x14ac:dyDescent="0.2">
      <c r="A5282" s="1">
        <v>5281</v>
      </c>
      <c r="B5282" s="1">
        <v>1651</v>
      </c>
      <c r="C5282" s="1" t="s">
        <v>13291</v>
      </c>
      <c r="D5282" s="1" t="s">
        <v>12400</v>
      </c>
      <c r="E5282" s="3" t="str">
        <f t="shared" si="328"/>
        <v xml:space="preserve">(5281, </v>
      </c>
      <c r="F5282" s="3" t="str">
        <f t="shared" si="329"/>
        <v xml:space="preserve">1651, </v>
      </c>
      <c r="G5282" s="3" t="str">
        <f t="shared" si="330"/>
        <v xml:space="preserve">'2014-07-21T08:52:23.000Z', </v>
      </c>
      <c r="H5282" s="3" t="str">
        <f t="shared" si="331"/>
        <v xml:space="preserve">'facebook'), </v>
      </c>
    </row>
    <row r="5283" spans="1:8" x14ac:dyDescent="0.2">
      <c r="A5283" s="1">
        <v>5282</v>
      </c>
      <c r="B5283" s="1">
        <v>1651</v>
      </c>
      <c r="C5283" s="1" t="s">
        <v>13292</v>
      </c>
      <c r="D5283" s="1" t="s">
        <v>8006</v>
      </c>
      <c r="E5283" s="3" t="str">
        <f t="shared" si="328"/>
        <v xml:space="preserve">(5282, </v>
      </c>
      <c r="F5283" s="3" t="str">
        <f t="shared" si="329"/>
        <v xml:space="preserve">1651, </v>
      </c>
      <c r="G5283" s="3" t="str">
        <f t="shared" si="330"/>
        <v xml:space="preserve">'2014-08-23T16:04:56.000Z', </v>
      </c>
      <c r="H5283" s="3" t="str">
        <f t="shared" si="331"/>
        <v xml:space="preserve">'direct'), </v>
      </c>
    </row>
    <row r="5284" spans="1:8" x14ac:dyDescent="0.2">
      <c r="A5284" s="1">
        <v>5283</v>
      </c>
      <c r="B5284" s="1">
        <v>1651</v>
      </c>
      <c r="C5284" s="1" t="s">
        <v>13293</v>
      </c>
      <c r="D5284" s="1" t="s">
        <v>12404</v>
      </c>
      <c r="E5284" s="3" t="str">
        <f t="shared" si="328"/>
        <v xml:space="preserve">(5283, </v>
      </c>
      <c r="F5284" s="3" t="str">
        <f t="shared" si="329"/>
        <v xml:space="preserve">1651, </v>
      </c>
      <c r="G5284" s="3" t="str">
        <f t="shared" si="330"/>
        <v xml:space="preserve">'2014-10-08T03:18:51.000Z', </v>
      </c>
      <c r="H5284" s="3" t="str">
        <f t="shared" si="331"/>
        <v xml:space="preserve">'adwords'), </v>
      </c>
    </row>
    <row r="5285" spans="1:8" x14ac:dyDescent="0.2">
      <c r="A5285" s="1">
        <v>5284</v>
      </c>
      <c r="B5285" s="1">
        <v>1651</v>
      </c>
      <c r="C5285" s="1" t="s">
        <v>13294</v>
      </c>
      <c r="D5285" s="1" t="s">
        <v>8006</v>
      </c>
      <c r="E5285" s="3" t="str">
        <f t="shared" si="328"/>
        <v xml:space="preserve">(5284, </v>
      </c>
      <c r="F5285" s="3" t="str">
        <f t="shared" si="329"/>
        <v xml:space="preserve">1651, </v>
      </c>
      <c r="G5285" s="3" t="str">
        <f t="shared" si="330"/>
        <v xml:space="preserve">'2014-11-16T19:12:45.000Z', </v>
      </c>
      <c r="H5285" s="3" t="str">
        <f t="shared" si="331"/>
        <v xml:space="preserve">'direct'), </v>
      </c>
    </row>
    <row r="5286" spans="1:8" x14ac:dyDescent="0.2">
      <c r="A5286" s="1">
        <v>5285</v>
      </c>
      <c r="B5286" s="1">
        <v>1651</v>
      </c>
      <c r="C5286" s="1" t="s">
        <v>13295</v>
      </c>
      <c r="D5286" s="1" t="s">
        <v>12402</v>
      </c>
      <c r="E5286" s="3" t="str">
        <f t="shared" si="328"/>
        <v xml:space="preserve">(5285, </v>
      </c>
      <c r="F5286" s="3" t="str">
        <f t="shared" si="329"/>
        <v xml:space="preserve">1651, </v>
      </c>
      <c r="G5286" s="3" t="str">
        <f t="shared" si="330"/>
        <v xml:space="preserve">'2014-12-27T10:00:23.000Z', </v>
      </c>
      <c r="H5286" s="3" t="str">
        <f t="shared" si="331"/>
        <v xml:space="preserve">'organic'), </v>
      </c>
    </row>
    <row r="5287" spans="1:8" x14ac:dyDescent="0.2">
      <c r="A5287" s="1">
        <v>5286</v>
      </c>
      <c r="B5287" s="1">
        <v>1651</v>
      </c>
      <c r="C5287" s="1" t="s">
        <v>13296</v>
      </c>
      <c r="D5287" s="1" t="s">
        <v>12404</v>
      </c>
      <c r="E5287" s="3" t="str">
        <f t="shared" si="328"/>
        <v xml:space="preserve">(5286, </v>
      </c>
      <c r="F5287" s="3" t="str">
        <f t="shared" si="329"/>
        <v xml:space="preserve">1651, </v>
      </c>
      <c r="G5287" s="3" t="str">
        <f t="shared" si="330"/>
        <v xml:space="preserve">'2015-02-09T13:25:47.000Z', </v>
      </c>
      <c r="H5287" s="3" t="str">
        <f t="shared" si="331"/>
        <v xml:space="preserve">'adwords'), </v>
      </c>
    </row>
    <row r="5288" spans="1:8" x14ac:dyDescent="0.2">
      <c r="A5288" s="1">
        <v>5287</v>
      </c>
      <c r="B5288" s="1">
        <v>1651</v>
      </c>
      <c r="C5288" s="1" t="s">
        <v>13297</v>
      </c>
      <c r="D5288" s="1" t="s">
        <v>12417</v>
      </c>
      <c r="E5288" s="3" t="str">
        <f t="shared" si="328"/>
        <v xml:space="preserve">(5287, </v>
      </c>
      <c r="F5288" s="3" t="str">
        <f t="shared" si="329"/>
        <v xml:space="preserve">1651, </v>
      </c>
      <c r="G5288" s="3" t="str">
        <f t="shared" si="330"/>
        <v xml:space="preserve">'2015-03-18T08:12:16.000Z', </v>
      </c>
      <c r="H5288" s="3" t="str">
        <f t="shared" si="331"/>
        <v xml:space="preserve">'banner'), </v>
      </c>
    </row>
    <row r="5289" spans="1:8" x14ac:dyDescent="0.2">
      <c r="A5289" s="1">
        <v>5288</v>
      </c>
      <c r="B5289" s="1">
        <v>1651</v>
      </c>
      <c r="C5289" s="1" t="s">
        <v>13298</v>
      </c>
      <c r="D5289" s="1" t="s">
        <v>12400</v>
      </c>
      <c r="E5289" s="3" t="str">
        <f t="shared" si="328"/>
        <v xml:space="preserve">(5288, </v>
      </c>
      <c r="F5289" s="3" t="str">
        <f t="shared" si="329"/>
        <v xml:space="preserve">1651, </v>
      </c>
      <c r="G5289" s="3" t="str">
        <f t="shared" si="330"/>
        <v xml:space="preserve">'2015-04-24T14:53:03.000Z', </v>
      </c>
      <c r="H5289" s="3" t="str">
        <f t="shared" si="331"/>
        <v xml:space="preserve">'facebook'), </v>
      </c>
    </row>
    <row r="5290" spans="1:8" x14ac:dyDescent="0.2">
      <c r="A5290" s="1">
        <v>5289</v>
      </c>
      <c r="B5290" s="1">
        <v>1651</v>
      </c>
      <c r="C5290" s="1" t="s">
        <v>13299</v>
      </c>
      <c r="D5290" s="1" t="s">
        <v>12402</v>
      </c>
      <c r="E5290" s="3" t="str">
        <f t="shared" si="328"/>
        <v xml:space="preserve">(5289, </v>
      </c>
      <c r="F5290" s="3" t="str">
        <f t="shared" si="329"/>
        <v xml:space="preserve">1651, </v>
      </c>
      <c r="G5290" s="3" t="str">
        <f t="shared" si="330"/>
        <v xml:space="preserve">'2015-06-09T01:02:55.000Z', </v>
      </c>
      <c r="H5290" s="3" t="str">
        <f t="shared" si="331"/>
        <v xml:space="preserve">'organic'), </v>
      </c>
    </row>
    <row r="5291" spans="1:8" x14ac:dyDescent="0.2">
      <c r="A5291" s="1">
        <v>5290</v>
      </c>
      <c r="B5291" s="1">
        <v>1651</v>
      </c>
      <c r="C5291" s="1" t="s">
        <v>13300</v>
      </c>
      <c r="D5291" s="1" t="s">
        <v>8006</v>
      </c>
      <c r="E5291" s="3" t="str">
        <f t="shared" si="328"/>
        <v xml:space="preserve">(5290, </v>
      </c>
      <c r="F5291" s="3" t="str">
        <f t="shared" si="329"/>
        <v xml:space="preserve">1651, </v>
      </c>
      <c r="G5291" s="3" t="str">
        <f t="shared" si="330"/>
        <v xml:space="preserve">'2015-07-18T02:02:03.000Z', </v>
      </c>
      <c r="H5291" s="3" t="str">
        <f t="shared" si="331"/>
        <v xml:space="preserve">'direct'), </v>
      </c>
    </row>
    <row r="5292" spans="1:8" x14ac:dyDescent="0.2">
      <c r="A5292" s="1">
        <v>5291</v>
      </c>
      <c r="B5292" s="1">
        <v>1651</v>
      </c>
      <c r="C5292" s="1" t="s">
        <v>13301</v>
      </c>
      <c r="D5292" s="1" t="s">
        <v>12400</v>
      </c>
      <c r="E5292" s="3" t="str">
        <f t="shared" si="328"/>
        <v xml:space="preserve">(5291, </v>
      </c>
      <c r="F5292" s="3" t="str">
        <f t="shared" si="329"/>
        <v xml:space="preserve">1651, </v>
      </c>
      <c r="G5292" s="3" t="str">
        <f t="shared" si="330"/>
        <v xml:space="preserve">'2015-07-25T17:18:25.000Z', </v>
      </c>
      <c r="H5292" s="3" t="str">
        <f t="shared" si="331"/>
        <v xml:space="preserve">'facebook'), </v>
      </c>
    </row>
    <row r="5293" spans="1:8" x14ac:dyDescent="0.2">
      <c r="A5293" s="1">
        <v>5292</v>
      </c>
      <c r="B5293" s="1">
        <v>1651</v>
      </c>
      <c r="C5293" s="1" t="s">
        <v>13302</v>
      </c>
      <c r="D5293" s="1" t="s">
        <v>12404</v>
      </c>
      <c r="E5293" s="3" t="str">
        <f t="shared" si="328"/>
        <v xml:space="preserve">(5292, </v>
      </c>
      <c r="F5293" s="3" t="str">
        <f t="shared" si="329"/>
        <v xml:space="preserve">1651, </v>
      </c>
      <c r="G5293" s="3" t="str">
        <f t="shared" si="330"/>
        <v xml:space="preserve">'2015-07-25T06:08:59.000Z', </v>
      </c>
      <c r="H5293" s="3" t="str">
        <f t="shared" si="331"/>
        <v xml:space="preserve">'adwords'), </v>
      </c>
    </row>
    <row r="5294" spans="1:8" x14ac:dyDescent="0.2">
      <c r="A5294" s="1">
        <v>5293</v>
      </c>
      <c r="B5294" s="1">
        <v>1651</v>
      </c>
      <c r="C5294" s="1" t="s">
        <v>13303</v>
      </c>
      <c r="D5294" s="1" t="s">
        <v>12404</v>
      </c>
      <c r="E5294" s="3" t="str">
        <f t="shared" si="328"/>
        <v xml:space="preserve">(5293, </v>
      </c>
      <c r="F5294" s="3" t="str">
        <f t="shared" si="329"/>
        <v xml:space="preserve">1651, </v>
      </c>
      <c r="G5294" s="3" t="str">
        <f t="shared" si="330"/>
        <v xml:space="preserve">'2015-09-02T11:07:31.000Z', </v>
      </c>
      <c r="H5294" s="3" t="str">
        <f t="shared" si="331"/>
        <v xml:space="preserve">'adwords'), </v>
      </c>
    </row>
    <row r="5295" spans="1:8" x14ac:dyDescent="0.2">
      <c r="A5295" s="1">
        <v>5294</v>
      </c>
      <c r="B5295" s="1">
        <v>1651</v>
      </c>
      <c r="C5295" s="1" t="s">
        <v>13304</v>
      </c>
      <c r="D5295" s="1" t="s">
        <v>12402</v>
      </c>
      <c r="E5295" s="3" t="str">
        <f t="shared" si="328"/>
        <v xml:space="preserve">(5294, </v>
      </c>
      <c r="F5295" s="3" t="str">
        <f t="shared" si="329"/>
        <v xml:space="preserve">1651, </v>
      </c>
      <c r="G5295" s="3" t="str">
        <f t="shared" si="330"/>
        <v xml:space="preserve">'2015-10-03T09:47:51.000Z', </v>
      </c>
      <c r="H5295" s="3" t="str">
        <f t="shared" si="331"/>
        <v xml:space="preserve">'organic'), </v>
      </c>
    </row>
    <row r="5296" spans="1:8" x14ac:dyDescent="0.2">
      <c r="A5296" s="1">
        <v>5295</v>
      </c>
      <c r="B5296" s="1">
        <v>1651</v>
      </c>
      <c r="C5296" s="1" t="s">
        <v>13305</v>
      </c>
      <c r="D5296" s="1" t="s">
        <v>12412</v>
      </c>
      <c r="E5296" s="3" t="str">
        <f t="shared" si="328"/>
        <v xml:space="preserve">(5295, </v>
      </c>
      <c r="F5296" s="3" t="str">
        <f t="shared" si="329"/>
        <v xml:space="preserve">1651, </v>
      </c>
      <c r="G5296" s="3" t="str">
        <f t="shared" si="330"/>
        <v xml:space="preserve">'2015-10-28T06:06:44.000Z', </v>
      </c>
      <c r="H5296" s="3" t="str">
        <f t="shared" si="331"/>
        <v xml:space="preserve">'twitter'), </v>
      </c>
    </row>
    <row r="5297" spans="1:8" x14ac:dyDescent="0.2">
      <c r="A5297" s="1">
        <v>5296</v>
      </c>
      <c r="B5297" s="1">
        <v>1651</v>
      </c>
      <c r="C5297" s="1" t="s">
        <v>13306</v>
      </c>
      <c r="D5297" s="1" t="s">
        <v>12402</v>
      </c>
      <c r="E5297" s="3" t="str">
        <f t="shared" si="328"/>
        <v xml:space="preserve">(5296, </v>
      </c>
      <c r="F5297" s="3" t="str">
        <f t="shared" si="329"/>
        <v xml:space="preserve">1651, </v>
      </c>
      <c r="G5297" s="3" t="str">
        <f t="shared" si="330"/>
        <v xml:space="preserve">'2015-12-13T14:49:07.000Z', </v>
      </c>
      <c r="H5297" s="3" t="str">
        <f t="shared" si="331"/>
        <v xml:space="preserve">'organic'), </v>
      </c>
    </row>
    <row r="5298" spans="1:8" x14ac:dyDescent="0.2">
      <c r="A5298" s="1">
        <v>5297</v>
      </c>
      <c r="B5298" s="1">
        <v>1661</v>
      </c>
      <c r="C5298" s="1" t="s">
        <v>13307</v>
      </c>
      <c r="D5298" s="1" t="s">
        <v>12417</v>
      </c>
      <c r="E5298" s="3" t="str">
        <f t="shared" si="328"/>
        <v xml:space="preserve">(5297, </v>
      </c>
      <c r="F5298" s="3" t="str">
        <f t="shared" si="329"/>
        <v xml:space="preserve">1661, </v>
      </c>
      <c r="G5298" s="3" t="str">
        <f t="shared" si="330"/>
        <v xml:space="preserve">'2016-05-26T13:37:51.000Z', </v>
      </c>
      <c r="H5298" s="3" t="str">
        <f t="shared" si="331"/>
        <v xml:space="preserve">'banner'), </v>
      </c>
    </row>
    <row r="5299" spans="1:8" x14ac:dyDescent="0.2">
      <c r="A5299" s="1">
        <v>5298</v>
      </c>
      <c r="B5299" s="1">
        <v>1661</v>
      </c>
      <c r="C5299" s="1" t="s">
        <v>13308</v>
      </c>
      <c r="D5299" s="1" t="s">
        <v>12400</v>
      </c>
      <c r="E5299" s="3" t="str">
        <f t="shared" si="328"/>
        <v xml:space="preserve">(5298, </v>
      </c>
      <c r="F5299" s="3" t="str">
        <f t="shared" si="329"/>
        <v xml:space="preserve">1661, </v>
      </c>
      <c r="G5299" s="3" t="str">
        <f t="shared" si="330"/>
        <v xml:space="preserve">'2016-06-17T01:42:52.000Z', </v>
      </c>
      <c r="H5299" s="3" t="str">
        <f t="shared" si="331"/>
        <v xml:space="preserve">'facebook'), </v>
      </c>
    </row>
    <row r="5300" spans="1:8" x14ac:dyDescent="0.2">
      <c r="A5300" s="1">
        <v>5299</v>
      </c>
      <c r="B5300" s="1">
        <v>1671</v>
      </c>
      <c r="C5300" s="1" t="s">
        <v>13309</v>
      </c>
      <c r="D5300" s="1" t="s">
        <v>12400</v>
      </c>
      <c r="E5300" s="3" t="str">
        <f t="shared" si="328"/>
        <v xml:space="preserve">(5299, </v>
      </c>
      <c r="F5300" s="3" t="str">
        <f t="shared" si="329"/>
        <v xml:space="preserve">1671, </v>
      </c>
      <c r="G5300" s="3" t="str">
        <f t="shared" si="330"/>
        <v xml:space="preserve">'2016-06-29T12:40:47.000Z', </v>
      </c>
      <c r="H5300" s="3" t="str">
        <f t="shared" si="331"/>
        <v xml:space="preserve">'facebook'), </v>
      </c>
    </row>
    <row r="5301" spans="1:8" x14ac:dyDescent="0.2">
      <c r="A5301" s="1">
        <v>5300</v>
      </c>
      <c r="B5301" s="1">
        <v>1671</v>
      </c>
      <c r="C5301" s="1" t="s">
        <v>13310</v>
      </c>
      <c r="D5301" s="1" t="s">
        <v>12402</v>
      </c>
      <c r="E5301" s="3" t="str">
        <f t="shared" si="328"/>
        <v xml:space="preserve">(5300, </v>
      </c>
      <c r="F5301" s="3" t="str">
        <f t="shared" si="329"/>
        <v xml:space="preserve">1671, </v>
      </c>
      <c r="G5301" s="3" t="str">
        <f t="shared" si="330"/>
        <v xml:space="preserve">'2016-08-08T10:37:59.000Z', </v>
      </c>
      <c r="H5301" s="3" t="str">
        <f t="shared" si="331"/>
        <v xml:space="preserve">'organic'), </v>
      </c>
    </row>
    <row r="5302" spans="1:8" x14ac:dyDescent="0.2">
      <c r="A5302" s="1">
        <v>5301</v>
      </c>
      <c r="B5302" s="1">
        <v>1671</v>
      </c>
      <c r="C5302" s="1" t="s">
        <v>13311</v>
      </c>
      <c r="D5302" s="1" t="s">
        <v>12402</v>
      </c>
      <c r="E5302" s="3" t="str">
        <f t="shared" si="328"/>
        <v xml:space="preserve">(5301, </v>
      </c>
      <c r="F5302" s="3" t="str">
        <f t="shared" si="329"/>
        <v xml:space="preserve">1671, </v>
      </c>
      <c r="G5302" s="3" t="str">
        <f t="shared" si="330"/>
        <v xml:space="preserve">'2016-09-14T11:52:20.000Z', </v>
      </c>
      <c r="H5302" s="3" t="str">
        <f t="shared" si="331"/>
        <v xml:space="preserve">'organic'), </v>
      </c>
    </row>
    <row r="5303" spans="1:8" x14ac:dyDescent="0.2">
      <c r="A5303" s="1">
        <v>5302</v>
      </c>
      <c r="B5303" s="1">
        <v>1671</v>
      </c>
      <c r="C5303" s="1" t="s">
        <v>13312</v>
      </c>
      <c r="D5303" s="1" t="s">
        <v>12404</v>
      </c>
      <c r="E5303" s="3" t="str">
        <f t="shared" si="328"/>
        <v xml:space="preserve">(5302, </v>
      </c>
      <c r="F5303" s="3" t="str">
        <f t="shared" si="329"/>
        <v xml:space="preserve">1671, </v>
      </c>
      <c r="G5303" s="3" t="str">
        <f t="shared" si="330"/>
        <v xml:space="preserve">'2016-11-10T13:48:41.000Z', </v>
      </c>
      <c r="H5303" s="3" t="str">
        <f t="shared" si="331"/>
        <v xml:space="preserve">'adwords'), </v>
      </c>
    </row>
    <row r="5304" spans="1:8" x14ac:dyDescent="0.2">
      <c r="A5304" s="1">
        <v>5303</v>
      </c>
      <c r="B5304" s="1">
        <v>1671</v>
      </c>
      <c r="C5304" s="1" t="s">
        <v>13313</v>
      </c>
      <c r="D5304" s="1" t="s">
        <v>12404</v>
      </c>
      <c r="E5304" s="3" t="str">
        <f t="shared" si="328"/>
        <v xml:space="preserve">(5303, </v>
      </c>
      <c r="F5304" s="3" t="str">
        <f t="shared" si="329"/>
        <v xml:space="preserve">1671, </v>
      </c>
      <c r="G5304" s="3" t="str">
        <f t="shared" si="330"/>
        <v xml:space="preserve">'2016-12-19T13:11:05.000Z', </v>
      </c>
      <c r="H5304" s="3" t="str">
        <f t="shared" si="331"/>
        <v xml:space="preserve">'adwords'), </v>
      </c>
    </row>
    <row r="5305" spans="1:8" x14ac:dyDescent="0.2">
      <c r="A5305" s="1">
        <v>5304</v>
      </c>
      <c r="B5305" s="1">
        <v>1671</v>
      </c>
      <c r="C5305" s="1" t="s">
        <v>13314</v>
      </c>
      <c r="D5305" s="1" t="s">
        <v>12400</v>
      </c>
      <c r="E5305" s="3" t="str">
        <f t="shared" si="328"/>
        <v xml:space="preserve">(5304, </v>
      </c>
      <c r="F5305" s="3" t="str">
        <f t="shared" si="329"/>
        <v xml:space="preserve">1671, </v>
      </c>
      <c r="G5305" s="3" t="str">
        <f t="shared" si="330"/>
        <v xml:space="preserve">'2016-12-31T19:25:14.000Z', </v>
      </c>
      <c r="H5305" s="3" t="str">
        <f t="shared" si="331"/>
        <v xml:space="preserve">'facebook'), </v>
      </c>
    </row>
    <row r="5306" spans="1:8" x14ac:dyDescent="0.2">
      <c r="A5306" s="1">
        <v>5305</v>
      </c>
      <c r="B5306" s="1">
        <v>1681</v>
      </c>
      <c r="C5306" s="1" t="s">
        <v>13315</v>
      </c>
      <c r="D5306" s="1" t="s">
        <v>12402</v>
      </c>
      <c r="E5306" s="3" t="str">
        <f t="shared" si="328"/>
        <v xml:space="preserve">(5305, </v>
      </c>
      <c r="F5306" s="3" t="str">
        <f t="shared" si="329"/>
        <v xml:space="preserve">1681, </v>
      </c>
      <c r="G5306" s="3" t="str">
        <f t="shared" si="330"/>
        <v xml:space="preserve">'2016-03-18T05:12:58.000Z', </v>
      </c>
      <c r="H5306" s="3" t="str">
        <f t="shared" si="331"/>
        <v xml:space="preserve">'organic'), </v>
      </c>
    </row>
    <row r="5307" spans="1:8" x14ac:dyDescent="0.2">
      <c r="A5307" s="1">
        <v>5306</v>
      </c>
      <c r="B5307" s="1">
        <v>1681</v>
      </c>
      <c r="C5307" s="1" t="s">
        <v>13316</v>
      </c>
      <c r="D5307" s="1" t="s">
        <v>12404</v>
      </c>
      <c r="E5307" s="3" t="str">
        <f t="shared" si="328"/>
        <v xml:space="preserve">(5306, </v>
      </c>
      <c r="F5307" s="3" t="str">
        <f t="shared" si="329"/>
        <v xml:space="preserve">1681, </v>
      </c>
      <c r="G5307" s="3" t="str">
        <f t="shared" si="330"/>
        <v xml:space="preserve">'2016-03-18T01:57:20.000Z', </v>
      </c>
      <c r="H5307" s="3" t="str">
        <f t="shared" si="331"/>
        <v xml:space="preserve">'adwords'), </v>
      </c>
    </row>
    <row r="5308" spans="1:8" x14ac:dyDescent="0.2">
      <c r="A5308" s="1">
        <v>5307</v>
      </c>
      <c r="B5308" s="1">
        <v>1681</v>
      </c>
      <c r="C5308" s="1" t="s">
        <v>13317</v>
      </c>
      <c r="D5308" s="1" t="s">
        <v>12400</v>
      </c>
      <c r="E5308" s="3" t="str">
        <f t="shared" si="328"/>
        <v xml:space="preserve">(5307, </v>
      </c>
      <c r="F5308" s="3" t="str">
        <f t="shared" si="329"/>
        <v xml:space="preserve">1681, </v>
      </c>
      <c r="G5308" s="3" t="str">
        <f t="shared" si="330"/>
        <v xml:space="preserve">'2016-03-18T21:12:54.000Z', </v>
      </c>
      <c r="H5308" s="3" t="str">
        <f t="shared" si="331"/>
        <v xml:space="preserve">'facebook'), </v>
      </c>
    </row>
    <row r="5309" spans="1:8" x14ac:dyDescent="0.2">
      <c r="A5309" s="1">
        <v>5308</v>
      </c>
      <c r="B5309" s="1">
        <v>1681</v>
      </c>
      <c r="C5309" s="1" t="s">
        <v>13318</v>
      </c>
      <c r="D5309" s="1" t="s">
        <v>12402</v>
      </c>
      <c r="E5309" s="3" t="str">
        <f t="shared" si="328"/>
        <v xml:space="preserve">(5308, </v>
      </c>
      <c r="F5309" s="3" t="str">
        <f t="shared" si="329"/>
        <v xml:space="preserve">1681, </v>
      </c>
      <c r="G5309" s="3" t="str">
        <f t="shared" si="330"/>
        <v xml:space="preserve">'2016-03-25T11:59:35.000Z', </v>
      </c>
      <c r="H5309" s="3" t="str">
        <f t="shared" si="331"/>
        <v xml:space="preserve">'organic'), </v>
      </c>
    </row>
    <row r="5310" spans="1:8" x14ac:dyDescent="0.2">
      <c r="A5310" s="1">
        <v>5309</v>
      </c>
      <c r="B5310" s="1">
        <v>1681</v>
      </c>
      <c r="C5310" s="1" t="s">
        <v>13319</v>
      </c>
      <c r="D5310" s="1" t="s">
        <v>12400</v>
      </c>
      <c r="E5310" s="3" t="str">
        <f t="shared" si="328"/>
        <v xml:space="preserve">(5309, </v>
      </c>
      <c r="F5310" s="3" t="str">
        <f t="shared" si="329"/>
        <v xml:space="preserve">1681, </v>
      </c>
      <c r="G5310" s="3" t="str">
        <f t="shared" si="330"/>
        <v xml:space="preserve">'2016-04-24T17:50:23.000Z', </v>
      </c>
      <c r="H5310" s="3" t="str">
        <f t="shared" si="331"/>
        <v xml:space="preserve">'facebook'), </v>
      </c>
    </row>
    <row r="5311" spans="1:8" x14ac:dyDescent="0.2">
      <c r="A5311" s="1">
        <v>5310</v>
      </c>
      <c r="B5311" s="1">
        <v>1681</v>
      </c>
      <c r="C5311" s="1" t="s">
        <v>13320</v>
      </c>
      <c r="D5311" s="1" t="s">
        <v>12404</v>
      </c>
      <c r="E5311" s="3" t="str">
        <f t="shared" si="328"/>
        <v xml:space="preserve">(5310, </v>
      </c>
      <c r="F5311" s="3" t="str">
        <f t="shared" si="329"/>
        <v xml:space="preserve">1681, </v>
      </c>
      <c r="G5311" s="3" t="str">
        <f t="shared" si="330"/>
        <v xml:space="preserve">'2016-05-20T20:19:09.000Z', </v>
      </c>
      <c r="H5311" s="3" t="str">
        <f t="shared" si="331"/>
        <v xml:space="preserve">'adwords'), </v>
      </c>
    </row>
    <row r="5312" spans="1:8" x14ac:dyDescent="0.2">
      <c r="A5312" s="1">
        <v>5311</v>
      </c>
      <c r="B5312" s="1">
        <v>1681</v>
      </c>
      <c r="C5312" s="1" t="s">
        <v>13321</v>
      </c>
      <c r="D5312" s="1" t="s">
        <v>12404</v>
      </c>
      <c r="E5312" s="3" t="str">
        <f t="shared" si="328"/>
        <v xml:space="preserve">(5311, </v>
      </c>
      <c r="F5312" s="3" t="str">
        <f t="shared" si="329"/>
        <v xml:space="preserve">1681, </v>
      </c>
      <c r="G5312" s="3" t="str">
        <f t="shared" si="330"/>
        <v xml:space="preserve">'2016-06-01T03:30:24.000Z', </v>
      </c>
      <c r="H5312" s="3" t="str">
        <f t="shared" si="331"/>
        <v xml:space="preserve">'adwords'), </v>
      </c>
    </row>
    <row r="5313" spans="1:8" x14ac:dyDescent="0.2">
      <c r="A5313" s="1">
        <v>5312</v>
      </c>
      <c r="B5313" s="1">
        <v>1681</v>
      </c>
      <c r="C5313" s="1" t="s">
        <v>13322</v>
      </c>
      <c r="D5313" s="1" t="s">
        <v>12404</v>
      </c>
      <c r="E5313" s="3" t="str">
        <f t="shared" si="328"/>
        <v xml:space="preserve">(5312, </v>
      </c>
      <c r="F5313" s="3" t="str">
        <f t="shared" si="329"/>
        <v xml:space="preserve">1681, </v>
      </c>
      <c r="G5313" s="3" t="str">
        <f t="shared" si="330"/>
        <v xml:space="preserve">'2016-06-24T11:33:53.000Z', </v>
      </c>
      <c r="H5313" s="3" t="str">
        <f t="shared" si="331"/>
        <v xml:space="preserve">'adwords'), </v>
      </c>
    </row>
    <row r="5314" spans="1:8" x14ac:dyDescent="0.2">
      <c r="A5314" s="1">
        <v>5313</v>
      </c>
      <c r="B5314" s="1">
        <v>1681</v>
      </c>
      <c r="C5314" s="1" t="s">
        <v>13323</v>
      </c>
      <c r="D5314" s="1" t="s">
        <v>8006</v>
      </c>
      <c r="E5314" s="3" t="str">
        <f t="shared" si="328"/>
        <v xml:space="preserve">(5313, </v>
      </c>
      <c r="F5314" s="3" t="str">
        <f t="shared" si="329"/>
        <v xml:space="preserve">1681, </v>
      </c>
      <c r="G5314" s="3" t="str">
        <f t="shared" si="330"/>
        <v xml:space="preserve">'2016-08-05T16:15:39.000Z', </v>
      </c>
      <c r="H5314" s="3" t="str">
        <f t="shared" si="331"/>
        <v xml:space="preserve">'direct'), </v>
      </c>
    </row>
    <row r="5315" spans="1:8" x14ac:dyDescent="0.2">
      <c r="A5315" s="1">
        <v>5314</v>
      </c>
      <c r="B5315" s="1">
        <v>1681</v>
      </c>
      <c r="C5315" s="1" t="s">
        <v>13324</v>
      </c>
      <c r="D5315" s="1" t="s">
        <v>12402</v>
      </c>
      <c r="E5315" s="3" t="str">
        <f t="shared" ref="E5315:E5378" si="332">IF(A5315 = "", "NULL", "("&amp;A5315)&amp;", "</f>
        <v xml:space="preserve">(5314, </v>
      </c>
      <c r="F5315" s="3" t="str">
        <f t="shared" ref="F5315:F5378" si="333">IF(B5315 = "", "NULL", B5315)&amp;", "</f>
        <v xml:space="preserve">1681, </v>
      </c>
      <c r="G5315" s="3" t="str">
        <f t="shared" ref="G5315:G5378" si="334">IF(C5315="","NULL", "'"&amp;TEXT(C5315,"yyyy-mm-dd hh:mm:ss")&amp;"', ")</f>
        <v xml:space="preserve">'2016-09-08T20:54:52.000Z', </v>
      </c>
      <c r="H5315" s="3" t="str">
        <f t="shared" ref="H5315:H5378" si="335">IF(D5315 = "", "NULL", "'"&amp;D5315)&amp;"'), "</f>
        <v xml:space="preserve">'organic'), </v>
      </c>
    </row>
    <row r="5316" spans="1:8" x14ac:dyDescent="0.2">
      <c r="A5316" s="1">
        <v>5315</v>
      </c>
      <c r="B5316" s="1">
        <v>1681</v>
      </c>
      <c r="C5316" s="1" t="s">
        <v>13325</v>
      </c>
      <c r="D5316" s="1" t="s">
        <v>8006</v>
      </c>
      <c r="E5316" s="3" t="str">
        <f t="shared" si="332"/>
        <v xml:space="preserve">(5315, </v>
      </c>
      <c r="F5316" s="3" t="str">
        <f t="shared" si="333"/>
        <v xml:space="preserve">1681, </v>
      </c>
      <c r="G5316" s="3" t="str">
        <f t="shared" si="334"/>
        <v xml:space="preserve">'2016-10-14T23:41:28.000Z', </v>
      </c>
      <c r="H5316" s="3" t="str">
        <f t="shared" si="335"/>
        <v xml:space="preserve">'direct'), </v>
      </c>
    </row>
    <row r="5317" spans="1:8" x14ac:dyDescent="0.2">
      <c r="A5317" s="1">
        <v>5316</v>
      </c>
      <c r="B5317" s="1">
        <v>1681</v>
      </c>
      <c r="C5317" s="1" t="s">
        <v>13326</v>
      </c>
      <c r="D5317" s="1" t="s">
        <v>12404</v>
      </c>
      <c r="E5317" s="3" t="str">
        <f t="shared" si="332"/>
        <v xml:space="preserve">(5316, </v>
      </c>
      <c r="F5317" s="3" t="str">
        <f t="shared" si="333"/>
        <v xml:space="preserve">1681, </v>
      </c>
      <c r="G5317" s="3" t="str">
        <f t="shared" si="334"/>
        <v xml:space="preserve">'2016-11-03T03:11:34.000Z', </v>
      </c>
      <c r="H5317" s="3" t="str">
        <f t="shared" si="335"/>
        <v xml:space="preserve">'adwords'), </v>
      </c>
    </row>
    <row r="5318" spans="1:8" x14ac:dyDescent="0.2">
      <c r="A5318" s="1">
        <v>5317</v>
      </c>
      <c r="B5318" s="1">
        <v>1681</v>
      </c>
      <c r="C5318" s="1" t="s">
        <v>13327</v>
      </c>
      <c r="D5318" s="1" t="s">
        <v>8006</v>
      </c>
      <c r="E5318" s="3" t="str">
        <f t="shared" si="332"/>
        <v xml:space="preserve">(5317, </v>
      </c>
      <c r="F5318" s="3" t="str">
        <f t="shared" si="333"/>
        <v xml:space="preserve">1681, </v>
      </c>
      <c r="G5318" s="3" t="str">
        <f t="shared" si="334"/>
        <v xml:space="preserve">'2016-12-04T20:06:04.000Z', </v>
      </c>
      <c r="H5318" s="3" t="str">
        <f t="shared" si="335"/>
        <v xml:space="preserve">'direct'), </v>
      </c>
    </row>
    <row r="5319" spans="1:8" x14ac:dyDescent="0.2">
      <c r="A5319" s="1">
        <v>5318</v>
      </c>
      <c r="B5319" s="1">
        <v>1681</v>
      </c>
      <c r="C5319" s="1" t="s">
        <v>13328</v>
      </c>
      <c r="D5319" s="1" t="s">
        <v>12402</v>
      </c>
      <c r="E5319" s="3" t="str">
        <f t="shared" si="332"/>
        <v xml:space="preserve">(5318, </v>
      </c>
      <c r="F5319" s="3" t="str">
        <f t="shared" si="333"/>
        <v xml:space="preserve">1681, </v>
      </c>
      <c r="G5319" s="3" t="str">
        <f t="shared" si="334"/>
        <v xml:space="preserve">'2017-01-01T08:45:40.000Z', </v>
      </c>
      <c r="H5319" s="3" t="str">
        <f t="shared" si="335"/>
        <v xml:space="preserve">'organic'), </v>
      </c>
    </row>
    <row r="5320" spans="1:8" x14ac:dyDescent="0.2">
      <c r="A5320" s="1">
        <v>5319</v>
      </c>
      <c r="B5320" s="1">
        <v>1691</v>
      </c>
      <c r="C5320" s="1" t="s">
        <v>13329</v>
      </c>
      <c r="D5320" s="1" t="s">
        <v>12417</v>
      </c>
      <c r="E5320" s="3" t="str">
        <f t="shared" si="332"/>
        <v xml:space="preserve">(5319, </v>
      </c>
      <c r="F5320" s="3" t="str">
        <f t="shared" si="333"/>
        <v xml:space="preserve">1691, </v>
      </c>
      <c r="G5320" s="3" t="str">
        <f t="shared" si="334"/>
        <v xml:space="preserve">'2016-01-13T06:39:10.000Z', </v>
      </c>
      <c r="H5320" s="3" t="str">
        <f t="shared" si="335"/>
        <v xml:space="preserve">'banner'), </v>
      </c>
    </row>
    <row r="5321" spans="1:8" x14ac:dyDescent="0.2">
      <c r="A5321" s="1">
        <v>5320</v>
      </c>
      <c r="B5321" s="1">
        <v>1691</v>
      </c>
      <c r="C5321" s="1" t="s">
        <v>13330</v>
      </c>
      <c r="D5321" s="1" t="s">
        <v>12402</v>
      </c>
      <c r="E5321" s="3" t="str">
        <f t="shared" si="332"/>
        <v xml:space="preserve">(5320, </v>
      </c>
      <c r="F5321" s="3" t="str">
        <f t="shared" si="333"/>
        <v xml:space="preserve">1691, </v>
      </c>
      <c r="G5321" s="3" t="str">
        <f t="shared" si="334"/>
        <v xml:space="preserve">'2016-01-31T06:50:37.000Z', </v>
      </c>
      <c r="H5321" s="3" t="str">
        <f t="shared" si="335"/>
        <v xml:space="preserve">'organic'), </v>
      </c>
    </row>
    <row r="5322" spans="1:8" x14ac:dyDescent="0.2">
      <c r="A5322" s="1">
        <v>5321</v>
      </c>
      <c r="B5322" s="1">
        <v>1691</v>
      </c>
      <c r="C5322" s="1" t="s">
        <v>13331</v>
      </c>
      <c r="D5322" s="1" t="s">
        <v>8006</v>
      </c>
      <c r="E5322" s="3" t="str">
        <f t="shared" si="332"/>
        <v xml:space="preserve">(5321, </v>
      </c>
      <c r="F5322" s="3" t="str">
        <f t="shared" si="333"/>
        <v xml:space="preserve">1691, </v>
      </c>
      <c r="G5322" s="3" t="str">
        <f t="shared" si="334"/>
        <v xml:space="preserve">'2016-02-23T23:21:54.000Z', </v>
      </c>
      <c r="H5322" s="3" t="str">
        <f t="shared" si="335"/>
        <v xml:space="preserve">'direct'), </v>
      </c>
    </row>
    <row r="5323" spans="1:8" x14ac:dyDescent="0.2">
      <c r="A5323" s="1">
        <v>5322</v>
      </c>
      <c r="B5323" s="1">
        <v>1691</v>
      </c>
      <c r="C5323" s="1" t="s">
        <v>13332</v>
      </c>
      <c r="D5323" s="1" t="s">
        <v>12400</v>
      </c>
      <c r="E5323" s="3" t="str">
        <f t="shared" si="332"/>
        <v xml:space="preserve">(5322, </v>
      </c>
      <c r="F5323" s="3" t="str">
        <f t="shared" si="333"/>
        <v xml:space="preserve">1691, </v>
      </c>
      <c r="G5323" s="3" t="str">
        <f t="shared" si="334"/>
        <v xml:space="preserve">'2016-03-15T04:16:59.000Z', </v>
      </c>
      <c r="H5323" s="3" t="str">
        <f t="shared" si="335"/>
        <v xml:space="preserve">'facebook'), </v>
      </c>
    </row>
    <row r="5324" spans="1:8" x14ac:dyDescent="0.2">
      <c r="A5324" s="1">
        <v>5323</v>
      </c>
      <c r="B5324" s="1">
        <v>1691</v>
      </c>
      <c r="C5324" s="1" t="s">
        <v>13333</v>
      </c>
      <c r="D5324" s="1" t="s">
        <v>12402</v>
      </c>
      <c r="E5324" s="3" t="str">
        <f t="shared" si="332"/>
        <v xml:space="preserve">(5323, </v>
      </c>
      <c r="F5324" s="3" t="str">
        <f t="shared" si="333"/>
        <v xml:space="preserve">1691, </v>
      </c>
      <c r="G5324" s="3" t="str">
        <f t="shared" si="334"/>
        <v xml:space="preserve">'2016-04-03T20:15:08.000Z', </v>
      </c>
      <c r="H5324" s="3" t="str">
        <f t="shared" si="335"/>
        <v xml:space="preserve">'organic'), </v>
      </c>
    </row>
    <row r="5325" spans="1:8" x14ac:dyDescent="0.2">
      <c r="A5325" s="1">
        <v>5324</v>
      </c>
      <c r="B5325" s="1">
        <v>1691</v>
      </c>
      <c r="C5325" s="1" t="s">
        <v>13334</v>
      </c>
      <c r="D5325" s="1" t="s">
        <v>8006</v>
      </c>
      <c r="E5325" s="3" t="str">
        <f t="shared" si="332"/>
        <v xml:space="preserve">(5324, </v>
      </c>
      <c r="F5325" s="3" t="str">
        <f t="shared" si="333"/>
        <v xml:space="preserve">1691, </v>
      </c>
      <c r="G5325" s="3" t="str">
        <f t="shared" si="334"/>
        <v xml:space="preserve">'2016-04-22T04:18:25.000Z', </v>
      </c>
      <c r="H5325" s="3" t="str">
        <f t="shared" si="335"/>
        <v xml:space="preserve">'direct'), </v>
      </c>
    </row>
    <row r="5326" spans="1:8" x14ac:dyDescent="0.2">
      <c r="A5326" s="1">
        <v>5325</v>
      </c>
      <c r="B5326" s="1">
        <v>1691</v>
      </c>
      <c r="C5326" s="1" t="s">
        <v>13335</v>
      </c>
      <c r="D5326" s="1" t="s">
        <v>12412</v>
      </c>
      <c r="E5326" s="3" t="str">
        <f t="shared" si="332"/>
        <v xml:space="preserve">(5325, </v>
      </c>
      <c r="F5326" s="3" t="str">
        <f t="shared" si="333"/>
        <v xml:space="preserve">1691, </v>
      </c>
      <c r="G5326" s="3" t="str">
        <f t="shared" si="334"/>
        <v xml:space="preserve">'2016-05-24T14:01:29.000Z', </v>
      </c>
      <c r="H5326" s="3" t="str">
        <f t="shared" si="335"/>
        <v xml:space="preserve">'twitter'), </v>
      </c>
    </row>
    <row r="5327" spans="1:8" x14ac:dyDescent="0.2">
      <c r="A5327" s="1">
        <v>5326</v>
      </c>
      <c r="B5327" s="1">
        <v>1691</v>
      </c>
      <c r="C5327" s="1" t="s">
        <v>13336</v>
      </c>
      <c r="D5327" s="1" t="s">
        <v>12417</v>
      </c>
      <c r="E5327" s="3" t="str">
        <f t="shared" si="332"/>
        <v xml:space="preserve">(5326, </v>
      </c>
      <c r="F5327" s="3" t="str">
        <f t="shared" si="333"/>
        <v xml:space="preserve">1691, </v>
      </c>
      <c r="G5327" s="3" t="str">
        <f t="shared" si="334"/>
        <v xml:space="preserve">'2016-06-21T17:33:31.000Z', </v>
      </c>
      <c r="H5327" s="3" t="str">
        <f t="shared" si="335"/>
        <v xml:space="preserve">'banner'), </v>
      </c>
    </row>
    <row r="5328" spans="1:8" x14ac:dyDescent="0.2">
      <c r="A5328" s="1">
        <v>5327</v>
      </c>
      <c r="B5328" s="1">
        <v>1691</v>
      </c>
      <c r="C5328" s="1" t="s">
        <v>13337</v>
      </c>
      <c r="D5328" s="1" t="s">
        <v>12400</v>
      </c>
      <c r="E5328" s="3" t="str">
        <f t="shared" si="332"/>
        <v xml:space="preserve">(5327, </v>
      </c>
      <c r="F5328" s="3" t="str">
        <f t="shared" si="333"/>
        <v xml:space="preserve">1691, </v>
      </c>
      <c r="G5328" s="3" t="str">
        <f t="shared" si="334"/>
        <v xml:space="preserve">'2016-06-25T04:38:39.000Z', </v>
      </c>
      <c r="H5328" s="3" t="str">
        <f t="shared" si="335"/>
        <v xml:space="preserve">'facebook'), </v>
      </c>
    </row>
    <row r="5329" spans="1:8" x14ac:dyDescent="0.2">
      <c r="A5329" s="1">
        <v>5328</v>
      </c>
      <c r="B5329" s="1">
        <v>1691</v>
      </c>
      <c r="C5329" s="1" t="s">
        <v>13338</v>
      </c>
      <c r="D5329" s="1" t="s">
        <v>12402</v>
      </c>
      <c r="E5329" s="3" t="str">
        <f t="shared" si="332"/>
        <v xml:space="preserve">(5328, </v>
      </c>
      <c r="F5329" s="3" t="str">
        <f t="shared" si="333"/>
        <v xml:space="preserve">1691, </v>
      </c>
      <c r="G5329" s="3" t="str">
        <f t="shared" si="334"/>
        <v xml:space="preserve">'2016-07-09T11:29:04.000Z', </v>
      </c>
      <c r="H5329" s="3" t="str">
        <f t="shared" si="335"/>
        <v xml:space="preserve">'organic'), </v>
      </c>
    </row>
    <row r="5330" spans="1:8" x14ac:dyDescent="0.2">
      <c r="A5330" s="1">
        <v>5329</v>
      </c>
      <c r="B5330" s="1">
        <v>1691</v>
      </c>
      <c r="C5330" s="1" t="s">
        <v>13339</v>
      </c>
      <c r="D5330" s="1" t="s">
        <v>8006</v>
      </c>
      <c r="E5330" s="3" t="str">
        <f t="shared" si="332"/>
        <v xml:space="preserve">(5329, </v>
      </c>
      <c r="F5330" s="3" t="str">
        <f t="shared" si="333"/>
        <v xml:space="preserve">1691, </v>
      </c>
      <c r="G5330" s="3" t="str">
        <f t="shared" si="334"/>
        <v xml:space="preserve">'2016-07-29T00:38:00.000Z', </v>
      </c>
      <c r="H5330" s="3" t="str">
        <f t="shared" si="335"/>
        <v xml:space="preserve">'direct'), </v>
      </c>
    </row>
    <row r="5331" spans="1:8" x14ac:dyDescent="0.2">
      <c r="A5331" s="1">
        <v>5330</v>
      </c>
      <c r="B5331" s="1">
        <v>1691</v>
      </c>
      <c r="C5331" s="1" t="s">
        <v>13340</v>
      </c>
      <c r="D5331" s="1" t="s">
        <v>12400</v>
      </c>
      <c r="E5331" s="3" t="str">
        <f t="shared" si="332"/>
        <v xml:space="preserve">(5330, </v>
      </c>
      <c r="F5331" s="3" t="str">
        <f t="shared" si="333"/>
        <v xml:space="preserve">1691, </v>
      </c>
      <c r="G5331" s="3" t="str">
        <f t="shared" si="334"/>
        <v xml:space="preserve">'2016-08-21T15:48:47.000Z', </v>
      </c>
      <c r="H5331" s="3" t="str">
        <f t="shared" si="335"/>
        <v xml:space="preserve">'facebook'), </v>
      </c>
    </row>
    <row r="5332" spans="1:8" x14ac:dyDescent="0.2">
      <c r="A5332" s="1">
        <v>5331</v>
      </c>
      <c r="B5332" s="1">
        <v>1691</v>
      </c>
      <c r="C5332" s="1" t="s">
        <v>13341</v>
      </c>
      <c r="D5332" s="1" t="s">
        <v>12404</v>
      </c>
      <c r="E5332" s="3" t="str">
        <f t="shared" si="332"/>
        <v xml:space="preserve">(5331, </v>
      </c>
      <c r="F5332" s="3" t="str">
        <f t="shared" si="333"/>
        <v xml:space="preserve">1691, </v>
      </c>
      <c r="G5332" s="3" t="str">
        <f t="shared" si="334"/>
        <v xml:space="preserve">'2016-09-09T18:43:49.000Z', </v>
      </c>
      <c r="H5332" s="3" t="str">
        <f t="shared" si="335"/>
        <v xml:space="preserve">'adwords'), </v>
      </c>
    </row>
    <row r="5333" spans="1:8" x14ac:dyDescent="0.2">
      <c r="A5333" s="1">
        <v>5332</v>
      </c>
      <c r="B5333" s="1">
        <v>1691</v>
      </c>
      <c r="C5333" s="1" t="s">
        <v>13342</v>
      </c>
      <c r="D5333" s="1" t="s">
        <v>12417</v>
      </c>
      <c r="E5333" s="3" t="str">
        <f t="shared" si="332"/>
        <v xml:space="preserve">(5332, </v>
      </c>
      <c r="F5333" s="3" t="str">
        <f t="shared" si="333"/>
        <v xml:space="preserve">1691, </v>
      </c>
      <c r="G5333" s="3" t="str">
        <f t="shared" si="334"/>
        <v xml:space="preserve">'2016-09-23T07:45:17.000Z', </v>
      </c>
      <c r="H5333" s="3" t="str">
        <f t="shared" si="335"/>
        <v xml:space="preserve">'banner'), </v>
      </c>
    </row>
    <row r="5334" spans="1:8" x14ac:dyDescent="0.2">
      <c r="A5334" s="1">
        <v>5333</v>
      </c>
      <c r="B5334" s="1">
        <v>1701</v>
      </c>
      <c r="C5334" s="1" t="s">
        <v>13343</v>
      </c>
      <c r="D5334" s="1" t="s">
        <v>12412</v>
      </c>
      <c r="E5334" s="3" t="str">
        <f t="shared" si="332"/>
        <v xml:space="preserve">(5333, </v>
      </c>
      <c r="F5334" s="3" t="str">
        <f t="shared" si="333"/>
        <v xml:space="preserve">1701, </v>
      </c>
      <c r="G5334" s="3" t="str">
        <f t="shared" si="334"/>
        <v xml:space="preserve">'2013-12-12T07:56:10.000Z', </v>
      </c>
      <c r="H5334" s="3" t="str">
        <f t="shared" si="335"/>
        <v xml:space="preserve">'twitter'), </v>
      </c>
    </row>
    <row r="5335" spans="1:8" x14ac:dyDescent="0.2">
      <c r="A5335" s="1">
        <v>5334</v>
      </c>
      <c r="B5335" s="1">
        <v>1701</v>
      </c>
      <c r="C5335" s="1" t="s">
        <v>13344</v>
      </c>
      <c r="D5335" s="1" t="s">
        <v>12412</v>
      </c>
      <c r="E5335" s="3" t="str">
        <f t="shared" si="332"/>
        <v xml:space="preserve">(5334, </v>
      </c>
      <c r="F5335" s="3" t="str">
        <f t="shared" si="333"/>
        <v xml:space="preserve">1701, </v>
      </c>
      <c r="G5335" s="3" t="str">
        <f t="shared" si="334"/>
        <v xml:space="preserve">'2014-01-20T06:54:55.000Z', </v>
      </c>
      <c r="H5335" s="3" t="str">
        <f t="shared" si="335"/>
        <v xml:space="preserve">'twitter'), </v>
      </c>
    </row>
    <row r="5336" spans="1:8" x14ac:dyDescent="0.2">
      <c r="A5336" s="1">
        <v>5335</v>
      </c>
      <c r="B5336" s="1">
        <v>1701</v>
      </c>
      <c r="C5336" s="1" t="s">
        <v>13345</v>
      </c>
      <c r="D5336" s="1" t="s">
        <v>12402</v>
      </c>
      <c r="E5336" s="3" t="str">
        <f t="shared" si="332"/>
        <v xml:space="preserve">(5335, </v>
      </c>
      <c r="F5336" s="3" t="str">
        <f t="shared" si="333"/>
        <v xml:space="preserve">1701, </v>
      </c>
      <c r="G5336" s="3" t="str">
        <f t="shared" si="334"/>
        <v xml:space="preserve">'2014-03-01T11:24:41.000Z', </v>
      </c>
      <c r="H5336" s="3" t="str">
        <f t="shared" si="335"/>
        <v xml:space="preserve">'organic'), </v>
      </c>
    </row>
    <row r="5337" spans="1:8" x14ac:dyDescent="0.2">
      <c r="A5337" s="1">
        <v>5336</v>
      </c>
      <c r="B5337" s="1">
        <v>1701</v>
      </c>
      <c r="C5337" s="1" t="s">
        <v>13346</v>
      </c>
      <c r="D5337" s="1" t="s">
        <v>12404</v>
      </c>
      <c r="E5337" s="3" t="str">
        <f t="shared" si="332"/>
        <v xml:space="preserve">(5336, </v>
      </c>
      <c r="F5337" s="3" t="str">
        <f t="shared" si="333"/>
        <v xml:space="preserve">1701, </v>
      </c>
      <c r="G5337" s="3" t="str">
        <f t="shared" si="334"/>
        <v xml:space="preserve">'2014-04-08T02:37:06.000Z', </v>
      </c>
      <c r="H5337" s="3" t="str">
        <f t="shared" si="335"/>
        <v xml:space="preserve">'adwords'), </v>
      </c>
    </row>
    <row r="5338" spans="1:8" x14ac:dyDescent="0.2">
      <c r="A5338" s="1">
        <v>5337</v>
      </c>
      <c r="B5338" s="1">
        <v>1701</v>
      </c>
      <c r="C5338" s="1" t="s">
        <v>13347</v>
      </c>
      <c r="D5338" s="1" t="s">
        <v>8006</v>
      </c>
      <c r="E5338" s="3" t="str">
        <f t="shared" si="332"/>
        <v xml:space="preserve">(5337, </v>
      </c>
      <c r="F5338" s="3" t="str">
        <f t="shared" si="333"/>
        <v xml:space="preserve">1701, </v>
      </c>
      <c r="G5338" s="3" t="str">
        <f t="shared" si="334"/>
        <v xml:space="preserve">'2014-05-03T23:27:36.000Z', </v>
      </c>
      <c r="H5338" s="3" t="str">
        <f t="shared" si="335"/>
        <v xml:space="preserve">'direct'), </v>
      </c>
    </row>
    <row r="5339" spans="1:8" x14ac:dyDescent="0.2">
      <c r="A5339" s="1">
        <v>5338</v>
      </c>
      <c r="B5339" s="1">
        <v>1701</v>
      </c>
      <c r="C5339" s="1" t="s">
        <v>13348</v>
      </c>
      <c r="D5339" s="1" t="s">
        <v>12404</v>
      </c>
      <c r="E5339" s="3" t="str">
        <f t="shared" si="332"/>
        <v xml:space="preserve">(5338, </v>
      </c>
      <c r="F5339" s="3" t="str">
        <f t="shared" si="333"/>
        <v xml:space="preserve">1701, </v>
      </c>
      <c r="G5339" s="3" t="str">
        <f t="shared" si="334"/>
        <v xml:space="preserve">'2014-06-14T20:18:51.000Z', </v>
      </c>
      <c r="H5339" s="3" t="str">
        <f t="shared" si="335"/>
        <v xml:space="preserve">'adwords'), </v>
      </c>
    </row>
    <row r="5340" spans="1:8" x14ac:dyDescent="0.2">
      <c r="A5340" s="1">
        <v>5339</v>
      </c>
      <c r="B5340" s="1">
        <v>1701</v>
      </c>
      <c r="C5340" s="1" t="s">
        <v>13349</v>
      </c>
      <c r="D5340" s="1" t="s">
        <v>8006</v>
      </c>
      <c r="E5340" s="3" t="str">
        <f t="shared" si="332"/>
        <v xml:space="preserve">(5339, </v>
      </c>
      <c r="F5340" s="3" t="str">
        <f t="shared" si="333"/>
        <v xml:space="preserve">1701, </v>
      </c>
      <c r="G5340" s="3" t="str">
        <f t="shared" si="334"/>
        <v xml:space="preserve">'2014-07-22T10:28:41.000Z', </v>
      </c>
      <c r="H5340" s="3" t="str">
        <f t="shared" si="335"/>
        <v xml:space="preserve">'direct'), </v>
      </c>
    </row>
    <row r="5341" spans="1:8" x14ac:dyDescent="0.2">
      <c r="A5341" s="1">
        <v>5340</v>
      </c>
      <c r="B5341" s="1">
        <v>1701</v>
      </c>
      <c r="C5341" s="1" t="s">
        <v>13350</v>
      </c>
      <c r="D5341" s="1" t="s">
        <v>12400</v>
      </c>
      <c r="E5341" s="3" t="str">
        <f t="shared" si="332"/>
        <v xml:space="preserve">(5340, </v>
      </c>
      <c r="F5341" s="3" t="str">
        <f t="shared" si="333"/>
        <v xml:space="preserve">1701, </v>
      </c>
      <c r="G5341" s="3" t="str">
        <f t="shared" si="334"/>
        <v xml:space="preserve">'2014-09-08T20:04:42.000Z', </v>
      </c>
      <c r="H5341" s="3" t="str">
        <f t="shared" si="335"/>
        <v xml:space="preserve">'facebook'), </v>
      </c>
    </row>
    <row r="5342" spans="1:8" x14ac:dyDescent="0.2">
      <c r="A5342" s="1">
        <v>5341</v>
      </c>
      <c r="B5342" s="1">
        <v>1701</v>
      </c>
      <c r="C5342" s="1" t="s">
        <v>13351</v>
      </c>
      <c r="D5342" s="1" t="s">
        <v>12400</v>
      </c>
      <c r="E5342" s="3" t="str">
        <f t="shared" si="332"/>
        <v xml:space="preserve">(5341, </v>
      </c>
      <c r="F5342" s="3" t="str">
        <f t="shared" si="333"/>
        <v xml:space="preserve">1701, </v>
      </c>
      <c r="G5342" s="3" t="str">
        <f t="shared" si="334"/>
        <v xml:space="preserve">'2014-10-13T08:38:38.000Z', </v>
      </c>
      <c r="H5342" s="3" t="str">
        <f t="shared" si="335"/>
        <v xml:space="preserve">'facebook'), </v>
      </c>
    </row>
    <row r="5343" spans="1:8" x14ac:dyDescent="0.2">
      <c r="A5343" s="1">
        <v>5342</v>
      </c>
      <c r="B5343" s="1">
        <v>1701</v>
      </c>
      <c r="C5343" s="1" t="s">
        <v>13352</v>
      </c>
      <c r="D5343" s="1" t="s">
        <v>12404</v>
      </c>
      <c r="E5343" s="3" t="str">
        <f t="shared" si="332"/>
        <v xml:space="preserve">(5342, </v>
      </c>
      <c r="F5343" s="3" t="str">
        <f t="shared" si="333"/>
        <v xml:space="preserve">1701, </v>
      </c>
      <c r="G5343" s="3" t="str">
        <f t="shared" si="334"/>
        <v xml:space="preserve">'2014-11-22T01:00:07.000Z', </v>
      </c>
      <c r="H5343" s="3" t="str">
        <f t="shared" si="335"/>
        <v xml:space="preserve">'adwords'), </v>
      </c>
    </row>
    <row r="5344" spans="1:8" x14ac:dyDescent="0.2">
      <c r="A5344" s="1">
        <v>5343</v>
      </c>
      <c r="B5344" s="1">
        <v>1701</v>
      </c>
      <c r="C5344" s="1" t="s">
        <v>13353</v>
      </c>
      <c r="D5344" s="1" t="s">
        <v>8006</v>
      </c>
      <c r="E5344" s="3" t="str">
        <f t="shared" si="332"/>
        <v xml:space="preserve">(5343, </v>
      </c>
      <c r="F5344" s="3" t="str">
        <f t="shared" si="333"/>
        <v xml:space="preserve">1701, </v>
      </c>
      <c r="G5344" s="3" t="str">
        <f t="shared" si="334"/>
        <v xml:space="preserve">'2015-01-08T05:56:59.000Z', </v>
      </c>
      <c r="H5344" s="3" t="str">
        <f t="shared" si="335"/>
        <v xml:space="preserve">'direct'), </v>
      </c>
    </row>
    <row r="5345" spans="1:8" x14ac:dyDescent="0.2">
      <c r="A5345" s="1">
        <v>5344</v>
      </c>
      <c r="B5345" s="1">
        <v>1701</v>
      </c>
      <c r="C5345" s="1" t="s">
        <v>13354</v>
      </c>
      <c r="D5345" s="1" t="s">
        <v>12404</v>
      </c>
      <c r="E5345" s="3" t="str">
        <f t="shared" si="332"/>
        <v xml:space="preserve">(5344, </v>
      </c>
      <c r="F5345" s="3" t="str">
        <f t="shared" si="333"/>
        <v xml:space="preserve">1701, </v>
      </c>
      <c r="G5345" s="3" t="str">
        <f t="shared" si="334"/>
        <v xml:space="preserve">'2015-01-27T07:41:56.000Z', </v>
      </c>
      <c r="H5345" s="3" t="str">
        <f t="shared" si="335"/>
        <v xml:space="preserve">'adwords'), </v>
      </c>
    </row>
    <row r="5346" spans="1:8" x14ac:dyDescent="0.2">
      <c r="A5346" s="1">
        <v>5345</v>
      </c>
      <c r="B5346" s="1">
        <v>1701</v>
      </c>
      <c r="C5346" s="1" t="s">
        <v>13355</v>
      </c>
      <c r="D5346" s="1" t="s">
        <v>12412</v>
      </c>
      <c r="E5346" s="3" t="str">
        <f t="shared" si="332"/>
        <v xml:space="preserve">(5345, </v>
      </c>
      <c r="F5346" s="3" t="str">
        <f t="shared" si="333"/>
        <v xml:space="preserve">1701, </v>
      </c>
      <c r="G5346" s="3" t="str">
        <f t="shared" si="334"/>
        <v xml:space="preserve">'2015-02-02T10:07:12.000Z', </v>
      </c>
      <c r="H5346" s="3" t="str">
        <f t="shared" si="335"/>
        <v xml:space="preserve">'twitter'), </v>
      </c>
    </row>
    <row r="5347" spans="1:8" x14ac:dyDescent="0.2">
      <c r="A5347" s="1">
        <v>5346</v>
      </c>
      <c r="B5347" s="1">
        <v>1701</v>
      </c>
      <c r="C5347" s="1" t="s">
        <v>13356</v>
      </c>
      <c r="D5347" s="1" t="s">
        <v>12400</v>
      </c>
      <c r="E5347" s="3" t="str">
        <f t="shared" si="332"/>
        <v xml:space="preserve">(5346, </v>
      </c>
      <c r="F5347" s="3" t="str">
        <f t="shared" si="333"/>
        <v xml:space="preserve">1701, </v>
      </c>
      <c r="G5347" s="3" t="str">
        <f t="shared" si="334"/>
        <v xml:space="preserve">'2015-03-01T06:24:03.000Z', </v>
      </c>
      <c r="H5347" s="3" t="str">
        <f t="shared" si="335"/>
        <v xml:space="preserve">'facebook'), </v>
      </c>
    </row>
    <row r="5348" spans="1:8" x14ac:dyDescent="0.2">
      <c r="A5348" s="1">
        <v>5347</v>
      </c>
      <c r="B5348" s="1">
        <v>1701</v>
      </c>
      <c r="C5348" s="1" t="s">
        <v>13357</v>
      </c>
      <c r="D5348" s="1" t="s">
        <v>8006</v>
      </c>
      <c r="E5348" s="3" t="str">
        <f t="shared" si="332"/>
        <v xml:space="preserve">(5347, </v>
      </c>
      <c r="F5348" s="3" t="str">
        <f t="shared" si="333"/>
        <v xml:space="preserve">1701, </v>
      </c>
      <c r="G5348" s="3" t="str">
        <f t="shared" si="334"/>
        <v xml:space="preserve">'2015-04-02T01:55:57.000Z', </v>
      </c>
      <c r="H5348" s="3" t="str">
        <f t="shared" si="335"/>
        <v xml:space="preserve">'direct'), </v>
      </c>
    </row>
    <row r="5349" spans="1:8" x14ac:dyDescent="0.2">
      <c r="A5349" s="1">
        <v>5348</v>
      </c>
      <c r="B5349" s="1">
        <v>1701</v>
      </c>
      <c r="C5349" s="1" t="s">
        <v>13358</v>
      </c>
      <c r="D5349" s="1" t="s">
        <v>12404</v>
      </c>
      <c r="E5349" s="3" t="str">
        <f t="shared" si="332"/>
        <v xml:space="preserve">(5348, </v>
      </c>
      <c r="F5349" s="3" t="str">
        <f t="shared" si="333"/>
        <v xml:space="preserve">1701, </v>
      </c>
      <c r="G5349" s="3" t="str">
        <f t="shared" si="334"/>
        <v xml:space="preserve">'2015-04-24T21:46:19.000Z', </v>
      </c>
      <c r="H5349" s="3" t="str">
        <f t="shared" si="335"/>
        <v xml:space="preserve">'adwords'), </v>
      </c>
    </row>
    <row r="5350" spans="1:8" x14ac:dyDescent="0.2">
      <c r="A5350" s="1">
        <v>5349</v>
      </c>
      <c r="B5350" s="1">
        <v>1701</v>
      </c>
      <c r="C5350" s="1" t="s">
        <v>13359</v>
      </c>
      <c r="D5350" s="1" t="s">
        <v>8006</v>
      </c>
      <c r="E5350" s="3" t="str">
        <f t="shared" si="332"/>
        <v xml:space="preserve">(5349, </v>
      </c>
      <c r="F5350" s="3" t="str">
        <f t="shared" si="333"/>
        <v xml:space="preserve">1701, </v>
      </c>
      <c r="G5350" s="3" t="str">
        <f t="shared" si="334"/>
        <v xml:space="preserve">'2015-04-24T03:09:41.000Z', </v>
      </c>
      <c r="H5350" s="3" t="str">
        <f t="shared" si="335"/>
        <v xml:space="preserve">'direct'), </v>
      </c>
    </row>
    <row r="5351" spans="1:8" x14ac:dyDescent="0.2">
      <c r="A5351" s="1">
        <v>5350</v>
      </c>
      <c r="B5351" s="1">
        <v>1701</v>
      </c>
      <c r="C5351" s="1" t="s">
        <v>13360</v>
      </c>
      <c r="D5351" s="1" t="s">
        <v>12412</v>
      </c>
      <c r="E5351" s="3" t="str">
        <f t="shared" si="332"/>
        <v xml:space="preserve">(5350, </v>
      </c>
      <c r="F5351" s="3" t="str">
        <f t="shared" si="333"/>
        <v xml:space="preserve">1701, </v>
      </c>
      <c r="G5351" s="3" t="str">
        <f t="shared" si="334"/>
        <v xml:space="preserve">'2015-04-24T21:25:13.000Z', </v>
      </c>
      <c r="H5351" s="3" t="str">
        <f t="shared" si="335"/>
        <v xml:space="preserve">'twitter'), </v>
      </c>
    </row>
    <row r="5352" spans="1:8" x14ac:dyDescent="0.2">
      <c r="A5352" s="1">
        <v>5351</v>
      </c>
      <c r="B5352" s="1">
        <v>1701</v>
      </c>
      <c r="C5352" s="1" t="s">
        <v>13361</v>
      </c>
      <c r="D5352" s="1" t="s">
        <v>12402</v>
      </c>
      <c r="E5352" s="3" t="str">
        <f t="shared" si="332"/>
        <v xml:space="preserve">(5351, </v>
      </c>
      <c r="F5352" s="3" t="str">
        <f t="shared" si="333"/>
        <v xml:space="preserve">1701, </v>
      </c>
      <c r="G5352" s="3" t="str">
        <f t="shared" si="334"/>
        <v xml:space="preserve">'2015-06-10T03:34:22.000Z', </v>
      </c>
      <c r="H5352" s="3" t="str">
        <f t="shared" si="335"/>
        <v xml:space="preserve">'organic'), </v>
      </c>
    </row>
    <row r="5353" spans="1:8" x14ac:dyDescent="0.2">
      <c r="A5353" s="1">
        <v>5352</v>
      </c>
      <c r="B5353" s="1">
        <v>1701</v>
      </c>
      <c r="C5353" s="1" t="s">
        <v>13362</v>
      </c>
      <c r="D5353" s="1" t="s">
        <v>12417</v>
      </c>
      <c r="E5353" s="3" t="str">
        <f t="shared" si="332"/>
        <v xml:space="preserve">(5352, </v>
      </c>
      <c r="F5353" s="3" t="str">
        <f t="shared" si="333"/>
        <v xml:space="preserve">1701, </v>
      </c>
      <c r="G5353" s="3" t="str">
        <f t="shared" si="334"/>
        <v xml:space="preserve">'2015-07-21T15:18:17.000Z', </v>
      </c>
      <c r="H5353" s="3" t="str">
        <f t="shared" si="335"/>
        <v xml:space="preserve">'banner'), </v>
      </c>
    </row>
    <row r="5354" spans="1:8" x14ac:dyDescent="0.2">
      <c r="A5354" s="1">
        <v>5353</v>
      </c>
      <c r="B5354" s="1">
        <v>1701</v>
      </c>
      <c r="C5354" s="1" t="s">
        <v>13363</v>
      </c>
      <c r="D5354" s="1" t="s">
        <v>8006</v>
      </c>
      <c r="E5354" s="3" t="str">
        <f t="shared" si="332"/>
        <v xml:space="preserve">(5353, </v>
      </c>
      <c r="F5354" s="3" t="str">
        <f t="shared" si="333"/>
        <v xml:space="preserve">1701, </v>
      </c>
      <c r="G5354" s="3" t="str">
        <f t="shared" si="334"/>
        <v xml:space="preserve">'2015-08-25T05:14:48.000Z', </v>
      </c>
      <c r="H5354" s="3" t="str">
        <f t="shared" si="335"/>
        <v xml:space="preserve">'direct'), </v>
      </c>
    </row>
    <row r="5355" spans="1:8" x14ac:dyDescent="0.2">
      <c r="A5355" s="1">
        <v>5354</v>
      </c>
      <c r="B5355" s="1">
        <v>1701</v>
      </c>
      <c r="C5355" s="1" t="s">
        <v>13364</v>
      </c>
      <c r="D5355" s="1" t="s">
        <v>12402</v>
      </c>
      <c r="E5355" s="3" t="str">
        <f t="shared" si="332"/>
        <v xml:space="preserve">(5354, </v>
      </c>
      <c r="F5355" s="3" t="str">
        <f t="shared" si="333"/>
        <v xml:space="preserve">1701, </v>
      </c>
      <c r="G5355" s="3" t="str">
        <f t="shared" si="334"/>
        <v xml:space="preserve">'2015-09-30T13:59:55.000Z', </v>
      </c>
      <c r="H5355" s="3" t="str">
        <f t="shared" si="335"/>
        <v xml:space="preserve">'organic'), </v>
      </c>
    </row>
    <row r="5356" spans="1:8" x14ac:dyDescent="0.2">
      <c r="A5356" s="1">
        <v>5355</v>
      </c>
      <c r="B5356" s="1">
        <v>1701</v>
      </c>
      <c r="C5356" s="1" t="s">
        <v>13365</v>
      </c>
      <c r="D5356" s="1" t="s">
        <v>12417</v>
      </c>
      <c r="E5356" s="3" t="str">
        <f t="shared" si="332"/>
        <v xml:space="preserve">(5355, </v>
      </c>
      <c r="F5356" s="3" t="str">
        <f t="shared" si="333"/>
        <v xml:space="preserve">1701, </v>
      </c>
      <c r="G5356" s="3" t="str">
        <f t="shared" si="334"/>
        <v xml:space="preserve">'2015-11-08T17:48:56.000Z', </v>
      </c>
      <c r="H5356" s="3" t="str">
        <f t="shared" si="335"/>
        <v xml:space="preserve">'banner'), </v>
      </c>
    </row>
    <row r="5357" spans="1:8" x14ac:dyDescent="0.2">
      <c r="A5357" s="1">
        <v>5356</v>
      </c>
      <c r="B5357" s="1">
        <v>1701</v>
      </c>
      <c r="C5357" s="1" t="s">
        <v>13366</v>
      </c>
      <c r="D5357" s="1" t="s">
        <v>12400</v>
      </c>
      <c r="E5357" s="3" t="str">
        <f t="shared" si="332"/>
        <v xml:space="preserve">(5356, </v>
      </c>
      <c r="F5357" s="3" t="str">
        <f t="shared" si="333"/>
        <v xml:space="preserve">1701, </v>
      </c>
      <c r="G5357" s="3" t="str">
        <f t="shared" si="334"/>
        <v xml:space="preserve">'2015-12-26T10:59:01.000Z', </v>
      </c>
      <c r="H5357" s="3" t="str">
        <f t="shared" si="335"/>
        <v xml:space="preserve">'facebook'), </v>
      </c>
    </row>
    <row r="5358" spans="1:8" x14ac:dyDescent="0.2">
      <c r="A5358" s="1">
        <v>5357</v>
      </c>
      <c r="B5358" s="1">
        <v>1701</v>
      </c>
      <c r="C5358" s="1" t="s">
        <v>13367</v>
      </c>
      <c r="D5358" s="1" t="s">
        <v>12402</v>
      </c>
      <c r="E5358" s="3" t="str">
        <f t="shared" si="332"/>
        <v xml:space="preserve">(5357, </v>
      </c>
      <c r="F5358" s="3" t="str">
        <f t="shared" si="333"/>
        <v xml:space="preserve">1701, </v>
      </c>
      <c r="G5358" s="3" t="str">
        <f t="shared" si="334"/>
        <v xml:space="preserve">'2016-01-27T10:59:38.000Z', </v>
      </c>
      <c r="H5358" s="3" t="str">
        <f t="shared" si="335"/>
        <v xml:space="preserve">'organic'), </v>
      </c>
    </row>
    <row r="5359" spans="1:8" x14ac:dyDescent="0.2">
      <c r="A5359" s="1">
        <v>5358</v>
      </c>
      <c r="B5359" s="1">
        <v>1701</v>
      </c>
      <c r="C5359" s="1" t="s">
        <v>13368</v>
      </c>
      <c r="D5359" s="1" t="s">
        <v>12402</v>
      </c>
      <c r="E5359" s="3" t="str">
        <f t="shared" si="332"/>
        <v xml:space="preserve">(5358, </v>
      </c>
      <c r="F5359" s="3" t="str">
        <f t="shared" si="333"/>
        <v xml:space="preserve">1701, </v>
      </c>
      <c r="G5359" s="3" t="str">
        <f t="shared" si="334"/>
        <v xml:space="preserve">'2016-03-03T12:20:35.000Z', </v>
      </c>
      <c r="H5359" s="3" t="str">
        <f t="shared" si="335"/>
        <v xml:space="preserve">'organic'), </v>
      </c>
    </row>
    <row r="5360" spans="1:8" x14ac:dyDescent="0.2">
      <c r="A5360" s="1">
        <v>5359</v>
      </c>
      <c r="B5360" s="1">
        <v>1701</v>
      </c>
      <c r="C5360" s="1" t="s">
        <v>13369</v>
      </c>
      <c r="D5360" s="1" t="s">
        <v>12400</v>
      </c>
      <c r="E5360" s="3" t="str">
        <f t="shared" si="332"/>
        <v xml:space="preserve">(5359, </v>
      </c>
      <c r="F5360" s="3" t="str">
        <f t="shared" si="333"/>
        <v xml:space="preserve">1701, </v>
      </c>
      <c r="G5360" s="3" t="str">
        <f t="shared" si="334"/>
        <v xml:space="preserve">'2016-04-15T07:02:45.000Z', </v>
      </c>
      <c r="H5360" s="3" t="str">
        <f t="shared" si="335"/>
        <v xml:space="preserve">'facebook'), </v>
      </c>
    </row>
    <row r="5361" spans="1:8" x14ac:dyDescent="0.2">
      <c r="A5361" s="1">
        <v>5360</v>
      </c>
      <c r="B5361" s="1">
        <v>1701</v>
      </c>
      <c r="C5361" s="1" t="s">
        <v>13370</v>
      </c>
      <c r="D5361" s="1" t="s">
        <v>12402</v>
      </c>
      <c r="E5361" s="3" t="str">
        <f t="shared" si="332"/>
        <v xml:space="preserve">(5360, </v>
      </c>
      <c r="F5361" s="3" t="str">
        <f t="shared" si="333"/>
        <v xml:space="preserve">1701, </v>
      </c>
      <c r="G5361" s="3" t="str">
        <f t="shared" si="334"/>
        <v xml:space="preserve">'2016-05-27T11:31:22.000Z', </v>
      </c>
      <c r="H5361" s="3" t="str">
        <f t="shared" si="335"/>
        <v xml:space="preserve">'organic'), </v>
      </c>
    </row>
    <row r="5362" spans="1:8" x14ac:dyDescent="0.2">
      <c r="A5362" s="1">
        <v>5361</v>
      </c>
      <c r="B5362" s="1">
        <v>1701</v>
      </c>
      <c r="C5362" s="1" t="s">
        <v>13371</v>
      </c>
      <c r="D5362" s="1" t="s">
        <v>12400</v>
      </c>
      <c r="E5362" s="3" t="str">
        <f t="shared" si="332"/>
        <v xml:space="preserve">(5361, </v>
      </c>
      <c r="F5362" s="3" t="str">
        <f t="shared" si="333"/>
        <v xml:space="preserve">1701, </v>
      </c>
      <c r="G5362" s="3" t="str">
        <f t="shared" si="334"/>
        <v xml:space="preserve">'2016-06-25T23:05:51.000Z', </v>
      </c>
      <c r="H5362" s="3" t="str">
        <f t="shared" si="335"/>
        <v xml:space="preserve">'facebook'), </v>
      </c>
    </row>
    <row r="5363" spans="1:8" x14ac:dyDescent="0.2">
      <c r="A5363" s="1">
        <v>5362</v>
      </c>
      <c r="B5363" s="1">
        <v>1701</v>
      </c>
      <c r="C5363" s="1" t="s">
        <v>13372</v>
      </c>
      <c r="D5363" s="1" t="s">
        <v>12412</v>
      </c>
      <c r="E5363" s="3" t="str">
        <f t="shared" si="332"/>
        <v xml:space="preserve">(5362, </v>
      </c>
      <c r="F5363" s="3" t="str">
        <f t="shared" si="333"/>
        <v xml:space="preserve">1701, </v>
      </c>
      <c r="G5363" s="3" t="str">
        <f t="shared" si="334"/>
        <v xml:space="preserve">'2016-08-02T19:53:36.000Z', </v>
      </c>
      <c r="H5363" s="3" t="str">
        <f t="shared" si="335"/>
        <v xml:space="preserve">'twitter'), </v>
      </c>
    </row>
    <row r="5364" spans="1:8" x14ac:dyDescent="0.2">
      <c r="A5364" s="1">
        <v>5363</v>
      </c>
      <c r="B5364" s="1">
        <v>1701</v>
      </c>
      <c r="C5364" s="1" t="s">
        <v>13373</v>
      </c>
      <c r="D5364" s="1" t="s">
        <v>12400</v>
      </c>
      <c r="E5364" s="3" t="str">
        <f t="shared" si="332"/>
        <v xml:space="preserve">(5363, </v>
      </c>
      <c r="F5364" s="3" t="str">
        <f t="shared" si="333"/>
        <v xml:space="preserve">1701, </v>
      </c>
      <c r="G5364" s="3" t="str">
        <f t="shared" si="334"/>
        <v xml:space="preserve">'2016-09-18T00:45:12.000Z', </v>
      </c>
      <c r="H5364" s="3" t="str">
        <f t="shared" si="335"/>
        <v xml:space="preserve">'facebook'), </v>
      </c>
    </row>
    <row r="5365" spans="1:8" x14ac:dyDescent="0.2">
      <c r="A5365" s="1">
        <v>5364</v>
      </c>
      <c r="B5365" s="1">
        <v>1701</v>
      </c>
      <c r="C5365" s="1" t="s">
        <v>13374</v>
      </c>
      <c r="D5365" s="1" t="s">
        <v>12417</v>
      </c>
      <c r="E5365" s="3" t="str">
        <f t="shared" si="332"/>
        <v xml:space="preserve">(5364, </v>
      </c>
      <c r="F5365" s="3" t="str">
        <f t="shared" si="333"/>
        <v xml:space="preserve">1701, </v>
      </c>
      <c r="G5365" s="3" t="str">
        <f t="shared" si="334"/>
        <v xml:space="preserve">'2016-10-24T18:34:11.000Z', </v>
      </c>
      <c r="H5365" s="3" t="str">
        <f t="shared" si="335"/>
        <v xml:space="preserve">'banner'), </v>
      </c>
    </row>
    <row r="5366" spans="1:8" x14ac:dyDescent="0.2">
      <c r="A5366" s="1">
        <v>5365</v>
      </c>
      <c r="B5366" s="1">
        <v>1711</v>
      </c>
      <c r="C5366" s="1" t="s">
        <v>13375</v>
      </c>
      <c r="D5366" s="1" t="s">
        <v>12402</v>
      </c>
      <c r="E5366" s="3" t="str">
        <f t="shared" si="332"/>
        <v xml:space="preserve">(5365, </v>
      </c>
      <c r="F5366" s="3" t="str">
        <f t="shared" si="333"/>
        <v xml:space="preserve">1711, </v>
      </c>
      <c r="G5366" s="3" t="str">
        <f t="shared" si="334"/>
        <v xml:space="preserve">'2015-07-10T15:39:59.000Z', </v>
      </c>
      <c r="H5366" s="3" t="str">
        <f t="shared" si="335"/>
        <v xml:space="preserve">'organic'), </v>
      </c>
    </row>
    <row r="5367" spans="1:8" x14ac:dyDescent="0.2">
      <c r="A5367" s="1">
        <v>5366</v>
      </c>
      <c r="B5367" s="1">
        <v>1711</v>
      </c>
      <c r="C5367" s="1" t="s">
        <v>13376</v>
      </c>
      <c r="D5367" s="1" t="s">
        <v>12417</v>
      </c>
      <c r="E5367" s="3" t="str">
        <f t="shared" si="332"/>
        <v xml:space="preserve">(5366, </v>
      </c>
      <c r="F5367" s="3" t="str">
        <f t="shared" si="333"/>
        <v xml:space="preserve">1711, </v>
      </c>
      <c r="G5367" s="3" t="str">
        <f t="shared" si="334"/>
        <v xml:space="preserve">'2015-08-04T17:03:31.000Z', </v>
      </c>
      <c r="H5367" s="3" t="str">
        <f t="shared" si="335"/>
        <v xml:space="preserve">'banner'), </v>
      </c>
    </row>
    <row r="5368" spans="1:8" x14ac:dyDescent="0.2">
      <c r="A5368" s="1">
        <v>5367</v>
      </c>
      <c r="B5368" s="1">
        <v>1711</v>
      </c>
      <c r="C5368" s="1" t="s">
        <v>13377</v>
      </c>
      <c r="D5368" s="1" t="s">
        <v>12400</v>
      </c>
      <c r="E5368" s="3" t="str">
        <f t="shared" si="332"/>
        <v xml:space="preserve">(5367, </v>
      </c>
      <c r="F5368" s="3" t="str">
        <f t="shared" si="333"/>
        <v xml:space="preserve">1711, </v>
      </c>
      <c r="G5368" s="3" t="str">
        <f t="shared" si="334"/>
        <v xml:space="preserve">'2015-08-13T14:40:29.000Z', </v>
      </c>
      <c r="H5368" s="3" t="str">
        <f t="shared" si="335"/>
        <v xml:space="preserve">'facebook'), </v>
      </c>
    </row>
    <row r="5369" spans="1:8" x14ac:dyDescent="0.2">
      <c r="A5369" s="1">
        <v>5368</v>
      </c>
      <c r="B5369" s="1">
        <v>1711</v>
      </c>
      <c r="C5369" s="1" t="s">
        <v>13378</v>
      </c>
      <c r="D5369" s="1" t="s">
        <v>12417</v>
      </c>
      <c r="E5369" s="3" t="str">
        <f t="shared" si="332"/>
        <v xml:space="preserve">(5368, </v>
      </c>
      <c r="F5369" s="3" t="str">
        <f t="shared" si="333"/>
        <v xml:space="preserve">1711, </v>
      </c>
      <c r="G5369" s="3" t="str">
        <f t="shared" si="334"/>
        <v xml:space="preserve">'2015-09-26T19:58:14.000Z', </v>
      </c>
      <c r="H5369" s="3" t="str">
        <f t="shared" si="335"/>
        <v xml:space="preserve">'banner'), </v>
      </c>
    </row>
    <row r="5370" spans="1:8" x14ac:dyDescent="0.2">
      <c r="A5370" s="1">
        <v>5369</v>
      </c>
      <c r="B5370" s="1">
        <v>1711</v>
      </c>
      <c r="C5370" s="1" t="s">
        <v>13379</v>
      </c>
      <c r="D5370" s="1" t="s">
        <v>8006</v>
      </c>
      <c r="E5370" s="3" t="str">
        <f t="shared" si="332"/>
        <v xml:space="preserve">(5369, </v>
      </c>
      <c r="F5370" s="3" t="str">
        <f t="shared" si="333"/>
        <v xml:space="preserve">1711, </v>
      </c>
      <c r="G5370" s="3" t="str">
        <f t="shared" si="334"/>
        <v xml:space="preserve">'2015-10-13T16:24:10.000Z', </v>
      </c>
      <c r="H5370" s="3" t="str">
        <f t="shared" si="335"/>
        <v xml:space="preserve">'direct'), </v>
      </c>
    </row>
    <row r="5371" spans="1:8" x14ac:dyDescent="0.2">
      <c r="A5371" s="1">
        <v>5370</v>
      </c>
      <c r="B5371" s="1">
        <v>1711</v>
      </c>
      <c r="C5371" s="1" t="s">
        <v>13380</v>
      </c>
      <c r="D5371" s="1" t="s">
        <v>12417</v>
      </c>
      <c r="E5371" s="3" t="str">
        <f t="shared" si="332"/>
        <v xml:space="preserve">(5370, </v>
      </c>
      <c r="F5371" s="3" t="str">
        <f t="shared" si="333"/>
        <v xml:space="preserve">1711, </v>
      </c>
      <c r="G5371" s="3" t="str">
        <f t="shared" si="334"/>
        <v xml:space="preserve">'2015-10-31T00:30:02.000Z', </v>
      </c>
      <c r="H5371" s="3" t="str">
        <f t="shared" si="335"/>
        <v xml:space="preserve">'banner'), </v>
      </c>
    </row>
    <row r="5372" spans="1:8" x14ac:dyDescent="0.2">
      <c r="A5372" s="1">
        <v>5371</v>
      </c>
      <c r="B5372" s="1">
        <v>1711</v>
      </c>
      <c r="C5372" s="1" t="s">
        <v>13381</v>
      </c>
      <c r="D5372" s="1" t="s">
        <v>12402</v>
      </c>
      <c r="E5372" s="3" t="str">
        <f t="shared" si="332"/>
        <v xml:space="preserve">(5371, </v>
      </c>
      <c r="F5372" s="3" t="str">
        <f t="shared" si="333"/>
        <v xml:space="preserve">1711, </v>
      </c>
      <c r="G5372" s="3" t="str">
        <f t="shared" si="334"/>
        <v xml:space="preserve">'2015-11-20T23:00:38.000Z', </v>
      </c>
      <c r="H5372" s="3" t="str">
        <f t="shared" si="335"/>
        <v xml:space="preserve">'organic'), </v>
      </c>
    </row>
    <row r="5373" spans="1:8" x14ac:dyDescent="0.2">
      <c r="A5373" s="1">
        <v>5372</v>
      </c>
      <c r="B5373" s="1">
        <v>1711</v>
      </c>
      <c r="C5373" s="1" t="s">
        <v>13382</v>
      </c>
      <c r="D5373" s="1" t="s">
        <v>8006</v>
      </c>
      <c r="E5373" s="3" t="str">
        <f t="shared" si="332"/>
        <v xml:space="preserve">(5372, </v>
      </c>
      <c r="F5373" s="3" t="str">
        <f t="shared" si="333"/>
        <v xml:space="preserve">1711, </v>
      </c>
      <c r="G5373" s="3" t="str">
        <f t="shared" si="334"/>
        <v xml:space="preserve">'2015-12-13T03:33:51.000Z', </v>
      </c>
      <c r="H5373" s="3" t="str">
        <f t="shared" si="335"/>
        <v xml:space="preserve">'direct'), </v>
      </c>
    </row>
    <row r="5374" spans="1:8" x14ac:dyDescent="0.2">
      <c r="A5374" s="1">
        <v>5373</v>
      </c>
      <c r="B5374" s="1">
        <v>1711</v>
      </c>
      <c r="C5374" s="1" t="s">
        <v>13383</v>
      </c>
      <c r="D5374" s="1" t="s">
        <v>12400</v>
      </c>
      <c r="E5374" s="3" t="str">
        <f t="shared" si="332"/>
        <v xml:space="preserve">(5373, </v>
      </c>
      <c r="F5374" s="3" t="str">
        <f t="shared" si="333"/>
        <v xml:space="preserve">1711, </v>
      </c>
      <c r="G5374" s="3" t="str">
        <f t="shared" si="334"/>
        <v xml:space="preserve">'2015-12-31T01:53:54.000Z', </v>
      </c>
      <c r="H5374" s="3" t="str">
        <f t="shared" si="335"/>
        <v xml:space="preserve">'facebook'), </v>
      </c>
    </row>
    <row r="5375" spans="1:8" x14ac:dyDescent="0.2">
      <c r="A5375" s="1">
        <v>5374</v>
      </c>
      <c r="B5375" s="1">
        <v>1711</v>
      </c>
      <c r="C5375" s="1" t="s">
        <v>13384</v>
      </c>
      <c r="D5375" s="1" t="s">
        <v>12402</v>
      </c>
      <c r="E5375" s="3" t="str">
        <f t="shared" si="332"/>
        <v xml:space="preserve">(5374, </v>
      </c>
      <c r="F5375" s="3" t="str">
        <f t="shared" si="333"/>
        <v xml:space="preserve">1711, </v>
      </c>
      <c r="G5375" s="3" t="str">
        <f t="shared" si="334"/>
        <v xml:space="preserve">'2016-01-09T22:37:56.000Z', </v>
      </c>
      <c r="H5375" s="3" t="str">
        <f t="shared" si="335"/>
        <v xml:space="preserve">'organic'), </v>
      </c>
    </row>
    <row r="5376" spans="1:8" x14ac:dyDescent="0.2">
      <c r="A5376" s="1">
        <v>5375</v>
      </c>
      <c r="B5376" s="1">
        <v>1711</v>
      </c>
      <c r="C5376" s="1" t="s">
        <v>13385</v>
      </c>
      <c r="D5376" s="1" t="s">
        <v>8006</v>
      </c>
      <c r="E5376" s="3" t="str">
        <f t="shared" si="332"/>
        <v xml:space="preserve">(5375, </v>
      </c>
      <c r="F5376" s="3" t="str">
        <f t="shared" si="333"/>
        <v xml:space="preserve">1711, </v>
      </c>
      <c r="G5376" s="3" t="str">
        <f t="shared" si="334"/>
        <v xml:space="preserve">'2016-01-28T23:10:41.000Z', </v>
      </c>
      <c r="H5376" s="3" t="str">
        <f t="shared" si="335"/>
        <v xml:space="preserve">'direct'), </v>
      </c>
    </row>
    <row r="5377" spans="1:8" x14ac:dyDescent="0.2">
      <c r="A5377" s="1">
        <v>5376</v>
      </c>
      <c r="B5377" s="1">
        <v>1711</v>
      </c>
      <c r="C5377" s="1" t="s">
        <v>13386</v>
      </c>
      <c r="D5377" s="1" t="s">
        <v>12412</v>
      </c>
      <c r="E5377" s="3" t="str">
        <f t="shared" si="332"/>
        <v xml:space="preserve">(5376, </v>
      </c>
      <c r="F5377" s="3" t="str">
        <f t="shared" si="333"/>
        <v xml:space="preserve">1711, </v>
      </c>
      <c r="G5377" s="3" t="str">
        <f t="shared" si="334"/>
        <v xml:space="preserve">'2016-02-12T23:40:17.000Z', </v>
      </c>
      <c r="H5377" s="3" t="str">
        <f t="shared" si="335"/>
        <v xml:space="preserve">'twitter'), </v>
      </c>
    </row>
    <row r="5378" spans="1:8" x14ac:dyDescent="0.2">
      <c r="A5378" s="1">
        <v>5377</v>
      </c>
      <c r="B5378" s="1">
        <v>1711</v>
      </c>
      <c r="C5378" s="1" t="s">
        <v>13387</v>
      </c>
      <c r="D5378" s="1" t="s">
        <v>12417</v>
      </c>
      <c r="E5378" s="3" t="str">
        <f t="shared" si="332"/>
        <v xml:space="preserve">(5377, </v>
      </c>
      <c r="F5378" s="3" t="str">
        <f t="shared" si="333"/>
        <v xml:space="preserve">1711, </v>
      </c>
      <c r="G5378" s="3" t="str">
        <f t="shared" si="334"/>
        <v xml:space="preserve">'2016-03-17T21:39:14.000Z', </v>
      </c>
      <c r="H5378" s="3" t="str">
        <f t="shared" si="335"/>
        <v xml:space="preserve">'banner'), </v>
      </c>
    </row>
    <row r="5379" spans="1:8" x14ac:dyDescent="0.2">
      <c r="A5379" s="1">
        <v>5378</v>
      </c>
      <c r="B5379" s="1">
        <v>1711</v>
      </c>
      <c r="C5379" s="1" t="s">
        <v>13388</v>
      </c>
      <c r="D5379" s="1" t="s">
        <v>8006</v>
      </c>
      <c r="E5379" s="3" t="str">
        <f t="shared" ref="E5379:E5442" si="336">IF(A5379 = "", "NULL", "("&amp;A5379)&amp;", "</f>
        <v xml:space="preserve">(5378, </v>
      </c>
      <c r="F5379" s="3" t="str">
        <f t="shared" ref="F5379:F5442" si="337">IF(B5379 = "", "NULL", B5379)&amp;", "</f>
        <v xml:space="preserve">1711, </v>
      </c>
      <c r="G5379" s="3" t="str">
        <f t="shared" ref="G5379:G5442" si="338">IF(C5379="","NULL", "'"&amp;TEXT(C5379,"yyyy-mm-dd hh:mm:ss")&amp;"', ")</f>
        <v xml:space="preserve">'2016-03-17T18:26:03.000Z', </v>
      </c>
      <c r="H5379" s="3" t="str">
        <f t="shared" ref="H5379:H5442" si="339">IF(D5379 = "", "NULL", "'"&amp;D5379)&amp;"'), "</f>
        <v xml:space="preserve">'direct'), </v>
      </c>
    </row>
    <row r="5380" spans="1:8" x14ac:dyDescent="0.2">
      <c r="A5380" s="1">
        <v>5379</v>
      </c>
      <c r="B5380" s="1">
        <v>1711</v>
      </c>
      <c r="C5380" s="1" t="s">
        <v>13389</v>
      </c>
      <c r="D5380" s="1" t="s">
        <v>12412</v>
      </c>
      <c r="E5380" s="3" t="str">
        <f t="shared" si="336"/>
        <v xml:space="preserve">(5379, </v>
      </c>
      <c r="F5380" s="3" t="str">
        <f t="shared" si="337"/>
        <v xml:space="preserve">1711, </v>
      </c>
      <c r="G5380" s="3" t="str">
        <f t="shared" si="338"/>
        <v xml:space="preserve">'2016-04-10T21:10:04.000Z', </v>
      </c>
      <c r="H5380" s="3" t="str">
        <f t="shared" si="339"/>
        <v xml:space="preserve">'twitter'), </v>
      </c>
    </row>
    <row r="5381" spans="1:8" x14ac:dyDescent="0.2">
      <c r="A5381" s="1">
        <v>5380</v>
      </c>
      <c r="B5381" s="1">
        <v>1711</v>
      </c>
      <c r="C5381" s="1" t="s">
        <v>13390</v>
      </c>
      <c r="D5381" s="1" t="s">
        <v>12402</v>
      </c>
      <c r="E5381" s="3" t="str">
        <f t="shared" si="336"/>
        <v xml:space="preserve">(5380, </v>
      </c>
      <c r="F5381" s="3" t="str">
        <f t="shared" si="337"/>
        <v xml:space="preserve">1711, </v>
      </c>
      <c r="G5381" s="3" t="str">
        <f t="shared" si="338"/>
        <v xml:space="preserve">'2016-04-23T20:49:53.000Z', </v>
      </c>
      <c r="H5381" s="3" t="str">
        <f t="shared" si="339"/>
        <v xml:space="preserve">'organic'), </v>
      </c>
    </row>
    <row r="5382" spans="1:8" x14ac:dyDescent="0.2">
      <c r="A5382" s="1">
        <v>5381</v>
      </c>
      <c r="B5382" s="1">
        <v>1711</v>
      </c>
      <c r="C5382" s="1" t="s">
        <v>13391</v>
      </c>
      <c r="D5382" s="1" t="s">
        <v>8006</v>
      </c>
      <c r="E5382" s="3" t="str">
        <f t="shared" si="336"/>
        <v xml:space="preserve">(5381, </v>
      </c>
      <c r="F5382" s="3" t="str">
        <f t="shared" si="337"/>
        <v xml:space="preserve">1711, </v>
      </c>
      <c r="G5382" s="3" t="str">
        <f t="shared" si="338"/>
        <v xml:space="preserve">'2016-04-23T17:10:49.000Z', </v>
      </c>
      <c r="H5382" s="3" t="str">
        <f t="shared" si="339"/>
        <v xml:space="preserve">'direct'), </v>
      </c>
    </row>
    <row r="5383" spans="1:8" x14ac:dyDescent="0.2">
      <c r="A5383" s="1">
        <v>5382</v>
      </c>
      <c r="B5383" s="1">
        <v>1711</v>
      </c>
      <c r="C5383" s="1" t="s">
        <v>13392</v>
      </c>
      <c r="D5383" s="1" t="s">
        <v>12400</v>
      </c>
      <c r="E5383" s="3" t="str">
        <f t="shared" si="336"/>
        <v xml:space="preserve">(5382, </v>
      </c>
      <c r="F5383" s="3" t="str">
        <f t="shared" si="337"/>
        <v xml:space="preserve">1711, </v>
      </c>
      <c r="G5383" s="3" t="str">
        <f t="shared" si="338"/>
        <v xml:space="preserve">'2016-05-12T08:07:40.000Z', </v>
      </c>
      <c r="H5383" s="3" t="str">
        <f t="shared" si="339"/>
        <v xml:space="preserve">'facebook'), </v>
      </c>
    </row>
    <row r="5384" spans="1:8" x14ac:dyDescent="0.2">
      <c r="A5384" s="1">
        <v>5383</v>
      </c>
      <c r="B5384" s="1">
        <v>1711</v>
      </c>
      <c r="C5384" s="1" t="s">
        <v>13393</v>
      </c>
      <c r="D5384" s="1" t="s">
        <v>12400</v>
      </c>
      <c r="E5384" s="3" t="str">
        <f t="shared" si="336"/>
        <v xml:space="preserve">(5383, </v>
      </c>
      <c r="F5384" s="3" t="str">
        <f t="shared" si="337"/>
        <v xml:space="preserve">1711, </v>
      </c>
      <c r="G5384" s="3" t="str">
        <f t="shared" si="338"/>
        <v xml:space="preserve">'2016-06-10T07:02:12.000Z', </v>
      </c>
      <c r="H5384" s="3" t="str">
        <f t="shared" si="339"/>
        <v xml:space="preserve">'facebook'), </v>
      </c>
    </row>
    <row r="5385" spans="1:8" x14ac:dyDescent="0.2">
      <c r="A5385" s="1">
        <v>5384</v>
      </c>
      <c r="B5385" s="1">
        <v>1711</v>
      </c>
      <c r="C5385" s="1" t="s">
        <v>13394</v>
      </c>
      <c r="D5385" s="1" t="s">
        <v>8006</v>
      </c>
      <c r="E5385" s="3" t="str">
        <f t="shared" si="336"/>
        <v xml:space="preserve">(5384, </v>
      </c>
      <c r="F5385" s="3" t="str">
        <f t="shared" si="337"/>
        <v xml:space="preserve">1711, </v>
      </c>
      <c r="G5385" s="3" t="str">
        <f t="shared" si="338"/>
        <v xml:space="preserve">'2016-06-26T10:44:31.000Z', </v>
      </c>
      <c r="H5385" s="3" t="str">
        <f t="shared" si="339"/>
        <v xml:space="preserve">'direct'), </v>
      </c>
    </row>
    <row r="5386" spans="1:8" x14ac:dyDescent="0.2">
      <c r="A5386" s="1">
        <v>5385</v>
      </c>
      <c r="B5386" s="1">
        <v>1711</v>
      </c>
      <c r="C5386" s="1" t="s">
        <v>13395</v>
      </c>
      <c r="D5386" s="1" t="s">
        <v>12412</v>
      </c>
      <c r="E5386" s="3" t="str">
        <f t="shared" si="336"/>
        <v xml:space="preserve">(5385, </v>
      </c>
      <c r="F5386" s="3" t="str">
        <f t="shared" si="337"/>
        <v xml:space="preserve">1711, </v>
      </c>
      <c r="G5386" s="3" t="str">
        <f t="shared" si="338"/>
        <v xml:space="preserve">'2016-07-15T07:48:32.000Z', </v>
      </c>
      <c r="H5386" s="3" t="str">
        <f t="shared" si="339"/>
        <v xml:space="preserve">'twitter'), </v>
      </c>
    </row>
    <row r="5387" spans="1:8" x14ac:dyDescent="0.2">
      <c r="A5387" s="1">
        <v>5386</v>
      </c>
      <c r="B5387" s="1">
        <v>1711</v>
      </c>
      <c r="C5387" s="1" t="s">
        <v>13396</v>
      </c>
      <c r="D5387" s="1" t="s">
        <v>12402</v>
      </c>
      <c r="E5387" s="3" t="str">
        <f t="shared" si="336"/>
        <v xml:space="preserve">(5386, </v>
      </c>
      <c r="F5387" s="3" t="str">
        <f t="shared" si="337"/>
        <v xml:space="preserve">1711, </v>
      </c>
      <c r="G5387" s="3" t="str">
        <f t="shared" si="338"/>
        <v xml:space="preserve">'2016-07-28T16:26:17.000Z', </v>
      </c>
      <c r="H5387" s="3" t="str">
        <f t="shared" si="339"/>
        <v xml:space="preserve">'organic'), </v>
      </c>
    </row>
    <row r="5388" spans="1:8" x14ac:dyDescent="0.2">
      <c r="A5388" s="1">
        <v>5387</v>
      </c>
      <c r="B5388" s="1">
        <v>1711</v>
      </c>
      <c r="C5388" s="1" t="s">
        <v>13397</v>
      </c>
      <c r="D5388" s="1" t="s">
        <v>8006</v>
      </c>
      <c r="E5388" s="3" t="str">
        <f t="shared" si="336"/>
        <v xml:space="preserve">(5387, </v>
      </c>
      <c r="F5388" s="3" t="str">
        <f t="shared" si="337"/>
        <v xml:space="preserve">1711, </v>
      </c>
      <c r="G5388" s="3" t="str">
        <f t="shared" si="338"/>
        <v xml:space="preserve">'2016-08-16T16:48:45.000Z', </v>
      </c>
      <c r="H5388" s="3" t="str">
        <f t="shared" si="339"/>
        <v xml:space="preserve">'direct'), </v>
      </c>
    </row>
    <row r="5389" spans="1:8" x14ac:dyDescent="0.2">
      <c r="A5389" s="1">
        <v>5388</v>
      </c>
      <c r="B5389" s="1">
        <v>1711</v>
      </c>
      <c r="C5389" s="1" t="s">
        <v>13398</v>
      </c>
      <c r="D5389" s="1" t="s">
        <v>12404</v>
      </c>
      <c r="E5389" s="3" t="str">
        <f t="shared" si="336"/>
        <v xml:space="preserve">(5388, </v>
      </c>
      <c r="F5389" s="3" t="str">
        <f t="shared" si="337"/>
        <v xml:space="preserve">1711, </v>
      </c>
      <c r="G5389" s="3" t="str">
        <f t="shared" si="338"/>
        <v xml:space="preserve">'2016-08-16T14:01:15.000Z', </v>
      </c>
      <c r="H5389" s="3" t="str">
        <f t="shared" si="339"/>
        <v xml:space="preserve">'adwords'), </v>
      </c>
    </row>
    <row r="5390" spans="1:8" x14ac:dyDescent="0.2">
      <c r="A5390" s="1">
        <v>5389</v>
      </c>
      <c r="B5390" s="1">
        <v>1711</v>
      </c>
      <c r="C5390" s="1" t="s">
        <v>13399</v>
      </c>
      <c r="D5390" s="1" t="s">
        <v>12402</v>
      </c>
      <c r="E5390" s="3" t="str">
        <f t="shared" si="336"/>
        <v xml:space="preserve">(5389, </v>
      </c>
      <c r="F5390" s="3" t="str">
        <f t="shared" si="337"/>
        <v xml:space="preserve">1711, </v>
      </c>
      <c r="G5390" s="3" t="str">
        <f t="shared" si="338"/>
        <v xml:space="preserve">'2016-08-27T08:50:24.000Z', </v>
      </c>
      <c r="H5390" s="3" t="str">
        <f t="shared" si="339"/>
        <v xml:space="preserve">'organic'), </v>
      </c>
    </row>
    <row r="5391" spans="1:8" x14ac:dyDescent="0.2">
      <c r="A5391" s="1">
        <v>5390</v>
      </c>
      <c r="B5391" s="1">
        <v>1711</v>
      </c>
      <c r="C5391" s="1" t="s">
        <v>13400</v>
      </c>
      <c r="D5391" s="1" t="s">
        <v>8006</v>
      </c>
      <c r="E5391" s="3" t="str">
        <f t="shared" si="336"/>
        <v xml:space="preserve">(5390, </v>
      </c>
      <c r="F5391" s="3" t="str">
        <f t="shared" si="337"/>
        <v xml:space="preserve">1711, </v>
      </c>
      <c r="G5391" s="3" t="str">
        <f t="shared" si="338"/>
        <v xml:space="preserve">'2016-09-20T04:34:55.000Z', </v>
      </c>
      <c r="H5391" s="3" t="str">
        <f t="shared" si="339"/>
        <v xml:space="preserve">'direct'), </v>
      </c>
    </row>
    <row r="5392" spans="1:8" x14ac:dyDescent="0.2">
      <c r="A5392" s="1">
        <v>5391</v>
      </c>
      <c r="B5392" s="1">
        <v>1711</v>
      </c>
      <c r="C5392" s="1" t="s">
        <v>13401</v>
      </c>
      <c r="D5392" s="1" t="s">
        <v>12400</v>
      </c>
      <c r="E5392" s="3" t="str">
        <f t="shared" si="336"/>
        <v xml:space="preserve">(5391, </v>
      </c>
      <c r="F5392" s="3" t="str">
        <f t="shared" si="337"/>
        <v xml:space="preserve">1711, </v>
      </c>
      <c r="G5392" s="3" t="str">
        <f t="shared" si="338"/>
        <v xml:space="preserve">'2016-10-11T04:31:09.000Z', </v>
      </c>
      <c r="H5392" s="3" t="str">
        <f t="shared" si="339"/>
        <v xml:space="preserve">'facebook'), </v>
      </c>
    </row>
    <row r="5393" spans="1:8" x14ac:dyDescent="0.2">
      <c r="A5393" s="1">
        <v>5392</v>
      </c>
      <c r="B5393" s="1">
        <v>1711</v>
      </c>
      <c r="C5393" s="1" t="s">
        <v>13402</v>
      </c>
      <c r="D5393" s="1" t="s">
        <v>12404</v>
      </c>
      <c r="E5393" s="3" t="str">
        <f t="shared" si="336"/>
        <v xml:space="preserve">(5392, </v>
      </c>
      <c r="F5393" s="3" t="str">
        <f t="shared" si="337"/>
        <v xml:space="preserve">1711, </v>
      </c>
      <c r="G5393" s="3" t="str">
        <f t="shared" si="338"/>
        <v xml:space="preserve">'2016-10-20T13:54:47.000Z', </v>
      </c>
      <c r="H5393" s="3" t="str">
        <f t="shared" si="339"/>
        <v xml:space="preserve">'adwords'), </v>
      </c>
    </row>
    <row r="5394" spans="1:8" x14ac:dyDescent="0.2">
      <c r="A5394" s="1">
        <v>5393</v>
      </c>
      <c r="B5394" s="1">
        <v>1711</v>
      </c>
      <c r="C5394" s="1" t="s">
        <v>13403</v>
      </c>
      <c r="D5394" s="1" t="s">
        <v>12402</v>
      </c>
      <c r="E5394" s="3" t="str">
        <f t="shared" si="336"/>
        <v xml:space="preserve">(5393, </v>
      </c>
      <c r="F5394" s="3" t="str">
        <f t="shared" si="337"/>
        <v xml:space="preserve">1711, </v>
      </c>
      <c r="G5394" s="3" t="str">
        <f t="shared" si="338"/>
        <v xml:space="preserve">'2016-10-29T05:10:39.000Z', </v>
      </c>
      <c r="H5394" s="3" t="str">
        <f t="shared" si="339"/>
        <v xml:space="preserve">'organic'), </v>
      </c>
    </row>
    <row r="5395" spans="1:8" x14ac:dyDescent="0.2">
      <c r="A5395" s="1">
        <v>5394</v>
      </c>
      <c r="B5395" s="1">
        <v>1711</v>
      </c>
      <c r="C5395" s="1" t="s">
        <v>13404</v>
      </c>
      <c r="D5395" s="1" t="s">
        <v>12417</v>
      </c>
      <c r="E5395" s="3" t="str">
        <f t="shared" si="336"/>
        <v xml:space="preserve">(5394, </v>
      </c>
      <c r="F5395" s="3" t="str">
        <f t="shared" si="337"/>
        <v xml:space="preserve">1711, </v>
      </c>
      <c r="G5395" s="3" t="str">
        <f t="shared" si="338"/>
        <v xml:space="preserve">'2016-11-22T10:03:20.000Z', </v>
      </c>
      <c r="H5395" s="3" t="str">
        <f t="shared" si="339"/>
        <v xml:space="preserve">'banner'), </v>
      </c>
    </row>
    <row r="5396" spans="1:8" x14ac:dyDescent="0.2">
      <c r="A5396" s="1">
        <v>5395</v>
      </c>
      <c r="B5396" s="1">
        <v>1711</v>
      </c>
      <c r="C5396" s="1" t="s">
        <v>13405</v>
      </c>
      <c r="D5396" s="1" t="s">
        <v>8006</v>
      </c>
      <c r="E5396" s="3" t="str">
        <f t="shared" si="336"/>
        <v xml:space="preserve">(5395, </v>
      </c>
      <c r="F5396" s="3" t="str">
        <f t="shared" si="337"/>
        <v xml:space="preserve">1711, </v>
      </c>
      <c r="G5396" s="3" t="str">
        <f t="shared" si="338"/>
        <v xml:space="preserve">'2016-12-18T04:49:20.000Z', </v>
      </c>
      <c r="H5396" s="3" t="str">
        <f t="shared" si="339"/>
        <v xml:space="preserve">'direct'), </v>
      </c>
    </row>
    <row r="5397" spans="1:8" x14ac:dyDescent="0.2">
      <c r="A5397" s="1">
        <v>5396</v>
      </c>
      <c r="B5397" s="1">
        <v>1721</v>
      </c>
      <c r="C5397" s="1" t="s">
        <v>13406</v>
      </c>
      <c r="D5397" s="1" t="s">
        <v>8006</v>
      </c>
      <c r="E5397" s="3" t="str">
        <f t="shared" si="336"/>
        <v xml:space="preserve">(5396, </v>
      </c>
      <c r="F5397" s="3" t="str">
        <f t="shared" si="337"/>
        <v xml:space="preserve">1721, </v>
      </c>
      <c r="G5397" s="3" t="str">
        <f t="shared" si="338"/>
        <v xml:space="preserve">'2016-06-21T07:58:26.000Z', </v>
      </c>
      <c r="H5397" s="3" t="str">
        <f t="shared" si="339"/>
        <v xml:space="preserve">'direct'), </v>
      </c>
    </row>
    <row r="5398" spans="1:8" x14ac:dyDescent="0.2">
      <c r="A5398" s="1">
        <v>5397</v>
      </c>
      <c r="B5398" s="1">
        <v>1721</v>
      </c>
      <c r="C5398" s="1" t="s">
        <v>13407</v>
      </c>
      <c r="D5398" s="1" t="s">
        <v>12402</v>
      </c>
      <c r="E5398" s="3" t="str">
        <f t="shared" si="336"/>
        <v xml:space="preserve">(5397, </v>
      </c>
      <c r="F5398" s="3" t="str">
        <f t="shared" si="337"/>
        <v xml:space="preserve">1721, </v>
      </c>
      <c r="G5398" s="3" t="str">
        <f t="shared" si="338"/>
        <v xml:space="preserve">'2016-07-28T18:36:27.000Z', </v>
      </c>
      <c r="H5398" s="3" t="str">
        <f t="shared" si="339"/>
        <v xml:space="preserve">'organic'), </v>
      </c>
    </row>
    <row r="5399" spans="1:8" x14ac:dyDescent="0.2">
      <c r="A5399" s="1">
        <v>5398</v>
      </c>
      <c r="B5399" s="1">
        <v>1721</v>
      </c>
      <c r="C5399" s="1" t="s">
        <v>13408</v>
      </c>
      <c r="D5399" s="1" t="s">
        <v>8006</v>
      </c>
      <c r="E5399" s="3" t="str">
        <f t="shared" si="336"/>
        <v xml:space="preserve">(5398, </v>
      </c>
      <c r="F5399" s="3" t="str">
        <f t="shared" si="337"/>
        <v xml:space="preserve">1721, </v>
      </c>
      <c r="G5399" s="3" t="str">
        <f t="shared" si="338"/>
        <v xml:space="preserve">'2016-08-06T17:54:26.000Z', </v>
      </c>
      <c r="H5399" s="3" t="str">
        <f t="shared" si="339"/>
        <v xml:space="preserve">'direct'), </v>
      </c>
    </row>
    <row r="5400" spans="1:8" x14ac:dyDescent="0.2">
      <c r="A5400" s="1">
        <v>5399</v>
      </c>
      <c r="B5400" s="1">
        <v>1721</v>
      </c>
      <c r="C5400" s="1" t="s">
        <v>13409</v>
      </c>
      <c r="D5400" s="1" t="s">
        <v>12412</v>
      </c>
      <c r="E5400" s="3" t="str">
        <f t="shared" si="336"/>
        <v xml:space="preserve">(5399, </v>
      </c>
      <c r="F5400" s="3" t="str">
        <f t="shared" si="337"/>
        <v xml:space="preserve">1721, </v>
      </c>
      <c r="G5400" s="3" t="str">
        <f t="shared" si="338"/>
        <v xml:space="preserve">'2016-08-06T21:33:12.000Z', </v>
      </c>
      <c r="H5400" s="3" t="str">
        <f t="shared" si="339"/>
        <v xml:space="preserve">'twitter'), </v>
      </c>
    </row>
    <row r="5401" spans="1:8" x14ac:dyDescent="0.2">
      <c r="A5401" s="1">
        <v>5400</v>
      </c>
      <c r="B5401" s="1">
        <v>1721</v>
      </c>
      <c r="C5401" s="1" t="s">
        <v>13410</v>
      </c>
      <c r="D5401" s="1" t="s">
        <v>12400</v>
      </c>
      <c r="E5401" s="3" t="str">
        <f t="shared" si="336"/>
        <v xml:space="preserve">(5400, </v>
      </c>
      <c r="F5401" s="3" t="str">
        <f t="shared" si="337"/>
        <v xml:space="preserve">1721, </v>
      </c>
      <c r="G5401" s="3" t="str">
        <f t="shared" si="338"/>
        <v xml:space="preserve">'2016-09-04T17:16:25.000Z', </v>
      </c>
      <c r="H5401" s="3" t="str">
        <f t="shared" si="339"/>
        <v xml:space="preserve">'facebook'), </v>
      </c>
    </row>
    <row r="5402" spans="1:8" x14ac:dyDescent="0.2">
      <c r="A5402" s="1">
        <v>5401</v>
      </c>
      <c r="B5402" s="1">
        <v>1721</v>
      </c>
      <c r="C5402" s="1" t="s">
        <v>13411</v>
      </c>
      <c r="D5402" s="1" t="s">
        <v>8006</v>
      </c>
      <c r="E5402" s="3" t="str">
        <f t="shared" si="336"/>
        <v xml:space="preserve">(5401, </v>
      </c>
      <c r="F5402" s="3" t="str">
        <f t="shared" si="337"/>
        <v xml:space="preserve">1721, </v>
      </c>
      <c r="G5402" s="3" t="str">
        <f t="shared" si="338"/>
        <v xml:space="preserve">'2016-09-20T23:31:07.000Z', </v>
      </c>
      <c r="H5402" s="3" t="str">
        <f t="shared" si="339"/>
        <v xml:space="preserve">'direct'), </v>
      </c>
    </row>
    <row r="5403" spans="1:8" x14ac:dyDescent="0.2">
      <c r="A5403" s="1">
        <v>5402</v>
      </c>
      <c r="B5403" s="1">
        <v>1721</v>
      </c>
      <c r="C5403" s="1" t="s">
        <v>13412</v>
      </c>
      <c r="D5403" s="1" t="s">
        <v>12404</v>
      </c>
      <c r="E5403" s="3" t="str">
        <f t="shared" si="336"/>
        <v xml:space="preserve">(5402, </v>
      </c>
      <c r="F5403" s="3" t="str">
        <f t="shared" si="337"/>
        <v xml:space="preserve">1721, </v>
      </c>
      <c r="G5403" s="3" t="str">
        <f t="shared" si="338"/>
        <v xml:space="preserve">'2016-10-09T19:57:17.000Z', </v>
      </c>
      <c r="H5403" s="3" t="str">
        <f t="shared" si="339"/>
        <v xml:space="preserve">'adwords'), </v>
      </c>
    </row>
    <row r="5404" spans="1:8" x14ac:dyDescent="0.2">
      <c r="A5404" s="1">
        <v>5403</v>
      </c>
      <c r="B5404" s="1">
        <v>1721</v>
      </c>
      <c r="C5404" s="1" t="s">
        <v>13413</v>
      </c>
      <c r="D5404" s="1" t="s">
        <v>8006</v>
      </c>
      <c r="E5404" s="3" t="str">
        <f t="shared" si="336"/>
        <v xml:space="preserve">(5403, </v>
      </c>
      <c r="F5404" s="3" t="str">
        <f t="shared" si="337"/>
        <v xml:space="preserve">1721, </v>
      </c>
      <c r="G5404" s="3" t="str">
        <f t="shared" si="338"/>
        <v xml:space="preserve">'2016-10-26T15:54:53.000Z', </v>
      </c>
      <c r="H5404" s="3" t="str">
        <f t="shared" si="339"/>
        <v xml:space="preserve">'direct'), </v>
      </c>
    </row>
    <row r="5405" spans="1:8" x14ac:dyDescent="0.2">
      <c r="A5405" s="1">
        <v>5404</v>
      </c>
      <c r="B5405" s="1">
        <v>1721</v>
      </c>
      <c r="C5405" s="1" t="s">
        <v>13414</v>
      </c>
      <c r="D5405" s="1" t="s">
        <v>12402</v>
      </c>
      <c r="E5405" s="3" t="str">
        <f t="shared" si="336"/>
        <v xml:space="preserve">(5404, </v>
      </c>
      <c r="F5405" s="3" t="str">
        <f t="shared" si="337"/>
        <v xml:space="preserve">1721, </v>
      </c>
      <c r="G5405" s="3" t="str">
        <f t="shared" si="338"/>
        <v xml:space="preserve">'2016-11-09T20:02:13.000Z', </v>
      </c>
      <c r="H5405" s="3" t="str">
        <f t="shared" si="339"/>
        <v xml:space="preserve">'organic'), </v>
      </c>
    </row>
    <row r="5406" spans="1:8" x14ac:dyDescent="0.2">
      <c r="A5406" s="1">
        <v>5405</v>
      </c>
      <c r="B5406" s="1">
        <v>1721</v>
      </c>
      <c r="C5406" s="1" t="s">
        <v>13415</v>
      </c>
      <c r="D5406" s="1" t="s">
        <v>12417</v>
      </c>
      <c r="E5406" s="3" t="str">
        <f t="shared" si="336"/>
        <v xml:space="preserve">(5405, </v>
      </c>
      <c r="F5406" s="3" t="str">
        <f t="shared" si="337"/>
        <v xml:space="preserve">1721, </v>
      </c>
      <c r="G5406" s="3" t="str">
        <f t="shared" si="338"/>
        <v xml:space="preserve">'2016-11-17T13:06:50.000Z', </v>
      </c>
      <c r="H5406" s="3" t="str">
        <f t="shared" si="339"/>
        <v xml:space="preserve">'banner'), </v>
      </c>
    </row>
    <row r="5407" spans="1:8" x14ac:dyDescent="0.2">
      <c r="A5407" s="1">
        <v>5406</v>
      </c>
      <c r="B5407" s="1">
        <v>1721</v>
      </c>
      <c r="C5407" s="1" t="s">
        <v>13416</v>
      </c>
      <c r="D5407" s="1" t="s">
        <v>12404</v>
      </c>
      <c r="E5407" s="3" t="str">
        <f t="shared" si="336"/>
        <v xml:space="preserve">(5406, </v>
      </c>
      <c r="F5407" s="3" t="str">
        <f t="shared" si="337"/>
        <v xml:space="preserve">1721, </v>
      </c>
      <c r="G5407" s="3" t="str">
        <f t="shared" si="338"/>
        <v xml:space="preserve">'2016-12-02T12:12:16.000Z', </v>
      </c>
      <c r="H5407" s="3" t="str">
        <f t="shared" si="339"/>
        <v xml:space="preserve">'adwords'), </v>
      </c>
    </row>
    <row r="5408" spans="1:8" x14ac:dyDescent="0.2">
      <c r="A5408" s="1">
        <v>5407</v>
      </c>
      <c r="B5408" s="1">
        <v>1721</v>
      </c>
      <c r="C5408" s="1" t="s">
        <v>13417</v>
      </c>
      <c r="D5408" s="1" t="s">
        <v>12404</v>
      </c>
      <c r="E5408" s="3" t="str">
        <f t="shared" si="336"/>
        <v xml:space="preserve">(5407, </v>
      </c>
      <c r="F5408" s="3" t="str">
        <f t="shared" si="337"/>
        <v xml:space="preserve">1721, </v>
      </c>
      <c r="G5408" s="3" t="str">
        <f t="shared" si="338"/>
        <v xml:space="preserve">'2016-12-07T12:21:09.000Z', </v>
      </c>
      <c r="H5408" s="3" t="str">
        <f t="shared" si="339"/>
        <v xml:space="preserve">'adwords'), </v>
      </c>
    </row>
    <row r="5409" spans="1:8" x14ac:dyDescent="0.2">
      <c r="A5409" s="1">
        <v>5408</v>
      </c>
      <c r="B5409" s="1">
        <v>1731</v>
      </c>
      <c r="C5409" s="1" t="s">
        <v>13418</v>
      </c>
      <c r="D5409" s="1" t="s">
        <v>12400</v>
      </c>
      <c r="E5409" s="3" t="str">
        <f t="shared" si="336"/>
        <v xml:space="preserve">(5408, </v>
      </c>
      <c r="F5409" s="3" t="str">
        <f t="shared" si="337"/>
        <v xml:space="preserve">1731, </v>
      </c>
      <c r="G5409" s="3" t="str">
        <f t="shared" si="338"/>
        <v xml:space="preserve">'2016-06-22T19:18:54.000Z', </v>
      </c>
      <c r="H5409" s="3" t="str">
        <f t="shared" si="339"/>
        <v xml:space="preserve">'facebook'), </v>
      </c>
    </row>
    <row r="5410" spans="1:8" x14ac:dyDescent="0.2">
      <c r="A5410" s="1">
        <v>5409</v>
      </c>
      <c r="B5410" s="1">
        <v>1731</v>
      </c>
      <c r="C5410" s="1" t="s">
        <v>13419</v>
      </c>
      <c r="D5410" s="1" t="s">
        <v>12402</v>
      </c>
      <c r="E5410" s="3" t="str">
        <f t="shared" si="336"/>
        <v xml:space="preserve">(5409, </v>
      </c>
      <c r="F5410" s="3" t="str">
        <f t="shared" si="337"/>
        <v xml:space="preserve">1731, </v>
      </c>
      <c r="G5410" s="3" t="str">
        <f t="shared" si="338"/>
        <v xml:space="preserve">'2016-07-14T18:53:19.000Z', </v>
      </c>
      <c r="H5410" s="3" t="str">
        <f t="shared" si="339"/>
        <v xml:space="preserve">'organic'), </v>
      </c>
    </row>
    <row r="5411" spans="1:8" x14ac:dyDescent="0.2">
      <c r="A5411" s="1">
        <v>5410</v>
      </c>
      <c r="B5411" s="1">
        <v>1731</v>
      </c>
      <c r="C5411" s="1" t="s">
        <v>13420</v>
      </c>
      <c r="D5411" s="1" t="s">
        <v>12404</v>
      </c>
      <c r="E5411" s="3" t="str">
        <f t="shared" si="336"/>
        <v xml:space="preserve">(5410, </v>
      </c>
      <c r="F5411" s="3" t="str">
        <f t="shared" si="337"/>
        <v xml:space="preserve">1731, </v>
      </c>
      <c r="G5411" s="3" t="str">
        <f t="shared" si="338"/>
        <v xml:space="preserve">'2016-07-24T03:21:30.000Z', </v>
      </c>
      <c r="H5411" s="3" t="str">
        <f t="shared" si="339"/>
        <v xml:space="preserve">'adwords'), </v>
      </c>
    </row>
    <row r="5412" spans="1:8" x14ac:dyDescent="0.2">
      <c r="A5412" s="1">
        <v>5411</v>
      </c>
      <c r="B5412" s="1">
        <v>1731</v>
      </c>
      <c r="C5412" s="1" t="s">
        <v>13421</v>
      </c>
      <c r="D5412" s="1" t="s">
        <v>8006</v>
      </c>
      <c r="E5412" s="3" t="str">
        <f t="shared" si="336"/>
        <v xml:space="preserve">(5411, </v>
      </c>
      <c r="F5412" s="3" t="str">
        <f t="shared" si="337"/>
        <v xml:space="preserve">1731, </v>
      </c>
      <c r="G5412" s="3" t="str">
        <f t="shared" si="338"/>
        <v xml:space="preserve">'2016-07-27T11:57:22.000Z', </v>
      </c>
      <c r="H5412" s="3" t="str">
        <f t="shared" si="339"/>
        <v xml:space="preserve">'direct'), </v>
      </c>
    </row>
    <row r="5413" spans="1:8" x14ac:dyDescent="0.2">
      <c r="A5413" s="1">
        <v>5412</v>
      </c>
      <c r="B5413" s="1">
        <v>1731</v>
      </c>
      <c r="C5413" s="1" t="s">
        <v>13422</v>
      </c>
      <c r="D5413" s="1" t="s">
        <v>12417</v>
      </c>
      <c r="E5413" s="3" t="str">
        <f t="shared" si="336"/>
        <v xml:space="preserve">(5412, </v>
      </c>
      <c r="F5413" s="3" t="str">
        <f t="shared" si="337"/>
        <v xml:space="preserve">1731, </v>
      </c>
      <c r="G5413" s="3" t="str">
        <f t="shared" si="338"/>
        <v xml:space="preserve">'2016-08-04T11:13:15.000Z', </v>
      </c>
      <c r="H5413" s="3" t="str">
        <f t="shared" si="339"/>
        <v xml:space="preserve">'banner'), </v>
      </c>
    </row>
    <row r="5414" spans="1:8" x14ac:dyDescent="0.2">
      <c r="A5414" s="1">
        <v>5413</v>
      </c>
      <c r="B5414" s="1">
        <v>1731</v>
      </c>
      <c r="C5414" s="1" t="s">
        <v>13423</v>
      </c>
      <c r="D5414" s="1" t="s">
        <v>12404</v>
      </c>
      <c r="E5414" s="3" t="str">
        <f t="shared" si="336"/>
        <v xml:space="preserve">(5413, </v>
      </c>
      <c r="F5414" s="3" t="str">
        <f t="shared" si="337"/>
        <v xml:space="preserve">1731, </v>
      </c>
      <c r="G5414" s="3" t="str">
        <f t="shared" si="338"/>
        <v xml:space="preserve">'2016-08-31T15:47:38.000Z', </v>
      </c>
      <c r="H5414" s="3" t="str">
        <f t="shared" si="339"/>
        <v xml:space="preserve">'adwords'), </v>
      </c>
    </row>
    <row r="5415" spans="1:8" x14ac:dyDescent="0.2">
      <c r="A5415" s="1">
        <v>5414</v>
      </c>
      <c r="B5415" s="1">
        <v>1731</v>
      </c>
      <c r="C5415" s="1" t="s">
        <v>13424</v>
      </c>
      <c r="D5415" s="1" t="s">
        <v>12404</v>
      </c>
      <c r="E5415" s="3" t="str">
        <f t="shared" si="336"/>
        <v xml:space="preserve">(5414, </v>
      </c>
      <c r="F5415" s="3" t="str">
        <f t="shared" si="337"/>
        <v xml:space="preserve">1731, </v>
      </c>
      <c r="G5415" s="3" t="str">
        <f t="shared" si="338"/>
        <v xml:space="preserve">'2016-09-12T05:00:42.000Z', </v>
      </c>
      <c r="H5415" s="3" t="str">
        <f t="shared" si="339"/>
        <v xml:space="preserve">'adwords'), </v>
      </c>
    </row>
    <row r="5416" spans="1:8" x14ac:dyDescent="0.2">
      <c r="A5416" s="1">
        <v>5415</v>
      </c>
      <c r="B5416" s="1">
        <v>1731</v>
      </c>
      <c r="C5416" s="1" t="s">
        <v>13425</v>
      </c>
      <c r="D5416" s="1" t="s">
        <v>8006</v>
      </c>
      <c r="E5416" s="3" t="str">
        <f t="shared" si="336"/>
        <v xml:space="preserve">(5415, </v>
      </c>
      <c r="F5416" s="3" t="str">
        <f t="shared" si="337"/>
        <v xml:space="preserve">1731, </v>
      </c>
      <c r="G5416" s="3" t="str">
        <f t="shared" si="338"/>
        <v xml:space="preserve">'2016-09-12T23:28:16.000Z', </v>
      </c>
      <c r="H5416" s="3" t="str">
        <f t="shared" si="339"/>
        <v xml:space="preserve">'direct'), </v>
      </c>
    </row>
    <row r="5417" spans="1:8" x14ac:dyDescent="0.2">
      <c r="A5417" s="1">
        <v>5416</v>
      </c>
      <c r="B5417" s="1">
        <v>1731</v>
      </c>
      <c r="C5417" s="1" t="s">
        <v>13426</v>
      </c>
      <c r="D5417" s="1" t="s">
        <v>8006</v>
      </c>
      <c r="E5417" s="3" t="str">
        <f t="shared" si="336"/>
        <v xml:space="preserve">(5416, </v>
      </c>
      <c r="F5417" s="3" t="str">
        <f t="shared" si="337"/>
        <v xml:space="preserve">1731, </v>
      </c>
      <c r="G5417" s="3" t="str">
        <f t="shared" si="338"/>
        <v xml:space="preserve">'2016-10-02T04:01:47.000Z', </v>
      </c>
      <c r="H5417" s="3" t="str">
        <f t="shared" si="339"/>
        <v xml:space="preserve">'direct'), </v>
      </c>
    </row>
    <row r="5418" spans="1:8" x14ac:dyDescent="0.2">
      <c r="A5418" s="1">
        <v>5417</v>
      </c>
      <c r="B5418" s="1">
        <v>1731</v>
      </c>
      <c r="C5418" s="1" t="s">
        <v>13427</v>
      </c>
      <c r="D5418" s="1" t="s">
        <v>8006</v>
      </c>
      <c r="E5418" s="3" t="str">
        <f t="shared" si="336"/>
        <v xml:space="preserve">(5417, </v>
      </c>
      <c r="F5418" s="3" t="str">
        <f t="shared" si="337"/>
        <v xml:space="preserve">1731, </v>
      </c>
      <c r="G5418" s="3" t="str">
        <f t="shared" si="338"/>
        <v xml:space="preserve">'2016-10-25T03:58:07.000Z', </v>
      </c>
      <c r="H5418" s="3" t="str">
        <f t="shared" si="339"/>
        <v xml:space="preserve">'direct'), </v>
      </c>
    </row>
    <row r="5419" spans="1:8" x14ac:dyDescent="0.2">
      <c r="A5419" s="1">
        <v>5418</v>
      </c>
      <c r="B5419" s="1">
        <v>1731</v>
      </c>
      <c r="C5419" s="1" t="s">
        <v>13428</v>
      </c>
      <c r="D5419" s="1" t="s">
        <v>12402</v>
      </c>
      <c r="E5419" s="3" t="str">
        <f t="shared" si="336"/>
        <v xml:space="preserve">(5418, </v>
      </c>
      <c r="F5419" s="3" t="str">
        <f t="shared" si="337"/>
        <v xml:space="preserve">1731, </v>
      </c>
      <c r="G5419" s="3" t="str">
        <f t="shared" si="338"/>
        <v xml:space="preserve">'2016-12-10T01:16:34.000Z', </v>
      </c>
      <c r="H5419" s="3" t="str">
        <f t="shared" si="339"/>
        <v xml:space="preserve">'organic'), </v>
      </c>
    </row>
    <row r="5420" spans="1:8" x14ac:dyDescent="0.2">
      <c r="A5420" s="1">
        <v>5419</v>
      </c>
      <c r="B5420" s="1">
        <v>1731</v>
      </c>
      <c r="C5420" s="1" t="s">
        <v>13429</v>
      </c>
      <c r="D5420" s="1" t="s">
        <v>8006</v>
      </c>
      <c r="E5420" s="3" t="str">
        <f t="shared" si="336"/>
        <v xml:space="preserve">(5419, </v>
      </c>
      <c r="F5420" s="3" t="str">
        <f t="shared" si="337"/>
        <v xml:space="preserve">1731, </v>
      </c>
      <c r="G5420" s="3" t="str">
        <f t="shared" si="338"/>
        <v xml:space="preserve">'2016-12-30T03:42:33.000Z', </v>
      </c>
      <c r="H5420" s="3" t="str">
        <f t="shared" si="339"/>
        <v xml:space="preserve">'direct'), </v>
      </c>
    </row>
    <row r="5421" spans="1:8" x14ac:dyDescent="0.2">
      <c r="A5421" s="1">
        <v>5420</v>
      </c>
      <c r="B5421" s="1">
        <v>1741</v>
      </c>
      <c r="C5421" s="1" t="s">
        <v>13430</v>
      </c>
      <c r="D5421" s="1" t="s">
        <v>12404</v>
      </c>
      <c r="E5421" s="3" t="str">
        <f t="shared" si="336"/>
        <v xml:space="preserve">(5420, </v>
      </c>
      <c r="F5421" s="3" t="str">
        <f t="shared" si="337"/>
        <v xml:space="preserve">1741, </v>
      </c>
      <c r="G5421" s="3" t="str">
        <f t="shared" si="338"/>
        <v xml:space="preserve">'2015-05-22T06:01:04.000Z', </v>
      </c>
      <c r="H5421" s="3" t="str">
        <f t="shared" si="339"/>
        <v xml:space="preserve">'adwords'), </v>
      </c>
    </row>
    <row r="5422" spans="1:8" x14ac:dyDescent="0.2">
      <c r="A5422" s="1">
        <v>5421</v>
      </c>
      <c r="B5422" s="1">
        <v>1741</v>
      </c>
      <c r="C5422" s="1" t="s">
        <v>13431</v>
      </c>
      <c r="D5422" s="1" t="s">
        <v>12402</v>
      </c>
      <c r="E5422" s="3" t="str">
        <f t="shared" si="336"/>
        <v xml:space="preserve">(5421, </v>
      </c>
      <c r="F5422" s="3" t="str">
        <f t="shared" si="337"/>
        <v xml:space="preserve">1741, </v>
      </c>
      <c r="G5422" s="3" t="str">
        <f t="shared" si="338"/>
        <v xml:space="preserve">'2015-06-13T11:58:06.000Z', </v>
      </c>
      <c r="H5422" s="3" t="str">
        <f t="shared" si="339"/>
        <v xml:space="preserve">'organic'), </v>
      </c>
    </row>
    <row r="5423" spans="1:8" x14ac:dyDescent="0.2">
      <c r="A5423" s="1">
        <v>5422</v>
      </c>
      <c r="B5423" s="1">
        <v>1741</v>
      </c>
      <c r="C5423" s="1" t="s">
        <v>13432</v>
      </c>
      <c r="D5423" s="1" t="s">
        <v>12404</v>
      </c>
      <c r="E5423" s="3" t="str">
        <f t="shared" si="336"/>
        <v xml:space="preserve">(5422, </v>
      </c>
      <c r="F5423" s="3" t="str">
        <f t="shared" si="337"/>
        <v xml:space="preserve">1741, </v>
      </c>
      <c r="G5423" s="3" t="str">
        <f t="shared" si="338"/>
        <v xml:space="preserve">'2015-08-04T19:46:02.000Z', </v>
      </c>
      <c r="H5423" s="3" t="str">
        <f t="shared" si="339"/>
        <v xml:space="preserve">'adwords'), </v>
      </c>
    </row>
    <row r="5424" spans="1:8" x14ac:dyDescent="0.2">
      <c r="A5424" s="1">
        <v>5423</v>
      </c>
      <c r="B5424" s="1">
        <v>1741</v>
      </c>
      <c r="C5424" s="1" t="s">
        <v>13433</v>
      </c>
      <c r="D5424" s="1" t="s">
        <v>12404</v>
      </c>
      <c r="E5424" s="3" t="str">
        <f t="shared" si="336"/>
        <v xml:space="preserve">(5423, </v>
      </c>
      <c r="F5424" s="3" t="str">
        <f t="shared" si="337"/>
        <v xml:space="preserve">1741, </v>
      </c>
      <c r="G5424" s="3" t="str">
        <f t="shared" si="338"/>
        <v xml:space="preserve">'2015-08-04T04:14:06.000Z', </v>
      </c>
      <c r="H5424" s="3" t="str">
        <f t="shared" si="339"/>
        <v xml:space="preserve">'adwords'), </v>
      </c>
    </row>
    <row r="5425" spans="1:8" x14ac:dyDescent="0.2">
      <c r="A5425" s="1">
        <v>5424</v>
      </c>
      <c r="B5425" s="1">
        <v>1741</v>
      </c>
      <c r="C5425" s="1" t="s">
        <v>13434</v>
      </c>
      <c r="D5425" s="1" t="s">
        <v>12412</v>
      </c>
      <c r="E5425" s="3" t="str">
        <f t="shared" si="336"/>
        <v xml:space="preserve">(5424, </v>
      </c>
      <c r="F5425" s="3" t="str">
        <f t="shared" si="337"/>
        <v xml:space="preserve">1741, </v>
      </c>
      <c r="G5425" s="3" t="str">
        <f t="shared" si="338"/>
        <v xml:space="preserve">'2015-11-25T13:47:38.000Z', </v>
      </c>
      <c r="H5425" s="3" t="str">
        <f t="shared" si="339"/>
        <v xml:space="preserve">'twitter'), </v>
      </c>
    </row>
    <row r="5426" spans="1:8" x14ac:dyDescent="0.2">
      <c r="A5426" s="1">
        <v>5425</v>
      </c>
      <c r="B5426" s="1">
        <v>1741</v>
      </c>
      <c r="C5426" s="1" t="s">
        <v>13435</v>
      </c>
      <c r="D5426" s="1" t="s">
        <v>12402</v>
      </c>
      <c r="E5426" s="3" t="str">
        <f t="shared" si="336"/>
        <v xml:space="preserve">(5425, </v>
      </c>
      <c r="F5426" s="3" t="str">
        <f t="shared" si="337"/>
        <v xml:space="preserve">1741, </v>
      </c>
      <c r="G5426" s="3" t="str">
        <f t="shared" si="338"/>
        <v xml:space="preserve">'2015-11-25T21:32:37.000Z', </v>
      </c>
      <c r="H5426" s="3" t="str">
        <f t="shared" si="339"/>
        <v xml:space="preserve">'organic'), </v>
      </c>
    </row>
    <row r="5427" spans="1:8" x14ac:dyDescent="0.2">
      <c r="A5427" s="1">
        <v>5426</v>
      </c>
      <c r="B5427" s="1">
        <v>1741</v>
      </c>
      <c r="C5427" s="1" t="s">
        <v>13436</v>
      </c>
      <c r="D5427" s="1" t="s">
        <v>12404</v>
      </c>
      <c r="E5427" s="3" t="str">
        <f t="shared" si="336"/>
        <v xml:space="preserve">(5426, </v>
      </c>
      <c r="F5427" s="3" t="str">
        <f t="shared" si="337"/>
        <v xml:space="preserve">1741, </v>
      </c>
      <c r="G5427" s="3" t="str">
        <f t="shared" si="338"/>
        <v xml:space="preserve">'2015-12-13T22:23:49.000Z', </v>
      </c>
      <c r="H5427" s="3" t="str">
        <f t="shared" si="339"/>
        <v xml:space="preserve">'adwords'), </v>
      </c>
    </row>
    <row r="5428" spans="1:8" x14ac:dyDescent="0.2">
      <c r="A5428" s="1">
        <v>5427</v>
      </c>
      <c r="B5428" s="1">
        <v>1741</v>
      </c>
      <c r="C5428" s="1" t="s">
        <v>13437</v>
      </c>
      <c r="D5428" s="1" t="s">
        <v>12400</v>
      </c>
      <c r="E5428" s="3" t="str">
        <f t="shared" si="336"/>
        <v xml:space="preserve">(5427, </v>
      </c>
      <c r="F5428" s="3" t="str">
        <f t="shared" si="337"/>
        <v xml:space="preserve">1741, </v>
      </c>
      <c r="G5428" s="3" t="str">
        <f t="shared" si="338"/>
        <v xml:space="preserve">'2015-12-31T01:20:12.000Z', </v>
      </c>
      <c r="H5428" s="3" t="str">
        <f t="shared" si="339"/>
        <v xml:space="preserve">'facebook'), </v>
      </c>
    </row>
    <row r="5429" spans="1:8" x14ac:dyDescent="0.2">
      <c r="A5429" s="1">
        <v>5428</v>
      </c>
      <c r="B5429" s="1">
        <v>1741</v>
      </c>
      <c r="C5429" s="1" t="s">
        <v>13438</v>
      </c>
      <c r="D5429" s="1" t="s">
        <v>12400</v>
      </c>
      <c r="E5429" s="3" t="str">
        <f t="shared" si="336"/>
        <v xml:space="preserve">(5428, </v>
      </c>
      <c r="F5429" s="3" t="str">
        <f t="shared" si="337"/>
        <v xml:space="preserve">1741, </v>
      </c>
      <c r="G5429" s="3" t="str">
        <f t="shared" si="338"/>
        <v xml:space="preserve">'2016-01-29T14:59:41.000Z', </v>
      </c>
      <c r="H5429" s="3" t="str">
        <f t="shared" si="339"/>
        <v xml:space="preserve">'facebook'), </v>
      </c>
    </row>
    <row r="5430" spans="1:8" x14ac:dyDescent="0.2">
      <c r="A5430" s="1">
        <v>5429</v>
      </c>
      <c r="B5430" s="1">
        <v>1741</v>
      </c>
      <c r="C5430" s="1" t="s">
        <v>13439</v>
      </c>
      <c r="D5430" s="1" t="s">
        <v>12412</v>
      </c>
      <c r="E5430" s="3" t="str">
        <f t="shared" si="336"/>
        <v xml:space="preserve">(5429, </v>
      </c>
      <c r="F5430" s="3" t="str">
        <f t="shared" si="337"/>
        <v xml:space="preserve">1741, </v>
      </c>
      <c r="G5430" s="3" t="str">
        <f t="shared" si="338"/>
        <v xml:space="preserve">'2016-03-19T08:59:18.000Z', </v>
      </c>
      <c r="H5430" s="3" t="str">
        <f t="shared" si="339"/>
        <v xml:space="preserve">'twitter'), </v>
      </c>
    </row>
    <row r="5431" spans="1:8" x14ac:dyDescent="0.2">
      <c r="A5431" s="1">
        <v>5430</v>
      </c>
      <c r="B5431" s="1">
        <v>1741</v>
      </c>
      <c r="C5431" s="1" t="s">
        <v>13440</v>
      </c>
      <c r="D5431" s="1" t="s">
        <v>12412</v>
      </c>
      <c r="E5431" s="3" t="str">
        <f t="shared" si="336"/>
        <v xml:space="preserve">(5430, </v>
      </c>
      <c r="F5431" s="3" t="str">
        <f t="shared" si="337"/>
        <v xml:space="preserve">1741, </v>
      </c>
      <c r="G5431" s="3" t="str">
        <f t="shared" si="338"/>
        <v xml:space="preserve">'2016-04-10T11:14:07.000Z', </v>
      </c>
      <c r="H5431" s="3" t="str">
        <f t="shared" si="339"/>
        <v xml:space="preserve">'twitter'), </v>
      </c>
    </row>
    <row r="5432" spans="1:8" x14ac:dyDescent="0.2">
      <c r="A5432" s="1">
        <v>5431</v>
      </c>
      <c r="B5432" s="1">
        <v>1741</v>
      </c>
      <c r="C5432" s="1" t="s">
        <v>13441</v>
      </c>
      <c r="D5432" s="1" t="s">
        <v>12400</v>
      </c>
      <c r="E5432" s="3" t="str">
        <f t="shared" si="336"/>
        <v xml:space="preserve">(5431, </v>
      </c>
      <c r="F5432" s="3" t="str">
        <f t="shared" si="337"/>
        <v xml:space="preserve">1741, </v>
      </c>
      <c r="G5432" s="3" t="str">
        <f t="shared" si="338"/>
        <v xml:space="preserve">'2016-05-20T15:09:36.000Z', </v>
      </c>
      <c r="H5432" s="3" t="str">
        <f t="shared" si="339"/>
        <v xml:space="preserve">'facebook'), </v>
      </c>
    </row>
    <row r="5433" spans="1:8" x14ac:dyDescent="0.2">
      <c r="A5433" s="1">
        <v>5432</v>
      </c>
      <c r="B5433" s="1">
        <v>1741</v>
      </c>
      <c r="C5433" s="1" t="s">
        <v>13442</v>
      </c>
      <c r="D5433" s="1" t="s">
        <v>12404</v>
      </c>
      <c r="E5433" s="3" t="str">
        <f t="shared" si="336"/>
        <v xml:space="preserve">(5432, </v>
      </c>
      <c r="F5433" s="3" t="str">
        <f t="shared" si="337"/>
        <v xml:space="preserve">1741, </v>
      </c>
      <c r="G5433" s="3" t="str">
        <f t="shared" si="338"/>
        <v xml:space="preserve">'2016-05-20T17:06:01.000Z', </v>
      </c>
      <c r="H5433" s="3" t="str">
        <f t="shared" si="339"/>
        <v xml:space="preserve">'adwords'), </v>
      </c>
    </row>
    <row r="5434" spans="1:8" x14ac:dyDescent="0.2">
      <c r="A5434" s="1">
        <v>5433</v>
      </c>
      <c r="B5434" s="1">
        <v>1741</v>
      </c>
      <c r="C5434" s="1" t="s">
        <v>13443</v>
      </c>
      <c r="D5434" s="1" t="s">
        <v>12400</v>
      </c>
      <c r="E5434" s="3" t="str">
        <f t="shared" si="336"/>
        <v xml:space="preserve">(5433, </v>
      </c>
      <c r="F5434" s="3" t="str">
        <f t="shared" si="337"/>
        <v xml:space="preserve">1741, </v>
      </c>
      <c r="G5434" s="3" t="str">
        <f t="shared" si="338"/>
        <v xml:space="preserve">'2016-06-25T09:22:30.000Z', </v>
      </c>
      <c r="H5434" s="3" t="str">
        <f t="shared" si="339"/>
        <v xml:space="preserve">'facebook'), </v>
      </c>
    </row>
    <row r="5435" spans="1:8" x14ac:dyDescent="0.2">
      <c r="A5435" s="1">
        <v>5434</v>
      </c>
      <c r="B5435" s="1">
        <v>1741</v>
      </c>
      <c r="C5435" s="1" t="s">
        <v>13444</v>
      </c>
      <c r="D5435" s="1" t="s">
        <v>12404</v>
      </c>
      <c r="E5435" s="3" t="str">
        <f t="shared" si="336"/>
        <v xml:space="preserve">(5434, </v>
      </c>
      <c r="F5435" s="3" t="str">
        <f t="shared" si="337"/>
        <v xml:space="preserve">1741, </v>
      </c>
      <c r="G5435" s="3" t="str">
        <f t="shared" si="338"/>
        <v xml:space="preserve">'2016-06-25T14:03:41.000Z', </v>
      </c>
      <c r="H5435" s="3" t="str">
        <f t="shared" si="339"/>
        <v xml:space="preserve">'adwords'), </v>
      </c>
    </row>
    <row r="5436" spans="1:8" x14ac:dyDescent="0.2">
      <c r="A5436" s="1">
        <v>5435</v>
      </c>
      <c r="B5436" s="1">
        <v>1741</v>
      </c>
      <c r="C5436" s="1" t="s">
        <v>13445</v>
      </c>
      <c r="D5436" s="1" t="s">
        <v>12400</v>
      </c>
      <c r="E5436" s="3" t="str">
        <f t="shared" si="336"/>
        <v xml:space="preserve">(5435, </v>
      </c>
      <c r="F5436" s="3" t="str">
        <f t="shared" si="337"/>
        <v xml:space="preserve">1741, </v>
      </c>
      <c r="G5436" s="3" t="str">
        <f t="shared" si="338"/>
        <v xml:space="preserve">'2016-08-24T22:44:49.000Z', </v>
      </c>
      <c r="H5436" s="3" t="str">
        <f t="shared" si="339"/>
        <v xml:space="preserve">'facebook'), </v>
      </c>
    </row>
    <row r="5437" spans="1:8" x14ac:dyDescent="0.2">
      <c r="A5437" s="1">
        <v>5436</v>
      </c>
      <c r="B5437" s="1">
        <v>1741</v>
      </c>
      <c r="C5437" s="1" t="s">
        <v>13446</v>
      </c>
      <c r="D5437" s="1" t="s">
        <v>12400</v>
      </c>
      <c r="E5437" s="3" t="str">
        <f t="shared" si="336"/>
        <v xml:space="preserve">(5436, </v>
      </c>
      <c r="F5437" s="3" t="str">
        <f t="shared" si="337"/>
        <v xml:space="preserve">1741, </v>
      </c>
      <c r="G5437" s="3" t="str">
        <f t="shared" si="338"/>
        <v xml:space="preserve">'2016-09-13T07:48:08.000Z', </v>
      </c>
      <c r="H5437" s="3" t="str">
        <f t="shared" si="339"/>
        <v xml:space="preserve">'facebook'), </v>
      </c>
    </row>
    <row r="5438" spans="1:8" x14ac:dyDescent="0.2">
      <c r="A5438" s="1">
        <v>5437</v>
      </c>
      <c r="B5438" s="1">
        <v>1741</v>
      </c>
      <c r="C5438" s="1" t="s">
        <v>13447</v>
      </c>
      <c r="D5438" s="1" t="s">
        <v>12400</v>
      </c>
      <c r="E5438" s="3" t="str">
        <f t="shared" si="336"/>
        <v xml:space="preserve">(5437, </v>
      </c>
      <c r="F5438" s="3" t="str">
        <f t="shared" si="337"/>
        <v xml:space="preserve">1741, </v>
      </c>
      <c r="G5438" s="3" t="str">
        <f t="shared" si="338"/>
        <v xml:space="preserve">'2016-09-13T20:00:00.000Z', </v>
      </c>
      <c r="H5438" s="3" t="str">
        <f t="shared" si="339"/>
        <v xml:space="preserve">'facebook'), </v>
      </c>
    </row>
    <row r="5439" spans="1:8" x14ac:dyDescent="0.2">
      <c r="A5439" s="1">
        <v>5438</v>
      </c>
      <c r="B5439" s="1">
        <v>1741</v>
      </c>
      <c r="C5439" s="1" t="s">
        <v>13448</v>
      </c>
      <c r="D5439" s="1" t="s">
        <v>12404</v>
      </c>
      <c r="E5439" s="3" t="str">
        <f t="shared" si="336"/>
        <v xml:space="preserve">(5438, </v>
      </c>
      <c r="F5439" s="3" t="str">
        <f t="shared" si="337"/>
        <v xml:space="preserve">1741, </v>
      </c>
      <c r="G5439" s="3" t="str">
        <f t="shared" si="338"/>
        <v xml:space="preserve">'2016-09-13T15:06:02.000Z', </v>
      </c>
      <c r="H5439" s="3" t="str">
        <f t="shared" si="339"/>
        <v xml:space="preserve">'adwords'), </v>
      </c>
    </row>
    <row r="5440" spans="1:8" x14ac:dyDescent="0.2">
      <c r="A5440" s="1">
        <v>5439</v>
      </c>
      <c r="B5440" s="1">
        <v>1741</v>
      </c>
      <c r="C5440" s="1" t="s">
        <v>13449</v>
      </c>
      <c r="D5440" s="1" t="s">
        <v>8006</v>
      </c>
      <c r="E5440" s="3" t="str">
        <f t="shared" si="336"/>
        <v xml:space="preserve">(5439, </v>
      </c>
      <c r="F5440" s="3" t="str">
        <f t="shared" si="337"/>
        <v xml:space="preserve">1741, </v>
      </c>
      <c r="G5440" s="3" t="str">
        <f t="shared" si="338"/>
        <v xml:space="preserve">'2016-09-18T23:53:23.000Z', </v>
      </c>
      <c r="H5440" s="3" t="str">
        <f t="shared" si="339"/>
        <v xml:space="preserve">'direct'), </v>
      </c>
    </row>
    <row r="5441" spans="1:8" x14ac:dyDescent="0.2">
      <c r="A5441" s="1">
        <v>5440</v>
      </c>
      <c r="B5441" s="1">
        <v>1751</v>
      </c>
      <c r="C5441" s="1" t="s">
        <v>13450</v>
      </c>
      <c r="D5441" s="1" t="s">
        <v>12400</v>
      </c>
      <c r="E5441" s="3" t="str">
        <f t="shared" si="336"/>
        <v xml:space="preserve">(5440, </v>
      </c>
      <c r="F5441" s="3" t="str">
        <f t="shared" si="337"/>
        <v xml:space="preserve">1751, </v>
      </c>
      <c r="G5441" s="3" t="str">
        <f t="shared" si="338"/>
        <v xml:space="preserve">'2013-12-12T04:19:17.000Z', </v>
      </c>
      <c r="H5441" s="3" t="str">
        <f t="shared" si="339"/>
        <v xml:space="preserve">'facebook'), </v>
      </c>
    </row>
    <row r="5442" spans="1:8" x14ac:dyDescent="0.2">
      <c r="A5442" s="1">
        <v>5441</v>
      </c>
      <c r="B5442" s="1">
        <v>1751</v>
      </c>
      <c r="C5442" s="1" t="s">
        <v>13451</v>
      </c>
      <c r="D5442" s="1" t="s">
        <v>12400</v>
      </c>
      <c r="E5442" s="3" t="str">
        <f t="shared" si="336"/>
        <v xml:space="preserve">(5441, </v>
      </c>
      <c r="F5442" s="3" t="str">
        <f t="shared" si="337"/>
        <v xml:space="preserve">1751, </v>
      </c>
      <c r="G5442" s="3" t="str">
        <f t="shared" si="338"/>
        <v xml:space="preserve">'2014-01-19T22:39:54.000Z', </v>
      </c>
      <c r="H5442" s="3" t="str">
        <f t="shared" si="339"/>
        <v xml:space="preserve">'facebook'), </v>
      </c>
    </row>
    <row r="5443" spans="1:8" x14ac:dyDescent="0.2">
      <c r="A5443" s="1">
        <v>5442</v>
      </c>
      <c r="B5443" s="1">
        <v>1751</v>
      </c>
      <c r="C5443" s="1" t="s">
        <v>13452</v>
      </c>
      <c r="D5443" s="1" t="s">
        <v>12402</v>
      </c>
      <c r="E5443" s="3" t="str">
        <f t="shared" ref="E5443:E5506" si="340">IF(A5443 = "", "NULL", "("&amp;A5443)&amp;", "</f>
        <v xml:space="preserve">(5442, </v>
      </c>
      <c r="F5443" s="3" t="str">
        <f t="shared" ref="F5443:F5506" si="341">IF(B5443 = "", "NULL", B5443)&amp;", "</f>
        <v xml:space="preserve">1751, </v>
      </c>
      <c r="G5443" s="3" t="str">
        <f t="shared" ref="G5443:G5506" si="342">IF(C5443="","NULL", "'"&amp;TEXT(C5443,"yyyy-mm-dd hh:mm:ss")&amp;"', ")</f>
        <v xml:space="preserve">'2014-02-26T12:45:39.000Z', </v>
      </c>
      <c r="H5443" s="3" t="str">
        <f t="shared" ref="H5443:H5506" si="343">IF(D5443 = "", "NULL", "'"&amp;D5443)&amp;"'), "</f>
        <v xml:space="preserve">'organic'), </v>
      </c>
    </row>
    <row r="5444" spans="1:8" x14ac:dyDescent="0.2">
      <c r="A5444" s="1">
        <v>5443</v>
      </c>
      <c r="B5444" s="1">
        <v>1751</v>
      </c>
      <c r="C5444" s="1" t="s">
        <v>13453</v>
      </c>
      <c r="D5444" s="1" t="s">
        <v>12402</v>
      </c>
      <c r="E5444" s="3" t="str">
        <f t="shared" si="340"/>
        <v xml:space="preserve">(5443, </v>
      </c>
      <c r="F5444" s="3" t="str">
        <f t="shared" si="341"/>
        <v xml:space="preserve">1751, </v>
      </c>
      <c r="G5444" s="3" t="str">
        <f t="shared" si="342"/>
        <v xml:space="preserve">'2014-04-13T11:31:08.000Z', </v>
      </c>
      <c r="H5444" s="3" t="str">
        <f t="shared" si="343"/>
        <v xml:space="preserve">'organic'), </v>
      </c>
    </row>
    <row r="5445" spans="1:8" x14ac:dyDescent="0.2">
      <c r="A5445" s="1">
        <v>5444</v>
      </c>
      <c r="B5445" s="1">
        <v>1751</v>
      </c>
      <c r="C5445" s="1" t="s">
        <v>13454</v>
      </c>
      <c r="D5445" s="1" t="s">
        <v>12404</v>
      </c>
      <c r="E5445" s="3" t="str">
        <f t="shared" si="340"/>
        <v xml:space="preserve">(5444, </v>
      </c>
      <c r="F5445" s="3" t="str">
        <f t="shared" si="341"/>
        <v xml:space="preserve">1751, </v>
      </c>
      <c r="G5445" s="3" t="str">
        <f t="shared" si="342"/>
        <v xml:space="preserve">'2014-05-27T07:04:54.000Z', </v>
      </c>
      <c r="H5445" s="3" t="str">
        <f t="shared" si="343"/>
        <v xml:space="preserve">'adwords'), </v>
      </c>
    </row>
    <row r="5446" spans="1:8" x14ac:dyDescent="0.2">
      <c r="A5446" s="1">
        <v>5445</v>
      </c>
      <c r="B5446" s="1">
        <v>1751</v>
      </c>
      <c r="C5446" s="1" t="s">
        <v>13455</v>
      </c>
      <c r="D5446" s="1" t="s">
        <v>12400</v>
      </c>
      <c r="E5446" s="3" t="str">
        <f t="shared" si="340"/>
        <v xml:space="preserve">(5445, </v>
      </c>
      <c r="F5446" s="3" t="str">
        <f t="shared" si="341"/>
        <v xml:space="preserve">1751, </v>
      </c>
      <c r="G5446" s="3" t="str">
        <f t="shared" si="342"/>
        <v xml:space="preserve">'2014-07-20T08:15:52.000Z', </v>
      </c>
      <c r="H5446" s="3" t="str">
        <f t="shared" si="343"/>
        <v xml:space="preserve">'facebook'), </v>
      </c>
    </row>
    <row r="5447" spans="1:8" x14ac:dyDescent="0.2">
      <c r="A5447" s="1">
        <v>5446</v>
      </c>
      <c r="B5447" s="1">
        <v>1751</v>
      </c>
      <c r="C5447" s="1" t="s">
        <v>13456</v>
      </c>
      <c r="D5447" s="1" t="s">
        <v>12402</v>
      </c>
      <c r="E5447" s="3" t="str">
        <f t="shared" si="340"/>
        <v xml:space="preserve">(5446, </v>
      </c>
      <c r="F5447" s="3" t="str">
        <f t="shared" si="341"/>
        <v xml:space="preserve">1751, </v>
      </c>
      <c r="G5447" s="3" t="str">
        <f t="shared" si="342"/>
        <v xml:space="preserve">'2014-09-01T13:37:36.000Z', </v>
      </c>
      <c r="H5447" s="3" t="str">
        <f t="shared" si="343"/>
        <v xml:space="preserve">'organic'), </v>
      </c>
    </row>
    <row r="5448" spans="1:8" x14ac:dyDescent="0.2">
      <c r="A5448" s="1">
        <v>5447</v>
      </c>
      <c r="B5448" s="1">
        <v>1751</v>
      </c>
      <c r="C5448" s="1" t="s">
        <v>13457</v>
      </c>
      <c r="D5448" s="1" t="s">
        <v>12402</v>
      </c>
      <c r="E5448" s="3" t="str">
        <f t="shared" si="340"/>
        <v xml:space="preserve">(5447, </v>
      </c>
      <c r="F5448" s="3" t="str">
        <f t="shared" si="341"/>
        <v xml:space="preserve">1751, </v>
      </c>
      <c r="G5448" s="3" t="str">
        <f t="shared" si="342"/>
        <v xml:space="preserve">'2014-12-28T12:24:20.000Z', </v>
      </c>
      <c r="H5448" s="3" t="str">
        <f t="shared" si="343"/>
        <v xml:space="preserve">'organic'), </v>
      </c>
    </row>
    <row r="5449" spans="1:8" x14ac:dyDescent="0.2">
      <c r="A5449" s="1">
        <v>5448</v>
      </c>
      <c r="B5449" s="1">
        <v>1751</v>
      </c>
      <c r="C5449" s="1" t="s">
        <v>13458</v>
      </c>
      <c r="D5449" s="1" t="s">
        <v>8006</v>
      </c>
      <c r="E5449" s="3" t="str">
        <f t="shared" si="340"/>
        <v xml:space="preserve">(5448, </v>
      </c>
      <c r="F5449" s="3" t="str">
        <f t="shared" si="341"/>
        <v xml:space="preserve">1751, </v>
      </c>
      <c r="G5449" s="3" t="str">
        <f t="shared" si="342"/>
        <v xml:space="preserve">'2015-02-18T02:05:31.000Z', </v>
      </c>
      <c r="H5449" s="3" t="str">
        <f t="shared" si="343"/>
        <v xml:space="preserve">'direct'), </v>
      </c>
    </row>
    <row r="5450" spans="1:8" x14ac:dyDescent="0.2">
      <c r="A5450" s="1">
        <v>5449</v>
      </c>
      <c r="B5450" s="1">
        <v>1751</v>
      </c>
      <c r="C5450" s="1" t="s">
        <v>13459</v>
      </c>
      <c r="D5450" s="1" t="s">
        <v>12417</v>
      </c>
      <c r="E5450" s="3" t="str">
        <f t="shared" si="340"/>
        <v xml:space="preserve">(5449, </v>
      </c>
      <c r="F5450" s="3" t="str">
        <f t="shared" si="341"/>
        <v xml:space="preserve">1751, </v>
      </c>
      <c r="G5450" s="3" t="str">
        <f t="shared" si="342"/>
        <v xml:space="preserve">'2015-03-14T16:21:24.000Z', </v>
      </c>
      <c r="H5450" s="3" t="str">
        <f t="shared" si="343"/>
        <v xml:space="preserve">'banner'), </v>
      </c>
    </row>
    <row r="5451" spans="1:8" x14ac:dyDescent="0.2">
      <c r="A5451" s="1">
        <v>5450</v>
      </c>
      <c r="B5451" s="1">
        <v>1751</v>
      </c>
      <c r="C5451" s="1" t="s">
        <v>13460</v>
      </c>
      <c r="D5451" s="1" t="s">
        <v>8006</v>
      </c>
      <c r="E5451" s="3" t="str">
        <f t="shared" si="340"/>
        <v xml:space="preserve">(5450, </v>
      </c>
      <c r="F5451" s="3" t="str">
        <f t="shared" si="341"/>
        <v xml:space="preserve">1751, </v>
      </c>
      <c r="G5451" s="3" t="str">
        <f t="shared" si="342"/>
        <v xml:space="preserve">'2015-05-12T17:19:20.000Z', </v>
      </c>
      <c r="H5451" s="3" t="str">
        <f t="shared" si="343"/>
        <v xml:space="preserve">'direct'), </v>
      </c>
    </row>
    <row r="5452" spans="1:8" x14ac:dyDescent="0.2">
      <c r="A5452" s="1">
        <v>5451</v>
      </c>
      <c r="B5452" s="1">
        <v>1751</v>
      </c>
      <c r="C5452" s="1" t="s">
        <v>13461</v>
      </c>
      <c r="D5452" s="1" t="s">
        <v>12400</v>
      </c>
      <c r="E5452" s="3" t="str">
        <f t="shared" si="340"/>
        <v xml:space="preserve">(5451, </v>
      </c>
      <c r="F5452" s="3" t="str">
        <f t="shared" si="341"/>
        <v xml:space="preserve">1751, </v>
      </c>
      <c r="G5452" s="3" t="str">
        <f t="shared" si="342"/>
        <v xml:space="preserve">'2015-06-13T07:15:42.000Z', </v>
      </c>
      <c r="H5452" s="3" t="str">
        <f t="shared" si="343"/>
        <v xml:space="preserve">'facebook'), </v>
      </c>
    </row>
    <row r="5453" spans="1:8" x14ac:dyDescent="0.2">
      <c r="A5453" s="1">
        <v>5452</v>
      </c>
      <c r="B5453" s="1">
        <v>1751</v>
      </c>
      <c r="C5453" s="1" t="s">
        <v>13462</v>
      </c>
      <c r="D5453" s="1" t="s">
        <v>12400</v>
      </c>
      <c r="E5453" s="3" t="str">
        <f t="shared" si="340"/>
        <v xml:space="preserve">(5452, </v>
      </c>
      <c r="F5453" s="3" t="str">
        <f t="shared" si="341"/>
        <v xml:space="preserve">1751, </v>
      </c>
      <c r="G5453" s="3" t="str">
        <f t="shared" si="342"/>
        <v xml:space="preserve">'2015-07-23T09:26:46.000Z', </v>
      </c>
      <c r="H5453" s="3" t="str">
        <f t="shared" si="343"/>
        <v xml:space="preserve">'facebook'), </v>
      </c>
    </row>
    <row r="5454" spans="1:8" x14ac:dyDescent="0.2">
      <c r="A5454" s="1">
        <v>5453</v>
      </c>
      <c r="B5454" s="1">
        <v>1751</v>
      </c>
      <c r="C5454" s="1" t="s">
        <v>13463</v>
      </c>
      <c r="D5454" s="1" t="s">
        <v>8006</v>
      </c>
      <c r="E5454" s="3" t="str">
        <f t="shared" si="340"/>
        <v xml:space="preserve">(5453, </v>
      </c>
      <c r="F5454" s="3" t="str">
        <f t="shared" si="341"/>
        <v xml:space="preserve">1751, </v>
      </c>
      <c r="G5454" s="3" t="str">
        <f t="shared" si="342"/>
        <v xml:space="preserve">'2015-09-09T18:34:18.000Z', </v>
      </c>
      <c r="H5454" s="3" t="str">
        <f t="shared" si="343"/>
        <v xml:space="preserve">'direct'), </v>
      </c>
    </row>
    <row r="5455" spans="1:8" x14ac:dyDescent="0.2">
      <c r="A5455" s="1">
        <v>5454</v>
      </c>
      <c r="B5455" s="1">
        <v>1751</v>
      </c>
      <c r="C5455" s="1" t="s">
        <v>13464</v>
      </c>
      <c r="D5455" s="1" t="s">
        <v>12404</v>
      </c>
      <c r="E5455" s="3" t="str">
        <f t="shared" si="340"/>
        <v xml:space="preserve">(5454, </v>
      </c>
      <c r="F5455" s="3" t="str">
        <f t="shared" si="341"/>
        <v xml:space="preserve">1751, </v>
      </c>
      <c r="G5455" s="3" t="str">
        <f t="shared" si="342"/>
        <v xml:space="preserve">'2015-10-20T03:47:12.000Z', </v>
      </c>
      <c r="H5455" s="3" t="str">
        <f t="shared" si="343"/>
        <v xml:space="preserve">'adwords'), </v>
      </c>
    </row>
    <row r="5456" spans="1:8" x14ac:dyDescent="0.2">
      <c r="A5456" s="1">
        <v>5455</v>
      </c>
      <c r="B5456" s="1">
        <v>1751</v>
      </c>
      <c r="C5456" s="1" t="s">
        <v>13465</v>
      </c>
      <c r="D5456" s="1" t="s">
        <v>8006</v>
      </c>
      <c r="E5456" s="3" t="str">
        <f t="shared" si="340"/>
        <v xml:space="preserve">(5455, </v>
      </c>
      <c r="F5456" s="3" t="str">
        <f t="shared" si="341"/>
        <v xml:space="preserve">1751, </v>
      </c>
      <c r="G5456" s="3" t="str">
        <f t="shared" si="342"/>
        <v xml:space="preserve">'2015-11-26T22:20:31.000Z', </v>
      </c>
      <c r="H5456" s="3" t="str">
        <f t="shared" si="343"/>
        <v xml:space="preserve">'direct'), </v>
      </c>
    </row>
    <row r="5457" spans="1:8" x14ac:dyDescent="0.2">
      <c r="A5457" s="1">
        <v>5456</v>
      </c>
      <c r="B5457" s="1">
        <v>1751</v>
      </c>
      <c r="C5457" s="1" t="s">
        <v>13466</v>
      </c>
      <c r="D5457" s="1" t="s">
        <v>8006</v>
      </c>
      <c r="E5457" s="3" t="str">
        <f t="shared" si="340"/>
        <v xml:space="preserve">(5456, </v>
      </c>
      <c r="F5457" s="3" t="str">
        <f t="shared" si="341"/>
        <v xml:space="preserve">1751, </v>
      </c>
      <c r="G5457" s="3" t="str">
        <f t="shared" si="342"/>
        <v xml:space="preserve">'2015-12-30T03:22:43.000Z', </v>
      </c>
      <c r="H5457" s="3" t="str">
        <f t="shared" si="343"/>
        <v xml:space="preserve">'direct'), </v>
      </c>
    </row>
    <row r="5458" spans="1:8" x14ac:dyDescent="0.2">
      <c r="A5458" s="1">
        <v>5457</v>
      </c>
      <c r="B5458" s="1">
        <v>1751</v>
      </c>
      <c r="C5458" s="1" t="s">
        <v>13467</v>
      </c>
      <c r="D5458" s="1" t="s">
        <v>12402</v>
      </c>
      <c r="E5458" s="3" t="str">
        <f t="shared" si="340"/>
        <v xml:space="preserve">(5457, </v>
      </c>
      <c r="F5458" s="3" t="str">
        <f t="shared" si="341"/>
        <v xml:space="preserve">1751, </v>
      </c>
      <c r="G5458" s="3" t="str">
        <f t="shared" si="342"/>
        <v xml:space="preserve">'2016-02-06T15:32:47.000Z', </v>
      </c>
      <c r="H5458" s="3" t="str">
        <f t="shared" si="343"/>
        <v xml:space="preserve">'organic'), </v>
      </c>
    </row>
    <row r="5459" spans="1:8" x14ac:dyDescent="0.2">
      <c r="A5459" s="1">
        <v>5458</v>
      </c>
      <c r="B5459" s="1">
        <v>1751</v>
      </c>
      <c r="C5459" s="1" t="s">
        <v>13468</v>
      </c>
      <c r="D5459" s="1" t="s">
        <v>12402</v>
      </c>
      <c r="E5459" s="3" t="str">
        <f t="shared" si="340"/>
        <v xml:space="preserve">(5458, </v>
      </c>
      <c r="F5459" s="3" t="str">
        <f t="shared" si="341"/>
        <v xml:space="preserve">1751, </v>
      </c>
      <c r="G5459" s="3" t="str">
        <f t="shared" si="342"/>
        <v xml:space="preserve">'2016-03-26T19:40:37.000Z', </v>
      </c>
      <c r="H5459" s="3" t="str">
        <f t="shared" si="343"/>
        <v xml:space="preserve">'organic'), </v>
      </c>
    </row>
    <row r="5460" spans="1:8" x14ac:dyDescent="0.2">
      <c r="A5460" s="1">
        <v>5459</v>
      </c>
      <c r="B5460" s="1">
        <v>1751</v>
      </c>
      <c r="C5460" s="1" t="s">
        <v>13469</v>
      </c>
      <c r="D5460" s="1" t="s">
        <v>12402</v>
      </c>
      <c r="E5460" s="3" t="str">
        <f t="shared" si="340"/>
        <v xml:space="preserve">(5459, </v>
      </c>
      <c r="F5460" s="3" t="str">
        <f t="shared" si="341"/>
        <v xml:space="preserve">1751, </v>
      </c>
      <c r="G5460" s="3" t="str">
        <f t="shared" si="342"/>
        <v xml:space="preserve">'2016-05-01T19:01:29.000Z', </v>
      </c>
      <c r="H5460" s="3" t="str">
        <f t="shared" si="343"/>
        <v xml:space="preserve">'organic'), </v>
      </c>
    </row>
    <row r="5461" spans="1:8" x14ac:dyDescent="0.2">
      <c r="A5461" s="1">
        <v>5460</v>
      </c>
      <c r="B5461" s="1">
        <v>1751</v>
      </c>
      <c r="C5461" s="1" t="s">
        <v>13470</v>
      </c>
      <c r="D5461" s="1" t="s">
        <v>12404</v>
      </c>
      <c r="E5461" s="3" t="str">
        <f t="shared" si="340"/>
        <v xml:space="preserve">(5460, </v>
      </c>
      <c r="F5461" s="3" t="str">
        <f t="shared" si="341"/>
        <v xml:space="preserve">1751, </v>
      </c>
      <c r="G5461" s="3" t="str">
        <f t="shared" si="342"/>
        <v xml:space="preserve">'2016-06-08T06:05:18.000Z', </v>
      </c>
      <c r="H5461" s="3" t="str">
        <f t="shared" si="343"/>
        <v xml:space="preserve">'adwords'), </v>
      </c>
    </row>
    <row r="5462" spans="1:8" x14ac:dyDescent="0.2">
      <c r="A5462" s="1">
        <v>5461</v>
      </c>
      <c r="B5462" s="1">
        <v>1751</v>
      </c>
      <c r="C5462" s="1" t="s">
        <v>13471</v>
      </c>
      <c r="D5462" s="1" t="s">
        <v>12400</v>
      </c>
      <c r="E5462" s="3" t="str">
        <f t="shared" si="340"/>
        <v xml:space="preserve">(5461, </v>
      </c>
      <c r="F5462" s="3" t="str">
        <f t="shared" si="341"/>
        <v xml:space="preserve">1751, </v>
      </c>
      <c r="G5462" s="3" t="str">
        <f t="shared" si="342"/>
        <v xml:space="preserve">'2016-07-28T12:11:24.000Z', </v>
      </c>
      <c r="H5462" s="3" t="str">
        <f t="shared" si="343"/>
        <v xml:space="preserve">'facebook'), </v>
      </c>
    </row>
    <row r="5463" spans="1:8" x14ac:dyDescent="0.2">
      <c r="A5463" s="1">
        <v>5462</v>
      </c>
      <c r="B5463" s="1">
        <v>1751</v>
      </c>
      <c r="C5463" s="1" t="s">
        <v>13472</v>
      </c>
      <c r="D5463" s="1" t="s">
        <v>12400</v>
      </c>
      <c r="E5463" s="3" t="str">
        <f t="shared" si="340"/>
        <v xml:space="preserve">(5462, </v>
      </c>
      <c r="F5463" s="3" t="str">
        <f t="shared" si="341"/>
        <v xml:space="preserve">1751, </v>
      </c>
      <c r="G5463" s="3" t="str">
        <f t="shared" si="342"/>
        <v xml:space="preserve">'2016-08-26T13:55:21.000Z', </v>
      </c>
      <c r="H5463" s="3" t="str">
        <f t="shared" si="343"/>
        <v xml:space="preserve">'facebook'), </v>
      </c>
    </row>
    <row r="5464" spans="1:8" x14ac:dyDescent="0.2">
      <c r="A5464" s="1">
        <v>5463</v>
      </c>
      <c r="B5464" s="1">
        <v>1751</v>
      </c>
      <c r="C5464" s="1" t="s">
        <v>13473</v>
      </c>
      <c r="D5464" s="1" t="s">
        <v>12400</v>
      </c>
      <c r="E5464" s="3" t="str">
        <f t="shared" si="340"/>
        <v xml:space="preserve">(5463, </v>
      </c>
      <c r="F5464" s="3" t="str">
        <f t="shared" si="341"/>
        <v xml:space="preserve">1751, </v>
      </c>
      <c r="G5464" s="3" t="str">
        <f t="shared" si="342"/>
        <v xml:space="preserve">'2016-10-03T21:56:00.000Z', </v>
      </c>
      <c r="H5464" s="3" t="str">
        <f t="shared" si="343"/>
        <v xml:space="preserve">'facebook'), </v>
      </c>
    </row>
    <row r="5465" spans="1:8" x14ac:dyDescent="0.2">
      <c r="A5465" s="1">
        <v>5464</v>
      </c>
      <c r="B5465" s="1">
        <v>1751</v>
      </c>
      <c r="C5465" s="1" t="s">
        <v>13474</v>
      </c>
      <c r="D5465" s="1" t="s">
        <v>12400</v>
      </c>
      <c r="E5465" s="3" t="str">
        <f t="shared" si="340"/>
        <v xml:space="preserve">(5464, </v>
      </c>
      <c r="F5465" s="3" t="str">
        <f t="shared" si="341"/>
        <v xml:space="preserve">1751, </v>
      </c>
      <c r="G5465" s="3" t="str">
        <f t="shared" si="342"/>
        <v xml:space="preserve">'2016-11-06T23:24:02.000Z', </v>
      </c>
      <c r="H5465" s="3" t="str">
        <f t="shared" si="343"/>
        <v xml:space="preserve">'facebook'), </v>
      </c>
    </row>
    <row r="5466" spans="1:8" x14ac:dyDescent="0.2">
      <c r="A5466" s="1">
        <v>5465</v>
      </c>
      <c r="B5466" s="1">
        <v>1751</v>
      </c>
      <c r="C5466" s="1" t="s">
        <v>13475</v>
      </c>
      <c r="D5466" s="1" t="s">
        <v>12404</v>
      </c>
      <c r="E5466" s="3" t="str">
        <f t="shared" si="340"/>
        <v xml:space="preserve">(5465, </v>
      </c>
      <c r="F5466" s="3" t="str">
        <f t="shared" si="341"/>
        <v xml:space="preserve">1751, </v>
      </c>
      <c r="G5466" s="3" t="str">
        <f t="shared" si="342"/>
        <v xml:space="preserve">'2016-12-10T09:06:01.000Z', </v>
      </c>
      <c r="H5466" s="3" t="str">
        <f t="shared" si="343"/>
        <v xml:space="preserve">'adwords'), </v>
      </c>
    </row>
    <row r="5467" spans="1:8" x14ac:dyDescent="0.2">
      <c r="A5467" s="1">
        <v>5466</v>
      </c>
      <c r="B5467" s="1">
        <v>1761</v>
      </c>
      <c r="C5467" s="1" t="s">
        <v>13476</v>
      </c>
      <c r="D5467" s="1" t="s">
        <v>12404</v>
      </c>
      <c r="E5467" s="3" t="str">
        <f t="shared" si="340"/>
        <v xml:space="preserve">(5466, </v>
      </c>
      <c r="F5467" s="3" t="str">
        <f t="shared" si="341"/>
        <v xml:space="preserve">1761, </v>
      </c>
      <c r="G5467" s="3" t="str">
        <f t="shared" si="342"/>
        <v xml:space="preserve">'2016-10-05T07:29:35.000Z', </v>
      </c>
      <c r="H5467" s="3" t="str">
        <f t="shared" si="343"/>
        <v xml:space="preserve">'adwords'), </v>
      </c>
    </row>
    <row r="5468" spans="1:8" x14ac:dyDescent="0.2">
      <c r="A5468" s="1">
        <v>5467</v>
      </c>
      <c r="B5468" s="1">
        <v>1761</v>
      </c>
      <c r="C5468" s="1" t="s">
        <v>13477</v>
      </c>
      <c r="D5468" s="1" t="s">
        <v>12417</v>
      </c>
      <c r="E5468" s="3" t="str">
        <f t="shared" si="340"/>
        <v xml:space="preserve">(5467, </v>
      </c>
      <c r="F5468" s="3" t="str">
        <f t="shared" si="341"/>
        <v xml:space="preserve">1761, </v>
      </c>
      <c r="G5468" s="3" t="str">
        <f t="shared" si="342"/>
        <v xml:space="preserve">'2016-10-25T13:37:28.000Z', </v>
      </c>
      <c r="H5468" s="3" t="str">
        <f t="shared" si="343"/>
        <v xml:space="preserve">'banner'), </v>
      </c>
    </row>
    <row r="5469" spans="1:8" x14ac:dyDescent="0.2">
      <c r="A5469" s="1">
        <v>5468</v>
      </c>
      <c r="B5469" s="1">
        <v>1771</v>
      </c>
      <c r="C5469" s="1" t="s">
        <v>13478</v>
      </c>
      <c r="D5469" s="1" t="s">
        <v>12400</v>
      </c>
      <c r="E5469" s="3" t="str">
        <f t="shared" si="340"/>
        <v xml:space="preserve">(5468, </v>
      </c>
      <c r="F5469" s="3" t="str">
        <f t="shared" si="341"/>
        <v xml:space="preserve">1771, </v>
      </c>
      <c r="G5469" s="3" t="str">
        <f t="shared" si="342"/>
        <v xml:space="preserve">'2016-08-18T17:51:08.000Z', </v>
      </c>
      <c r="H5469" s="3" t="str">
        <f t="shared" si="343"/>
        <v xml:space="preserve">'facebook'), </v>
      </c>
    </row>
    <row r="5470" spans="1:8" x14ac:dyDescent="0.2">
      <c r="A5470" s="1">
        <v>5469</v>
      </c>
      <c r="B5470" s="1">
        <v>1771</v>
      </c>
      <c r="C5470" s="1" t="s">
        <v>13479</v>
      </c>
      <c r="D5470" s="1" t="s">
        <v>12400</v>
      </c>
      <c r="E5470" s="3" t="str">
        <f t="shared" si="340"/>
        <v xml:space="preserve">(5469, </v>
      </c>
      <c r="F5470" s="3" t="str">
        <f t="shared" si="341"/>
        <v xml:space="preserve">1771, </v>
      </c>
      <c r="G5470" s="3" t="str">
        <f t="shared" si="342"/>
        <v xml:space="preserve">'2016-09-08T22:58:23.000Z', </v>
      </c>
      <c r="H5470" s="3" t="str">
        <f t="shared" si="343"/>
        <v xml:space="preserve">'facebook'), </v>
      </c>
    </row>
    <row r="5471" spans="1:8" x14ac:dyDescent="0.2">
      <c r="A5471" s="1">
        <v>5470</v>
      </c>
      <c r="B5471" s="1">
        <v>1771</v>
      </c>
      <c r="C5471" s="1" t="s">
        <v>13480</v>
      </c>
      <c r="D5471" s="1" t="s">
        <v>8006</v>
      </c>
      <c r="E5471" s="3" t="str">
        <f t="shared" si="340"/>
        <v xml:space="preserve">(5470, </v>
      </c>
      <c r="F5471" s="3" t="str">
        <f t="shared" si="341"/>
        <v xml:space="preserve">1771, </v>
      </c>
      <c r="G5471" s="3" t="str">
        <f t="shared" si="342"/>
        <v xml:space="preserve">'2016-09-29T23:17:30.000Z', </v>
      </c>
      <c r="H5471" s="3" t="str">
        <f t="shared" si="343"/>
        <v xml:space="preserve">'direct'), </v>
      </c>
    </row>
    <row r="5472" spans="1:8" x14ac:dyDescent="0.2">
      <c r="A5472" s="1">
        <v>5471</v>
      </c>
      <c r="B5472" s="1">
        <v>1771</v>
      </c>
      <c r="C5472" s="1" t="s">
        <v>13481</v>
      </c>
      <c r="D5472" s="1" t="s">
        <v>12402</v>
      </c>
      <c r="E5472" s="3" t="str">
        <f t="shared" si="340"/>
        <v xml:space="preserve">(5471, </v>
      </c>
      <c r="F5472" s="3" t="str">
        <f t="shared" si="341"/>
        <v xml:space="preserve">1771, </v>
      </c>
      <c r="G5472" s="3" t="str">
        <f t="shared" si="342"/>
        <v xml:space="preserve">'2016-09-29T16:47:06.000Z', </v>
      </c>
      <c r="H5472" s="3" t="str">
        <f t="shared" si="343"/>
        <v xml:space="preserve">'organic'), </v>
      </c>
    </row>
    <row r="5473" spans="1:8" x14ac:dyDescent="0.2">
      <c r="A5473" s="1">
        <v>5472</v>
      </c>
      <c r="B5473" s="1">
        <v>1771</v>
      </c>
      <c r="C5473" s="1" t="s">
        <v>13482</v>
      </c>
      <c r="D5473" s="1" t="s">
        <v>12402</v>
      </c>
      <c r="E5473" s="3" t="str">
        <f t="shared" si="340"/>
        <v xml:space="preserve">(5472, </v>
      </c>
      <c r="F5473" s="3" t="str">
        <f t="shared" si="341"/>
        <v xml:space="preserve">1771, </v>
      </c>
      <c r="G5473" s="3" t="str">
        <f t="shared" si="342"/>
        <v xml:space="preserve">'2016-10-19T01:19:10.000Z', </v>
      </c>
      <c r="H5473" s="3" t="str">
        <f t="shared" si="343"/>
        <v xml:space="preserve">'organic'), </v>
      </c>
    </row>
    <row r="5474" spans="1:8" x14ac:dyDescent="0.2">
      <c r="A5474" s="1">
        <v>5473</v>
      </c>
      <c r="B5474" s="1">
        <v>1771</v>
      </c>
      <c r="C5474" s="1" t="s">
        <v>13483</v>
      </c>
      <c r="D5474" s="1" t="s">
        <v>12412</v>
      </c>
      <c r="E5474" s="3" t="str">
        <f t="shared" si="340"/>
        <v xml:space="preserve">(5473, </v>
      </c>
      <c r="F5474" s="3" t="str">
        <f t="shared" si="341"/>
        <v xml:space="preserve">1771, </v>
      </c>
      <c r="G5474" s="3" t="str">
        <f t="shared" si="342"/>
        <v xml:space="preserve">'2016-11-09T18:49:29.000Z', </v>
      </c>
      <c r="H5474" s="3" t="str">
        <f t="shared" si="343"/>
        <v xml:space="preserve">'twitter'), </v>
      </c>
    </row>
    <row r="5475" spans="1:8" x14ac:dyDescent="0.2">
      <c r="A5475" s="1">
        <v>5474</v>
      </c>
      <c r="B5475" s="1">
        <v>1771</v>
      </c>
      <c r="C5475" s="1" t="s">
        <v>13484</v>
      </c>
      <c r="D5475" s="1" t="s">
        <v>12400</v>
      </c>
      <c r="E5475" s="3" t="str">
        <f t="shared" si="340"/>
        <v xml:space="preserve">(5474, </v>
      </c>
      <c r="F5475" s="3" t="str">
        <f t="shared" si="341"/>
        <v xml:space="preserve">1771, </v>
      </c>
      <c r="G5475" s="3" t="str">
        <f t="shared" si="342"/>
        <v xml:space="preserve">'2016-11-28T16:00:55.000Z', </v>
      </c>
      <c r="H5475" s="3" t="str">
        <f t="shared" si="343"/>
        <v xml:space="preserve">'facebook'), </v>
      </c>
    </row>
    <row r="5476" spans="1:8" x14ac:dyDescent="0.2">
      <c r="A5476" s="1">
        <v>5475</v>
      </c>
      <c r="B5476" s="1">
        <v>1781</v>
      </c>
      <c r="C5476" s="1" t="s">
        <v>13485</v>
      </c>
      <c r="D5476" s="1" t="s">
        <v>12402</v>
      </c>
      <c r="E5476" s="3" t="str">
        <f t="shared" si="340"/>
        <v xml:space="preserve">(5475, </v>
      </c>
      <c r="F5476" s="3" t="str">
        <f t="shared" si="341"/>
        <v xml:space="preserve">1781, </v>
      </c>
      <c r="G5476" s="3" t="str">
        <f t="shared" si="342"/>
        <v xml:space="preserve">'2014-07-15T01:52:16.000Z', </v>
      </c>
      <c r="H5476" s="3" t="str">
        <f t="shared" si="343"/>
        <v xml:space="preserve">'organic'), </v>
      </c>
    </row>
    <row r="5477" spans="1:8" x14ac:dyDescent="0.2">
      <c r="A5477" s="1">
        <v>5476</v>
      </c>
      <c r="B5477" s="1">
        <v>1781</v>
      </c>
      <c r="C5477" s="1" t="s">
        <v>13486</v>
      </c>
      <c r="D5477" s="1" t="s">
        <v>12417</v>
      </c>
      <c r="E5477" s="3" t="str">
        <f t="shared" si="340"/>
        <v xml:space="preserve">(5476, </v>
      </c>
      <c r="F5477" s="3" t="str">
        <f t="shared" si="341"/>
        <v xml:space="preserve">1781, </v>
      </c>
      <c r="G5477" s="3" t="str">
        <f t="shared" si="342"/>
        <v xml:space="preserve">'2014-08-07T03:42:11.000Z', </v>
      </c>
      <c r="H5477" s="3" t="str">
        <f t="shared" si="343"/>
        <v xml:space="preserve">'banner'), </v>
      </c>
    </row>
    <row r="5478" spans="1:8" x14ac:dyDescent="0.2">
      <c r="A5478" s="1">
        <v>5477</v>
      </c>
      <c r="B5478" s="1">
        <v>1781</v>
      </c>
      <c r="C5478" s="1" t="s">
        <v>13487</v>
      </c>
      <c r="D5478" s="1" t="s">
        <v>8006</v>
      </c>
      <c r="E5478" s="3" t="str">
        <f t="shared" si="340"/>
        <v xml:space="preserve">(5477, </v>
      </c>
      <c r="F5478" s="3" t="str">
        <f t="shared" si="341"/>
        <v xml:space="preserve">1781, </v>
      </c>
      <c r="G5478" s="3" t="str">
        <f t="shared" si="342"/>
        <v xml:space="preserve">'2014-08-27T18:38:44.000Z', </v>
      </c>
      <c r="H5478" s="3" t="str">
        <f t="shared" si="343"/>
        <v xml:space="preserve">'direct'), </v>
      </c>
    </row>
    <row r="5479" spans="1:8" x14ac:dyDescent="0.2">
      <c r="A5479" s="1">
        <v>5478</v>
      </c>
      <c r="B5479" s="1">
        <v>1781</v>
      </c>
      <c r="C5479" s="1" t="s">
        <v>13488</v>
      </c>
      <c r="D5479" s="1" t="s">
        <v>12412</v>
      </c>
      <c r="E5479" s="3" t="str">
        <f t="shared" si="340"/>
        <v xml:space="preserve">(5478, </v>
      </c>
      <c r="F5479" s="3" t="str">
        <f t="shared" si="341"/>
        <v xml:space="preserve">1781, </v>
      </c>
      <c r="G5479" s="3" t="str">
        <f t="shared" si="342"/>
        <v xml:space="preserve">'2014-09-09T15:51:09.000Z', </v>
      </c>
      <c r="H5479" s="3" t="str">
        <f t="shared" si="343"/>
        <v xml:space="preserve">'twitter'), </v>
      </c>
    </row>
    <row r="5480" spans="1:8" x14ac:dyDescent="0.2">
      <c r="A5480" s="1">
        <v>5479</v>
      </c>
      <c r="B5480" s="1">
        <v>1781</v>
      </c>
      <c r="C5480" s="1" t="s">
        <v>13489</v>
      </c>
      <c r="D5480" s="1" t="s">
        <v>12402</v>
      </c>
      <c r="E5480" s="3" t="str">
        <f t="shared" si="340"/>
        <v xml:space="preserve">(5479, </v>
      </c>
      <c r="F5480" s="3" t="str">
        <f t="shared" si="341"/>
        <v xml:space="preserve">1781, </v>
      </c>
      <c r="G5480" s="3" t="str">
        <f t="shared" si="342"/>
        <v xml:space="preserve">'2014-09-25T05:13:42.000Z', </v>
      </c>
      <c r="H5480" s="3" t="str">
        <f t="shared" si="343"/>
        <v xml:space="preserve">'organic'), </v>
      </c>
    </row>
    <row r="5481" spans="1:8" x14ac:dyDescent="0.2">
      <c r="A5481" s="1">
        <v>5480</v>
      </c>
      <c r="B5481" s="1">
        <v>1781</v>
      </c>
      <c r="C5481" s="1" t="s">
        <v>13490</v>
      </c>
      <c r="D5481" s="1" t="s">
        <v>8006</v>
      </c>
      <c r="E5481" s="3" t="str">
        <f t="shared" si="340"/>
        <v xml:space="preserve">(5480, </v>
      </c>
      <c r="F5481" s="3" t="str">
        <f t="shared" si="341"/>
        <v xml:space="preserve">1781, </v>
      </c>
      <c r="G5481" s="3" t="str">
        <f t="shared" si="342"/>
        <v xml:space="preserve">'2014-09-30T23:32:08.000Z', </v>
      </c>
      <c r="H5481" s="3" t="str">
        <f t="shared" si="343"/>
        <v xml:space="preserve">'direct'), </v>
      </c>
    </row>
    <row r="5482" spans="1:8" x14ac:dyDescent="0.2">
      <c r="A5482" s="1">
        <v>5481</v>
      </c>
      <c r="B5482" s="1">
        <v>1781</v>
      </c>
      <c r="C5482" s="1" t="s">
        <v>13491</v>
      </c>
      <c r="D5482" s="1" t="s">
        <v>8006</v>
      </c>
      <c r="E5482" s="3" t="str">
        <f t="shared" si="340"/>
        <v xml:space="preserve">(5481, </v>
      </c>
      <c r="F5482" s="3" t="str">
        <f t="shared" si="341"/>
        <v xml:space="preserve">1781, </v>
      </c>
      <c r="G5482" s="3" t="str">
        <f t="shared" si="342"/>
        <v xml:space="preserve">'2014-12-10T06:26:40.000Z', </v>
      </c>
      <c r="H5482" s="3" t="str">
        <f t="shared" si="343"/>
        <v xml:space="preserve">'direct'), </v>
      </c>
    </row>
    <row r="5483" spans="1:8" x14ac:dyDescent="0.2">
      <c r="A5483" s="1">
        <v>5482</v>
      </c>
      <c r="B5483" s="1">
        <v>1781</v>
      </c>
      <c r="C5483" s="1" t="s">
        <v>13492</v>
      </c>
      <c r="D5483" s="1" t="s">
        <v>12404</v>
      </c>
      <c r="E5483" s="3" t="str">
        <f t="shared" si="340"/>
        <v xml:space="preserve">(5482, </v>
      </c>
      <c r="F5483" s="3" t="str">
        <f t="shared" si="341"/>
        <v xml:space="preserve">1781, </v>
      </c>
      <c r="G5483" s="3" t="str">
        <f t="shared" si="342"/>
        <v xml:space="preserve">'2014-12-30T01:10:50.000Z', </v>
      </c>
      <c r="H5483" s="3" t="str">
        <f t="shared" si="343"/>
        <v xml:space="preserve">'adwords'), </v>
      </c>
    </row>
    <row r="5484" spans="1:8" x14ac:dyDescent="0.2">
      <c r="A5484" s="1">
        <v>5483</v>
      </c>
      <c r="B5484" s="1">
        <v>1781</v>
      </c>
      <c r="C5484" s="1" t="s">
        <v>13493</v>
      </c>
      <c r="D5484" s="1" t="s">
        <v>12400</v>
      </c>
      <c r="E5484" s="3" t="str">
        <f t="shared" si="340"/>
        <v xml:space="preserve">(5483, </v>
      </c>
      <c r="F5484" s="3" t="str">
        <f t="shared" si="341"/>
        <v xml:space="preserve">1781, </v>
      </c>
      <c r="G5484" s="3" t="str">
        <f t="shared" si="342"/>
        <v xml:space="preserve">'2015-01-21T14:48:58.000Z', </v>
      </c>
      <c r="H5484" s="3" t="str">
        <f t="shared" si="343"/>
        <v xml:space="preserve">'facebook'), </v>
      </c>
    </row>
    <row r="5485" spans="1:8" x14ac:dyDescent="0.2">
      <c r="A5485" s="1">
        <v>5484</v>
      </c>
      <c r="B5485" s="1">
        <v>1781</v>
      </c>
      <c r="C5485" s="1" t="s">
        <v>13494</v>
      </c>
      <c r="D5485" s="1" t="s">
        <v>12417</v>
      </c>
      <c r="E5485" s="3" t="str">
        <f t="shared" si="340"/>
        <v xml:space="preserve">(5484, </v>
      </c>
      <c r="F5485" s="3" t="str">
        <f t="shared" si="341"/>
        <v xml:space="preserve">1781, </v>
      </c>
      <c r="G5485" s="3" t="str">
        <f t="shared" si="342"/>
        <v xml:space="preserve">'2015-02-11T05:31:36.000Z', </v>
      </c>
      <c r="H5485" s="3" t="str">
        <f t="shared" si="343"/>
        <v xml:space="preserve">'banner'), </v>
      </c>
    </row>
    <row r="5486" spans="1:8" x14ac:dyDescent="0.2">
      <c r="A5486" s="1">
        <v>5485</v>
      </c>
      <c r="B5486" s="1">
        <v>1781</v>
      </c>
      <c r="C5486" s="1" t="s">
        <v>13495</v>
      </c>
      <c r="D5486" s="1" t="s">
        <v>8006</v>
      </c>
      <c r="E5486" s="3" t="str">
        <f t="shared" si="340"/>
        <v xml:space="preserve">(5485, </v>
      </c>
      <c r="F5486" s="3" t="str">
        <f t="shared" si="341"/>
        <v xml:space="preserve">1781, </v>
      </c>
      <c r="G5486" s="3" t="str">
        <f t="shared" si="342"/>
        <v xml:space="preserve">'2015-02-11T03:24:14.000Z', </v>
      </c>
      <c r="H5486" s="3" t="str">
        <f t="shared" si="343"/>
        <v xml:space="preserve">'direct'), </v>
      </c>
    </row>
    <row r="5487" spans="1:8" x14ac:dyDescent="0.2">
      <c r="A5487" s="1">
        <v>5486</v>
      </c>
      <c r="B5487" s="1">
        <v>1781</v>
      </c>
      <c r="C5487" s="1" t="s">
        <v>13496</v>
      </c>
      <c r="D5487" s="1" t="s">
        <v>12404</v>
      </c>
      <c r="E5487" s="3" t="str">
        <f t="shared" si="340"/>
        <v xml:space="preserve">(5486, </v>
      </c>
      <c r="F5487" s="3" t="str">
        <f t="shared" si="341"/>
        <v xml:space="preserve">1781, </v>
      </c>
      <c r="G5487" s="3" t="str">
        <f t="shared" si="342"/>
        <v xml:space="preserve">'2015-03-02T19:48:54.000Z', </v>
      </c>
      <c r="H5487" s="3" t="str">
        <f t="shared" si="343"/>
        <v xml:space="preserve">'adwords'), </v>
      </c>
    </row>
    <row r="5488" spans="1:8" x14ac:dyDescent="0.2">
      <c r="A5488" s="1">
        <v>5487</v>
      </c>
      <c r="B5488" s="1">
        <v>1781</v>
      </c>
      <c r="C5488" s="1" t="s">
        <v>13497</v>
      </c>
      <c r="D5488" s="1" t="s">
        <v>12402</v>
      </c>
      <c r="E5488" s="3" t="str">
        <f t="shared" si="340"/>
        <v xml:space="preserve">(5487, </v>
      </c>
      <c r="F5488" s="3" t="str">
        <f t="shared" si="341"/>
        <v xml:space="preserve">1781, </v>
      </c>
      <c r="G5488" s="3" t="str">
        <f t="shared" si="342"/>
        <v xml:space="preserve">'2015-03-16T03:17:56.000Z', </v>
      </c>
      <c r="H5488" s="3" t="str">
        <f t="shared" si="343"/>
        <v xml:space="preserve">'organic'), </v>
      </c>
    </row>
    <row r="5489" spans="1:8" x14ac:dyDescent="0.2">
      <c r="A5489" s="1">
        <v>5488</v>
      </c>
      <c r="B5489" s="1">
        <v>1781</v>
      </c>
      <c r="C5489" s="1" t="s">
        <v>13498</v>
      </c>
      <c r="D5489" s="1" t="s">
        <v>12404</v>
      </c>
      <c r="E5489" s="3" t="str">
        <f t="shared" si="340"/>
        <v xml:space="preserve">(5488, </v>
      </c>
      <c r="F5489" s="3" t="str">
        <f t="shared" si="341"/>
        <v xml:space="preserve">1781, </v>
      </c>
      <c r="G5489" s="3" t="str">
        <f t="shared" si="342"/>
        <v xml:space="preserve">'2015-04-13T13:43:22.000Z', </v>
      </c>
      <c r="H5489" s="3" t="str">
        <f t="shared" si="343"/>
        <v xml:space="preserve">'adwords'), </v>
      </c>
    </row>
    <row r="5490" spans="1:8" x14ac:dyDescent="0.2">
      <c r="A5490" s="1">
        <v>5489</v>
      </c>
      <c r="B5490" s="1">
        <v>1781</v>
      </c>
      <c r="C5490" s="1" t="s">
        <v>13499</v>
      </c>
      <c r="D5490" s="1" t="s">
        <v>12404</v>
      </c>
      <c r="E5490" s="3" t="str">
        <f t="shared" si="340"/>
        <v xml:space="preserve">(5489, </v>
      </c>
      <c r="F5490" s="3" t="str">
        <f t="shared" si="341"/>
        <v xml:space="preserve">1781, </v>
      </c>
      <c r="G5490" s="3" t="str">
        <f t="shared" si="342"/>
        <v xml:space="preserve">'2015-04-19T14:41:20.000Z', </v>
      </c>
      <c r="H5490" s="3" t="str">
        <f t="shared" si="343"/>
        <v xml:space="preserve">'adwords'), </v>
      </c>
    </row>
    <row r="5491" spans="1:8" x14ac:dyDescent="0.2">
      <c r="A5491" s="1">
        <v>5490</v>
      </c>
      <c r="B5491" s="1">
        <v>1781</v>
      </c>
      <c r="C5491" s="1" t="s">
        <v>13500</v>
      </c>
      <c r="D5491" s="1" t="s">
        <v>8006</v>
      </c>
      <c r="E5491" s="3" t="str">
        <f t="shared" si="340"/>
        <v xml:space="preserve">(5490, </v>
      </c>
      <c r="F5491" s="3" t="str">
        <f t="shared" si="341"/>
        <v xml:space="preserve">1781, </v>
      </c>
      <c r="G5491" s="3" t="str">
        <f t="shared" si="342"/>
        <v xml:space="preserve">'2015-05-14T02:17:31.000Z', </v>
      </c>
      <c r="H5491" s="3" t="str">
        <f t="shared" si="343"/>
        <v xml:space="preserve">'direct'), </v>
      </c>
    </row>
    <row r="5492" spans="1:8" x14ac:dyDescent="0.2">
      <c r="A5492" s="1">
        <v>5491</v>
      </c>
      <c r="B5492" s="1">
        <v>1781</v>
      </c>
      <c r="C5492" s="1" t="s">
        <v>13501</v>
      </c>
      <c r="D5492" s="1" t="s">
        <v>12404</v>
      </c>
      <c r="E5492" s="3" t="str">
        <f t="shared" si="340"/>
        <v xml:space="preserve">(5491, </v>
      </c>
      <c r="F5492" s="3" t="str">
        <f t="shared" si="341"/>
        <v xml:space="preserve">1781, </v>
      </c>
      <c r="G5492" s="3" t="str">
        <f t="shared" si="342"/>
        <v xml:space="preserve">'2015-05-19T17:42:00.000Z', </v>
      </c>
      <c r="H5492" s="3" t="str">
        <f t="shared" si="343"/>
        <v xml:space="preserve">'adwords'), </v>
      </c>
    </row>
    <row r="5493" spans="1:8" x14ac:dyDescent="0.2">
      <c r="A5493" s="1">
        <v>5492</v>
      </c>
      <c r="B5493" s="1">
        <v>1781</v>
      </c>
      <c r="C5493" s="1" t="s">
        <v>13502</v>
      </c>
      <c r="D5493" s="1" t="s">
        <v>12412</v>
      </c>
      <c r="E5493" s="3" t="str">
        <f t="shared" si="340"/>
        <v xml:space="preserve">(5492, </v>
      </c>
      <c r="F5493" s="3" t="str">
        <f t="shared" si="341"/>
        <v xml:space="preserve">1781, </v>
      </c>
      <c r="G5493" s="3" t="str">
        <f t="shared" si="342"/>
        <v xml:space="preserve">'2015-06-07T17:49:32.000Z', </v>
      </c>
      <c r="H5493" s="3" t="str">
        <f t="shared" si="343"/>
        <v xml:space="preserve">'twitter'), </v>
      </c>
    </row>
    <row r="5494" spans="1:8" x14ac:dyDescent="0.2">
      <c r="A5494" s="1">
        <v>5493</v>
      </c>
      <c r="B5494" s="1">
        <v>1781</v>
      </c>
      <c r="C5494" s="1" t="s">
        <v>13503</v>
      </c>
      <c r="D5494" s="1" t="s">
        <v>12412</v>
      </c>
      <c r="E5494" s="3" t="str">
        <f t="shared" si="340"/>
        <v xml:space="preserve">(5493, </v>
      </c>
      <c r="F5494" s="3" t="str">
        <f t="shared" si="341"/>
        <v xml:space="preserve">1781, </v>
      </c>
      <c r="G5494" s="3" t="str">
        <f t="shared" si="342"/>
        <v xml:space="preserve">'2015-06-25T17:40:58.000Z', </v>
      </c>
      <c r="H5494" s="3" t="str">
        <f t="shared" si="343"/>
        <v xml:space="preserve">'twitter'), </v>
      </c>
    </row>
    <row r="5495" spans="1:8" x14ac:dyDescent="0.2">
      <c r="A5495" s="1">
        <v>5494</v>
      </c>
      <c r="B5495" s="1">
        <v>1781</v>
      </c>
      <c r="C5495" s="1" t="s">
        <v>13504</v>
      </c>
      <c r="D5495" s="1" t="s">
        <v>12412</v>
      </c>
      <c r="E5495" s="3" t="str">
        <f t="shared" si="340"/>
        <v xml:space="preserve">(5494, </v>
      </c>
      <c r="F5495" s="3" t="str">
        <f t="shared" si="341"/>
        <v xml:space="preserve">1781, </v>
      </c>
      <c r="G5495" s="3" t="str">
        <f t="shared" si="342"/>
        <v xml:space="preserve">'2015-07-13T06:31:12.000Z', </v>
      </c>
      <c r="H5495" s="3" t="str">
        <f t="shared" si="343"/>
        <v xml:space="preserve">'twitter'), </v>
      </c>
    </row>
    <row r="5496" spans="1:8" x14ac:dyDescent="0.2">
      <c r="A5496" s="1">
        <v>5495</v>
      </c>
      <c r="B5496" s="1">
        <v>1781</v>
      </c>
      <c r="C5496" s="1" t="s">
        <v>13505</v>
      </c>
      <c r="D5496" s="1" t="s">
        <v>12402</v>
      </c>
      <c r="E5496" s="3" t="str">
        <f t="shared" si="340"/>
        <v xml:space="preserve">(5495, </v>
      </c>
      <c r="F5496" s="3" t="str">
        <f t="shared" si="341"/>
        <v xml:space="preserve">1781, </v>
      </c>
      <c r="G5496" s="3" t="str">
        <f t="shared" si="342"/>
        <v xml:space="preserve">'2015-07-31T03:48:49.000Z', </v>
      </c>
      <c r="H5496" s="3" t="str">
        <f t="shared" si="343"/>
        <v xml:space="preserve">'organic'), </v>
      </c>
    </row>
    <row r="5497" spans="1:8" x14ac:dyDescent="0.2">
      <c r="A5497" s="1">
        <v>5496</v>
      </c>
      <c r="B5497" s="1">
        <v>1781</v>
      </c>
      <c r="C5497" s="1" t="s">
        <v>13506</v>
      </c>
      <c r="D5497" s="1" t="s">
        <v>12412</v>
      </c>
      <c r="E5497" s="3" t="str">
        <f t="shared" si="340"/>
        <v xml:space="preserve">(5496, </v>
      </c>
      <c r="F5497" s="3" t="str">
        <f t="shared" si="341"/>
        <v xml:space="preserve">1781, </v>
      </c>
      <c r="G5497" s="3" t="str">
        <f t="shared" si="342"/>
        <v xml:space="preserve">'2015-08-24T14:58:16.000Z', </v>
      </c>
      <c r="H5497" s="3" t="str">
        <f t="shared" si="343"/>
        <v xml:space="preserve">'twitter'), </v>
      </c>
    </row>
    <row r="5498" spans="1:8" x14ac:dyDescent="0.2">
      <c r="A5498" s="1">
        <v>5497</v>
      </c>
      <c r="B5498" s="1">
        <v>1781</v>
      </c>
      <c r="C5498" s="1" t="s">
        <v>13507</v>
      </c>
      <c r="D5498" s="1" t="s">
        <v>12417</v>
      </c>
      <c r="E5498" s="3" t="str">
        <f t="shared" si="340"/>
        <v xml:space="preserve">(5497, </v>
      </c>
      <c r="F5498" s="3" t="str">
        <f t="shared" si="341"/>
        <v xml:space="preserve">1781, </v>
      </c>
      <c r="G5498" s="3" t="str">
        <f t="shared" si="342"/>
        <v xml:space="preserve">'2015-09-22T06:50:07.000Z', </v>
      </c>
      <c r="H5498" s="3" t="str">
        <f t="shared" si="343"/>
        <v xml:space="preserve">'banner'), </v>
      </c>
    </row>
    <row r="5499" spans="1:8" x14ac:dyDescent="0.2">
      <c r="A5499" s="1">
        <v>5498</v>
      </c>
      <c r="B5499" s="1">
        <v>1781</v>
      </c>
      <c r="C5499" s="1" t="s">
        <v>13508</v>
      </c>
      <c r="D5499" s="1" t="s">
        <v>12417</v>
      </c>
      <c r="E5499" s="3" t="str">
        <f t="shared" si="340"/>
        <v xml:space="preserve">(5498, </v>
      </c>
      <c r="F5499" s="3" t="str">
        <f t="shared" si="341"/>
        <v xml:space="preserve">1781, </v>
      </c>
      <c r="G5499" s="3" t="str">
        <f t="shared" si="342"/>
        <v xml:space="preserve">'2015-10-13T18:54:16.000Z', </v>
      </c>
      <c r="H5499" s="3" t="str">
        <f t="shared" si="343"/>
        <v xml:space="preserve">'banner'), </v>
      </c>
    </row>
    <row r="5500" spans="1:8" x14ac:dyDescent="0.2">
      <c r="A5500" s="1">
        <v>5499</v>
      </c>
      <c r="B5500" s="1">
        <v>1781</v>
      </c>
      <c r="C5500" s="1" t="s">
        <v>13509</v>
      </c>
      <c r="D5500" s="1" t="s">
        <v>8006</v>
      </c>
      <c r="E5500" s="3" t="str">
        <f t="shared" si="340"/>
        <v xml:space="preserve">(5499, </v>
      </c>
      <c r="F5500" s="3" t="str">
        <f t="shared" si="341"/>
        <v xml:space="preserve">1781, </v>
      </c>
      <c r="G5500" s="3" t="str">
        <f t="shared" si="342"/>
        <v xml:space="preserve">'2015-11-11T16:44:15.000Z', </v>
      </c>
      <c r="H5500" s="3" t="str">
        <f t="shared" si="343"/>
        <v xml:space="preserve">'direct'), </v>
      </c>
    </row>
    <row r="5501" spans="1:8" x14ac:dyDescent="0.2">
      <c r="A5501" s="1">
        <v>5500</v>
      </c>
      <c r="B5501" s="1">
        <v>1781</v>
      </c>
      <c r="C5501" s="1" t="s">
        <v>13510</v>
      </c>
      <c r="D5501" s="1" t="s">
        <v>12404</v>
      </c>
      <c r="E5501" s="3" t="str">
        <f t="shared" si="340"/>
        <v xml:space="preserve">(5500, </v>
      </c>
      <c r="F5501" s="3" t="str">
        <f t="shared" si="341"/>
        <v xml:space="preserve">1781, </v>
      </c>
      <c r="G5501" s="3" t="str">
        <f t="shared" si="342"/>
        <v xml:space="preserve">'2015-12-05T17:43:10.000Z', </v>
      </c>
      <c r="H5501" s="3" t="str">
        <f t="shared" si="343"/>
        <v xml:space="preserve">'adwords'), </v>
      </c>
    </row>
    <row r="5502" spans="1:8" x14ac:dyDescent="0.2">
      <c r="A5502" s="1">
        <v>5501</v>
      </c>
      <c r="B5502" s="1">
        <v>1781</v>
      </c>
      <c r="C5502" s="1" t="s">
        <v>13511</v>
      </c>
      <c r="D5502" s="1" t="s">
        <v>12402</v>
      </c>
      <c r="E5502" s="3" t="str">
        <f t="shared" si="340"/>
        <v xml:space="preserve">(5501, </v>
      </c>
      <c r="F5502" s="3" t="str">
        <f t="shared" si="341"/>
        <v xml:space="preserve">1781, </v>
      </c>
      <c r="G5502" s="3" t="str">
        <f t="shared" si="342"/>
        <v xml:space="preserve">'2015-12-22T22:19:05.000Z', </v>
      </c>
      <c r="H5502" s="3" t="str">
        <f t="shared" si="343"/>
        <v xml:space="preserve">'organic'), </v>
      </c>
    </row>
    <row r="5503" spans="1:8" x14ac:dyDescent="0.2">
      <c r="A5503" s="1">
        <v>5502</v>
      </c>
      <c r="B5503" s="1">
        <v>1781</v>
      </c>
      <c r="C5503" s="1" t="s">
        <v>13512</v>
      </c>
      <c r="D5503" s="1" t="s">
        <v>12404</v>
      </c>
      <c r="E5503" s="3" t="str">
        <f t="shared" si="340"/>
        <v xml:space="preserve">(5502, </v>
      </c>
      <c r="F5503" s="3" t="str">
        <f t="shared" si="341"/>
        <v xml:space="preserve">1781, </v>
      </c>
      <c r="G5503" s="3" t="str">
        <f t="shared" si="342"/>
        <v xml:space="preserve">'2016-01-12T18:53:48.000Z', </v>
      </c>
      <c r="H5503" s="3" t="str">
        <f t="shared" si="343"/>
        <v xml:space="preserve">'adwords'), </v>
      </c>
    </row>
    <row r="5504" spans="1:8" x14ac:dyDescent="0.2">
      <c r="A5504" s="1">
        <v>5503</v>
      </c>
      <c r="B5504" s="1">
        <v>1781</v>
      </c>
      <c r="C5504" s="1" t="s">
        <v>13513</v>
      </c>
      <c r="D5504" s="1" t="s">
        <v>8006</v>
      </c>
      <c r="E5504" s="3" t="str">
        <f t="shared" si="340"/>
        <v xml:space="preserve">(5503, </v>
      </c>
      <c r="F5504" s="3" t="str">
        <f t="shared" si="341"/>
        <v xml:space="preserve">1781, </v>
      </c>
      <c r="G5504" s="3" t="str">
        <f t="shared" si="342"/>
        <v xml:space="preserve">'2016-01-20T04:30:12.000Z', </v>
      </c>
      <c r="H5504" s="3" t="str">
        <f t="shared" si="343"/>
        <v xml:space="preserve">'direct'), </v>
      </c>
    </row>
    <row r="5505" spans="1:8" x14ac:dyDescent="0.2">
      <c r="A5505" s="1">
        <v>5504</v>
      </c>
      <c r="B5505" s="1">
        <v>1781</v>
      </c>
      <c r="C5505" s="1" t="s">
        <v>13514</v>
      </c>
      <c r="D5505" s="1" t="s">
        <v>12404</v>
      </c>
      <c r="E5505" s="3" t="str">
        <f t="shared" si="340"/>
        <v xml:space="preserve">(5504, </v>
      </c>
      <c r="F5505" s="3" t="str">
        <f t="shared" si="341"/>
        <v xml:space="preserve">1781, </v>
      </c>
      <c r="G5505" s="3" t="str">
        <f t="shared" si="342"/>
        <v xml:space="preserve">'2016-02-05T14:40:53.000Z', </v>
      </c>
      <c r="H5505" s="3" t="str">
        <f t="shared" si="343"/>
        <v xml:space="preserve">'adwords'), </v>
      </c>
    </row>
    <row r="5506" spans="1:8" x14ac:dyDescent="0.2">
      <c r="A5506" s="1">
        <v>5505</v>
      </c>
      <c r="B5506" s="1">
        <v>1781</v>
      </c>
      <c r="C5506" s="1" t="s">
        <v>13515</v>
      </c>
      <c r="D5506" s="1" t="s">
        <v>12402</v>
      </c>
      <c r="E5506" s="3" t="str">
        <f t="shared" si="340"/>
        <v xml:space="preserve">(5505, </v>
      </c>
      <c r="F5506" s="3" t="str">
        <f t="shared" si="341"/>
        <v xml:space="preserve">1781, </v>
      </c>
      <c r="G5506" s="3" t="str">
        <f t="shared" si="342"/>
        <v xml:space="preserve">'2016-03-09T14:10:31.000Z', </v>
      </c>
      <c r="H5506" s="3" t="str">
        <f t="shared" si="343"/>
        <v xml:space="preserve">'organic'), </v>
      </c>
    </row>
    <row r="5507" spans="1:8" x14ac:dyDescent="0.2">
      <c r="A5507" s="1">
        <v>5506</v>
      </c>
      <c r="B5507" s="1">
        <v>1781</v>
      </c>
      <c r="C5507" s="1" t="s">
        <v>13516</v>
      </c>
      <c r="D5507" s="1" t="s">
        <v>12417</v>
      </c>
      <c r="E5507" s="3" t="str">
        <f t="shared" ref="E5507:E5570" si="344">IF(A5507 = "", "NULL", "("&amp;A5507)&amp;", "</f>
        <v xml:space="preserve">(5506, </v>
      </c>
      <c r="F5507" s="3" t="str">
        <f t="shared" ref="F5507:F5570" si="345">IF(B5507 = "", "NULL", B5507)&amp;", "</f>
        <v xml:space="preserve">1781, </v>
      </c>
      <c r="G5507" s="3" t="str">
        <f t="shared" ref="G5507:G5570" si="346">IF(C5507="","NULL", "'"&amp;TEXT(C5507,"yyyy-mm-dd hh:mm:ss")&amp;"', ")</f>
        <v xml:space="preserve">'2016-04-07T07:45:56.000Z', </v>
      </c>
      <c r="H5507" s="3" t="str">
        <f t="shared" ref="H5507:H5570" si="347">IF(D5507 = "", "NULL", "'"&amp;D5507)&amp;"'), "</f>
        <v xml:space="preserve">'banner'), </v>
      </c>
    </row>
    <row r="5508" spans="1:8" x14ac:dyDescent="0.2">
      <c r="A5508" s="1">
        <v>5507</v>
      </c>
      <c r="B5508" s="1">
        <v>1781</v>
      </c>
      <c r="C5508" s="1" t="s">
        <v>13517</v>
      </c>
      <c r="D5508" s="1" t="s">
        <v>12400</v>
      </c>
      <c r="E5508" s="3" t="str">
        <f t="shared" si="344"/>
        <v xml:space="preserve">(5507, </v>
      </c>
      <c r="F5508" s="3" t="str">
        <f t="shared" si="345"/>
        <v xml:space="preserve">1781, </v>
      </c>
      <c r="G5508" s="3" t="str">
        <f t="shared" si="346"/>
        <v xml:space="preserve">'2016-04-22T13:39:23.000Z', </v>
      </c>
      <c r="H5508" s="3" t="str">
        <f t="shared" si="347"/>
        <v xml:space="preserve">'facebook'), </v>
      </c>
    </row>
    <row r="5509" spans="1:8" x14ac:dyDescent="0.2">
      <c r="A5509" s="1">
        <v>5508</v>
      </c>
      <c r="B5509" s="1">
        <v>1781</v>
      </c>
      <c r="C5509" s="1" t="s">
        <v>13518</v>
      </c>
      <c r="D5509" s="1" t="s">
        <v>8006</v>
      </c>
      <c r="E5509" s="3" t="str">
        <f t="shared" si="344"/>
        <v xml:space="preserve">(5508, </v>
      </c>
      <c r="F5509" s="3" t="str">
        <f t="shared" si="345"/>
        <v xml:space="preserve">1781, </v>
      </c>
      <c r="G5509" s="3" t="str">
        <f t="shared" si="346"/>
        <v xml:space="preserve">'2016-04-25T15:04:13.000Z', </v>
      </c>
      <c r="H5509" s="3" t="str">
        <f t="shared" si="347"/>
        <v xml:space="preserve">'direct'), </v>
      </c>
    </row>
    <row r="5510" spans="1:8" x14ac:dyDescent="0.2">
      <c r="A5510" s="1">
        <v>5509</v>
      </c>
      <c r="B5510" s="1">
        <v>1781</v>
      </c>
      <c r="C5510" s="1" t="s">
        <v>13519</v>
      </c>
      <c r="D5510" s="1" t="s">
        <v>12412</v>
      </c>
      <c r="E5510" s="3" t="str">
        <f t="shared" si="344"/>
        <v xml:space="preserve">(5509, </v>
      </c>
      <c r="F5510" s="3" t="str">
        <f t="shared" si="345"/>
        <v xml:space="preserve">1781, </v>
      </c>
      <c r="G5510" s="3" t="str">
        <f t="shared" si="346"/>
        <v xml:space="preserve">'2016-05-05T21:47:43.000Z', </v>
      </c>
      <c r="H5510" s="3" t="str">
        <f t="shared" si="347"/>
        <v xml:space="preserve">'twitter'), </v>
      </c>
    </row>
    <row r="5511" spans="1:8" x14ac:dyDescent="0.2">
      <c r="A5511" s="1">
        <v>5510</v>
      </c>
      <c r="B5511" s="1">
        <v>1781</v>
      </c>
      <c r="C5511" s="1" t="s">
        <v>13520</v>
      </c>
      <c r="D5511" s="1" t="s">
        <v>12402</v>
      </c>
      <c r="E5511" s="3" t="str">
        <f t="shared" si="344"/>
        <v xml:space="preserve">(5510, </v>
      </c>
      <c r="F5511" s="3" t="str">
        <f t="shared" si="345"/>
        <v xml:space="preserve">1781, </v>
      </c>
      <c r="G5511" s="3" t="str">
        <f t="shared" si="346"/>
        <v xml:space="preserve">'2016-05-26T02:36:06.000Z', </v>
      </c>
      <c r="H5511" s="3" t="str">
        <f t="shared" si="347"/>
        <v xml:space="preserve">'organic'), </v>
      </c>
    </row>
    <row r="5512" spans="1:8" x14ac:dyDescent="0.2">
      <c r="A5512" s="1">
        <v>5511</v>
      </c>
      <c r="B5512" s="1">
        <v>1781</v>
      </c>
      <c r="C5512" s="1" t="s">
        <v>13521</v>
      </c>
      <c r="D5512" s="1" t="s">
        <v>12402</v>
      </c>
      <c r="E5512" s="3" t="str">
        <f t="shared" si="344"/>
        <v xml:space="preserve">(5511, </v>
      </c>
      <c r="F5512" s="3" t="str">
        <f t="shared" si="345"/>
        <v xml:space="preserve">1781, </v>
      </c>
      <c r="G5512" s="3" t="str">
        <f t="shared" si="346"/>
        <v xml:space="preserve">'2016-06-15T21:32:24.000Z', </v>
      </c>
      <c r="H5512" s="3" t="str">
        <f t="shared" si="347"/>
        <v xml:space="preserve">'organic'), </v>
      </c>
    </row>
    <row r="5513" spans="1:8" x14ac:dyDescent="0.2">
      <c r="A5513" s="1">
        <v>5512</v>
      </c>
      <c r="B5513" s="1">
        <v>1781</v>
      </c>
      <c r="C5513" s="1" t="s">
        <v>13522</v>
      </c>
      <c r="D5513" s="1" t="s">
        <v>12404</v>
      </c>
      <c r="E5513" s="3" t="str">
        <f t="shared" si="344"/>
        <v xml:space="preserve">(5512, </v>
      </c>
      <c r="F5513" s="3" t="str">
        <f t="shared" si="345"/>
        <v xml:space="preserve">1781, </v>
      </c>
      <c r="G5513" s="3" t="str">
        <f t="shared" si="346"/>
        <v xml:space="preserve">'2016-07-06T20:14:33.000Z', </v>
      </c>
      <c r="H5513" s="3" t="str">
        <f t="shared" si="347"/>
        <v xml:space="preserve">'adwords'), </v>
      </c>
    </row>
    <row r="5514" spans="1:8" x14ac:dyDescent="0.2">
      <c r="A5514" s="1">
        <v>5513</v>
      </c>
      <c r="B5514" s="1">
        <v>1781</v>
      </c>
      <c r="C5514" s="1" t="s">
        <v>13523</v>
      </c>
      <c r="D5514" s="1" t="s">
        <v>12400</v>
      </c>
      <c r="E5514" s="3" t="str">
        <f t="shared" si="344"/>
        <v xml:space="preserve">(5513, </v>
      </c>
      <c r="F5514" s="3" t="str">
        <f t="shared" si="345"/>
        <v xml:space="preserve">1781, </v>
      </c>
      <c r="G5514" s="3" t="str">
        <f t="shared" si="346"/>
        <v xml:space="preserve">'2016-07-20T11:36:42.000Z', </v>
      </c>
      <c r="H5514" s="3" t="str">
        <f t="shared" si="347"/>
        <v xml:space="preserve">'facebook'), </v>
      </c>
    </row>
    <row r="5515" spans="1:8" x14ac:dyDescent="0.2">
      <c r="A5515" s="1">
        <v>5514</v>
      </c>
      <c r="B5515" s="1">
        <v>1781</v>
      </c>
      <c r="C5515" s="1" t="s">
        <v>13524</v>
      </c>
      <c r="D5515" s="1" t="s">
        <v>8006</v>
      </c>
      <c r="E5515" s="3" t="str">
        <f t="shared" si="344"/>
        <v xml:space="preserve">(5514, </v>
      </c>
      <c r="F5515" s="3" t="str">
        <f t="shared" si="345"/>
        <v xml:space="preserve">1781, </v>
      </c>
      <c r="G5515" s="3" t="str">
        <f t="shared" si="346"/>
        <v xml:space="preserve">'2016-08-08T06:04:28.000Z', </v>
      </c>
      <c r="H5515" s="3" t="str">
        <f t="shared" si="347"/>
        <v xml:space="preserve">'direct'), </v>
      </c>
    </row>
    <row r="5516" spans="1:8" x14ac:dyDescent="0.2">
      <c r="A5516" s="1">
        <v>5515</v>
      </c>
      <c r="B5516" s="1">
        <v>1781</v>
      </c>
      <c r="C5516" s="1" t="s">
        <v>13525</v>
      </c>
      <c r="D5516" s="1" t="s">
        <v>12402</v>
      </c>
      <c r="E5516" s="3" t="str">
        <f t="shared" si="344"/>
        <v xml:space="preserve">(5515, </v>
      </c>
      <c r="F5516" s="3" t="str">
        <f t="shared" si="345"/>
        <v xml:space="preserve">1781, </v>
      </c>
      <c r="G5516" s="3" t="str">
        <f t="shared" si="346"/>
        <v xml:space="preserve">'2016-08-25T11:20:27.000Z', </v>
      </c>
      <c r="H5516" s="3" t="str">
        <f t="shared" si="347"/>
        <v xml:space="preserve">'organic'), </v>
      </c>
    </row>
    <row r="5517" spans="1:8" x14ac:dyDescent="0.2">
      <c r="A5517" s="1">
        <v>5516</v>
      </c>
      <c r="B5517" s="1">
        <v>1781</v>
      </c>
      <c r="C5517" s="1" t="s">
        <v>13526</v>
      </c>
      <c r="D5517" s="1" t="s">
        <v>12402</v>
      </c>
      <c r="E5517" s="3" t="str">
        <f t="shared" si="344"/>
        <v xml:space="preserve">(5516, </v>
      </c>
      <c r="F5517" s="3" t="str">
        <f t="shared" si="345"/>
        <v xml:space="preserve">1781, </v>
      </c>
      <c r="G5517" s="3" t="str">
        <f t="shared" si="346"/>
        <v xml:space="preserve">'2016-09-14T19:09:48.000Z', </v>
      </c>
      <c r="H5517" s="3" t="str">
        <f t="shared" si="347"/>
        <v xml:space="preserve">'organic'), </v>
      </c>
    </row>
    <row r="5518" spans="1:8" x14ac:dyDescent="0.2">
      <c r="A5518" s="1">
        <v>5517</v>
      </c>
      <c r="B5518" s="1">
        <v>1781</v>
      </c>
      <c r="C5518" s="1" t="s">
        <v>13527</v>
      </c>
      <c r="D5518" s="1" t="s">
        <v>8006</v>
      </c>
      <c r="E5518" s="3" t="str">
        <f t="shared" si="344"/>
        <v xml:space="preserve">(5517, </v>
      </c>
      <c r="F5518" s="3" t="str">
        <f t="shared" si="345"/>
        <v xml:space="preserve">1781, </v>
      </c>
      <c r="G5518" s="3" t="str">
        <f t="shared" si="346"/>
        <v xml:space="preserve">'2016-10-06T13:01:52.000Z', </v>
      </c>
      <c r="H5518" s="3" t="str">
        <f t="shared" si="347"/>
        <v xml:space="preserve">'direct'), </v>
      </c>
    </row>
    <row r="5519" spans="1:8" x14ac:dyDescent="0.2">
      <c r="A5519" s="1">
        <v>5518</v>
      </c>
      <c r="B5519" s="1">
        <v>1781</v>
      </c>
      <c r="C5519" s="1" t="s">
        <v>13528</v>
      </c>
      <c r="D5519" s="1" t="s">
        <v>12412</v>
      </c>
      <c r="E5519" s="3" t="str">
        <f t="shared" si="344"/>
        <v xml:space="preserve">(5518, </v>
      </c>
      <c r="F5519" s="3" t="str">
        <f t="shared" si="345"/>
        <v xml:space="preserve">1781, </v>
      </c>
      <c r="G5519" s="3" t="str">
        <f t="shared" si="346"/>
        <v xml:space="preserve">'2016-10-22T05:14:46.000Z', </v>
      </c>
      <c r="H5519" s="3" t="str">
        <f t="shared" si="347"/>
        <v xml:space="preserve">'twitter'), </v>
      </c>
    </row>
    <row r="5520" spans="1:8" x14ac:dyDescent="0.2">
      <c r="A5520" s="1">
        <v>5519</v>
      </c>
      <c r="B5520" s="1">
        <v>1781</v>
      </c>
      <c r="C5520" s="1" t="s">
        <v>13529</v>
      </c>
      <c r="D5520" s="1" t="s">
        <v>12412</v>
      </c>
      <c r="E5520" s="3" t="str">
        <f t="shared" si="344"/>
        <v xml:space="preserve">(5519, </v>
      </c>
      <c r="F5520" s="3" t="str">
        <f t="shared" si="345"/>
        <v xml:space="preserve">1781, </v>
      </c>
      <c r="G5520" s="3" t="str">
        <f t="shared" si="346"/>
        <v xml:space="preserve">'2016-11-05T15:14:32.000Z', </v>
      </c>
      <c r="H5520" s="3" t="str">
        <f t="shared" si="347"/>
        <v xml:space="preserve">'twitter'), </v>
      </c>
    </row>
    <row r="5521" spans="1:8" x14ac:dyDescent="0.2">
      <c r="A5521" s="1">
        <v>5520</v>
      </c>
      <c r="B5521" s="1">
        <v>1781</v>
      </c>
      <c r="C5521" s="1" t="s">
        <v>13530</v>
      </c>
      <c r="D5521" s="1" t="s">
        <v>12400</v>
      </c>
      <c r="E5521" s="3" t="str">
        <f t="shared" si="344"/>
        <v xml:space="preserve">(5520, </v>
      </c>
      <c r="F5521" s="3" t="str">
        <f t="shared" si="345"/>
        <v xml:space="preserve">1781, </v>
      </c>
      <c r="G5521" s="3" t="str">
        <f t="shared" si="346"/>
        <v xml:space="preserve">'2016-11-22T04:51:21.000Z', </v>
      </c>
      <c r="H5521" s="3" t="str">
        <f t="shared" si="347"/>
        <v xml:space="preserve">'facebook'), </v>
      </c>
    </row>
    <row r="5522" spans="1:8" x14ac:dyDescent="0.2">
      <c r="A5522" s="1">
        <v>5521</v>
      </c>
      <c r="B5522" s="1">
        <v>1781</v>
      </c>
      <c r="C5522" s="1" t="s">
        <v>13531</v>
      </c>
      <c r="D5522" s="1" t="s">
        <v>8006</v>
      </c>
      <c r="E5522" s="3" t="str">
        <f t="shared" si="344"/>
        <v xml:space="preserve">(5521, </v>
      </c>
      <c r="F5522" s="3" t="str">
        <f t="shared" si="345"/>
        <v xml:space="preserve">1781, </v>
      </c>
      <c r="G5522" s="3" t="str">
        <f t="shared" si="346"/>
        <v xml:space="preserve">'2016-12-20T11:13:25.000Z', </v>
      </c>
      <c r="H5522" s="3" t="str">
        <f t="shared" si="347"/>
        <v xml:space="preserve">'direct'), </v>
      </c>
    </row>
    <row r="5523" spans="1:8" x14ac:dyDescent="0.2">
      <c r="A5523" s="1">
        <v>5522</v>
      </c>
      <c r="B5523" s="1">
        <v>1781</v>
      </c>
      <c r="C5523" s="1" t="s">
        <v>13532</v>
      </c>
      <c r="D5523" s="1" t="s">
        <v>12404</v>
      </c>
      <c r="E5523" s="3" t="str">
        <f t="shared" si="344"/>
        <v xml:space="preserve">(5522, </v>
      </c>
      <c r="F5523" s="3" t="str">
        <f t="shared" si="345"/>
        <v xml:space="preserve">1781, </v>
      </c>
      <c r="G5523" s="3" t="str">
        <f t="shared" si="346"/>
        <v xml:space="preserve">'2016-12-20T19:51:08.000Z', </v>
      </c>
      <c r="H5523" s="3" t="str">
        <f t="shared" si="347"/>
        <v xml:space="preserve">'adwords'), </v>
      </c>
    </row>
    <row r="5524" spans="1:8" x14ac:dyDescent="0.2">
      <c r="A5524" s="1">
        <v>5523</v>
      </c>
      <c r="B5524" s="1">
        <v>1791</v>
      </c>
      <c r="C5524" s="1" t="s">
        <v>13533</v>
      </c>
      <c r="D5524" s="1" t="s">
        <v>12402</v>
      </c>
      <c r="E5524" s="3" t="str">
        <f t="shared" si="344"/>
        <v xml:space="preserve">(5523, </v>
      </c>
      <c r="F5524" s="3" t="str">
        <f t="shared" si="345"/>
        <v xml:space="preserve">1791, </v>
      </c>
      <c r="G5524" s="3" t="str">
        <f t="shared" si="346"/>
        <v xml:space="preserve">'2013-12-09T19:17:50.000Z', </v>
      </c>
      <c r="H5524" s="3" t="str">
        <f t="shared" si="347"/>
        <v xml:space="preserve">'organic'), </v>
      </c>
    </row>
    <row r="5525" spans="1:8" x14ac:dyDescent="0.2">
      <c r="A5525" s="1">
        <v>5524</v>
      </c>
      <c r="B5525" s="1">
        <v>1791</v>
      </c>
      <c r="C5525" s="1" t="s">
        <v>13534</v>
      </c>
      <c r="D5525" s="1" t="s">
        <v>12400</v>
      </c>
      <c r="E5525" s="3" t="str">
        <f t="shared" si="344"/>
        <v xml:space="preserve">(5524, </v>
      </c>
      <c r="F5525" s="3" t="str">
        <f t="shared" si="345"/>
        <v xml:space="preserve">1791, </v>
      </c>
      <c r="G5525" s="3" t="str">
        <f t="shared" si="346"/>
        <v xml:space="preserve">'2014-01-09T14:57:18.000Z', </v>
      </c>
      <c r="H5525" s="3" t="str">
        <f t="shared" si="347"/>
        <v xml:space="preserve">'facebook'), </v>
      </c>
    </row>
    <row r="5526" spans="1:8" x14ac:dyDescent="0.2">
      <c r="A5526" s="1">
        <v>5525</v>
      </c>
      <c r="B5526" s="1">
        <v>1791</v>
      </c>
      <c r="C5526" s="1" t="s">
        <v>13535</v>
      </c>
      <c r="D5526" s="1" t="s">
        <v>12400</v>
      </c>
      <c r="E5526" s="3" t="str">
        <f t="shared" si="344"/>
        <v xml:space="preserve">(5525, </v>
      </c>
      <c r="F5526" s="3" t="str">
        <f t="shared" si="345"/>
        <v xml:space="preserve">1791, </v>
      </c>
      <c r="G5526" s="3" t="str">
        <f t="shared" si="346"/>
        <v xml:space="preserve">'2014-01-29T17:12:25.000Z', </v>
      </c>
      <c r="H5526" s="3" t="str">
        <f t="shared" si="347"/>
        <v xml:space="preserve">'facebook'), </v>
      </c>
    </row>
    <row r="5527" spans="1:8" x14ac:dyDescent="0.2">
      <c r="A5527" s="1">
        <v>5526</v>
      </c>
      <c r="B5527" s="1">
        <v>1791</v>
      </c>
      <c r="C5527" s="1" t="s">
        <v>13536</v>
      </c>
      <c r="D5527" s="1" t="s">
        <v>12404</v>
      </c>
      <c r="E5527" s="3" t="str">
        <f t="shared" si="344"/>
        <v xml:space="preserve">(5526, </v>
      </c>
      <c r="F5527" s="3" t="str">
        <f t="shared" si="345"/>
        <v xml:space="preserve">1791, </v>
      </c>
      <c r="G5527" s="3" t="str">
        <f t="shared" si="346"/>
        <v xml:space="preserve">'2014-02-19T14:58:31.000Z', </v>
      </c>
      <c r="H5527" s="3" t="str">
        <f t="shared" si="347"/>
        <v xml:space="preserve">'adwords'), </v>
      </c>
    </row>
    <row r="5528" spans="1:8" x14ac:dyDescent="0.2">
      <c r="A5528" s="1">
        <v>5527</v>
      </c>
      <c r="B5528" s="1">
        <v>1791</v>
      </c>
      <c r="C5528" s="1" t="s">
        <v>13537</v>
      </c>
      <c r="D5528" s="1" t="s">
        <v>12404</v>
      </c>
      <c r="E5528" s="3" t="str">
        <f t="shared" si="344"/>
        <v xml:space="preserve">(5527, </v>
      </c>
      <c r="F5528" s="3" t="str">
        <f t="shared" si="345"/>
        <v xml:space="preserve">1791, </v>
      </c>
      <c r="G5528" s="3" t="str">
        <f t="shared" si="346"/>
        <v xml:space="preserve">'2014-03-08T22:15:20.000Z', </v>
      </c>
      <c r="H5528" s="3" t="str">
        <f t="shared" si="347"/>
        <v xml:space="preserve">'adwords'), </v>
      </c>
    </row>
    <row r="5529" spans="1:8" x14ac:dyDescent="0.2">
      <c r="A5529" s="1">
        <v>5528</v>
      </c>
      <c r="B5529" s="1">
        <v>1791</v>
      </c>
      <c r="C5529" s="1" t="s">
        <v>13538</v>
      </c>
      <c r="D5529" s="1" t="s">
        <v>12412</v>
      </c>
      <c r="E5529" s="3" t="str">
        <f t="shared" si="344"/>
        <v xml:space="preserve">(5528, </v>
      </c>
      <c r="F5529" s="3" t="str">
        <f t="shared" si="345"/>
        <v xml:space="preserve">1791, </v>
      </c>
      <c r="G5529" s="3" t="str">
        <f t="shared" si="346"/>
        <v xml:space="preserve">'2014-04-09T22:39:12.000Z', </v>
      </c>
      <c r="H5529" s="3" t="str">
        <f t="shared" si="347"/>
        <v xml:space="preserve">'twitter'), </v>
      </c>
    </row>
    <row r="5530" spans="1:8" x14ac:dyDescent="0.2">
      <c r="A5530" s="1">
        <v>5529</v>
      </c>
      <c r="B5530" s="1">
        <v>1791</v>
      </c>
      <c r="C5530" s="1" t="s">
        <v>13539</v>
      </c>
      <c r="D5530" s="1" t="s">
        <v>12400</v>
      </c>
      <c r="E5530" s="3" t="str">
        <f t="shared" si="344"/>
        <v xml:space="preserve">(5529, </v>
      </c>
      <c r="F5530" s="3" t="str">
        <f t="shared" si="345"/>
        <v xml:space="preserve">1791, </v>
      </c>
      <c r="G5530" s="3" t="str">
        <f t="shared" si="346"/>
        <v xml:space="preserve">'2014-04-24T04:12:29.000Z', </v>
      </c>
      <c r="H5530" s="3" t="str">
        <f t="shared" si="347"/>
        <v xml:space="preserve">'facebook'), </v>
      </c>
    </row>
    <row r="5531" spans="1:8" x14ac:dyDescent="0.2">
      <c r="A5531" s="1">
        <v>5530</v>
      </c>
      <c r="B5531" s="1">
        <v>1791</v>
      </c>
      <c r="C5531" s="1" t="s">
        <v>13540</v>
      </c>
      <c r="D5531" s="1" t="s">
        <v>12412</v>
      </c>
      <c r="E5531" s="3" t="str">
        <f t="shared" si="344"/>
        <v xml:space="preserve">(5530, </v>
      </c>
      <c r="F5531" s="3" t="str">
        <f t="shared" si="345"/>
        <v xml:space="preserve">1791, </v>
      </c>
      <c r="G5531" s="3" t="str">
        <f t="shared" si="346"/>
        <v xml:space="preserve">'2014-09-19T03:04:41.000Z', </v>
      </c>
      <c r="H5531" s="3" t="str">
        <f t="shared" si="347"/>
        <v xml:space="preserve">'twitter'), </v>
      </c>
    </row>
    <row r="5532" spans="1:8" x14ac:dyDescent="0.2">
      <c r="A5532" s="1">
        <v>5531</v>
      </c>
      <c r="B5532" s="1">
        <v>1791</v>
      </c>
      <c r="C5532" s="1" t="s">
        <v>13541</v>
      </c>
      <c r="D5532" s="1" t="s">
        <v>12400</v>
      </c>
      <c r="E5532" s="3" t="str">
        <f t="shared" si="344"/>
        <v xml:space="preserve">(5531, </v>
      </c>
      <c r="F5532" s="3" t="str">
        <f t="shared" si="345"/>
        <v xml:space="preserve">1791, </v>
      </c>
      <c r="G5532" s="3" t="str">
        <f t="shared" si="346"/>
        <v xml:space="preserve">'2014-10-03T15:09:45.000Z', </v>
      </c>
      <c r="H5532" s="3" t="str">
        <f t="shared" si="347"/>
        <v xml:space="preserve">'facebook'), </v>
      </c>
    </row>
    <row r="5533" spans="1:8" x14ac:dyDescent="0.2">
      <c r="A5533" s="1">
        <v>5532</v>
      </c>
      <c r="B5533" s="1">
        <v>1791</v>
      </c>
      <c r="C5533" s="1" t="s">
        <v>13542</v>
      </c>
      <c r="D5533" s="1" t="s">
        <v>12402</v>
      </c>
      <c r="E5533" s="3" t="str">
        <f t="shared" si="344"/>
        <v xml:space="preserve">(5532, </v>
      </c>
      <c r="F5533" s="3" t="str">
        <f t="shared" si="345"/>
        <v xml:space="preserve">1791, </v>
      </c>
      <c r="G5533" s="3" t="str">
        <f t="shared" si="346"/>
        <v xml:space="preserve">'2014-10-22T09:38:21.000Z', </v>
      </c>
      <c r="H5533" s="3" t="str">
        <f t="shared" si="347"/>
        <v xml:space="preserve">'organic'), </v>
      </c>
    </row>
    <row r="5534" spans="1:8" x14ac:dyDescent="0.2">
      <c r="A5534" s="1">
        <v>5533</v>
      </c>
      <c r="B5534" s="1">
        <v>1791</v>
      </c>
      <c r="C5534" s="1" t="s">
        <v>13543</v>
      </c>
      <c r="D5534" s="1" t="s">
        <v>12400</v>
      </c>
      <c r="E5534" s="3" t="str">
        <f t="shared" si="344"/>
        <v xml:space="preserve">(5533, </v>
      </c>
      <c r="F5534" s="3" t="str">
        <f t="shared" si="345"/>
        <v xml:space="preserve">1791, </v>
      </c>
      <c r="G5534" s="3" t="str">
        <f t="shared" si="346"/>
        <v xml:space="preserve">'2014-12-20T20:58:04.000Z', </v>
      </c>
      <c r="H5534" s="3" t="str">
        <f t="shared" si="347"/>
        <v xml:space="preserve">'facebook'), </v>
      </c>
    </row>
    <row r="5535" spans="1:8" x14ac:dyDescent="0.2">
      <c r="A5535" s="1">
        <v>5534</v>
      </c>
      <c r="B5535" s="1">
        <v>1791</v>
      </c>
      <c r="C5535" s="1" t="s">
        <v>13544</v>
      </c>
      <c r="D5535" s="1" t="s">
        <v>12417</v>
      </c>
      <c r="E5535" s="3" t="str">
        <f t="shared" si="344"/>
        <v xml:space="preserve">(5534, </v>
      </c>
      <c r="F5535" s="3" t="str">
        <f t="shared" si="345"/>
        <v xml:space="preserve">1791, </v>
      </c>
      <c r="G5535" s="3" t="str">
        <f t="shared" si="346"/>
        <v xml:space="preserve">'2015-01-04T05:16:38.000Z', </v>
      </c>
      <c r="H5535" s="3" t="str">
        <f t="shared" si="347"/>
        <v xml:space="preserve">'banner'), </v>
      </c>
    </row>
    <row r="5536" spans="1:8" x14ac:dyDescent="0.2">
      <c r="A5536" s="1">
        <v>5535</v>
      </c>
      <c r="B5536" s="1">
        <v>1791</v>
      </c>
      <c r="C5536" s="1" t="s">
        <v>13545</v>
      </c>
      <c r="D5536" s="1" t="s">
        <v>12400</v>
      </c>
      <c r="E5536" s="3" t="str">
        <f t="shared" si="344"/>
        <v xml:space="preserve">(5535, </v>
      </c>
      <c r="F5536" s="3" t="str">
        <f t="shared" si="345"/>
        <v xml:space="preserve">1791, </v>
      </c>
      <c r="G5536" s="3" t="str">
        <f t="shared" si="346"/>
        <v xml:space="preserve">'2015-01-20T03:16:37.000Z', </v>
      </c>
      <c r="H5536" s="3" t="str">
        <f t="shared" si="347"/>
        <v xml:space="preserve">'facebook'), </v>
      </c>
    </row>
    <row r="5537" spans="1:8" x14ac:dyDescent="0.2">
      <c r="A5537" s="1">
        <v>5536</v>
      </c>
      <c r="B5537" s="1">
        <v>1791</v>
      </c>
      <c r="C5537" s="1" t="s">
        <v>13546</v>
      </c>
      <c r="D5537" s="1" t="s">
        <v>12402</v>
      </c>
      <c r="E5537" s="3" t="str">
        <f t="shared" si="344"/>
        <v xml:space="preserve">(5536, </v>
      </c>
      <c r="F5537" s="3" t="str">
        <f t="shared" si="345"/>
        <v xml:space="preserve">1791, </v>
      </c>
      <c r="G5537" s="3" t="str">
        <f t="shared" si="346"/>
        <v xml:space="preserve">'2015-01-31T03:23:43.000Z', </v>
      </c>
      <c r="H5537" s="3" t="str">
        <f t="shared" si="347"/>
        <v xml:space="preserve">'organic'), </v>
      </c>
    </row>
    <row r="5538" spans="1:8" x14ac:dyDescent="0.2">
      <c r="A5538" s="1">
        <v>5537</v>
      </c>
      <c r="B5538" s="1">
        <v>1791</v>
      </c>
      <c r="C5538" s="1" t="s">
        <v>13547</v>
      </c>
      <c r="D5538" s="1" t="s">
        <v>8006</v>
      </c>
      <c r="E5538" s="3" t="str">
        <f t="shared" si="344"/>
        <v xml:space="preserve">(5537, </v>
      </c>
      <c r="F5538" s="3" t="str">
        <f t="shared" si="345"/>
        <v xml:space="preserve">1791, </v>
      </c>
      <c r="G5538" s="3" t="str">
        <f t="shared" si="346"/>
        <v xml:space="preserve">'2015-03-23T13:43:29.000Z', </v>
      </c>
      <c r="H5538" s="3" t="str">
        <f t="shared" si="347"/>
        <v xml:space="preserve">'direct'), </v>
      </c>
    </row>
    <row r="5539" spans="1:8" x14ac:dyDescent="0.2">
      <c r="A5539" s="1">
        <v>5538</v>
      </c>
      <c r="B5539" s="1">
        <v>1791</v>
      </c>
      <c r="C5539" s="1" t="s">
        <v>13548</v>
      </c>
      <c r="D5539" s="1" t="s">
        <v>12402</v>
      </c>
      <c r="E5539" s="3" t="str">
        <f t="shared" si="344"/>
        <v xml:space="preserve">(5538, </v>
      </c>
      <c r="F5539" s="3" t="str">
        <f t="shared" si="345"/>
        <v xml:space="preserve">1791, </v>
      </c>
      <c r="G5539" s="3" t="str">
        <f t="shared" si="346"/>
        <v xml:space="preserve">'2015-03-23T22:01:26.000Z', </v>
      </c>
      <c r="H5539" s="3" t="str">
        <f t="shared" si="347"/>
        <v xml:space="preserve">'organic'), </v>
      </c>
    </row>
    <row r="5540" spans="1:8" x14ac:dyDescent="0.2">
      <c r="A5540" s="1">
        <v>5539</v>
      </c>
      <c r="B5540" s="1">
        <v>1791</v>
      </c>
      <c r="C5540" s="1" t="s">
        <v>13549</v>
      </c>
      <c r="D5540" s="1" t="s">
        <v>12404</v>
      </c>
      <c r="E5540" s="3" t="str">
        <f t="shared" si="344"/>
        <v xml:space="preserve">(5539, </v>
      </c>
      <c r="F5540" s="3" t="str">
        <f t="shared" si="345"/>
        <v xml:space="preserve">1791, </v>
      </c>
      <c r="G5540" s="3" t="str">
        <f t="shared" si="346"/>
        <v xml:space="preserve">'2015-04-22T05:55:12.000Z', </v>
      </c>
      <c r="H5540" s="3" t="str">
        <f t="shared" si="347"/>
        <v xml:space="preserve">'adwords'), </v>
      </c>
    </row>
    <row r="5541" spans="1:8" x14ac:dyDescent="0.2">
      <c r="A5541" s="1">
        <v>5540</v>
      </c>
      <c r="B5541" s="1">
        <v>1791</v>
      </c>
      <c r="C5541" s="1" t="s">
        <v>13550</v>
      </c>
      <c r="D5541" s="1" t="s">
        <v>12404</v>
      </c>
      <c r="E5541" s="3" t="str">
        <f t="shared" si="344"/>
        <v xml:space="preserve">(5540, </v>
      </c>
      <c r="F5541" s="3" t="str">
        <f t="shared" si="345"/>
        <v xml:space="preserve">1791, </v>
      </c>
      <c r="G5541" s="3" t="str">
        <f t="shared" si="346"/>
        <v xml:space="preserve">'2015-05-02T09:49:44.000Z', </v>
      </c>
      <c r="H5541" s="3" t="str">
        <f t="shared" si="347"/>
        <v xml:space="preserve">'adwords'), </v>
      </c>
    </row>
    <row r="5542" spans="1:8" x14ac:dyDescent="0.2">
      <c r="A5542" s="1">
        <v>5541</v>
      </c>
      <c r="B5542" s="1">
        <v>1791</v>
      </c>
      <c r="C5542" s="1" t="s">
        <v>13551</v>
      </c>
      <c r="D5542" s="1" t="s">
        <v>8006</v>
      </c>
      <c r="E5542" s="3" t="str">
        <f t="shared" si="344"/>
        <v xml:space="preserve">(5541, </v>
      </c>
      <c r="F5542" s="3" t="str">
        <f t="shared" si="345"/>
        <v xml:space="preserve">1791, </v>
      </c>
      <c r="G5542" s="3" t="str">
        <f t="shared" si="346"/>
        <v xml:space="preserve">'2015-05-21T12:33:38.000Z', </v>
      </c>
      <c r="H5542" s="3" t="str">
        <f t="shared" si="347"/>
        <v xml:space="preserve">'direct'), </v>
      </c>
    </row>
    <row r="5543" spans="1:8" x14ac:dyDescent="0.2">
      <c r="A5543" s="1">
        <v>5542</v>
      </c>
      <c r="B5543" s="1">
        <v>1791</v>
      </c>
      <c r="C5543" s="1" t="s">
        <v>13552</v>
      </c>
      <c r="D5543" s="1" t="s">
        <v>12404</v>
      </c>
      <c r="E5543" s="3" t="str">
        <f t="shared" si="344"/>
        <v xml:space="preserve">(5542, </v>
      </c>
      <c r="F5543" s="3" t="str">
        <f t="shared" si="345"/>
        <v xml:space="preserve">1791, </v>
      </c>
      <c r="G5543" s="3" t="str">
        <f t="shared" si="346"/>
        <v xml:space="preserve">'2015-07-05T00:24:28.000Z', </v>
      </c>
      <c r="H5543" s="3" t="str">
        <f t="shared" si="347"/>
        <v xml:space="preserve">'adwords'), </v>
      </c>
    </row>
    <row r="5544" spans="1:8" x14ac:dyDescent="0.2">
      <c r="A5544" s="1">
        <v>5543</v>
      </c>
      <c r="B5544" s="1">
        <v>1791</v>
      </c>
      <c r="C5544" s="1" t="s">
        <v>13553</v>
      </c>
      <c r="D5544" s="1" t="s">
        <v>12400</v>
      </c>
      <c r="E5544" s="3" t="str">
        <f t="shared" si="344"/>
        <v xml:space="preserve">(5543, </v>
      </c>
      <c r="F5544" s="3" t="str">
        <f t="shared" si="345"/>
        <v xml:space="preserve">1791, </v>
      </c>
      <c r="G5544" s="3" t="str">
        <f t="shared" si="346"/>
        <v xml:space="preserve">'2015-07-11T14:26:48.000Z', </v>
      </c>
      <c r="H5544" s="3" t="str">
        <f t="shared" si="347"/>
        <v xml:space="preserve">'facebook'), </v>
      </c>
    </row>
    <row r="5545" spans="1:8" x14ac:dyDescent="0.2">
      <c r="A5545" s="1">
        <v>5544</v>
      </c>
      <c r="B5545" s="1">
        <v>1791</v>
      </c>
      <c r="C5545" s="1" t="s">
        <v>13554</v>
      </c>
      <c r="D5545" s="1" t="s">
        <v>12400</v>
      </c>
      <c r="E5545" s="3" t="str">
        <f t="shared" si="344"/>
        <v xml:space="preserve">(5544, </v>
      </c>
      <c r="F5545" s="3" t="str">
        <f t="shared" si="345"/>
        <v xml:space="preserve">1791, </v>
      </c>
      <c r="G5545" s="3" t="str">
        <f t="shared" si="346"/>
        <v xml:space="preserve">'2015-08-02T15:04:58.000Z', </v>
      </c>
      <c r="H5545" s="3" t="str">
        <f t="shared" si="347"/>
        <v xml:space="preserve">'facebook'), </v>
      </c>
    </row>
    <row r="5546" spans="1:8" x14ac:dyDescent="0.2">
      <c r="A5546" s="1">
        <v>5545</v>
      </c>
      <c r="B5546" s="1">
        <v>1791</v>
      </c>
      <c r="C5546" s="1" t="s">
        <v>13555</v>
      </c>
      <c r="D5546" s="1" t="s">
        <v>12404</v>
      </c>
      <c r="E5546" s="3" t="str">
        <f t="shared" si="344"/>
        <v xml:space="preserve">(5545, </v>
      </c>
      <c r="F5546" s="3" t="str">
        <f t="shared" si="345"/>
        <v xml:space="preserve">1791, </v>
      </c>
      <c r="G5546" s="3" t="str">
        <f t="shared" si="346"/>
        <v xml:space="preserve">'2015-08-20T16:00:33.000Z', </v>
      </c>
      <c r="H5546" s="3" t="str">
        <f t="shared" si="347"/>
        <v xml:space="preserve">'adwords'), </v>
      </c>
    </row>
    <row r="5547" spans="1:8" x14ac:dyDescent="0.2">
      <c r="A5547" s="1">
        <v>5546</v>
      </c>
      <c r="B5547" s="1">
        <v>1791</v>
      </c>
      <c r="C5547" s="1" t="s">
        <v>13556</v>
      </c>
      <c r="D5547" s="1" t="s">
        <v>12404</v>
      </c>
      <c r="E5547" s="3" t="str">
        <f t="shared" si="344"/>
        <v xml:space="preserve">(5546, </v>
      </c>
      <c r="F5547" s="3" t="str">
        <f t="shared" si="345"/>
        <v xml:space="preserve">1791, </v>
      </c>
      <c r="G5547" s="3" t="str">
        <f t="shared" si="346"/>
        <v xml:space="preserve">'2015-09-10T20:50:39.000Z', </v>
      </c>
      <c r="H5547" s="3" t="str">
        <f t="shared" si="347"/>
        <v xml:space="preserve">'adwords'), </v>
      </c>
    </row>
    <row r="5548" spans="1:8" x14ac:dyDescent="0.2">
      <c r="A5548" s="1">
        <v>5547</v>
      </c>
      <c r="B5548" s="1">
        <v>1791</v>
      </c>
      <c r="C5548" s="1" t="s">
        <v>13557</v>
      </c>
      <c r="D5548" s="1" t="s">
        <v>12402</v>
      </c>
      <c r="E5548" s="3" t="str">
        <f t="shared" si="344"/>
        <v xml:space="preserve">(5547, </v>
      </c>
      <c r="F5548" s="3" t="str">
        <f t="shared" si="345"/>
        <v xml:space="preserve">1791, </v>
      </c>
      <c r="G5548" s="3" t="str">
        <f t="shared" si="346"/>
        <v xml:space="preserve">'2015-09-19T10:29:22.000Z', </v>
      </c>
      <c r="H5548" s="3" t="str">
        <f t="shared" si="347"/>
        <v xml:space="preserve">'organic'), </v>
      </c>
    </row>
    <row r="5549" spans="1:8" x14ac:dyDescent="0.2">
      <c r="A5549" s="1">
        <v>5548</v>
      </c>
      <c r="B5549" s="1">
        <v>1791</v>
      </c>
      <c r="C5549" s="1" t="s">
        <v>13558</v>
      </c>
      <c r="D5549" s="1" t="s">
        <v>12404</v>
      </c>
      <c r="E5549" s="3" t="str">
        <f t="shared" si="344"/>
        <v xml:space="preserve">(5548, </v>
      </c>
      <c r="F5549" s="3" t="str">
        <f t="shared" si="345"/>
        <v xml:space="preserve">1791, </v>
      </c>
      <c r="G5549" s="3" t="str">
        <f t="shared" si="346"/>
        <v xml:space="preserve">'2015-10-06T19:43:09.000Z', </v>
      </c>
      <c r="H5549" s="3" t="str">
        <f t="shared" si="347"/>
        <v xml:space="preserve">'adwords'), </v>
      </c>
    </row>
    <row r="5550" spans="1:8" x14ac:dyDescent="0.2">
      <c r="A5550" s="1">
        <v>5549</v>
      </c>
      <c r="B5550" s="1">
        <v>1791</v>
      </c>
      <c r="C5550" s="1" t="s">
        <v>13559</v>
      </c>
      <c r="D5550" s="1" t="s">
        <v>12402</v>
      </c>
      <c r="E5550" s="3" t="str">
        <f t="shared" si="344"/>
        <v xml:space="preserve">(5549, </v>
      </c>
      <c r="F5550" s="3" t="str">
        <f t="shared" si="345"/>
        <v xml:space="preserve">1791, </v>
      </c>
      <c r="G5550" s="3" t="str">
        <f t="shared" si="346"/>
        <v xml:space="preserve">'2015-10-26T23:18:04.000Z', </v>
      </c>
      <c r="H5550" s="3" t="str">
        <f t="shared" si="347"/>
        <v xml:space="preserve">'organic'), </v>
      </c>
    </row>
    <row r="5551" spans="1:8" x14ac:dyDescent="0.2">
      <c r="A5551" s="1">
        <v>5550</v>
      </c>
      <c r="B5551" s="1">
        <v>1791</v>
      </c>
      <c r="C5551" s="1" t="s">
        <v>13560</v>
      </c>
      <c r="D5551" s="1" t="s">
        <v>8006</v>
      </c>
      <c r="E5551" s="3" t="str">
        <f t="shared" si="344"/>
        <v xml:space="preserve">(5550, </v>
      </c>
      <c r="F5551" s="3" t="str">
        <f t="shared" si="345"/>
        <v xml:space="preserve">1791, </v>
      </c>
      <c r="G5551" s="3" t="str">
        <f t="shared" si="346"/>
        <v xml:space="preserve">'2015-12-21T23:01:50.000Z', </v>
      </c>
      <c r="H5551" s="3" t="str">
        <f t="shared" si="347"/>
        <v xml:space="preserve">'direct'), </v>
      </c>
    </row>
    <row r="5552" spans="1:8" x14ac:dyDescent="0.2">
      <c r="A5552" s="1">
        <v>5551</v>
      </c>
      <c r="B5552" s="1">
        <v>1791</v>
      </c>
      <c r="C5552" s="1" t="s">
        <v>13561</v>
      </c>
      <c r="D5552" s="1" t="s">
        <v>12412</v>
      </c>
      <c r="E5552" s="3" t="str">
        <f t="shared" si="344"/>
        <v xml:space="preserve">(5551, </v>
      </c>
      <c r="F5552" s="3" t="str">
        <f t="shared" si="345"/>
        <v xml:space="preserve">1791, </v>
      </c>
      <c r="G5552" s="3" t="str">
        <f t="shared" si="346"/>
        <v xml:space="preserve">'2016-01-16T19:40:47.000Z', </v>
      </c>
      <c r="H5552" s="3" t="str">
        <f t="shared" si="347"/>
        <v xml:space="preserve">'twitter'), </v>
      </c>
    </row>
    <row r="5553" spans="1:8" x14ac:dyDescent="0.2">
      <c r="A5553" s="1">
        <v>5552</v>
      </c>
      <c r="B5553" s="1">
        <v>1791</v>
      </c>
      <c r="C5553" s="1" t="s">
        <v>13562</v>
      </c>
      <c r="D5553" s="1" t="s">
        <v>12400</v>
      </c>
      <c r="E5553" s="3" t="str">
        <f t="shared" si="344"/>
        <v xml:space="preserve">(5552, </v>
      </c>
      <c r="F5553" s="3" t="str">
        <f t="shared" si="345"/>
        <v xml:space="preserve">1791, </v>
      </c>
      <c r="G5553" s="3" t="str">
        <f t="shared" si="346"/>
        <v xml:space="preserve">'2016-02-19T13:27:43.000Z', </v>
      </c>
      <c r="H5553" s="3" t="str">
        <f t="shared" si="347"/>
        <v xml:space="preserve">'facebook'), </v>
      </c>
    </row>
    <row r="5554" spans="1:8" x14ac:dyDescent="0.2">
      <c r="A5554" s="1">
        <v>5553</v>
      </c>
      <c r="B5554" s="1">
        <v>1791</v>
      </c>
      <c r="C5554" s="1" t="s">
        <v>13563</v>
      </c>
      <c r="D5554" s="1" t="s">
        <v>12417</v>
      </c>
      <c r="E5554" s="3" t="str">
        <f t="shared" si="344"/>
        <v xml:space="preserve">(5553, </v>
      </c>
      <c r="F5554" s="3" t="str">
        <f t="shared" si="345"/>
        <v xml:space="preserve">1791, </v>
      </c>
      <c r="G5554" s="3" t="str">
        <f t="shared" si="346"/>
        <v xml:space="preserve">'2016-03-13T23:06:35.000Z', </v>
      </c>
      <c r="H5554" s="3" t="str">
        <f t="shared" si="347"/>
        <v xml:space="preserve">'banner'), </v>
      </c>
    </row>
    <row r="5555" spans="1:8" x14ac:dyDescent="0.2">
      <c r="A5555" s="1">
        <v>5554</v>
      </c>
      <c r="B5555" s="1">
        <v>1791</v>
      </c>
      <c r="C5555" s="1" t="s">
        <v>13564</v>
      </c>
      <c r="D5555" s="1" t="s">
        <v>12412</v>
      </c>
      <c r="E5555" s="3" t="str">
        <f t="shared" si="344"/>
        <v xml:space="preserve">(5554, </v>
      </c>
      <c r="F5555" s="3" t="str">
        <f t="shared" si="345"/>
        <v xml:space="preserve">1791, </v>
      </c>
      <c r="G5555" s="3" t="str">
        <f t="shared" si="346"/>
        <v xml:space="preserve">'2016-04-02T09:42:29.000Z', </v>
      </c>
      <c r="H5555" s="3" t="str">
        <f t="shared" si="347"/>
        <v xml:space="preserve">'twitter'), </v>
      </c>
    </row>
    <row r="5556" spans="1:8" x14ac:dyDescent="0.2">
      <c r="A5556" s="1">
        <v>5555</v>
      </c>
      <c r="B5556" s="1">
        <v>1791</v>
      </c>
      <c r="C5556" s="1" t="s">
        <v>13565</v>
      </c>
      <c r="D5556" s="1" t="s">
        <v>12402</v>
      </c>
      <c r="E5556" s="3" t="str">
        <f t="shared" si="344"/>
        <v xml:space="preserve">(5555, </v>
      </c>
      <c r="F5556" s="3" t="str">
        <f t="shared" si="345"/>
        <v xml:space="preserve">1791, </v>
      </c>
      <c r="G5556" s="3" t="str">
        <f t="shared" si="346"/>
        <v xml:space="preserve">'2016-04-16T04:50:47.000Z', </v>
      </c>
      <c r="H5556" s="3" t="str">
        <f t="shared" si="347"/>
        <v xml:space="preserve">'organic'), </v>
      </c>
    </row>
    <row r="5557" spans="1:8" x14ac:dyDescent="0.2">
      <c r="A5557" s="1">
        <v>5556</v>
      </c>
      <c r="B5557" s="1">
        <v>1791</v>
      </c>
      <c r="C5557" s="1" t="s">
        <v>13566</v>
      </c>
      <c r="D5557" s="1" t="s">
        <v>12400</v>
      </c>
      <c r="E5557" s="3" t="str">
        <f t="shared" si="344"/>
        <v xml:space="preserve">(5556, </v>
      </c>
      <c r="F5557" s="3" t="str">
        <f t="shared" si="345"/>
        <v xml:space="preserve">1791, </v>
      </c>
      <c r="G5557" s="3" t="str">
        <f t="shared" si="346"/>
        <v xml:space="preserve">'2016-05-07T16:37:44.000Z', </v>
      </c>
      <c r="H5557" s="3" t="str">
        <f t="shared" si="347"/>
        <v xml:space="preserve">'facebook'), </v>
      </c>
    </row>
    <row r="5558" spans="1:8" x14ac:dyDescent="0.2">
      <c r="A5558" s="1">
        <v>5557</v>
      </c>
      <c r="B5558" s="1">
        <v>1791</v>
      </c>
      <c r="C5558" s="1" t="s">
        <v>13567</v>
      </c>
      <c r="D5558" s="1" t="s">
        <v>12402</v>
      </c>
      <c r="E5558" s="3" t="str">
        <f t="shared" si="344"/>
        <v xml:space="preserve">(5557, </v>
      </c>
      <c r="F5558" s="3" t="str">
        <f t="shared" si="345"/>
        <v xml:space="preserve">1791, </v>
      </c>
      <c r="G5558" s="3" t="str">
        <f t="shared" si="346"/>
        <v xml:space="preserve">'2016-08-23T19:28:05.000Z', </v>
      </c>
      <c r="H5558" s="3" t="str">
        <f t="shared" si="347"/>
        <v xml:space="preserve">'organic'), </v>
      </c>
    </row>
    <row r="5559" spans="1:8" x14ac:dyDescent="0.2">
      <c r="A5559" s="1">
        <v>5558</v>
      </c>
      <c r="B5559" s="1">
        <v>1791</v>
      </c>
      <c r="C5559" s="1" t="s">
        <v>13568</v>
      </c>
      <c r="D5559" s="1" t="s">
        <v>12402</v>
      </c>
      <c r="E5559" s="3" t="str">
        <f t="shared" si="344"/>
        <v xml:space="preserve">(5558, </v>
      </c>
      <c r="F5559" s="3" t="str">
        <f t="shared" si="345"/>
        <v xml:space="preserve">1791, </v>
      </c>
      <c r="G5559" s="3" t="str">
        <f t="shared" si="346"/>
        <v xml:space="preserve">'2016-09-16T14:32:35.000Z', </v>
      </c>
      <c r="H5559" s="3" t="str">
        <f t="shared" si="347"/>
        <v xml:space="preserve">'organic'), </v>
      </c>
    </row>
    <row r="5560" spans="1:8" x14ac:dyDescent="0.2">
      <c r="A5560" s="1">
        <v>5559</v>
      </c>
      <c r="B5560" s="1">
        <v>1791</v>
      </c>
      <c r="C5560" s="1" t="s">
        <v>13569</v>
      </c>
      <c r="D5560" s="1" t="s">
        <v>12402</v>
      </c>
      <c r="E5560" s="3" t="str">
        <f t="shared" si="344"/>
        <v xml:space="preserve">(5559, </v>
      </c>
      <c r="F5560" s="3" t="str">
        <f t="shared" si="345"/>
        <v xml:space="preserve">1791, </v>
      </c>
      <c r="G5560" s="3" t="str">
        <f t="shared" si="346"/>
        <v xml:space="preserve">'2016-10-06T20:35:21.000Z', </v>
      </c>
      <c r="H5560" s="3" t="str">
        <f t="shared" si="347"/>
        <v xml:space="preserve">'organic'), </v>
      </c>
    </row>
    <row r="5561" spans="1:8" x14ac:dyDescent="0.2">
      <c r="A5561" s="1">
        <v>5560</v>
      </c>
      <c r="B5561" s="1">
        <v>1791</v>
      </c>
      <c r="C5561" s="1" t="s">
        <v>13570</v>
      </c>
      <c r="D5561" s="1" t="s">
        <v>12412</v>
      </c>
      <c r="E5561" s="3" t="str">
        <f t="shared" si="344"/>
        <v xml:space="preserve">(5560, </v>
      </c>
      <c r="F5561" s="3" t="str">
        <f t="shared" si="345"/>
        <v xml:space="preserve">1791, </v>
      </c>
      <c r="G5561" s="3" t="str">
        <f t="shared" si="346"/>
        <v xml:space="preserve">'2016-10-30T14:03:23.000Z', </v>
      </c>
      <c r="H5561" s="3" t="str">
        <f t="shared" si="347"/>
        <v xml:space="preserve">'twitter'), </v>
      </c>
    </row>
    <row r="5562" spans="1:8" x14ac:dyDescent="0.2">
      <c r="A5562" s="1">
        <v>5561</v>
      </c>
      <c r="B5562" s="1">
        <v>1791</v>
      </c>
      <c r="C5562" s="1" t="s">
        <v>13571</v>
      </c>
      <c r="D5562" s="1" t="s">
        <v>12400</v>
      </c>
      <c r="E5562" s="3" t="str">
        <f t="shared" si="344"/>
        <v xml:space="preserve">(5561, </v>
      </c>
      <c r="F5562" s="3" t="str">
        <f t="shared" si="345"/>
        <v xml:space="preserve">1791, </v>
      </c>
      <c r="G5562" s="3" t="str">
        <f t="shared" si="346"/>
        <v xml:space="preserve">'2016-11-30T23:39:35.000Z', </v>
      </c>
      <c r="H5562" s="3" t="str">
        <f t="shared" si="347"/>
        <v xml:space="preserve">'facebook'), </v>
      </c>
    </row>
    <row r="5563" spans="1:8" x14ac:dyDescent="0.2">
      <c r="A5563" s="1">
        <v>5562</v>
      </c>
      <c r="B5563" s="1">
        <v>1791</v>
      </c>
      <c r="C5563" s="1" t="s">
        <v>13572</v>
      </c>
      <c r="D5563" s="1" t="s">
        <v>12404</v>
      </c>
      <c r="E5563" s="3" t="str">
        <f t="shared" si="344"/>
        <v xml:space="preserve">(5562, </v>
      </c>
      <c r="F5563" s="3" t="str">
        <f t="shared" si="345"/>
        <v xml:space="preserve">1791, </v>
      </c>
      <c r="G5563" s="3" t="str">
        <f t="shared" si="346"/>
        <v xml:space="preserve">'2016-12-31T02:08:50.000Z', </v>
      </c>
      <c r="H5563" s="3" t="str">
        <f t="shared" si="347"/>
        <v xml:space="preserve">'adwords'), </v>
      </c>
    </row>
    <row r="5564" spans="1:8" x14ac:dyDescent="0.2">
      <c r="A5564" s="1">
        <v>5563</v>
      </c>
      <c r="B5564" s="1">
        <v>1801</v>
      </c>
      <c r="C5564" s="1" t="s">
        <v>13573</v>
      </c>
      <c r="D5564" s="1" t="s">
        <v>8006</v>
      </c>
      <c r="E5564" s="3" t="str">
        <f t="shared" si="344"/>
        <v xml:space="preserve">(5563, </v>
      </c>
      <c r="F5564" s="3" t="str">
        <f t="shared" si="345"/>
        <v xml:space="preserve">1801, </v>
      </c>
      <c r="G5564" s="3" t="str">
        <f t="shared" si="346"/>
        <v xml:space="preserve">'2015-11-03T05:01:09.000Z', </v>
      </c>
      <c r="H5564" s="3" t="str">
        <f t="shared" si="347"/>
        <v xml:space="preserve">'direct'), </v>
      </c>
    </row>
    <row r="5565" spans="1:8" x14ac:dyDescent="0.2">
      <c r="A5565" s="1">
        <v>5564</v>
      </c>
      <c r="B5565" s="1">
        <v>1801</v>
      </c>
      <c r="C5565" s="1" t="s">
        <v>13574</v>
      </c>
      <c r="D5565" s="1" t="s">
        <v>12417</v>
      </c>
      <c r="E5565" s="3" t="str">
        <f t="shared" si="344"/>
        <v xml:space="preserve">(5564, </v>
      </c>
      <c r="F5565" s="3" t="str">
        <f t="shared" si="345"/>
        <v xml:space="preserve">1801, </v>
      </c>
      <c r="G5565" s="3" t="str">
        <f t="shared" si="346"/>
        <v xml:space="preserve">'2015-11-30T16:25:31.000Z', </v>
      </c>
      <c r="H5565" s="3" t="str">
        <f t="shared" si="347"/>
        <v xml:space="preserve">'banner'), </v>
      </c>
    </row>
    <row r="5566" spans="1:8" x14ac:dyDescent="0.2">
      <c r="A5566" s="1">
        <v>5565</v>
      </c>
      <c r="B5566" s="1">
        <v>1801</v>
      </c>
      <c r="C5566" s="1" t="s">
        <v>13575</v>
      </c>
      <c r="D5566" s="1" t="s">
        <v>8006</v>
      </c>
      <c r="E5566" s="3" t="str">
        <f t="shared" si="344"/>
        <v xml:space="preserve">(5565, </v>
      </c>
      <c r="F5566" s="3" t="str">
        <f t="shared" si="345"/>
        <v xml:space="preserve">1801, </v>
      </c>
      <c r="G5566" s="3" t="str">
        <f t="shared" si="346"/>
        <v xml:space="preserve">'2016-01-18T03:16:47.000Z', </v>
      </c>
      <c r="H5566" s="3" t="str">
        <f t="shared" si="347"/>
        <v xml:space="preserve">'direct'), </v>
      </c>
    </row>
    <row r="5567" spans="1:8" x14ac:dyDescent="0.2">
      <c r="A5567" s="1">
        <v>5566</v>
      </c>
      <c r="B5567" s="1">
        <v>1801</v>
      </c>
      <c r="C5567" s="1" t="s">
        <v>13576</v>
      </c>
      <c r="D5567" s="1" t="s">
        <v>12417</v>
      </c>
      <c r="E5567" s="3" t="str">
        <f t="shared" si="344"/>
        <v xml:space="preserve">(5566, </v>
      </c>
      <c r="F5567" s="3" t="str">
        <f t="shared" si="345"/>
        <v xml:space="preserve">1801, </v>
      </c>
      <c r="G5567" s="3" t="str">
        <f t="shared" si="346"/>
        <v xml:space="preserve">'2016-02-11T00:38:59.000Z', </v>
      </c>
      <c r="H5567" s="3" t="str">
        <f t="shared" si="347"/>
        <v xml:space="preserve">'banner'), </v>
      </c>
    </row>
    <row r="5568" spans="1:8" x14ac:dyDescent="0.2">
      <c r="A5568" s="1">
        <v>5567</v>
      </c>
      <c r="B5568" s="1">
        <v>1801</v>
      </c>
      <c r="C5568" s="1" t="s">
        <v>13577</v>
      </c>
      <c r="D5568" s="1" t="s">
        <v>12400</v>
      </c>
      <c r="E5568" s="3" t="str">
        <f t="shared" si="344"/>
        <v xml:space="preserve">(5567, </v>
      </c>
      <c r="F5568" s="3" t="str">
        <f t="shared" si="345"/>
        <v xml:space="preserve">1801, </v>
      </c>
      <c r="G5568" s="3" t="str">
        <f t="shared" si="346"/>
        <v xml:space="preserve">'2016-03-15T16:21:33.000Z', </v>
      </c>
      <c r="H5568" s="3" t="str">
        <f t="shared" si="347"/>
        <v xml:space="preserve">'facebook'), </v>
      </c>
    </row>
    <row r="5569" spans="1:8" x14ac:dyDescent="0.2">
      <c r="A5569" s="1">
        <v>5568</v>
      </c>
      <c r="B5569" s="1">
        <v>1801</v>
      </c>
      <c r="C5569" s="1" t="s">
        <v>13578</v>
      </c>
      <c r="D5569" s="1" t="s">
        <v>8006</v>
      </c>
      <c r="E5569" s="3" t="str">
        <f t="shared" si="344"/>
        <v xml:space="preserve">(5568, </v>
      </c>
      <c r="F5569" s="3" t="str">
        <f t="shared" si="345"/>
        <v xml:space="preserve">1801, </v>
      </c>
      <c r="G5569" s="3" t="str">
        <f t="shared" si="346"/>
        <v xml:space="preserve">'2016-03-15T10:48:49.000Z', </v>
      </c>
      <c r="H5569" s="3" t="str">
        <f t="shared" si="347"/>
        <v xml:space="preserve">'direct'), </v>
      </c>
    </row>
    <row r="5570" spans="1:8" x14ac:dyDescent="0.2">
      <c r="A5570" s="1">
        <v>5569</v>
      </c>
      <c r="B5570" s="1">
        <v>1801</v>
      </c>
      <c r="C5570" s="1" t="s">
        <v>13579</v>
      </c>
      <c r="D5570" s="1" t="s">
        <v>12412</v>
      </c>
      <c r="E5570" s="3" t="str">
        <f t="shared" si="344"/>
        <v xml:space="preserve">(5569, </v>
      </c>
      <c r="F5570" s="3" t="str">
        <f t="shared" si="345"/>
        <v xml:space="preserve">1801, </v>
      </c>
      <c r="G5570" s="3" t="str">
        <f t="shared" si="346"/>
        <v xml:space="preserve">'2016-04-22T21:51:07.000Z', </v>
      </c>
      <c r="H5570" s="3" t="str">
        <f t="shared" si="347"/>
        <v xml:space="preserve">'twitter'), </v>
      </c>
    </row>
    <row r="5571" spans="1:8" x14ac:dyDescent="0.2">
      <c r="A5571" s="1">
        <v>5570</v>
      </c>
      <c r="B5571" s="1">
        <v>1801</v>
      </c>
      <c r="C5571" s="1" t="s">
        <v>13580</v>
      </c>
      <c r="D5571" s="1" t="s">
        <v>12412</v>
      </c>
      <c r="E5571" s="3" t="str">
        <f t="shared" ref="E5571:E5634" si="348">IF(A5571 = "", "NULL", "("&amp;A5571)&amp;", "</f>
        <v xml:space="preserve">(5570, </v>
      </c>
      <c r="F5571" s="3" t="str">
        <f t="shared" ref="F5571:F5634" si="349">IF(B5571 = "", "NULL", B5571)&amp;", "</f>
        <v xml:space="preserve">1801, </v>
      </c>
      <c r="G5571" s="3" t="str">
        <f t="shared" ref="G5571:G5634" si="350">IF(C5571="","NULL", "'"&amp;TEXT(C5571,"yyyy-mm-dd hh:mm:ss")&amp;"', ")</f>
        <v xml:space="preserve">'2016-05-22T07:42:57.000Z', </v>
      </c>
      <c r="H5571" s="3" t="str">
        <f t="shared" ref="H5571:H5634" si="351">IF(D5571 = "", "NULL", "'"&amp;D5571)&amp;"'), "</f>
        <v xml:space="preserve">'twitter'), </v>
      </c>
    </row>
    <row r="5572" spans="1:8" x14ac:dyDescent="0.2">
      <c r="A5572" s="1">
        <v>5571</v>
      </c>
      <c r="B5572" s="1">
        <v>1801</v>
      </c>
      <c r="C5572" s="1" t="s">
        <v>13581</v>
      </c>
      <c r="D5572" s="1" t="s">
        <v>12402</v>
      </c>
      <c r="E5572" s="3" t="str">
        <f t="shared" si="348"/>
        <v xml:space="preserve">(5571, </v>
      </c>
      <c r="F5572" s="3" t="str">
        <f t="shared" si="349"/>
        <v xml:space="preserve">1801, </v>
      </c>
      <c r="G5572" s="3" t="str">
        <f t="shared" si="350"/>
        <v xml:space="preserve">'2016-07-06T18:32:49.000Z', </v>
      </c>
      <c r="H5572" s="3" t="str">
        <f t="shared" si="351"/>
        <v xml:space="preserve">'organic'), </v>
      </c>
    </row>
    <row r="5573" spans="1:8" x14ac:dyDescent="0.2">
      <c r="A5573" s="1">
        <v>5572</v>
      </c>
      <c r="B5573" s="1">
        <v>1801</v>
      </c>
      <c r="C5573" s="1" t="s">
        <v>13582</v>
      </c>
      <c r="D5573" s="1" t="s">
        <v>12404</v>
      </c>
      <c r="E5573" s="3" t="str">
        <f t="shared" si="348"/>
        <v xml:space="preserve">(5572, </v>
      </c>
      <c r="F5573" s="3" t="str">
        <f t="shared" si="349"/>
        <v xml:space="preserve">1801, </v>
      </c>
      <c r="G5573" s="3" t="str">
        <f t="shared" si="350"/>
        <v xml:space="preserve">'2016-08-01T14:38:58.000Z', </v>
      </c>
      <c r="H5573" s="3" t="str">
        <f t="shared" si="351"/>
        <v xml:space="preserve">'adwords'), </v>
      </c>
    </row>
    <row r="5574" spans="1:8" x14ac:dyDescent="0.2">
      <c r="A5574" s="1">
        <v>5573</v>
      </c>
      <c r="B5574" s="1">
        <v>1801</v>
      </c>
      <c r="C5574" s="1" t="s">
        <v>13583</v>
      </c>
      <c r="D5574" s="1" t="s">
        <v>12402</v>
      </c>
      <c r="E5574" s="3" t="str">
        <f t="shared" si="348"/>
        <v xml:space="preserve">(5573, </v>
      </c>
      <c r="F5574" s="3" t="str">
        <f t="shared" si="349"/>
        <v xml:space="preserve">1801, </v>
      </c>
      <c r="G5574" s="3" t="str">
        <f t="shared" si="350"/>
        <v xml:space="preserve">'2016-08-31T05:29:47.000Z', </v>
      </c>
      <c r="H5574" s="3" t="str">
        <f t="shared" si="351"/>
        <v xml:space="preserve">'organic'), </v>
      </c>
    </row>
    <row r="5575" spans="1:8" x14ac:dyDescent="0.2">
      <c r="A5575" s="1">
        <v>5574</v>
      </c>
      <c r="B5575" s="1">
        <v>1801</v>
      </c>
      <c r="C5575" s="1" t="s">
        <v>13584</v>
      </c>
      <c r="D5575" s="1" t="s">
        <v>12404</v>
      </c>
      <c r="E5575" s="3" t="str">
        <f t="shared" si="348"/>
        <v xml:space="preserve">(5574, </v>
      </c>
      <c r="F5575" s="3" t="str">
        <f t="shared" si="349"/>
        <v xml:space="preserve">1801, </v>
      </c>
      <c r="G5575" s="3" t="str">
        <f t="shared" si="350"/>
        <v xml:space="preserve">'2016-12-06T00:54:54.000Z', </v>
      </c>
      <c r="H5575" s="3" t="str">
        <f t="shared" si="351"/>
        <v xml:space="preserve">'adwords'), </v>
      </c>
    </row>
    <row r="5576" spans="1:8" x14ac:dyDescent="0.2">
      <c r="A5576" s="1">
        <v>5575</v>
      </c>
      <c r="B5576" s="1">
        <v>1801</v>
      </c>
      <c r="C5576" s="1" t="s">
        <v>13585</v>
      </c>
      <c r="D5576" s="1" t="s">
        <v>8006</v>
      </c>
      <c r="E5576" s="3" t="str">
        <f t="shared" si="348"/>
        <v xml:space="preserve">(5575, </v>
      </c>
      <c r="F5576" s="3" t="str">
        <f t="shared" si="349"/>
        <v xml:space="preserve">1801, </v>
      </c>
      <c r="G5576" s="3" t="str">
        <f t="shared" si="350"/>
        <v xml:space="preserve">'2016-12-21T04:28:41.000Z', </v>
      </c>
      <c r="H5576" s="3" t="str">
        <f t="shared" si="351"/>
        <v xml:space="preserve">'direct'), </v>
      </c>
    </row>
    <row r="5577" spans="1:8" x14ac:dyDescent="0.2">
      <c r="A5577" s="1">
        <v>5576</v>
      </c>
      <c r="B5577" s="1">
        <v>1811</v>
      </c>
      <c r="C5577" s="1" t="s">
        <v>13586</v>
      </c>
      <c r="D5577" s="1" t="s">
        <v>12412</v>
      </c>
      <c r="E5577" s="3" t="str">
        <f t="shared" si="348"/>
        <v xml:space="preserve">(5576, </v>
      </c>
      <c r="F5577" s="3" t="str">
        <f t="shared" si="349"/>
        <v xml:space="preserve">1811, </v>
      </c>
      <c r="G5577" s="3" t="str">
        <f t="shared" si="350"/>
        <v xml:space="preserve">'2016-11-26T10:35:15.000Z', </v>
      </c>
      <c r="H5577" s="3" t="str">
        <f t="shared" si="351"/>
        <v xml:space="preserve">'twitter'), </v>
      </c>
    </row>
    <row r="5578" spans="1:8" x14ac:dyDescent="0.2">
      <c r="A5578" s="1">
        <v>5577</v>
      </c>
      <c r="B5578" s="1">
        <v>1811</v>
      </c>
      <c r="C5578" s="1" t="s">
        <v>13587</v>
      </c>
      <c r="D5578" s="1" t="s">
        <v>12400</v>
      </c>
      <c r="E5578" s="3" t="str">
        <f t="shared" si="348"/>
        <v xml:space="preserve">(5577, </v>
      </c>
      <c r="F5578" s="3" t="str">
        <f t="shared" si="349"/>
        <v xml:space="preserve">1811, </v>
      </c>
      <c r="G5578" s="3" t="str">
        <f t="shared" si="350"/>
        <v xml:space="preserve">'2016-12-16T22:40:02.000Z', </v>
      </c>
      <c r="H5578" s="3" t="str">
        <f t="shared" si="351"/>
        <v xml:space="preserve">'facebook'), </v>
      </c>
    </row>
    <row r="5579" spans="1:8" x14ac:dyDescent="0.2">
      <c r="A5579" s="1">
        <v>5578</v>
      </c>
      <c r="B5579" s="1">
        <v>1811</v>
      </c>
      <c r="C5579" s="1" t="s">
        <v>13588</v>
      </c>
      <c r="D5579" s="1" t="s">
        <v>12417</v>
      </c>
      <c r="E5579" s="3" t="str">
        <f t="shared" si="348"/>
        <v xml:space="preserve">(5578, </v>
      </c>
      <c r="F5579" s="3" t="str">
        <f t="shared" si="349"/>
        <v xml:space="preserve">1811, </v>
      </c>
      <c r="G5579" s="3" t="str">
        <f t="shared" si="350"/>
        <v xml:space="preserve">'2016-12-28T20:25:22.000Z', </v>
      </c>
      <c r="H5579" s="3" t="str">
        <f t="shared" si="351"/>
        <v xml:space="preserve">'banner'), </v>
      </c>
    </row>
    <row r="5580" spans="1:8" x14ac:dyDescent="0.2">
      <c r="A5580" s="1">
        <v>5579</v>
      </c>
      <c r="B5580" s="1">
        <v>1821</v>
      </c>
      <c r="C5580" s="1" t="s">
        <v>13589</v>
      </c>
      <c r="D5580" s="1" t="s">
        <v>8006</v>
      </c>
      <c r="E5580" s="3" t="str">
        <f t="shared" si="348"/>
        <v xml:space="preserve">(5579, </v>
      </c>
      <c r="F5580" s="3" t="str">
        <f t="shared" si="349"/>
        <v xml:space="preserve">1821, </v>
      </c>
      <c r="G5580" s="3" t="str">
        <f t="shared" si="350"/>
        <v xml:space="preserve">'2016-12-22T12:14:11.000Z', </v>
      </c>
      <c r="H5580" s="3" t="str">
        <f t="shared" si="351"/>
        <v xml:space="preserve">'direct'), </v>
      </c>
    </row>
    <row r="5581" spans="1:8" x14ac:dyDescent="0.2">
      <c r="A5581" s="1">
        <v>5580</v>
      </c>
      <c r="B5581" s="1">
        <v>1831</v>
      </c>
      <c r="C5581" s="1" t="s">
        <v>13590</v>
      </c>
      <c r="D5581" s="1" t="s">
        <v>12412</v>
      </c>
      <c r="E5581" s="3" t="str">
        <f t="shared" si="348"/>
        <v xml:space="preserve">(5580, </v>
      </c>
      <c r="F5581" s="3" t="str">
        <f t="shared" si="349"/>
        <v xml:space="preserve">1831, </v>
      </c>
      <c r="G5581" s="3" t="str">
        <f t="shared" si="350"/>
        <v xml:space="preserve">'2015-12-01T18:56:35.000Z', </v>
      </c>
      <c r="H5581" s="3" t="str">
        <f t="shared" si="351"/>
        <v xml:space="preserve">'twitter'), </v>
      </c>
    </row>
    <row r="5582" spans="1:8" x14ac:dyDescent="0.2">
      <c r="A5582" s="1">
        <v>5581</v>
      </c>
      <c r="B5582" s="1">
        <v>1831</v>
      </c>
      <c r="C5582" s="1" t="s">
        <v>13591</v>
      </c>
      <c r="D5582" s="1" t="s">
        <v>12402</v>
      </c>
      <c r="E5582" s="3" t="str">
        <f t="shared" si="348"/>
        <v xml:space="preserve">(5581, </v>
      </c>
      <c r="F5582" s="3" t="str">
        <f t="shared" si="349"/>
        <v xml:space="preserve">1831, </v>
      </c>
      <c r="G5582" s="3" t="str">
        <f t="shared" si="350"/>
        <v xml:space="preserve">'2016-01-02T21:27:39.000Z', </v>
      </c>
      <c r="H5582" s="3" t="str">
        <f t="shared" si="351"/>
        <v xml:space="preserve">'organic'), </v>
      </c>
    </row>
    <row r="5583" spans="1:8" x14ac:dyDescent="0.2">
      <c r="A5583" s="1">
        <v>5582</v>
      </c>
      <c r="B5583" s="1">
        <v>1831</v>
      </c>
      <c r="C5583" s="1" t="s">
        <v>13592</v>
      </c>
      <c r="D5583" s="1" t="s">
        <v>8006</v>
      </c>
      <c r="E5583" s="3" t="str">
        <f t="shared" si="348"/>
        <v xml:space="preserve">(5582, </v>
      </c>
      <c r="F5583" s="3" t="str">
        <f t="shared" si="349"/>
        <v xml:space="preserve">1831, </v>
      </c>
      <c r="G5583" s="3" t="str">
        <f t="shared" si="350"/>
        <v xml:space="preserve">'2016-02-20T23:37:03.000Z', </v>
      </c>
      <c r="H5583" s="3" t="str">
        <f t="shared" si="351"/>
        <v xml:space="preserve">'direct'), </v>
      </c>
    </row>
    <row r="5584" spans="1:8" x14ac:dyDescent="0.2">
      <c r="A5584" s="1">
        <v>5583</v>
      </c>
      <c r="B5584" s="1">
        <v>1831</v>
      </c>
      <c r="C5584" s="1" t="s">
        <v>13593</v>
      </c>
      <c r="D5584" s="1" t="s">
        <v>12417</v>
      </c>
      <c r="E5584" s="3" t="str">
        <f t="shared" si="348"/>
        <v xml:space="preserve">(5583, </v>
      </c>
      <c r="F5584" s="3" t="str">
        <f t="shared" si="349"/>
        <v xml:space="preserve">1831, </v>
      </c>
      <c r="G5584" s="3" t="str">
        <f t="shared" si="350"/>
        <v xml:space="preserve">'2016-03-17T11:27:22.000Z', </v>
      </c>
      <c r="H5584" s="3" t="str">
        <f t="shared" si="351"/>
        <v xml:space="preserve">'banner'), </v>
      </c>
    </row>
    <row r="5585" spans="1:8" x14ac:dyDescent="0.2">
      <c r="A5585" s="1">
        <v>5584</v>
      </c>
      <c r="B5585" s="1">
        <v>1831</v>
      </c>
      <c r="C5585" s="1" t="s">
        <v>13594</v>
      </c>
      <c r="D5585" s="1" t="s">
        <v>12402</v>
      </c>
      <c r="E5585" s="3" t="str">
        <f t="shared" si="348"/>
        <v xml:space="preserve">(5584, </v>
      </c>
      <c r="F5585" s="3" t="str">
        <f t="shared" si="349"/>
        <v xml:space="preserve">1831, </v>
      </c>
      <c r="G5585" s="3" t="str">
        <f t="shared" si="350"/>
        <v xml:space="preserve">'2016-05-25T11:32:08.000Z', </v>
      </c>
      <c r="H5585" s="3" t="str">
        <f t="shared" si="351"/>
        <v xml:space="preserve">'organic'), </v>
      </c>
    </row>
    <row r="5586" spans="1:8" x14ac:dyDescent="0.2">
      <c r="A5586" s="1">
        <v>5585</v>
      </c>
      <c r="B5586" s="1">
        <v>1831</v>
      </c>
      <c r="C5586" s="1" t="s">
        <v>13595</v>
      </c>
      <c r="D5586" s="1" t="s">
        <v>8006</v>
      </c>
      <c r="E5586" s="3" t="str">
        <f t="shared" si="348"/>
        <v xml:space="preserve">(5585, </v>
      </c>
      <c r="F5586" s="3" t="str">
        <f t="shared" si="349"/>
        <v xml:space="preserve">1831, </v>
      </c>
      <c r="G5586" s="3" t="str">
        <f t="shared" si="350"/>
        <v xml:space="preserve">'2016-06-07T13:38:07.000Z', </v>
      </c>
      <c r="H5586" s="3" t="str">
        <f t="shared" si="351"/>
        <v xml:space="preserve">'direct'), </v>
      </c>
    </row>
    <row r="5587" spans="1:8" x14ac:dyDescent="0.2">
      <c r="A5587" s="1">
        <v>5586</v>
      </c>
      <c r="B5587" s="1">
        <v>1831</v>
      </c>
      <c r="C5587" s="1" t="s">
        <v>13596</v>
      </c>
      <c r="D5587" s="1" t="s">
        <v>12400</v>
      </c>
      <c r="E5587" s="3" t="str">
        <f t="shared" si="348"/>
        <v xml:space="preserve">(5586, </v>
      </c>
      <c r="F5587" s="3" t="str">
        <f t="shared" si="349"/>
        <v xml:space="preserve">1831, </v>
      </c>
      <c r="G5587" s="3" t="str">
        <f t="shared" si="350"/>
        <v xml:space="preserve">'2016-06-22T00:21:57.000Z', </v>
      </c>
      <c r="H5587" s="3" t="str">
        <f t="shared" si="351"/>
        <v xml:space="preserve">'facebook'), </v>
      </c>
    </row>
    <row r="5588" spans="1:8" x14ac:dyDescent="0.2">
      <c r="A5588" s="1">
        <v>5587</v>
      </c>
      <c r="B5588" s="1">
        <v>1831</v>
      </c>
      <c r="C5588" s="1" t="s">
        <v>13597</v>
      </c>
      <c r="D5588" s="1" t="s">
        <v>12417</v>
      </c>
      <c r="E5588" s="3" t="str">
        <f t="shared" si="348"/>
        <v xml:space="preserve">(5587, </v>
      </c>
      <c r="F5588" s="3" t="str">
        <f t="shared" si="349"/>
        <v xml:space="preserve">1831, </v>
      </c>
      <c r="G5588" s="3" t="str">
        <f t="shared" si="350"/>
        <v xml:space="preserve">'2016-07-20T23:04:20.000Z', </v>
      </c>
      <c r="H5588" s="3" t="str">
        <f t="shared" si="351"/>
        <v xml:space="preserve">'banner'), </v>
      </c>
    </row>
    <row r="5589" spans="1:8" x14ac:dyDescent="0.2">
      <c r="A5589" s="1">
        <v>5588</v>
      </c>
      <c r="B5589" s="1">
        <v>1831</v>
      </c>
      <c r="C5589" s="1" t="s">
        <v>13598</v>
      </c>
      <c r="D5589" s="1" t="s">
        <v>12417</v>
      </c>
      <c r="E5589" s="3" t="str">
        <f t="shared" si="348"/>
        <v xml:space="preserve">(5588, </v>
      </c>
      <c r="F5589" s="3" t="str">
        <f t="shared" si="349"/>
        <v xml:space="preserve">1831, </v>
      </c>
      <c r="G5589" s="3" t="str">
        <f t="shared" si="350"/>
        <v xml:space="preserve">'2016-08-07T02:53:19.000Z', </v>
      </c>
      <c r="H5589" s="3" t="str">
        <f t="shared" si="351"/>
        <v xml:space="preserve">'banner'), </v>
      </c>
    </row>
    <row r="5590" spans="1:8" x14ac:dyDescent="0.2">
      <c r="A5590" s="1">
        <v>5589</v>
      </c>
      <c r="B5590" s="1">
        <v>1831</v>
      </c>
      <c r="C5590" s="1" t="s">
        <v>13599</v>
      </c>
      <c r="D5590" s="1" t="s">
        <v>8006</v>
      </c>
      <c r="E5590" s="3" t="str">
        <f t="shared" si="348"/>
        <v xml:space="preserve">(5589, </v>
      </c>
      <c r="F5590" s="3" t="str">
        <f t="shared" si="349"/>
        <v xml:space="preserve">1831, </v>
      </c>
      <c r="G5590" s="3" t="str">
        <f t="shared" si="350"/>
        <v xml:space="preserve">'2016-09-08T00:15:06.000Z', </v>
      </c>
      <c r="H5590" s="3" t="str">
        <f t="shared" si="351"/>
        <v xml:space="preserve">'direct'), </v>
      </c>
    </row>
    <row r="5591" spans="1:8" x14ac:dyDescent="0.2">
      <c r="A5591" s="1">
        <v>5590</v>
      </c>
      <c r="B5591" s="1">
        <v>1831</v>
      </c>
      <c r="C5591" s="1" t="s">
        <v>13600</v>
      </c>
      <c r="D5591" s="1" t="s">
        <v>12400</v>
      </c>
      <c r="E5591" s="3" t="str">
        <f t="shared" si="348"/>
        <v xml:space="preserve">(5590, </v>
      </c>
      <c r="F5591" s="3" t="str">
        <f t="shared" si="349"/>
        <v xml:space="preserve">1831, </v>
      </c>
      <c r="G5591" s="3" t="str">
        <f t="shared" si="350"/>
        <v xml:space="preserve">'2016-09-20T09:05:04.000Z', </v>
      </c>
      <c r="H5591" s="3" t="str">
        <f t="shared" si="351"/>
        <v xml:space="preserve">'facebook'), </v>
      </c>
    </row>
    <row r="5592" spans="1:8" x14ac:dyDescent="0.2">
      <c r="A5592" s="1">
        <v>5591</v>
      </c>
      <c r="B5592" s="1">
        <v>1841</v>
      </c>
      <c r="C5592" s="1" t="s">
        <v>13601</v>
      </c>
      <c r="D5592" s="1" t="s">
        <v>12404</v>
      </c>
      <c r="E5592" s="3" t="str">
        <f t="shared" si="348"/>
        <v xml:space="preserve">(5591, </v>
      </c>
      <c r="F5592" s="3" t="str">
        <f t="shared" si="349"/>
        <v xml:space="preserve">1841, </v>
      </c>
      <c r="G5592" s="3" t="str">
        <f t="shared" si="350"/>
        <v xml:space="preserve">'2015-12-06T19:45:42.000Z', </v>
      </c>
      <c r="H5592" s="3" t="str">
        <f t="shared" si="351"/>
        <v xml:space="preserve">'adwords'), </v>
      </c>
    </row>
    <row r="5593" spans="1:8" x14ac:dyDescent="0.2">
      <c r="A5593" s="1">
        <v>5592</v>
      </c>
      <c r="B5593" s="1">
        <v>1841</v>
      </c>
      <c r="C5593" s="1" t="s">
        <v>13602</v>
      </c>
      <c r="D5593" s="1" t="s">
        <v>12404</v>
      </c>
      <c r="E5593" s="3" t="str">
        <f t="shared" si="348"/>
        <v xml:space="preserve">(5592, </v>
      </c>
      <c r="F5593" s="3" t="str">
        <f t="shared" si="349"/>
        <v xml:space="preserve">1841, </v>
      </c>
      <c r="G5593" s="3" t="str">
        <f t="shared" si="350"/>
        <v xml:space="preserve">'2015-12-14T03:26:01.000Z', </v>
      </c>
      <c r="H5593" s="3" t="str">
        <f t="shared" si="351"/>
        <v xml:space="preserve">'adwords'), </v>
      </c>
    </row>
    <row r="5594" spans="1:8" x14ac:dyDescent="0.2">
      <c r="A5594" s="1">
        <v>5593</v>
      </c>
      <c r="B5594" s="1">
        <v>1841</v>
      </c>
      <c r="C5594" s="1" t="s">
        <v>13603</v>
      </c>
      <c r="D5594" s="1" t="s">
        <v>8006</v>
      </c>
      <c r="E5594" s="3" t="str">
        <f t="shared" si="348"/>
        <v xml:space="preserve">(5593, </v>
      </c>
      <c r="F5594" s="3" t="str">
        <f t="shared" si="349"/>
        <v xml:space="preserve">1841, </v>
      </c>
      <c r="G5594" s="3" t="str">
        <f t="shared" si="350"/>
        <v xml:space="preserve">'2016-01-08T14:05:00.000Z', </v>
      </c>
      <c r="H5594" s="3" t="str">
        <f t="shared" si="351"/>
        <v xml:space="preserve">'direct'), </v>
      </c>
    </row>
    <row r="5595" spans="1:8" x14ac:dyDescent="0.2">
      <c r="A5595" s="1">
        <v>5594</v>
      </c>
      <c r="B5595" s="1">
        <v>1841</v>
      </c>
      <c r="C5595" s="1" t="s">
        <v>13604</v>
      </c>
      <c r="D5595" s="1" t="s">
        <v>12417</v>
      </c>
      <c r="E5595" s="3" t="str">
        <f t="shared" si="348"/>
        <v xml:space="preserve">(5594, </v>
      </c>
      <c r="F5595" s="3" t="str">
        <f t="shared" si="349"/>
        <v xml:space="preserve">1841, </v>
      </c>
      <c r="G5595" s="3" t="str">
        <f t="shared" si="350"/>
        <v xml:space="preserve">'2016-03-03T05:24:18.000Z', </v>
      </c>
      <c r="H5595" s="3" t="str">
        <f t="shared" si="351"/>
        <v xml:space="preserve">'banner'), </v>
      </c>
    </row>
    <row r="5596" spans="1:8" x14ac:dyDescent="0.2">
      <c r="A5596" s="1">
        <v>5595</v>
      </c>
      <c r="B5596" s="1">
        <v>1841</v>
      </c>
      <c r="C5596" s="1" t="s">
        <v>13605</v>
      </c>
      <c r="D5596" s="1" t="s">
        <v>8006</v>
      </c>
      <c r="E5596" s="3" t="str">
        <f t="shared" si="348"/>
        <v xml:space="preserve">(5595, </v>
      </c>
      <c r="F5596" s="3" t="str">
        <f t="shared" si="349"/>
        <v xml:space="preserve">1841, </v>
      </c>
      <c r="G5596" s="3" t="str">
        <f t="shared" si="350"/>
        <v xml:space="preserve">'2016-03-17T10:46:43.000Z', </v>
      </c>
      <c r="H5596" s="3" t="str">
        <f t="shared" si="351"/>
        <v xml:space="preserve">'direct'), </v>
      </c>
    </row>
    <row r="5597" spans="1:8" x14ac:dyDescent="0.2">
      <c r="A5597" s="1">
        <v>5596</v>
      </c>
      <c r="B5597" s="1">
        <v>1841</v>
      </c>
      <c r="C5597" s="1" t="s">
        <v>13606</v>
      </c>
      <c r="D5597" s="1" t="s">
        <v>12404</v>
      </c>
      <c r="E5597" s="3" t="str">
        <f t="shared" si="348"/>
        <v xml:space="preserve">(5596, </v>
      </c>
      <c r="F5597" s="3" t="str">
        <f t="shared" si="349"/>
        <v xml:space="preserve">1841, </v>
      </c>
      <c r="G5597" s="3" t="str">
        <f t="shared" si="350"/>
        <v xml:space="preserve">'2016-04-02T16:51:57.000Z', </v>
      </c>
      <c r="H5597" s="3" t="str">
        <f t="shared" si="351"/>
        <v xml:space="preserve">'adwords'), </v>
      </c>
    </row>
    <row r="5598" spans="1:8" x14ac:dyDescent="0.2">
      <c r="A5598" s="1">
        <v>5597</v>
      </c>
      <c r="B5598" s="1">
        <v>1841</v>
      </c>
      <c r="C5598" s="1" t="s">
        <v>13607</v>
      </c>
      <c r="D5598" s="1" t="s">
        <v>12404</v>
      </c>
      <c r="E5598" s="3" t="str">
        <f t="shared" si="348"/>
        <v xml:space="preserve">(5597, </v>
      </c>
      <c r="F5598" s="3" t="str">
        <f t="shared" si="349"/>
        <v xml:space="preserve">1841, </v>
      </c>
      <c r="G5598" s="3" t="str">
        <f t="shared" si="350"/>
        <v xml:space="preserve">'2016-04-21T17:44:05.000Z', </v>
      </c>
      <c r="H5598" s="3" t="str">
        <f t="shared" si="351"/>
        <v xml:space="preserve">'adwords'), </v>
      </c>
    </row>
    <row r="5599" spans="1:8" x14ac:dyDescent="0.2">
      <c r="A5599" s="1">
        <v>5598</v>
      </c>
      <c r="B5599" s="1">
        <v>1841</v>
      </c>
      <c r="C5599" s="1" t="s">
        <v>13608</v>
      </c>
      <c r="D5599" s="1" t="s">
        <v>12404</v>
      </c>
      <c r="E5599" s="3" t="str">
        <f t="shared" si="348"/>
        <v xml:space="preserve">(5598, </v>
      </c>
      <c r="F5599" s="3" t="str">
        <f t="shared" si="349"/>
        <v xml:space="preserve">1841, </v>
      </c>
      <c r="G5599" s="3" t="str">
        <f t="shared" si="350"/>
        <v xml:space="preserve">'2016-05-23T22:03:24.000Z', </v>
      </c>
      <c r="H5599" s="3" t="str">
        <f t="shared" si="351"/>
        <v xml:space="preserve">'adwords'), </v>
      </c>
    </row>
    <row r="5600" spans="1:8" x14ac:dyDescent="0.2">
      <c r="A5600" s="1">
        <v>5599</v>
      </c>
      <c r="B5600" s="1">
        <v>1841</v>
      </c>
      <c r="C5600" s="1" t="s">
        <v>13609</v>
      </c>
      <c r="D5600" s="1" t="s">
        <v>12400</v>
      </c>
      <c r="E5600" s="3" t="str">
        <f t="shared" si="348"/>
        <v xml:space="preserve">(5599, </v>
      </c>
      <c r="F5600" s="3" t="str">
        <f t="shared" si="349"/>
        <v xml:space="preserve">1841, </v>
      </c>
      <c r="G5600" s="3" t="str">
        <f t="shared" si="350"/>
        <v xml:space="preserve">'2016-06-20T05:22:02.000Z', </v>
      </c>
      <c r="H5600" s="3" t="str">
        <f t="shared" si="351"/>
        <v xml:space="preserve">'facebook'), </v>
      </c>
    </row>
    <row r="5601" spans="1:8" x14ac:dyDescent="0.2">
      <c r="A5601" s="1">
        <v>5600</v>
      </c>
      <c r="B5601" s="1">
        <v>1841</v>
      </c>
      <c r="C5601" s="1" t="s">
        <v>13610</v>
      </c>
      <c r="D5601" s="1" t="s">
        <v>12412</v>
      </c>
      <c r="E5601" s="3" t="str">
        <f t="shared" si="348"/>
        <v xml:space="preserve">(5600, </v>
      </c>
      <c r="F5601" s="3" t="str">
        <f t="shared" si="349"/>
        <v xml:space="preserve">1841, </v>
      </c>
      <c r="G5601" s="3" t="str">
        <f t="shared" si="350"/>
        <v xml:space="preserve">'2016-07-03T03:44:47.000Z', </v>
      </c>
      <c r="H5601" s="3" t="str">
        <f t="shared" si="351"/>
        <v xml:space="preserve">'twitter'), </v>
      </c>
    </row>
    <row r="5602" spans="1:8" x14ac:dyDescent="0.2">
      <c r="A5602" s="1">
        <v>5601</v>
      </c>
      <c r="B5602" s="1">
        <v>1841</v>
      </c>
      <c r="C5602" s="1" t="s">
        <v>13611</v>
      </c>
      <c r="D5602" s="1" t="s">
        <v>8006</v>
      </c>
      <c r="E5602" s="3" t="str">
        <f t="shared" si="348"/>
        <v xml:space="preserve">(5601, </v>
      </c>
      <c r="F5602" s="3" t="str">
        <f t="shared" si="349"/>
        <v xml:space="preserve">1841, </v>
      </c>
      <c r="G5602" s="3" t="str">
        <f t="shared" si="350"/>
        <v xml:space="preserve">'2016-07-17T00:51:06.000Z', </v>
      </c>
      <c r="H5602" s="3" t="str">
        <f t="shared" si="351"/>
        <v xml:space="preserve">'direct'), </v>
      </c>
    </row>
    <row r="5603" spans="1:8" x14ac:dyDescent="0.2">
      <c r="A5603" s="1">
        <v>5602</v>
      </c>
      <c r="B5603" s="1">
        <v>1841</v>
      </c>
      <c r="C5603" s="1" t="s">
        <v>13612</v>
      </c>
      <c r="D5603" s="1" t="s">
        <v>12404</v>
      </c>
      <c r="E5603" s="3" t="str">
        <f t="shared" si="348"/>
        <v xml:space="preserve">(5602, </v>
      </c>
      <c r="F5603" s="3" t="str">
        <f t="shared" si="349"/>
        <v xml:space="preserve">1841, </v>
      </c>
      <c r="G5603" s="3" t="str">
        <f t="shared" si="350"/>
        <v xml:space="preserve">'2016-08-06T21:34:22.000Z', </v>
      </c>
      <c r="H5603" s="3" t="str">
        <f t="shared" si="351"/>
        <v xml:space="preserve">'adwords'), </v>
      </c>
    </row>
    <row r="5604" spans="1:8" x14ac:dyDescent="0.2">
      <c r="A5604" s="1">
        <v>5603</v>
      </c>
      <c r="B5604" s="1">
        <v>1841</v>
      </c>
      <c r="C5604" s="1" t="s">
        <v>13613</v>
      </c>
      <c r="D5604" s="1" t="s">
        <v>12402</v>
      </c>
      <c r="E5604" s="3" t="str">
        <f t="shared" si="348"/>
        <v xml:space="preserve">(5603, </v>
      </c>
      <c r="F5604" s="3" t="str">
        <f t="shared" si="349"/>
        <v xml:space="preserve">1841, </v>
      </c>
      <c r="G5604" s="3" t="str">
        <f t="shared" si="350"/>
        <v xml:space="preserve">'2016-08-17T04:53:26.000Z', </v>
      </c>
      <c r="H5604" s="3" t="str">
        <f t="shared" si="351"/>
        <v xml:space="preserve">'organic'), </v>
      </c>
    </row>
    <row r="5605" spans="1:8" x14ac:dyDescent="0.2">
      <c r="A5605" s="1">
        <v>5604</v>
      </c>
      <c r="B5605" s="1">
        <v>1841</v>
      </c>
      <c r="C5605" s="1" t="s">
        <v>13614</v>
      </c>
      <c r="D5605" s="1" t="s">
        <v>8006</v>
      </c>
      <c r="E5605" s="3" t="str">
        <f t="shared" si="348"/>
        <v xml:space="preserve">(5604, </v>
      </c>
      <c r="F5605" s="3" t="str">
        <f t="shared" si="349"/>
        <v xml:space="preserve">1841, </v>
      </c>
      <c r="G5605" s="3" t="str">
        <f t="shared" si="350"/>
        <v xml:space="preserve">'2016-09-03T19:12:59.000Z', </v>
      </c>
      <c r="H5605" s="3" t="str">
        <f t="shared" si="351"/>
        <v xml:space="preserve">'direct'), </v>
      </c>
    </row>
    <row r="5606" spans="1:8" x14ac:dyDescent="0.2">
      <c r="A5606" s="1">
        <v>5605</v>
      </c>
      <c r="B5606" s="1">
        <v>1841</v>
      </c>
      <c r="C5606" s="1" t="s">
        <v>13615</v>
      </c>
      <c r="D5606" s="1" t="s">
        <v>12417</v>
      </c>
      <c r="E5606" s="3" t="str">
        <f t="shared" si="348"/>
        <v xml:space="preserve">(5605, </v>
      </c>
      <c r="F5606" s="3" t="str">
        <f t="shared" si="349"/>
        <v xml:space="preserve">1841, </v>
      </c>
      <c r="G5606" s="3" t="str">
        <f t="shared" si="350"/>
        <v xml:space="preserve">'2016-09-03T04:49:19.000Z', </v>
      </c>
      <c r="H5606" s="3" t="str">
        <f t="shared" si="351"/>
        <v xml:space="preserve">'banner'), </v>
      </c>
    </row>
    <row r="5607" spans="1:8" x14ac:dyDescent="0.2">
      <c r="A5607" s="1">
        <v>5606</v>
      </c>
      <c r="B5607" s="1">
        <v>1841</v>
      </c>
      <c r="C5607" s="1" t="s">
        <v>13616</v>
      </c>
      <c r="D5607" s="1" t="s">
        <v>12402</v>
      </c>
      <c r="E5607" s="3" t="str">
        <f t="shared" si="348"/>
        <v xml:space="preserve">(5606, </v>
      </c>
      <c r="F5607" s="3" t="str">
        <f t="shared" si="349"/>
        <v xml:space="preserve">1841, </v>
      </c>
      <c r="G5607" s="3" t="str">
        <f t="shared" si="350"/>
        <v xml:space="preserve">'2016-09-23T12:59:48.000Z', </v>
      </c>
      <c r="H5607" s="3" t="str">
        <f t="shared" si="351"/>
        <v xml:space="preserve">'organic'), </v>
      </c>
    </row>
    <row r="5608" spans="1:8" x14ac:dyDescent="0.2">
      <c r="A5608" s="1">
        <v>5607</v>
      </c>
      <c r="B5608" s="1">
        <v>1841</v>
      </c>
      <c r="C5608" s="1" t="s">
        <v>13617</v>
      </c>
      <c r="D5608" s="1" t="s">
        <v>12400</v>
      </c>
      <c r="E5608" s="3" t="str">
        <f t="shared" si="348"/>
        <v xml:space="preserve">(5607, </v>
      </c>
      <c r="F5608" s="3" t="str">
        <f t="shared" si="349"/>
        <v xml:space="preserve">1841, </v>
      </c>
      <c r="G5608" s="3" t="str">
        <f t="shared" si="350"/>
        <v xml:space="preserve">'2016-10-10T05:11:51.000Z', </v>
      </c>
      <c r="H5608" s="3" t="str">
        <f t="shared" si="351"/>
        <v xml:space="preserve">'facebook'), </v>
      </c>
    </row>
    <row r="5609" spans="1:8" x14ac:dyDescent="0.2">
      <c r="A5609" s="1">
        <v>5608</v>
      </c>
      <c r="B5609" s="1">
        <v>1841</v>
      </c>
      <c r="C5609" s="1" t="s">
        <v>13618</v>
      </c>
      <c r="D5609" s="1" t="s">
        <v>8006</v>
      </c>
      <c r="E5609" s="3" t="str">
        <f t="shared" si="348"/>
        <v xml:space="preserve">(5608, </v>
      </c>
      <c r="F5609" s="3" t="str">
        <f t="shared" si="349"/>
        <v xml:space="preserve">1841, </v>
      </c>
      <c r="G5609" s="3" t="str">
        <f t="shared" si="350"/>
        <v xml:space="preserve">'2016-10-27T04:59:56.000Z', </v>
      </c>
      <c r="H5609" s="3" t="str">
        <f t="shared" si="351"/>
        <v xml:space="preserve">'direct'), </v>
      </c>
    </row>
    <row r="5610" spans="1:8" x14ac:dyDescent="0.2">
      <c r="A5610" s="1">
        <v>5609</v>
      </c>
      <c r="B5610" s="1">
        <v>1841</v>
      </c>
      <c r="C5610" s="1" t="s">
        <v>13619</v>
      </c>
      <c r="D5610" s="1" t="s">
        <v>12402</v>
      </c>
      <c r="E5610" s="3" t="str">
        <f t="shared" si="348"/>
        <v xml:space="preserve">(5609, </v>
      </c>
      <c r="F5610" s="3" t="str">
        <f t="shared" si="349"/>
        <v xml:space="preserve">1841, </v>
      </c>
      <c r="G5610" s="3" t="str">
        <f t="shared" si="350"/>
        <v xml:space="preserve">'2016-11-16T11:59:00.000Z', </v>
      </c>
      <c r="H5610" s="3" t="str">
        <f t="shared" si="351"/>
        <v xml:space="preserve">'organic'), </v>
      </c>
    </row>
    <row r="5611" spans="1:8" x14ac:dyDescent="0.2">
      <c r="A5611" s="1">
        <v>5610</v>
      </c>
      <c r="B5611" s="1">
        <v>1841</v>
      </c>
      <c r="C5611" s="1" t="s">
        <v>13620</v>
      </c>
      <c r="D5611" s="1" t="s">
        <v>8006</v>
      </c>
      <c r="E5611" s="3" t="str">
        <f t="shared" si="348"/>
        <v xml:space="preserve">(5610, </v>
      </c>
      <c r="F5611" s="3" t="str">
        <f t="shared" si="349"/>
        <v xml:space="preserve">1841, </v>
      </c>
      <c r="G5611" s="3" t="str">
        <f t="shared" si="350"/>
        <v xml:space="preserve">'2016-12-12T15:47:37.000Z', </v>
      </c>
      <c r="H5611" s="3" t="str">
        <f t="shared" si="351"/>
        <v xml:space="preserve">'direct'), </v>
      </c>
    </row>
    <row r="5612" spans="1:8" x14ac:dyDescent="0.2">
      <c r="A5612" s="1">
        <v>5611</v>
      </c>
      <c r="B5612" s="1">
        <v>1841</v>
      </c>
      <c r="C5612" s="1" t="s">
        <v>13621</v>
      </c>
      <c r="D5612" s="1" t="s">
        <v>12404</v>
      </c>
      <c r="E5612" s="3" t="str">
        <f t="shared" si="348"/>
        <v xml:space="preserve">(5611, </v>
      </c>
      <c r="F5612" s="3" t="str">
        <f t="shared" si="349"/>
        <v xml:space="preserve">1841, </v>
      </c>
      <c r="G5612" s="3" t="str">
        <f t="shared" si="350"/>
        <v xml:space="preserve">'2016-12-15T15:37:05.000Z', </v>
      </c>
      <c r="H5612" s="3" t="str">
        <f t="shared" si="351"/>
        <v xml:space="preserve">'adwords'), </v>
      </c>
    </row>
    <row r="5613" spans="1:8" x14ac:dyDescent="0.2">
      <c r="A5613" s="1">
        <v>5612</v>
      </c>
      <c r="B5613" s="1">
        <v>1851</v>
      </c>
      <c r="C5613" s="1" t="s">
        <v>13622</v>
      </c>
      <c r="D5613" s="1" t="s">
        <v>12402</v>
      </c>
      <c r="E5613" s="3" t="str">
        <f t="shared" si="348"/>
        <v xml:space="preserve">(5612, </v>
      </c>
      <c r="F5613" s="3" t="str">
        <f t="shared" si="349"/>
        <v xml:space="preserve">1851, </v>
      </c>
      <c r="G5613" s="3" t="str">
        <f t="shared" si="350"/>
        <v xml:space="preserve">'2014-06-16T11:35:03.000Z', </v>
      </c>
      <c r="H5613" s="3" t="str">
        <f t="shared" si="351"/>
        <v xml:space="preserve">'organic'), </v>
      </c>
    </row>
    <row r="5614" spans="1:8" x14ac:dyDescent="0.2">
      <c r="A5614" s="1">
        <v>5613</v>
      </c>
      <c r="B5614" s="1">
        <v>1851</v>
      </c>
      <c r="C5614" s="1" t="s">
        <v>13623</v>
      </c>
      <c r="D5614" s="1" t="s">
        <v>12400</v>
      </c>
      <c r="E5614" s="3" t="str">
        <f t="shared" si="348"/>
        <v xml:space="preserve">(5613, </v>
      </c>
      <c r="F5614" s="3" t="str">
        <f t="shared" si="349"/>
        <v xml:space="preserve">1851, </v>
      </c>
      <c r="G5614" s="3" t="str">
        <f t="shared" si="350"/>
        <v xml:space="preserve">'2014-06-17T13:34:34.000Z', </v>
      </c>
      <c r="H5614" s="3" t="str">
        <f t="shared" si="351"/>
        <v xml:space="preserve">'facebook'), </v>
      </c>
    </row>
    <row r="5615" spans="1:8" x14ac:dyDescent="0.2">
      <c r="A5615" s="1">
        <v>5614</v>
      </c>
      <c r="B5615" s="1">
        <v>1851</v>
      </c>
      <c r="C5615" s="1" t="s">
        <v>13624</v>
      </c>
      <c r="D5615" s="1" t="s">
        <v>12400</v>
      </c>
      <c r="E5615" s="3" t="str">
        <f t="shared" si="348"/>
        <v xml:space="preserve">(5614, </v>
      </c>
      <c r="F5615" s="3" t="str">
        <f t="shared" si="349"/>
        <v xml:space="preserve">1851, </v>
      </c>
      <c r="G5615" s="3" t="str">
        <f t="shared" si="350"/>
        <v xml:space="preserve">'2014-07-01T00:47:09.000Z', </v>
      </c>
      <c r="H5615" s="3" t="str">
        <f t="shared" si="351"/>
        <v xml:space="preserve">'facebook'), </v>
      </c>
    </row>
    <row r="5616" spans="1:8" x14ac:dyDescent="0.2">
      <c r="A5616" s="1">
        <v>5615</v>
      </c>
      <c r="B5616" s="1">
        <v>1851</v>
      </c>
      <c r="C5616" s="1" t="s">
        <v>13625</v>
      </c>
      <c r="D5616" s="1" t="s">
        <v>12400</v>
      </c>
      <c r="E5616" s="3" t="str">
        <f t="shared" si="348"/>
        <v xml:space="preserve">(5615, </v>
      </c>
      <c r="F5616" s="3" t="str">
        <f t="shared" si="349"/>
        <v xml:space="preserve">1851, </v>
      </c>
      <c r="G5616" s="3" t="str">
        <f t="shared" si="350"/>
        <v xml:space="preserve">'2014-07-18T13:11:01.000Z', </v>
      </c>
      <c r="H5616" s="3" t="str">
        <f t="shared" si="351"/>
        <v xml:space="preserve">'facebook'), </v>
      </c>
    </row>
    <row r="5617" spans="1:8" x14ac:dyDescent="0.2">
      <c r="A5617" s="1">
        <v>5616</v>
      </c>
      <c r="B5617" s="1">
        <v>1851</v>
      </c>
      <c r="C5617" s="1" t="s">
        <v>13626</v>
      </c>
      <c r="D5617" s="1" t="s">
        <v>12400</v>
      </c>
      <c r="E5617" s="3" t="str">
        <f t="shared" si="348"/>
        <v xml:space="preserve">(5616, </v>
      </c>
      <c r="F5617" s="3" t="str">
        <f t="shared" si="349"/>
        <v xml:space="preserve">1851, </v>
      </c>
      <c r="G5617" s="3" t="str">
        <f t="shared" si="350"/>
        <v xml:space="preserve">'2014-08-05T07:41:12.000Z', </v>
      </c>
      <c r="H5617" s="3" t="str">
        <f t="shared" si="351"/>
        <v xml:space="preserve">'facebook'), </v>
      </c>
    </row>
    <row r="5618" spans="1:8" x14ac:dyDescent="0.2">
      <c r="A5618" s="1">
        <v>5617</v>
      </c>
      <c r="B5618" s="1">
        <v>1851</v>
      </c>
      <c r="C5618" s="1" t="s">
        <v>13627</v>
      </c>
      <c r="D5618" s="1" t="s">
        <v>8006</v>
      </c>
      <c r="E5618" s="3" t="str">
        <f t="shared" si="348"/>
        <v xml:space="preserve">(5617, </v>
      </c>
      <c r="F5618" s="3" t="str">
        <f t="shared" si="349"/>
        <v xml:space="preserve">1851, </v>
      </c>
      <c r="G5618" s="3" t="str">
        <f t="shared" si="350"/>
        <v xml:space="preserve">'2014-08-22T09:24:09.000Z', </v>
      </c>
      <c r="H5618" s="3" t="str">
        <f t="shared" si="351"/>
        <v xml:space="preserve">'direct'), </v>
      </c>
    </row>
    <row r="5619" spans="1:8" x14ac:dyDescent="0.2">
      <c r="A5619" s="1">
        <v>5618</v>
      </c>
      <c r="B5619" s="1">
        <v>1851</v>
      </c>
      <c r="C5619" s="1" t="s">
        <v>13628</v>
      </c>
      <c r="D5619" s="1" t="s">
        <v>12404</v>
      </c>
      <c r="E5619" s="3" t="str">
        <f t="shared" si="348"/>
        <v xml:space="preserve">(5618, </v>
      </c>
      <c r="F5619" s="3" t="str">
        <f t="shared" si="349"/>
        <v xml:space="preserve">1851, </v>
      </c>
      <c r="G5619" s="3" t="str">
        <f t="shared" si="350"/>
        <v xml:space="preserve">'2014-09-09T10:48:39.000Z', </v>
      </c>
      <c r="H5619" s="3" t="str">
        <f t="shared" si="351"/>
        <v xml:space="preserve">'adwords'), </v>
      </c>
    </row>
    <row r="5620" spans="1:8" x14ac:dyDescent="0.2">
      <c r="A5620" s="1">
        <v>5619</v>
      </c>
      <c r="B5620" s="1">
        <v>1851</v>
      </c>
      <c r="C5620" s="1" t="s">
        <v>13629</v>
      </c>
      <c r="D5620" s="1" t="s">
        <v>8006</v>
      </c>
      <c r="E5620" s="3" t="str">
        <f t="shared" si="348"/>
        <v xml:space="preserve">(5619, </v>
      </c>
      <c r="F5620" s="3" t="str">
        <f t="shared" si="349"/>
        <v xml:space="preserve">1851, </v>
      </c>
      <c r="G5620" s="3" t="str">
        <f t="shared" si="350"/>
        <v xml:space="preserve">'2014-09-24T15:20:49.000Z', </v>
      </c>
      <c r="H5620" s="3" t="str">
        <f t="shared" si="351"/>
        <v xml:space="preserve">'direct'), </v>
      </c>
    </row>
    <row r="5621" spans="1:8" x14ac:dyDescent="0.2">
      <c r="A5621" s="1">
        <v>5620</v>
      </c>
      <c r="B5621" s="1">
        <v>1851</v>
      </c>
      <c r="C5621" s="1" t="s">
        <v>13630</v>
      </c>
      <c r="D5621" s="1" t="s">
        <v>12404</v>
      </c>
      <c r="E5621" s="3" t="str">
        <f t="shared" si="348"/>
        <v xml:space="preserve">(5620, </v>
      </c>
      <c r="F5621" s="3" t="str">
        <f t="shared" si="349"/>
        <v xml:space="preserve">1851, </v>
      </c>
      <c r="G5621" s="3" t="str">
        <f t="shared" si="350"/>
        <v xml:space="preserve">'2014-10-11T16:24:33.000Z', </v>
      </c>
      <c r="H5621" s="3" t="str">
        <f t="shared" si="351"/>
        <v xml:space="preserve">'adwords'), </v>
      </c>
    </row>
    <row r="5622" spans="1:8" x14ac:dyDescent="0.2">
      <c r="A5622" s="1">
        <v>5621</v>
      </c>
      <c r="B5622" s="1">
        <v>1851</v>
      </c>
      <c r="C5622" s="1" t="s">
        <v>13631</v>
      </c>
      <c r="D5622" s="1" t="s">
        <v>8006</v>
      </c>
      <c r="E5622" s="3" t="str">
        <f t="shared" si="348"/>
        <v xml:space="preserve">(5621, </v>
      </c>
      <c r="F5622" s="3" t="str">
        <f t="shared" si="349"/>
        <v xml:space="preserve">1851, </v>
      </c>
      <c r="G5622" s="3" t="str">
        <f t="shared" si="350"/>
        <v xml:space="preserve">'2014-10-30T22:38:22.000Z', </v>
      </c>
      <c r="H5622" s="3" t="str">
        <f t="shared" si="351"/>
        <v xml:space="preserve">'direct'), </v>
      </c>
    </row>
    <row r="5623" spans="1:8" x14ac:dyDescent="0.2">
      <c r="A5623" s="1">
        <v>5622</v>
      </c>
      <c r="B5623" s="1">
        <v>1851</v>
      </c>
      <c r="C5623" s="1" t="s">
        <v>13632</v>
      </c>
      <c r="D5623" s="1" t="s">
        <v>8006</v>
      </c>
      <c r="E5623" s="3" t="str">
        <f t="shared" si="348"/>
        <v xml:space="preserve">(5622, </v>
      </c>
      <c r="F5623" s="3" t="str">
        <f t="shared" si="349"/>
        <v xml:space="preserve">1851, </v>
      </c>
      <c r="G5623" s="3" t="str">
        <f t="shared" si="350"/>
        <v xml:space="preserve">'2014-11-17T10:23:56.000Z', </v>
      </c>
      <c r="H5623" s="3" t="str">
        <f t="shared" si="351"/>
        <v xml:space="preserve">'direct'), </v>
      </c>
    </row>
    <row r="5624" spans="1:8" x14ac:dyDescent="0.2">
      <c r="A5624" s="1">
        <v>5623</v>
      </c>
      <c r="B5624" s="1">
        <v>1851</v>
      </c>
      <c r="C5624" s="1" t="s">
        <v>13633</v>
      </c>
      <c r="D5624" s="1" t="s">
        <v>12417</v>
      </c>
      <c r="E5624" s="3" t="str">
        <f t="shared" si="348"/>
        <v xml:space="preserve">(5623, </v>
      </c>
      <c r="F5624" s="3" t="str">
        <f t="shared" si="349"/>
        <v xml:space="preserve">1851, </v>
      </c>
      <c r="G5624" s="3" t="str">
        <f t="shared" si="350"/>
        <v xml:space="preserve">'2014-11-28T20:03:30.000Z', </v>
      </c>
      <c r="H5624" s="3" t="str">
        <f t="shared" si="351"/>
        <v xml:space="preserve">'banner'), </v>
      </c>
    </row>
    <row r="5625" spans="1:8" x14ac:dyDescent="0.2">
      <c r="A5625" s="1">
        <v>5624</v>
      </c>
      <c r="B5625" s="1">
        <v>1851</v>
      </c>
      <c r="C5625" s="1" t="s">
        <v>13634</v>
      </c>
      <c r="D5625" s="1" t="s">
        <v>12400</v>
      </c>
      <c r="E5625" s="3" t="str">
        <f t="shared" si="348"/>
        <v xml:space="preserve">(5624, </v>
      </c>
      <c r="F5625" s="3" t="str">
        <f t="shared" si="349"/>
        <v xml:space="preserve">1851, </v>
      </c>
      <c r="G5625" s="3" t="str">
        <f t="shared" si="350"/>
        <v xml:space="preserve">'2014-12-17T07:02:51.000Z', </v>
      </c>
      <c r="H5625" s="3" t="str">
        <f t="shared" si="351"/>
        <v xml:space="preserve">'facebook'), </v>
      </c>
    </row>
    <row r="5626" spans="1:8" x14ac:dyDescent="0.2">
      <c r="A5626" s="1">
        <v>5625</v>
      </c>
      <c r="B5626" s="1">
        <v>1851</v>
      </c>
      <c r="C5626" s="1" t="s">
        <v>13635</v>
      </c>
      <c r="D5626" s="1" t="s">
        <v>12412</v>
      </c>
      <c r="E5626" s="3" t="str">
        <f t="shared" si="348"/>
        <v xml:space="preserve">(5625, </v>
      </c>
      <c r="F5626" s="3" t="str">
        <f t="shared" si="349"/>
        <v xml:space="preserve">1851, </v>
      </c>
      <c r="G5626" s="3" t="str">
        <f t="shared" si="350"/>
        <v xml:space="preserve">'2015-01-03T14:28:18.000Z', </v>
      </c>
      <c r="H5626" s="3" t="str">
        <f t="shared" si="351"/>
        <v xml:space="preserve">'twitter'), </v>
      </c>
    </row>
    <row r="5627" spans="1:8" x14ac:dyDescent="0.2">
      <c r="A5627" s="1">
        <v>5626</v>
      </c>
      <c r="B5627" s="1">
        <v>1851</v>
      </c>
      <c r="C5627" s="1" t="s">
        <v>13636</v>
      </c>
      <c r="D5627" s="1" t="s">
        <v>12402</v>
      </c>
      <c r="E5627" s="3" t="str">
        <f t="shared" si="348"/>
        <v xml:space="preserve">(5626, </v>
      </c>
      <c r="F5627" s="3" t="str">
        <f t="shared" si="349"/>
        <v xml:space="preserve">1851, </v>
      </c>
      <c r="G5627" s="3" t="str">
        <f t="shared" si="350"/>
        <v xml:space="preserve">'2015-01-25T13:13:31.000Z', </v>
      </c>
      <c r="H5627" s="3" t="str">
        <f t="shared" si="351"/>
        <v xml:space="preserve">'organic'), </v>
      </c>
    </row>
    <row r="5628" spans="1:8" x14ac:dyDescent="0.2">
      <c r="A5628" s="1">
        <v>5627</v>
      </c>
      <c r="B5628" s="1">
        <v>1851</v>
      </c>
      <c r="C5628" s="1" t="s">
        <v>13637</v>
      </c>
      <c r="D5628" s="1" t="s">
        <v>12404</v>
      </c>
      <c r="E5628" s="3" t="str">
        <f t="shared" si="348"/>
        <v xml:space="preserve">(5627, </v>
      </c>
      <c r="F5628" s="3" t="str">
        <f t="shared" si="349"/>
        <v xml:space="preserve">1851, </v>
      </c>
      <c r="G5628" s="3" t="str">
        <f t="shared" si="350"/>
        <v xml:space="preserve">'2015-03-26T02:19:42.000Z', </v>
      </c>
      <c r="H5628" s="3" t="str">
        <f t="shared" si="351"/>
        <v xml:space="preserve">'adwords'), </v>
      </c>
    </row>
    <row r="5629" spans="1:8" x14ac:dyDescent="0.2">
      <c r="A5629" s="1">
        <v>5628</v>
      </c>
      <c r="B5629" s="1">
        <v>1851</v>
      </c>
      <c r="C5629" s="1" t="s">
        <v>13638</v>
      </c>
      <c r="D5629" s="1" t="s">
        <v>12402</v>
      </c>
      <c r="E5629" s="3" t="str">
        <f t="shared" si="348"/>
        <v xml:space="preserve">(5628, </v>
      </c>
      <c r="F5629" s="3" t="str">
        <f t="shared" si="349"/>
        <v xml:space="preserve">1851, </v>
      </c>
      <c r="G5629" s="3" t="str">
        <f t="shared" si="350"/>
        <v xml:space="preserve">'2015-04-24T22:59:40.000Z', </v>
      </c>
      <c r="H5629" s="3" t="str">
        <f t="shared" si="351"/>
        <v xml:space="preserve">'organic'), </v>
      </c>
    </row>
    <row r="5630" spans="1:8" x14ac:dyDescent="0.2">
      <c r="A5630" s="1">
        <v>5629</v>
      </c>
      <c r="B5630" s="1">
        <v>1851</v>
      </c>
      <c r="C5630" s="1" t="s">
        <v>13639</v>
      </c>
      <c r="D5630" s="1" t="s">
        <v>12400</v>
      </c>
      <c r="E5630" s="3" t="str">
        <f t="shared" si="348"/>
        <v xml:space="preserve">(5629, </v>
      </c>
      <c r="F5630" s="3" t="str">
        <f t="shared" si="349"/>
        <v xml:space="preserve">1851, </v>
      </c>
      <c r="G5630" s="3" t="str">
        <f t="shared" si="350"/>
        <v xml:space="preserve">'2015-05-18T11:51:25.000Z', </v>
      </c>
      <c r="H5630" s="3" t="str">
        <f t="shared" si="351"/>
        <v xml:space="preserve">'facebook'), </v>
      </c>
    </row>
    <row r="5631" spans="1:8" x14ac:dyDescent="0.2">
      <c r="A5631" s="1">
        <v>5630</v>
      </c>
      <c r="B5631" s="1">
        <v>1851</v>
      </c>
      <c r="C5631" s="1" t="s">
        <v>13640</v>
      </c>
      <c r="D5631" s="1" t="s">
        <v>8006</v>
      </c>
      <c r="E5631" s="3" t="str">
        <f t="shared" si="348"/>
        <v xml:space="preserve">(5630, </v>
      </c>
      <c r="F5631" s="3" t="str">
        <f t="shared" si="349"/>
        <v xml:space="preserve">1851, </v>
      </c>
      <c r="G5631" s="3" t="str">
        <f t="shared" si="350"/>
        <v xml:space="preserve">'2015-06-13T03:44:53.000Z', </v>
      </c>
      <c r="H5631" s="3" t="str">
        <f t="shared" si="351"/>
        <v xml:space="preserve">'direct'), </v>
      </c>
    </row>
    <row r="5632" spans="1:8" x14ac:dyDescent="0.2">
      <c r="A5632" s="1">
        <v>5631</v>
      </c>
      <c r="B5632" s="1">
        <v>1851</v>
      </c>
      <c r="C5632" s="1" t="s">
        <v>13641</v>
      </c>
      <c r="D5632" s="1" t="s">
        <v>12412</v>
      </c>
      <c r="E5632" s="3" t="str">
        <f t="shared" si="348"/>
        <v xml:space="preserve">(5631, </v>
      </c>
      <c r="F5632" s="3" t="str">
        <f t="shared" si="349"/>
        <v xml:space="preserve">1851, </v>
      </c>
      <c r="G5632" s="3" t="str">
        <f t="shared" si="350"/>
        <v xml:space="preserve">'2015-07-06T21:43:00.000Z', </v>
      </c>
      <c r="H5632" s="3" t="str">
        <f t="shared" si="351"/>
        <v xml:space="preserve">'twitter'), </v>
      </c>
    </row>
    <row r="5633" spans="1:8" x14ac:dyDescent="0.2">
      <c r="A5633" s="1">
        <v>5632</v>
      </c>
      <c r="B5633" s="1">
        <v>1851</v>
      </c>
      <c r="C5633" s="1" t="s">
        <v>13642</v>
      </c>
      <c r="D5633" s="1" t="s">
        <v>12402</v>
      </c>
      <c r="E5633" s="3" t="str">
        <f t="shared" si="348"/>
        <v xml:space="preserve">(5632, </v>
      </c>
      <c r="F5633" s="3" t="str">
        <f t="shared" si="349"/>
        <v xml:space="preserve">1851, </v>
      </c>
      <c r="G5633" s="3" t="str">
        <f t="shared" si="350"/>
        <v xml:space="preserve">'2015-07-09T22:56:09.000Z', </v>
      </c>
      <c r="H5633" s="3" t="str">
        <f t="shared" si="351"/>
        <v xml:space="preserve">'organic'), </v>
      </c>
    </row>
    <row r="5634" spans="1:8" x14ac:dyDescent="0.2">
      <c r="A5634" s="1">
        <v>5633</v>
      </c>
      <c r="B5634" s="1">
        <v>1851</v>
      </c>
      <c r="C5634" s="1" t="s">
        <v>13643</v>
      </c>
      <c r="D5634" s="1" t="s">
        <v>12404</v>
      </c>
      <c r="E5634" s="3" t="str">
        <f t="shared" si="348"/>
        <v xml:space="preserve">(5633, </v>
      </c>
      <c r="F5634" s="3" t="str">
        <f t="shared" si="349"/>
        <v xml:space="preserve">1851, </v>
      </c>
      <c r="G5634" s="3" t="str">
        <f t="shared" si="350"/>
        <v xml:space="preserve">'2015-08-01T19:17:21.000Z', </v>
      </c>
      <c r="H5634" s="3" t="str">
        <f t="shared" si="351"/>
        <v xml:space="preserve">'adwords'), </v>
      </c>
    </row>
    <row r="5635" spans="1:8" x14ac:dyDescent="0.2">
      <c r="A5635" s="1">
        <v>5634</v>
      </c>
      <c r="B5635" s="1">
        <v>1851</v>
      </c>
      <c r="C5635" s="1" t="s">
        <v>13644</v>
      </c>
      <c r="D5635" s="1" t="s">
        <v>12400</v>
      </c>
      <c r="E5635" s="3" t="str">
        <f t="shared" ref="E5635:E5698" si="352">IF(A5635 = "", "NULL", "("&amp;A5635)&amp;", "</f>
        <v xml:space="preserve">(5634, </v>
      </c>
      <c r="F5635" s="3" t="str">
        <f t="shared" ref="F5635:F5698" si="353">IF(B5635 = "", "NULL", B5635)&amp;", "</f>
        <v xml:space="preserve">1851, </v>
      </c>
      <c r="G5635" s="3" t="str">
        <f t="shared" ref="G5635:G5698" si="354">IF(C5635="","NULL", "'"&amp;TEXT(C5635,"yyyy-mm-dd hh:mm:ss")&amp;"', ")</f>
        <v xml:space="preserve">'2015-08-14T03:31:47.000Z', </v>
      </c>
      <c r="H5635" s="3" t="str">
        <f t="shared" ref="H5635:H5698" si="355">IF(D5635 = "", "NULL", "'"&amp;D5635)&amp;"'), "</f>
        <v xml:space="preserve">'facebook'), </v>
      </c>
    </row>
    <row r="5636" spans="1:8" x14ac:dyDescent="0.2">
      <c r="A5636" s="1">
        <v>5635</v>
      </c>
      <c r="B5636" s="1">
        <v>1851</v>
      </c>
      <c r="C5636" s="1" t="s">
        <v>13645</v>
      </c>
      <c r="D5636" s="1" t="s">
        <v>12400</v>
      </c>
      <c r="E5636" s="3" t="str">
        <f t="shared" si="352"/>
        <v xml:space="preserve">(5635, </v>
      </c>
      <c r="F5636" s="3" t="str">
        <f t="shared" si="353"/>
        <v xml:space="preserve">1851, </v>
      </c>
      <c r="G5636" s="3" t="str">
        <f t="shared" si="354"/>
        <v xml:space="preserve">'2015-08-14T22:47:33.000Z', </v>
      </c>
      <c r="H5636" s="3" t="str">
        <f t="shared" si="355"/>
        <v xml:space="preserve">'facebook'), </v>
      </c>
    </row>
    <row r="5637" spans="1:8" x14ac:dyDescent="0.2">
      <c r="A5637" s="1">
        <v>5636</v>
      </c>
      <c r="B5637" s="1">
        <v>1851</v>
      </c>
      <c r="C5637" s="1" t="s">
        <v>13646</v>
      </c>
      <c r="D5637" s="1" t="s">
        <v>8006</v>
      </c>
      <c r="E5637" s="3" t="str">
        <f t="shared" si="352"/>
        <v xml:space="preserve">(5636, </v>
      </c>
      <c r="F5637" s="3" t="str">
        <f t="shared" si="353"/>
        <v xml:space="preserve">1851, </v>
      </c>
      <c r="G5637" s="3" t="str">
        <f t="shared" si="354"/>
        <v xml:space="preserve">'2015-08-28T02:37:58.000Z', </v>
      </c>
      <c r="H5637" s="3" t="str">
        <f t="shared" si="355"/>
        <v xml:space="preserve">'direct'), </v>
      </c>
    </row>
    <row r="5638" spans="1:8" x14ac:dyDescent="0.2">
      <c r="A5638" s="1">
        <v>5637</v>
      </c>
      <c r="B5638" s="1">
        <v>1851</v>
      </c>
      <c r="C5638" s="1" t="s">
        <v>13647</v>
      </c>
      <c r="D5638" s="1" t="s">
        <v>12402</v>
      </c>
      <c r="E5638" s="3" t="str">
        <f t="shared" si="352"/>
        <v xml:space="preserve">(5637, </v>
      </c>
      <c r="F5638" s="3" t="str">
        <f t="shared" si="353"/>
        <v xml:space="preserve">1851, </v>
      </c>
      <c r="G5638" s="3" t="str">
        <f t="shared" si="354"/>
        <v xml:space="preserve">'2015-09-17T18:09:08.000Z', </v>
      </c>
      <c r="H5638" s="3" t="str">
        <f t="shared" si="355"/>
        <v xml:space="preserve">'organic'), </v>
      </c>
    </row>
    <row r="5639" spans="1:8" x14ac:dyDescent="0.2">
      <c r="A5639" s="1">
        <v>5638</v>
      </c>
      <c r="B5639" s="1">
        <v>1851</v>
      </c>
      <c r="C5639" s="1" t="s">
        <v>13648</v>
      </c>
      <c r="D5639" s="1" t="s">
        <v>12400</v>
      </c>
      <c r="E5639" s="3" t="str">
        <f t="shared" si="352"/>
        <v xml:space="preserve">(5638, </v>
      </c>
      <c r="F5639" s="3" t="str">
        <f t="shared" si="353"/>
        <v xml:space="preserve">1851, </v>
      </c>
      <c r="G5639" s="3" t="str">
        <f t="shared" si="354"/>
        <v xml:space="preserve">'2015-10-13T00:42:27.000Z', </v>
      </c>
      <c r="H5639" s="3" t="str">
        <f t="shared" si="355"/>
        <v xml:space="preserve">'facebook'), </v>
      </c>
    </row>
    <row r="5640" spans="1:8" x14ac:dyDescent="0.2">
      <c r="A5640" s="1">
        <v>5639</v>
      </c>
      <c r="B5640" s="1">
        <v>1851</v>
      </c>
      <c r="C5640" s="1" t="s">
        <v>13649</v>
      </c>
      <c r="D5640" s="1" t="s">
        <v>12400</v>
      </c>
      <c r="E5640" s="3" t="str">
        <f t="shared" si="352"/>
        <v xml:space="preserve">(5639, </v>
      </c>
      <c r="F5640" s="3" t="str">
        <f t="shared" si="353"/>
        <v xml:space="preserve">1851, </v>
      </c>
      <c r="G5640" s="3" t="str">
        <f t="shared" si="354"/>
        <v xml:space="preserve">'2015-11-10T23:52:16.000Z', </v>
      </c>
      <c r="H5640" s="3" t="str">
        <f t="shared" si="355"/>
        <v xml:space="preserve">'facebook'), </v>
      </c>
    </row>
    <row r="5641" spans="1:8" x14ac:dyDescent="0.2">
      <c r="A5641" s="1">
        <v>5640</v>
      </c>
      <c r="B5641" s="1">
        <v>1851</v>
      </c>
      <c r="C5641" s="1" t="s">
        <v>13650</v>
      </c>
      <c r="D5641" s="1" t="s">
        <v>12400</v>
      </c>
      <c r="E5641" s="3" t="str">
        <f t="shared" si="352"/>
        <v xml:space="preserve">(5640, </v>
      </c>
      <c r="F5641" s="3" t="str">
        <f t="shared" si="353"/>
        <v xml:space="preserve">1851, </v>
      </c>
      <c r="G5641" s="3" t="str">
        <f t="shared" si="354"/>
        <v xml:space="preserve">'2015-12-02T04:00:22.000Z', </v>
      </c>
      <c r="H5641" s="3" t="str">
        <f t="shared" si="355"/>
        <v xml:space="preserve">'facebook'), </v>
      </c>
    </row>
    <row r="5642" spans="1:8" x14ac:dyDescent="0.2">
      <c r="A5642" s="1">
        <v>5641</v>
      </c>
      <c r="B5642" s="1">
        <v>1851</v>
      </c>
      <c r="C5642" s="1" t="s">
        <v>13651</v>
      </c>
      <c r="D5642" s="1" t="s">
        <v>12404</v>
      </c>
      <c r="E5642" s="3" t="str">
        <f t="shared" si="352"/>
        <v xml:space="preserve">(5641, </v>
      </c>
      <c r="F5642" s="3" t="str">
        <f t="shared" si="353"/>
        <v xml:space="preserve">1851, </v>
      </c>
      <c r="G5642" s="3" t="str">
        <f t="shared" si="354"/>
        <v xml:space="preserve">'2016-01-06T13:37:28.000Z', </v>
      </c>
      <c r="H5642" s="3" t="str">
        <f t="shared" si="355"/>
        <v xml:space="preserve">'adwords'), </v>
      </c>
    </row>
    <row r="5643" spans="1:8" x14ac:dyDescent="0.2">
      <c r="A5643" s="1">
        <v>5642</v>
      </c>
      <c r="B5643" s="1">
        <v>1851</v>
      </c>
      <c r="C5643" s="1" t="s">
        <v>13652</v>
      </c>
      <c r="D5643" s="1" t="s">
        <v>12412</v>
      </c>
      <c r="E5643" s="3" t="str">
        <f t="shared" si="352"/>
        <v xml:space="preserve">(5642, </v>
      </c>
      <c r="F5643" s="3" t="str">
        <f t="shared" si="353"/>
        <v xml:space="preserve">1851, </v>
      </c>
      <c r="G5643" s="3" t="str">
        <f t="shared" si="354"/>
        <v xml:space="preserve">'2016-01-26T15:38:07.000Z', </v>
      </c>
      <c r="H5643" s="3" t="str">
        <f t="shared" si="355"/>
        <v xml:space="preserve">'twitter'), </v>
      </c>
    </row>
    <row r="5644" spans="1:8" x14ac:dyDescent="0.2">
      <c r="A5644" s="1">
        <v>5643</v>
      </c>
      <c r="B5644" s="1">
        <v>1851</v>
      </c>
      <c r="C5644" s="1" t="s">
        <v>13653</v>
      </c>
      <c r="D5644" s="1" t="s">
        <v>12400</v>
      </c>
      <c r="E5644" s="3" t="str">
        <f t="shared" si="352"/>
        <v xml:space="preserve">(5643, </v>
      </c>
      <c r="F5644" s="3" t="str">
        <f t="shared" si="353"/>
        <v xml:space="preserve">1851, </v>
      </c>
      <c r="G5644" s="3" t="str">
        <f t="shared" si="354"/>
        <v xml:space="preserve">'2016-02-18T11:09:16.000Z', </v>
      </c>
      <c r="H5644" s="3" t="str">
        <f t="shared" si="355"/>
        <v xml:space="preserve">'facebook'), </v>
      </c>
    </row>
    <row r="5645" spans="1:8" x14ac:dyDescent="0.2">
      <c r="A5645" s="1">
        <v>5644</v>
      </c>
      <c r="B5645" s="1">
        <v>1851</v>
      </c>
      <c r="C5645" s="1" t="s">
        <v>13654</v>
      </c>
      <c r="D5645" s="1" t="s">
        <v>12402</v>
      </c>
      <c r="E5645" s="3" t="str">
        <f t="shared" si="352"/>
        <v xml:space="preserve">(5644, </v>
      </c>
      <c r="F5645" s="3" t="str">
        <f t="shared" si="353"/>
        <v xml:space="preserve">1851, </v>
      </c>
      <c r="G5645" s="3" t="str">
        <f t="shared" si="354"/>
        <v xml:space="preserve">'2016-03-06T08:38:16.000Z', </v>
      </c>
      <c r="H5645" s="3" t="str">
        <f t="shared" si="355"/>
        <v xml:space="preserve">'organic'), </v>
      </c>
    </row>
    <row r="5646" spans="1:8" x14ac:dyDescent="0.2">
      <c r="A5646" s="1">
        <v>5645</v>
      </c>
      <c r="B5646" s="1">
        <v>1851</v>
      </c>
      <c r="C5646" s="1" t="s">
        <v>13655</v>
      </c>
      <c r="D5646" s="1" t="s">
        <v>12400</v>
      </c>
      <c r="E5646" s="3" t="str">
        <f t="shared" si="352"/>
        <v xml:space="preserve">(5645, </v>
      </c>
      <c r="F5646" s="3" t="str">
        <f t="shared" si="353"/>
        <v xml:space="preserve">1851, </v>
      </c>
      <c r="G5646" s="3" t="str">
        <f t="shared" si="354"/>
        <v xml:space="preserve">'2016-03-26T02:19:15.000Z', </v>
      </c>
      <c r="H5646" s="3" t="str">
        <f t="shared" si="355"/>
        <v xml:space="preserve">'facebook'), </v>
      </c>
    </row>
    <row r="5647" spans="1:8" x14ac:dyDescent="0.2">
      <c r="A5647" s="1">
        <v>5646</v>
      </c>
      <c r="B5647" s="1">
        <v>1851</v>
      </c>
      <c r="C5647" s="1" t="s">
        <v>13656</v>
      </c>
      <c r="D5647" s="1" t="s">
        <v>12412</v>
      </c>
      <c r="E5647" s="3" t="str">
        <f t="shared" si="352"/>
        <v xml:space="preserve">(5646, </v>
      </c>
      <c r="F5647" s="3" t="str">
        <f t="shared" si="353"/>
        <v xml:space="preserve">1851, </v>
      </c>
      <c r="G5647" s="3" t="str">
        <f t="shared" si="354"/>
        <v xml:space="preserve">'2016-04-19T08:48:04.000Z', </v>
      </c>
      <c r="H5647" s="3" t="str">
        <f t="shared" si="355"/>
        <v xml:space="preserve">'twitter'), </v>
      </c>
    </row>
    <row r="5648" spans="1:8" x14ac:dyDescent="0.2">
      <c r="A5648" s="1">
        <v>5647</v>
      </c>
      <c r="B5648" s="1">
        <v>1851</v>
      </c>
      <c r="C5648" s="1" t="s">
        <v>13657</v>
      </c>
      <c r="D5648" s="1" t="s">
        <v>12400</v>
      </c>
      <c r="E5648" s="3" t="str">
        <f t="shared" si="352"/>
        <v xml:space="preserve">(5647, </v>
      </c>
      <c r="F5648" s="3" t="str">
        <f t="shared" si="353"/>
        <v xml:space="preserve">1851, </v>
      </c>
      <c r="G5648" s="3" t="str">
        <f t="shared" si="354"/>
        <v xml:space="preserve">'2016-04-19T10:51:56.000Z', </v>
      </c>
      <c r="H5648" s="3" t="str">
        <f t="shared" si="355"/>
        <v xml:space="preserve">'facebook'), </v>
      </c>
    </row>
    <row r="5649" spans="1:8" x14ac:dyDescent="0.2">
      <c r="A5649" s="1">
        <v>5648</v>
      </c>
      <c r="B5649" s="1">
        <v>1851</v>
      </c>
      <c r="C5649" s="1" t="s">
        <v>13658</v>
      </c>
      <c r="D5649" s="1" t="s">
        <v>12400</v>
      </c>
      <c r="E5649" s="3" t="str">
        <f t="shared" si="352"/>
        <v xml:space="preserve">(5648, </v>
      </c>
      <c r="F5649" s="3" t="str">
        <f t="shared" si="353"/>
        <v xml:space="preserve">1851, </v>
      </c>
      <c r="G5649" s="3" t="str">
        <f t="shared" si="354"/>
        <v xml:space="preserve">'2016-04-19T09:20:04.000Z', </v>
      </c>
      <c r="H5649" s="3" t="str">
        <f t="shared" si="355"/>
        <v xml:space="preserve">'facebook'), </v>
      </c>
    </row>
    <row r="5650" spans="1:8" x14ac:dyDescent="0.2">
      <c r="A5650" s="1">
        <v>5649</v>
      </c>
      <c r="B5650" s="1">
        <v>1851</v>
      </c>
      <c r="C5650" s="1" t="s">
        <v>13659</v>
      </c>
      <c r="D5650" s="1" t="s">
        <v>12402</v>
      </c>
      <c r="E5650" s="3" t="str">
        <f t="shared" si="352"/>
        <v xml:space="preserve">(5649, </v>
      </c>
      <c r="F5650" s="3" t="str">
        <f t="shared" si="353"/>
        <v xml:space="preserve">1851, </v>
      </c>
      <c r="G5650" s="3" t="str">
        <f t="shared" si="354"/>
        <v xml:space="preserve">'2016-05-09T11:59:46.000Z', </v>
      </c>
      <c r="H5650" s="3" t="str">
        <f t="shared" si="355"/>
        <v xml:space="preserve">'organic'), </v>
      </c>
    </row>
    <row r="5651" spans="1:8" x14ac:dyDescent="0.2">
      <c r="A5651" s="1">
        <v>5650</v>
      </c>
      <c r="B5651" s="1">
        <v>1851</v>
      </c>
      <c r="C5651" s="1" t="s">
        <v>13660</v>
      </c>
      <c r="D5651" s="1" t="s">
        <v>12402</v>
      </c>
      <c r="E5651" s="3" t="str">
        <f t="shared" si="352"/>
        <v xml:space="preserve">(5650, </v>
      </c>
      <c r="F5651" s="3" t="str">
        <f t="shared" si="353"/>
        <v xml:space="preserve">1851, </v>
      </c>
      <c r="G5651" s="3" t="str">
        <f t="shared" si="354"/>
        <v xml:space="preserve">'2016-05-25T04:14:54.000Z', </v>
      </c>
      <c r="H5651" s="3" t="str">
        <f t="shared" si="355"/>
        <v xml:space="preserve">'organic'), </v>
      </c>
    </row>
    <row r="5652" spans="1:8" x14ac:dyDescent="0.2">
      <c r="A5652" s="1">
        <v>5651</v>
      </c>
      <c r="B5652" s="1">
        <v>1851</v>
      </c>
      <c r="C5652" s="1" t="s">
        <v>13661</v>
      </c>
      <c r="D5652" s="1" t="s">
        <v>8006</v>
      </c>
      <c r="E5652" s="3" t="str">
        <f t="shared" si="352"/>
        <v xml:space="preserve">(5651, </v>
      </c>
      <c r="F5652" s="3" t="str">
        <f t="shared" si="353"/>
        <v xml:space="preserve">1851, </v>
      </c>
      <c r="G5652" s="3" t="str">
        <f t="shared" si="354"/>
        <v xml:space="preserve">'2016-06-18T14:03:00.000Z', </v>
      </c>
      <c r="H5652" s="3" t="str">
        <f t="shared" si="355"/>
        <v xml:space="preserve">'direct'), </v>
      </c>
    </row>
    <row r="5653" spans="1:8" x14ac:dyDescent="0.2">
      <c r="A5653" s="1">
        <v>5652</v>
      </c>
      <c r="B5653" s="1">
        <v>1851</v>
      </c>
      <c r="C5653" s="1" t="s">
        <v>13662</v>
      </c>
      <c r="D5653" s="1" t="s">
        <v>12402</v>
      </c>
      <c r="E5653" s="3" t="str">
        <f t="shared" si="352"/>
        <v xml:space="preserve">(5652, </v>
      </c>
      <c r="F5653" s="3" t="str">
        <f t="shared" si="353"/>
        <v xml:space="preserve">1851, </v>
      </c>
      <c r="G5653" s="3" t="str">
        <f t="shared" si="354"/>
        <v xml:space="preserve">'2016-07-18T07:22:03.000Z', </v>
      </c>
      <c r="H5653" s="3" t="str">
        <f t="shared" si="355"/>
        <v xml:space="preserve">'organic'), </v>
      </c>
    </row>
    <row r="5654" spans="1:8" x14ac:dyDescent="0.2">
      <c r="A5654" s="1">
        <v>5653</v>
      </c>
      <c r="B5654" s="1">
        <v>1851</v>
      </c>
      <c r="C5654" s="1" t="s">
        <v>13663</v>
      </c>
      <c r="D5654" s="1" t="s">
        <v>12412</v>
      </c>
      <c r="E5654" s="3" t="str">
        <f t="shared" si="352"/>
        <v xml:space="preserve">(5653, </v>
      </c>
      <c r="F5654" s="3" t="str">
        <f t="shared" si="353"/>
        <v xml:space="preserve">1851, </v>
      </c>
      <c r="G5654" s="3" t="str">
        <f t="shared" si="354"/>
        <v xml:space="preserve">'2016-09-05T14:34:28.000Z', </v>
      </c>
      <c r="H5654" s="3" t="str">
        <f t="shared" si="355"/>
        <v xml:space="preserve">'twitter'), </v>
      </c>
    </row>
    <row r="5655" spans="1:8" x14ac:dyDescent="0.2">
      <c r="A5655" s="1">
        <v>5654</v>
      </c>
      <c r="B5655" s="1">
        <v>1851</v>
      </c>
      <c r="C5655" s="1" t="s">
        <v>13664</v>
      </c>
      <c r="D5655" s="1" t="s">
        <v>12402</v>
      </c>
      <c r="E5655" s="3" t="str">
        <f t="shared" si="352"/>
        <v xml:space="preserve">(5654, </v>
      </c>
      <c r="F5655" s="3" t="str">
        <f t="shared" si="353"/>
        <v xml:space="preserve">1851, </v>
      </c>
      <c r="G5655" s="3" t="str">
        <f t="shared" si="354"/>
        <v xml:space="preserve">'2016-09-23T13:32:53.000Z', </v>
      </c>
      <c r="H5655" s="3" t="str">
        <f t="shared" si="355"/>
        <v xml:space="preserve">'organic'), </v>
      </c>
    </row>
    <row r="5656" spans="1:8" x14ac:dyDescent="0.2">
      <c r="A5656" s="1">
        <v>5655</v>
      </c>
      <c r="B5656" s="1">
        <v>1851</v>
      </c>
      <c r="C5656" s="1" t="s">
        <v>13665</v>
      </c>
      <c r="D5656" s="1" t="s">
        <v>12412</v>
      </c>
      <c r="E5656" s="3" t="str">
        <f t="shared" si="352"/>
        <v xml:space="preserve">(5655, </v>
      </c>
      <c r="F5656" s="3" t="str">
        <f t="shared" si="353"/>
        <v xml:space="preserve">1851, </v>
      </c>
      <c r="G5656" s="3" t="str">
        <f t="shared" si="354"/>
        <v xml:space="preserve">'2016-10-06T16:22:29.000Z', </v>
      </c>
      <c r="H5656" s="3" t="str">
        <f t="shared" si="355"/>
        <v xml:space="preserve">'twitter'), </v>
      </c>
    </row>
    <row r="5657" spans="1:8" x14ac:dyDescent="0.2">
      <c r="A5657" s="1">
        <v>5656</v>
      </c>
      <c r="B5657" s="1">
        <v>1851</v>
      </c>
      <c r="C5657" s="1" t="s">
        <v>13666</v>
      </c>
      <c r="D5657" s="1" t="s">
        <v>12412</v>
      </c>
      <c r="E5657" s="3" t="str">
        <f t="shared" si="352"/>
        <v xml:space="preserve">(5656, </v>
      </c>
      <c r="F5657" s="3" t="str">
        <f t="shared" si="353"/>
        <v xml:space="preserve">1851, </v>
      </c>
      <c r="G5657" s="3" t="str">
        <f t="shared" si="354"/>
        <v xml:space="preserve">'2016-10-06T17:07:50.000Z', </v>
      </c>
      <c r="H5657" s="3" t="str">
        <f t="shared" si="355"/>
        <v xml:space="preserve">'twitter'), </v>
      </c>
    </row>
    <row r="5658" spans="1:8" x14ac:dyDescent="0.2">
      <c r="A5658" s="1">
        <v>5657</v>
      </c>
      <c r="B5658" s="1">
        <v>1851</v>
      </c>
      <c r="C5658" s="1" t="s">
        <v>13667</v>
      </c>
      <c r="D5658" s="1" t="s">
        <v>12417</v>
      </c>
      <c r="E5658" s="3" t="str">
        <f t="shared" si="352"/>
        <v xml:space="preserve">(5657, </v>
      </c>
      <c r="F5658" s="3" t="str">
        <f t="shared" si="353"/>
        <v xml:space="preserve">1851, </v>
      </c>
      <c r="G5658" s="3" t="str">
        <f t="shared" si="354"/>
        <v xml:space="preserve">'2016-10-21T08:51:35.000Z', </v>
      </c>
      <c r="H5658" s="3" t="str">
        <f t="shared" si="355"/>
        <v xml:space="preserve">'banner'), </v>
      </c>
    </row>
    <row r="5659" spans="1:8" x14ac:dyDescent="0.2">
      <c r="A5659" s="1">
        <v>5658</v>
      </c>
      <c r="B5659" s="1">
        <v>1851</v>
      </c>
      <c r="C5659" s="1" t="s">
        <v>13668</v>
      </c>
      <c r="D5659" s="1" t="s">
        <v>12402</v>
      </c>
      <c r="E5659" s="3" t="str">
        <f t="shared" si="352"/>
        <v xml:space="preserve">(5658, </v>
      </c>
      <c r="F5659" s="3" t="str">
        <f t="shared" si="353"/>
        <v xml:space="preserve">1851, </v>
      </c>
      <c r="G5659" s="3" t="str">
        <f t="shared" si="354"/>
        <v xml:space="preserve">'2016-11-01T18:11:19.000Z', </v>
      </c>
      <c r="H5659" s="3" t="str">
        <f t="shared" si="355"/>
        <v xml:space="preserve">'organic'), </v>
      </c>
    </row>
    <row r="5660" spans="1:8" x14ac:dyDescent="0.2">
      <c r="A5660" s="1">
        <v>5659</v>
      </c>
      <c r="B5660" s="1">
        <v>1851</v>
      </c>
      <c r="C5660" s="1" t="s">
        <v>13669</v>
      </c>
      <c r="D5660" s="1" t="s">
        <v>8006</v>
      </c>
      <c r="E5660" s="3" t="str">
        <f t="shared" si="352"/>
        <v xml:space="preserve">(5659, </v>
      </c>
      <c r="F5660" s="3" t="str">
        <f t="shared" si="353"/>
        <v xml:space="preserve">1851, </v>
      </c>
      <c r="G5660" s="3" t="str">
        <f t="shared" si="354"/>
        <v xml:space="preserve">'2016-11-30T05:55:22.000Z', </v>
      </c>
      <c r="H5660" s="3" t="str">
        <f t="shared" si="355"/>
        <v xml:space="preserve">'direct'), </v>
      </c>
    </row>
    <row r="5661" spans="1:8" x14ac:dyDescent="0.2">
      <c r="A5661" s="1">
        <v>5660</v>
      </c>
      <c r="B5661" s="1">
        <v>1851</v>
      </c>
      <c r="C5661" s="1" t="s">
        <v>13670</v>
      </c>
      <c r="D5661" s="1" t="s">
        <v>12400</v>
      </c>
      <c r="E5661" s="3" t="str">
        <f t="shared" si="352"/>
        <v xml:space="preserve">(5660, </v>
      </c>
      <c r="F5661" s="3" t="str">
        <f t="shared" si="353"/>
        <v xml:space="preserve">1851, </v>
      </c>
      <c r="G5661" s="3" t="str">
        <f t="shared" si="354"/>
        <v xml:space="preserve">'2016-12-11T15:47:20.000Z', </v>
      </c>
      <c r="H5661" s="3" t="str">
        <f t="shared" si="355"/>
        <v xml:space="preserve">'facebook'), </v>
      </c>
    </row>
    <row r="5662" spans="1:8" x14ac:dyDescent="0.2">
      <c r="A5662" s="1">
        <v>5661</v>
      </c>
      <c r="B5662" s="1">
        <v>1851</v>
      </c>
      <c r="C5662" s="1" t="s">
        <v>13671</v>
      </c>
      <c r="D5662" s="1" t="s">
        <v>12402</v>
      </c>
      <c r="E5662" s="3" t="str">
        <f t="shared" si="352"/>
        <v xml:space="preserve">(5661, </v>
      </c>
      <c r="F5662" s="3" t="str">
        <f t="shared" si="353"/>
        <v xml:space="preserve">1851, </v>
      </c>
      <c r="G5662" s="3" t="str">
        <f t="shared" si="354"/>
        <v xml:space="preserve">'2016-12-31T06:55:38.000Z', </v>
      </c>
      <c r="H5662" s="3" t="str">
        <f t="shared" si="355"/>
        <v xml:space="preserve">'organic'), </v>
      </c>
    </row>
    <row r="5663" spans="1:8" x14ac:dyDescent="0.2">
      <c r="A5663" s="1">
        <v>5662</v>
      </c>
      <c r="B5663" s="1">
        <v>1861</v>
      </c>
      <c r="C5663" s="1" t="s">
        <v>13672</v>
      </c>
      <c r="D5663" s="1" t="s">
        <v>12402</v>
      </c>
      <c r="E5663" s="3" t="str">
        <f t="shared" si="352"/>
        <v xml:space="preserve">(5662, </v>
      </c>
      <c r="F5663" s="3" t="str">
        <f t="shared" si="353"/>
        <v xml:space="preserve">1861, </v>
      </c>
      <c r="G5663" s="3" t="str">
        <f t="shared" si="354"/>
        <v xml:space="preserve">'2016-12-26T11:17:36.000Z', </v>
      </c>
      <c r="H5663" s="3" t="str">
        <f t="shared" si="355"/>
        <v xml:space="preserve">'organic'), </v>
      </c>
    </row>
    <row r="5664" spans="1:8" x14ac:dyDescent="0.2">
      <c r="A5664" s="1">
        <v>5663</v>
      </c>
      <c r="B5664" s="1">
        <v>1871</v>
      </c>
      <c r="C5664" s="1" t="s">
        <v>13673</v>
      </c>
      <c r="D5664" s="1" t="s">
        <v>12404</v>
      </c>
      <c r="E5664" s="3" t="str">
        <f t="shared" si="352"/>
        <v xml:space="preserve">(5663, </v>
      </c>
      <c r="F5664" s="3" t="str">
        <f t="shared" si="353"/>
        <v xml:space="preserve">1871, </v>
      </c>
      <c r="G5664" s="3" t="str">
        <f t="shared" si="354"/>
        <v xml:space="preserve">'2013-12-22T13:55:52.000Z', </v>
      </c>
      <c r="H5664" s="3" t="str">
        <f t="shared" si="355"/>
        <v xml:space="preserve">'adwords'), </v>
      </c>
    </row>
    <row r="5665" spans="1:8" x14ac:dyDescent="0.2">
      <c r="A5665" s="1">
        <v>5664</v>
      </c>
      <c r="B5665" s="1">
        <v>1871</v>
      </c>
      <c r="C5665" s="1" t="s">
        <v>13674</v>
      </c>
      <c r="D5665" s="1" t="s">
        <v>12400</v>
      </c>
      <c r="E5665" s="3" t="str">
        <f t="shared" si="352"/>
        <v xml:space="preserve">(5664, </v>
      </c>
      <c r="F5665" s="3" t="str">
        <f t="shared" si="353"/>
        <v xml:space="preserve">1871, </v>
      </c>
      <c r="G5665" s="3" t="str">
        <f t="shared" si="354"/>
        <v xml:space="preserve">'2014-01-03T00:52:05.000Z', </v>
      </c>
      <c r="H5665" s="3" t="str">
        <f t="shared" si="355"/>
        <v xml:space="preserve">'facebook'), </v>
      </c>
    </row>
    <row r="5666" spans="1:8" x14ac:dyDescent="0.2">
      <c r="A5666" s="1">
        <v>5665</v>
      </c>
      <c r="B5666" s="1">
        <v>1871</v>
      </c>
      <c r="C5666" s="1" t="s">
        <v>13675</v>
      </c>
      <c r="D5666" s="1" t="s">
        <v>12400</v>
      </c>
      <c r="E5666" s="3" t="str">
        <f t="shared" si="352"/>
        <v xml:space="preserve">(5665, </v>
      </c>
      <c r="F5666" s="3" t="str">
        <f t="shared" si="353"/>
        <v xml:space="preserve">1871, </v>
      </c>
      <c r="G5666" s="3" t="str">
        <f t="shared" si="354"/>
        <v xml:space="preserve">'2014-01-28T17:31:10.000Z', </v>
      </c>
      <c r="H5666" s="3" t="str">
        <f t="shared" si="355"/>
        <v xml:space="preserve">'facebook'), </v>
      </c>
    </row>
    <row r="5667" spans="1:8" x14ac:dyDescent="0.2">
      <c r="A5667" s="1">
        <v>5666</v>
      </c>
      <c r="B5667" s="1">
        <v>1871</v>
      </c>
      <c r="C5667" s="1" t="s">
        <v>13676</v>
      </c>
      <c r="D5667" s="1" t="s">
        <v>12417</v>
      </c>
      <c r="E5667" s="3" t="str">
        <f t="shared" si="352"/>
        <v xml:space="preserve">(5666, </v>
      </c>
      <c r="F5667" s="3" t="str">
        <f t="shared" si="353"/>
        <v xml:space="preserve">1871, </v>
      </c>
      <c r="G5667" s="3" t="str">
        <f t="shared" si="354"/>
        <v xml:space="preserve">'2014-01-28T00:32:38.000Z', </v>
      </c>
      <c r="H5667" s="3" t="str">
        <f t="shared" si="355"/>
        <v xml:space="preserve">'banner'), </v>
      </c>
    </row>
    <row r="5668" spans="1:8" x14ac:dyDescent="0.2">
      <c r="A5668" s="1">
        <v>5667</v>
      </c>
      <c r="B5668" s="1">
        <v>1871</v>
      </c>
      <c r="C5668" s="1" t="s">
        <v>13677</v>
      </c>
      <c r="D5668" s="1" t="s">
        <v>12417</v>
      </c>
      <c r="E5668" s="3" t="str">
        <f t="shared" si="352"/>
        <v xml:space="preserve">(5667, </v>
      </c>
      <c r="F5668" s="3" t="str">
        <f t="shared" si="353"/>
        <v xml:space="preserve">1871, </v>
      </c>
      <c r="G5668" s="3" t="str">
        <f t="shared" si="354"/>
        <v xml:space="preserve">'2014-01-28T23:00:43.000Z', </v>
      </c>
      <c r="H5668" s="3" t="str">
        <f t="shared" si="355"/>
        <v xml:space="preserve">'banner'), </v>
      </c>
    </row>
    <row r="5669" spans="1:8" x14ac:dyDescent="0.2">
      <c r="A5669" s="1">
        <v>5668</v>
      </c>
      <c r="B5669" s="1">
        <v>1871</v>
      </c>
      <c r="C5669" s="1" t="s">
        <v>13678</v>
      </c>
      <c r="D5669" s="1" t="s">
        <v>12404</v>
      </c>
      <c r="E5669" s="3" t="str">
        <f t="shared" si="352"/>
        <v xml:space="preserve">(5668, </v>
      </c>
      <c r="F5669" s="3" t="str">
        <f t="shared" si="353"/>
        <v xml:space="preserve">1871, </v>
      </c>
      <c r="G5669" s="3" t="str">
        <f t="shared" si="354"/>
        <v xml:space="preserve">'2014-03-31T08:02:50.000Z', </v>
      </c>
      <c r="H5669" s="3" t="str">
        <f t="shared" si="355"/>
        <v xml:space="preserve">'adwords'), </v>
      </c>
    </row>
    <row r="5670" spans="1:8" x14ac:dyDescent="0.2">
      <c r="A5670" s="1">
        <v>5669</v>
      </c>
      <c r="B5670" s="1">
        <v>1871</v>
      </c>
      <c r="C5670" s="1" t="s">
        <v>13679</v>
      </c>
      <c r="D5670" s="1" t="s">
        <v>12404</v>
      </c>
      <c r="E5670" s="3" t="str">
        <f t="shared" si="352"/>
        <v xml:space="preserve">(5669, </v>
      </c>
      <c r="F5670" s="3" t="str">
        <f t="shared" si="353"/>
        <v xml:space="preserve">1871, </v>
      </c>
      <c r="G5670" s="3" t="str">
        <f t="shared" si="354"/>
        <v xml:space="preserve">'2014-04-07T19:06:23.000Z', </v>
      </c>
      <c r="H5670" s="3" t="str">
        <f t="shared" si="355"/>
        <v xml:space="preserve">'adwords'), </v>
      </c>
    </row>
    <row r="5671" spans="1:8" x14ac:dyDescent="0.2">
      <c r="A5671" s="1">
        <v>5670</v>
      </c>
      <c r="B5671" s="1">
        <v>1871</v>
      </c>
      <c r="C5671" s="1" t="s">
        <v>13680</v>
      </c>
      <c r="D5671" s="1" t="s">
        <v>12400</v>
      </c>
      <c r="E5671" s="3" t="str">
        <f t="shared" si="352"/>
        <v xml:space="preserve">(5670, </v>
      </c>
      <c r="F5671" s="3" t="str">
        <f t="shared" si="353"/>
        <v xml:space="preserve">1871, </v>
      </c>
      <c r="G5671" s="3" t="str">
        <f t="shared" si="354"/>
        <v xml:space="preserve">'2014-04-07T01:18:16.000Z', </v>
      </c>
      <c r="H5671" s="3" t="str">
        <f t="shared" si="355"/>
        <v xml:space="preserve">'facebook'), </v>
      </c>
    </row>
    <row r="5672" spans="1:8" x14ac:dyDescent="0.2">
      <c r="A5672" s="1">
        <v>5671</v>
      </c>
      <c r="B5672" s="1">
        <v>1871</v>
      </c>
      <c r="C5672" s="1" t="s">
        <v>13681</v>
      </c>
      <c r="D5672" s="1" t="s">
        <v>12404</v>
      </c>
      <c r="E5672" s="3" t="str">
        <f t="shared" si="352"/>
        <v xml:space="preserve">(5671, </v>
      </c>
      <c r="F5672" s="3" t="str">
        <f t="shared" si="353"/>
        <v xml:space="preserve">1871, </v>
      </c>
      <c r="G5672" s="3" t="str">
        <f t="shared" si="354"/>
        <v xml:space="preserve">'2014-05-09T21:25:09.000Z', </v>
      </c>
      <c r="H5672" s="3" t="str">
        <f t="shared" si="355"/>
        <v xml:space="preserve">'adwords'), </v>
      </c>
    </row>
    <row r="5673" spans="1:8" x14ac:dyDescent="0.2">
      <c r="A5673" s="1">
        <v>5672</v>
      </c>
      <c r="B5673" s="1">
        <v>1871</v>
      </c>
      <c r="C5673" s="1" t="s">
        <v>13682</v>
      </c>
      <c r="D5673" s="1" t="s">
        <v>8006</v>
      </c>
      <c r="E5673" s="3" t="str">
        <f t="shared" si="352"/>
        <v xml:space="preserve">(5672, </v>
      </c>
      <c r="F5673" s="3" t="str">
        <f t="shared" si="353"/>
        <v xml:space="preserve">1871, </v>
      </c>
      <c r="G5673" s="3" t="str">
        <f t="shared" si="354"/>
        <v xml:space="preserve">'2014-05-28T09:42:22.000Z', </v>
      </c>
      <c r="H5673" s="3" t="str">
        <f t="shared" si="355"/>
        <v xml:space="preserve">'direct'), </v>
      </c>
    </row>
    <row r="5674" spans="1:8" x14ac:dyDescent="0.2">
      <c r="A5674" s="1">
        <v>5673</v>
      </c>
      <c r="B5674" s="1">
        <v>1871</v>
      </c>
      <c r="C5674" s="1" t="s">
        <v>13683</v>
      </c>
      <c r="D5674" s="1" t="s">
        <v>12400</v>
      </c>
      <c r="E5674" s="3" t="str">
        <f t="shared" si="352"/>
        <v xml:space="preserve">(5673, </v>
      </c>
      <c r="F5674" s="3" t="str">
        <f t="shared" si="353"/>
        <v xml:space="preserve">1871, </v>
      </c>
      <c r="G5674" s="3" t="str">
        <f t="shared" si="354"/>
        <v xml:space="preserve">'2014-07-01T20:52:05.000Z', </v>
      </c>
      <c r="H5674" s="3" t="str">
        <f t="shared" si="355"/>
        <v xml:space="preserve">'facebook'), </v>
      </c>
    </row>
    <row r="5675" spans="1:8" x14ac:dyDescent="0.2">
      <c r="A5675" s="1">
        <v>5674</v>
      </c>
      <c r="B5675" s="1">
        <v>1871</v>
      </c>
      <c r="C5675" s="1" t="s">
        <v>13684</v>
      </c>
      <c r="D5675" s="1" t="s">
        <v>12417</v>
      </c>
      <c r="E5675" s="3" t="str">
        <f t="shared" si="352"/>
        <v xml:space="preserve">(5674, </v>
      </c>
      <c r="F5675" s="3" t="str">
        <f t="shared" si="353"/>
        <v xml:space="preserve">1871, </v>
      </c>
      <c r="G5675" s="3" t="str">
        <f t="shared" si="354"/>
        <v xml:space="preserve">'2014-08-02T15:35:09.000Z', </v>
      </c>
      <c r="H5675" s="3" t="str">
        <f t="shared" si="355"/>
        <v xml:space="preserve">'banner'), </v>
      </c>
    </row>
    <row r="5676" spans="1:8" x14ac:dyDescent="0.2">
      <c r="A5676" s="1">
        <v>5675</v>
      </c>
      <c r="B5676" s="1">
        <v>1871</v>
      </c>
      <c r="C5676" s="1" t="s">
        <v>13685</v>
      </c>
      <c r="D5676" s="1" t="s">
        <v>12400</v>
      </c>
      <c r="E5676" s="3" t="str">
        <f t="shared" si="352"/>
        <v xml:space="preserve">(5675, </v>
      </c>
      <c r="F5676" s="3" t="str">
        <f t="shared" si="353"/>
        <v xml:space="preserve">1871, </v>
      </c>
      <c r="G5676" s="3" t="str">
        <f t="shared" si="354"/>
        <v xml:space="preserve">'2014-09-15T09:11:24.000Z', </v>
      </c>
      <c r="H5676" s="3" t="str">
        <f t="shared" si="355"/>
        <v xml:space="preserve">'facebook'), </v>
      </c>
    </row>
    <row r="5677" spans="1:8" x14ac:dyDescent="0.2">
      <c r="A5677" s="1">
        <v>5676</v>
      </c>
      <c r="B5677" s="1">
        <v>1871</v>
      </c>
      <c r="C5677" s="1" t="s">
        <v>13686</v>
      </c>
      <c r="D5677" s="1" t="s">
        <v>12400</v>
      </c>
      <c r="E5677" s="3" t="str">
        <f t="shared" si="352"/>
        <v xml:space="preserve">(5676, </v>
      </c>
      <c r="F5677" s="3" t="str">
        <f t="shared" si="353"/>
        <v xml:space="preserve">1871, </v>
      </c>
      <c r="G5677" s="3" t="str">
        <f t="shared" si="354"/>
        <v xml:space="preserve">'2014-10-10T16:14:31.000Z', </v>
      </c>
      <c r="H5677" s="3" t="str">
        <f t="shared" si="355"/>
        <v xml:space="preserve">'facebook'), </v>
      </c>
    </row>
    <row r="5678" spans="1:8" x14ac:dyDescent="0.2">
      <c r="A5678" s="1">
        <v>5677</v>
      </c>
      <c r="B5678" s="1">
        <v>1871</v>
      </c>
      <c r="C5678" s="1" t="s">
        <v>13687</v>
      </c>
      <c r="D5678" s="1" t="s">
        <v>12417</v>
      </c>
      <c r="E5678" s="3" t="str">
        <f t="shared" si="352"/>
        <v xml:space="preserve">(5677, </v>
      </c>
      <c r="F5678" s="3" t="str">
        <f t="shared" si="353"/>
        <v xml:space="preserve">1871, </v>
      </c>
      <c r="G5678" s="3" t="str">
        <f t="shared" si="354"/>
        <v xml:space="preserve">'2014-11-19T03:00:21.000Z', </v>
      </c>
      <c r="H5678" s="3" t="str">
        <f t="shared" si="355"/>
        <v xml:space="preserve">'banner'), </v>
      </c>
    </row>
    <row r="5679" spans="1:8" x14ac:dyDescent="0.2">
      <c r="A5679" s="1">
        <v>5678</v>
      </c>
      <c r="B5679" s="1">
        <v>1871</v>
      </c>
      <c r="C5679" s="1" t="s">
        <v>13688</v>
      </c>
      <c r="D5679" s="1" t="s">
        <v>12404</v>
      </c>
      <c r="E5679" s="3" t="str">
        <f t="shared" si="352"/>
        <v xml:space="preserve">(5678, </v>
      </c>
      <c r="F5679" s="3" t="str">
        <f t="shared" si="353"/>
        <v xml:space="preserve">1871, </v>
      </c>
      <c r="G5679" s="3" t="str">
        <f t="shared" si="354"/>
        <v xml:space="preserve">'2014-12-18T18:04:51.000Z', </v>
      </c>
      <c r="H5679" s="3" t="str">
        <f t="shared" si="355"/>
        <v xml:space="preserve">'adwords'), </v>
      </c>
    </row>
    <row r="5680" spans="1:8" x14ac:dyDescent="0.2">
      <c r="A5680" s="1">
        <v>5679</v>
      </c>
      <c r="B5680" s="1">
        <v>1871</v>
      </c>
      <c r="C5680" s="1" t="s">
        <v>13689</v>
      </c>
      <c r="D5680" s="1" t="s">
        <v>12404</v>
      </c>
      <c r="E5680" s="3" t="str">
        <f t="shared" si="352"/>
        <v xml:space="preserve">(5679, </v>
      </c>
      <c r="F5680" s="3" t="str">
        <f t="shared" si="353"/>
        <v xml:space="preserve">1871, </v>
      </c>
      <c r="G5680" s="3" t="str">
        <f t="shared" si="354"/>
        <v xml:space="preserve">'2015-01-24T03:40:07.000Z', </v>
      </c>
      <c r="H5680" s="3" t="str">
        <f t="shared" si="355"/>
        <v xml:space="preserve">'adwords'), </v>
      </c>
    </row>
    <row r="5681" spans="1:8" x14ac:dyDescent="0.2">
      <c r="A5681" s="1">
        <v>5680</v>
      </c>
      <c r="B5681" s="1">
        <v>1871</v>
      </c>
      <c r="C5681" s="1" t="s">
        <v>13690</v>
      </c>
      <c r="D5681" s="1" t="s">
        <v>12402</v>
      </c>
      <c r="E5681" s="3" t="str">
        <f t="shared" si="352"/>
        <v xml:space="preserve">(5680, </v>
      </c>
      <c r="F5681" s="3" t="str">
        <f t="shared" si="353"/>
        <v xml:space="preserve">1871, </v>
      </c>
      <c r="G5681" s="3" t="str">
        <f t="shared" si="354"/>
        <v xml:space="preserve">'2015-03-01T00:04:48.000Z', </v>
      </c>
      <c r="H5681" s="3" t="str">
        <f t="shared" si="355"/>
        <v xml:space="preserve">'organic'), </v>
      </c>
    </row>
    <row r="5682" spans="1:8" x14ac:dyDescent="0.2">
      <c r="A5682" s="1">
        <v>5681</v>
      </c>
      <c r="B5682" s="1">
        <v>1871</v>
      </c>
      <c r="C5682" s="1" t="s">
        <v>13691</v>
      </c>
      <c r="D5682" s="1" t="s">
        <v>8006</v>
      </c>
      <c r="E5682" s="3" t="str">
        <f t="shared" si="352"/>
        <v xml:space="preserve">(5681, </v>
      </c>
      <c r="F5682" s="3" t="str">
        <f t="shared" si="353"/>
        <v xml:space="preserve">1871, </v>
      </c>
      <c r="G5682" s="3" t="str">
        <f t="shared" si="354"/>
        <v xml:space="preserve">'2015-04-09T04:45:21.000Z', </v>
      </c>
      <c r="H5682" s="3" t="str">
        <f t="shared" si="355"/>
        <v xml:space="preserve">'direct'), </v>
      </c>
    </row>
    <row r="5683" spans="1:8" x14ac:dyDescent="0.2">
      <c r="A5683" s="1">
        <v>5682</v>
      </c>
      <c r="B5683" s="1">
        <v>1871</v>
      </c>
      <c r="C5683" s="1" t="s">
        <v>13692</v>
      </c>
      <c r="D5683" s="1" t="s">
        <v>12402</v>
      </c>
      <c r="E5683" s="3" t="str">
        <f t="shared" si="352"/>
        <v xml:space="preserve">(5682, </v>
      </c>
      <c r="F5683" s="3" t="str">
        <f t="shared" si="353"/>
        <v xml:space="preserve">1871, </v>
      </c>
      <c r="G5683" s="3" t="str">
        <f t="shared" si="354"/>
        <v xml:space="preserve">'2015-05-11T00:27:42.000Z', </v>
      </c>
      <c r="H5683" s="3" t="str">
        <f t="shared" si="355"/>
        <v xml:space="preserve">'organic'), </v>
      </c>
    </row>
    <row r="5684" spans="1:8" x14ac:dyDescent="0.2">
      <c r="A5684" s="1">
        <v>5683</v>
      </c>
      <c r="B5684" s="1">
        <v>1871</v>
      </c>
      <c r="C5684" s="1" t="s">
        <v>13693</v>
      </c>
      <c r="D5684" s="1" t="s">
        <v>12402</v>
      </c>
      <c r="E5684" s="3" t="str">
        <f t="shared" si="352"/>
        <v xml:space="preserve">(5683, </v>
      </c>
      <c r="F5684" s="3" t="str">
        <f t="shared" si="353"/>
        <v xml:space="preserve">1871, </v>
      </c>
      <c r="G5684" s="3" t="str">
        <f t="shared" si="354"/>
        <v xml:space="preserve">'2015-06-12T23:49:01.000Z', </v>
      </c>
      <c r="H5684" s="3" t="str">
        <f t="shared" si="355"/>
        <v xml:space="preserve">'organic'), </v>
      </c>
    </row>
    <row r="5685" spans="1:8" x14ac:dyDescent="0.2">
      <c r="A5685" s="1">
        <v>5684</v>
      </c>
      <c r="B5685" s="1">
        <v>1871</v>
      </c>
      <c r="C5685" s="1" t="s">
        <v>13694</v>
      </c>
      <c r="D5685" s="1" t="s">
        <v>12402</v>
      </c>
      <c r="E5685" s="3" t="str">
        <f t="shared" si="352"/>
        <v xml:space="preserve">(5684, </v>
      </c>
      <c r="F5685" s="3" t="str">
        <f t="shared" si="353"/>
        <v xml:space="preserve">1871, </v>
      </c>
      <c r="G5685" s="3" t="str">
        <f t="shared" si="354"/>
        <v xml:space="preserve">'2015-07-18T16:15:56.000Z', </v>
      </c>
      <c r="H5685" s="3" t="str">
        <f t="shared" si="355"/>
        <v xml:space="preserve">'organic'), </v>
      </c>
    </row>
    <row r="5686" spans="1:8" x14ac:dyDescent="0.2">
      <c r="A5686" s="1">
        <v>5685</v>
      </c>
      <c r="B5686" s="1">
        <v>1871</v>
      </c>
      <c r="C5686" s="1" t="s">
        <v>13695</v>
      </c>
      <c r="D5686" s="1" t="s">
        <v>12400</v>
      </c>
      <c r="E5686" s="3" t="str">
        <f t="shared" si="352"/>
        <v xml:space="preserve">(5685, </v>
      </c>
      <c r="F5686" s="3" t="str">
        <f t="shared" si="353"/>
        <v xml:space="preserve">1871, </v>
      </c>
      <c r="G5686" s="3" t="str">
        <f t="shared" si="354"/>
        <v xml:space="preserve">'2015-08-18T09:33:40.000Z', </v>
      </c>
      <c r="H5686" s="3" t="str">
        <f t="shared" si="355"/>
        <v xml:space="preserve">'facebook'), </v>
      </c>
    </row>
    <row r="5687" spans="1:8" x14ac:dyDescent="0.2">
      <c r="A5687" s="1">
        <v>5686</v>
      </c>
      <c r="B5687" s="1">
        <v>1871</v>
      </c>
      <c r="C5687" s="1" t="s">
        <v>13696</v>
      </c>
      <c r="D5687" s="1" t="s">
        <v>12400</v>
      </c>
      <c r="E5687" s="3" t="str">
        <f t="shared" si="352"/>
        <v xml:space="preserve">(5686, </v>
      </c>
      <c r="F5687" s="3" t="str">
        <f t="shared" si="353"/>
        <v xml:space="preserve">1871, </v>
      </c>
      <c r="G5687" s="3" t="str">
        <f t="shared" si="354"/>
        <v xml:space="preserve">'2015-09-19T09:41:51.000Z', </v>
      </c>
      <c r="H5687" s="3" t="str">
        <f t="shared" si="355"/>
        <v xml:space="preserve">'facebook'), </v>
      </c>
    </row>
    <row r="5688" spans="1:8" x14ac:dyDescent="0.2">
      <c r="A5688" s="1">
        <v>5687</v>
      </c>
      <c r="B5688" s="1">
        <v>1871</v>
      </c>
      <c r="C5688" s="1" t="s">
        <v>13697</v>
      </c>
      <c r="D5688" s="1" t="s">
        <v>8006</v>
      </c>
      <c r="E5688" s="3" t="str">
        <f t="shared" si="352"/>
        <v xml:space="preserve">(5687, </v>
      </c>
      <c r="F5688" s="3" t="str">
        <f t="shared" si="353"/>
        <v xml:space="preserve">1871, </v>
      </c>
      <c r="G5688" s="3" t="str">
        <f t="shared" si="354"/>
        <v xml:space="preserve">'2015-11-10T16:26:44.000Z', </v>
      </c>
      <c r="H5688" s="3" t="str">
        <f t="shared" si="355"/>
        <v xml:space="preserve">'direct'), </v>
      </c>
    </row>
    <row r="5689" spans="1:8" x14ac:dyDescent="0.2">
      <c r="A5689" s="1">
        <v>5688</v>
      </c>
      <c r="B5689" s="1">
        <v>1871</v>
      </c>
      <c r="C5689" s="1" t="s">
        <v>13698</v>
      </c>
      <c r="D5689" s="1" t="s">
        <v>12412</v>
      </c>
      <c r="E5689" s="3" t="str">
        <f t="shared" si="352"/>
        <v xml:space="preserve">(5688, </v>
      </c>
      <c r="F5689" s="3" t="str">
        <f t="shared" si="353"/>
        <v xml:space="preserve">1871, </v>
      </c>
      <c r="G5689" s="3" t="str">
        <f t="shared" si="354"/>
        <v xml:space="preserve">'2015-12-08T11:00:35.000Z', </v>
      </c>
      <c r="H5689" s="3" t="str">
        <f t="shared" si="355"/>
        <v xml:space="preserve">'twitter'), </v>
      </c>
    </row>
    <row r="5690" spans="1:8" x14ac:dyDescent="0.2">
      <c r="A5690" s="1">
        <v>5689</v>
      </c>
      <c r="B5690" s="1">
        <v>1871</v>
      </c>
      <c r="C5690" s="1" t="s">
        <v>13699</v>
      </c>
      <c r="D5690" s="1" t="s">
        <v>8006</v>
      </c>
      <c r="E5690" s="3" t="str">
        <f t="shared" si="352"/>
        <v xml:space="preserve">(5689, </v>
      </c>
      <c r="F5690" s="3" t="str">
        <f t="shared" si="353"/>
        <v xml:space="preserve">1871, </v>
      </c>
      <c r="G5690" s="3" t="str">
        <f t="shared" si="354"/>
        <v xml:space="preserve">'2016-01-03T14:53:34.000Z', </v>
      </c>
      <c r="H5690" s="3" t="str">
        <f t="shared" si="355"/>
        <v xml:space="preserve">'direct'), </v>
      </c>
    </row>
    <row r="5691" spans="1:8" x14ac:dyDescent="0.2">
      <c r="A5691" s="1">
        <v>5690</v>
      </c>
      <c r="B5691" s="1">
        <v>1871</v>
      </c>
      <c r="C5691" s="1" t="s">
        <v>13700</v>
      </c>
      <c r="D5691" s="1" t="s">
        <v>12417</v>
      </c>
      <c r="E5691" s="3" t="str">
        <f t="shared" si="352"/>
        <v xml:space="preserve">(5690, </v>
      </c>
      <c r="F5691" s="3" t="str">
        <f t="shared" si="353"/>
        <v xml:space="preserve">1871, </v>
      </c>
      <c r="G5691" s="3" t="str">
        <f t="shared" si="354"/>
        <v xml:space="preserve">'2016-01-27T01:03:31.000Z', </v>
      </c>
      <c r="H5691" s="3" t="str">
        <f t="shared" si="355"/>
        <v xml:space="preserve">'banner'), </v>
      </c>
    </row>
    <row r="5692" spans="1:8" x14ac:dyDescent="0.2">
      <c r="A5692" s="1">
        <v>5691</v>
      </c>
      <c r="B5692" s="1">
        <v>1871</v>
      </c>
      <c r="C5692" s="1" t="s">
        <v>13701</v>
      </c>
      <c r="D5692" s="1" t="s">
        <v>12404</v>
      </c>
      <c r="E5692" s="3" t="str">
        <f t="shared" si="352"/>
        <v xml:space="preserve">(5691, </v>
      </c>
      <c r="F5692" s="3" t="str">
        <f t="shared" si="353"/>
        <v xml:space="preserve">1871, </v>
      </c>
      <c r="G5692" s="3" t="str">
        <f t="shared" si="354"/>
        <v xml:space="preserve">'2016-03-17T23:00:35.000Z', </v>
      </c>
      <c r="H5692" s="3" t="str">
        <f t="shared" si="355"/>
        <v xml:space="preserve">'adwords'), </v>
      </c>
    </row>
    <row r="5693" spans="1:8" x14ac:dyDescent="0.2">
      <c r="A5693" s="1">
        <v>5692</v>
      </c>
      <c r="B5693" s="1">
        <v>1871</v>
      </c>
      <c r="C5693" s="1" t="s">
        <v>13702</v>
      </c>
      <c r="D5693" s="1" t="s">
        <v>12404</v>
      </c>
      <c r="E5693" s="3" t="str">
        <f t="shared" si="352"/>
        <v xml:space="preserve">(5692, </v>
      </c>
      <c r="F5693" s="3" t="str">
        <f t="shared" si="353"/>
        <v xml:space="preserve">1871, </v>
      </c>
      <c r="G5693" s="3" t="str">
        <f t="shared" si="354"/>
        <v xml:space="preserve">'2016-05-02T07:53:18.000Z', </v>
      </c>
      <c r="H5693" s="3" t="str">
        <f t="shared" si="355"/>
        <v xml:space="preserve">'adwords'), </v>
      </c>
    </row>
    <row r="5694" spans="1:8" x14ac:dyDescent="0.2">
      <c r="A5694" s="1">
        <v>5693</v>
      </c>
      <c r="B5694" s="1">
        <v>1871</v>
      </c>
      <c r="C5694" s="1" t="s">
        <v>13703</v>
      </c>
      <c r="D5694" s="1" t="s">
        <v>8006</v>
      </c>
      <c r="E5694" s="3" t="str">
        <f t="shared" si="352"/>
        <v xml:space="preserve">(5693, </v>
      </c>
      <c r="F5694" s="3" t="str">
        <f t="shared" si="353"/>
        <v xml:space="preserve">1871, </v>
      </c>
      <c r="G5694" s="3" t="str">
        <f t="shared" si="354"/>
        <v xml:space="preserve">'2016-05-22T17:12:10.000Z', </v>
      </c>
      <c r="H5694" s="3" t="str">
        <f t="shared" si="355"/>
        <v xml:space="preserve">'direct'), </v>
      </c>
    </row>
    <row r="5695" spans="1:8" x14ac:dyDescent="0.2">
      <c r="A5695" s="1">
        <v>5694</v>
      </c>
      <c r="B5695" s="1">
        <v>1871</v>
      </c>
      <c r="C5695" s="1" t="s">
        <v>13704</v>
      </c>
      <c r="D5695" s="1" t="s">
        <v>12402</v>
      </c>
      <c r="E5695" s="3" t="str">
        <f t="shared" si="352"/>
        <v xml:space="preserve">(5694, </v>
      </c>
      <c r="F5695" s="3" t="str">
        <f t="shared" si="353"/>
        <v xml:space="preserve">1871, </v>
      </c>
      <c r="G5695" s="3" t="str">
        <f t="shared" si="354"/>
        <v xml:space="preserve">'2016-06-25T07:27:57.000Z', </v>
      </c>
      <c r="H5695" s="3" t="str">
        <f t="shared" si="355"/>
        <v xml:space="preserve">'organic'), </v>
      </c>
    </row>
    <row r="5696" spans="1:8" x14ac:dyDescent="0.2">
      <c r="A5696" s="1">
        <v>5695</v>
      </c>
      <c r="B5696" s="1">
        <v>1871</v>
      </c>
      <c r="C5696" s="1" t="s">
        <v>13705</v>
      </c>
      <c r="D5696" s="1" t="s">
        <v>12402</v>
      </c>
      <c r="E5696" s="3" t="str">
        <f t="shared" si="352"/>
        <v xml:space="preserve">(5695, </v>
      </c>
      <c r="F5696" s="3" t="str">
        <f t="shared" si="353"/>
        <v xml:space="preserve">1871, </v>
      </c>
      <c r="G5696" s="3" t="str">
        <f t="shared" si="354"/>
        <v xml:space="preserve">'2016-08-04T14:11:22.000Z', </v>
      </c>
      <c r="H5696" s="3" t="str">
        <f t="shared" si="355"/>
        <v xml:space="preserve">'organic'), </v>
      </c>
    </row>
    <row r="5697" spans="1:8" x14ac:dyDescent="0.2">
      <c r="A5697" s="1">
        <v>5696</v>
      </c>
      <c r="B5697" s="1">
        <v>1871</v>
      </c>
      <c r="C5697" s="1" t="s">
        <v>13706</v>
      </c>
      <c r="D5697" s="1" t="s">
        <v>8006</v>
      </c>
      <c r="E5697" s="3" t="str">
        <f t="shared" si="352"/>
        <v xml:space="preserve">(5696, </v>
      </c>
      <c r="F5697" s="3" t="str">
        <f t="shared" si="353"/>
        <v xml:space="preserve">1871, </v>
      </c>
      <c r="G5697" s="3" t="str">
        <f t="shared" si="354"/>
        <v xml:space="preserve">'2016-08-31T03:10:41.000Z', </v>
      </c>
      <c r="H5697" s="3" t="str">
        <f t="shared" si="355"/>
        <v xml:space="preserve">'direct'), </v>
      </c>
    </row>
    <row r="5698" spans="1:8" x14ac:dyDescent="0.2">
      <c r="A5698" s="1">
        <v>5697</v>
      </c>
      <c r="B5698" s="1">
        <v>1871</v>
      </c>
      <c r="C5698" s="1" t="s">
        <v>13707</v>
      </c>
      <c r="D5698" s="1" t="s">
        <v>12404</v>
      </c>
      <c r="E5698" s="3" t="str">
        <f t="shared" si="352"/>
        <v xml:space="preserve">(5697, </v>
      </c>
      <c r="F5698" s="3" t="str">
        <f t="shared" si="353"/>
        <v xml:space="preserve">1871, </v>
      </c>
      <c r="G5698" s="3" t="str">
        <f t="shared" si="354"/>
        <v xml:space="preserve">'2016-09-11T13:26:48.000Z', </v>
      </c>
      <c r="H5698" s="3" t="str">
        <f t="shared" si="355"/>
        <v xml:space="preserve">'adwords'), </v>
      </c>
    </row>
    <row r="5699" spans="1:8" x14ac:dyDescent="0.2">
      <c r="A5699" s="1">
        <v>5698</v>
      </c>
      <c r="B5699" s="1">
        <v>1871</v>
      </c>
      <c r="C5699" s="1" t="s">
        <v>13708</v>
      </c>
      <c r="D5699" s="1" t="s">
        <v>12417</v>
      </c>
      <c r="E5699" s="3" t="str">
        <f t="shared" ref="E5699:E5762" si="356">IF(A5699 = "", "NULL", "("&amp;A5699)&amp;", "</f>
        <v xml:space="preserve">(5698, </v>
      </c>
      <c r="F5699" s="3" t="str">
        <f t="shared" ref="F5699:F5762" si="357">IF(B5699 = "", "NULL", B5699)&amp;", "</f>
        <v xml:space="preserve">1871, </v>
      </c>
      <c r="G5699" s="3" t="str">
        <f t="shared" ref="G5699:G5762" si="358">IF(C5699="","NULL", "'"&amp;TEXT(C5699,"yyyy-mm-dd hh:mm:ss")&amp;"', ")</f>
        <v xml:space="preserve">'2016-10-14T00:35:19.000Z', </v>
      </c>
      <c r="H5699" s="3" t="str">
        <f t="shared" ref="H5699:H5762" si="359">IF(D5699 = "", "NULL", "'"&amp;D5699)&amp;"'), "</f>
        <v xml:space="preserve">'banner'), </v>
      </c>
    </row>
    <row r="5700" spans="1:8" x14ac:dyDescent="0.2">
      <c r="A5700" s="1">
        <v>5699</v>
      </c>
      <c r="B5700" s="1">
        <v>1871</v>
      </c>
      <c r="C5700" s="1" t="s">
        <v>13709</v>
      </c>
      <c r="D5700" s="1" t="s">
        <v>12402</v>
      </c>
      <c r="E5700" s="3" t="str">
        <f t="shared" si="356"/>
        <v xml:space="preserve">(5699, </v>
      </c>
      <c r="F5700" s="3" t="str">
        <f t="shared" si="357"/>
        <v xml:space="preserve">1871, </v>
      </c>
      <c r="G5700" s="3" t="str">
        <f t="shared" si="358"/>
        <v xml:space="preserve">'2016-11-07T00:09:07.000Z', </v>
      </c>
      <c r="H5700" s="3" t="str">
        <f t="shared" si="359"/>
        <v xml:space="preserve">'organic'), </v>
      </c>
    </row>
    <row r="5701" spans="1:8" x14ac:dyDescent="0.2">
      <c r="A5701" s="1">
        <v>5700</v>
      </c>
      <c r="B5701" s="1">
        <v>1871</v>
      </c>
      <c r="C5701" s="1" t="s">
        <v>13710</v>
      </c>
      <c r="D5701" s="1" t="s">
        <v>12412</v>
      </c>
      <c r="E5701" s="3" t="str">
        <f t="shared" si="356"/>
        <v xml:space="preserve">(5700, </v>
      </c>
      <c r="F5701" s="3" t="str">
        <f t="shared" si="357"/>
        <v xml:space="preserve">1871, </v>
      </c>
      <c r="G5701" s="3" t="str">
        <f t="shared" si="358"/>
        <v xml:space="preserve">'2016-11-27T18:07:19.000Z', </v>
      </c>
      <c r="H5701" s="3" t="str">
        <f t="shared" si="359"/>
        <v xml:space="preserve">'twitter'), </v>
      </c>
    </row>
    <row r="5702" spans="1:8" x14ac:dyDescent="0.2">
      <c r="A5702" s="1">
        <v>5701</v>
      </c>
      <c r="B5702" s="1">
        <v>1871</v>
      </c>
      <c r="C5702" s="1" t="s">
        <v>13711</v>
      </c>
      <c r="D5702" s="1" t="s">
        <v>12412</v>
      </c>
      <c r="E5702" s="3" t="str">
        <f t="shared" si="356"/>
        <v xml:space="preserve">(5701, </v>
      </c>
      <c r="F5702" s="3" t="str">
        <f t="shared" si="357"/>
        <v xml:space="preserve">1871, </v>
      </c>
      <c r="G5702" s="3" t="str">
        <f t="shared" si="358"/>
        <v xml:space="preserve">'2016-12-29T01:40:46.000Z', </v>
      </c>
      <c r="H5702" s="3" t="str">
        <f t="shared" si="359"/>
        <v xml:space="preserve">'twitter'), </v>
      </c>
    </row>
    <row r="5703" spans="1:8" x14ac:dyDescent="0.2">
      <c r="A5703" s="1">
        <v>5702</v>
      </c>
      <c r="B5703" s="1">
        <v>1881</v>
      </c>
      <c r="C5703" s="1" t="s">
        <v>13712</v>
      </c>
      <c r="D5703" s="1" t="s">
        <v>12417</v>
      </c>
      <c r="E5703" s="3" t="str">
        <f t="shared" si="356"/>
        <v xml:space="preserve">(5702, </v>
      </c>
      <c r="F5703" s="3" t="str">
        <f t="shared" si="357"/>
        <v xml:space="preserve">1881, </v>
      </c>
      <c r="G5703" s="3" t="str">
        <f t="shared" si="358"/>
        <v xml:space="preserve">'2013-12-08T05:53:57.000Z', </v>
      </c>
      <c r="H5703" s="3" t="str">
        <f t="shared" si="359"/>
        <v xml:space="preserve">'banner'), </v>
      </c>
    </row>
    <row r="5704" spans="1:8" x14ac:dyDescent="0.2">
      <c r="A5704" s="1">
        <v>5703</v>
      </c>
      <c r="B5704" s="1">
        <v>1881</v>
      </c>
      <c r="C5704" s="1" t="s">
        <v>13713</v>
      </c>
      <c r="D5704" s="1" t="s">
        <v>12400</v>
      </c>
      <c r="E5704" s="3" t="str">
        <f t="shared" si="356"/>
        <v xml:space="preserve">(5703, </v>
      </c>
      <c r="F5704" s="3" t="str">
        <f t="shared" si="357"/>
        <v xml:space="preserve">1881, </v>
      </c>
      <c r="G5704" s="3" t="str">
        <f t="shared" si="358"/>
        <v xml:space="preserve">'2014-01-03T13:44:16.000Z', </v>
      </c>
      <c r="H5704" s="3" t="str">
        <f t="shared" si="359"/>
        <v xml:space="preserve">'facebook'), </v>
      </c>
    </row>
    <row r="5705" spans="1:8" x14ac:dyDescent="0.2">
      <c r="A5705" s="1">
        <v>5704</v>
      </c>
      <c r="B5705" s="1">
        <v>1881</v>
      </c>
      <c r="C5705" s="1" t="s">
        <v>13714</v>
      </c>
      <c r="D5705" s="1" t="s">
        <v>12404</v>
      </c>
      <c r="E5705" s="3" t="str">
        <f t="shared" si="356"/>
        <v xml:space="preserve">(5704, </v>
      </c>
      <c r="F5705" s="3" t="str">
        <f t="shared" si="357"/>
        <v xml:space="preserve">1881, </v>
      </c>
      <c r="G5705" s="3" t="str">
        <f t="shared" si="358"/>
        <v xml:space="preserve">'2014-01-28T10:44:42.000Z', </v>
      </c>
      <c r="H5705" s="3" t="str">
        <f t="shared" si="359"/>
        <v xml:space="preserve">'adwords'), </v>
      </c>
    </row>
    <row r="5706" spans="1:8" x14ac:dyDescent="0.2">
      <c r="A5706" s="1">
        <v>5705</v>
      </c>
      <c r="B5706" s="1">
        <v>1881</v>
      </c>
      <c r="C5706" s="1" t="s">
        <v>13715</v>
      </c>
      <c r="D5706" s="1" t="s">
        <v>12404</v>
      </c>
      <c r="E5706" s="3" t="str">
        <f t="shared" si="356"/>
        <v xml:space="preserve">(5705, </v>
      </c>
      <c r="F5706" s="3" t="str">
        <f t="shared" si="357"/>
        <v xml:space="preserve">1881, </v>
      </c>
      <c r="G5706" s="3" t="str">
        <f t="shared" si="358"/>
        <v xml:space="preserve">'2014-02-06T06:34:01.000Z', </v>
      </c>
      <c r="H5706" s="3" t="str">
        <f t="shared" si="359"/>
        <v xml:space="preserve">'adwords'), </v>
      </c>
    </row>
    <row r="5707" spans="1:8" x14ac:dyDescent="0.2">
      <c r="A5707" s="1">
        <v>5706</v>
      </c>
      <c r="B5707" s="1">
        <v>1881</v>
      </c>
      <c r="C5707" s="1" t="s">
        <v>13716</v>
      </c>
      <c r="D5707" s="1" t="s">
        <v>8006</v>
      </c>
      <c r="E5707" s="3" t="str">
        <f t="shared" si="356"/>
        <v xml:space="preserve">(5706, </v>
      </c>
      <c r="F5707" s="3" t="str">
        <f t="shared" si="357"/>
        <v xml:space="preserve">1881, </v>
      </c>
      <c r="G5707" s="3" t="str">
        <f t="shared" si="358"/>
        <v xml:space="preserve">'2014-03-02T16:05:43.000Z', </v>
      </c>
      <c r="H5707" s="3" t="str">
        <f t="shared" si="359"/>
        <v xml:space="preserve">'direct'), </v>
      </c>
    </row>
    <row r="5708" spans="1:8" x14ac:dyDescent="0.2">
      <c r="A5708" s="1">
        <v>5707</v>
      </c>
      <c r="B5708" s="1">
        <v>1881</v>
      </c>
      <c r="C5708" s="1" t="s">
        <v>13717</v>
      </c>
      <c r="D5708" s="1" t="s">
        <v>12402</v>
      </c>
      <c r="E5708" s="3" t="str">
        <f t="shared" si="356"/>
        <v xml:space="preserve">(5707, </v>
      </c>
      <c r="F5708" s="3" t="str">
        <f t="shared" si="357"/>
        <v xml:space="preserve">1881, </v>
      </c>
      <c r="G5708" s="3" t="str">
        <f t="shared" si="358"/>
        <v xml:space="preserve">'2014-03-02T02:21:59.000Z', </v>
      </c>
      <c r="H5708" s="3" t="str">
        <f t="shared" si="359"/>
        <v xml:space="preserve">'organic'), </v>
      </c>
    </row>
    <row r="5709" spans="1:8" x14ac:dyDescent="0.2">
      <c r="A5709" s="1">
        <v>5708</v>
      </c>
      <c r="B5709" s="1">
        <v>1881</v>
      </c>
      <c r="C5709" s="1" t="s">
        <v>13718</v>
      </c>
      <c r="D5709" s="1" t="s">
        <v>8006</v>
      </c>
      <c r="E5709" s="3" t="str">
        <f t="shared" si="356"/>
        <v xml:space="preserve">(5708, </v>
      </c>
      <c r="F5709" s="3" t="str">
        <f t="shared" si="357"/>
        <v xml:space="preserve">1881, </v>
      </c>
      <c r="G5709" s="3" t="str">
        <f t="shared" si="358"/>
        <v xml:space="preserve">'2014-03-02T02:54:34.000Z', </v>
      </c>
      <c r="H5709" s="3" t="str">
        <f t="shared" si="359"/>
        <v xml:space="preserve">'direct'), </v>
      </c>
    </row>
    <row r="5710" spans="1:8" x14ac:dyDescent="0.2">
      <c r="A5710" s="1">
        <v>5709</v>
      </c>
      <c r="B5710" s="1">
        <v>1881</v>
      </c>
      <c r="C5710" s="1" t="s">
        <v>13719</v>
      </c>
      <c r="D5710" s="1" t="s">
        <v>12400</v>
      </c>
      <c r="E5710" s="3" t="str">
        <f t="shared" si="356"/>
        <v xml:space="preserve">(5709, </v>
      </c>
      <c r="F5710" s="3" t="str">
        <f t="shared" si="357"/>
        <v xml:space="preserve">1881, </v>
      </c>
      <c r="G5710" s="3" t="str">
        <f t="shared" si="358"/>
        <v xml:space="preserve">'2014-03-26T22:30:58.000Z', </v>
      </c>
      <c r="H5710" s="3" t="str">
        <f t="shared" si="359"/>
        <v xml:space="preserve">'facebook'), </v>
      </c>
    </row>
    <row r="5711" spans="1:8" x14ac:dyDescent="0.2">
      <c r="A5711" s="1">
        <v>5710</v>
      </c>
      <c r="B5711" s="1">
        <v>1881</v>
      </c>
      <c r="C5711" s="1" t="s">
        <v>13720</v>
      </c>
      <c r="D5711" s="1" t="s">
        <v>12400</v>
      </c>
      <c r="E5711" s="3" t="str">
        <f t="shared" si="356"/>
        <v xml:space="preserve">(5710, </v>
      </c>
      <c r="F5711" s="3" t="str">
        <f t="shared" si="357"/>
        <v xml:space="preserve">1881, </v>
      </c>
      <c r="G5711" s="3" t="str">
        <f t="shared" si="358"/>
        <v xml:space="preserve">'2014-04-13T07:20:50.000Z', </v>
      </c>
      <c r="H5711" s="3" t="str">
        <f t="shared" si="359"/>
        <v xml:space="preserve">'facebook'), </v>
      </c>
    </row>
    <row r="5712" spans="1:8" x14ac:dyDescent="0.2">
      <c r="A5712" s="1">
        <v>5711</v>
      </c>
      <c r="B5712" s="1">
        <v>1881</v>
      </c>
      <c r="C5712" s="1" t="s">
        <v>13721</v>
      </c>
      <c r="D5712" s="1" t="s">
        <v>12400</v>
      </c>
      <c r="E5712" s="3" t="str">
        <f t="shared" si="356"/>
        <v xml:space="preserve">(5711, </v>
      </c>
      <c r="F5712" s="3" t="str">
        <f t="shared" si="357"/>
        <v xml:space="preserve">1881, </v>
      </c>
      <c r="G5712" s="3" t="str">
        <f t="shared" si="358"/>
        <v xml:space="preserve">'2014-05-07T03:25:31.000Z', </v>
      </c>
      <c r="H5712" s="3" t="str">
        <f t="shared" si="359"/>
        <v xml:space="preserve">'facebook'), </v>
      </c>
    </row>
    <row r="5713" spans="1:8" x14ac:dyDescent="0.2">
      <c r="A5713" s="1">
        <v>5712</v>
      </c>
      <c r="B5713" s="1">
        <v>1881</v>
      </c>
      <c r="C5713" s="1" t="s">
        <v>13722</v>
      </c>
      <c r="D5713" s="1" t="s">
        <v>12404</v>
      </c>
      <c r="E5713" s="3" t="str">
        <f t="shared" si="356"/>
        <v xml:space="preserve">(5712, </v>
      </c>
      <c r="F5713" s="3" t="str">
        <f t="shared" si="357"/>
        <v xml:space="preserve">1881, </v>
      </c>
      <c r="G5713" s="3" t="str">
        <f t="shared" si="358"/>
        <v xml:space="preserve">'2014-05-22T00:49:08.000Z', </v>
      </c>
      <c r="H5713" s="3" t="str">
        <f t="shared" si="359"/>
        <v xml:space="preserve">'adwords'), </v>
      </c>
    </row>
    <row r="5714" spans="1:8" x14ac:dyDescent="0.2">
      <c r="A5714" s="1">
        <v>5713</v>
      </c>
      <c r="B5714" s="1">
        <v>1881</v>
      </c>
      <c r="C5714" s="1" t="s">
        <v>13723</v>
      </c>
      <c r="D5714" s="1" t="s">
        <v>12417</v>
      </c>
      <c r="E5714" s="3" t="str">
        <f t="shared" si="356"/>
        <v xml:space="preserve">(5713, </v>
      </c>
      <c r="F5714" s="3" t="str">
        <f t="shared" si="357"/>
        <v xml:space="preserve">1881, </v>
      </c>
      <c r="G5714" s="3" t="str">
        <f t="shared" si="358"/>
        <v xml:space="preserve">'2014-06-06T00:59:24.000Z', </v>
      </c>
      <c r="H5714" s="3" t="str">
        <f t="shared" si="359"/>
        <v xml:space="preserve">'banner'), </v>
      </c>
    </row>
    <row r="5715" spans="1:8" x14ac:dyDescent="0.2">
      <c r="A5715" s="1">
        <v>5714</v>
      </c>
      <c r="B5715" s="1">
        <v>1881</v>
      </c>
      <c r="C5715" s="1" t="s">
        <v>13724</v>
      </c>
      <c r="D5715" s="1" t="s">
        <v>8006</v>
      </c>
      <c r="E5715" s="3" t="str">
        <f t="shared" si="356"/>
        <v xml:space="preserve">(5714, </v>
      </c>
      <c r="F5715" s="3" t="str">
        <f t="shared" si="357"/>
        <v xml:space="preserve">1881, </v>
      </c>
      <c r="G5715" s="3" t="str">
        <f t="shared" si="358"/>
        <v xml:space="preserve">'2014-06-17T22:28:06.000Z', </v>
      </c>
      <c r="H5715" s="3" t="str">
        <f t="shared" si="359"/>
        <v xml:space="preserve">'direct'), </v>
      </c>
    </row>
    <row r="5716" spans="1:8" x14ac:dyDescent="0.2">
      <c r="A5716" s="1">
        <v>5715</v>
      </c>
      <c r="B5716" s="1">
        <v>1881</v>
      </c>
      <c r="C5716" s="1" t="s">
        <v>13725</v>
      </c>
      <c r="D5716" s="1" t="s">
        <v>12402</v>
      </c>
      <c r="E5716" s="3" t="str">
        <f t="shared" si="356"/>
        <v xml:space="preserve">(5715, </v>
      </c>
      <c r="F5716" s="3" t="str">
        <f t="shared" si="357"/>
        <v xml:space="preserve">1881, </v>
      </c>
      <c r="G5716" s="3" t="str">
        <f t="shared" si="358"/>
        <v xml:space="preserve">'2014-07-05T22:02:49.000Z', </v>
      </c>
      <c r="H5716" s="3" t="str">
        <f t="shared" si="359"/>
        <v xml:space="preserve">'organic'), </v>
      </c>
    </row>
    <row r="5717" spans="1:8" x14ac:dyDescent="0.2">
      <c r="A5717" s="1">
        <v>5716</v>
      </c>
      <c r="B5717" s="1">
        <v>1881</v>
      </c>
      <c r="C5717" s="1" t="s">
        <v>13726</v>
      </c>
      <c r="D5717" s="1" t="s">
        <v>12402</v>
      </c>
      <c r="E5717" s="3" t="str">
        <f t="shared" si="356"/>
        <v xml:space="preserve">(5716, </v>
      </c>
      <c r="F5717" s="3" t="str">
        <f t="shared" si="357"/>
        <v xml:space="preserve">1881, </v>
      </c>
      <c r="G5717" s="3" t="str">
        <f t="shared" si="358"/>
        <v xml:space="preserve">'2014-07-22T20:14:24.000Z', </v>
      </c>
      <c r="H5717" s="3" t="str">
        <f t="shared" si="359"/>
        <v xml:space="preserve">'organic'), </v>
      </c>
    </row>
    <row r="5718" spans="1:8" x14ac:dyDescent="0.2">
      <c r="A5718" s="1">
        <v>5717</v>
      </c>
      <c r="B5718" s="1">
        <v>1881</v>
      </c>
      <c r="C5718" s="1" t="s">
        <v>13727</v>
      </c>
      <c r="D5718" s="1" t="s">
        <v>8006</v>
      </c>
      <c r="E5718" s="3" t="str">
        <f t="shared" si="356"/>
        <v xml:space="preserve">(5717, </v>
      </c>
      <c r="F5718" s="3" t="str">
        <f t="shared" si="357"/>
        <v xml:space="preserve">1881, </v>
      </c>
      <c r="G5718" s="3" t="str">
        <f t="shared" si="358"/>
        <v xml:space="preserve">'2014-08-06T18:43:39.000Z', </v>
      </c>
      <c r="H5718" s="3" t="str">
        <f t="shared" si="359"/>
        <v xml:space="preserve">'direct'), </v>
      </c>
    </row>
    <row r="5719" spans="1:8" x14ac:dyDescent="0.2">
      <c r="A5719" s="1">
        <v>5718</v>
      </c>
      <c r="B5719" s="1">
        <v>1881</v>
      </c>
      <c r="C5719" s="1" t="s">
        <v>13728</v>
      </c>
      <c r="D5719" s="1" t="s">
        <v>12400</v>
      </c>
      <c r="E5719" s="3" t="str">
        <f t="shared" si="356"/>
        <v xml:space="preserve">(5718, </v>
      </c>
      <c r="F5719" s="3" t="str">
        <f t="shared" si="357"/>
        <v xml:space="preserve">1881, </v>
      </c>
      <c r="G5719" s="3" t="str">
        <f t="shared" si="358"/>
        <v xml:space="preserve">'2014-08-08T13:27:58.000Z', </v>
      </c>
      <c r="H5719" s="3" t="str">
        <f t="shared" si="359"/>
        <v xml:space="preserve">'facebook'), </v>
      </c>
    </row>
    <row r="5720" spans="1:8" x14ac:dyDescent="0.2">
      <c r="A5720" s="1">
        <v>5719</v>
      </c>
      <c r="B5720" s="1">
        <v>1881</v>
      </c>
      <c r="C5720" s="1" t="s">
        <v>13729</v>
      </c>
      <c r="D5720" s="1" t="s">
        <v>12417</v>
      </c>
      <c r="E5720" s="3" t="str">
        <f t="shared" si="356"/>
        <v xml:space="preserve">(5719, </v>
      </c>
      <c r="F5720" s="3" t="str">
        <f t="shared" si="357"/>
        <v xml:space="preserve">1881, </v>
      </c>
      <c r="G5720" s="3" t="str">
        <f t="shared" si="358"/>
        <v xml:space="preserve">'2014-09-04T20:36:12.000Z', </v>
      </c>
      <c r="H5720" s="3" t="str">
        <f t="shared" si="359"/>
        <v xml:space="preserve">'banner'), </v>
      </c>
    </row>
    <row r="5721" spans="1:8" x14ac:dyDescent="0.2">
      <c r="A5721" s="1">
        <v>5720</v>
      </c>
      <c r="B5721" s="1">
        <v>1881</v>
      </c>
      <c r="C5721" s="1" t="s">
        <v>13730</v>
      </c>
      <c r="D5721" s="1" t="s">
        <v>12404</v>
      </c>
      <c r="E5721" s="3" t="str">
        <f t="shared" si="356"/>
        <v xml:space="preserve">(5720, </v>
      </c>
      <c r="F5721" s="3" t="str">
        <f t="shared" si="357"/>
        <v xml:space="preserve">1881, </v>
      </c>
      <c r="G5721" s="3" t="str">
        <f t="shared" si="358"/>
        <v xml:space="preserve">'2014-09-16T17:00:25.000Z', </v>
      </c>
      <c r="H5721" s="3" t="str">
        <f t="shared" si="359"/>
        <v xml:space="preserve">'adwords'), </v>
      </c>
    </row>
    <row r="5722" spans="1:8" x14ac:dyDescent="0.2">
      <c r="A5722" s="1">
        <v>5721</v>
      </c>
      <c r="B5722" s="1">
        <v>1881</v>
      </c>
      <c r="C5722" s="1" t="s">
        <v>13731</v>
      </c>
      <c r="D5722" s="1" t="s">
        <v>8006</v>
      </c>
      <c r="E5722" s="3" t="str">
        <f t="shared" si="356"/>
        <v xml:space="preserve">(5721, </v>
      </c>
      <c r="F5722" s="3" t="str">
        <f t="shared" si="357"/>
        <v xml:space="preserve">1881, </v>
      </c>
      <c r="G5722" s="3" t="str">
        <f t="shared" si="358"/>
        <v xml:space="preserve">'2014-10-07T00:58:32.000Z', </v>
      </c>
      <c r="H5722" s="3" t="str">
        <f t="shared" si="359"/>
        <v xml:space="preserve">'direct'), </v>
      </c>
    </row>
    <row r="5723" spans="1:8" x14ac:dyDescent="0.2">
      <c r="A5723" s="1">
        <v>5722</v>
      </c>
      <c r="B5723" s="1">
        <v>1881</v>
      </c>
      <c r="C5723" s="1" t="s">
        <v>13732</v>
      </c>
      <c r="D5723" s="1" t="s">
        <v>8006</v>
      </c>
      <c r="E5723" s="3" t="str">
        <f t="shared" si="356"/>
        <v xml:space="preserve">(5722, </v>
      </c>
      <c r="F5723" s="3" t="str">
        <f t="shared" si="357"/>
        <v xml:space="preserve">1881, </v>
      </c>
      <c r="G5723" s="3" t="str">
        <f t="shared" si="358"/>
        <v xml:space="preserve">'2014-10-17T04:31:05.000Z', </v>
      </c>
      <c r="H5723" s="3" t="str">
        <f t="shared" si="359"/>
        <v xml:space="preserve">'direct'), </v>
      </c>
    </row>
    <row r="5724" spans="1:8" x14ac:dyDescent="0.2">
      <c r="A5724" s="1">
        <v>5723</v>
      </c>
      <c r="B5724" s="1">
        <v>1881</v>
      </c>
      <c r="C5724" s="1" t="s">
        <v>13733</v>
      </c>
      <c r="D5724" s="1" t="s">
        <v>12402</v>
      </c>
      <c r="E5724" s="3" t="str">
        <f t="shared" si="356"/>
        <v xml:space="preserve">(5723, </v>
      </c>
      <c r="F5724" s="3" t="str">
        <f t="shared" si="357"/>
        <v xml:space="preserve">1881, </v>
      </c>
      <c r="G5724" s="3" t="str">
        <f t="shared" si="358"/>
        <v xml:space="preserve">'2014-11-01T16:25:15.000Z', </v>
      </c>
      <c r="H5724" s="3" t="str">
        <f t="shared" si="359"/>
        <v xml:space="preserve">'organic'), </v>
      </c>
    </row>
    <row r="5725" spans="1:8" x14ac:dyDescent="0.2">
      <c r="A5725" s="1">
        <v>5724</v>
      </c>
      <c r="B5725" s="1">
        <v>1881</v>
      </c>
      <c r="C5725" s="1" t="s">
        <v>13734</v>
      </c>
      <c r="D5725" s="1" t="s">
        <v>12404</v>
      </c>
      <c r="E5725" s="3" t="str">
        <f t="shared" si="356"/>
        <v xml:space="preserve">(5724, </v>
      </c>
      <c r="F5725" s="3" t="str">
        <f t="shared" si="357"/>
        <v xml:space="preserve">1881, </v>
      </c>
      <c r="G5725" s="3" t="str">
        <f t="shared" si="358"/>
        <v xml:space="preserve">'2014-11-27T21:53:24.000Z', </v>
      </c>
      <c r="H5725" s="3" t="str">
        <f t="shared" si="359"/>
        <v xml:space="preserve">'adwords'), </v>
      </c>
    </row>
    <row r="5726" spans="1:8" x14ac:dyDescent="0.2">
      <c r="A5726" s="1">
        <v>5725</v>
      </c>
      <c r="B5726" s="1">
        <v>1881</v>
      </c>
      <c r="C5726" s="1" t="s">
        <v>13735</v>
      </c>
      <c r="D5726" s="1" t="s">
        <v>12412</v>
      </c>
      <c r="E5726" s="3" t="str">
        <f t="shared" si="356"/>
        <v xml:space="preserve">(5725, </v>
      </c>
      <c r="F5726" s="3" t="str">
        <f t="shared" si="357"/>
        <v xml:space="preserve">1881, </v>
      </c>
      <c r="G5726" s="3" t="str">
        <f t="shared" si="358"/>
        <v xml:space="preserve">'2014-12-15T16:16:17.000Z', </v>
      </c>
      <c r="H5726" s="3" t="str">
        <f t="shared" si="359"/>
        <v xml:space="preserve">'twitter'), </v>
      </c>
    </row>
    <row r="5727" spans="1:8" x14ac:dyDescent="0.2">
      <c r="A5727" s="1">
        <v>5726</v>
      </c>
      <c r="B5727" s="1">
        <v>1881</v>
      </c>
      <c r="C5727" s="1" t="s">
        <v>13736</v>
      </c>
      <c r="D5727" s="1" t="s">
        <v>12412</v>
      </c>
      <c r="E5727" s="3" t="str">
        <f t="shared" si="356"/>
        <v xml:space="preserve">(5726, </v>
      </c>
      <c r="F5727" s="3" t="str">
        <f t="shared" si="357"/>
        <v xml:space="preserve">1881, </v>
      </c>
      <c r="G5727" s="3" t="str">
        <f t="shared" si="358"/>
        <v xml:space="preserve">'2015-01-05T11:07:20.000Z', </v>
      </c>
      <c r="H5727" s="3" t="str">
        <f t="shared" si="359"/>
        <v xml:space="preserve">'twitter'), </v>
      </c>
    </row>
    <row r="5728" spans="1:8" x14ac:dyDescent="0.2">
      <c r="A5728" s="1">
        <v>5727</v>
      </c>
      <c r="B5728" s="1">
        <v>1881</v>
      </c>
      <c r="C5728" s="1" t="s">
        <v>13737</v>
      </c>
      <c r="D5728" s="1" t="s">
        <v>8006</v>
      </c>
      <c r="E5728" s="3" t="str">
        <f t="shared" si="356"/>
        <v xml:space="preserve">(5727, </v>
      </c>
      <c r="F5728" s="3" t="str">
        <f t="shared" si="357"/>
        <v xml:space="preserve">1881, </v>
      </c>
      <c r="G5728" s="3" t="str">
        <f t="shared" si="358"/>
        <v xml:space="preserve">'2015-01-21T03:27:44.000Z', </v>
      </c>
      <c r="H5728" s="3" t="str">
        <f t="shared" si="359"/>
        <v xml:space="preserve">'direct'), </v>
      </c>
    </row>
    <row r="5729" spans="1:8" x14ac:dyDescent="0.2">
      <c r="A5729" s="1">
        <v>5728</v>
      </c>
      <c r="B5729" s="1">
        <v>1881</v>
      </c>
      <c r="C5729" s="1" t="s">
        <v>13738</v>
      </c>
      <c r="D5729" s="1" t="s">
        <v>12417</v>
      </c>
      <c r="E5729" s="3" t="str">
        <f t="shared" si="356"/>
        <v xml:space="preserve">(5728, </v>
      </c>
      <c r="F5729" s="3" t="str">
        <f t="shared" si="357"/>
        <v xml:space="preserve">1881, </v>
      </c>
      <c r="G5729" s="3" t="str">
        <f t="shared" si="358"/>
        <v xml:space="preserve">'2015-02-07T15:24:01.000Z', </v>
      </c>
      <c r="H5729" s="3" t="str">
        <f t="shared" si="359"/>
        <v xml:space="preserve">'banner'), </v>
      </c>
    </row>
    <row r="5730" spans="1:8" x14ac:dyDescent="0.2">
      <c r="A5730" s="1">
        <v>5729</v>
      </c>
      <c r="B5730" s="1">
        <v>1881</v>
      </c>
      <c r="C5730" s="1" t="s">
        <v>13739</v>
      </c>
      <c r="D5730" s="1" t="s">
        <v>8006</v>
      </c>
      <c r="E5730" s="3" t="str">
        <f t="shared" si="356"/>
        <v xml:space="preserve">(5729, </v>
      </c>
      <c r="F5730" s="3" t="str">
        <f t="shared" si="357"/>
        <v xml:space="preserve">1881, </v>
      </c>
      <c r="G5730" s="3" t="str">
        <f t="shared" si="358"/>
        <v xml:space="preserve">'2015-03-01T06:20:34.000Z', </v>
      </c>
      <c r="H5730" s="3" t="str">
        <f t="shared" si="359"/>
        <v xml:space="preserve">'direct'), </v>
      </c>
    </row>
    <row r="5731" spans="1:8" x14ac:dyDescent="0.2">
      <c r="A5731" s="1">
        <v>5730</v>
      </c>
      <c r="B5731" s="1">
        <v>1881</v>
      </c>
      <c r="C5731" s="1" t="s">
        <v>13740</v>
      </c>
      <c r="D5731" s="1" t="s">
        <v>12404</v>
      </c>
      <c r="E5731" s="3" t="str">
        <f t="shared" si="356"/>
        <v xml:space="preserve">(5730, </v>
      </c>
      <c r="F5731" s="3" t="str">
        <f t="shared" si="357"/>
        <v xml:space="preserve">1881, </v>
      </c>
      <c r="G5731" s="3" t="str">
        <f t="shared" si="358"/>
        <v xml:space="preserve">'2015-03-18T16:15:52.000Z', </v>
      </c>
      <c r="H5731" s="3" t="str">
        <f t="shared" si="359"/>
        <v xml:space="preserve">'adwords'), </v>
      </c>
    </row>
    <row r="5732" spans="1:8" x14ac:dyDescent="0.2">
      <c r="A5732" s="1">
        <v>5731</v>
      </c>
      <c r="B5732" s="1">
        <v>1881</v>
      </c>
      <c r="C5732" s="1" t="s">
        <v>13741</v>
      </c>
      <c r="D5732" s="1" t="s">
        <v>12417</v>
      </c>
      <c r="E5732" s="3" t="str">
        <f t="shared" si="356"/>
        <v xml:space="preserve">(5731, </v>
      </c>
      <c r="F5732" s="3" t="str">
        <f t="shared" si="357"/>
        <v xml:space="preserve">1881, </v>
      </c>
      <c r="G5732" s="3" t="str">
        <f t="shared" si="358"/>
        <v xml:space="preserve">'2015-04-13T08:38:55.000Z', </v>
      </c>
      <c r="H5732" s="3" t="str">
        <f t="shared" si="359"/>
        <v xml:space="preserve">'banner'), </v>
      </c>
    </row>
    <row r="5733" spans="1:8" x14ac:dyDescent="0.2">
      <c r="A5733" s="1">
        <v>5732</v>
      </c>
      <c r="B5733" s="1">
        <v>1881</v>
      </c>
      <c r="C5733" s="1" t="s">
        <v>13742</v>
      </c>
      <c r="D5733" s="1" t="s">
        <v>12402</v>
      </c>
      <c r="E5733" s="3" t="str">
        <f t="shared" si="356"/>
        <v xml:space="preserve">(5732, </v>
      </c>
      <c r="F5733" s="3" t="str">
        <f t="shared" si="357"/>
        <v xml:space="preserve">1881, </v>
      </c>
      <c r="G5733" s="3" t="str">
        <f t="shared" si="358"/>
        <v xml:space="preserve">'2015-05-21T01:54:31.000Z', </v>
      </c>
      <c r="H5733" s="3" t="str">
        <f t="shared" si="359"/>
        <v xml:space="preserve">'organic'), </v>
      </c>
    </row>
    <row r="5734" spans="1:8" x14ac:dyDescent="0.2">
      <c r="A5734" s="1">
        <v>5733</v>
      </c>
      <c r="B5734" s="1">
        <v>1881</v>
      </c>
      <c r="C5734" s="1" t="s">
        <v>13743</v>
      </c>
      <c r="D5734" s="1" t="s">
        <v>12400</v>
      </c>
      <c r="E5734" s="3" t="str">
        <f t="shared" si="356"/>
        <v xml:space="preserve">(5733, </v>
      </c>
      <c r="F5734" s="3" t="str">
        <f t="shared" si="357"/>
        <v xml:space="preserve">1881, </v>
      </c>
      <c r="G5734" s="3" t="str">
        <f t="shared" si="358"/>
        <v xml:space="preserve">'2015-06-18T11:44:58.000Z', </v>
      </c>
      <c r="H5734" s="3" t="str">
        <f t="shared" si="359"/>
        <v xml:space="preserve">'facebook'), </v>
      </c>
    </row>
    <row r="5735" spans="1:8" x14ac:dyDescent="0.2">
      <c r="A5735" s="1">
        <v>5734</v>
      </c>
      <c r="B5735" s="1">
        <v>1881</v>
      </c>
      <c r="C5735" s="1" t="s">
        <v>13744</v>
      </c>
      <c r="D5735" s="1" t="s">
        <v>8006</v>
      </c>
      <c r="E5735" s="3" t="str">
        <f t="shared" si="356"/>
        <v xml:space="preserve">(5734, </v>
      </c>
      <c r="F5735" s="3" t="str">
        <f t="shared" si="357"/>
        <v xml:space="preserve">1881, </v>
      </c>
      <c r="G5735" s="3" t="str">
        <f t="shared" si="358"/>
        <v xml:space="preserve">'2015-07-16T09:05:02.000Z', </v>
      </c>
      <c r="H5735" s="3" t="str">
        <f t="shared" si="359"/>
        <v xml:space="preserve">'direct'), </v>
      </c>
    </row>
    <row r="5736" spans="1:8" x14ac:dyDescent="0.2">
      <c r="A5736" s="1">
        <v>5735</v>
      </c>
      <c r="B5736" s="1">
        <v>1881</v>
      </c>
      <c r="C5736" s="1" t="s">
        <v>13745</v>
      </c>
      <c r="D5736" s="1" t="s">
        <v>12404</v>
      </c>
      <c r="E5736" s="3" t="str">
        <f t="shared" si="356"/>
        <v xml:space="preserve">(5735, </v>
      </c>
      <c r="F5736" s="3" t="str">
        <f t="shared" si="357"/>
        <v xml:space="preserve">1881, </v>
      </c>
      <c r="G5736" s="3" t="str">
        <f t="shared" si="358"/>
        <v xml:space="preserve">'2015-07-28T10:15:52.000Z', </v>
      </c>
      <c r="H5736" s="3" t="str">
        <f t="shared" si="359"/>
        <v xml:space="preserve">'adwords'), </v>
      </c>
    </row>
    <row r="5737" spans="1:8" x14ac:dyDescent="0.2">
      <c r="A5737" s="1">
        <v>5736</v>
      </c>
      <c r="B5737" s="1">
        <v>1881</v>
      </c>
      <c r="C5737" s="1" t="s">
        <v>13746</v>
      </c>
      <c r="D5737" s="1" t="s">
        <v>12400</v>
      </c>
      <c r="E5737" s="3" t="str">
        <f t="shared" si="356"/>
        <v xml:space="preserve">(5736, </v>
      </c>
      <c r="F5737" s="3" t="str">
        <f t="shared" si="357"/>
        <v xml:space="preserve">1881, </v>
      </c>
      <c r="G5737" s="3" t="str">
        <f t="shared" si="358"/>
        <v xml:space="preserve">'2015-08-14T02:28:25.000Z', </v>
      </c>
      <c r="H5737" s="3" t="str">
        <f t="shared" si="359"/>
        <v xml:space="preserve">'facebook'), </v>
      </c>
    </row>
    <row r="5738" spans="1:8" x14ac:dyDescent="0.2">
      <c r="A5738" s="1">
        <v>5737</v>
      </c>
      <c r="B5738" s="1">
        <v>1881</v>
      </c>
      <c r="C5738" s="1" t="s">
        <v>13747</v>
      </c>
      <c r="D5738" s="1" t="s">
        <v>12412</v>
      </c>
      <c r="E5738" s="3" t="str">
        <f t="shared" si="356"/>
        <v xml:space="preserve">(5737, </v>
      </c>
      <c r="F5738" s="3" t="str">
        <f t="shared" si="357"/>
        <v xml:space="preserve">1881, </v>
      </c>
      <c r="G5738" s="3" t="str">
        <f t="shared" si="358"/>
        <v xml:space="preserve">'2015-09-02T08:51:57.000Z', </v>
      </c>
      <c r="H5738" s="3" t="str">
        <f t="shared" si="359"/>
        <v xml:space="preserve">'twitter'), </v>
      </c>
    </row>
    <row r="5739" spans="1:8" x14ac:dyDescent="0.2">
      <c r="A5739" s="1">
        <v>5738</v>
      </c>
      <c r="B5739" s="1">
        <v>1881</v>
      </c>
      <c r="C5739" s="1" t="s">
        <v>13748</v>
      </c>
      <c r="D5739" s="1" t="s">
        <v>12400</v>
      </c>
      <c r="E5739" s="3" t="str">
        <f t="shared" si="356"/>
        <v xml:space="preserve">(5738, </v>
      </c>
      <c r="F5739" s="3" t="str">
        <f t="shared" si="357"/>
        <v xml:space="preserve">1881, </v>
      </c>
      <c r="G5739" s="3" t="str">
        <f t="shared" si="358"/>
        <v xml:space="preserve">'2015-09-25T09:47:22.000Z', </v>
      </c>
      <c r="H5739" s="3" t="str">
        <f t="shared" si="359"/>
        <v xml:space="preserve">'facebook'), </v>
      </c>
    </row>
    <row r="5740" spans="1:8" x14ac:dyDescent="0.2">
      <c r="A5740" s="1">
        <v>5739</v>
      </c>
      <c r="B5740" s="1">
        <v>1881</v>
      </c>
      <c r="C5740" s="1" t="s">
        <v>13749</v>
      </c>
      <c r="D5740" s="1" t="s">
        <v>12404</v>
      </c>
      <c r="E5740" s="3" t="str">
        <f t="shared" si="356"/>
        <v xml:space="preserve">(5739, </v>
      </c>
      <c r="F5740" s="3" t="str">
        <f t="shared" si="357"/>
        <v xml:space="preserve">1881, </v>
      </c>
      <c r="G5740" s="3" t="str">
        <f t="shared" si="358"/>
        <v xml:space="preserve">'2015-10-23T17:21:27.000Z', </v>
      </c>
      <c r="H5740" s="3" t="str">
        <f t="shared" si="359"/>
        <v xml:space="preserve">'adwords'), </v>
      </c>
    </row>
    <row r="5741" spans="1:8" x14ac:dyDescent="0.2">
      <c r="A5741" s="1">
        <v>5740</v>
      </c>
      <c r="B5741" s="1">
        <v>1881</v>
      </c>
      <c r="C5741" s="1" t="s">
        <v>13750</v>
      </c>
      <c r="D5741" s="1" t="s">
        <v>12404</v>
      </c>
      <c r="E5741" s="3" t="str">
        <f t="shared" si="356"/>
        <v xml:space="preserve">(5740, </v>
      </c>
      <c r="F5741" s="3" t="str">
        <f t="shared" si="357"/>
        <v xml:space="preserve">1881, </v>
      </c>
      <c r="G5741" s="3" t="str">
        <f t="shared" si="358"/>
        <v xml:space="preserve">'2015-11-18T09:19:18.000Z', </v>
      </c>
      <c r="H5741" s="3" t="str">
        <f t="shared" si="359"/>
        <v xml:space="preserve">'adwords'), </v>
      </c>
    </row>
    <row r="5742" spans="1:8" x14ac:dyDescent="0.2">
      <c r="A5742" s="1">
        <v>5741</v>
      </c>
      <c r="B5742" s="1">
        <v>1881</v>
      </c>
      <c r="C5742" s="1" t="s">
        <v>13751</v>
      </c>
      <c r="D5742" s="1" t="s">
        <v>12400</v>
      </c>
      <c r="E5742" s="3" t="str">
        <f t="shared" si="356"/>
        <v xml:space="preserve">(5741, </v>
      </c>
      <c r="F5742" s="3" t="str">
        <f t="shared" si="357"/>
        <v xml:space="preserve">1881, </v>
      </c>
      <c r="G5742" s="3" t="str">
        <f t="shared" si="358"/>
        <v xml:space="preserve">'2015-12-08T02:56:27.000Z', </v>
      </c>
      <c r="H5742" s="3" t="str">
        <f t="shared" si="359"/>
        <v xml:space="preserve">'facebook'), </v>
      </c>
    </row>
    <row r="5743" spans="1:8" x14ac:dyDescent="0.2">
      <c r="A5743" s="1">
        <v>5742</v>
      </c>
      <c r="B5743" s="1">
        <v>1881</v>
      </c>
      <c r="C5743" s="1" t="s">
        <v>13752</v>
      </c>
      <c r="D5743" s="1" t="s">
        <v>12400</v>
      </c>
      <c r="E5743" s="3" t="str">
        <f t="shared" si="356"/>
        <v xml:space="preserve">(5742, </v>
      </c>
      <c r="F5743" s="3" t="str">
        <f t="shared" si="357"/>
        <v xml:space="preserve">1881, </v>
      </c>
      <c r="G5743" s="3" t="str">
        <f t="shared" si="358"/>
        <v xml:space="preserve">'2016-01-09T22:33:23.000Z', </v>
      </c>
      <c r="H5743" s="3" t="str">
        <f t="shared" si="359"/>
        <v xml:space="preserve">'facebook'), </v>
      </c>
    </row>
    <row r="5744" spans="1:8" x14ac:dyDescent="0.2">
      <c r="A5744" s="1">
        <v>5743</v>
      </c>
      <c r="B5744" s="1">
        <v>1881</v>
      </c>
      <c r="C5744" s="1" t="s">
        <v>13753</v>
      </c>
      <c r="D5744" s="1" t="s">
        <v>12412</v>
      </c>
      <c r="E5744" s="3" t="str">
        <f t="shared" si="356"/>
        <v xml:space="preserve">(5743, </v>
      </c>
      <c r="F5744" s="3" t="str">
        <f t="shared" si="357"/>
        <v xml:space="preserve">1881, </v>
      </c>
      <c r="G5744" s="3" t="str">
        <f t="shared" si="358"/>
        <v xml:space="preserve">'2016-02-01T10:08:00.000Z', </v>
      </c>
      <c r="H5744" s="3" t="str">
        <f t="shared" si="359"/>
        <v xml:space="preserve">'twitter'), </v>
      </c>
    </row>
    <row r="5745" spans="1:8" x14ac:dyDescent="0.2">
      <c r="A5745" s="1">
        <v>5744</v>
      </c>
      <c r="B5745" s="1">
        <v>1881</v>
      </c>
      <c r="C5745" s="1" t="s">
        <v>13754</v>
      </c>
      <c r="D5745" s="1" t="s">
        <v>12400</v>
      </c>
      <c r="E5745" s="3" t="str">
        <f t="shared" si="356"/>
        <v xml:space="preserve">(5744, </v>
      </c>
      <c r="F5745" s="3" t="str">
        <f t="shared" si="357"/>
        <v xml:space="preserve">1881, </v>
      </c>
      <c r="G5745" s="3" t="str">
        <f t="shared" si="358"/>
        <v xml:space="preserve">'2016-02-01T01:55:35.000Z', </v>
      </c>
      <c r="H5745" s="3" t="str">
        <f t="shared" si="359"/>
        <v xml:space="preserve">'facebook'), </v>
      </c>
    </row>
    <row r="5746" spans="1:8" x14ac:dyDescent="0.2">
      <c r="A5746" s="1">
        <v>5745</v>
      </c>
      <c r="B5746" s="1">
        <v>1881</v>
      </c>
      <c r="C5746" s="1" t="s">
        <v>13755</v>
      </c>
      <c r="D5746" s="1" t="s">
        <v>12400</v>
      </c>
      <c r="E5746" s="3" t="str">
        <f t="shared" si="356"/>
        <v xml:space="preserve">(5745, </v>
      </c>
      <c r="F5746" s="3" t="str">
        <f t="shared" si="357"/>
        <v xml:space="preserve">1881, </v>
      </c>
      <c r="G5746" s="3" t="str">
        <f t="shared" si="358"/>
        <v xml:space="preserve">'2016-06-15T09:05:24.000Z', </v>
      </c>
      <c r="H5746" s="3" t="str">
        <f t="shared" si="359"/>
        <v xml:space="preserve">'facebook'), </v>
      </c>
    </row>
    <row r="5747" spans="1:8" x14ac:dyDescent="0.2">
      <c r="A5747" s="1">
        <v>5746</v>
      </c>
      <c r="B5747" s="1">
        <v>1881</v>
      </c>
      <c r="C5747" s="1" t="s">
        <v>13756</v>
      </c>
      <c r="D5747" s="1" t="s">
        <v>12412</v>
      </c>
      <c r="E5747" s="3" t="str">
        <f t="shared" si="356"/>
        <v xml:space="preserve">(5746, </v>
      </c>
      <c r="F5747" s="3" t="str">
        <f t="shared" si="357"/>
        <v xml:space="preserve">1881, </v>
      </c>
      <c r="G5747" s="3" t="str">
        <f t="shared" si="358"/>
        <v xml:space="preserve">'2016-07-11T21:00:39.000Z', </v>
      </c>
      <c r="H5747" s="3" t="str">
        <f t="shared" si="359"/>
        <v xml:space="preserve">'twitter'), </v>
      </c>
    </row>
    <row r="5748" spans="1:8" x14ac:dyDescent="0.2">
      <c r="A5748" s="1">
        <v>5747</v>
      </c>
      <c r="B5748" s="1">
        <v>1881</v>
      </c>
      <c r="C5748" s="1" t="s">
        <v>13757</v>
      </c>
      <c r="D5748" s="1" t="s">
        <v>12400</v>
      </c>
      <c r="E5748" s="3" t="str">
        <f t="shared" si="356"/>
        <v xml:space="preserve">(5747, </v>
      </c>
      <c r="F5748" s="3" t="str">
        <f t="shared" si="357"/>
        <v xml:space="preserve">1881, </v>
      </c>
      <c r="G5748" s="3" t="str">
        <f t="shared" si="358"/>
        <v xml:space="preserve">'2016-07-22T05:37:31.000Z', </v>
      </c>
      <c r="H5748" s="3" t="str">
        <f t="shared" si="359"/>
        <v xml:space="preserve">'facebook'), </v>
      </c>
    </row>
    <row r="5749" spans="1:8" x14ac:dyDescent="0.2">
      <c r="A5749" s="1">
        <v>5748</v>
      </c>
      <c r="B5749" s="1">
        <v>1881</v>
      </c>
      <c r="C5749" s="1" t="s">
        <v>13758</v>
      </c>
      <c r="D5749" s="1" t="s">
        <v>12417</v>
      </c>
      <c r="E5749" s="3" t="str">
        <f t="shared" si="356"/>
        <v xml:space="preserve">(5748, </v>
      </c>
      <c r="F5749" s="3" t="str">
        <f t="shared" si="357"/>
        <v xml:space="preserve">1881, </v>
      </c>
      <c r="G5749" s="3" t="str">
        <f t="shared" si="358"/>
        <v xml:space="preserve">'2016-07-22T11:30:54.000Z', </v>
      </c>
      <c r="H5749" s="3" t="str">
        <f t="shared" si="359"/>
        <v xml:space="preserve">'banner'), </v>
      </c>
    </row>
    <row r="5750" spans="1:8" x14ac:dyDescent="0.2">
      <c r="A5750" s="1">
        <v>5749</v>
      </c>
      <c r="B5750" s="1">
        <v>1881</v>
      </c>
      <c r="C5750" s="1" t="s">
        <v>13759</v>
      </c>
      <c r="D5750" s="1" t="s">
        <v>12402</v>
      </c>
      <c r="E5750" s="3" t="str">
        <f t="shared" si="356"/>
        <v xml:space="preserve">(5749, </v>
      </c>
      <c r="F5750" s="3" t="str">
        <f t="shared" si="357"/>
        <v xml:space="preserve">1881, </v>
      </c>
      <c r="G5750" s="3" t="str">
        <f t="shared" si="358"/>
        <v xml:space="preserve">'2016-08-13T12:01:15.000Z', </v>
      </c>
      <c r="H5750" s="3" t="str">
        <f t="shared" si="359"/>
        <v xml:space="preserve">'organic'), </v>
      </c>
    </row>
    <row r="5751" spans="1:8" x14ac:dyDescent="0.2">
      <c r="A5751" s="1">
        <v>5750</v>
      </c>
      <c r="B5751" s="1">
        <v>1881</v>
      </c>
      <c r="C5751" s="1" t="s">
        <v>13760</v>
      </c>
      <c r="D5751" s="1" t="s">
        <v>12412</v>
      </c>
      <c r="E5751" s="3" t="str">
        <f t="shared" si="356"/>
        <v xml:space="preserve">(5750, </v>
      </c>
      <c r="F5751" s="3" t="str">
        <f t="shared" si="357"/>
        <v xml:space="preserve">1881, </v>
      </c>
      <c r="G5751" s="3" t="str">
        <f t="shared" si="358"/>
        <v xml:space="preserve">'2016-08-13T11:13:21.000Z', </v>
      </c>
      <c r="H5751" s="3" t="str">
        <f t="shared" si="359"/>
        <v xml:space="preserve">'twitter'), </v>
      </c>
    </row>
    <row r="5752" spans="1:8" x14ac:dyDescent="0.2">
      <c r="A5752" s="1">
        <v>5751</v>
      </c>
      <c r="B5752" s="1">
        <v>1881</v>
      </c>
      <c r="C5752" s="1" t="s">
        <v>13761</v>
      </c>
      <c r="D5752" s="1" t="s">
        <v>12402</v>
      </c>
      <c r="E5752" s="3" t="str">
        <f t="shared" si="356"/>
        <v xml:space="preserve">(5751, </v>
      </c>
      <c r="F5752" s="3" t="str">
        <f t="shared" si="357"/>
        <v xml:space="preserve">1881, </v>
      </c>
      <c r="G5752" s="3" t="str">
        <f t="shared" si="358"/>
        <v xml:space="preserve">'2016-09-10T11:13:21.000Z', </v>
      </c>
      <c r="H5752" s="3" t="str">
        <f t="shared" si="359"/>
        <v xml:space="preserve">'organic'), </v>
      </c>
    </row>
    <row r="5753" spans="1:8" x14ac:dyDescent="0.2">
      <c r="A5753" s="1">
        <v>5752</v>
      </c>
      <c r="B5753" s="1">
        <v>1881</v>
      </c>
      <c r="C5753" s="1" t="s">
        <v>13762</v>
      </c>
      <c r="D5753" s="1" t="s">
        <v>12400</v>
      </c>
      <c r="E5753" s="3" t="str">
        <f t="shared" si="356"/>
        <v xml:space="preserve">(5752, </v>
      </c>
      <c r="F5753" s="3" t="str">
        <f t="shared" si="357"/>
        <v xml:space="preserve">1881, </v>
      </c>
      <c r="G5753" s="3" t="str">
        <f t="shared" si="358"/>
        <v xml:space="preserve">'2016-09-19T08:54:47.000Z', </v>
      </c>
      <c r="H5753" s="3" t="str">
        <f t="shared" si="359"/>
        <v xml:space="preserve">'facebook'), </v>
      </c>
    </row>
    <row r="5754" spans="1:8" x14ac:dyDescent="0.2">
      <c r="A5754" s="1">
        <v>5753</v>
      </c>
      <c r="B5754" s="1">
        <v>1881</v>
      </c>
      <c r="C5754" s="1" t="s">
        <v>13763</v>
      </c>
      <c r="D5754" s="1" t="s">
        <v>8006</v>
      </c>
      <c r="E5754" s="3" t="str">
        <f t="shared" si="356"/>
        <v xml:space="preserve">(5753, </v>
      </c>
      <c r="F5754" s="3" t="str">
        <f t="shared" si="357"/>
        <v xml:space="preserve">1881, </v>
      </c>
      <c r="G5754" s="3" t="str">
        <f t="shared" si="358"/>
        <v xml:space="preserve">'2016-10-10T15:39:02.000Z', </v>
      </c>
      <c r="H5754" s="3" t="str">
        <f t="shared" si="359"/>
        <v xml:space="preserve">'direct'), </v>
      </c>
    </row>
    <row r="5755" spans="1:8" x14ac:dyDescent="0.2">
      <c r="A5755" s="1">
        <v>5754</v>
      </c>
      <c r="B5755" s="1">
        <v>1881</v>
      </c>
      <c r="C5755" s="1" t="s">
        <v>13764</v>
      </c>
      <c r="D5755" s="1" t="s">
        <v>12400</v>
      </c>
      <c r="E5755" s="3" t="str">
        <f t="shared" si="356"/>
        <v xml:space="preserve">(5754, </v>
      </c>
      <c r="F5755" s="3" t="str">
        <f t="shared" si="357"/>
        <v xml:space="preserve">1881, </v>
      </c>
      <c r="G5755" s="3" t="str">
        <f t="shared" si="358"/>
        <v xml:space="preserve">'2016-11-02T11:23:25.000Z', </v>
      </c>
      <c r="H5755" s="3" t="str">
        <f t="shared" si="359"/>
        <v xml:space="preserve">'facebook'), </v>
      </c>
    </row>
    <row r="5756" spans="1:8" x14ac:dyDescent="0.2">
      <c r="A5756" s="1">
        <v>5755</v>
      </c>
      <c r="B5756" s="1">
        <v>1881</v>
      </c>
      <c r="C5756" s="1" t="s">
        <v>13765</v>
      </c>
      <c r="D5756" s="1" t="s">
        <v>12404</v>
      </c>
      <c r="E5756" s="3" t="str">
        <f t="shared" si="356"/>
        <v xml:space="preserve">(5755, </v>
      </c>
      <c r="F5756" s="3" t="str">
        <f t="shared" si="357"/>
        <v xml:space="preserve">1881, </v>
      </c>
      <c r="G5756" s="3" t="str">
        <f t="shared" si="358"/>
        <v xml:space="preserve">'2016-11-26T18:34:20.000Z', </v>
      </c>
      <c r="H5756" s="3" t="str">
        <f t="shared" si="359"/>
        <v xml:space="preserve">'adwords'), </v>
      </c>
    </row>
    <row r="5757" spans="1:8" x14ac:dyDescent="0.2">
      <c r="A5757" s="1">
        <v>5756</v>
      </c>
      <c r="B5757" s="1">
        <v>1881</v>
      </c>
      <c r="C5757" s="1" t="s">
        <v>13766</v>
      </c>
      <c r="D5757" s="1" t="s">
        <v>8006</v>
      </c>
      <c r="E5757" s="3" t="str">
        <f t="shared" si="356"/>
        <v xml:space="preserve">(5756, </v>
      </c>
      <c r="F5757" s="3" t="str">
        <f t="shared" si="357"/>
        <v xml:space="preserve">1881, </v>
      </c>
      <c r="G5757" s="3" t="str">
        <f t="shared" si="358"/>
        <v xml:space="preserve">'2016-12-11T10:11:04.000Z', </v>
      </c>
      <c r="H5757" s="3" t="str">
        <f t="shared" si="359"/>
        <v xml:space="preserve">'direct'), </v>
      </c>
    </row>
    <row r="5758" spans="1:8" x14ac:dyDescent="0.2">
      <c r="A5758" s="1">
        <v>5757</v>
      </c>
      <c r="B5758" s="1">
        <v>1881</v>
      </c>
      <c r="C5758" s="1" t="s">
        <v>13767</v>
      </c>
      <c r="D5758" s="1" t="s">
        <v>12412</v>
      </c>
      <c r="E5758" s="3" t="str">
        <f t="shared" si="356"/>
        <v xml:space="preserve">(5757, </v>
      </c>
      <c r="F5758" s="3" t="str">
        <f t="shared" si="357"/>
        <v xml:space="preserve">1881, </v>
      </c>
      <c r="G5758" s="3" t="str">
        <f t="shared" si="358"/>
        <v xml:space="preserve">'2016-12-29T17:21:02.000Z', </v>
      </c>
      <c r="H5758" s="3" t="str">
        <f t="shared" si="359"/>
        <v xml:space="preserve">'twitter'), </v>
      </c>
    </row>
    <row r="5759" spans="1:8" x14ac:dyDescent="0.2">
      <c r="A5759" s="1">
        <v>5758</v>
      </c>
      <c r="B5759" s="1">
        <v>1891</v>
      </c>
      <c r="C5759" s="1" t="s">
        <v>13768</v>
      </c>
      <c r="D5759" s="1" t="s">
        <v>12400</v>
      </c>
      <c r="E5759" s="3" t="str">
        <f t="shared" si="356"/>
        <v xml:space="preserve">(5758, </v>
      </c>
      <c r="F5759" s="3" t="str">
        <f t="shared" si="357"/>
        <v xml:space="preserve">1891, </v>
      </c>
      <c r="G5759" s="3" t="str">
        <f t="shared" si="358"/>
        <v xml:space="preserve">'2016-06-01T23:30:33.000Z', </v>
      </c>
      <c r="H5759" s="3" t="str">
        <f t="shared" si="359"/>
        <v xml:space="preserve">'facebook'), </v>
      </c>
    </row>
    <row r="5760" spans="1:8" x14ac:dyDescent="0.2">
      <c r="A5760" s="1">
        <v>5759</v>
      </c>
      <c r="B5760" s="1">
        <v>1891</v>
      </c>
      <c r="C5760" s="1" t="s">
        <v>13769</v>
      </c>
      <c r="D5760" s="1" t="s">
        <v>12402</v>
      </c>
      <c r="E5760" s="3" t="str">
        <f t="shared" si="356"/>
        <v xml:space="preserve">(5759, </v>
      </c>
      <c r="F5760" s="3" t="str">
        <f t="shared" si="357"/>
        <v xml:space="preserve">1891, </v>
      </c>
      <c r="G5760" s="3" t="str">
        <f t="shared" si="358"/>
        <v xml:space="preserve">'2016-06-23T12:12:11.000Z', </v>
      </c>
      <c r="H5760" s="3" t="str">
        <f t="shared" si="359"/>
        <v xml:space="preserve">'organic'), </v>
      </c>
    </row>
    <row r="5761" spans="1:8" x14ac:dyDescent="0.2">
      <c r="A5761" s="1">
        <v>5760</v>
      </c>
      <c r="B5761" s="1">
        <v>1891</v>
      </c>
      <c r="C5761" s="1" t="s">
        <v>13770</v>
      </c>
      <c r="D5761" s="1" t="s">
        <v>8006</v>
      </c>
      <c r="E5761" s="3" t="str">
        <f t="shared" si="356"/>
        <v xml:space="preserve">(5760, </v>
      </c>
      <c r="F5761" s="3" t="str">
        <f t="shared" si="357"/>
        <v xml:space="preserve">1891, </v>
      </c>
      <c r="G5761" s="3" t="str">
        <f t="shared" si="358"/>
        <v xml:space="preserve">'2016-07-21T08:29:17.000Z', </v>
      </c>
      <c r="H5761" s="3" t="str">
        <f t="shared" si="359"/>
        <v xml:space="preserve">'direct'), </v>
      </c>
    </row>
    <row r="5762" spans="1:8" x14ac:dyDescent="0.2">
      <c r="A5762" s="1">
        <v>5761</v>
      </c>
      <c r="B5762" s="1">
        <v>1891</v>
      </c>
      <c r="C5762" s="1" t="s">
        <v>13771</v>
      </c>
      <c r="D5762" s="1" t="s">
        <v>12404</v>
      </c>
      <c r="E5762" s="3" t="str">
        <f t="shared" si="356"/>
        <v xml:space="preserve">(5761, </v>
      </c>
      <c r="F5762" s="3" t="str">
        <f t="shared" si="357"/>
        <v xml:space="preserve">1891, </v>
      </c>
      <c r="G5762" s="3" t="str">
        <f t="shared" si="358"/>
        <v xml:space="preserve">'2016-08-15T21:21:56.000Z', </v>
      </c>
      <c r="H5762" s="3" t="str">
        <f t="shared" si="359"/>
        <v xml:space="preserve">'adwords'), </v>
      </c>
    </row>
    <row r="5763" spans="1:8" x14ac:dyDescent="0.2">
      <c r="A5763" s="1">
        <v>5762</v>
      </c>
      <c r="B5763" s="1">
        <v>1891</v>
      </c>
      <c r="C5763" s="1" t="s">
        <v>13772</v>
      </c>
      <c r="D5763" s="1" t="s">
        <v>8006</v>
      </c>
      <c r="E5763" s="3" t="str">
        <f t="shared" ref="E5763:E5826" si="360">IF(A5763 = "", "NULL", "("&amp;A5763)&amp;", "</f>
        <v xml:space="preserve">(5762, </v>
      </c>
      <c r="F5763" s="3" t="str">
        <f t="shared" ref="F5763:F5826" si="361">IF(B5763 = "", "NULL", B5763)&amp;", "</f>
        <v xml:space="preserve">1891, </v>
      </c>
      <c r="G5763" s="3" t="str">
        <f t="shared" ref="G5763:G5826" si="362">IF(C5763="","NULL", "'"&amp;TEXT(C5763,"yyyy-mm-dd hh:mm:ss")&amp;"', ")</f>
        <v xml:space="preserve">'2016-09-01T23:11:35.000Z', </v>
      </c>
      <c r="H5763" s="3" t="str">
        <f t="shared" ref="H5763:H5826" si="363">IF(D5763 = "", "NULL", "'"&amp;D5763)&amp;"'), "</f>
        <v xml:space="preserve">'direct'), </v>
      </c>
    </row>
    <row r="5764" spans="1:8" x14ac:dyDescent="0.2">
      <c r="A5764" s="1">
        <v>5763</v>
      </c>
      <c r="B5764" s="1">
        <v>1901</v>
      </c>
      <c r="C5764" s="1" t="s">
        <v>13773</v>
      </c>
      <c r="D5764" s="1" t="s">
        <v>8006</v>
      </c>
      <c r="E5764" s="3" t="str">
        <f t="shared" si="360"/>
        <v xml:space="preserve">(5763, </v>
      </c>
      <c r="F5764" s="3" t="str">
        <f t="shared" si="361"/>
        <v xml:space="preserve">1901, </v>
      </c>
      <c r="G5764" s="3" t="str">
        <f t="shared" si="362"/>
        <v xml:space="preserve">'2016-11-10T11:21:19.000Z', </v>
      </c>
      <c r="H5764" s="3" t="str">
        <f t="shared" si="363"/>
        <v xml:space="preserve">'direct'), </v>
      </c>
    </row>
    <row r="5765" spans="1:8" x14ac:dyDescent="0.2">
      <c r="A5765" s="1">
        <v>5764</v>
      </c>
      <c r="B5765" s="1">
        <v>1911</v>
      </c>
      <c r="C5765" s="1" t="s">
        <v>13774</v>
      </c>
      <c r="D5765" s="1" t="s">
        <v>8006</v>
      </c>
      <c r="E5765" s="3" t="str">
        <f t="shared" si="360"/>
        <v xml:space="preserve">(5764, </v>
      </c>
      <c r="F5765" s="3" t="str">
        <f t="shared" si="361"/>
        <v xml:space="preserve">1911, </v>
      </c>
      <c r="G5765" s="3" t="str">
        <f t="shared" si="362"/>
        <v xml:space="preserve">'2016-10-06T09:17:17.000Z', </v>
      </c>
      <c r="H5765" s="3" t="str">
        <f t="shared" si="363"/>
        <v xml:space="preserve">'direct'), </v>
      </c>
    </row>
    <row r="5766" spans="1:8" x14ac:dyDescent="0.2">
      <c r="A5766" s="1">
        <v>5765</v>
      </c>
      <c r="B5766" s="1">
        <v>1911</v>
      </c>
      <c r="C5766" s="1" t="s">
        <v>13775</v>
      </c>
      <c r="D5766" s="1" t="s">
        <v>12404</v>
      </c>
      <c r="E5766" s="3" t="str">
        <f t="shared" si="360"/>
        <v xml:space="preserve">(5765, </v>
      </c>
      <c r="F5766" s="3" t="str">
        <f t="shared" si="361"/>
        <v xml:space="preserve">1911, </v>
      </c>
      <c r="G5766" s="3" t="str">
        <f t="shared" si="362"/>
        <v xml:space="preserve">'2016-10-16T08:35:03.000Z', </v>
      </c>
      <c r="H5766" s="3" t="str">
        <f t="shared" si="363"/>
        <v xml:space="preserve">'adwords'), </v>
      </c>
    </row>
    <row r="5767" spans="1:8" x14ac:dyDescent="0.2">
      <c r="A5767" s="1">
        <v>5766</v>
      </c>
      <c r="B5767" s="1">
        <v>1911</v>
      </c>
      <c r="C5767" s="1" t="s">
        <v>13776</v>
      </c>
      <c r="D5767" s="1" t="s">
        <v>12417</v>
      </c>
      <c r="E5767" s="3" t="str">
        <f t="shared" si="360"/>
        <v xml:space="preserve">(5766, </v>
      </c>
      <c r="F5767" s="3" t="str">
        <f t="shared" si="361"/>
        <v xml:space="preserve">1911, </v>
      </c>
      <c r="G5767" s="3" t="str">
        <f t="shared" si="362"/>
        <v xml:space="preserve">'2016-11-01T19:51:25.000Z', </v>
      </c>
      <c r="H5767" s="3" t="str">
        <f t="shared" si="363"/>
        <v xml:space="preserve">'banner'), </v>
      </c>
    </row>
    <row r="5768" spans="1:8" x14ac:dyDescent="0.2">
      <c r="A5768" s="1">
        <v>5767</v>
      </c>
      <c r="B5768" s="1">
        <v>1911</v>
      </c>
      <c r="C5768" s="1" t="s">
        <v>13777</v>
      </c>
      <c r="D5768" s="1" t="s">
        <v>12404</v>
      </c>
      <c r="E5768" s="3" t="str">
        <f t="shared" si="360"/>
        <v xml:space="preserve">(5767, </v>
      </c>
      <c r="F5768" s="3" t="str">
        <f t="shared" si="361"/>
        <v xml:space="preserve">1911, </v>
      </c>
      <c r="G5768" s="3" t="str">
        <f t="shared" si="362"/>
        <v xml:space="preserve">'2016-11-13T00:20:55.000Z', </v>
      </c>
      <c r="H5768" s="3" t="str">
        <f t="shared" si="363"/>
        <v xml:space="preserve">'adwords'), </v>
      </c>
    </row>
    <row r="5769" spans="1:8" x14ac:dyDescent="0.2">
      <c r="A5769" s="1">
        <v>5768</v>
      </c>
      <c r="B5769" s="1">
        <v>1911</v>
      </c>
      <c r="C5769" s="1" t="s">
        <v>13778</v>
      </c>
      <c r="D5769" s="1" t="s">
        <v>12417</v>
      </c>
      <c r="E5769" s="3" t="str">
        <f t="shared" si="360"/>
        <v xml:space="preserve">(5768, </v>
      </c>
      <c r="F5769" s="3" t="str">
        <f t="shared" si="361"/>
        <v xml:space="preserve">1911, </v>
      </c>
      <c r="G5769" s="3" t="str">
        <f t="shared" si="362"/>
        <v xml:space="preserve">'2016-11-29T13:44:08.000Z', </v>
      </c>
      <c r="H5769" s="3" t="str">
        <f t="shared" si="363"/>
        <v xml:space="preserve">'banner'), </v>
      </c>
    </row>
    <row r="5770" spans="1:8" x14ac:dyDescent="0.2">
      <c r="A5770" s="1">
        <v>5769</v>
      </c>
      <c r="B5770" s="1">
        <v>1911</v>
      </c>
      <c r="C5770" s="1" t="s">
        <v>13779</v>
      </c>
      <c r="D5770" s="1" t="s">
        <v>12400</v>
      </c>
      <c r="E5770" s="3" t="str">
        <f t="shared" si="360"/>
        <v xml:space="preserve">(5769, </v>
      </c>
      <c r="F5770" s="3" t="str">
        <f t="shared" si="361"/>
        <v xml:space="preserve">1911, </v>
      </c>
      <c r="G5770" s="3" t="str">
        <f t="shared" si="362"/>
        <v xml:space="preserve">'2016-12-12T21:21:10.000Z', </v>
      </c>
      <c r="H5770" s="3" t="str">
        <f t="shared" si="363"/>
        <v xml:space="preserve">'facebook'), </v>
      </c>
    </row>
    <row r="5771" spans="1:8" x14ac:dyDescent="0.2">
      <c r="A5771" s="1">
        <v>5770</v>
      </c>
      <c r="B5771" s="1">
        <v>1911</v>
      </c>
      <c r="C5771" s="1" t="s">
        <v>13780</v>
      </c>
      <c r="D5771" s="1" t="s">
        <v>12400</v>
      </c>
      <c r="E5771" s="3" t="str">
        <f t="shared" si="360"/>
        <v xml:space="preserve">(5770, </v>
      </c>
      <c r="F5771" s="3" t="str">
        <f t="shared" si="361"/>
        <v xml:space="preserve">1911, </v>
      </c>
      <c r="G5771" s="3" t="str">
        <f t="shared" si="362"/>
        <v xml:space="preserve">'2016-12-12T09:32:32.000Z', </v>
      </c>
      <c r="H5771" s="3" t="str">
        <f t="shared" si="363"/>
        <v xml:space="preserve">'facebook'), </v>
      </c>
    </row>
    <row r="5772" spans="1:8" x14ac:dyDescent="0.2">
      <c r="A5772" s="1">
        <v>5771</v>
      </c>
      <c r="B5772" s="1">
        <v>1911</v>
      </c>
      <c r="C5772" s="1" t="s">
        <v>13781</v>
      </c>
      <c r="D5772" s="1" t="s">
        <v>12412</v>
      </c>
      <c r="E5772" s="3" t="str">
        <f t="shared" si="360"/>
        <v xml:space="preserve">(5771, </v>
      </c>
      <c r="F5772" s="3" t="str">
        <f t="shared" si="361"/>
        <v xml:space="preserve">1911, </v>
      </c>
      <c r="G5772" s="3" t="str">
        <f t="shared" si="362"/>
        <v xml:space="preserve">'2016-12-27T14:46:32.000Z', </v>
      </c>
      <c r="H5772" s="3" t="str">
        <f t="shared" si="363"/>
        <v xml:space="preserve">'twitter'), </v>
      </c>
    </row>
    <row r="5773" spans="1:8" x14ac:dyDescent="0.2">
      <c r="A5773" s="1">
        <v>5772</v>
      </c>
      <c r="B5773" s="1">
        <v>1921</v>
      </c>
      <c r="C5773" s="1" t="s">
        <v>13782</v>
      </c>
      <c r="D5773" s="1" t="s">
        <v>12404</v>
      </c>
      <c r="E5773" s="3" t="str">
        <f t="shared" si="360"/>
        <v xml:space="preserve">(5772, </v>
      </c>
      <c r="F5773" s="3" t="str">
        <f t="shared" si="361"/>
        <v xml:space="preserve">1921, </v>
      </c>
      <c r="G5773" s="3" t="str">
        <f t="shared" si="362"/>
        <v xml:space="preserve">'2015-05-09T23:45:57.000Z', </v>
      </c>
      <c r="H5773" s="3" t="str">
        <f t="shared" si="363"/>
        <v xml:space="preserve">'adwords'), </v>
      </c>
    </row>
    <row r="5774" spans="1:8" x14ac:dyDescent="0.2">
      <c r="A5774" s="1">
        <v>5773</v>
      </c>
      <c r="B5774" s="1">
        <v>1921</v>
      </c>
      <c r="C5774" s="1" t="s">
        <v>13783</v>
      </c>
      <c r="D5774" s="1" t="s">
        <v>8006</v>
      </c>
      <c r="E5774" s="3" t="str">
        <f t="shared" si="360"/>
        <v xml:space="preserve">(5773, </v>
      </c>
      <c r="F5774" s="3" t="str">
        <f t="shared" si="361"/>
        <v xml:space="preserve">1921, </v>
      </c>
      <c r="G5774" s="3" t="str">
        <f t="shared" si="362"/>
        <v xml:space="preserve">'2015-05-22T08:11:51.000Z', </v>
      </c>
      <c r="H5774" s="3" t="str">
        <f t="shared" si="363"/>
        <v xml:space="preserve">'direct'), </v>
      </c>
    </row>
    <row r="5775" spans="1:8" x14ac:dyDescent="0.2">
      <c r="A5775" s="1">
        <v>5774</v>
      </c>
      <c r="B5775" s="1">
        <v>1921</v>
      </c>
      <c r="C5775" s="1" t="s">
        <v>13784</v>
      </c>
      <c r="D5775" s="1" t="s">
        <v>12400</v>
      </c>
      <c r="E5775" s="3" t="str">
        <f t="shared" si="360"/>
        <v xml:space="preserve">(5774, </v>
      </c>
      <c r="F5775" s="3" t="str">
        <f t="shared" si="361"/>
        <v xml:space="preserve">1921, </v>
      </c>
      <c r="G5775" s="3" t="str">
        <f t="shared" si="362"/>
        <v xml:space="preserve">'2015-06-03T22:07:31.000Z', </v>
      </c>
      <c r="H5775" s="3" t="str">
        <f t="shared" si="363"/>
        <v xml:space="preserve">'facebook'), </v>
      </c>
    </row>
    <row r="5776" spans="1:8" x14ac:dyDescent="0.2">
      <c r="A5776" s="1">
        <v>5775</v>
      </c>
      <c r="B5776" s="1">
        <v>1921</v>
      </c>
      <c r="C5776" s="1" t="s">
        <v>13785</v>
      </c>
      <c r="D5776" s="1" t="s">
        <v>12404</v>
      </c>
      <c r="E5776" s="3" t="str">
        <f t="shared" si="360"/>
        <v xml:space="preserve">(5775, </v>
      </c>
      <c r="F5776" s="3" t="str">
        <f t="shared" si="361"/>
        <v xml:space="preserve">1921, </v>
      </c>
      <c r="G5776" s="3" t="str">
        <f t="shared" si="362"/>
        <v xml:space="preserve">'2015-06-10T05:55:10.000Z', </v>
      </c>
      <c r="H5776" s="3" t="str">
        <f t="shared" si="363"/>
        <v xml:space="preserve">'adwords'), </v>
      </c>
    </row>
    <row r="5777" spans="1:8" x14ac:dyDescent="0.2">
      <c r="A5777" s="1">
        <v>5776</v>
      </c>
      <c r="B5777" s="1">
        <v>1921</v>
      </c>
      <c r="C5777" s="1" t="s">
        <v>13786</v>
      </c>
      <c r="D5777" s="1" t="s">
        <v>12400</v>
      </c>
      <c r="E5777" s="3" t="str">
        <f t="shared" si="360"/>
        <v xml:space="preserve">(5776, </v>
      </c>
      <c r="F5777" s="3" t="str">
        <f t="shared" si="361"/>
        <v xml:space="preserve">1921, </v>
      </c>
      <c r="G5777" s="3" t="str">
        <f t="shared" si="362"/>
        <v xml:space="preserve">'2015-06-21T01:25:29.000Z', </v>
      </c>
      <c r="H5777" s="3" t="str">
        <f t="shared" si="363"/>
        <v xml:space="preserve">'facebook'), </v>
      </c>
    </row>
    <row r="5778" spans="1:8" x14ac:dyDescent="0.2">
      <c r="A5778" s="1">
        <v>5777</v>
      </c>
      <c r="B5778" s="1">
        <v>1931</v>
      </c>
      <c r="C5778" s="1" t="s">
        <v>13787</v>
      </c>
      <c r="D5778" s="1" t="s">
        <v>12404</v>
      </c>
      <c r="E5778" s="3" t="str">
        <f t="shared" si="360"/>
        <v xml:space="preserve">(5777, </v>
      </c>
      <c r="F5778" s="3" t="str">
        <f t="shared" si="361"/>
        <v xml:space="preserve">1931, </v>
      </c>
      <c r="G5778" s="3" t="str">
        <f t="shared" si="362"/>
        <v xml:space="preserve">'2016-07-30T22:36:54.000Z', </v>
      </c>
      <c r="H5778" s="3" t="str">
        <f t="shared" si="363"/>
        <v xml:space="preserve">'adwords'), </v>
      </c>
    </row>
    <row r="5779" spans="1:8" x14ac:dyDescent="0.2">
      <c r="A5779" s="1">
        <v>5778</v>
      </c>
      <c r="B5779" s="1">
        <v>1931</v>
      </c>
      <c r="C5779" s="1" t="s">
        <v>13788</v>
      </c>
      <c r="D5779" s="1" t="s">
        <v>12417</v>
      </c>
      <c r="E5779" s="3" t="str">
        <f t="shared" si="360"/>
        <v xml:space="preserve">(5778, </v>
      </c>
      <c r="F5779" s="3" t="str">
        <f t="shared" si="361"/>
        <v xml:space="preserve">1931, </v>
      </c>
      <c r="G5779" s="3" t="str">
        <f t="shared" si="362"/>
        <v xml:space="preserve">'2016-08-17T01:52:29.000Z', </v>
      </c>
      <c r="H5779" s="3" t="str">
        <f t="shared" si="363"/>
        <v xml:space="preserve">'banner'), </v>
      </c>
    </row>
    <row r="5780" spans="1:8" x14ac:dyDescent="0.2">
      <c r="A5780" s="1">
        <v>5779</v>
      </c>
      <c r="B5780" s="1">
        <v>1931</v>
      </c>
      <c r="C5780" s="1" t="s">
        <v>13789</v>
      </c>
      <c r="D5780" s="1" t="s">
        <v>12400</v>
      </c>
      <c r="E5780" s="3" t="str">
        <f t="shared" si="360"/>
        <v xml:space="preserve">(5779, </v>
      </c>
      <c r="F5780" s="3" t="str">
        <f t="shared" si="361"/>
        <v xml:space="preserve">1931, </v>
      </c>
      <c r="G5780" s="3" t="str">
        <f t="shared" si="362"/>
        <v xml:space="preserve">'2016-09-05T01:34:40.000Z', </v>
      </c>
      <c r="H5780" s="3" t="str">
        <f t="shared" si="363"/>
        <v xml:space="preserve">'facebook'), </v>
      </c>
    </row>
    <row r="5781" spans="1:8" x14ac:dyDescent="0.2">
      <c r="A5781" s="1">
        <v>5780</v>
      </c>
      <c r="B5781" s="1">
        <v>1931</v>
      </c>
      <c r="C5781" s="1" t="s">
        <v>13790</v>
      </c>
      <c r="D5781" s="1" t="s">
        <v>12412</v>
      </c>
      <c r="E5781" s="3" t="str">
        <f t="shared" si="360"/>
        <v xml:space="preserve">(5780, </v>
      </c>
      <c r="F5781" s="3" t="str">
        <f t="shared" si="361"/>
        <v xml:space="preserve">1931, </v>
      </c>
      <c r="G5781" s="3" t="str">
        <f t="shared" si="362"/>
        <v xml:space="preserve">'2016-09-25T01:43:37.000Z', </v>
      </c>
      <c r="H5781" s="3" t="str">
        <f t="shared" si="363"/>
        <v xml:space="preserve">'twitter'), </v>
      </c>
    </row>
    <row r="5782" spans="1:8" x14ac:dyDescent="0.2">
      <c r="A5782" s="1">
        <v>5781</v>
      </c>
      <c r="B5782" s="1">
        <v>1931</v>
      </c>
      <c r="C5782" s="1" t="s">
        <v>13791</v>
      </c>
      <c r="D5782" s="1" t="s">
        <v>12404</v>
      </c>
      <c r="E5782" s="3" t="str">
        <f t="shared" si="360"/>
        <v xml:space="preserve">(5781, </v>
      </c>
      <c r="F5782" s="3" t="str">
        <f t="shared" si="361"/>
        <v xml:space="preserve">1931, </v>
      </c>
      <c r="G5782" s="3" t="str">
        <f t="shared" si="362"/>
        <v xml:space="preserve">'2016-10-16T02:59:10.000Z', </v>
      </c>
      <c r="H5782" s="3" t="str">
        <f t="shared" si="363"/>
        <v xml:space="preserve">'adwords'), </v>
      </c>
    </row>
    <row r="5783" spans="1:8" x14ac:dyDescent="0.2">
      <c r="A5783" s="1">
        <v>5782</v>
      </c>
      <c r="B5783" s="1">
        <v>1931</v>
      </c>
      <c r="C5783" s="1" t="s">
        <v>13792</v>
      </c>
      <c r="D5783" s="1" t="s">
        <v>12417</v>
      </c>
      <c r="E5783" s="3" t="str">
        <f t="shared" si="360"/>
        <v xml:space="preserve">(5782, </v>
      </c>
      <c r="F5783" s="3" t="str">
        <f t="shared" si="361"/>
        <v xml:space="preserve">1931, </v>
      </c>
      <c r="G5783" s="3" t="str">
        <f t="shared" si="362"/>
        <v xml:space="preserve">'2016-11-08T03:21:59.000Z', </v>
      </c>
      <c r="H5783" s="3" t="str">
        <f t="shared" si="363"/>
        <v xml:space="preserve">'banner'), </v>
      </c>
    </row>
    <row r="5784" spans="1:8" x14ac:dyDescent="0.2">
      <c r="A5784" s="1">
        <v>5783</v>
      </c>
      <c r="B5784" s="1">
        <v>1931</v>
      </c>
      <c r="C5784" s="1" t="s">
        <v>13793</v>
      </c>
      <c r="D5784" s="1" t="s">
        <v>12404</v>
      </c>
      <c r="E5784" s="3" t="str">
        <f t="shared" si="360"/>
        <v xml:space="preserve">(5783, </v>
      </c>
      <c r="F5784" s="3" t="str">
        <f t="shared" si="361"/>
        <v xml:space="preserve">1931, </v>
      </c>
      <c r="G5784" s="3" t="str">
        <f t="shared" si="362"/>
        <v xml:space="preserve">'2016-11-28T03:52:36.000Z', </v>
      </c>
      <c r="H5784" s="3" t="str">
        <f t="shared" si="363"/>
        <v xml:space="preserve">'adwords'), </v>
      </c>
    </row>
    <row r="5785" spans="1:8" x14ac:dyDescent="0.2">
      <c r="A5785" s="1">
        <v>5784</v>
      </c>
      <c r="B5785" s="1">
        <v>1931</v>
      </c>
      <c r="C5785" s="1" t="s">
        <v>13794</v>
      </c>
      <c r="D5785" s="1" t="s">
        <v>12404</v>
      </c>
      <c r="E5785" s="3" t="str">
        <f t="shared" si="360"/>
        <v xml:space="preserve">(5784, </v>
      </c>
      <c r="F5785" s="3" t="str">
        <f t="shared" si="361"/>
        <v xml:space="preserve">1931, </v>
      </c>
      <c r="G5785" s="3" t="str">
        <f t="shared" si="362"/>
        <v xml:space="preserve">'2016-12-12T02:04:53.000Z', </v>
      </c>
      <c r="H5785" s="3" t="str">
        <f t="shared" si="363"/>
        <v xml:space="preserve">'adwords'), </v>
      </c>
    </row>
    <row r="5786" spans="1:8" x14ac:dyDescent="0.2">
      <c r="A5786" s="1">
        <v>5785</v>
      </c>
      <c r="B5786" s="1">
        <v>1931</v>
      </c>
      <c r="C5786" s="1" t="s">
        <v>13795</v>
      </c>
      <c r="D5786" s="1" t="s">
        <v>12404</v>
      </c>
      <c r="E5786" s="3" t="str">
        <f t="shared" si="360"/>
        <v xml:space="preserve">(5785, </v>
      </c>
      <c r="F5786" s="3" t="str">
        <f t="shared" si="361"/>
        <v xml:space="preserve">1931, </v>
      </c>
      <c r="G5786" s="3" t="str">
        <f t="shared" si="362"/>
        <v xml:space="preserve">'2016-12-26T06:35:15.000Z', </v>
      </c>
      <c r="H5786" s="3" t="str">
        <f t="shared" si="363"/>
        <v xml:space="preserve">'adwords'), </v>
      </c>
    </row>
    <row r="5787" spans="1:8" x14ac:dyDescent="0.2">
      <c r="A5787" s="1">
        <v>5786</v>
      </c>
      <c r="B5787" s="1">
        <v>1941</v>
      </c>
      <c r="C5787" s="1" t="s">
        <v>13796</v>
      </c>
      <c r="D5787" s="1" t="s">
        <v>12400</v>
      </c>
      <c r="E5787" s="3" t="str">
        <f t="shared" si="360"/>
        <v xml:space="preserve">(5786, </v>
      </c>
      <c r="F5787" s="3" t="str">
        <f t="shared" si="361"/>
        <v xml:space="preserve">1941, </v>
      </c>
      <c r="G5787" s="3" t="str">
        <f t="shared" si="362"/>
        <v xml:space="preserve">'2015-08-27T02:47:01.000Z', </v>
      </c>
      <c r="H5787" s="3" t="str">
        <f t="shared" si="363"/>
        <v xml:space="preserve">'facebook'), </v>
      </c>
    </row>
    <row r="5788" spans="1:8" x14ac:dyDescent="0.2">
      <c r="A5788" s="1">
        <v>5787</v>
      </c>
      <c r="B5788" s="1">
        <v>1941</v>
      </c>
      <c r="C5788" s="1" t="s">
        <v>13797</v>
      </c>
      <c r="D5788" s="1" t="s">
        <v>12412</v>
      </c>
      <c r="E5788" s="3" t="str">
        <f t="shared" si="360"/>
        <v xml:space="preserve">(5787, </v>
      </c>
      <c r="F5788" s="3" t="str">
        <f t="shared" si="361"/>
        <v xml:space="preserve">1941, </v>
      </c>
      <c r="G5788" s="3" t="str">
        <f t="shared" si="362"/>
        <v xml:space="preserve">'2015-10-09T21:46:02.000Z', </v>
      </c>
      <c r="H5788" s="3" t="str">
        <f t="shared" si="363"/>
        <v xml:space="preserve">'twitter'), </v>
      </c>
    </row>
    <row r="5789" spans="1:8" x14ac:dyDescent="0.2">
      <c r="A5789" s="1">
        <v>5788</v>
      </c>
      <c r="B5789" s="1">
        <v>1941</v>
      </c>
      <c r="C5789" s="1" t="s">
        <v>13798</v>
      </c>
      <c r="D5789" s="1" t="s">
        <v>12412</v>
      </c>
      <c r="E5789" s="3" t="str">
        <f t="shared" si="360"/>
        <v xml:space="preserve">(5788, </v>
      </c>
      <c r="F5789" s="3" t="str">
        <f t="shared" si="361"/>
        <v xml:space="preserve">1941, </v>
      </c>
      <c r="G5789" s="3" t="str">
        <f t="shared" si="362"/>
        <v xml:space="preserve">'2015-11-12T19:03:45.000Z', </v>
      </c>
      <c r="H5789" s="3" t="str">
        <f t="shared" si="363"/>
        <v xml:space="preserve">'twitter'), </v>
      </c>
    </row>
    <row r="5790" spans="1:8" x14ac:dyDescent="0.2">
      <c r="A5790" s="1">
        <v>5789</v>
      </c>
      <c r="B5790" s="1">
        <v>1941</v>
      </c>
      <c r="C5790" s="1" t="s">
        <v>13799</v>
      </c>
      <c r="D5790" s="1" t="s">
        <v>12400</v>
      </c>
      <c r="E5790" s="3" t="str">
        <f t="shared" si="360"/>
        <v xml:space="preserve">(5789, </v>
      </c>
      <c r="F5790" s="3" t="str">
        <f t="shared" si="361"/>
        <v xml:space="preserve">1941, </v>
      </c>
      <c r="G5790" s="3" t="str">
        <f t="shared" si="362"/>
        <v xml:space="preserve">'2015-12-16T12:25:52.000Z', </v>
      </c>
      <c r="H5790" s="3" t="str">
        <f t="shared" si="363"/>
        <v xml:space="preserve">'facebook'), </v>
      </c>
    </row>
    <row r="5791" spans="1:8" x14ac:dyDescent="0.2">
      <c r="A5791" s="1">
        <v>5790</v>
      </c>
      <c r="B5791" s="1">
        <v>1941</v>
      </c>
      <c r="C5791" s="1" t="s">
        <v>13800</v>
      </c>
      <c r="D5791" s="1" t="s">
        <v>12400</v>
      </c>
      <c r="E5791" s="3" t="str">
        <f t="shared" si="360"/>
        <v xml:space="preserve">(5790, </v>
      </c>
      <c r="F5791" s="3" t="str">
        <f t="shared" si="361"/>
        <v xml:space="preserve">1941, </v>
      </c>
      <c r="G5791" s="3" t="str">
        <f t="shared" si="362"/>
        <v xml:space="preserve">'2016-01-26T08:41:43.000Z', </v>
      </c>
      <c r="H5791" s="3" t="str">
        <f t="shared" si="363"/>
        <v xml:space="preserve">'facebook'), </v>
      </c>
    </row>
    <row r="5792" spans="1:8" x14ac:dyDescent="0.2">
      <c r="A5792" s="1">
        <v>5791</v>
      </c>
      <c r="B5792" s="1">
        <v>1941</v>
      </c>
      <c r="C5792" s="1" t="s">
        <v>13801</v>
      </c>
      <c r="D5792" s="1" t="s">
        <v>12404</v>
      </c>
      <c r="E5792" s="3" t="str">
        <f t="shared" si="360"/>
        <v xml:space="preserve">(5791, </v>
      </c>
      <c r="F5792" s="3" t="str">
        <f t="shared" si="361"/>
        <v xml:space="preserve">1941, </v>
      </c>
      <c r="G5792" s="3" t="str">
        <f t="shared" si="362"/>
        <v xml:space="preserve">'2016-02-26T06:19:21.000Z', </v>
      </c>
      <c r="H5792" s="3" t="str">
        <f t="shared" si="363"/>
        <v xml:space="preserve">'adwords'), </v>
      </c>
    </row>
    <row r="5793" spans="1:8" x14ac:dyDescent="0.2">
      <c r="A5793" s="1">
        <v>5792</v>
      </c>
      <c r="B5793" s="1">
        <v>1941</v>
      </c>
      <c r="C5793" s="1" t="s">
        <v>13802</v>
      </c>
      <c r="D5793" s="1" t="s">
        <v>12402</v>
      </c>
      <c r="E5793" s="3" t="str">
        <f t="shared" si="360"/>
        <v xml:space="preserve">(5792, </v>
      </c>
      <c r="F5793" s="3" t="str">
        <f t="shared" si="361"/>
        <v xml:space="preserve">1941, </v>
      </c>
      <c r="G5793" s="3" t="str">
        <f t="shared" si="362"/>
        <v xml:space="preserve">'2016-04-09T13:20:25.000Z', </v>
      </c>
      <c r="H5793" s="3" t="str">
        <f t="shared" si="363"/>
        <v xml:space="preserve">'organic'), </v>
      </c>
    </row>
    <row r="5794" spans="1:8" x14ac:dyDescent="0.2">
      <c r="A5794" s="1">
        <v>5793</v>
      </c>
      <c r="B5794" s="1">
        <v>1941</v>
      </c>
      <c r="C5794" s="1" t="s">
        <v>13803</v>
      </c>
      <c r="D5794" s="1" t="s">
        <v>12412</v>
      </c>
      <c r="E5794" s="3" t="str">
        <f t="shared" si="360"/>
        <v xml:space="preserve">(5793, </v>
      </c>
      <c r="F5794" s="3" t="str">
        <f t="shared" si="361"/>
        <v xml:space="preserve">1941, </v>
      </c>
      <c r="G5794" s="3" t="str">
        <f t="shared" si="362"/>
        <v xml:space="preserve">'2016-05-27T17:34:45.000Z', </v>
      </c>
      <c r="H5794" s="3" t="str">
        <f t="shared" si="363"/>
        <v xml:space="preserve">'twitter'), </v>
      </c>
    </row>
    <row r="5795" spans="1:8" x14ac:dyDescent="0.2">
      <c r="A5795" s="1">
        <v>5794</v>
      </c>
      <c r="B5795" s="1">
        <v>1941</v>
      </c>
      <c r="C5795" s="1" t="s">
        <v>13804</v>
      </c>
      <c r="D5795" s="1" t="s">
        <v>12400</v>
      </c>
      <c r="E5795" s="3" t="str">
        <f t="shared" si="360"/>
        <v xml:space="preserve">(5794, </v>
      </c>
      <c r="F5795" s="3" t="str">
        <f t="shared" si="361"/>
        <v xml:space="preserve">1941, </v>
      </c>
      <c r="G5795" s="3" t="str">
        <f t="shared" si="362"/>
        <v xml:space="preserve">'2016-07-06T00:11:16.000Z', </v>
      </c>
      <c r="H5795" s="3" t="str">
        <f t="shared" si="363"/>
        <v xml:space="preserve">'facebook'), </v>
      </c>
    </row>
    <row r="5796" spans="1:8" x14ac:dyDescent="0.2">
      <c r="A5796" s="1">
        <v>5795</v>
      </c>
      <c r="B5796" s="1">
        <v>1941</v>
      </c>
      <c r="C5796" s="1" t="s">
        <v>13805</v>
      </c>
      <c r="D5796" s="1" t="s">
        <v>12402</v>
      </c>
      <c r="E5796" s="3" t="str">
        <f t="shared" si="360"/>
        <v xml:space="preserve">(5795, </v>
      </c>
      <c r="F5796" s="3" t="str">
        <f t="shared" si="361"/>
        <v xml:space="preserve">1941, </v>
      </c>
      <c r="G5796" s="3" t="str">
        <f t="shared" si="362"/>
        <v xml:space="preserve">'2016-08-09T02:57:37.000Z', </v>
      </c>
      <c r="H5796" s="3" t="str">
        <f t="shared" si="363"/>
        <v xml:space="preserve">'organic'), </v>
      </c>
    </row>
    <row r="5797" spans="1:8" x14ac:dyDescent="0.2">
      <c r="A5797" s="1">
        <v>5796</v>
      </c>
      <c r="B5797" s="1">
        <v>1941</v>
      </c>
      <c r="C5797" s="1" t="s">
        <v>13806</v>
      </c>
      <c r="D5797" s="1" t="s">
        <v>12417</v>
      </c>
      <c r="E5797" s="3" t="str">
        <f t="shared" si="360"/>
        <v xml:space="preserve">(5796, </v>
      </c>
      <c r="F5797" s="3" t="str">
        <f t="shared" si="361"/>
        <v xml:space="preserve">1941, </v>
      </c>
      <c r="G5797" s="3" t="str">
        <f t="shared" si="362"/>
        <v xml:space="preserve">'2016-09-15T19:04:38.000Z', </v>
      </c>
      <c r="H5797" s="3" t="str">
        <f t="shared" si="363"/>
        <v xml:space="preserve">'banner'), </v>
      </c>
    </row>
    <row r="5798" spans="1:8" x14ac:dyDescent="0.2">
      <c r="A5798" s="1">
        <v>5797</v>
      </c>
      <c r="B5798" s="1">
        <v>1941</v>
      </c>
      <c r="C5798" s="1" t="s">
        <v>13807</v>
      </c>
      <c r="D5798" s="1" t="s">
        <v>12402</v>
      </c>
      <c r="E5798" s="3" t="str">
        <f t="shared" si="360"/>
        <v xml:space="preserve">(5797, </v>
      </c>
      <c r="F5798" s="3" t="str">
        <f t="shared" si="361"/>
        <v xml:space="preserve">1941, </v>
      </c>
      <c r="G5798" s="3" t="str">
        <f t="shared" si="362"/>
        <v xml:space="preserve">'2016-10-23T18:50:57.000Z', </v>
      </c>
      <c r="H5798" s="3" t="str">
        <f t="shared" si="363"/>
        <v xml:space="preserve">'organic'), </v>
      </c>
    </row>
    <row r="5799" spans="1:8" x14ac:dyDescent="0.2">
      <c r="A5799" s="1">
        <v>5798</v>
      </c>
      <c r="B5799" s="1">
        <v>1941</v>
      </c>
      <c r="C5799" s="1" t="s">
        <v>13808</v>
      </c>
      <c r="D5799" s="1" t="s">
        <v>12400</v>
      </c>
      <c r="E5799" s="3" t="str">
        <f t="shared" si="360"/>
        <v xml:space="preserve">(5798, </v>
      </c>
      <c r="F5799" s="3" t="str">
        <f t="shared" si="361"/>
        <v xml:space="preserve">1941, </v>
      </c>
      <c r="G5799" s="3" t="str">
        <f t="shared" si="362"/>
        <v xml:space="preserve">'2016-12-21T23:26:06.000Z', </v>
      </c>
      <c r="H5799" s="3" t="str">
        <f t="shared" si="363"/>
        <v xml:space="preserve">'facebook'), </v>
      </c>
    </row>
    <row r="5800" spans="1:8" x14ac:dyDescent="0.2">
      <c r="A5800" s="1">
        <v>5799</v>
      </c>
      <c r="B5800" s="1">
        <v>1951</v>
      </c>
      <c r="C5800" s="1" t="s">
        <v>13809</v>
      </c>
      <c r="D5800" s="1" t="s">
        <v>12412</v>
      </c>
      <c r="E5800" s="3" t="str">
        <f t="shared" si="360"/>
        <v xml:space="preserve">(5799, </v>
      </c>
      <c r="F5800" s="3" t="str">
        <f t="shared" si="361"/>
        <v xml:space="preserve">1951, </v>
      </c>
      <c r="G5800" s="3" t="str">
        <f t="shared" si="362"/>
        <v xml:space="preserve">'2013-12-18T00:46:32.000Z', </v>
      </c>
      <c r="H5800" s="3" t="str">
        <f t="shared" si="363"/>
        <v xml:space="preserve">'twitter'), </v>
      </c>
    </row>
    <row r="5801" spans="1:8" x14ac:dyDescent="0.2">
      <c r="A5801" s="1">
        <v>5800</v>
      </c>
      <c r="B5801" s="1">
        <v>1951</v>
      </c>
      <c r="C5801" s="1" t="s">
        <v>13810</v>
      </c>
      <c r="D5801" s="1" t="s">
        <v>12400</v>
      </c>
      <c r="E5801" s="3" t="str">
        <f t="shared" si="360"/>
        <v xml:space="preserve">(5800, </v>
      </c>
      <c r="F5801" s="3" t="str">
        <f t="shared" si="361"/>
        <v xml:space="preserve">1951, </v>
      </c>
      <c r="G5801" s="3" t="str">
        <f t="shared" si="362"/>
        <v xml:space="preserve">'2014-01-26T07:05:40.000Z', </v>
      </c>
      <c r="H5801" s="3" t="str">
        <f t="shared" si="363"/>
        <v xml:space="preserve">'facebook'), </v>
      </c>
    </row>
    <row r="5802" spans="1:8" x14ac:dyDescent="0.2">
      <c r="A5802" s="1">
        <v>5801</v>
      </c>
      <c r="B5802" s="1">
        <v>1951</v>
      </c>
      <c r="C5802" s="1" t="s">
        <v>13811</v>
      </c>
      <c r="D5802" s="1" t="s">
        <v>12404</v>
      </c>
      <c r="E5802" s="3" t="str">
        <f t="shared" si="360"/>
        <v xml:space="preserve">(5801, </v>
      </c>
      <c r="F5802" s="3" t="str">
        <f t="shared" si="361"/>
        <v xml:space="preserve">1951, </v>
      </c>
      <c r="G5802" s="3" t="str">
        <f t="shared" si="362"/>
        <v xml:space="preserve">'2014-03-10T00:00:29.000Z', </v>
      </c>
      <c r="H5802" s="3" t="str">
        <f t="shared" si="363"/>
        <v xml:space="preserve">'adwords'), </v>
      </c>
    </row>
    <row r="5803" spans="1:8" x14ac:dyDescent="0.2">
      <c r="A5803" s="1">
        <v>5802</v>
      </c>
      <c r="B5803" s="1">
        <v>1951</v>
      </c>
      <c r="C5803" s="1" t="s">
        <v>13812</v>
      </c>
      <c r="D5803" s="1" t="s">
        <v>8006</v>
      </c>
      <c r="E5803" s="3" t="str">
        <f t="shared" si="360"/>
        <v xml:space="preserve">(5802, </v>
      </c>
      <c r="F5803" s="3" t="str">
        <f t="shared" si="361"/>
        <v xml:space="preserve">1951, </v>
      </c>
      <c r="G5803" s="3" t="str">
        <f t="shared" si="362"/>
        <v xml:space="preserve">'2014-04-19T09:46:53.000Z', </v>
      </c>
      <c r="H5803" s="3" t="str">
        <f t="shared" si="363"/>
        <v xml:space="preserve">'direct'), </v>
      </c>
    </row>
    <row r="5804" spans="1:8" x14ac:dyDescent="0.2">
      <c r="A5804" s="1">
        <v>5803</v>
      </c>
      <c r="B5804" s="1">
        <v>1951</v>
      </c>
      <c r="C5804" s="1" t="s">
        <v>13813</v>
      </c>
      <c r="D5804" s="1" t="s">
        <v>12417</v>
      </c>
      <c r="E5804" s="3" t="str">
        <f t="shared" si="360"/>
        <v xml:space="preserve">(5803, </v>
      </c>
      <c r="F5804" s="3" t="str">
        <f t="shared" si="361"/>
        <v xml:space="preserve">1951, </v>
      </c>
      <c r="G5804" s="3" t="str">
        <f t="shared" si="362"/>
        <v xml:space="preserve">'2014-04-19T14:29:37.000Z', </v>
      </c>
      <c r="H5804" s="3" t="str">
        <f t="shared" si="363"/>
        <v xml:space="preserve">'banner'), </v>
      </c>
    </row>
    <row r="5805" spans="1:8" x14ac:dyDescent="0.2">
      <c r="A5805" s="1">
        <v>5804</v>
      </c>
      <c r="B5805" s="1">
        <v>1951</v>
      </c>
      <c r="C5805" s="1" t="s">
        <v>13814</v>
      </c>
      <c r="D5805" s="1" t="s">
        <v>12412</v>
      </c>
      <c r="E5805" s="3" t="str">
        <f t="shared" si="360"/>
        <v xml:space="preserve">(5804, </v>
      </c>
      <c r="F5805" s="3" t="str">
        <f t="shared" si="361"/>
        <v xml:space="preserve">1951, </v>
      </c>
      <c r="G5805" s="3" t="str">
        <f t="shared" si="362"/>
        <v xml:space="preserve">'2014-05-23T09:54:25.000Z', </v>
      </c>
      <c r="H5805" s="3" t="str">
        <f t="shared" si="363"/>
        <v xml:space="preserve">'twitter'), </v>
      </c>
    </row>
    <row r="5806" spans="1:8" x14ac:dyDescent="0.2">
      <c r="A5806" s="1">
        <v>5805</v>
      </c>
      <c r="B5806" s="1">
        <v>1951</v>
      </c>
      <c r="C5806" s="1" t="s">
        <v>13815</v>
      </c>
      <c r="D5806" s="1" t="s">
        <v>12404</v>
      </c>
      <c r="E5806" s="3" t="str">
        <f t="shared" si="360"/>
        <v xml:space="preserve">(5805, </v>
      </c>
      <c r="F5806" s="3" t="str">
        <f t="shared" si="361"/>
        <v xml:space="preserve">1951, </v>
      </c>
      <c r="G5806" s="3" t="str">
        <f t="shared" si="362"/>
        <v xml:space="preserve">'2014-07-04T10:24:00.000Z', </v>
      </c>
      <c r="H5806" s="3" t="str">
        <f t="shared" si="363"/>
        <v xml:space="preserve">'adwords'), </v>
      </c>
    </row>
    <row r="5807" spans="1:8" x14ac:dyDescent="0.2">
      <c r="A5807" s="1">
        <v>5806</v>
      </c>
      <c r="B5807" s="1">
        <v>1951</v>
      </c>
      <c r="C5807" s="1" t="s">
        <v>13816</v>
      </c>
      <c r="D5807" s="1" t="s">
        <v>8006</v>
      </c>
      <c r="E5807" s="3" t="str">
        <f t="shared" si="360"/>
        <v xml:space="preserve">(5806, </v>
      </c>
      <c r="F5807" s="3" t="str">
        <f t="shared" si="361"/>
        <v xml:space="preserve">1951, </v>
      </c>
      <c r="G5807" s="3" t="str">
        <f t="shared" si="362"/>
        <v xml:space="preserve">'2014-07-30T06:50:52.000Z', </v>
      </c>
      <c r="H5807" s="3" t="str">
        <f t="shared" si="363"/>
        <v xml:space="preserve">'direct'), </v>
      </c>
    </row>
    <row r="5808" spans="1:8" x14ac:dyDescent="0.2">
      <c r="A5808" s="1">
        <v>5807</v>
      </c>
      <c r="B5808" s="1">
        <v>1951</v>
      </c>
      <c r="C5808" s="1" t="s">
        <v>13817</v>
      </c>
      <c r="D5808" s="1" t="s">
        <v>12404</v>
      </c>
      <c r="E5808" s="3" t="str">
        <f t="shared" si="360"/>
        <v xml:space="preserve">(5807, </v>
      </c>
      <c r="F5808" s="3" t="str">
        <f t="shared" si="361"/>
        <v xml:space="preserve">1951, </v>
      </c>
      <c r="G5808" s="3" t="str">
        <f t="shared" si="362"/>
        <v xml:space="preserve">'2014-09-29T15:26:09.000Z', </v>
      </c>
      <c r="H5808" s="3" t="str">
        <f t="shared" si="363"/>
        <v xml:space="preserve">'adwords'), </v>
      </c>
    </row>
    <row r="5809" spans="1:8" x14ac:dyDescent="0.2">
      <c r="A5809" s="1">
        <v>5808</v>
      </c>
      <c r="B5809" s="1">
        <v>1951</v>
      </c>
      <c r="C5809" s="1" t="s">
        <v>13818</v>
      </c>
      <c r="D5809" s="1" t="s">
        <v>12404</v>
      </c>
      <c r="E5809" s="3" t="str">
        <f t="shared" si="360"/>
        <v xml:space="preserve">(5808, </v>
      </c>
      <c r="F5809" s="3" t="str">
        <f t="shared" si="361"/>
        <v xml:space="preserve">1951, </v>
      </c>
      <c r="G5809" s="3" t="str">
        <f t="shared" si="362"/>
        <v xml:space="preserve">'2014-11-15T18:47:40.000Z', </v>
      </c>
      <c r="H5809" s="3" t="str">
        <f t="shared" si="363"/>
        <v xml:space="preserve">'adwords'), </v>
      </c>
    </row>
    <row r="5810" spans="1:8" x14ac:dyDescent="0.2">
      <c r="A5810" s="1">
        <v>5809</v>
      </c>
      <c r="B5810" s="1">
        <v>1951</v>
      </c>
      <c r="C5810" s="1" t="s">
        <v>13819</v>
      </c>
      <c r="D5810" s="1" t="s">
        <v>12400</v>
      </c>
      <c r="E5810" s="3" t="str">
        <f t="shared" si="360"/>
        <v xml:space="preserve">(5809, </v>
      </c>
      <c r="F5810" s="3" t="str">
        <f t="shared" si="361"/>
        <v xml:space="preserve">1951, </v>
      </c>
      <c r="G5810" s="3" t="str">
        <f t="shared" si="362"/>
        <v xml:space="preserve">'2014-12-31T01:05:33.000Z', </v>
      </c>
      <c r="H5810" s="3" t="str">
        <f t="shared" si="363"/>
        <v xml:space="preserve">'facebook'), </v>
      </c>
    </row>
    <row r="5811" spans="1:8" x14ac:dyDescent="0.2">
      <c r="A5811" s="1">
        <v>5810</v>
      </c>
      <c r="B5811" s="1">
        <v>1951</v>
      </c>
      <c r="C5811" s="1" t="s">
        <v>13820</v>
      </c>
      <c r="D5811" s="1" t="s">
        <v>8006</v>
      </c>
      <c r="E5811" s="3" t="str">
        <f t="shared" si="360"/>
        <v xml:space="preserve">(5810, </v>
      </c>
      <c r="F5811" s="3" t="str">
        <f t="shared" si="361"/>
        <v xml:space="preserve">1951, </v>
      </c>
      <c r="G5811" s="3" t="str">
        <f t="shared" si="362"/>
        <v xml:space="preserve">'2015-02-16T10:41:59.000Z', </v>
      </c>
      <c r="H5811" s="3" t="str">
        <f t="shared" si="363"/>
        <v xml:space="preserve">'direct'), </v>
      </c>
    </row>
    <row r="5812" spans="1:8" x14ac:dyDescent="0.2">
      <c r="A5812" s="1">
        <v>5811</v>
      </c>
      <c r="B5812" s="1">
        <v>1951</v>
      </c>
      <c r="C5812" s="1" t="s">
        <v>13821</v>
      </c>
      <c r="D5812" s="1" t="s">
        <v>8006</v>
      </c>
      <c r="E5812" s="3" t="str">
        <f t="shared" si="360"/>
        <v xml:space="preserve">(5811, </v>
      </c>
      <c r="F5812" s="3" t="str">
        <f t="shared" si="361"/>
        <v xml:space="preserve">1951, </v>
      </c>
      <c r="G5812" s="3" t="str">
        <f t="shared" si="362"/>
        <v xml:space="preserve">'2015-03-31T10:59:40.000Z', </v>
      </c>
      <c r="H5812" s="3" t="str">
        <f t="shared" si="363"/>
        <v xml:space="preserve">'direct'), </v>
      </c>
    </row>
    <row r="5813" spans="1:8" x14ac:dyDescent="0.2">
      <c r="A5813" s="1">
        <v>5812</v>
      </c>
      <c r="B5813" s="1">
        <v>1951</v>
      </c>
      <c r="C5813" s="1" t="s">
        <v>13822</v>
      </c>
      <c r="D5813" s="1" t="s">
        <v>12400</v>
      </c>
      <c r="E5813" s="3" t="str">
        <f t="shared" si="360"/>
        <v xml:space="preserve">(5812, </v>
      </c>
      <c r="F5813" s="3" t="str">
        <f t="shared" si="361"/>
        <v xml:space="preserve">1951, </v>
      </c>
      <c r="G5813" s="3" t="str">
        <f t="shared" si="362"/>
        <v xml:space="preserve">'2015-05-06T10:01:58.000Z', </v>
      </c>
      <c r="H5813" s="3" t="str">
        <f t="shared" si="363"/>
        <v xml:space="preserve">'facebook'), </v>
      </c>
    </row>
    <row r="5814" spans="1:8" x14ac:dyDescent="0.2">
      <c r="A5814" s="1">
        <v>5813</v>
      </c>
      <c r="B5814" s="1">
        <v>1951</v>
      </c>
      <c r="C5814" s="1" t="s">
        <v>13823</v>
      </c>
      <c r="D5814" s="1" t="s">
        <v>12404</v>
      </c>
      <c r="E5814" s="3" t="str">
        <f t="shared" si="360"/>
        <v xml:space="preserve">(5813, </v>
      </c>
      <c r="F5814" s="3" t="str">
        <f t="shared" si="361"/>
        <v xml:space="preserve">1951, </v>
      </c>
      <c r="G5814" s="3" t="str">
        <f t="shared" si="362"/>
        <v xml:space="preserve">'2015-06-14T17:06:47.000Z', </v>
      </c>
      <c r="H5814" s="3" t="str">
        <f t="shared" si="363"/>
        <v xml:space="preserve">'adwords'), </v>
      </c>
    </row>
    <row r="5815" spans="1:8" x14ac:dyDescent="0.2">
      <c r="A5815" s="1">
        <v>5814</v>
      </c>
      <c r="B5815" s="1">
        <v>1951</v>
      </c>
      <c r="C5815" s="1" t="s">
        <v>13824</v>
      </c>
      <c r="D5815" s="1" t="s">
        <v>12402</v>
      </c>
      <c r="E5815" s="3" t="str">
        <f t="shared" si="360"/>
        <v xml:space="preserve">(5814, </v>
      </c>
      <c r="F5815" s="3" t="str">
        <f t="shared" si="361"/>
        <v xml:space="preserve">1951, </v>
      </c>
      <c r="G5815" s="3" t="str">
        <f t="shared" si="362"/>
        <v xml:space="preserve">'2015-07-27T16:45:10.000Z', </v>
      </c>
      <c r="H5815" s="3" t="str">
        <f t="shared" si="363"/>
        <v xml:space="preserve">'organic'), </v>
      </c>
    </row>
    <row r="5816" spans="1:8" x14ac:dyDescent="0.2">
      <c r="A5816" s="1">
        <v>5815</v>
      </c>
      <c r="B5816" s="1">
        <v>1951</v>
      </c>
      <c r="C5816" s="1" t="s">
        <v>13825</v>
      </c>
      <c r="D5816" s="1" t="s">
        <v>12412</v>
      </c>
      <c r="E5816" s="3" t="str">
        <f t="shared" si="360"/>
        <v xml:space="preserve">(5815, </v>
      </c>
      <c r="F5816" s="3" t="str">
        <f t="shared" si="361"/>
        <v xml:space="preserve">1951, </v>
      </c>
      <c r="G5816" s="3" t="str">
        <f t="shared" si="362"/>
        <v xml:space="preserve">'2015-08-28T10:05:42.000Z', </v>
      </c>
      <c r="H5816" s="3" t="str">
        <f t="shared" si="363"/>
        <v xml:space="preserve">'twitter'), </v>
      </c>
    </row>
    <row r="5817" spans="1:8" x14ac:dyDescent="0.2">
      <c r="A5817" s="1">
        <v>5816</v>
      </c>
      <c r="B5817" s="1">
        <v>1951</v>
      </c>
      <c r="C5817" s="1" t="s">
        <v>13826</v>
      </c>
      <c r="D5817" s="1" t="s">
        <v>12402</v>
      </c>
      <c r="E5817" s="3" t="str">
        <f t="shared" si="360"/>
        <v xml:space="preserve">(5816, </v>
      </c>
      <c r="F5817" s="3" t="str">
        <f t="shared" si="361"/>
        <v xml:space="preserve">1951, </v>
      </c>
      <c r="G5817" s="3" t="str">
        <f t="shared" si="362"/>
        <v xml:space="preserve">'2015-10-03T09:57:03.000Z', </v>
      </c>
      <c r="H5817" s="3" t="str">
        <f t="shared" si="363"/>
        <v xml:space="preserve">'organic'), </v>
      </c>
    </row>
    <row r="5818" spans="1:8" x14ac:dyDescent="0.2">
      <c r="A5818" s="1">
        <v>5817</v>
      </c>
      <c r="B5818" s="1">
        <v>1951</v>
      </c>
      <c r="C5818" s="1" t="s">
        <v>13827</v>
      </c>
      <c r="D5818" s="1" t="s">
        <v>12404</v>
      </c>
      <c r="E5818" s="3" t="str">
        <f t="shared" si="360"/>
        <v xml:space="preserve">(5817, </v>
      </c>
      <c r="F5818" s="3" t="str">
        <f t="shared" si="361"/>
        <v xml:space="preserve">1951, </v>
      </c>
      <c r="G5818" s="3" t="str">
        <f t="shared" si="362"/>
        <v xml:space="preserve">'2015-11-10T20:20:57.000Z', </v>
      </c>
      <c r="H5818" s="3" t="str">
        <f t="shared" si="363"/>
        <v xml:space="preserve">'adwords'), </v>
      </c>
    </row>
    <row r="5819" spans="1:8" x14ac:dyDescent="0.2">
      <c r="A5819" s="1">
        <v>5818</v>
      </c>
      <c r="B5819" s="1">
        <v>1951</v>
      </c>
      <c r="C5819" s="1" t="s">
        <v>13828</v>
      </c>
      <c r="D5819" s="1" t="s">
        <v>8006</v>
      </c>
      <c r="E5819" s="3" t="str">
        <f t="shared" si="360"/>
        <v xml:space="preserve">(5818, </v>
      </c>
      <c r="F5819" s="3" t="str">
        <f t="shared" si="361"/>
        <v xml:space="preserve">1951, </v>
      </c>
      <c r="G5819" s="3" t="str">
        <f t="shared" si="362"/>
        <v xml:space="preserve">'2015-12-19T08:24:11.000Z', </v>
      </c>
      <c r="H5819" s="3" t="str">
        <f t="shared" si="363"/>
        <v xml:space="preserve">'direct'), </v>
      </c>
    </row>
    <row r="5820" spans="1:8" x14ac:dyDescent="0.2">
      <c r="A5820" s="1">
        <v>5819</v>
      </c>
      <c r="B5820" s="1">
        <v>1951</v>
      </c>
      <c r="C5820" s="1" t="s">
        <v>13829</v>
      </c>
      <c r="D5820" s="1" t="s">
        <v>12404</v>
      </c>
      <c r="E5820" s="3" t="str">
        <f t="shared" si="360"/>
        <v xml:space="preserve">(5819, </v>
      </c>
      <c r="F5820" s="3" t="str">
        <f t="shared" si="361"/>
        <v xml:space="preserve">1951, </v>
      </c>
      <c r="G5820" s="3" t="str">
        <f t="shared" si="362"/>
        <v xml:space="preserve">'2016-02-03T20:15:22.000Z', </v>
      </c>
      <c r="H5820" s="3" t="str">
        <f t="shared" si="363"/>
        <v xml:space="preserve">'adwords'), </v>
      </c>
    </row>
    <row r="5821" spans="1:8" x14ac:dyDescent="0.2">
      <c r="A5821" s="1">
        <v>5820</v>
      </c>
      <c r="B5821" s="1">
        <v>1951</v>
      </c>
      <c r="C5821" s="1" t="s">
        <v>13830</v>
      </c>
      <c r="D5821" s="1" t="s">
        <v>8006</v>
      </c>
      <c r="E5821" s="3" t="str">
        <f t="shared" si="360"/>
        <v xml:space="preserve">(5820, </v>
      </c>
      <c r="F5821" s="3" t="str">
        <f t="shared" si="361"/>
        <v xml:space="preserve">1951, </v>
      </c>
      <c r="G5821" s="3" t="str">
        <f t="shared" si="362"/>
        <v xml:space="preserve">'2016-03-15T05:40:44.000Z', </v>
      </c>
      <c r="H5821" s="3" t="str">
        <f t="shared" si="363"/>
        <v xml:space="preserve">'direct'), </v>
      </c>
    </row>
    <row r="5822" spans="1:8" x14ac:dyDescent="0.2">
      <c r="A5822" s="1">
        <v>5821</v>
      </c>
      <c r="B5822" s="1">
        <v>1951</v>
      </c>
      <c r="C5822" s="1" t="s">
        <v>13831</v>
      </c>
      <c r="D5822" s="1" t="s">
        <v>12400</v>
      </c>
      <c r="E5822" s="3" t="str">
        <f t="shared" si="360"/>
        <v xml:space="preserve">(5821, </v>
      </c>
      <c r="F5822" s="3" t="str">
        <f t="shared" si="361"/>
        <v xml:space="preserve">1951, </v>
      </c>
      <c r="G5822" s="3" t="str">
        <f t="shared" si="362"/>
        <v xml:space="preserve">'2016-04-27T02:50:59.000Z', </v>
      </c>
      <c r="H5822" s="3" t="str">
        <f t="shared" si="363"/>
        <v xml:space="preserve">'facebook'), </v>
      </c>
    </row>
    <row r="5823" spans="1:8" x14ac:dyDescent="0.2">
      <c r="A5823" s="1">
        <v>5822</v>
      </c>
      <c r="B5823" s="1">
        <v>1951</v>
      </c>
      <c r="C5823" s="1" t="s">
        <v>13832</v>
      </c>
      <c r="D5823" s="1" t="s">
        <v>12402</v>
      </c>
      <c r="E5823" s="3" t="str">
        <f t="shared" si="360"/>
        <v xml:space="preserve">(5822, </v>
      </c>
      <c r="F5823" s="3" t="str">
        <f t="shared" si="361"/>
        <v xml:space="preserve">1951, </v>
      </c>
      <c r="G5823" s="3" t="str">
        <f t="shared" si="362"/>
        <v xml:space="preserve">'2016-06-04T22:53:17.000Z', </v>
      </c>
      <c r="H5823" s="3" t="str">
        <f t="shared" si="363"/>
        <v xml:space="preserve">'organic'), </v>
      </c>
    </row>
    <row r="5824" spans="1:8" x14ac:dyDescent="0.2">
      <c r="A5824" s="1">
        <v>5823</v>
      </c>
      <c r="B5824" s="1">
        <v>1951</v>
      </c>
      <c r="C5824" s="1" t="s">
        <v>13833</v>
      </c>
      <c r="D5824" s="1" t="s">
        <v>12402</v>
      </c>
      <c r="E5824" s="3" t="str">
        <f t="shared" si="360"/>
        <v xml:space="preserve">(5823, </v>
      </c>
      <c r="F5824" s="3" t="str">
        <f t="shared" si="361"/>
        <v xml:space="preserve">1951, </v>
      </c>
      <c r="G5824" s="3" t="str">
        <f t="shared" si="362"/>
        <v xml:space="preserve">'2016-07-16T15:29:18.000Z', </v>
      </c>
      <c r="H5824" s="3" t="str">
        <f t="shared" si="363"/>
        <v xml:space="preserve">'organic'), </v>
      </c>
    </row>
    <row r="5825" spans="1:8" x14ac:dyDescent="0.2">
      <c r="A5825" s="1">
        <v>5824</v>
      </c>
      <c r="B5825" s="1">
        <v>1951</v>
      </c>
      <c r="C5825" s="1" t="s">
        <v>13834</v>
      </c>
      <c r="D5825" s="1" t="s">
        <v>12402</v>
      </c>
      <c r="E5825" s="3" t="str">
        <f t="shared" si="360"/>
        <v xml:space="preserve">(5824, </v>
      </c>
      <c r="F5825" s="3" t="str">
        <f t="shared" si="361"/>
        <v xml:space="preserve">1951, </v>
      </c>
      <c r="G5825" s="3" t="str">
        <f t="shared" si="362"/>
        <v xml:space="preserve">'2016-08-13T23:43:28.000Z', </v>
      </c>
      <c r="H5825" s="3" t="str">
        <f t="shared" si="363"/>
        <v xml:space="preserve">'organic'), </v>
      </c>
    </row>
    <row r="5826" spans="1:8" x14ac:dyDescent="0.2">
      <c r="A5826" s="1">
        <v>5825</v>
      </c>
      <c r="B5826" s="1">
        <v>1951</v>
      </c>
      <c r="C5826" s="1" t="s">
        <v>13835</v>
      </c>
      <c r="D5826" s="1" t="s">
        <v>8006</v>
      </c>
      <c r="E5826" s="3" t="str">
        <f t="shared" si="360"/>
        <v xml:space="preserve">(5825, </v>
      </c>
      <c r="F5826" s="3" t="str">
        <f t="shared" si="361"/>
        <v xml:space="preserve">1951, </v>
      </c>
      <c r="G5826" s="3" t="str">
        <f t="shared" si="362"/>
        <v xml:space="preserve">'2016-10-14T04:05:07.000Z', </v>
      </c>
      <c r="H5826" s="3" t="str">
        <f t="shared" si="363"/>
        <v xml:space="preserve">'direct'), </v>
      </c>
    </row>
    <row r="5827" spans="1:8" x14ac:dyDescent="0.2">
      <c r="A5827" s="1">
        <v>5826</v>
      </c>
      <c r="B5827" s="1">
        <v>1951</v>
      </c>
      <c r="C5827" s="1" t="s">
        <v>13836</v>
      </c>
      <c r="D5827" s="1" t="s">
        <v>12404</v>
      </c>
      <c r="E5827" s="3" t="str">
        <f t="shared" ref="E5827:E5890" si="364">IF(A5827 = "", "NULL", "("&amp;A5827)&amp;", "</f>
        <v xml:space="preserve">(5826, </v>
      </c>
      <c r="F5827" s="3" t="str">
        <f t="shared" ref="F5827:F5890" si="365">IF(B5827 = "", "NULL", B5827)&amp;", "</f>
        <v xml:space="preserve">1951, </v>
      </c>
      <c r="G5827" s="3" t="str">
        <f t="shared" ref="G5827:G5890" si="366">IF(C5827="","NULL", "'"&amp;TEXT(C5827,"yyyy-mm-dd hh:mm:ss")&amp;"', ")</f>
        <v xml:space="preserve">'2016-11-21T11:24:28.000Z', </v>
      </c>
      <c r="H5827" s="3" t="str">
        <f t="shared" ref="H5827:H5890" si="367">IF(D5827 = "", "NULL", "'"&amp;D5827)&amp;"'), "</f>
        <v xml:space="preserve">'adwords'), </v>
      </c>
    </row>
    <row r="5828" spans="1:8" x14ac:dyDescent="0.2">
      <c r="A5828" s="1">
        <v>5827</v>
      </c>
      <c r="B5828" s="1">
        <v>1951</v>
      </c>
      <c r="C5828" s="1" t="s">
        <v>13837</v>
      </c>
      <c r="D5828" s="1" t="s">
        <v>12412</v>
      </c>
      <c r="E5828" s="3" t="str">
        <f t="shared" si="364"/>
        <v xml:space="preserve">(5827, </v>
      </c>
      <c r="F5828" s="3" t="str">
        <f t="shared" si="365"/>
        <v xml:space="preserve">1951, </v>
      </c>
      <c r="G5828" s="3" t="str">
        <f t="shared" si="366"/>
        <v xml:space="preserve">'2016-12-19T07:13:40.000Z', </v>
      </c>
      <c r="H5828" s="3" t="str">
        <f t="shared" si="367"/>
        <v xml:space="preserve">'twitter'), </v>
      </c>
    </row>
    <row r="5829" spans="1:8" x14ac:dyDescent="0.2">
      <c r="A5829" s="1">
        <v>5828</v>
      </c>
      <c r="B5829" s="1">
        <v>1961</v>
      </c>
      <c r="C5829" s="1" t="s">
        <v>13838</v>
      </c>
      <c r="D5829" s="1" t="s">
        <v>12404</v>
      </c>
      <c r="E5829" s="3" t="str">
        <f t="shared" si="364"/>
        <v xml:space="preserve">(5828, </v>
      </c>
      <c r="F5829" s="3" t="str">
        <f t="shared" si="365"/>
        <v xml:space="preserve">1961, </v>
      </c>
      <c r="G5829" s="3" t="str">
        <f t="shared" si="366"/>
        <v xml:space="preserve">'2017-01-01T09:31:44.000Z', </v>
      </c>
      <c r="H5829" s="3" t="str">
        <f t="shared" si="367"/>
        <v xml:space="preserve">'adwords'), </v>
      </c>
    </row>
    <row r="5830" spans="1:8" x14ac:dyDescent="0.2">
      <c r="A5830" s="1">
        <v>5829</v>
      </c>
      <c r="B5830" s="1">
        <v>1961</v>
      </c>
      <c r="C5830" s="1" t="s">
        <v>13839</v>
      </c>
      <c r="D5830" s="1" t="s">
        <v>8006</v>
      </c>
      <c r="E5830" s="3" t="str">
        <f t="shared" si="364"/>
        <v xml:space="preserve">(5829, </v>
      </c>
      <c r="F5830" s="3" t="str">
        <f t="shared" si="365"/>
        <v xml:space="preserve">1961, </v>
      </c>
      <c r="G5830" s="3" t="str">
        <f t="shared" si="366"/>
        <v xml:space="preserve">'2017-01-01T04:33:20.000Z', </v>
      </c>
      <c r="H5830" s="3" t="str">
        <f t="shared" si="367"/>
        <v xml:space="preserve">'direct'), </v>
      </c>
    </row>
    <row r="5831" spans="1:8" x14ac:dyDescent="0.2">
      <c r="A5831" s="1">
        <v>5830</v>
      </c>
      <c r="B5831" s="1">
        <v>1971</v>
      </c>
      <c r="C5831" s="1" t="s">
        <v>13840</v>
      </c>
      <c r="D5831" s="1" t="s">
        <v>12404</v>
      </c>
      <c r="E5831" s="3" t="str">
        <f t="shared" si="364"/>
        <v xml:space="preserve">(5830, </v>
      </c>
      <c r="F5831" s="3" t="str">
        <f t="shared" si="365"/>
        <v xml:space="preserve">1971, </v>
      </c>
      <c r="G5831" s="3" t="str">
        <f t="shared" si="366"/>
        <v xml:space="preserve">'2016-12-01T06:01:04.000Z', </v>
      </c>
      <c r="H5831" s="3" t="str">
        <f t="shared" si="367"/>
        <v xml:space="preserve">'adwords'), </v>
      </c>
    </row>
    <row r="5832" spans="1:8" x14ac:dyDescent="0.2">
      <c r="A5832" s="1">
        <v>5831</v>
      </c>
      <c r="B5832" s="1">
        <v>1981</v>
      </c>
      <c r="C5832" s="1" t="s">
        <v>13841</v>
      </c>
      <c r="D5832" s="1" t="s">
        <v>12412</v>
      </c>
      <c r="E5832" s="3" t="str">
        <f t="shared" si="364"/>
        <v xml:space="preserve">(5831, </v>
      </c>
      <c r="F5832" s="3" t="str">
        <f t="shared" si="365"/>
        <v xml:space="preserve">1981, </v>
      </c>
      <c r="G5832" s="3" t="str">
        <f t="shared" si="366"/>
        <v xml:space="preserve">'2015-12-11T16:00:23.000Z', </v>
      </c>
      <c r="H5832" s="3" t="str">
        <f t="shared" si="367"/>
        <v xml:space="preserve">'twitter'), </v>
      </c>
    </row>
    <row r="5833" spans="1:8" x14ac:dyDescent="0.2">
      <c r="A5833" s="1">
        <v>5832</v>
      </c>
      <c r="B5833" s="1">
        <v>1981</v>
      </c>
      <c r="C5833" s="1" t="s">
        <v>13842</v>
      </c>
      <c r="D5833" s="1" t="s">
        <v>12417</v>
      </c>
      <c r="E5833" s="3" t="str">
        <f t="shared" si="364"/>
        <v xml:space="preserve">(5832, </v>
      </c>
      <c r="F5833" s="3" t="str">
        <f t="shared" si="365"/>
        <v xml:space="preserve">1981, </v>
      </c>
      <c r="G5833" s="3" t="str">
        <f t="shared" si="366"/>
        <v xml:space="preserve">'2015-12-28T07:44:31.000Z', </v>
      </c>
      <c r="H5833" s="3" t="str">
        <f t="shared" si="367"/>
        <v xml:space="preserve">'banner'), </v>
      </c>
    </row>
    <row r="5834" spans="1:8" x14ac:dyDescent="0.2">
      <c r="A5834" s="1">
        <v>5833</v>
      </c>
      <c r="B5834" s="1">
        <v>1981</v>
      </c>
      <c r="C5834" s="1" t="s">
        <v>13843</v>
      </c>
      <c r="D5834" s="1" t="s">
        <v>8006</v>
      </c>
      <c r="E5834" s="3" t="str">
        <f t="shared" si="364"/>
        <v xml:space="preserve">(5833, </v>
      </c>
      <c r="F5834" s="3" t="str">
        <f t="shared" si="365"/>
        <v xml:space="preserve">1981, </v>
      </c>
      <c r="G5834" s="3" t="str">
        <f t="shared" si="366"/>
        <v xml:space="preserve">'2016-01-15T00:51:54.000Z', </v>
      </c>
      <c r="H5834" s="3" t="str">
        <f t="shared" si="367"/>
        <v xml:space="preserve">'direct'), </v>
      </c>
    </row>
    <row r="5835" spans="1:8" x14ac:dyDescent="0.2">
      <c r="A5835" s="1">
        <v>5834</v>
      </c>
      <c r="B5835" s="1">
        <v>1981</v>
      </c>
      <c r="C5835" s="1" t="s">
        <v>13844</v>
      </c>
      <c r="D5835" s="1" t="s">
        <v>12404</v>
      </c>
      <c r="E5835" s="3" t="str">
        <f t="shared" si="364"/>
        <v xml:space="preserve">(5834, </v>
      </c>
      <c r="F5835" s="3" t="str">
        <f t="shared" si="365"/>
        <v xml:space="preserve">1981, </v>
      </c>
      <c r="G5835" s="3" t="str">
        <f t="shared" si="366"/>
        <v xml:space="preserve">'2016-01-15T20:53:11.000Z', </v>
      </c>
      <c r="H5835" s="3" t="str">
        <f t="shared" si="367"/>
        <v xml:space="preserve">'adwords'), </v>
      </c>
    </row>
    <row r="5836" spans="1:8" x14ac:dyDescent="0.2">
      <c r="A5836" s="1">
        <v>5835</v>
      </c>
      <c r="B5836" s="1">
        <v>1981</v>
      </c>
      <c r="C5836" s="1" t="s">
        <v>13845</v>
      </c>
      <c r="D5836" s="1" t="s">
        <v>12412</v>
      </c>
      <c r="E5836" s="3" t="str">
        <f t="shared" si="364"/>
        <v xml:space="preserve">(5835, </v>
      </c>
      <c r="F5836" s="3" t="str">
        <f t="shared" si="365"/>
        <v xml:space="preserve">1981, </v>
      </c>
      <c r="G5836" s="3" t="str">
        <f t="shared" si="366"/>
        <v xml:space="preserve">'2016-01-15T15:46:23.000Z', </v>
      </c>
      <c r="H5836" s="3" t="str">
        <f t="shared" si="367"/>
        <v xml:space="preserve">'twitter'), </v>
      </c>
    </row>
    <row r="5837" spans="1:8" x14ac:dyDescent="0.2">
      <c r="A5837" s="1">
        <v>5836</v>
      </c>
      <c r="B5837" s="1">
        <v>1981</v>
      </c>
      <c r="C5837" s="1" t="s">
        <v>13846</v>
      </c>
      <c r="D5837" s="1" t="s">
        <v>12404</v>
      </c>
      <c r="E5837" s="3" t="str">
        <f t="shared" si="364"/>
        <v xml:space="preserve">(5836, </v>
      </c>
      <c r="F5837" s="3" t="str">
        <f t="shared" si="365"/>
        <v xml:space="preserve">1981, </v>
      </c>
      <c r="G5837" s="3" t="str">
        <f t="shared" si="366"/>
        <v xml:space="preserve">'2016-01-20T07:14:53.000Z', </v>
      </c>
      <c r="H5837" s="3" t="str">
        <f t="shared" si="367"/>
        <v xml:space="preserve">'adwords'), </v>
      </c>
    </row>
    <row r="5838" spans="1:8" x14ac:dyDescent="0.2">
      <c r="A5838" s="1">
        <v>5837</v>
      </c>
      <c r="B5838" s="1">
        <v>1981</v>
      </c>
      <c r="C5838" s="1" t="s">
        <v>13847</v>
      </c>
      <c r="D5838" s="1" t="s">
        <v>12400</v>
      </c>
      <c r="E5838" s="3" t="str">
        <f t="shared" si="364"/>
        <v xml:space="preserve">(5837, </v>
      </c>
      <c r="F5838" s="3" t="str">
        <f t="shared" si="365"/>
        <v xml:space="preserve">1981, </v>
      </c>
      <c r="G5838" s="3" t="str">
        <f t="shared" si="366"/>
        <v xml:space="preserve">'2016-02-08T23:32:59.000Z', </v>
      </c>
      <c r="H5838" s="3" t="str">
        <f t="shared" si="367"/>
        <v xml:space="preserve">'facebook'), </v>
      </c>
    </row>
    <row r="5839" spans="1:8" x14ac:dyDescent="0.2">
      <c r="A5839" s="1">
        <v>5838</v>
      </c>
      <c r="B5839" s="1">
        <v>1981</v>
      </c>
      <c r="C5839" s="1" t="s">
        <v>13848</v>
      </c>
      <c r="D5839" s="1" t="s">
        <v>12412</v>
      </c>
      <c r="E5839" s="3" t="str">
        <f t="shared" si="364"/>
        <v xml:space="preserve">(5838, </v>
      </c>
      <c r="F5839" s="3" t="str">
        <f t="shared" si="365"/>
        <v xml:space="preserve">1981, </v>
      </c>
      <c r="G5839" s="3" t="str">
        <f t="shared" si="366"/>
        <v xml:space="preserve">'2016-03-02T10:58:38.000Z', </v>
      </c>
      <c r="H5839" s="3" t="str">
        <f t="shared" si="367"/>
        <v xml:space="preserve">'twitter'), </v>
      </c>
    </row>
    <row r="5840" spans="1:8" x14ac:dyDescent="0.2">
      <c r="A5840" s="1">
        <v>5839</v>
      </c>
      <c r="B5840" s="1">
        <v>1981</v>
      </c>
      <c r="C5840" s="1" t="s">
        <v>13849</v>
      </c>
      <c r="D5840" s="1" t="s">
        <v>8006</v>
      </c>
      <c r="E5840" s="3" t="str">
        <f t="shared" si="364"/>
        <v xml:space="preserve">(5839, </v>
      </c>
      <c r="F5840" s="3" t="str">
        <f t="shared" si="365"/>
        <v xml:space="preserve">1981, </v>
      </c>
      <c r="G5840" s="3" t="str">
        <f t="shared" si="366"/>
        <v xml:space="preserve">'2016-03-06T02:01:54.000Z', </v>
      </c>
      <c r="H5840" s="3" t="str">
        <f t="shared" si="367"/>
        <v xml:space="preserve">'direct'), </v>
      </c>
    </row>
    <row r="5841" spans="1:8" x14ac:dyDescent="0.2">
      <c r="A5841" s="1">
        <v>5840</v>
      </c>
      <c r="B5841" s="1">
        <v>1981</v>
      </c>
      <c r="C5841" s="1" t="s">
        <v>13850</v>
      </c>
      <c r="D5841" s="1" t="s">
        <v>12417</v>
      </c>
      <c r="E5841" s="3" t="str">
        <f t="shared" si="364"/>
        <v xml:space="preserve">(5840, </v>
      </c>
      <c r="F5841" s="3" t="str">
        <f t="shared" si="365"/>
        <v xml:space="preserve">1981, </v>
      </c>
      <c r="G5841" s="3" t="str">
        <f t="shared" si="366"/>
        <v xml:space="preserve">'2016-03-20T07:09:44.000Z', </v>
      </c>
      <c r="H5841" s="3" t="str">
        <f t="shared" si="367"/>
        <v xml:space="preserve">'banner'), </v>
      </c>
    </row>
    <row r="5842" spans="1:8" x14ac:dyDescent="0.2">
      <c r="A5842" s="1">
        <v>5841</v>
      </c>
      <c r="B5842" s="1">
        <v>1981</v>
      </c>
      <c r="C5842" s="1" t="s">
        <v>13851</v>
      </c>
      <c r="D5842" s="1" t="s">
        <v>12404</v>
      </c>
      <c r="E5842" s="3" t="str">
        <f t="shared" si="364"/>
        <v xml:space="preserve">(5841, </v>
      </c>
      <c r="F5842" s="3" t="str">
        <f t="shared" si="365"/>
        <v xml:space="preserve">1981, </v>
      </c>
      <c r="G5842" s="3" t="str">
        <f t="shared" si="366"/>
        <v xml:space="preserve">'2016-04-06T03:50:18.000Z', </v>
      </c>
      <c r="H5842" s="3" t="str">
        <f t="shared" si="367"/>
        <v xml:space="preserve">'adwords'), </v>
      </c>
    </row>
    <row r="5843" spans="1:8" x14ac:dyDescent="0.2">
      <c r="A5843" s="1">
        <v>5842</v>
      </c>
      <c r="B5843" s="1">
        <v>1981</v>
      </c>
      <c r="C5843" s="1" t="s">
        <v>13852</v>
      </c>
      <c r="D5843" s="1" t="s">
        <v>12412</v>
      </c>
      <c r="E5843" s="3" t="str">
        <f t="shared" si="364"/>
        <v xml:space="preserve">(5842, </v>
      </c>
      <c r="F5843" s="3" t="str">
        <f t="shared" si="365"/>
        <v xml:space="preserve">1981, </v>
      </c>
      <c r="G5843" s="3" t="str">
        <f t="shared" si="366"/>
        <v xml:space="preserve">'2016-04-14T15:49:55.000Z', </v>
      </c>
      <c r="H5843" s="3" t="str">
        <f t="shared" si="367"/>
        <v xml:space="preserve">'twitter'), </v>
      </c>
    </row>
    <row r="5844" spans="1:8" x14ac:dyDescent="0.2">
      <c r="A5844" s="1">
        <v>5843</v>
      </c>
      <c r="B5844" s="1">
        <v>1981</v>
      </c>
      <c r="C5844" s="1" t="s">
        <v>13853</v>
      </c>
      <c r="D5844" s="1" t="s">
        <v>12412</v>
      </c>
      <c r="E5844" s="3" t="str">
        <f t="shared" si="364"/>
        <v xml:space="preserve">(5843, </v>
      </c>
      <c r="F5844" s="3" t="str">
        <f t="shared" si="365"/>
        <v xml:space="preserve">1981, </v>
      </c>
      <c r="G5844" s="3" t="str">
        <f t="shared" si="366"/>
        <v xml:space="preserve">'2016-05-14T17:29:50.000Z', </v>
      </c>
      <c r="H5844" s="3" t="str">
        <f t="shared" si="367"/>
        <v xml:space="preserve">'twitter'), </v>
      </c>
    </row>
    <row r="5845" spans="1:8" x14ac:dyDescent="0.2">
      <c r="A5845" s="1">
        <v>5844</v>
      </c>
      <c r="B5845" s="1">
        <v>1981</v>
      </c>
      <c r="C5845" s="1" t="s">
        <v>13854</v>
      </c>
      <c r="D5845" s="1" t="s">
        <v>8006</v>
      </c>
      <c r="E5845" s="3" t="str">
        <f t="shared" si="364"/>
        <v xml:space="preserve">(5844, </v>
      </c>
      <c r="F5845" s="3" t="str">
        <f t="shared" si="365"/>
        <v xml:space="preserve">1981, </v>
      </c>
      <c r="G5845" s="3" t="str">
        <f t="shared" si="366"/>
        <v xml:space="preserve">'2016-05-25T00:34:33.000Z', </v>
      </c>
      <c r="H5845" s="3" t="str">
        <f t="shared" si="367"/>
        <v xml:space="preserve">'direct'), </v>
      </c>
    </row>
    <row r="5846" spans="1:8" x14ac:dyDescent="0.2">
      <c r="A5846" s="1">
        <v>5845</v>
      </c>
      <c r="B5846" s="1">
        <v>1981</v>
      </c>
      <c r="C5846" s="1" t="s">
        <v>13855</v>
      </c>
      <c r="D5846" s="1" t="s">
        <v>12402</v>
      </c>
      <c r="E5846" s="3" t="str">
        <f t="shared" si="364"/>
        <v xml:space="preserve">(5845, </v>
      </c>
      <c r="F5846" s="3" t="str">
        <f t="shared" si="365"/>
        <v xml:space="preserve">1981, </v>
      </c>
      <c r="G5846" s="3" t="str">
        <f t="shared" si="366"/>
        <v xml:space="preserve">'2016-05-25T03:46:22.000Z', </v>
      </c>
      <c r="H5846" s="3" t="str">
        <f t="shared" si="367"/>
        <v xml:space="preserve">'organic'), </v>
      </c>
    </row>
    <row r="5847" spans="1:8" x14ac:dyDescent="0.2">
      <c r="A5847" s="1">
        <v>5846</v>
      </c>
      <c r="B5847" s="1">
        <v>1981</v>
      </c>
      <c r="C5847" s="1" t="s">
        <v>13856</v>
      </c>
      <c r="D5847" s="1" t="s">
        <v>12400</v>
      </c>
      <c r="E5847" s="3" t="str">
        <f t="shared" si="364"/>
        <v xml:space="preserve">(5846, </v>
      </c>
      <c r="F5847" s="3" t="str">
        <f t="shared" si="365"/>
        <v xml:space="preserve">1981, </v>
      </c>
      <c r="G5847" s="3" t="str">
        <f t="shared" si="366"/>
        <v xml:space="preserve">'2016-06-09T22:27:48.000Z', </v>
      </c>
      <c r="H5847" s="3" t="str">
        <f t="shared" si="367"/>
        <v xml:space="preserve">'facebook'), </v>
      </c>
    </row>
    <row r="5848" spans="1:8" x14ac:dyDescent="0.2">
      <c r="A5848" s="1">
        <v>5847</v>
      </c>
      <c r="B5848" s="1">
        <v>1991</v>
      </c>
      <c r="C5848" s="1" t="s">
        <v>13857</v>
      </c>
      <c r="D5848" s="1" t="s">
        <v>12402</v>
      </c>
      <c r="E5848" s="3" t="str">
        <f t="shared" si="364"/>
        <v xml:space="preserve">(5847, </v>
      </c>
      <c r="F5848" s="3" t="str">
        <f t="shared" si="365"/>
        <v xml:space="preserve">1991, </v>
      </c>
      <c r="G5848" s="3" t="str">
        <f t="shared" si="366"/>
        <v xml:space="preserve">'2016-10-09T06:56:13.000Z', </v>
      </c>
      <c r="H5848" s="3" t="str">
        <f t="shared" si="367"/>
        <v xml:space="preserve">'organic'), </v>
      </c>
    </row>
    <row r="5849" spans="1:8" x14ac:dyDescent="0.2">
      <c r="A5849" s="1">
        <v>5848</v>
      </c>
      <c r="B5849" s="1">
        <v>1991</v>
      </c>
      <c r="C5849" s="1" t="s">
        <v>13858</v>
      </c>
      <c r="D5849" s="1" t="s">
        <v>12400</v>
      </c>
      <c r="E5849" s="3" t="str">
        <f t="shared" si="364"/>
        <v xml:space="preserve">(5848, </v>
      </c>
      <c r="F5849" s="3" t="str">
        <f t="shared" si="365"/>
        <v xml:space="preserve">1991, </v>
      </c>
      <c r="G5849" s="3" t="str">
        <f t="shared" si="366"/>
        <v xml:space="preserve">'2016-10-30T17:35:51.000Z', </v>
      </c>
      <c r="H5849" s="3" t="str">
        <f t="shared" si="367"/>
        <v xml:space="preserve">'facebook'), </v>
      </c>
    </row>
    <row r="5850" spans="1:8" x14ac:dyDescent="0.2">
      <c r="A5850" s="1">
        <v>5849</v>
      </c>
      <c r="B5850" s="1">
        <v>1991</v>
      </c>
      <c r="C5850" s="1" t="s">
        <v>13859</v>
      </c>
      <c r="D5850" s="1" t="s">
        <v>12402</v>
      </c>
      <c r="E5850" s="3" t="str">
        <f t="shared" si="364"/>
        <v xml:space="preserve">(5849, </v>
      </c>
      <c r="F5850" s="3" t="str">
        <f t="shared" si="365"/>
        <v xml:space="preserve">1991, </v>
      </c>
      <c r="G5850" s="3" t="str">
        <f t="shared" si="366"/>
        <v xml:space="preserve">'2016-11-18T12:23:51.000Z', </v>
      </c>
      <c r="H5850" s="3" t="str">
        <f t="shared" si="367"/>
        <v xml:space="preserve">'organic'), </v>
      </c>
    </row>
    <row r="5851" spans="1:8" x14ac:dyDescent="0.2">
      <c r="A5851" s="1">
        <v>5850</v>
      </c>
      <c r="B5851" s="1">
        <v>1991</v>
      </c>
      <c r="C5851" s="1" t="s">
        <v>13860</v>
      </c>
      <c r="D5851" s="1" t="s">
        <v>8006</v>
      </c>
      <c r="E5851" s="3" t="str">
        <f t="shared" si="364"/>
        <v xml:space="preserve">(5850, </v>
      </c>
      <c r="F5851" s="3" t="str">
        <f t="shared" si="365"/>
        <v xml:space="preserve">1991, </v>
      </c>
      <c r="G5851" s="3" t="str">
        <f t="shared" si="366"/>
        <v xml:space="preserve">'2016-12-09T04:45:07.000Z', </v>
      </c>
      <c r="H5851" s="3" t="str">
        <f t="shared" si="367"/>
        <v xml:space="preserve">'direct'), </v>
      </c>
    </row>
    <row r="5852" spans="1:8" x14ac:dyDescent="0.2">
      <c r="A5852" s="1">
        <v>5851</v>
      </c>
      <c r="B5852" s="1">
        <v>1991</v>
      </c>
      <c r="C5852" s="1" t="s">
        <v>13861</v>
      </c>
      <c r="D5852" s="1" t="s">
        <v>8006</v>
      </c>
      <c r="E5852" s="3" t="str">
        <f t="shared" si="364"/>
        <v xml:space="preserve">(5851, </v>
      </c>
      <c r="F5852" s="3" t="str">
        <f t="shared" si="365"/>
        <v xml:space="preserve">1991, </v>
      </c>
      <c r="G5852" s="3" t="str">
        <f t="shared" si="366"/>
        <v xml:space="preserve">'2016-12-20T12:50:04.000Z', </v>
      </c>
      <c r="H5852" s="3" t="str">
        <f t="shared" si="367"/>
        <v xml:space="preserve">'direct'), </v>
      </c>
    </row>
    <row r="5853" spans="1:8" x14ac:dyDescent="0.2">
      <c r="A5853" s="1">
        <v>5852</v>
      </c>
      <c r="B5853" s="1">
        <v>2001</v>
      </c>
      <c r="C5853" s="1" t="s">
        <v>13862</v>
      </c>
      <c r="D5853" s="1" t="s">
        <v>12402</v>
      </c>
      <c r="E5853" s="3" t="str">
        <f t="shared" si="364"/>
        <v xml:space="preserve">(5852, </v>
      </c>
      <c r="F5853" s="3" t="str">
        <f t="shared" si="365"/>
        <v xml:space="preserve">2001, </v>
      </c>
      <c r="G5853" s="3" t="str">
        <f t="shared" si="366"/>
        <v xml:space="preserve">'2015-10-17T12:54:52.000Z', </v>
      </c>
      <c r="H5853" s="3" t="str">
        <f t="shared" si="367"/>
        <v xml:space="preserve">'organic'), </v>
      </c>
    </row>
    <row r="5854" spans="1:8" x14ac:dyDescent="0.2">
      <c r="A5854" s="1">
        <v>5853</v>
      </c>
      <c r="B5854" s="1">
        <v>2001</v>
      </c>
      <c r="C5854" s="1" t="s">
        <v>13863</v>
      </c>
      <c r="D5854" s="1" t="s">
        <v>12404</v>
      </c>
      <c r="E5854" s="3" t="str">
        <f t="shared" si="364"/>
        <v xml:space="preserve">(5853, </v>
      </c>
      <c r="F5854" s="3" t="str">
        <f t="shared" si="365"/>
        <v xml:space="preserve">2001, </v>
      </c>
      <c r="G5854" s="3" t="str">
        <f t="shared" si="366"/>
        <v xml:space="preserve">'2015-10-27T02:25:20.000Z', </v>
      </c>
      <c r="H5854" s="3" t="str">
        <f t="shared" si="367"/>
        <v xml:space="preserve">'adwords'), </v>
      </c>
    </row>
    <row r="5855" spans="1:8" x14ac:dyDescent="0.2">
      <c r="A5855" s="1">
        <v>5854</v>
      </c>
      <c r="B5855" s="1">
        <v>2001</v>
      </c>
      <c r="C5855" s="1" t="s">
        <v>13864</v>
      </c>
      <c r="D5855" s="1" t="s">
        <v>12400</v>
      </c>
      <c r="E5855" s="3" t="str">
        <f t="shared" si="364"/>
        <v xml:space="preserve">(5854, </v>
      </c>
      <c r="F5855" s="3" t="str">
        <f t="shared" si="365"/>
        <v xml:space="preserve">2001, </v>
      </c>
      <c r="G5855" s="3" t="str">
        <f t="shared" si="366"/>
        <v xml:space="preserve">'2015-10-27T01:27:03.000Z', </v>
      </c>
      <c r="H5855" s="3" t="str">
        <f t="shared" si="367"/>
        <v xml:space="preserve">'facebook'), </v>
      </c>
    </row>
    <row r="5856" spans="1:8" x14ac:dyDescent="0.2">
      <c r="A5856" s="1">
        <v>5855</v>
      </c>
      <c r="B5856" s="1">
        <v>2001</v>
      </c>
      <c r="C5856" s="1" t="s">
        <v>13865</v>
      </c>
      <c r="D5856" s="1" t="s">
        <v>12404</v>
      </c>
      <c r="E5856" s="3" t="str">
        <f t="shared" si="364"/>
        <v xml:space="preserve">(5855, </v>
      </c>
      <c r="F5856" s="3" t="str">
        <f t="shared" si="365"/>
        <v xml:space="preserve">2001, </v>
      </c>
      <c r="G5856" s="3" t="str">
        <f t="shared" si="366"/>
        <v xml:space="preserve">'2015-11-12T03:48:39.000Z', </v>
      </c>
      <c r="H5856" s="3" t="str">
        <f t="shared" si="367"/>
        <v xml:space="preserve">'adwords'), </v>
      </c>
    </row>
    <row r="5857" spans="1:8" x14ac:dyDescent="0.2">
      <c r="A5857" s="1">
        <v>5856</v>
      </c>
      <c r="B5857" s="1">
        <v>2001</v>
      </c>
      <c r="C5857" s="1" t="s">
        <v>13866</v>
      </c>
      <c r="D5857" s="1" t="s">
        <v>12412</v>
      </c>
      <c r="E5857" s="3" t="str">
        <f t="shared" si="364"/>
        <v xml:space="preserve">(5856, </v>
      </c>
      <c r="F5857" s="3" t="str">
        <f t="shared" si="365"/>
        <v xml:space="preserve">2001, </v>
      </c>
      <c r="G5857" s="3" t="str">
        <f t="shared" si="366"/>
        <v xml:space="preserve">'2015-11-12T10:49:30.000Z', </v>
      </c>
      <c r="H5857" s="3" t="str">
        <f t="shared" si="367"/>
        <v xml:space="preserve">'twitter'), </v>
      </c>
    </row>
    <row r="5858" spans="1:8" x14ac:dyDescent="0.2">
      <c r="A5858" s="1">
        <v>5857</v>
      </c>
      <c r="B5858" s="1">
        <v>2001</v>
      </c>
      <c r="C5858" s="1" t="s">
        <v>13867</v>
      </c>
      <c r="D5858" s="1" t="s">
        <v>12402</v>
      </c>
      <c r="E5858" s="3" t="str">
        <f t="shared" si="364"/>
        <v xml:space="preserve">(5857, </v>
      </c>
      <c r="F5858" s="3" t="str">
        <f t="shared" si="365"/>
        <v xml:space="preserve">2001, </v>
      </c>
      <c r="G5858" s="3" t="str">
        <f t="shared" si="366"/>
        <v xml:space="preserve">'2015-11-30T15:46:49.000Z', </v>
      </c>
      <c r="H5858" s="3" t="str">
        <f t="shared" si="367"/>
        <v xml:space="preserve">'organic'), </v>
      </c>
    </row>
    <row r="5859" spans="1:8" x14ac:dyDescent="0.2">
      <c r="A5859" s="1">
        <v>5858</v>
      </c>
      <c r="B5859" s="1">
        <v>2001</v>
      </c>
      <c r="C5859" s="1" t="s">
        <v>13868</v>
      </c>
      <c r="D5859" s="1" t="s">
        <v>12400</v>
      </c>
      <c r="E5859" s="3" t="str">
        <f t="shared" si="364"/>
        <v xml:space="preserve">(5858, </v>
      </c>
      <c r="F5859" s="3" t="str">
        <f t="shared" si="365"/>
        <v xml:space="preserve">2001, </v>
      </c>
      <c r="G5859" s="3" t="str">
        <f t="shared" si="366"/>
        <v xml:space="preserve">'2016-01-09T12:21:38.000Z', </v>
      </c>
      <c r="H5859" s="3" t="str">
        <f t="shared" si="367"/>
        <v xml:space="preserve">'facebook'), </v>
      </c>
    </row>
    <row r="5860" spans="1:8" x14ac:dyDescent="0.2">
      <c r="A5860" s="1">
        <v>5859</v>
      </c>
      <c r="B5860" s="1">
        <v>2001</v>
      </c>
      <c r="C5860" s="1" t="s">
        <v>13869</v>
      </c>
      <c r="D5860" s="1" t="s">
        <v>12404</v>
      </c>
      <c r="E5860" s="3" t="str">
        <f t="shared" si="364"/>
        <v xml:space="preserve">(5859, </v>
      </c>
      <c r="F5860" s="3" t="str">
        <f t="shared" si="365"/>
        <v xml:space="preserve">2001, </v>
      </c>
      <c r="G5860" s="3" t="str">
        <f t="shared" si="366"/>
        <v xml:space="preserve">'2016-01-20T03:03:04.000Z', </v>
      </c>
      <c r="H5860" s="3" t="str">
        <f t="shared" si="367"/>
        <v xml:space="preserve">'adwords'), </v>
      </c>
    </row>
    <row r="5861" spans="1:8" x14ac:dyDescent="0.2">
      <c r="A5861" s="1">
        <v>5860</v>
      </c>
      <c r="B5861" s="1">
        <v>2001</v>
      </c>
      <c r="C5861" s="1" t="s">
        <v>13870</v>
      </c>
      <c r="D5861" s="1" t="s">
        <v>12402</v>
      </c>
      <c r="E5861" s="3" t="str">
        <f t="shared" si="364"/>
        <v xml:space="preserve">(5860, </v>
      </c>
      <c r="F5861" s="3" t="str">
        <f t="shared" si="365"/>
        <v xml:space="preserve">2001, </v>
      </c>
      <c r="G5861" s="3" t="str">
        <f t="shared" si="366"/>
        <v xml:space="preserve">'2016-02-06T05:39:52.000Z', </v>
      </c>
      <c r="H5861" s="3" t="str">
        <f t="shared" si="367"/>
        <v xml:space="preserve">'organic'), </v>
      </c>
    </row>
    <row r="5862" spans="1:8" x14ac:dyDescent="0.2">
      <c r="A5862" s="1">
        <v>5861</v>
      </c>
      <c r="B5862" s="1">
        <v>2001</v>
      </c>
      <c r="C5862" s="1" t="s">
        <v>13871</v>
      </c>
      <c r="D5862" s="1" t="s">
        <v>12402</v>
      </c>
      <c r="E5862" s="3" t="str">
        <f t="shared" si="364"/>
        <v xml:space="preserve">(5861, </v>
      </c>
      <c r="F5862" s="3" t="str">
        <f t="shared" si="365"/>
        <v xml:space="preserve">2001, </v>
      </c>
      <c r="G5862" s="3" t="str">
        <f t="shared" si="366"/>
        <v xml:space="preserve">'2016-03-02T16:14:18.000Z', </v>
      </c>
      <c r="H5862" s="3" t="str">
        <f t="shared" si="367"/>
        <v xml:space="preserve">'organic'), </v>
      </c>
    </row>
    <row r="5863" spans="1:8" x14ac:dyDescent="0.2">
      <c r="A5863" s="1">
        <v>5862</v>
      </c>
      <c r="B5863" s="1">
        <v>2001</v>
      </c>
      <c r="C5863" s="1" t="s">
        <v>13872</v>
      </c>
      <c r="D5863" s="1" t="s">
        <v>12417</v>
      </c>
      <c r="E5863" s="3" t="str">
        <f t="shared" si="364"/>
        <v xml:space="preserve">(5862, </v>
      </c>
      <c r="F5863" s="3" t="str">
        <f t="shared" si="365"/>
        <v xml:space="preserve">2001, </v>
      </c>
      <c r="G5863" s="3" t="str">
        <f t="shared" si="366"/>
        <v xml:space="preserve">'2016-03-21T07:46:24.000Z', </v>
      </c>
      <c r="H5863" s="3" t="str">
        <f t="shared" si="367"/>
        <v xml:space="preserve">'banner'), </v>
      </c>
    </row>
    <row r="5864" spans="1:8" x14ac:dyDescent="0.2">
      <c r="A5864" s="1">
        <v>5863</v>
      </c>
      <c r="B5864" s="1">
        <v>2001</v>
      </c>
      <c r="C5864" s="1" t="s">
        <v>13873</v>
      </c>
      <c r="D5864" s="1" t="s">
        <v>12402</v>
      </c>
      <c r="E5864" s="3" t="str">
        <f t="shared" si="364"/>
        <v xml:space="preserve">(5863, </v>
      </c>
      <c r="F5864" s="3" t="str">
        <f t="shared" si="365"/>
        <v xml:space="preserve">2001, </v>
      </c>
      <c r="G5864" s="3" t="str">
        <f t="shared" si="366"/>
        <v xml:space="preserve">'2016-04-06T15:49:26.000Z', </v>
      </c>
      <c r="H5864" s="3" t="str">
        <f t="shared" si="367"/>
        <v xml:space="preserve">'organic'), </v>
      </c>
    </row>
    <row r="5865" spans="1:8" x14ac:dyDescent="0.2">
      <c r="A5865" s="1">
        <v>5864</v>
      </c>
      <c r="B5865" s="1">
        <v>2001</v>
      </c>
      <c r="C5865" s="1" t="s">
        <v>13874</v>
      </c>
      <c r="D5865" s="1" t="s">
        <v>8006</v>
      </c>
      <c r="E5865" s="3" t="str">
        <f t="shared" si="364"/>
        <v xml:space="preserve">(5864, </v>
      </c>
      <c r="F5865" s="3" t="str">
        <f t="shared" si="365"/>
        <v xml:space="preserve">2001, </v>
      </c>
      <c r="G5865" s="3" t="str">
        <f t="shared" si="366"/>
        <v xml:space="preserve">'2016-04-21T15:33:56.000Z', </v>
      </c>
      <c r="H5865" s="3" t="str">
        <f t="shared" si="367"/>
        <v xml:space="preserve">'direct'), </v>
      </c>
    </row>
    <row r="5866" spans="1:8" x14ac:dyDescent="0.2">
      <c r="A5866" s="1">
        <v>5865</v>
      </c>
      <c r="B5866" s="1">
        <v>2001</v>
      </c>
      <c r="C5866" s="1" t="s">
        <v>13875</v>
      </c>
      <c r="D5866" s="1" t="s">
        <v>12417</v>
      </c>
      <c r="E5866" s="3" t="str">
        <f t="shared" si="364"/>
        <v xml:space="preserve">(5865, </v>
      </c>
      <c r="F5866" s="3" t="str">
        <f t="shared" si="365"/>
        <v xml:space="preserve">2001, </v>
      </c>
      <c r="G5866" s="3" t="str">
        <f t="shared" si="366"/>
        <v xml:space="preserve">'2016-05-05T04:09:42.000Z', </v>
      </c>
      <c r="H5866" s="3" t="str">
        <f t="shared" si="367"/>
        <v xml:space="preserve">'banner'), </v>
      </c>
    </row>
    <row r="5867" spans="1:8" x14ac:dyDescent="0.2">
      <c r="A5867" s="1">
        <v>5866</v>
      </c>
      <c r="B5867" s="1">
        <v>2001</v>
      </c>
      <c r="C5867" s="1" t="s">
        <v>13876</v>
      </c>
      <c r="D5867" s="1" t="s">
        <v>12400</v>
      </c>
      <c r="E5867" s="3" t="str">
        <f t="shared" si="364"/>
        <v xml:space="preserve">(5866, </v>
      </c>
      <c r="F5867" s="3" t="str">
        <f t="shared" si="365"/>
        <v xml:space="preserve">2001, </v>
      </c>
      <c r="G5867" s="3" t="str">
        <f t="shared" si="366"/>
        <v xml:space="preserve">'2016-06-05T00:52:52.000Z', </v>
      </c>
      <c r="H5867" s="3" t="str">
        <f t="shared" si="367"/>
        <v xml:space="preserve">'facebook'), </v>
      </c>
    </row>
    <row r="5868" spans="1:8" x14ac:dyDescent="0.2">
      <c r="A5868" s="1">
        <v>5867</v>
      </c>
      <c r="B5868" s="1">
        <v>2001</v>
      </c>
      <c r="C5868" s="1" t="s">
        <v>13877</v>
      </c>
      <c r="D5868" s="1" t="s">
        <v>12417</v>
      </c>
      <c r="E5868" s="3" t="str">
        <f t="shared" si="364"/>
        <v xml:space="preserve">(5867, </v>
      </c>
      <c r="F5868" s="3" t="str">
        <f t="shared" si="365"/>
        <v xml:space="preserve">2001, </v>
      </c>
      <c r="G5868" s="3" t="str">
        <f t="shared" si="366"/>
        <v xml:space="preserve">'2016-06-18T16:09:03.000Z', </v>
      </c>
      <c r="H5868" s="3" t="str">
        <f t="shared" si="367"/>
        <v xml:space="preserve">'banner'), </v>
      </c>
    </row>
    <row r="5869" spans="1:8" x14ac:dyDescent="0.2">
      <c r="A5869" s="1">
        <v>5868</v>
      </c>
      <c r="B5869" s="1">
        <v>2001</v>
      </c>
      <c r="C5869" s="1" t="s">
        <v>13878</v>
      </c>
      <c r="D5869" s="1" t="s">
        <v>8006</v>
      </c>
      <c r="E5869" s="3" t="str">
        <f t="shared" si="364"/>
        <v xml:space="preserve">(5868, </v>
      </c>
      <c r="F5869" s="3" t="str">
        <f t="shared" si="365"/>
        <v xml:space="preserve">2001, </v>
      </c>
      <c r="G5869" s="3" t="str">
        <f t="shared" si="366"/>
        <v xml:space="preserve">'2016-07-09T20:53:00.000Z', </v>
      </c>
      <c r="H5869" s="3" t="str">
        <f t="shared" si="367"/>
        <v xml:space="preserve">'direct'), </v>
      </c>
    </row>
    <row r="5870" spans="1:8" x14ac:dyDescent="0.2">
      <c r="A5870" s="1">
        <v>5869</v>
      </c>
      <c r="B5870" s="1">
        <v>2001</v>
      </c>
      <c r="C5870" s="1" t="s">
        <v>13879</v>
      </c>
      <c r="D5870" s="1" t="s">
        <v>8006</v>
      </c>
      <c r="E5870" s="3" t="str">
        <f t="shared" si="364"/>
        <v xml:space="preserve">(5869, </v>
      </c>
      <c r="F5870" s="3" t="str">
        <f t="shared" si="365"/>
        <v xml:space="preserve">2001, </v>
      </c>
      <c r="G5870" s="3" t="str">
        <f t="shared" si="366"/>
        <v xml:space="preserve">'2016-07-16T17:38:57.000Z', </v>
      </c>
      <c r="H5870" s="3" t="str">
        <f t="shared" si="367"/>
        <v xml:space="preserve">'direct'), </v>
      </c>
    </row>
    <row r="5871" spans="1:8" x14ac:dyDescent="0.2">
      <c r="A5871" s="1">
        <v>5870</v>
      </c>
      <c r="B5871" s="1">
        <v>2001</v>
      </c>
      <c r="C5871" s="1" t="s">
        <v>13880</v>
      </c>
      <c r="D5871" s="1" t="s">
        <v>12400</v>
      </c>
      <c r="E5871" s="3" t="str">
        <f t="shared" si="364"/>
        <v xml:space="preserve">(5870, </v>
      </c>
      <c r="F5871" s="3" t="str">
        <f t="shared" si="365"/>
        <v xml:space="preserve">2001, </v>
      </c>
      <c r="G5871" s="3" t="str">
        <f t="shared" si="366"/>
        <v xml:space="preserve">'2016-08-01T09:32:40.000Z', </v>
      </c>
      <c r="H5871" s="3" t="str">
        <f t="shared" si="367"/>
        <v xml:space="preserve">'facebook'), </v>
      </c>
    </row>
    <row r="5872" spans="1:8" x14ac:dyDescent="0.2">
      <c r="A5872" s="1">
        <v>5871</v>
      </c>
      <c r="B5872" s="1">
        <v>2001</v>
      </c>
      <c r="C5872" s="1" t="s">
        <v>13881</v>
      </c>
      <c r="D5872" s="1" t="s">
        <v>12404</v>
      </c>
      <c r="E5872" s="3" t="str">
        <f t="shared" si="364"/>
        <v xml:space="preserve">(5871, </v>
      </c>
      <c r="F5872" s="3" t="str">
        <f t="shared" si="365"/>
        <v xml:space="preserve">2001, </v>
      </c>
      <c r="G5872" s="3" t="str">
        <f t="shared" si="366"/>
        <v xml:space="preserve">'2016-08-17T21:33:18.000Z', </v>
      </c>
      <c r="H5872" s="3" t="str">
        <f t="shared" si="367"/>
        <v xml:space="preserve">'adwords'), </v>
      </c>
    </row>
    <row r="5873" spans="1:8" x14ac:dyDescent="0.2">
      <c r="A5873" s="1">
        <v>5872</v>
      </c>
      <c r="B5873" s="1">
        <v>2001</v>
      </c>
      <c r="C5873" s="1" t="s">
        <v>13882</v>
      </c>
      <c r="D5873" s="1" t="s">
        <v>12402</v>
      </c>
      <c r="E5873" s="3" t="str">
        <f t="shared" si="364"/>
        <v xml:space="preserve">(5872, </v>
      </c>
      <c r="F5873" s="3" t="str">
        <f t="shared" si="365"/>
        <v xml:space="preserve">2001, </v>
      </c>
      <c r="G5873" s="3" t="str">
        <f t="shared" si="366"/>
        <v xml:space="preserve">'2016-09-06T01:01:48.000Z', </v>
      </c>
      <c r="H5873" s="3" t="str">
        <f t="shared" si="367"/>
        <v xml:space="preserve">'organic'), </v>
      </c>
    </row>
    <row r="5874" spans="1:8" x14ac:dyDescent="0.2">
      <c r="A5874" s="1">
        <v>5873</v>
      </c>
      <c r="B5874" s="1">
        <v>2001</v>
      </c>
      <c r="C5874" s="1" t="s">
        <v>13883</v>
      </c>
      <c r="D5874" s="1" t="s">
        <v>12402</v>
      </c>
      <c r="E5874" s="3" t="str">
        <f t="shared" si="364"/>
        <v xml:space="preserve">(5873, </v>
      </c>
      <c r="F5874" s="3" t="str">
        <f t="shared" si="365"/>
        <v xml:space="preserve">2001, </v>
      </c>
      <c r="G5874" s="3" t="str">
        <f t="shared" si="366"/>
        <v xml:space="preserve">'2016-09-09T09:56:04.000Z', </v>
      </c>
      <c r="H5874" s="3" t="str">
        <f t="shared" si="367"/>
        <v xml:space="preserve">'organic'), </v>
      </c>
    </row>
    <row r="5875" spans="1:8" x14ac:dyDescent="0.2">
      <c r="A5875" s="1">
        <v>5874</v>
      </c>
      <c r="B5875" s="1">
        <v>2001</v>
      </c>
      <c r="C5875" s="1" t="s">
        <v>13884</v>
      </c>
      <c r="D5875" s="1" t="s">
        <v>12404</v>
      </c>
      <c r="E5875" s="3" t="str">
        <f t="shared" si="364"/>
        <v xml:space="preserve">(5874, </v>
      </c>
      <c r="F5875" s="3" t="str">
        <f t="shared" si="365"/>
        <v xml:space="preserve">2001, </v>
      </c>
      <c r="G5875" s="3" t="str">
        <f t="shared" si="366"/>
        <v xml:space="preserve">'2016-09-24T22:39:30.000Z', </v>
      </c>
      <c r="H5875" s="3" t="str">
        <f t="shared" si="367"/>
        <v xml:space="preserve">'adwords'), </v>
      </c>
    </row>
    <row r="5876" spans="1:8" x14ac:dyDescent="0.2">
      <c r="A5876" s="1">
        <v>5875</v>
      </c>
      <c r="B5876" s="1">
        <v>2001</v>
      </c>
      <c r="C5876" s="1" t="s">
        <v>13885</v>
      </c>
      <c r="D5876" s="1" t="s">
        <v>12412</v>
      </c>
      <c r="E5876" s="3" t="str">
        <f t="shared" si="364"/>
        <v xml:space="preserve">(5875, </v>
      </c>
      <c r="F5876" s="3" t="str">
        <f t="shared" si="365"/>
        <v xml:space="preserve">2001, </v>
      </c>
      <c r="G5876" s="3" t="str">
        <f t="shared" si="366"/>
        <v xml:space="preserve">'2016-10-19T11:47:35.000Z', </v>
      </c>
      <c r="H5876" s="3" t="str">
        <f t="shared" si="367"/>
        <v xml:space="preserve">'twitter'), </v>
      </c>
    </row>
    <row r="5877" spans="1:8" x14ac:dyDescent="0.2">
      <c r="A5877" s="1">
        <v>5876</v>
      </c>
      <c r="B5877" s="1">
        <v>2001</v>
      </c>
      <c r="C5877" s="1" t="s">
        <v>13886</v>
      </c>
      <c r="D5877" s="1" t="s">
        <v>12404</v>
      </c>
      <c r="E5877" s="3" t="str">
        <f t="shared" si="364"/>
        <v xml:space="preserve">(5876, </v>
      </c>
      <c r="F5877" s="3" t="str">
        <f t="shared" si="365"/>
        <v xml:space="preserve">2001, </v>
      </c>
      <c r="G5877" s="3" t="str">
        <f t="shared" si="366"/>
        <v xml:space="preserve">'2016-10-31T21:29:31.000Z', </v>
      </c>
      <c r="H5877" s="3" t="str">
        <f t="shared" si="367"/>
        <v xml:space="preserve">'adwords'), </v>
      </c>
    </row>
    <row r="5878" spans="1:8" x14ac:dyDescent="0.2">
      <c r="A5878" s="1">
        <v>5877</v>
      </c>
      <c r="B5878" s="1">
        <v>2001</v>
      </c>
      <c r="C5878" s="1" t="s">
        <v>13887</v>
      </c>
      <c r="D5878" s="1" t="s">
        <v>8006</v>
      </c>
      <c r="E5878" s="3" t="str">
        <f t="shared" si="364"/>
        <v xml:space="preserve">(5877, </v>
      </c>
      <c r="F5878" s="3" t="str">
        <f t="shared" si="365"/>
        <v xml:space="preserve">2001, </v>
      </c>
      <c r="G5878" s="3" t="str">
        <f t="shared" si="366"/>
        <v xml:space="preserve">'2016-11-10T23:23:04.000Z', </v>
      </c>
      <c r="H5878" s="3" t="str">
        <f t="shared" si="367"/>
        <v xml:space="preserve">'direct'), </v>
      </c>
    </row>
    <row r="5879" spans="1:8" x14ac:dyDescent="0.2">
      <c r="A5879" s="1">
        <v>5878</v>
      </c>
      <c r="B5879" s="1">
        <v>2001</v>
      </c>
      <c r="C5879" s="1" t="s">
        <v>13888</v>
      </c>
      <c r="D5879" s="1" t="s">
        <v>8006</v>
      </c>
      <c r="E5879" s="3" t="str">
        <f t="shared" si="364"/>
        <v xml:space="preserve">(5878, </v>
      </c>
      <c r="F5879" s="3" t="str">
        <f t="shared" si="365"/>
        <v xml:space="preserve">2001, </v>
      </c>
      <c r="G5879" s="3" t="str">
        <f t="shared" si="366"/>
        <v xml:space="preserve">'2016-11-25T21:35:40.000Z', </v>
      </c>
      <c r="H5879" s="3" t="str">
        <f t="shared" si="367"/>
        <v xml:space="preserve">'direct'), </v>
      </c>
    </row>
    <row r="5880" spans="1:8" x14ac:dyDescent="0.2">
      <c r="A5880" s="1">
        <v>5879</v>
      </c>
      <c r="B5880" s="1">
        <v>2001</v>
      </c>
      <c r="C5880" s="1" t="s">
        <v>13889</v>
      </c>
      <c r="D5880" s="1" t="s">
        <v>8006</v>
      </c>
      <c r="E5880" s="3" t="str">
        <f t="shared" si="364"/>
        <v xml:space="preserve">(5879, </v>
      </c>
      <c r="F5880" s="3" t="str">
        <f t="shared" si="365"/>
        <v xml:space="preserve">2001, </v>
      </c>
      <c r="G5880" s="3" t="str">
        <f t="shared" si="366"/>
        <v xml:space="preserve">'2016-12-16T05:20:16.000Z', </v>
      </c>
      <c r="H5880" s="3" t="str">
        <f t="shared" si="367"/>
        <v xml:space="preserve">'direct'), </v>
      </c>
    </row>
    <row r="5881" spans="1:8" x14ac:dyDescent="0.2">
      <c r="A5881" s="1">
        <v>5880</v>
      </c>
      <c r="B5881" s="1">
        <v>2001</v>
      </c>
      <c r="C5881" s="1" t="s">
        <v>13890</v>
      </c>
      <c r="D5881" s="1" t="s">
        <v>12417</v>
      </c>
      <c r="E5881" s="3" t="str">
        <f t="shared" si="364"/>
        <v xml:space="preserve">(5880, </v>
      </c>
      <c r="F5881" s="3" t="str">
        <f t="shared" si="365"/>
        <v xml:space="preserve">2001, </v>
      </c>
      <c r="G5881" s="3" t="str">
        <f t="shared" si="366"/>
        <v xml:space="preserve">'2016-12-31T13:15:39.000Z', </v>
      </c>
      <c r="H5881" s="3" t="str">
        <f t="shared" si="367"/>
        <v xml:space="preserve">'banner'), </v>
      </c>
    </row>
    <row r="5882" spans="1:8" x14ac:dyDescent="0.2">
      <c r="A5882" s="1">
        <v>5881</v>
      </c>
      <c r="B5882" s="1">
        <v>2011</v>
      </c>
      <c r="C5882" s="1" t="s">
        <v>13891</v>
      </c>
      <c r="D5882" s="1" t="s">
        <v>12400</v>
      </c>
      <c r="E5882" s="3" t="str">
        <f t="shared" si="364"/>
        <v xml:space="preserve">(5881, </v>
      </c>
      <c r="F5882" s="3" t="str">
        <f t="shared" si="365"/>
        <v xml:space="preserve">2011, </v>
      </c>
      <c r="G5882" s="3" t="str">
        <f t="shared" si="366"/>
        <v xml:space="preserve">'2016-05-19T02:00:39.000Z', </v>
      </c>
      <c r="H5882" s="3" t="str">
        <f t="shared" si="367"/>
        <v xml:space="preserve">'facebook'), </v>
      </c>
    </row>
    <row r="5883" spans="1:8" x14ac:dyDescent="0.2">
      <c r="A5883" s="1">
        <v>5882</v>
      </c>
      <c r="B5883" s="1">
        <v>2011</v>
      </c>
      <c r="C5883" s="1" t="s">
        <v>13892</v>
      </c>
      <c r="D5883" s="1" t="s">
        <v>12400</v>
      </c>
      <c r="E5883" s="3" t="str">
        <f t="shared" si="364"/>
        <v xml:space="preserve">(5882, </v>
      </c>
      <c r="F5883" s="3" t="str">
        <f t="shared" si="365"/>
        <v xml:space="preserve">2011, </v>
      </c>
      <c r="G5883" s="3" t="str">
        <f t="shared" si="366"/>
        <v xml:space="preserve">'2016-09-06T04:21:24.000Z', </v>
      </c>
      <c r="H5883" s="3" t="str">
        <f t="shared" si="367"/>
        <v xml:space="preserve">'facebook'), </v>
      </c>
    </row>
    <row r="5884" spans="1:8" x14ac:dyDescent="0.2">
      <c r="A5884" s="1">
        <v>5883</v>
      </c>
      <c r="B5884" s="1">
        <v>2011</v>
      </c>
      <c r="C5884" s="1" t="s">
        <v>13893</v>
      </c>
      <c r="D5884" s="1" t="s">
        <v>12402</v>
      </c>
      <c r="E5884" s="3" t="str">
        <f t="shared" si="364"/>
        <v xml:space="preserve">(5883, </v>
      </c>
      <c r="F5884" s="3" t="str">
        <f t="shared" si="365"/>
        <v xml:space="preserve">2011, </v>
      </c>
      <c r="G5884" s="3" t="str">
        <f t="shared" si="366"/>
        <v xml:space="preserve">'2016-09-06T21:49:23.000Z', </v>
      </c>
      <c r="H5884" s="3" t="str">
        <f t="shared" si="367"/>
        <v xml:space="preserve">'organic'), </v>
      </c>
    </row>
    <row r="5885" spans="1:8" x14ac:dyDescent="0.2">
      <c r="A5885" s="1">
        <v>5884</v>
      </c>
      <c r="B5885" s="1">
        <v>2011</v>
      </c>
      <c r="C5885" s="1" t="s">
        <v>13894</v>
      </c>
      <c r="D5885" s="1" t="s">
        <v>12400</v>
      </c>
      <c r="E5885" s="3" t="str">
        <f t="shared" si="364"/>
        <v xml:space="preserve">(5884, </v>
      </c>
      <c r="F5885" s="3" t="str">
        <f t="shared" si="365"/>
        <v xml:space="preserve">2011, </v>
      </c>
      <c r="G5885" s="3" t="str">
        <f t="shared" si="366"/>
        <v xml:space="preserve">'2016-09-15T07:44:47.000Z', </v>
      </c>
      <c r="H5885" s="3" t="str">
        <f t="shared" si="367"/>
        <v xml:space="preserve">'facebook'), </v>
      </c>
    </row>
    <row r="5886" spans="1:8" x14ac:dyDescent="0.2">
      <c r="A5886" s="1">
        <v>5885</v>
      </c>
      <c r="B5886" s="1">
        <v>2011</v>
      </c>
      <c r="C5886" s="1" t="s">
        <v>13895</v>
      </c>
      <c r="D5886" s="1" t="s">
        <v>12417</v>
      </c>
      <c r="E5886" s="3" t="str">
        <f t="shared" si="364"/>
        <v xml:space="preserve">(5885, </v>
      </c>
      <c r="F5886" s="3" t="str">
        <f t="shared" si="365"/>
        <v xml:space="preserve">2011, </v>
      </c>
      <c r="G5886" s="3" t="str">
        <f t="shared" si="366"/>
        <v xml:space="preserve">'2016-10-05T14:09:04.000Z', </v>
      </c>
      <c r="H5886" s="3" t="str">
        <f t="shared" si="367"/>
        <v xml:space="preserve">'banner'), </v>
      </c>
    </row>
    <row r="5887" spans="1:8" x14ac:dyDescent="0.2">
      <c r="A5887" s="1">
        <v>5886</v>
      </c>
      <c r="B5887" s="1">
        <v>2011</v>
      </c>
      <c r="C5887" s="1" t="s">
        <v>13896</v>
      </c>
      <c r="D5887" s="1" t="s">
        <v>12400</v>
      </c>
      <c r="E5887" s="3" t="str">
        <f t="shared" si="364"/>
        <v xml:space="preserve">(5886, </v>
      </c>
      <c r="F5887" s="3" t="str">
        <f t="shared" si="365"/>
        <v xml:space="preserve">2011, </v>
      </c>
      <c r="G5887" s="3" t="str">
        <f t="shared" si="366"/>
        <v xml:space="preserve">'2016-10-17T16:15:12.000Z', </v>
      </c>
      <c r="H5887" s="3" t="str">
        <f t="shared" si="367"/>
        <v xml:space="preserve">'facebook'), </v>
      </c>
    </row>
    <row r="5888" spans="1:8" x14ac:dyDescent="0.2">
      <c r="A5888" s="1">
        <v>5887</v>
      </c>
      <c r="B5888" s="1">
        <v>2011</v>
      </c>
      <c r="C5888" s="1" t="s">
        <v>13897</v>
      </c>
      <c r="D5888" s="1" t="s">
        <v>12404</v>
      </c>
      <c r="E5888" s="3" t="str">
        <f t="shared" si="364"/>
        <v xml:space="preserve">(5887, </v>
      </c>
      <c r="F5888" s="3" t="str">
        <f t="shared" si="365"/>
        <v xml:space="preserve">2011, </v>
      </c>
      <c r="G5888" s="3" t="str">
        <f t="shared" si="366"/>
        <v xml:space="preserve">'2016-10-31T11:06:30.000Z', </v>
      </c>
      <c r="H5888" s="3" t="str">
        <f t="shared" si="367"/>
        <v xml:space="preserve">'adwords'), </v>
      </c>
    </row>
    <row r="5889" spans="1:8" x14ac:dyDescent="0.2">
      <c r="A5889" s="1">
        <v>5888</v>
      </c>
      <c r="B5889" s="1">
        <v>2011</v>
      </c>
      <c r="C5889" s="1" t="s">
        <v>13898</v>
      </c>
      <c r="D5889" s="1" t="s">
        <v>12404</v>
      </c>
      <c r="E5889" s="3" t="str">
        <f t="shared" si="364"/>
        <v xml:space="preserve">(5888, </v>
      </c>
      <c r="F5889" s="3" t="str">
        <f t="shared" si="365"/>
        <v xml:space="preserve">2011, </v>
      </c>
      <c r="G5889" s="3" t="str">
        <f t="shared" si="366"/>
        <v xml:space="preserve">'2016-11-17T14:30:31.000Z', </v>
      </c>
      <c r="H5889" s="3" t="str">
        <f t="shared" si="367"/>
        <v xml:space="preserve">'adwords'), </v>
      </c>
    </row>
    <row r="5890" spans="1:8" x14ac:dyDescent="0.2">
      <c r="A5890" s="1">
        <v>5889</v>
      </c>
      <c r="B5890" s="1">
        <v>2011</v>
      </c>
      <c r="C5890" s="1" t="s">
        <v>13899</v>
      </c>
      <c r="D5890" s="1" t="s">
        <v>12402</v>
      </c>
      <c r="E5890" s="3" t="str">
        <f t="shared" si="364"/>
        <v xml:space="preserve">(5889, </v>
      </c>
      <c r="F5890" s="3" t="str">
        <f t="shared" si="365"/>
        <v xml:space="preserve">2011, </v>
      </c>
      <c r="G5890" s="3" t="str">
        <f t="shared" si="366"/>
        <v xml:space="preserve">'2016-12-05T00:44:57.000Z', </v>
      </c>
      <c r="H5890" s="3" t="str">
        <f t="shared" si="367"/>
        <v xml:space="preserve">'organic'), </v>
      </c>
    </row>
    <row r="5891" spans="1:8" x14ac:dyDescent="0.2">
      <c r="A5891" s="1">
        <v>5890</v>
      </c>
      <c r="B5891" s="1">
        <v>2021</v>
      </c>
      <c r="C5891" s="1" t="s">
        <v>13900</v>
      </c>
      <c r="D5891" s="1" t="s">
        <v>12400</v>
      </c>
      <c r="E5891" s="3" t="str">
        <f t="shared" ref="E5891:E5954" si="368">IF(A5891 = "", "NULL", "("&amp;A5891)&amp;", "</f>
        <v xml:space="preserve">(5890, </v>
      </c>
      <c r="F5891" s="3" t="str">
        <f t="shared" ref="F5891:F5954" si="369">IF(B5891 = "", "NULL", B5891)&amp;", "</f>
        <v xml:space="preserve">2021, </v>
      </c>
      <c r="G5891" s="3" t="str">
        <f t="shared" ref="G5891:G5954" si="370">IF(C5891="","NULL", "'"&amp;TEXT(C5891,"yyyy-mm-dd hh:mm:ss")&amp;"', ")</f>
        <v xml:space="preserve">'2016-10-07T06:55:38.000Z', </v>
      </c>
      <c r="H5891" s="3" t="str">
        <f t="shared" ref="H5891:H5954" si="371">IF(D5891 = "", "NULL", "'"&amp;D5891)&amp;"'), "</f>
        <v xml:space="preserve">'facebook'), </v>
      </c>
    </row>
    <row r="5892" spans="1:8" x14ac:dyDescent="0.2">
      <c r="A5892" s="1">
        <v>5891</v>
      </c>
      <c r="B5892" s="1">
        <v>2021</v>
      </c>
      <c r="C5892" s="1" t="s">
        <v>13901</v>
      </c>
      <c r="D5892" s="1" t="s">
        <v>12404</v>
      </c>
      <c r="E5892" s="3" t="str">
        <f t="shared" si="368"/>
        <v xml:space="preserve">(5891, </v>
      </c>
      <c r="F5892" s="3" t="str">
        <f t="shared" si="369"/>
        <v xml:space="preserve">2021, </v>
      </c>
      <c r="G5892" s="3" t="str">
        <f t="shared" si="370"/>
        <v xml:space="preserve">'2016-10-20T14:09:04.000Z', </v>
      </c>
      <c r="H5892" s="3" t="str">
        <f t="shared" si="371"/>
        <v xml:space="preserve">'adwords'), </v>
      </c>
    </row>
    <row r="5893" spans="1:8" x14ac:dyDescent="0.2">
      <c r="A5893" s="1">
        <v>5892</v>
      </c>
      <c r="B5893" s="1">
        <v>2021</v>
      </c>
      <c r="C5893" s="1" t="s">
        <v>13902</v>
      </c>
      <c r="D5893" s="1" t="s">
        <v>12412</v>
      </c>
      <c r="E5893" s="3" t="str">
        <f t="shared" si="368"/>
        <v xml:space="preserve">(5892, </v>
      </c>
      <c r="F5893" s="3" t="str">
        <f t="shared" si="369"/>
        <v xml:space="preserve">2021, </v>
      </c>
      <c r="G5893" s="3" t="str">
        <f t="shared" si="370"/>
        <v xml:space="preserve">'2016-11-17T06:00:47.000Z', </v>
      </c>
      <c r="H5893" s="3" t="str">
        <f t="shared" si="371"/>
        <v xml:space="preserve">'twitter'), </v>
      </c>
    </row>
    <row r="5894" spans="1:8" x14ac:dyDescent="0.2">
      <c r="A5894" s="1">
        <v>5893</v>
      </c>
      <c r="B5894" s="1">
        <v>2021</v>
      </c>
      <c r="C5894" s="1" t="s">
        <v>13903</v>
      </c>
      <c r="D5894" s="1" t="s">
        <v>12400</v>
      </c>
      <c r="E5894" s="3" t="str">
        <f t="shared" si="368"/>
        <v xml:space="preserve">(5893, </v>
      </c>
      <c r="F5894" s="3" t="str">
        <f t="shared" si="369"/>
        <v xml:space="preserve">2021, </v>
      </c>
      <c r="G5894" s="3" t="str">
        <f t="shared" si="370"/>
        <v xml:space="preserve">'2016-12-03T09:31:08.000Z', </v>
      </c>
      <c r="H5894" s="3" t="str">
        <f t="shared" si="371"/>
        <v xml:space="preserve">'facebook'), </v>
      </c>
    </row>
    <row r="5895" spans="1:8" x14ac:dyDescent="0.2">
      <c r="A5895" s="1">
        <v>5894</v>
      </c>
      <c r="B5895" s="1">
        <v>2021</v>
      </c>
      <c r="C5895" s="1" t="s">
        <v>13904</v>
      </c>
      <c r="D5895" s="1" t="s">
        <v>12400</v>
      </c>
      <c r="E5895" s="3" t="str">
        <f t="shared" si="368"/>
        <v xml:space="preserve">(5894, </v>
      </c>
      <c r="F5895" s="3" t="str">
        <f t="shared" si="369"/>
        <v xml:space="preserve">2021, </v>
      </c>
      <c r="G5895" s="3" t="str">
        <f t="shared" si="370"/>
        <v xml:space="preserve">'2016-12-29T02:46:32.000Z', </v>
      </c>
      <c r="H5895" s="3" t="str">
        <f t="shared" si="371"/>
        <v xml:space="preserve">'facebook'), </v>
      </c>
    </row>
    <row r="5896" spans="1:8" x14ac:dyDescent="0.2">
      <c r="A5896" s="1">
        <v>5895</v>
      </c>
      <c r="B5896" s="1">
        <v>2031</v>
      </c>
      <c r="C5896" s="1" t="s">
        <v>13905</v>
      </c>
      <c r="D5896" s="1" t="s">
        <v>12400</v>
      </c>
      <c r="E5896" s="3" t="str">
        <f t="shared" si="368"/>
        <v xml:space="preserve">(5895, </v>
      </c>
      <c r="F5896" s="3" t="str">
        <f t="shared" si="369"/>
        <v xml:space="preserve">2031, </v>
      </c>
      <c r="G5896" s="3" t="str">
        <f t="shared" si="370"/>
        <v xml:space="preserve">'2016-09-28T23:19:02.000Z', </v>
      </c>
      <c r="H5896" s="3" t="str">
        <f t="shared" si="371"/>
        <v xml:space="preserve">'facebook'), </v>
      </c>
    </row>
    <row r="5897" spans="1:8" x14ac:dyDescent="0.2">
      <c r="A5897" s="1">
        <v>5896</v>
      </c>
      <c r="B5897" s="1">
        <v>2031</v>
      </c>
      <c r="C5897" s="1" t="s">
        <v>13906</v>
      </c>
      <c r="D5897" s="1" t="s">
        <v>12400</v>
      </c>
      <c r="E5897" s="3" t="str">
        <f t="shared" si="368"/>
        <v xml:space="preserve">(5896, </v>
      </c>
      <c r="F5897" s="3" t="str">
        <f t="shared" si="369"/>
        <v xml:space="preserve">2031, </v>
      </c>
      <c r="G5897" s="3" t="str">
        <f t="shared" si="370"/>
        <v xml:space="preserve">'2016-11-11T05:57:59.000Z', </v>
      </c>
      <c r="H5897" s="3" t="str">
        <f t="shared" si="371"/>
        <v xml:space="preserve">'facebook'), </v>
      </c>
    </row>
    <row r="5898" spans="1:8" x14ac:dyDescent="0.2">
      <c r="A5898" s="1">
        <v>5897</v>
      </c>
      <c r="B5898" s="1">
        <v>2031</v>
      </c>
      <c r="C5898" s="1" t="s">
        <v>13907</v>
      </c>
      <c r="D5898" s="1" t="s">
        <v>12400</v>
      </c>
      <c r="E5898" s="3" t="str">
        <f t="shared" si="368"/>
        <v xml:space="preserve">(5897, </v>
      </c>
      <c r="F5898" s="3" t="str">
        <f t="shared" si="369"/>
        <v xml:space="preserve">2031, </v>
      </c>
      <c r="G5898" s="3" t="str">
        <f t="shared" si="370"/>
        <v xml:space="preserve">'2016-11-30T02:01:31.000Z', </v>
      </c>
      <c r="H5898" s="3" t="str">
        <f t="shared" si="371"/>
        <v xml:space="preserve">'facebook'), </v>
      </c>
    </row>
    <row r="5899" spans="1:8" x14ac:dyDescent="0.2">
      <c r="A5899" s="1">
        <v>5898</v>
      </c>
      <c r="B5899" s="1">
        <v>2041</v>
      </c>
      <c r="C5899" s="1" t="s">
        <v>13908</v>
      </c>
      <c r="D5899" s="1" t="s">
        <v>8006</v>
      </c>
      <c r="E5899" s="3" t="str">
        <f t="shared" si="368"/>
        <v xml:space="preserve">(5898, </v>
      </c>
      <c r="F5899" s="3" t="str">
        <f t="shared" si="369"/>
        <v xml:space="preserve">2041, </v>
      </c>
      <c r="G5899" s="3" t="str">
        <f t="shared" si="370"/>
        <v xml:space="preserve">'2014-10-05T23:00:51.000Z', </v>
      </c>
      <c r="H5899" s="3" t="str">
        <f t="shared" si="371"/>
        <v xml:space="preserve">'direct'), </v>
      </c>
    </row>
    <row r="5900" spans="1:8" x14ac:dyDescent="0.2">
      <c r="A5900" s="1">
        <v>5899</v>
      </c>
      <c r="B5900" s="1">
        <v>2041</v>
      </c>
      <c r="C5900" s="1" t="s">
        <v>13909</v>
      </c>
      <c r="D5900" s="1" t="s">
        <v>12400</v>
      </c>
      <c r="E5900" s="3" t="str">
        <f t="shared" si="368"/>
        <v xml:space="preserve">(5899, </v>
      </c>
      <c r="F5900" s="3" t="str">
        <f t="shared" si="369"/>
        <v xml:space="preserve">2041, </v>
      </c>
      <c r="G5900" s="3" t="str">
        <f t="shared" si="370"/>
        <v xml:space="preserve">'2014-10-21T13:26:18.000Z', </v>
      </c>
      <c r="H5900" s="3" t="str">
        <f t="shared" si="371"/>
        <v xml:space="preserve">'facebook'), </v>
      </c>
    </row>
    <row r="5901" spans="1:8" x14ac:dyDescent="0.2">
      <c r="A5901" s="1">
        <v>5900</v>
      </c>
      <c r="B5901" s="1">
        <v>2041</v>
      </c>
      <c r="C5901" s="1" t="s">
        <v>13910</v>
      </c>
      <c r="D5901" s="1" t="s">
        <v>12400</v>
      </c>
      <c r="E5901" s="3" t="str">
        <f t="shared" si="368"/>
        <v xml:space="preserve">(5900, </v>
      </c>
      <c r="F5901" s="3" t="str">
        <f t="shared" si="369"/>
        <v xml:space="preserve">2041, </v>
      </c>
      <c r="G5901" s="3" t="str">
        <f t="shared" si="370"/>
        <v xml:space="preserve">'2014-11-03T19:40:45.000Z', </v>
      </c>
      <c r="H5901" s="3" t="str">
        <f t="shared" si="371"/>
        <v xml:space="preserve">'facebook'), </v>
      </c>
    </row>
    <row r="5902" spans="1:8" x14ac:dyDescent="0.2">
      <c r="A5902" s="1">
        <v>5901</v>
      </c>
      <c r="B5902" s="1">
        <v>2041</v>
      </c>
      <c r="C5902" s="1" t="s">
        <v>13911</v>
      </c>
      <c r="D5902" s="1" t="s">
        <v>12404</v>
      </c>
      <c r="E5902" s="3" t="str">
        <f t="shared" si="368"/>
        <v xml:space="preserve">(5901, </v>
      </c>
      <c r="F5902" s="3" t="str">
        <f t="shared" si="369"/>
        <v xml:space="preserve">2041, </v>
      </c>
      <c r="G5902" s="3" t="str">
        <f t="shared" si="370"/>
        <v xml:space="preserve">'2014-12-06T01:54:50.000Z', </v>
      </c>
      <c r="H5902" s="3" t="str">
        <f t="shared" si="371"/>
        <v xml:space="preserve">'adwords'), </v>
      </c>
    </row>
    <row r="5903" spans="1:8" x14ac:dyDescent="0.2">
      <c r="A5903" s="1">
        <v>5902</v>
      </c>
      <c r="B5903" s="1">
        <v>2041</v>
      </c>
      <c r="C5903" s="1" t="s">
        <v>13912</v>
      </c>
      <c r="D5903" s="1" t="s">
        <v>12404</v>
      </c>
      <c r="E5903" s="3" t="str">
        <f t="shared" si="368"/>
        <v xml:space="preserve">(5902, </v>
      </c>
      <c r="F5903" s="3" t="str">
        <f t="shared" si="369"/>
        <v xml:space="preserve">2041, </v>
      </c>
      <c r="G5903" s="3" t="str">
        <f t="shared" si="370"/>
        <v xml:space="preserve">'2014-12-20T23:17:22.000Z', </v>
      </c>
      <c r="H5903" s="3" t="str">
        <f t="shared" si="371"/>
        <v xml:space="preserve">'adwords'), </v>
      </c>
    </row>
    <row r="5904" spans="1:8" x14ac:dyDescent="0.2">
      <c r="A5904" s="1">
        <v>5903</v>
      </c>
      <c r="B5904" s="1">
        <v>2041</v>
      </c>
      <c r="C5904" s="1" t="s">
        <v>13913</v>
      </c>
      <c r="D5904" s="1" t="s">
        <v>8006</v>
      </c>
      <c r="E5904" s="3" t="str">
        <f t="shared" si="368"/>
        <v xml:space="preserve">(5903, </v>
      </c>
      <c r="F5904" s="3" t="str">
        <f t="shared" si="369"/>
        <v xml:space="preserve">2041, </v>
      </c>
      <c r="G5904" s="3" t="str">
        <f t="shared" si="370"/>
        <v xml:space="preserve">'2014-12-27T15:51:14.000Z', </v>
      </c>
      <c r="H5904" s="3" t="str">
        <f t="shared" si="371"/>
        <v xml:space="preserve">'direct'), </v>
      </c>
    </row>
    <row r="5905" spans="1:8" x14ac:dyDescent="0.2">
      <c r="A5905" s="1">
        <v>5904</v>
      </c>
      <c r="B5905" s="1">
        <v>2041</v>
      </c>
      <c r="C5905" s="1" t="s">
        <v>13914</v>
      </c>
      <c r="D5905" s="1" t="s">
        <v>12404</v>
      </c>
      <c r="E5905" s="3" t="str">
        <f t="shared" si="368"/>
        <v xml:space="preserve">(5904, </v>
      </c>
      <c r="F5905" s="3" t="str">
        <f t="shared" si="369"/>
        <v xml:space="preserve">2041, </v>
      </c>
      <c r="G5905" s="3" t="str">
        <f t="shared" si="370"/>
        <v xml:space="preserve">'2015-01-12T14:23:12.000Z', </v>
      </c>
      <c r="H5905" s="3" t="str">
        <f t="shared" si="371"/>
        <v xml:space="preserve">'adwords'), </v>
      </c>
    </row>
    <row r="5906" spans="1:8" x14ac:dyDescent="0.2">
      <c r="A5906" s="1">
        <v>5905</v>
      </c>
      <c r="B5906" s="1">
        <v>2041</v>
      </c>
      <c r="C5906" s="1" t="s">
        <v>13915</v>
      </c>
      <c r="D5906" s="1" t="s">
        <v>12400</v>
      </c>
      <c r="E5906" s="3" t="str">
        <f t="shared" si="368"/>
        <v xml:space="preserve">(5905, </v>
      </c>
      <c r="F5906" s="3" t="str">
        <f t="shared" si="369"/>
        <v xml:space="preserve">2041, </v>
      </c>
      <c r="G5906" s="3" t="str">
        <f t="shared" si="370"/>
        <v xml:space="preserve">'2015-01-19T12:45:19.000Z', </v>
      </c>
      <c r="H5906" s="3" t="str">
        <f t="shared" si="371"/>
        <v xml:space="preserve">'facebook'), </v>
      </c>
    </row>
    <row r="5907" spans="1:8" x14ac:dyDescent="0.2">
      <c r="A5907" s="1">
        <v>5906</v>
      </c>
      <c r="B5907" s="1">
        <v>2041</v>
      </c>
      <c r="C5907" s="1" t="s">
        <v>13916</v>
      </c>
      <c r="D5907" s="1" t="s">
        <v>8006</v>
      </c>
      <c r="E5907" s="3" t="str">
        <f t="shared" si="368"/>
        <v xml:space="preserve">(5906, </v>
      </c>
      <c r="F5907" s="3" t="str">
        <f t="shared" si="369"/>
        <v xml:space="preserve">2041, </v>
      </c>
      <c r="G5907" s="3" t="str">
        <f t="shared" si="370"/>
        <v xml:space="preserve">'2015-02-15T01:56:57.000Z', </v>
      </c>
      <c r="H5907" s="3" t="str">
        <f t="shared" si="371"/>
        <v xml:space="preserve">'direct'), </v>
      </c>
    </row>
    <row r="5908" spans="1:8" x14ac:dyDescent="0.2">
      <c r="A5908" s="1">
        <v>5907</v>
      </c>
      <c r="B5908" s="1">
        <v>2041</v>
      </c>
      <c r="C5908" s="1" t="s">
        <v>13917</v>
      </c>
      <c r="D5908" s="1" t="s">
        <v>8006</v>
      </c>
      <c r="E5908" s="3" t="str">
        <f t="shared" si="368"/>
        <v xml:space="preserve">(5907, </v>
      </c>
      <c r="F5908" s="3" t="str">
        <f t="shared" si="369"/>
        <v xml:space="preserve">2041, </v>
      </c>
      <c r="G5908" s="3" t="str">
        <f t="shared" si="370"/>
        <v xml:space="preserve">'2015-03-09T01:37:23.000Z', </v>
      </c>
      <c r="H5908" s="3" t="str">
        <f t="shared" si="371"/>
        <v xml:space="preserve">'direct'), </v>
      </c>
    </row>
    <row r="5909" spans="1:8" x14ac:dyDescent="0.2">
      <c r="A5909" s="1">
        <v>5908</v>
      </c>
      <c r="B5909" s="1">
        <v>2041</v>
      </c>
      <c r="C5909" s="1" t="s">
        <v>13918</v>
      </c>
      <c r="D5909" s="1" t="s">
        <v>8006</v>
      </c>
      <c r="E5909" s="3" t="str">
        <f t="shared" si="368"/>
        <v xml:space="preserve">(5908, </v>
      </c>
      <c r="F5909" s="3" t="str">
        <f t="shared" si="369"/>
        <v xml:space="preserve">2041, </v>
      </c>
      <c r="G5909" s="3" t="str">
        <f t="shared" si="370"/>
        <v xml:space="preserve">'2015-03-24T11:42:42.000Z', </v>
      </c>
      <c r="H5909" s="3" t="str">
        <f t="shared" si="371"/>
        <v xml:space="preserve">'direct'), </v>
      </c>
    </row>
    <row r="5910" spans="1:8" x14ac:dyDescent="0.2">
      <c r="A5910" s="1">
        <v>5909</v>
      </c>
      <c r="B5910" s="1">
        <v>2041</v>
      </c>
      <c r="C5910" s="1" t="s">
        <v>13919</v>
      </c>
      <c r="D5910" s="1" t="s">
        <v>12412</v>
      </c>
      <c r="E5910" s="3" t="str">
        <f t="shared" si="368"/>
        <v xml:space="preserve">(5909, </v>
      </c>
      <c r="F5910" s="3" t="str">
        <f t="shared" si="369"/>
        <v xml:space="preserve">2041, </v>
      </c>
      <c r="G5910" s="3" t="str">
        <f t="shared" si="370"/>
        <v xml:space="preserve">'2015-03-24T01:05:04.000Z', </v>
      </c>
      <c r="H5910" s="3" t="str">
        <f t="shared" si="371"/>
        <v xml:space="preserve">'twitter'), </v>
      </c>
    </row>
    <row r="5911" spans="1:8" x14ac:dyDescent="0.2">
      <c r="A5911" s="1">
        <v>5910</v>
      </c>
      <c r="B5911" s="1">
        <v>2041</v>
      </c>
      <c r="C5911" s="1" t="s">
        <v>13920</v>
      </c>
      <c r="D5911" s="1" t="s">
        <v>12400</v>
      </c>
      <c r="E5911" s="3" t="str">
        <f t="shared" si="368"/>
        <v xml:space="preserve">(5910, </v>
      </c>
      <c r="F5911" s="3" t="str">
        <f t="shared" si="369"/>
        <v xml:space="preserve">2041, </v>
      </c>
      <c r="G5911" s="3" t="str">
        <f t="shared" si="370"/>
        <v xml:space="preserve">'2015-04-10T23:57:10.000Z', </v>
      </c>
      <c r="H5911" s="3" t="str">
        <f t="shared" si="371"/>
        <v xml:space="preserve">'facebook'), </v>
      </c>
    </row>
    <row r="5912" spans="1:8" x14ac:dyDescent="0.2">
      <c r="A5912" s="1">
        <v>5911</v>
      </c>
      <c r="B5912" s="1">
        <v>2041</v>
      </c>
      <c r="C5912" s="1" t="s">
        <v>13921</v>
      </c>
      <c r="D5912" s="1" t="s">
        <v>12404</v>
      </c>
      <c r="E5912" s="3" t="str">
        <f t="shared" si="368"/>
        <v xml:space="preserve">(5911, </v>
      </c>
      <c r="F5912" s="3" t="str">
        <f t="shared" si="369"/>
        <v xml:space="preserve">2041, </v>
      </c>
      <c r="G5912" s="3" t="str">
        <f t="shared" si="370"/>
        <v xml:space="preserve">'2015-04-23T21:43:22.000Z', </v>
      </c>
      <c r="H5912" s="3" t="str">
        <f t="shared" si="371"/>
        <v xml:space="preserve">'adwords'), </v>
      </c>
    </row>
    <row r="5913" spans="1:8" x14ac:dyDescent="0.2">
      <c r="A5913" s="1">
        <v>5912</v>
      </c>
      <c r="B5913" s="1">
        <v>2041</v>
      </c>
      <c r="C5913" s="1" t="s">
        <v>13922</v>
      </c>
      <c r="D5913" s="1" t="s">
        <v>12417</v>
      </c>
      <c r="E5913" s="3" t="str">
        <f t="shared" si="368"/>
        <v xml:space="preserve">(5912, </v>
      </c>
      <c r="F5913" s="3" t="str">
        <f t="shared" si="369"/>
        <v xml:space="preserve">2041, </v>
      </c>
      <c r="G5913" s="3" t="str">
        <f t="shared" si="370"/>
        <v xml:space="preserve">'2015-05-13T03:15:26.000Z', </v>
      </c>
      <c r="H5913" s="3" t="str">
        <f t="shared" si="371"/>
        <v xml:space="preserve">'banner'), </v>
      </c>
    </row>
    <row r="5914" spans="1:8" x14ac:dyDescent="0.2">
      <c r="A5914" s="1">
        <v>5913</v>
      </c>
      <c r="B5914" s="1">
        <v>2051</v>
      </c>
      <c r="C5914" s="1" t="s">
        <v>13923</v>
      </c>
      <c r="D5914" s="1" t="s">
        <v>12417</v>
      </c>
      <c r="E5914" s="3" t="str">
        <f t="shared" si="368"/>
        <v xml:space="preserve">(5913, </v>
      </c>
      <c r="F5914" s="3" t="str">
        <f t="shared" si="369"/>
        <v xml:space="preserve">2051, </v>
      </c>
      <c r="G5914" s="3" t="str">
        <f t="shared" si="370"/>
        <v xml:space="preserve">'2013-12-29T07:50:18.000Z', </v>
      </c>
      <c r="H5914" s="3" t="str">
        <f t="shared" si="371"/>
        <v xml:space="preserve">'banner'), </v>
      </c>
    </row>
    <row r="5915" spans="1:8" x14ac:dyDescent="0.2">
      <c r="A5915" s="1">
        <v>5914</v>
      </c>
      <c r="B5915" s="1">
        <v>2051</v>
      </c>
      <c r="C5915" s="1" t="s">
        <v>13924</v>
      </c>
      <c r="D5915" s="1" t="s">
        <v>12404</v>
      </c>
      <c r="E5915" s="3" t="str">
        <f t="shared" si="368"/>
        <v xml:space="preserve">(5914, </v>
      </c>
      <c r="F5915" s="3" t="str">
        <f t="shared" si="369"/>
        <v xml:space="preserve">2051, </v>
      </c>
      <c r="G5915" s="3" t="str">
        <f t="shared" si="370"/>
        <v xml:space="preserve">'2014-02-06T04:16:29.000Z', </v>
      </c>
      <c r="H5915" s="3" t="str">
        <f t="shared" si="371"/>
        <v xml:space="preserve">'adwords'), </v>
      </c>
    </row>
    <row r="5916" spans="1:8" x14ac:dyDescent="0.2">
      <c r="A5916" s="1">
        <v>5915</v>
      </c>
      <c r="B5916" s="1">
        <v>2051</v>
      </c>
      <c r="C5916" s="1" t="s">
        <v>13925</v>
      </c>
      <c r="D5916" s="1" t="s">
        <v>8006</v>
      </c>
      <c r="E5916" s="3" t="str">
        <f t="shared" si="368"/>
        <v xml:space="preserve">(5915, </v>
      </c>
      <c r="F5916" s="3" t="str">
        <f t="shared" si="369"/>
        <v xml:space="preserve">2051, </v>
      </c>
      <c r="G5916" s="3" t="str">
        <f t="shared" si="370"/>
        <v xml:space="preserve">'2014-02-24T22:42:43.000Z', </v>
      </c>
      <c r="H5916" s="3" t="str">
        <f t="shared" si="371"/>
        <v xml:space="preserve">'direct'), </v>
      </c>
    </row>
    <row r="5917" spans="1:8" x14ac:dyDescent="0.2">
      <c r="A5917" s="1">
        <v>5916</v>
      </c>
      <c r="B5917" s="1">
        <v>2051</v>
      </c>
      <c r="C5917" s="1" t="s">
        <v>13926</v>
      </c>
      <c r="D5917" s="1" t="s">
        <v>12412</v>
      </c>
      <c r="E5917" s="3" t="str">
        <f t="shared" si="368"/>
        <v xml:space="preserve">(5916, </v>
      </c>
      <c r="F5917" s="3" t="str">
        <f t="shared" si="369"/>
        <v xml:space="preserve">2051, </v>
      </c>
      <c r="G5917" s="3" t="str">
        <f t="shared" si="370"/>
        <v xml:space="preserve">'2014-03-23T21:35:00.000Z', </v>
      </c>
      <c r="H5917" s="3" t="str">
        <f t="shared" si="371"/>
        <v xml:space="preserve">'twitter'), </v>
      </c>
    </row>
    <row r="5918" spans="1:8" x14ac:dyDescent="0.2">
      <c r="A5918" s="1">
        <v>5917</v>
      </c>
      <c r="B5918" s="1">
        <v>2051</v>
      </c>
      <c r="C5918" s="1" t="s">
        <v>13927</v>
      </c>
      <c r="D5918" s="1" t="s">
        <v>8006</v>
      </c>
      <c r="E5918" s="3" t="str">
        <f t="shared" si="368"/>
        <v xml:space="preserve">(5917, </v>
      </c>
      <c r="F5918" s="3" t="str">
        <f t="shared" si="369"/>
        <v xml:space="preserve">2051, </v>
      </c>
      <c r="G5918" s="3" t="str">
        <f t="shared" si="370"/>
        <v xml:space="preserve">'2014-04-15T10:42:21.000Z', </v>
      </c>
      <c r="H5918" s="3" t="str">
        <f t="shared" si="371"/>
        <v xml:space="preserve">'direct'), </v>
      </c>
    </row>
    <row r="5919" spans="1:8" x14ac:dyDescent="0.2">
      <c r="A5919" s="1">
        <v>5918</v>
      </c>
      <c r="B5919" s="1">
        <v>2051</v>
      </c>
      <c r="C5919" s="1" t="s">
        <v>13928</v>
      </c>
      <c r="D5919" s="1" t="s">
        <v>12400</v>
      </c>
      <c r="E5919" s="3" t="str">
        <f t="shared" si="368"/>
        <v xml:space="preserve">(5918, </v>
      </c>
      <c r="F5919" s="3" t="str">
        <f t="shared" si="369"/>
        <v xml:space="preserve">2051, </v>
      </c>
      <c r="G5919" s="3" t="str">
        <f t="shared" si="370"/>
        <v xml:space="preserve">'2014-05-07T01:45:07.000Z', </v>
      </c>
      <c r="H5919" s="3" t="str">
        <f t="shared" si="371"/>
        <v xml:space="preserve">'facebook'), </v>
      </c>
    </row>
    <row r="5920" spans="1:8" x14ac:dyDescent="0.2">
      <c r="A5920" s="1">
        <v>5919</v>
      </c>
      <c r="B5920" s="1">
        <v>2051</v>
      </c>
      <c r="C5920" s="1" t="s">
        <v>13929</v>
      </c>
      <c r="D5920" s="1" t="s">
        <v>12404</v>
      </c>
      <c r="E5920" s="3" t="str">
        <f t="shared" si="368"/>
        <v xml:space="preserve">(5919, </v>
      </c>
      <c r="F5920" s="3" t="str">
        <f t="shared" si="369"/>
        <v xml:space="preserve">2051, </v>
      </c>
      <c r="G5920" s="3" t="str">
        <f t="shared" si="370"/>
        <v xml:space="preserve">'2014-06-06T01:09:39.000Z', </v>
      </c>
      <c r="H5920" s="3" t="str">
        <f t="shared" si="371"/>
        <v xml:space="preserve">'adwords'), </v>
      </c>
    </row>
    <row r="5921" spans="1:8" x14ac:dyDescent="0.2">
      <c r="A5921" s="1">
        <v>5920</v>
      </c>
      <c r="B5921" s="1">
        <v>2051</v>
      </c>
      <c r="C5921" s="1" t="s">
        <v>13930</v>
      </c>
      <c r="D5921" s="1" t="s">
        <v>12400</v>
      </c>
      <c r="E5921" s="3" t="str">
        <f t="shared" si="368"/>
        <v xml:space="preserve">(5920, </v>
      </c>
      <c r="F5921" s="3" t="str">
        <f t="shared" si="369"/>
        <v xml:space="preserve">2051, </v>
      </c>
      <c r="G5921" s="3" t="str">
        <f t="shared" si="370"/>
        <v xml:space="preserve">'2014-06-25T06:47:29.000Z', </v>
      </c>
      <c r="H5921" s="3" t="str">
        <f t="shared" si="371"/>
        <v xml:space="preserve">'facebook'), </v>
      </c>
    </row>
    <row r="5922" spans="1:8" x14ac:dyDescent="0.2">
      <c r="A5922" s="1">
        <v>5921</v>
      </c>
      <c r="B5922" s="1">
        <v>2051</v>
      </c>
      <c r="C5922" s="1" t="s">
        <v>13931</v>
      </c>
      <c r="D5922" s="1" t="s">
        <v>12402</v>
      </c>
      <c r="E5922" s="3" t="str">
        <f t="shared" si="368"/>
        <v xml:space="preserve">(5921, </v>
      </c>
      <c r="F5922" s="3" t="str">
        <f t="shared" si="369"/>
        <v xml:space="preserve">2051, </v>
      </c>
      <c r="G5922" s="3" t="str">
        <f t="shared" si="370"/>
        <v xml:space="preserve">'2014-08-15T12:26:39.000Z', </v>
      </c>
      <c r="H5922" s="3" t="str">
        <f t="shared" si="371"/>
        <v xml:space="preserve">'organic'), </v>
      </c>
    </row>
    <row r="5923" spans="1:8" x14ac:dyDescent="0.2">
      <c r="A5923" s="1">
        <v>5922</v>
      </c>
      <c r="B5923" s="1">
        <v>2051</v>
      </c>
      <c r="C5923" s="1" t="s">
        <v>13932</v>
      </c>
      <c r="D5923" s="1" t="s">
        <v>8006</v>
      </c>
      <c r="E5923" s="3" t="str">
        <f t="shared" si="368"/>
        <v xml:space="preserve">(5922, </v>
      </c>
      <c r="F5923" s="3" t="str">
        <f t="shared" si="369"/>
        <v xml:space="preserve">2051, </v>
      </c>
      <c r="G5923" s="3" t="str">
        <f t="shared" si="370"/>
        <v xml:space="preserve">'2014-09-19T18:30:42.000Z', </v>
      </c>
      <c r="H5923" s="3" t="str">
        <f t="shared" si="371"/>
        <v xml:space="preserve">'direct'), </v>
      </c>
    </row>
    <row r="5924" spans="1:8" x14ac:dyDescent="0.2">
      <c r="A5924" s="1">
        <v>5923</v>
      </c>
      <c r="B5924" s="1">
        <v>2051</v>
      </c>
      <c r="C5924" s="1" t="s">
        <v>13933</v>
      </c>
      <c r="D5924" s="1" t="s">
        <v>12402</v>
      </c>
      <c r="E5924" s="3" t="str">
        <f t="shared" si="368"/>
        <v xml:space="preserve">(5923, </v>
      </c>
      <c r="F5924" s="3" t="str">
        <f t="shared" si="369"/>
        <v xml:space="preserve">2051, </v>
      </c>
      <c r="G5924" s="3" t="str">
        <f t="shared" si="370"/>
        <v xml:space="preserve">'2014-10-07T16:23:40.000Z', </v>
      </c>
      <c r="H5924" s="3" t="str">
        <f t="shared" si="371"/>
        <v xml:space="preserve">'organic'), </v>
      </c>
    </row>
    <row r="5925" spans="1:8" x14ac:dyDescent="0.2">
      <c r="A5925" s="1">
        <v>5924</v>
      </c>
      <c r="B5925" s="1">
        <v>2051</v>
      </c>
      <c r="C5925" s="1" t="s">
        <v>13934</v>
      </c>
      <c r="D5925" s="1" t="s">
        <v>12400</v>
      </c>
      <c r="E5925" s="3" t="str">
        <f t="shared" si="368"/>
        <v xml:space="preserve">(5924, </v>
      </c>
      <c r="F5925" s="3" t="str">
        <f t="shared" si="369"/>
        <v xml:space="preserve">2051, </v>
      </c>
      <c r="G5925" s="3" t="str">
        <f t="shared" si="370"/>
        <v xml:space="preserve">'2014-11-23T20:40:39.000Z', </v>
      </c>
      <c r="H5925" s="3" t="str">
        <f t="shared" si="371"/>
        <v xml:space="preserve">'facebook'), </v>
      </c>
    </row>
    <row r="5926" spans="1:8" x14ac:dyDescent="0.2">
      <c r="A5926" s="1">
        <v>5925</v>
      </c>
      <c r="B5926" s="1">
        <v>2051</v>
      </c>
      <c r="C5926" s="1" t="s">
        <v>13935</v>
      </c>
      <c r="D5926" s="1" t="s">
        <v>12404</v>
      </c>
      <c r="E5926" s="3" t="str">
        <f t="shared" si="368"/>
        <v xml:space="preserve">(5925, </v>
      </c>
      <c r="F5926" s="3" t="str">
        <f t="shared" si="369"/>
        <v xml:space="preserve">2051, </v>
      </c>
      <c r="G5926" s="3" t="str">
        <f t="shared" si="370"/>
        <v xml:space="preserve">'2014-12-26T12:41:25.000Z', </v>
      </c>
      <c r="H5926" s="3" t="str">
        <f t="shared" si="371"/>
        <v xml:space="preserve">'adwords'), </v>
      </c>
    </row>
    <row r="5927" spans="1:8" x14ac:dyDescent="0.2">
      <c r="A5927" s="1">
        <v>5926</v>
      </c>
      <c r="B5927" s="1">
        <v>2051</v>
      </c>
      <c r="C5927" s="1" t="s">
        <v>13936</v>
      </c>
      <c r="D5927" s="1" t="s">
        <v>8006</v>
      </c>
      <c r="E5927" s="3" t="str">
        <f t="shared" si="368"/>
        <v xml:space="preserve">(5926, </v>
      </c>
      <c r="F5927" s="3" t="str">
        <f t="shared" si="369"/>
        <v xml:space="preserve">2051, </v>
      </c>
      <c r="G5927" s="3" t="str">
        <f t="shared" si="370"/>
        <v xml:space="preserve">'2015-02-06T23:35:43.000Z', </v>
      </c>
      <c r="H5927" s="3" t="str">
        <f t="shared" si="371"/>
        <v xml:space="preserve">'direct'), </v>
      </c>
    </row>
    <row r="5928" spans="1:8" x14ac:dyDescent="0.2">
      <c r="A5928" s="1">
        <v>5927</v>
      </c>
      <c r="B5928" s="1">
        <v>2051</v>
      </c>
      <c r="C5928" s="1" t="s">
        <v>13937</v>
      </c>
      <c r="D5928" s="1" t="s">
        <v>12400</v>
      </c>
      <c r="E5928" s="3" t="str">
        <f t="shared" si="368"/>
        <v xml:space="preserve">(5927, </v>
      </c>
      <c r="F5928" s="3" t="str">
        <f t="shared" si="369"/>
        <v xml:space="preserve">2051, </v>
      </c>
      <c r="G5928" s="3" t="str">
        <f t="shared" si="370"/>
        <v xml:space="preserve">'2015-04-14T11:42:50.000Z', </v>
      </c>
      <c r="H5928" s="3" t="str">
        <f t="shared" si="371"/>
        <v xml:space="preserve">'facebook'), </v>
      </c>
    </row>
    <row r="5929" spans="1:8" x14ac:dyDescent="0.2">
      <c r="A5929" s="1">
        <v>5928</v>
      </c>
      <c r="B5929" s="1">
        <v>2051</v>
      </c>
      <c r="C5929" s="1" t="s">
        <v>13938</v>
      </c>
      <c r="D5929" s="1" t="s">
        <v>8006</v>
      </c>
      <c r="E5929" s="3" t="str">
        <f t="shared" si="368"/>
        <v xml:space="preserve">(5928, </v>
      </c>
      <c r="F5929" s="3" t="str">
        <f t="shared" si="369"/>
        <v xml:space="preserve">2051, </v>
      </c>
      <c r="G5929" s="3" t="str">
        <f t="shared" si="370"/>
        <v xml:space="preserve">'2015-05-06T03:22:12.000Z', </v>
      </c>
      <c r="H5929" s="3" t="str">
        <f t="shared" si="371"/>
        <v xml:space="preserve">'direct'), </v>
      </c>
    </row>
    <row r="5930" spans="1:8" x14ac:dyDescent="0.2">
      <c r="A5930" s="1">
        <v>5929</v>
      </c>
      <c r="B5930" s="1">
        <v>2051</v>
      </c>
      <c r="C5930" s="1" t="s">
        <v>13939</v>
      </c>
      <c r="D5930" s="1" t="s">
        <v>12412</v>
      </c>
      <c r="E5930" s="3" t="str">
        <f t="shared" si="368"/>
        <v xml:space="preserve">(5929, </v>
      </c>
      <c r="F5930" s="3" t="str">
        <f t="shared" si="369"/>
        <v xml:space="preserve">2051, </v>
      </c>
      <c r="G5930" s="3" t="str">
        <f t="shared" si="370"/>
        <v xml:space="preserve">'2015-05-30T07:39:12.000Z', </v>
      </c>
      <c r="H5930" s="3" t="str">
        <f t="shared" si="371"/>
        <v xml:space="preserve">'twitter'), </v>
      </c>
    </row>
    <row r="5931" spans="1:8" x14ac:dyDescent="0.2">
      <c r="A5931" s="1">
        <v>5930</v>
      </c>
      <c r="B5931" s="1">
        <v>2051</v>
      </c>
      <c r="C5931" s="1" t="s">
        <v>13940</v>
      </c>
      <c r="D5931" s="1" t="s">
        <v>12400</v>
      </c>
      <c r="E5931" s="3" t="str">
        <f t="shared" si="368"/>
        <v xml:space="preserve">(5930, </v>
      </c>
      <c r="F5931" s="3" t="str">
        <f t="shared" si="369"/>
        <v xml:space="preserve">2051, </v>
      </c>
      <c r="G5931" s="3" t="str">
        <f t="shared" si="370"/>
        <v xml:space="preserve">'2015-06-16T19:15:33.000Z', </v>
      </c>
      <c r="H5931" s="3" t="str">
        <f t="shared" si="371"/>
        <v xml:space="preserve">'facebook'), </v>
      </c>
    </row>
    <row r="5932" spans="1:8" x14ac:dyDescent="0.2">
      <c r="A5932" s="1">
        <v>5931</v>
      </c>
      <c r="B5932" s="1">
        <v>2051</v>
      </c>
      <c r="C5932" s="1" t="s">
        <v>13941</v>
      </c>
      <c r="D5932" s="1" t="s">
        <v>12412</v>
      </c>
      <c r="E5932" s="3" t="str">
        <f t="shared" si="368"/>
        <v xml:space="preserve">(5931, </v>
      </c>
      <c r="F5932" s="3" t="str">
        <f t="shared" si="369"/>
        <v xml:space="preserve">2051, </v>
      </c>
      <c r="G5932" s="3" t="str">
        <f t="shared" si="370"/>
        <v xml:space="preserve">'2015-06-17T22:06:01.000Z', </v>
      </c>
      <c r="H5932" s="3" t="str">
        <f t="shared" si="371"/>
        <v xml:space="preserve">'twitter'), </v>
      </c>
    </row>
    <row r="5933" spans="1:8" x14ac:dyDescent="0.2">
      <c r="A5933" s="1">
        <v>5932</v>
      </c>
      <c r="B5933" s="1">
        <v>2051</v>
      </c>
      <c r="C5933" s="1" t="s">
        <v>13942</v>
      </c>
      <c r="D5933" s="1" t="s">
        <v>12402</v>
      </c>
      <c r="E5933" s="3" t="str">
        <f t="shared" si="368"/>
        <v xml:space="preserve">(5932, </v>
      </c>
      <c r="F5933" s="3" t="str">
        <f t="shared" si="369"/>
        <v xml:space="preserve">2051, </v>
      </c>
      <c r="G5933" s="3" t="str">
        <f t="shared" si="370"/>
        <v xml:space="preserve">'2015-07-11T14:54:59.000Z', </v>
      </c>
      <c r="H5933" s="3" t="str">
        <f t="shared" si="371"/>
        <v xml:space="preserve">'organic'), </v>
      </c>
    </row>
    <row r="5934" spans="1:8" x14ac:dyDescent="0.2">
      <c r="A5934" s="1">
        <v>5933</v>
      </c>
      <c r="B5934" s="1">
        <v>2051</v>
      </c>
      <c r="C5934" s="1" t="s">
        <v>13943</v>
      </c>
      <c r="D5934" s="1" t="s">
        <v>8006</v>
      </c>
      <c r="E5934" s="3" t="str">
        <f t="shared" si="368"/>
        <v xml:space="preserve">(5933, </v>
      </c>
      <c r="F5934" s="3" t="str">
        <f t="shared" si="369"/>
        <v xml:space="preserve">2051, </v>
      </c>
      <c r="G5934" s="3" t="str">
        <f t="shared" si="370"/>
        <v xml:space="preserve">'2015-07-21T01:14:26.000Z', </v>
      </c>
      <c r="H5934" s="3" t="str">
        <f t="shared" si="371"/>
        <v xml:space="preserve">'direct'), </v>
      </c>
    </row>
    <row r="5935" spans="1:8" x14ac:dyDescent="0.2">
      <c r="A5935" s="1">
        <v>5934</v>
      </c>
      <c r="B5935" s="1">
        <v>2051</v>
      </c>
      <c r="C5935" s="1" t="s">
        <v>13944</v>
      </c>
      <c r="D5935" s="1" t="s">
        <v>12402</v>
      </c>
      <c r="E5935" s="3" t="str">
        <f t="shared" si="368"/>
        <v xml:space="preserve">(5934, </v>
      </c>
      <c r="F5935" s="3" t="str">
        <f t="shared" si="369"/>
        <v xml:space="preserve">2051, </v>
      </c>
      <c r="G5935" s="3" t="str">
        <f t="shared" si="370"/>
        <v xml:space="preserve">'2015-09-09T01:57:56.000Z', </v>
      </c>
      <c r="H5935" s="3" t="str">
        <f t="shared" si="371"/>
        <v xml:space="preserve">'organic'), </v>
      </c>
    </row>
    <row r="5936" spans="1:8" x14ac:dyDescent="0.2">
      <c r="A5936" s="1">
        <v>5935</v>
      </c>
      <c r="B5936" s="1">
        <v>2051</v>
      </c>
      <c r="C5936" s="1" t="s">
        <v>13945</v>
      </c>
      <c r="D5936" s="1" t="s">
        <v>12404</v>
      </c>
      <c r="E5936" s="3" t="str">
        <f t="shared" si="368"/>
        <v xml:space="preserve">(5935, </v>
      </c>
      <c r="F5936" s="3" t="str">
        <f t="shared" si="369"/>
        <v xml:space="preserve">2051, </v>
      </c>
      <c r="G5936" s="3" t="str">
        <f t="shared" si="370"/>
        <v xml:space="preserve">'2015-09-23T10:01:33.000Z', </v>
      </c>
      <c r="H5936" s="3" t="str">
        <f t="shared" si="371"/>
        <v xml:space="preserve">'adwords'), </v>
      </c>
    </row>
    <row r="5937" spans="1:8" x14ac:dyDescent="0.2">
      <c r="A5937" s="1">
        <v>5936</v>
      </c>
      <c r="B5937" s="1">
        <v>2051</v>
      </c>
      <c r="C5937" s="1" t="s">
        <v>13946</v>
      </c>
      <c r="D5937" s="1" t="s">
        <v>12400</v>
      </c>
      <c r="E5937" s="3" t="str">
        <f t="shared" si="368"/>
        <v xml:space="preserve">(5936, </v>
      </c>
      <c r="F5937" s="3" t="str">
        <f t="shared" si="369"/>
        <v xml:space="preserve">2051, </v>
      </c>
      <c r="G5937" s="3" t="str">
        <f t="shared" si="370"/>
        <v xml:space="preserve">'2015-10-05T10:21:25.000Z', </v>
      </c>
      <c r="H5937" s="3" t="str">
        <f t="shared" si="371"/>
        <v xml:space="preserve">'facebook'), </v>
      </c>
    </row>
    <row r="5938" spans="1:8" x14ac:dyDescent="0.2">
      <c r="A5938" s="1">
        <v>5937</v>
      </c>
      <c r="B5938" s="1">
        <v>2051</v>
      </c>
      <c r="C5938" s="1" t="s">
        <v>13947</v>
      </c>
      <c r="D5938" s="1" t="s">
        <v>8006</v>
      </c>
      <c r="E5938" s="3" t="str">
        <f t="shared" si="368"/>
        <v xml:space="preserve">(5937, </v>
      </c>
      <c r="F5938" s="3" t="str">
        <f t="shared" si="369"/>
        <v xml:space="preserve">2051, </v>
      </c>
      <c r="G5938" s="3" t="str">
        <f t="shared" si="370"/>
        <v xml:space="preserve">'2015-11-06T15:42:47.000Z', </v>
      </c>
      <c r="H5938" s="3" t="str">
        <f t="shared" si="371"/>
        <v xml:space="preserve">'direct'), </v>
      </c>
    </row>
    <row r="5939" spans="1:8" x14ac:dyDescent="0.2">
      <c r="A5939" s="1">
        <v>5938</v>
      </c>
      <c r="B5939" s="1">
        <v>2051</v>
      </c>
      <c r="C5939" s="1" t="s">
        <v>13948</v>
      </c>
      <c r="D5939" s="1" t="s">
        <v>12404</v>
      </c>
      <c r="E5939" s="3" t="str">
        <f t="shared" si="368"/>
        <v xml:space="preserve">(5938, </v>
      </c>
      <c r="F5939" s="3" t="str">
        <f t="shared" si="369"/>
        <v xml:space="preserve">2051, </v>
      </c>
      <c r="G5939" s="3" t="str">
        <f t="shared" si="370"/>
        <v xml:space="preserve">'2015-11-20T08:05:24.000Z', </v>
      </c>
      <c r="H5939" s="3" t="str">
        <f t="shared" si="371"/>
        <v xml:space="preserve">'adwords'), </v>
      </c>
    </row>
    <row r="5940" spans="1:8" x14ac:dyDescent="0.2">
      <c r="A5940" s="1">
        <v>5939</v>
      </c>
      <c r="B5940" s="1">
        <v>2051</v>
      </c>
      <c r="C5940" s="1" t="s">
        <v>13949</v>
      </c>
      <c r="D5940" s="1" t="s">
        <v>12404</v>
      </c>
      <c r="E5940" s="3" t="str">
        <f t="shared" si="368"/>
        <v xml:space="preserve">(5939, </v>
      </c>
      <c r="F5940" s="3" t="str">
        <f t="shared" si="369"/>
        <v xml:space="preserve">2051, </v>
      </c>
      <c r="G5940" s="3" t="str">
        <f t="shared" si="370"/>
        <v xml:space="preserve">'2015-12-26T06:12:57.000Z', </v>
      </c>
      <c r="H5940" s="3" t="str">
        <f t="shared" si="371"/>
        <v xml:space="preserve">'adwords'), </v>
      </c>
    </row>
    <row r="5941" spans="1:8" x14ac:dyDescent="0.2">
      <c r="A5941" s="1">
        <v>5940</v>
      </c>
      <c r="B5941" s="1">
        <v>2051</v>
      </c>
      <c r="C5941" s="1" t="s">
        <v>13950</v>
      </c>
      <c r="D5941" s="1" t="s">
        <v>12402</v>
      </c>
      <c r="E5941" s="3" t="str">
        <f t="shared" si="368"/>
        <v xml:space="preserve">(5940, </v>
      </c>
      <c r="F5941" s="3" t="str">
        <f t="shared" si="369"/>
        <v xml:space="preserve">2051, </v>
      </c>
      <c r="G5941" s="3" t="str">
        <f t="shared" si="370"/>
        <v xml:space="preserve">'2016-01-12T09:27:22.000Z', </v>
      </c>
      <c r="H5941" s="3" t="str">
        <f t="shared" si="371"/>
        <v xml:space="preserve">'organic'), </v>
      </c>
    </row>
    <row r="5942" spans="1:8" x14ac:dyDescent="0.2">
      <c r="A5942" s="1">
        <v>5941</v>
      </c>
      <c r="B5942" s="1">
        <v>2051</v>
      </c>
      <c r="C5942" s="1" t="s">
        <v>13951</v>
      </c>
      <c r="D5942" s="1" t="s">
        <v>12402</v>
      </c>
      <c r="E5942" s="3" t="str">
        <f t="shared" si="368"/>
        <v xml:space="preserve">(5941, </v>
      </c>
      <c r="F5942" s="3" t="str">
        <f t="shared" si="369"/>
        <v xml:space="preserve">2051, </v>
      </c>
      <c r="G5942" s="3" t="str">
        <f t="shared" si="370"/>
        <v xml:space="preserve">'2016-02-06T10:05:56.000Z', </v>
      </c>
      <c r="H5942" s="3" t="str">
        <f t="shared" si="371"/>
        <v xml:space="preserve">'organic'), </v>
      </c>
    </row>
    <row r="5943" spans="1:8" x14ac:dyDescent="0.2">
      <c r="A5943" s="1">
        <v>5942</v>
      </c>
      <c r="B5943" s="1">
        <v>2051</v>
      </c>
      <c r="C5943" s="1" t="s">
        <v>13952</v>
      </c>
      <c r="D5943" s="1" t="s">
        <v>12400</v>
      </c>
      <c r="E5943" s="3" t="str">
        <f t="shared" si="368"/>
        <v xml:space="preserve">(5942, </v>
      </c>
      <c r="F5943" s="3" t="str">
        <f t="shared" si="369"/>
        <v xml:space="preserve">2051, </v>
      </c>
      <c r="G5943" s="3" t="str">
        <f t="shared" si="370"/>
        <v xml:space="preserve">'2016-02-24T12:00:21.000Z', </v>
      </c>
      <c r="H5943" s="3" t="str">
        <f t="shared" si="371"/>
        <v xml:space="preserve">'facebook'), </v>
      </c>
    </row>
    <row r="5944" spans="1:8" x14ac:dyDescent="0.2">
      <c r="A5944" s="1">
        <v>5943</v>
      </c>
      <c r="B5944" s="1">
        <v>2051</v>
      </c>
      <c r="C5944" s="1" t="s">
        <v>13953</v>
      </c>
      <c r="D5944" s="1" t="s">
        <v>8006</v>
      </c>
      <c r="E5944" s="3" t="str">
        <f t="shared" si="368"/>
        <v xml:space="preserve">(5943, </v>
      </c>
      <c r="F5944" s="3" t="str">
        <f t="shared" si="369"/>
        <v xml:space="preserve">2051, </v>
      </c>
      <c r="G5944" s="3" t="str">
        <f t="shared" si="370"/>
        <v xml:space="preserve">'2016-03-13T11:51:42.000Z', </v>
      </c>
      <c r="H5944" s="3" t="str">
        <f t="shared" si="371"/>
        <v xml:space="preserve">'direct'), </v>
      </c>
    </row>
    <row r="5945" spans="1:8" x14ac:dyDescent="0.2">
      <c r="A5945" s="1">
        <v>5944</v>
      </c>
      <c r="B5945" s="1">
        <v>2051</v>
      </c>
      <c r="C5945" s="1" t="s">
        <v>13954</v>
      </c>
      <c r="D5945" s="1" t="s">
        <v>12400</v>
      </c>
      <c r="E5945" s="3" t="str">
        <f t="shared" si="368"/>
        <v xml:space="preserve">(5944, </v>
      </c>
      <c r="F5945" s="3" t="str">
        <f t="shared" si="369"/>
        <v xml:space="preserve">2051, </v>
      </c>
      <c r="G5945" s="3" t="str">
        <f t="shared" si="370"/>
        <v xml:space="preserve">'2016-04-02T10:02:19.000Z', </v>
      </c>
      <c r="H5945" s="3" t="str">
        <f t="shared" si="371"/>
        <v xml:space="preserve">'facebook'), </v>
      </c>
    </row>
    <row r="5946" spans="1:8" x14ac:dyDescent="0.2">
      <c r="A5946" s="1">
        <v>5945</v>
      </c>
      <c r="B5946" s="1">
        <v>2051</v>
      </c>
      <c r="C5946" s="1" t="s">
        <v>13955</v>
      </c>
      <c r="D5946" s="1" t="s">
        <v>8006</v>
      </c>
      <c r="E5946" s="3" t="str">
        <f t="shared" si="368"/>
        <v xml:space="preserve">(5945, </v>
      </c>
      <c r="F5946" s="3" t="str">
        <f t="shared" si="369"/>
        <v xml:space="preserve">2051, </v>
      </c>
      <c r="G5946" s="3" t="str">
        <f t="shared" si="370"/>
        <v xml:space="preserve">'2016-04-13T06:13:54.000Z', </v>
      </c>
      <c r="H5946" s="3" t="str">
        <f t="shared" si="371"/>
        <v xml:space="preserve">'direct'), </v>
      </c>
    </row>
    <row r="5947" spans="1:8" x14ac:dyDescent="0.2">
      <c r="A5947" s="1">
        <v>5946</v>
      </c>
      <c r="B5947" s="1">
        <v>2051</v>
      </c>
      <c r="C5947" s="1" t="s">
        <v>13956</v>
      </c>
      <c r="D5947" s="1" t="s">
        <v>12402</v>
      </c>
      <c r="E5947" s="3" t="str">
        <f t="shared" si="368"/>
        <v xml:space="preserve">(5946, </v>
      </c>
      <c r="F5947" s="3" t="str">
        <f t="shared" si="369"/>
        <v xml:space="preserve">2051, </v>
      </c>
      <c r="G5947" s="3" t="str">
        <f t="shared" si="370"/>
        <v xml:space="preserve">'2016-04-20T06:36:00.000Z', </v>
      </c>
      <c r="H5947" s="3" t="str">
        <f t="shared" si="371"/>
        <v xml:space="preserve">'organic'), </v>
      </c>
    </row>
    <row r="5948" spans="1:8" x14ac:dyDescent="0.2">
      <c r="A5948" s="1">
        <v>5947</v>
      </c>
      <c r="B5948" s="1">
        <v>2051</v>
      </c>
      <c r="C5948" s="1" t="s">
        <v>13957</v>
      </c>
      <c r="D5948" s="1" t="s">
        <v>12400</v>
      </c>
      <c r="E5948" s="3" t="str">
        <f t="shared" si="368"/>
        <v xml:space="preserve">(5947, </v>
      </c>
      <c r="F5948" s="3" t="str">
        <f t="shared" si="369"/>
        <v xml:space="preserve">2051, </v>
      </c>
      <c r="G5948" s="3" t="str">
        <f t="shared" si="370"/>
        <v xml:space="preserve">'2016-04-20T23:01:48.000Z', </v>
      </c>
      <c r="H5948" s="3" t="str">
        <f t="shared" si="371"/>
        <v xml:space="preserve">'facebook'), </v>
      </c>
    </row>
    <row r="5949" spans="1:8" x14ac:dyDescent="0.2">
      <c r="A5949" s="1">
        <v>5948</v>
      </c>
      <c r="B5949" s="1">
        <v>2051</v>
      </c>
      <c r="C5949" s="1" t="s">
        <v>13958</v>
      </c>
      <c r="D5949" s="1" t="s">
        <v>12412</v>
      </c>
      <c r="E5949" s="3" t="str">
        <f t="shared" si="368"/>
        <v xml:space="preserve">(5948, </v>
      </c>
      <c r="F5949" s="3" t="str">
        <f t="shared" si="369"/>
        <v xml:space="preserve">2051, </v>
      </c>
      <c r="G5949" s="3" t="str">
        <f t="shared" si="370"/>
        <v xml:space="preserve">'2016-05-10T15:17:49.000Z', </v>
      </c>
      <c r="H5949" s="3" t="str">
        <f t="shared" si="371"/>
        <v xml:space="preserve">'twitter'), </v>
      </c>
    </row>
    <row r="5950" spans="1:8" x14ac:dyDescent="0.2">
      <c r="A5950" s="1">
        <v>5949</v>
      </c>
      <c r="B5950" s="1">
        <v>2051</v>
      </c>
      <c r="C5950" s="1" t="s">
        <v>13959</v>
      </c>
      <c r="D5950" s="1" t="s">
        <v>12400</v>
      </c>
      <c r="E5950" s="3" t="str">
        <f t="shared" si="368"/>
        <v xml:space="preserve">(5949, </v>
      </c>
      <c r="F5950" s="3" t="str">
        <f t="shared" si="369"/>
        <v xml:space="preserve">2051, </v>
      </c>
      <c r="G5950" s="3" t="str">
        <f t="shared" si="370"/>
        <v xml:space="preserve">'2016-05-31T18:19:03.000Z', </v>
      </c>
      <c r="H5950" s="3" t="str">
        <f t="shared" si="371"/>
        <v xml:space="preserve">'facebook'), </v>
      </c>
    </row>
    <row r="5951" spans="1:8" x14ac:dyDescent="0.2">
      <c r="A5951" s="1">
        <v>5950</v>
      </c>
      <c r="B5951" s="1">
        <v>2051</v>
      </c>
      <c r="C5951" s="1" t="s">
        <v>13960</v>
      </c>
      <c r="D5951" s="1" t="s">
        <v>12400</v>
      </c>
      <c r="E5951" s="3" t="str">
        <f t="shared" si="368"/>
        <v xml:space="preserve">(5950, </v>
      </c>
      <c r="F5951" s="3" t="str">
        <f t="shared" si="369"/>
        <v xml:space="preserve">2051, </v>
      </c>
      <c r="G5951" s="3" t="str">
        <f t="shared" si="370"/>
        <v xml:space="preserve">'2016-05-31T07:22:49.000Z', </v>
      </c>
      <c r="H5951" s="3" t="str">
        <f t="shared" si="371"/>
        <v xml:space="preserve">'facebook'), </v>
      </c>
    </row>
    <row r="5952" spans="1:8" x14ac:dyDescent="0.2">
      <c r="A5952" s="1">
        <v>5951</v>
      </c>
      <c r="B5952" s="1">
        <v>2051</v>
      </c>
      <c r="C5952" s="1" t="s">
        <v>13961</v>
      </c>
      <c r="D5952" s="1" t="s">
        <v>12412</v>
      </c>
      <c r="E5952" s="3" t="str">
        <f t="shared" si="368"/>
        <v xml:space="preserve">(5951, </v>
      </c>
      <c r="F5952" s="3" t="str">
        <f t="shared" si="369"/>
        <v xml:space="preserve">2051, </v>
      </c>
      <c r="G5952" s="3" t="str">
        <f t="shared" si="370"/>
        <v xml:space="preserve">'2016-06-25T03:40:19.000Z', </v>
      </c>
      <c r="H5952" s="3" t="str">
        <f t="shared" si="371"/>
        <v xml:space="preserve">'twitter'), </v>
      </c>
    </row>
    <row r="5953" spans="1:8" x14ac:dyDescent="0.2">
      <c r="A5953" s="1">
        <v>5952</v>
      </c>
      <c r="B5953" s="1">
        <v>2051</v>
      </c>
      <c r="C5953" s="1" t="s">
        <v>13962</v>
      </c>
      <c r="D5953" s="1" t="s">
        <v>12417</v>
      </c>
      <c r="E5953" s="3" t="str">
        <f t="shared" si="368"/>
        <v xml:space="preserve">(5952, </v>
      </c>
      <c r="F5953" s="3" t="str">
        <f t="shared" si="369"/>
        <v xml:space="preserve">2051, </v>
      </c>
      <c r="G5953" s="3" t="str">
        <f t="shared" si="370"/>
        <v xml:space="preserve">'2016-07-12T19:38:51.000Z', </v>
      </c>
      <c r="H5953" s="3" t="str">
        <f t="shared" si="371"/>
        <v xml:space="preserve">'banner'), </v>
      </c>
    </row>
    <row r="5954" spans="1:8" x14ac:dyDescent="0.2">
      <c r="A5954" s="1">
        <v>5953</v>
      </c>
      <c r="B5954" s="1">
        <v>2051</v>
      </c>
      <c r="C5954" s="1" t="s">
        <v>13963</v>
      </c>
      <c r="D5954" s="1" t="s">
        <v>12412</v>
      </c>
      <c r="E5954" s="3" t="str">
        <f t="shared" si="368"/>
        <v xml:space="preserve">(5953, </v>
      </c>
      <c r="F5954" s="3" t="str">
        <f t="shared" si="369"/>
        <v xml:space="preserve">2051, </v>
      </c>
      <c r="G5954" s="3" t="str">
        <f t="shared" si="370"/>
        <v xml:space="preserve">'2016-08-08T20:54:06.000Z', </v>
      </c>
      <c r="H5954" s="3" t="str">
        <f t="shared" si="371"/>
        <v xml:space="preserve">'twitter'), </v>
      </c>
    </row>
    <row r="5955" spans="1:8" x14ac:dyDescent="0.2">
      <c r="A5955" s="1">
        <v>5954</v>
      </c>
      <c r="B5955" s="1">
        <v>2051</v>
      </c>
      <c r="C5955" s="1" t="s">
        <v>13964</v>
      </c>
      <c r="D5955" s="1" t="s">
        <v>12400</v>
      </c>
      <c r="E5955" s="3" t="str">
        <f t="shared" ref="E5955:E6018" si="372">IF(A5955 = "", "NULL", "("&amp;A5955)&amp;", "</f>
        <v xml:space="preserve">(5954, </v>
      </c>
      <c r="F5955" s="3" t="str">
        <f t="shared" ref="F5955:F6018" si="373">IF(B5955 = "", "NULL", B5955)&amp;", "</f>
        <v xml:space="preserve">2051, </v>
      </c>
      <c r="G5955" s="3" t="str">
        <f t="shared" ref="G5955:G6018" si="374">IF(C5955="","NULL", "'"&amp;TEXT(C5955,"yyyy-mm-dd hh:mm:ss")&amp;"', ")</f>
        <v xml:space="preserve">'2016-08-30T16:53:31.000Z', </v>
      </c>
      <c r="H5955" s="3" t="str">
        <f t="shared" ref="H5955:H6018" si="375">IF(D5955 = "", "NULL", "'"&amp;D5955)&amp;"'), "</f>
        <v xml:space="preserve">'facebook'), </v>
      </c>
    </row>
    <row r="5956" spans="1:8" x14ac:dyDescent="0.2">
      <c r="A5956" s="1">
        <v>5955</v>
      </c>
      <c r="B5956" s="1">
        <v>2051</v>
      </c>
      <c r="C5956" s="1" t="s">
        <v>13965</v>
      </c>
      <c r="D5956" s="1" t="s">
        <v>8006</v>
      </c>
      <c r="E5956" s="3" t="str">
        <f t="shared" si="372"/>
        <v xml:space="preserve">(5955, </v>
      </c>
      <c r="F5956" s="3" t="str">
        <f t="shared" si="373"/>
        <v xml:space="preserve">2051, </v>
      </c>
      <c r="G5956" s="3" t="str">
        <f t="shared" si="374"/>
        <v xml:space="preserve">'2016-09-27T10:11:52.000Z', </v>
      </c>
      <c r="H5956" s="3" t="str">
        <f t="shared" si="375"/>
        <v xml:space="preserve">'direct'), </v>
      </c>
    </row>
    <row r="5957" spans="1:8" x14ac:dyDescent="0.2">
      <c r="A5957" s="1">
        <v>5956</v>
      </c>
      <c r="B5957" s="1">
        <v>2051</v>
      </c>
      <c r="C5957" s="1" t="s">
        <v>13966</v>
      </c>
      <c r="D5957" s="1" t="s">
        <v>12417</v>
      </c>
      <c r="E5957" s="3" t="str">
        <f t="shared" si="372"/>
        <v xml:space="preserve">(5956, </v>
      </c>
      <c r="F5957" s="3" t="str">
        <f t="shared" si="373"/>
        <v xml:space="preserve">2051, </v>
      </c>
      <c r="G5957" s="3" t="str">
        <f t="shared" si="374"/>
        <v xml:space="preserve">'2016-10-17T10:44:41.000Z', </v>
      </c>
      <c r="H5957" s="3" t="str">
        <f t="shared" si="375"/>
        <v xml:space="preserve">'banner'), </v>
      </c>
    </row>
    <row r="5958" spans="1:8" x14ac:dyDescent="0.2">
      <c r="A5958" s="1">
        <v>5957</v>
      </c>
      <c r="B5958" s="1">
        <v>2051</v>
      </c>
      <c r="C5958" s="1" t="s">
        <v>13967</v>
      </c>
      <c r="D5958" s="1" t="s">
        <v>12412</v>
      </c>
      <c r="E5958" s="3" t="str">
        <f t="shared" si="372"/>
        <v xml:space="preserve">(5957, </v>
      </c>
      <c r="F5958" s="3" t="str">
        <f t="shared" si="373"/>
        <v xml:space="preserve">2051, </v>
      </c>
      <c r="G5958" s="3" t="str">
        <f t="shared" si="374"/>
        <v xml:space="preserve">'2016-10-17T02:56:12.000Z', </v>
      </c>
      <c r="H5958" s="3" t="str">
        <f t="shared" si="375"/>
        <v xml:space="preserve">'twitter'), </v>
      </c>
    </row>
    <row r="5959" spans="1:8" x14ac:dyDescent="0.2">
      <c r="A5959" s="1">
        <v>5958</v>
      </c>
      <c r="B5959" s="1">
        <v>2051</v>
      </c>
      <c r="C5959" s="1" t="s">
        <v>13968</v>
      </c>
      <c r="D5959" s="1" t="s">
        <v>12402</v>
      </c>
      <c r="E5959" s="3" t="str">
        <f t="shared" si="372"/>
        <v xml:space="preserve">(5958, </v>
      </c>
      <c r="F5959" s="3" t="str">
        <f t="shared" si="373"/>
        <v xml:space="preserve">2051, </v>
      </c>
      <c r="G5959" s="3" t="str">
        <f t="shared" si="374"/>
        <v xml:space="preserve">'2016-10-22T00:31:22.000Z', </v>
      </c>
      <c r="H5959" s="3" t="str">
        <f t="shared" si="375"/>
        <v xml:space="preserve">'organic'), </v>
      </c>
    </row>
    <row r="5960" spans="1:8" x14ac:dyDescent="0.2">
      <c r="A5960" s="1">
        <v>5959</v>
      </c>
      <c r="B5960" s="1">
        <v>2051</v>
      </c>
      <c r="C5960" s="1" t="s">
        <v>13969</v>
      </c>
      <c r="D5960" s="1" t="s">
        <v>8006</v>
      </c>
      <c r="E5960" s="3" t="str">
        <f t="shared" si="372"/>
        <v xml:space="preserve">(5959, </v>
      </c>
      <c r="F5960" s="3" t="str">
        <f t="shared" si="373"/>
        <v xml:space="preserve">2051, </v>
      </c>
      <c r="G5960" s="3" t="str">
        <f t="shared" si="374"/>
        <v xml:space="preserve">'2016-11-06T19:55:24.000Z', </v>
      </c>
      <c r="H5960" s="3" t="str">
        <f t="shared" si="375"/>
        <v xml:space="preserve">'direct'), </v>
      </c>
    </row>
    <row r="5961" spans="1:8" x14ac:dyDescent="0.2">
      <c r="A5961" s="1">
        <v>5960</v>
      </c>
      <c r="B5961" s="1">
        <v>2051</v>
      </c>
      <c r="C5961" s="1" t="s">
        <v>13970</v>
      </c>
      <c r="D5961" s="1" t="s">
        <v>12402</v>
      </c>
      <c r="E5961" s="3" t="str">
        <f t="shared" si="372"/>
        <v xml:space="preserve">(5960, </v>
      </c>
      <c r="F5961" s="3" t="str">
        <f t="shared" si="373"/>
        <v xml:space="preserve">2051, </v>
      </c>
      <c r="G5961" s="3" t="str">
        <f t="shared" si="374"/>
        <v xml:space="preserve">'2016-11-06T00:35:53.000Z', </v>
      </c>
      <c r="H5961" s="3" t="str">
        <f t="shared" si="375"/>
        <v xml:space="preserve">'organic'), </v>
      </c>
    </row>
    <row r="5962" spans="1:8" x14ac:dyDescent="0.2">
      <c r="A5962" s="1">
        <v>5961</v>
      </c>
      <c r="B5962" s="1">
        <v>2061</v>
      </c>
      <c r="C5962" s="1" t="s">
        <v>13971</v>
      </c>
      <c r="D5962" s="1" t="s">
        <v>12402</v>
      </c>
      <c r="E5962" s="3" t="str">
        <f t="shared" si="372"/>
        <v xml:space="preserve">(5961, </v>
      </c>
      <c r="F5962" s="3" t="str">
        <f t="shared" si="373"/>
        <v xml:space="preserve">2061, </v>
      </c>
      <c r="G5962" s="3" t="str">
        <f t="shared" si="374"/>
        <v xml:space="preserve">'2016-12-01T03:54:32.000Z', </v>
      </c>
      <c r="H5962" s="3" t="str">
        <f t="shared" si="375"/>
        <v xml:space="preserve">'organic'), </v>
      </c>
    </row>
    <row r="5963" spans="1:8" x14ac:dyDescent="0.2">
      <c r="A5963" s="1">
        <v>5962</v>
      </c>
      <c r="B5963" s="1">
        <v>2061</v>
      </c>
      <c r="C5963" s="1" t="s">
        <v>13972</v>
      </c>
      <c r="D5963" s="1" t="s">
        <v>12417</v>
      </c>
      <c r="E5963" s="3" t="str">
        <f t="shared" si="372"/>
        <v xml:space="preserve">(5962, </v>
      </c>
      <c r="F5963" s="3" t="str">
        <f t="shared" si="373"/>
        <v xml:space="preserve">2061, </v>
      </c>
      <c r="G5963" s="3" t="str">
        <f t="shared" si="374"/>
        <v xml:space="preserve">'2016-12-18T06:48:52.000Z', </v>
      </c>
      <c r="H5963" s="3" t="str">
        <f t="shared" si="375"/>
        <v xml:space="preserve">'banner'), </v>
      </c>
    </row>
    <row r="5964" spans="1:8" x14ac:dyDescent="0.2">
      <c r="A5964" s="1">
        <v>5963</v>
      </c>
      <c r="B5964" s="1">
        <v>2071</v>
      </c>
      <c r="C5964" s="1" t="s">
        <v>13973</v>
      </c>
      <c r="D5964" s="1" t="s">
        <v>12400</v>
      </c>
      <c r="E5964" s="3" t="str">
        <f t="shared" si="372"/>
        <v xml:space="preserve">(5963, </v>
      </c>
      <c r="F5964" s="3" t="str">
        <f t="shared" si="373"/>
        <v xml:space="preserve">2071, </v>
      </c>
      <c r="G5964" s="3" t="str">
        <f t="shared" si="374"/>
        <v xml:space="preserve">'2016-07-02T16:35:29.000Z', </v>
      </c>
      <c r="H5964" s="3" t="str">
        <f t="shared" si="375"/>
        <v xml:space="preserve">'facebook'), </v>
      </c>
    </row>
    <row r="5965" spans="1:8" x14ac:dyDescent="0.2">
      <c r="A5965" s="1">
        <v>5964</v>
      </c>
      <c r="B5965" s="1">
        <v>2071</v>
      </c>
      <c r="C5965" s="1" t="s">
        <v>13974</v>
      </c>
      <c r="D5965" s="1" t="s">
        <v>12412</v>
      </c>
      <c r="E5965" s="3" t="str">
        <f t="shared" si="372"/>
        <v xml:space="preserve">(5964, </v>
      </c>
      <c r="F5965" s="3" t="str">
        <f t="shared" si="373"/>
        <v xml:space="preserve">2071, </v>
      </c>
      <c r="G5965" s="3" t="str">
        <f t="shared" si="374"/>
        <v xml:space="preserve">'2016-07-20T21:31:08.000Z', </v>
      </c>
      <c r="H5965" s="3" t="str">
        <f t="shared" si="375"/>
        <v xml:space="preserve">'twitter'), </v>
      </c>
    </row>
    <row r="5966" spans="1:8" x14ac:dyDescent="0.2">
      <c r="A5966" s="1">
        <v>5965</v>
      </c>
      <c r="B5966" s="1">
        <v>2071</v>
      </c>
      <c r="C5966" s="1" t="s">
        <v>13975</v>
      </c>
      <c r="D5966" s="1" t="s">
        <v>12402</v>
      </c>
      <c r="E5966" s="3" t="str">
        <f t="shared" si="372"/>
        <v xml:space="preserve">(5965, </v>
      </c>
      <c r="F5966" s="3" t="str">
        <f t="shared" si="373"/>
        <v xml:space="preserve">2071, </v>
      </c>
      <c r="G5966" s="3" t="str">
        <f t="shared" si="374"/>
        <v xml:space="preserve">'2016-08-13T17:47:23.000Z', </v>
      </c>
      <c r="H5966" s="3" t="str">
        <f t="shared" si="375"/>
        <v xml:space="preserve">'organic'), </v>
      </c>
    </row>
    <row r="5967" spans="1:8" x14ac:dyDescent="0.2">
      <c r="A5967" s="1">
        <v>5966</v>
      </c>
      <c r="B5967" s="1">
        <v>2071</v>
      </c>
      <c r="C5967" s="1" t="s">
        <v>13976</v>
      </c>
      <c r="D5967" s="1" t="s">
        <v>12412</v>
      </c>
      <c r="E5967" s="3" t="str">
        <f t="shared" si="372"/>
        <v xml:space="preserve">(5966, </v>
      </c>
      <c r="F5967" s="3" t="str">
        <f t="shared" si="373"/>
        <v xml:space="preserve">2071, </v>
      </c>
      <c r="G5967" s="3" t="str">
        <f t="shared" si="374"/>
        <v xml:space="preserve">'2016-08-23T04:11:46.000Z', </v>
      </c>
      <c r="H5967" s="3" t="str">
        <f t="shared" si="375"/>
        <v xml:space="preserve">'twitter'), </v>
      </c>
    </row>
    <row r="5968" spans="1:8" x14ac:dyDescent="0.2">
      <c r="A5968" s="1">
        <v>5967</v>
      </c>
      <c r="B5968" s="1">
        <v>2071</v>
      </c>
      <c r="C5968" s="1" t="s">
        <v>13977</v>
      </c>
      <c r="D5968" s="1" t="s">
        <v>12417</v>
      </c>
      <c r="E5968" s="3" t="str">
        <f t="shared" si="372"/>
        <v xml:space="preserve">(5967, </v>
      </c>
      <c r="F5968" s="3" t="str">
        <f t="shared" si="373"/>
        <v xml:space="preserve">2071, </v>
      </c>
      <c r="G5968" s="3" t="str">
        <f t="shared" si="374"/>
        <v xml:space="preserve">'2016-09-10T00:17:03.000Z', </v>
      </c>
      <c r="H5968" s="3" t="str">
        <f t="shared" si="375"/>
        <v xml:space="preserve">'banner'), </v>
      </c>
    </row>
    <row r="5969" spans="1:8" x14ac:dyDescent="0.2">
      <c r="A5969" s="1">
        <v>5968</v>
      </c>
      <c r="B5969" s="1">
        <v>2071</v>
      </c>
      <c r="C5969" s="1" t="s">
        <v>13978</v>
      </c>
      <c r="D5969" s="1" t="s">
        <v>12400</v>
      </c>
      <c r="E5969" s="3" t="str">
        <f t="shared" si="372"/>
        <v xml:space="preserve">(5968, </v>
      </c>
      <c r="F5969" s="3" t="str">
        <f t="shared" si="373"/>
        <v xml:space="preserve">2071, </v>
      </c>
      <c r="G5969" s="3" t="str">
        <f t="shared" si="374"/>
        <v xml:space="preserve">'2016-09-17T10:10:48.000Z', </v>
      </c>
      <c r="H5969" s="3" t="str">
        <f t="shared" si="375"/>
        <v xml:space="preserve">'facebook'), </v>
      </c>
    </row>
    <row r="5970" spans="1:8" x14ac:dyDescent="0.2">
      <c r="A5970" s="1">
        <v>5969</v>
      </c>
      <c r="B5970" s="1">
        <v>2071</v>
      </c>
      <c r="C5970" s="1" t="s">
        <v>13979</v>
      </c>
      <c r="D5970" s="1" t="s">
        <v>12400</v>
      </c>
      <c r="E5970" s="3" t="str">
        <f t="shared" si="372"/>
        <v xml:space="preserve">(5969, </v>
      </c>
      <c r="F5970" s="3" t="str">
        <f t="shared" si="373"/>
        <v xml:space="preserve">2071, </v>
      </c>
      <c r="G5970" s="3" t="str">
        <f t="shared" si="374"/>
        <v xml:space="preserve">'2016-10-12T14:15:28.000Z', </v>
      </c>
      <c r="H5970" s="3" t="str">
        <f t="shared" si="375"/>
        <v xml:space="preserve">'facebook'), </v>
      </c>
    </row>
    <row r="5971" spans="1:8" x14ac:dyDescent="0.2">
      <c r="A5971" s="1">
        <v>5970</v>
      </c>
      <c r="B5971" s="1">
        <v>2071</v>
      </c>
      <c r="C5971" s="1" t="s">
        <v>13980</v>
      </c>
      <c r="D5971" s="1" t="s">
        <v>12400</v>
      </c>
      <c r="E5971" s="3" t="str">
        <f t="shared" si="372"/>
        <v xml:space="preserve">(5970, </v>
      </c>
      <c r="F5971" s="3" t="str">
        <f t="shared" si="373"/>
        <v xml:space="preserve">2071, </v>
      </c>
      <c r="G5971" s="3" t="str">
        <f t="shared" si="374"/>
        <v xml:space="preserve">'2016-10-31T23:34:59.000Z', </v>
      </c>
      <c r="H5971" s="3" t="str">
        <f t="shared" si="375"/>
        <v xml:space="preserve">'facebook'), </v>
      </c>
    </row>
    <row r="5972" spans="1:8" x14ac:dyDescent="0.2">
      <c r="A5972" s="1">
        <v>5971</v>
      </c>
      <c r="B5972" s="1">
        <v>2071</v>
      </c>
      <c r="C5972" s="1" t="s">
        <v>13981</v>
      </c>
      <c r="D5972" s="1" t="s">
        <v>8006</v>
      </c>
      <c r="E5972" s="3" t="str">
        <f t="shared" si="372"/>
        <v xml:space="preserve">(5971, </v>
      </c>
      <c r="F5972" s="3" t="str">
        <f t="shared" si="373"/>
        <v xml:space="preserve">2071, </v>
      </c>
      <c r="G5972" s="3" t="str">
        <f t="shared" si="374"/>
        <v xml:space="preserve">'2016-11-19T04:56:06.000Z', </v>
      </c>
      <c r="H5972" s="3" t="str">
        <f t="shared" si="375"/>
        <v xml:space="preserve">'direct'), </v>
      </c>
    </row>
    <row r="5973" spans="1:8" x14ac:dyDescent="0.2">
      <c r="A5973" s="1">
        <v>5972</v>
      </c>
      <c r="B5973" s="1">
        <v>2071</v>
      </c>
      <c r="C5973" s="1" t="s">
        <v>13982</v>
      </c>
      <c r="D5973" s="1" t="s">
        <v>12404</v>
      </c>
      <c r="E5973" s="3" t="str">
        <f t="shared" si="372"/>
        <v xml:space="preserve">(5972, </v>
      </c>
      <c r="F5973" s="3" t="str">
        <f t="shared" si="373"/>
        <v xml:space="preserve">2071, </v>
      </c>
      <c r="G5973" s="3" t="str">
        <f t="shared" si="374"/>
        <v xml:space="preserve">'2016-11-23T22:38:24.000Z', </v>
      </c>
      <c r="H5973" s="3" t="str">
        <f t="shared" si="375"/>
        <v xml:space="preserve">'adwords'), </v>
      </c>
    </row>
    <row r="5974" spans="1:8" x14ac:dyDescent="0.2">
      <c r="A5974" s="1">
        <v>5973</v>
      </c>
      <c r="B5974" s="1">
        <v>2071</v>
      </c>
      <c r="C5974" s="1" t="s">
        <v>13983</v>
      </c>
      <c r="D5974" s="1" t="s">
        <v>12400</v>
      </c>
      <c r="E5974" s="3" t="str">
        <f t="shared" si="372"/>
        <v xml:space="preserve">(5973, </v>
      </c>
      <c r="F5974" s="3" t="str">
        <f t="shared" si="373"/>
        <v xml:space="preserve">2071, </v>
      </c>
      <c r="G5974" s="3" t="str">
        <f t="shared" si="374"/>
        <v xml:space="preserve">'2016-11-30T04:13:10.000Z', </v>
      </c>
      <c r="H5974" s="3" t="str">
        <f t="shared" si="375"/>
        <v xml:space="preserve">'facebook'), </v>
      </c>
    </row>
    <row r="5975" spans="1:8" x14ac:dyDescent="0.2">
      <c r="A5975" s="1">
        <v>5974</v>
      </c>
      <c r="B5975" s="1">
        <v>2071</v>
      </c>
      <c r="C5975" s="1" t="s">
        <v>13984</v>
      </c>
      <c r="D5975" s="1" t="s">
        <v>12404</v>
      </c>
      <c r="E5975" s="3" t="str">
        <f t="shared" si="372"/>
        <v xml:space="preserve">(5974, </v>
      </c>
      <c r="F5975" s="3" t="str">
        <f t="shared" si="373"/>
        <v xml:space="preserve">2071, </v>
      </c>
      <c r="G5975" s="3" t="str">
        <f t="shared" si="374"/>
        <v xml:space="preserve">'2017-01-01T08:07:26.000Z', </v>
      </c>
      <c r="H5975" s="3" t="str">
        <f t="shared" si="375"/>
        <v xml:space="preserve">'adwords'), </v>
      </c>
    </row>
    <row r="5976" spans="1:8" x14ac:dyDescent="0.2">
      <c r="A5976" s="1">
        <v>5975</v>
      </c>
      <c r="B5976" s="1">
        <v>2081</v>
      </c>
      <c r="C5976" s="1" t="s">
        <v>13985</v>
      </c>
      <c r="D5976" s="1" t="s">
        <v>8006</v>
      </c>
      <c r="E5976" s="3" t="str">
        <f t="shared" si="372"/>
        <v xml:space="preserve">(5975, </v>
      </c>
      <c r="F5976" s="3" t="str">
        <f t="shared" si="373"/>
        <v xml:space="preserve">2081, </v>
      </c>
      <c r="G5976" s="3" t="str">
        <f t="shared" si="374"/>
        <v xml:space="preserve">'2013-12-11T10:52:30.000Z', </v>
      </c>
      <c r="H5976" s="3" t="str">
        <f t="shared" si="375"/>
        <v xml:space="preserve">'direct'), </v>
      </c>
    </row>
    <row r="5977" spans="1:8" x14ac:dyDescent="0.2">
      <c r="A5977" s="1">
        <v>5976</v>
      </c>
      <c r="B5977" s="1">
        <v>2081</v>
      </c>
      <c r="C5977" s="1" t="s">
        <v>13986</v>
      </c>
      <c r="D5977" s="1" t="s">
        <v>12400</v>
      </c>
      <c r="E5977" s="3" t="str">
        <f t="shared" si="372"/>
        <v xml:space="preserve">(5976, </v>
      </c>
      <c r="F5977" s="3" t="str">
        <f t="shared" si="373"/>
        <v xml:space="preserve">2081, </v>
      </c>
      <c r="G5977" s="3" t="str">
        <f t="shared" si="374"/>
        <v xml:space="preserve">'2014-01-10T12:59:29.000Z', </v>
      </c>
      <c r="H5977" s="3" t="str">
        <f t="shared" si="375"/>
        <v xml:space="preserve">'facebook'), </v>
      </c>
    </row>
    <row r="5978" spans="1:8" x14ac:dyDescent="0.2">
      <c r="A5978" s="1">
        <v>5977</v>
      </c>
      <c r="B5978" s="1">
        <v>2081</v>
      </c>
      <c r="C5978" s="1" t="s">
        <v>13987</v>
      </c>
      <c r="D5978" s="1" t="s">
        <v>12400</v>
      </c>
      <c r="E5978" s="3" t="str">
        <f t="shared" si="372"/>
        <v xml:space="preserve">(5977, </v>
      </c>
      <c r="F5978" s="3" t="str">
        <f t="shared" si="373"/>
        <v xml:space="preserve">2081, </v>
      </c>
      <c r="G5978" s="3" t="str">
        <f t="shared" si="374"/>
        <v xml:space="preserve">'2014-02-28T01:44:17.000Z', </v>
      </c>
      <c r="H5978" s="3" t="str">
        <f t="shared" si="375"/>
        <v xml:space="preserve">'facebook'), </v>
      </c>
    </row>
    <row r="5979" spans="1:8" x14ac:dyDescent="0.2">
      <c r="A5979" s="1">
        <v>5978</v>
      </c>
      <c r="B5979" s="1">
        <v>2081</v>
      </c>
      <c r="C5979" s="1" t="s">
        <v>13988</v>
      </c>
      <c r="D5979" s="1" t="s">
        <v>12402</v>
      </c>
      <c r="E5979" s="3" t="str">
        <f t="shared" si="372"/>
        <v xml:space="preserve">(5978, </v>
      </c>
      <c r="F5979" s="3" t="str">
        <f t="shared" si="373"/>
        <v xml:space="preserve">2081, </v>
      </c>
      <c r="G5979" s="3" t="str">
        <f t="shared" si="374"/>
        <v xml:space="preserve">'2014-03-12T08:43:28.000Z', </v>
      </c>
      <c r="H5979" s="3" t="str">
        <f t="shared" si="375"/>
        <v xml:space="preserve">'organic'), </v>
      </c>
    </row>
    <row r="5980" spans="1:8" x14ac:dyDescent="0.2">
      <c r="A5980" s="1">
        <v>5979</v>
      </c>
      <c r="B5980" s="1">
        <v>2081</v>
      </c>
      <c r="C5980" s="1" t="s">
        <v>13989</v>
      </c>
      <c r="D5980" s="1" t="s">
        <v>12400</v>
      </c>
      <c r="E5980" s="3" t="str">
        <f t="shared" si="372"/>
        <v xml:space="preserve">(5979, </v>
      </c>
      <c r="F5980" s="3" t="str">
        <f t="shared" si="373"/>
        <v xml:space="preserve">2081, </v>
      </c>
      <c r="G5980" s="3" t="str">
        <f t="shared" si="374"/>
        <v xml:space="preserve">'2014-03-31T10:58:43.000Z', </v>
      </c>
      <c r="H5980" s="3" t="str">
        <f t="shared" si="375"/>
        <v xml:space="preserve">'facebook'), </v>
      </c>
    </row>
    <row r="5981" spans="1:8" x14ac:dyDescent="0.2">
      <c r="A5981" s="1">
        <v>5980</v>
      </c>
      <c r="B5981" s="1">
        <v>2081</v>
      </c>
      <c r="C5981" s="1" t="s">
        <v>13990</v>
      </c>
      <c r="D5981" s="1" t="s">
        <v>12402</v>
      </c>
      <c r="E5981" s="3" t="str">
        <f t="shared" si="372"/>
        <v xml:space="preserve">(5980, </v>
      </c>
      <c r="F5981" s="3" t="str">
        <f t="shared" si="373"/>
        <v xml:space="preserve">2081, </v>
      </c>
      <c r="G5981" s="3" t="str">
        <f t="shared" si="374"/>
        <v xml:space="preserve">'2014-05-02T11:11:39.000Z', </v>
      </c>
      <c r="H5981" s="3" t="str">
        <f t="shared" si="375"/>
        <v xml:space="preserve">'organic'), </v>
      </c>
    </row>
    <row r="5982" spans="1:8" x14ac:dyDescent="0.2">
      <c r="A5982" s="1">
        <v>5981</v>
      </c>
      <c r="B5982" s="1">
        <v>2081</v>
      </c>
      <c r="C5982" s="1" t="s">
        <v>13991</v>
      </c>
      <c r="D5982" s="1" t="s">
        <v>12402</v>
      </c>
      <c r="E5982" s="3" t="str">
        <f t="shared" si="372"/>
        <v xml:space="preserve">(5981, </v>
      </c>
      <c r="F5982" s="3" t="str">
        <f t="shared" si="373"/>
        <v xml:space="preserve">2081, </v>
      </c>
      <c r="G5982" s="3" t="str">
        <f t="shared" si="374"/>
        <v xml:space="preserve">'2014-06-01T16:54:33.000Z', </v>
      </c>
      <c r="H5982" s="3" t="str">
        <f t="shared" si="375"/>
        <v xml:space="preserve">'organic'), </v>
      </c>
    </row>
    <row r="5983" spans="1:8" x14ac:dyDescent="0.2">
      <c r="A5983" s="1">
        <v>5982</v>
      </c>
      <c r="B5983" s="1">
        <v>2081</v>
      </c>
      <c r="C5983" s="1" t="s">
        <v>13992</v>
      </c>
      <c r="D5983" s="1" t="s">
        <v>12400</v>
      </c>
      <c r="E5983" s="3" t="str">
        <f t="shared" si="372"/>
        <v xml:space="preserve">(5982, </v>
      </c>
      <c r="F5983" s="3" t="str">
        <f t="shared" si="373"/>
        <v xml:space="preserve">2081, </v>
      </c>
      <c r="G5983" s="3" t="str">
        <f t="shared" si="374"/>
        <v xml:space="preserve">'2014-06-06T11:48:40.000Z', </v>
      </c>
      <c r="H5983" s="3" t="str">
        <f t="shared" si="375"/>
        <v xml:space="preserve">'facebook'), </v>
      </c>
    </row>
    <row r="5984" spans="1:8" x14ac:dyDescent="0.2">
      <c r="A5984" s="1">
        <v>5983</v>
      </c>
      <c r="B5984" s="1">
        <v>2081</v>
      </c>
      <c r="C5984" s="1" t="s">
        <v>13993</v>
      </c>
      <c r="D5984" s="1" t="s">
        <v>12404</v>
      </c>
      <c r="E5984" s="3" t="str">
        <f t="shared" si="372"/>
        <v xml:space="preserve">(5983, </v>
      </c>
      <c r="F5984" s="3" t="str">
        <f t="shared" si="373"/>
        <v xml:space="preserve">2081, </v>
      </c>
      <c r="G5984" s="3" t="str">
        <f t="shared" si="374"/>
        <v xml:space="preserve">'2014-06-30T08:03:23.000Z', </v>
      </c>
      <c r="H5984" s="3" t="str">
        <f t="shared" si="375"/>
        <v xml:space="preserve">'adwords'), </v>
      </c>
    </row>
    <row r="5985" spans="1:8" x14ac:dyDescent="0.2">
      <c r="A5985" s="1">
        <v>5984</v>
      </c>
      <c r="B5985" s="1">
        <v>2091</v>
      </c>
      <c r="C5985" s="1" t="s">
        <v>13994</v>
      </c>
      <c r="D5985" s="1" t="s">
        <v>8006</v>
      </c>
      <c r="E5985" s="3" t="str">
        <f t="shared" si="372"/>
        <v xml:space="preserve">(5984, </v>
      </c>
      <c r="F5985" s="3" t="str">
        <f t="shared" si="373"/>
        <v xml:space="preserve">2091, </v>
      </c>
      <c r="G5985" s="3" t="str">
        <f t="shared" si="374"/>
        <v xml:space="preserve">'2015-11-15T02:19:03.000Z', </v>
      </c>
      <c r="H5985" s="3" t="str">
        <f t="shared" si="375"/>
        <v xml:space="preserve">'direct'), </v>
      </c>
    </row>
    <row r="5986" spans="1:8" x14ac:dyDescent="0.2">
      <c r="A5986" s="1">
        <v>5985</v>
      </c>
      <c r="B5986" s="1">
        <v>2091</v>
      </c>
      <c r="C5986" s="1" t="s">
        <v>13995</v>
      </c>
      <c r="D5986" s="1" t="s">
        <v>12400</v>
      </c>
      <c r="E5986" s="3" t="str">
        <f t="shared" si="372"/>
        <v xml:space="preserve">(5985, </v>
      </c>
      <c r="F5986" s="3" t="str">
        <f t="shared" si="373"/>
        <v xml:space="preserve">2091, </v>
      </c>
      <c r="G5986" s="3" t="str">
        <f t="shared" si="374"/>
        <v xml:space="preserve">'2015-11-30T08:26:29.000Z', </v>
      </c>
      <c r="H5986" s="3" t="str">
        <f t="shared" si="375"/>
        <v xml:space="preserve">'facebook'), </v>
      </c>
    </row>
    <row r="5987" spans="1:8" x14ac:dyDescent="0.2">
      <c r="A5987" s="1">
        <v>5986</v>
      </c>
      <c r="B5987" s="1">
        <v>2091</v>
      </c>
      <c r="C5987" s="1" t="s">
        <v>13996</v>
      </c>
      <c r="D5987" s="1" t="s">
        <v>12404</v>
      </c>
      <c r="E5987" s="3" t="str">
        <f t="shared" si="372"/>
        <v xml:space="preserve">(5986, </v>
      </c>
      <c r="F5987" s="3" t="str">
        <f t="shared" si="373"/>
        <v xml:space="preserve">2091, </v>
      </c>
      <c r="G5987" s="3" t="str">
        <f t="shared" si="374"/>
        <v xml:space="preserve">'2016-02-22T00:39:03.000Z', </v>
      </c>
      <c r="H5987" s="3" t="str">
        <f t="shared" si="375"/>
        <v xml:space="preserve">'adwords'), </v>
      </c>
    </row>
    <row r="5988" spans="1:8" x14ac:dyDescent="0.2">
      <c r="A5988" s="1">
        <v>5987</v>
      </c>
      <c r="B5988" s="1">
        <v>2091</v>
      </c>
      <c r="C5988" s="1" t="s">
        <v>13997</v>
      </c>
      <c r="D5988" s="1" t="s">
        <v>12400</v>
      </c>
      <c r="E5988" s="3" t="str">
        <f t="shared" si="372"/>
        <v xml:space="preserve">(5987, </v>
      </c>
      <c r="F5988" s="3" t="str">
        <f t="shared" si="373"/>
        <v xml:space="preserve">2091, </v>
      </c>
      <c r="G5988" s="3" t="str">
        <f t="shared" si="374"/>
        <v xml:space="preserve">'2016-03-14T07:07:02.000Z', </v>
      </c>
      <c r="H5988" s="3" t="str">
        <f t="shared" si="375"/>
        <v xml:space="preserve">'facebook'), </v>
      </c>
    </row>
    <row r="5989" spans="1:8" x14ac:dyDescent="0.2">
      <c r="A5989" s="1">
        <v>5988</v>
      </c>
      <c r="B5989" s="1">
        <v>2091</v>
      </c>
      <c r="C5989" s="1" t="s">
        <v>13998</v>
      </c>
      <c r="D5989" s="1" t="s">
        <v>8006</v>
      </c>
      <c r="E5989" s="3" t="str">
        <f t="shared" si="372"/>
        <v xml:space="preserve">(5988, </v>
      </c>
      <c r="F5989" s="3" t="str">
        <f t="shared" si="373"/>
        <v xml:space="preserve">2091, </v>
      </c>
      <c r="G5989" s="3" t="str">
        <f t="shared" si="374"/>
        <v xml:space="preserve">'2016-04-14T16:39:22.000Z', </v>
      </c>
      <c r="H5989" s="3" t="str">
        <f t="shared" si="375"/>
        <v xml:space="preserve">'direct'), </v>
      </c>
    </row>
    <row r="5990" spans="1:8" x14ac:dyDescent="0.2">
      <c r="A5990" s="1">
        <v>5989</v>
      </c>
      <c r="B5990" s="1">
        <v>2091</v>
      </c>
      <c r="C5990" s="1" t="s">
        <v>13999</v>
      </c>
      <c r="D5990" s="1" t="s">
        <v>12400</v>
      </c>
      <c r="E5990" s="3" t="str">
        <f t="shared" si="372"/>
        <v xml:space="preserve">(5989, </v>
      </c>
      <c r="F5990" s="3" t="str">
        <f t="shared" si="373"/>
        <v xml:space="preserve">2091, </v>
      </c>
      <c r="G5990" s="3" t="str">
        <f t="shared" si="374"/>
        <v xml:space="preserve">'2016-05-01T11:39:03.000Z', </v>
      </c>
      <c r="H5990" s="3" t="str">
        <f t="shared" si="375"/>
        <v xml:space="preserve">'facebook'), </v>
      </c>
    </row>
    <row r="5991" spans="1:8" x14ac:dyDescent="0.2">
      <c r="A5991" s="1">
        <v>5990</v>
      </c>
      <c r="B5991" s="1">
        <v>2091</v>
      </c>
      <c r="C5991" s="1" t="s">
        <v>14000</v>
      </c>
      <c r="D5991" s="1" t="s">
        <v>12400</v>
      </c>
      <c r="E5991" s="3" t="str">
        <f t="shared" si="372"/>
        <v xml:space="preserve">(5990, </v>
      </c>
      <c r="F5991" s="3" t="str">
        <f t="shared" si="373"/>
        <v xml:space="preserve">2091, </v>
      </c>
      <c r="G5991" s="3" t="str">
        <f t="shared" si="374"/>
        <v xml:space="preserve">'2016-05-24T13:45:09.000Z', </v>
      </c>
      <c r="H5991" s="3" t="str">
        <f t="shared" si="375"/>
        <v xml:space="preserve">'facebook'), </v>
      </c>
    </row>
    <row r="5992" spans="1:8" x14ac:dyDescent="0.2">
      <c r="A5992" s="1">
        <v>5991</v>
      </c>
      <c r="B5992" s="1">
        <v>2091</v>
      </c>
      <c r="C5992" s="1" t="s">
        <v>14001</v>
      </c>
      <c r="D5992" s="1" t="s">
        <v>12412</v>
      </c>
      <c r="E5992" s="3" t="str">
        <f t="shared" si="372"/>
        <v xml:space="preserve">(5991, </v>
      </c>
      <c r="F5992" s="3" t="str">
        <f t="shared" si="373"/>
        <v xml:space="preserve">2091, </v>
      </c>
      <c r="G5992" s="3" t="str">
        <f t="shared" si="374"/>
        <v xml:space="preserve">'2016-06-09T02:35:26.000Z', </v>
      </c>
      <c r="H5992" s="3" t="str">
        <f t="shared" si="375"/>
        <v xml:space="preserve">'twitter'), </v>
      </c>
    </row>
    <row r="5993" spans="1:8" x14ac:dyDescent="0.2">
      <c r="A5993" s="1">
        <v>5992</v>
      </c>
      <c r="B5993" s="1">
        <v>2091</v>
      </c>
      <c r="C5993" s="1" t="s">
        <v>14002</v>
      </c>
      <c r="D5993" s="1" t="s">
        <v>12417</v>
      </c>
      <c r="E5993" s="3" t="str">
        <f t="shared" si="372"/>
        <v xml:space="preserve">(5992, </v>
      </c>
      <c r="F5993" s="3" t="str">
        <f t="shared" si="373"/>
        <v xml:space="preserve">2091, </v>
      </c>
      <c r="G5993" s="3" t="str">
        <f t="shared" si="374"/>
        <v xml:space="preserve">'2016-06-25T08:52:16.000Z', </v>
      </c>
      <c r="H5993" s="3" t="str">
        <f t="shared" si="375"/>
        <v xml:space="preserve">'banner'), </v>
      </c>
    </row>
    <row r="5994" spans="1:8" x14ac:dyDescent="0.2">
      <c r="A5994" s="1">
        <v>5993</v>
      </c>
      <c r="B5994" s="1">
        <v>2091</v>
      </c>
      <c r="C5994" s="1" t="s">
        <v>14003</v>
      </c>
      <c r="D5994" s="1" t="s">
        <v>12412</v>
      </c>
      <c r="E5994" s="3" t="str">
        <f t="shared" si="372"/>
        <v xml:space="preserve">(5993, </v>
      </c>
      <c r="F5994" s="3" t="str">
        <f t="shared" si="373"/>
        <v xml:space="preserve">2091, </v>
      </c>
      <c r="G5994" s="3" t="str">
        <f t="shared" si="374"/>
        <v xml:space="preserve">'2016-07-15T23:59:44.000Z', </v>
      </c>
      <c r="H5994" s="3" t="str">
        <f t="shared" si="375"/>
        <v xml:space="preserve">'twitter'), </v>
      </c>
    </row>
    <row r="5995" spans="1:8" x14ac:dyDescent="0.2">
      <c r="A5995" s="1">
        <v>5994</v>
      </c>
      <c r="B5995" s="1">
        <v>2091</v>
      </c>
      <c r="C5995" s="1" t="s">
        <v>14004</v>
      </c>
      <c r="D5995" s="1" t="s">
        <v>12400</v>
      </c>
      <c r="E5995" s="3" t="str">
        <f t="shared" si="372"/>
        <v xml:space="preserve">(5994, </v>
      </c>
      <c r="F5995" s="3" t="str">
        <f t="shared" si="373"/>
        <v xml:space="preserve">2091, </v>
      </c>
      <c r="G5995" s="3" t="str">
        <f t="shared" si="374"/>
        <v xml:space="preserve">'2016-08-05T23:37:21.000Z', </v>
      </c>
      <c r="H5995" s="3" t="str">
        <f t="shared" si="375"/>
        <v xml:space="preserve">'facebook'), </v>
      </c>
    </row>
    <row r="5996" spans="1:8" x14ac:dyDescent="0.2">
      <c r="A5996" s="1">
        <v>5995</v>
      </c>
      <c r="B5996" s="1">
        <v>2091</v>
      </c>
      <c r="C5996" s="1" t="s">
        <v>14005</v>
      </c>
      <c r="D5996" s="1" t="s">
        <v>12402</v>
      </c>
      <c r="E5996" s="3" t="str">
        <f t="shared" si="372"/>
        <v xml:space="preserve">(5995, </v>
      </c>
      <c r="F5996" s="3" t="str">
        <f t="shared" si="373"/>
        <v xml:space="preserve">2091, </v>
      </c>
      <c r="G5996" s="3" t="str">
        <f t="shared" si="374"/>
        <v xml:space="preserve">'2016-08-27T19:41:39.000Z', </v>
      </c>
      <c r="H5996" s="3" t="str">
        <f t="shared" si="375"/>
        <v xml:space="preserve">'organic'), </v>
      </c>
    </row>
    <row r="5997" spans="1:8" x14ac:dyDescent="0.2">
      <c r="A5997" s="1">
        <v>5996</v>
      </c>
      <c r="B5997" s="1">
        <v>2091</v>
      </c>
      <c r="C5997" s="1" t="s">
        <v>14006</v>
      </c>
      <c r="D5997" s="1" t="s">
        <v>8006</v>
      </c>
      <c r="E5997" s="3" t="str">
        <f t="shared" si="372"/>
        <v xml:space="preserve">(5996, </v>
      </c>
      <c r="F5997" s="3" t="str">
        <f t="shared" si="373"/>
        <v xml:space="preserve">2091, </v>
      </c>
      <c r="G5997" s="3" t="str">
        <f t="shared" si="374"/>
        <v xml:space="preserve">'2016-09-13T14:34:20.000Z', </v>
      </c>
      <c r="H5997" s="3" t="str">
        <f t="shared" si="375"/>
        <v xml:space="preserve">'direct'), </v>
      </c>
    </row>
    <row r="5998" spans="1:8" x14ac:dyDescent="0.2">
      <c r="A5998" s="1">
        <v>5997</v>
      </c>
      <c r="B5998" s="1">
        <v>2091</v>
      </c>
      <c r="C5998" s="1" t="s">
        <v>14007</v>
      </c>
      <c r="D5998" s="1" t="s">
        <v>12412</v>
      </c>
      <c r="E5998" s="3" t="str">
        <f t="shared" si="372"/>
        <v xml:space="preserve">(5997, </v>
      </c>
      <c r="F5998" s="3" t="str">
        <f t="shared" si="373"/>
        <v xml:space="preserve">2091, </v>
      </c>
      <c r="G5998" s="3" t="str">
        <f t="shared" si="374"/>
        <v xml:space="preserve">'2016-09-30T14:26:02.000Z', </v>
      </c>
      <c r="H5998" s="3" t="str">
        <f t="shared" si="375"/>
        <v xml:space="preserve">'twitter'), </v>
      </c>
    </row>
    <row r="5999" spans="1:8" x14ac:dyDescent="0.2">
      <c r="A5999" s="1">
        <v>5998</v>
      </c>
      <c r="B5999" s="1">
        <v>2091</v>
      </c>
      <c r="C5999" s="1" t="s">
        <v>14008</v>
      </c>
      <c r="D5999" s="1" t="s">
        <v>12417</v>
      </c>
      <c r="E5999" s="3" t="str">
        <f t="shared" si="372"/>
        <v xml:space="preserve">(5998, </v>
      </c>
      <c r="F5999" s="3" t="str">
        <f t="shared" si="373"/>
        <v xml:space="preserve">2091, </v>
      </c>
      <c r="G5999" s="3" t="str">
        <f t="shared" si="374"/>
        <v xml:space="preserve">'2016-10-27T12:05:44.000Z', </v>
      </c>
      <c r="H5999" s="3" t="str">
        <f t="shared" si="375"/>
        <v xml:space="preserve">'banner'), </v>
      </c>
    </row>
    <row r="6000" spans="1:8" x14ac:dyDescent="0.2">
      <c r="A6000" s="1">
        <v>5999</v>
      </c>
      <c r="B6000" s="1">
        <v>2091</v>
      </c>
      <c r="C6000" s="1" t="s">
        <v>14009</v>
      </c>
      <c r="D6000" s="1" t="s">
        <v>8006</v>
      </c>
      <c r="E6000" s="3" t="str">
        <f t="shared" si="372"/>
        <v xml:space="preserve">(5999, </v>
      </c>
      <c r="F6000" s="3" t="str">
        <f t="shared" si="373"/>
        <v xml:space="preserve">2091, </v>
      </c>
      <c r="G6000" s="3" t="str">
        <f t="shared" si="374"/>
        <v xml:space="preserve">'2016-11-16T12:16:08.000Z', </v>
      </c>
      <c r="H6000" s="3" t="str">
        <f t="shared" si="375"/>
        <v xml:space="preserve">'direct'), </v>
      </c>
    </row>
    <row r="6001" spans="1:8" x14ac:dyDescent="0.2">
      <c r="A6001" s="1">
        <v>6000</v>
      </c>
      <c r="B6001" s="1">
        <v>2091</v>
      </c>
      <c r="C6001" s="1" t="s">
        <v>14010</v>
      </c>
      <c r="D6001" s="1" t="s">
        <v>12412</v>
      </c>
      <c r="E6001" s="3" t="str">
        <f t="shared" si="372"/>
        <v xml:space="preserve">(6000, </v>
      </c>
      <c r="F6001" s="3" t="str">
        <f t="shared" si="373"/>
        <v xml:space="preserve">2091, </v>
      </c>
      <c r="G6001" s="3" t="str">
        <f t="shared" si="374"/>
        <v xml:space="preserve">'2016-11-30T08:47:06.000Z', </v>
      </c>
      <c r="H6001" s="3" t="str">
        <f t="shared" si="375"/>
        <v xml:space="preserve">'twitter'), </v>
      </c>
    </row>
    <row r="6002" spans="1:8" x14ac:dyDescent="0.2">
      <c r="A6002" s="1">
        <v>6001</v>
      </c>
      <c r="B6002" s="1">
        <v>2091</v>
      </c>
      <c r="C6002" s="1" t="s">
        <v>14011</v>
      </c>
      <c r="D6002" s="1" t="s">
        <v>8006</v>
      </c>
      <c r="E6002" s="3" t="str">
        <f t="shared" si="372"/>
        <v xml:space="preserve">(6001, </v>
      </c>
      <c r="F6002" s="3" t="str">
        <f t="shared" si="373"/>
        <v xml:space="preserve">2091, </v>
      </c>
      <c r="G6002" s="3" t="str">
        <f t="shared" si="374"/>
        <v xml:space="preserve">'2016-12-25T09:29:08.000Z', </v>
      </c>
      <c r="H6002" s="3" t="str">
        <f t="shared" si="375"/>
        <v xml:space="preserve">'direct'), </v>
      </c>
    </row>
    <row r="6003" spans="1:8" x14ac:dyDescent="0.2">
      <c r="A6003" s="1">
        <v>6002</v>
      </c>
      <c r="B6003" s="1">
        <v>2101</v>
      </c>
      <c r="C6003" s="1" t="s">
        <v>14012</v>
      </c>
      <c r="D6003" s="1" t="s">
        <v>12400</v>
      </c>
      <c r="E6003" s="3" t="str">
        <f t="shared" si="372"/>
        <v xml:space="preserve">(6002, </v>
      </c>
      <c r="F6003" s="3" t="str">
        <f t="shared" si="373"/>
        <v xml:space="preserve">2101, </v>
      </c>
      <c r="G6003" s="3" t="str">
        <f t="shared" si="374"/>
        <v xml:space="preserve">'2015-09-16T15:32:04.000Z', </v>
      </c>
      <c r="H6003" s="3" t="str">
        <f t="shared" si="375"/>
        <v xml:space="preserve">'facebook'), </v>
      </c>
    </row>
    <row r="6004" spans="1:8" x14ac:dyDescent="0.2">
      <c r="A6004" s="1">
        <v>6003</v>
      </c>
      <c r="B6004" s="1">
        <v>2101</v>
      </c>
      <c r="C6004" s="1" t="s">
        <v>14013</v>
      </c>
      <c r="D6004" s="1" t="s">
        <v>12404</v>
      </c>
      <c r="E6004" s="3" t="str">
        <f t="shared" si="372"/>
        <v xml:space="preserve">(6003, </v>
      </c>
      <c r="F6004" s="3" t="str">
        <f t="shared" si="373"/>
        <v xml:space="preserve">2101, </v>
      </c>
      <c r="G6004" s="3" t="str">
        <f t="shared" si="374"/>
        <v xml:space="preserve">'2015-10-08T07:09:40.000Z', </v>
      </c>
      <c r="H6004" s="3" t="str">
        <f t="shared" si="375"/>
        <v xml:space="preserve">'adwords'), </v>
      </c>
    </row>
    <row r="6005" spans="1:8" x14ac:dyDescent="0.2">
      <c r="A6005" s="1">
        <v>6004</v>
      </c>
      <c r="B6005" s="1">
        <v>2101</v>
      </c>
      <c r="C6005" s="1" t="s">
        <v>14014</v>
      </c>
      <c r="D6005" s="1" t="s">
        <v>8006</v>
      </c>
      <c r="E6005" s="3" t="str">
        <f t="shared" si="372"/>
        <v xml:space="preserve">(6004, </v>
      </c>
      <c r="F6005" s="3" t="str">
        <f t="shared" si="373"/>
        <v xml:space="preserve">2101, </v>
      </c>
      <c r="G6005" s="3" t="str">
        <f t="shared" si="374"/>
        <v xml:space="preserve">'2015-10-08T12:36:11.000Z', </v>
      </c>
      <c r="H6005" s="3" t="str">
        <f t="shared" si="375"/>
        <v xml:space="preserve">'direct'), </v>
      </c>
    </row>
    <row r="6006" spans="1:8" x14ac:dyDescent="0.2">
      <c r="A6006" s="1">
        <v>6005</v>
      </c>
      <c r="B6006" s="1">
        <v>2101</v>
      </c>
      <c r="C6006" s="1" t="s">
        <v>14015</v>
      </c>
      <c r="D6006" s="1" t="s">
        <v>12417</v>
      </c>
      <c r="E6006" s="3" t="str">
        <f t="shared" si="372"/>
        <v xml:space="preserve">(6005, </v>
      </c>
      <c r="F6006" s="3" t="str">
        <f t="shared" si="373"/>
        <v xml:space="preserve">2101, </v>
      </c>
      <c r="G6006" s="3" t="str">
        <f t="shared" si="374"/>
        <v xml:space="preserve">'2015-11-09T17:43:30.000Z', </v>
      </c>
      <c r="H6006" s="3" t="str">
        <f t="shared" si="375"/>
        <v xml:space="preserve">'banner'), </v>
      </c>
    </row>
    <row r="6007" spans="1:8" x14ac:dyDescent="0.2">
      <c r="A6007" s="1">
        <v>6006</v>
      </c>
      <c r="B6007" s="1">
        <v>2101</v>
      </c>
      <c r="C6007" s="1" t="s">
        <v>14016</v>
      </c>
      <c r="D6007" s="1" t="s">
        <v>12412</v>
      </c>
      <c r="E6007" s="3" t="str">
        <f t="shared" si="372"/>
        <v xml:space="preserve">(6006, </v>
      </c>
      <c r="F6007" s="3" t="str">
        <f t="shared" si="373"/>
        <v xml:space="preserve">2101, </v>
      </c>
      <c r="G6007" s="3" t="str">
        <f t="shared" si="374"/>
        <v xml:space="preserve">'2015-12-07T21:33:22.000Z', </v>
      </c>
      <c r="H6007" s="3" t="str">
        <f t="shared" si="375"/>
        <v xml:space="preserve">'twitter'), </v>
      </c>
    </row>
    <row r="6008" spans="1:8" x14ac:dyDescent="0.2">
      <c r="A6008" s="1">
        <v>6007</v>
      </c>
      <c r="B6008" s="1">
        <v>2101</v>
      </c>
      <c r="C6008" s="1" t="s">
        <v>14017</v>
      </c>
      <c r="D6008" s="1" t="s">
        <v>8006</v>
      </c>
      <c r="E6008" s="3" t="str">
        <f t="shared" si="372"/>
        <v xml:space="preserve">(6007, </v>
      </c>
      <c r="F6008" s="3" t="str">
        <f t="shared" si="373"/>
        <v xml:space="preserve">2101, </v>
      </c>
      <c r="G6008" s="3" t="str">
        <f t="shared" si="374"/>
        <v xml:space="preserve">'2016-01-07T15:39:57.000Z', </v>
      </c>
      <c r="H6008" s="3" t="str">
        <f t="shared" si="375"/>
        <v xml:space="preserve">'direct'), </v>
      </c>
    </row>
    <row r="6009" spans="1:8" x14ac:dyDescent="0.2">
      <c r="A6009" s="1">
        <v>6008</v>
      </c>
      <c r="B6009" s="1">
        <v>2101</v>
      </c>
      <c r="C6009" s="1" t="s">
        <v>14018</v>
      </c>
      <c r="D6009" s="1" t="s">
        <v>12400</v>
      </c>
      <c r="E6009" s="3" t="str">
        <f t="shared" si="372"/>
        <v xml:space="preserve">(6008, </v>
      </c>
      <c r="F6009" s="3" t="str">
        <f t="shared" si="373"/>
        <v xml:space="preserve">2101, </v>
      </c>
      <c r="G6009" s="3" t="str">
        <f t="shared" si="374"/>
        <v xml:space="preserve">'2016-01-10T03:05:52.000Z', </v>
      </c>
      <c r="H6009" s="3" t="str">
        <f t="shared" si="375"/>
        <v xml:space="preserve">'facebook'), </v>
      </c>
    </row>
    <row r="6010" spans="1:8" x14ac:dyDescent="0.2">
      <c r="A6010" s="1">
        <v>6009</v>
      </c>
      <c r="B6010" s="1">
        <v>2101</v>
      </c>
      <c r="C6010" s="1" t="s">
        <v>14019</v>
      </c>
      <c r="D6010" s="1" t="s">
        <v>12404</v>
      </c>
      <c r="E6010" s="3" t="str">
        <f t="shared" si="372"/>
        <v xml:space="preserve">(6009, </v>
      </c>
      <c r="F6010" s="3" t="str">
        <f t="shared" si="373"/>
        <v xml:space="preserve">2101, </v>
      </c>
      <c r="G6010" s="3" t="str">
        <f t="shared" si="374"/>
        <v xml:space="preserve">'2016-02-07T08:58:16.000Z', </v>
      </c>
      <c r="H6010" s="3" t="str">
        <f t="shared" si="375"/>
        <v xml:space="preserve">'adwords'), </v>
      </c>
    </row>
    <row r="6011" spans="1:8" x14ac:dyDescent="0.2">
      <c r="A6011" s="1">
        <v>6010</v>
      </c>
      <c r="B6011" s="1">
        <v>2101</v>
      </c>
      <c r="C6011" s="1" t="s">
        <v>14020</v>
      </c>
      <c r="D6011" s="1" t="s">
        <v>8006</v>
      </c>
      <c r="E6011" s="3" t="str">
        <f t="shared" si="372"/>
        <v xml:space="preserve">(6010, </v>
      </c>
      <c r="F6011" s="3" t="str">
        <f t="shared" si="373"/>
        <v xml:space="preserve">2101, </v>
      </c>
      <c r="G6011" s="3" t="str">
        <f t="shared" si="374"/>
        <v xml:space="preserve">'2016-02-07T22:28:35.000Z', </v>
      </c>
      <c r="H6011" s="3" t="str">
        <f t="shared" si="375"/>
        <v xml:space="preserve">'direct'), </v>
      </c>
    </row>
    <row r="6012" spans="1:8" x14ac:dyDescent="0.2">
      <c r="A6012" s="1">
        <v>6011</v>
      </c>
      <c r="B6012" s="1">
        <v>2101</v>
      </c>
      <c r="C6012" s="1" t="s">
        <v>14021</v>
      </c>
      <c r="D6012" s="1" t="s">
        <v>12400</v>
      </c>
      <c r="E6012" s="3" t="str">
        <f t="shared" si="372"/>
        <v xml:space="preserve">(6011, </v>
      </c>
      <c r="F6012" s="3" t="str">
        <f t="shared" si="373"/>
        <v xml:space="preserve">2101, </v>
      </c>
      <c r="G6012" s="3" t="str">
        <f t="shared" si="374"/>
        <v xml:space="preserve">'2016-03-15T11:55:48.000Z', </v>
      </c>
      <c r="H6012" s="3" t="str">
        <f t="shared" si="375"/>
        <v xml:space="preserve">'facebook'), </v>
      </c>
    </row>
    <row r="6013" spans="1:8" x14ac:dyDescent="0.2">
      <c r="A6013" s="1">
        <v>6012</v>
      </c>
      <c r="B6013" s="1">
        <v>2101</v>
      </c>
      <c r="C6013" s="1" t="s">
        <v>14022</v>
      </c>
      <c r="D6013" s="1" t="s">
        <v>8006</v>
      </c>
      <c r="E6013" s="3" t="str">
        <f t="shared" si="372"/>
        <v xml:space="preserve">(6012, </v>
      </c>
      <c r="F6013" s="3" t="str">
        <f t="shared" si="373"/>
        <v xml:space="preserve">2101, </v>
      </c>
      <c r="G6013" s="3" t="str">
        <f t="shared" si="374"/>
        <v xml:space="preserve">'2016-04-15T20:26:04.000Z', </v>
      </c>
      <c r="H6013" s="3" t="str">
        <f t="shared" si="375"/>
        <v xml:space="preserve">'direct'), </v>
      </c>
    </row>
    <row r="6014" spans="1:8" x14ac:dyDescent="0.2">
      <c r="A6014" s="1">
        <v>6013</v>
      </c>
      <c r="B6014" s="1">
        <v>2101</v>
      </c>
      <c r="C6014" s="1" t="s">
        <v>14023</v>
      </c>
      <c r="D6014" s="1" t="s">
        <v>12400</v>
      </c>
      <c r="E6014" s="3" t="str">
        <f t="shared" si="372"/>
        <v xml:space="preserve">(6013, </v>
      </c>
      <c r="F6014" s="3" t="str">
        <f t="shared" si="373"/>
        <v xml:space="preserve">2101, </v>
      </c>
      <c r="G6014" s="3" t="str">
        <f t="shared" si="374"/>
        <v xml:space="preserve">'2016-05-23T20:01:25.000Z', </v>
      </c>
      <c r="H6014" s="3" t="str">
        <f t="shared" si="375"/>
        <v xml:space="preserve">'facebook'), </v>
      </c>
    </row>
    <row r="6015" spans="1:8" x14ac:dyDescent="0.2">
      <c r="A6015" s="1">
        <v>6014</v>
      </c>
      <c r="B6015" s="1">
        <v>2101</v>
      </c>
      <c r="C6015" s="1" t="s">
        <v>14024</v>
      </c>
      <c r="D6015" s="1" t="s">
        <v>12412</v>
      </c>
      <c r="E6015" s="3" t="str">
        <f t="shared" si="372"/>
        <v xml:space="preserve">(6014, </v>
      </c>
      <c r="F6015" s="3" t="str">
        <f t="shared" si="373"/>
        <v xml:space="preserve">2101, </v>
      </c>
      <c r="G6015" s="3" t="str">
        <f t="shared" si="374"/>
        <v xml:space="preserve">'2016-06-10T11:55:45.000Z', </v>
      </c>
      <c r="H6015" s="3" t="str">
        <f t="shared" si="375"/>
        <v xml:space="preserve">'twitter'), </v>
      </c>
    </row>
    <row r="6016" spans="1:8" x14ac:dyDescent="0.2">
      <c r="A6016" s="1">
        <v>6015</v>
      </c>
      <c r="B6016" s="1">
        <v>2101</v>
      </c>
      <c r="C6016" s="1" t="s">
        <v>14025</v>
      </c>
      <c r="D6016" s="1" t="s">
        <v>12412</v>
      </c>
      <c r="E6016" s="3" t="str">
        <f t="shared" si="372"/>
        <v xml:space="preserve">(6015, </v>
      </c>
      <c r="F6016" s="3" t="str">
        <f t="shared" si="373"/>
        <v xml:space="preserve">2101, </v>
      </c>
      <c r="G6016" s="3" t="str">
        <f t="shared" si="374"/>
        <v xml:space="preserve">'2016-07-13T10:40:37.000Z', </v>
      </c>
      <c r="H6016" s="3" t="str">
        <f t="shared" si="375"/>
        <v xml:space="preserve">'twitter'), </v>
      </c>
    </row>
    <row r="6017" spans="1:8" x14ac:dyDescent="0.2">
      <c r="A6017" s="1">
        <v>6016</v>
      </c>
      <c r="B6017" s="1">
        <v>2101</v>
      </c>
      <c r="C6017" s="1" t="s">
        <v>14026</v>
      </c>
      <c r="D6017" s="1" t="s">
        <v>12402</v>
      </c>
      <c r="E6017" s="3" t="str">
        <f t="shared" si="372"/>
        <v xml:space="preserve">(6016, </v>
      </c>
      <c r="F6017" s="3" t="str">
        <f t="shared" si="373"/>
        <v xml:space="preserve">2101, </v>
      </c>
      <c r="G6017" s="3" t="str">
        <f t="shared" si="374"/>
        <v xml:space="preserve">'2016-08-14T21:09:35.000Z', </v>
      </c>
      <c r="H6017" s="3" t="str">
        <f t="shared" si="375"/>
        <v xml:space="preserve">'organic'), </v>
      </c>
    </row>
    <row r="6018" spans="1:8" x14ac:dyDescent="0.2">
      <c r="A6018" s="1">
        <v>6017</v>
      </c>
      <c r="B6018" s="1">
        <v>2101</v>
      </c>
      <c r="C6018" s="1" t="s">
        <v>14027</v>
      </c>
      <c r="D6018" s="1" t="s">
        <v>8006</v>
      </c>
      <c r="E6018" s="3" t="str">
        <f t="shared" si="372"/>
        <v xml:space="preserve">(6017, </v>
      </c>
      <c r="F6018" s="3" t="str">
        <f t="shared" si="373"/>
        <v xml:space="preserve">2101, </v>
      </c>
      <c r="G6018" s="3" t="str">
        <f t="shared" si="374"/>
        <v xml:space="preserve">'2016-09-11T22:37:41.000Z', </v>
      </c>
      <c r="H6018" s="3" t="str">
        <f t="shared" si="375"/>
        <v xml:space="preserve">'direct'), </v>
      </c>
    </row>
    <row r="6019" spans="1:8" x14ac:dyDescent="0.2">
      <c r="A6019" s="1">
        <v>6018</v>
      </c>
      <c r="B6019" s="1">
        <v>2101</v>
      </c>
      <c r="C6019" s="1" t="s">
        <v>14028</v>
      </c>
      <c r="D6019" s="1" t="s">
        <v>8006</v>
      </c>
      <c r="E6019" s="3" t="str">
        <f t="shared" ref="E6019:E6082" si="376">IF(A6019 = "", "NULL", "("&amp;A6019)&amp;", "</f>
        <v xml:space="preserve">(6018, </v>
      </c>
      <c r="F6019" s="3" t="str">
        <f t="shared" ref="F6019:F6082" si="377">IF(B6019 = "", "NULL", B6019)&amp;", "</f>
        <v xml:space="preserve">2101, </v>
      </c>
      <c r="G6019" s="3" t="str">
        <f t="shared" ref="G6019:G6082" si="378">IF(C6019="","NULL", "'"&amp;TEXT(C6019,"yyyy-mm-dd hh:mm:ss")&amp;"', ")</f>
        <v xml:space="preserve">'2016-10-30T08:45:45.000Z', </v>
      </c>
      <c r="H6019" s="3" t="str">
        <f t="shared" ref="H6019:H6082" si="379">IF(D6019 = "", "NULL", "'"&amp;D6019)&amp;"'), "</f>
        <v xml:space="preserve">'direct'), </v>
      </c>
    </row>
    <row r="6020" spans="1:8" x14ac:dyDescent="0.2">
      <c r="A6020" s="1">
        <v>6019</v>
      </c>
      <c r="B6020" s="1">
        <v>2111</v>
      </c>
      <c r="C6020" s="1" t="s">
        <v>14029</v>
      </c>
      <c r="D6020" s="1" t="s">
        <v>12404</v>
      </c>
      <c r="E6020" s="3" t="str">
        <f t="shared" si="376"/>
        <v xml:space="preserve">(6019, </v>
      </c>
      <c r="F6020" s="3" t="str">
        <f t="shared" si="377"/>
        <v xml:space="preserve">2111, </v>
      </c>
      <c r="G6020" s="3" t="str">
        <f t="shared" si="378"/>
        <v xml:space="preserve">'2013-12-27T21:00:08.000Z', </v>
      </c>
      <c r="H6020" s="3" t="str">
        <f t="shared" si="379"/>
        <v xml:space="preserve">'adwords'), </v>
      </c>
    </row>
    <row r="6021" spans="1:8" x14ac:dyDescent="0.2">
      <c r="A6021" s="1">
        <v>6020</v>
      </c>
      <c r="B6021" s="1">
        <v>2121</v>
      </c>
      <c r="C6021" s="1" t="s">
        <v>14030</v>
      </c>
      <c r="D6021" s="1" t="s">
        <v>12417</v>
      </c>
      <c r="E6021" s="3" t="str">
        <f t="shared" si="376"/>
        <v xml:space="preserve">(6020, </v>
      </c>
      <c r="F6021" s="3" t="str">
        <f t="shared" si="377"/>
        <v xml:space="preserve">2121, </v>
      </c>
      <c r="G6021" s="3" t="str">
        <f t="shared" si="378"/>
        <v xml:space="preserve">'2016-07-22T04:23:57.000Z', </v>
      </c>
      <c r="H6021" s="3" t="str">
        <f t="shared" si="379"/>
        <v xml:space="preserve">'banner'), </v>
      </c>
    </row>
    <row r="6022" spans="1:8" x14ac:dyDescent="0.2">
      <c r="A6022" s="1">
        <v>6021</v>
      </c>
      <c r="B6022" s="1">
        <v>2121</v>
      </c>
      <c r="C6022" s="1" t="s">
        <v>14031</v>
      </c>
      <c r="D6022" s="1" t="s">
        <v>12402</v>
      </c>
      <c r="E6022" s="3" t="str">
        <f t="shared" si="376"/>
        <v xml:space="preserve">(6021, </v>
      </c>
      <c r="F6022" s="3" t="str">
        <f t="shared" si="377"/>
        <v xml:space="preserve">2121, </v>
      </c>
      <c r="G6022" s="3" t="str">
        <f t="shared" si="378"/>
        <v xml:space="preserve">'2016-08-07T16:14:36.000Z', </v>
      </c>
      <c r="H6022" s="3" t="str">
        <f t="shared" si="379"/>
        <v xml:space="preserve">'organic'), </v>
      </c>
    </row>
    <row r="6023" spans="1:8" x14ac:dyDescent="0.2">
      <c r="A6023" s="1">
        <v>6022</v>
      </c>
      <c r="B6023" s="1">
        <v>2131</v>
      </c>
      <c r="C6023" s="1" t="s">
        <v>14032</v>
      </c>
      <c r="D6023" s="1" t="s">
        <v>8006</v>
      </c>
      <c r="E6023" s="3" t="str">
        <f t="shared" si="376"/>
        <v xml:space="preserve">(6022, </v>
      </c>
      <c r="F6023" s="3" t="str">
        <f t="shared" si="377"/>
        <v xml:space="preserve">2131, </v>
      </c>
      <c r="G6023" s="3" t="str">
        <f t="shared" si="378"/>
        <v xml:space="preserve">'2016-08-22T19:54:56.000Z', </v>
      </c>
      <c r="H6023" s="3" t="str">
        <f t="shared" si="379"/>
        <v xml:space="preserve">'direct'), </v>
      </c>
    </row>
    <row r="6024" spans="1:8" x14ac:dyDescent="0.2">
      <c r="A6024" s="1">
        <v>6023</v>
      </c>
      <c r="B6024" s="1">
        <v>2131</v>
      </c>
      <c r="C6024" s="1" t="s">
        <v>14033</v>
      </c>
      <c r="D6024" s="1" t="s">
        <v>12402</v>
      </c>
      <c r="E6024" s="3" t="str">
        <f t="shared" si="376"/>
        <v xml:space="preserve">(6023, </v>
      </c>
      <c r="F6024" s="3" t="str">
        <f t="shared" si="377"/>
        <v xml:space="preserve">2131, </v>
      </c>
      <c r="G6024" s="3" t="str">
        <f t="shared" si="378"/>
        <v xml:space="preserve">'2016-09-08T12:10:52.000Z', </v>
      </c>
      <c r="H6024" s="3" t="str">
        <f t="shared" si="379"/>
        <v xml:space="preserve">'organic'), </v>
      </c>
    </row>
    <row r="6025" spans="1:8" x14ac:dyDescent="0.2">
      <c r="A6025" s="1">
        <v>6024</v>
      </c>
      <c r="B6025" s="1">
        <v>2131</v>
      </c>
      <c r="C6025" s="1" t="s">
        <v>14034</v>
      </c>
      <c r="D6025" s="1" t="s">
        <v>12402</v>
      </c>
      <c r="E6025" s="3" t="str">
        <f t="shared" si="376"/>
        <v xml:space="preserve">(6024, </v>
      </c>
      <c r="F6025" s="3" t="str">
        <f t="shared" si="377"/>
        <v xml:space="preserve">2131, </v>
      </c>
      <c r="G6025" s="3" t="str">
        <f t="shared" si="378"/>
        <v xml:space="preserve">'2016-09-08T06:08:39.000Z', </v>
      </c>
      <c r="H6025" s="3" t="str">
        <f t="shared" si="379"/>
        <v xml:space="preserve">'organic'), </v>
      </c>
    </row>
    <row r="6026" spans="1:8" x14ac:dyDescent="0.2">
      <c r="A6026" s="1">
        <v>6025</v>
      </c>
      <c r="B6026" s="1">
        <v>2131</v>
      </c>
      <c r="C6026" s="1" t="s">
        <v>14035</v>
      </c>
      <c r="D6026" s="1" t="s">
        <v>12400</v>
      </c>
      <c r="E6026" s="3" t="str">
        <f t="shared" si="376"/>
        <v xml:space="preserve">(6025, </v>
      </c>
      <c r="F6026" s="3" t="str">
        <f t="shared" si="377"/>
        <v xml:space="preserve">2131, </v>
      </c>
      <c r="G6026" s="3" t="str">
        <f t="shared" si="378"/>
        <v xml:space="preserve">'2016-10-01T20:09:08.000Z', </v>
      </c>
      <c r="H6026" s="3" t="str">
        <f t="shared" si="379"/>
        <v xml:space="preserve">'facebook'), </v>
      </c>
    </row>
    <row r="6027" spans="1:8" x14ac:dyDescent="0.2">
      <c r="A6027" s="1">
        <v>6026</v>
      </c>
      <c r="B6027" s="1">
        <v>2131</v>
      </c>
      <c r="C6027" s="1" t="s">
        <v>14036</v>
      </c>
      <c r="D6027" s="1" t="s">
        <v>8006</v>
      </c>
      <c r="E6027" s="3" t="str">
        <f t="shared" si="376"/>
        <v xml:space="preserve">(6026, </v>
      </c>
      <c r="F6027" s="3" t="str">
        <f t="shared" si="377"/>
        <v xml:space="preserve">2131, </v>
      </c>
      <c r="G6027" s="3" t="str">
        <f t="shared" si="378"/>
        <v xml:space="preserve">'2016-10-23T06:42:47.000Z', </v>
      </c>
      <c r="H6027" s="3" t="str">
        <f t="shared" si="379"/>
        <v xml:space="preserve">'direct'), </v>
      </c>
    </row>
    <row r="6028" spans="1:8" x14ac:dyDescent="0.2">
      <c r="A6028" s="1">
        <v>6027</v>
      </c>
      <c r="B6028" s="1">
        <v>2131</v>
      </c>
      <c r="C6028" s="1" t="s">
        <v>14037</v>
      </c>
      <c r="D6028" s="1" t="s">
        <v>12417</v>
      </c>
      <c r="E6028" s="3" t="str">
        <f t="shared" si="376"/>
        <v xml:space="preserve">(6027, </v>
      </c>
      <c r="F6028" s="3" t="str">
        <f t="shared" si="377"/>
        <v xml:space="preserve">2131, </v>
      </c>
      <c r="G6028" s="3" t="str">
        <f t="shared" si="378"/>
        <v xml:space="preserve">'2016-12-14T20:10:32.000Z', </v>
      </c>
      <c r="H6028" s="3" t="str">
        <f t="shared" si="379"/>
        <v xml:space="preserve">'banner'), </v>
      </c>
    </row>
    <row r="6029" spans="1:8" x14ac:dyDescent="0.2">
      <c r="A6029" s="1">
        <v>6028</v>
      </c>
      <c r="B6029" s="1">
        <v>2141</v>
      </c>
      <c r="C6029" s="1" t="s">
        <v>14038</v>
      </c>
      <c r="D6029" s="1" t="s">
        <v>12400</v>
      </c>
      <c r="E6029" s="3" t="str">
        <f t="shared" si="376"/>
        <v xml:space="preserve">(6028, </v>
      </c>
      <c r="F6029" s="3" t="str">
        <f t="shared" si="377"/>
        <v xml:space="preserve">2141, </v>
      </c>
      <c r="G6029" s="3" t="str">
        <f t="shared" si="378"/>
        <v xml:space="preserve">'2015-07-31T02:30:28.000Z', </v>
      </c>
      <c r="H6029" s="3" t="str">
        <f t="shared" si="379"/>
        <v xml:space="preserve">'facebook'), </v>
      </c>
    </row>
    <row r="6030" spans="1:8" x14ac:dyDescent="0.2">
      <c r="A6030" s="1">
        <v>6029</v>
      </c>
      <c r="B6030" s="1">
        <v>2141</v>
      </c>
      <c r="C6030" s="1" t="s">
        <v>14039</v>
      </c>
      <c r="D6030" s="1" t="s">
        <v>12417</v>
      </c>
      <c r="E6030" s="3" t="str">
        <f t="shared" si="376"/>
        <v xml:space="preserve">(6029, </v>
      </c>
      <c r="F6030" s="3" t="str">
        <f t="shared" si="377"/>
        <v xml:space="preserve">2141, </v>
      </c>
      <c r="G6030" s="3" t="str">
        <f t="shared" si="378"/>
        <v xml:space="preserve">'2015-08-26T23:10:58.000Z', </v>
      </c>
      <c r="H6030" s="3" t="str">
        <f t="shared" si="379"/>
        <v xml:space="preserve">'banner'), </v>
      </c>
    </row>
    <row r="6031" spans="1:8" x14ac:dyDescent="0.2">
      <c r="A6031" s="1">
        <v>6030</v>
      </c>
      <c r="B6031" s="1">
        <v>2141</v>
      </c>
      <c r="C6031" s="1" t="s">
        <v>14040</v>
      </c>
      <c r="D6031" s="1" t="s">
        <v>12402</v>
      </c>
      <c r="E6031" s="3" t="str">
        <f t="shared" si="376"/>
        <v xml:space="preserve">(6030, </v>
      </c>
      <c r="F6031" s="3" t="str">
        <f t="shared" si="377"/>
        <v xml:space="preserve">2141, </v>
      </c>
      <c r="G6031" s="3" t="str">
        <f t="shared" si="378"/>
        <v xml:space="preserve">'2015-08-26T04:57:26.000Z', </v>
      </c>
      <c r="H6031" s="3" t="str">
        <f t="shared" si="379"/>
        <v xml:space="preserve">'organic'), </v>
      </c>
    </row>
    <row r="6032" spans="1:8" x14ac:dyDescent="0.2">
      <c r="A6032" s="1">
        <v>6031</v>
      </c>
      <c r="B6032" s="1">
        <v>2141</v>
      </c>
      <c r="C6032" s="1" t="s">
        <v>14041</v>
      </c>
      <c r="D6032" s="1" t="s">
        <v>12402</v>
      </c>
      <c r="E6032" s="3" t="str">
        <f t="shared" si="376"/>
        <v xml:space="preserve">(6031, </v>
      </c>
      <c r="F6032" s="3" t="str">
        <f t="shared" si="377"/>
        <v xml:space="preserve">2141, </v>
      </c>
      <c r="G6032" s="3" t="str">
        <f t="shared" si="378"/>
        <v xml:space="preserve">'2015-09-30T03:40:33.000Z', </v>
      </c>
      <c r="H6032" s="3" t="str">
        <f t="shared" si="379"/>
        <v xml:space="preserve">'organic'), </v>
      </c>
    </row>
    <row r="6033" spans="1:8" x14ac:dyDescent="0.2">
      <c r="A6033" s="1">
        <v>6032</v>
      </c>
      <c r="B6033" s="1">
        <v>2141</v>
      </c>
      <c r="C6033" s="1" t="s">
        <v>14042</v>
      </c>
      <c r="D6033" s="1" t="s">
        <v>12404</v>
      </c>
      <c r="E6033" s="3" t="str">
        <f t="shared" si="376"/>
        <v xml:space="preserve">(6032, </v>
      </c>
      <c r="F6033" s="3" t="str">
        <f t="shared" si="377"/>
        <v xml:space="preserve">2141, </v>
      </c>
      <c r="G6033" s="3" t="str">
        <f t="shared" si="378"/>
        <v xml:space="preserve">'2015-11-05T01:21:50.000Z', </v>
      </c>
      <c r="H6033" s="3" t="str">
        <f t="shared" si="379"/>
        <v xml:space="preserve">'adwords'), </v>
      </c>
    </row>
    <row r="6034" spans="1:8" x14ac:dyDescent="0.2">
      <c r="A6034" s="1">
        <v>6033</v>
      </c>
      <c r="B6034" s="1">
        <v>2141</v>
      </c>
      <c r="C6034" s="1" t="s">
        <v>14043</v>
      </c>
      <c r="D6034" s="1" t="s">
        <v>12400</v>
      </c>
      <c r="E6034" s="3" t="str">
        <f t="shared" si="376"/>
        <v xml:space="preserve">(6033, </v>
      </c>
      <c r="F6034" s="3" t="str">
        <f t="shared" si="377"/>
        <v xml:space="preserve">2141, </v>
      </c>
      <c r="G6034" s="3" t="str">
        <f t="shared" si="378"/>
        <v xml:space="preserve">'2015-12-07T11:31:46.000Z', </v>
      </c>
      <c r="H6034" s="3" t="str">
        <f t="shared" si="379"/>
        <v xml:space="preserve">'facebook'), </v>
      </c>
    </row>
    <row r="6035" spans="1:8" x14ac:dyDescent="0.2">
      <c r="A6035" s="1">
        <v>6034</v>
      </c>
      <c r="B6035" s="1">
        <v>2141</v>
      </c>
      <c r="C6035" s="1" t="s">
        <v>14044</v>
      </c>
      <c r="D6035" s="1" t="s">
        <v>12400</v>
      </c>
      <c r="E6035" s="3" t="str">
        <f t="shared" si="376"/>
        <v xml:space="preserve">(6034, </v>
      </c>
      <c r="F6035" s="3" t="str">
        <f t="shared" si="377"/>
        <v xml:space="preserve">2141, </v>
      </c>
      <c r="G6035" s="3" t="str">
        <f t="shared" si="378"/>
        <v xml:space="preserve">'2016-01-10T21:25:18.000Z', </v>
      </c>
      <c r="H6035" s="3" t="str">
        <f t="shared" si="379"/>
        <v xml:space="preserve">'facebook'), </v>
      </c>
    </row>
    <row r="6036" spans="1:8" x14ac:dyDescent="0.2">
      <c r="A6036" s="1">
        <v>6035</v>
      </c>
      <c r="B6036" s="1">
        <v>2141</v>
      </c>
      <c r="C6036" s="1" t="s">
        <v>14045</v>
      </c>
      <c r="D6036" s="1" t="s">
        <v>12402</v>
      </c>
      <c r="E6036" s="3" t="str">
        <f t="shared" si="376"/>
        <v xml:space="preserve">(6035, </v>
      </c>
      <c r="F6036" s="3" t="str">
        <f t="shared" si="377"/>
        <v xml:space="preserve">2141, </v>
      </c>
      <c r="G6036" s="3" t="str">
        <f t="shared" si="378"/>
        <v xml:space="preserve">'2016-02-14T21:53:06.000Z', </v>
      </c>
      <c r="H6036" s="3" t="str">
        <f t="shared" si="379"/>
        <v xml:space="preserve">'organic'), </v>
      </c>
    </row>
    <row r="6037" spans="1:8" x14ac:dyDescent="0.2">
      <c r="A6037" s="1">
        <v>6036</v>
      </c>
      <c r="B6037" s="1">
        <v>2141</v>
      </c>
      <c r="C6037" s="1" t="s">
        <v>14046</v>
      </c>
      <c r="D6037" s="1" t="s">
        <v>8006</v>
      </c>
      <c r="E6037" s="3" t="str">
        <f t="shared" si="376"/>
        <v xml:space="preserve">(6036, </v>
      </c>
      <c r="F6037" s="3" t="str">
        <f t="shared" si="377"/>
        <v xml:space="preserve">2141, </v>
      </c>
      <c r="G6037" s="3" t="str">
        <f t="shared" si="378"/>
        <v xml:space="preserve">'2016-03-23T15:57:19.000Z', </v>
      </c>
      <c r="H6037" s="3" t="str">
        <f t="shared" si="379"/>
        <v xml:space="preserve">'direct'), </v>
      </c>
    </row>
    <row r="6038" spans="1:8" x14ac:dyDescent="0.2">
      <c r="A6038" s="1">
        <v>6037</v>
      </c>
      <c r="B6038" s="1">
        <v>2141</v>
      </c>
      <c r="C6038" s="1" t="s">
        <v>14047</v>
      </c>
      <c r="D6038" s="1" t="s">
        <v>12402</v>
      </c>
      <c r="E6038" s="3" t="str">
        <f t="shared" si="376"/>
        <v xml:space="preserve">(6037, </v>
      </c>
      <c r="F6038" s="3" t="str">
        <f t="shared" si="377"/>
        <v xml:space="preserve">2141, </v>
      </c>
      <c r="G6038" s="3" t="str">
        <f t="shared" si="378"/>
        <v xml:space="preserve">'2016-05-14T07:13:27.000Z', </v>
      </c>
      <c r="H6038" s="3" t="str">
        <f t="shared" si="379"/>
        <v xml:space="preserve">'organic'), </v>
      </c>
    </row>
    <row r="6039" spans="1:8" x14ac:dyDescent="0.2">
      <c r="A6039" s="1">
        <v>6038</v>
      </c>
      <c r="B6039" s="1">
        <v>2141</v>
      </c>
      <c r="C6039" s="1" t="s">
        <v>14048</v>
      </c>
      <c r="D6039" s="1" t="s">
        <v>12402</v>
      </c>
      <c r="E6039" s="3" t="str">
        <f t="shared" si="376"/>
        <v xml:space="preserve">(6038, </v>
      </c>
      <c r="F6039" s="3" t="str">
        <f t="shared" si="377"/>
        <v xml:space="preserve">2141, </v>
      </c>
      <c r="G6039" s="3" t="str">
        <f t="shared" si="378"/>
        <v xml:space="preserve">'2016-06-26T05:05:15.000Z', </v>
      </c>
      <c r="H6039" s="3" t="str">
        <f t="shared" si="379"/>
        <v xml:space="preserve">'organic'), </v>
      </c>
    </row>
    <row r="6040" spans="1:8" x14ac:dyDescent="0.2">
      <c r="A6040" s="1">
        <v>6039</v>
      </c>
      <c r="B6040" s="1">
        <v>2141</v>
      </c>
      <c r="C6040" s="1" t="s">
        <v>14049</v>
      </c>
      <c r="D6040" s="1" t="s">
        <v>8006</v>
      </c>
      <c r="E6040" s="3" t="str">
        <f t="shared" si="376"/>
        <v xml:space="preserve">(6039, </v>
      </c>
      <c r="F6040" s="3" t="str">
        <f t="shared" si="377"/>
        <v xml:space="preserve">2141, </v>
      </c>
      <c r="G6040" s="3" t="str">
        <f t="shared" si="378"/>
        <v xml:space="preserve">'2016-08-07T14:11:40.000Z', </v>
      </c>
      <c r="H6040" s="3" t="str">
        <f t="shared" si="379"/>
        <v xml:space="preserve">'direct'), </v>
      </c>
    </row>
    <row r="6041" spans="1:8" x14ac:dyDescent="0.2">
      <c r="A6041" s="1">
        <v>6040</v>
      </c>
      <c r="B6041" s="1">
        <v>2141</v>
      </c>
      <c r="C6041" s="1" t="s">
        <v>14050</v>
      </c>
      <c r="D6041" s="1" t="s">
        <v>12417</v>
      </c>
      <c r="E6041" s="3" t="str">
        <f t="shared" si="376"/>
        <v xml:space="preserve">(6040, </v>
      </c>
      <c r="F6041" s="3" t="str">
        <f t="shared" si="377"/>
        <v xml:space="preserve">2141, </v>
      </c>
      <c r="G6041" s="3" t="str">
        <f t="shared" si="378"/>
        <v xml:space="preserve">'2016-08-21T02:27:45.000Z', </v>
      </c>
      <c r="H6041" s="3" t="str">
        <f t="shared" si="379"/>
        <v xml:space="preserve">'banner'), </v>
      </c>
    </row>
    <row r="6042" spans="1:8" x14ac:dyDescent="0.2">
      <c r="A6042" s="1">
        <v>6041</v>
      </c>
      <c r="B6042" s="1">
        <v>2141</v>
      </c>
      <c r="C6042" s="1" t="s">
        <v>14051</v>
      </c>
      <c r="D6042" s="1" t="s">
        <v>12404</v>
      </c>
      <c r="E6042" s="3" t="str">
        <f t="shared" si="376"/>
        <v xml:space="preserve">(6041, </v>
      </c>
      <c r="F6042" s="3" t="str">
        <f t="shared" si="377"/>
        <v xml:space="preserve">2141, </v>
      </c>
      <c r="G6042" s="3" t="str">
        <f t="shared" si="378"/>
        <v xml:space="preserve">'2016-09-22T18:27:50.000Z', </v>
      </c>
      <c r="H6042" s="3" t="str">
        <f t="shared" si="379"/>
        <v xml:space="preserve">'adwords'), </v>
      </c>
    </row>
    <row r="6043" spans="1:8" x14ac:dyDescent="0.2">
      <c r="A6043" s="1">
        <v>6042</v>
      </c>
      <c r="B6043" s="1">
        <v>2141</v>
      </c>
      <c r="C6043" s="1" t="s">
        <v>14052</v>
      </c>
      <c r="D6043" s="1" t="s">
        <v>8006</v>
      </c>
      <c r="E6043" s="3" t="str">
        <f t="shared" si="376"/>
        <v xml:space="preserve">(6042, </v>
      </c>
      <c r="F6043" s="3" t="str">
        <f t="shared" si="377"/>
        <v xml:space="preserve">2141, </v>
      </c>
      <c r="G6043" s="3" t="str">
        <f t="shared" si="378"/>
        <v xml:space="preserve">'2016-10-22T05:33:05.000Z', </v>
      </c>
      <c r="H6043" s="3" t="str">
        <f t="shared" si="379"/>
        <v xml:space="preserve">'direct'), </v>
      </c>
    </row>
    <row r="6044" spans="1:8" x14ac:dyDescent="0.2">
      <c r="A6044" s="1">
        <v>6043</v>
      </c>
      <c r="B6044" s="1">
        <v>2141</v>
      </c>
      <c r="C6044" s="1" t="s">
        <v>14053</v>
      </c>
      <c r="D6044" s="1" t="s">
        <v>12404</v>
      </c>
      <c r="E6044" s="3" t="str">
        <f t="shared" si="376"/>
        <v xml:space="preserve">(6043, </v>
      </c>
      <c r="F6044" s="3" t="str">
        <f t="shared" si="377"/>
        <v xml:space="preserve">2141, </v>
      </c>
      <c r="G6044" s="3" t="str">
        <f t="shared" si="378"/>
        <v xml:space="preserve">'2016-11-12T04:38:08.000Z', </v>
      </c>
      <c r="H6044" s="3" t="str">
        <f t="shared" si="379"/>
        <v xml:space="preserve">'adwords'), </v>
      </c>
    </row>
    <row r="6045" spans="1:8" x14ac:dyDescent="0.2">
      <c r="A6045" s="1">
        <v>6044</v>
      </c>
      <c r="B6045" s="1">
        <v>2141</v>
      </c>
      <c r="C6045" s="1" t="s">
        <v>14054</v>
      </c>
      <c r="D6045" s="1" t="s">
        <v>12402</v>
      </c>
      <c r="E6045" s="3" t="str">
        <f t="shared" si="376"/>
        <v xml:space="preserve">(6044, </v>
      </c>
      <c r="F6045" s="3" t="str">
        <f t="shared" si="377"/>
        <v xml:space="preserve">2141, </v>
      </c>
      <c r="G6045" s="3" t="str">
        <f t="shared" si="378"/>
        <v xml:space="preserve">'2016-12-18T00:34:51.000Z', </v>
      </c>
      <c r="H6045" s="3" t="str">
        <f t="shared" si="379"/>
        <v xml:space="preserve">'organic'), </v>
      </c>
    </row>
    <row r="6046" spans="1:8" x14ac:dyDescent="0.2">
      <c r="A6046" s="1">
        <v>6045</v>
      </c>
      <c r="B6046" s="1">
        <v>2151</v>
      </c>
      <c r="C6046" s="1" t="s">
        <v>14055</v>
      </c>
      <c r="D6046" s="1" t="s">
        <v>12417</v>
      </c>
      <c r="E6046" s="3" t="str">
        <f t="shared" si="376"/>
        <v xml:space="preserve">(6045, </v>
      </c>
      <c r="F6046" s="3" t="str">
        <f t="shared" si="377"/>
        <v xml:space="preserve">2151, </v>
      </c>
      <c r="G6046" s="3" t="str">
        <f t="shared" si="378"/>
        <v xml:space="preserve">'2016-05-21T22:33:34.000Z', </v>
      </c>
      <c r="H6046" s="3" t="str">
        <f t="shared" si="379"/>
        <v xml:space="preserve">'banner'), </v>
      </c>
    </row>
    <row r="6047" spans="1:8" x14ac:dyDescent="0.2">
      <c r="A6047" s="1">
        <v>6046</v>
      </c>
      <c r="B6047" s="1">
        <v>2151</v>
      </c>
      <c r="C6047" s="1" t="s">
        <v>14056</v>
      </c>
      <c r="D6047" s="1" t="s">
        <v>12400</v>
      </c>
      <c r="E6047" s="3" t="str">
        <f t="shared" si="376"/>
        <v xml:space="preserve">(6046, </v>
      </c>
      <c r="F6047" s="3" t="str">
        <f t="shared" si="377"/>
        <v xml:space="preserve">2151, </v>
      </c>
      <c r="G6047" s="3" t="str">
        <f t="shared" si="378"/>
        <v xml:space="preserve">'2016-06-05T03:55:50.000Z', </v>
      </c>
      <c r="H6047" s="3" t="str">
        <f t="shared" si="379"/>
        <v xml:space="preserve">'facebook'), </v>
      </c>
    </row>
    <row r="6048" spans="1:8" x14ac:dyDescent="0.2">
      <c r="A6048" s="1">
        <v>6047</v>
      </c>
      <c r="B6048" s="1">
        <v>2151</v>
      </c>
      <c r="C6048" s="1" t="s">
        <v>14057</v>
      </c>
      <c r="D6048" s="1" t="s">
        <v>12412</v>
      </c>
      <c r="E6048" s="3" t="str">
        <f t="shared" si="376"/>
        <v xml:space="preserve">(6047, </v>
      </c>
      <c r="F6048" s="3" t="str">
        <f t="shared" si="377"/>
        <v xml:space="preserve">2151, </v>
      </c>
      <c r="G6048" s="3" t="str">
        <f t="shared" si="378"/>
        <v xml:space="preserve">'2016-06-18T14:45:21.000Z', </v>
      </c>
      <c r="H6048" s="3" t="str">
        <f t="shared" si="379"/>
        <v xml:space="preserve">'twitter'), </v>
      </c>
    </row>
    <row r="6049" spans="1:8" x14ac:dyDescent="0.2">
      <c r="A6049" s="1">
        <v>6048</v>
      </c>
      <c r="B6049" s="1">
        <v>2151</v>
      </c>
      <c r="C6049" s="1" t="s">
        <v>14058</v>
      </c>
      <c r="D6049" s="1" t="s">
        <v>12412</v>
      </c>
      <c r="E6049" s="3" t="str">
        <f t="shared" si="376"/>
        <v xml:space="preserve">(6048, </v>
      </c>
      <c r="F6049" s="3" t="str">
        <f t="shared" si="377"/>
        <v xml:space="preserve">2151, </v>
      </c>
      <c r="G6049" s="3" t="str">
        <f t="shared" si="378"/>
        <v xml:space="preserve">'2016-07-02T02:07:10.000Z', </v>
      </c>
      <c r="H6049" s="3" t="str">
        <f t="shared" si="379"/>
        <v xml:space="preserve">'twitter'), </v>
      </c>
    </row>
    <row r="6050" spans="1:8" x14ac:dyDescent="0.2">
      <c r="A6050" s="1">
        <v>6049</v>
      </c>
      <c r="B6050" s="1">
        <v>2151</v>
      </c>
      <c r="C6050" s="1" t="s">
        <v>14059</v>
      </c>
      <c r="D6050" s="1" t="s">
        <v>12404</v>
      </c>
      <c r="E6050" s="3" t="str">
        <f t="shared" si="376"/>
        <v xml:space="preserve">(6049, </v>
      </c>
      <c r="F6050" s="3" t="str">
        <f t="shared" si="377"/>
        <v xml:space="preserve">2151, </v>
      </c>
      <c r="G6050" s="3" t="str">
        <f t="shared" si="378"/>
        <v xml:space="preserve">'2016-07-22T12:30:31.000Z', </v>
      </c>
      <c r="H6050" s="3" t="str">
        <f t="shared" si="379"/>
        <v xml:space="preserve">'adwords'), </v>
      </c>
    </row>
    <row r="6051" spans="1:8" x14ac:dyDescent="0.2">
      <c r="A6051" s="1">
        <v>6050</v>
      </c>
      <c r="B6051" s="1">
        <v>2151</v>
      </c>
      <c r="C6051" s="1" t="s">
        <v>14060</v>
      </c>
      <c r="D6051" s="1" t="s">
        <v>8006</v>
      </c>
      <c r="E6051" s="3" t="str">
        <f t="shared" si="376"/>
        <v xml:space="preserve">(6050, </v>
      </c>
      <c r="F6051" s="3" t="str">
        <f t="shared" si="377"/>
        <v xml:space="preserve">2151, </v>
      </c>
      <c r="G6051" s="3" t="str">
        <f t="shared" si="378"/>
        <v xml:space="preserve">'2016-07-22T13:46:23.000Z', </v>
      </c>
      <c r="H6051" s="3" t="str">
        <f t="shared" si="379"/>
        <v xml:space="preserve">'direct'), </v>
      </c>
    </row>
    <row r="6052" spans="1:8" x14ac:dyDescent="0.2">
      <c r="A6052" s="1">
        <v>6051</v>
      </c>
      <c r="B6052" s="1">
        <v>2151</v>
      </c>
      <c r="C6052" s="1" t="s">
        <v>14061</v>
      </c>
      <c r="D6052" s="1" t="s">
        <v>12404</v>
      </c>
      <c r="E6052" s="3" t="str">
        <f t="shared" si="376"/>
        <v xml:space="preserve">(6051, </v>
      </c>
      <c r="F6052" s="3" t="str">
        <f t="shared" si="377"/>
        <v xml:space="preserve">2151, </v>
      </c>
      <c r="G6052" s="3" t="str">
        <f t="shared" si="378"/>
        <v xml:space="preserve">'2016-08-03T07:42:06.000Z', </v>
      </c>
      <c r="H6052" s="3" t="str">
        <f t="shared" si="379"/>
        <v xml:space="preserve">'adwords'), </v>
      </c>
    </row>
    <row r="6053" spans="1:8" x14ac:dyDescent="0.2">
      <c r="A6053" s="1">
        <v>6052</v>
      </c>
      <c r="B6053" s="1">
        <v>2151</v>
      </c>
      <c r="C6053" s="1" t="s">
        <v>14062</v>
      </c>
      <c r="D6053" s="1" t="s">
        <v>12404</v>
      </c>
      <c r="E6053" s="3" t="str">
        <f t="shared" si="376"/>
        <v xml:space="preserve">(6052, </v>
      </c>
      <c r="F6053" s="3" t="str">
        <f t="shared" si="377"/>
        <v xml:space="preserve">2151, </v>
      </c>
      <c r="G6053" s="3" t="str">
        <f t="shared" si="378"/>
        <v xml:space="preserve">'2016-08-16T05:20:16.000Z', </v>
      </c>
      <c r="H6053" s="3" t="str">
        <f t="shared" si="379"/>
        <v xml:space="preserve">'adwords'), </v>
      </c>
    </row>
    <row r="6054" spans="1:8" x14ac:dyDescent="0.2">
      <c r="A6054" s="1">
        <v>6053</v>
      </c>
      <c r="B6054" s="1">
        <v>2151</v>
      </c>
      <c r="C6054" s="1" t="s">
        <v>14063</v>
      </c>
      <c r="D6054" s="1" t="s">
        <v>12412</v>
      </c>
      <c r="E6054" s="3" t="str">
        <f t="shared" si="376"/>
        <v xml:space="preserve">(6053, </v>
      </c>
      <c r="F6054" s="3" t="str">
        <f t="shared" si="377"/>
        <v xml:space="preserve">2151, </v>
      </c>
      <c r="G6054" s="3" t="str">
        <f t="shared" si="378"/>
        <v xml:space="preserve">'2016-09-02T23:23:32.000Z', </v>
      </c>
      <c r="H6054" s="3" t="str">
        <f t="shared" si="379"/>
        <v xml:space="preserve">'twitter'), </v>
      </c>
    </row>
    <row r="6055" spans="1:8" x14ac:dyDescent="0.2">
      <c r="A6055" s="1">
        <v>6054</v>
      </c>
      <c r="B6055" s="1">
        <v>2161</v>
      </c>
      <c r="C6055" s="1" t="s">
        <v>14064</v>
      </c>
      <c r="D6055" s="1" t="s">
        <v>8006</v>
      </c>
      <c r="E6055" s="3" t="str">
        <f t="shared" si="376"/>
        <v xml:space="preserve">(6054, </v>
      </c>
      <c r="F6055" s="3" t="str">
        <f t="shared" si="377"/>
        <v xml:space="preserve">2161, </v>
      </c>
      <c r="G6055" s="3" t="str">
        <f t="shared" si="378"/>
        <v xml:space="preserve">'2016-10-29T14:20:44.000Z', </v>
      </c>
      <c r="H6055" s="3" t="str">
        <f t="shared" si="379"/>
        <v xml:space="preserve">'direct'), </v>
      </c>
    </row>
    <row r="6056" spans="1:8" x14ac:dyDescent="0.2">
      <c r="A6056" s="1">
        <v>6055</v>
      </c>
      <c r="B6056" s="1">
        <v>2161</v>
      </c>
      <c r="C6056" s="1" t="s">
        <v>14065</v>
      </c>
      <c r="D6056" s="1" t="s">
        <v>8006</v>
      </c>
      <c r="E6056" s="3" t="str">
        <f t="shared" si="376"/>
        <v xml:space="preserve">(6055, </v>
      </c>
      <c r="F6056" s="3" t="str">
        <f t="shared" si="377"/>
        <v xml:space="preserve">2161, </v>
      </c>
      <c r="G6056" s="3" t="str">
        <f t="shared" si="378"/>
        <v xml:space="preserve">'2016-11-13T07:11:13.000Z', </v>
      </c>
      <c r="H6056" s="3" t="str">
        <f t="shared" si="379"/>
        <v xml:space="preserve">'direct'), </v>
      </c>
    </row>
    <row r="6057" spans="1:8" x14ac:dyDescent="0.2">
      <c r="A6057" s="1">
        <v>6056</v>
      </c>
      <c r="B6057" s="1">
        <v>2161</v>
      </c>
      <c r="C6057" s="1" t="s">
        <v>14066</v>
      </c>
      <c r="D6057" s="1" t="s">
        <v>12402</v>
      </c>
      <c r="E6057" s="3" t="str">
        <f t="shared" si="376"/>
        <v xml:space="preserve">(6056, </v>
      </c>
      <c r="F6057" s="3" t="str">
        <f t="shared" si="377"/>
        <v xml:space="preserve">2161, </v>
      </c>
      <c r="G6057" s="3" t="str">
        <f t="shared" si="378"/>
        <v xml:space="preserve">'2016-11-13T22:39:30.000Z', </v>
      </c>
      <c r="H6057" s="3" t="str">
        <f t="shared" si="379"/>
        <v xml:space="preserve">'organic'), </v>
      </c>
    </row>
    <row r="6058" spans="1:8" x14ac:dyDescent="0.2">
      <c r="A6058" s="1">
        <v>6057</v>
      </c>
      <c r="B6058" s="1">
        <v>2161</v>
      </c>
      <c r="C6058" s="1" t="s">
        <v>14067</v>
      </c>
      <c r="D6058" s="1" t="s">
        <v>8006</v>
      </c>
      <c r="E6058" s="3" t="str">
        <f t="shared" si="376"/>
        <v xml:space="preserve">(6057, </v>
      </c>
      <c r="F6058" s="3" t="str">
        <f t="shared" si="377"/>
        <v xml:space="preserve">2161, </v>
      </c>
      <c r="G6058" s="3" t="str">
        <f t="shared" si="378"/>
        <v xml:space="preserve">'2016-11-21T03:51:52.000Z', </v>
      </c>
      <c r="H6058" s="3" t="str">
        <f t="shared" si="379"/>
        <v xml:space="preserve">'direct'), </v>
      </c>
    </row>
    <row r="6059" spans="1:8" x14ac:dyDescent="0.2">
      <c r="A6059" s="1">
        <v>6058</v>
      </c>
      <c r="B6059" s="1">
        <v>2171</v>
      </c>
      <c r="C6059" s="1" t="s">
        <v>14068</v>
      </c>
      <c r="D6059" s="1" t="s">
        <v>12402</v>
      </c>
      <c r="E6059" s="3" t="str">
        <f t="shared" si="376"/>
        <v xml:space="preserve">(6058, </v>
      </c>
      <c r="F6059" s="3" t="str">
        <f t="shared" si="377"/>
        <v xml:space="preserve">2171, </v>
      </c>
      <c r="G6059" s="3" t="str">
        <f t="shared" si="378"/>
        <v xml:space="preserve">'2016-06-18T04:10:38.000Z', </v>
      </c>
      <c r="H6059" s="3" t="str">
        <f t="shared" si="379"/>
        <v xml:space="preserve">'organic'), </v>
      </c>
    </row>
    <row r="6060" spans="1:8" x14ac:dyDescent="0.2">
      <c r="A6060" s="1">
        <v>6059</v>
      </c>
      <c r="B6060" s="1">
        <v>2181</v>
      </c>
      <c r="C6060" s="1" t="s">
        <v>14069</v>
      </c>
      <c r="D6060" s="1" t="s">
        <v>12404</v>
      </c>
      <c r="E6060" s="3" t="str">
        <f t="shared" si="376"/>
        <v xml:space="preserve">(6059, </v>
      </c>
      <c r="F6060" s="3" t="str">
        <f t="shared" si="377"/>
        <v xml:space="preserve">2181, </v>
      </c>
      <c r="G6060" s="3" t="str">
        <f t="shared" si="378"/>
        <v xml:space="preserve">'2013-12-24T01:35:48.000Z', </v>
      </c>
      <c r="H6060" s="3" t="str">
        <f t="shared" si="379"/>
        <v xml:space="preserve">'adwords'), </v>
      </c>
    </row>
    <row r="6061" spans="1:8" x14ac:dyDescent="0.2">
      <c r="A6061" s="1">
        <v>6060</v>
      </c>
      <c r="B6061" s="1">
        <v>2181</v>
      </c>
      <c r="C6061" s="1" t="s">
        <v>14070</v>
      </c>
      <c r="D6061" s="1" t="s">
        <v>12412</v>
      </c>
      <c r="E6061" s="3" t="str">
        <f t="shared" si="376"/>
        <v xml:space="preserve">(6060, </v>
      </c>
      <c r="F6061" s="3" t="str">
        <f t="shared" si="377"/>
        <v xml:space="preserve">2181, </v>
      </c>
      <c r="G6061" s="3" t="str">
        <f t="shared" si="378"/>
        <v xml:space="preserve">'2014-01-21T11:38:06.000Z', </v>
      </c>
      <c r="H6061" s="3" t="str">
        <f t="shared" si="379"/>
        <v xml:space="preserve">'twitter'), </v>
      </c>
    </row>
    <row r="6062" spans="1:8" x14ac:dyDescent="0.2">
      <c r="A6062" s="1">
        <v>6061</v>
      </c>
      <c r="B6062" s="1">
        <v>2181</v>
      </c>
      <c r="C6062" s="1" t="s">
        <v>14071</v>
      </c>
      <c r="D6062" s="1" t="s">
        <v>12417</v>
      </c>
      <c r="E6062" s="3" t="str">
        <f t="shared" si="376"/>
        <v xml:space="preserve">(6061, </v>
      </c>
      <c r="F6062" s="3" t="str">
        <f t="shared" si="377"/>
        <v xml:space="preserve">2181, </v>
      </c>
      <c r="G6062" s="3" t="str">
        <f t="shared" si="378"/>
        <v xml:space="preserve">'2014-02-22T23:04:07.000Z', </v>
      </c>
      <c r="H6062" s="3" t="str">
        <f t="shared" si="379"/>
        <v xml:space="preserve">'banner'), </v>
      </c>
    </row>
    <row r="6063" spans="1:8" x14ac:dyDescent="0.2">
      <c r="A6063" s="1">
        <v>6062</v>
      </c>
      <c r="B6063" s="1">
        <v>2181</v>
      </c>
      <c r="C6063" s="1" t="s">
        <v>14072</v>
      </c>
      <c r="D6063" s="1" t="s">
        <v>12404</v>
      </c>
      <c r="E6063" s="3" t="str">
        <f t="shared" si="376"/>
        <v xml:space="preserve">(6062, </v>
      </c>
      <c r="F6063" s="3" t="str">
        <f t="shared" si="377"/>
        <v xml:space="preserve">2181, </v>
      </c>
      <c r="G6063" s="3" t="str">
        <f t="shared" si="378"/>
        <v xml:space="preserve">'2014-03-20T01:51:03.000Z', </v>
      </c>
      <c r="H6063" s="3" t="str">
        <f t="shared" si="379"/>
        <v xml:space="preserve">'adwords'), </v>
      </c>
    </row>
    <row r="6064" spans="1:8" x14ac:dyDescent="0.2">
      <c r="A6064" s="1">
        <v>6063</v>
      </c>
      <c r="B6064" s="1">
        <v>2181</v>
      </c>
      <c r="C6064" s="1" t="s">
        <v>14073</v>
      </c>
      <c r="D6064" s="1" t="s">
        <v>12402</v>
      </c>
      <c r="E6064" s="3" t="str">
        <f t="shared" si="376"/>
        <v xml:space="preserve">(6063, </v>
      </c>
      <c r="F6064" s="3" t="str">
        <f t="shared" si="377"/>
        <v xml:space="preserve">2181, </v>
      </c>
      <c r="G6064" s="3" t="str">
        <f t="shared" si="378"/>
        <v xml:space="preserve">'2014-04-25T05:20:19.000Z', </v>
      </c>
      <c r="H6064" s="3" t="str">
        <f t="shared" si="379"/>
        <v xml:space="preserve">'organic'), </v>
      </c>
    </row>
    <row r="6065" spans="1:8" x14ac:dyDescent="0.2">
      <c r="A6065" s="1">
        <v>6064</v>
      </c>
      <c r="B6065" s="1">
        <v>2181</v>
      </c>
      <c r="C6065" s="1" t="s">
        <v>14074</v>
      </c>
      <c r="D6065" s="1" t="s">
        <v>12400</v>
      </c>
      <c r="E6065" s="3" t="str">
        <f t="shared" si="376"/>
        <v xml:space="preserve">(6064, </v>
      </c>
      <c r="F6065" s="3" t="str">
        <f t="shared" si="377"/>
        <v xml:space="preserve">2181, </v>
      </c>
      <c r="G6065" s="3" t="str">
        <f t="shared" si="378"/>
        <v xml:space="preserve">'2014-04-25T10:14:36.000Z', </v>
      </c>
      <c r="H6065" s="3" t="str">
        <f t="shared" si="379"/>
        <v xml:space="preserve">'facebook'), </v>
      </c>
    </row>
    <row r="6066" spans="1:8" x14ac:dyDescent="0.2">
      <c r="A6066" s="1">
        <v>6065</v>
      </c>
      <c r="B6066" s="1">
        <v>2181</v>
      </c>
      <c r="C6066" s="1" t="s">
        <v>14075</v>
      </c>
      <c r="D6066" s="1" t="s">
        <v>8006</v>
      </c>
      <c r="E6066" s="3" t="str">
        <f t="shared" si="376"/>
        <v xml:space="preserve">(6065, </v>
      </c>
      <c r="F6066" s="3" t="str">
        <f t="shared" si="377"/>
        <v xml:space="preserve">2181, </v>
      </c>
      <c r="G6066" s="3" t="str">
        <f t="shared" si="378"/>
        <v xml:space="preserve">'2014-05-22T03:19:38.000Z', </v>
      </c>
      <c r="H6066" s="3" t="str">
        <f t="shared" si="379"/>
        <v xml:space="preserve">'direct'), </v>
      </c>
    </row>
    <row r="6067" spans="1:8" x14ac:dyDescent="0.2">
      <c r="A6067" s="1">
        <v>6066</v>
      </c>
      <c r="B6067" s="1">
        <v>2181</v>
      </c>
      <c r="C6067" s="1" t="s">
        <v>14076</v>
      </c>
      <c r="D6067" s="1" t="s">
        <v>12400</v>
      </c>
      <c r="E6067" s="3" t="str">
        <f t="shared" si="376"/>
        <v xml:space="preserve">(6066, </v>
      </c>
      <c r="F6067" s="3" t="str">
        <f t="shared" si="377"/>
        <v xml:space="preserve">2181, </v>
      </c>
      <c r="G6067" s="3" t="str">
        <f t="shared" si="378"/>
        <v xml:space="preserve">'2014-06-16T09:27:41.000Z', </v>
      </c>
      <c r="H6067" s="3" t="str">
        <f t="shared" si="379"/>
        <v xml:space="preserve">'facebook'), </v>
      </c>
    </row>
    <row r="6068" spans="1:8" x14ac:dyDescent="0.2">
      <c r="A6068" s="1">
        <v>6067</v>
      </c>
      <c r="B6068" s="1">
        <v>2181</v>
      </c>
      <c r="C6068" s="1" t="s">
        <v>14077</v>
      </c>
      <c r="D6068" s="1" t="s">
        <v>12400</v>
      </c>
      <c r="E6068" s="3" t="str">
        <f t="shared" si="376"/>
        <v xml:space="preserve">(6067, </v>
      </c>
      <c r="F6068" s="3" t="str">
        <f t="shared" si="377"/>
        <v xml:space="preserve">2181, </v>
      </c>
      <c r="G6068" s="3" t="str">
        <f t="shared" si="378"/>
        <v xml:space="preserve">'2014-07-16T05:51:38.000Z', </v>
      </c>
      <c r="H6068" s="3" t="str">
        <f t="shared" si="379"/>
        <v xml:space="preserve">'facebook'), </v>
      </c>
    </row>
    <row r="6069" spans="1:8" x14ac:dyDescent="0.2">
      <c r="A6069" s="1">
        <v>6068</v>
      </c>
      <c r="B6069" s="1">
        <v>2181</v>
      </c>
      <c r="C6069" s="1" t="s">
        <v>14078</v>
      </c>
      <c r="D6069" s="1" t="s">
        <v>12412</v>
      </c>
      <c r="E6069" s="3" t="str">
        <f t="shared" si="376"/>
        <v xml:space="preserve">(6068, </v>
      </c>
      <c r="F6069" s="3" t="str">
        <f t="shared" si="377"/>
        <v xml:space="preserve">2181, </v>
      </c>
      <c r="G6069" s="3" t="str">
        <f t="shared" si="378"/>
        <v xml:space="preserve">'2014-08-06T20:15:03.000Z', </v>
      </c>
      <c r="H6069" s="3" t="str">
        <f t="shared" si="379"/>
        <v xml:space="preserve">'twitter'), </v>
      </c>
    </row>
    <row r="6070" spans="1:8" x14ac:dyDescent="0.2">
      <c r="A6070" s="1">
        <v>6069</v>
      </c>
      <c r="B6070" s="1">
        <v>2181</v>
      </c>
      <c r="C6070" s="1" t="s">
        <v>14079</v>
      </c>
      <c r="D6070" s="1" t="s">
        <v>12412</v>
      </c>
      <c r="E6070" s="3" t="str">
        <f t="shared" si="376"/>
        <v xml:space="preserve">(6069, </v>
      </c>
      <c r="F6070" s="3" t="str">
        <f t="shared" si="377"/>
        <v xml:space="preserve">2181, </v>
      </c>
      <c r="G6070" s="3" t="str">
        <f t="shared" si="378"/>
        <v xml:space="preserve">'2014-09-04T17:08:17.000Z', </v>
      </c>
      <c r="H6070" s="3" t="str">
        <f t="shared" si="379"/>
        <v xml:space="preserve">'twitter'), </v>
      </c>
    </row>
    <row r="6071" spans="1:8" x14ac:dyDescent="0.2">
      <c r="A6071" s="1">
        <v>6070</v>
      </c>
      <c r="B6071" s="1">
        <v>2181</v>
      </c>
      <c r="C6071" s="1" t="s">
        <v>14080</v>
      </c>
      <c r="D6071" s="1" t="s">
        <v>12400</v>
      </c>
      <c r="E6071" s="3" t="str">
        <f t="shared" si="376"/>
        <v xml:space="preserve">(6070, </v>
      </c>
      <c r="F6071" s="3" t="str">
        <f t="shared" si="377"/>
        <v xml:space="preserve">2181, </v>
      </c>
      <c r="G6071" s="3" t="str">
        <f t="shared" si="378"/>
        <v xml:space="preserve">'2014-10-04T10:39:55.000Z', </v>
      </c>
      <c r="H6071" s="3" t="str">
        <f t="shared" si="379"/>
        <v xml:space="preserve">'facebook'), </v>
      </c>
    </row>
    <row r="6072" spans="1:8" x14ac:dyDescent="0.2">
      <c r="A6072" s="1">
        <v>6071</v>
      </c>
      <c r="B6072" s="1">
        <v>2181</v>
      </c>
      <c r="C6072" s="1" t="s">
        <v>14081</v>
      </c>
      <c r="D6072" s="1" t="s">
        <v>12402</v>
      </c>
      <c r="E6072" s="3" t="str">
        <f t="shared" si="376"/>
        <v xml:space="preserve">(6071, </v>
      </c>
      <c r="F6072" s="3" t="str">
        <f t="shared" si="377"/>
        <v xml:space="preserve">2181, </v>
      </c>
      <c r="G6072" s="3" t="str">
        <f t="shared" si="378"/>
        <v xml:space="preserve">'2014-11-01T13:13:15.000Z', </v>
      </c>
      <c r="H6072" s="3" t="str">
        <f t="shared" si="379"/>
        <v xml:space="preserve">'organic'), </v>
      </c>
    </row>
    <row r="6073" spans="1:8" x14ac:dyDescent="0.2">
      <c r="A6073" s="1">
        <v>6072</v>
      </c>
      <c r="B6073" s="1">
        <v>2181</v>
      </c>
      <c r="C6073" s="1" t="s">
        <v>14082</v>
      </c>
      <c r="D6073" s="1" t="s">
        <v>12417</v>
      </c>
      <c r="E6073" s="3" t="str">
        <f t="shared" si="376"/>
        <v xml:space="preserve">(6072, </v>
      </c>
      <c r="F6073" s="3" t="str">
        <f t="shared" si="377"/>
        <v xml:space="preserve">2181, </v>
      </c>
      <c r="G6073" s="3" t="str">
        <f t="shared" si="378"/>
        <v xml:space="preserve">'2014-11-27T22:58:32.000Z', </v>
      </c>
      <c r="H6073" s="3" t="str">
        <f t="shared" si="379"/>
        <v xml:space="preserve">'banner'), </v>
      </c>
    </row>
    <row r="6074" spans="1:8" x14ac:dyDescent="0.2">
      <c r="A6074" s="1">
        <v>6073</v>
      </c>
      <c r="B6074" s="1">
        <v>2181</v>
      </c>
      <c r="C6074" s="1" t="s">
        <v>14083</v>
      </c>
      <c r="D6074" s="1" t="s">
        <v>12400</v>
      </c>
      <c r="E6074" s="3" t="str">
        <f t="shared" si="376"/>
        <v xml:space="preserve">(6073, </v>
      </c>
      <c r="F6074" s="3" t="str">
        <f t="shared" si="377"/>
        <v xml:space="preserve">2181, </v>
      </c>
      <c r="G6074" s="3" t="str">
        <f t="shared" si="378"/>
        <v xml:space="preserve">'2014-12-15T05:45:31.000Z', </v>
      </c>
      <c r="H6074" s="3" t="str">
        <f t="shared" si="379"/>
        <v xml:space="preserve">'facebook'), </v>
      </c>
    </row>
    <row r="6075" spans="1:8" x14ac:dyDescent="0.2">
      <c r="A6075" s="1">
        <v>6074</v>
      </c>
      <c r="B6075" s="1">
        <v>2181</v>
      </c>
      <c r="C6075" s="1" t="s">
        <v>14084</v>
      </c>
      <c r="D6075" s="1" t="s">
        <v>12402</v>
      </c>
      <c r="E6075" s="3" t="str">
        <f t="shared" si="376"/>
        <v xml:space="preserve">(6074, </v>
      </c>
      <c r="F6075" s="3" t="str">
        <f t="shared" si="377"/>
        <v xml:space="preserve">2181, </v>
      </c>
      <c r="G6075" s="3" t="str">
        <f t="shared" si="378"/>
        <v xml:space="preserve">'2015-01-08T00:16:46.000Z', </v>
      </c>
      <c r="H6075" s="3" t="str">
        <f t="shared" si="379"/>
        <v xml:space="preserve">'organic'), </v>
      </c>
    </row>
    <row r="6076" spans="1:8" x14ac:dyDescent="0.2">
      <c r="A6076" s="1">
        <v>6075</v>
      </c>
      <c r="B6076" s="1">
        <v>2181</v>
      </c>
      <c r="C6076" s="1" t="s">
        <v>14085</v>
      </c>
      <c r="D6076" s="1" t="s">
        <v>12400</v>
      </c>
      <c r="E6076" s="3" t="str">
        <f t="shared" si="376"/>
        <v xml:space="preserve">(6075, </v>
      </c>
      <c r="F6076" s="3" t="str">
        <f t="shared" si="377"/>
        <v xml:space="preserve">2181, </v>
      </c>
      <c r="G6076" s="3" t="str">
        <f t="shared" si="378"/>
        <v xml:space="preserve">'2015-02-10T11:41:19.000Z', </v>
      </c>
      <c r="H6076" s="3" t="str">
        <f t="shared" si="379"/>
        <v xml:space="preserve">'facebook'), </v>
      </c>
    </row>
    <row r="6077" spans="1:8" x14ac:dyDescent="0.2">
      <c r="A6077" s="1">
        <v>6076</v>
      </c>
      <c r="B6077" s="1">
        <v>2181</v>
      </c>
      <c r="C6077" s="1" t="s">
        <v>14086</v>
      </c>
      <c r="D6077" s="1" t="s">
        <v>12402</v>
      </c>
      <c r="E6077" s="3" t="str">
        <f t="shared" si="376"/>
        <v xml:space="preserve">(6076, </v>
      </c>
      <c r="F6077" s="3" t="str">
        <f t="shared" si="377"/>
        <v xml:space="preserve">2181, </v>
      </c>
      <c r="G6077" s="3" t="str">
        <f t="shared" si="378"/>
        <v xml:space="preserve">'2015-03-11T08:17:45.000Z', </v>
      </c>
      <c r="H6077" s="3" t="str">
        <f t="shared" si="379"/>
        <v xml:space="preserve">'organic'), </v>
      </c>
    </row>
    <row r="6078" spans="1:8" x14ac:dyDescent="0.2">
      <c r="A6078" s="1">
        <v>6077</v>
      </c>
      <c r="B6078" s="1">
        <v>2181</v>
      </c>
      <c r="C6078" s="1" t="s">
        <v>14087</v>
      </c>
      <c r="D6078" s="1" t="s">
        <v>12404</v>
      </c>
      <c r="E6078" s="3" t="str">
        <f t="shared" si="376"/>
        <v xml:space="preserve">(6077, </v>
      </c>
      <c r="F6078" s="3" t="str">
        <f t="shared" si="377"/>
        <v xml:space="preserve">2181, </v>
      </c>
      <c r="G6078" s="3" t="str">
        <f t="shared" si="378"/>
        <v xml:space="preserve">'2015-06-06T20:00:43.000Z', </v>
      </c>
      <c r="H6078" s="3" t="str">
        <f t="shared" si="379"/>
        <v xml:space="preserve">'adwords'), </v>
      </c>
    </row>
    <row r="6079" spans="1:8" x14ac:dyDescent="0.2">
      <c r="A6079" s="1">
        <v>6078</v>
      </c>
      <c r="B6079" s="1">
        <v>2181</v>
      </c>
      <c r="C6079" s="1" t="s">
        <v>14088</v>
      </c>
      <c r="D6079" s="1" t="s">
        <v>12402</v>
      </c>
      <c r="E6079" s="3" t="str">
        <f t="shared" si="376"/>
        <v xml:space="preserve">(6078, </v>
      </c>
      <c r="F6079" s="3" t="str">
        <f t="shared" si="377"/>
        <v xml:space="preserve">2181, </v>
      </c>
      <c r="G6079" s="3" t="str">
        <f t="shared" si="378"/>
        <v xml:space="preserve">'2015-07-07T03:04:12.000Z', </v>
      </c>
      <c r="H6079" s="3" t="str">
        <f t="shared" si="379"/>
        <v xml:space="preserve">'organic'), </v>
      </c>
    </row>
    <row r="6080" spans="1:8" x14ac:dyDescent="0.2">
      <c r="A6080" s="1">
        <v>6079</v>
      </c>
      <c r="B6080" s="1">
        <v>2181</v>
      </c>
      <c r="C6080" s="1" t="s">
        <v>14089</v>
      </c>
      <c r="D6080" s="1" t="s">
        <v>12404</v>
      </c>
      <c r="E6080" s="3" t="str">
        <f t="shared" si="376"/>
        <v xml:space="preserve">(6079, </v>
      </c>
      <c r="F6080" s="3" t="str">
        <f t="shared" si="377"/>
        <v xml:space="preserve">2181, </v>
      </c>
      <c r="G6080" s="3" t="str">
        <f t="shared" si="378"/>
        <v xml:space="preserve">'2015-07-15T09:49:41.000Z', </v>
      </c>
      <c r="H6080" s="3" t="str">
        <f t="shared" si="379"/>
        <v xml:space="preserve">'adwords'), </v>
      </c>
    </row>
    <row r="6081" spans="1:8" x14ac:dyDescent="0.2">
      <c r="A6081" s="1">
        <v>6080</v>
      </c>
      <c r="B6081" s="1">
        <v>2181</v>
      </c>
      <c r="C6081" s="1" t="s">
        <v>14090</v>
      </c>
      <c r="D6081" s="1" t="s">
        <v>12400</v>
      </c>
      <c r="E6081" s="3" t="str">
        <f t="shared" si="376"/>
        <v xml:space="preserve">(6080, </v>
      </c>
      <c r="F6081" s="3" t="str">
        <f t="shared" si="377"/>
        <v xml:space="preserve">2181, </v>
      </c>
      <c r="G6081" s="3" t="str">
        <f t="shared" si="378"/>
        <v xml:space="preserve">'2015-08-25T20:16:14.000Z', </v>
      </c>
      <c r="H6081" s="3" t="str">
        <f t="shared" si="379"/>
        <v xml:space="preserve">'facebook'), </v>
      </c>
    </row>
    <row r="6082" spans="1:8" x14ac:dyDescent="0.2">
      <c r="A6082" s="1">
        <v>6081</v>
      </c>
      <c r="B6082" s="1">
        <v>2181</v>
      </c>
      <c r="C6082" s="1" t="s">
        <v>14091</v>
      </c>
      <c r="D6082" s="1" t="s">
        <v>12400</v>
      </c>
      <c r="E6082" s="3" t="str">
        <f t="shared" si="376"/>
        <v xml:space="preserve">(6081, </v>
      </c>
      <c r="F6082" s="3" t="str">
        <f t="shared" si="377"/>
        <v xml:space="preserve">2181, </v>
      </c>
      <c r="G6082" s="3" t="str">
        <f t="shared" si="378"/>
        <v xml:space="preserve">'2015-09-20T20:38:15.000Z', </v>
      </c>
      <c r="H6082" s="3" t="str">
        <f t="shared" si="379"/>
        <v xml:space="preserve">'facebook'), </v>
      </c>
    </row>
    <row r="6083" spans="1:8" x14ac:dyDescent="0.2">
      <c r="A6083" s="1">
        <v>6082</v>
      </c>
      <c r="B6083" s="1">
        <v>2181</v>
      </c>
      <c r="C6083" s="1" t="s">
        <v>14092</v>
      </c>
      <c r="D6083" s="1" t="s">
        <v>8006</v>
      </c>
      <c r="E6083" s="3" t="str">
        <f t="shared" ref="E6083:E6146" si="380">IF(A6083 = "", "NULL", "("&amp;A6083)&amp;", "</f>
        <v xml:space="preserve">(6082, </v>
      </c>
      <c r="F6083" s="3" t="str">
        <f t="shared" ref="F6083:F6146" si="381">IF(B6083 = "", "NULL", B6083)&amp;", "</f>
        <v xml:space="preserve">2181, </v>
      </c>
      <c r="G6083" s="3" t="str">
        <f t="shared" ref="G6083:G6146" si="382">IF(C6083="","NULL", "'"&amp;TEXT(C6083,"yyyy-mm-dd hh:mm:ss")&amp;"', ")</f>
        <v xml:space="preserve">'2015-10-30T17:41:48.000Z', </v>
      </c>
      <c r="H6083" s="3" t="str">
        <f t="shared" ref="H6083:H6146" si="383">IF(D6083 = "", "NULL", "'"&amp;D6083)&amp;"'), "</f>
        <v xml:space="preserve">'direct'), </v>
      </c>
    </row>
    <row r="6084" spans="1:8" x14ac:dyDescent="0.2">
      <c r="A6084" s="1">
        <v>6083</v>
      </c>
      <c r="B6084" s="1">
        <v>2181</v>
      </c>
      <c r="C6084" s="1" t="s">
        <v>14093</v>
      </c>
      <c r="D6084" s="1" t="s">
        <v>12412</v>
      </c>
      <c r="E6084" s="3" t="str">
        <f t="shared" si="380"/>
        <v xml:space="preserve">(6083, </v>
      </c>
      <c r="F6084" s="3" t="str">
        <f t="shared" si="381"/>
        <v xml:space="preserve">2181, </v>
      </c>
      <c r="G6084" s="3" t="str">
        <f t="shared" si="382"/>
        <v xml:space="preserve">'2015-11-28T23:00:41.000Z', </v>
      </c>
      <c r="H6084" s="3" t="str">
        <f t="shared" si="383"/>
        <v xml:space="preserve">'twitter'), </v>
      </c>
    </row>
    <row r="6085" spans="1:8" x14ac:dyDescent="0.2">
      <c r="A6085" s="1">
        <v>6084</v>
      </c>
      <c r="B6085" s="1">
        <v>2181</v>
      </c>
      <c r="C6085" s="1" t="s">
        <v>14094</v>
      </c>
      <c r="D6085" s="1" t="s">
        <v>12402</v>
      </c>
      <c r="E6085" s="3" t="str">
        <f t="shared" si="380"/>
        <v xml:space="preserve">(6084, </v>
      </c>
      <c r="F6085" s="3" t="str">
        <f t="shared" si="381"/>
        <v xml:space="preserve">2181, </v>
      </c>
      <c r="G6085" s="3" t="str">
        <f t="shared" si="382"/>
        <v xml:space="preserve">'2015-12-27T07:00:22.000Z', </v>
      </c>
      <c r="H6085" s="3" t="str">
        <f t="shared" si="383"/>
        <v xml:space="preserve">'organic'), </v>
      </c>
    </row>
    <row r="6086" spans="1:8" x14ac:dyDescent="0.2">
      <c r="A6086" s="1">
        <v>6085</v>
      </c>
      <c r="B6086" s="1">
        <v>2181</v>
      </c>
      <c r="C6086" s="1" t="s">
        <v>14095</v>
      </c>
      <c r="D6086" s="1" t="s">
        <v>12404</v>
      </c>
      <c r="E6086" s="3" t="str">
        <f t="shared" si="380"/>
        <v xml:space="preserve">(6085, </v>
      </c>
      <c r="F6086" s="3" t="str">
        <f t="shared" si="381"/>
        <v xml:space="preserve">2181, </v>
      </c>
      <c r="G6086" s="3" t="str">
        <f t="shared" si="382"/>
        <v xml:space="preserve">'2016-01-28T23:46:55.000Z', </v>
      </c>
      <c r="H6086" s="3" t="str">
        <f t="shared" si="383"/>
        <v xml:space="preserve">'adwords'), </v>
      </c>
    </row>
    <row r="6087" spans="1:8" x14ac:dyDescent="0.2">
      <c r="A6087" s="1">
        <v>6086</v>
      </c>
      <c r="B6087" s="1">
        <v>2181</v>
      </c>
      <c r="C6087" s="1" t="s">
        <v>14096</v>
      </c>
      <c r="D6087" s="1" t="s">
        <v>12402</v>
      </c>
      <c r="E6087" s="3" t="str">
        <f t="shared" si="380"/>
        <v xml:space="preserve">(6086, </v>
      </c>
      <c r="F6087" s="3" t="str">
        <f t="shared" si="381"/>
        <v xml:space="preserve">2181, </v>
      </c>
      <c r="G6087" s="3" t="str">
        <f t="shared" si="382"/>
        <v xml:space="preserve">'2016-02-19T20:35:17.000Z', </v>
      </c>
      <c r="H6087" s="3" t="str">
        <f t="shared" si="383"/>
        <v xml:space="preserve">'organic'), </v>
      </c>
    </row>
    <row r="6088" spans="1:8" x14ac:dyDescent="0.2">
      <c r="A6088" s="1">
        <v>6087</v>
      </c>
      <c r="B6088" s="1">
        <v>2181</v>
      </c>
      <c r="C6088" s="1" t="s">
        <v>14097</v>
      </c>
      <c r="D6088" s="1" t="s">
        <v>12417</v>
      </c>
      <c r="E6088" s="3" t="str">
        <f t="shared" si="380"/>
        <v xml:space="preserve">(6087, </v>
      </c>
      <c r="F6088" s="3" t="str">
        <f t="shared" si="381"/>
        <v xml:space="preserve">2181, </v>
      </c>
      <c r="G6088" s="3" t="str">
        <f t="shared" si="382"/>
        <v xml:space="preserve">'2016-03-19T17:41:03.000Z', </v>
      </c>
      <c r="H6088" s="3" t="str">
        <f t="shared" si="383"/>
        <v xml:space="preserve">'banner'), </v>
      </c>
    </row>
    <row r="6089" spans="1:8" x14ac:dyDescent="0.2">
      <c r="A6089" s="1">
        <v>6088</v>
      </c>
      <c r="B6089" s="1">
        <v>2181</v>
      </c>
      <c r="C6089" s="1" t="s">
        <v>14098</v>
      </c>
      <c r="D6089" s="1" t="s">
        <v>8006</v>
      </c>
      <c r="E6089" s="3" t="str">
        <f t="shared" si="380"/>
        <v xml:space="preserve">(6088, </v>
      </c>
      <c r="F6089" s="3" t="str">
        <f t="shared" si="381"/>
        <v xml:space="preserve">2181, </v>
      </c>
      <c r="G6089" s="3" t="str">
        <f t="shared" si="382"/>
        <v xml:space="preserve">'2016-04-06T04:46:05.000Z', </v>
      </c>
      <c r="H6089" s="3" t="str">
        <f t="shared" si="383"/>
        <v xml:space="preserve">'direct'), </v>
      </c>
    </row>
    <row r="6090" spans="1:8" x14ac:dyDescent="0.2">
      <c r="A6090" s="1">
        <v>6089</v>
      </c>
      <c r="B6090" s="1">
        <v>2181</v>
      </c>
      <c r="C6090" s="1" t="s">
        <v>14099</v>
      </c>
      <c r="D6090" s="1" t="s">
        <v>12402</v>
      </c>
      <c r="E6090" s="3" t="str">
        <f t="shared" si="380"/>
        <v xml:space="preserve">(6089, </v>
      </c>
      <c r="F6090" s="3" t="str">
        <f t="shared" si="381"/>
        <v xml:space="preserve">2181, </v>
      </c>
      <c r="G6090" s="3" t="str">
        <f t="shared" si="382"/>
        <v xml:space="preserve">'2016-05-06T06:00:14.000Z', </v>
      </c>
      <c r="H6090" s="3" t="str">
        <f t="shared" si="383"/>
        <v xml:space="preserve">'organic'), </v>
      </c>
    </row>
    <row r="6091" spans="1:8" x14ac:dyDescent="0.2">
      <c r="A6091" s="1">
        <v>6090</v>
      </c>
      <c r="B6091" s="1">
        <v>2181</v>
      </c>
      <c r="C6091" s="1" t="s">
        <v>14100</v>
      </c>
      <c r="D6091" s="1" t="s">
        <v>12417</v>
      </c>
      <c r="E6091" s="3" t="str">
        <f t="shared" si="380"/>
        <v xml:space="preserve">(6090, </v>
      </c>
      <c r="F6091" s="3" t="str">
        <f t="shared" si="381"/>
        <v xml:space="preserve">2181, </v>
      </c>
      <c r="G6091" s="3" t="str">
        <f t="shared" si="382"/>
        <v xml:space="preserve">'2016-06-22T04:22:52.000Z', </v>
      </c>
      <c r="H6091" s="3" t="str">
        <f t="shared" si="383"/>
        <v xml:space="preserve">'banner'), </v>
      </c>
    </row>
    <row r="6092" spans="1:8" x14ac:dyDescent="0.2">
      <c r="A6092" s="1">
        <v>6091</v>
      </c>
      <c r="B6092" s="1">
        <v>2181</v>
      </c>
      <c r="C6092" s="1" t="s">
        <v>14101</v>
      </c>
      <c r="D6092" s="1" t="s">
        <v>8006</v>
      </c>
      <c r="E6092" s="3" t="str">
        <f t="shared" si="380"/>
        <v xml:space="preserve">(6091, </v>
      </c>
      <c r="F6092" s="3" t="str">
        <f t="shared" si="381"/>
        <v xml:space="preserve">2181, </v>
      </c>
      <c r="G6092" s="3" t="str">
        <f t="shared" si="382"/>
        <v xml:space="preserve">'2016-07-08T13:42:29.000Z', </v>
      </c>
      <c r="H6092" s="3" t="str">
        <f t="shared" si="383"/>
        <v xml:space="preserve">'direct'), </v>
      </c>
    </row>
    <row r="6093" spans="1:8" x14ac:dyDescent="0.2">
      <c r="A6093" s="1">
        <v>6092</v>
      </c>
      <c r="B6093" s="1">
        <v>2181</v>
      </c>
      <c r="C6093" s="1" t="s">
        <v>14102</v>
      </c>
      <c r="D6093" s="1" t="s">
        <v>12404</v>
      </c>
      <c r="E6093" s="3" t="str">
        <f t="shared" si="380"/>
        <v xml:space="preserve">(6092, </v>
      </c>
      <c r="F6093" s="3" t="str">
        <f t="shared" si="381"/>
        <v xml:space="preserve">2181, </v>
      </c>
      <c r="G6093" s="3" t="str">
        <f t="shared" si="382"/>
        <v xml:space="preserve">'2016-07-16T06:57:38.000Z', </v>
      </c>
      <c r="H6093" s="3" t="str">
        <f t="shared" si="383"/>
        <v xml:space="preserve">'adwords'), </v>
      </c>
    </row>
    <row r="6094" spans="1:8" x14ac:dyDescent="0.2">
      <c r="A6094" s="1">
        <v>6093</v>
      </c>
      <c r="B6094" s="1">
        <v>2181</v>
      </c>
      <c r="C6094" s="1" t="s">
        <v>14103</v>
      </c>
      <c r="D6094" s="1" t="s">
        <v>12404</v>
      </c>
      <c r="E6094" s="3" t="str">
        <f t="shared" si="380"/>
        <v xml:space="preserve">(6093, </v>
      </c>
      <c r="F6094" s="3" t="str">
        <f t="shared" si="381"/>
        <v xml:space="preserve">2181, </v>
      </c>
      <c r="G6094" s="3" t="str">
        <f t="shared" si="382"/>
        <v xml:space="preserve">'2016-08-17T06:59:56.000Z', </v>
      </c>
      <c r="H6094" s="3" t="str">
        <f t="shared" si="383"/>
        <v xml:space="preserve">'adwords'), </v>
      </c>
    </row>
    <row r="6095" spans="1:8" x14ac:dyDescent="0.2">
      <c r="A6095" s="1">
        <v>6094</v>
      </c>
      <c r="B6095" s="1">
        <v>2181</v>
      </c>
      <c r="C6095" s="1" t="s">
        <v>14104</v>
      </c>
      <c r="D6095" s="1" t="s">
        <v>12417</v>
      </c>
      <c r="E6095" s="3" t="str">
        <f t="shared" si="380"/>
        <v xml:space="preserve">(6094, </v>
      </c>
      <c r="F6095" s="3" t="str">
        <f t="shared" si="381"/>
        <v xml:space="preserve">2181, </v>
      </c>
      <c r="G6095" s="3" t="str">
        <f t="shared" si="382"/>
        <v xml:space="preserve">'2016-09-22T23:00:13.000Z', </v>
      </c>
      <c r="H6095" s="3" t="str">
        <f t="shared" si="383"/>
        <v xml:space="preserve">'banner'), </v>
      </c>
    </row>
    <row r="6096" spans="1:8" x14ac:dyDescent="0.2">
      <c r="A6096" s="1">
        <v>6095</v>
      </c>
      <c r="B6096" s="1">
        <v>2181</v>
      </c>
      <c r="C6096" s="1" t="s">
        <v>14105</v>
      </c>
      <c r="D6096" s="1" t="s">
        <v>8006</v>
      </c>
      <c r="E6096" s="3" t="str">
        <f t="shared" si="380"/>
        <v xml:space="preserve">(6095, </v>
      </c>
      <c r="F6096" s="3" t="str">
        <f t="shared" si="381"/>
        <v xml:space="preserve">2181, </v>
      </c>
      <c r="G6096" s="3" t="str">
        <f t="shared" si="382"/>
        <v xml:space="preserve">'2016-10-10T03:59:57.000Z', </v>
      </c>
      <c r="H6096" s="3" t="str">
        <f t="shared" si="383"/>
        <v xml:space="preserve">'direct'), </v>
      </c>
    </row>
    <row r="6097" spans="1:8" x14ac:dyDescent="0.2">
      <c r="A6097" s="1">
        <v>6096</v>
      </c>
      <c r="B6097" s="1">
        <v>2181</v>
      </c>
      <c r="C6097" s="1" t="s">
        <v>14106</v>
      </c>
      <c r="D6097" s="1" t="s">
        <v>8006</v>
      </c>
      <c r="E6097" s="3" t="str">
        <f t="shared" si="380"/>
        <v xml:space="preserve">(6096, </v>
      </c>
      <c r="F6097" s="3" t="str">
        <f t="shared" si="381"/>
        <v xml:space="preserve">2181, </v>
      </c>
      <c r="G6097" s="3" t="str">
        <f t="shared" si="382"/>
        <v xml:space="preserve">'2016-11-22T14:39:16.000Z', </v>
      </c>
      <c r="H6097" s="3" t="str">
        <f t="shared" si="383"/>
        <v xml:space="preserve">'direct'), </v>
      </c>
    </row>
    <row r="6098" spans="1:8" x14ac:dyDescent="0.2">
      <c r="A6098" s="1">
        <v>6097</v>
      </c>
      <c r="B6098" s="1">
        <v>2181</v>
      </c>
      <c r="C6098" s="1" t="s">
        <v>14107</v>
      </c>
      <c r="D6098" s="1" t="s">
        <v>12400</v>
      </c>
      <c r="E6098" s="3" t="str">
        <f t="shared" si="380"/>
        <v xml:space="preserve">(6097, </v>
      </c>
      <c r="F6098" s="3" t="str">
        <f t="shared" si="381"/>
        <v xml:space="preserve">2181, </v>
      </c>
      <c r="G6098" s="3" t="str">
        <f t="shared" si="382"/>
        <v xml:space="preserve">'2016-12-22T23:20:15.000Z', </v>
      </c>
      <c r="H6098" s="3" t="str">
        <f t="shared" si="383"/>
        <v xml:space="preserve">'facebook'), </v>
      </c>
    </row>
    <row r="6099" spans="1:8" x14ac:dyDescent="0.2">
      <c r="A6099" s="1">
        <v>6098</v>
      </c>
      <c r="B6099" s="1">
        <v>2191</v>
      </c>
      <c r="C6099" s="1" t="s">
        <v>14108</v>
      </c>
      <c r="D6099" s="1" t="s">
        <v>8006</v>
      </c>
      <c r="E6099" s="3" t="str">
        <f t="shared" si="380"/>
        <v xml:space="preserve">(6098, </v>
      </c>
      <c r="F6099" s="3" t="str">
        <f t="shared" si="381"/>
        <v xml:space="preserve">2191, </v>
      </c>
      <c r="G6099" s="3" t="str">
        <f t="shared" si="382"/>
        <v xml:space="preserve">'2016-01-19T12:32:30.000Z', </v>
      </c>
      <c r="H6099" s="3" t="str">
        <f t="shared" si="383"/>
        <v xml:space="preserve">'direct'), </v>
      </c>
    </row>
    <row r="6100" spans="1:8" x14ac:dyDescent="0.2">
      <c r="A6100" s="1">
        <v>6099</v>
      </c>
      <c r="B6100" s="1">
        <v>2191</v>
      </c>
      <c r="C6100" s="1" t="s">
        <v>14109</v>
      </c>
      <c r="D6100" s="1" t="s">
        <v>12402</v>
      </c>
      <c r="E6100" s="3" t="str">
        <f t="shared" si="380"/>
        <v xml:space="preserve">(6099, </v>
      </c>
      <c r="F6100" s="3" t="str">
        <f t="shared" si="381"/>
        <v xml:space="preserve">2191, </v>
      </c>
      <c r="G6100" s="3" t="str">
        <f t="shared" si="382"/>
        <v xml:space="preserve">'2016-01-27T11:27:46.000Z', </v>
      </c>
      <c r="H6100" s="3" t="str">
        <f t="shared" si="383"/>
        <v xml:space="preserve">'organic'), </v>
      </c>
    </row>
    <row r="6101" spans="1:8" x14ac:dyDescent="0.2">
      <c r="A6101" s="1">
        <v>6100</v>
      </c>
      <c r="B6101" s="1">
        <v>2191</v>
      </c>
      <c r="C6101" s="1" t="s">
        <v>14110</v>
      </c>
      <c r="D6101" s="1" t="s">
        <v>12412</v>
      </c>
      <c r="E6101" s="3" t="str">
        <f t="shared" si="380"/>
        <v xml:space="preserve">(6100, </v>
      </c>
      <c r="F6101" s="3" t="str">
        <f t="shared" si="381"/>
        <v xml:space="preserve">2191, </v>
      </c>
      <c r="G6101" s="3" t="str">
        <f t="shared" si="382"/>
        <v xml:space="preserve">'2016-02-26T14:41:40.000Z', </v>
      </c>
      <c r="H6101" s="3" t="str">
        <f t="shared" si="383"/>
        <v xml:space="preserve">'twitter'), </v>
      </c>
    </row>
    <row r="6102" spans="1:8" x14ac:dyDescent="0.2">
      <c r="A6102" s="1">
        <v>6101</v>
      </c>
      <c r="B6102" s="1">
        <v>2191</v>
      </c>
      <c r="C6102" s="1" t="s">
        <v>14111</v>
      </c>
      <c r="D6102" s="1" t="s">
        <v>12402</v>
      </c>
      <c r="E6102" s="3" t="str">
        <f t="shared" si="380"/>
        <v xml:space="preserve">(6101, </v>
      </c>
      <c r="F6102" s="3" t="str">
        <f t="shared" si="381"/>
        <v xml:space="preserve">2191, </v>
      </c>
      <c r="G6102" s="3" t="str">
        <f t="shared" si="382"/>
        <v xml:space="preserve">'2016-02-28T04:30:57.000Z', </v>
      </c>
      <c r="H6102" s="3" t="str">
        <f t="shared" si="383"/>
        <v xml:space="preserve">'organic'), </v>
      </c>
    </row>
    <row r="6103" spans="1:8" x14ac:dyDescent="0.2">
      <c r="A6103" s="1">
        <v>6102</v>
      </c>
      <c r="B6103" s="1">
        <v>2191</v>
      </c>
      <c r="C6103" s="1" t="s">
        <v>14112</v>
      </c>
      <c r="D6103" s="1" t="s">
        <v>12402</v>
      </c>
      <c r="E6103" s="3" t="str">
        <f t="shared" si="380"/>
        <v xml:space="preserve">(6102, </v>
      </c>
      <c r="F6103" s="3" t="str">
        <f t="shared" si="381"/>
        <v xml:space="preserve">2191, </v>
      </c>
      <c r="G6103" s="3" t="str">
        <f t="shared" si="382"/>
        <v xml:space="preserve">'2016-02-28T05:59:31.000Z', </v>
      </c>
      <c r="H6103" s="3" t="str">
        <f t="shared" si="383"/>
        <v xml:space="preserve">'organic'), </v>
      </c>
    </row>
    <row r="6104" spans="1:8" x14ac:dyDescent="0.2">
      <c r="A6104" s="1">
        <v>6103</v>
      </c>
      <c r="B6104" s="1">
        <v>2191</v>
      </c>
      <c r="C6104" s="1" t="s">
        <v>14113</v>
      </c>
      <c r="D6104" s="1" t="s">
        <v>8006</v>
      </c>
      <c r="E6104" s="3" t="str">
        <f t="shared" si="380"/>
        <v xml:space="preserve">(6103, </v>
      </c>
      <c r="F6104" s="3" t="str">
        <f t="shared" si="381"/>
        <v xml:space="preserve">2191, </v>
      </c>
      <c r="G6104" s="3" t="str">
        <f t="shared" si="382"/>
        <v xml:space="preserve">'2016-03-29T12:49:51.000Z', </v>
      </c>
      <c r="H6104" s="3" t="str">
        <f t="shared" si="383"/>
        <v xml:space="preserve">'direct'), </v>
      </c>
    </row>
    <row r="6105" spans="1:8" x14ac:dyDescent="0.2">
      <c r="A6105" s="1">
        <v>6104</v>
      </c>
      <c r="B6105" s="1">
        <v>2191</v>
      </c>
      <c r="C6105" s="1" t="s">
        <v>14114</v>
      </c>
      <c r="D6105" s="1" t="s">
        <v>12402</v>
      </c>
      <c r="E6105" s="3" t="str">
        <f t="shared" si="380"/>
        <v xml:space="preserve">(6104, </v>
      </c>
      <c r="F6105" s="3" t="str">
        <f t="shared" si="381"/>
        <v xml:space="preserve">2191, </v>
      </c>
      <c r="G6105" s="3" t="str">
        <f t="shared" si="382"/>
        <v xml:space="preserve">'2016-04-21T18:22:45.000Z', </v>
      </c>
      <c r="H6105" s="3" t="str">
        <f t="shared" si="383"/>
        <v xml:space="preserve">'organic'), </v>
      </c>
    </row>
    <row r="6106" spans="1:8" x14ac:dyDescent="0.2">
      <c r="A6106" s="1">
        <v>6105</v>
      </c>
      <c r="B6106" s="1">
        <v>2191</v>
      </c>
      <c r="C6106" s="1" t="s">
        <v>14115</v>
      </c>
      <c r="D6106" s="1" t="s">
        <v>12400</v>
      </c>
      <c r="E6106" s="3" t="str">
        <f t="shared" si="380"/>
        <v xml:space="preserve">(6105, </v>
      </c>
      <c r="F6106" s="3" t="str">
        <f t="shared" si="381"/>
        <v xml:space="preserve">2191, </v>
      </c>
      <c r="G6106" s="3" t="str">
        <f t="shared" si="382"/>
        <v xml:space="preserve">'2016-05-17T00:31:38.000Z', </v>
      </c>
      <c r="H6106" s="3" t="str">
        <f t="shared" si="383"/>
        <v xml:space="preserve">'facebook'), </v>
      </c>
    </row>
    <row r="6107" spans="1:8" x14ac:dyDescent="0.2">
      <c r="A6107" s="1">
        <v>6106</v>
      </c>
      <c r="B6107" s="1">
        <v>2191</v>
      </c>
      <c r="C6107" s="1" t="s">
        <v>14116</v>
      </c>
      <c r="D6107" s="1" t="s">
        <v>12402</v>
      </c>
      <c r="E6107" s="3" t="str">
        <f t="shared" si="380"/>
        <v xml:space="preserve">(6106, </v>
      </c>
      <c r="F6107" s="3" t="str">
        <f t="shared" si="381"/>
        <v xml:space="preserve">2191, </v>
      </c>
      <c r="G6107" s="3" t="str">
        <f t="shared" si="382"/>
        <v xml:space="preserve">'2016-06-16T11:16:21.000Z', </v>
      </c>
      <c r="H6107" s="3" t="str">
        <f t="shared" si="383"/>
        <v xml:space="preserve">'organic'), </v>
      </c>
    </row>
    <row r="6108" spans="1:8" x14ac:dyDescent="0.2">
      <c r="A6108" s="1">
        <v>6107</v>
      </c>
      <c r="B6108" s="1">
        <v>2191</v>
      </c>
      <c r="C6108" s="1" t="s">
        <v>14117</v>
      </c>
      <c r="D6108" s="1" t="s">
        <v>8006</v>
      </c>
      <c r="E6108" s="3" t="str">
        <f t="shared" si="380"/>
        <v xml:space="preserve">(6107, </v>
      </c>
      <c r="F6108" s="3" t="str">
        <f t="shared" si="381"/>
        <v xml:space="preserve">2191, </v>
      </c>
      <c r="G6108" s="3" t="str">
        <f t="shared" si="382"/>
        <v xml:space="preserve">'2016-06-16T18:57:57.000Z', </v>
      </c>
      <c r="H6108" s="3" t="str">
        <f t="shared" si="383"/>
        <v xml:space="preserve">'direct'), </v>
      </c>
    </row>
    <row r="6109" spans="1:8" x14ac:dyDescent="0.2">
      <c r="A6109" s="1">
        <v>6108</v>
      </c>
      <c r="B6109" s="1">
        <v>2191</v>
      </c>
      <c r="C6109" s="1" t="s">
        <v>14118</v>
      </c>
      <c r="D6109" s="1" t="s">
        <v>12404</v>
      </c>
      <c r="E6109" s="3" t="str">
        <f t="shared" si="380"/>
        <v xml:space="preserve">(6108, </v>
      </c>
      <c r="F6109" s="3" t="str">
        <f t="shared" si="381"/>
        <v xml:space="preserve">2191, </v>
      </c>
      <c r="G6109" s="3" t="str">
        <f t="shared" si="382"/>
        <v xml:space="preserve">'2016-07-12T11:17:58.000Z', </v>
      </c>
      <c r="H6109" s="3" t="str">
        <f t="shared" si="383"/>
        <v xml:space="preserve">'adwords'), </v>
      </c>
    </row>
    <row r="6110" spans="1:8" x14ac:dyDescent="0.2">
      <c r="A6110" s="1">
        <v>6109</v>
      </c>
      <c r="B6110" s="1">
        <v>2191</v>
      </c>
      <c r="C6110" s="1" t="s">
        <v>14119</v>
      </c>
      <c r="D6110" s="1" t="s">
        <v>12404</v>
      </c>
      <c r="E6110" s="3" t="str">
        <f t="shared" si="380"/>
        <v xml:space="preserve">(6109, </v>
      </c>
      <c r="F6110" s="3" t="str">
        <f t="shared" si="381"/>
        <v xml:space="preserve">2191, </v>
      </c>
      <c r="G6110" s="3" t="str">
        <f t="shared" si="382"/>
        <v xml:space="preserve">'2016-08-06T01:26:53.000Z', </v>
      </c>
      <c r="H6110" s="3" t="str">
        <f t="shared" si="383"/>
        <v xml:space="preserve">'adwords'), </v>
      </c>
    </row>
    <row r="6111" spans="1:8" x14ac:dyDescent="0.2">
      <c r="A6111" s="1">
        <v>6110</v>
      </c>
      <c r="B6111" s="1">
        <v>2191</v>
      </c>
      <c r="C6111" s="1" t="s">
        <v>14120</v>
      </c>
      <c r="D6111" s="1" t="s">
        <v>12402</v>
      </c>
      <c r="E6111" s="3" t="str">
        <f t="shared" si="380"/>
        <v xml:space="preserve">(6110, </v>
      </c>
      <c r="F6111" s="3" t="str">
        <f t="shared" si="381"/>
        <v xml:space="preserve">2191, </v>
      </c>
      <c r="G6111" s="3" t="str">
        <f t="shared" si="382"/>
        <v xml:space="preserve">'2016-09-08T07:02:22.000Z', </v>
      </c>
      <c r="H6111" s="3" t="str">
        <f t="shared" si="383"/>
        <v xml:space="preserve">'organic'), </v>
      </c>
    </row>
    <row r="6112" spans="1:8" x14ac:dyDescent="0.2">
      <c r="A6112" s="1">
        <v>6111</v>
      </c>
      <c r="B6112" s="1">
        <v>2191</v>
      </c>
      <c r="C6112" s="1" t="s">
        <v>14121</v>
      </c>
      <c r="D6112" s="1" t="s">
        <v>12417</v>
      </c>
      <c r="E6112" s="3" t="str">
        <f t="shared" si="380"/>
        <v xml:space="preserve">(6111, </v>
      </c>
      <c r="F6112" s="3" t="str">
        <f t="shared" si="381"/>
        <v xml:space="preserve">2191, </v>
      </c>
      <c r="G6112" s="3" t="str">
        <f t="shared" si="382"/>
        <v xml:space="preserve">'2016-10-07T14:12:28.000Z', </v>
      </c>
      <c r="H6112" s="3" t="str">
        <f t="shared" si="383"/>
        <v xml:space="preserve">'banner'), </v>
      </c>
    </row>
    <row r="6113" spans="1:8" x14ac:dyDescent="0.2">
      <c r="A6113" s="1">
        <v>6112</v>
      </c>
      <c r="B6113" s="1">
        <v>2191</v>
      </c>
      <c r="C6113" s="1" t="s">
        <v>14122</v>
      </c>
      <c r="D6113" s="1" t="s">
        <v>8006</v>
      </c>
      <c r="E6113" s="3" t="str">
        <f t="shared" si="380"/>
        <v xml:space="preserve">(6112, </v>
      </c>
      <c r="F6113" s="3" t="str">
        <f t="shared" si="381"/>
        <v xml:space="preserve">2191, </v>
      </c>
      <c r="G6113" s="3" t="str">
        <f t="shared" si="382"/>
        <v xml:space="preserve">'2016-10-28T19:16:32.000Z', </v>
      </c>
      <c r="H6113" s="3" t="str">
        <f t="shared" si="383"/>
        <v xml:space="preserve">'direct'), </v>
      </c>
    </row>
    <row r="6114" spans="1:8" x14ac:dyDescent="0.2">
      <c r="A6114" s="1">
        <v>6113</v>
      </c>
      <c r="B6114" s="1">
        <v>2191</v>
      </c>
      <c r="C6114" s="1" t="s">
        <v>14123</v>
      </c>
      <c r="D6114" s="1" t="s">
        <v>12400</v>
      </c>
      <c r="E6114" s="3" t="str">
        <f t="shared" si="380"/>
        <v xml:space="preserve">(6113, </v>
      </c>
      <c r="F6114" s="3" t="str">
        <f t="shared" si="381"/>
        <v xml:space="preserve">2191, </v>
      </c>
      <c r="G6114" s="3" t="str">
        <f t="shared" si="382"/>
        <v xml:space="preserve">'2016-11-25T19:59:15.000Z', </v>
      </c>
      <c r="H6114" s="3" t="str">
        <f t="shared" si="383"/>
        <v xml:space="preserve">'facebook'), </v>
      </c>
    </row>
    <row r="6115" spans="1:8" x14ac:dyDescent="0.2">
      <c r="A6115" s="1">
        <v>6114</v>
      </c>
      <c r="B6115" s="1">
        <v>2191</v>
      </c>
      <c r="C6115" s="1" t="s">
        <v>14124</v>
      </c>
      <c r="D6115" s="1" t="s">
        <v>12400</v>
      </c>
      <c r="E6115" s="3" t="str">
        <f t="shared" si="380"/>
        <v xml:space="preserve">(6114, </v>
      </c>
      <c r="F6115" s="3" t="str">
        <f t="shared" si="381"/>
        <v xml:space="preserve">2191, </v>
      </c>
      <c r="G6115" s="3" t="str">
        <f t="shared" si="382"/>
        <v xml:space="preserve">'2016-12-26T12:10:25.000Z', </v>
      </c>
      <c r="H6115" s="3" t="str">
        <f t="shared" si="383"/>
        <v xml:space="preserve">'facebook'), </v>
      </c>
    </row>
    <row r="6116" spans="1:8" x14ac:dyDescent="0.2">
      <c r="A6116" s="1">
        <v>6115</v>
      </c>
      <c r="B6116" s="1">
        <v>2201</v>
      </c>
      <c r="C6116" s="1" t="s">
        <v>14125</v>
      </c>
      <c r="D6116" s="1" t="s">
        <v>12404</v>
      </c>
      <c r="E6116" s="3" t="str">
        <f t="shared" si="380"/>
        <v xml:space="preserve">(6115, </v>
      </c>
      <c r="F6116" s="3" t="str">
        <f t="shared" si="381"/>
        <v xml:space="preserve">2201, </v>
      </c>
      <c r="G6116" s="3" t="str">
        <f t="shared" si="382"/>
        <v xml:space="preserve">'2016-09-29T16:29:49.000Z', </v>
      </c>
      <c r="H6116" s="3" t="str">
        <f t="shared" si="383"/>
        <v xml:space="preserve">'adwords'), </v>
      </c>
    </row>
    <row r="6117" spans="1:8" x14ac:dyDescent="0.2">
      <c r="A6117" s="1">
        <v>6116</v>
      </c>
      <c r="B6117" s="1">
        <v>2201</v>
      </c>
      <c r="C6117" s="1" t="s">
        <v>14126</v>
      </c>
      <c r="D6117" s="1" t="s">
        <v>12412</v>
      </c>
      <c r="E6117" s="3" t="str">
        <f t="shared" si="380"/>
        <v xml:space="preserve">(6116, </v>
      </c>
      <c r="F6117" s="3" t="str">
        <f t="shared" si="381"/>
        <v xml:space="preserve">2201, </v>
      </c>
      <c r="G6117" s="3" t="str">
        <f t="shared" si="382"/>
        <v xml:space="preserve">'2016-11-17T10:15:27.000Z', </v>
      </c>
      <c r="H6117" s="3" t="str">
        <f t="shared" si="383"/>
        <v xml:space="preserve">'twitter'), </v>
      </c>
    </row>
    <row r="6118" spans="1:8" x14ac:dyDescent="0.2">
      <c r="A6118" s="1">
        <v>6117</v>
      </c>
      <c r="B6118" s="1">
        <v>2201</v>
      </c>
      <c r="C6118" s="1" t="s">
        <v>14127</v>
      </c>
      <c r="D6118" s="1" t="s">
        <v>12400</v>
      </c>
      <c r="E6118" s="3" t="str">
        <f t="shared" si="380"/>
        <v xml:space="preserve">(6117, </v>
      </c>
      <c r="F6118" s="3" t="str">
        <f t="shared" si="381"/>
        <v xml:space="preserve">2201, </v>
      </c>
      <c r="G6118" s="3" t="str">
        <f t="shared" si="382"/>
        <v xml:space="preserve">'2016-12-02T01:55:03.000Z', </v>
      </c>
      <c r="H6118" s="3" t="str">
        <f t="shared" si="383"/>
        <v xml:space="preserve">'facebook'), </v>
      </c>
    </row>
    <row r="6119" spans="1:8" x14ac:dyDescent="0.2">
      <c r="A6119" s="1">
        <v>6118</v>
      </c>
      <c r="B6119" s="1">
        <v>2201</v>
      </c>
      <c r="C6119" s="1" t="s">
        <v>14128</v>
      </c>
      <c r="D6119" s="1" t="s">
        <v>12404</v>
      </c>
      <c r="E6119" s="3" t="str">
        <f t="shared" si="380"/>
        <v xml:space="preserve">(6118, </v>
      </c>
      <c r="F6119" s="3" t="str">
        <f t="shared" si="381"/>
        <v xml:space="preserve">2201, </v>
      </c>
      <c r="G6119" s="3" t="str">
        <f t="shared" si="382"/>
        <v xml:space="preserve">'2016-12-17T03:04:28.000Z', </v>
      </c>
      <c r="H6119" s="3" t="str">
        <f t="shared" si="383"/>
        <v xml:space="preserve">'adwords'), </v>
      </c>
    </row>
    <row r="6120" spans="1:8" x14ac:dyDescent="0.2">
      <c r="A6120" s="1">
        <v>6119</v>
      </c>
      <c r="B6120" s="1">
        <v>2211</v>
      </c>
      <c r="C6120" s="1" t="s">
        <v>14129</v>
      </c>
      <c r="D6120" s="1" t="s">
        <v>12402</v>
      </c>
      <c r="E6120" s="3" t="str">
        <f t="shared" si="380"/>
        <v xml:space="preserve">(6119, </v>
      </c>
      <c r="F6120" s="3" t="str">
        <f t="shared" si="381"/>
        <v xml:space="preserve">2211, </v>
      </c>
      <c r="G6120" s="3" t="str">
        <f t="shared" si="382"/>
        <v xml:space="preserve">'2016-07-15T16:09:12.000Z', </v>
      </c>
      <c r="H6120" s="3" t="str">
        <f t="shared" si="383"/>
        <v xml:space="preserve">'organic'), </v>
      </c>
    </row>
    <row r="6121" spans="1:8" x14ac:dyDescent="0.2">
      <c r="A6121" s="1">
        <v>6120</v>
      </c>
      <c r="B6121" s="1">
        <v>2211</v>
      </c>
      <c r="C6121" s="1" t="s">
        <v>14130</v>
      </c>
      <c r="D6121" s="1" t="s">
        <v>12402</v>
      </c>
      <c r="E6121" s="3" t="str">
        <f t="shared" si="380"/>
        <v xml:space="preserve">(6120, </v>
      </c>
      <c r="F6121" s="3" t="str">
        <f t="shared" si="381"/>
        <v xml:space="preserve">2211, </v>
      </c>
      <c r="G6121" s="3" t="str">
        <f t="shared" si="382"/>
        <v xml:space="preserve">'2016-08-05T03:49:03.000Z', </v>
      </c>
      <c r="H6121" s="3" t="str">
        <f t="shared" si="383"/>
        <v xml:space="preserve">'organic'), </v>
      </c>
    </row>
    <row r="6122" spans="1:8" x14ac:dyDescent="0.2">
      <c r="A6122" s="1">
        <v>6121</v>
      </c>
      <c r="B6122" s="1">
        <v>2211</v>
      </c>
      <c r="C6122" s="1" t="s">
        <v>14131</v>
      </c>
      <c r="D6122" s="1" t="s">
        <v>12400</v>
      </c>
      <c r="E6122" s="3" t="str">
        <f t="shared" si="380"/>
        <v xml:space="preserve">(6121, </v>
      </c>
      <c r="F6122" s="3" t="str">
        <f t="shared" si="381"/>
        <v xml:space="preserve">2211, </v>
      </c>
      <c r="G6122" s="3" t="str">
        <f t="shared" si="382"/>
        <v xml:space="preserve">'2016-08-23T23:48:34.000Z', </v>
      </c>
      <c r="H6122" s="3" t="str">
        <f t="shared" si="383"/>
        <v xml:space="preserve">'facebook'), </v>
      </c>
    </row>
    <row r="6123" spans="1:8" x14ac:dyDescent="0.2">
      <c r="A6123" s="1">
        <v>6122</v>
      </c>
      <c r="B6123" s="1">
        <v>2211</v>
      </c>
      <c r="C6123" s="1" t="s">
        <v>14132</v>
      </c>
      <c r="D6123" s="1" t="s">
        <v>12404</v>
      </c>
      <c r="E6123" s="3" t="str">
        <f t="shared" si="380"/>
        <v xml:space="preserve">(6122, </v>
      </c>
      <c r="F6123" s="3" t="str">
        <f t="shared" si="381"/>
        <v xml:space="preserve">2211, </v>
      </c>
      <c r="G6123" s="3" t="str">
        <f t="shared" si="382"/>
        <v xml:space="preserve">'2016-08-23T00:20:20.000Z', </v>
      </c>
      <c r="H6123" s="3" t="str">
        <f t="shared" si="383"/>
        <v xml:space="preserve">'adwords'), </v>
      </c>
    </row>
    <row r="6124" spans="1:8" x14ac:dyDescent="0.2">
      <c r="A6124" s="1">
        <v>6123</v>
      </c>
      <c r="B6124" s="1">
        <v>2211</v>
      </c>
      <c r="C6124" s="1" t="s">
        <v>14133</v>
      </c>
      <c r="D6124" s="1" t="s">
        <v>12402</v>
      </c>
      <c r="E6124" s="3" t="str">
        <f t="shared" si="380"/>
        <v xml:space="preserve">(6123, </v>
      </c>
      <c r="F6124" s="3" t="str">
        <f t="shared" si="381"/>
        <v xml:space="preserve">2211, </v>
      </c>
      <c r="G6124" s="3" t="str">
        <f t="shared" si="382"/>
        <v xml:space="preserve">'2016-08-30T06:36:25.000Z', </v>
      </c>
      <c r="H6124" s="3" t="str">
        <f t="shared" si="383"/>
        <v xml:space="preserve">'organic'), </v>
      </c>
    </row>
    <row r="6125" spans="1:8" x14ac:dyDescent="0.2">
      <c r="A6125" s="1">
        <v>6124</v>
      </c>
      <c r="B6125" s="1">
        <v>2211</v>
      </c>
      <c r="C6125" s="1" t="s">
        <v>14134</v>
      </c>
      <c r="D6125" s="1" t="s">
        <v>12400</v>
      </c>
      <c r="E6125" s="3" t="str">
        <f t="shared" si="380"/>
        <v xml:space="preserve">(6124, </v>
      </c>
      <c r="F6125" s="3" t="str">
        <f t="shared" si="381"/>
        <v xml:space="preserve">2211, </v>
      </c>
      <c r="G6125" s="3" t="str">
        <f t="shared" si="382"/>
        <v xml:space="preserve">'2016-09-11T06:43:33.000Z', </v>
      </c>
      <c r="H6125" s="3" t="str">
        <f t="shared" si="383"/>
        <v xml:space="preserve">'facebook'), </v>
      </c>
    </row>
    <row r="6126" spans="1:8" x14ac:dyDescent="0.2">
      <c r="A6126" s="1">
        <v>6125</v>
      </c>
      <c r="B6126" s="1">
        <v>2211</v>
      </c>
      <c r="C6126" s="1" t="s">
        <v>14135</v>
      </c>
      <c r="D6126" s="1" t="s">
        <v>12400</v>
      </c>
      <c r="E6126" s="3" t="str">
        <f t="shared" si="380"/>
        <v xml:space="preserve">(6125, </v>
      </c>
      <c r="F6126" s="3" t="str">
        <f t="shared" si="381"/>
        <v xml:space="preserve">2211, </v>
      </c>
      <c r="G6126" s="3" t="str">
        <f t="shared" si="382"/>
        <v xml:space="preserve">'2016-09-30T23:41:13.000Z', </v>
      </c>
      <c r="H6126" s="3" t="str">
        <f t="shared" si="383"/>
        <v xml:space="preserve">'facebook'), </v>
      </c>
    </row>
    <row r="6127" spans="1:8" x14ac:dyDescent="0.2">
      <c r="A6127" s="1">
        <v>6126</v>
      </c>
      <c r="B6127" s="1">
        <v>2211</v>
      </c>
      <c r="C6127" s="1" t="s">
        <v>14136</v>
      </c>
      <c r="D6127" s="1" t="s">
        <v>12402</v>
      </c>
      <c r="E6127" s="3" t="str">
        <f t="shared" si="380"/>
        <v xml:space="preserve">(6126, </v>
      </c>
      <c r="F6127" s="3" t="str">
        <f t="shared" si="381"/>
        <v xml:space="preserve">2211, </v>
      </c>
      <c r="G6127" s="3" t="str">
        <f t="shared" si="382"/>
        <v xml:space="preserve">'2016-10-11T22:56:55.000Z', </v>
      </c>
      <c r="H6127" s="3" t="str">
        <f t="shared" si="383"/>
        <v xml:space="preserve">'organic'), </v>
      </c>
    </row>
    <row r="6128" spans="1:8" x14ac:dyDescent="0.2">
      <c r="A6128" s="1">
        <v>6127</v>
      </c>
      <c r="B6128" s="1">
        <v>2211</v>
      </c>
      <c r="C6128" s="1" t="s">
        <v>14137</v>
      </c>
      <c r="D6128" s="1" t="s">
        <v>8006</v>
      </c>
      <c r="E6128" s="3" t="str">
        <f t="shared" si="380"/>
        <v xml:space="preserve">(6127, </v>
      </c>
      <c r="F6128" s="3" t="str">
        <f t="shared" si="381"/>
        <v xml:space="preserve">2211, </v>
      </c>
      <c r="G6128" s="3" t="str">
        <f t="shared" si="382"/>
        <v xml:space="preserve">'2016-10-28T15:13:17.000Z', </v>
      </c>
      <c r="H6128" s="3" t="str">
        <f t="shared" si="383"/>
        <v xml:space="preserve">'direct'), </v>
      </c>
    </row>
    <row r="6129" spans="1:8" x14ac:dyDescent="0.2">
      <c r="A6129" s="1">
        <v>6128</v>
      </c>
      <c r="B6129" s="1">
        <v>2211</v>
      </c>
      <c r="C6129" s="1" t="s">
        <v>14138</v>
      </c>
      <c r="D6129" s="1" t="s">
        <v>12400</v>
      </c>
      <c r="E6129" s="3" t="str">
        <f t="shared" si="380"/>
        <v xml:space="preserve">(6128, </v>
      </c>
      <c r="F6129" s="3" t="str">
        <f t="shared" si="381"/>
        <v xml:space="preserve">2211, </v>
      </c>
      <c r="G6129" s="3" t="str">
        <f t="shared" si="382"/>
        <v xml:space="preserve">'2016-10-28T12:13:16.000Z', </v>
      </c>
      <c r="H6129" s="3" t="str">
        <f t="shared" si="383"/>
        <v xml:space="preserve">'facebook'), </v>
      </c>
    </row>
    <row r="6130" spans="1:8" x14ac:dyDescent="0.2">
      <c r="A6130" s="1">
        <v>6129</v>
      </c>
      <c r="B6130" s="1">
        <v>2211</v>
      </c>
      <c r="C6130" s="1" t="s">
        <v>14139</v>
      </c>
      <c r="D6130" s="1" t="s">
        <v>12402</v>
      </c>
      <c r="E6130" s="3" t="str">
        <f t="shared" si="380"/>
        <v xml:space="preserve">(6129, </v>
      </c>
      <c r="F6130" s="3" t="str">
        <f t="shared" si="381"/>
        <v xml:space="preserve">2211, </v>
      </c>
      <c r="G6130" s="3" t="str">
        <f t="shared" si="382"/>
        <v xml:space="preserve">'2016-11-08T22:08:42.000Z', </v>
      </c>
      <c r="H6130" s="3" t="str">
        <f t="shared" si="383"/>
        <v xml:space="preserve">'organic'), </v>
      </c>
    </row>
    <row r="6131" spans="1:8" x14ac:dyDescent="0.2">
      <c r="A6131" s="1">
        <v>6130</v>
      </c>
      <c r="B6131" s="1">
        <v>2211</v>
      </c>
      <c r="C6131" s="1" t="s">
        <v>14140</v>
      </c>
      <c r="D6131" s="1" t="s">
        <v>12400</v>
      </c>
      <c r="E6131" s="3" t="str">
        <f t="shared" si="380"/>
        <v xml:space="preserve">(6130, </v>
      </c>
      <c r="F6131" s="3" t="str">
        <f t="shared" si="381"/>
        <v xml:space="preserve">2211, </v>
      </c>
      <c r="G6131" s="3" t="str">
        <f t="shared" si="382"/>
        <v xml:space="preserve">'2016-11-24T02:51:28.000Z', </v>
      </c>
      <c r="H6131" s="3" t="str">
        <f t="shared" si="383"/>
        <v xml:space="preserve">'facebook'), </v>
      </c>
    </row>
    <row r="6132" spans="1:8" x14ac:dyDescent="0.2">
      <c r="A6132" s="1">
        <v>6131</v>
      </c>
      <c r="B6132" s="1">
        <v>2211</v>
      </c>
      <c r="C6132" s="1" t="s">
        <v>14141</v>
      </c>
      <c r="D6132" s="1" t="s">
        <v>12400</v>
      </c>
      <c r="E6132" s="3" t="str">
        <f t="shared" si="380"/>
        <v xml:space="preserve">(6131, </v>
      </c>
      <c r="F6132" s="3" t="str">
        <f t="shared" si="381"/>
        <v xml:space="preserve">2211, </v>
      </c>
      <c r="G6132" s="3" t="str">
        <f t="shared" si="382"/>
        <v xml:space="preserve">'2016-11-24T01:34:25.000Z', </v>
      </c>
      <c r="H6132" s="3" t="str">
        <f t="shared" si="383"/>
        <v xml:space="preserve">'facebook'), </v>
      </c>
    </row>
    <row r="6133" spans="1:8" x14ac:dyDescent="0.2">
      <c r="A6133" s="1">
        <v>6132</v>
      </c>
      <c r="B6133" s="1">
        <v>2221</v>
      </c>
      <c r="C6133" s="1" t="s">
        <v>14142</v>
      </c>
      <c r="D6133" s="1" t="s">
        <v>12404</v>
      </c>
      <c r="E6133" s="3" t="str">
        <f t="shared" si="380"/>
        <v xml:space="preserve">(6132, </v>
      </c>
      <c r="F6133" s="3" t="str">
        <f t="shared" si="381"/>
        <v xml:space="preserve">2221, </v>
      </c>
      <c r="G6133" s="3" t="str">
        <f t="shared" si="382"/>
        <v xml:space="preserve">'2016-11-14T21:51:46.000Z', </v>
      </c>
      <c r="H6133" s="3" t="str">
        <f t="shared" si="383"/>
        <v xml:space="preserve">'adwords'), </v>
      </c>
    </row>
    <row r="6134" spans="1:8" x14ac:dyDescent="0.2">
      <c r="A6134" s="1">
        <v>6133</v>
      </c>
      <c r="B6134" s="1">
        <v>2221</v>
      </c>
      <c r="C6134" s="1" t="s">
        <v>14143</v>
      </c>
      <c r="D6134" s="1" t="s">
        <v>12400</v>
      </c>
      <c r="E6134" s="3" t="str">
        <f t="shared" si="380"/>
        <v xml:space="preserve">(6133, </v>
      </c>
      <c r="F6134" s="3" t="str">
        <f t="shared" si="381"/>
        <v xml:space="preserve">2221, </v>
      </c>
      <c r="G6134" s="3" t="str">
        <f t="shared" si="382"/>
        <v xml:space="preserve">'2016-11-27T00:39:33.000Z', </v>
      </c>
      <c r="H6134" s="3" t="str">
        <f t="shared" si="383"/>
        <v xml:space="preserve">'facebook'), </v>
      </c>
    </row>
    <row r="6135" spans="1:8" x14ac:dyDescent="0.2">
      <c r="A6135" s="1">
        <v>6134</v>
      </c>
      <c r="B6135" s="1">
        <v>2221</v>
      </c>
      <c r="C6135" s="1" t="s">
        <v>14144</v>
      </c>
      <c r="D6135" s="1" t="s">
        <v>12417</v>
      </c>
      <c r="E6135" s="3" t="str">
        <f t="shared" si="380"/>
        <v xml:space="preserve">(6134, </v>
      </c>
      <c r="F6135" s="3" t="str">
        <f t="shared" si="381"/>
        <v xml:space="preserve">2221, </v>
      </c>
      <c r="G6135" s="3" t="str">
        <f t="shared" si="382"/>
        <v xml:space="preserve">'2016-12-10T06:21:32.000Z', </v>
      </c>
      <c r="H6135" s="3" t="str">
        <f t="shared" si="383"/>
        <v xml:space="preserve">'banner'), </v>
      </c>
    </row>
    <row r="6136" spans="1:8" x14ac:dyDescent="0.2">
      <c r="A6136" s="1">
        <v>6135</v>
      </c>
      <c r="B6136" s="1">
        <v>2231</v>
      </c>
      <c r="C6136" s="1" t="s">
        <v>14145</v>
      </c>
      <c r="D6136" s="1" t="s">
        <v>12400</v>
      </c>
      <c r="E6136" s="3" t="str">
        <f t="shared" si="380"/>
        <v xml:space="preserve">(6135, </v>
      </c>
      <c r="F6136" s="3" t="str">
        <f t="shared" si="381"/>
        <v xml:space="preserve">2231, </v>
      </c>
      <c r="G6136" s="3" t="str">
        <f t="shared" si="382"/>
        <v xml:space="preserve">'2013-12-30T15:08:04.000Z', </v>
      </c>
      <c r="H6136" s="3" t="str">
        <f t="shared" si="383"/>
        <v xml:space="preserve">'facebook'), </v>
      </c>
    </row>
    <row r="6137" spans="1:8" x14ac:dyDescent="0.2">
      <c r="A6137" s="1">
        <v>6136</v>
      </c>
      <c r="B6137" s="1">
        <v>2231</v>
      </c>
      <c r="C6137" s="1" t="s">
        <v>14146</v>
      </c>
      <c r="D6137" s="1" t="s">
        <v>12402</v>
      </c>
      <c r="E6137" s="3" t="str">
        <f t="shared" si="380"/>
        <v xml:space="preserve">(6136, </v>
      </c>
      <c r="F6137" s="3" t="str">
        <f t="shared" si="381"/>
        <v xml:space="preserve">2231, </v>
      </c>
      <c r="G6137" s="3" t="str">
        <f t="shared" si="382"/>
        <v xml:space="preserve">'2014-01-26T12:30:26.000Z', </v>
      </c>
      <c r="H6137" s="3" t="str">
        <f t="shared" si="383"/>
        <v xml:space="preserve">'organic'), </v>
      </c>
    </row>
    <row r="6138" spans="1:8" x14ac:dyDescent="0.2">
      <c r="A6138" s="1">
        <v>6137</v>
      </c>
      <c r="B6138" s="1">
        <v>2231</v>
      </c>
      <c r="C6138" s="1" t="s">
        <v>14147</v>
      </c>
      <c r="D6138" s="1" t="s">
        <v>12404</v>
      </c>
      <c r="E6138" s="3" t="str">
        <f t="shared" si="380"/>
        <v xml:space="preserve">(6137, </v>
      </c>
      <c r="F6138" s="3" t="str">
        <f t="shared" si="381"/>
        <v xml:space="preserve">2231, </v>
      </c>
      <c r="G6138" s="3" t="str">
        <f t="shared" si="382"/>
        <v xml:space="preserve">'2014-02-22T11:59:31.000Z', </v>
      </c>
      <c r="H6138" s="3" t="str">
        <f t="shared" si="383"/>
        <v xml:space="preserve">'adwords'), </v>
      </c>
    </row>
    <row r="6139" spans="1:8" x14ac:dyDescent="0.2">
      <c r="A6139" s="1">
        <v>6138</v>
      </c>
      <c r="B6139" s="1">
        <v>2231</v>
      </c>
      <c r="C6139" s="1" t="s">
        <v>14148</v>
      </c>
      <c r="D6139" s="1" t="s">
        <v>12402</v>
      </c>
      <c r="E6139" s="3" t="str">
        <f t="shared" si="380"/>
        <v xml:space="preserve">(6138, </v>
      </c>
      <c r="F6139" s="3" t="str">
        <f t="shared" si="381"/>
        <v xml:space="preserve">2231, </v>
      </c>
      <c r="G6139" s="3" t="str">
        <f t="shared" si="382"/>
        <v xml:space="preserve">'2014-03-10T03:26:53.000Z', </v>
      </c>
      <c r="H6139" s="3" t="str">
        <f t="shared" si="383"/>
        <v xml:space="preserve">'organic'), </v>
      </c>
    </row>
    <row r="6140" spans="1:8" x14ac:dyDescent="0.2">
      <c r="A6140" s="1">
        <v>6139</v>
      </c>
      <c r="B6140" s="1">
        <v>2231</v>
      </c>
      <c r="C6140" s="1" t="s">
        <v>14149</v>
      </c>
      <c r="D6140" s="1" t="s">
        <v>12402</v>
      </c>
      <c r="E6140" s="3" t="str">
        <f t="shared" si="380"/>
        <v xml:space="preserve">(6139, </v>
      </c>
      <c r="F6140" s="3" t="str">
        <f t="shared" si="381"/>
        <v xml:space="preserve">2231, </v>
      </c>
      <c r="G6140" s="3" t="str">
        <f t="shared" si="382"/>
        <v xml:space="preserve">'2014-04-15T01:59:48.000Z', </v>
      </c>
      <c r="H6140" s="3" t="str">
        <f t="shared" si="383"/>
        <v xml:space="preserve">'organic'), </v>
      </c>
    </row>
    <row r="6141" spans="1:8" x14ac:dyDescent="0.2">
      <c r="A6141" s="1">
        <v>6140</v>
      </c>
      <c r="B6141" s="1">
        <v>2231</v>
      </c>
      <c r="C6141" s="1" t="s">
        <v>14150</v>
      </c>
      <c r="D6141" s="1" t="s">
        <v>12404</v>
      </c>
      <c r="E6141" s="3" t="str">
        <f t="shared" si="380"/>
        <v xml:space="preserve">(6140, </v>
      </c>
      <c r="F6141" s="3" t="str">
        <f t="shared" si="381"/>
        <v xml:space="preserve">2231, </v>
      </c>
      <c r="G6141" s="3" t="str">
        <f t="shared" si="382"/>
        <v xml:space="preserve">'2014-05-20T00:03:05.000Z', </v>
      </c>
      <c r="H6141" s="3" t="str">
        <f t="shared" si="383"/>
        <v xml:space="preserve">'adwords'), </v>
      </c>
    </row>
    <row r="6142" spans="1:8" x14ac:dyDescent="0.2">
      <c r="A6142" s="1">
        <v>6141</v>
      </c>
      <c r="B6142" s="1">
        <v>2231</v>
      </c>
      <c r="C6142" s="1" t="s">
        <v>14151</v>
      </c>
      <c r="D6142" s="1" t="s">
        <v>12400</v>
      </c>
      <c r="E6142" s="3" t="str">
        <f t="shared" si="380"/>
        <v xml:space="preserve">(6141, </v>
      </c>
      <c r="F6142" s="3" t="str">
        <f t="shared" si="381"/>
        <v xml:space="preserve">2231, </v>
      </c>
      <c r="G6142" s="3" t="str">
        <f t="shared" si="382"/>
        <v xml:space="preserve">'2014-06-19T01:12:22.000Z', </v>
      </c>
      <c r="H6142" s="3" t="str">
        <f t="shared" si="383"/>
        <v xml:space="preserve">'facebook'), </v>
      </c>
    </row>
    <row r="6143" spans="1:8" x14ac:dyDescent="0.2">
      <c r="A6143" s="1">
        <v>6142</v>
      </c>
      <c r="B6143" s="1">
        <v>2231</v>
      </c>
      <c r="C6143" s="1" t="s">
        <v>14152</v>
      </c>
      <c r="D6143" s="1" t="s">
        <v>12402</v>
      </c>
      <c r="E6143" s="3" t="str">
        <f t="shared" si="380"/>
        <v xml:space="preserve">(6142, </v>
      </c>
      <c r="F6143" s="3" t="str">
        <f t="shared" si="381"/>
        <v xml:space="preserve">2231, </v>
      </c>
      <c r="G6143" s="3" t="str">
        <f t="shared" si="382"/>
        <v xml:space="preserve">'2014-07-08T20:14:49.000Z', </v>
      </c>
      <c r="H6143" s="3" t="str">
        <f t="shared" si="383"/>
        <v xml:space="preserve">'organic'), </v>
      </c>
    </row>
    <row r="6144" spans="1:8" x14ac:dyDescent="0.2">
      <c r="A6144" s="1">
        <v>6143</v>
      </c>
      <c r="B6144" s="1">
        <v>2231</v>
      </c>
      <c r="C6144" s="1" t="s">
        <v>14153</v>
      </c>
      <c r="D6144" s="1" t="s">
        <v>12412</v>
      </c>
      <c r="E6144" s="3" t="str">
        <f t="shared" si="380"/>
        <v xml:space="preserve">(6143, </v>
      </c>
      <c r="F6144" s="3" t="str">
        <f t="shared" si="381"/>
        <v xml:space="preserve">2231, </v>
      </c>
      <c r="G6144" s="3" t="str">
        <f t="shared" si="382"/>
        <v xml:space="preserve">'2014-08-22T06:54:28.000Z', </v>
      </c>
      <c r="H6144" s="3" t="str">
        <f t="shared" si="383"/>
        <v xml:space="preserve">'twitter'), </v>
      </c>
    </row>
    <row r="6145" spans="1:8" x14ac:dyDescent="0.2">
      <c r="A6145" s="1">
        <v>6144</v>
      </c>
      <c r="B6145" s="1">
        <v>2231</v>
      </c>
      <c r="C6145" s="1" t="s">
        <v>14154</v>
      </c>
      <c r="D6145" s="1" t="s">
        <v>8006</v>
      </c>
      <c r="E6145" s="3" t="str">
        <f t="shared" si="380"/>
        <v xml:space="preserve">(6144, </v>
      </c>
      <c r="F6145" s="3" t="str">
        <f t="shared" si="381"/>
        <v xml:space="preserve">2231, </v>
      </c>
      <c r="G6145" s="3" t="str">
        <f t="shared" si="382"/>
        <v xml:space="preserve">'2014-09-21T14:29:41.000Z', </v>
      </c>
      <c r="H6145" s="3" t="str">
        <f t="shared" si="383"/>
        <v xml:space="preserve">'direct'), </v>
      </c>
    </row>
    <row r="6146" spans="1:8" x14ac:dyDescent="0.2">
      <c r="A6146" s="1">
        <v>6145</v>
      </c>
      <c r="B6146" s="1">
        <v>2231</v>
      </c>
      <c r="C6146" s="1" t="s">
        <v>14155</v>
      </c>
      <c r="D6146" s="1" t="s">
        <v>12404</v>
      </c>
      <c r="E6146" s="3" t="str">
        <f t="shared" si="380"/>
        <v xml:space="preserve">(6145, </v>
      </c>
      <c r="F6146" s="3" t="str">
        <f t="shared" si="381"/>
        <v xml:space="preserve">2231, </v>
      </c>
      <c r="G6146" s="3" t="str">
        <f t="shared" si="382"/>
        <v xml:space="preserve">'2015-09-21T16:20:59.000Z', </v>
      </c>
      <c r="H6146" s="3" t="str">
        <f t="shared" si="383"/>
        <v xml:space="preserve">'adwords'), </v>
      </c>
    </row>
    <row r="6147" spans="1:8" x14ac:dyDescent="0.2">
      <c r="A6147" s="1">
        <v>6146</v>
      </c>
      <c r="B6147" s="1">
        <v>2231</v>
      </c>
      <c r="C6147" s="1" t="s">
        <v>14156</v>
      </c>
      <c r="D6147" s="1" t="s">
        <v>12400</v>
      </c>
      <c r="E6147" s="3" t="str">
        <f t="shared" ref="E6147:E6210" si="384">IF(A6147 = "", "NULL", "("&amp;A6147)&amp;", "</f>
        <v xml:space="preserve">(6146, </v>
      </c>
      <c r="F6147" s="3" t="str">
        <f t="shared" ref="F6147:F6210" si="385">IF(B6147 = "", "NULL", B6147)&amp;", "</f>
        <v xml:space="preserve">2231, </v>
      </c>
      <c r="G6147" s="3" t="str">
        <f t="shared" ref="G6147:G6210" si="386">IF(C6147="","NULL", "'"&amp;TEXT(C6147,"yyyy-mm-dd hh:mm:ss")&amp;"', ")</f>
        <v xml:space="preserve">'2015-10-22T19:11:24.000Z', </v>
      </c>
      <c r="H6147" s="3" t="str">
        <f t="shared" ref="H6147:H6210" si="387">IF(D6147 = "", "NULL", "'"&amp;D6147)&amp;"'), "</f>
        <v xml:space="preserve">'facebook'), </v>
      </c>
    </row>
    <row r="6148" spans="1:8" x14ac:dyDescent="0.2">
      <c r="A6148" s="1">
        <v>6147</v>
      </c>
      <c r="B6148" s="1">
        <v>2241</v>
      </c>
      <c r="C6148" s="1" t="s">
        <v>14157</v>
      </c>
      <c r="D6148" s="1" t="s">
        <v>12412</v>
      </c>
      <c r="E6148" s="3" t="str">
        <f t="shared" si="384"/>
        <v xml:space="preserve">(6147, </v>
      </c>
      <c r="F6148" s="3" t="str">
        <f t="shared" si="385"/>
        <v xml:space="preserve">2241, </v>
      </c>
      <c r="G6148" s="3" t="str">
        <f t="shared" si="386"/>
        <v xml:space="preserve">'2016-02-06T03:34:16.000Z', </v>
      </c>
      <c r="H6148" s="3" t="str">
        <f t="shared" si="387"/>
        <v xml:space="preserve">'twitter'), </v>
      </c>
    </row>
    <row r="6149" spans="1:8" x14ac:dyDescent="0.2">
      <c r="A6149" s="1">
        <v>6148</v>
      </c>
      <c r="B6149" s="1">
        <v>2241</v>
      </c>
      <c r="C6149" s="1" t="s">
        <v>14158</v>
      </c>
      <c r="D6149" s="1" t="s">
        <v>12412</v>
      </c>
      <c r="E6149" s="3" t="str">
        <f t="shared" si="384"/>
        <v xml:space="preserve">(6148, </v>
      </c>
      <c r="F6149" s="3" t="str">
        <f t="shared" si="385"/>
        <v xml:space="preserve">2241, </v>
      </c>
      <c r="G6149" s="3" t="str">
        <f t="shared" si="386"/>
        <v xml:space="preserve">'2016-03-02T07:25:42.000Z', </v>
      </c>
      <c r="H6149" s="3" t="str">
        <f t="shared" si="387"/>
        <v xml:space="preserve">'twitter'), </v>
      </c>
    </row>
    <row r="6150" spans="1:8" x14ac:dyDescent="0.2">
      <c r="A6150" s="1">
        <v>6149</v>
      </c>
      <c r="B6150" s="1">
        <v>2241</v>
      </c>
      <c r="C6150" s="1" t="s">
        <v>14159</v>
      </c>
      <c r="D6150" s="1" t="s">
        <v>12402</v>
      </c>
      <c r="E6150" s="3" t="str">
        <f t="shared" si="384"/>
        <v xml:space="preserve">(6149, </v>
      </c>
      <c r="F6150" s="3" t="str">
        <f t="shared" si="385"/>
        <v xml:space="preserve">2241, </v>
      </c>
      <c r="G6150" s="3" t="str">
        <f t="shared" si="386"/>
        <v xml:space="preserve">'2016-03-20T05:24:49.000Z', </v>
      </c>
      <c r="H6150" s="3" t="str">
        <f t="shared" si="387"/>
        <v xml:space="preserve">'organic'), </v>
      </c>
    </row>
    <row r="6151" spans="1:8" x14ac:dyDescent="0.2">
      <c r="A6151" s="1">
        <v>6150</v>
      </c>
      <c r="B6151" s="1">
        <v>2241</v>
      </c>
      <c r="C6151" s="1" t="s">
        <v>14160</v>
      </c>
      <c r="D6151" s="1" t="s">
        <v>12400</v>
      </c>
      <c r="E6151" s="3" t="str">
        <f t="shared" si="384"/>
        <v xml:space="preserve">(6150, </v>
      </c>
      <c r="F6151" s="3" t="str">
        <f t="shared" si="385"/>
        <v xml:space="preserve">2241, </v>
      </c>
      <c r="G6151" s="3" t="str">
        <f t="shared" si="386"/>
        <v xml:space="preserve">'2016-05-19T12:43:25.000Z', </v>
      </c>
      <c r="H6151" s="3" t="str">
        <f t="shared" si="387"/>
        <v xml:space="preserve">'facebook'), </v>
      </c>
    </row>
    <row r="6152" spans="1:8" x14ac:dyDescent="0.2">
      <c r="A6152" s="1">
        <v>6151</v>
      </c>
      <c r="B6152" s="1">
        <v>2241</v>
      </c>
      <c r="C6152" s="1" t="s">
        <v>14161</v>
      </c>
      <c r="D6152" s="1" t="s">
        <v>12404</v>
      </c>
      <c r="E6152" s="3" t="str">
        <f t="shared" si="384"/>
        <v xml:space="preserve">(6151, </v>
      </c>
      <c r="F6152" s="3" t="str">
        <f t="shared" si="385"/>
        <v xml:space="preserve">2241, </v>
      </c>
      <c r="G6152" s="3" t="str">
        <f t="shared" si="386"/>
        <v xml:space="preserve">'2016-06-07T10:15:25.000Z', </v>
      </c>
      <c r="H6152" s="3" t="str">
        <f t="shared" si="387"/>
        <v xml:space="preserve">'adwords'), </v>
      </c>
    </row>
    <row r="6153" spans="1:8" x14ac:dyDescent="0.2">
      <c r="A6153" s="1">
        <v>6152</v>
      </c>
      <c r="B6153" s="1">
        <v>2241</v>
      </c>
      <c r="C6153" s="1" t="s">
        <v>14162</v>
      </c>
      <c r="D6153" s="1" t="s">
        <v>12402</v>
      </c>
      <c r="E6153" s="3" t="str">
        <f t="shared" si="384"/>
        <v xml:space="preserve">(6152, </v>
      </c>
      <c r="F6153" s="3" t="str">
        <f t="shared" si="385"/>
        <v xml:space="preserve">2241, </v>
      </c>
      <c r="G6153" s="3" t="str">
        <f t="shared" si="386"/>
        <v xml:space="preserve">'2016-06-07T21:12:13.000Z', </v>
      </c>
      <c r="H6153" s="3" t="str">
        <f t="shared" si="387"/>
        <v xml:space="preserve">'organic'), </v>
      </c>
    </row>
    <row r="6154" spans="1:8" x14ac:dyDescent="0.2">
      <c r="A6154" s="1">
        <v>6153</v>
      </c>
      <c r="B6154" s="1">
        <v>2241</v>
      </c>
      <c r="C6154" s="1" t="s">
        <v>14163</v>
      </c>
      <c r="D6154" s="1" t="s">
        <v>8006</v>
      </c>
      <c r="E6154" s="3" t="str">
        <f t="shared" si="384"/>
        <v xml:space="preserve">(6153, </v>
      </c>
      <c r="F6154" s="3" t="str">
        <f t="shared" si="385"/>
        <v xml:space="preserve">2241, </v>
      </c>
      <c r="G6154" s="3" t="str">
        <f t="shared" si="386"/>
        <v xml:space="preserve">'2016-06-24T15:06:14.000Z', </v>
      </c>
      <c r="H6154" s="3" t="str">
        <f t="shared" si="387"/>
        <v xml:space="preserve">'direct'), </v>
      </c>
    </row>
    <row r="6155" spans="1:8" x14ac:dyDescent="0.2">
      <c r="A6155" s="1">
        <v>6154</v>
      </c>
      <c r="B6155" s="1">
        <v>2241</v>
      </c>
      <c r="C6155" s="1" t="s">
        <v>14164</v>
      </c>
      <c r="D6155" s="1" t="s">
        <v>12412</v>
      </c>
      <c r="E6155" s="3" t="str">
        <f t="shared" si="384"/>
        <v xml:space="preserve">(6154, </v>
      </c>
      <c r="F6155" s="3" t="str">
        <f t="shared" si="385"/>
        <v xml:space="preserve">2241, </v>
      </c>
      <c r="G6155" s="3" t="str">
        <f t="shared" si="386"/>
        <v xml:space="preserve">'2016-06-26T22:32:06.000Z', </v>
      </c>
      <c r="H6155" s="3" t="str">
        <f t="shared" si="387"/>
        <v xml:space="preserve">'twitter'), </v>
      </c>
    </row>
    <row r="6156" spans="1:8" x14ac:dyDescent="0.2">
      <c r="A6156" s="1">
        <v>6155</v>
      </c>
      <c r="B6156" s="1">
        <v>2241</v>
      </c>
      <c r="C6156" s="1" t="s">
        <v>14165</v>
      </c>
      <c r="D6156" s="1" t="s">
        <v>12404</v>
      </c>
      <c r="E6156" s="3" t="str">
        <f t="shared" si="384"/>
        <v xml:space="preserve">(6155, </v>
      </c>
      <c r="F6156" s="3" t="str">
        <f t="shared" si="385"/>
        <v xml:space="preserve">2241, </v>
      </c>
      <c r="G6156" s="3" t="str">
        <f t="shared" si="386"/>
        <v xml:space="preserve">'2016-07-12T00:19:02.000Z', </v>
      </c>
      <c r="H6156" s="3" t="str">
        <f t="shared" si="387"/>
        <v xml:space="preserve">'adwords'), </v>
      </c>
    </row>
    <row r="6157" spans="1:8" x14ac:dyDescent="0.2">
      <c r="A6157" s="1">
        <v>6156</v>
      </c>
      <c r="B6157" s="1">
        <v>2241</v>
      </c>
      <c r="C6157" s="1" t="s">
        <v>14166</v>
      </c>
      <c r="D6157" s="1" t="s">
        <v>12402</v>
      </c>
      <c r="E6157" s="3" t="str">
        <f t="shared" si="384"/>
        <v xml:space="preserve">(6156, </v>
      </c>
      <c r="F6157" s="3" t="str">
        <f t="shared" si="385"/>
        <v xml:space="preserve">2241, </v>
      </c>
      <c r="G6157" s="3" t="str">
        <f t="shared" si="386"/>
        <v xml:space="preserve">'2016-08-10T17:10:28.000Z', </v>
      </c>
      <c r="H6157" s="3" t="str">
        <f t="shared" si="387"/>
        <v xml:space="preserve">'organic'), </v>
      </c>
    </row>
    <row r="6158" spans="1:8" x14ac:dyDescent="0.2">
      <c r="A6158" s="1">
        <v>6157</v>
      </c>
      <c r="B6158" s="1">
        <v>2241</v>
      </c>
      <c r="C6158" s="1" t="s">
        <v>14167</v>
      </c>
      <c r="D6158" s="1" t="s">
        <v>12400</v>
      </c>
      <c r="E6158" s="3" t="str">
        <f t="shared" si="384"/>
        <v xml:space="preserve">(6157, </v>
      </c>
      <c r="F6158" s="3" t="str">
        <f t="shared" si="385"/>
        <v xml:space="preserve">2241, </v>
      </c>
      <c r="G6158" s="3" t="str">
        <f t="shared" si="386"/>
        <v xml:space="preserve">'2016-08-10T06:09:54.000Z', </v>
      </c>
      <c r="H6158" s="3" t="str">
        <f t="shared" si="387"/>
        <v xml:space="preserve">'facebook'), </v>
      </c>
    </row>
    <row r="6159" spans="1:8" x14ac:dyDescent="0.2">
      <c r="A6159" s="1">
        <v>6158</v>
      </c>
      <c r="B6159" s="1">
        <v>2241</v>
      </c>
      <c r="C6159" s="1" t="s">
        <v>14168</v>
      </c>
      <c r="D6159" s="1" t="s">
        <v>12412</v>
      </c>
      <c r="E6159" s="3" t="str">
        <f t="shared" si="384"/>
        <v xml:space="preserve">(6158, </v>
      </c>
      <c r="F6159" s="3" t="str">
        <f t="shared" si="385"/>
        <v xml:space="preserve">2241, </v>
      </c>
      <c r="G6159" s="3" t="str">
        <f t="shared" si="386"/>
        <v xml:space="preserve">'2016-09-11T18:17:22.000Z', </v>
      </c>
      <c r="H6159" s="3" t="str">
        <f t="shared" si="387"/>
        <v xml:space="preserve">'twitter'), </v>
      </c>
    </row>
    <row r="6160" spans="1:8" x14ac:dyDescent="0.2">
      <c r="A6160" s="1">
        <v>6159</v>
      </c>
      <c r="B6160" s="1">
        <v>2241</v>
      </c>
      <c r="C6160" s="1" t="s">
        <v>14169</v>
      </c>
      <c r="D6160" s="1" t="s">
        <v>8006</v>
      </c>
      <c r="E6160" s="3" t="str">
        <f t="shared" si="384"/>
        <v xml:space="preserve">(6159, </v>
      </c>
      <c r="F6160" s="3" t="str">
        <f t="shared" si="385"/>
        <v xml:space="preserve">2241, </v>
      </c>
      <c r="G6160" s="3" t="str">
        <f t="shared" si="386"/>
        <v xml:space="preserve">'2016-09-26T11:27:29.000Z', </v>
      </c>
      <c r="H6160" s="3" t="str">
        <f t="shared" si="387"/>
        <v xml:space="preserve">'direct'), </v>
      </c>
    </row>
    <row r="6161" spans="1:8" x14ac:dyDescent="0.2">
      <c r="A6161" s="1">
        <v>6160</v>
      </c>
      <c r="B6161" s="1">
        <v>2241</v>
      </c>
      <c r="C6161" s="1" t="s">
        <v>14170</v>
      </c>
      <c r="D6161" s="1" t="s">
        <v>8006</v>
      </c>
      <c r="E6161" s="3" t="str">
        <f t="shared" si="384"/>
        <v xml:space="preserve">(6160, </v>
      </c>
      <c r="F6161" s="3" t="str">
        <f t="shared" si="385"/>
        <v xml:space="preserve">2241, </v>
      </c>
      <c r="G6161" s="3" t="str">
        <f t="shared" si="386"/>
        <v xml:space="preserve">'2016-09-26T13:38:04.000Z', </v>
      </c>
      <c r="H6161" s="3" t="str">
        <f t="shared" si="387"/>
        <v xml:space="preserve">'direct'), </v>
      </c>
    </row>
    <row r="6162" spans="1:8" x14ac:dyDescent="0.2">
      <c r="A6162" s="1">
        <v>6161</v>
      </c>
      <c r="B6162" s="1">
        <v>2241</v>
      </c>
      <c r="C6162" s="1" t="s">
        <v>14171</v>
      </c>
      <c r="D6162" s="1" t="s">
        <v>12400</v>
      </c>
      <c r="E6162" s="3" t="str">
        <f t="shared" si="384"/>
        <v xml:space="preserve">(6161, </v>
      </c>
      <c r="F6162" s="3" t="str">
        <f t="shared" si="385"/>
        <v xml:space="preserve">2241, </v>
      </c>
      <c r="G6162" s="3" t="str">
        <f t="shared" si="386"/>
        <v xml:space="preserve">'2016-10-25T23:43:32.000Z', </v>
      </c>
      <c r="H6162" s="3" t="str">
        <f t="shared" si="387"/>
        <v xml:space="preserve">'facebook'), </v>
      </c>
    </row>
    <row r="6163" spans="1:8" x14ac:dyDescent="0.2">
      <c r="A6163" s="1">
        <v>6162</v>
      </c>
      <c r="B6163" s="1">
        <v>2241</v>
      </c>
      <c r="C6163" s="1" t="s">
        <v>14172</v>
      </c>
      <c r="D6163" s="1" t="s">
        <v>12402</v>
      </c>
      <c r="E6163" s="3" t="str">
        <f t="shared" si="384"/>
        <v xml:space="preserve">(6162, </v>
      </c>
      <c r="F6163" s="3" t="str">
        <f t="shared" si="385"/>
        <v xml:space="preserve">2241, </v>
      </c>
      <c r="G6163" s="3" t="str">
        <f t="shared" si="386"/>
        <v xml:space="preserve">'2016-11-03T16:49:35.000Z', </v>
      </c>
      <c r="H6163" s="3" t="str">
        <f t="shared" si="387"/>
        <v xml:space="preserve">'organic'), </v>
      </c>
    </row>
    <row r="6164" spans="1:8" x14ac:dyDescent="0.2">
      <c r="A6164" s="1">
        <v>6163</v>
      </c>
      <c r="B6164" s="1">
        <v>2241</v>
      </c>
      <c r="C6164" s="1" t="s">
        <v>14173</v>
      </c>
      <c r="D6164" s="1" t="s">
        <v>12404</v>
      </c>
      <c r="E6164" s="3" t="str">
        <f t="shared" si="384"/>
        <v xml:space="preserve">(6163, </v>
      </c>
      <c r="F6164" s="3" t="str">
        <f t="shared" si="385"/>
        <v xml:space="preserve">2241, </v>
      </c>
      <c r="G6164" s="3" t="str">
        <f t="shared" si="386"/>
        <v xml:space="preserve">'2016-11-16T09:20:21.000Z', </v>
      </c>
      <c r="H6164" s="3" t="str">
        <f t="shared" si="387"/>
        <v xml:space="preserve">'adwords'), </v>
      </c>
    </row>
    <row r="6165" spans="1:8" x14ac:dyDescent="0.2">
      <c r="A6165" s="1">
        <v>6164</v>
      </c>
      <c r="B6165" s="1">
        <v>2241</v>
      </c>
      <c r="C6165" s="1" t="s">
        <v>14174</v>
      </c>
      <c r="D6165" s="1" t="s">
        <v>12404</v>
      </c>
      <c r="E6165" s="3" t="str">
        <f t="shared" si="384"/>
        <v xml:space="preserve">(6164, </v>
      </c>
      <c r="F6165" s="3" t="str">
        <f t="shared" si="385"/>
        <v xml:space="preserve">2241, </v>
      </c>
      <c r="G6165" s="3" t="str">
        <f t="shared" si="386"/>
        <v xml:space="preserve">'2016-11-29T17:27:49.000Z', </v>
      </c>
      <c r="H6165" s="3" t="str">
        <f t="shared" si="387"/>
        <v xml:space="preserve">'adwords'), </v>
      </c>
    </row>
    <row r="6166" spans="1:8" x14ac:dyDescent="0.2">
      <c r="A6166" s="1">
        <v>6165</v>
      </c>
      <c r="B6166" s="1">
        <v>2251</v>
      </c>
      <c r="C6166" s="1" t="s">
        <v>14175</v>
      </c>
      <c r="D6166" s="1" t="s">
        <v>12412</v>
      </c>
      <c r="E6166" s="3" t="str">
        <f t="shared" si="384"/>
        <v xml:space="preserve">(6165, </v>
      </c>
      <c r="F6166" s="3" t="str">
        <f t="shared" si="385"/>
        <v xml:space="preserve">2251, </v>
      </c>
      <c r="G6166" s="3" t="str">
        <f t="shared" si="386"/>
        <v xml:space="preserve">'2016-05-30T16:12:46.000Z', </v>
      </c>
      <c r="H6166" s="3" t="str">
        <f t="shared" si="387"/>
        <v xml:space="preserve">'twitter'), </v>
      </c>
    </row>
    <row r="6167" spans="1:8" x14ac:dyDescent="0.2">
      <c r="A6167" s="1">
        <v>6166</v>
      </c>
      <c r="B6167" s="1">
        <v>2251</v>
      </c>
      <c r="C6167" s="1" t="s">
        <v>14176</v>
      </c>
      <c r="D6167" s="1" t="s">
        <v>12400</v>
      </c>
      <c r="E6167" s="3" t="str">
        <f t="shared" si="384"/>
        <v xml:space="preserve">(6166, </v>
      </c>
      <c r="F6167" s="3" t="str">
        <f t="shared" si="385"/>
        <v xml:space="preserve">2251, </v>
      </c>
      <c r="G6167" s="3" t="str">
        <f t="shared" si="386"/>
        <v xml:space="preserve">'2016-06-20T11:13:51.000Z', </v>
      </c>
      <c r="H6167" s="3" t="str">
        <f t="shared" si="387"/>
        <v xml:space="preserve">'facebook'), </v>
      </c>
    </row>
    <row r="6168" spans="1:8" x14ac:dyDescent="0.2">
      <c r="A6168" s="1">
        <v>6167</v>
      </c>
      <c r="B6168" s="1">
        <v>2251</v>
      </c>
      <c r="C6168" s="1" t="s">
        <v>14177</v>
      </c>
      <c r="D6168" s="1" t="s">
        <v>8006</v>
      </c>
      <c r="E6168" s="3" t="str">
        <f t="shared" si="384"/>
        <v xml:space="preserve">(6167, </v>
      </c>
      <c r="F6168" s="3" t="str">
        <f t="shared" si="385"/>
        <v xml:space="preserve">2251, </v>
      </c>
      <c r="G6168" s="3" t="str">
        <f t="shared" si="386"/>
        <v xml:space="preserve">'2016-07-13T21:51:14.000Z', </v>
      </c>
      <c r="H6168" s="3" t="str">
        <f t="shared" si="387"/>
        <v xml:space="preserve">'direct'), </v>
      </c>
    </row>
    <row r="6169" spans="1:8" x14ac:dyDescent="0.2">
      <c r="A6169" s="1">
        <v>6168</v>
      </c>
      <c r="B6169" s="1">
        <v>2251</v>
      </c>
      <c r="C6169" s="1" t="s">
        <v>14178</v>
      </c>
      <c r="D6169" s="1" t="s">
        <v>12417</v>
      </c>
      <c r="E6169" s="3" t="str">
        <f t="shared" si="384"/>
        <v xml:space="preserve">(6168, </v>
      </c>
      <c r="F6169" s="3" t="str">
        <f t="shared" si="385"/>
        <v xml:space="preserve">2251, </v>
      </c>
      <c r="G6169" s="3" t="str">
        <f t="shared" si="386"/>
        <v xml:space="preserve">'2016-08-12T09:10:01.000Z', </v>
      </c>
      <c r="H6169" s="3" t="str">
        <f t="shared" si="387"/>
        <v xml:space="preserve">'banner'), </v>
      </c>
    </row>
    <row r="6170" spans="1:8" x14ac:dyDescent="0.2">
      <c r="A6170" s="1">
        <v>6169</v>
      </c>
      <c r="B6170" s="1">
        <v>2261</v>
      </c>
      <c r="C6170" s="1" t="s">
        <v>14179</v>
      </c>
      <c r="D6170" s="1" t="s">
        <v>12417</v>
      </c>
      <c r="E6170" s="3" t="str">
        <f t="shared" si="384"/>
        <v xml:space="preserve">(6169, </v>
      </c>
      <c r="F6170" s="3" t="str">
        <f t="shared" si="385"/>
        <v xml:space="preserve">2261, </v>
      </c>
      <c r="G6170" s="3" t="str">
        <f t="shared" si="386"/>
        <v xml:space="preserve">'2016-06-03T01:57:41.000Z', </v>
      </c>
      <c r="H6170" s="3" t="str">
        <f t="shared" si="387"/>
        <v xml:space="preserve">'banner'), </v>
      </c>
    </row>
    <row r="6171" spans="1:8" x14ac:dyDescent="0.2">
      <c r="A6171" s="1">
        <v>6170</v>
      </c>
      <c r="B6171" s="1">
        <v>2261</v>
      </c>
      <c r="C6171" s="1" t="s">
        <v>14180</v>
      </c>
      <c r="D6171" s="1" t="s">
        <v>8006</v>
      </c>
      <c r="E6171" s="3" t="str">
        <f t="shared" si="384"/>
        <v xml:space="preserve">(6170, </v>
      </c>
      <c r="F6171" s="3" t="str">
        <f t="shared" si="385"/>
        <v xml:space="preserve">2261, </v>
      </c>
      <c r="G6171" s="3" t="str">
        <f t="shared" si="386"/>
        <v xml:space="preserve">'2016-07-03T01:20:01.000Z', </v>
      </c>
      <c r="H6171" s="3" t="str">
        <f t="shared" si="387"/>
        <v xml:space="preserve">'direct'), </v>
      </c>
    </row>
    <row r="6172" spans="1:8" x14ac:dyDescent="0.2">
      <c r="A6172" s="1">
        <v>6171</v>
      </c>
      <c r="B6172" s="1">
        <v>2271</v>
      </c>
      <c r="C6172" s="1" t="s">
        <v>14181</v>
      </c>
      <c r="D6172" s="1" t="s">
        <v>8006</v>
      </c>
      <c r="E6172" s="3" t="str">
        <f t="shared" si="384"/>
        <v xml:space="preserve">(6171, </v>
      </c>
      <c r="F6172" s="3" t="str">
        <f t="shared" si="385"/>
        <v xml:space="preserve">2271, </v>
      </c>
      <c r="G6172" s="3" t="str">
        <f t="shared" si="386"/>
        <v xml:space="preserve">'2015-03-14T05:10:36.000Z', </v>
      </c>
      <c r="H6172" s="3" t="str">
        <f t="shared" si="387"/>
        <v xml:space="preserve">'direct'), </v>
      </c>
    </row>
    <row r="6173" spans="1:8" x14ac:dyDescent="0.2">
      <c r="A6173" s="1">
        <v>6172</v>
      </c>
      <c r="B6173" s="1">
        <v>2271</v>
      </c>
      <c r="C6173" s="1" t="s">
        <v>14182</v>
      </c>
      <c r="D6173" s="1" t="s">
        <v>12412</v>
      </c>
      <c r="E6173" s="3" t="str">
        <f t="shared" si="384"/>
        <v xml:space="preserve">(6172, </v>
      </c>
      <c r="F6173" s="3" t="str">
        <f t="shared" si="385"/>
        <v xml:space="preserve">2271, </v>
      </c>
      <c r="G6173" s="3" t="str">
        <f t="shared" si="386"/>
        <v xml:space="preserve">'2015-04-08T12:53:03.000Z', </v>
      </c>
      <c r="H6173" s="3" t="str">
        <f t="shared" si="387"/>
        <v xml:space="preserve">'twitter'), </v>
      </c>
    </row>
    <row r="6174" spans="1:8" x14ac:dyDescent="0.2">
      <c r="A6174" s="1">
        <v>6173</v>
      </c>
      <c r="B6174" s="1">
        <v>2271</v>
      </c>
      <c r="C6174" s="1" t="s">
        <v>14183</v>
      </c>
      <c r="D6174" s="1" t="s">
        <v>12402</v>
      </c>
      <c r="E6174" s="3" t="str">
        <f t="shared" si="384"/>
        <v xml:space="preserve">(6173, </v>
      </c>
      <c r="F6174" s="3" t="str">
        <f t="shared" si="385"/>
        <v xml:space="preserve">2271, </v>
      </c>
      <c r="G6174" s="3" t="str">
        <f t="shared" si="386"/>
        <v xml:space="preserve">'2015-04-28T21:57:33.000Z', </v>
      </c>
      <c r="H6174" s="3" t="str">
        <f t="shared" si="387"/>
        <v xml:space="preserve">'organic'), </v>
      </c>
    </row>
    <row r="6175" spans="1:8" x14ac:dyDescent="0.2">
      <c r="A6175" s="1">
        <v>6174</v>
      </c>
      <c r="B6175" s="1">
        <v>2271</v>
      </c>
      <c r="C6175" s="1" t="s">
        <v>14184</v>
      </c>
      <c r="D6175" s="1" t="s">
        <v>8006</v>
      </c>
      <c r="E6175" s="3" t="str">
        <f t="shared" si="384"/>
        <v xml:space="preserve">(6174, </v>
      </c>
      <c r="F6175" s="3" t="str">
        <f t="shared" si="385"/>
        <v xml:space="preserve">2271, </v>
      </c>
      <c r="G6175" s="3" t="str">
        <f t="shared" si="386"/>
        <v xml:space="preserve">'2015-05-29T12:16:31.000Z', </v>
      </c>
      <c r="H6175" s="3" t="str">
        <f t="shared" si="387"/>
        <v xml:space="preserve">'direct'), </v>
      </c>
    </row>
    <row r="6176" spans="1:8" x14ac:dyDescent="0.2">
      <c r="A6176" s="1">
        <v>6175</v>
      </c>
      <c r="B6176" s="1">
        <v>2271</v>
      </c>
      <c r="C6176" s="1" t="s">
        <v>14185</v>
      </c>
      <c r="D6176" s="1" t="s">
        <v>12404</v>
      </c>
      <c r="E6176" s="3" t="str">
        <f t="shared" si="384"/>
        <v xml:space="preserve">(6175, </v>
      </c>
      <c r="F6176" s="3" t="str">
        <f t="shared" si="385"/>
        <v xml:space="preserve">2271, </v>
      </c>
      <c r="G6176" s="3" t="str">
        <f t="shared" si="386"/>
        <v xml:space="preserve">'2015-06-20T07:25:50.000Z', </v>
      </c>
      <c r="H6176" s="3" t="str">
        <f t="shared" si="387"/>
        <v xml:space="preserve">'adwords'), </v>
      </c>
    </row>
    <row r="6177" spans="1:8" x14ac:dyDescent="0.2">
      <c r="A6177" s="1">
        <v>6176</v>
      </c>
      <c r="B6177" s="1">
        <v>2271</v>
      </c>
      <c r="C6177" s="1" t="s">
        <v>14186</v>
      </c>
      <c r="D6177" s="1" t="s">
        <v>12417</v>
      </c>
      <c r="E6177" s="3" t="str">
        <f t="shared" si="384"/>
        <v xml:space="preserve">(6176, </v>
      </c>
      <c r="F6177" s="3" t="str">
        <f t="shared" si="385"/>
        <v xml:space="preserve">2271, </v>
      </c>
      <c r="G6177" s="3" t="str">
        <f t="shared" si="386"/>
        <v xml:space="preserve">'2015-07-10T04:04:54.000Z', </v>
      </c>
      <c r="H6177" s="3" t="str">
        <f t="shared" si="387"/>
        <v xml:space="preserve">'banner'), </v>
      </c>
    </row>
    <row r="6178" spans="1:8" x14ac:dyDescent="0.2">
      <c r="A6178" s="1">
        <v>6177</v>
      </c>
      <c r="B6178" s="1">
        <v>2271</v>
      </c>
      <c r="C6178" s="1" t="s">
        <v>14187</v>
      </c>
      <c r="D6178" s="1" t="s">
        <v>8006</v>
      </c>
      <c r="E6178" s="3" t="str">
        <f t="shared" si="384"/>
        <v xml:space="preserve">(6177, </v>
      </c>
      <c r="F6178" s="3" t="str">
        <f t="shared" si="385"/>
        <v xml:space="preserve">2271, </v>
      </c>
      <c r="G6178" s="3" t="str">
        <f t="shared" si="386"/>
        <v xml:space="preserve">'2015-08-05T23:12:48.000Z', </v>
      </c>
      <c r="H6178" s="3" t="str">
        <f t="shared" si="387"/>
        <v xml:space="preserve">'direct'), </v>
      </c>
    </row>
    <row r="6179" spans="1:8" x14ac:dyDescent="0.2">
      <c r="A6179" s="1">
        <v>6178</v>
      </c>
      <c r="B6179" s="1">
        <v>2271</v>
      </c>
      <c r="C6179" s="1" t="s">
        <v>14188</v>
      </c>
      <c r="D6179" s="1" t="s">
        <v>12400</v>
      </c>
      <c r="E6179" s="3" t="str">
        <f t="shared" si="384"/>
        <v xml:space="preserve">(6178, </v>
      </c>
      <c r="F6179" s="3" t="str">
        <f t="shared" si="385"/>
        <v xml:space="preserve">2271, </v>
      </c>
      <c r="G6179" s="3" t="str">
        <f t="shared" si="386"/>
        <v xml:space="preserve">'2015-09-01T15:17:32.000Z', </v>
      </c>
      <c r="H6179" s="3" t="str">
        <f t="shared" si="387"/>
        <v xml:space="preserve">'facebook'), </v>
      </c>
    </row>
    <row r="6180" spans="1:8" x14ac:dyDescent="0.2">
      <c r="A6180" s="1">
        <v>6179</v>
      </c>
      <c r="B6180" s="1">
        <v>2271</v>
      </c>
      <c r="C6180" s="1" t="s">
        <v>14189</v>
      </c>
      <c r="D6180" s="1" t="s">
        <v>12404</v>
      </c>
      <c r="E6180" s="3" t="str">
        <f t="shared" si="384"/>
        <v xml:space="preserve">(6179, </v>
      </c>
      <c r="F6180" s="3" t="str">
        <f t="shared" si="385"/>
        <v xml:space="preserve">2271, </v>
      </c>
      <c r="G6180" s="3" t="str">
        <f t="shared" si="386"/>
        <v xml:space="preserve">'2016-04-02T20:39:31.000Z', </v>
      </c>
      <c r="H6180" s="3" t="str">
        <f t="shared" si="387"/>
        <v xml:space="preserve">'adwords'), </v>
      </c>
    </row>
    <row r="6181" spans="1:8" x14ac:dyDescent="0.2">
      <c r="A6181" s="1">
        <v>6180</v>
      </c>
      <c r="B6181" s="1">
        <v>2271</v>
      </c>
      <c r="C6181" s="1" t="s">
        <v>14190</v>
      </c>
      <c r="D6181" s="1" t="s">
        <v>8006</v>
      </c>
      <c r="E6181" s="3" t="str">
        <f t="shared" si="384"/>
        <v xml:space="preserve">(6180, </v>
      </c>
      <c r="F6181" s="3" t="str">
        <f t="shared" si="385"/>
        <v xml:space="preserve">2271, </v>
      </c>
      <c r="G6181" s="3" t="str">
        <f t="shared" si="386"/>
        <v xml:space="preserve">'2016-05-02T04:35:55.000Z', </v>
      </c>
      <c r="H6181" s="3" t="str">
        <f t="shared" si="387"/>
        <v xml:space="preserve">'direct'), </v>
      </c>
    </row>
    <row r="6182" spans="1:8" x14ac:dyDescent="0.2">
      <c r="A6182" s="1">
        <v>6181</v>
      </c>
      <c r="B6182" s="1">
        <v>2271</v>
      </c>
      <c r="C6182" s="1" t="s">
        <v>14191</v>
      </c>
      <c r="D6182" s="1" t="s">
        <v>12412</v>
      </c>
      <c r="E6182" s="3" t="str">
        <f t="shared" si="384"/>
        <v xml:space="preserve">(6181, </v>
      </c>
      <c r="F6182" s="3" t="str">
        <f t="shared" si="385"/>
        <v xml:space="preserve">2271, </v>
      </c>
      <c r="G6182" s="3" t="str">
        <f t="shared" si="386"/>
        <v xml:space="preserve">'2016-06-10T22:01:42.000Z', </v>
      </c>
      <c r="H6182" s="3" t="str">
        <f t="shared" si="387"/>
        <v xml:space="preserve">'twitter'), </v>
      </c>
    </row>
    <row r="6183" spans="1:8" x14ac:dyDescent="0.2">
      <c r="A6183" s="1">
        <v>6182</v>
      </c>
      <c r="B6183" s="1">
        <v>2271</v>
      </c>
      <c r="C6183" s="1" t="s">
        <v>14192</v>
      </c>
      <c r="D6183" s="1" t="s">
        <v>12400</v>
      </c>
      <c r="E6183" s="3" t="str">
        <f t="shared" si="384"/>
        <v xml:space="preserve">(6182, </v>
      </c>
      <c r="F6183" s="3" t="str">
        <f t="shared" si="385"/>
        <v xml:space="preserve">2271, </v>
      </c>
      <c r="G6183" s="3" t="str">
        <f t="shared" si="386"/>
        <v xml:space="preserve">'2016-06-26T17:07:37.000Z', </v>
      </c>
      <c r="H6183" s="3" t="str">
        <f t="shared" si="387"/>
        <v xml:space="preserve">'facebook'), </v>
      </c>
    </row>
    <row r="6184" spans="1:8" x14ac:dyDescent="0.2">
      <c r="A6184" s="1">
        <v>6183</v>
      </c>
      <c r="B6184" s="1">
        <v>2271</v>
      </c>
      <c r="C6184" s="1" t="s">
        <v>14193</v>
      </c>
      <c r="D6184" s="1" t="s">
        <v>12412</v>
      </c>
      <c r="E6184" s="3" t="str">
        <f t="shared" si="384"/>
        <v xml:space="preserve">(6183, </v>
      </c>
      <c r="F6184" s="3" t="str">
        <f t="shared" si="385"/>
        <v xml:space="preserve">2271, </v>
      </c>
      <c r="G6184" s="3" t="str">
        <f t="shared" si="386"/>
        <v xml:space="preserve">'2016-07-23T08:14:14.000Z', </v>
      </c>
      <c r="H6184" s="3" t="str">
        <f t="shared" si="387"/>
        <v xml:space="preserve">'twitter'), </v>
      </c>
    </row>
    <row r="6185" spans="1:8" x14ac:dyDescent="0.2">
      <c r="A6185" s="1">
        <v>6184</v>
      </c>
      <c r="B6185" s="1">
        <v>2271</v>
      </c>
      <c r="C6185" s="1" t="s">
        <v>14194</v>
      </c>
      <c r="D6185" s="1" t="s">
        <v>12404</v>
      </c>
      <c r="E6185" s="3" t="str">
        <f t="shared" si="384"/>
        <v xml:space="preserve">(6184, </v>
      </c>
      <c r="F6185" s="3" t="str">
        <f t="shared" si="385"/>
        <v xml:space="preserve">2271, </v>
      </c>
      <c r="G6185" s="3" t="str">
        <f t="shared" si="386"/>
        <v xml:space="preserve">'2016-11-14T09:00:21.000Z', </v>
      </c>
      <c r="H6185" s="3" t="str">
        <f t="shared" si="387"/>
        <v xml:space="preserve">'adwords'), </v>
      </c>
    </row>
    <row r="6186" spans="1:8" x14ac:dyDescent="0.2">
      <c r="A6186" s="1">
        <v>6185</v>
      </c>
      <c r="B6186" s="1">
        <v>2271</v>
      </c>
      <c r="C6186" s="1" t="s">
        <v>14195</v>
      </c>
      <c r="D6186" s="1" t="s">
        <v>12412</v>
      </c>
      <c r="E6186" s="3" t="str">
        <f t="shared" si="384"/>
        <v xml:space="preserve">(6185, </v>
      </c>
      <c r="F6186" s="3" t="str">
        <f t="shared" si="385"/>
        <v xml:space="preserve">2271, </v>
      </c>
      <c r="G6186" s="3" t="str">
        <f t="shared" si="386"/>
        <v xml:space="preserve">'2016-12-21T19:41:28.000Z', </v>
      </c>
      <c r="H6186" s="3" t="str">
        <f t="shared" si="387"/>
        <v xml:space="preserve">'twitter'), </v>
      </c>
    </row>
    <row r="6187" spans="1:8" x14ac:dyDescent="0.2">
      <c r="A6187" s="1">
        <v>6186</v>
      </c>
      <c r="B6187" s="1">
        <v>2271</v>
      </c>
      <c r="C6187" s="1" t="s">
        <v>14196</v>
      </c>
      <c r="D6187" s="1" t="s">
        <v>8006</v>
      </c>
      <c r="E6187" s="3" t="str">
        <f t="shared" si="384"/>
        <v xml:space="preserve">(6186, </v>
      </c>
      <c r="F6187" s="3" t="str">
        <f t="shared" si="385"/>
        <v xml:space="preserve">2271, </v>
      </c>
      <c r="G6187" s="3" t="str">
        <f t="shared" si="386"/>
        <v xml:space="preserve">'2016-12-21T22:53:48.000Z', </v>
      </c>
      <c r="H6187" s="3" t="str">
        <f t="shared" si="387"/>
        <v xml:space="preserve">'direct'), </v>
      </c>
    </row>
    <row r="6188" spans="1:8" x14ac:dyDescent="0.2">
      <c r="A6188" s="1">
        <v>6187</v>
      </c>
      <c r="B6188" s="1">
        <v>2281</v>
      </c>
      <c r="C6188" s="1" t="s">
        <v>14197</v>
      </c>
      <c r="D6188" s="1" t="s">
        <v>12404</v>
      </c>
      <c r="E6188" s="3" t="str">
        <f t="shared" si="384"/>
        <v xml:space="preserve">(6187, </v>
      </c>
      <c r="F6188" s="3" t="str">
        <f t="shared" si="385"/>
        <v xml:space="preserve">2281, </v>
      </c>
      <c r="G6188" s="3" t="str">
        <f t="shared" si="386"/>
        <v xml:space="preserve">'2016-05-22T08:43:10.000Z', </v>
      </c>
      <c r="H6188" s="3" t="str">
        <f t="shared" si="387"/>
        <v xml:space="preserve">'adwords'), </v>
      </c>
    </row>
    <row r="6189" spans="1:8" x14ac:dyDescent="0.2">
      <c r="A6189" s="1">
        <v>6188</v>
      </c>
      <c r="B6189" s="1">
        <v>2281</v>
      </c>
      <c r="C6189" s="1" t="s">
        <v>14198</v>
      </c>
      <c r="D6189" s="1" t="s">
        <v>12402</v>
      </c>
      <c r="E6189" s="3" t="str">
        <f t="shared" si="384"/>
        <v xml:space="preserve">(6188, </v>
      </c>
      <c r="F6189" s="3" t="str">
        <f t="shared" si="385"/>
        <v xml:space="preserve">2281, </v>
      </c>
      <c r="G6189" s="3" t="str">
        <f t="shared" si="386"/>
        <v xml:space="preserve">'2016-06-10T13:04:12.000Z', </v>
      </c>
      <c r="H6189" s="3" t="str">
        <f t="shared" si="387"/>
        <v xml:space="preserve">'organic'), </v>
      </c>
    </row>
    <row r="6190" spans="1:8" x14ac:dyDescent="0.2">
      <c r="A6190" s="1">
        <v>6189</v>
      </c>
      <c r="B6190" s="1">
        <v>2281</v>
      </c>
      <c r="C6190" s="1" t="s">
        <v>14199</v>
      </c>
      <c r="D6190" s="1" t="s">
        <v>8006</v>
      </c>
      <c r="E6190" s="3" t="str">
        <f t="shared" si="384"/>
        <v xml:space="preserve">(6189, </v>
      </c>
      <c r="F6190" s="3" t="str">
        <f t="shared" si="385"/>
        <v xml:space="preserve">2281, </v>
      </c>
      <c r="G6190" s="3" t="str">
        <f t="shared" si="386"/>
        <v xml:space="preserve">'2016-06-27T08:43:42.000Z', </v>
      </c>
      <c r="H6190" s="3" t="str">
        <f t="shared" si="387"/>
        <v xml:space="preserve">'direct'), </v>
      </c>
    </row>
    <row r="6191" spans="1:8" x14ac:dyDescent="0.2">
      <c r="A6191" s="1">
        <v>6190</v>
      </c>
      <c r="B6191" s="1">
        <v>2281</v>
      </c>
      <c r="C6191" s="1" t="s">
        <v>14200</v>
      </c>
      <c r="D6191" s="1" t="s">
        <v>12404</v>
      </c>
      <c r="E6191" s="3" t="str">
        <f t="shared" si="384"/>
        <v xml:space="preserve">(6190, </v>
      </c>
      <c r="F6191" s="3" t="str">
        <f t="shared" si="385"/>
        <v xml:space="preserve">2281, </v>
      </c>
      <c r="G6191" s="3" t="str">
        <f t="shared" si="386"/>
        <v xml:space="preserve">'2016-07-20T13:20:09.000Z', </v>
      </c>
      <c r="H6191" s="3" t="str">
        <f t="shared" si="387"/>
        <v xml:space="preserve">'adwords'), </v>
      </c>
    </row>
    <row r="6192" spans="1:8" x14ac:dyDescent="0.2">
      <c r="A6192" s="1">
        <v>6191</v>
      </c>
      <c r="B6192" s="1">
        <v>2281</v>
      </c>
      <c r="C6192" s="1" t="s">
        <v>14201</v>
      </c>
      <c r="D6192" s="1" t="s">
        <v>8006</v>
      </c>
      <c r="E6192" s="3" t="str">
        <f t="shared" si="384"/>
        <v xml:space="preserve">(6191, </v>
      </c>
      <c r="F6192" s="3" t="str">
        <f t="shared" si="385"/>
        <v xml:space="preserve">2281, </v>
      </c>
      <c r="G6192" s="3" t="str">
        <f t="shared" si="386"/>
        <v xml:space="preserve">'2016-08-14T00:00:19.000Z', </v>
      </c>
      <c r="H6192" s="3" t="str">
        <f t="shared" si="387"/>
        <v xml:space="preserve">'direct'), </v>
      </c>
    </row>
    <row r="6193" spans="1:8" x14ac:dyDescent="0.2">
      <c r="A6193" s="1">
        <v>6192</v>
      </c>
      <c r="B6193" s="1">
        <v>2281</v>
      </c>
      <c r="C6193" s="1" t="s">
        <v>14202</v>
      </c>
      <c r="D6193" s="1" t="s">
        <v>12400</v>
      </c>
      <c r="E6193" s="3" t="str">
        <f t="shared" si="384"/>
        <v xml:space="preserve">(6192, </v>
      </c>
      <c r="F6193" s="3" t="str">
        <f t="shared" si="385"/>
        <v xml:space="preserve">2281, </v>
      </c>
      <c r="G6193" s="3" t="str">
        <f t="shared" si="386"/>
        <v xml:space="preserve">'2016-08-29T09:51:28.000Z', </v>
      </c>
      <c r="H6193" s="3" t="str">
        <f t="shared" si="387"/>
        <v xml:space="preserve">'facebook'), </v>
      </c>
    </row>
    <row r="6194" spans="1:8" x14ac:dyDescent="0.2">
      <c r="A6194" s="1">
        <v>6193</v>
      </c>
      <c r="B6194" s="1">
        <v>2281</v>
      </c>
      <c r="C6194" s="1" t="s">
        <v>14203</v>
      </c>
      <c r="D6194" s="1" t="s">
        <v>8006</v>
      </c>
      <c r="E6194" s="3" t="str">
        <f t="shared" si="384"/>
        <v xml:space="preserve">(6193, </v>
      </c>
      <c r="F6194" s="3" t="str">
        <f t="shared" si="385"/>
        <v xml:space="preserve">2281, </v>
      </c>
      <c r="G6194" s="3" t="str">
        <f t="shared" si="386"/>
        <v xml:space="preserve">'2016-09-18T16:28:44.000Z', </v>
      </c>
      <c r="H6194" s="3" t="str">
        <f t="shared" si="387"/>
        <v xml:space="preserve">'direct'), </v>
      </c>
    </row>
    <row r="6195" spans="1:8" x14ac:dyDescent="0.2">
      <c r="A6195" s="1">
        <v>6194</v>
      </c>
      <c r="B6195" s="1">
        <v>2281</v>
      </c>
      <c r="C6195" s="1" t="s">
        <v>14204</v>
      </c>
      <c r="D6195" s="1" t="s">
        <v>12400</v>
      </c>
      <c r="E6195" s="3" t="str">
        <f t="shared" si="384"/>
        <v xml:space="preserve">(6194, </v>
      </c>
      <c r="F6195" s="3" t="str">
        <f t="shared" si="385"/>
        <v xml:space="preserve">2281, </v>
      </c>
      <c r="G6195" s="3" t="str">
        <f t="shared" si="386"/>
        <v xml:space="preserve">'2016-10-06T04:57:58.000Z', </v>
      </c>
      <c r="H6195" s="3" t="str">
        <f t="shared" si="387"/>
        <v xml:space="preserve">'facebook'), </v>
      </c>
    </row>
    <row r="6196" spans="1:8" x14ac:dyDescent="0.2">
      <c r="A6196" s="1">
        <v>6195</v>
      </c>
      <c r="B6196" s="1">
        <v>2281</v>
      </c>
      <c r="C6196" s="1" t="s">
        <v>14205</v>
      </c>
      <c r="D6196" s="1" t="s">
        <v>12412</v>
      </c>
      <c r="E6196" s="3" t="str">
        <f t="shared" si="384"/>
        <v xml:space="preserve">(6195, </v>
      </c>
      <c r="F6196" s="3" t="str">
        <f t="shared" si="385"/>
        <v xml:space="preserve">2281, </v>
      </c>
      <c r="G6196" s="3" t="str">
        <f t="shared" si="386"/>
        <v xml:space="preserve">'2016-10-26T20:40:08.000Z', </v>
      </c>
      <c r="H6196" s="3" t="str">
        <f t="shared" si="387"/>
        <v xml:space="preserve">'twitter'), </v>
      </c>
    </row>
    <row r="6197" spans="1:8" x14ac:dyDescent="0.2">
      <c r="A6197" s="1">
        <v>6196</v>
      </c>
      <c r="B6197" s="1">
        <v>2281</v>
      </c>
      <c r="C6197" s="1" t="s">
        <v>14206</v>
      </c>
      <c r="D6197" s="1" t="s">
        <v>12402</v>
      </c>
      <c r="E6197" s="3" t="str">
        <f t="shared" si="384"/>
        <v xml:space="preserve">(6196, </v>
      </c>
      <c r="F6197" s="3" t="str">
        <f t="shared" si="385"/>
        <v xml:space="preserve">2281, </v>
      </c>
      <c r="G6197" s="3" t="str">
        <f t="shared" si="386"/>
        <v xml:space="preserve">'2016-11-11T16:21:39.000Z', </v>
      </c>
      <c r="H6197" s="3" t="str">
        <f t="shared" si="387"/>
        <v xml:space="preserve">'organic'), </v>
      </c>
    </row>
    <row r="6198" spans="1:8" x14ac:dyDescent="0.2">
      <c r="A6198" s="1">
        <v>6197</v>
      </c>
      <c r="B6198" s="1">
        <v>2281</v>
      </c>
      <c r="C6198" s="1" t="s">
        <v>14207</v>
      </c>
      <c r="D6198" s="1" t="s">
        <v>12400</v>
      </c>
      <c r="E6198" s="3" t="str">
        <f t="shared" si="384"/>
        <v xml:space="preserve">(6197, </v>
      </c>
      <c r="F6198" s="3" t="str">
        <f t="shared" si="385"/>
        <v xml:space="preserve">2281, </v>
      </c>
      <c r="G6198" s="3" t="str">
        <f t="shared" si="386"/>
        <v xml:space="preserve">'2016-11-30T03:17:12.000Z', </v>
      </c>
      <c r="H6198" s="3" t="str">
        <f t="shared" si="387"/>
        <v xml:space="preserve">'facebook'), </v>
      </c>
    </row>
    <row r="6199" spans="1:8" x14ac:dyDescent="0.2">
      <c r="A6199" s="1">
        <v>6198</v>
      </c>
      <c r="B6199" s="1">
        <v>2281</v>
      </c>
      <c r="C6199" s="1" t="s">
        <v>14208</v>
      </c>
      <c r="D6199" s="1" t="s">
        <v>12402</v>
      </c>
      <c r="E6199" s="3" t="str">
        <f t="shared" si="384"/>
        <v xml:space="preserve">(6198, </v>
      </c>
      <c r="F6199" s="3" t="str">
        <f t="shared" si="385"/>
        <v xml:space="preserve">2281, </v>
      </c>
      <c r="G6199" s="3" t="str">
        <f t="shared" si="386"/>
        <v xml:space="preserve">'2016-11-30T03:43:12.000Z', </v>
      </c>
      <c r="H6199" s="3" t="str">
        <f t="shared" si="387"/>
        <v xml:space="preserve">'organic'), </v>
      </c>
    </row>
    <row r="6200" spans="1:8" x14ac:dyDescent="0.2">
      <c r="A6200" s="1">
        <v>6199</v>
      </c>
      <c r="B6200" s="1">
        <v>2281</v>
      </c>
      <c r="C6200" s="1" t="s">
        <v>14209</v>
      </c>
      <c r="D6200" s="1" t="s">
        <v>12417</v>
      </c>
      <c r="E6200" s="3" t="str">
        <f t="shared" si="384"/>
        <v xml:space="preserve">(6199, </v>
      </c>
      <c r="F6200" s="3" t="str">
        <f t="shared" si="385"/>
        <v xml:space="preserve">2281, </v>
      </c>
      <c r="G6200" s="3" t="str">
        <f t="shared" si="386"/>
        <v xml:space="preserve">'2016-12-20T04:00:48.000Z', </v>
      </c>
      <c r="H6200" s="3" t="str">
        <f t="shared" si="387"/>
        <v xml:space="preserve">'banner'), </v>
      </c>
    </row>
    <row r="6201" spans="1:8" x14ac:dyDescent="0.2">
      <c r="A6201" s="1">
        <v>6200</v>
      </c>
      <c r="B6201" s="1">
        <v>2281</v>
      </c>
      <c r="C6201" s="1" t="s">
        <v>14210</v>
      </c>
      <c r="D6201" s="1" t="s">
        <v>12404</v>
      </c>
      <c r="E6201" s="3" t="str">
        <f t="shared" si="384"/>
        <v xml:space="preserve">(6200, </v>
      </c>
      <c r="F6201" s="3" t="str">
        <f t="shared" si="385"/>
        <v xml:space="preserve">2281, </v>
      </c>
      <c r="G6201" s="3" t="str">
        <f t="shared" si="386"/>
        <v xml:space="preserve">'2016-12-30T03:43:11.000Z', </v>
      </c>
      <c r="H6201" s="3" t="str">
        <f t="shared" si="387"/>
        <v xml:space="preserve">'adwords'), </v>
      </c>
    </row>
    <row r="6202" spans="1:8" x14ac:dyDescent="0.2">
      <c r="A6202" s="1">
        <v>6201</v>
      </c>
      <c r="B6202" s="1">
        <v>2291</v>
      </c>
      <c r="C6202" s="1" t="s">
        <v>14211</v>
      </c>
      <c r="D6202" s="1" t="s">
        <v>12400</v>
      </c>
      <c r="E6202" s="3" t="str">
        <f t="shared" si="384"/>
        <v xml:space="preserve">(6201, </v>
      </c>
      <c r="F6202" s="3" t="str">
        <f t="shared" si="385"/>
        <v xml:space="preserve">2291, </v>
      </c>
      <c r="G6202" s="3" t="str">
        <f t="shared" si="386"/>
        <v xml:space="preserve">'2016-02-02T19:22:55.000Z', </v>
      </c>
      <c r="H6202" s="3" t="str">
        <f t="shared" si="387"/>
        <v xml:space="preserve">'facebook'), </v>
      </c>
    </row>
    <row r="6203" spans="1:8" x14ac:dyDescent="0.2">
      <c r="A6203" s="1">
        <v>6202</v>
      </c>
      <c r="B6203" s="1">
        <v>2291</v>
      </c>
      <c r="C6203" s="1" t="s">
        <v>14212</v>
      </c>
      <c r="D6203" s="1" t="s">
        <v>12402</v>
      </c>
      <c r="E6203" s="3" t="str">
        <f t="shared" si="384"/>
        <v xml:space="preserve">(6202, </v>
      </c>
      <c r="F6203" s="3" t="str">
        <f t="shared" si="385"/>
        <v xml:space="preserve">2291, </v>
      </c>
      <c r="G6203" s="3" t="str">
        <f t="shared" si="386"/>
        <v xml:space="preserve">'2016-02-22T13:12:34.000Z', </v>
      </c>
      <c r="H6203" s="3" t="str">
        <f t="shared" si="387"/>
        <v xml:space="preserve">'organic'), </v>
      </c>
    </row>
    <row r="6204" spans="1:8" x14ac:dyDescent="0.2">
      <c r="A6204" s="1">
        <v>6203</v>
      </c>
      <c r="B6204" s="1">
        <v>2291</v>
      </c>
      <c r="C6204" s="1" t="s">
        <v>14213</v>
      </c>
      <c r="D6204" s="1" t="s">
        <v>12400</v>
      </c>
      <c r="E6204" s="3" t="str">
        <f t="shared" si="384"/>
        <v xml:space="preserve">(6203, </v>
      </c>
      <c r="F6204" s="3" t="str">
        <f t="shared" si="385"/>
        <v xml:space="preserve">2291, </v>
      </c>
      <c r="G6204" s="3" t="str">
        <f t="shared" si="386"/>
        <v xml:space="preserve">'2016-03-07T03:42:15.000Z', </v>
      </c>
      <c r="H6204" s="3" t="str">
        <f t="shared" si="387"/>
        <v xml:space="preserve">'facebook'), </v>
      </c>
    </row>
    <row r="6205" spans="1:8" x14ac:dyDescent="0.2">
      <c r="A6205" s="1">
        <v>6204</v>
      </c>
      <c r="B6205" s="1">
        <v>2291</v>
      </c>
      <c r="C6205" s="1" t="s">
        <v>14214</v>
      </c>
      <c r="D6205" s="1" t="s">
        <v>12404</v>
      </c>
      <c r="E6205" s="3" t="str">
        <f t="shared" si="384"/>
        <v xml:space="preserve">(6204, </v>
      </c>
      <c r="F6205" s="3" t="str">
        <f t="shared" si="385"/>
        <v xml:space="preserve">2291, </v>
      </c>
      <c r="G6205" s="3" t="str">
        <f t="shared" si="386"/>
        <v xml:space="preserve">'2016-03-07T05:04:56.000Z', </v>
      </c>
      <c r="H6205" s="3" t="str">
        <f t="shared" si="387"/>
        <v xml:space="preserve">'adwords'), </v>
      </c>
    </row>
    <row r="6206" spans="1:8" x14ac:dyDescent="0.2">
      <c r="A6206" s="1">
        <v>6205</v>
      </c>
      <c r="B6206" s="1">
        <v>2291</v>
      </c>
      <c r="C6206" s="1" t="s">
        <v>14215</v>
      </c>
      <c r="D6206" s="1" t="s">
        <v>12402</v>
      </c>
      <c r="E6206" s="3" t="str">
        <f t="shared" si="384"/>
        <v xml:space="preserve">(6205, </v>
      </c>
      <c r="F6206" s="3" t="str">
        <f t="shared" si="385"/>
        <v xml:space="preserve">2291, </v>
      </c>
      <c r="G6206" s="3" t="str">
        <f t="shared" si="386"/>
        <v xml:space="preserve">'2016-03-18T04:58:15.000Z', </v>
      </c>
      <c r="H6206" s="3" t="str">
        <f t="shared" si="387"/>
        <v xml:space="preserve">'organic'), </v>
      </c>
    </row>
    <row r="6207" spans="1:8" x14ac:dyDescent="0.2">
      <c r="A6207" s="1">
        <v>6206</v>
      </c>
      <c r="B6207" s="1">
        <v>2291</v>
      </c>
      <c r="C6207" s="1" t="s">
        <v>14216</v>
      </c>
      <c r="D6207" s="1" t="s">
        <v>12417</v>
      </c>
      <c r="E6207" s="3" t="str">
        <f t="shared" si="384"/>
        <v xml:space="preserve">(6206, </v>
      </c>
      <c r="F6207" s="3" t="str">
        <f t="shared" si="385"/>
        <v xml:space="preserve">2291, </v>
      </c>
      <c r="G6207" s="3" t="str">
        <f t="shared" si="386"/>
        <v xml:space="preserve">'2016-03-29T09:06:19.000Z', </v>
      </c>
      <c r="H6207" s="3" t="str">
        <f t="shared" si="387"/>
        <v xml:space="preserve">'banner'), </v>
      </c>
    </row>
    <row r="6208" spans="1:8" x14ac:dyDescent="0.2">
      <c r="A6208" s="1">
        <v>6207</v>
      </c>
      <c r="B6208" s="1">
        <v>2301</v>
      </c>
      <c r="C6208" s="1" t="s">
        <v>14217</v>
      </c>
      <c r="D6208" s="1" t="s">
        <v>12417</v>
      </c>
      <c r="E6208" s="3" t="str">
        <f t="shared" si="384"/>
        <v xml:space="preserve">(6207, </v>
      </c>
      <c r="F6208" s="3" t="str">
        <f t="shared" si="385"/>
        <v xml:space="preserve">2301, </v>
      </c>
      <c r="G6208" s="3" t="str">
        <f t="shared" si="386"/>
        <v xml:space="preserve">'2015-04-20T10:44:27.000Z', </v>
      </c>
      <c r="H6208" s="3" t="str">
        <f t="shared" si="387"/>
        <v xml:space="preserve">'banner'), </v>
      </c>
    </row>
    <row r="6209" spans="1:8" x14ac:dyDescent="0.2">
      <c r="A6209" s="1">
        <v>6208</v>
      </c>
      <c r="B6209" s="1">
        <v>2301</v>
      </c>
      <c r="C6209" s="1" t="s">
        <v>14218</v>
      </c>
      <c r="D6209" s="1" t="s">
        <v>12400</v>
      </c>
      <c r="E6209" s="3" t="str">
        <f t="shared" si="384"/>
        <v xml:space="preserve">(6208, </v>
      </c>
      <c r="F6209" s="3" t="str">
        <f t="shared" si="385"/>
        <v xml:space="preserve">2301, </v>
      </c>
      <c r="G6209" s="3" t="str">
        <f t="shared" si="386"/>
        <v xml:space="preserve">'2015-05-08T15:10:12.000Z', </v>
      </c>
      <c r="H6209" s="3" t="str">
        <f t="shared" si="387"/>
        <v xml:space="preserve">'facebook'), </v>
      </c>
    </row>
    <row r="6210" spans="1:8" x14ac:dyDescent="0.2">
      <c r="A6210" s="1">
        <v>6209</v>
      </c>
      <c r="B6210" s="1">
        <v>2301</v>
      </c>
      <c r="C6210" s="1" t="s">
        <v>14219</v>
      </c>
      <c r="D6210" s="1" t="s">
        <v>8006</v>
      </c>
      <c r="E6210" s="3" t="str">
        <f t="shared" si="384"/>
        <v xml:space="preserve">(6209, </v>
      </c>
      <c r="F6210" s="3" t="str">
        <f t="shared" si="385"/>
        <v xml:space="preserve">2301, </v>
      </c>
      <c r="G6210" s="3" t="str">
        <f t="shared" si="386"/>
        <v xml:space="preserve">'2015-05-19T06:21:04.000Z', </v>
      </c>
      <c r="H6210" s="3" t="str">
        <f t="shared" si="387"/>
        <v xml:space="preserve">'direct'), </v>
      </c>
    </row>
    <row r="6211" spans="1:8" x14ac:dyDescent="0.2">
      <c r="A6211" s="1">
        <v>6210</v>
      </c>
      <c r="B6211" s="1">
        <v>2301</v>
      </c>
      <c r="C6211" s="1" t="s">
        <v>14220</v>
      </c>
      <c r="D6211" s="1" t="s">
        <v>8006</v>
      </c>
      <c r="E6211" s="3" t="str">
        <f t="shared" ref="E6211:E6274" si="388">IF(A6211 = "", "NULL", "("&amp;A6211)&amp;", "</f>
        <v xml:space="preserve">(6210, </v>
      </c>
      <c r="F6211" s="3" t="str">
        <f t="shared" ref="F6211:F6274" si="389">IF(B6211 = "", "NULL", B6211)&amp;", "</f>
        <v xml:space="preserve">2301, </v>
      </c>
      <c r="G6211" s="3" t="str">
        <f t="shared" ref="G6211:G6274" si="390">IF(C6211="","NULL", "'"&amp;TEXT(C6211,"yyyy-mm-dd hh:mm:ss")&amp;"', ")</f>
        <v xml:space="preserve">'2015-06-04T19:40:43.000Z', </v>
      </c>
      <c r="H6211" s="3" t="str">
        <f t="shared" ref="H6211:H6274" si="391">IF(D6211 = "", "NULL", "'"&amp;D6211)&amp;"'), "</f>
        <v xml:space="preserve">'direct'), </v>
      </c>
    </row>
    <row r="6212" spans="1:8" x14ac:dyDescent="0.2">
      <c r="A6212" s="1">
        <v>6211</v>
      </c>
      <c r="B6212" s="1">
        <v>2311</v>
      </c>
      <c r="C6212" s="1" t="s">
        <v>14221</v>
      </c>
      <c r="D6212" s="1" t="s">
        <v>12417</v>
      </c>
      <c r="E6212" s="3" t="str">
        <f t="shared" si="388"/>
        <v xml:space="preserve">(6211, </v>
      </c>
      <c r="F6212" s="3" t="str">
        <f t="shared" si="389"/>
        <v xml:space="preserve">2311, </v>
      </c>
      <c r="G6212" s="3" t="str">
        <f t="shared" si="390"/>
        <v xml:space="preserve">'2016-08-10T10:58:26.000Z', </v>
      </c>
      <c r="H6212" s="3" t="str">
        <f t="shared" si="391"/>
        <v xml:space="preserve">'banner'), </v>
      </c>
    </row>
    <row r="6213" spans="1:8" x14ac:dyDescent="0.2">
      <c r="A6213" s="1">
        <v>6212</v>
      </c>
      <c r="B6213" s="1">
        <v>2311</v>
      </c>
      <c r="C6213" s="1" t="s">
        <v>14222</v>
      </c>
      <c r="D6213" s="1" t="s">
        <v>12404</v>
      </c>
      <c r="E6213" s="3" t="str">
        <f t="shared" si="388"/>
        <v xml:space="preserve">(6212, </v>
      </c>
      <c r="F6213" s="3" t="str">
        <f t="shared" si="389"/>
        <v xml:space="preserve">2311, </v>
      </c>
      <c r="G6213" s="3" t="str">
        <f t="shared" si="390"/>
        <v xml:space="preserve">'2016-09-19T02:32:47.000Z', </v>
      </c>
      <c r="H6213" s="3" t="str">
        <f t="shared" si="391"/>
        <v xml:space="preserve">'adwords'), </v>
      </c>
    </row>
    <row r="6214" spans="1:8" x14ac:dyDescent="0.2">
      <c r="A6214" s="1">
        <v>6213</v>
      </c>
      <c r="B6214" s="1">
        <v>2311</v>
      </c>
      <c r="C6214" s="1" t="s">
        <v>14223</v>
      </c>
      <c r="D6214" s="1" t="s">
        <v>12412</v>
      </c>
      <c r="E6214" s="3" t="str">
        <f t="shared" si="388"/>
        <v xml:space="preserve">(6213, </v>
      </c>
      <c r="F6214" s="3" t="str">
        <f t="shared" si="389"/>
        <v xml:space="preserve">2311, </v>
      </c>
      <c r="G6214" s="3" t="str">
        <f t="shared" si="390"/>
        <v xml:space="preserve">'2016-09-19T03:46:50.000Z', </v>
      </c>
      <c r="H6214" s="3" t="str">
        <f t="shared" si="391"/>
        <v xml:space="preserve">'twitter'), </v>
      </c>
    </row>
    <row r="6215" spans="1:8" x14ac:dyDescent="0.2">
      <c r="A6215" s="1">
        <v>6214</v>
      </c>
      <c r="B6215" s="1">
        <v>2311</v>
      </c>
      <c r="C6215" s="1" t="s">
        <v>14224</v>
      </c>
      <c r="D6215" s="1" t="s">
        <v>12412</v>
      </c>
      <c r="E6215" s="3" t="str">
        <f t="shared" si="388"/>
        <v xml:space="preserve">(6214, </v>
      </c>
      <c r="F6215" s="3" t="str">
        <f t="shared" si="389"/>
        <v xml:space="preserve">2311, </v>
      </c>
      <c r="G6215" s="3" t="str">
        <f t="shared" si="390"/>
        <v xml:space="preserve">'2016-09-19T15:03:44.000Z', </v>
      </c>
      <c r="H6215" s="3" t="str">
        <f t="shared" si="391"/>
        <v xml:space="preserve">'twitter'), </v>
      </c>
    </row>
    <row r="6216" spans="1:8" x14ac:dyDescent="0.2">
      <c r="A6216" s="1">
        <v>6215</v>
      </c>
      <c r="B6216" s="1">
        <v>2311</v>
      </c>
      <c r="C6216" s="1" t="s">
        <v>14225</v>
      </c>
      <c r="D6216" s="1" t="s">
        <v>12400</v>
      </c>
      <c r="E6216" s="3" t="str">
        <f t="shared" si="388"/>
        <v xml:space="preserve">(6215, </v>
      </c>
      <c r="F6216" s="3" t="str">
        <f t="shared" si="389"/>
        <v xml:space="preserve">2311, </v>
      </c>
      <c r="G6216" s="3" t="str">
        <f t="shared" si="390"/>
        <v xml:space="preserve">'2016-11-17T01:41:07.000Z', </v>
      </c>
      <c r="H6216" s="3" t="str">
        <f t="shared" si="391"/>
        <v xml:space="preserve">'facebook'), </v>
      </c>
    </row>
    <row r="6217" spans="1:8" x14ac:dyDescent="0.2">
      <c r="A6217" s="1">
        <v>6216</v>
      </c>
      <c r="B6217" s="1">
        <v>2311</v>
      </c>
      <c r="C6217" s="1" t="s">
        <v>14226</v>
      </c>
      <c r="D6217" s="1" t="s">
        <v>12400</v>
      </c>
      <c r="E6217" s="3" t="str">
        <f t="shared" si="388"/>
        <v xml:space="preserve">(6216, </v>
      </c>
      <c r="F6217" s="3" t="str">
        <f t="shared" si="389"/>
        <v xml:space="preserve">2311, </v>
      </c>
      <c r="G6217" s="3" t="str">
        <f t="shared" si="390"/>
        <v xml:space="preserve">'2016-12-08T08:57:38.000Z', </v>
      </c>
      <c r="H6217" s="3" t="str">
        <f t="shared" si="391"/>
        <v xml:space="preserve">'facebook'), </v>
      </c>
    </row>
    <row r="6218" spans="1:8" x14ac:dyDescent="0.2">
      <c r="A6218" s="1">
        <v>6217</v>
      </c>
      <c r="B6218" s="1">
        <v>2311</v>
      </c>
      <c r="C6218" s="1" t="s">
        <v>14227</v>
      </c>
      <c r="D6218" s="1" t="s">
        <v>12400</v>
      </c>
      <c r="E6218" s="3" t="str">
        <f t="shared" si="388"/>
        <v xml:space="preserve">(6217, </v>
      </c>
      <c r="F6218" s="3" t="str">
        <f t="shared" si="389"/>
        <v xml:space="preserve">2311, </v>
      </c>
      <c r="G6218" s="3" t="str">
        <f t="shared" si="390"/>
        <v xml:space="preserve">'2016-12-24T23:49:52.000Z', </v>
      </c>
      <c r="H6218" s="3" t="str">
        <f t="shared" si="391"/>
        <v xml:space="preserve">'facebook'), </v>
      </c>
    </row>
    <row r="6219" spans="1:8" x14ac:dyDescent="0.2">
      <c r="A6219" s="1">
        <v>6218</v>
      </c>
      <c r="B6219" s="1">
        <v>2321</v>
      </c>
      <c r="C6219" s="1" t="s">
        <v>14228</v>
      </c>
      <c r="D6219" s="1" t="s">
        <v>12404</v>
      </c>
      <c r="E6219" s="3" t="str">
        <f t="shared" si="388"/>
        <v xml:space="preserve">(6218, </v>
      </c>
      <c r="F6219" s="3" t="str">
        <f t="shared" si="389"/>
        <v xml:space="preserve">2321, </v>
      </c>
      <c r="G6219" s="3" t="str">
        <f t="shared" si="390"/>
        <v xml:space="preserve">'2016-12-21T22:25:34.000Z', </v>
      </c>
      <c r="H6219" s="3" t="str">
        <f t="shared" si="391"/>
        <v xml:space="preserve">'adwords'), </v>
      </c>
    </row>
    <row r="6220" spans="1:8" x14ac:dyDescent="0.2">
      <c r="A6220" s="1">
        <v>6219</v>
      </c>
      <c r="B6220" s="1">
        <v>2331</v>
      </c>
      <c r="C6220" s="1" t="s">
        <v>14229</v>
      </c>
      <c r="D6220" s="1" t="s">
        <v>12400</v>
      </c>
      <c r="E6220" s="3" t="str">
        <f t="shared" si="388"/>
        <v xml:space="preserve">(6219, </v>
      </c>
      <c r="F6220" s="3" t="str">
        <f t="shared" si="389"/>
        <v xml:space="preserve">2331, </v>
      </c>
      <c r="G6220" s="3" t="str">
        <f t="shared" si="390"/>
        <v xml:space="preserve">'2013-12-11T22:51:26.000Z', </v>
      </c>
      <c r="H6220" s="3" t="str">
        <f t="shared" si="391"/>
        <v xml:space="preserve">'facebook'), </v>
      </c>
    </row>
    <row r="6221" spans="1:8" x14ac:dyDescent="0.2">
      <c r="A6221" s="1">
        <v>6220</v>
      </c>
      <c r="B6221" s="1">
        <v>2331</v>
      </c>
      <c r="C6221" s="1" t="s">
        <v>14230</v>
      </c>
      <c r="D6221" s="1" t="s">
        <v>12400</v>
      </c>
      <c r="E6221" s="3" t="str">
        <f t="shared" si="388"/>
        <v xml:space="preserve">(6220, </v>
      </c>
      <c r="F6221" s="3" t="str">
        <f t="shared" si="389"/>
        <v xml:space="preserve">2331, </v>
      </c>
      <c r="G6221" s="3" t="str">
        <f t="shared" si="390"/>
        <v xml:space="preserve">'2014-01-31T15:40:47.000Z', </v>
      </c>
      <c r="H6221" s="3" t="str">
        <f t="shared" si="391"/>
        <v xml:space="preserve">'facebook'), </v>
      </c>
    </row>
    <row r="6222" spans="1:8" x14ac:dyDescent="0.2">
      <c r="A6222" s="1">
        <v>6221</v>
      </c>
      <c r="B6222" s="1">
        <v>2331</v>
      </c>
      <c r="C6222" s="1" t="s">
        <v>14231</v>
      </c>
      <c r="D6222" s="1" t="s">
        <v>12402</v>
      </c>
      <c r="E6222" s="3" t="str">
        <f t="shared" si="388"/>
        <v xml:space="preserve">(6221, </v>
      </c>
      <c r="F6222" s="3" t="str">
        <f t="shared" si="389"/>
        <v xml:space="preserve">2331, </v>
      </c>
      <c r="G6222" s="3" t="str">
        <f t="shared" si="390"/>
        <v xml:space="preserve">'2014-03-10T09:46:22.000Z', </v>
      </c>
      <c r="H6222" s="3" t="str">
        <f t="shared" si="391"/>
        <v xml:space="preserve">'organic'), </v>
      </c>
    </row>
    <row r="6223" spans="1:8" x14ac:dyDescent="0.2">
      <c r="A6223" s="1">
        <v>6222</v>
      </c>
      <c r="B6223" s="1">
        <v>2331</v>
      </c>
      <c r="C6223" s="1" t="s">
        <v>14232</v>
      </c>
      <c r="D6223" s="1" t="s">
        <v>12417</v>
      </c>
      <c r="E6223" s="3" t="str">
        <f t="shared" si="388"/>
        <v xml:space="preserve">(6222, </v>
      </c>
      <c r="F6223" s="3" t="str">
        <f t="shared" si="389"/>
        <v xml:space="preserve">2331, </v>
      </c>
      <c r="G6223" s="3" t="str">
        <f t="shared" si="390"/>
        <v xml:space="preserve">'2014-04-26T05:09:56.000Z', </v>
      </c>
      <c r="H6223" s="3" t="str">
        <f t="shared" si="391"/>
        <v xml:space="preserve">'banner'), </v>
      </c>
    </row>
    <row r="6224" spans="1:8" x14ac:dyDescent="0.2">
      <c r="A6224" s="1">
        <v>6223</v>
      </c>
      <c r="B6224" s="1">
        <v>2331</v>
      </c>
      <c r="C6224" s="1" t="s">
        <v>14233</v>
      </c>
      <c r="D6224" s="1" t="s">
        <v>12404</v>
      </c>
      <c r="E6224" s="3" t="str">
        <f t="shared" si="388"/>
        <v xml:space="preserve">(6223, </v>
      </c>
      <c r="F6224" s="3" t="str">
        <f t="shared" si="389"/>
        <v xml:space="preserve">2331, </v>
      </c>
      <c r="G6224" s="3" t="str">
        <f t="shared" si="390"/>
        <v xml:space="preserve">'2014-06-10T02:38:45.000Z', </v>
      </c>
      <c r="H6224" s="3" t="str">
        <f t="shared" si="391"/>
        <v xml:space="preserve">'adwords'), </v>
      </c>
    </row>
    <row r="6225" spans="1:8" x14ac:dyDescent="0.2">
      <c r="A6225" s="1">
        <v>6224</v>
      </c>
      <c r="B6225" s="1">
        <v>2331</v>
      </c>
      <c r="C6225" s="1" t="s">
        <v>14234</v>
      </c>
      <c r="D6225" s="1" t="s">
        <v>12402</v>
      </c>
      <c r="E6225" s="3" t="str">
        <f t="shared" si="388"/>
        <v xml:space="preserve">(6224, </v>
      </c>
      <c r="F6225" s="3" t="str">
        <f t="shared" si="389"/>
        <v xml:space="preserve">2331, </v>
      </c>
      <c r="G6225" s="3" t="str">
        <f t="shared" si="390"/>
        <v xml:space="preserve">'2014-07-17T13:34:07.000Z', </v>
      </c>
      <c r="H6225" s="3" t="str">
        <f t="shared" si="391"/>
        <v xml:space="preserve">'organic'), </v>
      </c>
    </row>
    <row r="6226" spans="1:8" x14ac:dyDescent="0.2">
      <c r="A6226" s="1">
        <v>6225</v>
      </c>
      <c r="B6226" s="1">
        <v>2331</v>
      </c>
      <c r="C6226" s="1" t="s">
        <v>14235</v>
      </c>
      <c r="D6226" s="1" t="s">
        <v>12400</v>
      </c>
      <c r="E6226" s="3" t="str">
        <f t="shared" si="388"/>
        <v xml:space="preserve">(6225, </v>
      </c>
      <c r="F6226" s="3" t="str">
        <f t="shared" si="389"/>
        <v xml:space="preserve">2331, </v>
      </c>
      <c r="G6226" s="3" t="str">
        <f t="shared" si="390"/>
        <v xml:space="preserve">'2014-08-30T11:09:08.000Z', </v>
      </c>
      <c r="H6226" s="3" t="str">
        <f t="shared" si="391"/>
        <v xml:space="preserve">'facebook'), </v>
      </c>
    </row>
    <row r="6227" spans="1:8" x14ac:dyDescent="0.2">
      <c r="A6227" s="1">
        <v>6226</v>
      </c>
      <c r="B6227" s="1">
        <v>2331</v>
      </c>
      <c r="C6227" s="1" t="s">
        <v>14236</v>
      </c>
      <c r="D6227" s="1" t="s">
        <v>12404</v>
      </c>
      <c r="E6227" s="3" t="str">
        <f t="shared" si="388"/>
        <v xml:space="preserve">(6226, </v>
      </c>
      <c r="F6227" s="3" t="str">
        <f t="shared" si="389"/>
        <v xml:space="preserve">2331, </v>
      </c>
      <c r="G6227" s="3" t="str">
        <f t="shared" si="390"/>
        <v xml:space="preserve">'2014-10-11T05:11:02.000Z', </v>
      </c>
      <c r="H6227" s="3" t="str">
        <f t="shared" si="391"/>
        <v xml:space="preserve">'adwords'), </v>
      </c>
    </row>
    <row r="6228" spans="1:8" x14ac:dyDescent="0.2">
      <c r="A6228" s="1">
        <v>6227</v>
      </c>
      <c r="B6228" s="1">
        <v>2331</v>
      </c>
      <c r="C6228" s="1" t="s">
        <v>14237</v>
      </c>
      <c r="D6228" s="1" t="s">
        <v>12404</v>
      </c>
      <c r="E6228" s="3" t="str">
        <f t="shared" si="388"/>
        <v xml:space="preserve">(6227, </v>
      </c>
      <c r="F6228" s="3" t="str">
        <f t="shared" si="389"/>
        <v xml:space="preserve">2331, </v>
      </c>
      <c r="G6228" s="3" t="str">
        <f t="shared" si="390"/>
        <v xml:space="preserve">'2014-11-24T12:14:03.000Z', </v>
      </c>
      <c r="H6228" s="3" t="str">
        <f t="shared" si="391"/>
        <v xml:space="preserve">'adwords'), </v>
      </c>
    </row>
    <row r="6229" spans="1:8" x14ac:dyDescent="0.2">
      <c r="A6229" s="1">
        <v>6228</v>
      </c>
      <c r="B6229" s="1">
        <v>2331</v>
      </c>
      <c r="C6229" s="1" t="s">
        <v>14238</v>
      </c>
      <c r="D6229" s="1" t="s">
        <v>12400</v>
      </c>
      <c r="E6229" s="3" t="str">
        <f t="shared" si="388"/>
        <v xml:space="preserve">(6228, </v>
      </c>
      <c r="F6229" s="3" t="str">
        <f t="shared" si="389"/>
        <v xml:space="preserve">2331, </v>
      </c>
      <c r="G6229" s="3" t="str">
        <f t="shared" si="390"/>
        <v xml:space="preserve">'2014-12-30T19:53:31.000Z', </v>
      </c>
      <c r="H6229" s="3" t="str">
        <f t="shared" si="391"/>
        <v xml:space="preserve">'facebook'), </v>
      </c>
    </row>
    <row r="6230" spans="1:8" x14ac:dyDescent="0.2">
      <c r="A6230" s="1">
        <v>6229</v>
      </c>
      <c r="B6230" s="1">
        <v>2331</v>
      </c>
      <c r="C6230" s="1" t="s">
        <v>14239</v>
      </c>
      <c r="D6230" s="1" t="s">
        <v>8006</v>
      </c>
      <c r="E6230" s="3" t="str">
        <f t="shared" si="388"/>
        <v xml:space="preserve">(6229, </v>
      </c>
      <c r="F6230" s="3" t="str">
        <f t="shared" si="389"/>
        <v xml:space="preserve">2331, </v>
      </c>
      <c r="G6230" s="3" t="str">
        <f t="shared" si="390"/>
        <v xml:space="preserve">'2015-02-05T08:10:14.000Z', </v>
      </c>
      <c r="H6230" s="3" t="str">
        <f t="shared" si="391"/>
        <v xml:space="preserve">'direct'), </v>
      </c>
    </row>
    <row r="6231" spans="1:8" x14ac:dyDescent="0.2">
      <c r="A6231" s="1">
        <v>6230</v>
      </c>
      <c r="B6231" s="1">
        <v>2331</v>
      </c>
      <c r="C6231" s="1" t="s">
        <v>14240</v>
      </c>
      <c r="D6231" s="1" t="s">
        <v>12404</v>
      </c>
      <c r="E6231" s="3" t="str">
        <f t="shared" si="388"/>
        <v xml:space="preserve">(6230, </v>
      </c>
      <c r="F6231" s="3" t="str">
        <f t="shared" si="389"/>
        <v xml:space="preserve">2331, </v>
      </c>
      <c r="G6231" s="3" t="str">
        <f t="shared" si="390"/>
        <v xml:space="preserve">'2015-09-23T01:14:36.000Z', </v>
      </c>
      <c r="H6231" s="3" t="str">
        <f t="shared" si="391"/>
        <v xml:space="preserve">'adwords'), </v>
      </c>
    </row>
    <row r="6232" spans="1:8" x14ac:dyDescent="0.2">
      <c r="A6232" s="1">
        <v>6231</v>
      </c>
      <c r="B6232" s="1">
        <v>2331</v>
      </c>
      <c r="C6232" s="1" t="s">
        <v>14241</v>
      </c>
      <c r="D6232" s="1" t="s">
        <v>8006</v>
      </c>
      <c r="E6232" s="3" t="str">
        <f t="shared" si="388"/>
        <v xml:space="preserve">(6231, </v>
      </c>
      <c r="F6232" s="3" t="str">
        <f t="shared" si="389"/>
        <v xml:space="preserve">2331, </v>
      </c>
      <c r="G6232" s="3" t="str">
        <f t="shared" si="390"/>
        <v xml:space="preserve">'2015-11-13T13:40:57.000Z', </v>
      </c>
      <c r="H6232" s="3" t="str">
        <f t="shared" si="391"/>
        <v xml:space="preserve">'direct'), </v>
      </c>
    </row>
    <row r="6233" spans="1:8" x14ac:dyDescent="0.2">
      <c r="A6233" s="1">
        <v>6232</v>
      </c>
      <c r="B6233" s="1">
        <v>2331</v>
      </c>
      <c r="C6233" s="1" t="s">
        <v>14242</v>
      </c>
      <c r="D6233" s="1" t="s">
        <v>12402</v>
      </c>
      <c r="E6233" s="3" t="str">
        <f t="shared" si="388"/>
        <v xml:space="preserve">(6232, </v>
      </c>
      <c r="F6233" s="3" t="str">
        <f t="shared" si="389"/>
        <v xml:space="preserve">2331, </v>
      </c>
      <c r="G6233" s="3" t="str">
        <f t="shared" si="390"/>
        <v xml:space="preserve">'2015-12-16T10:56:26.000Z', </v>
      </c>
      <c r="H6233" s="3" t="str">
        <f t="shared" si="391"/>
        <v xml:space="preserve">'organic'), </v>
      </c>
    </row>
    <row r="6234" spans="1:8" x14ac:dyDescent="0.2">
      <c r="A6234" s="1">
        <v>6233</v>
      </c>
      <c r="B6234" s="1">
        <v>2331</v>
      </c>
      <c r="C6234" s="1" t="s">
        <v>14243</v>
      </c>
      <c r="D6234" s="1" t="s">
        <v>12402</v>
      </c>
      <c r="E6234" s="3" t="str">
        <f t="shared" si="388"/>
        <v xml:space="preserve">(6233, </v>
      </c>
      <c r="F6234" s="3" t="str">
        <f t="shared" si="389"/>
        <v xml:space="preserve">2331, </v>
      </c>
      <c r="G6234" s="3" t="str">
        <f t="shared" si="390"/>
        <v xml:space="preserve">'2016-01-25T23:19:35.000Z', </v>
      </c>
      <c r="H6234" s="3" t="str">
        <f t="shared" si="391"/>
        <v xml:space="preserve">'organic'), </v>
      </c>
    </row>
    <row r="6235" spans="1:8" x14ac:dyDescent="0.2">
      <c r="A6235" s="1">
        <v>6234</v>
      </c>
      <c r="B6235" s="1">
        <v>2331</v>
      </c>
      <c r="C6235" s="1" t="s">
        <v>14244</v>
      </c>
      <c r="D6235" s="1" t="s">
        <v>12412</v>
      </c>
      <c r="E6235" s="3" t="str">
        <f t="shared" si="388"/>
        <v xml:space="preserve">(6234, </v>
      </c>
      <c r="F6235" s="3" t="str">
        <f t="shared" si="389"/>
        <v xml:space="preserve">2331, </v>
      </c>
      <c r="G6235" s="3" t="str">
        <f t="shared" si="390"/>
        <v xml:space="preserve">'2016-02-16T01:57:12.000Z', </v>
      </c>
      <c r="H6235" s="3" t="str">
        <f t="shared" si="391"/>
        <v xml:space="preserve">'twitter'), </v>
      </c>
    </row>
    <row r="6236" spans="1:8" x14ac:dyDescent="0.2">
      <c r="A6236" s="1">
        <v>6235</v>
      </c>
      <c r="B6236" s="1">
        <v>2331</v>
      </c>
      <c r="C6236" s="1" t="s">
        <v>14245</v>
      </c>
      <c r="D6236" s="1" t="s">
        <v>8006</v>
      </c>
      <c r="E6236" s="3" t="str">
        <f t="shared" si="388"/>
        <v xml:space="preserve">(6235, </v>
      </c>
      <c r="F6236" s="3" t="str">
        <f t="shared" si="389"/>
        <v xml:space="preserve">2331, </v>
      </c>
      <c r="G6236" s="3" t="str">
        <f t="shared" si="390"/>
        <v xml:space="preserve">'2016-03-30T02:05:01.000Z', </v>
      </c>
      <c r="H6236" s="3" t="str">
        <f t="shared" si="391"/>
        <v xml:space="preserve">'direct'), </v>
      </c>
    </row>
    <row r="6237" spans="1:8" x14ac:dyDescent="0.2">
      <c r="A6237" s="1">
        <v>6236</v>
      </c>
      <c r="B6237" s="1">
        <v>2331</v>
      </c>
      <c r="C6237" s="1" t="s">
        <v>14246</v>
      </c>
      <c r="D6237" s="1" t="s">
        <v>8006</v>
      </c>
      <c r="E6237" s="3" t="str">
        <f t="shared" si="388"/>
        <v xml:space="preserve">(6236, </v>
      </c>
      <c r="F6237" s="3" t="str">
        <f t="shared" si="389"/>
        <v xml:space="preserve">2331, </v>
      </c>
      <c r="G6237" s="3" t="str">
        <f t="shared" si="390"/>
        <v xml:space="preserve">'2016-03-30T09:06:23.000Z', </v>
      </c>
      <c r="H6237" s="3" t="str">
        <f t="shared" si="391"/>
        <v xml:space="preserve">'direct'), </v>
      </c>
    </row>
    <row r="6238" spans="1:8" x14ac:dyDescent="0.2">
      <c r="A6238" s="1">
        <v>6237</v>
      </c>
      <c r="B6238" s="1">
        <v>2331</v>
      </c>
      <c r="C6238" s="1" t="s">
        <v>14247</v>
      </c>
      <c r="D6238" s="1" t="s">
        <v>12404</v>
      </c>
      <c r="E6238" s="3" t="str">
        <f t="shared" si="388"/>
        <v xml:space="preserve">(6237, </v>
      </c>
      <c r="F6238" s="3" t="str">
        <f t="shared" si="389"/>
        <v xml:space="preserve">2331, </v>
      </c>
      <c r="G6238" s="3" t="str">
        <f t="shared" si="390"/>
        <v xml:space="preserve">'2016-03-30T03:12:21.000Z', </v>
      </c>
      <c r="H6238" s="3" t="str">
        <f t="shared" si="391"/>
        <v xml:space="preserve">'adwords'), </v>
      </c>
    </row>
    <row r="6239" spans="1:8" x14ac:dyDescent="0.2">
      <c r="A6239" s="1">
        <v>6238</v>
      </c>
      <c r="B6239" s="1">
        <v>2331</v>
      </c>
      <c r="C6239" s="1" t="s">
        <v>14248</v>
      </c>
      <c r="D6239" s="1" t="s">
        <v>12400</v>
      </c>
      <c r="E6239" s="3" t="str">
        <f t="shared" si="388"/>
        <v xml:space="preserve">(6238, </v>
      </c>
      <c r="F6239" s="3" t="str">
        <f t="shared" si="389"/>
        <v xml:space="preserve">2331, </v>
      </c>
      <c r="G6239" s="3" t="str">
        <f t="shared" si="390"/>
        <v xml:space="preserve">'2016-05-09T13:01:47.000Z', </v>
      </c>
      <c r="H6239" s="3" t="str">
        <f t="shared" si="391"/>
        <v xml:space="preserve">'facebook'), </v>
      </c>
    </row>
    <row r="6240" spans="1:8" x14ac:dyDescent="0.2">
      <c r="A6240" s="1">
        <v>6239</v>
      </c>
      <c r="B6240" s="1">
        <v>2331</v>
      </c>
      <c r="C6240" s="1" t="s">
        <v>14249</v>
      </c>
      <c r="D6240" s="1" t="s">
        <v>12400</v>
      </c>
      <c r="E6240" s="3" t="str">
        <f t="shared" si="388"/>
        <v xml:space="preserve">(6239, </v>
      </c>
      <c r="F6240" s="3" t="str">
        <f t="shared" si="389"/>
        <v xml:space="preserve">2331, </v>
      </c>
      <c r="G6240" s="3" t="str">
        <f t="shared" si="390"/>
        <v xml:space="preserve">'2016-06-18T04:48:35.000Z', </v>
      </c>
      <c r="H6240" s="3" t="str">
        <f t="shared" si="391"/>
        <v xml:space="preserve">'facebook'), </v>
      </c>
    </row>
    <row r="6241" spans="1:8" x14ac:dyDescent="0.2">
      <c r="A6241" s="1">
        <v>6240</v>
      </c>
      <c r="B6241" s="1">
        <v>2341</v>
      </c>
      <c r="C6241" s="1" t="s">
        <v>14250</v>
      </c>
      <c r="D6241" s="1" t="s">
        <v>12404</v>
      </c>
      <c r="E6241" s="3" t="str">
        <f t="shared" si="388"/>
        <v xml:space="preserve">(6240, </v>
      </c>
      <c r="F6241" s="3" t="str">
        <f t="shared" si="389"/>
        <v xml:space="preserve">2341, </v>
      </c>
      <c r="G6241" s="3" t="str">
        <f t="shared" si="390"/>
        <v xml:space="preserve">'2014-12-17T23:46:11.000Z', </v>
      </c>
      <c r="H6241" s="3" t="str">
        <f t="shared" si="391"/>
        <v xml:space="preserve">'adwords'), </v>
      </c>
    </row>
    <row r="6242" spans="1:8" x14ac:dyDescent="0.2">
      <c r="A6242" s="1">
        <v>6241</v>
      </c>
      <c r="B6242" s="1">
        <v>2341</v>
      </c>
      <c r="C6242" s="1" t="s">
        <v>14251</v>
      </c>
      <c r="D6242" s="1" t="s">
        <v>12417</v>
      </c>
      <c r="E6242" s="3" t="str">
        <f t="shared" si="388"/>
        <v xml:space="preserve">(6241, </v>
      </c>
      <c r="F6242" s="3" t="str">
        <f t="shared" si="389"/>
        <v xml:space="preserve">2341, </v>
      </c>
      <c r="G6242" s="3" t="str">
        <f t="shared" si="390"/>
        <v xml:space="preserve">'2015-01-05T15:57:32.000Z', </v>
      </c>
      <c r="H6242" s="3" t="str">
        <f t="shared" si="391"/>
        <v xml:space="preserve">'banner'), </v>
      </c>
    </row>
    <row r="6243" spans="1:8" x14ac:dyDescent="0.2">
      <c r="A6243" s="1">
        <v>6242</v>
      </c>
      <c r="B6243" s="1">
        <v>2341</v>
      </c>
      <c r="C6243" s="1" t="s">
        <v>14252</v>
      </c>
      <c r="D6243" s="1" t="s">
        <v>12412</v>
      </c>
      <c r="E6243" s="3" t="str">
        <f t="shared" si="388"/>
        <v xml:space="preserve">(6242, </v>
      </c>
      <c r="F6243" s="3" t="str">
        <f t="shared" si="389"/>
        <v xml:space="preserve">2341, </v>
      </c>
      <c r="G6243" s="3" t="str">
        <f t="shared" si="390"/>
        <v xml:space="preserve">'2015-01-05T12:43:49.000Z', </v>
      </c>
      <c r="H6243" s="3" t="str">
        <f t="shared" si="391"/>
        <v xml:space="preserve">'twitter'), </v>
      </c>
    </row>
    <row r="6244" spans="1:8" x14ac:dyDescent="0.2">
      <c r="A6244" s="1">
        <v>6243</v>
      </c>
      <c r="B6244" s="1">
        <v>2341</v>
      </c>
      <c r="C6244" s="1" t="s">
        <v>14253</v>
      </c>
      <c r="D6244" s="1" t="s">
        <v>8006</v>
      </c>
      <c r="E6244" s="3" t="str">
        <f t="shared" si="388"/>
        <v xml:space="preserve">(6243, </v>
      </c>
      <c r="F6244" s="3" t="str">
        <f t="shared" si="389"/>
        <v xml:space="preserve">2341, </v>
      </c>
      <c r="G6244" s="3" t="str">
        <f t="shared" si="390"/>
        <v xml:space="preserve">'2015-01-19T13:53:29.000Z', </v>
      </c>
      <c r="H6244" s="3" t="str">
        <f t="shared" si="391"/>
        <v xml:space="preserve">'direct'), </v>
      </c>
    </row>
    <row r="6245" spans="1:8" x14ac:dyDescent="0.2">
      <c r="A6245" s="1">
        <v>6244</v>
      </c>
      <c r="B6245" s="1">
        <v>2341</v>
      </c>
      <c r="C6245" s="1" t="s">
        <v>14254</v>
      </c>
      <c r="D6245" s="1" t="s">
        <v>12412</v>
      </c>
      <c r="E6245" s="3" t="str">
        <f t="shared" si="388"/>
        <v xml:space="preserve">(6244, </v>
      </c>
      <c r="F6245" s="3" t="str">
        <f t="shared" si="389"/>
        <v xml:space="preserve">2341, </v>
      </c>
      <c r="G6245" s="3" t="str">
        <f t="shared" si="390"/>
        <v xml:space="preserve">'2015-02-05T22:54:58.000Z', </v>
      </c>
      <c r="H6245" s="3" t="str">
        <f t="shared" si="391"/>
        <v xml:space="preserve">'twitter'), </v>
      </c>
    </row>
    <row r="6246" spans="1:8" x14ac:dyDescent="0.2">
      <c r="A6246" s="1">
        <v>6245</v>
      </c>
      <c r="B6246" s="1">
        <v>2341</v>
      </c>
      <c r="C6246" s="1" t="s">
        <v>14255</v>
      </c>
      <c r="D6246" s="1" t="s">
        <v>12400</v>
      </c>
      <c r="E6246" s="3" t="str">
        <f t="shared" si="388"/>
        <v xml:space="preserve">(6245, </v>
      </c>
      <c r="F6246" s="3" t="str">
        <f t="shared" si="389"/>
        <v xml:space="preserve">2341, </v>
      </c>
      <c r="G6246" s="3" t="str">
        <f t="shared" si="390"/>
        <v xml:space="preserve">'2015-02-25T07:39:20.000Z', </v>
      </c>
      <c r="H6246" s="3" t="str">
        <f t="shared" si="391"/>
        <v xml:space="preserve">'facebook'), </v>
      </c>
    </row>
    <row r="6247" spans="1:8" x14ac:dyDescent="0.2">
      <c r="A6247" s="1">
        <v>6246</v>
      </c>
      <c r="B6247" s="1">
        <v>2341</v>
      </c>
      <c r="C6247" s="1" t="s">
        <v>14256</v>
      </c>
      <c r="D6247" s="1" t="s">
        <v>8006</v>
      </c>
      <c r="E6247" s="3" t="str">
        <f t="shared" si="388"/>
        <v xml:space="preserve">(6246, </v>
      </c>
      <c r="F6247" s="3" t="str">
        <f t="shared" si="389"/>
        <v xml:space="preserve">2341, </v>
      </c>
      <c r="G6247" s="3" t="str">
        <f t="shared" si="390"/>
        <v xml:space="preserve">'2015-02-25T20:01:25.000Z', </v>
      </c>
      <c r="H6247" s="3" t="str">
        <f t="shared" si="391"/>
        <v xml:space="preserve">'direct'), </v>
      </c>
    </row>
    <row r="6248" spans="1:8" x14ac:dyDescent="0.2">
      <c r="A6248" s="1">
        <v>6247</v>
      </c>
      <c r="B6248" s="1">
        <v>2341</v>
      </c>
      <c r="C6248" s="1" t="s">
        <v>14257</v>
      </c>
      <c r="D6248" s="1" t="s">
        <v>12404</v>
      </c>
      <c r="E6248" s="3" t="str">
        <f t="shared" si="388"/>
        <v xml:space="preserve">(6247, </v>
      </c>
      <c r="F6248" s="3" t="str">
        <f t="shared" si="389"/>
        <v xml:space="preserve">2341, </v>
      </c>
      <c r="G6248" s="3" t="str">
        <f t="shared" si="390"/>
        <v xml:space="preserve">'2015-03-19T01:55:16.000Z', </v>
      </c>
      <c r="H6248" s="3" t="str">
        <f t="shared" si="391"/>
        <v xml:space="preserve">'adwords'), </v>
      </c>
    </row>
    <row r="6249" spans="1:8" x14ac:dyDescent="0.2">
      <c r="A6249" s="1">
        <v>6248</v>
      </c>
      <c r="B6249" s="1">
        <v>2341</v>
      </c>
      <c r="C6249" s="1" t="s">
        <v>14258</v>
      </c>
      <c r="D6249" s="1" t="s">
        <v>8006</v>
      </c>
      <c r="E6249" s="3" t="str">
        <f t="shared" si="388"/>
        <v xml:space="preserve">(6248, </v>
      </c>
      <c r="F6249" s="3" t="str">
        <f t="shared" si="389"/>
        <v xml:space="preserve">2341, </v>
      </c>
      <c r="G6249" s="3" t="str">
        <f t="shared" si="390"/>
        <v xml:space="preserve">'2015-03-31T03:21:59.000Z', </v>
      </c>
      <c r="H6249" s="3" t="str">
        <f t="shared" si="391"/>
        <v xml:space="preserve">'direct'), </v>
      </c>
    </row>
    <row r="6250" spans="1:8" x14ac:dyDescent="0.2">
      <c r="A6250" s="1">
        <v>6249</v>
      </c>
      <c r="B6250" s="1">
        <v>2341</v>
      </c>
      <c r="C6250" s="1" t="s">
        <v>14259</v>
      </c>
      <c r="D6250" s="1" t="s">
        <v>12412</v>
      </c>
      <c r="E6250" s="3" t="str">
        <f t="shared" si="388"/>
        <v xml:space="preserve">(6249, </v>
      </c>
      <c r="F6250" s="3" t="str">
        <f t="shared" si="389"/>
        <v xml:space="preserve">2341, </v>
      </c>
      <c r="G6250" s="3" t="str">
        <f t="shared" si="390"/>
        <v xml:space="preserve">'2015-04-14T07:50:57.000Z', </v>
      </c>
      <c r="H6250" s="3" t="str">
        <f t="shared" si="391"/>
        <v xml:space="preserve">'twitter'), </v>
      </c>
    </row>
    <row r="6251" spans="1:8" x14ac:dyDescent="0.2">
      <c r="A6251" s="1">
        <v>6250</v>
      </c>
      <c r="B6251" s="1">
        <v>2341</v>
      </c>
      <c r="C6251" s="1" t="s">
        <v>14260</v>
      </c>
      <c r="D6251" s="1" t="s">
        <v>12400</v>
      </c>
      <c r="E6251" s="3" t="str">
        <f t="shared" si="388"/>
        <v xml:space="preserve">(6250, </v>
      </c>
      <c r="F6251" s="3" t="str">
        <f t="shared" si="389"/>
        <v xml:space="preserve">2341, </v>
      </c>
      <c r="G6251" s="3" t="str">
        <f t="shared" si="390"/>
        <v xml:space="preserve">'2015-05-29T09:29:47.000Z', </v>
      </c>
      <c r="H6251" s="3" t="str">
        <f t="shared" si="391"/>
        <v xml:space="preserve">'facebook'), </v>
      </c>
    </row>
    <row r="6252" spans="1:8" x14ac:dyDescent="0.2">
      <c r="A6252" s="1">
        <v>6251</v>
      </c>
      <c r="B6252" s="1">
        <v>2341</v>
      </c>
      <c r="C6252" s="1" t="s">
        <v>14261</v>
      </c>
      <c r="D6252" s="1" t="s">
        <v>12400</v>
      </c>
      <c r="E6252" s="3" t="str">
        <f t="shared" si="388"/>
        <v xml:space="preserve">(6251, </v>
      </c>
      <c r="F6252" s="3" t="str">
        <f t="shared" si="389"/>
        <v xml:space="preserve">2341, </v>
      </c>
      <c r="G6252" s="3" t="str">
        <f t="shared" si="390"/>
        <v xml:space="preserve">'2015-06-18T22:29:15.000Z', </v>
      </c>
      <c r="H6252" s="3" t="str">
        <f t="shared" si="391"/>
        <v xml:space="preserve">'facebook'), </v>
      </c>
    </row>
    <row r="6253" spans="1:8" x14ac:dyDescent="0.2">
      <c r="A6253" s="1">
        <v>6252</v>
      </c>
      <c r="B6253" s="1">
        <v>2341</v>
      </c>
      <c r="C6253" s="1" t="s">
        <v>14262</v>
      </c>
      <c r="D6253" s="1" t="s">
        <v>12400</v>
      </c>
      <c r="E6253" s="3" t="str">
        <f t="shared" si="388"/>
        <v xml:space="preserve">(6252, </v>
      </c>
      <c r="F6253" s="3" t="str">
        <f t="shared" si="389"/>
        <v xml:space="preserve">2341, </v>
      </c>
      <c r="G6253" s="3" t="str">
        <f t="shared" si="390"/>
        <v xml:space="preserve">'2015-07-09T23:29:53.000Z', </v>
      </c>
      <c r="H6253" s="3" t="str">
        <f t="shared" si="391"/>
        <v xml:space="preserve">'facebook'), </v>
      </c>
    </row>
    <row r="6254" spans="1:8" x14ac:dyDescent="0.2">
      <c r="A6254" s="1">
        <v>6253</v>
      </c>
      <c r="B6254" s="1">
        <v>2341</v>
      </c>
      <c r="C6254" s="1" t="s">
        <v>14263</v>
      </c>
      <c r="D6254" s="1" t="s">
        <v>8006</v>
      </c>
      <c r="E6254" s="3" t="str">
        <f t="shared" si="388"/>
        <v xml:space="preserve">(6253, </v>
      </c>
      <c r="F6254" s="3" t="str">
        <f t="shared" si="389"/>
        <v xml:space="preserve">2341, </v>
      </c>
      <c r="G6254" s="3" t="str">
        <f t="shared" si="390"/>
        <v xml:space="preserve">'2015-07-27T04:35:21.000Z', </v>
      </c>
      <c r="H6254" s="3" t="str">
        <f t="shared" si="391"/>
        <v xml:space="preserve">'direct'), </v>
      </c>
    </row>
    <row r="6255" spans="1:8" x14ac:dyDescent="0.2">
      <c r="A6255" s="1">
        <v>6254</v>
      </c>
      <c r="B6255" s="1">
        <v>2341</v>
      </c>
      <c r="C6255" s="1" t="s">
        <v>14264</v>
      </c>
      <c r="D6255" s="1" t="s">
        <v>12417</v>
      </c>
      <c r="E6255" s="3" t="str">
        <f t="shared" si="388"/>
        <v xml:space="preserve">(6254, </v>
      </c>
      <c r="F6255" s="3" t="str">
        <f t="shared" si="389"/>
        <v xml:space="preserve">2341, </v>
      </c>
      <c r="G6255" s="3" t="str">
        <f t="shared" si="390"/>
        <v xml:space="preserve">'2015-08-17T20:03:59.000Z', </v>
      </c>
      <c r="H6255" s="3" t="str">
        <f t="shared" si="391"/>
        <v xml:space="preserve">'banner'), </v>
      </c>
    </row>
    <row r="6256" spans="1:8" x14ac:dyDescent="0.2">
      <c r="A6256" s="1">
        <v>6255</v>
      </c>
      <c r="B6256" s="1">
        <v>2341</v>
      </c>
      <c r="C6256" s="1" t="s">
        <v>14265</v>
      </c>
      <c r="D6256" s="1" t="s">
        <v>8006</v>
      </c>
      <c r="E6256" s="3" t="str">
        <f t="shared" si="388"/>
        <v xml:space="preserve">(6255, </v>
      </c>
      <c r="F6256" s="3" t="str">
        <f t="shared" si="389"/>
        <v xml:space="preserve">2341, </v>
      </c>
      <c r="G6256" s="3" t="str">
        <f t="shared" si="390"/>
        <v xml:space="preserve">'2015-09-04T21:05:14.000Z', </v>
      </c>
      <c r="H6256" s="3" t="str">
        <f t="shared" si="391"/>
        <v xml:space="preserve">'direct'), </v>
      </c>
    </row>
    <row r="6257" spans="1:8" x14ac:dyDescent="0.2">
      <c r="A6257" s="1">
        <v>6256</v>
      </c>
      <c r="B6257" s="1">
        <v>2341</v>
      </c>
      <c r="C6257" s="1" t="s">
        <v>14266</v>
      </c>
      <c r="D6257" s="1" t="s">
        <v>12402</v>
      </c>
      <c r="E6257" s="3" t="str">
        <f t="shared" si="388"/>
        <v xml:space="preserve">(6256, </v>
      </c>
      <c r="F6257" s="3" t="str">
        <f t="shared" si="389"/>
        <v xml:space="preserve">2341, </v>
      </c>
      <c r="G6257" s="3" t="str">
        <f t="shared" si="390"/>
        <v xml:space="preserve">'2015-09-11T02:59:53.000Z', </v>
      </c>
      <c r="H6257" s="3" t="str">
        <f t="shared" si="391"/>
        <v xml:space="preserve">'organic'), </v>
      </c>
    </row>
    <row r="6258" spans="1:8" x14ac:dyDescent="0.2">
      <c r="A6258" s="1">
        <v>6257</v>
      </c>
      <c r="B6258" s="1">
        <v>2341</v>
      </c>
      <c r="C6258" s="1" t="s">
        <v>14267</v>
      </c>
      <c r="D6258" s="1" t="s">
        <v>12404</v>
      </c>
      <c r="E6258" s="3" t="str">
        <f t="shared" si="388"/>
        <v xml:space="preserve">(6257, </v>
      </c>
      <c r="F6258" s="3" t="str">
        <f t="shared" si="389"/>
        <v xml:space="preserve">2341, </v>
      </c>
      <c r="G6258" s="3" t="str">
        <f t="shared" si="390"/>
        <v xml:space="preserve">'2015-09-26T01:03:05.000Z', </v>
      </c>
      <c r="H6258" s="3" t="str">
        <f t="shared" si="391"/>
        <v xml:space="preserve">'adwords'), </v>
      </c>
    </row>
    <row r="6259" spans="1:8" x14ac:dyDescent="0.2">
      <c r="A6259" s="1">
        <v>6258</v>
      </c>
      <c r="B6259" s="1">
        <v>2341</v>
      </c>
      <c r="C6259" s="1" t="s">
        <v>14268</v>
      </c>
      <c r="D6259" s="1" t="s">
        <v>12404</v>
      </c>
      <c r="E6259" s="3" t="str">
        <f t="shared" si="388"/>
        <v xml:space="preserve">(6258, </v>
      </c>
      <c r="F6259" s="3" t="str">
        <f t="shared" si="389"/>
        <v xml:space="preserve">2341, </v>
      </c>
      <c r="G6259" s="3" t="str">
        <f t="shared" si="390"/>
        <v xml:space="preserve">'2015-10-19T06:25:38.000Z', </v>
      </c>
      <c r="H6259" s="3" t="str">
        <f t="shared" si="391"/>
        <v xml:space="preserve">'adwords'), </v>
      </c>
    </row>
    <row r="6260" spans="1:8" x14ac:dyDescent="0.2">
      <c r="A6260" s="1">
        <v>6259</v>
      </c>
      <c r="B6260" s="1">
        <v>2341</v>
      </c>
      <c r="C6260" s="1" t="s">
        <v>14269</v>
      </c>
      <c r="D6260" s="1" t="s">
        <v>8006</v>
      </c>
      <c r="E6260" s="3" t="str">
        <f t="shared" si="388"/>
        <v xml:space="preserve">(6259, </v>
      </c>
      <c r="F6260" s="3" t="str">
        <f t="shared" si="389"/>
        <v xml:space="preserve">2341, </v>
      </c>
      <c r="G6260" s="3" t="str">
        <f t="shared" si="390"/>
        <v xml:space="preserve">'2015-11-11T06:42:03.000Z', </v>
      </c>
      <c r="H6260" s="3" t="str">
        <f t="shared" si="391"/>
        <v xml:space="preserve">'direct'), </v>
      </c>
    </row>
    <row r="6261" spans="1:8" x14ac:dyDescent="0.2">
      <c r="A6261" s="1">
        <v>6260</v>
      </c>
      <c r="B6261" s="1">
        <v>2341</v>
      </c>
      <c r="C6261" s="1" t="s">
        <v>14270</v>
      </c>
      <c r="D6261" s="1" t="s">
        <v>12412</v>
      </c>
      <c r="E6261" s="3" t="str">
        <f t="shared" si="388"/>
        <v xml:space="preserve">(6260, </v>
      </c>
      <c r="F6261" s="3" t="str">
        <f t="shared" si="389"/>
        <v xml:space="preserve">2341, </v>
      </c>
      <c r="G6261" s="3" t="str">
        <f t="shared" si="390"/>
        <v xml:space="preserve">'2015-12-02T20:51:36.000Z', </v>
      </c>
      <c r="H6261" s="3" t="str">
        <f t="shared" si="391"/>
        <v xml:space="preserve">'twitter'), </v>
      </c>
    </row>
    <row r="6262" spans="1:8" x14ac:dyDescent="0.2">
      <c r="A6262" s="1">
        <v>6261</v>
      </c>
      <c r="B6262" s="1">
        <v>2341</v>
      </c>
      <c r="C6262" s="1" t="s">
        <v>14271</v>
      </c>
      <c r="D6262" s="1" t="s">
        <v>12404</v>
      </c>
      <c r="E6262" s="3" t="str">
        <f t="shared" si="388"/>
        <v xml:space="preserve">(6261, </v>
      </c>
      <c r="F6262" s="3" t="str">
        <f t="shared" si="389"/>
        <v xml:space="preserve">2341, </v>
      </c>
      <c r="G6262" s="3" t="str">
        <f t="shared" si="390"/>
        <v xml:space="preserve">'2015-12-24T21:03:15.000Z', </v>
      </c>
      <c r="H6262" s="3" t="str">
        <f t="shared" si="391"/>
        <v xml:space="preserve">'adwords'), </v>
      </c>
    </row>
    <row r="6263" spans="1:8" x14ac:dyDescent="0.2">
      <c r="A6263" s="1">
        <v>6262</v>
      </c>
      <c r="B6263" s="1">
        <v>2341</v>
      </c>
      <c r="C6263" s="1" t="s">
        <v>14272</v>
      </c>
      <c r="D6263" s="1" t="s">
        <v>12402</v>
      </c>
      <c r="E6263" s="3" t="str">
        <f t="shared" si="388"/>
        <v xml:space="preserve">(6262, </v>
      </c>
      <c r="F6263" s="3" t="str">
        <f t="shared" si="389"/>
        <v xml:space="preserve">2341, </v>
      </c>
      <c r="G6263" s="3" t="str">
        <f t="shared" si="390"/>
        <v xml:space="preserve">'2016-01-18T05:31:59.000Z', </v>
      </c>
      <c r="H6263" s="3" t="str">
        <f t="shared" si="391"/>
        <v xml:space="preserve">'organic'), </v>
      </c>
    </row>
    <row r="6264" spans="1:8" x14ac:dyDescent="0.2">
      <c r="A6264" s="1">
        <v>6263</v>
      </c>
      <c r="B6264" s="1">
        <v>2341</v>
      </c>
      <c r="C6264" s="1" t="s">
        <v>14273</v>
      </c>
      <c r="D6264" s="1" t="s">
        <v>12404</v>
      </c>
      <c r="E6264" s="3" t="str">
        <f t="shared" si="388"/>
        <v xml:space="preserve">(6263, </v>
      </c>
      <c r="F6264" s="3" t="str">
        <f t="shared" si="389"/>
        <v xml:space="preserve">2341, </v>
      </c>
      <c r="G6264" s="3" t="str">
        <f t="shared" si="390"/>
        <v xml:space="preserve">'2016-01-24T04:59:25.000Z', </v>
      </c>
      <c r="H6264" s="3" t="str">
        <f t="shared" si="391"/>
        <v xml:space="preserve">'adwords'), </v>
      </c>
    </row>
    <row r="6265" spans="1:8" x14ac:dyDescent="0.2">
      <c r="A6265" s="1">
        <v>6264</v>
      </c>
      <c r="B6265" s="1">
        <v>2341</v>
      </c>
      <c r="C6265" s="1" t="s">
        <v>14274</v>
      </c>
      <c r="D6265" s="1" t="s">
        <v>12402</v>
      </c>
      <c r="E6265" s="3" t="str">
        <f t="shared" si="388"/>
        <v xml:space="preserve">(6264, </v>
      </c>
      <c r="F6265" s="3" t="str">
        <f t="shared" si="389"/>
        <v xml:space="preserve">2341, </v>
      </c>
      <c r="G6265" s="3" t="str">
        <f t="shared" si="390"/>
        <v xml:space="preserve">'2016-02-10T10:06:29.000Z', </v>
      </c>
      <c r="H6265" s="3" t="str">
        <f t="shared" si="391"/>
        <v xml:space="preserve">'organic'), </v>
      </c>
    </row>
    <row r="6266" spans="1:8" x14ac:dyDescent="0.2">
      <c r="A6266" s="1">
        <v>6265</v>
      </c>
      <c r="B6266" s="1">
        <v>2341</v>
      </c>
      <c r="C6266" s="1" t="s">
        <v>14275</v>
      </c>
      <c r="D6266" s="1" t="s">
        <v>12404</v>
      </c>
      <c r="E6266" s="3" t="str">
        <f t="shared" si="388"/>
        <v xml:space="preserve">(6265, </v>
      </c>
      <c r="F6266" s="3" t="str">
        <f t="shared" si="389"/>
        <v xml:space="preserve">2341, </v>
      </c>
      <c r="G6266" s="3" t="str">
        <f t="shared" si="390"/>
        <v xml:space="preserve">'2016-02-25T16:11:16.000Z', </v>
      </c>
      <c r="H6266" s="3" t="str">
        <f t="shared" si="391"/>
        <v xml:space="preserve">'adwords'), </v>
      </c>
    </row>
    <row r="6267" spans="1:8" x14ac:dyDescent="0.2">
      <c r="A6267" s="1">
        <v>6266</v>
      </c>
      <c r="B6267" s="1">
        <v>2341</v>
      </c>
      <c r="C6267" s="1" t="s">
        <v>14276</v>
      </c>
      <c r="D6267" s="1" t="s">
        <v>12412</v>
      </c>
      <c r="E6267" s="3" t="str">
        <f t="shared" si="388"/>
        <v xml:space="preserve">(6266, </v>
      </c>
      <c r="F6267" s="3" t="str">
        <f t="shared" si="389"/>
        <v xml:space="preserve">2341, </v>
      </c>
      <c r="G6267" s="3" t="str">
        <f t="shared" si="390"/>
        <v xml:space="preserve">'2016-02-25T19:28:12.000Z', </v>
      </c>
      <c r="H6267" s="3" t="str">
        <f t="shared" si="391"/>
        <v xml:space="preserve">'twitter'), </v>
      </c>
    </row>
    <row r="6268" spans="1:8" x14ac:dyDescent="0.2">
      <c r="A6268" s="1">
        <v>6267</v>
      </c>
      <c r="B6268" s="1">
        <v>2341</v>
      </c>
      <c r="C6268" s="1" t="s">
        <v>14277</v>
      </c>
      <c r="D6268" s="1" t="s">
        <v>12402</v>
      </c>
      <c r="E6268" s="3" t="str">
        <f t="shared" si="388"/>
        <v xml:space="preserve">(6267, </v>
      </c>
      <c r="F6268" s="3" t="str">
        <f t="shared" si="389"/>
        <v xml:space="preserve">2341, </v>
      </c>
      <c r="G6268" s="3" t="str">
        <f t="shared" si="390"/>
        <v xml:space="preserve">'2016-03-14T01:38:16.000Z', </v>
      </c>
      <c r="H6268" s="3" t="str">
        <f t="shared" si="391"/>
        <v xml:space="preserve">'organic'), </v>
      </c>
    </row>
    <row r="6269" spans="1:8" x14ac:dyDescent="0.2">
      <c r="A6269" s="1">
        <v>6268</v>
      </c>
      <c r="B6269" s="1">
        <v>2341</v>
      </c>
      <c r="C6269" s="1" t="s">
        <v>14278</v>
      </c>
      <c r="D6269" s="1" t="s">
        <v>12417</v>
      </c>
      <c r="E6269" s="3" t="str">
        <f t="shared" si="388"/>
        <v xml:space="preserve">(6268, </v>
      </c>
      <c r="F6269" s="3" t="str">
        <f t="shared" si="389"/>
        <v xml:space="preserve">2341, </v>
      </c>
      <c r="G6269" s="3" t="str">
        <f t="shared" si="390"/>
        <v xml:space="preserve">'2016-04-02T04:28:19.000Z', </v>
      </c>
      <c r="H6269" s="3" t="str">
        <f t="shared" si="391"/>
        <v xml:space="preserve">'banner'), </v>
      </c>
    </row>
    <row r="6270" spans="1:8" x14ac:dyDescent="0.2">
      <c r="A6270" s="1">
        <v>6269</v>
      </c>
      <c r="B6270" s="1">
        <v>2341</v>
      </c>
      <c r="C6270" s="1" t="s">
        <v>14279</v>
      </c>
      <c r="D6270" s="1" t="s">
        <v>8006</v>
      </c>
      <c r="E6270" s="3" t="str">
        <f t="shared" si="388"/>
        <v xml:space="preserve">(6269, </v>
      </c>
      <c r="F6270" s="3" t="str">
        <f t="shared" si="389"/>
        <v xml:space="preserve">2341, </v>
      </c>
      <c r="G6270" s="3" t="str">
        <f t="shared" si="390"/>
        <v xml:space="preserve">'2016-04-14T20:41:04.000Z', </v>
      </c>
      <c r="H6270" s="3" t="str">
        <f t="shared" si="391"/>
        <v xml:space="preserve">'direct'), </v>
      </c>
    </row>
    <row r="6271" spans="1:8" x14ac:dyDescent="0.2">
      <c r="A6271" s="1">
        <v>6270</v>
      </c>
      <c r="B6271" s="1">
        <v>2351</v>
      </c>
      <c r="C6271" s="1" t="s">
        <v>14280</v>
      </c>
      <c r="D6271" s="1" t="s">
        <v>12412</v>
      </c>
      <c r="E6271" s="3" t="str">
        <f t="shared" si="388"/>
        <v xml:space="preserve">(6270, </v>
      </c>
      <c r="F6271" s="3" t="str">
        <f t="shared" si="389"/>
        <v xml:space="preserve">2351, </v>
      </c>
      <c r="G6271" s="3" t="str">
        <f t="shared" si="390"/>
        <v xml:space="preserve">'2013-12-16T06:25:13.000Z', </v>
      </c>
      <c r="H6271" s="3" t="str">
        <f t="shared" si="391"/>
        <v xml:space="preserve">'twitter'), </v>
      </c>
    </row>
    <row r="6272" spans="1:8" x14ac:dyDescent="0.2">
      <c r="A6272" s="1">
        <v>6271</v>
      </c>
      <c r="B6272" s="1">
        <v>2351</v>
      </c>
      <c r="C6272" s="1" t="s">
        <v>14281</v>
      </c>
      <c r="D6272" s="1" t="s">
        <v>12400</v>
      </c>
      <c r="E6272" s="3" t="str">
        <f t="shared" si="388"/>
        <v xml:space="preserve">(6271, </v>
      </c>
      <c r="F6272" s="3" t="str">
        <f t="shared" si="389"/>
        <v xml:space="preserve">2351, </v>
      </c>
      <c r="G6272" s="3" t="str">
        <f t="shared" si="390"/>
        <v xml:space="preserve">'2014-01-02T18:05:38.000Z', </v>
      </c>
      <c r="H6272" s="3" t="str">
        <f t="shared" si="391"/>
        <v xml:space="preserve">'facebook'), </v>
      </c>
    </row>
    <row r="6273" spans="1:8" x14ac:dyDescent="0.2">
      <c r="A6273" s="1">
        <v>6272</v>
      </c>
      <c r="B6273" s="1">
        <v>2351</v>
      </c>
      <c r="C6273" s="1" t="s">
        <v>14282</v>
      </c>
      <c r="D6273" s="1" t="s">
        <v>12404</v>
      </c>
      <c r="E6273" s="3" t="str">
        <f t="shared" si="388"/>
        <v xml:space="preserve">(6272, </v>
      </c>
      <c r="F6273" s="3" t="str">
        <f t="shared" si="389"/>
        <v xml:space="preserve">2351, </v>
      </c>
      <c r="G6273" s="3" t="str">
        <f t="shared" si="390"/>
        <v xml:space="preserve">'2014-01-26T00:51:39.000Z', </v>
      </c>
      <c r="H6273" s="3" t="str">
        <f t="shared" si="391"/>
        <v xml:space="preserve">'adwords'), </v>
      </c>
    </row>
    <row r="6274" spans="1:8" x14ac:dyDescent="0.2">
      <c r="A6274" s="1">
        <v>6273</v>
      </c>
      <c r="B6274" s="1">
        <v>2351</v>
      </c>
      <c r="C6274" s="1" t="s">
        <v>14283</v>
      </c>
      <c r="D6274" s="1" t="s">
        <v>12400</v>
      </c>
      <c r="E6274" s="3" t="str">
        <f t="shared" si="388"/>
        <v xml:space="preserve">(6273, </v>
      </c>
      <c r="F6274" s="3" t="str">
        <f t="shared" si="389"/>
        <v xml:space="preserve">2351, </v>
      </c>
      <c r="G6274" s="3" t="str">
        <f t="shared" si="390"/>
        <v xml:space="preserve">'2014-02-15T17:35:44.000Z', </v>
      </c>
      <c r="H6274" s="3" t="str">
        <f t="shared" si="391"/>
        <v xml:space="preserve">'facebook'), </v>
      </c>
    </row>
    <row r="6275" spans="1:8" x14ac:dyDescent="0.2">
      <c r="A6275" s="1">
        <v>6274</v>
      </c>
      <c r="B6275" s="1">
        <v>2351</v>
      </c>
      <c r="C6275" s="1" t="s">
        <v>14284</v>
      </c>
      <c r="D6275" s="1" t="s">
        <v>12400</v>
      </c>
      <c r="E6275" s="3" t="str">
        <f t="shared" ref="E6275:E6338" si="392">IF(A6275 = "", "NULL", "("&amp;A6275)&amp;", "</f>
        <v xml:space="preserve">(6274, </v>
      </c>
      <c r="F6275" s="3" t="str">
        <f t="shared" ref="F6275:F6338" si="393">IF(B6275 = "", "NULL", B6275)&amp;", "</f>
        <v xml:space="preserve">2351, </v>
      </c>
      <c r="G6275" s="3" t="str">
        <f t="shared" ref="G6275:G6338" si="394">IF(C6275="","NULL", "'"&amp;TEXT(C6275,"yyyy-mm-dd hh:mm:ss")&amp;"', ")</f>
        <v xml:space="preserve">'2014-02-28T17:47:08.000Z', </v>
      </c>
      <c r="H6275" s="3" t="str">
        <f t="shared" ref="H6275:H6338" si="395">IF(D6275 = "", "NULL", "'"&amp;D6275)&amp;"'), "</f>
        <v xml:space="preserve">'facebook'), </v>
      </c>
    </row>
    <row r="6276" spans="1:8" x14ac:dyDescent="0.2">
      <c r="A6276" s="1">
        <v>6275</v>
      </c>
      <c r="B6276" s="1">
        <v>2351</v>
      </c>
      <c r="C6276" s="1" t="s">
        <v>14285</v>
      </c>
      <c r="D6276" s="1" t="s">
        <v>12400</v>
      </c>
      <c r="E6276" s="3" t="str">
        <f t="shared" si="392"/>
        <v xml:space="preserve">(6275, </v>
      </c>
      <c r="F6276" s="3" t="str">
        <f t="shared" si="393"/>
        <v xml:space="preserve">2351, </v>
      </c>
      <c r="G6276" s="3" t="str">
        <f t="shared" si="394"/>
        <v xml:space="preserve">'2014-03-16T21:22:10.000Z', </v>
      </c>
      <c r="H6276" s="3" t="str">
        <f t="shared" si="395"/>
        <v xml:space="preserve">'facebook'), </v>
      </c>
    </row>
    <row r="6277" spans="1:8" x14ac:dyDescent="0.2">
      <c r="A6277" s="1">
        <v>6276</v>
      </c>
      <c r="B6277" s="1">
        <v>2351</v>
      </c>
      <c r="C6277" s="1" t="s">
        <v>14286</v>
      </c>
      <c r="D6277" s="1" t="s">
        <v>12402</v>
      </c>
      <c r="E6277" s="3" t="str">
        <f t="shared" si="392"/>
        <v xml:space="preserve">(6276, </v>
      </c>
      <c r="F6277" s="3" t="str">
        <f t="shared" si="393"/>
        <v xml:space="preserve">2351, </v>
      </c>
      <c r="G6277" s="3" t="str">
        <f t="shared" si="394"/>
        <v xml:space="preserve">'2014-04-08T09:09:40.000Z', </v>
      </c>
      <c r="H6277" s="3" t="str">
        <f t="shared" si="395"/>
        <v xml:space="preserve">'organic'), </v>
      </c>
    </row>
    <row r="6278" spans="1:8" x14ac:dyDescent="0.2">
      <c r="A6278" s="1">
        <v>6277</v>
      </c>
      <c r="B6278" s="1">
        <v>2351</v>
      </c>
      <c r="C6278" s="1" t="s">
        <v>14287</v>
      </c>
      <c r="D6278" s="1" t="s">
        <v>12404</v>
      </c>
      <c r="E6278" s="3" t="str">
        <f t="shared" si="392"/>
        <v xml:space="preserve">(6277, </v>
      </c>
      <c r="F6278" s="3" t="str">
        <f t="shared" si="393"/>
        <v xml:space="preserve">2351, </v>
      </c>
      <c r="G6278" s="3" t="str">
        <f t="shared" si="394"/>
        <v xml:space="preserve">'2014-05-02T20:37:01.000Z', </v>
      </c>
      <c r="H6278" s="3" t="str">
        <f t="shared" si="395"/>
        <v xml:space="preserve">'adwords'), </v>
      </c>
    </row>
    <row r="6279" spans="1:8" x14ac:dyDescent="0.2">
      <c r="A6279" s="1">
        <v>6278</v>
      </c>
      <c r="B6279" s="1">
        <v>2351</v>
      </c>
      <c r="C6279" s="1" t="s">
        <v>14288</v>
      </c>
      <c r="D6279" s="1" t="s">
        <v>12412</v>
      </c>
      <c r="E6279" s="3" t="str">
        <f t="shared" si="392"/>
        <v xml:space="preserve">(6278, </v>
      </c>
      <c r="F6279" s="3" t="str">
        <f t="shared" si="393"/>
        <v xml:space="preserve">2351, </v>
      </c>
      <c r="G6279" s="3" t="str">
        <f t="shared" si="394"/>
        <v xml:space="preserve">'2014-05-23T13:05:42.000Z', </v>
      </c>
      <c r="H6279" s="3" t="str">
        <f t="shared" si="395"/>
        <v xml:space="preserve">'twitter'), </v>
      </c>
    </row>
    <row r="6280" spans="1:8" x14ac:dyDescent="0.2">
      <c r="A6280" s="1">
        <v>6279</v>
      </c>
      <c r="B6280" s="1">
        <v>2351</v>
      </c>
      <c r="C6280" s="1" t="s">
        <v>14289</v>
      </c>
      <c r="D6280" s="1" t="s">
        <v>8006</v>
      </c>
      <c r="E6280" s="3" t="str">
        <f t="shared" si="392"/>
        <v xml:space="preserve">(6279, </v>
      </c>
      <c r="F6280" s="3" t="str">
        <f t="shared" si="393"/>
        <v xml:space="preserve">2351, </v>
      </c>
      <c r="G6280" s="3" t="str">
        <f t="shared" si="394"/>
        <v xml:space="preserve">'2014-06-12T21:45:34.000Z', </v>
      </c>
      <c r="H6280" s="3" t="str">
        <f t="shared" si="395"/>
        <v xml:space="preserve">'direct'), </v>
      </c>
    </row>
    <row r="6281" spans="1:8" x14ac:dyDescent="0.2">
      <c r="A6281" s="1">
        <v>6280</v>
      </c>
      <c r="B6281" s="1">
        <v>2351</v>
      </c>
      <c r="C6281" s="1" t="s">
        <v>14290</v>
      </c>
      <c r="D6281" s="1" t="s">
        <v>12400</v>
      </c>
      <c r="E6281" s="3" t="str">
        <f t="shared" si="392"/>
        <v xml:space="preserve">(6280, </v>
      </c>
      <c r="F6281" s="3" t="str">
        <f t="shared" si="393"/>
        <v xml:space="preserve">2351, </v>
      </c>
      <c r="G6281" s="3" t="str">
        <f t="shared" si="394"/>
        <v xml:space="preserve">'2014-07-10T02:55:10.000Z', </v>
      </c>
      <c r="H6281" s="3" t="str">
        <f t="shared" si="395"/>
        <v xml:space="preserve">'facebook'), </v>
      </c>
    </row>
    <row r="6282" spans="1:8" x14ac:dyDescent="0.2">
      <c r="A6282" s="1">
        <v>6281</v>
      </c>
      <c r="B6282" s="1">
        <v>2351</v>
      </c>
      <c r="C6282" s="1" t="s">
        <v>14291</v>
      </c>
      <c r="D6282" s="1" t="s">
        <v>12402</v>
      </c>
      <c r="E6282" s="3" t="str">
        <f t="shared" si="392"/>
        <v xml:space="preserve">(6281, </v>
      </c>
      <c r="F6282" s="3" t="str">
        <f t="shared" si="393"/>
        <v xml:space="preserve">2351, </v>
      </c>
      <c r="G6282" s="3" t="str">
        <f t="shared" si="394"/>
        <v xml:space="preserve">'2014-08-02T06:29:11.000Z', </v>
      </c>
      <c r="H6282" s="3" t="str">
        <f t="shared" si="395"/>
        <v xml:space="preserve">'organic'), </v>
      </c>
    </row>
    <row r="6283" spans="1:8" x14ac:dyDescent="0.2">
      <c r="A6283" s="1">
        <v>6282</v>
      </c>
      <c r="B6283" s="1">
        <v>2351</v>
      </c>
      <c r="C6283" s="1" t="s">
        <v>14292</v>
      </c>
      <c r="D6283" s="1" t="s">
        <v>12417</v>
      </c>
      <c r="E6283" s="3" t="str">
        <f t="shared" si="392"/>
        <v xml:space="preserve">(6282, </v>
      </c>
      <c r="F6283" s="3" t="str">
        <f t="shared" si="393"/>
        <v xml:space="preserve">2351, </v>
      </c>
      <c r="G6283" s="3" t="str">
        <f t="shared" si="394"/>
        <v xml:space="preserve">'2014-09-10T16:02:19.000Z', </v>
      </c>
      <c r="H6283" s="3" t="str">
        <f t="shared" si="395"/>
        <v xml:space="preserve">'banner'), </v>
      </c>
    </row>
    <row r="6284" spans="1:8" x14ac:dyDescent="0.2">
      <c r="A6284" s="1">
        <v>6283</v>
      </c>
      <c r="B6284" s="1">
        <v>2351</v>
      </c>
      <c r="C6284" s="1" t="s">
        <v>14293</v>
      </c>
      <c r="D6284" s="1" t="s">
        <v>12402</v>
      </c>
      <c r="E6284" s="3" t="str">
        <f t="shared" si="392"/>
        <v xml:space="preserve">(6283, </v>
      </c>
      <c r="F6284" s="3" t="str">
        <f t="shared" si="393"/>
        <v xml:space="preserve">2351, </v>
      </c>
      <c r="G6284" s="3" t="str">
        <f t="shared" si="394"/>
        <v xml:space="preserve">'2014-10-07T15:53:32.000Z', </v>
      </c>
      <c r="H6284" s="3" t="str">
        <f t="shared" si="395"/>
        <v xml:space="preserve">'organic'), </v>
      </c>
    </row>
    <row r="6285" spans="1:8" x14ac:dyDescent="0.2">
      <c r="A6285" s="1">
        <v>6284</v>
      </c>
      <c r="B6285" s="1">
        <v>2351</v>
      </c>
      <c r="C6285" s="1" t="s">
        <v>14294</v>
      </c>
      <c r="D6285" s="1" t="s">
        <v>12402</v>
      </c>
      <c r="E6285" s="3" t="str">
        <f t="shared" si="392"/>
        <v xml:space="preserve">(6284, </v>
      </c>
      <c r="F6285" s="3" t="str">
        <f t="shared" si="393"/>
        <v xml:space="preserve">2351, </v>
      </c>
      <c r="G6285" s="3" t="str">
        <f t="shared" si="394"/>
        <v xml:space="preserve">'2014-10-27T02:15:33.000Z', </v>
      </c>
      <c r="H6285" s="3" t="str">
        <f t="shared" si="395"/>
        <v xml:space="preserve">'organic'), </v>
      </c>
    </row>
    <row r="6286" spans="1:8" x14ac:dyDescent="0.2">
      <c r="A6286" s="1">
        <v>6285</v>
      </c>
      <c r="B6286" s="1">
        <v>2351</v>
      </c>
      <c r="C6286" s="1" t="s">
        <v>14295</v>
      </c>
      <c r="D6286" s="1" t="s">
        <v>12400</v>
      </c>
      <c r="E6286" s="3" t="str">
        <f t="shared" si="392"/>
        <v xml:space="preserve">(6285, </v>
      </c>
      <c r="F6286" s="3" t="str">
        <f t="shared" si="393"/>
        <v xml:space="preserve">2351, </v>
      </c>
      <c r="G6286" s="3" t="str">
        <f t="shared" si="394"/>
        <v xml:space="preserve">'2014-11-19T13:34:08.000Z', </v>
      </c>
      <c r="H6286" s="3" t="str">
        <f t="shared" si="395"/>
        <v xml:space="preserve">'facebook'), </v>
      </c>
    </row>
    <row r="6287" spans="1:8" x14ac:dyDescent="0.2">
      <c r="A6287" s="1">
        <v>6286</v>
      </c>
      <c r="B6287" s="1">
        <v>2351</v>
      </c>
      <c r="C6287" s="1" t="s">
        <v>14296</v>
      </c>
      <c r="D6287" s="1" t="s">
        <v>8006</v>
      </c>
      <c r="E6287" s="3" t="str">
        <f t="shared" si="392"/>
        <v xml:space="preserve">(6286, </v>
      </c>
      <c r="F6287" s="3" t="str">
        <f t="shared" si="393"/>
        <v xml:space="preserve">2351, </v>
      </c>
      <c r="G6287" s="3" t="str">
        <f t="shared" si="394"/>
        <v xml:space="preserve">'2014-11-27T09:57:32.000Z', </v>
      </c>
      <c r="H6287" s="3" t="str">
        <f t="shared" si="395"/>
        <v xml:space="preserve">'direct'), </v>
      </c>
    </row>
    <row r="6288" spans="1:8" x14ac:dyDescent="0.2">
      <c r="A6288" s="1">
        <v>6287</v>
      </c>
      <c r="B6288" s="1">
        <v>2351</v>
      </c>
      <c r="C6288" s="1" t="s">
        <v>14297</v>
      </c>
      <c r="D6288" s="1" t="s">
        <v>12402</v>
      </c>
      <c r="E6288" s="3" t="str">
        <f t="shared" si="392"/>
        <v xml:space="preserve">(6287, </v>
      </c>
      <c r="F6288" s="3" t="str">
        <f t="shared" si="393"/>
        <v xml:space="preserve">2351, </v>
      </c>
      <c r="G6288" s="3" t="str">
        <f t="shared" si="394"/>
        <v xml:space="preserve">'2014-12-14T16:52:29.000Z', </v>
      </c>
      <c r="H6288" s="3" t="str">
        <f t="shared" si="395"/>
        <v xml:space="preserve">'organic'), </v>
      </c>
    </row>
    <row r="6289" spans="1:8" x14ac:dyDescent="0.2">
      <c r="A6289" s="1">
        <v>6288</v>
      </c>
      <c r="B6289" s="1">
        <v>2351</v>
      </c>
      <c r="C6289" s="1" t="s">
        <v>14298</v>
      </c>
      <c r="D6289" s="1" t="s">
        <v>12412</v>
      </c>
      <c r="E6289" s="3" t="str">
        <f t="shared" si="392"/>
        <v xml:space="preserve">(6288, </v>
      </c>
      <c r="F6289" s="3" t="str">
        <f t="shared" si="393"/>
        <v xml:space="preserve">2351, </v>
      </c>
      <c r="G6289" s="3" t="str">
        <f t="shared" si="394"/>
        <v xml:space="preserve">'2014-12-24T07:37:12.000Z', </v>
      </c>
      <c r="H6289" s="3" t="str">
        <f t="shared" si="395"/>
        <v xml:space="preserve">'twitter'), </v>
      </c>
    </row>
    <row r="6290" spans="1:8" x14ac:dyDescent="0.2">
      <c r="A6290" s="1">
        <v>6289</v>
      </c>
      <c r="B6290" s="1">
        <v>2351</v>
      </c>
      <c r="C6290" s="1" t="s">
        <v>14299</v>
      </c>
      <c r="D6290" s="1" t="s">
        <v>12402</v>
      </c>
      <c r="E6290" s="3" t="str">
        <f t="shared" si="392"/>
        <v xml:space="preserve">(6289, </v>
      </c>
      <c r="F6290" s="3" t="str">
        <f t="shared" si="393"/>
        <v xml:space="preserve">2351, </v>
      </c>
      <c r="G6290" s="3" t="str">
        <f t="shared" si="394"/>
        <v xml:space="preserve">'2015-01-15T09:13:18.000Z', </v>
      </c>
      <c r="H6290" s="3" t="str">
        <f t="shared" si="395"/>
        <v xml:space="preserve">'organic'), </v>
      </c>
    </row>
    <row r="6291" spans="1:8" x14ac:dyDescent="0.2">
      <c r="A6291" s="1">
        <v>6290</v>
      </c>
      <c r="B6291" s="1">
        <v>2351</v>
      </c>
      <c r="C6291" s="1" t="s">
        <v>14300</v>
      </c>
      <c r="D6291" s="1" t="s">
        <v>12402</v>
      </c>
      <c r="E6291" s="3" t="str">
        <f t="shared" si="392"/>
        <v xml:space="preserve">(6290, </v>
      </c>
      <c r="F6291" s="3" t="str">
        <f t="shared" si="393"/>
        <v xml:space="preserve">2351, </v>
      </c>
      <c r="G6291" s="3" t="str">
        <f t="shared" si="394"/>
        <v xml:space="preserve">'2015-02-15T08:37:03.000Z', </v>
      </c>
      <c r="H6291" s="3" t="str">
        <f t="shared" si="395"/>
        <v xml:space="preserve">'organic'), </v>
      </c>
    </row>
    <row r="6292" spans="1:8" x14ac:dyDescent="0.2">
      <c r="A6292" s="1">
        <v>6291</v>
      </c>
      <c r="B6292" s="1">
        <v>2351</v>
      </c>
      <c r="C6292" s="1" t="s">
        <v>14301</v>
      </c>
      <c r="D6292" s="1" t="s">
        <v>12400</v>
      </c>
      <c r="E6292" s="3" t="str">
        <f t="shared" si="392"/>
        <v xml:space="preserve">(6291, </v>
      </c>
      <c r="F6292" s="3" t="str">
        <f t="shared" si="393"/>
        <v xml:space="preserve">2351, </v>
      </c>
      <c r="G6292" s="3" t="str">
        <f t="shared" si="394"/>
        <v xml:space="preserve">'2015-03-02T06:30:00.000Z', </v>
      </c>
      <c r="H6292" s="3" t="str">
        <f t="shared" si="395"/>
        <v xml:space="preserve">'facebook'), </v>
      </c>
    </row>
    <row r="6293" spans="1:8" x14ac:dyDescent="0.2">
      <c r="A6293" s="1">
        <v>6292</v>
      </c>
      <c r="B6293" s="1">
        <v>2351</v>
      </c>
      <c r="C6293" s="1" t="s">
        <v>14302</v>
      </c>
      <c r="D6293" s="1" t="s">
        <v>8006</v>
      </c>
      <c r="E6293" s="3" t="str">
        <f t="shared" si="392"/>
        <v xml:space="preserve">(6292, </v>
      </c>
      <c r="F6293" s="3" t="str">
        <f t="shared" si="393"/>
        <v xml:space="preserve">2351, </v>
      </c>
      <c r="G6293" s="3" t="str">
        <f t="shared" si="394"/>
        <v xml:space="preserve">'2015-03-02T06:30:05.000Z', </v>
      </c>
      <c r="H6293" s="3" t="str">
        <f t="shared" si="395"/>
        <v xml:space="preserve">'direct'), </v>
      </c>
    </row>
    <row r="6294" spans="1:8" x14ac:dyDescent="0.2">
      <c r="A6294" s="1">
        <v>6293</v>
      </c>
      <c r="B6294" s="1">
        <v>2351</v>
      </c>
      <c r="C6294" s="1" t="s">
        <v>14303</v>
      </c>
      <c r="D6294" s="1" t="s">
        <v>12400</v>
      </c>
      <c r="E6294" s="3" t="str">
        <f t="shared" si="392"/>
        <v xml:space="preserve">(6293, </v>
      </c>
      <c r="F6294" s="3" t="str">
        <f t="shared" si="393"/>
        <v xml:space="preserve">2351, </v>
      </c>
      <c r="G6294" s="3" t="str">
        <f t="shared" si="394"/>
        <v xml:space="preserve">'2015-03-02T13:06:29.000Z', </v>
      </c>
      <c r="H6294" s="3" t="str">
        <f t="shared" si="395"/>
        <v xml:space="preserve">'facebook'), </v>
      </c>
    </row>
    <row r="6295" spans="1:8" x14ac:dyDescent="0.2">
      <c r="A6295" s="1">
        <v>6294</v>
      </c>
      <c r="B6295" s="1">
        <v>2351</v>
      </c>
      <c r="C6295" s="1" t="s">
        <v>14304</v>
      </c>
      <c r="D6295" s="1" t="s">
        <v>8006</v>
      </c>
      <c r="E6295" s="3" t="str">
        <f t="shared" si="392"/>
        <v xml:space="preserve">(6294, </v>
      </c>
      <c r="F6295" s="3" t="str">
        <f t="shared" si="393"/>
        <v xml:space="preserve">2351, </v>
      </c>
      <c r="G6295" s="3" t="str">
        <f t="shared" si="394"/>
        <v xml:space="preserve">'2015-03-02T13:43:29.000Z', </v>
      </c>
      <c r="H6295" s="3" t="str">
        <f t="shared" si="395"/>
        <v xml:space="preserve">'direct'), </v>
      </c>
    </row>
    <row r="6296" spans="1:8" x14ac:dyDescent="0.2">
      <c r="A6296" s="1">
        <v>6295</v>
      </c>
      <c r="B6296" s="1">
        <v>2351</v>
      </c>
      <c r="C6296" s="1" t="s">
        <v>14305</v>
      </c>
      <c r="D6296" s="1" t="s">
        <v>12417</v>
      </c>
      <c r="E6296" s="3" t="str">
        <f t="shared" si="392"/>
        <v xml:space="preserve">(6295, </v>
      </c>
      <c r="F6296" s="3" t="str">
        <f t="shared" si="393"/>
        <v xml:space="preserve">2351, </v>
      </c>
      <c r="G6296" s="3" t="str">
        <f t="shared" si="394"/>
        <v xml:space="preserve">'2015-04-01T04:56:23.000Z', </v>
      </c>
      <c r="H6296" s="3" t="str">
        <f t="shared" si="395"/>
        <v xml:space="preserve">'banner'), </v>
      </c>
    </row>
    <row r="6297" spans="1:8" x14ac:dyDescent="0.2">
      <c r="A6297" s="1">
        <v>6296</v>
      </c>
      <c r="B6297" s="1">
        <v>2351</v>
      </c>
      <c r="C6297" s="1" t="s">
        <v>14306</v>
      </c>
      <c r="D6297" s="1" t="s">
        <v>12417</v>
      </c>
      <c r="E6297" s="3" t="str">
        <f t="shared" si="392"/>
        <v xml:space="preserve">(6296, </v>
      </c>
      <c r="F6297" s="3" t="str">
        <f t="shared" si="393"/>
        <v xml:space="preserve">2351, </v>
      </c>
      <c r="G6297" s="3" t="str">
        <f t="shared" si="394"/>
        <v xml:space="preserve">'2015-06-22T02:58:08.000Z', </v>
      </c>
      <c r="H6297" s="3" t="str">
        <f t="shared" si="395"/>
        <v xml:space="preserve">'banner'), </v>
      </c>
    </row>
    <row r="6298" spans="1:8" x14ac:dyDescent="0.2">
      <c r="A6298" s="1">
        <v>6297</v>
      </c>
      <c r="B6298" s="1">
        <v>2351</v>
      </c>
      <c r="C6298" s="1" t="s">
        <v>14307</v>
      </c>
      <c r="D6298" s="1" t="s">
        <v>12412</v>
      </c>
      <c r="E6298" s="3" t="str">
        <f t="shared" si="392"/>
        <v xml:space="preserve">(6297, </v>
      </c>
      <c r="F6298" s="3" t="str">
        <f t="shared" si="393"/>
        <v xml:space="preserve">2351, </v>
      </c>
      <c r="G6298" s="3" t="str">
        <f t="shared" si="394"/>
        <v xml:space="preserve">'2015-07-10T15:42:36.000Z', </v>
      </c>
      <c r="H6298" s="3" t="str">
        <f t="shared" si="395"/>
        <v xml:space="preserve">'twitter'), </v>
      </c>
    </row>
    <row r="6299" spans="1:8" x14ac:dyDescent="0.2">
      <c r="A6299" s="1">
        <v>6298</v>
      </c>
      <c r="B6299" s="1">
        <v>2351</v>
      </c>
      <c r="C6299" s="1" t="s">
        <v>14308</v>
      </c>
      <c r="D6299" s="1" t="s">
        <v>12402</v>
      </c>
      <c r="E6299" s="3" t="str">
        <f t="shared" si="392"/>
        <v xml:space="preserve">(6298, </v>
      </c>
      <c r="F6299" s="3" t="str">
        <f t="shared" si="393"/>
        <v xml:space="preserve">2351, </v>
      </c>
      <c r="G6299" s="3" t="str">
        <f t="shared" si="394"/>
        <v xml:space="preserve">'2015-07-24T19:05:14.000Z', </v>
      </c>
      <c r="H6299" s="3" t="str">
        <f t="shared" si="395"/>
        <v xml:space="preserve">'organic'), </v>
      </c>
    </row>
    <row r="6300" spans="1:8" x14ac:dyDescent="0.2">
      <c r="A6300" s="1">
        <v>6299</v>
      </c>
      <c r="B6300" s="1">
        <v>2351</v>
      </c>
      <c r="C6300" s="1" t="s">
        <v>14309</v>
      </c>
      <c r="D6300" s="1" t="s">
        <v>12402</v>
      </c>
      <c r="E6300" s="3" t="str">
        <f t="shared" si="392"/>
        <v xml:space="preserve">(6299, </v>
      </c>
      <c r="F6300" s="3" t="str">
        <f t="shared" si="393"/>
        <v xml:space="preserve">2351, </v>
      </c>
      <c r="G6300" s="3" t="str">
        <f t="shared" si="394"/>
        <v xml:space="preserve">'2015-08-14T05:16:10.000Z', </v>
      </c>
      <c r="H6300" s="3" t="str">
        <f t="shared" si="395"/>
        <v xml:space="preserve">'organic'), </v>
      </c>
    </row>
    <row r="6301" spans="1:8" x14ac:dyDescent="0.2">
      <c r="A6301" s="1">
        <v>6300</v>
      </c>
      <c r="B6301" s="1">
        <v>2351</v>
      </c>
      <c r="C6301" s="1" t="s">
        <v>14310</v>
      </c>
      <c r="D6301" s="1" t="s">
        <v>12400</v>
      </c>
      <c r="E6301" s="3" t="str">
        <f t="shared" si="392"/>
        <v xml:space="preserve">(6300, </v>
      </c>
      <c r="F6301" s="3" t="str">
        <f t="shared" si="393"/>
        <v xml:space="preserve">2351, </v>
      </c>
      <c r="G6301" s="3" t="str">
        <f t="shared" si="394"/>
        <v xml:space="preserve">'2015-09-04T01:51:09.000Z', </v>
      </c>
      <c r="H6301" s="3" t="str">
        <f t="shared" si="395"/>
        <v xml:space="preserve">'facebook'), </v>
      </c>
    </row>
    <row r="6302" spans="1:8" x14ac:dyDescent="0.2">
      <c r="A6302" s="1">
        <v>6301</v>
      </c>
      <c r="B6302" s="1">
        <v>2351</v>
      </c>
      <c r="C6302" s="1" t="s">
        <v>14311</v>
      </c>
      <c r="D6302" s="1" t="s">
        <v>12400</v>
      </c>
      <c r="E6302" s="3" t="str">
        <f t="shared" si="392"/>
        <v xml:space="preserve">(6301, </v>
      </c>
      <c r="F6302" s="3" t="str">
        <f t="shared" si="393"/>
        <v xml:space="preserve">2351, </v>
      </c>
      <c r="G6302" s="3" t="str">
        <f t="shared" si="394"/>
        <v xml:space="preserve">'2015-09-04T06:19:18.000Z', </v>
      </c>
      <c r="H6302" s="3" t="str">
        <f t="shared" si="395"/>
        <v xml:space="preserve">'facebook'), </v>
      </c>
    </row>
    <row r="6303" spans="1:8" x14ac:dyDescent="0.2">
      <c r="A6303" s="1">
        <v>6302</v>
      </c>
      <c r="B6303" s="1">
        <v>2351</v>
      </c>
      <c r="C6303" s="1" t="s">
        <v>14312</v>
      </c>
      <c r="D6303" s="1" t="s">
        <v>12404</v>
      </c>
      <c r="E6303" s="3" t="str">
        <f t="shared" si="392"/>
        <v xml:space="preserve">(6302, </v>
      </c>
      <c r="F6303" s="3" t="str">
        <f t="shared" si="393"/>
        <v xml:space="preserve">2351, </v>
      </c>
      <c r="G6303" s="3" t="str">
        <f t="shared" si="394"/>
        <v xml:space="preserve">'2015-09-24T22:29:15.000Z', </v>
      </c>
      <c r="H6303" s="3" t="str">
        <f t="shared" si="395"/>
        <v xml:space="preserve">'adwords'), </v>
      </c>
    </row>
    <row r="6304" spans="1:8" x14ac:dyDescent="0.2">
      <c r="A6304" s="1">
        <v>6303</v>
      </c>
      <c r="B6304" s="1">
        <v>2351</v>
      </c>
      <c r="C6304" s="1" t="s">
        <v>14313</v>
      </c>
      <c r="D6304" s="1" t="s">
        <v>8006</v>
      </c>
      <c r="E6304" s="3" t="str">
        <f t="shared" si="392"/>
        <v xml:space="preserve">(6303, </v>
      </c>
      <c r="F6304" s="3" t="str">
        <f t="shared" si="393"/>
        <v xml:space="preserve">2351, </v>
      </c>
      <c r="G6304" s="3" t="str">
        <f t="shared" si="394"/>
        <v xml:space="preserve">'2015-10-15T09:46:13.000Z', </v>
      </c>
      <c r="H6304" s="3" t="str">
        <f t="shared" si="395"/>
        <v xml:space="preserve">'direct'), </v>
      </c>
    </row>
    <row r="6305" spans="1:8" x14ac:dyDescent="0.2">
      <c r="A6305" s="1">
        <v>6304</v>
      </c>
      <c r="B6305" s="1">
        <v>2351</v>
      </c>
      <c r="C6305" s="1" t="s">
        <v>14314</v>
      </c>
      <c r="D6305" s="1" t="s">
        <v>8006</v>
      </c>
      <c r="E6305" s="3" t="str">
        <f t="shared" si="392"/>
        <v xml:space="preserve">(6304, </v>
      </c>
      <c r="F6305" s="3" t="str">
        <f t="shared" si="393"/>
        <v xml:space="preserve">2351, </v>
      </c>
      <c r="G6305" s="3" t="str">
        <f t="shared" si="394"/>
        <v xml:space="preserve">'2015-11-04T13:51:07.000Z', </v>
      </c>
      <c r="H6305" s="3" t="str">
        <f t="shared" si="395"/>
        <v xml:space="preserve">'direct'), </v>
      </c>
    </row>
    <row r="6306" spans="1:8" x14ac:dyDescent="0.2">
      <c r="A6306" s="1">
        <v>6305</v>
      </c>
      <c r="B6306" s="1">
        <v>2351</v>
      </c>
      <c r="C6306" s="1" t="s">
        <v>14315</v>
      </c>
      <c r="D6306" s="1" t="s">
        <v>12404</v>
      </c>
      <c r="E6306" s="3" t="str">
        <f t="shared" si="392"/>
        <v xml:space="preserve">(6305, </v>
      </c>
      <c r="F6306" s="3" t="str">
        <f t="shared" si="393"/>
        <v xml:space="preserve">2351, </v>
      </c>
      <c r="G6306" s="3" t="str">
        <f t="shared" si="394"/>
        <v xml:space="preserve">'2015-11-26T12:00:19.000Z', </v>
      </c>
      <c r="H6306" s="3" t="str">
        <f t="shared" si="395"/>
        <v xml:space="preserve">'adwords'), </v>
      </c>
    </row>
    <row r="6307" spans="1:8" x14ac:dyDescent="0.2">
      <c r="A6307" s="1">
        <v>6306</v>
      </c>
      <c r="B6307" s="1">
        <v>2351</v>
      </c>
      <c r="C6307" s="1" t="s">
        <v>14316</v>
      </c>
      <c r="D6307" s="1" t="s">
        <v>12404</v>
      </c>
      <c r="E6307" s="3" t="str">
        <f t="shared" si="392"/>
        <v xml:space="preserve">(6306, </v>
      </c>
      <c r="F6307" s="3" t="str">
        <f t="shared" si="393"/>
        <v xml:space="preserve">2351, </v>
      </c>
      <c r="G6307" s="3" t="str">
        <f t="shared" si="394"/>
        <v xml:space="preserve">'2015-12-19T20:27:56.000Z', </v>
      </c>
      <c r="H6307" s="3" t="str">
        <f t="shared" si="395"/>
        <v xml:space="preserve">'adwords'), </v>
      </c>
    </row>
    <row r="6308" spans="1:8" x14ac:dyDescent="0.2">
      <c r="A6308" s="1">
        <v>6307</v>
      </c>
      <c r="B6308" s="1">
        <v>2351</v>
      </c>
      <c r="C6308" s="1" t="s">
        <v>14317</v>
      </c>
      <c r="D6308" s="1" t="s">
        <v>12404</v>
      </c>
      <c r="E6308" s="3" t="str">
        <f t="shared" si="392"/>
        <v xml:space="preserve">(6307, </v>
      </c>
      <c r="F6308" s="3" t="str">
        <f t="shared" si="393"/>
        <v xml:space="preserve">2351, </v>
      </c>
      <c r="G6308" s="3" t="str">
        <f t="shared" si="394"/>
        <v xml:space="preserve">'2016-01-08T07:35:24.000Z', </v>
      </c>
      <c r="H6308" s="3" t="str">
        <f t="shared" si="395"/>
        <v xml:space="preserve">'adwords'), </v>
      </c>
    </row>
    <row r="6309" spans="1:8" x14ac:dyDescent="0.2">
      <c r="A6309" s="1">
        <v>6308</v>
      </c>
      <c r="B6309" s="1">
        <v>2351</v>
      </c>
      <c r="C6309" s="1" t="s">
        <v>14318</v>
      </c>
      <c r="D6309" s="1" t="s">
        <v>12400</v>
      </c>
      <c r="E6309" s="3" t="str">
        <f t="shared" si="392"/>
        <v xml:space="preserve">(6308, </v>
      </c>
      <c r="F6309" s="3" t="str">
        <f t="shared" si="393"/>
        <v xml:space="preserve">2351, </v>
      </c>
      <c r="G6309" s="3" t="str">
        <f t="shared" si="394"/>
        <v xml:space="preserve">'2016-01-28T21:31:02.000Z', </v>
      </c>
      <c r="H6309" s="3" t="str">
        <f t="shared" si="395"/>
        <v xml:space="preserve">'facebook'), </v>
      </c>
    </row>
    <row r="6310" spans="1:8" x14ac:dyDescent="0.2">
      <c r="A6310" s="1">
        <v>6309</v>
      </c>
      <c r="B6310" s="1">
        <v>2351</v>
      </c>
      <c r="C6310" s="1" t="s">
        <v>14319</v>
      </c>
      <c r="D6310" s="1" t="s">
        <v>8006</v>
      </c>
      <c r="E6310" s="3" t="str">
        <f t="shared" si="392"/>
        <v xml:space="preserve">(6309, </v>
      </c>
      <c r="F6310" s="3" t="str">
        <f t="shared" si="393"/>
        <v xml:space="preserve">2351, </v>
      </c>
      <c r="G6310" s="3" t="str">
        <f t="shared" si="394"/>
        <v xml:space="preserve">'2016-02-14T02:29:46.000Z', </v>
      </c>
      <c r="H6310" s="3" t="str">
        <f t="shared" si="395"/>
        <v xml:space="preserve">'direct'), </v>
      </c>
    </row>
    <row r="6311" spans="1:8" x14ac:dyDescent="0.2">
      <c r="A6311" s="1">
        <v>6310</v>
      </c>
      <c r="B6311" s="1">
        <v>2351</v>
      </c>
      <c r="C6311" s="1" t="s">
        <v>14320</v>
      </c>
      <c r="D6311" s="1" t="s">
        <v>8006</v>
      </c>
      <c r="E6311" s="3" t="str">
        <f t="shared" si="392"/>
        <v xml:space="preserve">(6310, </v>
      </c>
      <c r="F6311" s="3" t="str">
        <f t="shared" si="393"/>
        <v xml:space="preserve">2351, </v>
      </c>
      <c r="G6311" s="3" t="str">
        <f t="shared" si="394"/>
        <v xml:space="preserve">'2016-03-11T16:24:22.000Z', </v>
      </c>
      <c r="H6311" s="3" t="str">
        <f t="shared" si="395"/>
        <v xml:space="preserve">'direct'), </v>
      </c>
    </row>
    <row r="6312" spans="1:8" x14ac:dyDescent="0.2">
      <c r="A6312" s="1">
        <v>6311</v>
      </c>
      <c r="B6312" s="1">
        <v>2351</v>
      </c>
      <c r="C6312" s="1" t="s">
        <v>14321</v>
      </c>
      <c r="D6312" s="1" t="s">
        <v>12404</v>
      </c>
      <c r="E6312" s="3" t="str">
        <f t="shared" si="392"/>
        <v xml:space="preserve">(6311, </v>
      </c>
      <c r="F6312" s="3" t="str">
        <f t="shared" si="393"/>
        <v xml:space="preserve">2351, </v>
      </c>
      <c r="G6312" s="3" t="str">
        <f t="shared" si="394"/>
        <v xml:space="preserve">'2016-04-19T03:53:29.000Z', </v>
      </c>
      <c r="H6312" s="3" t="str">
        <f t="shared" si="395"/>
        <v xml:space="preserve">'adwords'), </v>
      </c>
    </row>
    <row r="6313" spans="1:8" x14ac:dyDescent="0.2">
      <c r="A6313" s="1">
        <v>6312</v>
      </c>
      <c r="B6313" s="1">
        <v>2351</v>
      </c>
      <c r="C6313" s="1" t="s">
        <v>14322</v>
      </c>
      <c r="D6313" s="1" t="s">
        <v>12417</v>
      </c>
      <c r="E6313" s="3" t="str">
        <f t="shared" si="392"/>
        <v xml:space="preserve">(6312, </v>
      </c>
      <c r="F6313" s="3" t="str">
        <f t="shared" si="393"/>
        <v xml:space="preserve">2351, </v>
      </c>
      <c r="G6313" s="3" t="str">
        <f t="shared" si="394"/>
        <v xml:space="preserve">'2016-05-08T20:26:01.000Z', </v>
      </c>
      <c r="H6313" s="3" t="str">
        <f t="shared" si="395"/>
        <v xml:space="preserve">'banner'), </v>
      </c>
    </row>
    <row r="6314" spans="1:8" x14ac:dyDescent="0.2">
      <c r="A6314" s="1">
        <v>6313</v>
      </c>
      <c r="B6314" s="1">
        <v>2351</v>
      </c>
      <c r="C6314" s="1" t="s">
        <v>14323</v>
      </c>
      <c r="D6314" s="1" t="s">
        <v>12402</v>
      </c>
      <c r="E6314" s="3" t="str">
        <f t="shared" si="392"/>
        <v xml:space="preserve">(6313, </v>
      </c>
      <c r="F6314" s="3" t="str">
        <f t="shared" si="393"/>
        <v xml:space="preserve">2351, </v>
      </c>
      <c r="G6314" s="3" t="str">
        <f t="shared" si="394"/>
        <v xml:space="preserve">'2016-05-28T13:57:04.000Z', </v>
      </c>
      <c r="H6314" s="3" t="str">
        <f t="shared" si="395"/>
        <v xml:space="preserve">'organic'), </v>
      </c>
    </row>
    <row r="6315" spans="1:8" x14ac:dyDescent="0.2">
      <c r="A6315" s="1">
        <v>6314</v>
      </c>
      <c r="B6315" s="1">
        <v>2351</v>
      </c>
      <c r="C6315" s="1" t="s">
        <v>14324</v>
      </c>
      <c r="D6315" s="1" t="s">
        <v>12412</v>
      </c>
      <c r="E6315" s="3" t="str">
        <f t="shared" si="392"/>
        <v xml:space="preserve">(6314, </v>
      </c>
      <c r="F6315" s="3" t="str">
        <f t="shared" si="393"/>
        <v xml:space="preserve">2351, </v>
      </c>
      <c r="G6315" s="3" t="str">
        <f t="shared" si="394"/>
        <v xml:space="preserve">'2016-06-18T04:42:33.000Z', </v>
      </c>
      <c r="H6315" s="3" t="str">
        <f t="shared" si="395"/>
        <v xml:space="preserve">'twitter'), </v>
      </c>
    </row>
    <row r="6316" spans="1:8" x14ac:dyDescent="0.2">
      <c r="A6316" s="1">
        <v>6315</v>
      </c>
      <c r="B6316" s="1">
        <v>2351</v>
      </c>
      <c r="C6316" s="1" t="s">
        <v>14325</v>
      </c>
      <c r="D6316" s="1" t="s">
        <v>12412</v>
      </c>
      <c r="E6316" s="3" t="str">
        <f t="shared" si="392"/>
        <v xml:space="preserve">(6315, </v>
      </c>
      <c r="F6316" s="3" t="str">
        <f t="shared" si="393"/>
        <v xml:space="preserve">2351, </v>
      </c>
      <c r="G6316" s="3" t="str">
        <f t="shared" si="394"/>
        <v xml:space="preserve">'2016-07-07T18:46:30.000Z', </v>
      </c>
      <c r="H6316" s="3" t="str">
        <f t="shared" si="395"/>
        <v xml:space="preserve">'twitter'), </v>
      </c>
    </row>
    <row r="6317" spans="1:8" x14ac:dyDescent="0.2">
      <c r="A6317" s="1">
        <v>6316</v>
      </c>
      <c r="B6317" s="1">
        <v>2351</v>
      </c>
      <c r="C6317" s="1" t="s">
        <v>14326</v>
      </c>
      <c r="D6317" s="1" t="s">
        <v>12402</v>
      </c>
      <c r="E6317" s="3" t="str">
        <f t="shared" si="392"/>
        <v xml:space="preserve">(6316, </v>
      </c>
      <c r="F6317" s="3" t="str">
        <f t="shared" si="393"/>
        <v xml:space="preserve">2351, </v>
      </c>
      <c r="G6317" s="3" t="str">
        <f t="shared" si="394"/>
        <v xml:space="preserve">'2016-07-29T06:30:08.000Z', </v>
      </c>
      <c r="H6317" s="3" t="str">
        <f t="shared" si="395"/>
        <v xml:space="preserve">'organic'), </v>
      </c>
    </row>
    <row r="6318" spans="1:8" x14ac:dyDescent="0.2">
      <c r="A6318" s="1">
        <v>6317</v>
      </c>
      <c r="B6318" s="1">
        <v>2351</v>
      </c>
      <c r="C6318" s="1" t="s">
        <v>14327</v>
      </c>
      <c r="D6318" s="1" t="s">
        <v>8006</v>
      </c>
      <c r="E6318" s="3" t="str">
        <f t="shared" si="392"/>
        <v xml:space="preserve">(6317, </v>
      </c>
      <c r="F6318" s="3" t="str">
        <f t="shared" si="393"/>
        <v xml:space="preserve">2351, </v>
      </c>
      <c r="G6318" s="3" t="str">
        <f t="shared" si="394"/>
        <v xml:space="preserve">'2016-08-16T16:05:49.000Z', </v>
      </c>
      <c r="H6318" s="3" t="str">
        <f t="shared" si="395"/>
        <v xml:space="preserve">'direct'), </v>
      </c>
    </row>
    <row r="6319" spans="1:8" x14ac:dyDescent="0.2">
      <c r="A6319" s="1">
        <v>6318</v>
      </c>
      <c r="B6319" s="1">
        <v>2351</v>
      </c>
      <c r="C6319" s="1" t="s">
        <v>14328</v>
      </c>
      <c r="D6319" s="1" t="s">
        <v>12402</v>
      </c>
      <c r="E6319" s="3" t="str">
        <f t="shared" si="392"/>
        <v xml:space="preserve">(6318, </v>
      </c>
      <c r="F6319" s="3" t="str">
        <f t="shared" si="393"/>
        <v xml:space="preserve">2351, </v>
      </c>
      <c r="G6319" s="3" t="str">
        <f t="shared" si="394"/>
        <v xml:space="preserve">'2016-09-06T12:38:38.000Z', </v>
      </c>
      <c r="H6319" s="3" t="str">
        <f t="shared" si="395"/>
        <v xml:space="preserve">'organic'), </v>
      </c>
    </row>
    <row r="6320" spans="1:8" x14ac:dyDescent="0.2">
      <c r="A6320" s="1">
        <v>6319</v>
      </c>
      <c r="B6320" s="1">
        <v>2351</v>
      </c>
      <c r="C6320" s="1" t="s">
        <v>14329</v>
      </c>
      <c r="D6320" s="1" t="s">
        <v>12404</v>
      </c>
      <c r="E6320" s="3" t="str">
        <f t="shared" si="392"/>
        <v xml:space="preserve">(6319, </v>
      </c>
      <c r="F6320" s="3" t="str">
        <f t="shared" si="393"/>
        <v xml:space="preserve">2351, </v>
      </c>
      <c r="G6320" s="3" t="str">
        <f t="shared" si="394"/>
        <v xml:space="preserve">'2016-09-07T14:04:31.000Z', </v>
      </c>
      <c r="H6320" s="3" t="str">
        <f t="shared" si="395"/>
        <v xml:space="preserve">'adwords'), </v>
      </c>
    </row>
    <row r="6321" spans="1:8" x14ac:dyDescent="0.2">
      <c r="A6321" s="1">
        <v>6320</v>
      </c>
      <c r="B6321" s="1">
        <v>2351</v>
      </c>
      <c r="C6321" s="1" t="s">
        <v>14330</v>
      </c>
      <c r="D6321" s="1" t="s">
        <v>8006</v>
      </c>
      <c r="E6321" s="3" t="str">
        <f t="shared" si="392"/>
        <v xml:space="preserve">(6320, </v>
      </c>
      <c r="F6321" s="3" t="str">
        <f t="shared" si="393"/>
        <v xml:space="preserve">2351, </v>
      </c>
      <c r="G6321" s="3" t="str">
        <f t="shared" si="394"/>
        <v xml:space="preserve">'2016-10-27T20:01:05.000Z', </v>
      </c>
      <c r="H6321" s="3" t="str">
        <f t="shared" si="395"/>
        <v xml:space="preserve">'direct'), </v>
      </c>
    </row>
    <row r="6322" spans="1:8" x14ac:dyDescent="0.2">
      <c r="A6322" s="1">
        <v>6321</v>
      </c>
      <c r="B6322" s="1">
        <v>2351</v>
      </c>
      <c r="C6322" s="1" t="s">
        <v>14331</v>
      </c>
      <c r="D6322" s="1" t="s">
        <v>12400</v>
      </c>
      <c r="E6322" s="3" t="str">
        <f t="shared" si="392"/>
        <v xml:space="preserve">(6321, </v>
      </c>
      <c r="F6322" s="3" t="str">
        <f t="shared" si="393"/>
        <v xml:space="preserve">2351, </v>
      </c>
      <c r="G6322" s="3" t="str">
        <f t="shared" si="394"/>
        <v xml:space="preserve">'2016-11-11T04:05:07.000Z', </v>
      </c>
      <c r="H6322" s="3" t="str">
        <f t="shared" si="395"/>
        <v xml:space="preserve">'facebook'), </v>
      </c>
    </row>
    <row r="6323" spans="1:8" x14ac:dyDescent="0.2">
      <c r="A6323" s="1">
        <v>6322</v>
      </c>
      <c r="B6323" s="1">
        <v>2351</v>
      </c>
      <c r="C6323" s="1" t="s">
        <v>14332</v>
      </c>
      <c r="D6323" s="1" t="s">
        <v>12400</v>
      </c>
      <c r="E6323" s="3" t="str">
        <f t="shared" si="392"/>
        <v xml:space="preserve">(6322, </v>
      </c>
      <c r="F6323" s="3" t="str">
        <f t="shared" si="393"/>
        <v xml:space="preserve">2351, </v>
      </c>
      <c r="G6323" s="3" t="str">
        <f t="shared" si="394"/>
        <v xml:space="preserve">'2016-12-04T10:00:49.000Z', </v>
      </c>
      <c r="H6323" s="3" t="str">
        <f t="shared" si="395"/>
        <v xml:space="preserve">'facebook'), </v>
      </c>
    </row>
    <row r="6324" spans="1:8" x14ac:dyDescent="0.2">
      <c r="A6324" s="1">
        <v>6323</v>
      </c>
      <c r="B6324" s="1">
        <v>2351</v>
      </c>
      <c r="C6324" s="1" t="s">
        <v>14333</v>
      </c>
      <c r="D6324" s="1" t="s">
        <v>12412</v>
      </c>
      <c r="E6324" s="3" t="str">
        <f t="shared" si="392"/>
        <v xml:space="preserve">(6323, </v>
      </c>
      <c r="F6324" s="3" t="str">
        <f t="shared" si="393"/>
        <v xml:space="preserve">2351, </v>
      </c>
      <c r="G6324" s="3" t="str">
        <f t="shared" si="394"/>
        <v xml:space="preserve">'2016-12-04T09:46:10.000Z', </v>
      </c>
      <c r="H6324" s="3" t="str">
        <f t="shared" si="395"/>
        <v xml:space="preserve">'twitter'), </v>
      </c>
    </row>
    <row r="6325" spans="1:8" x14ac:dyDescent="0.2">
      <c r="A6325" s="1">
        <v>6324</v>
      </c>
      <c r="B6325" s="1">
        <v>2351</v>
      </c>
      <c r="C6325" s="1" t="s">
        <v>14334</v>
      </c>
      <c r="D6325" s="1" t="s">
        <v>12400</v>
      </c>
      <c r="E6325" s="3" t="str">
        <f t="shared" si="392"/>
        <v xml:space="preserve">(6324, </v>
      </c>
      <c r="F6325" s="3" t="str">
        <f t="shared" si="393"/>
        <v xml:space="preserve">2351, </v>
      </c>
      <c r="G6325" s="3" t="str">
        <f t="shared" si="394"/>
        <v xml:space="preserve">'2016-12-15T13:58:40.000Z', </v>
      </c>
      <c r="H6325" s="3" t="str">
        <f t="shared" si="395"/>
        <v xml:space="preserve">'facebook'), </v>
      </c>
    </row>
    <row r="6326" spans="1:8" x14ac:dyDescent="0.2">
      <c r="A6326" s="1">
        <v>6325</v>
      </c>
      <c r="B6326" s="1">
        <v>2351</v>
      </c>
      <c r="C6326" s="1" t="s">
        <v>14335</v>
      </c>
      <c r="D6326" s="1" t="s">
        <v>12402</v>
      </c>
      <c r="E6326" s="3" t="str">
        <f t="shared" si="392"/>
        <v xml:space="preserve">(6325, </v>
      </c>
      <c r="F6326" s="3" t="str">
        <f t="shared" si="393"/>
        <v xml:space="preserve">2351, </v>
      </c>
      <c r="G6326" s="3" t="str">
        <f t="shared" si="394"/>
        <v xml:space="preserve">'2016-12-20T00:04:00.000Z', </v>
      </c>
      <c r="H6326" s="3" t="str">
        <f t="shared" si="395"/>
        <v xml:space="preserve">'organic'), </v>
      </c>
    </row>
    <row r="6327" spans="1:8" x14ac:dyDescent="0.2">
      <c r="A6327" s="1">
        <v>6326</v>
      </c>
      <c r="B6327" s="1">
        <v>2361</v>
      </c>
      <c r="C6327" s="1" t="s">
        <v>14336</v>
      </c>
      <c r="D6327" s="1" t="s">
        <v>8006</v>
      </c>
      <c r="E6327" s="3" t="str">
        <f t="shared" si="392"/>
        <v xml:space="preserve">(6326, </v>
      </c>
      <c r="F6327" s="3" t="str">
        <f t="shared" si="393"/>
        <v xml:space="preserve">2361, </v>
      </c>
      <c r="G6327" s="3" t="str">
        <f t="shared" si="394"/>
        <v xml:space="preserve">'2015-05-19T00:21:44.000Z', </v>
      </c>
      <c r="H6327" s="3" t="str">
        <f t="shared" si="395"/>
        <v xml:space="preserve">'direct'), </v>
      </c>
    </row>
    <row r="6328" spans="1:8" x14ac:dyDescent="0.2">
      <c r="A6328" s="1">
        <v>6327</v>
      </c>
      <c r="B6328" s="1">
        <v>2361</v>
      </c>
      <c r="C6328" s="1" t="s">
        <v>14337</v>
      </c>
      <c r="D6328" s="1" t="s">
        <v>12404</v>
      </c>
      <c r="E6328" s="3" t="str">
        <f t="shared" si="392"/>
        <v xml:space="preserve">(6327, </v>
      </c>
      <c r="F6328" s="3" t="str">
        <f t="shared" si="393"/>
        <v xml:space="preserve">2361, </v>
      </c>
      <c r="G6328" s="3" t="str">
        <f t="shared" si="394"/>
        <v xml:space="preserve">'2015-06-14T17:21:52.000Z', </v>
      </c>
      <c r="H6328" s="3" t="str">
        <f t="shared" si="395"/>
        <v xml:space="preserve">'adwords'), </v>
      </c>
    </row>
    <row r="6329" spans="1:8" x14ac:dyDescent="0.2">
      <c r="A6329" s="1">
        <v>6328</v>
      </c>
      <c r="B6329" s="1">
        <v>2361</v>
      </c>
      <c r="C6329" s="1" t="s">
        <v>14338</v>
      </c>
      <c r="D6329" s="1" t="s">
        <v>8006</v>
      </c>
      <c r="E6329" s="3" t="str">
        <f t="shared" si="392"/>
        <v xml:space="preserve">(6328, </v>
      </c>
      <c r="F6329" s="3" t="str">
        <f t="shared" si="393"/>
        <v xml:space="preserve">2361, </v>
      </c>
      <c r="G6329" s="3" t="str">
        <f t="shared" si="394"/>
        <v xml:space="preserve">'2015-06-26T17:04:25.000Z', </v>
      </c>
      <c r="H6329" s="3" t="str">
        <f t="shared" si="395"/>
        <v xml:space="preserve">'direct'), </v>
      </c>
    </row>
    <row r="6330" spans="1:8" x14ac:dyDescent="0.2">
      <c r="A6330" s="1">
        <v>6329</v>
      </c>
      <c r="B6330" s="1">
        <v>2361</v>
      </c>
      <c r="C6330" s="1" t="s">
        <v>14339</v>
      </c>
      <c r="D6330" s="1" t="s">
        <v>12400</v>
      </c>
      <c r="E6330" s="3" t="str">
        <f t="shared" si="392"/>
        <v xml:space="preserve">(6329, </v>
      </c>
      <c r="F6330" s="3" t="str">
        <f t="shared" si="393"/>
        <v xml:space="preserve">2361, </v>
      </c>
      <c r="G6330" s="3" t="str">
        <f t="shared" si="394"/>
        <v xml:space="preserve">'2015-07-13T09:56:45.000Z', </v>
      </c>
      <c r="H6330" s="3" t="str">
        <f t="shared" si="395"/>
        <v xml:space="preserve">'facebook'), </v>
      </c>
    </row>
    <row r="6331" spans="1:8" x14ac:dyDescent="0.2">
      <c r="A6331" s="1">
        <v>6330</v>
      </c>
      <c r="B6331" s="1">
        <v>2361</v>
      </c>
      <c r="C6331" s="1" t="s">
        <v>14340</v>
      </c>
      <c r="D6331" s="1" t="s">
        <v>8006</v>
      </c>
      <c r="E6331" s="3" t="str">
        <f t="shared" si="392"/>
        <v xml:space="preserve">(6330, </v>
      </c>
      <c r="F6331" s="3" t="str">
        <f t="shared" si="393"/>
        <v xml:space="preserve">2361, </v>
      </c>
      <c r="G6331" s="3" t="str">
        <f t="shared" si="394"/>
        <v xml:space="preserve">'2015-07-29T04:27:34.000Z', </v>
      </c>
      <c r="H6331" s="3" t="str">
        <f t="shared" si="395"/>
        <v xml:space="preserve">'direct'), </v>
      </c>
    </row>
    <row r="6332" spans="1:8" x14ac:dyDescent="0.2">
      <c r="A6332" s="1">
        <v>6331</v>
      </c>
      <c r="B6332" s="1">
        <v>2361</v>
      </c>
      <c r="C6332" s="1" t="s">
        <v>14341</v>
      </c>
      <c r="D6332" s="1" t="s">
        <v>12402</v>
      </c>
      <c r="E6332" s="3" t="str">
        <f t="shared" si="392"/>
        <v xml:space="preserve">(6331, </v>
      </c>
      <c r="F6332" s="3" t="str">
        <f t="shared" si="393"/>
        <v xml:space="preserve">2361, </v>
      </c>
      <c r="G6332" s="3" t="str">
        <f t="shared" si="394"/>
        <v xml:space="preserve">'2015-08-06T13:36:49.000Z', </v>
      </c>
      <c r="H6332" s="3" t="str">
        <f t="shared" si="395"/>
        <v xml:space="preserve">'organic'), </v>
      </c>
    </row>
    <row r="6333" spans="1:8" x14ac:dyDescent="0.2">
      <c r="A6333" s="1">
        <v>6332</v>
      </c>
      <c r="B6333" s="1">
        <v>2361</v>
      </c>
      <c r="C6333" s="1" t="s">
        <v>14342</v>
      </c>
      <c r="D6333" s="1" t="s">
        <v>12404</v>
      </c>
      <c r="E6333" s="3" t="str">
        <f t="shared" si="392"/>
        <v xml:space="preserve">(6332, </v>
      </c>
      <c r="F6333" s="3" t="str">
        <f t="shared" si="393"/>
        <v xml:space="preserve">2361, </v>
      </c>
      <c r="G6333" s="3" t="str">
        <f t="shared" si="394"/>
        <v xml:space="preserve">'2015-08-28T07:59:08.000Z', </v>
      </c>
      <c r="H6333" s="3" t="str">
        <f t="shared" si="395"/>
        <v xml:space="preserve">'adwords'), </v>
      </c>
    </row>
    <row r="6334" spans="1:8" x14ac:dyDescent="0.2">
      <c r="A6334" s="1">
        <v>6333</v>
      </c>
      <c r="B6334" s="1">
        <v>2361</v>
      </c>
      <c r="C6334" s="1" t="s">
        <v>14343</v>
      </c>
      <c r="D6334" s="1" t="s">
        <v>12417</v>
      </c>
      <c r="E6334" s="3" t="str">
        <f t="shared" si="392"/>
        <v xml:space="preserve">(6333, </v>
      </c>
      <c r="F6334" s="3" t="str">
        <f t="shared" si="393"/>
        <v xml:space="preserve">2361, </v>
      </c>
      <c r="G6334" s="3" t="str">
        <f t="shared" si="394"/>
        <v xml:space="preserve">'2015-09-18T06:34:02.000Z', </v>
      </c>
      <c r="H6334" s="3" t="str">
        <f t="shared" si="395"/>
        <v xml:space="preserve">'banner'), </v>
      </c>
    </row>
    <row r="6335" spans="1:8" x14ac:dyDescent="0.2">
      <c r="A6335" s="1">
        <v>6334</v>
      </c>
      <c r="B6335" s="1">
        <v>2361</v>
      </c>
      <c r="C6335" s="1" t="s">
        <v>14344</v>
      </c>
      <c r="D6335" s="1" t="s">
        <v>12417</v>
      </c>
      <c r="E6335" s="3" t="str">
        <f t="shared" si="392"/>
        <v xml:space="preserve">(6334, </v>
      </c>
      <c r="F6335" s="3" t="str">
        <f t="shared" si="393"/>
        <v xml:space="preserve">2361, </v>
      </c>
      <c r="G6335" s="3" t="str">
        <f t="shared" si="394"/>
        <v xml:space="preserve">'2015-10-06T23:23:03.000Z', </v>
      </c>
      <c r="H6335" s="3" t="str">
        <f t="shared" si="395"/>
        <v xml:space="preserve">'banner'), </v>
      </c>
    </row>
    <row r="6336" spans="1:8" x14ac:dyDescent="0.2">
      <c r="A6336" s="1">
        <v>6335</v>
      </c>
      <c r="B6336" s="1">
        <v>2361</v>
      </c>
      <c r="C6336" s="1" t="s">
        <v>14345</v>
      </c>
      <c r="D6336" s="1" t="s">
        <v>12417</v>
      </c>
      <c r="E6336" s="3" t="str">
        <f t="shared" si="392"/>
        <v xml:space="preserve">(6335, </v>
      </c>
      <c r="F6336" s="3" t="str">
        <f t="shared" si="393"/>
        <v xml:space="preserve">2361, </v>
      </c>
      <c r="G6336" s="3" t="str">
        <f t="shared" si="394"/>
        <v xml:space="preserve">'2015-10-20T23:17:30.000Z', </v>
      </c>
      <c r="H6336" s="3" t="str">
        <f t="shared" si="395"/>
        <v xml:space="preserve">'banner'), </v>
      </c>
    </row>
    <row r="6337" spans="1:8" x14ac:dyDescent="0.2">
      <c r="A6337" s="1">
        <v>6336</v>
      </c>
      <c r="B6337" s="1">
        <v>2361</v>
      </c>
      <c r="C6337" s="1" t="s">
        <v>14346</v>
      </c>
      <c r="D6337" s="1" t="s">
        <v>12412</v>
      </c>
      <c r="E6337" s="3" t="str">
        <f t="shared" si="392"/>
        <v xml:space="preserve">(6336, </v>
      </c>
      <c r="F6337" s="3" t="str">
        <f t="shared" si="393"/>
        <v xml:space="preserve">2361, </v>
      </c>
      <c r="G6337" s="3" t="str">
        <f t="shared" si="394"/>
        <v xml:space="preserve">'2015-11-06T15:27:22.000Z', </v>
      </c>
      <c r="H6337" s="3" t="str">
        <f t="shared" si="395"/>
        <v xml:space="preserve">'twitter'), </v>
      </c>
    </row>
    <row r="6338" spans="1:8" x14ac:dyDescent="0.2">
      <c r="A6338" s="1">
        <v>6337</v>
      </c>
      <c r="B6338" s="1">
        <v>2361</v>
      </c>
      <c r="C6338" s="1" t="s">
        <v>14347</v>
      </c>
      <c r="D6338" s="1" t="s">
        <v>12404</v>
      </c>
      <c r="E6338" s="3" t="str">
        <f t="shared" si="392"/>
        <v xml:space="preserve">(6337, </v>
      </c>
      <c r="F6338" s="3" t="str">
        <f t="shared" si="393"/>
        <v xml:space="preserve">2361, </v>
      </c>
      <c r="G6338" s="3" t="str">
        <f t="shared" si="394"/>
        <v xml:space="preserve">'2015-11-28T17:31:44.000Z', </v>
      </c>
      <c r="H6338" s="3" t="str">
        <f t="shared" si="395"/>
        <v xml:space="preserve">'adwords'), </v>
      </c>
    </row>
    <row r="6339" spans="1:8" x14ac:dyDescent="0.2">
      <c r="A6339" s="1">
        <v>6338</v>
      </c>
      <c r="B6339" s="1">
        <v>2361</v>
      </c>
      <c r="C6339" s="1" t="s">
        <v>14348</v>
      </c>
      <c r="D6339" s="1" t="s">
        <v>12402</v>
      </c>
      <c r="E6339" s="3" t="str">
        <f t="shared" ref="E6339:E6402" si="396">IF(A6339 = "", "NULL", "("&amp;A6339)&amp;", "</f>
        <v xml:space="preserve">(6338, </v>
      </c>
      <c r="F6339" s="3" t="str">
        <f t="shared" ref="F6339:F6402" si="397">IF(B6339 = "", "NULL", B6339)&amp;", "</f>
        <v xml:space="preserve">2361, </v>
      </c>
      <c r="G6339" s="3" t="str">
        <f t="shared" ref="G6339:G6402" si="398">IF(C6339="","NULL", "'"&amp;TEXT(C6339,"yyyy-mm-dd hh:mm:ss")&amp;"', ")</f>
        <v xml:space="preserve">'2015-12-22T17:36:12.000Z', </v>
      </c>
      <c r="H6339" s="3" t="str">
        <f t="shared" ref="H6339:H6402" si="399">IF(D6339 = "", "NULL", "'"&amp;D6339)&amp;"'), "</f>
        <v xml:space="preserve">'organic'), </v>
      </c>
    </row>
    <row r="6340" spans="1:8" x14ac:dyDescent="0.2">
      <c r="A6340" s="1">
        <v>6339</v>
      </c>
      <c r="B6340" s="1">
        <v>2361</v>
      </c>
      <c r="C6340" s="1" t="s">
        <v>14349</v>
      </c>
      <c r="D6340" s="1" t="s">
        <v>12404</v>
      </c>
      <c r="E6340" s="3" t="str">
        <f t="shared" si="396"/>
        <v xml:space="preserve">(6339, </v>
      </c>
      <c r="F6340" s="3" t="str">
        <f t="shared" si="397"/>
        <v xml:space="preserve">2361, </v>
      </c>
      <c r="G6340" s="3" t="str">
        <f t="shared" si="398"/>
        <v xml:space="preserve">'2016-01-11T11:15:09.000Z', </v>
      </c>
      <c r="H6340" s="3" t="str">
        <f t="shared" si="399"/>
        <v xml:space="preserve">'adwords'), </v>
      </c>
    </row>
    <row r="6341" spans="1:8" x14ac:dyDescent="0.2">
      <c r="A6341" s="1">
        <v>6340</v>
      </c>
      <c r="B6341" s="1">
        <v>2361</v>
      </c>
      <c r="C6341" s="1" t="s">
        <v>14350</v>
      </c>
      <c r="D6341" s="1" t="s">
        <v>12404</v>
      </c>
      <c r="E6341" s="3" t="str">
        <f t="shared" si="396"/>
        <v xml:space="preserve">(6340, </v>
      </c>
      <c r="F6341" s="3" t="str">
        <f t="shared" si="397"/>
        <v xml:space="preserve">2361, </v>
      </c>
      <c r="G6341" s="3" t="str">
        <f t="shared" si="398"/>
        <v xml:space="preserve">'2016-02-02T00:09:37.000Z', </v>
      </c>
      <c r="H6341" s="3" t="str">
        <f t="shared" si="399"/>
        <v xml:space="preserve">'adwords'), </v>
      </c>
    </row>
    <row r="6342" spans="1:8" x14ac:dyDescent="0.2">
      <c r="A6342" s="1">
        <v>6341</v>
      </c>
      <c r="B6342" s="1">
        <v>2361</v>
      </c>
      <c r="C6342" s="1" t="s">
        <v>14351</v>
      </c>
      <c r="D6342" s="1" t="s">
        <v>12417</v>
      </c>
      <c r="E6342" s="3" t="str">
        <f t="shared" si="396"/>
        <v xml:space="preserve">(6341, </v>
      </c>
      <c r="F6342" s="3" t="str">
        <f t="shared" si="397"/>
        <v xml:space="preserve">2361, </v>
      </c>
      <c r="G6342" s="3" t="str">
        <f t="shared" si="398"/>
        <v xml:space="preserve">'2016-02-25T20:55:56.000Z', </v>
      </c>
      <c r="H6342" s="3" t="str">
        <f t="shared" si="399"/>
        <v xml:space="preserve">'banner'), </v>
      </c>
    </row>
    <row r="6343" spans="1:8" x14ac:dyDescent="0.2">
      <c r="A6343" s="1">
        <v>6342</v>
      </c>
      <c r="B6343" s="1">
        <v>2361</v>
      </c>
      <c r="C6343" s="1" t="s">
        <v>14352</v>
      </c>
      <c r="D6343" s="1" t="s">
        <v>12402</v>
      </c>
      <c r="E6343" s="3" t="str">
        <f t="shared" si="396"/>
        <v xml:space="preserve">(6342, </v>
      </c>
      <c r="F6343" s="3" t="str">
        <f t="shared" si="397"/>
        <v xml:space="preserve">2361, </v>
      </c>
      <c r="G6343" s="3" t="str">
        <f t="shared" si="398"/>
        <v xml:space="preserve">'2016-03-15T04:38:07.000Z', </v>
      </c>
      <c r="H6343" s="3" t="str">
        <f t="shared" si="399"/>
        <v xml:space="preserve">'organic'), </v>
      </c>
    </row>
    <row r="6344" spans="1:8" x14ac:dyDescent="0.2">
      <c r="A6344" s="1">
        <v>6343</v>
      </c>
      <c r="B6344" s="1">
        <v>2361</v>
      </c>
      <c r="C6344" s="1" t="s">
        <v>14353</v>
      </c>
      <c r="D6344" s="1" t="s">
        <v>12402</v>
      </c>
      <c r="E6344" s="3" t="str">
        <f t="shared" si="396"/>
        <v xml:space="preserve">(6343, </v>
      </c>
      <c r="F6344" s="3" t="str">
        <f t="shared" si="397"/>
        <v xml:space="preserve">2361, </v>
      </c>
      <c r="G6344" s="3" t="str">
        <f t="shared" si="398"/>
        <v xml:space="preserve">'2016-03-15T06:57:58.000Z', </v>
      </c>
      <c r="H6344" s="3" t="str">
        <f t="shared" si="399"/>
        <v xml:space="preserve">'organic'), </v>
      </c>
    </row>
    <row r="6345" spans="1:8" x14ac:dyDescent="0.2">
      <c r="A6345" s="1">
        <v>6344</v>
      </c>
      <c r="B6345" s="1">
        <v>2361</v>
      </c>
      <c r="C6345" s="1" t="s">
        <v>14354</v>
      </c>
      <c r="D6345" s="1" t="s">
        <v>12412</v>
      </c>
      <c r="E6345" s="3" t="str">
        <f t="shared" si="396"/>
        <v xml:space="preserve">(6344, </v>
      </c>
      <c r="F6345" s="3" t="str">
        <f t="shared" si="397"/>
        <v xml:space="preserve">2361, </v>
      </c>
      <c r="G6345" s="3" t="str">
        <f t="shared" si="398"/>
        <v xml:space="preserve">'2016-08-09T21:40:37.000Z', </v>
      </c>
      <c r="H6345" s="3" t="str">
        <f t="shared" si="399"/>
        <v xml:space="preserve">'twitter'), </v>
      </c>
    </row>
    <row r="6346" spans="1:8" x14ac:dyDescent="0.2">
      <c r="A6346" s="1">
        <v>6345</v>
      </c>
      <c r="B6346" s="1">
        <v>2361</v>
      </c>
      <c r="C6346" s="1" t="s">
        <v>14355</v>
      </c>
      <c r="D6346" s="1" t="s">
        <v>12417</v>
      </c>
      <c r="E6346" s="3" t="str">
        <f t="shared" si="396"/>
        <v xml:space="preserve">(6345, </v>
      </c>
      <c r="F6346" s="3" t="str">
        <f t="shared" si="397"/>
        <v xml:space="preserve">2361, </v>
      </c>
      <c r="G6346" s="3" t="str">
        <f t="shared" si="398"/>
        <v xml:space="preserve">'2016-11-27T14:51:17.000Z', </v>
      </c>
      <c r="H6346" s="3" t="str">
        <f t="shared" si="399"/>
        <v xml:space="preserve">'banner'), </v>
      </c>
    </row>
    <row r="6347" spans="1:8" x14ac:dyDescent="0.2">
      <c r="A6347" s="1">
        <v>6346</v>
      </c>
      <c r="B6347" s="1">
        <v>2361</v>
      </c>
      <c r="C6347" s="1" t="s">
        <v>14356</v>
      </c>
      <c r="D6347" s="1" t="s">
        <v>12412</v>
      </c>
      <c r="E6347" s="3" t="str">
        <f t="shared" si="396"/>
        <v xml:space="preserve">(6346, </v>
      </c>
      <c r="F6347" s="3" t="str">
        <f t="shared" si="397"/>
        <v xml:space="preserve">2361, </v>
      </c>
      <c r="G6347" s="3" t="str">
        <f t="shared" si="398"/>
        <v xml:space="preserve">'2016-12-27T08:20:27.000Z', </v>
      </c>
      <c r="H6347" s="3" t="str">
        <f t="shared" si="399"/>
        <v xml:space="preserve">'twitter'), </v>
      </c>
    </row>
    <row r="6348" spans="1:8" x14ac:dyDescent="0.2">
      <c r="A6348" s="1">
        <v>6347</v>
      </c>
      <c r="B6348" s="1">
        <v>2371</v>
      </c>
      <c r="C6348" s="1" t="s">
        <v>14357</v>
      </c>
      <c r="D6348" s="1" t="s">
        <v>12417</v>
      </c>
      <c r="E6348" s="3" t="str">
        <f t="shared" si="396"/>
        <v xml:space="preserve">(6347, </v>
      </c>
      <c r="F6348" s="3" t="str">
        <f t="shared" si="397"/>
        <v xml:space="preserve">2371, </v>
      </c>
      <c r="G6348" s="3" t="str">
        <f t="shared" si="398"/>
        <v xml:space="preserve">'2013-12-27T06:16:10.000Z', </v>
      </c>
      <c r="H6348" s="3" t="str">
        <f t="shared" si="399"/>
        <v xml:space="preserve">'banner'), </v>
      </c>
    </row>
    <row r="6349" spans="1:8" x14ac:dyDescent="0.2">
      <c r="A6349" s="1">
        <v>6348</v>
      </c>
      <c r="B6349" s="1">
        <v>2371</v>
      </c>
      <c r="C6349" s="1" t="s">
        <v>14358</v>
      </c>
      <c r="D6349" s="1" t="s">
        <v>12402</v>
      </c>
      <c r="E6349" s="3" t="str">
        <f t="shared" si="396"/>
        <v xml:space="preserve">(6348, </v>
      </c>
      <c r="F6349" s="3" t="str">
        <f t="shared" si="397"/>
        <v xml:space="preserve">2371, </v>
      </c>
      <c r="G6349" s="3" t="str">
        <f t="shared" si="398"/>
        <v xml:space="preserve">'2014-01-11T08:06:17.000Z', </v>
      </c>
      <c r="H6349" s="3" t="str">
        <f t="shared" si="399"/>
        <v xml:space="preserve">'organic'), </v>
      </c>
    </row>
    <row r="6350" spans="1:8" x14ac:dyDescent="0.2">
      <c r="A6350" s="1">
        <v>6349</v>
      </c>
      <c r="B6350" s="1">
        <v>2381</v>
      </c>
      <c r="C6350" s="1" t="s">
        <v>14359</v>
      </c>
      <c r="D6350" s="1" t="s">
        <v>12404</v>
      </c>
      <c r="E6350" s="3" t="str">
        <f t="shared" si="396"/>
        <v xml:space="preserve">(6349, </v>
      </c>
      <c r="F6350" s="3" t="str">
        <f t="shared" si="397"/>
        <v xml:space="preserve">2381, </v>
      </c>
      <c r="G6350" s="3" t="str">
        <f t="shared" si="398"/>
        <v xml:space="preserve">'2013-12-14T04:15:04.000Z', </v>
      </c>
      <c r="H6350" s="3" t="str">
        <f t="shared" si="399"/>
        <v xml:space="preserve">'adwords'), </v>
      </c>
    </row>
    <row r="6351" spans="1:8" x14ac:dyDescent="0.2">
      <c r="A6351" s="1">
        <v>6350</v>
      </c>
      <c r="B6351" s="1">
        <v>2381</v>
      </c>
      <c r="C6351" s="1" t="s">
        <v>14360</v>
      </c>
      <c r="D6351" s="1" t="s">
        <v>8006</v>
      </c>
      <c r="E6351" s="3" t="str">
        <f t="shared" si="396"/>
        <v xml:space="preserve">(6350, </v>
      </c>
      <c r="F6351" s="3" t="str">
        <f t="shared" si="397"/>
        <v xml:space="preserve">2381, </v>
      </c>
      <c r="G6351" s="3" t="str">
        <f t="shared" si="398"/>
        <v xml:space="preserve">'2013-12-31T19:37:22.000Z', </v>
      </c>
      <c r="H6351" s="3" t="str">
        <f t="shared" si="399"/>
        <v xml:space="preserve">'direct'), </v>
      </c>
    </row>
    <row r="6352" spans="1:8" x14ac:dyDescent="0.2">
      <c r="A6352" s="1">
        <v>6351</v>
      </c>
      <c r="B6352" s="1">
        <v>2381</v>
      </c>
      <c r="C6352" s="1" t="s">
        <v>14361</v>
      </c>
      <c r="D6352" s="1" t="s">
        <v>12404</v>
      </c>
      <c r="E6352" s="3" t="str">
        <f t="shared" si="396"/>
        <v xml:space="preserve">(6351, </v>
      </c>
      <c r="F6352" s="3" t="str">
        <f t="shared" si="397"/>
        <v xml:space="preserve">2381, </v>
      </c>
      <c r="G6352" s="3" t="str">
        <f t="shared" si="398"/>
        <v xml:space="preserve">'2014-01-16T22:17:28.000Z', </v>
      </c>
      <c r="H6352" s="3" t="str">
        <f t="shared" si="399"/>
        <v xml:space="preserve">'adwords'), </v>
      </c>
    </row>
    <row r="6353" spans="1:8" x14ac:dyDescent="0.2">
      <c r="A6353" s="1">
        <v>6352</v>
      </c>
      <c r="B6353" s="1">
        <v>2381</v>
      </c>
      <c r="C6353" s="1" t="s">
        <v>14362</v>
      </c>
      <c r="D6353" s="1" t="s">
        <v>12402</v>
      </c>
      <c r="E6353" s="3" t="str">
        <f t="shared" si="396"/>
        <v xml:space="preserve">(6352, </v>
      </c>
      <c r="F6353" s="3" t="str">
        <f t="shared" si="397"/>
        <v xml:space="preserve">2381, </v>
      </c>
      <c r="G6353" s="3" t="str">
        <f t="shared" si="398"/>
        <v xml:space="preserve">'2014-01-18T03:03:37.000Z', </v>
      </c>
      <c r="H6353" s="3" t="str">
        <f t="shared" si="399"/>
        <v xml:space="preserve">'organic'), </v>
      </c>
    </row>
    <row r="6354" spans="1:8" x14ac:dyDescent="0.2">
      <c r="A6354" s="1">
        <v>6353</v>
      </c>
      <c r="B6354" s="1">
        <v>2381</v>
      </c>
      <c r="C6354" s="1" t="s">
        <v>14363</v>
      </c>
      <c r="D6354" s="1" t="s">
        <v>8006</v>
      </c>
      <c r="E6354" s="3" t="str">
        <f t="shared" si="396"/>
        <v xml:space="preserve">(6353, </v>
      </c>
      <c r="F6354" s="3" t="str">
        <f t="shared" si="397"/>
        <v xml:space="preserve">2381, </v>
      </c>
      <c r="G6354" s="3" t="str">
        <f t="shared" si="398"/>
        <v xml:space="preserve">'2014-02-09T22:27:34.000Z', </v>
      </c>
      <c r="H6354" s="3" t="str">
        <f t="shared" si="399"/>
        <v xml:space="preserve">'direct'), </v>
      </c>
    </row>
    <row r="6355" spans="1:8" x14ac:dyDescent="0.2">
      <c r="A6355" s="1">
        <v>6354</v>
      </c>
      <c r="B6355" s="1">
        <v>2381</v>
      </c>
      <c r="C6355" s="1" t="s">
        <v>14364</v>
      </c>
      <c r="D6355" s="1" t="s">
        <v>8006</v>
      </c>
      <c r="E6355" s="3" t="str">
        <f t="shared" si="396"/>
        <v xml:space="preserve">(6354, </v>
      </c>
      <c r="F6355" s="3" t="str">
        <f t="shared" si="397"/>
        <v xml:space="preserve">2381, </v>
      </c>
      <c r="G6355" s="3" t="str">
        <f t="shared" si="398"/>
        <v xml:space="preserve">'2014-03-07T08:40:45.000Z', </v>
      </c>
      <c r="H6355" s="3" t="str">
        <f t="shared" si="399"/>
        <v xml:space="preserve">'direct'), </v>
      </c>
    </row>
    <row r="6356" spans="1:8" x14ac:dyDescent="0.2">
      <c r="A6356" s="1">
        <v>6355</v>
      </c>
      <c r="B6356" s="1">
        <v>2381</v>
      </c>
      <c r="C6356" s="1" t="s">
        <v>14365</v>
      </c>
      <c r="D6356" s="1" t="s">
        <v>12400</v>
      </c>
      <c r="E6356" s="3" t="str">
        <f t="shared" si="396"/>
        <v xml:space="preserve">(6355, </v>
      </c>
      <c r="F6356" s="3" t="str">
        <f t="shared" si="397"/>
        <v xml:space="preserve">2381, </v>
      </c>
      <c r="G6356" s="3" t="str">
        <f t="shared" si="398"/>
        <v xml:space="preserve">'2014-03-24T11:03:53.000Z', </v>
      </c>
      <c r="H6356" s="3" t="str">
        <f t="shared" si="399"/>
        <v xml:space="preserve">'facebook'), </v>
      </c>
    </row>
    <row r="6357" spans="1:8" x14ac:dyDescent="0.2">
      <c r="A6357" s="1">
        <v>6356</v>
      </c>
      <c r="B6357" s="1">
        <v>2381</v>
      </c>
      <c r="C6357" s="1" t="s">
        <v>14366</v>
      </c>
      <c r="D6357" s="1" t="s">
        <v>8006</v>
      </c>
      <c r="E6357" s="3" t="str">
        <f t="shared" si="396"/>
        <v xml:space="preserve">(6356, </v>
      </c>
      <c r="F6357" s="3" t="str">
        <f t="shared" si="397"/>
        <v xml:space="preserve">2381, </v>
      </c>
      <c r="G6357" s="3" t="str">
        <f t="shared" si="398"/>
        <v xml:space="preserve">'2014-04-10T05:22:26.000Z', </v>
      </c>
      <c r="H6357" s="3" t="str">
        <f t="shared" si="399"/>
        <v xml:space="preserve">'direct'), </v>
      </c>
    </row>
    <row r="6358" spans="1:8" x14ac:dyDescent="0.2">
      <c r="A6358" s="1">
        <v>6357</v>
      </c>
      <c r="B6358" s="1">
        <v>2381</v>
      </c>
      <c r="C6358" s="1" t="s">
        <v>14367</v>
      </c>
      <c r="D6358" s="1" t="s">
        <v>12417</v>
      </c>
      <c r="E6358" s="3" t="str">
        <f t="shared" si="396"/>
        <v xml:space="preserve">(6357, </v>
      </c>
      <c r="F6358" s="3" t="str">
        <f t="shared" si="397"/>
        <v xml:space="preserve">2381, </v>
      </c>
      <c r="G6358" s="3" t="str">
        <f t="shared" si="398"/>
        <v xml:space="preserve">'2014-04-29T07:30:08.000Z', </v>
      </c>
      <c r="H6358" s="3" t="str">
        <f t="shared" si="399"/>
        <v xml:space="preserve">'banner'), </v>
      </c>
    </row>
    <row r="6359" spans="1:8" x14ac:dyDescent="0.2">
      <c r="A6359" s="1">
        <v>6358</v>
      </c>
      <c r="B6359" s="1">
        <v>2381</v>
      </c>
      <c r="C6359" s="1" t="s">
        <v>14368</v>
      </c>
      <c r="D6359" s="1" t="s">
        <v>12400</v>
      </c>
      <c r="E6359" s="3" t="str">
        <f t="shared" si="396"/>
        <v xml:space="preserve">(6358, </v>
      </c>
      <c r="F6359" s="3" t="str">
        <f t="shared" si="397"/>
        <v xml:space="preserve">2381, </v>
      </c>
      <c r="G6359" s="3" t="str">
        <f t="shared" si="398"/>
        <v xml:space="preserve">'2014-05-21T22:46:52.000Z', </v>
      </c>
      <c r="H6359" s="3" t="str">
        <f t="shared" si="399"/>
        <v xml:space="preserve">'facebook'), </v>
      </c>
    </row>
    <row r="6360" spans="1:8" x14ac:dyDescent="0.2">
      <c r="A6360" s="1">
        <v>6359</v>
      </c>
      <c r="B6360" s="1">
        <v>2381</v>
      </c>
      <c r="C6360" s="1" t="s">
        <v>14369</v>
      </c>
      <c r="D6360" s="1" t="s">
        <v>12400</v>
      </c>
      <c r="E6360" s="3" t="str">
        <f t="shared" si="396"/>
        <v xml:space="preserve">(6359, </v>
      </c>
      <c r="F6360" s="3" t="str">
        <f t="shared" si="397"/>
        <v xml:space="preserve">2381, </v>
      </c>
      <c r="G6360" s="3" t="str">
        <f t="shared" si="398"/>
        <v xml:space="preserve">'2014-06-12T02:24:59.000Z', </v>
      </c>
      <c r="H6360" s="3" t="str">
        <f t="shared" si="399"/>
        <v xml:space="preserve">'facebook'), </v>
      </c>
    </row>
    <row r="6361" spans="1:8" x14ac:dyDescent="0.2">
      <c r="A6361" s="1">
        <v>6360</v>
      </c>
      <c r="B6361" s="1">
        <v>2381</v>
      </c>
      <c r="C6361" s="1" t="s">
        <v>14370</v>
      </c>
      <c r="D6361" s="1" t="s">
        <v>12417</v>
      </c>
      <c r="E6361" s="3" t="str">
        <f t="shared" si="396"/>
        <v xml:space="preserve">(6360, </v>
      </c>
      <c r="F6361" s="3" t="str">
        <f t="shared" si="397"/>
        <v xml:space="preserve">2381, </v>
      </c>
      <c r="G6361" s="3" t="str">
        <f t="shared" si="398"/>
        <v xml:space="preserve">'2014-07-15T22:16:49.000Z', </v>
      </c>
      <c r="H6361" s="3" t="str">
        <f t="shared" si="399"/>
        <v xml:space="preserve">'banner'), </v>
      </c>
    </row>
    <row r="6362" spans="1:8" x14ac:dyDescent="0.2">
      <c r="A6362" s="1">
        <v>6361</v>
      </c>
      <c r="B6362" s="1">
        <v>2381</v>
      </c>
      <c r="C6362" s="1" t="s">
        <v>14371</v>
      </c>
      <c r="D6362" s="1" t="s">
        <v>8006</v>
      </c>
      <c r="E6362" s="3" t="str">
        <f t="shared" si="396"/>
        <v xml:space="preserve">(6361, </v>
      </c>
      <c r="F6362" s="3" t="str">
        <f t="shared" si="397"/>
        <v xml:space="preserve">2381, </v>
      </c>
      <c r="G6362" s="3" t="str">
        <f t="shared" si="398"/>
        <v xml:space="preserve">'2014-07-26T00:41:49.000Z', </v>
      </c>
      <c r="H6362" s="3" t="str">
        <f t="shared" si="399"/>
        <v xml:space="preserve">'direct'), </v>
      </c>
    </row>
    <row r="6363" spans="1:8" x14ac:dyDescent="0.2">
      <c r="A6363" s="1">
        <v>6362</v>
      </c>
      <c r="B6363" s="1">
        <v>2381</v>
      </c>
      <c r="C6363" s="1" t="s">
        <v>14372</v>
      </c>
      <c r="D6363" s="1" t="s">
        <v>12412</v>
      </c>
      <c r="E6363" s="3" t="str">
        <f t="shared" si="396"/>
        <v xml:space="preserve">(6362, </v>
      </c>
      <c r="F6363" s="3" t="str">
        <f t="shared" si="397"/>
        <v xml:space="preserve">2381, </v>
      </c>
      <c r="G6363" s="3" t="str">
        <f t="shared" si="398"/>
        <v xml:space="preserve">'2014-08-07T03:53:50.000Z', </v>
      </c>
      <c r="H6363" s="3" t="str">
        <f t="shared" si="399"/>
        <v xml:space="preserve">'twitter'), </v>
      </c>
    </row>
    <row r="6364" spans="1:8" x14ac:dyDescent="0.2">
      <c r="A6364" s="1">
        <v>6363</v>
      </c>
      <c r="B6364" s="1">
        <v>2381</v>
      </c>
      <c r="C6364" s="1" t="s">
        <v>14373</v>
      </c>
      <c r="D6364" s="1" t="s">
        <v>12417</v>
      </c>
      <c r="E6364" s="3" t="str">
        <f t="shared" si="396"/>
        <v xml:space="preserve">(6363, </v>
      </c>
      <c r="F6364" s="3" t="str">
        <f t="shared" si="397"/>
        <v xml:space="preserve">2381, </v>
      </c>
      <c r="G6364" s="3" t="str">
        <f t="shared" si="398"/>
        <v xml:space="preserve">'2014-08-25T06:58:09.000Z', </v>
      </c>
      <c r="H6364" s="3" t="str">
        <f t="shared" si="399"/>
        <v xml:space="preserve">'banner'), </v>
      </c>
    </row>
    <row r="6365" spans="1:8" x14ac:dyDescent="0.2">
      <c r="A6365" s="1">
        <v>6364</v>
      </c>
      <c r="B6365" s="1">
        <v>2381</v>
      </c>
      <c r="C6365" s="1" t="s">
        <v>14374</v>
      </c>
      <c r="D6365" s="1" t="s">
        <v>12402</v>
      </c>
      <c r="E6365" s="3" t="str">
        <f t="shared" si="396"/>
        <v xml:space="preserve">(6364, </v>
      </c>
      <c r="F6365" s="3" t="str">
        <f t="shared" si="397"/>
        <v xml:space="preserve">2381, </v>
      </c>
      <c r="G6365" s="3" t="str">
        <f t="shared" si="398"/>
        <v xml:space="preserve">'2014-09-15T22:02:48.000Z', </v>
      </c>
      <c r="H6365" s="3" t="str">
        <f t="shared" si="399"/>
        <v xml:space="preserve">'organic'), </v>
      </c>
    </row>
    <row r="6366" spans="1:8" x14ac:dyDescent="0.2">
      <c r="A6366" s="1">
        <v>6365</v>
      </c>
      <c r="B6366" s="1">
        <v>2381</v>
      </c>
      <c r="C6366" s="1" t="s">
        <v>14375</v>
      </c>
      <c r="D6366" s="1" t="s">
        <v>12402</v>
      </c>
      <c r="E6366" s="3" t="str">
        <f t="shared" si="396"/>
        <v xml:space="preserve">(6365, </v>
      </c>
      <c r="F6366" s="3" t="str">
        <f t="shared" si="397"/>
        <v xml:space="preserve">2381, </v>
      </c>
      <c r="G6366" s="3" t="str">
        <f t="shared" si="398"/>
        <v xml:space="preserve">'2014-10-23T05:43:35.000Z', </v>
      </c>
      <c r="H6366" s="3" t="str">
        <f t="shared" si="399"/>
        <v xml:space="preserve">'organic'), </v>
      </c>
    </row>
    <row r="6367" spans="1:8" x14ac:dyDescent="0.2">
      <c r="A6367" s="1">
        <v>6366</v>
      </c>
      <c r="B6367" s="1">
        <v>2381</v>
      </c>
      <c r="C6367" s="1" t="s">
        <v>14376</v>
      </c>
      <c r="D6367" s="1" t="s">
        <v>12404</v>
      </c>
      <c r="E6367" s="3" t="str">
        <f t="shared" si="396"/>
        <v xml:space="preserve">(6366, </v>
      </c>
      <c r="F6367" s="3" t="str">
        <f t="shared" si="397"/>
        <v xml:space="preserve">2381, </v>
      </c>
      <c r="G6367" s="3" t="str">
        <f t="shared" si="398"/>
        <v xml:space="preserve">'2014-11-08T10:23:46.000Z', </v>
      </c>
      <c r="H6367" s="3" t="str">
        <f t="shared" si="399"/>
        <v xml:space="preserve">'adwords'), </v>
      </c>
    </row>
    <row r="6368" spans="1:8" x14ac:dyDescent="0.2">
      <c r="A6368" s="1">
        <v>6367</v>
      </c>
      <c r="B6368" s="1">
        <v>2381</v>
      </c>
      <c r="C6368" s="1" t="s">
        <v>14377</v>
      </c>
      <c r="D6368" s="1" t="s">
        <v>8006</v>
      </c>
      <c r="E6368" s="3" t="str">
        <f t="shared" si="396"/>
        <v xml:space="preserve">(6367, </v>
      </c>
      <c r="F6368" s="3" t="str">
        <f t="shared" si="397"/>
        <v xml:space="preserve">2381, </v>
      </c>
      <c r="G6368" s="3" t="str">
        <f t="shared" si="398"/>
        <v xml:space="preserve">'2014-11-10T16:56:02.000Z', </v>
      </c>
      <c r="H6368" s="3" t="str">
        <f t="shared" si="399"/>
        <v xml:space="preserve">'direct'), </v>
      </c>
    </row>
    <row r="6369" spans="1:8" x14ac:dyDescent="0.2">
      <c r="A6369" s="1">
        <v>6368</v>
      </c>
      <c r="B6369" s="1">
        <v>2381</v>
      </c>
      <c r="C6369" s="1" t="s">
        <v>14378</v>
      </c>
      <c r="D6369" s="1" t="s">
        <v>8006</v>
      </c>
      <c r="E6369" s="3" t="str">
        <f t="shared" si="396"/>
        <v xml:space="preserve">(6368, </v>
      </c>
      <c r="F6369" s="3" t="str">
        <f t="shared" si="397"/>
        <v xml:space="preserve">2381, </v>
      </c>
      <c r="G6369" s="3" t="str">
        <f t="shared" si="398"/>
        <v xml:space="preserve">'2014-11-28T19:14:10.000Z', </v>
      </c>
      <c r="H6369" s="3" t="str">
        <f t="shared" si="399"/>
        <v xml:space="preserve">'direct'), </v>
      </c>
    </row>
    <row r="6370" spans="1:8" x14ac:dyDescent="0.2">
      <c r="A6370" s="1">
        <v>6369</v>
      </c>
      <c r="B6370" s="1">
        <v>2381</v>
      </c>
      <c r="C6370" s="1" t="s">
        <v>14379</v>
      </c>
      <c r="D6370" s="1" t="s">
        <v>12404</v>
      </c>
      <c r="E6370" s="3" t="str">
        <f t="shared" si="396"/>
        <v xml:space="preserve">(6369, </v>
      </c>
      <c r="F6370" s="3" t="str">
        <f t="shared" si="397"/>
        <v xml:space="preserve">2381, </v>
      </c>
      <c r="G6370" s="3" t="str">
        <f t="shared" si="398"/>
        <v xml:space="preserve">'2014-12-15T09:00:14.000Z', </v>
      </c>
      <c r="H6370" s="3" t="str">
        <f t="shared" si="399"/>
        <v xml:space="preserve">'adwords'), </v>
      </c>
    </row>
    <row r="6371" spans="1:8" x14ac:dyDescent="0.2">
      <c r="A6371" s="1">
        <v>6370</v>
      </c>
      <c r="B6371" s="1">
        <v>2381</v>
      </c>
      <c r="C6371" s="1" t="s">
        <v>14380</v>
      </c>
      <c r="D6371" s="1" t="s">
        <v>12402</v>
      </c>
      <c r="E6371" s="3" t="str">
        <f t="shared" si="396"/>
        <v xml:space="preserve">(6370, </v>
      </c>
      <c r="F6371" s="3" t="str">
        <f t="shared" si="397"/>
        <v xml:space="preserve">2381, </v>
      </c>
      <c r="G6371" s="3" t="str">
        <f t="shared" si="398"/>
        <v xml:space="preserve">'2015-01-19T13:04:24.000Z', </v>
      </c>
      <c r="H6371" s="3" t="str">
        <f t="shared" si="399"/>
        <v xml:space="preserve">'organic'), </v>
      </c>
    </row>
    <row r="6372" spans="1:8" x14ac:dyDescent="0.2">
      <c r="A6372" s="1">
        <v>6371</v>
      </c>
      <c r="B6372" s="1">
        <v>2381</v>
      </c>
      <c r="C6372" s="1" t="s">
        <v>14381</v>
      </c>
      <c r="D6372" s="1" t="s">
        <v>12417</v>
      </c>
      <c r="E6372" s="3" t="str">
        <f t="shared" si="396"/>
        <v xml:space="preserve">(6371, </v>
      </c>
      <c r="F6372" s="3" t="str">
        <f t="shared" si="397"/>
        <v xml:space="preserve">2381, </v>
      </c>
      <c r="G6372" s="3" t="str">
        <f t="shared" si="398"/>
        <v xml:space="preserve">'2015-02-11T06:02:38.000Z', </v>
      </c>
      <c r="H6372" s="3" t="str">
        <f t="shared" si="399"/>
        <v xml:space="preserve">'banner'), </v>
      </c>
    </row>
    <row r="6373" spans="1:8" x14ac:dyDescent="0.2">
      <c r="A6373" s="1">
        <v>6372</v>
      </c>
      <c r="B6373" s="1">
        <v>2381</v>
      </c>
      <c r="C6373" s="1" t="s">
        <v>14382</v>
      </c>
      <c r="D6373" s="1" t="s">
        <v>12402</v>
      </c>
      <c r="E6373" s="3" t="str">
        <f t="shared" si="396"/>
        <v xml:space="preserve">(6372, </v>
      </c>
      <c r="F6373" s="3" t="str">
        <f t="shared" si="397"/>
        <v xml:space="preserve">2381, </v>
      </c>
      <c r="G6373" s="3" t="str">
        <f t="shared" si="398"/>
        <v xml:space="preserve">'2015-02-25T05:47:37.000Z', </v>
      </c>
      <c r="H6373" s="3" t="str">
        <f t="shared" si="399"/>
        <v xml:space="preserve">'organic'), </v>
      </c>
    </row>
    <row r="6374" spans="1:8" x14ac:dyDescent="0.2">
      <c r="A6374" s="1">
        <v>6373</v>
      </c>
      <c r="B6374" s="1">
        <v>2381</v>
      </c>
      <c r="C6374" s="1" t="s">
        <v>14383</v>
      </c>
      <c r="D6374" s="1" t="s">
        <v>12404</v>
      </c>
      <c r="E6374" s="3" t="str">
        <f t="shared" si="396"/>
        <v xml:space="preserve">(6373, </v>
      </c>
      <c r="F6374" s="3" t="str">
        <f t="shared" si="397"/>
        <v xml:space="preserve">2381, </v>
      </c>
      <c r="G6374" s="3" t="str">
        <f t="shared" si="398"/>
        <v xml:space="preserve">'2015-03-03T01:14:03.000Z', </v>
      </c>
      <c r="H6374" s="3" t="str">
        <f t="shared" si="399"/>
        <v xml:space="preserve">'adwords'), </v>
      </c>
    </row>
    <row r="6375" spans="1:8" x14ac:dyDescent="0.2">
      <c r="A6375" s="1">
        <v>6374</v>
      </c>
      <c r="B6375" s="1">
        <v>2381</v>
      </c>
      <c r="C6375" s="1" t="s">
        <v>14384</v>
      </c>
      <c r="D6375" s="1" t="s">
        <v>12400</v>
      </c>
      <c r="E6375" s="3" t="str">
        <f t="shared" si="396"/>
        <v xml:space="preserve">(6374, </v>
      </c>
      <c r="F6375" s="3" t="str">
        <f t="shared" si="397"/>
        <v xml:space="preserve">2381, </v>
      </c>
      <c r="G6375" s="3" t="str">
        <f t="shared" si="398"/>
        <v xml:space="preserve">'2015-03-12T11:43:23.000Z', </v>
      </c>
      <c r="H6375" s="3" t="str">
        <f t="shared" si="399"/>
        <v xml:space="preserve">'facebook'), </v>
      </c>
    </row>
    <row r="6376" spans="1:8" x14ac:dyDescent="0.2">
      <c r="A6376" s="1">
        <v>6375</v>
      </c>
      <c r="B6376" s="1">
        <v>2381</v>
      </c>
      <c r="C6376" s="1" t="s">
        <v>14385</v>
      </c>
      <c r="D6376" s="1" t="s">
        <v>12402</v>
      </c>
      <c r="E6376" s="3" t="str">
        <f t="shared" si="396"/>
        <v xml:space="preserve">(6375, </v>
      </c>
      <c r="F6376" s="3" t="str">
        <f t="shared" si="397"/>
        <v xml:space="preserve">2381, </v>
      </c>
      <c r="G6376" s="3" t="str">
        <f t="shared" si="398"/>
        <v xml:space="preserve">'2015-03-29T08:49:17.000Z', </v>
      </c>
      <c r="H6376" s="3" t="str">
        <f t="shared" si="399"/>
        <v xml:space="preserve">'organic'), </v>
      </c>
    </row>
    <row r="6377" spans="1:8" x14ac:dyDescent="0.2">
      <c r="A6377" s="1">
        <v>6376</v>
      </c>
      <c r="B6377" s="1">
        <v>2381</v>
      </c>
      <c r="C6377" s="1" t="s">
        <v>14386</v>
      </c>
      <c r="D6377" s="1" t="s">
        <v>12404</v>
      </c>
      <c r="E6377" s="3" t="str">
        <f t="shared" si="396"/>
        <v xml:space="preserve">(6376, </v>
      </c>
      <c r="F6377" s="3" t="str">
        <f t="shared" si="397"/>
        <v xml:space="preserve">2381, </v>
      </c>
      <c r="G6377" s="3" t="str">
        <f t="shared" si="398"/>
        <v xml:space="preserve">'2015-04-06T01:02:35.000Z', </v>
      </c>
      <c r="H6377" s="3" t="str">
        <f t="shared" si="399"/>
        <v xml:space="preserve">'adwords'), </v>
      </c>
    </row>
    <row r="6378" spans="1:8" x14ac:dyDescent="0.2">
      <c r="A6378" s="1">
        <v>6377</v>
      </c>
      <c r="B6378" s="1">
        <v>2381</v>
      </c>
      <c r="C6378" s="1" t="s">
        <v>14387</v>
      </c>
      <c r="D6378" s="1" t="s">
        <v>8006</v>
      </c>
      <c r="E6378" s="3" t="str">
        <f t="shared" si="396"/>
        <v xml:space="preserve">(6377, </v>
      </c>
      <c r="F6378" s="3" t="str">
        <f t="shared" si="397"/>
        <v xml:space="preserve">2381, </v>
      </c>
      <c r="G6378" s="3" t="str">
        <f t="shared" si="398"/>
        <v xml:space="preserve">'2015-04-06T02:36:01.000Z', </v>
      </c>
      <c r="H6378" s="3" t="str">
        <f t="shared" si="399"/>
        <v xml:space="preserve">'direct'), </v>
      </c>
    </row>
    <row r="6379" spans="1:8" x14ac:dyDescent="0.2">
      <c r="A6379" s="1">
        <v>6378</v>
      </c>
      <c r="B6379" s="1">
        <v>2381</v>
      </c>
      <c r="C6379" s="1" t="s">
        <v>14388</v>
      </c>
      <c r="D6379" s="1" t="s">
        <v>12400</v>
      </c>
      <c r="E6379" s="3" t="str">
        <f t="shared" si="396"/>
        <v xml:space="preserve">(6378, </v>
      </c>
      <c r="F6379" s="3" t="str">
        <f t="shared" si="397"/>
        <v xml:space="preserve">2381, </v>
      </c>
      <c r="G6379" s="3" t="str">
        <f t="shared" si="398"/>
        <v xml:space="preserve">'2015-04-24T16:21:38.000Z', </v>
      </c>
      <c r="H6379" s="3" t="str">
        <f t="shared" si="399"/>
        <v xml:space="preserve">'facebook'), </v>
      </c>
    </row>
    <row r="6380" spans="1:8" x14ac:dyDescent="0.2">
      <c r="A6380" s="1">
        <v>6379</v>
      </c>
      <c r="B6380" s="1">
        <v>2381</v>
      </c>
      <c r="C6380" s="1" t="s">
        <v>14389</v>
      </c>
      <c r="D6380" s="1" t="s">
        <v>12417</v>
      </c>
      <c r="E6380" s="3" t="str">
        <f t="shared" si="396"/>
        <v xml:space="preserve">(6379, </v>
      </c>
      <c r="F6380" s="3" t="str">
        <f t="shared" si="397"/>
        <v xml:space="preserve">2381, </v>
      </c>
      <c r="G6380" s="3" t="str">
        <f t="shared" si="398"/>
        <v xml:space="preserve">'2015-04-25T21:14:04.000Z', </v>
      </c>
      <c r="H6380" s="3" t="str">
        <f t="shared" si="399"/>
        <v xml:space="preserve">'banner'), </v>
      </c>
    </row>
    <row r="6381" spans="1:8" x14ac:dyDescent="0.2">
      <c r="A6381" s="1">
        <v>6380</v>
      </c>
      <c r="B6381" s="1">
        <v>2381</v>
      </c>
      <c r="C6381" s="1" t="s">
        <v>14390</v>
      </c>
      <c r="D6381" s="1" t="s">
        <v>12402</v>
      </c>
      <c r="E6381" s="3" t="str">
        <f t="shared" si="396"/>
        <v xml:space="preserve">(6380, </v>
      </c>
      <c r="F6381" s="3" t="str">
        <f t="shared" si="397"/>
        <v xml:space="preserve">2381, </v>
      </c>
      <c r="G6381" s="3" t="str">
        <f t="shared" si="398"/>
        <v xml:space="preserve">'2015-09-20T07:05:55.000Z', </v>
      </c>
      <c r="H6381" s="3" t="str">
        <f t="shared" si="399"/>
        <v xml:space="preserve">'organic'), </v>
      </c>
    </row>
    <row r="6382" spans="1:8" x14ac:dyDescent="0.2">
      <c r="A6382" s="1">
        <v>6381</v>
      </c>
      <c r="B6382" s="1">
        <v>2381</v>
      </c>
      <c r="C6382" s="1" t="s">
        <v>14391</v>
      </c>
      <c r="D6382" s="1" t="s">
        <v>8006</v>
      </c>
      <c r="E6382" s="3" t="str">
        <f t="shared" si="396"/>
        <v xml:space="preserve">(6381, </v>
      </c>
      <c r="F6382" s="3" t="str">
        <f t="shared" si="397"/>
        <v xml:space="preserve">2381, </v>
      </c>
      <c r="G6382" s="3" t="str">
        <f t="shared" si="398"/>
        <v xml:space="preserve">'2015-10-08T22:29:45.000Z', </v>
      </c>
      <c r="H6382" s="3" t="str">
        <f t="shared" si="399"/>
        <v xml:space="preserve">'direct'), </v>
      </c>
    </row>
    <row r="6383" spans="1:8" x14ac:dyDescent="0.2">
      <c r="A6383" s="1">
        <v>6382</v>
      </c>
      <c r="B6383" s="1">
        <v>2381</v>
      </c>
      <c r="C6383" s="1" t="s">
        <v>14392</v>
      </c>
      <c r="D6383" s="1" t="s">
        <v>8006</v>
      </c>
      <c r="E6383" s="3" t="str">
        <f t="shared" si="396"/>
        <v xml:space="preserve">(6382, </v>
      </c>
      <c r="F6383" s="3" t="str">
        <f t="shared" si="397"/>
        <v xml:space="preserve">2381, </v>
      </c>
      <c r="G6383" s="3" t="str">
        <f t="shared" si="398"/>
        <v xml:space="preserve">'2015-10-30T11:13:52.000Z', </v>
      </c>
      <c r="H6383" s="3" t="str">
        <f t="shared" si="399"/>
        <v xml:space="preserve">'direct'), </v>
      </c>
    </row>
    <row r="6384" spans="1:8" x14ac:dyDescent="0.2">
      <c r="A6384" s="1">
        <v>6383</v>
      </c>
      <c r="B6384" s="1">
        <v>2381</v>
      </c>
      <c r="C6384" s="1" t="s">
        <v>14393</v>
      </c>
      <c r="D6384" s="1" t="s">
        <v>12412</v>
      </c>
      <c r="E6384" s="3" t="str">
        <f t="shared" si="396"/>
        <v xml:space="preserve">(6383, </v>
      </c>
      <c r="F6384" s="3" t="str">
        <f t="shared" si="397"/>
        <v xml:space="preserve">2381, </v>
      </c>
      <c r="G6384" s="3" t="str">
        <f t="shared" si="398"/>
        <v xml:space="preserve">'2015-12-18T03:20:04.000Z', </v>
      </c>
      <c r="H6384" s="3" t="str">
        <f t="shared" si="399"/>
        <v xml:space="preserve">'twitter'), </v>
      </c>
    </row>
    <row r="6385" spans="1:8" x14ac:dyDescent="0.2">
      <c r="A6385" s="1">
        <v>6384</v>
      </c>
      <c r="B6385" s="1">
        <v>2381</v>
      </c>
      <c r="C6385" s="1" t="s">
        <v>14394</v>
      </c>
      <c r="D6385" s="1" t="s">
        <v>12400</v>
      </c>
      <c r="E6385" s="3" t="str">
        <f t="shared" si="396"/>
        <v xml:space="preserve">(6384, </v>
      </c>
      <c r="F6385" s="3" t="str">
        <f t="shared" si="397"/>
        <v xml:space="preserve">2381, </v>
      </c>
      <c r="G6385" s="3" t="str">
        <f t="shared" si="398"/>
        <v xml:space="preserve">'2016-01-06T16:00:03.000Z', </v>
      </c>
      <c r="H6385" s="3" t="str">
        <f t="shared" si="399"/>
        <v xml:space="preserve">'facebook'), </v>
      </c>
    </row>
    <row r="6386" spans="1:8" x14ac:dyDescent="0.2">
      <c r="A6386" s="1">
        <v>6385</v>
      </c>
      <c r="B6386" s="1">
        <v>2381</v>
      </c>
      <c r="C6386" s="1" t="s">
        <v>14395</v>
      </c>
      <c r="D6386" s="1" t="s">
        <v>8006</v>
      </c>
      <c r="E6386" s="3" t="str">
        <f t="shared" si="396"/>
        <v xml:space="preserve">(6385, </v>
      </c>
      <c r="F6386" s="3" t="str">
        <f t="shared" si="397"/>
        <v xml:space="preserve">2381, </v>
      </c>
      <c r="G6386" s="3" t="str">
        <f t="shared" si="398"/>
        <v xml:space="preserve">'2016-02-01T01:38:30.000Z', </v>
      </c>
      <c r="H6386" s="3" t="str">
        <f t="shared" si="399"/>
        <v xml:space="preserve">'direct'), </v>
      </c>
    </row>
    <row r="6387" spans="1:8" x14ac:dyDescent="0.2">
      <c r="A6387" s="1">
        <v>6386</v>
      </c>
      <c r="B6387" s="1">
        <v>2381</v>
      </c>
      <c r="C6387" s="1" t="s">
        <v>14396</v>
      </c>
      <c r="D6387" s="1" t="s">
        <v>12402</v>
      </c>
      <c r="E6387" s="3" t="str">
        <f t="shared" si="396"/>
        <v xml:space="preserve">(6386, </v>
      </c>
      <c r="F6387" s="3" t="str">
        <f t="shared" si="397"/>
        <v xml:space="preserve">2381, </v>
      </c>
      <c r="G6387" s="3" t="str">
        <f t="shared" si="398"/>
        <v xml:space="preserve">'2016-02-25T12:33:38.000Z', </v>
      </c>
      <c r="H6387" s="3" t="str">
        <f t="shared" si="399"/>
        <v xml:space="preserve">'organic'), </v>
      </c>
    </row>
    <row r="6388" spans="1:8" x14ac:dyDescent="0.2">
      <c r="A6388" s="1">
        <v>6387</v>
      </c>
      <c r="B6388" s="1">
        <v>2381</v>
      </c>
      <c r="C6388" s="1" t="s">
        <v>14397</v>
      </c>
      <c r="D6388" s="1" t="s">
        <v>12412</v>
      </c>
      <c r="E6388" s="3" t="str">
        <f t="shared" si="396"/>
        <v xml:space="preserve">(6387, </v>
      </c>
      <c r="F6388" s="3" t="str">
        <f t="shared" si="397"/>
        <v xml:space="preserve">2381, </v>
      </c>
      <c r="G6388" s="3" t="str">
        <f t="shared" si="398"/>
        <v xml:space="preserve">'2016-03-16T20:16:07.000Z', </v>
      </c>
      <c r="H6388" s="3" t="str">
        <f t="shared" si="399"/>
        <v xml:space="preserve">'twitter'), </v>
      </c>
    </row>
    <row r="6389" spans="1:8" x14ac:dyDescent="0.2">
      <c r="A6389" s="1">
        <v>6388</v>
      </c>
      <c r="B6389" s="1">
        <v>2381</v>
      </c>
      <c r="C6389" s="1" t="s">
        <v>14398</v>
      </c>
      <c r="D6389" s="1" t="s">
        <v>8006</v>
      </c>
      <c r="E6389" s="3" t="str">
        <f t="shared" si="396"/>
        <v xml:space="preserve">(6388, </v>
      </c>
      <c r="F6389" s="3" t="str">
        <f t="shared" si="397"/>
        <v xml:space="preserve">2381, </v>
      </c>
      <c r="G6389" s="3" t="str">
        <f t="shared" si="398"/>
        <v xml:space="preserve">'2016-04-13T07:48:14.000Z', </v>
      </c>
      <c r="H6389" s="3" t="str">
        <f t="shared" si="399"/>
        <v xml:space="preserve">'direct'), </v>
      </c>
    </row>
    <row r="6390" spans="1:8" x14ac:dyDescent="0.2">
      <c r="A6390" s="1">
        <v>6389</v>
      </c>
      <c r="B6390" s="1">
        <v>2381</v>
      </c>
      <c r="C6390" s="1" t="s">
        <v>14399</v>
      </c>
      <c r="D6390" s="1" t="s">
        <v>8006</v>
      </c>
      <c r="E6390" s="3" t="str">
        <f t="shared" si="396"/>
        <v xml:space="preserve">(6389, </v>
      </c>
      <c r="F6390" s="3" t="str">
        <f t="shared" si="397"/>
        <v xml:space="preserve">2381, </v>
      </c>
      <c r="G6390" s="3" t="str">
        <f t="shared" si="398"/>
        <v xml:space="preserve">'2016-05-10T21:52:01.000Z', </v>
      </c>
      <c r="H6390" s="3" t="str">
        <f t="shared" si="399"/>
        <v xml:space="preserve">'direct'), </v>
      </c>
    </row>
    <row r="6391" spans="1:8" x14ac:dyDescent="0.2">
      <c r="A6391" s="1">
        <v>6390</v>
      </c>
      <c r="B6391" s="1">
        <v>2381</v>
      </c>
      <c r="C6391" s="1" t="s">
        <v>14400</v>
      </c>
      <c r="D6391" s="1" t="s">
        <v>12412</v>
      </c>
      <c r="E6391" s="3" t="str">
        <f t="shared" si="396"/>
        <v xml:space="preserve">(6390, </v>
      </c>
      <c r="F6391" s="3" t="str">
        <f t="shared" si="397"/>
        <v xml:space="preserve">2381, </v>
      </c>
      <c r="G6391" s="3" t="str">
        <f t="shared" si="398"/>
        <v xml:space="preserve">'2016-06-05T08:40:10.000Z', </v>
      </c>
      <c r="H6391" s="3" t="str">
        <f t="shared" si="399"/>
        <v xml:space="preserve">'twitter'), </v>
      </c>
    </row>
    <row r="6392" spans="1:8" x14ac:dyDescent="0.2">
      <c r="A6392" s="1">
        <v>6391</v>
      </c>
      <c r="B6392" s="1">
        <v>2381</v>
      </c>
      <c r="C6392" s="1" t="s">
        <v>14401</v>
      </c>
      <c r="D6392" s="1" t="s">
        <v>12400</v>
      </c>
      <c r="E6392" s="3" t="str">
        <f t="shared" si="396"/>
        <v xml:space="preserve">(6391, </v>
      </c>
      <c r="F6392" s="3" t="str">
        <f t="shared" si="397"/>
        <v xml:space="preserve">2381, </v>
      </c>
      <c r="G6392" s="3" t="str">
        <f t="shared" si="398"/>
        <v xml:space="preserve">'2016-06-23T23:08:56.000Z', </v>
      </c>
      <c r="H6392" s="3" t="str">
        <f t="shared" si="399"/>
        <v xml:space="preserve">'facebook'), </v>
      </c>
    </row>
    <row r="6393" spans="1:8" x14ac:dyDescent="0.2">
      <c r="A6393" s="1">
        <v>6392</v>
      </c>
      <c r="B6393" s="1">
        <v>2381</v>
      </c>
      <c r="C6393" s="1" t="s">
        <v>14402</v>
      </c>
      <c r="D6393" s="1" t="s">
        <v>8006</v>
      </c>
      <c r="E6393" s="3" t="str">
        <f t="shared" si="396"/>
        <v xml:space="preserve">(6392, </v>
      </c>
      <c r="F6393" s="3" t="str">
        <f t="shared" si="397"/>
        <v xml:space="preserve">2381, </v>
      </c>
      <c r="G6393" s="3" t="str">
        <f t="shared" si="398"/>
        <v xml:space="preserve">'2016-07-27T02:16:43.000Z', </v>
      </c>
      <c r="H6393" s="3" t="str">
        <f t="shared" si="399"/>
        <v xml:space="preserve">'direct'), </v>
      </c>
    </row>
    <row r="6394" spans="1:8" x14ac:dyDescent="0.2">
      <c r="A6394" s="1">
        <v>6393</v>
      </c>
      <c r="B6394" s="1">
        <v>2381</v>
      </c>
      <c r="C6394" s="1" t="s">
        <v>14403</v>
      </c>
      <c r="D6394" s="1" t="s">
        <v>12404</v>
      </c>
      <c r="E6394" s="3" t="str">
        <f t="shared" si="396"/>
        <v xml:space="preserve">(6393, </v>
      </c>
      <c r="F6394" s="3" t="str">
        <f t="shared" si="397"/>
        <v xml:space="preserve">2381, </v>
      </c>
      <c r="G6394" s="3" t="str">
        <f t="shared" si="398"/>
        <v xml:space="preserve">'2016-07-27T07:56:53.000Z', </v>
      </c>
      <c r="H6394" s="3" t="str">
        <f t="shared" si="399"/>
        <v xml:space="preserve">'adwords'), </v>
      </c>
    </row>
    <row r="6395" spans="1:8" x14ac:dyDescent="0.2">
      <c r="A6395" s="1">
        <v>6394</v>
      </c>
      <c r="B6395" s="1">
        <v>2381</v>
      </c>
      <c r="C6395" s="1" t="s">
        <v>14404</v>
      </c>
      <c r="D6395" s="1" t="s">
        <v>12400</v>
      </c>
      <c r="E6395" s="3" t="str">
        <f t="shared" si="396"/>
        <v xml:space="preserve">(6394, </v>
      </c>
      <c r="F6395" s="3" t="str">
        <f t="shared" si="397"/>
        <v xml:space="preserve">2381, </v>
      </c>
      <c r="G6395" s="3" t="str">
        <f t="shared" si="398"/>
        <v xml:space="preserve">'2016-08-13T14:05:46.000Z', </v>
      </c>
      <c r="H6395" s="3" t="str">
        <f t="shared" si="399"/>
        <v xml:space="preserve">'facebook'), </v>
      </c>
    </row>
    <row r="6396" spans="1:8" x14ac:dyDescent="0.2">
      <c r="A6396" s="1">
        <v>6395</v>
      </c>
      <c r="B6396" s="1">
        <v>2381</v>
      </c>
      <c r="C6396" s="1" t="s">
        <v>14405</v>
      </c>
      <c r="D6396" s="1" t="s">
        <v>12404</v>
      </c>
      <c r="E6396" s="3" t="str">
        <f t="shared" si="396"/>
        <v xml:space="preserve">(6395, </v>
      </c>
      <c r="F6396" s="3" t="str">
        <f t="shared" si="397"/>
        <v xml:space="preserve">2381, </v>
      </c>
      <c r="G6396" s="3" t="str">
        <f t="shared" si="398"/>
        <v xml:space="preserve">'2016-09-11T00:35:31.000Z', </v>
      </c>
      <c r="H6396" s="3" t="str">
        <f t="shared" si="399"/>
        <v xml:space="preserve">'adwords'), </v>
      </c>
    </row>
    <row r="6397" spans="1:8" x14ac:dyDescent="0.2">
      <c r="A6397" s="1">
        <v>6396</v>
      </c>
      <c r="B6397" s="1">
        <v>2381</v>
      </c>
      <c r="C6397" s="1" t="s">
        <v>14406</v>
      </c>
      <c r="D6397" s="1" t="s">
        <v>8006</v>
      </c>
      <c r="E6397" s="3" t="str">
        <f t="shared" si="396"/>
        <v xml:space="preserve">(6396, </v>
      </c>
      <c r="F6397" s="3" t="str">
        <f t="shared" si="397"/>
        <v xml:space="preserve">2381, </v>
      </c>
      <c r="G6397" s="3" t="str">
        <f t="shared" si="398"/>
        <v xml:space="preserve">'2016-09-30T22:46:07.000Z', </v>
      </c>
      <c r="H6397" s="3" t="str">
        <f t="shared" si="399"/>
        <v xml:space="preserve">'direct'), </v>
      </c>
    </row>
    <row r="6398" spans="1:8" x14ac:dyDescent="0.2">
      <c r="A6398" s="1">
        <v>6397</v>
      </c>
      <c r="B6398" s="1">
        <v>2381</v>
      </c>
      <c r="C6398" s="1" t="s">
        <v>14407</v>
      </c>
      <c r="D6398" s="1" t="s">
        <v>12402</v>
      </c>
      <c r="E6398" s="3" t="str">
        <f t="shared" si="396"/>
        <v xml:space="preserve">(6397, </v>
      </c>
      <c r="F6398" s="3" t="str">
        <f t="shared" si="397"/>
        <v xml:space="preserve">2381, </v>
      </c>
      <c r="G6398" s="3" t="str">
        <f t="shared" si="398"/>
        <v xml:space="preserve">'2016-10-17T16:05:50.000Z', </v>
      </c>
      <c r="H6398" s="3" t="str">
        <f t="shared" si="399"/>
        <v xml:space="preserve">'organic'), </v>
      </c>
    </row>
    <row r="6399" spans="1:8" x14ac:dyDescent="0.2">
      <c r="A6399" s="1">
        <v>6398</v>
      </c>
      <c r="B6399" s="1">
        <v>2381</v>
      </c>
      <c r="C6399" s="1" t="s">
        <v>14408</v>
      </c>
      <c r="D6399" s="1" t="s">
        <v>12404</v>
      </c>
      <c r="E6399" s="3" t="str">
        <f t="shared" si="396"/>
        <v xml:space="preserve">(6398, </v>
      </c>
      <c r="F6399" s="3" t="str">
        <f t="shared" si="397"/>
        <v xml:space="preserve">2381, </v>
      </c>
      <c r="G6399" s="3" t="str">
        <f t="shared" si="398"/>
        <v xml:space="preserve">'2016-11-04T12:32:20.000Z', </v>
      </c>
      <c r="H6399" s="3" t="str">
        <f t="shared" si="399"/>
        <v xml:space="preserve">'adwords'), </v>
      </c>
    </row>
    <row r="6400" spans="1:8" x14ac:dyDescent="0.2">
      <c r="A6400" s="1">
        <v>6399</v>
      </c>
      <c r="B6400" s="1">
        <v>2381</v>
      </c>
      <c r="C6400" s="1" t="s">
        <v>14409</v>
      </c>
      <c r="D6400" s="1" t="s">
        <v>8006</v>
      </c>
      <c r="E6400" s="3" t="str">
        <f t="shared" si="396"/>
        <v xml:space="preserve">(6399, </v>
      </c>
      <c r="F6400" s="3" t="str">
        <f t="shared" si="397"/>
        <v xml:space="preserve">2381, </v>
      </c>
      <c r="G6400" s="3" t="str">
        <f t="shared" si="398"/>
        <v xml:space="preserve">'2016-11-18T06:42:11.000Z', </v>
      </c>
      <c r="H6400" s="3" t="str">
        <f t="shared" si="399"/>
        <v xml:space="preserve">'direct'), </v>
      </c>
    </row>
    <row r="6401" spans="1:8" x14ac:dyDescent="0.2">
      <c r="A6401" s="1">
        <v>6400</v>
      </c>
      <c r="B6401" s="1">
        <v>2381</v>
      </c>
      <c r="C6401" s="1" t="s">
        <v>14410</v>
      </c>
      <c r="D6401" s="1" t="s">
        <v>12402</v>
      </c>
      <c r="E6401" s="3" t="str">
        <f t="shared" si="396"/>
        <v xml:space="preserve">(6400, </v>
      </c>
      <c r="F6401" s="3" t="str">
        <f t="shared" si="397"/>
        <v xml:space="preserve">2381, </v>
      </c>
      <c r="G6401" s="3" t="str">
        <f t="shared" si="398"/>
        <v xml:space="preserve">'2016-12-09T14:28:26.000Z', </v>
      </c>
      <c r="H6401" s="3" t="str">
        <f t="shared" si="399"/>
        <v xml:space="preserve">'organic'), </v>
      </c>
    </row>
    <row r="6402" spans="1:8" x14ac:dyDescent="0.2">
      <c r="A6402" s="1">
        <v>6401</v>
      </c>
      <c r="B6402" s="1">
        <v>2381</v>
      </c>
      <c r="C6402" s="1" t="s">
        <v>14411</v>
      </c>
      <c r="D6402" s="1" t="s">
        <v>12400</v>
      </c>
      <c r="E6402" s="3" t="str">
        <f t="shared" si="396"/>
        <v xml:space="preserve">(6401, </v>
      </c>
      <c r="F6402" s="3" t="str">
        <f t="shared" si="397"/>
        <v xml:space="preserve">2381, </v>
      </c>
      <c r="G6402" s="3" t="str">
        <f t="shared" si="398"/>
        <v xml:space="preserve">'2016-12-19T16:02:19.000Z', </v>
      </c>
      <c r="H6402" s="3" t="str">
        <f t="shared" si="399"/>
        <v xml:space="preserve">'facebook'), </v>
      </c>
    </row>
    <row r="6403" spans="1:8" x14ac:dyDescent="0.2">
      <c r="A6403" s="1">
        <v>6402</v>
      </c>
      <c r="B6403" s="1">
        <v>2391</v>
      </c>
      <c r="C6403" s="1" t="s">
        <v>14412</v>
      </c>
      <c r="D6403" s="1" t="s">
        <v>12417</v>
      </c>
      <c r="E6403" s="3" t="str">
        <f t="shared" ref="E6403:E6466" si="400">IF(A6403 = "", "NULL", "("&amp;A6403)&amp;", "</f>
        <v xml:space="preserve">(6402, </v>
      </c>
      <c r="F6403" s="3" t="str">
        <f t="shared" ref="F6403:F6466" si="401">IF(B6403 = "", "NULL", B6403)&amp;", "</f>
        <v xml:space="preserve">2391, </v>
      </c>
      <c r="G6403" s="3" t="str">
        <f t="shared" ref="G6403:G6466" si="402">IF(C6403="","NULL", "'"&amp;TEXT(C6403,"yyyy-mm-dd hh:mm:ss")&amp;"', ")</f>
        <v xml:space="preserve">'2016-08-10T07:16:30.000Z', </v>
      </c>
      <c r="H6403" s="3" t="str">
        <f t="shared" ref="H6403:H6466" si="403">IF(D6403 = "", "NULL", "'"&amp;D6403)&amp;"'), "</f>
        <v xml:space="preserve">'banner'), </v>
      </c>
    </row>
    <row r="6404" spans="1:8" x14ac:dyDescent="0.2">
      <c r="A6404" s="1">
        <v>6403</v>
      </c>
      <c r="B6404" s="1">
        <v>2391</v>
      </c>
      <c r="C6404" s="1" t="s">
        <v>14413</v>
      </c>
      <c r="D6404" s="1" t="s">
        <v>12402</v>
      </c>
      <c r="E6404" s="3" t="str">
        <f t="shared" si="400"/>
        <v xml:space="preserve">(6403, </v>
      </c>
      <c r="F6404" s="3" t="str">
        <f t="shared" si="401"/>
        <v xml:space="preserve">2391, </v>
      </c>
      <c r="G6404" s="3" t="str">
        <f t="shared" si="402"/>
        <v xml:space="preserve">'2016-08-22T13:10:14.000Z', </v>
      </c>
      <c r="H6404" s="3" t="str">
        <f t="shared" si="403"/>
        <v xml:space="preserve">'organic'), </v>
      </c>
    </row>
    <row r="6405" spans="1:8" x14ac:dyDescent="0.2">
      <c r="A6405" s="1">
        <v>6404</v>
      </c>
      <c r="B6405" s="1">
        <v>2391</v>
      </c>
      <c r="C6405" s="1" t="s">
        <v>14414</v>
      </c>
      <c r="D6405" s="1" t="s">
        <v>12417</v>
      </c>
      <c r="E6405" s="3" t="str">
        <f t="shared" si="400"/>
        <v xml:space="preserve">(6404, </v>
      </c>
      <c r="F6405" s="3" t="str">
        <f t="shared" si="401"/>
        <v xml:space="preserve">2391, </v>
      </c>
      <c r="G6405" s="3" t="str">
        <f t="shared" si="402"/>
        <v xml:space="preserve">'2016-09-07T19:34:24.000Z', </v>
      </c>
      <c r="H6405" s="3" t="str">
        <f t="shared" si="403"/>
        <v xml:space="preserve">'banner'), </v>
      </c>
    </row>
    <row r="6406" spans="1:8" x14ac:dyDescent="0.2">
      <c r="A6406" s="1">
        <v>6405</v>
      </c>
      <c r="B6406" s="1">
        <v>2391</v>
      </c>
      <c r="C6406" s="1" t="s">
        <v>14415</v>
      </c>
      <c r="D6406" s="1" t="s">
        <v>12400</v>
      </c>
      <c r="E6406" s="3" t="str">
        <f t="shared" si="400"/>
        <v xml:space="preserve">(6405, </v>
      </c>
      <c r="F6406" s="3" t="str">
        <f t="shared" si="401"/>
        <v xml:space="preserve">2391, </v>
      </c>
      <c r="G6406" s="3" t="str">
        <f t="shared" si="402"/>
        <v xml:space="preserve">'2016-09-20T18:53:48.000Z', </v>
      </c>
      <c r="H6406" s="3" t="str">
        <f t="shared" si="403"/>
        <v xml:space="preserve">'facebook'), </v>
      </c>
    </row>
    <row r="6407" spans="1:8" x14ac:dyDescent="0.2">
      <c r="A6407" s="1">
        <v>6406</v>
      </c>
      <c r="B6407" s="1">
        <v>2391</v>
      </c>
      <c r="C6407" s="1" t="s">
        <v>14416</v>
      </c>
      <c r="D6407" s="1" t="s">
        <v>12417</v>
      </c>
      <c r="E6407" s="3" t="str">
        <f t="shared" si="400"/>
        <v xml:space="preserve">(6406, </v>
      </c>
      <c r="F6407" s="3" t="str">
        <f t="shared" si="401"/>
        <v xml:space="preserve">2391, </v>
      </c>
      <c r="G6407" s="3" t="str">
        <f t="shared" si="402"/>
        <v xml:space="preserve">'2016-10-08T10:29:31.000Z', </v>
      </c>
      <c r="H6407" s="3" t="str">
        <f t="shared" si="403"/>
        <v xml:space="preserve">'banner'), </v>
      </c>
    </row>
    <row r="6408" spans="1:8" x14ac:dyDescent="0.2">
      <c r="A6408" s="1">
        <v>6407</v>
      </c>
      <c r="B6408" s="1">
        <v>2391</v>
      </c>
      <c r="C6408" s="1" t="s">
        <v>14417</v>
      </c>
      <c r="D6408" s="1" t="s">
        <v>12417</v>
      </c>
      <c r="E6408" s="3" t="str">
        <f t="shared" si="400"/>
        <v xml:space="preserve">(6407, </v>
      </c>
      <c r="F6408" s="3" t="str">
        <f t="shared" si="401"/>
        <v xml:space="preserve">2391, </v>
      </c>
      <c r="G6408" s="3" t="str">
        <f t="shared" si="402"/>
        <v xml:space="preserve">'2016-10-24T20:26:42.000Z', </v>
      </c>
      <c r="H6408" s="3" t="str">
        <f t="shared" si="403"/>
        <v xml:space="preserve">'banner'), </v>
      </c>
    </row>
    <row r="6409" spans="1:8" x14ac:dyDescent="0.2">
      <c r="A6409" s="1">
        <v>6408</v>
      </c>
      <c r="B6409" s="1">
        <v>2391</v>
      </c>
      <c r="C6409" s="1" t="s">
        <v>14418</v>
      </c>
      <c r="D6409" s="1" t="s">
        <v>12417</v>
      </c>
      <c r="E6409" s="3" t="str">
        <f t="shared" si="400"/>
        <v xml:space="preserve">(6408, </v>
      </c>
      <c r="F6409" s="3" t="str">
        <f t="shared" si="401"/>
        <v xml:space="preserve">2391, </v>
      </c>
      <c r="G6409" s="3" t="str">
        <f t="shared" si="402"/>
        <v xml:space="preserve">'2016-11-07T06:58:15.000Z', </v>
      </c>
      <c r="H6409" s="3" t="str">
        <f t="shared" si="403"/>
        <v xml:space="preserve">'banner'), </v>
      </c>
    </row>
    <row r="6410" spans="1:8" x14ac:dyDescent="0.2">
      <c r="A6410" s="1">
        <v>6409</v>
      </c>
      <c r="B6410" s="1">
        <v>2391</v>
      </c>
      <c r="C6410" s="1" t="s">
        <v>14419</v>
      </c>
      <c r="D6410" s="1" t="s">
        <v>12400</v>
      </c>
      <c r="E6410" s="3" t="str">
        <f t="shared" si="400"/>
        <v xml:space="preserve">(6409, </v>
      </c>
      <c r="F6410" s="3" t="str">
        <f t="shared" si="401"/>
        <v xml:space="preserve">2391, </v>
      </c>
      <c r="G6410" s="3" t="str">
        <f t="shared" si="402"/>
        <v xml:space="preserve">'2016-11-12T07:23:21.000Z', </v>
      </c>
      <c r="H6410" s="3" t="str">
        <f t="shared" si="403"/>
        <v xml:space="preserve">'facebook'), </v>
      </c>
    </row>
    <row r="6411" spans="1:8" x14ac:dyDescent="0.2">
      <c r="A6411" s="1">
        <v>6410</v>
      </c>
      <c r="B6411" s="1">
        <v>2391</v>
      </c>
      <c r="C6411" s="1" t="s">
        <v>14420</v>
      </c>
      <c r="D6411" s="1" t="s">
        <v>12402</v>
      </c>
      <c r="E6411" s="3" t="str">
        <f t="shared" si="400"/>
        <v xml:space="preserve">(6410, </v>
      </c>
      <c r="F6411" s="3" t="str">
        <f t="shared" si="401"/>
        <v xml:space="preserve">2391, </v>
      </c>
      <c r="G6411" s="3" t="str">
        <f t="shared" si="402"/>
        <v xml:space="preserve">'2016-11-12T08:43:19.000Z', </v>
      </c>
      <c r="H6411" s="3" t="str">
        <f t="shared" si="403"/>
        <v xml:space="preserve">'organic'), </v>
      </c>
    </row>
    <row r="6412" spans="1:8" x14ac:dyDescent="0.2">
      <c r="A6412" s="1">
        <v>6411</v>
      </c>
      <c r="B6412" s="1">
        <v>2391</v>
      </c>
      <c r="C6412" s="1" t="s">
        <v>14421</v>
      </c>
      <c r="D6412" s="1" t="s">
        <v>12417</v>
      </c>
      <c r="E6412" s="3" t="str">
        <f t="shared" si="400"/>
        <v xml:space="preserve">(6411, </v>
      </c>
      <c r="F6412" s="3" t="str">
        <f t="shared" si="401"/>
        <v xml:space="preserve">2391, </v>
      </c>
      <c r="G6412" s="3" t="str">
        <f t="shared" si="402"/>
        <v xml:space="preserve">'2016-12-02T13:37:58.000Z', </v>
      </c>
      <c r="H6412" s="3" t="str">
        <f t="shared" si="403"/>
        <v xml:space="preserve">'banner'), </v>
      </c>
    </row>
    <row r="6413" spans="1:8" x14ac:dyDescent="0.2">
      <c r="A6413" s="1">
        <v>6412</v>
      </c>
      <c r="B6413" s="1">
        <v>2391</v>
      </c>
      <c r="C6413" s="1" t="s">
        <v>14422</v>
      </c>
      <c r="D6413" s="1" t="s">
        <v>12404</v>
      </c>
      <c r="E6413" s="3" t="str">
        <f t="shared" si="400"/>
        <v xml:space="preserve">(6412, </v>
      </c>
      <c r="F6413" s="3" t="str">
        <f t="shared" si="401"/>
        <v xml:space="preserve">2391, </v>
      </c>
      <c r="G6413" s="3" t="str">
        <f t="shared" si="402"/>
        <v xml:space="preserve">'2016-12-25T11:13:47.000Z', </v>
      </c>
      <c r="H6413" s="3" t="str">
        <f t="shared" si="403"/>
        <v xml:space="preserve">'adwords'), </v>
      </c>
    </row>
    <row r="6414" spans="1:8" x14ac:dyDescent="0.2">
      <c r="A6414" s="1">
        <v>6413</v>
      </c>
      <c r="B6414" s="1">
        <v>2401</v>
      </c>
      <c r="C6414" s="1" t="s">
        <v>14423</v>
      </c>
      <c r="D6414" s="1" t="s">
        <v>12404</v>
      </c>
      <c r="E6414" s="3" t="str">
        <f t="shared" si="400"/>
        <v xml:space="preserve">(6413, </v>
      </c>
      <c r="F6414" s="3" t="str">
        <f t="shared" si="401"/>
        <v xml:space="preserve">2401, </v>
      </c>
      <c r="G6414" s="3" t="str">
        <f t="shared" si="402"/>
        <v xml:space="preserve">'2016-07-31T16:06:58.000Z', </v>
      </c>
      <c r="H6414" s="3" t="str">
        <f t="shared" si="403"/>
        <v xml:space="preserve">'adwords'), </v>
      </c>
    </row>
    <row r="6415" spans="1:8" x14ac:dyDescent="0.2">
      <c r="A6415" s="1">
        <v>6414</v>
      </c>
      <c r="B6415" s="1">
        <v>2401</v>
      </c>
      <c r="C6415" s="1" t="s">
        <v>14424</v>
      </c>
      <c r="D6415" s="1" t="s">
        <v>12402</v>
      </c>
      <c r="E6415" s="3" t="str">
        <f t="shared" si="400"/>
        <v xml:space="preserve">(6414, </v>
      </c>
      <c r="F6415" s="3" t="str">
        <f t="shared" si="401"/>
        <v xml:space="preserve">2401, </v>
      </c>
      <c r="G6415" s="3" t="str">
        <f t="shared" si="402"/>
        <v xml:space="preserve">'2016-08-17T04:08:44.000Z', </v>
      </c>
      <c r="H6415" s="3" t="str">
        <f t="shared" si="403"/>
        <v xml:space="preserve">'organic'), </v>
      </c>
    </row>
    <row r="6416" spans="1:8" x14ac:dyDescent="0.2">
      <c r="A6416" s="1">
        <v>6415</v>
      </c>
      <c r="B6416" s="1">
        <v>2401</v>
      </c>
      <c r="C6416" s="1" t="s">
        <v>14425</v>
      </c>
      <c r="D6416" s="1" t="s">
        <v>12404</v>
      </c>
      <c r="E6416" s="3" t="str">
        <f t="shared" si="400"/>
        <v xml:space="preserve">(6415, </v>
      </c>
      <c r="F6416" s="3" t="str">
        <f t="shared" si="401"/>
        <v xml:space="preserve">2401, </v>
      </c>
      <c r="G6416" s="3" t="str">
        <f t="shared" si="402"/>
        <v xml:space="preserve">'2016-11-26T02:50:29.000Z', </v>
      </c>
      <c r="H6416" s="3" t="str">
        <f t="shared" si="403"/>
        <v xml:space="preserve">'adwords'), </v>
      </c>
    </row>
    <row r="6417" spans="1:8" x14ac:dyDescent="0.2">
      <c r="A6417" s="1">
        <v>6416</v>
      </c>
      <c r="B6417" s="1">
        <v>2401</v>
      </c>
      <c r="C6417" s="1" t="s">
        <v>14426</v>
      </c>
      <c r="D6417" s="1" t="s">
        <v>12404</v>
      </c>
      <c r="E6417" s="3" t="str">
        <f t="shared" si="400"/>
        <v xml:space="preserve">(6416, </v>
      </c>
      <c r="F6417" s="3" t="str">
        <f t="shared" si="401"/>
        <v xml:space="preserve">2401, </v>
      </c>
      <c r="G6417" s="3" t="str">
        <f t="shared" si="402"/>
        <v xml:space="preserve">'2016-12-30T17:51:36.000Z', </v>
      </c>
      <c r="H6417" s="3" t="str">
        <f t="shared" si="403"/>
        <v xml:space="preserve">'adwords'), </v>
      </c>
    </row>
    <row r="6418" spans="1:8" x14ac:dyDescent="0.2">
      <c r="A6418" s="1">
        <v>6417</v>
      </c>
      <c r="B6418" s="1">
        <v>2411</v>
      </c>
      <c r="C6418" s="1" t="s">
        <v>14427</v>
      </c>
      <c r="D6418" s="1" t="s">
        <v>12417</v>
      </c>
      <c r="E6418" s="3" t="str">
        <f t="shared" si="400"/>
        <v xml:space="preserve">(6417, </v>
      </c>
      <c r="F6418" s="3" t="str">
        <f t="shared" si="401"/>
        <v xml:space="preserve">2411, </v>
      </c>
      <c r="G6418" s="3" t="str">
        <f t="shared" si="402"/>
        <v xml:space="preserve">'2013-12-16T15:51:37.000Z', </v>
      </c>
      <c r="H6418" s="3" t="str">
        <f t="shared" si="403"/>
        <v xml:space="preserve">'banner'), </v>
      </c>
    </row>
    <row r="6419" spans="1:8" x14ac:dyDescent="0.2">
      <c r="A6419" s="1">
        <v>6418</v>
      </c>
      <c r="B6419" s="1">
        <v>2411</v>
      </c>
      <c r="C6419" s="1" t="s">
        <v>14428</v>
      </c>
      <c r="D6419" s="1" t="s">
        <v>12402</v>
      </c>
      <c r="E6419" s="3" t="str">
        <f t="shared" si="400"/>
        <v xml:space="preserve">(6418, </v>
      </c>
      <c r="F6419" s="3" t="str">
        <f t="shared" si="401"/>
        <v xml:space="preserve">2411, </v>
      </c>
      <c r="G6419" s="3" t="str">
        <f t="shared" si="402"/>
        <v xml:space="preserve">'2013-12-29T18:26:38.000Z', </v>
      </c>
      <c r="H6419" s="3" t="str">
        <f t="shared" si="403"/>
        <v xml:space="preserve">'organic'), </v>
      </c>
    </row>
    <row r="6420" spans="1:8" x14ac:dyDescent="0.2">
      <c r="A6420" s="1">
        <v>6419</v>
      </c>
      <c r="B6420" s="1">
        <v>2411</v>
      </c>
      <c r="C6420" s="1" t="s">
        <v>14429</v>
      </c>
      <c r="D6420" s="1" t="s">
        <v>12404</v>
      </c>
      <c r="E6420" s="3" t="str">
        <f t="shared" si="400"/>
        <v xml:space="preserve">(6419, </v>
      </c>
      <c r="F6420" s="3" t="str">
        <f t="shared" si="401"/>
        <v xml:space="preserve">2411, </v>
      </c>
      <c r="G6420" s="3" t="str">
        <f t="shared" si="402"/>
        <v xml:space="preserve">'2014-01-10T15:59:43.000Z', </v>
      </c>
      <c r="H6420" s="3" t="str">
        <f t="shared" si="403"/>
        <v xml:space="preserve">'adwords'), </v>
      </c>
    </row>
    <row r="6421" spans="1:8" x14ac:dyDescent="0.2">
      <c r="A6421" s="1">
        <v>6420</v>
      </c>
      <c r="B6421" s="1">
        <v>2411</v>
      </c>
      <c r="C6421" s="1" t="s">
        <v>14430</v>
      </c>
      <c r="D6421" s="1" t="s">
        <v>12404</v>
      </c>
      <c r="E6421" s="3" t="str">
        <f t="shared" si="400"/>
        <v xml:space="preserve">(6420, </v>
      </c>
      <c r="F6421" s="3" t="str">
        <f t="shared" si="401"/>
        <v xml:space="preserve">2411, </v>
      </c>
      <c r="G6421" s="3" t="str">
        <f t="shared" si="402"/>
        <v xml:space="preserve">'2014-02-02T08:45:23.000Z', </v>
      </c>
      <c r="H6421" s="3" t="str">
        <f t="shared" si="403"/>
        <v xml:space="preserve">'adwords'), </v>
      </c>
    </row>
    <row r="6422" spans="1:8" x14ac:dyDescent="0.2">
      <c r="A6422" s="1">
        <v>6421</v>
      </c>
      <c r="B6422" s="1">
        <v>2411</v>
      </c>
      <c r="C6422" s="1" t="s">
        <v>14431</v>
      </c>
      <c r="D6422" s="1" t="s">
        <v>12404</v>
      </c>
      <c r="E6422" s="3" t="str">
        <f t="shared" si="400"/>
        <v xml:space="preserve">(6421, </v>
      </c>
      <c r="F6422" s="3" t="str">
        <f t="shared" si="401"/>
        <v xml:space="preserve">2411, </v>
      </c>
      <c r="G6422" s="3" t="str">
        <f t="shared" si="402"/>
        <v xml:space="preserve">'2014-02-19T07:40:42.000Z', </v>
      </c>
      <c r="H6422" s="3" t="str">
        <f t="shared" si="403"/>
        <v xml:space="preserve">'adwords'), </v>
      </c>
    </row>
    <row r="6423" spans="1:8" x14ac:dyDescent="0.2">
      <c r="A6423" s="1">
        <v>6422</v>
      </c>
      <c r="B6423" s="1">
        <v>2411</v>
      </c>
      <c r="C6423" s="1" t="s">
        <v>14432</v>
      </c>
      <c r="D6423" s="1" t="s">
        <v>12412</v>
      </c>
      <c r="E6423" s="3" t="str">
        <f t="shared" si="400"/>
        <v xml:space="preserve">(6422, </v>
      </c>
      <c r="F6423" s="3" t="str">
        <f t="shared" si="401"/>
        <v xml:space="preserve">2411, </v>
      </c>
      <c r="G6423" s="3" t="str">
        <f t="shared" si="402"/>
        <v xml:space="preserve">'2014-03-07T20:01:35.000Z', </v>
      </c>
      <c r="H6423" s="3" t="str">
        <f t="shared" si="403"/>
        <v xml:space="preserve">'twitter'), </v>
      </c>
    </row>
    <row r="6424" spans="1:8" x14ac:dyDescent="0.2">
      <c r="A6424" s="1">
        <v>6423</v>
      </c>
      <c r="B6424" s="1">
        <v>2411</v>
      </c>
      <c r="C6424" s="1" t="s">
        <v>14433</v>
      </c>
      <c r="D6424" s="1" t="s">
        <v>12402</v>
      </c>
      <c r="E6424" s="3" t="str">
        <f t="shared" si="400"/>
        <v xml:space="preserve">(6423, </v>
      </c>
      <c r="F6424" s="3" t="str">
        <f t="shared" si="401"/>
        <v xml:space="preserve">2411, </v>
      </c>
      <c r="G6424" s="3" t="str">
        <f t="shared" si="402"/>
        <v xml:space="preserve">'2014-03-26T00:29:01.000Z', </v>
      </c>
      <c r="H6424" s="3" t="str">
        <f t="shared" si="403"/>
        <v xml:space="preserve">'organic'), </v>
      </c>
    </row>
    <row r="6425" spans="1:8" x14ac:dyDescent="0.2">
      <c r="A6425" s="1">
        <v>6424</v>
      </c>
      <c r="B6425" s="1">
        <v>2411</v>
      </c>
      <c r="C6425" s="1" t="s">
        <v>14434</v>
      </c>
      <c r="D6425" s="1" t="s">
        <v>12400</v>
      </c>
      <c r="E6425" s="3" t="str">
        <f t="shared" si="400"/>
        <v xml:space="preserve">(6424, </v>
      </c>
      <c r="F6425" s="3" t="str">
        <f t="shared" si="401"/>
        <v xml:space="preserve">2411, </v>
      </c>
      <c r="G6425" s="3" t="str">
        <f t="shared" si="402"/>
        <v xml:space="preserve">'2014-05-09T10:35:29.000Z', </v>
      </c>
      <c r="H6425" s="3" t="str">
        <f t="shared" si="403"/>
        <v xml:space="preserve">'facebook'), </v>
      </c>
    </row>
    <row r="6426" spans="1:8" x14ac:dyDescent="0.2">
      <c r="A6426" s="1">
        <v>6425</v>
      </c>
      <c r="B6426" s="1">
        <v>2411</v>
      </c>
      <c r="C6426" s="1" t="s">
        <v>14435</v>
      </c>
      <c r="D6426" s="1" t="s">
        <v>12400</v>
      </c>
      <c r="E6426" s="3" t="str">
        <f t="shared" si="400"/>
        <v xml:space="preserve">(6425, </v>
      </c>
      <c r="F6426" s="3" t="str">
        <f t="shared" si="401"/>
        <v xml:space="preserve">2411, </v>
      </c>
      <c r="G6426" s="3" t="str">
        <f t="shared" si="402"/>
        <v xml:space="preserve">'2014-06-05T00:28:01.000Z', </v>
      </c>
      <c r="H6426" s="3" t="str">
        <f t="shared" si="403"/>
        <v xml:space="preserve">'facebook'), </v>
      </c>
    </row>
    <row r="6427" spans="1:8" x14ac:dyDescent="0.2">
      <c r="A6427" s="1">
        <v>6426</v>
      </c>
      <c r="B6427" s="1">
        <v>2411</v>
      </c>
      <c r="C6427" s="1" t="s">
        <v>14436</v>
      </c>
      <c r="D6427" s="1" t="s">
        <v>12402</v>
      </c>
      <c r="E6427" s="3" t="str">
        <f t="shared" si="400"/>
        <v xml:space="preserve">(6426, </v>
      </c>
      <c r="F6427" s="3" t="str">
        <f t="shared" si="401"/>
        <v xml:space="preserve">2411, </v>
      </c>
      <c r="G6427" s="3" t="str">
        <f t="shared" si="402"/>
        <v xml:space="preserve">'2014-06-23T06:13:55.000Z', </v>
      </c>
      <c r="H6427" s="3" t="str">
        <f t="shared" si="403"/>
        <v xml:space="preserve">'organic'), </v>
      </c>
    </row>
    <row r="6428" spans="1:8" x14ac:dyDescent="0.2">
      <c r="A6428" s="1">
        <v>6427</v>
      </c>
      <c r="B6428" s="1">
        <v>2411</v>
      </c>
      <c r="C6428" s="1" t="s">
        <v>14437</v>
      </c>
      <c r="D6428" s="1" t="s">
        <v>12402</v>
      </c>
      <c r="E6428" s="3" t="str">
        <f t="shared" si="400"/>
        <v xml:space="preserve">(6427, </v>
      </c>
      <c r="F6428" s="3" t="str">
        <f t="shared" si="401"/>
        <v xml:space="preserve">2411, </v>
      </c>
      <c r="G6428" s="3" t="str">
        <f t="shared" si="402"/>
        <v xml:space="preserve">'2014-08-02T16:54:25.000Z', </v>
      </c>
      <c r="H6428" s="3" t="str">
        <f t="shared" si="403"/>
        <v xml:space="preserve">'organic'), </v>
      </c>
    </row>
    <row r="6429" spans="1:8" x14ac:dyDescent="0.2">
      <c r="A6429" s="1">
        <v>6428</v>
      </c>
      <c r="B6429" s="1">
        <v>2411</v>
      </c>
      <c r="C6429" s="1" t="s">
        <v>14438</v>
      </c>
      <c r="D6429" s="1" t="s">
        <v>12412</v>
      </c>
      <c r="E6429" s="3" t="str">
        <f t="shared" si="400"/>
        <v xml:space="preserve">(6428, </v>
      </c>
      <c r="F6429" s="3" t="str">
        <f t="shared" si="401"/>
        <v xml:space="preserve">2411, </v>
      </c>
      <c r="G6429" s="3" t="str">
        <f t="shared" si="402"/>
        <v xml:space="preserve">'2014-08-09T02:46:37.000Z', </v>
      </c>
      <c r="H6429" s="3" t="str">
        <f t="shared" si="403"/>
        <v xml:space="preserve">'twitter'), </v>
      </c>
    </row>
    <row r="6430" spans="1:8" x14ac:dyDescent="0.2">
      <c r="A6430" s="1">
        <v>6429</v>
      </c>
      <c r="B6430" s="1">
        <v>2411</v>
      </c>
      <c r="C6430" s="1" t="s">
        <v>14439</v>
      </c>
      <c r="D6430" s="1" t="s">
        <v>12400</v>
      </c>
      <c r="E6430" s="3" t="str">
        <f t="shared" si="400"/>
        <v xml:space="preserve">(6429, </v>
      </c>
      <c r="F6430" s="3" t="str">
        <f t="shared" si="401"/>
        <v xml:space="preserve">2411, </v>
      </c>
      <c r="G6430" s="3" t="str">
        <f t="shared" si="402"/>
        <v xml:space="preserve">'2014-08-15T04:33:03.000Z', </v>
      </c>
      <c r="H6430" s="3" t="str">
        <f t="shared" si="403"/>
        <v xml:space="preserve">'facebook'), </v>
      </c>
    </row>
    <row r="6431" spans="1:8" x14ac:dyDescent="0.2">
      <c r="A6431" s="1">
        <v>6430</v>
      </c>
      <c r="B6431" s="1">
        <v>2411</v>
      </c>
      <c r="C6431" s="1" t="s">
        <v>14440</v>
      </c>
      <c r="D6431" s="1" t="s">
        <v>12412</v>
      </c>
      <c r="E6431" s="3" t="str">
        <f t="shared" si="400"/>
        <v xml:space="preserve">(6430, </v>
      </c>
      <c r="F6431" s="3" t="str">
        <f t="shared" si="401"/>
        <v xml:space="preserve">2411, </v>
      </c>
      <c r="G6431" s="3" t="str">
        <f t="shared" si="402"/>
        <v xml:space="preserve">'2014-09-07T01:30:08.000Z', </v>
      </c>
      <c r="H6431" s="3" t="str">
        <f t="shared" si="403"/>
        <v xml:space="preserve">'twitter'), </v>
      </c>
    </row>
    <row r="6432" spans="1:8" x14ac:dyDescent="0.2">
      <c r="A6432" s="1">
        <v>6431</v>
      </c>
      <c r="B6432" s="1">
        <v>2411</v>
      </c>
      <c r="C6432" s="1" t="s">
        <v>14441</v>
      </c>
      <c r="D6432" s="1" t="s">
        <v>12400</v>
      </c>
      <c r="E6432" s="3" t="str">
        <f t="shared" si="400"/>
        <v xml:space="preserve">(6431, </v>
      </c>
      <c r="F6432" s="3" t="str">
        <f t="shared" si="401"/>
        <v xml:space="preserve">2411, </v>
      </c>
      <c r="G6432" s="3" t="str">
        <f t="shared" si="402"/>
        <v xml:space="preserve">'2014-10-01T01:49:30.000Z', </v>
      </c>
      <c r="H6432" s="3" t="str">
        <f t="shared" si="403"/>
        <v xml:space="preserve">'facebook'), </v>
      </c>
    </row>
    <row r="6433" spans="1:8" x14ac:dyDescent="0.2">
      <c r="A6433" s="1">
        <v>6432</v>
      </c>
      <c r="B6433" s="1">
        <v>2411</v>
      </c>
      <c r="C6433" s="1" t="s">
        <v>14442</v>
      </c>
      <c r="D6433" s="1" t="s">
        <v>12404</v>
      </c>
      <c r="E6433" s="3" t="str">
        <f t="shared" si="400"/>
        <v xml:space="preserve">(6432, </v>
      </c>
      <c r="F6433" s="3" t="str">
        <f t="shared" si="401"/>
        <v xml:space="preserve">2411, </v>
      </c>
      <c r="G6433" s="3" t="str">
        <f t="shared" si="402"/>
        <v xml:space="preserve">'2014-10-16T03:53:21.000Z', </v>
      </c>
      <c r="H6433" s="3" t="str">
        <f t="shared" si="403"/>
        <v xml:space="preserve">'adwords'), </v>
      </c>
    </row>
    <row r="6434" spans="1:8" x14ac:dyDescent="0.2">
      <c r="A6434" s="1">
        <v>6433</v>
      </c>
      <c r="B6434" s="1">
        <v>2411</v>
      </c>
      <c r="C6434" s="1" t="s">
        <v>14443</v>
      </c>
      <c r="D6434" s="1" t="s">
        <v>8006</v>
      </c>
      <c r="E6434" s="3" t="str">
        <f t="shared" si="400"/>
        <v xml:space="preserve">(6433, </v>
      </c>
      <c r="F6434" s="3" t="str">
        <f t="shared" si="401"/>
        <v xml:space="preserve">2411, </v>
      </c>
      <c r="G6434" s="3" t="str">
        <f t="shared" si="402"/>
        <v xml:space="preserve">'2014-10-31T02:04:13.000Z', </v>
      </c>
      <c r="H6434" s="3" t="str">
        <f t="shared" si="403"/>
        <v xml:space="preserve">'direct'), </v>
      </c>
    </row>
    <row r="6435" spans="1:8" x14ac:dyDescent="0.2">
      <c r="A6435" s="1">
        <v>6434</v>
      </c>
      <c r="B6435" s="1">
        <v>2411</v>
      </c>
      <c r="C6435" s="1" t="s">
        <v>14444</v>
      </c>
      <c r="D6435" s="1" t="s">
        <v>12402</v>
      </c>
      <c r="E6435" s="3" t="str">
        <f t="shared" si="400"/>
        <v xml:space="preserve">(6434, </v>
      </c>
      <c r="F6435" s="3" t="str">
        <f t="shared" si="401"/>
        <v xml:space="preserve">2411, </v>
      </c>
      <c r="G6435" s="3" t="str">
        <f t="shared" si="402"/>
        <v xml:space="preserve">'2014-11-12T19:43:36.000Z', </v>
      </c>
      <c r="H6435" s="3" t="str">
        <f t="shared" si="403"/>
        <v xml:space="preserve">'organic'), </v>
      </c>
    </row>
    <row r="6436" spans="1:8" x14ac:dyDescent="0.2">
      <c r="A6436" s="1">
        <v>6435</v>
      </c>
      <c r="B6436" s="1">
        <v>2411</v>
      </c>
      <c r="C6436" s="1" t="s">
        <v>14445</v>
      </c>
      <c r="D6436" s="1" t="s">
        <v>12402</v>
      </c>
      <c r="E6436" s="3" t="str">
        <f t="shared" si="400"/>
        <v xml:space="preserve">(6435, </v>
      </c>
      <c r="F6436" s="3" t="str">
        <f t="shared" si="401"/>
        <v xml:space="preserve">2411, </v>
      </c>
      <c r="G6436" s="3" t="str">
        <f t="shared" si="402"/>
        <v xml:space="preserve">'2014-12-10T00:21:57.000Z', </v>
      </c>
      <c r="H6436" s="3" t="str">
        <f t="shared" si="403"/>
        <v xml:space="preserve">'organic'), </v>
      </c>
    </row>
    <row r="6437" spans="1:8" x14ac:dyDescent="0.2">
      <c r="A6437" s="1">
        <v>6436</v>
      </c>
      <c r="B6437" s="1">
        <v>2411</v>
      </c>
      <c r="C6437" s="1" t="s">
        <v>14446</v>
      </c>
      <c r="D6437" s="1" t="s">
        <v>12412</v>
      </c>
      <c r="E6437" s="3" t="str">
        <f t="shared" si="400"/>
        <v xml:space="preserve">(6436, </v>
      </c>
      <c r="F6437" s="3" t="str">
        <f t="shared" si="401"/>
        <v xml:space="preserve">2411, </v>
      </c>
      <c r="G6437" s="3" t="str">
        <f t="shared" si="402"/>
        <v xml:space="preserve">'2015-01-11T00:02:02.000Z', </v>
      </c>
      <c r="H6437" s="3" t="str">
        <f t="shared" si="403"/>
        <v xml:space="preserve">'twitter'), </v>
      </c>
    </row>
    <row r="6438" spans="1:8" x14ac:dyDescent="0.2">
      <c r="A6438" s="1">
        <v>6437</v>
      </c>
      <c r="B6438" s="1">
        <v>2411</v>
      </c>
      <c r="C6438" s="1" t="s">
        <v>14447</v>
      </c>
      <c r="D6438" s="1" t="s">
        <v>12402</v>
      </c>
      <c r="E6438" s="3" t="str">
        <f t="shared" si="400"/>
        <v xml:space="preserve">(6437, </v>
      </c>
      <c r="F6438" s="3" t="str">
        <f t="shared" si="401"/>
        <v xml:space="preserve">2411, </v>
      </c>
      <c r="G6438" s="3" t="str">
        <f t="shared" si="402"/>
        <v xml:space="preserve">'2015-01-30T01:54:32.000Z', </v>
      </c>
      <c r="H6438" s="3" t="str">
        <f t="shared" si="403"/>
        <v xml:space="preserve">'organic'), </v>
      </c>
    </row>
    <row r="6439" spans="1:8" x14ac:dyDescent="0.2">
      <c r="A6439" s="1">
        <v>6438</v>
      </c>
      <c r="B6439" s="1">
        <v>2411</v>
      </c>
      <c r="C6439" s="1" t="s">
        <v>14448</v>
      </c>
      <c r="D6439" s="1" t="s">
        <v>12417</v>
      </c>
      <c r="E6439" s="3" t="str">
        <f t="shared" si="400"/>
        <v xml:space="preserve">(6438, </v>
      </c>
      <c r="F6439" s="3" t="str">
        <f t="shared" si="401"/>
        <v xml:space="preserve">2411, </v>
      </c>
      <c r="G6439" s="3" t="str">
        <f t="shared" si="402"/>
        <v xml:space="preserve">'2015-02-24T06:07:56.000Z', </v>
      </c>
      <c r="H6439" s="3" t="str">
        <f t="shared" si="403"/>
        <v xml:space="preserve">'banner'), </v>
      </c>
    </row>
    <row r="6440" spans="1:8" x14ac:dyDescent="0.2">
      <c r="A6440" s="1">
        <v>6439</v>
      </c>
      <c r="B6440" s="1">
        <v>2411</v>
      </c>
      <c r="C6440" s="1" t="s">
        <v>14449</v>
      </c>
      <c r="D6440" s="1" t="s">
        <v>12412</v>
      </c>
      <c r="E6440" s="3" t="str">
        <f t="shared" si="400"/>
        <v xml:space="preserve">(6439, </v>
      </c>
      <c r="F6440" s="3" t="str">
        <f t="shared" si="401"/>
        <v xml:space="preserve">2411, </v>
      </c>
      <c r="G6440" s="3" t="str">
        <f t="shared" si="402"/>
        <v xml:space="preserve">'2015-03-15T21:48:45.000Z', </v>
      </c>
      <c r="H6440" s="3" t="str">
        <f t="shared" si="403"/>
        <v xml:space="preserve">'twitter'), </v>
      </c>
    </row>
    <row r="6441" spans="1:8" x14ac:dyDescent="0.2">
      <c r="A6441" s="1">
        <v>6440</v>
      </c>
      <c r="B6441" s="1">
        <v>2411</v>
      </c>
      <c r="C6441" s="1" t="s">
        <v>14450</v>
      </c>
      <c r="D6441" s="1" t="s">
        <v>12402</v>
      </c>
      <c r="E6441" s="3" t="str">
        <f t="shared" si="400"/>
        <v xml:space="preserve">(6440, </v>
      </c>
      <c r="F6441" s="3" t="str">
        <f t="shared" si="401"/>
        <v xml:space="preserve">2411, </v>
      </c>
      <c r="G6441" s="3" t="str">
        <f t="shared" si="402"/>
        <v xml:space="preserve">'2015-04-08T18:12:03.000Z', </v>
      </c>
      <c r="H6441" s="3" t="str">
        <f t="shared" si="403"/>
        <v xml:space="preserve">'organic'), </v>
      </c>
    </row>
    <row r="6442" spans="1:8" x14ac:dyDescent="0.2">
      <c r="A6442" s="1">
        <v>6441</v>
      </c>
      <c r="B6442" s="1">
        <v>2411</v>
      </c>
      <c r="C6442" s="1" t="s">
        <v>14451</v>
      </c>
      <c r="D6442" s="1" t="s">
        <v>12404</v>
      </c>
      <c r="E6442" s="3" t="str">
        <f t="shared" si="400"/>
        <v xml:space="preserve">(6441, </v>
      </c>
      <c r="F6442" s="3" t="str">
        <f t="shared" si="401"/>
        <v xml:space="preserve">2411, </v>
      </c>
      <c r="G6442" s="3" t="str">
        <f t="shared" si="402"/>
        <v xml:space="preserve">'2015-05-01T05:35:20.000Z', </v>
      </c>
      <c r="H6442" s="3" t="str">
        <f t="shared" si="403"/>
        <v xml:space="preserve">'adwords'), </v>
      </c>
    </row>
    <row r="6443" spans="1:8" x14ac:dyDescent="0.2">
      <c r="A6443" s="1">
        <v>6442</v>
      </c>
      <c r="B6443" s="1">
        <v>2411</v>
      </c>
      <c r="C6443" s="1" t="s">
        <v>14452</v>
      </c>
      <c r="D6443" s="1" t="s">
        <v>12400</v>
      </c>
      <c r="E6443" s="3" t="str">
        <f t="shared" si="400"/>
        <v xml:space="preserve">(6442, </v>
      </c>
      <c r="F6443" s="3" t="str">
        <f t="shared" si="401"/>
        <v xml:space="preserve">2411, </v>
      </c>
      <c r="G6443" s="3" t="str">
        <f t="shared" si="402"/>
        <v xml:space="preserve">'2015-05-14T12:39:34.000Z', </v>
      </c>
      <c r="H6443" s="3" t="str">
        <f t="shared" si="403"/>
        <v xml:space="preserve">'facebook'), </v>
      </c>
    </row>
    <row r="6444" spans="1:8" x14ac:dyDescent="0.2">
      <c r="A6444" s="1">
        <v>6443</v>
      </c>
      <c r="B6444" s="1">
        <v>2411</v>
      </c>
      <c r="C6444" s="1" t="s">
        <v>14453</v>
      </c>
      <c r="D6444" s="1" t="s">
        <v>12400</v>
      </c>
      <c r="E6444" s="3" t="str">
        <f t="shared" si="400"/>
        <v xml:space="preserve">(6443, </v>
      </c>
      <c r="F6444" s="3" t="str">
        <f t="shared" si="401"/>
        <v xml:space="preserve">2411, </v>
      </c>
      <c r="G6444" s="3" t="str">
        <f t="shared" si="402"/>
        <v xml:space="preserve">'2015-06-03T16:21:30.000Z', </v>
      </c>
      <c r="H6444" s="3" t="str">
        <f t="shared" si="403"/>
        <v xml:space="preserve">'facebook'), </v>
      </c>
    </row>
    <row r="6445" spans="1:8" x14ac:dyDescent="0.2">
      <c r="A6445" s="1">
        <v>6444</v>
      </c>
      <c r="B6445" s="1">
        <v>2411</v>
      </c>
      <c r="C6445" s="1" t="s">
        <v>14454</v>
      </c>
      <c r="D6445" s="1" t="s">
        <v>12400</v>
      </c>
      <c r="E6445" s="3" t="str">
        <f t="shared" si="400"/>
        <v xml:space="preserve">(6444, </v>
      </c>
      <c r="F6445" s="3" t="str">
        <f t="shared" si="401"/>
        <v xml:space="preserve">2411, </v>
      </c>
      <c r="G6445" s="3" t="str">
        <f t="shared" si="402"/>
        <v xml:space="preserve">'2015-07-01T06:13:18.000Z', </v>
      </c>
      <c r="H6445" s="3" t="str">
        <f t="shared" si="403"/>
        <v xml:space="preserve">'facebook'), </v>
      </c>
    </row>
    <row r="6446" spans="1:8" x14ac:dyDescent="0.2">
      <c r="A6446" s="1">
        <v>6445</v>
      </c>
      <c r="B6446" s="1">
        <v>2411</v>
      </c>
      <c r="C6446" s="1" t="s">
        <v>14455</v>
      </c>
      <c r="D6446" s="1" t="s">
        <v>12417</v>
      </c>
      <c r="E6446" s="3" t="str">
        <f t="shared" si="400"/>
        <v xml:space="preserve">(6445, </v>
      </c>
      <c r="F6446" s="3" t="str">
        <f t="shared" si="401"/>
        <v xml:space="preserve">2411, </v>
      </c>
      <c r="G6446" s="3" t="str">
        <f t="shared" si="402"/>
        <v xml:space="preserve">'2015-09-04T06:13:59.000Z', </v>
      </c>
      <c r="H6446" s="3" t="str">
        <f t="shared" si="403"/>
        <v xml:space="preserve">'banner'), </v>
      </c>
    </row>
    <row r="6447" spans="1:8" x14ac:dyDescent="0.2">
      <c r="A6447" s="1">
        <v>6446</v>
      </c>
      <c r="B6447" s="1">
        <v>2411</v>
      </c>
      <c r="C6447" s="1" t="s">
        <v>14456</v>
      </c>
      <c r="D6447" s="1" t="s">
        <v>12412</v>
      </c>
      <c r="E6447" s="3" t="str">
        <f t="shared" si="400"/>
        <v xml:space="preserve">(6446, </v>
      </c>
      <c r="F6447" s="3" t="str">
        <f t="shared" si="401"/>
        <v xml:space="preserve">2411, </v>
      </c>
      <c r="G6447" s="3" t="str">
        <f t="shared" si="402"/>
        <v xml:space="preserve">'2015-10-03T15:53:30.000Z', </v>
      </c>
      <c r="H6447" s="3" t="str">
        <f t="shared" si="403"/>
        <v xml:space="preserve">'twitter'), </v>
      </c>
    </row>
    <row r="6448" spans="1:8" x14ac:dyDescent="0.2">
      <c r="A6448" s="1">
        <v>6447</v>
      </c>
      <c r="B6448" s="1">
        <v>2411</v>
      </c>
      <c r="C6448" s="1" t="s">
        <v>14457</v>
      </c>
      <c r="D6448" s="1" t="s">
        <v>12412</v>
      </c>
      <c r="E6448" s="3" t="str">
        <f t="shared" si="400"/>
        <v xml:space="preserve">(6447, </v>
      </c>
      <c r="F6448" s="3" t="str">
        <f t="shared" si="401"/>
        <v xml:space="preserve">2411, </v>
      </c>
      <c r="G6448" s="3" t="str">
        <f t="shared" si="402"/>
        <v xml:space="preserve">'2015-10-30T22:55:42.000Z', </v>
      </c>
      <c r="H6448" s="3" t="str">
        <f t="shared" si="403"/>
        <v xml:space="preserve">'twitter'), </v>
      </c>
    </row>
    <row r="6449" spans="1:8" x14ac:dyDescent="0.2">
      <c r="A6449" s="1">
        <v>6448</v>
      </c>
      <c r="B6449" s="1">
        <v>2411</v>
      </c>
      <c r="C6449" s="1" t="s">
        <v>14458</v>
      </c>
      <c r="D6449" s="1" t="s">
        <v>12402</v>
      </c>
      <c r="E6449" s="3" t="str">
        <f t="shared" si="400"/>
        <v xml:space="preserve">(6448, </v>
      </c>
      <c r="F6449" s="3" t="str">
        <f t="shared" si="401"/>
        <v xml:space="preserve">2411, </v>
      </c>
      <c r="G6449" s="3" t="str">
        <f t="shared" si="402"/>
        <v xml:space="preserve">'2015-11-12T16:57:22.000Z', </v>
      </c>
      <c r="H6449" s="3" t="str">
        <f t="shared" si="403"/>
        <v xml:space="preserve">'organic'), </v>
      </c>
    </row>
    <row r="6450" spans="1:8" x14ac:dyDescent="0.2">
      <c r="A6450" s="1">
        <v>6449</v>
      </c>
      <c r="B6450" s="1">
        <v>2411</v>
      </c>
      <c r="C6450" s="1" t="s">
        <v>14459</v>
      </c>
      <c r="D6450" s="1" t="s">
        <v>12400</v>
      </c>
      <c r="E6450" s="3" t="str">
        <f t="shared" si="400"/>
        <v xml:space="preserve">(6449, </v>
      </c>
      <c r="F6450" s="3" t="str">
        <f t="shared" si="401"/>
        <v xml:space="preserve">2411, </v>
      </c>
      <c r="G6450" s="3" t="str">
        <f t="shared" si="402"/>
        <v xml:space="preserve">'2015-11-25T09:57:22.000Z', </v>
      </c>
      <c r="H6450" s="3" t="str">
        <f t="shared" si="403"/>
        <v xml:space="preserve">'facebook'), </v>
      </c>
    </row>
    <row r="6451" spans="1:8" x14ac:dyDescent="0.2">
      <c r="A6451" s="1">
        <v>6450</v>
      </c>
      <c r="B6451" s="1">
        <v>2411</v>
      </c>
      <c r="C6451" s="1" t="s">
        <v>14460</v>
      </c>
      <c r="D6451" s="1" t="s">
        <v>12417</v>
      </c>
      <c r="E6451" s="3" t="str">
        <f t="shared" si="400"/>
        <v xml:space="preserve">(6450, </v>
      </c>
      <c r="F6451" s="3" t="str">
        <f t="shared" si="401"/>
        <v xml:space="preserve">2411, </v>
      </c>
      <c r="G6451" s="3" t="str">
        <f t="shared" si="402"/>
        <v xml:space="preserve">'2015-11-25T18:48:41.000Z', </v>
      </c>
      <c r="H6451" s="3" t="str">
        <f t="shared" si="403"/>
        <v xml:space="preserve">'banner'), </v>
      </c>
    </row>
    <row r="6452" spans="1:8" x14ac:dyDescent="0.2">
      <c r="A6452" s="1">
        <v>6451</v>
      </c>
      <c r="B6452" s="1">
        <v>2411</v>
      </c>
      <c r="C6452" s="1" t="s">
        <v>14461</v>
      </c>
      <c r="D6452" s="1" t="s">
        <v>8006</v>
      </c>
      <c r="E6452" s="3" t="str">
        <f t="shared" si="400"/>
        <v xml:space="preserve">(6451, </v>
      </c>
      <c r="F6452" s="3" t="str">
        <f t="shared" si="401"/>
        <v xml:space="preserve">2411, </v>
      </c>
      <c r="G6452" s="3" t="str">
        <f t="shared" si="402"/>
        <v xml:space="preserve">'2015-12-10T22:12:32.000Z', </v>
      </c>
      <c r="H6452" s="3" t="str">
        <f t="shared" si="403"/>
        <v xml:space="preserve">'direct'), </v>
      </c>
    </row>
    <row r="6453" spans="1:8" x14ac:dyDescent="0.2">
      <c r="A6453" s="1">
        <v>6452</v>
      </c>
      <c r="B6453" s="1">
        <v>2411</v>
      </c>
      <c r="C6453" s="1" t="s">
        <v>14462</v>
      </c>
      <c r="D6453" s="1" t="s">
        <v>12400</v>
      </c>
      <c r="E6453" s="3" t="str">
        <f t="shared" si="400"/>
        <v xml:space="preserve">(6452, </v>
      </c>
      <c r="F6453" s="3" t="str">
        <f t="shared" si="401"/>
        <v xml:space="preserve">2411, </v>
      </c>
      <c r="G6453" s="3" t="str">
        <f t="shared" si="402"/>
        <v xml:space="preserve">'2015-12-20T03:07:21.000Z', </v>
      </c>
      <c r="H6453" s="3" t="str">
        <f t="shared" si="403"/>
        <v xml:space="preserve">'facebook'), </v>
      </c>
    </row>
    <row r="6454" spans="1:8" x14ac:dyDescent="0.2">
      <c r="A6454" s="1">
        <v>6453</v>
      </c>
      <c r="B6454" s="1">
        <v>2411</v>
      </c>
      <c r="C6454" s="1" t="s">
        <v>14463</v>
      </c>
      <c r="D6454" s="1" t="s">
        <v>8006</v>
      </c>
      <c r="E6454" s="3" t="str">
        <f t="shared" si="400"/>
        <v xml:space="preserve">(6453, </v>
      </c>
      <c r="F6454" s="3" t="str">
        <f t="shared" si="401"/>
        <v xml:space="preserve">2411, </v>
      </c>
      <c r="G6454" s="3" t="str">
        <f t="shared" si="402"/>
        <v xml:space="preserve">'2016-01-13T07:51:42.000Z', </v>
      </c>
      <c r="H6454" s="3" t="str">
        <f t="shared" si="403"/>
        <v xml:space="preserve">'direct'), </v>
      </c>
    </row>
    <row r="6455" spans="1:8" x14ac:dyDescent="0.2">
      <c r="A6455" s="1">
        <v>6454</v>
      </c>
      <c r="B6455" s="1">
        <v>2411</v>
      </c>
      <c r="C6455" s="1" t="s">
        <v>14464</v>
      </c>
      <c r="D6455" s="1" t="s">
        <v>12417</v>
      </c>
      <c r="E6455" s="3" t="str">
        <f t="shared" si="400"/>
        <v xml:space="preserve">(6454, </v>
      </c>
      <c r="F6455" s="3" t="str">
        <f t="shared" si="401"/>
        <v xml:space="preserve">2411, </v>
      </c>
      <c r="G6455" s="3" t="str">
        <f t="shared" si="402"/>
        <v xml:space="preserve">'2016-02-04T20:54:47.000Z', </v>
      </c>
      <c r="H6455" s="3" t="str">
        <f t="shared" si="403"/>
        <v xml:space="preserve">'banner'), </v>
      </c>
    </row>
    <row r="6456" spans="1:8" x14ac:dyDescent="0.2">
      <c r="A6456" s="1">
        <v>6455</v>
      </c>
      <c r="B6456" s="1">
        <v>2411</v>
      </c>
      <c r="C6456" s="1" t="s">
        <v>14465</v>
      </c>
      <c r="D6456" s="1" t="s">
        <v>12404</v>
      </c>
      <c r="E6456" s="3" t="str">
        <f t="shared" si="400"/>
        <v xml:space="preserve">(6455, </v>
      </c>
      <c r="F6456" s="3" t="str">
        <f t="shared" si="401"/>
        <v xml:space="preserve">2411, </v>
      </c>
      <c r="G6456" s="3" t="str">
        <f t="shared" si="402"/>
        <v xml:space="preserve">'2016-02-29T17:52:55.000Z', </v>
      </c>
      <c r="H6456" s="3" t="str">
        <f t="shared" si="403"/>
        <v xml:space="preserve">'adwords'), </v>
      </c>
    </row>
    <row r="6457" spans="1:8" x14ac:dyDescent="0.2">
      <c r="A6457" s="1">
        <v>6456</v>
      </c>
      <c r="B6457" s="1">
        <v>2411</v>
      </c>
      <c r="C6457" s="1" t="s">
        <v>14466</v>
      </c>
      <c r="D6457" s="1" t="s">
        <v>8006</v>
      </c>
      <c r="E6457" s="3" t="str">
        <f t="shared" si="400"/>
        <v xml:space="preserve">(6456, </v>
      </c>
      <c r="F6457" s="3" t="str">
        <f t="shared" si="401"/>
        <v xml:space="preserve">2411, </v>
      </c>
      <c r="G6457" s="3" t="str">
        <f t="shared" si="402"/>
        <v xml:space="preserve">'2016-05-31T13:59:13.000Z', </v>
      </c>
      <c r="H6457" s="3" t="str">
        <f t="shared" si="403"/>
        <v xml:space="preserve">'direct'), </v>
      </c>
    </row>
    <row r="6458" spans="1:8" x14ac:dyDescent="0.2">
      <c r="A6458" s="1">
        <v>6457</v>
      </c>
      <c r="B6458" s="1">
        <v>2411</v>
      </c>
      <c r="C6458" s="1" t="s">
        <v>14467</v>
      </c>
      <c r="D6458" s="1" t="s">
        <v>12412</v>
      </c>
      <c r="E6458" s="3" t="str">
        <f t="shared" si="400"/>
        <v xml:space="preserve">(6457, </v>
      </c>
      <c r="F6458" s="3" t="str">
        <f t="shared" si="401"/>
        <v xml:space="preserve">2411, </v>
      </c>
      <c r="G6458" s="3" t="str">
        <f t="shared" si="402"/>
        <v xml:space="preserve">'2016-05-31T07:40:33.000Z', </v>
      </c>
      <c r="H6458" s="3" t="str">
        <f t="shared" si="403"/>
        <v xml:space="preserve">'twitter'), </v>
      </c>
    </row>
    <row r="6459" spans="1:8" x14ac:dyDescent="0.2">
      <c r="A6459" s="1">
        <v>6458</v>
      </c>
      <c r="B6459" s="1">
        <v>2411</v>
      </c>
      <c r="C6459" s="1" t="s">
        <v>14468</v>
      </c>
      <c r="D6459" s="1" t="s">
        <v>12412</v>
      </c>
      <c r="E6459" s="3" t="str">
        <f t="shared" si="400"/>
        <v xml:space="preserve">(6458, </v>
      </c>
      <c r="F6459" s="3" t="str">
        <f t="shared" si="401"/>
        <v xml:space="preserve">2411, </v>
      </c>
      <c r="G6459" s="3" t="str">
        <f t="shared" si="402"/>
        <v xml:space="preserve">'2016-06-20T11:19:10.000Z', </v>
      </c>
      <c r="H6459" s="3" t="str">
        <f t="shared" si="403"/>
        <v xml:space="preserve">'twitter'), </v>
      </c>
    </row>
    <row r="6460" spans="1:8" x14ac:dyDescent="0.2">
      <c r="A6460" s="1">
        <v>6459</v>
      </c>
      <c r="B6460" s="1">
        <v>2421</v>
      </c>
      <c r="C6460" s="1" t="s">
        <v>14469</v>
      </c>
      <c r="D6460" s="1" t="s">
        <v>12400</v>
      </c>
      <c r="E6460" s="3" t="str">
        <f t="shared" si="400"/>
        <v xml:space="preserve">(6459, </v>
      </c>
      <c r="F6460" s="3" t="str">
        <f t="shared" si="401"/>
        <v xml:space="preserve">2421, </v>
      </c>
      <c r="G6460" s="3" t="str">
        <f t="shared" si="402"/>
        <v xml:space="preserve">'2016-10-17T09:30:13.000Z', </v>
      </c>
      <c r="H6460" s="3" t="str">
        <f t="shared" si="403"/>
        <v xml:space="preserve">'facebook'), </v>
      </c>
    </row>
    <row r="6461" spans="1:8" x14ac:dyDescent="0.2">
      <c r="A6461" s="1">
        <v>6460</v>
      </c>
      <c r="B6461" s="1">
        <v>2421</v>
      </c>
      <c r="C6461" s="1" t="s">
        <v>14470</v>
      </c>
      <c r="D6461" s="1" t="s">
        <v>12402</v>
      </c>
      <c r="E6461" s="3" t="str">
        <f t="shared" si="400"/>
        <v xml:space="preserve">(6460, </v>
      </c>
      <c r="F6461" s="3" t="str">
        <f t="shared" si="401"/>
        <v xml:space="preserve">2421, </v>
      </c>
      <c r="G6461" s="3" t="str">
        <f t="shared" si="402"/>
        <v xml:space="preserve">'2016-11-20T05:16:10.000Z', </v>
      </c>
      <c r="H6461" s="3" t="str">
        <f t="shared" si="403"/>
        <v xml:space="preserve">'organic'), </v>
      </c>
    </row>
    <row r="6462" spans="1:8" x14ac:dyDescent="0.2">
      <c r="A6462" s="1">
        <v>6461</v>
      </c>
      <c r="B6462" s="1">
        <v>2421</v>
      </c>
      <c r="C6462" s="1" t="s">
        <v>14471</v>
      </c>
      <c r="D6462" s="1" t="s">
        <v>12402</v>
      </c>
      <c r="E6462" s="3" t="str">
        <f t="shared" si="400"/>
        <v xml:space="preserve">(6461, </v>
      </c>
      <c r="F6462" s="3" t="str">
        <f t="shared" si="401"/>
        <v xml:space="preserve">2421, </v>
      </c>
      <c r="G6462" s="3" t="str">
        <f t="shared" si="402"/>
        <v xml:space="preserve">'2016-12-18T18:55:56.000Z', </v>
      </c>
      <c r="H6462" s="3" t="str">
        <f t="shared" si="403"/>
        <v xml:space="preserve">'organic'), </v>
      </c>
    </row>
    <row r="6463" spans="1:8" x14ac:dyDescent="0.2">
      <c r="A6463" s="1">
        <v>6462</v>
      </c>
      <c r="B6463" s="1">
        <v>2431</v>
      </c>
      <c r="C6463" s="1" t="s">
        <v>14472</v>
      </c>
      <c r="D6463" s="1" t="s">
        <v>12400</v>
      </c>
      <c r="E6463" s="3" t="str">
        <f t="shared" si="400"/>
        <v xml:space="preserve">(6462, </v>
      </c>
      <c r="F6463" s="3" t="str">
        <f t="shared" si="401"/>
        <v xml:space="preserve">2431, </v>
      </c>
      <c r="G6463" s="3" t="str">
        <f t="shared" si="402"/>
        <v xml:space="preserve">'2016-11-21T06:42:35.000Z', </v>
      </c>
      <c r="H6463" s="3" t="str">
        <f t="shared" si="403"/>
        <v xml:space="preserve">'facebook'), </v>
      </c>
    </row>
    <row r="6464" spans="1:8" x14ac:dyDescent="0.2">
      <c r="A6464" s="1">
        <v>6463</v>
      </c>
      <c r="B6464" s="1">
        <v>2431</v>
      </c>
      <c r="C6464" s="1" t="s">
        <v>14473</v>
      </c>
      <c r="D6464" s="1" t="s">
        <v>12417</v>
      </c>
      <c r="E6464" s="3" t="str">
        <f t="shared" si="400"/>
        <v xml:space="preserve">(6463, </v>
      </c>
      <c r="F6464" s="3" t="str">
        <f t="shared" si="401"/>
        <v xml:space="preserve">2431, </v>
      </c>
      <c r="G6464" s="3" t="str">
        <f t="shared" si="402"/>
        <v xml:space="preserve">'2016-12-06T04:07:09.000Z', </v>
      </c>
      <c r="H6464" s="3" t="str">
        <f t="shared" si="403"/>
        <v xml:space="preserve">'banner'), </v>
      </c>
    </row>
    <row r="6465" spans="1:8" x14ac:dyDescent="0.2">
      <c r="A6465" s="1">
        <v>6464</v>
      </c>
      <c r="B6465" s="1">
        <v>2441</v>
      </c>
      <c r="C6465" s="1" t="s">
        <v>14474</v>
      </c>
      <c r="D6465" s="1" t="s">
        <v>12404</v>
      </c>
      <c r="E6465" s="3" t="str">
        <f t="shared" si="400"/>
        <v xml:space="preserve">(6464, </v>
      </c>
      <c r="F6465" s="3" t="str">
        <f t="shared" si="401"/>
        <v xml:space="preserve">2441, </v>
      </c>
      <c r="G6465" s="3" t="str">
        <f t="shared" si="402"/>
        <v xml:space="preserve">'2016-08-23T12:02:53.000Z', </v>
      </c>
      <c r="H6465" s="3" t="str">
        <f t="shared" si="403"/>
        <v xml:space="preserve">'adwords'), </v>
      </c>
    </row>
    <row r="6466" spans="1:8" x14ac:dyDescent="0.2">
      <c r="A6466" s="1">
        <v>6465</v>
      </c>
      <c r="B6466" s="1">
        <v>2441</v>
      </c>
      <c r="C6466" s="1" t="s">
        <v>14475</v>
      </c>
      <c r="D6466" s="1" t="s">
        <v>12417</v>
      </c>
      <c r="E6466" s="3" t="str">
        <f t="shared" si="400"/>
        <v xml:space="preserve">(6465, </v>
      </c>
      <c r="F6466" s="3" t="str">
        <f t="shared" si="401"/>
        <v xml:space="preserve">2441, </v>
      </c>
      <c r="G6466" s="3" t="str">
        <f t="shared" si="402"/>
        <v xml:space="preserve">'2016-09-01T16:20:51.000Z', </v>
      </c>
      <c r="H6466" s="3" t="str">
        <f t="shared" si="403"/>
        <v xml:space="preserve">'banner'), </v>
      </c>
    </row>
    <row r="6467" spans="1:8" x14ac:dyDescent="0.2">
      <c r="A6467" s="1">
        <v>6466</v>
      </c>
      <c r="B6467" s="1">
        <v>2441</v>
      </c>
      <c r="C6467" s="1" t="s">
        <v>14476</v>
      </c>
      <c r="D6467" s="1" t="s">
        <v>8006</v>
      </c>
      <c r="E6467" s="3" t="str">
        <f t="shared" ref="E6467:E6530" si="404">IF(A6467 = "", "NULL", "("&amp;A6467)&amp;", "</f>
        <v xml:space="preserve">(6466, </v>
      </c>
      <c r="F6467" s="3" t="str">
        <f t="shared" ref="F6467:F6530" si="405">IF(B6467 = "", "NULL", B6467)&amp;", "</f>
        <v xml:space="preserve">2441, </v>
      </c>
      <c r="G6467" s="3" t="str">
        <f t="shared" ref="G6467:G6530" si="406">IF(C6467="","NULL", "'"&amp;TEXT(C6467,"yyyy-mm-dd hh:mm:ss")&amp;"', ")</f>
        <v xml:space="preserve">'2016-09-29T01:50:05.000Z', </v>
      </c>
      <c r="H6467" s="3" t="str">
        <f t="shared" ref="H6467:H6530" si="407">IF(D6467 = "", "NULL", "'"&amp;D6467)&amp;"'), "</f>
        <v xml:space="preserve">'direct'), </v>
      </c>
    </row>
    <row r="6468" spans="1:8" x14ac:dyDescent="0.2">
      <c r="A6468" s="1">
        <v>6467</v>
      </c>
      <c r="B6468" s="1">
        <v>2441</v>
      </c>
      <c r="C6468" s="1" t="s">
        <v>14477</v>
      </c>
      <c r="D6468" s="1" t="s">
        <v>12412</v>
      </c>
      <c r="E6468" s="3" t="str">
        <f t="shared" si="404"/>
        <v xml:space="preserve">(6467, </v>
      </c>
      <c r="F6468" s="3" t="str">
        <f t="shared" si="405"/>
        <v xml:space="preserve">2441, </v>
      </c>
      <c r="G6468" s="3" t="str">
        <f t="shared" si="406"/>
        <v xml:space="preserve">'2016-10-08T03:28:27.000Z', </v>
      </c>
      <c r="H6468" s="3" t="str">
        <f t="shared" si="407"/>
        <v xml:space="preserve">'twitter'), </v>
      </c>
    </row>
    <row r="6469" spans="1:8" x14ac:dyDescent="0.2">
      <c r="A6469" s="1">
        <v>6468</v>
      </c>
      <c r="B6469" s="1">
        <v>2441</v>
      </c>
      <c r="C6469" s="1" t="s">
        <v>14478</v>
      </c>
      <c r="D6469" s="1" t="s">
        <v>8006</v>
      </c>
      <c r="E6469" s="3" t="str">
        <f t="shared" si="404"/>
        <v xml:space="preserve">(6468, </v>
      </c>
      <c r="F6469" s="3" t="str">
        <f t="shared" si="405"/>
        <v xml:space="preserve">2441, </v>
      </c>
      <c r="G6469" s="3" t="str">
        <f t="shared" si="406"/>
        <v xml:space="preserve">'2016-10-20T10:56:36.000Z', </v>
      </c>
      <c r="H6469" s="3" t="str">
        <f t="shared" si="407"/>
        <v xml:space="preserve">'direct'), </v>
      </c>
    </row>
    <row r="6470" spans="1:8" x14ac:dyDescent="0.2">
      <c r="A6470" s="1">
        <v>6469</v>
      </c>
      <c r="B6470" s="1">
        <v>2451</v>
      </c>
      <c r="C6470" s="1" t="s">
        <v>14479</v>
      </c>
      <c r="D6470" s="1" t="s">
        <v>12400</v>
      </c>
      <c r="E6470" s="3" t="str">
        <f t="shared" si="404"/>
        <v xml:space="preserve">(6469, </v>
      </c>
      <c r="F6470" s="3" t="str">
        <f t="shared" si="405"/>
        <v xml:space="preserve">2451, </v>
      </c>
      <c r="G6470" s="3" t="str">
        <f t="shared" si="406"/>
        <v xml:space="preserve">'2016-12-18T07:41:07.000Z', </v>
      </c>
      <c r="H6470" s="3" t="str">
        <f t="shared" si="407"/>
        <v xml:space="preserve">'facebook'), </v>
      </c>
    </row>
    <row r="6471" spans="1:8" x14ac:dyDescent="0.2">
      <c r="A6471" s="1">
        <v>6470</v>
      </c>
      <c r="B6471" s="1">
        <v>2461</v>
      </c>
      <c r="C6471" s="1" t="s">
        <v>14480</v>
      </c>
      <c r="D6471" s="1" t="s">
        <v>12404</v>
      </c>
      <c r="E6471" s="3" t="str">
        <f t="shared" si="404"/>
        <v xml:space="preserve">(6470, </v>
      </c>
      <c r="F6471" s="3" t="str">
        <f t="shared" si="405"/>
        <v xml:space="preserve">2461, </v>
      </c>
      <c r="G6471" s="3" t="str">
        <f t="shared" si="406"/>
        <v xml:space="preserve">'2013-12-29T09:18:40.000Z', </v>
      </c>
      <c r="H6471" s="3" t="str">
        <f t="shared" si="407"/>
        <v xml:space="preserve">'adwords'), </v>
      </c>
    </row>
    <row r="6472" spans="1:8" x14ac:dyDescent="0.2">
      <c r="A6472" s="1">
        <v>6471</v>
      </c>
      <c r="B6472" s="1">
        <v>2461</v>
      </c>
      <c r="C6472" s="1" t="s">
        <v>14481</v>
      </c>
      <c r="D6472" s="1" t="s">
        <v>8006</v>
      </c>
      <c r="E6472" s="3" t="str">
        <f t="shared" si="404"/>
        <v xml:space="preserve">(6471, </v>
      </c>
      <c r="F6472" s="3" t="str">
        <f t="shared" si="405"/>
        <v xml:space="preserve">2461, </v>
      </c>
      <c r="G6472" s="3" t="str">
        <f t="shared" si="406"/>
        <v xml:space="preserve">'2014-02-07T09:22:08.000Z', </v>
      </c>
      <c r="H6472" s="3" t="str">
        <f t="shared" si="407"/>
        <v xml:space="preserve">'direct'), </v>
      </c>
    </row>
    <row r="6473" spans="1:8" x14ac:dyDescent="0.2">
      <c r="A6473" s="1">
        <v>6472</v>
      </c>
      <c r="B6473" s="1">
        <v>2461</v>
      </c>
      <c r="C6473" s="1" t="s">
        <v>14482</v>
      </c>
      <c r="D6473" s="1" t="s">
        <v>12402</v>
      </c>
      <c r="E6473" s="3" t="str">
        <f t="shared" si="404"/>
        <v xml:space="preserve">(6472, </v>
      </c>
      <c r="F6473" s="3" t="str">
        <f t="shared" si="405"/>
        <v xml:space="preserve">2461, </v>
      </c>
      <c r="G6473" s="3" t="str">
        <f t="shared" si="406"/>
        <v xml:space="preserve">'2014-03-11T07:06:08.000Z', </v>
      </c>
      <c r="H6473" s="3" t="str">
        <f t="shared" si="407"/>
        <v xml:space="preserve">'organic'), </v>
      </c>
    </row>
    <row r="6474" spans="1:8" x14ac:dyDescent="0.2">
      <c r="A6474" s="1">
        <v>6473</v>
      </c>
      <c r="B6474" s="1">
        <v>2461</v>
      </c>
      <c r="C6474" s="1" t="s">
        <v>14483</v>
      </c>
      <c r="D6474" s="1" t="s">
        <v>12400</v>
      </c>
      <c r="E6474" s="3" t="str">
        <f t="shared" si="404"/>
        <v xml:space="preserve">(6473, </v>
      </c>
      <c r="F6474" s="3" t="str">
        <f t="shared" si="405"/>
        <v xml:space="preserve">2461, </v>
      </c>
      <c r="G6474" s="3" t="str">
        <f t="shared" si="406"/>
        <v xml:space="preserve">'2014-05-08T17:11:00.000Z', </v>
      </c>
      <c r="H6474" s="3" t="str">
        <f t="shared" si="407"/>
        <v xml:space="preserve">'facebook'), </v>
      </c>
    </row>
    <row r="6475" spans="1:8" x14ac:dyDescent="0.2">
      <c r="A6475" s="1">
        <v>6474</v>
      </c>
      <c r="B6475" s="1">
        <v>2461</v>
      </c>
      <c r="C6475" s="1" t="s">
        <v>14484</v>
      </c>
      <c r="D6475" s="1" t="s">
        <v>12404</v>
      </c>
      <c r="E6475" s="3" t="str">
        <f t="shared" si="404"/>
        <v xml:space="preserve">(6474, </v>
      </c>
      <c r="F6475" s="3" t="str">
        <f t="shared" si="405"/>
        <v xml:space="preserve">2461, </v>
      </c>
      <c r="G6475" s="3" t="str">
        <f t="shared" si="406"/>
        <v xml:space="preserve">'2014-07-05T10:38:08.000Z', </v>
      </c>
      <c r="H6475" s="3" t="str">
        <f t="shared" si="407"/>
        <v xml:space="preserve">'adwords'), </v>
      </c>
    </row>
    <row r="6476" spans="1:8" x14ac:dyDescent="0.2">
      <c r="A6476" s="1">
        <v>6475</v>
      </c>
      <c r="B6476" s="1">
        <v>2461</v>
      </c>
      <c r="C6476" s="1" t="s">
        <v>14485</v>
      </c>
      <c r="D6476" s="1" t="s">
        <v>12402</v>
      </c>
      <c r="E6476" s="3" t="str">
        <f t="shared" si="404"/>
        <v xml:space="preserve">(6475, </v>
      </c>
      <c r="F6476" s="3" t="str">
        <f t="shared" si="405"/>
        <v xml:space="preserve">2461, </v>
      </c>
      <c r="G6476" s="3" t="str">
        <f t="shared" si="406"/>
        <v xml:space="preserve">'2014-08-18T19:40:51.000Z', </v>
      </c>
      <c r="H6476" s="3" t="str">
        <f t="shared" si="407"/>
        <v xml:space="preserve">'organic'), </v>
      </c>
    </row>
    <row r="6477" spans="1:8" x14ac:dyDescent="0.2">
      <c r="A6477" s="1">
        <v>6476</v>
      </c>
      <c r="B6477" s="1">
        <v>2461</v>
      </c>
      <c r="C6477" s="1" t="s">
        <v>14486</v>
      </c>
      <c r="D6477" s="1" t="s">
        <v>12412</v>
      </c>
      <c r="E6477" s="3" t="str">
        <f t="shared" si="404"/>
        <v xml:space="preserve">(6476, </v>
      </c>
      <c r="F6477" s="3" t="str">
        <f t="shared" si="405"/>
        <v xml:space="preserve">2461, </v>
      </c>
      <c r="G6477" s="3" t="str">
        <f t="shared" si="406"/>
        <v xml:space="preserve">'2014-09-23T09:44:33.000Z', </v>
      </c>
      <c r="H6477" s="3" t="str">
        <f t="shared" si="407"/>
        <v xml:space="preserve">'twitter'), </v>
      </c>
    </row>
    <row r="6478" spans="1:8" x14ac:dyDescent="0.2">
      <c r="A6478" s="1">
        <v>6477</v>
      </c>
      <c r="B6478" s="1">
        <v>2461</v>
      </c>
      <c r="C6478" s="1" t="s">
        <v>14487</v>
      </c>
      <c r="D6478" s="1" t="s">
        <v>12400</v>
      </c>
      <c r="E6478" s="3" t="str">
        <f t="shared" si="404"/>
        <v xml:space="preserve">(6477, </v>
      </c>
      <c r="F6478" s="3" t="str">
        <f t="shared" si="405"/>
        <v xml:space="preserve">2461, </v>
      </c>
      <c r="G6478" s="3" t="str">
        <f t="shared" si="406"/>
        <v xml:space="preserve">'2014-11-02T14:54:57.000Z', </v>
      </c>
      <c r="H6478" s="3" t="str">
        <f t="shared" si="407"/>
        <v xml:space="preserve">'facebook'), </v>
      </c>
    </row>
    <row r="6479" spans="1:8" x14ac:dyDescent="0.2">
      <c r="A6479" s="1">
        <v>6478</v>
      </c>
      <c r="B6479" s="1">
        <v>2461</v>
      </c>
      <c r="C6479" s="1" t="s">
        <v>14488</v>
      </c>
      <c r="D6479" s="1" t="s">
        <v>8006</v>
      </c>
      <c r="E6479" s="3" t="str">
        <f t="shared" si="404"/>
        <v xml:space="preserve">(6478, </v>
      </c>
      <c r="F6479" s="3" t="str">
        <f t="shared" si="405"/>
        <v xml:space="preserve">2461, </v>
      </c>
      <c r="G6479" s="3" t="str">
        <f t="shared" si="406"/>
        <v xml:space="preserve">'2015-01-13T00:59:08.000Z', </v>
      </c>
      <c r="H6479" s="3" t="str">
        <f t="shared" si="407"/>
        <v xml:space="preserve">'direct'), </v>
      </c>
    </row>
    <row r="6480" spans="1:8" x14ac:dyDescent="0.2">
      <c r="A6480" s="1">
        <v>6479</v>
      </c>
      <c r="B6480" s="1">
        <v>2461</v>
      </c>
      <c r="C6480" s="1" t="s">
        <v>14489</v>
      </c>
      <c r="D6480" s="1" t="s">
        <v>12412</v>
      </c>
      <c r="E6480" s="3" t="str">
        <f t="shared" si="404"/>
        <v xml:space="preserve">(6479, </v>
      </c>
      <c r="F6480" s="3" t="str">
        <f t="shared" si="405"/>
        <v xml:space="preserve">2461, </v>
      </c>
      <c r="G6480" s="3" t="str">
        <f t="shared" si="406"/>
        <v xml:space="preserve">'2015-01-29T09:46:30.000Z', </v>
      </c>
      <c r="H6480" s="3" t="str">
        <f t="shared" si="407"/>
        <v xml:space="preserve">'twitter'), </v>
      </c>
    </row>
    <row r="6481" spans="1:8" x14ac:dyDescent="0.2">
      <c r="A6481" s="1">
        <v>6480</v>
      </c>
      <c r="B6481" s="1">
        <v>2461</v>
      </c>
      <c r="C6481" s="1" t="s">
        <v>14490</v>
      </c>
      <c r="D6481" s="1" t="s">
        <v>12402</v>
      </c>
      <c r="E6481" s="3" t="str">
        <f t="shared" si="404"/>
        <v xml:space="preserve">(6480, </v>
      </c>
      <c r="F6481" s="3" t="str">
        <f t="shared" si="405"/>
        <v xml:space="preserve">2461, </v>
      </c>
      <c r="G6481" s="3" t="str">
        <f t="shared" si="406"/>
        <v xml:space="preserve">'2015-02-27T03:55:10.000Z', </v>
      </c>
      <c r="H6481" s="3" t="str">
        <f t="shared" si="407"/>
        <v xml:space="preserve">'organic'), </v>
      </c>
    </row>
    <row r="6482" spans="1:8" x14ac:dyDescent="0.2">
      <c r="A6482" s="1">
        <v>6481</v>
      </c>
      <c r="B6482" s="1">
        <v>2461</v>
      </c>
      <c r="C6482" s="1" t="s">
        <v>14491</v>
      </c>
      <c r="D6482" s="1" t="s">
        <v>12400</v>
      </c>
      <c r="E6482" s="3" t="str">
        <f t="shared" si="404"/>
        <v xml:space="preserve">(6481, </v>
      </c>
      <c r="F6482" s="3" t="str">
        <f t="shared" si="405"/>
        <v xml:space="preserve">2461, </v>
      </c>
      <c r="G6482" s="3" t="str">
        <f t="shared" si="406"/>
        <v xml:space="preserve">'2015-04-08T10:54:52.000Z', </v>
      </c>
      <c r="H6482" s="3" t="str">
        <f t="shared" si="407"/>
        <v xml:space="preserve">'facebook'), </v>
      </c>
    </row>
    <row r="6483" spans="1:8" x14ac:dyDescent="0.2">
      <c r="A6483" s="1">
        <v>6482</v>
      </c>
      <c r="B6483" s="1">
        <v>2461</v>
      </c>
      <c r="C6483" s="1" t="s">
        <v>14492</v>
      </c>
      <c r="D6483" s="1" t="s">
        <v>12400</v>
      </c>
      <c r="E6483" s="3" t="str">
        <f t="shared" si="404"/>
        <v xml:space="preserve">(6482, </v>
      </c>
      <c r="F6483" s="3" t="str">
        <f t="shared" si="405"/>
        <v xml:space="preserve">2461, </v>
      </c>
      <c r="G6483" s="3" t="str">
        <f t="shared" si="406"/>
        <v xml:space="preserve">'2015-05-17T18:24:36.000Z', </v>
      </c>
      <c r="H6483" s="3" t="str">
        <f t="shared" si="407"/>
        <v xml:space="preserve">'facebook'), </v>
      </c>
    </row>
    <row r="6484" spans="1:8" x14ac:dyDescent="0.2">
      <c r="A6484" s="1">
        <v>6483</v>
      </c>
      <c r="B6484" s="1">
        <v>2461</v>
      </c>
      <c r="C6484" s="1" t="s">
        <v>14493</v>
      </c>
      <c r="D6484" s="1" t="s">
        <v>12402</v>
      </c>
      <c r="E6484" s="3" t="str">
        <f t="shared" si="404"/>
        <v xml:space="preserve">(6483, </v>
      </c>
      <c r="F6484" s="3" t="str">
        <f t="shared" si="405"/>
        <v xml:space="preserve">2461, </v>
      </c>
      <c r="G6484" s="3" t="str">
        <f t="shared" si="406"/>
        <v xml:space="preserve">'2015-05-17T05:11:56.000Z', </v>
      </c>
      <c r="H6484" s="3" t="str">
        <f t="shared" si="407"/>
        <v xml:space="preserve">'organic'), </v>
      </c>
    </row>
    <row r="6485" spans="1:8" x14ac:dyDescent="0.2">
      <c r="A6485" s="1">
        <v>6484</v>
      </c>
      <c r="B6485" s="1">
        <v>2461</v>
      </c>
      <c r="C6485" s="1" t="s">
        <v>14494</v>
      </c>
      <c r="D6485" s="1" t="s">
        <v>12404</v>
      </c>
      <c r="E6485" s="3" t="str">
        <f t="shared" si="404"/>
        <v xml:space="preserve">(6484, </v>
      </c>
      <c r="F6485" s="3" t="str">
        <f t="shared" si="405"/>
        <v xml:space="preserve">2461, </v>
      </c>
      <c r="G6485" s="3" t="str">
        <f t="shared" si="406"/>
        <v xml:space="preserve">'2015-07-16T17:03:14.000Z', </v>
      </c>
      <c r="H6485" s="3" t="str">
        <f t="shared" si="407"/>
        <v xml:space="preserve">'adwords'), </v>
      </c>
    </row>
    <row r="6486" spans="1:8" x14ac:dyDescent="0.2">
      <c r="A6486" s="1">
        <v>6485</v>
      </c>
      <c r="B6486" s="1">
        <v>2461</v>
      </c>
      <c r="C6486" s="1" t="s">
        <v>14495</v>
      </c>
      <c r="D6486" s="1" t="s">
        <v>12400</v>
      </c>
      <c r="E6486" s="3" t="str">
        <f t="shared" si="404"/>
        <v xml:space="preserve">(6485, </v>
      </c>
      <c r="F6486" s="3" t="str">
        <f t="shared" si="405"/>
        <v xml:space="preserve">2461, </v>
      </c>
      <c r="G6486" s="3" t="str">
        <f t="shared" si="406"/>
        <v xml:space="preserve">'2015-09-02T07:25:17.000Z', </v>
      </c>
      <c r="H6486" s="3" t="str">
        <f t="shared" si="407"/>
        <v xml:space="preserve">'facebook'), </v>
      </c>
    </row>
    <row r="6487" spans="1:8" x14ac:dyDescent="0.2">
      <c r="A6487" s="1">
        <v>6486</v>
      </c>
      <c r="B6487" s="1">
        <v>2461</v>
      </c>
      <c r="C6487" s="1" t="s">
        <v>14496</v>
      </c>
      <c r="D6487" s="1" t="s">
        <v>12400</v>
      </c>
      <c r="E6487" s="3" t="str">
        <f t="shared" si="404"/>
        <v xml:space="preserve">(6486, </v>
      </c>
      <c r="F6487" s="3" t="str">
        <f t="shared" si="405"/>
        <v xml:space="preserve">2461, </v>
      </c>
      <c r="G6487" s="3" t="str">
        <f t="shared" si="406"/>
        <v xml:space="preserve">'2015-10-11T00:52:24.000Z', </v>
      </c>
      <c r="H6487" s="3" t="str">
        <f t="shared" si="407"/>
        <v xml:space="preserve">'facebook'), </v>
      </c>
    </row>
    <row r="6488" spans="1:8" x14ac:dyDescent="0.2">
      <c r="A6488" s="1">
        <v>6487</v>
      </c>
      <c r="B6488" s="1">
        <v>2461</v>
      </c>
      <c r="C6488" s="1" t="s">
        <v>14497</v>
      </c>
      <c r="D6488" s="1" t="s">
        <v>12400</v>
      </c>
      <c r="E6488" s="3" t="str">
        <f t="shared" si="404"/>
        <v xml:space="preserve">(6487, </v>
      </c>
      <c r="F6488" s="3" t="str">
        <f t="shared" si="405"/>
        <v xml:space="preserve">2461, </v>
      </c>
      <c r="G6488" s="3" t="str">
        <f t="shared" si="406"/>
        <v xml:space="preserve">'2015-12-12T12:43:38.000Z', </v>
      </c>
      <c r="H6488" s="3" t="str">
        <f t="shared" si="407"/>
        <v xml:space="preserve">'facebook'), </v>
      </c>
    </row>
    <row r="6489" spans="1:8" x14ac:dyDescent="0.2">
      <c r="A6489" s="1">
        <v>6488</v>
      </c>
      <c r="B6489" s="1">
        <v>2461</v>
      </c>
      <c r="C6489" s="1" t="s">
        <v>14498</v>
      </c>
      <c r="D6489" s="1" t="s">
        <v>8006</v>
      </c>
      <c r="E6489" s="3" t="str">
        <f t="shared" si="404"/>
        <v xml:space="preserve">(6488, </v>
      </c>
      <c r="F6489" s="3" t="str">
        <f t="shared" si="405"/>
        <v xml:space="preserve">2461, </v>
      </c>
      <c r="G6489" s="3" t="str">
        <f t="shared" si="406"/>
        <v xml:space="preserve">'2015-12-12T17:19:46.000Z', </v>
      </c>
      <c r="H6489" s="3" t="str">
        <f t="shared" si="407"/>
        <v xml:space="preserve">'direct'), </v>
      </c>
    </row>
    <row r="6490" spans="1:8" x14ac:dyDescent="0.2">
      <c r="A6490" s="1">
        <v>6489</v>
      </c>
      <c r="B6490" s="1">
        <v>2461</v>
      </c>
      <c r="C6490" s="1" t="s">
        <v>14499</v>
      </c>
      <c r="D6490" s="1" t="s">
        <v>12402</v>
      </c>
      <c r="E6490" s="3" t="str">
        <f t="shared" si="404"/>
        <v xml:space="preserve">(6489, </v>
      </c>
      <c r="F6490" s="3" t="str">
        <f t="shared" si="405"/>
        <v xml:space="preserve">2461, </v>
      </c>
      <c r="G6490" s="3" t="str">
        <f t="shared" si="406"/>
        <v xml:space="preserve">'2016-01-22T15:50:43.000Z', </v>
      </c>
      <c r="H6490" s="3" t="str">
        <f t="shared" si="407"/>
        <v xml:space="preserve">'organic'), </v>
      </c>
    </row>
    <row r="6491" spans="1:8" x14ac:dyDescent="0.2">
      <c r="A6491" s="1">
        <v>6490</v>
      </c>
      <c r="B6491" s="1">
        <v>2461</v>
      </c>
      <c r="C6491" s="1" t="s">
        <v>14500</v>
      </c>
      <c r="D6491" s="1" t="s">
        <v>8006</v>
      </c>
      <c r="E6491" s="3" t="str">
        <f t="shared" si="404"/>
        <v xml:space="preserve">(6490, </v>
      </c>
      <c r="F6491" s="3" t="str">
        <f t="shared" si="405"/>
        <v xml:space="preserve">2461, </v>
      </c>
      <c r="G6491" s="3" t="str">
        <f t="shared" si="406"/>
        <v xml:space="preserve">'2016-02-24T10:52:52.000Z', </v>
      </c>
      <c r="H6491" s="3" t="str">
        <f t="shared" si="407"/>
        <v xml:space="preserve">'direct'), </v>
      </c>
    </row>
    <row r="6492" spans="1:8" x14ac:dyDescent="0.2">
      <c r="A6492" s="1">
        <v>6491</v>
      </c>
      <c r="B6492" s="1">
        <v>2461</v>
      </c>
      <c r="C6492" s="1" t="s">
        <v>14501</v>
      </c>
      <c r="D6492" s="1" t="s">
        <v>12400</v>
      </c>
      <c r="E6492" s="3" t="str">
        <f t="shared" si="404"/>
        <v xml:space="preserve">(6491, </v>
      </c>
      <c r="F6492" s="3" t="str">
        <f t="shared" si="405"/>
        <v xml:space="preserve">2461, </v>
      </c>
      <c r="G6492" s="3" t="str">
        <f t="shared" si="406"/>
        <v xml:space="preserve">'2016-04-09T12:41:01.000Z', </v>
      </c>
      <c r="H6492" s="3" t="str">
        <f t="shared" si="407"/>
        <v xml:space="preserve">'facebook'), </v>
      </c>
    </row>
    <row r="6493" spans="1:8" x14ac:dyDescent="0.2">
      <c r="A6493" s="1">
        <v>6492</v>
      </c>
      <c r="B6493" s="1">
        <v>2461</v>
      </c>
      <c r="C6493" s="1" t="s">
        <v>14502</v>
      </c>
      <c r="D6493" s="1" t="s">
        <v>12402</v>
      </c>
      <c r="E6493" s="3" t="str">
        <f t="shared" si="404"/>
        <v xml:space="preserve">(6492, </v>
      </c>
      <c r="F6493" s="3" t="str">
        <f t="shared" si="405"/>
        <v xml:space="preserve">2461, </v>
      </c>
      <c r="G6493" s="3" t="str">
        <f t="shared" si="406"/>
        <v xml:space="preserve">'2016-04-09T01:13:51.000Z', </v>
      </c>
      <c r="H6493" s="3" t="str">
        <f t="shared" si="407"/>
        <v xml:space="preserve">'organic'), </v>
      </c>
    </row>
    <row r="6494" spans="1:8" x14ac:dyDescent="0.2">
      <c r="A6494" s="1">
        <v>6493</v>
      </c>
      <c r="B6494" s="1">
        <v>2471</v>
      </c>
      <c r="C6494" s="1" t="s">
        <v>14503</v>
      </c>
      <c r="D6494" s="1" t="s">
        <v>12404</v>
      </c>
      <c r="E6494" s="3" t="str">
        <f t="shared" si="404"/>
        <v xml:space="preserve">(6493, </v>
      </c>
      <c r="F6494" s="3" t="str">
        <f t="shared" si="405"/>
        <v xml:space="preserve">2471, </v>
      </c>
      <c r="G6494" s="3" t="str">
        <f t="shared" si="406"/>
        <v xml:space="preserve">'2016-07-17T13:22:41.000Z', </v>
      </c>
      <c r="H6494" s="3" t="str">
        <f t="shared" si="407"/>
        <v xml:space="preserve">'adwords'), </v>
      </c>
    </row>
    <row r="6495" spans="1:8" x14ac:dyDescent="0.2">
      <c r="A6495" s="1">
        <v>6494</v>
      </c>
      <c r="B6495" s="1">
        <v>2471</v>
      </c>
      <c r="C6495" s="1" t="s">
        <v>14504</v>
      </c>
      <c r="D6495" s="1" t="s">
        <v>8006</v>
      </c>
      <c r="E6495" s="3" t="str">
        <f t="shared" si="404"/>
        <v xml:space="preserve">(6494, </v>
      </c>
      <c r="F6495" s="3" t="str">
        <f t="shared" si="405"/>
        <v xml:space="preserve">2471, </v>
      </c>
      <c r="G6495" s="3" t="str">
        <f t="shared" si="406"/>
        <v xml:space="preserve">'2016-08-18T09:37:38.000Z', </v>
      </c>
      <c r="H6495" s="3" t="str">
        <f t="shared" si="407"/>
        <v xml:space="preserve">'direct'), </v>
      </c>
    </row>
    <row r="6496" spans="1:8" x14ac:dyDescent="0.2">
      <c r="A6496" s="1">
        <v>6495</v>
      </c>
      <c r="B6496" s="1">
        <v>2471</v>
      </c>
      <c r="C6496" s="1" t="s">
        <v>14505</v>
      </c>
      <c r="D6496" s="1" t="s">
        <v>8006</v>
      </c>
      <c r="E6496" s="3" t="str">
        <f t="shared" si="404"/>
        <v xml:space="preserve">(6495, </v>
      </c>
      <c r="F6496" s="3" t="str">
        <f t="shared" si="405"/>
        <v xml:space="preserve">2471, </v>
      </c>
      <c r="G6496" s="3" t="str">
        <f t="shared" si="406"/>
        <v xml:space="preserve">'2016-09-17T20:37:35.000Z', </v>
      </c>
      <c r="H6496" s="3" t="str">
        <f t="shared" si="407"/>
        <v xml:space="preserve">'direct'), </v>
      </c>
    </row>
    <row r="6497" spans="1:8" x14ac:dyDescent="0.2">
      <c r="A6497" s="1">
        <v>6496</v>
      </c>
      <c r="B6497" s="1">
        <v>2471</v>
      </c>
      <c r="C6497" s="1" t="s">
        <v>14506</v>
      </c>
      <c r="D6497" s="1" t="s">
        <v>12402</v>
      </c>
      <c r="E6497" s="3" t="str">
        <f t="shared" si="404"/>
        <v xml:space="preserve">(6496, </v>
      </c>
      <c r="F6497" s="3" t="str">
        <f t="shared" si="405"/>
        <v xml:space="preserve">2471, </v>
      </c>
      <c r="G6497" s="3" t="str">
        <f t="shared" si="406"/>
        <v xml:space="preserve">'2016-10-12T08:08:58.000Z', </v>
      </c>
      <c r="H6497" s="3" t="str">
        <f t="shared" si="407"/>
        <v xml:space="preserve">'organic'), </v>
      </c>
    </row>
    <row r="6498" spans="1:8" x14ac:dyDescent="0.2">
      <c r="A6498" s="1">
        <v>6497</v>
      </c>
      <c r="B6498" s="1">
        <v>2471</v>
      </c>
      <c r="C6498" s="1" t="s">
        <v>14507</v>
      </c>
      <c r="D6498" s="1" t="s">
        <v>12404</v>
      </c>
      <c r="E6498" s="3" t="str">
        <f t="shared" si="404"/>
        <v xml:space="preserve">(6497, </v>
      </c>
      <c r="F6498" s="3" t="str">
        <f t="shared" si="405"/>
        <v xml:space="preserve">2471, </v>
      </c>
      <c r="G6498" s="3" t="str">
        <f t="shared" si="406"/>
        <v xml:space="preserve">'2016-11-15T07:23:53.000Z', </v>
      </c>
      <c r="H6498" s="3" t="str">
        <f t="shared" si="407"/>
        <v xml:space="preserve">'adwords'), </v>
      </c>
    </row>
    <row r="6499" spans="1:8" x14ac:dyDescent="0.2">
      <c r="A6499" s="1">
        <v>6498</v>
      </c>
      <c r="B6499" s="1">
        <v>2471</v>
      </c>
      <c r="C6499" s="1" t="s">
        <v>14508</v>
      </c>
      <c r="D6499" s="1" t="s">
        <v>12402</v>
      </c>
      <c r="E6499" s="3" t="str">
        <f t="shared" si="404"/>
        <v xml:space="preserve">(6498, </v>
      </c>
      <c r="F6499" s="3" t="str">
        <f t="shared" si="405"/>
        <v xml:space="preserve">2471, </v>
      </c>
      <c r="G6499" s="3" t="str">
        <f t="shared" si="406"/>
        <v xml:space="preserve">'2016-12-20T15:49:34.000Z', </v>
      </c>
      <c r="H6499" s="3" t="str">
        <f t="shared" si="407"/>
        <v xml:space="preserve">'organic'), </v>
      </c>
    </row>
    <row r="6500" spans="1:8" x14ac:dyDescent="0.2">
      <c r="A6500" s="1">
        <v>6499</v>
      </c>
      <c r="B6500" s="1">
        <v>2481</v>
      </c>
      <c r="C6500" s="1" t="s">
        <v>14509</v>
      </c>
      <c r="D6500" s="1" t="s">
        <v>8006</v>
      </c>
      <c r="E6500" s="3" t="str">
        <f t="shared" si="404"/>
        <v xml:space="preserve">(6499, </v>
      </c>
      <c r="F6500" s="3" t="str">
        <f t="shared" si="405"/>
        <v xml:space="preserve">2481, </v>
      </c>
      <c r="G6500" s="3" t="str">
        <f t="shared" si="406"/>
        <v xml:space="preserve">'2013-12-06T11:48:58.000Z', </v>
      </c>
      <c r="H6500" s="3" t="str">
        <f t="shared" si="407"/>
        <v xml:space="preserve">'direct'), </v>
      </c>
    </row>
    <row r="6501" spans="1:8" x14ac:dyDescent="0.2">
      <c r="A6501" s="1">
        <v>6500</v>
      </c>
      <c r="B6501" s="1">
        <v>2481</v>
      </c>
      <c r="C6501" s="1" t="s">
        <v>14510</v>
      </c>
      <c r="D6501" s="1" t="s">
        <v>8006</v>
      </c>
      <c r="E6501" s="3" t="str">
        <f t="shared" si="404"/>
        <v xml:space="preserve">(6500, </v>
      </c>
      <c r="F6501" s="3" t="str">
        <f t="shared" si="405"/>
        <v xml:space="preserve">2481, </v>
      </c>
      <c r="G6501" s="3" t="str">
        <f t="shared" si="406"/>
        <v xml:space="preserve">'2013-12-06T13:11:15.000Z', </v>
      </c>
      <c r="H6501" s="3" t="str">
        <f t="shared" si="407"/>
        <v xml:space="preserve">'direct'), </v>
      </c>
    </row>
    <row r="6502" spans="1:8" x14ac:dyDescent="0.2">
      <c r="A6502" s="1">
        <v>6501</v>
      </c>
      <c r="B6502" s="1">
        <v>2481</v>
      </c>
      <c r="C6502" s="1" t="s">
        <v>14511</v>
      </c>
      <c r="D6502" s="1" t="s">
        <v>8006</v>
      </c>
      <c r="E6502" s="3" t="str">
        <f t="shared" si="404"/>
        <v xml:space="preserve">(6501, </v>
      </c>
      <c r="F6502" s="3" t="str">
        <f t="shared" si="405"/>
        <v xml:space="preserve">2481, </v>
      </c>
      <c r="G6502" s="3" t="str">
        <f t="shared" si="406"/>
        <v xml:space="preserve">'2013-12-28T16:23:33.000Z', </v>
      </c>
      <c r="H6502" s="3" t="str">
        <f t="shared" si="407"/>
        <v xml:space="preserve">'direct'), </v>
      </c>
    </row>
    <row r="6503" spans="1:8" x14ac:dyDescent="0.2">
      <c r="A6503" s="1">
        <v>6502</v>
      </c>
      <c r="B6503" s="1">
        <v>2481</v>
      </c>
      <c r="C6503" s="1" t="s">
        <v>14512</v>
      </c>
      <c r="D6503" s="1" t="s">
        <v>12417</v>
      </c>
      <c r="E6503" s="3" t="str">
        <f t="shared" si="404"/>
        <v xml:space="preserve">(6502, </v>
      </c>
      <c r="F6503" s="3" t="str">
        <f t="shared" si="405"/>
        <v xml:space="preserve">2481, </v>
      </c>
      <c r="G6503" s="3" t="str">
        <f t="shared" si="406"/>
        <v xml:space="preserve">'2014-01-16T13:06:23.000Z', </v>
      </c>
      <c r="H6503" s="3" t="str">
        <f t="shared" si="407"/>
        <v xml:space="preserve">'banner'), </v>
      </c>
    </row>
    <row r="6504" spans="1:8" x14ac:dyDescent="0.2">
      <c r="A6504" s="1">
        <v>6503</v>
      </c>
      <c r="B6504" s="1">
        <v>2481</v>
      </c>
      <c r="C6504" s="1" t="s">
        <v>14513</v>
      </c>
      <c r="D6504" s="1" t="s">
        <v>8006</v>
      </c>
      <c r="E6504" s="3" t="str">
        <f t="shared" si="404"/>
        <v xml:space="preserve">(6503, </v>
      </c>
      <c r="F6504" s="3" t="str">
        <f t="shared" si="405"/>
        <v xml:space="preserve">2481, </v>
      </c>
      <c r="G6504" s="3" t="str">
        <f t="shared" si="406"/>
        <v xml:space="preserve">'2014-02-06T11:52:38.000Z', </v>
      </c>
      <c r="H6504" s="3" t="str">
        <f t="shared" si="407"/>
        <v xml:space="preserve">'direct'), </v>
      </c>
    </row>
    <row r="6505" spans="1:8" x14ac:dyDescent="0.2">
      <c r="A6505" s="1">
        <v>6504</v>
      </c>
      <c r="B6505" s="1">
        <v>2481</v>
      </c>
      <c r="C6505" s="1" t="s">
        <v>14514</v>
      </c>
      <c r="D6505" s="1" t="s">
        <v>8006</v>
      </c>
      <c r="E6505" s="3" t="str">
        <f t="shared" si="404"/>
        <v xml:space="preserve">(6504, </v>
      </c>
      <c r="F6505" s="3" t="str">
        <f t="shared" si="405"/>
        <v xml:space="preserve">2481, </v>
      </c>
      <c r="G6505" s="3" t="str">
        <f t="shared" si="406"/>
        <v xml:space="preserve">'2014-03-07T22:31:05.000Z', </v>
      </c>
      <c r="H6505" s="3" t="str">
        <f t="shared" si="407"/>
        <v xml:space="preserve">'direct'), </v>
      </c>
    </row>
    <row r="6506" spans="1:8" x14ac:dyDescent="0.2">
      <c r="A6506" s="1">
        <v>6505</v>
      </c>
      <c r="B6506" s="1">
        <v>2481</v>
      </c>
      <c r="C6506" s="1" t="s">
        <v>14515</v>
      </c>
      <c r="D6506" s="1" t="s">
        <v>12402</v>
      </c>
      <c r="E6506" s="3" t="str">
        <f t="shared" si="404"/>
        <v xml:space="preserve">(6505, </v>
      </c>
      <c r="F6506" s="3" t="str">
        <f t="shared" si="405"/>
        <v xml:space="preserve">2481, </v>
      </c>
      <c r="G6506" s="3" t="str">
        <f t="shared" si="406"/>
        <v xml:space="preserve">'2014-03-30T18:50:46.000Z', </v>
      </c>
      <c r="H6506" s="3" t="str">
        <f t="shared" si="407"/>
        <v xml:space="preserve">'organic'), </v>
      </c>
    </row>
    <row r="6507" spans="1:8" x14ac:dyDescent="0.2">
      <c r="A6507" s="1">
        <v>6506</v>
      </c>
      <c r="B6507" s="1">
        <v>2481</v>
      </c>
      <c r="C6507" s="1" t="s">
        <v>14516</v>
      </c>
      <c r="D6507" s="1" t="s">
        <v>12400</v>
      </c>
      <c r="E6507" s="3" t="str">
        <f t="shared" si="404"/>
        <v xml:space="preserve">(6506, </v>
      </c>
      <c r="F6507" s="3" t="str">
        <f t="shared" si="405"/>
        <v xml:space="preserve">2481, </v>
      </c>
      <c r="G6507" s="3" t="str">
        <f t="shared" si="406"/>
        <v xml:space="preserve">'2014-04-21T05:33:04.000Z', </v>
      </c>
      <c r="H6507" s="3" t="str">
        <f t="shared" si="407"/>
        <v xml:space="preserve">'facebook'), </v>
      </c>
    </row>
    <row r="6508" spans="1:8" x14ac:dyDescent="0.2">
      <c r="A6508" s="1">
        <v>6507</v>
      </c>
      <c r="B6508" s="1">
        <v>2481</v>
      </c>
      <c r="C6508" s="1" t="s">
        <v>14517</v>
      </c>
      <c r="D6508" s="1" t="s">
        <v>8006</v>
      </c>
      <c r="E6508" s="3" t="str">
        <f t="shared" si="404"/>
        <v xml:space="preserve">(6507, </v>
      </c>
      <c r="F6508" s="3" t="str">
        <f t="shared" si="405"/>
        <v xml:space="preserve">2481, </v>
      </c>
      <c r="G6508" s="3" t="str">
        <f t="shared" si="406"/>
        <v xml:space="preserve">'2014-04-21T08:09:30.000Z', </v>
      </c>
      <c r="H6508" s="3" t="str">
        <f t="shared" si="407"/>
        <v xml:space="preserve">'direct'), </v>
      </c>
    </row>
    <row r="6509" spans="1:8" x14ac:dyDescent="0.2">
      <c r="A6509" s="1">
        <v>6508</v>
      </c>
      <c r="B6509" s="1">
        <v>2481</v>
      </c>
      <c r="C6509" s="1" t="s">
        <v>14518</v>
      </c>
      <c r="D6509" s="1" t="s">
        <v>12412</v>
      </c>
      <c r="E6509" s="3" t="str">
        <f t="shared" si="404"/>
        <v xml:space="preserve">(6508, </v>
      </c>
      <c r="F6509" s="3" t="str">
        <f t="shared" si="405"/>
        <v xml:space="preserve">2481, </v>
      </c>
      <c r="G6509" s="3" t="str">
        <f t="shared" si="406"/>
        <v xml:space="preserve">'2014-05-13T01:32:09.000Z', </v>
      </c>
      <c r="H6509" s="3" t="str">
        <f t="shared" si="407"/>
        <v xml:space="preserve">'twitter'), </v>
      </c>
    </row>
    <row r="6510" spans="1:8" x14ac:dyDescent="0.2">
      <c r="A6510" s="1">
        <v>6509</v>
      </c>
      <c r="B6510" s="1">
        <v>2481</v>
      </c>
      <c r="C6510" s="1" t="s">
        <v>14519</v>
      </c>
      <c r="D6510" s="1" t="s">
        <v>12412</v>
      </c>
      <c r="E6510" s="3" t="str">
        <f t="shared" si="404"/>
        <v xml:space="preserve">(6509, </v>
      </c>
      <c r="F6510" s="3" t="str">
        <f t="shared" si="405"/>
        <v xml:space="preserve">2481, </v>
      </c>
      <c r="G6510" s="3" t="str">
        <f t="shared" si="406"/>
        <v xml:space="preserve">'2014-05-13T13:34:47.000Z', </v>
      </c>
      <c r="H6510" s="3" t="str">
        <f t="shared" si="407"/>
        <v xml:space="preserve">'twitter'), </v>
      </c>
    </row>
    <row r="6511" spans="1:8" x14ac:dyDescent="0.2">
      <c r="A6511" s="1">
        <v>6510</v>
      </c>
      <c r="B6511" s="1">
        <v>2481</v>
      </c>
      <c r="C6511" s="1" t="s">
        <v>14520</v>
      </c>
      <c r="D6511" s="1" t="s">
        <v>12400</v>
      </c>
      <c r="E6511" s="3" t="str">
        <f t="shared" si="404"/>
        <v xml:space="preserve">(6510, </v>
      </c>
      <c r="F6511" s="3" t="str">
        <f t="shared" si="405"/>
        <v xml:space="preserve">2481, </v>
      </c>
      <c r="G6511" s="3" t="str">
        <f t="shared" si="406"/>
        <v xml:space="preserve">'2014-05-29T03:19:44.000Z', </v>
      </c>
      <c r="H6511" s="3" t="str">
        <f t="shared" si="407"/>
        <v xml:space="preserve">'facebook'), </v>
      </c>
    </row>
    <row r="6512" spans="1:8" x14ac:dyDescent="0.2">
      <c r="A6512" s="1">
        <v>6511</v>
      </c>
      <c r="B6512" s="1">
        <v>2481</v>
      </c>
      <c r="C6512" s="1" t="s">
        <v>14521</v>
      </c>
      <c r="D6512" s="1" t="s">
        <v>12404</v>
      </c>
      <c r="E6512" s="3" t="str">
        <f t="shared" si="404"/>
        <v xml:space="preserve">(6511, </v>
      </c>
      <c r="F6512" s="3" t="str">
        <f t="shared" si="405"/>
        <v xml:space="preserve">2481, </v>
      </c>
      <c r="G6512" s="3" t="str">
        <f t="shared" si="406"/>
        <v xml:space="preserve">'2014-06-19T00:20:18.000Z', </v>
      </c>
      <c r="H6512" s="3" t="str">
        <f t="shared" si="407"/>
        <v xml:space="preserve">'adwords'), </v>
      </c>
    </row>
    <row r="6513" spans="1:8" x14ac:dyDescent="0.2">
      <c r="A6513" s="1">
        <v>6512</v>
      </c>
      <c r="B6513" s="1">
        <v>2481</v>
      </c>
      <c r="C6513" s="1" t="s">
        <v>14522</v>
      </c>
      <c r="D6513" s="1" t="s">
        <v>8006</v>
      </c>
      <c r="E6513" s="3" t="str">
        <f t="shared" si="404"/>
        <v xml:space="preserve">(6512, </v>
      </c>
      <c r="F6513" s="3" t="str">
        <f t="shared" si="405"/>
        <v xml:space="preserve">2481, </v>
      </c>
      <c r="G6513" s="3" t="str">
        <f t="shared" si="406"/>
        <v xml:space="preserve">'2014-07-04T20:47:37.000Z', </v>
      </c>
      <c r="H6513" s="3" t="str">
        <f t="shared" si="407"/>
        <v xml:space="preserve">'direct'), </v>
      </c>
    </row>
    <row r="6514" spans="1:8" x14ac:dyDescent="0.2">
      <c r="A6514" s="1">
        <v>6513</v>
      </c>
      <c r="B6514" s="1">
        <v>2481</v>
      </c>
      <c r="C6514" s="1" t="s">
        <v>14523</v>
      </c>
      <c r="D6514" s="1" t="s">
        <v>8006</v>
      </c>
      <c r="E6514" s="3" t="str">
        <f t="shared" si="404"/>
        <v xml:space="preserve">(6513, </v>
      </c>
      <c r="F6514" s="3" t="str">
        <f t="shared" si="405"/>
        <v xml:space="preserve">2481, </v>
      </c>
      <c r="G6514" s="3" t="str">
        <f t="shared" si="406"/>
        <v xml:space="preserve">'2014-07-07T05:32:16.000Z', </v>
      </c>
      <c r="H6514" s="3" t="str">
        <f t="shared" si="407"/>
        <v xml:space="preserve">'direct'), </v>
      </c>
    </row>
    <row r="6515" spans="1:8" x14ac:dyDescent="0.2">
      <c r="A6515" s="1">
        <v>6514</v>
      </c>
      <c r="B6515" s="1">
        <v>2491</v>
      </c>
      <c r="C6515" s="1" t="s">
        <v>14524</v>
      </c>
      <c r="D6515" s="1" t="s">
        <v>12400</v>
      </c>
      <c r="E6515" s="3" t="str">
        <f t="shared" si="404"/>
        <v xml:space="preserve">(6514, </v>
      </c>
      <c r="F6515" s="3" t="str">
        <f t="shared" si="405"/>
        <v xml:space="preserve">2491, </v>
      </c>
      <c r="G6515" s="3" t="str">
        <f t="shared" si="406"/>
        <v xml:space="preserve">'2016-11-11T10:32:35.000Z', </v>
      </c>
      <c r="H6515" s="3" t="str">
        <f t="shared" si="407"/>
        <v xml:space="preserve">'facebook'), </v>
      </c>
    </row>
    <row r="6516" spans="1:8" x14ac:dyDescent="0.2">
      <c r="A6516" s="1">
        <v>6515</v>
      </c>
      <c r="B6516" s="1">
        <v>2491</v>
      </c>
      <c r="C6516" s="1" t="s">
        <v>14525</v>
      </c>
      <c r="D6516" s="1" t="s">
        <v>12404</v>
      </c>
      <c r="E6516" s="3" t="str">
        <f t="shared" si="404"/>
        <v xml:space="preserve">(6515, </v>
      </c>
      <c r="F6516" s="3" t="str">
        <f t="shared" si="405"/>
        <v xml:space="preserve">2491, </v>
      </c>
      <c r="G6516" s="3" t="str">
        <f t="shared" si="406"/>
        <v xml:space="preserve">'2016-11-13T09:24:32.000Z', </v>
      </c>
      <c r="H6516" s="3" t="str">
        <f t="shared" si="407"/>
        <v xml:space="preserve">'adwords'), </v>
      </c>
    </row>
    <row r="6517" spans="1:8" x14ac:dyDescent="0.2">
      <c r="A6517" s="1">
        <v>6516</v>
      </c>
      <c r="B6517" s="1">
        <v>2501</v>
      </c>
      <c r="C6517" s="1" t="s">
        <v>14526</v>
      </c>
      <c r="D6517" s="1" t="s">
        <v>12412</v>
      </c>
      <c r="E6517" s="3" t="str">
        <f t="shared" si="404"/>
        <v xml:space="preserve">(6516, </v>
      </c>
      <c r="F6517" s="3" t="str">
        <f t="shared" si="405"/>
        <v xml:space="preserve">2501, </v>
      </c>
      <c r="G6517" s="3" t="str">
        <f t="shared" si="406"/>
        <v xml:space="preserve">'2016-03-21T15:58:06.000Z', </v>
      </c>
      <c r="H6517" s="3" t="str">
        <f t="shared" si="407"/>
        <v xml:space="preserve">'twitter'), </v>
      </c>
    </row>
    <row r="6518" spans="1:8" x14ac:dyDescent="0.2">
      <c r="A6518" s="1">
        <v>6517</v>
      </c>
      <c r="B6518" s="1">
        <v>2501</v>
      </c>
      <c r="C6518" s="1" t="s">
        <v>14527</v>
      </c>
      <c r="D6518" s="1" t="s">
        <v>12402</v>
      </c>
      <c r="E6518" s="3" t="str">
        <f t="shared" si="404"/>
        <v xml:space="preserve">(6517, </v>
      </c>
      <c r="F6518" s="3" t="str">
        <f t="shared" si="405"/>
        <v xml:space="preserve">2501, </v>
      </c>
      <c r="G6518" s="3" t="str">
        <f t="shared" si="406"/>
        <v xml:space="preserve">'2016-04-12T12:08:29.000Z', </v>
      </c>
      <c r="H6518" s="3" t="str">
        <f t="shared" si="407"/>
        <v xml:space="preserve">'organic'), </v>
      </c>
    </row>
    <row r="6519" spans="1:8" x14ac:dyDescent="0.2">
      <c r="A6519" s="1">
        <v>6518</v>
      </c>
      <c r="B6519" s="1">
        <v>2501</v>
      </c>
      <c r="C6519" s="1" t="s">
        <v>14528</v>
      </c>
      <c r="D6519" s="1" t="s">
        <v>12412</v>
      </c>
      <c r="E6519" s="3" t="str">
        <f t="shared" si="404"/>
        <v xml:space="preserve">(6518, </v>
      </c>
      <c r="F6519" s="3" t="str">
        <f t="shared" si="405"/>
        <v xml:space="preserve">2501, </v>
      </c>
      <c r="G6519" s="3" t="str">
        <f t="shared" si="406"/>
        <v xml:space="preserve">'2016-05-31T18:42:40.000Z', </v>
      </c>
      <c r="H6519" s="3" t="str">
        <f t="shared" si="407"/>
        <v xml:space="preserve">'twitter'), </v>
      </c>
    </row>
    <row r="6520" spans="1:8" x14ac:dyDescent="0.2">
      <c r="A6520" s="1">
        <v>6519</v>
      </c>
      <c r="B6520" s="1">
        <v>2501</v>
      </c>
      <c r="C6520" s="1" t="s">
        <v>14529</v>
      </c>
      <c r="D6520" s="1" t="s">
        <v>12400</v>
      </c>
      <c r="E6520" s="3" t="str">
        <f t="shared" si="404"/>
        <v xml:space="preserve">(6519, </v>
      </c>
      <c r="F6520" s="3" t="str">
        <f t="shared" si="405"/>
        <v xml:space="preserve">2501, </v>
      </c>
      <c r="G6520" s="3" t="str">
        <f t="shared" si="406"/>
        <v xml:space="preserve">'2016-06-26T23:32:26.000Z', </v>
      </c>
      <c r="H6520" s="3" t="str">
        <f t="shared" si="407"/>
        <v xml:space="preserve">'facebook'), </v>
      </c>
    </row>
    <row r="6521" spans="1:8" x14ac:dyDescent="0.2">
      <c r="A6521" s="1">
        <v>6520</v>
      </c>
      <c r="B6521" s="1">
        <v>2501</v>
      </c>
      <c r="C6521" s="1" t="s">
        <v>14530</v>
      </c>
      <c r="D6521" s="1" t="s">
        <v>12402</v>
      </c>
      <c r="E6521" s="3" t="str">
        <f t="shared" si="404"/>
        <v xml:space="preserve">(6520, </v>
      </c>
      <c r="F6521" s="3" t="str">
        <f t="shared" si="405"/>
        <v xml:space="preserve">2501, </v>
      </c>
      <c r="G6521" s="3" t="str">
        <f t="shared" si="406"/>
        <v xml:space="preserve">'2016-07-14T00:22:07.000Z', </v>
      </c>
      <c r="H6521" s="3" t="str">
        <f t="shared" si="407"/>
        <v xml:space="preserve">'organic'), </v>
      </c>
    </row>
    <row r="6522" spans="1:8" x14ac:dyDescent="0.2">
      <c r="A6522" s="1">
        <v>6521</v>
      </c>
      <c r="B6522" s="1">
        <v>2501</v>
      </c>
      <c r="C6522" s="1" t="s">
        <v>14531</v>
      </c>
      <c r="D6522" s="1" t="s">
        <v>12400</v>
      </c>
      <c r="E6522" s="3" t="str">
        <f t="shared" si="404"/>
        <v xml:space="preserve">(6521, </v>
      </c>
      <c r="F6522" s="3" t="str">
        <f t="shared" si="405"/>
        <v xml:space="preserve">2501, </v>
      </c>
      <c r="G6522" s="3" t="str">
        <f t="shared" si="406"/>
        <v xml:space="preserve">'2016-08-01T23:37:03.000Z', </v>
      </c>
      <c r="H6522" s="3" t="str">
        <f t="shared" si="407"/>
        <v xml:space="preserve">'facebook'), </v>
      </c>
    </row>
    <row r="6523" spans="1:8" x14ac:dyDescent="0.2">
      <c r="A6523" s="1">
        <v>6522</v>
      </c>
      <c r="B6523" s="1">
        <v>2501</v>
      </c>
      <c r="C6523" s="1" t="s">
        <v>14532</v>
      </c>
      <c r="D6523" s="1" t="s">
        <v>12400</v>
      </c>
      <c r="E6523" s="3" t="str">
        <f t="shared" si="404"/>
        <v xml:space="preserve">(6522, </v>
      </c>
      <c r="F6523" s="3" t="str">
        <f t="shared" si="405"/>
        <v xml:space="preserve">2501, </v>
      </c>
      <c r="G6523" s="3" t="str">
        <f t="shared" si="406"/>
        <v xml:space="preserve">'2016-08-19T12:41:37.000Z', </v>
      </c>
      <c r="H6523" s="3" t="str">
        <f t="shared" si="407"/>
        <v xml:space="preserve">'facebook'), </v>
      </c>
    </row>
    <row r="6524" spans="1:8" x14ac:dyDescent="0.2">
      <c r="A6524" s="1">
        <v>6523</v>
      </c>
      <c r="B6524" s="1">
        <v>2501</v>
      </c>
      <c r="C6524" s="1" t="s">
        <v>14533</v>
      </c>
      <c r="D6524" s="1" t="s">
        <v>12402</v>
      </c>
      <c r="E6524" s="3" t="str">
        <f t="shared" si="404"/>
        <v xml:space="preserve">(6523, </v>
      </c>
      <c r="F6524" s="3" t="str">
        <f t="shared" si="405"/>
        <v xml:space="preserve">2501, </v>
      </c>
      <c r="G6524" s="3" t="str">
        <f t="shared" si="406"/>
        <v xml:space="preserve">'2016-08-30T00:08:20.000Z', </v>
      </c>
      <c r="H6524" s="3" t="str">
        <f t="shared" si="407"/>
        <v xml:space="preserve">'organic'), </v>
      </c>
    </row>
    <row r="6525" spans="1:8" x14ac:dyDescent="0.2">
      <c r="A6525" s="1">
        <v>6524</v>
      </c>
      <c r="B6525" s="1">
        <v>2501</v>
      </c>
      <c r="C6525" s="1" t="s">
        <v>14534</v>
      </c>
      <c r="D6525" s="1" t="s">
        <v>12402</v>
      </c>
      <c r="E6525" s="3" t="str">
        <f t="shared" si="404"/>
        <v xml:space="preserve">(6524, </v>
      </c>
      <c r="F6525" s="3" t="str">
        <f t="shared" si="405"/>
        <v xml:space="preserve">2501, </v>
      </c>
      <c r="G6525" s="3" t="str">
        <f t="shared" si="406"/>
        <v xml:space="preserve">'2016-10-14T04:34:41.000Z', </v>
      </c>
      <c r="H6525" s="3" t="str">
        <f t="shared" si="407"/>
        <v xml:space="preserve">'organic'), </v>
      </c>
    </row>
    <row r="6526" spans="1:8" x14ac:dyDescent="0.2">
      <c r="A6526" s="1">
        <v>6525</v>
      </c>
      <c r="B6526" s="1">
        <v>2511</v>
      </c>
      <c r="C6526" s="1" t="s">
        <v>14535</v>
      </c>
      <c r="D6526" s="1" t="s">
        <v>8006</v>
      </c>
      <c r="E6526" s="3" t="str">
        <f t="shared" si="404"/>
        <v xml:space="preserve">(6525, </v>
      </c>
      <c r="F6526" s="3" t="str">
        <f t="shared" si="405"/>
        <v xml:space="preserve">2511, </v>
      </c>
      <c r="G6526" s="3" t="str">
        <f t="shared" si="406"/>
        <v xml:space="preserve">'2016-06-15T18:20:54.000Z', </v>
      </c>
      <c r="H6526" s="3" t="str">
        <f t="shared" si="407"/>
        <v xml:space="preserve">'direct'), </v>
      </c>
    </row>
    <row r="6527" spans="1:8" x14ac:dyDescent="0.2">
      <c r="A6527" s="1">
        <v>6526</v>
      </c>
      <c r="B6527" s="1">
        <v>2511</v>
      </c>
      <c r="C6527" s="1" t="s">
        <v>14536</v>
      </c>
      <c r="D6527" s="1" t="s">
        <v>12412</v>
      </c>
      <c r="E6527" s="3" t="str">
        <f t="shared" si="404"/>
        <v xml:space="preserve">(6526, </v>
      </c>
      <c r="F6527" s="3" t="str">
        <f t="shared" si="405"/>
        <v xml:space="preserve">2511, </v>
      </c>
      <c r="G6527" s="3" t="str">
        <f t="shared" si="406"/>
        <v xml:space="preserve">'2016-07-14T15:13:27.000Z', </v>
      </c>
      <c r="H6527" s="3" t="str">
        <f t="shared" si="407"/>
        <v xml:space="preserve">'twitter'), </v>
      </c>
    </row>
    <row r="6528" spans="1:8" x14ac:dyDescent="0.2">
      <c r="A6528" s="1">
        <v>6527</v>
      </c>
      <c r="B6528" s="1">
        <v>2511</v>
      </c>
      <c r="C6528" s="1" t="s">
        <v>14537</v>
      </c>
      <c r="D6528" s="1" t="s">
        <v>12402</v>
      </c>
      <c r="E6528" s="3" t="str">
        <f t="shared" si="404"/>
        <v xml:space="preserve">(6527, </v>
      </c>
      <c r="F6528" s="3" t="str">
        <f t="shared" si="405"/>
        <v xml:space="preserve">2511, </v>
      </c>
      <c r="G6528" s="3" t="str">
        <f t="shared" si="406"/>
        <v xml:space="preserve">'2016-08-06T06:06:22.000Z', </v>
      </c>
      <c r="H6528" s="3" t="str">
        <f t="shared" si="407"/>
        <v xml:space="preserve">'organic'), </v>
      </c>
    </row>
    <row r="6529" spans="1:8" x14ac:dyDescent="0.2">
      <c r="A6529" s="1">
        <v>6528</v>
      </c>
      <c r="B6529" s="1">
        <v>2511</v>
      </c>
      <c r="C6529" s="1" t="s">
        <v>14538</v>
      </c>
      <c r="D6529" s="1" t="s">
        <v>12402</v>
      </c>
      <c r="E6529" s="3" t="str">
        <f t="shared" si="404"/>
        <v xml:space="preserve">(6528, </v>
      </c>
      <c r="F6529" s="3" t="str">
        <f t="shared" si="405"/>
        <v xml:space="preserve">2511, </v>
      </c>
      <c r="G6529" s="3" t="str">
        <f t="shared" si="406"/>
        <v xml:space="preserve">'2016-08-28T18:07:21.000Z', </v>
      </c>
      <c r="H6529" s="3" t="str">
        <f t="shared" si="407"/>
        <v xml:space="preserve">'organic'), </v>
      </c>
    </row>
    <row r="6530" spans="1:8" x14ac:dyDescent="0.2">
      <c r="A6530" s="1">
        <v>6529</v>
      </c>
      <c r="B6530" s="1">
        <v>2511</v>
      </c>
      <c r="C6530" s="1" t="s">
        <v>14539</v>
      </c>
      <c r="D6530" s="1" t="s">
        <v>12412</v>
      </c>
      <c r="E6530" s="3" t="str">
        <f t="shared" si="404"/>
        <v xml:space="preserve">(6529, </v>
      </c>
      <c r="F6530" s="3" t="str">
        <f t="shared" si="405"/>
        <v xml:space="preserve">2511, </v>
      </c>
      <c r="G6530" s="3" t="str">
        <f t="shared" si="406"/>
        <v xml:space="preserve">'2016-09-14T18:10:25.000Z', </v>
      </c>
      <c r="H6530" s="3" t="str">
        <f t="shared" si="407"/>
        <v xml:space="preserve">'twitter'), </v>
      </c>
    </row>
    <row r="6531" spans="1:8" x14ac:dyDescent="0.2">
      <c r="A6531" s="1">
        <v>6530</v>
      </c>
      <c r="B6531" s="1">
        <v>2511</v>
      </c>
      <c r="C6531" s="1" t="s">
        <v>14540</v>
      </c>
      <c r="D6531" s="1" t="s">
        <v>12404</v>
      </c>
      <c r="E6531" s="3" t="str">
        <f t="shared" ref="E6531:E6594" si="408">IF(A6531 = "", "NULL", "("&amp;A6531)&amp;", "</f>
        <v xml:space="preserve">(6530, </v>
      </c>
      <c r="F6531" s="3" t="str">
        <f t="shared" ref="F6531:F6594" si="409">IF(B6531 = "", "NULL", B6531)&amp;", "</f>
        <v xml:space="preserve">2511, </v>
      </c>
      <c r="G6531" s="3" t="str">
        <f t="shared" ref="G6531:G6594" si="410">IF(C6531="","NULL", "'"&amp;TEXT(C6531,"yyyy-mm-dd hh:mm:ss")&amp;"', ")</f>
        <v xml:space="preserve">'2016-10-01T19:25:09.000Z', </v>
      </c>
      <c r="H6531" s="3" t="str">
        <f t="shared" ref="H6531:H6594" si="411">IF(D6531 = "", "NULL", "'"&amp;D6531)&amp;"'), "</f>
        <v xml:space="preserve">'adwords'), </v>
      </c>
    </row>
    <row r="6532" spans="1:8" x14ac:dyDescent="0.2">
      <c r="A6532" s="1">
        <v>6531</v>
      </c>
      <c r="B6532" s="1">
        <v>2511</v>
      </c>
      <c r="C6532" s="1" t="s">
        <v>14541</v>
      </c>
      <c r="D6532" s="1" t="s">
        <v>12404</v>
      </c>
      <c r="E6532" s="3" t="str">
        <f t="shared" si="408"/>
        <v xml:space="preserve">(6531, </v>
      </c>
      <c r="F6532" s="3" t="str">
        <f t="shared" si="409"/>
        <v xml:space="preserve">2511, </v>
      </c>
      <c r="G6532" s="3" t="str">
        <f t="shared" si="410"/>
        <v xml:space="preserve">'2016-10-19T06:16:47.000Z', </v>
      </c>
      <c r="H6532" s="3" t="str">
        <f t="shared" si="411"/>
        <v xml:space="preserve">'adwords'), </v>
      </c>
    </row>
    <row r="6533" spans="1:8" x14ac:dyDescent="0.2">
      <c r="A6533" s="1">
        <v>6532</v>
      </c>
      <c r="B6533" s="1">
        <v>2511</v>
      </c>
      <c r="C6533" s="1" t="s">
        <v>14542</v>
      </c>
      <c r="D6533" s="1" t="s">
        <v>12404</v>
      </c>
      <c r="E6533" s="3" t="str">
        <f t="shared" si="408"/>
        <v xml:space="preserve">(6532, </v>
      </c>
      <c r="F6533" s="3" t="str">
        <f t="shared" si="409"/>
        <v xml:space="preserve">2511, </v>
      </c>
      <c r="G6533" s="3" t="str">
        <f t="shared" si="410"/>
        <v xml:space="preserve">'2016-11-14T15:03:32.000Z', </v>
      </c>
      <c r="H6533" s="3" t="str">
        <f t="shared" si="411"/>
        <v xml:space="preserve">'adwords'), </v>
      </c>
    </row>
    <row r="6534" spans="1:8" x14ac:dyDescent="0.2">
      <c r="A6534" s="1">
        <v>6533</v>
      </c>
      <c r="B6534" s="1">
        <v>2511</v>
      </c>
      <c r="C6534" s="1" t="s">
        <v>14543</v>
      </c>
      <c r="D6534" s="1" t="s">
        <v>12404</v>
      </c>
      <c r="E6534" s="3" t="str">
        <f t="shared" si="408"/>
        <v xml:space="preserve">(6533, </v>
      </c>
      <c r="F6534" s="3" t="str">
        <f t="shared" si="409"/>
        <v xml:space="preserve">2511, </v>
      </c>
      <c r="G6534" s="3" t="str">
        <f t="shared" si="410"/>
        <v xml:space="preserve">'2016-12-12T09:05:35.000Z', </v>
      </c>
      <c r="H6534" s="3" t="str">
        <f t="shared" si="411"/>
        <v xml:space="preserve">'adwords'), </v>
      </c>
    </row>
    <row r="6535" spans="1:8" x14ac:dyDescent="0.2">
      <c r="A6535" s="1">
        <v>6534</v>
      </c>
      <c r="B6535" s="1">
        <v>2521</v>
      </c>
      <c r="C6535" s="1" t="s">
        <v>14544</v>
      </c>
      <c r="D6535" s="1" t="s">
        <v>12402</v>
      </c>
      <c r="E6535" s="3" t="str">
        <f t="shared" si="408"/>
        <v xml:space="preserve">(6534, </v>
      </c>
      <c r="F6535" s="3" t="str">
        <f t="shared" si="409"/>
        <v xml:space="preserve">2521, </v>
      </c>
      <c r="G6535" s="3" t="str">
        <f t="shared" si="410"/>
        <v xml:space="preserve">'2016-05-14T22:19:37.000Z', </v>
      </c>
      <c r="H6535" s="3" t="str">
        <f t="shared" si="411"/>
        <v xml:space="preserve">'organic'), </v>
      </c>
    </row>
    <row r="6536" spans="1:8" x14ac:dyDescent="0.2">
      <c r="A6536" s="1">
        <v>6535</v>
      </c>
      <c r="B6536" s="1">
        <v>2521</v>
      </c>
      <c r="C6536" s="1" t="s">
        <v>14545</v>
      </c>
      <c r="D6536" s="1" t="s">
        <v>12412</v>
      </c>
      <c r="E6536" s="3" t="str">
        <f t="shared" si="408"/>
        <v xml:space="preserve">(6535, </v>
      </c>
      <c r="F6536" s="3" t="str">
        <f t="shared" si="409"/>
        <v xml:space="preserve">2521, </v>
      </c>
      <c r="G6536" s="3" t="str">
        <f t="shared" si="410"/>
        <v xml:space="preserve">'2016-06-02T02:13:40.000Z', </v>
      </c>
      <c r="H6536" s="3" t="str">
        <f t="shared" si="411"/>
        <v xml:space="preserve">'twitter'), </v>
      </c>
    </row>
    <row r="6537" spans="1:8" x14ac:dyDescent="0.2">
      <c r="A6537" s="1">
        <v>6536</v>
      </c>
      <c r="B6537" s="1">
        <v>2521</v>
      </c>
      <c r="C6537" s="1" t="s">
        <v>14546</v>
      </c>
      <c r="D6537" s="1" t="s">
        <v>12412</v>
      </c>
      <c r="E6537" s="3" t="str">
        <f t="shared" si="408"/>
        <v xml:space="preserve">(6536, </v>
      </c>
      <c r="F6537" s="3" t="str">
        <f t="shared" si="409"/>
        <v xml:space="preserve">2521, </v>
      </c>
      <c r="G6537" s="3" t="str">
        <f t="shared" si="410"/>
        <v xml:space="preserve">'2016-06-28T06:07:57.000Z', </v>
      </c>
      <c r="H6537" s="3" t="str">
        <f t="shared" si="411"/>
        <v xml:space="preserve">'twitter'), </v>
      </c>
    </row>
    <row r="6538" spans="1:8" x14ac:dyDescent="0.2">
      <c r="A6538" s="1">
        <v>6537</v>
      </c>
      <c r="B6538" s="1">
        <v>2521</v>
      </c>
      <c r="C6538" s="1" t="s">
        <v>14547</v>
      </c>
      <c r="D6538" s="1" t="s">
        <v>12400</v>
      </c>
      <c r="E6538" s="3" t="str">
        <f t="shared" si="408"/>
        <v xml:space="preserve">(6537, </v>
      </c>
      <c r="F6538" s="3" t="str">
        <f t="shared" si="409"/>
        <v xml:space="preserve">2521, </v>
      </c>
      <c r="G6538" s="3" t="str">
        <f t="shared" si="410"/>
        <v xml:space="preserve">'2016-07-20T03:29:27.000Z', </v>
      </c>
      <c r="H6538" s="3" t="str">
        <f t="shared" si="411"/>
        <v xml:space="preserve">'facebook'), </v>
      </c>
    </row>
    <row r="6539" spans="1:8" x14ac:dyDescent="0.2">
      <c r="A6539" s="1">
        <v>6538</v>
      </c>
      <c r="B6539" s="1">
        <v>2521</v>
      </c>
      <c r="C6539" s="1" t="s">
        <v>14548</v>
      </c>
      <c r="D6539" s="1" t="s">
        <v>12404</v>
      </c>
      <c r="E6539" s="3" t="str">
        <f t="shared" si="408"/>
        <v xml:space="preserve">(6538, </v>
      </c>
      <c r="F6539" s="3" t="str">
        <f t="shared" si="409"/>
        <v xml:space="preserve">2521, </v>
      </c>
      <c r="G6539" s="3" t="str">
        <f t="shared" si="410"/>
        <v xml:space="preserve">'2016-08-16T22:01:23.000Z', </v>
      </c>
      <c r="H6539" s="3" t="str">
        <f t="shared" si="411"/>
        <v xml:space="preserve">'adwords'), </v>
      </c>
    </row>
    <row r="6540" spans="1:8" x14ac:dyDescent="0.2">
      <c r="A6540" s="1">
        <v>6539</v>
      </c>
      <c r="B6540" s="1">
        <v>2521</v>
      </c>
      <c r="C6540" s="1" t="s">
        <v>14549</v>
      </c>
      <c r="D6540" s="1" t="s">
        <v>12400</v>
      </c>
      <c r="E6540" s="3" t="str">
        <f t="shared" si="408"/>
        <v xml:space="preserve">(6539, </v>
      </c>
      <c r="F6540" s="3" t="str">
        <f t="shared" si="409"/>
        <v xml:space="preserve">2521, </v>
      </c>
      <c r="G6540" s="3" t="str">
        <f t="shared" si="410"/>
        <v xml:space="preserve">'2016-08-16T19:02:09.000Z', </v>
      </c>
      <c r="H6540" s="3" t="str">
        <f t="shared" si="411"/>
        <v xml:space="preserve">'facebook'), </v>
      </c>
    </row>
    <row r="6541" spans="1:8" x14ac:dyDescent="0.2">
      <c r="A6541" s="1">
        <v>6540</v>
      </c>
      <c r="B6541" s="1">
        <v>2531</v>
      </c>
      <c r="C6541" s="1" t="s">
        <v>14550</v>
      </c>
      <c r="D6541" s="1" t="s">
        <v>8006</v>
      </c>
      <c r="E6541" s="3" t="str">
        <f t="shared" si="408"/>
        <v xml:space="preserve">(6540, </v>
      </c>
      <c r="F6541" s="3" t="str">
        <f t="shared" si="409"/>
        <v xml:space="preserve">2531, </v>
      </c>
      <c r="G6541" s="3" t="str">
        <f t="shared" si="410"/>
        <v xml:space="preserve">'2013-12-25T00:33:23.000Z', </v>
      </c>
      <c r="H6541" s="3" t="str">
        <f t="shared" si="411"/>
        <v xml:space="preserve">'direct'), </v>
      </c>
    </row>
    <row r="6542" spans="1:8" x14ac:dyDescent="0.2">
      <c r="A6542" s="1">
        <v>6541</v>
      </c>
      <c r="B6542" s="1">
        <v>2531</v>
      </c>
      <c r="C6542" s="1" t="s">
        <v>14551</v>
      </c>
      <c r="D6542" s="1" t="s">
        <v>8006</v>
      </c>
      <c r="E6542" s="3" t="str">
        <f t="shared" si="408"/>
        <v xml:space="preserve">(6541, </v>
      </c>
      <c r="F6542" s="3" t="str">
        <f t="shared" si="409"/>
        <v xml:space="preserve">2531, </v>
      </c>
      <c r="G6542" s="3" t="str">
        <f t="shared" si="410"/>
        <v xml:space="preserve">'2014-01-30T05:01:20.000Z', </v>
      </c>
      <c r="H6542" s="3" t="str">
        <f t="shared" si="411"/>
        <v xml:space="preserve">'direct'), </v>
      </c>
    </row>
    <row r="6543" spans="1:8" x14ac:dyDescent="0.2">
      <c r="A6543" s="1">
        <v>6542</v>
      </c>
      <c r="B6543" s="1">
        <v>2531</v>
      </c>
      <c r="C6543" s="1" t="s">
        <v>14552</v>
      </c>
      <c r="D6543" s="1" t="s">
        <v>12404</v>
      </c>
      <c r="E6543" s="3" t="str">
        <f t="shared" si="408"/>
        <v xml:space="preserve">(6542, </v>
      </c>
      <c r="F6543" s="3" t="str">
        <f t="shared" si="409"/>
        <v xml:space="preserve">2531, </v>
      </c>
      <c r="G6543" s="3" t="str">
        <f t="shared" si="410"/>
        <v xml:space="preserve">'2014-03-11T02:36:14.000Z', </v>
      </c>
      <c r="H6543" s="3" t="str">
        <f t="shared" si="411"/>
        <v xml:space="preserve">'adwords'), </v>
      </c>
    </row>
    <row r="6544" spans="1:8" x14ac:dyDescent="0.2">
      <c r="A6544" s="1">
        <v>6543</v>
      </c>
      <c r="B6544" s="1">
        <v>2531</v>
      </c>
      <c r="C6544" s="1" t="s">
        <v>14553</v>
      </c>
      <c r="D6544" s="1" t="s">
        <v>8006</v>
      </c>
      <c r="E6544" s="3" t="str">
        <f t="shared" si="408"/>
        <v xml:space="preserve">(6543, </v>
      </c>
      <c r="F6544" s="3" t="str">
        <f t="shared" si="409"/>
        <v xml:space="preserve">2531, </v>
      </c>
      <c r="G6544" s="3" t="str">
        <f t="shared" si="410"/>
        <v xml:space="preserve">'2014-04-21T23:04:30.000Z', </v>
      </c>
      <c r="H6544" s="3" t="str">
        <f t="shared" si="411"/>
        <v xml:space="preserve">'direct'), </v>
      </c>
    </row>
    <row r="6545" spans="1:8" x14ac:dyDescent="0.2">
      <c r="A6545" s="1">
        <v>6544</v>
      </c>
      <c r="B6545" s="1">
        <v>2531</v>
      </c>
      <c r="C6545" s="1" t="s">
        <v>14554</v>
      </c>
      <c r="D6545" s="1" t="s">
        <v>12417</v>
      </c>
      <c r="E6545" s="3" t="str">
        <f t="shared" si="408"/>
        <v xml:space="preserve">(6544, </v>
      </c>
      <c r="F6545" s="3" t="str">
        <f t="shared" si="409"/>
        <v xml:space="preserve">2531, </v>
      </c>
      <c r="G6545" s="3" t="str">
        <f t="shared" si="410"/>
        <v xml:space="preserve">'2014-05-27T03:08:15.000Z', </v>
      </c>
      <c r="H6545" s="3" t="str">
        <f t="shared" si="411"/>
        <v xml:space="preserve">'banner'), </v>
      </c>
    </row>
    <row r="6546" spans="1:8" x14ac:dyDescent="0.2">
      <c r="A6546" s="1">
        <v>6545</v>
      </c>
      <c r="B6546" s="1">
        <v>2531</v>
      </c>
      <c r="C6546" s="1" t="s">
        <v>14555</v>
      </c>
      <c r="D6546" s="1" t="s">
        <v>12404</v>
      </c>
      <c r="E6546" s="3" t="str">
        <f t="shared" si="408"/>
        <v xml:space="preserve">(6545, </v>
      </c>
      <c r="F6546" s="3" t="str">
        <f t="shared" si="409"/>
        <v xml:space="preserve">2531, </v>
      </c>
      <c r="G6546" s="3" t="str">
        <f t="shared" si="410"/>
        <v xml:space="preserve">'2014-07-08T12:11:43.000Z', </v>
      </c>
      <c r="H6546" s="3" t="str">
        <f t="shared" si="411"/>
        <v xml:space="preserve">'adwords'), </v>
      </c>
    </row>
    <row r="6547" spans="1:8" x14ac:dyDescent="0.2">
      <c r="A6547" s="1">
        <v>6546</v>
      </c>
      <c r="B6547" s="1">
        <v>2531</v>
      </c>
      <c r="C6547" s="1" t="s">
        <v>14556</v>
      </c>
      <c r="D6547" s="1" t="s">
        <v>12417</v>
      </c>
      <c r="E6547" s="3" t="str">
        <f t="shared" si="408"/>
        <v xml:space="preserve">(6546, </v>
      </c>
      <c r="F6547" s="3" t="str">
        <f t="shared" si="409"/>
        <v xml:space="preserve">2531, </v>
      </c>
      <c r="G6547" s="3" t="str">
        <f t="shared" si="410"/>
        <v xml:space="preserve">'2014-08-23T05:21:18.000Z', </v>
      </c>
      <c r="H6547" s="3" t="str">
        <f t="shared" si="411"/>
        <v xml:space="preserve">'banner'), </v>
      </c>
    </row>
    <row r="6548" spans="1:8" x14ac:dyDescent="0.2">
      <c r="A6548" s="1">
        <v>6547</v>
      </c>
      <c r="B6548" s="1">
        <v>2531</v>
      </c>
      <c r="C6548" s="1" t="s">
        <v>14557</v>
      </c>
      <c r="D6548" s="1" t="s">
        <v>8006</v>
      </c>
      <c r="E6548" s="3" t="str">
        <f t="shared" si="408"/>
        <v xml:space="preserve">(6547, </v>
      </c>
      <c r="F6548" s="3" t="str">
        <f t="shared" si="409"/>
        <v xml:space="preserve">2531, </v>
      </c>
      <c r="G6548" s="3" t="str">
        <f t="shared" si="410"/>
        <v xml:space="preserve">'2014-10-06T04:25:58.000Z', </v>
      </c>
      <c r="H6548" s="3" t="str">
        <f t="shared" si="411"/>
        <v xml:space="preserve">'direct'), </v>
      </c>
    </row>
    <row r="6549" spans="1:8" x14ac:dyDescent="0.2">
      <c r="A6549" s="1">
        <v>6548</v>
      </c>
      <c r="B6549" s="1">
        <v>2541</v>
      </c>
      <c r="C6549" s="1" t="s">
        <v>14558</v>
      </c>
      <c r="D6549" s="1" t="s">
        <v>12417</v>
      </c>
      <c r="E6549" s="3" t="str">
        <f t="shared" si="408"/>
        <v xml:space="preserve">(6548, </v>
      </c>
      <c r="F6549" s="3" t="str">
        <f t="shared" si="409"/>
        <v xml:space="preserve">2541, </v>
      </c>
      <c r="G6549" s="3" t="str">
        <f t="shared" si="410"/>
        <v xml:space="preserve">'2013-12-21T17:15:29.000Z', </v>
      </c>
      <c r="H6549" s="3" t="str">
        <f t="shared" si="411"/>
        <v xml:space="preserve">'banner'), </v>
      </c>
    </row>
    <row r="6550" spans="1:8" x14ac:dyDescent="0.2">
      <c r="A6550" s="1">
        <v>6549</v>
      </c>
      <c r="B6550" s="1">
        <v>2541</v>
      </c>
      <c r="C6550" s="1" t="s">
        <v>14559</v>
      </c>
      <c r="D6550" s="1" t="s">
        <v>12400</v>
      </c>
      <c r="E6550" s="3" t="str">
        <f t="shared" si="408"/>
        <v xml:space="preserve">(6549, </v>
      </c>
      <c r="F6550" s="3" t="str">
        <f t="shared" si="409"/>
        <v xml:space="preserve">2541, </v>
      </c>
      <c r="G6550" s="3" t="str">
        <f t="shared" si="410"/>
        <v xml:space="preserve">'2014-03-20T19:53:55.000Z', </v>
      </c>
      <c r="H6550" s="3" t="str">
        <f t="shared" si="411"/>
        <v xml:space="preserve">'facebook'), </v>
      </c>
    </row>
    <row r="6551" spans="1:8" x14ac:dyDescent="0.2">
      <c r="A6551" s="1">
        <v>6550</v>
      </c>
      <c r="B6551" s="1">
        <v>2541</v>
      </c>
      <c r="C6551" s="1" t="s">
        <v>14560</v>
      </c>
      <c r="D6551" s="1" t="s">
        <v>12400</v>
      </c>
      <c r="E6551" s="3" t="str">
        <f t="shared" si="408"/>
        <v xml:space="preserve">(6550, </v>
      </c>
      <c r="F6551" s="3" t="str">
        <f t="shared" si="409"/>
        <v xml:space="preserve">2541, </v>
      </c>
      <c r="G6551" s="3" t="str">
        <f t="shared" si="410"/>
        <v xml:space="preserve">'2014-04-24T06:42:28.000Z', </v>
      </c>
      <c r="H6551" s="3" t="str">
        <f t="shared" si="411"/>
        <v xml:space="preserve">'facebook'), </v>
      </c>
    </row>
    <row r="6552" spans="1:8" x14ac:dyDescent="0.2">
      <c r="A6552" s="1">
        <v>6551</v>
      </c>
      <c r="B6552" s="1">
        <v>2541</v>
      </c>
      <c r="C6552" s="1" t="s">
        <v>14561</v>
      </c>
      <c r="D6552" s="1" t="s">
        <v>12404</v>
      </c>
      <c r="E6552" s="3" t="str">
        <f t="shared" si="408"/>
        <v xml:space="preserve">(6551, </v>
      </c>
      <c r="F6552" s="3" t="str">
        <f t="shared" si="409"/>
        <v xml:space="preserve">2541, </v>
      </c>
      <c r="G6552" s="3" t="str">
        <f t="shared" si="410"/>
        <v xml:space="preserve">'2014-05-22T06:20:25.000Z', </v>
      </c>
      <c r="H6552" s="3" t="str">
        <f t="shared" si="411"/>
        <v xml:space="preserve">'adwords'), </v>
      </c>
    </row>
    <row r="6553" spans="1:8" x14ac:dyDescent="0.2">
      <c r="A6553" s="1">
        <v>6552</v>
      </c>
      <c r="B6553" s="1">
        <v>2541</v>
      </c>
      <c r="C6553" s="1" t="s">
        <v>14562</v>
      </c>
      <c r="D6553" s="1" t="s">
        <v>8006</v>
      </c>
      <c r="E6553" s="3" t="str">
        <f t="shared" si="408"/>
        <v xml:space="preserve">(6552, </v>
      </c>
      <c r="F6553" s="3" t="str">
        <f t="shared" si="409"/>
        <v xml:space="preserve">2541, </v>
      </c>
      <c r="G6553" s="3" t="str">
        <f t="shared" si="410"/>
        <v xml:space="preserve">'2014-06-15T10:35:35.000Z', </v>
      </c>
      <c r="H6553" s="3" t="str">
        <f t="shared" si="411"/>
        <v xml:space="preserve">'direct'), </v>
      </c>
    </row>
    <row r="6554" spans="1:8" x14ac:dyDescent="0.2">
      <c r="A6554" s="1">
        <v>6553</v>
      </c>
      <c r="B6554" s="1">
        <v>2541</v>
      </c>
      <c r="C6554" s="1" t="s">
        <v>14563</v>
      </c>
      <c r="D6554" s="1" t="s">
        <v>12400</v>
      </c>
      <c r="E6554" s="3" t="str">
        <f t="shared" si="408"/>
        <v xml:space="preserve">(6553, </v>
      </c>
      <c r="F6554" s="3" t="str">
        <f t="shared" si="409"/>
        <v xml:space="preserve">2541, </v>
      </c>
      <c r="G6554" s="3" t="str">
        <f t="shared" si="410"/>
        <v xml:space="preserve">'2014-06-15T07:03:58.000Z', </v>
      </c>
      <c r="H6554" s="3" t="str">
        <f t="shared" si="411"/>
        <v xml:space="preserve">'facebook'), </v>
      </c>
    </row>
    <row r="6555" spans="1:8" x14ac:dyDescent="0.2">
      <c r="A6555" s="1">
        <v>6554</v>
      </c>
      <c r="B6555" s="1">
        <v>2541</v>
      </c>
      <c r="C6555" s="1" t="s">
        <v>14564</v>
      </c>
      <c r="D6555" s="1" t="s">
        <v>12400</v>
      </c>
      <c r="E6555" s="3" t="str">
        <f t="shared" si="408"/>
        <v xml:space="preserve">(6554, </v>
      </c>
      <c r="F6555" s="3" t="str">
        <f t="shared" si="409"/>
        <v xml:space="preserve">2541, </v>
      </c>
      <c r="G6555" s="3" t="str">
        <f t="shared" si="410"/>
        <v xml:space="preserve">'2014-07-17T14:37:48.000Z', </v>
      </c>
      <c r="H6555" s="3" t="str">
        <f t="shared" si="411"/>
        <v xml:space="preserve">'facebook'), </v>
      </c>
    </row>
    <row r="6556" spans="1:8" x14ac:dyDescent="0.2">
      <c r="A6556" s="1">
        <v>6555</v>
      </c>
      <c r="B6556" s="1">
        <v>2541</v>
      </c>
      <c r="C6556" s="1" t="s">
        <v>14565</v>
      </c>
      <c r="D6556" s="1" t="s">
        <v>8006</v>
      </c>
      <c r="E6556" s="3" t="str">
        <f t="shared" si="408"/>
        <v xml:space="preserve">(6555, </v>
      </c>
      <c r="F6556" s="3" t="str">
        <f t="shared" si="409"/>
        <v xml:space="preserve">2541, </v>
      </c>
      <c r="G6556" s="3" t="str">
        <f t="shared" si="410"/>
        <v xml:space="preserve">'2014-08-21T14:42:49.000Z', </v>
      </c>
      <c r="H6556" s="3" t="str">
        <f t="shared" si="411"/>
        <v xml:space="preserve">'direct'), </v>
      </c>
    </row>
    <row r="6557" spans="1:8" x14ac:dyDescent="0.2">
      <c r="A6557" s="1">
        <v>6556</v>
      </c>
      <c r="B6557" s="1">
        <v>2541</v>
      </c>
      <c r="C6557" s="1" t="s">
        <v>14566</v>
      </c>
      <c r="D6557" s="1" t="s">
        <v>12402</v>
      </c>
      <c r="E6557" s="3" t="str">
        <f t="shared" si="408"/>
        <v xml:space="preserve">(6556, </v>
      </c>
      <c r="F6557" s="3" t="str">
        <f t="shared" si="409"/>
        <v xml:space="preserve">2541, </v>
      </c>
      <c r="G6557" s="3" t="str">
        <f t="shared" si="410"/>
        <v xml:space="preserve">'2014-09-18T20:09:36.000Z', </v>
      </c>
      <c r="H6557" s="3" t="str">
        <f t="shared" si="411"/>
        <v xml:space="preserve">'organic'), </v>
      </c>
    </row>
    <row r="6558" spans="1:8" x14ac:dyDescent="0.2">
      <c r="A6558" s="1">
        <v>6557</v>
      </c>
      <c r="B6558" s="1">
        <v>2541</v>
      </c>
      <c r="C6558" s="1" t="s">
        <v>14567</v>
      </c>
      <c r="D6558" s="1" t="s">
        <v>12402</v>
      </c>
      <c r="E6558" s="3" t="str">
        <f t="shared" si="408"/>
        <v xml:space="preserve">(6557, </v>
      </c>
      <c r="F6558" s="3" t="str">
        <f t="shared" si="409"/>
        <v xml:space="preserve">2541, </v>
      </c>
      <c r="G6558" s="3" t="str">
        <f t="shared" si="410"/>
        <v xml:space="preserve">'2014-12-31T17:46:25.000Z', </v>
      </c>
      <c r="H6558" s="3" t="str">
        <f t="shared" si="411"/>
        <v xml:space="preserve">'organic'), </v>
      </c>
    </row>
    <row r="6559" spans="1:8" x14ac:dyDescent="0.2">
      <c r="A6559" s="1">
        <v>6558</v>
      </c>
      <c r="B6559" s="1">
        <v>2541</v>
      </c>
      <c r="C6559" s="1" t="s">
        <v>14568</v>
      </c>
      <c r="D6559" s="1" t="s">
        <v>8006</v>
      </c>
      <c r="E6559" s="3" t="str">
        <f t="shared" si="408"/>
        <v xml:space="preserve">(6558, </v>
      </c>
      <c r="F6559" s="3" t="str">
        <f t="shared" si="409"/>
        <v xml:space="preserve">2541, </v>
      </c>
      <c r="G6559" s="3" t="str">
        <f t="shared" si="410"/>
        <v xml:space="preserve">'2015-01-30T01:05:59.000Z', </v>
      </c>
      <c r="H6559" s="3" t="str">
        <f t="shared" si="411"/>
        <v xml:space="preserve">'direct'), </v>
      </c>
    </row>
    <row r="6560" spans="1:8" x14ac:dyDescent="0.2">
      <c r="A6560" s="1">
        <v>6559</v>
      </c>
      <c r="B6560" s="1">
        <v>2541</v>
      </c>
      <c r="C6560" s="1" t="s">
        <v>14569</v>
      </c>
      <c r="D6560" s="1" t="s">
        <v>12400</v>
      </c>
      <c r="E6560" s="3" t="str">
        <f t="shared" si="408"/>
        <v xml:space="preserve">(6559, </v>
      </c>
      <c r="F6560" s="3" t="str">
        <f t="shared" si="409"/>
        <v xml:space="preserve">2541, </v>
      </c>
      <c r="G6560" s="3" t="str">
        <f t="shared" si="410"/>
        <v xml:space="preserve">'2015-03-31T02:35:31.000Z', </v>
      </c>
      <c r="H6560" s="3" t="str">
        <f t="shared" si="411"/>
        <v xml:space="preserve">'facebook'), </v>
      </c>
    </row>
    <row r="6561" spans="1:8" x14ac:dyDescent="0.2">
      <c r="A6561" s="1">
        <v>6560</v>
      </c>
      <c r="B6561" s="1">
        <v>2541</v>
      </c>
      <c r="C6561" s="1" t="s">
        <v>14570</v>
      </c>
      <c r="D6561" s="1" t="s">
        <v>12417</v>
      </c>
      <c r="E6561" s="3" t="str">
        <f t="shared" si="408"/>
        <v xml:space="preserve">(6560, </v>
      </c>
      <c r="F6561" s="3" t="str">
        <f t="shared" si="409"/>
        <v xml:space="preserve">2541, </v>
      </c>
      <c r="G6561" s="3" t="str">
        <f t="shared" si="410"/>
        <v xml:space="preserve">'2015-04-28T04:43:41.000Z', </v>
      </c>
      <c r="H6561" s="3" t="str">
        <f t="shared" si="411"/>
        <v xml:space="preserve">'banner'), </v>
      </c>
    </row>
    <row r="6562" spans="1:8" x14ac:dyDescent="0.2">
      <c r="A6562" s="1">
        <v>6561</v>
      </c>
      <c r="B6562" s="1">
        <v>2541</v>
      </c>
      <c r="C6562" s="1" t="s">
        <v>14571</v>
      </c>
      <c r="D6562" s="1" t="s">
        <v>12402</v>
      </c>
      <c r="E6562" s="3" t="str">
        <f t="shared" si="408"/>
        <v xml:space="preserve">(6561, </v>
      </c>
      <c r="F6562" s="3" t="str">
        <f t="shared" si="409"/>
        <v xml:space="preserve">2541, </v>
      </c>
      <c r="G6562" s="3" t="str">
        <f t="shared" si="410"/>
        <v xml:space="preserve">'2015-05-27T11:50:35.000Z', </v>
      </c>
      <c r="H6562" s="3" t="str">
        <f t="shared" si="411"/>
        <v xml:space="preserve">'organic'), </v>
      </c>
    </row>
    <row r="6563" spans="1:8" x14ac:dyDescent="0.2">
      <c r="A6563" s="1">
        <v>6562</v>
      </c>
      <c r="B6563" s="1">
        <v>2541</v>
      </c>
      <c r="C6563" s="1" t="s">
        <v>14572</v>
      </c>
      <c r="D6563" s="1" t="s">
        <v>12402</v>
      </c>
      <c r="E6563" s="3" t="str">
        <f t="shared" si="408"/>
        <v xml:space="preserve">(6562, </v>
      </c>
      <c r="F6563" s="3" t="str">
        <f t="shared" si="409"/>
        <v xml:space="preserve">2541, </v>
      </c>
      <c r="G6563" s="3" t="str">
        <f t="shared" si="410"/>
        <v xml:space="preserve">'2015-06-30T13:20:48.000Z', </v>
      </c>
      <c r="H6563" s="3" t="str">
        <f t="shared" si="411"/>
        <v xml:space="preserve">'organic'), </v>
      </c>
    </row>
    <row r="6564" spans="1:8" x14ac:dyDescent="0.2">
      <c r="A6564" s="1">
        <v>6563</v>
      </c>
      <c r="B6564" s="1">
        <v>2541</v>
      </c>
      <c r="C6564" s="1" t="s">
        <v>14573</v>
      </c>
      <c r="D6564" s="1" t="s">
        <v>12402</v>
      </c>
      <c r="E6564" s="3" t="str">
        <f t="shared" si="408"/>
        <v xml:space="preserve">(6563, </v>
      </c>
      <c r="F6564" s="3" t="str">
        <f t="shared" si="409"/>
        <v xml:space="preserve">2541, </v>
      </c>
      <c r="G6564" s="3" t="str">
        <f t="shared" si="410"/>
        <v xml:space="preserve">'2015-08-09T13:28:41.000Z', </v>
      </c>
      <c r="H6564" s="3" t="str">
        <f t="shared" si="411"/>
        <v xml:space="preserve">'organic'), </v>
      </c>
    </row>
    <row r="6565" spans="1:8" x14ac:dyDescent="0.2">
      <c r="A6565" s="1">
        <v>6564</v>
      </c>
      <c r="B6565" s="1">
        <v>2541</v>
      </c>
      <c r="C6565" s="1" t="s">
        <v>14574</v>
      </c>
      <c r="D6565" s="1" t="s">
        <v>12417</v>
      </c>
      <c r="E6565" s="3" t="str">
        <f t="shared" si="408"/>
        <v xml:space="preserve">(6564, </v>
      </c>
      <c r="F6565" s="3" t="str">
        <f t="shared" si="409"/>
        <v xml:space="preserve">2541, </v>
      </c>
      <c r="G6565" s="3" t="str">
        <f t="shared" si="410"/>
        <v xml:space="preserve">'2015-09-12T10:52:57.000Z', </v>
      </c>
      <c r="H6565" s="3" t="str">
        <f t="shared" si="411"/>
        <v xml:space="preserve">'banner'), </v>
      </c>
    </row>
    <row r="6566" spans="1:8" x14ac:dyDescent="0.2">
      <c r="A6566" s="1">
        <v>6565</v>
      </c>
      <c r="B6566" s="1">
        <v>2541</v>
      </c>
      <c r="C6566" s="1" t="s">
        <v>14575</v>
      </c>
      <c r="D6566" s="1" t="s">
        <v>12402</v>
      </c>
      <c r="E6566" s="3" t="str">
        <f t="shared" si="408"/>
        <v xml:space="preserve">(6565, </v>
      </c>
      <c r="F6566" s="3" t="str">
        <f t="shared" si="409"/>
        <v xml:space="preserve">2541, </v>
      </c>
      <c r="G6566" s="3" t="str">
        <f t="shared" si="410"/>
        <v xml:space="preserve">'2015-10-18T22:25:26.000Z', </v>
      </c>
      <c r="H6566" s="3" t="str">
        <f t="shared" si="411"/>
        <v xml:space="preserve">'organic'), </v>
      </c>
    </row>
    <row r="6567" spans="1:8" x14ac:dyDescent="0.2">
      <c r="A6567" s="1">
        <v>6566</v>
      </c>
      <c r="B6567" s="1">
        <v>2541</v>
      </c>
      <c r="C6567" s="1" t="s">
        <v>14576</v>
      </c>
      <c r="D6567" s="1" t="s">
        <v>12404</v>
      </c>
      <c r="E6567" s="3" t="str">
        <f t="shared" si="408"/>
        <v xml:space="preserve">(6566, </v>
      </c>
      <c r="F6567" s="3" t="str">
        <f t="shared" si="409"/>
        <v xml:space="preserve">2541, </v>
      </c>
      <c r="G6567" s="3" t="str">
        <f t="shared" si="410"/>
        <v xml:space="preserve">'2015-11-22T04:30:42.000Z', </v>
      </c>
      <c r="H6567" s="3" t="str">
        <f t="shared" si="411"/>
        <v xml:space="preserve">'adwords'), </v>
      </c>
    </row>
    <row r="6568" spans="1:8" x14ac:dyDescent="0.2">
      <c r="A6568" s="1">
        <v>6567</v>
      </c>
      <c r="B6568" s="1">
        <v>2541</v>
      </c>
      <c r="C6568" s="1" t="s">
        <v>14577</v>
      </c>
      <c r="D6568" s="1" t="s">
        <v>12402</v>
      </c>
      <c r="E6568" s="3" t="str">
        <f t="shared" si="408"/>
        <v xml:space="preserve">(6567, </v>
      </c>
      <c r="F6568" s="3" t="str">
        <f t="shared" si="409"/>
        <v xml:space="preserve">2541, </v>
      </c>
      <c r="G6568" s="3" t="str">
        <f t="shared" si="410"/>
        <v xml:space="preserve">'2016-01-06T00:15:28.000Z', </v>
      </c>
      <c r="H6568" s="3" t="str">
        <f t="shared" si="411"/>
        <v xml:space="preserve">'organic'), </v>
      </c>
    </row>
    <row r="6569" spans="1:8" x14ac:dyDescent="0.2">
      <c r="A6569" s="1">
        <v>6568</v>
      </c>
      <c r="B6569" s="1">
        <v>2541</v>
      </c>
      <c r="C6569" s="1" t="s">
        <v>14578</v>
      </c>
      <c r="D6569" s="1" t="s">
        <v>12404</v>
      </c>
      <c r="E6569" s="3" t="str">
        <f t="shared" si="408"/>
        <v xml:space="preserve">(6568, </v>
      </c>
      <c r="F6569" s="3" t="str">
        <f t="shared" si="409"/>
        <v xml:space="preserve">2541, </v>
      </c>
      <c r="G6569" s="3" t="str">
        <f t="shared" si="410"/>
        <v xml:space="preserve">'2016-02-03T07:06:02.000Z', </v>
      </c>
      <c r="H6569" s="3" t="str">
        <f t="shared" si="411"/>
        <v xml:space="preserve">'adwords'), </v>
      </c>
    </row>
    <row r="6570" spans="1:8" x14ac:dyDescent="0.2">
      <c r="A6570" s="1">
        <v>6569</v>
      </c>
      <c r="B6570" s="1">
        <v>2541</v>
      </c>
      <c r="C6570" s="1" t="s">
        <v>14579</v>
      </c>
      <c r="D6570" s="1" t="s">
        <v>12404</v>
      </c>
      <c r="E6570" s="3" t="str">
        <f t="shared" si="408"/>
        <v xml:space="preserve">(6569, </v>
      </c>
      <c r="F6570" s="3" t="str">
        <f t="shared" si="409"/>
        <v xml:space="preserve">2541, </v>
      </c>
      <c r="G6570" s="3" t="str">
        <f t="shared" si="410"/>
        <v xml:space="preserve">'2016-03-01T17:08:07.000Z', </v>
      </c>
      <c r="H6570" s="3" t="str">
        <f t="shared" si="411"/>
        <v xml:space="preserve">'adwords'), </v>
      </c>
    </row>
    <row r="6571" spans="1:8" x14ac:dyDescent="0.2">
      <c r="A6571" s="1">
        <v>6570</v>
      </c>
      <c r="B6571" s="1">
        <v>2541</v>
      </c>
      <c r="C6571" s="1" t="s">
        <v>14580</v>
      </c>
      <c r="D6571" s="1" t="s">
        <v>12417</v>
      </c>
      <c r="E6571" s="3" t="str">
        <f t="shared" si="408"/>
        <v xml:space="preserve">(6570, </v>
      </c>
      <c r="F6571" s="3" t="str">
        <f t="shared" si="409"/>
        <v xml:space="preserve">2541, </v>
      </c>
      <c r="G6571" s="3" t="str">
        <f t="shared" si="410"/>
        <v xml:space="preserve">'2016-03-19T02:13:49.000Z', </v>
      </c>
      <c r="H6571" s="3" t="str">
        <f t="shared" si="411"/>
        <v xml:space="preserve">'banner'), </v>
      </c>
    </row>
    <row r="6572" spans="1:8" x14ac:dyDescent="0.2">
      <c r="A6572" s="1">
        <v>6571</v>
      </c>
      <c r="B6572" s="1">
        <v>2541</v>
      </c>
      <c r="C6572" s="1" t="s">
        <v>14581</v>
      </c>
      <c r="D6572" s="1" t="s">
        <v>12417</v>
      </c>
      <c r="E6572" s="3" t="str">
        <f t="shared" si="408"/>
        <v xml:space="preserve">(6571, </v>
      </c>
      <c r="F6572" s="3" t="str">
        <f t="shared" si="409"/>
        <v xml:space="preserve">2541, </v>
      </c>
      <c r="G6572" s="3" t="str">
        <f t="shared" si="410"/>
        <v xml:space="preserve">'2016-04-19T15:55:56.000Z', </v>
      </c>
      <c r="H6572" s="3" t="str">
        <f t="shared" si="411"/>
        <v xml:space="preserve">'banner'), </v>
      </c>
    </row>
    <row r="6573" spans="1:8" x14ac:dyDescent="0.2">
      <c r="A6573" s="1">
        <v>6572</v>
      </c>
      <c r="B6573" s="1">
        <v>2541</v>
      </c>
      <c r="C6573" s="1" t="s">
        <v>14582</v>
      </c>
      <c r="D6573" s="1" t="s">
        <v>12404</v>
      </c>
      <c r="E6573" s="3" t="str">
        <f t="shared" si="408"/>
        <v xml:space="preserve">(6572, </v>
      </c>
      <c r="F6573" s="3" t="str">
        <f t="shared" si="409"/>
        <v xml:space="preserve">2541, </v>
      </c>
      <c r="G6573" s="3" t="str">
        <f t="shared" si="410"/>
        <v xml:space="preserve">'2016-04-26T09:22:12.000Z', </v>
      </c>
      <c r="H6573" s="3" t="str">
        <f t="shared" si="411"/>
        <v xml:space="preserve">'adwords'), </v>
      </c>
    </row>
    <row r="6574" spans="1:8" x14ac:dyDescent="0.2">
      <c r="A6574" s="1">
        <v>6573</v>
      </c>
      <c r="B6574" s="1">
        <v>2541</v>
      </c>
      <c r="C6574" s="1" t="s">
        <v>14583</v>
      </c>
      <c r="D6574" s="1" t="s">
        <v>12404</v>
      </c>
      <c r="E6574" s="3" t="str">
        <f t="shared" si="408"/>
        <v xml:space="preserve">(6573, </v>
      </c>
      <c r="F6574" s="3" t="str">
        <f t="shared" si="409"/>
        <v xml:space="preserve">2541, </v>
      </c>
      <c r="G6574" s="3" t="str">
        <f t="shared" si="410"/>
        <v xml:space="preserve">'2016-04-26T15:40:34.000Z', </v>
      </c>
      <c r="H6574" s="3" t="str">
        <f t="shared" si="411"/>
        <v xml:space="preserve">'adwords'), </v>
      </c>
    </row>
    <row r="6575" spans="1:8" x14ac:dyDescent="0.2">
      <c r="A6575" s="1">
        <v>6574</v>
      </c>
      <c r="B6575" s="1">
        <v>2541</v>
      </c>
      <c r="C6575" s="1" t="s">
        <v>14584</v>
      </c>
      <c r="D6575" s="1" t="s">
        <v>12400</v>
      </c>
      <c r="E6575" s="3" t="str">
        <f t="shared" si="408"/>
        <v xml:space="preserve">(6574, </v>
      </c>
      <c r="F6575" s="3" t="str">
        <f t="shared" si="409"/>
        <v xml:space="preserve">2541, </v>
      </c>
      <c r="G6575" s="3" t="str">
        <f t="shared" si="410"/>
        <v xml:space="preserve">'2016-05-27T07:07:45.000Z', </v>
      </c>
      <c r="H6575" s="3" t="str">
        <f t="shared" si="411"/>
        <v xml:space="preserve">'facebook'), </v>
      </c>
    </row>
    <row r="6576" spans="1:8" x14ac:dyDescent="0.2">
      <c r="A6576" s="1">
        <v>6575</v>
      </c>
      <c r="B6576" s="1">
        <v>2541</v>
      </c>
      <c r="C6576" s="1" t="s">
        <v>14585</v>
      </c>
      <c r="D6576" s="1" t="s">
        <v>12402</v>
      </c>
      <c r="E6576" s="3" t="str">
        <f t="shared" si="408"/>
        <v xml:space="preserve">(6575, </v>
      </c>
      <c r="F6576" s="3" t="str">
        <f t="shared" si="409"/>
        <v xml:space="preserve">2541, </v>
      </c>
      <c r="G6576" s="3" t="str">
        <f t="shared" si="410"/>
        <v xml:space="preserve">'2016-07-18T11:48:04.000Z', </v>
      </c>
      <c r="H6576" s="3" t="str">
        <f t="shared" si="411"/>
        <v xml:space="preserve">'organic'), </v>
      </c>
    </row>
    <row r="6577" spans="1:8" x14ac:dyDescent="0.2">
      <c r="A6577" s="1">
        <v>6576</v>
      </c>
      <c r="B6577" s="1">
        <v>2541</v>
      </c>
      <c r="C6577" s="1" t="s">
        <v>14586</v>
      </c>
      <c r="D6577" s="1" t="s">
        <v>8006</v>
      </c>
      <c r="E6577" s="3" t="str">
        <f t="shared" si="408"/>
        <v xml:space="preserve">(6576, </v>
      </c>
      <c r="F6577" s="3" t="str">
        <f t="shared" si="409"/>
        <v xml:space="preserve">2541, </v>
      </c>
      <c r="G6577" s="3" t="str">
        <f t="shared" si="410"/>
        <v xml:space="preserve">'2016-08-26T17:30:19.000Z', </v>
      </c>
      <c r="H6577" s="3" t="str">
        <f t="shared" si="411"/>
        <v xml:space="preserve">'direct'), </v>
      </c>
    </row>
    <row r="6578" spans="1:8" x14ac:dyDescent="0.2">
      <c r="A6578" s="1">
        <v>6577</v>
      </c>
      <c r="B6578" s="1">
        <v>2541</v>
      </c>
      <c r="C6578" s="1" t="s">
        <v>14587</v>
      </c>
      <c r="D6578" s="1" t="s">
        <v>12400</v>
      </c>
      <c r="E6578" s="3" t="str">
        <f t="shared" si="408"/>
        <v xml:space="preserve">(6577, </v>
      </c>
      <c r="F6578" s="3" t="str">
        <f t="shared" si="409"/>
        <v xml:space="preserve">2541, </v>
      </c>
      <c r="G6578" s="3" t="str">
        <f t="shared" si="410"/>
        <v xml:space="preserve">'2016-09-20T01:37:15.000Z', </v>
      </c>
      <c r="H6578" s="3" t="str">
        <f t="shared" si="411"/>
        <v xml:space="preserve">'facebook'), </v>
      </c>
    </row>
    <row r="6579" spans="1:8" x14ac:dyDescent="0.2">
      <c r="A6579" s="1">
        <v>6578</v>
      </c>
      <c r="B6579" s="1">
        <v>2541</v>
      </c>
      <c r="C6579" s="1" t="s">
        <v>14588</v>
      </c>
      <c r="D6579" s="1" t="s">
        <v>12400</v>
      </c>
      <c r="E6579" s="3" t="str">
        <f t="shared" si="408"/>
        <v xml:space="preserve">(6578, </v>
      </c>
      <c r="F6579" s="3" t="str">
        <f t="shared" si="409"/>
        <v xml:space="preserve">2541, </v>
      </c>
      <c r="G6579" s="3" t="str">
        <f t="shared" si="410"/>
        <v xml:space="preserve">'2016-12-09T05:31:47.000Z', </v>
      </c>
      <c r="H6579" s="3" t="str">
        <f t="shared" si="411"/>
        <v xml:space="preserve">'facebook'), </v>
      </c>
    </row>
    <row r="6580" spans="1:8" x14ac:dyDescent="0.2">
      <c r="A6580" s="1">
        <v>6579</v>
      </c>
      <c r="B6580" s="1">
        <v>2551</v>
      </c>
      <c r="C6580" s="1" t="s">
        <v>14589</v>
      </c>
      <c r="D6580" s="1" t="s">
        <v>12412</v>
      </c>
      <c r="E6580" s="3" t="str">
        <f t="shared" si="408"/>
        <v xml:space="preserve">(6579, </v>
      </c>
      <c r="F6580" s="3" t="str">
        <f t="shared" si="409"/>
        <v xml:space="preserve">2551, </v>
      </c>
      <c r="G6580" s="3" t="str">
        <f t="shared" si="410"/>
        <v xml:space="preserve">'2016-06-24T23:39:11.000Z', </v>
      </c>
      <c r="H6580" s="3" t="str">
        <f t="shared" si="411"/>
        <v xml:space="preserve">'twitter'), </v>
      </c>
    </row>
    <row r="6581" spans="1:8" x14ac:dyDescent="0.2">
      <c r="A6581" s="1">
        <v>6580</v>
      </c>
      <c r="B6581" s="1">
        <v>2551</v>
      </c>
      <c r="C6581" s="1" t="s">
        <v>14590</v>
      </c>
      <c r="D6581" s="1" t="s">
        <v>12402</v>
      </c>
      <c r="E6581" s="3" t="str">
        <f t="shared" si="408"/>
        <v xml:space="preserve">(6580, </v>
      </c>
      <c r="F6581" s="3" t="str">
        <f t="shared" si="409"/>
        <v xml:space="preserve">2551, </v>
      </c>
      <c r="G6581" s="3" t="str">
        <f t="shared" si="410"/>
        <v xml:space="preserve">'2016-07-25T10:35:29.000Z', </v>
      </c>
      <c r="H6581" s="3" t="str">
        <f t="shared" si="411"/>
        <v xml:space="preserve">'organic'), </v>
      </c>
    </row>
    <row r="6582" spans="1:8" x14ac:dyDescent="0.2">
      <c r="A6582" s="1">
        <v>6581</v>
      </c>
      <c r="B6582" s="1">
        <v>2551</v>
      </c>
      <c r="C6582" s="1" t="s">
        <v>14591</v>
      </c>
      <c r="D6582" s="1" t="s">
        <v>12402</v>
      </c>
      <c r="E6582" s="3" t="str">
        <f t="shared" si="408"/>
        <v xml:space="preserve">(6581, </v>
      </c>
      <c r="F6582" s="3" t="str">
        <f t="shared" si="409"/>
        <v xml:space="preserve">2551, </v>
      </c>
      <c r="G6582" s="3" t="str">
        <f t="shared" si="410"/>
        <v xml:space="preserve">'2016-08-20T17:27:32.000Z', </v>
      </c>
      <c r="H6582" s="3" t="str">
        <f t="shared" si="411"/>
        <v xml:space="preserve">'organic'), </v>
      </c>
    </row>
    <row r="6583" spans="1:8" x14ac:dyDescent="0.2">
      <c r="A6583" s="1">
        <v>6582</v>
      </c>
      <c r="B6583" s="1">
        <v>2551</v>
      </c>
      <c r="C6583" s="1" t="s">
        <v>14592</v>
      </c>
      <c r="D6583" s="1" t="s">
        <v>12404</v>
      </c>
      <c r="E6583" s="3" t="str">
        <f t="shared" si="408"/>
        <v xml:space="preserve">(6582, </v>
      </c>
      <c r="F6583" s="3" t="str">
        <f t="shared" si="409"/>
        <v xml:space="preserve">2551, </v>
      </c>
      <c r="G6583" s="3" t="str">
        <f t="shared" si="410"/>
        <v xml:space="preserve">'2016-09-06T02:08:00.000Z', </v>
      </c>
      <c r="H6583" s="3" t="str">
        <f t="shared" si="411"/>
        <v xml:space="preserve">'adwords'), </v>
      </c>
    </row>
    <row r="6584" spans="1:8" x14ac:dyDescent="0.2">
      <c r="A6584" s="1">
        <v>6583</v>
      </c>
      <c r="B6584" s="1">
        <v>2551</v>
      </c>
      <c r="C6584" s="1" t="s">
        <v>14593</v>
      </c>
      <c r="D6584" s="1" t="s">
        <v>12412</v>
      </c>
      <c r="E6584" s="3" t="str">
        <f t="shared" si="408"/>
        <v xml:space="preserve">(6583, </v>
      </c>
      <c r="F6584" s="3" t="str">
        <f t="shared" si="409"/>
        <v xml:space="preserve">2551, </v>
      </c>
      <c r="G6584" s="3" t="str">
        <f t="shared" si="410"/>
        <v xml:space="preserve">'2016-09-22T08:05:12.000Z', </v>
      </c>
      <c r="H6584" s="3" t="str">
        <f t="shared" si="411"/>
        <v xml:space="preserve">'twitter'), </v>
      </c>
    </row>
    <row r="6585" spans="1:8" x14ac:dyDescent="0.2">
      <c r="A6585" s="1">
        <v>6584</v>
      </c>
      <c r="B6585" s="1">
        <v>2551</v>
      </c>
      <c r="C6585" s="1" t="s">
        <v>14594</v>
      </c>
      <c r="D6585" s="1" t="s">
        <v>12400</v>
      </c>
      <c r="E6585" s="3" t="str">
        <f t="shared" si="408"/>
        <v xml:space="preserve">(6584, </v>
      </c>
      <c r="F6585" s="3" t="str">
        <f t="shared" si="409"/>
        <v xml:space="preserve">2551, </v>
      </c>
      <c r="G6585" s="3" t="str">
        <f t="shared" si="410"/>
        <v xml:space="preserve">'2016-09-22T20:18:44.000Z', </v>
      </c>
      <c r="H6585" s="3" t="str">
        <f t="shared" si="411"/>
        <v xml:space="preserve">'facebook'), </v>
      </c>
    </row>
    <row r="6586" spans="1:8" x14ac:dyDescent="0.2">
      <c r="A6586" s="1">
        <v>6585</v>
      </c>
      <c r="B6586" s="1">
        <v>2551</v>
      </c>
      <c r="C6586" s="1" t="s">
        <v>14595</v>
      </c>
      <c r="D6586" s="1" t="s">
        <v>12400</v>
      </c>
      <c r="E6586" s="3" t="str">
        <f t="shared" si="408"/>
        <v xml:space="preserve">(6585, </v>
      </c>
      <c r="F6586" s="3" t="str">
        <f t="shared" si="409"/>
        <v xml:space="preserve">2551, </v>
      </c>
      <c r="G6586" s="3" t="str">
        <f t="shared" si="410"/>
        <v xml:space="preserve">'2016-10-14T03:52:09.000Z', </v>
      </c>
      <c r="H6586" s="3" t="str">
        <f t="shared" si="411"/>
        <v xml:space="preserve">'facebook'), </v>
      </c>
    </row>
    <row r="6587" spans="1:8" x14ac:dyDescent="0.2">
      <c r="A6587" s="1">
        <v>6586</v>
      </c>
      <c r="B6587" s="1">
        <v>2551</v>
      </c>
      <c r="C6587" s="1" t="s">
        <v>14596</v>
      </c>
      <c r="D6587" s="1" t="s">
        <v>12404</v>
      </c>
      <c r="E6587" s="3" t="str">
        <f t="shared" si="408"/>
        <v xml:space="preserve">(6586, </v>
      </c>
      <c r="F6587" s="3" t="str">
        <f t="shared" si="409"/>
        <v xml:space="preserve">2551, </v>
      </c>
      <c r="G6587" s="3" t="str">
        <f t="shared" si="410"/>
        <v xml:space="preserve">'2016-10-14T17:12:39.000Z', </v>
      </c>
      <c r="H6587" s="3" t="str">
        <f t="shared" si="411"/>
        <v xml:space="preserve">'adwords'), </v>
      </c>
    </row>
    <row r="6588" spans="1:8" x14ac:dyDescent="0.2">
      <c r="A6588" s="1">
        <v>6587</v>
      </c>
      <c r="B6588" s="1">
        <v>2551</v>
      </c>
      <c r="C6588" s="1" t="s">
        <v>14597</v>
      </c>
      <c r="D6588" s="1" t="s">
        <v>12417</v>
      </c>
      <c r="E6588" s="3" t="str">
        <f t="shared" si="408"/>
        <v xml:space="preserve">(6587, </v>
      </c>
      <c r="F6588" s="3" t="str">
        <f t="shared" si="409"/>
        <v xml:space="preserve">2551, </v>
      </c>
      <c r="G6588" s="3" t="str">
        <f t="shared" si="410"/>
        <v xml:space="preserve">'2016-10-14T19:41:55.000Z', </v>
      </c>
      <c r="H6588" s="3" t="str">
        <f t="shared" si="411"/>
        <v xml:space="preserve">'banner'), </v>
      </c>
    </row>
    <row r="6589" spans="1:8" x14ac:dyDescent="0.2">
      <c r="A6589" s="1">
        <v>6588</v>
      </c>
      <c r="B6589" s="1">
        <v>2551</v>
      </c>
      <c r="C6589" s="1" t="s">
        <v>14598</v>
      </c>
      <c r="D6589" s="1" t="s">
        <v>8006</v>
      </c>
      <c r="E6589" s="3" t="str">
        <f t="shared" si="408"/>
        <v xml:space="preserve">(6588, </v>
      </c>
      <c r="F6589" s="3" t="str">
        <f t="shared" si="409"/>
        <v xml:space="preserve">2551, </v>
      </c>
      <c r="G6589" s="3" t="str">
        <f t="shared" si="410"/>
        <v xml:space="preserve">'2016-11-06T03:03:44.000Z', </v>
      </c>
      <c r="H6589" s="3" t="str">
        <f t="shared" si="411"/>
        <v xml:space="preserve">'direct'), </v>
      </c>
    </row>
    <row r="6590" spans="1:8" x14ac:dyDescent="0.2">
      <c r="A6590" s="1">
        <v>6589</v>
      </c>
      <c r="B6590" s="1">
        <v>2551</v>
      </c>
      <c r="C6590" s="1" t="s">
        <v>14599</v>
      </c>
      <c r="D6590" s="1" t="s">
        <v>12400</v>
      </c>
      <c r="E6590" s="3" t="str">
        <f t="shared" si="408"/>
        <v xml:space="preserve">(6589, </v>
      </c>
      <c r="F6590" s="3" t="str">
        <f t="shared" si="409"/>
        <v xml:space="preserve">2551, </v>
      </c>
      <c r="G6590" s="3" t="str">
        <f t="shared" si="410"/>
        <v xml:space="preserve">'2016-11-23T14:25:20.000Z', </v>
      </c>
      <c r="H6590" s="3" t="str">
        <f t="shared" si="411"/>
        <v xml:space="preserve">'facebook'), </v>
      </c>
    </row>
    <row r="6591" spans="1:8" x14ac:dyDescent="0.2">
      <c r="A6591" s="1">
        <v>6590</v>
      </c>
      <c r="B6591" s="1">
        <v>2551</v>
      </c>
      <c r="C6591" s="1" t="s">
        <v>14600</v>
      </c>
      <c r="D6591" s="1" t="s">
        <v>12400</v>
      </c>
      <c r="E6591" s="3" t="str">
        <f t="shared" si="408"/>
        <v xml:space="preserve">(6590, </v>
      </c>
      <c r="F6591" s="3" t="str">
        <f t="shared" si="409"/>
        <v xml:space="preserve">2551, </v>
      </c>
      <c r="G6591" s="3" t="str">
        <f t="shared" si="410"/>
        <v xml:space="preserve">'2016-11-30T21:00:00.000Z', </v>
      </c>
      <c r="H6591" s="3" t="str">
        <f t="shared" si="411"/>
        <v xml:space="preserve">'facebook'), </v>
      </c>
    </row>
    <row r="6592" spans="1:8" x14ac:dyDescent="0.2">
      <c r="A6592" s="1">
        <v>6591</v>
      </c>
      <c r="B6592" s="1">
        <v>2551</v>
      </c>
      <c r="C6592" s="1" t="s">
        <v>14601</v>
      </c>
      <c r="D6592" s="1" t="s">
        <v>12402</v>
      </c>
      <c r="E6592" s="3" t="str">
        <f t="shared" si="408"/>
        <v xml:space="preserve">(6591, </v>
      </c>
      <c r="F6592" s="3" t="str">
        <f t="shared" si="409"/>
        <v xml:space="preserve">2551, </v>
      </c>
      <c r="G6592" s="3" t="str">
        <f t="shared" si="410"/>
        <v xml:space="preserve">'2016-12-08T13:57:18.000Z', </v>
      </c>
      <c r="H6592" s="3" t="str">
        <f t="shared" si="411"/>
        <v xml:space="preserve">'organic'), </v>
      </c>
    </row>
    <row r="6593" spans="1:8" x14ac:dyDescent="0.2">
      <c r="A6593" s="1">
        <v>6592</v>
      </c>
      <c r="B6593" s="1">
        <v>2561</v>
      </c>
      <c r="C6593" s="1" t="s">
        <v>14602</v>
      </c>
      <c r="D6593" s="1" t="s">
        <v>8006</v>
      </c>
      <c r="E6593" s="3" t="str">
        <f t="shared" si="408"/>
        <v xml:space="preserve">(6592, </v>
      </c>
      <c r="F6593" s="3" t="str">
        <f t="shared" si="409"/>
        <v xml:space="preserve">2561, </v>
      </c>
      <c r="G6593" s="3" t="str">
        <f t="shared" si="410"/>
        <v xml:space="preserve">'2016-11-23T03:27:35.000Z', </v>
      </c>
      <c r="H6593" s="3" t="str">
        <f t="shared" si="411"/>
        <v xml:space="preserve">'direct'), </v>
      </c>
    </row>
    <row r="6594" spans="1:8" x14ac:dyDescent="0.2">
      <c r="A6594" s="1">
        <v>6593</v>
      </c>
      <c r="B6594" s="1">
        <v>2561</v>
      </c>
      <c r="C6594" s="1" t="s">
        <v>14603</v>
      </c>
      <c r="D6594" s="1" t="s">
        <v>12412</v>
      </c>
      <c r="E6594" s="3" t="str">
        <f t="shared" si="408"/>
        <v xml:space="preserve">(6593, </v>
      </c>
      <c r="F6594" s="3" t="str">
        <f t="shared" si="409"/>
        <v xml:space="preserve">2561, </v>
      </c>
      <c r="G6594" s="3" t="str">
        <f t="shared" si="410"/>
        <v xml:space="preserve">'2016-12-23T19:25:19.000Z', </v>
      </c>
      <c r="H6594" s="3" t="str">
        <f t="shared" si="411"/>
        <v xml:space="preserve">'twitter'), </v>
      </c>
    </row>
    <row r="6595" spans="1:8" x14ac:dyDescent="0.2">
      <c r="A6595" s="1">
        <v>6594</v>
      </c>
      <c r="B6595" s="1">
        <v>2571</v>
      </c>
      <c r="C6595" s="1" t="s">
        <v>14604</v>
      </c>
      <c r="D6595" s="1" t="s">
        <v>8006</v>
      </c>
      <c r="E6595" s="3" t="str">
        <f t="shared" ref="E6595:E6658" si="412">IF(A6595 = "", "NULL", "("&amp;A6595)&amp;", "</f>
        <v xml:space="preserve">(6594, </v>
      </c>
      <c r="F6595" s="3" t="str">
        <f t="shared" ref="F6595:F6658" si="413">IF(B6595 = "", "NULL", B6595)&amp;", "</f>
        <v xml:space="preserve">2571, </v>
      </c>
      <c r="G6595" s="3" t="str">
        <f t="shared" ref="G6595:G6658" si="414">IF(C6595="","NULL", "'"&amp;TEXT(C6595,"yyyy-mm-dd hh:mm:ss")&amp;"', ")</f>
        <v xml:space="preserve">'2013-12-19T18:03:37.000Z', </v>
      </c>
      <c r="H6595" s="3" t="str">
        <f t="shared" ref="H6595:H6658" si="415">IF(D6595 = "", "NULL", "'"&amp;D6595)&amp;"'), "</f>
        <v xml:space="preserve">'direct'), </v>
      </c>
    </row>
    <row r="6596" spans="1:8" x14ac:dyDescent="0.2">
      <c r="A6596" s="1">
        <v>6595</v>
      </c>
      <c r="B6596" s="1">
        <v>2571</v>
      </c>
      <c r="C6596" s="1" t="s">
        <v>14605</v>
      </c>
      <c r="D6596" s="1" t="s">
        <v>12404</v>
      </c>
      <c r="E6596" s="3" t="str">
        <f t="shared" si="412"/>
        <v xml:space="preserve">(6595, </v>
      </c>
      <c r="F6596" s="3" t="str">
        <f t="shared" si="413"/>
        <v xml:space="preserve">2571, </v>
      </c>
      <c r="G6596" s="3" t="str">
        <f t="shared" si="414"/>
        <v xml:space="preserve">'2014-01-18T12:17:03.000Z', </v>
      </c>
      <c r="H6596" s="3" t="str">
        <f t="shared" si="415"/>
        <v xml:space="preserve">'adwords'), </v>
      </c>
    </row>
    <row r="6597" spans="1:8" x14ac:dyDescent="0.2">
      <c r="A6597" s="1">
        <v>6596</v>
      </c>
      <c r="B6597" s="1">
        <v>2571</v>
      </c>
      <c r="C6597" s="1" t="s">
        <v>14606</v>
      </c>
      <c r="D6597" s="1" t="s">
        <v>12417</v>
      </c>
      <c r="E6597" s="3" t="str">
        <f t="shared" si="412"/>
        <v xml:space="preserve">(6596, </v>
      </c>
      <c r="F6597" s="3" t="str">
        <f t="shared" si="413"/>
        <v xml:space="preserve">2571, </v>
      </c>
      <c r="G6597" s="3" t="str">
        <f t="shared" si="414"/>
        <v xml:space="preserve">'2014-01-25T23:15:14.000Z', </v>
      </c>
      <c r="H6597" s="3" t="str">
        <f t="shared" si="415"/>
        <v xml:space="preserve">'banner'), </v>
      </c>
    </row>
    <row r="6598" spans="1:8" x14ac:dyDescent="0.2">
      <c r="A6598" s="1">
        <v>6597</v>
      </c>
      <c r="B6598" s="1">
        <v>2571</v>
      </c>
      <c r="C6598" s="1" t="s">
        <v>14607</v>
      </c>
      <c r="D6598" s="1" t="s">
        <v>12412</v>
      </c>
      <c r="E6598" s="3" t="str">
        <f t="shared" si="412"/>
        <v xml:space="preserve">(6597, </v>
      </c>
      <c r="F6598" s="3" t="str">
        <f t="shared" si="413"/>
        <v xml:space="preserve">2571, </v>
      </c>
      <c r="G6598" s="3" t="str">
        <f t="shared" si="414"/>
        <v xml:space="preserve">'2014-03-24T02:18:04.000Z', </v>
      </c>
      <c r="H6598" s="3" t="str">
        <f t="shared" si="415"/>
        <v xml:space="preserve">'twitter'), </v>
      </c>
    </row>
    <row r="6599" spans="1:8" x14ac:dyDescent="0.2">
      <c r="A6599" s="1">
        <v>6598</v>
      </c>
      <c r="B6599" s="1">
        <v>2571</v>
      </c>
      <c r="C6599" s="1" t="s">
        <v>14608</v>
      </c>
      <c r="D6599" s="1" t="s">
        <v>12402</v>
      </c>
      <c r="E6599" s="3" t="str">
        <f t="shared" si="412"/>
        <v xml:space="preserve">(6598, </v>
      </c>
      <c r="F6599" s="3" t="str">
        <f t="shared" si="413"/>
        <v xml:space="preserve">2571, </v>
      </c>
      <c r="G6599" s="3" t="str">
        <f t="shared" si="414"/>
        <v xml:space="preserve">'2014-04-25T20:00:48.000Z', </v>
      </c>
      <c r="H6599" s="3" t="str">
        <f t="shared" si="415"/>
        <v xml:space="preserve">'organic'), </v>
      </c>
    </row>
    <row r="6600" spans="1:8" x14ac:dyDescent="0.2">
      <c r="A6600" s="1">
        <v>6599</v>
      </c>
      <c r="B6600" s="1">
        <v>2571</v>
      </c>
      <c r="C6600" s="1" t="s">
        <v>14609</v>
      </c>
      <c r="D6600" s="1" t="s">
        <v>12400</v>
      </c>
      <c r="E6600" s="3" t="str">
        <f t="shared" si="412"/>
        <v xml:space="preserve">(6599, </v>
      </c>
      <c r="F6600" s="3" t="str">
        <f t="shared" si="413"/>
        <v xml:space="preserve">2571, </v>
      </c>
      <c r="G6600" s="3" t="str">
        <f t="shared" si="414"/>
        <v xml:space="preserve">'2014-05-24T18:05:43.000Z', </v>
      </c>
      <c r="H6600" s="3" t="str">
        <f t="shared" si="415"/>
        <v xml:space="preserve">'facebook'), </v>
      </c>
    </row>
    <row r="6601" spans="1:8" x14ac:dyDescent="0.2">
      <c r="A6601" s="1">
        <v>6600</v>
      </c>
      <c r="B6601" s="1">
        <v>2571</v>
      </c>
      <c r="C6601" s="1" t="s">
        <v>14610</v>
      </c>
      <c r="D6601" s="1" t="s">
        <v>8006</v>
      </c>
      <c r="E6601" s="3" t="str">
        <f t="shared" si="412"/>
        <v xml:space="preserve">(6600, </v>
      </c>
      <c r="F6601" s="3" t="str">
        <f t="shared" si="413"/>
        <v xml:space="preserve">2571, </v>
      </c>
      <c r="G6601" s="3" t="str">
        <f t="shared" si="414"/>
        <v xml:space="preserve">'2014-06-27T07:47:37.000Z', </v>
      </c>
      <c r="H6601" s="3" t="str">
        <f t="shared" si="415"/>
        <v xml:space="preserve">'direct'), </v>
      </c>
    </row>
    <row r="6602" spans="1:8" x14ac:dyDescent="0.2">
      <c r="A6602" s="1">
        <v>6601</v>
      </c>
      <c r="B6602" s="1">
        <v>2571</v>
      </c>
      <c r="C6602" s="1" t="s">
        <v>14611</v>
      </c>
      <c r="D6602" s="1" t="s">
        <v>12400</v>
      </c>
      <c r="E6602" s="3" t="str">
        <f t="shared" si="412"/>
        <v xml:space="preserve">(6601, </v>
      </c>
      <c r="F6602" s="3" t="str">
        <f t="shared" si="413"/>
        <v xml:space="preserve">2571, </v>
      </c>
      <c r="G6602" s="3" t="str">
        <f t="shared" si="414"/>
        <v xml:space="preserve">'2014-06-27T11:13:26.000Z', </v>
      </c>
      <c r="H6602" s="3" t="str">
        <f t="shared" si="415"/>
        <v xml:space="preserve">'facebook'), </v>
      </c>
    </row>
    <row r="6603" spans="1:8" x14ac:dyDescent="0.2">
      <c r="A6603" s="1">
        <v>6602</v>
      </c>
      <c r="B6603" s="1">
        <v>2571</v>
      </c>
      <c r="C6603" s="1" t="s">
        <v>14612</v>
      </c>
      <c r="D6603" s="1" t="s">
        <v>12402</v>
      </c>
      <c r="E6603" s="3" t="str">
        <f t="shared" si="412"/>
        <v xml:space="preserve">(6602, </v>
      </c>
      <c r="F6603" s="3" t="str">
        <f t="shared" si="413"/>
        <v xml:space="preserve">2571, </v>
      </c>
      <c r="G6603" s="3" t="str">
        <f t="shared" si="414"/>
        <v xml:space="preserve">'2014-08-02T17:06:31.000Z', </v>
      </c>
      <c r="H6603" s="3" t="str">
        <f t="shared" si="415"/>
        <v xml:space="preserve">'organic'), </v>
      </c>
    </row>
    <row r="6604" spans="1:8" x14ac:dyDescent="0.2">
      <c r="A6604" s="1">
        <v>6603</v>
      </c>
      <c r="B6604" s="1">
        <v>2571</v>
      </c>
      <c r="C6604" s="1" t="s">
        <v>14613</v>
      </c>
      <c r="D6604" s="1" t="s">
        <v>12400</v>
      </c>
      <c r="E6604" s="3" t="str">
        <f t="shared" si="412"/>
        <v xml:space="preserve">(6603, </v>
      </c>
      <c r="F6604" s="3" t="str">
        <f t="shared" si="413"/>
        <v xml:space="preserve">2571, </v>
      </c>
      <c r="G6604" s="3" t="str">
        <f t="shared" si="414"/>
        <v xml:space="preserve">'2014-09-04T22:49:29.000Z', </v>
      </c>
      <c r="H6604" s="3" t="str">
        <f t="shared" si="415"/>
        <v xml:space="preserve">'facebook'), </v>
      </c>
    </row>
    <row r="6605" spans="1:8" x14ac:dyDescent="0.2">
      <c r="A6605" s="1">
        <v>6604</v>
      </c>
      <c r="B6605" s="1">
        <v>2571</v>
      </c>
      <c r="C6605" s="1" t="s">
        <v>14614</v>
      </c>
      <c r="D6605" s="1" t="s">
        <v>12400</v>
      </c>
      <c r="E6605" s="3" t="str">
        <f t="shared" si="412"/>
        <v xml:space="preserve">(6604, </v>
      </c>
      <c r="F6605" s="3" t="str">
        <f t="shared" si="413"/>
        <v xml:space="preserve">2571, </v>
      </c>
      <c r="G6605" s="3" t="str">
        <f t="shared" si="414"/>
        <v xml:space="preserve">'2014-10-05T18:49:12.000Z', </v>
      </c>
      <c r="H6605" s="3" t="str">
        <f t="shared" si="415"/>
        <v xml:space="preserve">'facebook'), </v>
      </c>
    </row>
    <row r="6606" spans="1:8" x14ac:dyDescent="0.2">
      <c r="A6606" s="1">
        <v>6605</v>
      </c>
      <c r="B6606" s="1">
        <v>2571</v>
      </c>
      <c r="C6606" s="1" t="s">
        <v>14615</v>
      </c>
      <c r="D6606" s="1" t="s">
        <v>12400</v>
      </c>
      <c r="E6606" s="3" t="str">
        <f t="shared" si="412"/>
        <v xml:space="preserve">(6605, </v>
      </c>
      <c r="F6606" s="3" t="str">
        <f t="shared" si="413"/>
        <v xml:space="preserve">2571, </v>
      </c>
      <c r="G6606" s="3" t="str">
        <f t="shared" si="414"/>
        <v xml:space="preserve">'2014-10-31T12:47:36.000Z', </v>
      </c>
      <c r="H6606" s="3" t="str">
        <f t="shared" si="415"/>
        <v xml:space="preserve">'facebook'), </v>
      </c>
    </row>
    <row r="6607" spans="1:8" x14ac:dyDescent="0.2">
      <c r="A6607" s="1">
        <v>6606</v>
      </c>
      <c r="B6607" s="1">
        <v>2571</v>
      </c>
      <c r="C6607" s="1" t="s">
        <v>14616</v>
      </c>
      <c r="D6607" s="1" t="s">
        <v>12404</v>
      </c>
      <c r="E6607" s="3" t="str">
        <f t="shared" si="412"/>
        <v xml:space="preserve">(6606, </v>
      </c>
      <c r="F6607" s="3" t="str">
        <f t="shared" si="413"/>
        <v xml:space="preserve">2571, </v>
      </c>
      <c r="G6607" s="3" t="str">
        <f t="shared" si="414"/>
        <v xml:space="preserve">'2014-12-22T13:29:26.000Z', </v>
      </c>
      <c r="H6607" s="3" t="str">
        <f t="shared" si="415"/>
        <v xml:space="preserve">'adwords'), </v>
      </c>
    </row>
    <row r="6608" spans="1:8" x14ac:dyDescent="0.2">
      <c r="A6608" s="1">
        <v>6607</v>
      </c>
      <c r="B6608" s="1">
        <v>2571</v>
      </c>
      <c r="C6608" s="1" t="s">
        <v>14617</v>
      </c>
      <c r="D6608" s="1" t="s">
        <v>12404</v>
      </c>
      <c r="E6608" s="3" t="str">
        <f t="shared" si="412"/>
        <v xml:space="preserve">(6607, </v>
      </c>
      <c r="F6608" s="3" t="str">
        <f t="shared" si="413"/>
        <v xml:space="preserve">2571, </v>
      </c>
      <c r="G6608" s="3" t="str">
        <f t="shared" si="414"/>
        <v xml:space="preserve">'2015-01-21T16:10:31.000Z', </v>
      </c>
      <c r="H6608" s="3" t="str">
        <f t="shared" si="415"/>
        <v xml:space="preserve">'adwords'), </v>
      </c>
    </row>
    <row r="6609" spans="1:8" x14ac:dyDescent="0.2">
      <c r="A6609" s="1">
        <v>6608</v>
      </c>
      <c r="B6609" s="1">
        <v>2571</v>
      </c>
      <c r="C6609" s="1" t="s">
        <v>14618</v>
      </c>
      <c r="D6609" s="1" t="s">
        <v>8006</v>
      </c>
      <c r="E6609" s="3" t="str">
        <f t="shared" si="412"/>
        <v xml:space="preserve">(6608, </v>
      </c>
      <c r="F6609" s="3" t="str">
        <f t="shared" si="413"/>
        <v xml:space="preserve">2571, </v>
      </c>
      <c r="G6609" s="3" t="str">
        <f t="shared" si="414"/>
        <v xml:space="preserve">'2015-02-12T22:01:39.000Z', </v>
      </c>
      <c r="H6609" s="3" t="str">
        <f t="shared" si="415"/>
        <v xml:space="preserve">'direct'), </v>
      </c>
    </row>
    <row r="6610" spans="1:8" x14ac:dyDescent="0.2">
      <c r="A6610" s="1">
        <v>6609</v>
      </c>
      <c r="B6610" s="1">
        <v>2571</v>
      </c>
      <c r="C6610" s="1" t="s">
        <v>14619</v>
      </c>
      <c r="D6610" s="1" t="s">
        <v>12412</v>
      </c>
      <c r="E6610" s="3" t="str">
        <f t="shared" si="412"/>
        <v xml:space="preserve">(6609, </v>
      </c>
      <c r="F6610" s="3" t="str">
        <f t="shared" si="413"/>
        <v xml:space="preserve">2571, </v>
      </c>
      <c r="G6610" s="3" t="str">
        <f t="shared" si="414"/>
        <v xml:space="preserve">'2015-04-19T22:53:11.000Z', </v>
      </c>
      <c r="H6610" s="3" t="str">
        <f t="shared" si="415"/>
        <v xml:space="preserve">'twitter'), </v>
      </c>
    </row>
    <row r="6611" spans="1:8" x14ac:dyDescent="0.2">
      <c r="A6611" s="1">
        <v>6610</v>
      </c>
      <c r="B6611" s="1">
        <v>2571</v>
      </c>
      <c r="C6611" s="1" t="s">
        <v>14620</v>
      </c>
      <c r="D6611" s="1" t="s">
        <v>8006</v>
      </c>
      <c r="E6611" s="3" t="str">
        <f t="shared" si="412"/>
        <v xml:space="preserve">(6610, </v>
      </c>
      <c r="F6611" s="3" t="str">
        <f t="shared" si="413"/>
        <v xml:space="preserve">2571, </v>
      </c>
      <c r="G6611" s="3" t="str">
        <f t="shared" si="414"/>
        <v xml:space="preserve">'2015-05-23T16:15:59.000Z', </v>
      </c>
      <c r="H6611" s="3" t="str">
        <f t="shared" si="415"/>
        <v xml:space="preserve">'direct'), </v>
      </c>
    </row>
    <row r="6612" spans="1:8" x14ac:dyDescent="0.2">
      <c r="A6612" s="1">
        <v>6611</v>
      </c>
      <c r="B6612" s="1">
        <v>2571</v>
      </c>
      <c r="C6612" s="1" t="s">
        <v>14621</v>
      </c>
      <c r="D6612" s="1" t="s">
        <v>12400</v>
      </c>
      <c r="E6612" s="3" t="str">
        <f t="shared" si="412"/>
        <v xml:space="preserve">(6611, </v>
      </c>
      <c r="F6612" s="3" t="str">
        <f t="shared" si="413"/>
        <v xml:space="preserve">2571, </v>
      </c>
      <c r="G6612" s="3" t="str">
        <f t="shared" si="414"/>
        <v xml:space="preserve">'2015-06-19T16:07:38.000Z', </v>
      </c>
      <c r="H6612" s="3" t="str">
        <f t="shared" si="415"/>
        <v xml:space="preserve">'facebook'), </v>
      </c>
    </row>
    <row r="6613" spans="1:8" x14ac:dyDescent="0.2">
      <c r="A6613" s="1">
        <v>6612</v>
      </c>
      <c r="B6613" s="1">
        <v>2571</v>
      </c>
      <c r="C6613" s="1" t="s">
        <v>14622</v>
      </c>
      <c r="D6613" s="1" t="s">
        <v>8006</v>
      </c>
      <c r="E6613" s="3" t="str">
        <f t="shared" si="412"/>
        <v xml:space="preserve">(6612, </v>
      </c>
      <c r="F6613" s="3" t="str">
        <f t="shared" si="413"/>
        <v xml:space="preserve">2571, </v>
      </c>
      <c r="G6613" s="3" t="str">
        <f t="shared" si="414"/>
        <v xml:space="preserve">'2015-10-31T03:20:27.000Z', </v>
      </c>
      <c r="H6613" s="3" t="str">
        <f t="shared" si="415"/>
        <v xml:space="preserve">'direct'), </v>
      </c>
    </row>
    <row r="6614" spans="1:8" x14ac:dyDescent="0.2">
      <c r="A6614" s="1">
        <v>6613</v>
      </c>
      <c r="B6614" s="1">
        <v>2581</v>
      </c>
      <c r="C6614" s="1" t="s">
        <v>14623</v>
      </c>
      <c r="D6614" s="1" t="s">
        <v>8006</v>
      </c>
      <c r="E6614" s="3" t="str">
        <f t="shared" si="412"/>
        <v xml:space="preserve">(6613, </v>
      </c>
      <c r="F6614" s="3" t="str">
        <f t="shared" si="413"/>
        <v xml:space="preserve">2581, </v>
      </c>
      <c r="G6614" s="3" t="str">
        <f t="shared" si="414"/>
        <v xml:space="preserve">'2016-10-19T17:40:52.000Z', </v>
      </c>
      <c r="H6614" s="3" t="str">
        <f t="shared" si="415"/>
        <v xml:space="preserve">'direct'), </v>
      </c>
    </row>
    <row r="6615" spans="1:8" x14ac:dyDescent="0.2">
      <c r="A6615" s="1">
        <v>6614</v>
      </c>
      <c r="B6615" s="1">
        <v>2581</v>
      </c>
      <c r="C6615" s="1" t="s">
        <v>14624</v>
      </c>
      <c r="D6615" s="1" t="s">
        <v>12400</v>
      </c>
      <c r="E6615" s="3" t="str">
        <f t="shared" si="412"/>
        <v xml:space="preserve">(6614, </v>
      </c>
      <c r="F6615" s="3" t="str">
        <f t="shared" si="413"/>
        <v xml:space="preserve">2581, </v>
      </c>
      <c r="G6615" s="3" t="str">
        <f t="shared" si="414"/>
        <v xml:space="preserve">'2016-11-03T11:48:46.000Z', </v>
      </c>
      <c r="H6615" s="3" t="str">
        <f t="shared" si="415"/>
        <v xml:space="preserve">'facebook'), </v>
      </c>
    </row>
    <row r="6616" spans="1:8" x14ac:dyDescent="0.2">
      <c r="A6616" s="1">
        <v>6615</v>
      </c>
      <c r="B6616" s="1">
        <v>2581</v>
      </c>
      <c r="C6616" s="1" t="s">
        <v>14625</v>
      </c>
      <c r="D6616" s="1" t="s">
        <v>12402</v>
      </c>
      <c r="E6616" s="3" t="str">
        <f t="shared" si="412"/>
        <v xml:space="preserve">(6615, </v>
      </c>
      <c r="F6616" s="3" t="str">
        <f t="shared" si="413"/>
        <v xml:space="preserve">2581, </v>
      </c>
      <c r="G6616" s="3" t="str">
        <f t="shared" si="414"/>
        <v xml:space="preserve">'2016-11-15T15:14:31.000Z', </v>
      </c>
      <c r="H6616" s="3" t="str">
        <f t="shared" si="415"/>
        <v xml:space="preserve">'organic'), </v>
      </c>
    </row>
    <row r="6617" spans="1:8" x14ac:dyDescent="0.2">
      <c r="A6617" s="1">
        <v>6616</v>
      </c>
      <c r="B6617" s="1">
        <v>2581</v>
      </c>
      <c r="C6617" s="1" t="s">
        <v>14626</v>
      </c>
      <c r="D6617" s="1" t="s">
        <v>8006</v>
      </c>
      <c r="E6617" s="3" t="str">
        <f t="shared" si="412"/>
        <v xml:space="preserve">(6616, </v>
      </c>
      <c r="F6617" s="3" t="str">
        <f t="shared" si="413"/>
        <v xml:space="preserve">2581, </v>
      </c>
      <c r="G6617" s="3" t="str">
        <f t="shared" si="414"/>
        <v xml:space="preserve">'2016-12-04T14:59:38.000Z', </v>
      </c>
      <c r="H6617" s="3" t="str">
        <f t="shared" si="415"/>
        <v xml:space="preserve">'direct'), </v>
      </c>
    </row>
    <row r="6618" spans="1:8" x14ac:dyDescent="0.2">
      <c r="A6618" s="1">
        <v>6617</v>
      </c>
      <c r="B6618" s="1">
        <v>2581</v>
      </c>
      <c r="C6618" s="1" t="s">
        <v>14627</v>
      </c>
      <c r="D6618" s="1" t="s">
        <v>12404</v>
      </c>
      <c r="E6618" s="3" t="str">
        <f t="shared" si="412"/>
        <v xml:space="preserve">(6617, </v>
      </c>
      <c r="F6618" s="3" t="str">
        <f t="shared" si="413"/>
        <v xml:space="preserve">2581, </v>
      </c>
      <c r="G6618" s="3" t="str">
        <f t="shared" si="414"/>
        <v xml:space="preserve">'2016-12-10T01:23:05.000Z', </v>
      </c>
      <c r="H6618" s="3" t="str">
        <f t="shared" si="415"/>
        <v xml:space="preserve">'adwords'), </v>
      </c>
    </row>
    <row r="6619" spans="1:8" x14ac:dyDescent="0.2">
      <c r="A6619" s="1">
        <v>6618</v>
      </c>
      <c r="B6619" s="1">
        <v>2591</v>
      </c>
      <c r="C6619" s="1" t="s">
        <v>14628</v>
      </c>
      <c r="D6619" s="1" t="s">
        <v>8006</v>
      </c>
      <c r="E6619" s="3" t="str">
        <f t="shared" si="412"/>
        <v xml:space="preserve">(6618, </v>
      </c>
      <c r="F6619" s="3" t="str">
        <f t="shared" si="413"/>
        <v xml:space="preserve">2591, </v>
      </c>
      <c r="G6619" s="3" t="str">
        <f t="shared" si="414"/>
        <v xml:space="preserve">'2013-12-11T14:28:09.000Z', </v>
      </c>
      <c r="H6619" s="3" t="str">
        <f t="shared" si="415"/>
        <v xml:space="preserve">'direct'), </v>
      </c>
    </row>
    <row r="6620" spans="1:8" x14ac:dyDescent="0.2">
      <c r="A6620" s="1">
        <v>6619</v>
      </c>
      <c r="B6620" s="1">
        <v>2591</v>
      </c>
      <c r="C6620" s="1" t="s">
        <v>14629</v>
      </c>
      <c r="D6620" s="1" t="s">
        <v>12402</v>
      </c>
      <c r="E6620" s="3" t="str">
        <f t="shared" si="412"/>
        <v xml:space="preserve">(6619, </v>
      </c>
      <c r="F6620" s="3" t="str">
        <f t="shared" si="413"/>
        <v xml:space="preserve">2591, </v>
      </c>
      <c r="G6620" s="3" t="str">
        <f t="shared" si="414"/>
        <v xml:space="preserve">'2014-01-13T15:02:40.000Z', </v>
      </c>
      <c r="H6620" s="3" t="str">
        <f t="shared" si="415"/>
        <v xml:space="preserve">'organic'), </v>
      </c>
    </row>
    <row r="6621" spans="1:8" x14ac:dyDescent="0.2">
      <c r="A6621" s="1">
        <v>6620</v>
      </c>
      <c r="B6621" s="1">
        <v>2591</v>
      </c>
      <c r="C6621" s="1" t="s">
        <v>14630</v>
      </c>
      <c r="D6621" s="1" t="s">
        <v>12404</v>
      </c>
      <c r="E6621" s="3" t="str">
        <f t="shared" si="412"/>
        <v xml:space="preserve">(6620, </v>
      </c>
      <c r="F6621" s="3" t="str">
        <f t="shared" si="413"/>
        <v xml:space="preserve">2591, </v>
      </c>
      <c r="G6621" s="3" t="str">
        <f t="shared" si="414"/>
        <v xml:space="preserve">'2014-02-08T08:26:20.000Z', </v>
      </c>
      <c r="H6621" s="3" t="str">
        <f t="shared" si="415"/>
        <v xml:space="preserve">'adwords'), </v>
      </c>
    </row>
    <row r="6622" spans="1:8" x14ac:dyDescent="0.2">
      <c r="A6622" s="1">
        <v>6621</v>
      </c>
      <c r="B6622" s="1">
        <v>2591</v>
      </c>
      <c r="C6622" s="1" t="s">
        <v>14631</v>
      </c>
      <c r="D6622" s="1" t="s">
        <v>12402</v>
      </c>
      <c r="E6622" s="3" t="str">
        <f t="shared" si="412"/>
        <v xml:space="preserve">(6621, </v>
      </c>
      <c r="F6622" s="3" t="str">
        <f t="shared" si="413"/>
        <v xml:space="preserve">2591, </v>
      </c>
      <c r="G6622" s="3" t="str">
        <f t="shared" si="414"/>
        <v xml:space="preserve">'2014-05-08T14:47:34.000Z', </v>
      </c>
      <c r="H6622" s="3" t="str">
        <f t="shared" si="415"/>
        <v xml:space="preserve">'organic'), </v>
      </c>
    </row>
    <row r="6623" spans="1:8" x14ac:dyDescent="0.2">
      <c r="A6623" s="1">
        <v>6622</v>
      </c>
      <c r="B6623" s="1">
        <v>2591</v>
      </c>
      <c r="C6623" s="1" t="s">
        <v>14632</v>
      </c>
      <c r="D6623" s="1" t="s">
        <v>8006</v>
      </c>
      <c r="E6623" s="3" t="str">
        <f t="shared" si="412"/>
        <v xml:space="preserve">(6622, </v>
      </c>
      <c r="F6623" s="3" t="str">
        <f t="shared" si="413"/>
        <v xml:space="preserve">2591, </v>
      </c>
      <c r="G6623" s="3" t="str">
        <f t="shared" si="414"/>
        <v xml:space="preserve">'2014-06-14T01:42:09.000Z', </v>
      </c>
      <c r="H6623" s="3" t="str">
        <f t="shared" si="415"/>
        <v xml:space="preserve">'direct'), </v>
      </c>
    </row>
    <row r="6624" spans="1:8" x14ac:dyDescent="0.2">
      <c r="A6624" s="1">
        <v>6623</v>
      </c>
      <c r="B6624" s="1">
        <v>2591</v>
      </c>
      <c r="C6624" s="1" t="s">
        <v>14633</v>
      </c>
      <c r="D6624" s="1" t="s">
        <v>12404</v>
      </c>
      <c r="E6624" s="3" t="str">
        <f t="shared" si="412"/>
        <v xml:space="preserve">(6623, </v>
      </c>
      <c r="F6624" s="3" t="str">
        <f t="shared" si="413"/>
        <v xml:space="preserve">2591, </v>
      </c>
      <c r="G6624" s="3" t="str">
        <f t="shared" si="414"/>
        <v xml:space="preserve">'2014-07-12T05:45:32.000Z', </v>
      </c>
      <c r="H6624" s="3" t="str">
        <f t="shared" si="415"/>
        <v xml:space="preserve">'adwords'), </v>
      </c>
    </row>
    <row r="6625" spans="1:8" x14ac:dyDescent="0.2">
      <c r="A6625" s="1">
        <v>6624</v>
      </c>
      <c r="B6625" s="1">
        <v>2591</v>
      </c>
      <c r="C6625" s="1" t="s">
        <v>14634</v>
      </c>
      <c r="D6625" s="1" t="s">
        <v>8006</v>
      </c>
      <c r="E6625" s="3" t="str">
        <f t="shared" si="412"/>
        <v xml:space="preserve">(6624, </v>
      </c>
      <c r="F6625" s="3" t="str">
        <f t="shared" si="413"/>
        <v xml:space="preserve">2591, </v>
      </c>
      <c r="G6625" s="3" t="str">
        <f t="shared" si="414"/>
        <v xml:space="preserve">'2014-09-12T11:08:47.000Z', </v>
      </c>
      <c r="H6625" s="3" t="str">
        <f t="shared" si="415"/>
        <v xml:space="preserve">'direct'), </v>
      </c>
    </row>
    <row r="6626" spans="1:8" x14ac:dyDescent="0.2">
      <c r="A6626" s="1">
        <v>6625</v>
      </c>
      <c r="B6626" s="1">
        <v>2591</v>
      </c>
      <c r="C6626" s="1" t="s">
        <v>14635</v>
      </c>
      <c r="D6626" s="1" t="s">
        <v>12412</v>
      </c>
      <c r="E6626" s="3" t="str">
        <f t="shared" si="412"/>
        <v xml:space="preserve">(6625, </v>
      </c>
      <c r="F6626" s="3" t="str">
        <f t="shared" si="413"/>
        <v xml:space="preserve">2591, </v>
      </c>
      <c r="G6626" s="3" t="str">
        <f t="shared" si="414"/>
        <v xml:space="preserve">'2014-10-07T22:54:55.000Z', </v>
      </c>
      <c r="H6626" s="3" t="str">
        <f t="shared" si="415"/>
        <v xml:space="preserve">'twitter'), </v>
      </c>
    </row>
    <row r="6627" spans="1:8" x14ac:dyDescent="0.2">
      <c r="A6627" s="1">
        <v>6626</v>
      </c>
      <c r="B6627" s="1">
        <v>2591</v>
      </c>
      <c r="C6627" s="1" t="s">
        <v>14636</v>
      </c>
      <c r="D6627" s="1" t="s">
        <v>12402</v>
      </c>
      <c r="E6627" s="3" t="str">
        <f t="shared" si="412"/>
        <v xml:space="preserve">(6626, </v>
      </c>
      <c r="F6627" s="3" t="str">
        <f t="shared" si="413"/>
        <v xml:space="preserve">2591, </v>
      </c>
      <c r="G6627" s="3" t="str">
        <f t="shared" si="414"/>
        <v xml:space="preserve">'2014-11-05T12:10:24.000Z', </v>
      </c>
      <c r="H6627" s="3" t="str">
        <f t="shared" si="415"/>
        <v xml:space="preserve">'organic'), </v>
      </c>
    </row>
    <row r="6628" spans="1:8" x14ac:dyDescent="0.2">
      <c r="A6628" s="1">
        <v>6627</v>
      </c>
      <c r="B6628" s="1">
        <v>2591</v>
      </c>
      <c r="C6628" s="1" t="s">
        <v>14637</v>
      </c>
      <c r="D6628" s="1" t="s">
        <v>12412</v>
      </c>
      <c r="E6628" s="3" t="str">
        <f t="shared" si="412"/>
        <v xml:space="preserve">(6627, </v>
      </c>
      <c r="F6628" s="3" t="str">
        <f t="shared" si="413"/>
        <v xml:space="preserve">2591, </v>
      </c>
      <c r="G6628" s="3" t="str">
        <f t="shared" si="414"/>
        <v xml:space="preserve">'2014-12-15T05:17:43.000Z', </v>
      </c>
      <c r="H6628" s="3" t="str">
        <f t="shared" si="415"/>
        <v xml:space="preserve">'twitter'), </v>
      </c>
    </row>
    <row r="6629" spans="1:8" x14ac:dyDescent="0.2">
      <c r="A6629" s="1">
        <v>6628</v>
      </c>
      <c r="B6629" s="1">
        <v>2591</v>
      </c>
      <c r="C6629" s="1" t="s">
        <v>14638</v>
      </c>
      <c r="D6629" s="1" t="s">
        <v>8006</v>
      </c>
      <c r="E6629" s="3" t="str">
        <f t="shared" si="412"/>
        <v xml:space="preserve">(6628, </v>
      </c>
      <c r="F6629" s="3" t="str">
        <f t="shared" si="413"/>
        <v xml:space="preserve">2591, </v>
      </c>
      <c r="G6629" s="3" t="str">
        <f t="shared" si="414"/>
        <v xml:space="preserve">'2015-01-01T12:33:14.000Z', </v>
      </c>
      <c r="H6629" s="3" t="str">
        <f t="shared" si="415"/>
        <v xml:space="preserve">'direct'), </v>
      </c>
    </row>
    <row r="6630" spans="1:8" x14ac:dyDescent="0.2">
      <c r="A6630" s="1">
        <v>6629</v>
      </c>
      <c r="B6630" s="1">
        <v>2591</v>
      </c>
      <c r="C6630" s="1" t="s">
        <v>14639</v>
      </c>
      <c r="D6630" s="1" t="s">
        <v>12400</v>
      </c>
      <c r="E6630" s="3" t="str">
        <f t="shared" si="412"/>
        <v xml:space="preserve">(6629, </v>
      </c>
      <c r="F6630" s="3" t="str">
        <f t="shared" si="413"/>
        <v xml:space="preserve">2591, </v>
      </c>
      <c r="G6630" s="3" t="str">
        <f t="shared" si="414"/>
        <v xml:space="preserve">'2015-01-17T22:03:50.000Z', </v>
      </c>
      <c r="H6630" s="3" t="str">
        <f t="shared" si="415"/>
        <v xml:space="preserve">'facebook'), </v>
      </c>
    </row>
    <row r="6631" spans="1:8" x14ac:dyDescent="0.2">
      <c r="A6631" s="1">
        <v>6630</v>
      </c>
      <c r="B6631" s="1">
        <v>2591</v>
      </c>
      <c r="C6631" s="1" t="s">
        <v>14640</v>
      </c>
      <c r="D6631" s="1" t="s">
        <v>12417</v>
      </c>
      <c r="E6631" s="3" t="str">
        <f t="shared" si="412"/>
        <v xml:space="preserve">(6630, </v>
      </c>
      <c r="F6631" s="3" t="str">
        <f t="shared" si="413"/>
        <v xml:space="preserve">2591, </v>
      </c>
      <c r="G6631" s="3" t="str">
        <f t="shared" si="414"/>
        <v xml:space="preserve">'2015-02-12T11:05:18.000Z', </v>
      </c>
      <c r="H6631" s="3" t="str">
        <f t="shared" si="415"/>
        <v xml:space="preserve">'banner'), </v>
      </c>
    </row>
    <row r="6632" spans="1:8" x14ac:dyDescent="0.2">
      <c r="A6632" s="1">
        <v>6631</v>
      </c>
      <c r="B6632" s="1">
        <v>2591</v>
      </c>
      <c r="C6632" s="1" t="s">
        <v>14641</v>
      </c>
      <c r="D6632" s="1" t="s">
        <v>8006</v>
      </c>
      <c r="E6632" s="3" t="str">
        <f t="shared" si="412"/>
        <v xml:space="preserve">(6631, </v>
      </c>
      <c r="F6632" s="3" t="str">
        <f t="shared" si="413"/>
        <v xml:space="preserve">2591, </v>
      </c>
      <c r="G6632" s="3" t="str">
        <f t="shared" si="414"/>
        <v xml:space="preserve">'2015-03-11T12:01:30.000Z', </v>
      </c>
      <c r="H6632" s="3" t="str">
        <f t="shared" si="415"/>
        <v xml:space="preserve">'direct'), </v>
      </c>
    </row>
    <row r="6633" spans="1:8" x14ac:dyDescent="0.2">
      <c r="A6633" s="1">
        <v>6632</v>
      </c>
      <c r="B6633" s="1">
        <v>2591</v>
      </c>
      <c r="C6633" s="1" t="s">
        <v>14642</v>
      </c>
      <c r="D6633" s="1" t="s">
        <v>12400</v>
      </c>
      <c r="E6633" s="3" t="str">
        <f t="shared" si="412"/>
        <v xml:space="preserve">(6632, </v>
      </c>
      <c r="F6633" s="3" t="str">
        <f t="shared" si="413"/>
        <v xml:space="preserve">2591, </v>
      </c>
      <c r="G6633" s="3" t="str">
        <f t="shared" si="414"/>
        <v xml:space="preserve">'2015-04-11T15:59:35.000Z', </v>
      </c>
      <c r="H6633" s="3" t="str">
        <f t="shared" si="415"/>
        <v xml:space="preserve">'facebook'), </v>
      </c>
    </row>
    <row r="6634" spans="1:8" x14ac:dyDescent="0.2">
      <c r="A6634" s="1">
        <v>6633</v>
      </c>
      <c r="B6634" s="1">
        <v>2591</v>
      </c>
      <c r="C6634" s="1" t="s">
        <v>14643</v>
      </c>
      <c r="D6634" s="1" t="s">
        <v>12400</v>
      </c>
      <c r="E6634" s="3" t="str">
        <f t="shared" si="412"/>
        <v xml:space="preserve">(6633, </v>
      </c>
      <c r="F6634" s="3" t="str">
        <f t="shared" si="413"/>
        <v xml:space="preserve">2591, </v>
      </c>
      <c r="G6634" s="3" t="str">
        <f t="shared" si="414"/>
        <v xml:space="preserve">'2015-05-15T20:01:11.000Z', </v>
      </c>
      <c r="H6634" s="3" t="str">
        <f t="shared" si="415"/>
        <v xml:space="preserve">'facebook'), </v>
      </c>
    </row>
    <row r="6635" spans="1:8" x14ac:dyDescent="0.2">
      <c r="A6635" s="1">
        <v>6634</v>
      </c>
      <c r="B6635" s="1">
        <v>2591</v>
      </c>
      <c r="C6635" s="1" t="s">
        <v>14644</v>
      </c>
      <c r="D6635" s="1" t="s">
        <v>8006</v>
      </c>
      <c r="E6635" s="3" t="str">
        <f t="shared" si="412"/>
        <v xml:space="preserve">(6634, </v>
      </c>
      <c r="F6635" s="3" t="str">
        <f t="shared" si="413"/>
        <v xml:space="preserve">2591, </v>
      </c>
      <c r="G6635" s="3" t="str">
        <f t="shared" si="414"/>
        <v xml:space="preserve">'2015-06-16T01:38:01.000Z', </v>
      </c>
      <c r="H6635" s="3" t="str">
        <f t="shared" si="415"/>
        <v xml:space="preserve">'direct'), </v>
      </c>
    </row>
    <row r="6636" spans="1:8" x14ac:dyDescent="0.2">
      <c r="A6636" s="1">
        <v>6635</v>
      </c>
      <c r="B6636" s="1">
        <v>2591</v>
      </c>
      <c r="C6636" s="1" t="s">
        <v>14645</v>
      </c>
      <c r="D6636" s="1" t="s">
        <v>12400</v>
      </c>
      <c r="E6636" s="3" t="str">
        <f t="shared" si="412"/>
        <v xml:space="preserve">(6635, </v>
      </c>
      <c r="F6636" s="3" t="str">
        <f t="shared" si="413"/>
        <v xml:space="preserve">2591, </v>
      </c>
      <c r="G6636" s="3" t="str">
        <f t="shared" si="414"/>
        <v xml:space="preserve">'2015-07-05T01:21:38.000Z', </v>
      </c>
      <c r="H6636" s="3" t="str">
        <f t="shared" si="415"/>
        <v xml:space="preserve">'facebook'), </v>
      </c>
    </row>
    <row r="6637" spans="1:8" x14ac:dyDescent="0.2">
      <c r="A6637" s="1">
        <v>6636</v>
      </c>
      <c r="B6637" s="1">
        <v>2601</v>
      </c>
      <c r="C6637" s="1" t="s">
        <v>14646</v>
      </c>
      <c r="D6637" s="1" t="s">
        <v>12417</v>
      </c>
      <c r="E6637" s="3" t="str">
        <f t="shared" si="412"/>
        <v xml:space="preserve">(6636, </v>
      </c>
      <c r="F6637" s="3" t="str">
        <f t="shared" si="413"/>
        <v xml:space="preserve">2601, </v>
      </c>
      <c r="G6637" s="3" t="str">
        <f t="shared" si="414"/>
        <v xml:space="preserve">'2015-02-06T09:35:44.000Z', </v>
      </c>
      <c r="H6637" s="3" t="str">
        <f t="shared" si="415"/>
        <v xml:space="preserve">'banner'), </v>
      </c>
    </row>
    <row r="6638" spans="1:8" x14ac:dyDescent="0.2">
      <c r="A6638" s="1">
        <v>6637</v>
      </c>
      <c r="B6638" s="1">
        <v>2601</v>
      </c>
      <c r="C6638" s="1" t="s">
        <v>14647</v>
      </c>
      <c r="D6638" s="1" t="s">
        <v>12400</v>
      </c>
      <c r="E6638" s="3" t="str">
        <f t="shared" si="412"/>
        <v xml:space="preserve">(6637, </v>
      </c>
      <c r="F6638" s="3" t="str">
        <f t="shared" si="413"/>
        <v xml:space="preserve">2601, </v>
      </c>
      <c r="G6638" s="3" t="str">
        <f t="shared" si="414"/>
        <v xml:space="preserve">'2015-02-21T05:34:06.000Z', </v>
      </c>
      <c r="H6638" s="3" t="str">
        <f t="shared" si="415"/>
        <v xml:space="preserve">'facebook'), </v>
      </c>
    </row>
    <row r="6639" spans="1:8" x14ac:dyDescent="0.2">
      <c r="A6639" s="1">
        <v>6638</v>
      </c>
      <c r="B6639" s="1">
        <v>2601</v>
      </c>
      <c r="C6639" s="1" t="s">
        <v>14648</v>
      </c>
      <c r="D6639" s="1" t="s">
        <v>12402</v>
      </c>
      <c r="E6639" s="3" t="str">
        <f t="shared" si="412"/>
        <v xml:space="preserve">(6638, </v>
      </c>
      <c r="F6639" s="3" t="str">
        <f t="shared" si="413"/>
        <v xml:space="preserve">2601, </v>
      </c>
      <c r="G6639" s="3" t="str">
        <f t="shared" si="414"/>
        <v xml:space="preserve">'2015-03-27T14:01:13.000Z', </v>
      </c>
      <c r="H6639" s="3" t="str">
        <f t="shared" si="415"/>
        <v xml:space="preserve">'organic'), </v>
      </c>
    </row>
    <row r="6640" spans="1:8" x14ac:dyDescent="0.2">
      <c r="A6640" s="1">
        <v>6639</v>
      </c>
      <c r="B6640" s="1">
        <v>2601</v>
      </c>
      <c r="C6640" s="1" t="s">
        <v>14649</v>
      </c>
      <c r="D6640" s="1" t="s">
        <v>12412</v>
      </c>
      <c r="E6640" s="3" t="str">
        <f t="shared" si="412"/>
        <v xml:space="preserve">(6639, </v>
      </c>
      <c r="F6640" s="3" t="str">
        <f t="shared" si="413"/>
        <v xml:space="preserve">2601, </v>
      </c>
      <c r="G6640" s="3" t="str">
        <f t="shared" si="414"/>
        <v xml:space="preserve">'2015-04-16T08:17:24.000Z', </v>
      </c>
      <c r="H6640" s="3" t="str">
        <f t="shared" si="415"/>
        <v xml:space="preserve">'twitter'), </v>
      </c>
    </row>
    <row r="6641" spans="1:8" x14ac:dyDescent="0.2">
      <c r="A6641" s="1">
        <v>6640</v>
      </c>
      <c r="B6641" s="1">
        <v>2601</v>
      </c>
      <c r="C6641" s="1" t="s">
        <v>14650</v>
      </c>
      <c r="D6641" s="1" t="s">
        <v>12404</v>
      </c>
      <c r="E6641" s="3" t="str">
        <f t="shared" si="412"/>
        <v xml:space="preserve">(6640, </v>
      </c>
      <c r="F6641" s="3" t="str">
        <f t="shared" si="413"/>
        <v xml:space="preserve">2601, </v>
      </c>
      <c r="G6641" s="3" t="str">
        <f t="shared" si="414"/>
        <v xml:space="preserve">'2015-06-11T02:51:45.000Z', </v>
      </c>
      <c r="H6641" s="3" t="str">
        <f t="shared" si="415"/>
        <v xml:space="preserve">'adwords'), </v>
      </c>
    </row>
    <row r="6642" spans="1:8" x14ac:dyDescent="0.2">
      <c r="A6642" s="1">
        <v>6641</v>
      </c>
      <c r="B6642" s="1">
        <v>2601</v>
      </c>
      <c r="C6642" s="1" t="s">
        <v>14651</v>
      </c>
      <c r="D6642" s="1" t="s">
        <v>12417</v>
      </c>
      <c r="E6642" s="3" t="str">
        <f t="shared" si="412"/>
        <v xml:space="preserve">(6641, </v>
      </c>
      <c r="F6642" s="3" t="str">
        <f t="shared" si="413"/>
        <v xml:space="preserve">2601, </v>
      </c>
      <c r="G6642" s="3" t="str">
        <f t="shared" si="414"/>
        <v xml:space="preserve">'2015-06-28T04:33:11.000Z', </v>
      </c>
      <c r="H6642" s="3" t="str">
        <f t="shared" si="415"/>
        <v xml:space="preserve">'banner'), </v>
      </c>
    </row>
    <row r="6643" spans="1:8" x14ac:dyDescent="0.2">
      <c r="A6643" s="1">
        <v>6642</v>
      </c>
      <c r="B6643" s="1">
        <v>2601</v>
      </c>
      <c r="C6643" s="1" t="s">
        <v>14652</v>
      </c>
      <c r="D6643" s="1" t="s">
        <v>8006</v>
      </c>
      <c r="E6643" s="3" t="str">
        <f t="shared" si="412"/>
        <v xml:space="preserve">(6642, </v>
      </c>
      <c r="F6643" s="3" t="str">
        <f t="shared" si="413"/>
        <v xml:space="preserve">2601, </v>
      </c>
      <c r="G6643" s="3" t="str">
        <f t="shared" si="414"/>
        <v xml:space="preserve">'2015-07-26T07:52:00.000Z', </v>
      </c>
      <c r="H6643" s="3" t="str">
        <f t="shared" si="415"/>
        <v xml:space="preserve">'direct'), </v>
      </c>
    </row>
    <row r="6644" spans="1:8" x14ac:dyDescent="0.2">
      <c r="A6644" s="1">
        <v>6643</v>
      </c>
      <c r="B6644" s="1">
        <v>2601</v>
      </c>
      <c r="C6644" s="1" t="s">
        <v>14653</v>
      </c>
      <c r="D6644" s="1" t="s">
        <v>12404</v>
      </c>
      <c r="E6644" s="3" t="str">
        <f t="shared" si="412"/>
        <v xml:space="preserve">(6643, </v>
      </c>
      <c r="F6644" s="3" t="str">
        <f t="shared" si="413"/>
        <v xml:space="preserve">2601, </v>
      </c>
      <c r="G6644" s="3" t="str">
        <f t="shared" si="414"/>
        <v xml:space="preserve">'2015-08-16T11:55:15.000Z', </v>
      </c>
      <c r="H6644" s="3" t="str">
        <f t="shared" si="415"/>
        <v xml:space="preserve">'adwords'), </v>
      </c>
    </row>
    <row r="6645" spans="1:8" x14ac:dyDescent="0.2">
      <c r="A6645" s="1">
        <v>6644</v>
      </c>
      <c r="B6645" s="1">
        <v>2601</v>
      </c>
      <c r="C6645" s="1" t="s">
        <v>14654</v>
      </c>
      <c r="D6645" s="1" t="s">
        <v>12404</v>
      </c>
      <c r="E6645" s="3" t="str">
        <f t="shared" si="412"/>
        <v xml:space="preserve">(6644, </v>
      </c>
      <c r="F6645" s="3" t="str">
        <f t="shared" si="413"/>
        <v xml:space="preserve">2601, </v>
      </c>
      <c r="G6645" s="3" t="str">
        <f t="shared" si="414"/>
        <v xml:space="preserve">'2015-09-05T10:56:16.000Z', </v>
      </c>
      <c r="H6645" s="3" t="str">
        <f t="shared" si="415"/>
        <v xml:space="preserve">'adwords'), </v>
      </c>
    </row>
    <row r="6646" spans="1:8" x14ac:dyDescent="0.2">
      <c r="A6646" s="1">
        <v>6645</v>
      </c>
      <c r="B6646" s="1">
        <v>2601</v>
      </c>
      <c r="C6646" s="1" t="s">
        <v>14655</v>
      </c>
      <c r="D6646" s="1" t="s">
        <v>8006</v>
      </c>
      <c r="E6646" s="3" t="str">
        <f t="shared" si="412"/>
        <v xml:space="preserve">(6645, </v>
      </c>
      <c r="F6646" s="3" t="str">
        <f t="shared" si="413"/>
        <v xml:space="preserve">2601, </v>
      </c>
      <c r="G6646" s="3" t="str">
        <f t="shared" si="414"/>
        <v xml:space="preserve">'2015-09-26T18:19:37.000Z', </v>
      </c>
      <c r="H6646" s="3" t="str">
        <f t="shared" si="415"/>
        <v xml:space="preserve">'direct'), </v>
      </c>
    </row>
    <row r="6647" spans="1:8" x14ac:dyDescent="0.2">
      <c r="A6647" s="1">
        <v>6646</v>
      </c>
      <c r="B6647" s="1">
        <v>2601</v>
      </c>
      <c r="C6647" s="1" t="s">
        <v>14656</v>
      </c>
      <c r="D6647" s="1" t="s">
        <v>12400</v>
      </c>
      <c r="E6647" s="3" t="str">
        <f t="shared" si="412"/>
        <v xml:space="preserve">(6646, </v>
      </c>
      <c r="F6647" s="3" t="str">
        <f t="shared" si="413"/>
        <v xml:space="preserve">2601, </v>
      </c>
      <c r="G6647" s="3" t="str">
        <f t="shared" si="414"/>
        <v xml:space="preserve">'2015-10-17T02:56:45.000Z', </v>
      </c>
      <c r="H6647" s="3" t="str">
        <f t="shared" si="415"/>
        <v xml:space="preserve">'facebook'), </v>
      </c>
    </row>
    <row r="6648" spans="1:8" x14ac:dyDescent="0.2">
      <c r="A6648" s="1">
        <v>6647</v>
      </c>
      <c r="B6648" s="1">
        <v>2601</v>
      </c>
      <c r="C6648" s="1" t="s">
        <v>14657</v>
      </c>
      <c r="D6648" s="1" t="s">
        <v>8006</v>
      </c>
      <c r="E6648" s="3" t="str">
        <f t="shared" si="412"/>
        <v xml:space="preserve">(6647, </v>
      </c>
      <c r="F6648" s="3" t="str">
        <f t="shared" si="413"/>
        <v xml:space="preserve">2601, </v>
      </c>
      <c r="G6648" s="3" t="str">
        <f t="shared" si="414"/>
        <v xml:space="preserve">'2015-11-11T15:48:45.000Z', </v>
      </c>
      <c r="H6648" s="3" t="str">
        <f t="shared" si="415"/>
        <v xml:space="preserve">'direct'), </v>
      </c>
    </row>
    <row r="6649" spans="1:8" x14ac:dyDescent="0.2">
      <c r="A6649" s="1">
        <v>6648</v>
      </c>
      <c r="B6649" s="1">
        <v>2601</v>
      </c>
      <c r="C6649" s="1" t="s">
        <v>14658</v>
      </c>
      <c r="D6649" s="1" t="s">
        <v>12400</v>
      </c>
      <c r="E6649" s="3" t="str">
        <f t="shared" si="412"/>
        <v xml:space="preserve">(6648, </v>
      </c>
      <c r="F6649" s="3" t="str">
        <f t="shared" si="413"/>
        <v xml:space="preserve">2601, </v>
      </c>
      <c r="G6649" s="3" t="str">
        <f t="shared" si="414"/>
        <v xml:space="preserve">'2015-12-04T09:30:12.000Z', </v>
      </c>
      <c r="H6649" s="3" t="str">
        <f t="shared" si="415"/>
        <v xml:space="preserve">'facebook'), </v>
      </c>
    </row>
    <row r="6650" spans="1:8" x14ac:dyDescent="0.2">
      <c r="A6650" s="1">
        <v>6649</v>
      </c>
      <c r="B6650" s="1">
        <v>2601</v>
      </c>
      <c r="C6650" s="1" t="s">
        <v>14659</v>
      </c>
      <c r="D6650" s="1" t="s">
        <v>12417</v>
      </c>
      <c r="E6650" s="3" t="str">
        <f t="shared" si="412"/>
        <v xml:space="preserve">(6649, </v>
      </c>
      <c r="F6650" s="3" t="str">
        <f t="shared" si="413"/>
        <v xml:space="preserve">2601, </v>
      </c>
      <c r="G6650" s="3" t="str">
        <f t="shared" si="414"/>
        <v xml:space="preserve">'2015-12-28T19:37:36.000Z', </v>
      </c>
      <c r="H6650" s="3" t="str">
        <f t="shared" si="415"/>
        <v xml:space="preserve">'banner'), </v>
      </c>
    </row>
    <row r="6651" spans="1:8" x14ac:dyDescent="0.2">
      <c r="A6651" s="1">
        <v>6650</v>
      </c>
      <c r="B6651" s="1">
        <v>2601</v>
      </c>
      <c r="C6651" s="1" t="s">
        <v>14660</v>
      </c>
      <c r="D6651" s="1" t="s">
        <v>12400</v>
      </c>
      <c r="E6651" s="3" t="str">
        <f t="shared" si="412"/>
        <v xml:space="preserve">(6650, </v>
      </c>
      <c r="F6651" s="3" t="str">
        <f t="shared" si="413"/>
        <v xml:space="preserve">2601, </v>
      </c>
      <c r="G6651" s="3" t="str">
        <f t="shared" si="414"/>
        <v xml:space="preserve">'2016-01-19T10:35:28.000Z', </v>
      </c>
      <c r="H6651" s="3" t="str">
        <f t="shared" si="415"/>
        <v xml:space="preserve">'facebook'), </v>
      </c>
    </row>
    <row r="6652" spans="1:8" x14ac:dyDescent="0.2">
      <c r="A6652" s="1">
        <v>6651</v>
      </c>
      <c r="B6652" s="1">
        <v>2601</v>
      </c>
      <c r="C6652" s="1" t="s">
        <v>14661</v>
      </c>
      <c r="D6652" s="1" t="s">
        <v>12404</v>
      </c>
      <c r="E6652" s="3" t="str">
        <f t="shared" si="412"/>
        <v xml:space="preserve">(6651, </v>
      </c>
      <c r="F6652" s="3" t="str">
        <f t="shared" si="413"/>
        <v xml:space="preserve">2601, </v>
      </c>
      <c r="G6652" s="3" t="str">
        <f t="shared" si="414"/>
        <v xml:space="preserve">'2016-02-01T06:56:33.000Z', </v>
      </c>
      <c r="H6652" s="3" t="str">
        <f t="shared" si="415"/>
        <v xml:space="preserve">'adwords'), </v>
      </c>
    </row>
    <row r="6653" spans="1:8" x14ac:dyDescent="0.2">
      <c r="A6653" s="1">
        <v>6652</v>
      </c>
      <c r="B6653" s="1">
        <v>2601</v>
      </c>
      <c r="C6653" s="1" t="s">
        <v>14662</v>
      </c>
      <c r="D6653" s="1" t="s">
        <v>12402</v>
      </c>
      <c r="E6653" s="3" t="str">
        <f t="shared" si="412"/>
        <v xml:space="preserve">(6652, </v>
      </c>
      <c r="F6653" s="3" t="str">
        <f t="shared" si="413"/>
        <v xml:space="preserve">2601, </v>
      </c>
      <c r="G6653" s="3" t="str">
        <f t="shared" si="414"/>
        <v xml:space="preserve">'2016-02-19T06:55:47.000Z', </v>
      </c>
      <c r="H6653" s="3" t="str">
        <f t="shared" si="415"/>
        <v xml:space="preserve">'organic'), </v>
      </c>
    </row>
    <row r="6654" spans="1:8" x14ac:dyDescent="0.2">
      <c r="A6654" s="1">
        <v>6653</v>
      </c>
      <c r="B6654" s="1">
        <v>2601</v>
      </c>
      <c r="C6654" s="1" t="s">
        <v>14663</v>
      </c>
      <c r="D6654" s="1" t="s">
        <v>12400</v>
      </c>
      <c r="E6654" s="3" t="str">
        <f t="shared" si="412"/>
        <v xml:space="preserve">(6653, </v>
      </c>
      <c r="F6654" s="3" t="str">
        <f t="shared" si="413"/>
        <v xml:space="preserve">2601, </v>
      </c>
      <c r="G6654" s="3" t="str">
        <f t="shared" si="414"/>
        <v xml:space="preserve">'2016-03-04T05:19:08.000Z', </v>
      </c>
      <c r="H6654" s="3" t="str">
        <f t="shared" si="415"/>
        <v xml:space="preserve">'facebook'), </v>
      </c>
    </row>
    <row r="6655" spans="1:8" x14ac:dyDescent="0.2">
      <c r="A6655" s="1">
        <v>6654</v>
      </c>
      <c r="B6655" s="1">
        <v>2601</v>
      </c>
      <c r="C6655" s="1" t="s">
        <v>14664</v>
      </c>
      <c r="D6655" s="1" t="s">
        <v>12400</v>
      </c>
      <c r="E6655" s="3" t="str">
        <f t="shared" si="412"/>
        <v xml:space="preserve">(6654, </v>
      </c>
      <c r="F6655" s="3" t="str">
        <f t="shared" si="413"/>
        <v xml:space="preserve">2601, </v>
      </c>
      <c r="G6655" s="3" t="str">
        <f t="shared" si="414"/>
        <v xml:space="preserve">'2016-03-31T09:05:37.000Z', </v>
      </c>
      <c r="H6655" s="3" t="str">
        <f t="shared" si="415"/>
        <v xml:space="preserve">'facebook'), </v>
      </c>
    </row>
    <row r="6656" spans="1:8" x14ac:dyDescent="0.2">
      <c r="A6656" s="1">
        <v>6655</v>
      </c>
      <c r="B6656" s="1">
        <v>2601</v>
      </c>
      <c r="C6656" s="1" t="s">
        <v>14665</v>
      </c>
      <c r="D6656" s="1" t="s">
        <v>12400</v>
      </c>
      <c r="E6656" s="3" t="str">
        <f t="shared" si="412"/>
        <v xml:space="preserve">(6655, </v>
      </c>
      <c r="F6656" s="3" t="str">
        <f t="shared" si="413"/>
        <v xml:space="preserve">2601, </v>
      </c>
      <c r="G6656" s="3" t="str">
        <f t="shared" si="414"/>
        <v xml:space="preserve">'2016-05-07T02:08:40.000Z', </v>
      </c>
      <c r="H6656" s="3" t="str">
        <f t="shared" si="415"/>
        <v xml:space="preserve">'facebook'), </v>
      </c>
    </row>
    <row r="6657" spans="1:8" x14ac:dyDescent="0.2">
      <c r="A6657" s="1">
        <v>6656</v>
      </c>
      <c r="B6657" s="1">
        <v>2601</v>
      </c>
      <c r="C6657" s="1" t="s">
        <v>14666</v>
      </c>
      <c r="D6657" s="1" t="s">
        <v>8006</v>
      </c>
      <c r="E6657" s="3" t="str">
        <f t="shared" si="412"/>
        <v xml:space="preserve">(6656, </v>
      </c>
      <c r="F6657" s="3" t="str">
        <f t="shared" si="413"/>
        <v xml:space="preserve">2601, </v>
      </c>
      <c r="G6657" s="3" t="str">
        <f t="shared" si="414"/>
        <v xml:space="preserve">'2016-05-25T00:47:21.000Z', </v>
      </c>
      <c r="H6657" s="3" t="str">
        <f t="shared" si="415"/>
        <v xml:space="preserve">'direct'), </v>
      </c>
    </row>
    <row r="6658" spans="1:8" x14ac:dyDescent="0.2">
      <c r="A6658" s="1">
        <v>6657</v>
      </c>
      <c r="B6658" s="1">
        <v>2601</v>
      </c>
      <c r="C6658" s="1" t="s">
        <v>14667</v>
      </c>
      <c r="D6658" s="1" t="s">
        <v>12404</v>
      </c>
      <c r="E6658" s="3" t="str">
        <f t="shared" si="412"/>
        <v xml:space="preserve">(6657, </v>
      </c>
      <c r="F6658" s="3" t="str">
        <f t="shared" si="413"/>
        <v xml:space="preserve">2601, </v>
      </c>
      <c r="G6658" s="3" t="str">
        <f t="shared" si="414"/>
        <v xml:space="preserve">'2016-06-20T18:48:25.000Z', </v>
      </c>
      <c r="H6658" s="3" t="str">
        <f t="shared" si="415"/>
        <v xml:space="preserve">'adwords'), </v>
      </c>
    </row>
    <row r="6659" spans="1:8" x14ac:dyDescent="0.2">
      <c r="A6659" s="1">
        <v>6658</v>
      </c>
      <c r="B6659" s="1">
        <v>2601</v>
      </c>
      <c r="C6659" s="1" t="s">
        <v>14668</v>
      </c>
      <c r="D6659" s="1" t="s">
        <v>12404</v>
      </c>
      <c r="E6659" s="3" t="str">
        <f t="shared" ref="E6659:E6722" si="416">IF(A6659 = "", "NULL", "("&amp;A6659)&amp;", "</f>
        <v xml:space="preserve">(6658, </v>
      </c>
      <c r="F6659" s="3" t="str">
        <f t="shared" ref="F6659:F6722" si="417">IF(B6659 = "", "NULL", B6659)&amp;", "</f>
        <v xml:space="preserve">2601, </v>
      </c>
      <c r="G6659" s="3" t="str">
        <f t="shared" ref="G6659:G6722" si="418">IF(C6659="","NULL", "'"&amp;TEXT(C6659,"yyyy-mm-dd hh:mm:ss")&amp;"', ")</f>
        <v xml:space="preserve">'2016-07-27T02:41:28.000Z', </v>
      </c>
      <c r="H6659" s="3" t="str">
        <f t="shared" ref="H6659:H6722" si="419">IF(D6659 = "", "NULL", "'"&amp;D6659)&amp;"'), "</f>
        <v xml:space="preserve">'adwords'), </v>
      </c>
    </row>
    <row r="6660" spans="1:8" x14ac:dyDescent="0.2">
      <c r="A6660" s="1">
        <v>6659</v>
      </c>
      <c r="B6660" s="1">
        <v>2601</v>
      </c>
      <c r="C6660" s="1" t="s">
        <v>14669</v>
      </c>
      <c r="D6660" s="1" t="s">
        <v>12412</v>
      </c>
      <c r="E6660" s="3" t="str">
        <f t="shared" si="416"/>
        <v xml:space="preserve">(6659, </v>
      </c>
      <c r="F6660" s="3" t="str">
        <f t="shared" si="417"/>
        <v xml:space="preserve">2601, </v>
      </c>
      <c r="G6660" s="3" t="str">
        <f t="shared" si="418"/>
        <v xml:space="preserve">'2016-08-19T13:39:46.000Z', </v>
      </c>
      <c r="H6660" s="3" t="str">
        <f t="shared" si="419"/>
        <v xml:space="preserve">'twitter'), </v>
      </c>
    </row>
    <row r="6661" spans="1:8" x14ac:dyDescent="0.2">
      <c r="A6661" s="1">
        <v>6660</v>
      </c>
      <c r="B6661" s="1">
        <v>2601</v>
      </c>
      <c r="C6661" s="1" t="s">
        <v>14670</v>
      </c>
      <c r="D6661" s="1" t="s">
        <v>12412</v>
      </c>
      <c r="E6661" s="3" t="str">
        <f t="shared" si="416"/>
        <v xml:space="preserve">(6660, </v>
      </c>
      <c r="F6661" s="3" t="str">
        <f t="shared" si="417"/>
        <v xml:space="preserve">2601, </v>
      </c>
      <c r="G6661" s="3" t="str">
        <f t="shared" si="418"/>
        <v xml:space="preserve">'2016-09-17T21:13:07.000Z', </v>
      </c>
      <c r="H6661" s="3" t="str">
        <f t="shared" si="419"/>
        <v xml:space="preserve">'twitter'), </v>
      </c>
    </row>
    <row r="6662" spans="1:8" x14ac:dyDescent="0.2">
      <c r="A6662" s="1">
        <v>6661</v>
      </c>
      <c r="B6662" s="1">
        <v>2601</v>
      </c>
      <c r="C6662" s="1" t="s">
        <v>14671</v>
      </c>
      <c r="D6662" s="1" t="s">
        <v>12402</v>
      </c>
      <c r="E6662" s="3" t="str">
        <f t="shared" si="416"/>
        <v xml:space="preserve">(6661, </v>
      </c>
      <c r="F6662" s="3" t="str">
        <f t="shared" si="417"/>
        <v xml:space="preserve">2601, </v>
      </c>
      <c r="G6662" s="3" t="str">
        <f t="shared" si="418"/>
        <v xml:space="preserve">'2016-10-08T04:50:29.000Z', </v>
      </c>
      <c r="H6662" s="3" t="str">
        <f t="shared" si="419"/>
        <v xml:space="preserve">'organic'), </v>
      </c>
    </row>
    <row r="6663" spans="1:8" x14ac:dyDescent="0.2">
      <c r="A6663" s="1">
        <v>6662</v>
      </c>
      <c r="B6663" s="1">
        <v>2601</v>
      </c>
      <c r="C6663" s="1" t="s">
        <v>14672</v>
      </c>
      <c r="D6663" s="1" t="s">
        <v>12404</v>
      </c>
      <c r="E6663" s="3" t="str">
        <f t="shared" si="416"/>
        <v xml:space="preserve">(6662, </v>
      </c>
      <c r="F6663" s="3" t="str">
        <f t="shared" si="417"/>
        <v xml:space="preserve">2601, </v>
      </c>
      <c r="G6663" s="3" t="str">
        <f t="shared" si="418"/>
        <v xml:space="preserve">'2016-10-30T02:43:35.000Z', </v>
      </c>
      <c r="H6663" s="3" t="str">
        <f t="shared" si="419"/>
        <v xml:space="preserve">'adwords'), </v>
      </c>
    </row>
    <row r="6664" spans="1:8" x14ac:dyDescent="0.2">
      <c r="A6664" s="1">
        <v>6663</v>
      </c>
      <c r="B6664" s="1">
        <v>2601</v>
      </c>
      <c r="C6664" s="1" t="s">
        <v>14673</v>
      </c>
      <c r="D6664" s="1" t="s">
        <v>8006</v>
      </c>
      <c r="E6664" s="3" t="str">
        <f t="shared" si="416"/>
        <v xml:space="preserve">(6663, </v>
      </c>
      <c r="F6664" s="3" t="str">
        <f t="shared" si="417"/>
        <v xml:space="preserve">2601, </v>
      </c>
      <c r="G6664" s="3" t="str">
        <f t="shared" si="418"/>
        <v xml:space="preserve">'2016-11-20T06:43:30.000Z', </v>
      </c>
      <c r="H6664" s="3" t="str">
        <f t="shared" si="419"/>
        <v xml:space="preserve">'direct'), </v>
      </c>
    </row>
    <row r="6665" spans="1:8" x14ac:dyDescent="0.2">
      <c r="A6665" s="1">
        <v>6664</v>
      </c>
      <c r="B6665" s="1">
        <v>2601</v>
      </c>
      <c r="C6665" s="1" t="s">
        <v>14674</v>
      </c>
      <c r="D6665" s="1" t="s">
        <v>12400</v>
      </c>
      <c r="E6665" s="3" t="str">
        <f t="shared" si="416"/>
        <v xml:space="preserve">(6664, </v>
      </c>
      <c r="F6665" s="3" t="str">
        <f t="shared" si="417"/>
        <v xml:space="preserve">2601, </v>
      </c>
      <c r="G6665" s="3" t="str">
        <f t="shared" si="418"/>
        <v xml:space="preserve">'2016-12-07T15:17:20.000Z', </v>
      </c>
      <c r="H6665" s="3" t="str">
        <f t="shared" si="419"/>
        <v xml:space="preserve">'facebook'), </v>
      </c>
    </row>
    <row r="6666" spans="1:8" x14ac:dyDescent="0.2">
      <c r="A6666" s="1">
        <v>6665</v>
      </c>
      <c r="B6666" s="1">
        <v>2601</v>
      </c>
      <c r="C6666" s="1" t="s">
        <v>14675</v>
      </c>
      <c r="D6666" s="1" t="s">
        <v>12400</v>
      </c>
      <c r="E6666" s="3" t="str">
        <f t="shared" si="416"/>
        <v xml:space="preserve">(6665, </v>
      </c>
      <c r="F6666" s="3" t="str">
        <f t="shared" si="417"/>
        <v xml:space="preserve">2601, </v>
      </c>
      <c r="G6666" s="3" t="str">
        <f t="shared" si="418"/>
        <v xml:space="preserve">'2016-12-27T21:42:52.000Z', </v>
      </c>
      <c r="H6666" s="3" t="str">
        <f t="shared" si="419"/>
        <v xml:space="preserve">'facebook'), </v>
      </c>
    </row>
    <row r="6667" spans="1:8" x14ac:dyDescent="0.2">
      <c r="A6667" s="1">
        <v>6666</v>
      </c>
      <c r="B6667" s="1">
        <v>2611</v>
      </c>
      <c r="C6667" s="1" t="s">
        <v>14676</v>
      </c>
      <c r="D6667" s="1" t="s">
        <v>12402</v>
      </c>
      <c r="E6667" s="3" t="str">
        <f t="shared" si="416"/>
        <v xml:space="preserve">(6666, </v>
      </c>
      <c r="F6667" s="3" t="str">
        <f t="shared" si="417"/>
        <v xml:space="preserve">2611, </v>
      </c>
      <c r="G6667" s="3" t="str">
        <f t="shared" si="418"/>
        <v xml:space="preserve">'2015-11-20T23:02:29.000Z', </v>
      </c>
      <c r="H6667" s="3" t="str">
        <f t="shared" si="419"/>
        <v xml:space="preserve">'organic'), </v>
      </c>
    </row>
    <row r="6668" spans="1:8" x14ac:dyDescent="0.2">
      <c r="A6668" s="1">
        <v>6667</v>
      </c>
      <c r="B6668" s="1">
        <v>2611</v>
      </c>
      <c r="C6668" s="1" t="s">
        <v>14677</v>
      </c>
      <c r="D6668" s="1" t="s">
        <v>12417</v>
      </c>
      <c r="E6668" s="3" t="str">
        <f t="shared" si="416"/>
        <v xml:space="preserve">(6667, </v>
      </c>
      <c r="F6668" s="3" t="str">
        <f t="shared" si="417"/>
        <v xml:space="preserve">2611, </v>
      </c>
      <c r="G6668" s="3" t="str">
        <f t="shared" si="418"/>
        <v xml:space="preserve">'2015-12-10T07:49:30.000Z', </v>
      </c>
      <c r="H6668" s="3" t="str">
        <f t="shared" si="419"/>
        <v xml:space="preserve">'banner'), </v>
      </c>
    </row>
    <row r="6669" spans="1:8" x14ac:dyDescent="0.2">
      <c r="A6669" s="1">
        <v>6668</v>
      </c>
      <c r="B6669" s="1">
        <v>2611</v>
      </c>
      <c r="C6669" s="1" t="s">
        <v>14678</v>
      </c>
      <c r="D6669" s="1" t="s">
        <v>12402</v>
      </c>
      <c r="E6669" s="3" t="str">
        <f t="shared" si="416"/>
        <v xml:space="preserve">(6668, </v>
      </c>
      <c r="F6669" s="3" t="str">
        <f t="shared" si="417"/>
        <v xml:space="preserve">2611, </v>
      </c>
      <c r="G6669" s="3" t="str">
        <f t="shared" si="418"/>
        <v xml:space="preserve">'2016-04-13T02:22:45.000Z', </v>
      </c>
      <c r="H6669" s="3" t="str">
        <f t="shared" si="419"/>
        <v xml:space="preserve">'organic'), </v>
      </c>
    </row>
    <row r="6670" spans="1:8" x14ac:dyDescent="0.2">
      <c r="A6670" s="1">
        <v>6669</v>
      </c>
      <c r="B6670" s="1">
        <v>2611</v>
      </c>
      <c r="C6670" s="1" t="s">
        <v>14679</v>
      </c>
      <c r="D6670" s="1" t="s">
        <v>12400</v>
      </c>
      <c r="E6670" s="3" t="str">
        <f t="shared" si="416"/>
        <v xml:space="preserve">(6669, </v>
      </c>
      <c r="F6670" s="3" t="str">
        <f t="shared" si="417"/>
        <v xml:space="preserve">2611, </v>
      </c>
      <c r="G6670" s="3" t="str">
        <f t="shared" si="418"/>
        <v xml:space="preserve">'2016-05-04T03:32:22.000Z', </v>
      </c>
      <c r="H6670" s="3" t="str">
        <f t="shared" si="419"/>
        <v xml:space="preserve">'facebook'), </v>
      </c>
    </row>
    <row r="6671" spans="1:8" x14ac:dyDescent="0.2">
      <c r="A6671" s="1">
        <v>6670</v>
      </c>
      <c r="B6671" s="1">
        <v>2611</v>
      </c>
      <c r="C6671" s="1" t="s">
        <v>14680</v>
      </c>
      <c r="D6671" s="1" t="s">
        <v>12404</v>
      </c>
      <c r="E6671" s="3" t="str">
        <f t="shared" si="416"/>
        <v xml:space="preserve">(6670, </v>
      </c>
      <c r="F6671" s="3" t="str">
        <f t="shared" si="417"/>
        <v xml:space="preserve">2611, </v>
      </c>
      <c r="G6671" s="3" t="str">
        <f t="shared" si="418"/>
        <v xml:space="preserve">'2016-05-16T11:23:26.000Z', </v>
      </c>
      <c r="H6671" s="3" t="str">
        <f t="shared" si="419"/>
        <v xml:space="preserve">'adwords'), </v>
      </c>
    </row>
    <row r="6672" spans="1:8" x14ac:dyDescent="0.2">
      <c r="A6672" s="1">
        <v>6671</v>
      </c>
      <c r="B6672" s="1">
        <v>2611</v>
      </c>
      <c r="C6672" s="1" t="s">
        <v>14681</v>
      </c>
      <c r="D6672" s="1" t="s">
        <v>12404</v>
      </c>
      <c r="E6672" s="3" t="str">
        <f t="shared" si="416"/>
        <v xml:space="preserve">(6671, </v>
      </c>
      <c r="F6672" s="3" t="str">
        <f t="shared" si="417"/>
        <v xml:space="preserve">2611, </v>
      </c>
      <c r="G6672" s="3" t="str">
        <f t="shared" si="418"/>
        <v xml:space="preserve">'2016-06-07T12:07:43.000Z', </v>
      </c>
      <c r="H6672" s="3" t="str">
        <f t="shared" si="419"/>
        <v xml:space="preserve">'adwords'), </v>
      </c>
    </row>
    <row r="6673" spans="1:8" x14ac:dyDescent="0.2">
      <c r="A6673" s="1">
        <v>6672</v>
      </c>
      <c r="B6673" s="1">
        <v>2611</v>
      </c>
      <c r="C6673" s="1" t="s">
        <v>14682</v>
      </c>
      <c r="D6673" s="1" t="s">
        <v>12404</v>
      </c>
      <c r="E6673" s="3" t="str">
        <f t="shared" si="416"/>
        <v xml:space="preserve">(6672, </v>
      </c>
      <c r="F6673" s="3" t="str">
        <f t="shared" si="417"/>
        <v xml:space="preserve">2611, </v>
      </c>
      <c r="G6673" s="3" t="str">
        <f t="shared" si="418"/>
        <v xml:space="preserve">'2016-06-21T12:56:41.000Z', </v>
      </c>
      <c r="H6673" s="3" t="str">
        <f t="shared" si="419"/>
        <v xml:space="preserve">'adwords'), </v>
      </c>
    </row>
    <row r="6674" spans="1:8" x14ac:dyDescent="0.2">
      <c r="A6674" s="1">
        <v>6673</v>
      </c>
      <c r="B6674" s="1">
        <v>2611</v>
      </c>
      <c r="C6674" s="1" t="s">
        <v>14683</v>
      </c>
      <c r="D6674" s="1" t="s">
        <v>8006</v>
      </c>
      <c r="E6674" s="3" t="str">
        <f t="shared" si="416"/>
        <v xml:space="preserve">(6673, </v>
      </c>
      <c r="F6674" s="3" t="str">
        <f t="shared" si="417"/>
        <v xml:space="preserve">2611, </v>
      </c>
      <c r="G6674" s="3" t="str">
        <f t="shared" si="418"/>
        <v xml:space="preserve">'2016-07-15T13:40:01.000Z', </v>
      </c>
      <c r="H6674" s="3" t="str">
        <f t="shared" si="419"/>
        <v xml:space="preserve">'direct'), </v>
      </c>
    </row>
    <row r="6675" spans="1:8" x14ac:dyDescent="0.2">
      <c r="A6675" s="1">
        <v>6674</v>
      </c>
      <c r="B6675" s="1">
        <v>2611</v>
      </c>
      <c r="C6675" s="1" t="s">
        <v>14684</v>
      </c>
      <c r="D6675" s="1" t="s">
        <v>12400</v>
      </c>
      <c r="E6675" s="3" t="str">
        <f t="shared" si="416"/>
        <v xml:space="preserve">(6674, </v>
      </c>
      <c r="F6675" s="3" t="str">
        <f t="shared" si="417"/>
        <v xml:space="preserve">2611, </v>
      </c>
      <c r="G6675" s="3" t="str">
        <f t="shared" si="418"/>
        <v xml:space="preserve">'2016-08-07T16:29:31.000Z', </v>
      </c>
      <c r="H6675" s="3" t="str">
        <f t="shared" si="419"/>
        <v xml:space="preserve">'facebook'), </v>
      </c>
    </row>
    <row r="6676" spans="1:8" x14ac:dyDescent="0.2">
      <c r="A6676" s="1">
        <v>6675</v>
      </c>
      <c r="B6676" s="1">
        <v>2611</v>
      </c>
      <c r="C6676" s="1" t="s">
        <v>14685</v>
      </c>
      <c r="D6676" s="1" t="s">
        <v>12404</v>
      </c>
      <c r="E6676" s="3" t="str">
        <f t="shared" si="416"/>
        <v xml:space="preserve">(6675, </v>
      </c>
      <c r="F6676" s="3" t="str">
        <f t="shared" si="417"/>
        <v xml:space="preserve">2611, </v>
      </c>
      <c r="G6676" s="3" t="str">
        <f t="shared" si="418"/>
        <v xml:space="preserve">'2016-08-10T17:25:11.000Z', </v>
      </c>
      <c r="H6676" s="3" t="str">
        <f t="shared" si="419"/>
        <v xml:space="preserve">'adwords'), </v>
      </c>
    </row>
    <row r="6677" spans="1:8" x14ac:dyDescent="0.2">
      <c r="A6677" s="1">
        <v>6676</v>
      </c>
      <c r="B6677" s="1">
        <v>2611</v>
      </c>
      <c r="C6677" s="1" t="s">
        <v>14686</v>
      </c>
      <c r="D6677" s="1" t="s">
        <v>12404</v>
      </c>
      <c r="E6677" s="3" t="str">
        <f t="shared" si="416"/>
        <v xml:space="preserve">(6676, </v>
      </c>
      <c r="F6677" s="3" t="str">
        <f t="shared" si="417"/>
        <v xml:space="preserve">2611, </v>
      </c>
      <c r="G6677" s="3" t="str">
        <f t="shared" si="418"/>
        <v xml:space="preserve">'2016-08-27T11:48:47.000Z', </v>
      </c>
      <c r="H6677" s="3" t="str">
        <f t="shared" si="419"/>
        <v xml:space="preserve">'adwords'), </v>
      </c>
    </row>
    <row r="6678" spans="1:8" x14ac:dyDescent="0.2">
      <c r="A6678" s="1">
        <v>6677</v>
      </c>
      <c r="B6678" s="1">
        <v>2611</v>
      </c>
      <c r="C6678" s="1" t="s">
        <v>14687</v>
      </c>
      <c r="D6678" s="1" t="s">
        <v>12412</v>
      </c>
      <c r="E6678" s="3" t="str">
        <f t="shared" si="416"/>
        <v xml:space="preserve">(6677, </v>
      </c>
      <c r="F6678" s="3" t="str">
        <f t="shared" si="417"/>
        <v xml:space="preserve">2611, </v>
      </c>
      <c r="G6678" s="3" t="str">
        <f t="shared" si="418"/>
        <v xml:space="preserve">'2016-09-15T14:54:14.000Z', </v>
      </c>
      <c r="H6678" s="3" t="str">
        <f t="shared" si="419"/>
        <v xml:space="preserve">'twitter'), </v>
      </c>
    </row>
    <row r="6679" spans="1:8" x14ac:dyDescent="0.2">
      <c r="A6679" s="1">
        <v>6678</v>
      </c>
      <c r="B6679" s="1">
        <v>2611</v>
      </c>
      <c r="C6679" s="1" t="s">
        <v>14688</v>
      </c>
      <c r="D6679" s="1" t="s">
        <v>12404</v>
      </c>
      <c r="E6679" s="3" t="str">
        <f t="shared" si="416"/>
        <v xml:space="preserve">(6678, </v>
      </c>
      <c r="F6679" s="3" t="str">
        <f t="shared" si="417"/>
        <v xml:space="preserve">2611, </v>
      </c>
      <c r="G6679" s="3" t="str">
        <f t="shared" si="418"/>
        <v xml:space="preserve">'2016-10-02T18:33:09.000Z', </v>
      </c>
      <c r="H6679" s="3" t="str">
        <f t="shared" si="419"/>
        <v xml:space="preserve">'adwords'), </v>
      </c>
    </row>
    <row r="6680" spans="1:8" x14ac:dyDescent="0.2">
      <c r="A6680" s="1">
        <v>6679</v>
      </c>
      <c r="B6680" s="1">
        <v>2611</v>
      </c>
      <c r="C6680" s="1" t="s">
        <v>14689</v>
      </c>
      <c r="D6680" s="1" t="s">
        <v>8006</v>
      </c>
      <c r="E6680" s="3" t="str">
        <f t="shared" si="416"/>
        <v xml:space="preserve">(6679, </v>
      </c>
      <c r="F6680" s="3" t="str">
        <f t="shared" si="417"/>
        <v xml:space="preserve">2611, </v>
      </c>
      <c r="G6680" s="3" t="str">
        <f t="shared" si="418"/>
        <v xml:space="preserve">'2016-10-22T02:35:09.000Z', </v>
      </c>
      <c r="H6680" s="3" t="str">
        <f t="shared" si="419"/>
        <v xml:space="preserve">'direct'), </v>
      </c>
    </row>
    <row r="6681" spans="1:8" x14ac:dyDescent="0.2">
      <c r="A6681" s="1">
        <v>6680</v>
      </c>
      <c r="B6681" s="1">
        <v>2611</v>
      </c>
      <c r="C6681" s="1" t="s">
        <v>14690</v>
      </c>
      <c r="D6681" s="1" t="s">
        <v>12400</v>
      </c>
      <c r="E6681" s="3" t="str">
        <f t="shared" si="416"/>
        <v xml:space="preserve">(6680, </v>
      </c>
      <c r="F6681" s="3" t="str">
        <f t="shared" si="417"/>
        <v xml:space="preserve">2611, </v>
      </c>
      <c r="G6681" s="3" t="str">
        <f t="shared" si="418"/>
        <v xml:space="preserve">'2016-10-22T08:12:08.000Z', </v>
      </c>
      <c r="H6681" s="3" t="str">
        <f t="shared" si="419"/>
        <v xml:space="preserve">'facebook'), </v>
      </c>
    </row>
    <row r="6682" spans="1:8" x14ac:dyDescent="0.2">
      <c r="A6682" s="1">
        <v>6681</v>
      </c>
      <c r="B6682" s="1">
        <v>2611</v>
      </c>
      <c r="C6682" s="1" t="s">
        <v>14691</v>
      </c>
      <c r="D6682" s="1" t="s">
        <v>12404</v>
      </c>
      <c r="E6682" s="3" t="str">
        <f t="shared" si="416"/>
        <v xml:space="preserve">(6681, </v>
      </c>
      <c r="F6682" s="3" t="str">
        <f t="shared" si="417"/>
        <v xml:space="preserve">2611, </v>
      </c>
      <c r="G6682" s="3" t="str">
        <f t="shared" si="418"/>
        <v xml:space="preserve">'2016-11-16T15:18:29.000Z', </v>
      </c>
      <c r="H6682" s="3" t="str">
        <f t="shared" si="419"/>
        <v xml:space="preserve">'adwords'), </v>
      </c>
    </row>
    <row r="6683" spans="1:8" x14ac:dyDescent="0.2">
      <c r="A6683" s="1">
        <v>6682</v>
      </c>
      <c r="B6683" s="1">
        <v>2611</v>
      </c>
      <c r="C6683" s="1" t="s">
        <v>14692</v>
      </c>
      <c r="D6683" s="1" t="s">
        <v>12404</v>
      </c>
      <c r="E6683" s="3" t="str">
        <f t="shared" si="416"/>
        <v xml:space="preserve">(6682, </v>
      </c>
      <c r="F6683" s="3" t="str">
        <f t="shared" si="417"/>
        <v xml:space="preserve">2611, </v>
      </c>
      <c r="G6683" s="3" t="str">
        <f t="shared" si="418"/>
        <v xml:space="preserve">'2016-11-26T08:09:49.000Z', </v>
      </c>
      <c r="H6683" s="3" t="str">
        <f t="shared" si="419"/>
        <v xml:space="preserve">'adwords'), </v>
      </c>
    </row>
    <row r="6684" spans="1:8" x14ac:dyDescent="0.2">
      <c r="A6684" s="1">
        <v>6683</v>
      </c>
      <c r="B6684" s="1">
        <v>2611</v>
      </c>
      <c r="C6684" s="1" t="s">
        <v>14693</v>
      </c>
      <c r="D6684" s="1" t="s">
        <v>12417</v>
      </c>
      <c r="E6684" s="3" t="str">
        <f t="shared" si="416"/>
        <v xml:space="preserve">(6683, </v>
      </c>
      <c r="F6684" s="3" t="str">
        <f t="shared" si="417"/>
        <v xml:space="preserve">2611, </v>
      </c>
      <c r="G6684" s="3" t="str">
        <f t="shared" si="418"/>
        <v xml:space="preserve">'2016-12-12T18:29:51.000Z', </v>
      </c>
      <c r="H6684" s="3" t="str">
        <f t="shared" si="419"/>
        <v xml:space="preserve">'banner'), </v>
      </c>
    </row>
    <row r="6685" spans="1:8" x14ac:dyDescent="0.2">
      <c r="A6685" s="1">
        <v>6684</v>
      </c>
      <c r="B6685" s="1">
        <v>2611</v>
      </c>
      <c r="C6685" s="1" t="s">
        <v>14694</v>
      </c>
      <c r="D6685" s="1" t="s">
        <v>8006</v>
      </c>
      <c r="E6685" s="3" t="str">
        <f t="shared" si="416"/>
        <v xml:space="preserve">(6684, </v>
      </c>
      <c r="F6685" s="3" t="str">
        <f t="shared" si="417"/>
        <v xml:space="preserve">2611, </v>
      </c>
      <c r="G6685" s="3" t="str">
        <f t="shared" si="418"/>
        <v xml:space="preserve">'2016-12-14T04:30:14.000Z', </v>
      </c>
      <c r="H6685" s="3" t="str">
        <f t="shared" si="419"/>
        <v xml:space="preserve">'direct'), </v>
      </c>
    </row>
    <row r="6686" spans="1:8" x14ac:dyDescent="0.2">
      <c r="A6686" s="1">
        <v>6685</v>
      </c>
      <c r="B6686" s="1">
        <v>2611</v>
      </c>
      <c r="C6686" s="1" t="s">
        <v>14695</v>
      </c>
      <c r="D6686" s="1" t="s">
        <v>12412</v>
      </c>
      <c r="E6686" s="3" t="str">
        <f t="shared" si="416"/>
        <v xml:space="preserve">(6685, </v>
      </c>
      <c r="F6686" s="3" t="str">
        <f t="shared" si="417"/>
        <v xml:space="preserve">2611, </v>
      </c>
      <c r="G6686" s="3" t="str">
        <f t="shared" si="418"/>
        <v xml:space="preserve">'2016-12-28T04:02:33.000Z', </v>
      </c>
      <c r="H6686" s="3" t="str">
        <f t="shared" si="419"/>
        <v xml:space="preserve">'twitter'), </v>
      </c>
    </row>
    <row r="6687" spans="1:8" x14ac:dyDescent="0.2">
      <c r="A6687" s="1">
        <v>6686</v>
      </c>
      <c r="B6687" s="1">
        <v>2621</v>
      </c>
      <c r="C6687" s="1" t="s">
        <v>14696</v>
      </c>
      <c r="D6687" s="1" t="s">
        <v>8006</v>
      </c>
      <c r="E6687" s="3" t="str">
        <f t="shared" si="416"/>
        <v xml:space="preserve">(6686, </v>
      </c>
      <c r="F6687" s="3" t="str">
        <f t="shared" si="417"/>
        <v xml:space="preserve">2621, </v>
      </c>
      <c r="G6687" s="3" t="str">
        <f t="shared" si="418"/>
        <v xml:space="preserve">'2016-10-15T22:10:40.000Z', </v>
      </c>
      <c r="H6687" s="3" t="str">
        <f t="shared" si="419"/>
        <v xml:space="preserve">'direct'), </v>
      </c>
    </row>
    <row r="6688" spans="1:8" x14ac:dyDescent="0.2">
      <c r="A6688" s="1">
        <v>6687</v>
      </c>
      <c r="B6688" s="1">
        <v>2621</v>
      </c>
      <c r="C6688" s="1" t="s">
        <v>14697</v>
      </c>
      <c r="D6688" s="1" t="s">
        <v>12400</v>
      </c>
      <c r="E6688" s="3" t="str">
        <f t="shared" si="416"/>
        <v xml:space="preserve">(6687, </v>
      </c>
      <c r="F6688" s="3" t="str">
        <f t="shared" si="417"/>
        <v xml:space="preserve">2621, </v>
      </c>
      <c r="G6688" s="3" t="str">
        <f t="shared" si="418"/>
        <v xml:space="preserve">'2016-11-24T06:26:12.000Z', </v>
      </c>
      <c r="H6688" s="3" t="str">
        <f t="shared" si="419"/>
        <v xml:space="preserve">'facebook'), </v>
      </c>
    </row>
    <row r="6689" spans="1:8" x14ac:dyDescent="0.2">
      <c r="A6689" s="1">
        <v>6688</v>
      </c>
      <c r="B6689" s="1">
        <v>2621</v>
      </c>
      <c r="C6689" s="1" t="s">
        <v>14698</v>
      </c>
      <c r="D6689" s="1" t="s">
        <v>8006</v>
      </c>
      <c r="E6689" s="3" t="str">
        <f t="shared" si="416"/>
        <v xml:space="preserve">(6688, </v>
      </c>
      <c r="F6689" s="3" t="str">
        <f t="shared" si="417"/>
        <v xml:space="preserve">2621, </v>
      </c>
      <c r="G6689" s="3" t="str">
        <f t="shared" si="418"/>
        <v xml:space="preserve">'2016-12-21T02:56:47.000Z', </v>
      </c>
      <c r="H6689" s="3" t="str">
        <f t="shared" si="419"/>
        <v xml:space="preserve">'direct'), </v>
      </c>
    </row>
    <row r="6690" spans="1:8" x14ac:dyDescent="0.2">
      <c r="A6690" s="1">
        <v>6689</v>
      </c>
      <c r="B6690" s="1">
        <v>2631</v>
      </c>
      <c r="C6690" s="1" t="s">
        <v>14699</v>
      </c>
      <c r="D6690" s="1" t="s">
        <v>12417</v>
      </c>
      <c r="E6690" s="3" t="str">
        <f t="shared" si="416"/>
        <v xml:space="preserve">(6689, </v>
      </c>
      <c r="F6690" s="3" t="str">
        <f t="shared" si="417"/>
        <v xml:space="preserve">2631, </v>
      </c>
      <c r="G6690" s="3" t="str">
        <f t="shared" si="418"/>
        <v xml:space="preserve">'2013-12-23T23:41:48.000Z', </v>
      </c>
      <c r="H6690" s="3" t="str">
        <f t="shared" si="419"/>
        <v xml:space="preserve">'banner'), </v>
      </c>
    </row>
    <row r="6691" spans="1:8" x14ac:dyDescent="0.2">
      <c r="A6691" s="1">
        <v>6690</v>
      </c>
      <c r="B6691" s="1">
        <v>2631</v>
      </c>
      <c r="C6691" s="1" t="s">
        <v>14700</v>
      </c>
      <c r="D6691" s="1" t="s">
        <v>12404</v>
      </c>
      <c r="E6691" s="3" t="str">
        <f t="shared" si="416"/>
        <v xml:space="preserve">(6690, </v>
      </c>
      <c r="F6691" s="3" t="str">
        <f t="shared" si="417"/>
        <v xml:space="preserve">2631, </v>
      </c>
      <c r="G6691" s="3" t="str">
        <f t="shared" si="418"/>
        <v xml:space="preserve">'2014-01-11T11:15:03.000Z', </v>
      </c>
      <c r="H6691" s="3" t="str">
        <f t="shared" si="419"/>
        <v xml:space="preserve">'adwords'), </v>
      </c>
    </row>
    <row r="6692" spans="1:8" x14ac:dyDescent="0.2">
      <c r="A6692" s="1">
        <v>6691</v>
      </c>
      <c r="B6692" s="1">
        <v>2631</v>
      </c>
      <c r="C6692" s="1" t="s">
        <v>14701</v>
      </c>
      <c r="D6692" s="1" t="s">
        <v>12404</v>
      </c>
      <c r="E6692" s="3" t="str">
        <f t="shared" si="416"/>
        <v xml:space="preserve">(6691, </v>
      </c>
      <c r="F6692" s="3" t="str">
        <f t="shared" si="417"/>
        <v xml:space="preserve">2631, </v>
      </c>
      <c r="G6692" s="3" t="str">
        <f t="shared" si="418"/>
        <v xml:space="preserve">'2014-01-21T14:55:58.000Z', </v>
      </c>
      <c r="H6692" s="3" t="str">
        <f t="shared" si="419"/>
        <v xml:space="preserve">'adwords'), </v>
      </c>
    </row>
    <row r="6693" spans="1:8" x14ac:dyDescent="0.2">
      <c r="A6693" s="1">
        <v>6692</v>
      </c>
      <c r="B6693" s="1">
        <v>2631</v>
      </c>
      <c r="C6693" s="1" t="s">
        <v>14702</v>
      </c>
      <c r="D6693" s="1" t="s">
        <v>12417</v>
      </c>
      <c r="E6693" s="3" t="str">
        <f t="shared" si="416"/>
        <v xml:space="preserve">(6692, </v>
      </c>
      <c r="F6693" s="3" t="str">
        <f t="shared" si="417"/>
        <v xml:space="preserve">2631, </v>
      </c>
      <c r="G6693" s="3" t="str">
        <f t="shared" si="418"/>
        <v xml:space="preserve">'2014-02-01T04:57:45.000Z', </v>
      </c>
      <c r="H6693" s="3" t="str">
        <f t="shared" si="419"/>
        <v xml:space="preserve">'banner'), </v>
      </c>
    </row>
    <row r="6694" spans="1:8" x14ac:dyDescent="0.2">
      <c r="A6694" s="1">
        <v>6693</v>
      </c>
      <c r="B6694" s="1">
        <v>2631</v>
      </c>
      <c r="C6694" s="1" t="s">
        <v>14703</v>
      </c>
      <c r="D6694" s="1" t="s">
        <v>12404</v>
      </c>
      <c r="E6694" s="3" t="str">
        <f t="shared" si="416"/>
        <v xml:space="preserve">(6693, </v>
      </c>
      <c r="F6694" s="3" t="str">
        <f t="shared" si="417"/>
        <v xml:space="preserve">2631, </v>
      </c>
      <c r="G6694" s="3" t="str">
        <f t="shared" si="418"/>
        <v xml:space="preserve">'2014-02-20T09:01:56.000Z', </v>
      </c>
      <c r="H6694" s="3" t="str">
        <f t="shared" si="419"/>
        <v xml:space="preserve">'adwords'), </v>
      </c>
    </row>
    <row r="6695" spans="1:8" x14ac:dyDescent="0.2">
      <c r="A6695" s="1">
        <v>6694</v>
      </c>
      <c r="B6695" s="1">
        <v>2631</v>
      </c>
      <c r="C6695" s="1" t="s">
        <v>14704</v>
      </c>
      <c r="D6695" s="1" t="s">
        <v>12412</v>
      </c>
      <c r="E6695" s="3" t="str">
        <f t="shared" si="416"/>
        <v xml:space="preserve">(6694, </v>
      </c>
      <c r="F6695" s="3" t="str">
        <f t="shared" si="417"/>
        <v xml:space="preserve">2631, </v>
      </c>
      <c r="G6695" s="3" t="str">
        <f t="shared" si="418"/>
        <v xml:space="preserve">'2014-03-20T00:54:12.000Z', </v>
      </c>
      <c r="H6695" s="3" t="str">
        <f t="shared" si="419"/>
        <v xml:space="preserve">'twitter'), </v>
      </c>
    </row>
    <row r="6696" spans="1:8" x14ac:dyDescent="0.2">
      <c r="A6696" s="1">
        <v>6695</v>
      </c>
      <c r="B6696" s="1">
        <v>2631</v>
      </c>
      <c r="C6696" s="1" t="s">
        <v>14705</v>
      </c>
      <c r="D6696" s="1" t="s">
        <v>12417</v>
      </c>
      <c r="E6696" s="3" t="str">
        <f t="shared" si="416"/>
        <v xml:space="preserve">(6695, </v>
      </c>
      <c r="F6696" s="3" t="str">
        <f t="shared" si="417"/>
        <v xml:space="preserve">2631, </v>
      </c>
      <c r="G6696" s="3" t="str">
        <f t="shared" si="418"/>
        <v xml:space="preserve">'2014-04-07T18:50:07.000Z', </v>
      </c>
      <c r="H6696" s="3" t="str">
        <f t="shared" si="419"/>
        <v xml:space="preserve">'banner'), </v>
      </c>
    </row>
    <row r="6697" spans="1:8" x14ac:dyDescent="0.2">
      <c r="A6697" s="1">
        <v>6696</v>
      </c>
      <c r="B6697" s="1">
        <v>2631</v>
      </c>
      <c r="C6697" s="1" t="s">
        <v>14706</v>
      </c>
      <c r="D6697" s="1" t="s">
        <v>12402</v>
      </c>
      <c r="E6697" s="3" t="str">
        <f t="shared" si="416"/>
        <v xml:space="preserve">(6696, </v>
      </c>
      <c r="F6697" s="3" t="str">
        <f t="shared" si="417"/>
        <v xml:space="preserve">2631, </v>
      </c>
      <c r="G6697" s="3" t="str">
        <f t="shared" si="418"/>
        <v xml:space="preserve">'2014-04-07T05:26:48.000Z', </v>
      </c>
      <c r="H6697" s="3" t="str">
        <f t="shared" si="419"/>
        <v xml:space="preserve">'organic'), </v>
      </c>
    </row>
    <row r="6698" spans="1:8" x14ac:dyDescent="0.2">
      <c r="A6698" s="1">
        <v>6697</v>
      </c>
      <c r="B6698" s="1">
        <v>2631</v>
      </c>
      <c r="C6698" s="1" t="s">
        <v>14707</v>
      </c>
      <c r="D6698" s="1" t="s">
        <v>12402</v>
      </c>
      <c r="E6698" s="3" t="str">
        <f t="shared" si="416"/>
        <v xml:space="preserve">(6697, </v>
      </c>
      <c r="F6698" s="3" t="str">
        <f t="shared" si="417"/>
        <v xml:space="preserve">2631, </v>
      </c>
      <c r="G6698" s="3" t="str">
        <f t="shared" si="418"/>
        <v xml:space="preserve">'2014-04-07T12:02:34.000Z', </v>
      </c>
      <c r="H6698" s="3" t="str">
        <f t="shared" si="419"/>
        <v xml:space="preserve">'organic'), </v>
      </c>
    </row>
    <row r="6699" spans="1:8" x14ac:dyDescent="0.2">
      <c r="A6699" s="1">
        <v>6698</v>
      </c>
      <c r="B6699" s="1">
        <v>2631</v>
      </c>
      <c r="C6699" s="1" t="s">
        <v>14708</v>
      </c>
      <c r="D6699" s="1" t="s">
        <v>12402</v>
      </c>
      <c r="E6699" s="3" t="str">
        <f t="shared" si="416"/>
        <v xml:space="preserve">(6698, </v>
      </c>
      <c r="F6699" s="3" t="str">
        <f t="shared" si="417"/>
        <v xml:space="preserve">2631, </v>
      </c>
      <c r="G6699" s="3" t="str">
        <f t="shared" si="418"/>
        <v xml:space="preserve">'2014-10-23T08:12:48.000Z', </v>
      </c>
      <c r="H6699" s="3" t="str">
        <f t="shared" si="419"/>
        <v xml:space="preserve">'organic'), </v>
      </c>
    </row>
    <row r="6700" spans="1:8" x14ac:dyDescent="0.2">
      <c r="A6700" s="1">
        <v>6699</v>
      </c>
      <c r="B6700" s="1">
        <v>2631</v>
      </c>
      <c r="C6700" s="1" t="s">
        <v>14709</v>
      </c>
      <c r="D6700" s="1" t="s">
        <v>8006</v>
      </c>
      <c r="E6700" s="3" t="str">
        <f t="shared" si="416"/>
        <v xml:space="preserve">(6699, </v>
      </c>
      <c r="F6700" s="3" t="str">
        <f t="shared" si="417"/>
        <v xml:space="preserve">2631, </v>
      </c>
      <c r="G6700" s="3" t="str">
        <f t="shared" si="418"/>
        <v xml:space="preserve">'2014-10-23T14:29:28.000Z', </v>
      </c>
      <c r="H6700" s="3" t="str">
        <f t="shared" si="419"/>
        <v xml:space="preserve">'direct'), </v>
      </c>
    </row>
    <row r="6701" spans="1:8" x14ac:dyDescent="0.2">
      <c r="A6701" s="1">
        <v>6700</v>
      </c>
      <c r="B6701" s="1">
        <v>2631</v>
      </c>
      <c r="C6701" s="1" t="s">
        <v>14710</v>
      </c>
      <c r="D6701" s="1" t="s">
        <v>12400</v>
      </c>
      <c r="E6701" s="3" t="str">
        <f t="shared" si="416"/>
        <v xml:space="preserve">(6700, </v>
      </c>
      <c r="F6701" s="3" t="str">
        <f t="shared" si="417"/>
        <v xml:space="preserve">2631, </v>
      </c>
      <c r="G6701" s="3" t="str">
        <f t="shared" si="418"/>
        <v xml:space="preserve">'2014-11-18T15:30:59.000Z', </v>
      </c>
      <c r="H6701" s="3" t="str">
        <f t="shared" si="419"/>
        <v xml:space="preserve">'facebook'), </v>
      </c>
    </row>
    <row r="6702" spans="1:8" x14ac:dyDescent="0.2">
      <c r="A6702" s="1">
        <v>6701</v>
      </c>
      <c r="B6702" s="1">
        <v>2631</v>
      </c>
      <c r="C6702" s="1" t="s">
        <v>14711</v>
      </c>
      <c r="D6702" s="1" t="s">
        <v>12400</v>
      </c>
      <c r="E6702" s="3" t="str">
        <f t="shared" si="416"/>
        <v xml:space="preserve">(6701, </v>
      </c>
      <c r="F6702" s="3" t="str">
        <f t="shared" si="417"/>
        <v xml:space="preserve">2631, </v>
      </c>
      <c r="G6702" s="3" t="str">
        <f t="shared" si="418"/>
        <v xml:space="preserve">'2014-11-18T06:01:58.000Z', </v>
      </c>
      <c r="H6702" s="3" t="str">
        <f t="shared" si="419"/>
        <v xml:space="preserve">'facebook'), </v>
      </c>
    </row>
    <row r="6703" spans="1:8" x14ac:dyDescent="0.2">
      <c r="A6703" s="1">
        <v>6702</v>
      </c>
      <c r="B6703" s="1">
        <v>2631</v>
      </c>
      <c r="C6703" s="1" t="s">
        <v>14712</v>
      </c>
      <c r="D6703" s="1" t="s">
        <v>8006</v>
      </c>
      <c r="E6703" s="3" t="str">
        <f t="shared" si="416"/>
        <v xml:space="preserve">(6702, </v>
      </c>
      <c r="F6703" s="3" t="str">
        <f t="shared" si="417"/>
        <v xml:space="preserve">2631, </v>
      </c>
      <c r="G6703" s="3" t="str">
        <f t="shared" si="418"/>
        <v xml:space="preserve">'2014-12-12T13:49:26.000Z', </v>
      </c>
      <c r="H6703" s="3" t="str">
        <f t="shared" si="419"/>
        <v xml:space="preserve">'direct'), </v>
      </c>
    </row>
    <row r="6704" spans="1:8" x14ac:dyDescent="0.2">
      <c r="A6704" s="1">
        <v>6703</v>
      </c>
      <c r="B6704" s="1">
        <v>2631</v>
      </c>
      <c r="C6704" s="1" t="s">
        <v>14713</v>
      </c>
      <c r="D6704" s="1" t="s">
        <v>12404</v>
      </c>
      <c r="E6704" s="3" t="str">
        <f t="shared" si="416"/>
        <v xml:space="preserve">(6703, </v>
      </c>
      <c r="F6704" s="3" t="str">
        <f t="shared" si="417"/>
        <v xml:space="preserve">2631, </v>
      </c>
      <c r="G6704" s="3" t="str">
        <f t="shared" si="418"/>
        <v xml:space="preserve">'2015-09-03T15:32:18.000Z', </v>
      </c>
      <c r="H6704" s="3" t="str">
        <f t="shared" si="419"/>
        <v xml:space="preserve">'adwords'), </v>
      </c>
    </row>
    <row r="6705" spans="1:8" x14ac:dyDescent="0.2">
      <c r="A6705" s="1">
        <v>6704</v>
      </c>
      <c r="B6705" s="1">
        <v>2641</v>
      </c>
      <c r="C6705" s="1" t="s">
        <v>14714</v>
      </c>
      <c r="D6705" s="1" t="s">
        <v>12412</v>
      </c>
      <c r="E6705" s="3" t="str">
        <f t="shared" si="416"/>
        <v xml:space="preserve">(6704, </v>
      </c>
      <c r="F6705" s="3" t="str">
        <f t="shared" si="417"/>
        <v xml:space="preserve">2641, </v>
      </c>
      <c r="G6705" s="3" t="str">
        <f t="shared" si="418"/>
        <v xml:space="preserve">'2016-03-27T16:03:06.000Z', </v>
      </c>
      <c r="H6705" s="3" t="str">
        <f t="shared" si="419"/>
        <v xml:space="preserve">'twitter'), </v>
      </c>
    </row>
    <row r="6706" spans="1:8" x14ac:dyDescent="0.2">
      <c r="A6706" s="1">
        <v>6705</v>
      </c>
      <c r="B6706" s="1">
        <v>2641</v>
      </c>
      <c r="C6706" s="1" t="s">
        <v>14715</v>
      </c>
      <c r="D6706" s="1" t="s">
        <v>12402</v>
      </c>
      <c r="E6706" s="3" t="str">
        <f t="shared" si="416"/>
        <v xml:space="preserve">(6705, </v>
      </c>
      <c r="F6706" s="3" t="str">
        <f t="shared" si="417"/>
        <v xml:space="preserve">2641, </v>
      </c>
      <c r="G6706" s="3" t="str">
        <f t="shared" si="418"/>
        <v xml:space="preserve">'2016-03-27T13:11:37.000Z', </v>
      </c>
      <c r="H6706" s="3" t="str">
        <f t="shared" si="419"/>
        <v xml:space="preserve">'organic'), </v>
      </c>
    </row>
    <row r="6707" spans="1:8" x14ac:dyDescent="0.2">
      <c r="A6707" s="1">
        <v>6706</v>
      </c>
      <c r="B6707" s="1">
        <v>2641</v>
      </c>
      <c r="C6707" s="1" t="s">
        <v>14716</v>
      </c>
      <c r="D6707" s="1" t="s">
        <v>12404</v>
      </c>
      <c r="E6707" s="3" t="str">
        <f t="shared" si="416"/>
        <v xml:space="preserve">(6706, </v>
      </c>
      <c r="F6707" s="3" t="str">
        <f t="shared" si="417"/>
        <v xml:space="preserve">2641, </v>
      </c>
      <c r="G6707" s="3" t="str">
        <f t="shared" si="418"/>
        <v xml:space="preserve">'2016-06-29T05:30:31.000Z', </v>
      </c>
      <c r="H6707" s="3" t="str">
        <f t="shared" si="419"/>
        <v xml:space="preserve">'adwords'), </v>
      </c>
    </row>
    <row r="6708" spans="1:8" x14ac:dyDescent="0.2">
      <c r="A6708" s="1">
        <v>6707</v>
      </c>
      <c r="B6708" s="1">
        <v>2641</v>
      </c>
      <c r="C6708" s="1" t="s">
        <v>14717</v>
      </c>
      <c r="D6708" s="1" t="s">
        <v>12400</v>
      </c>
      <c r="E6708" s="3" t="str">
        <f t="shared" si="416"/>
        <v xml:space="preserve">(6707, </v>
      </c>
      <c r="F6708" s="3" t="str">
        <f t="shared" si="417"/>
        <v xml:space="preserve">2641, </v>
      </c>
      <c r="G6708" s="3" t="str">
        <f t="shared" si="418"/>
        <v xml:space="preserve">'2016-07-15T23:05:24.000Z', </v>
      </c>
      <c r="H6708" s="3" t="str">
        <f t="shared" si="419"/>
        <v xml:space="preserve">'facebook'), </v>
      </c>
    </row>
    <row r="6709" spans="1:8" x14ac:dyDescent="0.2">
      <c r="A6709" s="1">
        <v>6708</v>
      </c>
      <c r="B6709" s="1">
        <v>2641</v>
      </c>
      <c r="C6709" s="1" t="s">
        <v>14718</v>
      </c>
      <c r="D6709" s="1" t="s">
        <v>8006</v>
      </c>
      <c r="E6709" s="3" t="str">
        <f t="shared" si="416"/>
        <v xml:space="preserve">(6708, </v>
      </c>
      <c r="F6709" s="3" t="str">
        <f t="shared" si="417"/>
        <v xml:space="preserve">2641, </v>
      </c>
      <c r="G6709" s="3" t="str">
        <f t="shared" si="418"/>
        <v xml:space="preserve">'2016-08-15T01:42:44.000Z', </v>
      </c>
      <c r="H6709" s="3" t="str">
        <f t="shared" si="419"/>
        <v xml:space="preserve">'direct'), </v>
      </c>
    </row>
    <row r="6710" spans="1:8" x14ac:dyDescent="0.2">
      <c r="A6710" s="1">
        <v>6709</v>
      </c>
      <c r="B6710" s="1">
        <v>2641</v>
      </c>
      <c r="C6710" s="1" t="s">
        <v>14719</v>
      </c>
      <c r="D6710" s="1" t="s">
        <v>8006</v>
      </c>
      <c r="E6710" s="3" t="str">
        <f t="shared" si="416"/>
        <v xml:space="preserve">(6709, </v>
      </c>
      <c r="F6710" s="3" t="str">
        <f t="shared" si="417"/>
        <v xml:space="preserve">2641, </v>
      </c>
      <c r="G6710" s="3" t="str">
        <f t="shared" si="418"/>
        <v xml:space="preserve">'2016-09-03T11:10:21.000Z', </v>
      </c>
      <c r="H6710" s="3" t="str">
        <f t="shared" si="419"/>
        <v xml:space="preserve">'direct'), </v>
      </c>
    </row>
    <row r="6711" spans="1:8" x14ac:dyDescent="0.2">
      <c r="A6711" s="1">
        <v>6710</v>
      </c>
      <c r="B6711" s="1">
        <v>2641</v>
      </c>
      <c r="C6711" s="1" t="s">
        <v>14720</v>
      </c>
      <c r="D6711" s="1" t="s">
        <v>8006</v>
      </c>
      <c r="E6711" s="3" t="str">
        <f t="shared" si="416"/>
        <v xml:space="preserve">(6710, </v>
      </c>
      <c r="F6711" s="3" t="str">
        <f t="shared" si="417"/>
        <v xml:space="preserve">2641, </v>
      </c>
      <c r="G6711" s="3" t="str">
        <f t="shared" si="418"/>
        <v xml:space="preserve">'2016-09-21T13:57:15.000Z', </v>
      </c>
      <c r="H6711" s="3" t="str">
        <f t="shared" si="419"/>
        <v xml:space="preserve">'direct'), </v>
      </c>
    </row>
    <row r="6712" spans="1:8" x14ac:dyDescent="0.2">
      <c r="A6712" s="1">
        <v>6711</v>
      </c>
      <c r="B6712" s="1">
        <v>2641</v>
      </c>
      <c r="C6712" s="1" t="s">
        <v>14721</v>
      </c>
      <c r="D6712" s="1" t="s">
        <v>12400</v>
      </c>
      <c r="E6712" s="3" t="str">
        <f t="shared" si="416"/>
        <v xml:space="preserve">(6711, </v>
      </c>
      <c r="F6712" s="3" t="str">
        <f t="shared" si="417"/>
        <v xml:space="preserve">2641, </v>
      </c>
      <c r="G6712" s="3" t="str">
        <f t="shared" si="418"/>
        <v xml:space="preserve">'2016-10-06T21:12:35.000Z', </v>
      </c>
      <c r="H6712" s="3" t="str">
        <f t="shared" si="419"/>
        <v xml:space="preserve">'facebook'), </v>
      </c>
    </row>
    <row r="6713" spans="1:8" x14ac:dyDescent="0.2">
      <c r="A6713" s="1">
        <v>6712</v>
      </c>
      <c r="B6713" s="1">
        <v>2641</v>
      </c>
      <c r="C6713" s="1" t="s">
        <v>14722</v>
      </c>
      <c r="D6713" s="1" t="s">
        <v>12404</v>
      </c>
      <c r="E6713" s="3" t="str">
        <f t="shared" si="416"/>
        <v xml:space="preserve">(6712, </v>
      </c>
      <c r="F6713" s="3" t="str">
        <f t="shared" si="417"/>
        <v xml:space="preserve">2641, </v>
      </c>
      <c r="G6713" s="3" t="str">
        <f t="shared" si="418"/>
        <v xml:space="preserve">'2016-10-13T21:59:45.000Z', </v>
      </c>
      <c r="H6713" s="3" t="str">
        <f t="shared" si="419"/>
        <v xml:space="preserve">'adwords'), </v>
      </c>
    </row>
    <row r="6714" spans="1:8" x14ac:dyDescent="0.2">
      <c r="A6714" s="1">
        <v>6713</v>
      </c>
      <c r="B6714" s="1">
        <v>2641</v>
      </c>
      <c r="C6714" s="1" t="s">
        <v>14723</v>
      </c>
      <c r="D6714" s="1" t="s">
        <v>12417</v>
      </c>
      <c r="E6714" s="3" t="str">
        <f t="shared" si="416"/>
        <v xml:space="preserve">(6713, </v>
      </c>
      <c r="F6714" s="3" t="str">
        <f t="shared" si="417"/>
        <v xml:space="preserve">2641, </v>
      </c>
      <c r="G6714" s="3" t="str">
        <f t="shared" si="418"/>
        <v xml:space="preserve">'2016-11-04T16:54:19.000Z', </v>
      </c>
      <c r="H6714" s="3" t="str">
        <f t="shared" si="419"/>
        <v xml:space="preserve">'banner'), </v>
      </c>
    </row>
    <row r="6715" spans="1:8" x14ac:dyDescent="0.2">
      <c r="A6715" s="1">
        <v>6714</v>
      </c>
      <c r="B6715" s="1">
        <v>2651</v>
      </c>
      <c r="C6715" s="1" t="s">
        <v>14724</v>
      </c>
      <c r="D6715" s="1" t="s">
        <v>12404</v>
      </c>
      <c r="E6715" s="3" t="str">
        <f t="shared" si="416"/>
        <v xml:space="preserve">(6714, </v>
      </c>
      <c r="F6715" s="3" t="str">
        <f t="shared" si="417"/>
        <v xml:space="preserve">2651, </v>
      </c>
      <c r="G6715" s="3" t="str">
        <f t="shared" si="418"/>
        <v xml:space="preserve">'2016-04-21T12:56:40.000Z', </v>
      </c>
      <c r="H6715" s="3" t="str">
        <f t="shared" si="419"/>
        <v xml:space="preserve">'adwords'), </v>
      </c>
    </row>
    <row r="6716" spans="1:8" x14ac:dyDescent="0.2">
      <c r="A6716" s="1">
        <v>6715</v>
      </c>
      <c r="B6716" s="1">
        <v>2651</v>
      </c>
      <c r="C6716" s="1" t="s">
        <v>14725</v>
      </c>
      <c r="D6716" s="1" t="s">
        <v>8006</v>
      </c>
      <c r="E6716" s="3" t="str">
        <f t="shared" si="416"/>
        <v xml:space="preserve">(6715, </v>
      </c>
      <c r="F6716" s="3" t="str">
        <f t="shared" si="417"/>
        <v xml:space="preserve">2651, </v>
      </c>
      <c r="G6716" s="3" t="str">
        <f t="shared" si="418"/>
        <v xml:space="preserve">'2016-05-10T18:46:49.000Z', </v>
      </c>
      <c r="H6716" s="3" t="str">
        <f t="shared" si="419"/>
        <v xml:space="preserve">'direct'), </v>
      </c>
    </row>
    <row r="6717" spans="1:8" x14ac:dyDescent="0.2">
      <c r="A6717" s="1">
        <v>6716</v>
      </c>
      <c r="B6717" s="1">
        <v>2651</v>
      </c>
      <c r="C6717" s="1" t="s">
        <v>14726</v>
      </c>
      <c r="D6717" s="1" t="s">
        <v>12402</v>
      </c>
      <c r="E6717" s="3" t="str">
        <f t="shared" si="416"/>
        <v xml:space="preserve">(6716, </v>
      </c>
      <c r="F6717" s="3" t="str">
        <f t="shared" si="417"/>
        <v xml:space="preserve">2651, </v>
      </c>
      <c r="G6717" s="3" t="str">
        <f t="shared" si="418"/>
        <v xml:space="preserve">'2016-05-25T08:39:11.000Z', </v>
      </c>
      <c r="H6717" s="3" t="str">
        <f t="shared" si="419"/>
        <v xml:space="preserve">'organic'), </v>
      </c>
    </row>
    <row r="6718" spans="1:8" x14ac:dyDescent="0.2">
      <c r="A6718" s="1">
        <v>6717</v>
      </c>
      <c r="B6718" s="1">
        <v>2651</v>
      </c>
      <c r="C6718" s="1" t="s">
        <v>14727</v>
      </c>
      <c r="D6718" s="1" t="s">
        <v>12400</v>
      </c>
      <c r="E6718" s="3" t="str">
        <f t="shared" si="416"/>
        <v xml:space="preserve">(6717, </v>
      </c>
      <c r="F6718" s="3" t="str">
        <f t="shared" si="417"/>
        <v xml:space="preserve">2651, </v>
      </c>
      <c r="G6718" s="3" t="str">
        <f t="shared" si="418"/>
        <v xml:space="preserve">'2016-06-09T10:55:28.000Z', </v>
      </c>
      <c r="H6718" s="3" t="str">
        <f t="shared" si="419"/>
        <v xml:space="preserve">'facebook'), </v>
      </c>
    </row>
    <row r="6719" spans="1:8" x14ac:dyDescent="0.2">
      <c r="A6719" s="1">
        <v>6718</v>
      </c>
      <c r="B6719" s="1">
        <v>2651</v>
      </c>
      <c r="C6719" s="1" t="s">
        <v>14728</v>
      </c>
      <c r="D6719" s="1" t="s">
        <v>12402</v>
      </c>
      <c r="E6719" s="3" t="str">
        <f t="shared" si="416"/>
        <v xml:space="preserve">(6718, </v>
      </c>
      <c r="F6719" s="3" t="str">
        <f t="shared" si="417"/>
        <v xml:space="preserve">2651, </v>
      </c>
      <c r="G6719" s="3" t="str">
        <f t="shared" si="418"/>
        <v xml:space="preserve">'2016-10-11T14:33:52.000Z', </v>
      </c>
      <c r="H6719" s="3" t="str">
        <f t="shared" si="419"/>
        <v xml:space="preserve">'organic'), </v>
      </c>
    </row>
    <row r="6720" spans="1:8" x14ac:dyDescent="0.2">
      <c r="A6720" s="1">
        <v>6719</v>
      </c>
      <c r="B6720" s="1">
        <v>2651</v>
      </c>
      <c r="C6720" s="1" t="s">
        <v>14729</v>
      </c>
      <c r="D6720" s="1" t="s">
        <v>12400</v>
      </c>
      <c r="E6720" s="3" t="str">
        <f t="shared" si="416"/>
        <v xml:space="preserve">(6719, </v>
      </c>
      <c r="F6720" s="3" t="str">
        <f t="shared" si="417"/>
        <v xml:space="preserve">2651, </v>
      </c>
      <c r="G6720" s="3" t="str">
        <f t="shared" si="418"/>
        <v xml:space="preserve">'2016-10-21T00:02:03.000Z', </v>
      </c>
      <c r="H6720" s="3" t="str">
        <f t="shared" si="419"/>
        <v xml:space="preserve">'facebook'), </v>
      </c>
    </row>
    <row r="6721" spans="1:8" x14ac:dyDescent="0.2">
      <c r="A6721" s="1">
        <v>6720</v>
      </c>
      <c r="B6721" s="1">
        <v>2651</v>
      </c>
      <c r="C6721" s="1" t="s">
        <v>14730</v>
      </c>
      <c r="D6721" s="1" t="s">
        <v>12404</v>
      </c>
      <c r="E6721" s="3" t="str">
        <f t="shared" si="416"/>
        <v xml:space="preserve">(6720, </v>
      </c>
      <c r="F6721" s="3" t="str">
        <f t="shared" si="417"/>
        <v xml:space="preserve">2651, </v>
      </c>
      <c r="G6721" s="3" t="str">
        <f t="shared" si="418"/>
        <v xml:space="preserve">'2016-10-28T22:40:43.000Z', </v>
      </c>
      <c r="H6721" s="3" t="str">
        <f t="shared" si="419"/>
        <v xml:space="preserve">'adwords'), </v>
      </c>
    </row>
    <row r="6722" spans="1:8" x14ac:dyDescent="0.2">
      <c r="A6722" s="1">
        <v>6721</v>
      </c>
      <c r="B6722" s="1">
        <v>2651</v>
      </c>
      <c r="C6722" s="1" t="s">
        <v>14731</v>
      </c>
      <c r="D6722" s="1" t="s">
        <v>12404</v>
      </c>
      <c r="E6722" s="3" t="str">
        <f t="shared" si="416"/>
        <v xml:space="preserve">(6721, </v>
      </c>
      <c r="F6722" s="3" t="str">
        <f t="shared" si="417"/>
        <v xml:space="preserve">2651, </v>
      </c>
      <c r="G6722" s="3" t="str">
        <f t="shared" si="418"/>
        <v xml:space="preserve">'2016-11-10T18:39:19.000Z', </v>
      </c>
      <c r="H6722" s="3" t="str">
        <f t="shared" si="419"/>
        <v xml:space="preserve">'adwords'), </v>
      </c>
    </row>
    <row r="6723" spans="1:8" x14ac:dyDescent="0.2">
      <c r="A6723" s="1">
        <v>6722</v>
      </c>
      <c r="B6723" s="1">
        <v>2651</v>
      </c>
      <c r="C6723" s="1" t="s">
        <v>14732</v>
      </c>
      <c r="D6723" s="1" t="s">
        <v>12400</v>
      </c>
      <c r="E6723" s="3" t="str">
        <f t="shared" ref="E6723:E6786" si="420">IF(A6723 = "", "NULL", "("&amp;A6723)&amp;", "</f>
        <v xml:space="preserve">(6722, </v>
      </c>
      <c r="F6723" s="3" t="str">
        <f t="shared" ref="F6723:F6786" si="421">IF(B6723 = "", "NULL", B6723)&amp;", "</f>
        <v xml:space="preserve">2651, </v>
      </c>
      <c r="G6723" s="3" t="str">
        <f t="shared" ref="G6723:G6786" si="422">IF(C6723="","NULL", "'"&amp;TEXT(C6723,"yyyy-mm-dd hh:mm:ss")&amp;"', ")</f>
        <v xml:space="preserve">'2016-11-10T20:57:26.000Z', </v>
      </c>
      <c r="H6723" s="3" t="str">
        <f t="shared" ref="H6723:H6786" si="423">IF(D6723 = "", "NULL", "'"&amp;D6723)&amp;"'), "</f>
        <v xml:space="preserve">'facebook'), </v>
      </c>
    </row>
    <row r="6724" spans="1:8" x14ac:dyDescent="0.2">
      <c r="A6724" s="1">
        <v>6723</v>
      </c>
      <c r="B6724" s="1">
        <v>2651</v>
      </c>
      <c r="C6724" s="1" t="s">
        <v>14733</v>
      </c>
      <c r="D6724" s="1" t="s">
        <v>12404</v>
      </c>
      <c r="E6724" s="3" t="str">
        <f t="shared" si="420"/>
        <v xml:space="preserve">(6723, </v>
      </c>
      <c r="F6724" s="3" t="str">
        <f t="shared" si="421"/>
        <v xml:space="preserve">2651, </v>
      </c>
      <c r="G6724" s="3" t="str">
        <f t="shared" si="422"/>
        <v xml:space="preserve">'2016-12-03T08:33:47.000Z', </v>
      </c>
      <c r="H6724" s="3" t="str">
        <f t="shared" si="423"/>
        <v xml:space="preserve">'adwords'), </v>
      </c>
    </row>
    <row r="6725" spans="1:8" x14ac:dyDescent="0.2">
      <c r="A6725" s="1">
        <v>6724</v>
      </c>
      <c r="B6725" s="1">
        <v>2661</v>
      </c>
      <c r="C6725" s="1" t="s">
        <v>14734</v>
      </c>
      <c r="D6725" s="1" t="s">
        <v>12402</v>
      </c>
      <c r="E6725" s="3" t="str">
        <f t="shared" si="420"/>
        <v xml:space="preserve">(6724, </v>
      </c>
      <c r="F6725" s="3" t="str">
        <f t="shared" si="421"/>
        <v xml:space="preserve">2661, </v>
      </c>
      <c r="G6725" s="3" t="str">
        <f t="shared" si="422"/>
        <v xml:space="preserve">'2016-06-02T04:57:06.000Z', </v>
      </c>
      <c r="H6725" s="3" t="str">
        <f t="shared" si="423"/>
        <v xml:space="preserve">'organic'), </v>
      </c>
    </row>
    <row r="6726" spans="1:8" x14ac:dyDescent="0.2">
      <c r="A6726" s="1">
        <v>6725</v>
      </c>
      <c r="B6726" s="1">
        <v>2661</v>
      </c>
      <c r="C6726" s="1" t="s">
        <v>14735</v>
      </c>
      <c r="D6726" s="1" t="s">
        <v>12404</v>
      </c>
      <c r="E6726" s="3" t="str">
        <f t="shared" si="420"/>
        <v xml:space="preserve">(6725, </v>
      </c>
      <c r="F6726" s="3" t="str">
        <f t="shared" si="421"/>
        <v xml:space="preserve">2661, </v>
      </c>
      <c r="G6726" s="3" t="str">
        <f t="shared" si="422"/>
        <v xml:space="preserve">'2016-06-30T00:56:14.000Z', </v>
      </c>
      <c r="H6726" s="3" t="str">
        <f t="shared" si="423"/>
        <v xml:space="preserve">'adwords'), </v>
      </c>
    </row>
    <row r="6727" spans="1:8" x14ac:dyDescent="0.2">
      <c r="A6727" s="1">
        <v>6726</v>
      </c>
      <c r="B6727" s="1">
        <v>2661</v>
      </c>
      <c r="C6727" s="1" t="s">
        <v>14736</v>
      </c>
      <c r="D6727" s="1" t="s">
        <v>8006</v>
      </c>
      <c r="E6727" s="3" t="str">
        <f t="shared" si="420"/>
        <v xml:space="preserve">(6726, </v>
      </c>
      <c r="F6727" s="3" t="str">
        <f t="shared" si="421"/>
        <v xml:space="preserve">2661, </v>
      </c>
      <c r="G6727" s="3" t="str">
        <f t="shared" si="422"/>
        <v xml:space="preserve">'2016-07-13T14:49:53.000Z', </v>
      </c>
      <c r="H6727" s="3" t="str">
        <f t="shared" si="423"/>
        <v xml:space="preserve">'direct'), </v>
      </c>
    </row>
    <row r="6728" spans="1:8" x14ac:dyDescent="0.2">
      <c r="A6728" s="1">
        <v>6727</v>
      </c>
      <c r="B6728" s="1">
        <v>2661</v>
      </c>
      <c r="C6728" s="1" t="s">
        <v>14737</v>
      </c>
      <c r="D6728" s="1" t="s">
        <v>12412</v>
      </c>
      <c r="E6728" s="3" t="str">
        <f t="shared" si="420"/>
        <v xml:space="preserve">(6727, </v>
      </c>
      <c r="F6728" s="3" t="str">
        <f t="shared" si="421"/>
        <v xml:space="preserve">2661, </v>
      </c>
      <c r="G6728" s="3" t="str">
        <f t="shared" si="422"/>
        <v xml:space="preserve">'2016-07-27T12:21:51.000Z', </v>
      </c>
      <c r="H6728" s="3" t="str">
        <f t="shared" si="423"/>
        <v xml:space="preserve">'twitter'), </v>
      </c>
    </row>
    <row r="6729" spans="1:8" x14ac:dyDescent="0.2">
      <c r="A6729" s="1">
        <v>6728</v>
      </c>
      <c r="B6729" s="1">
        <v>2661</v>
      </c>
      <c r="C6729" s="1" t="s">
        <v>14738</v>
      </c>
      <c r="D6729" s="1" t="s">
        <v>12402</v>
      </c>
      <c r="E6729" s="3" t="str">
        <f t="shared" si="420"/>
        <v xml:space="preserve">(6728, </v>
      </c>
      <c r="F6729" s="3" t="str">
        <f t="shared" si="421"/>
        <v xml:space="preserve">2661, </v>
      </c>
      <c r="G6729" s="3" t="str">
        <f t="shared" si="422"/>
        <v xml:space="preserve">'2016-08-08T18:33:26.000Z', </v>
      </c>
      <c r="H6729" s="3" t="str">
        <f t="shared" si="423"/>
        <v xml:space="preserve">'organic'), </v>
      </c>
    </row>
    <row r="6730" spans="1:8" x14ac:dyDescent="0.2">
      <c r="A6730" s="1">
        <v>6729</v>
      </c>
      <c r="B6730" s="1">
        <v>2661</v>
      </c>
      <c r="C6730" s="1" t="s">
        <v>14739</v>
      </c>
      <c r="D6730" s="1" t="s">
        <v>12404</v>
      </c>
      <c r="E6730" s="3" t="str">
        <f t="shared" si="420"/>
        <v xml:space="preserve">(6729, </v>
      </c>
      <c r="F6730" s="3" t="str">
        <f t="shared" si="421"/>
        <v xml:space="preserve">2661, </v>
      </c>
      <c r="G6730" s="3" t="str">
        <f t="shared" si="422"/>
        <v xml:space="preserve">'2016-08-19T17:31:51.000Z', </v>
      </c>
      <c r="H6730" s="3" t="str">
        <f t="shared" si="423"/>
        <v xml:space="preserve">'adwords'), </v>
      </c>
    </row>
    <row r="6731" spans="1:8" x14ac:dyDescent="0.2">
      <c r="A6731" s="1">
        <v>6730</v>
      </c>
      <c r="B6731" s="1">
        <v>2661</v>
      </c>
      <c r="C6731" s="1" t="s">
        <v>14740</v>
      </c>
      <c r="D6731" s="1" t="s">
        <v>12402</v>
      </c>
      <c r="E6731" s="3" t="str">
        <f t="shared" si="420"/>
        <v xml:space="preserve">(6730, </v>
      </c>
      <c r="F6731" s="3" t="str">
        <f t="shared" si="421"/>
        <v xml:space="preserve">2661, </v>
      </c>
      <c r="G6731" s="3" t="str">
        <f t="shared" si="422"/>
        <v xml:space="preserve">'2016-09-05T11:27:06.000Z', </v>
      </c>
      <c r="H6731" s="3" t="str">
        <f t="shared" si="423"/>
        <v xml:space="preserve">'organic'), </v>
      </c>
    </row>
    <row r="6732" spans="1:8" x14ac:dyDescent="0.2">
      <c r="A6732" s="1">
        <v>6731</v>
      </c>
      <c r="B6732" s="1">
        <v>2661</v>
      </c>
      <c r="C6732" s="1" t="s">
        <v>14741</v>
      </c>
      <c r="D6732" s="1" t="s">
        <v>8006</v>
      </c>
      <c r="E6732" s="3" t="str">
        <f t="shared" si="420"/>
        <v xml:space="preserve">(6731, </v>
      </c>
      <c r="F6732" s="3" t="str">
        <f t="shared" si="421"/>
        <v xml:space="preserve">2661, </v>
      </c>
      <c r="G6732" s="3" t="str">
        <f t="shared" si="422"/>
        <v xml:space="preserve">'2016-10-02T12:00:56.000Z', </v>
      </c>
      <c r="H6732" s="3" t="str">
        <f t="shared" si="423"/>
        <v xml:space="preserve">'direct'), </v>
      </c>
    </row>
    <row r="6733" spans="1:8" x14ac:dyDescent="0.2">
      <c r="A6733" s="1">
        <v>6732</v>
      </c>
      <c r="B6733" s="1">
        <v>2661</v>
      </c>
      <c r="C6733" s="1" t="s">
        <v>14742</v>
      </c>
      <c r="D6733" s="1" t="s">
        <v>12404</v>
      </c>
      <c r="E6733" s="3" t="str">
        <f t="shared" si="420"/>
        <v xml:space="preserve">(6732, </v>
      </c>
      <c r="F6733" s="3" t="str">
        <f t="shared" si="421"/>
        <v xml:space="preserve">2661, </v>
      </c>
      <c r="G6733" s="3" t="str">
        <f t="shared" si="422"/>
        <v xml:space="preserve">'2016-10-14T19:47:29.000Z', </v>
      </c>
      <c r="H6733" s="3" t="str">
        <f t="shared" si="423"/>
        <v xml:space="preserve">'adwords'), </v>
      </c>
    </row>
    <row r="6734" spans="1:8" x14ac:dyDescent="0.2">
      <c r="A6734" s="1">
        <v>6733</v>
      </c>
      <c r="B6734" s="1">
        <v>2661</v>
      </c>
      <c r="C6734" s="1" t="s">
        <v>14743</v>
      </c>
      <c r="D6734" s="1" t="s">
        <v>8006</v>
      </c>
      <c r="E6734" s="3" t="str">
        <f t="shared" si="420"/>
        <v xml:space="preserve">(6733, </v>
      </c>
      <c r="F6734" s="3" t="str">
        <f t="shared" si="421"/>
        <v xml:space="preserve">2661, </v>
      </c>
      <c r="G6734" s="3" t="str">
        <f t="shared" si="422"/>
        <v xml:space="preserve">'2016-10-23T09:29:46.000Z', </v>
      </c>
      <c r="H6734" s="3" t="str">
        <f t="shared" si="423"/>
        <v xml:space="preserve">'direct'), </v>
      </c>
    </row>
    <row r="6735" spans="1:8" x14ac:dyDescent="0.2">
      <c r="A6735" s="1">
        <v>6734</v>
      </c>
      <c r="B6735" s="1">
        <v>2661</v>
      </c>
      <c r="C6735" s="1" t="s">
        <v>14744</v>
      </c>
      <c r="D6735" s="1" t="s">
        <v>12400</v>
      </c>
      <c r="E6735" s="3" t="str">
        <f t="shared" si="420"/>
        <v xml:space="preserve">(6734, </v>
      </c>
      <c r="F6735" s="3" t="str">
        <f t="shared" si="421"/>
        <v xml:space="preserve">2661, </v>
      </c>
      <c r="G6735" s="3" t="str">
        <f t="shared" si="422"/>
        <v xml:space="preserve">'2016-11-06T22:16:00.000Z', </v>
      </c>
      <c r="H6735" s="3" t="str">
        <f t="shared" si="423"/>
        <v xml:space="preserve">'facebook'), </v>
      </c>
    </row>
    <row r="6736" spans="1:8" x14ac:dyDescent="0.2">
      <c r="A6736" s="1">
        <v>6735</v>
      </c>
      <c r="B6736" s="1">
        <v>2661</v>
      </c>
      <c r="C6736" s="1" t="s">
        <v>14745</v>
      </c>
      <c r="D6736" s="1" t="s">
        <v>12412</v>
      </c>
      <c r="E6736" s="3" t="str">
        <f t="shared" si="420"/>
        <v xml:space="preserve">(6735, </v>
      </c>
      <c r="F6736" s="3" t="str">
        <f t="shared" si="421"/>
        <v xml:space="preserve">2661, </v>
      </c>
      <c r="G6736" s="3" t="str">
        <f t="shared" si="422"/>
        <v xml:space="preserve">'2016-11-25T10:06:26.000Z', </v>
      </c>
      <c r="H6736" s="3" t="str">
        <f t="shared" si="423"/>
        <v xml:space="preserve">'twitter'), </v>
      </c>
    </row>
    <row r="6737" spans="1:8" x14ac:dyDescent="0.2">
      <c r="A6737" s="1">
        <v>6736</v>
      </c>
      <c r="B6737" s="1">
        <v>2661</v>
      </c>
      <c r="C6737" s="1" t="s">
        <v>14746</v>
      </c>
      <c r="D6737" s="1" t="s">
        <v>12417</v>
      </c>
      <c r="E6737" s="3" t="str">
        <f t="shared" si="420"/>
        <v xml:space="preserve">(6736, </v>
      </c>
      <c r="F6737" s="3" t="str">
        <f t="shared" si="421"/>
        <v xml:space="preserve">2661, </v>
      </c>
      <c r="G6737" s="3" t="str">
        <f t="shared" si="422"/>
        <v xml:space="preserve">'2016-12-02T21:26:26.000Z', </v>
      </c>
      <c r="H6737" s="3" t="str">
        <f t="shared" si="423"/>
        <v xml:space="preserve">'banner'), </v>
      </c>
    </row>
    <row r="6738" spans="1:8" x14ac:dyDescent="0.2">
      <c r="A6738" s="1">
        <v>6737</v>
      </c>
      <c r="B6738" s="1">
        <v>2661</v>
      </c>
      <c r="C6738" s="1" t="s">
        <v>14747</v>
      </c>
      <c r="D6738" s="1" t="s">
        <v>12417</v>
      </c>
      <c r="E6738" s="3" t="str">
        <f t="shared" si="420"/>
        <v xml:space="preserve">(6737, </v>
      </c>
      <c r="F6738" s="3" t="str">
        <f t="shared" si="421"/>
        <v xml:space="preserve">2661, </v>
      </c>
      <c r="G6738" s="3" t="str">
        <f t="shared" si="422"/>
        <v xml:space="preserve">'2016-12-15T20:16:59.000Z', </v>
      </c>
      <c r="H6738" s="3" t="str">
        <f t="shared" si="423"/>
        <v xml:space="preserve">'banner'), </v>
      </c>
    </row>
    <row r="6739" spans="1:8" x14ac:dyDescent="0.2">
      <c r="A6739" s="1">
        <v>6738</v>
      </c>
      <c r="B6739" s="1">
        <v>2671</v>
      </c>
      <c r="C6739" s="1" t="s">
        <v>14748</v>
      </c>
      <c r="D6739" s="1" t="s">
        <v>12400</v>
      </c>
      <c r="E6739" s="3" t="str">
        <f t="shared" si="420"/>
        <v xml:space="preserve">(6738, </v>
      </c>
      <c r="F6739" s="3" t="str">
        <f t="shared" si="421"/>
        <v xml:space="preserve">2671, </v>
      </c>
      <c r="G6739" s="3" t="str">
        <f t="shared" si="422"/>
        <v xml:space="preserve">'2014-12-17T15:28:42.000Z', </v>
      </c>
      <c r="H6739" s="3" t="str">
        <f t="shared" si="423"/>
        <v xml:space="preserve">'facebook'), </v>
      </c>
    </row>
    <row r="6740" spans="1:8" x14ac:dyDescent="0.2">
      <c r="A6740" s="1">
        <v>6739</v>
      </c>
      <c r="B6740" s="1">
        <v>2671</v>
      </c>
      <c r="C6740" s="1" t="s">
        <v>14749</v>
      </c>
      <c r="D6740" s="1" t="s">
        <v>12404</v>
      </c>
      <c r="E6740" s="3" t="str">
        <f t="shared" si="420"/>
        <v xml:space="preserve">(6739, </v>
      </c>
      <c r="F6740" s="3" t="str">
        <f t="shared" si="421"/>
        <v xml:space="preserve">2671, </v>
      </c>
      <c r="G6740" s="3" t="str">
        <f t="shared" si="422"/>
        <v xml:space="preserve">'2015-01-02T16:16:08.000Z', </v>
      </c>
      <c r="H6740" s="3" t="str">
        <f t="shared" si="423"/>
        <v xml:space="preserve">'adwords'), </v>
      </c>
    </row>
    <row r="6741" spans="1:8" x14ac:dyDescent="0.2">
      <c r="A6741" s="1">
        <v>6740</v>
      </c>
      <c r="B6741" s="1">
        <v>2671</v>
      </c>
      <c r="C6741" s="1" t="s">
        <v>14750</v>
      </c>
      <c r="D6741" s="1" t="s">
        <v>12402</v>
      </c>
      <c r="E6741" s="3" t="str">
        <f t="shared" si="420"/>
        <v xml:space="preserve">(6740, </v>
      </c>
      <c r="F6741" s="3" t="str">
        <f t="shared" si="421"/>
        <v xml:space="preserve">2671, </v>
      </c>
      <c r="G6741" s="3" t="str">
        <f t="shared" si="422"/>
        <v xml:space="preserve">'2015-01-23T13:32:59.000Z', </v>
      </c>
      <c r="H6741" s="3" t="str">
        <f t="shared" si="423"/>
        <v xml:space="preserve">'organic'), </v>
      </c>
    </row>
    <row r="6742" spans="1:8" x14ac:dyDescent="0.2">
      <c r="A6742" s="1">
        <v>6741</v>
      </c>
      <c r="B6742" s="1">
        <v>2671</v>
      </c>
      <c r="C6742" s="1" t="s">
        <v>14751</v>
      </c>
      <c r="D6742" s="1" t="s">
        <v>12412</v>
      </c>
      <c r="E6742" s="3" t="str">
        <f t="shared" si="420"/>
        <v xml:space="preserve">(6741, </v>
      </c>
      <c r="F6742" s="3" t="str">
        <f t="shared" si="421"/>
        <v xml:space="preserve">2671, </v>
      </c>
      <c r="G6742" s="3" t="str">
        <f t="shared" si="422"/>
        <v xml:space="preserve">'2015-02-02T16:40:12.000Z', </v>
      </c>
      <c r="H6742" s="3" t="str">
        <f t="shared" si="423"/>
        <v xml:space="preserve">'twitter'), </v>
      </c>
    </row>
    <row r="6743" spans="1:8" x14ac:dyDescent="0.2">
      <c r="A6743" s="1">
        <v>6742</v>
      </c>
      <c r="B6743" s="1">
        <v>2671</v>
      </c>
      <c r="C6743" s="1" t="s">
        <v>14752</v>
      </c>
      <c r="D6743" s="1" t="s">
        <v>12404</v>
      </c>
      <c r="E6743" s="3" t="str">
        <f t="shared" si="420"/>
        <v xml:space="preserve">(6742, </v>
      </c>
      <c r="F6743" s="3" t="str">
        <f t="shared" si="421"/>
        <v xml:space="preserve">2671, </v>
      </c>
      <c r="G6743" s="3" t="str">
        <f t="shared" si="422"/>
        <v xml:space="preserve">'2015-02-21T09:59:26.000Z', </v>
      </c>
      <c r="H6743" s="3" t="str">
        <f t="shared" si="423"/>
        <v xml:space="preserve">'adwords'), </v>
      </c>
    </row>
    <row r="6744" spans="1:8" x14ac:dyDescent="0.2">
      <c r="A6744" s="1">
        <v>6743</v>
      </c>
      <c r="B6744" s="1">
        <v>2671</v>
      </c>
      <c r="C6744" s="1" t="s">
        <v>14753</v>
      </c>
      <c r="D6744" s="1" t="s">
        <v>12404</v>
      </c>
      <c r="E6744" s="3" t="str">
        <f t="shared" si="420"/>
        <v xml:space="preserve">(6743, </v>
      </c>
      <c r="F6744" s="3" t="str">
        <f t="shared" si="421"/>
        <v xml:space="preserve">2671, </v>
      </c>
      <c r="G6744" s="3" t="str">
        <f t="shared" si="422"/>
        <v xml:space="preserve">'2015-03-16T09:57:44.000Z', </v>
      </c>
      <c r="H6744" s="3" t="str">
        <f t="shared" si="423"/>
        <v xml:space="preserve">'adwords'), </v>
      </c>
    </row>
    <row r="6745" spans="1:8" x14ac:dyDescent="0.2">
      <c r="A6745" s="1">
        <v>6744</v>
      </c>
      <c r="B6745" s="1">
        <v>2671</v>
      </c>
      <c r="C6745" s="1" t="s">
        <v>14754</v>
      </c>
      <c r="D6745" s="1" t="s">
        <v>12404</v>
      </c>
      <c r="E6745" s="3" t="str">
        <f t="shared" si="420"/>
        <v xml:space="preserve">(6744, </v>
      </c>
      <c r="F6745" s="3" t="str">
        <f t="shared" si="421"/>
        <v xml:space="preserve">2671, </v>
      </c>
      <c r="G6745" s="3" t="str">
        <f t="shared" si="422"/>
        <v xml:space="preserve">'2015-03-28T13:54:37.000Z', </v>
      </c>
      <c r="H6745" s="3" t="str">
        <f t="shared" si="423"/>
        <v xml:space="preserve">'adwords'), </v>
      </c>
    </row>
    <row r="6746" spans="1:8" x14ac:dyDescent="0.2">
      <c r="A6746" s="1">
        <v>6745</v>
      </c>
      <c r="B6746" s="1">
        <v>2671</v>
      </c>
      <c r="C6746" s="1" t="s">
        <v>14755</v>
      </c>
      <c r="D6746" s="1" t="s">
        <v>12402</v>
      </c>
      <c r="E6746" s="3" t="str">
        <f t="shared" si="420"/>
        <v xml:space="preserve">(6745, </v>
      </c>
      <c r="F6746" s="3" t="str">
        <f t="shared" si="421"/>
        <v xml:space="preserve">2671, </v>
      </c>
      <c r="G6746" s="3" t="str">
        <f t="shared" si="422"/>
        <v xml:space="preserve">'2015-04-11T23:07:35.000Z', </v>
      </c>
      <c r="H6746" s="3" t="str">
        <f t="shared" si="423"/>
        <v xml:space="preserve">'organic'), </v>
      </c>
    </row>
    <row r="6747" spans="1:8" x14ac:dyDescent="0.2">
      <c r="A6747" s="1">
        <v>6746</v>
      </c>
      <c r="B6747" s="1">
        <v>2671</v>
      </c>
      <c r="C6747" s="1" t="s">
        <v>14756</v>
      </c>
      <c r="D6747" s="1" t="s">
        <v>12412</v>
      </c>
      <c r="E6747" s="3" t="str">
        <f t="shared" si="420"/>
        <v xml:space="preserve">(6746, </v>
      </c>
      <c r="F6747" s="3" t="str">
        <f t="shared" si="421"/>
        <v xml:space="preserve">2671, </v>
      </c>
      <c r="G6747" s="3" t="str">
        <f t="shared" si="422"/>
        <v xml:space="preserve">'2015-04-26T22:53:01.000Z', </v>
      </c>
      <c r="H6747" s="3" t="str">
        <f t="shared" si="423"/>
        <v xml:space="preserve">'twitter'), </v>
      </c>
    </row>
    <row r="6748" spans="1:8" x14ac:dyDescent="0.2">
      <c r="A6748" s="1">
        <v>6747</v>
      </c>
      <c r="B6748" s="1">
        <v>2671</v>
      </c>
      <c r="C6748" s="1" t="s">
        <v>14757</v>
      </c>
      <c r="D6748" s="1" t="s">
        <v>12402</v>
      </c>
      <c r="E6748" s="3" t="str">
        <f t="shared" si="420"/>
        <v xml:space="preserve">(6747, </v>
      </c>
      <c r="F6748" s="3" t="str">
        <f t="shared" si="421"/>
        <v xml:space="preserve">2671, </v>
      </c>
      <c r="G6748" s="3" t="str">
        <f t="shared" si="422"/>
        <v xml:space="preserve">'2015-05-16T08:33:51.000Z', </v>
      </c>
      <c r="H6748" s="3" t="str">
        <f t="shared" si="423"/>
        <v xml:space="preserve">'organic'), </v>
      </c>
    </row>
    <row r="6749" spans="1:8" x14ac:dyDescent="0.2">
      <c r="A6749" s="1">
        <v>6748</v>
      </c>
      <c r="B6749" s="1">
        <v>2671</v>
      </c>
      <c r="C6749" s="1" t="s">
        <v>14758</v>
      </c>
      <c r="D6749" s="1" t="s">
        <v>8006</v>
      </c>
      <c r="E6749" s="3" t="str">
        <f t="shared" si="420"/>
        <v xml:space="preserve">(6748, </v>
      </c>
      <c r="F6749" s="3" t="str">
        <f t="shared" si="421"/>
        <v xml:space="preserve">2671, </v>
      </c>
      <c r="G6749" s="3" t="str">
        <f t="shared" si="422"/>
        <v xml:space="preserve">'2015-05-23T03:11:17.000Z', </v>
      </c>
      <c r="H6749" s="3" t="str">
        <f t="shared" si="423"/>
        <v xml:space="preserve">'direct'), </v>
      </c>
    </row>
    <row r="6750" spans="1:8" x14ac:dyDescent="0.2">
      <c r="A6750" s="1">
        <v>6749</v>
      </c>
      <c r="B6750" s="1">
        <v>2671</v>
      </c>
      <c r="C6750" s="1" t="s">
        <v>14759</v>
      </c>
      <c r="D6750" s="1" t="s">
        <v>12402</v>
      </c>
      <c r="E6750" s="3" t="str">
        <f t="shared" si="420"/>
        <v xml:space="preserve">(6749, </v>
      </c>
      <c r="F6750" s="3" t="str">
        <f t="shared" si="421"/>
        <v xml:space="preserve">2671, </v>
      </c>
      <c r="G6750" s="3" t="str">
        <f t="shared" si="422"/>
        <v xml:space="preserve">'2015-06-16T08:47:36.000Z', </v>
      </c>
      <c r="H6750" s="3" t="str">
        <f t="shared" si="423"/>
        <v xml:space="preserve">'organic'), </v>
      </c>
    </row>
    <row r="6751" spans="1:8" x14ac:dyDescent="0.2">
      <c r="A6751" s="1">
        <v>6750</v>
      </c>
      <c r="B6751" s="1">
        <v>2671</v>
      </c>
      <c r="C6751" s="1" t="s">
        <v>14760</v>
      </c>
      <c r="D6751" s="1" t="s">
        <v>12404</v>
      </c>
      <c r="E6751" s="3" t="str">
        <f t="shared" si="420"/>
        <v xml:space="preserve">(6750, </v>
      </c>
      <c r="F6751" s="3" t="str">
        <f t="shared" si="421"/>
        <v xml:space="preserve">2671, </v>
      </c>
      <c r="G6751" s="3" t="str">
        <f t="shared" si="422"/>
        <v xml:space="preserve">'2015-07-10T06:07:37.000Z', </v>
      </c>
      <c r="H6751" s="3" t="str">
        <f t="shared" si="423"/>
        <v xml:space="preserve">'adwords'), </v>
      </c>
    </row>
    <row r="6752" spans="1:8" x14ac:dyDescent="0.2">
      <c r="A6752" s="1">
        <v>6751</v>
      </c>
      <c r="B6752" s="1">
        <v>2671</v>
      </c>
      <c r="C6752" s="1" t="s">
        <v>14761</v>
      </c>
      <c r="D6752" s="1" t="s">
        <v>12402</v>
      </c>
      <c r="E6752" s="3" t="str">
        <f t="shared" si="420"/>
        <v xml:space="preserve">(6751, </v>
      </c>
      <c r="F6752" s="3" t="str">
        <f t="shared" si="421"/>
        <v xml:space="preserve">2671, </v>
      </c>
      <c r="G6752" s="3" t="str">
        <f t="shared" si="422"/>
        <v xml:space="preserve">'2015-09-24T07:53:58.000Z', </v>
      </c>
      <c r="H6752" s="3" t="str">
        <f t="shared" si="423"/>
        <v xml:space="preserve">'organic'), </v>
      </c>
    </row>
    <row r="6753" spans="1:8" x14ac:dyDescent="0.2">
      <c r="A6753" s="1">
        <v>6752</v>
      </c>
      <c r="B6753" s="1">
        <v>2681</v>
      </c>
      <c r="C6753" s="1" t="s">
        <v>14762</v>
      </c>
      <c r="D6753" s="1" t="s">
        <v>12417</v>
      </c>
      <c r="E6753" s="3" t="str">
        <f t="shared" si="420"/>
        <v xml:space="preserve">(6752, </v>
      </c>
      <c r="F6753" s="3" t="str">
        <f t="shared" si="421"/>
        <v xml:space="preserve">2681, </v>
      </c>
      <c r="G6753" s="3" t="str">
        <f t="shared" si="422"/>
        <v xml:space="preserve">'2015-03-27T11:43:54.000Z', </v>
      </c>
      <c r="H6753" s="3" t="str">
        <f t="shared" si="423"/>
        <v xml:space="preserve">'banner'), </v>
      </c>
    </row>
    <row r="6754" spans="1:8" x14ac:dyDescent="0.2">
      <c r="A6754" s="1">
        <v>6753</v>
      </c>
      <c r="B6754" s="1">
        <v>2681</v>
      </c>
      <c r="C6754" s="1" t="s">
        <v>14763</v>
      </c>
      <c r="D6754" s="1" t="s">
        <v>12402</v>
      </c>
      <c r="E6754" s="3" t="str">
        <f t="shared" si="420"/>
        <v xml:space="preserve">(6753, </v>
      </c>
      <c r="F6754" s="3" t="str">
        <f t="shared" si="421"/>
        <v xml:space="preserve">2681, </v>
      </c>
      <c r="G6754" s="3" t="str">
        <f t="shared" si="422"/>
        <v xml:space="preserve">'2015-05-04T07:47:11.000Z', </v>
      </c>
      <c r="H6754" s="3" t="str">
        <f t="shared" si="423"/>
        <v xml:space="preserve">'organic'), </v>
      </c>
    </row>
    <row r="6755" spans="1:8" x14ac:dyDescent="0.2">
      <c r="A6755" s="1">
        <v>6754</v>
      </c>
      <c r="B6755" s="1">
        <v>2681</v>
      </c>
      <c r="C6755" s="1" t="s">
        <v>14764</v>
      </c>
      <c r="D6755" s="1" t="s">
        <v>12400</v>
      </c>
      <c r="E6755" s="3" t="str">
        <f t="shared" si="420"/>
        <v xml:space="preserve">(6754, </v>
      </c>
      <c r="F6755" s="3" t="str">
        <f t="shared" si="421"/>
        <v xml:space="preserve">2681, </v>
      </c>
      <c r="G6755" s="3" t="str">
        <f t="shared" si="422"/>
        <v xml:space="preserve">'2015-06-07T17:35:23.000Z', </v>
      </c>
      <c r="H6755" s="3" t="str">
        <f t="shared" si="423"/>
        <v xml:space="preserve">'facebook'), </v>
      </c>
    </row>
    <row r="6756" spans="1:8" x14ac:dyDescent="0.2">
      <c r="A6756" s="1">
        <v>6755</v>
      </c>
      <c r="B6756" s="1">
        <v>2681</v>
      </c>
      <c r="C6756" s="1" t="s">
        <v>14765</v>
      </c>
      <c r="D6756" s="1" t="s">
        <v>12417</v>
      </c>
      <c r="E6756" s="3" t="str">
        <f t="shared" si="420"/>
        <v xml:space="preserve">(6755, </v>
      </c>
      <c r="F6756" s="3" t="str">
        <f t="shared" si="421"/>
        <v xml:space="preserve">2681, </v>
      </c>
      <c r="G6756" s="3" t="str">
        <f t="shared" si="422"/>
        <v xml:space="preserve">'2015-07-08T08:05:12.000Z', </v>
      </c>
      <c r="H6756" s="3" t="str">
        <f t="shared" si="423"/>
        <v xml:space="preserve">'banner'), </v>
      </c>
    </row>
    <row r="6757" spans="1:8" x14ac:dyDescent="0.2">
      <c r="A6757" s="1">
        <v>6756</v>
      </c>
      <c r="B6757" s="1">
        <v>2681</v>
      </c>
      <c r="C6757" s="1" t="s">
        <v>14766</v>
      </c>
      <c r="D6757" s="1" t="s">
        <v>12404</v>
      </c>
      <c r="E6757" s="3" t="str">
        <f t="shared" si="420"/>
        <v xml:space="preserve">(6756, </v>
      </c>
      <c r="F6757" s="3" t="str">
        <f t="shared" si="421"/>
        <v xml:space="preserve">2681, </v>
      </c>
      <c r="G6757" s="3" t="str">
        <f t="shared" si="422"/>
        <v xml:space="preserve">'2015-08-10T00:28:14.000Z', </v>
      </c>
      <c r="H6757" s="3" t="str">
        <f t="shared" si="423"/>
        <v xml:space="preserve">'adwords'), </v>
      </c>
    </row>
    <row r="6758" spans="1:8" x14ac:dyDescent="0.2">
      <c r="A6758" s="1">
        <v>6757</v>
      </c>
      <c r="B6758" s="1">
        <v>2681</v>
      </c>
      <c r="C6758" s="1" t="s">
        <v>14767</v>
      </c>
      <c r="D6758" s="1" t="s">
        <v>8006</v>
      </c>
      <c r="E6758" s="3" t="str">
        <f t="shared" si="420"/>
        <v xml:space="preserve">(6757, </v>
      </c>
      <c r="F6758" s="3" t="str">
        <f t="shared" si="421"/>
        <v xml:space="preserve">2681, </v>
      </c>
      <c r="G6758" s="3" t="str">
        <f t="shared" si="422"/>
        <v xml:space="preserve">'2015-09-18T13:50:43.000Z', </v>
      </c>
      <c r="H6758" s="3" t="str">
        <f t="shared" si="423"/>
        <v xml:space="preserve">'direct'), </v>
      </c>
    </row>
    <row r="6759" spans="1:8" x14ac:dyDescent="0.2">
      <c r="A6759" s="1">
        <v>6758</v>
      </c>
      <c r="B6759" s="1">
        <v>2681</v>
      </c>
      <c r="C6759" s="1" t="s">
        <v>14768</v>
      </c>
      <c r="D6759" s="1" t="s">
        <v>12412</v>
      </c>
      <c r="E6759" s="3" t="str">
        <f t="shared" si="420"/>
        <v xml:space="preserve">(6758, </v>
      </c>
      <c r="F6759" s="3" t="str">
        <f t="shared" si="421"/>
        <v xml:space="preserve">2681, </v>
      </c>
      <c r="G6759" s="3" t="str">
        <f t="shared" si="422"/>
        <v xml:space="preserve">'2015-11-20T06:57:16.000Z', </v>
      </c>
      <c r="H6759" s="3" t="str">
        <f t="shared" si="423"/>
        <v xml:space="preserve">'twitter'), </v>
      </c>
    </row>
    <row r="6760" spans="1:8" x14ac:dyDescent="0.2">
      <c r="A6760" s="1">
        <v>6759</v>
      </c>
      <c r="B6760" s="1">
        <v>2681</v>
      </c>
      <c r="C6760" s="1" t="s">
        <v>14769</v>
      </c>
      <c r="D6760" s="1" t="s">
        <v>12404</v>
      </c>
      <c r="E6760" s="3" t="str">
        <f t="shared" si="420"/>
        <v xml:space="preserve">(6759, </v>
      </c>
      <c r="F6760" s="3" t="str">
        <f t="shared" si="421"/>
        <v xml:space="preserve">2681, </v>
      </c>
      <c r="G6760" s="3" t="str">
        <f t="shared" si="422"/>
        <v xml:space="preserve">'2015-12-22T16:17:02.000Z', </v>
      </c>
      <c r="H6760" s="3" t="str">
        <f t="shared" si="423"/>
        <v xml:space="preserve">'adwords'), </v>
      </c>
    </row>
    <row r="6761" spans="1:8" x14ac:dyDescent="0.2">
      <c r="A6761" s="1">
        <v>6760</v>
      </c>
      <c r="B6761" s="1">
        <v>2681</v>
      </c>
      <c r="C6761" s="1" t="s">
        <v>14770</v>
      </c>
      <c r="D6761" s="1" t="s">
        <v>12400</v>
      </c>
      <c r="E6761" s="3" t="str">
        <f t="shared" si="420"/>
        <v xml:space="preserve">(6760, </v>
      </c>
      <c r="F6761" s="3" t="str">
        <f t="shared" si="421"/>
        <v xml:space="preserve">2681, </v>
      </c>
      <c r="G6761" s="3" t="str">
        <f t="shared" si="422"/>
        <v xml:space="preserve">'2016-02-07T11:26:24.000Z', </v>
      </c>
      <c r="H6761" s="3" t="str">
        <f t="shared" si="423"/>
        <v xml:space="preserve">'facebook'), </v>
      </c>
    </row>
    <row r="6762" spans="1:8" x14ac:dyDescent="0.2">
      <c r="A6762" s="1">
        <v>6761</v>
      </c>
      <c r="B6762" s="1">
        <v>2681</v>
      </c>
      <c r="C6762" s="1" t="s">
        <v>14771</v>
      </c>
      <c r="D6762" s="1" t="s">
        <v>12400</v>
      </c>
      <c r="E6762" s="3" t="str">
        <f t="shared" si="420"/>
        <v xml:space="preserve">(6761, </v>
      </c>
      <c r="F6762" s="3" t="str">
        <f t="shared" si="421"/>
        <v xml:space="preserve">2681, </v>
      </c>
      <c r="G6762" s="3" t="str">
        <f t="shared" si="422"/>
        <v xml:space="preserve">'2016-03-13T20:57:37.000Z', </v>
      </c>
      <c r="H6762" s="3" t="str">
        <f t="shared" si="423"/>
        <v xml:space="preserve">'facebook'), </v>
      </c>
    </row>
    <row r="6763" spans="1:8" x14ac:dyDescent="0.2">
      <c r="A6763" s="1">
        <v>6762</v>
      </c>
      <c r="B6763" s="1">
        <v>2681</v>
      </c>
      <c r="C6763" s="1" t="s">
        <v>14772</v>
      </c>
      <c r="D6763" s="1" t="s">
        <v>8006</v>
      </c>
      <c r="E6763" s="3" t="str">
        <f t="shared" si="420"/>
        <v xml:space="preserve">(6762, </v>
      </c>
      <c r="F6763" s="3" t="str">
        <f t="shared" si="421"/>
        <v xml:space="preserve">2681, </v>
      </c>
      <c r="G6763" s="3" t="str">
        <f t="shared" si="422"/>
        <v xml:space="preserve">'2016-04-06T04:42:31.000Z', </v>
      </c>
      <c r="H6763" s="3" t="str">
        <f t="shared" si="423"/>
        <v xml:space="preserve">'direct'), </v>
      </c>
    </row>
    <row r="6764" spans="1:8" x14ac:dyDescent="0.2">
      <c r="A6764" s="1">
        <v>6763</v>
      </c>
      <c r="B6764" s="1">
        <v>2681</v>
      </c>
      <c r="C6764" s="1" t="s">
        <v>14773</v>
      </c>
      <c r="D6764" s="1" t="s">
        <v>12400</v>
      </c>
      <c r="E6764" s="3" t="str">
        <f t="shared" si="420"/>
        <v xml:space="preserve">(6763, </v>
      </c>
      <c r="F6764" s="3" t="str">
        <f t="shared" si="421"/>
        <v xml:space="preserve">2681, </v>
      </c>
      <c r="G6764" s="3" t="str">
        <f t="shared" si="422"/>
        <v xml:space="preserve">'2016-05-05T17:58:09.000Z', </v>
      </c>
      <c r="H6764" s="3" t="str">
        <f t="shared" si="423"/>
        <v xml:space="preserve">'facebook'), </v>
      </c>
    </row>
    <row r="6765" spans="1:8" x14ac:dyDescent="0.2">
      <c r="A6765" s="1">
        <v>6764</v>
      </c>
      <c r="B6765" s="1">
        <v>2681</v>
      </c>
      <c r="C6765" s="1" t="s">
        <v>14774</v>
      </c>
      <c r="D6765" s="1" t="s">
        <v>8006</v>
      </c>
      <c r="E6765" s="3" t="str">
        <f t="shared" si="420"/>
        <v xml:space="preserve">(6764, </v>
      </c>
      <c r="F6765" s="3" t="str">
        <f t="shared" si="421"/>
        <v xml:space="preserve">2681, </v>
      </c>
      <c r="G6765" s="3" t="str">
        <f t="shared" si="422"/>
        <v xml:space="preserve">'2016-06-12T06:04:01.000Z', </v>
      </c>
      <c r="H6765" s="3" t="str">
        <f t="shared" si="423"/>
        <v xml:space="preserve">'direct'), </v>
      </c>
    </row>
    <row r="6766" spans="1:8" x14ac:dyDescent="0.2">
      <c r="A6766" s="1">
        <v>6765</v>
      </c>
      <c r="B6766" s="1">
        <v>2681</v>
      </c>
      <c r="C6766" s="1" t="s">
        <v>14775</v>
      </c>
      <c r="D6766" s="1" t="s">
        <v>12412</v>
      </c>
      <c r="E6766" s="3" t="str">
        <f t="shared" si="420"/>
        <v xml:space="preserve">(6765, </v>
      </c>
      <c r="F6766" s="3" t="str">
        <f t="shared" si="421"/>
        <v xml:space="preserve">2681, </v>
      </c>
      <c r="G6766" s="3" t="str">
        <f t="shared" si="422"/>
        <v xml:space="preserve">'2016-07-16T13:22:18.000Z', </v>
      </c>
      <c r="H6766" s="3" t="str">
        <f t="shared" si="423"/>
        <v xml:space="preserve">'twitter'), </v>
      </c>
    </row>
    <row r="6767" spans="1:8" x14ac:dyDescent="0.2">
      <c r="A6767" s="1">
        <v>6766</v>
      </c>
      <c r="B6767" s="1">
        <v>2681</v>
      </c>
      <c r="C6767" s="1" t="s">
        <v>14776</v>
      </c>
      <c r="D6767" s="1" t="s">
        <v>12404</v>
      </c>
      <c r="E6767" s="3" t="str">
        <f t="shared" si="420"/>
        <v xml:space="preserve">(6766, </v>
      </c>
      <c r="F6767" s="3" t="str">
        <f t="shared" si="421"/>
        <v xml:space="preserve">2681, </v>
      </c>
      <c r="G6767" s="3" t="str">
        <f t="shared" si="422"/>
        <v xml:space="preserve">'2016-07-16T08:14:15.000Z', </v>
      </c>
      <c r="H6767" s="3" t="str">
        <f t="shared" si="423"/>
        <v xml:space="preserve">'adwords'), </v>
      </c>
    </row>
    <row r="6768" spans="1:8" x14ac:dyDescent="0.2">
      <c r="A6768" s="1">
        <v>6767</v>
      </c>
      <c r="B6768" s="1">
        <v>2681</v>
      </c>
      <c r="C6768" s="1" t="s">
        <v>14777</v>
      </c>
      <c r="D6768" s="1" t="s">
        <v>12400</v>
      </c>
      <c r="E6768" s="3" t="str">
        <f t="shared" si="420"/>
        <v xml:space="preserve">(6767, </v>
      </c>
      <c r="F6768" s="3" t="str">
        <f t="shared" si="421"/>
        <v xml:space="preserve">2681, </v>
      </c>
      <c r="G6768" s="3" t="str">
        <f t="shared" si="422"/>
        <v xml:space="preserve">'2016-08-12T09:30:46.000Z', </v>
      </c>
      <c r="H6768" s="3" t="str">
        <f t="shared" si="423"/>
        <v xml:space="preserve">'facebook'), </v>
      </c>
    </row>
    <row r="6769" spans="1:8" x14ac:dyDescent="0.2">
      <c r="A6769" s="1">
        <v>6768</v>
      </c>
      <c r="B6769" s="1">
        <v>2681</v>
      </c>
      <c r="C6769" s="1" t="s">
        <v>14778</v>
      </c>
      <c r="D6769" s="1" t="s">
        <v>12402</v>
      </c>
      <c r="E6769" s="3" t="str">
        <f t="shared" si="420"/>
        <v xml:space="preserve">(6768, </v>
      </c>
      <c r="F6769" s="3" t="str">
        <f t="shared" si="421"/>
        <v xml:space="preserve">2681, </v>
      </c>
      <c r="G6769" s="3" t="str">
        <f t="shared" si="422"/>
        <v xml:space="preserve">'2016-09-10T12:49:05.000Z', </v>
      </c>
      <c r="H6769" s="3" t="str">
        <f t="shared" si="423"/>
        <v xml:space="preserve">'organic'), </v>
      </c>
    </row>
    <row r="6770" spans="1:8" x14ac:dyDescent="0.2">
      <c r="A6770" s="1">
        <v>6769</v>
      </c>
      <c r="B6770" s="1">
        <v>2681</v>
      </c>
      <c r="C6770" s="1" t="s">
        <v>14779</v>
      </c>
      <c r="D6770" s="1" t="s">
        <v>12404</v>
      </c>
      <c r="E6770" s="3" t="str">
        <f t="shared" si="420"/>
        <v xml:space="preserve">(6769, </v>
      </c>
      <c r="F6770" s="3" t="str">
        <f t="shared" si="421"/>
        <v xml:space="preserve">2681, </v>
      </c>
      <c r="G6770" s="3" t="str">
        <f t="shared" si="422"/>
        <v xml:space="preserve">'2016-10-10T18:33:02.000Z', </v>
      </c>
      <c r="H6770" s="3" t="str">
        <f t="shared" si="423"/>
        <v xml:space="preserve">'adwords'), </v>
      </c>
    </row>
    <row r="6771" spans="1:8" x14ac:dyDescent="0.2">
      <c r="A6771" s="1">
        <v>6770</v>
      </c>
      <c r="B6771" s="1">
        <v>2681</v>
      </c>
      <c r="C6771" s="1" t="s">
        <v>14780</v>
      </c>
      <c r="D6771" s="1" t="s">
        <v>12404</v>
      </c>
      <c r="E6771" s="3" t="str">
        <f t="shared" si="420"/>
        <v xml:space="preserve">(6770, </v>
      </c>
      <c r="F6771" s="3" t="str">
        <f t="shared" si="421"/>
        <v xml:space="preserve">2681, </v>
      </c>
      <c r="G6771" s="3" t="str">
        <f t="shared" si="422"/>
        <v xml:space="preserve">'2016-11-02T11:52:24.000Z', </v>
      </c>
      <c r="H6771" s="3" t="str">
        <f t="shared" si="423"/>
        <v xml:space="preserve">'adwords'), </v>
      </c>
    </row>
    <row r="6772" spans="1:8" x14ac:dyDescent="0.2">
      <c r="A6772" s="1">
        <v>6771</v>
      </c>
      <c r="B6772" s="1">
        <v>2681</v>
      </c>
      <c r="C6772" s="1" t="s">
        <v>14781</v>
      </c>
      <c r="D6772" s="1" t="s">
        <v>8006</v>
      </c>
      <c r="E6772" s="3" t="str">
        <f t="shared" si="420"/>
        <v xml:space="preserve">(6771, </v>
      </c>
      <c r="F6772" s="3" t="str">
        <f t="shared" si="421"/>
        <v xml:space="preserve">2681, </v>
      </c>
      <c r="G6772" s="3" t="str">
        <f t="shared" si="422"/>
        <v xml:space="preserve">'2016-11-28T20:45:50.000Z', </v>
      </c>
      <c r="H6772" s="3" t="str">
        <f t="shared" si="423"/>
        <v xml:space="preserve">'direct'), </v>
      </c>
    </row>
    <row r="6773" spans="1:8" x14ac:dyDescent="0.2">
      <c r="A6773" s="1">
        <v>6772</v>
      </c>
      <c r="B6773" s="1">
        <v>2681</v>
      </c>
      <c r="C6773" s="1" t="s">
        <v>14782</v>
      </c>
      <c r="D6773" s="1" t="s">
        <v>12417</v>
      </c>
      <c r="E6773" s="3" t="str">
        <f t="shared" si="420"/>
        <v xml:space="preserve">(6772, </v>
      </c>
      <c r="F6773" s="3" t="str">
        <f t="shared" si="421"/>
        <v xml:space="preserve">2681, </v>
      </c>
      <c r="G6773" s="3" t="str">
        <f t="shared" si="422"/>
        <v xml:space="preserve">'2016-12-29T15:01:10.000Z', </v>
      </c>
      <c r="H6773" s="3" t="str">
        <f t="shared" si="423"/>
        <v xml:space="preserve">'banner'), </v>
      </c>
    </row>
    <row r="6774" spans="1:8" x14ac:dyDescent="0.2">
      <c r="A6774" s="1">
        <v>6773</v>
      </c>
      <c r="B6774" s="1">
        <v>2691</v>
      </c>
      <c r="C6774" s="1" t="s">
        <v>14783</v>
      </c>
      <c r="D6774" s="1" t="s">
        <v>12412</v>
      </c>
      <c r="E6774" s="3" t="str">
        <f t="shared" si="420"/>
        <v xml:space="preserve">(6773, </v>
      </c>
      <c r="F6774" s="3" t="str">
        <f t="shared" si="421"/>
        <v xml:space="preserve">2691, </v>
      </c>
      <c r="G6774" s="3" t="str">
        <f t="shared" si="422"/>
        <v xml:space="preserve">'2015-08-12T06:42:01.000Z', </v>
      </c>
      <c r="H6774" s="3" t="str">
        <f t="shared" si="423"/>
        <v xml:space="preserve">'twitter'), </v>
      </c>
    </row>
    <row r="6775" spans="1:8" x14ac:dyDescent="0.2">
      <c r="A6775" s="1">
        <v>6774</v>
      </c>
      <c r="B6775" s="1">
        <v>2691</v>
      </c>
      <c r="C6775" s="1" t="s">
        <v>14784</v>
      </c>
      <c r="D6775" s="1" t="s">
        <v>12404</v>
      </c>
      <c r="E6775" s="3" t="str">
        <f t="shared" si="420"/>
        <v xml:space="preserve">(6774, </v>
      </c>
      <c r="F6775" s="3" t="str">
        <f t="shared" si="421"/>
        <v xml:space="preserve">2691, </v>
      </c>
      <c r="G6775" s="3" t="str">
        <f t="shared" si="422"/>
        <v xml:space="preserve">'2015-09-01T06:02:42.000Z', </v>
      </c>
      <c r="H6775" s="3" t="str">
        <f t="shared" si="423"/>
        <v xml:space="preserve">'adwords'), </v>
      </c>
    </row>
    <row r="6776" spans="1:8" x14ac:dyDescent="0.2">
      <c r="A6776" s="1">
        <v>6775</v>
      </c>
      <c r="B6776" s="1">
        <v>2691</v>
      </c>
      <c r="C6776" s="1" t="s">
        <v>14785</v>
      </c>
      <c r="D6776" s="1" t="s">
        <v>12400</v>
      </c>
      <c r="E6776" s="3" t="str">
        <f t="shared" si="420"/>
        <v xml:space="preserve">(6775, </v>
      </c>
      <c r="F6776" s="3" t="str">
        <f t="shared" si="421"/>
        <v xml:space="preserve">2691, </v>
      </c>
      <c r="G6776" s="3" t="str">
        <f t="shared" si="422"/>
        <v xml:space="preserve">'2015-09-23T08:40:25.000Z', </v>
      </c>
      <c r="H6776" s="3" t="str">
        <f t="shared" si="423"/>
        <v xml:space="preserve">'facebook'), </v>
      </c>
    </row>
    <row r="6777" spans="1:8" x14ac:dyDescent="0.2">
      <c r="A6777" s="1">
        <v>6776</v>
      </c>
      <c r="B6777" s="1">
        <v>2691</v>
      </c>
      <c r="C6777" s="1" t="s">
        <v>14786</v>
      </c>
      <c r="D6777" s="1" t="s">
        <v>12417</v>
      </c>
      <c r="E6777" s="3" t="str">
        <f t="shared" si="420"/>
        <v xml:space="preserve">(6776, </v>
      </c>
      <c r="F6777" s="3" t="str">
        <f t="shared" si="421"/>
        <v xml:space="preserve">2691, </v>
      </c>
      <c r="G6777" s="3" t="str">
        <f t="shared" si="422"/>
        <v xml:space="preserve">'2015-09-23T01:34:52.000Z', </v>
      </c>
      <c r="H6777" s="3" t="str">
        <f t="shared" si="423"/>
        <v xml:space="preserve">'banner'), </v>
      </c>
    </row>
    <row r="6778" spans="1:8" x14ac:dyDescent="0.2">
      <c r="A6778" s="1">
        <v>6777</v>
      </c>
      <c r="B6778" s="1">
        <v>2691</v>
      </c>
      <c r="C6778" s="1" t="s">
        <v>14787</v>
      </c>
      <c r="D6778" s="1" t="s">
        <v>12400</v>
      </c>
      <c r="E6778" s="3" t="str">
        <f t="shared" si="420"/>
        <v xml:space="preserve">(6777, </v>
      </c>
      <c r="F6778" s="3" t="str">
        <f t="shared" si="421"/>
        <v xml:space="preserve">2691, </v>
      </c>
      <c r="G6778" s="3" t="str">
        <f t="shared" si="422"/>
        <v xml:space="preserve">'2015-10-12T19:37:28.000Z', </v>
      </c>
      <c r="H6778" s="3" t="str">
        <f t="shared" si="423"/>
        <v xml:space="preserve">'facebook'), </v>
      </c>
    </row>
    <row r="6779" spans="1:8" x14ac:dyDescent="0.2">
      <c r="A6779" s="1">
        <v>6778</v>
      </c>
      <c r="B6779" s="1">
        <v>2691</v>
      </c>
      <c r="C6779" s="1" t="s">
        <v>14788</v>
      </c>
      <c r="D6779" s="1" t="s">
        <v>12404</v>
      </c>
      <c r="E6779" s="3" t="str">
        <f t="shared" si="420"/>
        <v xml:space="preserve">(6778, </v>
      </c>
      <c r="F6779" s="3" t="str">
        <f t="shared" si="421"/>
        <v xml:space="preserve">2691, </v>
      </c>
      <c r="G6779" s="3" t="str">
        <f t="shared" si="422"/>
        <v xml:space="preserve">'2015-11-04T07:00:08.000Z', </v>
      </c>
      <c r="H6779" s="3" t="str">
        <f t="shared" si="423"/>
        <v xml:space="preserve">'adwords'), </v>
      </c>
    </row>
    <row r="6780" spans="1:8" x14ac:dyDescent="0.2">
      <c r="A6780" s="1">
        <v>6779</v>
      </c>
      <c r="B6780" s="1">
        <v>2691</v>
      </c>
      <c r="C6780" s="1" t="s">
        <v>14789</v>
      </c>
      <c r="D6780" s="1" t="s">
        <v>12417</v>
      </c>
      <c r="E6780" s="3" t="str">
        <f t="shared" si="420"/>
        <v xml:space="preserve">(6779, </v>
      </c>
      <c r="F6780" s="3" t="str">
        <f t="shared" si="421"/>
        <v xml:space="preserve">2691, </v>
      </c>
      <c r="G6780" s="3" t="str">
        <f t="shared" si="422"/>
        <v xml:space="preserve">'2015-11-04T12:31:20.000Z', </v>
      </c>
      <c r="H6780" s="3" t="str">
        <f t="shared" si="423"/>
        <v xml:space="preserve">'banner'), </v>
      </c>
    </row>
    <row r="6781" spans="1:8" x14ac:dyDescent="0.2">
      <c r="A6781" s="1">
        <v>6780</v>
      </c>
      <c r="B6781" s="1">
        <v>2691</v>
      </c>
      <c r="C6781" s="1" t="s">
        <v>14790</v>
      </c>
      <c r="D6781" s="1" t="s">
        <v>12412</v>
      </c>
      <c r="E6781" s="3" t="str">
        <f t="shared" si="420"/>
        <v xml:space="preserve">(6780, </v>
      </c>
      <c r="F6781" s="3" t="str">
        <f t="shared" si="421"/>
        <v xml:space="preserve">2691, </v>
      </c>
      <c r="G6781" s="3" t="str">
        <f t="shared" si="422"/>
        <v xml:space="preserve">'2015-11-04T14:31:56.000Z', </v>
      </c>
      <c r="H6781" s="3" t="str">
        <f t="shared" si="423"/>
        <v xml:space="preserve">'twitter'), </v>
      </c>
    </row>
    <row r="6782" spans="1:8" x14ac:dyDescent="0.2">
      <c r="A6782" s="1">
        <v>6781</v>
      </c>
      <c r="B6782" s="1">
        <v>2691</v>
      </c>
      <c r="C6782" s="1" t="s">
        <v>14791</v>
      </c>
      <c r="D6782" s="1" t="s">
        <v>12400</v>
      </c>
      <c r="E6782" s="3" t="str">
        <f t="shared" si="420"/>
        <v xml:space="preserve">(6781, </v>
      </c>
      <c r="F6782" s="3" t="str">
        <f t="shared" si="421"/>
        <v xml:space="preserve">2691, </v>
      </c>
      <c r="G6782" s="3" t="str">
        <f t="shared" si="422"/>
        <v xml:space="preserve">'2015-11-30T11:05:07.000Z', </v>
      </c>
      <c r="H6782" s="3" t="str">
        <f t="shared" si="423"/>
        <v xml:space="preserve">'facebook'), </v>
      </c>
    </row>
    <row r="6783" spans="1:8" x14ac:dyDescent="0.2">
      <c r="A6783" s="1">
        <v>6782</v>
      </c>
      <c r="B6783" s="1">
        <v>2691</v>
      </c>
      <c r="C6783" s="1" t="s">
        <v>14792</v>
      </c>
      <c r="D6783" s="1" t="s">
        <v>12400</v>
      </c>
      <c r="E6783" s="3" t="str">
        <f t="shared" si="420"/>
        <v xml:space="preserve">(6782, </v>
      </c>
      <c r="F6783" s="3" t="str">
        <f t="shared" si="421"/>
        <v xml:space="preserve">2691, </v>
      </c>
      <c r="G6783" s="3" t="str">
        <f t="shared" si="422"/>
        <v xml:space="preserve">'2015-11-30T10:22:45.000Z', </v>
      </c>
      <c r="H6783" s="3" t="str">
        <f t="shared" si="423"/>
        <v xml:space="preserve">'facebook'), </v>
      </c>
    </row>
    <row r="6784" spans="1:8" x14ac:dyDescent="0.2">
      <c r="A6784" s="1">
        <v>6783</v>
      </c>
      <c r="B6784" s="1">
        <v>2691</v>
      </c>
      <c r="C6784" s="1" t="s">
        <v>14793</v>
      </c>
      <c r="D6784" s="1" t="s">
        <v>12402</v>
      </c>
      <c r="E6784" s="3" t="str">
        <f t="shared" si="420"/>
        <v xml:space="preserve">(6783, </v>
      </c>
      <c r="F6784" s="3" t="str">
        <f t="shared" si="421"/>
        <v xml:space="preserve">2691, </v>
      </c>
      <c r="G6784" s="3" t="str">
        <f t="shared" si="422"/>
        <v xml:space="preserve">'2016-01-22T08:59:49.000Z', </v>
      </c>
      <c r="H6784" s="3" t="str">
        <f t="shared" si="423"/>
        <v xml:space="preserve">'organic'), </v>
      </c>
    </row>
    <row r="6785" spans="1:8" x14ac:dyDescent="0.2">
      <c r="A6785" s="1">
        <v>6784</v>
      </c>
      <c r="B6785" s="1">
        <v>2691</v>
      </c>
      <c r="C6785" s="1" t="s">
        <v>14794</v>
      </c>
      <c r="D6785" s="1" t="s">
        <v>12404</v>
      </c>
      <c r="E6785" s="3" t="str">
        <f t="shared" si="420"/>
        <v xml:space="preserve">(6784, </v>
      </c>
      <c r="F6785" s="3" t="str">
        <f t="shared" si="421"/>
        <v xml:space="preserve">2691, </v>
      </c>
      <c r="G6785" s="3" t="str">
        <f t="shared" si="422"/>
        <v xml:space="preserve">'2016-02-23T19:16:38.000Z', </v>
      </c>
      <c r="H6785" s="3" t="str">
        <f t="shared" si="423"/>
        <v xml:space="preserve">'adwords'), </v>
      </c>
    </row>
    <row r="6786" spans="1:8" x14ac:dyDescent="0.2">
      <c r="A6786" s="1">
        <v>6785</v>
      </c>
      <c r="B6786" s="1">
        <v>2691</v>
      </c>
      <c r="C6786" s="1" t="s">
        <v>14795</v>
      </c>
      <c r="D6786" s="1" t="s">
        <v>12400</v>
      </c>
      <c r="E6786" s="3" t="str">
        <f t="shared" si="420"/>
        <v xml:space="preserve">(6785, </v>
      </c>
      <c r="F6786" s="3" t="str">
        <f t="shared" si="421"/>
        <v xml:space="preserve">2691, </v>
      </c>
      <c r="G6786" s="3" t="str">
        <f t="shared" si="422"/>
        <v xml:space="preserve">'2016-04-16T05:25:35.000Z', </v>
      </c>
      <c r="H6786" s="3" t="str">
        <f t="shared" si="423"/>
        <v xml:space="preserve">'facebook'), </v>
      </c>
    </row>
    <row r="6787" spans="1:8" x14ac:dyDescent="0.2">
      <c r="A6787" s="1">
        <v>6786</v>
      </c>
      <c r="B6787" s="1">
        <v>2691</v>
      </c>
      <c r="C6787" s="1" t="s">
        <v>14796</v>
      </c>
      <c r="D6787" s="1" t="s">
        <v>8006</v>
      </c>
      <c r="E6787" s="3" t="str">
        <f t="shared" ref="E6787:E6850" si="424">IF(A6787 = "", "NULL", "("&amp;A6787)&amp;", "</f>
        <v xml:space="preserve">(6786, </v>
      </c>
      <c r="F6787" s="3" t="str">
        <f t="shared" ref="F6787:F6850" si="425">IF(B6787 = "", "NULL", B6787)&amp;", "</f>
        <v xml:space="preserve">2691, </v>
      </c>
      <c r="G6787" s="3" t="str">
        <f t="shared" ref="G6787:G6850" si="426">IF(C6787="","NULL", "'"&amp;TEXT(C6787,"yyyy-mm-dd hh:mm:ss")&amp;"', ")</f>
        <v xml:space="preserve">'2016-04-16T10:03:04.000Z', </v>
      </c>
      <c r="H6787" s="3" t="str">
        <f t="shared" ref="H6787:H6850" si="427">IF(D6787 = "", "NULL", "'"&amp;D6787)&amp;"'), "</f>
        <v xml:space="preserve">'direct'), </v>
      </c>
    </row>
    <row r="6788" spans="1:8" x14ac:dyDescent="0.2">
      <c r="A6788" s="1">
        <v>6787</v>
      </c>
      <c r="B6788" s="1">
        <v>2691</v>
      </c>
      <c r="C6788" s="1" t="s">
        <v>14797</v>
      </c>
      <c r="D6788" s="1" t="s">
        <v>12402</v>
      </c>
      <c r="E6788" s="3" t="str">
        <f t="shared" si="424"/>
        <v xml:space="preserve">(6787, </v>
      </c>
      <c r="F6788" s="3" t="str">
        <f t="shared" si="425"/>
        <v xml:space="preserve">2691, </v>
      </c>
      <c r="G6788" s="3" t="str">
        <f t="shared" si="426"/>
        <v xml:space="preserve">'2016-05-02T14:03:48.000Z', </v>
      </c>
      <c r="H6788" s="3" t="str">
        <f t="shared" si="427"/>
        <v xml:space="preserve">'organic'), </v>
      </c>
    </row>
    <row r="6789" spans="1:8" x14ac:dyDescent="0.2">
      <c r="A6789" s="1">
        <v>6788</v>
      </c>
      <c r="B6789" s="1">
        <v>2691</v>
      </c>
      <c r="C6789" s="1" t="s">
        <v>14798</v>
      </c>
      <c r="D6789" s="1" t="s">
        <v>12417</v>
      </c>
      <c r="E6789" s="3" t="str">
        <f t="shared" si="424"/>
        <v xml:space="preserve">(6788, </v>
      </c>
      <c r="F6789" s="3" t="str">
        <f t="shared" si="425"/>
        <v xml:space="preserve">2691, </v>
      </c>
      <c r="G6789" s="3" t="str">
        <f t="shared" si="426"/>
        <v xml:space="preserve">'2016-05-16T15:12:12.000Z', </v>
      </c>
      <c r="H6789" s="3" t="str">
        <f t="shared" si="427"/>
        <v xml:space="preserve">'banner'), </v>
      </c>
    </row>
    <row r="6790" spans="1:8" x14ac:dyDescent="0.2">
      <c r="A6790" s="1">
        <v>6789</v>
      </c>
      <c r="B6790" s="1">
        <v>2691</v>
      </c>
      <c r="C6790" s="1" t="s">
        <v>14799</v>
      </c>
      <c r="D6790" s="1" t="s">
        <v>12404</v>
      </c>
      <c r="E6790" s="3" t="str">
        <f t="shared" si="424"/>
        <v xml:space="preserve">(6789, </v>
      </c>
      <c r="F6790" s="3" t="str">
        <f t="shared" si="425"/>
        <v xml:space="preserve">2691, </v>
      </c>
      <c r="G6790" s="3" t="str">
        <f t="shared" si="426"/>
        <v xml:space="preserve">'2016-07-23T07:48:29.000Z', </v>
      </c>
      <c r="H6790" s="3" t="str">
        <f t="shared" si="427"/>
        <v xml:space="preserve">'adwords'), </v>
      </c>
    </row>
    <row r="6791" spans="1:8" x14ac:dyDescent="0.2">
      <c r="A6791" s="1">
        <v>6790</v>
      </c>
      <c r="B6791" s="1">
        <v>2691</v>
      </c>
      <c r="C6791" s="1" t="s">
        <v>14800</v>
      </c>
      <c r="D6791" s="1" t="s">
        <v>12404</v>
      </c>
      <c r="E6791" s="3" t="str">
        <f t="shared" si="424"/>
        <v xml:space="preserve">(6790, </v>
      </c>
      <c r="F6791" s="3" t="str">
        <f t="shared" si="425"/>
        <v xml:space="preserve">2691, </v>
      </c>
      <c r="G6791" s="3" t="str">
        <f t="shared" si="426"/>
        <v xml:space="preserve">'2016-09-01T23:17:37.000Z', </v>
      </c>
      <c r="H6791" s="3" t="str">
        <f t="shared" si="427"/>
        <v xml:space="preserve">'adwords'), </v>
      </c>
    </row>
    <row r="6792" spans="1:8" x14ac:dyDescent="0.2">
      <c r="A6792" s="1">
        <v>6791</v>
      </c>
      <c r="B6792" s="1">
        <v>2691</v>
      </c>
      <c r="C6792" s="1" t="s">
        <v>14801</v>
      </c>
      <c r="D6792" s="1" t="s">
        <v>12402</v>
      </c>
      <c r="E6792" s="3" t="str">
        <f t="shared" si="424"/>
        <v xml:space="preserve">(6791, </v>
      </c>
      <c r="F6792" s="3" t="str">
        <f t="shared" si="425"/>
        <v xml:space="preserve">2691, </v>
      </c>
      <c r="G6792" s="3" t="str">
        <f t="shared" si="426"/>
        <v xml:space="preserve">'2016-09-20T07:31:51.000Z', </v>
      </c>
      <c r="H6792" s="3" t="str">
        <f t="shared" si="427"/>
        <v xml:space="preserve">'organic'), </v>
      </c>
    </row>
    <row r="6793" spans="1:8" x14ac:dyDescent="0.2">
      <c r="A6793" s="1">
        <v>6792</v>
      </c>
      <c r="B6793" s="1">
        <v>2691</v>
      </c>
      <c r="C6793" s="1" t="s">
        <v>14802</v>
      </c>
      <c r="D6793" s="1" t="s">
        <v>12402</v>
      </c>
      <c r="E6793" s="3" t="str">
        <f t="shared" si="424"/>
        <v xml:space="preserve">(6792, </v>
      </c>
      <c r="F6793" s="3" t="str">
        <f t="shared" si="425"/>
        <v xml:space="preserve">2691, </v>
      </c>
      <c r="G6793" s="3" t="str">
        <f t="shared" si="426"/>
        <v xml:space="preserve">'2016-10-05T22:31:56.000Z', </v>
      </c>
      <c r="H6793" s="3" t="str">
        <f t="shared" si="427"/>
        <v xml:space="preserve">'organic'), </v>
      </c>
    </row>
    <row r="6794" spans="1:8" x14ac:dyDescent="0.2">
      <c r="A6794" s="1">
        <v>6793</v>
      </c>
      <c r="B6794" s="1">
        <v>2691</v>
      </c>
      <c r="C6794" s="1" t="s">
        <v>14803</v>
      </c>
      <c r="D6794" s="1" t="s">
        <v>12400</v>
      </c>
      <c r="E6794" s="3" t="str">
        <f t="shared" si="424"/>
        <v xml:space="preserve">(6793, </v>
      </c>
      <c r="F6794" s="3" t="str">
        <f t="shared" si="425"/>
        <v xml:space="preserve">2691, </v>
      </c>
      <c r="G6794" s="3" t="str">
        <f t="shared" si="426"/>
        <v xml:space="preserve">'2016-10-25T12:57:21.000Z', </v>
      </c>
      <c r="H6794" s="3" t="str">
        <f t="shared" si="427"/>
        <v xml:space="preserve">'facebook'), </v>
      </c>
    </row>
    <row r="6795" spans="1:8" x14ac:dyDescent="0.2">
      <c r="A6795" s="1">
        <v>6794</v>
      </c>
      <c r="B6795" s="1">
        <v>2691</v>
      </c>
      <c r="C6795" s="1" t="s">
        <v>14804</v>
      </c>
      <c r="D6795" s="1" t="s">
        <v>12404</v>
      </c>
      <c r="E6795" s="3" t="str">
        <f t="shared" si="424"/>
        <v xml:space="preserve">(6794, </v>
      </c>
      <c r="F6795" s="3" t="str">
        <f t="shared" si="425"/>
        <v xml:space="preserve">2691, </v>
      </c>
      <c r="G6795" s="3" t="str">
        <f t="shared" si="426"/>
        <v xml:space="preserve">'2016-11-29T22:42:32.000Z', </v>
      </c>
      <c r="H6795" s="3" t="str">
        <f t="shared" si="427"/>
        <v xml:space="preserve">'adwords'), </v>
      </c>
    </row>
    <row r="6796" spans="1:8" x14ac:dyDescent="0.2">
      <c r="A6796" s="1">
        <v>6795</v>
      </c>
      <c r="B6796" s="1">
        <v>2691</v>
      </c>
      <c r="C6796" s="1" t="s">
        <v>14805</v>
      </c>
      <c r="D6796" s="1" t="s">
        <v>12417</v>
      </c>
      <c r="E6796" s="3" t="str">
        <f t="shared" si="424"/>
        <v xml:space="preserve">(6795, </v>
      </c>
      <c r="F6796" s="3" t="str">
        <f t="shared" si="425"/>
        <v xml:space="preserve">2691, </v>
      </c>
      <c r="G6796" s="3" t="str">
        <f t="shared" si="426"/>
        <v xml:space="preserve">'2016-12-16T12:32:31.000Z', </v>
      </c>
      <c r="H6796" s="3" t="str">
        <f t="shared" si="427"/>
        <v xml:space="preserve">'banner'), </v>
      </c>
    </row>
    <row r="6797" spans="1:8" x14ac:dyDescent="0.2">
      <c r="A6797" s="1">
        <v>6796</v>
      </c>
      <c r="B6797" s="1">
        <v>2701</v>
      </c>
      <c r="C6797" s="1" t="s">
        <v>14806</v>
      </c>
      <c r="D6797" s="1" t="s">
        <v>12417</v>
      </c>
      <c r="E6797" s="3" t="str">
        <f t="shared" si="424"/>
        <v xml:space="preserve">(6796, </v>
      </c>
      <c r="F6797" s="3" t="str">
        <f t="shared" si="425"/>
        <v xml:space="preserve">2701, </v>
      </c>
      <c r="G6797" s="3" t="str">
        <f t="shared" si="426"/>
        <v xml:space="preserve">'2015-11-24T10:34:26.000Z', </v>
      </c>
      <c r="H6797" s="3" t="str">
        <f t="shared" si="427"/>
        <v xml:space="preserve">'banner'), </v>
      </c>
    </row>
    <row r="6798" spans="1:8" x14ac:dyDescent="0.2">
      <c r="A6798" s="1">
        <v>6797</v>
      </c>
      <c r="B6798" s="1">
        <v>2701</v>
      </c>
      <c r="C6798" s="1" t="s">
        <v>14807</v>
      </c>
      <c r="D6798" s="1" t="s">
        <v>12417</v>
      </c>
      <c r="E6798" s="3" t="str">
        <f t="shared" si="424"/>
        <v xml:space="preserve">(6797, </v>
      </c>
      <c r="F6798" s="3" t="str">
        <f t="shared" si="425"/>
        <v xml:space="preserve">2701, </v>
      </c>
      <c r="G6798" s="3" t="str">
        <f t="shared" si="426"/>
        <v xml:space="preserve">'2016-01-01T04:17:57.000Z', </v>
      </c>
      <c r="H6798" s="3" t="str">
        <f t="shared" si="427"/>
        <v xml:space="preserve">'banner'), </v>
      </c>
    </row>
    <row r="6799" spans="1:8" x14ac:dyDescent="0.2">
      <c r="A6799" s="1">
        <v>6798</v>
      </c>
      <c r="B6799" s="1">
        <v>2701</v>
      </c>
      <c r="C6799" s="1" t="s">
        <v>14808</v>
      </c>
      <c r="D6799" s="1" t="s">
        <v>12400</v>
      </c>
      <c r="E6799" s="3" t="str">
        <f t="shared" si="424"/>
        <v xml:space="preserve">(6798, </v>
      </c>
      <c r="F6799" s="3" t="str">
        <f t="shared" si="425"/>
        <v xml:space="preserve">2701, </v>
      </c>
      <c r="G6799" s="3" t="str">
        <f t="shared" si="426"/>
        <v xml:space="preserve">'2016-02-04T02:52:20.000Z', </v>
      </c>
      <c r="H6799" s="3" t="str">
        <f t="shared" si="427"/>
        <v xml:space="preserve">'facebook'), </v>
      </c>
    </row>
    <row r="6800" spans="1:8" x14ac:dyDescent="0.2">
      <c r="A6800" s="1">
        <v>6799</v>
      </c>
      <c r="B6800" s="1">
        <v>2701</v>
      </c>
      <c r="C6800" s="1" t="s">
        <v>14809</v>
      </c>
      <c r="D6800" s="1" t="s">
        <v>12412</v>
      </c>
      <c r="E6800" s="3" t="str">
        <f t="shared" si="424"/>
        <v xml:space="preserve">(6799, </v>
      </c>
      <c r="F6800" s="3" t="str">
        <f t="shared" si="425"/>
        <v xml:space="preserve">2701, </v>
      </c>
      <c r="G6800" s="3" t="str">
        <f t="shared" si="426"/>
        <v xml:space="preserve">'2016-04-07T01:47:07.000Z', </v>
      </c>
      <c r="H6800" s="3" t="str">
        <f t="shared" si="427"/>
        <v xml:space="preserve">'twitter'), </v>
      </c>
    </row>
    <row r="6801" spans="1:8" x14ac:dyDescent="0.2">
      <c r="A6801" s="1">
        <v>6800</v>
      </c>
      <c r="B6801" s="1">
        <v>2701</v>
      </c>
      <c r="C6801" s="1" t="s">
        <v>14810</v>
      </c>
      <c r="D6801" s="1" t="s">
        <v>12412</v>
      </c>
      <c r="E6801" s="3" t="str">
        <f t="shared" si="424"/>
        <v xml:space="preserve">(6800, </v>
      </c>
      <c r="F6801" s="3" t="str">
        <f t="shared" si="425"/>
        <v xml:space="preserve">2701, </v>
      </c>
      <c r="G6801" s="3" t="str">
        <f t="shared" si="426"/>
        <v xml:space="preserve">'2016-05-26T15:51:44.000Z', </v>
      </c>
      <c r="H6801" s="3" t="str">
        <f t="shared" si="427"/>
        <v xml:space="preserve">'twitter'), </v>
      </c>
    </row>
    <row r="6802" spans="1:8" x14ac:dyDescent="0.2">
      <c r="A6802" s="1">
        <v>6801</v>
      </c>
      <c r="B6802" s="1">
        <v>2701</v>
      </c>
      <c r="C6802" s="1" t="s">
        <v>14811</v>
      </c>
      <c r="D6802" s="1" t="s">
        <v>12402</v>
      </c>
      <c r="E6802" s="3" t="str">
        <f t="shared" si="424"/>
        <v xml:space="preserve">(6801, </v>
      </c>
      <c r="F6802" s="3" t="str">
        <f t="shared" si="425"/>
        <v xml:space="preserve">2701, </v>
      </c>
      <c r="G6802" s="3" t="str">
        <f t="shared" si="426"/>
        <v xml:space="preserve">'2016-07-11T10:37:27.000Z', </v>
      </c>
      <c r="H6802" s="3" t="str">
        <f t="shared" si="427"/>
        <v xml:space="preserve">'organic'), </v>
      </c>
    </row>
    <row r="6803" spans="1:8" x14ac:dyDescent="0.2">
      <c r="A6803" s="1">
        <v>6802</v>
      </c>
      <c r="B6803" s="1">
        <v>2701</v>
      </c>
      <c r="C6803" s="1" t="s">
        <v>14812</v>
      </c>
      <c r="D6803" s="1" t="s">
        <v>8006</v>
      </c>
      <c r="E6803" s="3" t="str">
        <f t="shared" si="424"/>
        <v xml:space="preserve">(6802, </v>
      </c>
      <c r="F6803" s="3" t="str">
        <f t="shared" si="425"/>
        <v xml:space="preserve">2701, </v>
      </c>
      <c r="G6803" s="3" t="str">
        <f t="shared" si="426"/>
        <v xml:space="preserve">'2016-08-19T10:23:58.000Z', </v>
      </c>
      <c r="H6803" s="3" t="str">
        <f t="shared" si="427"/>
        <v xml:space="preserve">'direct'), </v>
      </c>
    </row>
    <row r="6804" spans="1:8" x14ac:dyDescent="0.2">
      <c r="A6804" s="1">
        <v>6803</v>
      </c>
      <c r="B6804" s="1">
        <v>2701</v>
      </c>
      <c r="C6804" s="1" t="s">
        <v>14813</v>
      </c>
      <c r="D6804" s="1" t="s">
        <v>12404</v>
      </c>
      <c r="E6804" s="3" t="str">
        <f t="shared" si="424"/>
        <v xml:space="preserve">(6803, </v>
      </c>
      <c r="F6804" s="3" t="str">
        <f t="shared" si="425"/>
        <v xml:space="preserve">2701, </v>
      </c>
      <c r="G6804" s="3" t="str">
        <f t="shared" si="426"/>
        <v xml:space="preserve">'2016-09-25T07:15:43.000Z', </v>
      </c>
      <c r="H6804" s="3" t="str">
        <f t="shared" si="427"/>
        <v xml:space="preserve">'adwords'), </v>
      </c>
    </row>
    <row r="6805" spans="1:8" x14ac:dyDescent="0.2">
      <c r="A6805" s="1">
        <v>6804</v>
      </c>
      <c r="B6805" s="1">
        <v>2711</v>
      </c>
      <c r="C6805" s="1" t="s">
        <v>14814</v>
      </c>
      <c r="D6805" s="1" t="s">
        <v>8006</v>
      </c>
      <c r="E6805" s="3" t="str">
        <f t="shared" si="424"/>
        <v xml:space="preserve">(6804, </v>
      </c>
      <c r="F6805" s="3" t="str">
        <f t="shared" si="425"/>
        <v xml:space="preserve">2711, </v>
      </c>
      <c r="G6805" s="3" t="str">
        <f t="shared" si="426"/>
        <v xml:space="preserve">'2016-04-19T16:33:14.000Z', </v>
      </c>
      <c r="H6805" s="3" t="str">
        <f t="shared" si="427"/>
        <v xml:space="preserve">'direct'), </v>
      </c>
    </row>
    <row r="6806" spans="1:8" x14ac:dyDescent="0.2">
      <c r="A6806" s="1">
        <v>6805</v>
      </c>
      <c r="B6806" s="1">
        <v>2711</v>
      </c>
      <c r="C6806" s="1" t="s">
        <v>14815</v>
      </c>
      <c r="D6806" s="1" t="s">
        <v>12404</v>
      </c>
      <c r="E6806" s="3" t="str">
        <f t="shared" si="424"/>
        <v xml:space="preserve">(6805, </v>
      </c>
      <c r="F6806" s="3" t="str">
        <f t="shared" si="425"/>
        <v xml:space="preserve">2711, </v>
      </c>
      <c r="G6806" s="3" t="str">
        <f t="shared" si="426"/>
        <v xml:space="preserve">'2016-05-05T14:01:49.000Z', </v>
      </c>
      <c r="H6806" s="3" t="str">
        <f t="shared" si="427"/>
        <v xml:space="preserve">'adwords'), </v>
      </c>
    </row>
    <row r="6807" spans="1:8" x14ac:dyDescent="0.2">
      <c r="A6807" s="1">
        <v>6806</v>
      </c>
      <c r="B6807" s="1">
        <v>2711</v>
      </c>
      <c r="C6807" s="1" t="s">
        <v>14816</v>
      </c>
      <c r="D6807" s="1" t="s">
        <v>12412</v>
      </c>
      <c r="E6807" s="3" t="str">
        <f t="shared" si="424"/>
        <v xml:space="preserve">(6806, </v>
      </c>
      <c r="F6807" s="3" t="str">
        <f t="shared" si="425"/>
        <v xml:space="preserve">2711, </v>
      </c>
      <c r="G6807" s="3" t="str">
        <f t="shared" si="426"/>
        <v xml:space="preserve">'2016-05-05T04:43:41.000Z', </v>
      </c>
      <c r="H6807" s="3" t="str">
        <f t="shared" si="427"/>
        <v xml:space="preserve">'twitter'), </v>
      </c>
    </row>
    <row r="6808" spans="1:8" x14ac:dyDescent="0.2">
      <c r="A6808" s="1">
        <v>6807</v>
      </c>
      <c r="B6808" s="1">
        <v>2711</v>
      </c>
      <c r="C6808" s="1" t="s">
        <v>14817</v>
      </c>
      <c r="D6808" s="1" t="s">
        <v>12412</v>
      </c>
      <c r="E6808" s="3" t="str">
        <f t="shared" si="424"/>
        <v xml:space="preserve">(6807, </v>
      </c>
      <c r="F6808" s="3" t="str">
        <f t="shared" si="425"/>
        <v xml:space="preserve">2711, </v>
      </c>
      <c r="G6808" s="3" t="str">
        <f t="shared" si="426"/>
        <v xml:space="preserve">'2016-05-20T14:19:25.000Z', </v>
      </c>
      <c r="H6808" s="3" t="str">
        <f t="shared" si="427"/>
        <v xml:space="preserve">'twitter'), </v>
      </c>
    </row>
    <row r="6809" spans="1:8" x14ac:dyDescent="0.2">
      <c r="A6809" s="1">
        <v>6808</v>
      </c>
      <c r="B6809" s="1">
        <v>2711</v>
      </c>
      <c r="C6809" s="1" t="s">
        <v>14818</v>
      </c>
      <c r="D6809" s="1" t="s">
        <v>12400</v>
      </c>
      <c r="E6809" s="3" t="str">
        <f t="shared" si="424"/>
        <v xml:space="preserve">(6808, </v>
      </c>
      <c r="F6809" s="3" t="str">
        <f t="shared" si="425"/>
        <v xml:space="preserve">2711, </v>
      </c>
      <c r="G6809" s="3" t="str">
        <f t="shared" si="426"/>
        <v xml:space="preserve">'2016-06-18T23:17:28.000Z', </v>
      </c>
      <c r="H6809" s="3" t="str">
        <f t="shared" si="427"/>
        <v xml:space="preserve">'facebook'), </v>
      </c>
    </row>
    <row r="6810" spans="1:8" x14ac:dyDescent="0.2">
      <c r="A6810" s="1">
        <v>6809</v>
      </c>
      <c r="B6810" s="1">
        <v>2711</v>
      </c>
      <c r="C6810" s="1" t="s">
        <v>14819</v>
      </c>
      <c r="D6810" s="1" t="s">
        <v>8006</v>
      </c>
      <c r="E6810" s="3" t="str">
        <f t="shared" si="424"/>
        <v xml:space="preserve">(6809, </v>
      </c>
      <c r="F6810" s="3" t="str">
        <f t="shared" si="425"/>
        <v xml:space="preserve">2711, </v>
      </c>
      <c r="G6810" s="3" t="str">
        <f t="shared" si="426"/>
        <v xml:space="preserve">'2016-07-04T07:32:02.000Z', </v>
      </c>
      <c r="H6810" s="3" t="str">
        <f t="shared" si="427"/>
        <v xml:space="preserve">'direct'), </v>
      </c>
    </row>
    <row r="6811" spans="1:8" x14ac:dyDescent="0.2">
      <c r="A6811" s="1">
        <v>6810</v>
      </c>
      <c r="B6811" s="1">
        <v>2711</v>
      </c>
      <c r="C6811" s="1" t="s">
        <v>14820</v>
      </c>
      <c r="D6811" s="1" t="s">
        <v>12402</v>
      </c>
      <c r="E6811" s="3" t="str">
        <f t="shared" si="424"/>
        <v xml:space="preserve">(6810, </v>
      </c>
      <c r="F6811" s="3" t="str">
        <f t="shared" si="425"/>
        <v xml:space="preserve">2711, </v>
      </c>
      <c r="G6811" s="3" t="str">
        <f t="shared" si="426"/>
        <v xml:space="preserve">'2016-07-26T06:40:01.000Z', </v>
      </c>
      <c r="H6811" s="3" t="str">
        <f t="shared" si="427"/>
        <v xml:space="preserve">'organic'), </v>
      </c>
    </row>
    <row r="6812" spans="1:8" x14ac:dyDescent="0.2">
      <c r="A6812" s="1">
        <v>6811</v>
      </c>
      <c r="B6812" s="1">
        <v>2711</v>
      </c>
      <c r="C6812" s="1" t="s">
        <v>14821</v>
      </c>
      <c r="D6812" s="1" t="s">
        <v>8006</v>
      </c>
      <c r="E6812" s="3" t="str">
        <f t="shared" si="424"/>
        <v xml:space="preserve">(6811, </v>
      </c>
      <c r="F6812" s="3" t="str">
        <f t="shared" si="425"/>
        <v xml:space="preserve">2711, </v>
      </c>
      <c r="G6812" s="3" t="str">
        <f t="shared" si="426"/>
        <v xml:space="preserve">'2016-08-07T16:09:36.000Z', </v>
      </c>
      <c r="H6812" s="3" t="str">
        <f t="shared" si="427"/>
        <v xml:space="preserve">'direct'), </v>
      </c>
    </row>
    <row r="6813" spans="1:8" x14ac:dyDescent="0.2">
      <c r="A6813" s="1">
        <v>6812</v>
      </c>
      <c r="B6813" s="1">
        <v>2711</v>
      </c>
      <c r="C6813" s="1" t="s">
        <v>14822</v>
      </c>
      <c r="D6813" s="1" t="s">
        <v>12402</v>
      </c>
      <c r="E6813" s="3" t="str">
        <f t="shared" si="424"/>
        <v xml:space="preserve">(6812, </v>
      </c>
      <c r="F6813" s="3" t="str">
        <f t="shared" si="425"/>
        <v xml:space="preserve">2711, </v>
      </c>
      <c r="G6813" s="3" t="str">
        <f t="shared" si="426"/>
        <v xml:space="preserve">'2016-08-21T10:13:50.000Z', </v>
      </c>
      <c r="H6813" s="3" t="str">
        <f t="shared" si="427"/>
        <v xml:space="preserve">'organic'), </v>
      </c>
    </row>
    <row r="6814" spans="1:8" x14ac:dyDescent="0.2">
      <c r="A6814" s="1">
        <v>6813</v>
      </c>
      <c r="B6814" s="1">
        <v>2711</v>
      </c>
      <c r="C6814" s="1" t="s">
        <v>14823</v>
      </c>
      <c r="D6814" s="1" t="s">
        <v>12404</v>
      </c>
      <c r="E6814" s="3" t="str">
        <f t="shared" si="424"/>
        <v xml:space="preserve">(6813, </v>
      </c>
      <c r="F6814" s="3" t="str">
        <f t="shared" si="425"/>
        <v xml:space="preserve">2711, </v>
      </c>
      <c r="G6814" s="3" t="str">
        <f t="shared" si="426"/>
        <v xml:space="preserve">'2016-08-30T03:07:45.000Z', </v>
      </c>
      <c r="H6814" s="3" t="str">
        <f t="shared" si="427"/>
        <v xml:space="preserve">'adwords'), </v>
      </c>
    </row>
    <row r="6815" spans="1:8" x14ac:dyDescent="0.2">
      <c r="A6815" s="1">
        <v>6814</v>
      </c>
      <c r="B6815" s="1">
        <v>2711</v>
      </c>
      <c r="C6815" s="1" t="s">
        <v>14824</v>
      </c>
      <c r="D6815" s="1" t="s">
        <v>12404</v>
      </c>
      <c r="E6815" s="3" t="str">
        <f t="shared" si="424"/>
        <v xml:space="preserve">(6814, </v>
      </c>
      <c r="F6815" s="3" t="str">
        <f t="shared" si="425"/>
        <v xml:space="preserve">2711, </v>
      </c>
      <c r="G6815" s="3" t="str">
        <f t="shared" si="426"/>
        <v xml:space="preserve">'2016-09-20T09:22:36.000Z', </v>
      </c>
      <c r="H6815" s="3" t="str">
        <f t="shared" si="427"/>
        <v xml:space="preserve">'adwords'), </v>
      </c>
    </row>
    <row r="6816" spans="1:8" x14ac:dyDescent="0.2">
      <c r="A6816" s="1">
        <v>6815</v>
      </c>
      <c r="B6816" s="1">
        <v>2711</v>
      </c>
      <c r="C6816" s="1" t="s">
        <v>14825</v>
      </c>
      <c r="D6816" s="1" t="s">
        <v>12412</v>
      </c>
      <c r="E6816" s="3" t="str">
        <f t="shared" si="424"/>
        <v xml:space="preserve">(6815, </v>
      </c>
      <c r="F6816" s="3" t="str">
        <f t="shared" si="425"/>
        <v xml:space="preserve">2711, </v>
      </c>
      <c r="G6816" s="3" t="str">
        <f t="shared" si="426"/>
        <v xml:space="preserve">'2016-10-30T23:27:32.000Z', </v>
      </c>
      <c r="H6816" s="3" t="str">
        <f t="shared" si="427"/>
        <v xml:space="preserve">'twitter'), </v>
      </c>
    </row>
    <row r="6817" spans="1:8" x14ac:dyDescent="0.2">
      <c r="A6817" s="1">
        <v>6816</v>
      </c>
      <c r="B6817" s="1">
        <v>2711</v>
      </c>
      <c r="C6817" s="1" t="s">
        <v>14826</v>
      </c>
      <c r="D6817" s="1" t="s">
        <v>12402</v>
      </c>
      <c r="E6817" s="3" t="str">
        <f t="shared" si="424"/>
        <v xml:space="preserve">(6816, </v>
      </c>
      <c r="F6817" s="3" t="str">
        <f t="shared" si="425"/>
        <v xml:space="preserve">2711, </v>
      </c>
      <c r="G6817" s="3" t="str">
        <f t="shared" si="426"/>
        <v xml:space="preserve">'2016-11-27T18:56:46.000Z', </v>
      </c>
      <c r="H6817" s="3" t="str">
        <f t="shared" si="427"/>
        <v xml:space="preserve">'organic'), </v>
      </c>
    </row>
    <row r="6818" spans="1:8" x14ac:dyDescent="0.2">
      <c r="A6818" s="1">
        <v>6817</v>
      </c>
      <c r="B6818" s="1">
        <v>2711</v>
      </c>
      <c r="C6818" s="1" t="s">
        <v>14827</v>
      </c>
      <c r="D6818" s="1" t="s">
        <v>12404</v>
      </c>
      <c r="E6818" s="3" t="str">
        <f t="shared" si="424"/>
        <v xml:space="preserve">(6817, </v>
      </c>
      <c r="F6818" s="3" t="str">
        <f t="shared" si="425"/>
        <v xml:space="preserve">2711, </v>
      </c>
      <c r="G6818" s="3" t="str">
        <f t="shared" si="426"/>
        <v xml:space="preserve">'2016-12-15T10:23:36.000Z', </v>
      </c>
      <c r="H6818" s="3" t="str">
        <f t="shared" si="427"/>
        <v xml:space="preserve">'adwords'), </v>
      </c>
    </row>
    <row r="6819" spans="1:8" x14ac:dyDescent="0.2">
      <c r="A6819" s="1">
        <v>6818</v>
      </c>
      <c r="B6819" s="1">
        <v>2711</v>
      </c>
      <c r="C6819" s="1" t="s">
        <v>14828</v>
      </c>
      <c r="D6819" s="1" t="s">
        <v>12404</v>
      </c>
      <c r="E6819" s="3" t="str">
        <f t="shared" si="424"/>
        <v xml:space="preserve">(6818, </v>
      </c>
      <c r="F6819" s="3" t="str">
        <f t="shared" si="425"/>
        <v xml:space="preserve">2711, </v>
      </c>
      <c r="G6819" s="3" t="str">
        <f t="shared" si="426"/>
        <v xml:space="preserve">'2016-12-24T01:51:58.000Z', </v>
      </c>
      <c r="H6819" s="3" t="str">
        <f t="shared" si="427"/>
        <v xml:space="preserve">'adwords'), </v>
      </c>
    </row>
    <row r="6820" spans="1:8" x14ac:dyDescent="0.2">
      <c r="A6820" s="1">
        <v>6819</v>
      </c>
      <c r="B6820" s="1">
        <v>2721</v>
      </c>
      <c r="C6820" s="1" t="s">
        <v>14829</v>
      </c>
      <c r="D6820" s="1" t="s">
        <v>8006</v>
      </c>
      <c r="E6820" s="3" t="str">
        <f t="shared" si="424"/>
        <v xml:space="preserve">(6819, </v>
      </c>
      <c r="F6820" s="3" t="str">
        <f t="shared" si="425"/>
        <v xml:space="preserve">2721, </v>
      </c>
      <c r="G6820" s="3" t="str">
        <f t="shared" si="426"/>
        <v xml:space="preserve">'2016-11-15T10:55:08.000Z', </v>
      </c>
      <c r="H6820" s="3" t="str">
        <f t="shared" si="427"/>
        <v xml:space="preserve">'direct'), </v>
      </c>
    </row>
    <row r="6821" spans="1:8" x14ac:dyDescent="0.2">
      <c r="A6821" s="1">
        <v>6820</v>
      </c>
      <c r="B6821" s="1">
        <v>2721</v>
      </c>
      <c r="C6821" s="1" t="s">
        <v>14830</v>
      </c>
      <c r="D6821" s="1" t="s">
        <v>8006</v>
      </c>
      <c r="E6821" s="3" t="str">
        <f t="shared" si="424"/>
        <v xml:space="preserve">(6820, </v>
      </c>
      <c r="F6821" s="3" t="str">
        <f t="shared" si="425"/>
        <v xml:space="preserve">2721, </v>
      </c>
      <c r="G6821" s="3" t="str">
        <f t="shared" si="426"/>
        <v xml:space="preserve">'2016-12-17T05:24:31.000Z', </v>
      </c>
      <c r="H6821" s="3" t="str">
        <f t="shared" si="427"/>
        <v xml:space="preserve">'direct'), </v>
      </c>
    </row>
    <row r="6822" spans="1:8" x14ac:dyDescent="0.2">
      <c r="A6822" s="1">
        <v>6821</v>
      </c>
      <c r="B6822" s="1">
        <v>2731</v>
      </c>
      <c r="C6822" s="1" t="s">
        <v>14831</v>
      </c>
      <c r="D6822" s="1" t="s">
        <v>8006</v>
      </c>
      <c r="E6822" s="3" t="str">
        <f t="shared" si="424"/>
        <v xml:space="preserve">(6821, </v>
      </c>
      <c r="F6822" s="3" t="str">
        <f t="shared" si="425"/>
        <v xml:space="preserve">2731, </v>
      </c>
      <c r="G6822" s="3" t="str">
        <f t="shared" si="426"/>
        <v xml:space="preserve">'2013-12-08T03:00:03.000Z', </v>
      </c>
      <c r="H6822" s="3" t="str">
        <f t="shared" si="427"/>
        <v xml:space="preserve">'direct'), </v>
      </c>
    </row>
    <row r="6823" spans="1:8" x14ac:dyDescent="0.2">
      <c r="A6823" s="1">
        <v>6822</v>
      </c>
      <c r="B6823" s="1">
        <v>2731</v>
      </c>
      <c r="C6823" s="1" t="s">
        <v>14832</v>
      </c>
      <c r="D6823" s="1" t="s">
        <v>12400</v>
      </c>
      <c r="E6823" s="3" t="str">
        <f t="shared" si="424"/>
        <v xml:space="preserve">(6822, </v>
      </c>
      <c r="F6823" s="3" t="str">
        <f t="shared" si="425"/>
        <v xml:space="preserve">2731, </v>
      </c>
      <c r="G6823" s="3" t="str">
        <f t="shared" si="426"/>
        <v xml:space="preserve">'2013-12-25T14:42:57.000Z', </v>
      </c>
      <c r="H6823" s="3" t="str">
        <f t="shared" si="427"/>
        <v xml:space="preserve">'facebook'), </v>
      </c>
    </row>
    <row r="6824" spans="1:8" x14ac:dyDescent="0.2">
      <c r="A6824" s="1">
        <v>6823</v>
      </c>
      <c r="B6824" s="1">
        <v>2731</v>
      </c>
      <c r="C6824" s="1" t="s">
        <v>14833</v>
      </c>
      <c r="D6824" s="1" t="s">
        <v>12400</v>
      </c>
      <c r="E6824" s="3" t="str">
        <f t="shared" si="424"/>
        <v xml:space="preserve">(6823, </v>
      </c>
      <c r="F6824" s="3" t="str">
        <f t="shared" si="425"/>
        <v xml:space="preserve">2731, </v>
      </c>
      <c r="G6824" s="3" t="str">
        <f t="shared" si="426"/>
        <v xml:space="preserve">'2014-01-10T10:07:31.000Z', </v>
      </c>
      <c r="H6824" s="3" t="str">
        <f t="shared" si="427"/>
        <v xml:space="preserve">'facebook'), </v>
      </c>
    </row>
    <row r="6825" spans="1:8" x14ac:dyDescent="0.2">
      <c r="A6825" s="1">
        <v>6824</v>
      </c>
      <c r="B6825" s="1">
        <v>2731</v>
      </c>
      <c r="C6825" s="1" t="s">
        <v>14834</v>
      </c>
      <c r="D6825" s="1" t="s">
        <v>8006</v>
      </c>
      <c r="E6825" s="3" t="str">
        <f t="shared" si="424"/>
        <v xml:space="preserve">(6824, </v>
      </c>
      <c r="F6825" s="3" t="str">
        <f t="shared" si="425"/>
        <v xml:space="preserve">2731, </v>
      </c>
      <c r="G6825" s="3" t="str">
        <f t="shared" si="426"/>
        <v xml:space="preserve">'2014-01-27T06:51:14.000Z', </v>
      </c>
      <c r="H6825" s="3" t="str">
        <f t="shared" si="427"/>
        <v xml:space="preserve">'direct'), </v>
      </c>
    </row>
    <row r="6826" spans="1:8" x14ac:dyDescent="0.2">
      <c r="A6826" s="1">
        <v>6825</v>
      </c>
      <c r="B6826" s="1">
        <v>2731</v>
      </c>
      <c r="C6826" s="1" t="s">
        <v>14835</v>
      </c>
      <c r="D6826" s="1" t="s">
        <v>12402</v>
      </c>
      <c r="E6826" s="3" t="str">
        <f t="shared" si="424"/>
        <v xml:space="preserve">(6825, </v>
      </c>
      <c r="F6826" s="3" t="str">
        <f t="shared" si="425"/>
        <v xml:space="preserve">2731, </v>
      </c>
      <c r="G6826" s="3" t="str">
        <f t="shared" si="426"/>
        <v xml:space="preserve">'2014-02-10T13:38:49.000Z', </v>
      </c>
      <c r="H6826" s="3" t="str">
        <f t="shared" si="427"/>
        <v xml:space="preserve">'organic'), </v>
      </c>
    </row>
    <row r="6827" spans="1:8" x14ac:dyDescent="0.2">
      <c r="A6827" s="1">
        <v>6826</v>
      </c>
      <c r="B6827" s="1">
        <v>2731</v>
      </c>
      <c r="C6827" s="1" t="s">
        <v>14836</v>
      </c>
      <c r="D6827" s="1" t="s">
        <v>12400</v>
      </c>
      <c r="E6827" s="3" t="str">
        <f t="shared" si="424"/>
        <v xml:space="preserve">(6826, </v>
      </c>
      <c r="F6827" s="3" t="str">
        <f t="shared" si="425"/>
        <v xml:space="preserve">2731, </v>
      </c>
      <c r="G6827" s="3" t="str">
        <f t="shared" si="426"/>
        <v xml:space="preserve">'2014-02-19T17:06:26.000Z', </v>
      </c>
      <c r="H6827" s="3" t="str">
        <f t="shared" si="427"/>
        <v xml:space="preserve">'facebook'), </v>
      </c>
    </row>
    <row r="6828" spans="1:8" x14ac:dyDescent="0.2">
      <c r="A6828" s="1">
        <v>6827</v>
      </c>
      <c r="B6828" s="1">
        <v>2731</v>
      </c>
      <c r="C6828" s="1" t="s">
        <v>14837</v>
      </c>
      <c r="D6828" s="1" t="s">
        <v>12402</v>
      </c>
      <c r="E6828" s="3" t="str">
        <f t="shared" si="424"/>
        <v xml:space="preserve">(6827, </v>
      </c>
      <c r="F6828" s="3" t="str">
        <f t="shared" si="425"/>
        <v xml:space="preserve">2731, </v>
      </c>
      <c r="G6828" s="3" t="str">
        <f t="shared" si="426"/>
        <v xml:space="preserve">'2014-03-16T20:41:09.000Z', </v>
      </c>
      <c r="H6828" s="3" t="str">
        <f t="shared" si="427"/>
        <v xml:space="preserve">'organic'), </v>
      </c>
    </row>
    <row r="6829" spans="1:8" x14ac:dyDescent="0.2">
      <c r="A6829" s="1">
        <v>6828</v>
      </c>
      <c r="B6829" s="1">
        <v>2731</v>
      </c>
      <c r="C6829" s="1" t="s">
        <v>14838</v>
      </c>
      <c r="D6829" s="1" t="s">
        <v>12404</v>
      </c>
      <c r="E6829" s="3" t="str">
        <f t="shared" si="424"/>
        <v xml:space="preserve">(6828, </v>
      </c>
      <c r="F6829" s="3" t="str">
        <f t="shared" si="425"/>
        <v xml:space="preserve">2731, </v>
      </c>
      <c r="G6829" s="3" t="str">
        <f t="shared" si="426"/>
        <v xml:space="preserve">'2014-05-10T00:03:40.000Z', </v>
      </c>
      <c r="H6829" s="3" t="str">
        <f t="shared" si="427"/>
        <v xml:space="preserve">'adwords'), </v>
      </c>
    </row>
    <row r="6830" spans="1:8" x14ac:dyDescent="0.2">
      <c r="A6830" s="1">
        <v>6829</v>
      </c>
      <c r="B6830" s="1">
        <v>2731</v>
      </c>
      <c r="C6830" s="1" t="s">
        <v>14839</v>
      </c>
      <c r="D6830" s="1" t="s">
        <v>12404</v>
      </c>
      <c r="E6830" s="3" t="str">
        <f t="shared" si="424"/>
        <v xml:space="preserve">(6829, </v>
      </c>
      <c r="F6830" s="3" t="str">
        <f t="shared" si="425"/>
        <v xml:space="preserve">2731, </v>
      </c>
      <c r="G6830" s="3" t="str">
        <f t="shared" si="426"/>
        <v xml:space="preserve">'2014-06-07T15:32:11.000Z', </v>
      </c>
      <c r="H6830" s="3" t="str">
        <f t="shared" si="427"/>
        <v xml:space="preserve">'adwords'), </v>
      </c>
    </row>
    <row r="6831" spans="1:8" x14ac:dyDescent="0.2">
      <c r="A6831" s="1">
        <v>6830</v>
      </c>
      <c r="B6831" s="1">
        <v>2731</v>
      </c>
      <c r="C6831" s="1" t="s">
        <v>14840</v>
      </c>
      <c r="D6831" s="1" t="s">
        <v>12417</v>
      </c>
      <c r="E6831" s="3" t="str">
        <f t="shared" si="424"/>
        <v xml:space="preserve">(6830, </v>
      </c>
      <c r="F6831" s="3" t="str">
        <f t="shared" si="425"/>
        <v xml:space="preserve">2731, </v>
      </c>
      <c r="G6831" s="3" t="str">
        <f t="shared" si="426"/>
        <v xml:space="preserve">'2014-07-03T08:51:05.000Z', </v>
      </c>
      <c r="H6831" s="3" t="str">
        <f t="shared" si="427"/>
        <v xml:space="preserve">'banner'), </v>
      </c>
    </row>
    <row r="6832" spans="1:8" x14ac:dyDescent="0.2">
      <c r="A6832" s="1">
        <v>6831</v>
      </c>
      <c r="B6832" s="1">
        <v>2731</v>
      </c>
      <c r="C6832" s="1" t="s">
        <v>14841</v>
      </c>
      <c r="D6832" s="1" t="s">
        <v>8006</v>
      </c>
      <c r="E6832" s="3" t="str">
        <f t="shared" si="424"/>
        <v xml:space="preserve">(6831, </v>
      </c>
      <c r="F6832" s="3" t="str">
        <f t="shared" si="425"/>
        <v xml:space="preserve">2731, </v>
      </c>
      <c r="G6832" s="3" t="str">
        <f t="shared" si="426"/>
        <v xml:space="preserve">'2014-07-27T03:15:11.000Z', </v>
      </c>
      <c r="H6832" s="3" t="str">
        <f t="shared" si="427"/>
        <v xml:space="preserve">'direct'), </v>
      </c>
    </row>
    <row r="6833" spans="1:8" x14ac:dyDescent="0.2">
      <c r="A6833" s="1">
        <v>6832</v>
      </c>
      <c r="B6833" s="1">
        <v>2731</v>
      </c>
      <c r="C6833" s="1" t="s">
        <v>14842</v>
      </c>
      <c r="D6833" s="1" t="s">
        <v>12417</v>
      </c>
      <c r="E6833" s="3" t="str">
        <f t="shared" si="424"/>
        <v xml:space="preserve">(6832, </v>
      </c>
      <c r="F6833" s="3" t="str">
        <f t="shared" si="425"/>
        <v xml:space="preserve">2731, </v>
      </c>
      <c r="G6833" s="3" t="str">
        <f t="shared" si="426"/>
        <v xml:space="preserve">'2014-09-08T03:33:17.000Z', </v>
      </c>
      <c r="H6833" s="3" t="str">
        <f t="shared" si="427"/>
        <v xml:space="preserve">'banner'), </v>
      </c>
    </row>
    <row r="6834" spans="1:8" x14ac:dyDescent="0.2">
      <c r="A6834" s="1">
        <v>6833</v>
      </c>
      <c r="B6834" s="1">
        <v>2731</v>
      </c>
      <c r="C6834" s="1" t="s">
        <v>14843</v>
      </c>
      <c r="D6834" s="1" t="s">
        <v>12402</v>
      </c>
      <c r="E6834" s="3" t="str">
        <f t="shared" si="424"/>
        <v xml:space="preserve">(6833, </v>
      </c>
      <c r="F6834" s="3" t="str">
        <f t="shared" si="425"/>
        <v xml:space="preserve">2731, </v>
      </c>
      <c r="G6834" s="3" t="str">
        <f t="shared" si="426"/>
        <v xml:space="preserve">'2014-09-23T09:31:09.000Z', </v>
      </c>
      <c r="H6834" s="3" t="str">
        <f t="shared" si="427"/>
        <v xml:space="preserve">'organic'), </v>
      </c>
    </row>
    <row r="6835" spans="1:8" x14ac:dyDescent="0.2">
      <c r="A6835" s="1">
        <v>6834</v>
      </c>
      <c r="B6835" s="1">
        <v>2731</v>
      </c>
      <c r="C6835" s="1" t="s">
        <v>14844</v>
      </c>
      <c r="D6835" s="1" t="s">
        <v>8006</v>
      </c>
      <c r="E6835" s="3" t="str">
        <f t="shared" si="424"/>
        <v xml:space="preserve">(6834, </v>
      </c>
      <c r="F6835" s="3" t="str">
        <f t="shared" si="425"/>
        <v xml:space="preserve">2731, </v>
      </c>
      <c r="G6835" s="3" t="str">
        <f t="shared" si="426"/>
        <v xml:space="preserve">'2014-10-15T19:21:24.000Z', </v>
      </c>
      <c r="H6835" s="3" t="str">
        <f t="shared" si="427"/>
        <v xml:space="preserve">'direct'), </v>
      </c>
    </row>
    <row r="6836" spans="1:8" x14ac:dyDescent="0.2">
      <c r="A6836" s="1">
        <v>6835</v>
      </c>
      <c r="B6836" s="1">
        <v>2731</v>
      </c>
      <c r="C6836" s="1" t="s">
        <v>14845</v>
      </c>
      <c r="D6836" s="1" t="s">
        <v>12417</v>
      </c>
      <c r="E6836" s="3" t="str">
        <f t="shared" si="424"/>
        <v xml:space="preserve">(6835, </v>
      </c>
      <c r="F6836" s="3" t="str">
        <f t="shared" si="425"/>
        <v xml:space="preserve">2731, </v>
      </c>
      <c r="G6836" s="3" t="str">
        <f t="shared" si="426"/>
        <v xml:space="preserve">'2014-11-15T16:45:46.000Z', </v>
      </c>
      <c r="H6836" s="3" t="str">
        <f t="shared" si="427"/>
        <v xml:space="preserve">'banner'), </v>
      </c>
    </row>
    <row r="6837" spans="1:8" x14ac:dyDescent="0.2">
      <c r="A6837" s="1">
        <v>6836</v>
      </c>
      <c r="B6837" s="1">
        <v>2731</v>
      </c>
      <c r="C6837" s="1" t="s">
        <v>14846</v>
      </c>
      <c r="D6837" s="1" t="s">
        <v>12404</v>
      </c>
      <c r="E6837" s="3" t="str">
        <f t="shared" si="424"/>
        <v xml:space="preserve">(6836, </v>
      </c>
      <c r="F6837" s="3" t="str">
        <f t="shared" si="425"/>
        <v xml:space="preserve">2731, </v>
      </c>
      <c r="G6837" s="3" t="str">
        <f t="shared" si="426"/>
        <v xml:space="preserve">'2014-11-15T16:56:45.000Z', </v>
      </c>
      <c r="H6837" s="3" t="str">
        <f t="shared" si="427"/>
        <v xml:space="preserve">'adwords'), </v>
      </c>
    </row>
    <row r="6838" spans="1:8" x14ac:dyDescent="0.2">
      <c r="A6838" s="1">
        <v>6837</v>
      </c>
      <c r="B6838" s="1">
        <v>2731</v>
      </c>
      <c r="C6838" s="1" t="s">
        <v>14847</v>
      </c>
      <c r="D6838" s="1" t="s">
        <v>12400</v>
      </c>
      <c r="E6838" s="3" t="str">
        <f t="shared" si="424"/>
        <v xml:space="preserve">(6837, </v>
      </c>
      <c r="F6838" s="3" t="str">
        <f t="shared" si="425"/>
        <v xml:space="preserve">2731, </v>
      </c>
      <c r="G6838" s="3" t="str">
        <f t="shared" si="426"/>
        <v xml:space="preserve">'2014-12-06T21:06:36.000Z', </v>
      </c>
      <c r="H6838" s="3" t="str">
        <f t="shared" si="427"/>
        <v xml:space="preserve">'facebook'), </v>
      </c>
    </row>
    <row r="6839" spans="1:8" x14ac:dyDescent="0.2">
      <c r="A6839" s="1">
        <v>6838</v>
      </c>
      <c r="B6839" s="1">
        <v>2731</v>
      </c>
      <c r="C6839" s="1" t="s">
        <v>14848</v>
      </c>
      <c r="D6839" s="1" t="s">
        <v>12404</v>
      </c>
      <c r="E6839" s="3" t="str">
        <f t="shared" si="424"/>
        <v xml:space="preserve">(6838, </v>
      </c>
      <c r="F6839" s="3" t="str">
        <f t="shared" si="425"/>
        <v xml:space="preserve">2731, </v>
      </c>
      <c r="G6839" s="3" t="str">
        <f t="shared" si="426"/>
        <v xml:space="preserve">'2015-01-08T13:04:31.000Z', </v>
      </c>
      <c r="H6839" s="3" t="str">
        <f t="shared" si="427"/>
        <v xml:space="preserve">'adwords'), </v>
      </c>
    </row>
    <row r="6840" spans="1:8" x14ac:dyDescent="0.2">
      <c r="A6840" s="1">
        <v>6839</v>
      </c>
      <c r="B6840" s="1">
        <v>2731</v>
      </c>
      <c r="C6840" s="1" t="s">
        <v>14849</v>
      </c>
      <c r="D6840" s="1" t="s">
        <v>12417</v>
      </c>
      <c r="E6840" s="3" t="str">
        <f t="shared" si="424"/>
        <v xml:space="preserve">(6839, </v>
      </c>
      <c r="F6840" s="3" t="str">
        <f t="shared" si="425"/>
        <v xml:space="preserve">2731, </v>
      </c>
      <c r="G6840" s="3" t="str">
        <f t="shared" si="426"/>
        <v xml:space="preserve">'2015-01-23T22:08:06.000Z', </v>
      </c>
      <c r="H6840" s="3" t="str">
        <f t="shared" si="427"/>
        <v xml:space="preserve">'banner'), </v>
      </c>
    </row>
    <row r="6841" spans="1:8" x14ac:dyDescent="0.2">
      <c r="A6841" s="1">
        <v>6840</v>
      </c>
      <c r="B6841" s="1">
        <v>2731</v>
      </c>
      <c r="C6841" s="1" t="s">
        <v>14850</v>
      </c>
      <c r="D6841" s="1" t="s">
        <v>12402</v>
      </c>
      <c r="E6841" s="3" t="str">
        <f t="shared" si="424"/>
        <v xml:space="preserve">(6840, </v>
      </c>
      <c r="F6841" s="3" t="str">
        <f t="shared" si="425"/>
        <v xml:space="preserve">2731, </v>
      </c>
      <c r="G6841" s="3" t="str">
        <f t="shared" si="426"/>
        <v xml:space="preserve">'2015-02-04T05:54:50.000Z', </v>
      </c>
      <c r="H6841" s="3" t="str">
        <f t="shared" si="427"/>
        <v xml:space="preserve">'organic'), </v>
      </c>
    </row>
    <row r="6842" spans="1:8" x14ac:dyDescent="0.2">
      <c r="A6842" s="1">
        <v>6841</v>
      </c>
      <c r="B6842" s="1">
        <v>2731</v>
      </c>
      <c r="C6842" s="1" t="s">
        <v>14851</v>
      </c>
      <c r="D6842" s="1" t="s">
        <v>12400</v>
      </c>
      <c r="E6842" s="3" t="str">
        <f t="shared" si="424"/>
        <v xml:space="preserve">(6841, </v>
      </c>
      <c r="F6842" s="3" t="str">
        <f t="shared" si="425"/>
        <v xml:space="preserve">2731, </v>
      </c>
      <c r="G6842" s="3" t="str">
        <f t="shared" si="426"/>
        <v xml:space="preserve">'2015-02-10T22:32:00.000Z', </v>
      </c>
      <c r="H6842" s="3" t="str">
        <f t="shared" si="427"/>
        <v xml:space="preserve">'facebook'), </v>
      </c>
    </row>
    <row r="6843" spans="1:8" x14ac:dyDescent="0.2">
      <c r="A6843" s="1">
        <v>6842</v>
      </c>
      <c r="B6843" s="1">
        <v>2731</v>
      </c>
      <c r="C6843" s="1" t="s">
        <v>14852</v>
      </c>
      <c r="D6843" s="1" t="s">
        <v>12402</v>
      </c>
      <c r="E6843" s="3" t="str">
        <f t="shared" si="424"/>
        <v xml:space="preserve">(6842, </v>
      </c>
      <c r="F6843" s="3" t="str">
        <f t="shared" si="425"/>
        <v xml:space="preserve">2731, </v>
      </c>
      <c r="G6843" s="3" t="str">
        <f t="shared" si="426"/>
        <v xml:space="preserve">'2015-07-16T12:20:03.000Z', </v>
      </c>
      <c r="H6843" s="3" t="str">
        <f t="shared" si="427"/>
        <v xml:space="preserve">'organic'), </v>
      </c>
    </row>
    <row r="6844" spans="1:8" x14ac:dyDescent="0.2">
      <c r="A6844" s="1">
        <v>6843</v>
      </c>
      <c r="B6844" s="1">
        <v>2731</v>
      </c>
      <c r="C6844" s="1" t="s">
        <v>14853</v>
      </c>
      <c r="D6844" s="1" t="s">
        <v>12404</v>
      </c>
      <c r="E6844" s="3" t="str">
        <f t="shared" si="424"/>
        <v xml:space="preserve">(6843, </v>
      </c>
      <c r="F6844" s="3" t="str">
        <f t="shared" si="425"/>
        <v xml:space="preserve">2731, </v>
      </c>
      <c r="G6844" s="3" t="str">
        <f t="shared" si="426"/>
        <v xml:space="preserve">'2015-07-24T10:06:46.000Z', </v>
      </c>
      <c r="H6844" s="3" t="str">
        <f t="shared" si="427"/>
        <v xml:space="preserve">'adwords'), </v>
      </c>
    </row>
    <row r="6845" spans="1:8" x14ac:dyDescent="0.2">
      <c r="A6845" s="1">
        <v>6844</v>
      </c>
      <c r="B6845" s="1">
        <v>2731</v>
      </c>
      <c r="C6845" s="1" t="s">
        <v>14854</v>
      </c>
      <c r="D6845" s="1" t="s">
        <v>8006</v>
      </c>
      <c r="E6845" s="3" t="str">
        <f t="shared" si="424"/>
        <v xml:space="preserve">(6844, </v>
      </c>
      <c r="F6845" s="3" t="str">
        <f t="shared" si="425"/>
        <v xml:space="preserve">2731, </v>
      </c>
      <c r="G6845" s="3" t="str">
        <f t="shared" si="426"/>
        <v xml:space="preserve">'2015-08-16T19:47:33.000Z', </v>
      </c>
      <c r="H6845" s="3" t="str">
        <f t="shared" si="427"/>
        <v xml:space="preserve">'direct'), </v>
      </c>
    </row>
    <row r="6846" spans="1:8" x14ac:dyDescent="0.2">
      <c r="A6846" s="1">
        <v>6845</v>
      </c>
      <c r="B6846" s="1">
        <v>2731</v>
      </c>
      <c r="C6846" s="1" t="s">
        <v>14855</v>
      </c>
      <c r="D6846" s="1" t="s">
        <v>12404</v>
      </c>
      <c r="E6846" s="3" t="str">
        <f t="shared" si="424"/>
        <v xml:space="preserve">(6845, </v>
      </c>
      <c r="F6846" s="3" t="str">
        <f t="shared" si="425"/>
        <v xml:space="preserve">2731, </v>
      </c>
      <c r="G6846" s="3" t="str">
        <f t="shared" si="426"/>
        <v xml:space="preserve">'2015-08-16T14:14:57.000Z', </v>
      </c>
      <c r="H6846" s="3" t="str">
        <f t="shared" si="427"/>
        <v xml:space="preserve">'adwords'), </v>
      </c>
    </row>
    <row r="6847" spans="1:8" x14ac:dyDescent="0.2">
      <c r="A6847" s="1">
        <v>6846</v>
      </c>
      <c r="B6847" s="1">
        <v>2731</v>
      </c>
      <c r="C6847" s="1" t="s">
        <v>14856</v>
      </c>
      <c r="D6847" s="1" t="s">
        <v>12400</v>
      </c>
      <c r="E6847" s="3" t="str">
        <f t="shared" si="424"/>
        <v xml:space="preserve">(6846, </v>
      </c>
      <c r="F6847" s="3" t="str">
        <f t="shared" si="425"/>
        <v xml:space="preserve">2731, </v>
      </c>
      <c r="G6847" s="3" t="str">
        <f t="shared" si="426"/>
        <v xml:space="preserve">'2015-09-04T23:01:15.000Z', </v>
      </c>
      <c r="H6847" s="3" t="str">
        <f t="shared" si="427"/>
        <v xml:space="preserve">'facebook'), </v>
      </c>
    </row>
    <row r="6848" spans="1:8" x14ac:dyDescent="0.2">
      <c r="A6848" s="1">
        <v>6847</v>
      </c>
      <c r="B6848" s="1">
        <v>2731</v>
      </c>
      <c r="C6848" s="1" t="s">
        <v>14857</v>
      </c>
      <c r="D6848" s="1" t="s">
        <v>8006</v>
      </c>
      <c r="E6848" s="3" t="str">
        <f t="shared" si="424"/>
        <v xml:space="preserve">(6847, </v>
      </c>
      <c r="F6848" s="3" t="str">
        <f t="shared" si="425"/>
        <v xml:space="preserve">2731, </v>
      </c>
      <c r="G6848" s="3" t="str">
        <f t="shared" si="426"/>
        <v xml:space="preserve">'2015-09-11T18:55:53.000Z', </v>
      </c>
      <c r="H6848" s="3" t="str">
        <f t="shared" si="427"/>
        <v xml:space="preserve">'direct'), </v>
      </c>
    </row>
    <row r="6849" spans="1:8" x14ac:dyDescent="0.2">
      <c r="A6849" s="1">
        <v>6848</v>
      </c>
      <c r="B6849" s="1">
        <v>2731</v>
      </c>
      <c r="C6849" s="1" t="s">
        <v>14858</v>
      </c>
      <c r="D6849" s="1" t="s">
        <v>8006</v>
      </c>
      <c r="E6849" s="3" t="str">
        <f t="shared" si="424"/>
        <v xml:space="preserve">(6848, </v>
      </c>
      <c r="F6849" s="3" t="str">
        <f t="shared" si="425"/>
        <v xml:space="preserve">2731, </v>
      </c>
      <c r="G6849" s="3" t="str">
        <f t="shared" si="426"/>
        <v xml:space="preserve">'2015-09-11T10:18:46.000Z', </v>
      </c>
      <c r="H6849" s="3" t="str">
        <f t="shared" si="427"/>
        <v xml:space="preserve">'direct'), </v>
      </c>
    </row>
    <row r="6850" spans="1:8" x14ac:dyDescent="0.2">
      <c r="A6850" s="1">
        <v>6849</v>
      </c>
      <c r="B6850" s="1">
        <v>2731</v>
      </c>
      <c r="C6850" s="1" t="s">
        <v>14859</v>
      </c>
      <c r="D6850" s="1" t="s">
        <v>12404</v>
      </c>
      <c r="E6850" s="3" t="str">
        <f t="shared" si="424"/>
        <v xml:space="preserve">(6849, </v>
      </c>
      <c r="F6850" s="3" t="str">
        <f t="shared" si="425"/>
        <v xml:space="preserve">2731, </v>
      </c>
      <c r="G6850" s="3" t="str">
        <f t="shared" si="426"/>
        <v xml:space="preserve">'2015-10-14T21:33:36.000Z', </v>
      </c>
      <c r="H6850" s="3" t="str">
        <f t="shared" si="427"/>
        <v xml:space="preserve">'adwords'), </v>
      </c>
    </row>
    <row r="6851" spans="1:8" x14ac:dyDescent="0.2">
      <c r="A6851" s="1">
        <v>6850</v>
      </c>
      <c r="B6851" s="1">
        <v>2731</v>
      </c>
      <c r="C6851" s="1" t="s">
        <v>14860</v>
      </c>
      <c r="D6851" s="1" t="s">
        <v>12404</v>
      </c>
      <c r="E6851" s="3" t="str">
        <f t="shared" ref="E6851:E6914" si="428">IF(A6851 = "", "NULL", "("&amp;A6851)&amp;", "</f>
        <v xml:space="preserve">(6850, </v>
      </c>
      <c r="F6851" s="3" t="str">
        <f t="shared" ref="F6851:F6914" si="429">IF(B6851 = "", "NULL", B6851)&amp;", "</f>
        <v xml:space="preserve">2731, </v>
      </c>
      <c r="G6851" s="3" t="str">
        <f t="shared" ref="G6851:G6914" si="430">IF(C6851="","NULL", "'"&amp;TEXT(C6851,"yyyy-mm-dd hh:mm:ss")&amp;"', ")</f>
        <v xml:space="preserve">'2015-10-24T15:00:57.000Z', </v>
      </c>
      <c r="H6851" s="3" t="str">
        <f t="shared" ref="H6851:H6914" si="431">IF(D6851 = "", "NULL", "'"&amp;D6851)&amp;"'), "</f>
        <v xml:space="preserve">'adwords'), </v>
      </c>
    </row>
    <row r="6852" spans="1:8" x14ac:dyDescent="0.2">
      <c r="A6852" s="1">
        <v>6851</v>
      </c>
      <c r="B6852" s="1">
        <v>2731</v>
      </c>
      <c r="C6852" s="1" t="s">
        <v>14861</v>
      </c>
      <c r="D6852" s="1" t="s">
        <v>12404</v>
      </c>
      <c r="E6852" s="3" t="str">
        <f t="shared" si="428"/>
        <v xml:space="preserve">(6851, </v>
      </c>
      <c r="F6852" s="3" t="str">
        <f t="shared" si="429"/>
        <v xml:space="preserve">2731, </v>
      </c>
      <c r="G6852" s="3" t="str">
        <f t="shared" si="430"/>
        <v xml:space="preserve">'2015-11-10T08:35:26.000Z', </v>
      </c>
      <c r="H6852" s="3" t="str">
        <f t="shared" si="431"/>
        <v xml:space="preserve">'adwords'), </v>
      </c>
    </row>
    <row r="6853" spans="1:8" x14ac:dyDescent="0.2">
      <c r="A6853" s="1">
        <v>6852</v>
      </c>
      <c r="B6853" s="1">
        <v>2731</v>
      </c>
      <c r="C6853" s="1" t="s">
        <v>14862</v>
      </c>
      <c r="D6853" s="1" t="s">
        <v>12404</v>
      </c>
      <c r="E6853" s="3" t="str">
        <f t="shared" si="428"/>
        <v xml:space="preserve">(6852, </v>
      </c>
      <c r="F6853" s="3" t="str">
        <f t="shared" si="429"/>
        <v xml:space="preserve">2731, </v>
      </c>
      <c r="G6853" s="3" t="str">
        <f t="shared" si="430"/>
        <v xml:space="preserve">'2015-11-26T23:06:27.000Z', </v>
      </c>
      <c r="H6853" s="3" t="str">
        <f t="shared" si="431"/>
        <v xml:space="preserve">'adwords'), </v>
      </c>
    </row>
    <row r="6854" spans="1:8" x14ac:dyDescent="0.2">
      <c r="A6854" s="1">
        <v>6853</v>
      </c>
      <c r="B6854" s="1">
        <v>2731</v>
      </c>
      <c r="C6854" s="1" t="s">
        <v>14863</v>
      </c>
      <c r="D6854" s="1" t="s">
        <v>12400</v>
      </c>
      <c r="E6854" s="3" t="str">
        <f t="shared" si="428"/>
        <v xml:space="preserve">(6853, </v>
      </c>
      <c r="F6854" s="3" t="str">
        <f t="shared" si="429"/>
        <v xml:space="preserve">2731, </v>
      </c>
      <c r="G6854" s="3" t="str">
        <f t="shared" si="430"/>
        <v xml:space="preserve">'2015-12-18T20:35:51.000Z', </v>
      </c>
      <c r="H6854" s="3" t="str">
        <f t="shared" si="431"/>
        <v xml:space="preserve">'facebook'), </v>
      </c>
    </row>
    <row r="6855" spans="1:8" x14ac:dyDescent="0.2">
      <c r="A6855" s="1">
        <v>6854</v>
      </c>
      <c r="B6855" s="1">
        <v>2731</v>
      </c>
      <c r="C6855" s="1" t="s">
        <v>14864</v>
      </c>
      <c r="D6855" s="1" t="s">
        <v>12400</v>
      </c>
      <c r="E6855" s="3" t="str">
        <f t="shared" si="428"/>
        <v xml:space="preserve">(6854, </v>
      </c>
      <c r="F6855" s="3" t="str">
        <f t="shared" si="429"/>
        <v xml:space="preserve">2731, </v>
      </c>
      <c r="G6855" s="3" t="str">
        <f t="shared" si="430"/>
        <v xml:space="preserve">'2016-01-03T09:22:11.000Z', </v>
      </c>
      <c r="H6855" s="3" t="str">
        <f t="shared" si="431"/>
        <v xml:space="preserve">'facebook'), </v>
      </c>
    </row>
    <row r="6856" spans="1:8" x14ac:dyDescent="0.2">
      <c r="A6856" s="1">
        <v>6855</v>
      </c>
      <c r="B6856" s="1">
        <v>2731</v>
      </c>
      <c r="C6856" s="1" t="s">
        <v>14865</v>
      </c>
      <c r="D6856" s="1" t="s">
        <v>12417</v>
      </c>
      <c r="E6856" s="3" t="str">
        <f t="shared" si="428"/>
        <v xml:space="preserve">(6855, </v>
      </c>
      <c r="F6856" s="3" t="str">
        <f t="shared" si="429"/>
        <v xml:space="preserve">2731, </v>
      </c>
      <c r="G6856" s="3" t="str">
        <f t="shared" si="430"/>
        <v xml:space="preserve">'2016-01-23T14:12:27.000Z', </v>
      </c>
      <c r="H6856" s="3" t="str">
        <f t="shared" si="431"/>
        <v xml:space="preserve">'banner'), </v>
      </c>
    </row>
    <row r="6857" spans="1:8" x14ac:dyDescent="0.2">
      <c r="A6857" s="1">
        <v>6856</v>
      </c>
      <c r="B6857" s="1">
        <v>2731</v>
      </c>
      <c r="C6857" s="1" t="s">
        <v>14866</v>
      </c>
      <c r="D6857" s="1" t="s">
        <v>8006</v>
      </c>
      <c r="E6857" s="3" t="str">
        <f t="shared" si="428"/>
        <v xml:space="preserve">(6856, </v>
      </c>
      <c r="F6857" s="3" t="str">
        <f t="shared" si="429"/>
        <v xml:space="preserve">2731, </v>
      </c>
      <c r="G6857" s="3" t="str">
        <f t="shared" si="430"/>
        <v xml:space="preserve">'2016-02-12T07:24:32.000Z', </v>
      </c>
      <c r="H6857" s="3" t="str">
        <f t="shared" si="431"/>
        <v xml:space="preserve">'direct'), </v>
      </c>
    </row>
    <row r="6858" spans="1:8" x14ac:dyDescent="0.2">
      <c r="A6858" s="1">
        <v>6857</v>
      </c>
      <c r="B6858" s="1">
        <v>2731</v>
      </c>
      <c r="C6858" s="1" t="s">
        <v>14867</v>
      </c>
      <c r="D6858" s="1" t="s">
        <v>12402</v>
      </c>
      <c r="E6858" s="3" t="str">
        <f t="shared" si="428"/>
        <v xml:space="preserve">(6857, </v>
      </c>
      <c r="F6858" s="3" t="str">
        <f t="shared" si="429"/>
        <v xml:space="preserve">2731, </v>
      </c>
      <c r="G6858" s="3" t="str">
        <f t="shared" si="430"/>
        <v xml:space="preserve">'2016-02-18T22:21:23.000Z', </v>
      </c>
      <c r="H6858" s="3" t="str">
        <f t="shared" si="431"/>
        <v xml:space="preserve">'organic'), </v>
      </c>
    </row>
    <row r="6859" spans="1:8" x14ac:dyDescent="0.2">
      <c r="A6859" s="1">
        <v>6858</v>
      </c>
      <c r="B6859" s="1">
        <v>2731</v>
      </c>
      <c r="C6859" s="1" t="s">
        <v>14868</v>
      </c>
      <c r="D6859" s="1" t="s">
        <v>12412</v>
      </c>
      <c r="E6859" s="3" t="str">
        <f t="shared" si="428"/>
        <v xml:space="preserve">(6858, </v>
      </c>
      <c r="F6859" s="3" t="str">
        <f t="shared" si="429"/>
        <v xml:space="preserve">2731, </v>
      </c>
      <c r="G6859" s="3" t="str">
        <f t="shared" si="430"/>
        <v xml:space="preserve">'2016-02-29T03:43:32.000Z', </v>
      </c>
      <c r="H6859" s="3" t="str">
        <f t="shared" si="431"/>
        <v xml:space="preserve">'twitter'), </v>
      </c>
    </row>
    <row r="6860" spans="1:8" x14ac:dyDescent="0.2">
      <c r="A6860" s="1">
        <v>6859</v>
      </c>
      <c r="B6860" s="1">
        <v>2731</v>
      </c>
      <c r="C6860" s="1" t="s">
        <v>14869</v>
      </c>
      <c r="D6860" s="1" t="s">
        <v>8006</v>
      </c>
      <c r="E6860" s="3" t="str">
        <f t="shared" si="428"/>
        <v xml:space="preserve">(6859, </v>
      </c>
      <c r="F6860" s="3" t="str">
        <f t="shared" si="429"/>
        <v xml:space="preserve">2731, </v>
      </c>
      <c r="G6860" s="3" t="str">
        <f t="shared" si="430"/>
        <v xml:space="preserve">'2016-03-23T21:18:29.000Z', </v>
      </c>
      <c r="H6860" s="3" t="str">
        <f t="shared" si="431"/>
        <v xml:space="preserve">'direct'), </v>
      </c>
    </row>
    <row r="6861" spans="1:8" x14ac:dyDescent="0.2">
      <c r="A6861" s="1">
        <v>6860</v>
      </c>
      <c r="B6861" s="1">
        <v>2731</v>
      </c>
      <c r="C6861" s="1" t="s">
        <v>14870</v>
      </c>
      <c r="D6861" s="1" t="s">
        <v>12404</v>
      </c>
      <c r="E6861" s="3" t="str">
        <f t="shared" si="428"/>
        <v xml:space="preserve">(6860, </v>
      </c>
      <c r="F6861" s="3" t="str">
        <f t="shared" si="429"/>
        <v xml:space="preserve">2731, </v>
      </c>
      <c r="G6861" s="3" t="str">
        <f t="shared" si="430"/>
        <v xml:space="preserve">'2016-03-23T11:57:28.000Z', </v>
      </c>
      <c r="H6861" s="3" t="str">
        <f t="shared" si="431"/>
        <v xml:space="preserve">'adwords'), </v>
      </c>
    </row>
    <row r="6862" spans="1:8" x14ac:dyDescent="0.2">
      <c r="A6862" s="1">
        <v>6861</v>
      </c>
      <c r="B6862" s="1">
        <v>2731</v>
      </c>
      <c r="C6862" s="1" t="s">
        <v>14871</v>
      </c>
      <c r="D6862" s="1" t="s">
        <v>12402</v>
      </c>
      <c r="E6862" s="3" t="str">
        <f t="shared" si="428"/>
        <v xml:space="preserve">(6861, </v>
      </c>
      <c r="F6862" s="3" t="str">
        <f t="shared" si="429"/>
        <v xml:space="preserve">2731, </v>
      </c>
      <c r="G6862" s="3" t="str">
        <f t="shared" si="430"/>
        <v xml:space="preserve">'2016-03-27T19:41:59.000Z', </v>
      </c>
      <c r="H6862" s="3" t="str">
        <f t="shared" si="431"/>
        <v xml:space="preserve">'organic'), </v>
      </c>
    </row>
    <row r="6863" spans="1:8" x14ac:dyDescent="0.2">
      <c r="A6863" s="1">
        <v>6862</v>
      </c>
      <c r="B6863" s="1">
        <v>2731</v>
      </c>
      <c r="C6863" s="1" t="s">
        <v>14872</v>
      </c>
      <c r="D6863" s="1" t="s">
        <v>12417</v>
      </c>
      <c r="E6863" s="3" t="str">
        <f t="shared" si="428"/>
        <v xml:space="preserve">(6862, </v>
      </c>
      <c r="F6863" s="3" t="str">
        <f t="shared" si="429"/>
        <v xml:space="preserve">2731, </v>
      </c>
      <c r="G6863" s="3" t="str">
        <f t="shared" si="430"/>
        <v xml:space="preserve">'2016-05-25T19:04:05.000Z', </v>
      </c>
      <c r="H6863" s="3" t="str">
        <f t="shared" si="431"/>
        <v xml:space="preserve">'banner'), </v>
      </c>
    </row>
    <row r="6864" spans="1:8" x14ac:dyDescent="0.2">
      <c r="A6864" s="1">
        <v>6863</v>
      </c>
      <c r="B6864" s="1">
        <v>2731</v>
      </c>
      <c r="C6864" s="1" t="s">
        <v>14873</v>
      </c>
      <c r="D6864" s="1" t="s">
        <v>12400</v>
      </c>
      <c r="E6864" s="3" t="str">
        <f t="shared" si="428"/>
        <v xml:space="preserve">(6863, </v>
      </c>
      <c r="F6864" s="3" t="str">
        <f t="shared" si="429"/>
        <v xml:space="preserve">2731, </v>
      </c>
      <c r="G6864" s="3" t="str">
        <f t="shared" si="430"/>
        <v xml:space="preserve">'2016-06-15T11:51:47.000Z', </v>
      </c>
      <c r="H6864" s="3" t="str">
        <f t="shared" si="431"/>
        <v xml:space="preserve">'facebook'), </v>
      </c>
    </row>
    <row r="6865" spans="1:8" x14ac:dyDescent="0.2">
      <c r="A6865" s="1">
        <v>6864</v>
      </c>
      <c r="B6865" s="1">
        <v>2731</v>
      </c>
      <c r="C6865" s="1" t="s">
        <v>14874</v>
      </c>
      <c r="D6865" s="1" t="s">
        <v>12412</v>
      </c>
      <c r="E6865" s="3" t="str">
        <f t="shared" si="428"/>
        <v xml:space="preserve">(6864, </v>
      </c>
      <c r="F6865" s="3" t="str">
        <f t="shared" si="429"/>
        <v xml:space="preserve">2731, </v>
      </c>
      <c r="G6865" s="3" t="str">
        <f t="shared" si="430"/>
        <v xml:space="preserve">'2016-06-27T10:18:18.000Z', </v>
      </c>
      <c r="H6865" s="3" t="str">
        <f t="shared" si="431"/>
        <v xml:space="preserve">'twitter'), </v>
      </c>
    </row>
    <row r="6866" spans="1:8" x14ac:dyDescent="0.2">
      <c r="A6866" s="1">
        <v>6865</v>
      </c>
      <c r="B6866" s="1">
        <v>2731</v>
      </c>
      <c r="C6866" s="1" t="s">
        <v>14875</v>
      </c>
      <c r="D6866" s="1" t="s">
        <v>12412</v>
      </c>
      <c r="E6866" s="3" t="str">
        <f t="shared" si="428"/>
        <v xml:space="preserve">(6865, </v>
      </c>
      <c r="F6866" s="3" t="str">
        <f t="shared" si="429"/>
        <v xml:space="preserve">2731, </v>
      </c>
      <c r="G6866" s="3" t="str">
        <f t="shared" si="430"/>
        <v xml:space="preserve">'2016-08-08T14:28:53.000Z', </v>
      </c>
      <c r="H6866" s="3" t="str">
        <f t="shared" si="431"/>
        <v xml:space="preserve">'twitter'), </v>
      </c>
    </row>
    <row r="6867" spans="1:8" x14ac:dyDescent="0.2">
      <c r="A6867" s="1">
        <v>6866</v>
      </c>
      <c r="B6867" s="1">
        <v>2731</v>
      </c>
      <c r="C6867" s="1" t="s">
        <v>14876</v>
      </c>
      <c r="D6867" s="1" t="s">
        <v>12402</v>
      </c>
      <c r="E6867" s="3" t="str">
        <f t="shared" si="428"/>
        <v xml:space="preserve">(6866, </v>
      </c>
      <c r="F6867" s="3" t="str">
        <f t="shared" si="429"/>
        <v xml:space="preserve">2731, </v>
      </c>
      <c r="G6867" s="3" t="str">
        <f t="shared" si="430"/>
        <v xml:space="preserve">'2016-08-08T00:52:35.000Z', </v>
      </c>
      <c r="H6867" s="3" t="str">
        <f t="shared" si="431"/>
        <v xml:space="preserve">'organic'), </v>
      </c>
    </row>
    <row r="6868" spans="1:8" x14ac:dyDescent="0.2">
      <c r="A6868" s="1">
        <v>6867</v>
      </c>
      <c r="B6868" s="1">
        <v>2731</v>
      </c>
      <c r="C6868" s="1" t="s">
        <v>14877</v>
      </c>
      <c r="D6868" s="1" t="s">
        <v>8006</v>
      </c>
      <c r="E6868" s="3" t="str">
        <f t="shared" si="428"/>
        <v xml:space="preserve">(6867, </v>
      </c>
      <c r="F6868" s="3" t="str">
        <f t="shared" si="429"/>
        <v xml:space="preserve">2731, </v>
      </c>
      <c r="G6868" s="3" t="str">
        <f t="shared" si="430"/>
        <v xml:space="preserve">'2016-08-08T01:27:03.000Z', </v>
      </c>
      <c r="H6868" s="3" t="str">
        <f t="shared" si="431"/>
        <v xml:space="preserve">'direct'), </v>
      </c>
    </row>
    <row r="6869" spans="1:8" x14ac:dyDescent="0.2">
      <c r="A6869" s="1">
        <v>6868</v>
      </c>
      <c r="B6869" s="1">
        <v>2731</v>
      </c>
      <c r="C6869" s="1" t="s">
        <v>14878</v>
      </c>
      <c r="D6869" s="1" t="s">
        <v>12402</v>
      </c>
      <c r="E6869" s="3" t="str">
        <f t="shared" si="428"/>
        <v xml:space="preserve">(6868, </v>
      </c>
      <c r="F6869" s="3" t="str">
        <f t="shared" si="429"/>
        <v xml:space="preserve">2731, </v>
      </c>
      <c r="G6869" s="3" t="str">
        <f t="shared" si="430"/>
        <v xml:space="preserve">'2016-09-11T06:09:06.000Z', </v>
      </c>
      <c r="H6869" s="3" t="str">
        <f t="shared" si="431"/>
        <v xml:space="preserve">'organic'), </v>
      </c>
    </row>
    <row r="6870" spans="1:8" x14ac:dyDescent="0.2">
      <c r="A6870" s="1">
        <v>6869</v>
      </c>
      <c r="B6870" s="1">
        <v>2731</v>
      </c>
      <c r="C6870" s="1" t="s">
        <v>14879</v>
      </c>
      <c r="D6870" s="1" t="s">
        <v>12402</v>
      </c>
      <c r="E6870" s="3" t="str">
        <f t="shared" si="428"/>
        <v xml:space="preserve">(6869, </v>
      </c>
      <c r="F6870" s="3" t="str">
        <f t="shared" si="429"/>
        <v xml:space="preserve">2731, </v>
      </c>
      <c r="G6870" s="3" t="str">
        <f t="shared" si="430"/>
        <v xml:space="preserve">'2016-09-25T00:02:22.000Z', </v>
      </c>
      <c r="H6870" s="3" t="str">
        <f t="shared" si="431"/>
        <v xml:space="preserve">'organic'), </v>
      </c>
    </row>
    <row r="6871" spans="1:8" x14ac:dyDescent="0.2">
      <c r="A6871" s="1">
        <v>6870</v>
      </c>
      <c r="B6871" s="1">
        <v>2731</v>
      </c>
      <c r="C6871" s="1" t="s">
        <v>14880</v>
      </c>
      <c r="D6871" s="1" t="s">
        <v>12417</v>
      </c>
      <c r="E6871" s="3" t="str">
        <f t="shared" si="428"/>
        <v xml:space="preserve">(6870, </v>
      </c>
      <c r="F6871" s="3" t="str">
        <f t="shared" si="429"/>
        <v xml:space="preserve">2731, </v>
      </c>
      <c r="G6871" s="3" t="str">
        <f t="shared" si="430"/>
        <v xml:space="preserve">'2016-09-30T14:45:47.000Z', </v>
      </c>
      <c r="H6871" s="3" t="str">
        <f t="shared" si="431"/>
        <v xml:space="preserve">'banner'), </v>
      </c>
    </row>
    <row r="6872" spans="1:8" x14ac:dyDescent="0.2">
      <c r="A6872" s="1">
        <v>6871</v>
      </c>
      <c r="B6872" s="1">
        <v>2731</v>
      </c>
      <c r="C6872" s="1" t="s">
        <v>14881</v>
      </c>
      <c r="D6872" s="1" t="s">
        <v>8006</v>
      </c>
      <c r="E6872" s="3" t="str">
        <f t="shared" si="428"/>
        <v xml:space="preserve">(6871, </v>
      </c>
      <c r="F6872" s="3" t="str">
        <f t="shared" si="429"/>
        <v xml:space="preserve">2731, </v>
      </c>
      <c r="G6872" s="3" t="str">
        <f t="shared" si="430"/>
        <v xml:space="preserve">'2016-09-30T02:53:22.000Z', </v>
      </c>
      <c r="H6872" s="3" t="str">
        <f t="shared" si="431"/>
        <v xml:space="preserve">'direct'), </v>
      </c>
    </row>
    <row r="6873" spans="1:8" x14ac:dyDescent="0.2">
      <c r="A6873" s="1">
        <v>6872</v>
      </c>
      <c r="B6873" s="1">
        <v>2731</v>
      </c>
      <c r="C6873" s="1" t="s">
        <v>14882</v>
      </c>
      <c r="D6873" s="1" t="s">
        <v>12400</v>
      </c>
      <c r="E6873" s="3" t="str">
        <f t="shared" si="428"/>
        <v xml:space="preserve">(6872, </v>
      </c>
      <c r="F6873" s="3" t="str">
        <f t="shared" si="429"/>
        <v xml:space="preserve">2731, </v>
      </c>
      <c r="G6873" s="3" t="str">
        <f t="shared" si="430"/>
        <v xml:space="preserve">'2016-10-21T04:34:43.000Z', </v>
      </c>
      <c r="H6873" s="3" t="str">
        <f t="shared" si="431"/>
        <v xml:space="preserve">'facebook'), </v>
      </c>
    </row>
    <row r="6874" spans="1:8" x14ac:dyDescent="0.2">
      <c r="A6874" s="1">
        <v>6873</v>
      </c>
      <c r="B6874" s="1">
        <v>2731</v>
      </c>
      <c r="C6874" s="1" t="s">
        <v>14883</v>
      </c>
      <c r="D6874" s="1" t="s">
        <v>8006</v>
      </c>
      <c r="E6874" s="3" t="str">
        <f t="shared" si="428"/>
        <v xml:space="preserve">(6873, </v>
      </c>
      <c r="F6874" s="3" t="str">
        <f t="shared" si="429"/>
        <v xml:space="preserve">2731, </v>
      </c>
      <c r="G6874" s="3" t="str">
        <f t="shared" si="430"/>
        <v xml:space="preserve">'2016-11-10T03:44:16.000Z', </v>
      </c>
      <c r="H6874" s="3" t="str">
        <f t="shared" si="431"/>
        <v xml:space="preserve">'direct'), </v>
      </c>
    </row>
    <row r="6875" spans="1:8" x14ac:dyDescent="0.2">
      <c r="A6875" s="1">
        <v>6874</v>
      </c>
      <c r="B6875" s="1">
        <v>2731</v>
      </c>
      <c r="C6875" s="1" t="s">
        <v>14884</v>
      </c>
      <c r="D6875" s="1" t="s">
        <v>12417</v>
      </c>
      <c r="E6875" s="3" t="str">
        <f t="shared" si="428"/>
        <v xml:space="preserve">(6874, </v>
      </c>
      <c r="F6875" s="3" t="str">
        <f t="shared" si="429"/>
        <v xml:space="preserve">2731, </v>
      </c>
      <c r="G6875" s="3" t="str">
        <f t="shared" si="430"/>
        <v xml:space="preserve">'2016-11-28T18:21:07.000Z', </v>
      </c>
      <c r="H6875" s="3" t="str">
        <f t="shared" si="431"/>
        <v xml:space="preserve">'banner'), </v>
      </c>
    </row>
    <row r="6876" spans="1:8" x14ac:dyDescent="0.2">
      <c r="A6876" s="1">
        <v>6875</v>
      </c>
      <c r="B6876" s="1">
        <v>2741</v>
      </c>
      <c r="C6876" s="1" t="s">
        <v>14885</v>
      </c>
      <c r="D6876" s="1" t="s">
        <v>12402</v>
      </c>
      <c r="E6876" s="3" t="str">
        <f t="shared" si="428"/>
        <v xml:space="preserve">(6875, </v>
      </c>
      <c r="F6876" s="3" t="str">
        <f t="shared" si="429"/>
        <v xml:space="preserve">2741, </v>
      </c>
      <c r="G6876" s="3" t="str">
        <f t="shared" si="430"/>
        <v xml:space="preserve">'2016-07-19T11:45:47.000Z', </v>
      </c>
      <c r="H6876" s="3" t="str">
        <f t="shared" si="431"/>
        <v xml:space="preserve">'organic'), </v>
      </c>
    </row>
    <row r="6877" spans="1:8" x14ac:dyDescent="0.2">
      <c r="A6877" s="1">
        <v>6876</v>
      </c>
      <c r="B6877" s="1">
        <v>2741</v>
      </c>
      <c r="C6877" s="1" t="s">
        <v>14886</v>
      </c>
      <c r="D6877" s="1" t="s">
        <v>12400</v>
      </c>
      <c r="E6877" s="3" t="str">
        <f t="shared" si="428"/>
        <v xml:space="preserve">(6876, </v>
      </c>
      <c r="F6877" s="3" t="str">
        <f t="shared" si="429"/>
        <v xml:space="preserve">2741, </v>
      </c>
      <c r="G6877" s="3" t="str">
        <f t="shared" si="430"/>
        <v xml:space="preserve">'2016-08-15T18:53:54.000Z', </v>
      </c>
      <c r="H6877" s="3" t="str">
        <f t="shared" si="431"/>
        <v xml:space="preserve">'facebook'), </v>
      </c>
    </row>
    <row r="6878" spans="1:8" x14ac:dyDescent="0.2">
      <c r="A6878" s="1">
        <v>6877</v>
      </c>
      <c r="B6878" s="1">
        <v>2741</v>
      </c>
      <c r="C6878" s="1" t="s">
        <v>14887</v>
      </c>
      <c r="D6878" s="1" t="s">
        <v>12404</v>
      </c>
      <c r="E6878" s="3" t="str">
        <f t="shared" si="428"/>
        <v xml:space="preserve">(6877, </v>
      </c>
      <c r="F6878" s="3" t="str">
        <f t="shared" si="429"/>
        <v xml:space="preserve">2741, </v>
      </c>
      <c r="G6878" s="3" t="str">
        <f t="shared" si="430"/>
        <v xml:space="preserve">'2016-09-14T20:40:25.000Z', </v>
      </c>
      <c r="H6878" s="3" t="str">
        <f t="shared" si="431"/>
        <v xml:space="preserve">'adwords'), </v>
      </c>
    </row>
    <row r="6879" spans="1:8" x14ac:dyDescent="0.2">
      <c r="A6879" s="1">
        <v>6878</v>
      </c>
      <c r="B6879" s="1">
        <v>2741</v>
      </c>
      <c r="C6879" s="1" t="s">
        <v>14888</v>
      </c>
      <c r="D6879" s="1" t="s">
        <v>8006</v>
      </c>
      <c r="E6879" s="3" t="str">
        <f t="shared" si="428"/>
        <v xml:space="preserve">(6878, </v>
      </c>
      <c r="F6879" s="3" t="str">
        <f t="shared" si="429"/>
        <v xml:space="preserve">2741, </v>
      </c>
      <c r="G6879" s="3" t="str">
        <f t="shared" si="430"/>
        <v xml:space="preserve">'2016-09-27T16:41:52.000Z', </v>
      </c>
      <c r="H6879" s="3" t="str">
        <f t="shared" si="431"/>
        <v xml:space="preserve">'direct'), </v>
      </c>
    </row>
    <row r="6880" spans="1:8" x14ac:dyDescent="0.2">
      <c r="A6880" s="1">
        <v>6879</v>
      </c>
      <c r="B6880" s="1">
        <v>2741</v>
      </c>
      <c r="C6880" s="1" t="s">
        <v>14889</v>
      </c>
      <c r="D6880" s="1" t="s">
        <v>12417</v>
      </c>
      <c r="E6880" s="3" t="str">
        <f t="shared" si="428"/>
        <v xml:space="preserve">(6879, </v>
      </c>
      <c r="F6880" s="3" t="str">
        <f t="shared" si="429"/>
        <v xml:space="preserve">2741, </v>
      </c>
      <c r="G6880" s="3" t="str">
        <f t="shared" si="430"/>
        <v xml:space="preserve">'2016-10-21T09:57:00.000Z', </v>
      </c>
      <c r="H6880" s="3" t="str">
        <f t="shared" si="431"/>
        <v xml:space="preserve">'banner'), </v>
      </c>
    </row>
    <row r="6881" spans="1:8" x14ac:dyDescent="0.2">
      <c r="A6881" s="1">
        <v>6880</v>
      </c>
      <c r="B6881" s="1">
        <v>2741</v>
      </c>
      <c r="C6881" s="1" t="s">
        <v>14890</v>
      </c>
      <c r="D6881" s="1" t="s">
        <v>12400</v>
      </c>
      <c r="E6881" s="3" t="str">
        <f t="shared" si="428"/>
        <v xml:space="preserve">(6880, </v>
      </c>
      <c r="F6881" s="3" t="str">
        <f t="shared" si="429"/>
        <v xml:space="preserve">2741, </v>
      </c>
      <c r="G6881" s="3" t="str">
        <f t="shared" si="430"/>
        <v xml:space="preserve">'2016-12-06T14:01:21.000Z', </v>
      </c>
      <c r="H6881" s="3" t="str">
        <f t="shared" si="431"/>
        <v xml:space="preserve">'facebook'), </v>
      </c>
    </row>
    <row r="6882" spans="1:8" x14ac:dyDescent="0.2">
      <c r="A6882" s="1">
        <v>6881</v>
      </c>
      <c r="B6882" s="1">
        <v>2741</v>
      </c>
      <c r="C6882" s="1" t="s">
        <v>14891</v>
      </c>
      <c r="D6882" s="1" t="s">
        <v>12404</v>
      </c>
      <c r="E6882" s="3" t="str">
        <f t="shared" si="428"/>
        <v xml:space="preserve">(6881, </v>
      </c>
      <c r="F6882" s="3" t="str">
        <f t="shared" si="429"/>
        <v xml:space="preserve">2741, </v>
      </c>
      <c r="G6882" s="3" t="str">
        <f t="shared" si="430"/>
        <v xml:space="preserve">'2016-12-24T22:28:04.000Z', </v>
      </c>
      <c r="H6882" s="3" t="str">
        <f t="shared" si="431"/>
        <v xml:space="preserve">'adwords'), </v>
      </c>
    </row>
    <row r="6883" spans="1:8" x14ac:dyDescent="0.2">
      <c r="A6883" s="1">
        <v>6882</v>
      </c>
      <c r="B6883" s="1">
        <v>2741</v>
      </c>
      <c r="C6883" s="1" t="s">
        <v>14892</v>
      </c>
      <c r="D6883" s="1" t="s">
        <v>12417</v>
      </c>
      <c r="E6883" s="3" t="str">
        <f t="shared" si="428"/>
        <v xml:space="preserve">(6882, </v>
      </c>
      <c r="F6883" s="3" t="str">
        <f t="shared" si="429"/>
        <v xml:space="preserve">2741, </v>
      </c>
      <c r="G6883" s="3" t="str">
        <f t="shared" si="430"/>
        <v xml:space="preserve">'2016-12-24T12:40:52.000Z', </v>
      </c>
      <c r="H6883" s="3" t="str">
        <f t="shared" si="431"/>
        <v xml:space="preserve">'banner'), </v>
      </c>
    </row>
    <row r="6884" spans="1:8" x14ac:dyDescent="0.2">
      <c r="A6884" s="1">
        <v>6883</v>
      </c>
      <c r="B6884" s="1">
        <v>2751</v>
      </c>
      <c r="C6884" s="1" t="s">
        <v>14893</v>
      </c>
      <c r="D6884" s="1" t="s">
        <v>12402</v>
      </c>
      <c r="E6884" s="3" t="str">
        <f t="shared" si="428"/>
        <v xml:space="preserve">(6883, </v>
      </c>
      <c r="F6884" s="3" t="str">
        <f t="shared" si="429"/>
        <v xml:space="preserve">2751, </v>
      </c>
      <c r="G6884" s="3" t="str">
        <f t="shared" si="430"/>
        <v xml:space="preserve">'2016-10-28T13:50:11.000Z', </v>
      </c>
      <c r="H6884" s="3" t="str">
        <f t="shared" si="431"/>
        <v xml:space="preserve">'organic'), </v>
      </c>
    </row>
    <row r="6885" spans="1:8" x14ac:dyDescent="0.2">
      <c r="A6885" s="1">
        <v>6884</v>
      </c>
      <c r="B6885" s="1">
        <v>2761</v>
      </c>
      <c r="C6885" s="1" t="s">
        <v>14894</v>
      </c>
      <c r="D6885" s="1" t="s">
        <v>12404</v>
      </c>
      <c r="E6885" s="3" t="str">
        <f t="shared" si="428"/>
        <v xml:space="preserve">(6884, </v>
      </c>
      <c r="F6885" s="3" t="str">
        <f t="shared" si="429"/>
        <v xml:space="preserve">2761, </v>
      </c>
      <c r="G6885" s="3" t="str">
        <f t="shared" si="430"/>
        <v xml:space="preserve">'2016-10-12T08:06:51.000Z', </v>
      </c>
      <c r="H6885" s="3" t="str">
        <f t="shared" si="431"/>
        <v xml:space="preserve">'adwords'), </v>
      </c>
    </row>
    <row r="6886" spans="1:8" x14ac:dyDescent="0.2">
      <c r="A6886" s="1">
        <v>6885</v>
      </c>
      <c r="B6886" s="1">
        <v>2761</v>
      </c>
      <c r="C6886" s="1" t="s">
        <v>14895</v>
      </c>
      <c r="D6886" s="1" t="s">
        <v>12412</v>
      </c>
      <c r="E6886" s="3" t="str">
        <f t="shared" si="428"/>
        <v xml:space="preserve">(6885, </v>
      </c>
      <c r="F6886" s="3" t="str">
        <f t="shared" si="429"/>
        <v xml:space="preserve">2761, </v>
      </c>
      <c r="G6886" s="3" t="str">
        <f t="shared" si="430"/>
        <v xml:space="preserve">'2016-11-07T10:51:52.000Z', </v>
      </c>
      <c r="H6886" s="3" t="str">
        <f t="shared" si="431"/>
        <v xml:space="preserve">'twitter'), </v>
      </c>
    </row>
    <row r="6887" spans="1:8" x14ac:dyDescent="0.2">
      <c r="A6887" s="1">
        <v>6886</v>
      </c>
      <c r="B6887" s="1">
        <v>2761</v>
      </c>
      <c r="C6887" s="1" t="s">
        <v>14896</v>
      </c>
      <c r="D6887" s="1" t="s">
        <v>12402</v>
      </c>
      <c r="E6887" s="3" t="str">
        <f t="shared" si="428"/>
        <v xml:space="preserve">(6886, </v>
      </c>
      <c r="F6887" s="3" t="str">
        <f t="shared" si="429"/>
        <v xml:space="preserve">2761, </v>
      </c>
      <c r="G6887" s="3" t="str">
        <f t="shared" si="430"/>
        <v xml:space="preserve">'2016-12-08T08:55:46.000Z', </v>
      </c>
      <c r="H6887" s="3" t="str">
        <f t="shared" si="431"/>
        <v xml:space="preserve">'organic'), </v>
      </c>
    </row>
    <row r="6888" spans="1:8" x14ac:dyDescent="0.2">
      <c r="A6888" s="1">
        <v>6887</v>
      </c>
      <c r="B6888" s="1">
        <v>2771</v>
      </c>
      <c r="C6888" s="1" t="s">
        <v>14897</v>
      </c>
      <c r="D6888" s="1" t="s">
        <v>12404</v>
      </c>
      <c r="E6888" s="3" t="str">
        <f t="shared" si="428"/>
        <v xml:space="preserve">(6887, </v>
      </c>
      <c r="F6888" s="3" t="str">
        <f t="shared" si="429"/>
        <v xml:space="preserve">2771, </v>
      </c>
      <c r="G6888" s="3" t="str">
        <f t="shared" si="430"/>
        <v xml:space="preserve">'2013-12-19T04:12:48.000Z', </v>
      </c>
      <c r="H6888" s="3" t="str">
        <f t="shared" si="431"/>
        <v xml:space="preserve">'adwords'), </v>
      </c>
    </row>
    <row r="6889" spans="1:8" x14ac:dyDescent="0.2">
      <c r="A6889" s="1">
        <v>6888</v>
      </c>
      <c r="B6889" s="1">
        <v>2771</v>
      </c>
      <c r="C6889" s="1" t="s">
        <v>14898</v>
      </c>
      <c r="D6889" s="1" t="s">
        <v>12404</v>
      </c>
      <c r="E6889" s="3" t="str">
        <f t="shared" si="428"/>
        <v xml:space="preserve">(6888, </v>
      </c>
      <c r="F6889" s="3" t="str">
        <f t="shared" si="429"/>
        <v xml:space="preserve">2771, </v>
      </c>
      <c r="G6889" s="3" t="str">
        <f t="shared" si="430"/>
        <v xml:space="preserve">'2013-12-27T22:06:59.000Z', </v>
      </c>
      <c r="H6889" s="3" t="str">
        <f t="shared" si="431"/>
        <v xml:space="preserve">'adwords'), </v>
      </c>
    </row>
    <row r="6890" spans="1:8" x14ac:dyDescent="0.2">
      <c r="A6890" s="1">
        <v>6889</v>
      </c>
      <c r="B6890" s="1">
        <v>2771</v>
      </c>
      <c r="C6890" s="1" t="s">
        <v>14899</v>
      </c>
      <c r="D6890" s="1" t="s">
        <v>12402</v>
      </c>
      <c r="E6890" s="3" t="str">
        <f t="shared" si="428"/>
        <v xml:space="preserve">(6889, </v>
      </c>
      <c r="F6890" s="3" t="str">
        <f t="shared" si="429"/>
        <v xml:space="preserve">2771, </v>
      </c>
      <c r="G6890" s="3" t="str">
        <f t="shared" si="430"/>
        <v xml:space="preserve">'2014-01-09T16:40:19.000Z', </v>
      </c>
      <c r="H6890" s="3" t="str">
        <f t="shared" si="431"/>
        <v xml:space="preserve">'organic'), </v>
      </c>
    </row>
    <row r="6891" spans="1:8" x14ac:dyDescent="0.2">
      <c r="A6891" s="1">
        <v>6890</v>
      </c>
      <c r="B6891" s="1">
        <v>2771</v>
      </c>
      <c r="C6891" s="1" t="s">
        <v>14900</v>
      </c>
      <c r="D6891" s="1" t="s">
        <v>12400</v>
      </c>
      <c r="E6891" s="3" t="str">
        <f t="shared" si="428"/>
        <v xml:space="preserve">(6890, </v>
      </c>
      <c r="F6891" s="3" t="str">
        <f t="shared" si="429"/>
        <v xml:space="preserve">2771, </v>
      </c>
      <c r="G6891" s="3" t="str">
        <f t="shared" si="430"/>
        <v xml:space="preserve">'2014-01-09T00:42:17.000Z', </v>
      </c>
      <c r="H6891" s="3" t="str">
        <f t="shared" si="431"/>
        <v xml:space="preserve">'facebook'), </v>
      </c>
    </row>
    <row r="6892" spans="1:8" x14ac:dyDescent="0.2">
      <c r="A6892" s="1">
        <v>6891</v>
      </c>
      <c r="B6892" s="1">
        <v>2771</v>
      </c>
      <c r="C6892" s="1" t="s">
        <v>14901</v>
      </c>
      <c r="D6892" s="1" t="s">
        <v>12402</v>
      </c>
      <c r="E6892" s="3" t="str">
        <f t="shared" si="428"/>
        <v xml:space="preserve">(6891, </v>
      </c>
      <c r="F6892" s="3" t="str">
        <f t="shared" si="429"/>
        <v xml:space="preserve">2771, </v>
      </c>
      <c r="G6892" s="3" t="str">
        <f t="shared" si="430"/>
        <v xml:space="preserve">'2014-01-24T23:31:06.000Z', </v>
      </c>
      <c r="H6892" s="3" t="str">
        <f t="shared" si="431"/>
        <v xml:space="preserve">'organic'), </v>
      </c>
    </row>
    <row r="6893" spans="1:8" x14ac:dyDescent="0.2">
      <c r="A6893" s="1">
        <v>6892</v>
      </c>
      <c r="B6893" s="1">
        <v>2771</v>
      </c>
      <c r="C6893" s="1" t="s">
        <v>14902</v>
      </c>
      <c r="D6893" s="1" t="s">
        <v>12402</v>
      </c>
      <c r="E6893" s="3" t="str">
        <f t="shared" si="428"/>
        <v xml:space="preserve">(6892, </v>
      </c>
      <c r="F6893" s="3" t="str">
        <f t="shared" si="429"/>
        <v xml:space="preserve">2771, </v>
      </c>
      <c r="G6893" s="3" t="str">
        <f t="shared" si="430"/>
        <v xml:space="preserve">'2014-02-07T01:19:57.000Z', </v>
      </c>
      <c r="H6893" s="3" t="str">
        <f t="shared" si="431"/>
        <v xml:space="preserve">'organic'), </v>
      </c>
    </row>
    <row r="6894" spans="1:8" x14ac:dyDescent="0.2">
      <c r="A6894" s="1">
        <v>6893</v>
      </c>
      <c r="B6894" s="1">
        <v>2771</v>
      </c>
      <c r="C6894" s="1" t="s">
        <v>14903</v>
      </c>
      <c r="D6894" s="1" t="s">
        <v>8006</v>
      </c>
      <c r="E6894" s="3" t="str">
        <f t="shared" si="428"/>
        <v xml:space="preserve">(6893, </v>
      </c>
      <c r="F6894" s="3" t="str">
        <f t="shared" si="429"/>
        <v xml:space="preserve">2771, </v>
      </c>
      <c r="G6894" s="3" t="str">
        <f t="shared" si="430"/>
        <v xml:space="preserve">'2014-02-07T02:44:13.000Z', </v>
      </c>
      <c r="H6894" s="3" t="str">
        <f t="shared" si="431"/>
        <v xml:space="preserve">'direct'), </v>
      </c>
    </row>
    <row r="6895" spans="1:8" x14ac:dyDescent="0.2">
      <c r="A6895" s="1">
        <v>6894</v>
      </c>
      <c r="B6895" s="1">
        <v>2771</v>
      </c>
      <c r="C6895" s="1" t="s">
        <v>14904</v>
      </c>
      <c r="D6895" s="1" t="s">
        <v>8006</v>
      </c>
      <c r="E6895" s="3" t="str">
        <f t="shared" si="428"/>
        <v xml:space="preserve">(6894, </v>
      </c>
      <c r="F6895" s="3" t="str">
        <f t="shared" si="429"/>
        <v xml:space="preserve">2771, </v>
      </c>
      <c r="G6895" s="3" t="str">
        <f t="shared" si="430"/>
        <v xml:space="preserve">'2014-02-07T06:36:08.000Z', </v>
      </c>
      <c r="H6895" s="3" t="str">
        <f t="shared" si="431"/>
        <v xml:space="preserve">'direct'), </v>
      </c>
    </row>
    <row r="6896" spans="1:8" x14ac:dyDescent="0.2">
      <c r="A6896" s="1">
        <v>6895</v>
      </c>
      <c r="B6896" s="1">
        <v>2771</v>
      </c>
      <c r="C6896" s="1" t="s">
        <v>14905</v>
      </c>
      <c r="D6896" s="1" t="s">
        <v>12404</v>
      </c>
      <c r="E6896" s="3" t="str">
        <f t="shared" si="428"/>
        <v xml:space="preserve">(6895, </v>
      </c>
      <c r="F6896" s="3" t="str">
        <f t="shared" si="429"/>
        <v xml:space="preserve">2771, </v>
      </c>
      <c r="G6896" s="3" t="str">
        <f t="shared" si="430"/>
        <v xml:space="preserve">'2014-02-24T23:26:32.000Z', </v>
      </c>
      <c r="H6896" s="3" t="str">
        <f t="shared" si="431"/>
        <v xml:space="preserve">'adwords'), </v>
      </c>
    </row>
    <row r="6897" spans="1:8" x14ac:dyDescent="0.2">
      <c r="A6897" s="1">
        <v>6896</v>
      </c>
      <c r="B6897" s="1">
        <v>2771</v>
      </c>
      <c r="C6897" s="1" t="s">
        <v>14906</v>
      </c>
      <c r="D6897" s="1" t="s">
        <v>12400</v>
      </c>
      <c r="E6897" s="3" t="str">
        <f t="shared" si="428"/>
        <v xml:space="preserve">(6896, </v>
      </c>
      <c r="F6897" s="3" t="str">
        <f t="shared" si="429"/>
        <v xml:space="preserve">2771, </v>
      </c>
      <c r="G6897" s="3" t="str">
        <f t="shared" si="430"/>
        <v xml:space="preserve">'2014-03-08T11:55:40.000Z', </v>
      </c>
      <c r="H6897" s="3" t="str">
        <f t="shared" si="431"/>
        <v xml:space="preserve">'facebook'), </v>
      </c>
    </row>
    <row r="6898" spans="1:8" x14ac:dyDescent="0.2">
      <c r="A6898" s="1">
        <v>6897</v>
      </c>
      <c r="B6898" s="1">
        <v>2771</v>
      </c>
      <c r="C6898" s="1" t="s">
        <v>14907</v>
      </c>
      <c r="D6898" s="1" t="s">
        <v>8006</v>
      </c>
      <c r="E6898" s="3" t="str">
        <f t="shared" si="428"/>
        <v xml:space="preserve">(6897, </v>
      </c>
      <c r="F6898" s="3" t="str">
        <f t="shared" si="429"/>
        <v xml:space="preserve">2771, </v>
      </c>
      <c r="G6898" s="3" t="str">
        <f t="shared" si="430"/>
        <v xml:space="preserve">'2014-03-25T21:00:49.000Z', </v>
      </c>
      <c r="H6898" s="3" t="str">
        <f t="shared" si="431"/>
        <v xml:space="preserve">'direct'), </v>
      </c>
    </row>
    <row r="6899" spans="1:8" x14ac:dyDescent="0.2">
      <c r="A6899" s="1">
        <v>6898</v>
      </c>
      <c r="B6899" s="1">
        <v>2771</v>
      </c>
      <c r="C6899" s="1" t="s">
        <v>14908</v>
      </c>
      <c r="D6899" s="1" t="s">
        <v>12417</v>
      </c>
      <c r="E6899" s="3" t="str">
        <f t="shared" si="428"/>
        <v xml:space="preserve">(6898, </v>
      </c>
      <c r="F6899" s="3" t="str">
        <f t="shared" si="429"/>
        <v xml:space="preserve">2771, </v>
      </c>
      <c r="G6899" s="3" t="str">
        <f t="shared" si="430"/>
        <v xml:space="preserve">'2014-04-08T20:46:55.000Z', </v>
      </c>
      <c r="H6899" s="3" t="str">
        <f t="shared" si="431"/>
        <v xml:space="preserve">'banner'), </v>
      </c>
    </row>
    <row r="6900" spans="1:8" x14ac:dyDescent="0.2">
      <c r="A6900" s="1">
        <v>6899</v>
      </c>
      <c r="B6900" s="1">
        <v>2771</v>
      </c>
      <c r="C6900" s="1" t="s">
        <v>14909</v>
      </c>
      <c r="D6900" s="1" t="s">
        <v>12404</v>
      </c>
      <c r="E6900" s="3" t="str">
        <f t="shared" si="428"/>
        <v xml:space="preserve">(6899, </v>
      </c>
      <c r="F6900" s="3" t="str">
        <f t="shared" si="429"/>
        <v xml:space="preserve">2771, </v>
      </c>
      <c r="G6900" s="3" t="str">
        <f t="shared" si="430"/>
        <v xml:space="preserve">'2014-04-26T10:40:01.000Z', </v>
      </c>
      <c r="H6900" s="3" t="str">
        <f t="shared" si="431"/>
        <v xml:space="preserve">'adwords'), </v>
      </c>
    </row>
    <row r="6901" spans="1:8" x14ac:dyDescent="0.2">
      <c r="A6901" s="1">
        <v>6900</v>
      </c>
      <c r="B6901" s="1">
        <v>2771</v>
      </c>
      <c r="C6901" s="1" t="s">
        <v>14910</v>
      </c>
      <c r="D6901" s="1" t="s">
        <v>12402</v>
      </c>
      <c r="E6901" s="3" t="str">
        <f t="shared" si="428"/>
        <v xml:space="preserve">(6900, </v>
      </c>
      <c r="F6901" s="3" t="str">
        <f t="shared" si="429"/>
        <v xml:space="preserve">2771, </v>
      </c>
      <c r="G6901" s="3" t="str">
        <f t="shared" si="430"/>
        <v xml:space="preserve">'2014-05-12T20:57:14.000Z', </v>
      </c>
      <c r="H6901" s="3" t="str">
        <f t="shared" si="431"/>
        <v xml:space="preserve">'organic'), </v>
      </c>
    </row>
    <row r="6902" spans="1:8" x14ac:dyDescent="0.2">
      <c r="A6902" s="1">
        <v>6901</v>
      </c>
      <c r="B6902" s="1">
        <v>2771</v>
      </c>
      <c r="C6902" s="1" t="s">
        <v>14911</v>
      </c>
      <c r="D6902" s="1" t="s">
        <v>12404</v>
      </c>
      <c r="E6902" s="3" t="str">
        <f t="shared" si="428"/>
        <v xml:space="preserve">(6901, </v>
      </c>
      <c r="F6902" s="3" t="str">
        <f t="shared" si="429"/>
        <v xml:space="preserve">2771, </v>
      </c>
      <c r="G6902" s="3" t="str">
        <f t="shared" si="430"/>
        <v xml:space="preserve">'2014-05-23T04:17:07.000Z', </v>
      </c>
      <c r="H6902" s="3" t="str">
        <f t="shared" si="431"/>
        <v xml:space="preserve">'adwords'), </v>
      </c>
    </row>
    <row r="6903" spans="1:8" x14ac:dyDescent="0.2">
      <c r="A6903" s="1">
        <v>6902</v>
      </c>
      <c r="B6903" s="1">
        <v>2771</v>
      </c>
      <c r="C6903" s="1" t="s">
        <v>14912</v>
      </c>
      <c r="D6903" s="1" t="s">
        <v>12400</v>
      </c>
      <c r="E6903" s="3" t="str">
        <f t="shared" si="428"/>
        <v xml:space="preserve">(6902, </v>
      </c>
      <c r="F6903" s="3" t="str">
        <f t="shared" si="429"/>
        <v xml:space="preserve">2771, </v>
      </c>
      <c r="G6903" s="3" t="str">
        <f t="shared" si="430"/>
        <v xml:space="preserve">'2014-06-29T21:04:23.000Z', </v>
      </c>
      <c r="H6903" s="3" t="str">
        <f t="shared" si="431"/>
        <v xml:space="preserve">'facebook'), </v>
      </c>
    </row>
    <row r="6904" spans="1:8" x14ac:dyDescent="0.2">
      <c r="A6904" s="1">
        <v>6903</v>
      </c>
      <c r="B6904" s="1">
        <v>2771</v>
      </c>
      <c r="C6904" s="1" t="s">
        <v>14913</v>
      </c>
      <c r="D6904" s="1" t="s">
        <v>8006</v>
      </c>
      <c r="E6904" s="3" t="str">
        <f t="shared" si="428"/>
        <v xml:space="preserve">(6903, </v>
      </c>
      <c r="F6904" s="3" t="str">
        <f t="shared" si="429"/>
        <v xml:space="preserve">2771, </v>
      </c>
      <c r="G6904" s="3" t="str">
        <f t="shared" si="430"/>
        <v xml:space="preserve">'2014-07-19T09:25:04.000Z', </v>
      </c>
      <c r="H6904" s="3" t="str">
        <f t="shared" si="431"/>
        <v xml:space="preserve">'direct'), </v>
      </c>
    </row>
    <row r="6905" spans="1:8" x14ac:dyDescent="0.2">
      <c r="A6905" s="1">
        <v>6904</v>
      </c>
      <c r="B6905" s="1">
        <v>2771</v>
      </c>
      <c r="C6905" s="1" t="s">
        <v>14914</v>
      </c>
      <c r="D6905" s="1" t="s">
        <v>8006</v>
      </c>
      <c r="E6905" s="3" t="str">
        <f t="shared" si="428"/>
        <v xml:space="preserve">(6904, </v>
      </c>
      <c r="F6905" s="3" t="str">
        <f t="shared" si="429"/>
        <v xml:space="preserve">2771, </v>
      </c>
      <c r="G6905" s="3" t="str">
        <f t="shared" si="430"/>
        <v xml:space="preserve">'2014-08-06T03:42:03.000Z', </v>
      </c>
      <c r="H6905" s="3" t="str">
        <f t="shared" si="431"/>
        <v xml:space="preserve">'direct'), </v>
      </c>
    </row>
    <row r="6906" spans="1:8" x14ac:dyDescent="0.2">
      <c r="A6906" s="1">
        <v>6905</v>
      </c>
      <c r="B6906" s="1">
        <v>2771</v>
      </c>
      <c r="C6906" s="1" t="s">
        <v>14915</v>
      </c>
      <c r="D6906" s="1" t="s">
        <v>8006</v>
      </c>
      <c r="E6906" s="3" t="str">
        <f t="shared" si="428"/>
        <v xml:space="preserve">(6905, </v>
      </c>
      <c r="F6906" s="3" t="str">
        <f t="shared" si="429"/>
        <v xml:space="preserve">2771, </v>
      </c>
      <c r="G6906" s="3" t="str">
        <f t="shared" si="430"/>
        <v xml:space="preserve">'2014-08-09T14:53:59.000Z', </v>
      </c>
      <c r="H6906" s="3" t="str">
        <f t="shared" si="431"/>
        <v xml:space="preserve">'direct'), </v>
      </c>
    </row>
    <row r="6907" spans="1:8" x14ac:dyDescent="0.2">
      <c r="A6907" s="1">
        <v>6906</v>
      </c>
      <c r="B6907" s="1">
        <v>2771</v>
      </c>
      <c r="C6907" s="1" t="s">
        <v>14916</v>
      </c>
      <c r="D6907" s="1" t="s">
        <v>12402</v>
      </c>
      <c r="E6907" s="3" t="str">
        <f t="shared" si="428"/>
        <v xml:space="preserve">(6906, </v>
      </c>
      <c r="F6907" s="3" t="str">
        <f t="shared" si="429"/>
        <v xml:space="preserve">2771, </v>
      </c>
      <c r="G6907" s="3" t="str">
        <f t="shared" si="430"/>
        <v xml:space="preserve">'2014-08-13T17:12:55.000Z', </v>
      </c>
      <c r="H6907" s="3" t="str">
        <f t="shared" si="431"/>
        <v xml:space="preserve">'organic'), </v>
      </c>
    </row>
    <row r="6908" spans="1:8" x14ac:dyDescent="0.2">
      <c r="A6908" s="1">
        <v>6907</v>
      </c>
      <c r="B6908" s="1">
        <v>2771</v>
      </c>
      <c r="C6908" s="1" t="s">
        <v>14917</v>
      </c>
      <c r="D6908" s="1" t="s">
        <v>12400</v>
      </c>
      <c r="E6908" s="3" t="str">
        <f t="shared" si="428"/>
        <v xml:space="preserve">(6907, </v>
      </c>
      <c r="F6908" s="3" t="str">
        <f t="shared" si="429"/>
        <v xml:space="preserve">2771, </v>
      </c>
      <c r="G6908" s="3" t="str">
        <f t="shared" si="430"/>
        <v xml:space="preserve">'2014-08-27T23:19:59.000Z', </v>
      </c>
      <c r="H6908" s="3" t="str">
        <f t="shared" si="431"/>
        <v xml:space="preserve">'facebook'), </v>
      </c>
    </row>
    <row r="6909" spans="1:8" x14ac:dyDescent="0.2">
      <c r="A6909" s="1">
        <v>6908</v>
      </c>
      <c r="B6909" s="1">
        <v>2771</v>
      </c>
      <c r="C6909" s="1" t="s">
        <v>14918</v>
      </c>
      <c r="D6909" s="1" t="s">
        <v>12404</v>
      </c>
      <c r="E6909" s="3" t="str">
        <f t="shared" si="428"/>
        <v xml:space="preserve">(6908, </v>
      </c>
      <c r="F6909" s="3" t="str">
        <f t="shared" si="429"/>
        <v xml:space="preserve">2771, </v>
      </c>
      <c r="G6909" s="3" t="str">
        <f t="shared" si="430"/>
        <v xml:space="preserve">'2014-09-09T10:23:31.000Z', </v>
      </c>
      <c r="H6909" s="3" t="str">
        <f t="shared" si="431"/>
        <v xml:space="preserve">'adwords'), </v>
      </c>
    </row>
    <row r="6910" spans="1:8" x14ac:dyDescent="0.2">
      <c r="A6910" s="1">
        <v>6909</v>
      </c>
      <c r="B6910" s="1">
        <v>2771</v>
      </c>
      <c r="C6910" s="1" t="s">
        <v>14919</v>
      </c>
      <c r="D6910" s="1" t="s">
        <v>8006</v>
      </c>
      <c r="E6910" s="3" t="str">
        <f t="shared" si="428"/>
        <v xml:space="preserve">(6909, </v>
      </c>
      <c r="F6910" s="3" t="str">
        <f t="shared" si="429"/>
        <v xml:space="preserve">2771, </v>
      </c>
      <c r="G6910" s="3" t="str">
        <f t="shared" si="430"/>
        <v xml:space="preserve">'2014-09-19T16:52:02.000Z', </v>
      </c>
      <c r="H6910" s="3" t="str">
        <f t="shared" si="431"/>
        <v xml:space="preserve">'direct'), </v>
      </c>
    </row>
    <row r="6911" spans="1:8" x14ac:dyDescent="0.2">
      <c r="A6911" s="1">
        <v>6910</v>
      </c>
      <c r="B6911" s="1">
        <v>2771</v>
      </c>
      <c r="C6911" s="1" t="s">
        <v>14920</v>
      </c>
      <c r="D6911" s="1" t="s">
        <v>8006</v>
      </c>
      <c r="E6911" s="3" t="str">
        <f t="shared" si="428"/>
        <v xml:space="preserve">(6910, </v>
      </c>
      <c r="F6911" s="3" t="str">
        <f t="shared" si="429"/>
        <v xml:space="preserve">2771, </v>
      </c>
      <c r="G6911" s="3" t="str">
        <f t="shared" si="430"/>
        <v xml:space="preserve">'2014-10-03T01:01:57.000Z', </v>
      </c>
      <c r="H6911" s="3" t="str">
        <f t="shared" si="431"/>
        <v xml:space="preserve">'direct'), </v>
      </c>
    </row>
    <row r="6912" spans="1:8" x14ac:dyDescent="0.2">
      <c r="A6912" s="1">
        <v>6911</v>
      </c>
      <c r="B6912" s="1">
        <v>2771</v>
      </c>
      <c r="C6912" s="1" t="s">
        <v>14921</v>
      </c>
      <c r="D6912" s="1" t="s">
        <v>8006</v>
      </c>
      <c r="E6912" s="3" t="str">
        <f t="shared" si="428"/>
        <v xml:space="preserve">(6911, </v>
      </c>
      <c r="F6912" s="3" t="str">
        <f t="shared" si="429"/>
        <v xml:space="preserve">2771, </v>
      </c>
      <c r="G6912" s="3" t="str">
        <f t="shared" si="430"/>
        <v xml:space="preserve">'2014-10-16T13:51:45.000Z', </v>
      </c>
      <c r="H6912" s="3" t="str">
        <f t="shared" si="431"/>
        <v xml:space="preserve">'direct'), </v>
      </c>
    </row>
    <row r="6913" spans="1:8" x14ac:dyDescent="0.2">
      <c r="A6913" s="1">
        <v>6912</v>
      </c>
      <c r="B6913" s="1">
        <v>2771</v>
      </c>
      <c r="C6913" s="1" t="s">
        <v>14922</v>
      </c>
      <c r="D6913" s="1" t="s">
        <v>12404</v>
      </c>
      <c r="E6913" s="3" t="str">
        <f t="shared" si="428"/>
        <v xml:space="preserve">(6912, </v>
      </c>
      <c r="F6913" s="3" t="str">
        <f t="shared" si="429"/>
        <v xml:space="preserve">2771, </v>
      </c>
      <c r="G6913" s="3" t="str">
        <f t="shared" si="430"/>
        <v xml:space="preserve">'2014-10-28T15:26:39.000Z', </v>
      </c>
      <c r="H6913" s="3" t="str">
        <f t="shared" si="431"/>
        <v xml:space="preserve">'adwords'), </v>
      </c>
    </row>
    <row r="6914" spans="1:8" x14ac:dyDescent="0.2">
      <c r="A6914" s="1">
        <v>6913</v>
      </c>
      <c r="B6914" s="1">
        <v>2771</v>
      </c>
      <c r="C6914" s="1" t="s">
        <v>14923</v>
      </c>
      <c r="D6914" s="1" t="s">
        <v>8006</v>
      </c>
      <c r="E6914" s="3" t="str">
        <f t="shared" si="428"/>
        <v xml:space="preserve">(6913, </v>
      </c>
      <c r="F6914" s="3" t="str">
        <f t="shared" si="429"/>
        <v xml:space="preserve">2771, </v>
      </c>
      <c r="G6914" s="3" t="str">
        <f t="shared" si="430"/>
        <v xml:space="preserve">'2014-11-12T03:32:13.000Z', </v>
      </c>
      <c r="H6914" s="3" t="str">
        <f t="shared" si="431"/>
        <v xml:space="preserve">'direct'), </v>
      </c>
    </row>
    <row r="6915" spans="1:8" x14ac:dyDescent="0.2">
      <c r="A6915" s="1">
        <v>6914</v>
      </c>
      <c r="B6915" s="1">
        <v>2771</v>
      </c>
      <c r="C6915" s="1" t="s">
        <v>14924</v>
      </c>
      <c r="D6915" s="1" t="s">
        <v>8006</v>
      </c>
      <c r="E6915" s="3" t="str">
        <f t="shared" ref="E6915:E6978" si="432">IF(A6915 = "", "NULL", "("&amp;A6915)&amp;", "</f>
        <v xml:space="preserve">(6914, </v>
      </c>
      <c r="F6915" s="3" t="str">
        <f t="shared" ref="F6915:F6978" si="433">IF(B6915 = "", "NULL", B6915)&amp;", "</f>
        <v xml:space="preserve">2771, </v>
      </c>
      <c r="G6915" s="3" t="str">
        <f t="shared" ref="G6915:G6978" si="434">IF(C6915="","NULL", "'"&amp;TEXT(C6915,"yyyy-mm-dd hh:mm:ss")&amp;"', ")</f>
        <v xml:space="preserve">'2014-11-26T22:34:32.000Z', </v>
      </c>
      <c r="H6915" s="3" t="str">
        <f t="shared" ref="H6915:H6978" si="435">IF(D6915 = "", "NULL", "'"&amp;D6915)&amp;"'), "</f>
        <v xml:space="preserve">'direct'), </v>
      </c>
    </row>
    <row r="6916" spans="1:8" x14ac:dyDescent="0.2">
      <c r="A6916" s="1">
        <v>6915</v>
      </c>
      <c r="B6916" s="1">
        <v>2771</v>
      </c>
      <c r="C6916" s="1" t="s">
        <v>14925</v>
      </c>
      <c r="D6916" s="1" t="s">
        <v>12400</v>
      </c>
      <c r="E6916" s="3" t="str">
        <f t="shared" si="432"/>
        <v xml:space="preserve">(6915, </v>
      </c>
      <c r="F6916" s="3" t="str">
        <f t="shared" si="433"/>
        <v xml:space="preserve">2771, </v>
      </c>
      <c r="G6916" s="3" t="str">
        <f t="shared" si="434"/>
        <v xml:space="preserve">'2014-12-19T16:36:22.000Z', </v>
      </c>
      <c r="H6916" s="3" t="str">
        <f t="shared" si="435"/>
        <v xml:space="preserve">'facebook'), </v>
      </c>
    </row>
    <row r="6917" spans="1:8" x14ac:dyDescent="0.2">
      <c r="A6917" s="1">
        <v>6916</v>
      </c>
      <c r="B6917" s="1">
        <v>2781</v>
      </c>
      <c r="C6917" s="1" t="s">
        <v>14926</v>
      </c>
      <c r="D6917" s="1" t="s">
        <v>12400</v>
      </c>
      <c r="E6917" s="3" t="str">
        <f t="shared" si="432"/>
        <v xml:space="preserve">(6916, </v>
      </c>
      <c r="F6917" s="3" t="str">
        <f t="shared" si="433"/>
        <v xml:space="preserve">2781, </v>
      </c>
      <c r="G6917" s="3" t="str">
        <f t="shared" si="434"/>
        <v xml:space="preserve">'2016-12-10T20:26:08.000Z', </v>
      </c>
      <c r="H6917" s="3" t="str">
        <f t="shared" si="435"/>
        <v xml:space="preserve">'facebook'), </v>
      </c>
    </row>
    <row r="6918" spans="1:8" x14ac:dyDescent="0.2">
      <c r="A6918" s="1">
        <v>6917</v>
      </c>
      <c r="B6918" s="1">
        <v>2791</v>
      </c>
      <c r="C6918" s="1" t="s">
        <v>14927</v>
      </c>
      <c r="D6918" s="1" t="s">
        <v>12417</v>
      </c>
      <c r="E6918" s="3" t="str">
        <f t="shared" si="432"/>
        <v xml:space="preserve">(6917, </v>
      </c>
      <c r="F6918" s="3" t="str">
        <f t="shared" si="433"/>
        <v xml:space="preserve">2791, </v>
      </c>
      <c r="G6918" s="3" t="str">
        <f t="shared" si="434"/>
        <v xml:space="preserve">'2016-10-28T09:45:28.000Z', </v>
      </c>
      <c r="H6918" s="3" t="str">
        <f t="shared" si="435"/>
        <v xml:space="preserve">'banner'), </v>
      </c>
    </row>
    <row r="6919" spans="1:8" x14ac:dyDescent="0.2">
      <c r="A6919" s="1">
        <v>6918</v>
      </c>
      <c r="B6919" s="1">
        <v>2791</v>
      </c>
      <c r="C6919" s="1" t="s">
        <v>14928</v>
      </c>
      <c r="D6919" s="1" t="s">
        <v>12402</v>
      </c>
      <c r="E6919" s="3" t="str">
        <f t="shared" si="432"/>
        <v xml:space="preserve">(6918, </v>
      </c>
      <c r="F6919" s="3" t="str">
        <f t="shared" si="433"/>
        <v xml:space="preserve">2791, </v>
      </c>
      <c r="G6919" s="3" t="str">
        <f t="shared" si="434"/>
        <v xml:space="preserve">'2016-11-16T11:27:20.000Z', </v>
      </c>
      <c r="H6919" s="3" t="str">
        <f t="shared" si="435"/>
        <v xml:space="preserve">'organic'), </v>
      </c>
    </row>
    <row r="6920" spans="1:8" x14ac:dyDescent="0.2">
      <c r="A6920" s="1">
        <v>6919</v>
      </c>
      <c r="B6920" s="1">
        <v>2791</v>
      </c>
      <c r="C6920" s="1" t="s">
        <v>14929</v>
      </c>
      <c r="D6920" s="1" t="s">
        <v>12402</v>
      </c>
      <c r="E6920" s="3" t="str">
        <f t="shared" si="432"/>
        <v xml:space="preserve">(6919, </v>
      </c>
      <c r="F6920" s="3" t="str">
        <f t="shared" si="433"/>
        <v xml:space="preserve">2791, </v>
      </c>
      <c r="G6920" s="3" t="str">
        <f t="shared" si="434"/>
        <v xml:space="preserve">'2016-12-03T07:52:35.000Z', </v>
      </c>
      <c r="H6920" s="3" t="str">
        <f t="shared" si="435"/>
        <v xml:space="preserve">'organic'), </v>
      </c>
    </row>
    <row r="6921" spans="1:8" x14ac:dyDescent="0.2">
      <c r="A6921" s="1">
        <v>6920</v>
      </c>
      <c r="B6921" s="1">
        <v>2801</v>
      </c>
      <c r="C6921" s="1" t="s">
        <v>14930</v>
      </c>
      <c r="D6921" s="1" t="s">
        <v>12412</v>
      </c>
      <c r="E6921" s="3" t="str">
        <f t="shared" si="432"/>
        <v xml:space="preserve">(6920, </v>
      </c>
      <c r="F6921" s="3" t="str">
        <f t="shared" si="433"/>
        <v xml:space="preserve">2801, </v>
      </c>
      <c r="G6921" s="3" t="str">
        <f t="shared" si="434"/>
        <v xml:space="preserve">'2016-03-07T11:11:50.000Z', </v>
      </c>
      <c r="H6921" s="3" t="str">
        <f t="shared" si="435"/>
        <v xml:space="preserve">'twitter'), </v>
      </c>
    </row>
    <row r="6922" spans="1:8" x14ac:dyDescent="0.2">
      <c r="A6922" s="1">
        <v>6921</v>
      </c>
      <c r="B6922" s="1">
        <v>2801</v>
      </c>
      <c r="C6922" s="1" t="s">
        <v>14931</v>
      </c>
      <c r="D6922" s="1" t="s">
        <v>12412</v>
      </c>
      <c r="E6922" s="3" t="str">
        <f t="shared" si="432"/>
        <v xml:space="preserve">(6921, </v>
      </c>
      <c r="F6922" s="3" t="str">
        <f t="shared" si="433"/>
        <v xml:space="preserve">2801, </v>
      </c>
      <c r="G6922" s="3" t="str">
        <f t="shared" si="434"/>
        <v xml:space="preserve">'2016-03-23T19:16:09.000Z', </v>
      </c>
      <c r="H6922" s="3" t="str">
        <f t="shared" si="435"/>
        <v xml:space="preserve">'twitter'), </v>
      </c>
    </row>
    <row r="6923" spans="1:8" x14ac:dyDescent="0.2">
      <c r="A6923" s="1">
        <v>6922</v>
      </c>
      <c r="B6923" s="1">
        <v>2801</v>
      </c>
      <c r="C6923" s="1" t="s">
        <v>14932</v>
      </c>
      <c r="D6923" s="1" t="s">
        <v>12400</v>
      </c>
      <c r="E6923" s="3" t="str">
        <f t="shared" si="432"/>
        <v xml:space="preserve">(6922, </v>
      </c>
      <c r="F6923" s="3" t="str">
        <f t="shared" si="433"/>
        <v xml:space="preserve">2801, </v>
      </c>
      <c r="G6923" s="3" t="str">
        <f t="shared" si="434"/>
        <v xml:space="preserve">'2016-04-13T01:28:09.000Z', </v>
      </c>
      <c r="H6923" s="3" t="str">
        <f t="shared" si="435"/>
        <v xml:space="preserve">'facebook'), </v>
      </c>
    </row>
    <row r="6924" spans="1:8" x14ac:dyDescent="0.2">
      <c r="A6924" s="1">
        <v>6923</v>
      </c>
      <c r="B6924" s="1">
        <v>2801</v>
      </c>
      <c r="C6924" s="1" t="s">
        <v>14933</v>
      </c>
      <c r="D6924" s="1" t="s">
        <v>12404</v>
      </c>
      <c r="E6924" s="3" t="str">
        <f t="shared" si="432"/>
        <v xml:space="preserve">(6923, </v>
      </c>
      <c r="F6924" s="3" t="str">
        <f t="shared" si="433"/>
        <v xml:space="preserve">2801, </v>
      </c>
      <c r="G6924" s="3" t="str">
        <f t="shared" si="434"/>
        <v xml:space="preserve">'2016-04-13T01:51:02.000Z', </v>
      </c>
      <c r="H6924" s="3" t="str">
        <f t="shared" si="435"/>
        <v xml:space="preserve">'adwords'), </v>
      </c>
    </row>
    <row r="6925" spans="1:8" x14ac:dyDescent="0.2">
      <c r="A6925" s="1">
        <v>6924</v>
      </c>
      <c r="B6925" s="1">
        <v>2801</v>
      </c>
      <c r="C6925" s="1" t="s">
        <v>14934</v>
      </c>
      <c r="D6925" s="1" t="s">
        <v>12417</v>
      </c>
      <c r="E6925" s="3" t="str">
        <f t="shared" si="432"/>
        <v xml:space="preserve">(6924, </v>
      </c>
      <c r="F6925" s="3" t="str">
        <f t="shared" si="433"/>
        <v xml:space="preserve">2801, </v>
      </c>
      <c r="G6925" s="3" t="str">
        <f t="shared" si="434"/>
        <v xml:space="preserve">'2016-05-04T14:30:22.000Z', </v>
      </c>
      <c r="H6925" s="3" t="str">
        <f t="shared" si="435"/>
        <v xml:space="preserve">'banner'), </v>
      </c>
    </row>
    <row r="6926" spans="1:8" x14ac:dyDescent="0.2">
      <c r="A6926" s="1">
        <v>6925</v>
      </c>
      <c r="B6926" s="1">
        <v>2801</v>
      </c>
      <c r="C6926" s="1" t="s">
        <v>14935</v>
      </c>
      <c r="D6926" s="1" t="s">
        <v>12417</v>
      </c>
      <c r="E6926" s="3" t="str">
        <f t="shared" si="432"/>
        <v xml:space="preserve">(6925, </v>
      </c>
      <c r="F6926" s="3" t="str">
        <f t="shared" si="433"/>
        <v xml:space="preserve">2801, </v>
      </c>
      <c r="G6926" s="3" t="str">
        <f t="shared" si="434"/>
        <v xml:space="preserve">'2016-05-11T19:50:00.000Z', </v>
      </c>
      <c r="H6926" s="3" t="str">
        <f t="shared" si="435"/>
        <v xml:space="preserve">'banner'), </v>
      </c>
    </row>
    <row r="6927" spans="1:8" x14ac:dyDescent="0.2">
      <c r="A6927" s="1">
        <v>6926</v>
      </c>
      <c r="B6927" s="1">
        <v>2801</v>
      </c>
      <c r="C6927" s="1" t="s">
        <v>14936</v>
      </c>
      <c r="D6927" s="1" t="s">
        <v>12417</v>
      </c>
      <c r="E6927" s="3" t="str">
        <f t="shared" si="432"/>
        <v xml:space="preserve">(6926, </v>
      </c>
      <c r="F6927" s="3" t="str">
        <f t="shared" si="433"/>
        <v xml:space="preserve">2801, </v>
      </c>
      <c r="G6927" s="3" t="str">
        <f t="shared" si="434"/>
        <v xml:space="preserve">'2016-05-27T16:27:39.000Z', </v>
      </c>
      <c r="H6927" s="3" t="str">
        <f t="shared" si="435"/>
        <v xml:space="preserve">'banner'), </v>
      </c>
    </row>
    <row r="6928" spans="1:8" x14ac:dyDescent="0.2">
      <c r="A6928" s="1">
        <v>6927</v>
      </c>
      <c r="B6928" s="1">
        <v>2801</v>
      </c>
      <c r="C6928" s="1" t="s">
        <v>14937</v>
      </c>
      <c r="D6928" s="1" t="s">
        <v>12417</v>
      </c>
      <c r="E6928" s="3" t="str">
        <f t="shared" si="432"/>
        <v xml:space="preserve">(6927, </v>
      </c>
      <c r="F6928" s="3" t="str">
        <f t="shared" si="433"/>
        <v xml:space="preserve">2801, </v>
      </c>
      <c r="G6928" s="3" t="str">
        <f t="shared" si="434"/>
        <v xml:space="preserve">'2016-05-27T14:06:42.000Z', </v>
      </c>
      <c r="H6928" s="3" t="str">
        <f t="shared" si="435"/>
        <v xml:space="preserve">'banner'), </v>
      </c>
    </row>
    <row r="6929" spans="1:8" x14ac:dyDescent="0.2">
      <c r="A6929" s="1">
        <v>6928</v>
      </c>
      <c r="B6929" s="1">
        <v>2801</v>
      </c>
      <c r="C6929" s="1" t="s">
        <v>14938</v>
      </c>
      <c r="D6929" s="1" t="s">
        <v>12417</v>
      </c>
      <c r="E6929" s="3" t="str">
        <f t="shared" si="432"/>
        <v xml:space="preserve">(6928, </v>
      </c>
      <c r="F6929" s="3" t="str">
        <f t="shared" si="433"/>
        <v xml:space="preserve">2801, </v>
      </c>
      <c r="G6929" s="3" t="str">
        <f t="shared" si="434"/>
        <v xml:space="preserve">'2016-06-15T11:51:29.000Z', </v>
      </c>
      <c r="H6929" s="3" t="str">
        <f t="shared" si="435"/>
        <v xml:space="preserve">'banner'), </v>
      </c>
    </row>
    <row r="6930" spans="1:8" x14ac:dyDescent="0.2">
      <c r="A6930" s="1">
        <v>6929</v>
      </c>
      <c r="B6930" s="1">
        <v>2801</v>
      </c>
      <c r="C6930" s="1" t="s">
        <v>14939</v>
      </c>
      <c r="D6930" s="1" t="s">
        <v>12400</v>
      </c>
      <c r="E6930" s="3" t="str">
        <f t="shared" si="432"/>
        <v xml:space="preserve">(6929, </v>
      </c>
      <c r="F6930" s="3" t="str">
        <f t="shared" si="433"/>
        <v xml:space="preserve">2801, </v>
      </c>
      <c r="G6930" s="3" t="str">
        <f t="shared" si="434"/>
        <v xml:space="preserve">'2016-06-30T00:04:47.000Z', </v>
      </c>
      <c r="H6930" s="3" t="str">
        <f t="shared" si="435"/>
        <v xml:space="preserve">'facebook'), </v>
      </c>
    </row>
    <row r="6931" spans="1:8" x14ac:dyDescent="0.2">
      <c r="A6931" s="1">
        <v>6930</v>
      </c>
      <c r="B6931" s="1">
        <v>2801</v>
      </c>
      <c r="C6931" s="1" t="s">
        <v>14940</v>
      </c>
      <c r="D6931" s="1" t="s">
        <v>8006</v>
      </c>
      <c r="E6931" s="3" t="str">
        <f t="shared" si="432"/>
        <v xml:space="preserve">(6930, </v>
      </c>
      <c r="F6931" s="3" t="str">
        <f t="shared" si="433"/>
        <v xml:space="preserve">2801, </v>
      </c>
      <c r="G6931" s="3" t="str">
        <f t="shared" si="434"/>
        <v xml:space="preserve">'2016-08-13T18:44:56.000Z', </v>
      </c>
      <c r="H6931" s="3" t="str">
        <f t="shared" si="435"/>
        <v xml:space="preserve">'direct'), </v>
      </c>
    </row>
    <row r="6932" spans="1:8" x14ac:dyDescent="0.2">
      <c r="A6932" s="1">
        <v>6931</v>
      </c>
      <c r="B6932" s="1">
        <v>2801</v>
      </c>
      <c r="C6932" s="1" t="s">
        <v>14941</v>
      </c>
      <c r="D6932" s="1" t="s">
        <v>12412</v>
      </c>
      <c r="E6932" s="3" t="str">
        <f t="shared" si="432"/>
        <v xml:space="preserve">(6931, </v>
      </c>
      <c r="F6932" s="3" t="str">
        <f t="shared" si="433"/>
        <v xml:space="preserve">2801, </v>
      </c>
      <c r="G6932" s="3" t="str">
        <f t="shared" si="434"/>
        <v xml:space="preserve">'2016-09-05T12:50:40.000Z', </v>
      </c>
      <c r="H6932" s="3" t="str">
        <f t="shared" si="435"/>
        <v xml:space="preserve">'twitter'), </v>
      </c>
    </row>
    <row r="6933" spans="1:8" x14ac:dyDescent="0.2">
      <c r="A6933" s="1">
        <v>6932</v>
      </c>
      <c r="B6933" s="1">
        <v>2801</v>
      </c>
      <c r="C6933" s="1" t="s">
        <v>14942</v>
      </c>
      <c r="D6933" s="1" t="s">
        <v>12402</v>
      </c>
      <c r="E6933" s="3" t="str">
        <f t="shared" si="432"/>
        <v xml:space="preserve">(6932, </v>
      </c>
      <c r="F6933" s="3" t="str">
        <f t="shared" si="433"/>
        <v xml:space="preserve">2801, </v>
      </c>
      <c r="G6933" s="3" t="str">
        <f t="shared" si="434"/>
        <v xml:space="preserve">'2016-09-29T08:20:36.000Z', </v>
      </c>
      <c r="H6933" s="3" t="str">
        <f t="shared" si="435"/>
        <v xml:space="preserve">'organic'), </v>
      </c>
    </row>
    <row r="6934" spans="1:8" x14ac:dyDescent="0.2">
      <c r="A6934" s="1">
        <v>6933</v>
      </c>
      <c r="B6934" s="1">
        <v>2801</v>
      </c>
      <c r="C6934" s="1" t="s">
        <v>14943</v>
      </c>
      <c r="D6934" s="1" t="s">
        <v>12404</v>
      </c>
      <c r="E6934" s="3" t="str">
        <f t="shared" si="432"/>
        <v xml:space="preserve">(6933, </v>
      </c>
      <c r="F6934" s="3" t="str">
        <f t="shared" si="433"/>
        <v xml:space="preserve">2801, </v>
      </c>
      <c r="G6934" s="3" t="str">
        <f t="shared" si="434"/>
        <v xml:space="preserve">'2016-10-16T11:41:07.000Z', </v>
      </c>
      <c r="H6934" s="3" t="str">
        <f t="shared" si="435"/>
        <v xml:space="preserve">'adwords'), </v>
      </c>
    </row>
    <row r="6935" spans="1:8" x14ac:dyDescent="0.2">
      <c r="A6935" s="1">
        <v>6934</v>
      </c>
      <c r="B6935" s="1">
        <v>2801</v>
      </c>
      <c r="C6935" s="1" t="s">
        <v>14944</v>
      </c>
      <c r="D6935" s="1" t="s">
        <v>12417</v>
      </c>
      <c r="E6935" s="3" t="str">
        <f t="shared" si="432"/>
        <v xml:space="preserve">(6934, </v>
      </c>
      <c r="F6935" s="3" t="str">
        <f t="shared" si="433"/>
        <v xml:space="preserve">2801, </v>
      </c>
      <c r="G6935" s="3" t="str">
        <f t="shared" si="434"/>
        <v xml:space="preserve">'2016-10-29T20:21:59.000Z', </v>
      </c>
      <c r="H6935" s="3" t="str">
        <f t="shared" si="435"/>
        <v xml:space="preserve">'banner'), </v>
      </c>
    </row>
    <row r="6936" spans="1:8" x14ac:dyDescent="0.2">
      <c r="A6936" s="1">
        <v>6935</v>
      </c>
      <c r="B6936" s="1">
        <v>2801</v>
      </c>
      <c r="C6936" s="1" t="s">
        <v>14945</v>
      </c>
      <c r="D6936" s="1" t="s">
        <v>12404</v>
      </c>
      <c r="E6936" s="3" t="str">
        <f t="shared" si="432"/>
        <v xml:space="preserve">(6935, </v>
      </c>
      <c r="F6936" s="3" t="str">
        <f t="shared" si="433"/>
        <v xml:space="preserve">2801, </v>
      </c>
      <c r="G6936" s="3" t="str">
        <f t="shared" si="434"/>
        <v xml:space="preserve">'2016-11-21T01:58:05.000Z', </v>
      </c>
      <c r="H6936" s="3" t="str">
        <f t="shared" si="435"/>
        <v xml:space="preserve">'adwords'), </v>
      </c>
    </row>
    <row r="6937" spans="1:8" x14ac:dyDescent="0.2">
      <c r="A6937" s="1">
        <v>6936</v>
      </c>
      <c r="B6937" s="1">
        <v>2801</v>
      </c>
      <c r="C6937" s="1" t="s">
        <v>14946</v>
      </c>
      <c r="D6937" s="1" t="s">
        <v>8006</v>
      </c>
      <c r="E6937" s="3" t="str">
        <f t="shared" si="432"/>
        <v xml:space="preserve">(6936, </v>
      </c>
      <c r="F6937" s="3" t="str">
        <f t="shared" si="433"/>
        <v xml:space="preserve">2801, </v>
      </c>
      <c r="G6937" s="3" t="str">
        <f t="shared" si="434"/>
        <v xml:space="preserve">'2016-12-14T17:29:57.000Z', </v>
      </c>
      <c r="H6937" s="3" t="str">
        <f t="shared" si="435"/>
        <v xml:space="preserve">'direct'), </v>
      </c>
    </row>
    <row r="6938" spans="1:8" x14ac:dyDescent="0.2">
      <c r="A6938" s="1">
        <v>6937</v>
      </c>
      <c r="B6938" s="1">
        <v>2801</v>
      </c>
      <c r="C6938" s="1" t="s">
        <v>14947</v>
      </c>
      <c r="D6938" s="1" t="s">
        <v>12402</v>
      </c>
      <c r="E6938" s="3" t="str">
        <f t="shared" si="432"/>
        <v xml:space="preserve">(6937, </v>
      </c>
      <c r="F6938" s="3" t="str">
        <f t="shared" si="433"/>
        <v xml:space="preserve">2801, </v>
      </c>
      <c r="G6938" s="3" t="str">
        <f t="shared" si="434"/>
        <v xml:space="preserve">'2016-12-29T14:51:48.000Z', </v>
      </c>
      <c r="H6938" s="3" t="str">
        <f t="shared" si="435"/>
        <v xml:space="preserve">'organic'), </v>
      </c>
    </row>
    <row r="6939" spans="1:8" x14ac:dyDescent="0.2">
      <c r="A6939" s="1">
        <v>6938</v>
      </c>
      <c r="B6939" s="1">
        <v>2811</v>
      </c>
      <c r="C6939" s="1" t="s">
        <v>14948</v>
      </c>
      <c r="D6939" s="1" t="s">
        <v>12404</v>
      </c>
      <c r="E6939" s="3" t="str">
        <f t="shared" si="432"/>
        <v xml:space="preserve">(6938, </v>
      </c>
      <c r="F6939" s="3" t="str">
        <f t="shared" si="433"/>
        <v xml:space="preserve">2811, </v>
      </c>
      <c r="G6939" s="3" t="str">
        <f t="shared" si="434"/>
        <v xml:space="preserve">'2016-10-01T11:02:15.000Z', </v>
      </c>
      <c r="H6939" s="3" t="str">
        <f t="shared" si="435"/>
        <v xml:space="preserve">'adwords'), </v>
      </c>
    </row>
    <row r="6940" spans="1:8" x14ac:dyDescent="0.2">
      <c r="A6940" s="1">
        <v>6939</v>
      </c>
      <c r="B6940" s="1">
        <v>2811</v>
      </c>
      <c r="C6940" s="1" t="s">
        <v>14949</v>
      </c>
      <c r="D6940" s="1" t="s">
        <v>12404</v>
      </c>
      <c r="E6940" s="3" t="str">
        <f t="shared" si="432"/>
        <v xml:space="preserve">(6939, </v>
      </c>
      <c r="F6940" s="3" t="str">
        <f t="shared" si="433"/>
        <v xml:space="preserve">2811, </v>
      </c>
      <c r="G6940" s="3" t="str">
        <f t="shared" si="434"/>
        <v xml:space="preserve">'2016-10-27T20:58:20.000Z', </v>
      </c>
      <c r="H6940" s="3" t="str">
        <f t="shared" si="435"/>
        <v xml:space="preserve">'adwords'), </v>
      </c>
    </row>
    <row r="6941" spans="1:8" x14ac:dyDescent="0.2">
      <c r="A6941" s="1">
        <v>6940</v>
      </c>
      <c r="B6941" s="1">
        <v>2811</v>
      </c>
      <c r="C6941" s="1" t="s">
        <v>14950</v>
      </c>
      <c r="D6941" s="1" t="s">
        <v>12400</v>
      </c>
      <c r="E6941" s="3" t="str">
        <f t="shared" si="432"/>
        <v xml:space="preserve">(6940, </v>
      </c>
      <c r="F6941" s="3" t="str">
        <f t="shared" si="433"/>
        <v xml:space="preserve">2811, </v>
      </c>
      <c r="G6941" s="3" t="str">
        <f t="shared" si="434"/>
        <v xml:space="preserve">'2016-11-15T19:16:41.000Z', </v>
      </c>
      <c r="H6941" s="3" t="str">
        <f t="shared" si="435"/>
        <v xml:space="preserve">'facebook'), </v>
      </c>
    </row>
    <row r="6942" spans="1:8" x14ac:dyDescent="0.2">
      <c r="A6942" s="1">
        <v>6941</v>
      </c>
      <c r="B6942" s="1">
        <v>2811</v>
      </c>
      <c r="C6942" s="1" t="s">
        <v>14951</v>
      </c>
      <c r="D6942" s="1" t="s">
        <v>12400</v>
      </c>
      <c r="E6942" s="3" t="str">
        <f t="shared" si="432"/>
        <v xml:space="preserve">(6941, </v>
      </c>
      <c r="F6942" s="3" t="str">
        <f t="shared" si="433"/>
        <v xml:space="preserve">2811, </v>
      </c>
      <c r="G6942" s="3" t="str">
        <f t="shared" si="434"/>
        <v xml:space="preserve">'2016-12-16T01:39:18.000Z', </v>
      </c>
      <c r="H6942" s="3" t="str">
        <f t="shared" si="435"/>
        <v xml:space="preserve">'facebook'), </v>
      </c>
    </row>
    <row r="6943" spans="1:8" x14ac:dyDescent="0.2">
      <c r="A6943" s="1">
        <v>6942</v>
      </c>
      <c r="B6943" s="1">
        <v>2811</v>
      </c>
      <c r="C6943" s="1" t="s">
        <v>14952</v>
      </c>
      <c r="D6943" s="1" t="s">
        <v>12400</v>
      </c>
      <c r="E6943" s="3" t="str">
        <f t="shared" si="432"/>
        <v xml:space="preserve">(6942, </v>
      </c>
      <c r="F6943" s="3" t="str">
        <f t="shared" si="433"/>
        <v xml:space="preserve">2811, </v>
      </c>
      <c r="G6943" s="3" t="str">
        <f t="shared" si="434"/>
        <v xml:space="preserve">'2016-12-27T05:53:18.000Z', </v>
      </c>
      <c r="H6943" s="3" t="str">
        <f t="shared" si="435"/>
        <v xml:space="preserve">'facebook'), </v>
      </c>
    </row>
    <row r="6944" spans="1:8" x14ac:dyDescent="0.2">
      <c r="A6944" s="1">
        <v>6943</v>
      </c>
      <c r="B6944" s="1">
        <v>2821</v>
      </c>
      <c r="C6944" s="1" t="s">
        <v>14953</v>
      </c>
      <c r="D6944" s="1" t="s">
        <v>12400</v>
      </c>
      <c r="E6944" s="3" t="str">
        <f t="shared" si="432"/>
        <v xml:space="preserve">(6943, </v>
      </c>
      <c r="F6944" s="3" t="str">
        <f t="shared" si="433"/>
        <v xml:space="preserve">2821, </v>
      </c>
      <c r="G6944" s="3" t="str">
        <f t="shared" si="434"/>
        <v xml:space="preserve">'2016-07-31T20:41:18.000Z', </v>
      </c>
      <c r="H6944" s="3" t="str">
        <f t="shared" si="435"/>
        <v xml:space="preserve">'facebook'), </v>
      </c>
    </row>
    <row r="6945" spans="1:8" x14ac:dyDescent="0.2">
      <c r="A6945" s="1">
        <v>6944</v>
      </c>
      <c r="B6945" s="1">
        <v>2821</v>
      </c>
      <c r="C6945" s="1" t="s">
        <v>14954</v>
      </c>
      <c r="D6945" s="1" t="s">
        <v>8006</v>
      </c>
      <c r="E6945" s="3" t="str">
        <f t="shared" si="432"/>
        <v xml:space="preserve">(6944, </v>
      </c>
      <c r="F6945" s="3" t="str">
        <f t="shared" si="433"/>
        <v xml:space="preserve">2821, </v>
      </c>
      <c r="G6945" s="3" t="str">
        <f t="shared" si="434"/>
        <v xml:space="preserve">'2016-09-01T16:27:06.000Z', </v>
      </c>
      <c r="H6945" s="3" t="str">
        <f t="shared" si="435"/>
        <v xml:space="preserve">'direct'), </v>
      </c>
    </row>
    <row r="6946" spans="1:8" x14ac:dyDescent="0.2">
      <c r="A6946" s="1">
        <v>6945</v>
      </c>
      <c r="B6946" s="1">
        <v>2821</v>
      </c>
      <c r="C6946" s="1" t="s">
        <v>14955</v>
      </c>
      <c r="D6946" s="1" t="s">
        <v>8006</v>
      </c>
      <c r="E6946" s="3" t="str">
        <f t="shared" si="432"/>
        <v xml:space="preserve">(6945, </v>
      </c>
      <c r="F6946" s="3" t="str">
        <f t="shared" si="433"/>
        <v xml:space="preserve">2821, </v>
      </c>
      <c r="G6946" s="3" t="str">
        <f t="shared" si="434"/>
        <v xml:space="preserve">'2016-09-15T19:03:39.000Z', </v>
      </c>
      <c r="H6946" s="3" t="str">
        <f t="shared" si="435"/>
        <v xml:space="preserve">'direct'), </v>
      </c>
    </row>
    <row r="6947" spans="1:8" x14ac:dyDescent="0.2">
      <c r="A6947" s="1">
        <v>6946</v>
      </c>
      <c r="B6947" s="1">
        <v>2821</v>
      </c>
      <c r="C6947" s="1" t="s">
        <v>14956</v>
      </c>
      <c r="D6947" s="1" t="s">
        <v>8006</v>
      </c>
      <c r="E6947" s="3" t="str">
        <f t="shared" si="432"/>
        <v xml:space="preserve">(6946, </v>
      </c>
      <c r="F6947" s="3" t="str">
        <f t="shared" si="433"/>
        <v xml:space="preserve">2821, </v>
      </c>
      <c r="G6947" s="3" t="str">
        <f t="shared" si="434"/>
        <v xml:space="preserve">'2016-10-04T21:15:10.000Z', </v>
      </c>
      <c r="H6947" s="3" t="str">
        <f t="shared" si="435"/>
        <v xml:space="preserve">'direct'), </v>
      </c>
    </row>
    <row r="6948" spans="1:8" x14ac:dyDescent="0.2">
      <c r="A6948" s="1">
        <v>6947</v>
      </c>
      <c r="B6948" s="1">
        <v>2821</v>
      </c>
      <c r="C6948" s="1" t="s">
        <v>14957</v>
      </c>
      <c r="D6948" s="1" t="s">
        <v>12400</v>
      </c>
      <c r="E6948" s="3" t="str">
        <f t="shared" si="432"/>
        <v xml:space="preserve">(6947, </v>
      </c>
      <c r="F6948" s="3" t="str">
        <f t="shared" si="433"/>
        <v xml:space="preserve">2821, </v>
      </c>
      <c r="G6948" s="3" t="str">
        <f t="shared" si="434"/>
        <v xml:space="preserve">'2016-10-17T02:24:04.000Z', </v>
      </c>
      <c r="H6948" s="3" t="str">
        <f t="shared" si="435"/>
        <v xml:space="preserve">'facebook'), </v>
      </c>
    </row>
    <row r="6949" spans="1:8" x14ac:dyDescent="0.2">
      <c r="A6949" s="1">
        <v>6948</v>
      </c>
      <c r="B6949" s="1">
        <v>2821</v>
      </c>
      <c r="C6949" s="1" t="s">
        <v>14958</v>
      </c>
      <c r="D6949" s="1" t="s">
        <v>8006</v>
      </c>
      <c r="E6949" s="3" t="str">
        <f t="shared" si="432"/>
        <v xml:space="preserve">(6948, </v>
      </c>
      <c r="F6949" s="3" t="str">
        <f t="shared" si="433"/>
        <v xml:space="preserve">2821, </v>
      </c>
      <c r="G6949" s="3" t="str">
        <f t="shared" si="434"/>
        <v xml:space="preserve">'2016-10-17T11:33:13.000Z', </v>
      </c>
      <c r="H6949" s="3" t="str">
        <f t="shared" si="435"/>
        <v xml:space="preserve">'direct'), </v>
      </c>
    </row>
    <row r="6950" spans="1:8" x14ac:dyDescent="0.2">
      <c r="A6950" s="1">
        <v>6949</v>
      </c>
      <c r="B6950" s="1">
        <v>2821</v>
      </c>
      <c r="C6950" s="1" t="s">
        <v>14959</v>
      </c>
      <c r="D6950" s="1" t="s">
        <v>8006</v>
      </c>
      <c r="E6950" s="3" t="str">
        <f t="shared" si="432"/>
        <v xml:space="preserve">(6949, </v>
      </c>
      <c r="F6950" s="3" t="str">
        <f t="shared" si="433"/>
        <v xml:space="preserve">2821, </v>
      </c>
      <c r="G6950" s="3" t="str">
        <f t="shared" si="434"/>
        <v xml:space="preserve">'2016-10-17T16:11:50.000Z', </v>
      </c>
      <c r="H6950" s="3" t="str">
        <f t="shared" si="435"/>
        <v xml:space="preserve">'direct'), </v>
      </c>
    </row>
    <row r="6951" spans="1:8" x14ac:dyDescent="0.2">
      <c r="A6951" s="1">
        <v>6950</v>
      </c>
      <c r="B6951" s="1">
        <v>2821</v>
      </c>
      <c r="C6951" s="1" t="s">
        <v>14960</v>
      </c>
      <c r="D6951" s="1" t="s">
        <v>12404</v>
      </c>
      <c r="E6951" s="3" t="str">
        <f t="shared" si="432"/>
        <v xml:space="preserve">(6950, </v>
      </c>
      <c r="F6951" s="3" t="str">
        <f t="shared" si="433"/>
        <v xml:space="preserve">2821, </v>
      </c>
      <c r="G6951" s="3" t="str">
        <f t="shared" si="434"/>
        <v xml:space="preserve">'2016-10-28T18:31:08.000Z', </v>
      </c>
      <c r="H6951" s="3" t="str">
        <f t="shared" si="435"/>
        <v xml:space="preserve">'adwords'), </v>
      </c>
    </row>
    <row r="6952" spans="1:8" x14ac:dyDescent="0.2">
      <c r="A6952" s="1">
        <v>6951</v>
      </c>
      <c r="B6952" s="1">
        <v>2821</v>
      </c>
      <c r="C6952" s="1" t="s">
        <v>14961</v>
      </c>
      <c r="D6952" s="1" t="s">
        <v>12417</v>
      </c>
      <c r="E6952" s="3" t="str">
        <f t="shared" si="432"/>
        <v xml:space="preserve">(6951, </v>
      </c>
      <c r="F6952" s="3" t="str">
        <f t="shared" si="433"/>
        <v xml:space="preserve">2821, </v>
      </c>
      <c r="G6952" s="3" t="str">
        <f t="shared" si="434"/>
        <v xml:space="preserve">'2016-10-28T12:55:46.000Z', </v>
      </c>
      <c r="H6952" s="3" t="str">
        <f t="shared" si="435"/>
        <v xml:space="preserve">'banner'), </v>
      </c>
    </row>
    <row r="6953" spans="1:8" x14ac:dyDescent="0.2">
      <c r="A6953" s="1">
        <v>6952</v>
      </c>
      <c r="B6953" s="1">
        <v>2821</v>
      </c>
      <c r="C6953" s="1" t="s">
        <v>14962</v>
      </c>
      <c r="D6953" s="1" t="s">
        <v>8006</v>
      </c>
      <c r="E6953" s="3" t="str">
        <f t="shared" si="432"/>
        <v xml:space="preserve">(6952, </v>
      </c>
      <c r="F6953" s="3" t="str">
        <f t="shared" si="433"/>
        <v xml:space="preserve">2821, </v>
      </c>
      <c r="G6953" s="3" t="str">
        <f t="shared" si="434"/>
        <v xml:space="preserve">'2016-11-11T16:05:34.000Z', </v>
      </c>
      <c r="H6953" s="3" t="str">
        <f t="shared" si="435"/>
        <v xml:space="preserve">'direct'), </v>
      </c>
    </row>
    <row r="6954" spans="1:8" x14ac:dyDescent="0.2">
      <c r="A6954" s="1">
        <v>6953</v>
      </c>
      <c r="B6954" s="1">
        <v>2821</v>
      </c>
      <c r="C6954" s="1" t="s">
        <v>14963</v>
      </c>
      <c r="D6954" s="1" t="s">
        <v>12417</v>
      </c>
      <c r="E6954" s="3" t="str">
        <f t="shared" si="432"/>
        <v xml:space="preserve">(6953, </v>
      </c>
      <c r="F6954" s="3" t="str">
        <f t="shared" si="433"/>
        <v xml:space="preserve">2821, </v>
      </c>
      <c r="G6954" s="3" t="str">
        <f t="shared" si="434"/>
        <v xml:space="preserve">'2016-11-11T13:33:54.000Z', </v>
      </c>
      <c r="H6954" s="3" t="str">
        <f t="shared" si="435"/>
        <v xml:space="preserve">'banner'), </v>
      </c>
    </row>
    <row r="6955" spans="1:8" x14ac:dyDescent="0.2">
      <c r="A6955" s="1">
        <v>6954</v>
      </c>
      <c r="B6955" s="1">
        <v>2821</v>
      </c>
      <c r="C6955" s="1" t="s">
        <v>14964</v>
      </c>
      <c r="D6955" s="1" t="s">
        <v>12417</v>
      </c>
      <c r="E6955" s="3" t="str">
        <f t="shared" si="432"/>
        <v xml:space="preserve">(6954, </v>
      </c>
      <c r="F6955" s="3" t="str">
        <f t="shared" si="433"/>
        <v xml:space="preserve">2821, </v>
      </c>
      <c r="G6955" s="3" t="str">
        <f t="shared" si="434"/>
        <v xml:space="preserve">'2016-11-24T03:55:53.000Z', </v>
      </c>
      <c r="H6955" s="3" t="str">
        <f t="shared" si="435"/>
        <v xml:space="preserve">'banner'), </v>
      </c>
    </row>
    <row r="6956" spans="1:8" x14ac:dyDescent="0.2">
      <c r="A6956" s="1">
        <v>6955</v>
      </c>
      <c r="B6956" s="1">
        <v>2821</v>
      </c>
      <c r="C6956" s="1" t="s">
        <v>14965</v>
      </c>
      <c r="D6956" s="1" t="s">
        <v>12412</v>
      </c>
      <c r="E6956" s="3" t="str">
        <f t="shared" si="432"/>
        <v xml:space="preserve">(6955, </v>
      </c>
      <c r="F6956" s="3" t="str">
        <f t="shared" si="433"/>
        <v xml:space="preserve">2821, </v>
      </c>
      <c r="G6956" s="3" t="str">
        <f t="shared" si="434"/>
        <v xml:space="preserve">'2016-11-24T01:11:19.000Z', </v>
      </c>
      <c r="H6956" s="3" t="str">
        <f t="shared" si="435"/>
        <v xml:space="preserve">'twitter'), </v>
      </c>
    </row>
    <row r="6957" spans="1:8" x14ac:dyDescent="0.2">
      <c r="A6957" s="1">
        <v>6956</v>
      </c>
      <c r="B6957" s="1">
        <v>2831</v>
      </c>
      <c r="C6957" s="1" t="s">
        <v>14966</v>
      </c>
      <c r="D6957" s="1" t="s">
        <v>12402</v>
      </c>
      <c r="E6957" s="3" t="str">
        <f t="shared" si="432"/>
        <v xml:space="preserve">(6956, </v>
      </c>
      <c r="F6957" s="3" t="str">
        <f t="shared" si="433"/>
        <v xml:space="preserve">2831, </v>
      </c>
      <c r="G6957" s="3" t="str">
        <f t="shared" si="434"/>
        <v xml:space="preserve">'2016-04-26T03:49:24.000Z', </v>
      </c>
      <c r="H6957" s="3" t="str">
        <f t="shared" si="435"/>
        <v xml:space="preserve">'organic'), </v>
      </c>
    </row>
    <row r="6958" spans="1:8" x14ac:dyDescent="0.2">
      <c r="A6958" s="1">
        <v>6957</v>
      </c>
      <c r="B6958" s="1">
        <v>2831</v>
      </c>
      <c r="C6958" s="1" t="s">
        <v>14967</v>
      </c>
      <c r="D6958" s="1" t="s">
        <v>12402</v>
      </c>
      <c r="E6958" s="3" t="str">
        <f t="shared" si="432"/>
        <v xml:space="preserve">(6957, </v>
      </c>
      <c r="F6958" s="3" t="str">
        <f t="shared" si="433"/>
        <v xml:space="preserve">2831, </v>
      </c>
      <c r="G6958" s="3" t="str">
        <f t="shared" si="434"/>
        <v xml:space="preserve">'2016-05-28T15:11:50.000Z', </v>
      </c>
      <c r="H6958" s="3" t="str">
        <f t="shared" si="435"/>
        <v xml:space="preserve">'organic'), </v>
      </c>
    </row>
    <row r="6959" spans="1:8" x14ac:dyDescent="0.2">
      <c r="A6959" s="1">
        <v>6958</v>
      </c>
      <c r="B6959" s="1">
        <v>2831</v>
      </c>
      <c r="C6959" s="1" t="s">
        <v>14968</v>
      </c>
      <c r="D6959" s="1" t="s">
        <v>12417</v>
      </c>
      <c r="E6959" s="3" t="str">
        <f t="shared" si="432"/>
        <v xml:space="preserve">(6958, </v>
      </c>
      <c r="F6959" s="3" t="str">
        <f t="shared" si="433"/>
        <v xml:space="preserve">2831, </v>
      </c>
      <c r="G6959" s="3" t="str">
        <f t="shared" si="434"/>
        <v xml:space="preserve">'2016-06-26T21:38:05.000Z', </v>
      </c>
      <c r="H6959" s="3" t="str">
        <f t="shared" si="435"/>
        <v xml:space="preserve">'banner'), </v>
      </c>
    </row>
    <row r="6960" spans="1:8" x14ac:dyDescent="0.2">
      <c r="A6960" s="1">
        <v>6959</v>
      </c>
      <c r="B6960" s="1">
        <v>2831</v>
      </c>
      <c r="C6960" s="1" t="s">
        <v>14969</v>
      </c>
      <c r="D6960" s="1" t="s">
        <v>12402</v>
      </c>
      <c r="E6960" s="3" t="str">
        <f t="shared" si="432"/>
        <v xml:space="preserve">(6959, </v>
      </c>
      <c r="F6960" s="3" t="str">
        <f t="shared" si="433"/>
        <v xml:space="preserve">2831, </v>
      </c>
      <c r="G6960" s="3" t="str">
        <f t="shared" si="434"/>
        <v xml:space="preserve">'2016-08-07T09:57:25.000Z', </v>
      </c>
      <c r="H6960" s="3" t="str">
        <f t="shared" si="435"/>
        <v xml:space="preserve">'organic'), </v>
      </c>
    </row>
    <row r="6961" spans="1:8" x14ac:dyDescent="0.2">
      <c r="A6961" s="1">
        <v>6960</v>
      </c>
      <c r="B6961" s="1">
        <v>2831</v>
      </c>
      <c r="C6961" s="1" t="s">
        <v>14970</v>
      </c>
      <c r="D6961" s="1" t="s">
        <v>12404</v>
      </c>
      <c r="E6961" s="3" t="str">
        <f t="shared" si="432"/>
        <v xml:space="preserve">(6960, </v>
      </c>
      <c r="F6961" s="3" t="str">
        <f t="shared" si="433"/>
        <v xml:space="preserve">2831, </v>
      </c>
      <c r="G6961" s="3" t="str">
        <f t="shared" si="434"/>
        <v xml:space="preserve">'2016-09-15T19:22:49.000Z', </v>
      </c>
      <c r="H6961" s="3" t="str">
        <f t="shared" si="435"/>
        <v xml:space="preserve">'adwords'), </v>
      </c>
    </row>
    <row r="6962" spans="1:8" x14ac:dyDescent="0.2">
      <c r="A6962" s="1">
        <v>6961</v>
      </c>
      <c r="B6962" s="1">
        <v>2831</v>
      </c>
      <c r="C6962" s="1" t="s">
        <v>14971</v>
      </c>
      <c r="D6962" s="1" t="s">
        <v>12402</v>
      </c>
      <c r="E6962" s="3" t="str">
        <f t="shared" si="432"/>
        <v xml:space="preserve">(6961, </v>
      </c>
      <c r="F6962" s="3" t="str">
        <f t="shared" si="433"/>
        <v xml:space="preserve">2831, </v>
      </c>
      <c r="G6962" s="3" t="str">
        <f t="shared" si="434"/>
        <v xml:space="preserve">'2016-11-12T04:28:19.000Z', </v>
      </c>
      <c r="H6962" s="3" t="str">
        <f t="shared" si="435"/>
        <v xml:space="preserve">'organic'), </v>
      </c>
    </row>
    <row r="6963" spans="1:8" x14ac:dyDescent="0.2">
      <c r="A6963" s="1">
        <v>6962</v>
      </c>
      <c r="B6963" s="1">
        <v>2841</v>
      </c>
      <c r="C6963" s="1" t="s">
        <v>14972</v>
      </c>
      <c r="D6963" s="1" t="s">
        <v>12400</v>
      </c>
      <c r="E6963" s="3" t="str">
        <f t="shared" si="432"/>
        <v xml:space="preserve">(6962, </v>
      </c>
      <c r="F6963" s="3" t="str">
        <f t="shared" si="433"/>
        <v xml:space="preserve">2841, </v>
      </c>
      <c r="G6963" s="3" t="str">
        <f t="shared" si="434"/>
        <v xml:space="preserve">'2016-01-09T03:31:50.000Z', </v>
      </c>
      <c r="H6963" s="3" t="str">
        <f t="shared" si="435"/>
        <v xml:space="preserve">'facebook'), </v>
      </c>
    </row>
    <row r="6964" spans="1:8" x14ac:dyDescent="0.2">
      <c r="A6964" s="1">
        <v>6963</v>
      </c>
      <c r="B6964" s="1">
        <v>2841</v>
      </c>
      <c r="C6964" s="1" t="s">
        <v>14973</v>
      </c>
      <c r="D6964" s="1" t="s">
        <v>12404</v>
      </c>
      <c r="E6964" s="3" t="str">
        <f t="shared" si="432"/>
        <v xml:space="preserve">(6963, </v>
      </c>
      <c r="F6964" s="3" t="str">
        <f t="shared" si="433"/>
        <v xml:space="preserve">2841, </v>
      </c>
      <c r="G6964" s="3" t="str">
        <f t="shared" si="434"/>
        <v xml:space="preserve">'2016-01-16T20:24:37.000Z', </v>
      </c>
      <c r="H6964" s="3" t="str">
        <f t="shared" si="435"/>
        <v xml:space="preserve">'adwords'), </v>
      </c>
    </row>
    <row r="6965" spans="1:8" x14ac:dyDescent="0.2">
      <c r="A6965" s="1">
        <v>6964</v>
      </c>
      <c r="B6965" s="1">
        <v>2841</v>
      </c>
      <c r="C6965" s="1" t="s">
        <v>14974</v>
      </c>
      <c r="D6965" s="1" t="s">
        <v>8006</v>
      </c>
      <c r="E6965" s="3" t="str">
        <f t="shared" si="432"/>
        <v xml:space="preserve">(6964, </v>
      </c>
      <c r="F6965" s="3" t="str">
        <f t="shared" si="433"/>
        <v xml:space="preserve">2841, </v>
      </c>
      <c r="G6965" s="3" t="str">
        <f t="shared" si="434"/>
        <v xml:space="preserve">'2016-02-09T14:36:45.000Z', </v>
      </c>
      <c r="H6965" s="3" t="str">
        <f t="shared" si="435"/>
        <v xml:space="preserve">'direct'), </v>
      </c>
    </row>
    <row r="6966" spans="1:8" x14ac:dyDescent="0.2">
      <c r="A6966" s="1">
        <v>6965</v>
      </c>
      <c r="B6966" s="1">
        <v>2841</v>
      </c>
      <c r="C6966" s="1" t="s">
        <v>14975</v>
      </c>
      <c r="D6966" s="1" t="s">
        <v>8006</v>
      </c>
      <c r="E6966" s="3" t="str">
        <f t="shared" si="432"/>
        <v xml:space="preserve">(6965, </v>
      </c>
      <c r="F6966" s="3" t="str">
        <f t="shared" si="433"/>
        <v xml:space="preserve">2841, </v>
      </c>
      <c r="G6966" s="3" t="str">
        <f t="shared" si="434"/>
        <v xml:space="preserve">'2016-02-26T18:57:58.000Z', </v>
      </c>
      <c r="H6966" s="3" t="str">
        <f t="shared" si="435"/>
        <v xml:space="preserve">'direct'), </v>
      </c>
    </row>
    <row r="6967" spans="1:8" x14ac:dyDescent="0.2">
      <c r="A6967" s="1">
        <v>6966</v>
      </c>
      <c r="B6967" s="1">
        <v>2841</v>
      </c>
      <c r="C6967" s="1" t="s">
        <v>14976</v>
      </c>
      <c r="D6967" s="1" t="s">
        <v>12400</v>
      </c>
      <c r="E6967" s="3" t="str">
        <f t="shared" si="432"/>
        <v xml:space="preserve">(6966, </v>
      </c>
      <c r="F6967" s="3" t="str">
        <f t="shared" si="433"/>
        <v xml:space="preserve">2841, </v>
      </c>
      <c r="G6967" s="3" t="str">
        <f t="shared" si="434"/>
        <v xml:space="preserve">'2016-02-29T06:38:59.000Z', </v>
      </c>
      <c r="H6967" s="3" t="str">
        <f t="shared" si="435"/>
        <v xml:space="preserve">'facebook'), </v>
      </c>
    </row>
    <row r="6968" spans="1:8" x14ac:dyDescent="0.2">
      <c r="A6968" s="1">
        <v>6967</v>
      </c>
      <c r="B6968" s="1">
        <v>2841</v>
      </c>
      <c r="C6968" s="1" t="s">
        <v>14977</v>
      </c>
      <c r="D6968" s="1" t="s">
        <v>8006</v>
      </c>
      <c r="E6968" s="3" t="str">
        <f t="shared" si="432"/>
        <v xml:space="preserve">(6967, </v>
      </c>
      <c r="F6968" s="3" t="str">
        <f t="shared" si="433"/>
        <v xml:space="preserve">2841, </v>
      </c>
      <c r="G6968" s="3" t="str">
        <f t="shared" si="434"/>
        <v xml:space="preserve">'2016-03-15T10:14:13.000Z', </v>
      </c>
      <c r="H6968" s="3" t="str">
        <f t="shared" si="435"/>
        <v xml:space="preserve">'direct'), </v>
      </c>
    </row>
    <row r="6969" spans="1:8" x14ac:dyDescent="0.2">
      <c r="A6969" s="1">
        <v>6968</v>
      </c>
      <c r="B6969" s="1">
        <v>2841</v>
      </c>
      <c r="C6969" s="1" t="s">
        <v>14978</v>
      </c>
      <c r="D6969" s="1" t="s">
        <v>12400</v>
      </c>
      <c r="E6969" s="3" t="str">
        <f t="shared" si="432"/>
        <v xml:space="preserve">(6968, </v>
      </c>
      <c r="F6969" s="3" t="str">
        <f t="shared" si="433"/>
        <v xml:space="preserve">2841, </v>
      </c>
      <c r="G6969" s="3" t="str">
        <f t="shared" si="434"/>
        <v xml:space="preserve">'2016-04-06T00:09:59.000Z', </v>
      </c>
      <c r="H6969" s="3" t="str">
        <f t="shared" si="435"/>
        <v xml:space="preserve">'facebook'), </v>
      </c>
    </row>
    <row r="6970" spans="1:8" x14ac:dyDescent="0.2">
      <c r="A6970" s="1">
        <v>6969</v>
      </c>
      <c r="B6970" s="1">
        <v>2841</v>
      </c>
      <c r="C6970" s="1" t="s">
        <v>14979</v>
      </c>
      <c r="D6970" s="1" t="s">
        <v>8006</v>
      </c>
      <c r="E6970" s="3" t="str">
        <f t="shared" si="432"/>
        <v xml:space="preserve">(6969, </v>
      </c>
      <c r="F6970" s="3" t="str">
        <f t="shared" si="433"/>
        <v xml:space="preserve">2841, </v>
      </c>
      <c r="G6970" s="3" t="str">
        <f t="shared" si="434"/>
        <v xml:space="preserve">'2016-04-30T06:31:43.000Z', </v>
      </c>
      <c r="H6970" s="3" t="str">
        <f t="shared" si="435"/>
        <v xml:space="preserve">'direct'), </v>
      </c>
    </row>
    <row r="6971" spans="1:8" x14ac:dyDescent="0.2">
      <c r="A6971" s="1">
        <v>6970</v>
      </c>
      <c r="B6971" s="1">
        <v>2841</v>
      </c>
      <c r="C6971" s="1" t="s">
        <v>14980</v>
      </c>
      <c r="D6971" s="1" t="s">
        <v>12404</v>
      </c>
      <c r="E6971" s="3" t="str">
        <f t="shared" si="432"/>
        <v xml:space="preserve">(6970, </v>
      </c>
      <c r="F6971" s="3" t="str">
        <f t="shared" si="433"/>
        <v xml:space="preserve">2841, </v>
      </c>
      <c r="G6971" s="3" t="str">
        <f t="shared" si="434"/>
        <v xml:space="preserve">'2016-05-18T12:21:11.000Z', </v>
      </c>
      <c r="H6971" s="3" t="str">
        <f t="shared" si="435"/>
        <v xml:space="preserve">'adwords'), </v>
      </c>
    </row>
    <row r="6972" spans="1:8" x14ac:dyDescent="0.2">
      <c r="A6972" s="1">
        <v>6971</v>
      </c>
      <c r="B6972" s="1">
        <v>2841</v>
      </c>
      <c r="C6972" s="1" t="s">
        <v>14981</v>
      </c>
      <c r="D6972" s="1" t="s">
        <v>12402</v>
      </c>
      <c r="E6972" s="3" t="str">
        <f t="shared" si="432"/>
        <v xml:space="preserve">(6971, </v>
      </c>
      <c r="F6972" s="3" t="str">
        <f t="shared" si="433"/>
        <v xml:space="preserve">2841, </v>
      </c>
      <c r="G6972" s="3" t="str">
        <f t="shared" si="434"/>
        <v xml:space="preserve">'2016-06-10T20:27:54.000Z', </v>
      </c>
      <c r="H6972" s="3" t="str">
        <f t="shared" si="435"/>
        <v xml:space="preserve">'organic'), </v>
      </c>
    </row>
    <row r="6973" spans="1:8" x14ac:dyDescent="0.2">
      <c r="A6973" s="1">
        <v>6972</v>
      </c>
      <c r="B6973" s="1">
        <v>2841</v>
      </c>
      <c r="C6973" s="1" t="s">
        <v>14982</v>
      </c>
      <c r="D6973" s="1" t="s">
        <v>8006</v>
      </c>
      <c r="E6973" s="3" t="str">
        <f t="shared" si="432"/>
        <v xml:space="preserve">(6972, </v>
      </c>
      <c r="F6973" s="3" t="str">
        <f t="shared" si="433"/>
        <v xml:space="preserve">2841, </v>
      </c>
      <c r="G6973" s="3" t="str">
        <f t="shared" si="434"/>
        <v xml:space="preserve">'2016-06-15T12:37:41.000Z', </v>
      </c>
      <c r="H6973" s="3" t="str">
        <f t="shared" si="435"/>
        <v xml:space="preserve">'direct'), </v>
      </c>
    </row>
    <row r="6974" spans="1:8" x14ac:dyDescent="0.2">
      <c r="A6974" s="1">
        <v>6973</v>
      </c>
      <c r="B6974" s="1">
        <v>2841</v>
      </c>
      <c r="C6974" s="1" t="s">
        <v>14983</v>
      </c>
      <c r="D6974" s="1" t="s">
        <v>12417</v>
      </c>
      <c r="E6974" s="3" t="str">
        <f t="shared" si="432"/>
        <v xml:space="preserve">(6973, </v>
      </c>
      <c r="F6974" s="3" t="str">
        <f t="shared" si="433"/>
        <v xml:space="preserve">2841, </v>
      </c>
      <c r="G6974" s="3" t="str">
        <f t="shared" si="434"/>
        <v xml:space="preserve">'2016-07-03T17:30:32.000Z', </v>
      </c>
      <c r="H6974" s="3" t="str">
        <f t="shared" si="435"/>
        <v xml:space="preserve">'banner'), </v>
      </c>
    </row>
    <row r="6975" spans="1:8" x14ac:dyDescent="0.2">
      <c r="A6975" s="1">
        <v>6974</v>
      </c>
      <c r="B6975" s="1">
        <v>2841</v>
      </c>
      <c r="C6975" s="1" t="s">
        <v>14984</v>
      </c>
      <c r="D6975" s="1" t="s">
        <v>12402</v>
      </c>
      <c r="E6975" s="3" t="str">
        <f t="shared" si="432"/>
        <v xml:space="preserve">(6974, </v>
      </c>
      <c r="F6975" s="3" t="str">
        <f t="shared" si="433"/>
        <v xml:space="preserve">2841, </v>
      </c>
      <c r="G6975" s="3" t="str">
        <f t="shared" si="434"/>
        <v xml:space="preserve">'2016-07-03T07:19:50.000Z', </v>
      </c>
      <c r="H6975" s="3" t="str">
        <f t="shared" si="435"/>
        <v xml:space="preserve">'organic'), </v>
      </c>
    </row>
    <row r="6976" spans="1:8" x14ac:dyDescent="0.2">
      <c r="A6976" s="1">
        <v>6975</v>
      </c>
      <c r="B6976" s="1">
        <v>2841</v>
      </c>
      <c r="C6976" s="1" t="s">
        <v>14985</v>
      </c>
      <c r="D6976" s="1" t="s">
        <v>8006</v>
      </c>
      <c r="E6976" s="3" t="str">
        <f t="shared" si="432"/>
        <v xml:space="preserve">(6975, </v>
      </c>
      <c r="F6976" s="3" t="str">
        <f t="shared" si="433"/>
        <v xml:space="preserve">2841, </v>
      </c>
      <c r="G6976" s="3" t="str">
        <f t="shared" si="434"/>
        <v xml:space="preserve">'2016-07-08T04:18:15.000Z', </v>
      </c>
      <c r="H6976" s="3" t="str">
        <f t="shared" si="435"/>
        <v xml:space="preserve">'direct'), </v>
      </c>
    </row>
    <row r="6977" spans="1:8" x14ac:dyDescent="0.2">
      <c r="A6977" s="1">
        <v>6976</v>
      </c>
      <c r="B6977" s="1">
        <v>2841</v>
      </c>
      <c r="C6977" s="1" t="s">
        <v>14986</v>
      </c>
      <c r="D6977" s="1" t="s">
        <v>12417</v>
      </c>
      <c r="E6977" s="3" t="str">
        <f t="shared" si="432"/>
        <v xml:space="preserve">(6976, </v>
      </c>
      <c r="F6977" s="3" t="str">
        <f t="shared" si="433"/>
        <v xml:space="preserve">2841, </v>
      </c>
      <c r="G6977" s="3" t="str">
        <f t="shared" si="434"/>
        <v xml:space="preserve">'2016-07-24T01:27:41.000Z', </v>
      </c>
      <c r="H6977" s="3" t="str">
        <f t="shared" si="435"/>
        <v xml:space="preserve">'banner'), </v>
      </c>
    </row>
    <row r="6978" spans="1:8" x14ac:dyDescent="0.2">
      <c r="A6978" s="1">
        <v>6977</v>
      </c>
      <c r="B6978" s="1">
        <v>2841</v>
      </c>
      <c r="C6978" s="1" t="s">
        <v>14987</v>
      </c>
      <c r="D6978" s="1" t="s">
        <v>12404</v>
      </c>
      <c r="E6978" s="3" t="str">
        <f t="shared" si="432"/>
        <v xml:space="preserve">(6977, </v>
      </c>
      <c r="F6978" s="3" t="str">
        <f t="shared" si="433"/>
        <v xml:space="preserve">2841, </v>
      </c>
      <c r="G6978" s="3" t="str">
        <f t="shared" si="434"/>
        <v xml:space="preserve">'2016-08-07T21:35:53.000Z', </v>
      </c>
      <c r="H6978" s="3" t="str">
        <f t="shared" si="435"/>
        <v xml:space="preserve">'adwords'), </v>
      </c>
    </row>
    <row r="6979" spans="1:8" x14ac:dyDescent="0.2">
      <c r="A6979" s="1">
        <v>6978</v>
      </c>
      <c r="B6979" s="1">
        <v>2841</v>
      </c>
      <c r="C6979" s="1" t="s">
        <v>14988</v>
      </c>
      <c r="D6979" s="1" t="s">
        <v>12402</v>
      </c>
      <c r="E6979" s="3" t="str">
        <f t="shared" ref="E6979:E7042" si="436">IF(A6979 = "", "NULL", "("&amp;A6979)&amp;", "</f>
        <v xml:space="preserve">(6978, </v>
      </c>
      <c r="F6979" s="3" t="str">
        <f t="shared" ref="F6979:F7042" si="437">IF(B6979 = "", "NULL", B6979)&amp;", "</f>
        <v xml:space="preserve">2841, </v>
      </c>
      <c r="G6979" s="3" t="str">
        <f t="shared" ref="G6979:G7042" si="438">IF(C6979="","NULL", "'"&amp;TEXT(C6979,"yyyy-mm-dd hh:mm:ss")&amp;"', ")</f>
        <v xml:space="preserve">'2016-08-13T16:32:54.000Z', </v>
      </c>
      <c r="H6979" s="3" t="str">
        <f t="shared" ref="H6979:H7042" si="439">IF(D6979 = "", "NULL", "'"&amp;D6979)&amp;"'), "</f>
        <v xml:space="preserve">'organic'), </v>
      </c>
    </row>
    <row r="6980" spans="1:8" x14ac:dyDescent="0.2">
      <c r="A6980" s="1">
        <v>6979</v>
      </c>
      <c r="B6980" s="1">
        <v>2841</v>
      </c>
      <c r="C6980" s="1" t="s">
        <v>14989</v>
      </c>
      <c r="D6980" s="1" t="s">
        <v>12400</v>
      </c>
      <c r="E6980" s="3" t="str">
        <f t="shared" si="436"/>
        <v xml:space="preserve">(6979, </v>
      </c>
      <c r="F6980" s="3" t="str">
        <f t="shared" si="437"/>
        <v xml:space="preserve">2841, </v>
      </c>
      <c r="G6980" s="3" t="str">
        <f t="shared" si="438"/>
        <v xml:space="preserve">'2016-09-04T08:06:26.000Z', </v>
      </c>
      <c r="H6980" s="3" t="str">
        <f t="shared" si="439"/>
        <v xml:space="preserve">'facebook'), </v>
      </c>
    </row>
    <row r="6981" spans="1:8" x14ac:dyDescent="0.2">
      <c r="A6981" s="1">
        <v>6980</v>
      </c>
      <c r="B6981" s="1">
        <v>2841</v>
      </c>
      <c r="C6981" s="1" t="s">
        <v>14990</v>
      </c>
      <c r="D6981" s="1" t="s">
        <v>12412</v>
      </c>
      <c r="E6981" s="3" t="str">
        <f t="shared" si="436"/>
        <v xml:space="preserve">(6980, </v>
      </c>
      <c r="F6981" s="3" t="str">
        <f t="shared" si="437"/>
        <v xml:space="preserve">2841, </v>
      </c>
      <c r="G6981" s="3" t="str">
        <f t="shared" si="438"/>
        <v xml:space="preserve">'2016-09-28T02:21:09.000Z', </v>
      </c>
      <c r="H6981" s="3" t="str">
        <f t="shared" si="439"/>
        <v xml:space="preserve">'twitter'), </v>
      </c>
    </row>
    <row r="6982" spans="1:8" x14ac:dyDescent="0.2">
      <c r="A6982" s="1">
        <v>6981</v>
      </c>
      <c r="B6982" s="1">
        <v>2841</v>
      </c>
      <c r="C6982" s="1" t="s">
        <v>14991</v>
      </c>
      <c r="D6982" s="1" t="s">
        <v>12400</v>
      </c>
      <c r="E6982" s="3" t="str">
        <f t="shared" si="436"/>
        <v xml:space="preserve">(6981, </v>
      </c>
      <c r="F6982" s="3" t="str">
        <f t="shared" si="437"/>
        <v xml:space="preserve">2841, </v>
      </c>
      <c r="G6982" s="3" t="str">
        <f t="shared" si="438"/>
        <v xml:space="preserve">'2016-09-28T14:01:28.000Z', </v>
      </c>
      <c r="H6982" s="3" t="str">
        <f t="shared" si="439"/>
        <v xml:space="preserve">'facebook'), </v>
      </c>
    </row>
    <row r="6983" spans="1:8" x14ac:dyDescent="0.2">
      <c r="A6983" s="1">
        <v>6982</v>
      </c>
      <c r="B6983" s="1">
        <v>2841</v>
      </c>
      <c r="C6983" s="1" t="s">
        <v>14992</v>
      </c>
      <c r="D6983" s="1" t="s">
        <v>8006</v>
      </c>
      <c r="E6983" s="3" t="str">
        <f t="shared" si="436"/>
        <v xml:space="preserve">(6982, </v>
      </c>
      <c r="F6983" s="3" t="str">
        <f t="shared" si="437"/>
        <v xml:space="preserve">2841, </v>
      </c>
      <c r="G6983" s="3" t="str">
        <f t="shared" si="438"/>
        <v xml:space="preserve">'2016-10-05T11:26:24.000Z', </v>
      </c>
      <c r="H6983" s="3" t="str">
        <f t="shared" si="439"/>
        <v xml:space="preserve">'direct'), </v>
      </c>
    </row>
    <row r="6984" spans="1:8" x14ac:dyDescent="0.2">
      <c r="A6984" s="1">
        <v>6983</v>
      </c>
      <c r="B6984" s="1">
        <v>2841</v>
      </c>
      <c r="C6984" s="1" t="s">
        <v>14993</v>
      </c>
      <c r="D6984" s="1" t="s">
        <v>12412</v>
      </c>
      <c r="E6984" s="3" t="str">
        <f t="shared" si="436"/>
        <v xml:space="preserve">(6983, </v>
      </c>
      <c r="F6984" s="3" t="str">
        <f t="shared" si="437"/>
        <v xml:space="preserve">2841, </v>
      </c>
      <c r="G6984" s="3" t="str">
        <f t="shared" si="438"/>
        <v xml:space="preserve">'2016-10-23T20:15:58.000Z', </v>
      </c>
      <c r="H6984" s="3" t="str">
        <f t="shared" si="439"/>
        <v xml:space="preserve">'twitter'), </v>
      </c>
    </row>
    <row r="6985" spans="1:8" x14ac:dyDescent="0.2">
      <c r="A6985" s="1">
        <v>6984</v>
      </c>
      <c r="B6985" s="1">
        <v>2841</v>
      </c>
      <c r="C6985" s="1" t="s">
        <v>14994</v>
      </c>
      <c r="D6985" s="1" t="s">
        <v>12412</v>
      </c>
      <c r="E6985" s="3" t="str">
        <f t="shared" si="436"/>
        <v xml:space="preserve">(6984, </v>
      </c>
      <c r="F6985" s="3" t="str">
        <f t="shared" si="437"/>
        <v xml:space="preserve">2841, </v>
      </c>
      <c r="G6985" s="3" t="str">
        <f t="shared" si="438"/>
        <v xml:space="preserve">'2016-11-19T00:38:38.000Z', </v>
      </c>
      <c r="H6985" s="3" t="str">
        <f t="shared" si="439"/>
        <v xml:space="preserve">'twitter'), </v>
      </c>
    </row>
    <row r="6986" spans="1:8" x14ac:dyDescent="0.2">
      <c r="A6986" s="1">
        <v>6985</v>
      </c>
      <c r="B6986" s="1">
        <v>2841</v>
      </c>
      <c r="C6986" s="1" t="s">
        <v>14995</v>
      </c>
      <c r="D6986" s="1" t="s">
        <v>12412</v>
      </c>
      <c r="E6986" s="3" t="str">
        <f t="shared" si="436"/>
        <v xml:space="preserve">(6985, </v>
      </c>
      <c r="F6986" s="3" t="str">
        <f t="shared" si="437"/>
        <v xml:space="preserve">2841, </v>
      </c>
      <c r="G6986" s="3" t="str">
        <f t="shared" si="438"/>
        <v xml:space="preserve">'2016-12-07T17:45:53.000Z', </v>
      </c>
      <c r="H6986" s="3" t="str">
        <f t="shared" si="439"/>
        <v xml:space="preserve">'twitter'), </v>
      </c>
    </row>
    <row r="6987" spans="1:8" x14ac:dyDescent="0.2">
      <c r="A6987" s="1">
        <v>6986</v>
      </c>
      <c r="B6987" s="1">
        <v>2841</v>
      </c>
      <c r="C6987" s="1" t="s">
        <v>14996</v>
      </c>
      <c r="D6987" s="1" t="s">
        <v>8006</v>
      </c>
      <c r="E6987" s="3" t="str">
        <f t="shared" si="436"/>
        <v xml:space="preserve">(6986, </v>
      </c>
      <c r="F6987" s="3" t="str">
        <f t="shared" si="437"/>
        <v xml:space="preserve">2841, </v>
      </c>
      <c r="G6987" s="3" t="str">
        <f t="shared" si="438"/>
        <v xml:space="preserve">'2016-12-24T21:41:09.000Z', </v>
      </c>
      <c r="H6987" s="3" t="str">
        <f t="shared" si="439"/>
        <v xml:space="preserve">'direct'), </v>
      </c>
    </row>
    <row r="6988" spans="1:8" x14ac:dyDescent="0.2">
      <c r="A6988" s="1">
        <v>6987</v>
      </c>
      <c r="B6988" s="1">
        <v>2851</v>
      </c>
      <c r="C6988" s="1" t="s">
        <v>14997</v>
      </c>
      <c r="D6988" s="1" t="s">
        <v>12412</v>
      </c>
      <c r="E6988" s="3" t="str">
        <f t="shared" si="436"/>
        <v xml:space="preserve">(6987, </v>
      </c>
      <c r="F6988" s="3" t="str">
        <f t="shared" si="437"/>
        <v xml:space="preserve">2851, </v>
      </c>
      <c r="G6988" s="3" t="str">
        <f t="shared" si="438"/>
        <v xml:space="preserve">'2015-12-08T22:59:14.000Z', </v>
      </c>
      <c r="H6988" s="3" t="str">
        <f t="shared" si="439"/>
        <v xml:space="preserve">'twitter'), </v>
      </c>
    </row>
    <row r="6989" spans="1:8" x14ac:dyDescent="0.2">
      <c r="A6989" s="1">
        <v>6988</v>
      </c>
      <c r="B6989" s="1">
        <v>2851</v>
      </c>
      <c r="C6989" s="1" t="s">
        <v>14998</v>
      </c>
      <c r="D6989" s="1" t="s">
        <v>12400</v>
      </c>
      <c r="E6989" s="3" t="str">
        <f t="shared" si="436"/>
        <v xml:space="preserve">(6988, </v>
      </c>
      <c r="F6989" s="3" t="str">
        <f t="shared" si="437"/>
        <v xml:space="preserve">2851, </v>
      </c>
      <c r="G6989" s="3" t="str">
        <f t="shared" si="438"/>
        <v xml:space="preserve">'2015-12-25T10:56:25.000Z', </v>
      </c>
      <c r="H6989" s="3" t="str">
        <f t="shared" si="439"/>
        <v xml:space="preserve">'facebook'), </v>
      </c>
    </row>
    <row r="6990" spans="1:8" x14ac:dyDescent="0.2">
      <c r="A6990" s="1">
        <v>6989</v>
      </c>
      <c r="B6990" s="1">
        <v>2851</v>
      </c>
      <c r="C6990" s="1" t="s">
        <v>14999</v>
      </c>
      <c r="D6990" s="1" t="s">
        <v>8006</v>
      </c>
      <c r="E6990" s="3" t="str">
        <f t="shared" si="436"/>
        <v xml:space="preserve">(6989, </v>
      </c>
      <c r="F6990" s="3" t="str">
        <f t="shared" si="437"/>
        <v xml:space="preserve">2851, </v>
      </c>
      <c r="G6990" s="3" t="str">
        <f t="shared" si="438"/>
        <v xml:space="preserve">'2015-12-25T20:50:24.000Z', </v>
      </c>
      <c r="H6990" s="3" t="str">
        <f t="shared" si="439"/>
        <v xml:space="preserve">'direct'), </v>
      </c>
    </row>
    <row r="6991" spans="1:8" x14ac:dyDescent="0.2">
      <c r="A6991" s="1">
        <v>6990</v>
      </c>
      <c r="B6991" s="1">
        <v>2851</v>
      </c>
      <c r="C6991" s="1" t="s">
        <v>15000</v>
      </c>
      <c r="D6991" s="1" t="s">
        <v>12400</v>
      </c>
      <c r="E6991" s="3" t="str">
        <f t="shared" si="436"/>
        <v xml:space="preserve">(6990, </v>
      </c>
      <c r="F6991" s="3" t="str">
        <f t="shared" si="437"/>
        <v xml:space="preserve">2851, </v>
      </c>
      <c r="G6991" s="3" t="str">
        <f t="shared" si="438"/>
        <v xml:space="preserve">'2016-01-05T15:38:12.000Z', </v>
      </c>
      <c r="H6991" s="3" t="str">
        <f t="shared" si="439"/>
        <v xml:space="preserve">'facebook'), </v>
      </c>
    </row>
    <row r="6992" spans="1:8" x14ac:dyDescent="0.2">
      <c r="A6992" s="1">
        <v>6991</v>
      </c>
      <c r="B6992" s="1">
        <v>2851</v>
      </c>
      <c r="C6992" s="1" t="s">
        <v>15001</v>
      </c>
      <c r="D6992" s="1" t="s">
        <v>12400</v>
      </c>
      <c r="E6992" s="3" t="str">
        <f t="shared" si="436"/>
        <v xml:space="preserve">(6991, </v>
      </c>
      <c r="F6992" s="3" t="str">
        <f t="shared" si="437"/>
        <v xml:space="preserve">2851, </v>
      </c>
      <c r="G6992" s="3" t="str">
        <f t="shared" si="438"/>
        <v xml:space="preserve">'2016-01-16T13:46:51.000Z', </v>
      </c>
      <c r="H6992" s="3" t="str">
        <f t="shared" si="439"/>
        <v xml:space="preserve">'facebook'), </v>
      </c>
    </row>
    <row r="6993" spans="1:8" x14ac:dyDescent="0.2">
      <c r="A6993" s="1">
        <v>6992</v>
      </c>
      <c r="B6993" s="1">
        <v>2851</v>
      </c>
      <c r="C6993" s="1" t="s">
        <v>15002</v>
      </c>
      <c r="D6993" s="1" t="s">
        <v>12400</v>
      </c>
      <c r="E6993" s="3" t="str">
        <f t="shared" si="436"/>
        <v xml:space="preserve">(6992, </v>
      </c>
      <c r="F6993" s="3" t="str">
        <f t="shared" si="437"/>
        <v xml:space="preserve">2851, </v>
      </c>
      <c r="G6993" s="3" t="str">
        <f t="shared" si="438"/>
        <v xml:space="preserve">'2016-02-03T08:55:34.000Z', </v>
      </c>
      <c r="H6993" s="3" t="str">
        <f t="shared" si="439"/>
        <v xml:space="preserve">'facebook'), </v>
      </c>
    </row>
    <row r="6994" spans="1:8" x14ac:dyDescent="0.2">
      <c r="A6994" s="1">
        <v>6993</v>
      </c>
      <c r="B6994" s="1">
        <v>2851</v>
      </c>
      <c r="C6994" s="1" t="s">
        <v>15003</v>
      </c>
      <c r="D6994" s="1" t="s">
        <v>12404</v>
      </c>
      <c r="E6994" s="3" t="str">
        <f t="shared" si="436"/>
        <v xml:space="preserve">(6993, </v>
      </c>
      <c r="F6994" s="3" t="str">
        <f t="shared" si="437"/>
        <v xml:space="preserve">2851, </v>
      </c>
      <c r="G6994" s="3" t="str">
        <f t="shared" si="438"/>
        <v xml:space="preserve">'2016-02-03T05:27:30.000Z', </v>
      </c>
      <c r="H6994" s="3" t="str">
        <f t="shared" si="439"/>
        <v xml:space="preserve">'adwords'), </v>
      </c>
    </row>
    <row r="6995" spans="1:8" x14ac:dyDescent="0.2">
      <c r="A6995" s="1">
        <v>6994</v>
      </c>
      <c r="B6995" s="1">
        <v>2861</v>
      </c>
      <c r="C6995" s="1" t="s">
        <v>15004</v>
      </c>
      <c r="D6995" s="1" t="s">
        <v>12400</v>
      </c>
      <c r="E6995" s="3" t="str">
        <f t="shared" si="436"/>
        <v xml:space="preserve">(6994, </v>
      </c>
      <c r="F6995" s="3" t="str">
        <f t="shared" si="437"/>
        <v xml:space="preserve">2861, </v>
      </c>
      <c r="G6995" s="3" t="str">
        <f t="shared" si="438"/>
        <v xml:space="preserve">'2013-12-04T18:22:04.000Z', </v>
      </c>
      <c r="H6995" s="3" t="str">
        <f t="shared" si="439"/>
        <v xml:space="preserve">'facebook'), </v>
      </c>
    </row>
    <row r="6996" spans="1:8" x14ac:dyDescent="0.2">
      <c r="A6996" s="1">
        <v>6995</v>
      </c>
      <c r="B6996" s="1">
        <v>2861</v>
      </c>
      <c r="C6996" s="1" t="s">
        <v>15005</v>
      </c>
      <c r="D6996" s="1" t="s">
        <v>12400</v>
      </c>
      <c r="E6996" s="3" t="str">
        <f t="shared" si="436"/>
        <v xml:space="preserve">(6995, </v>
      </c>
      <c r="F6996" s="3" t="str">
        <f t="shared" si="437"/>
        <v xml:space="preserve">2861, </v>
      </c>
      <c r="G6996" s="3" t="str">
        <f t="shared" si="438"/>
        <v xml:space="preserve">'2014-01-03T10:22:42.000Z', </v>
      </c>
      <c r="H6996" s="3" t="str">
        <f t="shared" si="439"/>
        <v xml:space="preserve">'facebook'), </v>
      </c>
    </row>
    <row r="6997" spans="1:8" x14ac:dyDescent="0.2">
      <c r="A6997" s="1">
        <v>6996</v>
      </c>
      <c r="B6997" s="1">
        <v>2861</v>
      </c>
      <c r="C6997" s="1" t="s">
        <v>15006</v>
      </c>
      <c r="D6997" s="1" t="s">
        <v>12400</v>
      </c>
      <c r="E6997" s="3" t="str">
        <f t="shared" si="436"/>
        <v xml:space="preserve">(6996, </v>
      </c>
      <c r="F6997" s="3" t="str">
        <f t="shared" si="437"/>
        <v xml:space="preserve">2861, </v>
      </c>
      <c r="G6997" s="3" t="str">
        <f t="shared" si="438"/>
        <v xml:space="preserve">'2014-01-23T02:54:39.000Z', </v>
      </c>
      <c r="H6997" s="3" t="str">
        <f t="shared" si="439"/>
        <v xml:space="preserve">'facebook'), </v>
      </c>
    </row>
    <row r="6998" spans="1:8" x14ac:dyDescent="0.2">
      <c r="A6998" s="1">
        <v>6997</v>
      </c>
      <c r="B6998" s="1">
        <v>2861</v>
      </c>
      <c r="C6998" s="1" t="s">
        <v>15007</v>
      </c>
      <c r="D6998" s="1" t="s">
        <v>12402</v>
      </c>
      <c r="E6998" s="3" t="str">
        <f t="shared" si="436"/>
        <v xml:space="preserve">(6997, </v>
      </c>
      <c r="F6998" s="3" t="str">
        <f t="shared" si="437"/>
        <v xml:space="preserve">2861, </v>
      </c>
      <c r="G6998" s="3" t="str">
        <f t="shared" si="438"/>
        <v xml:space="preserve">'2014-02-19T22:20:51.000Z', </v>
      </c>
      <c r="H6998" s="3" t="str">
        <f t="shared" si="439"/>
        <v xml:space="preserve">'organic'), </v>
      </c>
    </row>
    <row r="6999" spans="1:8" x14ac:dyDescent="0.2">
      <c r="A6999" s="1">
        <v>6998</v>
      </c>
      <c r="B6999" s="1">
        <v>2861</v>
      </c>
      <c r="C6999" s="1" t="s">
        <v>15008</v>
      </c>
      <c r="D6999" s="1" t="s">
        <v>12417</v>
      </c>
      <c r="E6999" s="3" t="str">
        <f t="shared" si="436"/>
        <v xml:space="preserve">(6998, </v>
      </c>
      <c r="F6999" s="3" t="str">
        <f t="shared" si="437"/>
        <v xml:space="preserve">2861, </v>
      </c>
      <c r="G6999" s="3" t="str">
        <f t="shared" si="438"/>
        <v xml:space="preserve">'2014-03-08T15:16:43.000Z', </v>
      </c>
      <c r="H6999" s="3" t="str">
        <f t="shared" si="439"/>
        <v xml:space="preserve">'banner'), </v>
      </c>
    </row>
    <row r="7000" spans="1:8" x14ac:dyDescent="0.2">
      <c r="A7000" s="1">
        <v>6999</v>
      </c>
      <c r="B7000" s="1">
        <v>2861</v>
      </c>
      <c r="C7000" s="1" t="s">
        <v>15009</v>
      </c>
      <c r="D7000" s="1" t="s">
        <v>8006</v>
      </c>
      <c r="E7000" s="3" t="str">
        <f t="shared" si="436"/>
        <v xml:space="preserve">(6999, </v>
      </c>
      <c r="F7000" s="3" t="str">
        <f t="shared" si="437"/>
        <v xml:space="preserve">2861, </v>
      </c>
      <c r="G7000" s="3" t="str">
        <f t="shared" si="438"/>
        <v xml:space="preserve">'2014-03-20T09:53:08.000Z', </v>
      </c>
      <c r="H7000" s="3" t="str">
        <f t="shared" si="439"/>
        <v xml:space="preserve">'direct'), </v>
      </c>
    </row>
    <row r="7001" spans="1:8" x14ac:dyDescent="0.2">
      <c r="A7001" s="1">
        <v>7000</v>
      </c>
      <c r="B7001" s="1">
        <v>2861</v>
      </c>
      <c r="C7001" s="1" t="s">
        <v>15010</v>
      </c>
      <c r="D7001" s="1" t="s">
        <v>12400</v>
      </c>
      <c r="E7001" s="3" t="str">
        <f t="shared" si="436"/>
        <v xml:space="preserve">(7000, </v>
      </c>
      <c r="F7001" s="3" t="str">
        <f t="shared" si="437"/>
        <v xml:space="preserve">2861, </v>
      </c>
      <c r="G7001" s="3" t="str">
        <f t="shared" si="438"/>
        <v xml:space="preserve">'2014-05-07T16:34:18.000Z', </v>
      </c>
      <c r="H7001" s="3" t="str">
        <f t="shared" si="439"/>
        <v xml:space="preserve">'facebook'), </v>
      </c>
    </row>
    <row r="7002" spans="1:8" x14ac:dyDescent="0.2">
      <c r="A7002" s="1">
        <v>7001</v>
      </c>
      <c r="B7002" s="1">
        <v>2861</v>
      </c>
      <c r="C7002" s="1" t="s">
        <v>15011</v>
      </c>
      <c r="D7002" s="1" t="s">
        <v>12402</v>
      </c>
      <c r="E7002" s="3" t="str">
        <f t="shared" si="436"/>
        <v xml:space="preserve">(7001, </v>
      </c>
      <c r="F7002" s="3" t="str">
        <f t="shared" si="437"/>
        <v xml:space="preserve">2861, </v>
      </c>
      <c r="G7002" s="3" t="str">
        <f t="shared" si="438"/>
        <v xml:space="preserve">'2014-06-03T02:04:42.000Z', </v>
      </c>
      <c r="H7002" s="3" t="str">
        <f t="shared" si="439"/>
        <v xml:space="preserve">'organic'), </v>
      </c>
    </row>
    <row r="7003" spans="1:8" x14ac:dyDescent="0.2">
      <c r="A7003" s="1">
        <v>7002</v>
      </c>
      <c r="B7003" s="1">
        <v>2861</v>
      </c>
      <c r="C7003" s="1" t="s">
        <v>15012</v>
      </c>
      <c r="D7003" s="1" t="s">
        <v>12404</v>
      </c>
      <c r="E7003" s="3" t="str">
        <f t="shared" si="436"/>
        <v xml:space="preserve">(7002, </v>
      </c>
      <c r="F7003" s="3" t="str">
        <f t="shared" si="437"/>
        <v xml:space="preserve">2861, </v>
      </c>
      <c r="G7003" s="3" t="str">
        <f t="shared" si="438"/>
        <v xml:space="preserve">'2014-06-25T03:50:05.000Z', </v>
      </c>
      <c r="H7003" s="3" t="str">
        <f t="shared" si="439"/>
        <v xml:space="preserve">'adwords'), </v>
      </c>
    </row>
    <row r="7004" spans="1:8" x14ac:dyDescent="0.2">
      <c r="A7004" s="1">
        <v>7003</v>
      </c>
      <c r="B7004" s="1">
        <v>2861</v>
      </c>
      <c r="C7004" s="1" t="s">
        <v>15013</v>
      </c>
      <c r="D7004" s="1" t="s">
        <v>12404</v>
      </c>
      <c r="E7004" s="3" t="str">
        <f t="shared" si="436"/>
        <v xml:space="preserve">(7003, </v>
      </c>
      <c r="F7004" s="3" t="str">
        <f t="shared" si="437"/>
        <v xml:space="preserve">2861, </v>
      </c>
      <c r="G7004" s="3" t="str">
        <f t="shared" si="438"/>
        <v xml:space="preserve">'2014-07-07T20:31:26.000Z', </v>
      </c>
      <c r="H7004" s="3" t="str">
        <f t="shared" si="439"/>
        <v xml:space="preserve">'adwords'), </v>
      </c>
    </row>
    <row r="7005" spans="1:8" x14ac:dyDescent="0.2">
      <c r="A7005" s="1">
        <v>7004</v>
      </c>
      <c r="B7005" s="1">
        <v>2861</v>
      </c>
      <c r="C7005" s="1" t="s">
        <v>15014</v>
      </c>
      <c r="D7005" s="1" t="s">
        <v>8006</v>
      </c>
      <c r="E7005" s="3" t="str">
        <f t="shared" si="436"/>
        <v xml:space="preserve">(7004, </v>
      </c>
      <c r="F7005" s="3" t="str">
        <f t="shared" si="437"/>
        <v xml:space="preserve">2861, </v>
      </c>
      <c r="G7005" s="3" t="str">
        <f t="shared" si="438"/>
        <v xml:space="preserve">'2014-07-28T22:48:47.000Z', </v>
      </c>
      <c r="H7005" s="3" t="str">
        <f t="shared" si="439"/>
        <v xml:space="preserve">'direct'), </v>
      </c>
    </row>
    <row r="7006" spans="1:8" x14ac:dyDescent="0.2">
      <c r="A7006" s="1">
        <v>7005</v>
      </c>
      <c r="B7006" s="1">
        <v>2861</v>
      </c>
      <c r="C7006" s="1" t="s">
        <v>15015</v>
      </c>
      <c r="D7006" s="1" t="s">
        <v>12402</v>
      </c>
      <c r="E7006" s="3" t="str">
        <f t="shared" si="436"/>
        <v xml:space="preserve">(7005, </v>
      </c>
      <c r="F7006" s="3" t="str">
        <f t="shared" si="437"/>
        <v xml:space="preserve">2861, </v>
      </c>
      <c r="G7006" s="3" t="str">
        <f t="shared" si="438"/>
        <v xml:space="preserve">'2014-08-10T05:42:05.000Z', </v>
      </c>
      <c r="H7006" s="3" t="str">
        <f t="shared" si="439"/>
        <v xml:space="preserve">'organic'), </v>
      </c>
    </row>
    <row r="7007" spans="1:8" x14ac:dyDescent="0.2">
      <c r="A7007" s="1">
        <v>7006</v>
      </c>
      <c r="B7007" s="1">
        <v>2861</v>
      </c>
      <c r="C7007" s="1" t="s">
        <v>15016</v>
      </c>
      <c r="D7007" s="1" t="s">
        <v>8006</v>
      </c>
      <c r="E7007" s="3" t="str">
        <f t="shared" si="436"/>
        <v xml:space="preserve">(7006, </v>
      </c>
      <c r="F7007" s="3" t="str">
        <f t="shared" si="437"/>
        <v xml:space="preserve">2861, </v>
      </c>
      <c r="G7007" s="3" t="str">
        <f t="shared" si="438"/>
        <v xml:space="preserve">'2014-09-27T20:49:25.000Z', </v>
      </c>
      <c r="H7007" s="3" t="str">
        <f t="shared" si="439"/>
        <v xml:space="preserve">'direct'), </v>
      </c>
    </row>
    <row r="7008" spans="1:8" x14ac:dyDescent="0.2">
      <c r="A7008" s="1">
        <v>7007</v>
      </c>
      <c r="B7008" s="1">
        <v>2861</v>
      </c>
      <c r="C7008" s="1" t="s">
        <v>15017</v>
      </c>
      <c r="D7008" s="1" t="s">
        <v>12400</v>
      </c>
      <c r="E7008" s="3" t="str">
        <f t="shared" si="436"/>
        <v xml:space="preserve">(7007, </v>
      </c>
      <c r="F7008" s="3" t="str">
        <f t="shared" si="437"/>
        <v xml:space="preserve">2861, </v>
      </c>
      <c r="G7008" s="3" t="str">
        <f t="shared" si="438"/>
        <v xml:space="preserve">'2014-10-12T09:51:58.000Z', </v>
      </c>
      <c r="H7008" s="3" t="str">
        <f t="shared" si="439"/>
        <v xml:space="preserve">'facebook'), </v>
      </c>
    </row>
    <row r="7009" spans="1:8" x14ac:dyDescent="0.2">
      <c r="A7009" s="1">
        <v>7008</v>
      </c>
      <c r="B7009" s="1">
        <v>2861</v>
      </c>
      <c r="C7009" s="1" t="s">
        <v>15018</v>
      </c>
      <c r="D7009" s="1" t="s">
        <v>8006</v>
      </c>
      <c r="E7009" s="3" t="str">
        <f t="shared" si="436"/>
        <v xml:space="preserve">(7008, </v>
      </c>
      <c r="F7009" s="3" t="str">
        <f t="shared" si="437"/>
        <v xml:space="preserve">2861, </v>
      </c>
      <c r="G7009" s="3" t="str">
        <f t="shared" si="438"/>
        <v xml:space="preserve">'2014-10-27T03:32:47.000Z', </v>
      </c>
      <c r="H7009" s="3" t="str">
        <f t="shared" si="439"/>
        <v xml:space="preserve">'direct'), </v>
      </c>
    </row>
    <row r="7010" spans="1:8" x14ac:dyDescent="0.2">
      <c r="A7010" s="1">
        <v>7009</v>
      </c>
      <c r="B7010" s="1">
        <v>2861</v>
      </c>
      <c r="C7010" s="1" t="s">
        <v>15019</v>
      </c>
      <c r="D7010" s="1" t="s">
        <v>12404</v>
      </c>
      <c r="E7010" s="3" t="str">
        <f t="shared" si="436"/>
        <v xml:space="preserve">(7009, </v>
      </c>
      <c r="F7010" s="3" t="str">
        <f t="shared" si="437"/>
        <v xml:space="preserve">2861, </v>
      </c>
      <c r="G7010" s="3" t="str">
        <f t="shared" si="438"/>
        <v xml:space="preserve">'2014-11-14T03:20:54.000Z', </v>
      </c>
      <c r="H7010" s="3" t="str">
        <f t="shared" si="439"/>
        <v xml:space="preserve">'adwords'), </v>
      </c>
    </row>
    <row r="7011" spans="1:8" x14ac:dyDescent="0.2">
      <c r="A7011" s="1">
        <v>7010</v>
      </c>
      <c r="B7011" s="1">
        <v>2861</v>
      </c>
      <c r="C7011" s="1" t="s">
        <v>15020</v>
      </c>
      <c r="D7011" s="1" t="s">
        <v>12404</v>
      </c>
      <c r="E7011" s="3" t="str">
        <f t="shared" si="436"/>
        <v xml:space="preserve">(7010, </v>
      </c>
      <c r="F7011" s="3" t="str">
        <f t="shared" si="437"/>
        <v xml:space="preserve">2861, </v>
      </c>
      <c r="G7011" s="3" t="str">
        <f t="shared" si="438"/>
        <v xml:space="preserve">'2014-12-15T23:37:39.000Z', </v>
      </c>
      <c r="H7011" s="3" t="str">
        <f t="shared" si="439"/>
        <v xml:space="preserve">'adwords'), </v>
      </c>
    </row>
    <row r="7012" spans="1:8" x14ac:dyDescent="0.2">
      <c r="A7012" s="1">
        <v>7011</v>
      </c>
      <c r="B7012" s="1">
        <v>2861</v>
      </c>
      <c r="C7012" s="1" t="s">
        <v>15021</v>
      </c>
      <c r="D7012" s="1" t="s">
        <v>12402</v>
      </c>
      <c r="E7012" s="3" t="str">
        <f t="shared" si="436"/>
        <v xml:space="preserve">(7011, </v>
      </c>
      <c r="F7012" s="3" t="str">
        <f t="shared" si="437"/>
        <v xml:space="preserve">2861, </v>
      </c>
      <c r="G7012" s="3" t="str">
        <f t="shared" si="438"/>
        <v xml:space="preserve">'2015-01-17T00:25:21.000Z', </v>
      </c>
      <c r="H7012" s="3" t="str">
        <f t="shared" si="439"/>
        <v xml:space="preserve">'organic'), </v>
      </c>
    </row>
    <row r="7013" spans="1:8" x14ac:dyDescent="0.2">
      <c r="A7013" s="1">
        <v>7012</v>
      </c>
      <c r="B7013" s="1">
        <v>2861</v>
      </c>
      <c r="C7013" s="1" t="s">
        <v>15022</v>
      </c>
      <c r="D7013" s="1" t="s">
        <v>8006</v>
      </c>
      <c r="E7013" s="3" t="str">
        <f t="shared" si="436"/>
        <v xml:space="preserve">(7012, </v>
      </c>
      <c r="F7013" s="3" t="str">
        <f t="shared" si="437"/>
        <v xml:space="preserve">2861, </v>
      </c>
      <c r="G7013" s="3" t="str">
        <f t="shared" si="438"/>
        <v xml:space="preserve">'2015-02-02T03:31:37.000Z', </v>
      </c>
      <c r="H7013" s="3" t="str">
        <f t="shared" si="439"/>
        <v xml:space="preserve">'direct'), </v>
      </c>
    </row>
    <row r="7014" spans="1:8" x14ac:dyDescent="0.2">
      <c r="A7014" s="1">
        <v>7013</v>
      </c>
      <c r="B7014" s="1">
        <v>2861</v>
      </c>
      <c r="C7014" s="1" t="s">
        <v>15023</v>
      </c>
      <c r="D7014" s="1" t="s">
        <v>12417</v>
      </c>
      <c r="E7014" s="3" t="str">
        <f t="shared" si="436"/>
        <v xml:space="preserve">(7013, </v>
      </c>
      <c r="F7014" s="3" t="str">
        <f t="shared" si="437"/>
        <v xml:space="preserve">2861, </v>
      </c>
      <c r="G7014" s="3" t="str">
        <f t="shared" si="438"/>
        <v xml:space="preserve">'2015-02-20T22:05:27.000Z', </v>
      </c>
      <c r="H7014" s="3" t="str">
        <f t="shared" si="439"/>
        <v xml:space="preserve">'banner'), </v>
      </c>
    </row>
    <row r="7015" spans="1:8" x14ac:dyDescent="0.2">
      <c r="A7015" s="1">
        <v>7014</v>
      </c>
      <c r="B7015" s="1">
        <v>2861</v>
      </c>
      <c r="C7015" s="1" t="s">
        <v>15024</v>
      </c>
      <c r="D7015" s="1" t="s">
        <v>12402</v>
      </c>
      <c r="E7015" s="3" t="str">
        <f t="shared" si="436"/>
        <v xml:space="preserve">(7014, </v>
      </c>
      <c r="F7015" s="3" t="str">
        <f t="shared" si="437"/>
        <v xml:space="preserve">2861, </v>
      </c>
      <c r="G7015" s="3" t="str">
        <f t="shared" si="438"/>
        <v xml:space="preserve">'2015-02-20T13:31:29.000Z', </v>
      </c>
      <c r="H7015" s="3" t="str">
        <f t="shared" si="439"/>
        <v xml:space="preserve">'organic'), </v>
      </c>
    </row>
    <row r="7016" spans="1:8" x14ac:dyDescent="0.2">
      <c r="A7016" s="1">
        <v>7015</v>
      </c>
      <c r="B7016" s="1">
        <v>2861</v>
      </c>
      <c r="C7016" s="1" t="s">
        <v>15025</v>
      </c>
      <c r="D7016" s="1" t="s">
        <v>12417</v>
      </c>
      <c r="E7016" s="3" t="str">
        <f t="shared" si="436"/>
        <v xml:space="preserve">(7015, </v>
      </c>
      <c r="F7016" s="3" t="str">
        <f t="shared" si="437"/>
        <v xml:space="preserve">2861, </v>
      </c>
      <c r="G7016" s="3" t="str">
        <f t="shared" si="438"/>
        <v xml:space="preserve">'2015-03-14T09:32:31.000Z', </v>
      </c>
      <c r="H7016" s="3" t="str">
        <f t="shared" si="439"/>
        <v xml:space="preserve">'banner'), </v>
      </c>
    </row>
    <row r="7017" spans="1:8" x14ac:dyDescent="0.2">
      <c r="A7017" s="1">
        <v>7016</v>
      </c>
      <c r="B7017" s="1">
        <v>2861</v>
      </c>
      <c r="C7017" s="1" t="s">
        <v>15026</v>
      </c>
      <c r="D7017" s="1" t="s">
        <v>12412</v>
      </c>
      <c r="E7017" s="3" t="str">
        <f t="shared" si="436"/>
        <v xml:space="preserve">(7016, </v>
      </c>
      <c r="F7017" s="3" t="str">
        <f t="shared" si="437"/>
        <v xml:space="preserve">2861, </v>
      </c>
      <c r="G7017" s="3" t="str">
        <f t="shared" si="438"/>
        <v xml:space="preserve">'2015-04-11T04:42:18.000Z', </v>
      </c>
      <c r="H7017" s="3" t="str">
        <f t="shared" si="439"/>
        <v xml:space="preserve">'twitter'), </v>
      </c>
    </row>
    <row r="7018" spans="1:8" x14ac:dyDescent="0.2">
      <c r="A7018" s="1">
        <v>7017</v>
      </c>
      <c r="B7018" s="1">
        <v>2861</v>
      </c>
      <c r="C7018" s="1" t="s">
        <v>15027</v>
      </c>
      <c r="D7018" s="1" t="s">
        <v>8006</v>
      </c>
      <c r="E7018" s="3" t="str">
        <f t="shared" si="436"/>
        <v xml:space="preserve">(7017, </v>
      </c>
      <c r="F7018" s="3" t="str">
        <f t="shared" si="437"/>
        <v xml:space="preserve">2861, </v>
      </c>
      <c r="G7018" s="3" t="str">
        <f t="shared" si="438"/>
        <v xml:space="preserve">'2015-05-02T02:04:56.000Z', </v>
      </c>
      <c r="H7018" s="3" t="str">
        <f t="shared" si="439"/>
        <v xml:space="preserve">'direct'), </v>
      </c>
    </row>
    <row r="7019" spans="1:8" x14ac:dyDescent="0.2">
      <c r="A7019" s="1">
        <v>7018</v>
      </c>
      <c r="B7019" s="1">
        <v>2861</v>
      </c>
      <c r="C7019" s="1" t="s">
        <v>15028</v>
      </c>
      <c r="D7019" s="1" t="s">
        <v>12400</v>
      </c>
      <c r="E7019" s="3" t="str">
        <f t="shared" si="436"/>
        <v xml:space="preserve">(7018, </v>
      </c>
      <c r="F7019" s="3" t="str">
        <f t="shared" si="437"/>
        <v xml:space="preserve">2861, </v>
      </c>
      <c r="G7019" s="3" t="str">
        <f t="shared" si="438"/>
        <v xml:space="preserve">'2015-05-29T05:44:37.000Z', </v>
      </c>
      <c r="H7019" s="3" t="str">
        <f t="shared" si="439"/>
        <v xml:space="preserve">'facebook'), </v>
      </c>
    </row>
    <row r="7020" spans="1:8" x14ac:dyDescent="0.2">
      <c r="A7020" s="1">
        <v>7019</v>
      </c>
      <c r="B7020" s="1">
        <v>2871</v>
      </c>
      <c r="C7020" s="1" t="s">
        <v>15029</v>
      </c>
      <c r="D7020" s="1" t="s">
        <v>12402</v>
      </c>
      <c r="E7020" s="3" t="str">
        <f t="shared" si="436"/>
        <v xml:space="preserve">(7019, </v>
      </c>
      <c r="F7020" s="3" t="str">
        <f t="shared" si="437"/>
        <v xml:space="preserve">2871, </v>
      </c>
      <c r="G7020" s="3" t="str">
        <f t="shared" si="438"/>
        <v xml:space="preserve">'2013-12-14T18:38:34.000Z', </v>
      </c>
      <c r="H7020" s="3" t="str">
        <f t="shared" si="439"/>
        <v xml:space="preserve">'organic'), </v>
      </c>
    </row>
    <row r="7021" spans="1:8" x14ac:dyDescent="0.2">
      <c r="A7021" s="1">
        <v>7020</v>
      </c>
      <c r="B7021" s="1">
        <v>2871</v>
      </c>
      <c r="C7021" s="1" t="s">
        <v>15030</v>
      </c>
      <c r="D7021" s="1" t="s">
        <v>12404</v>
      </c>
      <c r="E7021" s="3" t="str">
        <f t="shared" si="436"/>
        <v xml:space="preserve">(7020, </v>
      </c>
      <c r="F7021" s="3" t="str">
        <f t="shared" si="437"/>
        <v xml:space="preserve">2871, </v>
      </c>
      <c r="G7021" s="3" t="str">
        <f t="shared" si="438"/>
        <v xml:space="preserve">'2014-01-19T17:27:34.000Z', </v>
      </c>
      <c r="H7021" s="3" t="str">
        <f t="shared" si="439"/>
        <v xml:space="preserve">'adwords'), </v>
      </c>
    </row>
    <row r="7022" spans="1:8" x14ac:dyDescent="0.2">
      <c r="A7022" s="1">
        <v>7021</v>
      </c>
      <c r="B7022" s="1">
        <v>2871</v>
      </c>
      <c r="C7022" s="1" t="s">
        <v>15031</v>
      </c>
      <c r="D7022" s="1" t="s">
        <v>12402</v>
      </c>
      <c r="E7022" s="3" t="str">
        <f t="shared" si="436"/>
        <v xml:space="preserve">(7021, </v>
      </c>
      <c r="F7022" s="3" t="str">
        <f t="shared" si="437"/>
        <v xml:space="preserve">2871, </v>
      </c>
      <c r="G7022" s="3" t="str">
        <f t="shared" si="438"/>
        <v xml:space="preserve">'2014-02-07T23:32:55.000Z', </v>
      </c>
      <c r="H7022" s="3" t="str">
        <f t="shared" si="439"/>
        <v xml:space="preserve">'organic'), </v>
      </c>
    </row>
    <row r="7023" spans="1:8" x14ac:dyDescent="0.2">
      <c r="A7023" s="1">
        <v>7022</v>
      </c>
      <c r="B7023" s="1">
        <v>2871</v>
      </c>
      <c r="C7023" s="1" t="s">
        <v>15032</v>
      </c>
      <c r="D7023" s="1" t="s">
        <v>8006</v>
      </c>
      <c r="E7023" s="3" t="str">
        <f t="shared" si="436"/>
        <v xml:space="preserve">(7022, </v>
      </c>
      <c r="F7023" s="3" t="str">
        <f t="shared" si="437"/>
        <v xml:space="preserve">2871, </v>
      </c>
      <c r="G7023" s="3" t="str">
        <f t="shared" si="438"/>
        <v xml:space="preserve">'2014-02-07T14:41:45.000Z', </v>
      </c>
      <c r="H7023" s="3" t="str">
        <f t="shared" si="439"/>
        <v xml:space="preserve">'direct'), </v>
      </c>
    </row>
    <row r="7024" spans="1:8" x14ac:dyDescent="0.2">
      <c r="A7024" s="1">
        <v>7023</v>
      </c>
      <c r="B7024" s="1">
        <v>2871</v>
      </c>
      <c r="C7024" s="1" t="s">
        <v>15033</v>
      </c>
      <c r="D7024" s="1" t="s">
        <v>12412</v>
      </c>
      <c r="E7024" s="3" t="str">
        <f t="shared" si="436"/>
        <v xml:space="preserve">(7023, </v>
      </c>
      <c r="F7024" s="3" t="str">
        <f t="shared" si="437"/>
        <v xml:space="preserve">2871, </v>
      </c>
      <c r="G7024" s="3" t="str">
        <f t="shared" si="438"/>
        <v xml:space="preserve">'2014-03-01T17:47:13.000Z', </v>
      </c>
      <c r="H7024" s="3" t="str">
        <f t="shared" si="439"/>
        <v xml:space="preserve">'twitter'), </v>
      </c>
    </row>
    <row r="7025" spans="1:8" x14ac:dyDescent="0.2">
      <c r="A7025" s="1">
        <v>7024</v>
      </c>
      <c r="B7025" s="1">
        <v>2871</v>
      </c>
      <c r="C7025" s="1" t="s">
        <v>15034</v>
      </c>
      <c r="D7025" s="1" t="s">
        <v>12400</v>
      </c>
      <c r="E7025" s="3" t="str">
        <f t="shared" si="436"/>
        <v xml:space="preserve">(7024, </v>
      </c>
      <c r="F7025" s="3" t="str">
        <f t="shared" si="437"/>
        <v xml:space="preserve">2871, </v>
      </c>
      <c r="G7025" s="3" t="str">
        <f t="shared" si="438"/>
        <v xml:space="preserve">'2014-03-24T03:24:35.000Z', </v>
      </c>
      <c r="H7025" s="3" t="str">
        <f t="shared" si="439"/>
        <v xml:space="preserve">'facebook'), </v>
      </c>
    </row>
    <row r="7026" spans="1:8" x14ac:dyDescent="0.2">
      <c r="A7026" s="1">
        <v>7025</v>
      </c>
      <c r="B7026" s="1">
        <v>2871</v>
      </c>
      <c r="C7026" s="1" t="s">
        <v>15035</v>
      </c>
      <c r="D7026" s="1" t="s">
        <v>12402</v>
      </c>
      <c r="E7026" s="3" t="str">
        <f t="shared" si="436"/>
        <v xml:space="preserve">(7025, </v>
      </c>
      <c r="F7026" s="3" t="str">
        <f t="shared" si="437"/>
        <v xml:space="preserve">2871, </v>
      </c>
      <c r="G7026" s="3" t="str">
        <f t="shared" si="438"/>
        <v xml:space="preserve">'2014-04-08T05:46:06.000Z', </v>
      </c>
      <c r="H7026" s="3" t="str">
        <f t="shared" si="439"/>
        <v xml:space="preserve">'organic'), </v>
      </c>
    </row>
    <row r="7027" spans="1:8" x14ac:dyDescent="0.2">
      <c r="A7027" s="1">
        <v>7026</v>
      </c>
      <c r="B7027" s="1">
        <v>2871</v>
      </c>
      <c r="C7027" s="1" t="s">
        <v>15036</v>
      </c>
      <c r="D7027" s="1" t="s">
        <v>12417</v>
      </c>
      <c r="E7027" s="3" t="str">
        <f t="shared" si="436"/>
        <v xml:space="preserve">(7026, </v>
      </c>
      <c r="F7027" s="3" t="str">
        <f t="shared" si="437"/>
        <v xml:space="preserve">2871, </v>
      </c>
      <c r="G7027" s="3" t="str">
        <f t="shared" si="438"/>
        <v xml:space="preserve">'2014-04-29T05:30:09.000Z', </v>
      </c>
      <c r="H7027" s="3" t="str">
        <f t="shared" si="439"/>
        <v xml:space="preserve">'banner'), </v>
      </c>
    </row>
    <row r="7028" spans="1:8" x14ac:dyDescent="0.2">
      <c r="A7028" s="1">
        <v>7027</v>
      </c>
      <c r="B7028" s="1">
        <v>2871</v>
      </c>
      <c r="C7028" s="1" t="s">
        <v>15037</v>
      </c>
      <c r="D7028" s="1" t="s">
        <v>12402</v>
      </c>
      <c r="E7028" s="3" t="str">
        <f t="shared" si="436"/>
        <v xml:space="preserve">(7027, </v>
      </c>
      <c r="F7028" s="3" t="str">
        <f t="shared" si="437"/>
        <v xml:space="preserve">2871, </v>
      </c>
      <c r="G7028" s="3" t="str">
        <f t="shared" si="438"/>
        <v xml:space="preserve">'2014-05-02T09:47:11.000Z', </v>
      </c>
      <c r="H7028" s="3" t="str">
        <f t="shared" si="439"/>
        <v xml:space="preserve">'organic'), </v>
      </c>
    </row>
    <row r="7029" spans="1:8" x14ac:dyDescent="0.2">
      <c r="A7029" s="1">
        <v>7028</v>
      </c>
      <c r="B7029" s="1">
        <v>2871</v>
      </c>
      <c r="C7029" s="1" t="s">
        <v>15038</v>
      </c>
      <c r="D7029" s="1" t="s">
        <v>12402</v>
      </c>
      <c r="E7029" s="3" t="str">
        <f t="shared" si="436"/>
        <v xml:space="preserve">(7028, </v>
      </c>
      <c r="F7029" s="3" t="str">
        <f t="shared" si="437"/>
        <v xml:space="preserve">2871, </v>
      </c>
      <c r="G7029" s="3" t="str">
        <f t="shared" si="438"/>
        <v xml:space="preserve">'2014-05-16T13:52:45.000Z', </v>
      </c>
      <c r="H7029" s="3" t="str">
        <f t="shared" si="439"/>
        <v xml:space="preserve">'organic'), </v>
      </c>
    </row>
    <row r="7030" spans="1:8" x14ac:dyDescent="0.2">
      <c r="A7030" s="1">
        <v>7029</v>
      </c>
      <c r="B7030" s="1">
        <v>2871</v>
      </c>
      <c r="C7030" s="1" t="s">
        <v>15039</v>
      </c>
      <c r="D7030" s="1" t="s">
        <v>8006</v>
      </c>
      <c r="E7030" s="3" t="str">
        <f t="shared" si="436"/>
        <v xml:space="preserve">(7029, </v>
      </c>
      <c r="F7030" s="3" t="str">
        <f t="shared" si="437"/>
        <v xml:space="preserve">2871, </v>
      </c>
      <c r="G7030" s="3" t="str">
        <f t="shared" si="438"/>
        <v xml:space="preserve">'2014-05-29T10:28:43.000Z', </v>
      </c>
      <c r="H7030" s="3" t="str">
        <f t="shared" si="439"/>
        <v xml:space="preserve">'direct'), </v>
      </c>
    </row>
    <row r="7031" spans="1:8" x14ac:dyDescent="0.2">
      <c r="A7031" s="1">
        <v>7030</v>
      </c>
      <c r="B7031" s="1">
        <v>2871</v>
      </c>
      <c r="C7031" s="1" t="s">
        <v>15040</v>
      </c>
      <c r="D7031" s="1" t="s">
        <v>8006</v>
      </c>
      <c r="E7031" s="3" t="str">
        <f t="shared" si="436"/>
        <v xml:space="preserve">(7030, </v>
      </c>
      <c r="F7031" s="3" t="str">
        <f t="shared" si="437"/>
        <v xml:space="preserve">2871, </v>
      </c>
      <c r="G7031" s="3" t="str">
        <f t="shared" si="438"/>
        <v xml:space="preserve">'2014-06-29T23:58:14.000Z', </v>
      </c>
      <c r="H7031" s="3" t="str">
        <f t="shared" si="439"/>
        <v xml:space="preserve">'direct'), </v>
      </c>
    </row>
    <row r="7032" spans="1:8" x14ac:dyDescent="0.2">
      <c r="A7032" s="1">
        <v>7031</v>
      </c>
      <c r="B7032" s="1">
        <v>2871</v>
      </c>
      <c r="C7032" s="1" t="s">
        <v>15041</v>
      </c>
      <c r="D7032" s="1" t="s">
        <v>12417</v>
      </c>
      <c r="E7032" s="3" t="str">
        <f t="shared" si="436"/>
        <v xml:space="preserve">(7031, </v>
      </c>
      <c r="F7032" s="3" t="str">
        <f t="shared" si="437"/>
        <v xml:space="preserve">2871, </v>
      </c>
      <c r="G7032" s="3" t="str">
        <f t="shared" si="438"/>
        <v xml:space="preserve">'2014-07-16T05:18:47.000Z', </v>
      </c>
      <c r="H7032" s="3" t="str">
        <f t="shared" si="439"/>
        <v xml:space="preserve">'banner'), </v>
      </c>
    </row>
    <row r="7033" spans="1:8" x14ac:dyDescent="0.2">
      <c r="A7033" s="1">
        <v>7032</v>
      </c>
      <c r="B7033" s="1">
        <v>2871</v>
      </c>
      <c r="C7033" s="1" t="s">
        <v>15042</v>
      </c>
      <c r="D7033" s="1" t="s">
        <v>12417</v>
      </c>
      <c r="E7033" s="3" t="str">
        <f t="shared" si="436"/>
        <v xml:space="preserve">(7032, </v>
      </c>
      <c r="F7033" s="3" t="str">
        <f t="shared" si="437"/>
        <v xml:space="preserve">2871, </v>
      </c>
      <c r="G7033" s="3" t="str">
        <f t="shared" si="438"/>
        <v xml:space="preserve">'2014-07-29T20:14:03.000Z', </v>
      </c>
      <c r="H7033" s="3" t="str">
        <f t="shared" si="439"/>
        <v xml:space="preserve">'banner'), </v>
      </c>
    </row>
    <row r="7034" spans="1:8" x14ac:dyDescent="0.2">
      <c r="A7034" s="1">
        <v>7033</v>
      </c>
      <c r="B7034" s="1">
        <v>2871</v>
      </c>
      <c r="C7034" s="1" t="s">
        <v>15043</v>
      </c>
      <c r="D7034" s="1" t="s">
        <v>8006</v>
      </c>
      <c r="E7034" s="3" t="str">
        <f t="shared" si="436"/>
        <v xml:space="preserve">(7033, </v>
      </c>
      <c r="F7034" s="3" t="str">
        <f t="shared" si="437"/>
        <v xml:space="preserve">2871, </v>
      </c>
      <c r="G7034" s="3" t="str">
        <f t="shared" si="438"/>
        <v xml:space="preserve">'2014-08-18T02:14:15.000Z', </v>
      </c>
      <c r="H7034" s="3" t="str">
        <f t="shared" si="439"/>
        <v xml:space="preserve">'direct'), </v>
      </c>
    </row>
    <row r="7035" spans="1:8" x14ac:dyDescent="0.2">
      <c r="A7035" s="1">
        <v>7034</v>
      </c>
      <c r="B7035" s="1">
        <v>2871</v>
      </c>
      <c r="C7035" s="1" t="s">
        <v>15044</v>
      </c>
      <c r="D7035" s="1" t="s">
        <v>12404</v>
      </c>
      <c r="E7035" s="3" t="str">
        <f t="shared" si="436"/>
        <v xml:space="preserve">(7034, </v>
      </c>
      <c r="F7035" s="3" t="str">
        <f t="shared" si="437"/>
        <v xml:space="preserve">2871, </v>
      </c>
      <c r="G7035" s="3" t="str">
        <f t="shared" si="438"/>
        <v xml:space="preserve">'2014-09-01T02:53:00.000Z', </v>
      </c>
      <c r="H7035" s="3" t="str">
        <f t="shared" si="439"/>
        <v xml:space="preserve">'adwords'), </v>
      </c>
    </row>
    <row r="7036" spans="1:8" x14ac:dyDescent="0.2">
      <c r="A7036" s="1">
        <v>7035</v>
      </c>
      <c r="B7036" s="1">
        <v>2871</v>
      </c>
      <c r="C7036" s="1" t="s">
        <v>15045</v>
      </c>
      <c r="D7036" s="1" t="s">
        <v>12412</v>
      </c>
      <c r="E7036" s="3" t="str">
        <f t="shared" si="436"/>
        <v xml:space="preserve">(7035, </v>
      </c>
      <c r="F7036" s="3" t="str">
        <f t="shared" si="437"/>
        <v xml:space="preserve">2871, </v>
      </c>
      <c r="G7036" s="3" t="str">
        <f t="shared" si="438"/>
        <v xml:space="preserve">'2014-09-16T13:15:26.000Z', </v>
      </c>
      <c r="H7036" s="3" t="str">
        <f t="shared" si="439"/>
        <v xml:space="preserve">'twitter'), </v>
      </c>
    </row>
    <row r="7037" spans="1:8" x14ac:dyDescent="0.2">
      <c r="A7037" s="1">
        <v>7036</v>
      </c>
      <c r="B7037" s="1">
        <v>2871</v>
      </c>
      <c r="C7037" s="1" t="s">
        <v>15046</v>
      </c>
      <c r="D7037" s="1" t="s">
        <v>8006</v>
      </c>
      <c r="E7037" s="3" t="str">
        <f t="shared" si="436"/>
        <v xml:space="preserve">(7036, </v>
      </c>
      <c r="F7037" s="3" t="str">
        <f t="shared" si="437"/>
        <v xml:space="preserve">2871, </v>
      </c>
      <c r="G7037" s="3" t="str">
        <f t="shared" si="438"/>
        <v xml:space="preserve">'2014-09-16T11:25:28.000Z', </v>
      </c>
      <c r="H7037" s="3" t="str">
        <f t="shared" si="439"/>
        <v xml:space="preserve">'direct'), </v>
      </c>
    </row>
    <row r="7038" spans="1:8" x14ac:dyDescent="0.2">
      <c r="A7038" s="1">
        <v>7037</v>
      </c>
      <c r="B7038" s="1">
        <v>2871</v>
      </c>
      <c r="C7038" s="1" t="s">
        <v>15047</v>
      </c>
      <c r="D7038" s="1" t="s">
        <v>12402</v>
      </c>
      <c r="E7038" s="3" t="str">
        <f t="shared" si="436"/>
        <v xml:space="preserve">(7037, </v>
      </c>
      <c r="F7038" s="3" t="str">
        <f t="shared" si="437"/>
        <v xml:space="preserve">2871, </v>
      </c>
      <c r="G7038" s="3" t="str">
        <f t="shared" si="438"/>
        <v xml:space="preserve">'2014-10-01T09:51:44.000Z', </v>
      </c>
      <c r="H7038" s="3" t="str">
        <f t="shared" si="439"/>
        <v xml:space="preserve">'organic'), </v>
      </c>
    </row>
    <row r="7039" spans="1:8" x14ac:dyDescent="0.2">
      <c r="A7039" s="1">
        <v>7038</v>
      </c>
      <c r="B7039" s="1">
        <v>2871</v>
      </c>
      <c r="C7039" s="1" t="s">
        <v>15048</v>
      </c>
      <c r="D7039" s="1" t="s">
        <v>12412</v>
      </c>
      <c r="E7039" s="3" t="str">
        <f t="shared" si="436"/>
        <v xml:space="preserve">(7038, </v>
      </c>
      <c r="F7039" s="3" t="str">
        <f t="shared" si="437"/>
        <v xml:space="preserve">2871, </v>
      </c>
      <c r="G7039" s="3" t="str">
        <f t="shared" si="438"/>
        <v xml:space="preserve">'2014-10-01T13:45:40.000Z', </v>
      </c>
      <c r="H7039" s="3" t="str">
        <f t="shared" si="439"/>
        <v xml:space="preserve">'twitter'), </v>
      </c>
    </row>
    <row r="7040" spans="1:8" x14ac:dyDescent="0.2">
      <c r="A7040" s="1">
        <v>7039</v>
      </c>
      <c r="B7040" s="1">
        <v>2871</v>
      </c>
      <c r="C7040" s="1" t="s">
        <v>15049</v>
      </c>
      <c r="D7040" s="1" t="s">
        <v>12404</v>
      </c>
      <c r="E7040" s="3" t="str">
        <f t="shared" si="436"/>
        <v xml:space="preserve">(7039, </v>
      </c>
      <c r="F7040" s="3" t="str">
        <f t="shared" si="437"/>
        <v xml:space="preserve">2871, </v>
      </c>
      <c r="G7040" s="3" t="str">
        <f t="shared" si="438"/>
        <v xml:space="preserve">'2014-10-20T05:58:09.000Z', </v>
      </c>
      <c r="H7040" s="3" t="str">
        <f t="shared" si="439"/>
        <v xml:space="preserve">'adwords'), </v>
      </c>
    </row>
    <row r="7041" spans="1:8" x14ac:dyDescent="0.2">
      <c r="A7041" s="1">
        <v>7040</v>
      </c>
      <c r="B7041" s="1">
        <v>2871</v>
      </c>
      <c r="C7041" s="1" t="s">
        <v>15050</v>
      </c>
      <c r="D7041" s="1" t="s">
        <v>8006</v>
      </c>
      <c r="E7041" s="3" t="str">
        <f t="shared" si="436"/>
        <v xml:space="preserve">(7040, </v>
      </c>
      <c r="F7041" s="3" t="str">
        <f t="shared" si="437"/>
        <v xml:space="preserve">2871, </v>
      </c>
      <c r="G7041" s="3" t="str">
        <f t="shared" si="438"/>
        <v xml:space="preserve">'2014-12-04T10:30:12.000Z', </v>
      </c>
      <c r="H7041" s="3" t="str">
        <f t="shared" si="439"/>
        <v xml:space="preserve">'direct'), </v>
      </c>
    </row>
    <row r="7042" spans="1:8" x14ac:dyDescent="0.2">
      <c r="A7042" s="1">
        <v>7041</v>
      </c>
      <c r="B7042" s="1">
        <v>2871</v>
      </c>
      <c r="C7042" s="1" t="s">
        <v>15051</v>
      </c>
      <c r="D7042" s="1" t="s">
        <v>8006</v>
      </c>
      <c r="E7042" s="3" t="str">
        <f t="shared" si="436"/>
        <v xml:space="preserve">(7041, </v>
      </c>
      <c r="F7042" s="3" t="str">
        <f t="shared" si="437"/>
        <v xml:space="preserve">2871, </v>
      </c>
      <c r="G7042" s="3" t="str">
        <f t="shared" si="438"/>
        <v xml:space="preserve">'2014-12-18T18:58:37.000Z', </v>
      </c>
      <c r="H7042" s="3" t="str">
        <f t="shared" si="439"/>
        <v xml:space="preserve">'direct'), </v>
      </c>
    </row>
    <row r="7043" spans="1:8" x14ac:dyDescent="0.2">
      <c r="A7043" s="1">
        <v>7042</v>
      </c>
      <c r="B7043" s="1">
        <v>2871</v>
      </c>
      <c r="C7043" s="1" t="s">
        <v>15052</v>
      </c>
      <c r="D7043" s="1" t="s">
        <v>12404</v>
      </c>
      <c r="E7043" s="3" t="str">
        <f t="shared" ref="E7043:E7106" si="440">IF(A7043 = "", "NULL", "("&amp;A7043)&amp;", "</f>
        <v xml:space="preserve">(7042, </v>
      </c>
      <c r="F7043" s="3" t="str">
        <f t="shared" ref="F7043:F7106" si="441">IF(B7043 = "", "NULL", B7043)&amp;", "</f>
        <v xml:space="preserve">2871, </v>
      </c>
      <c r="G7043" s="3" t="str">
        <f t="shared" ref="G7043:G7106" si="442">IF(C7043="","NULL", "'"&amp;TEXT(C7043,"yyyy-mm-dd hh:mm:ss")&amp;"', ")</f>
        <v xml:space="preserve">'2015-01-03T01:16:33.000Z', </v>
      </c>
      <c r="H7043" s="3" t="str">
        <f t="shared" ref="H7043:H7106" si="443">IF(D7043 = "", "NULL", "'"&amp;D7043)&amp;"'), "</f>
        <v xml:space="preserve">'adwords'), </v>
      </c>
    </row>
    <row r="7044" spans="1:8" x14ac:dyDescent="0.2">
      <c r="A7044" s="1">
        <v>7043</v>
      </c>
      <c r="B7044" s="1">
        <v>2871</v>
      </c>
      <c r="C7044" s="1" t="s">
        <v>15053</v>
      </c>
      <c r="D7044" s="1" t="s">
        <v>12404</v>
      </c>
      <c r="E7044" s="3" t="str">
        <f t="shared" si="440"/>
        <v xml:space="preserve">(7043, </v>
      </c>
      <c r="F7044" s="3" t="str">
        <f t="shared" si="441"/>
        <v xml:space="preserve">2871, </v>
      </c>
      <c r="G7044" s="3" t="str">
        <f t="shared" si="442"/>
        <v xml:space="preserve">'2015-01-03T23:01:48.000Z', </v>
      </c>
      <c r="H7044" s="3" t="str">
        <f t="shared" si="443"/>
        <v xml:space="preserve">'adwords'), </v>
      </c>
    </row>
    <row r="7045" spans="1:8" x14ac:dyDescent="0.2">
      <c r="A7045" s="1">
        <v>7044</v>
      </c>
      <c r="B7045" s="1">
        <v>2871</v>
      </c>
      <c r="C7045" s="1" t="s">
        <v>15054</v>
      </c>
      <c r="D7045" s="1" t="s">
        <v>12400</v>
      </c>
      <c r="E7045" s="3" t="str">
        <f t="shared" si="440"/>
        <v xml:space="preserve">(7044, </v>
      </c>
      <c r="F7045" s="3" t="str">
        <f t="shared" si="441"/>
        <v xml:space="preserve">2871, </v>
      </c>
      <c r="G7045" s="3" t="str">
        <f t="shared" si="442"/>
        <v xml:space="preserve">'2015-03-01T12:39:08.000Z', </v>
      </c>
      <c r="H7045" s="3" t="str">
        <f t="shared" si="443"/>
        <v xml:space="preserve">'facebook'), </v>
      </c>
    </row>
    <row r="7046" spans="1:8" x14ac:dyDescent="0.2">
      <c r="A7046" s="1">
        <v>7045</v>
      </c>
      <c r="B7046" s="1">
        <v>2871</v>
      </c>
      <c r="C7046" s="1" t="s">
        <v>15055</v>
      </c>
      <c r="D7046" s="1" t="s">
        <v>12402</v>
      </c>
      <c r="E7046" s="3" t="str">
        <f t="shared" si="440"/>
        <v xml:space="preserve">(7045, </v>
      </c>
      <c r="F7046" s="3" t="str">
        <f t="shared" si="441"/>
        <v xml:space="preserve">2871, </v>
      </c>
      <c r="G7046" s="3" t="str">
        <f t="shared" si="442"/>
        <v xml:space="preserve">'2015-03-22T07:32:40.000Z', </v>
      </c>
      <c r="H7046" s="3" t="str">
        <f t="shared" si="443"/>
        <v xml:space="preserve">'organic'), </v>
      </c>
    </row>
    <row r="7047" spans="1:8" x14ac:dyDescent="0.2">
      <c r="A7047" s="1">
        <v>7046</v>
      </c>
      <c r="B7047" s="1">
        <v>2871</v>
      </c>
      <c r="C7047" s="1" t="s">
        <v>15056</v>
      </c>
      <c r="D7047" s="1" t="s">
        <v>12402</v>
      </c>
      <c r="E7047" s="3" t="str">
        <f t="shared" si="440"/>
        <v xml:space="preserve">(7046, </v>
      </c>
      <c r="F7047" s="3" t="str">
        <f t="shared" si="441"/>
        <v xml:space="preserve">2871, </v>
      </c>
      <c r="G7047" s="3" t="str">
        <f t="shared" si="442"/>
        <v xml:space="preserve">'2015-04-11T12:33:06.000Z', </v>
      </c>
      <c r="H7047" s="3" t="str">
        <f t="shared" si="443"/>
        <v xml:space="preserve">'organic'), </v>
      </c>
    </row>
    <row r="7048" spans="1:8" x14ac:dyDescent="0.2">
      <c r="A7048" s="1">
        <v>7047</v>
      </c>
      <c r="B7048" s="1">
        <v>2871</v>
      </c>
      <c r="C7048" s="1" t="s">
        <v>15057</v>
      </c>
      <c r="D7048" s="1" t="s">
        <v>12402</v>
      </c>
      <c r="E7048" s="3" t="str">
        <f t="shared" si="440"/>
        <v xml:space="preserve">(7047, </v>
      </c>
      <c r="F7048" s="3" t="str">
        <f t="shared" si="441"/>
        <v xml:space="preserve">2871, </v>
      </c>
      <c r="G7048" s="3" t="str">
        <f t="shared" si="442"/>
        <v xml:space="preserve">'2015-05-09T22:52:09.000Z', </v>
      </c>
      <c r="H7048" s="3" t="str">
        <f t="shared" si="443"/>
        <v xml:space="preserve">'organic'), </v>
      </c>
    </row>
    <row r="7049" spans="1:8" x14ac:dyDescent="0.2">
      <c r="A7049" s="1">
        <v>7048</v>
      </c>
      <c r="B7049" s="1">
        <v>2871</v>
      </c>
      <c r="C7049" s="1" t="s">
        <v>15058</v>
      </c>
      <c r="D7049" s="1" t="s">
        <v>8006</v>
      </c>
      <c r="E7049" s="3" t="str">
        <f t="shared" si="440"/>
        <v xml:space="preserve">(7048, </v>
      </c>
      <c r="F7049" s="3" t="str">
        <f t="shared" si="441"/>
        <v xml:space="preserve">2871, </v>
      </c>
      <c r="G7049" s="3" t="str">
        <f t="shared" si="442"/>
        <v xml:space="preserve">'2015-05-31T10:11:08.000Z', </v>
      </c>
      <c r="H7049" s="3" t="str">
        <f t="shared" si="443"/>
        <v xml:space="preserve">'direct'), </v>
      </c>
    </row>
    <row r="7050" spans="1:8" x14ac:dyDescent="0.2">
      <c r="A7050" s="1">
        <v>7049</v>
      </c>
      <c r="B7050" s="1">
        <v>2871</v>
      </c>
      <c r="C7050" s="1" t="s">
        <v>15059</v>
      </c>
      <c r="D7050" s="1" t="s">
        <v>12404</v>
      </c>
      <c r="E7050" s="3" t="str">
        <f t="shared" si="440"/>
        <v xml:space="preserve">(7049, </v>
      </c>
      <c r="F7050" s="3" t="str">
        <f t="shared" si="441"/>
        <v xml:space="preserve">2871, </v>
      </c>
      <c r="G7050" s="3" t="str">
        <f t="shared" si="442"/>
        <v xml:space="preserve">'2015-06-20T12:11:40.000Z', </v>
      </c>
      <c r="H7050" s="3" t="str">
        <f t="shared" si="443"/>
        <v xml:space="preserve">'adwords'), </v>
      </c>
    </row>
    <row r="7051" spans="1:8" x14ac:dyDescent="0.2">
      <c r="A7051" s="1">
        <v>7050</v>
      </c>
      <c r="B7051" s="1">
        <v>2871</v>
      </c>
      <c r="C7051" s="1" t="s">
        <v>15060</v>
      </c>
      <c r="D7051" s="1" t="s">
        <v>12402</v>
      </c>
      <c r="E7051" s="3" t="str">
        <f t="shared" si="440"/>
        <v xml:space="preserve">(7050, </v>
      </c>
      <c r="F7051" s="3" t="str">
        <f t="shared" si="441"/>
        <v xml:space="preserve">2871, </v>
      </c>
      <c r="G7051" s="3" t="str">
        <f t="shared" si="442"/>
        <v xml:space="preserve">'2015-08-21T19:55:31.000Z', </v>
      </c>
      <c r="H7051" s="3" t="str">
        <f t="shared" si="443"/>
        <v xml:space="preserve">'organic'), </v>
      </c>
    </row>
    <row r="7052" spans="1:8" x14ac:dyDescent="0.2">
      <c r="A7052" s="1">
        <v>7051</v>
      </c>
      <c r="B7052" s="1">
        <v>2871</v>
      </c>
      <c r="C7052" s="1" t="s">
        <v>15061</v>
      </c>
      <c r="D7052" s="1" t="s">
        <v>12412</v>
      </c>
      <c r="E7052" s="3" t="str">
        <f t="shared" si="440"/>
        <v xml:space="preserve">(7051, </v>
      </c>
      <c r="F7052" s="3" t="str">
        <f t="shared" si="441"/>
        <v xml:space="preserve">2871, </v>
      </c>
      <c r="G7052" s="3" t="str">
        <f t="shared" si="442"/>
        <v xml:space="preserve">'2015-09-10T12:14:34.000Z', </v>
      </c>
      <c r="H7052" s="3" t="str">
        <f t="shared" si="443"/>
        <v xml:space="preserve">'twitter'), </v>
      </c>
    </row>
    <row r="7053" spans="1:8" x14ac:dyDescent="0.2">
      <c r="A7053" s="1">
        <v>7052</v>
      </c>
      <c r="B7053" s="1">
        <v>2871</v>
      </c>
      <c r="C7053" s="1" t="s">
        <v>15062</v>
      </c>
      <c r="D7053" s="1" t="s">
        <v>12400</v>
      </c>
      <c r="E7053" s="3" t="str">
        <f t="shared" si="440"/>
        <v xml:space="preserve">(7052, </v>
      </c>
      <c r="F7053" s="3" t="str">
        <f t="shared" si="441"/>
        <v xml:space="preserve">2871, </v>
      </c>
      <c r="G7053" s="3" t="str">
        <f t="shared" si="442"/>
        <v xml:space="preserve">'2015-10-02T18:26:59.000Z', </v>
      </c>
      <c r="H7053" s="3" t="str">
        <f t="shared" si="443"/>
        <v xml:space="preserve">'facebook'), </v>
      </c>
    </row>
    <row r="7054" spans="1:8" x14ac:dyDescent="0.2">
      <c r="A7054" s="1">
        <v>7053</v>
      </c>
      <c r="B7054" s="1">
        <v>2871</v>
      </c>
      <c r="C7054" s="1" t="s">
        <v>15063</v>
      </c>
      <c r="D7054" s="1" t="s">
        <v>8006</v>
      </c>
      <c r="E7054" s="3" t="str">
        <f t="shared" si="440"/>
        <v xml:space="preserve">(7053, </v>
      </c>
      <c r="F7054" s="3" t="str">
        <f t="shared" si="441"/>
        <v xml:space="preserve">2871, </v>
      </c>
      <c r="G7054" s="3" t="str">
        <f t="shared" si="442"/>
        <v xml:space="preserve">'2015-10-30T02:15:35.000Z', </v>
      </c>
      <c r="H7054" s="3" t="str">
        <f t="shared" si="443"/>
        <v xml:space="preserve">'direct'), </v>
      </c>
    </row>
    <row r="7055" spans="1:8" x14ac:dyDescent="0.2">
      <c r="A7055" s="1">
        <v>7054</v>
      </c>
      <c r="B7055" s="1">
        <v>2871</v>
      </c>
      <c r="C7055" s="1" t="s">
        <v>15064</v>
      </c>
      <c r="D7055" s="1" t="s">
        <v>12402</v>
      </c>
      <c r="E7055" s="3" t="str">
        <f t="shared" si="440"/>
        <v xml:space="preserve">(7054, </v>
      </c>
      <c r="F7055" s="3" t="str">
        <f t="shared" si="441"/>
        <v xml:space="preserve">2871, </v>
      </c>
      <c r="G7055" s="3" t="str">
        <f t="shared" si="442"/>
        <v xml:space="preserve">'2015-11-22T02:19:19.000Z', </v>
      </c>
      <c r="H7055" s="3" t="str">
        <f t="shared" si="443"/>
        <v xml:space="preserve">'organic'), </v>
      </c>
    </row>
    <row r="7056" spans="1:8" x14ac:dyDescent="0.2">
      <c r="A7056" s="1">
        <v>7055</v>
      </c>
      <c r="B7056" s="1">
        <v>2871</v>
      </c>
      <c r="C7056" s="1" t="s">
        <v>15065</v>
      </c>
      <c r="D7056" s="1" t="s">
        <v>12400</v>
      </c>
      <c r="E7056" s="3" t="str">
        <f t="shared" si="440"/>
        <v xml:space="preserve">(7055, </v>
      </c>
      <c r="F7056" s="3" t="str">
        <f t="shared" si="441"/>
        <v xml:space="preserve">2871, </v>
      </c>
      <c r="G7056" s="3" t="str">
        <f t="shared" si="442"/>
        <v xml:space="preserve">'2015-11-22T10:13:22.000Z', </v>
      </c>
      <c r="H7056" s="3" t="str">
        <f t="shared" si="443"/>
        <v xml:space="preserve">'facebook'), </v>
      </c>
    </row>
    <row r="7057" spans="1:8" x14ac:dyDescent="0.2">
      <c r="A7057" s="1">
        <v>7056</v>
      </c>
      <c r="B7057" s="1">
        <v>2871</v>
      </c>
      <c r="C7057" s="1" t="s">
        <v>15066</v>
      </c>
      <c r="D7057" s="1" t="s">
        <v>12400</v>
      </c>
      <c r="E7057" s="3" t="str">
        <f t="shared" si="440"/>
        <v xml:space="preserve">(7056, </v>
      </c>
      <c r="F7057" s="3" t="str">
        <f t="shared" si="441"/>
        <v xml:space="preserve">2871, </v>
      </c>
      <c r="G7057" s="3" t="str">
        <f t="shared" si="442"/>
        <v xml:space="preserve">'2015-12-18T09:57:26.000Z', </v>
      </c>
      <c r="H7057" s="3" t="str">
        <f t="shared" si="443"/>
        <v xml:space="preserve">'facebook'), </v>
      </c>
    </row>
    <row r="7058" spans="1:8" x14ac:dyDescent="0.2">
      <c r="A7058" s="1">
        <v>7057</v>
      </c>
      <c r="B7058" s="1">
        <v>2871</v>
      </c>
      <c r="C7058" s="1" t="s">
        <v>15067</v>
      </c>
      <c r="D7058" s="1" t="s">
        <v>12412</v>
      </c>
      <c r="E7058" s="3" t="str">
        <f t="shared" si="440"/>
        <v xml:space="preserve">(7057, </v>
      </c>
      <c r="F7058" s="3" t="str">
        <f t="shared" si="441"/>
        <v xml:space="preserve">2871, </v>
      </c>
      <c r="G7058" s="3" t="str">
        <f t="shared" si="442"/>
        <v xml:space="preserve">'2015-12-24T16:27:12.000Z', </v>
      </c>
      <c r="H7058" s="3" t="str">
        <f t="shared" si="443"/>
        <v xml:space="preserve">'twitter'), </v>
      </c>
    </row>
    <row r="7059" spans="1:8" x14ac:dyDescent="0.2">
      <c r="A7059" s="1">
        <v>7058</v>
      </c>
      <c r="B7059" s="1">
        <v>2871</v>
      </c>
      <c r="C7059" s="1" t="s">
        <v>15068</v>
      </c>
      <c r="D7059" s="1" t="s">
        <v>12400</v>
      </c>
      <c r="E7059" s="3" t="str">
        <f t="shared" si="440"/>
        <v xml:space="preserve">(7058, </v>
      </c>
      <c r="F7059" s="3" t="str">
        <f t="shared" si="441"/>
        <v xml:space="preserve">2871, </v>
      </c>
      <c r="G7059" s="3" t="str">
        <f t="shared" si="442"/>
        <v xml:space="preserve">'2016-01-12T03:42:03.000Z', </v>
      </c>
      <c r="H7059" s="3" t="str">
        <f t="shared" si="443"/>
        <v xml:space="preserve">'facebook'), </v>
      </c>
    </row>
    <row r="7060" spans="1:8" x14ac:dyDescent="0.2">
      <c r="A7060" s="1">
        <v>7059</v>
      </c>
      <c r="B7060" s="1">
        <v>2871</v>
      </c>
      <c r="C7060" s="1" t="s">
        <v>15069</v>
      </c>
      <c r="D7060" s="1" t="s">
        <v>12402</v>
      </c>
      <c r="E7060" s="3" t="str">
        <f t="shared" si="440"/>
        <v xml:space="preserve">(7059, </v>
      </c>
      <c r="F7060" s="3" t="str">
        <f t="shared" si="441"/>
        <v xml:space="preserve">2871, </v>
      </c>
      <c r="G7060" s="3" t="str">
        <f t="shared" si="442"/>
        <v xml:space="preserve">'2016-02-09T21:24:17.000Z', </v>
      </c>
      <c r="H7060" s="3" t="str">
        <f t="shared" si="443"/>
        <v xml:space="preserve">'organic'), </v>
      </c>
    </row>
    <row r="7061" spans="1:8" x14ac:dyDescent="0.2">
      <c r="A7061" s="1">
        <v>7060</v>
      </c>
      <c r="B7061" s="1">
        <v>2871</v>
      </c>
      <c r="C7061" s="1" t="s">
        <v>15070</v>
      </c>
      <c r="D7061" s="1" t="s">
        <v>12400</v>
      </c>
      <c r="E7061" s="3" t="str">
        <f t="shared" si="440"/>
        <v xml:space="preserve">(7060, </v>
      </c>
      <c r="F7061" s="3" t="str">
        <f t="shared" si="441"/>
        <v xml:space="preserve">2871, </v>
      </c>
      <c r="G7061" s="3" t="str">
        <f t="shared" si="442"/>
        <v xml:space="preserve">'2016-02-21T00:15:40.000Z', </v>
      </c>
      <c r="H7061" s="3" t="str">
        <f t="shared" si="443"/>
        <v xml:space="preserve">'facebook'), </v>
      </c>
    </row>
    <row r="7062" spans="1:8" x14ac:dyDescent="0.2">
      <c r="A7062" s="1">
        <v>7061</v>
      </c>
      <c r="B7062" s="1">
        <v>2871</v>
      </c>
      <c r="C7062" s="1" t="s">
        <v>15071</v>
      </c>
      <c r="D7062" s="1" t="s">
        <v>12402</v>
      </c>
      <c r="E7062" s="3" t="str">
        <f t="shared" si="440"/>
        <v xml:space="preserve">(7061, </v>
      </c>
      <c r="F7062" s="3" t="str">
        <f t="shared" si="441"/>
        <v xml:space="preserve">2871, </v>
      </c>
      <c r="G7062" s="3" t="str">
        <f t="shared" si="442"/>
        <v xml:space="preserve">'2016-04-17T20:53:52.000Z', </v>
      </c>
      <c r="H7062" s="3" t="str">
        <f t="shared" si="443"/>
        <v xml:space="preserve">'organic'), </v>
      </c>
    </row>
    <row r="7063" spans="1:8" x14ac:dyDescent="0.2">
      <c r="A7063" s="1">
        <v>7062</v>
      </c>
      <c r="B7063" s="1">
        <v>2871</v>
      </c>
      <c r="C7063" s="1" t="s">
        <v>15072</v>
      </c>
      <c r="D7063" s="1" t="s">
        <v>12400</v>
      </c>
      <c r="E7063" s="3" t="str">
        <f t="shared" si="440"/>
        <v xml:space="preserve">(7062, </v>
      </c>
      <c r="F7063" s="3" t="str">
        <f t="shared" si="441"/>
        <v xml:space="preserve">2871, </v>
      </c>
      <c r="G7063" s="3" t="str">
        <f t="shared" si="442"/>
        <v xml:space="preserve">'2016-05-11T20:55:20.000Z', </v>
      </c>
      <c r="H7063" s="3" t="str">
        <f t="shared" si="443"/>
        <v xml:space="preserve">'facebook'), </v>
      </c>
    </row>
    <row r="7064" spans="1:8" x14ac:dyDescent="0.2">
      <c r="A7064" s="1">
        <v>7063</v>
      </c>
      <c r="B7064" s="1">
        <v>2871</v>
      </c>
      <c r="C7064" s="1" t="s">
        <v>15073</v>
      </c>
      <c r="D7064" s="1" t="s">
        <v>12402</v>
      </c>
      <c r="E7064" s="3" t="str">
        <f t="shared" si="440"/>
        <v xml:space="preserve">(7063, </v>
      </c>
      <c r="F7064" s="3" t="str">
        <f t="shared" si="441"/>
        <v xml:space="preserve">2871, </v>
      </c>
      <c r="G7064" s="3" t="str">
        <f t="shared" si="442"/>
        <v xml:space="preserve">'2016-06-08T07:15:25.000Z', </v>
      </c>
      <c r="H7064" s="3" t="str">
        <f t="shared" si="443"/>
        <v xml:space="preserve">'organic'), </v>
      </c>
    </row>
    <row r="7065" spans="1:8" x14ac:dyDescent="0.2">
      <c r="A7065" s="1">
        <v>7064</v>
      </c>
      <c r="B7065" s="1">
        <v>2871</v>
      </c>
      <c r="C7065" s="1" t="s">
        <v>15074</v>
      </c>
      <c r="D7065" s="1" t="s">
        <v>12400</v>
      </c>
      <c r="E7065" s="3" t="str">
        <f t="shared" si="440"/>
        <v xml:space="preserve">(7064, </v>
      </c>
      <c r="F7065" s="3" t="str">
        <f t="shared" si="441"/>
        <v xml:space="preserve">2871, </v>
      </c>
      <c r="G7065" s="3" t="str">
        <f t="shared" si="442"/>
        <v xml:space="preserve">'2016-06-28T11:45:10.000Z', </v>
      </c>
      <c r="H7065" s="3" t="str">
        <f t="shared" si="443"/>
        <v xml:space="preserve">'facebook'), </v>
      </c>
    </row>
    <row r="7066" spans="1:8" x14ac:dyDescent="0.2">
      <c r="A7066" s="1">
        <v>7065</v>
      </c>
      <c r="B7066" s="1">
        <v>2871</v>
      </c>
      <c r="C7066" s="1" t="s">
        <v>15075</v>
      </c>
      <c r="D7066" s="1" t="s">
        <v>12402</v>
      </c>
      <c r="E7066" s="3" t="str">
        <f t="shared" si="440"/>
        <v xml:space="preserve">(7065, </v>
      </c>
      <c r="F7066" s="3" t="str">
        <f t="shared" si="441"/>
        <v xml:space="preserve">2871, </v>
      </c>
      <c r="G7066" s="3" t="str">
        <f t="shared" si="442"/>
        <v xml:space="preserve">'2016-07-18T13:17:39.000Z', </v>
      </c>
      <c r="H7066" s="3" t="str">
        <f t="shared" si="443"/>
        <v xml:space="preserve">'organic'), </v>
      </c>
    </row>
    <row r="7067" spans="1:8" x14ac:dyDescent="0.2">
      <c r="A7067" s="1">
        <v>7066</v>
      </c>
      <c r="B7067" s="1">
        <v>2871</v>
      </c>
      <c r="C7067" s="1" t="s">
        <v>15076</v>
      </c>
      <c r="D7067" s="1" t="s">
        <v>12402</v>
      </c>
      <c r="E7067" s="3" t="str">
        <f t="shared" si="440"/>
        <v xml:space="preserve">(7066, </v>
      </c>
      <c r="F7067" s="3" t="str">
        <f t="shared" si="441"/>
        <v xml:space="preserve">2871, </v>
      </c>
      <c r="G7067" s="3" t="str">
        <f t="shared" si="442"/>
        <v xml:space="preserve">'2016-10-13T18:41:31.000Z', </v>
      </c>
      <c r="H7067" s="3" t="str">
        <f t="shared" si="443"/>
        <v xml:space="preserve">'organic'), </v>
      </c>
    </row>
    <row r="7068" spans="1:8" x14ac:dyDescent="0.2">
      <c r="A7068" s="1">
        <v>7067</v>
      </c>
      <c r="B7068" s="1">
        <v>2871</v>
      </c>
      <c r="C7068" s="1" t="s">
        <v>15077</v>
      </c>
      <c r="D7068" s="1" t="s">
        <v>12412</v>
      </c>
      <c r="E7068" s="3" t="str">
        <f t="shared" si="440"/>
        <v xml:space="preserve">(7067, </v>
      </c>
      <c r="F7068" s="3" t="str">
        <f t="shared" si="441"/>
        <v xml:space="preserve">2871, </v>
      </c>
      <c r="G7068" s="3" t="str">
        <f t="shared" si="442"/>
        <v xml:space="preserve">'2016-11-14T16:06:26.000Z', </v>
      </c>
      <c r="H7068" s="3" t="str">
        <f t="shared" si="443"/>
        <v xml:space="preserve">'twitter'), </v>
      </c>
    </row>
    <row r="7069" spans="1:8" x14ac:dyDescent="0.2">
      <c r="A7069" s="1">
        <v>7068</v>
      </c>
      <c r="B7069" s="1">
        <v>2871</v>
      </c>
      <c r="C7069" s="1" t="s">
        <v>15078</v>
      </c>
      <c r="D7069" s="1" t="s">
        <v>12400</v>
      </c>
      <c r="E7069" s="3" t="str">
        <f t="shared" si="440"/>
        <v xml:space="preserve">(7068, </v>
      </c>
      <c r="F7069" s="3" t="str">
        <f t="shared" si="441"/>
        <v xml:space="preserve">2871, </v>
      </c>
      <c r="G7069" s="3" t="str">
        <f t="shared" si="442"/>
        <v xml:space="preserve">'2016-12-02T13:09:06.000Z', </v>
      </c>
      <c r="H7069" s="3" t="str">
        <f t="shared" si="443"/>
        <v xml:space="preserve">'facebook'), </v>
      </c>
    </row>
    <row r="7070" spans="1:8" x14ac:dyDescent="0.2">
      <c r="A7070" s="1">
        <v>7069</v>
      </c>
      <c r="B7070" s="1">
        <v>2871</v>
      </c>
      <c r="C7070" s="1" t="s">
        <v>15079</v>
      </c>
      <c r="D7070" s="1" t="s">
        <v>12402</v>
      </c>
      <c r="E7070" s="3" t="str">
        <f t="shared" si="440"/>
        <v xml:space="preserve">(7069, </v>
      </c>
      <c r="F7070" s="3" t="str">
        <f t="shared" si="441"/>
        <v xml:space="preserve">2871, </v>
      </c>
      <c r="G7070" s="3" t="str">
        <f t="shared" si="442"/>
        <v xml:space="preserve">'2016-12-02T00:33:20.000Z', </v>
      </c>
      <c r="H7070" s="3" t="str">
        <f t="shared" si="443"/>
        <v xml:space="preserve">'organic'), </v>
      </c>
    </row>
    <row r="7071" spans="1:8" x14ac:dyDescent="0.2">
      <c r="A7071" s="1">
        <v>7070</v>
      </c>
      <c r="B7071" s="1">
        <v>2871</v>
      </c>
      <c r="C7071" s="1" t="s">
        <v>15080</v>
      </c>
      <c r="D7071" s="1" t="s">
        <v>12402</v>
      </c>
      <c r="E7071" s="3" t="str">
        <f t="shared" si="440"/>
        <v xml:space="preserve">(7070, </v>
      </c>
      <c r="F7071" s="3" t="str">
        <f t="shared" si="441"/>
        <v xml:space="preserve">2871, </v>
      </c>
      <c r="G7071" s="3" t="str">
        <f t="shared" si="442"/>
        <v xml:space="preserve">'2016-12-02T00:13:38.000Z', </v>
      </c>
      <c r="H7071" s="3" t="str">
        <f t="shared" si="443"/>
        <v xml:space="preserve">'organic'), </v>
      </c>
    </row>
    <row r="7072" spans="1:8" x14ac:dyDescent="0.2">
      <c r="A7072" s="1">
        <v>7071</v>
      </c>
      <c r="B7072" s="1">
        <v>2871</v>
      </c>
      <c r="C7072" s="1" t="s">
        <v>15081</v>
      </c>
      <c r="D7072" s="1" t="s">
        <v>8006</v>
      </c>
      <c r="E7072" s="3" t="str">
        <f t="shared" si="440"/>
        <v xml:space="preserve">(7071, </v>
      </c>
      <c r="F7072" s="3" t="str">
        <f t="shared" si="441"/>
        <v xml:space="preserve">2871, </v>
      </c>
      <c r="G7072" s="3" t="str">
        <f t="shared" si="442"/>
        <v xml:space="preserve">'2016-12-22T22:07:42.000Z', </v>
      </c>
      <c r="H7072" s="3" t="str">
        <f t="shared" si="443"/>
        <v xml:space="preserve">'direct'), </v>
      </c>
    </row>
    <row r="7073" spans="1:8" x14ac:dyDescent="0.2">
      <c r="A7073" s="1">
        <v>7072</v>
      </c>
      <c r="B7073" s="1">
        <v>2881</v>
      </c>
      <c r="C7073" s="1" t="s">
        <v>15082</v>
      </c>
      <c r="D7073" s="1" t="s">
        <v>12412</v>
      </c>
      <c r="E7073" s="3" t="str">
        <f t="shared" si="440"/>
        <v xml:space="preserve">(7072, </v>
      </c>
      <c r="F7073" s="3" t="str">
        <f t="shared" si="441"/>
        <v xml:space="preserve">2881, </v>
      </c>
      <c r="G7073" s="3" t="str">
        <f t="shared" si="442"/>
        <v xml:space="preserve">'2013-12-22T03:03:40.000Z', </v>
      </c>
      <c r="H7073" s="3" t="str">
        <f t="shared" si="443"/>
        <v xml:space="preserve">'twitter'), </v>
      </c>
    </row>
    <row r="7074" spans="1:8" x14ac:dyDescent="0.2">
      <c r="A7074" s="1">
        <v>7073</v>
      </c>
      <c r="B7074" s="1">
        <v>2881</v>
      </c>
      <c r="C7074" s="1" t="s">
        <v>15083</v>
      </c>
      <c r="D7074" s="1" t="s">
        <v>12404</v>
      </c>
      <c r="E7074" s="3" t="str">
        <f t="shared" si="440"/>
        <v xml:space="preserve">(7073, </v>
      </c>
      <c r="F7074" s="3" t="str">
        <f t="shared" si="441"/>
        <v xml:space="preserve">2881, </v>
      </c>
      <c r="G7074" s="3" t="str">
        <f t="shared" si="442"/>
        <v xml:space="preserve">'2014-01-06T14:10:35.000Z', </v>
      </c>
      <c r="H7074" s="3" t="str">
        <f t="shared" si="443"/>
        <v xml:space="preserve">'adwords'), </v>
      </c>
    </row>
    <row r="7075" spans="1:8" x14ac:dyDescent="0.2">
      <c r="A7075" s="1">
        <v>7074</v>
      </c>
      <c r="B7075" s="1">
        <v>2881</v>
      </c>
      <c r="C7075" s="1" t="s">
        <v>15084</v>
      </c>
      <c r="D7075" s="1" t="s">
        <v>12402</v>
      </c>
      <c r="E7075" s="3" t="str">
        <f t="shared" si="440"/>
        <v xml:space="preserve">(7074, </v>
      </c>
      <c r="F7075" s="3" t="str">
        <f t="shared" si="441"/>
        <v xml:space="preserve">2881, </v>
      </c>
      <c r="G7075" s="3" t="str">
        <f t="shared" si="442"/>
        <v xml:space="preserve">'2014-01-28T20:04:21.000Z', </v>
      </c>
      <c r="H7075" s="3" t="str">
        <f t="shared" si="443"/>
        <v xml:space="preserve">'organic'), </v>
      </c>
    </row>
    <row r="7076" spans="1:8" x14ac:dyDescent="0.2">
      <c r="A7076" s="1">
        <v>7075</v>
      </c>
      <c r="B7076" s="1">
        <v>2881</v>
      </c>
      <c r="C7076" s="1" t="s">
        <v>15085</v>
      </c>
      <c r="D7076" s="1" t="s">
        <v>12404</v>
      </c>
      <c r="E7076" s="3" t="str">
        <f t="shared" si="440"/>
        <v xml:space="preserve">(7075, </v>
      </c>
      <c r="F7076" s="3" t="str">
        <f t="shared" si="441"/>
        <v xml:space="preserve">2881, </v>
      </c>
      <c r="G7076" s="3" t="str">
        <f t="shared" si="442"/>
        <v xml:space="preserve">'2014-02-25T17:57:10.000Z', </v>
      </c>
      <c r="H7076" s="3" t="str">
        <f t="shared" si="443"/>
        <v xml:space="preserve">'adwords'), </v>
      </c>
    </row>
    <row r="7077" spans="1:8" x14ac:dyDescent="0.2">
      <c r="A7077" s="1">
        <v>7076</v>
      </c>
      <c r="B7077" s="1">
        <v>2881</v>
      </c>
      <c r="C7077" s="1" t="s">
        <v>15086</v>
      </c>
      <c r="D7077" s="1" t="s">
        <v>8006</v>
      </c>
      <c r="E7077" s="3" t="str">
        <f t="shared" si="440"/>
        <v xml:space="preserve">(7076, </v>
      </c>
      <c r="F7077" s="3" t="str">
        <f t="shared" si="441"/>
        <v xml:space="preserve">2881, </v>
      </c>
      <c r="G7077" s="3" t="str">
        <f t="shared" si="442"/>
        <v xml:space="preserve">'2014-02-25T15:17:11.000Z', </v>
      </c>
      <c r="H7077" s="3" t="str">
        <f t="shared" si="443"/>
        <v xml:space="preserve">'direct'), </v>
      </c>
    </row>
    <row r="7078" spans="1:8" x14ac:dyDescent="0.2">
      <c r="A7078" s="1">
        <v>7077</v>
      </c>
      <c r="B7078" s="1">
        <v>2881</v>
      </c>
      <c r="C7078" s="1" t="s">
        <v>15087</v>
      </c>
      <c r="D7078" s="1" t="s">
        <v>12402</v>
      </c>
      <c r="E7078" s="3" t="str">
        <f t="shared" si="440"/>
        <v xml:space="preserve">(7077, </v>
      </c>
      <c r="F7078" s="3" t="str">
        <f t="shared" si="441"/>
        <v xml:space="preserve">2881, </v>
      </c>
      <c r="G7078" s="3" t="str">
        <f t="shared" si="442"/>
        <v xml:space="preserve">'2014-03-03T06:12:15.000Z', </v>
      </c>
      <c r="H7078" s="3" t="str">
        <f t="shared" si="443"/>
        <v xml:space="preserve">'organic'), </v>
      </c>
    </row>
    <row r="7079" spans="1:8" x14ac:dyDescent="0.2">
      <c r="A7079" s="1">
        <v>7078</v>
      </c>
      <c r="B7079" s="1">
        <v>2881</v>
      </c>
      <c r="C7079" s="1" t="s">
        <v>15088</v>
      </c>
      <c r="D7079" s="1" t="s">
        <v>12400</v>
      </c>
      <c r="E7079" s="3" t="str">
        <f t="shared" si="440"/>
        <v xml:space="preserve">(7078, </v>
      </c>
      <c r="F7079" s="3" t="str">
        <f t="shared" si="441"/>
        <v xml:space="preserve">2881, </v>
      </c>
      <c r="G7079" s="3" t="str">
        <f t="shared" si="442"/>
        <v xml:space="preserve">'2014-03-03T05:00:56.000Z', </v>
      </c>
      <c r="H7079" s="3" t="str">
        <f t="shared" si="443"/>
        <v xml:space="preserve">'facebook'), </v>
      </c>
    </row>
    <row r="7080" spans="1:8" x14ac:dyDescent="0.2">
      <c r="A7080" s="1">
        <v>7079</v>
      </c>
      <c r="B7080" s="1">
        <v>2881</v>
      </c>
      <c r="C7080" s="1" t="s">
        <v>15089</v>
      </c>
      <c r="D7080" s="1" t="s">
        <v>12404</v>
      </c>
      <c r="E7080" s="3" t="str">
        <f t="shared" si="440"/>
        <v xml:space="preserve">(7079, </v>
      </c>
      <c r="F7080" s="3" t="str">
        <f t="shared" si="441"/>
        <v xml:space="preserve">2881, </v>
      </c>
      <c r="G7080" s="3" t="str">
        <f t="shared" si="442"/>
        <v xml:space="preserve">'2014-03-20T05:42:16.000Z', </v>
      </c>
      <c r="H7080" s="3" t="str">
        <f t="shared" si="443"/>
        <v xml:space="preserve">'adwords'), </v>
      </c>
    </row>
    <row r="7081" spans="1:8" x14ac:dyDescent="0.2">
      <c r="A7081" s="1">
        <v>7080</v>
      </c>
      <c r="B7081" s="1">
        <v>2881</v>
      </c>
      <c r="C7081" s="1" t="s">
        <v>15090</v>
      </c>
      <c r="D7081" s="1" t="s">
        <v>8006</v>
      </c>
      <c r="E7081" s="3" t="str">
        <f t="shared" si="440"/>
        <v xml:space="preserve">(7080, </v>
      </c>
      <c r="F7081" s="3" t="str">
        <f t="shared" si="441"/>
        <v xml:space="preserve">2881, </v>
      </c>
      <c r="G7081" s="3" t="str">
        <f t="shared" si="442"/>
        <v xml:space="preserve">'2014-04-20T04:23:02.000Z', </v>
      </c>
      <c r="H7081" s="3" t="str">
        <f t="shared" si="443"/>
        <v xml:space="preserve">'direct'), </v>
      </c>
    </row>
    <row r="7082" spans="1:8" x14ac:dyDescent="0.2">
      <c r="A7082" s="1">
        <v>7081</v>
      </c>
      <c r="B7082" s="1">
        <v>2881</v>
      </c>
      <c r="C7082" s="1" t="s">
        <v>15091</v>
      </c>
      <c r="D7082" s="1" t="s">
        <v>8006</v>
      </c>
      <c r="E7082" s="3" t="str">
        <f t="shared" si="440"/>
        <v xml:space="preserve">(7081, </v>
      </c>
      <c r="F7082" s="3" t="str">
        <f t="shared" si="441"/>
        <v xml:space="preserve">2881, </v>
      </c>
      <c r="G7082" s="3" t="str">
        <f t="shared" si="442"/>
        <v xml:space="preserve">'2014-05-18T08:13:25.000Z', </v>
      </c>
      <c r="H7082" s="3" t="str">
        <f t="shared" si="443"/>
        <v xml:space="preserve">'direct'), </v>
      </c>
    </row>
    <row r="7083" spans="1:8" x14ac:dyDescent="0.2">
      <c r="A7083" s="1">
        <v>7082</v>
      </c>
      <c r="B7083" s="1">
        <v>2881</v>
      </c>
      <c r="C7083" s="1" t="s">
        <v>15092</v>
      </c>
      <c r="D7083" s="1" t="s">
        <v>12404</v>
      </c>
      <c r="E7083" s="3" t="str">
        <f t="shared" si="440"/>
        <v xml:space="preserve">(7082, </v>
      </c>
      <c r="F7083" s="3" t="str">
        <f t="shared" si="441"/>
        <v xml:space="preserve">2881, </v>
      </c>
      <c r="G7083" s="3" t="str">
        <f t="shared" si="442"/>
        <v xml:space="preserve">'2014-06-04T15:47:48.000Z', </v>
      </c>
      <c r="H7083" s="3" t="str">
        <f t="shared" si="443"/>
        <v xml:space="preserve">'adwords'), </v>
      </c>
    </row>
    <row r="7084" spans="1:8" x14ac:dyDescent="0.2">
      <c r="A7084" s="1">
        <v>7083</v>
      </c>
      <c r="B7084" s="1">
        <v>2881</v>
      </c>
      <c r="C7084" s="1" t="s">
        <v>15093</v>
      </c>
      <c r="D7084" s="1" t="s">
        <v>12417</v>
      </c>
      <c r="E7084" s="3" t="str">
        <f t="shared" si="440"/>
        <v xml:space="preserve">(7083, </v>
      </c>
      <c r="F7084" s="3" t="str">
        <f t="shared" si="441"/>
        <v xml:space="preserve">2881, </v>
      </c>
      <c r="G7084" s="3" t="str">
        <f t="shared" si="442"/>
        <v xml:space="preserve">'2014-07-02T02:05:18.000Z', </v>
      </c>
      <c r="H7084" s="3" t="str">
        <f t="shared" si="443"/>
        <v xml:space="preserve">'banner'), </v>
      </c>
    </row>
    <row r="7085" spans="1:8" x14ac:dyDescent="0.2">
      <c r="A7085" s="1">
        <v>7084</v>
      </c>
      <c r="B7085" s="1">
        <v>2881</v>
      </c>
      <c r="C7085" s="1" t="s">
        <v>15094</v>
      </c>
      <c r="D7085" s="1" t="s">
        <v>8006</v>
      </c>
      <c r="E7085" s="3" t="str">
        <f t="shared" si="440"/>
        <v xml:space="preserve">(7084, </v>
      </c>
      <c r="F7085" s="3" t="str">
        <f t="shared" si="441"/>
        <v xml:space="preserve">2881, </v>
      </c>
      <c r="G7085" s="3" t="str">
        <f t="shared" si="442"/>
        <v xml:space="preserve">'2014-07-02T11:29:05.000Z', </v>
      </c>
      <c r="H7085" s="3" t="str">
        <f t="shared" si="443"/>
        <v xml:space="preserve">'direct'), </v>
      </c>
    </row>
    <row r="7086" spans="1:8" x14ac:dyDescent="0.2">
      <c r="A7086" s="1">
        <v>7085</v>
      </c>
      <c r="B7086" s="1">
        <v>2881</v>
      </c>
      <c r="C7086" s="1" t="s">
        <v>15095</v>
      </c>
      <c r="D7086" s="1" t="s">
        <v>12412</v>
      </c>
      <c r="E7086" s="3" t="str">
        <f t="shared" si="440"/>
        <v xml:space="preserve">(7085, </v>
      </c>
      <c r="F7086" s="3" t="str">
        <f t="shared" si="441"/>
        <v xml:space="preserve">2881, </v>
      </c>
      <c r="G7086" s="3" t="str">
        <f t="shared" si="442"/>
        <v xml:space="preserve">'2014-07-26T19:37:13.000Z', </v>
      </c>
      <c r="H7086" s="3" t="str">
        <f t="shared" si="443"/>
        <v xml:space="preserve">'twitter'), </v>
      </c>
    </row>
    <row r="7087" spans="1:8" x14ac:dyDescent="0.2">
      <c r="A7087" s="1">
        <v>7086</v>
      </c>
      <c r="B7087" s="1">
        <v>2881</v>
      </c>
      <c r="C7087" s="1" t="s">
        <v>15096</v>
      </c>
      <c r="D7087" s="1" t="s">
        <v>12404</v>
      </c>
      <c r="E7087" s="3" t="str">
        <f t="shared" si="440"/>
        <v xml:space="preserve">(7086, </v>
      </c>
      <c r="F7087" s="3" t="str">
        <f t="shared" si="441"/>
        <v xml:space="preserve">2881, </v>
      </c>
      <c r="G7087" s="3" t="str">
        <f t="shared" si="442"/>
        <v xml:space="preserve">'2014-08-18T06:01:06.000Z', </v>
      </c>
      <c r="H7087" s="3" t="str">
        <f t="shared" si="443"/>
        <v xml:space="preserve">'adwords'), </v>
      </c>
    </row>
    <row r="7088" spans="1:8" x14ac:dyDescent="0.2">
      <c r="A7088" s="1">
        <v>7087</v>
      </c>
      <c r="B7088" s="1">
        <v>2881</v>
      </c>
      <c r="C7088" s="1" t="s">
        <v>15097</v>
      </c>
      <c r="D7088" s="1" t="s">
        <v>12402</v>
      </c>
      <c r="E7088" s="3" t="str">
        <f t="shared" si="440"/>
        <v xml:space="preserve">(7087, </v>
      </c>
      <c r="F7088" s="3" t="str">
        <f t="shared" si="441"/>
        <v xml:space="preserve">2881, </v>
      </c>
      <c r="G7088" s="3" t="str">
        <f t="shared" si="442"/>
        <v xml:space="preserve">'2014-09-09T02:09:13.000Z', </v>
      </c>
      <c r="H7088" s="3" t="str">
        <f t="shared" si="443"/>
        <v xml:space="preserve">'organic'), </v>
      </c>
    </row>
    <row r="7089" spans="1:8" x14ac:dyDescent="0.2">
      <c r="A7089" s="1">
        <v>7088</v>
      </c>
      <c r="B7089" s="1">
        <v>2881</v>
      </c>
      <c r="C7089" s="1" t="s">
        <v>15098</v>
      </c>
      <c r="D7089" s="1" t="s">
        <v>8006</v>
      </c>
      <c r="E7089" s="3" t="str">
        <f t="shared" si="440"/>
        <v xml:space="preserve">(7088, </v>
      </c>
      <c r="F7089" s="3" t="str">
        <f t="shared" si="441"/>
        <v xml:space="preserve">2881, </v>
      </c>
      <c r="G7089" s="3" t="str">
        <f t="shared" si="442"/>
        <v xml:space="preserve">'2014-09-20T03:40:14.000Z', </v>
      </c>
      <c r="H7089" s="3" t="str">
        <f t="shared" si="443"/>
        <v xml:space="preserve">'direct'), </v>
      </c>
    </row>
    <row r="7090" spans="1:8" x14ac:dyDescent="0.2">
      <c r="A7090" s="1">
        <v>7089</v>
      </c>
      <c r="B7090" s="1">
        <v>2881</v>
      </c>
      <c r="C7090" s="1" t="s">
        <v>15099</v>
      </c>
      <c r="D7090" s="1" t="s">
        <v>12417</v>
      </c>
      <c r="E7090" s="3" t="str">
        <f t="shared" si="440"/>
        <v xml:space="preserve">(7089, </v>
      </c>
      <c r="F7090" s="3" t="str">
        <f t="shared" si="441"/>
        <v xml:space="preserve">2881, </v>
      </c>
      <c r="G7090" s="3" t="str">
        <f t="shared" si="442"/>
        <v xml:space="preserve">'2014-10-09T02:22:15.000Z', </v>
      </c>
      <c r="H7090" s="3" t="str">
        <f t="shared" si="443"/>
        <v xml:space="preserve">'banner'), </v>
      </c>
    </row>
    <row r="7091" spans="1:8" x14ac:dyDescent="0.2">
      <c r="A7091" s="1">
        <v>7090</v>
      </c>
      <c r="B7091" s="1">
        <v>2881</v>
      </c>
      <c r="C7091" s="1" t="s">
        <v>15100</v>
      </c>
      <c r="D7091" s="1" t="s">
        <v>12412</v>
      </c>
      <c r="E7091" s="3" t="str">
        <f t="shared" si="440"/>
        <v xml:space="preserve">(7090, </v>
      </c>
      <c r="F7091" s="3" t="str">
        <f t="shared" si="441"/>
        <v xml:space="preserve">2881, </v>
      </c>
      <c r="G7091" s="3" t="str">
        <f t="shared" si="442"/>
        <v xml:space="preserve">'2014-11-04T04:30:31.000Z', </v>
      </c>
      <c r="H7091" s="3" t="str">
        <f t="shared" si="443"/>
        <v xml:space="preserve">'twitter'), </v>
      </c>
    </row>
    <row r="7092" spans="1:8" x14ac:dyDescent="0.2">
      <c r="A7092" s="1">
        <v>7091</v>
      </c>
      <c r="B7092" s="1">
        <v>2881</v>
      </c>
      <c r="C7092" s="1" t="s">
        <v>15101</v>
      </c>
      <c r="D7092" s="1" t="s">
        <v>8006</v>
      </c>
      <c r="E7092" s="3" t="str">
        <f t="shared" si="440"/>
        <v xml:space="preserve">(7091, </v>
      </c>
      <c r="F7092" s="3" t="str">
        <f t="shared" si="441"/>
        <v xml:space="preserve">2881, </v>
      </c>
      <c r="G7092" s="3" t="str">
        <f t="shared" si="442"/>
        <v xml:space="preserve">'2015-01-02T16:32:29.000Z', </v>
      </c>
      <c r="H7092" s="3" t="str">
        <f t="shared" si="443"/>
        <v xml:space="preserve">'direct'), </v>
      </c>
    </row>
    <row r="7093" spans="1:8" x14ac:dyDescent="0.2">
      <c r="A7093" s="1">
        <v>7092</v>
      </c>
      <c r="B7093" s="1">
        <v>2881</v>
      </c>
      <c r="C7093" s="1" t="s">
        <v>15102</v>
      </c>
      <c r="D7093" s="1" t="s">
        <v>12400</v>
      </c>
      <c r="E7093" s="3" t="str">
        <f t="shared" si="440"/>
        <v xml:space="preserve">(7092, </v>
      </c>
      <c r="F7093" s="3" t="str">
        <f t="shared" si="441"/>
        <v xml:space="preserve">2881, </v>
      </c>
      <c r="G7093" s="3" t="str">
        <f t="shared" si="442"/>
        <v xml:space="preserve">'2015-01-16T06:12:58.000Z', </v>
      </c>
      <c r="H7093" s="3" t="str">
        <f t="shared" si="443"/>
        <v xml:space="preserve">'facebook'), </v>
      </c>
    </row>
    <row r="7094" spans="1:8" x14ac:dyDescent="0.2">
      <c r="A7094" s="1">
        <v>7093</v>
      </c>
      <c r="B7094" s="1">
        <v>2881</v>
      </c>
      <c r="C7094" s="1" t="s">
        <v>15103</v>
      </c>
      <c r="D7094" s="1" t="s">
        <v>12402</v>
      </c>
      <c r="E7094" s="3" t="str">
        <f t="shared" si="440"/>
        <v xml:space="preserve">(7093, </v>
      </c>
      <c r="F7094" s="3" t="str">
        <f t="shared" si="441"/>
        <v xml:space="preserve">2881, </v>
      </c>
      <c r="G7094" s="3" t="str">
        <f t="shared" si="442"/>
        <v xml:space="preserve">'2015-02-09T03:55:02.000Z', </v>
      </c>
      <c r="H7094" s="3" t="str">
        <f t="shared" si="443"/>
        <v xml:space="preserve">'organic'), </v>
      </c>
    </row>
    <row r="7095" spans="1:8" x14ac:dyDescent="0.2">
      <c r="A7095" s="1">
        <v>7094</v>
      </c>
      <c r="B7095" s="1">
        <v>2881</v>
      </c>
      <c r="C7095" s="1" t="s">
        <v>15104</v>
      </c>
      <c r="D7095" s="1" t="s">
        <v>12402</v>
      </c>
      <c r="E7095" s="3" t="str">
        <f t="shared" si="440"/>
        <v xml:space="preserve">(7094, </v>
      </c>
      <c r="F7095" s="3" t="str">
        <f t="shared" si="441"/>
        <v xml:space="preserve">2881, </v>
      </c>
      <c r="G7095" s="3" t="str">
        <f t="shared" si="442"/>
        <v xml:space="preserve">'2015-03-03T15:25:05.000Z', </v>
      </c>
      <c r="H7095" s="3" t="str">
        <f t="shared" si="443"/>
        <v xml:space="preserve">'organic'), </v>
      </c>
    </row>
    <row r="7096" spans="1:8" x14ac:dyDescent="0.2">
      <c r="A7096" s="1">
        <v>7095</v>
      </c>
      <c r="B7096" s="1">
        <v>2881</v>
      </c>
      <c r="C7096" s="1" t="s">
        <v>15105</v>
      </c>
      <c r="D7096" s="1" t="s">
        <v>12400</v>
      </c>
      <c r="E7096" s="3" t="str">
        <f t="shared" si="440"/>
        <v xml:space="preserve">(7095, </v>
      </c>
      <c r="F7096" s="3" t="str">
        <f t="shared" si="441"/>
        <v xml:space="preserve">2881, </v>
      </c>
      <c r="G7096" s="3" t="str">
        <f t="shared" si="442"/>
        <v xml:space="preserve">'2015-03-27T22:05:39.000Z', </v>
      </c>
      <c r="H7096" s="3" t="str">
        <f t="shared" si="443"/>
        <v xml:space="preserve">'facebook'), </v>
      </c>
    </row>
    <row r="7097" spans="1:8" x14ac:dyDescent="0.2">
      <c r="A7097" s="1">
        <v>7096</v>
      </c>
      <c r="B7097" s="1">
        <v>2881</v>
      </c>
      <c r="C7097" s="1" t="s">
        <v>15106</v>
      </c>
      <c r="D7097" s="1" t="s">
        <v>12400</v>
      </c>
      <c r="E7097" s="3" t="str">
        <f t="shared" si="440"/>
        <v xml:space="preserve">(7096, </v>
      </c>
      <c r="F7097" s="3" t="str">
        <f t="shared" si="441"/>
        <v xml:space="preserve">2881, </v>
      </c>
      <c r="G7097" s="3" t="str">
        <f t="shared" si="442"/>
        <v xml:space="preserve">'2015-03-27T08:04:37.000Z', </v>
      </c>
      <c r="H7097" s="3" t="str">
        <f t="shared" si="443"/>
        <v xml:space="preserve">'facebook'), </v>
      </c>
    </row>
    <row r="7098" spans="1:8" x14ac:dyDescent="0.2">
      <c r="A7098" s="1">
        <v>7097</v>
      </c>
      <c r="B7098" s="1">
        <v>2881</v>
      </c>
      <c r="C7098" s="1" t="s">
        <v>15107</v>
      </c>
      <c r="D7098" s="1" t="s">
        <v>12400</v>
      </c>
      <c r="E7098" s="3" t="str">
        <f t="shared" si="440"/>
        <v xml:space="preserve">(7097, </v>
      </c>
      <c r="F7098" s="3" t="str">
        <f t="shared" si="441"/>
        <v xml:space="preserve">2881, </v>
      </c>
      <c r="G7098" s="3" t="str">
        <f t="shared" si="442"/>
        <v xml:space="preserve">'2015-06-24T06:49:31.000Z', </v>
      </c>
      <c r="H7098" s="3" t="str">
        <f t="shared" si="443"/>
        <v xml:space="preserve">'facebook'), </v>
      </c>
    </row>
    <row r="7099" spans="1:8" x14ac:dyDescent="0.2">
      <c r="A7099" s="1">
        <v>7098</v>
      </c>
      <c r="B7099" s="1">
        <v>2881</v>
      </c>
      <c r="C7099" s="1" t="s">
        <v>15108</v>
      </c>
      <c r="D7099" s="1" t="s">
        <v>12400</v>
      </c>
      <c r="E7099" s="3" t="str">
        <f t="shared" si="440"/>
        <v xml:space="preserve">(7098, </v>
      </c>
      <c r="F7099" s="3" t="str">
        <f t="shared" si="441"/>
        <v xml:space="preserve">2881, </v>
      </c>
      <c r="G7099" s="3" t="str">
        <f t="shared" si="442"/>
        <v xml:space="preserve">'2015-07-20T04:40:25.000Z', </v>
      </c>
      <c r="H7099" s="3" t="str">
        <f t="shared" si="443"/>
        <v xml:space="preserve">'facebook'), </v>
      </c>
    </row>
    <row r="7100" spans="1:8" x14ac:dyDescent="0.2">
      <c r="A7100" s="1">
        <v>7099</v>
      </c>
      <c r="B7100" s="1">
        <v>2881</v>
      </c>
      <c r="C7100" s="1" t="s">
        <v>15109</v>
      </c>
      <c r="D7100" s="1" t="s">
        <v>12412</v>
      </c>
      <c r="E7100" s="3" t="str">
        <f t="shared" si="440"/>
        <v xml:space="preserve">(7099, </v>
      </c>
      <c r="F7100" s="3" t="str">
        <f t="shared" si="441"/>
        <v xml:space="preserve">2881, </v>
      </c>
      <c r="G7100" s="3" t="str">
        <f t="shared" si="442"/>
        <v xml:space="preserve">'2015-08-03T00:57:26.000Z', </v>
      </c>
      <c r="H7100" s="3" t="str">
        <f t="shared" si="443"/>
        <v xml:space="preserve">'twitter'), </v>
      </c>
    </row>
    <row r="7101" spans="1:8" x14ac:dyDescent="0.2">
      <c r="A7101" s="1">
        <v>7100</v>
      </c>
      <c r="B7101" s="1">
        <v>2881</v>
      </c>
      <c r="C7101" s="1" t="s">
        <v>15110</v>
      </c>
      <c r="D7101" s="1" t="s">
        <v>12417</v>
      </c>
      <c r="E7101" s="3" t="str">
        <f t="shared" si="440"/>
        <v xml:space="preserve">(7100, </v>
      </c>
      <c r="F7101" s="3" t="str">
        <f t="shared" si="441"/>
        <v xml:space="preserve">2881, </v>
      </c>
      <c r="G7101" s="3" t="str">
        <f t="shared" si="442"/>
        <v xml:space="preserve">'2015-08-03T21:36:34.000Z', </v>
      </c>
      <c r="H7101" s="3" t="str">
        <f t="shared" si="443"/>
        <v xml:space="preserve">'banner'), </v>
      </c>
    </row>
    <row r="7102" spans="1:8" x14ac:dyDescent="0.2">
      <c r="A7102" s="1">
        <v>7101</v>
      </c>
      <c r="B7102" s="1">
        <v>2881</v>
      </c>
      <c r="C7102" s="1" t="s">
        <v>15111</v>
      </c>
      <c r="D7102" s="1" t="s">
        <v>12404</v>
      </c>
      <c r="E7102" s="3" t="str">
        <f t="shared" si="440"/>
        <v xml:space="preserve">(7101, </v>
      </c>
      <c r="F7102" s="3" t="str">
        <f t="shared" si="441"/>
        <v xml:space="preserve">2881, </v>
      </c>
      <c r="G7102" s="3" t="str">
        <f t="shared" si="442"/>
        <v xml:space="preserve">'2015-08-27T12:51:55.000Z', </v>
      </c>
      <c r="H7102" s="3" t="str">
        <f t="shared" si="443"/>
        <v xml:space="preserve">'adwords'), </v>
      </c>
    </row>
    <row r="7103" spans="1:8" x14ac:dyDescent="0.2">
      <c r="A7103" s="1">
        <v>7102</v>
      </c>
      <c r="B7103" s="1">
        <v>2881</v>
      </c>
      <c r="C7103" s="1" t="s">
        <v>15112</v>
      </c>
      <c r="D7103" s="1" t="s">
        <v>12404</v>
      </c>
      <c r="E7103" s="3" t="str">
        <f t="shared" si="440"/>
        <v xml:space="preserve">(7102, </v>
      </c>
      <c r="F7103" s="3" t="str">
        <f t="shared" si="441"/>
        <v xml:space="preserve">2881, </v>
      </c>
      <c r="G7103" s="3" t="str">
        <f t="shared" si="442"/>
        <v xml:space="preserve">'2015-09-20T23:47:57.000Z', </v>
      </c>
      <c r="H7103" s="3" t="str">
        <f t="shared" si="443"/>
        <v xml:space="preserve">'adwords'), </v>
      </c>
    </row>
    <row r="7104" spans="1:8" x14ac:dyDescent="0.2">
      <c r="A7104" s="1">
        <v>7103</v>
      </c>
      <c r="B7104" s="1">
        <v>2881</v>
      </c>
      <c r="C7104" s="1" t="s">
        <v>15113</v>
      </c>
      <c r="D7104" s="1" t="s">
        <v>12404</v>
      </c>
      <c r="E7104" s="3" t="str">
        <f t="shared" si="440"/>
        <v xml:space="preserve">(7103, </v>
      </c>
      <c r="F7104" s="3" t="str">
        <f t="shared" si="441"/>
        <v xml:space="preserve">2881, </v>
      </c>
      <c r="G7104" s="3" t="str">
        <f t="shared" si="442"/>
        <v xml:space="preserve">'2015-09-22T22:58:00.000Z', </v>
      </c>
      <c r="H7104" s="3" t="str">
        <f t="shared" si="443"/>
        <v xml:space="preserve">'adwords'), </v>
      </c>
    </row>
    <row r="7105" spans="1:8" x14ac:dyDescent="0.2">
      <c r="A7105" s="1">
        <v>7104</v>
      </c>
      <c r="B7105" s="1">
        <v>2881</v>
      </c>
      <c r="C7105" s="1" t="s">
        <v>15114</v>
      </c>
      <c r="D7105" s="1" t="s">
        <v>12404</v>
      </c>
      <c r="E7105" s="3" t="str">
        <f t="shared" si="440"/>
        <v xml:space="preserve">(7104, </v>
      </c>
      <c r="F7105" s="3" t="str">
        <f t="shared" si="441"/>
        <v xml:space="preserve">2881, </v>
      </c>
      <c r="G7105" s="3" t="str">
        <f t="shared" si="442"/>
        <v xml:space="preserve">'2015-09-27T15:02:25.000Z', </v>
      </c>
      <c r="H7105" s="3" t="str">
        <f t="shared" si="443"/>
        <v xml:space="preserve">'adwords'), </v>
      </c>
    </row>
    <row r="7106" spans="1:8" x14ac:dyDescent="0.2">
      <c r="A7106" s="1">
        <v>7105</v>
      </c>
      <c r="B7106" s="1">
        <v>2881</v>
      </c>
      <c r="C7106" s="1" t="s">
        <v>15115</v>
      </c>
      <c r="D7106" s="1" t="s">
        <v>12417</v>
      </c>
      <c r="E7106" s="3" t="str">
        <f t="shared" si="440"/>
        <v xml:space="preserve">(7105, </v>
      </c>
      <c r="F7106" s="3" t="str">
        <f t="shared" si="441"/>
        <v xml:space="preserve">2881, </v>
      </c>
      <c r="G7106" s="3" t="str">
        <f t="shared" si="442"/>
        <v xml:space="preserve">'2015-12-27T10:13:16.000Z', </v>
      </c>
      <c r="H7106" s="3" t="str">
        <f t="shared" si="443"/>
        <v xml:space="preserve">'banner'), </v>
      </c>
    </row>
    <row r="7107" spans="1:8" x14ac:dyDescent="0.2">
      <c r="A7107" s="1">
        <v>7106</v>
      </c>
      <c r="B7107" s="1">
        <v>2881</v>
      </c>
      <c r="C7107" s="1" t="s">
        <v>15116</v>
      </c>
      <c r="D7107" s="1" t="s">
        <v>12402</v>
      </c>
      <c r="E7107" s="3" t="str">
        <f t="shared" ref="E7107:E7170" si="444">IF(A7107 = "", "NULL", "("&amp;A7107)&amp;", "</f>
        <v xml:space="preserve">(7106, </v>
      </c>
      <c r="F7107" s="3" t="str">
        <f t="shared" ref="F7107:F7170" si="445">IF(B7107 = "", "NULL", B7107)&amp;", "</f>
        <v xml:space="preserve">2881, </v>
      </c>
      <c r="G7107" s="3" t="str">
        <f t="shared" ref="G7107:G7170" si="446">IF(C7107="","NULL", "'"&amp;TEXT(C7107,"yyyy-mm-dd hh:mm:ss")&amp;"', ")</f>
        <v xml:space="preserve">'2016-01-09T18:04:50.000Z', </v>
      </c>
      <c r="H7107" s="3" t="str">
        <f t="shared" ref="H7107:H7170" si="447">IF(D7107 = "", "NULL", "'"&amp;D7107)&amp;"'), "</f>
        <v xml:space="preserve">'organic'), </v>
      </c>
    </row>
    <row r="7108" spans="1:8" x14ac:dyDescent="0.2">
      <c r="A7108" s="1">
        <v>7107</v>
      </c>
      <c r="B7108" s="1">
        <v>2891</v>
      </c>
      <c r="C7108" s="1" t="s">
        <v>15117</v>
      </c>
      <c r="D7108" s="1" t="s">
        <v>12417</v>
      </c>
      <c r="E7108" s="3" t="str">
        <f t="shared" si="444"/>
        <v xml:space="preserve">(7107, </v>
      </c>
      <c r="F7108" s="3" t="str">
        <f t="shared" si="445"/>
        <v xml:space="preserve">2891, </v>
      </c>
      <c r="G7108" s="3" t="str">
        <f t="shared" si="446"/>
        <v xml:space="preserve">'2016-11-10T02:07:09.000Z', </v>
      </c>
      <c r="H7108" s="3" t="str">
        <f t="shared" si="447"/>
        <v xml:space="preserve">'banner'), </v>
      </c>
    </row>
    <row r="7109" spans="1:8" x14ac:dyDescent="0.2">
      <c r="A7109" s="1">
        <v>7108</v>
      </c>
      <c r="B7109" s="1">
        <v>2891</v>
      </c>
      <c r="C7109" s="1" t="s">
        <v>15118</v>
      </c>
      <c r="D7109" s="1" t="s">
        <v>12404</v>
      </c>
      <c r="E7109" s="3" t="str">
        <f t="shared" si="444"/>
        <v xml:space="preserve">(7108, </v>
      </c>
      <c r="F7109" s="3" t="str">
        <f t="shared" si="445"/>
        <v xml:space="preserve">2891, </v>
      </c>
      <c r="G7109" s="3" t="str">
        <f t="shared" si="446"/>
        <v xml:space="preserve">'2016-12-18T14:27:03.000Z', </v>
      </c>
      <c r="H7109" s="3" t="str">
        <f t="shared" si="447"/>
        <v xml:space="preserve">'adwords'), </v>
      </c>
    </row>
    <row r="7110" spans="1:8" x14ac:dyDescent="0.2">
      <c r="A7110" s="1">
        <v>7109</v>
      </c>
      <c r="B7110" s="1">
        <v>2901</v>
      </c>
      <c r="C7110" s="1" t="s">
        <v>15119</v>
      </c>
      <c r="D7110" s="1" t="s">
        <v>8006</v>
      </c>
      <c r="E7110" s="3" t="str">
        <f t="shared" si="444"/>
        <v xml:space="preserve">(7109, </v>
      </c>
      <c r="F7110" s="3" t="str">
        <f t="shared" si="445"/>
        <v xml:space="preserve">2901, </v>
      </c>
      <c r="G7110" s="3" t="str">
        <f t="shared" si="446"/>
        <v xml:space="preserve">'2016-03-08T19:21:15.000Z', </v>
      </c>
      <c r="H7110" s="3" t="str">
        <f t="shared" si="447"/>
        <v xml:space="preserve">'direct'), </v>
      </c>
    </row>
    <row r="7111" spans="1:8" x14ac:dyDescent="0.2">
      <c r="A7111" s="1">
        <v>7110</v>
      </c>
      <c r="B7111" s="1">
        <v>2901</v>
      </c>
      <c r="C7111" s="1" t="s">
        <v>15120</v>
      </c>
      <c r="D7111" s="1" t="s">
        <v>8006</v>
      </c>
      <c r="E7111" s="3" t="str">
        <f t="shared" si="444"/>
        <v xml:space="preserve">(7110, </v>
      </c>
      <c r="F7111" s="3" t="str">
        <f t="shared" si="445"/>
        <v xml:space="preserve">2901, </v>
      </c>
      <c r="G7111" s="3" t="str">
        <f t="shared" si="446"/>
        <v xml:space="preserve">'2016-04-11T11:56:14.000Z', </v>
      </c>
      <c r="H7111" s="3" t="str">
        <f t="shared" si="447"/>
        <v xml:space="preserve">'direct'), </v>
      </c>
    </row>
    <row r="7112" spans="1:8" x14ac:dyDescent="0.2">
      <c r="A7112" s="1">
        <v>7111</v>
      </c>
      <c r="B7112" s="1">
        <v>2901</v>
      </c>
      <c r="C7112" s="1" t="s">
        <v>15121</v>
      </c>
      <c r="D7112" s="1" t="s">
        <v>12412</v>
      </c>
      <c r="E7112" s="3" t="str">
        <f t="shared" si="444"/>
        <v xml:space="preserve">(7111, </v>
      </c>
      <c r="F7112" s="3" t="str">
        <f t="shared" si="445"/>
        <v xml:space="preserve">2901, </v>
      </c>
      <c r="G7112" s="3" t="str">
        <f t="shared" si="446"/>
        <v xml:space="preserve">'2016-05-12T20:02:05.000Z', </v>
      </c>
      <c r="H7112" s="3" t="str">
        <f t="shared" si="447"/>
        <v xml:space="preserve">'twitter'), </v>
      </c>
    </row>
    <row r="7113" spans="1:8" x14ac:dyDescent="0.2">
      <c r="A7113" s="1">
        <v>7112</v>
      </c>
      <c r="B7113" s="1">
        <v>2901</v>
      </c>
      <c r="C7113" s="1" t="s">
        <v>15122</v>
      </c>
      <c r="D7113" s="1" t="s">
        <v>12402</v>
      </c>
      <c r="E7113" s="3" t="str">
        <f t="shared" si="444"/>
        <v xml:space="preserve">(7112, </v>
      </c>
      <c r="F7113" s="3" t="str">
        <f t="shared" si="445"/>
        <v xml:space="preserve">2901, </v>
      </c>
      <c r="G7113" s="3" t="str">
        <f t="shared" si="446"/>
        <v xml:space="preserve">'2016-07-03T03:58:23.000Z', </v>
      </c>
      <c r="H7113" s="3" t="str">
        <f t="shared" si="447"/>
        <v xml:space="preserve">'organic'), </v>
      </c>
    </row>
    <row r="7114" spans="1:8" x14ac:dyDescent="0.2">
      <c r="A7114" s="1">
        <v>7113</v>
      </c>
      <c r="B7114" s="1">
        <v>2901</v>
      </c>
      <c r="C7114" s="1" t="s">
        <v>15123</v>
      </c>
      <c r="D7114" s="1" t="s">
        <v>12402</v>
      </c>
      <c r="E7114" s="3" t="str">
        <f t="shared" si="444"/>
        <v xml:space="preserve">(7113, </v>
      </c>
      <c r="F7114" s="3" t="str">
        <f t="shared" si="445"/>
        <v xml:space="preserve">2901, </v>
      </c>
      <c r="G7114" s="3" t="str">
        <f t="shared" si="446"/>
        <v xml:space="preserve">'2016-08-04T09:27:35.000Z', </v>
      </c>
      <c r="H7114" s="3" t="str">
        <f t="shared" si="447"/>
        <v xml:space="preserve">'organic'), </v>
      </c>
    </row>
    <row r="7115" spans="1:8" x14ac:dyDescent="0.2">
      <c r="A7115" s="1">
        <v>7114</v>
      </c>
      <c r="B7115" s="1">
        <v>2901</v>
      </c>
      <c r="C7115" s="1" t="s">
        <v>15124</v>
      </c>
      <c r="D7115" s="1" t="s">
        <v>12412</v>
      </c>
      <c r="E7115" s="3" t="str">
        <f t="shared" si="444"/>
        <v xml:space="preserve">(7114, </v>
      </c>
      <c r="F7115" s="3" t="str">
        <f t="shared" si="445"/>
        <v xml:space="preserve">2901, </v>
      </c>
      <c r="G7115" s="3" t="str">
        <f t="shared" si="446"/>
        <v xml:space="preserve">'2016-08-31T23:36:13.000Z', </v>
      </c>
      <c r="H7115" s="3" t="str">
        <f t="shared" si="447"/>
        <v xml:space="preserve">'twitter'), </v>
      </c>
    </row>
    <row r="7116" spans="1:8" x14ac:dyDescent="0.2">
      <c r="A7116" s="1">
        <v>7115</v>
      </c>
      <c r="B7116" s="1">
        <v>2901</v>
      </c>
      <c r="C7116" s="1" t="s">
        <v>15125</v>
      </c>
      <c r="D7116" s="1" t="s">
        <v>12402</v>
      </c>
      <c r="E7116" s="3" t="str">
        <f t="shared" si="444"/>
        <v xml:space="preserve">(7115, </v>
      </c>
      <c r="F7116" s="3" t="str">
        <f t="shared" si="445"/>
        <v xml:space="preserve">2901, </v>
      </c>
      <c r="G7116" s="3" t="str">
        <f t="shared" si="446"/>
        <v xml:space="preserve">'2016-09-29T18:42:21.000Z', </v>
      </c>
      <c r="H7116" s="3" t="str">
        <f t="shared" si="447"/>
        <v xml:space="preserve">'organic'), </v>
      </c>
    </row>
    <row r="7117" spans="1:8" x14ac:dyDescent="0.2">
      <c r="A7117" s="1">
        <v>7116</v>
      </c>
      <c r="B7117" s="1">
        <v>2901</v>
      </c>
      <c r="C7117" s="1" t="s">
        <v>15126</v>
      </c>
      <c r="D7117" s="1" t="s">
        <v>12402</v>
      </c>
      <c r="E7117" s="3" t="str">
        <f t="shared" si="444"/>
        <v xml:space="preserve">(7116, </v>
      </c>
      <c r="F7117" s="3" t="str">
        <f t="shared" si="445"/>
        <v xml:space="preserve">2901, </v>
      </c>
      <c r="G7117" s="3" t="str">
        <f t="shared" si="446"/>
        <v xml:space="preserve">'2016-10-14T14:22:25.000Z', </v>
      </c>
      <c r="H7117" s="3" t="str">
        <f t="shared" si="447"/>
        <v xml:space="preserve">'organic'), </v>
      </c>
    </row>
    <row r="7118" spans="1:8" x14ac:dyDescent="0.2">
      <c r="A7118" s="1">
        <v>7117</v>
      </c>
      <c r="B7118" s="1">
        <v>2901</v>
      </c>
      <c r="C7118" s="1" t="s">
        <v>15127</v>
      </c>
      <c r="D7118" s="1" t="s">
        <v>12400</v>
      </c>
      <c r="E7118" s="3" t="str">
        <f t="shared" si="444"/>
        <v xml:space="preserve">(7117, </v>
      </c>
      <c r="F7118" s="3" t="str">
        <f t="shared" si="445"/>
        <v xml:space="preserve">2901, </v>
      </c>
      <c r="G7118" s="3" t="str">
        <f t="shared" si="446"/>
        <v xml:space="preserve">'2016-11-08T09:51:29.000Z', </v>
      </c>
      <c r="H7118" s="3" t="str">
        <f t="shared" si="447"/>
        <v xml:space="preserve">'facebook'), </v>
      </c>
    </row>
    <row r="7119" spans="1:8" x14ac:dyDescent="0.2">
      <c r="A7119" s="1">
        <v>7118</v>
      </c>
      <c r="B7119" s="1">
        <v>2901</v>
      </c>
      <c r="C7119" s="1" t="s">
        <v>15128</v>
      </c>
      <c r="D7119" s="1" t="s">
        <v>12402</v>
      </c>
      <c r="E7119" s="3" t="str">
        <f t="shared" si="444"/>
        <v xml:space="preserve">(7118, </v>
      </c>
      <c r="F7119" s="3" t="str">
        <f t="shared" si="445"/>
        <v xml:space="preserve">2901, </v>
      </c>
      <c r="G7119" s="3" t="str">
        <f t="shared" si="446"/>
        <v xml:space="preserve">'2016-12-19T06:12:11.000Z', </v>
      </c>
      <c r="H7119" s="3" t="str">
        <f t="shared" si="447"/>
        <v xml:space="preserve">'organic'), </v>
      </c>
    </row>
    <row r="7120" spans="1:8" x14ac:dyDescent="0.2">
      <c r="A7120" s="1">
        <v>7119</v>
      </c>
      <c r="B7120" s="1">
        <v>2911</v>
      </c>
      <c r="C7120" s="1" t="s">
        <v>15129</v>
      </c>
      <c r="D7120" s="1" t="s">
        <v>12400</v>
      </c>
      <c r="E7120" s="3" t="str">
        <f t="shared" si="444"/>
        <v xml:space="preserve">(7119, </v>
      </c>
      <c r="F7120" s="3" t="str">
        <f t="shared" si="445"/>
        <v xml:space="preserve">2911, </v>
      </c>
      <c r="G7120" s="3" t="str">
        <f t="shared" si="446"/>
        <v xml:space="preserve">'2015-12-10T04:15:50.000Z', </v>
      </c>
      <c r="H7120" s="3" t="str">
        <f t="shared" si="447"/>
        <v xml:space="preserve">'facebook'), </v>
      </c>
    </row>
    <row r="7121" spans="1:8" x14ac:dyDescent="0.2">
      <c r="A7121" s="1">
        <v>7120</v>
      </c>
      <c r="B7121" s="1">
        <v>2911</v>
      </c>
      <c r="C7121" s="1" t="s">
        <v>15130</v>
      </c>
      <c r="D7121" s="1" t="s">
        <v>12400</v>
      </c>
      <c r="E7121" s="3" t="str">
        <f t="shared" si="444"/>
        <v xml:space="preserve">(7120, </v>
      </c>
      <c r="F7121" s="3" t="str">
        <f t="shared" si="445"/>
        <v xml:space="preserve">2911, </v>
      </c>
      <c r="G7121" s="3" t="str">
        <f t="shared" si="446"/>
        <v xml:space="preserve">'2016-01-03T07:07:05.000Z', </v>
      </c>
      <c r="H7121" s="3" t="str">
        <f t="shared" si="447"/>
        <v xml:space="preserve">'facebook'), </v>
      </c>
    </row>
    <row r="7122" spans="1:8" x14ac:dyDescent="0.2">
      <c r="A7122" s="1">
        <v>7121</v>
      </c>
      <c r="B7122" s="1">
        <v>2911</v>
      </c>
      <c r="C7122" s="1" t="s">
        <v>15131</v>
      </c>
      <c r="D7122" s="1" t="s">
        <v>8006</v>
      </c>
      <c r="E7122" s="3" t="str">
        <f t="shared" si="444"/>
        <v xml:space="preserve">(7121, </v>
      </c>
      <c r="F7122" s="3" t="str">
        <f t="shared" si="445"/>
        <v xml:space="preserve">2911, </v>
      </c>
      <c r="G7122" s="3" t="str">
        <f t="shared" si="446"/>
        <v xml:space="preserve">'2016-02-03T10:58:00.000Z', </v>
      </c>
      <c r="H7122" s="3" t="str">
        <f t="shared" si="447"/>
        <v xml:space="preserve">'direct'), </v>
      </c>
    </row>
    <row r="7123" spans="1:8" x14ac:dyDescent="0.2">
      <c r="A7123" s="1">
        <v>7122</v>
      </c>
      <c r="B7123" s="1">
        <v>2911</v>
      </c>
      <c r="C7123" s="1" t="s">
        <v>15132</v>
      </c>
      <c r="D7123" s="1" t="s">
        <v>8006</v>
      </c>
      <c r="E7123" s="3" t="str">
        <f t="shared" si="444"/>
        <v xml:space="preserve">(7122, </v>
      </c>
      <c r="F7123" s="3" t="str">
        <f t="shared" si="445"/>
        <v xml:space="preserve">2911, </v>
      </c>
      <c r="G7123" s="3" t="str">
        <f t="shared" si="446"/>
        <v xml:space="preserve">'2016-03-07T06:25:02.000Z', </v>
      </c>
      <c r="H7123" s="3" t="str">
        <f t="shared" si="447"/>
        <v xml:space="preserve">'direct'), </v>
      </c>
    </row>
    <row r="7124" spans="1:8" x14ac:dyDescent="0.2">
      <c r="A7124" s="1">
        <v>7123</v>
      </c>
      <c r="B7124" s="1">
        <v>2911</v>
      </c>
      <c r="C7124" s="1" t="s">
        <v>15133</v>
      </c>
      <c r="D7124" s="1" t="s">
        <v>8006</v>
      </c>
      <c r="E7124" s="3" t="str">
        <f t="shared" si="444"/>
        <v xml:space="preserve">(7123, </v>
      </c>
      <c r="F7124" s="3" t="str">
        <f t="shared" si="445"/>
        <v xml:space="preserve">2911, </v>
      </c>
      <c r="G7124" s="3" t="str">
        <f t="shared" si="446"/>
        <v xml:space="preserve">'2016-03-25T21:53:39.000Z', </v>
      </c>
      <c r="H7124" s="3" t="str">
        <f t="shared" si="447"/>
        <v xml:space="preserve">'direct'), </v>
      </c>
    </row>
    <row r="7125" spans="1:8" x14ac:dyDescent="0.2">
      <c r="A7125" s="1">
        <v>7124</v>
      </c>
      <c r="B7125" s="1">
        <v>2911</v>
      </c>
      <c r="C7125" s="1" t="s">
        <v>15134</v>
      </c>
      <c r="D7125" s="1" t="s">
        <v>12404</v>
      </c>
      <c r="E7125" s="3" t="str">
        <f t="shared" si="444"/>
        <v xml:space="preserve">(7124, </v>
      </c>
      <c r="F7125" s="3" t="str">
        <f t="shared" si="445"/>
        <v xml:space="preserve">2911, </v>
      </c>
      <c r="G7125" s="3" t="str">
        <f t="shared" si="446"/>
        <v xml:space="preserve">'2016-04-25T03:01:02.000Z', </v>
      </c>
      <c r="H7125" s="3" t="str">
        <f t="shared" si="447"/>
        <v xml:space="preserve">'adwords'), </v>
      </c>
    </row>
    <row r="7126" spans="1:8" x14ac:dyDescent="0.2">
      <c r="A7126" s="1">
        <v>7125</v>
      </c>
      <c r="B7126" s="1">
        <v>2911</v>
      </c>
      <c r="C7126" s="1" t="s">
        <v>15135</v>
      </c>
      <c r="D7126" s="1" t="s">
        <v>8006</v>
      </c>
      <c r="E7126" s="3" t="str">
        <f t="shared" si="444"/>
        <v xml:space="preserve">(7125, </v>
      </c>
      <c r="F7126" s="3" t="str">
        <f t="shared" si="445"/>
        <v xml:space="preserve">2911, </v>
      </c>
      <c r="G7126" s="3" t="str">
        <f t="shared" si="446"/>
        <v xml:space="preserve">'2016-05-22T06:14:34.000Z', </v>
      </c>
      <c r="H7126" s="3" t="str">
        <f t="shared" si="447"/>
        <v xml:space="preserve">'direct'), </v>
      </c>
    </row>
    <row r="7127" spans="1:8" x14ac:dyDescent="0.2">
      <c r="A7127" s="1">
        <v>7126</v>
      </c>
      <c r="B7127" s="1">
        <v>2911</v>
      </c>
      <c r="C7127" s="1" t="s">
        <v>15136</v>
      </c>
      <c r="D7127" s="1" t="s">
        <v>12404</v>
      </c>
      <c r="E7127" s="3" t="str">
        <f t="shared" si="444"/>
        <v xml:space="preserve">(7126, </v>
      </c>
      <c r="F7127" s="3" t="str">
        <f t="shared" si="445"/>
        <v xml:space="preserve">2911, </v>
      </c>
      <c r="G7127" s="3" t="str">
        <f t="shared" si="446"/>
        <v xml:space="preserve">'2016-06-21T23:27:15.000Z', </v>
      </c>
      <c r="H7127" s="3" t="str">
        <f t="shared" si="447"/>
        <v xml:space="preserve">'adwords'), </v>
      </c>
    </row>
    <row r="7128" spans="1:8" x14ac:dyDescent="0.2">
      <c r="A7128" s="1">
        <v>7127</v>
      </c>
      <c r="B7128" s="1">
        <v>2911</v>
      </c>
      <c r="C7128" s="1" t="s">
        <v>15137</v>
      </c>
      <c r="D7128" s="1" t="s">
        <v>12400</v>
      </c>
      <c r="E7128" s="3" t="str">
        <f t="shared" si="444"/>
        <v xml:space="preserve">(7127, </v>
      </c>
      <c r="F7128" s="3" t="str">
        <f t="shared" si="445"/>
        <v xml:space="preserve">2911, </v>
      </c>
      <c r="G7128" s="3" t="str">
        <f t="shared" si="446"/>
        <v xml:space="preserve">'2016-06-21T13:46:07.000Z', </v>
      </c>
      <c r="H7128" s="3" t="str">
        <f t="shared" si="447"/>
        <v xml:space="preserve">'facebook'), </v>
      </c>
    </row>
    <row r="7129" spans="1:8" x14ac:dyDescent="0.2">
      <c r="A7129" s="1">
        <v>7128</v>
      </c>
      <c r="B7129" s="1">
        <v>2911</v>
      </c>
      <c r="C7129" s="1" t="s">
        <v>15138</v>
      </c>
      <c r="D7129" s="1" t="s">
        <v>12417</v>
      </c>
      <c r="E7129" s="3" t="str">
        <f t="shared" si="444"/>
        <v xml:space="preserve">(7128, </v>
      </c>
      <c r="F7129" s="3" t="str">
        <f t="shared" si="445"/>
        <v xml:space="preserve">2911, </v>
      </c>
      <c r="G7129" s="3" t="str">
        <f t="shared" si="446"/>
        <v xml:space="preserve">'2016-08-01T22:54:32.000Z', </v>
      </c>
      <c r="H7129" s="3" t="str">
        <f t="shared" si="447"/>
        <v xml:space="preserve">'banner'), </v>
      </c>
    </row>
    <row r="7130" spans="1:8" x14ac:dyDescent="0.2">
      <c r="A7130" s="1">
        <v>7129</v>
      </c>
      <c r="B7130" s="1">
        <v>2911</v>
      </c>
      <c r="C7130" s="1" t="s">
        <v>15139</v>
      </c>
      <c r="D7130" s="1" t="s">
        <v>8006</v>
      </c>
      <c r="E7130" s="3" t="str">
        <f t="shared" si="444"/>
        <v xml:space="preserve">(7129, </v>
      </c>
      <c r="F7130" s="3" t="str">
        <f t="shared" si="445"/>
        <v xml:space="preserve">2911, </v>
      </c>
      <c r="G7130" s="3" t="str">
        <f t="shared" si="446"/>
        <v xml:space="preserve">'2016-09-11T12:30:19.000Z', </v>
      </c>
      <c r="H7130" s="3" t="str">
        <f t="shared" si="447"/>
        <v xml:space="preserve">'direct'), </v>
      </c>
    </row>
    <row r="7131" spans="1:8" x14ac:dyDescent="0.2">
      <c r="A7131" s="1">
        <v>7130</v>
      </c>
      <c r="B7131" s="1">
        <v>2911</v>
      </c>
      <c r="C7131" s="1" t="s">
        <v>15140</v>
      </c>
      <c r="D7131" s="1" t="s">
        <v>8006</v>
      </c>
      <c r="E7131" s="3" t="str">
        <f t="shared" si="444"/>
        <v xml:space="preserve">(7130, </v>
      </c>
      <c r="F7131" s="3" t="str">
        <f t="shared" si="445"/>
        <v xml:space="preserve">2911, </v>
      </c>
      <c r="G7131" s="3" t="str">
        <f t="shared" si="446"/>
        <v xml:space="preserve">'2016-10-13T04:43:27.000Z', </v>
      </c>
      <c r="H7131" s="3" t="str">
        <f t="shared" si="447"/>
        <v xml:space="preserve">'direct'), </v>
      </c>
    </row>
    <row r="7132" spans="1:8" x14ac:dyDescent="0.2">
      <c r="A7132" s="1">
        <v>7131</v>
      </c>
      <c r="B7132" s="1">
        <v>2911</v>
      </c>
      <c r="C7132" s="1" t="s">
        <v>15141</v>
      </c>
      <c r="D7132" s="1" t="s">
        <v>12404</v>
      </c>
      <c r="E7132" s="3" t="str">
        <f t="shared" si="444"/>
        <v xml:space="preserve">(7131, </v>
      </c>
      <c r="F7132" s="3" t="str">
        <f t="shared" si="445"/>
        <v xml:space="preserve">2911, </v>
      </c>
      <c r="G7132" s="3" t="str">
        <f t="shared" si="446"/>
        <v xml:space="preserve">'2016-10-24T08:23:50.000Z', </v>
      </c>
      <c r="H7132" s="3" t="str">
        <f t="shared" si="447"/>
        <v xml:space="preserve">'adwords'), </v>
      </c>
    </row>
    <row r="7133" spans="1:8" x14ac:dyDescent="0.2">
      <c r="A7133" s="1">
        <v>7132</v>
      </c>
      <c r="B7133" s="1">
        <v>2911</v>
      </c>
      <c r="C7133" s="1" t="s">
        <v>15142</v>
      </c>
      <c r="D7133" s="1" t="s">
        <v>12400</v>
      </c>
      <c r="E7133" s="3" t="str">
        <f t="shared" si="444"/>
        <v xml:space="preserve">(7132, </v>
      </c>
      <c r="F7133" s="3" t="str">
        <f t="shared" si="445"/>
        <v xml:space="preserve">2911, </v>
      </c>
      <c r="G7133" s="3" t="str">
        <f t="shared" si="446"/>
        <v xml:space="preserve">'2016-11-25T07:34:22.000Z', </v>
      </c>
      <c r="H7133" s="3" t="str">
        <f t="shared" si="447"/>
        <v xml:space="preserve">'facebook'), </v>
      </c>
    </row>
    <row r="7134" spans="1:8" x14ac:dyDescent="0.2">
      <c r="A7134" s="1">
        <v>7133</v>
      </c>
      <c r="B7134" s="1">
        <v>2911</v>
      </c>
      <c r="C7134" s="1" t="s">
        <v>15143</v>
      </c>
      <c r="D7134" s="1" t="s">
        <v>12412</v>
      </c>
      <c r="E7134" s="3" t="str">
        <f t="shared" si="444"/>
        <v xml:space="preserve">(7133, </v>
      </c>
      <c r="F7134" s="3" t="str">
        <f t="shared" si="445"/>
        <v xml:space="preserve">2911, </v>
      </c>
      <c r="G7134" s="3" t="str">
        <f t="shared" si="446"/>
        <v xml:space="preserve">'2016-12-18T03:52:21.000Z', </v>
      </c>
      <c r="H7134" s="3" t="str">
        <f t="shared" si="447"/>
        <v xml:space="preserve">'twitter'), </v>
      </c>
    </row>
    <row r="7135" spans="1:8" x14ac:dyDescent="0.2">
      <c r="A7135" s="1">
        <v>7134</v>
      </c>
      <c r="B7135" s="1">
        <v>2921</v>
      </c>
      <c r="C7135" s="1" t="s">
        <v>15144</v>
      </c>
      <c r="D7135" s="1" t="s">
        <v>8006</v>
      </c>
      <c r="E7135" s="3" t="str">
        <f t="shared" si="444"/>
        <v xml:space="preserve">(7134, </v>
      </c>
      <c r="F7135" s="3" t="str">
        <f t="shared" si="445"/>
        <v xml:space="preserve">2921, </v>
      </c>
      <c r="G7135" s="3" t="str">
        <f t="shared" si="446"/>
        <v xml:space="preserve">'2016-03-22T06:28:02.000Z', </v>
      </c>
      <c r="H7135" s="3" t="str">
        <f t="shared" si="447"/>
        <v xml:space="preserve">'direct'), </v>
      </c>
    </row>
    <row r="7136" spans="1:8" x14ac:dyDescent="0.2">
      <c r="A7136" s="1">
        <v>7135</v>
      </c>
      <c r="B7136" s="1">
        <v>2921</v>
      </c>
      <c r="C7136" s="1" t="s">
        <v>15145</v>
      </c>
      <c r="D7136" s="1" t="s">
        <v>8006</v>
      </c>
      <c r="E7136" s="3" t="str">
        <f t="shared" si="444"/>
        <v xml:space="preserve">(7135, </v>
      </c>
      <c r="F7136" s="3" t="str">
        <f t="shared" si="445"/>
        <v xml:space="preserve">2921, </v>
      </c>
      <c r="G7136" s="3" t="str">
        <f t="shared" si="446"/>
        <v xml:space="preserve">'2016-04-14T00:37:10.000Z', </v>
      </c>
      <c r="H7136" s="3" t="str">
        <f t="shared" si="447"/>
        <v xml:space="preserve">'direct'), </v>
      </c>
    </row>
    <row r="7137" spans="1:8" x14ac:dyDescent="0.2">
      <c r="A7137" s="1">
        <v>7136</v>
      </c>
      <c r="B7137" s="1">
        <v>2921</v>
      </c>
      <c r="C7137" s="1" t="s">
        <v>15146</v>
      </c>
      <c r="D7137" s="1" t="s">
        <v>12400</v>
      </c>
      <c r="E7137" s="3" t="str">
        <f t="shared" si="444"/>
        <v xml:space="preserve">(7136, </v>
      </c>
      <c r="F7137" s="3" t="str">
        <f t="shared" si="445"/>
        <v xml:space="preserve">2921, </v>
      </c>
      <c r="G7137" s="3" t="str">
        <f t="shared" si="446"/>
        <v xml:space="preserve">'2016-05-17T08:08:36.000Z', </v>
      </c>
      <c r="H7137" s="3" t="str">
        <f t="shared" si="447"/>
        <v xml:space="preserve">'facebook'), </v>
      </c>
    </row>
    <row r="7138" spans="1:8" x14ac:dyDescent="0.2">
      <c r="A7138" s="1">
        <v>7137</v>
      </c>
      <c r="B7138" s="1">
        <v>2921</v>
      </c>
      <c r="C7138" s="1" t="s">
        <v>15147</v>
      </c>
      <c r="D7138" s="1" t="s">
        <v>8006</v>
      </c>
      <c r="E7138" s="3" t="str">
        <f t="shared" si="444"/>
        <v xml:space="preserve">(7137, </v>
      </c>
      <c r="F7138" s="3" t="str">
        <f t="shared" si="445"/>
        <v xml:space="preserve">2921, </v>
      </c>
      <c r="G7138" s="3" t="str">
        <f t="shared" si="446"/>
        <v xml:space="preserve">'2016-06-15T12:08:31.000Z', </v>
      </c>
      <c r="H7138" s="3" t="str">
        <f t="shared" si="447"/>
        <v xml:space="preserve">'direct'), </v>
      </c>
    </row>
    <row r="7139" spans="1:8" x14ac:dyDescent="0.2">
      <c r="A7139" s="1">
        <v>7138</v>
      </c>
      <c r="B7139" s="1">
        <v>2921</v>
      </c>
      <c r="C7139" s="1" t="s">
        <v>15148</v>
      </c>
      <c r="D7139" s="1" t="s">
        <v>8006</v>
      </c>
      <c r="E7139" s="3" t="str">
        <f t="shared" si="444"/>
        <v xml:space="preserve">(7138, </v>
      </c>
      <c r="F7139" s="3" t="str">
        <f t="shared" si="445"/>
        <v xml:space="preserve">2921, </v>
      </c>
      <c r="G7139" s="3" t="str">
        <f t="shared" si="446"/>
        <v xml:space="preserve">'2016-07-01T13:13:28.000Z', </v>
      </c>
      <c r="H7139" s="3" t="str">
        <f t="shared" si="447"/>
        <v xml:space="preserve">'direct'), </v>
      </c>
    </row>
    <row r="7140" spans="1:8" x14ac:dyDescent="0.2">
      <c r="A7140" s="1">
        <v>7139</v>
      </c>
      <c r="B7140" s="1">
        <v>2921</v>
      </c>
      <c r="C7140" s="1" t="s">
        <v>15149</v>
      </c>
      <c r="D7140" s="1" t="s">
        <v>8006</v>
      </c>
      <c r="E7140" s="3" t="str">
        <f t="shared" si="444"/>
        <v xml:space="preserve">(7139, </v>
      </c>
      <c r="F7140" s="3" t="str">
        <f t="shared" si="445"/>
        <v xml:space="preserve">2921, </v>
      </c>
      <c r="G7140" s="3" t="str">
        <f t="shared" si="446"/>
        <v xml:space="preserve">'2016-07-28T23:45:25.000Z', </v>
      </c>
      <c r="H7140" s="3" t="str">
        <f t="shared" si="447"/>
        <v xml:space="preserve">'direct'), </v>
      </c>
    </row>
    <row r="7141" spans="1:8" x14ac:dyDescent="0.2">
      <c r="A7141" s="1">
        <v>7140</v>
      </c>
      <c r="B7141" s="1">
        <v>2921</v>
      </c>
      <c r="C7141" s="1" t="s">
        <v>15150</v>
      </c>
      <c r="D7141" s="1" t="s">
        <v>12412</v>
      </c>
      <c r="E7141" s="3" t="str">
        <f t="shared" si="444"/>
        <v xml:space="preserve">(7140, </v>
      </c>
      <c r="F7141" s="3" t="str">
        <f t="shared" si="445"/>
        <v xml:space="preserve">2921, </v>
      </c>
      <c r="G7141" s="3" t="str">
        <f t="shared" si="446"/>
        <v xml:space="preserve">'2016-08-23T22:26:42.000Z', </v>
      </c>
      <c r="H7141" s="3" t="str">
        <f t="shared" si="447"/>
        <v xml:space="preserve">'twitter'), </v>
      </c>
    </row>
    <row r="7142" spans="1:8" x14ac:dyDescent="0.2">
      <c r="A7142" s="1">
        <v>7141</v>
      </c>
      <c r="B7142" s="1">
        <v>2921</v>
      </c>
      <c r="C7142" s="1" t="s">
        <v>15151</v>
      </c>
      <c r="D7142" s="1" t="s">
        <v>12404</v>
      </c>
      <c r="E7142" s="3" t="str">
        <f t="shared" si="444"/>
        <v xml:space="preserve">(7141, </v>
      </c>
      <c r="F7142" s="3" t="str">
        <f t="shared" si="445"/>
        <v xml:space="preserve">2921, </v>
      </c>
      <c r="G7142" s="3" t="str">
        <f t="shared" si="446"/>
        <v xml:space="preserve">'2016-09-19T10:28:59.000Z', </v>
      </c>
      <c r="H7142" s="3" t="str">
        <f t="shared" si="447"/>
        <v xml:space="preserve">'adwords'), </v>
      </c>
    </row>
    <row r="7143" spans="1:8" x14ac:dyDescent="0.2">
      <c r="A7143" s="1">
        <v>7142</v>
      </c>
      <c r="B7143" s="1">
        <v>2921</v>
      </c>
      <c r="C7143" s="1" t="s">
        <v>15152</v>
      </c>
      <c r="D7143" s="1" t="s">
        <v>12404</v>
      </c>
      <c r="E7143" s="3" t="str">
        <f t="shared" si="444"/>
        <v xml:space="preserve">(7142, </v>
      </c>
      <c r="F7143" s="3" t="str">
        <f t="shared" si="445"/>
        <v xml:space="preserve">2921, </v>
      </c>
      <c r="G7143" s="3" t="str">
        <f t="shared" si="446"/>
        <v xml:space="preserve">'2016-10-16T22:34:11.000Z', </v>
      </c>
      <c r="H7143" s="3" t="str">
        <f t="shared" si="447"/>
        <v xml:space="preserve">'adwords'), </v>
      </c>
    </row>
    <row r="7144" spans="1:8" x14ac:dyDescent="0.2">
      <c r="A7144" s="1">
        <v>7143</v>
      </c>
      <c r="B7144" s="1">
        <v>2921</v>
      </c>
      <c r="C7144" s="1" t="s">
        <v>15153</v>
      </c>
      <c r="D7144" s="1" t="s">
        <v>8006</v>
      </c>
      <c r="E7144" s="3" t="str">
        <f t="shared" si="444"/>
        <v xml:space="preserve">(7143, </v>
      </c>
      <c r="F7144" s="3" t="str">
        <f t="shared" si="445"/>
        <v xml:space="preserve">2921, </v>
      </c>
      <c r="G7144" s="3" t="str">
        <f t="shared" si="446"/>
        <v xml:space="preserve">'2016-11-13T00:29:27.000Z', </v>
      </c>
      <c r="H7144" s="3" t="str">
        <f t="shared" si="447"/>
        <v xml:space="preserve">'direct'), </v>
      </c>
    </row>
    <row r="7145" spans="1:8" x14ac:dyDescent="0.2">
      <c r="A7145" s="1">
        <v>7144</v>
      </c>
      <c r="B7145" s="1">
        <v>2921</v>
      </c>
      <c r="C7145" s="1" t="s">
        <v>15154</v>
      </c>
      <c r="D7145" s="1" t="s">
        <v>12417</v>
      </c>
      <c r="E7145" s="3" t="str">
        <f t="shared" si="444"/>
        <v xml:space="preserve">(7144, </v>
      </c>
      <c r="F7145" s="3" t="str">
        <f t="shared" si="445"/>
        <v xml:space="preserve">2921, </v>
      </c>
      <c r="G7145" s="3" t="str">
        <f t="shared" si="446"/>
        <v xml:space="preserve">'2016-12-10T23:12:38.000Z', </v>
      </c>
      <c r="H7145" s="3" t="str">
        <f t="shared" si="447"/>
        <v xml:space="preserve">'banner'), </v>
      </c>
    </row>
    <row r="7146" spans="1:8" x14ac:dyDescent="0.2">
      <c r="A7146" s="1">
        <v>7145</v>
      </c>
      <c r="B7146" s="1">
        <v>2921</v>
      </c>
      <c r="C7146" s="1" t="s">
        <v>15155</v>
      </c>
      <c r="D7146" s="1" t="s">
        <v>12400</v>
      </c>
      <c r="E7146" s="3" t="str">
        <f t="shared" si="444"/>
        <v xml:space="preserve">(7145, </v>
      </c>
      <c r="F7146" s="3" t="str">
        <f t="shared" si="445"/>
        <v xml:space="preserve">2921, </v>
      </c>
      <c r="G7146" s="3" t="str">
        <f t="shared" si="446"/>
        <v xml:space="preserve">'2016-12-26T21:15:17.000Z', </v>
      </c>
      <c r="H7146" s="3" t="str">
        <f t="shared" si="447"/>
        <v xml:space="preserve">'facebook'), </v>
      </c>
    </row>
    <row r="7147" spans="1:8" x14ac:dyDescent="0.2">
      <c r="A7147" s="1">
        <v>7146</v>
      </c>
      <c r="B7147" s="1">
        <v>2931</v>
      </c>
      <c r="C7147" s="1" t="s">
        <v>15156</v>
      </c>
      <c r="D7147" s="1" t="s">
        <v>12417</v>
      </c>
      <c r="E7147" s="3" t="str">
        <f t="shared" si="444"/>
        <v xml:space="preserve">(7146, </v>
      </c>
      <c r="F7147" s="3" t="str">
        <f t="shared" si="445"/>
        <v xml:space="preserve">2931, </v>
      </c>
      <c r="G7147" s="3" t="str">
        <f t="shared" si="446"/>
        <v xml:space="preserve">'2013-12-18T02:30:53.000Z', </v>
      </c>
      <c r="H7147" s="3" t="str">
        <f t="shared" si="447"/>
        <v xml:space="preserve">'banner'), </v>
      </c>
    </row>
    <row r="7148" spans="1:8" x14ac:dyDescent="0.2">
      <c r="A7148" s="1">
        <v>7147</v>
      </c>
      <c r="B7148" s="1">
        <v>2931</v>
      </c>
      <c r="C7148" s="1" t="s">
        <v>15157</v>
      </c>
      <c r="D7148" s="1" t="s">
        <v>8006</v>
      </c>
      <c r="E7148" s="3" t="str">
        <f t="shared" si="444"/>
        <v xml:space="preserve">(7147, </v>
      </c>
      <c r="F7148" s="3" t="str">
        <f t="shared" si="445"/>
        <v xml:space="preserve">2931, </v>
      </c>
      <c r="G7148" s="3" t="str">
        <f t="shared" si="446"/>
        <v xml:space="preserve">'2013-12-18T14:30:33.000Z', </v>
      </c>
      <c r="H7148" s="3" t="str">
        <f t="shared" si="447"/>
        <v xml:space="preserve">'direct'), </v>
      </c>
    </row>
    <row r="7149" spans="1:8" x14ac:dyDescent="0.2">
      <c r="A7149" s="1">
        <v>7148</v>
      </c>
      <c r="B7149" s="1">
        <v>2931</v>
      </c>
      <c r="C7149" s="1" t="s">
        <v>15158</v>
      </c>
      <c r="D7149" s="1" t="s">
        <v>8006</v>
      </c>
      <c r="E7149" s="3" t="str">
        <f t="shared" si="444"/>
        <v xml:space="preserve">(7148, </v>
      </c>
      <c r="F7149" s="3" t="str">
        <f t="shared" si="445"/>
        <v xml:space="preserve">2931, </v>
      </c>
      <c r="G7149" s="3" t="str">
        <f t="shared" si="446"/>
        <v xml:space="preserve">'2014-02-01T04:53:33.000Z', </v>
      </c>
      <c r="H7149" s="3" t="str">
        <f t="shared" si="447"/>
        <v xml:space="preserve">'direct'), </v>
      </c>
    </row>
    <row r="7150" spans="1:8" x14ac:dyDescent="0.2">
      <c r="A7150" s="1">
        <v>7149</v>
      </c>
      <c r="B7150" s="1">
        <v>2931</v>
      </c>
      <c r="C7150" s="1" t="s">
        <v>15159</v>
      </c>
      <c r="D7150" s="1" t="s">
        <v>12400</v>
      </c>
      <c r="E7150" s="3" t="str">
        <f t="shared" si="444"/>
        <v xml:space="preserve">(7149, </v>
      </c>
      <c r="F7150" s="3" t="str">
        <f t="shared" si="445"/>
        <v xml:space="preserve">2931, </v>
      </c>
      <c r="G7150" s="3" t="str">
        <f t="shared" si="446"/>
        <v xml:space="preserve">'2014-05-02T16:23:53.000Z', </v>
      </c>
      <c r="H7150" s="3" t="str">
        <f t="shared" si="447"/>
        <v xml:space="preserve">'facebook'), </v>
      </c>
    </row>
    <row r="7151" spans="1:8" x14ac:dyDescent="0.2">
      <c r="A7151" s="1">
        <v>7150</v>
      </c>
      <c r="B7151" s="1">
        <v>2931</v>
      </c>
      <c r="C7151" s="1" t="s">
        <v>15160</v>
      </c>
      <c r="D7151" s="1" t="s">
        <v>12404</v>
      </c>
      <c r="E7151" s="3" t="str">
        <f t="shared" si="444"/>
        <v xml:space="preserve">(7150, </v>
      </c>
      <c r="F7151" s="3" t="str">
        <f t="shared" si="445"/>
        <v xml:space="preserve">2931, </v>
      </c>
      <c r="G7151" s="3" t="str">
        <f t="shared" si="446"/>
        <v xml:space="preserve">'2014-06-03T01:39:15.000Z', </v>
      </c>
      <c r="H7151" s="3" t="str">
        <f t="shared" si="447"/>
        <v xml:space="preserve">'adwords'), </v>
      </c>
    </row>
    <row r="7152" spans="1:8" x14ac:dyDescent="0.2">
      <c r="A7152" s="1">
        <v>7151</v>
      </c>
      <c r="B7152" s="1">
        <v>2931</v>
      </c>
      <c r="C7152" s="1" t="s">
        <v>15161</v>
      </c>
      <c r="D7152" s="1" t="s">
        <v>8006</v>
      </c>
      <c r="E7152" s="3" t="str">
        <f t="shared" si="444"/>
        <v xml:space="preserve">(7151, </v>
      </c>
      <c r="F7152" s="3" t="str">
        <f t="shared" si="445"/>
        <v xml:space="preserve">2931, </v>
      </c>
      <c r="G7152" s="3" t="str">
        <f t="shared" si="446"/>
        <v xml:space="preserve">'2014-07-06T12:07:34.000Z', </v>
      </c>
      <c r="H7152" s="3" t="str">
        <f t="shared" si="447"/>
        <v xml:space="preserve">'direct'), </v>
      </c>
    </row>
    <row r="7153" spans="1:8" x14ac:dyDescent="0.2">
      <c r="A7153" s="1">
        <v>7152</v>
      </c>
      <c r="B7153" s="1">
        <v>2931</v>
      </c>
      <c r="C7153" s="1" t="s">
        <v>15162</v>
      </c>
      <c r="D7153" s="1" t="s">
        <v>12402</v>
      </c>
      <c r="E7153" s="3" t="str">
        <f t="shared" si="444"/>
        <v xml:space="preserve">(7152, </v>
      </c>
      <c r="F7153" s="3" t="str">
        <f t="shared" si="445"/>
        <v xml:space="preserve">2931, </v>
      </c>
      <c r="G7153" s="3" t="str">
        <f t="shared" si="446"/>
        <v xml:space="preserve">'2014-08-03T19:45:53.000Z', </v>
      </c>
      <c r="H7153" s="3" t="str">
        <f t="shared" si="447"/>
        <v xml:space="preserve">'organic'), </v>
      </c>
    </row>
    <row r="7154" spans="1:8" x14ac:dyDescent="0.2">
      <c r="A7154" s="1">
        <v>7153</v>
      </c>
      <c r="B7154" s="1">
        <v>2931</v>
      </c>
      <c r="C7154" s="1" t="s">
        <v>15163</v>
      </c>
      <c r="D7154" s="1" t="s">
        <v>12402</v>
      </c>
      <c r="E7154" s="3" t="str">
        <f t="shared" si="444"/>
        <v xml:space="preserve">(7153, </v>
      </c>
      <c r="F7154" s="3" t="str">
        <f t="shared" si="445"/>
        <v xml:space="preserve">2931, </v>
      </c>
      <c r="G7154" s="3" t="str">
        <f t="shared" si="446"/>
        <v xml:space="preserve">'2014-09-27T19:19:05.000Z', </v>
      </c>
      <c r="H7154" s="3" t="str">
        <f t="shared" si="447"/>
        <v xml:space="preserve">'organic'), </v>
      </c>
    </row>
    <row r="7155" spans="1:8" x14ac:dyDescent="0.2">
      <c r="A7155" s="1">
        <v>7154</v>
      </c>
      <c r="B7155" s="1">
        <v>2931</v>
      </c>
      <c r="C7155" s="1" t="s">
        <v>15164</v>
      </c>
      <c r="D7155" s="1" t="s">
        <v>12402</v>
      </c>
      <c r="E7155" s="3" t="str">
        <f t="shared" si="444"/>
        <v xml:space="preserve">(7154, </v>
      </c>
      <c r="F7155" s="3" t="str">
        <f t="shared" si="445"/>
        <v xml:space="preserve">2931, </v>
      </c>
      <c r="G7155" s="3" t="str">
        <f t="shared" si="446"/>
        <v xml:space="preserve">'2014-10-21T02:06:38.000Z', </v>
      </c>
      <c r="H7155" s="3" t="str">
        <f t="shared" si="447"/>
        <v xml:space="preserve">'organic'), </v>
      </c>
    </row>
    <row r="7156" spans="1:8" x14ac:dyDescent="0.2">
      <c r="A7156" s="1">
        <v>7155</v>
      </c>
      <c r="B7156" s="1">
        <v>2931</v>
      </c>
      <c r="C7156" s="1" t="s">
        <v>15165</v>
      </c>
      <c r="D7156" s="1" t="s">
        <v>12400</v>
      </c>
      <c r="E7156" s="3" t="str">
        <f t="shared" si="444"/>
        <v xml:space="preserve">(7155, </v>
      </c>
      <c r="F7156" s="3" t="str">
        <f t="shared" si="445"/>
        <v xml:space="preserve">2931, </v>
      </c>
      <c r="G7156" s="3" t="str">
        <f t="shared" si="446"/>
        <v xml:space="preserve">'2014-11-15T21:24:00.000Z', </v>
      </c>
      <c r="H7156" s="3" t="str">
        <f t="shared" si="447"/>
        <v xml:space="preserve">'facebook'), </v>
      </c>
    </row>
    <row r="7157" spans="1:8" x14ac:dyDescent="0.2">
      <c r="A7157" s="1">
        <v>7156</v>
      </c>
      <c r="B7157" s="1">
        <v>2931</v>
      </c>
      <c r="C7157" s="1" t="s">
        <v>15166</v>
      </c>
      <c r="D7157" s="1" t="s">
        <v>8006</v>
      </c>
      <c r="E7157" s="3" t="str">
        <f t="shared" si="444"/>
        <v xml:space="preserve">(7156, </v>
      </c>
      <c r="F7157" s="3" t="str">
        <f t="shared" si="445"/>
        <v xml:space="preserve">2931, </v>
      </c>
      <c r="G7157" s="3" t="str">
        <f t="shared" si="446"/>
        <v xml:space="preserve">'2014-12-17T22:43:24.000Z', </v>
      </c>
      <c r="H7157" s="3" t="str">
        <f t="shared" si="447"/>
        <v xml:space="preserve">'direct'), </v>
      </c>
    </row>
    <row r="7158" spans="1:8" x14ac:dyDescent="0.2">
      <c r="A7158" s="1">
        <v>7157</v>
      </c>
      <c r="B7158" s="1">
        <v>2931</v>
      </c>
      <c r="C7158" s="1" t="s">
        <v>15167</v>
      </c>
      <c r="D7158" s="1" t="s">
        <v>8006</v>
      </c>
      <c r="E7158" s="3" t="str">
        <f t="shared" si="444"/>
        <v xml:space="preserve">(7157, </v>
      </c>
      <c r="F7158" s="3" t="str">
        <f t="shared" si="445"/>
        <v xml:space="preserve">2931, </v>
      </c>
      <c r="G7158" s="3" t="str">
        <f t="shared" si="446"/>
        <v xml:space="preserve">'2014-12-29T12:31:38.000Z', </v>
      </c>
      <c r="H7158" s="3" t="str">
        <f t="shared" si="447"/>
        <v xml:space="preserve">'direct'), </v>
      </c>
    </row>
    <row r="7159" spans="1:8" x14ac:dyDescent="0.2">
      <c r="A7159" s="1">
        <v>7158</v>
      </c>
      <c r="B7159" s="1">
        <v>2931</v>
      </c>
      <c r="C7159" s="1" t="s">
        <v>15168</v>
      </c>
      <c r="D7159" s="1" t="s">
        <v>12404</v>
      </c>
      <c r="E7159" s="3" t="str">
        <f t="shared" si="444"/>
        <v xml:space="preserve">(7158, </v>
      </c>
      <c r="F7159" s="3" t="str">
        <f t="shared" si="445"/>
        <v xml:space="preserve">2931, </v>
      </c>
      <c r="G7159" s="3" t="str">
        <f t="shared" si="446"/>
        <v xml:space="preserve">'2015-02-27T09:54:21.000Z', </v>
      </c>
      <c r="H7159" s="3" t="str">
        <f t="shared" si="447"/>
        <v xml:space="preserve">'adwords'), </v>
      </c>
    </row>
    <row r="7160" spans="1:8" x14ac:dyDescent="0.2">
      <c r="A7160" s="1">
        <v>7159</v>
      </c>
      <c r="B7160" s="1">
        <v>2931</v>
      </c>
      <c r="C7160" s="1" t="s">
        <v>15169</v>
      </c>
      <c r="D7160" s="1" t="s">
        <v>12402</v>
      </c>
      <c r="E7160" s="3" t="str">
        <f t="shared" si="444"/>
        <v xml:space="preserve">(7159, </v>
      </c>
      <c r="F7160" s="3" t="str">
        <f t="shared" si="445"/>
        <v xml:space="preserve">2931, </v>
      </c>
      <c r="G7160" s="3" t="str">
        <f t="shared" si="446"/>
        <v xml:space="preserve">'2015-11-09T09:28:08.000Z', </v>
      </c>
      <c r="H7160" s="3" t="str">
        <f t="shared" si="447"/>
        <v xml:space="preserve">'organic'), </v>
      </c>
    </row>
    <row r="7161" spans="1:8" x14ac:dyDescent="0.2">
      <c r="A7161" s="1">
        <v>7160</v>
      </c>
      <c r="B7161" s="1">
        <v>2931</v>
      </c>
      <c r="C7161" s="1" t="s">
        <v>15170</v>
      </c>
      <c r="D7161" s="1" t="s">
        <v>8006</v>
      </c>
      <c r="E7161" s="3" t="str">
        <f t="shared" si="444"/>
        <v xml:space="preserve">(7160, </v>
      </c>
      <c r="F7161" s="3" t="str">
        <f t="shared" si="445"/>
        <v xml:space="preserve">2931, </v>
      </c>
      <c r="G7161" s="3" t="str">
        <f t="shared" si="446"/>
        <v xml:space="preserve">'2015-12-12T03:09:56.000Z', </v>
      </c>
      <c r="H7161" s="3" t="str">
        <f t="shared" si="447"/>
        <v xml:space="preserve">'direct'), </v>
      </c>
    </row>
    <row r="7162" spans="1:8" x14ac:dyDescent="0.2">
      <c r="A7162" s="1">
        <v>7161</v>
      </c>
      <c r="B7162" s="1">
        <v>2931</v>
      </c>
      <c r="C7162" s="1" t="s">
        <v>15171</v>
      </c>
      <c r="D7162" s="1" t="s">
        <v>12412</v>
      </c>
      <c r="E7162" s="3" t="str">
        <f t="shared" si="444"/>
        <v xml:space="preserve">(7161, </v>
      </c>
      <c r="F7162" s="3" t="str">
        <f t="shared" si="445"/>
        <v xml:space="preserve">2931, </v>
      </c>
      <c r="G7162" s="3" t="str">
        <f t="shared" si="446"/>
        <v xml:space="preserve">'2016-01-11T04:09:43.000Z', </v>
      </c>
      <c r="H7162" s="3" t="str">
        <f t="shared" si="447"/>
        <v xml:space="preserve">'twitter'), </v>
      </c>
    </row>
    <row r="7163" spans="1:8" x14ac:dyDescent="0.2">
      <c r="A7163" s="1">
        <v>7162</v>
      </c>
      <c r="B7163" s="1">
        <v>2931</v>
      </c>
      <c r="C7163" s="1" t="s">
        <v>15172</v>
      </c>
      <c r="D7163" s="1" t="s">
        <v>12404</v>
      </c>
      <c r="E7163" s="3" t="str">
        <f t="shared" si="444"/>
        <v xml:space="preserve">(7162, </v>
      </c>
      <c r="F7163" s="3" t="str">
        <f t="shared" si="445"/>
        <v xml:space="preserve">2931, </v>
      </c>
      <c r="G7163" s="3" t="str">
        <f t="shared" si="446"/>
        <v xml:space="preserve">'2016-01-11T09:01:08.000Z', </v>
      </c>
      <c r="H7163" s="3" t="str">
        <f t="shared" si="447"/>
        <v xml:space="preserve">'adwords'), </v>
      </c>
    </row>
    <row r="7164" spans="1:8" x14ac:dyDescent="0.2">
      <c r="A7164" s="1">
        <v>7163</v>
      </c>
      <c r="B7164" s="1">
        <v>2931</v>
      </c>
      <c r="C7164" s="1" t="s">
        <v>15173</v>
      </c>
      <c r="D7164" s="1" t="s">
        <v>8006</v>
      </c>
      <c r="E7164" s="3" t="str">
        <f t="shared" si="444"/>
        <v xml:space="preserve">(7163, </v>
      </c>
      <c r="F7164" s="3" t="str">
        <f t="shared" si="445"/>
        <v xml:space="preserve">2931, </v>
      </c>
      <c r="G7164" s="3" t="str">
        <f t="shared" si="446"/>
        <v xml:space="preserve">'2016-02-07T21:26:29.000Z', </v>
      </c>
      <c r="H7164" s="3" t="str">
        <f t="shared" si="447"/>
        <v xml:space="preserve">'direct'), </v>
      </c>
    </row>
    <row r="7165" spans="1:8" x14ac:dyDescent="0.2">
      <c r="A7165" s="1">
        <v>7164</v>
      </c>
      <c r="B7165" s="1">
        <v>2931</v>
      </c>
      <c r="C7165" s="1" t="s">
        <v>15174</v>
      </c>
      <c r="D7165" s="1" t="s">
        <v>12402</v>
      </c>
      <c r="E7165" s="3" t="str">
        <f t="shared" si="444"/>
        <v xml:space="preserve">(7164, </v>
      </c>
      <c r="F7165" s="3" t="str">
        <f t="shared" si="445"/>
        <v xml:space="preserve">2931, </v>
      </c>
      <c r="G7165" s="3" t="str">
        <f t="shared" si="446"/>
        <v xml:space="preserve">'2016-02-07T14:06:56.000Z', </v>
      </c>
      <c r="H7165" s="3" t="str">
        <f t="shared" si="447"/>
        <v xml:space="preserve">'organic'), </v>
      </c>
    </row>
    <row r="7166" spans="1:8" x14ac:dyDescent="0.2">
      <c r="A7166" s="1">
        <v>7165</v>
      </c>
      <c r="B7166" s="1">
        <v>2931</v>
      </c>
      <c r="C7166" s="1" t="s">
        <v>15175</v>
      </c>
      <c r="D7166" s="1" t="s">
        <v>8006</v>
      </c>
      <c r="E7166" s="3" t="str">
        <f t="shared" si="444"/>
        <v xml:space="preserve">(7165, </v>
      </c>
      <c r="F7166" s="3" t="str">
        <f t="shared" si="445"/>
        <v xml:space="preserve">2931, </v>
      </c>
      <c r="G7166" s="3" t="str">
        <f t="shared" si="446"/>
        <v xml:space="preserve">'2016-05-20T05:31:04.000Z', </v>
      </c>
      <c r="H7166" s="3" t="str">
        <f t="shared" si="447"/>
        <v xml:space="preserve">'direct'), </v>
      </c>
    </row>
    <row r="7167" spans="1:8" x14ac:dyDescent="0.2">
      <c r="A7167" s="1">
        <v>7166</v>
      </c>
      <c r="B7167" s="1">
        <v>2931</v>
      </c>
      <c r="C7167" s="1" t="s">
        <v>15176</v>
      </c>
      <c r="D7167" s="1" t="s">
        <v>12404</v>
      </c>
      <c r="E7167" s="3" t="str">
        <f t="shared" si="444"/>
        <v xml:space="preserve">(7166, </v>
      </c>
      <c r="F7167" s="3" t="str">
        <f t="shared" si="445"/>
        <v xml:space="preserve">2931, </v>
      </c>
      <c r="G7167" s="3" t="str">
        <f t="shared" si="446"/>
        <v xml:space="preserve">'2016-06-19T22:20:07.000Z', </v>
      </c>
      <c r="H7167" s="3" t="str">
        <f t="shared" si="447"/>
        <v xml:space="preserve">'adwords'), </v>
      </c>
    </row>
    <row r="7168" spans="1:8" x14ac:dyDescent="0.2">
      <c r="A7168" s="1">
        <v>7167</v>
      </c>
      <c r="B7168" s="1">
        <v>2931</v>
      </c>
      <c r="C7168" s="1" t="s">
        <v>15177</v>
      </c>
      <c r="D7168" s="1" t="s">
        <v>12402</v>
      </c>
      <c r="E7168" s="3" t="str">
        <f t="shared" si="444"/>
        <v xml:space="preserve">(7167, </v>
      </c>
      <c r="F7168" s="3" t="str">
        <f t="shared" si="445"/>
        <v xml:space="preserve">2931, </v>
      </c>
      <c r="G7168" s="3" t="str">
        <f t="shared" si="446"/>
        <v xml:space="preserve">'2016-07-24T10:23:31.000Z', </v>
      </c>
      <c r="H7168" s="3" t="str">
        <f t="shared" si="447"/>
        <v xml:space="preserve">'organic'), </v>
      </c>
    </row>
    <row r="7169" spans="1:8" x14ac:dyDescent="0.2">
      <c r="A7169" s="1">
        <v>7168</v>
      </c>
      <c r="B7169" s="1">
        <v>2931</v>
      </c>
      <c r="C7169" s="1" t="s">
        <v>15178</v>
      </c>
      <c r="D7169" s="1" t="s">
        <v>12404</v>
      </c>
      <c r="E7169" s="3" t="str">
        <f t="shared" si="444"/>
        <v xml:space="preserve">(7168, </v>
      </c>
      <c r="F7169" s="3" t="str">
        <f t="shared" si="445"/>
        <v xml:space="preserve">2931, </v>
      </c>
      <c r="G7169" s="3" t="str">
        <f t="shared" si="446"/>
        <v xml:space="preserve">'2016-09-08T00:34:35.000Z', </v>
      </c>
      <c r="H7169" s="3" t="str">
        <f t="shared" si="447"/>
        <v xml:space="preserve">'adwords'), </v>
      </c>
    </row>
    <row r="7170" spans="1:8" x14ac:dyDescent="0.2">
      <c r="A7170" s="1">
        <v>7169</v>
      </c>
      <c r="B7170" s="1">
        <v>2931</v>
      </c>
      <c r="C7170" s="1" t="s">
        <v>15179</v>
      </c>
      <c r="D7170" s="1" t="s">
        <v>12404</v>
      </c>
      <c r="E7170" s="3" t="str">
        <f t="shared" si="444"/>
        <v xml:space="preserve">(7169, </v>
      </c>
      <c r="F7170" s="3" t="str">
        <f t="shared" si="445"/>
        <v xml:space="preserve">2931, </v>
      </c>
      <c r="G7170" s="3" t="str">
        <f t="shared" si="446"/>
        <v xml:space="preserve">'2016-09-08T22:10:19.000Z', </v>
      </c>
      <c r="H7170" s="3" t="str">
        <f t="shared" si="447"/>
        <v xml:space="preserve">'adwords'), </v>
      </c>
    </row>
    <row r="7171" spans="1:8" x14ac:dyDescent="0.2">
      <c r="A7171" s="1">
        <v>7170</v>
      </c>
      <c r="B7171" s="1">
        <v>2931</v>
      </c>
      <c r="C7171" s="1" t="s">
        <v>15180</v>
      </c>
      <c r="D7171" s="1" t="s">
        <v>12417</v>
      </c>
      <c r="E7171" s="3" t="str">
        <f t="shared" ref="E7171:E7234" si="448">IF(A7171 = "", "NULL", "("&amp;A7171)&amp;", "</f>
        <v xml:space="preserve">(7170, </v>
      </c>
      <c r="F7171" s="3" t="str">
        <f t="shared" ref="F7171:F7234" si="449">IF(B7171 = "", "NULL", B7171)&amp;", "</f>
        <v xml:space="preserve">2931, </v>
      </c>
      <c r="G7171" s="3" t="str">
        <f t="shared" ref="G7171:G7234" si="450">IF(C7171="","NULL", "'"&amp;TEXT(C7171,"yyyy-mm-dd hh:mm:ss")&amp;"', ")</f>
        <v xml:space="preserve">'2016-10-27T03:34:50.000Z', </v>
      </c>
      <c r="H7171" s="3" t="str">
        <f t="shared" ref="H7171:H7234" si="451">IF(D7171 = "", "NULL", "'"&amp;D7171)&amp;"'), "</f>
        <v xml:space="preserve">'banner'), </v>
      </c>
    </row>
    <row r="7172" spans="1:8" x14ac:dyDescent="0.2">
      <c r="A7172" s="1">
        <v>7171</v>
      </c>
      <c r="B7172" s="1">
        <v>2931</v>
      </c>
      <c r="C7172" s="1" t="s">
        <v>15181</v>
      </c>
      <c r="D7172" s="1" t="s">
        <v>12400</v>
      </c>
      <c r="E7172" s="3" t="str">
        <f t="shared" si="448"/>
        <v xml:space="preserve">(7171, </v>
      </c>
      <c r="F7172" s="3" t="str">
        <f t="shared" si="449"/>
        <v xml:space="preserve">2931, </v>
      </c>
      <c r="G7172" s="3" t="str">
        <f t="shared" si="450"/>
        <v xml:space="preserve">'2016-11-30T10:06:02.000Z', </v>
      </c>
      <c r="H7172" s="3" t="str">
        <f t="shared" si="451"/>
        <v xml:space="preserve">'facebook'), </v>
      </c>
    </row>
    <row r="7173" spans="1:8" x14ac:dyDescent="0.2">
      <c r="A7173" s="1">
        <v>7172</v>
      </c>
      <c r="B7173" s="1">
        <v>2931</v>
      </c>
      <c r="C7173" s="1" t="s">
        <v>15182</v>
      </c>
      <c r="D7173" s="1" t="s">
        <v>8006</v>
      </c>
      <c r="E7173" s="3" t="str">
        <f t="shared" si="448"/>
        <v xml:space="preserve">(7172, </v>
      </c>
      <c r="F7173" s="3" t="str">
        <f t="shared" si="449"/>
        <v xml:space="preserve">2931, </v>
      </c>
      <c r="G7173" s="3" t="str">
        <f t="shared" si="450"/>
        <v xml:space="preserve">'2016-12-29T07:47:01.000Z', </v>
      </c>
      <c r="H7173" s="3" t="str">
        <f t="shared" si="451"/>
        <v xml:space="preserve">'direct'), </v>
      </c>
    </row>
    <row r="7174" spans="1:8" x14ac:dyDescent="0.2">
      <c r="A7174" s="1">
        <v>7173</v>
      </c>
      <c r="B7174" s="1">
        <v>2941</v>
      </c>
      <c r="C7174" s="1" t="s">
        <v>15183</v>
      </c>
      <c r="D7174" s="1" t="s">
        <v>12402</v>
      </c>
      <c r="E7174" s="3" t="str">
        <f t="shared" si="448"/>
        <v xml:space="preserve">(7173, </v>
      </c>
      <c r="F7174" s="3" t="str">
        <f t="shared" si="449"/>
        <v xml:space="preserve">2941, </v>
      </c>
      <c r="G7174" s="3" t="str">
        <f t="shared" si="450"/>
        <v xml:space="preserve">'2016-12-28T21:46:53.000Z', </v>
      </c>
      <c r="H7174" s="3" t="str">
        <f t="shared" si="451"/>
        <v xml:space="preserve">'organic'), </v>
      </c>
    </row>
    <row r="7175" spans="1:8" x14ac:dyDescent="0.2">
      <c r="A7175" s="1">
        <v>7174</v>
      </c>
      <c r="B7175" s="1">
        <v>2951</v>
      </c>
      <c r="C7175" s="1" t="s">
        <v>15184</v>
      </c>
      <c r="D7175" s="1" t="s">
        <v>12417</v>
      </c>
      <c r="E7175" s="3" t="str">
        <f t="shared" si="448"/>
        <v xml:space="preserve">(7174, </v>
      </c>
      <c r="F7175" s="3" t="str">
        <f t="shared" si="449"/>
        <v xml:space="preserve">2951, </v>
      </c>
      <c r="G7175" s="3" t="str">
        <f t="shared" si="450"/>
        <v xml:space="preserve">'2015-12-22T13:12:52.000Z', </v>
      </c>
      <c r="H7175" s="3" t="str">
        <f t="shared" si="451"/>
        <v xml:space="preserve">'banner'), </v>
      </c>
    </row>
    <row r="7176" spans="1:8" x14ac:dyDescent="0.2">
      <c r="A7176" s="1">
        <v>7175</v>
      </c>
      <c r="B7176" s="1">
        <v>2951</v>
      </c>
      <c r="C7176" s="1" t="s">
        <v>15185</v>
      </c>
      <c r="D7176" s="1" t="s">
        <v>12417</v>
      </c>
      <c r="E7176" s="3" t="str">
        <f t="shared" si="448"/>
        <v xml:space="preserve">(7175, </v>
      </c>
      <c r="F7176" s="3" t="str">
        <f t="shared" si="449"/>
        <v xml:space="preserve">2951, </v>
      </c>
      <c r="G7176" s="3" t="str">
        <f t="shared" si="450"/>
        <v xml:space="preserve">'2016-01-12T09:07:46.000Z', </v>
      </c>
      <c r="H7176" s="3" t="str">
        <f t="shared" si="451"/>
        <v xml:space="preserve">'banner'), </v>
      </c>
    </row>
    <row r="7177" spans="1:8" x14ac:dyDescent="0.2">
      <c r="A7177" s="1">
        <v>7176</v>
      </c>
      <c r="B7177" s="1">
        <v>2951</v>
      </c>
      <c r="C7177" s="1" t="s">
        <v>15186</v>
      </c>
      <c r="D7177" s="1" t="s">
        <v>8006</v>
      </c>
      <c r="E7177" s="3" t="str">
        <f t="shared" si="448"/>
        <v xml:space="preserve">(7176, </v>
      </c>
      <c r="F7177" s="3" t="str">
        <f t="shared" si="449"/>
        <v xml:space="preserve">2951, </v>
      </c>
      <c r="G7177" s="3" t="str">
        <f t="shared" si="450"/>
        <v xml:space="preserve">'2016-01-12T12:38:58.000Z', </v>
      </c>
      <c r="H7177" s="3" t="str">
        <f t="shared" si="451"/>
        <v xml:space="preserve">'direct'), </v>
      </c>
    </row>
    <row r="7178" spans="1:8" x14ac:dyDescent="0.2">
      <c r="A7178" s="1">
        <v>7177</v>
      </c>
      <c r="B7178" s="1">
        <v>2951</v>
      </c>
      <c r="C7178" s="1" t="s">
        <v>15187</v>
      </c>
      <c r="D7178" s="1" t="s">
        <v>12400</v>
      </c>
      <c r="E7178" s="3" t="str">
        <f t="shared" si="448"/>
        <v xml:space="preserve">(7177, </v>
      </c>
      <c r="F7178" s="3" t="str">
        <f t="shared" si="449"/>
        <v xml:space="preserve">2951, </v>
      </c>
      <c r="G7178" s="3" t="str">
        <f t="shared" si="450"/>
        <v xml:space="preserve">'2016-02-07T04:57:27.000Z', </v>
      </c>
      <c r="H7178" s="3" t="str">
        <f t="shared" si="451"/>
        <v xml:space="preserve">'facebook'), </v>
      </c>
    </row>
    <row r="7179" spans="1:8" x14ac:dyDescent="0.2">
      <c r="A7179" s="1">
        <v>7178</v>
      </c>
      <c r="B7179" s="1">
        <v>2951</v>
      </c>
      <c r="C7179" s="1" t="s">
        <v>15188</v>
      </c>
      <c r="D7179" s="1" t="s">
        <v>12412</v>
      </c>
      <c r="E7179" s="3" t="str">
        <f t="shared" si="448"/>
        <v xml:space="preserve">(7178, </v>
      </c>
      <c r="F7179" s="3" t="str">
        <f t="shared" si="449"/>
        <v xml:space="preserve">2951, </v>
      </c>
      <c r="G7179" s="3" t="str">
        <f t="shared" si="450"/>
        <v xml:space="preserve">'2016-04-01T11:41:44.000Z', </v>
      </c>
      <c r="H7179" s="3" t="str">
        <f t="shared" si="451"/>
        <v xml:space="preserve">'twitter'), </v>
      </c>
    </row>
    <row r="7180" spans="1:8" x14ac:dyDescent="0.2">
      <c r="A7180" s="1">
        <v>7179</v>
      </c>
      <c r="B7180" s="1">
        <v>2951</v>
      </c>
      <c r="C7180" s="1" t="s">
        <v>15189</v>
      </c>
      <c r="D7180" s="1" t="s">
        <v>12402</v>
      </c>
      <c r="E7180" s="3" t="str">
        <f t="shared" si="448"/>
        <v xml:space="preserve">(7179, </v>
      </c>
      <c r="F7180" s="3" t="str">
        <f t="shared" si="449"/>
        <v xml:space="preserve">2951, </v>
      </c>
      <c r="G7180" s="3" t="str">
        <f t="shared" si="450"/>
        <v xml:space="preserve">'2016-04-25T14:19:32.000Z', </v>
      </c>
      <c r="H7180" s="3" t="str">
        <f t="shared" si="451"/>
        <v xml:space="preserve">'organic'), </v>
      </c>
    </row>
    <row r="7181" spans="1:8" x14ac:dyDescent="0.2">
      <c r="A7181" s="1">
        <v>7180</v>
      </c>
      <c r="B7181" s="1">
        <v>2951</v>
      </c>
      <c r="C7181" s="1" t="s">
        <v>15190</v>
      </c>
      <c r="D7181" s="1" t="s">
        <v>12400</v>
      </c>
      <c r="E7181" s="3" t="str">
        <f t="shared" si="448"/>
        <v xml:space="preserve">(7180, </v>
      </c>
      <c r="F7181" s="3" t="str">
        <f t="shared" si="449"/>
        <v xml:space="preserve">2951, </v>
      </c>
      <c r="G7181" s="3" t="str">
        <f t="shared" si="450"/>
        <v xml:space="preserve">'2016-05-12T17:40:28.000Z', </v>
      </c>
      <c r="H7181" s="3" t="str">
        <f t="shared" si="451"/>
        <v xml:space="preserve">'facebook'), </v>
      </c>
    </row>
    <row r="7182" spans="1:8" x14ac:dyDescent="0.2">
      <c r="A7182" s="1">
        <v>7181</v>
      </c>
      <c r="B7182" s="1">
        <v>2951</v>
      </c>
      <c r="C7182" s="1" t="s">
        <v>15191</v>
      </c>
      <c r="D7182" s="1" t="s">
        <v>12402</v>
      </c>
      <c r="E7182" s="3" t="str">
        <f t="shared" si="448"/>
        <v xml:space="preserve">(7181, </v>
      </c>
      <c r="F7182" s="3" t="str">
        <f t="shared" si="449"/>
        <v xml:space="preserve">2951, </v>
      </c>
      <c r="G7182" s="3" t="str">
        <f t="shared" si="450"/>
        <v xml:space="preserve">'2016-05-31T17:15:55.000Z', </v>
      </c>
      <c r="H7182" s="3" t="str">
        <f t="shared" si="451"/>
        <v xml:space="preserve">'organic'), </v>
      </c>
    </row>
    <row r="7183" spans="1:8" x14ac:dyDescent="0.2">
      <c r="A7183" s="1">
        <v>7182</v>
      </c>
      <c r="B7183" s="1">
        <v>2951</v>
      </c>
      <c r="C7183" s="1" t="s">
        <v>15192</v>
      </c>
      <c r="D7183" s="1" t="s">
        <v>8006</v>
      </c>
      <c r="E7183" s="3" t="str">
        <f t="shared" si="448"/>
        <v xml:space="preserve">(7182, </v>
      </c>
      <c r="F7183" s="3" t="str">
        <f t="shared" si="449"/>
        <v xml:space="preserve">2951, </v>
      </c>
      <c r="G7183" s="3" t="str">
        <f t="shared" si="450"/>
        <v xml:space="preserve">'2016-06-29T08:03:28.000Z', </v>
      </c>
      <c r="H7183" s="3" t="str">
        <f t="shared" si="451"/>
        <v xml:space="preserve">'direct'), </v>
      </c>
    </row>
    <row r="7184" spans="1:8" x14ac:dyDescent="0.2">
      <c r="A7184" s="1">
        <v>7183</v>
      </c>
      <c r="B7184" s="1">
        <v>2951</v>
      </c>
      <c r="C7184" s="1" t="s">
        <v>15193</v>
      </c>
      <c r="D7184" s="1" t="s">
        <v>12404</v>
      </c>
      <c r="E7184" s="3" t="str">
        <f t="shared" si="448"/>
        <v xml:space="preserve">(7183, </v>
      </c>
      <c r="F7184" s="3" t="str">
        <f t="shared" si="449"/>
        <v xml:space="preserve">2951, </v>
      </c>
      <c r="G7184" s="3" t="str">
        <f t="shared" si="450"/>
        <v xml:space="preserve">'2016-06-29T11:53:49.000Z', </v>
      </c>
      <c r="H7184" s="3" t="str">
        <f t="shared" si="451"/>
        <v xml:space="preserve">'adwords'), </v>
      </c>
    </row>
    <row r="7185" spans="1:8" x14ac:dyDescent="0.2">
      <c r="A7185" s="1">
        <v>7184</v>
      </c>
      <c r="B7185" s="1">
        <v>2951</v>
      </c>
      <c r="C7185" s="1" t="s">
        <v>15194</v>
      </c>
      <c r="D7185" s="1" t="s">
        <v>12412</v>
      </c>
      <c r="E7185" s="3" t="str">
        <f t="shared" si="448"/>
        <v xml:space="preserve">(7184, </v>
      </c>
      <c r="F7185" s="3" t="str">
        <f t="shared" si="449"/>
        <v xml:space="preserve">2951, </v>
      </c>
      <c r="G7185" s="3" t="str">
        <f t="shared" si="450"/>
        <v xml:space="preserve">'2016-07-18T22:05:39.000Z', </v>
      </c>
      <c r="H7185" s="3" t="str">
        <f t="shared" si="451"/>
        <v xml:space="preserve">'twitter'), </v>
      </c>
    </row>
    <row r="7186" spans="1:8" x14ac:dyDescent="0.2">
      <c r="A7186" s="1">
        <v>7185</v>
      </c>
      <c r="B7186" s="1">
        <v>2951</v>
      </c>
      <c r="C7186" s="1" t="s">
        <v>15195</v>
      </c>
      <c r="D7186" s="1" t="s">
        <v>12402</v>
      </c>
      <c r="E7186" s="3" t="str">
        <f t="shared" si="448"/>
        <v xml:space="preserve">(7185, </v>
      </c>
      <c r="F7186" s="3" t="str">
        <f t="shared" si="449"/>
        <v xml:space="preserve">2951, </v>
      </c>
      <c r="G7186" s="3" t="str">
        <f t="shared" si="450"/>
        <v xml:space="preserve">'2016-08-10T05:04:30.000Z', </v>
      </c>
      <c r="H7186" s="3" t="str">
        <f t="shared" si="451"/>
        <v xml:space="preserve">'organic'), </v>
      </c>
    </row>
    <row r="7187" spans="1:8" x14ac:dyDescent="0.2">
      <c r="A7187" s="1">
        <v>7186</v>
      </c>
      <c r="B7187" s="1">
        <v>2951</v>
      </c>
      <c r="C7187" s="1" t="s">
        <v>15196</v>
      </c>
      <c r="D7187" s="1" t="s">
        <v>8006</v>
      </c>
      <c r="E7187" s="3" t="str">
        <f t="shared" si="448"/>
        <v xml:space="preserve">(7186, </v>
      </c>
      <c r="F7187" s="3" t="str">
        <f t="shared" si="449"/>
        <v xml:space="preserve">2951, </v>
      </c>
      <c r="G7187" s="3" t="str">
        <f t="shared" si="450"/>
        <v xml:space="preserve">'2016-08-15T20:02:37.000Z', </v>
      </c>
      <c r="H7187" s="3" t="str">
        <f t="shared" si="451"/>
        <v xml:space="preserve">'direct'), </v>
      </c>
    </row>
    <row r="7188" spans="1:8" x14ac:dyDescent="0.2">
      <c r="A7188" s="1">
        <v>7187</v>
      </c>
      <c r="B7188" s="1">
        <v>2951</v>
      </c>
      <c r="C7188" s="1" t="s">
        <v>15197</v>
      </c>
      <c r="D7188" s="1" t="s">
        <v>12404</v>
      </c>
      <c r="E7188" s="3" t="str">
        <f t="shared" si="448"/>
        <v xml:space="preserve">(7187, </v>
      </c>
      <c r="F7188" s="3" t="str">
        <f t="shared" si="449"/>
        <v xml:space="preserve">2951, </v>
      </c>
      <c r="G7188" s="3" t="str">
        <f t="shared" si="450"/>
        <v xml:space="preserve">'2016-08-31T15:45:08.000Z', </v>
      </c>
      <c r="H7188" s="3" t="str">
        <f t="shared" si="451"/>
        <v xml:space="preserve">'adwords'), </v>
      </c>
    </row>
    <row r="7189" spans="1:8" x14ac:dyDescent="0.2">
      <c r="A7189" s="1">
        <v>7188</v>
      </c>
      <c r="B7189" s="1">
        <v>2951</v>
      </c>
      <c r="C7189" s="1" t="s">
        <v>15198</v>
      </c>
      <c r="D7189" s="1" t="s">
        <v>12404</v>
      </c>
      <c r="E7189" s="3" t="str">
        <f t="shared" si="448"/>
        <v xml:space="preserve">(7188, </v>
      </c>
      <c r="F7189" s="3" t="str">
        <f t="shared" si="449"/>
        <v xml:space="preserve">2951, </v>
      </c>
      <c r="G7189" s="3" t="str">
        <f t="shared" si="450"/>
        <v xml:space="preserve">'2016-09-23T20:37:24.000Z', </v>
      </c>
      <c r="H7189" s="3" t="str">
        <f t="shared" si="451"/>
        <v xml:space="preserve">'adwords'), </v>
      </c>
    </row>
    <row r="7190" spans="1:8" x14ac:dyDescent="0.2">
      <c r="A7190" s="1">
        <v>7189</v>
      </c>
      <c r="B7190" s="1">
        <v>2951</v>
      </c>
      <c r="C7190" s="1" t="s">
        <v>15199</v>
      </c>
      <c r="D7190" s="1" t="s">
        <v>8006</v>
      </c>
      <c r="E7190" s="3" t="str">
        <f t="shared" si="448"/>
        <v xml:space="preserve">(7189, </v>
      </c>
      <c r="F7190" s="3" t="str">
        <f t="shared" si="449"/>
        <v xml:space="preserve">2951, </v>
      </c>
      <c r="G7190" s="3" t="str">
        <f t="shared" si="450"/>
        <v xml:space="preserve">'2016-10-17T16:42:05.000Z', </v>
      </c>
      <c r="H7190" s="3" t="str">
        <f t="shared" si="451"/>
        <v xml:space="preserve">'direct'), </v>
      </c>
    </row>
    <row r="7191" spans="1:8" x14ac:dyDescent="0.2">
      <c r="A7191" s="1">
        <v>7190</v>
      </c>
      <c r="B7191" s="1">
        <v>2951</v>
      </c>
      <c r="C7191" s="1" t="s">
        <v>15200</v>
      </c>
      <c r="D7191" s="1" t="s">
        <v>12412</v>
      </c>
      <c r="E7191" s="3" t="str">
        <f t="shared" si="448"/>
        <v xml:space="preserve">(7190, </v>
      </c>
      <c r="F7191" s="3" t="str">
        <f t="shared" si="449"/>
        <v xml:space="preserve">2951, </v>
      </c>
      <c r="G7191" s="3" t="str">
        <f t="shared" si="450"/>
        <v xml:space="preserve">'2016-11-04T08:52:37.000Z', </v>
      </c>
      <c r="H7191" s="3" t="str">
        <f t="shared" si="451"/>
        <v xml:space="preserve">'twitter'), </v>
      </c>
    </row>
    <row r="7192" spans="1:8" x14ac:dyDescent="0.2">
      <c r="A7192" s="1">
        <v>7191</v>
      </c>
      <c r="B7192" s="1">
        <v>2951</v>
      </c>
      <c r="C7192" s="1" t="s">
        <v>15201</v>
      </c>
      <c r="D7192" s="1" t="s">
        <v>12400</v>
      </c>
      <c r="E7192" s="3" t="str">
        <f t="shared" si="448"/>
        <v xml:space="preserve">(7191, </v>
      </c>
      <c r="F7192" s="3" t="str">
        <f t="shared" si="449"/>
        <v xml:space="preserve">2951, </v>
      </c>
      <c r="G7192" s="3" t="str">
        <f t="shared" si="450"/>
        <v xml:space="preserve">'2016-11-29T08:33:01.000Z', </v>
      </c>
      <c r="H7192" s="3" t="str">
        <f t="shared" si="451"/>
        <v xml:space="preserve">'facebook'), </v>
      </c>
    </row>
    <row r="7193" spans="1:8" x14ac:dyDescent="0.2">
      <c r="A7193" s="1">
        <v>7192</v>
      </c>
      <c r="B7193" s="1">
        <v>2951</v>
      </c>
      <c r="C7193" s="1" t="s">
        <v>15202</v>
      </c>
      <c r="D7193" s="1" t="s">
        <v>12402</v>
      </c>
      <c r="E7193" s="3" t="str">
        <f t="shared" si="448"/>
        <v xml:space="preserve">(7192, </v>
      </c>
      <c r="F7193" s="3" t="str">
        <f t="shared" si="449"/>
        <v xml:space="preserve">2951, </v>
      </c>
      <c r="G7193" s="3" t="str">
        <f t="shared" si="450"/>
        <v xml:space="preserve">'2016-12-19T13:25:35.000Z', </v>
      </c>
      <c r="H7193" s="3" t="str">
        <f t="shared" si="451"/>
        <v xml:space="preserve">'organic'), </v>
      </c>
    </row>
    <row r="7194" spans="1:8" x14ac:dyDescent="0.2">
      <c r="A7194" s="1">
        <v>7193</v>
      </c>
      <c r="B7194" s="1">
        <v>2961</v>
      </c>
      <c r="C7194" s="1" t="s">
        <v>15203</v>
      </c>
      <c r="D7194" s="1" t="s">
        <v>12412</v>
      </c>
      <c r="E7194" s="3" t="str">
        <f t="shared" si="448"/>
        <v xml:space="preserve">(7193, </v>
      </c>
      <c r="F7194" s="3" t="str">
        <f t="shared" si="449"/>
        <v xml:space="preserve">2961, </v>
      </c>
      <c r="G7194" s="3" t="str">
        <f t="shared" si="450"/>
        <v xml:space="preserve">'2016-08-13T05:06:35.000Z', </v>
      </c>
      <c r="H7194" s="3" t="str">
        <f t="shared" si="451"/>
        <v xml:space="preserve">'twitter'), </v>
      </c>
    </row>
    <row r="7195" spans="1:8" x14ac:dyDescent="0.2">
      <c r="A7195" s="1">
        <v>7194</v>
      </c>
      <c r="B7195" s="1">
        <v>2961</v>
      </c>
      <c r="C7195" s="1" t="s">
        <v>15204</v>
      </c>
      <c r="D7195" s="1" t="s">
        <v>12400</v>
      </c>
      <c r="E7195" s="3" t="str">
        <f t="shared" si="448"/>
        <v xml:space="preserve">(7194, </v>
      </c>
      <c r="F7195" s="3" t="str">
        <f t="shared" si="449"/>
        <v xml:space="preserve">2961, </v>
      </c>
      <c r="G7195" s="3" t="str">
        <f t="shared" si="450"/>
        <v xml:space="preserve">'2016-09-12T05:07:46.000Z', </v>
      </c>
      <c r="H7195" s="3" t="str">
        <f t="shared" si="451"/>
        <v xml:space="preserve">'facebook'), </v>
      </c>
    </row>
    <row r="7196" spans="1:8" x14ac:dyDescent="0.2">
      <c r="A7196" s="1">
        <v>7195</v>
      </c>
      <c r="B7196" s="1">
        <v>2961</v>
      </c>
      <c r="C7196" s="1" t="s">
        <v>15205</v>
      </c>
      <c r="D7196" s="1" t="s">
        <v>8006</v>
      </c>
      <c r="E7196" s="3" t="str">
        <f t="shared" si="448"/>
        <v xml:space="preserve">(7195, </v>
      </c>
      <c r="F7196" s="3" t="str">
        <f t="shared" si="449"/>
        <v xml:space="preserve">2961, </v>
      </c>
      <c r="G7196" s="3" t="str">
        <f t="shared" si="450"/>
        <v xml:space="preserve">'2016-10-11T20:11:29.000Z', </v>
      </c>
      <c r="H7196" s="3" t="str">
        <f t="shared" si="451"/>
        <v xml:space="preserve">'direct'), </v>
      </c>
    </row>
    <row r="7197" spans="1:8" x14ac:dyDescent="0.2">
      <c r="A7197" s="1">
        <v>7196</v>
      </c>
      <c r="B7197" s="1">
        <v>2961</v>
      </c>
      <c r="C7197" s="1" t="s">
        <v>15206</v>
      </c>
      <c r="D7197" s="1" t="s">
        <v>12400</v>
      </c>
      <c r="E7197" s="3" t="str">
        <f t="shared" si="448"/>
        <v xml:space="preserve">(7196, </v>
      </c>
      <c r="F7197" s="3" t="str">
        <f t="shared" si="449"/>
        <v xml:space="preserve">2961, </v>
      </c>
      <c r="G7197" s="3" t="str">
        <f t="shared" si="450"/>
        <v xml:space="preserve">'2016-11-16T10:09:30.000Z', </v>
      </c>
      <c r="H7197" s="3" t="str">
        <f t="shared" si="451"/>
        <v xml:space="preserve">'facebook'), </v>
      </c>
    </row>
    <row r="7198" spans="1:8" x14ac:dyDescent="0.2">
      <c r="A7198" s="1">
        <v>7197</v>
      </c>
      <c r="B7198" s="1">
        <v>2961</v>
      </c>
      <c r="C7198" s="1" t="s">
        <v>15207</v>
      </c>
      <c r="D7198" s="1" t="s">
        <v>8006</v>
      </c>
      <c r="E7198" s="3" t="str">
        <f t="shared" si="448"/>
        <v xml:space="preserve">(7197, </v>
      </c>
      <c r="F7198" s="3" t="str">
        <f t="shared" si="449"/>
        <v xml:space="preserve">2961, </v>
      </c>
      <c r="G7198" s="3" t="str">
        <f t="shared" si="450"/>
        <v xml:space="preserve">'2016-12-03T10:43:19.000Z', </v>
      </c>
      <c r="H7198" s="3" t="str">
        <f t="shared" si="451"/>
        <v xml:space="preserve">'direct'), </v>
      </c>
    </row>
    <row r="7199" spans="1:8" x14ac:dyDescent="0.2">
      <c r="A7199" s="1">
        <v>7198</v>
      </c>
      <c r="B7199" s="1">
        <v>2961</v>
      </c>
      <c r="C7199" s="1" t="s">
        <v>15208</v>
      </c>
      <c r="D7199" s="1" t="s">
        <v>12400</v>
      </c>
      <c r="E7199" s="3" t="str">
        <f t="shared" si="448"/>
        <v xml:space="preserve">(7198, </v>
      </c>
      <c r="F7199" s="3" t="str">
        <f t="shared" si="449"/>
        <v xml:space="preserve">2961, </v>
      </c>
      <c r="G7199" s="3" t="str">
        <f t="shared" si="450"/>
        <v xml:space="preserve">'2016-12-30T14:38:17.000Z', </v>
      </c>
      <c r="H7199" s="3" t="str">
        <f t="shared" si="451"/>
        <v xml:space="preserve">'facebook'), </v>
      </c>
    </row>
    <row r="7200" spans="1:8" x14ac:dyDescent="0.2">
      <c r="A7200" s="1">
        <v>7199</v>
      </c>
      <c r="B7200" s="1">
        <v>2971</v>
      </c>
      <c r="C7200" s="1" t="s">
        <v>15209</v>
      </c>
      <c r="D7200" s="1" t="s">
        <v>12412</v>
      </c>
      <c r="E7200" s="3" t="str">
        <f t="shared" si="448"/>
        <v xml:space="preserve">(7199, </v>
      </c>
      <c r="F7200" s="3" t="str">
        <f t="shared" si="449"/>
        <v xml:space="preserve">2971, </v>
      </c>
      <c r="G7200" s="3" t="str">
        <f t="shared" si="450"/>
        <v xml:space="preserve">'2013-12-30T02:34:49.000Z', </v>
      </c>
      <c r="H7200" s="3" t="str">
        <f t="shared" si="451"/>
        <v xml:space="preserve">'twitter'), </v>
      </c>
    </row>
    <row r="7201" spans="1:8" x14ac:dyDescent="0.2">
      <c r="A7201" s="1">
        <v>7200</v>
      </c>
      <c r="B7201" s="1">
        <v>2971</v>
      </c>
      <c r="C7201" s="1" t="s">
        <v>15210</v>
      </c>
      <c r="D7201" s="1" t="s">
        <v>12412</v>
      </c>
      <c r="E7201" s="3" t="str">
        <f t="shared" si="448"/>
        <v xml:space="preserve">(7200, </v>
      </c>
      <c r="F7201" s="3" t="str">
        <f t="shared" si="449"/>
        <v xml:space="preserve">2971, </v>
      </c>
      <c r="G7201" s="3" t="str">
        <f t="shared" si="450"/>
        <v xml:space="preserve">'2014-01-24T02:58:56.000Z', </v>
      </c>
      <c r="H7201" s="3" t="str">
        <f t="shared" si="451"/>
        <v xml:space="preserve">'twitter'), </v>
      </c>
    </row>
    <row r="7202" spans="1:8" x14ac:dyDescent="0.2">
      <c r="A7202" s="1">
        <v>7201</v>
      </c>
      <c r="B7202" s="1">
        <v>2971</v>
      </c>
      <c r="C7202" s="1" t="s">
        <v>15211</v>
      </c>
      <c r="D7202" s="1" t="s">
        <v>12417</v>
      </c>
      <c r="E7202" s="3" t="str">
        <f t="shared" si="448"/>
        <v xml:space="preserve">(7201, </v>
      </c>
      <c r="F7202" s="3" t="str">
        <f t="shared" si="449"/>
        <v xml:space="preserve">2971, </v>
      </c>
      <c r="G7202" s="3" t="str">
        <f t="shared" si="450"/>
        <v xml:space="preserve">'2014-02-07T07:41:27.000Z', </v>
      </c>
      <c r="H7202" s="3" t="str">
        <f t="shared" si="451"/>
        <v xml:space="preserve">'banner'), </v>
      </c>
    </row>
    <row r="7203" spans="1:8" x14ac:dyDescent="0.2">
      <c r="A7203" s="1">
        <v>7202</v>
      </c>
      <c r="B7203" s="1">
        <v>2971</v>
      </c>
      <c r="C7203" s="1" t="s">
        <v>15212</v>
      </c>
      <c r="D7203" s="1" t="s">
        <v>12412</v>
      </c>
      <c r="E7203" s="3" t="str">
        <f t="shared" si="448"/>
        <v xml:space="preserve">(7202, </v>
      </c>
      <c r="F7203" s="3" t="str">
        <f t="shared" si="449"/>
        <v xml:space="preserve">2971, </v>
      </c>
      <c r="G7203" s="3" t="str">
        <f t="shared" si="450"/>
        <v xml:space="preserve">'2014-02-27T00:43:59.000Z', </v>
      </c>
      <c r="H7203" s="3" t="str">
        <f t="shared" si="451"/>
        <v xml:space="preserve">'twitter'), </v>
      </c>
    </row>
    <row r="7204" spans="1:8" x14ac:dyDescent="0.2">
      <c r="A7204" s="1">
        <v>7203</v>
      </c>
      <c r="B7204" s="1">
        <v>2971</v>
      </c>
      <c r="C7204" s="1" t="s">
        <v>15213</v>
      </c>
      <c r="D7204" s="1" t="s">
        <v>12400</v>
      </c>
      <c r="E7204" s="3" t="str">
        <f t="shared" si="448"/>
        <v xml:space="preserve">(7203, </v>
      </c>
      <c r="F7204" s="3" t="str">
        <f t="shared" si="449"/>
        <v xml:space="preserve">2971, </v>
      </c>
      <c r="G7204" s="3" t="str">
        <f t="shared" si="450"/>
        <v xml:space="preserve">'2014-03-18T18:50:54.000Z', </v>
      </c>
      <c r="H7204" s="3" t="str">
        <f t="shared" si="451"/>
        <v xml:space="preserve">'facebook'), </v>
      </c>
    </row>
    <row r="7205" spans="1:8" x14ac:dyDescent="0.2">
      <c r="A7205" s="1">
        <v>7204</v>
      </c>
      <c r="B7205" s="1">
        <v>2971</v>
      </c>
      <c r="C7205" s="1" t="s">
        <v>15214</v>
      </c>
      <c r="D7205" s="1" t="s">
        <v>12417</v>
      </c>
      <c r="E7205" s="3" t="str">
        <f t="shared" si="448"/>
        <v xml:space="preserve">(7204, </v>
      </c>
      <c r="F7205" s="3" t="str">
        <f t="shared" si="449"/>
        <v xml:space="preserve">2971, </v>
      </c>
      <c r="G7205" s="3" t="str">
        <f t="shared" si="450"/>
        <v xml:space="preserve">'2014-04-05T15:14:42.000Z', </v>
      </c>
      <c r="H7205" s="3" t="str">
        <f t="shared" si="451"/>
        <v xml:space="preserve">'banner'), </v>
      </c>
    </row>
    <row r="7206" spans="1:8" x14ac:dyDescent="0.2">
      <c r="A7206" s="1">
        <v>7205</v>
      </c>
      <c r="B7206" s="1">
        <v>2971</v>
      </c>
      <c r="C7206" s="1" t="s">
        <v>15215</v>
      </c>
      <c r="D7206" s="1" t="s">
        <v>12412</v>
      </c>
      <c r="E7206" s="3" t="str">
        <f t="shared" si="448"/>
        <v xml:space="preserve">(7205, </v>
      </c>
      <c r="F7206" s="3" t="str">
        <f t="shared" si="449"/>
        <v xml:space="preserve">2971, </v>
      </c>
      <c r="G7206" s="3" t="str">
        <f t="shared" si="450"/>
        <v xml:space="preserve">'2014-04-28T10:52:49.000Z', </v>
      </c>
      <c r="H7206" s="3" t="str">
        <f t="shared" si="451"/>
        <v xml:space="preserve">'twitter'), </v>
      </c>
    </row>
    <row r="7207" spans="1:8" x14ac:dyDescent="0.2">
      <c r="A7207" s="1">
        <v>7206</v>
      </c>
      <c r="B7207" s="1">
        <v>2971</v>
      </c>
      <c r="C7207" s="1" t="s">
        <v>15216</v>
      </c>
      <c r="D7207" s="1" t="s">
        <v>8006</v>
      </c>
      <c r="E7207" s="3" t="str">
        <f t="shared" si="448"/>
        <v xml:space="preserve">(7206, </v>
      </c>
      <c r="F7207" s="3" t="str">
        <f t="shared" si="449"/>
        <v xml:space="preserve">2971, </v>
      </c>
      <c r="G7207" s="3" t="str">
        <f t="shared" si="450"/>
        <v xml:space="preserve">'2014-05-24T02:41:10.000Z', </v>
      </c>
      <c r="H7207" s="3" t="str">
        <f t="shared" si="451"/>
        <v xml:space="preserve">'direct'), </v>
      </c>
    </row>
    <row r="7208" spans="1:8" x14ac:dyDescent="0.2">
      <c r="A7208" s="1">
        <v>7207</v>
      </c>
      <c r="B7208" s="1">
        <v>2971</v>
      </c>
      <c r="C7208" s="1" t="s">
        <v>15217</v>
      </c>
      <c r="D7208" s="1" t="s">
        <v>12402</v>
      </c>
      <c r="E7208" s="3" t="str">
        <f t="shared" si="448"/>
        <v xml:space="preserve">(7207, </v>
      </c>
      <c r="F7208" s="3" t="str">
        <f t="shared" si="449"/>
        <v xml:space="preserve">2971, </v>
      </c>
      <c r="G7208" s="3" t="str">
        <f t="shared" si="450"/>
        <v xml:space="preserve">'2014-06-05T06:44:35.000Z', </v>
      </c>
      <c r="H7208" s="3" t="str">
        <f t="shared" si="451"/>
        <v xml:space="preserve">'organic'), </v>
      </c>
    </row>
    <row r="7209" spans="1:8" x14ac:dyDescent="0.2">
      <c r="A7209" s="1">
        <v>7208</v>
      </c>
      <c r="B7209" s="1">
        <v>2971</v>
      </c>
      <c r="C7209" s="1" t="s">
        <v>15218</v>
      </c>
      <c r="D7209" s="1" t="s">
        <v>8006</v>
      </c>
      <c r="E7209" s="3" t="str">
        <f t="shared" si="448"/>
        <v xml:space="preserve">(7208, </v>
      </c>
      <c r="F7209" s="3" t="str">
        <f t="shared" si="449"/>
        <v xml:space="preserve">2971, </v>
      </c>
      <c r="G7209" s="3" t="str">
        <f t="shared" si="450"/>
        <v xml:space="preserve">'2014-06-29T13:22:08.000Z', </v>
      </c>
      <c r="H7209" s="3" t="str">
        <f t="shared" si="451"/>
        <v xml:space="preserve">'direct'), </v>
      </c>
    </row>
    <row r="7210" spans="1:8" x14ac:dyDescent="0.2">
      <c r="A7210" s="1">
        <v>7209</v>
      </c>
      <c r="B7210" s="1">
        <v>2971</v>
      </c>
      <c r="C7210" s="1" t="s">
        <v>15219</v>
      </c>
      <c r="D7210" s="1" t="s">
        <v>8006</v>
      </c>
      <c r="E7210" s="3" t="str">
        <f t="shared" si="448"/>
        <v xml:space="preserve">(7209, </v>
      </c>
      <c r="F7210" s="3" t="str">
        <f t="shared" si="449"/>
        <v xml:space="preserve">2971, </v>
      </c>
      <c r="G7210" s="3" t="str">
        <f t="shared" si="450"/>
        <v xml:space="preserve">'2014-07-15T12:49:57.000Z', </v>
      </c>
      <c r="H7210" s="3" t="str">
        <f t="shared" si="451"/>
        <v xml:space="preserve">'direct'), </v>
      </c>
    </row>
    <row r="7211" spans="1:8" x14ac:dyDescent="0.2">
      <c r="A7211" s="1">
        <v>7210</v>
      </c>
      <c r="B7211" s="1">
        <v>2971</v>
      </c>
      <c r="C7211" s="1" t="s">
        <v>15220</v>
      </c>
      <c r="D7211" s="1" t="s">
        <v>12412</v>
      </c>
      <c r="E7211" s="3" t="str">
        <f t="shared" si="448"/>
        <v xml:space="preserve">(7210, </v>
      </c>
      <c r="F7211" s="3" t="str">
        <f t="shared" si="449"/>
        <v xml:space="preserve">2971, </v>
      </c>
      <c r="G7211" s="3" t="str">
        <f t="shared" si="450"/>
        <v xml:space="preserve">'2014-08-06T21:23:21.000Z', </v>
      </c>
      <c r="H7211" s="3" t="str">
        <f t="shared" si="451"/>
        <v xml:space="preserve">'twitter'), </v>
      </c>
    </row>
    <row r="7212" spans="1:8" x14ac:dyDescent="0.2">
      <c r="A7212" s="1">
        <v>7211</v>
      </c>
      <c r="B7212" s="1">
        <v>2971</v>
      </c>
      <c r="C7212" s="1" t="s">
        <v>15221</v>
      </c>
      <c r="D7212" s="1" t="s">
        <v>12400</v>
      </c>
      <c r="E7212" s="3" t="str">
        <f t="shared" si="448"/>
        <v xml:space="preserve">(7211, </v>
      </c>
      <c r="F7212" s="3" t="str">
        <f t="shared" si="449"/>
        <v xml:space="preserve">2971, </v>
      </c>
      <c r="G7212" s="3" t="str">
        <f t="shared" si="450"/>
        <v xml:space="preserve">'2014-08-12T19:59:25.000Z', </v>
      </c>
      <c r="H7212" s="3" t="str">
        <f t="shared" si="451"/>
        <v xml:space="preserve">'facebook'), </v>
      </c>
    </row>
    <row r="7213" spans="1:8" x14ac:dyDescent="0.2">
      <c r="A7213" s="1">
        <v>7212</v>
      </c>
      <c r="B7213" s="1">
        <v>2971</v>
      </c>
      <c r="C7213" s="1" t="s">
        <v>15222</v>
      </c>
      <c r="D7213" s="1" t="s">
        <v>12417</v>
      </c>
      <c r="E7213" s="3" t="str">
        <f t="shared" si="448"/>
        <v xml:space="preserve">(7212, </v>
      </c>
      <c r="F7213" s="3" t="str">
        <f t="shared" si="449"/>
        <v xml:space="preserve">2971, </v>
      </c>
      <c r="G7213" s="3" t="str">
        <f t="shared" si="450"/>
        <v xml:space="preserve">'2014-09-16T20:38:49.000Z', </v>
      </c>
      <c r="H7213" s="3" t="str">
        <f t="shared" si="451"/>
        <v xml:space="preserve">'banner'), </v>
      </c>
    </row>
    <row r="7214" spans="1:8" x14ac:dyDescent="0.2">
      <c r="A7214" s="1">
        <v>7213</v>
      </c>
      <c r="B7214" s="1">
        <v>2971</v>
      </c>
      <c r="C7214" s="1" t="s">
        <v>15223</v>
      </c>
      <c r="D7214" s="1" t="s">
        <v>12400</v>
      </c>
      <c r="E7214" s="3" t="str">
        <f t="shared" si="448"/>
        <v xml:space="preserve">(7213, </v>
      </c>
      <c r="F7214" s="3" t="str">
        <f t="shared" si="449"/>
        <v xml:space="preserve">2971, </v>
      </c>
      <c r="G7214" s="3" t="str">
        <f t="shared" si="450"/>
        <v xml:space="preserve">'2014-09-30T11:51:42.000Z', </v>
      </c>
      <c r="H7214" s="3" t="str">
        <f t="shared" si="451"/>
        <v xml:space="preserve">'facebook'), </v>
      </c>
    </row>
    <row r="7215" spans="1:8" x14ac:dyDescent="0.2">
      <c r="A7215" s="1">
        <v>7214</v>
      </c>
      <c r="B7215" s="1">
        <v>2971</v>
      </c>
      <c r="C7215" s="1" t="s">
        <v>15224</v>
      </c>
      <c r="D7215" s="1" t="s">
        <v>12400</v>
      </c>
      <c r="E7215" s="3" t="str">
        <f t="shared" si="448"/>
        <v xml:space="preserve">(7214, </v>
      </c>
      <c r="F7215" s="3" t="str">
        <f t="shared" si="449"/>
        <v xml:space="preserve">2971, </v>
      </c>
      <c r="G7215" s="3" t="str">
        <f t="shared" si="450"/>
        <v xml:space="preserve">'2014-10-10T03:08:51.000Z', </v>
      </c>
      <c r="H7215" s="3" t="str">
        <f t="shared" si="451"/>
        <v xml:space="preserve">'facebook'), </v>
      </c>
    </row>
    <row r="7216" spans="1:8" x14ac:dyDescent="0.2">
      <c r="A7216" s="1">
        <v>7215</v>
      </c>
      <c r="B7216" s="1">
        <v>2971</v>
      </c>
      <c r="C7216" s="1" t="s">
        <v>15225</v>
      </c>
      <c r="D7216" s="1" t="s">
        <v>12400</v>
      </c>
      <c r="E7216" s="3" t="str">
        <f t="shared" si="448"/>
        <v xml:space="preserve">(7215, </v>
      </c>
      <c r="F7216" s="3" t="str">
        <f t="shared" si="449"/>
        <v xml:space="preserve">2971, </v>
      </c>
      <c r="G7216" s="3" t="str">
        <f t="shared" si="450"/>
        <v xml:space="preserve">'2014-10-25T09:32:18.000Z', </v>
      </c>
      <c r="H7216" s="3" t="str">
        <f t="shared" si="451"/>
        <v xml:space="preserve">'facebook'), </v>
      </c>
    </row>
    <row r="7217" spans="1:8" x14ac:dyDescent="0.2">
      <c r="A7217" s="1">
        <v>7216</v>
      </c>
      <c r="B7217" s="1">
        <v>2971</v>
      </c>
      <c r="C7217" s="1" t="s">
        <v>15226</v>
      </c>
      <c r="D7217" s="1" t="s">
        <v>12400</v>
      </c>
      <c r="E7217" s="3" t="str">
        <f t="shared" si="448"/>
        <v xml:space="preserve">(7216, </v>
      </c>
      <c r="F7217" s="3" t="str">
        <f t="shared" si="449"/>
        <v xml:space="preserve">2971, </v>
      </c>
      <c r="G7217" s="3" t="str">
        <f t="shared" si="450"/>
        <v xml:space="preserve">'2014-11-03T10:25:07.000Z', </v>
      </c>
      <c r="H7217" s="3" t="str">
        <f t="shared" si="451"/>
        <v xml:space="preserve">'facebook'), </v>
      </c>
    </row>
    <row r="7218" spans="1:8" x14ac:dyDescent="0.2">
      <c r="A7218" s="1">
        <v>7217</v>
      </c>
      <c r="B7218" s="1">
        <v>2971</v>
      </c>
      <c r="C7218" s="1" t="s">
        <v>15227</v>
      </c>
      <c r="D7218" s="1" t="s">
        <v>12404</v>
      </c>
      <c r="E7218" s="3" t="str">
        <f t="shared" si="448"/>
        <v xml:space="preserve">(7217, </v>
      </c>
      <c r="F7218" s="3" t="str">
        <f t="shared" si="449"/>
        <v xml:space="preserve">2971, </v>
      </c>
      <c r="G7218" s="3" t="str">
        <f t="shared" si="450"/>
        <v xml:space="preserve">'2014-11-17T20:16:34.000Z', </v>
      </c>
      <c r="H7218" s="3" t="str">
        <f t="shared" si="451"/>
        <v xml:space="preserve">'adwords'), </v>
      </c>
    </row>
    <row r="7219" spans="1:8" x14ac:dyDescent="0.2">
      <c r="A7219" s="1">
        <v>7218</v>
      </c>
      <c r="B7219" s="1">
        <v>2971</v>
      </c>
      <c r="C7219" s="1" t="s">
        <v>15228</v>
      </c>
      <c r="D7219" s="1" t="s">
        <v>8006</v>
      </c>
      <c r="E7219" s="3" t="str">
        <f t="shared" si="448"/>
        <v xml:space="preserve">(7218, </v>
      </c>
      <c r="F7219" s="3" t="str">
        <f t="shared" si="449"/>
        <v xml:space="preserve">2971, </v>
      </c>
      <c r="G7219" s="3" t="str">
        <f t="shared" si="450"/>
        <v xml:space="preserve">'2014-12-09T14:53:46.000Z', </v>
      </c>
      <c r="H7219" s="3" t="str">
        <f t="shared" si="451"/>
        <v xml:space="preserve">'direct'), </v>
      </c>
    </row>
    <row r="7220" spans="1:8" x14ac:dyDescent="0.2">
      <c r="A7220" s="1">
        <v>7219</v>
      </c>
      <c r="B7220" s="1">
        <v>2971</v>
      </c>
      <c r="C7220" s="1" t="s">
        <v>15229</v>
      </c>
      <c r="D7220" s="1" t="s">
        <v>8006</v>
      </c>
      <c r="E7220" s="3" t="str">
        <f t="shared" si="448"/>
        <v xml:space="preserve">(7219, </v>
      </c>
      <c r="F7220" s="3" t="str">
        <f t="shared" si="449"/>
        <v xml:space="preserve">2971, </v>
      </c>
      <c r="G7220" s="3" t="str">
        <f t="shared" si="450"/>
        <v xml:space="preserve">'2014-12-30T16:26:53.000Z', </v>
      </c>
      <c r="H7220" s="3" t="str">
        <f t="shared" si="451"/>
        <v xml:space="preserve">'direct'), </v>
      </c>
    </row>
    <row r="7221" spans="1:8" x14ac:dyDescent="0.2">
      <c r="A7221" s="1">
        <v>7220</v>
      </c>
      <c r="B7221" s="1">
        <v>2971</v>
      </c>
      <c r="C7221" s="1" t="s">
        <v>15230</v>
      </c>
      <c r="D7221" s="1" t="s">
        <v>12417</v>
      </c>
      <c r="E7221" s="3" t="str">
        <f t="shared" si="448"/>
        <v xml:space="preserve">(7220, </v>
      </c>
      <c r="F7221" s="3" t="str">
        <f t="shared" si="449"/>
        <v xml:space="preserve">2971, </v>
      </c>
      <c r="G7221" s="3" t="str">
        <f t="shared" si="450"/>
        <v xml:space="preserve">'2015-02-20T23:11:30.000Z', </v>
      </c>
      <c r="H7221" s="3" t="str">
        <f t="shared" si="451"/>
        <v xml:space="preserve">'banner'), </v>
      </c>
    </row>
    <row r="7222" spans="1:8" x14ac:dyDescent="0.2">
      <c r="A7222" s="1">
        <v>7221</v>
      </c>
      <c r="B7222" s="1">
        <v>2971</v>
      </c>
      <c r="C7222" s="1" t="s">
        <v>15231</v>
      </c>
      <c r="D7222" s="1" t="s">
        <v>12404</v>
      </c>
      <c r="E7222" s="3" t="str">
        <f t="shared" si="448"/>
        <v xml:space="preserve">(7221, </v>
      </c>
      <c r="F7222" s="3" t="str">
        <f t="shared" si="449"/>
        <v xml:space="preserve">2971, </v>
      </c>
      <c r="G7222" s="3" t="str">
        <f t="shared" si="450"/>
        <v xml:space="preserve">'2015-02-20T16:34:14.000Z', </v>
      </c>
      <c r="H7222" s="3" t="str">
        <f t="shared" si="451"/>
        <v xml:space="preserve">'adwords'), </v>
      </c>
    </row>
    <row r="7223" spans="1:8" x14ac:dyDescent="0.2">
      <c r="A7223" s="1">
        <v>7222</v>
      </c>
      <c r="B7223" s="1">
        <v>2971</v>
      </c>
      <c r="C7223" s="1" t="s">
        <v>15232</v>
      </c>
      <c r="D7223" s="1" t="s">
        <v>12402</v>
      </c>
      <c r="E7223" s="3" t="str">
        <f t="shared" si="448"/>
        <v xml:space="preserve">(7222, </v>
      </c>
      <c r="F7223" s="3" t="str">
        <f t="shared" si="449"/>
        <v xml:space="preserve">2971, </v>
      </c>
      <c r="G7223" s="3" t="str">
        <f t="shared" si="450"/>
        <v xml:space="preserve">'2015-03-08T04:38:12.000Z', </v>
      </c>
      <c r="H7223" s="3" t="str">
        <f t="shared" si="451"/>
        <v xml:space="preserve">'organic'), </v>
      </c>
    </row>
    <row r="7224" spans="1:8" x14ac:dyDescent="0.2">
      <c r="A7224" s="1">
        <v>7223</v>
      </c>
      <c r="B7224" s="1">
        <v>2971</v>
      </c>
      <c r="C7224" s="1" t="s">
        <v>15233</v>
      </c>
      <c r="D7224" s="1" t="s">
        <v>12404</v>
      </c>
      <c r="E7224" s="3" t="str">
        <f t="shared" si="448"/>
        <v xml:space="preserve">(7223, </v>
      </c>
      <c r="F7224" s="3" t="str">
        <f t="shared" si="449"/>
        <v xml:space="preserve">2971, </v>
      </c>
      <c r="G7224" s="3" t="str">
        <f t="shared" si="450"/>
        <v xml:space="preserve">'2015-04-10T22:38:06.000Z', </v>
      </c>
      <c r="H7224" s="3" t="str">
        <f t="shared" si="451"/>
        <v xml:space="preserve">'adwords'), </v>
      </c>
    </row>
    <row r="7225" spans="1:8" x14ac:dyDescent="0.2">
      <c r="A7225" s="1">
        <v>7224</v>
      </c>
      <c r="B7225" s="1">
        <v>2971</v>
      </c>
      <c r="C7225" s="1" t="s">
        <v>15234</v>
      </c>
      <c r="D7225" s="1" t="s">
        <v>12402</v>
      </c>
      <c r="E7225" s="3" t="str">
        <f t="shared" si="448"/>
        <v xml:space="preserve">(7224, </v>
      </c>
      <c r="F7225" s="3" t="str">
        <f t="shared" si="449"/>
        <v xml:space="preserve">2971, </v>
      </c>
      <c r="G7225" s="3" t="str">
        <f t="shared" si="450"/>
        <v xml:space="preserve">'2015-05-09T19:36:51.000Z', </v>
      </c>
      <c r="H7225" s="3" t="str">
        <f t="shared" si="451"/>
        <v xml:space="preserve">'organic'), </v>
      </c>
    </row>
    <row r="7226" spans="1:8" x14ac:dyDescent="0.2">
      <c r="A7226" s="1">
        <v>7225</v>
      </c>
      <c r="B7226" s="1">
        <v>2971</v>
      </c>
      <c r="C7226" s="1" t="s">
        <v>15235</v>
      </c>
      <c r="D7226" s="1" t="s">
        <v>12402</v>
      </c>
      <c r="E7226" s="3" t="str">
        <f t="shared" si="448"/>
        <v xml:space="preserve">(7225, </v>
      </c>
      <c r="F7226" s="3" t="str">
        <f t="shared" si="449"/>
        <v xml:space="preserve">2971, </v>
      </c>
      <c r="G7226" s="3" t="str">
        <f t="shared" si="450"/>
        <v xml:space="preserve">'2015-06-01T20:36:21.000Z', </v>
      </c>
      <c r="H7226" s="3" t="str">
        <f t="shared" si="451"/>
        <v xml:space="preserve">'organic'), </v>
      </c>
    </row>
    <row r="7227" spans="1:8" x14ac:dyDescent="0.2">
      <c r="A7227" s="1">
        <v>7226</v>
      </c>
      <c r="B7227" s="1">
        <v>2971</v>
      </c>
      <c r="C7227" s="1" t="s">
        <v>15236</v>
      </c>
      <c r="D7227" s="1" t="s">
        <v>12402</v>
      </c>
      <c r="E7227" s="3" t="str">
        <f t="shared" si="448"/>
        <v xml:space="preserve">(7226, </v>
      </c>
      <c r="F7227" s="3" t="str">
        <f t="shared" si="449"/>
        <v xml:space="preserve">2971, </v>
      </c>
      <c r="G7227" s="3" t="str">
        <f t="shared" si="450"/>
        <v xml:space="preserve">'2015-06-20T13:52:15.000Z', </v>
      </c>
      <c r="H7227" s="3" t="str">
        <f t="shared" si="451"/>
        <v xml:space="preserve">'organic'), </v>
      </c>
    </row>
    <row r="7228" spans="1:8" x14ac:dyDescent="0.2">
      <c r="A7228" s="1">
        <v>7227</v>
      </c>
      <c r="B7228" s="1">
        <v>2971</v>
      </c>
      <c r="C7228" s="1" t="s">
        <v>15237</v>
      </c>
      <c r="D7228" s="1" t="s">
        <v>12400</v>
      </c>
      <c r="E7228" s="3" t="str">
        <f t="shared" si="448"/>
        <v xml:space="preserve">(7227, </v>
      </c>
      <c r="F7228" s="3" t="str">
        <f t="shared" si="449"/>
        <v xml:space="preserve">2971, </v>
      </c>
      <c r="G7228" s="3" t="str">
        <f t="shared" si="450"/>
        <v xml:space="preserve">'2015-07-14T11:10:33.000Z', </v>
      </c>
      <c r="H7228" s="3" t="str">
        <f t="shared" si="451"/>
        <v xml:space="preserve">'facebook'), </v>
      </c>
    </row>
    <row r="7229" spans="1:8" x14ac:dyDescent="0.2">
      <c r="A7229" s="1">
        <v>7228</v>
      </c>
      <c r="B7229" s="1">
        <v>2971</v>
      </c>
      <c r="C7229" s="1" t="s">
        <v>15238</v>
      </c>
      <c r="D7229" s="1" t="s">
        <v>12404</v>
      </c>
      <c r="E7229" s="3" t="str">
        <f t="shared" si="448"/>
        <v xml:space="preserve">(7228, </v>
      </c>
      <c r="F7229" s="3" t="str">
        <f t="shared" si="449"/>
        <v xml:space="preserve">2971, </v>
      </c>
      <c r="G7229" s="3" t="str">
        <f t="shared" si="450"/>
        <v xml:space="preserve">'2015-08-25T13:13:40.000Z', </v>
      </c>
      <c r="H7229" s="3" t="str">
        <f t="shared" si="451"/>
        <v xml:space="preserve">'adwords'), </v>
      </c>
    </row>
    <row r="7230" spans="1:8" x14ac:dyDescent="0.2">
      <c r="A7230" s="1">
        <v>7229</v>
      </c>
      <c r="B7230" s="1">
        <v>2971</v>
      </c>
      <c r="C7230" s="1" t="s">
        <v>15239</v>
      </c>
      <c r="D7230" s="1" t="s">
        <v>12404</v>
      </c>
      <c r="E7230" s="3" t="str">
        <f t="shared" si="448"/>
        <v xml:space="preserve">(7229, </v>
      </c>
      <c r="F7230" s="3" t="str">
        <f t="shared" si="449"/>
        <v xml:space="preserve">2971, </v>
      </c>
      <c r="G7230" s="3" t="str">
        <f t="shared" si="450"/>
        <v xml:space="preserve">'2015-08-29T11:59:07.000Z', </v>
      </c>
      <c r="H7230" s="3" t="str">
        <f t="shared" si="451"/>
        <v xml:space="preserve">'adwords'), </v>
      </c>
    </row>
    <row r="7231" spans="1:8" x14ac:dyDescent="0.2">
      <c r="A7231" s="1">
        <v>7230</v>
      </c>
      <c r="B7231" s="1">
        <v>2971</v>
      </c>
      <c r="C7231" s="1" t="s">
        <v>15240</v>
      </c>
      <c r="D7231" s="1" t="s">
        <v>8006</v>
      </c>
      <c r="E7231" s="3" t="str">
        <f t="shared" si="448"/>
        <v xml:space="preserve">(7230, </v>
      </c>
      <c r="F7231" s="3" t="str">
        <f t="shared" si="449"/>
        <v xml:space="preserve">2971, </v>
      </c>
      <c r="G7231" s="3" t="str">
        <f t="shared" si="450"/>
        <v xml:space="preserve">'2015-08-29T06:00:57.000Z', </v>
      </c>
      <c r="H7231" s="3" t="str">
        <f t="shared" si="451"/>
        <v xml:space="preserve">'direct'), </v>
      </c>
    </row>
    <row r="7232" spans="1:8" x14ac:dyDescent="0.2">
      <c r="A7232" s="1">
        <v>7231</v>
      </c>
      <c r="B7232" s="1">
        <v>2971</v>
      </c>
      <c r="C7232" s="1" t="s">
        <v>15241</v>
      </c>
      <c r="D7232" s="1" t="s">
        <v>12404</v>
      </c>
      <c r="E7232" s="3" t="str">
        <f t="shared" si="448"/>
        <v xml:space="preserve">(7231, </v>
      </c>
      <c r="F7232" s="3" t="str">
        <f t="shared" si="449"/>
        <v xml:space="preserve">2971, </v>
      </c>
      <c r="G7232" s="3" t="str">
        <f t="shared" si="450"/>
        <v xml:space="preserve">'2015-08-29T03:27:30.000Z', </v>
      </c>
      <c r="H7232" s="3" t="str">
        <f t="shared" si="451"/>
        <v xml:space="preserve">'adwords'), </v>
      </c>
    </row>
    <row r="7233" spans="1:8" x14ac:dyDescent="0.2">
      <c r="A7233" s="1">
        <v>7232</v>
      </c>
      <c r="B7233" s="1">
        <v>2971</v>
      </c>
      <c r="C7233" s="1" t="s">
        <v>15242</v>
      </c>
      <c r="D7233" s="1" t="s">
        <v>12404</v>
      </c>
      <c r="E7233" s="3" t="str">
        <f t="shared" si="448"/>
        <v xml:space="preserve">(7232, </v>
      </c>
      <c r="F7233" s="3" t="str">
        <f t="shared" si="449"/>
        <v xml:space="preserve">2971, </v>
      </c>
      <c r="G7233" s="3" t="str">
        <f t="shared" si="450"/>
        <v xml:space="preserve">'2015-09-10T19:48:22.000Z', </v>
      </c>
      <c r="H7233" s="3" t="str">
        <f t="shared" si="451"/>
        <v xml:space="preserve">'adwords'), </v>
      </c>
    </row>
    <row r="7234" spans="1:8" x14ac:dyDescent="0.2">
      <c r="A7234" s="1">
        <v>7233</v>
      </c>
      <c r="B7234" s="1">
        <v>2971</v>
      </c>
      <c r="C7234" s="1" t="s">
        <v>15243</v>
      </c>
      <c r="D7234" s="1" t="s">
        <v>12417</v>
      </c>
      <c r="E7234" s="3" t="str">
        <f t="shared" si="448"/>
        <v xml:space="preserve">(7233, </v>
      </c>
      <c r="F7234" s="3" t="str">
        <f t="shared" si="449"/>
        <v xml:space="preserve">2971, </v>
      </c>
      <c r="G7234" s="3" t="str">
        <f t="shared" si="450"/>
        <v xml:space="preserve">'2015-09-28T15:34:56.000Z', </v>
      </c>
      <c r="H7234" s="3" t="str">
        <f t="shared" si="451"/>
        <v xml:space="preserve">'banner'), </v>
      </c>
    </row>
    <row r="7235" spans="1:8" x14ac:dyDescent="0.2">
      <c r="A7235" s="1">
        <v>7234</v>
      </c>
      <c r="B7235" s="1">
        <v>2971</v>
      </c>
      <c r="C7235" s="1" t="s">
        <v>15244</v>
      </c>
      <c r="D7235" s="1" t="s">
        <v>8006</v>
      </c>
      <c r="E7235" s="3" t="str">
        <f t="shared" ref="E7235:E7298" si="452">IF(A7235 = "", "NULL", "("&amp;A7235)&amp;", "</f>
        <v xml:space="preserve">(7234, </v>
      </c>
      <c r="F7235" s="3" t="str">
        <f t="shared" ref="F7235:F7298" si="453">IF(B7235 = "", "NULL", B7235)&amp;", "</f>
        <v xml:space="preserve">2971, </v>
      </c>
      <c r="G7235" s="3" t="str">
        <f t="shared" ref="G7235:G7298" si="454">IF(C7235="","NULL", "'"&amp;TEXT(C7235,"yyyy-mm-dd hh:mm:ss")&amp;"', ")</f>
        <v xml:space="preserve">'2015-10-21T23:41:28.000Z', </v>
      </c>
      <c r="H7235" s="3" t="str">
        <f t="shared" ref="H7235:H7298" si="455">IF(D7235 = "", "NULL", "'"&amp;D7235)&amp;"'), "</f>
        <v xml:space="preserve">'direct'), </v>
      </c>
    </row>
    <row r="7236" spans="1:8" x14ac:dyDescent="0.2">
      <c r="A7236" s="1">
        <v>7235</v>
      </c>
      <c r="B7236" s="1">
        <v>2971</v>
      </c>
      <c r="C7236" s="1" t="s">
        <v>15245</v>
      </c>
      <c r="D7236" s="1" t="s">
        <v>8006</v>
      </c>
      <c r="E7236" s="3" t="str">
        <f t="shared" si="452"/>
        <v xml:space="preserve">(7235, </v>
      </c>
      <c r="F7236" s="3" t="str">
        <f t="shared" si="453"/>
        <v xml:space="preserve">2971, </v>
      </c>
      <c r="G7236" s="3" t="str">
        <f t="shared" si="454"/>
        <v xml:space="preserve">'2015-11-11T23:35:41.000Z', </v>
      </c>
      <c r="H7236" s="3" t="str">
        <f t="shared" si="455"/>
        <v xml:space="preserve">'direct'), </v>
      </c>
    </row>
    <row r="7237" spans="1:8" x14ac:dyDescent="0.2">
      <c r="A7237" s="1">
        <v>7236</v>
      </c>
      <c r="B7237" s="1">
        <v>2971</v>
      </c>
      <c r="C7237" s="1" t="s">
        <v>15246</v>
      </c>
      <c r="D7237" s="1" t="s">
        <v>8006</v>
      </c>
      <c r="E7237" s="3" t="str">
        <f t="shared" si="452"/>
        <v xml:space="preserve">(7236, </v>
      </c>
      <c r="F7237" s="3" t="str">
        <f t="shared" si="453"/>
        <v xml:space="preserve">2971, </v>
      </c>
      <c r="G7237" s="3" t="str">
        <f t="shared" si="454"/>
        <v xml:space="preserve">'2015-11-11T22:49:03.000Z', </v>
      </c>
      <c r="H7237" s="3" t="str">
        <f t="shared" si="455"/>
        <v xml:space="preserve">'direct'), </v>
      </c>
    </row>
    <row r="7238" spans="1:8" x14ac:dyDescent="0.2">
      <c r="A7238" s="1">
        <v>7237</v>
      </c>
      <c r="B7238" s="1">
        <v>2971</v>
      </c>
      <c r="C7238" s="1" t="s">
        <v>15247</v>
      </c>
      <c r="D7238" s="1" t="s">
        <v>8006</v>
      </c>
      <c r="E7238" s="3" t="str">
        <f t="shared" si="452"/>
        <v xml:space="preserve">(7237, </v>
      </c>
      <c r="F7238" s="3" t="str">
        <f t="shared" si="453"/>
        <v xml:space="preserve">2971, </v>
      </c>
      <c r="G7238" s="3" t="str">
        <f t="shared" si="454"/>
        <v xml:space="preserve">'2015-11-17T16:33:36.000Z', </v>
      </c>
      <c r="H7238" s="3" t="str">
        <f t="shared" si="455"/>
        <v xml:space="preserve">'direct'), </v>
      </c>
    </row>
    <row r="7239" spans="1:8" x14ac:dyDescent="0.2">
      <c r="A7239" s="1">
        <v>7238</v>
      </c>
      <c r="B7239" s="1">
        <v>2971</v>
      </c>
      <c r="C7239" s="1" t="s">
        <v>15248</v>
      </c>
      <c r="D7239" s="1" t="s">
        <v>12402</v>
      </c>
      <c r="E7239" s="3" t="str">
        <f t="shared" si="452"/>
        <v xml:space="preserve">(7238, </v>
      </c>
      <c r="F7239" s="3" t="str">
        <f t="shared" si="453"/>
        <v xml:space="preserve">2971, </v>
      </c>
      <c r="G7239" s="3" t="str">
        <f t="shared" si="454"/>
        <v xml:space="preserve">'2015-11-22T10:29:10.000Z', </v>
      </c>
      <c r="H7239" s="3" t="str">
        <f t="shared" si="455"/>
        <v xml:space="preserve">'organic'), </v>
      </c>
    </row>
    <row r="7240" spans="1:8" x14ac:dyDescent="0.2">
      <c r="A7240" s="1">
        <v>7239</v>
      </c>
      <c r="B7240" s="1">
        <v>2971</v>
      </c>
      <c r="C7240" s="1" t="s">
        <v>15249</v>
      </c>
      <c r="D7240" s="1" t="s">
        <v>12402</v>
      </c>
      <c r="E7240" s="3" t="str">
        <f t="shared" si="452"/>
        <v xml:space="preserve">(7239, </v>
      </c>
      <c r="F7240" s="3" t="str">
        <f t="shared" si="453"/>
        <v xml:space="preserve">2971, </v>
      </c>
      <c r="G7240" s="3" t="str">
        <f t="shared" si="454"/>
        <v xml:space="preserve">'2015-11-22T19:07:42.000Z', </v>
      </c>
      <c r="H7240" s="3" t="str">
        <f t="shared" si="455"/>
        <v xml:space="preserve">'organic'), </v>
      </c>
    </row>
    <row r="7241" spans="1:8" x14ac:dyDescent="0.2">
      <c r="A7241" s="1">
        <v>7240</v>
      </c>
      <c r="B7241" s="1">
        <v>2971</v>
      </c>
      <c r="C7241" s="1" t="s">
        <v>15250</v>
      </c>
      <c r="D7241" s="1" t="s">
        <v>12400</v>
      </c>
      <c r="E7241" s="3" t="str">
        <f t="shared" si="452"/>
        <v xml:space="preserve">(7240, </v>
      </c>
      <c r="F7241" s="3" t="str">
        <f t="shared" si="453"/>
        <v xml:space="preserve">2971, </v>
      </c>
      <c r="G7241" s="3" t="str">
        <f t="shared" si="454"/>
        <v xml:space="preserve">'2015-12-09T04:11:02.000Z', </v>
      </c>
      <c r="H7241" s="3" t="str">
        <f t="shared" si="455"/>
        <v xml:space="preserve">'facebook'), </v>
      </c>
    </row>
    <row r="7242" spans="1:8" x14ac:dyDescent="0.2">
      <c r="A7242" s="1">
        <v>7241</v>
      </c>
      <c r="B7242" s="1">
        <v>2971</v>
      </c>
      <c r="C7242" s="1" t="s">
        <v>15251</v>
      </c>
      <c r="D7242" s="1" t="s">
        <v>12404</v>
      </c>
      <c r="E7242" s="3" t="str">
        <f t="shared" si="452"/>
        <v xml:space="preserve">(7241, </v>
      </c>
      <c r="F7242" s="3" t="str">
        <f t="shared" si="453"/>
        <v xml:space="preserve">2971, </v>
      </c>
      <c r="G7242" s="3" t="str">
        <f t="shared" si="454"/>
        <v xml:space="preserve">'2015-12-29T00:19:58.000Z', </v>
      </c>
      <c r="H7242" s="3" t="str">
        <f t="shared" si="455"/>
        <v xml:space="preserve">'adwords'), </v>
      </c>
    </row>
    <row r="7243" spans="1:8" x14ac:dyDescent="0.2">
      <c r="A7243" s="1">
        <v>7242</v>
      </c>
      <c r="B7243" s="1">
        <v>2971</v>
      </c>
      <c r="C7243" s="1" t="s">
        <v>15252</v>
      </c>
      <c r="D7243" s="1" t="s">
        <v>12402</v>
      </c>
      <c r="E7243" s="3" t="str">
        <f t="shared" si="452"/>
        <v xml:space="preserve">(7242, </v>
      </c>
      <c r="F7243" s="3" t="str">
        <f t="shared" si="453"/>
        <v xml:space="preserve">2971, </v>
      </c>
      <c r="G7243" s="3" t="str">
        <f t="shared" si="454"/>
        <v xml:space="preserve">'2016-01-19T13:26:22.000Z', </v>
      </c>
      <c r="H7243" s="3" t="str">
        <f t="shared" si="455"/>
        <v xml:space="preserve">'organic'), </v>
      </c>
    </row>
    <row r="7244" spans="1:8" x14ac:dyDescent="0.2">
      <c r="A7244" s="1">
        <v>7243</v>
      </c>
      <c r="B7244" s="1">
        <v>2971</v>
      </c>
      <c r="C7244" s="1" t="s">
        <v>15253</v>
      </c>
      <c r="D7244" s="1" t="s">
        <v>12417</v>
      </c>
      <c r="E7244" s="3" t="str">
        <f t="shared" si="452"/>
        <v xml:space="preserve">(7243, </v>
      </c>
      <c r="F7244" s="3" t="str">
        <f t="shared" si="453"/>
        <v xml:space="preserve">2971, </v>
      </c>
      <c r="G7244" s="3" t="str">
        <f t="shared" si="454"/>
        <v xml:space="preserve">'2016-02-01T08:10:57.000Z', </v>
      </c>
      <c r="H7244" s="3" t="str">
        <f t="shared" si="455"/>
        <v xml:space="preserve">'banner'), </v>
      </c>
    </row>
    <row r="7245" spans="1:8" x14ac:dyDescent="0.2">
      <c r="A7245" s="1">
        <v>7244</v>
      </c>
      <c r="B7245" s="1">
        <v>2971</v>
      </c>
      <c r="C7245" s="1" t="s">
        <v>15254</v>
      </c>
      <c r="D7245" s="1" t="s">
        <v>12417</v>
      </c>
      <c r="E7245" s="3" t="str">
        <f t="shared" si="452"/>
        <v xml:space="preserve">(7244, </v>
      </c>
      <c r="F7245" s="3" t="str">
        <f t="shared" si="453"/>
        <v xml:space="preserve">2971, </v>
      </c>
      <c r="G7245" s="3" t="str">
        <f t="shared" si="454"/>
        <v xml:space="preserve">'2016-02-23T04:33:18.000Z', </v>
      </c>
      <c r="H7245" s="3" t="str">
        <f t="shared" si="455"/>
        <v xml:space="preserve">'banner'), </v>
      </c>
    </row>
    <row r="7246" spans="1:8" x14ac:dyDescent="0.2">
      <c r="A7246" s="1">
        <v>7245</v>
      </c>
      <c r="B7246" s="1">
        <v>2971</v>
      </c>
      <c r="C7246" s="1" t="s">
        <v>15255</v>
      </c>
      <c r="D7246" s="1" t="s">
        <v>12400</v>
      </c>
      <c r="E7246" s="3" t="str">
        <f t="shared" si="452"/>
        <v xml:space="preserve">(7245, </v>
      </c>
      <c r="F7246" s="3" t="str">
        <f t="shared" si="453"/>
        <v xml:space="preserve">2971, </v>
      </c>
      <c r="G7246" s="3" t="str">
        <f t="shared" si="454"/>
        <v xml:space="preserve">'2016-03-14T16:17:37.000Z', </v>
      </c>
      <c r="H7246" s="3" t="str">
        <f t="shared" si="455"/>
        <v xml:space="preserve">'facebook'), </v>
      </c>
    </row>
    <row r="7247" spans="1:8" x14ac:dyDescent="0.2">
      <c r="A7247" s="1">
        <v>7246</v>
      </c>
      <c r="B7247" s="1">
        <v>2981</v>
      </c>
      <c r="C7247" s="1" t="s">
        <v>15256</v>
      </c>
      <c r="D7247" s="1" t="s">
        <v>12402</v>
      </c>
      <c r="E7247" s="3" t="str">
        <f t="shared" si="452"/>
        <v xml:space="preserve">(7246, </v>
      </c>
      <c r="F7247" s="3" t="str">
        <f t="shared" si="453"/>
        <v xml:space="preserve">2981, </v>
      </c>
      <c r="G7247" s="3" t="str">
        <f t="shared" si="454"/>
        <v xml:space="preserve">'2016-08-04T21:41:01.000Z', </v>
      </c>
      <c r="H7247" s="3" t="str">
        <f t="shared" si="455"/>
        <v xml:space="preserve">'organic'), </v>
      </c>
    </row>
    <row r="7248" spans="1:8" x14ac:dyDescent="0.2">
      <c r="A7248" s="1">
        <v>7247</v>
      </c>
      <c r="B7248" s="1">
        <v>2981</v>
      </c>
      <c r="C7248" s="1" t="s">
        <v>15257</v>
      </c>
      <c r="D7248" s="1" t="s">
        <v>12412</v>
      </c>
      <c r="E7248" s="3" t="str">
        <f t="shared" si="452"/>
        <v xml:space="preserve">(7247, </v>
      </c>
      <c r="F7248" s="3" t="str">
        <f t="shared" si="453"/>
        <v xml:space="preserve">2981, </v>
      </c>
      <c r="G7248" s="3" t="str">
        <f t="shared" si="454"/>
        <v xml:space="preserve">'2016-09-09T01:39:27.000Z', </v>
      </c>
      <c r="H7248" s="3" t="str">
        <f t="shared" si="455"/>
        <v xml:space="preserve">'twitter'), </v>
      </c>
    </row>
    <row r="7249" spans="1:8" x14ac:dyDescent="0.2">
      <c r="A7249" s="1">
        <v>7248</v>
      </c>
      <c r="B7249" s="1">
        <v>2981</v>
      </c>
      <c r="C7249" s="1" t="s">
        <v>15258</v>
      </c>
      <c r="D7249" s="1" t="s">
        <v>12417</v>
      </c>
      <c r="E7249" s="3" t="str">
        <f t="shared" si="452"/>
        <v xml:space="preserve">(7248, </v>
      </c>
      <c r="F7249" s="3" t="str">
        <f t="shared" si="453"/>
        <v xml:space="preserve">2981, </v>
      </c>
      <c r="G7249" s="3" t="str">
        <f t="shared" si="454"/>
        <v xml:space="preserve">'2016-10-20T20:52:22.000Z', </v>
      </c>
      <c r="H7249" s="3" t="str">
        <f t="shared" si="455"/>
        <v xml:space="preserve">'banner'), </v>
      </c>
    </row>
    <row r="7250" spans="1:8" x14ac:dyDescent="0.2">
      <c r="A7250" s="1">
        <v>7249</v>
      </c>
      <c r="B7250" s="1">
        <v>2981</v>
      </c>
      <c r="C7250" s="1" t="s">
        <v>15259</v>
      </c>
      <c r="D7250" s="1" t="s">
        <v>12402</v>
      </c>
      <c r="E7250" s="3" t="str">
        <f t="shared" si="452"/>
        <v xml:space="preserve">(7249, </v>
      </c>
      <c r="F7250" s="3" t="str">
        <f t="shared" si="453"/>
        <v xml:space="preserve">2981, </v>
      </c>
      <c r="G7250" s="3" t="str">
        <f t="shared" si="454"/>
        <v xml:space="preserve">'2016-11-24T07:45:26.000Z', </v>
      </c>
      <c r="H7250" s="3" t="str">
        <f t="shared" si="455"/>
        <v xml:space="preserve">'organic'), </v>
      </c>
    </row>
    <row r="7251" spans="1:8" x14ac:dyDescent="0.2">
      <c r="A7251" s="1">
        <v>7250</v>
      </c>
      <c r="B7251" s="1">
        <v>2981</v>
      </c>
      <c r="C7251" s="1" t="s">
        <v>15260</v>
      </c>
      <c r="D7251" s="1" t="s">
        <v>8006</v>
      </c>
      <c r="E7251" s="3" t="str">
        <f t="shared" si="452"/>
        <v xml:space="preserve">(7250, </v>
      </c>
      <c r="F7251" s="3" t="str">
        <f t="shared" si="453"/>
        <v xml:space="preserve">2981, </v>
      </c>
      <c r="G7251" s="3" t="str">
        <f t="shared" si="454"/>
        <v xml:space="preserve">'2017-01-01T16:35:55.000Z', </v>
      </c>
      <c r="H7251" s="3" t="str">
        <f t="shared" si="455"/>
        <v xml:space="preserve">'direct'), </v>
      </c>
    </row>
    <row r="7252" spans="1:8" x14ac:dyDescent="0.2">
      <c r="A7252" s="1">
        <v>7251</v>
      </c>
      <c r="B7252" s="1">
        <v>2991</v>
      </c>
      <c r="C7252" s="1" t="s">
        <v>15261</v>
      </c>
      <c r="D7252" s="1" t="s">
        <v>12404</v>
      </c>
      <c r="E7252" s="3" t="str">
        <f t="shared" si="452"/>
        <v xml:space="preserve">(7251, </v>
      </c>
      <c r="F7252" s="3" t="str">
        <f t="shared" si="453"/>
        <v xml:space="preserve">2991, </v>
      </c>
      <c r="G7252" s="3" t="str">
        <f t="shared" si="454"/>
        <v xml:space="preserve">'2016-03-01T17:56:58.000Z', </v>
      </c>
      <c r="H7252" s="3" t="str">
        <f t="shared" si="455"/>
        <v xml:space="preserve">'adwords'), </v>
      </c>
    </row>
    <row r="7253" spans="1:8" x14ac:dyDescent="0.2">
      <c r="A7253" s="1">
        <v>7252</v>
      </c>
      <c r="B7253" s="1">
        <v>2991</v>
      </c>
      <c r="C7253" s="1" t="s">
        <v>15262</v>
      </c>
      <c r="D7253" s="1" t="s">
        <v>12404</v>
      </c>
      <c r="E7253" s="3" t="str">
        <f t="shared" si="452"/>
        <v xml:space="preserve">(7252, </v>
      </c>
      <c r="F7253" s="3" t="str">
        <f t="shared" si="453"/>
        <v xml:space="preserve">2991, </v>
      </c>
      <c r="G7253" s="3" t="str">
        <f t="shared" si="454"/>
        <v xml:space="preserve">'2016-03-24T07:37:33.000Z', </v>
      </c>
      <c r="H7253" s="3" t="str">
        <f t="shared" si="455"/>
        <v xml:space="preserve">'adwords'), </v>
      </c>
    </row>
    <row r="7254" spans="1:8" x14ac:dyDescent="0.2">
      <c r="A7254" s="1">
        <v>7253</v>
      </c>
      <c r="B7254" s="1">
        <v>2991</v>
      </c>
      <c r="C7254" s="1" t="s">
        <v>15263</v>
      </c>
      <c r="D7254" s="1" t="s">
        <v>8006</v>
      </c>
      <c r="E7254" s="3" t="str">
        <f t="shared" si="452"/>
        <v xml:space="preserve">(7253, </v>
      </c>
      <c r="F7254" s="3" t="str">
        <f t="shared" si="453"/>
        <v xml:space="preserve">2991, </v>
      </c>
      <c r="G7254" s="3" t="str">
        <f t="shared" si="454"/>
        <v xml:space="preserve">'2016-04-15T21:57:22.000Z', </v>
      </c>
      <c r="H7254" s="3" t="str">
        <f t="shared" si="455"/>
        <v xml:space="preserve">'direct'), </v>
      </c>
    </row>
    <row r="7255" spans="1:8" x14ac:dyDescent="0.2">
      <c r="A7255" s="1">
        <v>7254</v>
      </c>
      <c r="B7255" s="1">
        <v>2991</v>
      </c>
      <c r="C7255" s="1" t="s">
        <v>15264</v>
      </c>
      <c r="D7255" s="1" t="s">
        <v>8006</v>
      </c>
      <c r="E7255" s="3" t="str">
        <f t="shared" si="452"/>
        <v xml:space="preserve">(7254, </v>
      </c>
      <c r="F7255" s="3" t="str">
        <f t="shared" si="453"/>
        <v xml:space="preserve">2991, </v>
      </c>
      <c r="G7255" s="3" t="str">
        <f t="shared" si="454"/>
        <v xml:space="preserve">'2016-05-19T02:26:01.000Z', </v>
      </c>
      <c r="H7255" s="3" t="str">
        <f t="shared" si="455"/>
        <v xml:space="preserve">'direct'), </v>
      </c>
    </row>
    <row r="7256" spans="1:8" x14ac:dyDescent="0.2">
      <c r="A7256" s="1">
        <v>7255</v>
      </c>
      <c r="B7256" s="1">
        <v>2991</v>
      </c>
      <c r="C7256" s="1" t="s">
        <v>15265</v>
      </c>
      <c r="D7256" s="1" t="s">
        <v>8006</v>
      </c>
      <c r="E7256" s="3" t="str">
        <f t="shared" si="452"/>
        <v xml:space="preserve">(7255, </v>
      </c>
      <c r="F7256" s="3" t="str">
        <f t="shared" si="453"/>
        <v xml:space="preserve">2991, </v>
      </c>
      <c r="G7256" s="3" t="str">
        <f t="shared" si="454"/>
        <v xml:space="preserve">'2016-08-15T14:58:46.000Z', </v>
      </c>
      <c r="H7256" s="3" t="str">
        <f t="shared" si="455"/>
        <v xml:space="preserve">'direct'), </v>
      </c>
    </row>
    <row r="7257" spans="1:8" x14ac:dyDescent="0.2">
      <c r="A7257" s="1">
        <v>7256</v>
      </c>
      <c r="B7257" s="1">
        <v>2991</v>
      </c>
      <c r="C7257" s="1" t="s">
        <v>15266</v>
      </c>
      <c r="D7257" s="1" t="s">
        <v>12400</v>
      </c>
      <c r="E7257" s="3" t="str">
        <f t="shared" si="452"/>
        <v xml:space="preserve">(7256, </v>
      </c>
      <c r="F7257" s="3" t="str">
        <f t="shared" si="453"/>
        <v xml:space="preserve">2991, </v>
      </c>
      <c r="G7257" s="3" t="str">
        <f t="shared" si="454"/>
        <v xml:space="preserve">'2016-08-15T03:42:42.000Z', </v>
      </c>
      <c r="H7257" s="3" t="str">
        <f t="shared" si="455"/>
        <v xml:space="preserve">'facebook'), </v>
      </c>
    </row>
    <row r="7258" spans="1:8" x14ac:dyDescent="0.2">
      <c r="A7258" s="1">
        <v>7257</v>
      </c>
      <c r="B7258" s="1">
        <v>2991</v>
      </c>
      <c r="C7258" s="1" t="s">
        <v>15267</v>
      </c>
      <c r="D7258" s="1" t="s">
        <v>12400</v>
      </c>
      <c r="E7258" s="3" t="str">
        <f t="shared" si="452"/>
        <v xml:space="preserve">(7257, </v>
      </c>
      <c r="F7258" s="3" t="str">
        <f t="shared" si="453"/>
        <v xml:space="preserve">2991, </v>
      </c>
      <c r="G7258" s="3" t="str">
        <f t="shared" si="454"/>
        <v xml:space="preserve">'2016-09-25T00:53:17.000Z', </v>
      </c>
      <c r="H7258" s="3" t="str">
        <f t="shared" si="455"/>
        <v xml:space="preserve">'facebook'), </v>
      </c>
    </row>
    <row r="7259" spans="1:8" x14ac:dyDescent="0.2">
      <c r="A7259" s="1">
        <v>7258</v>
      </c>
      <c r="B7259" s="1">
        <v>2991</v>
      </c>
      <c r="C7259" s="1" t="s">
        <v>15268</v>
      </c>
      <c r="D7259" s="1" t="s">
        <v>12400</v>
      </c>
      <c r="E7259" s="3" t="str">
        <f t="shared" si="452"/>
        <v xml:space="preserve">(7258, </v>
      </c>
      <c r="F7259" s="3" t="str">
        <f t="shared" si="453"/>
        <v xml:space="preserve">2991, </v>
      </c>
      <c r="G7259" s="3" t="str">
        <f t="shared" si="454"/>
        <v xml:space="preserve">'2016-10-23T03:31:31.000Z', </v>
      </c>
      <c r="H7259" s="3" t="str">
        <f t="shared" si="455"/>
        <v xml:space="preserve">'facebook'), </v>
      </c>
    </row>
    <row r="7260" spans="1:8" x14ac:dyDescent="0.2">
      <c r="A7260" s="1">
        <v>7259</v>
      </c>
      <c r="B7260" s="1">
        <v>3001</v>
      </c>
      <c r="C7260" s="1" t="s">
        <v>15269</v>
      </c>
      <c r="D7260" s="1" t="s">
        <v>12402</v>
      </c>
      <c r="E7260" s="3" t="str">
        <f t="shared" si="452"/>
        <v xml:space="preserve">(7259, </v>
      </c>
      <c r="F7260" s="3" t="str">
        <f t="shared" si="453"/>
        <v xml:space="preserve">3001, </v>
      </c>
      <c r="G7260" s="3" t="str">
        <f t="shared" si="454"/>
        <v xml:space="preserve">'2016-01-21T18:42:49.000Z', </v>
      </c>
      <c r="H7260" s="3" t="str">
        <f t="shared" si="455"/>
        <v xml:space="preserve">'organic'), </v>
      </c>
    </row>
    <row r="7261" spans="1:8" x14ac:dyDescent="0.2">
      <c r="A7261" s="1">
        <v>7260</v>
      </c>
      <c r="B7261" s="1">
        <v>3001</v>
      </c>
      <c r="C7261" s="1" t="s">
        <v>15270</v>
      </c>
      <c r="D7261" s="1" t="s">
        <v>12404</v>
      </c>
      <c r="E7261" s="3" t="str">
        <f t="shared" si="452"/>
        <v xml:space="preserve">(7260, </v>
      </c>
      <c r="F7261" s="3" t="str">
        <f t="shared" si="453"/>
        <v xml:space="preserve">3001, </v>
      </c>
      <c r="G7261" s="3" t="str">
        <f t="shared" si="454"/>
        <v xml:space="preserve">'2016-02-05T23:41:27.000Z', </v>
      </c>
      <c r="H7261" s="3" t="str">
        <f t="shared" si="455"/>
        <v xml:space="preserve">'adwords'), </v>
      </c>
    </row>
    <row r="7262" spans="1:8" x14ac:dyDescent="0.2">
      <c r="A7262" s="1">
        <v>7261</v>
      </c>
      <c r="B7262" s="1">
        <v>3001</v>
      </c>
      <c r="C7262" s="1" t="s">
        <v>15271</v>
      </c>
      <c r="D7262" s="1" t="s">
        <v>12400</v>
      </c>
      <c r="E7262" s="3" t="str">
        <f t="shared" si="452"/>
        <v xml:space="preserve">(7261, </v>
      </c>
      <c r="F7262" s="3" t="str">
        <f t="shared" si="453"/>
        <v xml:space="preserve">3001, </v>
      </c>
      <c r="G7262" s="3" t="str">
        <f t="shared" si="454"/>
        <v xml:space="preserve">'2016-03-05T08:52:34.000Z', </v>
      </c>
      <c r="H7262" s="3" t="str">
        <f t="shared" si="455"/>
        <v xml:space="preserve">'facebook'), </v>
      </c>
    </row>
    <row r="7263" spans="1:8" x14ac:dyDescent="0.2">
      <c r="A7263" s="1">
        <v>7262</v>
      </c>
      <c r="B7263" s="1">
        <v>3001</v>
      </c>
      <c r="C7263" s="1" t="s">
        <v>15272</v>
      </c>
      <c r="D7263" s="1" t="s">
        <v>12402</v>
      </c>
      <c r="E7263" s="3" t="str">
        <f t="shared" si="452"/>
        <v xml:space="preserve">(7262, </v>
      </c>
      <c r="F7263" s="3" t="str">
        <f t="shared" si="453"/>
        <v xml:space="preserve">3001, </v>
      </c>
      <c r="G7263" s="3" t="str">
        <f t="shared" si="454"/>
        <v xml:space="preserve">'2016-04-04T21:49:15.000Z', </v>
      </c>
      <c r="H7263" s="3" t="str">
        <f t="shared" si="455"/>
        <v xml:space="preserve">'organic'), </v>
      </c>
    </row>
    <row r="7264" spans="1:8" x14ac:dyDescent="0.2">
      <c r="A7264" s="1">
        <v>7263</v>
      </c>
      <c r="B7264" s="1">
        <v>3001</v>
      </c>
      <c r="C7264" s="1" t="s">
        <v>15273</v>
      </c>
      <c r="D7264" s="1" t="s">
        <v>12402</v>
      </c>
      <c r="E7264" s="3" t="str">
        <f t="shared" si="452"/>
        <v xml:space="preserve">(7263, </v>
      </c>
      <c r="F7264" s="3" t="str">
        <f t="shared" si="453"/>
        <v xml:space="preserve">3001, </v>
      </c>
      <c r="G7264" s="3" t="str">
        <f t="shared" si="454"/>
        <v xml:space="preserve">'2016-04-28T09:54:48.000Z', </v>
      </c>
      <c r="H7264" s="3" t="str">
        <f t="shared" si="455"/>
        <v xml:space="preserve">'organic'), </v>
      </c>
    </row>
    <row r="7265" spans="1:8" x14ac:dyDescent="0.2">
      <c r="A7265" s="1">
        <v>7264</v>
      </c>
      <c r="B7265" s="1">
        <v>3001</v>
      </c>
      <c r="C7265" s="1" t="s">
        <v>15274</v>
      </c>
      <c r="D7265" s="1" t="s">
        <v>8006</v>
      </c>
      <c r="E7265" s="3" t="str">
        <f t="shared" si="452"/>
        <v xml:space="preserve">(7264, </v>
      </c>
      <c r="F7265" s="3" t="str">
        <f t="shared" si="453"/>
        <v xml:space="preserve">3001, </v>
      </c>
      <c r="G7265" s="3" t="str">
        <f t="shared" si="454"/>
        <v xml:space="preserve">'2016-05-14T18:29:31.000Z', </v>
      </c>
      <c r="H7265" s="3" t="str">
        <f t="shared" si="455"/>
        <v xml:space="preserve">'direct'), </v>
      </c>
    </row>
    <row r="7266" spans="1:8" x14ac:dyDescent="0.2">
      <c r="A7266" s="1">
        <v>7265</v>
      </c>
      <c r="B7266" s="1">
        <v>3001</v>
      </c>
      <c r="C7266" s="1" t="s">
        <v>15275</v>
      </c>
      <c r="D7266" s="1" t="s">
        <v>12404</v>
      </c>
      <c r="E7266" s="3" t="str">
        <f t="shared" si="452"/>
        <v xml:space="preserve">(7265, </v>
      </c>
      <c r="F7266" s="3" t="str">
        <f t="shared" si="453"/>
        <v xml:space="preserve">3001, </v>
      </c>
      <c r="G7266" s="3" t="str">
        <f t="shared" si="454"/>
        <v xml:space="preserve">'2016-06-04T18:02:10.000Z', </v>
      </c>
      <c r="H7266" s="3" t="str">
        <f t="shared" si="455"/>
        <v xml:space="preserve">'adwords'), </v>
      </c>
    </row>
    <row r="7267" spans="1:8" x14ac:dyDescent="0.2">
      <c r="A7267" s="1">
        <v>7266</v>
      </c>
      <c r="B7267" s="1">
        <v>3001</v>
      </c>
      <c r="C7267" s="1" t="s">
        <v>15276</v>
      </c>
      <c r="D7267" s="1" t="s">
        <v>12404</v>
      </c>
      <c r="E7267" s="3" t="str">
        <f t="shared" si="452"/>
        <v xml:space="preserve">(7266, </v>
      </c>
      <c r="F7267" s="3" t="str">
        <f t="shared" si="453"/>
        <v xml:space="preserve">3001, </v>
      </c>
      <c r="G7267" s="3" t="str">
        <f t="shared" si="454"/>
        <v xml:space="preserve">'2016-06-25T03:10:43.000Z', </v>
      </c>
      <c r="H7267" s="3" t="str">
        <f t="shared" si="455"/>
        <v xml:space="preserve">'adwords'), </v>
      </c>
    </row>
    <row r="7268" spans="1:8" x14ac:dyDescent="0.2">
      <c r="A7268" s="1">
        <v>7267</v>
      </c>
      <c r="B7268" s="1">
        <v>3001</v>
      </c>
      <c r="C7268" s="1" t="s">
        <v>15277</v>
      </c>
      <c r="D7268" s="1" t="s">
        <v>12400</v>
      </c>
      <c r="E7268" s="3" t="str">
        <f t="shared" si="452"/>
        <v xml:space="preserve">(7267, </v>
      </c>
      <c r="F7268" s="3" t="str">
        <f t="shared" si="453"/>
        <v xml:space="preserve">3001, </v>
      </c>
      <c r="G7268" s="3" t="str">
        <f t="shared" si="454"/>
        <v xml:space="preserve">'2016-06-25T03:45:49.000Z', </v>
      </c>
      <c r="H7268" s="3" t="str">
        <f t="shared" si="455"/>
        <v xml:space="preserve">'facebook'), </v>
      </c>
    </row>
    <row r="7269" spans="1:8" x14ac:dyDescent="0.2">
      <c r="A7269" s="1">
        <v>7268</v>
      </c>
      <c r="B7269" s="1">
        <v>3001</v>
      </c>
      <c r="C7269" s="1" t="s">
        <v>15278</v>
      </c>
      <c r="D7269" s="1" t="s">
        <v>12402</v>
      </c>
      <c r="E7269" s="3" t="str">
        <f t="shared" si="452"/>
        <v xml:space="preserve">(7268, </v>
      </c>
      <c r="F7269" s="3" t="str">
        <f t="shared" si="453"/>
        <v xml:space="preserve">3001, </v>
      </c>
      <c r="G7269" s="3" t="str">
        <f t="shared" si="454"/>
        <v xml:space="preserve">'2016-07-16T08:35:14.000Z', </v>
      </c>
      <c r="H7269" s="3" t="str">
        <f t="shared" si="455"/>
        <v xml:space="preserve">'organic'), </v>
      </c>
    </row>
    <row r="7270" spans="1:8" x14ac:dyDescent="0.2">
      <c r="A7270" s="1">
        <v>7269</v>
      </c>
      <c r="B7270" s="1">
        <v>3001</v>
      </c>
      <c r="C7270" s="1" t="s">
        <v>15279</v>
      </c>
      <c r="D7270" s="1" t="s">
        <v>12404</v>
      </c>
      <c r="E7270" s="3" t="str">
        <f t="shared" si="452"/>
        <v xml:space="preserve">(7269, </v>
      </c>
      <c r="F7270" s="3" t="str">
        <f t="shared" si="453"/>
        <v xml:space="preserve">3001, </v>
      </c>
      <c r="G7270" s="3" t="str">
        <f t="shared" si="454"/>
        <v xml:space="preserve">'2016-07-25T08:23:08.000Z', </v>
      </c>
      <c r="H7270" s="3" t="str">
        <f t="shared" si="455"/>
        <v xml:space="preserve">'adwords'), </v>
      </c>
    </row>
    <row r="7271" spans="1:8" x14ac:dyDescent="0.2">
      <c r="A7271" s="1">
        <v>7270</v>
      </c>
      <c r="B7271" s="1">
        <v>3001</v>
      </c>
      <c r="C7271" s="1" t="s">
        <v>15280</v>
      </c>
      <c r="D7271" s="1" t="s">
        <v>12402</v>
      </c>
      <c r="E7271" s="3" t="str">
        <f t="shared" si="452"/>
        <v xml:space="preserve">(7270, </v>
      </c>
      <c r="F7271" s="3" t="str">
        <f t="shared" si="453"/>
        <v xml:space="preserve">3001, </v>
      </c>
      <c r="G7271" s="3" t="str">
        <f t="shared" si="454"/>
        <v xml:space="preserve">'2016-08-16T16:20:54.000Z', </v>
      </c>
      <c r="H7271" s="3" t="str">
        <f t="shared" si="455"/>
        <v xml:space="preserve">'organic'), </v>
      </c>
    </row>
    <row r="7272" spans="1:8" x14ac:dyDescent="0.2">
      <c r="A7272" s="1">
        <v>7271</v>
      </c>
      <c r="B7272" s="1">
        <v>3001</v>
      </c>
      <c r="C7272" s="1" t="s">
        <v>15281</v>
      </c>
      <c r="D7272" s="1" t="s">
        <v>12402</v>
      </c>
      <c r="E7272" s="3" t="str">
        <f t="shared" si="452"/>
        <v xml:space="preserve">(7271, </v>
      </c>
      <c r="F7272" s="3" t="str">
        <f t="shared" si="453"/>
        <v xml:space="preserve">3001, </v>
      </c>
      <c r="G7272" s="3" t="str">
        <f t="shared" si="454"/>
        <v xml:space="preserve">'2017-01-01T23:51:09.000Z', </v>
      </c>
      <c r="H7272" s="3" t="str">
        <f t="shared" si="455"/>
        <v xml:space="preserve">'organic'), </v>
      </c>
    </row>
    <row r="7273" spans="1:8" x14ac:dyDescent="0.2">
      <c r="A7273" s="1">
        <v>7272</v>
      </c>
      <c r="B7273" s="1">
        <v>3011</v>
      </c>
      <c r="C7273" s="1" t="s">
        <v>15282</v>
      </c>
      <c r="D7273" s="1" t="s">
        <v>8006</v>
      </c>
      <c r="E7273" s="3" t="str">
        <f t="shared" si="452"/>
        <v xml:space="preserve">(7272, </v>
      </c>
      <c r="F7273" s="3" t="str">
        <f t="shared" si="453"/>
        <v xml:space="preserve">3011, </v>
      </c>
      <c r="G7273" s="3" t="str">
        <f t="shared" si="454"/>
        <v xml:space="preserve">'2016-05-23T06:05:04.000Z', </v>
      </c>
      <c r="H7273" s="3" t="str">
        <f t="shared" si="455"/>
        <v xml:space="preserve">'direct'), </v>
      </c>
    </row>
    <row r="7274" spans="1:8" x14ac:dyDescent="0.2">
      <c r="A7274" s="1">
        <v>7273</v>
      </c>
      <c r="B7274" s="1">
        <v>3011</v>
      </c>
      <c r="C7274" s="1" t="s">
        <v>15283</v>
      </c>
      <c r="D7274" s="1" t="s">
        <v>12402</v>
      </c>
      <c r="E7274" s="3" t="str">
        <f t="shared" si="452"/>
        <v xml:space="preserve">(7273, </v>
      </c>
      <c r="F7274" s="3" t="str">
        <f t="shared" si="453"/>
        <v xml:space="preserve">3011, </v>
      </c>
      <c r="G7274" s="3" t="str">
        <f t="shared" si="454"/>
        <v xml:space="preserve">'2016-06-07T10:12:01.000Z', </v>
      </c>
      <c r="H7274" s="3" t="str">
        <f t="shared" si="455"/>
        <v xml:space="preserve">'organic'), </v>
      </c>
    </row>
    <row r="7275" spans="1:8" x14ac:dyDescent="0.2">
      <c r="A7275" s="1">
        <v>7274</v>
      </c>
      <c r="B7275" s="1">
        <v>3011</v>
      </c>
      <c r="C7275" s="1" t="s">
        <v>15284</v>
      </c>
      <c r="D7275" s="1" t="s">
        <v>8006</v>
      </c>
      <c r="E7275" s="3" t="str">
        <f t="shared" si="452"/>
        <v xml:space="preserve">(7274, </v>
      </c>
      <c r="F7275" s="3" t="str">
        <f t="shared" si="453"/>
        <v xml:space="preserve">3011, </v>
      </c>
      <c r="G7275" s="3" t="str">
        <f t="shared" si="454"/>
        <v xml:space="preserve">'2016-06-18T01:51:08.000Z', </v>
      </c>
      <c r="H7275" s="3" t="str">
        <f t="shared" si="455"/>
        <v xml:space="preserve">'direct'), </v>
      </c>
    </row>
    <row r="7276" spans="1:8" x14ac:dyDescent="0.2">
      <c r="A7276" s="1">
        <v>7275</v>
      </c>
      <c r="B7276" s="1">
        <v>3011</v>
      </c>
      <c r="C7276" s="1" t="s">
        <v>15285</v>
      </c>
      <c r="D7276" s="1" t="s">
        <v>12404</v>
      </c>
      <c r="E7276" s="3" t="str">
        <f t="shared" si="452"/>
        <v xml:space="preserve">(7275, </v>
      </c>
      <c r="F7276" s="3" t="str">
        <f t="shared" si="453"/>
        <v xml:space="preserve">3011, </v>
      </c>
      <c r="G7276" s="3" t="str">
        <f t="shared" si="454"/>
        <v xml:space="preserve">'2016-07-08T07:40:04.000Z', </v>
      </c>
      <c r="H7276" s="3" t="str">
        <f t="shared" si="455"/>
        <v xml:space="preserve">'adwords'), </v>
      </c>
    </row>
    <row r="7277" spans="1:8" x14ac:dyDescent="0.2">
      <c r="A7277" s="1">
        <v>7276</v>
      </c>
      <c r="B7277" s="1">
        <v>3011</v>
      </c>
      <c r="C7277" s="1" t="s">
        <v>15286</v>
      </c>
      <c r="D7277" s="1" t="s">
        <v>12404</v>
      </c>
      <c r="E7277" s="3" t="str">
        <f t="shared" si="452"/>
        <v xml:space="preserve">(7276, </v>
      </c>
      <c r="F7277" s="3" t="str">
        <f t="shared" si="453"/>
        <v xml:space="preserve">3011, </v>
      </c>
      <c r="G7277" s="3" t="str">
        <f t="shared" si="454"/>
        <v xml:space="preserve">'2016-07-08T16:44:16.000Z', </v>
      </c>
      <c r="H7277" s="3" t="str">
        <f t="shared" si="455"/>
        <v xml:space="preserve">'adwords'), </v>
      </c>
    </row>
    <row r="7278" spans="1:8" x14ac:dyDescent="0.2">
      <c r="A7278" s="1">
        <v>7277</v>
      </c>
      <c r="B7278" s="1">
        <v>3011</v>
      </c>
      <c r="C7278" s="1" t="s">
        <v>15287</v>
      </c>
      <c r="D7278" s="1" t="s">
        <v>12400</v>
      </c>
      <c r="E7278" s="3" t="str">
        <f t="shared" si="452"/>
        <v xml:space="preserve">(7277, </v>
      </c>
      <c r="F7278" s="3" t="str">
        <f t="shared" si="453"/>
        <v xml:space="preserve">3011, </v>
      </c>
      <c r="G7278" s="3" t="str">
        <f t="shared" si="454"/>
        <v xml:space="preserve">'2016-07-22T11:53:33.000Z', </v>
      </c>
      <c r="H7278" s="3" t="str">
        <f t="shared" si="455"/>
        <v xml:space="preserve">'facebook'), </v>
      </c>
    </row>
    <row r="7279" spans="1:8" x14ac:dyDescent="0.2">
      <c r="A7279" s="1">
        <v>7278</v>
      </c>
      <c r="B7279" s="1">
        <v>3011</v>
      </c>
      <c r="C7279" s="1" t="s">
        <v>15288</v>
      </c>
      <c r="D7279" s="1" t="s">
        <v>12402</v>
      </c>
      <c r="E7279" s="3" t="str">
        <f t="shared" si="452"/>
        <v xml:space="preserve">(7278, </v>
      </c>
      <c r="F7279" s="3" t="str">
        <f t="shared" si="453"/>
        <v xml:space="preserve">3011, </v>
      </c>
      <c r="G7279" s="3" t="str">
        <f t="shared" si="454"/>
        <v xml:space="preserve">'2016-08-08T14:34:10.000Z', </v>
      </c>
      <c r="H7279" s="3" t="str">
        <f t="shared" si="455"/>
        <v xml:space="preserve">'organic'), </v>
      </c>
    </row>
    <row r="7280" spans="1:8" x14ac:dyDescent="0.2">
      <c r="A7280" s="1">
        <v>7279</v>
      </c>
      <c r="B7280" s="1">
        <v>3011</v>
      </c>
      <c r="C7280" s="1" t="s">
        <v>15289</v>
      </c>
      <c r="D7280" s="1" t="s">
        <v>12400</v>
      </c>
      <c r="E7280" s="3" t="str">
        <f t="shared" si="452"/>
        <v xml:space="preserve">(7279, </v>
      </c>
      <c r="F7280" s="3" t="str">
        <f t="shared" si="453"/>
        <v xml:space="preserve">3011, </v>
      </c>
      <c r="G7280" s="3" t="str">
        <f t="shared" si="454"/>
        <v xml:space="preserve">'2016-09-08T02:09:42.000Z', </v>
      </c>
      <c r="H7280" s="3" t="str">
        <f t="shared" si="455"/>
        <v xml:space="preserve">'facebook'), </v>
      </c>
    </row>
    <row r="7281" spans="1:8" x14ac:dyDescent="0.2">
      <c r="A7281" s="1">
        <v>7280</v>
      </c>
      <c r="B7281" s="1">
        <v>3011</v>
      </c>
      <c r="C7281" s="1" t="s">
        <v>15290</v>
      </c>
      <c r="D7281" s="1" t="s">
        <v>12402</v>
      </c>
      <c r="E7281" s="3" t="str">
        <f t="shared" si="452"/>
        <v xml:space="preserve">(7280, </v>
      </c>
      <c r="F7281" s="3" t="str">
        <f t="shared" si="453"/>
        <v xml:space="preserve">3011, </v>
      </c>
      <c r="G7281" s="3" t="str">
        <f t="shared" si="454"/>
        <v xml:space="preserve">'2016-09-18T18:55:49.000Z', </v>
      </c>
      <c r="H7281" s="3" t="str">
        <f t="shared" si="455"/>
        <v xml:space="preserve">'organic'), </v>
      </c>
    </row>
    <row r="7282" spans="1:8" x14ac:dyDescent="0.2">
      <c r="A7282" s="1">
        <v>7281</v>
      </c>
      <c r="B7282" s="1">
        <v>3011</v>
      </c>
      <c r="C7282" s="1" t="s">
        <v>15291</v>
      </c>
      <c r="D7282" s="1" t="s">
        <v>8006</v>
      </c>
      <c r="E7282" s="3" t="str">
        <f t="shared" si="452"/>
        <v xml:space="preserve">(7281, </v>
      </c>
      <c r="F7282" s="3" t="str">
        <f t="shared" si="453"/>
        <v xml:space="preserve">3011, </v>
      </c>
      <c r="G7282" s="3" t="str">
        <f t="shared" si="454"/>
        <v xml:space="preserve">'2016-10-03T08:08:48.000Z', </v>
      </c>
      <c r="H7282" s="3" t="str">
        <f t="shared" si="455"/>
        <v xml:space="preserve">'direct'), </v>
      </c>
    </row>
    <row r="7283" spans="1:8" x14ac:dyDescent="0.2">
      <c r="A7283" s="1">
        <v>7282</v>
      </c>
      <c r="B7283" s="1">
        <v>3011</v>
      </c>
      <c r="C7283" s="1" t="s">
        <v>15292</v>
      </c>
      <c r="D7283" s="1" t="s">
        <v>12402</v>
      </c>
      <c r="E7283" s="3" t="str">
        <f t="shared" si="452"/>
        <v xml:space="preserve">(7282, </v>
      </c>
      <c r="F7283" s="3" t="str">
        <f t="shared" si="453"/>
        <v xml:space="preserve">3011, </v>
      </c>
      <c r="G7283" s="3" t="str">
        <f t="shared" si="454"/>
        <v xml:space="preserve">'2016-10-20T01:10:25.000Z', </v>
      </c>
      <c r="H7283" s="3" t="str">
        <f t="shared" si="455"/>
        <v xml:space="preserve">'organic'), </v>
      </c>
    </row>
    <row r="7284" spans="1:8" x14ac:dyDescent="0.2">
      <c r="A7284" s="1">
        <v>7283</v>
      </c>
      <c r="B7284" s="1">
        <v>3011</v>
      </c>
      <c r="C7284" s="1" t="s">
        <v>15293</v>
      </c>
      <c r="D7284" s="1" t="s">
        <v>12412</v>
      </c>
      <c r="E7284" s="3" t="str">
        <f t="shared" si="452"/>
        <v xml:space="preserve">(7283, </v>
      </c>
      <c r="F7284" s="3" t="str">
        <f t="shared" si="453"/>
        <v xml:space="preserve">3011, </v>
      </c>
      <c r="G7284" s="3" t="str">
        <f t="shared" si="454"/>
        <v xml:space="preserve">'2016-10-27T08:57:56.000Z', </v>
      </c>
      <c r="H7284" s="3" t="str">
        <f t="shared" si="455"/>
        <v xml:space="preserve">'twitter'), </v>
      </c>
    </row>
    <row r="7285" spans="1:8" x14ac:dyDescent="0.2">
      <c r="A7285" s="1">
        <v>7284</v>
      </c>
      <c r="B7285" s="1">
        <v>3011</v>
      </c>
      <c r="C7285" s="1" t="s">
        <v>15294</v>
      </c>
      <c r="D7285" s="1" t="s">
        <v>12400</v>
      </c>
      <c r="E7285" s="3" t="str">
        <f t="shared" si="452"/>
        <v xml:space="preserve">(7284, </v>
      </c>
      <c r="F7285" s="3" t="str">
        <f t="shared" si="453"/>
        <v xml:space="preserve">3011, </v>
      </c>
      <c r="G7285" s="3" t="str">
        <f t="shared" si="454"/>
        <v xml:space="preserve">'2016-11-10T22:31:13.000Z', </v>
      </c>
      <c r="H7285" s="3" t="str">
        <f t="shared" si="455"/>
        <v xml:space="preserve">'facebook'), </v>
      </c>
    </row>
    <row r="7286" spans="1:8" x14ac:dyDescent="0.2">
      <c r="A7286" s="1">
        <v>7285</v>
      </c>
      <c r="B7286" s="1">
        <v>3021</v>
      </c>
      <c r="C7286" s="1" t="s">
        <v>15295</v>
      </c>
      <c r="D7286" s="1" t="s">
        <v>12404</v>
      </c>
      <c r="E7286" s="3" t="str">
        <f t="shared" si="452"/>
        <v xml:space="preserve">(7285, </v>
      </c>
      <c r="F7286" s="3" t="str">
        <f t="shared" si="453"/>
        <v xml:space="preserve">3021, </v>
      </c>
      <c r="G7286" s="3" t="str">
        <f t="shared" si="454"/>
        <v xml:space="preserve">'2016-12-03T06:32:08.000Z', </v>
      </c>
      <c r="H7286" s="3" t="str">
        <f t="shared" si="455"/>
        <v xml:space="preserve">'adwords'), </v>
      </c>
    </row>
    <row r="7287" spans="1:8" x14ac:dyDescent="0.2">
      <c r="A7287" s="1">
        <v>7286</v>
      </c>
      <c r="B7287" s="1">
        <v>3031</v>
      </c>
      <c r="C7287" s="1" t="s">
        <v>15296</v>
      </c>
      <c r="D7287" s="1" t="s">
        <v>12402</v>
      </c>
      <c r="E7287" s="3" t="str">
        <f t="shared" si="452"/>
        <v xml:space="preserve">(7286, </v>
      </c>
      <c r="F7287" s="3" t="str">
        <f t="shared" si="453"/>
        <v xml:space="preserve">3031, </v>
      </c>
      <c r="G7287" s="3" t="str">
        <f t="shared" si="454"/>
        <v xml:space="preserve">'2016-04-11T18:14:15.000Z', </v>
      </c>
      <c r="H7287" s="3" t="str">
        <f t="shared" si="455"/>
        <v xml:space="preserve">'organic'), </v>
      </c>
    </row>
    <row r="7288" spans="1:8" x14ac:dyDescent="0.2">
      <c r="A7288" s="1">
        <v>7287</v>
      </c>
      <c r="B7288" s="1">
        <v>3031</v>
      </c>
      <c r="C7288" s="1" t="s">
        <v>15297</v>
      </c>
      <c r="D7288" s="1" t="s">
        <v>12404</v>
      </c>
      <c r="E7288" s="3" t="str">
        <f t="shared" si="452"/>
        <v xml:space="preserve">(7287, </v>
      </c>
      <c r="F7288" s="3" t="str">
        <f t="shared" si="453"/>
        <v xml:space="preserve">3031, </v>
      </c>
      <c r="G7288" s="3" t="str">
        <f t="shared" si="454"/>
        <v xml:space="preserve">'2016-06-05T11:50:44.000Z', </v>
      </c>
      <c r="H7288" s="3" t="str">
        <f t="shared" si="455"/>
        <v xml:space="preserve">'adwords'), </v>
      </c>
    </row>
    <row r="7289" spans="1:8" x14ac:dyDescent="0.2">
      <c r="A7289" s="1">
        <v>7288</v>
      </c>
      <c r="B7289" s="1">
        <v>3031</v>
      </c>
      <c r="C7289" s="1" t="s">
        <v>15298</v>
      </c>
      <c r="D7289" s="1" t="s">
        <v>12404</v>
      </c>
      <c r="E7289" s="3" t="str">
        <f t="shared" si="452"/>
        <v xml:space="preserve">(7288, </v>
      </c>
      <c r="F7289" s="3" t="str">
        <f t="shared" si="453"/>
        <v xml:space="preserve">3031, </v>
      </c>
      <c r="G7289" s="3" t="str">
        <f t="shared" si="454"/>
        <v xml:space="preserve">'2016-10-16T11:33:52.000Z', </v>
      </c>
      <c r="H7289" s="3" t="str">
        <f t="shared" si="455"/>
        <v xml:space="preserve">'adwords'), </v>
      </c>
    </row>
    <row r="7290" spans="1:8" x14ac:dyDescent="0.2">
      <c r="A7290" s="1">
        <v>7289</v>
      </c>
      <c r="B7290" s="1">
        <v>3031</v>
      </c>
      <c r="C7290" s="1" t="s">
        <v>15299</v>
      </c>
      <c r="D7290" s="1" t="s">
        <v>12402</v>
      </c>
      <c r="E7290" s="3" t="str">
        <f t="shared" si="452"/>
        <v xml:space="preserve">(7289, </v>
      </c>
      <c r="F7290" s="3" t="str">
        <f t="shared" si="453"/>
        <v xml:space="preserve">3031, </v>
      </c>
      <c r="G7290" s="3" t="str">
        <f t="shared" si="454"/>
        <v xml:space="preserve">'2016-11-14T13:24:32.000Z', </v>
      </c>
      <c r="H7290" s="3" t="str">
        <f t="shared" si="455"/>
        <v xml:space="preserve">'organic'), </v>
      </c>
    </row>
    <row r="7291" spans="1:8" x14ac:dyDescent="0.2">
      <c r="A7291" s="1">
        <v>7290</v>
      </c>
      <c r="B7291" s="1">
        <v>3031</v>
      </c>
      <c r="C7291" s="1" t="s">
        <v>15300</v>
      </c>
      <c r="D7291" s="1" t="s">
        <v>12417</v>
      </c>
      <c r="E7291" s="3" t="str">
        <f t="shared" si="452"/>
        <v xml:space="preserve">(7290, </v>
      </c>
      <c r="F7291" s="3" t="str">
        <f t="shared" si="453"/>
        <v xml:space="preserve">3031, </v>
      </c>
      <c r="G7291" s="3" t="str">
        <f t="shared" si="454"/>
        <v xml:space="preserve">'2016-12-10T23:25:34.000Z', </v>
      </c>
      <c r="H7291" s="3" t="str">
        <f t="shared" si="455"/>
        <v xml:space="preserve">'banner'), </v>
      </c>
    </row>
    <row r="7292" spans="1:8" x14ac:dyDescent="0.2">
      <c r="A7292" s="1">
        <v>7291</v>
      </c>
      <c r="B7292" s="1">
        <v>3041</v>
      </c>
      <c r="C7292" s="1" t="s">
        <v>15301</v>
      </c>
      <c r="D7292" s="1" t="s">
        <v>12402</v>
      </c>
      <c r="E7292" s="3" t="str">
        <f t="shared" si="452"/>
        <v xml:space="preserve">(7291, </v>
      </c>
      <c r="F7292" s="3" t="str">
        <f t="shared" si="453"/>
        <v xml:space="preserve">3041, </v>
      </c>
      <c r="G7292" s="3" t="str">
        <f t="shared" si="454"/>
        <v xml:space="preserve">'2016-03-10T22:58:42.000Z', </v>
      </c>
      <c r="H7292" s="3" t="str">
        <f t="shared" si="455"/>
        <v xml:space="preserve">'organic'), </v>
      </c>
    </row>
    <row r="7293" spans="1:8" x14ac:dyDescent="0.2">
      <c r="A7293" s="1">
        <v>7292</v>
      </c>
      <c r="B7293" s="1">
        <v>3041</v>
      </c>
      <c r="C7293" s="1" t="s">
        <v>15302</v>
      </c>
      <c r="D7293" s="1" t="s">
        <v>12417</v>
      </c>
      <c r="E7293" s="3" t="str">
        <f t="shared" si="452"/>
        <v xml:space="preserve">(7292, </v>
      </c>
      <c r="F7293" s="3" t="str">
        <f t="shared" si="453"/>
        <v xml:space="preserve">3041, </v>
      </c>
      <c r="G7293" s="3" t="str">
        <f t="shared" si="454"/>
        <v xml:space="preserve">'2016-04-09T11:05:34.000Z', </v>
      </c>
      <c r="H7293" s="3" t="str">
        <f t="shared" si="455"/>
        <v xml:space="preserve">'banner'), </v>
      </c>
    </row>
    <row r="7294" spans="1:8" x14ac:dyDescent="0.2">
      <c r="A7294" s="1">
        <v>7293</v>
      </c>
      <c r="B7294" s="1">
        <v>3041</v>
      </c>
      <c r="C7294" s="1" t="s">
        <v>15303</v>
      </c>
      <c r="D7294" s="1" t="s">
        <v>12400</v>
      </c>
      <c r="E7294" s="3" t="str">
        <f t="shared" si="452"/>
        <v xml:space="preserve">(7293, </v>
      </c>
      <c r="F7294" s="3" t="str">
        <f t="shared" si="453"/>
        <v xml:space="preserve">3041, </v>
      </c>
      <c r="G7294" s="3" t="str">
        <f t="shared" si="454"/>
        <v xml:space="preserve">'2016-05-09T09:05:58.000Z', </v>
      </c>
      <c r="H7294" s="3" t="str">
        <f t="shared" si="455"/>
        <v xml:space="preserve">'facebook'), </v>
      </c>
    </row>
    <row r="7295" spans="1:8" x14ac:dyDescent="0.2">
      <c r="A7295" s="1">
        <v>7294</v>
      </c>
      <c r="B7295" s="1">
        <v>3041</v>
      </c>
      <c r="C7295" s="1" t="s">
        <v>15304</v>
      </c>
      <c r="D7295" s="1" t="s">
        <v>12400</v>
      </c>
      <c r="E7295" s="3" t="str">
        <f t="shared" si="452"/>
        <v xml:space="preserve">(7294, </v>
      </c>
      <c r="F7295" s="3" t="str">
        <f t="shared" si="453"/>
        <v xml:space="preserve">3041, </v>
      </c>
      <c r="G7295" s="3" t="str">
        <f t="shared" si="454"/>
        <v xml:space="preserve">'2016-06-09T13:21:34.000Z', </v>
      </c>
      <c r="H7295" s="3" t="str">
        <f t="shared" si="455"/>
        <v xml:space="preserve">'facebook'), </v>
      </c>
    </row>
    <row r="7296" spans="1:8" x14ac:dyDescent="0.2">
      <c r="A7296" s="1">
        <v>7295</v>
      </c>
      <c r="B7296" s="1">
        <v>3041</v>
      </c>
      <c r="C7296" s="1" t="s">
        <v>15305</v>
      </c>
      <c r="D7296" s="1" t="s">
        <v>12412</v>
      </c>
      <c r="E7296" s="3" t="str">
        <f t="shared" si="452"/>
        <v xml:space="preserve">(7295, </v>
      </c>
      <c r="F7296" s="3" t="str">
        <f t="shared" si="453"/>
        <v xml:space="preserve">3041, </v>
      </c>
      <c r="G7296" s="3" t="str">
        <f t="shared" si="454"/>
        <v xml:space="preserve">'2016-07-14T01:52:10.000Z', </v>
      </c>
      <c r="H7296" s="3" t="str">
        <f t="shared" si="455"/>
        <v xml:space="preserve">'twitter'), </v>
      </c>
    </row>
    <row r="7297" spans="1:8" x14ac:dyDescent="0.2">
      <c r="A7297" s="1">
        <v>7296</v>
      </c>
      <c r="B7297" s="1">
        <v>3041</v>
      </c>
      <c r="C7297" s="1" t="s">
        <v>15306</v>
      </c>
      <c r="D7297" s="1" t="s">
        <v>12400</v>
      </c>
      <c r="E7297" s="3" t="str">
        <f t="shared" si="452"/>
        <v xml:space="preserve">(7296, </v>
      </c>
      <c r="F7297" s="3" t="str">
        <f t="shared" si="453"/>
        <v xml:space="preserve">3041, </v>
      </c>
      <c r="G7297" s="3" t="str">
        <f t="shared" si="454"/>
        <v xml:space="preserve">'2016-08-11T00:29:27.000Z', </v>
      </c>
      <c r="H7297" s="3" t="str">
        <f t="shared" si="455"/>
        <v xml:space="preserve">'facebook'), </v>
      </c>
    </row>
    <row r="7298" spans="1:8" x14ac:dyDescent="0.2">
      <c r="A7298" s="1">
        <v>7297</v>
      </c>
      <c r="B7298" s="1">
        <v>3041</v>
      </c>
      <c r="C7298" s="1" t="s">
        <v>15307</v>
      </c>
      <c r="D7298" s="1" t="s">
        <v>12417</v>
      </c>
      <c r="E7298" s="3" t="str">
        <f t="shared" si="452"/>
        <v xml:space="preserve">(7297, </v>
      </c>
      <c r="F7298" s="3" t="str">
        <f t="shared" si="453"/>
        <v xml:space="preserve">3041, </v>
      </c>
      <c r="G7298" s="3" t="str">
        <f t="shared" si="454"/>
        <v xml:space="preserve">'2016-09-18T12:53:53.000Z', </v>
      </c>
      <c r="H7298" s="3" t="str">
        <f t="shared" si="455"/>
        <v xml:space="preserve">'banner'), </v>
      </c>
    </row>
    <row r="7299" spans="1:8" x14ac:dyDescent="0.2">
      <c r="A7299" s="1">
        <v>7298</v>
      </c>
      <c r="B7299" s="1">
        <v>3041</v>
      </c>
      <c r="C7299" s="1" t="s">
        <v>15308</v>
      </c>
      <c r="D7299" s="1" t="s">
        <v>12404</v>
      </c>
      <c r="E7299" s="3" t="str">
        <f t="shared" ref="E7299:E7362" si="456">IF(A7299 = "", "NULL", "("&amp;A7299)&amp;", "</f>
        <v xml:space="preserve">(7298, </v>
      </c>
      <c r="F7299" s="3" t="str">
        <f t="shared" ref="F7299:F7362" si="457">IF(B7299 = "", "NULL", B7299)&amp;", "</f>
        <v xml:space="preserve">3041, </v>
      </c>
      <c r="G7299" s="3" t="str">
        <f t="shared" ref="G7299:G7362" si="458">IF(C7299="","NULL", "'"&amp;TEXT(C7299,"yyyy-mm-dd hh:mm:ss")&amp;"', ")</f>
        <v xml:space="preserve">'2016-10-19T21:57:16.000Z', </v>
      </c>
      <c r="H7299" s="3" t="str">
        <f t="shared" ref="H7299:H7362" si="459">IF(D7299 = "", "NULL", "'"&amp;D7299)&amp;"'), "</f>
        <v xml:space="preserve">'adwords'), </v>
      </c>
    </row>
    <row r="7300" spans="1:8" x14ac:dyDescent="0.2">
      <c r="A7300" s="1">
        <v>7299</v>
      </c>
      <c r="B7300" s="1">
        <v>3041</v>
      </c>
      <c r="C7300" s="1" t="s">
        <v>15309</v>
      </c>
      <c r="D7300" s="1" t="s">
        <v>12402</v>
      </c>
      <c r="E7300" s="3" t="str">
        <f t="shared" si="456"/>
        <v xml:space="preserve">(7299, </v>
      </c>
      <c r="F7300" s="3" t="str">
        <f t="shared" si="457"/>
        <v xml:space="preserve">3041, </v>
      </c>
      <c r="G7300" s="3" t="str">
        <f t="shared" si="458"/>
        <v xml:space="preserve">'2016-11-24T11:22:54.000Z', </v>
      </c>
      <c r="H7300" s="3" t="str">
        <f t="shared" si="459"/>
        <v xml:space="preserve">'organic'), </v>
      </c>
    </row>
    <row r="7301" spans="1:8" x14ac:dyDescent="0.2">
      <c r="A7301" s="1">
        <v>7300</v>
      </c>
      <c r="B7301" s="1">
        <v>3041</v>
      </c>
      <c r="C7301" s="1" t="s">
        <v>15310</v>
      </c>
      <c r="D7301" s="1" t="s">
        <v>12400</v>
      </c>
      <c r="E7301" s="3" t="str">
        <f t="shared" si="456"/>
        <v xml:space="preserve">(7300, </v>
      </c>
      <c r="F7301" s="3" t="str">
        <f t="shared" si="457"/>
        <v xml:space="preserve">3041, </v>
      </c>
      <c r="G7301" s="3" t="str">
        <f t="shared" si="458"/>
        <v xml:space="preserve">'2016-12-26T19:28:55.000Z', </v>
      </c>
      <c r="H7301" s="3" t="str">
        <f t="shared" si="459"/>
        <v xml:space="preserve">'facebook'), </v>
      </c>
    </row>
    <row r="7302" spans="1:8" x14ac:dyDescent="0.2">
      <c r="A7302" s="1">
        <v>7301</v>
      </c>
      <c r="B7302" s="1">
        <v>3051</v>
      </c>
      <c r="C7302" s="1" t="s">
        <v>15311</v>
      </c>
      <c r="D7302" s="1" t="s">
        <v>12402</v>
      </c>
      <c r="E7302" s="3" t="str">
        <f t="shared" si="456"/>
        <v xml:space="preserve">(7301, </v>
      </c>
      <c r="F7302" s="3" t="str">
        <f t="shared" si="457"/>
        <v xml:space="preserve">3051, </v>
      </c>
      <c r="G7302" s="3" t="str">
        <f t="shared" si="458"/>
        <v xml:space="preserve">'2013-12-17T00:18:52.000Z', </v>
      </c>
      <c r="H7302" s="3" t="str">
        <f t="shared" si="459"/>
        <v xml:space="preserve">'organic'), </v>
      </c>
    </row>
    <row r="7303" spans="1:8" x14ac:dyDescent="0.2">
      <c r="A7303" s="1">
        <v>7302</v>
      </c>
      <c r="B7303" s="1">
        <v>3051</v>
      </c>
      <c r="C7303" s="1" t="s">
        <v>15312</v>
      </c>
      <c r="D7303" s="1" t="s">
        <v>12400</v>
      </c>
      <c r="E7303" s="3" t="str">
        <f t="shared" si="456"/>
        <v xml:space="preserve">(7302, </v>
      </c>
      <c r="F7303" s="3" t="str">
        <f t="shared" si="457"/>
        <v xml:space="preserve">3051, </v>
      </c>
      <c r="G7303" s="3" t="str">
        <f t="shared" si="458"/>
        <v xml:space="preserve">'2014-01-02T01:51:04.000Z', </v>
      </c>
      <c r="H7303" s="3" t="str">
        <f t="shared" si="459"/>
        <v xml:space="preserve">'facebook'), </v>
      </c>
    </row>
    <row r="7304" spans="1:8" x14ac:dyDescent="0.2">
      <c r="A7304" s="1">
        <v>7303</v>
      </c>
      <c r="B7304" s="1">
        <v>3051</v>
      </c>
      <c r="C7304" s="1" t="s">
        <v>15313</v>
      </c>
      <c r="D7304" s="1" t="s">
        <v>12404</v>
      </c>
      <c r="E7304" s="3" t="str">
        <f t="shared" si="456"/>
        <v xml:space="preserve">(7303, </v>
      </c>
      <c r="F7304" s="3" t="str">
        <f t="shared" si="457"/>
        <v xml:space="preserve">3051, </v>
      </c>
      <c r="G7304" s="3" t="str">
        <f t="shared" si="458"/>
        <v xml:space="preserve">'2014-02-02T12:09:36.000Z', </v>
      </c>
      <c r="H7304" s="3" t="str">
        <f t="shared" si="459"/>
        <v xml:space="preserve">'adwords'), </v>
      </c>
    </row>
    <row r="7305" spans="1:8" x14ac:dyDescent="0.2">
      <c r="A7305" s="1">
        <v>7304</v>
      </c>
      <c r="B7305" s="1">
        <v>3051</v>
      </c>
      <c r="C7305" s="1" t="s">
        <v>15314</v>
      </c>
      <c r="D7305" s="1" t="s">
        <v>12412</v>
      </c>
      <c r="E7305" s="3" t="str">
        <f t="shared" si="456"/>
        <v xml:space="preserve">(7304, </v>
      </c>
      <c r="F7305" s="3" t="str">
        <f t="shared" si="457"/>
        <v xml:space="preserve">3051, </v>
      </c>
      <c r="G7305" s="3" t="str">
        <f t="shared" si="458"/>
        <v xml:space="preserve">'2014-02-14T12:22:10.000Z', </v>
      </c>
      <c r="H7305" s="3" t="str">
        <f t="shared" si="459"/>
        <v xml:space="preserve">'twitter'), </v>
      </c>
    </row>
    <row r="7306" spans="1:8" x14ac:dyDescent="0.2">
      <c r="A7306" s="1">
        <v>7305</v>
      </c>
      <c r="B7306" s="1">
        <v>3051</v>
      </c>
      <c r="C7306" s="1" t="s">
        <v>15315</v>
      </c>
      <c r="D7306" s="1" t="s">
        <v>12404</v>
      </c>
      <c r="E7306" s="3" t="str">
        <f t="shared" si="456"/>
        <v xml:space="preserve">(7305, </v>
      </c>
      <c r="F7306" s="3" t="str">
        <f t="shared" si="457"/>
        <v xml:space="preserve">3051, </v>
      </c>
      <c r="G7306" s="3" t="str">
        <f t="shared" si="458"/>
        <v xml:space="preserve">'2014-03-03T20:26:31.000Z', </v>
      </c>
      <c r="H7306" s="3" t="str">
        <f t="shared" si="459"/>
        <v xml:space="preserve">'adwords'), </v>
      </c>
    </row>
    <row r="7307" spans="1:8" x14ac:dyDescent="0.2">
      <c r="A7307" s="1">
        <v>7306</v>
      </c>
      <c r="B7307" s="1">
        <v>3051</v>
      </c>
      <c r="C7307" s="1" t="s">
        <v>15316</v>
      </c>
      <c r="D7307" s="1" t="s">
        <v>12417</v>
      </c>
      <c r="E7307" s="3" t="str">
        <f t="shared" si="456"/>
        <v xml:space="preserve">(7306, </v>
      </c>
      <c r="F7307" s="3" t="str">
        <f t="shared" si="457"/>
        <v xml:space="preserve">3051, </v>
      </c>
      <c r="G7307" s="3" t="str">
        <f t="shared" si="458"/>
        <v xml:space="preserve">'2014-03-24T14:25:15.000Z', </v>
      </c>
      <c r="H7307" s="3" t="str">
        <f t="shared" si="459"/>
        <v xml:space="preserve">'banner'), </v>
      </c>
    </row>
    <row r="7308" spans="1:8" x14ac:dyDescent="0.2">
      <c r="A7308" s="1">
        <v>7307</v>
      </c>
      <c r="B7308" s="1">
        <v>3051</v>
      </c>
      <c r="C7308" s="1" t="s">
        <v>15317</v>
      </c>
      <c r="D7308" s="1" t="s">
        <v>12417</v>
      </c>
      <c r="E7308" s="3" t="str">
        <f t="shared" si="456"/>
        <v xml:space="preserve">(7307, </v>
      </c>
      <c r="F7308" s="3" t="str">
        <f t="shared" si="457"/>
        <v xml:space="preserve">3051, </v>
      </c>
      <c r="G7308" s="3" t="str">
        <f t="shared" si="458"/>
        <v xml:space="preserve">'2014-04-02T04:55:22.000Z', </v>
      </c>
      <c r="H7308" s="3" t="str">
        <f t="shared" si="459"/>
        <v xml:space="preserve">'banner'), </v>
      </c>
    </row>
    <row r="7309" spans="1:8" x14ac:dyDescent="0.2">
      <c r="A7309" s="1">
        <v>7308</v>
      </c>
      <c r="B7309" s="1">
        <v>3051</v>
      </c>
      <c r="C7309" s="1" t="s">
        <v>15318</v>
      </c>
      <c r="D7309" s="1" t="s">
        <v>12404</v>
      </c>
      <c r="E7309" s="3" t="str">
        <f t="shared" si="456"/>
        <v xml:space="preserve">(7308, </v>
      </c>
      <c r="F7309" s="3" t="str">
        <f t="shared" si="457"/>
        <v xml:space="preserve">3051, </v>
      </c>
      <c r="G7309" s="3" t="str">
        <f t="shared" si="458"/>
        <v xml:space="preserve">'2014-04-14T13:35:00.000Z', </v>
      </c>
      <c r="H7309" s="3" t="str">
        <f t="shared" si="459"/>
        <v xml:space="preserve">'adwords'), </v>
      </c>
    </row>
    <row r="7310" spans="1:8" x14ac:dyDescent="0.2">
      <c r="A7310" s="1">
        <v>7309</v>
      </c>
      <c r="B7310" s="1">
        <v>3051</v>
      </c>
      <c r="C7310" s="1" t="s">
        <v>15319</v>
      </c>
      <c r="D7310" s="1" t="s">
        <v>12404</v>
      </c>
      <c r="E7310" s="3" t="str">
        <f t="shared" si="456"/>
        <v xml:space="preserve">(7309, </v>
      </c>
      <c r="F7310" s="3" t="str">
        <f t="shared" si="457"/>
        <v xml:space="preserve">3051, </v>
      </c>
      <c r="G7310" s="3" t="str">
        <f t="shared" si="458"/>
        <v xml:space="preserve">'2014-05-04T03:09:41.000Z', </v>
      </c>
      <c r="H7310" s="3" t="str">
        <f t="shared" si="459"/>
        <v xml:space="preserve">'adwords'), </v>
      </c>
    </row>
    <row r="7311" spans="1:8" x14ac:dyDescent="0.2">
      <c r="A7311" s="1">
        <v>7310</v>
      </c>
      <c r="B7311" s="1">
        <v>3051</v>
      </c>
      <c r="C7311" s="1" t="s">
        <v>15320</v>
      </c>
      <c r="D7311" s="1" t="s">
        <v>12400</v>
      </c>
      <c r="E7311" s="3" t="str">
        <f t="shared" si="456"/>
        <v xml:space="preserve">(7310, </v>
      </c>
      <c r="F7311" s="3" t="str">
        <f t="shared" si="457"/>
        <v xml:space="preserve">3051, </v>
      </c>
      <c r="G7311" s="3" t="str">
        <f t="shared" si="458"/>
        <v xml:space="preserve">'2014-05-24T06:41:23.000Z', </v>
      </c>
      <c r="H7311" s="3" t="str">
        <f t="shared" si="459"/>
        <v xml:space="preserve">'facebook'), </v>
      </c>
    </row>
    <row r="7312" spans="1:8" x14ac:dyDescent="0.2">
      <c r="A7312" s="1">
        <v>7311</v>
      </c>
      <c r="B7312" s="1">
        <v>3051</v>
      </c>
      <c r="C7312" s="1" t="s">
        <v>15321</v>
      </c>
      <c r="D7312" s="1" t="s">
        <v>12402</v>
      </c>
      <c r="E7312" s="3" t="str">
        <f t="shared" si="456"/>
        <v xml:space="preserve">(7311, </v>
      </c>
      <c r="F7312" s="3" t="str">
        <f t="shared" si="457"/>
        <v xml:space="preserve">3051, </v>
      </c>
      <c r="G7312" s="3" t="str">
        <f t="shared" si="458"/>
        <v xml:space="preserve">'2014-06-30T19:26:08.000Z', </v>
      </c>
      <c r="H7312" s="3" t="str">
        <f t="shared" si="459"/>
        <v xml:space="preserve">'organic'), </v>
      </c>
    </row>
    <row r="7313" spans="1:8" x14ac:dyDescent="0.2">
      <c r="A7313" s="1">
        <v>7312</v>
      </c>
      <c r="B7313" s="1">
        <v>3051</v>
      </c>
      <c r="C7313" s="1" t="s">
        <v>15322</v>
      </c>
      <c r="D7313" s="1" t="s">
        <v>12400</v>
      </c>
      <c r="E7313" s="3" t="str">
        <f t="shared" si="456"/>
        <v xml:space="preserve">(7312, </v>
      </c>
      <c r="F7313" s="3" t="str">
        <f t="shared" si="457"/>
        <v xml:space="preserve">3051, </v>
      </c>
      <c r="G7313" s="3" t="str">
        <f t="shared" si="458"/>
        <v xml:space="preserve">'2014-07-19T22:05:27.000Z', </v>
      </c>
      <c r="H7313" s="3" t="str">
        <f t="shared" si="459"/>
        <v xml:space="preserve">'facebook'), </v>
      </c>
    </row>
    <row r="7314" spans="1:8" x14ac:dyDescent="0.2">
      <c r="A7314" s="1">
        <v>7313</v>
      </c>
      <c r="B7314" s="1">
        <v>3051</v>
      </c>
      <c r="C7314" s="1" t="s">
        <v>15323</v>
      </c>
      <c r="D7314" s="1" t="s">
        <v>8006</v>
      </c>
      <c r="E7314" s="3" t="str">
        <f t="shared" si="456"/>
        <v xml:space="preserve">(7313, </v>
      </c>
      <c r="F7314" s="3" t="str">
        <f t="shared" si="457"/>
        <v xml:space="preserve">3051, </v>
      </c>
      <c r="G7314" s="3" t="str">
        <f t="shared" si="458"/>
        <v xml:space="preserve">'2014-08-09T22:21:09.000Z', </v>
      </c>
      <c r="H7314" s="3" t="str">
        <f t="shared" si="459"/>
        <v xml:space="preserve">'direct'), </v>
      </c>
    </row>
    <row r="7315" spans="1:8" x14ac:dyDescent="0.2">
      <c r="A7315" s="1">
        <v>7314</v>
      </c>
      <c r="B7315" s="1">
        <v>3051</v>
      </c>
      <c r="C7315" s="1" t="s">
        <v>15324</v>
      </c>
      <c r="D7315" s="1" t="s">
        <v>12400</v>
      </c>
      <c r="E7315" s="3" t="str">
        <f t="shared" si="456"/>
        <v xml:space="preserve">(7314, </v>
      </c>
      <c r="F7315" s="3" t="str">
        <f t="shared" si="457"/>
        <v xml:space="preserve">3051, </v>
      </c>
      <c r="G7315" s="3" t="str">
        <f t="shared" si="458"/>
        <v xml:space="preserve">'2014-09-04T06:01:58.000Z', </v>
      </c>
      <c r="H7315" s="3" t="str">
        <f t="shared" si="459"/>
        <v xml:space="preserve">'facebook'), </v>
      </c>
    </row>
    <row r="7316" spans="1:8" x14ac:dyDescent="0.2">
      <c r="A7316" s="1">
        <v>7315</v>
      </c>
      <c r="B7316" s="1">
        <v>3051</v>
      </c>
      <c r="C7316" s="1" t="s">
        <v>15325</v>
      </c>
      <c r="D7316" s="1" t="s">
        <v>12402</v>
      </c>
      <c r="E7316" s="3" t="str">
        <f t="shared" si="456"/>
        <v xml:space="preserve">(7315, </v>
      </c>
      <c r="F7316" s="3" t="str">
        <f t="shared" si="457"/>
        <v xml:space="preserve">3051, </v>
      </c>
      <c r="G7316" s="3" t="str">
        <f t="shared" si="458"/>
        <v xml:space="preserve">'2014-09-22T08:08:44.000Z', </v>
      </c>
      <c r="H7316" s="3" t="str">
        <f t="shared" si="459"/>
        <v xml:space="preserve">'organic'), </v>
      </c>
    </row>
    <row r="7317" spans="1:8" x14ac:dyDescent="0.2">
      <c r="A7317" s="1">
        <v>7316</v>
      </c>
      <c r="B7317" s="1">
        <v>3051</v>
      </c>
      <c r="C7317" s="1" t="s">
        <v>15326</v>
      </c>
      <c r="D7317" s="1" t="s">
        <v>12404</v>
      </c>
      <c r="E7317" s="3" t="str">
        <f t="shared" si="456"/>
        <v xml:space="preserve">(7316, </v>
      </c>
      <c r="F7317" s="3" t="str">
        <f t="shared" si="457"/>
        <v xml:space="preserve">3051, </v>
      </c>
      <c r="G7317" s="3" t="str">
        <f t="shared" si="458"/>
        <v xml:space="preserve">'2014-10-12T18:38:02.000Z', </v>
      </c>
      <c r="H7317" s="3" t="str">
        <f t="shared" si="459"/>
        <v xml:space="preserve">'adwords'), </v>
      </c>
    </row>
    <row r="7318" spans="1:8" x14ac:dyDescent="0.2">
      <c r="A7318" s="1">
        <v>7317</v>
      </c>
      <c r="B7318" s="1">
        <v>3051</v>
      </c>
      <c r="C7318" s="1" t="s">
        <v>15327</v>
      </c>
      <c r="D7318" s="1" t="s">
        <v>8006</v>
      </c>
      <c r="E7318" s="3" t="str">
        <f t="shared" si="456"/>
        <v xml:space="preserve">(7317, </v>
      </c>
      <c r="F7318" s="3" t="str">
        <f t="shared" si="457"/>
        <v xml:space="preserve">3051, </v>
      </c>
      <c r="G7318" s="3" t="str">
        <f t="shared" si="458"/>
        <v xml:space="preserve">'2014-10-26T01:10:21.000Z', </v>
      </c>
      <c r="H7318" s="3" t="str">
        <f t="shared" si="459"/>
        <v xml:space="preserve">'direct'), </v>
      </c>
    </row>
    <row r="7319" spans="1:8" x14ac:dyDescent="0.2">
      <c r="A7319" s="1">
        <v>7318</v>
      </c>
      <c r="B7319" s="1">
        <v>3051</v>
      </c>
      <c r="C7319" s="1" t="s">
        <v>15328</v>
      </c>
      <c r="D7319" s="1" t="s">
        <v>12402</v>
      </c>
      <c r="E7319" s="3" t="str">
        <f t="shared" si="456"/>
        <v xml:space="preserve">(7318, </v>
      </c>
      <c r="F7319" s="3" t="str">
        <f t="shared" si="457"/>
        <v xml:space="preserve">3051, </v>
      </c>
      <c r="G7319" s="3" t="str">
        <f t="shared" si="458"/>
        <v xml:space="preserve">'2014-10-30T10:56:20.000Z', </v>
      </c>
      <c r="H7319" s="3" t="str">
        <f t="shared" si="459"/>
        <v xml:space="preserve">'organic'), </v>
      </c>
    </row>
    <row r="7320" spans="1:8" x14ac:dyDescent="0.2">
      <c r="A7320" s="1">
        <v>7319</v>
      </c>
      <c r="B7320" s="1">
        <v>3051</v>
      </c>
      <c r="C7320" s="1" t="s">
        <v>15329</v>
      </c>
      <c r="D7320" s="1" t="s">
        <v>12417</v>
      </c>
      <c r="E7320" s="3" t="str">
        <f t="shared" si="456"/>
        <v xml:space="preserve">(7319, </v>
      </c>
      <c r="F7320" s="3" t="str">
        <f t="shared" si="457"/>
        <v xml:space="preserve">3051, </v>
      </c>
      <c r="G7320" s="3" t="str">
        <f t="shared" si="458"/>
        <v xml:space="preserve">'2014-10-30T02:01:45.000Z', </v>
      </c>
      <c r="H7320" s="3" t="str">
        <f t="shared" si="459"/>
        <v xml:space="preserve">'banner'), </v>
      </c>
    </row>
    <row r="7321" spans="1:8" x14ac:dyDescent="0.2">
      <c r="A7321" s="1">
        <v>7320</v>
      </c>
      <c r="B7321" s="1">
        <v>3051</v>
      </c>
      <c r="C7321" s="1" t="s">
        <v>15330</v>
      </c>
      <c r="D7321" s="1" t="s">
        <v>8006</v>
      </c>
      <c r="E7321" s="3" t="str">
        <f t="shared" si="456"/>
        <v xml:space="preserve">(7320, </v>
      </c>
      <c r="F7321" s="3" t="str">
        <f t="shared" si="457"/>
        <v xml:space="preserve">3051, </v>
      </c>
      <c r="G7321" s="3" t="str">
        <f t="shared" si="458"/>
        <v xml:space="preserve">'2014-11-01T18:51:26.000Z', </v>
      </c>
      <c r="H7321" s="3" t="str">
        <f t="shared" si="459"/>
        <v xml:space="preserve">'direct'), </v>
      </c>
    </row>
    <row r="7322" spans="1:8" x14ac:dyDescent="0.2">
      <c r="A7322" s="1">
        <v>7321</v>
      </c>
      <c r="B7322" s="1">
        <v>3051</v>
      </c>
      <c r="C7322" s="1" t="s">
        <v>15331</v>
      </c>
      <c r="D7322" s="1" t="s">
        <v>12400</v>
      </c>
      <c r="E7322" s="3" t="str">
        <f t="shared" si="456"/>
        <v xml:space="preserve">(7321, </v>
      </c>
      <c r="F7322" s="3" t="str">
        <f t="shared" si="457"/>
        <v xml:space="preserve">3051, </v>
      </c>
      <c r="G7322" s="3" t="str">
        <f t="shared" si="458"/>
        <v xml:space="preserve">'2014-11-01T20:28:51.000Z', </v>
      </c>
      <c r="H7322" s="3" t="str">
        <f t="shared" si="459"/>
        <v xml:space="preserve">'facebook'), </v>
      </c>
    </row>
    <row r="7323" spans="1:8" x14ac:dyDescent="0.2">
      <c r="A7323" s="1">
        <v>7322</v>
      </c>
      <c r="B7323" s="1">
        <v>3051</v>
      </c>
      <c r="C7323" s="1" t="s">
        <v>15332</v>
      </c>
      <c r="D7323" s="1" t="s">
        <v>12412</v>
      </c>
      <c r="E7323" s="3" t="str">
        <f t="shared" si="456"/>
        <v xml:space="preserve">(7322, </v>
      </c>
      <c r="F7323" s="3" t="str">
        <f t="shared" si="457"/>
        <v xml:space="preserve">3051, </v>
      </c>
      <c r="G7323" s="3" t="str">
        <f t="shared" si="458"/>
        <v xml:space="preserve">'2014-11-29T05:36:52.000Z', </v>
      </c>
      <c r="H7323" s="3" t="str">
        <f t="shared" si="459"/>
        <v xml:space="preserve">'twitter'), </v>
      </c>
    </row>
    <row r="7324" spans="1:8" x14ac:dyDescent="0.2">
      <c r="A7324" s="1">
        <v>7323</v>
      </c>
      <c r="B7324" s="1">
        <v>3051</v>
      </c>
      <c r="C7324" s="1" t="s">
        <v>15333</v>
      </c>
      <c r="D7324" s="1" t="s">
        <v>12400</v>
      </c>
      <c r="E7324" s="3" t="str">
        <f t="shared" si="456"/>
        <v xml:space="preserve">(7323, </v>
      </c>
      <c r="F7324" s="3" t="str">
        <f t="shared" si="457"/>
        <v xml:space="preserve">3051, </v>
      </c>
      <c r="G7324" s="3" t="str">
        <f t="shared" si="458"/>
        <v xml:space="preserve">'2014-12-24T01:09:04.000Z', </v>
      </c>
      <c r="H7324" s="3" t="str">
        <f t="shared" si="459"/>
        <v xml:space="preserve">'facebook'), </v>
      </c>
    </row>
    <row r="7325" spans="1:8" x14ac:dyDescent="0.2">
      <c r="A7325" s="1">
        <v>7324</v>
      </c>
      <c r="B7325" s="1">
        <v>3051</v>
      </c>
      <c r="C7325" s="1" t="s">
        <v>15334</v>
      </c>
      <c r="D7325" s="1" t="s">
        <v>12400</v>
      </c>
      <c r="E7325" s="3" t="str">
        <f t="shared" si="456"/>
        <v xml:space="preserve">(7324, </v>
      </c>
      <c r="F7325" s="3" t="str">
        <f t="shared" si="457"/>
        <v xml:space="preserve">3051, </v>
      </c>
      <c r="G7325" s="3" t="str">
        <f t="shared" si="458"/>
        <v xml:space="preserve">'2015-02-23T07:12:21.000Z', </v>
      </c>
      <c r="H7325" s="3" t="str">
        <f t="shared" si="459"/>
        <v xml:space="preserve">'facebook'), </v>
      </c>
    </row>
    <row r="7326" spans="1:8" x14ac:dyDescent="0.2">
      <c r="A7326" s="1">
        <v>7325</v>
      </c>
      <c r="B7326" s="1">
        <v>3051</v>
      </c>
      <c r="C7326" s="1" t="s">
        <v>15335</v>
      </c>
      <c r="D7326" s="1" t="s">
        <v>12412</v>
      </c>
      <c r="E7326" s="3" t="str">
        <f t="shared" si="456"/>
        <v xml:space="preserve">(7325, </v>
      </c>
      <c r="F7326" s="3" t="str">
        <f t="shared" si="457"/>
        <v xml:space="preserve">3051, </v>
      </c>
      <c r="G7326" s="3" t="str">
        <f t="shared" si="458"/>
        <v xml:space="preserve">'2015-03-23T21:59:51.000Z', </v>
      </c>
      <c r="H7326" s="3" t="str">
        <f t="shared" si="459"/>
        <v xml:space="preserve">'twitter'), </v>
      </c>
    </row>
    <row r="7327" spans="1:8" x14ac:dyDescent="0.2">
      <c r="A7327" s="1">
        <v>7326</v>
      </c>
      <c r="B7327" s="1">
        <v>3051</v>
      </c>
      <c r="C7327" s="1" t="s">
        <v>15336</v>
      </c>
      <c r="D7327" s="1" t="s">
        <v>12402</v>
      </c>
      <c r="E7327" s="3" t="str">
        <f t="shared" si="456"/>
        <v xml:space="preserve">(7326, </v>
      </c>
      <c r="F7327" s="3" t="str">
        <f t="shared" si="457"/>
        <v xml:space="preserve">3051, </v>
      </c>
      <c r="G7327" s="3" t="str">
        <f t="shared" si="458"/>
        <v xml:space="preserve">'2015-03-29T10:15:12.000Z', </v>
      </c>
      <c r="H7327" s="3" t="str">
        <f t="shared" si="459"/>
        <v xml:space="preserve">'organic'), </v>
      </c>
    </row>
    <row r="7328" spans="1:8" x14ac:dyDescent="0.2">
      <c r="A7328" s="1">
        <v>7327</v>
      </c>
      <c r="B7328" s="1">
        <v>3051</v>
      </c>
      <c r="C7328" s="1" t="s">
        <v>15337</v>
      </c>
      <c r="D7328" s="1" t="s">
        <v>12404</v>
      </c>
      <c r="E7328" s="3" t="str">
        <f t="shared" si="456"/>
        <v xml:space="preserve">(7327, </v>
      </c>
      <c r="F7328" s="3" t="str">
        <f t="shared" si="457"/>
        <v xml:space="preserve">3051, </v>
      </c>
      <c r="G7328" s="3" t="str">
        <f t="shared" si="458"/>
        <v xml:space="preserve">'2015-04-12T03:08:30.000Z', </v>
      </c>
      <c r="H7328" s="3" t="str">
        <f t="shared" si="459"/>
        <v xml:space="preserve">'adwords'), </v>
      </c>
    </row>
    <row r="7329" spans="1:8" x14ac:dyDescent="0.2">
      <c r="A7329" s="1">
        <v>7328</v>
      </c>
      <c r="B7329" s="1">
        <v>3051</v>
      </c>
      <c r="C7329" s="1" t="s">
        <v>15338</v>
      </c>
      <c r="D7329" s="1" t="s">
        <v>12404</v>
      </c>
      <c r="E7329" s="3" t="str">
        <f t="shared" si="456"/>
        <v xml:space="preserve">(7328, </v>
      </c>
      <c r="F7329" s="3" t="str">
        <f t="shared" si="457"/>
        <v xml:space="preserve">3051, </v>
      </c>
      <c r="G7329" s="3" t="str">
        <f t="shared" si="458"/>
        <v xml:space="preserve">'2015-04-21T16:52:12.000Z', </v>
      </c>
      <c r="H7329" s="3" t="str">
        <f t="shared" si="459"/>
        <v xml:space="preserve">'adwords'), </v>
      </c>
    </row>
    <row r="7330" spans="1:8" x14ac:dyDescent="0.2">
      <c r="A7330" s="1">
        <v>7329</v>
      </c>
      <c r="B7330" s="1">
        <v>3051</v>
      </c>
      <c r="C7330" s="1" t="s">
        <v>15339</v>
      </c>
      <c r="D7330" s="1" t="s">
        <v>8006</v>
      </c>
      <c r="E7330" s="3" t="str">
        <f t="shared" si="456"/>
        <v xml:space="preserve">(7329, </v>
      </c>
      <c r="F7330" s="3" t="str">
        <f t="shared" si="457"/>
        <v xml:space="preserve">3051, </v>
      </c>
      <c r="G7330" s="3" t="str">
        <f t="shared" si="458"/>
        <v xml:space="preserve">'2015-05-08T02:05:53.000Z', </v>
      </c>
      <c r="H7330" s="3" t="str">
        <f t="shared" si="459"/>
        <v xml:space="preserve">'direct'), </v>
      </c>
    </row>
    <row r="7331" spans="1:8" x14ac:dyDescent="0.2">
      <c r="A7331" s="1">
        <v>7330</v>
      </c>
      <c r="B7331" s="1">
        <v>3051</v>
      </c>
      <c r="C7331" s="1" t="s">
        <v>15340</v>
      </c>
      <c r="D7331" s="1" t="s">
        <v>12404</v>
      </c>
      <c r="E7331" s="3" t="str">
        <f t="shared" si="456"/>
        <v xml:space="preserve">(7330, </v>
      </c>
      <c r="F7331" s="3" t="str">
        <f t="shared" si="457"/>
        <v xml:space="preserve">3051, </v>
      </c>
      <c r="G7331" s="3" t="str">
        <f t="shared" si="458"/>
        <v xml:space="preserve">'2015-05-20T23:43:03.000Z', </v>
      </c>
      <c r="H7331" s="3" t="str">
        <f t="shared" si="459"/>
        <v xml:space="preserve">'adwords'), </v>
      </c>
    </row>
    <row r="7332" spans="1:8" x14ac:dyDescent="0.2">
      <c r="A7332" s="1">
        <v>7331</v>
      </c>
      <c r="B7332" s="1">
        <v>3051</v>
      </c>
      <c r="C7332" s="1" t="s">
        <v>15341</v>
      </c>
      <c r="D7332" s="1" t="s">
        <v>12400</v>
      </c>
      <c r="E7332" s="3" t="str">
        <f t="shared" si="456"/>
        <v xml:space="preserve">(7331, </v>
      </c>
      <c r="F7332" s="3" t="str">
        <f t="shared" si="457"/>
        <v xml:space="preserve">3051, </v>
      </c>
      <c r="G7332" s="3" t="str">
        <f t="shared" si="458"/>
        <v xml:space="preserve">'2015-05-30T14:46:35.000Z', </v>
      </c>
      <c r="H7332" s="3" t="str">
        <f t="shared" si="459"/>
        <v xml:space="preserve">'facebook'), </v>
      </c>
    </row>
    <row r="7333" spans="1:8" x14ac:dyDescent="0.2">
      <c r="A7333" s="1">
        <v>7332</v>
      </c>
      <c r="B7333" s="1">
        <v>3051</v>
      </c>
      <c r="C7333" s="1" t="s">
        <v>15342</v>
      </c>
      <c r="D7333" s="1" t="s">
        <v>12412</v>
      </c>
      <c r="E7333" s="3" t="str">
        <f t="shared" si="456"/>
        <v xml:space="preserve">(7332, </v>
      </c>
      <c r="F7333" s="3" t="str">
        <f t="shared" si="457"/>
        <v xml:space="preserve">3051, </v>
      </c>
      <c r="G7333" s="3" t="str">
        <f t="shared" si="458"/>
        <v xml:space="preserve">'2015-06-27T10:18:11.000Z', </v>
      </c>
      <c r="H7333" s="3" t="str">
        <f t="shared" si="459"/>
        <v xml:space="preserve">'twitter'), </v>
      </c>
    </row>
    <row r="7334" spans="1:8" x14ac:dyDescent="0.2">
      <c r="A7334" s="1">
        <v>7333</v>
      </c>
      <c r="B7334" s="1">
        <v>3051</v>
      </c>
      <c r="C7334" s="1" t="s">
        <v>15343</v>
      </c>
      <c r="D7334" s="1" t="s">
        <v>12402</v>
      </c>
      <c r="E7334" s="3" t="str">
        <f t="shared" si="456"/>
        <v xml:space="preserve">(7333, </v>
      </c>
      <c r="F7334" s="3" t="str">
        <f t="shared" si="457"/>
        <v xml:space="preserve">3051, </v>
      </c>
      <c r="G7334" s="3" t="str">
        <f t="shared" si="458"/>
        <v xml:space="preserve">'2015-07-19T18:53:34.000Z', </v>
      </c>
      <c r="H7334" s="3" t="str">
        <f t="shared" si="459"/>
        <v xml:space="preserve">'organic'), </v>
      </c>
    </row>
    <row r="7335" spans="1:8" x14ac:dyDescent="0.2">
      <c r="A7335" s="1">
        <v>7334</v>
      </c>
      <c r="B7335" s="1">
        <v>3051</v>
      </c>
      <c r="C7335" s="1" t="s">
        <v>15344</v>
      </c>
      <c r="D7335" s="1" t="s">
        <v>8006</v>
      </c>
      <c r="E7335" s="3" t="str">
        <f t="shared" si="456"/>
        <v xml:space="preserve">(7334, </v>
      </c>
      <c r="F7335" s="3" t="str">
        <f t="shared" si="457"/>
        <v xml:space="preserve">3051, </v>
      </c>
      <c r="G7335" s="3" t="str">
        <f t="shared" si="458"/>
        <v xml:space="preserve">'2015-08-06T09:29:31.000Z', </v>
      </c>
      <c r="H7335" s="3" t="str">
        <f t="shared" si="459"/>
        <v xml:space="preserve">'direct'), </v>
      </c>
    </row>
    <row r="7336" spans="1:8" x14ac:dyDescent="0.2">
      <c r="A7336" s="1">
        <v>7335</v>
      </c>
      <c r="B7336" s="1">
        <v>3051</v>
      </c>
      <c r="C7336" s="1" t="s">
        <v>15345</v>
      </c>
      <c r="D7336" s="1" t="s">
        <v>12417</v>
      </c>
      <c r="E7336" s="3" t="str">
        <f t="shared" si="456"/>
        <v xml:space="preserve">(7335, </v>
      </c>
      <c r="F7336" s="3" t="str">
        <f t="shared" si="457"/>
        <v xml:space="preserve">3051, </v>
      </c>
      <c r="G7336" s="3" t="str">
        <f t="shared" si="458"/>
        <v xml:space="preserve">'2015-08-06T05:55:36.000Z', </v>
      </c>
      <c r="H7336" s="3" t="str">
        <f t="shared" si="459"/>
        <v xml:space="preserve">'banner'), </v>
      </c>
    </row>
    <row r="7337" spans="1:8" x14ac:dyDescent="0.2">
      <c r="A7337" s="1">
        <v>7336</v>
      </c>
      <c r="B7337" s="1">
        <v>3051</v>
      </c>
      <c r="C7337" s="1" t="s">
        <v>15346</v>
      </c>
      <c r="D7337" s="1" t="s">
        <v>12404</v>
      </c>
      <c r="E7337" s="3" t="str">
        <f t="shared" si="456"/>
        <v xml:space="preserve">(7336, </v>
      </c>
      <c r="F7337" s="3" t="str">
        <f t="shared" si="457"/>
        <v xml:space="preserve">3051, </v>
      </c>
      <c r="G7337" s="3" t="str">
        <f t="shared" si="458"/>
        <v xml:space="preserve">'2015-08-12T21:53:15.000Z', </v>
      </c>
      <c r="H7337" s="3" t="str">
        <f t="shared" si="459"/>
        <v xml:space="preserve">'adwords'), </v>
      </c>
    </row>
    <row r="7338" spans="1:8" x14ac:dyDescent="0.2">
      <c r="A7338" s="1">
        <v>7337</v>
      </c>
      <c r="B7338" s="1">
        <v>3051</v>
      </c>
      <c r="C7338" s="1" t="s">
        <v>15347</v>
      </c>
      <c r="D7338" s="1" t="s">
        <v>12404</v>
      </c>
      <c r="E7338" s="3" t="str">
        <f t="shared" si="456"/>
        <v xml:space="preserve">(7337, </v>
      </c>
      <c r="F7338" s="3" t="str">
        <f t="shared" si="457"/>
        <v xml:space="preserve">3051, </v>
      </c>
      <c r="G7338" s="3" t="str">
        <f t="shared" si="458"/>
        <v xml:space="preserve">'2015-08-30T09:43:00.000Z', </v>
      </c>
      <c r="H7338" s="3" t="str">
        <f t="shared" si="459"/>
        <v xml:space="preserve">'adwords'), </v>
      </c>
    </row>
    <row r="7339" spans="1:8" x14ac:dyDescent="0.2">
      <c r="A7339" s="1">
        <v>7338</v>
      </c>
      <c r="B7339" s="1">
        <v>3051</v>
      </c>
      <c r="C7339" s="1" t="s">
        <v>15348</v>
      </c>
      <c r="D7339" s="1" t="s">
        <v>8006</v>
      </c>
      <c r="E7339" s="3" t="str">
        <f t="shared" si="456"/>
        <v xml:space="preserve">(7338, </v>
      </c>
      <c r="F7339" s="3" t="str">
        <f t="shared" si="457"/>
        <v xml:space="preserve">3051, </v>
      </c>
      <c r="G7339" s="3" t="str">
        <f t="shared" si="458"/>
        <v xml:space="preserve">'2015-08-30T20:42:08.000Z', </v>
      </c>
      <c r="H7339" s="3" t="str">
        <f t="shared" si="459"/>
        <v xml:space="preserve">'direct'), </v>
      </c>
    </row>
    <row r="7340" spans="1:8" x14ac:dyDescent="0.2">
      <c r="A7340" s="1">
        <v>7339</v>
      </c>
      <c r="B7340" s="1">
        <v>3051</v>
      </c>
      <c r="C7340" s="1" t="s">
        <v>15349</v>
      </c>
      <c r="D7340" s="1" t="s">
        <v>12404</v>
      </c>
      <c r="E7340" s="3" t="str">
        <f t="shared" si="456"/>
        <v xml:space="preserve">(7339, </v>
      </c>
      <c r="F7340" s="3" t="str">
        <f t="shared" si="457"/>
        <v xml:space="preserve">3051, </v>
      </c>
      <c r="G7340" s="3" t="str">
        <f t="shared" si="458"/>
        <v xml:space="preserve">'2015-09-11T17:09:25.000Z', </v>
      </c>
      <c r="H7340" s="3" t="str">
        <f t="shared" si="459"/>
        <v xml:space="preserve">'adwords'), </v>
      </c>
    </row>
    <row r="7341" spans="1:8" x14ac:dyDescent="0.2">
      <c r="A7341" s="1">
        <v>7340</v>
      </c>
      <c r="B7341" s="1">
        <v>3051</v>
      </c>
      <c r="C7341" s="1" t="s">
        <v>15350</v>
      </c>
      <c r="D7341" s="1" t="s">
        <v>12404</v>
      </c>
      <c r="E7341" s="3" t="str">
        <f t="shared" si="456"/>
        <v xml:space="preserve">(7340, </v>
      </c>
      <c r="F7341" s="3" t="str">
        <f t="shared" si="457"/>
        <v xml:space="preserve">3051, </v>
      </c>
      <c r="G7341" s="3" t="str">
        <f t="shared" si="458"/>
        <v xml:space="preserve">'2015-09-23T14:44:01.000Z', </v>
      </c>
      <c r="H7341" s="3" t="str">
        <f t="shared" si="459"/>
        <v xml:space="preserve">'adwords'), </v>
      </c>
    </row>
    <row r="7342" spans="1:8" x14ac:dyDescent="0.2">
      <c r="A7342" s="1">
        <v>7341</v>
      </c>
      <c r="B7342" s="1">
        <v>3051</v>
      </c>
      <c r="C7342" s="1" t="s">
        <v>15351</v>
      </c>
      <c r="D7342" s="1" t="s">
        <v>12402</v>
      </c>
      <c r="E7342" s="3" t="str">
        <f t="shared" si="456"/>
        <v xml:space="preserve">(7341, </v>
      </c>
      <c r="F7342" s="3" t="str">
        <f t="shared" si="457"/>
        <v xml:space="preserve">3051, </v>
      </c>
      <c r="G7342" s="3" t="str">
        <f t="shared" si="458"/>
        <v xml:space="preserve">'2015-10-09T04:47:54.000Z', </v>
      </c>
      <c r="H7342" s="3" t="str">
        <f t="shared" si="459"/>
        <v xml:space="preserve">'organic'), </v>
      </c>
    </row>
    <row r="7343" spans="1:8" x14ac:dyDescent="0.2">
      <c r="A7343" s="1">
        <v>7342</v>
      </c>
      <c r="B7343" s="1">
        <v>3051</v>
      </c>
      <c r="C7343" s="1" t="s">
        <v>15352</v>
      </c>
      <c r="D7343" s="1" t="s">
        <v>12412</v>
      </c>
      <c r="E7343" s="3" t="str">
        <f t="shared" si="456"/>
        <v xml:space="preserve">(7342, </v>
      </c>
      <c r="F7343" s="3" t="str">
        <f t="shared" si="457"/>
        <v xml:space="preserve">3051, </v>
      </c>
      <c r="G7343" s="3" t="str">
        <f t="shared" si="458"/>
        <v xml:space="preserve">'2015-10-29T23:55:11.000Z', </v>
      </c>
      <c r="H7343" s="3" t="str">
        <f t="shared" si="459"/>
        <v xml:space="preserve">'twitter'), </v>
      </c>
    </row>
    <row r="7344" spans="1:8" x14ac:dyDescent="0.2">
      <c r="A7344" s="1">
        <v>7343</v>
      </c>
      <c r="B7344" s="1">
        <v>3051</v>
      </c>
      <c r="C7344" s="1" t="s">
        <v>15353</v>
      </c>
      <c r="D7344" s="1" t="s">
        <v>12417</v>
      </c>
      <c r="E7344" s="3" t="str">
        <f t="shared" si="456"/>
        <v xml:space="preserve">(7343, </v>
      </c>
      <c r="F7344" s="3" t="str">
        <f t="shared" si="457"/>
        <v xml:space="preserve">3051, </v>
      </c>
      <c r="G7344" s="3" t="str">
        <f t="shared" si="458"/>
        <v xml:space="preserve">'2015-11-19T16:36:55.000Z', </v>
      </c>
      <c r="H7344" s="3" t="str">
        <f t="shared" si="459"/>
        <v xml:space="preserve">'banner'), </v>
      </c>
    </row>
    <row r="7345" spans="1:8" x14ac:dyDescent="0.2">
      <c r="A7345" s="1">
        <v>7344</v>
      </c>
      <c r="B7345" s="1">
        <v>3051</v>
      </c>
      <c r="C7345" s="1" t="s">
        <v>15354</v>
      </c>
      <c r="D7345" s="1" t="s">
        <v>12400</v>
      </c>
      <c r="E7345" s="3" t="str">
        <f t="shared" si="456"/>
        <v xml:space="preserve">(7344, </v>
      </c>
      <c r="F7345" s="3" t="str">
        <f t="shared" si="457"/>
        <v xml:space="preserve">3051, </v>
      </c>
      <c r="G7345" s="3" t="str">
        <f t="shared" si="458"/>
        <v xml:space="preserve">'2015-11-30T15:05:01.000Z', </v>
      </c>
      <c r="H7345" s="3" t="str">
        <f t="shared" si="459"/>
        <v xml:space="preserve">'facebook'), </v>
      </c>
    </row>
    <row r="7346" spans="1:8" x14ac:dyDescent="0.2">
      <c r="A7346" s="1">
        <v>7345</v>
      </c>
      <c r="B7346" s="1">
        <v>3051</v>
      </c>
      <c r="C7346" s="1" t="s">
        <v>15355</v>
      </c>
      <c r="D7346" s="1" t="s">
        <v>12402</v>
      </c>
      <c r="E7346" s="3" t="str">
        <f t="shared" si="456"/>
        <v xml:space="preserve">(7345, </v>
      </c>
      <c r="F7346" s="3" t="str">
        <f t="shared" si="457"/>
        <v xml:space="preserve">3051, </v>
      </c>
      <c r="G7346" s="3" t="str">
        <f t="shared" si="458"/>
        <v xml:space="preserve">'2015-12-12T04:05:11.000Z', </v>
      </c>
      <c r="H7346" s="3" t="str">
        <f t="shared" si="459"/>
        <v xml:space="preserve">'organic'), </v>
      </c>
    </row>
    <row r="7347" spans="1:8" x14ac:dyDescent="0.2">
      <c r="A7347" s="1">
        <v>7346</v>
      </c>
      <c r="B7347" s="1">
        <v>3051</v>
      </c>
      <c r="C7347" s="1" t="s">
        <v>15356</v>
      </c>
      <c r="D7347" s="1" t="s">
        <v>12417</v>
      </c>
      <c r="E7347" s="3" t="str">
        <f t="shared" si="456"/>
        <v xml:space="preserve">(7346, </v>
      </c>
      <c r="F7347" s="3" t="str">
        <f t="shared" si="457"/>
        <v xml:space="preserve">3051, </v>
      </c>
      <c r="G7347" s="3" t="str">
        <f t="shared" si="458"/>
        <v xml:space="preserve">'2015-12-29T13:47:22.000Z', </v>
      </c>
      <c r="H7347" s="3" t="str">
        <f t="shared" si="459"/>
        <v xml:space="preserve">'banner'), </v>
      </c>
    </row>
    <row r="7348" spans="1:8" x14ac:dyDescent="0.2">
      <c r="A7348" s="1">
        <v>7347</v>
      </c>
      <c r="B7348" s="1">
        <v>3051</v>
      </c>
      <c r="C7348" s="1" t="s">
        <v>15357</v>
      </c>
      <c r="D7348" s="1" t="s">
        <v>8006</v>
      </c>
      <c r="E7348" s="3" t="str">
        <f t="shared" si="456"/>
        <v xml:space="preserve">(7347, </v>
      </c>
      <c r="F7348" s="3" t="str">
        <f t="shared" si="457"/>
        <v xml:space="preserve">3051, </v>
      </c>
      <c r="G7348" s="3" t="str">
        <f t="shared" si="458"/>
        <v xml:space="preserve">'2016-01-29T12:51:26.000Z', </v>
      </c>
      <c r="H7348" s="3" t="str">
        <f t="shared" si="459"/>
        <v xml:space="preserve">'direct'), </v>
      </c>
    </row>
    <row r="7349" spans="1:8" x14ac:dyDescent="0.2">
      <c r="A7349" s="1">
        <v>7348</v>
      </c>
      <c r="B7349" s="1">
        <v>3051</v>
      </c>
      <c r="C7349" s="1" t="s">
        <v>15358</v>
      </c>
      <c r="D7349" s="1" t="s">
        <v>12400</v>
      </c>
      <c r="E7349" s="3" t="str">
        <f t="shared" si="456"/>
        <v xml:space="preserve">(7348, </v>
      </c>
      <c r="F7349" s="3" t="str">
        <f t="shared" si="457"/>
        <v xml:space="preserve">3051, </v>
      </c>
      <c r="G7349" s="3" t="str">
        <f t="shared" si="458"/>
        <v xml:space="preserve">'2016-02-10T07:40:41.000Z', </v>
      </c>
      <c r="H7349" s="3" t="str">
        <f t="shared" si="459"/>
        <v xml:space="preserve">'facebook'), </v>
      </c>
    </row>
    <row r="7350" spans="1:8" x14ac:dyDescent="0.2">
      <c r="A7350" s="1">
        <v>7349</v>
      </c>
      <c r="B7350" s="1">
        <v>3051</v>
      </c>
      <c r="C7350" s="1" t="s">
        <v>15359</v>
      </c>
      <c r="D7350" s="1" t="s">
        <v>12404</v>
      </c>
      <c r="E7350" s="3" t="str">
        <f t="shared" si="456"/>
        <v xml:space="preserve">(7349, </v>
      </c>
      <c r="F7350" s="3" t="str">
        <f t="shared" si="457"/>
        <v xml:space="preserve">3051, </v>
      </c>
      <c r="G7350" s="3" t="str">
        <f t="shared" si="458"/>
        <v xml:space="preserve">'2016-03-01T13:07:26.000Z', </v>
      </c>
      <c r="H7350" s="3" t="str">
        <f t="shared" si="459"/>
        <v xml:space="preserve">'adwords'), </v>
      </c>
    </row>
    <row r="7351" spans="1:8" x14ac:dyDescent="0.2">
      <c r="A7351" s="1">
        <v>7350</v>
      </c>
      <c r="B7351" s="1">
        <v>3051</v>
      </c>
      <c r="C7351" s="1" t="s">
        <v>15360</v>
      </c>
      <c r="D7351" s="1" t="s">
        <v>12417</v>
      </c>
      <c r="E7351" s="3" t="str">
        <f t="shared" si="456"/>
        <v xml:space="preserve">(7350, </v>
      </c>
      <c r="F7351" s="3" t="str">
        <f t="shared" si="457"/>
        <v xml:space="preserve">3051, </v>
      </c>
      <c r="G7351" s="3" t="str">
        <f t="shared" si="458"/>
        <v xml:space="preserve">'2016-03-20T15:57:58.000Z', </v>
      </c>
      <c r="H7351" s="3" t="str">
        <f t="shared" si="459"/>
        <v xml:space="preserve">'banner'), </v>
      </c>
    </row>
    <row r="7352" spans="1:8" x14ac:dyDescent="0.2">
      <c r="A7352" s="1">
        <v>7351</v>
      </c>
      <c r="B7352" s="1">
        <v>3051</v>
      </c>
      <c r="C7352" s="1" t="s">
        <v>15361</v>
      </c>
      <c r="D7352" s="1" t="s">
        <v>12404</v>
      </c>
      <c r="E7352" s="3" t="str">
        <f t="shared" si="456"/>
        <v xml:space="preserve">(7351, </v>
      </c>
      <c r="F7352" s="3" t="str">
        <f t="shared" si="457"/>
        <v xml:space="preserve">3051, </v>
      </c>
      <c r="G7352" s="3" t="str">
        <f t="shared" si="458"/>
        <v xml:space="preserve">'2016-04-10T22:04:34.000Z', </v>
      </c>
      <c r="H7352" s="3" t="str">
        <f t="shared" si="459"/>
        <v xml:space="preserve">'adwords'), </v>
      </c>
    </row>
    <row r="7353" spans="1:8" x14ac:dyDescent="0.2">
      <c r="A7353" s="1">
        <v>7352</v>
      </c>
      <c r="B7353" s="1">
        <v>3051</v>
      </c>
      <c r="C7353" s="1" t="s">
        <v>15362</v>
      </c>
      <c r="D7353" s="1" t="s">
        <v>12402</v>
      </c>
      <c r="E7353" s="3" t="str">
        <f t="shared" si="456"/>
        <v xml:space="preserve">(7352, </v>
      </c>
      <c r="F7353" s="3" t="str">
        <f t="shared" si="457"/>
        <v xml:space="preserve">3051, </v>
      </c>
      <c r="G7353" s="3" t="str">
        <f t="shared" si="458"/>
        <v xml:space="preserve">'2016-04-12T08:10:57.000Z', </v>
      </c>
      <c r="H7353" s="3" t="str">
        <f t="shared" si="459"/>
        <v xml:space="preserve">'organic'), </v>
      </c>
    </row>
    <row r="7354" spans="1:8" x14ac:dyDescent="0.2">
      <c r="A7354" s="1">
        <v>7353</v>
      </c>
      <c r="B7354" s="1">
        <v>3051</v>
      </c>
      <c r="C7354" s="1" t="s">
        <v>15363</v>
      </c>
      <c r="D7354" s="1" t="s">
        <v>12412</v>
      </c>
      <c r="E7354" s="3" t="str">
        <f t="shared" si="456"/>
        <v xml:space="preserve">(7353, </v>
      </c>
      <c r="F7354" s="3" t="str">
        <f t="shared" si="457"/>
        <v xml:space="preserve">3051, </v>
      </c>
      <c r="G7354" s="3" t="str">
        <f t="shared" si="458"/>
        <v xml:space="preserve">'2016-05-08T05:29:24.000Z', </v>
      </c>
      <c r="H7354" s="3" t="str">
        <f t="shared" si="459"/>
        <v xml:space="preserve">'twitter'), </v>
      </c>
    </row>
    <row r="7355" spans="1:8" x14ac:dyDescent="0.2">
      <c r="A7355" s="1">
        <v>7354</v>
      </c>
      <c r="B7355" s="1">
        <v>3051</v>
      </c>
      <c r="C7355" s="1" t="s">
        <v>15364</v>
      </c>
      <c r="D7355" s="1" t="s">
        <v>8006</v>
      </c>
      <c r="E7355" s="3" t="str">
        <f t="shared" si="456"/>
        <v xml:space="preserve">(7354, </v>
      </c>
      <c r="F7355" s="3" t="str">
        <f t="shared" si="457"/>
        <v xml:space="preserve">3051, </v>
      </c>
      <c r="G7355" s="3" t="str">
        <f t="shared" si="458"/>
        <v xml:space="preserve">'2016-05-27T11:11:53.000Z', </v>
      </c>
      <c r="H7355" s="3" t="str">
        <f t="shared" si="459"/>
        <v xml:space="preserve">'direct'), </v>
      </c>
    </row>
    <row r="7356" spans="1:8" x14ac:dyDescent="0.2">
      <c r="A7356" s="1">
        <v>7355</v>
      </c>
      <c r="B7356" s="1">
        <v>3051</v>
      </c>
      <c r="C7356" s="1" t="s">
        <v>15365</v>
      </c>
      <c r="D7356" s="1" t="s">
        <v>12402</v>
      </c>
      <c r="E7356" s="3" t="str">
        <f t="shared" si="456"/>
        <v xml:space="preserve">(7355, </v>
      </c>
      <c r="F7356" s="3" t="str">
        <f t="shared" si="457"/>
        <v xml:space="preserve">3051, </v>
      </c>
      <c r="G7356" s="3" t="str">
        <f t="shared" si="458"/>
        <v xml:space="preserve">'2016-06-24T19:48:35.000Z', </v>
      </c>
      <c r="H7356" s="3" t="str">
        <f t="shared" si="459"/>
        <v xml:space="preserve">'organic'), </v>
      </c>
    </row>
    <row r="7357" spans="1:8" x14ac:dyDescent="0.2">
      <c r="A7357" s="1">
        <v>7356</v>
      </c>
      <c r="B7357" s="1">
        <v>3051</v>
      </c>
      <c r="C7357" s="1" t="s">
        <v>15366</v>
      </c>
      <c r="D7357" s="1" t="s">
        <v>12402</v>
      </c>
      <c r="E7357" s="3" t="str">
        <f t="shared" si="456"/>
        <v xml:space="preserve">(7356, </v>
      </c>
      <c r="F7357" s="3" t="str">
        <f t="shared" si="457"/>
        <v xml:space="preserve">3051, </v>
      </c>
      <c r="G7357" s="3" t="str">
        <f t="shared" si="458"/>
        <v xml:space="preserve">'2016-07-17T17:31:53.000Z', </v>
      </c>
      <c r="H7357" s="3" t="str">
        <f t="shared" si="459"/>
        <v xml:space="preserve">'organic'), </v>
      </c>
    </row>
    <row r="7358" spans="1:8" x14ac:dyDescent="0.2">
      <c r="A7358" s="1">
        <v>7357</v>
      </c>
      <c r="B7358" s="1">
        <v>3051</v>
      </c>
      <c r="C7358" s="1" t="s">
        <v>15367</v>
      </c>
      <c r="D7358" s="1" t="s">
        <v>12402</v>
      </c>
      <c r="E7358" s="3" t="str">
        <f t="shared" si="456"/>
        <v xml:space="preserve">(7357, </v>
      </c>
      <c r="F7358" s="3" t="str">
        <f t="shared" si="457"/>
        <v xml:space="preserve">3051, </v>
      </c>
      <c r="G7358" s="3" t="str">
        <f t="shared" si="458"/>
        <v xml:space="preserve">'2016-08-16T09:33:40.000Z', </v>
      </c>
      <c r="H7358" s="3" t="str">
        <f t="shared" si="459"/>
        <v xml:space="preserve">'organic'), </v>
      </c>
    </row>
    <row r="7359" spans="1:8" x14ac:dyDescent="0.2">
      <c r="A7359" s="1">
        <v>7358</v>
      </c>
      <c r="B7359" s="1">
        <v>3051</v>
      </c>
      <c r="C7359" s="1" t="s">
        <v>15368</v>
      </c>
      <c r="D7359" s="1" t="s">
        <v>12400</v>
      </c>
      <c r="E7359" s="3" t="str">
        <f t="shared" si="456"/>
        <v xml:space="preserve">(7358, </v>
      </c>
      <c r="F7359" s="3" t="str">
        <f t="shared" si="457"/>
        <v xml:space="preserve">3051, </v>
      </c>
      <c r="G7359" s="3" t="str">
        <f t="shared" si="458"/>
        <v xml:space="preserve">'2016-09-06T13:06:28.000Z', </v>
      </c>
      <c r="H7359" s="3" t="str">
        <f t="shared" si="459"/>
        <v xml:space="preserve">'facebook'), </v>
      </c>
    </row>
    <row r="7360" spans="1:8" x14ac:dyDescent="0.2">
      <c r="A7360" s="1">
        <v>7359</v>
      </c>
      <c r="B7360" s="1">
        <v>3051</v>
      </c>
      <c r="C7360" s="1" t="s">
        <v>15369</v>
      </c>
      <c r="D7360" s="1" t="s">
        <v>12417</v>
      </c>
      <c r="E7360" s="3" t="str">
        <f t="shared" si="456"/>
        <v xml:space="preserve">(7359, </v>
      </c>
      <c r="F7360" s="3" t="str">
        <f t="shared" si="457"/>
        <v xml:space="preserve">3051, </v>
      </c>
      <c r="G7360" s="3" t="str">
        <f t="shared" si="458"/>
        <v xml:space="preserve">'2016-09-21T18:26:08.000Z', </v>
      </c>
      <c r="H7360" s="3" t="str">
        <f t="shared" si="459"/>
        <v xml:space="preserve">'banner'), </v>
      </c>
    </row>
    <row r="7361" spans="1:8" x14ac:dyDescent="0.2">
      <c r="A7361" s="1">
        <v>7360</v>
      </c>
      <c r="B7361" s="1">
        <v>3051</v>
      </c>
      <c r="C7361" s="1" t="s">
        <v>15370</v>
      </c>
      <c r="D7361" s="1" t="s">
        <v>12402</v>
      </c>
      <c r="E7361" s="3" t="str">
        <f t="shared" si="456"/>
        <v xml:space="preserve">(7360, </v>
      </c>
      <c r="F7361" s="3" t="str">
        <f t="shared" si="457"/>
        <v xml:space="preserve">3051, </v>
      </c>
      <c r="G7361" s="3" t="str">
        <f t="shared" si="458"/>
        <v xml:space="preserve">'2016-09-21T00:27:03.000Z', </v>
      </c>
      <c r="H7361" s="3" t="str">
        <f t="shared" si="459"/>
        <v xml:space="preserve">'organic'), </v>
      </c>
    </row>
    <row r="7362" spans="1:8" x14ac:dyDescent="0.2">
      <c r="A7362" s="1">
        <v>7361</v>
      </c>
      <c r="B7362" s="1">
        <v>3051</v>
      </c>
      <c r="C7362" s="1" t="s">
        <v>15371</v>
      </c>
      <c r="D7362" s="1" t="s">
        <v>12402</v>
      </c>
      <c r="E7362" s="3" t="str">
        <f t="shared" si="456"/>
        <v xml:space="preserve">(7361, </v>
      </c>
      <c r="F7362" s="3" t="str">
        <f t="shared" si="457"/>
        <v xml:space="preserve">3051, </v>
      </c>
      <c r="G7362" s="3" t="str">
        <f t="shared" si="458"/>
        <v xml:space="preserve">'2016-10-12T21:57:47.000Z', </v>
      </c>
      <c r="H7362" s="3" t="str">
        <f t="shared" si="459"/>
        <v xml:space="preserve">'organic'), </v>
      </c>
    </row>
    <row r="7363" spans="1:8" x14ac:dyDescent="0.2">
      <c r="A7363" s="1">
        <v>7362</v>
      </c>
      <c r="B7363" s="1">
        <v>3051</v>
      </c>
      <c r="C7363" s="1" t="s">
        <v>15372</v>
      </c>
      <c r="D7363" s="1" t="s">
        <v>12417</v>
      </c>
      <c r="E7363" s="3" t="str">
        <f t="shared" ref="E7363:E7426" si="460">IF(A7363 = "", "NULL", "("&amp;A7363)&amp;", "</f>
        <v xml:space="preserve">(7362, </v>
      </c>
      <c r="F7363" s="3" t="str">
        <f t="shared" ref="F7363:F7426" si="461">IF(B7363 = "", "NULL", B7363)&amp;", "</f>
        <v xml:space="preserve">3051, </v>
      </c>
      <c r="G7363" s="3" t="str">
        <f t="shared" ref="G7363:G7426" si="462">IF(C7363="","NULL", "'"&amp;TEXT(C7363,"yyyy-mm-dd hh:mm:ss")&amp;"', ")</f>
        <v xml:space="preserve">'2016-10-26T10:05:28.000Z', </v>
      </c>
      <c r="H7363" s="3" t="str">
        <f t="shared" ref="H7363:H7426" si="463">IF(D7363 = "", "NULL", "'"&amp;D7363)&amp;"'), "</f>
        <v xml:space="preserve">'banner'), </v>
      </c>
    </row>
    <row r="7364" spans="1:8" x14ac:dyDescent="0.2">
      <c r="A7364" s="1">
        <v>7363</v>
      </c>
      <c r="B7364" s="1">
        <v>3051</v>
      </c>
      <c r="C7364" s="1" t="s">
        <v>15373</v>
      </c>
      <c r="D7364" s="1" t="s">
        <v>12404</v>
      </c>
      <c r="E7364" s="3" t="str">
        <f t="shared" si="460"/>
        <v xml:space="preserve">(7363, </v>
      </c>
      <c r="F7364" s="3" t="str">
        <f t="shared" si="461"/>
        <v xml:space="preserve">3051, </v>
      </c>
      <c r="G7364" s="3" t="str">
        <f t="shared" si="462"/>
        <v xml:space="preserve">'2016-11-13T11:27:33.000Z', </v>
      </c>
      <c r="H7364" s="3" t="str">
        <f t="shared" si="463"/>
        <v xml:space="preserve">'adwords'), </v>
      </c>
    </row>
    <row r="7365" spans="1:8" x14ac:dyDescent="0.2">
      <c r="A7365" s="1">
        <v>7364</v>
      </c>
      <c r="B7365" s="1">
        <v>3061</v>
      </c>
      <c r="C7365" s="1" t="s">
        <v>15374</v>
      </c>
      <c r="D7365" s="1" t="s">
        <v>12404</v>
      </c>
      <c r="E7365" s="3" t="str">
        <f t="shared" si="460"/>
        <v xml:space="preserve">(7364, </v>
      </c>
      <c r="F7365" s="3" t="str">
        <f t="shared" si="461"/>
        <v xml:space="preserve">3061, </v>
      </c>
      <c r="G7365" s="3" t="str">
        <f t="shared" si="462"/>
        <v xml:space="preserve">'2015-02-06T17:43:45.000Z', </v>
      </c>
      <c r="H7365" s="3" t="str">
        <f t="shared" si="463"/>
        <v xml:space="preserve">'adwords'), </v>
      </c>
    </row>
    <row r="7366" spans="1:8" x14ac:dyDescent="0.2">
      <c r="A7366" s="1">
        <v>7365</v>
      </c>
      <c r="B7366" s="1">
        <v>3061</v>
      </c>
      <c r="C7366" s="1" t="s">
        <v>15375</v>
      </c>
      <c r="D7366" s="1" t="s">
        <v>8006</v>
      </c>
      <c r="E7366" s="3" t="str">
        <f t="shared" si="460"/>
        <v xml:space="preserve">(7365, </v>
      </c>
      <c r="F7366" s="3" t="str">
        <f t="shared" si="461"/>
        <v xml:space="preserve">3061, </v>
      </c>
      <c r="G7366" s="3" t="str">
        <f t="shared" si="462"/>
        <v xml:space="preserve">'2015-02-18T08:34:02.000Z', </v>
      </c>
      <c r="H7366" s="3" t="str">
        <f t="shared" si="463"/>
        <v xml:space="preserve">'direct'), </v>
      </c>
    </row>
    <row r="7367" spans="1:8" x14ac:dyDescent="0.2">
      <c r="A7367" s="1">
        <v>7366</v>
      </c>
      <c r="B7367" s="1">
        <v>3061</v>
      </c>
      <c r="C7367" s="1" t="s">
        <v>15376</v>
      </c>
      <c r="D7367" s="1" t="s">
        <v>12400</v>
      </c>
      <c r="E7367" s="3" t="str">
        <f t="shared" si="460"/>
        <v xml:space="preserve">(7366, </v>
      </c>
      <c r="F7367" s="3" t="str">
        <f t="shared" si="461"/>
        <v xml:space="preserve">3061, </v>
      </c>
      <c r="G7367" s="3" t="str">
        <f t="shared" si="462"/>
        <v xml:space="preserve">'2015-02-24T03:23:59.000Z', </v>
      </c>
      <c r="H7367" s="3" t="str">
        <f t="shared" si="463"/>
        <v xml:space="preserve">'facebook'), </v>
      </c>
    </row>
    <row r="7368" spans="1:8" x14ac:dyDescent="0.2">
      <c r="A7368" s="1">
        <v>7367</v>
      </c>
      <c r="B7368" s="1">
        <v>3061</v>
      </c>
      <c r="C7368" s="1" t="s">
        <v>15377</v>
      </c>
      <c r="D7368" s="1" t="s">
        <v>12417</v>
      </c>
      <c r="E7368" s="3" t="str">
        <f t="shared" si="460"/>
        <v xml:space="preserve">(7367, </v>
      </c>
      <c r="F7368" s="3" t="str">
        <f t="shared" si="461"/>
        <v xml:space="preserve">3061, </v>
      </c>
      <c r="G7368" s="3" t="str">
        <f t="shared" si="462"/>
        <v xml:space="preserve">'2015-03-09T14:35:28.000Z', </v>
      </c>
      <c r="H7368" s="3" t="str">
        <f t="shared" si="463"/>
        <v xml:space="preserve">'banner'), </v>
      </c>
    </row>
    <row r="7369" spans="1:8" x14ac:dyDescent="0.2">
      <c r="A7369" s="1">
        <v>7368</v>
      </c>
      <c r="B7369" s="1">
        <v>3061</v>
      </c>
      <c r="C7369" s="1" t="s">
        <v>15378</v>
      </c>
      <c r="D7369" s="1" t="s">
        <v>12404</v>
      </c>
      <c r="E7369" s="3" t="str">
        <f t="shared" si="460"/>
        <v xml:space="preserve">(7368, </v>
      </c>
      <c r="F7369" s="3" t="str">
        <f t="shared" si="461"/>
        <v xml:space="preserve">3061, </v>
      </c>
      <c r="G7369" s="3" t="str">
        <f t="shared" si="462"/>
        <v xml:space="preserve">'2015-03-26T04:02:05.000Z', </v>
      </c>
      <c r="H7369" s="3" t="str">
        <f t="shared" si="463"/>
        <v xml:space="preserve">'adwords'), </v>
      </c>
    </row>
    <row r="7370" spans="1:8" x14ac:dyDescent="0.2">
      <c r="A7370" s="1">
        <v>7369</v>
      </c>
      <c r="B7370" s="1">
        <v>3061</v>
      </c>
      <c r="C7370" s="1" t="s">
        <v>15379</v>
      </c>
      <c r="D7370" s="1" t="s">
        <v>12402</v>
      </c>
      <c r="E7370" s="3" t="str">
        <f t="shared" si="460"/>
        <v xml:space="preserve">(7369, </v>
      </c>
      <c r="F7370" s="3" t="str">
        <f t="shared" si="461"/>
        <v xml:space="preserve">3061, </v>
      </c>
      <c r="G7370" s="3" t="str">
        <f t="shared" si="462"/>
        <v xml:space="preserve">'2015-04-12T21:16:30.000Z', </v>
      </c>
      <c r="H7370" s="3" t="str">
        <f t="shared" si="463"/>
        <v xml:space="preserve">'organic'), </v>
      </c>
    </row>
    <row r="7371" spans="1:8" x14ac:dyDescent="0.2">
      <c r="A7371" s="1">
        <v>7370</v>
      </c>
      <c r="B7371" s="1">
        <v>3061</v>
      </c>
      <c r="C7371" s="1" t="s">
        <v>15380</v>
      </c>
      <c r="D7371" s="1" t="s">
        <v>12412</v>
      </c>
      <c r="E7371" s="3" t="str">
        <f t="shared" si="460"/>
        <v xml:space="preserve">(7370, </v>
      </c>
      <c r="F7371" s="3" t="str">
        <f t="shared" si="461"/>
        <v xml:space="preserve">3061, </v>
      </c>
      <c r="G7371" s="3" t="str">
        <f t="shared" si="462"/>
        <v xml:space="preserve">'2015-04-12T19:29:44.000Z', </v>
      </c>
      <c r="H7371" s="3" t="str">
        <f t="shared" si="463"/>
        <v xml:space="preserve">'twitter'), </v>
      </c>
    </row>
    <row r="7372" spans="1:8" x14ac:dyDescent="0.2">
      <c r="A7372" s="1">
        <v>7371</v>
      </c>
      <c r="B7372" s="1">
        <v>3061</v>
      </c>
      <c r="C7372" s="1" t="s">
        <v>15381</v>
      </c>
      <c r="D7372" s="1" t="s">
        <v>12402</v>
      </c>
      <c r="E7372" s="3" t="str">
        <f t="shared" si="460"/>
        <v xml:space="preserve">(7371, </v>
      </c>
      <c r="F7372" s="3" t="str">
        <f t="shared" si="461"/>
        <v xml:space="preserve">3061, </v>
      </c>
      <c r="G7372" s="3" t="str">
        <f t="shared" si="462"/>
        <v xml:space="preserve">'2015-05-04T17:06:57.000Z', </v>
      </c>
      <c r="H7372" s="3" t="str">
        <f t="shared" si="463"/>
        <v xml:space="preserve">'organic'), </v>
      </c>
    </row>
    <row r="7373" spans="1:8" x14ac:dyDescent="0.2">
      <c r="A7373" s="1">
        <v>7372</v>
      </c>
      <c r="B7373" s="1">
        <v>3061</v>
      </c>
      <c r="C7373" s="1" t="s">
        <v>15382</v>
      </c>
      <c r="D7373" s="1" t="s">
        <v>12404</v>
      </c>
      <c r="E7373" s="3" t="str">
        <f t="shared" si="460"/>
        <v xml:space="preserve">(7372, </v>
      </c>
      <c r="F7373" s="3" t="str">
        <f t="shared" si="461"/>
        <v xml:space="preserve">3061, </v>
      </c>
      <c r="G7373" s="3" t="str">
        <f t="shared" si="462"/>
        <v xml:space="preserve">'2015-05-29T06:19:57.000Z', </v>
      </c>
      <c r="H7373" s="3" t="str">
        <f t="shared" si="463"/>
        <v xml:space="preserve">'adwords'), </v>
      </c>
    </row>
    <row r="7374" spans="1:8" x14ac:dyDescent="0.2">
      <c r="A7374" s="1">
        <v>7373</v>
      </c>
      <c r="B7374" s="1">
        <v>3061</v>
      </c>
      <c r="C7374" s="1" t="s">
        <v>15383</v>
      </c>
      <c r="D7374" s="1" t="s">
        <v>12412</v>
      </c>
      <c r="E7374" s="3" t="str">
        <f t="shared" si="460"/>
        <v xml:space="preserve">(7373, </v>
      </c>
      <c r="F7374" s="3" t="str">
        <f t="shared" si="461"/>
        <v xml:space="preserve">3061, </v>
      </c>
      <c r="G7374" s="3" t="str">
        <f t="shared" si="462"/>
        <v xml:space="preserve">'2015-06-09T11:09:26.000Z', </v>
      </c>
      <c r="H7374" s="3" t="str">
        <f t="shared" si="463"/>
        <v xml:space="preserve">'twitter'), </v>
      </c>
    </row>
    <row r="7375" spans="1:8" x14ac:dyDescent="0.2">
      <c r="A7375" s="1">
        <v>7374</v>
      </c>
      <c r="B7375" s="1">
        <v>3061</v>
      </c>
      <c r="C7375" s="1" t="s">
        <v>15384</v>
      </c>
      <c r="D7375" s="1" t="s">
        <v>8006</v>
      </c>
      <c r="E7375" s="3" t="str">
        <f t="shared" si="460"/>
        <v xml:space="preserve">(7374, </v>
      </c>
      <c r="F7375" s="3" t="str">
        <f t="shared" si="461"/>
        <v xml:space="preserve">3061, </v>
      </c>
      <c r="G7375" s="3" t="str">
        <f t="shared" si="462"/>
        <v xml:space="preserve">'2015-06-22T12:49:22.000Z', </v>
      </c>
      <c r="H7375" s="3" t="str">
        <f t="shared" si="463"/>
        <v xml:space="preserve">'direct'), </v>
      </c>
    </row>
    <row r="7376" spans="1:8" x14ac:dyDescent="0.2">
      <c r="A7376" s="1">
        <v>7375</v>
      </c>
      <c r="B7376" s="1">
        <v>3061</v>
      </c>
      <c r="C7376" s="1" t="s">
        <v>15385</v>
      </c>
      <c r="D7376" s="1" t="s">
        <v>12400</v>
      </c>
      <c r="E7376" s="3" t="str">
        <f t="shared" si="460"/>
        <v xml:space="preserve">(7375, </v>
      </c>
      <c r="F7376" s="3" t="str">
        <f t="shared" si="461"/>
        <v xml:space="preserve">3061, </v>
      </c>
      <c r="G7376" s="3" t="str">
        <f t="shared" si="462"/>
        <v xml:space="preserve">'2015-07-12T04:51:24.000Z', </v>
      </c>
      <c r="H7376" s="3" t="str">
        <f t="shared" si="463"/>
        <v xml:space="preserve">'facebook'), </v>
      </c>
    </row>
    <row r="7377" spans="1:8" x14ac:dyDescent="0.2">
      <c r="A7377" s="1">
        <v>7376</v>
      </c>
      <c r="B7377" s="1">
        <v>3061</v>
      </c>
      <c r="C7377" s="1" t="s">
        <v>15386</v>
      </c>
      <c r="D7377" s="1" t="s">
        <v>12404</v>
      </c>
      <c r="E7377" s="3" t="str">
        <f t="shared" si="460"/>
        <v xml:space="preserve">(7376, </v>
      </c>
      <c r="F7377" s="3" t="str">
        <f t="shared" si="461"/>
        <v xml:space="preserve">3061, </v>
      </c>
      <c r="G7377" s="3" t="str">
        <f t="shared" si="462"/>
        <v xml:space="preserve">'2015-08-01T03:42:30.000Z', </v>
      </c>
      <c r="H7377" s="3" t="str">
        <f t="shared" si="463"/>
        <v xml:space="preserve">'adwords'), </v>
      </c>
    </row>
    <row r="7378" spans="1:8" x14ac:dyDescent="0.2">
      <c r="A7378" s="1">
        <v>7377</v>
      </c>
      <c r="B7378" s="1">
        <v>3061</v>
      </c>
      <c r="C7378" s="1" t="s">
        <v>15387</v>
      </c>
      <c r="D7378" s="1" t="s">
        <v>12402</v>
      </c>
      <c r="E7378" s="3" t="str">
        <f t="shared" si="460"/>
        <v xml:space="preserve">(7377, </v>
      </c>
      <c r="F7378" s="3" t="str">
        <f t="shared" si="461"/>
        <v xml:space="preserve">3061, </v>
      </c>
      <c r="G7378" s="3" t="str">
        <f t="shared" si="462"/>
        <v xml:space="preserve">'2015-08-01T01:56:22.000Z', </v>
      </c>
      <c r="H7378" s="3" t="str">
        <f t="shared" si="463"/>
        <v xml:space="preserve">'organic'), </v>
      </c>
    </row>
    <row r="7379" spans="1:8" x14ac:dyDescent="0.2">
      <c r="A7379" s="1">
        <v>7378</v>
      </c>
      <c r="B7379" s="1">
        <v>3061</v>
      </c>
      <c r="C7379" s="1" t="s">
        <v>15388</v>
      </c>
      <c r="D7379" s="1" t="s">
        <v>12402</v>
      </c>
      <c r="E7379" s="3" t="str">
        <f t="shared" si="460"/>
        <v xml:space="preserve">(7378, </v>
      </c>
      <c r="F7379" s="3" t="str">
        <f t="shared" si="461"/>
        <v xml:space="preserve">3061, </v>
      </c>
      <c r="G7379" s="3" t="str">
        <f t="shared" si="462"/>
        <v xml:space="preserve">'2015-08-18T01:17:49.000Z', </v>
      </c>
      <c r="H7379" s="3" t="str">
        <f t="shared" si="463"/>
        <v xml:space="preserve">'organic'), </v>
      </c>
    </row>
    <row r="7380" spans="1:8" x14ac:dyDescent="0.2">
      <c r="A7380" s="1">
        <v>7379</v>
      </c>
      <c r="B7380" s="1">
        <v>3061</v>
      </c>
      <c r="C7380" s="1" t="s">
        <v>15389</v>
      </c>
      <c r="D7380" s="1" t="s">
        <v>12417</v>
      </c>
      <c r="E7380" s="3" t="str">
        <f t="shared" si="460"/>
        <v xml:space="preserve">(7379, </v>
      </c>
      <c r="F7380" s="3" t="str">
        <f t="shared" si="461"/>
        <v xml:space="preserve">3061, </v>
      </c>
      <c r="G7380" s="3" t="str">
        <f t="shared" si="462"/>
        <v xml:space="preserve">'2015-09-07T09:09:01.000Z', </v>
      </c>
      <c r="H7380" s="3" t="str">
        <f t="shared" si="463"/>
        <v xml:space="preserve">'banner'), </v>
      </c>
    </row>
    <row r="7381" spans="1:8" x14ac:dyDescent="0.2">
      <c r="A7381" s="1">
        <v>7380</v>
      </c>
      <c r="B7381" s="1">
        <v>3061</v>
      </c>
      <c r="C7381" s="1" t="s">
        <v>15390</v>
      </c>
      <c r="D7381" s="1" t="s">
        <v>8006</v>
      </c>
      <c r="E7381" s="3" t="str">
        <f t="shared" si="460"/>
        <v xml:space="preserve">(7380, </v>
      </c>
      <c r="F7381" s="3" t="str">
        <f t="shared" si="461"/>
        <v xml:space="preserve">3061, </v>
      </c>
      <c r="G7381" s="3" t="str">
        <f t="shared" si="462"/>
        <v xml:space="preserve">'2015-09-22T16:45:24.000Z', </v>
      </c>
      <c r="H7381" s="3" t="str">
        <f t="shared" si="463"/>
        <v xml:space="preserve">'direct'), </v>
      </c>
    </row>
    <row r="7382" spans="1:8" x14ac:dyDescent="0.2">
      <c r="A7382" s="1">
        <v>7381</v>
      </c>
      <c r="B7382" s="1">
        <v>3061</v>
      </c>
      <c r="C7382" s="1" t="s">
        <v>15391</v>
      </c>
      <c r="D7382" s="1" t="s">
        <v>12404</v>
      </c>
      <c r="E7382" s="3" t="str">
        <f t="shared" si="460"/>
        <v xml:space="preserve">(7381, </v>
      </c>
      <c r="F7382" s="3" t="str">
        <f t="shared" si="461"/>
        <v xml:space="preserve">3061, </v>
      </c>
      <c r="G7382" s="3" t="str">
        <f t="shared" si="462"/>
        <v xml:space="preserve">'2015-10-23T09:55:32.000Z', </v>
      </c>
      <c r="H7382" s="3" t="str">
        <f t="shared" si="463"/>
        <v xml:space="preserve">'adwords'), </v>
      </c>
    </row>
    <row r="7383" spans="1:8" x14ac:dyDescent="0.2">
      <c r="A7383" s="1">
        <v>7382</v>
      </c>
      <c r="B7383" s="1">
        <v>3061</v>
      </c>
      <c r="C7383" s="1" t="s">
        <v>15392</v>
      </c>
      <c r="D7383" s="1" t="s">
        <v>12412</v>
      </c>
      <c r="E7383" s="3" t="str">
        <f t="shared" si="460"/>
        <v xml:space="preserve">(7382, </v>
      </c>
      <c r="F7383" s="3" t="str">
        <f t="shared" si="461"/>
        <v xml:space="preserve">3061, </v>
      </c>
      <c r="G7383" s="3" t="str">
        <f t="shared" si="462"/>
        <v xml:space="preserve">'2015-10-23T01:32:48.000Z', </v>
      </c>
      <c r="H7383" s="3" t="str">
        <f t="shared" si="463"/>
        <v xml:space="preserve">'twitter'), </v>
      </c>
    </row>
    <row r="7384" spans="1:8" x14ac:dyDescent="0.2">
      <c r="A7384" s="1">
        <v>7383</v>
      </c>
      <c r="B7384" s="1">
        <v>3061</v>
      </c>
      <c r="C7384" s="1" t="s">
        <v>15393</v>
      </c>
      <c r="D7384" s="1" t="s">
        <v>12402</v>
      </c>
      <c r="E7384" s="3" t="str">
        <f t="shared" si="460"/>
        <v xml:space="preserve">(7383, </v>
      </c>
      <c r="F7384" s="3" t="str">
        <f t="shared" si="461"/>
        <v xml:space="preserve">3061, </v>
      </c>
      <c r="G7384" s="3" t="str">
        <f t="shared" si="462"/>
        <v xml:space="preserve">'2015-11-22T00:35:50.000Z', </v>
      </c>
      <c r="H7384" s="3" t="str">
        <f t="shared" si="463"/>
        <v xml:space="preserve">'organic'), </v>
      </c>
    </row>
    <row r="7385" spans="1:8" x14ac:dyDescent="0.2">
      <c r="A7385" s="1">
        <v>7384</v>
      </c>
      <c r="B7385" s="1">
        <v>3061</v>
      </c>
      <c r="C7385" s="1" t="s">
        <v>15394</v>
      </c>
      <c r="D7385" s="1" t="s">
        <v>8006</v>
      </c>
      <c r="E7385" s="3" t="str">
        <f t="shared" si="460"/>
        <v xml:space="preserve">(7384, </v>
      </c>
      <c r="F7385" s="3" t="str">
        <f t="shared" si="461"/>
        <v xml:space="preserve">3061, </v>
      </c>
      <c r="G7385" s="3" t="str">
        <f t="shared" si="462"/>
        <v xml:space="preserve">'2015-12-20T02:28:41.000Z', </v>
      </c>
      <c r="H7385" s="3" t="str">
        <f t="shared" si="463"/>
        <v xml:space="preserve">'direct'), </v>
      </c>
    </row>
    <row r="7386" spans="1:8" x14ac:dyDescent="0.2">
      <c r="A7386" s="1">
        <v>7385</v>
      </c>
      <c r="B7386" s="1">
        <v>3061</v>
      </c>
      <c r="C7386" s="1" t="s">
        <v>15395</v>
      </c>
      <c r="D7386" s="1" t="s">
        <v>12402</v>
      </c>
      <c r="E7386" s="3" t="str">
        <f t="shared" si="460"/>
        <v xml:space="preserve">(7385, </v>
      </c>
      <c r="F7386" s="3" t="str">
        <f t="shared" si="461"/>
        <v xml:space="preserve">3061, </v>
      </c>
      <c r="G7386" s="3" t="str">
        <f t="shared" si="462"/>
        <v xml:space="preserve">'2016-01-19T17:25:53.000Z', </v>
      </c>
      <c r="H7386" s="3" t="str">
        <f t="shared" si="463"/>
        <v xml:space="preserve">'organic'), </v>
      </c>
    </row>
    <row r="7387" spans="1:8" x14ac:dyDescent="0.2">
      <c r="A7387" s="1">
        <v>7386</v>
      </c>
      <c r="B7387" s="1">
        <v>3061</v>
      </c>
      <c r="C7387" s="1" t="s">
        <v>15396</v>
      </c>
      <c r="D7387" s="1" t="s">
        <v>12402</v>
      </c>
      <c r="E7387" s="3" t="str">
        <f t="shared" si="460"/>
        <v xml:space="preserve">(7386, </v>
      </c>
      <c r="F7387" s="3" t="str">
        <f t="shared" si="461"/>
        <v xml:space="preserve">3061, </v>
      </c>
      <c r="G7387" s="3" t="str">
        <f t="shared" si="462"/>
        <v xml:space="preserve">'2016-01-29T10:35:29.000Z', </v>
      </c>
      <c r="H7387" s="3" t="str">
        <f t="shared" si="463"/>
        <v xml:space="preserve">'organic'), </v>
      </c>
    </row>
    <row r="7388" spans="1:8" x14ac:dyDescent="0.2">
      <c r="A7388" s="1">
        <v>7387</v>
      </c>
      <c r="B7388" s="1">
        <v>3061</v>
      </c>
      <c r="C7388" s="1" t="s">
        <v>15397</v>
      </c>
      <c r="D7388" s="1" t="s">
        <v>12402</v>
      </c>
      <c r="E7388" s="3" t="str">
        <f t="shared" si="460"/>
        <v xml:space="preserve">(7387, </v>
      </c>
      <c r="F7388" s="3" t="str">
        <f t="shared" si="461"/>
        <v xml:space="preserve">3061, </v>
      </c>
      <c r="G7388" s="3" t="str">
        <f t="shared" si="462"/>
        <v xml:space="preserve">'2016-02-16T03:07:47.000Z', </v>
      </c>
      <c r="H7388" s="3" t="str">
        <f t="shared" si="463"/>
        <v xml:space="preserve">'organic'), </v>
      </c>
    </row>
    <row r="7389" spans="1:8" x14ac:dyDescent="0.2">
      <c r="A7389" s="1">
        <v>7388</v>
      </c>
      <c r="B7389" s="1">
        <v>3061</v>
      </c>
      <c r="C7389" s="1" t="s">
        <v>15398</v>
      </c>
      <c r="D7389" s="1" t="s">
        <v>12402</v>
      </c>
      <c r="E7389" s="3" t="str">
        <f t="shared" si="460"/>
        <v xml:space="preserve">(7388, </v>
      </c>
      <c r="F7389" s="3" t="str">
        <f t="shared" si="461"/>
        <v xml:space="preserve">3061, </v>
      </c>
      <c r="G7389" s="3" t="str">
        <f t="shared" si="462"/>
        <v xml:space="preserve">'2016-03-21T10:02:30.000Z', </v>
      </c>
      <c r="H7389" s="3" t="str">
        <f t="shared" si="463"/>
        <v xml:space="preserve">'organic'), </v>
      </c>
    </row>
    <row r="7390" spans="1:8" x14ac:dyDescent="0.2">
      <c r="A7390" s="1">
        <v>7389</v>
      </c>
      <c r="B7390" s="1">
        <v>3061</v>
      </c>
      <c r="C7390" s="1" t="s">
        <v>15399</v>
      </c>
      <c r="D7390" s="1" t="s">
        <v>12404</v>
      </c>
      <c r="E7390" s="3" t="str">
        <f t="shared" si="460"/>
        <v xml:space="preserve">(7389, </v>
      </c>
      <c r="F7390" s="3" t="str">
        <f t="shared" si="461"/>
        <v xml:space="preserve">3061, </v>
      </c>
      <c r="G7390" s="3" t="str">
        <f t="shared" si="462"/>
        <v xml:space="preserve">'2016-04-12T06:18:58.000Z', </v>
      </c>
      <c r="H7390" s="3" t="str">
        <f t="shared" si="463"/>
        <v xml:space="preserve">'adwords'), </v>
      </c>
    </row>
    <row r="7391" spans="1:8" x14ac:dyDescent="0.2">
      <c r="A7391" s="1">
        <v>7390</v>
      </c>
      <c r="B7391" s="1">
        <v>3061</v>
      </c>
      <c r="C7391" s="1" t="s">
        <v>15400</v>
      </c>
      <c r="D7391" s="1" t="s">
        <v>8006</v>
      </c>
      <c r="E7391" s="3" t="str">
        <f t="shared" si="460"/>
        <v xml:space="preserve">(7390, </v>
      </c>
      <c r="F7391" s="3" t="str">
        <f t="shared" si="461"/>
        <v xml:space="preserve">3061, </v>
      </c>
      <c r="G7391" s="3" t="str">
        <f t="shared" si="462"/>
        <v xml:space="preserve">'2016-05-05T15:54:00.000Z', </v>
      </c>
      <c r="H7391" s="3" t="str">
        <f t="shared" si="463"/>
        <v xml:space="preserve">'direct'), </v>
      </c>
    </row>
    <row r="7392" spans="1:8" x14ac:dyDescent="0.2">
      <c r="A7392" s="1">
        <v>7391</v>
      </c>
      <c r="B7392" s="1">
        <v>3061</v>
      </c>
      <c r="C7392" s="1" t="s">
        <v>15401</v>
      </c>
      <c r="D7392" s="1" t="s">
        <v>8006</v>
      </c>
      <c r="E7392" s="3" t="str">
        <f t="shared" si="460"/>
        <v xml:space="preserve">(7391, </v>
      </c>
      <c r="F7392" s="3" t="str">
        <f t="shared" si="461"/>
        <v xml:space="preserve">3061, </v>
      </c>
      <c r="G7392" s="3" t="str">
        <f t="shared" si="462"/>
        <v xml:space="preserve">'2016-06-17T14:47:57.000Z', </v>
      </c>
      <c r="H7392" s="3" t="str">
        <f t="shared" si="463"/>
        <v xml:space="preserve">'direct'), </v>
      </c>
    </row>
    <row r="7393" spans="1:8" x14ac:dyDescent="0.2">
      <c r="A7393" s="1">
        <v>7392</v>
      </c>
      <c r="B7393" s="1">
        <v>3061</v>
      </c>
      <c r="C7393" s="1" t="s">
        <v>15402</v>
      </c>
      <c r="D7393" s="1" t="s">
        <v>12402</v>
      </c>
      <c r="E7393" s="3" t="str">
        <f t="shared" si="460"/>
        <v xml:space="preserve">(7392, </v>
      </c>
      <c r="F7393" s="3" t="str">
        <f t="shared" si="461"/>
        <v xml:space="preserve">3061, </v>
      </c>
      <c r="G7393" s="3" t="str">
        <f t="shared" si="462"/>
        <v xml:space="preserve">'2016-07-06T00:22:05.000Z', </v>
      </c>
      <c r="H7393" s="3" t="str">
        <f t="shared" si="463"/>
        <v xml:space="preserve">'organic'), </v>
      </c>
    </row>
    <row r="7394" spans="1:8" x14ac:dyDescent="0.2">
      <c r="A7394" s="1">
        <v>7393</v>
      </c>
      <c r="B7394" s="1">
        <v>3061</v>
      </c>
      <c r="C7394" s="1" t="s">
        <v>15403</v>
      </c>
      <c r="D7394" s="1" t="s">
        <v>12400</v>
      </c>
      <c r="E7394" s="3" t="str">
        <f t="shared" si="460"/>
        <v xml:space="preserve">(7393, </v>
      </c>
      <c r="F7394" s="3" t="str">
        <f t="shared" si="461"/>
        <v xml:space="preserve">3061, </v>
      </c>
      <c r="G7394" s="3" t="str">
        <f t="shared" si="462"/>
        <v xml:space="preserve">'2016-07-10T23:49:12.000Z', </v>
      </c>
      <c r="H7394" s="3" t="str">
        <f t="shared" si="463"/>
        <v xml:space="preserve">'facebook'), </v>
      </c>
    </row>
    <row r="7395" spans="1:8" x14ac:dyDescent="0.2">
      <c r="A7395" s="1">
        <v>7394</v>
      </c>
      <c r="B7395" s="1">
        <v>3061</v>
      </c>
      <c r="C7395" s="1" t="s">
        <v>15404</v>
      </c>
      <c r="D7395" s="1" t="s">
        <v>12412</v>
      </c>
      <c r="E7395" s="3" t="str">
        <f t="shared" si="460"/>
        <v xml:space="preserve">(7394, </v>
      </c>
      <c r="F7395" s="3" t="str">
        <f t="shared" si="461"/>
        <v xml:space="preserve">3061, </v>
      </c>
      <c r="G7395" s="3" t="str">
        <f t="shared" si="462"/>
        <v xml:space="preserve">'2016-07-20T01:50:50.000Z', </v>
      </c>
      <c r="H7395" s="3" t="str">
        <f t="shared" si="463"/>
        <v xml:space="preserve">'twitter'), </v>
      </c>
    </row>
    <row r="7396" spans="1:8" x14ac:dyDescent="0.2">
      <c r="A7396" s="1">
        <v>7395</v>
      </c>
      <c r="B7396" s="1">
        <v>3061</v>
      </c>
      <c r="C7396" s="1" t="s">
        <v>15405</v>
      </c>
      <c r="D7396" s="1" t="s">
        <v>12417</v>
      </c>
      <c r="E7396" s="3" t="str">
        <f t="shared" si="460"/>
        <v xml:space="preserve">(7395, </v>
      </c>
      <c r="F7396" s="3" t="str">
        <f t="shared" si="461"/>
        <v xml:space="preserve">3061, </v>
      </c>
      <c r="G7396" s="3" t="str">
        <f t="shared" si="462"/>
        <v xml:space="preserve">'2016-08-13T07:09:31.000Z', </v>
      </c>
      <c r="H7396" s="3" t="str">
        <f t="shared" si="463"/>
        <v xml:space="preserve">'banner'), </v>
      </c>
    </row>
    <row r="7397" spans="1:8" x14ac:dyDescent="0.2">
      <c r="A7397" s="1">
        <v>7396</v>
      </c>
      <c r="B7397" s="1">
        <v>3061</v>
      </c>
      <c r="C7397" s="1" t="s">
        <v>15406</v>
      </c>
      <c r="D7397" s="1" t="s">
        <v>12402</v>
      </c>
      <c r="E7397" s="3" t="str">
        <f t="shared" si="460"/>
        <v xml:space="preserve">(7396, </v>
      </c>
      <c r="F7397" s="3" t="str">
        <f t="shared" si="461"/>
        <v xml:space="preserve">3061, </v>
      </c>
      <c r="G7397" s="3" t="str">
        <f t="shared" si="462"/>
        <v xml:space="preserve">'2016-08-13T18:10:42.000Z', </v>
      </c>
      <c r="H7397" s="3" t="str">
        <f t="shared" si="463"/>
        <v xml:space="preserve">'organic'), </v>
      </c>
    </row>
    <row r="7398" spans="1:8" x14ac:dyDescent="0.2">
      <c r="A7398" s="1">
        <v>7397</v>
      </c>
      <c r="B7398" s="1">
        <v>3061</v>
      </c>
      <c r="C7398" s="1" t="s">
        <v>15407</v>
      </c>
      <c r="D7398" s="1" t="s">
        <v>12402</v>
      </c>
      <c r="E7398" s="3" t="str">
        <f t="shared" si="460"/>
        <v xml:space="preserve">(7397, </v>
      </c>
      <c r="F7398" s="3" t="str">
        <f t="shared" si="461"/>
        <v xml:space="preserve">3061, </v>
      </c>
      <c r="G7398" s="3" t="str">
        <f t="shared" si="462"/>
        <v xml:space="preserve">'2016-08-19T04:33:16.000Z', </v>
      </c>
      <c r="H7398" s="3" t="str">
        <f t="shared" si="463"/>
        <v xml:space="preserve">'organic'), </v>
      </c>
    </row>
    <row r="7399" spans="1:8" x14ac:dyDescent="0.2">
      <c r="A7399" s="1">
        <v>7398</v>
      </c>
      <c r="B7399" s="1">
        <v>3061</v>
      </c>
      <c r="C7399" s="1" t="s">
        <v>15408</v>
      </c>
      <c r="D7399" s="1" t="s">
        <v>12402</v>
      </c>
      <c r="E7399" s="3" t="str">
        <f t="shared" si="460"/>
        <v xml:space="preserve">(7398, </v>
      </c>
      <c r="F7399" s="3" t="str">
        <f t="shared" si="461"/>
        <v xml:space="preserve">3061, </v>
      </c>
      <c r="G7399" s="3" t="str">
        <f t="shared" si="462"/>
        <v xml:space="preserve">'2016-09-12T00:51:01.000Z', </v>
      </c>
      <c r="H7399" s="3" t="str">
        <f t="shared" si="463"/>
        <v xml:space="preserve">'organic'), </v>
      </c>
    </row>
    <row r="7400" spans="1:8" x14ac:dyDescent="0.2">
      <c r="A7400" s="1">
        <v>7399</v>
      </c>
      <c r="B7400" s="1">
        <v>3061</v>
      </c>
      <c r="C7400" s="1" t="s">
        <v>15409</v>
      </c>
      <c r="D7400" s="1" t="s">
        <v>12402</v>
      </c>
      <c r="E7400" s="3" t="str">
        <f t="shared" si="460"/>
        <v xml:space="preserve">(7399, </v>
      </c>
      <c r="F7400" s="3" t="str">
        <f t="shared" si="461"/>
        <v xml:space="preserve">3061, </v>
      </c>
      <c r="G7400" s="3" t="str">
        <f t="shared" si="462"/>
        <v xml:space="preserve">'2016-10-20T13:51:20.000Z', </v>
      </c>
      <c r="H7400" s="3" t="str">
        <f t="shared" si="463"/>
        <v xml:space="preserve">'organic'), </v>
      </c>
    </row>
    <row r="7401" spans="1:8" x14ac:dyDescent="0.2">
      <c r="A7401" s="1">
        <v>7400</v>
      </c>
      <c r="B7401" s="1">
        <v>3061</v>
      </c>
      <c r="C7401" s="1" t="s">
        <v>15410</v>
      </c>
      <c r="D7401" s="1" t="s">
        <v>8006</v>
      </c>
      <c r="E7401" s="3" t="str">
        <f t="shared" si="460"/>
        <v xml:space="preserve">(7400, </v>
      </c>
      <c r="F7401" s="3" t="str">
        <f t="shared" si="461"/>
        <v xml:space="preserve">3061, </v>
      </c>
      <c r="G7401" s="3" t="str">
        <f t="shared" si="462"/>
        <v xml:space="preserve">'2016-11-10T12:04:26.000Z', </v>
      </c>
      <c r="H7401" s="3" t="str">
        <f t="shared" si="463"/>
        <v xml:space="preserve">'direct'), </v>
      </c>
    </row>
    <row r="7402" spans="1:8" x14ac:dyDescent="0.2">
      <c r="A7402" s="1">
        <v>7401</v>
      </c>
      <c r="B7402" s="1">
        <v>3061</v>
      </c>
      <c r="C7402" s="1" t="s">
        <v>15411</v>
      </c>
      <c r="D7402" s="1" t="s">
        <v>12400</v>
      </c>
      <c r="E7402" s="3" t="str">
        <f t="shared" si="460"/>
        <v xml:space="preserve">(7401, </v>
      </c>
      <c r="F7402" s="3" t="str">
        <f t="shared" si="461"/>
        <v xml:space="preserve">3061, </v>
      </c>
      <c r="G7402" s="3" t="str">
        <f t="shared" si="462"/>
        <v xml:space="preserve">'2016-12-04T21:03:52.000Z', </v>
      </c>
      <c r="H7402" s="3" t="str">
        <f t="shared" si="463"/>
        <v xml:space="preserve">'facebook'), </v>
      </c>
    </row>
    <row r="7403" spans="1:8" x14ac:dyDescent="0.2">
      <c r="A7403" s="1">
        <v>7402</v>
      </c>
      <c r="B7403" s="1">
        <v>3061</v>
      </c>
      <c r="C7403" s="1" t="s">
        <v>15412</v>
      </c>
      <c r="D7403" s="1" t="s">
        <v>12404</v>
      </c>
      <c r="E7403" s="3" t="str">
        <f t="shared" si="460"/>
        <v xml:space="preserve">(7402, </v>
      </c>
      <c r="F7403" s="3" t="str">
        <f t="shared" si="461"/>
        <v xml:space="preserve">3061, </v>
      </c>
      <c r="G7403" s="3" t="str">
        <f t="shared" si="462"/>
        <v xml:space="preserve">'2016-12-25T14:38:11.000Z', </v>
      </c>
      <c r="H7403" s="3" t="str">
        <f t="shared" si="463"/>
        <v xml:space="preserve">'adwords'), </v>
      </c>
    </row>
    <row r="7404" spans="1:8" x14ac:dyDescent="0.2">
      <c r="A7404" s="1">
        <v>7403</v>
      </c>
      <c r="B7404" s="1">
        <v>3071</v>
      </c>
      <c r="C7404" s="1" t="s">
        <v>15413</v>
      </c>
      <c r="D7404" s="1" t="s">
        <v>12417</v>
      </c>
      <c r="E7404" s="3" t="str">
        <f t="shared" si="460"/>
        <v xml:space="preserve">(7403, </v>
      </c>
      <c r="F7404" s="3" t="str">
        <f t="shared" si="461"/>
        <v xml:space="preserve">3071, </v>
      </c>
      <c r="G7404" s="3" t="str">
        <f t="shared" si="462"/>
        <v xml:space="preserve">'2016-12-27T02:45:42.000Z', </v>
      </c>
      <c r="H7404" s="3" t="str">
        <f t="shared" si="463"/>
        <v xml:space="preserve">'banner'), </v>
      </c>
    </row>
    <row r="7405" spans="1:8" x14ac:dyDescent="0.2">
      <c r="A7405" s="1">
        <v>7404</v>
      </c>
      <c r="B7405" s="1">
        <v>3081</v>
      </c>
      <c r="C7405" s="1" t="s">
        <v>15414</v>
      </c>
      <c r="D7405" s="1" t="s">
        <v>8006</v>
      </c>
      <c r="E7405" s="3" t="str">
        <f t="shared" si="460"/>
        <v xml:space="preserve">(7404, </v>
      </c>
      <c r="F7405" s="3" t="str">
        <f t="shared" si="461"/>
        <v xml:space="preserve">3081, </v>
      </c>
      <c r="G7405" s="3" t="str">
        <f t="shared" si="462"/>
        <v xml:space="preserve">'2016-05-22T12:59:19.000Z', </v>
      </c>
      <c r="H7405" s="3" t="str">
        <f t="shared" si="463"/>
        <v xml:space="preserve">'direct'), </v>
      </c>
    </row>
    <row r="7406" spans="1:8" x14ac:dyDescent="0.2">
      <c r="A7406" s="1">
        <v>7405</v>
      </c>
      <c r="B7406" s="1">
        <v>3081</v>
      </c>
      <c r="C7406" s="1" t="s">
        <v>15415</v>
      </c>
      <c r="D7406" s="1" t="s">
        <v>12402</v>
      </c>
      <c r="E7406" s="3" t="str">
        <f t="shared" si="460"/>
        <v xml:space="preserve">(7405, </v>
      </c>
      <c r="F7406" s="3" t="str">
        <f t="shared" si="461"/>
        <v xml:space="preserve">3081, </v>
      </c>
      <c r="G7406" s="3" t="str">
        <f t="shared" si="462"/>
        <v xml:space="preserve">'2016-05-22T19:40:01.000Z', </v>
      </c>
      <c r="H7406" s="3" t="str">
        <f t="shared" si="463"/>
        <v xml:space="preserve">'organic'), </v>
      </c>
    </row>
    <row r="7407" spans="1:8" x14ac:dyDescent="0.2">
      <c r="A7407" s="1">
        <v>7406</v>
      </c>
      <c r="B7407" s="1">
        <v>3081</v>
      </c>
      <c r="C7407" s="1" t="s">
        <v>15416</v>
      </c>
      <c r="D7407" s="1" t="s">
        <v>12402</v>
      </c>
      <c r="E7407" s="3" t="str">
        <f t="shared" si="460"/>
        <v xml:space="preserve">(7406, </v>
      </c>
      <c r="F7407" s="3" t="str">
        <f t="shared" si="461"/>
        <v xml:space="preserve">3081, </v>
      </c>
      <c r="G7407" s="3" t="str">
        <f t="shared" si="462"/>
        <v xml:space="preserve">'2016-06-11T06:17:48.000Z', </v>
      </c>
      <c r="H7407" s="3" t="str">
        <f t="shared" si="463"/>
        <v xml:space="preserve">'organic'), </v>
      </c>
    </row>
    <row r="7408" spans="1:8" x14ac:dyDescent="0.2">
      <c r="A7408" s="1">
        <v>7407</v>
      </c>
      <c r="B7408" s="1">
        <v>3081</v>
      </c>
      <c r="C7408" s="1" t="s">
        <v>15417</v>
      </c>
      <c r="D7408" s="1" t="s">
        <v>12400</v>
      </c>
      <c r="E7408" s="3" t="str">
        <f t="shared" si="460"/>
        <v xml:space="preserve">(7407, </v>
      </c>
      <c r="F7408" s="3" t="str">
        <f t="shared" si="461"/>
        <v xml:space="preserve">3081, </v>
      </c>
      <c r="G7408" s="3" t="str">
        <f t="shared" si="462"/>
        <v xml:space="preserve">'2016-06-11T08:19:17.000Z', </v>
      </c>
      <c r="H7408" s="3" t="str">
        <f t="shared" si="463"/>
        <v xml:space="preserve">'facebook'), </v>
      </c>
    </row>
    <row r="7409" spans="1:8" x14ac:dyDescent="0.2">
      <c r="A7409" s="1">
        <v>7408</v>
      </c>
      <c r="B7409" s="1">
        <v>3081</v>
      </c>
      <c r="C7409" s="1" t="s">
        <v>15418</v>
      </c>
      <c r="D7409" s="1" t="s">
        <v>12404</v>
      </c>
      <c r="E7409" s="3" t="str">
        <f t="shared" si="460"/>
        <v xml:space="preserve">(7408, </v>
      </c>
      <c r="F7409" s="3" t="str">
        <f t="shared" si="461"/>
        <v xml:space="preserve">3081, </v>
      </c>
      <c r="G7409" s="3" t="str">
        <f t="shared" si="462"/>
        <v xml:space="preserve">'2016-06-29T07:49:16.000Z', </v>
      </c>
      <c r="H7409" s="3" t="str">
        <f t="shared" si="463"/>
        <v xml:space="preserve">'adwords'), </v>
      </c>
    </row>
    <row r="7410" spans="1:8" x14ac:dyDescent="0.2">
      <c r="A7410" s="1">
        <v>7409</v>
      </c>
      <c r="B7410" s="1">
        <v>3081</v>
      </c>
      <c r="C7410" s="1" t="s">
        <v>15419</v>
      </c>
      <c r="D7410" s="1" t="s">
        <v>12404</v>
      </c>
      <c r="E7410" s="3" t="str">
        <f t="shared" si="460"/>
        <v xml:space="preserve">(7409, </v>
      </c>
      <c r="F7410" s="3" t="str">
        <f t="shared" si="461"/>
        <v xml:space="preserve">3081, </v>
      </c>
      <c r="G7410" s="3" t="str">
        <f t="shared" si="462"/>
        <v xml:space="preserve">'2016-07-31T09:51:57.000Z', </v>
      </c>
      <c r="H7410" s="3" t="str">
        <f t="shared" si="463"/>
        <v xml:space="preserve">'adwords'), </v>
      </c>
    </row>
    <row r="7411" spans="1:8" x14ac:dyDescent="0.2">
      <c r="A7411" s="1">
        <v>7410</v>
      </c>
      <c r="B7411" s="1">
        <v>3081</v>
      </c>
      <c r="C7411" s="1" t="s">
        <v>15420</v>
      </c>
      <c r="D7411" s="1" t="s">
        <v>12400</v>
      </c>
      <c r="E7411" s="3" t="str">
        <f t="shared" si="460"/>
        <v xml:space="preserve">(7410, </v>
      </c>
      <c r="F7411" s="3" t="str">
        <f t="shared" si="461"/>
        <v xml:space="preserve">3081, </v>
      </c>
      <c r="G7411" s="3" t="str">
        <f t="shared" si="462"/>
        <v xml:space="preserve">'2016-08-09T19:33:26.000Z', </v>
      </c>
      <c r="H7411" s="3" t="str">
        <f t="shared" si="463"/>
        <v xml:space="preserve">'facebook'), </v>
      </c>
    </row>
    <row r="7412" spans="1:8" x14ac:dyDescent="0.2">
      <c r="A7412" s="1">
        <v>7411</v>
      </c>
      <c r="B7412" s="1">
        <v>3081</v>
      </c>
      <c r="C7412" s="1" t="s">
        <v>15421</v>
      </c>
      <c r="D7412" s="1" t="s">
        <v>8006</v>
      </c>
      <c r="E7412" s="3" t="str">
        <f t="shared" si="460"/>
        <v xml:space="preserve">(7411, </v>
      </c>
      <c r="F7412" s="3" t="str">
        <f t="shared" si="461"/>
        <v xml:space="preserve">3081, </v>
      </c>
      <c r="G7412" s="3" t="str">
        <f t="shared" si="462"/>
        <v xml:space="preserve">'2016-09-02T01:47:30.000Z', </v>
      </c>
      <c r="H7412" s="3" t="str">
        <f t="shared" si="463"/>
        <v xml:space="preserve">'direct'), </v>
      </c>
    </row>
    <row r="7413" spans="1:8" x14ac:dyDescent="0.2">
      <c r="A7413" s="1">
        <v>7412</v>
      </c>
      <c r="B7413" s="1">
        <v>3081</v>
      </c>
      <c r="C7413" s="1" t="s">
        <v>15422</v>
      </c>
      <c r="D7413" s="1" t="s">
        <v>12402</v>
      </c>
      <c r="E7413" s="3" t="str">
        <f t="shared" si="460"/>
        <v xml:space="preserve">(7412, </v>
      </c>
      <c r="F7413" s="3" t="str">
        <f t="shared" si="461"/>
        <v xml:space="preserve">3081, </v>
      </c>
      <c r="G7413" s="3" t="str">
        <f t="shared" si="462"/>
        <v xml:space="preserve">'2016-09-22T04:20:33.000Z', </v>
      </c>
      <c r="H7413" s="3" t="str">
        <f t="shared" si="463"/>
        <v xml:space="preserve">'organic'), </v>
      </c>
    </row>
    <row r="7414" spans="1:8" x14ac:dyDescent="0.2">
      <c r="A7414" s="1">
        <v>7413</v>
      </c>
      <c r="B7414" s="1">
        <v>3081</v>
      </c>
      <c r="C7414" s="1" t="s">
        <v>15423</v>
      </c>
      <c r="D7414" s="1" t="s">
        <v>12404</v>
      </c>
      <c r="E7414" s="3" t="str">
        <f t="shared" si="460"/>
        <v xml:space="preserve">(7413, </v>
      </c>
      <c r="F7414" s="3" t="str">
        <f t="shared" si="461"/>
        <v xml:space="preserve">3081, </v>
      </c>
      <c r="G7414" s="3" t="str">
        <f t="shared" si="462"/>
        <v xml:space="preserve">'2016-09-25T19:20:48.000Z', </v>
      </c>
      <c r="H7414" s="3" t="str">
        <f t="shared" si="463"/>
        <v xml:space="preserve">'adwords'), </v>
      </c>
    </row>
    <row r="7415" spans="1:8" x14ac:dyDescent="0.2">
      <c r="A7415" s="1">
        <v>7414</v>
      </c>
      <c r="B7415" s="1">
        <v>3081</v>
      </c>
      <c r="C7415" s="1" t="s">
        <v>15424</v>
      </c>
      <c r="D7415" s="1" t="s">
        <v>12400</v>
      </c>
      <c r="E7415" s="3" t="str">
        <f t="shared" si="460"/>
        <v xml:space="preserve">(7414, </v>
      </c>
      <c r="F7415" s="3" t="str">
        <f t="shared" si="461"/>
        <v xml:space="preserve">3081, </v>
      </c>
      <c r="G7415" s="3" t="str">
        <f t="shared" si="462"/>
        <v xml:space="preserve">'2016-10-11T22:00:01.000Z', </v>
      </c>
      <c r="H7415" s="3" t="str">
        <f t="shared" si="463"/>
        <v xml:space="preserve">'facebook'), </v>
      </c>
    </row>
    <row r="7416" spans="1:8" x14ac:dyDescent="0.2">
      <c r="A7416" s="1">
        <v>7415</v>
      </c>
      <c r="B7416" s="1">
        <v>3081</v>
      </c>
      <c r="C7416" s="1" t="s">
        <v>15425</v>
      </c>
      <c r="D7416" s="1" t="s">
        <v>12404</v>
      </c>
      <c r="E7416" s="3" t="str">
        <f t="shared" si="460"/>
        <v xml:space="preserve">(7415, </v>
      </c>
      <c r="F7416" s="3" t="str">
        <f t="shared" si="461"/>
        <v xml:space="preserve">3081, </v>
      </c>
      <c r="G7416" s="3" t="str">
        <f t="shared" si="462"/>
        <v xml:space="preserve">'2016-10-27T16:21:53.000Z', </v>
      </c>
      <c r="H7416" s="3" t="str">
        <f t="shared" si="463"/>
        <v xml:space="preserve">'adwords'), </v>
      </c>
    </row>
    <row r="7417" spans="1:8" x14ac:dyDescent="0.2">
      <c r="A7417" s="1">
        <v>7416</v>
      </c>
      <c r="B7417" s="1">
        <v>3081</v>
      </c>
      <c r="C7417" s="1" t="s">
        <v>15426</v>
      </c>
      <c r="D7417" s="1" t="s">
        <v>12404</v>
      </c>
      <c r="E7417" s="3" t="str">
        <f t="shared" si="460"/>
        <v xml:space="preserve">(7416, </v>
      </c>
      <c r="F7417" s="3" t="str">
        <f t="shared" si="461"/>
        <v xml:space="preserve">3081, </v>
      </c>
      <c r="G7417" s="3" t="str">
        <f t="shared" si="462"/>
        <v xml:space="preserve">'2016-11-13T04:24:14.000Z', </v>
      </c>
      <c r="H7417" s="3" t="str">
        <f t="shared" si="463"/>
        <v xml:space="preserve">'adwords'), </v>
      </c>
    </row>
    <row r="7418" spans="1:8" x14ac:dyDescent="0.2">
      <c r="A7418" s="1">
        <v>7417</v>
      </c>
      <c r="B7418" s="1">
        <v>3081</v>
      </c>
      <c r="C7418" s="1" t="s">
        <v>15427</v>
      </c>
      <c r="D7418" s="1" t="s">
        <v>8006</v>
      </c>
      <c r="E7418" s="3" t="str">
        <f t="shared" si="460"/>
        <v xml:space="preserve">(7417, </v>
      </c>
      <c r="F7418" s="3" t="str">
        <f t="shared" si="461"/>
        <v xml:space="preserve">3081, </v>
      </c>
      <c r="G7418" s="3" t="str">
        <f t="shared" si="462"/>
        <v xml:space="preserve">'2016-12-03T17:35:30.000Z', </v>
      </c>
      <c r="H7418" s="3" t="str">
        <f t="shared" si="463"/>
        <v xml:space="preserve">'direct'), </v>
      </c>
    </row>
    <row r="7419" spans="1:8" x14ac:dyDescent="0.2">
      <c r="A7419" s="1">
        <v>7418</v>
      </c>
      <c r="B7419" s="1">
        <v>3081</v>
      </c>
      <c r="C7419" s="1" t="s">
        <v>15428</v>
      </c>
      <c r="D7419" s="1" t="s">
        <v>8006</v>
      </c>
      <c r="E7419" s="3" t="str">
        <f t="shared" si="460"/>
        <v xml:space="preserve">(7418, </v>
      </c>
      <c r="F7419" s="3" t="str">
        <f t="shared" si="461"/>
        <v xml:space="preserve">3081, </v>
      </c>
      <c r="G7419" s="3" t="str">
        <f t="shared" si="462"/>
        <v xml:space="preserve">'2016-12-21T21:00:55.000Z', </v>
      </c>
      <c r="H7419" s="3" t="str">
        <f t="shared" si="463"/>
        <v xml:space="preserve">'direct'), </v>
      </c>
    </row>
    <row r="7420" spans="1:8" x14ac:dyDescent="0.2">
      <c r="A7420" s="1">
        <v>7419</v>
      </c>
      <c r="B7420" s="1">
        <v>3091</v>
      </c>
      <c r="C7420" s="1" t="s">
        <v>15429</v>
      </c>
      <c r="D7420" s="1" t="s">
        <v>12400</v>
      </c>
      <c r="E7420" s="3" t="str">
        <f t="shared" si="460"/>
        <v xml:space="preserve">(7419, </v>
      </c>
      <c r="F7420" s="3" t="str">
        <f t="shared" si="461"/>
        <v xml:space="preserve">3091, </v>
      </c>
      <c r="G7420" s="3" t="str">
        <f t="shared" si="462"/>
        <v xml:space="preserve">'2016-12-04T07:48:55.000Z', </v>
      </c>
      <c r="H7420" s="3" t="str">
        <f t="shared" si="463"/>
        <v xml:space="preserve">'facebook'), </v>
      </c>
    </row>
    <row r="7421" spans="1:8" x14ac:dyDescent="0.2">
      <c r="A7421" s="1">
        <v>7420</v>
      </c>
      <c r="B7421" s="1">
        <v>3091</v>
      </c>
      <c r="C7421" s="1" t="s">
        <v>15430</v>
      </c>
      <c r="D7421" s="1" t="s">
        <v>12404</v>
      </c>
      <c r="E7421" s="3" t="str">
        <f t="shared" si="460"/>
        <v xml:space="preserve">(7420, </v>
      </c>
      <c r="F7421" s="3" t="str">
        <f t="shared" si="461"/>
        <v xml:space="preserve">3091, </v>
      </c>
      <c r="G7421" s="3" t="str">
        <f t="shared" si="462"/>
        <v xml:space="preserve">'2016-12-15T14:46:58.000Z', </v>
      </c>
      <c r="H7421" s="3" t="str">
        <f t="shared" si="463"/>
        <v xml:space="preserve">'adwords'), </v>
      </c>
    </row>
    <row r="7422" spans="1:8" x14ac:dyDescent="0.2">
      <c r="A7422" s="1">
        <v>7421</v>
      </c>
      <c r="B7422" s="1">
        <v>3101</v>
      </c>
      <c r="C7422" s="1" t="s">
        <v>15431</v>
      </c>
      <c r="D7422" s="1" t="s">
        <v>12400</v>
      </c>
      <c r="E7422" s="3" t="str">
        <f t="shared" si="460"/>
        <v xml:space="preserve">(7421, </v>
      </c>
      <c r="F7422" s="3" t="str">
        <f t="shared" si="461"/>
        <v xml:space="preserve">3101, </v>
      </c>
      <c r="G7422" s="3" t="str">
        <f t="shared" si="462"/>
        <v xml:space="preserve">'2013-12-31T06:48:04.000Z', </v>
      </c>
      <c r="H7422" s="3" t="str">
        <f t="shared" si="463"/>
        <v xml:space="preserve">'facebook'), </v>
      </c>
    </row>
    <row r="7423" spans="1:8" x14ac:dyDescent="0.2">
      <c r="A7423" s="1">
        <v>7422</v>
      </c>
      <c r="B7423" s="1">
        <v>3101</v>
      </c>
      <c r="C7423" s="1" t="s">
        <v>15432</v>
      </c>
      <c r="D7423" s="1" t="s">
        <v>12404</v>
      </c>
      <c r="E7423" s="3" t="str">
        <f t="shared" si="460"/>
        <v xml:space="preserve">(7422, </v>
      </c>
      <c r="F7423" s="3" t="str">
        <f t="shared" si="461"/>
        <v xml:space="preserve">3101, </v>
      </c>
      <c r="G7423" s="3" t="str">
        <f t="shared" si="462"/>
        <v xml:space="preserve">'2013-12-31T02:45:18.000Z', </v>
      </c>
      <c r="H7423" s="3" t="str">
        <f t="shared" si="463"/>
        <v xml:space="preserve">'adwords'), </v>
      </c>
    </row>
    <row r="7424" spans="1:8" x14ac:dyDescent="0.2">
      <c r="A7424" s="1">
        <v>7423</v>
      </c>
      <c r="B7424" s="1">
        <v>3101</v>
      </c>
      <c r="C7424" s="1" t="s">
        <v>15433</v>
      </c>
      <c r="D7424" s="1" t="s">
        <v>12404</v>
      </c>
      <c r="E7424" s="3" t="str">
        <f t="shared" si="460"/>
        <v xml:space="preserve">(7423, </v>
      </c>
      <c r="F7424" s="3" t="str">
        <f t="shared" si="461"/>
        <v xml:space="preserve">3101, </v>
      </c>
      <c r="G7424" s="3" t="str">
        <f t="shared" si="462"/>
        <v xml:space="preserve">'2014-01-16T03:02:48.000Z', </v>
      </c>
      <c r="H7424" s="3" t="str">
        <f t="shared" si="463"/>
        <v xml:space="preserve">'adwords'), </v>
      </c>
    </row>
    <row r="7425" spans="1:8" x14ac:dyDescent="0.2">
      <c r="A7425" s="1">
        <v>7424</v>
      </c>
      <c r="B7425" s="1">
        <v>3101</v>
      </c>
      <c r="C7425" s="1" t="s">
        <v>15434</v>
      </c>
      <c r="D7425" s="1" t="s">
        <v>12400</v>
      </c>
      <c r="E7425" s="3" t="str">
        <f t="shared" si="460"/>
        <v xml:space="preserve">(7424, </v>
      </c>
      <c r="F7425" s="3" t="str">
        <f t="shared" si="461"/>
        <v xml:space="preserve">3101, </v>
      </c>
      <c r="G7425" s="3" t="str">
        <f t="shared" si="462"/>
        <v xml:space="preserve">'2014-02-07T09:33:01.000Z', </v>
      </c>
      <c r="H7425" s="3" t="str">
        <f t="shared" si="463"/>
        <v xml:space="preserve">'facebook'), </v>
      </c>
    </row>
    <row r="7426" spans="1:8" x14ac:dyDescent="0.2">
      <c r="A7426" s="1">
        <v>7425</v>
      </c>
      <c r="B7426" s="1">
        <v>3101</v>
      </c>
      <c r="C7426" s="1" t="s">
        <v>15435</v>
      </c>
      <c r="D7426" s="1" t="s">
        <v>12417</v>
      </c>
      <c r="E7426" s="3" t="str">
        <f t="shared" si="460"/>
        <v xml:space="preserve">(7425, </v>
      </c>
      <c r="F7426" s="3" t="str">
        <f t="shared" si="461"/>
        <v xml:space="preserve">3101, </v>
      </c>
      <c r="G7426" s="3" t="str">
        <f t="shared" si="462"/>
        <v xml:space="preserve">'2016-03-31T10:10:12.000Z', </v>
      </c>
      <c r="H7426" s="3" t="str">
        <f t="shared" si="463"/>
        <v xml:space="preserve">'banner'), </v>
      </c>
    </row>
    <row r="7427" spans="1:8" x14ac:dyDescent="0.2">
      <c r="A7427" s="1">
        <v>7426</v>
      </c>
      <c r="B7427" s="1">
        <v>3101</v>
      </c>
      <c r="C7427" s="1" t="s">
        <v>15436</v>
      </c>
      <c r="D7427" s="1" t="s">
        <v>8006</v>
      </c>
      <c r="E7427" s="3" t="str">
        <f t="shared" ref="E7427:E7490" si="464">IF(A7427 = "", "NULL", "("&amp;A7427)&amp;", "</f>
        <v xml:space="preserve">(7426, </v>
      </c>
      <c r="F7427" s="3" t="str">
        <f t="shared" ref="F7427:F7490" si="465">IF(B7427 = "", "NULL", B7427)&amp;", "</f>
        <v xml:space="preserve">3101, </v>
      </c>
      <c r="G7427" s="3" t="str">
        <f t="shared" ref="G7427:G7490" si="466">IF(C7427="","NULL", "'"&amp;TEXT(C7427,"yyyy-mm-dd hh:mm:ss")&amp;"', ")</f>
        <v xml:space="preserve">'2016-04-18T12:21:52.000Z', </v>
      </c>
      <c r="H7427" s="3" t="str">
        <f t="shared" ref="H7427:H7490" si="467">IF(D7427 = "", "NULL", "'"&amp;D7427)&amp;"'), "</f>
        <v xml:space="preserve">'direct'), </v>
      </c>
    </row>
    <row r="7428" spans="1:8" x14ac:dyDescent="0.2">
      <c r="A7428" s="1">
        <v>7427</v>
      </c>
      <c r="B7428" s="1">
        <v>3101</v>
      </c>
      <c r="C7428" s="1" t="s">
        <v>15437</v>
      </c>
      <c r="D7428" s="1" t="s">
        <v>12417</v>
      </c>
      <c r="E7428" s="3" t="str">
        <f t="shared" si="464"/>
        <v xml:space="preserve">(7427, </v>
      </c>
      <c r="F7428" s="3" t="str">
        <f t="shared" si="465"/>
        <v xml:space="preserve">3101, </v>
      </c>
      <c r="G7428" s="3" t="str">
        <f t="shared" si="466"/>
        <v xml:space="preserve">'2016-05-07T07:28:57.000Z', </v>
      </c>
      <c r="H7428" s="3" t="str">
        <f t="shared" si="467"/>
        <v xml:space="preserve">'banner'), </v>
      </c>
    </row>
    <row r="7429" spans="1:8" x14ac:dyDescent="0.2">
      <c r="A7429" s="1">
        <v>7428</v>
      </c>
      <c r="B7429" s="1">
        <v>3101</v>
      </c>
      <c r="C7429" s="1" t="s">
        <v>15438</v>
      </c>
      <c r="D7429" s="1" t="s">
        <v>12404</v>
      </c>
      <c r="E7429" s="3" t="str">
        <f t="shared" si="464"/>
        <v xml:space="preserve">(7428, </v>
      </c>
      <c r="F7429" s="3" t="str">
        <f t="shared" si="465"/>
        <v xml:space="preserve">3101, </v>
      </c>
      <c r="G7429" s="3" t="str">
        <f t="shared" si="466"/>
        <v xml:space="preserve">'2016-05-07T04:06:20.000Z', </v>
      </c>
      <c r="H7429" s="3" t="str">
        <f t="shared" si="467"/>
        <v xml:space="preserve">'adwords'), </v>
      </c>
    </row>
    <row r="7430" spans="1:8" x14ac:dyDescent="0.2">
      <c r="A7430" s="1">
        <v>7429</v>
      </c>
      <c r="B7430" s="1">
        <v>3101</v>
      </c>
      <c r="C7430" s="1" t="s">
        <v>15439</v>
      </c>
      <c r="D7430" s="1" t="s">
        <v>12404</v>
      </c>
      <c r="E7430" s="3" t="str">
        <f t="shared" si="464"/>
        <v xml:space="preserve">(7429, </v>
      </c>
      <c r="F7430" s="3" t="str">
        <f t="shared" si="465"/>
        <v xml:space="preserve">3101, </v>
      </c>
      <c r="G7430" s="3" t="str">
        <f t="shared" si="466"/>
        <v xml:space="preserve">'2016-05-16T12:10:05.000Z', </v>
      </c>
      <c r="H7430" s="3" t="str">
        <f t="shared" si="467"/>
        <v xml:space="preserve">'adwords'), </v>
      </c>
    </row>
    <row r="7431" spans="1:8" x14ac:dyDescent="0.2">
      <c r="A7431" s="1">
        <v>7430</v>
      </c>
      <c r="B7431" s="1">
        <v>3101</v>
      </c>
      <c r="C7431" s="1" t="s">
        <v>15440</v>
      </c>
      <c r="D7431" s="1" t="s">
        <v>12400</v>
      </c>
      <c r="E7431" s="3" t="str">
        <f t="shared" si="464"/>
        <v xml:space="preserve">(7430, </v>
      </c>
      <c r="F7431" s="3" t="str">
        <f t="shared" si="465"/>
        <v xml:space="preserve">3101, </v>
      </c>
      <c r="G7431" s="3" t="str">
        <f t="shared" si="466"/>
        <v xml:space="preserve">'2016-05-16T15:57:13.000Z', </v>
      </c>
      <c r="H7431" s="3" t="str">
        <f t="shared" si="467"/>
        <v xml:space="preserve">'facebook'), </v>
      </c>
    </row>
    <row r="7432" spans="1:8" x14ac:dyDescent="0.2">
      <c r="A7432" s="1">
        <v>7431</v>
      </c>
      <c r="B7432" s="1">
        <v>3101</v>
      </c>
      <c r="C7432" s="1" t="s">
        <v>15441</v>
      </c>
      <c r="D7432" s="1" t="s">
        <v>12400</v>
      </c>
      <c r="E7432" s="3" t="str">
        <f t="shared" si="464"/>
        <v xml:space="preserve">(7431, </v>
      </c>
      <c r="F7432" s="3" t="str">
        <f t="shared" si="465"/>
        <v xml:space="preserve">3101, </v>
      </c>
      <c r="G7432" s="3" t="str">
        <f t="shared" si="466"/>
        <v xml:space="preserve">'2016-06-03T14:48:54.000Z', </v>
      </c>
      <c r="H7432" s="3" t="str">
        <f t="shared" si="467"/>
        <v xml:space="preserve">'facebook'), </v>
      </c>
    </row>
    <row r="7433" spans="1:8" x14ac:dyDescent="0.2">
      <c r="A7433" s="1">
        <v>7432</v>
      </c>
      <c r="B7433" s="1">
        <v>3101</v>
      </c>
      <c r="C7433" s="1" t="s">
        <v>15442</v>
      </c>
      <c r="D7433" s="1" t="s">
        <v>12400</v>
      </c>
      <c r="E7433" s="3" t="str">
        <f t="shared" si="464"/>
        <v xml:space="preserve">(7432, </v>
      </c>
      <c r="F7433" s="3" t="str">
        <f t="shared" si="465"/>
        <v xml:space="preserve">3101, </v>
      </c>
      <c r="G7433" s="3" t="str">
        <f t="shared" si="466"/>
        <v xml:space="preserve">'2016-06-03T22:57:14.000Z', </v>
      </c>
      <c r="H7433" s="3" t="str">
        <f t="shared" si="467"/>
        <v xml:space="preserve">'facebook'), </v>
      </c>
    </row>
    <row r="7434" spans="1:8" x14ac:dyDescent="0.2">
      <c r="A7434" s="1">
        <v>7433</v>
      </c>
      <c r="B7434" s="1">
        <v>3101</v>
      </c>
      <c r="C7434" s="1" t="s">
        <v>15443</v>
      </c>
      <c r="D7434" s="1" t="s">
        <v>12402</v>
      </c>
      <c r="E7434" s="3" t="str">
        <f t="shared" si="464"/>
        <v xml:space="preserve">(7433, </v>
      </c>
      <c r="F7434" s="3" t="str">
        <f t="shared" si="465"/>
        <v xml:space="preserve">3101, </v>
      </c>
      <c r="G7434" s="3" t="str">
        <f t="shared" si="466"/>
        <v xml:space="preserve">'2016-06-23T07:34:58.000Z', </v>
      </c>
      <c r="H7434" s="3" t="str">
        <f t="shared" si="467"/>
        <v xml:space="preserve">'organic'), </v>
      </c>
    </row>
    <row r="7435" spans="1:8" x14ac:dyDescent="0.2">
      <c r="A7435" s="1">
        <v>7434</v>
      </c>
      <c r="B7435" s="1">
        <v>3101</v>
      </c>
      <c r="C7435" s="1" t="s">
        <v>15444</v>
      </c>
      <c r="D7435" s="1" t="s">
        <v>12404</v>
      </c>
      <c r="E7435" s="3" t="str">
        <f t="shared" si="464"/>
        <v xml:space="preserve">(7434, </v>
      </c>
      <c r="F7435" s="3" t="str">
        <f t="shared" si="465"/>
        <v xml:space="preserve">3101, </v>
      </c>
      <c r="G7435" s="3" t="str">
        <f t="shared" si="466"/>
        <v xml:space="preserve">'2016-07-04T06:08:24.000Z', </v>
      </c>
      <c r="H7435" s="3" t="str">
        <f t="shared" si="467"/>
        <v xml:space="preserve">'adwords'), </v>
      </c>
    </row>
    <row r="7436" spans="1:8" x14ac:dyDescent="0.2">
      <c r="A7436" s="1">
        <v>7435</v>
      </c>
      <c r="B7436" s="1">
        <v>3101</v>
      </c>
      <c r="C7436" s="1" t="s">
        <v>15445</v>
      </c>
      <c r="D7436" s="1" t="s">
        <v>12412</v>
      </c>
      <c r="E7436" s="3" t="str">
        <f t="shared" si="464"/>
        <v xml:space="preserve">(7435, </v>
      </c>
      <c r="F7436" s="3" t="str">
        <f t="shared" si="465"/>
        <v xml:space="preserve">3101, </v>
      </c>
      <c r="G7436" s="3" t="str">
        <f t="shared" si="466"/>
        <v xml:space="preserve">'2016-07-04T18:30:01.000Z', </v>
      </c>
      <c r="H7436" s="3" t="str">
        <f t="shared" si="467"/>
        <v xml:space="preserve">'twitter'), </v>
      </c>
    </row>
    <row r="7437" spans="1:8" x14ac:dyDescent="0.2">
      <c r="A7437" s="1">
        <v>7436</v>
      </c>
      <c r="B7437" s="1">
        <v>3101</v>
      </c>
      <c r="C7437" s="1" t="s">
        <v>15446</v>
      </c>
      <c r="D7437" s="1" t="s">
        <v>12404</v>
      </c>
      <c r="E7437" s="3" t="str">
        <f t="shared" si="464"/>
        <v xml:space="preserve">(7436, </v>
      </c>
      <c r="F7437" s="3" t="str">
        <f t="shared" si="465"/>
        <v xml:space="preserve">3101, </v>
      </c>
      <c r="G7437" s="3" t="str">
        <f t="shared" si="466"/>
        <v xml:space="preserve">'2016-07-19T20:27:36.000Z', </v>
      </c>
      <c r="H7437" s="3" t="str">
        <f t="shared" si="467"/>
        <v xml:space="preserve">'adwords'), </v>
      </c>
    </row>
    <row r="7438" spans="1:8" x14ac:dyDescent="0.2">
      <c r="A7438" s="1">
        <v>7437</v>
      </c>
      <c r="B7438" s="1">
        <v>3101</v>
      </c>
      <c r="C7438" s="1" t="s">
        <v>15447</v>
      </c>
      <c r="D7438" s="1" t="s">
        <v>12412</v>
      </c>
      <c r="E7438" s="3" t="str">
        <f t="shared" si="464"/>
        <v xml:space="preserve">(7437, </v>
      </c>
      <c r="F7438" s="3" t="str">
        <f t="shared" si="465"/>
        <v xml:space="preserve">3101, </v>
      </c>
      <c r="G7438" s="3" t="str">
        <f t="shared" si="466"/>
        <v xml:space="preserve">'2016-07-19T03:58:25.000Z', </v>
      </c>
      <c r="H7438" s="3" t="str">
        <f t="shared" si="467"/>
        <v xml:space="preserve">'twitter'), </v>
      </c>
    </row>
    <row r="7439" spans="1:8" x14ac:dyDescent="0.2">
      <c r="A7439" s="1">
        <v>7438</v>
      </c>
      <c r="B7439" s="1">
        <v>3101</v>
      </c>
      <c r="C7439" s="1" t="s">
        <v>15448</v>
      </c>
      <c r="D7439" s="1" t="s">
        <v>8006</v>
      </c>
      <c r="E7439" s="3" t="str">
        <f t="shared" si="464"/>
        <v xml:space="preserve">(7438, </v>
      </c>
      <c r="F7439" s="3" t="str">
        <f t="shared" si="465"/>
        <v xml:space="preserve">3101, </v>
      </c>
      <c r="G7439" s="3" t="str">
        <f t="shared" si="466"/>
        <v xml:space="preserve">'2016-08-02T00:30:09.000Z', </v>
      </c>
      <c r="H7439" s="3" t="str">
        <f t="shared" si="467"/>
        <v xml:space="preserve">'direct'), </v>
      </c>
    </row>
    <row r="7440" spans="1:8" x14ac:dyDescent="0.2">
      <c r="A7440" s="1">
        <v>7439</v>
      </c>
      <c r="B7440" s="1">
        <v>3101</v>
      </c>
      <c r="C7440" s="1" t="s">
        <v>15449</v>
      </c>
      <c r="D7440" s="1" t="s">
        <v>12417</v>
      </c>
      <c r="E7440" s="3" t="str">
        <f t="shared" si="464"/>
        <v xml:space="preserve">(7439, </v>
      </c>
      <c r="F7440" s="3" t="str">
        <f t="shared" si="465"/>
        <v xml:space="preserve">3101, </v>
      </c>
      <c r="G7440" s="3" t="str">
        <f t="shared" si="466"/>
        <v xml:space="preserve">'2016-09-04T02:32:04.000Z', </v>
      </c>
      <c r="H7440" s="3" t="str">
        <f t="shared" si="467"/>
        <v xml:space="preserve">'banner'), </v>
      </c>
    </row>
    <row r="7441" spans="1:8" x14ac:dyDescent="0.2">
      <c r="A7441" s="1">
        <v>7440</v>
      </c>
      <c r="B7441" s="1">
        <v>3101</v>
      </c>
      <c r="C7441" s="1" t="s">
        <v>15450</v>
      </c>
      <c r="D7441" s="1" t="s">
        <v>12412</v>
      </c>
      <c r="E7441" s="3" t="str">
        <f t="shared" si="464"/>
        <v xml:space="preserve">(7440, </v>
      </c>
      <c r="F7441" s="3" t="str">
        <f t="shared" si="465"/>
        <v xml:space="preserve">3101, </v>
      </c>
      <c r="G7441" s="3" t="str">
        <f t="shared" si="466"/>
        <v xml:space="preserve">'2016-09-04T22:47:48.000Z', </v>
      </c>
      <c r="H7441" s="3" t="str">
        <f t="shared" si="467"/>
        <v xml:space="preserve">'twitter'), </v>
      </c>
    </row>
    <row r="7442" spans="1:8" x14ac:dyDescent="0.2">
      <c r="A7442" s="1">
        <v>7441</v>
      </c>
      <c r="B7442" s="1">
        <v>3101</v>
      </c>
      <c r="C7442" s="1" t="s">
        <v>15451</v>
      </c>
      <c r="D7442" s="1" t="s">
        <v>12402</v>
      </c>
      <c r="E7442" s="3" t="str">
        <f t="shared" si="464"/>
        <v xml:space="preserve">(7441, </v>
      </c>
      <c r="F7442" s="3" t="str">
        <f t="shared" si="465"/>
        <v xml:space="preserve">3101, </v>
      </c>
      <c r="G7442" s="3" t="str">
        <f t="shared" si="466"/>
        <v xml:space="preserve">'2016-09-30T02:48:29.000Z', </v>
      </c>
      <c r="H7442" s="3" t="str">
        <f t="shared" si="467"/>
        <v xml:space="preserve">'organic'), </v>
      </c>
    </row>
    <row r="7443" spans="1:8" x14ac:dyDescent="0.2">
      <c r="A7443" s="1">
        <v>7442</v>
      </c>
      <c r="B7443" s="1">
        <v>3101</v>
      </c>
      <c r="C7443" s="1" t="s">
        <v>15452</v>
      </c>
      <c r="D7443" s="1" t="s">
        <v>12417</v>
      </c>
      <c r="E7443" s="3" t="str">
        <f t="shared" si="464"/>
        <v xml:space="preserve">(7442, </v>
      </c>
      <c r="F7443" s="3" t="str">
        <f t="shared" si="465"/>
        <v xml:space="preserve">3101, </v>
      </c>
      <c r="G7443" s="3" t="str">
        <f t="shared" si="466"/>
        <v xml:space="preserve">'2016-10-13T18:36:19.000Z', </v>
      </c>
      <c r="H7443" s="3" t="str">
        <f t="shared" si="467"/>
        <v xml:space="preserve">'banner'), </v>
      </c>
    </row>
    <row r="7444" spans="1:8" x14ac:dyDescent="0.2">
      <c r="A7444" s="1">
        <v>7443</v>
      </c>
      <c r="B7444" s="1">
        <v>3101</v>
      </c>
      <c r="C7444" s="1" t="s">
        <v>15453</v>
      </c>
      <c r="D7444" s="1" t="s">
        <v>8006</v>
      </c>
      <c r="E7444" s="3" t="str">
        <f t="shared" si="464"/>
        <v xml:space="preserve">(7443, </v>
      </c>
      <c r="F7444" s="3" t="str">
        <f t="shared" si="465"/>
        <v xml:space="preserve">3101, </v>
      </c>
      <c r="G7444" s="3" t="str">
        <f t="shared" si="466"/>
        <v xml:space="preserve">'2016-11-05T15:57:33.000Z', </v>
      </c>
      <c r="H7444" s="3" t="str">
        <f t="shared" si="467"/>
        <v xml:space="preserve">'direct'), </v>
      </c>
    </row>
    <row r="7445" spans="1:8" x14ac:dyDescent="0.2">
      <c r="A7445" s="1">
        <v>7444</v>
      </c>
      <c r="B7445" s="1">
        <v>3101</v>
      </c>
      <c r="C7445" s="1" t="s">
        <v>15454</v>
      </c>
      <c r="D7445" s="1" t="s">
        <v>12417</v>
      </c>
      <c r="E7445" s="3" t="str">
        <f t="shared" si="464"/>
        <v xml:space="preserve">(7444, </v>
      </c>
      <c r="F7445" s="3" t="str">
        <f t="shared" si="465"/>
        <v xml:space="preserve">3101, </v>
      </c>
      <c r="G7445" s="3" t="str">
        <f t="shared" si="466"/>
        <v xml:space="preserve">'2016-11-23T03:13:55.000Z', </v>
      </c>
      <c r="H7445" s="3" t="str">
        <f t="shared" si="467"/>
        <v xml:space="preserve">'banner'), </v>
      </c>
    </row>
    <row r="7446" spans="1:8" x14ac:dyDescent="0.2">
      <c r="A7446" s="1">
        <v>7445</v>
      </c>
      <c r="B7446" s="1">
        <v>3101</v>
      </c>
      <c r="C7446" s="1" t="s">
        <v>15455</v>
      </c>
      <c r="D7446" s="1" t="s">
        <v>12404</v>
      </c>
      <c r="E7446" s="3" t="str">
        <f t="shared" si="464"/>
        <v xml:space="preserve">(7445, </v>
      </c>
      <c r="F7446" s="3" t="str">
        <f t="shared" si="465"/>
        <v xml:space="preserve">3101, </v>
      </c>
      <c r="G7446" s="3" t="str">
        <f t="shared" si="466"/>
        <v xml:space="preserve">'2016-11-28T15:45:12.000Z', </v>
      </c>
      <c r="H7446" s="3" t="str">
        <f t="shared" si="467"/>
        <v xml:space="preserve">'adwords'), </v>
      </c>
    </row>
    <row r="7447" spans="1:8" x14ac:dyDescent="0.2">
      <c r="A7447" s="1">
        <v>7446</v>
      </c>
      <c r="B7447" s="1">
        <v>3101</v>
      </c>
      <c r="C7447" s="1" t="s">
        <v>15456</v>
      </c>
      <c r="D7447" s="1" t="s">
        <v>12417</v>
      </c>
      <c r="E7447" s="3" t="str">
        <f t="shared" si="464"/>
        <v xml:space="preserve">(7446, </v>
      </c>
      <c r="F7447" s="3" t="str">
        <f t="shared" si="465"/>
        <v xml:space="preserve">3101, </v>
      </c>
      <c r="G7447" s="3" t="str">
        <f t="shared" si="466"/>
        <v xml:space="preserve">'2016-12-09T06:59:38.000Z', </v>
      </c>
      <c r="H7447" s="3" t="str">
        <f t="shared" si="467"/>
        <v xml:space="preserve">'banner'), </v>
      </c>
    </row>
    <row r="7448" spans="1:8" x14ac:dyDescent="0.2">
      <c r="A7448" s="1">
        <v>7447</v>
      </c>
      <c r="B7448" s="1">
        <v>3101</v>
      </c>
      <c r="C7448" s="1" t="s">
        <v>15457</v>
      </c>
      <c r="D7448" s="1" t="s">
        <v>12412</v>
      </c>
      <c r="E7448" s="3" t="str">
        <f t="shared" si="464"/>
        <v xml:space="preserve">(7447, </v>
      </c>
      <c r="F7448" s="3" t="str">
        <f t="shared" si="465"/>
        <v xml:space="preserve">3101, </v>
      </c>
      <c r="G7448" s="3" t="str">
        <f t="shared" si="466"/>
        <v xml:space="preserve">'2016-12-31T23:05:47.000Z', </v>
      </c>
      <c r="H7448" s="3" t="str">
        <f t="shared" si="467"/>
        <v xml:space="preserve">'twitter'), </v>
      </c>
    </row>
    <row r="7449" spans="1:8" x14ac:dyDescent="0.2">
      <c r="A7449" s="1">
        <v>7448</v>
      </c>
      <c r="B7449" s="1">
        <v>3111</v>
      </c>
      <c r="C7449" s="1" t="s">
        <v>15458</v>
      </c>
      <c r="D7449" s="1" t="s">
        <v>12400</v>
      </c>
      <c r="E7449" s="3" t="str">
        <f t="shared" si="464"/>
        <v xml:space="preserve">(7448, </v>
      </c>
      <c r="F7449" s="3" t="str">
        <f t="shared" si="465"/>
        <v xml:space="preserve">3111, </v>
      </c>
      <c r="G7449" s="3" t="str">
        <f t="shared" si="466"/>
        <v xml:space="preserve">'2015-06-20T05:57:19.000Z', </v>
      </c>
      <c r="H7449" s="3" t="str">
        <f t="shared" si="467"/>
        <v xml:space="preserve">'facebook'), </v>
      </c>
    </row>
    <row r="7450" spans="1:8" x14ac:dyDescent="0.2">
      <c r="A7450" s="1">
        <v>7449</v>
      </c>
      <c r="B7450" s="1">
        <v>3121</v>
      </c>
      <c r="C7450" s="1" t="s">
        <v>15459</v>
      </c>
      <c r="D7450" s="1" t="s">
        <v>12402</v>
      </c>
      <c r="E7450" s="3" t="str">
        <f t="shared" si="464"/>
        <v xml:space="preserve">(7449, </v>
      </c>
      <c r="F7450" s="3" t="str">
        <f t="shared" si="465"/>
        <v xml:space="preserve">3121, </v>
      </c>
      <c r="G7450" s="3" t="str">
        <f t="shared" si="466"/>
        <v xml:space="preserve">'2016-02-07T18:26:18.000Z', </v>
      </c>
      <c r="H7450" s="3" t="str">
        <f t="shared" si="467"/>
        <v xml:space="preserve">'organic'), </v>
      </c>
    </row>
    <row r="7451" spans="1:8" x14ac:dyDescent="0.2">
      <c r="A7451" s="1">
        <v>7450</v>
      </c>
      <c r="B7451" s="1">
        <v>3121</v>
      </c>
      <c r="C7451" s="1" t="s">
        <v>15460</v>
      </c>
      <c r="D7451" s="1" t="s">
        <v>12417</v>
      </c>
      <c r="E7451" s="3" t="str">
        <f t="shared" si="464"/>
        <v xml:space="preserve">(7450, </v>
      </c>
      <c r="F7451" s="3" t="str">
        <f t="shared" si="465"/>
        <v xml:space="preserve">3121, </v>
      </c>
      <c r="G7451" s="3" t="str">
        <f t="shared" si="466"/>
        <v xml:space="preserve">'2016-02-23T19:53:44.000Z', </v>
      </c>
      <c r="H7451" s="3" t="str">
        <f t="shared" si="467"/>
        <v xml:space="preserve">'banner'), </v>
      </c>
    </row>
    <row r="7452" spans="1:8" x14ac:dyDescent="0.2">
      <c r="A7452" s="1">
        <v>7451</v>
      </c>
      <c r="B7452" s="1">
        <v>3121</v>
      </c>
      <c r="C7452" s="1" t="s">
        <v>15461</v>
      </c>
      <c r="D7452" s="1" t="s">
        <v>12412</v>
      </c>
      <c r="E7452" s="3" t="str">
        <f t="shared" si="464"/>
        <v xml:space="preserve">(7451, </v>
      </c>
      <c r="F7452" s="3" t="str">
        <f t="shared" si="465"/>
        <v xml:space="preserve">3121, </v>
      </c>
      <c r="G7452" s="3" t="str">
        <f t="shared" si="466"/>
        <v xml:space="preserve">'2016-03-19T05:15:27.000Z', </v>
      </c>
      <c r="H7452" s="3" t="str">
        <f t="shared" si="467"/>
        <v xml:space="preserve">'twitter'), </v>
      </c>
    </row>
    <row r="7453" spans="1:8" x14ac:dyDescent="0.2">
      <c r="A7453" s="1">
        <v>7452</v>
      </c>
      <c r="B7453" s="1">
        <v>3121</v>
      </c>
      <c r="C7453" s="1" t="s">
        <v>15462</v>
      </c>
      <c r="D7453" s="1" t="s">
        <v>8006</v>
      </c>
      <c r="E7453" s="3" t="str">
        <f t="shared" si="464"/>
        <v xml:space="preserve">(7452, </v>
      </c>
      <c r="F7453" s="3" t="str">
        <f t="shared" si="465"/>
        <v xml:space="preserve">3121, </v>
      </c>
      <c r="G7453" s="3" t="str">
        <f t="shared" si="466"/>
        <v xml:space="preserve">'2016-04-11T05:53:35.000Z', </v>
      </c>
      <c r="H7453" s="3" t="str">
        <f t="shared" si="467"/>
        <v xml:space="preserve">'direct'), </v>
      </c>
    </row>
    <row r="7454" spans="1:8" x14ac:dyDescent="0.2">
      <c r="A7454" s="1">
        <v>7453</v>
      </c>
      <c r="B7454" s="1">
        <v>3121</v>
      </c>
      <c r="C7454" s="1" t="s">
        <v>15463</v>
      </c>
      <c r="D7454" s="1" t="s">
        <v>12400</v>
      </c>
      <c r="E7454" s="3" t="str">
        <f t="shared" si="464"/>
        <v xml:space="preserve">(7453, </v>
      </c>
      <c r="F7454" s="3" t="str">
        <f t="shared" si="465"/>
        <v xml:space="preserve">3121, </v>
      </c>
      <c r="G7454" s="3" t="str">
        <f t="shared" si="466"/>
        <v xml:space="preserve">'2016-05-04T23:54:54.000Z', </v>
      </c>
      <c r="H7454" s="3" t="str">
        <f t="shared" si="467"/>
        <v xml:space="preserve">'facebook'), </v>
      </c>
    </row>
    <row r="7455" spans="1:8" x14ac:dyDescent="0.2">
      <c r="A7455" s="1">
        <v>7454</v>
      </c>
      <c r="B7455" s="1">
        <v>3121</v>
      </c>
      <c r="C7455" s="1" t="s">
        <v>15464</v>
      </c>
      <c r="D7455" s="1" t="s">
        <v>12417</v>
      </c>
      <c r="E7455" s="3" t="str">
        <f t="shared" si="464"/>
        <v xml:space="preserve">(7454, </v>
      </c>
      <c r="F7455" s="3" t="str">
        <f t="shared" si="465"/>
        <v xml:space="preserve">3121, </v>
      </c>
      <c r="G7455" s="3" t="str">
        <f t="shared" si="466"/>
        <v xml:space="preserve">'2016-05-24T07:38:08.000Z', </v>
      </c>
      <c r="H7455" s="3" t="str">
        <f t="shared" si="467"/>
        <v xml:space="preserve">'banner'), </v>
      </c>
    </row>
    <row r="7456" spans="1:8" x14ac:dyDescent="0.2">
      <c r="A7456" s="1">
        <v>7455</v>
      </c>
      <c r="B7456" s="1">
        <v>3121</v>
      </c>
      <c r="C7456" s="1" t="s">
        <v>15465</v>
      </c>
      <c r="D7456" s="1" t="s">
        <v>12400</v>
      </c>
      <c r="E7456" s="3" t="str">
        <f t="shared" si="464"/>
        <v xml:space="preserve">(7455, </v>
      </c>
      <c r="F7456" s="3" t="str">
        <f t="shared" si="465"/>
        <v xml:space="preserve">3121, </v>
      </c>
      <c r="G7456" s="3" t="str">
        <f t="shared" si="466"/>
        <v xml:space="preserve">'2016-06-07T09:35:50.000Z', </v>
      </c>
      <c r="H7456" s="3" t="str">
        <f t="shared" si="467"/>
        <v xml:space="preserve">'facebook'), </v>
      </c>
    </row>
    <row r="7457" spans="1:8" x14ac:dyDescent="0.2">
      <c r="A7457" s="1">
        <v>7456</v>
      </c>
      <c r="B7457" s="1">
        <v>3121</v>
      </c>
      <c r="C7457" s="1" t="s">
        <v>15466</v>
      </c>
      <c r="D7457" s="1" t="s">
        <v>8006</v>
      </c>
      <c r="E7457" s="3" t="str">
        <f t="shared" si="464"/>
        <v xml:space="preserve">(7456, </v>
      </c>
      <c r="F7457" s="3" t="str">
        <f t="shared" si="465"/>
        <v xml:space="preserve">3121, </v>
      </c>
      <c r="G7457" s="3" t="str">
        <f t="shared" si="466"/>
        <v xml:space="preserve">'2016-07-04T10:23:27.000Z', </v>
      </c>
      <c r="H7457" s="3" t="str">
        <f t="shared" si="467"/>
        <v xml:space="preserve">'direct'), </v>
      </c>
    </row>
    <row r="7458" spans="1:8" x14ac:dyDescent="0.2">
      <c r="A7458" s="1">
        <v>7457</v>
      </c>
      <c r="B7458" s="1">
        <v>3121</v>
      </c>
      <c r="C7458" s="1" t="s">
        <v>15467</v>
      </c>
      <c r="D7458" s="1" t="s">
        <v>12417</v>
      </c>
      <c r="E7458" s="3" t="str">
        <f t="shared" si="464"/>
        <v xml:space="preserve">(7457, </v>
      </c>
      <c r="F7458" s="3" t="str">
        <f t="shared" si="465"/>
        <v xml:space="preserve">3121, </v>
      </c>
      <c r="G7458" s="3" t="str">
        <f t="shared" si="466"/>
        <v xml:space="preserve">'2016-09-05T08:14:27.000Z', </v>
      </c>
      <c r="H7458" s="3" t="str">
        <f t="shared" si="467"/>
        <v xml:space="preserve">'banner'), </v>
      </c>
    </row>
    <row r="7459" spans="1:8" x14ac:dyDescent="0.2">
      <c r="A7459" s="1">
        <v>7458</v>
      </c>
      <c r="B7459" s="1">
        <v>3121</v>
      </c>
      <c r="C7459" s="1" t="s">
        <v>15468</v>
      </c>
      <c r="D7459" s="1" t="s">
        <v>12417</v>
      </c>
      <c r="E7459" s="3" t="str">
        <f t="shared" si="464"/>
        <v xml:space="preserve">(7458, </v>
      </c>
      <c r="F7459" s="3" t="str">
        <f t="shared" si="465"/>
        <v xml:space="preserve">3121, </v>
      </c>
      <c r="G7459" s="3" t="str">
        <f t="shared" si="466"/>
        <v xml:space="preserve">'2016-09-20T20:31:31.000Z', </v>
      </c>
      <c r="H7459" s="3" t="str">
        <f t="shared" si="467"/>
        <v xml:space="preserve">'banner'), </v>
      </c>
    </row>
    <row r="7460" spans="1:8" x14ac:dyDescent="0.2">
      <c r="A7460" s="1">
        <v>7459</v>
      </c>
      <c r="B7460" s="1">
        <v>3121</v>
      </c>
      <c r="C7460" s="1" t="s">
        <v>15469</v>
      </c>
      <c r="D7460" s="1" t="s">
        <v>8006</v>
      </c>
      <c r="E7460" s="3" t="str">
        <f t="shared" si="464"/>
        <v xml:space="preserve">(7459, </v>
      </c>
      <c r="F7460" s="3" t="str">
        <f t="shared" si="465"/>
        <v xml:space="preserve">3121, </v>
      </c>
      <c r="G7460" s="3" t="str">
        <f t="shared" si="466"/>
        <v xml:space="preserve">'2016-10-14T21:26:33.000Z', </v>
      </c>
      <c r="H7460" s="3" t="str">
        <f t="shared" si="467"/>
        <v xml:space="preserve">'direct'), </v>
      </c>
    </row>
    <row r="7461" spans="1:8" x14ac:dyDescent="0.2">
      <c r="A7461" s="1">
        <v>7460</v>
      </c>
      <c r="B7461" s="1">
        <v>3121</v>
      </c>
      <c r="C7461" s="1" t="s">
        <v>15470</v>
      </c>
      <c r="D7461" s="1" t="s">
        <v>12404</v>
      </c>
      <c r="E7461" s="3" t="str">
        <f t="shared" si="464"/>
        <v xml:space="preserve">(7460, </v>
      </c>
      <c r="F7461" s="3" t="str">
        <f t="shared" si="465"/>
        <v xml:space="preserve">3121, </v>
      </c>
      <c r="G7461" s="3" t="str">
        <f t="shared" si="466"/>
        <v xml:space="preserve">'2016-12-02T17:01:12.000Z', </v>
      </c>
      <c r="H7461" s="3" t="str">
        <f t="shared" si="467"/>
        <v xml:space="preserve">'adwords'), </v>
      </c>
    </row>
    <row r="7462" spans="1:8" x14ac:dyDescent="0.2">
      <c r="A7462" s="1">
        <v>7461</v>
      </c>
      <c r="B7462" s="1">
        <v>3121</v>
      </c>
      <c r="C7462" s="1" t="s">
        <v>15471</v>
      </c>
      <c r="D7462" s="1" t="s">
        <v>12404</v>
      </c>
      <c r="E7462" s="3" t="str">
        <f t="shared" si="464"/>
        <v xml:space="preserve">(7461, </v>
      </c>
      <c r="F7462" s="3" t="str">
        <f t="shared" si="465"/>
        <v xml:space="preserve">3121, </v>
      </c>
      <c r="G7462" s="3" t="str">
        <f t="shared" si="466"/>
        <v xml:space="preserve">'2016-12-21T20:05:18.000Z', </v>
      </c>
      <c r="H7462" s="3" t="str">
        <f t="shared" si="467"/>
        <v xml:space="preserve">'adwords'), </v>
      </c>
    </row>
    <row r="7463" spans="1:8" x14ac:dyDescent="0.2">
      <c r="A7463" s="1">
        <v>7462</v>
      </c>
      <c r="B7463" s="1">
        <v>3131</v>
      </c>
      <c r="C7463" s="1" t="s">
        <v>15472</v>
      </c>
      <c r="D7463" s="1" t="s">
        <v>8006</v>
      </c>
      <c r="E7463" s="3" t="str">
        <f t="shared" si="464"/>
        <v xml:space="preserve">(7462, </v>
      </c>
      <c r="F7463" s="3" t="str">
        <f t="shared" si="465"/>
        <v xml:space="preserve">3131, </v>
      </c>
      <c r="G7463" s="3" t="str">
        <f t="shared" si="466"/>
        <v xml:space="preserve">'2016-03-01T16:23:37.000Z', </v>
      </c>
      <c r="H7463" s="3" t="str">
        <f t="shared" si="467"/>
        <v xml:space="preserve">'direct'), </v>
      </c>
    </row>
    <row r="7464" spans="1:8" x14ac:dyDescent="0.2">
      <c r="A7464" s="1">
        <v>7463</v>
      </c>
      <c r="B7464" s="1">
        <v>3131</v>
      </c>
      <c r="C7464" s="1" t="s">
        <v>15473</v>
      </c>
      <c r="D7464" s="1" t="s">
        <v>8006</v>
      </c>
      <c r="E7464" s="3" t="str">
        <f t="shared" si="464"/>
        <v xml:space="preserve">(7463, </v>
      </c>
      <c r="F7464" s="3" t="str">
        <f t="shared" si="465"/>
        <v xml:space="preserve">3131, </v>
      </c>
      <c r="G7464" s="3" t="str">
        <f t="shared" si="466"/>
        <v xml:space="preserve">'2016-03-15T01:42:11.000Z', </v>
      </c>
      <c r="H7464" s="3" t="str">
        <f t="shared" si="467"/>
        <v xml:space="preserve">'direct'), </v>
      </c>
    </row>
    <row r="7465" spans="1:8" x14ac:dyDescent="0.2">
      <c r="A7465" s="1">
        <v>7464</v>
      </c>
      <c r="B7465" s="1">
        <v>3141</v>
      </c>
      <c r="C7465" s="1" t="s">
        <v>15474</v>
      </c>
      <c r="D7465" s="1" t="s">
        <v>12400</v>
      </c>
      <c r="E7465" s="3" t="str">
        <f t="shared" si="464"/>
        <v xml:space="preserve">(7464, </v>
      </c>
      <c r="F7465" s="3" t="str">
        <f t="shared" si="465"/>
        <v xml:space="preserve">3141, </v>
      </c>
      <c r="G7465" s="3" t="str">
        <f t="shared" si="466"/>
        <v xml:space="preserve">'2013-12-08T12:23:50.000Z', </v>
      </c>
      <c r="H7465" s="3" t="str">
        <f t="shared" si="467"/>
        <v xml:space="preserve">'facebook'), </v>
      </c>
    </row>
    <row r="7466" spans="1:8" x14ac:dyDescent="0.2">
      <c r="A7466" s="1">
        <v>7465</v>
      </c>
      <c r="B7466" s="1">
        <v>3141</v>
      </c>
      <c r="C7466" s="1" t="s">
        <v>15475</v>
      </c>
      <c r="D7466" s="1" t="s">
        <v>12402</v>
      </c>
      <c r="E7466" s="3" t="str">
        <f t="shared" si="464"/>
        <v xml:space="preserve">(7465, </v>
      </c>
      <c r="F7466" s="3" t="str">
        <f t="shared" si="465"/>
        <v xml:space="preserve">3141, </v>
      </c>
      <c r="G7466" s="3" t="str">
        <f t="shared" si="466"/>
        <v xml:space="preserve">'2013-12-09T05:28:27.000Z', </v>
      </c>
      <c r="H7466" s="3" t="str">
        <f t="shared" si="467"/>
        <v xml:space="preserve">'organic'), </v>
      </c>
    </row>
    <row r="7467" spans="1:8" x14ac:dyDescent="0.2">
      <c r="A7467" s="1">
        <v>7466</v>
      </c>
      <c r="B7467" s="1">
        <v>3141</v>
      </c>
      <c r="C7467" s="1" t="s">
        <v>15476</v>
      </c>
      <c r="D7467" s="1" t="s">
        <v>12404</v>
      </c>
      <c r="E7467" s="3" t="str">
        <f t="shared" si="464"/>
        <v xml:space="preserve">(7466, </v>
      </c>
      <c r="F7467" s="3" t="str">
        <f t="shared" si="465"/>
        <v xml:space="preserve">3141, </v>
      </c>
      <c r="G7467" s="3" t="str">
        <f t="shared" si="466"/>
        <v xml:space="preserve">'2013-12-25T07:25:03.000Z', </v>
      </c>
      <c r="H7467" s="3" t="str">
        <f t="shared" si="467"/>
        <v xml:space="preserve">'adwords'), </v>
      </c>
    </row>
    <row r="7468" spans="1:8" x14ac:dyDescent="0.2">
      <c r="A7468" s="1">
        <v>7467</v>
      </c>
      <c r="B7468" s="1">
        <v>3141</v>
      </c>
      <c r="C7468" s="1" t="s">
        <v>15477</v>
      </c>
      <c r="D7468" s="1" t="s">
        <v>12417</v>
      </c>
      <c r="E7468" s="3" t="str">
        <f t="shared" si="464"/>
        <v xml:space="preserve">(7467, </v>
      </c>
      <c r="F7468" s="3" t="str">
        <f t="shared" si="465"/>
        <v xml:space="preserve">3141, </v>
      </c>
      <c r="G7468" s="3" t="str">
        <f t="shared" si="466"/>
        <v xml:space="preserve">'2014-01-27T22:01:21.000Z', </v>
      </c>
      <c r="H7468" s="3" t="str">
        <f t="shared" si="467"/>
        <v xml:space="preserve">'banner'), </v>
      </c>
    </row>
    <row r="7469" spans="1:8" x14ac:dyDescent="0.2">
      <c r="A7469" s="1">
        <v>7468</v>
      </c>
      <c r="B7469" s="1">
        <v>3141</v>
      </c>
      <c r="C7469" s="1" t="s">
        <v>15478</v>
      </c>
      <c r="D7469" s="1" t="s">
        <v>12402</v>
      </c>
      <c r="E7469" s="3" t="str">
        <f t="shared" si="464"/>
        <v xml:space="preserve">(7468, </v>
      </c>
      <c r="F7469" s="3" t="str">
        <f t="shared" si="465"/>
        <v xml:space="preserve">3141, </v>
      </c>
      <c r="G7469" s="3" t="str">
        <f t="shared" si="466"/>
        <v xml:space="preserve">'2014-02-24T02:48:07.000Z', </v>
      </c>
      <c r="H7469" s="3" t="str">
        <f t="shared" si="467"/>
        <v xml:space="preserve">'organic'), </v>
      </c>
    </row>
    <row r="7470" spans="1:8" x14ac:dyDescent="0.2">
      <c r="A7470" s="1">
        <v>7469</v>
      </c>
      <c r="B7470" s="1">
        <v>3141</v>
      </c>
      <c r="C7470" s="1" t="s">
        <v>15479</v>
      </c>
      <c r="D7470" s="1" t="s">
        <v>12404</v>
      </c>
      <c r="E7470" s="3" t="str">
        <f t="shared" si="464"/>
        <v xml:space="preserve">(7469, </v>
      </c>
      <c r="F7470" s="3" t="str">
        <f t="shared" si="465"/>
        <v xml:space="preserve">3141, </v>
      </c>
      <c r="G7470" s="3" t="str">
        <f t="shared" si="466"/>
        <v xml:space="preserve">'2014-03-10T07:52:03.000Z', </v>
      </c>
      <c r="H7470" s="3" t="str">
        <f t="shared" si="467"/>
        <v xml:space="preserve">'adwords'), </v>
      </c>
    </row>
    <row r="7471" spans="1:8" x14ac:dyDescent="0.2">
      <c r="A7471" s="1">
        <v>7470</v>
      </c>
      <c r="B7471" s="1">
        <v>3141</v>
      </c>
      <c r="C7471" s="1" t="s">
        <v>15480</v>
      </c>
      <c r="D7471" s="1" t="s">
        <v>12400</v>
      </c>
      <c r="E7471" s="3" t="str">
        <f t="shared" si="464"/>
        <v xml:space="preserve">(7470, </v>
      </c>
      <c r="F7471" s="3" t="str">
        <f t="shared" si="465"/>
        <v xml:space="preserve">3141, </v>
      </c>
      <c r="G7471" s="3" t="str">
        <f t="shared" si="466"/>
        <v xml:space="preserve">'2014-04-05T13:34:40.000Z', </v>
      </c>
      <c r="H7471" s="3" t="str">
        <f t="shared" si="467"/>
        <v xml:space="preserve">'facebook'), </v>
      </c>
    </row>
    <row r="7472" spans="1:8" x14ac:dyDescent="0.2">
      <c r="A7472" s="1">
        <v>7471</v>
      </c>
      <c r="B7472" s="1">
        <v>3141</v>
      </c>
      <c r="C7472" s="1" t="s">
        <v>15481</v>
      </c>
      <c r="D7472" s="1" t="s">
        <v>12402</v>
      </c>
      <c r="E7472" s="3" t="str">
        <f t="shared" si="464"/>
        <v xml:space="preserve">(7471, </v>
      </c>
      <c r="F7472" s="3" t="str">
        <f t="shared" si="465"/>
        <v xml:space="preserve">3141, </v>
      </c>
      <c r="G7472" s="3" t="str">
        <f t="shared" si="466"/>
        <v xml:space="preserve">'2014-04-29T03:21:53.000Z', </v>
      </c>
      <c r="H7472" s="3" t="str">
        <f t="shared" si="467"/>
        <v xml:space="preserve">'organic'), </v>
      </c>
    </row>
    <row r="7473" spans="1:8" x14ac:dyDescent="0.2">
      <c r="A7473" s="1">
        <v>7472</v>
      </c>
      <c r="B7473" s="1">
        <v>3141</v>
      </c>
      <c r="C7473" s="1" t="s">
        <v>15482</v>
      </c>
      <c r="D7473" s="1" t="s">
        <v>12402</v>
      </c>
      <c r="E7473" s="3" t="str">
        <f t="shared" si="464"/>
        <v xml:space="preserve">(7472, </v>
      </c>
      <c r="F7473" s="3" t="str">
        <f t="shared" si="465"/>
        <v xml:space="preserve">3141, </v>
      </c>
      <c r="G7473" s="3" t="str">
        <f t="shared" si="466"/>
        <v xml:space="preserve">'2014-05-26T04:17:54.000Z', </v>
      </c>
      <c r="H7473" s="3" t="str">
        <f t="shared" si="467"/>
        <v xml:space="preserve">'organic'), </v>
      </c>
    </row>
    <row r="7474" spans="1:8" x14ac:dyDescent="0.2">
      <c r="A7474" s="1">
        <v>7473</v>
      </c>
      <c r="B7474" s="1">
        <v>3141</v>
      </c>
      <c r="C7474" s="1" t="s">
        <v>15483</v>
      </c>
      <c r="D7474" s="1" t="s">
        <v>12400</v>
      </c>
      <c r="E7474" s="3" t="str">
        <f t="shared" si="464"/>
        <v xml:space="preserve">(7473, </v>
      </c>
      <c r="F7474" s="3" t="str">
        <f t="shared" si="465"/>
        <v xml:space="preserve">3141, </v>
      </c>
      <c r="G7474" s="3" t="str">
        <f t="shared" si="466"/>
        <v xml:space="preserve">'2014-06-13T18:16:19.000Z', </v>
      </c>
      <c r="H7474" s="3" t="str">
        <f t="shared" si="467"/>
        <v xml:space="preserve">'facebook'), </v>
      </c>
    </row>
    <row r="7475" spans="1:8" x14ac:dyDescent="0.2">
      <c r="A7475" s="1">
        <v>7474</v>
      </c>
      <c r="B7475" s="1">
        <v>3141</v>
      </c>
      <c r="C7475" s="1" t="s">
        <v>15484</v>
      </c>
      <c r="D7475" s="1" t="s">
        <v>12402</v>
      </c>
      <c r="E7475" s="3" t="str">
        <f t="shared" si="464"/>
        <v xml:space="preserve">(7474, </v>
      </c>
      <c r="F7475" s="3" t="str">
        <f t="shared" si="465"/>
        <v xml:space="preserve">3141, </v>
      </c>
      <c r="G7475" s="3" t="str">
        <f t="shared" si="466"/>
        <v xml:space="preserve">'2014-07-06T11:50:15.000Z', </v>
      </c>
      <c r="H7475" s="3" t="str">
        <f t="shared" si="467"/>
        <v xml:space="preserve">'organic'), </v>
      </c>
    </row>
    <row r="7476" spans="1:8" x14ac:dyDescent="0.2">
      <c r="A7476" s="1">
        <v>7475</v>
      </c>
      <c r="B7476" s="1">
        <v>3141</v>
      </c>
      <c r="C7476" s="1" t="s">
        <v>15485</v>
      </c>
      <c r="D7476" s="1" t="s">
        <v>12417</v>
      </c>
      <c r="E7476" s="3" t="str">
        <f t="shared" si="464"/>
        <v xml:space="preserve">(7475, </v>
      </c>
      <c r="F7476" s="3" t="str">
        <f t="shared" si="465"/>
        <v xml:space="preserve">3141, </v>
      </c>
      <c r="G7476" s="3" t="str">
        <f t="shared" si="466"/>
        <v xml:space="preserve">'2014-07-25T20:44:58.000Z', </v>
      </c>
      <c r="H7476" s="3" t="str">
        <f t="shared" si="467"/>
        <v xml:space="preserve">'banner'), </v>
      </c>
    </row>
    <row r="7477" spans="1:8" x14ac:dyDescent="0.2">
      <c r="A7477" s="1">
        <v>7476</v>
      </c>
      <c r="B7477" s="1">
        <v>3141</v>
      </c>
      <c r="C7477" s="1" t="s">
        <v>15486</v>
      </c>
      <c r="D7477" s="1" t="s">
        <v>12400</v>
      </c>
      <c r="E7477" s="3" t="str">
        <f t="shared" si="464"/>
        <v xml:space="preserve">(7476, </v>
      </c>
      <c r="F7477" s="3" t="str">
        <f t="shared" si="465"/>
        <v xml:space="preserve">3141, </v>
      </c>
      <c r="G7477" s="3" t="str">
        <f t="shared" si="466"/>
        <v xml:space="preserve">'2016-12-20T04:56:47.000Z', </v>
      </c>
      <c r="H7477" s="3" t="str">
        <f t="shared" si="467"/>
        <v xml:space="preserve">'facebook'), </v>
      </c>
    </row>
    <row r="7478" spans="1:8" x14ac:dyDescent="0.2">
      <c r="A7478" s="1">
        <v>7477</v>
      </c>
      <c r="B7478" s="1">
        <v>3151</v>
      </c>
      <c r="C7478" s="1" t="s">
        <v>15487</v>
      </c>
      <c r="D7478" s="1" t="s">
        <v>8006</v>
      </c>
      <c r="E7478" s="3" t="str">
        <f t="shared" si="464"/>
        <v xml:space="preserve">(7477, </v>
      </c>
      <c r="F7478" s="3" t="str">
        <f t="shared" si="465"/>
        <v xml:space="preserve">3151, </v>
      </c>
      <c r="G7478" s="3" t="str">
        <f t="shared" si="466"/>
        <v xml:space="preserve">'2017-01-01T00:57:49.000Z', </v>
      </c>
      <c r="H7478" s="3" t="str">
        <f t="shared" si="467"/>
        <v xml:space="preserve">'direct'), </v>
      </c>
    </row>
    <row r="7479" spans="1:8" x14ac:dyDescent="0.2">
      <c r="A7479" s="1">
        <v>7478</v>
      </c>
      <c r="B7479" s="1">
        <v>3161</v>
      </c>
      <c r="C7479" s="1" t="s">
        <v>15488</v>
      </c>
      <c r="D7479" s="1" t="s">
        <v>12402</v>
      </c>
      <c r="E7479" s="3" t="str">
        <f t="shared" si="464"/>
        <v xml:space="preserve">(7478, </v>
      </c>
      <c r="F7479" s="3" t="str">
        <f t="shared" si="465"/>
        <v xml:space="preserve">3161, </v>
      </c>
      <c r="G7479" s="3" t="str">
        <f t="shared" si="466"/>
        <v xml:space="preserve">'2015-09-18T14:30:04.000Z', </v>
      </c>
      <c r="H7479" s="3" t="str">
        <f t="shared" si="467"/>
        <v xml:space="preserve">'organic'), </v>
      </c>
    </row>
    <row r="7480" spans="1:8" x14ac:dyDescent="0.2">
      <c r="A7480" s="1">
        <v>7479</v>
      </c>
      <c r="B7480" s="1">
        <v>3161</v>
      </c>
      <c r="C7480" s="1" t="s">
        <v>15489</v>
      </c>
      <c r="D7480" s="1" t="s">
        <v>12400</v>
      </c>
      <c r="E7480" s="3" t="str">
        <f t="shared" si="464"/>
        <v xml:space="preserve">(7479, </v>
      </c>
      <c r="F7480" s="3" t="str">
        <f t="shared" si="465"/>
        <v xml:space="preserve">3161, </v>
      </c>
      <c r="G7480" s="3" t="str">
        <f t="shared" si="466"/>
        <v xml:space="preserve">'2015-10-26T04:30:23.000Z', </v>
      </c>
      <c r="H7480" s="3" t="str">
        <f t="shared" si="467"/>
        <v xml:space="preserve">'facebook'), </v>
      </c>
    </row>
    <row r="7481" spans="1:8" x14ac:dyDescent="0.2">
      <c r="A7481" s="1">
        <v>7480</v>
      </c>
      <c r="B7481" s="1">
        <v>3161</v>
      </c>
      <c r="C7481" s="1" t="s">
        <v>15490</v>
      </c>
      <c r="D7481" s="1" t="s">
        <v>12404</v>
      </c>
      <c r="E7481" s="3" t="str">
        <f t="shared" si="464"/>
        <v xml:space="preserve">(7480, </v>
      </c>
      <c r="F7481" s="3" t="str">
        <f t="shared" si="465"/>
        <v xml:space="preserve">3161, </v>
      </c>
      <c r="G7481" s="3" t="str">
        <f t="shared" si="466"/>
        <v xml:space="preserve">'2015-12-05T19:05:40.000Z', </v>
      </c>
      <c r="H7481" s="3" t="str">
        <f t="shared" si="467"/>
        <v xml:space="preserve">'adwords'), </v>
      </c>
    </row>
    <row r="7482" spans="1:8" x14ac:dyDescent="0.2">
      <c r="A7482" s="1">
        <v>7481</v>
      </c>
      <c r="B7482" s="1">
        <v>3161</v>
      </c>
      <c r="C7482" s="1" t="s">
        <v>15491</v>
      </c>
      <c r="D7482" s="1" t="s">
        <v>12417</v>
      </c>
      <c r="E7482" s="3" t="str">
        <f t="shared" si="464"/>
        <v xml:space="preserve">(7481, </v>
      </c>
      <c r="F7482" s="3" t="str">
        <f t="shared" si="465"/>
        <v xml:space="preserve">3161, </v>
      </c>
      <c r="G7482" s="3" t="str">
        <f t="shared" si="466"/>
        <v xml:space="preserve">'2015-12-27T03:38:29.000Z', </v>
      </c>
      <c r="H7482" s="3" t="str">
        <f t="shared" si="467"/>
        <v xml:space="preserve">'banner'), </v>
      </c>
    </row>
    <row r="7483" spans="1:8" x14ac:dyDescent="0.2">
      <c r="A7483" s="1">
        <v>7482</v>
      </c>
      <c r="B7483" s="1">
        <v>3161</v>
      </c>
      <c r="C7483" s="1" t="s">
        <v>15492</v>
      </c>
      <c r="D7483" s="1" t="s">
        <v>12400</v>
      </c>
      <c r="E7483" s="3" t="str">
        <f t="shared" si="464"/>
        <v xml:space="preserve">(7482, </v>
      </c>
      <c r="F7483" s="3" t="str">
        <f t="shared" si="465"/>
        <v xml:space="preserve">3161, </v>
      </c>
      <c r="G7483" s="3" t="str">
        <f t="shared" si="466"/>
        <v xml:space="preserve">'2016-02-10T18:02:27.000Z', </v>
      </c>
      <c r="H7483" s="3" t="str">
        <f t="shared" si="467"/>
        <v xml:space="preserve">'facebook'), </v>
      </c>
    </row>
    <row r="7484" spans="1:8" x14ac:dyDescent="0.2">
      <c r="A7484" s="1">
        <v>7483</v>
      </c>
      <c r="B7484" s="1">
        <v>3161</v>
      </c>
      <c r="C7484" s="1" t="s">
        <v>15493</v>
      </c>
      <c r="D7484" s="1" t="s">
        <v>12404</v>
      </c>
      <c r="E7484" s="3" t="str">
        <f t="shared" si="464"/>
        <v xml:space="preserve">(7483, </v>
      </c>
      <c r="F7484" s="3" t="str">
        <f t="shared" si="465"/>
        <v xml:space="preserve">3161, </v>
      </c>
      <c r="G7484" s="3" t="str">
        <f t="shared" si="466"/>
        <v xml:space="preserve">'2016-03-18T03:50:44.000Z', </v>
      </c>
      <c r="H7484" s="3" t="str">
        <f t="shared" si="467"/>
        <v xml:space="preserve">'adwords'), </v>
      </c>
    </row>
    <row r="7485" spans="1:8" x14ac:dyDescent="0.2">
      <c r="A7485" s="1">
        <v>7484</v>
      </c>
      <c r="B7485" s="1">
        <v>3161</v>
      </c>
      <c r="C7485" s="1" t="s">
        <v>15494</v>
      </c>
      <c r="D7485" s="1" t="s">
        <v>12402</v>
      </c>
      <c r="E7485" s="3" t="str">
        <f t="shared" si="464"/>
        <v xml:space="preserve">(7484, </v>
      </c>
      <c r="F7485" s="3" t="str">
        <f t="shared" si="465"/>
        <v xml:space="preserve">3161, </v>
      </c>
      <c r="G7485" s="3" t="str">
        <f t="shared" si="466"/>
        <v xml:space="preserve">'2016-05-14T20:41:43.000Z', </v>
      </c>
      <c r="H7485" s="3" t="str">
        <f t="shared" si="467"/>
        <v xml:space="preserve">'organic'), </v>
      </c>
    </row>
    <row r="7486" spans="1:8" x14ac:dyDescent="0.2">
      <c r="A7486" s="1">
        <v>7485</v>
      </c>
      <c r="B7486" s="1">
        <v>3161</v>
      </c>
      <c r="C7486" s="1" t="s">
        <v>15495</v>
      </c>
      <c r="D7486" s="1" t="s">
        <v>8006</v>
      </c>
      <c r="E7486" s="3" t="str">
        <f t="shared" si="464"/>
        <v xml:space="preserve">(7485, </v>
      </c>
      <c r="F7486" s="3" t="str">
        <f t="shared" si="465"/>
        <v xml:space="preserve">3161, </v>
      </c>
      <c r="G7486" s="3" t="str">
        <f t="shared" si="466"/>
        <v xml:space="preserve">'2016-07-14T02:26:55.000Z', </v>
      </c>
      <c r="H7486" s="3" t="str">
        <f t="shared" si="467"/>
        <v xml:space="preserve">'direct'), </v>
      </c>
    </row>
    <row r="7487" spans="1:8" x14ac:dyDescent="0.2">
      <c r="A7487" s="1">
        <v>7486</v>
      </c>
      <c r="B7487" s="1">
        <v>3161</v>
      </c>
      <c r="C7487" s="1" t="s">
        <v>15496</v>
      </c>
      <c r="D7487" s="1" t="s">
        <v>12400</v>
      </c>
      <c r="E7487" s="3" t="str">
        <f t="shared" si="464"/>
        <v xml:space="preserve">(7486, </v>
      </c>
      <c r="F7487" s="3" t="str">
        <f t="shared" si="465"/>
        <v xml:space="preserve">3161, </v>
      </c>
      <c r="G7487" s="3" t="str">
        <f t="shared" si="466"/>
        <v xml:space="preserve">'2016-08-19T16:32:24.000Z', </v>
      </c>
      <c r="H7487" s="3" t="str">
        <f t="shared" si="467"/>
        <v xml:space="preserve">'facebook'), </v>
      </c>
    </row>
    <row r="7488" spans="1:8" x14ac:dyDescent="0.2">
      <c r="A7488" s="1">
        <v>7487</v>
      </c>
      <c r="B7488" s="1">
        <v>3161</v>
      </c>
      <c r="C7488" s="1" t="s">
        <v>15497</v>
      </c>
      <c r="D7488" s="1" t="s">
        <v>12404</v>
      </c>
      <c r="E7488" s="3" t="str">
        <f t="shared" si="464"/>
        <v xml:space="preserve">(7487, </v>
      </c>
      <c r="F7488" s="3" t="str">
        <f t="shared" si="465"/>
        <v xml:space="preserve">3161, </v>
      </c>
      <c r="G7488" s="3" t="str">
        <f t="shared" si="466"/>
        <v xml:space="preserve">'2016-10-26T09:59:08.000Z', </v>
      </c>
      <c r="H7488" s="3" t="str">
        <f t="shared" si="467"/>
        <v xml:space="preserve">'adwords'), </v>
      </c>
    </row>
    <row r="7489" spans="1:8" x14ac:dyDescent="0.2">
      <c r="A7489" s="1">
        <v>7488</v>
      </c>
      <c r="B7489" s="1">
        <v>3171</v>
      </c>
      <c r="C7489" s="1" t="s">
        <v>15498</v>
      </c>
      <c r="D7489" s="1" t="s">
        <v>12412</v>
      </c>
      <c r="E7489" s="3" t="str">
        <f t="shared" si="464"/>
        <v xml:space="preserve">(7488, </v>
      </c>
      <c r="F7489" s="3" t="str">
        <f t="shared" si="465"/>
        <v xml:space="preserve">3171, </v>
      </c>
      <c r="G7489" s="3" t="str">
        <f t="shared" si="466"/>
        <v xml:space="preserve">'2016-04-28T03:35:32.000Z', </v>
      </c>
      <c r="H7489" s="3" t="str">
        <f t="shared" si="467"/>
        <v xml:space="preserve">'twitter'), </v>
      </c>
    </row>
    <row r="7490" spans="1:8" x14ac:dyDescent="0.2">
      <c r="A7490" s="1">
        <v>7489</v>
      </c>
      <c r="B7490" s="1">
        <v>3171</v>
      </c>
      <c r="C7490" s="1" t="s">
        <v>15499</v>
      </c>
      <c r="D7490" s="1" t="s">
        <v>12404</v>
      </c>
      <c r="E7490" s="3" t="str">
        <f t="shared" si="464"/>
        <v xml:space="preserve">(7489, </v>
      </c>
      <c r="F7490" s="3" t="str">
        <f t="shared" si="465"/>
        <v xml:space="preserve">3171, </v>
      </c>
      <c r="G7490" s="3" t="str">
        <f t="shared" si="466"/>
        <v xml:space="preserve">'2016-05-25T13:31:55.000Z', </v>
      </c>
      <c r="H7490" s="3" t="str">
        <f t="shared" si="467"/>
        <v xml:space="preserve">'adwords'), </v>
      </c>
    </row>
    <row r="7491" spans="1:8" x14ac:dyDescent="0.2">
      <c r="A7491" s="1">
        <v>7490</v>
      </c>
      <c r="B7491" s="1">
        <v>3171</v>
      </c>
      <c r="C7491" s="1" t="s">
        <v>15500</v>
      </c>
      <c r="D7491" s="1" t="s">
        <v>12400</v>
      </c>
      <c r="E7491" s="3" t="str">
        <f t="shared" ref="E7491:E7554" si="468">IF(A7491 = "", "NULL", "("&amp;A7491)&amp;", "</f>
        <v xml:space="preserve">(7490, </v>
      </c>
      <c r="F7491" s="3" t="str">
        <f t="shared" ref="F7491:F7554" si="469">IF(B7491 = "", "NULL", B7491)&amp;", "</f>
        <v xml:space="preserve">3171, </v>
      </c>
      <c r="G7491" s="3" t="str">
        <f t="shared" ref="G7491:G7554" si="470">IF(C7491="","NULL", "'"&amp;TEXT(C7491,"yyyy-mm-dd hh:mm:ss")&amp;"', ")</f>
        <v xml:space="preserve">'2016-06-30T04:07:05.000Z', </v>
      </c>
      <c r="H7491" s="3" t="str">
        <f t="shared" ref="H7491:H7554" si="471">IF(D7491 = "", "NULL", "'"&amp;D7491)&amp;"'), "</f>
        <v xml:space="preserve">'facebook'), </v>
      </c>
    </row>
    <row r="7492" spans="1:8" x14ac:dyDescent="0.2">
      <c r="A7492" s="1">
        <v>7491</v>
      </c>
      <c r="B7492" s="1">
        <v>3171</v>
      </c>
      <c r="C7492" s="1" t="s">
        <v>15501</v>
      </c>
      <c r="D7492" s="1" t="s">
        <v>8006</v>
      </c>
      <c r="E7492" s="3" t="str">
        <f t="shared" si="468"/>
        <v xml:space="preserve">(7491, </v>
      </c>
      <c r="F7492" s="3" t="str">
        <f t="shared" si="469"/>
        <v xml:space="preserve">3171, </v>
      </c>
      <c r="G7492" s="3" t="str">
        <f t="shared" si="470"/>
        <v xml:space="preserve">'2016-07-25T19:32:56.000Z', </v>
      </c>
      <c r="H7492" s="3" t="str">
        <f t="shared" si="471"/>
        <v xml:space="preserve">'direct'), </v>
      </c>
    </row>
    <row r="7493" spans="1:8" x14ac:dyDescent="0.2">
      <c r="A7493" s="1">
        <v>7492</v>
      </c>
      <c r="B7493" s="1">
        <v>3171</v>
      </c>
      <c r="C7493" s="1" t="s">
        <v>15502</v>
      </c>
      <c r="D7493" s="1" t="s">
        <v>12412</v>
      </c>
      <c r="E7493" s="3" t="str">
        <f t="shared" si="468"/>
        <v xml:space="preserve">(7492, </v>
      </c>
      <c r="F7493" s="3" t="str">
        <f t="shared" si="469"/>
        <v xml:space="preserve">3171, </v>
      </c>
      <c r="G7493" s="3" t="str">
        <f t="shared" si="470"/>
        <v xml:space="preserve">'2016-08-08T16:33:04.000Z', </v>
      </c>
      <c r="H7493" s="3" t="str">
        <f t="shared" si="471"/>
        <v xml:space="preserve">'twitter'), </v>
      </c>
    </row>
    <row r="7494" spans="1:8" x14ac:dyDescent="0.2">
      <c r="A7494" s="1">
        <v>7493</v>
      </c>
      <c r="B7494" s="1">
        <v>3171</v>
      </c>
      <c r="C7494" s="1" t="s">
        <v>15503</v>
      </c>
      <c r="D7494" s="1" t="s">
        <v>12412</v>
      </c>
      <c r="E7494" s="3" t="str">
        <f t="shared" si="468"/>
        <v xml:space="preserve">(7493, </v>
      </c>
      <c r="F7494" s="3" t="str">
        <f t="shared" si="469"/>
        <v xml:space="preserve">3171, </v>
      </c>
      <c r="G7494" s="3" t="str">
        <f t="shared" si="470"/>
        <v xml:space="preserve">'2016-08-10T16:02:01.000Z', </v>
      </c>
      <c r="H7494" s="3" t="str">
        <f t="shared" si="471"/>
        <v xml:space="preserve">'twitter'), </v>
      </c>
    </row>
    <row r="7495" spans="1:8" x14ac:dyDescent="0.2">
      <c r="A7495" s="1">
        <v>7494</v>
      </c>
      <c r="B7495" s="1">
        <v>3171</v>
      </c>
      <c r="C7495" s="1" t="s">
        <v>15504</v>
      </c>
      <c r="D7495" s="1" t="s">
        <v>12400</v>
      </c>
      <c r="E7495" s="3" t="str">
        <f t="shared" si="468"/>
        <v xml:space="preserve">(7494, </v>
      </c>
      <c r="F7495" s="3" t="str">
        <f t="shared" si="469"/>
        <v xml:space="preserve">3171, </v>
      </c>
      <c r="G7495" s="3" t="str">
        <f t="shared" si="470"/>
        <v xml:space="preserve">'2016-08-28T03:44:39.000Z', </v>
      </c>
      <c r="H7495" s="3" t="str">
        <f t="shared" si="471"/>
        <v xml:space="preserve">'facebook'), </v>
      </c>
    </row>
    <row r="7496" spans="1:8" x14ac:dyDescent="0.2">
      <c r="A7496" s="1">
        <v>7495</v>
      </c>
      <c r="B7496" s="1">
        <v>3171</v>
      </c>
      <c r="C7496" s="1" t="s">
        <v>15505</v>
      </c>
      <c r="D7496" s="1" t="s">
        <v>12400</v>
      </c>
      <c r="E7496" s="3" t="str">
        <f t="shared" si="468"/>
        <v xml:space="preserve">(7495, </v>
      </c>
      <c r="F7496" s="3" t="str">
        <f t="shared" si="469"/>
        <v xml:space="preserve">3171, </v>
      </c>
      <c r="G7496" s="3" t="str">
        <f t="shared" si="470"/>
        <v xml:space="preserve">'2016-09-19T20:25:45.000Z', </v>
      </c>
      <c r="H7496" s="3" t="str">
        <f t="shared" si="471"/>
        <v xml:space="preserve">'facebook'), </v>
      </c>
    </row>
    <row r="7497" spans="1:8" x14ac:dyDescent="0.2">
      <c r="A7497" s="1">
        <v>7496</v>
      </c>
      <c r="B7497" s="1">
        <v>3171</v>
      </c>
      <c r="C7497" s="1" t="s">
        <v>15506</v>
      </c>
      <c r="D7497" s="1" t="s">
        <v>12417</v>
      </c>
      <c r="E7497" s="3" t="str">
        <f t="shared" si="468"/>
        <v xml:space="preserve">(7496, </v>
      </c>
      <c r="F7497" s="3" t="str">
        <f t="shared" si="469"/>
        <v xml:space="preserve">3171, </v>
      </c>
      <c r="G7497" s="3" t="str">
        <f t="shared" si="470"/>
        <v xml:space="preserve">'2016-10-13T14:15:23.000Z', </v>
      </c>
      <c r="H7497" s="3" t="str">
        <f t="shared" si="471"/>
        <v xml:space="preserve">'banner'), </v>
      </c>
    </row>
    <row r="7498" spans="1:8" x14ac:dyDescent="0.2">
      <c r="A7498" s="1">
        <v>7497</v>
      </c>
      <c r="B7498" s="1">
        <v>3171</v>
      </c>
      <c r="C7498" s="1" t="s">
        <v>15507</v>
      </c>
      <c r="D7498" s="1" t="s">
        <v>12404</v>
      </c>
      <c r="E7498" s="3" t="str">
        <f t="shared" si="468"/>
        <v xml:space="preserve">(7497, </v>
      </c>
      <c r="F7498" s="3" t="str">
        <f t="shared" si="469"/>
        <v xml:space="preserve">3171, </v>
      </c>
      <c r="G7498" s="3" t="str">
        <f t="shared" si="470"/>
        <v xml:space="preserve">'2016-11-09T01:30:38.000Z', </v>
      </c>
      <c r="H7498" s="3" t="str">
        <f t="shared" si="471"/>
        <v xml:space="preserve">'adwords'), </v>
      </c>
    </row>
    <row r="7499" spans="1:8" x14ac:dyDescent="0.2">
      <c r="A7499" s="1">
        <v>7498</v>
      </c>
      <c r="B7499" s="1">
        <v>3171</v>
      </c>
      <c r="C7499" s="1" t="s">
        <v>15508</v>
      </c>
      <c r="D7499" s="1" t="s">
        <v>12400</v>
      </c>
      <c r="E7499" s="3" t="str">
        <f t="shared" si="468"/>
        <v xml:space="preserve">(7498, </v>
      </c>
      <c r="F7499" s="3" t="str">
        <f t="shared" si="469"/>
        <v xml:space="preserve">3171, </v>
      </c>
      <c r="G7499" s="3" t="str">
        <f t="shared" si="470"/>
        <v xml:space="preserve">'2016-11-27T11:10:43.000Z', </v>
      </c>
      <c r="H7499" s="3" t="str">
        <f t="shared" si="471"/>
        <v xml:space="preserve">'facebook'), </v>
      </c>
    </row>
    <row r="7500" spans="1:8" x14ac:dyDescent="0.2">
      <c r="A7500" s="1">
        <v>7499</v>
      </c>
      <c r="B7500" s="1">
        <v>3171</v>
      </c>
      <c r="C7500" s="1" t="s">
        <v>15509</v>
      </c>
      <c r="D7500" s="1" t="s">
        <v>12417</v>
      </c>
      <c r="E7500" s="3" t="str">
        <f t="shared" si="468"/>
        <v xml:space="preserve">(7499, </v>
      </c>
      <c r="F7500" s="3" t="str">
        <f t="shared" si="469"/>
        <v xml:space="preserve">3171, </v>
      </c>
      <c r="G7500" s="3" t="str">
        <f t="shared" si="470"/>
        <v xml:space="preserve">'2016-12-14T15:44:44.000Z', </v>
      </c>
      <c r="H7500" s="3" t="str">
        <f t="shared" si="471"/>
        <v xml:space="preserve">'banner'), </v>
      </c>
    </row>
    <row r="7501" spans="1:8" x14ac:dyDescent="0.2">
      <c r="A7501" s="1">
        <v>7500</v>
      </c>
      <c r="B7501" s="1">
        <v>3181</v>
      </c>
      <c r="C7501" s="1" t="s">
        <v>15510</v>
      </c>
      <c r="D7501" s="1" t="s">
        <v>12417</v>
      </c>
      <c r="E7501" s="3" t="str">
        <f t="shared" si="468"/>
        <v xml:space="preserve">(7500, </v>
      </c>
      <c r="F7501" s="3" t="str">
        <f t="shared" si="469"/>
        <v xml:space="preserve">3181, </v>
      </c>
      <c r="G7501" s="3" t="str">
        <f t="shared" si="470"/>
        <v xml:space="preserve">'2015-11-15T13:22:18.000Z', </v>
      </c>
      <c r="H7501" s="3" t="str">
        <f t="shared" si="471"/>
        <v xml:space="preserve">'banner'), </v>
      </c>
    </row>
    <row r="7502" spans="1:8" x14ac:dyDescent="0.2">
      <c r="A7502" s="1">
        <v>7501</v>
      </c>
      <c r="B7502" s="1">
        <v>3181</v>
      </c>
      <c r="C7502" s="1" t="s">
        <v>15511</v>
      </c>
      <c r="D7502" s="1" t="s">
        <v>12404</v>
      </c>
      <c r="E7502" s="3" t="str">
        <f t="shared" si="468"/>
        <v xml:space="preserve">(7501, </v>
      </c>
      <c r="F7502" s="3" t="str">
        <f t="shared" si="469"/>
        <v xml:space="preserve">3181, </v>
      </c>
      <c r="G7502" s="3" t="str">
        <f t="shared" si="470"/>
        <v xml:space="preserve">'2015-11-28T23:02:51.000Z', </v>
      </c>
      <c r="H7502" s="3" t="str">
        <f t="shared" si="471"/>
        <v xml:space="preserve">'adwords'), </v>
      </c>
    </row>
    <row r="7503" spans="1:8" x14ac:dyDescent="0.2">
      <c r="A7503" s="1">
        <v>7502</v>
      </c>
      <c r="B7503" s="1">
        <v>3181</v>
      </c>
      <c r="C7503" s="1" t="s">
        <v>15512</v>
      </c>
      <c r="D7503" s="1" t="s">
        <v>12400</v>
      </c>
      <c r="E7503" s="3" t="str">
        <f t="shared" si="468"/>
        <v xml:space="preserve">(7502, </v>
      </c>
      <c r="F7503" s="3" t="str">
        <f t="shared" si="469"/>
        <v xml:space="preserve">3181, </v>
      </c>
      <c r="G7503" s="3" t="str">
        <f t="shared" si="470"/>
        <v xml:space="preserve">'2015-12-17T02:09:08.000Z', </v>
      </c>
      <c r="H7503" s="3" t="str">
        <f t="shared" si="471"/>
        <v xml:space="preserve">'facebook'), </v>
      </c>
    </row>
    <row r="7504" spans="1:8" x14ac:dyDescent="0.2">
      <c r="A7504" s="1">
        <v>7503</v>
      </c>
      <c r="B7504" s="1">
        <v>3181</v>
      </c>
      <c r="C7504" s="1" t="s">
        <v>15513</v>
      </c>
      <c r="D7504" s="1" t="s">
        <v>12402</v>
      </c>
      <c r="E7504" s="3" t="str">
        <f t="shared" si="468"/>
        <v xml:space="preserve">(7503, </v>
      </c>
      <c r="F7504" s="3" t="str">
        <f t="shared" si="469"/>
        <v xml:space="preserve">3181, </v>
      </c>
      <c r="G7504" s="3" t="str">
        <f t="shared" si="470"/>
        <v xml:space="preserve">'2016-01-12T00:09:13.000Z', </v>
      </c>
      <c r="H7504" s="3" t="str">
        <f t="shared" si="471"/>
        <v xml:space="preserve">'organic'), </v>
      </c>
    </row>
    <row r="7505" spans="1:8" x14ac:dyDescent="0.2">
      <c r="A7505" s="1">
        <v>7504</v>
      </c>
      <c r="B7505" s="1">
        <v>3181</v>
      </c>
      <c r="C7505" s="1" t="s">
        <v>15514</v>
      </c>
      <c r="D7505" s="1" t="s">
        <v>12402</v>
      </c>
      <c r="E7505" s="3" t="str">
        <f t="shared" si="468"/>
        <v xml:space="preserve">(7504, </v>
      </c>
      <c r="F7505" s="3" t="str">
        <f t="shared" si="469"/>
        <v xml:space="preserve">3181, </v>
      </c>
      <c r="G7505" s="3" t="str">
        <f t="shared" si="470"/>
        <v xml:space="preserve">'2016-01-18T19:09:39.000Z', </v>
      </c>
      <c r="H7505" s="3" t="str">
        <f t="shared" si="471"/>
        <v xml:space="preserve">'organic'), </v>
      </c>
    </row>
    <row r="7506" spans="1:8" x14ac:dyDescent="0.2">
      <c r="A7506" s="1">
        <v>7505</v>
      </c>
      <c r="B7506" s="1">
        <v>3181</v>
      </c>
      <c r="C7506" s="1" t="s">
        <v>15515</v>
      </c>
      <c r="D7506" s="1" t="s">
        <v>12417</v>
      </c>
      <c r="E7506" s="3" t="str">
        <f t="shared" si="468"/>
        <v xml:space="preserve">(7505, </v>
      </c>
      <c r="F7506" s="3" t="str">
        <f t="shared" si="469"/>
        <v xml:space="preserve">3181, </v>
      </c>
      <c r="G7506" s="3" t="str">
        <f t="shared" si="470"/>
        <v xml:space="preserve">'2016-02-08T00:10:39.000Z', </v>
      </c>
      <c r="H7506" s="3" t="str">
        <f t="shared" si="471"/>
        <v xml:space="preserve">'banner'), </v>
      </c>
    </row>
    <row r="7507" spans="1:8" x14ac:dyDescent="0.2">
      <c r="A7507" s="1">
        <v>7506</v>
      </c>
      <c r="B7507" s="1">
        <v>3181</v>
      </c>
      <c r="C7507" s="1" t="s">
        <v>15516</v>
      </c>
      <c r="D7507" s="1" t="s">
        <v>8006</v>
      </c>
      <c r="E7507" s="3" t="str">
        <f t="shared" si="468"/>
        <v xml:space="preserve">(7506, </v>
      </c>
      <c r="F7507" s="3" t="str">
        <f t="shared" si="469"/>
        <v xml:space="preserve">3181, </v>
      </c>
      <c r="G7507" s="3" t="str">
        <f t="shared" si="470"/>
        <v xml:space="preserve">'2016-02-27T18:00:32.000Z', </v>
      </c>
      <c r="H7507" s="3" t="str">
        <f t="shared" si="471"/>
        <v xml:space="preserve">'direct'), </v>
      </c>
    </row>
    <row r="7508" spans="1:8" x14ac:dyDescent="0.2">
      <c r="A7508" s="1">
        <v>7507</v>
      </c>
      <c r="B7508" s="1">
        <v>3181</v>
      </c>
      <c r="C7508" s="1" t="s">
        <v>15517</v>
      </c>
      <c r="D7508" s="1" t="s">
        <v>12404</v>
      </c>
      <c r="E7508" s="3" t="str">
        <f t="shared" si="468"/>
        <v xml:space="preserve">(7507, </v>
      </c>
      <c r="F7508" s="3" t="str">
        <f t="shared" si="469"/>
        <v xml:space="preserve">3181, </v>
      </c>
      <c r="G7508" s="3" t="str">
        <f t="shared" si="470"/>
        <v xml:space="preserve">'2016-04-18T13:16:51.000Z', </v>
      </c>
      <c r="H7508" s="3" t="str">
        <f t="shared" si="471"/>
        <v xml:space="preserve">'adwords'), </v>
      </c>
    </row>
    <row r="7509" spans="1:8" x14ac:dyDescent="0.2">
      <c r="A7509" s="1">
        <v>7508</v>
      </c>
      <c r="B7509" s="1">
        <v>3181</v>
      </c>
      <c r="C7509" s="1" t="s">
        <v>15518</v>
      </c>
      <c r="D7509" s="1" t="s">
        <v>8006</v>
      </c>
      <c r="E7509" s="3" t="str">
        <f t="shared" si="468"/>
        <v xml:space="preserve">(7508, </v>
      </c>
      <c r="F7509" s="3" t="str">
        <f t="shared" si="469"/>
        <v xml:space="preserve">3181, </v>
      </c>
      <c r="G7509" s="3" t="str">
        <f t="shared" si="470"/>
        <v xml:space="preserve">'2016-04-30T20:08:57.000Z', </v>
      </c>
      <c r="H7509" s="3" t="str">
        <f t="shared" si="471"/>
        <v xml:space="preserve">'direct'), </v>
      </c>
    </row>
    <row r="7510" spans="1:8" x14ac:dyDescent="0.2">
      <c r="A7510" s="1">
        <v>7509</v>
      </c>
      <c r="B7510" s="1">
        <v>3181</v>
      </c>
      <c r="C7510" s="1" t="s">
        <v>15519</v>
      </c>
      <c r="D7510" s="1" t="s">
        <v>12402</v>
      </c>
      <c r="E7510" s="3" t="str">
        <f t="shared" si="468"/>
        <v xml:space="preserve">(7509, </v>
      </c>
      <c r="F7510" s="3" t="str">
        <f t="shared" si="469"/>
        <v xml:space="preserve">3181, </v>
      </c>
      <c r="G7510" s="3" t="str">
        <f t="shared" si="470"/>
        <v xml:space="preserve">'2016-05-11T04:43:29.000Z', </v>
      </c>
      <c r="H7510" s="3" t="str">
        <f t="shared" si="471"/>
        <v xml:space="preserve">'organic'), </v>
      </c>
    </row>
    <row r="7511" spans="1:8" x14ac:dyDescent="0.2">
      <c r="A7511" s="1">
        <v>7510</v>
      </c>
      <c r="B7511" s="1">
        <v>3181</v>
      </c>
      <c r="C7511" s="1" t="s">
        <v>15520</v>
      </c>
      <c r="D7511" s="1" t="s">
        <v>8006</v>
      </c>
      <c r="E7511" s="3" t="str">
        <f t="shared" si="468"/>
        <v xml:space="preserve">(7510, </v>
      </c>
      <c r="F7511" s="3" t="str">
        <f t="shared" si="469"/>
        <v xml:space="preserve">3181, </v>
      </c>
      <c r="G7511" s="3" t="str">
        <f t="shared" si="470"/>
        <v xml:space="preserve">'2016-05-27T03:48:17.000Z', </v>
      </c>
      <c r="H7511" s="3" t="str">
        <f t="shared" si="471"/>
        <v xml:space="preserve">'direct'), </v>
      </c>
    </row>
    <row r="7512" spans="1:8" x14ac:dyDescent="0.2">
      <c r="A7512" s="1">
        <v>7511</v>
      </c>
      <c r="B7512" s="1">
        <v>3181</v>
      </c>
      <c r="C7512" s="1" t="s">
        <v>15521</v>
      </c>
      <c r="D7512" s="1" t="s">
        <v>12402</v>
      </c>
      <c r="E7512" s="3" t="str">
        <f t="shared" si="468"/>
        <v xml:space="preserve">(7511, </v>
      </c>
      <c r="F7512" s="3" t="str">
        <f t="shared" si="469"/>
        <v xml:space="preserve">3181, </v>
      </c>
      <c r="G7512" s="3" t="str">
        <f t="shared" si="470"/>
        <v xml:space="preserve">'2016-06-26T04:36:01.000Z', </v>
      </c>
      <c r="H7512" s="3" t="str">
        <f t="shared" si="471"/>
        <v xml:space="preserve">'organic'), </v>
      </c>
    </row>
    <row r="7513" spans="1:8" x14ac:dyDescent="0.2">
      <c r="A7513" s="1">
        <v>7512</v>
      </c>
      <c r="B7513" s="1">
        <v>3181</v>
      </c>
      <c r="C7513" s="1" t="s">
        <v>15522</v>
      </c>
      <c r="D7513" s="1" t="s">
        <v>12412</v>
      </c>
      <c r="E7513" s="3" t="str">
        <f t="shared" si="468"/>
        <v xml:space="preserve">(7512, </v>
      </c>
      <c r="F7513" s="3" t="str">
        <f t="shared" si="469"/>
        <v xml:space="preserve">3181, </v>
      </c>
      <c r="G7513" s="3" t="str">
        <f t="shared" si="470"/>
        <v xml:space="preserve">'2016-07-30T08:18:54.000Z', </v>
      </c>
      <c r="H7513" s="3" t="str">
        <f t="shared" si="471"/>
        <v xml:space="preserve">'twitter'), </v>
      </c>
    </row>
    <row r="7514" spans="1:8" x14ac:dyDescent="0.2">
      <c r="A7514" s="1">
        <v>7513</v>
      </c>
      <c r="B7514" s="1">
        <v>3181</v>
      </c>
      <c r="C7514" s="1" t="s">
        <v>15523</v>
      </c>
      <c r="D7514" s="1" t="s">
        <v>8006</v>
      </c>
      <c r="E7514" s="3" t="str">
        <f t="shared" si="468"/>
        <v xml:space="preserve">(7513, </v>
      </c>
      <c r="F7514" s="3" t="str">
        <f t="shared" si="469"/>
        <v xml:space="preserve">3181, </v>
      </c>
      <c r="G7514" s="3" t="str">
        <f t="shared" si="470"/>
        <v xml:space="preserve">'2016-08-07T11:21:18.000Z', </v>
      </c>
      <c r="H7514" s="3" t="str">
        <f t="shared" si="471"/>
        <v xml:space="preserve">'direct'), </v>
      </c>
    </row>
    <row r="7515" spans="1:8" x14ac:dyDescent="0.2">
      <c r="A7515" s="1">
        <v>7514</v>
      </c>
      <c r="B7515" s="1">
        <v>3181</v>
      </c>
      <c r="C7515" s="1" t="s">
        <v>15524</v>
      </c>
      <c r="D7515" s="1" t="s">
        <v>12400</v>
      </c>
      <c r="E7515" s="3" t="str">
        <f t="shared" si="468"/>
        <v xml:space="preserve">(7514, </v>
      </c>
      <c r="F7515" s="3" t="str">
        <f t="shared" si="469"/>
        <v xml:space="preserve">3181, </v>
      </c>
      <c r="G7515" s="3" t="str">
        <f t="shared" si="470"/>
        <v xml:space="preserve">'2016-08-26T15:32:17.000Z', </v>
      </c>
      <c r="H7515" s="3" t="str">
        <f t="shared" si="471"/>
        <v xml:space="preserve">'facebook'), </v>
      </c>
    </row>
    <row r="7516" spans="1:8" x14ac:dyDescent="0.2">
      <c r="A7516" s="1">
        <v>7515</v>
      </c>
      <c r="B7516" s="1">
        <v>3181</v>
      </c>
      <c r="C7516" s="1" t="s">
        <v>15525</v>
      </c>
      <c r="D7516" s="1" t="s">
        <v>12404</v>
      </c>
      <c r="E7516" s="3" t="str">
        <f t="shared" si="468"/>
        <v xml:space="preserve">(7515, </v>
      </c>
      <c r="F7516" s="3" t="str">
        <f t="shared" si="469"/>
        <v xml:space="preserve">3181, </v>
      </c>
      <c r="G7516" s="3" t="str">
        <f t="shared" si="470"/>
        <v xml:space="preserve">'2016-09-03T03:32:33.000Z', </v>
      </c>
      <c r="H7516" s="3" t="str">
        <f t="shared" si="471"/>
        <v xml:space="preserve">'adwords'), </v>
      </c>
    </row>
    <row r="7517" spans="1:8" x14ac:dyDescent="0.2">
      <c r="A7517" s="1">
        <v>7516</v>
      </c>
      <c r="B7517" s="1">
        <v>3181</v>
      </c>
      <c r="C7517" s="1" t="s">
        <v>15526</v>
      </c>
      <c r="D7517" s="1" t="s">
        <v>12404</v>
      </c>
      <c r="E7517" s="3" t="str">
        <f t="shared" si="468"/>
        <v xml:space="preserve">(7516, </v>
      </c>
      <c r="F7517" s="3" t="str">
        <f t="shared" si="469"/>
        <v xml:space="preserve">3181, </v>
      </c>
      <c r="G7517" s="3" t="str">
        <f t="shared" si="470"/>
        <v xml:space="preserve">'2016-09-14T11:42:38.000Z', </v>
      </c>
      <c r="H7517" s="3" t="str">
        <f t="shared" si="471"/>
        <v xml:space="preserve">'adwords'), </v>
      </c>
    </row>
    <row r="7518" spans="1:8" x14ac:dyDescent="0.2">
      <c r="A7518" s="1">
        <v>7517</v>
      </c>
      <c r="B7518" s="1">
        <v>3181</v>
      </c>
      <c r="C7518" s="1" t="s">
        <v>15527</v>
      </c>
      <c r="D7518" s="1" t="s">
        <v>12417</v>
      </c>
      <c r="E7518" s="3" t="str">
        <f t="shared" si="468"/>
        <v xml:space="preserve">(7517, </v>
      </c>
      <c r="F7518" s="3" t="str">
        <f t="shared" si="469"/>
        <v xml:space="preserve">3181, </v>
      </c>
      <c r="G7518" s="3" t="str">
        <f t="shared" si="470"/>
        <v xml:space="preserve">'2016-09-28T22:15:01.000Z', </v>
      </c>
      <c r="H7518" s="3" t="str">
        <f t="shared" si="471"/>
        <v xml:space="preserve">'banner'), </v>
      </c>
    </row>
    <row r="7519" spans="1:8" x14ac:dyDescent="0.2">
      <c r="A7519" s="1">
        <v>7518</v>
      </c>
      <c r="B7519" s="1">
        <v>3181</v>
      </c>
      <c r="C7519" s="1" t="s">
        <v>15528</v>
      </c>
      <c r="D7519" s="1" t="s">
        <v>12404</v>
      </c>
      <c r="E7519" s="3" t="str">
        <f t="shared" si="468"/>
        <v xml:space="preserve">(7518, </v>
      </c>
      <c r="F7519" s="3" t="str">
        <f t="shared" si="469"/>
        <v xml:space="preserve">3181, </v>
      </c>
      <c r="G7519" s="3" t="str">
        <f t="shared" si="470"/>
        <v xml:space="preserve">'2016-10-26T22:33:47.000Z', </v>
      </c>
      <c r="H7519" s="3" t="str">
        <f t="shared" si="471"/>
        <v xml:space="preserve">'adwords'), </v>
      </c>
    </row>
    <row r="7520" spans="1:8" x14ac:dyDescent="0.2">
      <c r="A7520" s="1">
        <v>7519</v>
      </c>
      <c r="B7520" s="1">
        <v>3181</v>
      </c>
      <c r="C7520" s="1" t="s">
        <v>15529</v>
      </c>
      <c r="D7520" s="1" t="s">
        <v>12412</v>
      </c>
      <c r="E7520" s="3" t="str">
        <f t="shared" si="468"/>
        <v xml:space="preserve">(7519, </v>
      </c>
      <c r="F7520" s="3" t="str">
        <f t="shared" si="469"/>
        <v xml:space="preserve">3181, </v>
      </c>
      <c r="G7520" s="3" t="str">
        <f t="shared" si="470"/>
        <v xml:space="preserve">'2016-10-31T12:26:16.000Z', </v>
      </c>
      <c r="H7520" s="3" t="str">
        <f t="shared" si="471"/>
        <v xml:space="preserve">'twitter'), </v>
      </c>
    </row>
    <row r="7521" spans="1:8" x14ac:dyDescent="0.2">
      <c r="A7521" s="1">
        <v>7520</v>
      </c>
      <c r="B7521" s="1">
        <v>3181</v>
      </c>
      <c r="C7521" s="1" t="s">
        <v>15530</v>
      </c>
      <c r="D7521" s="1" t="s">
        <v>12400</v>
      </c>
      <c r="E7521" s="3" t="str">
        <f t="shared" si="468"/>
        <v xml:space="preserve">(7520, </v>
      </c>
      <c r="F7521" s="3" t="str">
        <f t="shared" si="469"/>
        <v xml:space="preserve">3181, </v>
      </c>
      <c r="G7521" s="3" t="str">
        <f t="shared" si="470"/>
        <v xml:space="preserve">'2016-12-21T18:30:33.000Z', </v>
      </c>
      <c r="H7521" s="3" t="str">
        <f t="shared" si="471"/>
        <v xml:space="preserve">'facebook'), </v>
      </c>
    </row>
    <row r="7522" spans="1:8" x14ac:dyDescent="0.2">
      <c r="A7522" s="1">
        <v>7521</v>
      </c>
      <c r="B7522" s="1">
        <v>3181</v>
      </c>
      <c r="C7522" s="1" t="s">
        <v>15531</v>
      </c>
      <c r="D7522" s="1" t="s">
        <v>12404</v>
      </c>
      <c r="E7522" s="3" t="str">
        <f t="shared" si="468"/>
        <v xml:space="preserve">(7521, </v>
      </c>
      <c r="F7522" s="3" t="str">
        <f t="shared" si="469"/>
        <v xml:space="preserve">3181, </v>
      </c>
      <c r="G7522" s="3" t="str">
        <f t="shared" si="470"/>
        <v xml:space="preserve">'2016-12-21T17:26:04.000Z', </v>
      </c>
      <c r="H7522" s="3" t="str">
        <f t="shared" si="471"/>
        <v xml:space="preserve">'adwords'), </v>
      </c>
    </row>
    <row r="7523" spans="1:8" x14ac:dyDescent="0.2">
      <c r="A7523" s="1">
        <v>7522</v>
      </c>
      <c r="B7523" s="1">
        <v>3191</v>
      </c>
      <c r="C7523" s="1" t="s">
        <v>15532</v>
      </c>
      <c r="D7523" s="1" t="s">
        <v>12400</v>
      </c>
      <c r="E7523" s="3" t="str">
        <f t="shared" si="468"/>
        <v xml:space="preserve">(7522, </v>
      </c>
      <c r="F7523" s="3" t="str">
        <f t="shared" si="469"/>
        <v xml:space="preserve">3191, </v>
      </c>
      <c r="G7523" s="3" t="str">
        <f t="shared" si="470"/>
        <v xml:space="preserve">'2015-10-25T04:16:24.000Z', </v>
      </c>
      <c r="H7523" s="3" t="str">
        <f t="shared" si="471"/>
        <v xml:space="preserve">'facebook'), </v>
      </c>
    </row>
    <row r="7524" spans="1:8" x14ac:dyDescent="0.2">
      <c r="A7524" s="1">
        <v>7523</v>
      </c>
      <c r="B7524" s="1">
        <v>3191</v>
      </c>
      <c r="C7524" s="1" t="s">
        <v>15533</v>
      </c>
      <c r="D7524" s="1" t="s">
        <v>8006</v>
      </c>
      <c r="E7524" s="3" t="str">
        <f t="shared" si="468"/>
        <v xml:space="preserve">(7523, </v>
      </c>
      <c r="F7524" s="3" t="str">
        <f t="shared" si="469"/>
        <v xml:space="preserve">3191, </v>
      </c>
      <c r="G7524" s="3" t="str">
        <f t="shared" si="470"/>
        <v xml:space="preserve">'2015-11-21T09:01:17.000Z', </v>
      </c>
      <c r="H7524" s="3" t="str">
        <f t="shared" si="471"/>
        <v xml:space="preserve">'direct'), </v>
      </c>
    </row>
    <row r="7525" spans="1:8" x14ac:dyDescent="0.2">
      <c r="A7525" s="1">
        <v>7524</v>
      </c>
      <c r="B7525" s="1">
        <v>3191</v>
      </c>
      <c r="C7525" s="1" t="s">
        <v>15534</v>
      </c>
      <c r="D7525" s="1" t="s">
        <v>12417</v>
      </c>
      <c r="E7525" s="3" t="str">
        <f t="shared" si="468"/>
        <v xml:space="preserve">(7524, </v>
      </c>
      <c r="F7525" s="3" t="str">
        <f t="shared" si="469"/>
        <v xml:space="preserve">3191, </v>
      </c>
      <c r="G7525" s="3" t="str">
        <f t="shared" si="470"/>
        <v xml:space="preserve">'2015-12-04T11:11:36.000Z', </v>
      </c>
      <c r="H7525" s="3" t="str">
        <f t="shared" si="471"/>
        <v xml:space="preserve">'banner'), </v>
      </c>
    </row>
    <row r="7526" spans="1:8" x14ac:dyDescent="0.2">
      <c r="A7526" s="1">
        <v>7525</v>
      </c>
      <c r="B7526" s="1">
        <v>3191</v>
      </c>
      <c r="C7526" s="1" t="s">
        <v>15535</v>
      </c>
      <c r="D7526" s="1" t="s">
        <v>12400</v>
      </c>
      <c r="E7526" s="3" t="str">
        <f t="shared" si="468"/>
        <v xml:space="preserve">(7525, </v>
      </c>
      <c r="F7526" s="3" t="str">
        <f t="shared" si="469"/>
        <v xml:space="preserve">3191, </v>
      </c>
      <c r="G7526" s="3" t="str">
        <f t="shared" si="470"/>
        <v xml:space="preserve">'2015-12-29T23:25:44.000Z', </v>
      </c>
      <c r="H7526" s="3" t="str">
        <f t="shared" si="471"/>
        <v xml:space="preserve">'facebook'), </v>
      </c>
    </row>
    <row r="7527" spans="1:8" x14ac:dyDescent="0.2">
      <c r="A7527" s="1">
        <v>7526</v>
      </c>
      <c r="B7527" s="1">
        <v>3191</v>
      </c>
      <c r="C7527" s="1" t="s">
        <v>15536</v>
      </c>
      <c r="D7527" s="1" t="s">
        <v>8006</v>
      </c>
      <c r="E7527" s="3" t="str">
        <f t="shared" si="468"/>
        <v xml:space="preserve">(7526, </v>
      </c>
      <c r="F7527" s="3" t="str">
        <f t="shared" si="469"/>
        <v xml:space="preserve">3191, </v>
      </c>
      <c r="G7527" s="3" t="str">
        <f t="shared" si="470"/>
        <v xml:space="preserve">'2016-02-07T19:32:32.000Z', </v>
      </c>
      <c r="H7527" s="3" t="str">
        <f t="shared" si="471"/>
        <v xml:space="preserve">'direct'), </v>
      </c>
    </row>
    <row r="7528" spans="1:8" x14ac:dyDescent="0.2">
      <c r="A7528" s="1">
        <v>7527</v>
      </c>
      <c r="B7528" s="1">
        <v>3191</v>
      </c>
      <c r="C7528" s="1" t="s">
        <v>15537</v>
      </c>
      <c r="D7528" s="1" t="s">
        <v>8006</v>
      </c>
      <c r="E7528" s="3" t="str">
        <f t="shared" si="468"/>
        <v xml:space="preserve">(7527, </v>
      </c>
      <c r="F7528" s="3" t="str">
        <f t="shared" si="469"/>
        <v xml:space="preserve">3191, </v>
      </c>
      <c r="G7528" s="3" t="str">
        <f t="shared" si="470"/>
        <v xml:space="preserve">'2016-03-10T09:57:14.000Z', </v>
      </c>
      <c r="H7528" s="3" t="str">
        <f t="shared" si="471"/>
        <v xml:space="preserve">'direct'), </v>
      </c>
    </row>
    <row r="7529" spans="1:8" x14ac:dyDescent="0.2">
      <c r="A7529" s="1">
        <v>7528</v>
      </c>
      <c r="B7529" s="1">
        <v>3201</v>
      </c>
      <c r="C7529" s="1" t="s">
        <v>15538</v>
      </c>
      <c r="D7529" s="1" t="s">
        <v>12404</v>
      </c>
      <c r="E7529" s="3" t="str">
        <f t="shared" si="468"/>
        <v xml:space="preserve">(7528, </v>
      </c>
      <c r="F7529" s="3" t="str">
        <f t="shared" si="469"/>
        <v xml:space="preserve">3201, </v>
      </c>
      <c r="G7529" s="3" t="str">
        <f t="shared" si="470"/>
        <v xml:space="preserve">'2016-11-19T12:09:45.000Z', </v>
      </c>
      <c r="H7529" s="3" t="str">
        <f t="shared" si="471"/>
        <v xml:space="preserve">'adwords'), </v>
      </c>
    </row>
    <row r="7530" spans="1:8" x14ac:dyDescent="0.2">
      <c r="A7530" s="1">
        <v>7529</v>
      </c>
      <c r="B7530" s="1">
        <v>3201</v>
      </c>
      <c r="C7530" s="1" t="s">
        <v>15539</v>
      </c>
      <c r="D7530" s="1" t="s">
        <v>12400</v>
      </c>
      <c r="E7530" s="3" t="str">
        <f t="shared" si="468"/>
        <v xml:space="preserve">(7529, </v>
      </c>
      <c r="F7530" s="3" t="str">
        <f t="shared" si="469"/>
        <v xml:space="preserve">3201, </v>
      </c>
      <c r="G7530" s="3" t="str">
        <f t="shared" si="470"/>
        <v xml:space="preserve">'2016-11-27T05:07:21.000Z', </v>
      </c>
      <c r="H7530" s="3" t="str">
        <f t="shared" si="471"/>
        <v xml:space="preserve">'facebook'), </v>
      </c>
    </row>
    <row r="7531" spans="1:8" x14ac:dyDescent="0.2">
      <c r="A7531" s="1">
        <v>7530</v>
      </c>
      <c r="B7531" s="1">
        <v>3201</v>
      </c>
      <c r="C7531" s="1" t="s">
        <v>15540</v>
      </c>
      <c r="D7531" s="1" t="s">
        <v>12400</v>
      </c>
      <c r="E7531" s="3" t="str">
        <f t="shared" si="468"/>
        <v xml:space="preserve">(7530, </v>
      </c>
      <c r="F7531" s="3" t="str">
        <f t="shared" si="469"/>
        <v xml:space="preserve">3201, </v>
      </c>
      <c r="G7531" s="3" t="str">
        <f t="shared" si="470"/>
        <v xml:space="preserve">'2016-12-06T20:20:02.000Z', </v>
      </c>
      <c r="H7531" s="3" t="str">
        <f t="shared" si="471"/>
        <v xml:space="preserve">'facebook'), </v>
      </c>
    </row>
    <row r="7532" spans="1:8" x14ac:dyDescent="0.2">
      <c r="A7532" s="1">
        <v>7531</v>
      </c>
      <c r="B7532" s="1">
        <v>3201</v>
      </c>
      <c r="C7532" s="1" t="s">
        <v>15541</v>
      </c>
      <c r="D7532" s="1" t="s">
        <v>12412</v>
      </c>
      <c r="E7532" s="3" t="str">
        <f t="shared" si="468"/>
        <v xml:space="preserve">(7531, </v>
      </c>
      <c r="F7532" s="3" t="str">
        <f t="shared" si="469"/>
        <v xml:space="preserve">3201, </v>
      </c>
      <c r="G7532" s="3" t="str">
        <f t="shared" si="470"/>
        <v xml:space="preserve">'2016-12-10T10:16:23.000Z', </v>
      </c>
      <c r="H7532" s="3" t="str">
        <f t="shared" si="471"/>
        <v xml:space="preserve">'twitter'), </v>
      </c>
    </row>
    <row r="7533" spans="1:8" x14ac:dyDescent="0.2">
      <c r="A7533" s="1">
        <v>7532</v>
      </c>
      <c r="B7533" s="1">
        <v>3201</v>
      </c>
      <c r="C7533" s="1" t="s">
        <v>15542</v>
      </c>
      <c r="D7533" s="1" t="s">
        <v>12404</v>
      </c>
      <c r="E7533" s="3" t="str">
        <f t="shared" si="468"/>
        <v xml:space="preserve">(7532, </v>
      </c>
      <c r="F7533" s="3" t="str">
        <f t="shared" si="469"/>
        <v xml:space="preserve">3201, </v>
      </c>
      <c r="G7533" s="3" t="str">
        <f t="shared" si="470"/>
        <v xml:space="preserve">'2016-12-29T10:08:28.000Z', </v>
      </c>
      <c r="H7533" s="3" t="str">
        <f t="shared" si="471"/>
        <v xml:space="preserve">'adwords'), </v>
      </c>
    </row>
    <row r="7534" spans="1:8" x14ac:dyDescent="0.2">
      <c r="A7534" s="1">
        <v>7533</v>
      </c>
      <c r="B7534" s="1">
        <v>3211</v>
      </c>
      <c r="C7534" s="1" t="s">
        <v>15543</v>
      </c>
      <c r="D7534" s="1" t="s">
        <v>12402</v>
      </c>
      <c r="E7534" s="3" t="str">
        <f t="shared" si="468"/>
        <v xml:space="preserve">(7533, </v>
      </c>
      <c r="F7534" s="3" t="str">
        <f t="shared" si="469"/>
        <v xml:space="preserve">3211, </v>
      </c>
      <c r="G7534" s="3" t="str">
        <f t="shared" si="470"/>
        <v xml:space="preserve">'2016-11-29T10:06:14.000Z', </v>
      </c>
      <c r="H7534" s="3" t="str">
        <f t="shared" si="471"/>
        <v xml:space="preserve">'organic'), </v>
      </c>
    </row>
    <row r="7535" spans="1:8" x14ac:dyDescent="0.2">
      <c r="A7535" s="1">
        <v>7534</v>
      </c>
      <c r="B7535" s="1">
        <v>3211</v>
      </c>
      <c r="C7535" s="1" t="s">
        <v>15544</v>
      </c>
      <c r="D7535" s="1" t="s">
        <v>8006</v>
      </c>
      <c r="E7535" s="3" t="str">
        <f t="shared" si="468"/>
        <v xml:space="preserve">(7534, </v>
      </c>
      <c r="F7535" s="3" t="str">
        <f t="shared" si="469"/>
        <v xml:space="preserve">3211, </v>
      </c>
      <c r="G7535" s="3" t="str">
        <f t="shared" si="470"/>
        <v xml:space="preserve">'2016-12-25T10:58:46.000Z', </v>
      </c>
      <c r="H7535" s="3" t="str">
        <f t="shared" si="471"/>
        <v xml:space="preserve">'direct'), </v>
      </c>
    </row>
    <row r="7536" spans="1:8" x14ac:dyDescent="0.2">
      <c r="A7536" s="1">
        <v>7535</v>
      </c>
      <c r="B7536" s="1">
        <v>3221</v>
      </c>
      <c r="C7536" s="1" t="s">
        <v>15545</v>
      </c>
      <c r="D7536" s="1" t="s">
        <v>12402</v>
      </c>
      <c r="E7536" s="3" t="str">
        <f t="shared" si="468"/>
        <v xml:space="preserve">(7535, </v>
      </c>
      <c r="F7536" s="3" t="str">
        <f t="shared" si="469"/>
        <v xml:space="preserve">3221, </v>
      </c>
      <c r="G7536" s="3" t="str">
        <f t="shared" si="470"/>
        <v xml:space="preserve">'2014-05-22T12:05:47.000Z', </v>
      </c>
      <c r="H7536" s="3" t="str">
        <f t="shared" si="471"/>
        <v xml:space="preserve">'organic'), </v>
      </c>
    </row>
    <row r="7537" spans="1:8" x14ac:dyDescent="0.2">
      <c r="A7537" s="1">
        <v>7536</v>
      </c>
      <c r="B7537" s="1">
        <v>3221</v>
      </c>
      <c r="C7537" s="1" t="s">
        <v>15546</v>
      </c>
      <c r="D7537" s="1" t="s">
        <v>12404</v>
      </c>
      <c r="E7537" s="3" t="str">
        <f t="shared" si="468"/>
        <v xml:space="preserve">(7536, </v>
      </c>
      <c r="F7537" s="3" t="str">
        <f t="shared" si="469"/>
        <v xml:space="preserve">3221, </v>
      </c>
      <c r="G7537" s="3" t="str">
        <f t="shared" si="470"/>
        <v xml:space="preserve">'2014-07-15T20:15:52.000Z', </v>
      </c>
      <c r="H7537" s="3" t="str">
        <f t="shared" si="471"/>
        <v xml:space="preserve">'adwords'), </v>
      </c>
    </row>
    <row r="7538" spans="1:8" x14ac:dyDescent="0.2">
      <c r="A7538" s="1">
        <v>7537</v>
      </c>
      <c r="B7538" s="1">
        <v>3221</v>
      </c>
      <c r="C7538" s="1" t="s">
        <v>15547</v>
      </c>
      <c r="D7538" s="1" t="s">
        <v>12400</v>
      </c>
      <c r="E7538" s="3" t="str">
        <f t="shared" si="468"/>
        <v xml:space="preserve">(7537, </v>
      </c>
      <c r="F7538" s="3" t="str">
        <f t="shared" si="469"/>
        <v xml:space="preserve">3221, </v>
      </c>
      <c r="G7538" s="3" t="str">
        <f t="shared" si="470"/>
        <v xml:space="preserve">'2014-07-15T02:41:52.000Z', </v>
      </c>
      <c r="H7538" s="3" t="str">
        <f t="shared" si="471"/>
        <v xml:space="preserve">'facebook'), </v>
      </c>
    </row>
    <row r="7539" spans="1:8" x14ac:dyDescent="0.2">
      <c r="A7539" s="1">
        <v>7538</v>
      </c>
      <c r="B7539" s="1">
        <v>3231</v>
      </c>
      <c r="C7539" s="1" t="s">
        <v>15548</v>
      </c>
      <c r="D7539" s="1" t="s">
        <v>12412</v>
      </c>
      <c r="E7539" s="3" t="str">
        <f t="shared" si="468"/>
        <v xml:space="preserve">(7538, </v>
      </c>
      <c r="F7539" s="3" t="str">
        <f t="shared" si="469"/>
        <v xml:space="preserve">3231, </v>
      </c>
      <c r="G7539" s="3" t="str">
        <f t="shared" si="470"/>
        <v xml:space="preserve">'2014-04-26T09:01:10.000Z', </v>
      </c>
      <c r="H7539" s="3" t="str">
        <f t="shared" si="471"/>
        <v xml:space="preserve">'twitter'), </v>
      </c>
    </row>
    <row r="7540" spans="1:8" x14ac:dyDescent="0.2">
      <c r="A7540" s="1">
        <v>7539</v>
      </c>
      <c r="B7540" s="1">
        <v>3231</v>
      </c>
      <c r="C7540" s="1" t="s">
        <v>15549</v>
      </c>
      <c r="D7540" s="1" t="s">
        <v>12404</v>
      </c>
      <c r="E7540" s="3" t="str">
        <f t="shared" si="468"/>
        <v xml:space="preserve">(7539, </v>
      </c>
      <c r="F7540" s="3" t="str">
        <f t="shared" si="469"/>
        <v xml:space="preserve">3231, </v>
      </c>
      <c r="G7540" s="3" t="str">
        <f t="shared" si="470"/>
        <v xml:space="preserve">'2014-06-08T18:34:33.000Z', </v>
      </c>
      <c r="H7540" s="3" t="str">
        <f t="shared" si="471"/>
        <v xml:space="preserve">'adwords'), </v>
      </c>
    </row>
    <row r="7541" spans="1:8" x14ac:dyDescent="0.2">
      <c r="A7541" s="1">
        <v>7540</v>
      </c>
      <c r="B7541" s="1">
        <v>3231</v>
      </c>
      <c r="C7541" s="1" t="s">
        <v>15550</v>
      </c>
      <c r="D7541" s="1" t="s">
        <v>12404</v>
      </c>
      <c r="E7541" s="3" t="str">
        <f t="shared" si="468"/>
        <v xml:space="preserve">(7540, </v>
      </c>
      <c r="F7541" s="3" t="str">
        <f t="shared" si="469"/>
        <v xml:space="preserve">3231, </v>
      </c>
      <c r="G7541" s="3" t="str">
        <f t="shared" si="470"/>
        <v xml:space="preserve">'2014-07-23T19:45:38.000Z', </v>
      </c>
      <c r="H7541" s="3" t="str">
        <f t="shared" si="471"/>
        <v xml:space="preserve">'adwords'), </v>
      </c>
    </row>
    <row r="7542" spans="1:8" x14ac:dyDescent="0.2">
      <c r="A7542" s="1">
        <v>7541</v>
      </c>
      <c r="B7542" s="1">
        <v>3231</v>
      </c>
      <c r="C7542" s="1" t="s">
        <v>15551</v>
      </c>
      <c r="D7542" s="1" t="s">
        <v>12412</v>
      </c>
      <c r="E7542" s="3" t="str">
        <f t="shared" si="468"/>
        <v xml:space="preserve">(7541, </v>
      </c>
      <c r="F7542" s="3" t="str">
        <f t="shared" si="469"/>
        <v xml:space="preserve">3231, </v>
      </c>
      <c r="G7542" s="3" t="str">
        <f t="shared" si="470"/>
        <v xml:space="preserve">'2014-09-18T22:29:09.000Z', </v>
      </c>
      <c r="H7542" s="3" t="str">
        <f t="shared" si="471"/>
        <v xml:space="preserve">'twitter'), </v>
      </c>
    </row>
    <row r="7543" spans="1:8" x14ac:dyDescent="0.2">
      <c r="A7543" s="1">
        <v>7542</v>
      </c>
      <c r="B7543" s="1">
        <v>3231</v>
      </c>
      <c r="C7543" s="1" t="s">
        <v>15552</v>
      </c>
      <c r="D7543" s="1" t="s">
        <v>8006</v>
      </c>
      <c r="E7543" s="3" t="str">
        <f t="shared" si="468"/>
        <v xml:space="preserve">(7542, </v>
      </c>
      <c r="F7543" s="3" t="str">
        <f t="shared" si="469"/>
        <v xml:space="preserve">3231, </v>
      </c>
      <c r="G7543" s="3" t="str">
        <f t="shared" si="470"/>
        <v xml:space="preserve">'2014-10-29T23:03:15.000Z', </v>
      </c>
      <c r="H7543" s="3" t="str">
        <f t="shared" si="471"/>
        <v xml:space="preserve">'direct'), </v>
      </c>
    </row>
    <row r="7544" spans="1:8" x14ac:dyDescent="0.2">
      <c r="A7544" s="1">
        <v>7543</v>
      </c>
      <c r="B7544" s="1">
        <v>3231</v>
      </c>
      <c r="C7544" s="1" t="s">
        <v>15553</v>
      </c>
      <c r="D7544" s="1" t="s">
        <v>12400</v>
      </c>
      <c r="E7544" s="3" t="str">
        <f t="shared" si="468"/>
        <v xml:space="preserve">(7543, </v>
      </c>
      <c r="F7544" s="3" t="str">
        <f t="shared" si="469"/>
        <v xml:space="preserve">3231, </v>
      </c>
      <c r="G7544" s="3" t="str">
        <f t="shared" si="470"/>
        <v xml:space="preserve">'2014-12-06T16:59:42.000Z', </v>
      </c>
      <c r="H7544" s="3" t="str">
        <f t="shared" si="471"/>
        <v xml:space="preserve">'facebook'), </v>
      </c>
    </row>
    <row r="7545" spans="1:8" x14ac:dyDescent="0.2">
      <c r="A7545" s="1">
        <v>7544</v>
      </c>
      <c r="B7545" s="1">
        <v>3231</v>
      </c>
      <c r="C7545" s="1" t="s">
        <v>15554</v>
      </c>
      <c r="D7545" s="1" t="s">
        <v>12404</v>
      </c>
      <c r="E7545" s="3" t="str">
        <f t="shared" si="468"/>
        <v xml:space="preserve">(7544, </v>
      </c>
      <c r="F7545" s="3" t="str">
        <f t="shared" si="469"/>
        <v xml:space="preserve">3231, </v>
      </c>
      <c r="G7545" s="3" t="str">
        <f t="shared" si="470"/>
        <v xml:space="preserve">'2015-01-08T21:55:07.000Z', </v>
      </c>
      <c r="H7545" s="3" t="str">
        <f t="shared" si="471"/>
        <v xml:space="preserve">'adwords'), </v>
      </c>
    </row>
    <row r="7546" spans="1:8" x14ac:dyDescent="0.2">
      <c r="A7546" s="1">
        <v>7545</v>
      </c>
      <c r="B7546" s="1">
        <v>3231</v>
      </c>
      <c r="C7546" s="1" t="s">
        <v>15555</v>
      </c>
      <c r="D7546" s="1" t="s">
        <v>12412</v>
      </c>
      <c r="E7546" s="3" t="str">
        <f t="shared" si="468"/>
        <v xml:space="preserve">(7545, </v>
      </c>
      <c r="F7546" s="3" t="str">
        <f t="shared" si="469"/>
        <v xml:space="preserve">3231, </v>
      </c>
      <c r="G7546" s="3" t="str">
        <f t="shared" si="470"/>
        <v xml:space="preserve">'2015-03-02T05:32:04.000Z', </v>
      </c>
      <c r="H7546" s="3" t="str">
        <f t="shared" si="471"/>
        <v xml:space="preserve">'twitter'), </v>
      </c>
    </row>
    <row r="7547" spans="1:8" x14ac:dyDescent="0.2">
      <c r="A7547" s="1">
        <v>7546</v>
      </c>
      <c r="B7547" s="1">
        <v>3231</v>
      </c>
      <c r="C7547" s="1" t="s">
        <v>15556</v>
      </c>
      <c r="D7547" s="1" t="s">
        <v>12412</v>
      </c>
      <c r="E7547" s="3" t="str">
        <f t="shared" si="468"/>
        <v xml:space="preserve">(7546, </v>
      </c>
      <c r="F7547" s="3" t="str">
        <f t="shared" si="469"/>
        <v xml:space="preserve">3231, </v>
      </c>
      <c r="G7547" s="3" t="str">
        <f t="shared" si="470"/>
        <v xml:space="preserve">'2015-05-26T04:09:07.000Z', </v>
      </c>
      <c r="H7547" s="3" t="str">
        <f t="shared" si="471"/>
        <v xml:space="preserve">'twitter'), </v>
      </c>
    </row>
    <row r="7548" spans="1:8" x14ac:dyDescent="0.2">
      <c r="A7548" s="1">
        <v>7547</v>
      </c>
      <c r="B7548" s="1">
        <v>3231</v>
      </c>
      <c r="C7548" s="1" t="s">
        <v>15557</v>
      </c>
      <c r="D7548" s="1" t="s">
        <v>12400</v>
      </c>
      <c r="E7548" s="3" t="str">
        <f t="shared" si="468"/>
        <v xml:space="preserve">(7547, </v>
      </c>
      <c r="F7548" s="3" t="str">
        <f t="shared" si="469"/>
        <v xml:space="preserve">3231, </v>
      </c>
      <c r="G7548" s="3" t="str">
        <f t="shared" si="470"/>
        <v xml:space="preserve">'2015-07-03T12:44:32.000Z', </v>
      </c>
      <c r="H7548" s="3" t="str">
        <f t="shared" si="471"/>
        <v xml:space="preserve">'facebook'), </v>
      </c>
    </row>
    <row r="7549" spans="1:8" x14ac:dyDescent="0.2">
      <c r="A7549" s="1">
        <v>7548</v>
      </c>
      <c r="B7549" s="1">
        <v>3231</v>
      </c>
      <c r="C7549" s="1" t="s">
        <v>15558</v>
      </c>
      <c r="D7549" s="1" t="s">
        <v>12417</v>
      </c>
      <c r="E7549" s="3" t="str">
        <f t="shared" si="468"/>
        <v xml:space="preserve">(7548, </v>
      </c>
      <c r="F7549" s="3" t="str">
        <f t="shared" si="469"/>
        <v xml:space="preserve">3231, </v>
      </c>
      <c r="G7549" s="3" t="str">
        <f t="shared" si="470"/>
        <v xml:space="preserve">'2015-07-10T00:57:40.000Z', </v>
      </c>
      <c r="H7549" s="3" t="str">
        <f t="shared" si="471"/>
        <v xml:space="preserve">'banner'), </v>
      </c>
    </row>
    <row r="7550" spans="1:8" x14ac:dyDescent="0.2">
      <c r="A7550" s="1">
        <v>7549</v>
      </c>
      <c r="B7550" s="1">
        <v>3231</v>
      </c>
      <c r="C7550" s="1" t="s">
        <v>15559</v>
      </c>
      <c r="D7550" s="1" t="s">
        <v>12402</v>
      </c>
      <c r="E7550" s="3" t="str">
        <f t="shared" si="468"/>
        <v xml:space="preserve">(7549, </v>
      </c>
      <c r="F7550" s="3" t="str">
        <f t="shared" si="469"/>
        <v xml:space="preserve">3231, </v>
      </c>
      <c r="G7550" s="3" t="str">
        <f t="shared" si="470"/>
        <v xml:space="preserve">'2015-09-11T21:46:34.000Z', </v>
      </c>
      <c r="H7550" s="3" t="str">
        <f t="shared" si="471"/>
        <v xml:space="preserve">'organic'), </v>
      </c>
    </row>
    <row r="7551" spans="1:8" x14ac:dyDescent="0.2">
      <c r="A7551" s="1">
        <v>7550</v>
      </c>
      <c r="B7551" s="1">
        <v>3231</v>
      </c>
      <c r="C7551" s="1" t="s">
        <v>15560</v>
      </c>
      <c r="D7551" s="1" t="s">
        <v>12404</v>
      </c>
      <c r="E7551" s="3" t="str">
        <f t="shared" si="468"/>
        <v xml:space="preserve">(7550, </v>
      </c>
      <c r="F7551" s="3" t="str">
        <f t="shared" si="469"/>
        <v xml:space="preserve">3231, </v>
      </c>
      <c r="G7551" s="3" t="str">
        <f t="shared" si="470"/>
        <v xml:space="preserve">'2015-09-19T17:27:26.000Z', </v>
      </c>
      <c r="H7551" s="3" t="str">
        <f t="shared" si="471"/>
        <v xml:space="preserve">'adwords'), </v>
      </c>
    </row>
    <row r="7552" spans="1:8" x14ac:dyDescent="0.2">
      <c r="A7552" s="1">
        <v>7551</v>
      </c>
      <c r="B7552" s="1">
        <v>3231</v>
      </c>
      <c r="C7552" s="1" t="s">
        <v>15561</v>
      </c>
      <c r="D7552" s="1" t="s">
        <v>12404</v>
      </c>
      <c r="E7552" s="3" t="str">
        <f t="shared" si="468"/>
        <v xml:space="preserve">(7551, </v>
      </c>
      <c r="F7552" s="3" t="str">
        <f t="shared" si="469"/>
        <v xml:space="preserve">3231, </v>
      </c>
      <c r="G7552" s="3" t="str">
        <f t="shared" si="470"/>
        <v xml:space="preserve">'2015-10-27T23:24:48.000Z', </v>
      </c>
      <c r="H7552" s="3" t="str">
        <f t="shared" si="471"/>
        <v xml:space="preserve">'adwords'), </v>
      </c>
    </row>
    <row r="7553" spans="1:8" x14ac:dyDescent="0.2">
      <c r="A7553" s="1">
        <v>7552</v>
      </c>
      <c r="B7553" s="1">
        <v>3231</v>
      </c>
      <c r="C7553" s="1" t="s">
        <v>15562</v>
      </c>
      <c r="D7553" s="1" t="s">
        <v>12402</v>
      </c>
      <c r="E7553" s="3" t="str">
        <f t="shared" si="468"/>
        <v xml:space="preserve">(7552, </v>
      </c>
      <c r="F7553" s="3" t="str">
        <f t="shared" si="469"/>
        <v xml:space="preserve">3231, </v>
      </c>
      <c r="G7553" s="3" t="str">
        <f t="shared" si="470"/>
        <v xml:space="preserve">'2015-12-10T11:08:57.000Z', </v>
      </c>
      <c r="H7553" s="3" t="str">
        <f t="shared" si="471"/>
        <v xml:space="preserve">'organic'), </v>
      </c>
    </row>
    <row r="7554" spans="1:8" x14ac:dyDescent="0.2">
      <c r="A7554" s="1">
        <v>7553</v>
      </c>
      <c r="B7554" s="1">
        <v>3231</v>
      </c>
      <c r="C7554" s="1" t="s">
        <v>15563</v>
      </c>
      <c r="D7554" s="1" t="s">
        <v>12404</v>
      </c>
      <c r="E7554" s="3" t="str">
        <f t="shared" si="468"/>
        <v xml:space="preserve">(7553, </v>
      </c>
      <c r="F7554" s="3" t="str">
        <f t="shared" si="469"/>
        <v xml:space="preserve">3231, </v>
      </c>
      <c r="G7554" s="3" t="str">
        <f t="shared" si="470"/>
        <v xml:space="preserve">'2016-01-27T13:39:49.000Z', </v>
      </c>
      <c r="H7554" s="3" t="str">
        <f t="shared" si="471"/>
        <v xml:space="preserve">'adwords'), </v>
      </c>
    </row>
    <row r="7555" spans="1:8" x14ac:dyDescent="0.2">
      <c r="A7555" s="1">
        <v>7554</v>
      </c>
      <c r="B7555" s="1">
        <v>3231</v>
      </c>
      <c r="C7555" s="1" t="s">
        <v>15564</v>
      </c>
      <c r="D7555" s="1" t="s">
        <v>12400</v>
      </c>
      <c r="E7555" s="3" t="str">
        <f t="shared" ref="E7555:E7618" si="472">IF(A7555 = "", "NULL", "("&amp;A7555)&amp;", "</f>
        <v xml:space="preserve">(7554, </v>
      </c>
      <c r="F7555" s="3" t="str">
        <f t="shared" ref="F7555:F7618" si="473">IF(B7555 = "", "NULL", B7555)&amp;", "</f>
        <v xml:space="preserve">3231, </v>
      </c>
      <c r="G7555" s="3" t="str">
        <f t="shared" ref="G7555:G7618" si="474">IF(C7555="","NULL", "'"&amp;TEXT(C7555,"yyyy-mm-dd hh:mm:ss")&amp;"', ")</f>
        <v xml:space="preserve">'2016-03-11T09:38:49.000Z', </v>
      </c>
      <c r="H7555" s="3" t="str">
        <f t="shared" ref="H7555:H7618" si="475">IF(D7555 = "", "NULL", "'"&amp;D7555)&amp;"'), "</f>
        <v xml:space="preserve">'facebook'), </v>
      </c>
    </row>
    <row r="7556" spans="1:8" x14ac:dyDescent="0.2">
      <c r="A7556" s="1">
        <v>7555</v>
      </c>
      <c r="B7556" s="1">
        <v>3231</v>
      </c>
      <c r="C7556" s="1" t="s">
        <v>15565</v>
      </c>
      <c r="D7556" s="1" t="s">
        <v>12417</v>
      </c>
      <c r="E7556" s="3" t="str">
        <f t="shared" si="472"/>
        <v xml:space="preserve">(7555, </v>
      </c>
      <c r="F7556" s="3" t="str">
        <f t="shared" si="473"/>
        <v xml:space="preserve">3231, </v>
      </c>
      <c r="G7556" s="3" t="str">
        <f t="shared" si="474"/>
        <v xml:space="preserve">'2016-04-15T21:18:57.000Z', </v>
      </c>
      <c r="H7556" s="3" t="str">
        <f t="shared" si="475"/>
        <v xml:space="preserve">'banner'), </v>
      </c>
    </row>
    <row r="7557" spans="1:8" x14ac:dyDescent="0.2">
      <c r="A7557" s="1">
        <v>7556</v>
      </c>
      <c r="B7557" s="1">
        <v>3231</v>
      </c>
      <c r="C7557" s="1" t="s">
        <v>15566</v>
      </c>
      <c r="D7557" s="1" t="s">
        <v>12400</v>
      </c>
      <c r="E7557" s="3" t="str">
        <f t="shared" si="472"/>
        <v xml:space="preserve">(7556, </v>
      </c>
      <c r="F7557" s="3" t="str">
        <f t="shared" si="473"/>
        <v xml:space="preserve">3231, </v>
      </c>
      <c r="G7557" s="3" t="str">
        <f t="shared" si="474"/>
        <v xml:space="preserve">'2016-05-23T21:00:49.000Z', </v>
      </c>
      <c r="H7557" s="3" t="str">
        <f t="shared" si="475"/>
        <v xml:space="preserve">'facebook'), </v>
      </c>
    </row>
    <row r="7558" spans="1:8" x14ac:dyDescent="0.2">
      <c r="A7558" s="1">
        <v>7557</v>
      </c>
      <c r="B7558" s="1">
        <v>3231</v>
      </c>
      <c r="C7558" s="1" t="s">
        <v>15567</v>
      </c>
      <c r="D7558" s="1" t="s">
        <v>12400</v>
      </c>
      <c r="E7558" s="3" t="str">
        <f t="shared" si="472"/>
        <v xml:space="preserve">(7557, </v>
      </c>
      <c r="F7558" s="3" t="str">
        <f t="shared" si="473"/>
        <v xml:space="preserve">3231, </v>
      </c>
      <c r="G7558" s="3" t="str">
        <f t="shared" si="474"/>
        <v xml:space="preserve">'2016-07-09T00:25:31.000Z', </v>
      </c>
      <c r="H7558" s="3" t="str">
        <f t="shared" si="475"/>
        <v xml:space="preserve">'facebook'), </v>
      </c>
    </row>
    <row r="7559" spans="1:8" x14ac:dyDescent="0.2">
      <c r="A7559" s="1">
        <v>7558</v>
      </c>
      <c r="B7559" s="1">
        <v>3231</v>
      </c>
      <c r="C7559" s="1" t="s">
        <v>15568</v>
      </c>
      <c r="D7559" s="1" t="s">
        <v>12417</v>
      </c>
      <c r="E7559" s="3" t="str">
        <f t="shared" si="472"/>
        <v xml:space="preserve">(7558, </v>
      </c>
      <c r="F7559" s="3" t="str">
        <f t="shared" si="473"/>
        <v xml:space="preserve">3231, </v>
      </c>
      <c r="G7559" s="3" t="str">
        <f t="shared" si="474"/>
        <v xml:space="preserve">'2016-08-13T02:13:29.000Z', </v>
      </c>
      <c r="H7559" s="3" t="str">
        <f t="shared" si="475"/>
        <v xml:space="preserve">'banner'), </v>
      </c>
    </row>
    <row r="7560" spans="1:8" x14ac:dyDescent="0.2">
      <c r="A7560" s="1">
        <v>7559</v>
      </c>
      <c r="B7560" s="1">
        <v>3231</v>
      </c>
      <c r="C7560" s="1" t="s">
        <v>15569</v>
      </c>
      <c r="D7560" s="1" t="s">
        <v>12402</v>
      </c>
      <c r="E7560" s="3" t="str">
        <f t="shared" si="472"/>
        <v xml:space="preserve">(7559, </v>
      </c>
      <c r="F7560" s="3" t="str">
        <f t="shared" si="473"/>
        <v xml:space="preserve">3231, </v>
      </c>
      <c r="G7560" s="3" t="str">
        <f t="shared" si="474"/>
        <v xml:space="preserve">'2016-09-15T16:36:01.000Z', </v>
      </c>
      <c r="H7560" s="3" t="str">
        <f t="shared" si="475"/>
        <v xml:space="preserve">'organic'), </v>
      </c>
    </row>
    <row r="7561" spans="1:8" x14ac:dyDescent="0.2">
      <c r="A7561" s="1">
        <v>7560</v>
      </c>
      <c r="B7561" s="1">
        <v>3231</v>
      </c>
      <c r="C7561" s="1" t="s">
        <v>15570</v>
      </c>
      <c r="D7561" s="1" t="s">
        <v>12400</v>
      </c>
      <c r="E7561" s="3" t="str">
        <f t="shared" si="472"/>
        <v xml:space="preserve">(7560, </v>
      </c>
      <c r="F7561" s="3" t="str">
        <f t="shared" si="473"/>
        <v xml:space="preserve">3231, </v>
      </c>
      <c r="G7561" s="3" t="str">
        <f t="shared" si="474"/>
        <v xml:space="preserve">'2016-10-19T23:54:09.000Z', </v>
      </c>
      <c r="H7561" s="3" t="str">
        <f t="shared" si="475"/>
        <v xml:space="preserve">'facebook'), </v>
      </c>
    </row>
    <row r="7562" spans="1:8" x14ac:dyDescent="0.2">
      <c r="A7562" s="1">
        <v>7561</v>
      </c>
      <c r="B7562" s="1">
        <v>3231</v>
      </c>
      <c r="C7562" s="1" t="s">
        <v>15571</v>
      </c>
      <c r="D7562" s="1" t="s">
        <v>12400</v>
      </c>
      <c r="E7562" s="3" t="str">
        <f t="shared" si="472"/>
        <v xml:space="preserve">(7561, </v>
      </c>
      <c r="F7562" s="3" t="str">
        <f t="shared" si="473"/>
        <v xml:space="preserve">3231, </v>
      </c>
      <c r="G7562" s="3" t="str">
        <f t="shared" si="474"/>
        <v xml:space="preserve">'2016-11-11T19:20:51.000Z', </v>
      </c>
      <c r="H7562" s="3" t="str">
        <f t="shared" si="475"/>
        <v xml:space="preserve">'facebook'), </v>
      </c>
    </row>
    <row r="7563" spans="1:8" x14ac:dyDescent="0.2">
      <c r="A7563" s="1">
        <v>7562</v>
      </c>
      <c r="B7563" s="1">
        <v>3231</v>
      </c>
      <c r="C7563" s="1" t="s">
        <v>15572</v>
      </c>
      <c r="D7563" s="1" t="s">
        <v>12412</v>
      </c>
      <c r="E7563" s="3" t="str">
        <f t="shared" si="472"/>
        <v xml:space="preserve">(7562, </v>
      </c>
      <c r="F7563" s="3" t="str">
        <f t="shared" si="473"/>
        <v xml:space="preserve">3231, </v>
      </c>
      <c r="G7563" s="3" t="str">
        <f t="shared" si="474"/>
        <v xml:space="preserve">'2016-11-11T09:57:28.000Z', </v>
      </c>
      <c r="H7563" s="3" t="str">
        <f t="shared" si="475"/>
        <v xml:space="preserve">'twitter'), </v>
      </c>
    </row>
    <row r="7564" spans="1:8" x14ac:dyDescent="0.2">
      <c r="A7564" s="1">
        <v>7563</v>
      </c>
      <c r="B7564" s="1">
        <v>3231</v>
      </c>
      <c r="C7564" s="1" t="s">
        <v>15573</v>
      </c>
      <c r="D7564" s="1" t="s">
        <v>12412</v>
      </c>
      <c r="E7564" s="3" t="str">
        <f t="shared" si="472"/>
        <v xml:space="preserve">(7563, </v>
      </c>
      <c r="F7564" s="3" t="str">
        <f t="shared" si="473"/>
        <v xml:space="preserve">3231, </v>
      </c>
      <c r="G7564" s="3" t="str">
        <f t="shared" si="474"/>
        <v xml:space="preserve">'2016-12-19T05:05:50.000Z', </v>
      </c>
      <c r="H7564" s="3" t="str">
        <f t="shared" si="475"/>
        <v xml:space="preserve">'twitter'), </v>
      </c>
    </row>
    <row r="7565" spans="1:8" x14ac:dyDescent="0.2">
      <c r="A7565" s="1">
        <v>7564</v>
      </c>
      <c r="B7565" s="1">
        <v>3241</v>
      </c>
      <c r="C7565" s="1" t="s">
        <v>15574</v>
      </c>
      <c r="D7565" s="1" t="s">
        <v>12400</v>
      </c>
      <c r="E7565" s="3" t="str">
        <f t="shared" si="472"/>
        <v xml:space="preserve">(7564, </v>
      </c>
      <c r="F7565" s="3" t="str">
        <f t="shared" si="473"/>
        <v xml:space="preserve">3241, </v>
      </c>
      <c r="G7565" s="3" t="str">
        <f t="shared" si="474"/>
        <v xml:space="preserve">'2015-10-02T15:59:59.000Z', </v>
      </c>
      <c r="H7565" s="3" t="str">
        <f t="shared" si="475"/>
        <v xml:space="preserve">'facebook'), </v>
      </c>
    </row>
    <row r="7566" spans="1:8" x14ac:dyDescent="0.2">
      <c r="A7566" s="1">
        <v>7565</v>
      </c>
      <c r="B7566" s="1">
        <v>3241</v>
      </c>
      <c r="C7566" s="1" t="s">
        <v>15575</v>
      </c>
      <c r="D7566" s="1" t="s">
        <v>12404</v>
      </c>
      <c r="E7566" s="3" t="str">
        <f t="shared" si="472"/>
        <v xml:space="preserve">(7565, </v>
      </c>
      <c r="F7566" s="3" t="str">
        <f t="shared" si="473"/>
        <v xml:space="preserve">3241, </v>
      </c>
      <c r="G7566" s="3" t="str">
        <f t="shared" si="474"/>
        <v xml:space="preserve">'2015-10-02T08:17:32.000Z', </v>
      </c>
      <c r="H7566" s="3" t="str">
        <f t="shared" si="475"/>
        <v xml:space="preserve">'adwords'), </v>
      </c>
    </row>
    <row r="7567" spans="1:8" x14ac:dyDescent="0.2">
      <c r="A7567" s="1">
        <v>7566</v>
      </c>
      <c r="B7567" s="1">
        <v>3241</v>
      </c>
      <c r="C7567" s="1" t="s">
        <v>15576</v>
      </c>
      <c r="D7567" s="1" t="s">
        <v>12400</v>
      </c>
      <c r="E7567" s="3" t="str">
        <f t="shared" si="472"/>
        <v xml:space="preserve">(7566, </v>
      </c>
      <c r="F7567" s="3" t="str">
        <f t="shared" si="473"/>
        <v xml:space="preserve">3241, </v>
      </c>
      <c r="G7567" s="3" t="str">
        <f t="shared" si="474"/>
        <v xml:space="preserve">'2015-10-23T23:08:52.000Z', </v>
      </c>
      <c r="H7567" s="3" t="str">
        <f t="shared" si="475"/>
        <v xml:space="preserve">'facebook'), </v>
      </c>
    </row>
    <row r="7568" spans="1:8" x14ac:dyDescent="0.2">
      <c r="A7568" s="1">
        <v>7567</v>
      </c>
      <c r="B7568" s="1">
        <v>3241</v>
      </c>
      <c r="C7568" s="1" t="s">
        <v>15577</v>
      </c>
      <c r="D7568" s="1" t="s">
        <v>12402</v>
      </c>
      <c r="E7568" s="3" t="str">
        <f t="shared" si="472"/>
        <v xml:space="preserve">(7567, </v>
      </c>
      <c r="F7568" s="3" t="str">
        <f t="shared" si="473"/>
        <v xml:space="preserve">3241, </v>
      </c>
      <c r="G7568" s="3" t="str">
        <f t="shared" si="474"/>
        <v xml:space="preserve">'2015-11-06T02:01:23.000Z', </v>
      </c>
      <c r="H7568" s="3" t="str">
        <f t="shared" si="475"/>
        <v xml:space="preserve">'organic'), </v>
      </c>
    </row>
    <row r="7569" spans="1:8" x14ac:dyDescent="0.2">
      <c r="A7569" s="1">
        <v>7568</v>
      </c>
      <c r="B7569" s="1">
        <v>3241</v>
      </c>
      <c r="C7569" s="1" t="s">
        <v>15578</v>
      </c>
      <c r="D7569" s="1" t="s">
        <v>12404</v>
      </c>
      <c r="E7569" s="3" t="str">
        <f t="shared" si="472"/>
        <v xml:space="preserve">(7568, </v>
      </c>
      <c r="F7569" s="3" t="str">
        <f t="shared" si="473"/>
        <v xml:space="preserve">3241, </v>
      </c>
      <c r="G7569" s="3" t="str">
        <f t="shared" si="474"/>
        <v xml:space="preserve">'2015-11-28T06:20:32.000Z', </v>
      </c>
      <c r="H7569" s="3" t="str">
        <f t="shared" si="475"/>
        <v xml:space="preserve">'adwords'), </v>
      </c>
    </row>
    <row r="7570" spans="1:8" x14ac:dyDescent="0.2">
      <c r="A7570" s="1">
        <v>7569</v>
      </c>
      <c r="B7570" s="1">
        <v>3241</v>
      </c>
      <c r="C7570" s="1" t="s">
        <v>15579</v>
      </c>
      <c r="D7570" s="1" t="s">
        <v>8006</v>
      </c>
      <c r="E7570" s="3" t="str">
        <f t="shared" si="472"/>
        <v xml:space="preserve">(7569, </v>
      </c>
      <c r="F7570" s="3" t="str">
        <f t="shared" si="473"/>
        <v xml:space="preserve">3241, </v>
      </c>
      <c r="G7570" s="3" t="str">
        <f t="shared" si="474"/>
        <v xml:space="preserve">'2015-12-17T09:56:59.000Z', </v>
      </c>
      <c r="H7570" s="3" t="str">
        <f t="shared" si="475"/>
        <v xml:space="preserve">'direct'), </v>
      </c>
    </row>
    <row r="7571" spans="1:8" x14ac:dyDescent="0.2">
      <c r="A7571" s="1">
        <v>7570</v>
      </c>
      <c r="B7571" s="1">
        <v>3241</v>
      </c>
      <c r="C7571" s="1" t="s">
        <v>15580</v>
      </c>
      <c r="D7571" s="1" t="s">
        <v>8006</v>
      </c>
      <c r="E7571" s="3" t="str">
        <f t="shared" si="472"/>
        <v xml:space="preserve">(7570, </v>
      </c>
      <c r="F7571" s="3" t="str">
        <f t="shared" si="473"/>
        <v xml:space="preserve">3241, </v>
      </c>
      <c r="G7571" s="3" t="str">
        <f t="shared" si="474"/>
        <v xml:space="preserve">'2015-12-31T21:03:23.000Z', </v>
      </c>
      <c r="H7571" s="3" t="str">
        <f t="shared" si="475"/>
        <v xml:space="preserve">'direct'), </v>
      </c>
    </row>
    <row r="7572" spans="1:8" x14ac:dyDescent="0.2">
      <c r="A7572" s="1">
        <v>7571</v>
      </c>
      <c r="B7572" s="1">
        <v>3241</v>
      </c>
      <c r="C7572" s="1" t="s">
        <v>15581</v>
      </c>
      <c r="D7572" s="1" t="s">
        <v>12417</v>
      </c>
      <c r="E7572" s="3" t="str">
        <f t="shared" si="472"/>
        <v xml:space="preserve">(7571, </v>
      </c>
      <c r="F7572" s="3" t="str">
        <f t="shared" si="473"/>
        <v xml:space="preserve">3241, </v>
      </c>
      <c r="G7572" s="3" t="str">
        <f t="shared" si="474"/>
        <v xml:space="preserve">'2016-01-13T18:05:22.000Z', </v>
      </c>
      <c r="H7572" s="3" t="str">
        <f t="shared" si="475"/>
        <v xml:space="preserve">'banner'), </v>
      </c>
    </row>
    <row r="7573" spans="1:8" x14ac:dyDescent="0.2">
      <c r="A7573" s="1">
        <v>7572</v>
      </c>
      <c r="B7573" s="1">
        <v>3241</v>
      </c>
      <c r="C7573" s="1" t="s">
        <v>15582</v>
      </c>
      <c r="D7573" s="1" t="s">
        <v>12412</v>
      </c>
      <c r="E7573" s="3" t="str">
        <f t="shared" si="472"/>
        <v xml:space="preserve">(7572, </v>
      </c>
      <c r="F7573" s="3" t="str">
        <f t="shared" si="473"/>
        <v xml:space="preserve">3241, </v>
      </c>
      <c r="G7573" s="3" t="str">
        <f t="shared" si="474"/>
        <v xml:space="preserve">'2016-01-31T20:44:17.000Z', </v>
      </c>
      <c r="H7573" s="3" t="str">
        <f t="shared" si="475"/>
        <v xml:space="preserve">'twitter'), </v>
      </c>
    </row>
    <row r="7574" spans="1:8" x14ac:dyDescent="0.2">
      <c r="A7574" s="1">
        <v>7573</v>
      </c>
      <c r="B7574" s="1">
        <v>3241</v>
      </c>
      <c r="C7574" s="1" t="s">
        <v>15583</v>
      </c>
      <c r="D7574" s="1" t="s">
        <v>12400</v>
      </c>
      <c r="E7574" s="3" t="str">
        <f t="shared" si="472"/>
        <v xml:space="preserve">(7573, </v>
      </c>
      <c r="F7574" s="3" t="str">
        <f t="shared" si="473"/>
        <v xml:space="preserve">3241, </v>
      </c>
      <c r="G7574" s="3" t="str">
        <f t="shared" si="474"/>
        <v xml:space="preserve">'2016-02-19T09:50:39.000Z', </v>
      </c>
      <c r="H7574" s="3" t="str">
        <f t="shared" si="475"/>
        <v xml:space="preserve">'facebook'), </v>
      </c>
    </row>
    <row r="7575" spans="1:8" x14ac:dyDescent="0.2">
      <c r="A7575" s="1">
        <v>7574</v>
      </c>
      <c r="B7575" s="1">
        <v>3241</v>
      </c>
      <c r="C7575" s="1" t="s">
        <v>15584</v>
      </c>
      <c r="D7575" s="1" t="s">
        <v>12417</v>
      </c>
      <c r="E7575" s="3" t="str">
        <f t="shared" si="472"/>
        <v xml:space="preserve">(7574, </v>
      </c>
      <c r="F7575" s="3" t="str">
        <f t="shared" si="473"/>
        <v xml:space="preserve">3241, </v>
      </c>
      <c r="G7575" s="3" t="str">
        <f t="shared" si="474"/>
        <v xml:space="preserve">'2016-03-06T23:21:15.000Z', </v>
      </c>
      <c r="H7575" s="3" t="str">
        <f t="shared" si="475"/>
        <v xml:space="preserve">'banner'), </v>
      </c>
    </row>
    <row r="7576" spans="1:8" x14ac:dyDescent="0.2">
      <c r="A7576" s="1">
        <v>7575</v>
      </c>
      <c r="B7576" s="1">
        <v>3241</v>
      </c>
      <c r="C7576" s="1" t="s">
        <v>15585</v>
      </c>
      <c r="D7576" s="1" t="s">
        <v>12417</v>
      </c>
      <c r="E7576" s="3" t="str">
        <f t="shared" si="472"/>
        <v xml:space="preserve">(7575, </v>
      </c>
      <c r="F7576" s="3" t="str">
        <f t="shared" si="473"/>
        <v xml:space="preserve">3241, </v>
      </c>
      <c r="G7576" s="3" t="str">
        <f t="shared" si="474"/>
        <v xml:space="preserve">'2016-03-18T14:36:06.000Z', </v>
      </c>
      <c r="H7576" s="3" t="str">
        <f t="shared" si="475"/>
        <v xml:space="preserve">'banner'), </v>
      </c>
    </row>
    <row r="7577" spans="1:8" x14ac:dyDescent="0.2">
      <c r="A7577" s="1">
        <v>7576</v>
      </c>
      <c r="B7577" s="1">
        <v>3241</v>
      </c>
      <c r="C7577" s="1" t="s">
        <v>15586</v>
      </c>
      <c r="D7577" s="1" t="s">
        <v>12412</v>
      </c>
      <c r="E7577" s="3" t="str">
        <f t="shared" si="472"/>
        <v xml:space="preserve">(7576, </v>
      </c>
      <c r="F7577" s="3" t="str">
        <f t="shared" si="473"/>
        <v xml:space="preserve">3241, </v>
      </c>
      <c r="G7577" s="3" t="str">
        <f t="shared" si="474"/>
        <v xml:space="preserve">'2016-03-28T17:23:41.000Z', </v>
      </c>
      <c r="H7577" s="3" t="str">
        <f t="shared" si="475"/>
        <v xml:space="preserve">'twitter'), </v>
      </c>
    </row>
    <row r="7578" spans="1:8" x14ac:dyDescent="0.2">
      <c r="A7578" s="1">
        <v>7577</v>
      </c>
      <c r="B7578" s="1">
        <v>3241</v>
      </c>
      <c r="C7578" s="1" t="s">
        <v>15587</v>
      </c>
      <c r="D7578" s="1" t="s">
        <v>12402</v>
      </c>
      <c r="E7578" s="3" t="str">
        <f t="shared" si="472"/>
        <v xml:space="preserve">(7577, </v>
      </c>
      <c r="F7578" s="3" t="str">
        <f t="shared" si="473"/>
        <v xml:space="preserve">3241, </v>
      </c>
      <c r="G7578" s="3" t="str">
        <f t="shared" si="474"/>
        <v xml:space="preserve">'2016-04-09T00:49:35.000Z', </v>
      </c>
      <c r="H7578" s="3" t="str">
        <f t="shared" si="475"/>
        <v xml:space="preserve">'organic'), </v>
      </c>
    </row>
    <row r="7579" spans="1:8" x14ac:dyDescent="0.2">
      <c r="A7579" s="1">
        <v>7578</v>
      </c>
      <c r="B7579" s="1">
        <v>3241</v>
      </c>
      <c r="C7579" s="1" t="s">
        <v>15588</v>
      </c>
      <c r="D7579" s="1" t="s">
        <v>12400</v>
      </c>
      <c r="E7579" s="3" t="str">
        <f t="shared" si="472"/>
        <v xml:space="preserve">(7578, </v>
      </c>
      <c r="F7579" s="3" t="str">
        <f t="shared" si="473"/>
        <v xml:space="preserve">3241, </v>
      </c>
      <c r="G7579" s="3" t="str">
        <f t="shared" si="474"/>
        <v xml:space="preserve">'2016-04-27T14:39:10.000Z', </v>
      </c>
      <c r="H7579" s="3" t="str">
        <f t="shared" si="475"/>
        <v xml:space="preserve">'facebook'), </v>
      </c>
    </row>
    <row r="7580" spans="1:8" x14ac:dyDescent="0.2">
      <c r="A7580" s="1">
        <v>7579</v>
      </c>
      <c r="B7580" s="1">
        <v>3241</v>
      </c>
      <c r="C7580" s="1" t="s">
        <v>15589</v>
      </c>
      <c r="D7580" s="1" t="s">
        <v>12412</v>
      </c>
      <c r="E7580" s="3" t="str">
        <f t="shared" si="472"/>
        <v xml:space="preserve">(7579, </v>
      </c>
      <c r="F7580" s="3" t="str">
        <f t="shared" si="473"/>
        <v xml:space="preserve">3241, </v>
      </c>
      <c r="G7580" s="3" t="str">
        <f t="shared" si="474"/>
        <v xml:space="preserve">'2016-05-12T03:20:35.000Z', </v>
      </c>
      <c r="H7580" s="3" t="str">
        <f t="shared" si="475"/>
        <v xml:space="preserve">'twitter'), </v>
      </c>
    </row>
    <row r="7581" spans="1:8" x14ac:dyDescent="0.2">
      <c r="A7581" s="1">
        <v>7580</v>
      </c>
      <c r="B7581" s="1">
        <v>3241</v>
      </c>
      <c r="C7581" s="1" t="s">
        <v>15590</v>
      </c>
      <c r="D7581" s="1" t="s">
        <v>12400</v>
      </c>
      <c r="E7581" s="3" t="str">
        <f t="shared" si="472"/>
        <v xml:space="preserve">(7580, </v>
      </c>
      <c r="F7581" s="3" t="str">
        <f t="shared" si="473"/>
        <v xml:space="preserve">3241, </v>
      </c>
      <c r="G7581" s="3" t="str">
        <f t="shared" si="474"/>
        <v xml:space="preserve">'2016-06-16T13:22:20.000Z', </v>
      </c>
      <c r="H7581" s="3" t="str">
        <f t="shared" si="475"/>
        <v xml:space="preserve">'facebook'), </v>
      </c>
    </row>
    <row r="7582" spans="1:8" x14ac:dyDescent="0.2">
      <c r="A7582" s="1">
        <v>7581</v>
      </c>
      <c r="B7582" s="1">
        <v>3241</v>
      </c>
      <c r="C7582" s="1" t="s">
        <v>15591</v>
      </c>
      <c r="D7582" s="1" t="s">
        <v>12404</v>
      </c>
      <c r="E7582" s="3" t="str">
        <f t="shared" si="472"/>
        <v xml:space="preserve">(7581, </v>
      </c>
      <c r="F7582" s="3" t="str">
        <f t="shared" si="473"/>
        <v xml:space="preserve">3241, </v>
      </c>
      <c r="G7582" s="3" t="str">
        <f t="shared" si="474"/>
        <v xml:space="preserve">'2016-06-16T01:37:57.000Z', </v>
      </c>
      <c r="H7582" s="3" t="str">
        <f t="shared" si="475"/>
        <v xml:space="preserve">'adwords'), </v>
      </c>
    </row>
    <row r="7583" spans="1:8" x14ac:dyDescent="0.2">
      <c r="A7583" s="1">
        <v>7582</v>
      </c>
      <c r="B7583" s="1">
        <v>3241</v>
      </c>
      <c r="C7583" s="1" t="s">
        <v>15592</v>
      </c>
      <c r="D7583" s="1" t="s">
        <v>12417</v>
      </c>
      <c r="E7583" s="3" t="str">
        <f t="shared" si="472"/>
        <v xml:space="preserve">(7582, </v>
      </c>
      <c r="F7583" s="3" t="str">
        <f t="shared" si="473"/>
        <v xml:space="preserve">3241, </v>
      </c>
      <c r="G7583" s="3" t="str">
        <f t="shared" si="474"/>
        <v xml:space="preserve">'2016-07-01T02:14:30.000Z', </v>
      </c>
      <c r="H7583" s="3" t="str">
        <f t="shared" si="475"/>
        <v xml:space="preserve">'banner'), </v>
      </c>
    </row>
    <row r="7584" spans="1:8" x14ac:dyDescent="0.2">
      <c r="A7584" s="1">
        <v>7583</v>
      </c>
      <c r="B7584" s="1">
        <v>3241</v>
      </c>
      <c r="C7584" s="1" t="s">
        <v>15593</v>
      </c>
      <c r="D7584" s="1" t="s">
        <v>12404</v>
      </c>
      <c r="E7584" s="3" t="str">
        <f t="shared" si="472"/>
        <v xml:space="preserve">(7583, </v>
      </c>
      <c r="F7584" s="3" t="str">
        <f t="shared" si="473"/>
        <v xml:space="preserve">3241, </v>
      </c>
      <c r="G7584" s="3" t="str">
        <f t="shared" si="474"/>
        <v xml:space="preserve">'2016-07-01T06:11:45.000Z', </v>
      </c>
      <c r="H7584" s="3" t="str">
        <f t="shared" si="475"/>
        <v xml:space="preserve">'adwords'), </v>
      </c>
    </row>
    <row r="7585" spans="1:8" x14ac:dyDescent="0.2">
      <c r="A7585" s="1">
        <v>7584</v>
      </c>
      <c r="B7585" s="1">
        <v>3241</v>
      </c>
      <c r="C7585" s="1" t="s">
        <v>15594</v>
      </c>
      <c r="D7585" s="1" t="s">
        <v>12400</v>
      </c>
      <c r="E7585" s="3" t="str">
        <f t="shared" si="472"/>
        <v xml:space="preserve">(7584, </v>
      </c>
      <c r="F7585" s="3" t="str">
        <f t="shared" si="473"/>
        <v xml:space="preserve">3241, </v>
      </c>
      <c r="G7585" s="3" t="str">
        <f t="shared" si="474"/>
        <v xml:space="preserve">'2016-07-15T23:18:11.000Z', </v>
      </c>
      <c r="H7585" s="3" t="str">
        <f t="shared" si="475"/>
        <v xml:space="preserve">'facebook'), </v>
      </c>
    </row>
    <row r="7586" spans="1:8" x14ac:dyDescent="0.2">
      <c r="A7586" s="1">
        <v>7585</v>
      </c>
      <c r="B7586" s="1">
        <v>3241</v>
      </c>
      <c r="C7586" s="1" t="s">
        <v>15595</v>
      </c>
      <c r="D7586" s="1" t="s">
        <v>12417</v>
      </c>
      <c r="E7586" s="3" t="str">
        <f t="shared" si="472"/>
        <v xml:space="preserve">(7585, </v>
      </c>
      <c r="F7586" s="3" t="str">
        <f t="shared" si="473"/>
        <v xml:space="preserve">3241, </v>
      </c>
      <c r="G7586" s="3" t="str">
        <f t="shared" si="474"/>
        <v xml:space="preserve">'2016-08-18T08:06:35.000Z', </v>
      </c>
      <c r="H7586" s="3" t="str">
        <f t="shared" si="475"/>
        <v xml:space="preserve">'banner'), </v>
      </c>
    </row>
    <row r="7587" spans="1:8" x14ac:dyDescent="0.2">
      <c r="A7587" s="1">
        <v>7586</v>
      </c>
      <c r="B7587" s="1">
        <v>3241</v>
      </c>
      <c r="C7587" s="1" t="s">
        <v>15596</v>
      </c>
      <c r="D7587" s="1" t="s">
        <v>12402</v>
      </c>
      <c r="E7587" s="3" t="str">
        <f t="shared" si="472"/>
        <v xml:space="preserve">(7586, </v>
      </c>
      <c r="F7587" s="3" t="str">
        <f t="shared" si="473"/>
        <v xml:space="preserve">3241, </v>
      </c>
      <c r="G7587" s="3" t="str">
        <f t="shared" si="474"/>
        <v xml:space="preserve">'2016-08-18T03:40:04.000Z', </v>
      </c>
      <c r="H7587" s="3" t="str">
        <f t="shared" si="475"/>
        <v xml:space="preserve">'organic'), </v>
      </c>
    </row>
    <row r="7588" spans="1:8" x14ac:dyDescent="0.2">
      <c r="A7588" s="1">
        <v>7587</v>
      </c>
      <c r="B7588" s="1">
        <v>3251</v>
      </c>
      <c r="C7588" s="1" t="s">
        <v>15597</v>
      </c>
      <c r="D7588" s="1" t="s">
        <v>12402</v>
      </c>
      <c r="E7588" s="3" t="str">
        <f t="shared" si="472"/>
        <v xml:space="preserve">(7587, </v>
      </c>
      <c r="F7588" s="3" t="str">
        <f t="shared" si="473"/>
        <v xml:space="preserve">3251, </v>
      </c>
      <c r="G7588" s="3" t="str">
        <f t="shared" si="474"/>
        <v xml:space="preserve">'2013-12-06T07:52:09.000Z', </v>
      </c>
      <c r="H7588" s="3" t="str">
        <f t="shared" si="475"/>
        <v xml:space="preserve">'organic'), </v>
      </c>
    </row>
    <row r="7589" spans="1:8" x14ac:dyDescent="0.2">
      <c r="A7589" s="1">
        <v>7588</v>
      </c>
      <c r="B7589" s="1">
        <v>3251</v>
      </c>
      <c r="C7589" s="1" t="s">
        <v>15598</v>
      </c>
      <c r="D7589" s="1" t="s">
        <v>12402</v>
      </c>
      <c r="E7589" s="3" t="str">
        <f t="shared" si="472"/>
        <v xml:space="preserve">(7588, </v>
      </c>
      <c r="F7589" s="3" t="str">
        <f t="shared" si="473"/>
        <v xml:space="preserve">3251, </v>
      </c>
      <c r="G7589" s="3" t="str">
        <f t="shared" si="474"/>
        <v xml:space="preserve">'2014-01-15T04:00:45.000Z', </v>
      </c>
      <c r="H7589" s="3" t="str">
        <f t="shared" si="475"/>
        <v xml:space="preserve">'organic'), </v>
      </c>
    </row>
    <row r="7590" spans="1:8" x14ac:dyDescent="0.2">
      <c r="A7590" s="1">
        <v>7589</v>
      </c>
      <c r="B7590" s="1">
        <v>3251</v>
      </c>
      <c r="C7590" s="1" t="s">
        <v>15599</v>
      </c>
      <c r="D7590" s="1" t="s">
        <v>12400</v>
      </c>
      <c r="E7590" s="3" t="str">
        <f t="shared" si="472"/>
        <v xml:space="preserve">(7589, </v>
      </c>
      <c r="F7590" s="3" t="str">
        <f t="shared" si="473"/>
        <v xml:space="preserve">3251, </v>
      </c>
      <c r="G7590" s="3" t="str">
        <f t="shared" si="474"/>
        <v xml:space="preserve">'2014-02-14T19:29:08.000Z', </v>
      </c>
      <c r="H7590" s="3" t="str">
        <f t="shared" si="475"/>
        <v xml:space="preserve">'facebook'), </v>
      </c>
    </row>
    <row r="7591" spans="1:8" x14ac:dyDescent="0.2">
      <c r="A7591" s="1">
        <v>7590</v>
      </c>
      <c r="B7591" s="1">
        <v>3251</v>
      </c>
      <c r="C7591" s="1" t="s">
        <v>15600</v>
      </c>
      <c r="D7591" s="1" t="s">
        <v>12404</v>
      </c>
      <c r="E7591" s="3" t="str">
        <f t="shared" si="472"/>
        <v xml:space="preserve">(7590, </v>
      </c>
      <c r="F7591" s="3" t="str">
        <f t="shared" si="473"/>
        <v xml:space="preserve">3251, </v>
      </c>
      <c r="G7591" s="3" t="str">
        <f t="shared" si="474"/>
        <v xml:space="preserve">'2014-03-22T01:45:28.000Z', </v>
      </c>
      <c r="H7591" s="3" t="str">
        <f t="shared" si="475"/>
        <v xml:space="preserve">'adwords'), </v>
      </c>
    </row>
    <row r="7592" spans="1:8" x14ac:dyDescent="0.2">
      <c r="A7592" s="1">
        <v>7591</v>
      </c>
      <c r="B7592" s="1">
        <v>3251</v>
      </c>
      <c r="C7592" s="1" t="s">
        <v>15601</v>
      </c>
      <c r="D7592" s="1" t="s">
        <v>12412</v>
      </c>
      <c r="E7592" s="3" t="str">
        <f t="shared" si="472"/>
        <v xml:space="preserve">(7591, </v>
      </c>
      <c r="F7592" s="3" t="str">
        <f t="shared" si="473"/>
        <v xml:space="preserve">3251, </v>
      </c>
      <c r="G7592" s="3" t="str">
        <f t="shared" si="474"/>
        <v xml:space="preserve">'2014-04-24T02:43:36.000Z', </v>
      </c>
      <c r="H7592" s="3" t="str">
        <f t="shared" si="475"/>
        <v xml:space="preserve">'twitter'), </v>
      </c>
    </row>
    <row r="7593" spans="1:8" x14ac:dyDescent="0.2">
      <c r="A7593" s="1">
        <v>7592</v>
      </c>
      <c r="B7593" s="1">
        <v>3251</v>
      </c>
      <c r="C7593" s="1" t="s">
        <v>15602</v>
      </c>
      <c r="D7593" s="1" t="s">
        <v>12404</v>
      </c>
      <c r="E7593" s="3" t="str">
        <f t="shared" si="472"/>
        <v xml:space="preserve">(7592, </v>
      </c>
      <c r="F7593" s="3" t="str">
        <f t="shared" si="473"/>
        <v xml:space="preserve">3251, </v>
      </c>
      <c r="G7593" s="3" t="str">
        <f t="shared" si="474"/>
        <v xml:space="preserve">'2014-05-30T07:07:20.000Z', </v>
      </c>
      <c r="H7593" s="3" t="str">
        <f t="shared" si="475"/>
        <v xml:space="preserve">'adwords'), </v>
      </c>
    </row>
    <row r="7594" spans="1:8" x14ac:dyDescent="0.2">
      <c r="A7594" s="1">
        <v>7593</v>
      </c>
      <c r="B7594" s="1">
        <v>3251</v>
      </c>
      <c r="C7594" s="1" t="s">
        <v>15603</v>
      </c>
      <c r="D7594" s="1" t="s">
        <v>12404</v>
      </c>
      <c r="E7594" s="3" t="str">
        <f t="shared" si="472"/>
        <v xml:space="preserve">(7593, </v>
      </c>
      <c r="F7594" s="3" t="str">
        <f t="shared" si="473"/>
        <v xml:space="preserve">3251, </v>
      </c>
      <c r="G7594" s="3" t="str">
        <f t="shared" si="474"/>
        <v xml:space="preserve">'2014-06-28T00:52:21.000Z', </v>
      </c>
      <c r="H7594" s="3" t="str">
        <f t="shared" si="475"/>
        <v xml:space="preserve">'adwords'), </v>
      </c>
    </row>
    <row r="7595" spans="1:8" x14ac:dyDescent="0.2">
      <c r="A7595" s="1">
        <v>7594</v>
      </c>
      <c r="B7595" s="1">
        <v>3251</v>
      </c>
      <c r="C7595" s="1" t="s">
        <v>15604</v>
      </c>
      <c r="D7595" s="1" t="s">
        <v>8006</v>
      </c>
      <c r="E7595" s="3" t="str">
        <f t="shared" si="472"/>
        <v xml:space="preserve">(7594, </v>
      </c>
      <c r="F7595" s="3" t="str">
        <f t="shared" si="473"/>
        <v xml:space="preserve">3251, </v>
      </c>
      <c r="G7595" s="3" t="str">
        <f t="shared" si="474"/>
        <v xml:space="preserve">'2014-07-31T09:23:17.000Z', </v>
      </c>
      <c r="H7595" s="3" t="str">
        <f t="shared" si="475"/>
        <v xml:space="preserve">'direct'), </v>
      </c>
    </row>
    <row r="7596" spans="1:8" x14ac:dyDescent="0.2">
      <c r="A7596" s="1">
        <v>7595</v>
      </c>
      <c r="B7596" s="1">
        <v>3251</v>
      </c>
      <c r="C7596" s="1" t="s">
        <v>15605</v>
      </c>
      <c r="D7596" s="1" t="s">
        <v>12402</v>
      </c>
      <c r="E7596" s="3" t="str">
        <f t="shared" si="472"/>
        <v xml:space="preserve">(7595, </v>
      </c>
      <c r="F7596" s="3" t="str">
        <f t="shared" si="473"/>
        <v xml:space="preserve">3251, </v>
      </c>
      <c r="G7596" s="3" t="str">
        <f t="shared" si="474"/>
        <v xml:space="preserve">'2014-09-03T08:09:04.000Z', </v>
      </c>
      <c r="H7596" s="3" t="str">
        <f t="shared" si="475"/>
        <v xml:space="preserve">'organic'), </v>
      </c>
    </row>
    <row r="7597" spans="1:8" x14ac:dyDescent="0.2">
      <c r="A7597" s="1">
        <v>7596</v>
      </c>
      <c r="B7597" s="1">
        <v>3251</v>
      </c>
      <c r="C7597" s="1" t="s">
        <v>15606</v>
      </c>
      <c r="D7597" s="1" t="s">
        <v>8006</v>
      </c>
      <c r="E7597" s="3" t="str">
        <f t="shared" si="472"/>
        <v xml:space="preserve">(7596, </v>
      </c>
      <c r="F7597" s="3" t="str">
        <f t="shared" si="473"/>
        <v xml:space="preserve">3251, </v>
      </c>
      <c r="G7597" s="3" t="str">
        <f t="shared" si="474"/>
        <v xml:space="preserve">'2014-10-05T02:08:47.000Z', </v>
      </c>
      <c r="H7597" s="3" t="str">
        <f t="shared" si="475"/>
        <v xml:space="preserve">'direct'), </v>
      </c>
    </row>
    <row r="7598" spans="1:8" x14ac:dyDescent="0.2">
      <c r="A7598" s="1">
        <v>7597</v>
      </c>
      <c r="B7598" s="1">
        <v>3251</v>
      </c>
      <c r="C7598" s="1" t="s">
        <v>15607</v>
      </c>
      <c r="D7598" s="1" t="s">
        <v>8006</v>
      </c>
      <c r="E7598" s="3" t="str">
        <f t="shared" si="472"/>
        <v xml:space="preserve">(7597, </v>
      </c>
      <c r="F7598" s="3" t="str">
        <f t="shared" si="473"/>
        <v xml:space="preserve">3251, </v>
      </c>
      <c r="G7598" s="3" t="str">
        <f t="shared" si="474"/>
        <v xml:space="preserve">'2014-11-05T16:15:41.000Z', </v>
      </c>
      <c r="H7598" s="3" t="str">
        <f t="shared" si="475"/>
        <v xml:space="preserve">'direct'), </v>
      </c>
    </row>
    <row r="7599" spans="1:8" x14ac:dyDescent="0.2">
      <c r="A7599" s="1">
        <v>7598</v>
      </c>
      <c r="B7599" s="1">
        <v>3251</v>
      </c>
      <c r="C7599" s="1" t="s">
        <v>15608</v>
      </c>
      <c r="D7599" s="1" t="s">
        <v>12412</v>
      </c>
      <c r="E7599" s="3" t="str">
        <f t="shared" si="472"/>
        <v xml:space="preserve">(7598, </v>
      </c>
      <c r="F7599" s="3" t="str">
        <f t="shared" si="473"/>
        <v xml:space="preserve">3251, </v>
      </c>
      <c r="G7599" s="3" t="str">
        <f t="shared" si="474"/>
        <v xml:space="preserve">'2014-12-09T10:07:50.000Z', </v>
      </c>
      <c r="H7599" s="3" t="str">
        <f t="shared" si="475"/>
        <v xml:space="preserve">'twitter'), </v>
      </c>
    </row>
    <row r="7600" spans="1:8" x14ac:dyDescent="0.2">
      <c r="A7600" s="1">
        <v>7599</v>
      </c>
      <c r="B7600" s="1">
        <v>3251</v>
      </c>
      <c r="C7600" s="1" t="s">
        <v>15609</v>
      </c>
      <c r="D7600" s="1" t="s">
        <v>12412</v>
      </c>
      <c r="E7600" s="3" t="str">
        <f t="shared" si="472"/>
        <v xml:space="preserve">(7599, </v>
      </c>
      <c r="F7600" s="3" t="str">
        <f t="shared" si="473"/>
        <v xml:space="preserve">3251, </v>
      </c>
      <c r="G7600" s="3" t="str">
        <f t="shared" si="474"/>
        <v xml:space="preserve">'2015-01-08T22:31:35.000Z', </v>
      </c>
      <c r="H7600" s="3" t="str">
        <f t="shared" si="475"/>
        <v xml:space="preserve">'twitter'), </v>
      </c>
    </row>
    <row r="7601" spans="1:8" x14ac:dyDescent="0.2">
      <c r="A7601" s="1">
        <v>7600</v>
      </c>
      <c r="B7601" s="1">
        <v>3251</v>
      </c>
      <c r="C7601" s="1" t="s">
        <v>15610</v>
      </c>
      <c r="D7601" s="1" t="s">
        <v>8006</v>
      </c>
      <c r="E7601" s="3" t="str">
        <f t="shared" si="472"/>
        <v xml:space="preserve">(7600, </v>
      </c>
      <c r="F7601" s="3" t="str">
        <f t="shared" si="473"/>
        <v xml:space="preserve">3251, </v>
      </c>
      <c r="G7601" s="3" t="str">
        <f t="shared" si="474"/>
        <v xml:space="preserve">'2015-02-13T04:03:16.000Z', </v>
      </c>
      <c r="H7601" s="3" t="str">
        <f t="shared" si="475"/>
        <v xml:space="preserve">'direct'), </v>
      </c>
    </row>
    <row r="7602" spans="1:8" x14ac:dyDescent="0.2">
      <c r="A7602" s="1">
        <v>7601</v>
      </c>
      <c r="B7602" s="1">
        <v>3251</v>
      </c>
      <c r="C7602" s="1" t="s">
        <v>15611</v>
      </c>
      <c r="D7602" s="1" t="s">
        <v>12400</v>
      </c>
      <c r="E7602" s="3" t="str">
        <f t="shared" si="472"/>
        <v xml:space="preserve">(7601, </v>
      </c>
      <c r="F7602" s="3" t="str">
        <f t="shared" si="473"/>
        <v xml:space="preserve">3251, </v>
      </c>
      <c r="G7602" s="3" t="str">
        <f t="shared" si="474"/>
        <v xml:space="preserve">'2015-03-11T19:35:16.000Z', </v>
      </c>
      <c r="H7602" s="3" t="str">
        <f t="shared" si="475"/>
        <v xml:space="preserve">'facebook'), </v>
      </c>
    </row>
    <row r="7603" spans="1:8" x14ac:dyDescent="0.2">
      <c r="A7603" s="1">
        <v>7602</v>
      </c>
      <c r="B7603" s="1">
        <v>3251</v>
      </c>
      <c r="C7603" s="1" t="s">
        <v>15612</v>
      </c>
      <c r="D7603" s="1" t="s">
        <v>12402</v>
      </c>
      <c r="E7603" s="3" t="str">
        <f t="shared" si="472"/>
        <v xml:space="preserve">(7602, </v>
      </c>
      <c r="F7603" s="3" t="str">
        <f t="shared" si="473"/>
        <v xml:space="preserve">3251, </v>
      </c>
      <c r="G7603" s="3" t="str">
        <f t="shared" si="474"/>
        <v xml:space="preserve">'2015-04-11T11:25:26.000Z', </v>
      </c>
      <c r="H7603" s="3" t="str">
        <f t="shared" si="475"/>
        <v xml:space="preserve">'organic'), </v>
      </c>
    </row>
    <row r="7604" spans="1:8" x14ac:dyDescent="0.2">
      <c r="A7604" s="1">
        <v>7603</v>
      </c>
      <c r="B7604" s="1">
        <v>3251</v>
      </c>
      <c r="C7604" s="1" t="s">
        <v>15613</v>
      </c>
      <c r="D7604" s="1" t="s">
        <v>12400</v>
      </c>
      <c r="E7604" s="3" t="str">
        <f t="shared" si="472"/>
        <v xml:space="preserve">(7603, </v>
      </c>
      <c r="F7604" s="3" t="str">
        <f t="shared" si="473"/>
        <v xml:space="preserve">3251, </v>
      </c>
      <c r="G7604" s="3" t="str">
        <f t="shared" si="474"/>
        <v xml:space="preserve">'2015-05-18T14:54:26.000Z', </v>
      </c>
      <c r="H7604" s="3" t="str">
        <f t="shared" si="475"/>
        <v xml:space="preserve">'facebook'), </v>
      </c>
    </row>
    <row r="7605" spans="1:8" x14ac:dyDescent="0.2">
      <c r="A7605" s="1">
        <v>7604</v>
      </c>
      <c r="B7605" s="1">
        <v>3251</v>
      </c>
      <c r="C7605" s="1" t="s">
        <v>15614</v>
      </c>
      <c r="D7605" s="1" t="s">
        <v>12402</v>
      </c>
      <c r="E7605" s="3" t="str">
        <f t="shared" si="472"/>
        <v xml:space="preserve">(7604, </v>
      </c>
      <c r="F7605" s="3" t="str">
        <f t="shared" si="473"/>
        <v xml:space="preserve">3251, </v>
      </c>
      <c r="G7605" s="3" t="str">
        <f t="shared" si="474"/>
        <v xml:space="preserve">'2015-06-10T21:44:44.000Z', </v>
      </c>
      <c r="H7605" s="3" t="str">
        <f t="shared" si="475"/>
        <v xml:space="preserve">'organic'), </v>
      </c>
    </row>
    <row r="7606" spans="1:8" x14ac:dyDescent="0.2">
      <c r="A7606" s="1">
        <v>7605</v>
      </c>
      <c r="B7606" s="1">
        <v>3251</v>
      </c>
      <c r="C7606" s="1" t="s">
        <v>15615</v>
      </c>
      <c r="D7606" s="1" t="s">
        <v>12400</v>
      </c>
      <c r="E7606" s="3" t="str">
        <f t="shared" si="472"/>
        <v xml:space="preserve">(7605, </v>
      </c>
      <c r="F7606" s="3" t="str">
        <f t="shared" si="473"/>
        <v xml:space="preserve">3251, </v>
      </c>
      <c r="G7606" s="3" t="str">
        <f t="shared" si="474"/>
        <v xml:space="preserve">'2015-07-11T22:00:16.000Z', </v>
      </c>
      <c r="H7606" s="3" t="str">
        <f t="shared" si="475"/>
        <v xml:space="preserve">'facebook'), </v>
      </c>
    </row>
    <row r="7607" spans="1:8" x14ac:dyDescent="0.2">
      <c r="A7607" s="1">
        <v>7606</v>
      </c>
      <c r="B7607" s="1">
        <v>3251</v>
      </c>
      <c r="C7607" s="1" t="s">
        <v>15616</v>
      </c>
      <c r="D7607" s="1" t="s">
        <v>12402</v>
      </c>
      <c r="E7607" s="3" t="str">
        <f t="shared" si="472"/>
        <v xml:space="preserve">(7606, </v>
      </c>
      <c r="F7607" s="3" t="str">
        <f t="shared" si="473"/>
        <v xml:space="preserve">3251, </v>
      </c>
      <c r="G7607" s="3" t="str">
        <f t="shared" si="474"/>
        <v xml:space="preserve">'2015-08-13T11:32:21.000Z', </v>
      </c>
      <c r="H7607" s="3" t="str">
        <f t="shared" si="475"/>
        <v xml:space="preserve">'organic'), </v>
      </c>
    </row>
    <row r="7608" spans="1:8" x14ac:dyDescent="0.2">
      <c r="A7608" s="1">
        <v>7607</v>
      </c>
      <c r="B7608" s="1">
        <v>3251</v>
      </c>
      <c r="C7608" s="1" t="s">
        <v>15617</v>
      </c>
      <c r="D7608" s="1" t="s">
        <v>8006</v>
      </c>
      <c r="E7608" s="3" t="str">
        <f t="shared" si="472"/>
        <v xml:space="preserve">(7607, </v>
      </c>
      <c r="F7608" s="3" t="str">
        <f t="shared" si="473"/>
        <v xml:space="preserve">3251, </v>
      </c>
      <c r="G7608" s="3" t="str">
        <f t="shared" si="474"/>
        <v xml:space="preserve">'2015-09-14T01:26:50.000Z', </v>
      </c>
      <c r="H7608" s="3" t="str">
        <f t="shared" si="475"/>
        <v xml:space="preserve">'direct'), </v>
      </c>
    </row>
    <row r="7609" spans="1:8" x14ac:dyDescent="0.2">
      <c r="A7609" s="1">
        <v>7608</v>
      </c>
      <c r="B7609" s="1">
        <v>3261</v>
      </c>
      <c r="C7609" s="1" t="s">
        <v>15618</v>
      </c>
      <c r="D7609" s="1" t="s">
        <v>12404</v>
      </c>
      <c r="E7609" s="3" t="str">
        <f t="shared" si="472"/>
        <v xml:space="preserve">(7608, </v>
      </c>
      <c r="F7609" s="3" t="str">
        <f t="shared" si="473"/>
        <v xml:space="preserve">3261, </v>
      </c>
      <c r="G7609" s="3" t="str">
        <f t="shared" si="474"/>
        <v xml:space="preserve">'2014-09-18T20:59:24.000Z', </v>
      </c>
      <c r="H7609" s="3" t="str">
        <f t="shared" si="475"/>
        <v xml:space="preserve">'adwords'), </v>
      </c>
    </row>
    <row r="7610" spans="1:8" x14ac:dyDescent="0.2">
      <c r="A7610" s="1">
        <v>7609</v>
      </c>
      <c r="B7610" s="1">
        <v>3261</v>
      </c>
      <c r="C7610" s="1" t="s">
        <v>15619</v>
      </c>
      <c r="D7610" s="1" t="s">
        <v>8006</v>
      </c>
      <c r="E7610" s="3" t="str">
        <f t="shared" si="472"/>
        <v xml:space="preserve">(7609, </v>
      </c>
      <c r="F7610" s="3" t="str">
        <f t="shared" si="473"/>
        <v xml:space="preserve">3261, </v>
      </c>
      <c r="G7610" s="3" t="str">
        <f t="shared" si="474"/>
        <v xml:space="preserve">'2014-10-11T17:40:06.000Z', </v>
      </c>
      <c r="H7610" s="3" t="str">
        <f t="shared" si="475"/>
        <v xml:space="preserve">'direct'), </v>
      </c>
    </row>
    <row r="7611" spans="1:8" x14ac:dyDescent="0.2">
      <c r="A7611" s="1">
        <v>7610</v>
      </c>
      <c r="B7611" s="1">
        <v>3261</v>
      </c>
      <c r="C7611" s="1" t="s">
        <v>15620</v>
      </c>
      <c r="D7611" s="1" t="s">
        <v>12412</v>
      </c>
      <c r="E7611" s="3" t="str">
        <f t="shared" si="472"/>
        <v xml:space="preserve">(7610, </v>
      </c>
      <c r="F7611" s="3" t="str">
        <f t="shared" si="473"/>
        <v xml:space="preserve">3261, </v>
      </c>
      <c r="G7611" s="3" t="str">
        <f t="shared" si="474"/>
        <v xml:space="preserve">'2014-10-20T23:49:06.000Z', </v>
      </c>
      <c r="H7611" s="3" t="str">
        <f t="shared" si="475"/>
        <v xml:space="preserve">'twitter'), </v>
      </c>
    </row>
    <row r="7612" spans="1:8" x14ac:dyDescent="0.2">
      <c r="A7612" s="1">
        <v>7611</v>
      </c>
      <c r="B7612" s="1">
        <v>3261</v>
      </c>
      <c r="C7612" s="1" t="s">
        <v>15621</v>
      </c>
      <c r="D7612" s="1" t="s">
        <v>12402</v>
      </c>
      <c r="E7612" s="3" t="str">
        <f t="shared" si="472"/>
        <v xml:space="preserve">(7611, </v>
      </c>
      <c r="F7612" s="3" t="str">
        <f t="shared" si="473"/>
        <v xml:space="preserve">3261, </v>
      </c>
      <c r="G7612" s="3" t="str">
        <f t="shared" si="474"/>
        <v xml:space="preserve">'2014-11-08T03:43:59.000Z', </v>
      </c>
      <c r="H7612" s="3" t="str">
        <f t="shared" si="475"/>
        <v xml:space="preserve">'organic'), </v>
      </c>
    </row>
    <row r="7613" spans="1:8" x14ac:dyDescent="0.2">
      <c r="A7613" s="1">
        <v>7612</v>
      </c>
      <c r="B7613" s="1">
        <v>3261</v>
      </c>
      <c r="C7613" s="1" t="s">
        <v>15622</v>
      </c>
      <c r="D7613" s="1" t="s">
        <v>8006</v>
      </c>
      <c r="E7613" s="3" t="str">
        <f t="shared" si="472"/>
        <v xml:space="preserve">(7612, </v>
      </c>
      <c r="F7613" s="3" t="str">
        <f t="shared" si="473"/>
        <v xml:space="preserve">3261, </v>
      </c>
      <c r="G7613" s="3" t="str">
        <f t="shared" si="474"/>
        <v xml:space="preserve">'2014-11-21T16:37:56.000Z', </v>
      </c>
      <c r="H7613" s="3" t="str">
        <f t="shared" si="475"/>
        <v xml:space="preserve">'direct'), </v>
      </c>
    </row>
    <row r="7614" spans="1:8" x14ac:dyDescent="0.2">
      <c r="A7614" s="1">
        <v>7613</v>
      </c>
      <c r="B7614" s="1">
        <v>3261</v>
      </c>
      <c r="C7614" s="1" t="s">
        <v>15623</v>
      </c>
      <c r="D7614" s="1" t="s">
        <v>12402</v>
      </c>
      <c r="E7614" s="3" t="str">
        <f t="shared" si="472"/>
        <v xml:space="preserve">(7613, </v>
      </c>
      <c r="F7614" s="3" t="str">
        <f t="shared" si="473"/>
        <v xml:space="preserve">3261, </v>
      </c>
      <c r="G7614" s="3" t="str">
        <f t="shared" si="474"/>
        <v xml:space="preserve">'2014-12-08T12:25:56.000Z', </v>
      </c>
      <c r="H7614" s="3" t="str">
        <f t="shared" si="475"/>
        <v xml:space="preserve">'organic'), </v>
      </c>
    </row>
    <row r="7615" spans="1:8" x14ac:dyDescent="0.2">
      <c r="A7615" s="1">
        <v>7614</v>
      </c>
      <c r="B7615" s="1">
        <v>3261</v>
      </c>
      <c r="C7615" s="1" t="s">
        <v>15624</v>
      </c>
      <c r="D7615" s="1" t="s">
        <v>12404</v>
      </c>
      <c r="E7615" s="3" t="str">
        <f t="shared" si="472"/>
        <v xml:space="preserve">(7614, </v>
      </c>
      <c r="F7615" s="3" t="str">
        <f t="shared" si="473"/>
        <v xml:space="preserve">3261, </v>
      </c>
      <c r="G7615" s="3" t="str">
        <f t="shared" si="474"/>
        <v xml:space="preserve">'2014-12-15T20:58:08.000Z', </v>
      </c>
      <c r="H7615" s="3" t="str">
        <f t="shared" si="475"/>
        <v xml:space="preserve">'adwords'), </v>
      </c>
    </row>
    <row r="7616" spans="1:8" x14ac:dyDescent="0.2">
      <c r="A7616" s="1">
        <v>7615</v>
      </c>
      <c r="B7616" s="1">
        <v>3261</v>
      </c>
      <c r="C7616" s="1" t="s">
        <v>15625</v>
      </c>
      <c r="D7616" s="1" t="s">
        <v>12404</v>
      </c>
      <c r="E7616" s="3" t="str">
        <f t="shared" si="472"/>
        <v xml:space="preserve">(7615, </v>
      </c>
      <c r="F7616" s="3" t="str">
        <f t="shared" si="473"/>
        <v xml:space="preserve">3261, </v>
      </c>
      <c r="G7616" s="3" t="str">
        <f t="shared" si="474"/>
        <v xml:space="preserve">'2015-01-08T13:24:56.000Z', </v>
      </c>
      <c r="H7616" s="3" t="str">
        <f t="shared" si="475"/>
        <v xml:space="preserve">'adwords'), </v>
      </c>
    </row>
    <row r="7617" spans="1:8" x14ac:dyDescent="0.2">
      <c r="A7617" s="1">
        <v>7616</v>
      </c>
      <c r="B7617" s="1">
        <v>3261</v>
      </c>
      <c r="C7617" s="1" t="s">
        <v>15626</v>
      </c>
      <c r="D7617" s="1" t="s">
        <v>8006</v>
      </c>
      <c r="E7617" s="3" t="str">
        <f t="shared" si="472"/>
        <v xml:space="preserve">(7616, </v>
      </c>
      <c r="F7617" s="3" t="str">
        <f t="shared" si="473"/>
        <v xml:space="preserve">3261, </v>
      </c>
      <c r="G7617" s="3" t="str">
        <f t="shared" si="474"/>
        <v xml:space="preserve">'2015-07-11T09:53:23.000Z', </v>
      </c>
      <c r="H7617" s="3" t="str">
        <f t="shared" si="475"/>
        <v xml:space="preserve">'direct'), </v>
      </c>
    </row>
    <row r="7618" spans="1:8" x14ac:dyDescent="0.2">
      <c r="A7618" s="1">
        <v>7617</v>
      </c>
      <c r="B7618" s="1">
        <v>3261</v>
      </c>
      <c r="C7618" s="1" t="s">
        <v>15627</v>
      </c>
      <c r="D7618" s="1" t="s">
        <v>12400</v>
      </c>
      <c r="E7618" s="3" t="str">
        <f t="shared" si="472"/>
        <v xml:space="preserve">(7617, </v>
      </c>
      <c r="F7618" s="3" t="str">
        <f t="shared" si="473"/>
        <v xml:space="preserve">3261, </v>
      </c>
      <c r="G7618" s="3" t="str">
        <f t="shared" si="474"/>
        <v xml:space="preserve">'2015-07-25T18:09:10.000Z', </v>
      </c>
      <c r="H7618" s="3" t="str">
        <f t="shared" si="475"/>
        <v xml:space="preserve">'facebook'), </v>
      </c>
    </row>
    <row r="7619" spans="1:8" x14ac:dyDescent="0.2">
      <c r="A7619" s="1">
        <v>7618</v>
      </c>
      <c r="B7619" s="1">
        <v>3261</v>
      </c>
      <c r="C7619" s="1" t="s">
        <v>15628</v>
      </c>
      <c r="D7619" s="1" t="s">
        <v>12404</v>
      </c>
      <c r="E7619" s="3" t="str">
        <f t="shared" ref="E7619:E7682" si="476">IF(A7619 = "", "NULL", "("&amp;A7619)&amp;", "</f>
        <v xml:space="preserve">(7618, </v>
      </c>
      <c r="F7619" s="3" t="str">
        <f t="shared" ref="F7619:F7682" si="477">IF(B7619 = "", "NULL", B7619)&amp;", "</f>
        <v xml:space="preserve">3261, </v>
      </c>
      <c r="G7619" s="3" t="str">
        <f t="shared" ref="G7619:G7682" si="478">IF(C7619="","NULL", "'"&amp;TEXT(C7619,"yyyy-mm-dd hh:mm:ss")&amp;"', ")</f>
        <v xml:space="preserve">'2015-08-04T19:16:46.000Z', </v>
      </c>
      <c r="H7619" s="3" t="str">
        <f t="shared" ref="H7619:H7682" si="479">IF(D7619 = "", "NULL", "'"&amp;D7619)&amp;"'), "</f>
        <v xml:space="preserve">'adwords'), </v>
      </c>
    </row>
    <row r="7620" spans="1:8" x14ac:dyDescent="0.2">
      <c r="A7620" s="1">
        <v>7619</v>
      </c>
      <c r="B7620" s="1">
        <v>3261</v>
      </c>
      <c r="C7620" s="1" t="s">
        <v>15629</v>
      </c>
      <c r="D7620" s="1" t="s">
        <v>8006</v>
      </c>
      <c r="E7620" s="3" t="str">
        <f t="shared" si="476"/>
        <v xml:space="preserve">(7619, </v>
      </c>
      <c r="F7620" s="3" t="str">
        <f t="shared" si="477"/>
        <v xml:space="preserve">3261, </v>
      </c>
      <c r="G7620" s="3" t="str">
        <f t="shared" si="478"/>
        <v xml:space="preserve">'2015-08-25T08:54:48.000Z', </v>
      </c>
      <c r="H7620" s="3" t="str">
        <f t="shared" si="479"/>
        <v xml:space="preserve">'direct'), </v>
      </c>
    </row>
    <row r="7621" spans="1:8" x14ac:dyDescent="0.2">
      <c r="A7621" s="1">
        <v>7620</v>
      </c>
      <c r="B7621" s="1">
        <v>3261</v>
      </c>
      <c r="C7621" s="1" t="s">
        <v>15630</v>
      </c>
      <c r="D7621" s="1" t="s">
        <v>12402</v>
      </c>
      <c r="E7621" s="3" t="str">
        <f t="shared" si="476"/>
        <v xml:space="preserve">(7620, </v>
      </c>
      <c r="F7621" s="3" t="str">
        <f t="shared" si="477"/>
        <v xml:space="preserve">3261, </v>
      </c>
      <c r="G7621" s="3" t="str">
        <f t="shared" si="478"/>
        <v xml:space="preserve">'2015-09-13T21:39:13.000Z', </v>
      </c>
      <c r="H7621" s="3" t="str">
        <f t="shared" si="479"/>
        <v xml:space="preserve">'organic'), </v>
      </c>
    </row>
    <row r="7622" spans="1:8" x14ac:dyDescent="0.2">
      <c r="A7622" s="1">
        <v>7621</v>
      </c>
      <c r="B7622" s="1">
        <v>3261</v>
      </c>
      <c r="C7622" s="1" t="s">
        <v>15631</v>
      </c>
      <c r="D7622" s="1" t="s">
        <v>12404</v>
      </c>
      <c r="E7622" s="3" t="str">
        <f t="shared" si="476"/>
        <v xml:space="preserve">(7621, </v>
      </c>
      <c r="F7622" s="3" t="str">
        <f t="shared" si="477"/>
        <v xml:space="preserve">3261, </v>
      </c>
      <c r="G7622" s="3" t="str">
        <f t="shared" si="478"/>
        <v xml:space="preserve">'2015-09-28T20:03:03.000Z', </v>
      </c>
      <c r="H7622" s="3" t="str">
        <f t="shared" si="479"/>
        <v xml:space="preserve">'adwords'), </v>
      </c>
    </row>
    <row r="7623" spans="1:8" x14ac:dyDescent="0.2">
      <c r="A7623" s="1">
        <v>7622</v>
      </c>
      <c r="B7623" s="1">
        <v>3261</v>
      </c>
      <c r="C7623" s="1" t="s">
        <v>15632</v>
      </c>
      <c r="D7623" s="1" t="s">
        <v>12402</v>
      </c>
      <c r="E7623" s="3" t="str">
        <f t="shared" si="476"/>
        <v xml:space="preserve">(7622, </v>
      </c>
      <c r="F7623" s="3" t="str">
        <f t="shared" si="477"/>
        <v xml:space="preserve">3261, </v>
      </c>
      <c r="G7623" s="3" t="str">
        <f t="shared" si="478"/>
        <v xml:space="preserve">'2015-10-17T07:32:54.000Z', </v>
      </c>
      <c r="H7623" s="3" t="str">
        <f t="shared" si="479"/>
        <v xml:space="preserve">'organic'), </v>
      </c>
    </row>
    <row r="7624" spans="1:8" x14ac:dyDescent="0.2">
      <c r="A7624" s="1">
        <v>7623</v>
      </c>
      <c r="B7624" s="1">
        <v>3261</v>
      </c>
      <c r="C7624" s="1" t="s">
        <v>15633</v>
      </c>
      <c r="D7624" s="1" t="s">
        <v>12404</v>
      </c>
      <c r="E7624" s="3" t="str">
        <f t="shared" si="476"/>
        <v xml:space="preserve">(7623, </v>
      </c>
      <c r="F7624" s="3" t="str">
        <f t="shared" si="477"/>
        <v xml:space="preserve">3261, </v>
      </c>
      <c r="G7624" s="3" t="str">
        <f t="shared" si="478"/>
        <v xml:space="preserve">'2015-11-08T04:11:36.000Z', </v>
      </c>
      <c r="H7624" s="3" t="str">
        <f t="shared" si="479"/>
        <v xml:space="preserve">'adwords'), </v>
      </c>
    </row>
    <row r="7625" spans="1:8" x14ac:dyDescent="0.2">
      <c r="A7625" s="1">
        <v>7624</v>
      </c>
      <c r="B7625" s="1">
        <v>3261</v>
      </c>
      <c r="C7625" s="1" t="s">
        <v>15634</v>
      </c>
      <c r="D7625" s="1" t="s">
        <v>12402</v>
      </c>
      <c r="E7625" s="3" t="str">
        <f t="shared" si="476"/>
        <v xml:space="preserve">(7624, </v>
      </c>
      <c r="F7625" s="3" t="str">
        <f t="shared" si="477"/>
        <v xml:space="preserve">3261, </v>
      </c>
      <c r="G7625" s="3" t="str">
        <f t="shared" si="478"/>
        <v xml:space="preserve">'2015-11-22T18:26:55.000Z', </v>
      </c>
      <c r="H7625" s="3" t="str">
        <f t="shared" si="479"/>
        <v xml:space="preserve">'organic'), </v>
      </c>
    </row>
    <row r="7626" spans="1:8" x14ac:dyDescent="0.2">
      <c r="A7626" s="1">
        <v>7625</v>
      </c>
      <c r="B7626" s="1">
        <v>3261</v>
      </c>
      <c r="C7626" s="1" t="s">
        <v>15635</v>
      </c>
      <c r="D7626" s="1" t="s">
        <v>12402</v>
      </c>
      <c r="E7626" s="3" t="str">
        <f t="shared" si="476"/>
        <v xml:space="preserve">(7625, </v>
      </c>
      <c r="F7626" s="3" t="str">
        <f t="shared" si="477"/>
        <v xml:space="preserve">3261, </v>
      </c>
      <c r="G7626" s="3" t="str">
        <f t="shared" si="478"/>
        <v xml:space="preserve">'2015-12-11T02:20:28.000Z', </v>
      </c>
      <c r="H7626" s="3" t="str">
        <f t="shared" si="479"/>
        <v xml:space="preserve">'organic'), </v>
      </c>
    </row>
    <row r="7627" spans="1:8" x14ac:dyDescent="0.2">
      <c r="A7627" s="1">
        <v>7626</v>
      </c>
      <c r="B7627" s="1">
        <v>3261</v>
      </c>
      <c r="C7627" s="1" t="s">
        <v>15636</v>
      </c>
      <c r="D7627" s="1" t="s">
        <v>12400</v>
      </c>
      <c r="E7627" s="3" t="str">
        <f t="shared" si="476"/>
        <v xml:space="preserve">(7626, </v>
      </c>
      <c r="F7627" s="3" t="str">
        <f t="shared" si="477"/>
        <v xml:space="preserve">3261, </v>
      </c>
      <c r="G7627" s="3" t="str">
        <f t="shared" si="478"/>
        <v xml:space="preserve">'2016-01-04T01:19:57.000Z', </v>
      </c>
      <c r="H7627" s="3" t="str">
        <f t="shared" si="479"/>
        <v xml:space="preserve">'facebook'), </v>
      </c>
    </row>
    <row r="7628" spans="1:8" x14ac:dyDescent="0.2">
      <c r="A7628" s="1">
        <v>7627</v>
      </c>
      <c r="B7628" s="1">
        <v>3261</v>
      </c>
      <c r="C7628" s="1" t="s">
        <v>15637</v>
      </c>
      <c r="D7628" s="1" t="s">
        <v>8006</v>
      </c>
      <c r="E7628" s="3" t="str">
        <f t="shared" si="476"/>
        <v xml:space="preserve">(7627, </v>
      </c>
      <c r="F7628" s="3" t="str">
        <f t="shared" si="477"/>
        <v xml:space="preserve">3261, </v>
      </c>
      <c r="G7628" s="3" t="str">
        <f t="shared" si="478"/>
        <v xml:space="preserve">'2016-01-04T03:34:22.000Z', </v>
      </c>
      <c r="H7628" s="3" t="str">
        <f t="shared" si="479"/>
        <v xml:space="preserve">'direct'), </v>
      </c>
    </row>
    <row r="7629" spans="1:8" x14ac:dyDescent="0.2">
      <c r="A7629" s="1">
        <v>7628</v>
      </c>
      <c r="B7629" s="1">
        <v>3261</v>
      </c>
      <c r="C7629" s="1" t="s">
        <v>15638</v>
      </c>
      <c r="D7629" s="1" t="s">
        <v>12404</v>
      </c>
      <c r="E7629" s="3" t="str">
        <f t="shared" si="476"/>
        <v xml:space="preserve">(7628, </v>
      </c>
      <c r="F7629" s="3" t="str">
        <f t="shared" si="477"/>
        <v xml:space="preserve">3261, </v>
      </c>
      <c r="G7629" s="3" t="str">
        <f t="shared" si="478"/>
        <v xml:space="preserve">'2016-01-18T07:28:52.000Z', </v>
      </c>
      <c r="H7629" s="3" t="str">
        <f t="shared" si="479"/>
        <v xml:space="preserve">'adwords'), </v>
      </c>
    </row>
    <row r="7630" spans="1:8" x14ac:dyDescent="0.2">
      <c r="A7630" s="1">
        <v>7629</v>
      </c>
      <c r="B7630" s="1">
        <v>3261</v>
      </c>
      <c r="C7630" s="1" t="s">
        <v>15639</v>
      </c>
      <c r="D7630" s="1" t="s">
        <v>12404</v>
      </c>
      <c r="E7630" s="3" t="str">
        <f t="shared" si="476"/>
        <v xml:space="preserve">(7629, </v>
      </c>
      <c r="F7630" s="3" t="str">
        <f t="shared" si="477"/>
        <v xml:space="preserve">3261, </v>
      </c>
      <c r="G7630" s="3" t="str">
        <f t="shared" si="478"/>
        <v xml:space="preserve">'2016-02-11T16:08:36.000Z', </v>
      </c>
      <c r="H7630" s="3" t="str">
        <f t="shared" si="479"/>
        <v xml:space="preserve">'adwords'), </v>
      </c>
    </row>
    <row r="7631" spans="1:8" x14ac:dyDescent="0.2">
      <c r="A7631" s="1">
        <v>7630</v>
      </c>
      <c r="B7631" s="1">
        <v>3261</v>
      </c>
      <c r="C7631" s="1" t="s">
        <v>15640</v>
      </c>
      <c r="D7631" s="1" t="s">
        <v>8006</v>
      </c>
      <c r="E7631" s="3" t="str">
        <f t="shared" si="476"/>
        <v xml:space="preserve">(7630, </v>
      </c>
      <c r="F7631" s="3" t="str">
        <f t="shared" si="477"/>
        <v xml:space="preserve">3261, </v>
      </c>
      <c r="G7631" s="3" t="str">
        <f t="shared" si="478"/>
        <v xml:space="preserve">'2016-03-02T10:00:30.000Z', </v>
      </c>
      <c r="H7631" s="3" t="str">
        <f t="shared" si="479"/>
        <v xml:space="preserve">'direct'), </v>
      </c>
    </row>
    <row r="7632" spans="1:8" x14ac:dyDescent="0.2">
      <c r="A7632" s="1">
        <v>7631</v>
      </c>
      <c r="B7632" s="1">
        <v>3261</v>
      </c>
      <c r="C7632" s="1" t="s">
        <v>15641</v>
      </c>
      <c r="D7632" s="1" t="s">
        <v>12400</v>
      </c>
      <c r="E7632" s="3" t="str">
        <f t="shared" si="476"/>
        <v xml:space="preserve">(7631, </v>
      </c>
      <c r="F7632" s="3" t="str">
        <f t="shared" si="477"/>
        <v xml:space="preserve">3261, </v>
      </c>
      <c r="G7632" s="3" t="str">
        <f t="shared" si="478"/>
        <v xml:space="preserve">'2016-03-16T00:18:16.000Z', </v>
      </c>
      <c r="H7632" s="3" t="str">
        <f t="shared" si="479"/>
        <v xml:space="preserve">'facebook'), </v>
      </c>
    </row>
    <row r="7633" spans="1:8" x14ac:dyDescent="0.2">
      <c r="A7633" s="1">
        <v>7632</v>
      </c>
      <c r="B7633" s="1">
        <v>3261</v>
      </c>
      <c r="C7633" s="1" t="s">
        <v>15642</v>
      </c>
      <c r="D7633" s="1" t="s">
        <v>12402</v>
      </c>
      <c r="E7633" s="3" t="str">
        <f t="shared" si="476"/>
        <v xml:space="preserve">(7632, </v>
      </c>
      <c r="F7633" s="3" t="str">
        <f t="shared" si="477"/>
        <v xml:space="preserve">3261, </v>
      </c>
      <c r="G7633" s="3" t="str">
        <f t="shared" si="478"/>
        <v xml:space="preserve">'2016-04-12T13:20:02.000Z', </v>
      </c>
      <c r="H7633" s="3" t="str">
        <f t="shared" si="479"/>
        <v xml:space="preserve">'organic'), </v>
      </c>
    </row>
    <row r="7634" spans="1:8" x14ac:dyDescent="0.2">
      <c r="A7634" s="1">
        <v>7633</v>
      </c>
      <c r="B7634" s="1">
        <v>3261</v>
      </c>
      <c r="C7634" s="1" t="s">
        <v>15643</v>
      </c>
      <c r="D7634" s="1" t="s">
        <v>12402</v>
      </c>
      <c r="E7634" s="3" t="str">
        <f t="shared" si="476"/>
        <v xml:space="preserve">(7633, </v>
      </c>
      <c r="F7634" s="3" t="str">
        <f t="shared" si="477"/>
        <v xml:space="preserve">3261, </v>
      </c>
      <c r="G7634" s="3" t="str">
        <f t="shared" si="478"/>
        <v xml:space="preserve">'2016-05-05T03:18:21.000Z', </v>
      </c>
      <c r="H7634" s="3" t="str">
        <f t="shared" si="479"/>
        <v xml:space="preserve">'organic'), </v>
      </c>
    </row>
    <row r="7635" spans="1:8" x14ac:dyDescent="0.2">
      <c r="A7635" s="1">
        <v>7634</v>
      </c>
      <c r="B7635" s="1">
        <v>3261</v>
      </c>
      <c r="C7635" s="1" t="s">
        <v>15644</v>
      </c>
      <c r="D7635" s="1" t="s">
        <v>12402</v>
      </c>
      <c r="E7635" s="3" t="str">
        <f t="shared" si="476"/>
        <v xml:space="preserve">(7634, </v>
      </c>
      <c r="F7635" s="3" t="str">
        <f t="shared" si="477"/>
        <v xml:space="preserve">3261, </v>
      </c>
      <c r="G7635" s="3" t="str">
        <f t="shared" si="478"/>
        <v xml:space="preserve">'2016-06-02T01:13:33.000Z', </v>
      </c>
      <c r="H7635" s="3" t="str">
        <f t="shared" si="479"/>
        <v xml:space="preserve">'organic'), </v>
      </c>
    </row>
    <row r="7636" spans="1:8" x14ac:dyDescent="0.2">
      <c r="A7636" s="1">
        <v>7635</v>
      </c>
      <c r="B7636" s="1">
        <v>3261</v>
      </c>
      <c r="C7636" s="1" t="s">
        <v>15645</v>
      </c>
      <c r="D7636" s="1" t="s">
        <v>12400</v>
      </c>
      <c r="E7636" s="3" t="str">
        <f t="shared" si="476"/>
        <v xml:space="preserve">(7635, </v>
      </c>
      <c r="F7636" s="3" t="str">
        <f t="shared" si="477"/>
        <v xml:space="preserve">3261, </v>
      </c>
      <c r="G7636" s="3" t="str">
        <f t="shared" si="478"/>
        <v xml:space="preserve">'2016-06-03T06:52:30.000Z', </v>
      </c>
      <c r="H7636" s="3" t="str">
        <f t="shared" si="479"/>
        <v xml:space="preserve">'facebook'), </v>
      </c>
    </row>
    <row r="7637" spans="1:8" x14ac:dyDescent="0.2">
      <c r="A7637" s="1">
        <v>7636</v>
      </c>
      <c r="B7637" s="1">
        <v>3261</v>
      </c>
      <c r="C7637" s="1" t="s">
        <v>15646</v>
      </c>
      <c r="D7637" s="1" t="s">
        <v>12402</v>
      </c>
      <c r="E7637" s="3" t="str">
        <f t="shared" si="476"/>
        <v xml:space="preserve">(7636, </v>
      </c>
      <c r="F7637" s="3" t="str">
        <f t="shared" si="477"/>
        <v xml:space="preserve">3261, </v>
      </c>
      <c r="G7637" s="3" t="str">
        <f t="shared" si="478"/>
        <v xml:space="preserve">'2016-07-06T17:36:12.000Z', </v>
      </c>
      <c r="H7637" s="3" t="str">
        <f t="shared" si="479"/>
        <v xml:space="preserve">'organic'), </v>
      </c>
    </row>
    <row r="7638" spans="1:8" x14ac:dyDescent="0.2">
      <c r="A7638" s="1">
        <v>7637</v>
      </c>
      <c r="B7638" s="1">
        <v>3261</v>
      </c>
      <c r="C7638" s="1" t="s">
        <v>15647</v>
      </c>
      <c r="D7638" s="1" t="s">
        <v>12400</v>
      </c>
      <c r="E7638" s="3" t="str">
        <f t="shared" si="476"/>
        <v xml:space="preserve">(7637, </v>
      </c>
      <c r="F7638" s="3" t="str">
        <f t="shared" si="477"/>
        <v xml:space="preserve">3261, </v>
      </c>
      <c r="G7638" s="3" t="str">
        <f t="shared" si="478"/>
        <v xml:space="preserve">'2016-07-19T01:44:58.000Z', </v>
      </c>
      <c r="H7638" s="3" t="str">
        <f t="shared" si="479"/>
        <v xml:space="preserve">'facebook'), </v>
      </c>
    </row>
    <row r="7639" spans="1:8" x14ac:dyDescent="0.2">
      <c r="A7639" s="1">
        <v>7638</v>
      </c>
      <c r="B7639" s="1">
        <v>3261</v>
      </c>
      <c r="C7639" s="1" t="s">
        <v>15648</v>
      </c>
      <c r="D7639" s="1" t="s">
        <v>8006</v>
      </c>
      <c r="E7639" s="3" t="str">
        <f t="shared" si="476"/>
        <v xml:space="preserve">(7638, </v>
      </c>
      <c r="F7639" s="3" t="str">
        <f t="shared" si="477"/>
        <v xml:space="preserve">3261, </v>
      </c>
      <c r="G7639" s="3" t="str">
        <f t="shared" si="478"/>
        <v xml:space="preserve">'2016-08-07T02:38:52.000Z', </v>
      </c>
      <c r="H7639" s="3" t="str">
        <f t="shared" si="479"/>
        <v xml:space="preserve">'direct'), </v>
      </c>
    </row>
    <row r="7640" spans="1:8" x14ac:dyDescent="0.2">
      <c r="A7640" s="1">
        <v>7639</v>
      </c>
      <c r="B7640" s="1">
        <v>3261</v>
      </c>
      <c r="C7640" s="1" t="s">
        <v>15649</v>
      </c>
      <c r="D7640" s="1" t="s">
        <v>12412</v>
      </c>
      <c r="E7640" s="3" t="str">
        <f t="shared" si="476"/>
        <v xml:space="preserve">(7639, </v>
      </c>
      <c r="F7640" s="3" t="str">
        <f t="shared" si="477"/>
        <v xml:space="preserve">3261, </v>
      </c>
      <c r="G7640" s="3" t="str">
        <f t="shared" si="478"/>
        <v xml:space="preserve">'2016-10-26T18:13:27.000Z', </v>
      </c>
      <c r="H7640" s="3" t="str">
        <f t="shared" si="479"/>
        <v xml:space="preserve">'twitter'), </v>
      </c>
    </row>
    <row r="7641" spans="1:8" x14ac:dyDescent="0.2">
      <c r="A7641" s="1">
        <v>7640</v>
      </c>
      <c r="B7641" s="1">
        <v>3261</v>
      </c>
      <c r="C7641" s="1" t="s">
        <v>15650</v>
      </c>
      <c r="D7641" s="1" t="s">
        <v>12400</v>
      </c>
      <c r="E7641" s="3" t="str">
        <f t="shared" si="476"/>
        <v xml:space="preserve">(7640, </v>
      </c>
      <c r="F7641" s="3" t="str">
        <f t="shared" si="477"/>
        <v xml:space="preserve">3261, </v>
      </c>
      <c r="G7641" s="3" t="str">
        <f t="shared" si="478"/>
        <v xml:space="preserve">'2016-11-13T14:59:48.000Z', </v>
      </c>
      <c r="H7641" s="3" t="str">
        <f t="shared" si="479"/>
        <v xml:space="preserve">'facebook'), </v>
      </c>
    </row>
    <row r="7642" spans="1:8" x14ac:dyDescent="0.2">
      <c r="A7642" s="1">
        <v>7641</v>
      </c>
      <c r="B7642" s="1">
        <v>3261</v>
      </c>
      <c r="C7642" s="1" t="s">
        <v>15651</v>
      </c>
      <c r="D7642" s="1" t="s">
        <v>12400</v>
      </c>
      <c r="E7642" s="3" t="str">
        <f t="shared" si="476"/>
        <v xml:space="preserve">(7641, </v>
      </c>
      <c r="F7642" s="3" t="str">
        <f t="shared" si="477"/>
        <v xml:space="preserve">3261, </v>
      </c>
      <c r="G7642" s="3" t="str">
        <f t="shared" si="478"/>
        <v xml:space="preserve">'2016-11-22T09:44:48.000Z', </v>
      </c>
      <c r="H7642" s="3" t="str">
        <f t="shared" si="479"/>
        <v xml:space="preserve">'facebook'), </v>
      </c>
    </row>
    <row r="7643" spans="1:8" x14ac:dyDescent="0.2">
      <c r="A7643" s="1">
        <v>7642</v>
      </c>
      <c r="B7643" s="1">
        <v>3261</v>
      </c>
      <c r="C7643" s="1" t="s">
        <v>15652</v>
      </c>
      <c r="D7643" s="1" t="s">
        <v>12412</v>
      </c>
      <c r="E7643" s="3" t="str">
        <f t="shared" si="476"/>
        <v xml:space="preserve">(7642, </v>
      </c>
      <c r="F7643" s="3" t="str">
        <f t="shared" si="477"/>
        <v xml:space="preserve">3261, </v>
      </c>
      <c r="G7643" s="3" t="str">
        <f t="shared" si="478"/>
        <v xml:space="preserve">'2016-12-16T23:36:10.000Z', </v>
      </c>
      <c r="H7643" s="3" t="str">
        <f t="shared" si="479"/>
        <v xml:space="preserve">'twitter'), </v>
      </c>
    </row>
    <row r="7644" spans="1:8" x14ac:dyDescent="0.2">
      <c r="A7644" s="1">
        <v>7643</v>
      </c>
      <c r="B7644" s="1">
        <v>3271</v>
      </c>
      <c r="C7644" s="1" t="s">
        <v>15653</v>
      </c>
      <c r="D7644" s="1" t="s">
        <v>8006</v>
      </c>
      <c r="E7644" s="3" t="str">
        <f t="shared" si="476"/>
        <v xml:space="preserve">(7643, </v>
      </c>
      <c r="F7644" s="3" t="str">
        <f t="shared" si="477"/>
        <v xml:space="preserve">3271, </v>
      </c>
      <c r="G7644" s="3" t="str">
        <f t="shared" si="478"/>
        <v xml:space="preserve">'2016-03-07T02:17:09.000Z', </v>
      </c>
      <c r="H7644" s="3" t="str">
        <f t="shared" si="479"/>
        <v xml:space="preserve">'direct'), </v>
      </c>
    </row>
    <row r="7645" spans="1:8" x14ac:dyDescent="0.2">
      <c r="A7645" s="1">
        <v>7644</v>
      </c>
      <c r="B7645" s="1">
        <v>3271</v>
      </c>
      <c r="C7645" s="1" t="s">
        <v>15654</v>
      </c>
      <c r="D7645" s="1" t="s">
        <v>12400</v>
      </c>
      <c r="E7645" s="3" t="str">
        <f t="shared" si="476"/>
        <v xml:space="preserve">(7644, </v>
      </c>
      <c r="F7645" s="3" t="str">
        <f t="shared" si="477"/>
        <v xml:space="preserve">3271, </v>
      </c>
      <c r="G7645" s="3" t="str">
        <f t="shared" si="478"/>
        <v xml:space="preserve">'2016-04-07T22:48:25.000Z', </v>
      </c>
      <c r="H7645" s="3" t="str">
        <f t="shared" si="479"/>
        <v xml:space="preserve">'facebook'), </v>
      </c>
    </row>
    <row r="7646" spans="1:8" x14ac:dyDescent="0.2">
      <c r="A7646" s="1">
        <v>7645</v>
      </c>
      <c r="B7646" s="1">
        <v>3271</v>
      </c>
      <c r="C7646" s="1" t="s">
        <v>15655</v>
      </c>
      <c r="D7646" s="1" t="s">
        <v>12404</v>
      </c>
      <c r="E7646" s="3" t="str">
        <f t="shared" si="476"/>
        <v xml:space="preserve">(7645, </v>
      </c>
      <c r="F7646" s="3" t="str">
        <f t="shared" si="477"/>
        <v xml:space="preserve">3271, </v>
      </c>
      <c r="G7646" s="3" t="str">
        <f t="shared" si="478"/>
        <v xml:space="preserve">'2016-05-17T13:34:17.000Z', </v>
      </c>
      <c r="H7646" s="3" t="str">
        <f t="shared" si="479"/>
        <v xml:space="preserve">'adwords'), </v>
      </c>
    </row>
    <row r="7647" spans="1:8" x14ac:dyDescent="0.2">
      <c r="A7647" s="1">
        <v>7646</v>
      </c>
      <c r="B7647" s="1">
        <v>3271</v>
      </c>
      <c r="C7647" s="1" t="s">
        <v>15656</v>
      </c>
      <c r="D7647" s="1" t="s">
        <v>12404</v>
      </c>
      <c r="E7647" s="3" t="str">
        <f t="shared" si="476"/>
        <v xml:space="preserve">(7646, </v>
      </c>
      <c r="F7647" s="3" t="str">
        <f t="shared" si="477"/>
        <v xml:space="preserve">3271, </v>
      </c>
      <c r="G7647" s="3" t="str">
        <f t="shared" si="478"/>
        <v xml:space="preserve">'2016-06-07T05:49:55.000Z', </v>
      </c>
      <c r="H7647" s="3" t="str">
        <f t="shared" si="479"/>
        <v xml:space="preserve">'adwords'), </v>
      </c>
    </row>
    <row r="7648" spans="1:8" x14ac:dyDescent="0.2">
      <c r="A7648" s="1">
        <v>7647</v>
      </c>
      <c r="B7648" s="1">
        <v>3271</v>
      </c>
      <c r="C7648" s="1" t="s">
        <v>15657</v>
      </c>
      <c r="D7648" s="1" t="s">
        <v>12404</v>
      </c>
      <c r="E7648" s="3" t="str">
        <f t="shared" si="476"/>
        <v xml:space="preserve">(7647, </v>
      </c>
      <c r="F7648" s="3" t="str">
        <f t="shared" si="477"/>
        <v xml:space="preserve">3271, </v>
      </c>
      <c r="G7648" s="3" t="str">
        <f t="shared" si="478"/>
        <v xml:space="preserve">'2016-08-10T10:48:25.000Z', </v>
      </c>
      <c r="H7648" s="3" t="str">
        <f t="shared" si="479"/>
        <v xml:space="preserve">'adwords'), </v>
      </c>
    </row>
    <row r="7649" spans="1:8" x14ac:dyDescent="0.2">
      <c r="A7649" s="1">
        <v>7648</v>
      </c>
      <c r="B7649" s="1">
        <v>3271</v>
      </c>
      <c r="C7649" s="1" t="s">
        <v>15658</v>
      </c>
      <c r="D7649" s="1" t="s">
        <v>12417</v>
      </c>
      <c r="E7649" s="3" t="str">
        <f t="shared" si="476"/>
        <v xml:space="preserve">(7648, </v>
      </c>
      <c r="F7649" s="3" t="str">
        <f t="shared" si="477"/>
        <v xml:space="preserve">3271, </v>
      </c>
      <c r="G7649" s="3" t="str">
        <f t="shared" si="478"/>
        <v xml:space="preserve">'2016-09-27T07:35:12.000Z', </v>
      </c>
      <c r="H7649" s="3" t="str">
        <f t="shared" si="479"/>
        <v xml:space="preserve">'banner'), </v>
      </c>
    </row>
    <row r="7650" spans="1:8" x14ac:dyDescent="0.2">
      <c r="A7650" s="1">
        <v>7649</v>
      </c>
      <c r="B7650" s="1">
        <v>3271</v>
      </c>
      <c r="C7650" s="1" t="s">
        <v>15659</v>
      </c>
      <c r="D7650" s="1" t="s">
        <v>12412</v>
      </c>
      <c r="E7650" s="3" t="str">
        <f t="shared" si="476"/>
        <v xml:space="preserve">(7649, </v>
      </c>
      <c r="F7650" s="3" t="str">
        <f t="shared" si="477"/>
        <v xml:space="preserve">3271, </v>
      </c>
      <c r="G7650" s="3" t="str">
        <f t="shared" si="478"/>
        <v xml:space="preserve">'2016-10-26T08:27:54.000Z', </v>
      </c>
      <c r="H7650" s="3" t="str">
        <f t="shared" si="479"/>
        <v xml:space="preserve">'twitter'), </v>
      </c>
    </row>
    <row r="7651" spans="1:8" x14ac:dyDescent="0.2">
      <c r="A7651" s="1">
        <v>7650</v>
      </c>
      <c r="B7651" s="1">
        <v>3271</v>
      </c>
      <c r="C7651" s="1" t="s">
        <v>15660</v>
      </c>
      <c r="D7651" s="1" t="s">
        <v>12404</v>
      </c>
      <c r="E7651" s="3" t="str">
        <f t="shared" si="476"/>
        <v xml:space="preserve">(7650, </v>
      </c>
      <c r="F7651" s="3" t="str">
        <f t="shared" si="477"/>
        <v xml:space="preserve">3271, </v>
      </c>
      <c r="G7651" s="3" t="str">
        <f t="shared" si="478"/>
        <v xml:space="preserve">'2016-12-02T08:42:44.000Z', </v>
      </c>
      <c r="H7651" s="3" t="str">
        <f t="shared" si="479"/>
        <v xml:space="preserve">'adwords'), </v>
      </c>
    </row>
    <row r="7652" spans="1:8" x14ac:dyDescent="0.2">
      <c r="A7652" s="1">
        <v>7651</v>
      </c>
      <c r="B7652" s="1">
        <v>3281</v>
      </c>
      <c r="C7652" s="1" t="s">
        <v>15661</v>
      </c>
      <c r="D7652" s="1" t="s">
        <v>8006</v>
      </c>
      <c r="E7652" s="3" t="str">
        <f t="shared" si="476"/>
        <v xml:space="preserve">(7651, </v>
      </c>
      <c r="F7652" s="3" t="str">
        <f t="shared" si="477"/>
        <v xml:space="preserve">3281, </v>
      </c>
      <c r="G7652" s="3" t="str">
        <f t="shared" si="478"/>
        <v xml:space="preserve">'2016-10-15T03:58:08.000Z', </v>
      </c>
      <c r="H7652" s="3" t="str">
        <f t="shared" si="479"/>
        <v xml:space="preserve">'direct'), </v>
      </c>
    </row>
    <row r="7653" spans="1:8" x14ac:dyDescent="0.2">
      <c r="A7653" s="1">
        <v>7652</v>
      </c>
      <c r="B7653" s="1">
        <v>3281</v>
      </c>
      <c r="C7653" s="1" t="s">
        <v>15662</v>
      </c>
      <c r="D7653" s="1" t="s">
        <v>8006</v>
      </c>
      <c r="E7653" s="3" t="str">
        <f t="shared" si="476"/>
        <v xml:space="preserve">(7652, </v>
      </c>
      <c r="F7653" s="3" t="str">
        <f t="shared" si="477"/>
        <v xml:space="preserve">3281, </v>
      </c>
      <c r="G7653" s="3" t="str">
        <f t="shared" si="478"/>
        <v xml:space="preserve">'2016-11-15T02:53:20.000Z', </v>
      </c>
      <c r="H7653" s="3" t="str">
        <f t="shared" si="479"/>
        <v xml:space="preserve">'direct'), </v>
      </c>
    </row>
    <row r="7654" spans="1:8" x14ac:dyDescent="0.2">
      <c r="A7654" s="1">
        <v>7653</v>
      </c>
      <c r="B7654" s="1">
        <v>3281</v>
      </c>
      <c r="C7654" s="1" t="s">
        <v>15663</v>
      </c>
      <c r="D7654" s="1" t="s">
        <v>12400</v>
      </c>
      <c r="E7654" s="3" t="str">
        <f t="shared" si="476"/>
        <v xml:space="preserve">(7653, </v>
      </c>
      <c r="F7654" s="3" t="str">
        <f t="shared" si="477"/>
        <v xml:space="preserve">3281, </v>
      </c>
      <c r="G7654" s="3" t="str">
        <f t="shared" si="478"/>
        <v xml:space="preserve">'2016-12-22T18:19:47.000Z', </v>
      </c>
      <c r="H7654" s="3" t="str">
        <f t="shared" si="479"/>
        <v xml:space="preserve">'facebook'), </v>
      </c>
    </row>
    <row r="7655" spans="1:8" x14ac:dyDescent="0.2">
      <c r="A7655" s="1">
        <v>7654</v>
      </c>
      <c r="B7655" s="1">
        <v>3291</v>
      </c>
      <c r="C7655" s="1" t="s">
        <v>15664</v>
      </c>
      <c r="D7655" s="1" t="s">
        <v>12402</v>
      </c>
      <c r="E7655" s="3" t="str">
        <f t="shared" si="476"/>
        <v xml:space="preserve">(7654, </v>
      </c>
      <c r="F7655" s="3" t="str">
        <f t="shared" si="477"/>
        <v xml:space="preserve">3291, </v>
      </c>
      <c r="G7655" s="3" t="str">
        <f t="shared" si="478"/>
        <v xml:space="preserve">'2016-04-17T03:40:15.000Z', </v>
      </c>
      <c r="H7655" s="3" t="str">
        <f t="shared" si="479"/>
        <v xml:space="preserve">'organic'), </v>
      </c>
    </row>
    <row r="7656" spans="1:8" x14ac:dyDescent="0.2">
      <c r="A7656" s="1">
        <v>7655</v>
      </c>
      <c r="B7656" s="1">
        <v>3291</v>
      </c>
      <c r="C7656" s="1" t="s">
        <v>15665</v>
      </c>
      <c r="D7656" s="1" t="s">
        <v>12400</v>
      </c>
      <c r="E7656" s="3" t="str">
        <f t="shared" si="476"/>
        <v xml:space="preserve">(7655, </v>
      </c>
      <c r="F7656" s="3" t="str">
        <f t="shared" si="477"/>
        <v xml:space="preserve">3291, </v>
      </c>
      <c r="G7656" s="3" t="str">
        <f t="shared" si="478"/>
        <v xml:space="preserve">'2016-05-07T03:50:31.000Z', </v>
      </c>
      <c r="H7656" s="3" t="str">
        <f t="shared" si="479"/>
        <v xml:space="preserve">'facebook'), </v>
      </c>
    </row>
    <row r="7657" spans="1:8" x14ac:dyDescent="0.2">
      <c r="A7657" s="1">
        <v>7656</v>
      </c>
      <c r="B7657" s="1">
        <v>3291</v>
      </c>
      <c r="C7657" s="1" t="s">
        <v>15666</v>
      </c>
      <c r="D7657" s="1" t="s">
        <v>12402</v>
      </c>
      <c r="E7657" s="3" t="str">
        <f t="shared" si="476"/>
        <v xml:space="preserve">(7656, </v>
      </c>
      <c r="F7657" s="3" t="str">
        <f t="shared" si="477"/>
        <v xml:space="preserve">3291, </v>
      </c>
      <c r="G7657" s="3" t="str">
        <f t="shared" si="478"/>
        <v xml:space="preserve">'2016-05-29T10:12:53.000Z', </v>
      </c>
      <c r="H7657" s="3" t="str">
        <f t="shared" si="479"/>
        <v xml:space="preserve">'organic'), </v>
      </c>
    </row>
    <row r="7658" spans="1:8" x14ac:dyDescent="0.2">
      <c r="A7658" s="1">
        <v>7657</v>
      </c>
      <c r="B7658" s="1">
        <v>3291</v>
      </c>
      <c r="C7658" s="1" t="s">
        <v>15667</v>
      </c>
      <c r="D7658" s="1" t="s">
        <v>12404</v>
      </c>
      <c r="E7658" s="3" t="str">
        <f t="shared" si="476"/>
        <v xml:space="preserve">(7657, </v>
      </c>
      <c r="F7658" s="3" t="str">
        <f t="shared" si="477"/>
        <v xml:space="preserve">3291, </v>
      </c>
      <c r="G7658" s="3" t="str">
        <f t="shared" si="478"/>
        <v xml:space="preserve">'2016-07-06T03:44:12.000Z', </v>
      </c>
      <c r="H7658" s="3" t="str">
        <f t="shared" si="479"/>
        <v xml:space="preserve">'adwords'), </v>
      </c>
    </row>
    <row r="7659" spans="1:8" x14ac:dyDescent="0.2">
      <c r="A7659" s="1">
        <v>7658</v>
      </c>
      <c r="B7659" s="1">
        <v>3291</v>
      </c>
      <c r="C7659" s="1" t="s">
        <v>15668</v>
      </c>
      <c r="D7659" s="1" t="s">
        <v>12400</v>
      </c>
      <c r="E7659" s="3" t="str">
        <f t="shared" si="476"/>
        <v xml:space="preserve">(7658, </v>
      </c>
      <c r="F7659" s="3" t="str">
        <f t="shared" si="477"/>
        <v xml:space="preserve">3291, </v>
      </c>
      <c r="G7659" s="3" t="str">
        <f t="shared" si="478"/>
        <v xml:space="preserve">'2016-07-23T03:36:30.000Z', </v>
      </c>
      <c r="H7659" s="3" t="str">
        <f t="shared" si="479"/>
        <v xml:space="preserve">'facebook'), </v>
      </c>
    </row>
    <row r="7660" spans="1:8" x14ac:dyDescent="0.2">
      <c r="A7660" s="1">
        <v>7659</v>
      </c>
      <c r="B7660" s="1">
        <v>3291</v>
      </c>
      <c r="C7660" s="1" t="s">
        <v>15669</v>
      </c>
      <c r="D7660" s="1" t="s">
        <v>12402</v>
      </c>
      <c r="E7660" s="3" t="str">
        <f t="shared" si="476"/>
        <v xml:space="preserve">(7659, </v>
      </c>
      <c r="F7660" s="3" t="str">
        <f t="shared" si="477"/>
        <v xml:space="preserve">3291, </v>
      </c>
      <c r="G7660" s="3" t="str">
        <f t="shared" si="478"/>
        <v xml:space="preserve">'2016-08-07T00:51:27.000Z', </v>
      </c>
      <c r="H7660" s="3" t="str">
        <f t="shared" si="479"/>
        <v xml:space="preserve">'organic'), </v>
      </c>
    </row>
    <row r="7661" spans="1:8" x14ac:dyDescent="0.2">
      <c r="A7661" s="1">
        <v>7660</v>
      </c>
      <c r="B7661" s="1">
        <v>3291</v>
      </c>
      <c r="C7661" s="1" t="s">
        <v>15670</v>
      </c>
      <c r="D7661" s="1" t="s">
        <v>12402</v>
      </c>
      <c r="E7661" s="3" t="str">
        <f t="shared" si="476"/>
        <v xml:space="preserve">(7660, </v>
      </c>
      <c r="F7661" s="3" t="str">
        <f t="shared" si="477"/>
        <v xml:space="preserve">3291, </v>
      </c>
      <c r="G7661" s="3" t="str">
        <f t="shared" si="478"/>
        <v xml:space="preserve">'2016-08-07T00:34:18.000Z', </v>
      </c>
      <c r="H7661" s="3" t="str">
        <f t="shared" si="479"/>
        <v xml:space="preserve">'organic'), </v>
      </c>
    </row>
    <row r="7662" spans="1:8" x14ac:dyDescent="0.2">
      <c r="A7662" s="1">
        <v>7661</v>
      </c>
      <c r="B7662" s="1">
        <v>3291</v>
      </c>
      <c r="C7662" s="1" t="s">
        <v>15671</v>
      </c>
      <c r="D7662" s="1" t="s">
        <v>12402</v>
      </c>
      <c r="E7662" s="3" t="str">
        <f t="shared" si="476"/>
        <v xml:space="preserve">(7661, </v>
      </c>
      <c r="F7662" s="3" t="str">
        <f t="shared" si="477"/>
        <v xml:space="preserve">3291, </v>
      </c>
      <c r="G7662" s="3" t="str">
        <f t="shared" si="478"/>
        <v xml:space="preserve">'2016-08-24T06:42:23.000Z', </v>
      </c>
      <c r="H7662" s="3" t="str">
        <f t="shared" si="479"/>
        <v xml:space="preserve">'organic'), </v>
      </c>
    </row>
    <row r="7663" spans="1:8" x14ac:dyDescent="0.2">
      <c r="A7663" s="1">
        <v>7662</v>
      </c>
      <c r="B7663" s="1">
        <v>3301</v>
      </c>
      <c r="C7663" s="1" t="s">
        <v>15672</v>
      </c>
      <c r="D7663" s="1" t="s">
        <v>12400</v>
      </c>
      <c r="E7663" s="3" t="str">
        <f t="shared" si="476"/>
        <v xml:space="preserve">(7662, </v>
      </c>
      <c r="F7663" s="3" t="str">
        <f t="shared" si="477"/>
        <v xml:space="preserve">3301, </v>
      </c>
      <c r="G7663" s="3" t="str">
        <f t="shared" si="478"/>
        <v xml:space="preserve">'2016-02-09T19:19:53.000Z', </v>
      </c>
      <c r="H7663" s="3" t="str">
        <f t="shared" si="479"/>
        <v xml:space="preserve">'facebook'), </v>
      </c>
    </row>
    <row r="7664" spans="1:8" x14ac:dyDescent="0.2">
      <c r="A7664" s="1">
        <v>7663</v>
      </c>
      <c r="B7664" s="1">
        <v>3301</v>
      </c>
      <c r="C7664" s="1" t="s">
        <v>15673</v>
      </c>
      <c r="D7664" s="1" t="s">
        <v>12400</v>
      </c>
      <c r="E7664" s="3" t="str">
        <f t="shared" si="476"/>
        <v xml:space="preserve">(7663, </v>
      </c>
      <c r="F7664" s="3" t="str">
        <f t="shared" si="477"/>
        <v xml:space="preserve">3301, </v>
      </c>
      <c r="G7664" s="3" t="str">
        <f t="shared" si="478"/>
        <v xml:space="preserve">'2016-02-27T01:48:44.000Z', </v>
      </c>
      <c r="H7664" s="3" t="str">
        <f t="shared" si="479"/>
        <v xml:space="preserve">'facebook'), </v>
      </c>
    </row>
    <row r="7665" spans="1:8" x14ac:dyDescent="0.2">
      <c r="A7665" s="1">
        <v>7664</v>
      </c>
      <c r="B7665" s="1">
        <v>3301</v>
      </c>
      <c r="C7665" s="1" t="s">
        <v>15674</v>
      </c>
      <c r="D7665" s="1" t="s">
        <v>12417</v>
      </c>
      <c r="E7665" s="3" t="str">
        <f t="shared" si="476"/>
        <v xml:space="preserve">(7664, </v>
      </c>
      <c r="F7665" s="3" t="str">
        <f t="shared" si="477"/>
        <v xml:space="preserve">3301, </v>
      </c>
      <c r="G7665" s="3" t="str">
        <f t="shared" si="478"/>
        <v xml:space="preserve">'2016-03-27T05:02:07.000Z', </v>
      </c>
      <c r="H7665" s="3" t="str">
        <f t="shared" si="479"/>
        <v xml:space="preserve">'banner'), </v>
      </c>
    </row>
    <row r="7666" spans="1:8" x14ac:dyDescent="0.2">
      <c r="A7666" s="1">
        <v>7665</v>
      </c>
      <c r="B7666" s="1">
        <v>3301</v>
      </c>
      <c r="C7666" s="1" t="s">
        <v>15675</v>
      </c>
      <c r="D7666" s="1" t="s">
        <v>12417</v>
      </c>
      <c r="E7666" s="3" t="str">
        <f t="shared" si="476"/>
        <v xml:space="preserve">(7665, </v>
      </c>
      <c r="F7666" s="3" t="str">
        <f t="shared" si="477"/>
        <v xml:space="preserve">3301, </v>
      </c>
      <c r="G7666" s="3" t="str">
        <f t="shared" si="478"/>
        <v xml:space="preserve">'2016-04-12T11:10:18.000Z', </v>
      </c>
      <c r="H7666" s="3" t="str">
        <f t="shared" si="479"/>
        <v xml:space="preserve">'banner'), </v>
      </c>
    </row>
    <row r="7667" spans="1:8" x14ac:dyDescent="0.2">
      <c r="A7667" s="1">
        <v>7666</v>
      </c>
      <c r="B7667" s="1">
        <v>3301</v>
      </c>
      <c r="C7667" s="1" t="s">
        <v>15676</v>
      </c>
      <c r="D7667" s="1" t="s">
        <v>8006</v>
      </c>
      <c r="E7667" s="3" t="str">
        <f t="shared" si="476"/>
        <v xml:space="preserve">(7666, </v>
      </c>
      <c r="F7667" s="3" t="str">
        <f t="shared" si="477"/>
        <v xml:space="preserve">3301, </v>
      </c>
      <c r="G7667" s="3" t="str">
        <f t="shared" si="478"/>
        <v xml:space="preserve">'2016-04-12T16:39:22.000Z', </v>
      </c>
      <c r="H7667" s="3" t="str">
        <f t="shared" si="479"/>
        <v xml:space="preserve">'direct'), </v>
      </c>
    </row>
    <row r="7668" spans="1:8" x14ac:dyDescent="0.2">
      <c r="A7668" s="1">
        <v>7667</v>
      </c>
      <c r="B7668" s="1">
        <v>3301</v>
      </c>
      <c r="C7668" s="1" t="s">
        <v>15677</v>
      </c>
      <c r="D7668" s="1" t="s">
        <v>12402</v>
      </c>
      <c r="E7668" s="3" t="str">
        <f t="shared" si="476"/>
        <v xml:space="preserve">(7667, </v>
      </c>
      <c r="F7668" s="3" t="str">
        <f t="shared" si="477"/>
        <v xml:space="preserve">3301, </v>
      </c>
      <c r="G7668" s="3" t="str">
        <f t="shared" si="478"/>
        <v xml:space="preserve">'2016-04-12T05:53:30.000Z', </v>
      </c>
      <c r="H7668" s="3" t="str">
        <f t="shared" si="479"/>
        <v xml:space="preserve">'organic'), </v>
      </c>
    </row>
    <row r="7669" spans="1:8" x14ac:dyDescent="0.2">
      <c r="A7669" s="1">
        <v>7668</v>
      </c>
      <c r="B7669" s="1">
        <v>3301</v>
      </c>
      <c r="C7669" s="1" t="s">
        <v>15678</v>
      </c>
      <c r="D7669" s="1" t="s">
        <v>12402</v>
      </c>
      <c r="E7669" s="3" t="str">
        <f t="shared" si="476"/>
        <v xml:space="preserve">(7668, </v>
      </c>
      <c r="F7669" s="3" t="str">
        <f t="shared" si="477"/>
        <v xml:space="preserve">3301, </v>
      </c>
      <c r="G7669" s="3" t="str">
        <f t="shared" si="478"/>
        <v xml:space="preserve">'2016-05-19T04:48:30.000Z', </v>
      </c>
      <c r="H7669" s="3" t="str">
        <f t="shared" si="479"/>
        <v xml:space="preserve">'organic'), </v>
      </c>
    </row>
    <row r="7670" spans="1:8" x14ac:dyDescent="0.2">
      <c r="A7670" s="1">
        <v>7669</v>
      </c>
      <c r="B7670" s="1">
        <v>3301</v>
      </c>
      <c r="C7670" s="1" t="s">
        <v>15679</v>
      </c>
      <c r="D7670" s="1" t="s">
        <v>12400</v>
      </c>
      <c r="E7670" s="3" t="str">
        <f t="shared" si="476"/>
        <v xml:space="preserve">(7669, </v>
      </c>
      <c r="F7670" s="3" t="str">
        <f t="shared" si="477"/>
        <v xml:space="preserve">3301, </v>
      </c>
      <c r="G7670" s="3" t="str">
        <f t="shared" si="478"/>
        <v xml:space="preserve">'2016-06-01T14:51:17.000Z', </v>
      </c>
      <c r="H7670" s="3" t="str">
        <f t="shared" si="479"/>
        <v xml:space="preserve">'facebook'), </v>
      </c>
    </row>
    <row r="7671" spans="1:8" x14ac:dyDescent="0.2">
      <c r="A7671" s="1">
        <v>7670</v>
      </c>
      <c r="B7671" s="1">
        <v>3301</v>
      </c>
      <c r="C7671" s="1" t="s">
        <v>15680</v>
      </c>
      <c r="D7671" s="1" t="s">
        <v>12402</v>
      </c>
      <c r="E7671" s="3" t="str">
        <f t="shared" si="476"/>
        <v xml:space="preserve">(7670, </v>
      </c>
      <c r="F7671" s="3" t="str">
        <f t="shared" si="477"/>
        <v xml:space="preserve">3301, </v>
      </c>
      <c r="G7671" s="3" t="str">
        <f t="shared" si="478"/>
        <v xml:space="preserve">'2016-06-14T01:27:56.000Z', </v>
      </c>
      <c r="H7671" s="3" t="str">
        <f t="shared" si="479"/>
        <v xml:space="preserve">'organic'), </v>
      </c>
    </row>
    <row r="7672" spans="1:8" x14ac:dyDescent="0.2">
      <c r="A7672" s="1">
        <v>7671</v>
      </c>
      <c r="B7672" s="1">
        <v>3311</v>
      </c>
      <c r="C7672" s="1" t="s">
        <v>15681</v>
      </c>
      <c r="D7672" s="1" t="s">
        <v>8006</v>
      </c>
      <c r="E7672" s="3" t="str">
        <f t="shared" si="476"/>
        <v xml:space="preserve">(7671, </v>
      </c>
      <c r="F7672" s="3" t="str">
        <f t="shared" si="477"/>
        <v xml:space="preserve">3311, </v>
      </c>
      <c r="G7672" s="3" t="str">
        <f t="shared" si="478"/>
        <v xml:space="preserve">'2015-09-02T11:14:34.000Z', </v>
      </c>
      <c r="H7672" s="3" t="str">
        <f t="shared" si="479"/>
        <v xml:space="preserve">'direct'), </v>
      </c>
    </row>
    <row r="7673" spans="1:8" x14ac:dyDescent="0.2">
      <c r="A7673" s="1">
        <v>7672</v>
      </c>
      <c r="B7673" s="1">
        <v>3311</v>
      </c>
      <c r="C7673" s="1" t="s">
        <v>15682</v>
      </c>
      <c r="D7673" s="1" t="s">
        <v>12400</v>
      </c>
      <c r="E7673" s="3" t="str">
        <f t="shared" si="476"/>
        <v xml:space="preserve">(7672, </v>
      </c>
      <c r="F7673" s="3" t="str">
        <f t="shared" si="477"/>
        <v xml:space="preserve">3311, </v>
      </c>
      <c r="G7673" s="3" t="str">
        <f t="shared" si="478"/>
        <v xml:space="preserve">'2015-09-02T03:36:45.000Z', </v>
      </c>
      <c r="H7673" s="3" t="str">
        <f t="shared" si="479"/>
        <v xml:space="preserve">'facebook'), </v>
      </c>
    </row>
    <row r="7674" spans="1:8" x14ac:dyDescent="0.2">
      <c r="A7674" s="1">
        <v>7673</v>
      </c>
      <c r="B7674" s="1">
        <v>3311</v>
      </c>
      <c r="C7674" s="1" t="s">
        <v>15683</v>
      </c>
      <c r="D7674" s="1" t="s">
        <v>12404</v>
      </c>
      <c r="E7674" s="3" t="str">
        <f t="shared" si="476"/>
        <v xml:space="preserve">(7673, </v>
      </c>
      <c r="F7674" s="3" t="str">
        <f t="shared" si="477"/>
        <v xml:space="preserve">3311, </v>
      </c>
      <c r="G7674" s="3" t="str">
        <f t="shared" si="478"/>
        <v xml:space="preserve">'2015-10-06T07:32:35.000Z', </v>
      </c>
      <c r="H7674" s="3" t="str">
        <f t="shared" si="479"/>
        <v xml:space="preserve">'adwords'), </v>
      </c>
    </row>
    <row r="7675" spans="1:8" x14ac:dyDescent="0.2">
      <c r="A7675" s="1">
        <v>7674</v>
      </c>
      <c r="B7675" s="1">
        <v>3311</v>
      </c>
      <c r="C7675" s="1" t="s">
        <v>15684</v>
      </c>
      <c r="D7675" s="1" t="s">
        <v>12400</v>
      </c>
      <c r="E7675" s="3" t="str">
        <f t="shared" si="476"/>
        <v xml:space="preserve">(7674, </v>
      </c>
      <c r="F7675" s="3" t="str">
        <f t="shared" si="477"/>
        <v xml:space="preserve">3311, </v>
      </c>
      <c r="G7675" s="3" t="str">
        <f t="shared" si="478"/>
        <v xml:space="preserve">'2015-11-04T15:43:52.000Z', </v>
      </c>
      <c r="H7675" s="3" t="str">
        <f t="shared" si="479"/>
        <v xml:space="preserve">'facebook'), </v>
      </c>
    </row>
    <row r="7676" spans="1:8" x14ac:dyDescent="0.2">
      <c r="A7676" s="1">
        <v>7675</v>
      </c>
      <c r="B7676" s="1">
        <v>3311</v>
      </c>
      <c r="C7676" s="1" t="s">
        <v>15685</v>
      </c>
      <c r="D7676" s="1" t="s">
        <v>12402</v>
      </c>
      <c r="E7676" s="3" t="str">
        <f t="shared" si="476"/>
        <v xml:space="preserve">(7675, </v>
      </c>
      <c r="F7676" s="3" t="str">
        <f t="shared" si="477"/>
        <v xml:space="preserve">3311, </v>
      </c>
      <c r="G7676" s="3" t="str">
        <f t="shared" si="478"/>
        <v xml:space="preserve">'2015-12-04T16:25:30.000Z', </v>
      </c>
      <c r="H7676" s="3" t="str">
        <f t="shared" si="479"/>
        <v xml:space="preserve">'organic'), </v>
      </c>
    </row>
    <row r="7677" spans="1:8" x14ac:dyDescent="0.2">
      <c r="A7677" s="1">
        <v>7676</v>
      </c>
      <c r="B7677" s="1">
        <v>3311</v>
      </c>
      <c r="C7677" s="1" t="s">
        <v>15686</v>
      </c>
      <c r="D7677" s="1" t="s">
        <v>12402</v>
      </c>
      <c r="E7677" s="3" t="str">
        <f t="shared" si="476"/>
        <v xml:space="preserve">(7676, </v>
      </c>
      <c r="F7677" s="3" t="str">
        <f t="shared" si="477"/>
        <v xml:space="preserve">3311, </v>
      </c>
      <c r="G7677" s="3" t="str">
        <f t="shared" si="478"/>
        <v xml:space="preserve">'2015-12-22T10:42:25.000Z', </v>
      </c>
      <c r="H7677" s="3" t="str">
        <f t="shared" si="479"/>
        <v xml:space="preserve">'organic'), </v>
      </c>
    </row>
    <row r="7678" spans="1:8" x14ac:dyDescent="0.2">
      <c r="A7678" s="1">
        <v>7677</v>
      </c>
      <c r="B7678" s="1">
        <v>3311</v>
      </c>
      <c r="C7678" s="1" t="s">
        <v>15687</v>
      </c>
      <c r="D7678" s="1" t="s">
        <v>8006</v>
      </c>
      <c r="E7678" s="3" t="str">
        <f t="shared" si="476"/>
        <v xml:space="preserve">(7677, </v>
      </c>
      <c r="F7678" s="3" t="str">
        <f t="shared" si="477"/>
        <v xml:space="preserve">3311, </v>
      </c>
      <c r="G7678" s="3" t="str">
        <f t="shared" si="478"/>
        <v xml:space="preserve">'2016-01-03T08:16:19.000Z', </v>
      </c>
      <c r="H7678" s="3" t="str">
        <f t="shared" si="479"/>
        <v xml:space="preserve">'direct'), </v>
      </c>
    </row>
    <row r="7679" spans="1:8" x14ac:dyDescent="0.2">
      <c r="A7679" s="1">
        <v>7678</v>
      </c>
      <c r="B7679" s="1">
        <v>3311</v>
      </c>
      <c r="C7679" s="1" t="s">
        <v>15688</v>
      </c>
      <c r="D7679" s="1" t="s">
        <v>12402</v>
      </c>
      <c r="E7679" s="3" t="str">
        <f t="shared" si="476"/>
        <v xml:space="preserve">(7678, </v>
      </c>
      <c r="F7679" s="3" t="str">
        <f t="shared" si="477"/>
        <v xml:space="preserve">3311, </v>
      </c>
      <c r="G7679" s="3" t="str">
        <f t="shared" si="478"/>
        <v xml:space="preserve">'2016-03-26T15:40:50.000Z', </v>
      </c>
      <c r="H7679" s="3" t="str">
        <f t="shared" si="479"/>
        <v xml:space="preserve">'organic'), </v>
      </c>
    </row>
    <row r="7680" spans="1:8" x14ac:dyDescent="0.2">
      <c r="A7680" s="1">
        <v>7679</v>
      </c>
      <c r="B7680" s="1">
        <v>3311</v>
      </c>
      <c r="C7680" s="1" t="s">
        <v>15689</v>
      </c>
      <c r="D7680" s="1" t="s">
        <v>8006</v>
      </c>
      <c r="E7680" s="3" t="str">
        <f t="shared" si="476"/>
        <v xml:space="preserve">(7679, </v>
      </c>
      <c r="F7680" s="3" t="str">
        <f t="shared" si="477"/>
        <v xml:space="preserve">3311, </v>
      </c>
      <c r="G7680" s="3" t="str">
        <f t="shared" si="478"/>
        <v xml:space="preserve">'2016-05-15T21:11:20.000Z', </v>
      </c>
      <c r="H7680" s="3" t="str">
        <f t="shared" si="479"/>
        <v xml:space="preserve">'direct'), </v>
      </c>
    </row>
    <row r="7681" spans="1:8" x14ac:dyDescent="0.2">
      <c r="A7681" s="1">
        <v>7680</v>
      </c>
      <c r="B7681" s="1">
        <v>3311</v>
      </c>
      <c r="C7681" s="1" t="s">
        <v>15690</v>
      </c>
      <c r="D7681" s="1" t="s">
        <v>8006</v>
      </c>
      <c r="E7681" s="3" t="str">
        <f t="shared" si="476"/>
        <v xml:space="preserve">(7680, </v>
      </c>
      <c r="F7681" s="3" t="str">
        <f t="shared" si="477"/>
        <v xml:space="preserve">3311, </v>
      </c>
      <c r="G7681" s="3" t="str">
        <f t="shared" si="478"/>
        <v xml:space="preserve">'2016-06-01T20:29:01.000Z', </v>
      </c>
      <c r="H7681" s="3" t="str">
        <f t="shared" si="479"/>
        <v xml:space="preserve">'direct'), </v>
      </c>
    </row>
    <row r="7682" spans="1:8" x14ac:dyDescent="0.2">
      <c r="A7682" s="1">
        <v>7681</v>
      </c>
      <c r="B7682" s="1">
        <v>3321</v>
      </c>
      <c r="C7682" s="1" t="s">
        <v>15691</v>
      </c>
      <c r="D7682" s="1" t="s">
        <v>12404</v>
      </c>
      <c r="E7682" s="3" t="str">
        <f t="shared" si="476"/>
        <v xml:space="preserve">(7681, </v>
      </c>
      <c r="F7682" s="3" t="str">
        <f t="shared" si="477"/>
        <v xml:space="preserve">3321, </v>
      </c>
      <c r="G7682" s="3" t="str">
        <f t="shared" si="478"/>
        <v xml:space="preserve">'2015-08-05T14:17:14.000Z', </v>
      </c>
      <c r="H7682" s="3" t="str">
        <f t="shared" si="479"/>
        <v xml:space="preserve">'adwords'), </v>
      </c>
    </row>
    <row r="7683" spans="1:8" x14ac:dyDescent="0.2">
      <c r="A7683" s="1">
        <v>7682</v>
      </c>
      <c r="B7683" s="1">
        <v>3331</v>
      </c>
      <c r="C7683" s="1" t="s">
        <v>15692</v>
      </c>
      <c r="D7683" s="1" t="s">
        <v>12402</v>
      </c>
      <c r="E7683" s="3" t="str">
        <f t="shared" ref="E7683:E7746" si="480">IF(A7683 = "", "NULL", "("&amp;A7683)&amp;", "</f>
        <v xml:space="preserve">(7682, </v>
      </c>
      <c r="F7683" s="3" t="str">
        <f t="shared" ref="F7683:F7746" si="481">IF(B7683 = "", "NULL", B7683)&amp;", "</f>
        <v xml:space="preserve">3331, </v>
      </c>
      <c r="G7683" s="3" t="str">
        <f t="shared" ref="G7683:G7746" si="482">IF(C7683="","NULL", "'"&amp;TEXT(C7683,"yyyy-mm-dd hh:mm:ss")&amp;"', ")</f>
        <v xml:space="preserve">'2016-11-04T11:33:03.000Z', </v>
      </c>
      <c r="H7683" s="3" t="str">
        <f t="shared" ref="H7683:H7746" si="483">IF(D7683 = "", "NULL", "'"&amp;D7683)&amp;"'), "</f>
        <v xml:space="preserve">'organic'), </v>
      </c>
    </row>
    <row r="7684" spans="1:8" x14ac:dyDescent="0.2">
      <c r="A7684" s="1">
        <v>7683</v>
      </c>
      <c r="B7684" s="1">
        <v>3331</v>
      </c>
      <c r="C7684" s="1" t="s">
        <v>15693</v>
      </c>
      <c r="D7684" s="1" t="s">
        <v>8006</v>
      </c>
      <c r="E7684" s="3" t="str">
        <f t="shared" si="480"/>
        <v xml:space="preserve">(7683, </v>
      </c>
      <c r="F7684" s="3" t="str">
        <f t="shared" si="481"/>
        <v xml:space="preserve">3331, </v>
      </c>
      <c r="G7684" s="3" t="str">
        <f t="shared" si="482"/>
        <v xml:space="preserve">'2016-11-04T19:28:14.000Z', </v>
      </c>
      <c r="H7684" s="3" t="str">
        <f t="shared" si="483"/>
        <v xml:space="preserve">'direct'), </v>
      </c>
    </row>
    <row r="7685" spans="1:8" x14ac:dyDescent="0.2">
      <c r="A7685" s="1">
        <v>7684</v>
      </c>
      <c r="B7685" s="1">
        <v>3331</v>
      </c>
      <c r="C7685" s="1" t="s">
        <v>15694</v>
      </c>
      <c r="D7685" s="1" t="s">
        <v>12412</v>
      </c>
      <c r="E7685" s="3" t="str">
        <f t="shared" si="480"/>
        <v xml:space="preserve">(7684, </v>
      </c>
      <c r="F7685" s="3" t="str">
        <f t="shared" si="481"/>
        <v xml:space="preserve">3331, </v>
      </c>
      <c r="G7685" s="3" t="str">
        <f t="shared" si="482"/>
        <v xml:space="preserve">'2016-11-04T02:25:37.000Z', </v>
      </c>
      <c r="H7685" s="3" t="str">
        <f t="shared" si="483"/>
        <v xml:space="preserve">'twitter'), </v>
      </c>
    </row>
    <row r="7686" spans="1:8" x14ac:dyDescent="0.2">
      <c r="A7686" s="1">
        <v>7685</v>
      </c>
      <c r="B7686" s="1">
        <v>3331</v>
      </c>
      <c r="C7686" s="1" t="s">
        <v>15695</v>
      </c>
      <c r="D7686" s="1" t="s">
        <v>12400</v>
      </c>
      <c r="E7686" s="3" t="str">
        <f t="shared" si="480"/>
        <v xml:space="preserve">(7685, </v>
      </c>
      <c r="F7686" s="3" t="str">
        <f t="shared" si="481"/>
        <v xml:space="preserve">3331, </v>
      </c>
      <c r="G7686" s="3" t="str">
        <f t="shared" si="482"/>
        <v xml:space="preserve">'2016-11-19T07:41:19.000Z', </v>
      </c>
      <c r="H7686" s="3" t="str">
        <f t="shared" si="483"/>
        <v xml:space="preserve">'facebook'), </v>
      </c>
    </row>
    <row r="7687" spans="1:8" x14ac:dyDescent="0.2">
      <c r="A7687" s="1">
        <v>7686</v>
      </c>
      <c r="B7687" s="1">
        <v>3331</v>
      </c>
      <c r="C7687" s="1" t="s">
        <v>15696</v>
      </c>
      <c r="D7687" s="1" t="s">
        <v>12402</v>
      </c>
      <c r="E7687" s="3" t="str">
        <f t="shared" si="480"/>
        <v xml:space="preserve">(7686, </v>
      </c>
      <c r="F7687" s="3" t="str">
        <f t="shared" si="481"/>
        <v xml:space="preserve">3331, </v>
      </c>
      <c r="G7687" s="3" t="str">
        <f t="shared" si="482"/>
        <v xml:space="preserve">'2016-12-07T14:59:54.000Z', </v>
      </c>
      <c r="H7687" s="3" t="str">
        <f t="shared" si="483"/>
        <v xml:space="preserve">'organic'), </v>
      </c>
    </row>
    <row r="7688" spans="1:8" x14ac:dyDescent="0.2">
      <c r="A7688" s="1">
        <v>7687</v>
      </c>
      <c r="B7688" s="1">
        <v>3331</v>
      </c>
      <c r="C7688" s="1" t="s">
        <v>15697</v>
      </c>
      <c r="D7688" s="1" t="s">
        <v>12404</v>
      </c>
      <c r="E7688" s="3" t="str">
        <f t="shared" si="480"/>
        <v xml:space="preserve">(7687, </v>
      </c>
      <c r="F7688" s="3" t="str">
        <f t="shared" si="481"/>
        <v xml:space="preserve">3331, </v>
      </c>
      <c r="G7688" s="3" t="str">
        <f t="shared" si="482"/>
        <v xml:space="preserve">'2016-12-20T18:50:49.000Z', </v>
      </c>
      <c r="H7688" s="3" t="str">
        <f t="shared" si="483"/>
        <v xml:space="preserve">'adwords'), </v>
      </c>
    </row>
    <row r="7689" spans="1:8" x14ac:dyDescent="0.2">
      <c r="A7689" s="1">
        <v>7688</v>
      </c>
      <c r="B7689" s="1">
        <v>3331</v>
      </c>
      <c r="C7689" s="1" t="s">
        <v>15698</v>
      </c>
      <c r="D7689" s="1" t="s">
        <v>8006</v>
      </c>
      <c r="E7689" s="3" t="str">
        <f t="shared" si="480"/>
        <v xml:space="preserve">(7688, </v>
      </c>
      <c r="F7689" s="3" t="str">
        <f t="shared" si="481"/>
        <v xml:space="preserve">3331, </v>
      </c>
      <c r="G7689" s="3" t="str">
        <f t="shared" si="482"/>
        <v xml:space="preserve">'2016-12-20T18:53:02.000Z', </v>
      </c>
      <c r="H7689" s="3" t="str">
        <f t="shared" si="483"/>
        <v xml:space="preserve">'direct'), </v>
      </c>
    </row>
    <row r="7690" spans="1:8" x14ac:dyDescent="0.2">
      <c r="A7690" s="1">
        <v>7689</v>
      </c>
      <c r="B7690" s="1">
        <v>3331</v>
      </c>
      <c r="C7690" s="1" t="s">
        <v>15699</v>
      </c>
      <c r="D7690" s="1" t="s">
        <v>12412</v>
      </c>
      <c r="E7690" s="3" t="str">
        <f t="shared" si="480"/>
        <v xml:space="preserve">(7689, </v>
      </c>
      <c r="F7690" s="3" t="str">
        <f t="shared" si="481"/>
        <v xml:space="preserve">3331, </v>
      </c>
      <c r="G7690" s="3" t="str">
        <f t="shared" si="482"/>
        <v xml:space="preserve">'2016-12-31T07:32:27.000Z', </v>
      </c>
      <c r="H7690" s="3" t="str">
        <f t="shared" si="483"/>
        <v xml:space="preserve">'twitter'), </v>
      </c>
    </row>
    <row r="7691" spans="1:8" x14ac:dyDescent="0.2">
      <c r="A7691" s="1">
        <v>7690</v>
      </c>
      <c r="B7691" s="1">
        <v>3341</v>
      </c>
      <c r="C7691" s="1" t="s">
        <v>15700</v>
      </c>
      <c r="D7691" s="1" t="s">
        <v>12404</v>
      </c>
      <c r="E7691" s="3" t="str">
        <f t="shared" si="480"/>
        <v xml:space="preserve">(7690, </v>
      </c>
      <c r="F7691" s="3" t="str">
        <f t="shared" si="481"/>
        <v xml:space="preserve">3341, </v>
      </c>
      <c r="G7691" s="3" t="str">
        <f t="shared" si="482"/>
        <v xml:space="preserve">'2016-04-04T17:25:08.000Z', </v>
      </c>
      <c r="H7691" s="3" t="str">
        <f t="shared" si="483"/>
        <v xml:space="preserve">'adwords'), </v>
      </c>
    </row>
    <row r="7692" spans="1:8" x14ac:dyDescent="0.2">
      <c r="A7692" s="1">
        <v>7691</v>
      </c>
      <c r="B7692" s="1">
        <v>3341</v>
      </c>
      <c r="C7692" s="1" t="s">
        <v>15701</v>
      </c>
      <c r="D7692" s="1" t="s">
        <v>12412</v>
      </c>
      <c r="E7692" s="3" t="str">
        <f t="shared" si="480"/>
        <v xml:space="preserve">(7691, </v>
      </c>
      <c r="F7692" s="3" t="str">
        <f t="shared" si="481"/>
        <v xml:space="preserve">3341, </v>
      </c>
      <c r="G7692" s="3" t="str">
        <f t="shared" si="482"/>
        <v xml:space="preserve">'2016-05-02T08:39:13.000Z', </v>
      </c>
      <c r="H7692" s="3" t="str">
        <f t="shared" si="483"/>
        <v xml:space="preserve">'twitter'), </v>
      </c>
    </row>
    <row r="7693" spans="1:8" x14ac:dyDescent="0.2">
      <c r="A7693" s="1">
        <v>7692</v>
      </c>
      <c r="B7693" s="1">
        <v>3341</v>
      </c>
      <c r="C7693" s="1" t="s">
        <v>15702</v>
      </c>
      <c r="D7693" s="1" t="s">
        <v>12417</v>
      </c>
      <c r="E7693" s="3" t="str">
        <f t="shared" si="480"/>
        <v xml:space="preserve">(7692, </v>
      </c>
      <c r="F7693" s="3" t="str">
        <f t="shared" si="481"/>
        <v xml:space="preserve">3341, </v>
      </c>
      <c r="G7693" s="3" t="str">
        <f t="shared" si="482"/>
        <v xml:space="preserve">'2016-05-21T12:19:04.000Z', </v>
      </c>
      <c r="H7693" s="3" t="str">
        <f t="shared" si="483"/>
        <v xml:space="preserve">'banner'), </v>
      </c>
    </row>
    <row r="7694" spans="1:8" x14ac:dyDescent="0.2">
      <c r="A7694" s="1">
        <v>7693</v>
      </c>
      <c r="B7694" s="1">
        <v>3341</v>
      </c>
      <c r="C7694" s="1" t="s">
        <v>15703</v>
      </c>
      <c r="D7694" s="1" t="s">
        <v>12400</v>
      </c>
      <c r="E7694" s="3" t="str">
        <f t="shared" si="480"/>
        <v xml:space="preserve">(7693, </v>
      </c>
      <c r="F7694" s="3" t="str">
        <f t="shared" si="481"/>
        <v xml:space="preserve">3341, </v>
      </c>
      <c r="G7694" s="3" t="str">
        <f t="shared" si="482"/>
        <v xml:space="preserve">'2016-06-16T07:01:22.000Z', </v>
      </c>
      <c r="H7694" s="3" t="str">
        <f t="shared" si="483"/>
        <v xml:space="preserve">'facebook'), </v>
      </c>
    </row>
    <row r="7695" spans="1:8" x14ac:dyDescent="0.2">
      <c r="A7695" s="1">
        <v>7694</v>
      </c>
      <c r="B7695" s="1">
        <v>3341</v>
      </c>
      <c r="C7695" s="1" t="s">
        <v>15704</v>
      </c>
      <c r="D7695" s="1" t="s">
        <v>12400</v>
      </c>
      <c r="E7695" s="3" t="str">
        <f t="shared" si="480"/>
        <v xml:space="preserve">(7694, </v>
      </c>
      <c r="F7695" s="3" t="str">
        <f t="shared" si="481"/>
        <v xml:space="preserve">3341, </v>
      </c>
      <c r="G7695" s="3" t="str">
        <f t="shared" si="482"/>
        <v xml:space="preserve">'2016-07-14T00:05:19.000Z', </v>
      </c>
      <c r="H7695" s="3" t="str">
        <f t="shared" si="483"/>
        <v xml:space="preserve">'facebook'), </v>
      </c>
    </row>
    <row r="7696" spans="1:8" x14ac:dyDescent="0.2">
      <c r="A7696" s="1">
        <v>7695</v>
      </c>
      <c r="B7696" s="1">
        <v>3341</v>
      </c>
      <c r="C7696" s="1" t="s">
        <v>15705</v>
      </c>
      <c r="D7696" s="1" t="s">
        <v>12400</v>
      </c>
      <c r="E7696" s="3" t="str">
        <f t="shared" si="480"/>
        <v xml:space="preserve">(7695, </v>
      </c>
      <c r="F7696" s="3" t="str">
        <f t="shared" si="481"/>
        <v xml:space="preserve">3341, </v>
      </c>
      <c r="G7696" s="3" t="str">
        <f t="shared" si="482"/>
        <v xml:space="preserve">'2016-08-08T17:21:56.000Z', </v>
      </c>
      <c r="H7696" s="3" t="str">
        <f t="shared" si="483"/>
        <v xml:space="preserve">'facebook'), </v>
      </c>
    </row>
    <row r="7697" spans="1:8" x14ac:dyDescent="0.2">
      <c r="A7697" s="1">
        <v>7696</v>
      </c>
      <c r="B7697" s="1">
        <v>3341</v>
      </c>
      <c r="C7697" s="1" t="s">
        <v>15706</v>
      </c>
      <c r="D7697" s="1" t="s">
        <v>8006</v>
      </c>
      <c r="E7697" s="3" t="str">
        <f t="shared" si="480"/>
        <v xml:space="preserve">(7696, </v>
      </c>
      <c r="F7697" s="3" t="str">
        <f t="shared" si="481"/>
        <v xml:space="preserve">3341, </v>
      </c>
      <c r="G7697" s="3" t="str">
        <f t="shared" si="482"/>
        <v xml:space="preserve">'2016-09-03T12:30:10.000Z', </v>
      </c>
      <c r="H7697" s="3" t="str">
        <f t="shared" si="483"/>
        <v xml:space="preserve">'direct'), </v>
      </c>
    </row>
    <row r="7698" spans="1:8" x14ac:dyDescent="0.2">
      <c r="A7698" s="1">
        <v>7697</v>
      </c>
      <c r="B7698" s="1">
        <v>3341</v>
      </c>
      <c r="C7698" s="1" t="s">
        <v>15707</v>
      </c>
      <c r="D7698" s="1" t="s">
        <v>12400</v>
      </c>
      <c r="E7698" s="3" t="str">
        <f t="shared" si="480"/>
        <v xml:space="preserve">(7697, </v>
      </c>
      <c r="F7698" s="3" t="str">
        <f t="shared" si="481"/>
        <v xml:space="preserve">3341, </v>
      </c>
      <c r="G7698" s="3" t="str">
        <f t="shared" si="482"/>
        <v xml:space="preserve">'2016-09-29T19:17:34.000Z', </v>
      </c>
      <c r="H7698" s="3" t="str">
        <f t="shared" si="483"/>
        <v xml:space="preserve">'facebook'), </v>
      </c>
    </row>
    <row r="7699" spans="1:8" x14ac:dyDescent="0.2">
      <c r="A7699" s="1">
        <v>7698</v>
      </c>
      <c r="B7699" s="1">
        <v>3341</v>
      </c>
      <c r="C7699" s="1" t="s">
        <v>15708</v>
      </c>
      <c r="D7699" s="1" t="s">
        <v>12402</v>
      </c>
      <c r="E7699" s="3" t="str">
        <f t="shared" si="480"/>
        <v xml:space="preserve">(7698, </v>
      </c>
      <c r="F7699" s="3" t="str">
        <f t="shared" si="481"/>
        <v xml:space="preserve">3341, </v>
      </c>
      <c r="G7699" s="3" t="str">
        <f t="shared" si="482"/>
        <v xml:space="preserve">'2016-10-22T16:08:14.000Z', </v>
      </c>
      <c r="H7699" s="3" t="str">
        <f t="shared" si="483"/>
        <v xml:space="preserve">'organic'), </v>
      </c>
    </row>
    <row r="7700" spans="1:8" x14ac:dyDescent="0.2">
      <c r="A7700" s="1">
        <v>7699</v>
      </c>
      <c r="B7700" s="1">
        <v>3341</v>
      </c>
      <c r="C7700" s="1" t="s">
        <v>15709</v>
      </c>
      <c r="D7700" s="1" t="s">
        <v>12402</v>
      </c>
      <c r="E7700" s="3" t="str">
        <f t="shared" si="480"/>
        <v xml:space="preserve">(7699, </v>
      </c>
      <c r="F7700" s="3" t="str">
        <f t="shared" si="481"/>
        <v xml:space="preserve">3341, </v>
      </c>
      <c r="G7700" s="3" t="str">
        <f t="shared" si="482"/>
        <v xml:space="preserve">'2016-12-14T05:42:42.000Z', </v>
      </c>
      <c r="H7700" s="3" t="str">
        <f t="shared" si="483"/>
        <v xml:space="preserve">'organic'), </v>
      </c>
    </row>
    <row r="7701" spans="1:8" x14ac:dyDescent="0.2">
      <c r="A7701" s="1">
        <v>7700</v>
      </c>
      <c r="B7701" s="1">
        <v>3351</v>
      </c>
      <c r="C7701" s="1" t="s">
        <v>15710</v>
      </c>
      <c r="D7701" s="1" t="s">
        <v>12402</v>
      </c>
      <c r="E7701" s="3" t="str">
        <f t="shared" si="480"/>
        <v xml:space="preserve">(7700, </v>
      </c>
      <c r="F7701" s="3" t="str">
        <f t="shared" si="481"/>
        <v xml:space="preserve">3351, </v>
      </c>
      <c r="G7701" s="3" t="str">
        <f t="shared" si="482"/>
        <v xml:space="preserve">'2016-09-29T05:51:20.000Z', </v>
      </c>
      <c r="H7701" s="3" t="str">
        <f t="shared" si="483"/>
        <v xml:space="preserve">'organic'), </v>
      </c>
    </row>
    <row r="7702" spans="1:8" x14ac:dyDescent="0.2">
      <c r="A7702" s="1">
        <v>7701</v>
      </c>
      <c r="B7702" s="1">
        <v>3351</v>
      </c>
      <c r="C7702" s="1" t="s">
        <v>15711</v>
      </c>
      <c r="D7702" s="1" t="s">
        <v>12402</v>
      </c>
      <c r="E7702" s="3" t="str">
        <f t="shared" si="480"/>
        <v xml:space="preserve">(7701, </v>
      </c>
      <c r="F7702" s="3" t="str">
        <f t="shared" si="481"/>
        <v xml:space="preserve">3351, </v>
      </c>
      <c r="G7702" s="3" t="str">
        <f t="shared" si="482"/>
        <v xml:space="preserve">'2016-12-11T12:36:39.000Z', </v>
      </c>
      <c r="H7702" s="3" t="str">
        <f t="shared" si="483"/>
        <v xml:space="preserve">'organic'), </v>
      </c>
    </row>
    <row r="7703" spans="1:8" x14ac:dyDescent="0.2">
      <c r="A7703" s="1">
        <v>7702</v>
      </c>
      <c r="B7703" s="1">
        <v>3351</v>
      </c>
      <c r="C7703" s="1" t="s">
        <v>15712</v>
      </c>
      <c r="D7703" s="1" t="s">
        <v>12400</v>
      </c>
      <c r="E7703" s="3" t="str">
        <f t="shared" si="480"/>
        <v xml:space="preserve">(7702, </v>
      </c>
      <c r="F7703" s="3" t="str">
        <f t="shared" si="481"/>
        <v xml:space="preserve">3351, </v>
      </c>
      <c r="G7703" s="3" t="str">
        <f t="shared" si="482"/>
        <v xml:space="preserve">'2016-12-11T15:50:52.000Z', </v>
      </c>
      <c r="H7703" s="3" t="str">
        <f t="shared" si="483"/>
        <v xml:space="preserve">'facebook'), </v>
      </c>
    </row>
    <row r="7704" spans="1:8" x14ac:dyDescent="0.2">
      <c r="A7704" s="1">
        <v>7703</v>
      </c>
      <c r="B7704" s="1">
        <v>3351</v>
      </c>
      <c r="C7704" s="1" t="s">
        <v>15713</v>
      </c>
      <c r="D7704" s="1" t="s">
        <v>12404</v>
      </c>
      <c r="E7704" s="3" t="str">
        <f t="shared" si="480"/>
        <v xml:space="preserve">(7703, </v>
      </c>
      <c r="F7704" s="3" t="str">
        <f t="shared" si="481"/>
        <v xml:space="preserve">3351, </v>
      </c>
      <c r="G7704" s="3" t="str">
        <f t="shared" si="482"/>
        <v xml:space="preserve">'2016-12-30T21:06:53.000Z', </v>
      </c>
      <c r="H7704" s="3" t="str">
        <f t="shared" si="483"/>
        <v xml:space="preserve">'adwords'), </v>
      </c>
    </row>
    <row r="7705" spans="1:8" x14ac:dyDescent="0.2">
      <c r="A7705" s="1">
        <v>7704</v>
      </c>
      <c r="B7705" s="1">
        <v>3361</v>
      </c>
      <c r="C7705" s="1" t="s">
        <v>15714</v>
      </c>
      <c r="D7705" s="1" t="s">
        <v>12402</v>
      </c>
      <c r="E7705" s="3" t="str">
        <f t="shared" si="480"/>
        <v xml:space="preserve">(7704, </v>
      </c>
      <c r="F7705" s="3" t="str">
        <f t="shared" si="481"/>
        <v xml:space="preserve">3361, </v>
      </c>
      <c r="G7705" s="3" t="str">
        <f t="shared" si="482"/>
        <v xml:space="preserve">'2016-06-21T14:50:55.000Z', </v>
      </c>
      <c r="H7705" s="3" t="str">
        <f t="shared" si="483"/>
        <v xml:space="preserve">'organic'), </v>
      </c>
    </row>
    <row r="7706" spans="1:8" x14ac:dyDescent="0.2">
      <c r="A7706" s="1">
        <v>7705</v>
      </c>
      <c r="B7706" s="1">
        <v>3361</v>
      </c>
      <c r="C7706" s="1" t="s">
        <v>15715</v>
      </c>
      <c r="D7706" s="1" t="s">
        <v>12412</v>
      </c>
      <c r="E7706" s="3" t="str">
        <f t="shared" si="480"/>
        <v xml:space="preserve">(7705, </v>
      </c>
      <c r="F7706" s="3" t="str">
        <f t="shared" si="481"/>
        <v xml:space="preserve">3361, </v>
      </c>
      <c r="G7706" s="3" t="str">
        <f t="shared" si="482"/>
        <v xml:space="preserve">'2016-07-14T18:38:43.000Z', </v>
      </c>
      <c r="H7706" s="3" t="str">
        <f t="shared" si="483"/>
        <v xml:space="preserve">'twitter'), </v>
      </c>
    </row>
    <row r="7707" spans="1:8" x14ac:dyDescent="0.2">
      <c r="A7707" s="1">
        <v>7706</v>
      </c>
      <c r="B7707" s="1">
        <v>3361</v>
      </c>
      <c r="C7707" s="1" t="s">
        <v>15716</v>
      </c>
      <c r="D7707" s="1" t="s">
        <v>8006</v>
      </c>
      <c r="E7707" s="3" t="str">
        <f t="shared" si="480"/>
        <v xml:space="preserve">(7706, </v>
      </c>
      <c r="F7707" s="3" t="str">
        <f t="shared" si="481"/>
        <v xml:space="preserve">3361, </v>
      </c>
      <c r="G7707" s="3" t="str">
        <f t="shared" si="482"/>
        <v xml:space="preserve">'2016-08-04T01:02:36.000Z', </v>
      </c>
      <c r="H7707" s="3" t="str">
        <f t="shared" si="483"/>
        <v xml:space="preserve">'direct'), </v>
      </c>
    </row>
    <row r="7708" spans="1:8" x14ac:dyDescent="0.2">
      <c r="A7708" s="1">
        <v>7707</v>
      </c>
      <c r="B7708" s="1">
        <v>3361</v>
      </c>
      <c r="C7708" s="1" t="s">
        <v>15717</v>
      </c>
      <c r="D7708" s="1" t="s">
        <v>12412</v>
      </c>
      <c r="E7708" s="3" t="str">
        <f t="shared" si="480"/>
        <v xml:space="preserve">(7707, </v>
      </c>
      <c r="F7708" s="3" t="str">
        <f t="shared" si="481"/>
        <v xml:space="preserve">3361, </v>
      </c>
      <c r="G7708" s="3" t="str">
        <f t="shared" si="482"/>
        <v xml:space="preserve">'2016-08-21T09:10:02.000Z', </v>
      </c>
      <c r="H7708" s="3" t="str">
        <f t="shared" si="483"/>
        <v xml:space="preserve">'twitter'), </v>
      </c>
    </row>
    <row r="7709" spans="1:8" x14ac:dyDescent="0.2">
      <c r="A7709" s="1">
        <v>7708</v>
      </c>
      <c r="B7709" s="1">
        <v>3361</v>
      </c>
      <c r="C7709" s="1" t="s">
        <v>15718</v>
      </c>
      <c r="D7709" s="1" t="s">
        <v>12404</v>
      </c>
      <c r="E7709" s="3" t="str">
        <f t="shared" si="480"/>
        <v xml:space="preserve">(7708, </v>
      </c>
      <c r="F7709" s="3" t="str">
        <f t="shared" si="481"/>
        <v xml:space="preserve">3361, </v>
      </c>
      <c r="G7709" s="3" t="str">
        <f t="shared" si="482"/>
        <v xml:space="preserve">'2016-08-21T16:27:16.000Z', </v>
      </c>
      <c r="H7709" s="3" t="str">
        <f t="shared" si="483"/>
        <v xml:space="preserve">'adwords'), </v>
      </c>
    </row>
    <row r="7710" spans="1:8" x14ac:dyDescent="0.2">
      <c r="A7710" s="1">
        <v>7709</v>
      </c>
      <c r="B7710" s="1">
        <v>3361</v>
      </c>
      <c r="C7710" s="1" t="s">
        <v>15719</v>
      </c>
      <c r="D7710" s="1" t="s">
        <v>8006</v>
      </c>
      <c r="E7710" s="3" t="str">
        <f t="shared" si="480"/>
        <v xml:space="preserve">(7709, </v>
      </c>
      <c r="F7710" s="3" t="str">
        <f t="shared" si="481"/>
        <v xml:space="preserve">3361, </v>
      </c>
      <c r="G7710" s="3" t="str">
        <f t="shared" si="482"/>
        <v xml:space="preserve">'2016-09-11T01:02:54.000Z', </v>
      </c>
      <c r="H7710" s="3" t="str">
        <f t="shared" si="483"/>
        <v xml:space="preserve">'direct'), </v>
      </c>
    </row>
    <row r="7711" spans="1:8" x14ac:dyDescent="0.2">
      <c r="A7711" s="1">
        <v>7710</v>
      </c>
      <c r="B7711" s="1">
        <v>3361</v>
      </c>
      <c r="C7711" s="1" t="s">
        <v>15720</v>
      </c>
      <c r="D7711" s="1" t="s">
        <v>12417</v>
      </c>
      <c r="E7711" s="3" t="str">
        <f t="shared" si="480"/>
        <v xml:space="preserve">(7710, </v>
      </c>
      <c r="F7711" s="3" t="str">
        <f t="shared" si="481"/>
        <v xml:space="preserve">3361, </v>
      </c>
      <c r="G7711" s="3" t="str">
        <f t="shared" si="482"/>
        <v xml:space="preserve">'2016-09-27T11:04:11.000Z', </v>
      </c>
      <c r="H7711" s="3" t="str">
        <f t="shared" si="483"/>
        <v xml:space="preserve">'banner'), </v>
      </c>
    </row>
    <row r="7712" spans="1:8" x14ac:dyDescent="0.2">
      <c r="A7712" s="1">
        <v>7711</v>
      </c>
      <c r="B7712" s="1">
        <v>3361</v>
      </c>
      <c r="C7712" s="1" t="s">
        <v>15721</v>
      </c>
      <c r="D7712" s="1" t="s">
        <v>12400</v>
      </c>
      <c r="E7712" s="3" t="str">
        <f t="shared" si="480"/>
        <v xml:space="preserve">(7711, </v>
      </c>
      <c r="F7712" s="3" t="str">
        <f t="shared" si="481"/>
        <v xml:space="preserve">3361, </v>
      </c>
      <c r="G7712" s="3" t="str">
        <f t="shared" si="482"/>
        <v xml:space="preserve">'2016-10-20T20:10:47.000Z', </v>
      </c>
      <c r="H7712" s="3" t="str">
        <f t="shared" si="483"/>
        <v xml:space="preserve">'facebook'), </v>
      </c>
    </row>
    <row r="7713" spans="1:8" x14ac:dyDescent="0.2">
      <c r="A7713" s="1">
        <v>7712</v>
      </c>
      <c r="B7713" s="1">
        <v>3361</v>
      </c>
      <c r="C7713" s="1" t="s">
        <v>15722</v>
      </c>
      <c r="D7713" s="1" t="s">
        <v>12404</v>
      </c>
      <c r="E7713" s="3" t="str">
        <f t="shared" si="480"/>
        <v xml:space="preserve">(7712, </v>
      </c>
      <c r="F7713" s="3" t="str">
        <f t="shared" si="481"/>
        <v xml:space="preserve">3361, </v>
      </c>
      <c r="G7713" s="3" t="str">
        <f t="shared" si="482"/>
        <v xml:space="preserve">'2016-11-08T05:10:28.000Z', </v>
      </c>
      <c r="H7713" s="3" t="str">
        <f t="shared" si="483"/>
        <v xml:space="preserve">'adwords'), </v>
      </c>
    </row>
    <row r="7714" spans="1:8" x14ac:dyDescent="0.2">
      <c r="A7714" s="1">
        <v>7713</v>
      </c>
      <c r="B7714" s="1">
        <v>3361</v>
      </c>
      <c r="C7714" s="1" t="s">
        <v>15723</v>
      </c>
      <c r="D7714" s="1" t="s">
        <v>12404</v>
      </c>
      <c r="E7714" s="3" t="str">
        <f t="shared" si="480"/>
        <v xml:space="preserve">(7713, </v>
      </c>
      <c r="F7714" s="3" t="str">
        <f t="shared" si="481"/>
        <v xml:space="preserve">3361, </v>
      </c>
      <c r="G7714" s="3" t="str">
        <f t="shared" si="482"/>
        <v xml:space="preserve">'2016-11-26T02:57:37.000Z', </v>
      </c>
      <c r="H7714" s="3" t="str">
        <f t="shared" si="483"/>
        <v xml:space="preserve">'adwords'), </v>
      </c>
    </row>
    <row r="7715" spans="1:8" x14ac:dyDescent="0.2">
      <c r="A7715" s="1">
        <v>7714</v>
      </c>
      <c r="B7715" s="1">
        <v>3361</v>
      </c>
      <c r="C7715" s="1" t="s">
        <v>15724</v>
      </c>
      <c r="D7715" s="1" t="s">
        <v>12412</v>
      </c>
      <c r="E7715" s="3" t="str">
        <f t="shared" si="480"/>
        <v xml:space="preserve">(7714, </v>
      </c>
      <c r="F7715" s="3" t="str">
        <f t="shared" si="481"/>
        <v xml:space="preserve">3361, </v>
      </c>
      <c r="G7715" s="3" t="str">
        <f t="shared" si="482"/>
        <v xml:space="preserve">'2016-12-13T10:52:11.000Z', </v>
      </c>
      <c r="H7715" s="3" t="str">
        <f t="shared" si="483"/>
        <v xml:space="preserve">'twitter'), </v>
      </c>
    </row>
    <row r="7716" spans="1:8" x14ac:dyDescent="0.2">
      <c r="A7716" s="1">
        <v>7715</v>
      </c>
      <c r="B7716" s="1">
        <v>3371</v>
      </c>
      <c r="C7716" s="1" t="s">
        <v>15725</v>
      </c>
      <c r="D7716" s="1" t="s">
        <v>12402</v>
      </c>
      <c r="E7716" s="3" t="str">
        <f t="shared" si="480"/>
        <v xml:space="preserve">(7715, </v>
      </c>
      <c r="F7716" s="3" t="str">
        <f t="shared" si="481"/>
        <v xml:space="preserve">3371, </v>
      </c>
      <c r="G7716" s="3" t="str">
        <f t="shared" si="482"/>
        <v xml:space="preserve">'2013-12-31T01:23:12.000Z', </v>
      </c>
      <c r="H7716" s="3" t="str">
        <f t="shared" si="483"/>
        <v xml:space="preserve">'organic'), </v>
      </c>
    </row>
    <row r="7717" spans="1:8" x14ac:dyDescent="0.2">
      <c r="A7717" s="1">
        <v>7716</v>
      </c>
      <c r="B7717" s="1">
        <v>3371</v>
      </c>
      <c r="C7717" s="1" t="s">
        <v>15726</v>
      </c>
      <c r="D7717" s="1" t="s">
        <v>12402</v>
      </c>
      <c r="E7717" s="3" t="str">
        <f t="shared" si="480"/>
        <v xml:space="preserve">(7716, </v>
      </c>
      <c r="F7717" s="3" t="str">
        <f t="shared" si="481"/>
        <v xml:space="preserve">3371, </v>
      </c>
      <c r="G7717" s="3" t="str">
        <f t="shared" si="482"/>
        <v xml:space="preserve">'2013-12-31T11:18:43.000Z', </v>
      </c>
      <c r="H7717" s="3" t="str">
        <f t="shared" si="483"/>
        <v xml:space="preserve">'organic'), </v>
      </c>
    </row>
    <row r="7718" spans="1:8" x14ac:dyDescent="0.2">
      <c r="A7718" s="1">
        <v>7717</v>
      </c>
      <c r="B7718" s="1">
        <v>3371</v>
      </c>
      <c r="C7718" s="1" t="s">
        <v>15727</v>
      </c>
      <c r="D7718" s="1" t="s">
        <v>12400</v>
      </c>
      <c r="E7718" s="3" t="str">
        <f t="shared" si="480"/>
        <v xml:space="preserve">(7717, </v>
      </c>
      <c r="F7718" s="3" t="str">
        <f t="shared" si="481"/>
        <v xml:space="preserve">3371, </v>
      </c>
      <c r="G7718" s="3" t="str">
        <f t="shared" si="482"/>
        <v xml:space="preserve">'2013-12-31T01:30:29.000Z', </v>
      </c>
      <c r="H7718" s="3" t="str">
        <f t="shared" si="483"/>
        <v xml:space="preserve">'facebook'), </v>
      </c>
    </row>
    <row r="7719" spans="1:8" x14ac:dyDescent="0.2">
      <c r="A7719" s="1">
        <v>7718</v>
      </c>
      <c r="B7719" s="1">
        <v>3371</v>
      </c>
      <c r="C7719" s="1" t="s">
        <v>15728</v>
      </c>
      <c r="D7719" s="1" t="s">
        <v>12402</v>
      </c>
      <c r="E7719" s="3" t="str">
        <f t="shared" si="480"/>
        <v xml:space="preserve">(7718, </v>
      </c>
      <c r="F7719" s="3" t="str">
        <f t="shared" si="481"/>
        <v xml:space="preserve">3371, </v>
      </c>
      <c r="G7719" s="3" t="str">
        <f t="shared" si="482"/>
        <v xml:space="preserve">'2014-01-10T07:56:43.000Z', </v>
      </c>
      <c r="H7719" s="3" t="str">
        <f t="shared" si="483"/>
        <v xml:space="preserve">'organic'), </v>
      </c>
    </row>
    <row r="7720" spans="1:8" x14ac:dyDescent="0.2">
      <c r="A7720" s="1">
        <v>7719</v>
      </c>
      <c r="B7720" s="1">
        <v>3371</v>
      </c>
      <c r="C7720" s="1" t="s">
        <v>15729</v>
      </c>
      <c r="D7720" s="1" t="s">
        <v>12404</v>
      </c>
      <c r="E7720" s="3" t="str">
        <f t="shared" si="480"/>
        <v xml:space="preserve">(7719, </v>
      </c>
      <c r="F7720" s="3" t="str">
        <f t="shared" si="481"/>
        <v xml:space="preserve">3371, </v>
      </c>
      <c r="G7720" s="3" t="str">
        <f t="shared" si="482"/>
        <v xml:space="preserve">'2014-01-29T08:12:31.000Z', </v>
      </c>
      <c r="H7720" s="3" t="str">
        <f t="shared" si="483"/>
        <v xml:space="preserve">'adwords'), </v>
      </c>
    </row>
    <row r="7721" spans="1:8" x14ac:dyDescent="0.2">
      <c r="A7721" s="1">
        <v>7720</v>
      </c>
      <c r="B7721" s="1">
        <v>3371</v>
      </c>
      <c r="C7721" s="1" t="s">
        <v>15730</v>
      </c>
      <c r="D7721" s="1" t="s">
        <v>8006</v>
      </c>
      <c r="E7721" s="3" t="str">
        <f t="shared" si="480"/>
        <v xml:space="preserve">(7720, </v>
      </c>
      <c r="F7721" s="3" t="str">
        <f t="shared" si="481"/>
        <v xml:space="preserve">3371, </v>
      </c>
      <c r="G7721" s="3" t="str">
        <f t="shared" si="482"/>
        <v xml:space="preserve">'2014-02-21T16:57:43.000Z', </v>
      </c>
      <c r="H7721" s="3" t="str">
        <f t="shared" si="483"/>
        <v xml:space="preserve">'direct'), </v>
      </c>
    </row>
    <row r="7722" spans="1:8" x14ac:dyDescent="0.2">
      <c r="A7722" s="1">
        <v>7721</v>
      </c>
      <c r="B7722" s="1">
        <v>3371</v>
      </c>
      <c r="C7722" s="1" t="s">
        <v>15731</v>
      </c>
      <c r="D7722" s="1" t="s">
        <v>12412</v>
      </c>
      <c r="E7722" s="3" t="str">
        <f t="shared" si="480"/>
        <v xml:space="preserve">(7721, </v>
      </c>
      <c r="F7722" s="3" t="str">
        <f t="shared" si="481"/>
        <v xml:space="preserve">3371, </v>
      </c>
      <c r="G7722" s="3" t="str">
        <f t="shared" si="482"/>
        <v xml:space="preserve">'2014-03-12T03:29:39.000Z', </v>
      </c>
      <c r="H7722" s="3" t="str">
        <f t="shared" si="483"/>
        <v xml:space="preserve">'twitter'), </v>
      </c>
    </row>
    <row r="7723" spans="1:8" x14ac:dyDescent="0.2">
      <c r="A7723" s="1">
        <v>7722</v>
      </c>
      <c r="B7723" s="1">
        <v>3371</v>
      </c>
      <c r="C7723" s="1" t="s">
        <v>15732</v>
      </c>
      <c r="D7723" s="1" t="s">
        <v>12402</v>
      </c>
      <c r="E7723" s="3" t="str">
        <f t="shared" si="480"/>
        <v xml:space="preserve">(7722, </v>
      </c>
      <c r="F7723" s="3" t="str">
        <f t="shared" si="481"/>
        <v xml:space="preserve">3371, </v>
      </c>
      <c r="G7723" s="3" t="str">
        <f t="shared" si="482"/>
        <v xml:space="preserve">'2014-03-12T19:58:56.000Z', </v>
      </c>
      <c r="H7723" s="3" t="str">
        <f t="shared" si="483"/>
        <v xml:space="preserve">'organic'), </v>
      </c>
    </row>
    <row r="7724" spans="1:8" x14ac:dyDescent="0.2">
      <c r="A7724" s="1">
        <v>7723</v>
      </c>
      <c r="B7724" s="1">
        <v>3371</v>
      </c>
      <c r="C7724" s="1" t="s">
        <v>15733</v>
      </c>
      <c r="D7724" s="1" t="s">
        <v>12402</v>
      </c>
      <c r="E7724" s="3" t="str">
        <f t="shared" si="480"/>
        <v xml:space="preserve">(7723, </v>
      </c>
      <c r="F7724" s="3" t="str">
        <f t="shared" si="481"/>
        <v xml:space="preserve">3371, </v>
      </c>
      <c r="G7724" s="3" t="str">
        <f t="shared" si="482"/>
        <v xml:space="preserve">'2014-03-29T10:28:19.000Z', </v>
      </c>
      <c r="H7724" s="3" t="str">
        <f t="shared" si="483"/>
        <v xml:space="preserve">'organic'), </v>
      </c>
    </row>
    <row r="7725" spans="1:8" x14ac:dyDescent="0.2">
      <c r="A7725" s="1">
        <v>7724</v>
      </c>
      <c r="B7725" s="1">
        <v>3371</v>
      </c>
      <c r="C7725" s="1" t="s">
        <v>15734</v>
      </c>
      <c r="D7725" s="1" t="s">
        <v>12400</v>
      </c>
      <c r="E7725" s="3" t="str">
        <f t="shared" si="480"/>
        <v xml:space="preserve">(7724, </v>
      </c>
      <c r="F7725" s="3" t="str">
        <f t="shared" si="481"/>
        <v xml:space="preserve">3371, </v>
      </c>
      <c r="G7725" s="3" t="str">
        <f t="shared" si="482"/>
        <v xml:space="preserve">'2014-04-08T05:25:29.000Z', </v>
      </c>
      <c r="H7725" s="3" t="str">
        <f t="shared" si="483"/>
        <v xml:space="preserve">'facebook'), </v>
      </c>
    </row>
    <row r="7726" spans="1:8" x14ac:dyDescent="0.2">
      <c r="A7726" s="1">
        <v>7725</v>
      </c>
      <c r="B7726" s="1">
        <v>3371</v>
      </c>
      <c r="C7726" s="1" t="s">
        <v>15735</v>
      </c>
      <c r="D7726" s="1" t="s">
        <v>12402</v>
      </c>
      <c r="E7726" s="3" t="str">
        <f t="shared" si="480"/>
        <v xml:space="preserve">(7725, </v>
      </c>
      <c r="F7726" s="3" t="str">
        <f t="shared" si="481"/>
        <v xml:space="preserve">3371, </v>
      </c>
      <c r="G7726" s="3" t="str">
        <f t="shared" si="482"/>
        <v xml:space="preserve">'2014-04-12T09:58:08.000Z', </v>
      </c>
      <c r="H7726" s="3" t="str">
        <f t="shared" si="483"/>
        <v xml:space="preserve">'organic'), </v>
      </c>
    </row>
    <row r="7727" spans="1:8" x14ac:dyDescent="0.2">
      <c r="A7727" s="1">
        <v>7726</v>
      </c>
      <c r="B7727" s="1">
        <v>3371</v>
      </c>
      <c r="C7727" s="1" t="s">
        <v>15736</v>
      </c>
      <c r="D7727" s="1" t="s">
        <v>12417</v>
      </c>
      <c r="E7727" s="3" t="str">
        <f t="shared" si="480"/>
        <v xml:space="preserve">(7726, </v>
      </c>
      <c r="F7727" s="3" t="str">
        <f t="shared" si="481"/>
        <v xml:space="preserve">3371, </v>
      </c>
      <c r="G7727" s="3" t="str">
        <f t="shared" si="482"/>
        <v xml:space="preserve">'2014-04-22T05:01:23.000Z', </v>
      </c>
      <c r="H7727" s="3" t="str">
        <f t="shared" si="483"/>
        <v xml:space="preserve">'banner'), </v>
      </c>
    </row>
    <row r="7728" spans="1:8" x14ac:dyDescent="0.2">
      <c r="A7728" s="1">
        <v>7727</v>
      </c>
      <c r="B7728" s="1">
        <v>3371</v>
      </c>
      <c r="C7728" s="1" t="s">
        <v>15737</v>
      </c>
      <c r="D7728" s="1" t="s">
        <v>12400</v>
      </c>
      <c r="E7728" s="3" t="str">
        <f t="shared" si="480"/>
        <v xml:space="preserve">(7727, </v>
      </c>
      <c r="F7728" s="3" t="str">
        <f t="shared" si="481"/>
        <v xml:space="preserve">3371, </v>
      </c>
      <c r="G7728" s="3" t="str">
        <f t="shared" si="482"/>
        <v xml:space="preserve">'2014-05-08T13:37:38.000Z', </v>
      </c>
      <c r="H7728" s="3" t="str">
        <f t="shared" si="483"/>
        <v xml:space="preserve">'facebook'), </v>
      </c>
    </row>
    <row r="7729" spans="1:8" x14ac:dyDescent="0.2">
      <c r="A7729" s="1">
        <v>7728</v>
      </c>
      <c r="B7729" s="1">
        <v>3371</v>
      </c>
      <c r="C7729" s="1" t="s">
        <v>15738</v>
      </c>
      <c r="D7729" s="1" t="s">
        <v>12400</v>
      </c>
      <c r="E7729" s="3" t="str">
        <f t="shared" si="480"/>
        <v xml:space="preserve">(7728, </v>
      </c>
      <c r="F7729" s="3" t="str">
        <f t="shared" si="481"/>
        <v xml:space="preserve">3371, </v>
      </c>
      <c r="G7729" s="3" t="str">
        <f t="shared" si="482"/>
        <v xml:space="preserve">'2014-05-21T21:02:10.000Z', </v>
      </c>
      <c r="H7729" s="3" t="str">
        <f t="shared" si="483"/>
        <v xml:space="preserve">'facebook'), </v>
      </c>
    </row>
    <row r="7730" spans="1:8" x14ac:dyDescent="0.2">
      <c r="A7730" s="1">
        <v>7729</v>
      </c>
      <c r="B7730" s="1">
        <v>3371</v>
      </c>
      <c r="C7730" s="1" t="s">
        <v>15739</v>
      </c>
      <c r="D7730" s="1" t="s">
        <v>8006</v>
      </c>
      <c r="E7730" s="3" t="str">
        <f t="shared" si="480"/>
        <v xml:space="preserve">(7729, </v>
      </c>
      <c r="F7730" s="3" t="str">
        <f t="shared" si="481"/>
        <v xml:space="preserve">3371, </v>
      </c>
      <c r="G7730" s="3" t="str">
        <f t="shared" si="482"/>
        <v xml:space="preserve">'2014-05-21T13:08:55.000Z', </v>
      </c>
      <c r="H7730" s="3" t="str">
        <f t="shared" si="483"/>
        <v xml:space="preserve">'direct'), </v>
      </c>
    </row>
    <row r="7731" spans="1:8" x14ac:dyDescent="0.2">
      <c r="A7731" s="1">
        <v>7730</v>
      </c>
      <c r="B7731" s="1">
        <v>3371</v>
      </c>
      <c r="C7731" s="1" t="s">
        <v>15740</v>
      </c>
      <c r="D7731" s="1" t="s">
        <v>12412</v>
      </c>
      <c r="E7731" s="3" t="str">
        <f t="shared" si="480"/>
        <v xml:space="preserve">(7730, </v>
      </c>
      <c r="F7731" s="3" t="str">
        <f t="shared" si="481"/>
        <v xml:space="preserve">3371, </v>
      </c>
      <c r="G7731" s="3" t="str">
        <f t="shared" si="482"/>
        <v xml:space="preserve">'2014-10-01T07:47:02.000Z', </v>
      </c>
      <c r="H7731" s="3" t="str">
        <f t="shared" si="483"/>
        <v xml:space="preserve">'twitter'), </v>
      </c>
    </row>
    <row r="7732" spans="1:8" x14ac:dyDescent="0.2">
      <c r="A7732" s="1">
        <v>7731</v>
      </c>
      <c r="B7732" s="1">
        <v>3371</v>
      </c>
      <c r="C7732" s="1" t="s">
        <v>15741</v>
      </c>
      <c r="D7732" s="1" t="s">
        <v>12404</v>
      </c>
      <c r="E7732" s="3" t="str">
        <f t="shared" si="480"/>
        <v xml:space="preserve">(7731, </v>
      </c>
      <c r="F7732" s="3" t="str">
        <f t="shared" si="481"/>
        <v xml:space="preserve">3371, </v>
      </c>
      <c r="G7732" s="3" t="str">
        <f t="shared" si="482"/>
        <v xml:space="preserve">'2014-10-17T21:43:04.000Z', </v>
      </c>
      <c r="H7732" s="3" t="str">
        <f t="shared" si="483"/>
        <v xml:space="preserve">'adwords'), </v>
      </c>
    </row>
    <row r="7733" spans="1:8" x14ac:dyDescent="0.2">
      <c r="A7733" s="1">
        <v>7732</v>
      </c>
      <c r="B7733" s="1">
        <v>3371</v>
      </c>
      <c r="C7733" s="1" t="s">
        <v>15742</v>
      </c>
      <c r="D7733" s="1" t="s">
        <v>12402</v>
      </c>
      <c r="E7733" s="3" t="str">
        <f t="shared" si="480"/>
        <v xml:space="preserve">(7732, </v>
      </c>
      <c r="F7733" s="3" t="str">
        <f t="shared" si="481"/>
        <v xml:space="preserve">3371, </v>
      </c>
      <c r="G7733" s="3" t="str">
        <f t="shared" si="482"/>
        <v xml:space="preserve">'2014-10-20T12:52:09.000Z', </v>
      </c>
      <c r="H7733" s="3" t="str">
        <f t="shared" si="483"/>
        <v xml:space="preserve">'organic'), </v>
      </c>
    </row>
    <row r="7734" spans="1:8" x14ac:dyDescent="0.2">
      <c r="A7734" s="1">
        <v>7733</v>
      </c>
      <c r="B7734" s="1">
        <v>3371</v>
      </c>
      <c r="C7734" s="1" t="s">
        <v>15743</v>
      </c>
      <c r="D7734" s="1" t="s">
        <v>12404</v>
      </c>
      <c r="E7734" s="3" t="str">
        <f t="shared" si="480"/>
        <v xml:space="preserve">(7733, </v>
      </c>
      <c r="F7734" s="3" t="str">
        <f t="shared" si="481"/>
        <v xml:space="preserve">3371, </v>
      </c>
      <c r="G7734" s="3" t="str">
        <f t="shared" si="482"/>
        <v xml:space="preserve">'2014-11-04T16:11:34.000Z', </v>
      </c>
      <c r="H7734" s="3" t="str">
        <f t="shared" si="483"/>
        <v xml:space="preserve">'adwords'), </v>
      </c>
    </row>
    <row r="7735" spans="1:8" x14ac:dyDescent="0.2">
      <c r="A7735" s="1">
        <v>7734</v>
      </c>
      <c r="B7735" s="1">
        <v>3381</v>
      </c>
      <c r="C7735" s="1" t="s">
        <v>15744</v>
      </c>
      <c r="D7735" s="1" t="s">
        <v>12404</v>
      </c>
      <c r="E7735" s="3" t="str">
        <f t="shared" si="480"/>
        <v xml:space="preserve">(7734, </v>
      </c>
      <c r="F7735" s="3" t="str">
        <f t="shared" si="481"/>
        <v xml:space="preserve">3381, </v>
      </c>
      <c r="G7735" s="3" t="str">
        <f t="shared" si="482"/>
        <v xml:space="preserve">'2016-05-30T20:35:13.000Z', </v>
      </c>
      <c r="H7735" s="3" t="str">
        <f t="shared" si="483"/>
        <v xml:space="preserve">'adwords'), </v>
      </c>
    </row>
    <row r="7736" spans="1:8" x14ac:dyDescent="0.2">
      <c r="A7736" s="1">
        <v>7735</v>
      </c>
      <c r="B7736" s="1">
        <v>3381</v>
      </c>
      <c r="C7736" s="1" t="s">
        <v>15745</v>
      </c>
      <c r="D7736" s="1" t="s">
        <v>12400</v>
      </c>
      <c r="E7736" s="3" t="str">
        <f t="shared" si="480"/>
        <v xml:space="preserve">(7735, </v>
      </c>
      <c r="F7736" s="3" t="str">
        <f t="shared" si="481"/>
        <v xml:space="preserve">3381, </v>
      </c>
      <c r="G7736" s="3" t="str">
        <f t="shared" si="482"/>
        <v xml:space="preserve">'2016-05-30T12:46:19.000Z', </v>
      </c>
      <c r="H7736" s="3" t="str">
        <f t="shared" si="483"/>
        <v xml:space="preserve">'facebook'), </v>
      </c>
    </row>
    <row r="7737" spans="1:8" x14ac:dyDescent="0.2">
      <c r="A7737" s="1">
        <v>7736</v>
      </c>
      <c r="B7737" s="1">
        <v>3381</v>
      </c>
      <c r="C7737" s="1" t="s">
        <v>15746</v>
      </c>
      <c r="D7737" s="1" t="s">
        <v>12402</v>
      </c>
      <c r="E7737" s="3" t="str">
        <f t="shared" si="480"/>
        <v xml:space="preserve">(7736, </v>
      </c>
      <c r="F7737" s="3" t="str">
        <f t="shared" si="481"/>
        <v xml:space="preserve">3381, </v>
      </c>
      <c r="G7737" s="3" t="str">
        <f t="shared" si="482"/>
        <v xml:space="preserve">'2016-09-24T04:23:28.000Z', </v>
      </c>
      <c r="H7737" s="3" t="str">
        <f t="shared" si="483"/>
        <v xml:space="preserve">'organic'), </v>
      </c>
    </row>
    <row r="7738" spans="1:8" x14ac:dyDescent="0.2">
      <c r="A7738" s="1">
        <v>7737</v>
      </c>
      <c r="B7738" s="1">
        <v>3381</v>
      </c>
      <c r="C7738" s="1" t="s">
        <v>15747</v>
      </c>
      <c r="D7738" s="1" t="s">
        <v>12402</v>
      </c>
      <c r="E7738" s="3" t="str">
        <f t="shared" si="480"/>
        <v xml:space="preserve">(7737, </v>
      </c>
      <c r="F7738" s="3" t="str">
        <f t="shared" si="481"/>
        <v xml:space="preserve">3381, </v>
      </c>
      <c r="G7738" s="3" t="str">
        <f t="shared" si="482"/>
        <v xml:space="preserve">'2016-10-08T10:51:55.000Z', </v>
      </c>
      <c r="H7738" s="3" t="str">
        <f t="shared" si="483"/>
        <v xml:space="preserve">'organic'), </v>
      </c>
    </row>
    <row r="7739" spans="1:8" x14ac:dyDescent="0.2">
      <c r="A7739" s="1">
        <v>7738</v>
      </c>
      <c r="B7739" s="1">
        <v>3381</v>
      </c>
      <c r="C7739" s="1" t="s">
        <v>15748</v>
      </c>
      <c r="D7739" s="1" t="s">
        <v>8006</v>
      </c>
      <c r="E7739" s="3" t="str">
        <f t="shared" si="480"/>
        <v xml:space="preserve">(7738, </v>
      </c>
      <c r="F7739" s="3" t="str">
        <f t="shared" si="481"/>
        <v xml:space="preserve">3381, </v>
      </c>
      <c r="G7739" s="3" t="str">
        <f t="shared" si="482"/>
        <v xml:space="preserve">'2016-10-26T09:38:31.000Z', </v>
      </c>
      <c r="H7739" s="3" t="str">
        <f t="shared" si="483"/>
        <v xml:space="preserve">'direct'), </v>
      </c>
    </row>
    <row r="7740" spans="1:8" x14ac:dyDescent="0.2">
      <c r="A7740" s="1">
        <v>7739</v>
      </c>
      <c r="B7740" s="1">
        <v>3381</v>
      </c>
      <c r="C7740" s="1" t="s">
        <v>15749</v>
      </c>
      <c r="D7740" s="1" t="s">
        <v>12402</v>
      </c>
      <c r="E7740" s="3" t="str">
        <f t="shared" si="480"/>
        <v xml:space="preserve">(7739, </v>
      </c>
      <c r="F7740" s="3" t="str">
        <f t="shared" si="481"/>
        <v xml:space="preserve">3381, </v>
      </c>
      <c r="G7740" s="3" t="str">
        <f t="shared" si="482"/>
        <v xml:space="preserve">'2016-11-04T00:36:58.000Z', </v>
      </c>
      <c r="H7740" s="3" t="str">
        <f t="shared" si="483"/>
        <v xml:space="preserve">'organic'), </v>
      </c>
    </row>
    <row r="7741" spans="1:8" x14ac:dyDescent="0.2">
      <c r="A7741" s="1">
        <v>7740</v>
      </c>
      <c r="B7741" s="1">
        <v>3381</v>
      </c>
      <c r="C7741" s="1" t="s">
        <v>15750</v>
      </c>
      <c r="D7741" s="1" t="s">
        <v>12417</v>
      </c>
      <c r="E7741" s="3" t="str">
        <f t="shared" si="480"/>
        <v xml:space="preserve">(7740, </v>
      </c>
      <c r="F7741" s="3" t="str">
        <f t="shared" si="481"/>
        <v xml:space="preserve">3381, </v>
      </c>
      <c r="G7741" s="3" t="str">
        <f t="shared" si="482"/>
        <v xml:space="preserve">'2016-11-18T14:40:18.000Z', </v>
      </c>
      <c r="H7741" s="3" t="str">
        <f t="shared" si="483"/>
        <v xml:space="preserve">'banner'), </v>
      </c>
    </row>
    <row r="7742" spans="1:8" x14ac:dyDescent="0.2">
      <c r="A7742" s="1">
        <v>7741</v>
      </c>
      <c r="B7742" s="1">
        <v>3391</v>
      </c>
      <c r="C7742" s="1" t="s">
        <v>15751</v>
      </c>
      <c r="D7742" s="1" t="s">
        <v>12400</v>
      </c>
      <c r="E7742" s="3" t="str">
        <f t="shared" si="480"/>
        <v xml:space="preserve">(7741, </v>
      </c>
      <c r="F7742" s="3" t="str">
        <f t="shared" si="481"/>
        <v xml:space="preserve">3391, </v>
      </c>
      <c r="G7742" s="3" t="str">
        <f t="shared" si="482"/>
        <v xml:space="preserve">'2016-05-28T14:48:59.000Z', </v>
      </c>
      <c r="H7742" s="3" t="str">
        <f t="shared" si="483"/>
        <v xml:space="preserve">'facebook'), </v>
      </c>
    </row>
    <row r="7743" spans="1:8" x14ac:dyDescent="0.2">
      <c r="A7743" s="1">
        <v>7742</v>
      </c>
      <c r="B7743" s="1">
        <v>3391</v>
      </c>
      <c r="C7743" s="1" t="s">
        <v>15752</v>
      </c>
      <c r="D7743" s="1" t="s">
        <v>12417</v>
      </c>
      <c r="E7743" s="3" t="str">
        <f t="shared" si="480"/>
        <v xml:space="preserve">(7742, </v>
      </c>
      <c r="F7743" s="3" t="str">
        <f t="shared" si="481"/>
        <v xml:space="preserve">3391, </v>
      </c>
      <c r="G7743" s="3" t="str">
        <f t="shared" si="482"/>
        <v xml:space="preserve">'2016-06-23T13:15:09.000Z', </v>
      </c>
      <c r="H7743" s="3" t="str">
        <f t="shared" si="483"/>
        <v xml:space="preserve">'banner'), </v>
      </c>
    </row>
    <row r="7744" spans="1:8" x14ac:dyDescent="0.2">
      <c r="A7744" s="1">
        <v>7743</v>
      </c>
      <c r="B7744" s="1">
        <v>3391</v>
      </c>
      <c r="C7744" s="1" t="s">
        <v>15753</v>
      </c>
      <c r="D7744" s="1" t="s">
        <v>8006</v>
      </c>
      <c r="E7744" s="3" t="str">
        <f t="shared" si="480"/>
        <v xml:space="preserve">(7743, </v>
      </c>
      <c r="F7744" s="3" t="str">
        <f t="shared" si="481"/>
        <v xml:space="preserve">3391, </v>
      </c>
      <c r="G7744" s="3" t="str">
        <f t="shared" si="482"/>
        <v xml:space="preserve">'2016-07-19T23:55:04.000Z', </v>
      </c>
      <c r="H7744" s="3" t="str">
        <f t="shared" si="483"/>
        <v xml:space="preserve">'direct'), </v>
      </c>
    </row>
    <row r="7745" spans="1:8" x14ac:dyDescent="0.2">
      <c r="A7745" s="1">
        <v>7744</v>
      </c>
      <c r="B7745" s="1">
        <v>3391</v>
      </c>
      <c r="C7745" s="1" t="s">
        <v>15754</v>
      </c>
      <c r="D7745" s="1" t="s">
        <v>12400</v>
      </c>
      <c r="E7745" s="3" t="str">
        <f t="shared" si="480"/>
        <v xml:space="preserve">(7744, </v>
      </c>
      <c r="F7745" s="3" t="str">
        <f t="shared" si="481"/>
        <v xml:space="preserve">3391, </v>
      </c>
      <c r="G7745" s="3" t="str">
        <f t="shared" si="482"/>
        <v xml:space="preserve">'2016-09-15T16:56:44.000Z', </v>
      </c>
      <c r="H7745" s="3" t="str">
        <f t="shared" si="483"/>
        <v xml:space="preserve">'facebook'), </v>
      </c>
    </row>
    <row r="7746" spans="1:8" x14ac:dyDescent="0.2">
      <c r="A7746" s="1">
        <v>7745</v>
      </c>
      <c r="B7746" s="1">
        <v>3391</v>
      </c>
      <c r="C7746" s="1" t="s">
        <v>15755</v>
      </c>
      <c r="D7746" s="1" t="s">
        <v>12400</v>
      </c>
      <c r="E7746" s="3" t="str">
        <f t="shared" si="480"/>
        <v xml:space="preserve">(7745, </v>
      </c>
      <c r="F7746" s="3" t="str">
        <f t="shared" si="481"/>
        <v xml:space="preserve">3391, </v>
      </c>
      <c r="G7746" s="3" t="str">
        <f t="shared" si="482"/>
        <v xml:space="preserve">'2016-11-01T09:33:05.000Z', </v>
      </c>
      <c r="H7746" s="3" t="str">
        <f t="shared" si="483"/>
        <v xml:space="preserve">'facebook'), </v>
      </c>
    </row>
    <row r="7747" spans="1:8" x14ac:dyDescent="0.2">
      <c r="A7747" s="1">
        <v>7746</v>
      </c>
      <c r="B7747" s="1">
        <v>3391</v>
      </c>
      <c r="C7747" s="1" t="s">
        <v>15756</v>
      </c>
      <c r="D7747" s="1" t="s">
        <v>12402</v>
      </c>
      <c r="E7747" s="3" t="str">
        <f t="shared" ref="E7747:E7810" si="484">IF(A7747 = "", "NULL", "("&amp;A7747)&amp;", "</f>
        <v xml:space="preserve">(7746, </v>
      </c>
      <c r="F7747" s="3" t="str">
        <f t="shared" ref="F7747:F7810" si="485">IF(B7747 = "", "NULL", B7747)&amp;", "</f>
        <v xml:space="preserve">3391, </v>
      </c>
      <c r="G7747" s="3" t="str">
        <f t="shared" ref="G7747:G7810" si="486">IF(C7747="","NULL", "'"&amp;TEXT(C7747,"yyyy-mm-dd hh:mm:ss")&amp;"', ")</f>
        <v xml:space="preserve">'2016-11-01T07:37:50.000Z', </v>
      </c>
      <c r="H7747" s="3" t="str">
        <f t="shared" ref="H7747:H7810" si="487">IF(D7747 = "", "NULL", "'"&amp;D7747)&amp;"'), "</f>
        <v xml:space="preserve">'organic'), </v>
      </c>
    </row>
    <row r="7748" spans="1:8" x14ac:dyDescent="0.2">
      <c r="A7748" s="1">
        <v>7747</v>
      </c>
      <c r="B7748" s="1">
        <v>3391</v>
      </c>
      <c r="C7748" s="1" t="s">
        <v>15757</v>
      </c>
      <c r="D7748" s="1" t="s">
        <v>12404</v>
      </c>
      <c r="E7748" s="3" t="str">
        <f t="shared" si="484"/>
        <v xml:space="preserve">(7747, </v>
      </c>
      <c r="F7748" s="3" t="str">
        <f t="shared" si="485"/>
        <v xml:space="preserve">3391, </v>
      </c>
      <c r="G7748" s="3" t="str">
        <f t="shared" si="486"/>
        <v xml:space="preserve">'2016-12-06T04:21:12.000Z', </v>
      </c>
      <c r="H7748" s="3" t="str">
        <f t="shared" si="487"/>
        <v xml:space="preserve">'adwords'), </v>
      </c>
    </row>
    <row r="7749" spans="1:8" x14ac:dyDescent="0.2">
      <c r="A7749" s="1">
        <v>7748</v>
      </c>
      <c r="B7749" s="1">
        <v>3401</v>
      </c>
      <c r="C7749" s="1" t="s">
        <v>15758</v>
      </c>
      <c r="D7749" s="1" t="s">
        <v>12400</v>
      </c>
      <c r="E7749" s="3" t="str">
        <f t="shared" si="484"/>
        <v xml:space="preserve">(7748, </v>
      </c>
      <c r="F7749" s="3" t="str">
        <f t="shared" si="485"/>
        <v xml:space="preserve">3401, </v>
      </c>
      <c r="G7749" s="3" t="str">
        <f t="shared" si="486"/>
        <v xml:space="preserve">'2016-12-28T07:57:09.000Z', </v>
      </c>
      <c r="H7749" s="3" t="str">
        <f t="shared" si="487"/>
        <v xml:space="preserve">'facebook'), </v>
      </c>
    </row>
    <row r="7750" spans="1:8" x14ac:dyDescent="0.2">
      <c r="A7750" s="1">
        <v>7749</v>
      </c>
      <c r="B7750" s="1">
        <v>3411</v>
      </c>
      <c r="C7750" s="1" t="s">
        <v>15759</v>
      </c>
      <c r="D7750" s="1" t="s">
        <v>12400</v>
      </c>
      <c r="E7750" s="3" t="str">
        <f t="shared" si="484"/>
        <v xml:space="preserve">(7749, </v>
      </c>
      <c r="F7750" s="3" t="str">
        <f t="shared" si="485"/>
        <v xml:space="preserve">3411, </v>
      </c>
      <c r="G7750" s="3" t="str">
        <f t="shared" si="486"/>
        <v xml:space="preserve">'2013-12-13T23:31:54.000Z', </v>
      </c>
      <c r="H7750" s="3" t="str">
        <f t="shared" si="487"/>
        <v xml:space="preserve">'facebook'), </v>
      </c>
    </row>
    <row r="7751" spans="1:8" x14ac:dyDescent="0.2">
      <c r="A7751" s="1">
        <v>7750</v>
      </c>
      <c r="B7751" s="1">
        <v>3411</v>
      </c>
      <c r="C7751" s="1" t="s">
        <v>15760</v>
      </c>
      <c r="D7751" s="1" t="s">
        <v>12400</v>
      </c>
      <c r="E7751" s="3" t="str">
        <f t="shared" si="484"/>
        <v xml:space="preserve">(7750, </v>
      </c>
      <c r="F7751" s="3" t="str">
        <f t="shared" si="485"/>
        <v xml:space="preserve">3411, </v>
      </c>
      <c r="G7751" s="3" t="str">
        <f t="shared" si="486"/>
        <v xml:space="preserve">'2014-01-07T03:55:32.000Z', </v>
      </c>
      <c r="H7751" s="3" t="str">
        <f t="shared" si="487"/>
        <v xml:space="preserve">'facebook'), </v>
      </c>
    </row>
    <row r="7752" spans="1:8" x14ac:dyDescent="0.2">
      <c r="A7752" s="1">
        <v>7751</v>
      </c>
      <c r="B7752" s="1">
        <v>3411</v>
      </c>
      <c r="C7752" s="1" t="s">
        <v>15761</v>
      </c>
      <c r="D7752" s="1" t="s">
        <v>8006</v>
      </c>
      <c r="E7752" s="3" t="str">
        <f t="shared" si="484"/>
        <v xml:space="preserve">(7751, </v>
      </c>
      <c r="F7752" s="3" t="str">
        <f t="shared" si="485"/>
        <v xml:space="preserve">3411, </v>
      </c>
      <c r="G7752" s="3" t="str">
        <f t="shared" si="486"/>
        <v xml:space="preserve">'2014-02-01T18:46:05.000Z', </v>
      </c>
      <c r="H7752" s="3" t="str">
        <f t="shared" si="487"/>
        <v xml:space="preserve">'direct'), </v>
      </c>
    </row>
    <row r="7753" spans="1:8" x14ac:dyDescent="0.2">
      <c r="A7753" s="1">
        <v>7752</v>
      </c>
      <c r="B7753" s="1">
        <v>3411</v>
      </c>
      <c r="C7753" s="1" t="s">
        <v>15762</v>
      </c>
      <c r="D7753" s="1" t="s">
        <v>12400</v>
      </c>
      <c r="E7753" s="3" t="str">
        <f t="shared" si="484"/>
        <v xml:space="preserve">(7752, </v>
      </c>
      <c r="F7753" s="3" t="str">
        <f t="shared" si="485"/>
        <v xml:space="preserve">3411, </v>
      </c>
      <c r="G7753" s="3" t="str">
        <f t="shared" si="486"/>
        <v xml:space="preserve">'2014-03-03T22:54:26.000Z', </v>
      </c>
      <c r="H7753" s="3" t="str">
        <f t="shared" si="487"/>
        <v xml:space="preserve">'facebook'), </v>
      </c>
    </row>
    <row r="7754" spans="1:8" x14ac:dyDescent="0.2">
      <c r="A7754" s="1">
        <v>7753</v>
      </c>
      <c r="B7754" s="1">
        <v>3411</v>
      </c>
      <c r="C7754" s="1" t="s">
        <v>15763</v>
      </c>
      <c r="D7754" s="1" t="s">
        <v>12400</v>
      </c>
      <c r="E7754" s="3" t="str">
        <f t="shared" si="484"/>
        <v xml:space="preserve">(7753, </v>
      </c>
      <c r="F7754" s="3" t="str">
        <f t="shared" si="485"/>
        <v xml:space="preserve">3411, </v>
      </c>
      <c r="G7754" s="3" t="str">
        <f t="shared" si="486"/>
        <v xml:space="preserve">'2014-04-08T15:53:38.000Z', </v>
      </c>
      <c r="H7754" s="3" t="str">
        <f t="shared" si="487"/>
        <v xml:space="preserve">'facebook'), </v>
      </c>
    </row>
    <row r="7755" spans="1:8" x14ac:dyDescent="0.2">
      <c r="A7755" s="1">
        <v>7754</v>
      </c>
      <c r="B7755" s="1">
        <v>3411</v>
      </c>
      <c r="C7755" s="1" t="s">
        <v>15764</v>
      </c>
      <c r="D7755" s="1" t="s">
        <v>12402</v>
      </c>
      <c r="E7755" s="3" t="str">
        <f t="shared" si="484"/>
        <v xml:space="preserve">(7754, </v>
      </c>
      <c r="F7755" s="3" t="str">
        <f t="shared" si="485"/>
        <v xml:space="preserve">3411, </v>
      </c>
      <c r="G7755" s="3" t="str">
        <f t="shared" si="486"/>
        <v xml:space="preserve">'2014-05-08T16:47:38.000Z', </v>
      </c>
      <c r="H7755" s="3" t="str">
        <f t="shared" si="487"/>
        <v xml:space="preserve">'organic'), </v>
      </c>
    </row>
    <row r="7756" spans="1:8" x14ac:dyDescent="0.2">
      <c r="A7756" s="1">
        <v>7755</v>
      </c>
      <c r="B7756" s="1">
        <v>3411</v>
      </c>
      <c r="C7756" s="1" t="s">
        <v>15765</v>
      </c>
      <c r="D7756" s="1" t="s">
        <v>12402</v>
      </c>
      <c r="E7756" s="3" t="str">
        <f t="shared" si="484"/>
        <v xml:space="preserve">(7755, </v>
      </c>
      <c r="F7756" s="3" t="str">
        <f t="shared" si="485"/>
        <v xml:space="preserve">3411, </v>
      </c>
      <c r="G7756" s="3" t="str">
        <f t="shared" si="486"/>
        <v xml:space="preserve">'2014-06-16T18:45:33.000Z', </v>
      </c>
      <c r="H7756" s="3" t="str">
        <f t="shared" si="487"/>
        <v xml:space="preserve">'organic'), </v>
      </c>
    </row>
    <row r="7757" spans="1:8" x14ac:dyDescent="0.2">
      <c r="A7757" s="1">
        <v>7756</v>
      </c>
      <c r="B7757" s="1">
        <v>3411</v>
      </c>
      <c r="C7757" s="1" t="s">
        <v>15766</v>
      </c>
      <c r="D7757" s="1" t="s">
        <v>12404</v>
      </c>
      <c r="E7757" s="3" t="str">
        <f t="shared" si="484"/>
        <v xml:space="preserve">(7756, </v>
      </c>
      <c r="F7757" s="3" t="str">
        <f t="shared" si="485"/>
        <v xml:space="preserve">3411, </v>
      </c>
      <c r="G7757" s="3" t="str">
        <f t="shared" si="486"/>
        <v xml:space="preserve">'2014-07-16T22:32:20.000Z', </v>
      </c>
      <c r="H7757" s="3" t="str">
        <f t="shared" si="487"/>
        <v xml:space="preserve">'adwords'), </v>
      </c>
    </row>
    <row r="7758" spans="1:8" x14ac:dyDescent="0.2">
      <c r="A7758" s="1">
        <v>7757</v>
      </c>
      <c r="B7758" s="1">
        <v>3411</v>
      </c>
      <c r="C7758" s="1" t="s">
        <v>15767</v>
      </c>
      <c r="D7758" s="1" t="s">
        <v>12404</v>
      </c>
      <c r="E7758" s="3" t="str">
        <f t="shared" si="484"/>
        <v xml:space="preserve">(7757, </v>
      </c>
      <c r="F7758" s="3" t="str">
        <f t="shared" si="485"/>
        <v xml:space="preserve">3411, </v>
      </c>
      <c r="G7758" s="3" t="str">
        <f t="shared" si="486"/>
        <v xml:space="preserve">'2014-08-20T23:57:26.000Z', </v>
      </c>
      <c r="H7758" s="3" t="str">
        <f t="shared" si="487"/>
        <v xml:space="preserve">'adwords'), </v>
      </c>
    </row>
    <row r="7759" spans="1:8" x14ac:dyDescent="0.2">
      <c r="A7759" s="1">
        <v>7758</v>
      </c>
      <c r="B7759" s="1">
        <v>3411</v>
      </c>
      <c r="C7759" s="1" t="s">
        <v>15768</v>
      </c>
      <c r="D7759" s="1" t="s">
        <v>8006</v>
      </c>
      <c r="E7759" s="3" t="str">
        <f t="shared" si="484"/>
        <v xml:space="preserve">(7758, </v>
      </c>
      <c r="F7759" s="3" t="str">
        <f t="shared" si="485"/>
        <v xml:space="preserve">3411, </v>
      </c>
      <c r="G7759" s="3" t="str">
        <f t="shared" si="486"/>
        <v xml:space="preserve">'2014-09-16T18:14:05.000Z', </v>
      </c>
      <c r="H7759" s="3" t="str">
        <f t="shared" si="487"/>
        <v xml:space="preserve">'direct'), </v>
      </c>
    </row>
    <row r="7760" spans="1:8" x14ac:dyDescent="0.2">
      <c r="A7760" s="1">
        <v>7759</v>
      </c>
      <c r="B7760" s="1">
        <v>3411</v>
      </c>
      <c r="C7760" s="1" t="s">
        <v>15769</v>
      </c>
      <c r="D7760" s="1" t="s">
        <v>12402</v>
      </c>
      <c r="E7760" s="3" t="str">
        <f t="shared" si="484"/>
        <v xml:space="preserve">(7759, </v>
      </c>
      <c r="F7760" s="3" t="str">
        <f t="shared" si="485"/>
        <v xml:space="preserve">3411, </v>
      </c>
      <c r="G7760" s="3" t="str">
        <f t="shared" si="486"/>
        <v xml:space="preserve">'2014-10-12T08:50:26.000Z', </v>
      </c>
      <c r="H7760" s="3" t="str">
        <f t="shared" si="487"/>
        <v xml:space="preserve">'organic'), </v>
      </c>
    </row>
    <row r="7761" spans="1:8" x14ac:dyDescent="0.2">
      <c r="A7761" s="1">
        <v>7760</v>
      </c>
      <c r="B7761" s="1">
        <v>3411</v>
      </c>
      <c r="C7761" s="1" t="s">
        <v>15770</v>
      </c>
      <c r="D7761" s="1" t="s">
        <v>8006</v>
      </c>
      <c r="E7761" s="3" t="str">
        <f t="shared" si="484"/>
        <v xml:space="preserve">(7760, </v>
      </c>
      <c r="F7761" s="3" t="str">
        <f t="shared" si="485"/>
        <v xml:space="preserve">3411, </v>
      </c>
      <c r="G7761" s="3" t="str">
        <f t="shared" si="486"/>
        <v xml:space="preserve">'2014-11-14T08:03:42.000Z', </v>
      </c>
      <c r="H7761" s="3" t="str">
        <f t="shared" si="487"/>
        <v xml:space="preserve">'direct'), </v>
      </c>
    </row>
    <row r="7762" spans="1:8" x14ac:dyDescent="0.2">
      <c r="A7762" s="1">
        <v>7761</v>
      </c>
      <c r="B7762" s="1">
        <v>3411</v>
      </c>
      <c r="C7762" s="1" t="s">
        <v>15771</v>
      </c>
      <c r="D7762" s="1" t="s">
        <v>8006</v>
      </c>
      <c r="E7762" s="3" t="str">
        <f t="shared" si="484"/>
        <v xml:space="preserve">(7761, </v>
      </c>
      <c r="F7762" s="3" t="str">
        <f t="shared" si="485"/>
        <v xml:space="preserve">3411, </v>
      </c>
      <c r="G7762" s="3" t="str">
        <f t="shared" si="486"/>
        <v xml:space="preserve">'2014-12-13T21:20:50.000Z', </v>
      </c>
      <c r="H7762" s="3" t="str">
        <f t="shared" si="487"/>
        <v xml:space="preserve">'direct'), </v>
      </c>
    </row>
    <row r="7763" spans="1:8" x14ac:dyDescent="0.2">
      <c r="A7763" s="1">
        <v>7762</v>
      </c>
      <c r="B7763" s="1">
        <v>3411</v>
      </c>
      <c r="C7763" s="1" t="s">
        <v>15772</v>
      </c>
      <c r="D7763" s="1" t="s">
        <v>8006</v>
      </c>
      <c r="E7763" s="3" t="str">
        <f t="shared" si="484"/>
        <v xml:space="preserve">(7762, </v>
      </c>
      <c r="F7763" s="3" t="str">
        <f t="shared" si="485"/>
        <v xml:space="preserve">3411, </v>
      </c>
      <c r="G7763" s="3" t="str">
        <f t="shared" si="486"/>
        <v xml:space="preserve">'2015-01-08T15:22:44.000Z', </v>
      </c>
      <c r="H7763" s="3" t="str">
        <f t="shared" si="487"/>
        <v xml:space="preserve">'direct'), </v>
      </c>
    </row>
    <row r="7764" spans="1:8" x14ac:dyDescent="0.2">
      <c r="A7764" s="1">
        <v>7763</v>
      </c>
      <c r="B7764" s="1">
        <v>3411</v>
      </c>
      <c r="C7764" s="1" t="s">
        <v>15773</v>
      </c>
      <c r="D7764" s="1" t="s">
        <v>12400</v>
      </c>
      <c r="E7764" s="3" t="str">
        <f t="shared" si="484"/>
        <v xml:space="preserve">(7763, </v>
      </c>
      <c r="F7764" s="3" t="str">
        <f t="shared" si="485"/>
        <v xml:space="preserve">3411, </v>
      </c>
      <c r="G7764" s="3" t="str">
        <f t="shared" si="486"/>
        <v xml:space="preserve">'2015-02-15T00:04:30.000Z', </v>
      </c>
      <c r="H7764" s="3" t="str">
        <f t="shared" si="487"/>
        <v xml:space="preserve">'facebook'), </v>
      </c>
    </row>
    <row r="7765" spans="1:8" x14ac:dyDescent="0.2">
      <c r="A7765" s="1">
        <v>7764</v>
      </c>
      <c r="B7765" s="1">
        <v>3411</v>
      </c>
      <c r="C7765" s="1" t="s">
        <v>15774</v>
      </c>
      <c r="D7765" s="1" t="s">
        <v>8006</v>
      </c>
      <c r="E7765" s="3" t="str">
        <f t="shared" si="484"/>
        <v xml:space="preserve">(7764, </v>
      </c>
      <c r="F7765" s="3" t="str">
        <f t="shared" si="485"/>
        <v xml:space="preserve">3411, </v>
      </c>
      <c r="G7765" s="3" t="str">
        <f t="shared" si="486"/>
        <v xml:space="preserve">'2015-03-15T19:06:12.000Z', </v>
      </c>
      <c r="H7765" s="3" t="str">
        <f t="shared" si="487"/>
        <v xml:space="preserve">'direct'), </v>
      </c>
    </row>
    <row r="7766" spans="1:8" x14ac:dyDescent="0.2">
      <c r="A7766" s="1">
        <v>7765</v>
      </c>
      <c r="B7766" s="1">
        <v>3411</v>
      </c>
      <c r="C7766" s="1" t="s">
        <v>15775</v>
      </c>
      <c r="D7766" s="1" t="s">
        <v>12400</v>
      </c>
      <c r="E7766" s="3" t="str">
        <f t="shared" si="484"/>
        <v xml:space="preserve">(7765, </v>
      </c>
      <c r="F7766" s="3" t="str">
        <f t="shared" si="485"/>
        <v xml:space="preserve">3411, </v>
      </c>
      <c r="G7766" s="3" t="str">
        <f t="shared" si="486"/>
        <v xml:space="preserve">'2015-03-15T14:46:41.000Z', </v>
      </c>
      <c r="H7766" s="3" t="str">
        <f t="shared" si="487"/>
        <v xml:space="preserve">'facebook'), </v>
      </c>
    </row>
    <row r="7767" spans="1:8" x14ac:dyDescent="0.2">
      <c r="A7767" s="1">
        <v>7766</v>
      </c>
      <c r="B7767" s="1">
        <v>3411</v>
      </c>
      <c r="C7767" s="1" t="s">
        <v>15776</v>
      </c>
      <c r="D7767" s="1" t="s">
        <v>12402</v>
      </c>
      <c r="E7767" s="3" t="str">
        <f t="shared" si="484"/>
        <v xml:space="preserve">(7766, </v>
      </c>
      <c r="F7767" s="3" t="str">
        <f t="shared" si="485"/>
        <v xml:space="preserve">3411, </v>
      </c>
      <c r="G7767" s="3" t="str">
        <f t="shared" si="486"/>
        <v xml:space="preserve">'2015-04-03T04:48:38.000Z', </v>
      </c>
      <c r="H7767" s="3" t="str">
        <f t="shared" si="487"/>
        <v xml:space="preserve">'organic'), </v>
      </c>
    </row>
    <row r="7768" spans="1:8" x14ac:dyDescent="0.2">
      <c r="A7768" s="1">
        <v>7767</v>
      </c>
      <c r="B7768" s="1">
        <v>3411</v>
      </c>
      <c r="C7768" s="1" t="s">
        <v>15777</v>
      </c>
      <c r="D7768" s="1" t="s">
        <v>8006</v>
      </c>
      <c r="E7768" s="3" t="str">
        <f t="shared" si="484"/>
        <v xml:space="preserve">(7767, </v>
      </c>
      <c r="F7768" s="3" t="str">
        <f t="shared" si="485"/>
        <v xml:space="preserve">3411, </v>
      </c>
      <c r="G7768" s="3" t="str">
        <f t="shared" si="486"/>
        <v xml:space="preserve">'2015-05-16T12:59:10.000Z', </v>
      </c>
      <c r="H7768" s="3" t="str">
        <f t="shared" si="487"/>
        <v xml:space="preserve">'direct'), </v>
      </c>
    </row>
    <row r="7769" spans="1:8" x14ac:dyDescent="0.2">
      <c r="A7769" s="1">
        <v>7768</v>
      </c>
      <c r="B7769" s="1">
        <v>3411</v>
      </c>
      <c r="C7769" s="1" t="s">
        <v>15778</v>
      </c>
      <c r="D7769" s="1" t="s">
        <v>12417</v>
      </c>
      <c r="E7769" s="3" t="str">
        <f t="shared" si="484"/>
        <v xml:space="preserve">(7768, </v>
      </c>
      <c r="F7769" s="3" t="str">
        <f t="shared" si="485"/>
        <v xml:space="preserve">3411, </v>
      </c>
      <c r="G7769" s="3" t="str">
        <f t="shared" si="486"/>
        <v xml:space="preserve">'2015-06-12T22:51:48.000Z', </v>
      </c>
      <c r="H7769" s="3" t="str">
        <f t="shared" si="487"/>
        <v xml:space="preserve">'banner'), </v>
      </c>
    </row>
    <row r="7770" spans="1:8" x14ac:dyDescent="0.2">
      <c r="A7770" s="1">
        <v>7769</v>
      </c>
      <c r="B7770" s="1">
        <v>3411</v>
      </c>
      <c r="C7770" s="1" t="s">
        <v>15779</v>
      </c>
      <c r="D7770" s="1" t="s">
        <v>8006</v>
      </c>
      <c r="E7770" s="3" t="str">
        <f t="shared" si="484"/>
        <v xml:space="preserve">(7769, </v>
      </c>
      <c r="F7770" s="3" t="str">
        <f t="shared" si="485"/>
        <v xml:space="preserve">3411, </v>
      </c>
      <c r="G7770" s="3" t="str">
        <f t="shared" si="486"/>
        <v xml:space="preserve">'2015-07-13T09:59:47.000Z', </v>
      </c>
      <c r="H7770" s="3" t="str">
        <f t="shared" si="487"/>
        <v xml:space="preserve">'direct'), </v>
      </c>
    </row>
    <row r="7771" spans="1:8" x14ac:dyDescent="0.2">
      <c r="A7771" s="1">
        <v>7770</v>
      </c>
      <c r="B7771" s="1">
        <v>3411</v>
      </c>
      <c r="C7771" s="1" t="s">
        <v>15780</v>
      </c>
      <c r="D7771" s="1" t="s">
        <v>12402</v>
      </c>
      <c r="E7771" s="3" t="str">
        <f t="shared" si="484"/>
        <v xml:space="preserve">(7770, </v>
      </c>
      <c r="F7771" s="3" t="str">
        <f t="shared" si="485"/>
        <v xml:space="preserve">3411, </v>
      </c>
      <c r="G7771" s="3" t="str">
        <f t="shared" si="486"/>
        <v xml:space="preserve">'2015-08-04T02:38:02.000Z', </v>
      </c>
      <c r="H7771" s="3" t="str">
        <f t="shared" si="487"/>
        <v xml:space="preserve">'organic'), </v>
      </c>
    </row>
    <row r="7772" spans="1:8" x14ac:dyDescent="0.2">
      <c r="A7772" s="1">
        <v>7771</v>
      </c>
      <c r="B7772" s="1">
        <v>3411</v>
      </c>
      <c r="C7772" s="1" t="s">
        <v>15781</v>
      </c>
      <c r="D7772" s="1" t="s">
        <v>8006</v>
      </c>
      <c r="E7772" s="3" t="str">
        <f t="shared" si="484"/>
        <v xml:space="preserve">(7771, </v>
      </c>
      <c r="F7772" s="3" t="str">
        <f t="shared" si="485"/>
        <v xml:space="preserve">3411, </v>
      </c>
      <c r="G7772" s="3" t="str">
        <f t="shared" si="486"/>
        <v xml:space="preserve">'2015-09-03T19:41:22.000Z', </v>
      </c>
      <c r="H7772" s="3" t="str">
        <f t="shared" si="487"/>
        <v xml:space="preserve">'direct'), </v>
      </c>
    </row>
    <row r="7773" spans="1:8" x14ac:dyDescent="0.2">
      <c r="A7773" s="1">
        <v>7772</v>
      </c>
      <c r="B7773" s="1">
        <v>3411</v>
      </c>
      <c r="C7773" s="1" t="s">
        <v>15782</v>
      </c>
      <c r="D7773" s="1" t="s">
        <v>12402</v>
      </c>
      <c r="E7773" s="3" t="str">
        <f t="shared" si="484"/>
        <v xml:space="preserve">(7772, </v>
      </c>
      <c r="F7773" s="3" t="str">
        <f t="shared" si="485"/>
        <v xml:space="preserve">3411, </v>
      </c>
      <c r="G7773" s="3" t="str">
        <f t="shared" si="486"/>
        <v xml:space="preserve">'2015-10-18T12:42:49.000Z', </v>
      </c>
      <c r="H7773" s="3" t="str">
        <f t="shared" si="487"/>
        <v xml:space="preserve">'organic'), </v>
      </c>
    </row>
    <row r="7774" spans="1:8" x14ac:dyDescent="0.2">
      <c r="A7774" s="1">
        <v>7773</v>
      </c>
      <c r="B7774" s="1">
        <v>3411</v>
      </c>
      <c r="C7774" s="1" t="s">
        <v>15783</v>
      </c>
      <c r="D7774" s="1" t="s">
        <v>12412</v>
      </c>
      <c r="E7774" s="3" t="str">
        <f t="shared" si="484"/>
        <v xml:space="preserve">(7773, </v>
      </c>
      <c r="F7774" s="3" t="str">
        <f t="shared" si="485"/>
        <v xml:space="preserve">3411, </v>
      </c>
      <c r="G7774" s="3" t="str">
        <f t="shared" si="486"/>
        <v xml:space="preserve">'2015-11-16T04:16:08.000Z', </v>
      </c>
      <c r="H7774" s="3" t="str">
        <f t="shared" si="487"/>
        <v xml:space="preserve">'twitter'), </v>
      </c>
    </row>
    <row r="7775" spans="1:8" x14ac:dyDescent="0.2">
      <c r="A7775" s="1">
        <v>7774</v>
      </c>
      <c r="B7775" s="1">
        <v>3411</v>
      </c>
      <c r="C7775" s="1" t="s">
        <v>15784</v>
      </c>
      <c r="D7775" s="1" t="s">
        <v>12400</v>
      </c>
      <c r="E7775" s="3" t="str">
        <f t="shared" si="484"/>
        <v xml:space="preserve">(7774, </v>
      </c>
      <c r="F7775" s="3" t="str">
        <f t="shared" si="485"/>
        <v xml:space="preserve">3411, </v>
      </c>
      <c r="G7775" s="3" t="str">
        <f t="shared" si="486"/>
        <v xml:space="preserve">'2015-12-16T02:02:31.000Z', </v>
      </c>
      <c r="H7775" s="3" t="str">
        <f t="shared" si="487"/>
        <v xml:space="preserve">'facebook'), </v>
      </c>
    </row>
    <row r="7776" spans="1:8" x14ac:dyDescent="0.2">
      <c r="A7776" s="1">
        <v>7775</v>
      </c>
      <c r="B7776" s="1">
        <v>3411</v>
      </c>
      <c r="C7776" s="1" t="s">
        <v>15785</v>
      </c>
      <c r="D7776" s="1" t="s">
        <v>12402</v>
      </c>
      <c r="E7776" s="3" t="str">
        <f t="shared" si="484"/>
        <v xml:space="preserve">(7775, </v>
      </c>
      <c r="F7776" s="3" t="str">
        <f t="shared" si="485"/>
        <v xml:space="preserve">3411, </v>
      </c>
      <c r="G7776" s="3" t="str">
        <f t="shared" si="486"/>
        <v xml:space="preserve">'2016-01-15T03:26:46.000Z', </v>
      </c>
      <c r="H7776" s="3" t="str">
        <f t="shared" si="487"/>
        <v xml:space="preserve">'organic'), </v>
      </c>
    </row>
    <row r="7777" spans="1:8" x14ac:dyDescent="0.2">
      <c r="A7777" s="1">
        <v>7776</v>
      </c>
      <c r="B7777" s="1">
        <v>3411</v>
      </c>
      <c r="C7777" s="1" t="s">
        <v>15786</v>
      </c>
      <c r="D7777" s="1" t="s">
        <v>8006</v>
      </c>
      <c r="E7777" s="3" t="str">
        <f t="shared" si="484"/>
        <v xml:space="preserve">(7776, </v>
      </c>
      <c r="F7777" s="3" t="str">
        <f t="shared" si="485"/>
        <v xml:space="preserve">3411, </v>
      </c>
      <c r="G7777" s="3" t="str">
        <f t="shared" si="486"/>
        <v xml:space="preserve">'2016-02-25T16:36:11.000Z', </v>
      </c>
      <c r="H7777" s="3" t="str">
        <f t="shared" si="487"/>
        <v xml:space="preserve">'direct'), </v>
      </c>
    </row>
    <row r="7778" spans="1:8" x14ac:dyDescent="0.2">
      <c r="A7778" s="1">
        <v>7777</v>
      </c>
      <c r="B7778" s="1">
        <v>3411</v>
      </c>
      <c r="C7778" s="1" t="s">
        <v>15787</v>
      </c>
      <c r="D7778" s="1" t="s">
        <v>8006</v>
      </c>
      <c r="E7778" s="3" t="str">
        <f t="shared" si="484"/>
        <v xml:space="preserve">(7777, </v>
      </c>
      <c r="F7778" s="3" t="str">
        <f t="shared" si="485"/>
        <v xml:space="preserve">3411, </v>
      </c>
      <c r="G7778" s="3" t="str">
        <f t="shared" si="486"/>
        <v xml:space="preserve">'2016-03-25T11:34:06.000Z', </v>
      </c>
      <c r="H7778" s="3" t="str">
        <f t="shared" si="487"/>
        <v xml:space="preserve">'direct'), </v>
      </c>
    </row>
    <row r="7779" spans="1:8" x14ac:dyDescent="0.2">
      <c r="A7779" s="1">
        <v>7778</v>
      </c>
      <c r="B7779" s="1">
        <v>3411</v>
      </c>
      <c r="C7779" s="1" t="s">
        <v>15788</v>
      </c>
      <c r="D7779" s="1" t="s">
        <v>12402</v>
      </c>
      <c r="E7779" s="3" t="str">
        <f t="shared" si="484"/>
        <v xml:space="preserve">(7778, </v>
      </c>
      <c r="F7779" s="3" t="str">
        <f t="shared" si="485"/>
        <v xml:space="preserve">3411, </v>
      </c>
      <c r="G7779" s="3" t="str">
        <f t="shared" si="486"/>
        <v xml:space="preserve">'2016-04-21T12:26:52.000Z', </v>
      </c>
      <c r="H7779" s="3" t="str">
        <f t="shared" si="487"/>
        <v xml:space="preserve">'organic'), </v>
      </c>
    </row>
    <row r="7780" spans="1:8" x14ac:dyDescent="0.2">
      <c r="A7780" s="1">
        <v>7779</v>
      </c>
      <c r="B7780" s="1">
        <v>3411</v>
      </c>
      <c r="C7780" s="1" t="s">
        <v>15789</v>
      </c>
      <c r="D7780" s="1" t="s">
        <v>12417</v>
      </c>
      <c r="E7780" s="3" t="str">
        <f t="shared" si="484"/>
        <v xml:space="preserve">(7779, </v>
      </c>
      <c r="F7780" s="3" t="str">
        <f t="shared" si="485"/>
        <v xml:space="preserve">3411, </v>
      </c>
      <c r="G7780" s="3" t="str">
        <f t="shared" si="486"/>
        <v xml:space="preserve">'2016-05-18T09:57:14.000Z', </v>
      </c>
      <c r="H7780" s="3" t="str">
        <f t="shared" si="487"/>
        <v xml:space="preserve">'banner'), </v>
      </c>
    </row>
    <row r="7781" spans="1:8" x14ac:dyDescent="0.2">
      <c r="A7781" s="1">
        <v>7780</v>
      </c>
      <c r="B7781" s="1">
        <v>3411</v>
      </c>
      <c r="C7781" s="1" t="s">
        <v>15790</v>
      </c>
      <c r="D7781" s="1" t="s">
        <v>12404</v>
      </c>
      <c r="E7781" s="3" t="str">
        <f t="shared" si="484"/>
        <v xml:space="preserve">(7780, </v>
      </c>
      <c r="F7781" s="3" t="str">
        <f t="shared" si="485"/>
        <v xml:space="preserve">3411, </v>
      </c>
      <c r="G7781" s="3" t="str">
        <f t="shared" si="486"/>
        <v xml:space="preserve">'2016-06-16T15:53:51.000Z', </v>
      </c>
      <c r="H7781" s="3" t="str">
        <f t="shared" si="487"/>
        <v xml:space="preserve">'adwords'), </v>
      </c>
    </row>
    <row r="7782" spans="1:8" x14ac:dyDescent="0.2">
      <c r="A7782" s="1">
        <v>7781</v>
      </c>
      <c r="B7782" s="1">
        <v>3411</v>
      </c>
      <c r="C7782" s="1" t="s">
        <v>15791</v>
      </c>
      <c r="D7782" s="1" t="s">
        <v>8006</v>
      </c>
      <c r="E7782" s="3" t="str">
        <f t="shared" si="484"/>
        <v xml:space="preserve">(7781, </v>
      </c>
      <c r="F7782" s="3" t="str">
        <f t="shared" si="485"/>
        <v xml:space="preserve">3411, </v>
      </c>
      <c r="G7782" s="3" t="str">
        <f t="shared" si="486"/>
        <v xml:space="preserve">'2016-07-29T08:21:30.000Z', </v>
      </c>
      <c r="H7782" s="3" t="str">
        <f t="shared" si="487"/>
        <v xml:space="preserve">'direct'), </v>
      </c>
    </row>
    <row r="7783" spans="1:8" x14ac:dyDescent="0.2">
      <c r="A7783" s="1">
        <v>7782</v>
      </c>
      <c r="B7783" s="1">
        <v>3411</v>
      </c>
      <c r="C7783" s="1" t="s">
        <v>15792</v>
      </c>
      <c r="D7783" s="1" t="s">
        <v>12417</v>
      </c>
      <c r="E7783" s="3" t="str">
        <f t="shared" si="484"/>
        <v xml:space="preserve">(7782, </v>
      </c>
      <c r="F7783" s="3" t="str">
        <f t="shared" si="485"/>
        <v xml:space="preserve">3411, </v>
      </c>
      <c r="G7783" s="3" t="str">
        <f t="shared" si="486"/>
        <v xml:space="preserve">'2016-08-24T06:18:56.000Z', </v>
      </c>
      <c r="H7783" s="3" t="str">
        <f t="shared" si="487"/>
        <v xml:space="preserve">'banner'), </v>
      </c>
    </row>
    <row r="7784" spans="1:8" x14ac:dyDescent="0.2">
      <c r="A7784" s="1">
        <v>7783</v>
      </c>
      <c r="B7784" s="1">
        <v>3411</v>
      </c>
      <c r="C7784" s="1" t="s">
        <v>15793</v>
      </c>
      <c r="D7784" s="1" t="s">
        <v>8006</v>
      </c>
      <c r="E7784" s="3" t="str">
        <f t="shared" si="484"/>
        <v xml:space="preserve">(7783, </v>
      </c>
      <c r="F7784" s="3" t="str">
        <f t="shared" si="485"/>
        <v xml:space="preserve">3411, </v>
      </c>
      <c r="G7784" s="3" t="str">
        <f t="shared" si="486"/>
        <v xml:space="preserve">'2016-10-05T13:08:42.000Z', </v>
      </c>
      <c r="H7784" s="3" t="str">
        <f t="shared" si="487"/>
        <v xml:space="preserve">'direct'), </v>
      </c>
    </row>
    <row r="7785" spans="1:8" x14ac:dyDescent="0.2">
      <c r="A7785" s="1">
        <v>7784</v>
      </c>
      <c r="B7785" s="1">
        <v>3411</v>
      </c>
      <c r="C7785" s="1" t="s">
        <v>15794</v>
      </c>
      <c r="D7785" s="1" t="s">
        <v>12404</v>
      </c>
      <c r="E7785" s="3" t="str">
        <f t="shared" si="484"/>
        <v xml:space="preserve">(7784, </v>
      </c>
      <c r="F7785" s="3" t="str">
        <f t="shared" si="485"/>
        <v xml:space="preserve">3411, </v>
      </c>
      <c r="G7785" s="3" t="str">
        <f t="shared" si="486"/>
        <v xml:space="preserve">'2016-11-04T03:43:53.000Z', </v>
      </c>
      <c r="H7785" s="3" t="str">
        <f t="shared" si="487"/>
        <v xml:space="preserve">'adwords'), </v>
      </c>
    </row>
    <row r="7786" spans="1:8" x14ac:dyDescent="0.2">
      <c r="A7786" s="1">
        <v>7785</v>
      </c>
      <c r="B7786" s="1">
        <v>3411</v>
      </c>
      <c r="C7786" s="1" t="s">
        <v>15795</v>
      </c>
      <c r="D7786" s="1" t="s">
        <v>12404</v>
      </c>
      <c r="E7786" s="3" t="str">
        <f t="shared" si="484"/>
        <v xml:space="preserve">(7785, </v>
      </c>
      <c r="F7786" s="3" t="str">
        <f t="shared" si="485"/>
        <v xml:space="preserve">3411, </v>
      </c>
      <c r="G7786" s="3" t="str">
        <f t="shared" si="486"/>
        <v xml:space="preserve">'2016-11-29T12:53:59.000Z', </v>
      </c>
      <c r="H7786" s="3" t="str">
        <f t="shared" si="487"/>
        <v xml:space="preserve">'adwords'), </v>
      </c>
    </row>
    <row r="7787" spans="1:8" x14ac:dyDescent="0.2">
      <c r="A7787" s="1">
        <v>7786</v>
      </c>
      <c r="B7787" s="1">
        <v>3411</v>
      </c>
      <c r="C7787" s="1" t="s">
        <v>15796</v>
      </c>
      <c r="D7787" s="1" t="s">
        <v>8006</v>
      </c>
      <c r="E7787" s="3" t="str">
        <f t="shared" si="484"/>
        <v xml:space="preserve">(7786, </v>
      </c>
      <c r="F7787" s="3" t="str">
        <f t="shared" si="485"/>
        <v xml:space="preserve">3411, </v>
      </c>
      <c r="G7787" s="3" t="str">
        <f t="shared" si="486"/>
        <v xml:space="preserve">'2016-11-29T11:44:49.000Z', </v>
      </c>
      <c r="H7787" s="3" t="str">
        <f t="shared" si="487"/>
        <v xml:space="preserve">'direct'), </v>
      </c>
    </row>
    <row r="7788" spans="1:8" x14ac:dyDescent="0.2">
      <c r="A7788" s="1">
        <v>7787</v>
      </c>
      <c r="B7788" s="1">
        <v>3421</v>
      </c>
      <c r="C7788" s="1" t="s">
        <v>15797</v>
      </c>
      <c r="D7788" s="1" t="s">
        <v>12402</v>
      </c>
      <c r="E7788" s="3" t="str">
        <f t="shared" si="484"/>
        <v xml:space="preserve">(7787, </v>
      </c>
      <c r="F7788" s="3" t="str">
        <f t="shared" si="485"/>
        <v xml:space="preserve">3421, </v>
      </c>
      <c r="G7788" s="3" t="str">
        <f t="shared" si="486"/>
        <v xml:space="preserve">'2016-01-09T09:37:19.000Z', </v>
      </c>
      <c r="H7788" s="3" t="str">
        <f t="shared" si="487"/>
        <v xml:space="preserve">'organic'), </v>
      </c>
    </row>
    <row r="7789" spans="1:8" x14ac:dyDescent="0.2">
      <c r="A7789" s="1">
        <v>7788</v>
      </c>
      <c r="B7789" s="1">
        <v>3421</v>
      </c>
      <c r="C7789" s="1" t="s">
        <v>15798</v>
      </c>
      <c r="D7789" s="1" t="s">
        <v>12402</v>
      </c>
      <c r="E7789" s="3" t="str">
        <f t="shared" si="484"/>
        <v xml:space="preserve">(7788, </v>
      </c>
      <c r="F7789" s="3" t="str">
        <f t="shared" si="485"/>
        <v xml:space="preserve">3421, </v>
      </c>
      <c r="G7789" s="3" t="str">
        <f t="shared" si="486"/>
        <v xml:space="preserve">'2016-02-11T23:18:49.000Z', </v>
      </c>
      <c r="H7789" s="3" t="str">
        <f t="shared" si="487"/>
        <v xml:space="preserve">'organic'), </v>
      </c>
    </row>
    <row r="7790" spans="1:8" x14ac:dyDescent="0.2">
      <c r="A7790" s="1">
        <v>7789</v>
      </c>
      <c r="B7790" s="1">
        <v>3421</v>
      </c>
      <c r="C7790" s="1" t="s">
        <v>15799</v>
      </c>
      <c r="D7790" s="1" t="s">
        <v>12402</v>
      </c>
      <c r="E7790" s="3" t="str">
        <f t="shared" si="484"/>
        <v xml:space="preserve">(7789, </v>
      </c>
      <c r="F7790" s="3" t="str">
        <f t="shared" si="485"/>
        <v xml:space="preserve">3421, </v>
      </c>
      <c r="G7790" s="3" t="str">
        <f t="shared" si="486"/>
        <v xml:space="preserve">'2016-02-11T18:04:16.000Z', </v>
      </c>
      <c r="H7790" s="3" t="str">
        <f t="shared" si="487"/>
        <v xml:space="preserve">'organic'), </v>
      </c>
    </row>
    <row r="7791" spans="1:8" x14ac:dyDescent="0.2">
      <c r="A7791" s="1">
        <v>7790</v>
      </c>
      <c r="B7791" s="1">
        <v>3421</v>
      </c>
      <c r="C7791" s="1" t="s">
        <v>15800</v>
      </c>
      <c r="D7791" s="1" t="s">
        <v>8006</v>
      </c>
      <c r="E7791" s="3" t="str">
        <f t="shared" si="484"/>
        <v xml:space="preserve">(7790, </v>
      </c>
      <c r="F7791" s="3" t="str">
        <f t="shared" si="485"/>
        <v xml:space="preserve">3421, </v>
      </c>
      <c r="G7791" s="3" t="str">
        <f t="shared" si="486"/>
        <v xml:space="preserve">'2016-03-19T02:42:23.000Z', </v>
      </c>
      <c r="H7791" s="3" t="str">
        <f t="shared" si="487"/>
        <v xml:space="preserve">'direct'), </v>
      </c>
    </row>
    <row r="7792" spans="1:8" x14ac:dyDescent="0.2">
      <c r="A7792" s="1">
        <v>7791</v>
      </c>
      <c r="B7792" s="1">
        <v>3421</v>
      </c>
      <c r="C7792" s="1" t="s">
        <v>15801</v>
      </c>
      <c r="D7792" s="1" t="s">
        <v>12412</v>
      </c>
      <c r="E7792" s="3" t="str">
        <f t="shared" si="484"/>
        <v xml:space="preserve">(7791, </v>
      </c>
      <c r="F7792" s="3" t="str">
        <f t="shared" si="485"/>
        <v xml:space="preserve">3421, </v>
      </c>
      <c r="G7792" s="3" t="str">
        <f t="shared" si="486"/>
        <v xml:space="preserve">'2016-06-01T21:11:44.000Z', </v>
      </c>
      <c r="H7792" s="3" t="str">
        <f t="shared" si="487"/>
        <v xml:space="preserve">'twitter'), </v>
      </c>
    </row>
    <row r="7793" spans="1:8" x14ac:dyDescent="0.2">
      <c r="A7793" s="1">
        <v>7792</v>
      </c>
      <c r="B7793" s="1">
        <v>3421</v>
      </c>
      <c r="C7793" s="1" t="s">
        <v>15802</v>
      </c>
      <c r="D7793" s="1" t="s">
        <v>12402</v>
      </c>
      <c r="E7793" s="3" t="str">
        <f t="shared" si="484"/>
        <v xml:space="preserve">(7792, </v>
      </c>
      <c r="F7793" s="3" t="str">
        <f t="shared" si="485"/>
        <v xml:space="preserve">3421, </v>
      </c>
      <c r="G7793" s="3" t="str">
        <f t="shared" si="486"/>
        <v xml:space="preserve">'2016-06-24T18:14:08.000Z', </v>
      </c>
      <c r="H7793" s="3" t="str">
        <f t="shared" si="487"/>
        <v xml:space="preserve">'organic'), </v>
      </c>
    </row>
    <row r="7794" spans="1:8" x14ac:dyDescent="0.2">
      <c r="A7794" s="1">
        <v>7793</v>
      </c>
      <c r="B7794" s="1">
        <v>3421</v>
      </c>
      <c r="C7794" s="1" t="s">
        <v>15803</v>
      </c>
      <c r="D7794" s="1" t="s">
        <v>12400</v>
      </c>
      <c r="E7794" s="3" t="str">
        <f t="shared" si="484"/>
        <v xml:space="preserve">(7793, </v>
      </c>
      <c r="F7794" s="3" t="str">
        <f t="shared" si="485"/>
        <v xml:space="preserve">3421, </v>
      </c>
      <c r="G7794" s="3" t="str">
        <f t="shared" si="486"/>
        <v xml:space="preserve">'2016-07-19T18:35:38.000Z', </v>
      </c>
      <c r="H7794" s="3" t="str">
        <f t="shared" si="487"/>
        <v xml:space="preserve">'facebook'), </v>
      </c>
    </row>
    <row r="7795" spans="1:8" x14ac:dyDescent="0.2">
      <c r="A7795" s="1">
        <v>7794</v>
      </c>
      <c r="B7795" s="1">
        <v>3421</v>
      </c>
      <c r="C7795" s="1" t="s">
        <v>15804</v>
      </c>
      <c r="D7795" s="1" t="s">
        <v>12404</v>
      </c>
      <c r="E7795" s="3" t="str">
        <f t="shared" si="484"/>
        <v xml:space="preserve">(7794, </v>
      </c>
      <c r="F7795" s="3" t="str">
        <f t="shared" si="485"/>
        <v xml:space="preserve">3421, </v>
      </c>
      <c r="G7795" s="3" t="str">
        <f t="shared" si="486"/>
        <v xml:space="preserve">'2016-08-21T08:06:01.000Z', </v>
      </c>
      <c r="H7795" s="3" t="str">
        <f t="shared" si="487"/>
        <v xml:space="preserve">'adwords'), </v>
      </c>
    </row>
    <row r="7796" spans="1:8" x14ac:dyDescent="0.2">
      <c r="A7796" s="1">
        <v>7795</v>
      </c>
      <c r="B7796" s="1">
        <v>3421</v>
      </c>
      <c r="C7796" s="1" t="s">
        <v>15805</v>
      </c>
      <c r="D7796" s="1" t="s">
        <v>12402</v>
      </c>
      <c r="E7796" s="3" t="str">
        <f t="shared" si="484"/>
        <v xml:space="preserve">(7795, </v>
      </c>
      <c r="F7796" s="3" t="str">
        <f t="shared" si="485"/>
        <v xml:space="preserve">3421, </v>
      </c>
      <c r="G7796" s="3" t="str">
        <f t="shared" si="486"/>
        <v xml:space="preserve">'2016-09-12T17:09:23.000Z', </v>
      </c>
      <c r="H7796" s="3" t="str">
        <f t="shared" si="487"/>
        <v xml:space="preserve">'organic'), </v>
      </c>
    </row>
    <row r="7797" spans="1:8" x14ac:dyDescent="0.2">
      <c r="A7797" s="1">
        <v>7796</v>
      </c>
      <c r="B7797" s="1">
        <v>3431</v>
      </c>
      <c r="C7797" s="1" t="s">
        <v>15806</v>
      </c>
      <c r="D7797" s="1" t="s">
        <v>12412</v>
      </c>
      <c r="E7797" s="3" t="str">
        <f t="shared" si="484"/>
        <v xml:space="preserve">(7796, </v>
      </c>
      <c r="F7797" s="3" t="str">
        <f t="shared" si="485"/>
        <v xml:space="preserve">3431, </v>
      </c>
      <c r="G7797" s="3" t="str">
        <f t="shared" si="486"/>
        <v xml:space="preserve">'2013-12-06T23:07:01.000Z', </v>
      </c>
      <c r="H7797" s="3" t="str">
        <f t="shared" si="487"/>
        <v xml:space="preserve">'twitter'), </v>
      </c>
    </row>
    <row r="7798" spans="1:8" x14ac:dyDescent="0.2">
      <c r="A7798" s="1">
        <v>7797</v>
      </c>
      <c r="B7798" s="1">
        <v>3431</v>
      </c>
      <c r="C7798" s="1" t="s">
        <v>15807</v>
      </c>
      <c r="D7798" s="1" t="s">
        <v>12402</v>
      </c>
      <c r="E7798" s="3" t="str">
        <f t="shared" si="484"/>
        <v xml:space="preserve">(7797, </v>
      </c>
      <c r="F7798" s="3" t="str">
        <f t="shared" si="485"/>
        <v xml:space="preserve">3431, </v>
      </c>
      <c r="G7798" s="3" t="str">
        <f t="shared" si="486"/>
        <v xml:space="preserve">'2014-01-07T04:24:15.000Z', </v>
      </c>
      <c r="H7798" s="3" t="str">
        <f t="shared" si="487"/>
        <v xml:space="preserve">'organic'), </v>
      </c>
    </row>
    <row r="7799" spans="1:8" x14ac:dyDescent="0.2">
      <c r="A7799" s="1">
        <v>7798</v>
      </c>
      <c r="B7799" s="1">
        <v>3431</v>
      </c>
      <c r="C7799" s="1" t="s">
        <v>15808</v>
      </c>
      <c r="D7799" s="1" t="s">
        <v>12412</v>
      </c>
      <c r="E7799" s="3" t="str">
        <f t="shared" si="484"/>
        <v xml:space="preserve">(7798, </v>
      </c>
      <c r="F7799" s="3" t="str">
        <f t="shared" si="485"/>
        <v xml:space="preserve">3431, </v>
      </c>
      <c r="G7799" s="3" t="str">
        <f t="shared" si="486"/>
        <v xml:space="preserve">'2014-02-08T15:25:28.000Z', </v>
      </c>
      <c r="H7799" s="3" t="str">
        <f t="shared" si="487"/>
        <v xml:space="preserve">'twitter'), </v>
      </c>
    </row>
    <row r="7800" spans="1:8" x14ac:dyDescent="0.2">
      <c r="A7800" s="1">
        <v>7799</v>
      </c>
      <c r="B7800" s="1">
        <v>3431</v>
      </c>
      <c r="C7800" s="1" t="s">
        <v>15809</v>
      </c>
      <c r="D7800" s="1" t="s">
        <v>12402</v>
      </c>
      <c r="E7800" s="3" t="str">
        <f t="shared" si="484"/>
        <v xml:space="preserve">(7799, </v>
      </c>
      <c r="F7800" s="3" t="str">
        <f t="shared" si="485"/>
        <v xml:space="preserve">3431, </v>
      </c>
      <c r="G7800" s="3" t="str">
        <f t="shared" si="486"/>
        <v xml:space="preserve">'2014-03-18T13:45:24.000Z', </v>
      </c>
      <c r="H7800" s="3" t="str">
        <f t="shared" si="487"/>
        <v xml:space="preserve">'organic'), </v>
      </c>
    </row>
    <row r="7801" spans="1:8" x14ac:dyDescent="0.2">
      <c r="A7801" s="1">
        <v>7800</v>
      </c>
      <c r="B7801" s="1">
        <v>3431</v>
      </c>
      <c r="C7801" s="1" t="s">
        <v>15810</v>
      </c>
      <c r="D7801" s="1" t="s">
        <v>12404</v>
      </c>
      <c r="E7801" s="3" t="str">
        <f t="shared" si="484"/>
        <v xml:space="preserve">(7800, </v>
      </c>
      <c r="F7801" s="3" t="str">
        <f t="shared" si="485"/>
        <v xml:space="preserve">3431, </v>
      </c>
      <c r="G7801" s="3" t="str">
        <f t="shared" si="486"/>
        <v xml:space="preserve">'2014-04-17T23:36:41.000Z', </v>
      </c>
      <c r="H7801" s="3" t="str">
        <f t="shared" si="487"/>
        <v xml:space="preserve">'adwords'), </v>
      </c>
    </row>
    <row r="7802" spans="1:8" x14ac:dyDescent="0.2">
      <c r="A7802" s="1">
        <v>7801</v>
      </c>
      <c r="B7802" s="1">
        <v>3431</v>
      </c>
      <c r="C7802" s="1" t="s">
        <v>15811</v>
      </c>
      <c r="D7802" s="1" t="s">
        <v>12400</v>
      </c>
      <c r="E7802" s="3" t="str">
        <f t="shared" si="484"/>
        <v xml:space="preserve">(7801, </v>
      </c>
      <c r="F7802" s="3" t="str">
        <f t="shared" si="485"/>
        <v xml:space="preserve">3431, </v>
      </c>
      <c r="G7802" s="3" t="str">
        <f t="shared" si="486"/>
        <v xml:space="preserve">'2014-05-04T03:40:34.000Z', </v>
      </c>
      <c r="H7802" s="3" t="str">
        <f t="shared" si="487"/>
        <v xml:space="preserve">'facebook'), </v>
      </c>
    </row>
    <row r="7803" spans="1:8" x14ac:dyDescent="0.2">
      <c r="A7803" s="1">
        <v>7802</v>
      </c>
      <c r="B7803" s="1">
        <v>3441</v>
      </c>
      <c r="C7803" s="1" t="s">
        <v>15812</v>
      </c>
      <c r="D7803" s="1" t="s">
        <v>12412</v>
      </c>
      <c r="E7803" s="3" t="str">
        <f t="shared" si="484"/>
        <v xml:space="preserve">(7802, </v>
      </c>
      <c r="F7803" s="3" t="str">
        <f t="shared" si="485"/>
        <v xml:space="preserve">3441, </v>
      </c>
      <c r="G7803" s="3" t="str">
        <f t="shared" si="486"/>
        <v xml:space="preserve">'2016-06-25T12:05:32.000Z', </v>
      </c>
      <c r="H7803" s="3" t="str">
        <f t="shared" si="487"/>
        <v xml:space="preserve">'twitter'), </v>
      </c>
    </row>
    <row r="7804" spans="1:8" x14ac:dyDescent="0.2">
      <c r="A7804" s="1">
        <v>7803</v>
      </c>
      <c r="B7804" s="1">
        <v>3441</v>
      </c>
      <c r="C7804" s="1" t="s">
        <v>15813</v>
      </c>
      <c r="D7804" s="1" t="s">
        <v>12417</v>
      </c>
      <c r="E7804" s="3" t="str">
        <f t="shared" si="484"/>
        <v xml:space="preserve">(7803, </v>
      </c>
      <c r="F7804" s="3" t="str">
        <f t="shared" si="485"/>
        <v xml:space="preserve">3441, </v>
      </c>
      <c r="G7804" s="3" t="str">
        <f t="shared" si="486"/>
        <v xml:space="preserve">'2016-07-20T04:21:14.000Z', </v>
      </c>
      <c r="H7804" s="3" t="str">
        <f t="shared" si="487"/>
        <v xml:space="preserve">'banner'), </v>
      </c>
    </row>
    <row r="7805" spans="1:8" x14ac:dyDescent="0.2">
      <c r="A7805" s="1">
        <v>7804</v>
      </c>
      <c r="B7805" s="1">
        <v>3441</v>
      </c>
      <c r="C7805" s="1" t="s">
        <v>15814</v>
      </c>
      <c r="D7805" s="1" t="s">
        <v>12400</v>
      </c>
      <c r="E7805" s="3" t="str">
        <f t="shared" si="484"/>
        <v xml:space="preserve">(7804, </v>
      </c>
      <c r="F7805" s="3" t="str">
        <f t="shared" si="485"/>
        <v xml:space="preserve">3441, </v>
      </c>
      <c r="G7805" s="3" t="str">
        <f t="shared" si="486"/>
        <v xml:space="preserve">'2016-08-11T01:55:21.000Z', </v>
      </c>
      <c r="H7805" s="3" t="str">
        <f t="shared" si="487"/>
        <v xml:space="preserve">'facebook'), </v>
      </c>
    </row>
    <row r="7806" spans="1:8" x14ac:dyDescent="0.2">
      <c r="A7806" s="1">
        <v>7805</v>
      </c>
      <c r="B7806" s="1">
        <v>3441</v>
      </c>
      <c r="C7806" s="1" t="s">
        <v>15815</v>
      </c>
      <c r="D7806" s="1" t="s">
        <v>12402</v>
      </c>
      <c r="E7806" s="3" t="str">
        <f t="shared" si="484"/>
        <v xml:space="preserve">(7805, </v>
      </c>
      <c r="F7806" s="3" t="str">
        <f t="shared" si="485"/>
        <v xml:space="preserve">3441, </v>
      </c>
      <c r="G7806" s="3" t="str">
        <f t="shared" si="486"/>
        <v xml:space="preserve">'2016-08-29T06:37:47.000Z', </v>
      </c>
      <c r="H7806" s="3" t="str">
        <f t="shared" si="487"/>
        <v xml:space="preserve">'organic'), </v>
      </c>
    </row>
    <row r="7807" spans="1:8" x14ac:dyDescent="0.2">
      <c r="A7807" s="1">
        <v>7806</v>
      </c>
      <c r="B7807" s="1">
        <v>3441</v>
      </c>
      <c r="C7807" s="1" t="s">
        <v>15816</v>
      </c>
      <c r="D7807" s="1" t="s">
        <v>12412</v>
      </c>
      <c r="E7807" s="3" t="str">
        <f t="shared" si="484"/>
        <v xml:space="preserve">(7806, </v>
      </c>
      <c r="F7807" s="3" t="str">
        <f t="shared" si="485"/>
        <v xml:space="preserve">3441, </v>
      </c>
      <c r="G7807" s="3" t="str">
        <f t="shared" si="486"/>
        <v xml:space="preserve">'2016-09-03T00:32:43.000Z', </v>
      </c>
      <c r="H7807" s="3" t="str">
        <f t="shared" si="487"/>
        <v xml:space="preserve">'twitter'), </v>
      </c>
    </row>
    <row r="7808" spans="1:8" x14ac:dyDescent="0.2">
      <c r="A7808" s="1">
        <v>7807</v>
      </c>
      <c r="B7808" s="1">
        <v>3451</v>
      </c>
      <c r="C7808" s="1" t="s">
        <v>15817</v>
      </c>
      <c r="D7808" s="1" t="s">
        <v>12417</v>
      </c>
      <c r="E7808" s="3" t="str">
        <f t="shared" si="484"/>
        <v xml:space="preserve">(7807, </v>
      </c>
      <c r="F7808" s="3" t="str">
        <f t="shared" si="485"/>
        <v xml:space="preserve">3451, </v>
      </c>
      <c r="G7808" s="3" t="str">
        <f t="shared" si="486"/>
        <v xml:space="preserve">'2016-10-14T05:51:32.000Z', </v>
      </c>
      <c r="H7808" s="3" t="str">
        <f t="shared" si="487"/>
        <v xml:space="preserve">'banner'), </v>
      </c>
    </row>
    <row r="7809" spans="1:8" x14ac:dyDescent="0.2">
      <c r="A7809" s="1">
        <v>7808</v>
      </c>
      <c r="B7809" s="1">
        <v>3451</v>
      </c>
      <c r="C7809" s="1" t="s">
        <v>15818</v>
      </c>
      <c r="D7809" s="1" t="s">
        <v>12412</v>
      </c>
      <c r="E7809" s="3" t="str">
        <f t="shared" si="484"/>
        <v xml:space="preserve">(7808, </v>
      </c>
      <c r="F7809" s="3" t="str">
        <f t="shared" si="485"/>
        <v xml:space="preserve">3451, </v>
      </c>
      <c r="G7809" s="3" t="str">
        <f t="shared" si="486"/>
        <v xml:space="preserve">'2016-11-13T05:30:32.000Z', </v>
      </c>
      <c r="H7809" s="3" t="str">
        <f t="shared" si="487"/>
        <v xml:space="preserve">'twitter'), </v>
      </c>
    </row>
    <row r="7810" spans="1:8" x14ac:dyDescent="0.2">
      <c r="A7810" s="1">
        <v>7809</v>
      </c>
      <c r="B7810" s="1">
        <v>3451</v>
      </c>
      <c r="C7810" s="1" t="s">
        <v>15819</v>
      </c>
      <c r="D7810" s="1" t="s">
        <v>8006</v>
      </c>
      <c r="E7810" s="3" t="str">
        <f t="shared" si="484"/>
        <v xml:space="preserve">(7809, </v>
      </c>
      <c r="F7810" s="3" t="str">
        <f t="shared" si="485"/>
        <v xml:space="preserve">3451, </v>
      </c>
      <c r="G7810" s="3" t="str">
        <f t="shared" si="486"/>
        <v xml:space="preserve">'2016-11-30T06:41:01.000Z', </v>
      </c>
      <c r="H7810" s="3" t="str">
        <f t="shared" si="487"/>
        <v xml:space="preserve">'direct'), </v>
      </c>
    </row>
    <row r="7811" spans="1:8" x14ac:dyDescent="0.2">
      <c r="A7811" s="1">
        <v>7810</v>
      </c>
      <c r="B7811" s="1">
        <v>3451</v>
      </c>
      <c r="C7811" s="1" t="s">
        <v>15820</v>
      </c>
      <c r="D7811" s="1" t="s">
        <v>8006</v>
      </c>
      <c r="E7811" s="3" t="str">
        <f t="shared" ref="E7811:E7874" si="488">IF(A7811 = "", "NULL", "("&amp;A7811)&amp;", "</f>
        <v xml:space="preserve">(7810, </v>
      </c>
      <c r="F7811" s="3" t="str">
        <f t="shared" ref="F7811:F7874" si="489">IF(B7811 = "", "NULL", B7811)&amp;", "</f>
        <v xml:space="preserve">3451, </v>
      </c>
      <c r="G7811" s="3" t="str">
        <f t="shared" ref="G7811:G7874" si="490">IF(C7811="","NULL", "'"&amp;TEXT(C7811,"yyyy-mm-dd hh:mm:ss")&amp;"', ")</f>
        <v xml:space="preserve">'2016-12-20T02:26:11.000Z', </v>
      </c>
      <c r="H7811" s="3" t="str">
        <f t="shared" ref="H7811:H7874" si="491">IF(D7811 = "", "NULL", "'"&amp;D7811)&amp;"'), "</f>
        <v xml:space="preserve">'direct'), </v>
      </c>
    </row>
    <row r="7812" spans="1:8" x14ac:dyDescent="0.2">
      <c r="A7812" s="1">
        <v>7811</v>
      </c>
      <c r="B7812" s="1">
        <v>3461</v>
      </c>
      <c r="C7812" s="1" t="s">
        <v>15821</v>
      </c>
      <c r="D7812" s="1" t="s">
        <v>8006</v>
      </c>
      <c r="E7812" s="3" t="str">
        <f t="shared" si="488"/>
        <v xml:space="preserve">(7811, </v>
      </c>
      <c r="F7812" s="3" t="str">
        <f t="shared" si="489"/>
        <v xml:space="preserve">3461, </v>
      </c>
      <c r="G7812" s="3" t="str">
        <f t="shared" si="490"/>
        <v xml:space="preserve">'2013-12-26T06:38:40.000Z', </v>
      </c>
      <c r="H7812" s="3" t="str">
        <f t="shared" si="491"/>
        <v xml:space="preserve">'direct'), </v>
      </c>
    </row>
    <row r="7813" spans="1:8" x14ac:dyDescent="0.2">
      <c r="A7813" s="1">
        <v>7812</v>
      </c>
      <c r="B7813" s="1">
        <v>3461</v>
      </c>
      <c r="C7813" s="1" t="s">
        <v>15822</v>
      </c>
      <c r="D7813" s="1" t="s">
        <v>12417</v>
      </c>
      <c r="E7813" s="3" t="str">
        <f t="shared" si="488"/>
        <v xml:space="preserve">(7812, </v>
      </c>
      <c r="F7813" s="3" t="str">
        <f t="shared" si="489"/>
        <v xml:space="preserve">3461, </v>
      </c>
      <c r="G7813" s="3" t="str">
        <f t="shared" si="490"/>
        <v xml:space="preserve">'2014-01-12T04:13:26.000Z', </v>
      </c>
      <c r="H7813" s="3" t="str">
        <f t="shared" si="491"/>
        <v xml:space="preserve">'banner'), </v>
      </c>
    </row>
    <row r="7814" spans="1:8" x14ac:dyDescent="0.2">
      <c r="A7814" s="1">
        <v>7813</v>
      </c>
      <c r="B7814" s="1">
        <v>3461</v>
      </c>
      <c r="C7814" s="1" t="s">
        <v>15823</v>
      </c>
      <c r="D7814" s="1" t="s">
        <v>12404</v>
      </c>
      <c r="E7814" s="3" t="str">
        <f t="shared" si="488"/>
        <v xml:space="preserve">(7813, </v>
      </c>
      <c r="F7814" s="3" t="str">
        <f t="shared" si="489"/>
        <v xml:space="preserve">3461, </v>
      </c>
      <c r="G7814" s="3" t="str">
        <f t="shared" si="490"/>
        <v xml:space="preserve">'2014-02-09T01:16:06.000Z', </v>
      </c>
      <c r="H7814" s="3" t="str">
        <f t="shared" si="491"/>
        <v xml:space="preserve">'adwords'), </v>
      </c>
    </row>
    <row r="7815" spans="1:8" x14ac:dyDescent="0.2">
      <c r="A7815" s="1">
        <v>7814</v>
      </c>
      <c r="B7815" s="1">
        <v>3461</v>
      </c>
      <c r="C7815" s="1" t="s">
        <v>15824</v>
      </c>
      <c r="D7815" s="1" t="s">
        <v>12402</v>
      </c>
      <c r="E7815" s="3" t="str">
        <f t="shared" si="488"/>
        <v xml:space="preserve">(7814, </v>
      </c>
      <c r="F7815" s="3" t="str">
        <f t="shared" si="489"/>
        <v xml:space="preserve">3461, </v>
      </c>
      <c r="G7815" s="3" t="str">
        <f t="shared" si="490"/>
        <v xml:space="preserve">'2014-02-25T00:32:06.000Z', </v>
      </c>
      <c r="H7815" s="3" t="str">
        <f t="shared" si="491"/>
        <v xml:space="preserve">'organic'), </v>
      </c>
    </row>
    <row r="7816" spans="1:8" x14ac:dyDescent="0.2">
      <c r="A7816" s="1">
        <v>7815</v>
      </c>
      <c r="B7816" s="1">
        <v>3461</v>
      </c>
      <c r="C7816" s="1" t="s">
        <v>15825</v>
      </c>
      <c r="D7816" s="1" t="s">
        <v>12404</v>
      </c>
      <c r="E7816" s="3" t="str">
        <f t="shared" si="488"/>
        <v xml:space="preserve">(7815, </v>
      </c>
      <c r="F7816" s="3" t="str">
        <f t="shared" si="489"/>
        <v xml:space="preserve">3461, </v>
      </c>
      <c r="G7816" s="3" t="str">
        <f t="shared" si="490"/>
        <v xml:space="preserve">'2014-02-25T17:55:41.000Z', </v>
      </c>
      <c r="H7816" s="3" t="str">
        <f t="shared" si="491"/>
        <v xml:space="preserve">'adwords'), </v>
      </c>
    </row>
    <row r="7817" spans="1:8" x14ac:dyDescent="0.2">
      <c r="A7817" s="1">
        <v>7816</v>
      </c>
      <c r="B7817" s="1">
        <v>3461</v>
      </c>
      <c r="C7817" s="1" t="s">
        <v>15826</v>
      </c>
      <c r="D7817" s="1" t="s">
        <v>12402</v>
      </c>
      <c r="E7817" s="3" t="str">
        <f t="shared" si="488"/>
        <v xml:space="preserve">(7816, </v>
      </c>
      <c r="F7817" s="3" t="str">
        <f t="shared" si="489"/>
        <v xml:space="preserve">3461, </v>
      </c>
      <c r="G7817" s="3" t="str">
        <f t="shared" si="490"/>
        <v xml:space="preserve">'2014-03-15T18:48:45.000Z', </v>
      </c>
      <c r="H7817" s="3" t="str">
        <f t="shared" si="491"/>
        <v xml:space="preserve">'organic'), </v>
      </c>
    </row>
    <row r="7818" spans="1:8" x14ac:dyDescent="0.2">
      <c r="A7818" s="1">
        <v>7817</v>
      </c>
      <c r="B7818" s="1">
        <v>3461</v>
      </c>
      <c r="C7818" s="1" t="s">
        <v>15827</v>
      </c>
      <c r="D7818" s="1" t="s">
        <v>12400</v>
      </c>
      <c r="E7818" s="3" t="str">
        <f t="shared" si="488"/>
        <v xml:space="preserve">(7817, </v>
      </c>
      <c r="F7818" s="3" t="str">
        <f t="shared" si="489"/>
        <v xml:space="preserve">3461, </v>
      </c>
      <c r="G7818" s="3" t="str">
        <f t="shared" si="490"/>
        <v xml:space="preserve">'2014-04-03T20:34:15.000Z', </v>
      </c>
      <c r="H7818" s="3" t="str">
        <f t="shared" si="491"/>
        <v xml:space="preserve">'facebook'), </v>
      </c>
    </row>
    <row r="7819" spans="1:8" x14ac:dyDescent="0.2">
      <c r="A7819" s="1">
        <v>7818</v>
      </c>
      <c r="B7819" s="1">
        <v>3461</v>
      </c>
      <c r="C7819" s="1" t="s">
        <v>15828</v>
      </c>
      <c r="D7819" s="1" t="s">
        <v>12400</v>
      </c>
      <c r="E7819" s="3" t="str">
        <f t="shared" si="488"/>
        <v xml:space="preserve">(7818, </v>
      </c>
      <c r="F7819" s="3" t="str">
        <f t="shared" si="489"/>
        <v xml:space="preserve">3461, </v>
      </c>
      <c r="G7819" s="3" t="str">
        <f t="shared" si="490"/>
        <v xml:space="preserve">'2014-04-05T00:09:51.000Z', </v>
      </c>
      <c r="H7819" s="3" t="str">
        <f t="shared" si="491"/>
        <v xml:space="preserve">'facebook'), </v>
      </c>
    </row>
    <row r="7820" spans="1:8" x14ac:dyDescent="0.2">
      <c r="A7820" s="1">
        <v>7819</v>
      </c>
      <c r="B7820" s="1">
        <v>3461</v>
      </c>
      <c r="C7820" s="1" t="s">
        <v>15829</v>
      </c>
      <c r="D7820" s="1" t="s">
        <v>12412</v>
      </c>
      <c r="E7820" s="3" t="str">
        <f t="shared" si="488"/>
        <v xml:space="preserve">(7819, </v>
      </c>
      <c r="F7820" s="3" t="str">
        <f t="shared" si="489"/>
        <v xml:space="preserve">3461, </v>
      </c>
      <c r="G7820" s="3" t="str">
        <f t="shared" si="490"/>
        <v xml:space="preserve">'2014-04-22T16:26:01.000Z', </v>
      </c>
      <c r="H7820" s="3" t="str">
        <f t="shared" si="491"/>
        <v xml:space="preserve">'twitter'), </v>
      </c>
    </row>
    <row r="7821" spans="1:8" x14ac:dyDescent="0.2">
      <c r="A7821" s="1">
        <v>7820</v>
      </c>
      <c r="B7821" s="1">
        <v>3471</v>
      </c>
      <c r="C7821" s="1" t="s">
        <v>15830</v>
      </c>
      <c r="D7821" s="1" t="s">
        <v>8006</v>
      </c>
      <c r="E7821" s="3" t="str">
        <f t="shared" si="488"/>
        <v xml:space="preserve">(7820, </v>
      </c>
      <c r="F7821" s="3" t="str">
        <f t="shared" si="489"/>
        <v xml:space="preserve">3471, </v>
      </c>
      <c r="G7821" s="3" t="str">
        <f t="shared" si="490"/>
        <v xml:space="preserve">'2013-12-29T03:53:54.000Z', </v>
      </c>
      <c r="H7821" s="3" t="str">
        <f t="shared" si="491"/>
        <v xml:space="preserve">'direct'), </v>
      </c>
    </row>
    <row r="7822" spans="1:8" x14ac:dyDescent="0.2">
      <c r="A7822" s="1">
        <v>7821</v>
      </c>
      <c r="B7822" s="1">
        <v>3471</v>
      </c>
      <c r="C7822" s="1" t="s">
        <v>15831</v>
      </c>
      <c r="D7822" s="1" t="s">
        <v>12400</v>
      </c>
      <c r="E7822" s="3" t="str">
        <f t="shared" si="488"/>
        <v xml:space="preserve">(7821, </v>
      </c>
      <c r="F7822" s="3" t="str">
        <f t="shared" si="489"/>
        <v xml:space="preserve">3471, </v>
      </c>
      <c r="G7822" s="3" t="str">
        <f t="shared" si="490"/>
        <v xml:space="preserve">'2014-01-12T21:05:58.000Z', </v>
      </c>
      <c r="H7822" s="3" t="str">
        <f t="shared" si="491"/>
        <v xml:space="preserve">'facebook'), </v>
      </c>
    </row>
    <row r="7823" spans="1:8" x14ac:dyDescent="0.2">
      <c r="A7823" s="1">
        <v>7822</v>
      </c>
      <c r="B7823" s="1">
        <v>3471</v>
      </c>
      <c r="C7823" s="1" t="s">
        <v>15832</v>
      </c>
      <c r="D7823" s="1" t="s">
        <v>12404</v>
      </c>
      <c r="E7823" s="3" t="str">
        <f t="shared" si="488"/>
        <v xml:space="preserve">(7822, </v>
      </c>
      <c r="F7823" s="3" t="str">
        <f t="shared" si="489"/>
        <v xml:space="preserve">3471, </v>
      </c>
      <c r="G7823" s="3" t="str">
        <f t="shared" si="490"/>
        <v xml:space="preserve">'2014-01-27T05:12:13.000Z', </v>
      </c>
      <c r="H7823" s="3" t="str">
        <f t="shared" si="491"/>
        <v xml:space="preserve">'adwords'), </v>
      </c>
    </row>
    <row r="7824" spans="1:8" x14ac:dyDescent="0.2">
      <c r="A7824" s="1">
        <v>7823</v>
      </c>
      <c r="B7824" s="1">
        <v>3471</v>
      </c>
      <c r="C7824" s="1" t="s">
        <v>15833</v>
      </c>
      <c r="D7824" s="1" t="s">
        <v>12402</v>
      </c>
      <c r="E7824" s="3" t="str">
        <f t="shared" si="488"/>
        <v xml:space="preserve">(7823, </v>
      </c>
      <c r="F7824" s="3" t="str">
        <f t="shared" si="489"/>
        <v xml:space="preserve">3471, </v>
      </c>
      <c r="G7824" s="3" t="str">
        <f t="shared" si="490"/>
        <v xml:space="preserve">'2014-02-15T18:35:14.000Z', </v>
      </c>
      <c r="H7824" s="3" t="str">
        <f t="shared" si="491"/>
        <v xml:space="preserve">'organic'), </v>
      </c>
    </row>
    <row r="7825" spans="1:8" x14ac:dyDescent="0.2">
      <c r="A7825" s="1">
        <v>7824</v>
      </c>
      <c r="B7825" s="1">
        <v>3471</v>
      </c>
      <c r="C7825" s="1" t="s">
        <v>15834</v>
      </c>
      <c r="D7825" s="1" t="s">
        <v>12400</v>
      </c>
      <c r="E7825" s="3" t="str">
        <f t="shared" si="488"/>
        <v xml:space="preserve">(7824, </v>
      </c>
      <c r="F7825" s="3" t="str">
        <f t="shared" si="489"/>
        <v xml:space="preserve">3471, </v>
      </c>
      <c r="G7825" s="3" t="str">
        <f t="shared" si="490"/>
        <v xml:space="preserve">'2014-03-26T07:18:32.000Z', </v>
      </c>
      <c r="H7825" s="3" t="str">
        <f t="shared" si="491"/>
        <v xml:space="preserve">'facebook'), </v>
      </c>
    </row>
    <row r="7826" spans="1:8" x14ac:dyDescent="0.2">
      <c r="A7826" s="1">
        <v>7825</v>
      </c>
      <c r="B7826" s="1">
        <v>3471</v>
      </c>
      <c r="C7826" s="1" t="s">
        <v>15835</v>
      </c>
      <c r="D7826" s="1" t="s">
        <v>12404</v>
      </c>
      <c r="E7826" s="3" t="str">
        <f t="shared" si="488"/>
        <v xml:space="preserve">(7825, </v>
      </c>
      <c r="F7826" s="3" t="str">
        <f t="shared" si="489"/>
        <v xml:space="preserve">3471, </v>
      </c>
      <c r="G7826" s="3" t="str">
        <f t="shared" si="490"/>
        <v xml:space="preserve">'2014-05-25T16:40:14.000Z', </v>
      </c>
      <c r="H7826" s="3" t="str">
        <f t="shared" si="491"/>
        <v xml:space="preserve">'adwords'), </v>
      </c>
    </row>
    <row r="7827" spans="1:8" x14ac:dyDescent="0.2">
      <c r="A7827" s="1">
        <v>7826</v>
      </c>
      <c r="B7827" s="1">
        <v>3471</v>
      </c>
      <c r="C7827" s="1" t="s">
        <v>15836</v>
      </c>
      <c r="D7827" s="1" t="s">
        <v>12404</v>
      </c>
      <c r="E7827" s="3" t="str">
        <f t="shared" si="488"/>
        <v xml:space="preserve">(7826, </v>
      </c>
      <c r="F7827" s="3" t="str">
        <f t="shared" si="489"/>
        <v xml:space="preserve">3471, </v>
      </c>
      <c r="G7827" s="3" t="str">
        <f t="shared" si="490"/>
        <v xml:space="preserve">'2014-05-28T12:07:47.000Z', </v>
      </c>
      <c r="H7827" s="3" t="str">
        <f t="shared" si="491"/>
        <v xml:space="preserve">'adwords'), </v>
      </c>
    </row>
    <row r="7828" spans="1:8" x14ac:dyDescent="0.2">
      <c r="A7828" s="1">
        <v>7827</v>
      </c>
      <c r="B7828" s="1">
        <v>3471</v>
      </c>
      <c r="C7828" s="1" t="s">
        <v>15837</v>
      </c>
      <c r="D7828" s="1" t="s">
        <v>12404</v>
      </c>
      <c r="E7828" s="3" t="str">
        <f t="shared" si="488"/>
        <v xml:space="preserve">(7827, </v>
      </c>
      <c r="F7828" s="3" t="str">
        <f t="shared" si="489"/>
        <v xml:space="preserve">3471, </v>
      </c>
      <c r="G7828" s="3" t="str">
        <f t="shared" si="490"/>
        <v xml:space="preserve">'2014-06-18T23:08:15.000Z', </v>
      </c>
      <c r="H7828" s="3" t="str">
        <f t="shared" si="491"/>
        <v xml:space="preserve">'adwords'), </v>
      </c>
    </row>
    <row r="7829" spans="1:8" x14ac:dyDescent="0.2">
      <c r="A7829" s="1">
        <v>7828</v>
      </c>
      <c r="B7829" s="1">
        <v>3471</v>
      </c>
      <c r="C7829" s="1" t="s">
        <v>15838</v>
      </c>
      <c r="D7829" s="1" t="s">
        <v>12402</v>
      </c>
      <c r="E7829" s="3" t="str">
        <f t="shared" si="488"/>
        <v xml:space="preserve">(7828, </v>
      </c>
      <c r="F7829" s="3" t="str">
        <f t="shared" si="489"/>
        <v xml:space="preserve">3471, </v>
      </c>
      <c r="G7829" s="3" t="str">
        <f t="shared" si="490"/>
        <v xml:space="preserve">'2014-07-14T10:29:24.000Z', </v>
      </c>
      <c r="H7829" s="3" t="str">
        <f t="shared" si="491"/>
        <v xml:space="preserve">'organic'), </v>
      </c>
    </row>
    <row r="7830" spans="1:8" x14ac:dyDescent="0.2">
      <c r="A7830" s="1">
        <v>7829</v>
      </c>
      <c r="B7830" s="1">
        <v>3471</v>
      </c>
      <c r="C7830" s="1" t="s">
        <v>15839</v>
      </c>
      <c r="D7830" s="1" t="s">
        <v>12417</v>
      </c>
      <c r="E7830" s="3" t="str">
        <f t="shared" si="488"/>
        <v xml:space="preserve">(7829, </v>
      </c>
      <c r="F7830" s="3" t="str">
        <f t="shared" si="489"/>
        <v xml:space="preserve">3471, </v>
      </c>
      <c r="G7830" s="3" t="str">
        <f t="shared" si="490"/>
        <v xml:space="preserve">'2014-08-05T07:20:16.000Z', </v>
      </c>
      <c r="H7830" s="3" t="str">
        <f t="shared" si="491"/>
        <v xml:space="preserve">'banner'), </v>
      </c>
    </row>
    <row r="7831" spans="1:8" x14ac:dyDescent="0.2">
      <c r="A7831" s="1">
        <v>7830</v>
      </c>
      <c r="B7831" s="1">
        <v>3471</v>
      </c>
      <c r="C7831" s="1" t="s">
        <v>15840</v>
      </c>
      <c r="D7831" s="1" t="s">
        <v>12400</v>
      </c>
      <c r="E7831" s="3" t="str">
        <f t="shared" si="488"/>
        <v xml:space="preserve">(7830, </v>
      </c>
      <c r="F7831" s="3" t="str">
        <f t="shared" si="489"/>
        <v xml:space="preserve">3471, </v>
      </c>
      <c r="G7831" s="3" t="str">
        <f t="shared" si="490"/>
        <v xml:space="preserve">'2014-09-15T14:30:18.000Z', </v>
      </c>
      <c r="H7831" s="3" t="str">
        <f t="shared" si="491"/>
        <v xml:space="preserve">'facebook'), </v>
      </c>
    </row>
    <row r="7832" spans="1:8" x14ac:dyDescent="0.2">
      <c r="A7832" s="1">
        <v>7831</v>
      </c>
      <c r="B7832" s="1">
        <v>3471</v>
      </c>
      <c r="C7832" s="1" t="s">
        <v>15841</v>
      </c>
      <c r="D7832" s="1" t="s">
        <v>12404</v>
      </c>
      <c r="E7832" s="3" t="str">
        <f t="shared" si="488"/>
        <v xml:space="preserve">(7831, </v>
      </c>
      <c r="F7832" s="3" t="str">
        <f t="shared" si="489"/>
        <v xml:space="preserve">3471, </v>
      </c>
      <c r="G7832" s="3" t="str">
        <f t="shared" si="490"/>
        <v xml:space="preserve">'2014-09-30T18:56:20.000Z', </v>
      </c>
      <c r="H7832" s="3" t="str">
        <f t="shared" si="491"/>
        <v xml:space="preserve">'adwords'), </v>
      </c>
    </row>
    <row r="7833" spans="1:8" x14ac:dyDescent="0.2">
      <c r="A7833" s="1">
        <v>7832</v>
      </c>
      <c r="B7833" s="1">
        <v>3471</v>
      </c>
      <c r="C7833" s="1" t="s">
        <v>15842</v>
      </c>
      <c r="D7833" s="1" t="s">
        <v>8006</v>
      </c>
      <c r="E7833" s="3" t="str">
        <f t="shared" si="488"/>
        <v xml:space="preserve">(7832, </v>
      </c>
      <c r="F7833" s="3" t="str">
        <f t="shared" si="489"/>
        <v xml:space="preserve">3471, </v>
      </c>
      <c r="G7833" s="3" t="str">
        <f t="shared" si="490"/>
        <v xml:space="preserve">'2014-10-18T23:03:47.000Z', </v>
      </c>
      <c r="H7833" s="3" t="str">
        <f t="shared" si="491"/>
        <v xml:space="preserve">'direct'), </v>
      </c>
    </row>
    <row r="7834" spans="1:8" x14ac:dyDescent="0.2">
      <c r="A7834" s="1">
        <v>7833</v>
      </c>
      <c r="B7834" s="1">
        <v>3471</v>
      </c>
      <c r="C7834" s="1" t="s">
        <v>15843</v>
      </c>
      <c r="D7834" s="1" t="s">
        <v>12400</v>
      </c>
      <c r="E7834" s="3" t="str">
        <f t="shared" si="488"/>
        <v xml:space="preserve">(7833, </v>
      </c>
      <c r="F7834" s="3" t="str">
        <f t="shared" si="489"/>
        <v xml:space="preserve">3471, </v>
      </c>
      <c r="G7834" s="3" t="str">
        <f t="shared" si="490"/>
        <v xml:space="preserve">'2014-11-23T14:57:40.000Z', </v>
      </c>
      <c r="H7834" s="3" t="str">
        <f t="shared" si="491"/>
        <v xml:space="preserve">'facebook'), </v>
      </c>
    </row>
    <row r="7835" spans="1:8" x14ac:dyDescent="0.2">
      <c r="A7835" s="1">
        <v>7834</v>
      </c>
      <c r="B7835" s="1">
        <v>3471</v>
      </c>
      <c r="C7835" s="1" t="s">
        <v>15844</v>
      </c>
      <c r="D7835" s="1" t="s">
        <v>8006</v>
      </c>
      <c r="E7835" s="3" t="str">
        <f t="shared" si="488"/>
        <v xml:space="preserve">(7834, </v>
      </c>
      <c r="F7835" s="3" t="str">
        <f t="shared" si="489"/>
        <v xml:space="preserve">3471, </v>
      </c>
      <c r="G7835" s="3" t="str">
        <f t="shared" si="490"/>
        <v xml:space="preserve">'2014-12-16T15:38:53.000Z', </v>
      </c>
      <c r="H7835" s="3" t="str">
        <f t="shared" si="491"/>
        <v xml:space="preserve">'direct'), </v>
      </c>
    </row>
    <row r="7836" spans="1:8" x14ac:dyDescent="0.2">
      <c r="A7836" s="1">
        <v>7835</v>
      </c>
      <c r="B7836" s="1">
        <v>3471</v>
      </c>
      <c r="C7836" s="1" t="s">
        <v>15845</v>
      </c>
      <c r="D7836" s="1" t="s">
        <v>12400</v>
      </c>
      <c r="E7836" s="3" t="str">
        <f t="shared" si="488"/>
        <v xml:space="preserve">(7835, </v>
      </c>
      <c r="F7836" s="3" t="str">
        <f t="shared" si="489"/>
        <v xml:space="preserve">3471, </v>
      </c>
      <c r="G7836" s="3" t="str">
        <f t="shared" si="490"/>
        <v xml:space="preserve">'2014-12-16T23:50:50.000Z', </v>
      </c>
      <c r="H7836" s="3" t="str">
        <f t="shared" si="491"/>
        <v xml:space="preserve">'facebook'), </v>
      </c>
    </row>
    <row r="7837" spans="1:8" x14ac:dyDescent="0.2">
      <c r="A7837" s="1">
        <v>7836</v>
      </c>
      <c r="B7837" s="1">
        <v>3471</v>
      </c>
      <c r="C7837" s="1" t="s">
        <v>15846</v>
      </c>
      <c r="D7837" s="1" t="s">
        <v>12412</v>
      </c>
      <c r="E7837" s="3" t="str">
        <f t="shared" si="488"/>
        <v xml:space="preserve">(7836, </v>
      </c>
      <c r="F7837" s="3" t="str">
        <f t="shared" si="489"/>
        <v xml:space="preserve">3471, </v>
      </c>
      <c r="G7837" s="3" t="str">
        <f t="shared" si="490"/>
        <v xml:space="preserve">'2015-01-03T09:25:50.000Z', </v>
      </c>
      <c r="H7837" s="3" t="str">
        <f t="shared" si="491"/>
        <v xml:space="preserve">'twitter'), </v>
      </c>
    </row>
    <row r="7838" spans="1:8" x14ac:dyDescent="0.2">
      <c r="A7838" s="1">
        <v>7837</v>
      </c>
      <c r="B7838" s="1">
        <v>3471</v>
      </c>
      <c r="C7838" s="1" t="s">
        <v>15847</v>
      </c>
      <c r="D7838" s="1" t="s">
        <v>12402</v>
      </c>
      <c r="E7838" s="3" t="str">
        <f t="shared" si="488"/>
        <v xml:space="preserve">(7837, </v>
      </c>
      <c r="F7838" s="3" t="str">
        <f t="shared" si="489"/>
        <v xml:space="preserve">3471, </v>
      </c>
      <c r="G7838" s="3" t="str">
        <f t="shared" si="490"/>
        <v xml:space="preserve">'2015-01-28T18:00:56.000Z', </v>
      </c>
      <c r="H7838" s="3" t="str">
        <f t="shared" si="491"/>
        <v xml:space="preserve">'organic'), </v>
      </c>
    </row>
    <row r="7839" spans="1:8" x14ac:dyDescent="0.2">
      <c r="A7839" s="1">
        <v>7838</v>
      </c>
      <c r="B7839" s="1">
        <v>3471</v>
      </c>
      <c r="C7839" s="1" t="s">
        <v>15848</v>
      </c>
      <c r="D7839" s="1" t="s">
        <v>12412</v>
      </c>
      <c r="E7839" s="3" t="str">
        <f t="shared" si="488"/>
        <v xml:space="preserve">(7838, </v>
      </c>
      <c r="F7839" s="3" t="str">
        <f t="shared" si="489"/>
        <v xml:space="preserve">3471, </v>
      </c>
      <c r="G7839" s="3" t="str">
        <f t="shared" si="490"/>
        <v xml:space="preserve">'2015-02-21T09:47:58.000Z', </v>
      </c>
      <c r="H7839" s="3" t="str">
        <f t="shared" si="491"/>
        <v xml:space="preserve">'twitter'), </v>
      </c>
    </row>
    <row r="7840" spans="1:8" x14ac:dyDescent="0.2">
      <c r="A7840" s="1">
        <v>7839</v>
      </c>
      <c r="B7840" s="1">
        <v>3471</v>
      </c>
      <c r="C7840" s="1" t="s">
        <v>15849</v>
      </c>
      <c r="D7840" s="1" t="s">
        <v>12417</v>
      </c>
      <c r="E7840" s="3" t="str">
        <f t="shared" si="488"/>
        <v xml:space="preserve">(7839, </v>
      </c>
      <c r="F7840" s="3" t="str">
        <f t="shared" si="489"/>
        <v xml:space="preserve">3471, </v>
      </c>
      <c r="G7840" s="3" t="str">
        <f t="shared" si="490"/>
        <v xml:space="preserve">'2015-03-22T15:00:21.000Z', </v>
      </c>
      <c r="H7840" s="3" t="str">
        <f t="shared" si="491"/>
        <v xml:space="preserve">'banner'), </v>
      </c>
    </row>
    <row r="7841" spans="1:8" x14ac:dyDescent="0.2">
      <c r="A7841" s="1">
        <v>7840</v>
      </c>
      <c r="B7841" s="1">
        <v>3471</v>
      </c>
      <c r="C7841" s="1" t="s">
        <v>15850</v>
      </c>
      <c r="D7841" s="1" t="s">
        <v>8006</v>
      </c>
      <c r="E7841" s="3" t="str">
        <f t="shared" si="488"/>
        <v xml:space="preserve">(7840, </v>
      </c>
      <c r="F7841" s="3" t="str">
        <f t="shared" si="489"/>
        <v xml:space="preserve">3471, </v>
      </c>
      <c r="G7841" s="3" t="str">
        <f t="shared" si="490"/>
        <v xml:space="preserve">'2015-04-28T21:18:24.000Z', </v>
      </c>
      <c r="H7841" s="3" t="str">
        <f t="shared" si="491"/>
        <v xml:space="preserve">'direct'), </v>
      </c>
    </row>
    <row r="7842" spans="1:8" x14ac:dyDescent="0.2">
      <c r="A7842" s="1">
        <v>7841</v>
      </c>
      <c r="B7842" s="1">
        <v>3471</v>
      </c>
      <c r="C7842" s="1" t="s">
        <v>15851</v>
      </c>
      <c r="D7842" s="1" t="s">
        <v>12404</v>
      </c>
      <c r="E7842" s="3" t="str">
        <f t="shared" si="488"/>
        <v xml:space="preserve">(7841, </v>
      </c>
      <c r="F7842" s="3" t="str">
        <f t="shared" si="489"/>
        <v xml:space="preserve">3471, </v>
      </c>
      <c r="G7842" s="3" t="str">
        <f t="shared" si="490"/>
        <v xml:space="preserve">'2015-05-08T21:23:24.000Z', </v>
      </c>
      <c r="H7842" s="3" t="str">
        <f t="shared" si="491"/>
        <v xml:space="preserve">'adwords'), </v>
      </c>
    </row>
    <row r="7843" spans="1:8" x14ac:dyDescent="0.2">
      <c r="A7843" s="1">
        <v>7842</v>
      </c>
      <c r="B7843" s="1">
        <v>3471</v>
      </c>
      <c r="C7843" s="1" t="s">
        <v>15852</v>
      </c>
      <c r="D7843" s="1" t="s">
        <v>12402</v>
      </c>
      <c r="E7843" s="3" t="str">
        <f t="shared" si="488"/>
        <v xml:space="preserve">(7842, </v>
      </c>
      <c r="F7843" s="3" t="str">
        <f t="shared" si="489"/>
        <v xml:space="preserve">3471, </v>
      </c>
      <c r="G7843" s="3" t="str">
        <f t="shared" si="490"/>
        <v xml:space="preserve">'2015-05-08T04:48:19.000Z', </v>
      </c>
      <c r="H7843" s="3" t="str">
        <f t="shared" si="491"/>
        <v xml:space="preserve">'organic'), </v>
      </c>
    </row>
    <row r="7844" spans="1:8" x14ac:dyDescent="0.2">
      <c r="A7844" s="1">
        <v>7843</v>
      </c>
      <c r="B7844" s="1">
        <v>3471</v>
      </c>
      <c r="C7844" s="1" t="s">
        <v>15853</v>
      </c>
      <c r="D7844" s="1" t="s">
        <v>12417</v>
      </c>
      <c r="E7844" s="3" t="str">
        <f t="shared" si="488"/>
        <v xml:space="preserve">(7843, </v>
      </c>
      <c r="F7844" s="3" t="str">
        <f t="shared" si="489"/>
        <v xml:space="preserve">3471, </v>
      </c>
      <c r="G7844" s="3" t="str">
        <f t="shared" si="490"/>
        <v xml:space="preserve">'2015-06-01T12:25:27.000Z', </v>
      </c>
      <c r="H7844" s="3" t="str">
        <f t="shared" si="491"/>
        <v xml:space="preserve">'banner'), </v>
      </c>
    </row>
    <row r="7845" spans="1:8" x14ac:dyDescent="0.2">
      <c r="A7845" s="1">
        <v>7844</v>
      </c>
      <c r="B7845" s="1">
        <v>3471</v>
      </c>
      <c r="C7845" s="1" t="s">
        <v>15854</v>
      </c>
      <c r="D7845" s="1" t="s">
        <v>8006</v>
      </c>
      <c r="E7845" s="3" t="str">
        <f t="shared" si="488"/>
        <v xml:space="preserve">(7844, </v>
      </c>
      <c r="F7845" s="3" t="str">
        <f t="shared" si="489"/>
        <v xml:space="preserve">3471, </v>
      </c>
      <c r="G7845" s="3" t="str">
        <f t="shared" si="490"/>
        <v xml:space="preserve">'2015-11-29T10:05:08.000Z', </v>
      </c>
      <c r="H7845" s="3" t="str">
        <f t="shared" si="491"/>
        <v xml:space="preserve">'direct'), </v>
      </c>
    </row>
    <row r="7846" spans="1:8" x14ac:dyDescent="0.2">
      <c r="A7846" s="1">
        <v>7845</v>
      </c>
      <c r="B7846" s="1">
        <v>3471</v>
      </c>
      <c r="C7846" s="1" t="s">
        <v>15855</v>
      </c>
      <c r="D7846" s="1" t="s">
        <v>12400</v>
      </c>
      <c r="E7846" s="3" t="str">
        <f t="shared" si="488"/>
        <v xml:space="preserve">(7845, </v>
      </c>
      <c r="F7846" s="3" t="str">
        <f t="shared" si="489"/>
        <v xml:space="preserve">3471, </v>
      </c>
      <c r="G7846" s="3" t="str">
        <f t="shared" si="490"/>
        <v xml:space="preserve">'2015-12-16T07:20:45.000Z', </v>
      </c>
      <c r="H7846" s="3" t="str">
        <f t="shared" si="491"/>
        <v xml:space="preserve">'facebook'), </v>
      </c>
    </row>
    <row r="7847" spans="1:8" x14ac:dyDescent="0.2">
      <c r="A7847" s="1">
        <v>7846</v>
      </c>
      <c r="B7847" s="1">
        <v>3471</v>
      </c>
      <c r="C7847" s="1" t="s">
        <v>15856</v>
      </c>
      <c r="D7847" s="1" t="s">
        <v>12404</v>
      </c>
      <c r="E7847" s="3" t="str">
        <f t="shared" si="488"/>
        <v xml:space="preserve">(7846, </v>
      </c>
      <c r="F7847" s="3" t="str">
        <f t="shared" si="489"/>
        <v xml:space="preserve">3471, </v>
      </c>
      <c r="G7847" s="3" t="str">
        <f t="shared" si="490"/>
        <v xml:space="preserve">'2016-01-06T08:23:05.000Z', </v>
      </c>
      <c r="H7847" s="3" t="str">
        <f t="shared" si="491"/>
        <v xml:space="preserve">'adwords'), </v>
      </c>
    </row>
    <row r="7848" spans="1:8" x14ac:dyDescent="0.2">
      <c r="A7848" s="1">
        <v>7847</v>
      </c>
      <c r="B7848" s="1">
        <v>3471</v>
      </c>
      <c r="C7848" s="1" t="s">
        <v>15857</v>
      </c>
      <c r="D7848" s="1" t="s">
        <v>12400</v>
      </c>
      <c r="E7848" s="3" t="str">
        <f t="shared" si="488"/>
        <v xml:space="preserve">(7847, </v>
      </c>
      <c r="F7848" s="3" t="str">
        <f t="shared" si="489"/>
        <v xml:space="preserve">3471, </v>
      </c>
      <c r="G7848" s="3" t="str">
        <f t="shared" si="490"/>
        <v xml:space="preserve">'2016-01-19T06:56:54.000Z', </v>
      </c>
      <c r="H7848" s="3" t="str">
        <f t="shared" si="491"/>
        <v xml:space="preserve">'facebook'), </v>
      </c>
    </row>
    <row r="7849" spans="1:8" x14ac:dyDescent="0.2">
      <c r="A7849" s="1">
        <v>7848</v>
      </c>
      <c r="B7849" s="1">
        <v>3471</v>
      </c>
      <c r="C7849" s="1" t="s">
        <v>15858</v>
      </c>
      <c r="D7849" s="1" t="s">
        <v>8006</v>
      </c>
      <c r="E7849" s="3" t="str">
        <f t="shared" si="488"/>
        <v xml:space="preserve">(7848, </v>
      </c>
      <c r="F7849" s="3" t="str">
        <f t="shared" si="489"/>
        <v xml:space="preserve">3471, </v>
      </c>
      <c r="G7849" s="3" t="str">
        <f t="shared" si="490"/>
        <v xml:space="preserve">'2016-02-03T11:00:42.000Z', </v>
      </c>
      <c r="H7849" s="3" t="str">
        <f t="shared" si="491"/>
        <v xml:space="preserve">'direct'), </v>
      </c>
    </row>
    <row r="7850" spans="1:8" x14ac:dyDescent="0.2">
      <c r="A7850" s="1">
        <v>7849</v>
      </c>
      <c r="B7850" s="1">
        <v>3471</v>
      </c>
      <c r="C7850" s="1" t="s">
        <v>15859</v>
      </c>
      <c r="D7850" s="1" t="s">
        <v>12412</v>
      </c>
      <c r="E7850" s="3" t="str">
        <f t="shared" si="488"/>
        <v xml:space="preserve">(7849, </v>
      </c>
      <c r="F7850" s="3" t="str">
        <f t="shared" si="489"/>
        <v xml:space="preserve">3471, </v>
      </c>
      <c r="G7850" s="3" t="str">
        <f t="shared" si="490"/>
        <v xml:space="preserve">'2016-02-22T16:31:39.000Z', </v>
      </c>
      <c r="H7850" s="3" t="str">
        <f t="shared" si="491"/>
        <v xml:space="preserve">'twitter'), </v>
      </c>
    </row>
    <row r="7851" spans="1:8" x14ac:dyDescent="0.2">
      <c r="A7851" s="1">
        <v>7850</v>
      </c>
      <c r="B7851" s="1">
        <v>3471</v>
      </c>
      <c r="C7851" s="1" t="s">
        <v>15860</v>
      </c>
      <c r="D7851" s="1" t="s">
        <v>12402</v>
      </c>
      <c r="E7851" s="3" t="str">
        <f t="shared" si="488"/>
        <v xml:space="preserve">(7850, </v>
      </c>
      <c r="F7851" s="3" t="str">
        <f t="shared" si="489"/>
        <v xml:space="preserve">3471, </v>
      </c>
      <c r="G7851" s="3" t="str">
        <f t="shared" si="490"/>
        <v xml:space="preserve">'2016-03-04T16:28:34.000Z', </v>
      </c>
      <c r="H7851" s="3" t="str">
        <f t="shared" si="491"/>
        <v xml:space="preserve">'organic'), </v>
      </c>
    </row>
    <row r="7852" spans="1:8" x14ac:dyDescent="0.2">
      <c r="A7852" s="1">
        <v>7851</v>
      </c>
      <c r="B7852" s="1">
        <v>3471</v>
      </c>
      <c r="C7852" s="1" t="s">
        <v>15861</v>
      </c>
      <c r="D7852" s="1" t="s">
        <v>12417</v>
      </c>
      <c r="E7852" s="3" t="str">
        <f t="shared" si="488"/>
        <v xml:space="preserve">(7851, </v>
      </c>
      <c r="F7852" s="3" t="str">
        <f t="shared" si="489"/>
        <v xml:space="preserve">3471, </v>
      </c>
      <c r="G7852" s="3" t="str">
        <f t="shared" si="490"/>
        <v xml:space="preserve">'2016-03-25T20:40:44.000Z', </v>
      </c>
      <c r="H7852" s="3" t="str">
        <f t="shared" si="491"/>
        <v xml:space="preserve">'banner'), </v>
      </c>
    </row>
    <row r="7853" spans="1:8" x14ac:dyDescent="0.2">
      <c r="A7853" s="1">
        <v>7852</v>
      </c>
      <c r="B7853" s="1">
        <v>3471</v>
      </c>
      <c r="C7853" s="1" t="s">
        <v>15862</v>
      </c>
      <c r="D7853" s="1" t="s">
        <v>12402</v>
      </c>
      <c r="E7853" s="3" t="str">
        <f t="shared" si="488"/>
        <v xml:space="preserve">(7852, </v>
      </c>
      <c r="F7853" s="3" t="str">
        <f t="shared" si="489"/>
        <v xml:space="preserve">3471, </v>
      </c>
      <c r="G7853" s="3" t="str">
        <f t="shared" si="490"/>
        <v xml:space="preserve">'2016-04-12T16:20:59.000Z', </v>
      </c>
      <c r="H7853" s="3" t="str">
        <f t="shared" si="491"/>
        <v xml:space="preserve">'organic'), </v>
      </c>
    </row>
    <row r="7854" spans="1:8" x14ac:dyDescent="0.2">
      <c r="A7854" s="1">
        <v>7853</v>
      </c>
      <c r="B7854" s="1">
        <v>3471</v>
      </c>
      <c r="C7854" s="1" t="s">
        <v>15863</v>
      </c>
      <c r="D7854" s="1" t="s">
        <v>12417</v>
      </c>
      <c r="E7854" s="3" t="str">
        <f t="shared" si="488"/>
        <v xml:space="preserve">(7853, </v>
      </c>
      <c r="F7854" s="3" t="str">
        <f t="shared" si="489"/>
        <v xml:space="preserve">3471, </v>
      </c>
      <c r="G7854" s="3" t="str">
        <f t="shared" si="490"/>
        <v xml:space="preserve">'2016-04-12T12:27:04.000Z', </v>
      </c>
      <c r="H7854" s="3" t="str">
        <f t="shared" si="491"/>
        <v xml:space="preserve">'banner'), </v>
      </c>
    </row>
    <row r="7855" spans="1:8" x14ac:dyDescent="0.2">
      <c r="A7855" s="1">
        <v>7854</v>
      </c>
      <c r="B7855" s="1">
        <v>3471</v>
      </c>
      <c r="C7855" s="1" t="s">
        <v>15864</v>
      </c>
      <c r="D7855" s="1" t="s">
        <v>12400</v>
      </c>
      <c r="E7855" s="3" t="str">
        <f t="shared" si="488"/>
        <v xml:space="preserve">(7854, </v>
      </c>
      <c r="F7855" s="3" t="str">
        <f t="shared" si="489"/>
        <v xml:space="preserve">3471, </v>
      </c>
      <c r="G7855" s="3" t="str">
        <f t="shared" si="490"/>
        <v xml:space="preserve">'2016-05-09T19:00:26.000Z', </v>
      </c>
      <c r="H7855" s="3" t="str">
        <f t="shared" si="491"/>
        <v xml:space="preserve">'facebook'), </v>
      </c>
    </row>
    <row r="7856" spans="1:8" x14ac:dyDescent="0.2">
      <c r="A7856" s="1">
        <v>7855</v>
      </c>
      <c r="B7856" s="1">
        <v>3471</v>
      </c>
      <c r="C7856" s="1" t="s">
        <v>15865</v>
      </c>
      <c r="D7856" s="1" t="s">
        <v>12400</v>
      </c>
      <c r="E7856" s="3" t="str">
        <f t="shared" si="488"/>
        <v xml:space="preserve">(7855, </v>
      </c>
      <c r="F7856" s="3" t="str">
        <f t="shared" si="489"/>
        <v xml:space="preserve">3471, </v>
      </c>
      <c r="G7856" s="3" t="str">
        <f t="shared" si="490"/>
        <v xml:space="preserve">'2016-07-13T05:29:35.000Z', </v>
      </c>
      <c r="H7856" s="3" t="str">
        <f t="shared" si="491"/>
        <v xml:space="preserve">'facebook'), </v>
      </c>
    </row>
    <row r="7857" spans="1:8" x14ac:dyDescent="0.2">
      <c r="A7857" s="1">
        <v>7856</v>
      </c>
      <c r="B7857" s="1">
        <v>3471</v>
      </c>
      <c r="C7857" s="1" t="s">
        <v>15866</v>
      </c>
      <c r="D7857" s="1" t="s">
        <v>12402</v>
      </c>
      <c r="E7857" s="3" t="str">
        <f t="shared" si="488"/>
        <v xml:space="preserve">(7856, </v>
      </c>
      <c r="F7857" s="3" t="str">
        <f t="shared" si="489"/>
        <v xml:space="preserve">3471, </v>
      </c>
      <c r="G7857" s="3" t="str">
        <f t="shared" si="490"/>
        <v xml:space="preserve">'2016-07-13T21:33:48.000Z', </v>
      </c>
      <c r="H7857" s="3" t="str">
        <f t="shared" si="491"/>
        <v xml:space="preserve">'organic'), </v>
      </c>
    </row>
    <row r="7858" spans="1:8" x14ac:dyDescent="0.2">
      <c r="A7858" s="1">
        <v>7857</v>
      </c>
      <c r="B7858" s="1">
        <v>3471</v>
      </c>
      <c r="C7858" s="1" t="s">
        <v>15867</v>
      </c>
      <c r="D7858" s="1" t="s">
        <v>8006</v>
      </c>
      <c r="E7858" s="3" t="str">
        <f t="shared" si="488"/>
        <v xml:space="preserve">(7857, </v>
      </c>
      <c r="F7858" s="3" t="str">
        <f t="shared" si="489"/>
        <v xml:space="preserve">3471, </v>
      </c>
      <c r="G7858" s="3" t="str">
        <f t="shared" si="490"/>
        <v xml:space="preserve">'2016-07-25T12:35:24.000Z', </v>
      </c>
      <c r="H7858" s="3" t="str">
        <f t="shared" si="491"/>
        <v xml:space="preserve">'direct'), </v>
      </c>
    </row>
    <row r="7859" spans="1:8" x14ac:dyDescent="0.2">
      <c r="A7859" s="1">
        <v>7858</v>
      </c>
      <c r="B7859" s="1">
        <v>3471</v>
      </c>
      <c r="C7859" s="1" t="s">
        <v>15868</v>
      </c>
      <c r="D7859" s="1" t="s">
        <v>8006</v>
      </c>
      <c r="E7859" s="3" t="str">
        <f t="shared" si="488"/>
        <v xml:space="preserve">(7858, </v>
      </c>
      <c r="F7859" s="3" t="str">
        <f t="shared" si="489"/>
        <v xml:space="preserve">3471, </v>
      </c>
      <c r="G7859" s="3" t="str">
        <f t="shared" si="490"/>
        <v xml:space="preserve">'2016-08-01T15:05:23.000Z', </v>
      </c>
      <c r="H7859" s="3" t="str">
        <f t="shared" si="491"/>
        <v xml:space="preserve">'direct'), </v>
      </c>
    </row>
    <row r="7860" spans="1:8" x14ac:dyDescent="0.2">
      <c r="A7860" s="1">
        <v>7859</v>
      </c>
      <c r="B7860" s="1">
        <v>3471</v>
      </c>
      <c r="C7860" s="1" t="s">
        <v>15869</v>
      </c>
      <c r="D7860" s="1" t="s">
        <v>12404</v>
      </c>
      <c r="E7860" s="3" t="str">
        <f t="shared" si="488"/>
        <v xml:space="preserve">(7859, </v>
      </c>
      <c r="F7860" s="3" t="str">
        <f t="shared" si="489"/>
        <v xml:space="preserve">3471, </v>
      </c>
      <c r="G7860" s="3" t="str">
        <f t="shared" si="490"/>
        <v xml:space="preserve">'2016-10-12T09:46:57.000Z', </v>
      </c>
      <c r="H7860" s="3" t="str">
        <f t="shared" si="491"/>
        <v xml:space="preserve">'adwords'), </v>
      </c>
    </row>
    <row r="7861" spans="1:8" x14ac:dyDescent="0.2">
      <c r="A7861" s="1">
        <v>7860</v>
      </c>
      <c r="B7861" s="1">
        <v>3471</v>
      </c>
      <c r="C7861" s="1" t="s">
        <v>15870</v>
      </c>
      <c r="D7861" s="1" t="s">
        <v>12417</v>
      </c>
      <c r="E7861" s="3" t="str">
        <f t="shared" si="488"/>
        <v xml:space="preserve">(7860, </v>
      </c>
      <c r="F7861" s="3" t="str">
        <f t="shared" si="489"/>
        <v xml:space="preserve">3471, </v>
      </c>
      <c r="G7861" s="3" t="str">
        <f t="shared" si="490"/>
        <v xml:space="preserve">'2016-10-27T13:24:58.000Z', </v>
      </c>
      <c r="H7861" s="3" t="str">
        <f t="shared" si="491"/>
        <v xml:space="preserve">'banner'), </v>
      </c>
    </row>
    <row r="7862" spans="1:8" x14ac:dyDescent="0.2">
      <c r="A7862" s="1">
        <v>7861</v>
      </c>
      <c r="B7862" s="1">
        <v>3471</v>
      </c>
      <c r="C7862" s="1" t="s">
        <v>15871</v>
      </c>
      <c r="D7862" s="1" t="s">
        <v>8006</v>
      </c>
      <c r="E7862" s="3" t="str">
        <f t="shared" si="488"/>
        <v xml:space="preserve">(7861, </v>
      </c>
      <c r="F7862" s="3" t="str">
        <f t="shared" si="489"/>
        <v xml:space="preserve">3471, </v>
      </c>
      <c r="G7862" s="3" t="str">
        <f t="shared" si="490"/>
        <v xml:space="preserve">'2016-11-12T02:18:41.000Z', </v>
      </c>
      <c r="H7862" s="3" t="str">
        <f t="shared" si="491"/>
        <v xml:space="preserve">'direct'), </v>
      </c>
    </row>
    <row r="7863" spans="1:8" x14ac:dyDescent="0.2">
      <c r="A7863" s="1">
        <v>7862</v>
      </c>
      <c r="B7863" s="1">
        <v>3471</v>
      </c>
      <c r="C7863" s="1" t="s">
        <v>15872</v>
      </c>
      <c r="D7863" s="1" t="s">
        <v>12402</v>
      </c>
      <c r="E7863" s="3" t="str">
        <f t="shared" si="488"/>
        <v xml:space="preserve">(7862, </v>
      </c>
      <c r="F7863" s="3" t="str">
        <f t="shared" si="489"/>
        <v xml:space="preserve">3471, </v>
      </c>
      <c r="G7863" s="3" t="str">
        <f t="shared" si="490"/>
        <v xml:space="preserve">'2016-11-20T20:34:10.000Z', </v>
      </c>
      <c r="H7863" s="3" t="str">
        <f t="shared" si="491"/>
        <v xml:space="preserve">'organic'), </v>
      </c>
    </row>
    <row r="7864" spans="1:8" x14ac:dyDescent="0.2">
      <c r="A7864" s="1">
        <v>7863</v>
      </c>
      <c r="B7864" s="1">
        <v>3471</v>
      </c>
      <c r="C7864" s="1" t="s">
        <v>15873</v>
      </c>
      <c r="D7864" s="1" t="s">
        <v>8006</v>
      </c>
      <c r="E7864" s="3" t="str">
        <f t="shared" si="488"/>
        <v xml:space="preserve">(7863, </v>
      </c>
      <c r="F7864" s="3" t="str">
        <f t="shared" si="489"/>
        <v xml:space="preserve">3471, </v>
      </c>
      <c r="G7864" s="3" t="str">
        <f t="shared" si="490"/>
        <v xml:space="preserve">'2016-12-09T05:15:21.000Z', </v>
      </c>
      <c r="H7864" s="3" t="str">
        <f t="shared" si="491"/>
        <v xml:space="preserve">'direct'), </v>
      </c>
    </row>
    <row r="7865" spans="1:8" x14ac:dyDescent="0.2">
      <c r="A7865" s="1">
        <v>7864</v>
      </c>
      <c r="B7865" s="1">
        <v>3481</v>
      </c>
      <c r="C7865" s="1" t="s">
        <v>15874</v>
      </c>
      <c r="D7865" s="1" t="s">
        <v>12417</v>
      </c>
      <c r="E7865" s="3" t="str">
        <f t="shared" si="488"/>
        <v xml:space="preserve">(7864, </v>
      </c>
      <c r="F7865" s="3" t="str">
        <f t="shared" si="489"/>
        <v xml:space="preserve">3481, </v>
      </c>
      <c r="G7865" s="3" t="str">
        <f t="shared" si="490"/>
        <v xml:space="preserve">'2016-08-01T20:06:03.000Z', </v>
      </c>
      <c r="H7865" s="3" t="str">
        <f t="shared" si="491"/>
        <v xml:space="preserve">'banner'), </v>
      </c>
    </row>
    <row r="7866" spans="1:8" x14ac:dyDescent="0.2">
      <c r="A7866" s="1">
        <v>7865</v>
      </c>
      <c r="B7866" s="1">
        <v>3481</v>
      </c>
      <c r="C7866" s="1" t="s">
        <v>15875</v>
      </c>
      <c r="D7866" s="1" t="s">
        <v>12400</v>
      </c>
      <c r="E7866" s="3" t="str">
        <f t="shared" si="488"/>
        <v xml:space="preserve">(7865, </v>
      </c>
      <c r="F7866" s="3" t="str">
        <f t="shared" si="489"/>
        <v xml:space="preserve">3481, </v>
      </c>
      <c r="G7866" s="3" t="str">
        <f t="shared" si="490"/>
        <v xml:space="preserve">'2016-08-29T11:46:09.000Z', </v>
      </c>
      <c r="H7866" s="3" t="str">
        <f t="shared" si="491"/>
        <v xml:space="preserve">'facebook'), </v>
      </c>
    </row>
    <row r="7867" spans="1:8" x14ac:dyDescent="0.2">
      <c r="A7867" s="1">
        <v>7866</v>
      </c>
      <c r="B7867" s="1">
        <v>3481</v>
      </c>
      <c r="C7867" s="1" t="s">
        <v>15876</v>
      </c>
      <c r="D7867" s="1" t="s">
        <v>12404</v>
      </c>
      <c r="E7867" s="3" t="str">
        <f t="shared" si="488"/>
        <v xml:space="preserve">(7866, </v>
      </c>
      <c r="F7867" s="3" t="str">
        <f t="shared" si="489"/>
        <v xml:space="preserve">3481, </v>
      </c>
      <c r="G7867" s="3" t="str">
        <f t="shared" si="490"/>
        <v xml:space="preserve">'2016-09-23T08:52:12.000Z', </v>
      </c>
      <c r="H7867" s="3" t="str">
        <f t="shared" si="491"/>
        <v xml:space="preserve">'adwords'), </v>
      </c>
    </row>
    <row r="7868" spans="1:8" x14ac:dyDescent="0.2">
      <c r="A7868" s="1">
        <v>7867</v>
      </c>
      <c r="B7868" s="1">
        <v>3481</v>
      </c>
      <c r="C7868" s="1" t="s">
        <v>15877</v>
      </c>
      <c r="D7868" s="1" t="s">
        <v>8006</v>
      </c>
      <c r="E7868" s="3" t="str">
        <f t="shared" si="488"/>
        <v xml:space="preserve">(7867, </v>
      </c>
      <c r="F7868" s="3" t="str">
        <f t="shared" si="489"/>
        <v xml:space="preserve">3481, </v>
      </c>
      <c r="G7868" s="3" t="str">
        <f t="shared" si="490"/>
        <v xml:space="preserve">'2016-10-20T09:49:47.000Z', </v>
      </c>
      <c r="H7868" s="3" t="str">
        <f t="shared" si="491"/>
        <v xml:space="preserve">'direct'), </v>
      </c>
    </row>
    <row r="7869" spans="1:8" x14ac:dyDescent="0.2">
      <c r="A7869" s="1">
        <v>7868</v>
      </c>
      <c r="B7869" s="1">
        <v>3481</v>
      </c>
      <c r="C7869" s="1" t="s">
        <v>15878</v>
      </c>
      <c r="D7869" s="1" t="s">
        <v>12417</v>
      </c>
      <c r="E7869" s="3" t="str">
        <f t="shared" si="488"/>
        <v xml:space="preserve">(7868, </v>
      </c>
      <c r="F7869" s="3" t="str">
        <f t="shared" si="489"/>
        <v xml:space="preserve">3481, </v>
      </c>
      <c r="G7869" s="3" t="str">
        <f t="shared" si="490"/>
        <v xml:space="preserve">'2016-12-04T14:42:26.000Z', </v>
      </c>
      <c r="H7869" s="3" t="str">
        <f t="shared" si="491"/>
        <v xml:space="preserve">'banner'), </v>
      </c>
    </row>
    <row r="7870" spans="1:8" x14ac:dyDescent="0.2">
      <c r="A7870" s="1">
        <v>7869</v>
      </c>
      <c r="B7870" s="1">
        <v>3481</v>
      </c>
      <c r="C7870" s="1" t="s">
        <v>15879</v>
      </c>
      <c r="D7870" s="1" t="s">
        <v>8006</v>
      </c>
      <c r="E7870" s="3" t="str">
        <f t="shared" si="488"/>
        <v xml:space="preserve">(7869, </v>
      </c>
      <c r="F7870" s="3" t="str">
        <f t="shared" si="489"/>
        <v xml:space="preserve">3481, </v>
      </c>
      <c r="G7870" s="3" t="str">
        <f t="shared" si="490"/>
        <v xml:space="preserve">'2016-12-04T17:00:09.000Z', </v>
      </c>
      <c r="H7870" s="3" t="str">
        <f t="shared" si="491"/>
        <v xml:space="preserve">'direct'), </v>
      </c>
    </row>
    <row r="7871" spans="1:8" x14ac:dyDescent="0.2">
      <c r="A7871" s="1">
        <v>7870</v>
      </c>
      <c r="B7871" s="1">
        <v>3491</v>
      </c>
      <c r="C7871" s="1" t="s">
        <v>15880</v>
      </c>
      <c r="D7871" s="1" t="s">
        <v>12400</v>
      </c>
      <c r="E7871" s="3" t="str">
        <f t="shared" si="488"/>
        <v xml:space="preserve">(7870, </v>
      </c>
      <c r="F7871" s="3" t="str">
        <f t="shared" si="489"/>
        <v xml:space="preserve">3491, </v>
      </c>
      <c r="G7871" s="3" t="str">
        <f t="shared" si="490"/>
        <v xml:space="preserve">'2013-12-06T16:57:12.000Z', </v>
      </c>
      <c r="H7871" s="3" t="str">
        <f t="shared" si="491"/>
        <v xml:space="preserve">'facebook'), </v>
      </c>
    </row>
    <row r="7872" spans="1:8" x14ac:dyDescent="0.2">
      <c r="A7872" s="1">
        <v>7871</v>
      </c>
      <c r="B7872" s="1">
        <v>3491</v>
      </c>
      <c r="C7872" s="1" t="s">
        <v>15881</v>
      </c>
      <c r="D7872" s="1" t="s">
        <v>8006</v>
      </c>
      <c r="E7872" s="3" t="str">
        <f t="shared" si="488"/>
        <v xml:space="preserve">(7871, </v>
      </c>
      <c r="F7872" s="3" t="str">
        <f t="shared" si="489"/>
        <v xml:space="preserve">3491, </v>
      </c>
      <c r="G7872" s="3" t="str">
        <f t="shared" si="490"/>
        <v xml:space="preserve">'2013-12-26T13:06:51.000Z', </v>
      </c>
      <c r="H7872" s="3" t="str">
        <f t="shared" si="491"/>
        <v xml:space="preserve">'direct'), </v>
      </c>
    </row>
    <row r="7873" spans="1:8" x14ac:dyDescent="0.2">
      <c r="A7873" s="1">
        <v>7872</v>
      </c>
      <c r="B7873" s="1">
        <v>3491</v>
      </c>
      <c r="C7873" s="1" t="s">
        <v>15882</v>
      </c>
      <c r="D7873" s="1" t="s">
        <v>12417</v>
      </c>
      <c r="E7873" s="3" t="str">
        <f t="shared" si="488"/>
        <v xml:space="preserve">(7872, </v>
      </c>
      <c r="F7873" s="3" t="str">
        <f t="shared" si="489"/>
        <v xml:space="preserve">3491, </v>
      </c>
      <c r="G7873" s="3" t="str">
        <f t="shared" si="490"/>
        <v xml:space="preserve">'2014-01-21T02:13:16.000Z', </v>
      </c>
      <c r="H7873" s="3" t="str">
        <f t="shared" si="491"/>
        <v xml:space="preserve">'banner'), </v>
      </c>
    </row>
    <row r="7874" spans="1:8" x14ac:dyDescent="0.2">
      <c r="A7874" s="1">
        <v>7873</v>
      </c>
      <c r="B7874" s="1">
        <v>3491</v>
      </c>
      <c r="C7874" s="1" t="s">
        <v>15883</v>
      </c>
      <c r="D7874" s="1" t="s">
        <v>8006</v>
      </c>
      <c r="E7874" s="3" t="str">
        <f t="shared" si="488"/>
        <v xml:space="preserve">(7873, </v>
      </c>
      <c r="F7874" s="3" t="str">
        <f t="shared" si="489"/>
        <v xml:space="preserve">3491, </v>
      </c>
      <c r="G7874" s="3" t="str">
        <f t="shared" si="490"/>
        <v xml:space="preserve">'2014-02-11T11:06:20.000Z', </v>
      </c>
      <c r="H7874" s="3" t="str">
        <f t="shared" si="491"/>
        <v xml:space="preserve">'direct'), </v>
      </c>
    </row>
    <row r="7875" spans="1:8" x14ac:dyDescent="0.2">
      <c r="A7875" s="1">
        <v>7874</v>
      </c>
      <c r="B7875" s="1">
        <v>3491</v>
      </c>
      <c r="C7875" s="1" t="s">
        <v>15884</v>
      </c>
      <c r="D7875" s="1" t="s">
        <v>12400</v>
      </c>
      <c r="E7875" s="3" t="str">
        <f t="shared" ref="E7875:E7938" si="492">IF(A7875 = "", "NULL", "("&amp;A7875)&amp;", "</f>
        <v xml:space="preserve">(7874, </v>
      </c>
      <c r="F7875" s="3" t="str">
        <f t="shared" ref="F7875:F7938" si="493">IF(B7875 = "", "NULL", B7875)&amp;", "</f>
        <v xml:space="preserve">3491, </v>
      </c>
      <c r="G7875" s="3" t="str">
        <f t="shared" ref="G7875:G7938" si="494">IF(C7875="","NULL", "'"&amp;TEXT(C7875,"yyyy-mm-dd hh:mm:ss")&amp;"', ")</f>
        <v xml:space="preserve">'2014-03-01T23:04:57.000Z', </v>
      </c>
      <c r="H7875" s="3" t="str">
        <f t="shared" ref="H7875:H7938" si="495">IF(D7875 = "", "NULL", "'"&amp;D7875)&amp;"'), "</f>
        <v xml:space="preserve">'facebook'), </v>
      </c>
    </row>
    <row r="7876" spans="1:8" x14ac:dyDescent="0.2">
      <c r="A7876" s="1">
        <v>7875</v>
      </c>
      <c r="B7876" s="1">
        <v>3491</v>
      </c>
      <c r="C7876" s="1" t="s">
        <v>15885</v>
      </c>
      <c r="D7876" s="1" t="s">
        <v>8006</v>
      </c>
      <c r="E7876" s="3" t="str">
        <f t="shared" si="492"/>
        <v xml:space="preserve">(7875, </v>
      </c>
      <c r="F7876" s="3" t="str">
        <f t="shared" si="493"/>
        <v xml:space="preserve">3491, </v>
      </c>
      <c r="G7876" s="3" t="str">
        <f t="shared" si="494"/>
        <v xml:space="preserve">'2014-03-23T10:12:46.000Z', </v>
      </c>
      <c r="H7876" s="3" t="str">
        <f t="shared" si="495"/>
        <v xml:space="preserve">'direct'), </v>
      </c>
    </row>
    <row r="7877" spans="1:8" x14ac:dyDescent="0.2">
      <c r="A7877" s="1">
        <v>7876</v>
      </c>
      <c r="B7877" s="1">
        <v>3491</v>
      </c>
      <c r="C7877" s="1" t="s">
        <v>15886</v>
      </c>
      <c r="D7877" s="1" t="s">
        <v>12400</v>
      </c>
      <c r="E7877" s="3" t="str">
        <f t="shared" si="492"/>
        <v xml:space="preserve">(7876, </v>
      </c>
      <c r="F7877" s="3" t="str">
        <f t="shared" si="493"/>
        <v xml:space="preserve">3491, </v>
      </c>
      <c r="G7877" s="3" t="str">
        <f t="shared" si="494"/>
        <v xml:space="preserve">'2014-03-23T14:32:54.000Z', </v>
      </c>
      <c r="H7877" s="3" t="str">
        <f t="shared" si="495"/>
        <v xml:space="preserve">'facebook'), </v>
      </c>
    </row>
    <row r="7878" spans="1:8" x14ac:dyDescent="0.2">
      <c r="A7878" s="1">
        <v>7877</v>
      </c>
      <c r="B7878" s="1">
        <v>3491</v>
      </c>
      <c r="C7878" s="1" t="s">
        <v>15887</v>
      </c>
      <c r="D7878" s="1" t="s">
        <v>12400</v>
      </c>
      <c r="E7878" s="3" t="str">
        <f t="shared" si="492"/>
        <v xml:space="preserve">(7877, </v>
      </c>
      <c r="F7878" s="3" t="str">
        <f t="shared" si="493"/>
        <v xml:space="preserve">3491, </v>
      </c>
      <c r="G7878" s="3" t="str">
        <f t="shared" si="494"/>
        <v xml:space="preserve">'2014-04-19T16:59:50.000Z', </v>
      </c>
      <c r="H7878" s="3" t="str">
        <f t="shared" si="495"/>
        <v xml:space="preserve">'facebook'), </v>
      </c>
    </row>
    <row r="7879" spans="1:8" x14ac:dyDescent="0.2">
      <c r="A7879" s="1">
        <v>7878</v>
      </c>
      <c r="B7879" s="1">
        <v>3491</v>
      </c>
      <c r="C7879" s="1" t="s">
        <v>15888</v>
      </c>
      <c r="D7879" s="1" t="s">
        <v>8006</v>
      </c>
      <c r="E7879" s="3" t="str">
        <f t="shared" si="492"/>
        <v xml:space="preserve">(7878, </v>
      </c>
      <c r="F7879" s="3" t="str">
        <f t="shared" si="493"/>
        <v xml:space="preserve">3491, </v>
      </c>
      <c r="G7879" s="3" t="str">
        <f t="shared" si="494"/>
        <v xml:space="preserve">'2014-05-29T03:32:25.000Z', </v>
      </c>
      <c r="H7879" s="3" t="str">
        <f t="shared" si="495"/>
        <v xml:space="preserve">'direct'), </v>
      </c>
    </row>
    <row r="7880" spans="1:8" x14ac:dyDescent="0.2">
      <c r="A7880" s="1">
        <v>7879</v>
      </c>
      <c r="B7880" s="1">
        <v>3491</v>
      </c>
      <c r="C7880" s="1" t="s">
        <v>15889</v>
      </c>
      <c r="D7880" s="1" t="s">
        <v>8006</v>
      </c>
      <c r="E7880" s="3" t="str">
        <f t="shared" si="492"/>
        <v xml:space="preserve">(7879, </v>
      </c>
      <c r="F7880" s="3" t="str">
        <f t="shared" si="493"/>
        <v xml:space="preserve">3491, </v>
      </c>
      <c r="G7880" s="3" t="str">
        <f t="shared" si="494"/>
        <v xml:space="preserve">'2014-06-15T07:57:05.000Z', </v>
      </c>
      <c r="H7880" s="3" t="str">
        <f t="shared" si="495"/>
        <v xml:space="preserve">'direct'), </v>
      </c>
    </row>
    <row r="7881" spans="1:8" x14ac:dyDescent="0.2">
      <c r="A7881" s="1">
        <v>7880</v>
      </c>
      <c r="B7881" s="1">
        <v>3491</v>
      </c>
      <c r="C7881" s="1" t="s">
        <v>15890</v>
      </c>
      <c r="D7881" s="1" t="s">
        <v>8006</v>
      </c>
      <c r="E7881" s="3" t="str">
        <f t="shared" si="492"/>
        <v xml:space="preserve">(7880, </v>
      </c>
      <c r="F7881" s="3" t="str">
        <f t="shared" si="493"/>
        <v xml:space="preserve">3491, </v>
      </c>
      <c r="G7881" s="3" t="str">
        <f t="shared" si="494"/>
        <v xml:space="preserve">'2014-06-23T02:25:53.000Z', </v>
      </c>
      <c r="H7881" s="3" t="str">
        <f t="shared" si="495"/>
        <v xml:space="preserve">'direct'), </v>
      </c>
    </row>
    <row r="7882" spans="1:8" x14ac:dyDescent="0.2">
      <c r="A7882" s="1">
        <v>7881</v>
      </c>
      <c r="B7882" s="1">
        <v>3491</v>
      </c>
      <c r="C7882" s="1" t="s">
        <v>15891</v>
      </c>
      <c r="D7882" s="1" t="s">
        <v>12400</v>
      </c>
      <c r="E7882" s="3" t="str">
        <f t="shared" si="492"/>
        <v xml:space="preserve">(7881, </v>
      </c>
      <c r="F7882" s="3" t="str">
        <f t="shared" si="493"/>
        <v xml:space="preserve">3491, </v>
      </c>
      <c r="G7882" s="3" t="str">
        <f t="shared" si="494"/>
        <v xml:space="preserve">'2014-07-19T15:02:35.000Z', </v>
      </c>
      <c r="H7882" s="3" t="str">
        <f t="shared" si="495"/>
        <v xml:space="preserve">'facebook'), </v>
      </c>
    </row>
    <row r="7883" spans="1:8" x14ac:dyDescent="0.2">
      <c r="A7883" s="1">
        <v>7882</v>
      </c>
      <c r="B7883" s="1">
        <v>3491</v>
      </c>
      <c r="C7883" s="1" t="s">
        <v>15892</v>
      </c>
      <c r="D7883" s="1" t="s">
        <v>12402</v>
      </c>
      <c r="E7883" s="3" t="str">
        <f t="shared" si="492"/>
        <v xml:space="preserve">(7882, </v>
      </c>
      <c r="F7883" s="3" t="str">
        <f t="shared" si="493"/>
        <v xml:space="preserve">3491, </v>
      </c>
      <c r="G7883" s="3" t="str">
        <f t="shared" si="494"/>
        <v xml:space="preserve">'2014-08-06T20:54:34.000Z', </v>
      </c>
      <c r="H7883" s="3" t="str">
        <f t="shared" si="495"/>
        <v xml:space="preserve">'organic'), </v>
      </c>
    </row>
    <row r="7884" spans="1:8" x14ac:dyDescent="0.2">
      <c r="A7884" s="1">
        <v>7883</v>
      </c>
      <c r="B7884" s="1">
        <v>3491</v>
      </c>
      <c r="C7884" s="1" t="s">
        <v>15893</v>
      </c>
      <c r="D7884" s="1" t="s">
        <v>12412</v>
      </c>
      <c r="E7884" s="3" t="str">
        <f t="shared" si="492"/>
        <v xml:space="preserve">(7883, </v>
      </c>
      <c r="F7884" s="3" t="str">
        <f t="shared" si="493"/>
        <v xml:space="preserve">3491, </v>
      </c>
      <c r="G7884" s="3" t="str">
        <f t="shared" si="494"/>
        <v xml:space="preserve">'2014-08-21T11:39:22.000Z', </v>
      </c>
      <c r="H7884" s="3" t="str">
        <f t="shared" si="495"/>
        <v xml:space="preserve">'twitter'), </v>
      </c>
    </row>
    <row r="7885" spans="1:8" x14ac:dyDescent="0.2">
      <c r="A7885" s="1">
        <v>7884</v>
      </c>
      <c r="B7885" s="1">
        <v>3491</v>
      </c>
      <c r="C7885" s="1" t="s">
        <v>15894</v>
      </c>
      <c r="D7885" s="1" t="s">
        <v>8006</v>
      </c>
      <c r="E7885" s="3" t="str">
        <f t="shared" si="492"/>
        <v xml:space="preserve">(7884, </v>
      </c>
      <c r="F7885" s="3" t="str">
        <f t="shared" si="493"/>
        <v xml:space="preserve">3491, </v>
      </c>
      <c r="G7885" s="3" t="str">
        <f t="shared" si="494"/>
        <v xml:space="preserve">'2014-09-08T18:38:19.000Z', </v>
      </c>
      <c r="H7885" s="3" t="str">
        <f t="shared" si="495"/>
        <v xml:space="preserve">'direct'), </v>
      </c>
    </row>
    <row r="7886" spans="1:8" x14ac:dyDescent="0.2">
      <c r="A7886" s="1">
        <v>7885</v>
      </c>
      <c r="B7886" s="1">
        <v>3491</v>
      </c>
      <c r="C7886" s="1" t="s">
        <v>15895</v>
      </c>
      <c r="D7886" s="1" t="s">
        <v>12400</v>
      </c>
      <c r="E7886" s="3" t="str">
        <f t="shared" si="492"/>
        <v xml:space="preserve">(7885, </v>
      </c>
      <c r="F7886" s="3" t="str">
        <f t="shared" si="493"/>
        <v xml:space="preserve">3491, </v>
      </c>
      <c r="G7886" s="3" t="str">
        <f t="shared" si="494"/>
        <v xml:space="preserve">'2014-09-20T17:28:33.000Z', </v>
      </c>
      <c r="H7886" s="3" t="str">
        <f t="shared" si="495"/>
        <v xml:space="preserve">'facebook'), </v>
      </c>
    </row>
    <row r="7887" spans="1:8" x14ac:dyDescent="0.2">
      <c r="A7887" s="1">
        <v>7886</v>
      </c>
      <c r="B7887" s="1">
        <v>3491</v>
      </c>
      <c r="C7887" s="1" t="s">
        <v>15896</v>
      </c>
      <c r="D7887" s="1" t="s">
        <v>12400</v>
      </c>
      <c r="E7887" s="3" t="str">
        <f t="shared" si="492"/>
        <v xml:space="preserve">(7886, </v>
      </c>
      <c r="F7887" s="3" t="str">
        <f t="shared" si="493"/>
        <v xml:space="preserve">3491, </v>
      </c>
      <c r="G7887" s="3" t="str">
        <f t="shared" si="494"/>
        <v xml:space="preserve">'2014-10-09T10:59:43.000Z', </v>
      </c>
      <c r="H7887" s="3" t="str">
        <f t="shared" si="495"/>
        <v xml:space="preserve">'facebook'), </v>
      </c>
    </row>
    <row r="7888" spans="1:8" x14ac:dyDescent="0.2">
      <c r="A7888" s="1">
        <v>7887</v>
      </c>
      <c r="B7888" s="1">
        <v>3491</v>
      </c>
      <c r="C7888" s="1" t="s">
        <v>15897</v>
      </c>
      <c r="D7888" s="1" t="s">
        <v>12417</v>
      </c>
      <c r="E7888" s="3" t="str">
        <f t="shared" si="492"/>
        <v xml:space="preserve">(7887, </v>
      </c>
      <c r="F7888" s="3" t="str">
        <f t="shared" si="493"/>
        <v xml:space="preserve">3491, </v>
      </c>
      <c r="G7888" s="3" t="str">
        <f t="shared" si="494"/>
        <v xml:space="preserve">'2014-11-10T04:10:14.000Z', </v>
      </c>
      <c r="H7888" s="3" t="str">
        <f t="shared" si="495"/>
        <v xml:space="preserve">'banner'), </v>
      </c>
    </row>
    <row r="7889" spans="1:8" x14ac:dyDescent="0.2">
      <c r="A7889" s="1">
        <v>7888</v>
      </c>
      <c r="B7889" s="1">
        <v>3491</v>
      </c>
      <c r="C7889" s="1" t="s">
        <v>15898</v>
      </c>
      <c r="D7889" s="1" t="s">
        <v>12402</v>
      </c>
      <c r="E7889" s="3" t="str">
        <f t="shared" si="492"/>
        <v xml:space="preserve">(7888, </v>
      </c>
      <c r="F7889" s="3" t="str">
        <f t="shared" si="493"/>
        <v xml:space="preserve">3491, </v>
      </c>
      <c r="G7889" s="3" t="str">
        <f t="shared" si="494"/>
        <v xml:space="preserve">'2014-12-13T23:07:19.000Z', </v>
      </c>
      <c r="H7889" s="3" t="str">
        <f t="shared" si="495"/>
        <v xml:space="preserve">'organic'), </v>
      </c>
    </row>
    <row r="7890" spans="1:8" x14ac:dyDescent="0.2">
      <c r="A7890" s="1">
        <v>7889</v>
      </c>
      <c r="B7890" s="1">
        <v>3491</v>
      </c>
      <c r="C7890" s="1" t="s">
        <v>15899</v>
      </c>
      <c r="D7890" s="1" t="s">
        <v>12402</v>
      </c>
      <c r="E7890" s="3" t="str">
        <f t="shared" si="492"/>
        <v xml:space="preserve">(7889, </v>
      </c>
      <c r="F7890" s="3" t="str">
        <f t="shared" si="493"/>
        <v xml:space="preserve">3491, </v>
      </c>
      <c r="G7890" s="3" t="str">
        <f t="shared" si="494"/>
        <v xml:space="preserve">'2015-01-02T06:41:01.000Z', </v>
      </c>
      <c r="H7890" s="3" t="str">
        <f t="shared" si="495"/>
        <v xml:space="preserve">'organic'), </v>
      </c>
    </row>
    <row r="7891" spans="1:8" x14ac:dyDescent="0.2">
      <c r="A7891" s="1">
        <v>7890</v>
      </c>
      <c r="B7891" s="1">
        <v>3491</v>
      </c>
      <c r="C7891" s="1" t="s">
        <v>15900</v>
      </c>
      <c r="D7891" s="1" t="s">
        <v>12412</v>
      </c>
      <c r="E7891" s="3" t="str">
        <f t="shared" si="492"/>
        <v xml:space="preserve">(7890, </v>
      </c>
      <c r="F7891" s="3" t="str">
        <f t="shared" si="493"/>
        <v xml:space="preserve">3491, </v>
      </c>
      <c r="G7891" s="3" t="str">
        <f t="shared" si="494"/>
        <v xml:space="preserve">'2015-08-30T20:36:11.000Z', </v>
      </c>
      <c r="H7891" s="3" t="str">
        <f t="shared" si="495"/>
        <v xml:space="preserve">'twitter'), </v>
      </c>
    </row>
    <row r="7892" spans="1:8" x14ac:dyDescent="0.2">
      <c r="A7892" s="1">
        <v>7891</v>
      </c>
      <c r="B7892" s="1">
        <v>3491</v>
      </c>
      <c r="C7892" s="1" t="s">
        <v>15901</v>
      </c>
      <c r="D7892" s="1" t="s">
        <v>12404</v>
      </c>
      <c r="E7892" s="3" t="str">
        <f t="shared" si="492"/>
        <v xml:space="preserve">(7891, </v>
      </c>
      <c r="F7892" s="3" t="str">
        <f t="shared" si="493"/>
        <v xml:space="preserve">3491, </v>
      </c>
      <c r="G7892" s="3" t="str">
        <f t="shared" si="494"/>
        <v xml:space="preserve">'2015-09-14T07:54:28.000Z', </v>
      </c>
      <c r="H7892" s="3" t="str">
        <f t="shared" si="495"/>
        <v xml:space="preserve">'adwords'), </v>
      </c>
    </row>
    <row r="7893" spans="1:8" x14ac:dyDescent="0.2">
      <c r="A7893" s="1">
        <v>7892</v>
      </c>
      <c r="B7893" s="1">
        <v>3491</v>
      </c>
      <c r="C7893" s="1" t="s">
        <v>15902</v>
      </c>
      <c r="D7893" s="1" t="s">
        <v>12412</v>
      </c>
      <c r="E7893" s="3" t="str">
        <f t="shared" si="492"/>
        <v xml:space="preserve">(7892, </v>
      </c>
      <c r="F7893" s="3" t="str">
        <f t="shared" si="493"/>
        <v xml:space="preserve">3491, </v>
      </c>
      <c r="G7893" s="3" t="str">
        <f t="shared" si="494"/>
        <v xml:space="preserve">'2015-09-23T09:11:33.000Z', </v>
      </c>
      <c r="H7893" s="3" t="str">
        <f t="shared" si="495"/>
        <v xml:space="preserve">'twitter'), </v>
      </c>
    </row>
    <row r="7894" spans="1:8" x14ac:dyDescent="0.2">
      <c r="A7894" s="1">
        <v>7893</v>
      </c>
      <c r="B7894" s="1">
        <v>3491</v>
      </c>
      <c r="C7894" s="1" t="s">
        <v>15903</v>
      </c>
      <c r="D7894" s="1" t="s">
        <v>8006</v>
      </c>
      <c r="E7894" s="3" t="str">
        <f t="shared" si="492"/>
        <v xml:space="preserve">(7893, </v>
      </c>
      <c r="F7894" s="3" t="str">
        <f t="shared" si="493"/>
        <v xml:space="preserve">3491, </v>
      </c>
      <c r="G7894" s="3" t="str">
        <f t="shared" si="494"/>
        <v xml:space="preserve">'2015-10-29T08:39:55.000Z', </v>
      </c>
      <c r="H7894" s="3" t="str">
        <f t="shared" si="495"/>
        <v xml:space="preserve">'direct'), </v>
      </c>
    </row>
    <row r="7895" spans="1:8" x14ac:dyDescent="0.2">
      <c r="A7895" s="1">
        <v>7894</v>
      </c>
      <c r="B7895" s="1">
        <v>3491</v>
      </c>
      <c r="C7895" s="1" t="s">
        <v>15904</v>
      </c>
      <c r="D7895" s="1" t="s">
        <v>12402</v>
      </c>
      <c r="E7895" s="3" t="str">
        <f t="shared" si="492"/>
        <v xml:space="preserve">(7894, </v>
      </c>
      <c r="F7895" s="3" t="str">
        <f t="shared" si="493"/>
        <v xml:space="preserve">3491, </v>
      </c>
      <c r="G7895" s="3" t="str">
        <f t="shared" si="494"/>
        <v xml:space="preserve">'2015-11-15T15:06:19.000Z', </v>
      </c>
      <c r="H7895" s="3" t="str">
        <f t="shared" si="495"/>
        <v xml:space="preserve">'organic'), </v>
      </c>
    </row>
    <row r="7896" spans="1:8" x14ac:dyDescent="0.2">
      <c r="A7896" s="1">
        <v>7895</v>
      </c>
      <c r="B7896" s="1">
        <v>3491</v>
      </c>
      <c r="C7896" s="1" t="s">
        <v>15905</v>
      </c>
      <c r="D7896" s="1" t="s">
        <v>12404</v>
      </c>
      <c r="E7896" s="3" t="str">
        <f t="shared" si="492"/>
        <v xml:space="preserve">(7895, </v>
      </c>
      <c r="F7896" s="3" t="str">
        <f t="shared" si="493"/>
        <v xml:space="preserve">3491, </v>
      </c>
      <c r="G7896" s="3" t="str">
        <f t="shared" si="494"/>
        <v xml:space="preserve">'2015-12-06T20:41:30.000Z', </v>
      </c>
      <c r="H7896" s="3" t="str">
        <f t="shared" si="495"/>
        <v xml:space="preserve">'adwords'), </v>
      </c>
    </row>
    <row r="7897" spans="1:8" x14ac:dyDescent="0.2">
      <c r="A7897" s="1">
        <v>7896</v>
      </c>
      <c r="B7897" s="1">
        <v>3491</v>
      </c>
      <c r="C7897" s="1" t="s">
        <v>15906</v>
      </c>
      <c r="D7897" s="1" t="s">
        <v>12402</v>
      </c>
      <c r="E7897" s="3" t="str">
        <f t="shared" si="492"/>
        <v xml:space="preserve">(7896, </v>
      </c>
      <c r="F7897" s="3" t="str">
        <f t="shared" si="493"/>
        <v xml:space="preserve">3491, </v>
      </c>
      <c r="G7897" s="3" t="str">
        <f t="shared" si="494"/>
        <v xml:space="preserve">'2015-12-24T00:13:57.000Z', </v>
      </c>
      <c r="H7897" s="3" t="str">
        <f t="shared" si="495"/>
        <v xml:space="preserve">'organic'), </v>
      </c>
    </row>
    <row r="7898" spans="1:8" x14ac:dyDescent="0.2">
      <c r="A7898" s="1">
        <v>7897</v>
      </c>
      <c r="B7898" s="1">
        <v>3491</v>
      </c>
      <c r="C7898" s="1" t="s">
        <v>15907</v>
      </c>
      <c r="D7898" s="1" t="s">
        <v>12417</v>
      </c>
      <c r="E7898" s="3" t="str">
        <f t="shared" si="492"/>
        <v xml:space="preserve">(7897, </v>
      </c>
      <c r="F7898" s="3" t="str">
        <f t="shared" si="493"/>
        <v xml:space="preserve">3491, </v>
      </c>
      <c r="G7898" s="3" t="str">
        <f t="shared" si="494"/>
        <v xml:space="preserve">'2016-02-05T13:50:37.000Z', </v>
      </c>
      <c r="H7898" s="3" t="str">
        <f t="shared" si="495"/>
        <v xml:space="preserve">'banner'), </v>
      </c>
    </row>
    <row r="7899" spans="1:8" x14ac:dyDescent="0.2">
      <c r="A7899" s="1">
        <v>7898</v>
      </c>
      <c r="B7899" s="1">
        <v>3491</v>
      </c>
      <c r="C7899" s="1" t="s">
        <v>15908</v>
      </c>
      <c r="D7899" s="1" t="s">
        <v>12417</v>
      </c>
      <c r="E7899" s="3" t="str">
        <f t="shared" si="492"/>
        <v xml:space="preserve">(7898, </v>
      </c>
      <c r="F7899" s="3" t="str">
        <f t="shared" si="493"/>
        <v xml:space="preserve">3491, </v>
      </c>
      <c r="G7899" s="3" t="str">
        <f t="shared" si="494"/>
        <v xml:space="preserve">'2016-02-29T15:25:04.000Z', </v>
      </c>
      <c r="H7899" s="3" t="str">
        <f t="shared" si="495"/>
        <v xml:space="preserve">'banner'), </v>
      </c>
    </row>
    <row r="7900" spans="1:8" x14ac:dyDescent="0.2">
      <c r="A7900" s="1">
        <v>7899</v>
      </c>
      <c r="B7900" s="1">
        <v>3491</v>
      </c>
      <c r="C7900" s="1" t="s">
        <v>15909</v>
      </c>
      <c r="D7900" s="1" t="s">
        <v>12400</v>
      </c>
      <c r="E7900" s="3" t="str">
        <f t="shared" si="492"/>
        <v xml:space="preserve">(7899, </v>
      </c>
      <c r="F7900" s="3" t="str">
        <f t="shared" si="493"/>
        <v xml:space="preserve">3491, </v>
      </c>
      <c r="G7900" s="3" t="str">
        <f t="shared" si="494"/>
        <v xml:space="preserve">'2016-07-31T01:06:54.000Z', </v>
      </c>
      <c r="H7900" s="3" t="str">
        <f t="shared" si="495"/>
        <v xml:space="preserve">'facebook'), </v>
      </c>
    </row>
    <row r="7901" spans="1:8" x14ac:dyDescent="0.2">
      <c r="A7901" s="1">
        <v>7900</v>
      </c>
      <c r="B7901" s="1">
        <v>3491</v>
      </c>
      <c r="C7901" s="1" t="s">
        <v>15910</v>
      </c>
      <c r="D7901" s="1" t="s">
        <v>12404</v>
      </c>
      <c r="E7901" s="3" t="str">
        <f t="shared" si="492"/>
        <v xml:space="preserve">(7900, </v>
      </c>
      <c r="F7901" s="3" t="str">
        <f t="shared" si="493"/>
        <v xml:space="preserve">3491, </v>
      </c>
      <c r="G7901" s="3" t="str">
        <f t="shared" si="494"/>
        <v xml:space="preserve">'2016-08-24T10:12:19.000Z', </v>
      </c>
      <c r="H7901" s="3" t="str">
        <f t="shared" si="495"/>
        <v xml:space="preserve">'adwords'), </v>
      </c>
    </row>
    <row r="7902" spans="1:8" x14ac:dyDescent="0.2">
      <c r="A7902" s="1">
        <v>7901</v>
      </c>
      <c r="B7902" s="1">
        <v>3491</v>
      </c>
      <c r="C7902" s="1" t="s">
        <v>15911</v>
      </c>
      <c r="D7902" s="1" t="s">
        <v>12400</v>
      </c>
      <c r="E7902" s="3" t="str">
        <f t="shared" si="492"/>
        <v xml:space="preserve">(7901, </v>
      </c>
      <c r="F7902" s="3" t="str">
        <f t="shared" si="493"/>
        <v xml:space="preserve">3491, </v>
      </c>
      <c r="G7902" s="3" t="str">
        <f t="shared" si="494"/>
        <v xml:space="preserve">'2016-09-19T16:10:44.000Z', </v>
      </c>
      <c r="H7902" s="3" t="str">
        <f t="shared" si="495"/>
        <v xml:space="preserve">'facebook'), </v>
      </c>
    </row>
    <row r="7903" spans="1:8" x14ac:dyDescent="0.2">
      <c r="A7903" s="1">
        <v>7902</v>
      </c>
      <c r="B7903" s="1">
        <v>3491</v>
      </c>
      <c r="C7903" s="1" t="s">
        <v>15912</v>
      </c>
      <c r="D7903" s="1" t="s">
        <v>12404</v>
      </c>
      <c r="E7903" s="3" t="str">
        <f t="shared" si="492"/>
        <v xml:space="preserve">(7902, </v>
      </c>
      <c r="F7903" s="3" t="str">
        <f t="shared" si="493"/>
        <v xml:space="preserve">3491, </v>
      </c>
      <c r="G7903" s="3" t="str">
        <f t="shared" si="494"/>
        <v xml:space="preserve">'2016-10-10T02:23:59.000Z', </v>
      </c>
      <c r="H7903" s="3" t="str">
        <f t="shared" si="495"/>
        <v xml:space="preserve">'adwords'), </v>
      </c>
    </row>
    <row r="7904" spans="1:8" x14ac:dyDescent="0.2">
      <c r="A7904" s="1">
        <v>7903</v>
      </c>
      <c r="B7904" s="1">
        <v>3491</v>
      </c>
      <c r="C7904" s="1" t="s">
        <v>15913</v>
      </c>
      <c r="D7904" s="1" t="s">
        <v>12402</v>
      </c>
      <c r="E7904" s="3" t="str">
        <f t="shared" si="492"/>
        <v xml:space="preserve">(7903, </v>
      </c>
      <c r="F7904" s="3" t="str">
        <f t="shared" si="493"/>
        <v xml:space="preserve">3491, </v>
      </c>
      <c r="G7904" s="3" t="str">
        <f t="shared" si="494"/>
        <v xml:space="preserve">'2016-10-23T10:09:51.000Z', </v>
      </c>
      <c r="H7904" s="3" t="str">
        <f t="shared" si="495"/>
        <v xml:space="preserve">'organic'), </v>
      </c>
    </row>
    <row r="7905" spans="1:8" x14ac:dyDescent="0.2">
      <c r="A7905" s="1">
        <v>7904</v>
      </c>
      <c r="B7905" s="1">
        <v>3491</v>
      </c>
      <c r="C7905" s="1" t="s">
        <v>15914</v>
      </c>
      <c r="D7905" s="1" t="s">
        <v>8006</v>
      </c>
      <c r="E7905" s="3" t="str">
        <f t="shared" si="492"/>
        <v xml:space="preserve">(7904, </v>
      </c>
      <c r="F7905" s="3" t="str">
        <f t="shared" si="493"/>
        <v xml:space="preserve">3491, </v>
      </c>
      <c r="G7905" s="3" t="str">
        <f t="shared" si="494"/>
        <v xml:space="preserve">'2016-11-17T14:53:12.000Z', </v>
      </c>
      <c r="H7905" s="3" t="str">
        <f t="shared" si="495"/>
        <v xml:space="preserve">'direct'), </v>
      </c>
    </row>
    <row r="7906" spans="1:8" x14ac:dyDescent="0.2">
      <c r="A7906" s="1">
        <v>7905</v>
      </c>
      <c r="B7906" s="1">
        <v>3491</v>
      </c>
      <c r="C7906" s="1" t="s">
        <v>15915</v>
      </c>
      <c r="D7906" s="1" t="s">
        <v>12402</v>
      </c>
      <c r="E7906" s="3" t="str">
        <f t="shared" si="492"/>
        <v xml:space="preserve">(7905, </v>
      </c>
      <c r="F7906" s="3" t="str">
        <f t="shared" si="493"/>
        <v xml:space="preserve">3491, </v>
      </c>
      <c r="G7906" s="3" t="str">
        <f t="shared" si="494"/>
        <v xml:space="preserve">'2016-12-05T02:28:32.000Z', </v>
      </c>
      <c r="H7906" s="3" t="str">
        <f t="shared" si="495"/>
        <v xml:space="preserve">'organic'), </v>
      </c>
    </row>
    <row r="7907" spans="1:8" x14ac:dyDescent="0.2">
      <c r="A7907" s="1">
        <v>7906</v>
      </c>
      <c r="B7907" s="1">
        <v>3491</v>
      </c>
      <c r="C7907" s="1" t="s">
        <v>15916</v>
      </c>
      <c r="D7907" s="1" t="s">
        <v>12400</v>
      </c>
      <c r="E7907" s="3" t="str">
        <f t="shared" si="492"/>
        <v xml:space="preserve">(7906, </v>
      </c>
      <c r="F7907" s="3" t="str">
        <f t="shared" si="493"/>
        <v xml:space="preserve">3491, </v>
      </c>
      <c r="G7907" s="3" t="str">
        <f t="shared" si="494"/>
        <v xml:space="preserve">'2016-12-24T08:28:49.000Z', </v>
      </c>
      <c r="H7907" s="3" t="str">
        <f t="shared" si="495"/>
        <v xml:space="preserve">'facebook'), </v>
      </c>
    </row>
    <row r="7908" spans="1:8" x14ac:dyDescent="0.2">
      <c r="A7908" s="1">
        <v>7907</v>
      </c>
      <c r="B7908" s="1">
        <v>3501</v>
      </c>
      <c r="C7908" s="1" t="s">
        <v>15917</v>
      </c>
      <c r="D7908" s="1" t="s">
        <v>8006</v>
      </c>
      <c r="E7908" s="3" t="str">
        <f t="shared" si="492"/>
        <v xml:space="preserve">(7907, </v>
      </c>
      <c r="F7908" s="3" t="str">
        <f t="shared" si="493"/>
        <v xml:space="preserve">3501, </v>
      </c>
      <c r="G7908" s="3" t="str">
        <f t="shared" si="494"/>
        <v xml:space="preserve">'2016-05-10T17:54:55.000Z', </v>
      </c>
      <c r="H7908" s="3" t="str">
        <f t="shared" si="495"/>
        <v xml:space="preserve">'direct'), </v>
      </c>
    </row>
    <row r="7909" spans="1:8" x14ac:dyDescent="0.2">
      <c r="A7909" s="1">
        <v>7908</v>
      </c>
      <c r="B7909" s="1">
        <v>3501</v>
      </c>
      <c r="C7909" s="1" t="s">
        <v>15918</v>
      </c>
      <c r="D7909" s="1" t="s">
        <v>12400</v>
      </c>
      <c r="E7909" s="3" t="str">
        <f t="shared" si="492"/>
        <v xml:space="preserve">(7908, </v>
      </c>
      <c r="F7909" s="3" t="str">
        <f t="shared" si="493"/>
        <v xml:space="preserve">3501, </v>
      </c>
      <c r="G7909" s="3" t="str">
        <f t="shared" si="494"/>
        <v xml:space="preserve">'2016-06-19T16:10:02.000Z', </v>
      </c>
      <c r="H7909" s="3" t="str">
        <f t="shared" si="495"/>
        <v xml:space="preserve">'facebook'), </v>
      </c>
    </row>
    <row r="7910" spans="1:8" x14ac:dyDescent="0.2">
      <c r="A7910" s="1">
        <v>7909</v>
      </c>
      <c r="B7910" s="1">
        <v>3501</v>
      </c>
      <c r="C7910" s="1" t="s">
        <v>15919</v>
      </c>
      <c r="D7910" s="1" t="s">
        <v>8006</v>
      </c>
      <c r="E7910" s="3" t="str">
        <f t="shared" si="492"/>
        <v xml:space="preserve">(7909, </v>
      </c>
      <c r="F7910" s="3" t="str">
        <f t="shared" si="493"/>
        <v xml:space="preserve">3501, </v>
      </c>
      <c r="G7910" s="3" t="str">
        <f t="shared" si="494"/>
        <v xml:space="preserve">'2016-07-22T23:23:29.000Z', </v>
      </c>
      <c r="H7910" s="3" t="str">
        <f t="shared" si="495"/>
        <v xml:space="preserve">'direct'), </v>
      </c>
    </row>
    <row r="7911" spans="1:8" x14ac:dyDescent="0.2">
      <c r="A7911" s="1">
        <v>7910</v>
      </c>
      <c r="B7911" s="1">
        <v>3501</v>
      </c>
      <c r="C7911" s="1" t="s">
        <v>15920</v>
      </c>
      <c r="D7911" s="1" t="s">
        <v>12400</v>
      </c>
      <c r="E7911" s="3" t="str">
        <f t="shared" si="492"/>
        <v xml:space="preserve">(7910, </v>
      </c>
      <c r="F7911" s="3" t="str">
        <f t="shared" si="493"/>
        <v xml:space="preserve">3501, </v>
      </c>
      <c r="G7911" s="3" t="str">
        <f t="shared" si="494"/>
        <v xml:space="preserve">'2016-08-29T15:23:57.000Z', </v>
      </c>
      <c r="H7911" s="3" t="str">
        <f t="shared" si="495"/>
        <v xml:space="preserve">'facebook'), </v>
      </c>
    </row>
    <row r="7912" spans="1:8" x14ac:dyDescent="0.2">
      <c r="A7912" s="1">
        <v>7911</v>
      </c>
      <c r="B7912" s="1">
        <v>3501</v>
      </c>
      <c r="C7912" s="1" t="s">
        <v>15921</v>
      </c>
      <c r="D7912" s="1" t="s">
        <v>12412</v>
      </c>
      <c r="E7912" s="3" t="str">
        <f t="shared" si="492"/>
        <v xml:space="preserve">(7911, </v>
      </c>
      <c r="F7912" s="3" t="str">
        <f t="shared" si="493"/>
        <v xml:space="preserve">3501, </v>
      </c>
      <c r="G7912" s="3" t="str">
        <f t="shared" si="494"/>
        <v xml:space="preserve">'2016-10-07T07:34:36.000Z', </v>
      </c>
      <c r="H7912" s="3" t="str">
        <f t="shared" si="495"/>
        <v xml:space="preserve">'twitter'), </v>
      </c>
    </row>
    <row r="7913" spans="1:8" x14ac:dyDescent="0.2">
      <c r="A7913" s="1">
        <v>7912</v>
      </c>
      <c r="B7913" s="1">
        <v>3501</v>
      </c>
      <c r="C7913" s="1" t="s">
        <v>15922</v>
      </c>
      <c r="D7913" s="1" t="s">
        <v>12400</v>
      </c>
      <c r="E7913" s="3" t="str">
        <f t="shared" si="492"/>
        <v xml:space="preserve">(7912, </v>
      </c>
      <c r="F7913" s="3" t="str">
        <f t="shared" si="493"/>
        <v xml:space="preserve">3501, </v>
      </c>
      <c r="G7913" s="3" t="str">
        <f t="shared" si="494"/>
        <v xml:space="preserve">'2016-11-16T12:44:58.000Z', </v>
      </c>
      <c r="H7913" s="3" t="str">
        <f t="shared" si="495"/>
        <v xml:space="preserve">'facebook'), </v>
      </c>
    </row>
    <row r="7914" spans="1:8" x14ac:dyDescent="0.2">
      <c r="A7914" s="1">
        <v>7913</v>
      </c>
      <c r="B7914" s="1">
        <v>3501</v>
      </c>
      <c r="C7914" s="1" t="s">
        <v>15923</v>
      </c>
      <c r="D7914" s="1" t="s">
        <v>12404</v>
      </c>
      <c r="E7914" s="3" t="str">
        <f t="shared" si="492"/>
        <v xml:space="preserve">(7913, </v>
      </c>
      <c r="F7914" s="3" t="str">
        <f t="shared" si="493"/>
        <v xml:space="preserve">3501, </v>
      </c>
      <c r="G7914" s="3" t="str">
        <f t="shared" si="494"/>
        <v xml:space="preserve">'2016-12-01T02:28:04.000Z', </v>
      </c>
      <c r="H7914" s="3" t="str">
        <f t="shared" si="495"/>
        <v xml:space="preserve">'adwords'), </v>
      </c>
    </row>
    <row r="7915" spans="1:8" x14ac:dyDescent="0.2">
      <c r="A7915" s="1">
        <v>7914</v>
      </c>
      <c r="B7915" s="1">
        <v>3511</v>
      </c>
      <c r="C7915" s="1" t="s">
        <v>15924</v>
      </c>
      <c r="D7915" s="1" t="s">
        <v>12400</v>
      </c>
      <c r="E7915" s="3" t="str">
        <f t="shared" si="492"/>
        <v xml:space="preserve">(7914, </v>
      </c>
      <c r="F7915" s="3" t="str">
        <f t="shared" si="493"/>
        <v xml:space="preserve">3511, </v>
      </c>
      <c r="G7915" s="3" t="str">
        <f t="shared" si="494"/>
        <v xml:space="preserve">'2016-08-14T10:31:05.000Z', </v>
      </c>
      <c r="H7915" s="3" t="str">
        <f t="shared" si="495"/>
        <v xml:space="preserve">'facebook'), </v>
      </c>
    </row>
    <row r="7916" spans="1:8" x14ac:dyDescent="0.2">
      <c r="A7916" s="1">
        <v>7915</v>
      </c>
      <c r="B7916" s="1">
        <v>3511</v>
      </c>
      <c r="C7916" s="1" t="s">
        <v>15925</v>
      </c>
      <c r="D7916" s="1" t="s">
        <v>8006</v>
      </c>
      <c r="E7916" s="3" t="str">
        <f t="shared" si="492"/>
        <v xml:space="preserve">(7915, </v>
      </c>
      <c r="F7916" s="3" t="str">
        <f t="shared" si="493"/>
        <v xml:space="preserve">3511, </v>
      </c>
      <c r="G7916" s="3" t="str">
        <f t="shared" si="494"/>
        <v xml:space="preserve">'2016-08-30T00:47:32.000Z', </v>
      </c>
      <c r="H7916" s="3" t="str">
        <f t="shared" si="495"/>
        <v xml:space="preserve">'direct'), </v>
      </c>
    </row>
    <row r="7917" spans="1:8" x14ac:dyDescent="0.2">
      <c r="A7917" s="1">
        <v>7916</v>
      </c>
      <c r="B7917" s="1">
        <v>3511</v>
      </c>
      <c r="C7917" s="1" t="s">
        <v>15926</v>
      </c>
      <c r="D7917" s="1" t="s">
        <v>8006</v>
      </c>
      <c r="E7917" s="3" t="str">
        <f t="shared" si="492"/>
        <v xml:space="preserve">(7916, </v>
      </c>
      <c r="F7917" s="3" t="str">
        <f t="shared" si="493"/>
        <v xml:space="preserve">3511, </v>
      </c>
      <c r="G7917" s="3" t="str">
        <f t="shared" si="494"/>
        <v xml:space="preserve">'2016-09-19T08:24:27.000Z', </v>
      </c>
      <c r="H7917" s="3" t="str">
        <f t="shared" si="495"/>
        <v xml:space="preserve">'direct'), </v>
      </c>
    </row>
    <row r="7918" spans="1:8" x14ac:dyDescent="0.2">
      <c r="A7918" s="1">
        <v>7917</v>
      </c>
      <c r="B7918" s="1">
        <v>3511</v>
      </c>
      <c r="C7918" s="1" t="s">
        <v>15927</v>
      </c>
      <c r="D7918" s="1" t="s">
        <v>12400</v>
      </c>
      <c r="E7918" s="3" t="str">
        <f t="shared" si="492"/>
        <v xml:space="preserve">(7917, </v>
      </c>
      <c r="F7918" s="3" t="str">
        <f t="shared" si="493"/>
        <v xml:space="preserve">3511, </v>
      </c>
      <c r="G7918" s="3" t="str">
        <f t="shared" si="494"/>
        <v xml:space="preserve">'2016-10-12T14:44:45.000Z', </v>
      </c>
      <c r="H7918" s="3" t="str">
        <f t="shared" si="495"/>
        <v xml:space="preserve">'facebook'), </v>
      </c>
    </row>
    <row r="7919" spans="1:8" x14ac:dyDescent="0.2">
      <c r="A7919" s="1">
        <v>7918</v>
      </c>
      <c r="B7919" s="1">
        <v>3511</v>
      </c>
      <c r="C7919" s="1" t="s">
        <v>15928</v>
      </c>
      <c r="D7919" s="1" t="s">
        <v>12404</v>
      </c>
      <c r="E7919" s="3" t="str">
        <f t="shared" si="492"/>
        <v xml:space="preserve">(7918, </v>
      </c>
      <c r="F7919" s="3" t="str">
        <f t="shared" si="493"/>
        <v xml:space="preserve">3511, </v>
      </c>
      <c r="G7919" s="3" t="str">
        <f t="shared" si="494"/>
        <v xml:space="preserve">'2016-11-02T14:33:56.000Z', </v>
      </c>
      <c r="H7919" s="3" t="str">
        <f t="shared" si="495"/>
        <v xml:space="preserve">'adwords'), </v>
      </c>
    </row>
    <row r="7920" spans="1:8" x14ac:dyDescent="0.2">
      <c r="A7920" s="1">
        <v>7919</v>
      </c>
      <c r="B7920" s="1">
        <v>3511</v>
      </c>
      <c r="C7920" s="1" t="s">
        <v>15929</v>
      </c>
      <c r="D7920" s="1" t="s">
        <v>12402</v>
      </c>
      <c r="E7920" s="3" t="str">
        <f t="shared" si="492"/>
        <v xml:space="preserve">(7919, </v>
      </c>
      <c r="F7920" s="3" t="str">
        <f t="shared" si="493"/>
        <v xml:space="preserve">3511, </v>
      </c>
      <c r="G7920" s="3" t="str">
        <f t="shared" si="494"/>
        <v xml:space="preserve">'2016-11-23T08:18:20.000Z', </v>
      </c>
      <c r="H7920" s="3" t="str">
        <f t="shared" si="495"/>
        <v xml:space="preserve">'organic'), </v>
      </c>
    </row>
    <row r="7921" spans="1:8" x14ac:dyDescent="0.2">
      <c r="A7921" s="1">
        <v>7920</v>
      </c>
      <c r="B7921" s="1">
        <v>3511</v>
      </c>
      <c r="C7921" s="1" t="s">
        <v>15930</v>
      </c>
      <c r="D7921" s="1" t="s">
        <v>12404</v>
      </c>
      <c r="E7921" s="3" t="str">
        <f t="shared" si="492"/>
        <v xml:space="preserve">(7920, </v>
      </c>
      <c r="F7921" s="3" t="str">
        <f t="shared" si="493"/>
        <v xml:space="preserve">3511, </v>
      </c>
      <c r="G7921" s="3" t="str">
        <f t="shared" si="494"/>
        <v xml:space="preserve">'2016-12-18T18:22:36.000Z', </v>
      </c>
      <c r="H7921" s="3" t="str">
        <f t="shared" si="495"/>
        <v xml:space="preserve">'adwords'), </v>
      </c>
    </row>
    <row r="7922" spans="1:8" x14ac:dyDescent="0.2">
      <c r="A7922" s="1">
        <v>7921</v>
      </c>
      <c r="B7922" s="1">
        <v>3521</v>
      </c>
      <c r="C7922" s="1" t="s">
        <v>15931</v>
      </c>
      <c r="D7922" s="1" t="s">
        <v>12402</v>
      </c>
      <c r="E7922" s="3" t="str">
        <f t="shared" si="492"/>
        <v xml:space="preserve">(7921, </v>
      </c>
      <c r="F7922" s="3" t="str">
        <f t="shared" si="493"/>
        <v xml:space="preserve">3521, </v>
      </c>
      <c r="G7922" s="3" t="str">
        <f t="shared" si="494"/>
        <v xml:space="preserve">'2016-12-30T20:15:48.000Z', </v>
      </c>
      <c r="H7922" s="3" t="str">
        <f t="shared" si="495"/>
        <v xml:space="preserve">'organic'), </v>
      </c>
    </row>
    <row r="7923" spans="1:8" x14ac:dyDescent="0.2">
      <c r="A7923" s="1">
        <v>7922</v>
      </c>
      <c r="B7923" s="1">
        <v>3531</v>
      </c>
      <c r="C7923" s="1" t="s">
        <v>15932</v>
      </c>
      <c r="D7923" s="1" t="s">
        <v>12412</v>
      </c>
      <c r="E7923" s="3" t="str">
        <f t="shared" si="492"/>
        <v xml:space="preserve">(7922, </v>
      </c>
      <c r="F7923" s="3" t="str">
        <f t="shared" si="493"/>
        <v xml:space="preserve">3531, </v>
      </c>
      <c r="G7923" s="3" t="str">
        <f t="shared" si="494"/>
        <v xml:space="preserve">'2015-06-03T17:23:07.000Z', </v>
      </c>
      <c r="H7923" s="3" t="str">
        <f t="shared" si="495"/>
        <v xml:space="preserve">'twitter'), </v>
      </c>
    </row>
    <row r="7924" spans="1:8" x14ac:dyDescent="0.2">
      <c r="A7924" s="1">
        <v>7923</v>
      </c>
      <c r="B7924" s="1">
        <v>3531</v>
      </c>
      <c r="C7924" s="1" t="s">
        <v>15933</v>
      </c>
      <c r="D7924" s="1" t="s">
        <v>12402</v>
      </c>
      <c r="E7924" s="3" t="str">
        <f t="shared" si="492"/>
        <v xml:space="preserve">(7923, </v>
      </c>
      <c r="F7924" s="3" t="str">
        <f t="shared" si="493"/>
        <v xml:space="preserve">3531, </v>
      </c>
      <c r="G7924" s="3" t="str">
        <f t="shared" si="494"/>
        <v xml:space="preserve">'2015-08-14T11:24:55.000Z', </v>
      </c>
      <c r="H7924" s="3" t="str">
        <f t="shared" si="495"/>
        <v xml:space="preserve">'organic'), </v>
      </c>
    </row>
    <row r="7925" spans="1:8" x14ac:dyDescent="0.2">
      <c r="A7925" s="1">
        <v>7924</v>
      </c>
      <c r="B7925" s="1">
        <v>3531</v>
      </c>
      <c r="C7925" s="1" t="s">
        <v>15934</v>
      </c>
      <c r="D7925" s="1" t="s">
        <v>12400</v>
      </c>
      <c r="E7925" s="3" t="str">
        <f t="shared" si="492"/>
        <v xml:space="preserve">(7924, </v>
      </c>
      <c r="F7925" s="3" t="str">
        <f t="shared" si="493"/>
        <v xml:space="preserve">3531, </v>
      </c>
      <c r="G7925" s="3" t="str">
        <f t="shared" si="494"/>
        <v xml:space="preserve">'2015-09-18T22:20:06.000Z', </v>
      </c>
      <c r="H7925" s="3" t="str">
        <f t="shared" si="495"/>
        <v xml:space="preserve">'facebook'), </v>
      </c>
    </row>
    <row r="7926" spans="1:8" x14ac:dyDescent="0.2">
      <c r="A7926" s="1">
        <v>7925</v>
      </c>
      <c r="B7926" s="1">
        <v>3531</v>
      </c>
      <c r="C7926" s="1" t="s">
        <v>15935</v>
      </c>
      <c r="D7926" s="1" t="s">
        <v>12400</v>
      </c>
      <c r="E7926" s="3" t="str">
        <f t="shared" si="492"/>
        <v xml:space="preserve">(7925, </v>
      </c>
      <c r="F7926" s="3" t="str">
        <f t="shared" si="493"/>
        <v xml:space="preserve">3531, </v>
      </c>
      <c r="G7926" s="3" t="str">
        <f t="shared" si="494"/>
        <v xml:space="preserve">'2015-11-20T20:19:24.000Z', </v>
      </c>
      <c r="H7926" s="3" t="str">
        <f t="shared" si="495"/>
        <v xml:space="preserve">'facebook'), </v>
      </c>
    </row>
    <row r="7927" spans="1:8" x14ac:dyDescent="0.2">
      <c r="A7927" s="1">
        <v>7926</v>
      </c>
      <c r="B7927" s="1">
        <v>3531</v>
      </c>
      <c r="C7927" s="1" t="s">
        <v>15936</v>
      </c>
      <c r="D7927" s="1" t="s">
        <v>12400</v>
      </c>
      <c r="E7927" s="3" t="str">
        <f t="shared" si="492"/>
        <v xml:space="preserve">(7926, </v>
      </c>
      <c r="F7927" s="3" t="str">
        <f t="shared" si="493"/>
        <v xml:space="preserve">3531, </v>
      </c>
      <c r="G7927" s="3" t="str">
        <f t="shared" si="494"/>
        <v xml:space="preserve">'2015-12-27T03:14:42.000Z', </v>
      </c>
      <c r="H7927" s="3" t="str">
        <f t="shared" si="495"/>
        <v xml:space="preserve">'facebook'), </v>
      </c>
    </row>
    <row r="7928" spans="1:8" x14ac:dyDescent="0.2">
      <c r="A7928" s="1">
        <v>7927</v>
      </c>
      <c r="B7928" s="1">
        <v>3541</v>
      </c>
      <c r="C7928" s="1" t="s">
        <v>15937</v>
      </c>
      <c r="D7928" s="1" t="s">
        <v>8006</v>
      </c>
      <c r="E7928" s="3" t="str">
        <f t="shared" si="492"/>
        <v xml:space="preserve">(7927, </v>
      </c>
      <c r="F7928" s="3" t="str">
        <f t="shared" si="493"/>
        <v xml:space="preserve">3541, </v>
      </c>
      <c r="G7928" s="3" t="str">
        <f t="shared" si="494"/>
        <v xml:space="preserve">'2016-04-07T21:07:11.000Z', </v>
      </c>
      <c r="H7928" s="3" t="str">
        <f t="shared" si="495"/>
        <v xml:space="preserve">'direct'), </v>
      </c>
    </row>
    <row r="7929" spans="1:8" x14ac:dyDescent="0.2">
      <c r="A7929" s="1">
        <v>7928</v>
      </c>
      <c r="B7929" s="1">
        <v>3541</v>
      </c>
      <c r="C7929" s="1" t="s">
        <v>15938</v>
      </c>
      <c r="D7929" s="1" t="s">
        <v>12404</v>
      </c>
      <c r="E7929" s="3" t="str">
        <f t="shared" si="492"/>
        <v xml:space="preserve">(7928, </v>
      </c>
      <c r="F7929" s="3" t="str">
        <f t="shared" si="493"/>
        <v xml:space="preserve">3541, </v>
      </c>
      <c r="G7929" s="3" t="str">
        <f t="shared" si="494"/>
        <v xml:space="preserve">'2016-05-02T13:18:23.000Z', </v>
      </c>
      <c r="H7929" s="3" t="str">
        <f t="shared" si="495"/>
        <v xml:space="preserve">'adwords'), </v>
      </c>
    </row>
    <row r="7930" spans="1:8" x14ac:dyDescent="0.2">
      <c r="A7930" s="1">
        <v>7929</v>
      </c>
      <c r="B7930" s="1">
        <v>3541</v>
      </c>
      <c r="C7930" s="1" t="s">
        <v>15939</v>
      </c>
      <c r="D7930" s="1" t="s">
        <v>8006</v>
      </c>
      <c r="E7930" s="3" t="str">
        <f t="shared" si="492"/>
        <v xml:space="preserve">(7929, </v>
      </c>
      <c r="F7930" s="3" t="str">
        <f t="shared" si="493"/>
        <v xml:space="preserve">3541, </v>
      </c>
      <c r="G7930" s="3" t="str">
        <f t="shared" si="494"/>
        <v xml:space="preserve">'2016-05-27T19:52:33.000Z', </v>
      </c>
      <c r="H7930" s="3" t="str">
        <f t="shared" si="495"/>
        <v xml:space="preserve">'direct'), </v>
      </c>
    </row>
    <row r="7931" spans="1:8" x14ac:dyDescent="0.2">
      <c r="A7931" s="1">
        <v>7930</v>
      </c>
      <c r="B7931" s="1">
        <v>3541</v>
      </c>
      <c r="C7931" s="1" t="s">
        <v>15940</v>
      </c>
      <c r="D7931" s="1" t="s">
        <v>8006</v>
      </c>
      <c r="E7931" s="3" t="str">
        <f t="shared" si="492"/>
        <v xml:space="preserve">(7930, </v>
      </c>
      <c r="F7931" s="3" t="str">
        <f t="shared" si="493"/>
        <v xml:space="preserve">3541, </v>
      </c>
      <c r="G7931" s="3" t="str">
        <f t="shared" si="494"/>
        <v xml:space="preserve">'2016-06-02T20:12:13.000Z', </v>
      </c>
      <c r="H7931" s="3" t="str">
        <f t="shared" si="495"/>
        <v xml:space="preserve">'direct'), </v>
      </c>
    </row>
    <row r="7932" spans="1:8" x14ac:dyDescent="0.2">
      <c r="A7932" s="1">
        <v>7931</v>
      </c>
      <c r="B7932" s="1">
        <v>3541</v>
      </c>
      <c r="C7932" s="1" t="s">
        <v>15941</v>
      </c>
      <c r="D7932" s="1" t="s">
        <v>12417</v>
      </c>
      <c r="E7932" s="3" t="str">
        <f t="shared" si="492"/>
        <v xml:space="preserve">(7931, </v>
      </c>
      <c r="F7932" s="3" t="str">
        <f t="shared" si="493"/>
        <v xml:space="preserve">3541, </v>
      </c>
      <c r="G7932" s="3" t="str">
        <f t="shared" si="494"/>
        <v xml:space="preserve">'2016-06-18T11:33:15.000Z', </v>
      </c>
      <c r="H7932" s="3" t="str">
        <f t="shared" si="495"/>
        <v xml:space="preserve">'banner'), </v>
      </c>
    </row>
    <row r="7933" spans="1:8" x14ac:dyDescent="0.2">
      <c r="A7933" s="1">
        <v>7932</v>
      </c>
      <c r="B7933" s="1">
        <v>3541</v>
      </c>
      <c r="C7933" s="1" t="s">
        <v>15942</v>
      </c>
      <c r="D7933" s="1" t="s">
        <v>8006</v>
      </c>
      <c r="E7933" s="3" t="str">
        <f t="shared" si="492"/>
        <v xml:space="preserve">(7932, </v>
      </c>
      <c r="F7933" s="3" t="str">
        <f t="shared" si="493"/>
        <v xml:space="preserve">3541, </v>
      </c>
      <c r="G7933" s="3" t="str">
        <f t="shared" si="494"/>
        <v xml:space="preserve">'2016-06-18T01:39:33.000Z', </v>
      </c>
      <c r="H7933" s="3" t="str">
        <f t="shared" si="495"/>
        <v xml:space="preserve">'direct'), </v>
      </c>
    </row>
    <row r="7934" spans="1:8" x14ac:dyDescent="0.2">
      <c r="A7934" s="1">
        <v>7933</v>
      </c>
      <c r="B7934" s="1">
        <v>3541</v>
      </c>
      <c r="C7934" s="1" t="s">
        <v>15943</v>
      </c>
      <c r="D7934" s="1" t="s">
        <v>12402</v>
      </c>
      <c r="E7934" s="3" t="str">
        <f t="shared" si="492"/>
        <v xml:space="preserve">(7933, </v>
      </c>
      <c r="F7934" s="3" t="str">
        <f t="shared" si="493"/>
        <v xml:space="preserve">3541, </v>
      </c>
      <c r="G7934" s="3" t="str">
        <f t="shared" si="494"/>
        <v xml:space="preserve">'2016-07-06T22:37:44.000Z', </v>
      </c>
      <c r="H7934" s="3" t="str">
        <f t="shared" si="495"/>
        <v xml:space="preserve">'organic'), </v>
      </c>
    </row>
    <row r="7935" spans="1:8" x14ac:dyDescent="0.2">
      <c r="A7935" s="1">
        <v>7934</v>
      </c>
      <c r="B7935" s="1">
        <v>3541</v>
      </c>
      <c r="C7935" s="1" t="s">
        <v>15944</v>
      </c>
      <c r="D7935" s="1" t="s">
        <v>12417</v>
      </c>
      <c r="E7935" s="3" t="str">
        <f t="shared" si="492"/>
        <v xml:space="preserve">(7934, </v>
      </c>
      <c r="F7935" s="3" t="str">
        <f t="shared" si="493"/>
        <v xml:space="preserve">3541, </v>
      </c>
      <c r="G7935" s="3" t="str">
        <f t="shared" si="494"/>
        <v xml:space="preserve">'2016-07-23T02:43:59.000Z', </v>
      </c>
      <c r="H7935" s="3" t="str">
        <f t="shared" si="495"/>
        <v xml:space="preserve">'banner'), </v>
      </c>
    </row>
    <row r="7936" spans="1:8" x14ac:dyDescent="0.2">
      <c r="A7936" s="1">
        <v>7935</v>
      </c>
      <c r="B7936" s="1">
        <v>3541</v>
      </c>
      <c r="C7936" s="1" t="s">
        <v>15945</v>
      </c>
      <c r="D7936" s="1" t="s">
        <v>12402</v>
      </c>
      <c r="E7936" s="3" t="str">
        <f t="shared" si="492"/>
        <v xml:space="preserve">(7935, </v>
      </c>
      <c r="F7936" s="3" t="str">
        <f t="shared" si="493"/>
        <v xml:space="preserve">3541, </v>
      </c>
      <c r="G7936" s="3" t="str">
        <f t="shared" si="494"/>
        <v xml:space="preserve">'2016-08-14T15:30:51.000Z', </v>
      </c>
      <c r="H7936" s="3" t="str">
        <f t="shared" si="495"/>
        <v xml:space="preserve">'organic'), </v>
      </c>
    </row>
    <row r="7937" spans="1:8" x14ac:dyDescent="0.2">
      <c r="A7937" s="1">
        <v>7936</v>
      </c>
      <c r="B7937" s="1">
        <v>3541</v>
      </c>
      <c r="C7937" s="1" t="s">
        <v>15946</v>
      </c>
      <c r="D7937" s="1" t="s">
        <v>12417</v>
      </c>
      <c r="E7937" s="3" t="str">
        <f t="shared" si="492"/>
        <v xml:space="preserve">(7936, </v>
      </c>
      <c r="F7937" s="3" t="str">
        <f t="shared" si="493"/>
        <v xml:space="preserve">3541, </v>
      </c>
      <c r="G7937" s="3" t="str">
        <f t="shared" si="494"/>
        <v xml:space="preserve">'2016-08-30T19:17:34.000Z', </v>
      </c>
      <c r="H7937" s="3" t="str">
        <f t="shared" si="495"/>
        <v xml:space="preserve">'banner'), </v>
      </c>
    </row>
    <row r="7938" spans="1:8" x14ac:dyDescent="0.2">
      <c r="A7938" s="1">
        <v>7937</v>
      </c>
      <c r="B7938" s="1">
        <v>3541</v>
      </c>
      <c r="C7938" s="1" t="s">
        <v>15947</v>
      </c>
      <c r="D7938" s="1" t="s">
        <v>12417</v>
      </c>
      <c r="E7938" s="3" t="str">
        <f t="shared" si="492"/>
        <v xml:space="preserve">(7937, </v>
      </c>
      <c r="F7938" s="3" t="str">
        <f t="shared" si="493"/>
        <v xml:space="preserve">3541, </v>
      </c>
      <c r="G7938" s="3" t="str">
        <f t="shared" si="494"/>
        <v xml:space="preserve">'2016-08-30T12:27:56.000Z', </v>
      </c>
      <c r="H7938" s="3" t="str">
        <f t="shared" si="495"/>
        <v xml:space="preserve">'banner'), </v>
      </c>
    </row>
    <row r="7939" spans="1:8" x14ac:dyDescent="0.2">
      <c r="A7939" s="1">
        <v>7938</v>
      </c>
      <c r="B7939" s="1">
        <v>3541</v>
      </c>
      <c r="C7939" s="1" t="s">
        <v>15948</v>
      </c>
      <c r="D7939" s="1" t="s">
        <v>12402</v>
      </c>
      <c r="E7939" s="3" t="str">
        <f t="shared" ref="E7939:E8002" si="496">IF(A7939 = "", "NULL", "("&amp;A7939)&amp;", "</f>
        <v xml:space="preserve">(7938, </v>
      </c>
      <c r="F7939" s="3" t="str">
        <f t="shared" ref="F7939:F8002" si="497">IF(B7939 = "", "NULL", B7939)&amp;", "</f>
        <v xml:space="preserve">3541, </v>
      </c>
      <c r="G7939" s="3" t="str">
        <f t="shared" ref="G7939:G8002" si="498">IF(C7939="","NULL", "'"&amp;TEXT(C7939,"yyyy-mm-dd hh:mm:ss")&amp;"', ")</f>
        <v xml:space="preserve">'2016-10-06T19:59:02.000Z', </v>
      </c>
      <c r="H7939" s="3" t="str">
        <f t="shared" ref="H7939:H8002" si="499">IF(D7939 = "", "NULL", "'"&amp;D7939)&amp;"'), "</f>
        <v xml:space="preserve">'organic'), </v>
      </c>
    </row>
    <row r="7940" spans="1:8" x14ac:dyDescent="0.2">
      <c r="A7940" s="1">
        <v>7939</v>
      </c>
      <c r="B7940" s="1">
        <v>3541</v>
      </c>
      <c r="C7940" s="1" t="s">
        <v>15949</v>
      </c>
      <c r="D7940" s="1" t="s">
        <v>8006</v>
      </c>
      <c r="E7940" s="3" t="str">
        <f t="shared" si="496"/>
        <v xml:space="preserve">(7939, </v>
      </c>
      <c r="F7940" s="3" t="str">
        <f t="shared" si="497"/>
        <v xml:space="preserve">3541, </v>
      </c>
      <c r="G7940" s="3" t="str">
        <f t="shared" si="498"/>
        <v xml:space="preserve">'2016-10-29T09:37:45.000Z', </v>
      </c>
      <c r="H7940" s="3" t="str">
        <f t="shared" si="499"/>
        <v xml:space="preserve">'direct'), </v>
      </c>
    </row>
    <row r="7941" spans="1:8" x14ac:dyDescent="0.2">
      <c r="A7941" s="1">
        <v>7940</v>
      </c>
      <c r="B7941" s="1">
        <v>3541</v>
      </c>
      <c r="C7941" s="1" t="s">
        <v>15950</v>
      </c>
      <c r="D7941" s="1" t="s">
        <v>12404</v>
      </c>
      <c r="E7941" s="3" t="str">
        <f t="shared" si="496"/>
        <v xml:space="preserve">(7940, </v>
      </c>
      <c r="F7941" s="3" t="str">
        <f t="shared" si="497"/>
        <v xml:space="preserve">3541, </v>
      </c>
      <c r="G7941" s="3" t="str">
        <f t="shared" si="498"/>
        <v xml:space="preserve">'2016-11-13T22:48:20.000Z', </v>
      </c>
      <c r="H7941" s="3" t="str">
        <f t="shared" si="499"/>
        <v xml:space="preserve">'adwords'), </v>
      </c>
    </row>
    <row r="7942" spans="1:8" x14ac:dyDescent="0.2">
      <c r="A7942" s="1">
        <v>7941</v>
      </c>
      <c r="B7942" s="1">
        <v>3541</v>
      </c>
      <c r="C7942" s="1" t="s">
        <v>15951</v>
      </c>
      <c r="D7942" s="1" t="s">
        <v>12404</v>
      </c>
      <c r="E7942" s="3" t="str">
        <f t="shared" si="496"/>
        <v xml:space="preserve">(7941, </v>
      </c>
      <c r="F7942" s="3" t="str">
        <f t="shared" si="497"/>
        <v xml:space="preserve">3541, </v>
      </c>
      <c r="G7942" s="3" t="str">
        <f t="shared" si="498"/>
        <v xml:space="preserve">'2016-12-04T00:18:28.000Z', </v>
      </c>
      <c r="H7942" s="3" t="str">
        <f t="shared" si="499"/>
        <v xml:space="preserve">'adwords'), </v>
      </c>
    </row>
    <row r="7943" spans="1:8" x14ac:dyDescent="0.2">
      <c r="A7943" s="1">
        <v>7942</v>
      </c>
      <c r="B7943" s="1">
        <v>3541</v>
      </c>
      <c r="C7943" s="1" t="s">
        <v>15952</v>
      </c>
      <c r="D7943" s="1" t="s">
        <v>12417</v>
      </c>
      <c r="E7943" s="3" t="str">
        <f t="shared" si="496"/>
        <v xml:space="preserve">(7942, </v>
      </c>
      <c r="F7943" s="3" t="str">
        <f t="shared" si="497"/>
        <v xml:space="preserve">3541, </v>
      </c>
      <c r="G7943" s="3" t="str">
        <f t="shared" si="498"/>
        <v xml:space="preserve">'2016-12-12T22:17:43.000Z', </v>
      </c>
      <c r="H7943" s="3" t="str">
        <f t="shared" si="499"/>
        <v xml:space="preserve">'banner'), </v>
      </c>
    </row>
    <row r="7944" spans="1:8" x14ac:dyDescent="0.2">
      <c r="A7944" s="1">
        <v>7943</v>
      </c>
      <c r="B7944" s="1">
        <v>3551</v>
      </c>
      <c r="C7944" s="1" t="s">
        <v>15953</v>
      </c>
      <c r="D7944" s="1" t="s">
        <v>12402</v>
      </c>
      <c r="E7944" s="3" t="str">
        <f t="shared" si="496"/>
        <v xml:space="preserve">(7943, </v>
      </c>
      <c r="F7944" s="3" t="str">
        <f t="shared" si="497"/>
        <v xml:space="preserve">3551, </v>
      </c>
      <c r="G7944" s="3" t="str">
        <f t="shared" si="498"/>
        <v xml:space="preserve">'2015-04-30T02:09:15.000Z', </v>
      </c>
      <c r="H7944" s="3" t="str">
        <f t="shared" si="499"/>
        <v xml:space="preserve">'organic'), </v>
      </c>
    </row>
    <row r="7945" spans="1:8" x14ac:dyDescent="0.2">
      <c r="A7945" s="1">
        <v>7944</v>
      </c>
      <c r="B7945" s="1">
        <v>3551</v>
      </c>
      <c r="C7945" s="1" t="s">
        <v>15954</v>
      </c>
      <c r="D7945" s="1" t="s">
        <v>12402</v>
      </c>
      <c r="E7945" s="3" t="str">
        <f t="shared" si="496"/>
        <v xml:space="preserve">(7944, </v>
      </c>
      <c r="F7945" s="3" t="str">
        <f t="shared" si="497"/>
        <v xml:space="preserve">3551, </v>
      </c>
      <c r="G7945" s="3" t="str">
        <f t="shared" si="498"/>
        <v xml:space="preserve">'2015-04-30T22:37:57.000Z', </v>
      </c>
      <c r="H7945" s="3" t="str">
        <f t="shared" si="499"/>
        <v xml:space="preserve">'organic'), </v>
      </c>
    </row>
    <row r="7946" spans="1:8" x14ac:dyDescent="0.2">
      <c r="A7946" s="1">
        <v>7945</v>
      </c>
      <c r="B7946" s="1">
        <v>3551</v>
      </c>
      <c r="C7946" s="1" t="s">
        <v>15955</v>
      </c>
      <c r="D7946" s="1" t="s">
        <v>12417</v>
      </c>
      <c r="E7946" s="3" t="str">
        <f t="shared" si="496"/>
        <v xml:space="preserve">(7945, </v>
      </c>
      <c r="F7946" s="3" t="str">
        <f t="shared" si="497"/>
        <v xml:space="preserve">3551, </v>
      </c>
      <c r="G7946" s="3" t="str">
        <f t="shared" si="498"/>
        <v xml:space="preserve">'2015-05-15T06:25:05.000Z', </v>
      </c>
      <c r="H7946" s="3" t="str">
        <f t="shared" si="499"/>
        <v xml:space="preserve">'banner'), </v>
      </c>
    </row>
    <row r="7947" spans="1:8" x14ac:dyDescent="0.2">
      <c r="A7947" s="1">
        <v>7946</v>
      </c>
      <c r="B7947" s="1">
        <v>3551</v>
      </c>
      <c r="C7947" s="1" t="s">
        <v>15956</v>
      </c>
      <c r="D7947" s="1" t="s">
        <v>12404</v>
      </c>
      <c r="E7947" s="3" t="str">
        <f t="shared" si="496"/>
        <v xml:space="preserve">(7946, </v>
      </c>
      <c r="F7947" s="3" t="str">
        <f t="shared" si="497"/>
        <v xml:space="preserve">3551, </v>
      </c>
      <c r="G7947" s="3" t="str">
        <f t="shared" si="498"/>
        <v xml:space="preserve">'2015-06-03T15:50:37.000Z', </v>
      </c>
      <c r="H7947" s="3" t="str">
        <f t="shared" si="499"/>
        <v xml:space="preserve">'adwords'), </v>
      </c>
    </row>
    <row r="7948" spans="1:8" x14ac:dyDescent="0.2">
      <c r="A7948" s="1">
        <v>7947</v>
      </c>
      <c r="B7948" s="1">
        <v>3551</v>
      </c>
      <c r="C7948" s="1" t="s">
        <v>15957</v>
      </c>
      <c r="D7948" s="1" t="s">
        <v>12402</v>
      </c>
      <c r="E7948" s="3" t="str">
        <f t="shared" si="496"/>
        <v xml:space="preserve">(7947, </v>
      </c>
      <c r="F7948" s="3" t="str">
        <f t="shared" si="497"/>
        <v xml:space="preserve">3551, </v>
      </c>
      <c r="G7948" s="3" t="str">
        <f t="shared" si="498"/>
        <v xml:space="preserve">'2015-06-30T18:09:29.000Z', </v>
      </c>
      <c r="H7948" s="3" t="str">
        <f t="shared" si="499"/>
        <v xml:space="preserve">'organic'), </v>
      </c>
    </row>
    <row r="7949" spans="1:8" x14ac:dyDescent="0.2">
      <c r="A7949" s="1">
        <v>7948</v>
      </c>
      <c r="B7949" s="1">
        <v>3551</v>
      </c>
      <c r="C7949" s="1" t="s">
        <v>15958</v>
      </c>
      <c r="D7949" s="1" t="s">
        <v>12417</v>
      </c>
      <c r="E7949" s="3" t="str">
        <f t="shared" si="496"/>
        <v xml:space="preserve">(7948, </v>
      </c>
      <c r="F7949" s="3" t="str">
        <f t="shared" si="497"/>
        <v xml:space="preserve">3551, </v>
      </c>
      <c r="G7949" s="3" t="str">
        <f t="shared" si="498"/>
        <v xml:space="preserve">'2015-06-30T15:14:59.000Z', </v>
      </c>
      <c r="H7949" s="3" t="str">
        <f t="shared" si="499"/>
        <v xml:space="preserve">'banner'), </v>
      </c>
    </row>
    <row r="7950" spans="1:8" x14ac:dyDescent="0.2">
      <c r="A7950" s="1">
        <v>7949</v>
      </c>
      <c r="B7950" s="1">
        <v>3551</v>
      </c>
      <c r="C7950" s="1" t="s">
        <v>15959</v>
      </c>
      <c r="D7950" s="1" t="s">
        <v>12400</v>
      </c>
      <c r="E7950" s="3" t="str">
        <f t="shared" si="496"/>
        <v xml:space="preserve">(7949, </v>
      </c>
      <c r="F7950" s="3" t="str">
        <f t="shared" si="497"/>
        <v xml:space="preserve">3551, </v>
      </c>
      <c r="G7950" s="3" t="str">
        <f t="shared" si="498"/>
        <v xml:space="preserve">'2015-06-30T19:59:45.000Z', </v>
      </c>
      <c r="H7950" s="3" t="str">
        <f t="shared" si="499"/>
        <v xml:space="preserve">'facebook'), </v>
      </c>
    </row>
    <row r="7951" spans="1:8" x14ac:dyDescent="0.2">
      <c r="A7951" s="1">
        <v>7950</v>
      </c>
      <c r="B7951" s="1">
        <v>3551</v>
      </c>
      <c r="C7951" s="1" t="s">
        <v>15960</v>
      </c>
      <c r="D7951" s="1" t="s">
        <v>12402</v>
      </c>
      <c r="E7951" s="3" t="str">
        <f t="shared" si="496"/>
        <v xml:space="preserve">(7950, </v>
      </c>
      <c r="F7951" s="3" t="str">
        <f t="shared" si="497"/>
        <v xml:space="preserve">3551, </v>
      </c>
      <c r="G7951" s="3" t="str">
        <f t="shared" si="498"/>
        <v xml:space="preserve">'2015-07-17T15:54:05.000Z', </v>
      </c>
      <c r="H7951" s="3" t="str">
        <f t="shared" si="499"/>
        <v xml:space="preserve">'organic'), </v>
      </c>
    </row>
    <row r="7952" spans="1:8" x14ac:dyDescent="0.2">
      <c r="A7952" s="1">
        <v>7951</v>
      </c>
      <c r="B7952" s="1">
        <v>3561</v>
      </c>
      <c r="C7952" s="1" t="s">
        <v>15961</v>
      </c>
      <c r="D7952" s="1" t="s">
        <v>12402</v>
      </c>
      <c r="E7952" s="3" t="str">
        <f t="shared" si="496"/>
        <v xml:space="preserve">(7951, </v>
      </c>
      <c r="F7952" s="3" t="str">
        <f t="shared" si="497"/>
        <v xml:space="preserve">3561, </v>
      </c>
      <c r="G7952" s="3" t="str">
        <f t="shared" si="498"/>
        <v xml:space="preserve">'2016-07-02T03:41:15.000Z', </v>
      </c>
      <c r="H7952" s="3" t="str">
        <f t="shared" si="499"/>
        <v xml:space="preserve">'organic'), </v>
      </c>
    </row>
    <row r="7953" spans="1:8" x14ac:dyDescent="0.2">
      <c r="A7953" s="1">
        <v>7952</v>
      </c>
      <c r="B7953" s="1">
        <v>3561</v>
      </c>
      <c r="C7953" s="1" t="s">
        <v>15962</v>
      </c>
      <c r="D7953" s="1" t="s">
        <v>12402</v>
      </c>
      <c r="E7953" s="3" t="str">
        <f t="shared" si="496"/>
        <v xml:space="preserve">(7952, </v>
      </c>
      <c r="F7953" s="3" t="str">
        <f t="shared" si="497"/>
        <v xml:space="preserve">3561, </v>
      </c>
      <c r="G7953" s="3" t="str">
        <f t="shared" si="498"/>
        <v xml:space="preserve">'2016-07-03T23:40:15.000Z', </v>
      </c>
      <c r="H7953" s="3" t="str">
        <f t="shared" si="499"/>
        <v xml:space="preserve">'organic'), </v>
      </c>
    </row>
    <row r="7954" spans="1:8" x14ac:dyDescent="0.2">
      <c r="A7954" s="1">
        <v>7953</v>
      </c>
      <c r="B7954" s="1">
        <v>3561</v>
      </c>
      <c r="C7954" s="1" t="s">
        <v>15963</v>
      </c>
      <c r="D7954" s="1" t="s">
        <v>12404</v>
      </c>
      <c r="E7954" s="3" t="str">
        <f t="shared" si="496"/>
        <v xml:space="preserve">(7953, </v>
      </c>
      <c r="F7954" s="3" t="str">
        <f t="shared" si="497"/>
        <v xml:space="preserve">3561, </v>
      </c>
      <c r="G7954" s="3" t="str">
        <f t="shared" si="498"/>
        <v xml:space="preserve">'2016-07-29T09:36:36.000Z', </v>
      </c>
      <c r="H7954" s="3" t="str">
        <f t="shared" si="499"/>
        <v xml:space="preserve">'adwords'), </v>
      </c>
    </row>
    <row r="7955" spans="1:8" x14ac:dyDescent="0.2">
      <c r="A7955" s="1">
        <v>7954</v>
      </c>
      <c r="B7955" s="1">
        <v>3561</v>
      </c>
      <c r="C7955" s="1" t="s">
        <v>15964</v>
      </c>
      <c r="D7955" s="1" t="s">
        <v>12404</v>
      </c>
      <c r="E7955" s="3" t="str">
        <f t="shared" si="496"/>
        <v xml:space="preserve">(7954, </v>
      </c>
      <c r="F7955" s="3" t="str">
        <f t="shared" si="497"/>
        <v xml:space="preserve">3561, </v>
      </c>
      <c r="G7955" s="3" t="str">
        <f t="shared" si="498"/>
        <v xml:space="preserve">'2016-08-11T22:31:38.000Z', </v>
      </c>
      <c r="H7955" s="3" t="str">
        <f t="shared" si="499"/>
        <v xml:space="preserve">'adwords'), </v>
      </c>
    </row>
    <row r="7956" spans="1:8" x14ac:dyDescent="0.2">
      <c r="A7956" s="1">
        <v>7955</v>
      </c>
      <c r="B7956" s="1">
        <v>3561</v>
      </c>
      <c r="C7956" s="1" t="s">
        <v>15965</v>
      </c>
      <c r="D7956" s="1" t="s">
        <v>12404</v>
      </c>
      <c r="E7956" s="3" t="str">
        <f t="shared" si="496"/>
        <v xml:space="preserve">(7955, </v>
      </c>
      <c r="F7956" s="3" t="str">
        <f t="shared" si="497"/>
        <v xml:space="preserve">3561, </v>
      </c>
      <c r="G7956" s="3" t="str">
        <f t="shared" si="498"/>
        <v xml:space="preserve">'2016-08-28T23:21:05.000Z', </v>
      </c>
      <c r="H7956" s="3" t="str">
        <f t="shared" si="499"/>
        <v xml:space="preserve">'adwords'), </v>
      </c>
    </row>
    <row r="7957" spans="1:8" x14ac:dyDescent="0.2">
      <c r="A7957" s="1">
        <v>7956</v>
      </c>
      <c r="B7957" s="1">
        <v>3571</v>
      </c>
      <c r="C7957" s="1" t="s">
        <v>15966</v>
      </c>
      <c r="D7957" s="1" t="s">
        <v>12402</v>
      </c>
      <c r="E7957" s="3" t="str">
        <f t="shared" si="496"/>
        <v xml:space="preserve">(7956, </v>
      </c>
      <c r="F7957" s="3" t="str">
        <f t="shared" si="497"/>
        <v xml:space="preserve">3571, </v>
      </c>
      <c r="G7957" s="3" t="str">
        <f t="shared" si="498"/>
        <v xml:space="preserve">'2016-06-21T16:42:25.000Z', </v>
      </c>
      <c r="H7957" s="3" t="str">
        <f t="shared" si="499"/>
        <v xml:space="preserve">'organic'), </v>
      </c>
    </row>
    <row r="7958" spans="1:8" x14ac:dyDescent="0.2">
      <c r="A7958" s="1">
        <v>7957</v>
      </c>
      <c r="B7958" s="1">
        <v>3571</v>
      </c>
      <c r="C7958" s="1" t="s">
        <v>15967</v>
      </c>
      <c r="D7958" s="1" t="s">
        <v>12400</v>
      </c>
      <c r="E7958" s="3" t="str">
        <f t="shared" si="496"/>
        <v xml:space="preserve">(7957, </v>
      </c>
      <c r="F7958" s="3" t="str">
        <f t="shared" si="497"/>
        <v xml:space="preserve">3571, </v>
      </c>
      <c r="G7958" s="3" t="str">
        <f t="shared" si="498"/>
        <v xml:space="preserve">'2016-07-17T07:52:17.000Z', </v>
      </c>
      <c r="H7958" s="3" t="str">
        <f t="shared" si="499"/>
        <v xml:space="preserve">'facebook'), </v>
      </c>
    </row>
    <row r="7959" spans="1:8" x14ac:dyDescent="0.2">
      <c r="A7959" s="1">
        <v>7958</v>
      </c>
      <c r="B7959" s="1">
        <v>3571</v>
      </c>
      <c r="C7959" s="1" t="s">
        <v>15968</v>
      </c>
      <c r="D7959" s="1" t="s">
        <v>12404</v>
      </c>
      <c r="E7959" s="3" t="str">
        <f t="shared" si="496"/>
        <v xml:space="preserve">(7958, </v>
      </c>
      <c r="F7959" s="3" t="str">
        <f t="shared" si="497"/>
        <v xml:space="preserve">3571, </v>
      </c>
      <c r="G7959" s="3" t="str">
        <f t="shared" si="498"/>
        <v xml:space="preserve">'2016-07-19T10:58:31.000Z', </v>
      </c>
      <c r="H7959" s="3" t="str">
        <f t="shared" si="499"/>
        <v xml:space="preserve">'adwords'), </v>
      </c>
    </row>
    <row r="7960" spans="1:8" x14ac:dyDescent="0.2">
      <c r="A7960" s="1">
        <v>7959</v>
      </c>
      <c r="B7960" s="1">
        <v>3571</v>
      </c>
      <c r="C7960" s="1" t="s">
        <v>15969</v>
      </c>
      <c r="D7960" s="1" t="s">
        <v>12402</v>
      </c>
      <c r="E7960" s="3" t="str">
        <f t="shared" si="496"/>
        <v xml:space="preserve">(7959, </v>
      </c>
      <c r="F7960" s="3" t="str">
        <f t="shared" si="497"/>
        <v xml:space="preserve">3571, </v>
      </c>
      <c r="G7960" s="3" t="str">
        <f t="shared" si="498"/>
        <v xml:space="preserve">'2016-08-03T12:35:29.000Z', </v>
      </c>
      <c r="H7960" s="3" t="str">
        <f t="shared" si="499"/>
        <v xml:space="preserve">'organic'), </v>
      </c>
    </row>
    <row r="7961" spans="1:8" x14ac:dyDescent="0.2">
      <c r="A7961" s="1">
        <v>7960</v>
      </c>
      <c r="B7961" s="1">
        <v>3571</v>
      </c>
      <c r="C7961" s="1" t="s">
        <v>15970</v>
      </c>
      <c r="D7961" s="1" t="s">
        <v>12400</v>
      </c>
      <c r="E7961" s="3" t="str">
        <f t="shared" si="496"/>
        <v xml:space="preserve">(7960, </v>
      </c>
      <c r="F7961" s="3" t="str">
        <f t="shared" si="497"/>
        <v xml:space="preserve">3571, </v>
      </c>
      <c r="G7961" s="3" t="str">
        <f t="shared" si="498"/>
        <v xml:space="preserve">'2016-08-19T03:34:16.000Z', </v>
      </c>
      <c r="H7961" s="3" t="str">
        <f t="shared" si="499"/>
        <v xml:space="preserve">'facebook'), </v>
      </c>
    </row>
    <row r="7962" spans="1:8" x14ac:dyDescent="0.2">
      <c r="A7962" s="1">
        <v>7961</v>
      </c>
      <c r="B7962" s="1">
        <v>3571</v>
      </c>
      <c r="C7962" s="1" t="s">
        <v>15971</v>
      </c>
      <c r="D7962" s="1" t="s">
        <v>12404</v>
      </c>
      <c r="E7962" s="3" t="str">
        <f t="shared" si="496"/>
        <v xml:space="preserve">(7961, </v>
      </c>
      <c r="F7962" s="3" t="str">
        <f t="shared" si="497"/>
        <v xml:space="preserve">3571, </v>
      </c>
      <c r="G7962" s="3" t="str">
        <f t="shared" si="498"/>
        <v xml:space="preserve">'2016-09-02T11:26:46.000Z', </v>
      </c>
      <c r="H7962" s="3" t="str">
        <f t="shared" si="499"/>
        <v xml:space="preserve">'adwords'), </v>
      </c>
    </row>
    <row r="7963" spans="1:8" x14ac:dyDescent="0.2">
      <c r="A7963" s="1">
        <v>7962</v>
      </c>
      <c r="B7963" s="1">
        <v>3571</v>
      </c>
      <c r="C7963" s="1" t="s">
        <v>15972</v>
      </c>
      <c r="D7963" s="1" t="s">
        <v>8006</v>
      </c>
      <c r="E7963" s="3" t="str">
        <f t="shared" si="496"/>
        <v xml:space="preserve">(7962, </v>
      </c>
      <c r="F7963" s="3" t="str">
        <f t="shared" si="497"/>
        <v xml:space="preserve">3571, </v>
      </c>
      <c r="G7963" s="3" t="str">
        <f t="shared" si="498"/>
        <v xml:space="preserve">'2016-09-25T19:39:31.000Z', </v>
      </c>
      <c r="H7963" s="3" t="str">
        <f t="shared" si="499"/>
        <v xml:space="preserve">'direct'), </v>
      </c>
    </row>
    <row r="7964" spans="1:8" x14ac:dyDescent="0.2">
      <c r="A7964" s="1">
        <v>7963</v>
      </c>
      <c r="B7964" s="1">
        <v>3571</v>
      </c>
      <c r="C7964" s="1" t="s">
        <v>15973</v>
      </c>
      <c r="D7964" s="1" t="s">
        <v>8006</v>
      </c>
      <c r="E7964" s="3" t="str">
        <f t="shared" si="496"/>
        <v xml:space="preserve">(7963, </v>
      </c>
      <c r="F7964" s="3" t="str">
        <f t="shared" si="497"/>
        <v xml:space="preserve">3571, </v>
      </c>
      <c r="G7964" s="3" t="str">
        <f t="shared" si="498"/>
        <v xml:space="preserve">'2016-10-12T19:05:52.000Z', </v>
      </c>
      <c r="H7964" s="3" t="str">
        <f t="shared" si="499"/>
        <v xml:space="preserve">'direct'), </v>
      </c>
    </row>
    <row r="7965" spans="1:8" x14ac:dyDescent="0.2">
      <c r="A7965" s="1">
        <v>7964</v>
      </c>
      <c r="B7965" s="1">
        <v>3571</v>
      </c>
      <c r="C7965" s="1" t="s">
        <v>15974</v>
      </c>
      <c r="D7965" s="1" t="s">
        <v>12417</v>
      </c>
      <c r="E7965" s="3" t="str">
        <f t="shared" si="496"/>
        <v xml:space="preserve">(7964, </v>
      </c>
      <c r="F7965" s="3" t="str">
        <f t="shared" si="497"/>
        <v xml:space="preserve">3571, </v>
      </c>
      <c r="G7965" s="3" t="str">
        <f t="shared" si="498"/>
        <v xml:space="preserve">'2016-10-30T19:14:58.000Z', </v>
      </c>
      <c r="H7965" s="3" t="str">
        <f t="shared" si="499"/>
        <v xml:space="preserve">'banner'), </v>
      </c>
    </row>
    <row r="7966" spans="1:8" x14ac:dyDescent="0.2">
      <c r="A7966" s="1">
        <v>7965</v>
      </c>
      <c r="B7966" s="1">
        <v>3571</v>
      </c>
      <c r="C7966" s="1" t="s">
        <v>15975</v>
      </c>
      <c r="D7966" s="1" t="s">
        <v>12417</v>
      </c>
      <c r="E7966" s="3" t="str">
        <f t="shared" si="496"/>
        <v xml:space="preserve">(7965, </v>
      </c>
      <c r="F7966" s="3" t="str">
        <f t="shared" si="497"/>
        <v xml:space="preserve">3571, </v>
      </c>
      <c r="G7966" s="3" t="str">
        <f t="shared" si="498"/>
        <v xml:space="preserve">'2016-11-20T23:39:00.000Z', </v>
      </c>
      <c r="H7966" s="3" t="str">
        <f t="shared" si="499"/>
        <v xml:space="preserve">'banner'), </v>
      </c>
    </row>
    <row r="7967" spans="1:8" x14ac:dyDescent="0.2">
      <c r="A7967" s="1">
        <v>7966</v>
      </c>
      <c r="B7967" s="1">
        <v>3571</v>
      </c>
      <c r="C7967" s="1" t="s">
        <v>15976</v>
      </c>
      <c r="D7967" s="1" t="s">
        <v>8006</v>
      </c>
      <c r="E7967" s="3" t="str">
        <f t="shared" si="496"/>
        <v xml:space="preserve">(7966, </v>
      </c>
      <c r="F7967" s="3" t="str">
        <f t="shared" si="497"/>
        <v xml:space="preserve">3571, </v>
      </c>
      <c r="G7967" s="3" t="str">
        <f t="shared" si="498"/>
        <v xml:space="preserve">'2016-12-15T11:37:07.000Z', </v>
      </c>
      <c r="H7967" s="3" t="str">
        <f t="shared" si="499"/>
        <v xml:space="preserve">'direct'), </v>
      </c>
    </row>
    <row r="7968" spans="1:8" x14ac:dyDescent="0.2">
      <c r="A7968" s="1">
        <v>7967</v>
      </c>
      <c r="B7968" s="1">
        <v>3571</v>
      </c>
      <c r="C7968" s="1" t="s">
        <v>15977</v>
      </c>
      <c r="D7968" s="1" t="s">
        <v>12417</v>
      </c>
      <c r="E7968" s="3" t="str">
        <f t="shared" si="496"/>
        <v xml:space="preserve">(7967, </v>
      </c>
      <c r="F7968" s="3" t="str">
        <f t="shared" si="497"/>
        <v xml:space="preserve">3571, </v>
      </c>
      <c r="G7968" s="3" t="str">
        <f t="shared" si="498"/>
        <v xml:space="preserve">'2016-12-28T20:16:53.000Z', </v>
      </c>
      <c r="H7968" s="3" t="str">
        <f t="shared" si="499"/>
        <v xml:space="preserve">'banner'), </v>
      </c>
    </row>
    <row r="7969" spans="1:8" x14ac:dyDescent="0.2">
      <c r="A7969" s="1">
        <v>7968</v>
      </c>
      <c r="B7969" s="1">
        <v>3581</v>
      </c>
      <c r="C7969" s="1" t="s">
        <v>15978</v>
      </c>
      <c r="D7969" s="1" t="s">
        <v>12400</v>
      </c>
      <c r="E7969" s="3" t="str">
        <f t="shared" si="496"/>
        <v xml:space="preserve">(7968, </v>
      </c>
      <c r="F7969" s="3" t="str">
        <f t="shared" si="497"/>
        <v xml:space="preserve">3581, </v>
      </c>
      <c r="G7969" s="3" t="str">
        <f t="shared" si="498"/>
        <v xml:space="preserve">'2016-12-28T04:22:18.000Z', </v>
      </c>
      <c r="H7969" s="3" t="str">
        <f t="shared" si="499"/>
        <v xml:space="preserve">'facebook'), </v>
      </c>
    </row>
    <row r="7970" spans="1:8" x14ac:dyDescent="0.2">
      <c r="A7970" s="1">
        <v>7969</v>
      </c>
      <c r="B7970" s="1">
        <v>3591</v>
      </c>
      <c r="C7970" s="1" t="s">
        <v>15979</v>
      </c>
      <c r="D7970" s="1" t="s">
        <v>8006</v>
      </c>
      <c r="E7970" s="3" t="str">
        <f t="shared" si="496"/>
        <v xml:space="preserve">(7969, </v>
      </c>
      <c r="F7970" s="3" t="str">
        <f t="shared" si="497"/>
        <v xml:space="preserve">3591, </v>
      </c>
      <c r="G7970" s="3" t="str">
        <f t="shared" si="498"/>
        <v xml:space="preserve">'2015-12-03T05:39:19.000Z', </v>
      </c>
      <c r="H7970" s="3" t="str">
        <f t="shared" si="499"/>
        <v xml:space="preserve">'direct'), </v>
      </c>
    </row>
    <row r="7971" spans="1:8" x14ac:dyDescent="0.2">
      <c r="A7971" s="1">
        <v>7970</v>
      </c>
      <c r="B7971" s="1">
        <v>3591</v>
      </c>
      <c r="C7971" s="1" t="s">
        <v>15980</v>
      </c>
      <c r="D7971" s="1" t="s">
        <v>12400</v>
      </c>
      <c r="E7971" s="3" t="str">
        <f t="shared" si="496"/>
        <v xml:space="preserve">(7970, </v>
      </c>
      <c r="F7971" s="3" t="str">
        <f t="shared" si="497"/>
        <v xml:space="preserve">3591, </v>
      </c>
      <c r="G7971" s="3" t="str">
        <f t="shared" si="498"/>
        <v xml:space="preserve">'2016-01-02T08:39:52.000Z', </v>
      </c>
      <c r="H7971" s="3" t="str">
        <f t="shared" si="499"/>
        <v xml:space="preserve">'facebook'), </v>
      </c>
    </row>
    <row r="7972" spans="1:8" x14ac:dyDescent="0.2">
      <c r="A7972" s="1">
        <v>7971</v>
      </c>
      <c r="B7972" s="1">
        <v>3591</v>
      </c>
      <c r="C7972" s="1" t="s">
        <v>15981</v>
      </c>
      <c r="D7972" s="1" t="s">
        <v>8006</v>
      </c>
      <c r="E7972" s="3" t="str">
        <f t="shared" si="496"/>
        <v xml:space="preserve">(7971, </v>
      </c>
      <c r="F7972" s="3" t="str">
        <f t="shared" si="497"/>
        <v xml:space="preserve">3591, </v>
      </c>
      <c r="G7972" s="3" t="str">
        <f t="shared" si="498"/>
        <v xml:space="preserve">'2016-01-31T19:33:38.000Z', </v>
      </c>
      <c r="H7972" s="3" t="str">
        <f t="shared" si="499"/>
        <v xml:space="preserve">'direct'), </v>
      </c>
    </row>
    <row r="7973" spans="1:8" x14ac:dyDescent="0.2">
      <c r="A7973" s="1">
        <v>7972</v>
      </c>
      <c r="B7973" s="1">
        <v>3591</v>
      </c>
      <c r="C7973" s="1" t="s">
        <v>15982</v>
      </c>
      <c r="D7973" s="1" t="s">
        <v>12404</v>
      </c>
      <c r="E7973" s="3" t="str">
        <f t="shared" si="496"/>
        <v xml:space="preserve">(7972, </v>
      </c>
      <c r="F7973" s="3" t="str">
        <f t="shared" si="497"/>
        <v xml:space="preserve">3591, </v>
      </c>
      <c r="G7973" s="3" t="str">
        <f t="shared" si="498"/>
        <v xml:space="preserve">'2016-02-28T18:01:59.000Z', </v>
      </c>
      <c r="H7973" s="3" t="str">
        <f t="shared" si="499"/>
        <v xml:space="preserve">'adwords'), </v>
      </c>
    </row>
    <row r="7974" spans="1:8" x14ac:dyDescent="0.2">
      <c r="A7974" s="1">
        <v>7973</v>
      </c>
      <c r="B7974" s="1">
        <v>3591</v>
      </c>
      <c r="C7974" s="1" t="s">
        <v>15983</v>
      </c>
      <c r="D7974" s="1" t="s">
        <v>12404</v>
      </c>
      <c r="E7974" s="3" t="str">
        <f t="shared" si="496"/>
        <v xml:space="preserve">(7973, </v>
      </c>
      <c r="F7974" s="3" t="str">
        <f t="shared" si="497"/>
        <v xml:space="preserve">3591, </v>
      </c>
      <c r="G7974" s="3" t="str">
        <f t="shared" si="498"/>
        <v xml:space="preserve">'2016-03-02T13:07:12.000Z', </v>
      </c>
      <c r="H7974" s="3" t="str">
        <f t="shared" si="499"/>
        <v xml:space="preserve">'adwords'), </v>
      </c>
    </row>
    <row r="7975" spans="1:8" x14ac:dyDescent="0.2">
      <c r="A7975" s="1">
        <v>7974</v>
      </c>
      <c r="B7975" s="1">
        <v>3591</v>
      </c>
      <c r="C7975" s="1" t="s">
        <v>15984</v>
      </c>
      <c r="D7975" s="1" t="s">
        <v>12404</v>
      </c>
      <c r="E7975" s="3" t="str">
        <f t="shared" si="496"/>
        <v xml:space="preserve">(7974, </v>
      </c>
      <c r="F7975" s="3" t="str">
        <f t="shared" si="497"/>
        <v xml:space="preserve">3591, </v>
      </c>
      <c r="G7975" s="3" t="str">
        <f t="shared" si="498"/>
        <v xml:space="preserve">'2016-04-03T15:27:41.000Z', </v>
      </c>
      <c r="H7975" s="3" t="str">
        <f t="shared" si="499"/>
        <v xml:space="preserve">'adwords'), </v>
      </c>
    </row>
    <row r="7976" spans="1:8" x14ac:dyDescent="0.2">
      <c r="A7976" s="1">
        <v>7975</v>
      </c>
      <c r="B7976" s="1">
        <v>3591</v>
      </c>
      <c r="C7976" s="1" t="s">
        <v>15985</v>
      </c>
      <c r="D7976" s="1" t="s">
        <v>12400</v>
      </c>
      <c r="E7976" s="3" t="str">
        <f t="shared" si="496"/>
        <v xml:space="preserve">(7975, </v>
      </c>
      <c r="F7976" s="3" t="str">
        <f t="shared" si="497"/>
        <v xml:space="preserve">3591, </v>
      </c>
      <c r="G7976" s="3" t="str">
        <f t="shared" si="498"/>
        <v xml:space="preserve">'2016-04-21T05:04:41.000Z', </v>
      </c>
      <c r="H7976" s="3" t="str">
        <f t="shared" si="499"/>
        <v xml:space="preserve">'facebook'), </v>
      </c>
    </row>
    <row r="7977" spans="1:8" x14ac:dyDescent="0.2">
      <c r="A7977" s="1">
        <v>7976</v>
      </c>
      <c r="B7977" s="1">
        <v>3591</v>
      </c>
      <c r="C7977" s="1" t="s">
        <v>15986</v>
      </c>
      <c r="D7977" s="1" t="s">
        <v>12400</v>
      </c>
      <c r="E7977" s="3" t="str">
        <f t="shared" si="496"/>
        <v xml:space="preserve">(7976, </v>
      </c>
      <c r="F7977" s="3" t="str">
        <f t="shared" si="497"/>
        <v xml:space="preserve">3591, </v>
      </c>
      <c r="G7977" s="3" t="str">
        <f t="shared" si="498"/>
        <v xml:space="preserve">'2016-05-17T20:23:54.000Z', </v>
      </c>
      <c r="H7977" s="3" t="str">
        <f t="shared" si="499"/>
        <v xml:space="preserve">'facebook'), </v>
      </c>
    </row>
    <row r="7978" spans="1:8" x14ac:dyDescent="0.2">
      <c r="A7978" s="1">
        <v>7977</v>
      </c>
      <c r="B7978" s="1">
        <v>3591</v>
      </c>
      <c r="C7978" s="1" t="s">
        <v>15987</v>
      </c>
      <c r="D7978" s="1" t="s">
        <v>12402</v>
      </c>
      <c r="E7978" s="3" t="str">
        <f t="shared" si="496"/>
        <v xml:space="preserve">(7977, </v>
      </c>
      <c r="F7978" s="3" t="str">
        <f t="shared" si="497"/>
        <v xml:space="preserve">3591, </v>
      </c>
      <c r="G7978" s="3" t="str">
        <f t="shared" si="498"/>
        <v xml:space="preserve">'2016-06-18T16:21:11.000Z', </v>
      </c>
      <c r="H7978" s="3" t="str">
        <f t="shared" si="499"/>
        <v xml:space="preserve">'organic'), </v>
      </c>
    </row>
    <row r="7979" spans="1:8" x14ac:dyDescent="0.2">
      <c r="A7979" s="1">
        <v>7978</v>
      </c>
      <c r="B7979" s="1">
        <v>3591</v>
      </c>
      <c r="C7979" s="1" t="s">
        <v>15988</v>
      </c>
      <c r="D7979" s="1" t="s">
        <v>12404</v>
      </c>
      <c r="E7979" s="3" t="str">
        <f t="shared" si="496"/>
        <v xml:space="preserve">(7978, </v>
      </c>
      <c r="F7979" s="3" t="str">
        <f t="shared" si="497"/>
        <v xml:space="preserve">3591, </v>
      </c>
      <c r="G7979" s="3" t="str">
        <f t="shared" si="498"/>
        <v xml:space="preserve">'2016-07-13T05:14:51.000Z', </v>
      </c>
      <c r="H7979" s="3" t="str">
        <f t="shared" si="499"/>
        <v xml:space="preserve">'adwords'), </v>
      </c>
    </row>
    <row r="7980" spans="1:8" x14ac:dyDescent="0.2">
      <c r="A7980" s="1">
        <v>7979</v>
      </c>
      <c r="B7980" s="1">
        <v>3591</v>
      </c>
      <c r="C7980" s="1" t="s">
        <v>15989</v>
      </c>
      <c r="D7980" s="1" t="s">
        <v>12417</v>
      </c>
      <c r="E7980" s="3" t="str">
        <f t="shared" si="496"/>
        <v xml:space="preserve">(7979, </v>
      </c>
      <c r="F7980" s="3" t="str">
        <f t="shared" si="497"/>
        <v xml:space="preserve">3591, </v>
      </c>
      <c r="G7980" s="3" t="str">
        <f t="shared" si="498"/>
        <v xml:space="preserve">'2016-09-13T00:50:01.000Z', </v>
      </c>
      <c r="H7980" s="3" t="str">
        <f t="shared" si="499"/>
        <v xml:space="preserve">'banner'), </v>
      </c>
    </row>
    <row r="7981" spans="1:8" x14ac:dyDescent="0.2">
      <c r="A7981" s="1">
        <v>7980</v>
      </c>
      <c r="B7981" s="1">
        <v>3591</v>
      </c>
      <c r="C7981" s="1" t="s">
        <v>15990</v>
      </c>
      <c r="D7981" s="1" t="s">
        <v>12400</v>
      </c>
      <c r="E7981" s="3" t="str">
        <f t="shared" si="496"/>
        <v xml:space="preserve">(7980, </v>
      </c>
      <c r="F7981" s="3" t="str">
        <f t="shared" si="497"/>
        <v xml:space="preserve">3591, </v>
      </c>
      <c r="G7981" s="3" t="str">
        <f t="shared" si="498"/>
        <v xml:space="preserve">'2016-10-11T14:29:30.000Z', </v>
      </c>
      <c r="H7981" s="3" t="str">
        <f t="shared" si="499"/>
        <v xml:space="preserve">'facebook'), </v>
      </c>
    </row>
    <row r="7982" spans="1:8" x14ac:dyDescent="0.2">
      <c r="A7982" s="1">
        <v>7981</v>
      </c>
      <c r="B7982" s="1">
        <v>3591</v>
      </c>
      <c r="C7982" s="1" t="s">
        <v>15991</v>
      </c>
      <c r="D7982" s="1" t="s">
        <v>12400</v>
      </c>
      <c r="E7982" s="3" t="str">
        <f t="shared" si="496"/>
        <v xml:space="preserve">(7981, </v>
      </c>
      <c r="F7982" s="3" t="str">
        <f t="shared" si="497"/>
        <v xml:space="preserve">3591, </v>
      </c>
      <c r="G7982" s="3" t="str">
        <f t="shared" si="498"/>
        <v xml:space="preserve">'2016-11-20T18:43:00.000Z', </v>
      </c>
      <c r="H7982" s="3" t="str">
        <f t="shared" si="499"/>
        <v xml:space="preserve">'facebook'), </v>
      </c>
    </row>
    <row r="7983" spans="1:8" x14ac:dyDescent="0.2">
      <c r="A7983" s="1">
        <v>7982</v>
      </c>
      <c r="B7983" s="1">
        <v>3601</v>
      </c>
      <c r="C7983" s="1" t="s">
        <v>15992</v>
      </c>
      <c r="D7983" s="1" t="s">
        <v>12412</v>
      </c>
      <c r="E7983" s="3" t="str">
        <f t="shared" si="496"/>
        <v xml:space="preserve">(7982, </v>
      </c>
      <c r="F7983" s="3" t="str">
        <f t="shared" si="497"/>
        <v xml:space="preserve">3601, </v>
      </c>
      <c r="G7983" s="3" t="str">
        <f t="shared" si="498"/>
        <v xml:space="preserve">'2016-08-21T10:08:05.000Z', </v>
      </c>
      <c r="H7983" s="3" t="str">
        <f t="shared" si="499"/>
        <v xml:space="preserve">'twitter'), </v>
      </c>
    </row>
    <row r="7984" spans="1:8" x14ac:dyDescent="0.2">
      <c r="A7984" s="1">
        <v>7983</v>
      </c>
      <c r="B7984" s="1">
        <v>3601</v>
      </c>
      <c r="C7984" s="1" t="s">
        <v>15993</v>
      </c>
      <c r="D7984" s="1" t="s">
        <v>12400</v>
      </c>
      <c r="E7984" s="3" t="str">
        <f t="shared" si="496"/>
        <v xml:space="preserve">(7983, </v>
      </c>
      <c r="F7984" s="3" t="str">
        <f t="shared" si="497"/>
        <v xml:space="preserve">3601, </v>
      </c>
      <c r="G7984" s="3" t="str">
        <f t="shared" si="498"/>
        <v xml:space="preserve">'2016-09-20T10:15:48.000Z', </v>
      </c>
      <c r="H7984" s="3" t="str">
        <f t="shared" si="499"/>
        <v xml:space="preserve">'facebook'), </v>
      </c>
    </row>
    <row r="7985" spans="1:8" x14ac:dyDescent="0.2">
      <c r="A7985" s="1">
        <v>7984</v>
      </c>
      <c r="B7985" s="1">
        <v>3601</v>
      </c>
      <c r="C7985" s="1" t="s">
        <v>15994</v>
      </c>
      <c r="D7985" s="1" t="s">
        <v>12412</v>
      </c>
      <c r="E7985" s="3" t="str">
        <f t="shared" si="496"/>
        <v xml:space="preserve">(7984, </v>
      </c>
      <c r="F7985" s="3" t="str">
        <f t="shared" si="497"/>
        <v xml:space="preserve">3601, </v>
      </c>
      <c r="G7985" s="3" t="str">
        <f t="shared" si="498"/>
        <v xml:space="preserve">'2016-10-23T05:56:24.000Z', </v>
      </c>
      <c r="H7985" s="3" t="str">
        <f t="shared" si="499"/>
        <v xml:space="preserve">'twitter'), </v>
      </c>
    </row>
    <row r="7986" spans="1:8" x14ac:dyDescent="0.2">
      <c r="A7986" s="1">
        <v>7985</v>
      </c>
      <c r="B7986" s="1">
        <v>3601</v>
      </c>
      <c r="C7986" s="1" t="s">
        <v>15995</v>
      </c>
      <c r="D7986" s="1" t="s">
        <v>12402</v>
      </c>
      <c r="E7986" s="3" t="str">
        <f t="shared" si="496"/>
        <v xml:space="preserve">(7985, </v>
      </c>
      <c r="F7986" s="3" t="str">
        <f t="shared" si="497"/>
        <v xml:space="preserve">3601, </v>
      </c>
      <c r="G7986" s="3" t="str">
        <f t="shared" si="498"/>
        <v xml:space="preserve">'2016-11-18T02:23:28.000Z', </v>
      </c>
      <c r="H7986" s="3" t="str">
        <f t="shared" si="499"/>
        <v xml:space="preserve">'organic'), </v>
      </c>
    </row>
    <row r="7987" spans="1:8" x14ac:dyDescent="0.2">
      <c r="A7987" s="1">
        <v>7986</v>
      </c>
      <c r="B7987" s="1">
        <v>3601</v>
      </c>
      <c r="C7987" s="1" t="s">
        <v>15996</v>
      </c>
      <c r="D7987" s="1" t="s">
        <v>12400</v>
      </c>
      <c r="E7987" s="3" t="str">
        <f t="shared" si="496"/>
        <v xml:space="preserve">(7986, </v>
      </c>
      <c r="F7987" s="3" t="str">
        <f t="shared" si="497"/>
        <v xml:space="preserve">3601, </v>
      </c>
      <c r="G7987" s="3" t="str">
        <f t="shared" si="498"/>
        <v xml:space="preserve">'2016-11-21T05:36:35.000Z', </v>
      </c>
      <c r="H7987" s="3" t="str">
        <f t="shared" si="499"/>
        <v xml:space="preserve">'facebook'), </v>
      </c>
    </row>
    <row r="7988" spans="1:8" x14ac:dyDescent="0.2">
      <c r="A7988" s="1">
        <v>7987</v>
      </c>
      <c r="B7988" s="1">
        <v>3601</v>
      </c>
      <c r="C7988" s="1" t="s">
        <v>15997</v>
      </c>
      <c r="D7988" s="1" t="s">
        <v>12404</v>
      </c>
      <c r="E7988" s="3" t="str">
        <f t="shared" si="496"/>
        <v xml:space="preserve">(7987, </v>
      </c>
      <c r="F7988" s="3" t="str">
        <f t="shared" si="497"/>
        <v xml:space="preserve">3601, </v>
      </c>
      <c r="G7988" s="3" t="str">
        <f t="shared" si="498"/>
        <v xml:space="preserve">'2016-12-22T13:44:54.000Z', </v>
      </c>
      <c r="H7988" s="3" t="str">
        <f t="shared" si="499"/>
        <v xml:space="preserve">'adwords'), </v>
      </c>
    </row>
    <row r="7989" spans="1:8" x14ac:dyDescent="0.2">
      <c r="A7989" s="1">
        <v>7988</v>
      </c>
      <c r="B7989" s="1">
        <v>3611</v>
      </c>
      <c r="C7989" s="1" t="s">
        <v>15998</v>
      </c>
      <c r="D7989" s="1" t="s">
        <v>12404</v>
      </c>
      <c r="E7989" s="3" t="str">
        <f t="shared" si="496"/>
        <v xml:space="preserve">(7988, </v>
      </c>
      <c r="F7989" s="3" t="str">
        <f t="shared" si="497"/>
        <v xml:space="preserve">3611, </v>
      </c>
      <c r="G7989" s="3" t="str">
        <f t="shared" si="498"/>
        <v xml:space="preserve">'2016-09-19T05:36:18.000Z', </v>
      </c>
      <c r="H7989" s="3" t="str">
        <f t="shared" si="499"/>
        <v xml:space="preserve">'adwords'), </v>
      </c>
    </row>
    <row r="7990" spans="1:8" x14ac:dyDescent="0.2">
      <c r="A7990" s="1">
        <v>7989</v>
      </c>
      <c r="B7990" s="1">
        <v>3611</v>
      </c>
      <c r="C7990" s="1" t="s">
        <v>15999</v>
      </c>
      <c r="D7990" s="1" t="s">
        <v>8006</v>
      </c>
      <c r="E7990" s="3" t="str">
        <f t="shared" si="496"/>
        <v xml:space="preserve">(7989, </v>
      </c>
      <c r="F7990" s="3" t="str">
        <f t="shared" si="497"/>
        <v xml:space="preserve">3611, </v>
      </c>
      <c r="G7990" s="3" t="str">
        <f t="shared" si="498"/>
        <v xml:space="preserve">'2016-10-11T03:14:23.000Z', </v>
      </c>
      <c r="H7990" s="3" t="str">
        <f t="shared" si="499"/>
        <v xml:space="preserve">'direct'), </v>
      </c>
    </row>
    <row r="7991" spans="1:8" x14ac:dyDescent="0.2">
      <c r="A7991" s="1">
        <v>7990</v>
      </c>
      <c r="B7991" s="1">
        <v>3611</v>
      </c>
      <c r="C7991" s="1" t="s">
        <v>16000</v>
      </c>
      <c r="D7991" s="1" t="s">
        <v>8006</v>
      </c>
      <c r="E7991" s="3" t="str">
        <f t="shared" si="496"/>
        <v xml:space="preserve">(7990, </v>
      </c>
      <c r="F7991" s="3" t="str">
        <f t="shared" si="497"/>
        <v xml:space="preserve">3611, </v>
      </c>
      <c r="G7991" s="3" t="str">
        <f t="shared" si="498"/>
        <v xml:space="preserve">'2016-11-11T23:16:01.000Z', </v>
      </c>
      <c r="H7991" s="3" t="str">
        <f t="shared" si="499"/>
        <v xml:space="preserve">'direct'), </v>
      </c>
    </row>
    <row r="7992" spans="1:8" x14ac:dyDescent="0.2">
      <c r="A7992" s="1">
        <v>7991</v>
      </c>
      <c r="B7992" s="1">
        <v>3611</v>
      </c>
      <c r="C7992" s="1" t="s">
        <v>16001</v>
      </c>
      <c r="D7992" s="1" t="s">
        <v>12400</v>
      </c>
      <c r="E7992" s="3" t="str">
        <f t="shared" si="496"/>
        <v xml:space="preserve">(7991, </v>
      </c>
      <c r="F7992" s="3" t="str">
        <f t="shared" si="497"/>
        <v xml:space="preserve">3611, </v>
      </c>
      <c r="G7992" s="3" t="str">
        <f t="shared" si="498"/>
        <v xml:space="preserve">'2016-12-03T23:10:12.000Z', </v>
      </c>
      <c r="H7992" s="3" t="str">
        <f t="shared" si="499"/>
        <v xml:space="preserve">'facebook'), </v>
      </c>
    </row>
    <row r="7993" spans="1:8" x14ac:dyDescent="0.2">
      <c r="A7993" s="1">
        <v>7992</v>
      </c>
      <c r="B7993" s="1">
        <v>3611</v>
      </c>
      <c r="C7993" s="1" t="s">
        <v>16002</v>
      </c>
      <c r="D7993" s="1" t="s">
        <v>12417</v>
      </c>
      <c r="E7993" s="3" t="str">
        <f t="shared" si="496"/>
        <v xml:space="preserve">(7992, </v>
      </c>
      <c r="F7993" s="3" t="str">
        <f t="shared" si="497"/>
        <v xml:space="preserve">3611, </v>
      </c>
      <c r="G7993" s="3" t="str">
        <f t="shared" si="498"/>
        <v xml:space="preserve">'2016-12-28T13:31:29.000Z', </v>
      </c>
      <c r="H7993" s="3" t="str">
        <f t="shared" si="499"/>
        <v xml:space="preserve">'banner'), </v>
      </c>
    </row>
    <row r="7994" spans="1:8" x14ac:dyDescent="0.2">
      <c r="A7994" s="1">
        <v>7993</v>
      </c>
      <c r="B7994" s="1">
        <v>3621</v>
      </c>
      <c r="C7994" s="1" t="s">
        <v>16003</v>
      </c>
      <c r="D7994" s="1" t="s">
        <v>8006</v>
      </c>
      <c r="E7994" s="3" t="str">
        <f t="shared" si="496"/>
        <v xml:space="preserve">(7993, </v>
      </c>
      <c r="F7994" s="3" t="str">
        <f t="shared" si="497"/>
        <v xml:space="preserve">3621, </v>
      </c>
      <c r="G7994" s="3" t="str">
        <f t="shared" si="498"/>
        <v xml:space="preserve">'2016-10-25T17:57:57.000Z', </v>
      </c>
      <c r="H7994" s="3" t="str">
        <f t="shared" si="499"/>
        <v xml:space="preserve">'direct'), </v>
      </c>
    </row>
    <row r="7995" spans="1:8" x14ac:dyDescent="0.2">
      <c r="A7995" s="1">
        <v>7994</v>
      </c>
      <c r="B7995" s="1">
        <v>3631</v>
      </c>
      <c r="C7995" s="1" t="s">
        <v>16004</v>
      </c>
      <c r="D7995" s="1" t="s">
        <v>12402</v>
      </c>
      <c r="E7995" s="3" t="str">
        <f t="shared" si="496"/>
        <v xml:space="preserve">(7994, </v>
      </c>
      <c r="F7995" s="3" t="str">
        <f t="shared" si="497"/>
        <v xml:space="preserve">3631, </v>
      </c>
      <c r="G7995" s="3" t="str">
        <f t="shared" si="498"/>
        <v xml:space="preserve">'2015-08-23T08:04:48.000Z', </v>
      </c>
      <c r="H7995" s="3" t="str">
        <f t="shared" si="499"/>
        <v xml:space="preserve">'organic'), </v>
      </c>
    </row>
    <row r="7996" spans="1:8" x14ac:dyDescent="0.2">
      <c r="A7996" s="1">
        <v>7995</v>
      </c>
      <c r="B7996" s="1">
        <v>3631</v>
      </c>
      <c r="C7996" s="1" t="s">
        <v>16005</v>
      </c>
      <c r="D7996" s="1" t="s">
        <v>12412</v>
      </c>
      <c r="E7996" s="3" t="str">
        <f t="shared" si="496"/>
        <v xml:space="preserve">(7995, </v>
      </c>
      <c r="F7996" s="3" t="str">
        <f t="shared" si="497"/>
        <v xml:space="preserve">3631, </v>
      </c>
      <c r="G7996" s="3" t="str">
        <f t="shared" si="498"/>
        <v xml:space="preserve">'2015-09-19T16:45:29.000Z', </v>
      </c>
      <c r="H7996" s="3" t="str">
        <f t="shared" si="499"/>
        <v xml:space="preserve">'twitter'), </v>
      </c>
    </row>
    <row r="7997" spans="1:8" x14ac:dyDescent="0.2">
      <c r="A7997" s="1">
        <v>7996</v>
      </c>
      <c r="B7997" s="1">
        <v>3631</v>
      </c>
      <c r="C7997" s="1" t="s">
        <v>16006</v>
      </c>
      <c r="D7997" s="1" t="s">
        <v>12417</v>
      </c>
      <c r="E7997" s="3" t="str">
        <f t="shared" si="496"/>
        <v xml:space="preserve">(7996, </v>
      </c>
      <c r="F7997" s="3" t="str">
        <f t="shared" si="497"/>
        <v xml:space="preserve">3631, </v>
      </c>
      <c r="G7997" s="3" t="str">
        <f t="shared" si="498"/>
        <v xml:space="preserve">'2015-10-10T00:49:20.000Z', </v>
      </c>
      <c r="H7997" s="3" t="str">
        <f t="shared" si="499"/>
        <v xml:space="preserve">'banner'), </v>
      </c>
    </row>
    <row r="7998" spans="1:8" x14ac:dyDescent="0.2">
      <c r="A7998" s="1">
        <v>7997</v>
      </c>
      <c r="B7998" s="1">
        <v>3631</v>
      </c>
      <c r="C7998" s="1" t="s">
        <v>16007</v>
      </c>
      <c r="D7998" s="1" t="s">
        <v>12400</v>
      </c>
      <c r="E7998" s="3" t="str">
        <f t="shared" si="496"/>
        <v xml:space="preserve">(7997, </v>
      </c>
      <c r="F7998" s="3" t="str">
        <f t="shared" si="497"/>
        <v xml:space="preserve">3631, </v>
      </c>
      <c r="G7998" s="3" t="str">
        <f t="shared" si="498"/>
        <v xml:space="preserve">'2015-11-13T17:50:08.000Z', </v>
      </c>
      <c r="H7998" s="3" t="str">
        <f t="shared" si="499"/>
        <v xml:space="preserve">'facebook'), </v>
      </c>
    </row>
    <row r="7999" spans="1:8" x14ac:dyDescent="0.2">
      <c r="A7999" s="1">
        <v>7998</v>
      </c>
      <c r="B7999" s="1">
        <v>3631</v>
      </c>
      <c r="C7999" s="1" t="s">
        <v>16008</v>
      </c>
      <c r="D7999" s="1" t="s">
        <v>12417</v>
      </c>
      <c r="E7999" s="3" t="str">
        <f t="shared" si="496"/>
        <v xml:space="preserve">(7998, </v>
      </c>
      <c r="F7999" s="3" t="str">
        <f t="shared" si="497"/>
        <v xml:space="preserve">3631, </v>
      </c>
      <c r="G7999" s="3" t="str">
        <f t="shared" si="498"/>
        <v xml:space="preserve">'2015-11-15T21:52:20.000Z', </v>
      </c>
      <c r="H7999" s="3" t="str">
        <f t="shared" si="499"/>
        <v xml:space="preserve">'banner'), </v>
      </c>
    </row>
    <row r="8000" spans="1:8" x14ac:dyDescent="0.2">
      <c r="A8000" s="1">
        <v>7999</v>
      </c>
      <c r="B8000" s="1">
        <v>3631</v>
      </c>
      <c r="C8000" s="1" t="s">
        <v>16009</v>
      </c>
      <c r="D8000" s="1" t="s">
        <v>12404</v>
      </c>
      <c r="E8000" s="3" t="str">
        <f t="shared" si="496"/>
        <v xml:space="preserve">(7999, </v>
      </c>
      <c r="F8000" s="3" t="str">
        <f t="shared" si="497"/>
        <v xml:space="preserve">3631, </v>
      </c>
      <c r="G8000" s="3" t="str">
        <f t="shared" si="498"/>
        <v xml:space="preserve">'2015-12-29T14:34:22.000Z', </v>
      </c>
      <c r="H8000" s="3" t="str">
        <f t="shared" si="499"/>
        <v xml:space="preserve">'adwords'), </v>
      </c>
    </row>
    <row r="8001" spans="1:8" x14ac:dyDescent="0.2">
      <c r="A8001" s="1">
        <v>8000</v>
      </c>
      <c r="B8001" s="1">
        <v>3631</v>
      </c>
      <c r="C8001" s="1" t="s">
        <v>16010</v>
      </c>
      <c r="D8001" s="1" t="s">
        <v>12402</v>
      </c>
      <c r="E8001" s="3" t="str">
        <f t="shared" si="496"/>
        <v xml:space="preserve">(8000, </v>
      </c>
      <c r="F8001" s="3" t="str">
        <f t="shared" si="497"/>
        <v xml:space="preserve">3631, </v>
      </c>
      <c r="G8001" s="3" t="str">
        <f t="shared" si="498"/>
        <v xml:space="preserve">'2016-01-25T02:58:48.000Z', </v>
      </c>
      <c r="H8001" s="3" t="str">
        <f t="shared" si="499"/>
        <v xml:space="preserve">'organic'), </v>
      </c>
    </row>
    <row r="8002" spans="1:8" x14ac:dyDescent="0.2">
      <c r="A8002" s="1">
        <v>8001</v>
      </c>
      <c r="B8002" s="1">
        <v>3631</v>
      </c>
      <c r="C8002" s="1" t="s">
        <v>16011</v>
      </c>
      <c r="D8002" s="1" t="s">
        <v>12404</v>
      </c>
      <c r="E8002" s="3" t="str">
        <f t="shared" si="496"/>
        <v xml:space="preserve">(8001, </v>
      </c>
      <c r="F8002" s="3" t="str">
        <f t="shared" si="497"/>
        <v xml:space="preserve">3631, </v>
      </c>
      <c r="G8002" s="3" t="str">
        <f t="shared" si="498"/>
        <v xml:space="preserve">'2016-02-28T22:27:05.000Z', </v>
      </c>
      <c r="H8002" s="3" t="str">
        <f t="shared" si="499"/>
        <v xml:space="preserve">'adwords'), </v>
      </c>
    </row>
    <row r="8003" spans="1:8" x14ac:dyDescent="0.2">
      <c r="A8003" s="1">
        <v>8002</v>
      </c>
      <c r="B8003" s="1">
        <v>3631</v>
      </c>
      <c r="C8003" s="1" t="s">
        <v>16012</v>
      </c>
      <c r="D8003" s="1" t="s">
        <v>12402</v>
      </c>
      <c r="E8003" s="3" t="str">
        <f t="shared" ref="E8003:E8066" si="500">IF(A8003 = "", "NULL", "("&amp;A8003)&amp;", "</f>
        <v xml:space="preserve">(8002, </v>
      </c>
      <c r="F8003" s="3" t="str">
        <f t="shared" ref="F8003:F8066" si="501">IF(B8003 = "", "NULL", B8003)&amp;", "</f>
        <v xml:space="preserve">3631, </v>
      </c>
      <c r="G8003" s="3" t="str">
        <f t="shared" ref="G8003:G8066" si="502">IF(C8003="","NULL", "'"&amp;TEXT(C8003,"yyyy-mm-dd hh:mm:ss")&amp;"', ")</f>
        <v xml:space="preserve">'2016-03-31T20:08:23.000Z', </v>
      </c>
      <c r="H8003" s="3" t="str">
        <f t="shared" ref="H8003:H8066" si="503">IF(D8003 = "", "NULL", "'"&amp;D8003)&amp;"'), "</f>
        <v xml:space="preserve">'organic'), </v>
      </c>
    </row>
    <row r="8004" spans="1:8" x14ac:dyDescent="0.2">
      <c r="A8004" s="1">
        <v>8003</v>
      </c>
      <c r="B8004" s="1">
        <v>3631</v>
      </c>
      <c r="C8004" s="1" t="s">
        <v>16013</v>
      </c>
      <c r="D8004" s="1" t="s">
        <v>12404</v>
      </c>
      <c r="E8004" s="3" t="str">
        <f t="shared" si="500"/>
        <v xml:space="preserve">(8003, </v>
      </c>
      <c r="F8004" s="3" t="str">
        <f t="shared" si="501"/>
        <v xml:space="preserve">3631, </v>
      </c>
      <c r="G8004" s="3" t="str">
        <f t="shared" si="502"/>
        <v xml:space="preserve">'2016-04-05T00:11:14.000Z', </v>
      </c>
      <c r="H8004" s="3" t="str">
        <f t="shared" si="503"/>
        <v xml:space="preserve">'adwords'), </v>
      </c>
    </row>
    <row r="8005" spans="1:8" x14ac:dyDescent="0.2">
      <c r="A8005" s="1">
        <v>8004</v>
      </c>
      <c r="B8005" s="1">
        <v>3631</v>
      </c>
      <c r="C8005" s="1" t="s">
        <v>16014</v>
      </c>
      <c r="D8005" s="1" t="s">
        <v>12404</v>
      </c>
      <c r="E8005" s="3" t="str">
        <f t="shared" si="500"/>
        <v xml:space="preserve">(8004, </v>
      </c>
      <c r="F8005" s="3" t="str">
        <f t="shared" si="501"/>
        <v xml:space="preserve">3631, </v>
      </c>
      <c r="G8005" s="3" t="str">
        <f t="shared" si="502"/>
        <v xml:space="preserve">'2016-05-08T10:28:52.000Z', </v>
      </c>
      <c r="H8005" s="3" t="str">
        <f t="shared" si="503"/>
        <v xml:space="preserve">'adwords'), </v>
      </c>
    </row>
    <row r="8006" spans="1:8" x14ac:dyDescent="0.2">
      <c r="A8006" s="1">
        <v>8005</v>
      </c>
      <c r="B8006" s="1">
        <v>3631</v>
      </c>
      <c r="C8006" s="1" t="s">
        <v>16015</v>
      </c>
      <c r="D8006" s="1" t="s">
        <v>12400</v>
      </c>
      <c r="E8006" s="3" t="str">
        <f t="shared" si="500"/>
        <v xml:space="preserve">(8005, </v>
      </c>
      <c r="F8006" s="3" t="str">
        <f t="shared" si="501"/>
        <v xml:space="preserve">3631, </v>
      </c>
      <c r="G8006" s="3" t="str">
        <f t="shared" si="502"/>
        <v xml:space="preserve">'2016-06-04T04:18:46.000Z', </v>
      </c>
      <c r="H8006" s="3" t="str">
        <f t="shared" si="503"/>
        <v xml:space="preserve">'facebook'), </v>
      </c>
    </row>
    <row r="8007" spans="1:8" x14ac:dyDescent="0.2">
      <c r="A8007" s="1">
        <v>8006</v>
      </c>
      <c r="B8007" s="1">
        <v>3631</v>
      </c>
      <c r="C8007" s="1" t="s">
        <v>16016</v>
      </c>
      <c r="D8007" s="1" t="s">
        <v>12404</v>
      </c>
      <c r="E8007" s="3" t="str">
        <f t="shared" si="500"/>
        <v xml:space="preserve">(8006, </v>
      </c>
      <c r="F8007" s="3" t="str">
        <f t="shared" si="501"/>
        <v xml:space="preserve">3631, </v>
      </c>
      <c r="G8007" s="3" t="str">
        <f t="shared" si="502"/>
        <v xml:space="preserve">'2016-07-03T09:41:59.000Z', </v>
      </c>
      <c r="H8007" s="3" t="str">
        <f t="shared" si="503"/>
        <v xml:space="preserve">'adwords'), </v>
      </c>
    </row>
    <row r="8008" spans="1:8" x14ac:dyDescent="0.2">
      <c r="A8008" s="1">
        <v>8007</v>
      </c>
      <c r="B8008" s="1">
        <v>3631</v>
      </c>
      <c r="C8008" s="1" t="s">
        <v>16017</v>
      </c>
      <c r="D8008" s="1" t="s">
        <v>12417</v>
      </c>
      <c r="E8008" s="3" t="str">
        <f t="shared" si="500"/>
        <v xml:space="preserve">(8007, </v>
      </c>
      <c r="F8008" s="3" t="str">
        <f t="shared" si="501"/>
        <v xml:space="preserve">3631, </v>
      </c>
      <c r="G8008" s="3" t="str">
        <f t="shared" si="502"/>
        <v xml:space="preserve">'2016-07-22T20:13:18.000Z', </v>
      </c>
      <c r="H8008" s="3" t="str">
        <f t="shared" si="503"/>
        <v xml:space="preserve">'banner'), </v>
      </c>
    </row>
    <row r="8009" spans="1:8" x14ac:dyDescent="0.2">
      <c r="A8009" s="1">
        <v>8008</v>
      </c>
      <c r="B8009" s="1">
        <v>3631</v>
      </c>
      <c r="C8009" s="1" t="s">
        <v>16018</v>
      </c>
      <c r="D8009" s="1" t="s">
        <v>8006</v>
      </c>
      <c r="E8009" s="3" t="str">
        <f t="shared" si="500"/>
        <v xml:space="preserve">(8008, </v>
      </c>
      <c r="F8009" s="3" t="str">
        <f t="shared" si="501"/>
        <v xml:space="preserve">3631, </v>
      </c>
      <c r="G8009" s="3" t="str">
        <f t="shared" si="502"/>
        <v xml:space="preserve">'2016-09-04T05:56:49.000Z', </v>
      </c>
      <c r="H8009" s="3" t="str">
        <f t="shared" si="503"/>
        <v xml:space="preserve">'direct'), </v>
      </c>
    </row>
    <row r="8010" spans="1:8" x14ac:dyDescent="0.2">
      <c r="A8010" s="1">
        <v>8009</v>
      </c>
      <c r="B8010" s="1">
        <v>3631</v>
      </c>
      <c r="C8010" s="1" t="s">
        <v>16019</v>
      </c>
      <c r="D8010" s="1" t="s">
        <v>12402</v>
      </c>
      <c r="E8010" s="3" t="str">
        <f t="shared" si="500"/>
        <v xml:space="preserve">(8009, </v>
      </c>
      <c r="F8010" s="3" t="str">
        <f t="shared" si="501"/>
        <v xml:space="preserve">3631, </v>
      </c>
      <c r="G8010" s="3" t="str">
        <f t="shared" si="502"/>
        <v xml:space="preserve">'2016-09-04T19:36:57.000Z', </v>
      </c>
      <c r="H8010" s="3" t="str">
        <f t="shared" si="503"/>
        <v xml:space="preserve">'organic'), </v>
      </c>
    </row>
    <row r="8011" spans="1:8" x14ac:dyDescent="0.2">
      <c r="A8011" s="1">
        <v>8010</v>
      </c>
      <c r="B8011" s="1">
        <v>3631</v>
      </c>
      <c r="C8011" s="1" t="s">
        <v>16020</v>
      </c>
      <c r="D8011" s="1" t="s">
        <v>12400</v>
      </c>
      <c r="E8011" s="3" t="str">
        <f t="shared" si="500"/>
        <v xml:space="preserve">(8010, </v>
      </c>
      <c r="F8011" s="3" t="str">
        <f t="shared" si="501"/>
        <v xml:space="preserve">3631, </v>
      </c>
      <c r="G8011" s="3" t="str">
        <f t="shared" si="502"/>
        <v xml:space="preserve">'2016-10-08T17:31:39.000Z', </v>
      </c>
      <c r="H8011" s="3" t="str">
        <f t="shared" si="503"/>
        <v xml:space="preserve">'facebook'), </v>
      </c>
    </row>
    <row r="8012" spans="1:8" x14ac:dyDescent="0.2">
      <c r="A8012" s="1">
        <v>8011</v>
      </c>
      <c r="B8012" s="1">
        <v>3631</v>
      </c>
      <c r="C8012" s="1" t="s">
        <v>16021</v>
      </c>
      <c r="D8012" s="1" t="s">
        <v>12400</v>
      </c>
      <c r="E8012" s="3" t="str">
        <f t="shared" si="500"/>
        <v xml:space="preserve">(8011, </v>
      </c>
      <c r="F8012" s="3" t="str">
        <f t="shared" si="501"/>
        <v xml:space="preserve">3631, </v>
      </c>
      <c r="G8012" s="3" t="str">
        <f t="shared" si="502"/>
        <v xml:space="preserve">'2016-11-02T15:26:58.000Z', </v>
      </c>
      <c r="H8012" s="3" t="str">
        <f t="shared" si="503"/>
        <v xml:space="preserve">'facebook'), </v>
      </c>
    </row>
    <row r="8013" spans="1:8" x14ac:dyDescent="0.2">
      <c r="A8013" s="1">
        <v>8012</v>
      </c>
      <c r="B8013" s="1">
        <v>3631</v>
      </c>
      <c r="C8013" s="1" t="s">
        <v>16022</v>
      </c>
      <c r="D8013" s="1" t="s">
        <v>12412</v>
      </c>
      <c r="E8013" s="3" t="str">
        <f t="shared" si="500"/>
        <v xml:space="preserve">(8012, </v>
      </c>
      <c r="F8013" s="3" t="str">
        <f t="shared" si="501"/>
        <v xml:space="preserve">3631, </v>
      </c>
      <c r="G8013" s="3" t="str">
        <f t="shared" si="502"/>
        <v xml:space="preserve">'2016-12-23T14:35:49.000Z', </v>
      </c>
      <c r="H8013" s="3" t="str">
        <f t="shared" si="503"/>
        <v xml:space="preserve">'twitter'), </v>
      </c>
    </row>
    <row r="8014" spans="1:8" x14ac:dyDescent="0.2">
      <c r="A8014" s="1">
        <v>8013</v>
      </c>
      <c r="B8014" s="1">
        <v>3641</v>
      </c>
      <c r="C8014" s="1" t="s">
        <v>16023</v>
      </c>
      <c r="D8014" s="1" t="s">
        <v>12417</v>
      </c>
      <c r="E8014" s="3" t="str">
        <f t="shared" si="500"/>
        <v xml:space="preserve">(8013, </v>
      </c>
      <c r="F8014" s="3" t="str">
        <f t="shared" si="501"/>
        <v xml:space="preserve">3641, </v>
      </c>
      <c r="G8014" s="3" t="str">
        <f t="shared" si="502"/>
        <v xml:space="preserve">'2016-08-03T04:28:44.000Z', </v>
      </c>
      <c r="H8014" s="3" t="str">
        <f t="shared" si="503"/>
        <v xml:space="preserve">'banner'), </v>
      </c>
    </row>
    <row r="8015" spans="1:8" x14ac:dyDescent="0.2">
      <c r="A8015" s="1">
        <v>8014</v>
      </c>
      <c r="B8015" s="1">
        <v>3641</v>
      </c>
      <c r="C8015" s="1" t="s">
        <v>16024</v>
      </c>
      <c r="D8015" s="1" t="s">
        <v>12400</v>
      </c>
      <c r="E8015" s="3" t="str">
        <f t="shared" si="500"/>
        <v xml:space="preserve">(8014, </v>
      </c>
      <c r="F8015" s="3" t="str">
        <f t="shared" si="501"/>
        <v xml:space="preserve">3641, </v>
      </c>
      <c r="G8015" s="3" t="str">
        <f t="shared" si="502"/>
        <v xml:space="preserve">'2016-08-21T08:08:13.000Z', </v>
      </c>
      <c r="H8015" s="3" t="str">
        <f t="shared" si="503"/>
        <v xml:space="preserve">'facebook'), </v>
      </c>
    </row>
    <row r="8016" spans="1:8" x14ac:dyDescent="0.2">
      <c r="A8016" s="1">
        <v>8015</v>
      </c>
      <c r="B8016" s="1">
        <v>3641</v>
      </c>
      <c r="C8016" s="1" t="s">
        <v>16025</v>
      </c>
      <c r="D8016" s="1" t="s">
        <v>12402</v>
      </c>
      <c r="E8016" s="3" t="str">
        <f t="shared" si="500"/>
        <v xml:space="preserve">(8015, </v>
      </c>
      <c r="F8016" s="3" t="str">
        <f t="shared" si="501"/>
        <v xml:space="preserve">3641, </v>
      </c>
      <c r="G8016" s="3" t="str">
        <f t="shared" si="502"/>
        <v xml:space="preserve">'2016-09-03T10:53:01.000Z', </v>
      </c>
      <c r="H8016" s="3" t="str">
        <f t="shared" si="503"/>
        <v xml:space="preserve">'organic'), </v>
      </c>
    </row>
    <row r="8017" spans="1:8" x14ac:dyDescent="0.2">
      <c r="A8017" s="1">
        <v>8016</v>
      </c>
      <c r="B8017" s="1">
        <v>3641</v>
      </c>
      <c r="C8017" s="1" t="s">
        <v>16026</v>
      </c>
      <c r="D8017" s="1" t="s">
        <v>12400</v>
      </c>
      <c r="E8017" s="3" t="str">
        <f t="shared" si="500"/>
        <v xml:space="preserve">(8016, </v>
      </c>
      <c r="F8017" s="3" t="str">
        <f t="shared" si="501"/>
        <v xml:space="preserve">3641, </v>
      </c>
      <c r="G8017" s="3" t="str">
        <f t="shared" si="502"/>
        <v xml:space="preserve">'2016-10-11T03:39:04.000Z', </v>
      </c>
      <c r="H8017" s="3" t="str">
        <f t="shared" si="503"/>
        <v xml:space="preserve">'facebook'), </v>
      </c>
    </row>
    <row r="8018" spans="1:8" x14ac:dyDescent="0.2">
      <c r="A8018" s="1">
        <v>8017</v>
      </c>
      <c r="B8018" s="1">
        <v>3641</v>
      </c>
      <c r="C8018" s="1" t="s">
        <v>16027</v>
      </c>
      <c r="D8018" s="1" t="s">
        <v>12400</v>
      </c>
      <c r="E8018" s="3" t="str">
        <f t="shared" si="500"/>
        <v xml:space="preserve">(8017, </v>
      </c>
      <c r="F8018" s="3" t="str">
        <f t="shared" si="501"/>
        <v xml:space="preserve">3641, </v>
      </c>
      <c r="G8018" s="3" t="str">
        <f t="shared" si="502"/>
        <v xml:space="preserve">'2016-11-06T19:52:23.000Z', </v>
      </c>
      <c r="H8018" s="3" t="str">
        <f t="shared" si="503"/>
        <v xml:space="preserve">'facebook'), </v>
      </c>
    </row>
    <row r="8019" spans="1:8" x14ac:dyDescent="0.2">
      <c r="A8019" s="1">
        <v>8018</v>
      </c>
      <c r="B8019" s="1">
        <v>3641</v>
      </c>
      <c r="C8019" s="1" t="s">
        <v>16028</v>
      </c>
      <c r="D8019" s="1" t="s">
        <v>12402</v>
      </c>
      <c r="E8019" s="3" t="str">
        <f t="shared" si="500"/>
        <v xml:space="preserve">(8018, </v>
      </c>
      <c r="F8019" s="3" t="str">
        <f t="shared" si="501"/>
        <v xml:space="preserve">3641, </v>
      </c>
      <c r="G8019" s="3" t="str">
        <f t="shared" si="502"/>
        <v xml:space="preserve">'2016-11-25T02:58:58.000Z', </v>
      </c>
      <c r="H8019" s="3" t="str">
        <f t="shared" si="503"/>
        <v xml:space="preserve">'organic'), </v>
      </c>
    </row>
    <row r="8020" spans="1:8" x14ac:dyDescent="0.2">
      <c r="A8020" s="1">
        <v>8019</v>
      </c>
      <c r="B8020" s="1">
        <v>3641</v>
      </c>
      <c r="C8020" s="1" t="s">
        <v>16029</v>
      </c>
      <c r="D8020" s="1" t="s">
        <v>12400</v>
      </c>
      <c r="E8020" s="3" t="str">
        <f t="shared" si="500"/>
        <v xml:space="preserve">(8019, </v>
      </c>
      <c r="F8020" s="3" t="str">
        <f t="shared" si="501"/>
        <v xml:space="preserve">3641, </v>
      </c>
      <c r="G8020" s="3" t="str">
        <f t="shared" si="502"/>
        <v xml:space="preserve">'2016-12-09T13:50:17.000Z', </v>
      </c>
      <c r="H8020" s="3" t="str">
        <f t="shared" si="503"/>
        <v xml:space="preserve">'facebook'), </v>
      </c>
    </row>
    <row r="8021" spans="1:8" x14ac:dyDescent="0.2">
      <c r="A8021" s="1">
        <v>8020</v>
      </c>
      <c r="B8021" s="1">
        <v>3641</v>
      </c>
      <c r="C8021" s="1" t="s">
        <v>16030</v>
      </c>
      <c r="D8021" s="1" t="s">
        <v>12400</v>
      </c>
      <c r="E8021" s="3" t="str">
        <f t="shared" si="500"/>
        <v xml:space="preserve">(8020, </v>
      </c>
      <c r="F8021" s="3" t="str">
        <f t="shared" si="501"/>
        <v xml:space="preserve">3641, </v>
      </c>
      <c r="G8021" s="3" t="str">
        <f t="shared" si="502"/>
        <v xml:space="preserve">'2016-12-29T15:50:29.000Z', </v>
      </c>
      <c r="H8021" s="3" t="str">
        <f t="shared" si="503"/>
        <v xml:space="preserve">'facebook'), </v>
      </c>
    </row>
    <row r="8022" spans="1:8" x14ac:dyDescent="0.2">
      <c r="A8022" s="1">
        <v>8021</v>
      </c>
      <c r="B8022" s="1">
        <v>3651</v>
      </c>
      <c r="C8022" s="1" t="s">
        <v>16031</v>
      </c>
      <c r="D8022" s="1" t="s">
        <v>12404</v>
      </c>
      <c r="E8022" s="3" t="str">
        <f t="shared" si="500"/>
        <v xml:space="preserve">(8021, </v>
      </c>
      <c r="F8022" s="3" t="str">
        <f t="shared" si="501"/>
        <v xml:space="preserve">3651, </v>
      </c>
      <c r="G8022" s="3" t="str">
        <f t="shared" si="502"/>
        <v xml:space="preserve">'2015-09-23T08:21:57.000Z', </v>
      </c>
      <c r="H8022" s="3" t="str">
        <f t="shared" si="503"/>
        <v xml:space="preserve">'adwords'), </v>
      </c>
    </row>
    <row r="8023" spans="1:8" x14ac:dyDescent="0.2">
      <c r="A8023" s="1">
        <v>8022</v>
      </c>
      <c r="B8023" s="1">
        <v>3651</v>
      </c>
      <c r="C8023" s="1" t="s">
        <v>16032</v>
      </c>
      <c r="D8023" s="1" t="s">
        <v>12402</v>
      </c>
      <c r="E8023" s="3" t="str">
        <f t="shared" si="500"/>
        <v xml:space="preserve">(8022, </v>
      </c>
      <c r="F8023" s="3" t="str">
        <f t="shared" si="501"/>
        <v xml:space="preserve">3651, </v>
      </c>
      <c r="G8023" s="3" t="str">
        <f t="shared" si="502"/>
        <v xml:space="preserve">'2015-09-24T00:00:55.000Z', </v>
      </c>
      <c r="H8023" s="3" t="str">
        <f t="shared" si="503"/>
        <v xml:space="preserve">'organic'), </v>
      </c>
    </row>
    <row r="8024" spans="1:8" x14ac:dyDescent="0.2">
      <c r="A8024" s="1">
        <v>8023</v>
      </c>
      <c r="B8024" s="1">
        <v>3651</v>
      </c>
      <c r="C8024" s="1" t="s">
        <v>16033</v>
      </c>
      <c r="D8024" s="1" t="s">
        <v>12417</v>
      </c>
      <c r="E8024" s="3" t="str">
        <f t="shared" si="500"/>
        <v xml:space="preserve">(8023, </v>
      </c>
      <c r="F8024" s="3" t="str">
        <f t="shared" si="501"/>
        <v xml:space="preserve">3651, </v>
      </c>
      <c r="G8024" s="3" t="str">
        <f t="shared" si="502"/>
        <v xml:space="preserve">'2015-10-14T17:45:02.000Z', </v>
      </c>
      <c r="H8024" s="3" t="str">
        <f t="shared" si="503"/>
        <v xml:space="preserve">'banner'), </v>
      </c>
    </row>
    <row r="8025" spans="1:8" x14ac:dyDescent="0.2">
      <c r="A8025" s="1">
        <v>8024</v>
      </c>
      <c r="B8025" s="1">
        <v>3651</v>
      </c>
      <c r="C8025" s="1" t="s">
        <v>16034</v>
      </c>
      <c r="D8025" s="1" t="s">
        <v>8006</v>
      </c>
      <c r="E8025" s="3" t="str">
        <f t="shared" si="500"/>
        <v xml:space="preserve">(8024, </v>
      </c>
      <c r="F8025" s="3" t="str">
        <f t="shared" si="501"/>
        <v xml:space="preserve">3651, </v>
      </c>
      <c r="G8025" s="3" t="str">
        <f t="shared" si="502"/>
        <v xml:space="preserve">'2015-11-01T21:04:20.000Z', </v>
      </c>
      <c r="H8025" s="3" t="str">
        <f t="shared" si="503"/>
        <v xml:space="preserve">'direct'), </v>
      </c>
    </row>
    <row r="8026" spans="1:8" x14ac:dyDescent="0.2">
      <c r="A8026" s="1">
        <v>8025</v>
      </c>
      <c r="B8026" s="1">
        <v>3651</v>
      </c>
      <c r="C8026" s="1" t="s">
        <v>16035</v>
      </c>
      <c r="D8026" s="1" t="s">
        <v>12404</v>
      </c>
      <c r="E8026" s="3" t="str">
        <f t="shared" si="500"/>
        <v xml:space="preserve">(8025, </v>
      </c>
      <c r="F8026" s="3" t="str">
        <f t="shared" si="501"/>
        <v xml:space="preserve">3651, </v>
      </c>
      <c r="G8026" s="3" t="str">
        <f t="shared" si="502"/>
        <v xml:space="preserve">'2015-11-23T19:48:11.000Z', </v>
      </c>
      <c r="H8026" s="3" t="str">
        <f t="shared" si="503"/>
        <v xml:space="preserve">'adwords'), </v>
      </c>
    </row>
    <row r="8027" spans="1:8" x14ac:dyDescent="0.2">
      <c r="A8027" s="1">
        <v>8026</v>
      </c>
      <c r="B8027" s="1">
        <v>3651</v>
      </c>
      <c r="C8027" s="1" t="s">
        <v>16036</v>
      </c>
      <c r="D8027" s="1" t="s">
        <v>8006</v>
      </c>
      <c r="E8027" s="3" t="str">
        <f t="shared" si="500"/>
        <v xml:space="preserve">(8026, </v>
      </c>
      <c r="F8027" s="3" t="str">
        <f t="shared" si="501"/>
        <v xml:space="preserve">3651, </v>
      </c>
      <c r="G8027" s="3" t="str">
        <f t="shared" si="502"/>
        <v xml:space="preserve">'2016-01-04T11:47:19.000Z', </v>
      </c>
      <c r="H8027" s="3" t="str">
        <f t="shared" si="503"/>
        <v xml:space="preserve">'direct'), </v>
      </c>
    </row>
    <row r="8028" spans="1:8" x14ac:dyDescent="0.2">
      <c r="A8028" s="1">
        <v>8027</v>
      </c>
      <c r="B8028" s="1">
        <v>3651</v>
      </c>
      <c r="C8028" s="1" t="s">
        <v>16037</v>
      </c>
      <c r="D8028" s="1" t="s">
        <v>8006</v>
      </c>
      <c r="E8028" s="3" t="str">
        <f t="shared" si="500"/>
        <v xml:space="preserve">(8027, </v>
      </c>
      <c r="F8028" s="3" t="str">
        <f t="shared" si="501"/>
        <v xml:space="preserve">3651, </v>
      </c>
      <c r="G8028" s="3" t="str">
        <f t="shared" si="502"/>
        <v xml:space="preserve">'2016-01-19T00:46:48.000Z', </v>
      </c>
      <c r="H8028" s="3" t="str">
        <f t="shared" si="503"/>
        <v xml:space="preserve">'direct'), </v>
      </c>
    </row>
    <row r="8029" spans="1:8" x14ac:dyDescent="0.2">
      <c r="A8029" s="1">
        <v>8028</v>
      </c>
      <c r="B8029" s="1">
        <v>3651</v>
      </c>
      <c r="C8029" s="1" t="s">
        <v>16038</v>
      </c>
      <c r="D8029" s="1" t="s">
        <v>12404</v>
      </c>
      <c r="E8029" s="3" t="str">
        <f t="shared" si="500"/>
        <v xml:space="preserve">(8028, </v>
      </c>
      <c r="F8029" s="3" t="str">
        <f t="shared" si="501"/>
        <v xml:space="preserve">3651, </v>
      </c>
      <c r="G8029" s="3" t="str">
        <f t="shared" si="502"/>
        <v xml:space="preserve">'2016-02-08T04:39:05.000Z', </v>
      </c>
      <c r="H8029" s="3" t="str">
        <f t="shared" si="503"/>
        <v xml:space="preserve">'adwords'), </v>
      </c>
    </row>
    <row r="8030" spans="1:8" x14ac:dyDescent="0.2">
      <c r="A8030" s="1">
        <v>8029</v>
      </c>
      <c r="B8030" s="1">
        <v>3651</v>
      </c>
      <c r="C8030" s="1" t="s">
        <v>16039</v>
      </c>
      <c r="D8030" s="1" t="s">
        <v>12412</v>
      </c>
      <c r="E8030" s="3" t="str">
        <f t="shared" si="500"/>
        <v xml:space="preserve">(8029, </v>
      </c>
      <c r="F8030" s="3" t="str">
        <f t="shared" si="501"/>
        <v xml:space="preserve">3651, </v>
      </c>
      <c r="G8030" s="3" t="str">
        <f t="shared" si="502"/>
        <v xml:space="preserve">'2016-02-16T15:46:12.000Z', </v>
      </c>
      <c r="H8030" s="3" t="str">
        <f t="shared" si="503"/>
        <v xml:space="preserve">'twitter'), </v>
      </c>
    </row>
    <row r="8031" spans="1:8" x14ac:dyDescent="0.2">
      <c r="A8031" s="1">
        <v>8030</v>
      </c>
      <c r="B8031" s="1">
        <v>3651</v>
      </c>
      <c r="C8031" s="1" t="s">
        <v>16040</v>
      </c>
      <c r="D8031" s="1" t="s">
        <v>12404</v>
      </c>
      <c r="E8031" s="3" t="str">
        <f t="shared" si="500"/>
        <v xml:space="preserve">(8030, </v>
      </c>
      <c r="F8031" s="3" t="str">
        <f t="shared" si="501"/>
        <v xml:space="preserve">3651, </v>
      </c>
      <c r="G8031" s="3" t="str">
        <f t="shared" si="502"/>
        <v xml:space="preserve">'2016-03-19T10:02:06.000Z', </v>
      </c>
      <c r="H8031" s="3" t="str">
        <f t="shared" si="503"/>
        <v xml:space="preserve">'adwords'), </v>
      </c>
    </row>
    <row r="8032" spans="1:8" x14ac:dyDescent="0.2">
      <c r="A8032" s="1">
        <v>8031</v>
      </c>
      <c r="B8032" s="1">
        <v>3651</v>
      </c>
      <c r="C8032" s="1" t="s">
        <v>16041</v>
      </c>
      <c r="D8032" s="1" t="s">
        <v>12404</v>
      </c>
      <c r="E8032" s="3" t="str">
        <f t="shared" si="500"/>
        <v xml:space="preserve">(8031, </v>
      </c>
      <c r="F8032" s="3" t="str">
        <f t="shared" si="501"/>
        <v xml:space="preserve">3651, </v>
      </c>
      <c r="G8032" s="3" t="str">
        <f t="shared" si="502"/>
        <v xml:space="preserve">'2016-04-06T01:49:32.000Z', </v>
      </c>
      <c r="H8032" s="3" t="str">
        <f t="shared" si="503"/>
        <v xml:space="preserve">'adwords'), </v>
      </c>
    </row>
    <row r="8033" spans="1:8" x14ac:dyDescent="0.2">
      <c r="A8033" s="1">
        <v>8032</v>
      </c>
      <c r="B8033" s="1">
        <v>3651</v>
      </c>
      <c r="C8033" s="1" t="s">
        <v>16042</v>
      </c>
      <c r="D8033" s="1" t="s">
        <v>12402</v>
      </c>
      <c r="E8033" s="3" t="str">
        <f t="shared" si="500"/>
        <v xml:space="preserve">(8032, </v>
      </c>
      <c r="F8033" s="3" t="str">
        <f t="shared" si="501"/>
        <v xml:space="preserve">3651, </v>
      </c>
      <c r="G8033" s="3" t="str">
        <f t="shared" si="502"/>
        <v xml:space="preserve">'2016-04-19T08:38:51.000Z', </v>
      </c>
      <c r="H8033" s="3" t="str">
        <f t="shared" si="503"/>
        <v xml:space="preserve">'organic'), </v>
      </c>
    </row>
    <row r="8034" spans="1:8" x14ac:dyDescent="0.2">
      <c r="A8034" s="1">
        <v>8033</v>
      </c>
      <c r="B8034" s="1">
        <v>3651</v>
      </c>
      <c r="C8034" s="1" t="s">
        <v>16043</v>
      </c>
      <c r="D8034" s="1" t="s">
        <v>12417</v>
      </c>
      <c r="E8034" s="3" t="str">
        <f t="shared" si="500"/>
        <v xml:space="preserve">(8033, </v>
      </c>
      <c r="F8034" s="3" t="str">
        <f t="shared" si="501"/>
        <v xml:space="preserve">3651, </v>
      </c>
      <c r="G8034" s="3" t="str">
        <f t="shared" si="502"/>
        <v xml:space="preserve">'2016-05-11T14:52:53.000Z', </v>
      </c>
      <c r="H8034" s="3" t="str">
        <f t="shared" si="503"/>
        <v xml:space="preserve">'banner'), </v>
      </c>
    </row>
    <row r="8035" spans="1:8" x14ac:dyDescent="0.2">
      <c r="A8035" s="1">
        <v>8034</v>
      </c>
      <c r="B8035" s="1">
        <v>3651</v>
      </c>
      <c r="C8035" s="1" t="s">
        <v>16044</v>
      </c>
      <c r="D8035" s="1" t="s">
        <v>12402</v>
      </c>
      <c r="E8035" s="3" t="str">
        <f t="shared" si="500"/>
        <v xml:space="preserve">(8034, </v>
      </c>
      <c r="F8035" s="3" t="str">
        <f t="shared" si="501"/>
        <v xml:space="preserve">3651, </v>
      </c>
      <c r="G8035" s="3" t="str">
        <f t="shared" si="502"/>
        <v xml:space="preserve">'2016-06-04T11:00:19.000Z', </v>
      </c>
      <c r="H8035" s="3" t="str">
        <f t="shared" si="503"/>
        <v xml:space="preserve">'organic'), </v>
      </c>
    </row>
    <row r="8036" spans="1:8" x14ac:dyDescent="0.2">
      <c r="A8036" s="1">
        <v>8035</v>
      </c>
      <c r="B8036" s="1">
        <v>3651</v>
      </c>
      <c r="C8036" s="1" t="s">
        <v>16045</v>
      </c>
      <c r="D8036" s="1" t="s">
        <v>8006</v>
      </c>
      <c r="E8036" s="3" t="str">
        <f t="shared" si="500"/>
        <v xml:space="preserve">(8035, </v>
      </c>
      <c r="F8036" s="3" t="str">
        <f t="shared" si="501"/>
        <v xml:space="preserve">3651, </v>
      </c>
      <c r="G8036" s="3" t="str">
        <f t="shared" si="502"/>
        <v xml:space="preserve">'2016-06-04T11:43:03.000Z', </v>
      </c>
      <c r="H8036" s="3" t="str">
        <f t="shared" si="503"/>
        <v xml:space="preserve">'direct'), </v>
      </c>
    </row>
    <row r="8037" spans="1:8" x14ac:dyDescent="0.2">
      <c r="A8037" s="1">
        <v>8036</v>
      </c>
      <c r="B8037" s="1">
        <v>3651</v>
      </c>
      <c r="C8037" s="1" t="s">
        <v>16046</v>
      </c>
      <c r="D8037" s="1" t="s">
        <v>12412</v>
      </c>
      <c r="E8037" s="3" t="str">
        <f t="shared" si="500"/>
        <v xml:space="preserve">(8036, </v>
      </c>
      <c r="F8037" s="3" t="str">
        <f t="shared" si="501"/>
        <v xml:space="preserve">3651, </v>
      </c>
      <c r="G8037" s="3" t="str">
        <f t="shared" si="502"/>
        <v xml:space="preserve">'2016-06-22T14:40:35.000Z', </v>
      </c>
      <c r="H8037" s="3" t="str">
        <f t="shared" si="503"/>
        <v xml:space="preserve">'twitter'), </v>
      </c>
    </row>
    <row r="8038" spans="1:8" x14ac:dyDescent="0.2">
      <c r="A8038" s="1">
        <v>8037</v>
      </c>
      <c r="B8038" s="1">
        <v>3651</v>
      </c>
      <c r="C8038" s="1" t="s">
        <v>16047</v>
      </c>
      <c r="D8038" s="1" t="s">
        <v>12400</v>
      </c>
      <c r="E8038" s="3" t="str">
        <f t="shared" si="500"/>
        <v xml:space="preserve">(8037, </v>
      </c>
      <c r="F8038" s="3" t="str">
        <f t="shared" si="501"/>
        <v xml:space="preserve">3651, </v>
      </c>
      <c r="G8038" s="3" t="str">
        <f t="shared" si="502"/>
        <v xml:space="preserve">'2016-08-05T13:56:21.000Z', </v>
      </c>
      <c r="H8038" s="3" t="str">
        <f t="shared" si="503"/>
        <v xml:space="preserve">'facebook'), </v>
      </c>
    </row>
    <row r="8039" spans="1:8" x14ac:dyDescent="0.2">
      <c r="A8039" s="1">
        <v>8038</v>
      </c>
      <c r="B8039" s="1">
        <v>3651</v>
      </c>
      <c r="C8039" s="1" t="s">
        <v>16048</v>
      </c>
      <c r="D8039" s="1" t="s">
        <v>12404</v>
      </c>
      <c r="E8039" s="3" t="str">
        <f t="shared" si="500"/>
        <v xml:space="preserve">(8038, </v>
      </c>
      <c r="F8039" s="3" t="str">
        <f t="shared" si="501"/>
        <v xml:space="preserve">3651, </v>
      </c>
      <c r="G8039" s="3" t="str">
        <f t="shared" si="502"/>
        <v xml:space="preserve">'2016-08-15T12:14:30.000Z', </v>
      </c>
      <c r="H8039" s="3" t="str">
        <f t="shared" si="503"/>
        <v xml:space="preserve">'adwords'), </v>
      </c>
    </row>
    <row r="8040" spans="1:8" x14ac:dyDescent="0.2">
      <c r="A8040" s="1">
        <v>8039</v>
      </c>
      <c r="B8040" s="1">
        <v>3651</v>
      </c>
      <c r="C8040" s="1" t="s">
        <v>16049</v>
      </c>
      <c r="D8040" s="1" t="s">
        <v>12400</v>
      </c>
      <c r="E8040" s="3" t="str">
        <f t="shared" si="500"/>
        <v xml:space="preserve">(8039, </v>
      </c>
      <c r="F8040" s="3" t="str">
        <f t="shared" si="501"/>
        <v xml:space="preserve">3651, </v>
      </c>
      <c r="G8040" s="3" t="str">
        <f t="shared" si="502"/>
        <v xml:space="preserve">'2016-10-02T17:46:52.000Z', </v>
      </c>
      <c r="H8040" s="3" t="str">
        <f t="shared" si="503"/>
        <v xml:space="preserve">'facebook'), </v>
      </c>
    </row>
    <row r="8041" spans="1:8" x14ac:dyDescent="0.2">
      <c r="A8041" s="1">
        <v>8040</v>
      </c>
      <c r="B8041" s="1">
        <v>3651</v>
      </c>
      <c r="C8041" s="1" t="s">
        <v>16050</v>
      </c>
      <c r="D8041" s="1" t="s">
        <v>12402</v>
      </c>
      <c r="E8041" s="3" t="str">
        <f t="shared" si="500"/>
        <v xml:space="preserve">(8040, </v>
      </c>
      <c r="F8041" s="3" t="str">
        <f t="shared" si="501"/>
        <v xml:space="preserve">3651, </v>
      </c>
      <c r="G8041" s="3" t="str">
        <f t="shared" si="502"/>
        <v xml:space="preserve">'2016-10-19T18:22:36.000Z', </v>
      </c>
      <c r="H8041" s="3" t="str">
        <f t="shared" si="503"/>
        <v xml:space="preserve">'organic'), </v>
      </c>
    </row>
    <row r="8042" spans="1:8" x14ac:dyDescent="0.2">
      <c r="A8042" s="1">
        <v>8041</v>
      </c>
      <c r="B8042" s="1">
        <v>3661</v>
      </c>
      <c r="C8042" s="1" t="s">
        <v>16051</v>
      </c>
      <c r="D8042" s="1" t="s">
        <v>12402</v>
      </c>
      <c r="E8042" s="3" t="str">
        <f t="shared" si="500"/>
        <v xml:space="preserve">(8041, </v>
      </c>
      <c r="F8042" s="3" t="str">
        <f t="shared" si="501"/>
        <v xml:space="preserve">3661, </v>
      </c>
      <c r="G8042" s="3" t="str">
        <f t="shared" si="502"/>
        <v xml:space="preserve">'2016-04-16T14:15:00.000Z', </v>
      </c>
      <c r="H8042" s="3" t="str">
        <f t="shared" si="503"/>
        <v xml:space="preserve">'organic'), </v>
      </c>
    </row>
    <row r="8043" spans="1:8" x14ac:dyDescent="0.2">
      <c r="A8043" s="1">
        <v>8042</v>
      </c>
      <c r="B8043" s="1">
        <v>3661</v>
      </c>
      <c r="C8043" s="1" t="s">
        <v>16052</v>
      </c>
      <c r="D8043" s="1" t="s">
        <v>12404</v>
      </c>
      <c r="E8043" s="3" t="str">
        <f t="shared" si="500"/>
        <v xml:space="preserve">(8042, </v>
      </c>
      <c r="F8043" s="3" t="str">
        <f t="shared" si="501"/>
        <v xml:space="preserve">3661, </v>
      </c>
      <c r="G8043" s="3" t="str">
        <f t="shared" si="502"/>
        <v xml:space="preserve">'2016-05-03T16:52:09.000Z', </v>
      </c>
      <c r="H8043" s="3" t="str">
        <f t="shared" si="503"/>
        <v xml:space="preserve">'adwords'), </v>
      </c>
    </row>
    <row r="8044" spans="1:8" x14ac:dyDescent="0.2">
      <c r="A8044" s="1">
        <v>8043</v>
      </c>
      <c r="B8044" s="1">
        <v>3661</v>
      </c>
      <c r="C8044" s="1" t="s">
        <v>16053</v>
      </c>
      <c r="D8044" s="1" t="s">
        <v>12404</v>
      </c>
      <c r="E8044" s="3" t="str">
        <f t="shared" si="500"/>
        <v xml:space="preserve">(8043, </v>
      </c>
      <c r="F8044" s="3" t="str">
        <f t="shared" si="501"/>
        <v xml:space="preserve">3661, </v>
      </c>
      <c r="G8044" s="3" t="str">
        <f t="shared" si="502"/>
        <v xml:space="preserve">'2016-05-27T01:19:44.000Z', </v>
      </c>
      <c r="H8044" s="3" t="str">
        <f t="shared" si="503"/>
        <v xml:space="preserve">'adwords'), </v>
      </c>
    </row>
    <row r="8045" spans="1:8" x14ac:dyDescent="0.2">
      <c r="A8045" s="1">
        <v>8044</v>
      </c>
      <c r="B8045" s="1">
        <v>3661</v>
      </c>
      <c r="C8045" s="1" t="s">
        <v>16054</v>
      </c>
      <c r="D8045" s="1" t="s">
        <v>12400</v>
      </c>
      <c r="E8045" s="3" t="str">
        <f t="shared" si="500"/>
        <v xml:space="preserve">(8044, </v>
      </c>
      <c r="F8045" s="3" t="str">
        <f t="shared" si="501"/>
        <v xml:space="preserve">3661, </v>
      </c>
      <c r="G8045" s="3" t="str">
        <f t="shared" si="502"/>
        <v xml:space="preserve">'2016-06-08T06:28:39.000Z', </v>
      </c>
      <c r="H8045" s="3" t="str">
        <f t="shared" si="503"/>
        <v xml:space="preserve">'facebook'), </v>
      </c>
    </row>
    <row r="8046" spans="1:8" x14ac:dyDescent="0.2">
      <c r="A8046" s="1">
        <v>8045</v>
      </c>
      <c r="B8046" s="1">
        <v>3661</v>
      </c>
      <c r="C8046" s="1" t="s">
        <v>16055</v>
      </c>
      <c r="D8046" s="1" t="s">
        <v>12417</v>
      </c>
      <c r="E8046" s="3" t="str">
        <f t="shared" si="500"/>
        <v xml:space="preserve">(8045, </v>
      </c>
      <c r="F8046" s="3" t="str">
        <f t="shared" si="501"/>
        <v xml:space="preserve">3661, </v>
      </c>
      <c r="G8046" s="3" t="str">
        <f t="shared" si="502"/>
        <v xml:space="preserve">'2016-06-29T00:36:17.000Z', </v>
      </c>
      <c r="H8046" s="3" t="str">
        <f t="shared" si="503"/>
        <v xml:space="preserve">'banner'), </v>
      </c>
    </row>
    <row r="8047" spans="1:8" x14ac:dyDescent="0.2">
      <c r="A8047" s="1">
        <v>8046</v>
      </c>
      <c r="B8047" s="1">
        <v>3661</v>
      </c>
      <c r="C8047" s="1" t="s">
        <v>16056</v>
      </c>
      <c r="D8047" s="1" t="s">
        <v>12402</v>
      </c>
      <c r="E8047" s="3" t="str">
        <f t="shared" si="500"/>
        <v xml:space="preserve">(8046, </v>
      </c>
      <c r="F8047" s="3" t="str">
        <f t="shared" si="501"/>
        <v xml:space="preserve">3661, </v>
      </c>
      <c r="G8047" s="3" t="str">
        <f t="shared" si="502"/>
        <v xml:space="preserve">'2016-06-29T20:28:34.000Z', </v>
      </c>
      <c r="H8047" s="3" t="str">
        <f t="shared" si="503"/>
        <v xml:space="preserve">'organic'), </v>
      </c>
    </row>
    <row r="8048" spans="1:8" x14ac:dyDescent="0.2">
      <c r="A8048" s="1">
        <v>8047</v>
      </c>
      <c r="B8048" s="1">
        <v>3661</v>
      </c>
      <c r="C8048" s="1" t="s">
        <v>16057</v>
      </c>
      <c r="D8048" s="1" t="s">
        <v>12400</v>
      </c>
      <c r="E8048" s="3" t="str">
        <f t="shared" si="500"/>
        <v xml:space="preserve">(8047, </v>
      </c>
      <c r="F8048" s="3" t="str">
        <f t="shared" si="501"/>
        <v xml:space="preserve">3661, </v>
      </c>
      <c r="G8048" s="3" t="str">
        <f t="shared" si="502"/>
        <v xml:space="preserve">'2016-07-09T23:14:48.000Z', </v>
      </c>
      <c r="H8048" s="3" t="str">
        <f t="shared" si="503"/>
        <v xml:space="preserve">'facebook'), </v>
      </c>
    </row>
    <row r="8049" spans="1:8" x14ac:dyDescent="0.2">
      <c r="A8049" s="1">
        <v>8048</v>
      </c>
      <c r="B8049" s="1">
        <v>3661</v>
      </c>
      <c r="C8049" s="1" t="s">
        <v>16058</v>
      </c>
      <c r="D8049" s="1" t="s">
        <v>12400</v>
      </c>
      <c r="E8049" s="3" t="str">
        <f t="shared" si="500"/>
        <v xml:space="preserve">(8048, </v>
      </c>
      <c r="F8049" s="3" t="str">
        <f t="shared" si="501"/>
        <v xml:space="preserve">3661, </v>
      </c>
      <c r="G8049" s="3" t="str">
        <f t="shared" si="502"/>
        <v xml:space="preserve">'2016-08-17T12:47:14.000Z', </v>
      </c>
      <c r="H8049" s="3" t="str">
        <f t="shared" si="503"/>
        <v xml:space="preserve">'facebook'), </v>
      </c>
    </row>
    <row r="8050" spans="1:8" x14ac:dyDescent="0.2">
      <c r="A8050" s="1">
        <v>8049</v>
      </c>
      <c r="B8050" s="1">
        <v>3661</v>
      </c>
      <c r="C8050" s="1" t="s">
        <v>16059</v>
      </c>
      <c r="D8050" s="1" t="s">
        <v>12404</v>
      </c>
      <c r="E8050" s="3" t="str">
        <f t="shared" si="500"/>
        <v xml:space="preserve">(8049, </v>
      </c>
      <c r="F8050" s="3" t="str">
        <f t="shared" si="501"/>
        <v xml:space="preserve">3661, </v>
      </c>
      <c r="G8050" s="3" t="str">
        <f t="shared" si="502"/>
        <v xml:space="preserve">'2016-09-15T09:47:33.000Z', </v>
      </c>
      <c r="H8050" s="3" t="str">
        <f t="shared" si="503"/>
        <v xml:space="preserve">'adwords'), </v>
      </c>
    </row>
    <row r="8051" spans="1:8" x14ac:dyDescent="0.2">
      <c r="A8051" s="1">
        <v>8050</v>
      </c>
      <c r="B8051" s="1">
        <v>3661</v>
      </c>
      <c r="C8051" s="1" t="s">
        <v>16060</v>
      </c>
      <c r="D8051" s="1" t="s">
        <v>8006</v>
      </c>
      <c r="E8051" s="3" t="str">
        <f t="shared" si="500"/>
        <v xml:space="preserve">(8050, </v>
      </c>
      <c r="F8051" s="3" t="str">
        <f t="shared" si="501"/>
        <v xml:space="preserve">3661, </v>
      </c>
      <c r="G8051" s="3" t="str">
        <f t="shared" si="502"/>
        <v xml:space="preserve">'2016-10-21T17:51:48.000Z', </v>
      </c>
      <c r="H8051" s="3" t="str">
        <f t="shared" si="503"/>
        <v xml:space="preserve">'direct'), </v>
      </c>
    </row>
    <row r="8052" spans="1:8" x14ac:dyDescent="0.2">
      <c r="A8052" s="1">
        <v>8051</v>
      </c>
      <c r="B8052" s="1">
        <v>3661</v>
      </c>
      <c r="C8052" s="1" t="s">
        <v>16061</v>
      </c>
      <c r="D8052" s="1" t="s">
        <v>12402</v>
      </c>
      <c r="E8052" s="3" t="str">
        <f t="shared" si="500"/>
        <v xml:space="preserve">(8051, </v>
      </c>
      <c r="F8052" s="3" t="str">
        <f t="shared" si="501"/>
        <v xml:space="preserve">3661, </v>
      </c>
      <c r="G8052" s="3" t="str">
        <f t="shared" si="502"/>
        <v xml:space="preserve">'2016-10-21T11:18:57.000Z', </v>
      </c>
      <c r="H8052" s="3" t="str">
        <f t="shared" si="503"/>
        <v xml:space="preserve">'organic'), </v>
      </c>
    </row>
    <row r="8053" spans="1:8" x14ac:dyDescent="0.2">
      <c r="A8053" s="1">
        <v>8052</v>
      </c>
      <c r="B8053" s="1">
        <v>3661</v>
      </c>
      <c r="C8053" s="1" t="s">
        <v>16062</v>
      </c>
      <c r="D8053" s="1" t="s">
        <v>12400</v>
      </c>
      <c r="E8053" s="3" t="str">
        <f t="shared" si="500"/>
        <v xml:space="preserve">(8052, </v>
      </c>
      <c r="F8053" s="3" t="str">
        <f t="shared" si="501"/>
        <v xml:space="preserve">3661, </v>
      </c>
      <c r="G8053" s="3" t="str">
        <f t="shared" si="502"/>
        <v xml:space="preserve">'2016-11-24T21:33:56.000Z', </v>
      </c>
      <c r="H8053" s="3" t="str">
        <f t="shared" si="503"/>
        <v xml:space="preserve">'facebook'), </v>
      </c>
    </row>
    <row r="8054" spans="1:8" x14ac:dyDescent="0.2">
      <c r="A8054" s="1">
        <v>8053</v>
      </c>
      <c r="B8054" s="1">
        <v>3671</v>
      </c>
      <c r="C8054" s="1" t="s">
        <v>16063</v>
      </c>
      <c r="D8054" s="1" t="s">
        <v>8006</v>
      </c>
      <c r="E8054" s="3" t="str">
        <f t="shared" si="500"/>
        <v xml:space="preserve">(8053, </v>
      </c>
      <c r="F8054" s="3" t="str">
        <f t="shared" si="501"/>
        <v xml:space="preserve">3671, </v>
      </c>
      <c r="G8054" s="3" t="str">
        <f t="shared" si="502"/>
        <v xml:space="preserve">'2016-09-23T15:09:01.000Z', </v>
      </c>
      <c r="H8054" s="3" t="str">
        <f t="shared" si="503"/>
        <v xml:space="preserve">'direct'), </v>
      </c>
    </row>
    <row r="8055" spans="1:8" x14ac:dyDescent="0.2">
      <c r="A8055" s="1">
        <v>8054</v>
      </c>
      <c r="B8055" s="1">
        <v>3681</v>
      </c>
      <c r="C8055" s="1" t="s">
        <v>16064</v>
      </c>
      <c r="D8055" s="1" t="s">
        <v>12417</v>
      </c>
      <c r="E8055" s="3" t="str">
        <f t="shared" si="500"/>
        <v xml:space="preserve">(8054, </v>
      </c>
      <c r="F8055" s="3" t="str">
        <f t="shared" si="501"/>
        <v xml:space="preserve">3681, </v>
      </c>
      <c r="G8055" s="3" t="str">
        <f t="shared" si="502"/>
        <v xml:space="preserve">'2016-10-20T21:22:28.000Z', </v>
      </c>
      <c r="H8055" s="3" t="str">
        <f t="shared" si="503"/>
        <v xml:space="preserve">'banner'), </v>
      </c>
    </row>
    <row r="8056" spans="1:8" x14ac:dyDescent="0.2">
      <c r="A8056" s="1">
        <v>8055</v>
      </c>
      <c r="B8056" s="1">
        <v>3681</v>
      </c>
      <c r="C8056" s="1" t="s">
        <v>16065</v>
      </c>
      <c r="D8056" s="1" t="s">
        <v>8006</v>
      </c>
      <c r="E8056" s="3" t="str">
        <f t="shared" si="500"/>
        <v xml:space="preserve">(8055, </v>
      </c>
      <c r="F8056" s="3" t="str">
        <f t="shared" si="501"/>
        <v xml:space="preserve">3681, </v>
      </c>
      <c r="G8056" s="3" t="str">
        <f t="shared" si="502"/>
        <v xml:space="preserve">'2016-11-09T03:13:26.000Z', </v>
      </c>
      <c r="H8056" s="3" t="str">
        <f t="shared" si="503"/>
        <v xml:space="preserve">'direct'), </v>
      </c>
    </row>
    <row r="8057" spans="1:8" x14ac:dyDescent="0.2">
      <c r="A8057" s="1">
        <v>8056</v>
      </c>
      <c r="B8057" s="1">
        <v>3681</v>
      </c>
      <c r="C8057" s="1" t="s">
        <v>16066</v>
      </c>
      <c r="D8057" s="1" t="s">
        <v>12412</v>
      </c>
      <c r="E8057" s="3" t="str">
        <f t="shared" si="500"/>
        <v xml:space="preserve">(8056, </v>
      </c>
      <c r="F8057" s="3" t="str">
        <f t="shared" si="501"/>
        <v xml:space="preserve">3681, </v>
      </c>
      <c r="G8057" s="3" t="str">
        <f t="shared" si="502"/>
        <v xml:space="preserve">'2016-12-13T00:52:49.000Z', </v>
      </c>
      <c r="H8057" s="3" t="str">
        <f t="shared" si="503"/>
        <v xml:space="preserve">'twitter'), </v>
      </c>
    </row>
    <row r="8058" spans="1:8" x14ac:dyDescent="0.2">
      <c r="A8058" s="1">
        <v>8057</v>
      </c>
      <c r="B8058" s="1">
        <v>3681</v>
      </c>
      <c r="C8058" s="1" t="s">
        <v>16067</v>
      </c>
      <c r="D8058" s="1" t="s">
        <v>12412</v>
      </c>
      <c r="E8058" s="3" t="str">
        <f t="shared" si="500"/>
        <v xml:space="preserve">(8057, </v>
      </c>
      <c r="F8058" s="3" t="str">
        <f t="shared" si="501"/>
        <v xml:space="preserve">3681, </v>
      </c>
      <c r="G8058" s="3" t="str">
        <f t="shared" si="502"/>
        <v xml:space="preserve">'2016-12-28T07:00:16.000Z', </v>
      </c>
      <c r="H8058" s="3" t="str">
        <f t="shared" si="503"/>
        <v xml:space="preserve">'twitter'), </v>
      </c>
    </row>
    <row r="8059" spans="1:8" x14ac:dyDescent="0.2">
      <c r="A8059" s="1">
        <v>8058</v>
      </c>
      <c r="B8059" s="1">
        <v>3691</v>
      </c>
      <c r="C8059" s="1" t="s">
        <v>16068</v>
      </c>
      <c r="D8059" s="1" t="s">
        <v>12404</v>
      </c>
      <c r="E8059" s="3" t="str">
        <f t="shared" si="500"/>
        <v xml:space="preserve">(8058, </v>
      </c>
      <c r="F8059" s="3" t="str">
        <f t="shared" si="501"/>
        <v xml:space="preserve">3691, </v>
      </c>
      <c r="G8059" s="3" t="str">
        <f t="shared" si="502"/>
        <v xml:space="preserve">'2016-06-19T17:56:00.000Z', </v>
      </c>
      <c r="H8059" s="3" t="str">
        <f t="shared" si="503"/>
        <v xml:space="preserve">'adwords'), </v>
      </c>
    </row>
    <row r="8060" spans="1:8" x14ac:dyDescent="0.2">
      <c r="A8060" s="1">
        <v>8059</v>
      </c>
      <c r="B8060" s="1">
        <v>3691</v>
      </c>
      <c r="C8060" s="1" t="s">
        <v>16069</v>
      </c>
      <c r="D8060" s="1" t="s">
        <v>12417</v>
      </c>
      <c r="E8060" s="3" t="str">
        <f t="shared" si="500"/>
        <v xml:space="preserve">(8059, </v>
      </c>
      <c r="F8060" s="3" t="str">
        <f t="shared" si="501"/>
        <v xml:space="preserve">3691, </v>
      </c>
      <c r="G8060" s="3" t="str">
        <f t="shared" si="502"/>
        <v xml:space="preserve">'2016-06-19T14:54:00.000Z', </v>
      </c>
      <c r="H8060" s="3" t="str">
        <f t="shared" si="503"/>
        <v xml:space="preserve">'banner'), </v>
      </c>
    </row>
    <row r="8061" spans="1:8" x14ac:dyDescent="0.2">
      <c r="A8061" s="1">
        <v>8060</v>
      </c>
      <c r="B8061" s="1">
        <v>3691</v>
      </c>
      <c r="C8061" s="1" t="s">
        <v>16070</v>
      </c>
      <c r="D8061" s="1" t="s">
        <v>12402</v>
      </c>
      <c r="E8061" s="3" t="str">
        <f t="shared" si="500"/>
        <v xml:space="preserve">(8060, </v>
      </c>
      <c r="F8061" s="3" t="str">
        <f t="shared" si="501"/>
        <v xml:space="preserve">3691, </v>
      </c>
      <c r="G8061" s="3" t="str">
        <f t="shared" si="502"/>
        <v xml:space="preserve">'2016-07-06T23:51:11.000Z', </v>
      </c>
      <c r="H8061" s="3" t="str">
        <f t="shared" si="503"/>
        <v xml:space="preserve">'organic'), </v>
      </c>
    </row>
    <row r="8062" spans="1:8" x14ac:dyDescent="0.2">
      <c r="A8062" s="1">
        <v>8061</v>
      </c>
      <c r="B8062" s="1">
        <v>3691</v>
      </c>
      <c r="C8062" s="1" t="s">
        <v>16071</v>
      </c>
      <c r="D8062" s="1" t="s">
        <v>12412</v>
      </c>
      <c r="E8062" s="3" t="str">
        <f t="shared" si="500"/>
        <v xml:space="preserve">(8061, </v>
      </c>
      <c r="F8062" s="3" t="str">
        <f t="shared" si="501"/>
        <v xml:space="preserve">3691, </v>
      </c>
      <c r="G8062" s="3" t="str">
        <f t="shared" si="502"/>
        <v xml:space="preserve">'2016-07-17T22:23:59.000Z', </v>
      </c>
      <c r="H8062" s="3" t="str">
        <f t="shared" si="503"/>
        <v xml:space="preserve">'twitter'), </v>
      </c>
    </row>
    <row r="8063" spans="1:8" x14ac:dyDescent="0.2">
      <c r="A8063" s="1">
        <v>8062</v>
      </c>
      <c r="B8063" s="1">
        <v>3691</v>
      </c>
      <c r="C8063" s="1" t="s">
        <v>16072</v>
      </c>
      <c r="D8063" s="1" t="s">
        <v>8006</v>
      </c>
      <c r="E8063" s="3" t="str">
        <f t="shared" si="500"/>
        <v xml:space="preserve">(8062, </v>
      </c>
      <c r="F8063" s="3" t="str">
        <f t="shared" si="501"/>
        <v xml:space="preserve">3691, </v>
      </c>
      <c r="G8063" s="3" t="str">
        <f t="shared" si="502"/>
        <v xml:space="preserve">'2016-08-06T02:14:30.000Z', </v>
      </c>
      <c r="H8063" s="3" t="str">
        <f t="shared" si="503"/>
        <v xml:space="preserve">'direct'), </v>
      </c>
    </row>
    <row r="8064" spans="1:8" x14ac:dyDescent="0.2">
      <c r="A8064" s="1">
        <v>8063</v>
      </c>
      <c r="B8064" s="1">
        <v>3691</v>
      </c>
      <c r="C8064" s="1" t="s">
        <v>16073</v>
      </c>
      <c r="D8064" s="1" t="s">
        <v>12412</v>
      </c>
      <c r="E8064" s="3" t="str">
        <f t="shared" si="500"/>
        <v xml:space="preserve">(8063, </v>
      </c>
      <c r="F8064" s="3" t="str">
        <f t="shared" si="501"/>
        <v xml:space="preserve">3691, </v>
      </c>
      <c r="G8064" s="3" t="str">
        <f t="shared" si="502"/>
        <v xml:space="preserve">'2016-08-26T02:06:01.000Z', </v>
      </c>
      <c r="H8064" s="3" t="str">
        <f t="shared" si="503"/>
        <v xml:space="preserve">'twitter'), </v>
      </c>
    </row>
    <row r="8065" spans="1:8" x14ac:dyDescent="0.2">
      <c r="A8065" s="1">
        <v>8064</v>
      </c>
      <c r="B8065" s="1">
        <v>3691</v>
      </c>
      <c r="C8065" s="1" t="s">
        <v>16074</v>
      </c>
      <c r="D8065" s="1" t="s">
        <v>12402</v>
      </c>
      <c r="E8065" s="3" t="str">
        <f t="shared" si="500"/>
        <v xml:space="preserve">(8064, </v>
      </c>
      <c r="F8065" s="3" t="str">
        <f t="shared" si="501"/>
        <v xml:space="preserve">3691, </v>
      </c>
      <c r="G8065" s="3" t="str">
        <f t="shared" si="502"/>
        <v xml:space="preserve">'2016-09-14T02:51:31.000Z', </v>
      </c>
      <c r="H8065" s="3" t="str">
        <f t="shared" si="503"/>
        <v xml:space="preserve">'organic'), </v>
      </c>
    </row>
    <row r="8066" spans="1:8" x14ac:dyDescent="0.2">
      <c r="A8066" s="1">
        <v>8065</v>
      </c>
      <c r="B8066" s="1">
        <v>3691</v>
      </c>
      <c r="C8066" s="1" t="s">
        <v>16075</v>
      </c>
      <c r="D8066" s="1" t="s">
        <v>12417</v>
      </c>
      <c r="E8066" s="3" t="str">
        <f t="shared" si="500"/>
        <v xml:space="preserve">(8065, </v>
      </c>
      <c r="F8066" s="3" t="str">
        <f t="shared" si="501"/>
        <v xml:space="preserve">3691, </v>
      </c>
      <c r="G8066" s="3" t="str">
        <f t="shared" si="502"/>
        <v xml:space="preserve">'2016-09-14T12:52:15.000Z', </v>
      </c>
      <c r="H8066" s="3" t="str">
        <f t="shared" si="503"/>
        <v xml:space="preserve">'banner'), </v>
      </c>
    </row>
    <row r="8067" spans="1:8" x14ac:dyDescent="0.2">
      <c r="A8067" s="1">
        <v>8066</v>
      </c>
      <c r="B8067" s="1">
        <v>3691</v>
      </c>
      <c r="C8067" s="1" t="s">
        <v>16076</v>
      </c>
      <c r="D8067" s="1" t="s">
        <v>12404</v>
      </c>
      <c r="E8067" s="3" t="str">
        <f t="shared" ref="E8067:E8130" si="504">IF(A8067 = "", "NULL", "("&amp;A8067)&amp;", "</f>
        <v xml:space="preserve">(8066, </v>
      </c>
      <c r="F8067" s="3" t="str">
        <f t="shared" ref="F8067:F8130" si="505">IF(B8067 = "", "NULL", B8067)&amp;", "</f>
        <v xml:space="preserve">3691, </v>
      </c>
      <c r="G8067" s="3" t="str">
        <f t="shared" ref="G8067:G8130" si="506">IF(C8067="","NULL", "'"&amp;TEXT(C8067,"yyyy-mm-dd hh:mm:ss")&amp;"', ")</f>
        <v xml:space="preserve">'2016-10-04T15:36:21.000Z', </v>
      </c>
      <c r="H8067" s="3" t="str">
        <f t="shared" ref="H8067:H8130" si="507">IF(D8067 = "", "NULL", "'"&amp;D8067)&amp;"'), "</f>
        <v xml:space="preserve">'adwords'), </v>
      </c>
    </row>
    <row r="8068" spans="1:8" x14ac:dyDescent="0.2">
      <c r="A8068" s="1">
        <v>8067</v>
      </c>
      <c r="B8068" s="1">
        <v>3691</v>
      </c>
      <c r="C8068" s="1" t="s">
        <v>16077</v>
      </c>
      <c r="D8068" s="1" t="s">
        <v>12402</v>
      </c>
      <c r="E8068" s="3" t="str">
        <f t="shared" si="504"/>
        <v xml:space="preserve">(8067, </v>
      </c>
      <c r="F8068" s="3" t="str">
        <f t="shared" si="505"/>
        <v xml:space="preserve">3691, </v>
      </c>
      <c r="G8068" s="3" t="str">
        <f t="shared" si="506"/>
        <v xml:space="preserve">'2016-10-25T18:23:24.000Z', </v>
      </c>
      <c r="H8068" s="3" t="str">
        <f t="shared" si="507"/>
        <v xml:space="preserve">'organic'), </v>
      </c>
    </row>
    <row r="8069" spans="1:8" x14ac:dyDescent="0.2">
      <c r="A8069" s="1">
        <v>8068</v>
      </c>
      <c r="B8069" s="1">
        <v>3691</v>
      </c>
      <c r="C8069" s="1" t="s">
        <v>16078</v>
      </c>
      <c r="D8069" s="1" t="s">
        <v>12404</v>
      </c>
      <c r="E8069" s="3" t="str">
        <f t="shared" si="504"/>
        <v xml:space="preserve">(8068, </v>
      </c>
      <c r="F8069" s="3" t="str">
        <f t="shared" si="505"/>
        <v xml:space="preserve">3691, </v>
      </c>
      <c r="G8069" s="3" t="str">
        <f t="shared" si="506"/>
        <v xml:space="preserve">'2016-11-14T10:11:58.000Z', </v>
      </c>
      <c r="H8069" s="3" t="str">
        <f t="shared" si="507"/>
        <v xml:space="preserve">'adwords'), </v>
      </c>
    </row>
    <row r="8070" spans="1:8" x14ac:dyDescent="0.2">
      <c r="A8070" s="1">
        <v>8069</v>
      </c>
      <c r="B8070" s="1">
        <v>3691</v>
      </c>
      <c r="C8070" s="1" t="s">
        <v>16079</v>
      </c>
      <c r="D8070" s="1" t="s">
        <v>12402</v>
      </c>
      <c r="E8070" s="3" t="str">
        <f t="shared" si="504"/>
        <v xml:space="preserve">(8069, </v>
      </c>
      <c r="F8070" s="3" t="str">
        <f t="shared" si="505"/>
        <v xml:space="preserve">3691, </v>
      </c>
      <c r="G8070" s="3" t="str">
        <f t="shared" si="506"/>
        <v xml:space="preserve">'2016-11-25T14:05:54.000Z', </v>
      </c>
      <c r="H8070" s="3" t="str">
        <f t="shared" si="507"/>
        <v xml:space="preserve">'organic'), </v>
      </c>
    </row>
    <row r="8071" spans="1:8" x14ac:dyDescent="0.2">
      <c r="A8071" s="1">
        <v>8070</v>
      </c>
      <c r="B8071" s="1">
        <v>3691</v>
      </c>
      <c r="C8071" s="1" t="s">
        <v>16080</v>
      </c>
      <c r="D8071" s="1" t="s">
        <v>12400</v>
      </c>
      <c r="E8071" s="3" t="str">
        <f t="shared" si="504"/>
        <v xml:space="preserve">(8070, </v>
      </c>
      <c r="F8071" s="3" t="str">
        <f t="shared" si="505"/>
        <v xml:space="preserve">3691, </v>
      </c>
      <c r="G8071" s="3" t="str">
        <f t="shared" si="506"/>
        <v xml:space="preserve">'2016-12-14T01:40:30.000Z', </v>
      </c>
      <c r="H8071" s="3" t="str">
        <f t="shared" si="507"/>
        <v xml:space="preserve">'facebook'), </v>
      </c>
    </row>
    <row r="8072" spans="1:8" x14ac:dyDescent="0.2">
      <c r="A8072" s="1">
        <v>8071</v>
      </c>
      <c r="B8072" s="1">
        <v>3701</v>
      </c>
      <c r="C8072" s="1" t="s">
        <v>16081</v>
      </c>
      <c r="D8072" s="1" t="s">
        <v>12412</v>
      </c>
      <c r="E8072" s="3" t="str">
        <f t="shared" si="504"/>
        <v xml:space="preserve">(8071, </v>
      </c>
      <c r="F8072" s="3" t="str">
        <f t="shared" si="505"/>
        <v xml:space="preserve">3701, </v>
      </c>
      <c r="G8072" s="3" t="str">
        <f t="shared" si="506"/>
        <v xml:space="preserve">'2016-09-25T12:32:19.000Z', </v>
      </c>
      <c r="H8072" s="3" t="str">
        <f t="shared" si="507"/>
        <v xml:space="preserve">'twitter'), </v>
      </c>
    </row>
    <row r="8073" spans="1:8" x14ac:dyDescent="0.2">
      <c r="A8073" s="1">
        <v>8072</v>
      </c>
      <c r="B8073" s="1">
        <v>3701</v>
      </c>
      <c r="C8073" s="1" t="s">
        <v>16082</v>
      </c>
      <c r="D8073" s="1" t="s">
        <v>12412</v>
      </c>
      <c r="E8073" s="3" t="str">
        <f t="shared" si="504"/>
        <v xml:space="preserve">(8072, </v>
      </c>
      <c r="F8073" s="3" t="str">
        <f t="shared" si="505"/>
        <v xml:space="preserve">3701, </v>
      </c>
      <c r="G8073" s="3" t="str">
        <f t="shared" si="506"/>
        <v xml:space="preserve">'2016-10-18T08:41:42.000Z', </v>
      </c>
      <c r="H8073" s="3" t="str">
        <f t="shared" si="507"/>
        <v xml:space="preserve">'twitter'), </v>
      </c>
    </row>
    <row r="8074" spans="1:8" x14ac:dyDescent="0.2">
      <c r="A8074" s="1">
        <v>8073</v>
      </c>
      <c r="B8074" s="1">
        <v>3701</v>
      </c>
      <c r="C8074" s="1" t="s">
        <v>16083</v>
      </c>
      <c r="D8074" s="1" t="s">
        <v>12412</v>
      </c>
      <c r="E8074" s="3" t="str">
        <f t="shared" si="504"/>
        <v xml:space="preserve">(8073, </v>
      </c>
      <c r="F8074" s="3" t="str">
        <f t="shared" si="505"/>
        <v xml:space="preserve">3701, </v>
      </c>
      <c r="G8074" s="3" t="str">
        <f t="shared" si="506"/>
        <v xml:space="preserve">'2016-11-13T21:41:28.000Z', </v>
      </c>
      <c r="H8074" s="3" t="str">
        <f t="shared" si="507"/>
        <v xml:space="preserve">'twitter'), </v>
      </c>
    </row>
    <row r="8075" spans="1:8" x14ac:dyDescent="0.2">
      <c r="A8075" s="1">
        <v>8074</v>
      </c>
      <c r="B8075" s="1">
        <v>3701</v>
      </c>
      <c r="C8075" s="1" t="s">
        <v>16084</v>
      </c>
      <c r="D8075" s="1" t="s">
        <v>12400</v>
      </c>
      <c r="E8075" s="3" t="str">
        <f t="shared" si="504"/>
        <v xml:space="preserve">(8074, </v>
      </c>
      <c r="F8075" s="3" t="str">
        <f t="shared" si="505"/>
        <v xml:space="preserve">3701, </v>
      </c>
      <c r="G8075" s="3" t="str">
        <f t="shared" si="506"/>
        <v xml:space="preserve">'2016-12-03T12:26:23.000Z', </v>
      </c>
      <c r="H8075" s="3" t="str">
        <f t="shared" si="507"/>
        <v xml:space="preserve">'facebook'), </v>
      </c>
    </row>
    <row r="8076" spans="1:8" x14ac:dyDescent="0.2">
      <c r="A8076" s="1">
        <v>8075</v>
      </c>
      <c r="B8076" s="1">
        <v>3701</v>
      </c>
      <c r="C8076" s="1" t="s">
        <v>16085</v>
      </c>
      <c r="D8076" s="1" t="s">
        <v>8006</v>
      </c>
      <c r="E8076" s="3" t="str">
        <f t="shared" si="504"/>
        <v xml:space="preserve">(8075, </v>
      </c>
      <c r="F8076" s="3" t="str">
        <f t="shared" si="505"/>
        <v xml:space="preserve">3701, </v>
      </c>
      <c r="G8076" s="3" t="str">
        <f t="shared" si="506"/>
        <v xml:space="preserve">'2016-12-18T10:24:09.000Z', </v>
      </c>
      <c r="H8076" s="3" t="str">
        <f t="shared" si="507"/>
        <v xml:space="preserve">'direct'), </v>
      </c>
    </row>
    <row r="8077" spans="1:8" x14ac:dyDescent="0.2">
      <c r="A8077" s="1">
        <v>8076</v>
      </c>
      <c r="B8077" s="1">
        <v>3701</v>
      </c>
      <c r="C8077" s="1" t="s">
        <v>16086</v>
      </c>
      <c r="D8077" s="1" t="s">
        <v>12417</v>
      </c>
      <c r="E8077" s="3" t="str">
        <f t="shared" si="504"/>
        <v xml:space="preserve">(8076, </v>
      </c>
      <c r="F8077" s="3" t="str">
        <f t="shared" si="505"/>
        <v xml:space="preserve">3701, </v>
      </c>
      <c r="G8077" s="3" t="str">
        <f t="shared" si="506"/>
        <v xml:space="preserve">'2016-12-23T11:19:06.000Z', </v>
      </c>
      <c r="H8077" s="3" t="str">
        <f t="shared" si="507"/>
        <v xml:space="preserve">'banner'), </v>
      </c>
    </row>
    <row r="8078" spans="1:8" x14ac:dyDescent="0.2">
      <c r="A8078" s="1">
        <v>8077</v>
      </c>
      <c r="B8078" s="1">
        <v>3711</v>
      </c>
      <c r="C8078" s="1" t="s">
        <v>16087</v>
      </c>
      <c r="D8078" s="1" t="s">
        <v>12402</v>
      </c>
      <c r="E8078" s="3" t="str">
        <f t="shared" si="504"/>
        <v xml:space="preserve">(8077, </v>
      </c>
      <c r="F8078" s="3" t="str">
        <f t="shared" si="505"/>
        <v xml:space="preserve">3711, </v>
      </c>
      <c r="G8078" s="3" t="str">
        <f t="shared" si="506"/>
        <v xml:space="preserve">'2016-06-27T04:26:37.000Z', </v>
      </c>
      <c r="H8078" s="3" t="str">
        <f t="shared" si="507"/>
        <v xml:space="preserve">'organic'), </v>
      </c>
    </row>
    <row r="8079" spans="1:8" x14ac:dyDescent="0.2">
      <c r="A8079" s="1">
        <v>8078</v>
      </c>
      <c r="B8079" s="1">
        <v>3711</v>
      </c>
      <c r="C8079" s="1" t="s">
        <v>16088</v>
      </c>
      <c r="D8079" s="1" t="s">
        <v>12404</v>
      </c>
      <c r="E8079" s="3" t="str">
        <f t="shared" si="504"/>
        <v xml:space="preserve">(8078, </v>
      </c>
      <c r="F8079" s="3" t="str">
        <f t="shared" si="505"/>
        <v xml:space="preserve">3711, </v>
      </c>
      <c r="G8079" s="3" t="str">
        <f t="shared" si="506"/>
        <v xml:space="preserve">'2016-07-28T13:52:12.000Z', </v>
      </c>
      <c r="H8079" s="3" t="str">
        <f t="shared" si="507"/>
        <v xml:space="preserve">'adwords'), </v>
      </c>
    </row>
    <row r="8080" spans="1:8" x14ac:dyDescent="0.2">
      <c r="A8080" s="1">
        <v>8079</v>
      </c>
      <c r="B8080" s="1">
        <v>3711</v>
      </c>
      <c r="C8080" s="1" t="s">
        <v>16089</v>
      </c>
      <c r="D8080" s="1" t="s">
        <v>12402</v>
      </c>
      <c r="E8080" s="3" t="str">
        <f t="shared" si="504"/>
        <v xml:space="preserve">(8079, </v>
      </c>
      <c r="F8080" s="3" t="str">
        <f t="shared" si="505"/>
        <v xml:space="preserve">3711, </v>
      </c>
      <c r="G8080" s="3" t="str">
        <f t="shared" si="506"/>
        <v xml:space="preserve">'2016-10-01T17:47:47.000Z', </v>
      </c>
      <c r="H8080" s="3" t="str">
        <f t="shared" si="507"/>
        <v xml:space="preserve">'organic'), </v>
      </c>
    </row>
    <row r="8081" spans="1:8" x14ac:dyDescent="0.2">
      <c r="A8081" s="1">
        <v>8080</v>
      </c>
      <c r="B8081" s="1">
        <v>3711</v>
      </c>
      <c r="C8081" s="1" t="s">
        <v>16090</v>
      </c>
      <c r="D8081" s="1" t="s">
        <v>12404</v>
      </c>
      <c r="E8081" s="3" t="str">
        <f t="shared" si="504"/>
        <v xml:space="preserve">(8080, </v>
      </c>
      <c r="F8081" s="3" t="str">
        <f t="shared" si="505"/>
        <v xml:space="preserve">3711, </v>
      </c>
      <c r="G8081" s="3" t="str">
        <f t="shared" si="506"/>
        <v xml:space="preserve">'2016-11-01T03:23:17.000Z', </v>
      </c>
      <c r="H8081" s="3" t="str">
        <f t="shared" si="507"/>
        <v xml:space="preserve">'adwords'), </v>
      </c>
    </row>
    <row r="8082" spans="1:8" x14ac:dyDescent="0.2">
      <c r="A8082" s="1">
        <v>8081</v>
      </c>
      <c r="B8082" s="1">
        <v>3711</v>
      </c>
      <c r="C8082" s="1" t="s">
        <v>16091</v>
      </c>
      <c r="D8082" s="1" t="s">
        <v>8006</v>
      </c>
      <c r="E8082" s="3" t="str">
        <f t="shared" si="504"/>
        <v xml:space="preserve">(8081, </v>
      </c>
      <c r="F8082" s="3" t="str">
        <f t="shared" si="505"/>
        <v xml:space="preserve">3711, </v>
      </c>
      <c r="G8082" s="3" t="str">
        <f t="shared" si="506"/>
        <v xml:space="preserve">'2016-11-29T03:29:23.000Z', </v>
      </c>
      <c r="H8082" s="3" t="str">
        <f t="shared" si="507"/>
        <v xml:space="preserve">'direct'), </v>
      </c>
    </row>
    <row r="8083" spans="1:8" x14ac:dyDescent="0.2">
      <c r="A8083" s="1">
        <v>8082</v>
      </c>
      <c r="B8083" s="1">
        <v>3721</v>
      </c>
      <c r="C8083" s="1" t="s">
        <v>16092</v>
      </c>
      <c r="D8083" s="1" t="s">
        <v>12402</v>
      </c>
      <c r="E8083" s="3" t="str">
        <f t="shared" si="504"/>
        <v xml:space="preserve">(8082, </v>
      </c>
      <c r="F8083" s="3" t="str">
        <f t="shared" si="505"/>
        <v xml:space="preserve">3721, </v>
      </c>
      <c r="G8083" s="3" t="str">
        <f t="shared" si="506"/>
        <v xml:space="preserve">'2015-11-30T11:26:26.000Z', </v>
      </c>
      <c r="H8083" s="3" t="str">
        <f t="shared" si="507"/>
        <v xml:space="preserve">'organic'), </v>
      </c>
    </row>
    <row r="8084" spans="1:8" x14ac:dyDescent="0.2">
      <c r="A8084" s="1">
        <v>8083</v>
      </c>
      <c r="B8084" s="1">
        <v>3721</v>
      </c>
      <c r="C8084" s="1" t="s">
        <v>16093</v>
      </c>
      <c r="D8084" s="1" t="s">
        <v>12417</v>
      </c>
      <c r="E8084" s="3" t="str">
        <f t="shared" si="504"/>
        <v xml:space="preserve">(8083, </v>
      </c>
      <c r="F8084" s="3" t="str">
        <f t="shared" si="505"/>
        <v xml:space="preserve">3721, </v>
      </c>
      <c r="G8084" s="3" t="str">
        <f t="shared" si="506"/>
        <v xml:space="preserve">'2015-12-30T09:50:59.000Z', </v>
      </c>
      <c r="H8084" s="3" t="str">
        <f t="shared" si="507"/>
        <v xml:space="preserve">'banner'), </v>
      </c>
    </row>
    <row r="8085" spans="1:8" x14ac:dyDescent="0.2">
      <c r="A8085" s="1">
        <v>8084</v>
      </c>
      <c r="B8085" s="1">
        <v>3721</v>
      </c>
      <c r="C8085" s="1" t="s">
        <v>16094</v>
      </c>
      <c r="D8085" s="1" t="s">
        <v>12400</v>
      </c>
      <c r="E8085" s="3" t="str">
        <f t="shared" si="504"/>
        <v xml:space="preserve">(8084, </v>
      </c>
      <c r="F8085" s="3" t="str">
        <f t="shared" si="505"/>
        <v xml:space="preserve">3721, </v>
      </c>
      <c r="G8085" s="3" t="str">
        <f t="shared" si="506"/>
        <v xml:space="preserve">'2016-01-19T18:30:18.000Z', </v>
      </c>
      <c r="H8085" s="3" t="str">
        <f t="shared" si="507"/>
        <v xml:space="preserve">'facebook'), </v>
      </c>
    </row>
    <row r="8086" spans="1:8" x14ac:dyDescent="0.2">
      <c r="A8086" s="1">
        <v>8085</v>
      </c>
      <c r="B8086" s="1">
        <v>3721</v>
      </c>
      <c r="C8086" s="1" t="s">
        <v>16095</v>
      </c>
      <c r="D8086" s="1" t="s">
        <v>8006</v>
      </c>
      <c r="E8086" s="3" t="str">
        <f t="shared" si="504"/>
        <v xml:space="preserve">(8085, </v>
      </c>
      <c r="F8086" s="3" t="str">
        <f t="shared" si="505"/>
        <v xml:space="preserve">3721, </v>
      </c>
      <c r="G8086" s="3" t="str">
        <f t="shared" si="506"/>
        <v xml:space="preserve">'2016-02-19T17:30:51.000Z', </v>
      </c>
      <c r="H8086" s="3" t="str">
        <f t="shared" si="507"/>
        <v xml:space="preserve">'direct'), </v>
      </c>
    </row>
    <row r="8087" spans="1:8" x14ac:dyDescent="0.2">
      <c r="A8087" s="1">
        <v>8086</v>
      </c>
      <c r="B8087" s="1">
        <v>3721</v>
      </c>
      <c r="C8087" s="1" t="s">
        <v>16096</v>
      </c>
      <c r="D8087" s="1" t="s">
        <v>12404</v>
      </c>
      <c r="E8087" s="3" t="str">
        <f t="shared" si="504"/>
        <v xml:space="preserve">(8086, </v>
      </c>
      <c r="F8087" s="3" t="str">
        <f t="shared" si="505"/>
        <v xml:space="preserve">3721, </v>
      </c>
      <c r="G8087" s="3" t="str">
        <f t="shared" si="506"/>
        <v xml:space="preserve">'2016-03-24T05:50:26.000Z', </v>
      </c>
      <c r="H8087" s="3" t="str">
        <f t="shared" si="507"/>
        <v xml:space="preserve">'adwords'), </v>
      </c>
    </row>
    <row r="8088" spans="1:8" x14ac:dyDescent="0.2">
      <c r="A8088" s="1">
        <v>8087</v>
      </c>
      <c r="B8088" s="1">
        <v>3721</v>
      </c>
      <c r="C8088" s="1" t="s">
        <v>16097</v>
      </c>
      <c r="D8088" s="1" t="s">
        <v>12402</v>
      </c>
      <c r="E8088" s="3" t="str">
        <f t="shared" si="504"/>
        <v xml:space="preserve">(8087, </v>
      </c>
      <c r="F8088" s="3" t="str">
        <f t="shared" si="505"/>
        <v xml:space="preserve">3721, </v>
      </c>
      <c r="G8088" s="3" t="str">
        <f t="shared" si="506"/>
        <v xml:space="preserve">'2016-04-29T09:33:16.000Z', </v>
      </c>
      <c r="H8088" s="3" t="str">
        <f t="shared" si="507"/>
        <v xml:space="preserve">'organic'), </v>
      </c>
    </row>
    <row r="8089" spans="1:8" x14ac:dyDescent="0.2">
      <c r="A8089" s="1">
        <v>8088</v>
      </c>
      <c r="B8089" s="1">
        <v>3721</v>
      </c>
      <c r="C8089" s="1" t="s">
        <v>16098</v>
      </c>
      <c r="D8089" s="1" t="s">
        <v>8006</v>
      </c>
      <c r="E8089" s="3" t="str">
        <f t="shared" si="504"/>
        <v xml:space="preserve">(8088, </v>
      </c>
      <c r="F8089" s="3" t="str">
        <f t="shared" si="505"/>
        <v xml:space="preserve">3721, </v>
      </c>
      <c r="G8089" s="3" t="str">
        <f t="shared" si="506"/>
        <v xml:space="preserve">'2016-05-25T16:24:32.000Z', </v>
      </c>
      <c r="H8089" s="3" t="str">
        <f t="shared" si="507"/>
        <v xml:space="preserve">'direct'), </v>
      </c>
    </row>
    <row r="8090" spans="1:8" x14ac:dyDescent="0.2">
      <c r="A8090" s="1">
        <v>8089</v>
      </c>
      <c r="B8090" s="1">
        <v>3721</v>
      </c>
      <c r="C8090" s="1" t="s">
        <v>16099</v>
      </c>
      <c r="D8090" s="1" t="s">
        <v>12400</v>
      </c>
      <c r="E8090" s="3" t="str">
        <f t="shared" si="504"/>
        <v xml:space="preserve">(8089, </v>
      </c>
      <c r="F8090" s="3" t="str">
        <f t="shared" si="505"/>
        <v xml:space="preserve">3721, </v>
      </c>
      <c r="G8090" s="3" t="str">
        <f t="shared" si="506"/>
        <v xml:space="preserve">'2016-05-30T09:42:46.000Z', </v>
      </c>
      <c r="H8090" s="3" t="str">
        <f t="shared" si="507"/>
        <v xml:space="preserve">'facebook'), </v>
      </c>
    </row>
    <row r="8091" spans="1:8" x14ac:dyDescent="0.2">
      <c r="A8091" s="1">
        <v>8090</v>
      </c>
      <c r="B8091" s="1">
        <v>3721</v>
      </c>
      <c r="C8091" s="1" t="s">
        <v>16100</v>
      </c>
      <c r="D8091" s="1" t="s">
        <v>12400</v>
      </c>
      <c r="E8091" s="3" t="str">
        <f t="shared" si="504"/>
        <v xml:space="preserve">(8090, </v>
      </c>
      <c r="F8091" s="3" t="str">
        <f t="shared" si="505"/>
        <v xml:space="preserve">3721, </v>
      </c>
      <c r="G8091" s="3" t="str">
        <f t="shared" si="506"/>
        <v xml:space="preserve">'2016-07-09T06:38:10.000Z', </v>
      </c>
      <c r="H8091" s="3" t="str">
        <f t="shared" si="507"/>
        <v xml:space="preserve">'facebook'), </v>
      </c>
    </row>
    <row r="8092" spans="1:8" x14ac:dyDescent="0.2">
      <c r="A8092" s="1">
        <v>8091</v>
      </c>
      <c r="B8092" s="1">
        <v>3721</v>
      </c>
      <c r="C8092" s="1" t="s">
        <v>16101</v>
      </c>
      <c r="D8092" s="1" t="s">
        <v>8006</v>
      </c>
      <c r="E8092" s="3" t="str">
        <f t="shared" si="504"/>
        <v xml:space="preserve">(8091, </v>
      </c>
      <c r="F8092" s="3" t="str">
        <f t="shared" si="505"/>
        <v xml:space="preserve">3721, </v>
      </c>
      <c r="G8092" s="3" t="str">
        <f t="shared" si="506"/>
        <v xml:space="preserve">'2016-07-29T18:35:48.000Z', </v>
      </c>
      <c r="H8092" s="3" t="str">
        <f t="shared" si="507"/>
        <v xml:space="preserve">'direct'), </v>
      </c>
    </row>
    <row r="8093" spans="1:8" x14ac:dyDescent="0.2">
      <c r="A8093" s="1">
        <v>8092</v>
      </c>
      <c r="B8093" s="1">
        <v>3721</v>
      </c>
      <c r="C8093" s="1" t="s">
        <v>16102</v>
      </c>
      <c r="D8093" s="1" t="s">
        <v>12412</v>
      </c>
      <c r="E8093" s="3" t="str">
        <f t="shared" si="504"/>
        <v xml:space="preserve">(8092, </v>
      </c>
      <c r="F8093" s="3" t="str">
        <f t="shared" si="505"/>
        <v xml:space="preserve">3721, </v>
      </c>
      <c r="G8093" s="3" t="str">
        <f t="shared" si="506"/>
        <v xml:space="preserve">'2016-08-08T08:02:04.000Z', </v>
      </c>
      <c r="H8093" s="3" t="str">
        <f t="shared" si="507"/>
        <v xml:space="preserve">'twitter'), </v>
      </c>
    </row>
    <row r="8094" spans="1:8" x14ac:dyDescent="0.2">
      <c r="A8094" s="1">
        <v>8093</v>
      </c>
      <c r="B8094" s="1">
        <v>3721</v>
      </c>
      <c r="C8094" s="1" t="s">
        <v>16103</v>
      </c>
      <c r="D8094" s="1" t="s">
        <v>8006</v>
      </c>
      <c r="E8094" s="3" t="str">
        <f t="shared" si="504"/>
        <v xml:space="preserve">(8093, </v>
      </c>
      <c r="F8094" s="3" t="str">
        <f t="shared" si="505"/>
        <v xml:space="preserve">3721, </v>
      </c>
      <c r="G8094" s="3" t="str">
        <f t="shared" si="506"/>
        <v xml:space="preserve">'2016-09-09T18:18:55.000Z', </v>
      </c>
      <c r="H8094" s="3" t="str">
        <f t="shared" si="507"/>
        <v xml:space="preserve">'direct'), </v>
      </c>
    </row>
    <row r="8095" spans="1:8" x14ac:dyDescent="0.2">
      <c r="A8095" s="1">
        <v>8094</v>
      </c>
      <c r="B8095" s="1">
        <v>3721</v>
      </c>
      <c r="C8095" s="1" t="s">
        <v>16104</v>
      </c>
      <c r="D8095" s="1" t="s">
        <v>8006</v>
      </c>
      <c r="E8095" s="3" t="str">
        <f t="shared" si="504"/>
        <v xml:space="preserve">(8094, </v>
      </c>
      <c r="F8095" s="3" t="str">
        <f t="shared" si="505"/>
        <v xml:space="preserve">3721, </v>
      </c>
      <c r="G8095" s="3" t="str">
        <f t="shared" si="506"/>
        <v xml:space="preserve">'2016-10-13T05:17:30.000Z', </v>
      </c>
      <c r="H8095" s="3" t="str">
        <f t="shared" si="507"/>
        <v xml:space="preserve">'direct'), </v>
      </c>
    </row>
    <row r="8096" spans="1:8" x14ac:dyDescent="0.2">
      <c r="A8096" s="1">
        <v>8095</v>
      </c>
      <c r="B8096" s="1">
        <v>3721</v>
      </c>
      <c r="C8096" s="1" t="s">
        <v>16105</v>
      </c>
      <c r="D8096" s="1" t="s">
        <v>12402</v>
      </c>
      <c r="E8096" s="3" t="str">
        <f t="shared" si="504"/>
        <v xml:space="preserve">(8095, </v>
      </c>
      <c r="F8096" s="3" t="str">
        <f t="shared" si="505"/>
        <v xml:space="preserve">3721, </v>
      </c>
      <c r="G8096" s="3" t="str">
        <f t="shared" si="506"/>
        <v xml:space="preserve">'2016-11-16T20:07:29.000Z', </v>
      </c>
      <c r="H8096" s="3" t="str">
        <f t="shared" si="507"/>
        <v xml:space="preserve">'organic'), </v>
      </c>
    </row>
    <row r="8097" spans="1:8" x14ac:dyDescent="0.2">
      <c r="A8097" s="1">
        <v>8096</v>
      </c>
      <c r="B8097" s="1">
        <v>3721</v>
      </c>
      <c r="C8097" s="1" t="s">
        <v>16106</v>
      </c>
      <c r="D8097" s="1" t="s">
        <v>12412</v>
      </c>
      <c r="E8097" s="3" t="str">
        <f t="shared" si="504"/>
        <v xml:space="preserve">(8096, </v>
      </c>
      <c r="F8097" s="3" t="str">
        <f t="shared" si="505"/>
        <v xml:space="preserve">3721, </v>
      </c>
      <c r="G8097" s="3" t="str">
        <f t="shared" si="506"/>
        <v xml:space="preserve">'2016-12-29T02:39:56.000Z', </v>
      </c>
      <c r="H8097" s="3" t="str">
        <f t="shared" si="507"/>
        <v xml:space="preserve">'twitter'), </v>
      </c>
    </row>
    <row r="8098" spans="1:8" x14ac:dyDescent="0.2">
      <c r="A8098" s="1">
        <v>8097</v>
      </c>
      <c r="B8098" s="1">
        <v>3731</v>
      </c>
      <c r="C8098" s="1" t="s">
        <v>16107</v>
      </c>
      <c r="D8098" s="1" t="s">
        <v>12402</v>
      </c>
      <c r="E8098" s="3" t="str">
        <f t="shared" si="504"/>
        <v xml:space="preserve">(8097, </v>
      </c>
      <c r="F8098" s="3" t="str">
        <f t="shared" si="505"/>
        <v xml:space="preserve">3731, </v>
      </c>
      <c r="G8098" s="3" t="str">
        <f t="shared" si="506"/>
        <v xml:space="preserve">'2016-09-13T12:00:47.000Z', </v>
      </c>
      <c r="H8098" s="3" t="str">
        <f t="shared" si="507"/>
        <v xml:space="preserve">'organic'), </v>
      </c>
    </row>
    <row r="8099" spans="1:8" x14ac:dyDescent="0.2">
      <c r="A8099" s="1">
        <v>8098</v>
      </c>
      <c r="B8099" s="1">
        <v>3731</v>
      </c>
      <c r="C8099" s="1" t="s">
        <v>16108</v>
      </c>
      <c r="D8099" s="1" t="s">
        <v>12402</v>
      </c>
      <c r="E8099" s="3" t="str">
        <f t="shared" si="504"/>
        <v xml:space="preserve">(8098, </v>
      </c>
      <c r="F8099" s="3" t="str">
        <f t="shared" si="505"/>
        <v xml:space="preserve">3731, </v>
      </c>
      <c r="G8099" s="3" t="str">
        <f t="shared" si="506"/>
        <v xml:space="preserve">'2016-09-30T05:53:26.000Z', </v>
      </c>
      <c r="H8099" s="3" t="str">
        <f t="shared" si="507"/>
        <v xml:space="preserve">'organic'), </v>
      </c>
    </row>
    <row r="8100" spans="1:8" x14ac:dyDescent="0.2">
      <c r="A8100" s="1">
        <v>8099</v>
      </c>
      <c r="B8100" s="1">
        <v>3731</v>
      </c>
      <c r="C8100" s="1" t="s">
        <v>16109</v>
      </c>
      <c r="D8100" s="1" t="s">
        <v>12412</v>
      </c>
      <c r="E8100" s="3" t="str">
        <f t="shared" si="504"/>
        <v xml:space="preserve">(8099, </v>
      </c>
      <c r="F8100" s="3" t="str">
        <f t="shared" si="505"/>
        <v xml:space="preserve">3731, </v>
      </c>
      <c r="G8100" s="3" t="str">
        <f t="shared" si="506"/>
        <v xml:space="preserve">'2016-10-21T05:05:01.000Z', </v>
      </c>
      <c r="H8100" s="3" t="str">
        <f t="shared" si="507"/>
        <v xml:space="preserve">'twitter'), </v>
      </c>
    </row>
    <row r="8101" spans="1:8" x14ac:dyDescent="0.2">
      <c r="A8101" s="1">
        <v>8100</v>
      </c>
      <c r="B8101" s="1">
        <v>3731</v>
      </c>
      <c r="C8101" s="1" t="s">
        <v>16110</v>
      </c>
      <c r="D8101" s="1" t="s">
        <v>12402</v>
      </c>
      <c r="E8101" s="3" t="str">
        <f t="shared" si="504"/>
        <v xml:space="preserve">(8100, </v>
      </c>
      <c r="F8101" s="3" t="str">
        <f t="shared" si="505"/>
        <v xml:space="preserve">3731, </v>
      </c>
      <c r="G8101" s="3" t="str">
        <f t="shared" si="506"/>
        <v xml:space="preserve">'2016-12-09T15:23:42.000Z', </v>
      </c>
      <c r="H8101" s="3" t="str">
        <f t="shared" si="507"/>
        <v xml:space="preserve">'organic'), </v>
      </c>
    </row>
    <row r="8102" spans="1:8" x14ac:dyDescent="0.2">
      <c r="A8102" s="1">
        <v>8101</v>
      </c>
      <c r="B8102" s="1">
        <v>3731</v>
      </c>
      <c r="C8102" s="1" t="s">
        <v>16111</v>
      </c>
      <c r="D8102" s="1" t="s">
        <v>12412</v>
      </c>
      <c r="E8102" s="3" t="str">
        <f t="shared" si="504"/>
        <v xml:space="preserve">(8101, </v>
      </c>
      <c r="F8102" s="3" t="str">
        <f t="shared" si="505"/>
        <v xml:space="preserve">3731, </v>
      </c>
      <c r="G8102" s="3" t="str">
        <f t="shared" si="506"/>
        <v xml:space="preserve">'2016-12-31T16:03:21.000Z', </v>
      </c>
      <c r="H8102" s="3" t="str">
        <f t="shared" si="507"/>
        <v xml:space="preserve">'twitter'), </v>
      </c>
    </row>
    <row r="8103" spans="1:8" x14ac:dyDescent="0.2">
      <c r="A8103" s="1">
        <v>8102</v>
      </c>
      <c r="B8103" s="1">
        <v>3741</v>
      </c>
      <c r="C8103" s="1" t="s">
        <v>16112</v>
      </c>
      <c r="D8103" s="1" t="s">
        <v>12400</v>
      </c>
      <c r="E8103" s="3" t="str">
        <f t="shared" si="504"/>
        <v xml:space="preserve">(8102, </v>
      </c>
      <c r="F8103" s="3" t="str">
        <f t="shared" si="505"/>
        <v xml:space="preserve">3741, </v>
      </c>
      <c r="G8103" s="3" t="str">
        <f t="shared" si="506"/>
        <v xml:space="preserve">'2016-12-09T22:56:38.000Z', </v>
      </c>
      <c r="H8103" s="3" t="str">
        <f t="shared" si="507"/>
        <v xml:space="preserve">'facebook'), </v>
      </c>
    </row>
    <row r="8104" spans="1:8" x14ac:dyDescent="0.2">
      <c r="A8104" s="1">
        <v>8103</v>
      </c>
      <c r="B8104" s="1">
        <v>3751</v>
      </c>
      <c r="C8104" s="1" t="s">
        <v>16113</v>
      </c>
      <c r="D8104" s="1" t="s">
        <v>12412</v>
      </c>
      <c r="E8104" s="3" t="str">
        <f t="shared" si="504"/>
        <v xml:space="preserve">(8103, </v>
      </c>
      <c r="F8104" s="3" t="str">
        <f t="shared" si="505"/>
        <v xml:space="preserve">3751, </v>
      </c>
      <c r="G8104" s="3" t="str">
        <f t="shared" si="506"/>
        <v xml:space="preserve">'2015-06-14T15:15:03.000Z', </v>
      </c>
      <c r="H8104" s="3" t="str">
        <f t="shared" si="507"/>
        <v xml:space="preserve">'twitter'), </v>
      </c>
    </row>
    <row r="8105" spans="1:8" x14ac:dyDescent="0.2">
      <c r="A8105" s="1">
        <v>8104</v>
      </c>
      <c r="B8105" s="1">
        <v>3751</v>
      </c>
      <c r="C8105" s="1" t="s">
        <v>16114</v>
      </c>
      <c r="D8105" s="1" t="s">
        <v>12412</v>
      </c>
      <c r="E8105" s="3" t="str">
        <f t="shared" si="504"/>
        <v xml:space="preserve">(8104, </v>
      </c>
      <c r="F8105" s="3" t="str">
        <f t="shared" si="505"/>
        <v xml:space="preserve">3751, </v>
      </c>
      <c r="G8105" s="3" t="str">
        <f t="shared" si="506"/>
        <v xml:space="preserve">'2015-12-29T23:51:43.000Z', </v>
      </c>
      <c r="H8105" s="3" t="str">
        <f t="shared" si="507"/>
        <v xml:space="preserve">'twitter'), </v>
      </c>
    </row>
    <row r="8106" spans="1:8" x14ac:dyDescent="0.2">
      <c r="A8106" s="1">
        <v>8105</v>
      </c>
      <c r="B8106" s="1">
        <v>3751</v>
      </c>
      <c r="C8106" s="1" t="s">
        <v>16115</v>
      </c>
      <c r="D8106" s="1" t="s">
        <v>12400</v>
      </c>
      <c r="E8106" s="3" t="str">
        <f t="shared" si="504"/>
        <v xml:space="preserve">(8105, </v>
      </c>
      <c r="F8106" s="3" t="str">
        <f t="shared" si="505"/>
        <v xml:space="preserve">3751, </v>
      </c>
      <c r="G8106" s="3" t="str">
        <f t="shared" si="506"/>
        <v xml:space="preserve">'2016-01-20T05:58:01.000Z', </v>
      </c>
      <c r="H8106" s="3" t="str">
        <f t="shared" si="507"/>
        <v xml:space="preserve">'facebook'), </v>
      </c>
    </row>
    <row r="8107" spans="1:8" x14ac:dyDescent="0.2">
      <c r="A8107" s="1">
        <v>8106</v>
      </c>
      <c r="B8107" s="1">
        <v>3751</v>
      </c>
      <c r="C8107" s="1" t="s">
        <v>16116</v>
      </c>
      <c r="D8107" s="1" t="s">
        <v>12412</v>
      </c>
      <c r="E8107" s="3" t="str">
        <f t="shared" si="504"/>
        <v xml:space="preserve">(8106, </v>
      </c>
      <c r="F8107" s="3" t="str">
        <f t="shared" si="505"/>
        <v xml:space="preserve">3751, </v>
      </c>
      <c r="G8107" s="3" t="str">
        <f t="shared" si="506"/>
        <v xml:space="preserve">'2016-01-20T01:50:01.000Z', </v>
      </c>
      <c r="H8107" s="3" t="str">
        <f t="shared" si="507"/>
        <v xml:space="preserve">'twitter'), </v>
      </c>
    </row>
    <row r="8108" spans="1:8" x14ac:dyDescent="0.2">
      <c r="A8108" s="1">
        <v>8107</v>
      </c>
      <c r="B8108" s="1">
        <v>3751</v>
      </c>
      <c r="C8108" s="1" t="s">
        <v>16117</v>
      </c>
      <c r="D8108" s="1" t="s">
        <v>12412</v>
      </c>
      <c r="E8108" s="3" t="str">
        <f t="shared" si="504"/>
        <v xml:space="preserve">(8107, </v>
      </c>
      <c r="F8108" s="3" t="str">
        <f t="shared" si="505"/>
        <v xml:space="preserve">3751, </v>
      </c>
      <c r="G8108" s="3" t="str">
        <f t="shared" si="506"/>
        <v xml:space="preserve">'2016-02-05T09:09:13.000Z', </v>
      </c>
      <c r="H8108" s="3" t="str">
        <f t="shared" si="507"/>
        <v xml:space="preserve">'twitter'), </v>
      </c>
    </row>
    <row r="8109" spans="1:8" x14ac:dyDescent="0.2">
      <c r="A8109" s="1">
        <v>8108</v>
      </c>
      <c r="B8109" s="1">
        <v>3751</v>
      </c>
      <c r="C8109" s="1" t="s">
        <v>16118</v>
      </c>
      <c r="D8109" s="1" t="s">
        <v>12417</v>
      </c>
      <c r="E8109" s="3" t="str">
        <f t="shared" si="504"/>
        <v xml:space="preserve">(8108, </v>
      </c>
      <c r="F8109" s="3" t="str">
        <f t="shared" si="505"/>
        <v xml:space="preserve">3751, </v>
      </c>
      <c r="G8109" s="3" t="str">
        <f t="shared" si="506"/>
        <v xml:space="preserve">'2016-02-28T14:21:14.000Z', </v>
      </c>
      <c r="H8109" s="3" t="str">
        <f t="shared" si="507"/>
        <v xml:space="preserve">'banner'), </v>
      </c>
    </row>
    <row r="8110" spans="1:8" x14ac:dyDescent="0.2">
      <c r="A8110" s="1">
        <v>8109</v>
      </c>
      <c r="B8110" s="1">
        <v>3761</v>
      </c>
      <c r="C8110" s="1" t="s">
        <v>16119</v>
      </c>
      <c r="D8110" s="1" t="s">
        <v>12417</v>
      </c>
      <c r="E8110" s="3" t="str">
        <f t="shared" si="504"/>
        <v xml:space="preserve">(8109, </v>
      </c>
      <c r="F8110" s="3" t="str">
        <f t="shared" si="505"/>
        <v xml:space="preserve">3761, </v>
      </c>
      <c r="G8110" s="3" t="str">
        <f t="shared" si="506"/>
        <v xml:space="preserve">'2016-10-08T22:09:40.000Z', </v>
      </c>
      <c r="H8110" s="3" t="str">
        <f t="shared" si="507"/>
        <v xml:space="preserve">'banner'), </v>
      </c>
    </row>
    <row r="8111" spans="1:8" x14ac:dyDescent="0.2">
      <c r="A8111" s="1">
        <v>8110</v>
      </c>
      <c r="B8111" s="1">
        <v>3761</v>
      </c>
      <c r="C8111" s="1" t="s">
        <v>16120</v>
      </c>
      <c r="D8111" s="1" t="s">
        <v>12417</v>
      </c>
      <c r="E8111" s="3" t="str">
        <f t="shared" si="504"/>
        <v xml:space="preserve">(8110, </v>
      </c>
      <c r="F8111" s="3" t="str">
        <f t="shared" si="505"/>
        <v xml:space="preserve">3761, </v>
      </c>
      <c r="G8111" s="3" t="str">
        <f t="shared" si="506"/>
        <v xml:space="preserve">'2016-10-26T03:56:24.000Z', </v>
      </c>
      <c r="H8111" s="3" t="str">
        <f t="shared" si="507"/>
        <v xml:space="preserve">'banner'), </v>
      </c>
    </row>
    <row r="8112" spans="1:8" x14ac:dyDescent="0.2">
      <c r="A8112" s="1">
        <v>8111</v>
      </c>
      <c r="B8112" s="1">
        <v>3761</v>
      </c>
      <c r="C8112" s="1" t="s">
        <v>16121</v>
      </c>
      <c r="D8112" s="1" t="s">
        <v>12412</v>
      </c>
      <c r="E8112" s="3" t="str">
        <f t="shared" si="504"/>
        <v xml:space="preserve">(8111, </v>
      </c>
      <c r="F8112" s="3" t="str">
        <f t="shared" si="505"/>
        <v xml:space="preserve">3761, </v>
      </c>
      <c r="G8112" s="3" t="str">
        <f t="shared" si="506"/>
        <v xml:space="preserve">'2016-11-16T01:00:00.000Z', </v>
      </c>
      <c r="H8112" s="3" t="str">
        <f t="shared" si="507"/>
        <v xml:space="preserve">'twitter'), </v>
      </c>
    </row>
    <row r="8113" spans="1:8" x14ac:dyDescent="0.2">
      <c r="A8113" s="1">
        <v>8112</v>
      </c>
      <c r="B8113" s="1">
        <v>3761</v>
      </c>
      <c r="C8113" s="1" t="s">
        <v>16122</v>
      </c>
      <c r="D8113" s="1" t="s">
        <v>12404</v>
      </c>
      <c r="E8113" s="3" t="str">
        <f t="shared" si="504"/>
        <v xml:space="preserve">(8112, </v>
      </c>
      <c r="F8113" s="3" t="str">
        <f t="shared" si="505"/>
        <v xml:space="preserve">3761, </v>
      </c>
      <c r="G8113" s="3" t="str">
        <f t="shared" si="506"/>
        <v xml:space="preserve">'2016-12-03T15:24:28.000Z', </v>
      </c>
      <c r="H8113" s="3" t="str">
        <f t="shared" si="507"/>
        <v xml:space="preserve">'adwords'), </v>
      </c>
    </row>
    <row r="8114" spans="1:8" x14ac:dyDescent="0.2">
      <c r="A8114" s="1">
        <v>8113</v>
      </c>
      <c r="B8114" s="1">
        <v>3761</v>
      </c>
      <c r="C8114" s="1" t="s">
        <v>16123</v>
      </c>
      <c r="D8114" s="1" t="s">
        <v>8006</v>
      </c>
      <c r="E8114" s="3" t="str">
        <f t="shared" si="504"/>
        <v xml:space="preserve">(8113, </v>
      </c>
      <c r="F8114" s="3" t="str">
        <f t="shared" si="505"/>
        <v xml:space="preserve">3761, </v>
      </c>
      <c r="G8114" s="3" t="str">
        <f t="shared" si="506"/>
        <v xml:space="preserve">'2016-12-28T03:14:05.000Z', </v>
      </c>
      <c r="H8114" s="3" t="str">
        <f t="shared" si="507"/>
        <v xml:space="preserve">'direct'), </v>
      </c>
    </row>
    <row r="8115" spans="1:8" x14ac:dyDescent="0.2">
      <c r="A8115" s="1">
        <v>8114</v>
      </c>
      <c r="B8115" s="1">
        <v>3761</v>
      </c>
      <c r="C8115" s="1" t="s">
        <v>16124</v>
      </c>
      <c r="D8115" s="1" t="s">
        <v>12404</v>
      </c>
      <c r="E8115" s="3" t="str">
        <f t="shared" si="504"/>
        <v xml:space="preserve">(8114, </v>
      </c>
      <c r="F8115" s="3" t="str">
        <f t="shared" si="505"/>
        <v xml:space="preserve">3761, </v>
      </c>
      <c r="G8115" s="3" t="str">
        <f t="shared" si="506"/>
        <v xml:space="preserve">'2016-12-28T13:44:22.000Z', </v>
      </c>
      <c r="H8115" s="3" t="str">
        <f t="shared" si="507"/>
        <v xml:space="preserve">'adwords'), </v>
      </c>
    </row>
    <row r="8116" spans="1:8" x14ac:dyDescent="0.2">
      <c r="A8116" s="1">
        <v>8115</v>
      </c>
      <c r="B8116" s="1">
        <v>3771</v>
      </c>
      <c r="C8116" s="1" t="s">
        <v>16125</v>
      </c>
      <c r="D8116" s="1" t="s">
        <v>12402</v>
      </c>
      <c r="E8116" s="3" t="str">
        <f t="shared" si="504"/>
        <v xml:space="preserve">(8115, </v>
      </c>
      <c r="F8116" s="3" t="str">
        <f t="shared" si="505"/>
        <v xml:space="preserve">3771, </v>
      </c>
      <c r="G8116" s="3" t="str">
        <f t="shared" si="506"/>
        <v xml:space="preserve">'2016-01-26T04:30:55.000Z', </v>
      </c>
      <c r="H8116" s="3" t="str">
        <f t="shared" si="507"/>
        <v xml:space="preserve">'organic'), </v>
      </c>
    </row>
    <row r="8117" spans="1:8" x14ac:dyDescent="0.2">
      <c r="A8117" s="1">
        <v>8116</v>
      </c>
      <c r="B8117" s="1">
        <v>3771</v>
      </c>
      <c r="C8117" s="1" t="s">
        <v>16126</v>
      </c>
      <c r="D8117" s="1" t="s">
        <v>12400</v>
      </c>
      <c r="E8117" s="3" t="str">
        <f t="shared" si="504"/>
        <v xml:space="preserve">(8116, </v>
      </c>
      <c r="F8117" s="3" t="str">
        <f t="shared" si="505"/>
        <v xml:space="preserve">3771, </v>
      </c>
      <c r="G8117" s="3" t="str">
        <f t="shared" si="506"/>
        <v xml:space="preserve">'2016-02-26T08:05:36.000Z', </v>
      </c>
      <c r="H8117" s="3" t="str">
        <f t="shared" si="507"/>
        <v xml:space="preserve">'facebook'), </v>
      </c>
    </row>
    <row r="8118" spans="1:8" x14ac:dyDescent="0.2">
      <c r="A8118" s="1">
        <v>8117</v>
      </c>
      <c r="B8118" s="1">
        <v>3771</v>
      </c>
      <c r="C8118" s="1" t="s">
        <v>16127</v>
      </c>
      <c r="D8118" s="1" t="s">
        <v>12404</v>
      </c>
      <c r="E8118" s="3" t="str">
        <f t="shared" si="504"/>
        <v xml:space="preserve">(8117, </v>
      </c>
      <c r="F8118" s="3" t="str">
        <f t="shared" si="505"/>
        <v xml:space="preserve">3771, </v>
      </c>
      <c r="G8118" s="3" t="str">
        <f t="shared" si="506"/>
        <v xml:space="preserve">'2016-03-19T21:38:31.000Z', </v>
      </c>
      <c r="H8118" s="3" t="str">
        <f t="shared" si="507"/>
        <v xml:space="preserve">'adwords'), </v>
      </c>
    </row>
    <row r="8119" spans="1:8" x14ac:dyDescent="0.2">
      <c r="A8119" s="1">
        <v>8118</v>
      </c>
      <c r="B8119" s="1">
        <v>3771</v>
      </c>
      <c r="C8119" s="1" t="s">
        <v>16128</v>
      </c>
      <c r="D8119" s="1" t="s">
        <v>12402</v>
      </c>
      <c r="E8119" s="3" t="str">
        <f t="shared" si="504"/>
        <v xml:space="preserve">(8118, </v>
      </c>
      <c r="F8119" s="3" t="str">
        <f t="shared" si="505"/>
        <v xml:space="preserve">3771, </v>
      </c>
      <c r="G8119" s="3" t="str">
        <f t="shared" si="506"/>
        <v xml:space="preserve">'2016-04-19T10:22:14.000Z', </v>
      </c>
      <c r="H8119" s="3" t="str">
        <f t="shared" si="507"/>
        <v xml:space="preserve">'organic'), </v>
      </c>
    </row>
    <row r="8120" spans="1:8" x14ac:dyDescent="0.2">
      <c r="A8120" s="1">
        <v>8119</v>
      </c>
      <c r="B8120" s="1">
        <v>3771</v>
      </c>
      <c r="C8120" s="1" t="s">
        <v>16129</v>
      </c>
      <c r="D8120" s="1" t="s">
        <v>12402</v>
      </c>
      <c r="E8120" s="3" t="str">
        <f t="shared" si="504"/>
        <v xml:space="preserve">(8119, </v>
      </c>
      <c r="F8120" s="3" t="str">
        <f t="shared" si="505"/>
        <v xml:space="preserve">3771, </v>
      </c>
      <c r="G8120" s="3" t="str">
        <f t="shared" si="506"/>
        <v xml:space="preserve">'2016-05-18T03:53:51.000Z', </v>
      </c>
      <c r="H8120" s="3" t="str">
        <f t="shared" si="507"/>
        <v xml:space="preserve">'organic'), </v>
      </c>
    </row>
    <row r="8121" spans="1:8" x14ac:dyDescent="0.2">
      <c r="A8121" s="1">
        <v>8120</v>
      </c>
      <c r="B8121" s="1">
        <v>3771</v>
      </c>
      <c r="C8121" s="1" t="s">
        <v>16130</v>
      </c>
      <c r="D8121" s="1" t="s">
        <v>12402</v>
      </c>
      <c r="E8121" s="3" t="str">
        <f t="shared" si="504"/>
        <v xml:space="preserve">(8120, </v>
      </c>
      <c r="F8121" s="3" t="str">
        <f t="shared" si="505"/>
        <v xml:space="preserve">3771, </v>
      </c>
      <c r="G8121" s="3" t="str">
        <f t="shared" si="506"/>
        <v xml:space="preserve">'2016-07-07T13:31:17.000Z', </v>
      </c>
      <c r="H8121" s="3" t="str">
        <f t="shared" si="507"/>
        <v xml:space="preserve">'organic'), </v>
      </c>
    </row>
    <row r="8122" spans="1:8" x14ac:dyDescent="0.2">
      <c r="A8122" s="1">
        <v>8121</v>
      </c>
      <c r="B8122" s="1">
        <v>3771</v>
      </c>
      <c r="C8122" s="1" t="s">
        <v>16131</v>
      </c>
      <c r="D8122" s="1" t="s">
        <v>12402</v>
      </c>
      <c r="E8122" s="3" t="str">
        <f t="shared" si="504"/>
        <v xml:space="preserve">(8121, </v>
      </c>
      <c r="F8122" s="3" t="str">
        <f t="shared" si="505"/>
        <v xml:space="preserve">3771, </v>
      </c>
      <c r="G8122" s="3" t="str">
        <f t="shared" si="506"/>
        <v xml:space="preserve">'2016-08-06T01:17:51.000Z', </v>
      </c>
      <c r="H8122" s="3" t="str">
        <f t="shared" si="507"/>
        <v xml:space="preserve">'organic'), </v>
      </c>
    </row>
    <row r="8123" spans="1:8" x14ac:dyDescent="0.2">
      <c r="A8123" s="1">
        <v>8122</v>
      </c>
      <c r="B8123" s="1">
        <v>3771</v>
      </c>
      <c r="C8123" s="1" t="s">
        <v>16132</v>
      </c>
      <c r="D8123" s="1" t="s">
        <v>12402</v>
      </c>
      <c r="E8123" s="3" t="str">
        <f t="shared" si="504"/>
        <v xml:space="preserve">(8122, </v>
      </c>
      <c r="F8123" s="3" t="str">
        <f t="shared" si="505"/>
        <v xml:space="preserve">3771, </v>
      </c>
      <c r="G8123" s="3" t="str">
        <f t="shared" si="506"/>
        <v xml:space="preserve">'2016-09-07T00:31:47.000Z', </v>
      </c>
      <c r="H8123" s="3" t="str">
        <f t="shared" si="507"/>
        <v xml:space="preserve">'organic'), </v>
      </c>
    </row>
    <row r="8124" spans="1:8" x14ac:dyDescent="0.2">
      <c r="A8124" s="1">
        <v>8123</v>
      </c>
      <c r="B8124" s="1">
        <v>3771</v>
      </c>
      <c r="C8124" s="1" t="s">
        <v>16133</v>
      </c>
      <c r="D8124" s="1" t="s">
        <v>12412</v>
      </c>
      <c r="E8124" s="3" t="str">
        <f t="shared" si="504"/>
        <v xml:space="preserve">(8123, </v>
      </c>
      <c r="F8124" s="3" t="str">
        <f t="shared" si="505"/>
        <v xml:space="preserve">3771, </v>
      </c>
      <c r="G8124" s="3" t="str">
        <f t="shared" si="506"/>
        <v xml:space="preserve">'2016-10-01T02:17:35.000Z', </v>
      </c>
      <c r="H8124" s="3" t="str">
        <f t="shared" si="507"/>
        <v xml:space="preserve">'twitter'), </v>
      </c>
    </row>
    <row r="8125" spans="1:8" x14ac:dyDescent="0.2">
      <c r="A8125" s="1">
        <v>8124</v>
      </c>
      <c r="B8125" s="1">
        <v>3771</v>
      </c>
      <c r="C8125" s="1" t="s">
        <v>16134</v>
      </c>
      <c r="D8125" s="1" t="s">
        <v>12404</v>
      </c>
      <c r="E8125" s="3" t="str">
        <f t="shared" si="504"/>
        <v xml:space="preserve">(8124, </v>
      </c>
      <c r="F8125" s="3" t="str">
        <f t="shared" si="505"/>
        <v xml:space="preserve">3771, </v>
      </c>
      <c r="G8125" s="3" t="str">
        <f t="shared" si="506"/>
        <v xml:space="preserve">'2016-10-03T14:05:31.000Z', </v>
      </c>
      <c r="H8125" s="3" t="str">
        <f t="shared" si="507"/>
        <v xml:space="preserve">'adwords'), </v>
      </c>
    </row>
    <row r="8126" spans="1:8" x14ac:dyDescent="0.2">
      <c r="A8126" s="1">
        <v>8125</v>
      </c>
      <c r="B8126" s="1">
        <v>3771</v>
      </c>
      <c r="C8126" s="1" t="s">
        <v>16135</v>
      </c>
      <c r="D8126" s="1" t="s">
        <v>12400</v>
      </c>
      <c r="E8126" s="3" t="str">
        <f t="shared" si="504"/>
        <v xml:space="preserve">(8125, </v>
      </c>
      <c r="F8126" s="3" t="str">
        <f t="shared" si="505"/>
        <v xml:space="preserve">3771, </v>
      </c>
      <c r="G8126" s="3" t="str">
        <f t="shared" si="506"/>
        <v xml:space="preserve">'2016-11-05T18:57:24.000Z', </v>
      </c>
      <c r="H8126" s="3" t="str">
        <f t="shared" si="507"/>
        <v xml:space="preserve">'facebook'), </v>
      </c>
    </row>
    <row r="8127" spans="1:8" x14ac:dyDescent="0.2">
      <c r="A8127" s="1">
        <v>8126</v>
      </c>
      <c r="B8127" s="1">
        <v>3771</v>
      </c>
      <c r="C8127" s="1" t="s">
        <v>16136</v>
      </c>
      <c r="D8127" s="1" t="s">
        <v>8006</v>
      </c>
      <c r="E8127" s="3" t="str">
        <f t="shared" si="504"/>
        <v xml:space="preserve">(8126, </v>
      </c>
      <c r="F8127" s="3" t="str">
        <f t="shared" si="505"/>
        <v xml:space="preserve">3771, </v>
      </c>
      <c r="G8127" s="3" t="str">
        <f t="shared" si="506"/>
        <v xml:space="preserve">'2016-12-06T03:32:20.000Z', </v>
      </c>
      <c r="H8127" s="3" t="str">
        <f t="shared" si="507"/>
        <v xml:space="preserve">'direct'), </v>
      </c>
    </row>
    <row r="8128" spans="1:8" x14ac:dyDescent="0.2">
      <c r="A8128" s="1">
        <v>8127</v>
      </c>
      <c r="B8128" s="1">
        <v>3781</v>
      </c>
      <c r="C8128" s="1" t="s">
        <v>16137</v>
      </c>
      <c r="D8128" s="1" t="s">
        <v>12404</v>
      </c>
      <c r="E8128" s="3" t="str">
        <f t="shared" si="504"/>
        <v xml:space="preserve">(8127, </v>
      </c>
      <c r="F8128" s="3" t="str">
        <f t="shared" si="505"/>
        <v xml:space="preserve">3781, </v>
      </c>
      <c r="G8128" s="3" t="str">
        <f t="shared" si="506"/>
        <v xml:space="preserve">'2016-09-20T18:06:58.000Z', </v>
      </c>
      <c r="H8128" s="3" t="str">
        <f t="shared" si="507"/>
        <v xml:space="preserve">'adwords'), </v>
      </c>
    </row>
    <row r="8129" spans="1:8" x14ac:dyDescent="0.2">
      <c r="A8129" s="1">
        <v>8128</v>
      </c>
      <c r="B8129" s="1">
        <v>3781</v>
      </c>
      <c r="C8129" s="1" t="s">
        <v>16138</v>
      </c>
      <c r="D8129" s="1" t="s">
        <v>12400</v>
      </c>
      <c r="E8129" s="3" t="str">
        <f t="shared" si="504"/>
        <v xml:space="preserve">(8128, </v>
      </c>
      <c r="F8129" s="3" t="str">
        <f t="shared" si="505"/>
        <v xml:space="preserve">3781, </v>
      </c>
      <c r="G8129" s="3" t="str">
        <f t="shared" si="506"/>
        <v xml:space="preserve">'2016-11-29T12:45:23.000Z', </v>
      </c>
      <c r="H8129" s="3" t="str">
        <f t="shared" si="507"/>
        <v xml:space="preserve">'facebook'), </v>
      </c>
    </row>
    <row r="8130" spans="1:8" x14ac:dyDescent="0.2">
      <c r="A8130" s="1">
        <v>8129</v>
      </c>
      <c r="B8130" s="1">
        <v>3781</v>
      </c>
      <c r="C8130" s="1" t="s">
        <v>16139</v>
      </c>
      <c r="D8130" s="1" t="s">
        <v>12402</v>
      </c>
      <c r="E8130" s="3" t="str">
        <f t="shared" si="504"/>
        <v xml:space="preserve">(8129, </v>
      </c>
      <c r="F8130" s="3" t="str">
        <f t="shared" si="505"/>
        <v xml:space="preserve">3781, </v>
      </c>
      <c r="G8130" s="3" t="str">
        <f t="shared" si="506"/>
        <v xml:space="preserve">'2016-12-30T06:52:24.000Z', </v>
      </c>
      <c r="H8130" s="3" t="str">
        <f t="shared" si="507"/>
        <v xml:space="preserve">'organic'), </v>
      </c>
    </row>
    <row r="8131" spans="1:8" x14ac:dyDescent="0.2">
      <c r="A8131" s="1">
        <v>8130</v>
      </c>
      <c r="B8131" s="1">
        <v>3791</v>
      </c>
      <c r="C8131" s="1" t="s">
        <v>16140</v>
      </c>
      <c r="D8131" s="1" t="s">
        <v>12412</v>
      </c>
      <c r="E8131" s="3" t="str">
        <f t="shared" ref="E8131:E8194" si="508">IF(A8131 = "", "NULL", "("&amp;A8131)&amp;", "</f>
        <v xml:space="preserve">(8130, </v>
      </c>
      <c r="F8131" s="3" t="str">
        <f t="shared" ref="F8131:F8194" si="509">IF(B8131 = "", "NULL", B8131)&amp;", "</f>
        <v xml:space="preserve">3791, </v>
      </c>
      <c r="G8131" s="3" t="str">
        <f t="shared" ref="G8131:G8194" si="510">IF(C8131="","NULL", "'"&amp;TEXT(C8131,"yyyy-mm-dd hh:mm:ss")&amp;"', ")</f>
        <v xml:space="preserve">'2016-04-18T11:01:14.000Z', </v>
      </c>
      <c r="H8131" s="3" t="str">
        <f t="shared" ref="H8131:H8194" si="511">IF(D8131 = "", "NULL", "'"&amp;D8131)&amp;"'), "</f>
        <v xml:space="preserve">'twitter'), </v>
      </c>
    </row>
    <row r="8132" spans="1:8" x14ac:dyDescent="0.2">
      <c r="A8132" s="1">
        <v>8131</v>
      </c>
      <c r="B8132" s="1">
        <v>3791</v>
      </c>
      <c r="C8132" s="1" t="s">
        <v>16141</v>
      </c>
      <c r="D8132" s="1" t="s">
        <v>12417</v>
      </c>
      <c r="E8132" s="3" t="str">
        <f t="shared" si="508"/>
        <v xml:space="preserve">(8131, </v>
      </c>
      <c r="F8132" s="3" t="str">
        <f t="shared" si="509"/>
        <v xml:space="preserve">3791, </v>
      </c>
      <c r="G8132" s="3" t="str">
        <f t="shared" si="510"/>
        <v xml:space="preserve">'2016-05-17T20:43:00.000Z', </v>
      </c>
      <c r="H8132" s="3" t="str">
        <f t="shared" si="511"/>
        <v xml:space="preserve">'banner'), </v>
      </c>
    </row>
    <row r="8133" spans="1:8" x14ac:dyDescent="0.2">
      <c r="A8133" s="1">
        <v>8132</v>
      </c>
      <c r="B8133" s="1">
        <v>3791</v>
      </c>
      <c r="C8133" s="1" t="s">
        <v>16142</v>
      </c>
      <c r="D8133" s="1" t="s">
        <v>12400</v>
      </c>
      <c r="E8133" s="3" t="str">
        <f t="shared" si="508"/>
        <v xml:space="preserve">(8132, </v>
      </c>
      <c r="F8133" s="3" t="str">
        <f t="shared" si="509"/>
        <v xml:space="preserve">3791, </v>
      </c>
      <c r="G8133" s="3" t="str">
        <f t="shared" si="510"/>
        <v xml:space="preserve">'2016-05-17T01:18:33.000Z', </v>
      </c>
      <c r="H8133" s="3" t="str">
        <f t="shared" si="511"/>
        <v xml:space="preserve">'facebook'), </v>
      </c>
    </row>
    <row r="8134" spans="1:8" x14ac:dyDescent="0.2">
      <c r="A8134" s="1">
        <v>8133</v>
      </c>
      <c r="B8134" s="1">
        <v>3791</v>
      </c>
      <c r="C8134" s="1" t="s">
        <v>16143</v>
      </c>
      <c r="D8134" s="1" t="s">
        <v>8006</v>
      </c>
      <c r="E8134" s="3" t="str">
        <f t="shared" si="508"/>
        <v xml:space="preserve">(8133, </v>
      </c>
      <c r="F8134" s="3" t="str">
        <f t="shared" si="509"/>
        <v xml:space="preserve">3791, </v>
      </c>
      <c r="G8134" s="3" t="str">
        <f t="shared" si="510"/>
        <v xml:space="preserve">'2016-06-13T13:42:14.000Z', </v>
      </c>
      <c r="H8134" s="3" t="str">
        <f t="shared" si="511"/>
        <v xml:space="preserve">'direct'), </v>
      </c>
    </row>
    <row r="8135" spans="1:8" x14ac:dyDescent="0.2">
      <c r="A8135" s="1">
        <v>8134</v>
      </c>
      <c r="B8135" s="1">
        <v>3791</v>
      </c>
      <c r="C8135" s="1" t="s">
        <v>16144</v>
      </c>
      <c r="D8135" s="1" t="s">
        <v>12404</v>
      </c>
      <c r="E8135" s="3" t="str">
        <f t="shared" si="508"/>
        <v xml:space="preserve">(8134, </v>
      </c>
      <c r="F8135" s="3" t="str">
        <f t="shared" si="509"/>
        <v xml:space="preserve">3791, </v>
      </c>
      <c r="G8135" s="3" t="str">
        <f t="shared" si="510"/>
        <v xml:space="preserve">'2016-07-15T02:19:14.000Z', </v>
      </c>
      <c r="H8135" s="3" t="str">
        <f t="shared" si="511"/>
        <v xml:space="preserve">'adwords'), </v>
      </c>
    </row>
    <row r="8136" spans="1:8" x14ac:dyDescent="0.2">
      <c r="A8136" s="1">
        <v>8135</v>
      </c>
      <c r="B8136" s="1">
        <v>3791</v>
      </c>
      <c r="C8136" s="1" t="s">
        <v>16145</v>
      </c>
      <c r="D8136" s="1" t="s">
        <v>12402</v>
      </c>
      <c r="E8136" s="3" t="str">
        <f t="shared" si="508"/>
        <v xml:space="preserve">(8135, </v>
      </c>
      <c r="F8136" s="3" t="str">
        <f t="shared" si="509"/>
        <v xml:space="preserve">3791, </v>
      </c>
      <c r="G8136" s="3" t="str">
        <f t="shared" si="510"/>
        <v xml:space="preserve">'2016-07-15T01:01:32.000Z', </v>
      </c>
      <c r="H8136" s="3" t="str">
        <f t="shared" si="511"/>
        <v xml:space="preserve">'organic'), </v>
      </c>
    </row>
    <row r="8137" spans="1:8" x14ac:dyDescent="0.2">
      <c r="A8137" s="1">
        <v>8136</v>
      </c>
      <c r="B8137" s="1">
        <v>3791</v>
      </c>
      <c r="C8137" s="1" t="s">
        <v>16146</v>
      </c>
      <c r="D8137" s="1" t="s">
        <v>12417</v>
      </c>
      <c r="E8137" s="3" t="str">
        <f t="shared" si="508"/>
        <v xml:space="preserve">(8136, </v>
      </c>
      <c r="F8137" s="3" t="str">
        <f t="shared" si="509"/>
        <v xml:space="preserve">3791, </v>
      </c>
      <c r="G8137" s="3" t="str">
        <f t="shared" si="510"/>
        <v xml:space="preserve">'2016-08-12T17:18:56.000Z', </v>
      </c>
      <c r="H8137" s="3" t="str">
        <f t="shared" si="511"/>
        <v xml:space="preserve">'banner'), </v>
      </c>
    </row>
    <row r="8138" spans="1:8" x14ac:dyDescent="0.2">
      <c r="A8138" s="1">
        <v>8137</v>
      </c>
      <c r="B8138" s="1">
        <v>3791</v>
      </c>
      <c r="C8138" s="1" t="s">
        <v>16147</v>
      </c>
      <c r="D8138" s="1" t="s">
        <v>12402</v>
      </c>
      <c r="E8138" s="3" t="str">
        <f t="shared" si="508"/>
        <v xml:space="preserve">(8137, </v>
      </c>
      <c r="F8138" s="3" t="str">
        <f t="shared" si="509"/>
        <v xml:space="preserve">3791, </v>
      </c>
      <c r="G8138" s="3" t="str">
        <f t="shared" si="510"/>
        <v xml:space="preserve">'2016-09-06T19:06:17.000Z', </v>
      </c>
      <c r="H8138" s="3" t="str">
        <f t="shared" si="511"/>
        <v xml:space="preserve">'organic'), </v>
      </c>
    </row>
    <row r="8139" spans="1:8" x14ac:dyDescent="0.2">
      <c r="A8139" s="1">
        <v>8138</v>
      </c>
      <c r="B8139" s="1">
        <v>3791</v>
      </c>
      <c r="C8139" s="1" t="s">
        <v>16148</v>
      </c>
      <c r="D8139" s="1" t="s">
        <v>12402</v>
      </c>
      <c r="E8139" s="3" t="str">
        <f t="shared" si="508"/>
        <v xml:space="preserve">(8138, </v>
      </c>
      <c r="F8139" s="3" t="str">
        <f t="shared" si="509"/>
        <v xml:space="preserve">3791, </v>
      </c>
      <c r="G8139" s="3" t="str">
        <f t="shared" si="510"/>
        <v xml:space="preserve">'2016-10-03T16:26:39.000Z', </v>
      </c>
      <c r="H8139" s="3" t="str">
        <f t="shared" si="511"/>
        <v xml:space="preserve">'organic'), </v>
      </c>
    </row>
    <row r="8140" spans="1:8" x14ac:dyDescent="0.2">
      <c r="A8140" s="1">
        <v>8139</v>
      </c>
      <c r="B8140" s="1">
        <v>3791</v>
      </c>
      <c r="C8140" s="1" t="s">
        <v>16149</v>
      </c>
      <c r="D8140" s="1" t="s">
        <v>12400</v>
      </c>
      <c r="E8140" s="3" t="str">
        <f t="shared" si="508"/>
        <v xml:space="preserve">(8139, </v>
      </c>
      <c r="F8140" s="3" t="str">
        <f t="shared" si="509"/>
        <v xml:space="preserve">3791, </v>
      </c>
      <c r="G8140" s="3" t="str">
        <f t="shared" si="510"/>
        <v xml:space="preserve">'2016-10-30T04:02:03.000Z', </v>
      </c>
      <c r="H8140" s="3" t="str">
        <f t="shared" si="511"/>
        <v xml:space="preserve">'facebook'), </v>
      </c>
    </row>
    <row r="8141" spans="1:8" x14ac:dyDescent="0.2">
      <c r="A8141" s="1">
        <v>8140</v>
      </c>
      <c r="B8141" s="1">
        <v>3791</v>
      </c>
      <c r="C8141" s="1" t="s">
        <v>16150</v>
      </c>
      <c r="D8141" s="1" t="s">
        <v>12412</v>
      </c>
      <c r="E8141" s="3" t="str">
        <f t="shared" si="508"/>
        <v xml:space="preserve">(8140, </v>
      </c>
      <c r="F8141" s="3" t="str">
        <f t="shared" si="509"/>
        <v xml:space="preserve">3791, </v>
      </c>
      <c r="G8141" s="3" t="str">
        <f t="shared" si="510"/>
        <v xml:space="preserve">'2016-11-20T12:43:38.000Z', </v>
      </c>
      <c r="H8141" s="3" t="str">
        <f t="shared" si="511"/>
        <v xml:space="preserve">'twitter'), </v>
      </c>
    </row>
    <row r="8142" spans="1:8" x14ac:dyDescent="0.2">
      <c r="A8142" s="1">
        <v>8141</v>
      </c>
      <c r="B8142" s="1">
        <v>3791</v>
      </c>
      <c r="C8142" s="1" t="s">
        <v>16151</v>
      </c>
      <c r="D8142" s="1" t="s">
        <v>8006</v>
      </c>
      <c r="E8142" s="3" t="str">
        <f t="shared" si="508"/>
        <v xml:space="preserve">(8141, </v>
      </c>
      <c r="F8142" s="3" t="str">
        <f t="shared" si="509"/>
        <v xml:space="preserve">3791, </v>
      </c>
      <c r="G8142" s="3" t="str">
        <f t="shared" si="510"/>
        <v xml:space="preserve">'2016-12-21T12:33:26.000Z', </v>
      </c>
      <c r="H8142" s="3" t="str">
        <f t="shared" si="511"/>
        <v xml:space="preserve">'direct'), </v>
      </c>
    </row>
    <row r="8143" spans="1:8" x14ac:dyDescent="0.2">
      <c r="A8143" s="1">
        <v>8142</v>
      </c>
      <c r="B8143" s="1">
        <v>3801</v>
      </c>
      <c r="C8143" s="1" t="s">
        <v>16152</v>
      </c>
      <c r="D8143" s="1" t="s">
        <v>8006</v>
      </c>
      <c r="E8143" s="3" t="str">
        <f t="shared" si="508"/>
        <v xml:space="preserve">(8142, </v>
      </c>
      <c r="F8143" s="3" t="str">
        <f t="shared" si="509"/>
        <v xml:space="preserve">3801, </v>
      </c>
      <c r="G8143" s="3" t="str">
        <f t="shared" si="510"/>
        <v xml:space="preserve">'2016-07-10T18:52:16.000Z', </v>
      </c>
      <c r="H8143" s="3" t="str">
        <f t="shared" si="511"/>
        <v xml:space="preserve">'direct'), </v>
      </c>
    </row>
    <row r="8144" spans="1:8" x14ac:dyDescent="0.2">
      <c r="A8144" s="1">
        <v>8143</v>
      </c>
      <c r="B8144" s="1">
        <v>3801</v>
      </c>
      <c r="C8144" s="1" t="s">
        <v>16153</v>
      </c>
      <c r="D8144" s="1" t="s">
        <v>8006</v>
      </c>
      <c r="E8144" s="3" t="str">
        <f t="shared" si="508"/>
        <v xml:space="preserve">(8143, </v>
      </c>
      <c r="F8144" s="3" t="str">
        <f t="shared" si="509"/>
        <v xml:space="preserve">3801, </v>
      </c>
      <c r="G8144" s="3" t="str">
        <f t="shared" si="510"/>
        <v xml:space="preserve">'2016-07-25T08:20:36.000Z', </v>
      </c>
      <c r="H8144" s="3" t="str">
        <f t="shared" si="511"/>
        <v xml:space="preserve">'direct'), </v>
      </c>
    </row>
    <row r="8145" spans="1:8" x14ac:dyDescent="0.2">
      <c r="A8145" s="1">
        <v>8144</v>
      </c>
      <c r="B8145" s="1">
        <v>3801</v>
      </c>
      <c r="C8145" s="1" t="s">
        <v>16154</v>
      </c>
      <c r="D8145" s="1" t="s">
        <v>12400</v>
      </c>
      <c r="E8145" s="3" t="str">
        <f t="shared" si="508"/>
        <v xml:space="preserve">(8144, </v>
      </c>
      <c r="F8145" s="3" t="str">
        <f t="shared" si="509"/>
        <v xml:space="preserve">3801, </v>
      </c>
      <c r="G8145" s="3" t="str">
        <f t="shared" si="510"/>
        <v xml:space="preserve">'2016-08-06T15:04:48.000Z', </v>
      </c>
      <c r="H8145" s="3" t="str">
        <f t="shared" si="511"/>
        <v xml:space="preserve">'facebook'), </v>
      </c>
    </row>
    <row r="8146" spans="1:8" x14ac:dyDescent="0.2">
      <c r="A8146" s="1">
        <v>8145</v>
      </c>
      <c r="B8146" s="1">
        <v>3801</v>
      </c>
      <c r="C8146" s="1" t="s">
        <v>16155</v>
      </c>
      <c r="D8146" s="1" t="s">
        <v>12404</v>
      </c>
      <c r="E8146" s="3" t="str">
        <f t="shared" si="508"/>
        <v xml:space="preserve">(8145, </v>
      </c>
      <c r="F8146" s="3" t="str">
        <f t="shared" si="509"/>
        <v xml:space="preserve">3801, </v>
      </c>
      <c r="G8146" s="3" t="str">
        <f t="shared" si="510"/>
        <v xml:space="preserve">'2016-08-20T01:40:55.000Z', </v>
      </c>
      <c r="H8146" s="3" t="str">
        <f t="shared" si="511"/>
        <v xml:space="preserve">'adwords'), </v>
      </c>
    </row>
    <row r="8147" spans="1:8" x14ac:dyDescent="0.2">
      <c r="A8147" s="1">
        <v>8146</v>
      </c>
      <c r="B8147" s="1">
        <v>3801</v>
      </c>
      <c r="C8147" s="1" t="s">
        <v>16156</v>
      </c>
      <c r="D8147" s="1" t="s">
        <v>12404</v>
      </c>
      <c r="E8147" s="3" t="str">
        <f t="shared" si="508"/>
        <v xml:space="preserve">(8146, </v>
      </c>
      <c r="F8147" s="3" t="str">
        <f t="shared" si="509"/>
        <v xml:space="preserve">3801, </v>
      </c>
      <c r="G8147" s="3" t="str">
        <f t="shared" si="510"/>
        <v xml:space="preserve">'2016-08-25T05:04:24.000Z', </v>
      </c>
      <c r="H8147" s="3" t="str">
        <f t="shared" si="511"/>
        <v xml:space="preserve">'adwords'), </v>
      </c>
    </row>
    <row r="8148" spans="1:8" x14ac:dyDescent="0.2">
      <c r="A8148" s="1">
        <v>8147</v>
      </c>
      <c r="B8148" s="1">
        <v>3801</v>
      </c>
      <c r="C8148" s="1" t="s">
        <v>16157</v>
      </c>
      <c r="D8148" s="1" t="s">
        <v>12404</v>
      </c>
      <c r="E8148" s="3" t="str">
        <f t="shared" si="508"/>
        <v xml:space="preserve">(8147, </v>
      </c>
      <c r="F8148" s="3" t="str">
        <f t="shared" si="509"/>
        <v xml:space="preserve">3801, </v>
      </c>
      <c r="G8148" s="3" t="str">
        <f t="shared" si="510"/>
        <v xml:space="preserve">'2016-09-14T01:25:25.000Z', </v>
      </c>
      <c r="H8148" s="3" t="str">
        <f t="shared" si="511"/>
        <v xml:space="preserve">'adwords'), </v>
      </c>
    </row>
    <row r="8149" spans="1:8" x14ac:dyDescent="0.2">
      <c r="A8149" s="1">
        <v>8148</v>
      </c>
      <c r="B8149" s="1">
        <v>3801</v>
      </c>
      <c r="C8149" s="1" t="s">
        <v>16158</v>
      </c>
      <c r="D8149" s="1" t="s">
        <v>12404</v>
      </c>
      <c r="E8149" s="3" t="str">
        <f t="shared" si="508"/>
        <v xml:space="preserve">(8148, </v>
      </c>
      <c r="F8149" s="3" t="str">
        <f t="shared" si="509"/>
        <v xml:space="preserve">3801, </v>
      </c>
      <c r="G8149" s="3" t="str">
        <f t="shared" si="510"/>
        <v xml:space="preserve">'2016-10-03T06:27:09.000Z', </v>
      </c>
      <c r="H8149" s="3" t="str">
        <f t="shared" si="511"/>
        <v xml:space="preserve">'adwords'), </v>
      </c>
    </row>
    <row r="8150" spans="1:8" x14ac:dyDescent="0.2">
      <c r="A8150" s="1">
        <v>8149</v>
      </c>
      <c r="B8150" s="1">
        <v>3801</v>
      </c>
      <c r="C8150" s="1" t="s">
        <v>16159</v>
      </c>
      <c r="D8150" s="1" t="s">
        <v>12402</v>
      </c>
      <c r="E8150" s="3" t="str">
        <f t="shared" si="508"/>
        <v xml:space="preserve">(8149, </v>
      </c>
      <c r="F8150" s="3" t="str">
        <f t="shared" si="509"/>
        <v xml:space="preserve">3801, </v>
      </c>
      <c r="G8150" s="3" t="str">
        <f t="shared" si="510"/>
        <v xml:space="preserve">'2016-10-10T09:35:36.000Z', </v>
      </c>
      <c r="H8150" s="3" t="str">
        <f t="shared" si="511"/>
        <v xml:space="preserve">'organic'), </v>
      </c>
    </row>
    <row r="8151" spans="1:8" x14ac:dyDescent="0.2">
      <c r="A8151" s="1">
        <v>8150</v>
      </c>
      <c r="B8151" s="1">
        <v>3801</v>
      </c>
      <c r="C8151" s="1" t="s">
        <v>16160</v>
      </c>
      <c r="D8151" s="1" t="s">
        <v>8006</v>
      </c>
      <c r="E8151" s="3" t="str">
        <f t="shared" si="508"/>
        <v xml:space="preserve">(8150, </v>
      </c>
      <c r="F8151" s="3" t="str">
        <f t="shared" si="509"/>
        <v xml:space="preserve">3801, </v>
      </c>
      <c r="G8151" s="3" t="str">
        <f t="shared" si="510"/>
        <v xml:space="preserve">'2016-10-23T14:42:46.000Z', </v>
      </c>
      <c r="H8151" s="3" t="str">
        <f t="shared" si="511"/>
        <v xml:space="preserve">'direct'), </v>
      </c>
    </row>
    <row r="8152" spans="1:8" x14ac:dyDescent="0.2">
      <c r="A8152" s="1">
        <v>8151</v>
      </c>
      <c r="B8152" s="1">
        <v>3801</v>
      </c>
      <c r="C8152" s="1" t="s">
        <v>16161</v>
      </c>
      <c r="D8152" s="1" t="s">
        <v>12402</v>
      </c>
      <c r="E8152" s="3" t="str">
        <f t="shared" si="508"/>
        <v xml:space="preserve">(8151, </v>
      </c>
      <c r="F8152" s="3" t="str">
        <f t="shared" si="509"/>
        <v xml:space="preserve">3801, </v>
      </c>
      <c r="G8152" s="3" t="str">
        <f t="shared" si="510"/>
        <v xml:space="preserve">'2016-11-25T17:30:26.000Z', </v>
      </c>
      <c r="H8152" s="3" t="str">
        <f t="shared" si="511"/>
        <v xml:space="preserve">'organic'), </v>
      </c>
    </row>
    <row r="8153" spans="1:8" x14ac:dyDescent="0.2">
      <c r="A8153" s="1">
        <v>8152</v>
      </c>
      <c r="B8153" s="1">
        <v>3801</v>
      </c>
      <c r="C8153" s="1" t="s">
        <v>16162</v>
      </c>
      <c r="D8153" s="1" t="s">
        <v>12417</v>
      </c>
      <c r="E8153" s="3" t="str">
        <f t="shared" si="508"/>
        <v xml:space="preserve">(8152, </v>
      </c>
      <c r="F8153" s="3" t="str">
        <f t="shared" si="509"/>
        <v xml:space="preserve">3801, </v>
      </c>
      <c r="G8153" s="3" t="str">
        <f t="shared" si="510"/>
        <v xml:space="preserve">'2016-12-17T09:12:07.000Z', </v>
      </c>
      <c r="H8153" s="3" t="str">
        <f t="shared" si="511"/>
        <v xml:space="preserve">'banner'), </v>
      </c>
    </row>
    <row r="8154" spans="1:8" x14ac:dyDescent="0.2">
      <c r="A8154" s="1">
        <v>8153</v>
      </c>
      <c r="B8154" s="1">
        <v>3811</v>
      </c>
      <c r="C8154" s="1" t="s">
        <v>16163</v>
      </c>
      <c r="D8154" s="1" t="s">
        <v>8006</v>
      </c>
      <c r="E8154" s="3" t="str">
        <f t="shared" si="508"/>
        <v xml:space="preserve">(8153, </v>
      </c>
      <c r="F8154" s="3" t="str">
        <f t="shared" si="509"/>
        <v xml:space="preserve">3811, </v>
      </c>
      <c r="G8154" s="3" t="str">
        <f t="shared" si="510"/>
        <v xml:space="preserve">'2016-08-07T16:52:09.000Z', </v>
      </c>
      <c r="H8154" s="3" t="str">
        <f t="shared" si="511"/>
        <v xml:space="preserve">'direct'), </v>
      </c>
    </row>
    <row r="8155" spans="1:8" x14ac:dyDescent="0.2">
      <c r="A8155" s="1">
        <v>8154</v>
      </c>
      <c r="B8155" s="1">
        <v>3811</v>
      </c>
      <c r="C8155" s="1" t="s">
        <v>16164</v>
      </c>
      <c r="D8155" s="1" t="s">
        <v>12404</v>
      </c>
      <c r="E8155" s="3" t="str">
        <f t="shared" si="508"/>
        <v xml:space="preserve">(8154, </v>
      </c>
      <c r="F8155" s="3" t="str">
        <f t="shared" si="509"/>
        <v xml:space="preserve">3811, </v>
      </c>
      <c r="G8155" s="3" t="str">
        <f t="shared" si="510"/>
        <v xml:space="preserve">'2016-09-08T06:02:18.000Z', </v>
      </c>
      <c r="H8155" s="3" t="str">
        <f t="shared" si="511"/>
        <v xml:space="preserve">'adwords'), </v>
      </c>
    </row>
    <row r="8156" spans="1:8" x14ac:dyDescent="0.2">
      <c r="A8156" s="1">
        <v>8155</v>
      </c>
      <c r="B8156" s="1">
        <v>3811</v>
      </c>
      <c r="C8156" s="1" t="s">
        <v>16165</v>
      </c>
      <c r="D8156" s="1" t="s">
        <v>12402</v>
      </c>
      <c r="E8156" s="3" t="str">
        <f t="shared" si="508"/>
        <v xml:space="preserve">(8155, </v>
      </c>
      <c r="F8156" s="3" t="str">
        <f t="shared" si="509"/>
        <v xml:space="preserve">3811, </v>
      </c>
      <c r="G8156" s="3" t="str">
        <f t="shared" si="510"/>
        <v xml:space="preserve">'2016-10-13T08:26:45.000Z', </v>
      </c>
      <c r="H8156" s="3" t="str">
        <f t="shared" si="511"/>
        <v xml:space="preserve">'organic'), </v>
      </c>
    </row>
    <row r="8157" spans="1:8" x14ac:dyDescent="0.2">
      <c r="A8157" s="1">
        <v>8156</v>
      </c>
      <c r="B8157" s="1">
        <v>3811</v>
      </c>
      <c r="C8157" s="1" t="s">
        <v>16166</v>
      </c>
      <c r="D8157" s="1" t="s">
        <v>8006</v>
      </c>
      <c r="E8157" s="3" t="str">
        <f t="shared" si="508"/>
        <v xml:space="preserve">(8156, </v>
      </c>
      <c r="F8157" s="3" t="str">
        <f t="shared" si="509"/>
        <v xml:space="preserve">3811, </v>
      </c>
      <c r="G8157" s="3" t="str">
        <f t="shared" si="510"/>
        <v xml:space="preserve">'2016-11-04T20:55:41.000Z', </v>
      </c>
      <c r="H8157" s="3" t="str">
        <f t="shared" si="511"/>
        <v xml:space="preserve">'direct'), </v>
      </c>
    </row>
    <row r="8158" spans="1:8" x14ac:dyDescent="0.2">
      <c r="A8158" s="1">
        <v>8157</v>
      </c>
      <c r="B8158" s="1">
        <v>3821</v>
      </c>
      <c r="C8158" s="1" t="s">
        <v>16167</v>
      </c>
      <c r="D8158" s="1" t="s">
        <v>8006</v>
      </c>
      <c r="E8158" s="3" t="str">
        <f t="shared" si="508"/>
        <v xml:space="preserve">(8157, </v>
      </c>
      <c r="F8158" s="3" t="str">
        <f t="shared" si="509"/>
        <v xml:space="preserve">3821, </v>
      </c>
      <c r="G8158" s="3" t="str">
        <f t="shared" si="510"/>
        <v xml:space="preserve">'2016-03-27T06:40:34.000Z', </v>
      </c>
      <c r="H8158" s="3" t="str">
        <f t="shared" si="511"/>
        <v xml:space="preserve">'direct'), </v>
      </c>
    </row>
    <row r="8159" spans="1:8" x14ac:dyDescent="0.2">
      <c r="A8159" s="1">
        <v>8158</v>
      </c>
      <c r="B8159" s="1">
        <v>3821</v>
      </c>
      <c r="C8159" s="1" t="s">
        <v>16168</v>
      </c>
      <c r="D8159" s="1" t="s">
        <v>12400</v>
      </c>
      <c r="E8159" s="3" t="str">
        <f t="shared" si="508"/>
        <v xml:space="preserve">(8158, </v>
      </c>
      <c r="F8159" s="3" t="str">
        <f t="shared" si="509"/>
        <v xml:space="preserve">3821, </v>
      </c>
      <c r="G8159" s="3" t="str">
        <f t="shared" si="510"/>
        <v xml:space="preserve">'2016-04-27T05:40:10.000Z', </v>
      </c>
      <c r="H8159" s="3" t="str">
        <f t="shared" si="511"/>
        <v xml:space="preserve">'facebook'), </v>
      </c>
    </row>
    <row r="8160" spans="1:8" x14ac:dyDescent="0.2">
      <c r="A8160" s="1">
        <v>8159</v>
      </c>
      <c r="B8160" s="1">
        <v>3821</v>
      </c>
      <c r="C8160" s="1" t="s">
        <v>16169</v>
      </c>
      <c r="D8160" s="1" t="s">
        <v>12404</v>
      </c>
      <c r="E8160" s="3" t="str">
        <f t="shared" si="508"/>
        <v xml:space="preserve">(8159, </v>
      </c>
      <c r="F8160" s="3" t="str">
        <f t="shared" si="509"/>
        <v xml:space="preserve">3821, </v>
      </c>
      <c r="G8160" s="3" t="str">
        <f t="shared" si="510"/>
        <v xml:space="preserve">'2016-09-06T21:29:30.000Z', </v>
      </c>
      <c r="H8160" s="3" t="str">
        <f t="shared" si="511"/>
        <v xml:space="preserve">'adwords'), </v>
      </c>
    </row>
    <row r="8161" spans="1:8" x14ac:dyDescent="0.2">
      <c r="A8161" s="1">
        <v>8160</v>
      </c>
      <c r="B8161" s="1">
        <v>3821</v>
      </c>
      <c r="C8161" s="1" t="s">
        <v>16170</v>
      </c>
      <c r="D8161" s="1" t="s">
        <v>12404</v>
      </c>
      <c r="E8161" s="3" t="str">
        <f t="shared" si="508"/>
        <v xml:space="preserve">(8160, </v>
      </c>
      <c r="F8161" s="3" t="str">
        <f t="shared" si="509"/>
        <v xml:space="preserve">3821, </v>
      </c>
      <c r="G8161" s="3" t="str">
        <f t="shared" si="510"/>
        <v xml:space="preserve">'2016-10-08T21:33:44.000Z', </v>
      </c>
      <c r="H8161" s="3" t="str">
        <f t="shared" si="511"/>
        <v xml:space="preserve">'adwords'), </v>
      </c>
    </row>
    <row r="8162" spans="1:8" x14ac:dyDescent="0.2">
      <c r="A8162" s="1">
        <v>8161</v>
      </c>
      <c r="B8162" s="1">
        <v>3821</v>
      </c>
      <c r="C8162" s="1" t="s">
        <v>16171</v>
      </c>
      <c r="D8162" s="1" t="s">
        <v>8006</v>
      </c>
      <c r="E8162" s="3" t="str">
        <f t="shared" si="508"/>
        <v xml:space="preserve">(8161, </v>
      </c>
      <c r="F8162" s="3" t="str">
        <f t="shared" si="509"/>
        <v xml:space="preserve">3821, </v>
      </c>
      <c r="G8162" s="3" t="str">
        <f t="shared" si="510"/>
        <v xml:space="preserve">'2016-10-31T22:26:49.000Z', </v>
      </c>
      <c r="H8162" s="3" t="str">
        <f t="shared" si="511"/>
        <v xml:space="preserve">'direct'), </v>
      </c>
    </row>
    <row r="8163" spans="1:8" x14ac:dyDescent="0.2">
      <c r="A8163" s="1">
        <v>8162</v>
      </c>
      <c r="B8163" s="1">
        <v>3821</v>
      </c>
      <c r="C8163" s="1" t="s">
        <v>16172</v>
      </c>
      <c r="D8163" s="1" t="s">
        <v>8006</v>
      </c>
      <c r="E8163" s="3" t="str">
        <f t="shared" si="508"/>
        <v xml:space="preserve">(8162, </v>
      </c>
      <c r="F8163" s="3" t="str">
        <f t="shared" si="509"/>
        <v xml:space="preserve">3821, </v>
      </c>
      <c r="G8163" s="3" t="str">
        <f t="shared" si="510"/>
        <v xml:space="preserve">'2016-11-24T02:25:51.000Z', </v>
      </c>
      <c r="H8163" s="3" t="str">
        <f t="shared" si="511"/>
        <v xml:space="preserve">'direct'), </v>
      </c>
    </row>
    <row r="8164" spans="1:8" x14ac:dyDescent="0.2">
      <c r="A8164" s="1">
        <v>8163</v>
      </c>
      <c r="B8164" s="1">
        <v>3821</v>
      </c>
      <c r="C8164" s="1" t="s">
        <v>16173</v>
      </c>
      <c r="D8164" s="1" t="s">
        <v>12404</v>
      </c>
      <c r="E8164" s="3" t="str">
        <f t="shared" si="508"/>
        <v xml:space="preserve">(8163, </v>
      </c>
      <c r="F8164" s="3" t="str">
        <f t="shared" si="509"/>
        <v xml:space="preserve">3821, </v>
      </c>
      <c r="G8164" s="3" t="str">
        <f t="shared" si="510"/>
        <v xml:space="preserve">'2016-12-17T13:18:15.000Z', </v>
      </c>
      <c r="H8164" s="3" t="str">
        <f t="shared" si="511"/>
        <v xml:space="preserve">'adwords'), </v>
      </c>
    </row>
    <row r="8165" spans="1:8" x14ac:dyDescent="0.2">
      <c r="A8165" s="1">
        <v>8164</v>
      </c>
      <c r="B8165" s="1">
        <v>3831</v>
      </c>
      <c r="C8165" s="1" t="s">
        <v>16174</v>
      </c>
      <c r="D8165" s="1" t="s">
        <v>8006</v>
      </c>
      <c r="E8165" s="3" t="str">
        <f t="shared" si="508"/>
        <v xml:space="preserve">(8164, </v>
      </c>
      <c r="F8165" s="3" t="str">
        <f t="shared" si="509"/>
        <v xml:space="preserve">3831, </v>
      </c>
      <c r="G8165" s="3" t="str">
        <f t="shared" si="510"/>
        <v xml:space="preserve">'2016-11-24T17:32:41.000Z', </v>
      </c>
      <c r="H8165" s="3" t="str">
        <f t="shared" si="511"/>
        <v xml:space="preserve">'direct'), </v>
      </c>
    </row>
    <row r="8166" spans="1:8" x14ac:dyDescent="0.2">
      <c r="A8166" s="1">
        <v>8165</v>
      </c>
      <c r="B8166" s="1">
        <v>3831</v>
      </c>
      <c r="C8166" s="1" t="s">
        <v>16175</v>
      </c>
      <c r="D8166" s="1" t="s">
        <v>12402</v>
      </c>
      <c r="E8166" s="3" t="str">
        <f t="shared" si="508"/>
        <v xml:space="preserve">(8165, </v>
      </c>
      <c r="F8166" s="3" t="str">
        <f t="shared" si="509"/>
        <v xml:space="preserve">3831, </v>
      </c>
      <c r="G8166" s="3" t="str">
        <f t="shared" si="510"/>
        <v xml:space="preserve">'2016-11-24T21:46:23.000Z', </v>
      </c>
      <c r="H8166" s="3" t="str">
        <f t="shared" si="511"/>
        <v xml:space="preserve">'organic'), </v>
      </c>
    </row>
    <row r="8167" spans="1:8" x14ac:dyDescent="0.2">
      <c r="A8167" s="1">
        <v>8166</v>
      </c>
      <c r="B8167" s="1">
        <v>3831</v>
      </c>
      <c r="C8167" s="1" t="s">
        <v>16176</v>
      </c>
      <c r="D8167" s="1" t="s">
        <v>8006</v>
      </c>
      <c r="E8167" s="3" t="str">
        <f t="shared" si="508"/>
        <v xml:space="preserve">(8166, </v>
      </c>
      <c r="F8167" s="3" t="str">
        <f t="shared" si="509"/>
        <v xml:space="preserve">3831, </v>
      </c>
      <c r="G8167" s="3" t="str">
        <f t="shared" si="510"/>
        <v xml:space="preserve">'2016-12-15T13:11:13.000Z', </v>
      </c>
      <c r="H8167" s="3" t="str">
        <f t="shared" si="511"/>
        <v xml:space="preserve">'direct'), </v>
      </c>
    </row>
    <row r="8168" spans="1:8" x14ac:dyDescent="0.2">
      <c r="A8168" s="1">
        <v>8167</v>
      </c>
      <c r="B8168" s="1">
        <v>3841</v>
      </c>
      <c r="C8168" s="1" t="s">
        <v>16177</v>
      </c>
      <c r="D8168" s="1" t="s">
        <v>12404</v>
      </c>
      <c r="E8168" s="3" t="str">
        <f t="shared" si="508"/>
        <v xml:space="preserve">(8167, </v>
      </c>
      <c r="F8168" s="3" t="str">
        <f t="shared" si="509"/>
        <v xml:space="preserve">3841, </v>
      </c>
      <c r="G8168" s="3" t="str">
        <f t="shared" si="510"/>
        <v xml:space="preserve">'2017-01-01T13:12:29.000Z', </v>
      </c>
      <c r="H8168" s="3" t="str">
        <f t="shared" si="511"/>
        <v xml:space="preserve">'adwords'), </v>
      </c>
    </row>
    <row r="8169" spans="1:8" x14ac:dyDescent="0.2">
      <c r="A8169" s="1">
        <v>8168</v>
      </c>
      <c r="B8169" s="1">
        <v>3851</v>
      </c>
      <c r="C8169" s="1" t="s">
        <v>16178</v>
      </c>
      <c r="D8169" s="1" t="s">
        <v>12402</v>
      </c>
      <c r="E8169" s="3" t="str">
        <f t="shared" si="508"/>
        <v xml:space="preserve">(8168, </v>
      </c>
      <c r="F8169" s="3" t="str">
        <f t="shared" si="509"/>
        <v xml:space="preserve">3851, </v>
      </c>
      <c r="G8169" s="3" t="str">
        <f t="shared" si="510"/>
        <v xml:space="preserve">'2016-06-09T17:47:25.000Z', </v>
      </c>
      <c r="H8169" s="3" t="str">
        <f t="shared" si="511"/>
        <v xml:space="preserve">'organic'), </v>
      </c>
    </row>
    <row r="8170" spans="1:8" x14ac:dyDescent="0.2">
      <c r="A8170" s="1">
        <v>8169</v>
      </c>
      <c r="B8170" s="1">
        <v>3851</v>
      </c>
      <c r="C8170" s="1" t="s">
        <v>16179</v>
      </c>
      <c r="D8170" s="1" t="s">
        <v>12404</v>
      </c>
      <c r="E8170" s="3" t="str">
        <f t="shared" si="508"/>
        <v xml:space="preserve">(8169, </v>
      </c>
      <c r="F8170" s="3" t="str">
        <f t="shared" si="509"/>
        <v xml:space="preserve">3851, </v>
      </c>
      <c r="G8170" s="3" t="str">
        <f t="shared" si="510"/>
        <v xml:space="preserve">'2016-06-29T11:50:46.000Z', </v>
      </c>
      <c r="H8170" s="3" t="str">
        <f t="shared" si="511"/>
        <v xml:space="preserve">'adwords'), </v>
      </c>
    </row>
    <row r="8171" spans="1:8" x14ac:dyDescent="0.2">
      <c r="A8171" s="1">
        <v>8170</v>
      </c>
      <c r="B8171" s="1">
        <v>3851</v>
      </c>
      <c r="C8171" s="1" t="s">
        <v>16180</v>
      </c>
      <c r="D8171" s="1" t="s">
        <v>8006</v>
      </c>
      <c r="E8171" s="3" t="str">
        <f t="shared" si="508"/>
        <v xml:space="preserve">(8170, </v>
      </c>
      <c r="F8171" s="3" t="str">
        <f t="shared" si="509"/>
        <v xml:space="preserve">3851, </v>
      </c>
      <c r="G8171" s="3" t="str">
        <f t="shared" si="510"/>
        <v xml:space="preserve">'2017-01-01T17:11:54.000Z', </v>
      </c>
      <c r="H8171" s="3" t="str">
        <f t="shared" si="511"/>
        <v xml:space="preserve">'direct'), </v>
      </c>
    </row>
    <row r="8172" spans="1:8" x14ac:dyDescent="0.2">
      <c r="A8172" s="1">
        <v>8171</v>
      </c>
      <c r="B8172" s="1">
        <v>3861</v>
      </c>
      <c r="C8172" s="1" t="s">
        <v>16181</v>
      </c>
      <c r="D8172" s="1" t="s">
        <v>8006</v>
      </c>
      <c r="E8172" s="3" t="str">
        <f t="shared" si="508"/>
        <v xml:space="preserve">(8171, </v>
      </c>
      <c r="F8172" s="3" t="str">
        <f t="shared" si="509"/>
        <v xml:space="preserve">3861, </v>
      </c>
      <c r="G8172" s="3" t="str">
        <f t="shared" si="510"/>
        <v xml:space="preserve">'2017-01-01T05:21:26.000Z', </v>
      </c>
      <c r="H8172" s="3" t="str">
        <f t="shared" si="511"/>
        <v xml:space="preserve">'direct'), </v>
      </c>
    </row>
    <row r="8173" spans="1:8" x14ac:dyDescent="0.2">
      <c r="A8173" s="1">
        <v>8172</v>
      </c>
      <c r="B8173" s="1">
        <v>3871</v>
      </c>
      <c r="C8173" s="1" t="s">
        <v>16182</v>
      </c>
      <c r="D8173" s="1" t="s">
        <v>12404</v>
      </c>
      <c r="E8173" s="3" t="str">
        <f t="shared" si="508"/>
        <v xml:space="preserve">(8172, </v>
      </c>
      <c r="F8173" s="3" t="str">
        <f t="shared" si="509"/>
        <v xml:space="preserve">3871, </v>
      </c>
      <c r="G8173" s="3" t="str">
        <f t="shared" si="510"/>
        <v xml:space="preserve">'2016-10-20T21:12:48.000Z', </v>
      </c>
      <c r="H8173" s="3" t="str">
        <f t="shared" si="511"/>
        <v xml:space="preserve">'adwords'), </v>
      </c>
    </row>
    <row r="8174" spans="1:8" x14ac:dyDescent="0.2">
      <c r="A8174" s="1">
        <v>8173</v>
      </c>
      <c r="B8174" s="1">
        <v>3871</v>
      </c>
      <c r="C8174" s="1" t="s">
        <v>16183</v>
      </c>
      <c r="D8174" s="1" t="s">
        <v>12400</v>
      </c>
      <c r="E8174" s="3" t="str">
        <f t="shared" si="508"/>
        <v xml:space="preserve">(8173, </v>
      </c>
      <c r="F8174" s="3" t="str">
        <f t="shared" si="509"/>
        <v xml:space="preserve">3871, </v>
      </c>
      <c r="G8174" s="3" t="str">
        <f t="shared" si="510"/>
        <v xml:space="preserve">'2016-11-09T10:07:52.000Z', </v>
      </c>
      <c r="H8174" s="3" t="str">
        <f t="shared" si="511"/>
        <v xml:space="preserve">'facebook'), </v>
      </c>
    </row>
    <row r="8175" spans="1:8" x14ac:dyDescent="0.2">
      <c r="A8175" s="1">
        <v>8174</v>
      </c>
      <c r="B8175" s="1">
        <v>3871</v>
      </c>
      <c r="C8175" s="1" t="s">
        <v>16184</v>
      </c>
      <c r="D8175" s="1" t="s">
        <v>12404</v>
      </c>
      <c r="E8175" s="3" t="str">
        <f t="shared" si="508"/>
        <v xml:space="preserve">(8174, </v>
      </c>
      <c r="F8175" s="3" t="str">
        <f t="shared" si="509"/>
        <v xml:space="preserve">3871, </v>
      </c>
      <c r="G8175" s="3" t="str">
        <f t="shared" si="510"/>
        <v xml:space="preserve">'2016-11-24T03:51:23.000Z', </v>
      </c>
      <c r="H8175" s="3" t="str">
        <f t="shared" si="511"/>
        <v xml:space="preserve">'adwords'), </v>
      </c>
    </row>
    <row r="8176" spans="1:8" x14ac:dyDescent="0.2">
      <c r="A8176" s="1">
        <v>8175</v>
      </c>
      <c r="B8176" s="1">
        <v>3881</v>
      </c>
      <c r="C8176" s="1" t="s">
        <v>16185</v>
      </c>
      <c r="D8176" s="1" t="s">
        <v>12404</v>
      </c>
      <c r="E8176" s="3" t="str">
        <f t="shared" si="508"/>
        <v xml:space="preserve">(8175, </v>
      </c>
      <c r="F8176" s="3" t="str">
        <f t="shared" si="509"/>
        <v xml:space="preserve">3881, </v>
      </c>
      <c r="G8176" s="3" t="str">
        <f t="shared" si="510"/>
        <v xml:space="preserve">'2013-12-15T14:11:01.000Z', </v>
      </c>
      <c r="H8176" s="3" t="str">
        <f t="shared" si="511"/>
        <v xml:space="preserve">'adwords'), </v>
      </c>
    </row>
    <row r="8177" spans="1:8" x14ac:dyDescent="0.2">
      <c r="A8177" s="1">
        <v>8176</v>
      </c>
      <c r="B8177" s="1">
        <v>3881</v>
      </c>
      <c r="C8177" s="1" t="s">
        <v>16186</v>
      </c>
      <c r="D8177" s="1" t="s">
        <v>12404</v>
      </c>
      <c r="E8177" s="3" t="str">
        <f t="shared" si="508"/>
        <v xml:space="preserve">(8176, </v>
      </c>
      <c r="F8177" s="3" t="str">
        <f t="shared" si="509"/>
        <v xml:space="preserve">3881, </v>
      </c>
      <c r="G8177" s="3" t="str">
        <f t="shared" si="510"/>
        <v xml:space="preserve">'2013-12-15T20:52:22.000Z', </v>
      </c>
      <c r="H8177" s="3" t="str">
        <f t="shared" si="511"/>
        <v xml:space="preserve">'adwords'), </v>
      </c>
    </row>
    <row r="8178" spans="1:8" x14ac:dyDescent="0.2">
      <c r="A8178" s="1">
        <v>8177</v>
      </c>
      <c r="B8178" s="1">
        <v>3881</v>
      </c>
      <c r="C8178" s="1" t="s">
        <v>16187</v>
      </c>
      <c r="D8178" s="1" t="s">
        <v>12404</v>
      </c>
      <c r="E8178" s="3" t="str">
        <f t="shared" si="508"/>
        <v xml:space="preserve">(8177, </v>
      </c>
      <c r="F8178" s="3" t="str">
        <f t="shared" si="509"/>
        <v xml:space="preserve">3881, </v>
      </c>
      <c r="G8178" s="3" t="str">
        <f t="shared" si="510"/>
        <v xml:space="preserve">'2014-01-01T14:46:00.000Z', </v>
      </c>
      <c r="H8178" s="3" t="str">
        <f t="shared" si="511"/>
        <v xml:space="preserve">'adwords'), </v>
      </c>
    </row>
    <row r="8179" spans="1:8" x14ac:dyDescent="0.2">
      <c r="A8179" s="1">
        <v>8178</v>
      </c>
      <c r="B8179" s="1">
        <v>3881</v>
      </c>
      <c r="C8179" s="1" t="s">
        <v>16188</v>
      </c>
      <c r="D8179" s="1" t="s">
        <v>8006</v>
      </c>
      <c r="E8179" s="3" t="str">
        <f t="shared" si="508"/>
        <v xml:space="preserve">(8178, </v>
      </c>
      <c r="F8179" s="3" t="str">
        <f t="shared" si="509"/>
        <v xml:space="preserve">3881, </v>
      </c>
      <c r="G8179" s="3" t="str">
        <f t="shared" si="510"/>
        <v xml:space="preserve">'2014-01-26T10:43:49.000Z', </v>
      </c>
      <c r="H8179" s="3" t="str">
        <f t="shared" si="511"/>
        <v xml:space="preserve">'direct'), </v>
      </c>
    </row>
    <row r="8180" spans="1:8" x14ac:dyDescent="0.2">
      <c r="A8180" s="1">
        <v>8179</v>
      </c>
      <c r="B8180" s="1">
        <v>3881</v>
      </c>
      <c r="C8180" s="1" t="s">
        <v>16189</v>
      </c>
      <c r="D8180" s="1" t="s">
        <v>8006</v>
      </c>
      <c r="E8180" s="3" t="str">
        <f t="shared" si="508"/>
        <v xml:space="preserve">(8179, </v>
      </c>
      <c r="F8180" s="3" t="str">
        <f t="shared" si="509"/>
        <v xml:space="preserve">3881, </v>
      </c>
      <c r="G8180" s="3" t="str">
        <f t="shared" si="510"/>
        <v xml:space="preserve">'2014-02-11T05:44:45.000Z', </v>
      </c>
      <c r="H8180" s="3" t="str">
        <f t="shared" si="511"/>
        <v xml:space="preserve">'direct'), </v>
      </c>
    </row>
    <row r="8181" spans="1:8" x14ac:dyDescent="0.2">
      <c r="A8181" s="1">
        <v>8180</v>
      </c>
      <c r="B8181" s="1">
        <v>3881</v>
      </c>
      <c r="C8181" s="1" t="s">
        <v>16190</v>
      </c>
      <c r="D8181" s="1" t="s">
        <v>8006</v>
      </c>
      <c r="E8181" s="3" t="str">
        <f t="shared" si="508"/>
        <v xml:space="preserve">(8180, </v>
      </c>
      <c r="F8181" s="3" t="str">
        <f t="shared" si="509"/>
        <v xml:space="preserve">3881, </v>
      </c>
      <c r="G8181" s="3" t="str">
        <f t="shared" si="510"/>
        <v xml:space="preserve">'2014-03-06T23:56:28.000Z', </v>
      </c>
      <c r="H8181" s="3" t="str">
        <f t="shared" si="511"/>
        <v xml:space="preserve">'direct'), </v>
      </c>
    </row>
    <row r="8182" spans="1:8" x14ac:dyDescent="0.2">
      <c r="A8182" s="1">
        <v>8181</v>
      </c>
      <c r="B8182" s="1">
        <v>3881</v>
      </c>
      <c r="C8182" s="1" t="s">
        <v>16191</v>
      </c>
      <c r="D8182" s="1" t="s">
        <v>12404</v>
      </c>
      <c r="E8182" s="3" t="str">
        <f t="shared" si="508"/>
        <v xml:space="preserve">(8181, </v>
      </c>
      <c r="F8182" s="3" t="str">
        <f t="shared" si="509"/>
        <v xml:space="preserve">3881, </v>
      </c>
      <c r="G8182" s="3" t="str">
        <f t="shared" si="510"/>
        <v xml:space="preserve">'2014-04-02T07:24:51.000Z', </v>
      </c>
      <c r="H8182" s="3" t="str">
        <f t="shared" si="511"/>
        <v xml:space="preserve">'adwords'), </v>
      </c>
    </row>
    <row r="8183" spans="1:8" x14ac:dyDescent="0.2">
      <c r="A8183" s="1">
        <v>8182</v>
      </c>
      <c r="B8183" s="1">
        <v>3881</v>
      </c>
      <c r="C8183" s="1" t="s">
        <v>16192</v>
      </c>
      <c r="D8183" s="1" t="s">
        <v>8006</v>
      </c>
      <c r="E8183" s="3" t="str">
        <f t="shared" si="508"/>
        <v xml:space="preserve">(8182, </v>
      </c>
      <c r="F8183" s="3" t="str">
        <f t="shared" si="509"/>
        <v xml:space="preserve">3881, </v>
      </c>
      <c r="G8183" s="3" t="str">
        <f t="shared" si="510"/>
        <v xml:space="preserve">'2014-05-10T13:40:49.000Z', </v>
      </c>
      <c r="H8183" s="3" t="str">
        <f t="shared" si="511"/>
        <v xml:space="preserve">'direct'), </v>
      </c>
    </row>
    <row r="8184" spans="1:8" x14ac:dyDescent="0.2">
      <c r="A8184" s="1">
        <v>8183</v>
      </c>
      <c r="B8184" s="1">
        <v>3881</v>
      </c>
      <c r="C8184" s="1" t="s">
        <v>16193</v>
      </c>
      <c r="D8184" s="1" t="s">
        <v>12400</v>
      </c>
      <c r="E8184" s="3" t="str">
        <f t="shared" si="508"/>
        <v xml:space="preserve">(8183, </v>
      </c>
      <c r="F8184" s="3" t="str">
        <f t="shared" si="509"/>
        <v xml:space="preserve">3881, </v>
      </c>
      <c r="G8184" s="3" t="str">
        <f t="shared" si="510"/>
        <v xml:space="preserve">'2014-05-23T13:07:38.000Z', </v>
      </c>
      <c r="H8184" s="3" t="str">
        <f t="shared" si="511"/>
        <v xml:space="preserve">'facebook'), </v>
      </c>
    </row>
    <row r="8185" spans="1:8" x14ac:dyDescent="0.2">
      <c r="A8185" s="1">
        <v>8184</v>
      </c>
      <c r="B8185" s="1">
        <v>3881</v>
      </c>
      <c r="C8185" s="1" t="s">
        <v>16194</v>
      </c>
      <c r="D8185" s="1" t="s">
        <v>12412</v>
      </c>
      <c r="E8185" s="3" t="str">
        <f t="shared" si="508"/>
        <v xml:space="preserve">(8184, </v>
      </c>
      <c r="F8185" s="3" t="str">
        <f t="shared" si="509"/>
        <v xml:space="preserve">3881, </v>
      </c>
      <c r="G8185" s="3" t="str">
        <f t="shared" si="510"/>
        <v xml:space="preserve">'2016-03-19T23:06:45.000Z', </v>
      </c>
      <c r="H8185" s="3" t="str">
        <f t="shared" si="511"/>
        <v xml:space="preserve">'twitter'), </v>
      </c>
    </row>
    <row r="8186" spans="1:8" x14ac:dyDescent="0.2">
      <c r="A8186" s="1">
        <v>8185</v>
      </c>
      <c r="B8186" s="1">
        <v>3881</v>
      </c>
      <c r="C8186" s="1" t="s">
        <v>16195</v>
      </c>
      <c r="D8186" s="1" t="s">
        <v>12402</v>
      </c>
      <c r="E8186" s="3" t="str">
        <f t="shared" si="508"/>
        <v xml:space="preserve">(8185, </v>
      </c>
      <c r="F8186" s="3" t="str">
        <f t="shared" si="509"/>
        <v xml:space="preserve">3881, </v>
      </c>
      <c r="G8186" s="3" t="str">
        <f t="shared" si="510"/>
        <v xml:space="preserve">'2016-04-04T11:08:25.000Z', </v>
      </c>
      <c r="H8186" s="3" t="str">
        <f t="shared" si="511"/>
        <v xml:space="preserve">'organic'), </v>
      </c>
    </row>
    <row r="8187" spans="1:8" x14ac:dyDescent="0.2">
      <c r="A8187" s="1">
        <v>8186</v>
      </c>
      <c r="B8187" s="1">
        <v>3881</v>
      </c>
      <c r="C8187" s="1" t="s">
        <v>16196</v>
      </c>
      <c r="D8187" s="1" t="s">
        <v>12404</v>
      </c>
      <c r="E8187" s="3" t="str">
        <f t="shared" si="508"/>
        <v xml:space="preserve">(8186, </v>
      </c>
      <c r="F8187" s="3" t="str">
        <f t="shared" si="509"/>
        <v xml:space="preserve">3881, </v>
      </c>
      <c r="G8187" s="3" t="str">
        <f t="shared" si="510"/>
        <v xml:space="preserve">'2016-06-20T08:13:59.000Z', </v>
      </c>
      <c r="H8187" s="3" t="str">
        <f t="shared" si="511"/>
        <v xml:space="preserve">'adwords'), </v>
      </c>
    </row>
    <row r="8188" spans="1:8" x14ac:dyDescent="0.2">
      <c r="A8188" s="1">
        <v>8187</v>
      </c>
      <c r="B8188" s="1">
        <v>3881</v>
      </c>
      <c r="C8188" s="1" t="s">
        <v>16197</v>
      </c>
      <c r="D8188" s="1" t="s">
        <v>12404</v>
      </c>
      <c r="E8188" s="3" t="str">
        <f t="shared" si="508"/>
        <v xml:space="preserve">(8187, </v>
      </c>
      <c r="F8188" s="3" t="str">
        <f t="shared" si="509"/>
        <v xml:space="preserve">3881, </v>
      </c>
      <c r="G8188" s="3" t="str">
        <f t="shared" si="510"/>
        <v xml:space="preserve">'2016-10-02T07:33:41.000Z', </v>
      </c>
      <c r="H8188" s="3" t="str">
        <f t="shared" si="511"/>
        <v xml:space="preserve">'adwords'), </v>
      </c>
    </row>
    <row r="8189" spans="1:8" x14ac:dyDescent="0.2">
      <c r="A8189" s="1">
        <v>8188</v>
      </c>
      <c r="B8189" s="1">
        <v>3881</v>
      </c>
      <c r="C8189" s="1" t="s">
        <v>16198</v>
      </c>
      <c r="D8189" s="1" t="s">
        <v>12412</v>
      </c>
      <c r="E8189" s="3" t="str">
        <f t="shared" si="508"/>
        <v xml:space="preserve">(8188, </v>
      </c>
      <c r="F8189" s="3" t="str">
        <f t="shared" si="509"/>
        <v xml:space="preserve">3881, </v>
      </c>
      <c r="G8189" s="3" t="str">
        <f t="shared" si="510"/>
        <v xml:space="preserve">'2016-10-19T05:41:56.000Z', </v>
      </c>
      <c r="H8189" s="3" t="str">
        <f t="shared" si="511"/>
        <v xml:space="preserve">'twitter'), </v>
      </c>
    </row>
    <row r="8190" spans="1:8" x14ac:dyDescent="0.2">
      <c r="A8190" s="1">
        <v>8189</v>
      </c>
      <c r="B8190" s="1">
        <v>3881</v>
      </c>
      <c r="C8190" s="1" t="s">
        <v>16199</v>
      </c>
      <c r="D8190" s="1" t="s">
        <v>12417</v>
      </c>
      <c r="E8190" s="3" t="str">
        <f t="shared" si="508"/>
        <v xml:space="preserve">(8189, </v>
      </c>
      <c r="F8190" s="3" t="str">
        <f t="shared" si="509"/>
        <v xml:space="preserve">3881, </v>
      </c>
      <c r="G8190" s="3" t="str">
        <f t="shared" si="510"/>
        <v xml:space="preserve">'2016-11-28T12:44:21.000Z', </v>
      </c>
      <c r="H8190" s="3" t="str">
        <f t="shared" si="511"/>
        <v xml:space="preserve">'banner'), </v>
      </c>
    </row>
    <row r="8191" spans="1:8" x14ac:dyDescent="0.2">
      <c r="A8191" s="1">
        <v>8190</v>
      </c>
      <c r="B8191" s="1">
        <v>3891</v>
      </c>
      <c r="C8191" s="1" t="s">
        <v>16200</v>
      </c>
      <c r="D8191" s="1" t="s">
        <v>12402</v>
      </c>
      <c r="E8191" s="3" t="str">
        <f t="shared" si="508"/>
        <v xml:space="preserve">(8190, </v>
      </c>
      <c r="F8191" s="3" t="str">
        <f t="shared" si="509"/>
        <v xml:space="preserve">3891, </v>
      </c>
      <c r="G8191" s="3" t="str">
        <f t="shared" si="510"/>
        <v xml:space="preserve">'2016-12-02T17:24:23.000Z', </v>
      </c>
      <c r="H8191" s="3" t="str">
        <f t="shared" si="511"/>
        <v xml:space="preserve">'organic'), </v>
      </c>
    </row>
    <row r="8192" spans="1:8" x14ac:dyDescent="0.2">
      <c r="A8192" s="1">
        <v>8191</v>
      </c>
      <c r="B8192" s="1">
        <v>3891</v>
      </c>
      <c r="C8192" s="1" t="s">
        <v>16201</v>
      </c>
      <c r="D8192" s="1" t="s">
        <v>12404</v>
      </c>
      <c r="E8192" s="3" t="str">
        <f t="shared" si="508"/>
        <v xml:space="preserve">(8191, </v>
      </c>
      <c r="F8192" s="3" t="str">
        <f t="shared" si="509"/>
        <v xml:space="preserve">3891, </v>
      </c>
      <c r="G8192" s="3" t="str">
        <f t="shared" si="510"/>
        <v xml:space="preserve">'2016-12-22T14:46:51.000Z', </v>
      </c>
      <c r="H8192" s="3" t="str">
        <f t="shared" si="511"/>
        <v xml:space="preserve">'adwords'), </v>
      </c>
    </row>
    <row r="8193" spans="1:8" x14ac:dyDescent="0.2">
      <c r="A8193" s="1">
        <v>8192</v>
      </c>
      <c r="B8193" s="1">
        <v>3891</v>
      </c>
      <c r="C8193" s="1" t="s">
        <v>16202</v>
      </c>
      <c r="D8193" s="1" t="s">
        <v>12402</v>
      </c>
      <c r="E8193" s="3" t="str">
        <f t="shared" si="508"/>
        <v xml:space="preserve">(8192, </v>
      </c>
      <c r="F8193" s="3" t="str">
        <f t="shared" si="509"/>
        <v xml:space="preserve">3891, </v>
      </c>
      <c r="G8193" s="3" t="str">
        <f t="shared" si="510"/>
        <v xml:space="preserve">'2016-12-22T01:53:50.000Z', </v>
      </c>
      <c r="H8193" s="3" t="str">
        <f t="shared" si="511"/>
        <v xml:space="preserve">'organic'), </v>
      </c>
    </row>
    <row r="8194" spans="1:8" x14ac:dyDescent="0.2">
      <c r="A8194" s="1">
        <v>8193</v>
      </c>
      <c r="B8194" s="1">
        <v>3901</v>
      </c>
      <c r="C8194" s="1" t="s">
        <v>16203</v>
      </c>
      <c r="D8194" s="1" t="s">
        <v>12402</v>
      </c>
      <c r="E8194" s="3" t="str">
        <f t="shared" si="508"/>
        <v xml:space="preserve">(8193, </v>
      </c>
      <c r="F8194" s="3" t="str">
        <f t="shared" si="509"/>
        <v xml:space="preserve">3901, </v>
      </c>
      <c r="G8194" s="3" t="str">
        <f t="shared" si="510"/>
        <v xml:space="preserve">'2016-07-06T06:40:34.000Z', </v>
      </c>
      <c r="H8194" s="3" t="str">
        <f t="shared" si="511"/>
        <v xml:space="preserve">'organic'), </v>
      </c>
    </row>
    <row r="8195" spans="1:8" x14ac:dyDescent="0.2">
      <c r="A8195" s="1">
        <v>8194</v>
      </c>
      <c r="B8195" s="1">
        <v>3901</v>
      </c>
      <c r="C8195" s="1" t="s">
        <v>16204</v>
      </c>
      <c r="D8195" s="1" t="s">
        <v>12400</v>
      </c>
      <c r="E8195" s="3" t="str">
        <f t="shared" ref="E8195:E8258" si="512">IF(A8195 = "", "NULL", "("&amp;A8195)&amp;", "</f>
        <v xml:space="preserve">(8194, </v>
      </c>
      <c r="F8195" s="3" t="str">
        <f t="shared" ref="F8195:F8258" si="513">IF(B8195 = "", "NULL", B8195)&amp;", "</f>
        <v xml:space="preserve">3901, </v>
      </c>
      <c r="G8195" s="3" t="str">
        <f t="shared" ref="G8195:G8258" si="514">IF(C8195="","NULL", "'"&amp;TEXT(C8195,"yyyy-mm-dd hh:mm:ss")&amp;"', ")</f>
        <v xml:space="preserve">'2016-08-05T01:57:33.000Z', </v>
      </c>
      <c r="H8195" s="3" t="str">
        <f t="shared" ref="H8195:H8258" si="515">IF(D8195 = "", "NULL", "'"&amp;D8195)&amp;"'), "</f>
        <v xml:space="preserve">'facebook'), </v>
      </c>
    </row>
    <row r="8196" spans="1:8" x14ac:dyDescent="0.2">
      <c r="A8196" s="1">
        <v>8195</v>
      </c>
      <c r="B8196" s="1">
        <v>3901</v>
      </c>
      <c r="C8196" s="1" t="s">
        <v>16205</v>
      </c>
      <c r="D8196" s="1" t="s">
        <v>12404</v>
      </c>
      <c r="E8196" s="3" t="str">
        <f t="shared" si="512"/>
        <v xml:space="preserve">(8195, </v>
      </c>
      <c r="F8196" s="3" t="str">
        <f t="shared" si="513"/>
        <v xml:space="preserve">3901, </v>
      </c>
      <c r="G8196" s="3" t="str">
        <f t="shared" si="514"/>
        <v xml:space="preserve">'2016-10-24T05:39:13.000Z', </v>
      </c>
      <c r="H8196" s="3" t="str">
        <f t="shared" si="515"/>
        <v xml:space="preserve">'adwords'), </v>
      </c>
    </row>
    <row r="8197" spans="1:8" x14ac:dyDescent="0.2">
      <c r="A8197" s="1">
        <v>8196</v>
      </c>
      <c r="B8197" s="1">
        <v>3901</v>
      </c>
      <c r="C8197" s="1" t="s">
        <v>16206</v>
      </c>
      <c r="D8197" s="1" t="s">
        <v>12417</v>
      </c>
      <c r="E8197" s="3" t="str">
        <f t="shared" si="512"/>
        <v xml:space="preserve">(8196, </v>
      </c>
      <c r="F8197" s="3" t="str">
        <f t="shared" si="513"/>
        <v xml:space="preserve">3901, </v>
      </c>
      <c r="G8197" s="3" t="str">
        <f t="shared" si="514"/>
        <v xml:space="preserve">'2016-11-25T07:13:50.000Z', </v>
      </c>
      <c r="H8197" s="3" t="str">
        <f t="shared" si="515"/>
        <v xml:space="preserve">'banner'), </v>
      </c>
    </row>
    <row r="8198" spans="1:8" x14ac:dyDescent="0.2">
      <c r="A8198" s="1">
        <v>8197</v>
      </c>
      <c r="B8198" s="1">
        <v>3901</v>
      </c>
      <c r="C8198" s="1" t="s">
        <v>16207</v>
      </c>
      <c r="D8198" s="1" t="s">
        <v>8006</v>
      </c>
      <c r="E8198" s="3" t="str">
        <f t="shared" si="512"/>
        <v xml:space="preserve">(8197, </v>
      </c>
      <c r="F8198" s="3" t="str">
        <f t="shared" si="513"/>
        <v xml:space="preserve">3901, </v>
      </c>
      <c r="G8198" s="3" t="str">
        <f t="shared" si="514"/>
        <v xml:space="preserve">'2016-11-25T16:59:51.000Z', </v>
      </c>
      <c r="H8198" s="3" t="str">
        <f t="shared" si="515"/>
        <v xml:space="preserve">'direct'), </v>
      </c>
    </row>
    <row r="8199" spans="1:8" x14ac:dyDescent="0.2">
      <c r="A8199" s="1">
        <v>8198</v>
      </c>
      <c r="B8199" s="1">
        <v>3901</v>
      </c>
      <c r="C8199" s="1" t="s">
        <v>16208</v>
      </c>
      <c r="D8199" s="1" t="s">
        <v>12402</v>
      </c>
      <c r="E8199" s="3" t="str">
        <f t="shared" si="512"/>
        <v xml:space="preserve">(8198, </v>
      </c>
      <c r="F8199" s="3" t="str">
        <f t="shared" si="513"/>
        <v xml:space="preserve">3901, </v>
      </c>
      <c r="G8199" s="3" t="str">
        <f t="shared" si="514"/>
        <v xml:space="preserve">'2016-11-25T07:56:36.000Z', </v>
      </c>
      <c r="H8199" s="3" t="str">
        <f t="shared" si="515"/>
        <v xml:space="preserve">'organic'), </v>
      </c>
    </row>
    <row r="8200" spans="1:8" x14ac:dyDescent="0.2">
      <c r="A8200" s="1">
        <v>8199</v>
      </c>
      <c r="B8200" s="1">
        <v>3911</v>
      </c>
      <c r="C8200" s="1" t="s">
        <v>16209</v>
      </c>
      <c r="D8200" s="1" t="s">
        <v>12404</v>
      </c>
      <c r="E8200" s="3" t="str">
        <f t="shared" si="512"/>
        <v xml:space="preserve">(8199, </v>
      </c>
      <c r="F8200" s="3" t="str">
        <f t="shared" si="513"/>
        <v xml:space="preserve">3911, </v>
      </c>
      <c r="G8200" s="3" t="str">
        <f t="shared" si="514"/>
        <v xml:space="preserve">'2014-01-01T05:21:54.000Z', </v>
      </c>
      <c r="H8200" s="3" t="str">
        <f t="shared" si="515"/>
        <v xml:space="preserve">'adwords'), </v>
      </c>
    </row>
    <row r="8201" spans="1:8" x14ac:dyDescent="0.2">
      <c r="A8201" s="1">
        <v>8200</v>
      </c>
      <c r="B8201" s="1">
        <v>3911</v>
      </c>
      <c r="C8201" s="1" t="s">
        <v>16210</v>
      </c>
      <c r="D8201" s="1" t="s">
        <v>8006</v>
      </c>
      <c r="E8201" s="3" t="str">
        <f t="shared" si="512"/>
        <v xml:space="preserve">(8200, </v>
      </c>
      <c r="F8201" s="3" t="str">
        <f t="shared" si="513"/>
        <v xml:space="preserve">3911, </v>
      </c>
      <c r="G8201" s="3" t="str">
        <f t="shared" si="514"/>
        <v xml:space="preserve">'2014-01-26T00:11:45.000Z', </v>
      </c>
      <c r="H8201" s="3" t="str">
        <f t="shared" si="515"/>
        <v xml:space="preserve">'direct'), </v>
      </c>
    </row>
    <row r="8202" spans="1:8" x14ac:dyDescent="0.2">
      <c r="A8202" s="1">
        <v>8201</v>
      </c>
      <c r="B8202" s="1">
        <v>3911</v>
      </c>
      <c r="C8202" s="1" t="s">
        <v>16211</v>
      </c>
      <c r="D8202" s="1" t="s">
        <v>12402</v>
      </c>
      <c r="E8202" s="3" t="str">
        <f t="shared" si="512"/>
        <v xml:space="preserve">(8201, </v>
      </c>
      <c r="F8202" s="3" t="str">
        <f t="shared" si="513"/>
        <v xml:space="preserve">3911, </v>
      </c>
      <c r="G8202" s="3" t="str">
        <f t="shared" si="514"/>
        <v xml:space="preserve">'2014-02-20T14:05:31.000Z', </v>
      </c>
      <c r="H8202" s="3" t="str">
        <f t="shared" si="515"/>
        <v xml:space="preserve">'organic'), </v>
      </c>
    </row>
    <row r="8203" spans="1:8" x14ac:dyDescent="0.2">
      <c r="A8203" s="1">
        <v>8202</v>
      </c>
      <c r="B8203" s="1">
        <v>3911</v>
      </c>
      <c r="C8203" s="1" t="s">
        <v>16212</v>
      </c>
      <c r="D8203" s="1" t="s">
        <v>12412</v>
      </c>
      <c r="E8203" s="3" t="str">
        <f t="shared" si="512"/>
        <v xml:space="preserve">(8202, </v>
      </c>
      <c r="F8203" s="3" t="str">
        <f t="shared" si="513"/>
        <v xml:space="preserve">3911, </v>
      </c>
      <c r="G8203" s="3" t="str">
        <f t="shared" si="514"/>
        <v xml:space="preserve">'2014-03-01T10:15:10.000Z', </v>
      </c>
      <c r="H8203" s="3" t="str">
        <f t="shared" si="515"/>
        <v xml:space="preserve">'twitter'), </v>
      </c>
    </row>
    <row r="8204" spans="1:8" x14ac:dyDescent="0.2">
      <c r="A8204" s="1">
        <v>8203</v>
      </c>
      <c r="B8204" s="1">
        <v>3911</v>
      </c>
      <c r="C8204" s="1" t="s">
        <v>16213</v>
      </c>
      <c r="D8204" s="1" t="s">
        <v>12417</v>
      </c>
      <c r="E8204" s="3" t="str">
        <f t="shared" si="512"/>
        <v xml:space="preserve">(8203, </v>
      </c>
      <c r="F8204" s="3" t="str">
        <f t="shared" si="513"/>
        <v xml:space="preserve">3911, </v>
      </c>
      <c r="G8204" s="3" t="str">
        <f t="shared" si="514"/>
        <v xml:space="preserve">'2014-03-27T11:23:17.000Z', </v>
      </c>
      <c r="H8204" s="3" t="str">
        <f t="shared" si="515"/>
        <v xml:space="preserve">'banner'), </v>
      </c>
    </row>
    <row r="8205" spans="1:8" x14ac:dyDescent="0.2">
      <c r="A8205" s="1">
        <v>8204</v>
      </c>
      <c r="B8205" s="1">
        <v>3911</v>
      </c>
      <c r="C8205" s="1" t="s">
        <v>16214</v>
      </c>
      <c r="D8205" s="1" t="s">
        <v>12417</v>
      </c>
      <c r="E8205" s="3" t="str">
        <f t="shared" si="512"/>
        <v xml:space="preserve">(8204, </v>
      </c>
      <c r="F8205" s="3" t="str">
        <f t="shared" si="513"/>
        <v xml:space="preserve">3911, </v>
      </c>
      <c r="G8205" s="3" t="str">
        <f t="shared" si="514"/>
        <v xml:space="preserve">'2014-05-03T07:32:27.000Z', </v>
      </c>
      <c r="H8205" s="3" t="str">
        <f t="shared" si="515"/>
        <v xml:space="preserve">'banner'), </v>
      </c>
    </row>
    <row r="8206" spans="1:8" x14ac:dyDescent="0.2">
      <c r="A8206" s="1">
        <v>8205</v>
      </c>
      <c r="B8206" s="1">
        <v>3911</v>
      </c>
      <c r="C8206" s="1" t="s">
        <v>16215</v>
      </c>
      <c r="D8206" s="1" t="s">
        <v>12412</v>
      </c>
      <c r="E8206" s="3" t="str">
        <f t="shared" si="512"/>
        <v xml:space="preserve">(8205, </v>
      </c>
      <c r="F8206" s="3" t="str">
        <f t="shared" si="513"/>
        <v xml:space="preserve">3911, </v>
      </c>
      <c r="G8206" s="3" t="str">
        <f t="shared" si="514"/>
        <v xml:space="preserve">'2014-05-03T05:29:56.000Z', </v>
      </c>
      <c r="H8206" s="3" t="str">
        <f t="shared" si="515"/>
        <v xml:space="preserve">'twitter'), </v>
      </c>
    </row>
    <row r="8207" spans="1:8" x14ac:dyDescent="0.2">
      <c r="A8207" s="1">
        <v>8206</v>
      </c>
      <c r="B8207" s="1">
        <v>3911</v>
      </c>
      <c r="C8207" s="1" t="s">
        <v>16216</v>
      </c>
      <c r="D8207" s="1" t="s">
        <v>12400</v>
      </c>
      <c r="E8207" s="3" t="str">
        <f t="shared" si="512"/>
        <v xml:space="preserve">(8206, </v>
      </c>
      <c r="F8207" s="3" t="str">
        <f t="shared" si="513"/>
        <v xml:space="preserve">3911, </v>
      </c>
      <c r="G8207" s="3" t="str">
        <f t="shared" si="514"/>
        <v xml:space="preserve">'2014-05-22T08:30:17.000Z', </v>
      </c>
      <c r="H8207" s="3" t="str">
        <f t="shared" si="515"/>
        <v xml:space="preserve">'facebook'), </v>
      </c>
    </row>
    <row r="8208" spans="1:8" x14ac:dyDescent="0.2">
      <c r="A8208" s="1">
        <v>8207</v>
      </c>
      <c r="B8208" s="1">
        <v>3911</v>
      </c>
      <c r="C8208" s="1" t="s">
        <v>16217</v>
      </c>
      <c r="D8208" s="1" t="s">
        <v>12402</v>
      </c>
      <c r="E8208" s="3" t="str">
        <f t="shared" si="512"/>
        <v xml:space="preserve">(8207, </v>
      </c>
      <c r="F8208" s="3" t="str">
        <f t="shared" si="513"/>
        <v xml:space="preserve">3911, </v>
      </c>
      <c r="G8208" s="3" t="str">
        <f t="shared" si="514"/>
        <v xml:space="preserve">'2014-05-22T22:27:23.000Z', </v>
      </c>
      <c r="H8208" s="3" t="str">
        <f t="shared" si="515"/>
        <v xml:space="preserve">'organic'), </v>
      </c>
    </row>
    <row r="8209" spans="1:8" x14ac:dyDescent="0.2">
      <c r="A8209" s="1">
        <v>8208</v>
      </c>
      <c r="B8209" s="1">
        <v>3911</v>
      </c>
      <c r="C8209" s="1" t="s">
        <v>16218</v>
      </c>
      <c r="D8209" s="1" t="s">
        <v>12400</v>
      </c>
      <c r="E8209" s="3" t="str">
        <f t="shared" si="512"/>
        <v xml:space="preserve">(8208, </v>
      </c>
      <c r="F8209" s="3" t="str">
        <f t="shared" si="513"/>
        <v xml:space="preserve">3911, </v>
      </c>
      <c r="G8209" s="3" t="str">
        <f t="shared" si="514"/>
        <v xml:space="preserve">'2014-06-14T04:12:10.000Z', </v>
      </c>
      <c r="H8209" s="3" t="str">
        <f t="shared" si="515"/>
        <v xml:space="preserve">'facebook'), </v>
      </c>
    </row>
    <row r="8210" spans="1:8" x14ac:dyDescent="0.2">
      <c r="A8210" s="1">
        <v>8209</v>
      </c>
      <c r="B8210" s="1">
        <v>3911</v>
      </c>
      <c r="C8210" s="1" t="s">
        <v>16219</v>
      </c>
      <c r="D8210" s="1" t="s">
        <v>12400</v>
      </c>
      <c r="E8210" s="3" t="str">
        <f t="shared" si="512"/>
        <v xml:space="preserve">(8209, </v>
      </c>
      <c r="F8210" s="3" t="str">
        <f t="shared" si="513"/>
        <v xml:space="preserve">3911, </v>
      </c>
      <c r="G8210" s="3" t="str">
        <f t="shared" si="514"/>
        <v xml:space="preserve">'2014-06-30T11:47:47.000Z', </v>
      </c>
      <c r="H8210" s="3" t="str">
        <f t="shared" si="515"/>
        <v xml:space="preserve">'facebook'), </v>
      </c>
    </row>
    <row r="8211" spans="1:8" x14ac:dyDescent="0.2">
      <c r="A8211" s="1">
        <v>8210</v>
      </c>
      <c r="B8211" s="1">
        <v>3911</v>
      </c>
      <c r="C8211" s="1" t="s">
        <v>16220</v>
      </c>
      <c r="D8211" s="1" t="s">
        <v>12404</v>
      </c>
      <c r="E8211" s="3" t="str">
        <f t="shared" si="512"/>
        <v xml:space="preserve">(8210, </v>
      </c>
      <c r="F8211" s="3" t="str">
        <f t="shared" si="513"/>
        <v xml:space="preserve">3911, </v>
      </c>
      <c r="G8211" s="3" t="str">
        <f t="shared" si="514"/>
        <v xml:space="preserve">'2014-07-03T13:05:23.000Z', </v>
      </c>
      <c r="H8211" s="3" t="str">
        <f t="shared" si="515"/>
        <v xml:space="preserve">'adwords'), </v>
      </c>
    </row>
    <row r="8212" spans="1:8" x14ac:dyDescent="0.2">
      <c r="A8212" s="1">
        <v>8211</v>
      </c>
      <c r="B8212" s="1">
        <v>3911</v>
      </c>
      <c r="C8212" s="1" t="s">
        <v>16221</v>
      </c>
      <c r="D8212" s="1" t="s">
        <v>8006</v>
      </c>
      <c r="E8212" s="3" t="str">
        <f t="shared" si="512"/>
        <v xml:space="preserve">(8211, </v>
      </c>
      <c r="F8212" s="3" t="str">
        <f t="shared" si="513"/>
        <v xml:space="preserve">3911, </v>
      </c>
      <c r="G8212" s="3" t="str">
        <f t="shared" si="514"/>
        <v xml:space="preserve">'2014-08-06T09:04:25.000Z', </v>
      </c>
      <c r="H8212" s="3" t="str">
        <f t="shared" si="515"/>
        <v xml:space="preserve">'direct'), </v>
      </c>
    </row>
    <row r="8213" spans="1:8" x14ac:dyDescent="0.2">
      <c r="A8213" s="1">
        <v>8212</v>
      </c>
      <c r="B8213" s="1">
        <v>3911</v>
      </c>
      <c r="C8213" s="1" t="s">
        <v>16222</v>
      </c>
      <c r="D8213" s="1" t="s">
        <v>12412</v>
      </c>
      <c r="E8213" s="3" t="str">
        <f t="shared" si="512"/>
        <v xml:space="preserve">(8212, </v>
      </c>
      <c r="F8213" s="3" t="str">
        <f t="shared" si="513"/>
        <v xml:space="preserve">3911, </v>
      </c>
      <c r="G8213" s="3" t="str">
        <f t="shared" si="514"/>
        <v xml:space="preserve">'2014-08-26T13:52:46.000Z', </v>
      </c>
      <c r="H8213" s="3" t="str">
        <f t="shared" si="515"/>
        <v xml:space="preserve">'twitter'), </v>
      </c>
    </row>
    <row r="8214" spans="1:8" x14ac:dyDescent="0.2">
      <c r="A8214" s="1">
        <v>8213</v>
      </c>
      <c r="B8214" s="1">
        <v>3911</v>
      </c>
      <c r="C8214" s="1" t="s">
        <v>16223</v>
      </c>
      <c r="D8214" s="1" t="s">
        <v>12402</v>
      </c>
      <c r="E8214" s="3" t="str">
        <f t="shared" si="512"/>
        <v xml:space="preserve">(8213, </v>
      </c>
      <c r="F8214" s="3" t="str">
        <f t="shared" si="513"/>
        <v xml:space="preserve">3911, </v>
      </c>
      <c r="G8214" s="3" t="str">
        <f t="shared" si="514"/>
        <v xml:space="preserve">'2014-09-16T02:20:08.000Z', </v>
      </c>
      <c r="H8214" s="3" t="str">
        <f t="shared" si="515"/>
        <v xml:space="preserve">'organic'), </v>
      </c>
    </row>
    <row r="8215" spans="1:8" x14ac:dyDescent="0.2">
      <c r="A8215" s="1">
        <v>8214</v>
      </c>
      <c r="B8215" s="1">
        <v>3911</v>
      </c>
      <c r="C8215" s="1" t="s">
        <v>16224</v>
      </c>
      <c r="D8215" s="1" t="s">
        <v>12404</v>
      </c>
      <c r="E8215" s="3" t="str">
        <f t="shared" si="512"/>
        <v xml:space="preserve">(8214, </v>
      </c>
      <c r="F8215" s="3" t="str">
        <f t="shared" si="513"/>
        <v xml:space="preserve">3911, </v>
      </c>
      <c r="G8215" s="3" t="str">
        <f t="shared" si="514"/>
        <v xml:space="preserve">'2014-10-11T02:05:16.000Z', </v>
      </c>
      <c r="H8215" s="3" t="str">
        <f t="shared" si="515"/>
        <v xml:space="preserve">'adwords'), </v>
      </c>
    </row>
    <row r="8216" spans="1:8" x14ac:dyDescent="0.2">
      <c r="A8216" s="1">
        <v>8215</v>
      </c>
      <c r="B8216" s="1">
        <v>3911</v>
      </c>
      <c r="C8216" s="1" t="s">
        <v>16225</v>
      </c>
      <c r="D8216" s="1" t="s">
        <v>12400</v>
      </c>
      <c r="E8216" s="3" t="str">
        <f t="shared" si="512"/>
        <v xml:space="preserve">(8215, </v>
      </c>
      <c r="F8216" s="3" t="str">
        <f t="shared" si="513"/>
        <v xml:space="preserve">3911, </v>
      </c>
      <c r="G8216" s="3" t="str">
        <f t="shared" si="514"/>
        <v xml:space="preserve">'2014-10-23T12:43:48.000Z', </v>
      </c>
      <c r="H8216" s="3" t="str">
        <f t="shared" si="515"/>
        <v xml:space="preserve">'facebook'), </v>
      </c>
    </row>
    <row r="8217" spans="1:8" x14ac:dyDescent="0.2">
      <c r="A8217" s="1">
        <v>8216</v>
      </c>
      <c r="B8217" s="1">
        <v>3911</v>
      </c>
      <c r="C8217" s="1" t="s">
        <v>16226</v>
      </c>
      <c r="D8217" s="1" t="s">
        <v>8006</v>
      </c>
      <c r="E8217" s="3" t="str">
        <f t="shared" si="512"/>
        <v xml:space="preserve">(8216, </v>
      </c>
      <c r="F8217" s="3" t="str">
        <f t="shared" si="513"/>
        <v xml:space="preserve">3911, </v>
      </c>
      <c r="G8217" s="3" t="str">
        <f t="shared" si="514"/>
        <v xml:space="preserve">'2014-11-09T23:22:29.000Z', </v>
      </c>
      <c r="H8217" s="3" t="str">
        <f t="shared" si="515"/>
        <v xml:space="preserve">'direct'), </v>
      </c>
    </row>
    <row r="8218" spans="1:8" x14ac:dyDescent="0.2">
      <c r="A8218" s="1">
        <v>8217</v>
      </c>
      <c r="B8218" s="1">
        <v>3911</v>
      </c>
      <c r="C8218" s="1" t="s">
        <v>16227</v>
      </c>
      <c r="D8218" s="1" t="s">
        <v>12402</v>
      </c>
      <c r="E8218" s="3" t="str">
        <f t="shared" si="512"/>
        <v xml:space="preserve">(8217, </v>
      </c>
      <c r="F8218" s="3" t="str">
        <f t="shared" si="513"/>
        <v xml:space="preserve">3911, </v>
      </c>
      <c r="G8218" s="3" t="str">
        <f t="shared" si="514"/>
        <v xml:space="preserve">'2014-12-01T20:54:55.000Z', </v>
      </c>
      <c r="H8218" s="3" t="str">
        <f t="shared" si="515"/>
        <v xml:space="preserve">'organic'), </v>
      </c>
    </row>
    <row r="8219" spans="1:8" x14ac:dyDescent="0.2">
      <c r="A8219" s="1">
        <v>8218</v>
      </c>
      <c r="B8219" s="1">
        <v>3911</v>
      </c>
      <c r="C8219" s="1" t="s">
        <v>16228</v>
      </c>
      <c r="D8219" s="1" t="s">
        <v>12400</v>
      </c>
      <c r="E8219" s="3" t="str">
        <f t="shared" si="512"/>
        <v xml:space="preserve">(8218, </v>
      </c>
      <c r="F8219" s="3" t="str">
        <f t="shared" si="513"/>
        <v xml:space="preserve">3911, </v>
      </c>
      <c r="G8219" s="3" t="str">
        <f t="shared" si="514"/>
        <v xml:space="preserve">'2014-12-21T08:37:21.000Z', </v>
      </c>
      <c r="H8219" s="3" t="str">
        <f t="shared" si="515"/>
        <v xml:space="preserve">'facebook'), </v>
      </c>
    </row>
    <row r="8220" spans="1:8" x14ac:dyDescent="0.2">
      <c r="A8220" s="1">
        <v>8219</v>
      </c>
      <c r="B8220" s="1">
        <v>3911</v>
      </c>
      <c r="C8220" s="1" t="s">
        <v>16229</v>
      </c>
      <c r="D8220" s="1" t="s">
        <v>8006</v>
      </c>
      <c r="E8220" s="3" t="str">
        <f t="shared" si="512"/>
        <v xml:space="preserve">(8219, </v>
      </c>
      <c r="F8220" s="3" t="str">
        <f t="shared" si="513"/>
        <v xml:space="preserve">3911, </v>
      </c>
      <c r="G8220" s="3" t="str">
        <f t="shared" si="514"/>
        <v xml:space="preserve">'2015-01-20T05:52:15.000Z', </v>
      </c>
      <c r="H8220" s="3" t="str">
        <f t="shared" si="515"/>
        <v xml:space="preserve">'direct'), </v>
      </c>
    </row>
    <row r="8221" spans="1:8" x14ac:dyDescent="0.2">
      <c r="A8221" s="1">
        <v>8220</v>
      </c>
      <c r="B8221" s="1">
        <v>3911</v>
      </c>
      <c r="C8221" s="1" t="s">
        <v>16230</v>
      </c>
      <c r="D8221" s="1" t="s">
        <v>12400</v>
      </c>
      <c r="E8221" s="3" t="str">
        <f t="shared" si="512"/>
        <v xml:space="preserve">(8220, </v>
      </c>
      <c r="F8221" s="3" t="str">
        <f t="shared" si="513"/>
        <v xml:space="preserve">3911, </v>
      </c>
      <c r="G8221" s="3" t="str">
        <f t="shared" si="514"/>
        <v xml:space="preserve">'2015-02-11T09:12:59.000Z', </v>
      </c>
      <c r="H8221" s="3" t="str">
        <f t="shared" si="515"/>
        <v xml:space="preserve">'facebook'), </v>
      </c>
    </row>
    <row r="8222" spans="1:8" x14ac:dyDescent="0.2">
      <c r="A8222" s="1">
        <v>8221</v>
      </c>
      <c r="B8222" s="1">
        <v>3911</v>
      </c>
      <c r="C8222" s="1" t="s">
        <v>16231</v>
      </c>
      <c r="D8222" s="1" t="s">
        <v>12400</v>
      </c>
      <c r="E8222" s="3" t="str">
        <f t="shared" si="512"/>
        <v xml:space="preserve">(8221, </v>
      </c>
      <c r="F8222" s="3" t="str">
        <f t="shared" si="513"/>
        <v xml:space="preserve">3911, </v>
      </c>
      <c r="G8222" s="3" t="str">
        <f t="shared" si="514"/>
        <v xml:space="preserve">'2015-02-11T19:38:35.000Z', </v>
      </c>
      <c r="H8222" s="3" t="str">
        <f t="shared" si="515"/>
        <v xml:space="preserve">'facebook'), </v>
      </c>
    </row>
    <row r="8223" spans="1:8" x14ac:dyDescent="0.2">
      <c r="A8223" s="1">
        <v>8222</v>
      </c>
      <c r="B8223" s="1">
        <v>3911</v>
      </c>
      <c r="C8223" s="1" t="s">
        <v>16232</v>
      </c>
      <c r="D8223" s="1" t="s">
        <v>12404</v>
      </c>
      <c r="E8223" s="3" t="str">
        <f t="shared" si="512"/>
        <v xml:space="preserve">(8222, </v>
      </c>
      <c r="F8223" s="3" t="str">
        <f t="shared" si="513"/>
        <v xml:space="preserve">3911, </v>
      </c>
      <c r="G8223" s="3" t="str">
        <f t="shared" si="514"/>
        <v xml:space="preserve">'2015-03-11T01:51:30.000Z', </v>
      </c>
      <c r="H8223" s="3" t="str">
        <f t="shared" si="515"/>
        <v xml:space="preserve">'adwords'), </v>
      </c>
    </row>
    <row r="8224" spans="1:8" x14ac:dyDescent="0.2">
      <c r="A8224" s="1">
        <v>8223</v>
      </c>
      <c r="B8224" s="1">
        <v>3911</v>
      </c>
      <c r="C8224" s="1" t="s">
        <v>16233</v>
      </c>
      <c r="D8224" s="1" t="s">
        <v>12412</v>
      </c>
      <c r="E8224" s="3" t="str">
        <f t="shared" si="512"/>
        <v xml:space="preserve">(8223, </v>
      </c>
      <c r="F8224" s="3" t="str">
        <f t="shared" si="513"/>
        <v xml:space="preserve">3911, </v>
      </c>
      <c r="G8224" s="3" t="str">
        <f t="shared" si="514"/>
        <v xml:space="preserve">'2015-04-12T20:27:13.000Z', </v>
      </c>
      <c r="H8224" s="3" t="str">
        <f t="shared" si="515"/>
        <v xml:space="preserve">'twitter'), </v>
      </c>
    </row>
    <row r="8225" spans="1:8" x14ac:dyDescent="0.2">
      <c r="A8225" s="1">
        <v>8224</v>
      </c>
      <c r="B8225" s="1">
        <v>3911</v>
      </c>
      <c r="C8225" s="1" t="s">
        <v>16234</v>
      </c>
      <c r="D8225" s="1" t="s">
        <v>12400</v>
      </c>
      <c r="E8225" s="3" t="str">
        <f t="shared" si="512"/>
        <v xml:space="preserve">(8224, </v>
      </c>
      <c r="F8225" s="3" t="str">
        <f t="shared" si="513"/>
        <v xml:space="preserve">3911, </v>
      </c>
      <c r="G8225" s="3" t="str">
        <f t="shared" si="514"/>
        <v xml:space="preserve">'2015-04-12T17:07:27.000Z', </v>
      </c>
      <c r="H8225" s="3" t="str">
        <f t="shared" si="515"/>
        <v xml:space="preserve">'facebook'), </v>
      </c>
    </row>
    <row r="8226" spans="1:8" x14ac:dyDescent="0.2">
      <c r="A8226" s="1">
        <v>8225</v>
      </c>
      <c r="B8226" s="1">
        <v>3911</v>
      </c>
      <c r="C8226" s="1" t="s">
        <v>16235</v>
      </c>
      <c r="D8226" s="1" t="s">
        <v>12402</v>
      </c>
      <c r="E8226" s="3" t="str">
        <f t="shared" si="512"/>
        <v xml:space="preserve">(8225, </v>
      </c>
      <c r="F8226" s="3" t="str">
        <f t="shared" si="513"/>
        <v xml:space="preserve">3911, </v>
      </c>
      <c r="G8226" s="3" t="str">
        <f t="shared" si="514"/>
        <v xml:space="preserve">'2015-06-08T22:30:05.000Z', </v>
      </c>
      <c r="H8226" s="3" t="str">
        <f t="shared" si="515"/>
        <v xml:space="preserve">'organic'), </v>
      </c>
    </row>
    <row r="8227" spans="1:8" x14ac:dyDescent="0.2">
      <c r="A8227" s="1">
        <v>8226</v>
      </c>
      <c r="B8227" s="1">
        <v>3911</v>
      </c>
      <c r="C8227" s="1" t="s">
        <v>16236</v>
      </c>
      <c r="D8227" s="1" t="s">
        <v>12404</v>
      </c>
      <c r="E8227" s="3" t="str">
        <f t="shared" si="512"/>
        <v xml:space="preserve">(8226, </v>
      </c>
      <c r="F8227" s="3" t="str">
        <f t="shared" si="513"/>
        <v xml:space="preserve">3911, </v>
      </c>
      <c r="G8227" s="3" t="str">
        <f t="shared" si="514"/>
        <v xml:space="preserve">'2015-06-26T09:10:19.000Z', </v>
      </c>
      <c r="H8227" s="3" t="str">
        <f t="shared" si="515"/>
        <v xml:space="preserve">'adwords'), </v>
      </c>
    </row>
    <row r="8228" spans="1:8" x14ac:dyDescent="0.2">
      <c r="A8228" s="1">
        <v>8227</v>
      </c>
      <c r="B8228" s="1">
        <v>3911</v>
      </c>
      <c r="C8228" s="1" t="s">
        <v>16237</v>
      </c>
      <c r="D8228" s="1" t="s">
        <v>12412</v>
      </c>
      <c r="E8228" s="3" t="str">
        <f t="shared" si="512"/>
        <v xml:space="preserve">(8227, </v>
      </c>
      <c r="F8228" s="3" t="str">
        <f t="shared" si="513"/>
        <v xml:space="preserve">3911, </v>
      </c>
      <c r="G8228" s="3" t="str">
        <f t="shared" si="514"/>
        <v xml:space="preserve">'2015-07-12T07:21:29.000Z', </v>
      </c>
      <c r="H8228" s="3" t="str">
        <f t="shared" si="515"/>
        <v xml:space="preserve">'twitter'), </v>
      </c>
    </row>
    <row r="8229" spans="1:8" x14ac:dyDescent="0.2">
      <c r="A8229" s="1">
        <v>8228</v>
      </c>
      <c r="B8229" s="1">
        <v>3911</v>
      </c>
      <c r="C8229" s="1" t="s">
        <v>16238</v>
      </c>
      <c r="D8229" s="1" t="s">
        <v>8006</v>
      </c>
      <c r="E8229" s="3" t="str">
        <f t="shared" si="512"/>
        <v xml:space="preserve">(8228, </v>
      </c>
      <c r="F8229" s="3" t="str">
        <f t="shared" si="513"/>
        <v xml:space="preserve">3911, </v>
      </c>
      <c r="G8229" s="3" t="str">
        <f t="shared" si="514"/>
        <v xml:space="preserve">'2015-08-04T10:05:29.000Z', </v>
      </c>
      <c r="H8229" s="3" t="str">
        <f t="shared" si="515"/>
        <v xml:space="preserve">'direct'), </v>
      </c>
    </row>
    <row r="8230" spans="1:8" x14ac:dyDescent="0.2">
      <c r="A8230" s="1">
        <v>8229</v>
      </c>
      <c r="B8230" s="1">
        <v>3911</v>
      </c>
      <c r="C8230" s="1" t="s">
        <v>16239</v>
      </c>
      <c r="D8230" s="1" t="s">
        <v>12412</v>
      </c>
      <c r="E8230" s="3" t="str">
        <f t="shared" si="512"/>
        <v xml:space="preserve">(8229, </v>
      </c>
      <c r="F8230" s="3" t="str">
        <f t="shared" si="513"/>
        <v xml:space="preserve">3911, </v>
      </c>
      <c r="G8230" s="3" t="str">
        <f t="shared" si="514"/>
        <v xml:space="preserve">'2015-08-25T06:02:36.000Z', </v>
      </c>
      <c r="H8230" s="3" t="str">
        <f t="shared" si="515"/>
        <v xml:space="preserve">'twitter'), </v>
      </c>
    </row>
    <row r="8231" spans="1:8" x14ac:dyDescent="0.2">
      <c r="A8231" s="1">
        <v>8230</v>
      </c>
      <c r="B8231" s="1">
        <v>3911</v>
      </c>
      <c r="C8231" s="1" t="s">
        <v>16240</v>
      </c>
      <c r="D8231" s="1" t="s">
        <v>12404</v>
      </c>
      <c r="E8231" s="3" t="str">
        <f t="shared" si="512"/>
        <v xml:space="preserve">(8230, </v>
      </c>
      <c r="F8231" s="3" t="str">
        <f t="shared" si="513"/>
        <v xml:space="preserve">3911, </v>
      </c>
      <c r="G8231" s="3" t="str">
        <f t="shared" si="514"/>
        <v xml:space="preserve">'2015-09-11T21:55:11.000Z', </v>
      </c>
      <c r="H8231" s="3" t="str">
        <f t="shared" si="515"/>
        <v xml:space="preserve">'adwords'), </v>
      </c>
    </row>
    <row r="8232" spans="1:8" x14ac:dyDescent="0.2">
      <c r="A8232" s="1">
        <v>8231</v>
      </c>
      <c r="B8232" s="1">
        <v>3911</v>
      </c>
      <c r="C8232" s="1" t="s">
        <v>16241</v>
      </c>
      <c r="D8232" s="1" t="s">
        <v>12402</v>
      </c>
      <c r="E8232" s="3" t="str">
        <f t="shared" si="512"/>
        <v xml:space="preserve">(8231, </v>
      </c>
      <c r="F8232" s="3" t="str">
        <f t="shared" si="513"/>
        <v xml:space="preserve">3911, </v>
      </c>
      <c r="G8232" s="3" t="str">
        <f t="shared" si="514"/>
        <v xml:space="preserve">'2015-10-03T06:05:37.000Z', </v>
      </c>
      <c r="H8232" s="3" t="str">
        <f t="shared" si="515"/>
        <v xml:space="preserve">'organic'), </v>
      </c>
    </row>
    <row r="8233" spans="1:8" x14ac:dyDescent="0.2">
      <c r="A8233" s="1">
        <v>8232</v>
      </c>
      <c r="B8233" s="1">
        <v>3911</v>
      </c>
      <c r="C8233" s="1" t="s">
        <v>16242</v>
      </c>
      <c r="D8233" s="1" t="s">
        <v>12400</v>
      </c>
      <c r="E8233" s="3" t="str">
        <f t="shared" si="512"/>
        <v xml:space="preserve">(8232, </v>
      </c>
      <c r="F8233" s="3" t="str">
        <f t="shared" si="513"/>
        <v xml:space="preserve">3911, </v>
      </c>
      <c r="G8233" s="3" t="str">
        <f t="shared" si="514"/>
        <v xml:space="preserve">'2015-10-25T15:05:21.000Z', </v>
      </c>
      <c r="H8233" s="3" t="str">
        <f t="shared" si="515"/>
        <v xml:space="preserve">'facebook'), </v>
      </c>
    </row>
    <row r="8234" spans="1:8" x14ac:dyDescent="0.2">
      <c r="A8234" s="1">
        <v>8233</v>
      </c>
      <c r="B8234" s="1">
        <v>3911</v>
      </c>
      <c r="C8234" s="1" t="s">
        <v>16243</v>
      </c>
      <c r="D8234" s="1" t="s">
        <v>12402</v>
      </c>
      <c r="E8234" s="3" t="str">
        <f t="shared" si="512"/>
        <v xml:space="preserve">(8233, </v>
      </c>
      <c r="F8234" s="3" t="str">
        <f t="shared" si="513"/>
        <v xml:space="preserve">3911, </v>
      </c>
      <c r="G8234" s="3" t="str">
        <f t="shared" si="514"/>
        <v xml:space="preserve">'2015-11-16T20:20:29.000Z', </v>
      </c>
      <c r="H8234" s="3" t="str">
        <f t="shared" si="515"/>
        <v xml:space="preserve">'organic'), </v>
      </c>
    </row>
    <row r="8235" spans="1:8" x14ac:dyDescent="0.2">
      <c r="A8235" s="1">
        <v>8234</v>
      </c>
      <c r="B8235" s="1">
        <v>3911</v>
      </c>
      <c r="C8235" s="1" t="s">
        <v>16244</v>
      </c>
      <c r="D8235" s="1" t="s">
        <v>12417</v>
      </c>
      <c r="E8235" s="3" t="str">
        <f t="shared" si="512"/>
        <v xml:space="preserve">(8234, </v>
      </c>
      <c r="F8235" s="3" t="str">
        <f t="shared" si="513"/>
        <v xml:space="preserve">3911, </v>
      </c>
      <c r="G8235" s="3" t="str">
        <f t="shared" si="514"/>
        <v xml:space="preserve">'2015-12-03T07:18:55.000Z', </v>
      </c>
      <c r="H8235" s="3" t="str">
        <f t="shared" si="515"/>
        <v xml:space="preserve">'banner'), </v>
      </c>
    </row>
    <row r="8236" spans="1:8" x14ac:dyDescent="0.2">
      <c r="A8236" s="1">
        <v>8235</v>
      </c>
      <c r="B8236" s="1">
        <v>3911</v>
      </c>
      <c r="C8236" s="1" t="s">
        <v>16245</v>
      </c>
      <c r="D8236" s="1" t="s">
        <v>12402</v>
      </c>
      <c r="E8236" s="3" t="str">
        <f t="shared" si="512"/>
        <v xml:space="preserve">(8235, </v>
      </c>
      <c r="F8236" s="3" t="str">
        <f t="shared" si="513"/>
        <v xml:space="preserve">3911, </v>
      </c>
      <c r="G8236" s="3" t="str">
        <f t="shared" si="514"/>
        <v xml:space="preserve">'2015-12-03T02:07:08.000Z', </v>
      </c>
      <c r="H8236" s="3" t="str">
        <f t="shared" si="515"/>
        <v xml:space="preserve">'organic'), </v>
      </c>
    </row>
    <row r="8237" spans="1:8" x14ac:dyDescent="0.2">
      <c r="A8237" s="1">
        <v>8236</v>
      </c>
      <c r="B8237" s="1">
        <v>3911</v>
      </c>
      <c r="C8237" s="1" t="s">
        <v>16246</v>
      </c>
      <c r="D8237" s="1" t="s">
        <v>12400</v>
      </c>
      <c r="E8237" s="3" t="str">
        <f t="shared" si="512"/>
        <v xml:space="preserve">(8236, </v>
      </c>
      <c r="F8237" s="3" t="str">
        <f t="shared" si="513"/>
        <v xml:space="preserve">3911, </v>
      </c>
      <c r="G8237" s="3" t="str">
        <f t="shared" si="514"/>
        <v xml:space="preserve">'2015-12-13T12:37:23.000Z', </v>
      </c>
      <c r="H8237" s="3" t="str">
        <f t="shared" si="515"/>
        <v xml:space="preserve">'facebook'), </v>
      </c>
    </row>
    <row r="8238" spans="1:8" x14ac:dyDescent="0.2">
      <c r="A8238" s="1">
        <v>8237</v>
      </c>
      <c r="B8238" s="1">
        <v>3911</v>
      </c>
      <c r="C8238" s="1" t="s">
        <v>16247</v>
      </c>
      <c r="D8238" s="1" t="s">
        <v>8006</v>
      </c>
      <c r="E8238" s="3" t="str">
        <f t="shared" si="512"/>
        <v xml:space="preserve">(8237, </v>
      </c>
      <c r="F8238" s="3" t="str">
        <f t="shared" si="513"/>
        <v xml:space="preserve">3911, </v>
      </c>
      <c r="G8238" s="3" t="str">
        <f t="shared" si="514"/>
        <v xml:space="preserve">'2016-01-01T10:19:35.000Z', </v>
      </c>
      <c r="H8238" s="3" t="str">
        <f t="shared" si="515"/>
        <v xml:space="preserve">'direct'), </v>
      </c>
    </row>
    <row r="8239" spans="1:8" x14ac:dyDescent="0.2">
      <c r="A8239" s="1">
        <v>8238</v>
      </c>
      <c r="B8239" s="1">
        <v>3911</v>
      </c>
      <c r="C8239" s="1" t="s">
        <v>16248</v>
      </c>
      <c r="D8239" s="1" t="s">
        <v>8006</v>
      </c>
      <c r="E8239" s="3" t="str">
        <f t="shared" si="512"/>
        <v xml:space="preserve">(8238, </v>
      </c>
      <c r="F8239" s="3" t="str">
        <f t="shared" si="513"/>
        <v xml:space="preserve">3911, </v>
      </c>
      <c r="G8239" s="3" t="str">
        <f t="shared" si="514"/>
        <v xml:space="preserve">'2016-01-14T02:17:45.000Z', </v>
      </c>
      <c r="H8239" s="3" t="str">
        <f t="shared" si="515"/>
        <v xml:space="preserve">'direct'), </v>
      </c>
    </row>
    <row r="8240" spans="1:8" x14ac:dyDescent="0.2">
      <c r="A8240" s="1">
        <v>8239</v>
      </c>
      <c r="B8240" s="1">
        <v>3911</v>
      </c>
      <c r="C8240" s="1" t="s">
        <v>16249</v>
      </c>
      <c r="D8240" s="1" t="s">
        <v>8006</v>
      </c>
      <c r="E8240" s="3" t="str">
        <f t="shared" si="512"/>
        <v xml:space="preserve">(8239, </v>
      </c>
      <c r="F8240" s="3" t="str">
        <f t="shared" si="513"/>
        <v xml:space="preserve">3911, </v>
      </c>
      <c r="G8240" s="3" t="str">
        <f t="shared" si="514"/>
        <v xml:space="preserve">'2016-02-04T02:38:58.000Z', </v>
      </c>
      <c r="H8240" s="3" t="str">
        <f t="shared" si="515"/>
        <v xml:space="preserve">'direct'), </v>
      </c>
    </row>
    <row r="8241" spans="1:8" x14ac:dyDescent="0.2">
      <c r="A8241" s="1">
        <v>8240</v>
      </c>
      <c r="B8241" s="1">
        <v>3911</v>
      </c>
      <c r="C8241" s="1" t="s">
        <v>16250</v>
      </c>
      <c r="D8241" s="1" t="s">
        <v>12400</v>
      </c>
      <c r="E8241" s="3" t="str">
        <f t="shared" si="512"/>
        <v xml:space="preserve">(8240, </v>
      </c>
      <c r="F8241" s="3" t="str">
        <f t="shared" si="513"/>
        <v xml:space="preserve">3911, </v>
      </c>
      <c r="G8241" s="3" t="str">
        <f t="shared" si="514"/>
        <v xml:space="preserve">'2016-02-24T05:12:44.000Z', </v>
      </c>
      <c r="H8241" s="3" t="str">
        <f t="shared" si="515"/>
        <v xml:space="preserve">'facebook'), </v>
      </c>
    </row>
    <row r="8242" spans="1:8" x14ac:dyDescent="0.2">
      <c r="A8242" s="1">
        <v>8241</v>
      </c>
      <c r="B8242" s="1">
        <v>3911</v>
      </c>
      <c r="C8242" s="1" t="s">
        <v>16251</v>
      </c>
      <c r="D8242" s="1" t="s">
        <v>8006</v>
      </c>
      <c r="E8242" s="3" t="str">
        <f t="shared" si="512"/>
        <v xml:space="preserve">(8241, </v>
      </c>
      <c r="F8242" s="3" t="str">
        <f t="shared" si="513"/>
        <v xml:space="preserve">3911, </v>
      </c>
      <c r="G8242" s="3" t="str">
        <f t="shared" si="514"/>
        <v xml:space="preserve">'2016-02-24T19:10:45.000Z', </v>
      </c>
      <c r="H8242" s="3" t="str">
        <f t="shared" si="515"/>
        <v xml:space="preserve">'direct'), </v>
      </c>
    </row>
    <row r="8243" spans="1:8" x14ac:dyDescent="0.2">
      <c r="A8243" s="1">
        <v>8242</v>
      </c>
      <c r="B8243" s="1">
        <v>3911</v>
      </c>
      <c r="C8243" s="1" t="s">
        <v>16252</v>
      </c>
      <c r="D8243" s="1" t="s">
        <v>12402</v>
      </c>
      <c r="E8243" s="3" t="str">
        <f t="shared" si="512"/>
        <v xml:space="preserve">(8242, </v>
      </c>
      <c r="F8243" s="3" t="str">
        <f t="shared" si="513"/>
        <v xml:space="preserve">3911, </v>
      </c>
      <c r="G8243" s="3" t="str">
        <f t="shared" si="514"/>
        <v xml:space="preserve">'2016-03-11T05:29:55.000Z', </v>
      </c>
      <c r="H8243" s="3" t="str">
        <f t="shared" si="515"/>
        <v xml:space="preserve">'organic'), </v>
      </c>
    </row>
    <row r="8244" spans="1:8" x14ac:dyDescent="0.2">
      <c r="A8244" s="1">
        <v>8243</v>
      </c>
      <c r="B8244" s="1">
        <v>3911</v>
      </c>
      <c r="C8244" s="1" t="s">
        <v>16253</v>
      </c>
      <c r="D8244" s="1" t="s">
        <v>12402</v>
      </c>
      <c r="E8244" s="3" t="str">
        <f t="shared" si="512"/>
        <v xml:space="preserve">(8243, </v>
      </c>
      <c r="F8244" s="3" t="str">
        <f t="shared" si="513"/>
        <v xml:space="preserve">3911, </v>
      </c>
      <c r="G8244" s="3" t="str">
        <f t="shared" si="514"/>
        <v xml:space="preserve">'2016-03-21T02:33:59.000Z', </v>
      </c>
      <c r="H8244" s="3" t="str">
        <f t="shared" si="515"/>
        <v xml:space="preserve">'organic'), </v>
      </c>
    </row>
    <row r="8245" spans="1:8" x14ac:dyDescent="0.2">
      <c r="A8245" s="1">
        <v>8244</v>
      </c>
      <c r="B8245" s="1">
        <v>3911</v>
      </c>
      <c r="C8245" s="1" t="s">
        <v>16254</v>
      </c>
      <c r="D8245" s="1" t="s">
        <v>12404</v>
      </c>
      <c r="E8245" s="3" t="str">
        <f t="shared" si="512"/>
        <v xml:space="preserve">(8244, </v>
      </c>
      <c r="F8245" s="3" t="str">
        <f t="shared" si="513"/>
        <v xml:space="preserve">3911, </v>
      </c>
      <c r="G8245" s="3" t="str">
        <f t="shared" si="514"/>
        <v xml:space="preserve">'2016-04-09T01:45:00.000Z', </v>
      </c>
      <c r="H8245" s="3" t="str">
        <f t="shared" si="515"/>
        <v xml:space="preserve">'adwords'), </v>
      </c>
    </row>
    <row r="8246" spans="1:8" x14ac:dyDescent="0.2">
      <c r="A8246" s="1">
        <v>8245</v>
      </c>
      <c r="B8246" s="1">
        <v>3911</v>
      </c>
      <c r="C8246" s="1" t="s">
        <v>16255</v>
      </c>
      <c r="D8246" s="1" t="s">
        <v>12412</v>
      </c>
      <c r="E8246" s="3" t="str">
        <f t="shared" si="512"/>
        <v xml:space="preserve">(8245, </v>
      </c>
      <c r="F8246" s="3" t="str">
        <f t="shared" si="513"/>
        <v xml:space="preserve">3911, </v>
      </c>
      <c r="G8246" s="3" t="str">
        <f t="shared" si="514"/>
        <v xml:space="preserve">'2016-04-25T03:19:25.000Z', </v>
      </c>
      <c r="H8246" s="3" t="str">
        <f t="shared" si="515"/>
        <v xml:space="preserve">'twitter'), </v>
      </c>
    </row>
    <row r="8247" spans="1:8" x14ac:dyDescent="0.2">
      <c r="A8247" s="1">
        <v>8246</v>
      </c>
      <c r="B8247" s="1">
        <v>3911</v>
      </c>
      <c r="C8247" s="1" t="s">
        <v>16256</v>
      </c>
      <c r="D8247" s="1" t="s">
        <v>12412</v>
      </c>
      <c r="E8247" s="3" t="str">
        <f t="shared" si="512"/>
        <v xml:space="preserve">(8246, </v>
      </c>
      <c r="F8247" s="3" t="str">
        <f t="shared" si="513"/>
        <v xml:space="preserve">3911, </v>
      </c>
      <c r="G8247" s="3" t="str">
        <f t="shared" si="514"/>
        <v xml:space="preserve">'2016-05-12T01:31:45.000Z', </v>
      </c>
      <c r="H8247" s="3" t="str">
        <f t="shared" si="515"/>
        <v xml:space="preserve">'twitter'), </v>
      </c>
    </row>
    <row r="8248" spans="1:8" x14ac:dyDescent="0.2">
      <c r="A8248" s="1">
        <v>8247</v>
      </c>
      <c r="B8248" s="1">
        <v>3911</v>
      </c>
      <c r="C8248" s="1" t="s">
        <v>16257</v>
      </c>
      <c r="D8248" s="1" t="s">
        <v>12402</v>
      </c>
      <c r="E8248" s="3" t="str">
        <f t="shared" si="512"/>
        <v xml:space="preserve">(8247, </v>
      </c>
      <c r="F8248" s="3" t="str">
        <f t="shared" si="513"/>
        <v xml:space="preserve">3911, </v>
      </c>
      <c r="G8248" s="3" t="str">
        <f t="shared" si="514"/>
        <v xml:space="preserve">'2016-06-15T03:17:42.000Z', </v>
      </c>
      <c r="H8248" s="3" t="str">
        <f t="shared" si="515"/>
        <v xml:space="preserve">'organic'), </v>
      </c>
    </row>
    <row r="8249" spans="1:8" x14ac:dyDescent="0.2">
      <c r="A8249" s="1">
        <v>8248</v>
      </c>
      <c r="B8249" s="1">
        <v>3911</v>
      </c>
      <c r="C8249" s="1" t="s">
        <v>16258</v>
      </c>
      <c r="D8249" s="1" t="s">
        <v>12404</v>
      </c>
      <c r="E8249" s="3" t="str">
        <f t="shared" si="512"/>
        <v xml:space="preserve">(8248, </v>
      </c>
      <c r="F8249" s="3" t="str">
        <f t="shared" si="513"/>
        <v xml:space="preserve">3911, </v>
      </c>
      <c r="G8249" s="3" t="str">
        <f t="shared" si="514"/>
        <v xml:space="preserve">'2016-07-05T15:14:32.000Z', </v>
      </c>
      <c r="H8249" s="3" t="str">
        <f t="shared" si="515"/>
        <v xml:space="preserve">'adwords'), </v>
      </c>
    </row>
    <row r="8250" spans="1:8" x14ac:dyDescent="0.2">
      <c r="A8250" s="1">
        <v>8249</v>
      </c>
      <c r="B8250" s="1">
        <v>3911</v>
      </c>
      <c r="C8250" s="1" t="s">
        <v>16259</v>
      </c>
      <c r="D8250" s="1" t="s">
        <v>12404</v>
      </c>
      <c r="E8250" s="3" t="str">
        <f t="shared" si="512"/>
        <v xml:space="preserve">(8249, </v>
      </c>
      <c r="F8250" s="3" t="str">
        <f t="shared" si="513"/>
        <v xml:space="preserve">3911, </v>
      </c>
      <c r="G8250" s="3" t="str">
        <f t="shared" si="514"/>
        <v xml:space="preserve">'2016-07-25T15:58:40.000Z', </v>
      </c>
      <c r="H8250" s="3" t="str">
        <f t="shared" si="515"/>
        <v xml:space="preserve">'adwords'), </v>
      </c>
    </row>
    <row r="8251" spans="1:8" x14ac:dyDescent="0.2">
      <c r="A8251" s="1">
        <v>8250</v>
      </c>
      <c r="B8251" s="1">
        <v>3911</v>
      </c>
      <c r="C8251" s="1" t="s">
        <v>16260</v>
      </c>
      <c r="D8251" s="1" t="s">
        <v>12412</v>
      </c>
      <c r="E8251" s="3" t="str">
        <f t="shared" si="512"/>
        <v xml:space="preserve">(8250, </v>
      </c>
      <c r="F8251" s="3" t="str">
        <f t="shared" si="513"/>
        <v xml:space="preserve">3911, </v>
      </c>
      <c r="G8251" s="3" t="str">
        <f t="shared" si="514"/>
        <v xml:space="preserve">'2016-08-07T16:44:45.000Z', </v>
      </c>
      <c r="H8251" s="3" t="str">
        <f t="shared" si="515"/>
        <v xml:space="preserve">'twitter'), </v>
      </c>
    </row>
    <row r="8252" spans="1:8" x14ac:dyDescent="0.2">
      <c r="A8252" s="1">
        <v>8251</v>
      </c>
      <c r="B8252" s="1">
        <v>3911</v>
      </c>
      <c r="C8252" s="1" t="s">
        <v>16261</v>
      </c>
      <c r="D8252" s="1" t="s">
        <v>8006</v>
      </c>
      <c r="E8252" s="3" t="str">
        <f t="shared" si="512"/>
        <v xml:space="preserve">(8251, </v>
      </c>
      <c r="F8252" s="3" t="str">
        <f t="shared" si="513"/>
        <v xml:space="preserve">3911, </v>
      </c>
      <c r="G8252" s="3" t="str">
        <f t="shared" si="514"/>
        <v xml:space="preserve">'2016-08-31T01:46:17.000Z', </v>
      </c>
      <c r="H8252" s="3" t="str">
        <f t="shared" si="515"/>
        <v xml:space="preserve">'direct'), </v>
      </c>
    </row>
    <row r="8253" spans="1:8" x14ac:dyDescent="0.2">
      <c r="A8253" s="1">
        <v>8252</v>
      </c>
      <c r="B8253" s="1">
        <v>3911</v>
      </c>
      <c r="C8253" s="1" t="s">
        <v>16262</v>
      </c>
      <c r="D8253" s="1" t="s">
        <v>12400</v>
      </c>
      <c r="E8253" s="3" t="str">
        <f t="shared" si="512"/>
        <v xml:space="preserve">(8252, </v>
      </c>
      <c r="F8253" s="3" t="str">
        <f t="shared" si="513"/>
        <v xml:space="preserve">3911, </v>
      </c>
      <c r="G8253" s="3" t="str">
        <f t="shared" si="514"/>
        <v xml:space="preserve">'2016-09-17T22:12:09.000Z', </v>
      </c>
      <c r="H8253" s="3" t="str">
        <f t="shared" si="515"/>
        <v xml:space="preserve">'facebook'), </v>
      </c>
    </row>
    <row r="8254" spans="1:8" x14ac:dyDescent="0.2">
      <c r="A8254" s="1">
        <v>8253</v>
      </c>
      <c r="B8254" s="1">
        <v>3911</v>
      </c>
      <c r="C8254" s="1" t="s">
        <v>16263</v>
      </c>
      <c r="D8254" s="1" t="s">
        <v>12400</v>
      </c>
      <c r="E8254" s="3" t="str">
        <f t="shared" si="512"/>
        <v xml:space="preserve">(8253, </v>
      </c>
      <c r="F8254" s="3" t="str">
        <f t="shared" si="513"/>
        <v xml:space="preserve">3911, </v>
      </c>
      <c r="G8254" s="3" t="str">
        <f t="shared" si="514"/>
        <v xml:space="preserve">'2016-10-08T23:35:19.000Z', </v>
      </c>
      <c r="H8254" s="3" t="str">
        <f t="shared" si="515"/>
        <v xml:space="preserve">'facebook'), </v>
      </c>
    </row>
    <row r="8255" spans="1:8" x14ac:dyDescent="0.2">
      <c r="A8255" s="1">
        <v>8254</v>
      </c>
      <c r="B8255" s="1">
        <v>3911</v>
      </c>
      <c r="C8255" s="1" t="s">
        <v>16264</v>
      </c>
      <c r="D8255" s="1" t="s">
        <v>12404</v>
      </c>
      <c r="E8255" s="3" t="str">
        <f t="shared" si="512"/>
        <v xml:space="preserve">(8254, </v>
      </c>
      <c r="F8255" s="3" t="str">
        <f t="shared" si="513"/>
        <v xml:space="preserve">3911, </v>
      </c>
      <c r="G8255" s="3" t="str">
        <f t="shared" si="514"/>
        <v xml:space="preserve">'2016-10-22T08:36:46.000Z', </v>
      </c>
      <c r="H8255" s="3" t="str">
        <f t="shared" si="515"/>
        <v xml:space="preserve">'adwords'), </v>
      </c>
    </row>
    <row r="8256" spans="1:8" x14ac:dyDescent="0.2">
      <c r="A8256" s="1">
        <v>8255</v>
      </c>
      <c r="B8256" s="1">
        <v>3911</v>
      </c>
      <c r="C8256" s="1" t="s">
        <v>16265</v>
      </c>
      <c r="D8256" s="1" t="s">
        <v>12404</v>
      </c>
      <c r="E8256" s="3" t="str">
        <f t="shared" si="512"/>
        <v xml:space="preserve">(8255, </v>
      </c>
      <c r="F8256" s="3" t="str">
        <f t="shared" si="513"/>
        <v xml:space="preserve">3911, </v>
      </c>
      <c r="G8256" s="3" t="str">
        <f t="shared" si="514"/>
        <v xml:space="preserve">'2016-11-18T23:58:58.000Z', </v>
      </c>
      <c r="H8256" s="3" t="str">
        <f t="shared" si="515"/>
        <v xml:space="preserve">'adwords'), </v>
      </c>
    </row>
    <row r="8257" spans="1:8" x14ac:dyDescent="0.2">
      <c r="A8257" s="1">
        <v>8256</v>
      </c>
      <c r="B8257" s="1">
        <v>3911</v>
      </c>
      <c r="C8257" s="1" t="s">
        <v>16266</v>
      </c>
      <c r="D8257" s="1" t="s">
        <v>12404</v>
      </c>
      <c r="E8257" s="3" t="str">
        <f t="shared" si="512"/>
        <v xml:space="preserve">(8256, </v>
      </c>
      <c r="F8257" s="3" t="str">
        <f t="shared" si="513"/>
        <v xml:space="preserve">3911, </v>
      </c>
      <c r="G8257" s="3" t="str">
        <f t="shared" si="514"/>
        <v xml:space="preserve">'2016-12-24T09:53:31.000Z', </v>
      </c>
      <c r="H8257" s="3" t="str">
        <f t="shared" si="515"/>
        <v xml:space="preserve">'adwords'), </v>
      </c>
    </row>
    <row r="8258" spans="1:8" x14ac:dyDescent="0.2">
      <c r="A8258" s="1">
        <v>8257</v>
      </c>
      <c r="B8258" s="1">
        <v>3921</v>
      </c>
      <c r="C8258" s="1" t="s">
        <v>16267</v>
      </c>
      <c r="D8258" s="1" t="s">
        <v>12417</v>
      </c>
      <c r="E8258" s="3" t="str">
        <f t="shared" si="512"/>
        <v xml:space="preserve">(8257, </v>
      </c>
      <c r="F8258" s="3" t="str">
        <f t="shared" si="513"/>
        <v xml:space="preserve">3921, </v>
      </c>
      <c r="G8258" s="3" t="str">
        <f t="shared" si="514"/>
        <v xml:space="preserve">'2016-09-14T01:16:12.000Z', </v>
      </c>
      <c r="H8258" s="3" t="str">
        <f t="shared" si="515"/>
        <v xml:space="preserve">'banner'), </v>
      </c>
    </row>
    <row r="8259" spans="1:8" x14ac:dyDescent="0.2">
      <c r="A8259" s="1">
        <v>8258</v>
      </c>
      <c r="B8259" s="1">
        <v>3921</v>
      </c>
      <c r="C8259" s="1" t="s">
        <v>16268</v>
      </c>
      <c r="D8259" s="1" t="s">
        <v>12402</v>
      </c>
      <c r="E8259" s="3" t="str">
        <f t="shared" ref="E8259:E8322" si="516">IF(A8259 = "", "NULL", "("&amp;A8259)&amp;", "</f>
        <v xml:space="preserve">(8258, </v>
      </c>
      <c r="F8259" s="3" t="str">
        <f t="shared" ref="F8259:F8322" si="517">IF(B8259 = "", "NULL", B8259)&amp;", "</f>
        <v xml:space="preserve">3921, </v>
      </c>
      <c r="G8259" s="3" t="str">
        <f t="shared" ref="G8259:G8322" si="518">IF(C8259="","NULL", "'"&amp;TEXT(C8259,"yyyy-mm-dd hh:mm:ss")&amp;"', ")</f>
        <v xml:space="preserve">'2016-10-16T13:30:48.000Z', </v>
      </c>
      <c r="H8259" s="3" t="str">
        <f t="shared" ref="H8259:H8322" si="519">IF(D8259 = "", "NULL", "'"&amp;D8259)&amp;"'), "</f>
        <v xml:space="preserve">'organic'), </v>
      </c>
    </row>
    <row r="8260" spans="1:8" x14ac:dyDescent="0.2">
      <c r="A8260" s="1">
        <v>8259</v>
      </c>
      <c r="B8260" s="1">
        <v>3921</v>
      </c>
      <c r="C8260" s="1" t="s">
        <v>16269</v>
      </c>
      <c r="D8260" s="1" t="s">
        <v>12402</v>
      </c>
      <c r="E8260" s="3" t="str">
        <f t="shared" si="516"/>
        <v xml:space="preserve">(8259, </v>
      </c>
      <c r="F8260" s="3" t="str">
        <f t="shared" si="517"/>
        <v xml:space="preserve">3921, </v>
      </c>
      <c r="G8260" s="3" t="str">
        <f t="shared" si="518"/>
        <v xml:space="preserve">'2016-11-15T00:40:53.000Z', </v>
      </c>
      <c r="H8260" s="3" t="str">
        <f t="shared" si="519"/>
        <v xml:space="preserve">'organic'), </v>
      </c>
    </row>
    <row r="8261" spans="1:8" x14ac:dyDescent="0.2">
      <c r="A8261" s="1">
        <v>8260</v>
      </c>
      <c r="B8261" s="1">
        <v>3921</v>
      </c>
      <c r="C8261" s="1" t="s">
        <v>16270</v>
      </c>
      <c r="D8261" s="1" t="s">
        <v>12404</v>
      </c>
      <c r="E8261" s="3" t="str">
        <f t="shared" si="516"/>
        <v xml:space="preserve">(8260, </v>
      </c>
      <c r="F8261" s="3" t="str">
        <f t="shared" si="517"/>
        <v xml:space="preserve">3921, </v>
      </c>
      <c r="G8261" s="3" t="str">
        <f t="shared" si="518"/>
        <v xml:space="preserve">'2016-12-14T11:19:23.000Z', </v>
      </c>
      <c r="H8261" s="3" t="str">
        <f t="shared" si="519"/>
        <v xml:space="preserve">'adwords'), </v>
      </c>
    </row>
    <row r="8262" spans="1:8" x14ac:dyDescent="0.2">
      <c r="A8262" s="1">
        <v>8261</v>
      </c>
      <c r="B8262" s="1">
        <v>3931</v>
      </c>
      <c r="C8262" s="1" t="s">
        <v>16271</v>
      </c>
      <c r="D8262" s="1" t="s">
        <v>8006</v>
      </c>
      <c r="E8262" s="3" t="str">
        <f t="shared" si="516"/>
        <v xml:space="preserve">(8261, </v>
      </c>
      <c r="F8262" s="3" t="str">
        <f t="shared" si="517"/>
        <v xml:space="preserve">3931, </v>
      </c>
      <c r="G8262" s="3" t="str">
        <f t="shared" si="518"/>
        <v xml:space="preserve">'2016-11-03T14:04:29.000Z', </v>
      </c>
      <c r="H8262" s="3" t="str">
        <f t="shared" si="519"/>
        <v xml:space="preserve">'direct'), </v>
      </c>
    </row>
    <row r="8263" spans="1:8" x14ac:dyDescent="0.2">
      <c r="A8263" s="1">
        <v>8262</v>
      </c>
      <c r="B8263" s="1">
        <v>3931</v>
      </c>
      <c r="C8263" s="1" t="s">
        <v>16272</v>
      </c>
      <c r="D8263" s="1" t="s">
        <v>12400</v>
      </c>
      <c r="E8263" s="3" t="str">
        <f t="shared" si="516"/>
        <v xml:space="preserve">(8262, </v>
      </c>
      <c r="F8263" s="3" t="str">
        <f t="shared" si="517"/>
        <v xml:space="preserve">3931, </v>
      </c>
      <c r="G8263" s="3" t="str">
        <f t="shared" si="518"/>
        <v xml:space="preserve">'2016-11-03T00:52:23.000Z', </v>
      </c>
      <c r="H8263" s="3" t="str">
        <f t="shared" si="519"/>
        <v xml:space="preserve">'facebook'), </v>
      </c>
    </row>
    <row r="8264" spans="1:8" x14ac:dyDescent="0.2">
      <c r="A8264" s="1">
        <v>8263</v>
      </c>
      <c r="B8264" s="1">
        <v>3931</v>
      </c>
      <c r="C8264" s="1" t="s">
        <v>16273</v>
      </c>
      <c r="D8264" s="1" t="s">
        <v>12400</v>
      </c>
      <c r="E8264" s="3" t="str">
        <f t="shared" si="516"/>
        <v xml:space="preserve">(8263, </v>
      </c>
      <c r="F8264" s="3" t="str">
        <f t="shared" si="517"/>
        <v xml:space="preserve">3931, </v>
      </c>
      <c r="G8264" s="3" t="str">
        <f t="shared" si="518"/>
        <v xml:space="preserve">'2016-11-15T05:14:45.000Z', </v>
      </c>
      <c r="H8264" s="3" t="str">
        <f t="shared" si="519"/>
        <v xml:space="preserve">'facebook'), </v>
      </c>
    </row>
    <row r="8265" spans="1:8" x14ac:dyDescent="0.2">
      <c r="A8265" s="1">
        <v>8264</v>
      </c>
      <c r="B8265" s="1">
        <v>3931</v>
      </c>
      <c r="C8265" s="1" t="s">
        <v>16274</v>
      </c>
      <c r="D8265" s="1" t="s">
        <v>12417</v>
      </c>
      <c r="E8265" s="3" t="str">
        <f t="shared" si="516"/>
        <v xml:space="preserve">(8264, </v>
      </c>
      <c r="F8265" s="3" t="str">
        <f t="shared" si="517"/>
        <v xml:space="preserve">3931, </v>
      </c>
      <c r="G8265" s="3" t="str">
        <f t="shared" si="518"/>
        <v xml:space="preserve">'2016-11-15T14:31:52.000Z', </v>
      </c>
      <c r="H8265" s="3" t="str">
        <f t="shared" si="519"/>
        <v xml:space="preserve">'banner'), </v>
      </c>
    </row>
    <row r="8266" spans="1:8" x14ac:dyDescent="0.2">
      <c r="A8266" s="1">
        <v>8265</v>
      </c>
      <c r="B8266" s="1">
        <v>3931</v>
      </c>
      <c r="C8266" s="1" t="s">
        <v>16275</v>
      </c>
      <c r="D8266" s="1" t="s">
        <v>12400</v>
      </c>
      <c r="E8266" s="3" t="str">
        <f t="shared" si="516"/>
        <v xml:space="preserve">(8265, </v>
      </c>
      <c r="F8266" s="3" t="str">
        <f t="shared" si="517"/>
        <v xml:space="preserve">3931, </v>
      </c>
      <c r="G8266" s="3" t="str">
        <f t="shared" si="518"/>
        <v xml:space="preserve">'2016-11-30T16:29:02.000Z', </v>
      </c>
      <c r="H8266" s="3" t="str">
        <f t="shared" si="519"/>
        <v xml:space="preserve">'facebook'), </v>
      </c>
    </row>
    <row r="8267" spans="1:8" x14ac:dyDescent="0.2">
      <c r="A8267" s="1">
        <v>8266</v>
      </c>
      <c r="B8267" s="1">
        <v>3931</v>
      </c>
      <c r="C8267" s="1" t="s">
        <v>16276</v>
      </c>
      <c r="D8267" s="1" t="s">
        <v>12402</v>
      </c>
      <c r="E8267" s="3" t="str">
        <f t="shared" si="516"/>
        <v xml:space="preserve">(8266, </v>
      </c>
      <c r="F8267" s="3" t="str">
        <f t="shared" si="517"/>
        <v xml:space="preserve">3931, </v>
      </c>
      <c r="G8267" s="3" t="str">
        <f t="shared" si="518"/>
        <v xml:space="preserve">'2016-12-21T22:00:52.000Z', </v>
      </c>
      <c r="H8267" s="3" t="str">
        <f t="shared" si="519"/>
        <v xml:space="preserve">'organic'), </v>
      </c>
    </row>
    <row r="8268" spans="1:8" x14ac:dyDescent="0.2">
      <c r="A8268" s="1">
        <v>8267</v>
      </c>
      <c r="B8268" s="1">
        <v>3941</v>
      </c>
      <c r="C8268" s="1" t="s">
        <v>16277</v>
      </c>
      <c r="D8268" s="1" t="s">
        <v>12400</v>
      </c>
      <c r="E8268" s="3" t="str">
        <f t="shared" si="516"/>
        <v xml:space="preserve">(8267, </v>
      </c>
      <c r="F8268" s="3" t="str">
        <f t="shared" si="517"/>
        <v xml:space="preserve">3941, </v>
      </c>
      <c r="G8268" s="3" t="str">
        <f t="shared" si="518"/>
        <v xml:space="preserve">'2016-12-10T13:45:59.000Z', </v>
      </c>
      <c r="H8268" s="3" t="str">
        <f t="shared" si="519"/>
        <v xml:space="preserve">'facebook'), </v>
      </c>
    </row>
    <row r="8269" spans="1:8" x14ac:dyDescent="0.2">
      <c r="A8269" s="1">
        <v>8268</v>
      </c>
      <c r="B8269" s="1">
        <v>3951</v>
      </c>
      <c r="C8269" s="1" t="s">
        <v>16278</v>
      </c>
      <c r="D8269" s="1" t="s">
        <v>12400</v>
      </c>
      <c r="E8269" s="3" t="str">
        <f t="shared" si="516"/>
        <v xml:space="preserve">(8268, </v>
      </c>
      <c r="F8269" s="3" t="str">
        <f t="shared" si="517"/>
        <v xml:space="preserve">3951, </v>
      </c>
      <c r="G8269" s="3" t="str">
        <f t="shared" si="518"/>
        <v xml:space="preserve">'2016-10-22T13:00:07.000Z', </v>
      </c>
      <c r="H8269" s="3" t="str">
        <f t="shared" si="519"/>
        <v xml:space="preserve">'facebook'), </v>
      </c>
    </row>
    <row r="8270" spans="1:8" x14ac:dyDescent="0.2">
      <c r="A8270" s="1">
        <v>8269</v>
      </c>
      <c r="B8270" s="1">
        <v>3951</v>
      </c>
      <c r="C8270" s="1" t="s">
        <v>16279</v>
      </c>
      <c r="D8270" s="1" t="s">
        <v>12404</v>
      </c>
      <c r="E8270" s="3" t="str">
        <f t="shared" si="516"/>
        <v xml:space="preserve">(8269, </v>
      </c>
      <c r="F8270" s="3" t="str">
        <f t="shared" si="517"/>
        <v xml:space="preserve">3951, </v>
      </c>
      <c r="G8270" s="3" t="str">
        <f t="shared" si="518"/>
        <v xml:space="preserve">'2016-11-08T18:37:06.000Z', </v>
      </c>
      <c r="H8270" s="3" t="str">
        <f t="shared" si="519"/>
        <v xml:space="preserve">'adwords'), </v>
      </c>
    </row>
    <row r="8271" spans="1:8" x14ac:dyDescent="0.2">
      <c r="A8271" s="1">
        <v>8270</v>
      </c>
      <c r="B8271" s="1">
        <v>3951</v>
      </c>
      <c r="C8271" s="1" t="s">
        <v>16280</v>
      </c>
      <c r="D8271" s="1" t="s">
        <v>8006</v>
      </c>
      <c r="E8271" s="3" t="str">
        <f t="shared" si="516"/>
        <v xml:space="preserve">(8270, </v>
      </c>
      <c r="F8271" s="3" t="str">
        <f t="shared" si="517"/>
        <v xml:space="preserve">3951, </v>
      </c>
      <c r="G8271" s="3" t="str">
        <f t="shared" si="518"/>
        <v xml:space="preserve">'2016-11-08T23:27:44.000Z', </v>
      </c>
      <c r="H8271" s="3" t="str">
        <f t="shared" si="519"/>
        <v xml:space="preserve">'direct'), </v>
      </c>
    </row>
    <row r="8272" spans="1:8" x14ac:dyDescent="0.2">
      <c r="A8272" s="1">
        <v>8271</v>
      </c>
      <c r="B8272" s="1">
        <v>3951</v>
      </c>
      <c r="C8272" s="1" t="s">
        <v>16281</v>
      </c>
      <c r="D8272" s="1" t="s">
        <v>8006</v>
      </c>
      <c r="E8272" s="3" t="str">
        <f t="shared" si="516"/>
        <v xml:space="preserve">(8271, </v>
      </c>
      <c r="F8272" s="3" t="str">
        <f t="shared" si="517"/>
        <v xml:space="preserve">3951, </v>
      </c>
      <c r="G8272" s="3" t="str">
        <f t="shared" si="518"/>
        <v xml:space="preserve">'2016-11-24T16:10:35.000Z', </v>
      </c>
      <c r="H8272" s="3" t="str">
        <f t="shared" si="519"/>
        <v xml:space="preserve">'direct'), </v>
      </c>
    </row>
    <row r="8273" spans="1:8" x14ac:dyDescent="0.2">
      <c r="A8273" s="1">
        <v>8272</v>
      </c>
      <c r="B8273" s="1">
        <v>3951</v>
      </c>
      <c r="C8273" s="1" t="s">
        <v>16282</v>
      </c>
      <c r="D8273" s="1" t="s">
        <v>12402</v>
      </c>
      <c r="E8273" s="3" t="str">
        <f t="shared" si="516"/>
        <v xml:space="preserve">(8272, </v>
      </c>
      <c r="F8273" s="3" t="str">
        <f t="shared" si="517"/>
        <v xml:space="preserve">3951, </v>
      </c>
      <c r="G8273" s="3" t="str">
        <f t="shared" si="518"/>
        <v xml:space="preserve">'2016-12-21T03:03:31.000Z', </v>
      </c>
      <c r="H8273" s="3" t="str">
        <f t="shared" si="519"/>
        <v xml:space="preserve">'organic'), </v>
      </c>
    </row>
    <row r="8274" spans="1:8" x14ac:dyDescent="0.2">
      <c r="A8274" s="1">
        <v>8273</v>
      </c>
      <c r="B8274" s="1">
        <v>3961</v>
      </c>
      <c r="C8274" s="1" t="s">
        <v>16283</v>
      </c>
      <c r="D8274" s="1" t="s">
        <v>12400</v>
      </c>
      <c r="E8274" s="3" t="str">
        <f t="shared" si="516"/>
        <v xml:space="preserve">(8273, </v>
      </c>
      <c r="F8274" s="3" t="str">
        <f t="shared" si="517"/>
        <v xml:space="preserve">3961, </v>
      </c>
      <c r="G8274" s="3" t="str">
        <f t="shared" si="518"/>
        <v xml:space="preserve">'2016-11-16T10:17:25.000Z', </v>
      </c>
      <c r="H8274" s="3" t="str">
        <f t="shared" si="519"/>
        <v xml:space="preserve">'facebook'), </v>
      </c>
    </row>
    <row r="8275" spans="1:8" x14ac:dyDescent="0.2">
      <c r="A8275" s="1">
        <v>8274</v>
      </c>
      <c r="B8275" s="1">
        <v>3961</v>
      </c>
      <c r="C8275" s="1" t="s">
        <v>16284</v>
      </c>
      <c r="D8275" s="1" t="s">
        <v>12404</v>
      </c>
      <c r="E8275" s="3" t="str">
        <f t="shared" si="516"/>
        <v xml:space="preserve">(8274, </v>
      </c>
      <c r="F8275" s="3" t="str">
        <f t="shared" si="517"/>
        <v xml:space="preserve">3961, </v>
      </c>
      <c r="G8275" s="3" t="str">
        <f t="shared" si="518"/>
        <v xml:space="preserve">'2016-12-04T21:26:18.000Z', </v>
      </c>
      <c r="H8275" s="3" t="str">
        <f t="shared" si="519"/>
        <v xml:space="preserve">'adwords'), </v>
      </c>
    </row>
    <row r="8276" spans="1:8" x14ac:dyDescent="0.2">
      <c r="A8276" s="1">
        <v>8275</v>
      </c>
      <c r="B8276" s="1">
        <v>3961</v>
      </c>
      <c r="C8276" s="1" t="s">
        <v>16285</v>
      </c>
      <c r="D8276" s="1" t="s">
        <v>12400</v>
      </c>
      <c r="E8276" s="3" t="str">
        <f t="shared" si="516"/>
        <v xml:space="preserve">(8275, </v>
      </c>
      <c r="F8276" s="3" t="str">
        <f t="shared" si="517"/>
        <v xml:space="preserve">3961, </v>
      </c>
      <c r="G8276" s="3" t="str">
        <f t="shared" si="518"/>
        <v xml:space="preserve">'2016-12-23T18:47:48.000Z', </v>
      </c>
      <c r="H8276" s="3" t="str">
        <f t="shared" si="519"/>
        <v xml:space="preserve">'facebook'), </v>
      </c>
    </row>
    <row r="8277" spans="1:8" x14ac:dyDescent="0.2">
      <c r="A8277" s="1">
        <v>8276</v>
      </c>
      <c r="B8277" s="1">
        <v>3971</v>
      </c>
      <c r="C8277" s="1" t="s">
        <v>16286</v>
      </c>
      <c r="D8277" s="1" t="s">
        <v>12404</v>
      </c>
      <c r="E8277" s="3" t="str">
        <f t="shared" si="516"/>
        <v xml:space="preserve">(8276, </v>
      </c>
      <c r="F8277" s="3" t="str">
        <f t="shared" si="517"/>
        <v xml:space="preserve">3971, </v>
      </c>
      <c r="G8277" s="3" t="str">
        <f t="shared" si="518"/>
        <v xml:space="preserve">'2016-08-06T19:49:59.000Z', </v>
      </c>
      <c r="H8277" s="3" t="str">
        <f t="shared" si="519"/>
        <v xml:space="preserve">'adwords'), </v>
      </c>
    </row>
    <row r="8278" spans="1:8" x14ac:dyDescent="0.2">
      <c r="A8278" s="1">
        <v>8277</v>
      </c>
      <c r="B8278" s="1">
        <v>3971</v>
      </c>
      <c r="C8278" s="1" t="s">
        <v>16287</v>
      </c>
      <c r="D8278" s="1" t="s">
        <v>12412</v>
      </c>
      <c r="E8278" s="3" t="str">
        <f t="shared" si="516"/>
        <v xml:space="preserve">(8277, </v>
      </c>
      <c r="F8278" s="3" t="str">
        <f t="shared" si="517"/>
        <v xml:space="preserve">3971, </v>
      </c>
      <c r="G8278" s="3" t="str">
        <f t="shared" si="518"/>
        <v xml:space="preserve">'2016-08-17T15:12:50.000Z', </v>
      </c>
      <c r="H8278" s="3" t="str">
        <f t="shared" si="519"/>
        <v xml:space="preserve">'twitter'), </v>
      </c>
    </row>
    <row r="8279" spans="1:8" x14ac:dyDescent="0.2">
      <c r="A8279" s="1">
        <v>8278</v>
      </c>
      <c r="B8279" s="1">
        <v>3971</v>
      </c>
      <c r="C8279" s="1" t="s">
        <v>16288</v>
      </c>
      <c r="D8279" s="1" t="s">
        <v>8006</v>
      </c>
      <c r="E8279" s="3" t="str">
        <f t="shared" si="516"/>
        <v xml:space="preserve">(8278, </v>
      </c>
      <c r="F8279" s="3" t="str">
        <f t="shared" si="517"/>
        <v xml:space="preserve">3971, </v>
      </c>
      <c r="G8279" s="3" t="str">
        <f t="shared" si="518"/>
        <v xml:space="preserve">'2016-08-20T00:03:54.000Z', </v>
      </c>
      <c r="H8279" s="3" t="str">
        <f t="shared" si="519"/>
        <v xml:space="preserve">'direct'), </v>
      </c>
    </row>
    <row r="8280" spans="1:8" x14ac:dyDescent="0.2">
      <c r="A8280" s="1">
        <v>8279</v>
      </c>
      <c r="B8280" s="1">
        <v>3971</v>
      </c>
      <c r="C8280" s="1" t="s">
        <v>16289</v>
      </c>
      <c r="D8280" s="1" t="s">
        <v>12412</v>
      </c>
      <c r="E8280" s="3" t="str">
        <f t="shared" si="516"/>
        <v xml:space="preserve">(8279, </v>
      </c>
      <c r="F8280" s="3" t="str">
        <f t="shared" si="517"/>
        <v xml:space="preserve">3971, </v>
      </c>
      <c r="G8280" s="3" t="str">
        <f t="shared" si="518"/>
        <v xml:space="preserve">'2016-09-03T06:19:24.000Z', </v>
      </c>
      <c r="H8280" s="3" t="str">
        <f t="shared" si="519"/>
        <v xml:space="preserve">'twitter'), </v>
      </c>
    </row>
    <row r="8281" spans="1:8" x14ac:dyDescent="0.2">
      <c r="A8281" s="1">
        <v>8280</v>
      </c>
      <c r="B8281" s="1">
        <v>3971</v>
      </c>
      <c r="C8281" s="1" t="s">
        <v>16290</v>
      </c>
      <c r="D8281" s="1" t="s">
        <v>12400</v>
      </c>
      <c r="E8281" s="3" t="str">
        <f t="shared" si="516"/>
        <v xml:space="preserve">(8280, </v>
      </c>
      <c r="F8281" s="3" t="str">
        <f t="shared" si="517"/>
        <v xml:space="preserve">3971, </v>
      </c>
      <c r="G8281" s="3" t="str">
        <f t="shared" si="518"/>
        <v xml:space="preserve">'2016-09-12T01:11:42.000Z', </v>
      </c>
      <c r="H8281" s="3" t="str">
        <f t="shared" si="519"/>
        <v xml:space="preserve">'facebook'), </v>
      </c>
    </row>
    <row r="8282" spans="1:8" x14ac:dyDescent="0.2">
      <c r="A8282" s="1">
        <v>8281</v>
      </c>
      <c r="B8282" s="1">
        <v>3971</v>
      </c>
      <c r="C8282" s="1" t="s">
        <v>16291</v>
      </c>
      <c r="D8282" s="1" t="s">
        <v>12412</v>
      </c>
      <c r="E8282" s="3" t="str">
        <f t="shared" si="516"/>
        <v xml:space="preserve">(8281, </v>
      </c>
      <c r="F8282" s="3" t="str">
        <f t="shared" si="517"/>
        <v xml:space="preserve">3971, </v>
      </c>
      <c r="G8282" s="3" t="str">
        <f t="shared" si="518"/>
        <v xml:space="preserve">'2016-09-26T20:28:25.000Z', </v>
      </c>
      <c r="H8282" s="3" t="str">
        <f t="shared" si="519"/>
        <v xml:space="preserve">'twitter'), </v>
      </c>
    </row>
    <row r="8283" spans="1:8" x14ac:dyDescent="0.2">
      <c r="A8283" s="1">
        <v>8282</v>
      </c>
      <c r="B8283" s="1">
        <v>3971</v>
      </c>
      <c r="C8283" s="1" t="s">
        <v>16292</v>
      </c>
      <c r="D8283" s="1" t="s">
        <v>8006</v>
      </c>
      <c r="E8283" s="3" t="str">
        <f t="shared" si="516"/>
        <v xml:space="preserve">(8282, </v>
      </c>
      <c r="F8283" s="3" t="str">
        <f t="shared" si="517"/>
        <v xml:space="preserve">3971, </v>
      </c>
      <c r="G8283" s="3" t="str">
        <f t="shared" si="518"/>
        <v xml:space="preserve">'2016-09-26T11:08:12.000Z', </v>
      </c>
      <c r="H8283" s="3" t="str">
        <f t="shared" si="519"/>
        <v xml:space="preserve">'direct'), </v>
      </c>
    </row>
    <row r="8284" spans="1:8" x14ac:dyDescent="0.2">
      <c r="A8284" s="1">
        <v>8283</v>
      </c>
      <c r="B8284" s="1">
        <v>3981</v>
      </c>
      <c r="C8284" s="1" t="s">
        <v>16293</v>
      </c>
      <c r="D8284" s="1" t="s">
        <v>12412</v>
      </c>
      <c r="E8284" s="3" t="str">
        <f t="shared" si="516"/>
        <v xml:space="preserve">(8283, </v>
      </c>
      <c r="F8284" s="3" t="str">
        <f t="shared" si="517"/>
        <v xml:space="preserve">3981, </v>
      </c>
      <c r="G8284" s="3" t="str">
        <f t="shared" si="518"/>
        <v xml:space="preserve">'2014-04-22T20:47:33.000Z', </v>
      </c>
      <c r="H8284" s="3" t="str">
        <f t="shared" si="519"/>
        <v xml:space="preserve">'twitter'), </v>
      </c>
    </row>
    <row r="8285" spans="1:8" x14ac:dyDescent="0.2">
      <c r="A8285" s="1">
        <v>8284</v>
      </c>
      <c r="B8285" s="1">
        <v>3981</v>
      </c>
      <c r="C8285" s="1" t="s">
        <v>16294</v>
      </c>
      <c r="D8285" s="1" t="s">
        <v>12402</v>
      </c>
      <c r="E8285" s="3" t="str">
        <f t="shared" si="516"/>
        <v xml:space="preserve">(8284, </v>
      </c>
      <c r="F8285" s="3" t="str">
        <f t="shared" si="517"/>
        <v xml:space="preserve">3981, </v>
      </c>
      <c r="G8285" s="3" t="str">
        <f t="shared" si="518"/>
        <v xml:space="preserve">'2014-05-10T18:47:45.000Z', </v>
      </c>
      <c r="H8285" s="3" t="str">
        <f t="shared" si="519"/>
        <v xml:space="preserve">'organic'), </v>
      </c>
    </row>
    <row r="8286" spans="1:8" x14ac:dyDescent="0.2">
      <c r="A8286" s="1">
        <v>8285</v>
      </c>
      <c r="B8286" s="1">
        <v>3981</v>
      </c>
      <c r="C8286" s="1" t="s">
        <v>16295</v>
      </c>
      <c r="D8286" s="1" t="s">
        <v>12417</v>
      </c>
      <c r="E8286" s="3" t="str">
        <f t="shared" si="516"/>
        <v xml:space="preserve">(8285, </v>
      </c>
      <c r="F8286" s="3" t="str">
        <f t="shared" si="517"/>
        <v xml:space="preserve">3981, </v>
      </c>
      <c r="G8286" s="3" t="str">
        <f t="shared" si="518"/>
        <v xml:space="preserve">'2014-05-27T09:48:32.000Z', </v>
      </c>
      <c r="H8286" s="3" t="str">
        <f t="shared" si="519"/>
        <v xml:space="preserve">'banner'), </v>
      </c>
    </row>
    <row r="8287" spans="1:8" x14ac:dyDescent="0.2">
      <c r="A8287" s="1">
        <v>8286</v>
      </c>
      <c r="B8287" s="1">
        <v>3981</v>
      </c>
      <c r="C8287" s="1" t="s">
        <v>16296</v>
      </c>
      <c r="D8287" s="1" t="s">
        <v>12402</v>
      </c>
      <c r="E8287" s="3" t="str">
        <f t="shared" si="516"/>
        <v xml:space="preserve">(8286, </v>
      </c>
      <c r="F8287" s="3" t="str">
        <f t="shared" si="517"/>
        <v xml:space="preserve">3981, </v>
      </c>
      <c r="G8287" s="3" t="str">
        <f t="shared" si="518"/>
        <v xml:space="preserve">'2014-06-16T15:45:28.000Z', </v>
      </c>
      <c r="H8287" s="3" t="str">
        <f t="shared" si="519"/>
        <v xml:space="preserve">'organic'), </v>
      </c>
    </row>
    <row r="8288" spans="1:8" x14ac:dyDescent="0.2">
      <c r="A8288" s="1">
        <v>8287</v>
      </c>
      <c r="B8288" s="1">
        <v>3981</v>
      </c>
      <c r="C8288" s="1" t="s">
        <v>16297</v>
      </c>
      <c r="D8288" s="1" t="s">
        <v>8006</v>
      </c>
      <c r="E8288" s="3" t="str">
        <f t="shared" si="516"/>
        <v xml:space="preserve">(8287, </v>
      </c>
      <c r="F8288" s="3" t="str">
        <f t="shared" si="517"/>
        <v xml:space="preserve">3981, </v>
      </c>
      <c r="G8288" s="3" t="str">
        <f t="shared" si="518"/>
        <v xml:space="preserve">'2014-06-16T18:46:10.000Z', </v>
      </c>
      <c r="H8288" s="3" t="str">
        <f t="shared" si="519"/>
        <v xml:space="preserve">'direct'), </v>
      </c>
    </row>
    <row r="8289" spans="1:8" x14ac:dyDescent="0.2">
      <c r="A8289" s="1">
        <v>8288</v>
      </c>
      <c r="B8289" s="1">
        <v>3981</v>
      </c>
      <c r="C8289" s="1" t="s">
        <v>16298</v>
      </c>
      <c r="D8289" s="1" t="s">
        <v>12402</v>
      </c>
      <c r="E8289" s="3" t="str">
        <f t="shared" si="516"/>
        <v xml:space="preserve">(8288, </v>
      </c>
      <c r="F8289" s="3" t="str">
        <f t="shared" si="517"/>
        <v xml:space="preserve">3981, </v>
      </c>
      <c r="G8289" s="3" t="str">
        <f t="shared" si="518"/>
        <v xml:space="preserve">'2014-06-23T02:56:30.000Z', </v>
      </c>
      <c r="H8289" s="3" t="str">
        <f t="shared" si="519"/>
        <v xml:space="preserve">'organic'), </v>
      </c>
    </row>
    <row r="8290" spans="1:8" x14ac:dyDescent="0.2">
      <c r="A8290" s="1">
        <v>8289</v>
      </c>
      <c r="B8290" s="1">
        <v>3981</v>
      </c>
      <c r="C8290" s="1" t="s">
        <v>16299</v>
      </c>
      <c r="D8290" s="1" t="s">
        <v>12412</v>
      </c>
      <c r="E8290" s="3" t="str">
        <f t="shared" si="516"/>
        <v xml:space="preserve">(8289, </v>
      </c>
      <c r="F8290" s="3" t="str">
        <f t="shared" si="517"/>
        <v xml:space="preserve">3981, </v>
      </c>
      <c r="G8290" s="3" t="str">
        <f t="shared" si="518"/>
        <v xml:space="preserve">'2014-06-23T13:42:58.000Z', </v>
      </c>
      <c r="H8290" s="3" t="str">
        <f t="shared" si="519"/>
        <v xml:space="preserve">'twitter'), </v>
      </c>
    </row>
    <row r="8291" spans="1:8" x14ac:dyDescent="0.2">
      <c r="A8291" s="1">
        <v>8290</v>
      </c>
      <c r="B8291" s="1">
        <v>3981</v>
      </c>
      <c r="C8291" s="1" t="s">
        <v>16300</v>
      </c>
      <c r="D8291" s="1" t="s">
        <v>12400</v>
      </c>
      <c r="E8291" s="3" t="str">
        <f t="shared" si="516"/>
        <v xml:space="preserve">(8290, </v>
      </c>
      <c r="F8291" s="3" t="str">
        <f t="shared" si="517"/>
        <v xml:space="preserve">3981, </v>
      </c>
      <c r="G8291" s="3" t="str">
        <f t="shared" si="518"/>
        <v xml:space="preserve">'2014-07-19T07:45:36.000Z', </v>
      </c>
      <c r="H8291" s="3" t="str">
        <f t="shared" si="519"/>
        <v xml:space="preserve">'facebook'), </v>
      </c>
    </row>
    <row r="8292" spans="1:8" x14ac:dyDescent="0.2">
      <c r="A8292" s="1">
        <v>8291</v>
      </c>
      <c r="B8292" s="1">
        <v>3981</v>
      </c>
      <c r="C8292" s="1" t="s">
        <v>16301</v>
      </c>
      <c r="D8292" s="1" t="s">
        <v>12402</v>
      </c>
      <c r="E8292" s="3" t="str">
        <f t="shared" si="516"/>
        <v xml:space="preserve">(8291, </v>
      </c>
      <c r="F8292" s="3" t="str">
        <f t="shared" si="517"/>
        <v xml:space="preserve">3981, </v>
      </c>
      <c r="G8292" s="3" t="str">
        <f t="shared" si="518"/>
        <v xml:space="preserve">'2014-07-30T18:45:07.000Z', </v>
      </c>
      <c r="H8292" s="3" t="str">
        <f t="shared" si="519"/>
        <v xml:space="preserve">'organic'), </v>
      </c>
    </row>
    <row r="8293" spans="1:8" x14ac:dyDescent="0.2">
      <c r="A8293" s="1">
        <v>8292</v>
      </c>
      <c r="B8293" s="1">
        <v>3981</v>
      </c>
      <c r="C8293" s="1" t="s">
        <v>16302</v>
      </c>
      <c r="D8293" s="1" t="s">
        <v>12412</v>
      </c>
      <c r="E8293" s="3" t="str">
        <f t="shared" si="516"/>
        <v xml:space="preserve">(8292, </v>
      </c>
      <c r="F8293" s="3" t="str">
        <f t="shared" si="517"/>
        <v xml:space="preserve">3981, </v>
      </c>
      <c r="G8293" s="3" t="str">
        <f t="shared" si="518"/>
        <v xml:space="preserve">'2014-08-21T05:38:06.000Z', </v>
      </c>
      <c r="H8293" s="3" t="str">
        <f t="shared" si="519"/>
        <v xml:space="preserve">'twitter'), </v>
      </c>
    </row>
    <row r="8294" spans="1:8" x14ac:dyDescent="0.2">
      <c r="A8294" s="1">
        <v>8293</v>
      </c>
      <c r="B8294" s="1">
        <v>3981</v>
      </c>
      <c r="C8294" s="1" t="s">
        <v>16303</v>
      </c>
      <c r="D8294" s="1" t="s">
        <v>12404</v>
      </c>
      <c r="E8294" s="3" t="str">
        <f t="shared" si="516"/>
        <v xml:space="preserve">(8293, </v>
      </c>
      <c r="F8294" s="3" t="str">
        <f t="shared" si="517"/>
        <v xml:space="preserve">3981, </v>
      </c>
      <c r="G8294" s="3" t="str">
        <f t="shared" si="518"/>
        <v xml:space="preserve">'2015-01-18T18:34:28.000Z', </v>
      </c>
      <c r="H8294" s="3" t="str">
        <f t="shared" si="519"/>
        <v xml:space="preserve">'adwords'), </v>
      </c>
    </row>
    <row r="8295" spans="1:8" x14ac:dyDescent="0.2">
      <c r="A8295" s="1">
        <v>8294</v>
      </c>
      <c r="B8295" s="1">
        <v>3981</v>
      </c>
      <c r="C8295" s="1" t="s">
        <v>16304</v>
      </c>
      <c r="D8295" s="1" t="s">
        <v>12400</v>
      </c>
      <c r="E8295" s="3" t="str">
        <f t="shared" si="516"/>
        <v xml:space="preserve">(8294, </v>
      </c>
      <c r="F8295" s="3" t="str">
        <f t="shared" si="517"/>
        <v xml:space="preserve">3981, </v>
      </c>
      <c r="G8295" s="3" t="str">
        <f t="shared" si="518"/>
        <v xml:space="preserve">'2015-03-29T13:44:18.000Z', </v>
      </c>
      <c r="H8295" s="3" t="str">
        <f t="shared" si="519"/>
        <v xml:space="preserve">'facebook'), </v>
      </c>
    </row>
    <row r="8296" spans="1:8" x14ac:dyDescent="0.2">
      <c r="A8296" s="1">
        <v>8295</v>
      </c>
      <c r="B8296" s="1">
        <v>3981</v>
      </c>
      <c r="C8296" s="1" t="s">
        <v>16305</v>
      </c>
      <c r="D8296" s="1" t="s">
        <v>12417</v>
      </c>
      <c r="E8296" s="3" t="str">
        <f t="shared" si="516"/>
        <v xml:space="preserve">(8295, </v>
      </c>
      <c r="F8296" s="3" t="str">
        <f t="shared" si="517"/>
        <v xml:space="preserve">3981, </v>
      </c>
      <c r="G8296" s="3" t="str">
        <f t="shared" si="518"/>
        <v xml:space="preserve">'2015-04-27T11:53:45.000Z', </v>
      </c>
      <c r="H8296" s="3" t="str">
        <f t="shared" si="519"/>
        <v xml:space="preserve">'banner'), </v>
      </c>
    </row>
    <row r="8297" spans="1:8" x14ac:dyDescent="0.2">
      <c r="A8297" s="1">
        <v>8296</v>
      </c>
      <c r="B8297" s="1">
        <v>3981</v>
      </c>
      <c r="C8297" s="1" t="s">
        <v>16306</v>
      </c>
      <c r="D8297" s="1" t="s">
        <v>12402</v>
      </c>
      <c r="E8297" s="3" t="str">
        <f t="shared" si="516"/>
        <v xml:space="preserve">(8296, </v>
      </c>
      <c r="F8297" s="3" t="str">
        <f t="shared" si="517"/>
        <v xml:space="preserve">3981, </v>
      </c>
      <c r="G8297" s="3" t="str">
        <f t="shared" si="518"/>
        <v xml:space="preserve">'2015-04-27T13:53:57.000Z', </v>
      </c>
      <c r="H8297" s="3" t="str">
        <f t="shared" si="519"/>
        <v xml:space="preserve">'organic'), </v>
      </c>
    </row>
    <row r="8298" spans="1:8" x14ac:dyDescent="0.2">
      <c r="A8298" s="1">
        <v>8297</v>
      </c>
      <c r="B8298" s="1">
        <v>3981</v>
      </c>
      <c r="C8298" s="1" t="s">
        <v>16307</v>
      </c>
      <c r="D8298" s="1" t="s">
        <v>12400</v>
      </c>
      <c r="E8298" s="3" t="str">
        <f t="shared" si="516"/>
        <v xml:space="preserve">(8297, </v>
      </c>
      <c r="F8298" s="3" t="str">
        <f t="shared" si="517"/>
        <v xml:space="preserve">3981, </v>
      </c>
      <c r="G8298" s="3" t="str">
        <f t="shared" si="518"/>
        <v xml:space="preserve">'2015-05-19T12:04:36.000Z', </v>
      </c>
      <c r="H8298" s="3" t="str">
        <f t="shared" si="519"/>
        <v xml:space="preserve">'facebook'), </v>
      </c>
    </row>
    <row r="8299" spans="1:8" x14ac:dyDescent="0.2">
      <c r="A8299" s="1">
        <v>8298</v>
      </c>
      <c r="B8299" s="1">
        <v>3981</v>
      </c>
      <c r="C8299" s="1" t="s">
        <v>16308</v>
      </c>
      <c r="D8299" s="1" t="s">
        <v>12400</v>
      </c>
      <c r="E8299" s="3" t="str">
        <f t="shared" si="516"/>
        <v xml:space="preserve">(8298, </v>
      </c>
      <c r="F8299" s="3" t="str">
        <f t="shared" si="517"/>
        <v xml:space="preserve">3981, </v>
      </c>
      <c r="G8299" s="3" t="str">
        <f t="shared" si="518"/>
        <v xml:space="preserve">'2015-05-19T20:15:26.000Z', </v>
      </c>
      <c r="H8299" s="3" t="str">
        <f t="shared" si="519"/>
        <v xml:space="preserve">'facebook'), </v>
      </c>
    </row>
    <row r="8300" spans="1:8" x14ac:dyDescent="0.2">
      <c r="A8300" s="1">
        <v>8299</v>
      </c>
      <c r="B8300" s="1">
        <v>3981</v>
      </c>
      <c r="C8300" s="1" t="s">
        <v>16309</v>
      </c>
      <c r="D8300" s="1" t="s">
        <v>12412</v>
      </c>
      <c r="E8300" s="3" t="str">
        <f t="shared" si="516"/>
        <v xml:space="preserve">(8299, </v>
      </c>
      <c r="F8300" s="3" t="str">
        <f t="shared" si="517"/>
        <v xml:space="preserve">3981, </v>
      </c>
      <c r="G8300" s="3" t="str">
        <f t="shared" si="518"/>
        <v xml:space="preserve">'2015-06-08T03:57:45.000Z', </v>
      </c>
      <c r="H8300" s="3" t="str">
        <f t="shared" si="519"/>
        <v xml:space="preserve">'twitter'), </v>
      </c>
    </row>
    <row r="8301" spans="1:8" x14ac:dyDescent="0.2">
      <c r="A8301" s="1">
        <v>8300</v>
      </c>
      <c r="B8301" s="1">
        <v>3981</v>
      </c>
      <c r="C8301" s="1" t="s">
        <v>16310</v>
      </c>
      <c r="D8301" s="1" t="s">
        <v>12417</v>
      </c>
      <c r="E8301" s="3" t="str">
        <f t="shared" si="516"/>
        <v xml:space="preserve">(8300, </v>
      </c>
      <c r="F8301" s="3" t="str">
        <f t="shared" si="517"/>
        <v xml:space="preserve">3981, </v>
      </c>
      <c r="G8301" s="3" t="str">
        <f t="shared" si="518"/>
        <v xml:space="preserve">'2015-06-28T14:34:36.000Z', </v>
      </c>
      <c r="H8301" s="3" t="str">
        <f t="shared" si="519"/>
        <v xml:space="preserve">'banner'), </v>
      </c>
    </row>
    <row r="8302" spans="1:8" x14ac:dyDescent="0.2">
      <c r="A8302" s="1">
        <v>8301</v>
      </c>
      <c r="B8302" s="1">
        <v>3981</v>
      </c>
      <c r="C8302" s="1" t="s">
        <v>16311</v>
      </c>
      <c r="D8302" s="1" t="s">
        <v>12417</v>
      </c>
      <c r="E8302" s="3" t="str">
        <f t="shared" si="516"/>
        <v xml:space="preserve">(8301, </v>
      </c>
      <c r="F8302" s="3" t="str">
        <f t="shared" si="517"/>
        <v xml:space="preserve">3981, </v>
      </c>
      <c r="G8302" s="3" t="str">
        <f t="shared" si="518"/>
        <v xml:space="preserve">'2015-07-17T16:00:54.000Z', </v>
      </c>
      <c r="H8302" s="3" t="str">
        <f t="shared" si="519"/>
        <v xml:space="preserve">'banner'), </v>
      </c>
    </row>
    <row r="8303" spans="1:8" x14ac:dyDescent="0.2">
      <c r="A8303" s="1">
        <v>8302</v>
      </c>
      <c r="B8303" s="1">
        <v>3981</v>
      </c>
      <c r="C8303" s="1" t="s">
        <v>16312</v>
      </c>
      <c r="D8303" s="1" t="s">
        <v>12402</v>
      </c>
      <c r="E8303" s="3" t="str">
        <f t="shared" si="516"/>
        <v xml:space="preserve">(8302, </v>
      </c>
      <c r="F8303" s="3" t="str">
        <f t="shared" si="517"/>
        <v xml:space="preserve">3981, </v>
      </c>
      <c r="G8303" s="3" t="str">
        <f t="shared" si="518"/>
        <v xml:space="preserve">'2015-08-06T18:31:15.000Z', </v>
      </c>
      <c r="H8303" s="3" t="str">
        <f t="shared" si="519"/>
        <v xml:space="preserve">'organic'), </v>
      </c>
    </row>
    <row r="8304" spans="1:8" x14ac:dyDescent="0.2">
      <c r="A8304" s="1">
        <v>8303</v>
      </c>
      <c r="B8304" s="1">
        <v>3981</v>
      </c>
      <c r="C8304" s="1" t="s">
        <v>16313</v>
      </c>
      <c r="D8304" s="1" t="s">
        <v>8006</v>
      </c>
      <c r="E8304" s="3" t="str">
        <f t="shared" si="516"/>
        <v xml:space="preserve">(8303, </v>
      </c>
      <c r="F8304" s="3" t="str">
        <f t="shared" si="517"/>
        <v xml:space="preserve">3981, </v>
      </c>
      <c r="G8304" s="3" t="str">
        <f t="shared" si="518"/>
        <v xml:space="preserve">'2015-08-08T23:54:50.000Z', </v>
      </c>
      <c r="H8304" s="3" t="str">
        <f t="shared" si="519"/>
        <v xml:space="preserve">'direct'), </v>
      </c>
    </row>
    <row r="8305" spans="1:8" x14ac:dyDescent="0.2">
      <c r="A8305" s="1">
        <v>8304</v>
      </c>
      <c r="B8305" s="1">
        <v>3981</v>
      </c>
      <c r="C8305" s="1" t="s">
        <v>16314</v>
      </c>
      <c r="D8305" s="1" t="s">
        <v>12417</v>
      </c>
      <c r="E8305" s="3" t="str">
        <f t="shared" si="516"/>
        <v xml:space="preserve">(8304, </v>
      </c>
      <c r="F8305" s="3" t="str">
        <f t="shared" si="517"/>
        <v xml:space="preserve">3981, </v>
      </c>
      <c r="G8305" s="3" t="str">
        <f t="shared" si="518"/>
        <v xml:space="preserve">'2015-08-17T10:59:32.000Z', </v>
      </c>
      <c r="H8305" s="3" t="str">
        <f t="shared" si="519"/>
        <v xml:space="preserve">'banner'), </v>
      </c>
    </row>
    <row r="8306" spans="1:8" x14ac:dyDescent="0.2">
      <c r="A8306" s="1">
        <v>8305</v>
      </c>
      <c r="B8306" s="1">
        <v>3981</v>
      </c>
      <c r="C8306" s="1" t="s">
        <v>16315</v>
      </c>
      <c r="D8306" s="1" t="s">
        <v>12400</v>
      </c>
      <c r="E8306" s="3" t="str">
        <f t="shared" si="516"/>
        <v xml:space="preserve">(8305, </v>
      </c>
      <c r="F8306" s="3" t="str">
        <f t="shared" si="517"/>
        <v xml:space="preserve">3981, </v>
      </c>
      <c r="G8306" s="3" t="str">
        <f t="shared" si="518"/>
        <v xml:space="preserve">'2015-08-26T00:58:45.000Z', </v>
      </c>
      <c r="H8306" s="3" t="str">
        <f t="shared" si="519"/>
        <v xml:space="preserve">'facebook'), </v>
      </c>
    </row>
    <row r="8307" spans="1:8" x14ac:dyDescent="0.2">
      <c r="A8307" s="1">
        <v>8306</v>
      </c>
      <c r="B8307" s="1">
        <v>3981</v>
      </c>
      <c r="C8307" s="1" t="s">
        <v>16316</v>
      </c>
      <c r="D8307" s="1" t="s">
        <v>8006</v>
      </c>
      <c r="E8307" s="3" t="str">
        <f t="shared" si="516"/>
        <v xml:space="preserve">(8306, </v>
      </c>
      <c r="F8307" s="3" t="str">
        <f t="shared" si="517"/>
        <v xml:space="preserve">3981, </v>
      </c>
      <c r="G8307" s="3" t="str">
        <f t="shared" si="518"/>
        <v xml:space="preserve">'2015-09-01T21:42:21.000Z', </v>
      </c>
      <c r="H8307" s="3" t="str">
        <f t="shared" si="519"/>
        <v xml:space="preserve">'direct'), </v>
      </c>
    </row>
    <row r="8308" spans="1:8" x14ac:dyDescent="0.2">
      <c r="A8308" s="1">
        <v>8307</v>
      </c>
      <c r="B8308" s="1">
        <v>3981</v>
      </c>
      <c r="C8308" s="1" t="s">
        <v>16317</v>
      </c>
      <c r="D8308" s="1" t="s">
        <v>12417</v>
      </c>
      <c r="E8308" s="3" t="str">
        <f t="shared" si="516"/>
        <v xml:space="preserve">(8307, </v>
      </c>
      <c r="F8308" s="3" t="str">
        <f t="shared" si="517"/>
        <v xml:space="preserve">3981, </v>
      </c>
      <c r="G8308" s="3" t="str">
        <f t="shared" si="518"/>
        <v xml:space="preserve">'2015-09-13T21:52:48.000Z', </v>
      </c>
      <c r="H8308" s="3" t="str">
        <f t="shared" si="519"/>
        <v xml:space="preserve">'banner'), </v>
      </c>
    </row>
    <row r="8309" spans="1:8" x14ac:dyDescent="0.2">
      <c r="A8309" s="1">
        <v>8308</v>
      </c>
      <c r="B8309" s="1">
        <v>3981</v>
      </c>
      <c r="C8309" s="1" t="s">
        <v>16318</v>
      </c>
      <c r="D8309" s="1" t="s">
        <v>12402</v>
      </c>
      <c r="E8309" s="3" t="str">
        <f t="shared" si="516"/>
        <v xml:space="preserve">(8308, </v>
      </c>
      <c r="F8309" s="3" t="str">
        <f t="shared" si="517"/>
        <v xml:space="preserve">3981, </v>
      </c>
      <c r="G8309" s="3" t="str">
        <f t="shared" si="518"/>
        <v xml:space="preserve">'2016-03-15T02:40:32.000Z', </v>
      </c>
      <c r="H8309" s="3" t="str">
        <f t="shared" si="519"/>
        <v xml:space="preserve">'organic'), </v>
      </c>
    </row>
    <row r="8310" spans="1:8" x14ac:dyDescent="0.2">
      <c r="A8310" s="1">
        <v>8309</v>
      </c>
      <c r="B8310" s="1">
        <v>3981</v>
      </c>
      <c r="C8310" s="1" t="s">
        <v>16319</v>
      </c>
      <c r="D8310" s="1" t="s">
        <v>12402</v>
      </c>
      <c r="E8310" s="3" t="str">
        <f t="shared" si="516"/>
        <v xml:space="preserve">(8309, </v>
      </c>
      <c r="F8310" s="3" t="str">
        <f t="shared" si="517"/>
        <v xml:space="preserve">3981, </v>
      </c>
      <c r="G8310" s="3" t="str">
        <f t="shared" si="518"/>
        <v xml:space="preserve">'2016-04-10T17:01:39.000Z', </v>
      </c>
      <c r="H8310" s="3" t="str">
        <f t="shared" si="519"/>
        <v xml:space="preserve">'organic'), </v>
      </c>
    </row>
    <row r="8311" spans="1:8" x14ac:dyDescent="0.2">
      <c r="A8311" s="1">
        <v>8310</v>
      </c>
      <c r="B8311" s="1">
        <v>3981</v>
      </c>
      <c r="C8311" s="1" t="s">
        <v>16320</v>
      </c>
      <c r="D8311" s="1" t="s">
        <v>12400</v>
      </c>
      <c r="E8311" s="3" t="str">
        <f t="shared" si="516"/>
        <v xml:space="preserve">(8310, </v>
      </c>
      <c r="F8311" s="3" t="str">
        <f t="shared" si="517"/>
        <v xml:space="preserve">3981, </v>
      </c>
      <c r="G8311" s="3" t="str">
        <f t="shared" si="518"/>
        <v xml:space="preserve">'2016-05-10T03:55:37.000Z', </v>
      </c>
      <c r="H8311" s="3" t="str">
        <f t="shared" si="519"/>
        <v xml:space="preserve">'facebook'), </v>
      </c>
    </row>
    <row r="8312" spans="1:8" x14ac:dyDescent="0.2">
      <c r="A8312" s="1">
        <v>8311</v>
      </c>
      <c r="B8312" s="1">
        <v>3981</v>
      </c>
      <c r="C8312" s="1" t="s">
        <v>16321</v>
      </c>
      <c r="D8312" s="1" t="s">
        <v>12400</v>
      </c>
      <c r="E8312" s="3" t="str">
        <f t="shared" si="516"/>
        <v xml:space="preserve">(8311, </v>
      </c>
      <c r="F8312" s="3" t="str">
        <f t="shared" si="517"/>
        <v xml:space="preserve">3981, </v>
      </c>
      <c r="G8312" s="3" t="str">
        <f t="shared" si="518"/>
        <v xml:space="preserve">'2016-05-25T12:25:01.000Z', </v>
      </c>
      <c r="H8312" s="3" t="str">
        <f t="shared" si="519"/>
        <v xml:space="preserve">'facebook'), </v>
      </c>
    </row>
    <row r="8313" spans="1:8" x14ac:dyDescent="0.2">
      <c r="A8313" s="1">
        <v>8312</v>
      </c>
      <c r="B8313" s="1">
        <v>3981</v>
      </c>
      <c r="C8313" s="1" t="s">
        <v>16322</v>
      </c>
      <c r="D8313" s="1" t="s">
        <v>8006</v>
      </c>
      <c r="E8313" s="3" t="str">
        <f t="shared" si="516"/>
        <v xml:space="preserve">(8312, </v>
      </c>
      <c r="F8313" s="3" t="str">
        <f t="shared" si="517"/>
        <v xml:space="preserve">3981, </v>
      </c>
      <c r="G8313" s="3" t="str">
        <f t="shared" si="518"/>
        <v xml:space="preserve">'2016-06-09T12:16:13.000Z', </v>
      </c>
      <c r="H8313" s="3" t="str">
        <f t="shared" si="519"/>
        <v xml:space="preserve">'direct'), </v>
      </c>
    </row>
    <row r="8314" spans="1:8" x14ac:dyDescent="0.2">
      <c r="A8314" s="1">
        <v>8313</v>
      </c>
      <c r="B8314" s="1">
        <v>3981</v>
      </c>
      <c r="C8314" s="1" t="s">
        <v>16323</v>
      </c>
      <c r="D8314" s="1" t="s">
        <v>12404</v>
      </c>
      <c r="E8314" s="3" t="str">
        <f t="shared" si="516"/>
        <v xml:space="preserve">(8313, </v>
      </c>
      <c r="F8314" s="3" t="str">
        <f t="shared" si="517"/>
        <v xml:space="preserve">3981, </v>
      </c>
      <c r="G8314" s="3" t="str">
        <f t="shared" si="518"/>
        <v xml:space="preserve">'2016-06-26T17:14:23.000Z', </v>
      </c>
      <c r="H8314" s="3" t="str">
        <f t="shared" si="519"/>
        <v xml:space="preserve">'adwords'), </v>
      </c>
    </row>
    <row r="8315" spans="1:8" x14ac:dyDescent="0.2">
      <c r="A8315" s="1">
        <v>8314</v>
      </c>
      <c r="B8315" s="1">
        <v>3981</v>
      </c>
      <c r="C8315" s="1" t="s">
        <v>16324</v>
      </c>
      <c r="D8315" s="1" t="s">
        <v>8006</v>
      </c>
      <c r="E8315" s="3" t="str">
        <f t="shared" si="516"/>
        <v xml:space="preserve">(8314, </v>
      </c>
      <c r="F8315" s="3" t="str">
        <f t="shared" si="517"/>
        <v xml:space="preserve">3981, </v>
      </c>
      <c r="G8315" s="3" t="str">
        <f t="shared" si="518"/>
        <v xml:space="preserve">'2016-07-15T19:12:29.000Z', </v>
      </c>
      <c r="H8315" s="3" t="str">
        <f t="shared" si="519"/>
        <v xml:space="preserve">'direct'), </v>
      </c>
    </row>
    <row r="8316" spans="1:8" x14ac:dyDescent="0.2">
      <c r="A8316" s="1">
        <v>8315</v>
      </c>
      <c r="B8316" s="1">
        <v>3981</v>
      </c>
      <c r="C8316" s="1" t="s">
        <v>16325</v>
      </c>
      <c r="D8316" s="1" t="s">
        <v>12400</v>
      </c>
      <c r="E8316" s="3" t="str">
        <f t="shared" si="516"/>
        <v xml:space="preserve">(8315, </v>
      </c>
      <c r="F8316" s="3" t="str">
        <f t="shared" si="517"/>
        <v xml:space="preserve">3981, </v>
      </c>
      <c r="G8316" s="3" t="str">
        <f t="shared" si="518"/>
        <v xml:space="preserve">'2016-08-03T07:43:43.000Z', </v>
      </c>
      <c r="H8316" s="3" t="str">
        <f t="shared" si="519"/>
        <v xml:space="preserve">'facebook'), </v>
      </c>
    </row>
    <row r="8317" spans="1:8" x14ac:dyDescent="0.2">
      <c r="A8317" s="1">
        <v>8316</v>
      </c>
      <c r="B8317" s="1">
        <v>3981</v>
      </c>
      <c r="C8317" s="1" t="s">
        <v>16326</v>
      </c>
      <c r="D8317" s="1" t="s">
        <v>8006</v>
      </c>
      <c r="E8317" s="3" t="str">
        <f t="shared" si="516"/>
        <v xml:space="preserve">(8316, </v>
      </c>
      <c r="F8317" s="3" t="str">
        <f t="shared" si="517"/>
        <v xml:space="preserve">3981, </v>
      </c>
      <c r="G8317" s="3" t="str">
        <f t="shared" si="518"/>
        <v xml:space="preserve">'2016-08-08T15:54:44.000Z', </v>
      </c>
      <c r="H8317" s="3" t="str">
        <f t="shared" si="519"/>
        <v xml:space="preserve">'direct'), </v>
      </c>
    </row>
    <row r="8318" spans="1:8" x14ac:dyDescent="0.2">
      <c r="A8318" s="1">
        <v>8317</v>
      </c>
      <c r="B8318" s="1">
        <v>3981</v>
      </c>
      <c r="C8318" s="1" t="s">
        <v>16327</v>
      </c>
      <c r="D8318" s="1" t="s">
        <v>12417</v>
      </c>
      <c r="E8318" s="3" t="str">
        <f t="shared" si="516"/>
        <v xml:space="preserve">(8317, </v>
      </c>
      <c r="F8318" s="3" t="str">
        <f t="shared" si="517"/>
        <v xml:space="preserve">3981, </v>
      </c>
      <c r="G8318" s="3" t="str">
        <f t="shared" si="518"/>
        <v xml:space="preserve">'2016-08-22T21:06:06.000Z', </v>
      </c>
      <c r="H8318" s="3" t="str">
        <f t="shared" si="519"/>
        <v xml:space="preserve">'banner'), </v>
      </c>
    </row>
    <row r="8319" spans="1:8" x14ac:dyDescent="0.2">
      <c r="A8319" s="1">
        <v>8318</v>
      </c>
      <c r="B8319" s="1">
        <v>3981</v>
      </c>
      <c r="C8319" s="1" t="s">
        <v>16328</v>
      </c>
      <c r="D8319" s="1" t="s">
        <v>12404</v>
      </c>
      <c r="E8319" s="3" t="str">
        <f t="shared" si="516"/>
        <v xml:space="preserve">(8318, </v>
      </c>
      <c r="F8319" s="3" t="str">
        <f t="shared" si="517"/>
        <v xml:space="preserve">3981, </v>
      </c>
      <c r="G8319" s="3" t="str">
        <f t="shared" si="518"/>
        <v xml:space="preserve">'2016-10-05T18:57:51.000Z', </v>
      </c>
      <c r="H8319" s="3" t="str">
        <f t="shared" si="519"/>
        <v xml:space="preserve">'adwords'), </v>
      </c>
    </row>
    <row r="8320" spans="1:8" x14ac:dyDescent="0.2">
      <c r="A8320" s="1">
        <v>8319</v>
      </c>
      <c r="B8320" s="1">
        <v>3981</v>
      </c>
      <c r="C8320" s="1" t="s">
        <v>16329</v>
      </c>
      <c r="D8320" s="1" t="s">
        <v>12402</v>
      </c>
      <c r="E8320" s="3" t="str">
        <f t="shared" si="516"/>
        <v xml:space="preserve">(8319, </v>
      </c>
      <c r="F8320" s="3" t="str">
        <f t="shared" si="517"/>
        <v xml:space="preserve">3981, </v>
      </c>
      <c r="G8320" s="3" t="str">
        <f t="shared" si="518"/>
        <v xml:space="preserve">'2016-10-31T12:55:58.000Z', </v>
      </c>
      <c r="H8320" s="3" t="str">
        <f t="shared" si="519"/>
        <v xml:space="preserve">'organic'), </v>
      </c>
    </row>
    <row r="8321" spans="1:8" x14ac:dyDescent="0.2">
      <c r="A8321" s="1">
        <v>8320</v>
      </c>
      <c r="B8321" s="1">
        <v>3981</v>
      </c>
      <c r="C8321" s="1" t="s">
        <v>16330</v>
      </c>
      <c r="D8321" s="1" t="s">
        <v>12417</v>
      </c>
      <c r="E8321" s="3" t="str">
        <f t="shared" si="516"/>
        <v xml:space="preserve">(8320, </v>
      </c>
      <c r="F8321" s="3" t="str">
        <f t="shared" si="517"/>
        <v xml:space="preserve">3981, </v>
      </c>
      <c r="G8321" s="3" t="str">
        <f t="shared" si="518"/>
        <v xml:space="preserve">'2016-11-24T19:44:05.000Z', </v>
      </c>
      <c r="H8321" s="3" t="str">
        <f t="shared" si="519"/>
        <v xml:space="preserve">'banner'), </v>
      </c>
    </row>
    <row r="8322" spans="1:8" x14ac:dyDescent="0.2">
      <c r="A8322" s="1">
        <v>8321</v>
      </c>
      <c r="B8322" s="1">
        <v>3981</v>
      </c>
      <c r="C8322" s="1" t="s">
        <v>16331</v>
      </c>
      <c r="D8322" s="1" t="s">
        <v>12400</v>
      </c>
      <c r="E8322" s="3" t="str">
        <f t="shared" si="516"/>
        <v xml:space="preserve">(8321, </v>
      </c>
      <c r="F8322" s="3" t="str">
        <f t="shared" si="517"/>
        <v xml:space="preserve">3981, </v>
      </c>
      <c r="G8322" s="3" t="str">
        <f t="shared" si="518"/>
        <v xml:space="preserve">'2016-12-12T01:20:19.000Z', </v>
      </c>
      <c r="H8322" s="3" t="str">
        <f t="shared" si="519"/>
        <v xml:space="preserve">'facebook'), </v>
      </c>
    </row>
    <row r="8323" spans="1:8" x14ac:dyDescent="0.2">
      <c r="A8323" s="1">
        <v>8322</v>
      </c>
      <c r="B8323" s="1">
        <v>3981</v>
      </c>
      <c r="C8323" s="1" t="s">
        <v>16332</v>
      </c>
      <c r="D8323" s="1" t="s">
        <v>12412</v>
      </c>
      <c r="E8323" s="3" t="str">
        <f t="shared" ref="E8323:E8386" si="520">IF(A8323 = "", "NULL", "("&amp;A8323)&amp;", "</f>
        <v xml:space="preserve">(8322, </v>
      </c>
      <c r="F8323" s="3" t="str">
        <f t="shared" ref="F8323:F8386" si="521">IF(B8323 = "", "NULL", B8323)&amp;", "</f>
        <v xml:space="preserve">3981, </v>
      </c>
      <c r="G8323" s="3" t="str">
        <f t="shared" ref="G8323:G8386" si="522">IF(C8323="","NULL", "'"&amp;TEXT(C8323,"yyyy-mm-dd hh:mm:ss")&amp;"', ")</f>
        <v xml:space="preserve">'2016-12-29T10:38:58.000Z', </v>
      </c>
      <c r="H8323" s="3" t="str">
        <f t="shared" ref="H8323:H8386" si="523">IF(D8323 = "", "NULL", "'"&amp;D8323)&amp;"'), "</f>
        <v xml:space="preserve">'twitter'), </v>
      </c>
    </row>
    <row r="8324" spans="1:8" x14ac:dyDescent="0.2">
      <c r="A8324" s="1">
        <v>8323</v>
      </c>
      <c r="B8324" s="1">
        <v>3991</v>
      </c>
      <c r="C8324" s="1" t="s">
        <v>16333</v>
      </c>
      <c r="D8324" s="1" t="s">
        <v>12400</v>
      </c>
      <c r="E8324" s="3" t="str">
        <f t="shared" si="520"/>
        <v xml:space="preserve">(8323, </v>
      </c>
      <c r="F8324" s="3" t="str">
        <f t="shared" si="521"/>
        <v xml:space="preserve">3991, </v>
      </c>
      <c r="G8324" s="3" t="str">
        <f t="shared" si="522"/>
        <v xml:space="preserve">'2015-02-09T23:58:44.000Z', </v>
      </c>
      <c r="H8324" s="3" t="str">
        <f t="shared" si="523"/>
        <v xml:space="preserve">'facebook'), </v>
      </c>
    </row>
    <row r="8325" spans="1:8" x14ac:dyDescent="0.2">
      <c r="A8325" s="1">
        <v>8324</v>
      </c>
      <c r="B8325" s="1">
        <v>3991</v>
      </c>
      <c r="C8325" s="1" t="s">
        <v>16334</v>
      </c>
      <c r="D8325" s="1" t="s">
        <v>12404</v>
      </c>
      <c r="E8325" s="3" t="str">
        <f t="shared" si="520"/>
        <v xml:space="preserve">(8324, </v>
      </c>
      <c r="F8325" s="3" t="str">
        <f t="shared" si="521"/>
        <v xml:space="preserve">3991, </v>
      </c>
      <c r="G8325" s="3" t="str">
        <f t="shared" si="522"/>
        <v xml:space="preserve">'2015-02-11T09:55:57.000Z', </v>
      </c>
      <c r="H8325" s="3" t="str">
        <f t="shared" si="523"/>
        <v xml:space="preserve">'adwords'), </v>
      </c>
    </row>
    <row r="8326" spans="1:8" x14ac:dyDescent="0.2">
      <c r="A8326" s="1">
        <v>8325</v>
      </c>
      <c r="B8326" s="1">
        <v>3991</v>
      </c>
      <c r="C8326" s="1" t="s">
        <v>16335</v>
      </c>
      <c r="D8326" s="1" t="s">
        <v>12400</v>
      </c>
      <c r="E8326" s="3" t="str">
        <f t="shared" si="520"/>
        <v xml:space="preserve">(8325, </v>
      </c>
      <c r="F8326" s="3" t="str">
        <f t="shared" si="521"/>
        <v xml:space="preserve">3991, </v>
      </c>
      <c r="G8326" s="3" t="str">
        <f t="shared" si="522"/>
        <v xml:space="preserve">'2015-03-17T00:31:39.000Z', </v>
      </c>
      <c r="H8326" s="3" t="str">
        <f t="shared" si="523"/>
        <v xml:space="preserve">'facebook'), </v>
      </c>
    </row>
    <row r="8327" spans="1:8" x14ac:dyDescent="0.2">
      <c r="A8327" s="1">
        <v>8326</v>
      </c>
      <c r="B8327" s="1">
        <v>3991</v>
      </c>
      <c r="C8327" s="1" t="s">
        <v>16336</v>
      </c>
      <c r="D8327" s="1" t="s">
        <v>12417</v>
      </c>
      <c r="E8327" s="3" t="str">
        <f t="shared" si="520"/>
        <v xml:space="preserve">(8326, </v>
      </c>
      <c r="F8327" s="3" t="str">
        <f t="shared" si="521"/>
        <v xml:space="preserve">3991, </v>
      </c>
      <c r="G8327" s="3" t="str">
        <f t="shared" si="522"/>
        <v xml:space="preserve">'2015-04-12T10:16:57.000Z', </v>
      </c>
      <c r="H8327" s="3" t="str">
        <f t="shared" si="523"/>
        <v xml:space="preserve">'banner'), </v>
      </c>
    </row>
    <row r="8328" spans="1:8" x14ac:dyDescent="0.2">
      <c r="A8328" s="1">
        <v>8327</v>
      </c>
      <c r="B8328" s="1">
        <v>3991</v>
      </c>
      <c r="C8328" s="1" t="s">
        <v>16337</v>
      </c>
      <c r="D8328" s="1" t="s">
        <v>12412</v>
      </c>
      <c r="E8328" s="3" t="str">
        <f t="shared" si="520"/>
        <v xml:space="preserve">(8327, </v>
      </c>
      <c r="F8328" s="3" t="str">
        <f t="shared" si="521"/>
        <v xml:space="preserve">3991, </v>
      </c>
      <c r="G8328" s="3" t="str">
        <f t="shared" si="522"/>
        <v xml:space="preserve">'2015-04-24T16:48:38.000Z', </v>
      </c>
      <c r="H8328" s="3" t="str">
        <f t="shared" si="523"/>
        <v xml:space="preserve">'twitter'), </v>
      </c>
    </row>
    <row r="8329" spans="1:8" x14ac:dyDescent="0.2">
      <c r="A8329" s="1">
        <v>8328</v>
      </c>
      <c r="B8329" s="1">
        <v>3991</v>
      </c>
      <c r="C8329" s="1" t="s">
        <v>16338</v>
      </c>
      <c r="D8329" s="1" t="s">
        <v>12400</v>
      </c>
      <c r="E8329" s="3" t="str">
        <f t="shared" si="520"/>
        <v xml:space="preserve">(8328, </v>
      </c>
      <c r="F8329" s="3" t="str">
        <f t="shared" si="521"/>
        <v xml:space="preserve">3991, </v>
      </c>
      <c r="G8329" s="3" t="str">
        <f t="shared" si="522"/>
        <v xml:space="preserve">'2015-05-15T00:35:47.000Z', </v>
      </c>
      <c r="H8329" s="3" t="str">
        <f t="shared" si="523"/>
        <v xml:space="preserve">'facebook'), </v>
      </c>
    </row>
    <row r="8330" spans="1:8" x14ac:dyDescent="0.2">
      <c r="A8330" s="1">
        <v>8329</v>
      </c>
      <c r="B8330" s="1">
        <v>3991</v>
      </c>
      <c r="C8330" s="1" t="s">
        <v>16339</v>
      </c>
      <c r="D8330" s="1" t="s">
        <v>12404</v>
      </c>
      <c r="E8330" s="3" t="str">
        <f t="shared" si="520"/>
        <v xml:space="preserve">(8329, </v>
      </c>
      <c r="F8330" s="3" t="str">
        <f t="shared" si="521"/>
        <v xml:space="preserve">3991, </v>
      </c>
      <c r="G8330" s="3" t="str">
        <f t="shared" si="522"/>
        <v xml:space="preserve">'2015-06-05T06:05:16.000Z', </v>
      </c>
      <c r="H8330" s="3" t="str">
        <f t="shared" si="523"/>
        <v xml:space="preserve">'adwords'), </v>
      </c>
    </row>
    <row r="8331" spans="1:8" x14ac:dyDescent="0.2">
      <c r="A8331" s="1">
        <v>8330</v>
      </c>
      <c r="B8331" s="1">
        <v>3991</v>
      </c>
      <c r="C8331" s="1" t="s">
        <v>16340</v>
      </c>
      <c r="D8331" s="1" t="s">
        <v>12404</v>
      </c>
      <c r="E8331" s="3" t="str">
        <f t="shared" si="520"/>
        <v xml:space="preserve">(8330, </v>
      </c>
      <c r="F8331" s="3" t="str">
        <f t="shared" si="521"/>
        <v xml:space="preserve">3991, </v>
      </c>
      <c r="G8331" s="3" t="str">
        <f t="shared" si="522"/>
        <v xml:space="preserve">'2015-06-20T10:33:32.000Z', </v>
      </c>
      <c r="H8331" s="3" t="str">
        <f t="shared" si="523"/>
        <v xml:space="preserve">'adwords'), </v>
      </c>
    </row>
    <row r="8332" spans="1:8" x14ac:dyDescent="0.2">
      <c r="A8332" s="1">
        <v>8331</v>
      </c>
      <c r="B8332" s="1">
        <v>3991</v>
      </c>
      <c r="C8332" s="1" t="s">
        <v>16341</v>
      </c>
      <c r="D8332" s="1" t="s">
        <v>12404</v>
      </c>
      <c r="E8332" s="3" t="str">
        <f t="shared" si="520"/>
        <v xml:space="preserve">(8331, </v>
      </c>
      <c r="F8332" s="3" t="str">
        <f t="shared" si="521"/>
        <v xml:space="preserve">3991, </v>
      </c>
      <c r="G8332" s="3" t="str">
        <f t="shared" si="522"/>
        <v xml:space="preserve">'2015-07-31T17:20:38.000Z', </v>
      </c>
      <c r="H8332" s="3" t="str">
        <f t="shared" si="523"/>
        <v xml:space="preserve">'adwords'), </v>
      </c>
    </row>
    <row r="8333" spans="1:8" x14ac:dyDescent="0.2">
      <c r="A8333" s="1">
        <v>8332</v>
      </c>
      <c r="B8333" s="1">
        <v>3991</v>
      </c>
      <c r="C8333" s="1" t="s">
        <v>16342</v>
      </c>
      <c r="D8333" s="1" t="s">
        <v>12417</v>
      </c>
      <c r="E8333" s="3" t="str">
        <f t="shared" si="520"/>
        <v xml:space="preserve">(8332, </v>
      </c>
      <c r="F8333" s="3" t="str">
        <f t="shared" si="521"/>
        <v xml:space="preserve">3991, </v>
      </c>
      <c r="G8333" s="3" t="str">
        <f t="shared" si="522"/>
        <v xml:space="preserve">'2015-08-22T16:17:53.000Z', </v>
      </c>
      <c r="H8333" s="3" t="str">
        <f t="shared" si="523"/>
        <v xml:space="preserve">'banner'), </v>
      </c>
    </row>
    <row r="8334" spans="1:8" x14ac:dyDescent="0.2">
      <c r="A8334" s="1">
        <v>8333</v>
      </c>
      <c r="B8334" s="1">
        <v>3991</v>
      </c>
      <c r="C8334" s="1" t="s">
        <v>16343</v>
      </c>
      <c r="D8334" s="1" t="s">
        <v>8006</v>
      </c>
      <c r="E8334" s="3" t="str">
        <f t="shared" si="520"/>
        <v xml:space="preserve">(8333, </v>
      </c>
      <c r="F8334" s="3" t="str">
        <f t="shared" si="521"/>
        <v xml:space="preserve">3991, </v>
      </c>
      <c r="G8334" s="3" t="str">
        <f t="shared" si="522"/>
        <v xml:space="preserve">'2015-08-22T13:57:43.000Z', </v>
      </c>
      <c r="H8334" s="3" t="str">
        <f t="shared" si="523"/>
        <v xml:space="preserve">'direct'), </v>
      </c>
    </row>
    <row r="8335" spans="1:8" x14ac:dyDescent="0.2">
      <c r="A8335" s="1">
        <v>8334</v>
      </c>
      <c r="B8335" s="1">
        <v>3991</v>
      </c>
      <c r="C8335" s="1" t="s">
        <v>16344</v>
      </c>
      <c r="D8335" s="1" t="s">
        <v>8006</v>
      </c>
      <c r="E8335" s="3" t="str">
        <f t="shared" si="520"/>
        <v xml:space="preserve">(8334, </v>
      </c>
      <c r="F8335" s="3" t="str">
        <f t="shared" si="521"/>
        <v xml:space="preserve">3991, </v>
      </c>
      <c r="G8335" s="3" t="str">
        <f t="shared" si="522"/>
        <v xml:space="preserve">'2015-09-14T05:06:04.000Z', </v>
      </c>
      <c r="H8335" s="3" t="str">
        <f t="shared" si="523"/>
        <v xml:space="preserve">'direct'), </v>
      </c>
    </row>
    <row r="8336" spans="1:8" x14ac:dyDescent="0.2">
      <c r="A8336" s="1">
        <v>8335</v>
      </c>
      <c r="B8336" s="1">
        <v>3991</v>
      </c>
      <c r="C8336" s="1" t="s">
        <v>16345</v>
      </c>
      <c r="D8336" s="1" t="s">
        <v>12402</v>
      </c>
      <c r="E8336" s="3" t="str">
        <f t="shared" si="520"/>
        <v xml:space="preserve">(8335, </v>
      </c>
      <c r="F8336" s="3" t="str">
        <f t="shared" si="521"/>
        <v xml:space="preserve">3991, </v>
      </c>
      <c r="G8336" s="3" t="str">
        <f t="shared" si="522"/>
        <v xml:space="preserve">'2015-09-22T09:13:10.000Z', </v>
      </c>
      <c r="H8336" s="3" t="str">
        <f t="shared" si="523"/>
        <v xml:space="preserve">'organic'), </v>
      </c>
    </row>
    <row r="8337" spans="1:8" x14ac:dyDescent="0.2">
      <c r="A8337" s="1">
        <v>8336</v>
      </c>
      <c r="B8337" s="1">
        <v>3991</v>
      </c>
      <c r="C8337" s="1" t="s">
        <v>16346</v>
      </c>
      <c r="D8337" s="1" t="s">
        <v>8006</v>
      </c>
      <c r="E8337" s="3" t="str">
        <f t="shared" si="520"/>
        <v xml:space="preserve">(8336, </v>
      </c>
      <c r="F8337" s="3" t="str">
        <f t="shared" si="521"/>
        <v xml:space="preserve">3991, </v>
      </c>
      <c r="G8337" s="3" t="str">
        <f t="shared" si="522"/>
        <v xml:space="preserve">'2015-10-13T13:26:31.000Z', </v>
      </c>
      <c r="H8337" s="3" t="str">
        <f t="shared" si="523"/>
        <v xml:space="preserve">'direct'), </v>
      </c>
    </row>
    <row r="8338" spans="1:8" x14ac:dyDescent="0.2">
      <c r="A8338" s="1">
        <v>8337</v>
      </c>
      <c r="B8338" s="1">
        <v>3991</v>
      </c>
      <c r="C8338" s="1" t="s">
        <v>16347</v>
      </c>
      <c r="D8338" s="1" t="s">
        <v>12402</v>
      </c>
      <c r="E8338" s="3" t="str">
        <f t="shared" si="520"/>
        <v xml:space="preserve">(8337, </v>
      </c>
      <c r="F8338" s="3" t="str">
        <f t="shared" si="521"/>
        <v xml:space="preserve">3991, </v>
      </c>
      <c r="G8338" s="3" t="str">
        <f t="shared" si="522"/>
        <v xml:space="preserve">'2015-10-28T23:53:44.000Z', </v>
      </c>
      <c r="H8338" s="3" t="str">
        <f t="shared" si="523"/>
        <v xml:space="preserve">'organic'), </v>
      </c>
    </row>
    <row r="8339" spans="1:8" x14ac:dyDescent="0.2">
      <c r="A8339" s="1">
        <v>8338</v>
      </c>
      <c r="B8339" s="1">
        <v>3991</v>
      </c>
      <c r="C8339" s="1" t="s">
        <v>16348</v>
      </c>
      <c r="D8339" s="1" t="s">
        <v>8006</v>
      </c>
      <c r="E8339" s="3" t="str">
        <f t="shared" si="520"/>
        <v xml:space="preserve">(8338, </v>
      </c>
      <c r="F8339" s="3" t="str">
        <f t="shared" si="521"/>
        <v xml:space="preserve">3991, </v>
      </c>
      <c r="G8339" s="3" t="str">
        <f t="shared" si="522"/>
        <v xml:space="preserve">'2015-11-16T01:25:58.000Z', </v>
      </c>
      <c r="H8339" s="3" t="str">
        <f t="shared" si="523"/>
        <v xml:space="preserve">'direct'), </v>
      </c>
    </row>
    <row r="8340" spans="1:8" x14ac:dyDescent="0.2">
      <c r="A8340" s="1">
        <v>8339</v>
      </c>
      <c r="B8340" s="1">
        <v>3991</v>
      </c>
      <c r="C8340" s="1" t="s">
        <v>16349</v>
      </c>
      <c r="D8340" s="1" t="s">
        <v>12404</v>
      </c>
      <c r="E8340" s="3" t="str">
        <f t="shared" si="520"/>
        <v xml:space="preserve">(8339, </v>
      </c>
      <c r="F8340" s="3" t="str">
        <f t="shared" si="521"/>
        <v xml:space="preserve">3991, </v>
      </c>
      <c r="G8340" s="3" t="str">
        <f t="shared" si="522"/>
        <v xml:space="preserve">'2015-12-08T05:17:06.000Z', </v>
      </c>
      <c r="H8340" s="3" t="str">
        <f t="shared" si="523"/>
        <v xml:space="preserve">'adwords'), </v>
      </c>
    </row>
    <row r="8341" spans="1:8" x14ac:dyDescent="0.2">
      <c r="A8341" s="1">
        <v>8340</v>
      </c>
      <c r="B8341" s="1">
        <v>3991</v>
      </c>
      <c r="C8341" s="1" t="s">
        <v>16350</v>
      </c>
      <c r="D8341" s="1" t="s">
        <v>12400</v>
      </c>
      <c r="E8341" s="3" t="str">
        <f t="shared" si="520"/>
        <v xml:space="preserve">(8340, </v>
      </c>
      <c r="F8341" s="3" t="str">
        <f t="shared" si="521"/>
        <v xml:space="preserve">3991, </v>
      </c>
      <c r="G8341" s="3" t="str">
        <f t="shared" si="522"/>
        <v xml:space="preserve">'2015-12-08T16:53:21.000Z', </v>
      </c>
      <c r="H8341" s="3" t="str">
        <f t="shared" si="523"/>
        <v xml:space="preserve">'facebook'), </v>
      </c>
    </row>
    <row r="8342" spans="1:8" x14ac:dyDescent="0.2">
      <c r="A8342" s="1">
        <v>8341</v>
      </c>
      <c r="B8342" s="1">
        <v>3991</v>
      </c>
      <c r="C8342" s="1" t="s">
        <v>16351</v>
      </c>
      <c r="D8342" s="1" t="s">
        <v>12400</v>
      </c>
      <c r="E8342" s="3" t="str">
        <f t="shared" si="520"/>
        <v xml:space="preserve">(8341, </v>
      </c>
      <c r="F8342" s="3" t="str">
        <f t="shared" si="521"/>
        <v xml:space="preserve">3991, </v>
      </c>
      <c r="G8342" s="3" t="str">
        <f t="shared" si="522"/>
        <v xml:space="preserve">'2015-12-31T19:49:21.000Z', </v>
      </c>
      <c r="H8342" s="3" t="str">
        <f t="shared" si="523"/>
        <v xml:space="preserve">'facebook'), </v>
      </c>
    </row>
    <row r="8343" spans="1:8" x14ac:dyDescent="0.2">
      <c r="A8343" s="1">
        <v>8342</v>
      </c>
      <c r="B8343" s="1">
        <v>3991</v>
      </c>
      <c r="C8343" s="1" t="s">
        <v>16352</v>
      </c>
      <c r="D8343" s="1" t="s">
        <v>12404</v>
      </c>
      <c r="E8343" s="3" t="str">
        <f t="shared" si="520"/>
        <v xml:space="preserve">(8342, </v>
      </c>
      <c r="F8343" s="3" t="str">
        <f t="shared" si="521"/>
        <v xml:space="preserve">3991, </v>
      </c>
      <c r="G8343" s="3" t="str">
        <f t="shared" si="522"/>
        <v xml:space="preserve">'2016-01-19T01:48:44.000Z', </v>
      </c>
      <c r="H8343" s="3" t="str">
        <f t="shared" si="523"/>
        <v xml:space="preserve">'adwords'), </v>
      </c>
    </row>
    <row r="8344" spans="1:8" x14ac:dyDescent="0.2">
      <c r="A8344" s="1">
        <v>8343</v>
      </c>
      <c r="B8344" s="1">
        <v>3991</v>
      </c>
      <c r="C8344" s="1" t="s">
        <v>16353</v>
      </c>
      <c r="D8344" s="1" t="s">
        <v>12404</v>
      </c>
      <c r="E8344" s="3" t="str">
        <f t="shared" si="520"/>
        <v xml:space="preserve">(8343, </v>
      </c>
      <c r="F8344" s="3" t="str">
        <f t="shared" si="521"/>
        <v xml:space="preserve">3991, </v>
      </c>
      <c r="G8344" s="3" t="str">
        <f t="shared" si="522"/>
        <v xml:space="preserve">'2016-02-18T05:41:55.000Z', </v>
      </c>
      <c r="H8344" s="3" t="str">
        <f t="shared" si="523"/>
        <v xml:space="preserve">'adwords'), </v>
      </c>
    </row>
    <row r="8345" spans="1:8" x14ac:dyDescent="0.2">
      <c r="A8345" s="1">
        <v>8344</v>
      </c>
      <c r="B8345" s="1">
        <v>3991</v>
      </c>
      <c r="C8345" s="1" t="s">
        <v>16354</v>
      </c>
      <c r="D8345" s="1" t="s">
        <v>12404</v>
      </c>
      <c r="E8345" s="3" t="str">
        <f t="shared" si="520"/>
        <v xml:space="preserve">(8344, </v>
      </c>
      <c r="F8345" s="3" t="str">
        <f t="shared" si="521"/>
        <v xml:space="preserve">3991, </v>
      </c>
      <c r="G8345" s="3" t="str">
        <f t="shared" si="522"/>
        <v xml:space="preserve">'2016-03-13T09:12:19.000Z', </v>
      </c>
      <c r="H8345" s="3" t="str">
        <f t="shared" si="523"/>
        <v xml:space="preserve">'adwords'), </v>
      </c>
    </row>
    <row r="8346" spans="1:8" x14ac:dyDescent="0.2">
      <c r="A8346" s="1">
        <v>8345</v>
      </c>
      <c r="B8346" s="1">
        <v>3991</v>
      </c>
      <c r="C8346" s="1" t="s">
        <v>16355</v>
      </c>
      <c r="D8346" s="1" t="s">
        <v>12400</v>
      </c>
      <c r="E8346" s="3" t="str">
        <f t="shared" si="520"/>
        <v xml:space="preserve">(8345, </v>
      </c>
      <c r="F8346" s="3" t="str">
        <f t="shared" si="521"/>
        <v xml:space="preserve">3991, </v>
      </c>
      <c r="G8346" s="3" t="str">
        <f t="shared" si="522"/>
        <v xml:space="preserve">'2016-03-29T08:38:00.000Z', </v>
      </c>
      <c r="H8346" s="3" t="str">
        <f t="shared" si="523"/>
        <v xml:space="preserve">'facebook'), </v>
      </c>
    </row>
    <row r="8347" spans="1:8" x14ac:dyDescent="0.2">
      <c r="A8347" s="1">
        <v>8346</v>
      </c>
      <c r="B8347" s="1">
        <v>3991</v>
      </c>
      <c r="C8347" s="1" t="s">
        <v>16356</v>
      </c>
      <c r="D8347" s="1" t="s">
        <v>12417</v>
      </c>
      <c r="E8347" s="3" t="str">
        <f t="shared" si="520"/>
        <v xml:space="preserve">(8346, </v>
      </c>
      <c r="F8347" s="3" t="str">
        <f t="shared" si="521"/>
        <v xml:space="preserve">3991, </v>
      </c>
      <c r="G8347" s="3" t="str">
        <f t="shared" si="522"/>
        <v xml:space="preserve">'2016-04-19T00:14:50.000Z', </v>
      </c>
      <c r="H8347" s="3" t="str">
        <f t="shared" si="523"/>
        <v xml:space="preserve">'banner'), </v>
      </c>
    </row>
    <row r="8348" spans="1:8" x14ac:dyDescent="0.2">
      <c r="A8348" s="1">
        <v>8347</v>
      </c>
      <c r="B8348" s="1">
        <v>3991</v>
      </c>
      <c r="C8348" s="1" t="s">
        <v>16357</v>
      </c>
      <c r="D8348" s="1" t="s">
        <v>8006</v>
      </c>
      <c r="E8348" s="3" t="str">
        <f t="shared" si="520"/>
        <v xml:space="preserve">(8347, </v>
      </c>
      <c r="F8348" s="3" t="str">
        <f t="shared" si="521"/>
        <v xml:space="preserve">3991, </v>
      </c>
      <c r="G8348" s="3" t="str">
        <f t="shared" si="522"/>
        <v xml:space="preserve">'2016-05-16T02:21:43.000Z', </v>
      </c>
      <c r="H8348" s="3" t="str">
        <f t="shared" si="523"/>
        <v xml:space="preserve">'direct'), </v>
      </c>
    </row>
    <row r="8349" spans="1:8" x14ac:dyDescent="0.2">
      <c r="A8349" s="1">
        <v>8348</v>
      </c>
      <c r="B8349" s="1">
        <v>3991</v>
      </c>
      <c r="C8349" s="1" t="s">
        <v>16358</v>
      </c>
      <c r="D8349" s="1" t="s">
        <v>12402</v>
      </c>
      <c r="E8349" s="3" t="str">
        <f t="shared" si="520"/>
        <v xml:space="preserve">(8348, </v>
      </c>
      <c r="F8349" s="3" t="str">
        <f t="shared" si="521"/>
        <v xml:space="preserve">3991, </v>
      </c>
      <c r="G8349" s="3" t="str">
        <f t="shared" si="522"/>
        <v xml:space="preserve">'2016-08-23T21:57:56.000Z', </v>
      </c>
      <c r="H8349" s="3" t="str">
        <f t="shared" si="523"/>
        <v xml:space="preserve">'organic'), </v>
      </c>
    </row>
    <row r="8350" spans="1:8" x14ac:dyDescent="0.2">
      <c r="A8350" s="1">
        <v>8349</v>
      </c>
      <c r="B8350" s="1">
        <v>3991</v>
      </c>
      <c r="C8350" s="1" t="s">
        <v>16359</v>
      </c>
      <c r="D8350" s="1" t="s">
        <v>12400</v>
      </c>
      <c r="E8350" s="3" t="str">
        <f t="shared" si="520"/>
        <v xml:space="preserve">(8349, </v>
      </c>
      <c r="F8350" s="3" t="str">
        <f t="shared" si="521"/>
        <v xml:space="preserve">3991, </v>
      </c>
      <c r="G8350" s="3" t="str">
        <f t="shared" si="522"/>
        <v xml:space="preserve">'2016-09-17T03:45:36.000Z', </v>
      </c>
      <c r="H8350" s="3" t="str">
        <f t="shared" si="523"/>
        <v xml:space="preserve">'facebook'), </v>
      </c>
    </row>
    <row r="8351" spans="1:8" x14ac:dyDescent="0.2">
      <c r="A8351" s="1">
        <v>8350</v>
      </c>
      <c r="B8351" s="1">
        <v>3991</v>
      </c>
      <c r="C8351" s="1" t="s">
        <v>16360</v>
      </c>
      <c r="D8351" s="1" t="s">
        <v>12404</v>
      </c>
      <c r="E8351" s="3" t="str">
        <f t="shared" si="520"/>
        <v xml:space="preserve">(8350, </v>
      </c>
      <c r="F8351" s="3" t="str">
        <f t="shared" si="521"/>
        <v xml:space="preserve">3991, </v>
      </c>
      <c r="G8351" s="3" t="str">
        <f t="shared" si="522"/>
        <v xml:space="preserve">'2016-10-08T07:19:15.000Z', </v>
      </c>
      <c r="H8351" s="3" t="str">
        <f t="shared" si="523"/>
        <v xml:space="preserve">'adwords'), </v>
      </c>
    </row>
    <row r="8352" spans="1:8" x14ac:dyDescent="0.2">
      <c r="A8352" s="1">
        <v>8351</v>
      </c>
      <c r="B8352" s="1">
        <v>3991</v>
      </c>
      <c r="C8352" s="1" t="s">
        <v>16361</v>
      </c>
      <c r="D8352" s="1" t="s">
        <v>12402</v>
      </c>
      <c r="E8352" s="3" t="str">
        <f t="shared" si="520"/>
        <v xml:space="preserve">(8351, </v>
      </c>
      <c r="F8352" s="3" t="str">
        <f t="shared" si="521"/>
        <v xml:space="preserve">3991, </v>
      </c>
      <c r="G8352" s="3" t="str">
        <f t="shared" si="522"/>
        <v xml:space="preserve">'2016-10-24T00:11:42.000Z', </v>
      </c>
      <c r="H8352" s="3" t="str">
        <f t="shared" si="523"/>
        <v xml:space="preserve">'organic'), </v>
      </c>
    </row>
    <row r="8353" spans="1:8" x14ac:dyDescent="0.2">
      <c r="A8353" s="1">
        <v>8352</v>
      </c>
      <c r="B8353" s="1">
        <v>3991</v>
      </c>
      <c r="C8353" s="1" t="s">
        <v>16362</v>
      </c>
      <c r="D8353" s="1" t="s">
        <v>12412</v>
      </c>
      <c r="E8353" s="3" t="str">
        <f t="shared" si="520"/>
        <v xml:space="preserve">(8352, </v>
      </c>
      <c r="F8353" s="3" t="str">
        <f t="shared" si="521"/>
        <v xml:space="preserve">3991, </v>
      </c>
      <c r="G8353" s="3" t="str">
        <f t="shared" si="522"/>
        <v xml:space="preserve">'2016-10-24T17:50:23.000Z', </v>
      </c>
      <c r="H8353" s="3" t="str">
        <f t="shared" si="523"/>
        <v xml:space="preserve">'twitter'), </v>
      </c>
    </row>
    <row r="8354" spans="1:8" x14ac:dyDescent="0.2">
      <c r="A8354" s="1">
        <v>8353</v>
      </c>
      <c r="B8354" s="1">
        <v>3991</v>
      </c>
      <c r="C8354" s="1" t="s">
        <v>16363</v>
      </c>
      <c r="D8354" s="1" t="s">
        <v>12402</v>
      </c>
      <c r="E8354" s="3" t="str">
        <f t="shared" si="520"/>
        <v xml:space="preserve">(8353, </v>
      </c>
      <c r="F8354" s="3" t="str">
        <f t="shared" si="521"/>
        <v xml:space="preserve">3991, </v>
      </c>
      <c r="G8354" s="3" t="str">
        <f t="shared" si="522"/>
        <v xml:space="preserve">'2016-11-05T09:29:32.000Z', </v>
      </c>
      <c r="H8354" s="3" t="str">
        <f t="shared" si="523"/>
        <v xml:space="preserve">'organic'), </v>
      </c>
    </row>
    <row r="8355" spans="1:8" x14ac:dyDescent="0.2">
      <c r="A8355" s="1">
        <v>8354</v>
      </c>
      <c r="B8355" s="1">
        <v>3991</v>
      </c>
      <c r="C8355" s="1" t="s">
        <v>16364</v>
      </c>
      <c r="D8355" s="1" t="s">
        <v>8006</v>
      </c>
      <c r="E8355" s="3" t="str">
        <f t="shared" si="520"/>
        <v xml:space="preserve">(8354, </v>
      </c>
      <c r="F8355" s="3" t="str">
        <f t="shared" si="521"/>
        <v xml:space="preserve">3991, </v>
      </c>
      <c r="G8355" s="3" t="str">
        <f t="shared" si="522"/>
        <v xml:space="preserve">'2016-11-20T11:15:43.000Z', </v>
      </c>
      <c r="H8355" s="3" t="str">
        <f t="shared" si="523"/>
        <v xml:space="preserve">'direct'), </v>
      </c>
    </row>
    <row r="8356" spans="1:8" x14ac:dyDescent="0.2">
      <c r="A8356" s="1">
        <v>8355</v>
      </c>
      <c r="B8356" s="1">
        <v>3991</v>
      </c>
      <c r="C8356" s="1" t="s">
        <v>16365</v>
      </c>
      <c r="D8356" s="1" t="s">
        <v>8006</v>
      </c>
      <c r="E8356" s="3" t="str">
        <f t="shared" si="520"/>
        <v xml:space="preserve">(8355, </v>
      </c>
      <c r="F8356" s="3" t="str">
        <f t="shared" si="521"/>
        <v xml:space="preserve">3991, </v>
      </c>
      <c r="G8356" s="3" t="str">
        <f t="shared" si="522"/>
        <v xml:space="preserve">'2016-11-27T05:01:57.000Z', </v>
      </c>
      <c r="H8356" s="3" t="str">
        <f t="shared" si="523"/>
        <v xml:space="preserve">'direct'), </v>
      </c>
    </row>
    <row r="8357" spans="1:8" x14ac:dyDescent="0.2">
      <c r="A8357" s="1">
        <v>8356</v>
      </c>
      <c r="B8357" s="1">
        <v>4001</v>
      </c>
      <c r="C8357" s="1" t="s">
        <v>16366</v>
      </c>
      <c r="D8357" s="1" t="s">
        <v>8006</v>
      </c>
      <c r="E8357" s="3" t="str">
        <f t="shared" si="520"/>
        <v xml:space="preserve">(8356, </v>
      </c>
      <c r="F8357" s="3" t="str">
        <f t="shared" si="521"/>
        <v xml:space="preserve">4001, </v>
      </c>
      <c r="G8357" s="3" t="str">
        <f t="shared" si="522"/>
        <v xml:space="preserve">'2016-12-28T17:08:28.000Z', </v>
      </c>
      <c r="H8357" s="3" t="str">
        <f t="shared" si="523"/>
        <v xml:space="preserve">'direct'), </v>
      </c>
    </row>
    <row r="8358" spans="1:8" x14ac:dyDescent="0.2">
      <c r="A8358" s="1">
        <v>8357</v>
      </c>
      <c r="B8358" s="1">
        <v>4011</v>
      </c>
      <c r="C8358" s="1" t="s">
        <v>16367</v>
      </c>
      <c r="D8358" s="1" t="s">
        <v>8006</v>
      </c>
      <c r="E8358" s="3" t="str">
        <f t="shared" si="520"/>
        <v xml:space="preserve">(8357, </v>
      </c>
      <c r="F8358" s="3" t="str">
        <f t="shared" si="521"/>
        <v xml:space="preserve">4011, </v>
      </c>
      <c r="G8358" s="3" t="str">
        <f t="shared" si="522"/>
        <v xml:space="preserve">'2016-06-05T08:54:37.000Z', </v>
      </c>
      <c r="H8358" s="3" t="str">
        <f t="shared" si="523"/>
        <v xml:space="preserve">'direct'), </v>
      </c>
    </row>
    <row r="8359" spans="1:8" x14ac:dyDescent="0.2">
      <c r="A8359" s="1">
        <v>8358</v>
      </c>
      <c r="B8359" s="1">
        <v>4011</v>
      </c>
      <c r="C8359" s="1" t="s">
        <v>16368</v>
      </c>
      <c r="D8359" s="1" t="s">
        <v>12400</v>
      </c>
      <c r="E8359" s="3" t="str">
        <f t="shared" si="520"/>
        <v xml:space="preserve">(8358, </v>
      </c>
      <c r="F8359" s="3" t="str">
        <f t="shared" si="521"/>
        <v xml:space="preserve">4011, </v>
      </c>
      <c r="G8359" s="3" t="str">
        <f t="shared" si="522"/>
        <v xml:space="preserve">'2016-07-10T15:18:05.000Z', </v>
      </c>
      <c r="H8359" s="3" t="str">
        <f t="shared" si="523"/>
        <v xml:space="preserve">'facebook'), </v>
      </c>
    </row>
    <row r="8360" spans="1:8" x14ac:dyDescent="0.2">
      <c r="A8360" s="1">
        <v>8359</v>
      </c>
      <c r="B8360" s="1">
        <v>4011</v>
      </c>
      <c r="C8360" s="1" t="s">
        <v>16369</v>
      </c>
      <c r="D8360" s="1" t="s">
        <v>12404</v>
      </c>
      <c r="E8360" s="3" t="str">
        <f t="shared" si="520"/>
        <v xml:space="preserve">(8359, </v>
      </c>
      <c r="F8360" s="3" t="str">
        <f t="shared" si="521"/>
        <v xml:space="preserve">4011, </v>
      </c>
      <c r="G8360" s="3" t="str">
        <f t="shared" si="522"/>
        <v xml:space="preserve">'2016-08-01T09:08:13.000Z', </v>
      </c>
      <c r="H8360" s="3" t="str">
        <f t="shared" si="523"/>
        <v xml:space="preserve">'adwords'), </v>
      </c>
    </row>
    <row r="8361" spans="1:8" x14ac:dyDescent="0.2">
      <c r="A8361" s="1">
        <v>8360</v>
      </c>
      <c r="B8361" s="1">
        <v>4011</v>
      </c>
      <c r="C8361" s="1" t="s">
        <v>16370</v>
      </c>
      <c r="D8361" s="1" t="s">
        <v>8006</v>
      </c>
      <c r="E8361" s="3" t="str">
        <f t="shared" si="520"/>
        <v xml:space="preserve">(8360, </v>
      </c>
      <c r="F8361" s="3" t="str">
        <f t="shared" si="521"/>
        <v xml:space="preserve">4011, </v>
      </c>
      <c r="G8361" s="3" t="str">
        <f t="shared" si="522"/>
        <v xml:space="preserve">'2016-08-17T10:57:27.000Z', </v>
      </c>
      <c r="H8361" s="3" t="str">
        <f t="shared" si="523"/>
        <v xml:space="preserve">'direct'), </v>
      </c>
    </row>
    <row r="8362" spans="1:8" x14ac:dyDescent="0.2">
      <c r="A8362" s="1">
        <v>8361</v>
      </c>
      <c r="B8362" s="1">
        <v>4011</v>
      </c>
      <c r="C8362" s="1" t="s">
        <v>16371</v>
      </c>
      <c r="D8362" s="1" t="s">
        <v>12417</v>
      </c>
      <c r="E8362" s="3" t="str">
        <f t="shared" si="520"/>
        <v xml:space="preserve">(8361, </v>
      </c>
      <c r="F8362" s="3" t="str">
        <f t="shared" si="521"/>
        <v xml:space="preserve">4011, </v>
      </c>
      <c r="G8362" s="3" t="str">
        <f t="shared" si="522"/>
        <v xml:space="preserve">'2016-10-06T23:13:53.000Z', </v>
      </c>
      <c r="H8362" s="3" t="str">
        <f t="shared" si="523"/>
        <v xml:space="preserve">'banner'), </v>
      </c>
    </row>
    <row r="8363" spans="1:8" x14ac:dyDescent="0.2">
      <c r="A8363" s="1">
        <v>8362</v>
      </c>
      <c r="B8363" s="1">
        <v>4011</v>
      </c>
      <c r="C8363" s="1" t="s">
        <v>16372</v>
      </c>
      <c r="D8363" s="1" t="s">
        <v>12400</v>
      </c>
      <c r="E8363" s="3" t="str">
        <f t="shared" si="520"/>
        <v xml:space="preserve">(8362, </v>
      </c>
      <c r="F8363" s="3" t="str">
        <f t="shared" si="521"/>
        <v xml:space="preserve">4011, </v>
      </c>
      <c r="G8363" s="3" t="str">
        <f t="shared" si="522"/>
        <v xml:space="preserve">'2016-10-07T10:21:22.000Z', </v>
      </c>
      <c r="H8363" s="3" t="str">
        <f t="shared" si="523"/>
        <v xml:space="preserve">'facebook'), </v>
      </c>
    </row>
    <row r="8364" spans="1:8" x14ac:dyDescent="0.2">
      <c r="A8364" s="1">
        <v>8363</v>
      </c>
      <c r="B8364" s="1">
        <v>4011</v>
      </c>
      <c r="C8364" s="1" t="s">
        <v>16373</v>
      </c>
      <c r="D8364" s="1" t="s">
        <v>12404</v>
      </c>
      <c r="E8364" s="3" t="str">
        <f t="shared" si="520"/>
        <v xml:space="preserve">(8363, </v>
      </c>
      <c r="F8364" s="3" t="str">
        <f t="shared" si="521"/>
        <v xml:space="preserve">4011, </v>
      </c>
      <c r="G8364" s="3" t="str">
        <f t="shared" si="522"/>
        <v xml:space="preserve">'2016-10-29T19:40:00.000Z', </v>
      </c>
      <c r="H8364" s="3" t="str">
        <f t="shared" si="523"/>
        <v xml:space="preserve">'adwords'), </v>
      </c>
    </row>
    <row r="8365" spans="1:8" x14ac:dyDescent="0.2">
      <c r="A8365" s="1">
        <v>8364</v>
      </c>
      <c r="B8365" s="1">
        <v>4011</v>
      </c>
      <c r="C8365" s="1" t="s">
        <v>16374</v>
      </c>
      <c r="D8365" s="1" t="s">
        <v>8006</v>
      </c>
      <c r="E8365" s="3" t="str">
        <f t="shared" si="520"/>
        <v xml:space="preserve">(8364, </v>
      </c>
      <c r="F8365" s="3" t="str">
        <f t="shared" si="521"/>
        <v xml:space="preserve">4011, </v>
      </c>
      <c r="G8365" s="3" t="str">
        <f t="shared" si="522"/>
        <v xml:space="preserve">'2016-11-28T20:39:17.000Z', </v>
      </c>
      <c r="H8365" s="3" t="str">
        <f t="shared" si="523"/>
        <v xml:space="preserve">'direct'), </v>
      </c>
    </row>
    <row r="8366" spans="1:8" x14ac:dyDescent="0.2">
      <c r="A8366" s="1">
        <v>8365</v>
      </c>
      <c r="B8366" s="1">
        <v>4011</v>
      </c>
      <c r="C8366" s="1" t="s">
        <v>16375</v>
      </c>
      <c r="D8366" s="1" t="s">
        <v>12402</v>
      </c>
      <c r="E8366" s="3" t="str">
        <f t="shared" si="520"/>
        <v xml:space="preserve">(8365, </v>
      </c>
      <c r="F8366" s="3" t="str">
        <f t="shared" si="521"/>
        <v xml:space="preserve">4011, </v>
      </c>
      <c r="G8366" s="3" t="str">
        <f t="shared" si="522"/>
        <v xml:space="preserve">'2016-12-18T13:38:53.000Z', </v>
      </c>
      <c r="H8366" s="3" t="str">
        <f t="shared" si="523"/>
        <v xml:space="preserve">'organic'), </v>
      </c>
    </row>
    <row r="8367" spans="1:8" x14ac:dyDescent="0.2">
      <c r="A8367" s="1">
        <v>8366</v>
      </c>
      <c r="B8367" s="1">
        <v>4021</v>
      </c>
      <c r="C8367" s="1" t="s">
        <v>16376</v>
      </c>
      <c r="D8367" s="1" t="s">
        <v>12402</v>
      </c>
      <c r="E8367" s="3" t="str">
        <f t="shared" si="520"/>
        <v xml:space="preserve">(8366, </v>
      </c>
      <c r="F8367" s="3" t="str">
        <f t="shared" si="521"/>
        <v xml:space="preserve">4021, </v>
      </c>
      <c r="G8367" s="3" t="str">
        <f t="shared" si="522"/>
        <v xml:space="preserve">'2016-12-19T00:37:07.000Z', </v>
      </c>
      <c r="H8367" s="3" t="str">
        <f t="shared" si="523"/>
        <v xml:space="preserve">'organic'), </v>
      </c>
    </row>
    <row r="8368" spans="1:8" x14ac:dyDescent="0.2">
      <c r="A8368" s="1">
        <v>8367</v>
      </c>
      <c r="B8368" s="1">
        <v>4021</v>
      </c>
      <c r="C8368" s="1" t="s">
        <v>16377</v>
      </c>
      <c r="D8368" s="1" t="s">
        <v>12412</v>
      </c>
      <c r="E8368" s="3" t="str">
        <f t="shared" si="520"/>
        <v xml:space="preserve">(8367, </v>
      </c>
      <c r="F8368" s="3" t="str">
        <f t="shared" si="521"/>
        <v xml:space="preserve">4021, </v>
      </c>
      <c r="G8368" s="3" t="str">
        <f t="shared" si="522"/>
        <v xml:space="preserve">'2016-12-30T15:29:52.000Z', </v>
      </c>
      <c r="H8368" s="3" t="str">
        <f t="shared" si="523"/>
        <v xml:space="preserve">'twitter'), </v>
      </c>
    </row>
    <row r="8369" spans="1:8" x14ac:dyDescent="0.2">
      <c r="A8369" s="1">
        <v>8368</v>
      </c>
      <c r="B8369" s="1">
        <v>4021</v>
      </c>
      <c r="C8369" s="1" t="s">
        <v>16378</v>
      </c>
      <c r="D8369" s="1" t="s">
        <v>12400</v>
      </c>
      <c r="E8369" s="3" t="str">
        <f t="shared" si="520"/>
        <v xml:space="preserve">(8368, </v>
      </c>
      <c r="F8369" s="3" t="str">
        <f t="shared" si="521"/>
        <v xml:space="preserve">4021, </v>
      </c>
      <c r="G8369" s="3" t="str">
        <f t="shared" si="522"/>
        <v xml:space="preserve">'2016-12-30T01:06:17.000Z', </v>
      </c>
      <c r="H8369" s="3" t="str">
        <f t="shared" si="523"/>
        <v xml:space="preserve">'facebook'), </v>
      </c>
    </row>
    <row r="8370" spans="1:8" x14ac:dyDescent="0.2">
      <c r="A8370" s="1">
        <v>8369</v>
      </c>
      <c r="B8370" s="1">
        <v>4031</v>
      </c>
      <c r="C8370" s="1" t="s">
        <v>16379</v>
      </c>
      <c r="D8370" s="1" t="s">
        <v>12402</v>
      </c>
      <c r="E8370" s="3" t="str">
        <f t="shared" si="520"/>
        <v xml:space="preserve">(8369, </v>
      </c>
      <c r="F8370" s="3" t="str">
        <f t="shared" si="521"/>
        <v xml:space="preserve">4031, </v>
      </c>
      <c r="G8370" s="3" t="str">
        <f t="shared" si="522"/>
        <v xml:space="preserve">'2015-10-18T04:36:01.000Z', </v>
      </c>
      <c r="H8370" s="3" t="str">
        <f t="shared" si="523"/>
        <v xml:space="preserve">'organic'), </v>
      </c>
    </row>
    <row r="8371" spans="1:8" x14ac:dyDescent="0.2">
      <c r="A8371" s="1">
        <v>8370</v>
      </c>
      <c r="B8371" s="1">
        <v>4031</v>
      </c>
      <c r="C8371" s="1" t="s">
        <v>16380</v>
      </c>
      <c r="D8371" s="1" t="s">
        <v>12400</v>
      </c>
      <c r="E8371" s="3" t="str">
        <f t="shared" si="520"/>
        <v xml:space="preserve">(8370, </v>
      </c>
      <c r="F8371" s="3" t="str">
        <f t="shared" si="521"/>
        <v xml:space="preserve">4031, </v>
      </c>
      <c r="G8371" s="3" t="str">
        <f t="shared" si="522"/>
        <v xml:space="preserve">'2015-11-16T17:41:56.000Z', </v>
      </c>
      <c r="H8371" s="3" t="str">
        <f t="shared" si="523"/>
        <v xml:space="preserve">'facebook'), </v>
      </c>
    </row>
    <row r="8372" spans="1:8" x14ac:dyDescent="0.2">
      <c r="A8372" s="1">
        <v>8371</v>
      </c>
      <c r="B8372" s="1">
        <v>4031</v>
      </c>
      <c r="C8372" s="1" t="s">
        <v>16381</v>
      </c>
      <c r="D8372" s="1" t="s">
        <v>12402</v>
      </c>
      <c r="E8372" s="3" t="str">
        <f t="shared" si="520"/>
        <v xml:space="preserve">(8371, </v>
      </c>
      <c r="F8372" s="3" t="str">
        <f t="shared" si="521"/>
        <v xml:space="preserve">4031, </v>
      </c>
      <c r="G8372" s="3" t="str">
        <f t="shared" si="522"/>
        <v xml:space="preserve">'2015-12-17T00:24:47.000Z', </v>
      </c>
      <c r="H8372" s="3" t="str">
        <f t="shared" si="523"/>
        <v xml:space="preserve">'organic'), </v>
      </c>
    </row>
    <row r="8373" spans="1:8" x14ac:dyDescent="0.2">
      <c r="A8373" s="1">
        <v>8372</v>
      </c>
      <c r="B8373" s="1">
        <v>4031</v>
      </c>
      <c r="C8373" s="1" t="s">
        <v>16382</v>
      </c>
      <c r="D8373" s="1" t="s">
        <v>12404</v>
      </c>
      <c r="E8373" s="3" t="str">
        <f t="shared" si="520"/>
        <v xml:space="preserve">(8372, </v>
      </c>
      <c r="F8373" s="3" t="str">
        <f t="shared" si="521"/>
        <v xml:space="preserve">4031, </v>
      </c>
      <c r="G8373" s="3" t="str">
        <f t="shared" si="522"/>
        <v xml:space="preserve">'2016-01-08T11:04:04.000Z', </v>
      </c>
      <c r="H8373" s="3" t="str">
        <f t="shared" si="523"/>
        <v xml:space="preserve">'adwords'), </v>
      </c>
    </row>
    <row r="8374" spans="1:8" x14ac:dyDescent="0.2">
      <c r="A8374" s="1">
        <v>8373</v>
      </c>
      <c r="B8374" s="1">
        <v>4031</v>
      </c>
      <c r="C8374" s="1" t="s">
        <v>16383</v>
      </c>
      <c r="D8374" s="1" t="s">
        <v>12400</v>
      </c>
      <c r="E8374" s="3" t="str">
        <f t="shared" si="520"/>
        <v xml:space="preserve">(8373, </v>
      </c>
      <c r="F8374" s="3" t="str">
        <f t="shared" si="521"/>
        <v xml:space="preserve">4031, </v>
      </c>
      <c r="G8374" s="3" t="str">
        <f t="shared" si="522"/>
        <v xml:space="preserve">'2016-01-22T02:06:47.000Z', </v>
      </c>
      <c r="H8374" s="3" t="str">
        <f t="shared" si="523"/>
        <v xml:space="preserve">'facebook'), </v>
      </c>
    </row>
    <row r="8375" spans="1:8" x14ac:dyDescent="0.2">
      <c r="A8375" s="1">
        <v>8374</v>
      </c>
      <c r="B8375" s="1">
        <v>4031</v>
      </c>
      <c r="C8375" s="1" t="s">
        <v>16384</v>
      </c>
      <c r="D8375" s="1" t="s">
        <v>8006</v>
      </c>
      <c r="E8375" s="3" t="str">
        <f t="shared" si="520"/>
        <v xml:space="preserve">(8374, </v>
      </c>
      <c r="F8375" s="3" t="str">
        <f t="shared" si="521"/>
        <v xml:space="preserve">4031, </v>
      </c>
      <c r="G8375" s="3" t="str">
        <f t="shared" si="522"/>
        <v xml:space="preserve">'2016-02-22T08:30:52.000Z', </v>
      </c>
      <c r="H8375" s="3" t="str">
        <f t="shared" si="523"/>
        <v xml:space="preserve">'direct'), </v>
      </c>
    </row>
    <row r="8376" spans="1:8" x14ac:dyDescent="0.2">
      <c r="A8376" s="1">
        <v>8375</v>
      </c>
      <c r="B8376" s="1">
        <v>4031</v>
      </c>
      <c r="C8376" s="1" t="s">
        <v>16385</v>
      </c>
      <c r="D8376" s="1" t="s">
        <v>12404</v>
      </c>
      <c r="E8376" s="3" t="str">
        <f t="shared" si="520"/>
        <v xml:space="preserve">(8375, </v>
      </c>
      <c r="F8376" s="3" t="str">
        <f t="shared" si="521"/>
        <v xml:space="preserve">4031, </v>
      </c>
      <c r="G8376" s="3" t="str">
        <f t="shared" si="522"/>
        <v xml:space="preserve">'2016-03-11T08:31:18.000Z', </v>
      </c>
      <c r="H8376" s="3" t="str">
        <f t="shared" si="523"/>
        <v xml:space="preserve">'adwords'), </v>
      </c>
    </row>
    <row r="8377" spans="1:8" x14ac:dyDescent="0.2">
      <c r="A8377" s="1">
        <v>8376</v>
      </c>
      <c r="B8377" s="1">
        <v>4031</v>
      </c>
      <c r="C8377" s="1" t="s">
        <v>16386</v>
      </c>
      <c r="D8377" s="1" t="s">
        <v>12404</v>
      </c>
      <c r="E8377" s="3" t="str">
        <f t="shared" si="520"/>
        <v xml:space="preserve">(8376, </v>
      </c>
      <c r="F8377" s="3" t="str">
        <f t="shared" si="521"/>
        <v xml:space="preserve">4031, </v>
      </c>
      <c r="G8377" s="3" t="str">
        <f t="shared" si="522"/>
        <v xml:space="preserve">'2016-04-12T04:04:44.000Z', </v>
      </c>
      <c r="H8377" s="3" t="str">
        <f t="shared" si="523"/>
        <v xml:space="preserve">'adwords'), </v>
      </c>
    </row>
    <row r="8378" spans="1:8" x14ac:dyDescent="0.2">
      <c r="A8378" s="1">
        <v>8377</v>
      </c>
      <c r="B8378" s="1">
        <v>4031</v>
      </c>
      <c r="C8378" s="1" t="s">
        <v>16387</v>
      </c>
      <c r="D8378" s="1" t="s">
        <v>12412</v>
      </c>
      <c r="E8378" s="3" t="str">
        <f t="shared" si="520"/>
        <v xml:space="preserve">(8377, </v>
      </c>
      <c r="F8378" s="3" t="str">
        <f t="shared" si="521"/>
        <v xml:space="preserve">4031, </v>
      </c>
      <c r="G8378" s="3" t="str">
        <f t="shared" si="522"/>
        <v xml:space="preserve">'2016-05-08T19:48:56.000Z', </v>
      </c>
      <c r="H8378" s="3" t="str">
        <f t="shared" si="523"/>
        <v xml:space="preserve">'twitter'), </v>
      </c>
    </row>
    <row r="8379" spans="1:8" x14ac:dyDescent="0.2">
      <c r="A8379" s="1">
        <v>8378</v>
      </c>
      <c r="B8379" s="1">
        <v>4031</v>
      </c>
      <c r="C8379" s="1" t="s">
        <v>16388</v>
      </c>
      <c r="D8379" s="1" t="s">
        <v>12400</v>
      </c>
      <c r="E8379" s="3" t="str">
        <f t="shared" si="520"/>
        <v xml:space="preserve">(8378, </v>
      </c>
      <c r="F8379" s="3" t="str">
        <f t="shared" si="521"/>
        <v xml:space="preserve">4031, </v>
      </c>
      <c r="G8379" s="3" t="str">
        <f t="shared" si="522"/>
        <v xml:space="preserve">'2016-05-30T13:49:36.000Z', </v>
      </c>
      <c r="H8379" s="3" t="str">
        <f t="shared" si="523"/>
        <v xml:space="preserve">'facebook'), </v>
      </c>
    </row>
    <row r="8380" spans="1:8" x14ac:dyDescent="0.2">
      <c r="A8380" s="1">
        <v>8379</v>
      </c>
      <c r="B8380" s="1">
        <v>4031</v>
      </c>
      <c r="C8380" s="1" t="s">
        <v>16389</v>
      </c>
      <c r="D8380" s="1" t="s">
        <v>12402</v>
      </c>
      <c r="E8380" s="3" t="str">
        <f t="shared" si="520"/>
        <v xml:space="preserve">(8379, </v>
      </c>
      <c r="F8380" s="3" t="str">
        <f t="shared" si="521"/>
        <v xml:space="preserve">4031, </v>
      </c>
      <c r="G8380" s="3" t="str">
        <f t="shared" si="522"/>
        <v xml:space="preserve">'2016-06-28T19:43:37.000Z', </v>
      </c>
      <c r="H8380" s="3" t="str">
        <f t="shared" si="523"/>
        <v xml:space="preserve">'organic'), </v>
      </c>
    </row>
    <row r="8381" spans="1:8" x14ac:dyDescent="0.2">
      <c r="A8381" s="1">
        <v>8380</v>
      </c>
      <c r="B8381" s="1">
        <v>4031</v>
      </c>
      <c r="C8381" s="1" t="s">
        <v>16390</v>
      </c>
      <c r="D8381" s="1" t="s">
        <v>12404</v>
      </c>
      <c r="E8381" s="3" t="str">
        <f t="shared" si="520"/>
        <v xml:space="preserve">(8380, </v>
      </c>
      <c r="F8381" s="3" t="str">
        <f t="shared" si="521"/>
        <v xml:space="preserve">4031, </v>
      </c>
      <c r="G8381" s="3" t="str">
        <f t="shared" si="522"/>
        <v xml:space="preserve">'2016-07-14T15:49:04.000Z', </v>
      </c>
      <c r="H8381" s="3" t="str">
        <f t="shared" si="523"/>
        <v xml:space="preserve">'adwords'), </v>
      </c>
    </row>
    <row r="8382" spans="1:8" x14ac:dyDescent="0.2">
      <c r="A8382" s="1">
        <v>8381</v>
      </c>
      <c r="B8382" s="1">
        <v>4031</v>
      </c>
      <c r="C8382" s="1" t="s">
        <v>16391</v>
      </c>
      <c r="D8382" s="1" t="s">
        <v>12404</v>
      </c>
      <c r="E8382" s="3" t="str">
        <f t="shared" si="520"/>
        <v xml:space="preserve">(8381, </v>
      </c>
      <c r="F8382" s="3" t="str">
        <f t="shared" si="521"/>
        <v xml:space="preserve">4031, </v>
      </c>
      <c r="G8382" s="3" t="str">
        <f t="shared" si="522"/>
        <v xml:space="preserve">'2016-08-09T04:32:04.000Z', </v>
      </c>
      <c r="H8382" s="3" t="str">
        <f t="shared" si="523"/>
        <v xml:space="preserve">'adwords'), </v>
      </c>
    </row>
    <row r="8383" spans="1:8" x14ac:dyDescent="0.2">
      <c r="A8383" s="1">
        <v>8382</v>
      </c>
      <c r="B8383" s="1">
        <v>4031</v>
      </c>
      <c r="C8383" s="1" t="s">
        <v>16392</v>
      </c>
      <c r="D8383" s="1" t="s">
        <v>8006</v>
      </c>
      <c r="E8383" s="3" t="str">
        <f t="shared" si="520"/>
        <v xml:space="preserve">(8382, </v>
      </c>
      <c r="F8383" s="3" t="str">
        <f t="shared" si="521"/>
        <v xml:space="preserve">4031, </v>
      </c>
      <c r="G8383" s="3" t="str">
        <f t="shared" si="522"/>
        <v xml:space="preserve">'2016-09-30T22:39:57.000Z', </v>
      </c>
      <c r="H8383" s="3" t="str">
        <f t="shared" si="523"/>
        <v xml:space="preserve">'direct'), </v>
      </c>
    </row>
    <row r="8384" spans="1:8" x14ac:dyDescent="0.2">
      <c r="A8384" s="1">
        <v>8383</v>
      </c>
      <c r="B8384" s="1">
        <v>4031</v>
      </c>
      <c r="C8384" s="1" t="s">
        <v>16393</v>
      </c>
      <c r="D8384" s="1" t="s">
        <v>12402</v>
      </c>
      <c r="E8384" s="3" t="str">
        <f t="shared" si="520"/>
        <v xml:space="preserve">(8383, </v>
      </c>
      <c r="F8384" s="3" t="str">
        <f t="shared" si="521"/>
        <v xml:space="preserve">4031, </v>
      </c>
      <c r="G8384" s="3" t="str">
        <f t="shared" si="522"/>
        <v xml:space="preserve">'2016-11-09T01:27:18.000Z', </v>
      </c>
      <c r="H8384" s="3" t="str">
        <f t="shared" si="523"/>
        <v xml:space="preserve">'organic'), </v>
      </c>
    </row>
    <row r="8385" spans="1:8" x14ac:dyDescent="0.2">
      <c r="A8385" s="1">
        <v>8384</v>
      </c>
      <c r="B8385" s="1">
        <v>4031</v>
      </c>
      <c r="C8385" s="1" t="s">
        <v>16394</v>
      </c>
      <c r="D8385" s="1" t="s">
        <v>12402</v>
      </c>
      <c r="E8385" s="3" t="str">
        <f t="shared" si="520"/>
        <v xml:space="preserve">(8384, </v>
      </c>
      <c r="F8385" s="3" t="str">
        <f t="shared" si="521"/>
        <v xml:space="preserve">4031, </v>
      </c>
      <c r="G8385" s="3" t="str">
        <f t="shared" si="522"/>
        <v xml:space="preserve">'2016-12-05T16:53:38.000Z', </v>
      </c>
      <c r="H8385" s="3" t="str">
        <f t="shared" si="523"/>
        <v xml:space="preserve">'organic'), </v>
      </c>
    </row>
    <row r="8386" spans="1:8" x14ac:dyDescent="0.2">
      <c r="A8386" s="1">
        <v>8385</v>
      </c>
      <c r="B8386" s="1">
        <v>4041</v>
      </c>
      <c r="C8386" s="1" t="s">
        <v>16395</v>
      </c>
      <c r="D8386" s="1" t="s">
        <v>12402</v>
      </c>
      <c r="E8386" s="3" t="str">
        <f t="shared" si="520"/>
        <v xml:space="preserve">(8385, </v>
      </c>
      <c r="F8386" s="3" t="str">
        <f t="shared" si="521"/>
        <v xml:space="preserve">4041, </v>
      </c>
      <c r="G8386" s="3" t="str">
        <f t="shared" si="522"/>
        <v xml:space="preserve">'2015-10-08T23:56:27.000Z', </v>
      </c>
      <c r="H8386" s="3" t="str">
        <f t="shared" si="523"/>
        <v xml:space="preserve">'organic'), </v>
      </c>
    </row>
    <row r="8387" spans="1:8" x14ac:dyDescent="0.2">
      <c r="A8387" s="1">
        <v>8386</v>
      </c>
      <c r="B8387" s="1">
        <v>4041</v>
      </c>
      <c r="C8387" s="1" t="s">
        <v>16396</v>
      </c>
      <c r="D8387" s="1" t="s">
        <v>12404</v>
      </c>
      <c r="E8387" s="3" t="str">
        <f t="shared" ref="E8387:E8450" si="524">IF(A8387 = "", "NULL", "("&amp;A8387)&amp;", "</f>
        <v xml:space="preserve">(8386, </v>
      </c>
      <c r="F8387" s="3" t="str">
        <f t="shared" ref="F8387:F8450" si="525">IF(B8387 = "", "NULL", B8387)&amp;", "</f>
        <v xml:space="preserve">4041, </v>
      </c>
      <c r="G8387" s="3" t="str">
        <f t="shared" ref="G8387:G8450" si="526">IF(C8387="","NULL", "'"&amp;TEXT(C8387,"yyyy-mm-dd hh:mm:ss")&amp;"', ")</f>
        <v xml:space="preserve">'2015-11-12T04:27:45.000Z', </v>
      </c>
      <c r="H8387" s="3" t="str">
        <f t="shared" ref="H8387:H8450" si="527">IF(D8387 = "", "NULL", "'"&amp;D8387)&amp;"'), "</f>
        <v xml:space="preserve">'adwords'), </v>
      </c>
    </row>
    <row r="8388" spans="1:8" x14ac:dyDescent="0.2">
      <c r="A8388" s="1">
        <v>8387</v>
      </c>
      <c r="B8388" s="1">
        <v>4041</v>
      </c>
      <c r="C8388" s="1" t="s">
        <v>16397</v>
      </c>
      <c r="D8388" s="1" t="s">
        <v>12417</v>
      </c>
      <c r="E8388" s="3" t="str">
        <f t="shared" si="524"/>
        <v xml:space="preserve">(8387, </v>
      </c>
      <c r="F8388" s="3" t="str">
        <f t="shared" si="525"/>
        <v xml:space="preserve">4041, </v>
      </c>
      <c r="G8388" s="3" t="str">
        <f t="shared" si="526"/>
        <v xml:space="preserve">'2016-01-15T14:32:33.000Z', </v>
      </c>
      <c r="H8388" s="3" t="str">
        <f t="shared" si="527"/>
        <v xml:space="preserve">'banner'), </v>
      </c>
    </row>
    <row r="8389" spans="1:8" x14ac:dyDescent="0.2">
      <c r="A8389" s="1">
        <v>8388</v>
      </c>
      <c r="B8389" s="1">
        <v>4041</v>
      </c>
      <c r="C8389" s="1" t="s">
        <v>16398</v>
      </c>
      <c r="D8389" s="1" t="s">
        <v>12402</v>
      </c>
      <c r="E8389" s="3" t="str">
        <f t="shared" si="524"/>
        <v xml:space="preserve">(8388, </v>
      </c>
      <c r="F8389" s="3" t="str">
        <f t="shared" si="525"/>
        <v xml:space="preserve">4041, </v>
      </c>
      <c r="G8389" s="3" t="str">
        <f t="shared" si="526"/>
        <v xml:space="preserve">'2016-02-12T17:36:39.000Z', </v>
      </c>
      <c r="H8389" s="3" t="str">
        <f t="shared" si="527"/>
        <v xml:space="preserve">'organic'), </v>
      </c>
    </row>
    <row r="8390" spans="1:8" x14ac:dyDescent="0.2">
      <c r="A8390" s="1">
        <v>8389</v>
      </c>
      <c r="B8390" s="1">
        <v>4041</v>
      </c>
      <c r="C8390" s="1" t="s">
        <v>16399</v>
      </c>
      <c r="D8390" s="1" t="s">
        <v>8006</v>
      </c>
      <c r="E8390" s="3" t="str">
        <f t="shared" si="524"/>
        <v xml:space="preserve">(8389, </v>
      </c>
      <c r="F8390" s="3" t="str">
        <f t="shared" si="525"/>
        <v xml:space="preserve">4041, </v>
      </c>
      <c r="G8390" s="3" t="str">
        <f t="shared" si="526"/>
        <v xml:space="preserve">'2016-03-15T14:51:00.000Z', </v>
      </c>
      <c r="H8390" s="3" t="str">
        <f t="shared" si="527"/>
        <v xml:space="preserve">'direct'), </v>
      </c>
    </row>
    <row r="8391" spans="1:8" x14ac:dyDescent="0.2">
      <c r="A8391" s="1">
        <v>8390</v>
      </c>
      <c r="B8391" s="1">
        <v>4041</v>
      </c>
      <c r="C8391" s="1" t="s">
        <v>16400</v>
      </c>
      <c r="D8391" s="1" t="s">
        <v>12402</v>
      </c>
      <c r="E8391" s="3" t="str">
        <f t="shared" si="524"/>
        <v xml:space="preserve">(8390, </v>
      </c>
      <c r="F8391" s="3" t="str">
        <f t="shared" si="525"/>
        <v xml:space="preserve">4041, </v>
      </c>
      <c r="G8391" s="3" t="str">
        <f t="shared" si="526"/>
        <v xml:space="preserve">'2016-04-22T16:17:20.000Z', </v>
      </c>
      <c r="H8391" s="3" t="str">
        <f t="shared" si="527"/>
        <v xml:space="preserve">'organic'), </v>
      </c>
    </row>
    <row r="8392" spans="1:8" x14ac:dyDescent="0.2">
      <c r="A8392" s="1">
        <v>8391</v>
      </c>
      <c r="B8392" s="1">
        <v>4041</v>
      </c>
      <c r="C8392" s="1" t="s">
        <v>16401</v>
      </c>
      <c r="D8392" s="1" t="s">
        <v>8006</v>
      </c>
      <c r="E8392" s="3" t="str">
        <f t="shared" si="524"/>
        <v xml:space="preserve">(8391, </v>
      </c>
      <c r="F8392" s="3" t="str">
        <f t="shared" si="525"/>
        <v xml:space="preserve">4041, </v>
      </c>
      <c r="G8392" s="3" t="str">
        <f t="shared" si="526"/>
        <v xml:space="preserve">'2016-05-25T03:20:13.000Z', </v>
      </c>
      <c r="H8392" s="3" t="str">
        <f t="shared" si="527"/>
        <v xml:space="preserve">'direct'), </v>
      </c>
    </row>
    <row r="8393" spans="1:8" x14ac:dyDescent="0.2">
      <c r="A8393" s="1">
        <v>8392</v>
      </c>
      <c r="B8393" s="1">
        <v>4041</v>
      </c>
      <c r="C8393" s="1" t="s">
        <v>16402</v>
      </c>
      <c r="D8393" s="1" t="s">
        <v>12402</v>
      </c>
      <c r="E8393" s="3" t="str">
        <f t="shared" si="524"/>
        <v xml:space="preserve">(8392, </v>
      </c>
      <c r="F8393" s="3" t="str">
        <f t="shared" si="525"/>
        <v xml:space="preserve">4041, </v>
      </c>
      <c r="G8393" s="3" t="str">
        <f t="shared" si="526"/>
        <v xml:space="preserve">'2016-06-28T04:23:30.000Z', </v>
      </c>
      <c r="H8393" s="3" t="str">
        <f t="shared" si="527"/>
        <v xml:space="preserve">'organic'), </v>
      </c>
    </row>
    <row r="8394" spans="1:8" x14ac:dyDescent="0.2">
      <c r="A8394" s="1">
        <v>8393</v>
      </c>
      <c r="B8394" s="1">
        <v>4041</v>
      </c>
      <c r="C8394" s="1" t="s">
        <v>16403</v>
      </c>
      <c r="D8394" s="1" t="s">
        <v>12417</v>
      </c>
      <c r="E8394" s="3" t="str">
        <f t="shared" si="524"/>
        <v xml:space="preserve">(8393, </v>
      </c>
      <c r="F8394" s="3" t="str">
        <f t="shared" si="525"/>
        <v xml:space="preserve">4041, </v>
      </c>
      <c r="G8394" s="3" t="str">
        <f t="shared" si="526"/>
        <v xml:space="preserve">'2016-07-15T06:39:12.000Z', </v>
      </c>
      <c r="H8394" s="3" t="str">
        <f t="shared" si="527"/>
        <v xml:space="preserve">'banner'), </v>
      </c>
    </row>
    <row r="8395" spans="1:8" x14ac:dyDescent="0.2">
      <c r="A8395" s="1">
        <v>8394</v>
      </c>
      <c r="B8395" s="1">
        <v>4041</v>
      </c>
      <c r="C8395" s="1" t="s">
        <v>16404</v>
      </c>
      <c r="D8395" s="1" t="s">
        <v>12412</v>
      </c>
      <c r="E8395" s="3" t="str">
        <f t="shared" si="524"/>
        <v xml:space="preserve">(8394, </v>
      </c>
      <c r="F8395" s="3" t="str">
        <f t="shared" si="525"/>
        <v xml:space="preserve">4041, </v>
      </c>
      <c r="G8395" s="3" t="str">
        <f t="shared" si="526"/>
        <v xml:space="preserve">'2016-08-02T07:08:00.000Z', </v>
      </c>
      <c r="H8395" s="3" t="str">
        <f t="shared" si="527"/>
        <v xml:space="preserve">'twitter'), </v>
      </c>
    </row>
    <row r="8396" spans="1:8" x14ac:dyDescent="0.2">
      <c r="A8396" s="1">
        <v>8395</v>
      </c>
      <c r="B8396" s="1">
        <v>4041</v>
      </c>
      <c r="C8396" s="1" t="s">
        <v>16405</v>
      </c>
      <c r="D8396" s="1" t="s">
        <v>12417</v>
      </c>
      <c r="E8396" s="3" t="str">
        <f t="shared" si="524"/>
        <v xml:space="preserve">(8395, </v>
      </c>
      <c r="F8396" s="3" t="str">
        <f t="shared" si="525"/>
        <v xml:space="preserve">4041, </v>
      </c>
      <c r="G8396" s="3" t="str">
        <f t="shared" si="526"/>
        <v xml:space="preserve">'2016-08-25T04:42:50.000Z', </v>
      </c>
      <c r="H8396" s="3" t="str">
        <f t="shared" si="527"/>
        <v xml:space="preserve">'banner'), </v>
      </c>
    </row>
    <row r="8397" spans="1:8" x14ac:dyDescent="0.2">
      <c r="A8397" s="1">
        <v>8396</v>
      </c>
      <c r="B8397" s="1">
        <v>4041</v>
      </c>
      <c r="C8397" s="1" t="s">
        <v>16406</v>
      </c>
      <c r="D8397" s="1" t="s">
        <v>12412</v>
      </c>
      <c r="E8397" s="3" t="str">
        <f t="shared" si="524"/>
        <v xml:space="preserve">(8396, </v>
      </c>
      <c r="F8397" s="3" t="str">
        <f t="shared" si="525"/>
        <v xml:space="preserve">4041, </v>
      </c>
      <c r="G8397" s="3" t="str">
        <f t="shared" si="526"/>
        <v xml:space="preserve">'2016-08-28T00:42:40.000Z', </v>
      </c>
      <c r="H8397" s="3" t="str">
        <f t="shared" si="527"/>
        <v xml:space="preserve">'twitter'), </v>
      </c>
    </row>
    <row r="8398" spans="1:8" x14ac:dyDescent="0.2">
      <c r="A8398" s="1">
        <v>8397</v>
      </c>
      <c r="B8398" s="1">
        <v>4041</v>
      </c>
      <c r="C8398" s="1" t="s">
        <v>16407</v>
      </c>
      <c r="D8398" s="1" t="s">
        <v>12417</v>
      </c>
      <c r="E8398" s="3" t="str">
        <f t="shared" si="524"/>
        <v xml:space="preserve">(8397, </v>
      </c>
      <c r="F8398" s="3" t="str">
        <f t="shared" si="525"/>
        <v xml:space="preserve">4041, </v>
      </c>
      <c r="G8398" s="3" t="str">
        <f t="shared" si="526"/>
        <v xml:space="preserve">'2016-09-21T04:33:46.000Z', </v>
      </c>
      <c r="H8398" s="3" t="str">
        <f t="shared" si="527"/>
        <v xml:space="preserve">'banner'), </v>
      </c>
    </row>
    <row r="8399" spans="1:8" x14ac:dyDescent="0.2">
      <c r="A8399" s="1">
        <v>8398</v>
      </c>
      <c r="B8399" s="1">
        <v>4041</v>
      </c>
      <c r="C8399" s="1" t="s">
        <v>16408</v>
      </c>
      <c r="D8399" s="1" t="s">
        <v>12402</v>
      </c>
      <c r="E8399" s="3" t="str">
        <f t="shared" si="524"/>
        <v xml:space="preserve">(8398, </v>
      </c>
      <c r="F8399" s="3" t="str">
        <f t="shared" si="525"/>
        <v xml:space="preserve">4041, </v>
      </c>
      <c r="G8399" s="3" t="str">
        <f t="shared" si="526"/>
        <v xml:space="preserve">'2016-09-21T23:37:03.000Z', </v>
      </c>
      <c r="H8399" s="3" t="str">
        <f t="shared" si="527"/>
        <v xml:space="preserve">'organic'), </v>
      </c>
    </row>
    <row r="8400" spans="1:8" x14ac:dyDescent="0.2">
      <c r="A8400" s="1">
        <v>8399</v>
      </c>
      <c r="B8400" s="1">
        <v>4041</v>
      </c>
      <c r="C8400" s="1" t="s">
        <v>16409</v>
      </c>
      <c r="D8400" s="1" t="s">
        <v>12400</v>
      </c>
      <c r="E8400" s="3" t="str">
        <f t="shared" si="524"/>
        <v xml:space="preserve">(8399, </v>
      </c>
      <c r="F8400" s="3" t="str">
        <f t="shared" si="525"/>
        <v xml:space="preserve">4041, </v>
      </c>
      <c r="G8400" s="3" t="str">
        <f t="shared" si="526"/>
        <v xml:space="preserve">'2016-10-23T00:09:37.000Z', </v>
      </c>
      <c r="H8400" s="3" t="str">
        <f t="shared" si="527"/>
        <v xml:space="preserve">'facebook'), </v>
      </c>
    </row>
    <row r="8401" spans="1:8" x14ac:dyDescent="0.2">
      <c r="A8401" s="1">
        <v>8400</v>
      </c>
      <c r="B8401" s="1">
        <v>4041</v>
      </c>
      <c r="C8401" s="1" t="s">
        <v>16410</v>
      </c>
      <c r="D8401" s="1" t="s">
        <v>12404</v>
      </c>
      <c r="E8401" s="3" t="str">
        <f t="shared" si="524"/>
        <v xml:space="preserve">(8400, </v>
      </c>
      <c r="F8401" s="3" t="str">
        <f t="shared" si="525"/>
        <v xml:space="preserve">4041, </v>
      </c>
      <c r="G8401" s="3" t="str">
        <f t="shared" si="526"/>
        <v xml:space="preserve">'2016-11-21T00:34:47.000Z', </v>
      </c>
      <c r="H8401" s="3" t="str">
        <f t="shared" si="527"/>
        <v xml:space="preserve">'adwords'), </v>
      </c>
    </row>
    <row r="8402" spans="1:8" x14ac:dyDescent="0.2">
      <c r="A8402" s="1">
        <v>8401</v>
      </c>
      <c r="B8402" s="1">
        <v>4041</v>
      </c>
      <c r="C8402" s="1" t="s">
        <v>16411</v>
      </c>
      <c r="D8402" s="1" t="s">
        <v>12402</v>
      </c>
      <c r="E8402" s="3" t="str">
        <f t="shared" si="524"/>
        <v xml:space="preserve">(8401, </v>
      </c>
      <c r="F8402" s="3" t="str">
        <f t="shared" si="525"/>
        <v xml:space="preserve">4041, </v>
      </c>
      <c r="G8402" s="3" t="str">
        <f t="shared" si="526"/>
        <v xml:space="preserve">'2016-12-16T03:26:56.000Z', </v>
      </c>
      <c r="H8402" s="3" t="str">
        <f t="shared" si="527"/>
        <v xml:space="preserve">'organic'), </v>
      </c>
    </row>
    <row r="8403" spans="1:8" x14ac:dyDescent="0.2">
      <c r="A8403" s="1">
        <v>8402</v>
      </c>
      <c r="B8403" s="1">
        <v>4051</v>
      </c>
      <c r="C8403" s="1" t="s">
        <v>16412</v>
      </c>
      <c r="D8403" s="1" t="s">
        <v>8006</v>
      </c>
      <c r="E8403" s="3" t="str">
        <f t="shared" si="524"/>
        <v xml:space="preserve">(8402, </v>
      </c>
      <c r="F8403" s="3" t="str">
        <f t="shared" si="525"/>
        <v xml:space="preserve">4051, </v>
      </c>
      <c r="G8403" s="3" t="str">
        <f t="shared" si="526"/>
        <v xml:space="preserve">'2016-12-03T13:21:53.000Z', </v>
      </c>
      <c r="H8403" s="3" t="str">
        <f t="shared" si="527"/>
        <v xml:space="preserve">'direct'), </v>
      </c>
    </row>
    <row r="8404" spans="1:8" x14ac:dyDescent="0.2">
      <c r="A8404" s="1">
        <v>8403</v>
      </c>
      <c r="B8404" s="1">
        <v>4051</v>
      </c>
      <c r="C8404" s="1" t="s">
        <v>16413</v>
      </c>
      <c r="D8404" s="1" t="s">
        <v>12417</v>
      </c>
      <c r="E8404" s="3" t="str">
        <f t="shared" si="524"/>
        <v xml:space="preserve">(8403, </v>
      </c>
      <c r="F8404" s="3" t="str">
        <f t="shared" si="525"/>
        <v xml:space="preserve">4051, </v>
      </c>
      <c r="G8404" s="3" t="str">
        <f t="shared" si="526"/>
        <v xml:space="preserve">'2016-12-18T10:42:35.000Z', </v>
      </c>
      <c r="H8404" s="3" t="str">
        <f t="shared" si="527"/>
        <v xml:space="preserve">'banner'), </v>
      </c>
    </row>
    <row r="8405" spans="1:8" x14ac:dyDescent="0.2">
      <c r="A8405" s="1">
        <v>8404</v>
      </c>
      <c r="B8405" s="1">
        <v>4051</v>
      </c>
      <c r="C8405" s="1" t="s">
        <v>16414</v>
      </c>
      <c r="D8405" s="1" t="s">
        <v>12417</v>
      </c>
      <c r="E8405" s="3" t="str">
        <f t="shared" si="524"/>
        <v xml:space="preserve">(8404, </v>
      </c>
      <c r="F8405" s="3" t="str">
        <f t="shared" si="525"/>
        <v xml:space="preserve">4051, </v>
      </c>
      <c r="G8405" s="3" t="str">
        <f t="shared" si="526"/>
        <v xml:space="preserve">'2017-01-01T09:58:52.000Z', </v>
      </c>
      <c r="H8405" s="3" t="str">
        <f t="shared" si="527"/>
        <v xml:space="preserve">'banner'), </v>
      </c>
    </row>
    <row r="8406" spans="1:8" x14ac:dyDescent="0.2">
      <c r="A8406" s="1">
        <v>8405</v>
      </c>
      <c r="B8406" s="1">
        <v>4061</v>
      </c>
      <c r="C8406" s="1" t="s">
        <v>16415</v>
      </c>
      <c r="D8406" s="1" t="s">
        <v>12417</v>
      </c>
      <c r="E8406" s="3" t="str">
        <f t="shared" si="524"/>
        <v xml:space="preserve">(8405, </v>
      </c>
      <c r="F8406" s="3" t="str">
        <f t="shared" si="525"/>
        <v xml:space="preserve">4061, </v>
      </c>
      <c r="G8406" s="3" t="str">
        <f t="shared" si="526"/>
        <v xml:space="preserve">'2014-12-16T12:06:08.000Z', </v>
      </c>
      <c r="H8406" s="3" t="str">
        <f t="shared" si="527"/>
        <v xml:space="preserve">'banner'), </v>
      </c>
    </row>
    <row r="8407" spans="1:8" x14ac:dyDescent="0.2">
      <c r="A8407" s="1">
        <v>8406</v>
      </c>
      <c r="B8407" s="1">
        <v>4061</v>
      </c>
      <c r="C8407" s="1" t="s">
        <v>16416</v>
      </c>
      <c r="D8407" s="1" t="s">
        <v>12400</v>
      </c>
      <c r="E8407" s="3" t="str">
        <f t="shared" si="524"/>
        <v xml:space="preserve">(8406, </v>
      </c>
      <c r="F8407" s="3" t="str">
        <f t="shared" si="525"/>
        <v xml:space="preserve">4061, </v>
      </c>
      <c r="G8407" s="3" t="str">
        <f t="shared" si="526"/>
        <v xml:space="preserve">'2015-01-04T02:13:57.000Z', </v>
      </c>
      <c r="H8407" s="3" t="str">
        <f t="shared" si="527"/>
        <v xml:space="preserve">'facebook'), </v>
      </c>
    </row>
    <row r="8408" spans="1:8" x14ac:dyDescent="0.2">
      <c r="A8408" s="1">
        <v>8407</v>
      </c>
      <c r="B8408" s="1">
        <v>4061</v>
      </c>
      <c r="C8408" s="1" t="s">
        <v>16417</v>
      </c>
      <c r="D8408" s="1" t="s">
        <v>8006</v>
      </c>
      <c r="E8408" s="3" t="str">
        <f t="shared" si="524"/>
        <v xml:space="preserve">(8407, </v>
      </c>
      <c r="F8408" s="3" t="str">
        <f t="shared" si="525"/>
        <v xml:space="preserve">4061, </v>
      </c>
      <c r="G8408" s="3" t="str">
        <f t="shared" si="526"/>
        <v xml:space="preserve">'2015-05-12T21:17:26.000Z', </v>
      </c>
      <c r="H8408" s="3" t="str">
        <f t="shared" si="527"/>
        <v xml:space="preserve">'direct'), </v>
      </c>
    </row>
    <row r="8409" spans="1:8" x14ac:dyDescent="0.2">
      <c r="A8409" s="1">
        <v>8408</v>
      </c>
      <c r="B8409" s="1">
        <v>4061</v>
      </c>
      <c r="C8409" s="1" t="s">
        <v>16418</v>
      </c>
      <c r="D8409" s="1" t="s">
        <v>12402</v>
      </c>
      <c r="E8409" s="3" t="str">
        <f t="shared" si="524"/>
        <v xml:space="preserve">(8408, </v>
      </c>
      <c r="F8409" s="3" t="str">
        <f t="shared" si="525"/>
        <v xml:space="preserve">4061, </v>
      </c>
      <c r="G8409" s="3" t="str">
        <f t="shared" si="526"/>
        <v xml:space="preserve">'2015-05-30T14:29:56.000Z', </v>
      </c>
      <c r="H8409" s="3" t="str">
        <f t="shared" si="527"/>
        <v xml:space="preserve">'organic'), </v>
      </c>
    </row>
    <row r="8410" spans="1:8" x14ac:dyDescent="0.2">
      <c r="A8410" s="1">
        <v>8409</v>
      </c>
      <c r="B8410" s="1">
        <v>4061</v>
      </c>
      <c r="C8410" s="1" t="s">
        <v>16419</v>
      </c>
      <c r="D8410" s="1" t="s">
        <v>8006</v>
      </c>
      <c r="E8410" s="3" t="str">
        <f t="shared" si="524"/>
        <v xml:space="preserve">(8409, </v>
      </c>
      <c r="F8410" s="3" t="str">
        <f t="shared" si="525"/>
        <v xml:space="preserve">4061, </v>
      </c>
      <c r="G8410" s="3" t="str">
        <f t="shared" si="526"/>
        <v xml:space="preserve">'2015-06-23T10:06:20.000Z', </v>
      </c>
      <c r="H8410" s="3" t="str">
        <f t="shared" si="527"/>
        <v xml:space="preserve">'direct'), </v>
      </c>
    </row>
    <row r="8411" spans="1:8" x14ac:dyDescent="0.2">
      <c r="A8411" s="1">
        <v>8410</v>
      </c>
      <c r="B8411" s="1">
        <v>4061</v>
      </c>
      <c r="C8411" s="1" t="s">
        <v>16420</v>
      </c>
      <c r="D8411" s="1" t="s">
        <v>12404</v>
      </c>
      <c r="E8411" s="3" t="str">
        <f t="shared" si="524"/>
        <v xml:space="preserve">(8410, </v>
      </c>
      <c r="F8411" s="3" t="str">
        <f t="shared" si="525"/>
        <v xml:space="preserve">4061, </v>
      </c>
      <c r="G8411" s="3" t="str">
        <f t="shared" si="526"/>
        <v xml:space="preserve">'2015-07-11T17:25:00.000Z', </v>
      </c>
      <c r="H8411" s="3" t="str">
        <f t="shared" si="527"/>
        <v xml:space="preserve">'adwords'), </v>
      </c>
    </row>
    <row r="8412" spans="1:8" x14ac:dyDescent="0.2">
      <c r="A8412" s="1">
        <v>8411</v>
      </c>
      <c r="B8412" s="1">
        <v>4061</v>
      </c>
      <c r="C8412" s="1" t="s">
        <v>16421</v>
      </c>
      <c r="D8412" s="1" t="s">
        <v>12400</v>
      </c>
      <c r="E8412" s="3" t="str">
        <f t="shared" si="524"/>
        <v xml:space="preserve">(8411, </v>
      </c>
      <c r="F8412" s="3" t="str">
        <f t="shared" si="525"/>
        <v xml:space="preserve">4061, </v>
      </c>
      <c r="G8412" s="3" t="str">
        <f t="shared" si="526"/>
        <v xml:space="preserve">'2015-08-01T21:21:18.000Z', </v>
      </c>
      <c r="H8412" s="3" t="str">
        <f t="shared" si="527"/>
        <v xml:space="preserve">'facebook'), </v>
      </c>
    </row>
    <row r="8413" spans="1:8" x14ac:dyDescent="0.2">
      <c r="A8413" s="1">
        <v>8412</v>
      </c>
      <c r="B8413" s="1">
        <v>4061</v>
      </c>
      <c r="C8413" s="1" t="s">
        <v>16422</v>
      </c>
      <c r="D8413" s="1" t="s">
        <v>12404</v>
      </c>
      <c r="E8413" s="3" t="str">
        <f t="shared" si="524"/>
        <v xml:space="preserve">(8412, </v>
      </c>
      <c r="F8413" s="3" t="str">
        <f t="shared" si="525"/>
        <v xml:space="preserve">4061, </v>
      </c>
      <c r="G8413" s="3" t="str">
        <f t="shared" si="526"/>
        <v xml:space="preserve">'2015-08-14T22:05:26.000Z', </v>
      </c>
      <c r="H8413" s="3" t="str">
        <f t="shared" si="527"/>
        <v xml:space="preserve">'adwords'), </v>
      </c>
    </row>
    <row r="8414" spans="1:8" x14ac:dyDescent="0.2">
      <c r="A8414" s="1">
        <v>8413</v>
      </c>
      <c r="B8414" s="1">
        <v>4061</v>
      </c>
      <c r="C8414" s="1" t="s">
        <v>16423</v>
      </c>
      <c r="D8414" s="1" t="s">
        <v>12404</v>
      </c>
      <c r="E8414" s="3" t="str">
        <f t="shared" si="524"/>
        <v xml:space="preserve">(8413, </v>
      </c>
      <c r="F8414" s="3" t="str">
        <f t="shared" si="525"/>
        <v xml:space="preserve">4061, </v>
      </c>
      <c r="G8414" s="3" t="str">
        <f t="shared" si="526"/>
        <v xml:space="preserve">'2015-09-11T19:46:41.000Z', </v>
      </c>
      <c r="H8414" s="3" t="str">
        <f t="shared" si="527"/>
        <v xml:space="preserve">'adwords'), </v>
      </c>
    </row>
    <row r="8415" spans="1:8" x14ac:dyDescent="0.2">
      <c r="A8415" s="1">
        <v>8414</v>
      </c>
      <c r="B8415" s="1">
        <v>4061</v>
      </c>
      <c r="C8415" s="1" t="s">
        <v>16424</v>
      </c>
      <c r="D8415" s="1" t="s">
        <v>12417</v>
      </c>
      <c r="E8415" s="3" t="str">
        <f t="shared" si="524"/>
        <v xml:space="preserve">(8414, </v>
      </c>
      <c r="F8415" s="3" t="str">
        <f t="shared" si="525"/>
        <v xml:space="preserve">4061, </v>
      </c>
      <c r="G8415" s="3" t="str">
        <f t="shared" si="526"/>
        <v xml:space="preserve">'2015-09-28T01:22:44.000Z', </v>
      </c>
      <c r="H8415" s="3" t="str">
        <f t="shared" si="527"/>
        <v xml:space="preserve">'banner'), </v>
      </c>
    </row>
    <row r="8416" spans="1:8" x14ac:dyDescent="0.2">
      <c r="A8416" s="1">
        <v>8415</v>
      </c>
      <c r="B8416" s="1">
        <v>4061</v>
      </c>
      <c r="C8416" s="1" t="s">
        <v>16425</v>
      </c>
      <c r="D8416" s="1" t="s">
        <v>12404</v>
      </c>
      <c r="E8416" s="3" t="str">
        <f t="shared" si="524"/>
        <v xml:space="preserve">(8415, </v>
      </c>
      <c r="F8416" s="3" t="str">
        <f t="shared" si="525"/>
        <v xml:space="preserve">4061, </v>
      </c>
      <c r="G8416" s="3" t="str">
        <f t="shared" si="526"/>
        <v xml:space="preserve">'2015-10-20T19:26:17.000Z', </v>
      </c>
      <c r="H8416" s="3" t="str">
        <f t="shared" si="527"/>
        <v xml:space="preserve">'adwords'), </v>
      </c>
    </row>
    <row r="8417" spans="1:8" x14ac:dyDescent="0.2">
      <c r="A8417" s="1">
        <v>8416</v>
      </c>
      <c r="B8417" s="1">
        <v>4061</v>
      </c>
      <c r="C8417" s="1" t="s">
        <v>16426</v>
      </c>
      <c r="D8417" s="1" t="s">
        <v>12400</v>
      </c>
      <c r="E8417" s="3" t="str">
        <f t="shared" si="524"/>
        <v xml:space="preserve">(8416, </v>
      </c>
      <c r="F8417" s="3" t="str">
        <f t="shared" si="525"/>
        <v xml:space="preserve">4061, </v>
      </c>
      <c r="G8417" s="3" t="str">
        <f t="shared" si="526"/>
        <v xml:space="preserve">'2015-12-31T02:16:59.000Z', </v>
      </c>
      <c r="H8417" s="3" t="str">
        <f t="shared" si="527"/>
        <v xml:space="preserve">'facebook'), </v>
      </c>
    </row>
    <row r="8418" spans="1:8" x14ac:dyDescent="0.2">
      <c r="A8418" s="1">
        <v>8417</v>
      </c>
      <c r="B8418" s="1">
        <v>4061</v>
      </c>
      <c r="C8418" s="1" t="s">
        <v>16427</v>
      </c>
      <c r="D8418" s="1" t="s">
        <v>12400</v>
      </c>
      <c r="E8418" s="3" t="str">
        <f t="shared" si="524"/>
        <v xml:space="preserve">(8417, </v>
      </c>
      <c r="F8418" s="3" t="str">
        <f t="shared" si="525"/>
        <v xml:space="preserve">4061, </v>
      </c>
      <c r="G8418" s="3" t="str">
        <f t="shared" si="526"/>
        <v xml:space="preserve">'2016-01-20T20:45:13.000Z', </v>
      </c>
      <c r="H8418" s="3" t="str">
        <f t="shared" si="527"/>
        <v xml:space="preserve">'facebook'), </v>
      </c>
    </row>
    <row r="8419" spans="1:8" x14ac:dyDescent="0.2">
      <c r="A8419" s="1">
        <v>8418</v>
      </c>
      <c r="B8419" s="1">
        <v>4061</v>
      </c>
      <c r="C8419" s="1" t="s">
        <v>16428</v>
      </c>
      <c r="D8419" s="1" t="s">
        <v>8006</v>
      </c>
      <c r="E8419" s="3" t="str">
        <f t="shared" si="524"/>
        <v xml:space="preserve">(8418, </v>
      </c>
      <c r="F8419" s="3" t="str">
        <f t="shared" si="525"/>
        <v xml:space="preserve">4061, </v>
      </c>
      <c r="G8419" s="3" t="str">
        <f t="shared" si="526"/>
        <v xml:space="preserve">'2016-02-13T06:06:10.000Z', </v>
      </c>
      <c r="H8419" s="3" t="str">
        <f t="shared" si="527"/>
        <v xml:space="preserve">'direct'), </v>
      </c>
    </row>
    <row r="8420" spans="1:8" x14ac:dyDescent="0.2">
      <c r="A8420" s="1">
        <v>8419</v>
      </c>
      <c r="B8420" s="1">
        <v>4061</v>
      </c>
      <c r="C8420" s="1" t="s">
        <v>16429</v>
      </c>
      <c r="D8420" s="1" t="s">
        <v>12417</v>
      </c>
      <c r="E8420" s="3" t="str">
        <f t="shared" si="524"/>
        <v xml:space="preserve">(8419, </v>
      </c>
      <c r="F8420" s="3" t="str">
        <f t="shared" si="525"/>
        <v xml:space="preserve">4061, </v>
      </c>
      <c r="G8420" s="3" t="str">
        <f t="shared" si="526"/>
        <v xml:space="preserve">'2016-03-04T17:55:11.000Z', </v>
      </c>
      <c r="H8420" s="3" t="str">
        <f t="shared" si="527"/>
        <v xml:space="preserve">'banner'), </v>
      </c>
    </row>
    <row r="8421" spans="1:8" x14ac:dyDescent="0.2">
      <c r="A8421" s="1">
        <v>8420</v>
      </c>
      <c r="B8421" s="1">
        <v>4061</v>
      </c>
      <c r="C8421" s="1" t="s">
        <v>16430</v>
      </c>
      <c r="D8421" s="1" t="s">
        <v>12400</v>
      </c>
      <c r="E8421" s="3" t="str">
        <f t="shared" si="524"/>
        <v xml:space="preserve">(8420, </v>
      </c>
      <c r="F8421" s="3" t="str">
        <f t="shared" si="525"/>
        <v xml:space="preserve">4061, </v>
      </c>
      <c r="G8421" s="3" t="str">
        <f t="shared" si="526"/>
        <v xml:space="preserve">'2016-04-22T06:33:43.000Z', </v>
      </c>
      <c r="H8421" s="3" t="str">
        <f t="shared" si="527"/>
        <v xml:space="preserve">'facebook'), </v>
      </c>
    </row>
    <row r="8422" spans="1:8" x14ac:dyDescent="0.2">
      <c r="A8422" s="1">
        <v>8421</v>
      </c>
      <c r="B8422" s="1">
        <v>4061</v>
      </c>
      <c r="C8422" s="1" t="s">
        <v>16431</v>
      </c>
      <c r="D8422" s="1" t="s">
        <v>12402</v>
      </c>
      <c r="E8422" s="3" t="str">
        <f t="shared" si="524"/>
        <v xml:space="preserve">(8421, </v>
      </c>
      <c r="F8422" s="3" t="str">
        <f t="shared" si="525"/>
        <v xml:space="preserve">4061, </v>
      </c>
      <c r="G8422" s="3" t="str">
        <f t="shared" si="526"/>
        <v xml:space="preserve">'2016-05-11T21:53:43.000Z', </v>
      </c>
      <c r="H8422" s="3" t="str">
        <f t="shared" si="527"/>
        <v xml:space="preserve">'organic'), </v>
      </c>
    </row>
    <row r="8423" spans="1:8" x14ac:dyDescent="0.2">
      <c r="A8423" s="1">
        <v>8422</v>
      </c>
      <c r="B8423" s="1">
        <v>4061</v>
      </c>
      <c r="C8423" s="1" t="s">
        <v>16432</v>
      </c>
      <c r="D8423" s="1" t="s">
        <v>12400</v>
      </c>
      <c r="E8423" s="3" t="str">
        <f t="shared" si="524"/>
        <v xml:space="preserve">(8422, </v>
      </c>
      <c r="F8423" s="3" t="str">
        <f t="shared" si="525"/>
        <v xml:space="preserve">4061, </v>
      </c>
      <c r="G8423" s="3" t="str">
        <f t="shared" si="526"/>
        <v xml:space="preserve">'2016-06-04T19:54:04.000Z', </v>
      </c>
      <c r="H8423" s="3" t="str">
        <f t="shared" si="527"/>
        <v xml:space="preserve">'facebook'), </v>
      </c>
    </row>
    <row r="8424" spans="1:8" x14ac:dyDescent="0.2">
      <c r="A8424" s="1">
        <v>8423</v>
      </c>
      <c r="B8424" s="1">
        <v>4061</v>
      </c>
      <c r="C8424" s="1" t="s">
        <v>16433</v>
      </c>
      <c r="D8424" s="1" t="s">
        <v>12412</v>
      </c>
      <c r="E8424" s="3" t="str">
        <f t="shared" si="524"/>
        <v xml:space="preserve">(8423, </v>
      </c>
      <c r="F8424" s="3" t="str">
        <f t="shared" si="525"/>
        <v xml:space="preserve">4061, </v>
      </c>
      <c r="G8424" s="3" t="str">
        <f t="shared" si="526"/>
        <v xml:space="preserve">'2016-07-20T01:47:14.000Z', </v>
      </c>
      <c r="H8424" s="3" t="str">
        <f t="shared" si="527"/>
        <v xml:space="preserve">'twitter'), </v>
      </c>
    </row>
    <row r="8425" spans="1:8" x14ac:dyDescent="0.2">
      <c r="A8425" s="1">
        <v>8424</v>
      </c>
      <c r="B8425" s="1">
        <v>4061</v>
      </c>
      <c r="C8425" s="1" t="s">
        <v>16434</v>
      </c>
      <c r="D8425" s="1" t="s">
        <v>12400</v>
      </c>
      <c r="E8425" s="3" t="str">
        <f t="shared" si="524"/>
        <v xml:space="preserve">(8424, </v>
      </c>
      <c r="F8425" s="3" t="str">
        <f t="shared" si="525"/>
        <v xml:space="preserve">4061, </v>
      </c>
      <c r="G8425" s="3" t="str">
        <f t="shared" si="526"/>
        <v xml:space="preserve">'2016-08-12T06:42:48.000Z', </v>
      </c>
      <c r="H8425" s="3" t="str">
        <f t="shared" si="527"/>
        <v xml:space="preserve">'facebook'), </v>
      </c>
    </row>
    <row r="8426" spans="1:8" x14ac:dyDescent="0.2">
      <c r="A8426" s="1">
        <v>8425</v>
      </c>
      <c r="B8426" s="1">
        <v>4061</v>
      </c>
      <c r="C8426" s="1" t="s">
        <v>16435</v>
      </c>
      <c r="D8426" s="1" t="s">
        <v>12412</v>
      </c>
      <c r="E8426" s="3" t="str">
        <f t="shared" si="524"/>
        <v xml:space="preserve">(8425, </v>
      </c>
      <c r="F8426" s="3" t="str">
        <f t="shared" si="525"/>
        <v xml:space="preserve">4061, </v>
      </c>
      <c r="G8426" s="3" t="str">
        <f t="shared" si="526"/>
        <v xml:space="preserve">'2016-09-08T15:13:06.000Z', </v>
      </c>
      <c r="H8426" s="3" t="str">
        <f t="shared" si="527"/>
        <v xml:space="preserve">'twitter'), </v>
      </c>
    </row>
    <row r="8427" spans="1:8" x14ac:dyDescent="0.2">
      <c r="A8427" s="1">
        <v>8426</v>
      </c>
      <c r="B8427" s="1">
        <v>4061</v>
      </c>
      <c r="C8427" s="1" t="s">
        <v>16436</v>
      </c>
      <c r="D8427" s="1" t="s">
        <v>12402</v>
      </c>
      <c r="E8427" s="3" t="str">
        <f t="shared" si="524"/>
        <v xml:space="preserve">(8426, </v>
      </c>
      <c r="F8427" s="3" t="str">
        <f t="shared" si="525"/>
        <v xml:space="preserve">4061, </v>
      </c>
      <c r="G8427" s="3" t="str">
        <f t="shared" si="526"/>
        <v xml:space="preserve">'2016-09-24T21:24:20.000Z', </v>
      </c>
      <c r="H8427" s="3" t="str">
        <f t="shared" si="527"/>
        <v xml:space="preserve">'organic'), </v>
      </c>
    </row>
    <row r="8428" spans="1:8" x14ac:dyDescent="0.2">
      <c r="A8428" s="1">
        <v>8427</v>
      </c>
      <c r="B8428" s="1">
        <v>4061</v>
      </c>
      <c r="C8428" s="1" t="s">
        <v>16437</v>
      </c>
      <c r="D8428" s="1" t="s">
        <v>12402</v>
      </c>
      <c r="E8428" s="3" t="str">
        <f t="shared" si="524"/>
        <v xml:space="preserve">(8427, </v>
      </c>
      <c r="F8428" s="3" t="str">
        <f t="shared" si="525"/>
        <v xml:space="preserve">4061, </v>
      </c>
      <c r="G8428" s="3" t="str">
        <f t="shared" si="526"/>
        <v xml:space="preserve">'2016-10-16T05:35:06.000Z', </v>
      </c>
      <c r="H8428" s="3" t="str">
        <f t="shared" si="527"/>
        <v xml:space="preserve">'organic'), </v>
      </c>
    </row>
    <row r="8429" spans="1:8" x14ac:dyDescent="0.2">
      <c r="A8429" s="1">
        <v>8428</v>
      </c>
      <c r="B8429" s="1">
        <v>4061</v>
      </c>
      <c r="C8429" s="1" t="s">
        <v>16438</v>
      </c>
      <c r="D8429" s="1" t="s">
        <v>12402</v>
      </c>
      <c r="E8429" s="3" t="str">
        <f t="shared" si="524"/>
        <v xml:space="preserve">(8428, </v>
      </c>
      <c r="F8429" s="3" t="str">
        <f t="shared" si="525"/>
        <v xml:space="preserve">4061, </v>
      </c>
      <c r="G8429" s="3" t="str">
        <f t="shared" si="526"/>
        <v xml:space="preserve">'2016-11-01T00:13:02.000Z', </v>
      </c>
      <c r="H8429" s="3" t="str">
        <f t="shared" si="527"/>
        <v xml:space="preserve">'organic'), </v>
      </c>
    </row>
    <row r="8430" spans="1:8" x14ac:dyDescent="0.2">
      <c r="A8430" s="1">
        <v>8429</v>
      </c>
      <c r="B8430" s="1">
        <v>4061</v>
      </c>
      <c r="C8430" s="1" t="s">
        <v>16439</v>
      </c>
      <c r="D8430" s="1" t="s">
        <v>12400</v>
      </c>
      <c r="E8430" s="3" t="str">
        <f t="shared" si="524"/>
        <v xml:space="preserve">(8429, </v>
      </c>
      <c r="F8430" s="3" t="str">
        <f t="shared" si="525"/>
        <v xml:space="preserve">4061, </v>
      </c>
      <c r="G8430" s="3" t="str">
        <f t="shared" si="526"/>
        <v xml:space="preserve">'2016-11-29T23:05:29.000Z', </v>
      </c>
      <c r="H8430" s="3" t="str">
        <f t="shared" si="527"/>
        <v xml:space="preserve">'facebook'), </v>
      </c>
    </row>
    <row r="8431" spans="1:8" x14ac:dyDescent="0.2">
      <c r="A8431" s="1">
        <v>8430</v>
      </c>
      <c r="B8431" s="1">
        <v>4061</v>
      </c>
      <c r="C8431" s="1" t="s">
        <v>16440</v>
      </c>
      <c r="D8431" s="1" t="s">
        <v>8006</v>
      </c>
      <c r="E8431" s="3" t="str">
        <f t="shared" si="524"/>
        <v xml:space="preserve">(8430, </v>
      </c>
      <c r="F8431" s="3" t="str">
        <f t="shared" si="525"/>
        <v xml:space="preserve">4061, </v>
      </c>
      <c r="G8431" s="3" t="str">
        <f t="shared" si="526"/>
        <v xml:space="preserve">'2016-12-26T14:24:16.000Z', </v>
      </c>
      <c r="H8431" s="3" t="str">
        <f t="shared" si="527"/>
        <v xml:space="preserve">'direct'), </v>
      </c>
    </row>
    <row r="8432" spans="1:8" x14ac:dyDescent="0.2">
      <c r="A8432" s="1">
        <v>8431</v>
      </c>
      <c r="B8432" s="1">
        <v>4071</v>
      </c>
      <c r="C8432" s="1" t="s">
        <v>16441</v>
      </c>
      <c r="D8432" s="1" t="s">
        <v>8006</v>
      </c>
      <c r="E8432" s="3" t="str">
        <f t="shared" si="524"/>
        <v xml:space="preserve">(8431, </v>
      </c>
      <c r="F8432" s="3" t="str">
        <f t="shared" si="525"/>
        <v xml:space="preserve">4071, </v>
      </c>
      <c r="G8432" s="3" t="str">
        <f t="shared" si="526"/>
        <v xml:space="preserve">'2016-12-10T13:44:43.000Z', </v>
      </c>
      <c r="H8432" s="3" t="str">
        <f t="shared" si="527"/>
        <v xml:space="preserve">'direct'), </v>
      </c>
    </row>
    <row r="8433" spans="1:8" x14ac:dyDescent="0.2">
      <c r="A8433" s="1">
        <v>8432</v>
      </c>
      <c r="B8433" s="1">
        <v>4071</v>
      </c>
      <c r="C8433" s="1" t="s">
        <v>16442</v>
      </c>
      <c r="D8433" s="1" t="s">
        <v>12400</v>
      </c>
      <c r="E8433" s="3" t="str">
        <f t="shared" si="524"/>
        <v xml:space="preserve">(8432, </v>
      </c>
      <c r="F8433" s="3" t="str">
        <f t="shared" si="525"/>
        <v xml:space="preserve">4071, </v>
      </c>
      <c r="G8433" s="3" t="str">
        <f t="shared" si="526"/>
        <v xml:space="preserve">'2016-12-27T12:59:27.000Z', </v>
      </c>
      <c r="H8433" s="3" t="str">
        <f t="shared" si="527"/>
        <v xml:space="preserve">'facebook'), </v>
      </c>
    </row>
    <row r="8434" spans="1:8" x14ac:dyDescent="0.2">
      <c r="A8434" s="1">
        <v>8433</v>
      </c>
      <c r="B8434" s="1">
        <v>4081</v>
      </c>
      <c r="C8434" s="1" t="s">
        <v>16443</v>
      </c>
      <c r="D8434" s="1" t="s">
        <v>12404</v>
      </c>
      <c r="E8434" s="3" t="str">
        <f t="shared" si="524"/>
        <v xml:space="preserve">(8433, </v>
      </c>
      <c r="F8434" s="3" t="str">
        <f t="shared" si="525"/>
        <v xml:space="preserve">4081, </v>
      </c>
      <c r="G8434" s="3" t="str">
        <f t="shared" si="526"/>
        <v xml:space="preserve">'2016-11-23T04:27:03.000Z', </v>
      </c>
      <c r="H8434" s="3" t="str">
        <f t="shared" si="527"/>
        <v xml:space="preserve">'adwords'), </v>
      </c>
    </row>
    <row r="8435" spans="1:8" x14ac:dyDescent="0.2">
      <c r="A8435" s="1">
        <v>8434</v>
      </c>
      <c r="B8435" s="1">
        <v>4081</v>
      </c>
      <c r="C8435" s="1" t="s">
        <v>16444</v>
      </c>
      <c r="D8435" s="1" t="s">
        <v>12404</v>
      </c>
      <c r="E8435" s="3" t="str">
        <f t="shared" si="524"/>
        <v xml:space="preserve">(8434, </v>
      </c>
      <c r="F8435" s="3" t="str">
        <f t="shared" si="525"/>
        <v xml:space="preserve">4081, </v>
      </c>
      <c r="G8435" s="3" t="str">
        <f t="shared" si="526"/>
        <v xml:space="preserve">'2016-12-02T01:05:28.000Z', </v>
      </c>
      <c r="H8435" s="3" t="str">
        <f t="shared" si="527"/>
        <v xml:space="preserve">'adwords'), </v>
      </c>
    </row>
    <row r="8436" spans="1:8" x14ac:dyDescent="0.2">
      <c r="A8436" s="1">
        <v>8435</v>
      </c>
      <c r="B8436" s="1">
        <v>4081</v>
      </c>
      <c r="C8436" s="1" t="s">
        <v>16445</v>
      </c>
      <c r="D8436" s="1" t="s">
        <v>8006</v>
      </c>
      <c r="E8436" s="3" t="str">
        <f t="shared" si="524"/>
        <v xml:space="preserve">(8435, </v>
      </c>
      <c r="F8436" s="3" t="str">
        <f t="shared" si="525"/>
        <v xml:space="preserve">4081, </v>
      </c>
      <c r="G8436" s="3" t="str">
        <f t="shared" si="526"/>
        <v xml:space="preserve">'2017-01-01T10:41:25.000Z', </v>
      </c>
      <c r="H8436" s="3" t="str">
        <f t="shared" si="527"/>
        <v xml:space="preserve">'direct'), </v>
      </c>
    </row>
    <row r="8437" spans="1:8" x14ac:dyDescent="0.2">
      <c r="A8437" s="1">
        <v>8436</v>
      </c>
      <c r="B8437" s="1">
        <v>4091</v>
      </c>
      <c r="C8437" s="1" t="s">
        <v>16446</v>
      </c>
      <c r="D8437" s="1" t="s">
        <v>12404</v>
      </c>
      <c r="E8437" s="3" t="str">
        <f t="shared" si="524"/>
        <v xml:space="preserve">(8436, </v>
      </c>
      <c r="F8437" s="3" t="str">
        <f t="shared" si="525"/>
        <v xml:space="preserve">4091, </v>
      </c>
      <c r="G8437" s="3" t="str">
        <f t="shared" si="526"/>
        <v xml:space="preserve">'2016-11-22T19:19:03.000Z', </v>
      </c>
      <c r="H8437" s="3" t="str">
        <f t="shared" si="527"/>
        <v xml:space="preserve">'adwords'), </v>
      </c>
    </row>
    <row r="8438" spans="1:8" x14ac:dyDescent="0.2">
      <c r="A8438" s="1">
        <v>8437</v>
      </c>
      <c r="B8438" s="1">
        <v>4101</v>
      </c>
      <c r="C8438" s="1" t="s">
        <v>16447</v>
      </c>
      <c r="D8438" s="1" t="s">
        <v>12417</v>
      </c>
      <c r="E8438" s="3" t="str">
        <f t="shared" si="524"/>
        <v xml:space="preserve">(8437, </v>
      </c>
      <c r="F8438" s="3" t="str">
        <f t="shared" si="525"/>
        <v xml:space="preserve">4101, </v>
      </c>
      <c r="G8438" s="3" t="str">
        <f t="shared" si="526"/>
        <v xml:space="preserve">'2016-06-18T15:32:41.000Z', </v>
      </c>
      <c r="H8438" s="3" t="str">
        <f t="shared" si="527"/>
        <v xml:space="preserve">'banner'), </v>
      </c>
    </row>
    <row r="8439" spans="1:8" x14ac:dyDescent="0.2">
      <c r="A8439" s="1">
        <v>8438</v>
      </c>
      <c r="B8439" s="1">
        <v>4101</v>
      </c>
      <c r="C8439" s="1" t="s">
        <v>16448</v>
      </c>
      <c r="D8439" s="1" t="s">
        <v>12402</v>
      </c>
      <c r="E8439" s="3" t="str">
        <f t="shared" si="524"/>
        <v xml:space="preserve">(8438, </v>
      </c>
      <c r="F8439" s="3" t="str">
        <f t="shared" si="525"/>
        <v xml:space="preserve">4101, </v>
      </c>
      <c r="G8439" s="3" t="str">
        <f t="shared" si="526"/>
        <v xml:space="preserve">'2016-07-17T09:08:06.000Z', </v>
      </c>
      <c r="H8439" s="3" t="str">
        <f t="shared" si="527"/>
        <v xml:space="preserve">'organic'), </v>
      </c>
    </row>
    <row r="8440" spans="1:8" x14ac:dyDescent="0.2">
      <c r="A8440" s="1">
        <v>8439</v>
      </c>
      <c r="B8440" s="1">
        <v>4101</v>
      </c>
      <c r="C8440" s="1" t="s">
        <v>16449</v>
      </c>
      <c r="D8440" s="1" t="s">
        <v>12402</v>
      </c>
      <c r="E8440" s="3" t="str">
        <f t="shared" si="524"/>
        <v xml:space="preserve">(8439, </v>
      </c>
      <c r="F8440" s="3" t="str">
        <f t="shared" si="525"/>
        <v xml:space="preserve">4101, </v>
      </c>
      <c r="G8440" s="3" t="str">
        <f t="shared" si="526"/>
        <v xml:space="preserve">'2016-07-30T19:09:49.000Z', </v>
      </c>
      <c r="H8440" s="3" t="str">
        <f t="shared" si="527"/>
        <v xml:space="preserve">'organic'), </v>
      </c>
    </row>
    <row r="8441" spans="1:8" x14ac:dyDescent="0.2">
      <c r="A8441" s="1">
        <v>8440</v>
      </c>
      <c r="B8441" s="1">
        <v>4101</v>
      </c>
      <c r="C8441" s="1" t="s">
        <v>16450</v>
      </c>
      <c r="D8441" s="1" t="s">
        <v>12402</v>
      </c>
      <c r="E8441" s="3" t="str">
        <f t="shared" si="524"/>
        <v xml:space="preserve">(8440, </v>
      </c>
      <c r="F8441" s="3" t="str">
        <f t="shared" si="525"/>
        <v xml:space="preserve">4101, </v>
      </c>
      <c r="G8441" s="3" t="str">
        <f t="shared" si="526"/>
        <v xml:space="preserve">'2016-08-25T07:47:33.000Z', </v>
      </c>
      <c r="H8441" s="3" t="str">
        <f t="shared" si="527"/>
        <v xml:space="preserve">'organic'), </v>
      </c>
    </row>
    <row r="8442" spans="1:8" x14ac:dyDescent="0.2">
      <c r="A8442" s="1">
        <v>8441</v>
      </c>
      <c r="B8442" s="1">
        <v>4101</v>
      </c>
      <c r="C8442" s="1" t="s">
        <v>16451</v>
      </c>
      <c r="D8442" s="1" t="s">
        <v>12412</v>
      </c>
      <c r="E8442" s="3" t="str">
        <f t="shared" si="524"/>
        <v xml:space="preserve">(8441, </v>
      </c>
      <c r="F8442" s="3" t="str">
        <f t="shared" si="525"/>
        <v xml:space="preserve">4101, </v>
      </c>
      <c r="G8442" s="3" t="str">
        <f t="shared" si="526"/>
        <v xml:space="preserve">'2016-09-12T05:31:01.000Z', </v>
      </c>
      <c r="H8442" s="3" t="str">
        <f t="shared" si="527"/>
        <v xml:space="preserve">'twitter'), </v>
      </c>
    </row>
    <row r="8443" spans="1:8" x14ac:dyDescent="0.2">
      <c r="A8443" s="1">
        <v>8442</v>
      </c>
      <c r="B8443" s="1">
        <v>4101</v>
      </c>
      <c r="C8443" s="1" t="s">
        <v>16452</v>
      </c>
      <c r="D8443" s="1" t="s">
        <v>12404</v>
      </c>
      <c r="E8443" s="3" t="str">
        <f t="shared" si="524"/>
        <v xml:space="preserve">(8442, </v>
      </c>
      <c r="F8443" s="3" t="str">
        <f t="shared" si="525"/>
        <v xml:space="preserve">4101, </v>
      </c>
      <c r="G8443" s="3" t="str">
        <f t="shared" si="526"/>
        <v xml:space="preserve">'2016-09-27T05:27:24.000Z', </v>
      </c>
      <c r="H8443" s="3" t="str">
        <f t="shared" si="527"/>
        <v xml:space="preserve">'adwords'), </v>
      </c>
    </row>
    <row r="8444" spans="1:8" x14ac:dyDescent="0.2">
      <c r="A8444" s="1">
        <v>8443</v>
      </c>
      <c r="B8444" s="1">
        <v>4101</v>
      </c>
      <c r="C8444" s="1" t="s">
        <v>16453</v>
      </c>
      <c r="D8444" s="1" t="s">
        <v>12417</v>
      </c>
      <c r="E8444" s="3" t="str">
        <f t="shared" si="524"/>
        <v xml:space="preserve">(8443, </v>
      </c>
      <c r="F8444" s="3" t="str">
        <f t="shared" si="525"/>
        <v xml:space="preserve">4101, </v>
      </c>
      <c r="G8444" s="3" t="str">
        <f t="shared" si="526"/>
        <v xml:space="preserve">'2016-09-27T08:06:50.000Z', </v>
      </c>
      <c r="H8444" s="3" t="str">
        <f t="shared" si="527"/>
        <v xml:space="preserve">'banner'), </v>
      </c>
    </row>
    <row r="8445" spans="1:8" x14ac:dyDescent="0.2">
      <c r="A8445" s="1">
        <v>8444</v>
      </c>
      <c r="B8445" s="1">
        <v>4101</v>
      </c>
      <c r="C8445" s="1" t="s">
        <v>16454</v>
      </c>
      <c r="D8445" s="1" t="s">
        <v>12412</v>
      </c>
      <c r="E8445" s="3" t="str">
        <f t="shared" si="524"/>
        <v xml:space="preserve">(8444, </v>
      </c>
      <c r="F8445" s="3" t="str">
        <f t="shared" si="525"/>
        <v xml:space="preserve">4101, </v>
      </c>
      <c r="G8445" s="3" t="str">
        <f t="shared" si="526"/>
        <v xml:space="preserve">'2016-10-13T17:02:36.000Z', </v>
      </c>
      <c r="H8445" s="3" t="str">
        <f t="shared" si="527"/>
        <v xml:space="preserve">'twitter'), </v>
      </c>
    </row>
    <row r="8446" spans="1:8" x14ac:dyDescent="0.2">
      <c r="A8446" s="1">
        <v>8445</v>
      </c>
      <c r="B8446" s="1">
        <v>4101</v>
      </c>
      <c r="C8446" s="1" t="s">
        <v>16455</v>
      </c>
      <c r="D8446" s="1" t="s">
        <v>12412</v>
      </c>
      <c r="E8446" s="3" t="str">
        <f t="shared" si="524"/>
        <v xml:space="preserve">(8445, </v>
      </c>
      <c r="F8446" s="3" t="str">
        <f t="shared" si="525"/>
        <v xml:space="preserve">4101, </v>
      </c>
      <c r="G8446" s="3" t="str">
        <f t="shared" si="526"/>
        <v xml:space="preserve">'2016-10-27T00:52:39.000Z', </v>
      </c>
      <c r="H8446" s="3" t="str">
        <f t="shared" si="527"/>
        <v xml:space="preserve">'twitter'), </v>
      </c>
    </row>
    <row r="8447" spans="1:8" x14ac:dyDescent="0.2">
      <c r="A8447" s="1">
        <v>8446</v>
      </c>
      <c r="B8447" s="1">
        <v>4101</v>
      </c>
      <c r="C8447" s="1" t="s">
        <v>16456</v>
      </c>
      <c r="D8447" s="1" t="s">
        <v>12402</v>
      </c>
      <c r="E8447" s="3" t="str">
        <f t="shared" si="524"/>
        <v xml:space="preserve">(8446, </v>
      </c>
      <c r="F8447" s="3" t="str">
        <f t="shared" si="525"/>
        <v xml:space="preserve">4101, </v>
      </c>
      <c r="G8447" s="3" t="str">
        <f t="shared" si="526"/>
        <v xml:space="preserve">'2016-10-27T12:22:50.000Z', </v>
      </c>
      <c r="H8447" s="3" t="str">
        <f t="shared" si="527"/>
        <v xml:space="preserve">'organic'), </v>
      </c>
    </row>
    <row r="8448" spans="1:8" x14ac:dyDescent="0.2">
      <c r="A8448" s="1">
        <v>8447</v>
      </c>
      <c r="B8448" s="1">
        <v>4101</v>
      </c>
      <c r="C8448" s="1" t="s">
        <v>16457</v>
      </c>
      <c r="D8448" s="1" t="s">
        <v>12400</v>
      </c>
      <c r="E8448" s="3" t="str">
        <f t="shared" si="524"/>
        <v xml:space="preserve">(8447, </v>
      </c>
      <c r="F8448" s="3" t="str">
        <f t="shared" si="525"/>
        <v xml:space="preserve">4101, </v>
      </c>
      <c r="G8448" s="3" t="str">
        <f t="shared" si="526"/>
        <v xml:space="preserve">'2016-10-28T07:27:24.000Z', </v>
      </c>
      <c r="H8448" s="3" t="str">
        <f t="shared" si="527"/>
        <v xml:space="preserve">'facebook'), </v>
      </c>
    </row>
    <row r="8449" spans="1:8" x14ac:dyDescent="0.2">
      <c r="A8449" s="1">
        <v>8448</v>
      </c>
      <c r="B8449" s="1">
        <v>4101</v>
      </c>
      <c r="C8449" s="1" t="s">
        <v>16458</v>
      </c>
      <c r="D8449" s="1" t="s">
        <v>12402</v>
      </c>
      <c r="E8449" s="3" t="str">
        <f t="shared" si="524"/>
        <v xml:space="preserve">(8448, </v>
      </c>
      <c r="F8449" s="3" t="str">
        <f t="shared" si="525"/>
        <v xml:space="preserve">4101, </v>
      </c>
      <c r="G8449" s="3" t="str">
        <f t="shared" si="526"/>
        <v xml:space="preserve">'2016-11-05T09:32:02.000Z', </v>
      </c>
      <c r="H8449" s="3" t="str">
        <f t="shared" si="527"/>
        <v xml:space="preserve">'organic'), </v>
      </c>
    </row>
    <row r="8450" spans="1:8" x14ac:dyDescent="0.2">
      <c r="A8450" s="1">
        <v>8449</v>
      </c>
      <c r="B8450" s="1">
        <v>4101</v>
      </c>
      <c r="C8450" s="1" t="s">
        <v>16459</v>
      </c>
      <c r="D8450" s="1" t="s">
        <v>12400</v>
      </c>
      <c r="E8450" s="3" t="str">
        <f t="shared" si="524"/>
        <v xml:space="preserve">(8449, </v>
      </c>
      <c r="F8450" s="3" t="str">
        <f t="shared" si="525"/>
        <v xml:space="preserve">4101, </v>
      </c>
      <c r="G8450" s="3" t="str">
        <f t="shared" si="526"/>
        <v xml:space="preserve">'2016-11-23T07:54:49.000Z', </v>
      </c>
      <c r="H8450" s="3" t="str">
        <f t="shared" si="527"/>
        <v xml:space="preserve">'facebook'), </v>
      </c>
    </row>
    <row r="8451" spans="1:8" x14ac:dyDescent="0.2">
      <c r="A8451" s="1">
        <v>8450</v>
      </c>
      <c r="B8451" s="1">
        <v>4111</v>
      </c>
      <c r="C8451" s="1" t="s">
        <v>16460</v>
      </c>
      <c r="D8451" s="1" t="s">
        <v>12400</v>
      </c>
      <c r="E8451" s="3" t="str">
        <f t="shared" ref="E8451:E8514" si="528">IF(A8451 = "", "NULL", "("&amp;A8451)&amp;", "</f>
        <v xml:space="preserve">(8450, </v>
      </c>
      <c r="F8451" s="3" t="str">
        <f t="shared" ref="F8451:F8514" si="529">IF(B8451 = "", "NULL", B8451)&amp;", "</f>
        <v xml:space="preserve">4111, </v>
      </c>
      <c r="G8451" s="3" t="str">
        <f t="shared" ref="G8451:G8514" si="530">IF(C8451="","NULL", "'"&amp;TEXT(C8451,"yyyy-mm-dd hh:mm:ss")&amp;"', ")</f>
        <v xml:space="preserve">'2013-12-25T03:43:28.000Z', </v>
      </c>
      <c r="H8451" s="3" t="str">
        <f t="shared" ref="H8451:H8514" si="531">IF(D8451 = "", "NULL", "'"&amp;D8451)&amp;"'), "</f>
        <v xml:space="preserve">'facebook'), </v>
      </c>
    </row>
    <row r="8452" spans="1:8" x14ac:dyDescent="0.2">
      <c r="A8452" s="1">
        <v>8451</v>
      </c>
      <c r="B8452" s="1">
        <v>4111</v>
      </c>
      <c r="C8452" s="1" t="s">
        <v>16461</v>
      </c>
      <c r="D8452" s="1" t="s">
        <v>12400</v>
      </c>
      <c r="E8452" s="3" t="str">
        <f t="shared" si="528"/>
        <v xml:space="preserve">(8451, </v>
      </c>
      <c r="F8452" s="3" t="str">
        <f t="shared" si="529"/>
        <v xml:space="preserve">4111, </v>
      </c>
      <c r="G8452" s="3" t="str">
        <f t="shared" si="530"/>
        <v xml:space="preserve">'2014-01-27T11:33:02.000Z', </v>
      </c>
      <c r="H8452" s="3" t="str">
        <f t="shared" si="531"/>
        <v xml:space="preserve">'facebook'), </v>
      </c>
    </row>
    <row r="8453" spans="1:8" x14ac:dyDescent="0.2">
      <c r="A8453" s="1">
        <v>8452</v>
      </c>
      <c r="B8453" s="1">
        <v>4111</v>
      </c>
      <c r="C8453" s="1" t="s">
        <v>16462</v>
      </c>
      <c r="D8453" s="1" t="s">
        <v>12417</v>
      </c>
      <c r="E8453" s="3" t="str">
        <f t="shared" si="528"/>
        <v xml:space="preserve">(8452, </v>
      </c>
      <c r="F8453" s="3" t="str">
        <f t="shared" si="529"/>
        <v xml:space="preserve">4111, </v>
      </c>
      <c r="G8453" s="3" t="str">
        <f t="shared" si="530"/>
        <v xml:space="preserve">'2014-03-08T16:03:48.000Z', </v>
      </c>
      <c r="H8453" s="3" t="str">
        <f t="shared" si="531"/>
        <v xml:space="preserve">'banner'), </v>
      </c>
    </row>
    <row r="8454" spans="1:8" x14ac:dyDescent="0.2">
      <c r="A8454" s="1">
        <v>8453</v>
      </c>
      <c r="B8454" s="1">
        <v>4111</v>
      </c>
      <c r="C8454" s="1" t="s">
        <v>16463</v>
      </c>
      <c r="D8454" s="1" t="s">
        <v>12417</v>
      </c>
      <c r="E8454" s="3" t="str">
        <f t="shared" si="528"/>
        <v xml:space="preserve">(8453, </v>
      </c>
      <c r="F8454" s="3" t="str">
        <f t="shared" si="529"/>
        <v xml:space="preserve">4111, </v>
      </c>
      <c r="G8454" s="3" t="str">
        <f t="shared" si="530"/>
        <v xml:space="preserve">'2014-04-03T16:34:20.000Z', </v>
      </c>
      <c r="H8454" s="3" t="str">
        <f t="shared" si="531"/>
        <v xml:space="preserve">'banner'), </v>
      </c>
    </row>
    <row r="8455" spans="1:8" x14ac:dyDescent="0.2">
      <c r="A8455" s="1">
        <v>8454</v>
      </c>
      <c r="B8455" s="1">
        <v>4111</v>
      </c>
      <c r="C8455" s="1" t="s">
        <v>16464</v>
      </c>
      <c r="D8455" s="1" t="s">
        <v>12400</v>
      </c>
      <c r="E8455" s="3" t="str">
        <f t="shared" si="528"/>
        <v xml:space="preserve">(8454, </v>
      </c>
      <c r="F8455" s="3" t="str">
        <f t="shared" si="529"/>
        <v xml:space="preserve">4111, </v>
      </c>
      <c r="G8455" s="3" t="str">
        <f t="shared" si="530"/>
        <v xml:space="preserve">'2014-06-02T15:08:19.000Z', </v>
      </c>
      <c r="H8455" s="3" t="str">
        <f t="shared" si="531"/>
        <v xml:space="preserve">'facebook'), </v>
      </c>
    </row>
    <row r="8456" spans="1:8" x14ac:dyDescent="0.2">
      <c r="A8456" s="1">
        <v>8455</v>
      </c>
      <c r="B8456" s="1">
        <v>4111</v>
      </c>
      <c r="C8456" s="1" t="s">
        <v>16465</v>
      </c>
      <c r="D8456" s="1" t="s">
        <v>8006</v>
      </c>
      <c r="E8456" s="3" t="str">
        <f t="shared" si="528"/>
        <v xml:space="preserve">(8455, </v>
      </c>
      <c r="F8456" s="3" t="str">
        <f t="shared" si="529"/>
        <v xml:space="preserve">4111, </v>
      </c>
      <c r="G8456" s="3" t="str">
        <f t="shared" si="530"/>
        <v xml:space="preserve">'2014-06-22T15:35:28.000Z', </v>
      </c>
      <c r="H8456" s="3" t="str">
        <f t="shared" si="531"/>
        <v xml:space="preserve">'direct'), </v>
      </c>
    </row>
    <row r="8457" spans="1:8" x14ac:dyDescent="0.2">
      <c r="A8457" s="1">
        <v>8456</v>
      </c>
      <c r="B8457" s="1">
        <v>4111</v>
      </c>
      <c r="C8457" s="1" t="s">
        <v>16466</v>
      </c>
      <c r="D8457" s="1" t="s">
        <v>12402</v>
      </c>
      <c r="E8457" s="3" t="str">
        <f t="shared" si="528"/>
        <v xml:space="preserve">(8456, </v>
      </c>
      <c r="F8457" s="3" t="str">
        <f t="shared" si="529"/>
        <v xml:space="preserve">4111, </v>
      </c>
      <c r="G8457" s="3" t="str">
        <f t="shared" si="530"/>
        <v xml:space="preserve">'2014-07-27T17:02:44.000Z', </v>
      </c>
      <c r="H8457" s="3" t="str">
        <f t="shared" si="531"/>
        <v xml:space="preserve">'organic'), </v>
      </c>
    </row>
    <row r="8458" spans="1:8" x14ac:dyDescent="0.2">
      <c r="A8458" s="1">
        <v>8457</v>
      </c>
      <c r="B8458" s="1">
        <v>4111</v>
      </c>
      <c r="C8458" s="1" t="s">
        <v>16467</v>
      </c>
      <c r="D8458" s="1" t="s">
        <v>12400</v>
      </c>
      <c r="E8458" s="3" t="str">
        <f t="shared" si="528"/>
        <v xml:space="preserve">(8457, </v>
      </c>
      <c r="F8458" s="3" t="str">
        <f t="shared" si="529"/>
        <v xml:space="preserve">4111, </v>
      </c>
      <c r="G8458" s="3" t="str">
        <f t="shared" si="530"/>
        <v xml:space="preserve">'2014-09-08T14:48:52.000Z', </v>
      </c>
      <c r="H8458" s="3" t="str">
        <f t="shared" si="531"/>
        <v xml:space="preserve">'facebook'), </v>
      </c>
    </row>
    <row r="8459" spans="1:8" x14ac:dyDescent="0.2">
      <c r="A8459" s="1">
        <v>8458</v>
      </c>
      <c r="B8459" s="1">
        <v>4111</v>
      </c>
      <c r="C8459" s="1" t="s">
        <v>16468</v>
      </c>
      <c r="D8459" s="1" t="s">
        <v>12404</v>
      </c>
      <c r="E8459" s="3" t="str">
        <f t="shared" si="528"/>
        <v xml:space="preserve">(8458, </v>
      </c>
      <c r="F8459" s="3" t="str">
        <f t="shared" si="529"/>
        <v xml:space="preserve">4111, </v>
      </c>
      <c r="G8459" s="3" t="str">
        <f t="shared" si="530"/>
        <v xml:space="preserve">'2014-10-08T03:15:54.000Z', </v>
      </c>
      <c r="H8459" s="3" t="str">
        <f t="shared" si="531"/>
        <v xml:space="preserve">'adwords'), </v>
      </c>
    </row>
    <row r="8460" spans="1:8" x14ac:dyDescent="0.2">
      <c r="A8460" s="1">
        <v>8459</v>
      </c>
      <c r="B8460" s="1">
        <v>4111</v>
      </c>
      <c r="C8460" s="1" t="s">
        <v>16469</v>
      </c>
      <c r="D8460" s="1" t="s">
        <v>12402</v>
      </c>
      <c r="E8460" s="3" t="str">
        <f t="shared" si="528"/>
        <v xml:space="preserve">(8459, </v>
      </c>
      <c r="F8460" s="3" t="str">
        <f t="shared" si="529"/>
        <v xml:space="preserve">4111, </v>
      </c>
      <c r="G8460" s="3" t="str">
        <f t="shared" si="530"/>
        <v xml:space="preserve">'2014-11-11T06:57:43.000Z', </v>
      </c>
      <c r="H8460" s="3" t="str">
        <f t="shared" si="531"/>
        <v xml:space="preserve">'organic'), </v>
      </c>
    </row>
    <row r="8461" spans="1:8" x14ac:dyDescent="0.2">
      <c r="A8461" s="1">
        <v>8460</v>
      </c>
      <c r="B8461" s="1">
        <v>4111</v>
      </c>
      <c r="C8461" s="1" t="s">
        <v>16470</v>
      </c>
      <c r="D8461" s="1" t="s">
        <v>8006</v>
      </c>
      <c r="E8461" s="3" t="str">
        <f t="shared" si="528"/>
        <v xml:space="preserve">(8460, </v>
      </c>
      <c r="F8461" s="3" t="str">
        <f t="shared" si="529"/>
        <v xml:space="preserve">4111, </v>
      </c>
      <c r="G8461" s="3" t="str">
        <f t="shared" si="530"/>
        <v xml:space="preserve">'2014-12-11T06:25:37.000Z', </v>
      </c>
      <c r="H8461" s="3" t="str">
        <f t="shared" si="531"/>
        <v xml:space="preserve">'direct'), </v>
      </c>
    </row>
    <row r="8462" spans="1:8" x14ac:dyDescent="0.2">
      <c r="A8462" s="1">
        <v>8461</v>
      </c>
      <c r="B8462" s="1">
        <v>4111</v>
      </c>
      <c r="C8462" s="1" t="s">
        <v>16471</v>
      </c>
      <c r="D8462" s="1" t="s">
        <v>8006</v>
      </c>
      <c r="E8462" s="3" t="str">
        <f t="shared" si="528"/>
        <v xml:space="preserve">(8461, </v>
      </c>
      <c r="F8462" s="3" t="str">
        <f t="shared" si="529"/>
        <v xml:space="preserve">4111, </v>
      </c>
      <c r="G8462" s="3" t="str">
        <f t="shared" si="530"/>
        <v xml:space="preserve">'2015-01-11T08:47:05.000Z', </v>
      </c>
      <c r="H8462" s="3" t="str">
        <f t="shared" si="531"/>
        <v xml:space="preserve">'direct'), </v>
      </c>
    </row>
    <row r="8463" spans="1:8" x14ac:dyDescent="0.2">
      <c r="A8463" s="1">
        <v>8462</v>
      </c>
      <c r="B8463" s="1">
        <v>4111</v>
      </c>
      <c r="C8463" s="1" t="s">
        <v>16472</v>
      </c>
      <c r="D8463" s="1" t="s">
        <v>12402</v>
      </c>
      <c r="E8463" s="3" t="str">
        <f t="shared" si="528"/>
        <v xml:space="preserve">(8462, </v>
      </c>
      <c r="F8463" s="3" t="str">
        <f t="shared" si="529"/>
        <v xml:space="preserve">4111, </v>
      </c>
      <c r="G8463" s="3" t="str">
        <f t="shared" si="530"/>
        <v xml:space="preserve">'2015-02-10T15:44:02.000Z', </v>
      </c>
      <c r="H8463" s="3" t="str">
        <f t="shared" si="531"/>
        <v xml:space="preserve">'organic'), </v>
      </c>
    </row>
    <row r="8464" spans="1:8" x14ac:dyDescent="0.2">
      <c r="A8464" s="1">
        <v>8463</v>
      </c>
      <c r="B8464" s="1">
        <v>4111</v>
      </c>
      <c r="C8464" s="1" t="s">
        <v>16473</v>
      </c>
      <c r="D8464" s="1" t="s">
        <v>12402</v>
      </c>
      <c r="E8464" s="3" t="str">
        <f t="shared" si="528"/>
        <v xml:space="preserve">(8463, </v>
      </c>
      <c r="F8464" s="3" t="str">
        <f t="shared" si="529"/>
        <v xml:space="preserve">4111, </v>
      </c>
      <c r="G8464" s="3" t="str">
        <f t="shared" si="530"/>
        <v xml:space="preserve">'2015-03-13T04:58:36.000Z', </v>
      </c>
      <c r="H8464" s="3" t="str">
        <f t="shared" si="531"/>
        <v xml:space="preserve">'organic'), </v>
      </c>
    </row>
    <row r="8465" spans="1:8" x14ac:dyDescent="0.2">
      <c r="A8465" s="1">
        <v>8464</v>
      </c>
      <c r="B8465" s="1">
        <v>4111</v>
      </c>
      <c r="C8465" s="1" t="s">
        <v>16474</v>
      </c>
      <c r="D8465" s="1" t="s">
        <v>12404</v>
      </c>
      <c r="E8465" s="3" t="str">
        <f t="shared" si="528"/>
        <v xml:space="preserve">(8464, </v>
      </c>
      <c r="F8465" s="3" t="str">
        <f t="shared" si="529"/>
        <v xml:space="preserve">4111, </v>
      </c>
      <c r="G8465" s="3" t="str">
        <f t="shared" si="530"/>
        <v xml:space="preserve">'2015-07-27T04:00:19.000Z', </v>
      </c>
      <c r="H8465" s="3" t="str">
        <f t="shared" si="531"/>
        <v xml:space="preserve">'adwords'), </v>
      </c>
    </row>
    <row r="8466" spans="1:8" x14ac:dyDescent="0.2">
      <c r="A8466" s="1">
        <v>8465</v>
      </c>
      <c r="B8466" s="1">
        <v>4111</v>
      </c>
      <c r="C8466" s="1" t="s">
        <v>16475</v>
      </c>
      <c r="D8466" s="1" t="s">
        <v>8006</v>
      </c>
      <c r="E8466" s="3" t="str">
        <f t="shared" si="528"/>
        <v xml:space="preserve">(8465, </v>
      </c>
      <c r="F8466" s="3" t="str">
        <f t="shared" si="529"/>
        <v xml:space="preserve">4111, </v>
      </c>
      <c r="G8466" s="3" t="str">
        <f t="shared" si="530"/>
        <v xml:space="preserve">'2015-08-26T17:28:53.000Z', </v>
      </c>
      <c r="H8466" s="3" t="str">
        <f t="shared" si="531"/>
        <v xml:space="preserve">'direct'), </v>
      </c>
    </row>
    <row r="8467" spans="1:8" x14ac:dyDescent="0.2">
      <c r="A8467" s="1">
        <v>8466</v>
      </c>
      <c r="B8467" s="1">
        <v>4111</v>
      </c>
      <c r="C8467" s="1" t="s">
        <v>16476</v>
      </c>
      <c r="D8467" s="1" t="s">
        <v>12404</v>
      </c>
      <c r="E8467" s="3" t="str">
        <f t="shared" si="528"/>
        <v xml:space="preserve">(8466, </v>
      </c>
      <c r="F8467" s="3" t="str">
        <f t="shared" si="529"/>
        <v xml:space="preserve">4111, </v>
      </c>
      <c r="G8467" s="3" t="str">
        <f t="shared" si="530"/>
        <v xml:space="preserve">'2015-09-15T03:30:22.000Z', </v>
      </c>
      <c r="H8467" s="3" t="str">
        <f t="shared" si="531"/>
        <v xml:space="preserve">'adwords'), </v>
      </c>
    </row>
    <row r="8468" spans="1:8" x14ac:dyDescent="0.2">
      <c r="A8468" s="1">
        <v>8467</v>
      </c>
      <c r="B8468" s="1">
        <v>4111</v>
      </c>
      <c r="C8468" s="1" t="s">
        <v>16477</v>
      </c>
      <c r="D8468" s="1" t="s">
        <v>12402</v>
      </c>
      <c r="E8468" s="3" t="str">
        <f t="shared" si="528"/>
        <v xml:space="preserve">(8467, </v>
      </c>
      <c r="F8468" s="3" t="str">
        <f t="shared" si="529"/>
        <v xml:space="preserve">4111, </v>
      </c>
      <c r="G8468" s="3" t="str">
        <f t="shared" si="530"/>
        <v xml:space="preserve">'2015-10-15T11:27:28.000Z', </v>
      </c>
      <c r="H8468" s="3" t="str">
        <f t="shared" si="531"/>
        <v xml:space="preserve">'organic'), </v>
      </c>
    </row>
    <row r="8469" spans="1:8" x14ac:dyDescent="0.2">
      <c r="A8469" s="1">
        <v>8468</v>
      </c>
      <c r="B8469" s="1">
        <v>4111</v>
      </c>
      <c r="C8469" s="1" t="s">
        <v>16478</v>
      </c>
      <c r="D8469" s="1" t="s">
        <v>12412</v>
      </c>
      <c r="E8469" s="3" t="str">
        <f t="shared" si="528"/>
        <v xml:space="preserve">(8468, </v>
      </c>
      <c r="F8469" s="3" t="str">
        <f t="shared" si="529"/>
        <v xml:space="preserve">4111, </v>
      </c>
      <c r="G8469" s="3" t="str">
        <f t="shared" si="530"/>
        <v xml:space="preserve">'2015-11-12T11:20:36.000Z', </v>
      </c>
      <c r="H8469" s="3" t="str">
        <f t="shared" si="531"/>
        <v xml:space="preserve">'twitter'), </v>
      </c>
    </row>
    <row r="8470" spans="1:8" x14ac:dyDescent="0.2">
      <c r="A8470" s="1">
        <v>8469</v>
      </c>
      <c r="B8470" s="1">
        <v>4111</v>
      </c>
      <c r="C8470" s="1" t="s">
        <v>16479</v>
      </c>
      <c r="D8470" s="1" t="s">
        <v>8006</v>
      </c>
      <c r="E8470" s="3" t="str">
        <f t="shared" si="528"/>
        <v xml:space="preserve">(8469, </v>
      </c>
      <c r="F8470" s="3" t="str">
        <f t="shared" si="529"/>
        <v xml:space="preserve">4111, </v>
      </c>
      <c r="G8470" s="3" t="str">
        <f t="shared" si="530"/>
        <v xml:space="preserve">'2016-01-03T19:30:34.000Z', </v>
      </c>
      <c r="H8470" s="3" t="str">
        <f t="shared" si="531"/>
        <v xml:space="preserve">'direct'), </v>
      </c>
    </row>
    <row r="8471" spans="1:8" x14ac:dyDescent="0.2">
      <c r="A8471" s="1">
        <v>8470</v>
      </c>
      <c r="B8471" s="1">
        <v>4111</v>
      </c>
      <c r="C8471" s="1" t="s">
        <v>16480</v>
      </c>
      <c r="D8471" s="1" t="s">
        <v>12412</v>
      </c>
      <c r="E8471" s="3" t="str">
        <f t="shared" si="528"/>
        <v xml:space="preserve">(8470, </v>
      </c>
      <c r="F8471" s="3" t="str">
        <f t="shared" si="529"/>
        <v xml:space="preserve">4111, </v>
      </c>
      <c r="G8471" s="3" t="str">
        <f t="shared" si="530"/>
        <v xml:space="preserve">'2016-01-27T13:19:50.000Z', </v>
      </c>
      <c r="H8471" s="3" t="str">
        <f t="shared" si="531"/>
        <v xml:space="preserve">'twitter'), </v>
      </c>
    </row>
    <row r="8472" spans="1:8" x14ac:dyDescent="0.2">
      <c r="A8472" s="1">
        <v>8471</v>
      </c>
      <c r="B8472" s="1">
        <v>4111</v>
      </c>
      <c r="C8472" s="1" t="s">
        <v>16481</v>
      </c>
      <c r="D8472" s="1" t="s">
        <v>12402</v>
      </c>
      <c r="E8472" s="3" t="str">
        <f t="shared" si="528"/>
        <v xml:space="preserve">(8471, </v>
      </c>
      <c r="F8472" s="3" t="str">
        <f t="shared" si="529"/>
        <v xml:space="preserve">4111, </v>
      </c>
      <c r="G8472" s="3" t="str">
        <f t="shared" si="530"/>
        <v xml:space="preserve">'2016-01-27T16:08:55.000Z', </v>
      </c>
      <c r="H8472" s="3" t="str">
        <f t="shared" si="531"/>
        <v xml:space="preserve">'organic'), </v>
      </c>
    </row>
    <row r="8473" spans="1:8" x14ac:dyDescent="0.2">
      <c r="A8473" s="1">
        <v>8472</v>
      </c>
      <c r="B8473" s="1">
        <v>4111</v>
      </c>
      <c r="C8473" s="1" t="s">
        <v>16482</v>
      </c>
      <c r="D8473" s="1" t="s">
        <v>12412</v>
      </c>
      <c r="E8473" s="3" t="str">
        <f t="shared" si="528"/>
        <v xml:space="preserve">(8472, </v>
      </c>
      <c r="F8473" s="3" t="str">
        <f t="shared" si="529"/>
        <v xml:space="preserve">4111, </v>
      </c>
      <c r="G8473" s="3" t="str">
        <f t="shared" si="530"/>
        <v xml:space="preserve">'2016-03-04T15:23:12.000Z', </v>
      </c>
      <c r="H8473" s="3" t="str">
        <f t="shared" si="531"/>
        <v xml:space="preserve">'twitter'), </v>
      </c>
    </row>
    <row r="8474" spans="1:8" x14ac:dyDescent="0.2">
      <c r="A8474" s="1">
        <v>8473</v>
      </c>
      <c r="B8474" s="1">
        <v>4111</v>
      </c>
      <c r="C8474" s="1" t="s">
        <v>16483</v>
      </c>
      <c r="D8474" s="1" t="s">
        <v>12412</v>
      </c>
      <c r="E8474" s="3" t="str">
        <f t="shared" si="528"/>
        <v xml:space="preserve">(8473, </v>
      </c>
      <c r="F8474" s="3" t="str">
        <f t="shared" si="529"/>
        <v xml:space="preserve">4111, </v>
      </c>
      <c r="G8474" s="3" t="str">
        <f t="shared" si="530"/>
        <v xml:space="preserve">'2016-04-02T05:08:28.000Z', </v>
      </c>
      <c r="H8474" s="3" t="str">
        <f t="shared" si="531"/>
        <v xml:space="preserve">'twitter'), </v>
      </c>
    </row>
    <row r="8475" spans="1:8" x14ac:dyDescent="0.2">
      <c r="A8475" s="1">
        <v>8474</v>
      </c>
      <c r="B8475" s="1">
        <v>4111</v>
      </c>
      <c r="C8475" s="1" t="s">
        <v>16484</v>
      </c>
      <c r="D8475" s="1" t="s">
        <v>12400</v>
      </c>
      <c r="E8475" s="3" t="str">
        <f t="shared" si="528"/>
        <v xml:space="preserve">(8474, </v>
      </c>
      <c r="F8475" s="3" t="str">
        <f t="shared" si="529"/>
        <v xml:space="preserve">4111, </v>
      </c>
      <c r="G8475" s="3" t="str">
        <f t="shared" si="530"/>
        <v xml:space="preserve">'2016-05-07T12:54:39.000Z', </v>
      </c>
      <c r="H8475" s="3" t="str">
        <f t="shared" si="531"/>
        <v xml:space="preserve">'facebook'), </v>
      </c>
    </row>
    <row r="8476" spans="1:8" x14ac:dyDescent="0.2">
      <c r="A8476" s="1">
        <v>8475</v>
      </c>
      <c r="B8476" s="1">
        <v>4111</v>
      </c>
      <c r="C8476" s="1" t="s">
        <v>16485</v>
      </c>
      <c r="D8476" s="1" t="s">
        <v>12404</v>
      </c>
      <c r="E8476" s="3" t="str">
        <f t="shared" si="528"/>
        <v xml:space="preserve">(8475, </v>
      </c>
      <c r="F8476" s="3" t="str">
        <f t="shared" si="529"/>
        <v xml:space="preserve">4111, </v>
      </c>
      <c r="G8476" s="3" t="str">
        <f t="shared" si="530"/>
        <v xml:space="preserve">'2016-06-07T08:26:11.000Z', </v>
      </c>
      <c r="H8476" s="3" t="str">
        <f t="shared" si="531"/>
        <v xml:space="preserve">'adwords'), </v>
      </c>
    </row>
    <row r="8477" spans="1:8" x14ac:dyDescent="0.2">
      <c r="A8477" s="1">
        <v>8476</v>
      </c>
      <c r="B8477" s="1">
        <v>4111</v>
      </c>
      <c r="C8477" s="1" t="s">
        <v>16486</v>
      </c>
      <c r="D8477" s="1" t="s">
        <v>12400</v>
      </c>
      <c r="E8477" s="3" t="str">
        <f t="shared" si="528"/>
        <v xml:space="preserve">(8476, </v>
      </c>
      <c r="F8477" s="3" t="str">
        <f t="shared" si="529"/>
        <v xml:space="preserve">4111, </v>
      </c>
      <c r="G8477" s="3" t="str">
        <f t="shared" si="530"/>
        <v xml:space="preserve">'2016-07-11T23:37:51.000Z', </v>
      </c>
      <c r="H8477" s="3" t="str">
        <f t="shared" si="531"/>
        <v xml:space="preserve">'facebook'), </v>
      </c>
    </row>
    <row r="8478" spans="1:8" x14ac:dyDescent="0.2">
      <c r="A8478" s="1">
        <v>8477</v>
      </c>
      <c r="B8478" s="1">
        <v>4111</v>
      </c>
      <c r="C8478" s="1" t="s">
        <v>16487</v>
      </c>
      <c r="D8478" s="1" t="s">
        <v>12412</v>
      </c>
      <c r="E8478" s="3" t="str">
        <f t="shared" si="528"/>
        <v xml:space="preserve">(8477, </v>
      </c>
      <c r="F8478" s="3" t="str">
        <f t="shared" si="529"/>
        <v xml:space="preserve">4111, </v>
      </c>
      <c r="G8478" s="3" t="str">
        <f t="shared" si="530"/>
        <v xml:space="preserve">'2016-08-02T00:48:31.000Z', </v>
      </c>
      <c r="H8478" s="3" t="str">
        <f t="shared" si="531"/>
        <v xml:space="preserve">'twitter'), </v>
      </c>
    </row>
    <row r="8479" spans="1:8" x14ac:dyDescent="0.2">
      <c r="A8479" s="1">
        <v>8478</v>
      </c>
      <c r="B8479" s="1">
        <v>4111</v>
      </c>
      <c r="C8479" s="1" t="s">
        <v>16488</v>
      </c>
      <c r="D8479" s="1" t="s">
        <v>12402</v>
      </c>
      <c r="E8479" s="3" t="str">
        <f t="shared" si="528"/>
        <v xml:space="preserve">(8478, </v>
      </c>
      <c r="F8479" s="3" t="str">
        <f t="shared" si="529"/>
        <v xml:space="preserve">4111, </v>
      </c>
      <c r="G8479" s="3" t="str">
        <f t="shared" si="530"/>
        <v xml:space="preserve">'2016-08-27T16:37:07.000Z', </v>
      </c>
      <c r="H8479" s="3" t="str">
        <f t="shared" si="531"/>
        <v xml:space="preserve">'organic'), </v>
      </c>
    </row>
    <row r="8480" spans="1:8" x14ac:dyDescent="0.2">
      <c r="A8480" s="1">
        <v>8479</v>
      </c>
      <c r="B8480" s="1">
        <v>4111</v>
      </c>
      <c r="C8480" s="1" t="s">
        <v>16489</v>
      </c>
      <c r="D8480" s="1" t="s">
        <v>8006</v>
      </c>
      <c r="E8480" s="3" t="str">
        <f t="shared" si="528"/>
        <v xml:space="preserve">(8479, </v>
      </c>
      <c r="F8480" s="3" t="str">
        <f t="shared" si="529"/>
        <v xml:space="preserve">4111, </v>
      </c>
      <c r="G8480" s="3" t="str">
        <f t="shared" si="530"/>
        <v xml:space="preserve">'2016-09-23T01:53:54.000Z', </v>
      </c>
      <c r="H8480" s="3" t="str">
        <f t="shared" si="531"/>
        <v xml:space="preserve">'direct'), </v>
      </c>
    </row>
    <row r="8481" spans="1:8" x14ac:dyDescent="0.2">
      <c r="A8481" s="1">
        <v>8480</v>
      </c>
      <c r="B8481" s="1">
        <v>4111</v>
      </c>
      <c r="C8481" s="1" t="s">
        <v>16490</v>
      </c>
      <c r="D8481" s="1" t="s">
        <v>12402</v>
      </c>
      <c r="E8481" s="3" t="str">
        <f t="shared" si="528"/>
        <v xml:space="preserve">(8480, </v>
      </c>
      <c r="F8481" s="3" t="str">
        <f t="shared" si="529"/>
        <v xml:space="preserve">4111, </v>
      </c>
      <c r="G8481" s="3" t="str">
        <f t="shared" si="530"/>
        <v xml:space="preserve">'2016-10-22T17:59:00.000Z', </v>
      </c>
      <c r="H8481" s="3" t="str">
        <f t="shared" si="531"/>
        <v xml:space="preserve">'organic'), </v>
      </c>
    </row>
    <row r="8482" spans="1:8" x14ac:dyDescent="0.2">
      <c r="A8482" s="1">
        <v>8481</v>
      </c>
      <c r="B8482" s="1">
        <v>4111</v>
      </c>
      <c r="C8482" s="1" t="s">
        <v>16491</v>
      </c>
      <c r="D8482" s="1" t="s">
        <v>8006</v>
      </c>
      <c r="E8482" s="3" t="str">
        <f t="shared" si="528"/>
        <v xml:space="preserve">(8481, </v>
      </c>
      <c r="F8482" s="3" t="str">
        <f t="shared" si="529"/>
        <v xml:space="preserve">4111, </v>
      </c>
      <c r="G8482" s="3" t="str">
        <f t="shared" si="530"/>
        <v xml:space="preserve">'2016-12-07T09:59:57.000Z', </v>
      </c>
      <c r="H8482" s="3" t="str">
        <f t="shared" si="531"/>
        <v xml:space="preserve">'direct'), </v>
      </c>
    </row>
    <row r="8483" spans="1:8" x14ac:dyDescent="0.2">
      <c r="A8483" s="1">
        <v>8482</v>
      </c>
      <c r="B8483" s="1">
        <v>4121</v>
      </c>
      <c r="C8483" s="1" t="s">
        <v>16492</v>
      </c>
      <c r="D8483" s="1" t="s">
        <v>12400</v>
      </c>
      <c r="E8483" s="3" t="str">
        <f t="shared" si="528"/>
        <v xml:space="preserve">(8482, </v>
      </c>
      <c r="F8483" s="3" t="str">
        <f t="shared" si="529"/>
        <v xml:space="preserve">4121, </v>
      </c>
      <c r="G8483" s="3" t="str">
        <f t="shared" si="530"/>
        <v xml:space="preserve">'2016-10-22T02:00:29.000Z', </v>
      </c>
      <c r="H8483" s="3" t="str">
        <f t="shared" si="531"/>
        <v xml:space="preserve">'facebook'), </v>
      </c>
    </row>
    <row r="8484" spans="1:8" x14ac:dyDescent="0.2">
      <c r="A8484" s="1">
        <v>8483</v>
      </c>
      <c r="B8484" s="1">
        <v>4121</v>
      </c>
      <c r="C8484" s="1" t="s">
        <v>16493</v>
      </c>
      <c r="D8484" s="1" t="s">
        <v>12402</v>
      </c>
      <c r="E8484" s="3" t="str">
        <f t="shared" si="528"/>
        <v xml:space="preserve">(8483, </v>
      </c>
      <c r="F8484" s="3" t="str">
        <f t="shared" si="529"/>
        <v xml:space="preserve">4121, </v>
      </c>
      <c r="G8484" s="3" t="str">
        <f t="shared" si="530"/>
        <v xml:space="preserve">'2016-12-02T21:38:23.000Z', </v>
      </c>
      <c r="H8484" s="3" t="str">
        <f t="shared" si="531"/>
        <v xml:space="preserve">'organic'), </v>
      </c>
    </row>
    <row r="8485" spans="1:8" x14ac:dyDescent="0.2">
      <c r="A8485" s="1">
        <v>8484</v>
      </c>
      <c r="B8485" s="1">
        <v>4131</v>
      </c>
      <c r="C8485" s="1" t="s">
        <v>16494</v>
      </c>
      <c r="D8485" s="1" t="s">
        <v>12417</v>
      </c>
      <c r="E8485" s="3" t="str">
        <f t="shared" si="528"/>
        <v xml:space="preserve">(8484, </v>
      </c>
      <c r="F8485" s="3" t="str">
        <f t="shared" si="529"/>
        <v xml:space="preserve">4131, </v>
      </c>
      <c r="G8485" s="3" t="str">
        <f t="shared" si="530"/>
        <v xml:space="preserve">'2016-11-12T23:52:54.000Z', </v>
      </c>
      <c r="H8485" s="3" t="str">
        <f t="shared" si="531"/>
        <v xml:space="preserve">'banner'), </v>
      </c>
    </row>
    <row r="8486" spans="1:8" x14ac:dyDescent="0.2">
      <c r="A8486" s="1">
        <v>8485</v>
      </c>
      <c r="B8486" s="1">
        <v>4131</v>
      </c>
      <c r="C8486" s="1" t="s">
        <v>16495</v>
      </c>
      <c r="D8486" s="1" t="s">
        <v>12412</v>
      </c>
      <c r="E8486" s="3" t="str">
        <f t="shared" si="528"/>
        <v xml:space="preserve">(8485, </v>
      </c>
      <c r="F8486" s="3" t="str">
        <f t="shared" si="529"/>
        <v xml:space="preserve">4131, </v>
      </c>
      <c r="G8486" s="3" t="str">
        <f t="shared" si="530"/>
        <v xml:space="preserve">'2016-11-27T04:08:42.000Z', </v>
      </c>
      <c r="H8486" s="3" t="str">
        <f t="shared" si="531"/>
        <v xml:space="preserve">'twitter'), </v>
      </c>
    </row>
    <row r="8487" spans="1:8" x14ac:dyDescent="0.2">
      <c r="A8487" s="1">
        <v>8486</v>
      </c>
      <c r="B8487" s="1">
        <v>4131</v>
      </c>
      <c r="C8487" s="1" t="s">
        <v>16496</v>
      </c>
      <c r="D8487" s="1" t="s">
        <v>12402</v>
      </c>
      <c r="E8487" s="3" t="str">
        <f t="shared" si="528"/>
        <v xml:space="preserve">(8486, </v>
      </c>
      <c r="F8487" s="3" t="str">
        <f t="shared" si="529"/>
        <v xml:space="preserve">4131, </v>
      </c>
      <c r="G8487" s="3" t="str">
        <f t="shared" si="530"/>
        <v xml:space="preserve">'2016-12-09T05:24:10.000Z', </v>
      </c>
      <c r="H8487" s="3" t="str">
        <f t="shared" si="531"/>
        <v xml:space="preserve">'organic'), </v>
      </c>
    </row>
    <row r="8488" spans="1:8" x14ac:dyDescent="0.2">
      <c r="A8488" s="1">
        <v>8487</v>
      </c>
      <c r="B8488" s="1">
        <v>4141</v>
      </c>
      <c r="C8488" s="1" t="s">
        <v>16497</v>
      </c>
      <c r="D8488" s="1" t="s">
        <v>12402</v>
      </c>
      <c r="E8488" s="3" t="str">
        <f t="shared" si="528"/>
        <v xml:space="preserve">(8487, </v>
      </c>
      <c r="F8488" s="3" t="str">
        <f t="shared" si="529"/>
        <v xml:space="preserve">4141, </v>
      </c>
      <c r="G8488" s="3" t="str">
        <f t="shared" si="530"/>
        <v xml:space="preserve">'2016-09-02T04:32:31.000Z', </v>
      </c>
      <c r="H8488" s="3" t="str">
        <f t="shared" si="531"/>
        <v xml:space="preserve">'organic'), </v>
      </c>
    </row>
    <row r="8489" spans="1:8" x14ac:dyDescent="0.2">
      <c r="A8489" s="1">
        <v>8488</v>
      </c>
      <c r="B8489" s="1">
        <v>4141</v>
      </c>
      <c r="C8489" s="1" t="s">
        <v>16498</v>
      </c>
      <c r="D8489" s="1" t="s">
        <v>12400</v>
      </c>
      <c r="E8489" s="3" t="str">
        <f t="shared" si="528"/>
        <v xml:space="preserve">(8488, </v>
      </c>
      <c r="F8489" s="3" t="str">
        <f t="shared" si="529"/>
        <v xml:space="preserve">4141, </v>
      </c>
      <c r="G8489" s="3" t="str">
        <f t="shared" si="530"/>
        <v xml:space="preserve">'2016-09-21T19:17:21.000Z', </v>
      </c>
      <c r="H8489" s="3" t="str">
        <f t="shared" si="531"/>
        <v xml:space="preserve">'facebook'), </v>
      </c>
    </row>
    <row r="8490" spans="1:8" x14ac:dyDescent="0.2">
      <c r="A8490" s="1">
        <v>8489</v>
      </c>
      <c r="B8490" s="1">
        <v>4141</v>
      </c>
      <c r="C8490" s="1" t="s">
        <v>16499</v>
      </c>
      <c r="D8490" s="1" t="s">
        <v>12400</v>
      </c>
      <c r="E8490" s="3" t="str">
        <f t="shared" si="528"/>
        <v xml:space="preserve">(8489, </v>
      </c>
      <c r="F8490" s="3" t="str">
        <f t="shared" si="529"/>
        <v xml:space="preserve">4141, </v>
      </c>
      <c r="G8490" s="3" t="str">
        <f t="shared" si="530"/>
        <v xml:space="preserve">'2016-09-27T14:38:09.000Z', </v>
      </c>
      <c r="H8490" s="3" t="str">
        <f t="shared" si="531"/>
        <v xml:space="preserve">'facebook'), </v>
      </c>
    </row>
    <row r="8491" spans="1:8" x14ac:dyDescent="0.2">
      <c r="A8491" s="1">
        <v>8490</v>
      </c>
      <c r="B8491" s="1">
        <v>4141</v>
      </c>
      <c r="C8491" s="1" t="s">
        <v>16500</v>
      </c>
      <c r="D8491" s="1" t="s">
        <v>12402</v>
      </c>
      <c r="E8491" s="3" t="str">
        <f t="shared" si="528"/>
        <v xml:space="preserve">(8490, </v>
      </c>
      <c r="F8491" s="3" t="str">
        <f t="shared" si="529"/>
        <v xml:space="preserve">4141, </v>
      </c>
      <c r="G8491" s="3" t="str">
        <f t="shared" si="530"/>
        <v xml:space="preserve">'2016-10-03T20:25:10.000Z', </v>
      </c>
      <c r="H8491" s="3" t="str">
        <f t="shared" si="531"/>
        <v xml:space="preserve">'organic'), </v>
      </c>
    </row>
    <row r="8492" spans="1:8" x14ac:dyDescent="0.2">
      <c r="A8492" s="1">
        <v>8491</v>
      </c>
      <c r="B8492" s="1">
        <v>4141</v>
      </c>
      <c r="C8492" s="1" t="s">
        <v>16501</v>
      </c>
      <c r="D8492" s="1" t="s">
        <v>12400</v>
      </c>
      <c r="E8492" s="3" t="str">
        <f t="shared" si="528"/>
        <v xml:space="preserve">(8491, </v>
      </c>
      <c r="F8492" s="3" t="str">
        <f t="shared" si="529"/>
        <v xml:space="preserve">4141, </v>
      </c>
      <c r="G8492" s="3" t="str">
        <f t="shared" si="530"/>
        <v xml:space="preserve">'2016-10-26T17:24:10.000Z', </v>
      </c>
      <c r="H8492" s="3" t="str">
        <f t="shared" si="531"/>
        <v xml:space="preserve">'facebook'), </v>
      </c>
    </row>
    <row r="8493" spans="1:8" x14ac:dyDescent="0.2">
      <c r="A8493" s="1">
        <v>8492</v>
      </c>
      <c r="B8493" s="1">
        <v>4141</v>
      </c>
      <c r="C8493" s="1" t="s">
        <v>16502</v>
      </c>
      <c r="D8493" s="1" t="s">
        <v>12404</v>
      </c>
      <c r="E8493" s="3" t="str">
        <f t="shared" si="528"/>
        <v xml:space="preserve">(8492, </v>
      </c>
      <c r="F8493" s="3" t="str">
        <f t="shared" si="529"/>
        <v xml:space="preserve">4141, </v>
      </c>
      <c r="G8493" s="3" t="str">
        <f t="shared" si="530"/>
        <v xml:space="preserve">'2016-12-14T09:24:55.000Z', </v>
      </c>
      <c r="H8493" s="3" t="str">
        <f t="shared" si="531"/>
        <v xml:space="preserve">'adwords'), </v>
      </c>
    </row>
    <row r="8494" spans="1:8" x14ac:dyDescent="0.2">
      <c r="A8494" s="1">
        <v>8493</v>
      </c>
      <c r="B8494" s="1">
        <v>4141</v>
      </c>
      <c r="C8494" s="1" t="s">
        <v>16503</v>
      </c>
      <c r="D8494" s="1" t="s">
        <v>12402</v>
      </c>
      <c r="E8494" s="3" t="str">
        <f t="shared" si="528"/>
        <v xml:space="preserve">(8493, </v>
      </c>
      <c r="F8494" s="3" t="str">
        <f t="shared" si="529"/>
        <v xml:space="preserve">4141, </v>
      </c>
      <c r="G8494" s="3" t="str">
        <f t="shared" si="530"/>
        <v xml:space="preserve">'2016-12-31T16:31:23.000Z', </v>
      </c>
      <c r="H8494" s="3" t="str">
        <f t="shared" si="531"/>
        <v xml:space="preserve">'organic'), </v>
      </c>
    </row>
    <row r="8495" spans="1:8" x14ac:dyDescent="0.2">
      <c r="A8495" s="1">
        <v>8494</v>
      </c>
      <c r="B8495" s="1">
        <v>4151</v>
      </c>
      <c r="C8495" s="1" t="s">
        <v>16504</v>
      </c>
      <c r="D8495" s="1" t="s">
        <v>12412</v>
      </c>
      <c r="E8495" s="3" t="str">
        <f t="shared" si="528"/>
        <v xml:space="preserve">(8494, </v>
      </c>
      <c r="F8495" s="3" t="str">
        <f t="shared" si="529"/>
        <v xml:space="preserve">4151, </v>
      </c>
      <c r="G8495" s="3" t="str">
        <f t="shared" si="530"/>
        <v xml:space="preserve">'2013-12-22T01:02:31.000Z', </v>
      </c>
      <c r="H8495" s="3" t="str">
        <f t="shared" si="531"/>
        <v xml:space="preserve">'twitter'), </v>
      </c>
    </row>
    <row r="8496" spans="1:8" x14ac:dyDescent="0.2">
      <c r="A8496" s="1">
        <v>8495</v>
      </c>
      <c r="B8496" s="1">
        <v>4151</v>
      </c>
      <c r="C8496" s="1" t="s">
        <v>16505</v>
      </c>
      <c r="D8496" s="1" t="s">
        <v>12400</v>
      </c>
      <c r="E8496" s="3" t="str">
        <f t="shared" si="528"/>
        <v xml:space="preserve">(8495, </v>
      </c>
      <c r="F8496" s="3" t="str">
        <f t="shared" si="529"/>
        <v xml:space="preserve">4151, </v>
      </c>
      <c r="G8496" s="3" t="str">
        <f t="shared" si="530"/>
        <v xml:space="preserve">'2014-01-14T15:33:26.000Z', </v>
      </c>
      <c r="H8496" s="3" t="str">
        <f t="shared" si="531"/>
        <v xml:space="preserve">'facebook'), </v>
      </c>
    </row>
    <row r="8497" spans="1:8" x14ac:dyDescent="0.2">
      <c r="A8497" s="1">
        <v>8496</v>
      </c>
      <c r="B8497" s="1">
        <v>4151</v>
      </c>
      <c r="C8497" s="1" t="s">
        <v>16506</v>
      </c>
      <c r="D8497" s="1" t="s">
        <v>12400</v>
      </c>
      <c r="E8497" s="3" t="str">
        <f t="shared" si="528"/>
        <v xml:space="preserve">(8496, </v>
      </c>
      <c r="F8497" s="3" t="str">
        <f t="shared" si="529"/>
        <v xml:space="preserve">4151, </v>
      </c>
      <c r="G8497" s="3" t="str">
        <f t="shared" si="530"/>
        <v xml:space="preserve">'2014-02-08T07:14:18.000Z', </v>
      </c>
      <c r="H8497" s="3" t="str">
        <f t="shared" si="531"/>
        <v xml:space="preserve">'facebook'), </v>
      </c>
    </row>
    <row r="8498" spans="1:8" x14ac:dyDescent="0.2">
      <c r="A8498" s="1">
        <v>8497</v>
      </c>
      <c r="B8498" s="1">
        <v>4151</v>
      </c>
      <c r="C8498" s="1" t="s">
        <v>16507</v>
      </c>
      <c r="D8498" s="1" t="s">
        <v>12400</v>
      </c>
      <c r="E8498" s="3" t="str">
        <f t="shared" si="528"/>
        <v xml:space="preserve">(8497, </v>
      </c>
      <c r="F8498" s="3" t="str">
        <f t="shared" si="529"/>
        <v xml:space="preserve">4151, </v>
      </c>
      <c r="G8498" s="3" t="str">
        <f t="shared" si="530"/>
        <v xml:space="preserve">'2014-03-09T23:33:19.000Z', </v>
      </c>
      <c r="H8498" s="3" t="str">
        <f t="shared" si="531"/>
        <v xml:space="preserve">'facebook'), </v>
      </c>
    </row>
    <row r="8499" spans="1:8" x14ac:dyDescent="0.2">
      <c r="A8499" s="1">
        <v>8498</v>
      </c>
      <c r="B8499" s="1">
        <v>4151</v>
      </c>
      <c r="C8499" s="1" t="s">
        <v>16508</v>
      </c>
      <c r="D8499" s="1" t="s">
        <v>12402</v>
      </c>
      <c r="E8499" s="3" t="str">
        <f t="shared" si="528"/>
        <v xml:space="preserve">(8498, </v>
      </c>
      <c r="F8499" s="3" t="str">
        <f t="shared" si="529"/>
        <v xml:space="preserve">4151, </v>
      </c>
      <c r="G8499" s="3" t="str">
        <f t="shared" si="530"/>
        <v xml:space="preserve">'2014-04-08T05:36:06.000Z', </v>
      </c>
      <c r="H8499" s="3" t="str">
        <f t="shared" si="531"/>
        <v xml:space="preserve">'organic'), </v>
      </c>
    </row>
    <row r="8500" spans="1:8" x14ac:dyDescent="0.2">
      <c r="A8500" s="1">
        <v>8499</v>
      </c>
      <c r="B8500" s="1">
        <v>4151</v>
      </c>
      <c r="C8500" s="1" t="s">
        <v>16509</v>
      </c>
      <c r="D8500" s="1" t="s">
        <v>12402</v>
      </c>
      <c r="E8500" s="3" t="str">
        <f t="shared" si="528"/>
        <v xml:space="preserve">(8499, </v>
      </c>
      <c r="F8500" s="3" t="str">
        <f t="shared" si="529"/>
        <v xml:space="preserve">4151, </v>
      </c>
      <c r="G8500" s="3" t="str">
        <f t="shared" si="530"/>
        <v xml:space="preserve">'2014-04-25T08:13:04.000Z', </v>
      </c>
      <c r="H8500" s="3" t="str">
        <f t="shared" si="531"/>
        <v xml:space="preserve">'organic'), </v>
      </c>
    </row>
    <row r="8501" spans="1:8" x14ac:dyDescent="0.2">
      <c r="A8501" s="1">
        <v>8500</v>
      </c>
      <c r="B8501" s="1">
        <v>4151</v>
      </c>
      <c r="C8501" s="1" t="s">
        <v>16510</v>
      </c>
      <c r="D8501" s="1" t="s">
        <v>12400</v>
      </c>
      <c r="E8501" s="3" t="str">
        <f t="shared" si="528"/>
        <v xml:space="preserve">(8500, </v>
      </c>
      <c r="F8501" s="3" t="str">
        <f t="shared" si="529"/>
        <v xml:space="preserve">4151, </v>
      </c>
      <c r="G8501" s="3" t="str">
        <f t="shared" si="530"/>
        <v xml:space="preserve">'2014-05-27T06:47:35.000Z', </v>
      </c>
      <c r="H8501" s="3" t="str">
        <f t="shared" si="531"/>
        <v xml:space="preserve">'facebook'), </v>
      </c>
    </row>
    <row r="8502" spans="1:8" x14ac:dyDescent="0.2">
      <c r="A8502" s="1">
        <v>8501</v>
      </c>
      <c r="B8502" s="1">
        <v>4151</v>
      </c>
      <c r="C8502" s="1" t="s">
        <v>16511</v>
      </c>
      <c r="D8502" s="1" t="s">
        <v>12404</v>
      </c>
      <c r="E8502" s="3" t="str">
        <f t="shared" si="528"/>
        <v xml:space="preserve">(8501, </v>
      </c>
      <c r="F8502" s="3" t="str">
        <f t="shared" si="529"/>
        <v xml:space="preserve">4151, </v>
      </c>
      <c r="G8502" s="3" t="str">
        <f t="shared" si="530"/>
        <v xml:space="preserve">'2014-07-16T05:36:04.000Z', </v>
      </c>
      <c r="H8502" s="3" t="str">
        <f t="shared" si="531"/>
        <v xml:space="preserve">'adwords'), </v>
      </c>
    </row>
    <row r="8503" spans="1:8" x14ac:dyDescent="0.2">
      <c r="A8503" s="1">
        <v>8502</v>
      </c>
      <c r="B8503" s="1">
        <v>4151</v>
      </c>
      <c r="C8503" s="1" t="s">
        <v>16512</v>
      </c>
      <c r="D8503" s="1" t="s">
        <v>12404</v>
      </c>
      <c r="E8503" s="3" t="str">
        <f t="shared" si="528"/>
        <v xml:space="preserve">(8502, </v>
      </c>
      <c r="F8503" s="3" t="str">
        <f t="shared" si="529"/>
        <v xml:space="preserve">4151, </v>
      </c>
      <c r="G8503" s="3" t="str">
        <f t="shared" si="530"/>
        <v xml:space="preserve">'2014-08-15T10:06:28.000Z', </v>
      </c>
      <c r="H8503" s="3" t="str">
        <f t="shared" si="531"/>
        <v xml:space="preserve">'adwords'), </v>
      </c>
    </row>
    <row r="8504" spans="1:8" x14ac:dyDescent="0.2">
      <c r="A8504" s="1">
        <v>8503</v>
      </c>
      <c r="B8504" s="1">
        <v>4151</v>
      </c>
      <c r="C8504" s="1" t="s">
        <v>16513</v>
      </c>
      <c r="D8504" s="1" t="s">
        <v>12404</v>
      </c>
      <c r="E8504" s="3" t="str">
        <f t="shared" si="528"/>
        <v xml:space="preserve">(8503, </v>
      </c>
      <c r="F8504" s="3" t="str">
        <f t="shared" si="529"/>
        <v xml:space="preserve">4151, </v>
      </c>
      <c r="G8504" s="3" t="str">
        <f t="shared" si="530"/>
        <v xml:space="preserve">'2014-09-01T18:01:39.000Z', </v>
      </c>
      <c r="H8504" s="3" t="str">
        <f t="shared" si="531"/>
        <v xml:space="preserve">'adwords'), </v>
      </c>
    </row>
    <row r="8505" spans="1:8" x14ac:dyDescent="0.2">
      <c r="A8505" s="1">
        <v>8504</v>
      </c>
      <c r="B8505" s="1">
        <v>4151</v>
      </c>
      <c r="C8505" s="1" t="s">
        <v>16514</v>
      </c>
      <c r="D8505" s="1" t="s">
        <v>12400</v>
      </c>
      <c r="E8505" s="3" t="str">
        <f t="shared" si="528"/>
        <v xml:space="preserve">(8504, </v>
      </c>
      <c r="F8505" s="3" t="str">
        <f t="shared" si="529"/>
        <v xml:space="preserve">4151, </v>
      </c>
      <c r="G8505" s="3" t="str">
        <f t="shared" si="530"/>
        <v xml:space="preserve">'2014-09-01T09:53:30.000Z', </v>
      </c>
      <c r="H8505" s="3" t="str">
        <f t="shared" si="531"/>
        <v xml:space="preserve">'facebook'), </v>
      </c>
    </row>
    <row r="8506" spans="1:8" x14ac:dyDescent="0.2">
      <c r="A8506" s="1">
        <v>8505</v>
      </c>
      <c r="B8506" s="1">
        <v>4151</v>
      </c>
      <c r="C8506" s="1" t="s">
        <v>16515</v>
      </c>
      <c r="D8506" s="1" t="s">
        <v>8006</v>
      </c>
      <c r="E8506" s="3" t="str">
        <f t="shared" si="528"/>
        <v xml:space="preserve">(8505, </v>
      </c>
      <c r="F8506" s="3" t="str">
        <f t="shared" si="529"/>
        <v xml:space="preserve">4151, </v>
      </c>
      <c r="G8506" s="3" t="str">
        <f t="shared" si="530"/>
        <v xml:space="preserve">'2014-11-01T02:24:58.000Z', </v>
      </c>
      <c r="H8506" s="3" t="str">
        <f t="shared" si="531"/>
        <v xml:space="preserve">'direct'), </v>
      </c>
    </row>
    <row r="8507" spans="1:8" x14ac:dyDescent="0.2">
      <c r="A8507" s="1">
        <v>8506</v>
      </c>
      <c r="B8507" s="1">
        <v>4151</v>
      </c>
      <c r="C8507" s="1" t="s">
        <v>16516</v>
      </c>
      <c r="D8507" s="1" t="s">
        <v>8006</v>
      </c>
      <c r="E8507" s="3" t="str">
        <f t="shared" si="528"/>
        <v xml:space="preserve">(8506, </v>
      </c>
      <c r="F8507" s="3" t="str">
        <f t="shared" si="529"/>
        <v xml:space="preserve">4151, </v>
      </c>
      <c r="G8507" s="3" t="str">
        <f t="shared" si="530"/>
        <v xml:space="preserve">'2014-11-20T06:47:30.000Z', </v>
      </c>
      <c r="H8507" s="3" t="str">
        <f t="shared" si="531"/>
        <v xml:space="preserve">'direct'), </v>
      </c>
    </row>
    <row r="8508" spans="1:8" x14ac:dyDescent="0.2">
      <c r="A8508" s="1">
        <v>8507</v>
      </c>
      <c r="B8508" s="1">
        <v>4151</v>
      </c>
      <c r="C8508" s="1" t="s">
        <v>16517</v>
      </c>
      <c r="D8508" s="1" t="s">
        <v>8006</v>
      </c>
      <c r="E8508" s="3" t="str">
        <f t="shared" si="528"/>
        <v xml:space="preserve">(8507, </v>
      </c>
      <c r="F8508" s="3" t="str">
        <f t="shared" si="529"/>
        <v xml:space="preserve">4151, </v>
      </c>
      <c r="G8508" s="3" t="str">
        <f t="shared" si="530"/>
        <v xml:space="preserve">'2014-12-16T23:53:34.000Z', </v>
      </c>
      <c r="H8508" s="3" t="str">
        <f t="shared" si="531"/>
        <v xml:space="preserve">'direct'), </v>
      </c>
    </row>
    <row r="8509" spans="1:8" x14ac:dyDescent="0.2">
      <c r="A8509" s="1">
        <v>8508</v>
      </c>
      <c r="B8509" s="1">
        <v>4151</v>
      </c>
      <c r="C8509" s="1" t="s">
        <v>16518</v>
      </c>
      <c r="D8509" s="1" t="s">
        <v>12404</v>
      </c>
      <c r="E8509" s="3" t="str">
        <f t="shared" si="528"/>
        <v xml:space="preserve">(8508, </v>
      </c>
      <c r="F8509" s="3" t="str">
        <f t="shared" si="529"/>
        <v xml:space="preserve">4151, </v>
      </c>
      <c r="G8509" s="3" t="str">
        <f t="shared" si="530"/>
        <v xml:space="preserve">'2015-02-04T01:09:46.000Z', </v>
      </c>
      <c r="H8509" s="3" t="str">
        <f t="shared" si="531"/>
        <v xml:space="preserve">'adwords'), </v>
      </c>
    </row>
    <row r="8510" spans="1:8" x14ac:dyDescent="0.2">
      <c r="A8510" s="1">
        <v>8509</v>
      </c>
      <c r="B8510" s="1">
        <v>4151</v>
      </c>
      <c r="C8510" s="1" t="s">
        <v>16519</v>
      </c>
      <c r="D8510" s="1" t="s">
        <v>12404</v>
      </c>
      <c r="E8510" s="3" t="str">
        <f t="shared" si="528"/>
        <v xml:space="preserve">(8509, </v>
      </c>
      <c r="F8510" s="3" t="str">
        <f t="shared" si="529"/>
        <v xml:space="preserve">4151, </v>
      </c>
      <c r="G8510" s="3" t="str">
        <f t="shared" si="530"/>
        <v xml:space="preserve">'2015-03-05T12:34:43.000Z', </v>
      </c>
      <c r="H8510" s="3" t="str">
        <f t="shared" si="531"/>
        <v xml:space="preserve">'adwords'), </v>
      </c>
    </row>
    <row r="8511" spans="1:8" x14ac:dyDescent="0.2">
      <c r="A8511" s="1">
        <v>8510</v>
      </c>
      <c r="B8511" s="1">
        <v>4151</v>
      </c>
      <c r="C8511" s="1" t="s">
        <v>16520</v>
      </c>
      <c r="D8511" s="1" t="s">
        <v>8006</v>
      </c>
      <c r="E8511" s="3" t="str">
        <f t="shared" si="528"/>
        <v xml:space="preserve">(8510, </v>
      </c>
      <c r="F8511" s="3" t="str">
        <f t="shared" si="529"/>
        <v xml:space="preserve">4151, </v>
      </c>
      <c r="G8511" s="3" t="str">
        <f t="shared" si="530"/>
        <v xml:space="preserve">'2015-03-31T12:37:34.000Z', </v>
      </c>
      <c r="H8511" s="3" t="str">
        <f t="shared" si="531"/>
        <v xml:space="preserve">'direct'), </v>
      </c>
    </row>
    <row r="8512" spans="1:8" x14ac:dyDescent="0.2">
      <c r="A8512" s="1">
        <v>8511</v>
      </c>
      <c r="B8512" s="1">
        <v>4151</v>
      </c>
      <c r="C8512" s="1" t="s">
        <v>16521</v>
      </c>
      <c r="D8512" s="1" t="s">
        <v>12404</v>
      </c>
      <c r="E8512" s="3" t="str">
        <f t="shared" si="528"/>
        <v xml:space="preserve">(8511, </v>
      </c>
      <c r="F8512" s="3" t="str">
        <f t="shared" si="529"/>
        <v xml:space="preserve">4151, </v>
      </c>
      <c r="G8512" s="3" t="str">
        <f t="shared" si="530"/>
        <v xml:space="preserve">'2015-04-28T13:10:55.000Z', </v>
      </c>
      <c r="H8512" s="3" t="str">
        <f t="shared" si="531"/>
        <v xml:space="preserve">'adwords'), </v>
      </c>
    </row>
    <row r="8513" spans="1:8" x14ac:dyDescent="0.2">
      <c r="A8513" s="1">
        <v>8512</v>
      </c>
      <c r="B8513" s="1">
        <v>4151</v>
      </c>
      <c r="C8513" s="1" t="s">
        <v>16522</v>
      </c>
      <c r="D8513" s="1" t="s">
        <v>12404</v>
      </c>
      <c r="E8513" s="3" t="str">
        <f t="shared" si="528"/>
        <v xml:space="preserve">(8512, </v>
      </c>
      <c r="F8513" s="3" t="str">
        <f t="shared" si="529"/>
        <v xml:space="preserve">4151, </v>
      </c>
      <c r="G8513" s="3" t="str">
        <f t="shared" si="530"/>
        <v xml:space="preserve">'2015-05-23T15:57:38.000Z', </v>
      </c>
      <c r="H8513" s="3" t="str">
        <f t="shared" si="531"/>
        <v xml:space="preserve">'adwords'), </v>
      </c>
    </row>
    <row r="8514" spans="1:8" x14ac:dyDescent="0.2">
      <c r="A8514" s="1">
        <v>8513</v>
      </c>
      <c r="B8514" s="1">
        <v>4151</v>
      </c>
      <c r="C8514" s="1" t="s">
        <v>16523</v>
      </c>
      <c r="D8514" s="1" t="s">
        <v>12400</v>
      </c>
      <c r="E8514" s="3" t="str">
        <f t="shared" si="528"/>
        <v xml:space="preserve">(8513, </v>
      </c>
      <c r="F8514" s="3" t="str">
        <f t="shared" si="529"/>
        <v xml:space="preserve">4151, </v>
      </c>
      <c r="G8514" s="3" t="str">
        <f t="shared" si="530"/>
        <v xml:space="preserve">'2015-06-15T01:46:24.000Z', </v>
      </c>
      <c r="H8514" s="3" t="str">
        <f t="shared" si="531"/>
        <v xml:space="preserve">'facebook'), </v>
      </c>
    </row>
    <row r="8515" spans="1:8" x14ac:dyDescent="0.2">
      <c r="A8515" s="1">
        <v>8514</v>
      </c>
      <c r="B8515" s="1">
        <v>4151</v>
      </c>
      <c r="C8515" s="1" t="s">
        <v>16524</v>
      </c>
      <c r="D8515" s="1" t="s">
        <v>8006</v>
      </c>
      <c r="E8515" s="3" t="str">
        <f t="shared" ref="E8515:E8578" si="532">IF(A8515 = "", "NULL", "("&amp;A8515)&amp;", "</f>
        <v xml:space="preserve">(8514, </v>
      </c>
      <c r="F8515" s="3" t="str">
        <f t="shared" ref="F8515:F8578" si="533">IF(B8515 = "", "NULL", B8515)&amp;", "</f>
        <v xml:space="preserve">4151, </v>
      </c>
      <c r="G8515" s="3" t="str">
        <f t="shared" ref="G8515:G8578" si="534">IF(C8515="","NULL", "'"&amp;TEXT(C8515,"yyyy-mm-dd hh:mm:ss")&amp;"', ")</f>
        <v xml:space="preserve">'2015-07-13T06:27:39.000Z', </v>
      </c>
      <c r="H8515" s="3" t="str">
        <f t="shared" ref="H8515:H8578" si="535">IF(D8515 = "", "NULL", "'"&amp;D8515)&amp;"'), "</f>
        <v xml:space="preserve">'direct'), </v>
      </c>
    </row>
    <row r="8516" spans="1:8" x14ac:dyDescent="0.2">
      <c r="A8516" s="1">
        <v>8515</v>
      </c>
      <c r="B8516" s="1">
        <v>4151</v>
      </c>
      <c r="C8516" s="1" t="s">
        <v>16525</v>
      </c>
      <c r="D8516" s="1" t="s">
        <v>8006</v>
      </c>
      <c r="E8516" s="3" t="str">
        <f t="shared" si="532"/>
        <v xml:space="preserve">(8515, </v>
      </c>
      <c r="F8516" s="3" t="str">
        <f t="shared" si="533"/>
        <v xml:space="preserve">4151, </v>
      </c>
      <c r="G8516" s="3" t="str">
        <f t="shared" si="534"/>
        <v xml:space="preserve">'2015-08-03T14:49:38.000Z', </v>
      </c>
      <c r="H8516" s="3" t="str">
        <f t="shared" si="535"/>
        <v xml:space="preserve">'direct'), </v>
      </c>
    </row>
    <row r="8517" spans="1:8" x14ac:dyDescent="0.2">
      <c r="A8517" s="1">
        <v>8516</v>
      </c>
      <c r="B8517" s="1">
        <v>4151</v>
      </c>
      <c r="C8517" s="1" t="s">
        <v>16526</v>
      </c>
      <c r="D8517" s="1" t="s">
        <v>8006</v>
      </c>
      <c r="E8517" s="3" t="str">
        <f t="shared" si="532"/>
        <v xml:space="preserve">(8516, </v>
      </c>
      <c r="F8517" s="3" t="str">
        <f t="shared" si="533"/>
        <v xml:space="preserve">4151, </v>
      </c>
      <c r="G8517" s="3" t="str">
        <f t="shared" si="534"/>
        <v xml:space="preserve">'2015-09-10T00:48:37.000Z', </v>
      </c>
      <c r="H8517" s="3" t="str">
        <f t="shared" si="535"/>
        <v xml:space="preserve">'direct'), </v>
      </c>
    </row>
    <row r="8518" spans="1:8" x14ac:dyDescent="0.2">
      <c r="A8518" s="1">
        <v>8517</v>
      </c>
      <c r="B8518" s="1">
        <v>4151</v>
      </c>
      <c r="C8518" s="1" t="s">
        <v>16527</v>
      </c>
      <c r="D8518" s="1" t="s">
        <v>12412</v>
      </c>
      <c r="E8518" s="3" t="str">
        <f t="shared" si="532"/>
        <v xml:space="preserve">(8517, </v>
      </c>
      <c r="F8518" s="3" t="str">
        <f t="shared" si="533"/>
        <v xml:space="preserve">4151, </v>
      </c>
      <c r="G8518" s="3" t="str">
        <f t="shared" si="534"/>
        <v xml:space="preserve">'2015-10-13T18:59:06.000Z', </v>
      </c>
      <c r="H8518" s="3" t="str">
        <f t="shared" si="535"/>
        <v xml:space="preserve">'twitter'), </v>
      </c>
    </row>
    <row r="8519" spans="1:8" x14ac:dyDescent="0.2">
      <c r="A8519" s="1">
        <v>8518</v>
      </c>
      <c r="B8519" s="1">
        <v>4151</v>
      </c>
      <c r="C8519" s="1" t="s">
        <v>16528</v>
      </c>
      <c r="D8519" s="1" t="s">
        <v>8006</v>
      </c>
      <c r="E8519" s="3" t="str">
        <f t="shared" si="532"/>
        <v xml:space="preserve">(8518, </v>
      </c>
      <c r="F8519" s="3" t="str">
        <f t="shared" si="533"/>
        <v xml:space="preserve">4151, </v>
      </c>
      <c r="G8519" s="3" t="str">
        <f t="shared" si="534"/>
        <v xml:space="preserve">'2015-10-21T19:42:58.000Z', </v>
      </c>
      <c r="H8519" s="3" t="str">
        <f t="shared" si="535"/>
        <v xml:space="preserve">'direct'), </v>
      </c>
    </row>
    <row r="8520" spans="1:8" x14ac:dyDescent="0.2">
      <c r="A8520" s="1">
        <v>8519</v>
      </c>
      <c r="B8520" s="1">
        <v>4151</v>
      </c>
      <c r="C8520" s="1" t="s">
        <v>16529</v>
      </c>
      <c r="D8520" s="1" t="s">
        <v>12400</v>
      </c>
      <c r="E8520" s="3" t="str">
        <f t="shared" si="532"/>
        <v xml:space="preserve">(8519, </v>
      </c>
      <c r="F8520" s="3" t="str">
        <f t="shared" si="533"/>
        <v xml:space="preserve">4151, </v>
      </c>
      <c r="G8520" s="3" t="str">
        <f t="shared" si="534"/>
        <v xml:space="preserve">'2015-11-20T07:16:37.000Z', </v>
      </c>
      <c r="H8520" s="3" t="str">
        <f t="shared" si="535"/>
        <v xml:space="preserve">'facebook'), </v>
      </c>
    </row>
    <row r="8521" spans="1:8" x14ac:dyDescent="0.2">
      <c r="A8521" s="1">
        <v>8520</v>
      </c>
      <c r="B8521" s="1">
        <v>4151</v>
      </c>
      <c r="C8521" s="1" t="s">
        <v>16530</v>
      </c>
      <c r="D8521" s="1" t="s">
        <v>12400</v>
      </c>
      <c r="E8521" s="3" t="str">
        <f t="shared" si="532"/>
        <v xml:space="preserve">(8520, </v>
      </c>
      <c r="F8521" s="3" t="str">
        <f t="shared" si="533"/>
        <v xml:space="preserve">4151, </v>
      </c>
      <c r="G8521" s="3" t="str">
        <f t="shared" si="534"/>
        <v xml:space="preserve">'2015-12-22T11:01:29.000Z', </v>
      </c>
      <c r="H8521" s="3" t="str">
        <f t="shared" si="535"/>
        <v xml:space="preserve">'facebook'), </v>
      </c>
    </row>
    <row r="8522" spans="1:8" x14ac:dyDescent="0.2">
      <c r="A8522" s="1">
        <v>8521</v>
      </c>
      <c r="B8522" s="1">
        <v>4151</v>
      </c>
      <c r="C8522" s="1" t="s">
        <v>16531</v>
      </c>
      <c r="D8522" s="1" t="s">
        <v>12402</v>
      </c>
      <c r="E8522" s="3" t="str">
        <f t="shared" si="532"/>
        <v xml:space="preserve">(8521, </v>
      </c>
      <c r="F8522" s="3" t="str">
        <f t="shared" si="533"/>
        <v xml:space="preserve">4151, </v>
      </c>
      <c r="G8522" s="3" t="str">
        <f t="shared" si="534"/>
        <v xml:space="preserve">'2015-12-27T06:43:21.000Z', </v>
      </c>
      <c r="H8522" s="3" t="str">
        <f t="shared" si="535"/>
        <v xml:space="preserve">'organic'), </v>
      </c>
    </row>
    <row r="8523" spans="1:8" x14ac:dyDescent="0.2">
      <c r="A8523" s="1">
        <v>8522</v>
      </c>
      <c r="B8523" s="1">
        <v>4151</v>
      </c>
      <c r="C8523" s="1" t="s">
        <v>16532</v>
      </c>
      <c r="D8523" s="1" t="s">
        <v>12404</v>
      </c>
      <c r="E8523" s="3" t="str">
        <f t="shared" si="532"/>
        <v xml:space="preserve">(8522, </v>
      </c>
      <c r="F8523" s="3" t="str">
        <f t="shared" si="533"/>
        <v xml:space="preserve">4151, </v>
      </c>
      <c r="G8523" s="3" t="str">
        <f t="shared" si="534"/>
        <v xml:space="preserve">'2016-01-27T20:12:26.000Z', </v>
      </c>
      <c r="H8523" s="3" t="str">
        <f t="shared" si="535"/>
        <v xml:space="preserve">'adwords'), </v>
      </c>
    </row>
    <row r="8524" spans="1:8" x14ac:dyDescent="0.2">
      <c r="A8524" s="1">
        <v>8523</v>
      </c>
      <c r="B8524" s="1">
        <v>4151</v>
      </c>
      <c r="C8524" s="1" t="s">
        <v>16533</v>
      </c>
      <c r="D8524" s="1" t="s">
        <v>12402</v>
      </c>
      <c r="E8524" s="3" t="str">
        <f t="shared" si="532"/>
        <v xml:space="preserve">(8523, </v>
      </c>
      <c r="F8524" s="3" t="str">
        <f t="shared" si="533"/>
        <v xml:space="preserve">4151, </v>
      </c>
      <c r="G8524" s="3" t="str">
        <f t="shared" si="534"/>
        <v xml:space="preserve">'2016-02-29T00:27:14.000Z', </v>
      </c>
      <c r="H8524" s="3" t="str">
        <f t="shared" si="535"/>
        <v xml:space="preserve">'organic'), </v>
      </c>
    </row>
    <row r="8525" spans="1:8" x14ac:dyDescent="0.2">
      <c r="A8525" s="1">
        <v>8524</v>
      </c>
      <c r="B8525" s="1">
        <v>4151</v>
      </c>
      <c r="C8525" s="1" t="s">
        <v>16534</v>
      </c>
      <c r="D8525" s="1" t="s">
        <v>12404</v>
      </c>
      <c r="E8525" s="3" t="str">
        <f t="shared" si="532"/>
        <v xml:space="preserve">(8524, </v>
      </c>
      <c r="F8525" s="3" t="str">
        <f t="shared" si="533"/>
        <v xml:space="preserve">4151, </v>
      </c>
      <c r="G8525" s="3" t="str">
        <f t="shared" si="534"/>
        <v xml:space="preserve">'2016-02-29T05:51:34.000Z', </v>
      </c>
      <c r="H8525" s="3" t="str">
        <f t="shared" si="535"/>
        <v xml:space="preserve">'adwords'), </v>
      </c>
    </row>
    <row r="8526" spans="1:8" x14ac:dyDescent="0.2">
      <c r="A8526" s="1">
        <v>8525</v>
      </c>
      <c r="B8526" s="1">
        <v>4151</v>
      </c>
      <c r="C8526" s="1" t="s">
        <v>16535</v>
      </c>
      <c r="D8526" s="1" t="s">
        <v>12400</v>
      </c>
      <c r="E8526" s="3" t="str">
        <f t="shared" si="532"/>
        <v xml:space="preserve">(8525, </v>
      </c>
      <c r="F8526" s="3" t="str">
        <f t="shared" si="533"/>
        <v xml:space="preserve">4151, </v>
      </c>
      <c r="G8526" s="3" t="str">
        <f t="shared" si="534"/>
        <v xml:space="preserve">'2016-03-30T12:20:06.000Z', </v>
      </c>
      <c r="H8526" s="3" t="str">
        <f t="shared" si="535"/>
        <v xml:space="preserve">'facebook'), </v>
      </c>
    </row>
    <row r="8527" spans="1:8" x14ac:dyDescent="0.2">
      <c r="A8527" s="1">
        <v>8526</v>
      </c>
      <c r="B8527" s="1">
        <v>4151</v>
      </c>
      <c r="C8527" s="1" t="s">
        <v>16536</v>
      </c>
      <c r="D8527" s="1" t="s">
        <v>12412</v>
      </c>
      <c r="E8527" s="3" t="str">
        <f t="shared" si="532"/>
        <v xml:space="preserve">(8526, </v>
      </c>
      <c r="F8527" s="3" t="str">
        <f t="shared" si="533"/>
        <v xml:space="preserve">4151, </v>
      </c>
      <c r="G8527" s="3" t="str">
        <f t="shared" si="534"/>
        <v xml:space="preserve">'2016-04-27T11:01:41.000Z', </v>
      </c>
      <c r="H8527" s="3" t="str">
        <f t="shared" si="535"/>
        <v xml:space="preserve">'twitter'), </v>
      </c>
    </row>
    <row r="8528" spans="1:8" x14ac:dyDescent="0.2">
      <c r="A8528" s="1">
        <v>8527</v>
      </c>
      <c r="B8528" s="1">
        <v>4151</v>
      </c>
      <c r="C8528" s="1" t="s">
        <v>16537</v>
      </c>
      <c r="D8528" s="1" t="s">
        <v>12404</v>
      </c>
      <c r="E8528" s="3" t="str">
        <f t="shared" si="532"/>
        <v xml:space="preserve">(8527, </v>
      </c>
      <c r="F8528" s="3" t="str">
        <f t="shared" si="533"/>
        <v xml:space="preserve">4151, </v>
      </c>
      <c r="G8528" s="3" t="str">
        <f t="shared" si="534"/>
        <v xml:space="preserve">'2016-04-27T19:47:20.000Z', </v>
      </c>
      <c r="H8528" s="3" t="str">
        <f t="shared" si="535"/>
        <v xml:space="preserve">'adwords'), </v>
      </c>
    </row>
    <row r="8529" spans="1:8" x14ac:dyDescent="0.2">
      <c r="A8529" s="1">
        <v>8528</v>
      </c>
      <c r="B8529" s="1">
        <v>4151</v>
      </c>
      <c r="C8529" s="1" t="s">
        <v>16538</v>
      </c>
      <c r="D8529" s="1" t="s">
        <v>8006</v>
      </c>
      <c r="E8529" s="3" t="str">
        <f t="shared" si="532"/>
        <v xml:space="preserve">(8528, </v>
      </c>
      <c r="F8529" s="3" t="str">
        <f t="shared" si="533"/>
        <v xml:space="preserve">4151, </v>
      </c>
      <c r="G8529" s="3" t="str">
        <f t="shared" si="534"/>
        <v xml:space="preserve">'2016-05-28T04:01:33.000Z', </v>
      </c>
      <c r="H8529" s="3" t="str">
        <f t="shared" si="535"/>
        <v xml:space="preserve">'direct'), </v>
      </c>
    </row>
    <row r="8530" spans="1:8" x14ac:dyDescent="0.2">
      <c r="A8530" s="1">
        <v>8529</v>
      </c>
      <c r="B8530" s="1">
        <v>4151</v>
      </c>
      <c r="C8530" s="1" t="s">
        <v>16539</v>
      </c>
      <c r="D8530" s="1" t="s">
        <v>12412</v>
      </c>
      <c r="E8530" s="3" t="str">
        <f t="shared" si="532"/>
        <v xml:space="preserve">(8529, </v>
      </c>
      <c r="F8530" s="3" t="str">
        <f t="shared" si="533"/>
        <v xml:space="preserve">4151, </v>
      </c>
      <c r="G8530" s="3" t="str">
        <f t="shared" si="534"/>
        <v xml:space="preserve">'2016-06-05T01:30:35.000Z', </v>
      </c>
      <c r="H8530" s="3" t="str">
        <f t="shared" si="535"/>
        <v xml:space="preserve">'twitter'), </v>
      </c>
    </row>
    <row r="8531" spans="1:8" x14ac:dyDescent="0.2">
      <c r="A8531" s="1">
        <v>8530</v>
      </c>
      <c r="B8531" s="1">
        <v>4151</v>
      </c>
      <c r="C8531" s="1" t="s">
        <v>16540</v>
      </c>
      <c r="D8531" s="1" t="s">
        <v>12404</v>
      </c>
      <c r="E8531" s="3" t="str">
        <f t="shared" si="532"/>
        <v xml:space="preserve">(8530, </v>
      </c>
      <c r="F8531" s="3" t="str">
        <f t="shared" si="533"/>
        <v xml:space="preserve">4151, </v>
      </c>
      <c r="G8531" s="3" t="str">
        <f t="shared" si="534"/>
        <v xml:space="preserve">'2016-07-05T09:15:55.000Z', </v>
      </c>
      <c r="H8531" s="3" t="str">
        <f t="shared" si="535"/>
        <v xml:space="preserve">'adwords'), </v>
      </c>
    </row>
    <row r="8532" spans="1:8" x14ac:dyDescent="0.2">
      <c r="A8532" s="1">
        <v>8531</v>
      </c>
      <c r="B8532" s="1">
        <v>4151</v>
      </c>
      <c r="C8532" s="1" t="s">
        <v>16541</v>
      </c>
      <c r="D8532" s="1" t="s">
        <v>12400</v>
      </c>
      <c r="E8532" s="3" t="str">
        <f t="shared" si="532"/>
        <v xml:space="preserve">(8531, </v>
      </c>
      <c r="F8532" s="3" t="str">
        <f t="shared" si="533"/>
        <v xml:space="preserve">4151, </v>
      </c>
      <c r="G8532" s="3" t="str">
        <f t="shared" si="534"/>
        <v xml:space="preserve">'2016-08-09T15:11:39.000Z', </v>
      </c>
      <c r="H8532" s="3" t="str">
        <f t="shared" si="535"/>
        <v xml:space="preserve">'facebook'), </v>
      </c>
    </row>
    <row r="8533" spans="1:8" x14ac:dyDescent="0.2">
      <c r="A8533" s="1">
        <v>8532</v>
      </c>
      <c r="B8533" s="1">
        <v>4151</v>
      </c>
      <c r="C8533" s="1" t="s">
        <v>16542</v>
      </c>
      <c r="D8533" s="1" t="s">
        <v>12402</v>
      </c>
      <c r="E8533" s="3" t="str">
        <f t="shared" si="532"/>
        <v xml:space="preserve">(8532, </v>
      </c>
      <c r="F8533" s="3" t="str">
        <f t="shared" si="533"/>
        <v xml:space="preserve">4151, </v>
      </c>
      <c r="G8533" s="3" t="str">
        <f t="shared" si="534"/>
        <v xml:space="preserve">'2016-08-29T23:29:43.000Z', </v>
      </c>
      <c r="H8533" s="3" t="str">
        <f t="shared" si="535"/>
        <v xml:space="preserve">'organic'), </v>
      </c>
    </row>
    <row r="8534" spans="1:8" x14ac:dyDescent="0.2">
      <c r="A8534" s="1">
        <v>8533</v>
      </c>
      <c r="B8534" s="1">
        <v>4151</v>
      </c>
      <c r="C8534" s="1" t="s">
        <v>16543</v>
      </c>
      <c r="D8534" s="1" t="s">
        <v>12404</v>
      </c>
      <c r="E8534" s="3" t="str">
        <f t="shared" si="532"/>
        <v xml:space="preserve">(8533, </v>
      </c>
      <c r="F8534" s="3" t="str">
        <f t="shared" si="533"/>
        <v xml:space="preserve">4151, </v>
      </c>
      <c r="G8534" s="3" t="str">
        <f t="shared" si="534"/>
        <v xml:space="preserve">'2016-09-29T19:57:15.000Z', </v>
      </c>
      <c r="H8534" s="3" t="str">
        <f t="shared" si="535"/>
        <v xml:space="preserve">'adwords'), </v>
      </c>
    </row>
    <row r="8535" spans="1:8" x14ac:dyDescent="0.2">
      <c r="A8535" s="1">
        <v>8534</v>
      </c>
      <c r="B8535" s="1">
        <v>4151</v>
      </c>
      <c r="C8535" s="1" t="s">
        <v>16544</v>
      </c>
      <c r="D8535" s="1" t="s">
        <v>12402</v>
      </c>
      <c r="E8535" s="3" t="str">
        <f t="shared" si="532"/>
        <v xml:space="preserve">(8534, </v>
      </c>
      <c r="F8535" s="3" t="str">
        <f t="shared" si="533"/>
        <v xml:space="preserve">4151, </v>
      </c>
      <c r="G8535" s="3" t="str">
        <f t="shared" si="534"/>
        <v xml:space="preserve">'2016-10-02T03:03:59.000Z', </v>
      </c>
      <c r="H8535" s="3" t="str">
        <f t="shared" si="535"/>
        <v xml:space="preserve">'organic'), </v>
      </c>
    </row>
    <row r="8536" spans="1:8" x14ac:dyDescent="0.2">
      <c r="A8536" s="1">
        <v>8535</v>
      </c>
      <c r="B8536" s="1">
        <v>4151</v>
      </c>
      <c r="C8536" s="1" t="s">
        <v>16545</v>
      </c>
      <c r="D8536" s="1" t="s">
        <v>12402</v>
      </c>
      <c r="E8536" s="3" t="str">
        <f t="shared" si="532"/>
        <v xml:space="preserve">(8535, </v>
      </c>
      <c r="F8536" s="3" t="str">
        <f t="shared" si="533"/>
        <v xml:space="preserve">4151, </v>
      </c>
      <c r="G8536" s="3" t="str">
        <f t="shared" si="534"/>
        <v xml:space="preserve">'2016-10-12T13:56:04.000Z', </v>
      </c>
      <c r="H8536" s="3" t="str">
        <f t="shared" si="535"/>
        <v xml:space="preserve">'organic'), </v>
      </c>
    </row>
    <row r="8537" spans="1:8" x14ac:dyDescent="0.2">
      <c r="A8537" s="1">
        <v>8536</v>
      </c>
      <c r="B8537" s="1">
        <v>4151</v>
      </c>
      <c r="C8537" s="1" t="s">
        <v>16546</v>
      </c>
      <c r="D8537" s="1" t="s">
        <v>12412</v>
      </c>
      <c r="E8537" s="3" t="str">
        <f t="shared" si="532"/>
        <v xml:space="preserve">(8536, </v>
      </c>
      <c r="F8537" s="3" t="str">
        <f t="shared" si="533"/>
        <v xml:space="preserve">4151, </v>
      </c>
      <c r="G8537" s="3" t="str">
        <f t="shared" si="534"/>
        <v xml:space="preserve">'2016-11-13T11:03:10.000Z', </v>
      </c>
      <c r="H8537" s="3" t="str">
        <f t="shared" si="535"/>
        <v xml:space="preserve">'twitter'), </v>
      </c>
    </row>
    <row r="8538" spans="1:8" x14ac:dyDescent="0.2">
      <c r="A8538" s="1">
        <v>8537</v>
      </c>
      <c r="B8538" s="1">
        <v>4151</v>
      </c>
      <c r="C8538" s="1" t="s">
        <v>16547</v>
      </c>
      <c r="D8538" s="1" t="s">
        <v>12412</v>
      </c>
      <c r="E8538" s="3" t="str">
        <f t="shared" si="532"/>
        <v xml:space="preserve">(8537, </v>
      </c>
      <c r="F8538" s="3" t="str">
        <f t="shared" si="533"/>
        <v xml:space="preserve">4151, </v>
      </c>
      <c r="G8538" s="3" t="str">
        <f t="shared" si="534"/>
        <v xml:space="preserve">'2016-12-05T10:53:43.000Z', </v>
      </c>
      <c r="H8538" s="3" t="str">
        <f t="shared" si="535"/>
        <v xml:space="preserve">'twitter'), </v>
      </c>
    </row>
    <row r="8539" spans="1:8" x14ac:dyDescent="0.2">
      <c r="A8539" s="1">
        <v>8538</v>
      </c>
      <c r="B8539" s="1">
        <v>4151</v>
      </c>
      <c r="C8539" s="1" t="s">
        <v>16548</v>
      </c>
      <c r="D8539" s="1" t="s">
        <v>12417</v>
      </c>
      <c r="E8539" s="3" t="str">
        <f t="shared" si="532"/>
        <v xml:space="preserve">(8538, </v>
      </c>
      <c r="F8539" s="3" t="str">
        <f t="shared" si="533"/>
        <v xml:space="preserve">4151, </v>
      </c>
      <c r="G8539" s="3" t="str">
        <f t="shared" si="534"/>
        <v xml:space="preserve">'2016-12-24T05:57:32.000Z', </v>
      </c>
      <c r="H8539" s="3" t="str">
        <f t="shared" si="535"/>
        <v xml:space="preserve">'banner'), </v>
      </c>
    </row>
    <row r="8540" spans="1:8" x14ac:dyDescent="0.2">
      <c r="A8540" s="1">
        <v>8539</v>
      </c>
      <c r="B8540" s="1">
        <v>4161</v>
      </c>
      <c r="C8540" s="1" t="s">
        <v>16549</v>
      </c>
      <c r="D8540" s="1" t="s">
        <v>12412</v>
      </c>
      <c r="E8540" s="3" t="str">
        <f t="shared" si="532"/>
        <v xml:space="preserve">(8539, </v>
      </c>
      <c r="F8540" s="3" t="str">
        <f t="shared" si="533"/>
        <v xml:space="preserve">4161, </v>
      </c>
      <c r="G8540" s="3" t="str">
        <f t="shared" si="534"/>
        <v xml:space="preserve">'2013-12-21T03:52:57.000Z', </v>
      </c>
      <c r="H8540" s="3" t="str">
        <f t="shared" si="535"/>
        <v xml:space="preserve">'twitter'), </v>
      </c>
    </row>
    <row r="8541" spans="1:8" x14ac:dyDescent="0.2">
      <c r="A8541" s="1">
        <v>8540</v>
      </c>
      <c r="B8541" s="1">
        <v>4161</v>
      </c>
      <c r="C8541" s="1" t="s">
        <v>16550</v>
      </c>
      <c r="D8541" s="1" t="s">
        <v>12404</v>
      </c>
      <c r="E8541" s="3" t="str">
        <f t="shared" si="532"/>
        <v xml:space="preserve">(8540, </v>
      </c>
      <c r="F8541" s="3" t="str">
        <f t="shared" si="533"/>
        <v xml:space="preserve">4161, </v>
      </c>
      <c r="G8541" s="3" t="str">
        <f t="shared" si="534"/>
        <v xml:space="preserve">'2014-03-25T17:10:45.000Z', </v>
      </c>
      <c r="H8541" s="3" t="str">
        <f t="shared" si="535"/>
        <v xml:space="preserve">'adwords'), </v>
      </c>
    </row>
    <row r="8542" spans="1:8" x14ac:dyDescent="0.2">
      <c r="A8542" s="1">
        <v>8541</v>
      </c>
      <c r="B8542" s="1">
        <v>4161</v>
      </c>
      <c r="C8542" s="1" t="s">
        <v>16551</v>
      </c>
      <c r="D8542" s="1" t="s">
        <v>12400</v>
      </c>
      <c r="E8542" s="3" t="str">
        <f t="shared" si="532"/>
        <v xml:space="preserve">(8541, </v>
      </c>
      <c r="F8542" s="3" t="str">
        <f t="shared" si="533"/>
        <v xml:space="preserve">4161, </v>
      </c>
      <c r="G8542" s="3" t="str">
        <f t="shared" si="534"/>
        <v xml:space="preserve">'2014-04-16T07:14:40.000Z', </v>
      </c>
      <c r="H8542" s="3" t="str">
        <f t="shared" si="535"/>
        <v xml:space="preserve">'facebook'), </v>
      </c>
    </row>
    <row r="8543" spans="1:8" x14ac:dyDescent="0.2">
      <c r="A8543" s="1">
        <v>8542</v>
      </c>
      <c r="B8543" s="1">
        <v>4161</v>
      </c>
      <c r="C8543" s="1" t="s">
        <v>16552</v>
      </c>
      <c r="D8543" s="1" t="s">
        <v>12400</v>
      </c>
      <c r="E8543" s="3" t="str">
        <f t="shared" si="532"/>
        <v xml:space="preserve">(8542, </v>
      </c>
      <c r="F8543" s="3" t="str">
        <f t="shared" si="533"/>
        <v xml:space="preserve">4161, </v>
      </c>
      <c r="G8543" s="3" t="str">
        <f t="shared" si="534"/>
        <v xml:space="preserve">'2014-05-04T14:38:20.000Z', </v>
      </c>
      <c r="H8543" s="3" t="str">
        <f t="shared" si="535"/>
        <v xml:space="preserve">'facebook'), </v>
      </c>
    </row>
    <row r="8544" spans="1:8" x14ac:dyDescent="0.2">
      <c r="A8544" s="1">
        <v>8543</v>
      </c>
      <c r="B8544" s="1">
        <v>4161</v>
      </c>
      <c r="C8544" s="1" t="s">
        <v>16553</v>
      </c>
      <c r="D8544" s="1" t="s">
        <v>8006</v>
      </c>
      <c r="E8544" s="3" t="str">
        <f t="shared" si="532"/>
        <v xml:space="preserve">(8543, </v>
      </c>
      <c r="F8544" s="3" t="str">
        <f t="shared" si="533"/>
        <v xml:space="preserve">4161, </v>
      </c>
      <c r="G8544" s="3" t="str">
        <f t="shared" si="534"/>
        <v xml:space="preserve">'2014-05-19T17:18:33.000Z', </v>
      </c>
      <c r="H8544" s="3" t="str">
        <f t="shared" si="535"/>
        <v xml:space="preserve">'direct'), </v>
      </c>
    </row>
    <row r="8545" spans="1:8" x14ac:dyDescent="0.2">
      <c r="A8545" s="1">
        <v>8544</v>
      </c>
      <c r="B8545" s="1">
        <v>4161</v>
      </c>
      <c r="C8545" s="1" t="s">
        <v>16554</v>
      </c>
      <c r="D8545" s="1" t="s">
        <v>8006</v>
      </c>
      <c r="E8545" s="3" t="str">
        <f t="shared" si="532"/>
        <v xml:space="preserve">(8544, </v>
      </c>
      <c r="F8545" s="3" t="str">
        <f t="shared" si="533"/>
        <v xml:space="preserve">4161, </v>
      </c>
      <c r="G8545" s="3" t="str">
        <f t="shared" si="534"/>
        <v xml:space="preserve">'2014-05-30T23:57:17.000Z', </v>
      </c>
      <c r="H8545" s="3" t="str">
        <f t="shared" si="535"/>
        <v xml:space="preserve">'direct'), </v>
      </c>
    </row>
    <row r="8546" spans="1:8" x14ac:dyDescent="0.2">
      <c r="A8546" s="1">
        <v>8545</v>
      </c>
      <c r="B8546" s="1">
        <v>4161</v>
      </c>
      <c r="C8546" s="1" t="s">
        <v>16555</v>
      </c>
      <c r="D8546" s="1" t="s">
        <v>12404</v>
      </c>
      <c r="E8546" s="3" t="str">
        <f t="shared" si="532"/>
        <v xml:space="preserve">(8545, </v>
      </c>
      <c r="F8546" s="3" t="str">
        <f t="shared" si="533"/>
        <v xml:space="preserve">4161, </v>
      </c>
      <c r="G8546" s="3" t="str">
        <f t="shared" si="534"/>
        <v xml:space="preserve">'2014-06-11T16:47:44.000Z', </v>
      </c>
      <c r="H8546" s="3" t="str">
        <f t="shared" si="535"/>
        <v xml:space="preserve">'adwords'), </v>
      </c>
    </row>
    <row r="8547" spans="1:8" x14ac:dyDescent="0.2">
      <c r="A8547" s="1">
        <v>8546</v>
      </c>
      <c r="B8547" s="1">
        <v>4161</v>
      </c>
      <c r="C8547" s="1" t="s">
        <v>16556</v>
      </c>
      <c r="D8547" s="1" t="s">
        <v>12404</v>
      </c>
      <c r="E8547" s="3" t="str">
        <f t="shared" si="532"/>
        <v xml:space="preserve">(8546, </v>
      </c>
      <c r="F8547" s="3" t="str">
        <f t="shared" si="533"/>
        <v xml:space="preserve">4161, </v>
      </c>
      <c r="G8547" s="3" t="str">
        <f t="shared" si="534"/>
        <v xml:space="preserve">'2014-07-01T10:56:12.000Z', </v>
      </c>
      <c r="H8547" s="3" t="str">
        <f t="shared" si="535"/>
        <v xml:space="preserve">'adwords'), </v>
      </c>
    </row>
    <row r="8548" spans="1:8" x14ac:dyDescent="0.2">
      <c r="A8548" s="1">
        <v>8547</v>
      </c>
      <c r="B8548" s="1">
        <v>4161</v>
      </c>
      <c r="C8548" s="1" t="s">
        <v>16557</v>
      </c>
      <c r="D8548" s="1" t="s">
        <v>8006</v>
      </c>
      <c r="E8548" s="3" t="str">
        <f t="shared" si="532"/>
        <v xml:space="preserve">(8547, </v>
      </c>
      <c r="F8548" s="3" t="str">
        <f t="shared" si="533"/>
        <v xml:space="preserve">4161, </v>
      </c>
      <c r="G8548" s="3" t="str">
        <f t="shared" si="534"/>
        <v xml:space="preserve">'2014-07-26T14:13:15.000Z', </v>
      </c>
      <c r="H8548" s="3" t="str">
        <f t="shared" si="535"/>
        <v xml:space="preserve">'direct'), </v>
      </c>
    </row>
    <row r="8549" spans="1:8" x14ac:dyDescent="0.2">
      <c r="A8549" s="1">
        <v>8548</v>
      </c>
      <c r="B8549" s="1">
        <v>4161</v>
      </c>
      <c r="C8549" s="1" t="s">
        <v>16558</v>
      </c>
      <c r="D8549" s="1" t="s">
        <v>12402</v>
      </c>
      <c r="E8549" s="3" t="str">
        <f t="shared" si="532"/>
        <v xml:space="preserve">(8548, </v>
      </c>
      <c r="F8549" s="3" t="str">
        <f t="shared" si="533"/>
        <v xml:space="preserve">4161, </v>
      </c>
      <c r="G8549" s="3" t="str">
        <f t="shared" si="534"/>
        <v xml:space="preserve">'2014-08-12T11:44:07.000Z', </v>
      </c>
      <c r="H8549" s="3" t="str">
        <f t="shared" si="535"/>
        <v xml:space="preserve">'organic'), </v>
      </c>
    </row>
    <row r="8550" spans="1:8" x14ac:dyDescent="0.2">
      <c r="A8550" s="1">
        <v>8549</v>
      </c>
      <c r="B8550" s="1">
        <v>4161</v>
      </c>
      <c r="C8550" s="1" t="s">
        <v>16559</v>
      </c>
      <c r="D8550" s="1" t="s">
        <v>12404</v>
      </c>
      <c r="E8550" s="3" t="str">
        <f t="shared" si="532"/>
        <v xml:space="preserve">(8549, </v>
      </c>
      <c r="F8550" s="3" t="str">
        <f t="shared" si="533"/>
        <v xml:space="preserve">4161, </v>
      </c>
      <c r="G8550" s="3" t="str">
        <f t="shared" si="534"/>
        <v xml:space="preserve">'2014-09-07T10:06:47.000Z', </v>
      </c>
      <c r="H8550" s="3" t="str">
        <f t="shared" si="535"/>
        <v xml:space="preserve">'adwords'), </v>
      </c>
    </row>
    <row r="8551" spans="1:8" x14ac:dyDescent="0.2">
      <c r="A8551" s="1">
        <v>8550</v>
      </c>
      <c r="B8551" s="1">
        <v>4161</v>
      </c>
      <c r="C8551" s="1" t="s">
        <v>16560</v>
      </c>
      <c r="D8551" s="1" t="s">
        <v>12400</v>
      </c>
      <c r="E8551" s="3" t="str">
        <f t="shared" si="532"/>
        <v xml:space="preserve">(8550, </v>
      </c>
      <c r="F8551" s="3" t="str">
        <f t="shared" si="533"/>
        <v xml:space="preserve">4161, </v>
      </c>
      <c r="G8551" s="3" t="str">
        <f t="shared" si="534"/>
        <v xml:space="preserve">'2014-09-29T23:59:25.000Z', </v>
      </c>
      <c r="H8551" s="3" t="str">
        <f t="shared" si="535"/>
        <v xml:space="preserve">'facebook'), </v>
      </c>
    </row>
    <row r="8552" spans="1:8" x14ac:dyDescent="0.2">
      <c r="A8552" s="1">
        <v>8551</v>
      </c>
      <c r="B8552" s="1">
        <v>4161</v>
      </c>
      <c r="C8552" s="1" t="s">
        <v>16561</v>
      </c>
      <c r="D8552" s="1" t="s">
        <v>12404</v>
      </c>
      <c r="E8552" s="3" t="str">
        <f t="shared" si="532"/>
        <v xml:space="preserve">(8551, </v>
      </c>
      <c r="F8552" s="3" t="str">
        <f t="shared" si="533"/>
        <v xml:space="preserve">4161, </v>
      </c>
      <c r="G8552" s="3" t="str">
        <f t="shared" si="534"/>
        <v xml:space="preserve">'2014-09-29T22:02:50.000Z', </v>
      </c>
      <c r="H8552" s="3" t="str">
        <f t="shared" si="535"/>
        <v xml:space="preserve">'adwords'), </v>
      </c>
    </row>
    <row r="8553" spans="1:8" x14ac:dyDescent="0.2">
      <c r="A8553" s="1">
        <v>8552</v>
      </c>
      <c r="B8553" s="1">
        <v>4161</v>
      </c>
      <c r="C8553" s="1" t="s">
        <v>16562</v>
      </c>
      <c r="D8553" s="1" t="s">
        <v>12404</v>
      </c>
      <c r="E8553" s="3" t="str">
        <f t="shared" si="532"/>
        <v xml:space="preserve">(8552, </v>
      </c>
      <c r="F8553" s="3" t="str">
        <f t="shared" si="533"/>
        <v xml:space="preserve">4161, </v>
      </c>
      <c r="G8553" s="3" t="str">
        <f t="shared" si="534"/>
        <v xml:space="preserve">'2014-10-21T09:40:59.000Z', </v>
      </c>
      <c r="H8553" s="3" t="str">
        <f t="shared" si="535"/>
        <v xml:space="preserve">'adwords'), </v>
      </c>
    </row>
    <row r="8554" spans="1:8" x14ac:dyDescent="0.2">
      <c r="A8554" s="1">
        <v>8553</v>
      </c>
      <c r="B8554" s="1">
        <v>4161</v>
      </c>
      <c r="C8554" s="1" t="s">
        <v>16563</v>
      </c>
      <c r="D8554" s="1" t="s">
        <v>12417</v>
      </c>
      <c r="E8554" s="3" t="str">
        <f t="shared" si="532"/>
        <v xml:space="preserve">(8553, </v>
      </c>
      <c r="F8554" s="3" t="str">
        <f t="shared" si="533"/>
        <v xml:space="preserve">4161, </v>
      </c>
      <c r="G8554" s="3" t="str">
        <f t="shared" si="534"/>
        <v xml:space="preserve">'2014-11-13T03:23:14.000Z', </v>
      </c>
      <c r="H8554" s="3" t="str">
        <f t="shared" si="535"/>
        <v xml:space="preserve">'banner'), </v>
      </c>
    </row>
    <row r="8555" spans="1:8" x14ac:dyDescent="0.2">
      <c r="A8555" s="1">
        <v>8554</v>
      </c>
      <c r="B8555" s="1">
        <v>4161</v>
      </c>
      <c r="C8555" s="1" t="s">
        <v>16564</v>
      </c>
      <c r="D8555" s="1" t="s">
        <v>12417</v>
      </c>
      <c r="E8555" s="3" t="str">
        <f t="shared" si="532"/>
        <v xml:space="preserve">(8554, </v>
      </c>
      <c r="F8555" s="3" t="str">
        <f t="shared" si="533"/>
        <v xml:space="preserve">4161, </v>
      </c>
      <c r="G8555" s="3" t="str">
        <f t="shared" si="534"/>
        <v xml:space="preserve">'2014-11-13T19:51:31.000Z', </v>
      </c>
      <c r="H8555" s="3" t="str">
        <f t="shared" si="535"/>
        <v xml:space="preserve">'banner'), </v>
      </c>
    </row>
    <row r="8556" spans="1:8" x14ac:dyDescent="0.2">
      <c r="A8556" s="1">
        <v>8555</v>
      </c>
      <c r="B8556" s="1">
        <v>4161</v>
      </c>
      <c r="C8556" s="1" t="s">
        <v>16565</v>
      </c>
      <c r="D8556" s="1" t="s">
        <v>12400</v>
      </c>
      <c r="E8556" s="3" t="str">
        <f t="shared" si="532"/>
        <v xml:space="preserve">(8555, </v>
      </c>
      <c r="F8556" s="3" t="str">
        <f t="shared" si="533"/>
        <v xml:space="preserve">4161, </v>
      </c>
      <c r="G8556" s="3" t="str">
        <f t="shared" si="534"/>
        <v xml:space="preserve">'2014-11-22T09:17:05.000Z', </v>
      </c>
      <c r="H8556" s="3" t="str">
        <f t="shared" si="535"/>
        <v xml:space="preserve">'facebook'), </v>
      </c>
    </row>
    <row r="8557" spans="1:8" x14ac:dyDescent="0.2">
      <c r="A8557" s="1">
        <v>8556</v>
      </c>
      <c r="B8557" s="1">
        <v>4161</v>
      </c>
      <c r="C8557" s="1" t="s">
        <v>16566</v>
      </c>
      <c r="D8557" s="1" t="s">
        <v>12402</v>
      </c>
      <c r="E8557" s="3" t="str">
        <f t="shared" si="532"/>
        <v xml:space="preserve">(8556, </v>
      </c>
      <c r="F8557" s="3" t="str">
        <f t="shared" si="533"/>
        <v xml:space="preserve">4161, </v>
      </c>
      <c r="G8557" s="3" t="str">
        <f t="shared" si="534"/>
        <v xml:space="preserve">'2014-11-22T01:26:21.000Z', </v>
      </c>
      <c r="H8557" s="3" t="str">
        <f t="shared" si="535"/>
        <v xml:space="preserve">'organic'), </v>
      </c>
    </row>
    <row r="8558" spans="1:8" x14ac:dyDescent="0.2">
      <c r="A8558" s="1">
        <v>8557</v>
      </c>
      <c r="B8558" s="1">
        <v>4161</v>
      </c>
      <c r="C8558" s="1" t="s">
        <v>16567</v>
      </c>
      <c r="D8558" s="1" t="s">
        <v>12412</v>
      </c>
      <c r="E8558" s="3" t="str">
        <f t="shared" si="532"/>
        <v xml:space="preserve">(8557, </v>
      </c>
      <c r="F8558" s="3" t="str">
        <f t="shared" si="533"/>
        <v xml:space="preserve">4161, </v>
      </c>
      <c r="G8558" s="3" t="str">
        <f t="shared" si="534"/>
        <v xml:space="preserve">'2015-01-04T11:16:03.000Z', </v>
      </c>
      <c r="H8558" s="3" t="str">
        <f t="shared" si="535"/>
        <v xml:space="preserve">'twitter'), </v>
      </c>
    </row>
    <row r="8559" spans="1:8" x14ac:dyDescent="0.2">
      <c r="A8559" s="1">
        <v>8558</v>
      </c>
      <c r="B8559" s="1">
        <v>4161</v>
      </c>
      <c r="C8559" s="1" t="s">
        <v>16568</v>
      </c>
      <c r="D8559" s="1" t="s">
        <v>12404</v>
      </c>
      <c r="E8559" s="3" t="str">
        <f t="shared" si="532"/>
        <v xml:space="preserve">(8558, </v>
      </c>
      <c r="F8559" s="3" t="str">
        <f t="shared" si="533"/>
        <v xml:space="preserve">4161, </v>
      </c>
      <c r="G8559" s="3" t="str">
        <f t="shared" si="534"/>
        <v xml:space="preserve">'2015-01-23T15:35:37.000Z', </v>
      </c>
      <c r="H8559" s="3" t="str">
        <f t="shared" si="535"/>
        <v xml:space="preserve">'adwords'), </v>
      </c>
    </row>
    <row r="8560" spans="1:8" x14ac:dyDescent="0.2">
      <c r="A8560" s="1">
        <v>8559</v>
      </c>
      <c r="B8560" s="1">
        <v>4161</v>
      </c>
      <c r="C8560" s="1" t="s">
        <v>16569</v>
      </c>
      <c r="D8560" s="1" t="s">
        <v>8006</v>
      </c>
      <c r="E8560" s="3" t="str">
        <f t="shared" si="532"/>
        <v xml:space="preserve">(8559, </v>
      </c>
      <c r="F8560" s="3" t="str">
        <f t="shared" si="533"/>
        <v xml:space="preserve">4161, </v>
      </c>
      <c r="G8560" s="3" t="str">
        <f t="shared" si="534"/>
        <v xml:space="preserve">'2015-02-14T10:17:04.000Z', </v>
      </c>
      <c r="H8560" s="3" t="str">
        <f t="shared" si="535"/>
        <v xml:space="preserve">'direct'), </v>
      </c>
    </row>
    <row r="8561" spans="1:8" x14ac:dyDescent="0.2">
      <c r="A8561" s="1">
        <v>8560</v>
      </c>
      <c r="B8561" s="1">
        <v>4161</v>
      </c>
      <c r="C8561" s="1" t="s">
        <v>16570</v>
      </c>
      <c r="D8561" s="1" t="s">
        <v>12417</v>
      </c>
      <c r="E8561" s="3" t="str">
        <f t="shared" si="532"/>
        <v xml:space="preserve">(8560, </v>
      </c>
      <c r="F8561" s="3" t="str">
        <f t="shared" si="533"/>
        <v xml:space="preserve">4161, </v>
      </c>
      <c r="G8561" s="3" t="str">
        <f t="shared" si="534"/>
        <v xml:space="preserve">'2015-03-05T05:42:34.000Z', </v>
      </c>
      <c r="H8561" s="3" t="str">
        <f t="shared" si="535"/>
        <v xml:space="preserve">'banner'), </v>
      </c>
    </row>
    <row r="8562" spans="1:8" x14ac:dyDescent="0.2">
      <c r="A8562" s="1">
        <v>8561</v>
      </c>
      <c r="B8562" s="1">
        <v>4161</v>
      </c>
      <c r="C8562" s="1" t="s">
        <v>16571</v>
      </c>
      <c r="D8562" s="1" t="s">
        <v>8006</v>
      </c>
      <c r="E8562" s="3" t="str">
        <f t="shared" si="532"/>
        <v xml:space="preserve">(8561, </v>
      </c>
      <c r="F8562" s="3" t="str">
        <f t="shared" si="533"/>
        <v xml:space="preserve">4161, </v>
      </c>
      <c r="G8562" s="3" t="str">
        <f t="shared" si="534"/>
        <v xml:space="preserve">'2015-03-29T04:08:48.000Z', </v>
      </c>
      <c r="H8562" s="3" t="str">
        <f t="shared" si="535"/>
        <v xml:space="preserve">'direct'), </v>
      </c>
    </row>
    <row r="8563" spans="1:8" x14ac:dyDescent="0.2">
      <c r="A8563" s="1">
        <v>8562</v>
      </c>
      <c r="B8563" s="1">
        <v>4161</v>
      </c>
      <c r="C8563" s="1" t="s">
        <v>16572</v>
      </c>
      <c r="D8563" s="1" t="s">
        <v>12402</v>
      </c>
      <c r="E8563" s="3" t="str">
        <f t="shared" si="532"/>
        <v xml:space="preserve">(8562, </v>
      </c>
      <c r="F8563" s="3" t="str">
        <f t="shared" si="533"/>
        <v xml:space="preserve">4161, </v>
      </c>
      <c r="G8563" s="3" t="str">
        <f t="shared" si="534"/>
        <v xml:space="preserve">'2015-04-30T09:46:59.000Z', </v>
      </c>
      <c r="H8563" s="3" t="str">
        <f t="shared" si="535"/>
        <v xml:space="preserve">'organic'), </v>
      </c>
    </row>
    <row r="8564" spans="1:8" x14ac:dyDescent="0.2">
      <c r="A8564" s="1">
        <v>8563</v>
      </c>
      <c r="B8564" s="1">
        <v>4161</v>
      </c>
      <c r="C8564" s="1" t="s">
        <v>16573</v>
      </c>
      <c r="D8564" s="1" t="s">
        <v>8006</v>
      </c>
      <c r="E8564" s="3" t="str">
        <f t="shared" si="532"/>
        <v xml:space="preserve">(8563, </v>
      </c>
      <c r="F8564" s="3" t="str">
        <f t="shared" si="533"/>
        <v xml:space="preserve">4161, </v>
      </c>
      <c r="G8564" s="3" t="str">
        <f t="shared" si="534"/>
        <v xml:space="preserve">'2015-04-30T04:57:24.000Z', </v>
      </c>
      <c r="H8564" s="3" t="str">
        <f t="shared" si="535"/>
        <v xml:space="preserve">'direct'), </v>
      </c>
    </row>
    <row r="8565" spans="1:8" x14ac:dyDescent="0.2">
      <c r="A8565" s="1">
        <v>8564</v>
      </c>
      <c r="B8565" s="1">
        <v>4161</v>
      </c>
      <c r="C8565" s="1" t="s">
        <v>16574</v>
      </c>
      <c r="D8565" s="1" t="s">
        <v>12404</v>
      </c>
      <c r="E8565" s="3" t="str">
        <f t="shared" si="532"/>
        <v xml:space="preserve">(8564, </v>
      </c>
      <c r="F8565" s="3" t="str">
        <f t="shared" si="533"/>
        <v xml:space="preserve">4161, </v>
      </c>
      <c r="G8565" s="3" t="str">
        <f t="shared" si="534"/>
        <v xml:space="preserve">'2015-05-20T23:53:22.000Z', </v>
      </c>
      <c r="H8565" s="3" t="str">
        <f t="shared" si="535"/>
        <v xml:space="preserve">'adwords'), </v>
      </c>
    </row>
    <row r="8566" spans="1:8" x14ac:dyDescent="0.2">
      <c r="A8566" s="1">
        <v>8565</v>
      </c>
      <c r="B8566" s="1">
        <v>4161</v>
      </c>
      <c r="C8566" s="1" t="s">
        <v>16575</v>
      </c>
      <c r="D8566" s="1" t="s">
        <v>12404</v>
      </c>
      <c r="E8566" s="3" t="str">
        <f t="shared" si="532"/>
        <v xml:space="preserve">(8565, </v>
      </c>
      <c r="F8566" s="3" t="str">
        <f t="shared" si="533"/>
        <v xml:space="preserve">4161, </v>
      </c>
      <c r="G8566" s="3" t="str">
        <f t="shared" si="534"/>
        <v xml:space="preserve">'2015-05-21T14:52:22.000Z', </v>
      </c>
      <c r="H8566" s="3" t="str">
        <f t="shared" si="535"/>
        <v xml:space="preserve">'adwords'), </v>
      </c>
    </row>
    <row r="8567" spans="1:8" x14ac:dyDescent="0.2">
      <c r="A8567" s="1">
        <v>8566</v>
      </c>
      <c r="B8567" s="1">
        <v>4161</v>
      </c>
      <c r="C8567" s="1" t="s">
        <v>16576</v>
      </c>
      <c r="D8567" s="1" t="s">
        <v>12400</v>
      </c>
      <c r="E8567" s="3" t="str">
        <f t="shared" si="532"/>
        <v xml:space="preserve">(8566, </v>
      </c>
      <c r="F8567" s="3" t="str">
        <f t="shared" si="533"/>
        <v xml:space="preserve">4161, </v>
      </c>
      <c r="G8567" s="3" t="str">
        <f t="shared" si="534"/>
        <v xml:space="preserve">'2015-05-21T03:37:38.000Z', </v>
      </c>
      <c r="H8567" s="3" t="str">
        <f t="shared" si="535"/>
        <v xml:space="preserve">'facebook'), </v>
      </c>
    </row>
    <row r="8568" spans="1:8" x14ac:dyDescent="0.2">
      <c r="A8568" s="1">
        <v>8567</v>
      </c>
      <c r="B8568" s="1">
        <v>4161</v>
      </c>
      <c r="C8568" s="1" t="s">
        <v>16577</v>
      </c>
      <c r="D8568" s="1" t="s">
        <v>12402</v>
      </c>
      <c r="E8568" s="3" t="str">
        <f t="shared" si="532"/>
        <v xml:space="preserve">(8567, </v>
      </c>
      <c r="F8568" s="3" t="str">
        <f t="shared" si="533"/>
        <v xml:space="preserve">4161, </v>
      </c>
      <c r="G8568" s="3" t="str">
        <f t="shared" si="534"/>
        <v xml:space="preserve">'2015-06-20T14:40:47.000Z', </v>
      </c>
      <c r="H8568" s="3" t="str">
        <f t="shared" si="535"/>
        <v xml:space="preserve">'organic'), </v>
      </c>
    </row>
    <row r="8569" spans="1:8" x14ac:dyDescent="0.2">
      <c r="A8569" s="1">
        <v>8568</v>
      </c>
      <c r="B8569" s="1">
        <v>4161</v>
      </c>
      <c r="C8569" s="1" t="s">
        <v>16578</v>
      </c>
      <c r="D8569" s="1" t="s">
        <v>12412</v>
      </c>
      <c r="E8569" s="3" t="str">
        <f t="shared" si="532"/>
        <v xml:space="preserve">(8568, </v>
      </c>
      <c r="F8569" s="3" t="str">
        <f t="shared" si="533"/>
        <v xml:space="preserve">4161, </v>
      </c>
      <c r="G8569" s="3" t="str">
        <f t="shared" si="534"/>
        <v xml:space="preserve">'2015-07-17T20:45:34.000Z', </v>
      </c>
      <c r="H8569" s="3" t="str">
        <f t="shared" si="535"/>
        <v xml:space="preserve">'twitter'), </v>
      </c>
    </row>
    <row r="8570" spans="1:8" x14ac:dyDescent="0.2">
      <c r="A8570" s="1">
        <v>8569</v>
      </c>
      <c r="B8570" s="1">
        <v>4161</v>
      </c>
      <c r="C8570" s="1" t="s">
        <v>16579</v>
      </c>
      <c r="D8570" s="1" t="s">
        <v>12404</v>
      </c>
      <c r="E8570" s="3" t="str">
        <f t="shared" si="532"/>
        <v xml:space="preserve">(8569, </v>
      </c>
      <c r="F8570" s="3" t="str">
        <f t="shared" si="533"/>
        <v xml:space="preserve">4161, </v>
      </c>
      <c r="G8570" s="3" t="str">
        <f t="shared" si="534"/>
        <v xml:space="preserve">'2015-07-21T11:32:33.000Z', </v>
      </c>
      <c r="H8570" s="3" t="str">
        <f t="shared" si="535"/>
        <v xml:space="preserve">'adwords'), </v>
      </c>
    </row>
    <row r="8571" spans="1:8" x14ac:dyDescent="0.2">
      <c r="A8571" s="1">
        <v>8570</v>
      </c>
      <c r="B8571" s="1">
        <v>4161</v>
      </c>
      <c r="C8571" s="1" t="s">
        <v>16580</v>
      </c>
      <c r="D8571" s="1" t="s">
        <v>8006</v>
      </c>
      <c r="E8571" s="3" t="str">
        <f t="shared" si="532"/>
        <v xml:space="preserve">(8570, </v>
      </c>
      <c r="F8571" s="3" t="str">
        <f t="shared" si="533"/>
        <v xml:space="preserve">4161, </v>
      </c>
      <c r="G8571" s="3" t="str">
        <f t="shared" si="534"/>
        <v xml:space="preserve">'2015-09-06T05:07:25.000Z', </v>
      </c>
      <c r="H8571" s="3" t="str">
        <f t="shared" si="535"/>
        <v xml:space="preserve">'direct'), </v>
      </c>
    </row>
    <row r="8572" spans="1:8" x14ac:dyDescent="0.2">
      <c r="A8572" s="1">
        <v>8571</v>
      </c>
      <c r="B8572" s="1">
        <v>4161</v>
      </c>
      <c r="C8572" s="1" t="s">
        <v>16581</v>
      </c>
      <c r="D8572" s="1" t="s">
        <v>12417</v>
      </c>
      <c r="E8572" s="3" t="str">
        <f t="shared" si="532"/>
        <v xml:space="preserve">(8571, </v>
      </c>
      <c r="F8572" s="3" t="str">
        <f t="shared" si="533"/>
        <v xml:space="preserve">4161, </v>
      </c>
      <c r="G8572" s="3" t="str">
        <f t="shared" si="534"/>
        <v xml:space="preserve">'2015-09-30T15:51:01.000Z', </v>
      </c>
      <c r="H8572" s="3" t="str">
        <f t="shared" si="535"/>
        <v xml:space="preserve">'banner'), </v>
      </c>
    </row>
    <row r="8573" spans="1:8" x14ac:dyDescent="0.2">
      <c r="A8573" s="1">
        <v>8572</v>
      </c>
      <c r="B8573" s="1">
        <v>4161</v>
      </c>
      <c r="C8573" s="1" t="s">
        <v>16582</v>
      </c>
      <c r="D8573" s="1" t="s">
        <v>12402</v>
      </c>
      <c r="E8573" s="3" t="str">
        <f t="shared" si="532"/>
        <v xml:space="preserve">(8572, </v>
      </c>
      <c r="F8573" s="3" t="str">
        <f t="shared" si="533"/>
        <v xml:space="preserve">4161, </v>
      </c>
      <c r="G8573" s="3" t="str">
        <f t="shared" si="534"/>
        <v xml:space="preserve">'2015-09-30T16:44:50.000Z', </v>
      </c>
      <c r="H8573" s="3" t="str">
        <f t="shared" si="535"/>
        <v xml:space="preserve">'organic'), </v>
      </c>
    </row>
    <row r="8574" spans="1:8" x14ac:dyDescent="0.2">
      <c r="A8574" s="1">
        <v>8573</v>
      </c>
      <c r="B8574" s="1">
        <v>4161</v>
      </c>
      <c r="C8574" s="1" t="s">
        <v>16583</v>
      </c>
      <c r="D8574" s="1" t="s">
        <v>8006</v>
      </c>
      <c r="E8574" s="3" t="str">
        <f t="shared" si="532"/>
        <v xml:space="preserve">(8573, </v>
      </c>
      <c r="F8574" s="3" t="str">
        <f t="shared" si="533"/>
        <v xml:space="preserve">4161, </v>
      </c>
      <c r="G8574" s="3" t="str">
        <f t="shared" si="534"/>
        <v xml:space="preserve">'2015-10-19T22:38:28.000Z', </v>
      </c>
      <c r="H8574" s="3" t="str">
        <f t="shared" si="535"/>
        <v xml:space="preserve">'direct'), </v>
      </c>
    </row>
    <row r="8575" spans="1:8" x14ac:dyDescent="0.2">
      <c r="A8575" s="1">
        <v>8574</v>
      </c>
      <c r="B8575" s="1">
        <v>4161</v>
      </c>
      <c r="C8575" s="1" t="s">
        <v>16584</v>
      </c>
      <c r="D8575" s="1" t="s">
        <v>12400</v>
      </c>
      <c r="E8575" s="3" t="str">
        <f t="shared" si="532"/>
        <v xml:space="preserve">(8574, </v>
      </c>
      <c r="F8575" s="3" t="str">
        <f t="shared" si="533"/>
        <v xml:space="preserve">4161, </v>
      </c>
      <c r="G8575" s="3" t="str">
        <f t="shared" si="534"/>
        <v xml:space="preserve">'2015-10-31T09:41:25.000Z', </v>
      </c>
      <c r="H8575" s="3" t="str">
        <f t="shared" si="535"/>
        <v xml:space="preserve">'facebook'), </v>
      </c>
    </row>
    <row r="8576" spans="1:8" x14ac:dyDescent="0.2">
      <c r="A8576" s="1">
        <v>8575</v>
      </c>
      <c r="B8576" s="1">
        <v>4161</v>
      </c>
      <c r="C8576" s="1" t="s">
        <v>16585</v>
      </c>
      <c r="D8576" s="1" t="s">
        <v>12402</v>
      </c>
      <c r="E8576" s="3" t="str">
        <f t="shared" si="532"/>
        <v xml:space="preserve">(8575, </v>
      </c>
      <c r="F8576" s="3" t="str">
        <f t="shared" si="533"/>
        <v xml:space="preserve">4161, </v>
      </c>
      <c r="G8576" s="3" t="str">
        <f t="shared" si="534"/>
        <v xml:space="preserve">'2015-11-09T05:22:16.000Z', </v>
      </c>
      <c r="H8576" s="3" t="str">
        <f t="shared" si="535"/>
        <v xml:space="preserve">'organic'), </v>
      </c>
    </row>
    <row r="8577" spans="1:8" x14ac:dyDescent="0.2">
      <c r="A8577" s="1">
        <v>8576</v>
      </c>
      <c r="B8577" s="1">
        <v>4161</v>
      </c>
      <c r="C8577" s="1" t="s">
        <v>16586</v>
      </c>
      <c r="D8577" s="1" t="s">
        <v>12404</v>
      </c>
      <c r="E8577" s="3" t="str">
        <f t="shared" si="532"/>
        <v xml:space="preserve">(8576, </v>
      </c>
      <c r="F8577" s="3" t="str">
        <f t="shared" si="533"/>
        <v xml:space="preserve">4161, </v>
      </c>
      <c r="G8577" s="3" t="str">
        <f t="shared" si="534"/>
        <v xml:space="preserve">'2015-11-29T23:11:57.000Z', </v>
      </c>
      <c r="H8577" s="3" t="str">
        <f t="shared" si="535"/>
        <v xml:space="preserve">'adwords'), </v>
      </c>
    </row>
    <row r="8578" spans="1:8" x14ac:dyDescent="0.2">
      <c r="A8578" s="1">
        <v>8577</v>
      </c>
      <c r="B8578" s="1">
        <v>4161</v>
      </c>
      <c r="C8578" s="1" t="s">
        <v>16587</v>
      </c>
      <c r="D8578" s="1" t="s">
        <v>12402</v>
      </c>
      <c r="E8578" s="3" t="str">
        <f t="shared" si="532"/>
        <v xml:space="preserve">(8577, </v>
      </c>
      <c r="F8578" s="3" t="str">
        <f t="shared" si="533"/>
        <v xml:space="preserve">4161, </v>
      </c>
      <c r="G8578" s="3" t="str">
        <f t="shared" si="534"/>
        <v xml:space="preserve">'2015-12-19T10:15:10.000Z', </v>
      </c>
      <c r="H8578" s="3" t="str">
        <f t="shared" si="535"/>
        <v xml:space="preserve">'organic'), </v>
      </c>
    </row>
    <row r="8579" spans="1:8" x14ac:dyDescent="0.2">
      <c r="A8579" s="1">
        <v>8578</v>
      </c>
      <c r="B8579" s="1">
        <v>4161</v>
      </c>
      <c r="C8579" s="1" t="s">
        <v>16588</v>
      </c>
      <c r="D8579" s="1" t="s">
        <v>12402</v>
      </c>
      <c r="E8579" s="3" t="str">
        <f t="shared" ref="E8579:E8642" si="536">IF(A8579 = "", "NULL", "("&amp;A8579)&amp;", "</f>
        <v xml:space="preserve">(8578, </v>
      </c>
      <c r="F8579" s="3" t="str">
        <f t="shared" ref="F8579:F8642" si="537">IF(B8579 = "", "NULL", B8579)&amp;", "</f>
        <v xml:space="preserve">4161, </v>
      </c>
      <c r="G8579" s="3" t="str">
        <f t="shared" ref="G8579:G8642" si="538">IF(C8579="","NULL", "'"&amp;TEXT(C8579,"yyyy-mm-dd hh:mm:ss")&amp;"', ")</f>
        <v xml:space="preserve">'2016-01-24T00:06:45.000Z', </v>
      </c>
      <c r="H8579" s="3" t="str">
        <f t="shared" ref="H8579:H8642" si="539">IF(D8579 = "", "NULL", "'"&amp;D8579)&amp;"'), "</f>
        <v xml:space="preserve">'organic'), </v>
      </c>
    </row>
    <row r="8580" spans="1:8" x14ac:dyDescent="0.2">
      <c r="A8580" s="1">
        <v>8579</v>
      </c>
      <c r="B8580" s="1">
        <v>4161</v>
      </c>
      <c r="C8580" s="1" t="s">
        <v>16589</v>
      </c>
      <c r="D8580" s="1" t="s">
        <v>12404</v>
      </c>
      <c r="E8580" s="3" t="str">
        <f t="shared" si="536"/>
        <v xml:space="preserve">(8579, </v>
      </c>
      <c r="F8580" s="3" t="str">
        <f t="shared" si="537"/>
        <v xml:space="preserve">4161, </v>
      </c>
      <c r="G8580" s="3" t="str">
        <f t="shared" si="538"/>
        <v xml:space="preserve">'2016-02-22T19:40:55.000Z', </v>
      </c>
      <c r="H8580" s="3" t="str">
        <f t="shared" si="539"/>
        <v xml:space="preserve">'adwords'), </v>
      </c>
    </row>
    <row r="8581" spans="1:8" x14ac:dyDescent="0.2">
      <c r="A8581" s="1">
        <v>8580</v>
      </c>
      <c r="B8581" s="1">
        <v>4161</v>
      </c>
      <c r="C8581" s="1" t="s">
        <v>16590</v>
      </c>
      <c r="D8581" s="1" t="s">
        <v>12402</v>
      </c>
      <c r="E8581" s="3" t="str">
        <f t="shared" si="536"/>
        <v xml:space="preserve">(8580, </v>
      </c>
      <c r="F8581" s="3" t="str">
        <f t="shared" si="537"/>
        <v xml:space="preserve">4161, </v>
      </c>
      <c r="G8581" s="3" t="str">
        <f t="shared" si="538"/>
        <v xml:space="preserve">'2016-03-10T14:51:54.000Z', </v>
      </c>
      <c r="H8581" s="3" t="str">
        <f t="shared" si="539"/>
        <v xml:space="preserve">'organic'), </v>
      </c>
    </row>
    <row r="8582" spans="1:8" x14ac:dyDescent="0.2">
      <c r="A8582" s="1">
        <v>8581</v>
      </c>
      <c r="B8582" s="1">
        <v>4161</v>
      </c>
      <c r="C8582" s="1" t="s">
        <v>16591</v>
      </c>
      <c r="D8582" s="1" t="s">
        <v>12404</v>
      </c>
      <c r="E8582" s="3" t="str">
        <f t="shared" si="536"/>
        <v xml:space="preserve">(8581, </v>
      </c>
      <c r="F8582" s="3" t="str">
        <f t="shared" si="537"/>
        <v xml:space="preserve">4161, </v>
      </c>
      <c r="G8582" s="3" t="str">
        <f t="shared" si="538"/>
        <v xml:space="preserve">'2016-03-31T16:37:54.000Z', </v>
      </c>
      <c r="H8582" s="3" t="str">
        <f t="shared" si="539"/>
        <v xml:space="preserve">'adwords'), </v>
      </c>
    </row>
    <row r="8583" spans="1:8" x14ac:dyDescent="0.2">
      <c r="A8583" s="1">
        <v>8582</v>
      </c>
      <c r="B8583" s="1">
        <v>4161</v>
      </c>
      <c r="C8583" s="1" t="s">
        <v>16592</v>
      </c>
      <c r="D8583" s="1" t="s">
        <v>12400</v>
      </c>
      <c r="E8583" s="3" t="str">
        <f t="shared" si="536"/>
        <v xml:space="preserve">(8582, </v>
      </c>
      <c r="F8583" s="3" t="str">
        <f t="shared" si="537"/>
        <v xml:space="preserve">4161, </v>
      </c>
      <c r="G8583" s="3" t="str">
        <f t="shared" si="538"/>
        <v xml:space="preserve">'2016-04-21T09:54:18.000Z', </v>
      </c>
      <c r="H8583" s="3" t="str">
        <f t="shared" si="539"/>
        <v xml:space="preserve">'facebook'), </v>
      </c>
    </row>
    <row r="8584" spans="1:8" x14ac:dyDescent="0.2">
      <c r="A8584" s="1">
        <v>8583</v>
      </c>
      <c r="B8584" s="1">
        <v>4161</v>
      </c>
      <c r="C8584" s="1" t="s">
        <v>16593</v>
      </c>
      <c r="D8584" s="1" t="s">
        <v>12404</v>
      </c>
      <c r="E8584" s="3" t="str">
        <f t="shared" si="536"/>
        <v xml:space="preserve">(8583, </v>
      </c>
      <c r="F8584" s="3" t="str">
        <f t="shared" si="537"/>
        <v xml:space="preserve">4161, </v>
      </c>
      <c r="G8584" s="3" t="str">
        <f t="shared" si="538"/>
        <v xml:space="preserve">'2016-05-08T22:26:54.000Z', </v>
      </c>
      <c r="H8584" s="3" t="str">
        <f t="shared" si="539"/>
        <v xml:space="preserve">'adwords'), </v>
      </c>
    </row>
    <row r="8585" spans="1:8" x14ac:dyDescent="0.2">
      <c r="A8585" s="1">
        <v>8584</v>
      </c>
      <c r="B8585" s="1">
        <v>4161</v>
      </c>
      <c r="C8585" s="1" t="s">
        <v>16594</v>
      </c>
      <c r="D8585" s="1" t="s">
        <v>12404</v>
      </c>
      <c r="E8585" s="3" t="str">
        <f t="shared" si="536"/>
        <v xml:space="preserve">(8584, </v>
      </c>
      <c r="F8585" s="3" t="str">
        <f t="shared" si="537"/>
        <v xml:space="preserve">4161, </v>
      </c>
      <c r="G8585" s="3" t="str">
        <f t="shared" si="538"/>
        <v xml:space="preserve">'2016-06-02T02:08:53.000Z', </v>
      </c>
      <c r="H8585" s="3" t="str">
        <f t="shared" si="539"/>
        <v xml:space="preserve">'adwords'), </v>
      </c>
    </row>
    <row r="8586" spans="1:8" x14ac:dyDescent="0.2">
      <c r="A8586" s="1">
        <v>8585</v>
      </c>
      <c r="B8586" s="1">
        <v>4161</v>
      </c>
      <c r="C8586" s="1" t="s">
        <v>16595</v>
      </c>
      <c r="D8586" s="1" t="s">
        <v>12402</v>
      </c>
      <c r="E8586" s="3" t="str">
        <f t="shared" si="536"/>
        <v xml:space="preserve">(8585, </v>
      </c>
      <c r="F8586" s="3" t="str">
        <f t="shared" si="537"/>
        <v xml:space="preserve">4161, </v>
      </c>
      <c r="G8586" s="3" t="str">
        <f t="shared" si="538"/>
        <v xml:space="preserve">'2016-06-09T01:34:25.000Z', </v>
      </c>
      <c r="H8586" s="3" t="str">
        <f t="shared" si="539"/>
        <v xml:space="preserve">'organic'), </v>
      </c>
    </row>
    <row r="8587" spans="1:8" x14ac:dyDescent="0.2">
      <c r="A8587" s="1">
        <v>8586</v>
      </c>
      <c r="B8587" s="1">
        <v>4161</v>
      </c>
      <c r="C8587" s="1" t="s">
        <v>16596</v>
      </c>
      <c r="D8587" s="1" t="s">
        <v>12404</v>
      </c>
      <c r="E8587" s="3" t="str">
        <f t="shared" si="536"/>
        <v xml:space="preserve">(8586, </v>
      </c>
      <c r="F8587" s="3" t="str">
        <f t="shared" si="537"/>
        <v xml:space="preserve">4161, </v>
      </c>
      <c r="G8587" s="3" t="str">
        <f t="shared" si="538"/>
        <v xml:space="preserve">'2016-07-14T17:47:53.000Z', </v>
      </c>
      <c r="H8587" s="3" t="str">
        <f t="shared" si="539"/>
        <v xml:space="preserve">'adwords'), </v>
      </c>
    </row>
    <row r="8588" spans="1:8" x14ac:dyDescent="0.2">
      <c r="A8588" s="1">
        <v>8587</v>
      </c>
      <c r="B8588" s="1">
        <v>4161</v>
      </c>
      <c r="C8588" s="1" t="s">
        <v>16597</v>
      </c>
      <c r="D8588" s="1" t="s">
        <v>12400</v>
      </c>
      <c r="E8588" s="3" t="str">
        <f t="shared" si="536"/>
        <v xml:space="preserve">(8587, </v>
      </c>
      <c r="F8588" s="3" t="str">
        <f t="shared" si="537"/>
        <v xml:space="preserve">4161, </v>
      </c>
      <c r="G8588" s="3" t="str">
        <f t="shared" si="538"/>
        <v xml:space="preserve">'2016-09-01T23:28:01.000Z', </v>
      </c>
      <c r="H8588" s="3" t="str">
        <f t="shared" si="539"/>
        <v xml:space="preserve">'facebook'), </v>
      </c>
    </row>
    <row r="8589" spans="1:8" x14ac:dyDescent="0.2">
      <c r="A8589" s="1">
        <v>8588</v>
      </c>
      <c r="B8589" s="1">
        <v>4161</v>
      </c>
      <c r="C8589" s="1" t="s">
        <v>16598</v>
      </c>
      <c r="D8589" s="1" t="s">
        <v>12404</v>
      </c>
      <c r="E8589" s="3" t="str">
        <f t="shared" si="536"/>
        <v xml:space="preserve">(8588, </v>
      </c>
      <c r="F8589" s="3" t="str">
        <f t="shared" si="537"/>
        <v xml:space="preserve">4161, </v>
      </c>
      <c r="G8589" s="3" t="str">
        <f t="shared" si="538"/>
        <v xml:space="preserve">'2016-09-15T20:07:01.000Z', </v>
      </c>
      <c r="H8589" s="3" t="str">
        <f t="shared" si="539"/>
        <v xml:space="preserve">'adwords'), </v>
      </c>
    </row>
    <row r="8590" spans="1:8" x14ac:dyDescent="0.2">
      <c r="A8590" s="1">
        <v>8589</v>
      </c>
      <c r="B8590" s="1">
        <v>4161</v>
      </c>
      <c r="C8590" s="1" t="s">
        <v>16599</v>
      </c>
      <c r="D8590" s="1" t="s">
        <v>12402</v>
      </c>
      <c r="E8590" s="3" t="str">
        <f t="shared" si="536"/>
        <v xml:space="preserve">(8589, </v>
      </c>
      <c r="F8590" s="3" t="str">
        <f t="shared" si="537"/>
        <v xml:space="preserve">4161, </v>
      </c>
      <c r="G8590" s="3" t="str">
        <f t="shared" si="538"/>
        <v xml:space="preserve">'2016-10-01T00:22:02.000Z', </v>
      </c>
      <c r="H8590" s="3" t="str">
        <f t="shared" si="539"/>
        <v xml:space="preserve">'organic'), </v>
      </c>
    </row>
    <row r="8591" spans="1:8" x14ac:dyDescent="0.2">
      <c r="A8591" s="1">
        <v>8590</v>
      </c>
      <c r="B8591" s="1">
        <v>4171</v>
      </c>
      <c r="C8591" s="1" t="s">
        <v>16600</v>
      </c>
      <c r="D8591" s="1" t="s">
        <v>12404</v>
      </c>
      <c r="E8591" s="3" t="str">
        <f t="shared" si="536"/>
        <v xml:space="preserve">(8590, </v>
      </c>
      <c r="F8591" s="3" t="str">
        <f t="shared" si="537"/>
        <v xml:space="preserve">4171, </v>
      </c>
      <c r="G8591" s="3" t="str">
        <f t="shared" si="538"/>
        <v xml:space="preserve">'2016-01-31T01:19:43.000Z', </v>
      </c>
      <c r="H8591" s="3" t="str">
        <f t="shared" si="539"/>
        <v xml:space="preserve">'adwords'), </v>
      </c>
    </row>
    <row r="8592" spans="1:8" x14ac:dyDescent="0.2">
      <c r="A8592" s="1">
        <v>8591</v>
      </c>
      <c r="B8592" s="1">
        <v>4171</v>
      </c>
      <c r="C8592" s="1" t="s">
        <v>16601</v>
      </c>
      <c r="D8592" s="1" t="s">
        <v>8006</v>
      </c>
      <c r="E8592" s="3" t="str">
        <f t="shared" si="536"/>
        <v xml:space="preserve">(8591, </v>
      </c>
      <c r="F8592" s="3" t="str">
        <f t="shared" si="537"/>
        <v xml:space="preserve">4171, </v>
      </c>
      <c r="G8592" s="3" t="str">
        <f t="shared" si="538"/>
        <v xml:space="preserve">'2016-02-20T19:00:35.000Z', </v>
      </c>
      <c r="H8592" s="3" t="str">
        <f t="shared" si="539"/>
        <v xml:space="preserve">'direct'), </v>
      </c>
    </row>
    <row r="8593" spans="1:8" x14ac:dyDescent="0.2">
      <c r="A8593" s="1">
        <v>8592</v>
      </c>
      <c r="B8593" s="1">
        <v>4171</v>
      </c>
      <c r="C8593" s="1" t="s">
        <v>16602</v>
      </c>
      <c r="D8593" s="1" t="s">
        <v>8006</v>
      </c>
      <c r="E8593" s="3" t="str">
        <f t="shared" si="536"/>
        <v xml:space="preserve">(8592, </v>
      </c>
      <c r="F8593" s="3" t="str">
        <f t="shared" si="537"/>
        <v xml:space="preserve">4171, </v>
      </c>
      <c r="G8593" s="3" t="str">
        <f t="shared" si="538"/>
        <v xml:space="preserve">'2016-03-13T22:24:00.000Z', </v>
      </c>
      <c r="H8593" s="3" t="str">
        <f t="shared" si="539"/>
        <v xml:space="preserve">'direct'), </v>
      </c>
    </row>
    <row r="8594" spans="1:8" x14ac:dyDescent="0.2">
      <c r="A8594" s="1">
        <v>8593</v>
      </c>
      <c r="B8594" s="1">
        <v>4171</v>
      </c>
      <c r="C8594" s="1" t="s">
        <v>16603</v>
      </c>
      <c r="D8594" s="1" t="s">
        <v>12417</v>
      </c>
      <c r="E8594" s="3" t="str">
        <f t="shared" si="536"/>
        <v xml:space="preserve">(8593, </v>
      </c>
      <c r="F8594" s="3" t="str">
        <f t="shared" si="537"/>
        <v xml:space="preserve">4171, </v>
      </c>
      <c r="G8594" s="3" t="str">
        <f t="shared" si="538"/>
        <v xml:space="preserve">'2016-03-29T16:48:19.000Z', </v>
      </c>
      <c r="H8594" s="3" t="str">
        <f t="shared" si="539"/>
        <v xml:space="preserve">'banner'), </v>
      </c>
    </row>
    <row r="8595" spans="1:8" x14ac:dyDescent="0.2">
      <c r="A8595" s="1">
        <v>8594</v>
      </c>
      <c r="B8595" s="1">
        <v>4171</v>
      </c>
      <c r="C8595" s="1" t="s">
        <v>16604</v>
      </c>
      <c r="D8595" s="1" t="s">
        <v>12402</v>
      </c>
      <c r="E8595" s="3" t="str">
        <f t="shared" si="536"/>
        <v xml:space="preserve">(8594, </v>
      </c>
      <c r="F8595" s="3" t="str">
        <f t="shared" si="537"/>
        <v xml:space="preserve">4171, </v>
      </c>
      <c r="G8595" s="3" t="str">
        <f t="shared" si="538"/>
        <v xml:space="preserve">'2016-05-27T09:09:36.000Z', </v>
      </c>
      <c r="H8595" s="3" t="str">
        <f t="shared" si="539"/>
        <v xml:space="preserve">'organic'), </v>
      </c>
    </row>
    <row r="8596" spans="1:8" x14ac:dyDescent="0.2">
      <c r="A8596" s="1">
        <v>8595</v>
      </c>
      <c r="B8596" s="1">
        <v>4171</v>
      </c>
      <c r="C8596" s="1" t="s">
        <v>16605</v>
      </c>
      <c r="D8596" s="1" t="s">
        <v>12400</v>
      </c>
      <c r="E8596" s="3" t="str">
        <f t="shared" si="536"/>
        <v xml:space="preserve">(8595, </v>
      </c>
      <c r="F8596" s="3" t="str">
        <f t="shared" si="537"/>
        <v xml:space="preserve">4171, </v>
      </c>
      <c r="G8596" s="3" t="str">
        <f t="shared" si="538"/>
        <v xml:space="preserve">'2016-06-04T08:20:57.000Z', </v>
      </c>
      <c r="H8596" s="3" t="str">
        <f t="shared" si="539"/>
        <v xml:space="preserve">'facebook'), </v>
      </c>
    </row>
    <row r="8597" spans="1:8" x14ac:dyDescent="0.2">
      <c r="A8597" s="1">
        <v>8596</v>
      </c>
      <c r="B8597" s="1">
        <v>4171</v>
      </c>
      <c r="C8597" s="1" t="s">
        <v>16606</v>
      </c>
      <c r="D8597" s="1" t="s">
        <v>12402</v>
      </c>
      <c r="E8597" s="3" t="str">
        <f t="shared" si="536"/>
        <v xml:space="preserve">(8596, </v>
      </c>
      <c r="F8597" s="3" t="str">
        <f t="shared" si="537"/>
        <v xml:space="preserve">4171, </v>
      </c>
      <c r="G8597" s="3" t="str">
        <f t="shared" si="538"/>
        <v xml:space="preserve">'2016-07-06T23:34:17.000Z', </v>
      </c>
      <c r="H8597" s="3" t="str">
        <f t="shared" si="539"/>
        <v xml:space="preserve">'organic'), </v>
      </c>
    </row>
    <row r="8598" spans="1:8" x14ac:dyDescent="0.2">
      <c r="A8598" s="1">
        <v>8597</v>
      </c>
      <c r="B8598" s="1">
        <v>4171</v>
      </c>
      <c r="C8598" s="1" t="s">
        <v>16607</v>
      </c>
      <c r="D8598" s="1" t="s">
        <v>12404</v>
      </c>
      <c r="E8598" s="3" t="str">
        <f t="shared" si="536"/>
        <v xml:space="preserve">(8597, </v>
      </c>
      <c r="F8598" s="3" t="str">
        <f t="shared" si="537"/>
        <v xml:space="preserve">4171, </v>
      </c>
      <c r="G8598" s="3" t="str">
        <f t="shared" si="538"/>
        <v xml:space="preserve">'2016-07-28T02:58:25.000Z', </v>
      </c>
      <c r="H8598" s="3" t="str">
        <f t="shared" si="539"/>
        <v xml:space="preserve">'adwords'), </v>
      </c>
    </row>
    <row r="8599" spans="1:8" x14ac:dyDescent="0.2">
      <c r="A8599" s="1">
        <v>8598</v>
      </c>
      <c r="B8599" s="1">
        <v>4171</v>
      </c>
      <c r="C8599" s="1" t="s">
        <v>16608</v>
      </c>
      <c r="D8599" s="1" t="s">
        <v>12402</v>
      </c>
      <c r="E8599" s="3" t="str">
        <f t="shared" si="536"/>
        <v xml:space="preserve">(8598, </v>
      </c>
      <c r="F8599" s="3" t="str">
        <f t="shared" si="537"/>
        <v xml:space="preserve">4171, </v>
      </c>
      <c r="G8599" s="3" t="str">
        <f t="shared" si="538"/>
        <v xml:space="preserve">'2016-08-15T09:09:43.000Z', </v>
      </c>
      <c r="H8599" s="3" t="str">
        <f t="shared" si="539"/>
        <v xml:space="preserve">'organic'), </v>
      </c>
    </row>
    <row r="8600" spans="1:8" x14ac:dyDescent="0.2">
      <c r="A8600" s="1">
        <v>8599</v>
      </c>
      <c r="B8600" s="1">
        <v>4171</v>
      </c>
      <c r="C8600" s="1" t="s">
        <v>16609</v>
      </c>
      <c r="D8600" s="1" t="s">
        <v>12402</v>
      </c>
      <c r="E8600" s="3" t="str">
        <f t="shared" si="536"/>
        <v xml:space="preserve">(8599, </v>
      </c>
      <c r="F8600" s="3" t="str">
        <f t="shared" si="537"/>
        <v xml:space="preserve">4171, </v>
      </c>
      <c r="G8600" s="3" t="str">
        <f t="shared" si="538"/>
        <v xml:space="preserve">'2016-09-05T04:39:14.000Z', </v>
      </c>
      <c r="H8600" s="3" t="str">
        <f t="shared" si="539"/>
        <v xml:space="preserve">'organic'), </v>
      </c>
    </row>
    <row r="8601" spans="1:8" x14ac:dyDescent="0.2">
      <c r="A8601" s="1">
        <v>8600</v>
      </c>
      <c r="B8601" s="1">
        <v>4171</v>
      </c>
      <c r="C8601" s="1" t="s">
        <v>16610</v>
      </c>
      <c r="D8601" s="1" t="s">
        <v>12412</v>
      </c>
      <c r="E8601" s="3" t="str">
        <f t="shared" si="536"/>
        <v xml:space="preserve">(8600, </v>
      </c>
      <c r="F8601" s="3" t="str">
        <f t="shared" si="537"/>
        <v xml:space="preserve">4171, </v>
      </c>
      <c r="G8601" s="3" t="str">
        <f t="shared" si="538"/>
        <v xml:space="preserve">'2016-09-24T14:38:58.000Z', </v>
      </c>
      <c r="H8601" s="3" t="str">
        <f t="shared" si="539"/>
        <v xml:space="preserve">'twitter'), </v>
      </c>
    </row>
    <row r="8602" spans="1:8" x14ac:dyDescent="0.2">
      <c r="A8602" s="1">
        <v>8601</v>
      </c>
      <c r="B8602" s="1">
        <v>4171</v>
      </c>
      <c r="C8602" s="1" t="s">
        <v>16611</v>
      </c>
      <c r="D8602" s="1" t="s">
        <v>12400</v>
      </c>
      <c r="E8602" s="3" t="str">
        <f t="shared" si="536"/>
        <v xml:space="preserve">(8601, </v>
      </c>
      <c r="F8602" s="3" t="str">
        <f t="shared" si="537"/>
        <v xml:space="preserve">4171, </v>
      </c>
      <c r="G8602" s="3" t="str">
        <f t="shared" si="538"/>
        <v xml:space="preserve">'2016-10-22T12:12:21.000Z', </v>
      </c>
      <c r="H8602" s="3" t="str">
        <f t="shared" si="539"/>
        <v xml:space="preserve">'facebook'), </v>
      </c>
    </row>
    <row r="8603" spans="1:8" x14ac:dyDescent="0.2">
      <c r="A8603" s="1">
        <v>8602</v>
      </c>
      <c r="B8603" s="1">
        <v>4171</v>
      </c>
      <c r="C8603" s="1" t="s">
        <v>16612</v>
      </c>
      <c r="D8603" s="1" t="s">
        <v>8006</v>
      </c>
      <c r="E8603" s="3" t="str">
        <f t="shared" si="536"/>
        <v xml:space="preserve">(8602, </v>
      </c>
      <c r="F8603" s="3" t="str">
        <f t="shared" si="537"/>
        <v xml:space="preserve">4171, </v>
      </c>
      <c r="G8603" s="3" t="str">
        <f t="shared" si="538"/>
        <v xml:space="preserve">'2016-11-08T02:22:46.000Z', </v>
      </c>
      <c r="H8603" s="3" t="str">
        <f t="shared" si="539"/>
        <v xml:space="preserve">'direct'), </v>
      </c>
    </row>
    <row r="8604" spans="1:8" x14ac:dyDescent="0.2">
      <c r="A8604" s="1">
        <v>8603</v>
      </c>
      <c r="B8604" s="1">
        <v>4171</v>
      </c>
      <c r="C8604" s="1" t="s">
        <v>16613</v>
      </c>
      <c r="D8604" s="1" t="s">
        <v>12404</v>
      </c>
      <c r="E8604" s="3" t="str">
        <f t="shared" si="536"/>
        <v xml:space="preserve">(8603, </v>
      </c>
      <c r="F8604" s="3" t="str">
        <f t="shared" si="537"/>
        <v xml:space="preserve">4171, </v>
      </c>
      <c r="G8604" s="3" t="str">
        <f t="shared" si="538"/>
        <v xml:space="preserve">'2016-11-28T10:33:48.000Z', </v>
      </c>
      <c r="H8604" s="3" t="str">
        <f t="shared" si="539"/>
        <v xml:space="preserve">'adwords'), </v>
      </c>
    </row>
    <row r="8605" spans="1:8" x14ac:dyDescent="0.2">
      <c r="A8605" s="1">
        <v>8604</v>
      </c>
      <c r="B8605" s="1">
        <v>4181</v>
      </c>
      <c r="C8605" s="1" t="s">
        <v>16614</v>
      </c>
      <c r="D8605" s="1" t="s">
        <v>12417</v>
      </c>
      <c r="E8605" s="3" t="str">
        <f t="shared" si="536"/>
        <v xml:space="preserve">(8604, </v>
      </c>
      <c r="F8605" s="3" t="str">
        <f t="shared" si="537"/>
        <v xml:space="preserve">4181, </v>
      </c>
      <c r="G8605" s="3" t="str">
        <f t="shared" si="538"/>
        <v xml:space="preserve">'2015-05-09T00:18:28.000Z', </v>
      </c>
      <c r="H8605" s="3" t="str">
        <f t="shared" si="539"/>
        <v xml:space="preserve">'banner'), </v>
      </c>
    </row>
    <row r="8606" spans="1:8" x14ac:dyDescent="0.2">
      <c r="A8606" s="1">
        <v>8605</v>
      </c>
      <c r="B8606" s="1">
        <v>4181</v>
      </c>
      <c r="C8606" s="1" t="s">
        <v>16615</v>
      </c>
      <c r="D8606" s="1" t="s">
        <v>8006</v>
      </c>
      <c r="E8606" s="3" t="str">
        <f t="shared" si="536"/>
        <v xml:space="preserve">(8605, </v>
      </c>
      <c r="F8606" s="3" t="str">
        <f t="shared" si="537"/>
        <v xml:space="preserve">4181, </v>
      </c>
      <c r="G8606" s="3" t="str">
        <f t="shared" si="538"/>
        <v xml:space="preserve">'2015-05-29T22:31:06.000Z', </v>
      </c>
      <c r="H8606" s="3" t="str">
        <f t="shared" si="539"/>
        <v xml:space="preserve">'direct'), </v>
      </c>
    </row>
    <row r="8607" spans="1:8" x14ac:dyDescent="0.2">
      <c r="A8607" s="1">
        <v>8606</v>
      </c>
      <c r="B8607" s="1">
        <v>4181</v>
      </c>
      <c r="C8607" s="1" t="s">
        <v>16616</v>
      </c>
      <c r="D8607" s="1" t="s">
        <v>12404</v>
      </c>
      <c r="E8607" s="3" t="str">
        <f t="shared" si="536"/>
        <v xml:space="preserve">(8606, </v>
      </c>
      <c r="F8607" s="3" t="str">
        <f t="shared" si="537"/>
        <v xml:space="preserve">4181, </v>
      </c>
      <c r="G8607" s="3" t="str">
        <f t="shared" si="538"/>
        <v xml:space="preserve">'2015-06-12T09:40:25.000Z', </v>
      </c>
      <c r="H8607" s="3" t="str">
        <f t="shared" si="539"/>
        <v xml:space="preserve">'adwords'), </v>
      </c>
    </row>
    <row r="8608" spans="1:8" x14ac:dyDescent="0.2">
      <c r="A8608" s="1">
        <v>8607</v>
      </c>
      <c r="B8608" s="1">
        <v>4181</v>
      </c>
      <c r="C8608" s="1" t="s">
        <v>16617</v>
      </c>
      <c r="D8608" s="1" t="s">
        <v>12400</v>
      </c>
      <c r="E8608" s="3" t="str">
        <f t="shared" si="536"/>
        <v xml:space="preserve">(8607, </v>
      </c>
      <c r="F8608" s="3" t="str">
        <f t="shared" si="537"/>
        <v xml:space="preserve">4181, </v>
      </c>
      <c r="G8608" s="3" t="str">
        <f t="shared" si="538"/>
        <v xml:space="preserve">'2015-06-12T22:48:56.000Z', </v>
      </c>
      <c r="H8608" s="3" t="str">
        <f t="shared" si="539"/>
        <v xml:space="preserve">'facebook'), </v>
      </c>
    </row>
    <row r="8609" spans="1:8" x14ac:dyDescent="0.2">
      <c r="A8609" s="1">
        <v>8608</v>
      </c>
      <c r="B8609" s="1">
        <v>4181</v>
      </c>
      <c r="C8609" s="1" t="s">
        <v>16618</v>
      </c>
      <c r="D8609" s="1" t="s">
        <v>12404</v>
      </c>
      <c r="E8609" s="3" t="str">
        <f t="shared" si="536"/>
        <v xml:space="preserve">(8608, </v>
      </c>
      <c r="F8609" s="3" t="str">
        <f t="shared" si="537"/>
        <v xml:space="preserve">4181, </v>
      </c>
      <c r="G8609" s="3" t="str">
        <f t="shared" si="538"/>
        <v xml:space="preserve">'2015-07-05T02:02:53.000Z', </v>
      </c>
      <c r="H8609" s="3" t="str">
        <f t="shared" si="539"/>
        <v xml:space="preserve">'adwords'), </v>
      </c>
    </row>
    <row r="8610" spans="1:8" x14ac:dyDescent="0.2">
      <c r="A8610" s="1">
        <v>8609</v>
      </c>
      <c r="B8610" s="1">
        <v>4181</v>
      </c>
      <c r="C8610" s="1" t="s">
        <v>16619</v>
      </c>
      <c r="D8610" s="1" t="s">
        <v>12402</v>
      </c>
      <c r="E8610" s="3" t="str">
        <f t="shared" si="536"/>
        <v xml:space="preserve">(8609, </v>
      </c>
      <c r="F8610" s="3" t="str">
        <f t="shared" si="537"/>
        <v xml:space="preserve">4181, </v>
      </c>
      <c r="G8610" s="3" t="str">
        <f t="shared" si="538"/>
        <v xml:space="preserve">'2015-08-15T08:05:08.000Z', </v>
      </c>
      <c r="H8610" s="3" t="str">
        <f t="shared" si="539"/>
        <v xml:space="preserve">'organic'), </v>
      </c>
    </row>
    <row r="8611" spans="1:8" x14ac:dyDescent="0.2">
      <c r="A8611" s="1">
        <v>8610</v>
      </c>
      <c r="B8611" s="1">
        <v>4181</v>
      </c>
      <c r="C8611" s="1" t="s">
        <v>16620</v>
      </c>
      <c r="D8611" s="1" t="s">
        <v>12402</v>
      </c>
      <c r="E8611" s="3" t="str">
        <f t="shared" si="536"/>
        <v xml:space="preserve">(8610, </v>
      </c>
      <c r="F8611" s="3" t="str">
        <f t="shared" si="537"/>
        <v xml:space="preserve">4181, </v>
      </c>
      <c r="G8611" s="3" t="str">
        <f t="shared" si="538"/>
        <v xml:space="preserve">'2015-09-07T19:58:39.000Z', </v>
      </c>
      <c r="H8611" s="3" t="str">
        <f t="shared" si="539"/>
        <v xml:space="preserve">'organic'), </v>
      </c>
    </row>
    <row r="8612" spans="1:8" x14ac:dyDescent="0.2">
      <c r="A8612" s="1">
        <v>8611</v>
      </c>
      <c r="B8612" s="1">
        <v>4181</v>
      </c>
      <c r="C8612" s="1" t="s">
        <v>16621</v>
      </c>
      <c r="D8612" s="1" t="s">
        <v>12412</v>
      </c>
      <c r="E8612" s="3" t="str">
        <f t="shared" si="536"/>
        <v xml:space="preserve">(8611, </v>
      </c>
      <c r="F8612" s="3" t="str">
        <f t="shared" si="537"/>
        <v xml:space="preserve">4181, </v>
      </c>
      <c r="G8612" s="3" t="str">
        <f t="shared" si="538"/>
        <v xml:space="preserve">'2015-09-07T04:35:20.000Z', </v>
      </c>
      <c r="H8612" s="3" t="str">
        <f t="shared" si="539"/>
        <v xml:space="preserve">'twitter'), </v>
      </c>
    </row>
    <row r="8613" spans="1:8" x14ac:dyDescent="0.2">
      <c r="A8613" s="1">
        <v>8612</v>
      </c>
      <c r="B8613" s="1">
        <v>4181</v>
      </c>
      <c r="C8613" s="1" t="s">
        <v>16622</v>
      </c>
      <c r="D8613" s="1" t="s">
        <v>12412</v>
      </c>
      <c r="E8613" s="3" t="str">
        <f t="shared" si="536"/>
        <v xml:space="preserve">(8612, </v>
      </c>
      <c r="F8613" s="3" t="str">
        <f t="shared" si="537"/>
        <v xml:space="preserve">4181, </v>
      </c>
      <c r="G8613" s="3" t="str">
        <f t="shared" si="538"/>
        <v xml:space="preserve">'2015-09-07T19:17:12.000Z', </v>
      </c>
      <c r="H8613" s="3" t="str">
        <f t="shared" si="539"/>
        <v xml:space="preserve">'twitter'), </v>
      </c>
    </row>
    <row r="8614" spans="1:8" x14ac:dyDescent="0.2">
      <c r="A8614" s="1">
        <v>8613</v>
      </c>
      <c r="B8614" s="1">
        <v>4181</v>
      </c>
      <c r="C8614" s="1" t="s">
        <v>16623</v>
      </c>
      <c r="D8614" s="1" t="s">
        <v>12404</v>
      </c>
      <c r="E8614" s="3" t="str">
        <f t="shared" si="536"/>
        <v xml:space="preserve">(8613, </v>
      </c>
      <c r="F8614" s="3" t="str">
        <f t="shared" si="537"/>
        <v xml:space="preserve">4181, </v>
      </c>
      <c r="G8614" s="3" t="str">
        <f t="shared" si="538"/>
        <v xml:space="preserve">'2015-09-30T07:25:32.000Z', </v>
      </c>
      <c r="H8614" s="3" t="str">
        <f t="shared" si="539"/>
        <v xml:space="preserve">'adwords'), </v>
      </c>
    </row>
    <row r="8615" spans="1:8" x14ac:dyDescent="0.2">
      <c r="A8615" s="1">
        <v>8614</v>
      </c>
      <c r="B8615" s="1">
        <v>4181</v>
      </c>
      <c r="C8615" s="1" t="s">
        <v>16624</v>
      </c>
      <c r="D8615" s="1" t="s">
        <v>12417</v>
      </c>
      <c r="E8615" s="3" t="str">
        <f t="shared" si="536"/>
        <v xml:space="preserve">(8614, </v>
      </c>
      <c r="F8615" s="3" t="str">
        <f t="shared" si="537"/>
        <v xml:space="preserve">4181, </v>
      </c>
      <c r="G8615" s="3" t="str">
        <f t="shared" si="538"/>
        <v xml:space="preserve">'2015-10-26T22:48:37.000Z', </v>
      </c>
      <c r="H8615" s="3" t="str">
        <f t="shared" si="539"/>
        <v xml:space="preserve">'banner'), </v>
      </c>
    </row>
    <row r="8616" spans="1:8" x14ac:dyDescent="0.2">
      <c r="A8616" s="1">
        <v>8615</v>
      </c>
      <c r="B8616" s="1">
        <v>4181</v>
      </c>
      <c r="C8616" s="1" t="s">
        <v>16625</v>
      </c>
      <c r="D8616" s="1" t="s">
        <v>12400</v>
      </c>
      <c r="E8616" s="3" t="str">
        <f t="shared" si="536"/>
        <v xml:space="preserve">(8615, </v>
      </c>
      <c r="F8616" s="3" t="str">
        <f t="shared" si="537"/>
        <v xml:space="preserve">4181, </v>
      </c>
      <c r="G8616" s="3" t="str">
        <f t="shared" si="538"/>
        <v xml:space="preserve">'2015-11-21T19:17:13.000Z', </v>
      </c>
      <c r="H8616" s="3" t="str">
        <f t="shared" si="539"/>
        <v xml:space="preserve">'facebook'), </v>
      </c>
    </row>
    <row r="8617" spans="1:8" x14ac:dyDescent="0.2">
      <c r="A8617" s="1">
        <v>8616</v>
      </c>
      <c r="B8617" s="1">
        <v>4181</v>
      </c>
      <c r="C8617" s="1" t="s">
        <v>16626</v>
      </c>
      <c r="D8617" s="1" t="s">
        <v>12404</v>
      </c>
      <c r="E8617" s="3" t="str">
        <f t="shared" si="536"/>
        <v xml:space="preserve">(8616, </v>
      </c>
      <c r="F8617" s="3" t="str">
        <f t="shared" si="537"/>
        <v xml:space="preserve">4181, </v>
      </c>
      <c r="G8617" s="3" t="str">
        <f t="shared" si="538"/>
        <v xml:space="preserve">'2015-12-09T07:51:04.000Z', </v>
      </c>
      <c r="H8617" s="3" t="str">
        <f t="shared" si="539"/>
        <v xml:space="preserve">'adwords'), </v>
      </c>
    </row>
    <row r="8618" spans="1:8" x14ac:dyDescent="0.2">
      <c r="A8618" s="1">
        <v>8617</v>
      </c>
      <c r="B8618" s="1">
        <v>4181</v>
      </c>
      <c r="C8618" s="1" t="s">
        <v>16627</v>
      </c>
      <c r="D8618" s="1" t="s">
        <v>12400</v>
      </c>
      <c r="E8618" s="3" t="str">
        <f t="shared" si="536"/>
        <v xml:space="preserve">(8617, </v>
      </c>
      <c r="F8618" s="3" t="str">
        <f t="shared" si="537"/>
        <v xml:space="preserve">4181, </v>
      </c>
      <c r="G8618" s="3" t="str">
        <f t="shared" si="538"/>
        <v xml:space="preserve">'2015-12-23T06:12:16.000Z', </v>
      </c>
      <c r="H8618" s="3" t="str">
        <f t="shared" si="539"/>
        <v xml:space="preserve">'facebook'), </v>
      </c>
    </row>
    <row r="8619" spans="1:8" x14ac:dyDescent="0.2">
      <c r="A8619" s="1">
        <v>8618</v>
      </c>
      <c r="B8619" s="1">
        <v>4181</v>
      </c>
      <c r="C8619" s="1" t="s">
        <v>16628</v>
      </c>
      <c r="D8619" s="1" t="s">
        <v>12402</v>
      </c>
      <c r="E8619" s="3" t="str">
        <f t="shared" si="536"/>
        <v xml:space="preserve">(8618, </v>
      </c>
      <c r="F8619" s="3" t="str">
        <f t="shared" si="537"/>
        <v xml:space="preserve">4181, </v>
      </c>
      <c r="G8619" s="3" t="str">
        <f t="shared" si="538"/>
        <v xml:space="preserve">'2016-01-12T23:15:45.000Z', </v>
      </c>
      <c r="H8619" s="3" t="str">
        <f t="shared" si="539"/>
        <v xml:space="preserve">'organic'), </v>
      </c>
    </row>
    <row r="8620" spans="1:8" x14ac:dyDescent="0.2">
      <c r="A8620" s="1">
        <v>8619</v>
      </c>
      <c r="B8620" s="1">
        <v>4181</v>
      </c>
      <c r="C8620" s="1" t="s">
        <v>16629</v>
      </c>
      <c r="D8620" s="1" t="s">
        <v>8006</v>
      </c>
      <c r="E8620" s="3" t="str">
        <f t="shared" si="536"/>
        <v xml:space="preserve">(8619, </v>
      </c>
      <c r="F8620" s="3" t="str">
        <f t="shared" si="537"/>
        <v xml:space="preserve">4181, </v>
      </c>
      <c r="G8620" s="3" t="str">
        <f t="shared" si="538"/>
        <v xml:space="preserve">'2016-02-21T02:04:47.000Z', </v>
      </c>
      <c r="H8620" s="3" t="str">
        <f t="shared" si="539"/>
        <v xml:space="preserve">'direct'), </v>
      </c>
    </row>
    <row r="8621" spans="1:8" x14ac:dyDescent="0.2">
      <c r="A8621" s="1">
        <v>8620</v>
      </c>
      <c r="B8621" s="1">
        <v>4181</v>
      </c>
      <c r="C8621" s="1" t="s">
        <v>16630</v>
      </c>
      <c r="D8621" s="1" t="s">
        <v>12400</v>
      </c>
      <c r="E8621" s="3" t="str">
        <f t="shared" si="536"/>
        <v xml:space="preserve">(8620, </v>
      </c>
      <c r="F8621" s="3" t="str">
        <f t="shared" si="537"/>
        <v xml:space="preserve">4181, </v>
      </c>
      <c r="G8621" s="3" t="str">
        <f t="shared" si="538"/>
        <v xml:space="preserve">'2016-03-23T17:50:22.000Z', </v>
      </c>
      <c r="H8621" s="3" t="str">
        <f t="shared" si="539"/>
        <v xml:space="preserve">'facebook'), </v>
      </c>
    </row>
    <row r="8622" spans="1:8" x14ac:dyDescent="0.2">
      <c r="A8622" s="1">
        <v>8621</v>
      </c>
      <c r="B8622" s="1">
        <v>4181</v>
      </c>
      <c r="C8622" s="1" t="s">
        <v>16631</v>
      </c>
      <c r="D8622" s="1" t="s">
        <v>12402</v>
      </c>
      <c r="E8622" s="3" t="str">
        <f t="shared" si="536"/>
        <v xml:space="preserve">(8621, </v>
      </c>
      <c r="F8622" s="3" t="str">
        <f t="shared" si="537"/>
        <v xml:space="preserve">4181, </v>
      </c>
      <c r="G8622" s="3" t="str">
        <f t="shared" si="538"/>
        <v xml:space="preserve">'2016-04-26T02:23:47.000Z', </v>
      </c>
      <c r="H8622" s="3" t="str">
        <f t="shared" si="539"/>
        <v xml:space="preserve">'organic'), </v>
      </c>
    </row>
    <row r="8623" spans="1:8" x14ac:dyDescent="0.2">
      <c r="A8623" s="1">
        <v>8622</v>
      </c>
      <c r="B8623" s="1">
        <v>4181</v>
      </c>
      <c r="C8623" s="1" t="s">
        <v>16632</v>
      </c>
      <c r="D8623" s="1" t="s">
        <v>12404</v>
      </c>
      <c r="E8623" s="3" t="str">
        <f t="shared" si="536"/>
        <v xml:space="preserve">(8622, </v>
      </c>
      <c r="F8623" s="3" t="str">
        <f t="shared" si="537"/>
        <v xml:space="preserve">4181, </v>
      </c>
      <c r="G8623" s="3" t="str">
        <f t="shared" si="538"/>
        <v xml:space="preserve">'2016-05-12T09:45:29.000Z', </v>
      </c>
      <c r="H8623" s="3" t="str">
        <f t="shared" si="539"/>
        <v xml:space="preserve">'adwords'), </v>
      </c>
    </row>
    <row r="8624" spans="1:8" x14ac:dyDescent="0.2">
      <c r="A8624" s="1">
        <v>8623</v>
      </c>
      <c r="B8624" s="1">
        <v>4181</v>
      </c>
      <c r="C8624" s="1" t="s">
        <v>16633</v>
      </c>
      <c r="D8624" s="1" t="s">
        <v>12400</v>
      </c>
      <c r="E8624" s="3" t="str">
        <f t="shared" si="536"/>
        <v xml:space="preserve">(8623, </v>
      </c>
      <c r="F8624" s="3" t="str">
        <f t="shared" si="537"/>
        <v xml:space="preserve">4181, </v>
      </c>
      <c r="G8624" s="3" t="str">
        <f t="shared" si="538"/>
        <v xml:space="preserve">'2016-05-12T13:46:03.000Z', </v>
      </c>
      <c r="H8624" s="3" t="str">
        <f t="shared" si="539"/>
        <v xml:space="preserve">'facebook'), </v>
      </c>
    </row>
    <row r="8625" spans="1:8" x14ac:dyDescent="0.2">
      <c r="A8625" s="1">
        <v>8624</v>
      </c>
      <c r="B8625" s="1">
        <v>4181</v>
      </c>
      <c r="C8625" s="1" t="s">
        <v>16634</v>
      </c>
      <c r="D8625" s="1" t="s">
        <v>12404</v>
      </c>
      <c r="E8625" s="3" t="str">
        <f t="shared" si="536"/>
        <v xml:space="preserve">(8624, </v>
      </c>
      <c r="F8625" s="3" t="str">
        <f t="shared" si="537"/>
        <v xml:space="preserve">4181, </v>
      </c>
      <c r="G8625" s="3" t="str">
        <f t="shared" si="538"/>
        <v xml:space="preserve">'2016-06-05T12:03:21.000Z', </v>
      </c>
      <c r="H8625" s="3" t="str">
        <f t="shared" si="539"/>
        <v xml:space="preserve">'adwords'), </v>
      </c>
    </row>
    <row r="8626" spans="1:8" x14ac:dyDescent="0.2">
      <c r="A8626" s="1">
        <v>8625</v>
      </c>
      <c r="B8626" s="1">
        <v>4181</v>
      </c>
      <c r="C8626" s="1" t="s">
        <v>16635</v>
      </c>
      <c r="D8626" s="1" t="s">
        <v>12412</v>
      </c>
      <c r="E8626" s="3" t="str">
        <f t="shared" si="536"/>
        <v xml:space="preserve">(8625, </v>
      </c>
      <c r="F8626" s="3" t="str">
        <f t="shared" si="537"/>
        <v xml:space="preserve">4181, </v>
      </c>
      <c r="G8626" s="3" t="str">
        <f t="shared" si="538"/>
        <v xml:space="preserve">'2016-06-25T19:57:56.000Z', </v>
      </c>
      <c r="H8626" s="3" t="str">
        <f t="shared" si="539"/>
        <v xml:space="preserve">'twitter'), </v>
      </c>
    </row>
    <row r="8627" spans="1:8" x14ac:dyDescent="0.2">
      <c r="A8627" s="1">
        <v>8626</v>
      </c>
      <c r="B8627" s="1">
        <v>4181</v>
      </c>
      <c r="C8627" s="1" t="s">
        <v>16636</v>
      </c>
      <c r="D8627" s="1" t="s">
        <v>12400</v>
      </c>
      <c r="E8627" s="3" t="str">
        <f t="shared" si="536"/>
        <v xml:space="preserve">(8626, </v>
      </c>
      <c r="F8627" s="3" t="str">
        <f t="shared" si="537"/>
        <v xml:space="preserve">4181, </v>
      </c>
      <c r="G8627" s="3" t="str">
        <f t="shared" si="538"/>
        <v xml:space="preserve">'2016-07-10T03:25:11.000Z', </v>
      </c>
      <c r="H8627" s="3" t="str">
        <f t="shared" si="539"/>
        <v xml:space="preserve">'facebook'), </v>
      </c>
    </row>
    <row r="8628" spans="1:8" x14ac:dyDescent="0.2">
      <c r="A8628" s="1">
        <v>8627</v>
      </c>
      <c r="B8628" s="1">
        <v>4181</v>
      </c>
      <c r="C8628" s="1" t="s">
        <v>16637</v>
      </c>
      <c r="D8628" s="1" t="s">
        <v>12412</v>
      </c>
      <c r="E8628" s="3" t="str">
        <f t="shared" si="536"/>
        <v xml:space="preserve">(8627, </v>
      </c>
      <c r="F8628" s="3" t="str">
        <f t="shared" si="537"/>
        <v xml:space="preserve">4181, </v>
      </c>
      <c r="G8628" s="3" t="str">
        <f t="shared" si="538"/>
        <v xml:space="preserve">'2016-07-22T00:26:54.000Z', </v>
      </c>
      <c r="H8628" s="3" t="str">
        <f t="shared" si="539"/>
        <v xml:space="preserve">'twitter'), </v>
      </c>
    </row>
    <row r="8629" spans="1:8" x14ac:dyDescent="0.2">
      <c r="A8629" s="1">
        <v>8628</v>
      </c>
      <c r="B8629" s="1">
        <v>4181</v>
      </c>
      <c r="C8629" s="1" t="s">
        <v>16638</v>
      </c>
      <c r="D8629" s="1" t="s">
        <v>8006</v>
      </c>
      <c r="E8629" s="3" t="str">
        <f t="shared" si="536"/>
        <v xml:space="preserve">(8628, </v>
      </c>
      <c r="F8629" s="3" t="str">
        <f t="shared" si="537"/>
        <v xml:space="preserve">4181, </v>
      </c>
      <c r="G8629" s="3" t="str">
        <f t="shared" si="538"/>
        <v xml:space="preserve">'2016-07-26T10:11:15.000Z', </v>
      </c>
      <c r="H8629" s="3" t="str">
        <f t="shared" si="539"/>
        <v xml:space="preserve">'direct'), </v>
      </c>
    </row>
    <row r="8630" spans="1:8" x14ac:dyDescent="0.2">
      <c r="A8630" s="1">
        <v>8629</v>
      </c>
      <c r="B8630" s="1">
        <v>4181</v>
      </c>
      <c r="C8630" s="1" t="s">
        <v>16639</v>
      </c>
      <c r="D8630" s="1" t="s">
        <v>12412</v>
      </c>
      <c r="E8630" s="3" t="str">
        <f t="shared" si="536"/>
        <v xml:space="preserve">(8629, </v>
      </c>
      <c r="F8630" s="3" t="str">
        <f t="shared" si="537"/>
        <v xml:space="preserve">4181, </v>
      </c>
      <c r="G8630" s="3" t="str">
        <f t="shared" si="538"/>
        <v xml:space="preserve">'2016-08-15T23:28:31.000Z', </v>
      </c>
      <c r="H8630" s="3" t="str">
        <f t="shared" si="539"/>
        <v xml:space="preserve">'twitter'), </v>
      </c>
    </row>
    <row r="8631" spans="1:8" x14ac:dyDescent="0.2">
      <c r="A8631" s="1">
        <v>8630</v>
      </c>
      <c r="B8631" s="1">
        <v>4181</v>
      </c>
      <c r="C8631" s="1" t="s">
        <v>16640</v>
      </c>
      <c r="D8631" s="1" t="s">
        <v>12402</v>
      </c>
      <c r="E8631" s="3" t="str">
        <f t="shared" si="536"/>
        <v xml:space="preserve">(8630, </v>
      </c>
      <c r="F8631" s="3" t="str">
        <f t="shared" si="537"/>
        <v xml:space="preserve">4181, </v>
      </c>
      <c r="G8631" s="3" t="str">
        <f t="shared" si="538"/>
        <v xml:space="preserve">'2016-08-15T02:20:04.000Z', </v>
      </c>
      <c r="H8631" s="3" t="str">
        <f t="shared" si="539"/>
        <v xml:space="preserve">'organic'), </v>
      </c>
    </row>
    <row r="8632" spans="1:8" x14ac:dyDescent="0.2">
      <c r="A8632" s="1">
        <v>8631</v>
      </c>
      <c r="B8632" s="1">
        <v>4181</v>
      </c>
      <c r="C8632" s="1" t="s">
        <v>16641</v>
      </c>
      <c r="D8632" s="1" t="s">
        <v>12400</v>
      </c>
      <c r="E8632" s="3" t="str">
        <f t="shared" si="536"/>
        <v xml:space="preserve">(8631, </v>
      </c>
      <c r="F8632" s="3" t="str">
        <f t="shared" si="537"/>
        <v xml:space="preserve">4181, </v>
      </c>
      <c r="G8632" s="3" t="str">
        <f t="shared" si="538"/>
        <v xml:space="preserve">'2016-09-14T03:09:46.000Z', </v>
      </c>
      <c r="H8632" s="3" t="str">
        <f t="shared" si="539"/>
        <v xml:space="preserve">'facebook'), </v>
      </c>
    </row>
    <row r="8633" spans="1:8" x14ac:dyDescent="0.2">
      <c r="A8633" s="1">
        <v>8632</v>
      </c>
      <c r="B8633" s="1">
        <v>4181</v>
      </c>
      <c r="C8633" s="1" t="s">
        <v>16642</v>
      </c>
      <c r="D8633" s="1" t="s">
        <v>12402</v>
      </c>
      <c r="E8633" s="3" t="str">
        <f t="shared" si="536"/>
        <v xml:space="preserve">(8632, </v>
      </c>
      <c r="F8633" s="3" t="str">
        <f t="shared" si="537"/>
        <v xml:space="preserve">4181, </v>
      </c>
      <c r="G8633" s="3" t="str">
        <f t="shared" si="538"/>
        <v xml:space="preserve">'2016-09-22T08:51:57.000Z', </v>
      </c>
      <c r="H8633" s="3" t="str">
        <f t="shared" si="539"/>
        <v xml:space="preserve">'organic'), </v>
      </c>
    </row>
    <row r="8634" spans="1:8" x14ac:dyDescent="0.2">
      <c r="A8634" s="1">
        <v>8633</v>
      </c>
      <c r="B8634" s="1">
        <v>4181</v>
      </c>
      <c r="C8634" s="1" t="s">
        <v>16643</v>
      </c>
      <c r="D8634" s="1" t="s">
        <v>12417</v>
      </c>
      <c r="E8634" s="3" t="str">
        <f t="shared" si="536"/>
        <v xml:space="preserve">(8633, </v>
      </c>
      <c r="F8634" s="3" t="str">
        <f t="shared" si="537"/>
        <v xml:space="preserve">4181, </v>
      </c>
      <c r="G8634" s="3" t="str">
        <f t="shared" si="538"/>
        <v xml:space="preserve">'2016-10-12T10:47:08.000Z', </v>
      </c>
      <c r="H8634" s="3" t="str">
        <f t="shared" si="539"/>
        <v xml:space="preserve">'banner'), </v>
      </c>
    </row>
    <row r="8635" spans="1:8" x14ac:dyDescent="0.2">
      <c r="A8635" s="1">
        <v>8634</v>
      </c>
      <c r="B8635" s="1">
        <v>4181</v>
      </c>
      <c r="C8635" s="1" t="s">
        <v>16644</v>
      </c>
      <c r="D8635" s="1" t="s">
        <v>12417</v>
      </c>
      <c r="E8635" s="3" t="str">
        <f t="shared" si="536"/>
        <v xml:space="preserve">(8634, </v>
      </c>
      <c r="F8635" s="3" t="str">
        <f t="shared" si="537"/>
        <v xml:space="preserve">4181, </v>
      </c>
      <c r="G8635" s="3" t="str">
        <f t="shared" si="538"/>
        <v xml:space="preserve">'2016-10-31T17:23:59.000Z', </v>
      </c>
      <c r="H8635" s="3" t="str">
        <f t="shared" si="539"/>
        <v xml:space="preserve">'banner'), </v>
      </c>
    </row>
    <row r="8636" spans="1:8" x14ac:dyDescent="0.2">
      <c r="A8636" s="1">
        <v>8635</v>
      </c>
      <c r="B8636" s="1">
        <v>4181</v>
      </c>
      <c r="C8636" s="1" t="s">
        <v>16645</v>
      </c>
      <c r="D8636" s="1" t="s">
        <v>12400</v>
      </c>
      <c r="E8636" s="3" t="str">
        <f t="shared" si="536"/>
        <v xml:space="preserve">(8635, </v>
      </c>
      <c r="F8636" s="3" t="str">
        <f t="shared" si="537"/>
        <v xml:space="preserve">4181, </v>
      </c>
      <c r="G8636" s="3" t="str">
        <f t="shared" si="538"/>
        <v xml:space="preserve">'2016-11-17T22:10:18.000Z', </v>
      </c>
      <c r="H8636" s="3" t="str">
        <f t="shared" si="539"/>
        <v xml:space="preserve">'facebook'), </v>
      </c>
    </row>
    <row r="8637" spans="1:8" x14ac:dyDescent="0.2">
      <c r="A8637" s="1">
        <v>8636</v>
      </c>
      <c r="B8637" s="1">
        <v>4181</v>
      </c>
      <c r="C8637" s="1" t="s">
        <v>16646</v>
      </c>
      <c r="D8637" s="1" t="s">
        <v>12400</v>
      </c>
      <c r="E8637" s="3" t="str">
        <f t="shared" si="536"/>
        <v xml:space="preserve">(8636, </v>
      </c>
      <c r="F8637" s="3" t="str">
        <f t="shared" si="537"/>
        <v xml:space="preserve">4181, </v>
      </c>
      <c r="G8637" s="3" t="str">
        <f t="shared" si="538"/>
        <v xml:space="preserve">'2016-12-15T15:26:48.000Z', </v>
      </c>
      <c r="H8637" s="3" t="str">
        <f t="shared" si="539"/>
        <v xml:space="preserve">'facebook'), </v>
      </c>
    </row>
    <row r="8638" spans="1:8" x14ac:dyDescent="0.2">
      <c r="A8638" s="1">
        <v>8637</v>
      </c>
      <c r="B8638" s="1">
        <v>4181</v>
      </c>
      <c r="C8638" s="1" t="s">
        <v>16647</v>
      </c>
      <c r="D8638" s="1" t="s">
        <v>12417</v>
      </c>
      <c r="E8638" s="3" t="str">
        <f t="shared" si="536"/>
        <v xml:space="preserve">(8637, </v>
      </c>
      <c r="F8638" s="3" t="str">
        <f t="shared" si="537"/>
        <v xml:space="preserve">4181, </v>
      </c>
      <c r="G8638" s="3" t="str">
        <f t="shared" si="538"/>
        <v xml:space="preserve">'2017-01-01T13:18:08.000Z', </v>
      </c>
      <c r="H8638" s="3" t="str">
        <f t="shared" si="539"/>
        <v xml:space="preserve">'banner'), </v>
      </c>
    </row>
    <row r="8639" spans="1:8" x14ac:dyDescent="0.2">
      <c r="A8639" s="1">
        <v>8638</v>
      </c>
      <c r="B8639" s="1">
        <v>4191</v>
      </c>
      <c r="C8639" s="1" t="s">
        <v>16648</v>
      </c>
      <c r="D8639" s="1" t="s">
        <v>12400</v>
      </c>
      <c r="E8639" s="3" t="str">
        <f t="shared" si="536"/>
        <v xml:space="preserve">(8638, </v>
      </c>
      <c r="F8639" s="3" t="str">
        <f t="shared" si="537"/>
        <v xml:space="preserve">4191, </v>
      </c>
      <c r="G8639" s="3" t="str">
        <f t="shared" si="538"/>
        <v xml:space="preserve">'2015-11-10T00:06:55.000Z', </v>
      </c>
      <c r="H8639" s="3" t="str">
        <f t="shared" si="539"/>
        <v xml:space="preserve">'facebook'), </v>
      </c>
    </row>
    <row r="8640" spans="1:8" x14ac:dyDescent="0.2">
      <c r="A8640" s="1">
        <v>8639</v>
      </c>
      <c r="B8640" s="1">
        <v>4191</v>
      </c>
      <c r="C8640" s="1" t="s">
        <v>16649</v>
      </c>
      <c r="D8640" s="1" t="s">
        <v>12404</v>
      </c>
      <c r="E8640" s="3" t="str">
        <f t="shared" si="536"/>
        <v xml:space="preserve">(8639, </v>
      </c>
      <c r="F8640" s="3" t="str">
        <f t="shared" si="537"/>
        <v xml:space="preserve">4191, </v>
      </c>
      <c r="G8640" s="3" t="str">
        <f t="shared" si="538"/>
        <v xml:space="preserve">'2015-12-16T15:26:56.000Z', </v>
      </c>
      <c r="H8640" s="3" t="str">
        <f t="shared" si="539"/>
        <v xml:space="preserve">'adwords'), </v>
      </c>
    </row>
    <row r="8641" spans="1:8" x14ac:dyDescent="0.2">
      <c r="A8641" s="1">
        <v>8640</v>
      </c>
      <c r="B8641" s="1">
        <v>4191</v>
      </c>
      <c r="C8641" s="1" t="s">
        <v>16650</v>
      </c>
      <c r="D8641" s="1" t="s">
        <v>12417</v>
      </c>
      <c r="E8641" s="3" t="str">
        <f t="shared" si="536"/>
        <v xml:space="preserve">(8640, </v>
      </c>
      <c r="F8641" s="3" t="str">
        <f t="shared" si="537"/>
        <v xml:space="preserve">4191, </v>
      </c>
      <c r="G8641" s="3" t="str">
        <f t="shared" si="538"/>
        <v xml:space="preserve">'2016-04-09T21:14:50.000Z', </v>
      </c>
      <c r="H8641" s="3" t="str">
        <f t="shared" si="539"/>
        <v xml:space="preserve">'banner'), </v>
      </c>
    </row>
    <row r="8642" spans="1:8" x14ac:dyDescent="0.2">
      <c r="A8642" s="1">
        <v>8641</v>
      </c>
      <c r="B8642" s="1">
        <v>4191</v>
      </c>
      <c r="C8642" s="1" t="s">
        <v>16651</v>
      </c>
      <c r="D8642" s="1" t="s">
        <v>12404</v>
      </c>
      <c r="E8642" s="3" t="str">
        <f t="shared" si="536"/>
        <v xml:space="preserve">(8641, </v>
      </c>
      <c r="F8642" s="3" t="str">
        <f t="shared" si="537"/>
        <v xml:space="preserve">4191, </v>
      </c>
      <c r="G8642" s="3" t="str">
        <f t="shared" si="538"/>
        <v xml:space="preserve">'2016-05-21T17:11:07.000Z', </v>
      </c>
      <c r="H8642" s="3" t="str">
        <f t="shared" si="539"/>
        <v xml:space="preserve">'adwords'), </v>
      </c>
    </row>
    <row r="8643" spans="1:8" x14ac:dyDescent="0.2">
      <c r="A8643" s="1">
        <v>8642</v>
      </c>
      <c r="B8643" s="1">
        <v>4191</v>
      </c>
      <c r="C8643" s="1" t="s">
        <v>16652</v>
      </c>
      <c r="D8643" s="1" t="s">
        <v>12404</v>
      </c>
      <c r="E8643" s="3" t="str">
        <f t="shared" ref="E8643:E8706" si="540">IF(A8643 = "", "NULL", "("&amp;A8643)&amp;", "</f>
        <v xml:space="preserve">(8642, </v>
      </c>
      <c r="F8643" s="3" t="str">
        <f t="shared" ref="F8643:F8706" si="541">IF(B8643 = "", "NULL", B8643)&amp;", "</f>
        <v xml:space="preserve">4191, </v>
      </c>
      <c r="G8643" s="3" t="str">
        <f t="shared" ref="G8643:G8706" si="542">IF(C8643="","NULL", "'"&amp;TEXT(C8643,"yyyy-mm-dd hh:mm:ss")&amp;"', ")</f>
        <v xml:space="preserve">'2016-05-31T18:30:25.000Z', </v>
      </c>
      <c r="H8643" s="3" t="str">
        <f t="shared" ref="H8643:H8706" si="543">IF(D8643 = "", "NULL", "'"&amp;D8643)&amp;"'), "</f>
        <v xml:space="preserve">'adwords'), </v>
      </c>
    </row>
    <row r="8644" spans="1:8" x14ac:dyDescent="0.2">
      <c r="A8644" s="1">
        <v>8643</v>
      </c>
      <c r="B8644" s="1">
        <v>4191</v>
      </c>
      <c r="C8644" s="1" t="s">
        <v>16653</v>
      </c>
      <c r="D8644" s="1" t="s">
        <v>12402</v>
      </c>
      <c r="E8644" s="3" t="str">
        <f t="shared" si="540"/>
        <v xml:space="preserve">(8643, </v>
      </c>
      <c r="F8644" s="3" t="str">
        <f t="shared" si="541"/>
        <v xml:space="preserve">4191, </v>
      </c>
      <c r="G8644" s="3" t="str">
        <f t="shared" si="542"/>
        <v xml:space="preserve">'2016-06-18T21:32:42.000Z', </v>
      </c>
      <c r="H8644" s="3" t="str">
        <f t="shared" si="543"/>
        <v xml:space="preserve">'organic'), </v>
      </c>
    </row>
    <row r="8645" spans="1:8" x14ac:dyDescent="0.2">
      <c r="A8645" s="1">
        <v>8644</v>
      </c>
      <c r="B8645" s="1">
        <v>4191</v>
      </c>
      <c r="C8645" s="1" t="s">
        <v>16654</v>
      </c>
      <c r="D8645" s="1" t="s">
        <v>8006</v>
      </c>
      <c r="E8645" s="3" t="str">
        <f t="shared" si="540"/>
        <v xml:space="preserve">(8644, </v>
      </c>
      <c r="F8645" s="3" t="str">
        <f t="shared" si="541"/>
        <v xml:space="preserve">4191, </v>
      </c>
      <c r="G8645" s="3" t="str">
        <f t="shared" si="542"/>
        <v xml:space="preserve">'2016-07-07T09:04:11.000Z', </v>
      </c>
      <c r="H8645" s="3" t="str">
        <f t="shared" si="543"/>
        <v xml:space="preserve">'direct'), </v>
      </c>
    </row>
    <row r="8646" spans="1:8" x14ac:dyDescent="0.2">
      <c r="A8646" s="1">
        <v>8645</v>
      </c>
      <c r="B8646" s="1">
        <v>4191</v>
      </c>
      <c r="C8646" s="1" t="s">
        <v>16655</v>
      </c>
      <c r="D8646" s="1" t="s">
        <v>12412</v>
      </c>
      <c r="E8646" s="3" t="str">
        <f t="shared" si="540"/>
        <v xml:space="preserve">(8645, </v>
      </c>
      <c r="F8646" s="3" t="str">
        <f t="shared" si="541"/>
        <v xml:space="preserve">4191, </v>
      </c>
      <c r="G8646" s="3" t="str">
        <f t="shared" si="542"/>
        <v xml:space="preserve">'2016-07-28T09:49:28.000Z', </v>
      </c>
      <c r="H8646" s="3" t="str">
        <f t="shared" si="543"/>
        <v xml:space="preserve">'twitter'), </v>
      </c>
    </row>
    <row r="8647" spans="1:8" x14ac:dyDescent="0.2">
      <c r="A8647" s="1">
        <v>8646</v>
      </c>
      <c r="B8647" s="1">
        <v>4191</v>
      </c>
      <c r="C8647" s="1" t="s">
        <v>16656</v>
      </c>
      <c r="D8647" s="1" t="s">
        <v>12404</v>
      </c>
      <c r="E8647" s="3" t="str">
        <f t="shared" si="540"/>
        <v xml:space="preserve">(8646, </v>
      </c>
      <c r="F8647" s="3" t="str">
        <f t="shared" si="541"/>
        <v xml:space="preserve">4191, </v>
      </c>
      <c r="G8647" s="3" t="str">
        <f t="shared" si="542"/>
        <v xml:space="preserve">'2016-07-28T06:49:58.000Z', </v>
      </c>
      <c r="H8647" s="3" t="str">
        <f t="shared" si="543"/>
        <v xml:space="preserve">'adwords'), </v>
      </c>
    </row>
    <row r="8648" spans="1:8" x14ac:dyDescent="0.2">
      <c r="A8648" s="1">
        <v>8647</v>
      </c>
      <c r="B8648" s="1">
        <v>4191</v>
      </c>
      <c r="C8648" s="1" t="s">
        <v>16657</v>
      </c>
      <c r="D8648" s="1" t="s">
        <v>8006</v>
      </c>
      <c r="E8648" s="3" t="str">
        <f t="shared" si="540"/>
        <v xml:space="preserve">(8647, </v>
      </c>
      <c r="F8648" s="3" t="str">
        <f t="shared" si="541"/>
        <v xml:space="preserve">4191, </v>
      </c>
      <c r="G8648" s="3" t="str">
        <f t="shared" si="542"/>
        <v xml:space="preserve">'2016-08-10T00:08:43.000Z', </v>
      </c>
      <c r="H8648" s="3" t="str">
        <f t="shared" si="543"/>
        <v xml:space="preserve">'direct'), </v>
      </c>
    </row>
    <row r="8649" spans="1:8" x14ac:dyDescent="0.2">
      <c r="A8649" s="1">
        <v>8648</v>
      </c>
      <c r="B8649" s="1">
        <v>4191</v>
      </c>
      <c r="C8649" s="1" t="s">
        <v>16658</v>
      </c>
      <c r="D8649" s="1" t="s">
        <v>12402</v>
      </c>
      <c r="E8649" s="3" t="str">
        <f t="shared" si="540"/>
        <v xml:space="preserve">(8648, </v>
      </c>
      <c r="F8649" s="3" t="str">
        <f t="shared" si="541"/>
        <v xml:space="preserve">4191, </v>
      </c>
      <c r="G8649" s="3" t="str">
        <f t="shared" si="542"/>
        <v xml:space="preserve">'2016-08-21T16:34:04.000Z', </v>
      </c>
      <c r="H8649" s="3" t="str">
        <f t="shared" si="543"/>
        <v xml:space="preserve">'organic'), </v>
      </c>
    </row>
    <row r="8650" spans="1:8" x14ac:dyDescent="0.2">
      <c r="A8650" s="1">
        <v>8649</v>
      </c>
      <c r="B8650" s="1">
        <v>4191</v>
      </c>
      <c r="C8650" s="1" t="s">
        <v>16659</v>
      </c>
      <c r="D8650" s="1" t="s">
        <v>12417</v>
      </c>
      <c r="E8650" s="3" t="str">
        <f t="shared" si="540"/>
        <v xml:space="preserve">(8649, </v>
      </c>
      <c r="F8650" s="3" t="str">
        <f t="shared" si="541"/>
        <v xml:space="preserve">4191, </v>
      </c>
      <c r="G8650" s="3" t="str">
        <f t="shared" si="542"/>
        <v xml:space="preserve">'2016-08-30T17:46:02.000Z', </v>
      </c>
      <c r="H8650" s="3" t="str">
        <f t="shared" si="543"/>
        <v xml:space="preserve">'banner'), </v>
      </c>
    </row>
    <row r="8651" spans="1:8" x14ac:dyDescent="0.2">
      <c r="A8651" s="1">
        <v>8650</v>
      </c>
      <c r="B8651" s="1">
        <v>4191</v>
      </c>
      <c r="C8651" s="1" t="s">
        <v>16660</v>
      </c>
      <c r="D8651" s="1" t="s">
        <v>12404</v>
      </c>
      <c r="E8651" s="3" t="str">
        <f t="shared" si="540"/>
        <v xml:space="preserve">(8650, </v>
      </c>
      <c r="F8651" s="3" t="str">
        <f t="shared" si="541"/>
        <v xml:space="preserve">4191, </v>
      </c>
      <c r="G8651" s="3" t="str">
        <f t="shared" si="542"/>
        <v xml:space="preserve">'2016-09-14T01:21:10.000Z', </v>
      </c>
      <c r="H8651" s="3" t="str">
        <f t="shared" si="543"/>
        <v xml:space="preserve">'adwords'), </v>
      </c>
    </row>
    <row r="8652" spans="1:8" x14ac:dyDescent="0.2">
      <c r="A8652" s="1">
        <v>8651</v>
      </c>
      <c r="B8652" s="1">
        <v>4191</v>
      </c>
      <c r="C8652" s="1" t="s">
        <v>16661</v>
      </c>
      <c r="D8652" s="1" t="s">
        <v>12417</v>
      </c>
      <c r="E8652" s="3" t="str">
        <f t="shared" si="540"/>
        <v xml:space="preserve">(8651, </v>
      </c>
      <c r="F8652" s="3" t="str">
        <f t="shared" si="541"/>
        <v xml:space="preserve">4191, </v>
      </c>
      <c r="G8652" s="3" t="str">
        <f t="shared" si="542"/>
        <v xml:space="preserve">'2016-10-04T16:54:52.000Z', </v>
      </c>
      <c r="H8652" s="3" t="str">
        <f t="shared" si="543"/>
        <v xml:space="preserve">'banner'), </v>
      </c>
    </row>
    <row r="8653" spans="1:8" x14ac:dyDescent="0.2">
      <c r="A8653" s="1">
        <v>8652</v>
      </c>
      <c r="B8653" s="1">
        <v>4191</v>
      </c>
      <c r="C8653" s="1" t="s">
        <v>16662</v>
      </c>
      <c r="D8653" s="1" t="s">
        <v>12400</v>
      </c>
      <c r="E8653" s="3" t="str">
        <f t="shared" si="540"/>
        <v xml:space="preserve">(8652, </v>
      </c>
      <c r="F8653" s="3" t="str">
        <f t="shared" si="541"/>
        <v xml:space="preserve">4191, </v>
      </c>
      <c r="G8653" s="3" t="str">
        <f t="shared" si="542"/>
        <v xml:space="preserve">'2016-10-22T06:44:52.000Z', </v>
      </c>
      <c r="H8653" s="3" t="str">
        <f t="shared" si="543"/>
        <v xml:space="preserve">'facebook'), </v>
      </c>
    </row>
    <row r="8654" spans="1:8" x14ac:dyDescent="0.2">
      <c r="A8654" s="1">
        <v>8653</v>
      </c>
      <c r="B8654" s="1">
        <v>4201</v>
      </c>
      <c r="C8654" s="1" t="s">
        <v>16663</v>
      </c>
      <c r="D8654" s="1" t="s">
        <v>12400</v>
      </c>
      <c r="E8654" s="3" t="str">
        <f t="shared" si="540"/>
        <v xml:space="preserve">(8653, </v>
      </c>
      <c r="F8654" s="3" t="str">
        <f t="shared" si="541"/>
        <v xml:space="preserve">4201, </v>
      </c>
      <c r="G8654" s="3" t="str">
        <f t="shared" si="542"/>
        <v xml:space="preserve">'2016-04-25T04:19:22.000Z', </v>
      </c>
      <c r="H8654" s="3" t="str">
        <f t="shared" si="543"/>
        <v xml:space="preserve">'facebook'), </v>
      </c>
    </row>
    <row r="8655" spans="1:8" x14ac:dyDescent="0.2">
      <c r="A8655" s="1">
        <v>8654</v>
      </c>
      <c r="B8655" s="1">
        <v>4201</v>
      </c>
      <c r="C8655" s="1" t="s">
        <v>16664</v>
      </c>
      <c r="D8655" s="1" t="s">
        <v>12404</v>
      </c>
      <c r="E8655" s="3" t="str">
        <f t="shared" si="540"/>
        <v xml:space="preserve">(8654, </v>
      </c>
      <c r="F8655" s="3" t="str">
        <f t="shared" si="541"/>
        <v xml:space="preserve">4201, </v>
      </c>
      <c r="G8655" s="3" t="str">
        <f t="shared" si="542"/>
        <v xml:space="preserve">'2016-05-09T16:03:20.000Z', </v>
      </c>
      <c r="H8655" s="3" t="str">
        <f t="shared" si="543"/>
        <v xml:space="preserve">'adwords'), </v>
      </c>
    </row>
    <row r="8656" spans="1:8" x14ac:dyDescent="0.2">
      <c r="A8656" s="1">
        <v>8655</v>
      </c>
      <c r="B8656" s="1">
        <v>4201</v>
      </c>
      <c r="C8656" s="1" t="s">
        <v>16665</v>
      </c>
      <c r="D8656" s="1" t="s">
        <v>12417</v>
      </c>
      <c r="E8656" s="3" t="str">
        <f t="shared" si="540"/>
        <v xml:space="preserve">(8655, </v>
      </c>
      <c r="F8656" s="3" t="str">
        <f t="shared" si="541"/>
        <v xml:space="preserve">4201, </v>
      </c>
      <c r="G8656" s="3" t="str">
        <f t="shared" si="542"/>
        <v xml:space="preserve">'2016-06-08T08:45:48.000Z', </v>
      </c>
      <c r="H8656" s="3" t="str">
        <f t="shared" si="543"/>
        <v xml:space="preserve">'banner'), </v>
      </c>
    </row>
    <row r="8657" spans="1:8" x14ac:dyDescent="0.2">
      <c r="A8657" s="1">
        <v>8656</v>
      </c>
      <c r="B8657" s="1">
        <v>4201</v>
      </c>
      <c r="C8657" s="1" t="s">
        <v>16666</v>
      </c>
      <c r="D8657" s="1" t="s">
        <v>12400</v>
      </c>
      <c r="E8657" s="3" t="str">
        <f t="shared" si="540"/>
        <v xml:space="preserve">(8656, </v>
      </c>
      <c r="F8657" s="3" t="str">
        <f t="shared" si="541"/>
        <v xml:space="preserve">4201, </v>
      </c>
      <c r="G8657" s="3" t="str">
        <f t="shared" si="542"/>
        <v xml:space="preserve">'2016-07-04T02:08:24.000Z', </v>
      </c>
      <c r="H8657" s="3" t="str">
        <f t="shared" si="543"/>
        <v xml:space="preserve">'facebook'), </v>
      </c>
    </row>
    <row r="8658" spans="1:8" x14ac:dyDescent="0.2">
      <c r="A8658" s="1">
        <v>8657</v>
      </c>
      <c r="B8658" s="1">
        <v>4201</v>
      </c>
      <c r="C8658" s="1" t="s">
        <v>16667</v>
      </c>
      <c r="D8658" s="1" t="s">
        <v>12402</v>
      </c>
      <c r="E8658" s="3" t="str">
        <f t="shared" si="540"/>
        <v xml:space="preserve">(8657, </v>
      </c>
      <c r="F8658" s="3" t="str">
        <f t="shared" si="541"/>
        <v xml:space="preserve">4201, </v>
      </c>
      <c r="G8658" s="3" t="str">
        <f t="shared" si="542"/>
        <v xml:space="preserve">'2016-07-04T01:29:51.000Z', </v>
      </c>
      <c r="H8658" s="3" t="str">
        <f t="shared" si="543"/>
        <v xml:space="preserve">'organic'), </v>
      </c>
    </row>
    <row r="8659" spans="1:8" x14ac:dyDescent="0.2">
      <c r="A8659" s="1">
        <v>8658</v>
      </c>
      <c r="B8659" s="1">
        <v>4201</v>
      </c>
      <c r="C8659" s="1" t="s">
        <v>16668</v>
      </c>
      <c r="D8659" s="1" t="s">
        <v>12417</v>
      </c>
      <c r="E8659" s="3" t="str">
        <f t="shared" si="540"/>
        <v xml:space="preserve">(8658, </v>
      </c>
      <c r="F8659" s="3" t="str">
        <f t="shared" si="541"/>
        <v xml:space="preserve">4201, </v>
      </c>
      <c r="G8659" s="3" t="str">
        <f t="shared" si="542"/>
        <v xml:space="preserve">'2016-07-16T18:48:44.000Z', </v>
      </c>
      <c r="H8659" s="3" t="str">
        <f t="shared" si="543"/>
        <v xml:space="preserve">'banner'), </v>
      </c>
    </row>
    <row r="8660" spans="1:8" x14ac:dyDescent="0.2">
      <c r="A8660" s="1">
        <v>8659</v>
      </c>
      <c r="B8660" s="1">
        <v>4201</v>
      </c>
      <c r="C8660" s="1" t="s">
        <v>16669</v>
      </c>
      <c r="D8660" s="1" t="s">
        <v>12404</v>
      </c>
      <c r="E8660" s="3" t="str">
        <f t="shared" si="540"/>
        <v xml:space="preserve">(8659, </v>
      </c>
      <c r="F8660" s="3" t="str">
        <f t="shared" si="541"/>
        <v xml:space="preserve">4201, </v>
      </c>
      <c r="G8660" s="3" t="str">
        <f t="shared" si="542"/>
        <v xml:space="preserve">'2016-07-30T11:03:15.000Z', </v>
      </c>
      <c r="H8660" s="3" t="str">
        <f t="shared" si="543"/>
        <v xml:space="preserve">'adwords'), </v>
      </c>
    </row>
    <row r="8661" spans="1:8" x14ac:dyDescent="0.2">
      <c r="A8661" s="1">
        <v>8660</v>
      </c>
      <c r="B8661" s="1">
        <v>4201</v>
      </c>
      <c r="C8661" s="1" t="s">
        <v>16670</v>
      </c>
      <c r="D8661" s="1" t="s">
        <v>12402</v>
      </c>
      <c r="E8661" s="3" t="str">
        <f t="shared" si="540"/>
        <v xml:space="preserve">(8660, </v>
      </c>
      <c r="F8661" s="3" t="str">
        <f t="shared" si="541"/>
        <v xml:space="preserve">4201, </v>
      </c>
      <c r="G8661" s="3" t="str">
        <f t="shared" si="542"/>
        <v xml:space="preserve">'2016-07-30T14:35:54.000Z', </v>
      </c>
      <c r="H8661" s="3" t="str">
        <f t="shared" si="543"/>
        <v xml:space="preserve">'organic'), </v>
      </c>
    </row>
    <row r="8662" spans="1:8" x14ac:dyDescent="0.2">
      <c r="A8662" s="1">
        <v>8661</v>
      </c>
      <c r="B8662" s="1">
        <v>4201</v>
      </c>
      <c r="C8662" s="1" t="s">
        <v>16671</v>
      </c>
      <c r="D8662" s="1" t="s">
        <v>12402</v>
      </c>
      <c r="E8662" s="3" t="str">
        <f t="shared" si="540"/>
        <v xml:space="preserve">(8661, </v>
      </c>
      <c r="F8662" s="3" t="str">
        <f t="shared" si="541"/>
        <v xml:space="preserve">4201, </v>
      </c>
      <c r="G8662" s="3" t="str">
        <f t="shared" si="542"/>
        <v xml:space="preserve">'2016-09-16T02:51:36.000Z', </v>
      </c>
      <c r="H8662" s="3" t="str">
        <f t="shared" si="543"/>
        <v xml:space="preserve">'organic'), </v>
      </c>
    </row>
    <row r="8663" spans="1:8" x14ac:dyDescent="0.2">
      <c r="A8663" s="1">
        <v>8662</v>
      </c>
      <c r="B8663" s="1">
        <v>4201</v>
      </c>
      <c r="C8663" s="1" t="s">
        <v>16672</v>
      </c>
      <c r="D8663" s="1" t="s">
        <v>12412</v>
      </c>
      <c r="E8663" s="3" t="str">
        <f t="shared" si="540"/>
        <v xml:space="preserve">(8662, </v>
      </c>
      <c r="F8663" s="3" t="str">
        <f t="shared" si="541"/>
        <v xml:space="preserve">4201, </v>
      </c>
      <c r="G8663" s="3" t="str">
        <f t="shared" si="542"/>
        <v xml:space="preserve">'2016-10-01T16:17:17.000Z', </v>
      </c>
      <c r="H8663" s="3" t="str">
        <f t="shared" si="543"/>
        <v xml:space="preserve">'twitter'), </v>
      </c>
    </row>
    <row r="8664" spans="1:8" x14ac:dyDescent="0.2">
      <c r="A8664" s="1">
        <v>8663</v>
      </c>
      <c r="B8664" s="1">
        <v>4201</v>
      </c>
      <c r="C8664" s="1" t="s">
        <v>16673</v>
      </c>
      <c r="D8664" s="1" t="s">
        <v>12402</v>
      </c>
      <c r="E8664" s="3" t="str">
        <f t="shared" si="540"/>
        <v xml:space="preserve">(8663, </v>
      </c>
      <c r="F8664" s="3" t="str">
        <f t="shared" si="541"/>
        <v xml:space="preserve">4201, </v>
      </c>
      <c r="G8664" s="3" t="str">
        <f t="shared" si="542"/>
        <v xml:space="preserve">'2016-10-19T10:38:51.000Z', </v>
      </c>
      <c r="H8664" s="3" t="str">
        <f t="shared" si="543"/>
        <v xml:space="preserve">'organic'), </v>
      </c>
    </row>
    <row r="8665" spans="1:8" x14ac:dyDescent="0.2">
      <c r="A8665" s="1">
        <v>8664</v>
      </c>
      <c r="B8665" s="1">
        <v>4201</v>
      </c>
      <c r="C8665" s="1" t="s">
        <v>16674</v>
      </c>
      <c r="D8665" s="1" t="s">
        <v>12412</v>
      </c>
      <c r="E8665" s="3" t="str">
        <f t="shared" si="540"/>
        <v xml:space="preserve">(8664, </v>
      </c>
      <c r="F8665" s="3" t="str">
        <f t="shared" si="541"/>
        <v xml:space="preserve">4201, </v>
      </c>
      <c r="G8665" s="3" t="str">
        <f t="shared" si="542"/>
        <v xml:space="preserve">'2016-12-13T12:03:04.000Z', </v>
      </c>
      <c r="H8665" s="3" t="str">
        <f t="shared" si="543"/>
        <v xml:space="preserve">'twitter'), </v>
      </c>
    </row>
    <row r="8666" spans="1:8" x14ac:dyDescent="0.2">
      <c r="A8666" s="1">
        <v>8665</v>
      </c>
      <c r="B8666" s="1">
        <v>4211</v>
      </c>
      <c r="C8666" s="1" t="s">
        <v>16675</v>
      </c>
      <c r="D8666" s="1" t="s">
        <v>12400</v>
      </c>
      <c r="E8666" s="3" t="str">
        <f t="shared" si="540"/>
        <v xml:space="preserve">(8665, </v>
      </c>
      <c r="F8666" s="3" t="str">
        <f t="shared" si="541"/>
        <v xml:space="preserve">4211, </v>
      </c>
      <c r="G8666" s="3" t="str">
        <f t="shared" si="542"/>
        <v xml:space="preserve">'2013-12-12T18:54:10.000Z', </v>
      </c>
      <c r="H8666" s="3" t="str">
        <f t="shared" si="543"/>
        <v xml:space="preserve">'facebook'), </v>
      </c>
    </row>
    <row r="8667" spans="1:8" x14ac:dyDescent="0.2">
      <c r="A8667" s="1">
        <v>8666</v>
      </c>
      <c r="B8667" s="1">
        <v>4211</v>
      </c>
      <c r="C8667" s="1" t="s">
        <v>16676</v>
      </c>
      <c r="D8667" s="1" t="s">
        <v>12400</v>
      </c>
      <c r="E8667" s="3" t="str">
        <f t="shared" si="540"/>
        <v xml:space="preserve">(8666, </v>
      </c>
      <c r="F8667" s="3" t="str">
        <f t="shared" si="541"/>
        <v xml:space="preserve">4211, </v>
      </c>
      <c r="G8667" s="3" t="str">
        <f t="shared" si="542"/>
        <v xml:space="preserve">'2013-12-12T05:28:46.000Z', </v>
      </c>
      <c r="H8667" s="3" t="str">
        <f t="shared" si="543"/>
        <v xml:space="preserve">'facebook'), </v>
      </c>
    </row>
    <row r="8668" spans="1:8" x14ac:dyDescent="0.2">
      <c r="A8668" s="1">
        <v>8667</v>
      </c>
      <c r="B8668" s="1">
        <v>4211</v>
      </c>
      <c r="C8668" s="1" t="s">
        <v>16677</v>
      </c>
      <c r="D8668" s="1" t="s">
        <v>12412</v>
      </c>
      <c r="E8668" s="3" t="str">
        <f t="shared" si="540"/>
        <v xml:space="preserve">(8667, </v>
      </c>
      <c r="F8668" s="3" t="str">
        <f t="shared" si="541"/>
        <v xml:space="preserve">4211, </v>
      </c>
      <c r="G8668" s="3" t="str">
        <f t="shared" si="542"/>
        <v xml:space="preserve">'2014-01-02T02:36:48.000Z', </v>
      </c>
      <c r="H8668" s="3" t="str">
        <f t="shared" si="543"/>
        <v xml:space="preserve">'twitter'), </v>
      </c>
    </row>
    <row r="8669" spans="1:8" x14ac:dyDescent="0.2">
      <c r="A8669" s="1">
        <v>8668</v>
      </c>
      <c r="B8669" s="1">
        <v>4211</v>
      </c>
      <c r="C8669" s="1" t="s">
        <v>16678</v>
      </c>
      <c r="D8669" s="1" t="s">
        <v>12404</v>
      </c>
      <c r="E8669" s="3" t="str">
        <f t="shared" si="540"/>
        <v xml:space="preserve">(8668, </v>
      </c>
      <c r="F8669" s="3" t="str">
        <f t="shared" si="541"/>
        <v xml:space="preserve">4211, </v>
      </c>
      <c r="G8669" s="3" t="str">
        <f t="shared" si="542"/>
        <v xml:space="preserve">'2014-01-06T06:16:48.000Z', </v>
      </c>
      <c r="H8669" s="3" t="str">
        <f t="shared" si="543"/>
        <v xml:space="preserve">'adwords'), </v>
      </c>
    </row>
    <row r="8670" spans="1:8" x14ac:dyDescent="0.2">
      <c r="A8670" s="1">
        <v>8669</v>
      </c>
      <c r="B8670" s="1">
        <v>4211</v>
      </c>
      <c r="C8670" s="1" t="s">
        <v>16679</v>
      </c>
      <c r="D8670" s="1" t="s">
        <v>8006</v>
      </c>
      <c r="E8670" s="3" t="str">
        <f t="shared" si="540"/>
        <v xml:space="preserve">(8669, </v>
      </c>
      <c r="F8670" s="3" t="str">
        <f t="shared" si="541"/>
        <v xml:space="preserve">4211, </v>
      </c>
      <c r="G8670" s="3" t="str">
        <f t="shared" si="542"/>
        <v xml:space="preserve">'2014-01-23T16:52:22.000Z', </v>
      </c>
      <c r="H8670" s="3" t="str">
        <f t="shared" si="543"/>
        <v xml:space="preserve">'direct'), </v>
      </c>
    </row>
    <row r="8671" spans="1:8" x14ac:dyDescent="0.2">
      <c r="A8671" s="1">
        <v>8670</v>
      </c>
      <c r="B8671" s="1">
        <v>4211</v>
      </c>
      <c r="C8671" s="1" t="s">
        <v>16680</v>
      </c>
      <c r="D8671" s="1" t="s">
        <v>12412</v>
      </c>
      <c r="E8671" s="3" t="str">
        <f t="shared" si="540"/>
        <v xml:space="preserve">(8670, </v>
      </c>
      <c r="F8671" s="3" t="str">
        <f t="shared" si="541"/>
        <v xml:space="preserve">4211, </v>
      </c>
      <c r="G8671" s="3" t="str">
        <f t="shared" si="542"/>
        <v xml:space="preserve">'2014-01-24T06:01:16.000Z', </v>
      </c>
      <c r="H8671" s="3" t="str">
        <f t="shared" si="543"/>
        <v xml:space="preserve">'twitter'), </v>
      </c>
    </row>
    <row r="8672" spans="1:8" x14ac:dyDescent="0.2">
      <c r="A8672" s="1">
        <v>8671</v>
      </c>
      <c r="B8672" s="1">
        <v>4211</v>
      </c>
      <c r="C8672" s="1" t="s">
        <v>16681</v>
      </c>
      <c r="D8672" s="1" t="s">
        <v>12404</v>
      </c>
      <c r="E8672" s="3" t="str">
        <f t="shared" si="540"/>
        <v xml:space="preserve">(8671, </v>
      </c>
      <c r="F8672" s="3" t="str">
        <f t="shared" si="541"/>
        <v xml:space="preserve">4211, </v>
      </c>
      <c r="G8672" s="3" t="str">
        <f t="shared" si="542"/>
        <v xml:space="preserve">'2014-01-27T01:57:30.000Z', </v>
      </c>
      <c r="H8672" s="3" t="str">
        <f t="shared" si="543"/>
        <v xml:space="preserve">'adwords'), </v>
      </c>
    </row>
    <row r="8673" spans="1:8" x14ac:dyDescent="0.2">
      <c r="A8673" s="1">
        <v>8672</v>
      </c>
      <c r="B8673" s="1">
        <v>4211</v>
      </c>
      <c r="C8673" s="1" t="s">
        <v>16682</v>
      </c>
      <c r="D8673" s="1" t="s">
        <v>8006</v>
      </c>
      <c r="E8673" s="3" t="str">
        <f t="shared" si="540"/>
        <v xml:space="preserve">(8672, </v>
      </c>
      <c r="F8673" s="3" t="str">
        <f t="shared" si="541"/>
        <v xml:space="preserve">4211, </v>
      </c>
      <c r="G8673" s="3" t="str">
        <f t="shared" si="542"/>
        <v xml:space="preserve">'2014-02-09T22:41:49.000Z', </v>
      </c>
      <c r="H8673" s="3" t="str">
        <f t="shared" si="543"/>
        <v xml:space="preserve">'direct'), </v>
      </c>
    </row>
    <row r="8674" spans="1:8" x14ac:dyDescent="0.2">
      <c r="A8674" s="1">
        <v>8673</v>
      </c>
      <c r="B8674" s="1">
        <v>4211</v>
      </c>
      <c r="C8674" s="1" t="s">
        <v>16683</v>
      </c>
      <c r="D8674" s="1" t="s">
        <v>12404</v>
      </c>
      <c r="E8674" s="3" t="str">
        <f t="shared" si="540"/>
        <v xml:space="preserve">(8673, </v>
      </c>
      <c r="F8674" s="3" t="str">
        <f t="shared" si="541"/>
        <v xml:space="preserve">4211, </v>
      </c>
      <c r="G8674" s="3" t="str">
        <f t="shared" si="542"/>
        <v xml:space="preserve">'2014-02-09T01:49:42.000Z', </v>
      </c>
      <c r="H8674" s="3" t="str">
        <f t="shared" si="543"/>
        <v xml:space="preserve">'adwords'), </v>
      </c>
    </row>
    <row r="8675" spans="1:8" x14ac:dyDescent="0.2">
      <c r="A8675" s="1">
        <v>8674</v>
      </c>
      <c r="B8675" s="1">
        <v>4211</v>
      </c>
      <c r="C8675" s="1" t="s">
        <v>16684</v>
      </c>
      <c r="D8675" s="1" t="s">
        <v>8006</v>
      </c>
      <c r="E8675" s="3" t="str">
        <f t="shared" si="540"/>
        <v xml:space="preserve">(8674, </v>
      </c>
      <c r="F8675" s="3" t="str">
        <f t="shared" si="541"/>
        <v xml:space="preserve">4211, </v>
      </c>
      <c r="G8675" s="3" t="str">
        <f t="shared" si="542"/>
        <v xml:space="preserve">'2014-04-17T15:57:51.000Z', </v>
      </c>
      <c r="H8675" s="3" t="str">
        <f t="shared" si="543"/>
        <v xml:space="preserve">'direct'), </v>
      </c>
    </row>
    <row r="8676" spans="1:8" x14ac:dyDescent="0.2">
      <c r="A8676" s="1">
        <v>8675</v>
      </c>
      <c r="B8676" s="1">
        <v>4211</v>
      </c>
      <c r="C8676" s="1" t="s">
        <v>16685</v>
      </c>
      <c r="D8676" s="1" t="s">
        <v>12404</v>
      </c>
      <c r="E8676" s="3" t="str">
        <f t="shared" si="540"/>
        <v xml:space="preserve">(8675, </v>
      </c>
      <c r="F8676" s="3" t="str">
        <f t="shared" si="541"/>
        <v xml:space="preserve">4211, </v>
      </c>
      <c r="G8676" s="3" t="str">
        <f t="shared" si="542"/>
        <v xml:space="preserve">'2014-04-26T20:23:03.000Z', </v>
      </c>
      <c r="H8676" s="3" t="str">
        <f t="shared" si="543"/>
        <v xml:space="preserve">'adwords'), </v>
      </c>
    </row>
    <row r="8677" spans="1:8" x14ac:dyDescent="0.2">
      <c r="A8677" s="1">
        <v>8676</v>
      </c>
      <c r="B8677" s="1">
        <v>4211</v>
      </c>
      <c r="C8677" s="1" t="s">
        <v>16686</v>
      </c>
      <c r="D8677" s="1" t="s">
        <v>12402</v>
      </c>
      <c r="E8677" s="3" t="str">
        <f t="shared" si="540"/>
        <v xml:space="preserve">(8676, </v>
      </c>
      <c r="F8677" s="3" t="str">
        <f t="shared" si="541"/>
        <v xml:space="preserve">4211, </v>
      </c>
      <c r="G8677" s="3" t="str">
        <f t="shared" si="542"/>
        <v xml:space="preserve">'2014-04-29T04:18:40.000Z', </v>
      </c>
      <c r="H8677" s="3" t="str">
        <f t="shared" si="543"/>
        <v xml:space="preserve">'organic'), </v>
      </c>
    </row>
    <row r="8678" spans="1:8" x14ac:dyDescent="0.2">
      <c r="A8678" s="1">
        <v>8677</v>
      </c>
      <c r="B8678" s="1">
        <v>4211</v>
      </c>
      <c r="C8678" s="1" t="s">
        <v>16687</v>
      </c>
      <c r="D8678" s="1" t="s">
        <v>12400</v>
      </c>
      <c r="E8678" s="3" t="str">
        <f t="shared" si="540"/>
        <v xml:space="preserve">(8677, </v>
      </c>
      <c r="F8678" s="3" t="str">
        <f t="shared" si="541"/>
        <v xml:space="preserve">4211, </v>
      </c>
      <c r="G8678" s="3" t="str">
        <f t="shared" si="542"/>
        <v xml:space="preserve">'2014-05-09T06:52:12.000Z', </v>
      </c>
      <c r="H8678" s="3" t="str">
        <f t="shared" si="543"/>
        <v xml:space="preserve">'facebook'), </v>
      </c>
    </row>
    <row r="8679" spans="1:8" x14ac:dyDescent="0.2">
      <c r="A8679" s="1">
        <v>8678</v>
      </c>
      <c r="B8679" s="1">
        <v>4211</v>
      </c>
      <c r="C8679" s="1" t="s">
        <v>16688</v>
      </c>
      <c r="D8679" s="1" t="s">
        <v>12412</v>
      </c>
      <c r="E8679" s="3" t="str">
        <f t="shared" si="540"/>
        <v xml:space="preserve">(8678, </v>
      </c>
      <c r="F8679" s="3" t="str">
        <f t="shared" si="541"/>
        <v xml:space="preserve">4211, </v>
      </c>
      <c r="G8679" s="3" t="str">
        <f t="shared" si="542"/>
        <v xml:space="preserve">'2014-05-22T04:46:17.000Z', </v>
      </c>
      <c r="H8679" s="3" t="str">
        <f t="shared" si="543"/>
        <v xml:space="preserve">'twitter'), </v>
      </c>
    </row>
    <row r="8680" spans="1:8" x14ac:dyDescent="0.2">
      <c r="A8680" s="1">
        <v>8679</v>
      </c>
      <c r="B8680" s="1">
        <v>4211</v>
      </c>
      <c r="C8680" s="1" t="s">
        <v>16689</v>
      </c>
      <c r="D8680" s="1" t="s">
        <v>12400</v>
      </c>
      <c r="E8680" s="3" t="str">
        <f t="shared" si="540"/>
        <v xml:space="preserve">(8679, </v>
      </c>
      <c r="F8680" s="3" t="str">
        <f t="shared" si="541"/>
        <v xml:space="preserve">4211, </v>
      </c>
      <c r="G8680" s="3" t="str">
        <f t="shared" si="542"/>
        <v xml:space="preserve">'2014-06-12T15:41:08.000Z', </v>
      </c>
      <c r="H8680" s="3" t="str">
        <f t="shared" si="543"/>
        <v xml:space="preserve">'facebook'), </v>
      </c>
    </row>
    <row r="8681" spans="1:8" x14ac:dyDescent="0.2">
      <c r="A8681" s="1">
        <v>8680</v>
      </c>
      <c r="B8681" s="1">
        <v>4211</v>
      </c>
      <c r="C8681" s="1" t="s">
        <v>16690</v>
      </c>
      <c r="D8681" s="1" t="s">
        <v>12400</v>
      </c>
      <c r="E8681" s="3" t="str">
        <f t="shared" si="540"/>
        <v xml:space="preserve">(8680, </v>
      </c>
      <c r="F8681" s="3" t="str">
        <f t="shared" si="541"/>
        <v xml:space="preserve">4211, </v>
      </c>
      <c r="G8681" s="3" t="str">
        <f t="shared" si="542"/>
        <v xml:space="preserve">'2014-06-17T12:06:00.000Z', </v>
      </c>
      <c r="H8681" s="3" t="str">
        <f t="shared" si="543"/>
        <v xml:space="preserve">'facebook'), </v>
      </c>
    </row>
    <row r="8682" spans="1:8" x14ac:dyDescent="0.2">
      <c r="A8682" s="1">
        <v>8681</v>
      </c>
      <c r="B8682" s="1">
        <v>4211</v>
      </c>
      <c r="C8682" s="1" t="s">
        <v>16691</v>
      </c>
      <c r="D8682" s="1" t="s">
        <v>12404</v>
      </c>
      <c r="E8682" s="3" t="str">
        <f t="shared" si="540"/>
        <v xml:space="preserve">(8681, </v>
      </c>
      <c r="F8682" s="3" t="str">
        <f t="shared" si="541"/>
        <v xml:space="preserve">4211, </v>
      </c>
      <c r="G8682" s="3" t="str">
        <f t="shared" si="542"/>
        <v xml:space="preserve">'2014-06-30T16:25:28.000Z', </v>
      </c>
      <c r="H8682" s="3" t="str">
        <f t="shared" si="543"/>
        <v xml:space="preserve">'adwords'), </v>
      </c>
    </row>
    <row r="8683" spans="1:8" x14ac:dyDescent="0.2">
      <c r="A8683" s="1">
        <v>8682</v>
      </c>
      <c r="B8683" s="1">
        <v>4211</v>
      </c>
      <c r="C8683" s="1" t="s">
        <v>16692</v>
      </c>
      <c r="D8683" s="1" t="s">
        <v>12402</v>
      </c>
      <c r="E8683" s="3" t="str">
        <f t="shared" si="540"/>
        <v xml:space="preserve">(8682, </v>
      </c>
      <c r="F8683" s="3" t="str">
        <f t="shared" si="541"/>
        <v xml:space="preserve">4211, </v>
      </c>
      <c r="G8683" s="3" t="str">
        <f t="shared" si="542"/>
        <v xml:space="preserve">'2014-07-06T05:50:49.000Z', </v>
      </c>
      <c r="H8683" s="3" t="str">
        <f t="shared" si="543"/>
        <v xml:space="preserve">'organic'), </v>
      </c>
    </row>
    <row r="8684" spans="1:8" x14ac:dyDescent="0.2">
      <c r="A8684" s="1">
        <v>8683</v>
      </c>
      <c r="B8684" s="1">
        <v>4211</v>
      </c>
      <c r="C8684" s="1" t="s">
        <v>16693</v>
      </c>
      <c r="D8684" s="1" t="s">
        <v>12402</v>
      </c>
      <c r="E8684" s="3" t="str">
        <f t="shared" si="540"/>
        <v xml:space="preserve">(8683, </v>
      </c>
      <c r="F8684" s="3" t="str">
        <f t="shared" si="541"/>
        <v xml:space="preserve">4211, </v>
      </c>
      <c r="G8684" s="3" t="str">
        <f t="shared" si="542"/>
        <v xml:space="preserve">'2014-07-19T04:13:26.000Z', </v>
      </c>
      <c r="H8684" s="3" t="str">
        <f t="shared" si="543"/>
        <v xml:space="preserve">'organic'), </v>
      </c>
    </row>
    <row r="8685" spans="1:8" x14ac:dyDescent="0.2">
      <c r="A8685" s="1">
        <v>8684</v>
      </c>
      <c r="B8685" s="1">
        <v>4211</v>
      </c>
      <c r="C8685" s="1" t="s">
        <v>16694</v>
      </c>
      <c r="D8685" s="1" t="s">
        <v>12400</v>
      </c>
      <c r="E8685" s="3" t="str">
        <f t="shared" si="540"/>
        <v xml:space="preserve">(8684, </v>
      </c>
      <c r="F8685" s="3" t="str">
        <f t="shared" si="541"/>
        <v xml:space="preserve">4211, </v>
      </c>
      <c r="G8685" s="3" t="str">
        <f t="shared" si="542"/>
        <v xml:space="preserve">'2014-07-19T20:04:48.000Z', </v>
      </c>
      <c r="H8685" s="3" t="str">
        <f t="shared" si="543"/>
        <v xml:space="preserve">'facebook'), </v>
      </c>
    </row>
    <row r="8686" spans="1:8" x14ac:dyDescent="0.2">
      <c r="A8686" s="1">
        <v>8685</v>
      </c>
      <c r="B8686" s="1">
        <v>4211</v>
      </c>
      <c r="C8686" s="1" t="s">
        <v>16695</v>
      </c>
      <c r="D8686" s="1" t="s">
        <v>12400</v>
      </c>
      <c r="E8686" s="3" t="str">
        <f t="shared" si="540"/>
        <v xml:space="preserve">(8685, </v>
      </c>
      <c r="F8686" s="3" t="str">
        <f t="shared" si="541"/>
        <v xml:space="preserve">4211, </v>
      </c>
      <c r="G8686" s="3" t="str">
        <f t="shared" si="542"/>
        <v xml:space="preserve">'2014-08-07T04:24:33.000Z', </v>
      </c>
      <c r="H8686" s="3" t="str">
        <f t="shared" si="543"/>
        <v xml:space="preserve">'facebook'), </v>
      </c>
    </row>
    <row r="8687" spans="1:8" x14ac:dyDescent="0.2">
      <c r="A8687" s="1">
        <v>8686</v>
      </c>
      <c r="B8687" s="1">
        <v>4211</v>
      </c>
      <c r="C8687" s="1" t="s">
        <v>16696</v>
      </c>
      <c r="D8687" s="1" t="s">
        <v>12402</v>
      </c>
      <c r="E8687" s="3" t="str">
        <f t="shared" si="540"/>
        <v xml:space="preserve">(8686, </v>
      </c>
      <c r="F8687" s="3" t="str">
        <f t="shared" si="541"/>
        <v xml:space="preserve">4211, </v>
      </c>
      <c r="G8687" s="3" t="str">
        <f t="shared" si="542"/>
        <v xml:space="preserve">'2014-08-20T08:21:44.000Z', </v>
      </c>
      <c r="H8687" s="3" t="str">
        <f t="shared" si="543"/>
        <v xml:space="preserve">'organic'), </v>
      </c>
    </row>
    <row r="8688" spans="1:8" x14ac:dyDescent="0.2">
      <c r="A8688" s="1">
        <v>8687</v>
      </c>
      <c r="B8688" s="1">
        <v>4211</v>
      </c>
      <c r="C8688" s="1" t="s">
        <v>16697</v>
      </c>
      <c r="D8688" s="1" t="s">
        <v>12402</v>
      </c>
      <c r="E8688" s="3" t="str">
        <f t="shared" si="540"/>
        <v xml:space="preserve">(8687, </v>
      </c>
      <c r="F8688" s="3" t="str">
        <f t="shared" si="541"/>
        <v xml:space="preserve">4211, </v>
      </c>
      <c r="G8688" s="3" t="str">
        <f t="shared" si="542"/>
        <v xml:space="preserve">'2014-09-01T01:55:12.000Z', </v>
      </c>
      <c r="H8688" s="3" t="str">
        <f t="shared" si="543"/>
        <v xml:space="preserve">'organic'), </v>
      </c>
    </row>
    <row r="8689" spans="1:8" x14ac:dyDescent="0.2">
      <c r="A8689" s="1">
        <v>8688</v>
      </c>
      <c r="B8689" s="1">
        <v>4211</v>
      </c>
      <c r="C8689" s="1" t="s">
        <v>16698</v>
      </c>
      <c r="D8689" s="1" t="s">
        <v>12400</v>
      </c>
      <c r="E8689" s="3" t="str">
        <f t="shared" si="540"/>
        <v xml:space="preserve">(8688, </v>
      </c>
      <c r="F8689" s="3" t="str">
        <f t="shared" si="541"/>
        <v xml:space="preserve">4211, </v>
      </c>
      <c r="G8689" s="3" t="str">
        <f t="shared" si="542"/>
        <v xml:space="preserve">'2014-09-21T07:00:55.000Z', </v>
      </c>
      <c r="H8689" s="3" t="str">
        <f t="shared" si="543"/>
        <v xml:space="preserve">'facebook'), </v>
      </c>
    </row>
    <row r="8690" spans="1:8" x14ac:dyDescent="0.2">
      <c r="A8690" s="1">
        <v>8689</v>
      </c>
      <c r="B8690" s="1">
        <v>4211</v>
      </c>
      <c r="C8690" s="1" t="s">
        <v>16699</v>
      </c>
      <c r="D8690" s="1" t="s">
        <v>8006</v>
      </c>
      <c r="E8690" s="3" t="str">
        <f t="shared" si="540"/>
        <v xml:space="preserve">(8689, </v>
      </c>
      <c r="F8690" s="3" t="str">
        <f t="shared" si="541"/>
        <v xml:space="preserve">4211, </v>
      </c>
      <c r="G8690" s="3" t="str">
        <f t="shared" si="542"/>
        <v xml:space="preserve">'2014-09-27T21:56:57.000Z', </v>
      </c>
      <c r="H8690" s="3" t="str">
        <f t="shared" si="543"/>
        <v xml:space="preserve">'direct'), </v>
      </c>
    </row>
    <row r="8691" spans="1:8" x14ac:dyDescent="0.2">
      <c r="A8691" s="1">
        <v>8690</v>
      </c>
      <c r="B8691" s="1">
        <v>4211</v>
      </c>
      <c r="C8691" s="1" t="s">
        <v>16700</v>
      </c>
      <c r="D8691" s="1" t="s">
        <v>12402</v>
      </c>
      <c r="E8691" s="3" t="str">
        <f t="shared" si="540"/>
        <v xml:space="preserve">(8690, </v>
      </c>
      <c r="F8691" s="3" t="str">
        <f t="shared" si="541"/>
        <v xml:space="preserve">4211, </v>
      </c>
      <c r="G8691" s="3" t="str">
        <f t="shared" si="542"/>
        <v xml:space="preserve">'2014-09-27T14:43:10.000Z', </v>
      </c>
      <c r="H8691" s="3" t="str">
        <f t="shared" si="543"/>
        <v xml:space="preserve">'organic'), </v>
      </c>
    </row>
    <row r="8692" spans="1:8" x14ac:dyDescent="0.2">
      <c r="A8692" s="1">
        <v>8691</v>
      </c>
      <c r="B8692" s="1">
        <v>4211</v>
      </c>
      <c r="C8692" s="1" t="s">
        <v>16701</v>
      </c>
      <c r="D8692" s="1" t="s">
        <v>12404</v>
      </c>
      <c r="E8692" s="3" t="str">
        <f t="shared" si="540"/>
        <v xml:space="preserve">(8691, </v>
      </c>
      <c r="F8692" s="3" t="str">
        <f t="shared" si="541"/>
        <v xml:space="preserve">4211, </v>
      </c>
      <c r="G8692" s="3" t="str">
        <f t="shared" si="542"/>
        <v xml:space="preserve">'2014-10-13T18:10:40.000Z', </v>
      </c>
      <c r="H8692" s="3" t="str">
        <f t="shared" si="543"/>
        <v xml:space="preserve">'adwords'), </v>
      </c>
    </row>
    <row r="8693" spans="1:8" x14ac:dyDescent="0.2">
      <c r="A8693" s="1">
        <v>8692</v>
      </c>
      <c r="B8693" s="1">
        <v>4211</v>
      </c>
      <c r="C8693" s="1" t="s">
        <v>16702</v>
      </c>
      <c r="D8693" s="1" t="s">
        <v>12404</v>
      </c>
      <c r="E8693" s="3" t="str">
        <f t="shared" si="540"/>
        <v xml:space="preserve">(8692, </v>
      </c>
      <c r="F8693" s="3" t="str">
        <f t="shared" si="541"/>
        <v xml:space="preserve">4211, </v>
      </c>
      <c r="G8693" s="3" t="str">
        <f t="shared" si="542"/>
        <v xml:space="preserve">'2014-10-29T04:09:00.000Z', </v>
      </c>
      <c r="H8693" s="3" t="str">
        <f t="shared" si="543"/>
        <v xml:space="preserve">'adwords'), </v>
      </c>
    </row>
    <row r="8694" spans="1:8" x14ac:dyDescent="0.2">
      <c r="A8694" s="1">
        <v>8693</v>
      </c>
      <c r="B8694" s="1">
        <v>4211</v>
      </c>
      <c r="C8694" s="1" t="s">
        <v>16703</v>
      </c>
      <c r="D8694" s="1" t="s">
        <v>12404</v>
      </c>
      <c r="E8694" s="3" t="str">
        <f t="shared" si="540"/>
        <v xml:space="preserve">(8693, </v>
      </c>
      <c r="F8694" s="3" t="str">
        <f t="shared" si="541"/>
        <v xml:space="preserve">4211, </v>
      </c>
      <c r="G8694" s="3" t="str">
        <f t="shared" si="542"/>
        <v xml:space="preserve">'2014-11-11T23:00:31.000Z', </v>
      </c>
      <c r="H8694" s="3" t="str">
        <f t="shared" si="543"/>
        <v xml:space="preserve">'adwords'), </v>
      </c>
    </row>
    <row r="8695" spans="1:8" x14ac:dyDescent="0.2">
      <c r="A8695" s="1">
        <v>8694</v>
      </c>
      <c r="B8695" s="1">
        <v>4211</v>
      </c>
      <c r="C8695" s="1" t="s">
        <v>16704</v>
      </c>
      <c r="D8695" s="1" t="s">
        <v>8006</v>
      </c>
      <c r="E8695" s="3" t="str">
        <f t="shared" si="540"/>
        <v xml:space="preserve">(8694, </v>
      </c>
      <c r="F8695" s="3" t="str">
        <f t="shared" si="541"/>
        <v xml:space="preserve">4211, </v>
      </c>
      <c r="G8695" s="3" t="str">
        <f t="shared" si="542"/>
        <v xml:space="preserve">'2014-11-21T09:10:24.000Z', </v>
      </c>
      <c r="H8695" s="3" t="str">
        <f t="shared" si="543"/>
        <v xml:space="preserve">'direct'), </v>
      </c>
    </row>
    <row r="8696" spans="1:8" x14ac:dyDescent="0.2">
      <c r="A8696" s="1">
        <v>8695</v>
      </c>
      <c r="B8696" s="1">
        <v>4211</v>
      </c>
      <c r="C8696" s="1" t="s">
        <v>16705</v>
      </c>
      <c r="D8696" s="1" t="s">
        <v>12417</v>
      </c>
      <c r="E8696" s="3" t="str">
        <f t="shared" si="540"/>
        <v xml:space="preserve">(8695, </v>
      </c>
      <c r="F8696" s="3" t="str">
        <f t="shared" si="541"/>
        <v xml:space="preserve">4211, </v>
      </c>
      <c r="G8696" s="3" t="str">
        <f t="shared" si="542"/>
        <v xml:space="preserve">'2014-11-21T18:30:22.000Z', </v>
      </c>
      <c r="H8696" s="3" t="str">
        <f t="shared" si="543"/>
        <v xml:space="preserve">'banner'), </v>
      </c>
    </row>
    <row r="8697" spans="1:8" x14ac:dyDescent="0.2">
      <c r="A8697" s="1">
        <v>8696</v>
      </c>
      <c r="B8697" s="1">
        <v>4211</v>
      </c>
      <c r="C8697" s="1" t="s">
        <v>16706</v>
      </c>
      <c r="D8697" s="1" t="s">
        <v>12402</v>
      </c>
      <c r="E8697" s="3" t="str">
        <f t="shared" si="540"/>
        <v xml:space="preserve">(8696, </v>
      </c>
      <c r="F8697" s="3" t="str">
        <f t="shared" si="541"/>
        <v xml:space="preserve">4211, </v>
      </c>
      <c r="G8697" s="3" t="str">
        <f t="shared" si="542"/>
        <v xml:space="preserve">'2014-11-21T07:50:10.000Z', </v>
      </c>
      <c r="H8697" s="3" t="str">
        <f t="shared" si="543"/>
        <v xml:space="preserve">'organic'), </v>
      </c>
    </row>
    <row r="8698" spans="1:8" x14ac:dyDescent="0.2">
      <c r="A8698" s="1">
        <v>8697</v>
      </c>
      <c r="B8698" s="1">
        <v>4211</v>
      </c>
      <c r="C8698" s="1" t="s">
        <v>16707</v>
      </c>
      <c r="D8698" s="1" t="s">
        <v>12402</v>
      </c>
      <c r="E8698" s="3" t="str">
        <f t="shared" si="540"/>
        <v xml:space="preserve">(8697, </v>
      </c>
      <c r="F8698" s="3" t="str">
        <f t="shared" si="541"/>
        <v xml:space="preserve">4211, </v>
      </c>
      <c r="G8698" s="3" t="str">
        <f t="shared" si="542"/>
        <v xml:space="preserve">'2014-12-06T19:22:29.000Z', </v>
      </c>
      <c r="H8698" s="3" t="str">
        <f t="shared" si="543"/>
        <v xml:space="preserve">'organic'), </v>
      </c>
    </row>
    <row r="8699" spans="1:8" x14ac:dyDescent="0.2">
      <c r="A8699" s="1">
        <v>8698</v>
      </c>
      <c r="B8699" s="1">
        <v>4211</v>
      </c>
      <c r="C8699" s="1" t="s">
        <v>16708</v>
      </c>
      <c r="D8699" s="1" t="s">
        <v>12400</v>
      </c>
      <c r="E8699" s="3" t="str">
        <f t="shared" si="540"/>
        <v xml:space="preserve">(8698, </v>
      </c>
      <c r="F8699" s="3" t="str">
        <f t="shared" si="541"/>
        <v xml:space="preserve">4211, </v>
      </c>
      <c r="G8699" s="3" t="str">
        <f t="shared" si="542"/>
        <v xml:space="preserve">'2014-12-16T04:24:38.000Z', </v>
      </c>
      <c r="H8699" s="3" t="str">
        <f t="shared" si="543"/>
        <v xml:space="preserve">'facebook'), </v>
      </c>
    </row>
    <row r="8700" spans="1:8" x14ac:dyDescent="0.2">
      <c r="A8700" s="1">
        <v>8699</v>
      </c>
      <c r="B8700" s="1">
        <v>4211</v>
      </c>
      <c r="C8700" s="1" t="s">
        <v>16709</v>
      </c>
      <c r="D8700" s="1" t="s">
        <v>12402</v>
      </c>
      <c r="E8700" s="3" t="str">
        <f t="shared" si="540"/>
        <v xml:space="preserve">(8699, </v>
      </c>
      <c r="F8700" s="3" t="str">
        <f t="shared" si="541"/>
        <v xml:space="preserve">4211, </v>
      </c>
      <c r="G8700" s="3" t="str">
        <f t="shared" si="542"/>
        <v xml:space="preserve">'2015-01-03T03:20:34.000Z', </v>
      </c>
      <c r="H8700" s="3" t="str">
        <f t="shared" si="543"/>
        <v xml:space="preserve">'organic'), </v>
      </c>
    </row>
    <row r="8701" spans="1:8" x14ac:dyDescent="0.2">
      <c r="A8701" s="1">
        <v>8700</v>
      </c>
      <c r="B8701" s="1">
        <v>4211</v>
      </c>
      <c r="C8701" s="1" t="s">
        <v>16710</v>
      </c>
      <c r="D8701" s="1" t="s">
        <v>8006</v>
      </c>
      <c r="E8701" s="3" t="str">
        <f t="shared" si="540"/>
        <v xml:space="preserve">(8700, </v>
      </c>
      <c r="F8701" s="3" t="str">
        <f t="shared" si="541"/>
        <v xml:space="preserve">4211, </v>
      </c>
      <c r="G8701" s="3" t="str">
        <f t="shared" si="542"/>
        <v xml:space="preserve">'2015-01-09T05:48:10.000Z', </v>
      </c>
      <c r="H8701" s="3" t="str">
        <f t="shared" si="543"/>
        <v xml:space="preserve">'direct'), </v>
      </c>
    </row>
    <row r="8702" spans="1:8" x14ac:dyDescent="0.2">
      <c r="A8702" s="1">
        <v>8701</v>
      </c>
      <c r="B8702" s="1">
        <v>4211</v>
      </c>
      <c r="C8702" s="1" t="s">
        <v>16711</v>
      </c>
      <c r="D8702" s="1" t="s">
        <v>12402</v>
      </c>
      <c r="E8702" s="3" t="str">
        <f t="shared" si="540"/>
        <v xml:space="preserve">(8701, </v>
      </c>
      <c r="F8702" s="3" t="str">
        <f t="shared" si="541"/>
        <v xml:space="preserve">4211, </v>
      </c>
      <c r="G8702" s="3" t="str">
        <f t="shared" si="542"/>
        <v xml:space="preserve">'2015-01-23T07:24:24.000Z', </v>
      </c>
      <c r="H8702" s="3" t="str">
        <f t="shared" si="543"/>
        <v xml:space="preserve">'organic'), </v>
      </c>
    </row>
    <row r="8703" spans="1:8" x14ac:dyDescent="0.2">
      <c r="A8703" s="1">
        <v>8702</v>
      </c>
      <c r="B8703" s="1">
        <v>4211</v>
      </c>
      <c r="C8703" s="1" t="s">
        <v>16712</v>
      </c>
      <c r="D8703" s="1" t="s">
        <v>8006</v>
      </c>
      <c r="E8703" s="3" t="str">
        <f t="shared" si="540"/>
        <v xml:space="preserve">(8702, </v>
      </c>
      <c r="F8703" s="3" t="str">
        <f t="shared" si="541"/>
        <v xml:space="preserve">4211, </v>
      </c>
      <c r="G8703" s="3" t="str">
        <f t="shared" si="542"/>
        <v xml:space="preserve">'2015-02-13T06:22:54.000Z', </v>
      </c>
      <c r="H8703" s="3" t="str">
        <f t="shared" si="543"/>
        <v xml:space="preserve">'direct'), </v>
      </c>
    </row>
    <row r="8704" spans="1:8" x14ac:dyDescent="0.2">
      <c r="A8704" s="1">
        <v>8703</v>
      </c>
      <c r="B8704" s="1">
        <v>4211</v>
      </c>
      <c r="C8704" s="1" t="s">
        <v>16713</v>
      </c>
      <c r="D8704" s="1" t="s">
        <v>12404</v>
      </c>
      <c r="E8704" s="3" t="str">
        <f t="shared" si="540"/>
        <v xml:space="preserve">(8703, </v>
      </c>
      <c r="F8704" s="3" t="str">
        <f t="shared" si="541"/>
        <v xml:space="preserve">4211, </v>
      </c>
      <c r="G8704" s="3" t="str">
        <f t="shared" si="542"/>
        <v xml:space="preserve">'2015-02-25T11:32:29.000Z', </v>
      </c>
      <c r="H8704" s="3" t="str">
        <f t="shared" si="543"/>
        <v xml:space="preserve">'adwords'), </v>
      </c>
    </row>
    <row r="8705" spans="1:8" x14ac:dyDescent="0.2">
      <c r="A8705" s="1">
        <v>8704</v>
      </c>
      <c r="B8705" s="1">
        <v>4211</v>
      </c>
      <c r="C8705" s="1" t="s">
        <v>16714</v>
      </c>
      <c r="D8705" s="1" t="s">
        <v>12404</v>
      </c>
      <c r="E8705" s="3" t="str">
        <f t="shared" si="540"/>
        <v xml:space="preserve">(8704, </v>
      </c>
      <c r="F8705" s="3" t="str">
        <f t="shared" si="541"/>
        <v xml:space="preserve">4211, </v>
      </c>
      <c r="G8705" s="3" t="str">
        <f t="shared" si="542"/>
        <v xml:space="preserve">'2015-03-14T11:43:23.000Z', </v>
      </c>
      <c r="H8705" s="3" t="str">
        <f t="shared" si="543"/>
        <v xml:space="preserve">'adwords'), </v>
      </c>
    </row>
    <row r="8706" spans="1:8" x14ac:dyDescent="0.2">
      <c r="A8706" s="1">
        <v>8705</v>
      </c>
      <c r="B8706" s="1">
        <v>4211</v>
      </c>
      <c r="C8706" s="1" t="s">
        <v>16715</v>
      </c>
      <c r="D8706" s="1" t="s">
        <v>12417</v>
      </c>
      <c r="E8706" s="3" t="str">
        <f t="shared" si="540"/>
        <v xml:space="preserve">(8705, </v>
      </c>
      <c r="F8706" s="3" t="str">
        <f t="shared" si="541"/>
        <v xml:space="preserve">4211, </v>
      </c>
      <c r="G8706" s="3" t="str">
        <f t="shared" si="542"/>
        <v xml:space="preserve">'2015-03-29T17:33:31.000Z', </v>
      </c>
      <c r="H8706" s="3" t="str">
        <f t="shared" si="543"/>
        <v xml:space="preserve">'banner'), </v>
      </c>
    </row>
    <row r="8707" spans="1:8" x14ac:dyDescent="0.2">
      <c r="A8707" s="1">
        <v>8706</v>
      </c>
      <c r="B8707" s="1">
        <v>4211</v>
      </c>
      <c r="C8707" s="1" t="s">
        <v>16716</v>
      </c>
      <c r="D8707" s="1" t="s">
        <v>12417</v>
      </c>
      <c r="E8707" s="3" t="str">
        <f t="shared" ref="E8707:E8770" si="544">IF(A8707 = "", "NULL", "("&amp;A8707)&amp;", "</f>
        <v xml:space="preserve">(8706, </v>
      </c>
      <c r="F8707" s="3" t="str">
        <f t="shared" ref="F8707:F8770" si="545">IF(B8707 = "", "NULL", B8707)&amp;", "</f>
        <v xml:space="preserve">4211, </v>
      </c>
      <c r="G8707" s="3" t="str">
        <f t="shared" ref="G8707:G8770" si="546">IF(C8707="","NULL", "'"&amp;TEXT(C8707,"yyyy-mm-dd hh:mm:ss")&amp;"', ")</f>
        <v xml:space="preserve">'2015-04-16T06:08:00.000Z', </v>
      </c>
      <c r="H8707" s="3" t="str">
        <f t="shared" ref="H8707:H8770" si="547">IF(D8707 = "", "NULL", "'"&amp;D8707)&amp;"'), "</f>
        <v xml:space="preserve">'banner'), </v>
      </c>
    </row>
    <row r="8708" spans="1:8" x14ac:dyDescent="0.2">
      <c r="A8708" s="1">
        <v>8707</v>
      </c>
      <c r="B8708" s="1">
        <v>4211</v>
      </c>
      <c r="C8708" s="1" t="s">
        <v>16717</v>
      </c>
      <c r="D8708" s="1" t="s">
        <v>12400</v>
      </c>
      <c r="E8708" s="3" t="str">
        <f t="shared" si="544"/>
        <v xml:space="preserve">(8707, </v>
      </c>
      <c r="F8708" s="3" t="str">
        <f t="shared" si="545"/>
        <v xml:space="preserve">4211, </v>
      </c>
      <c r="G8708" s="3" t="str">
        <f t="shared" si="546"/>
        <v xml:space="preserve">'2015-05-09T07:52:57.000Z', </v>
      </c>
      <c r="H8708" s="3" t="str">
        <f t="shared" si="547"/>
        <v xml:space="preserve">'facebook'), </v>
      </c>
    </row>
    <row r="8709" spans="1:8" x14ac:dyDescent="0.2">
      <c r="A8709" s="1">
        <v>8708</v>
      </c>
      <c r="B8709" s="1">
        <v>4211</v>
      </c>
      <c r="C8709" s="1" t="s">
        <v>16718</v>
      </c>
      <c r="D8709" s="1" t="s">
        <v>12404</v>
      </c>
      <c r="E8709" s="3" t="str">
        <f t="shared" si="544"/>
        <v xml:space="preserve">(8708, </v>
      </c>
      <c r="F8709" s="3" t="str">
        <f t="shared" si="545"/>
        <v xml:space="preserve">4211, </v>
      </c>
      <c r="G8709" s="3" t="str">
        <f t="shared" si="546"/>
        <v xml:space="preserve">'2015-05-26T03:06:23.000Z', </v>
      </c>
      <c r="H8709" s="3" t="str">
        <f t="shared" si="547"/>
        <v xml:space="preserve">'adwords'), </v>
      </c>
    </row>
    <row r="8710" spans="1:8" x14ac:dyDescent="0.2">
      <c r="A8710" s="1">
        <v>8709</v>
      </c>
      <c r="B8710" s="1">
        <v>4211</v>
      </c>
      <c r="C8710" s="1" t="s">
        <v>16719</v>
      </c>
      <c r="D8710" s="1" t="s">
        <v>12404</v>
      </c>
      <c r="E8710" s="3" t="str">
        <f t="shared" si="544"/>
        <v xml:space="preserve">(8709, </v>
      </c>
      <c r="F8710" s="3" t="str">
        <f t="shared" si="545"/>
        <v xml:space="preserve">4211, </v>
      </c>
      <c r="G8710" s="3" t="str">
        <f t="shared" si="546"/>
        <v xml:space="preserve">'2015-06-11T06:17:13.000Z', </v>
      </c>
      <c r="H8710" s="3" t="str">
        <f t="shared" si="547"/>
        <v xml:space="preserve">'adwords'), </v>
      </c>
    </row>
    <row r="8711" spans="1:8" x14ac:dyDescent="0.2">
      <c r="A8711" s="1">
        <v>8710</v>
      </c>
      <c r="B8711" s="1">
        <v>4211</v>
      </c>
      <c r="C8711" s="1" t="s">
        <v>16720</v>
      </c>
      <c r="D8711" s="1" t="s">
        <v>8006</v>
      </c>
      <c r="E8711" s="3" t="str">
        <f t="shared" si="544"/>
        <v xml:space="preserve">(8710, </v>
      </c>
      <c r="F8711" s="3" t="str">
        <f t="shared" si="545"/>
        <v xml:space="preserve">4211, </v>
      </c>
      <c r="G8711" s="3" t="str">
        <f t="shared" si="546"/>
        <v xml:space="preserve">'2015-06-28T17:59:43.000Z', </v>
      </c>
      <c r="H8711" s="3" t="str">
        <f t="shared" si="547"/>
        <v xml:space="preserve">'direct'), </v>
      </c>
    </row>
    <row r="8712" spans="1:8" x14ac:dyDescent="0.2">
      <c r="A8712" s="1">
        <v>8711</v>
      </c>
      <c r="B8712" s="1">
        <v>4211</v>
      </c>
      <c r="C8712" s="1" t="s">
        <v>16721</v>
      </c>
      <c r="D8712" s="1" t="s">
        <v>12412</v>
      </c>
      <c r="E8712" s="3" t="str">
        <f t="shared" si="544"/>
        <v xml:space="preserve">(8711, </v>
      </c>
      <c r="F8712" s="3" t="str">
        <f t="shared" si="545"/>
        <v xml:space="preserve">4211, </v>
      </c>
      <c r="G8712" s="3" t="str">
        <f t="shared" si="546"/>
        <v xml:space="preserve">'2015-07-11T22:42:14.000Z', </v>
      </c>
      <c r="H8712" s="3" t="str">
        <f t="shared" si="547"/>
        <v xml:space="preserve">'twitter'), </v>
      </c>
    </row>
    <row r="8713" spans="1:8" x14ac:dyDescent="0.2">
      <c r="A8713" s="1">
        <v>8712</v>
      </c>
      <c r="B8713" s="1">
        <v>4211</v>
      </c>
      <c r="C8713" s="1" t="s">
        <v>16722</v>
      </c>
      <c r="D8713" s="1" t="s">
        <v>12402</v>
      </c>
      <c r="E8713" s="3" t="str">
        <f t="shared" si="544"/>
        <v xml:space="preserve">(8712, </v>
      </c>
      <c r="F8713" s="3" t="str">
        <f t="shared" si="545"/>
        <v xml:space="preserve">4211, </v>
      </c>
      <c r="G8713" s="3" t="str">
        <f t="shared" si="546"/>
        <v xml:space="preserve">'2015-07-24T03:02:17.000Z', </v>
      </c>
      <c r="H8713" s="3" t="str">
        <f t="shared" si="547"/>
        <v xml:space="preserve">'organic'), </v>
      </c>
    </row>
    <row r="8714" spans="1:8" x14ac:dyDescent="0.2">
      <c r="A8714" s="1">
        <v>8713</v>
      </c>
      <c r="B8714" s="1">
        <v>4211</v>
      </c>
      <c r="C8714" s="1" t="s">
        <v>16723</v>
      </c>
      <c r="D8714" s="1" t="s">
        <v>8006</v>
      </c>
      <c r="E8714" s="3" t="str">
        <f t="shared" si="544"/>
        <v xml:space="preserve">(8713, </v>
      </c>
      <c r="F8714" s="3" t="str">
        <f t="shared" si="545"/>
        <v xml:space="preserve">4211, </v>
      </c>
      <c r="G8714" s="3" t="str">
        <f t="shared" si="546"/>
        <v xml:space="preserve">'2016-01-17T21:50:48.000Z', </v>
      </c>
      <c r="H8714" s="3" t="str">
        <f t="shared" si="547"/>
        <v xml:space="preserve">'direct'), </v>
      </c>
    </row>
    <row r="8715" spans="1:8" x14ac:dyDescent="0.2">
      <c r="A8715" s="1">
        <v>8714</v>
      </c>
      <c r="B8715" s="1">
        <v>4211</v>
      </c>
      <c r="C8715" s="1" t="s">
        <v>16724</v>
      </c>
      <c r="D8715" s="1" t="s">
        <v>12402</v>
      </c>
      <c r="E8715" s="3" t="str">
        <f t="shared" si="544"/>
        <v xml:space="preserve">(8714, </v>
      </c>
      <c r="F8715" s="3" t="str">
        <f t="shared" si="545"/>
        <v xml:space="preserve">4211, </v>
      </c>
      <c r="G8715" s="3" t="str">
        <f t="shared" si="546"/>
        <v xml:space="preserve">'2016-02-06T03:56:42.000Z', </v>
      </c>
      <c r="H8715" s="3" t="str">
        <f t="shared" si="547"/>
        <v xml:space="preserve">'organic'), </v>
      </c>
    </row>
    <row r="8716" spans="1:8" x14ac:dyDescent="0.2">
      <c r="A8716" s="1">
        <v>8715</v>
      </c>
      <c r="B8716" s="1">
        <v>4211</v>
      </c>
      <c r="C8716" s="1" t="s">
        <v>16725</v>
      </c>
      <c r="D8716" s="1" t="s">
        <v>12402</v>
      </c>
      <c r="E8716" s="3" t="str">
        <f t="shared" si="544"/>
        <v xml:space="preserve">(8715, </v>
      </c>
      <c r="F8716" s="3" t="str">
        <f t="shared" si="545"/>
        <v xml:space="preserve">4211, </v>
      </c>
      <c r="G8716" s="3" t="str">
        <f t="shared" si="546"/>
        <v xml:space="preserve">'2016-02-06T08:05:42.000Z', </v>
      </c>
      <c r="H8716" s="3" t="str">
        <f t="shared" si="547"/>
        <v xml:space="preserve">'organic'), </v>
      </c>
    </row>
    <row r="8717" spans="1:8" x14ac:dyDescent="0.2">
      <c r="A8717" s="1">
        <v>8716</v>
      </c>
      <c r="B8717" s="1">
        <v>4211</v>
      </c>
      <c r="C8717" s="1" t="s">
        <v>16726</v>
      </c>
      <c r="D8717" s="1" t="s">
        <v>12412</v>
      </c>
      <c r="E8717" s="3" t="str">
        <f t="shared" si="544"/>
        <v xml:space="preserve">(8716, </v>
      </c>
      <c r="F8717" s="3" t="str">
        <f t="shared" si="545"/>
        <v xml:space="preserve">4211, </v>
      </c>
      <c r="G8717" s="3" t="str">
        <f t="shared" si="546"/>
        <v xml:space="preserve">'2016-02-21T01:26:43.000Z', </v>
      </c>
      <c r="H8717" s="3" t="str">
        <f t="shared" si="547"/>
        <v xml:space="preserve">'twitter'), </v>
      </c>
    </row>
    <row r="8718" spans="1:8" x14ac:dyDescent="0.2">
      <c r="A8718" s="1">
        <v>8717</v>
      </c>
      <c r="B8718" s="1">
        <v>4211</v>
      </c>
      <c r="C8718" s="1" t="s">
        <v>16727</v>
      </c>
      <c r="D8718" s="1" t="s">
        <v>12400</v>
      </c>
      <c r="E8718" s="3" t="str">
        <f t="shared" si="544"/>
        <v xml:space="preserve">(8717, </v>
      </c>
      <c r="F8718" s="3" t="str">
        <f t="shared" si="545"/>
        <v xml:space="preserve">4211, </v>
      </c>
      <c r="G8718" s="3" t="str">
        <f t="shared" si="546"/>
        <v xml:space="preserve">'2016-03-10T21:33:00.000Z', </v>
      </c>
      <c r="H8718" s="3" t="str">
        <f t="shared" si="547"/>
        <v xml:space="preserve">'facebook'), </v>
      </c>
    </row>
    <row r="8719" spans="1:8" x14ac:dyDescent="0.2">
      <c r="A8719" s="1">
        <v>8718</v>
      </c>
      <c r="B8719" s="1">
        <v>4211</v>
      </c>
      <c r="C8719" s="1" t="s">
        <v>16728</v>
      </c>
      <c r="D8719" s="1" t="s">
        <v>12417</v>
      </c>
      <c r="E8719" s="3" t="str">
        <f t="shared" si="544"/>
        <v xml:space="preserve">(8718, </v>
      </c>
      <c r="F8719" s="3" t="str">
        <f t="shared" si="545"/>
        <v xml:space="preserve">4211, </v>
      </c>
      <c r="G8719" s="3" t="str">
        <f t="shared" si="546"/>
        <v xml:space="preserve">'2016-03-10T05:02:35.000Z', </v>
      </c>
      <c r="H8719" s="3" t="str">
        <f t="shared" si="547"/>
        <v xml:space="preserve">'banner'), </v>
      </c>
    </row>
    <row r="8720" spans="1:8" x14ac:dyDescent="0.2">
      <c r="A8720" s="1">
        <v>8719</v>
      </c>
      <c r="B8720" s="1">
        <v>4221</v>
      </c>
      <c r="C8720" s="1" t="s">
        <v>16729</v>
      </c>
      <c r="D8720" s="1" t="s">
        <v>8006</v>
      </c>
      <c r="E8720" s="3" t="str">
        <f t="shared" si="544"/>
        <v xml:space="preserve">(8719, </v>
      </c>
      <c r="F8720" s="3" t="str">
        <f t="shared" si="545"/>
        <v xml:space="preserve">4221, </v>
      </c>
      <c r="G8720" s="3" t="str">
        <f t="shared" si="546"/>
        <v xml:space="preserve">'2016-11-03T07:03:56.000Z', </v>
      </c>
      <c r="H8720" s="3" t="str">
        <f t="shared" si="547"/>
        <v xml:space="preserve">'direct'), </v>
      </c>
    </row>
    <row r="8721" spans="1:8" x14ac:dyDescent="0.2">
      <c r="A8721" s="1">
        <v>8720</v>
      </c>
      <c r="B8721" s="1">
        <v>4221</v>
      </c>
      <c r="C8721" s="1" t="s">
        <v>16730</v>
      </c>
      <c r="D8721" s="1" t="s">
        <v>12402</v>
      </c>
      <c r="E8721" s="3" t="str">
        <f t="shared" si="544"/>
        <v xml:space="preserve">(8720, </v>
      </c>
      <c r="F8721" s="3" t="str">
        <f t="shared" si="545"/>
        <v xml:space="preserve">4221, </v>
      </c>
      <c r="G8721" s="3" t="str">
        <f t="shared" si="546"/>
        <v xml:space="preserve">'2016-12-07T02:31:52.000Z', </v>
      </c>
      <c r="H8721" s="3" t="str">
        <f t="shared" si="547"/>
        <v xml:space="preserve">'organic'), </v>
      </c>
    </row>
    <row r="8722" spans="1:8" x14ac:dyDescent="0.2">
      <c r="A8722" s="1">
        <v>8721</v>
      </c>
      <c r="B8722" s="1">
        <v>4231</v>
      </c>
      <c r="C8722" s="1" t="s">
        <v>16731</v>
      </c>
      <c r="D8722" s="1" t="s">
        <v>12404</v>
      </c>
      <c r="E8722" s="3" t="str">
        <f t="shared" si="544"/>
        <v xml:space="preserve">(8721, </v>
      </c>
      <c r="F8722" s="3" t="str">
        <f t="shared" si="545"/>
        <v xml:space="preserve">4231, </v>
      </c>
      <c r="G8722" s="3" t="str">
        <f t="shared" si="546"/>
        <v xml:space="preserve">'2015-09-08T10:21:21.000Z', </v>
      </c>
      <c r="H8722" s="3" t="str">
        <f t="shared" si="547"/>
        <v xml:space="preserve">'adwords'), </v>
      </c>
    </row>
    <row r="8723" spans="1:8" x14ac:dyDescent="0.2">
      <c r="A8723" s="1">
        <v>8722</v>
      </c>
      <c r="B8723" s="1">
        <v>4231</v>
      </c>
      <c r="C8723" s="1" t="s">
        <v>16732</v>
      </c>
      <c r="D8723" s="1" t="s">
        <v>12412</v>
      </c>
      <c r="E8723" s="3" t="str">
        <f t="shared" si="544"/>
        <v xml:space="preserve">(8722, </v>
      </c>
      <c r="F8723" s="3" t="str">
        <f t="shared" si="545"/>
        <v xml:space="preserve">4231, </v>
      </c>
      <c r="G8723" s="3" t="str">
        <f t="shared" si="546"/>
        <v xml:space="preserve">'2015-10-09T12:45:59.000Z', </v>
      </c>
      <c r="H8723" s="3" t="str">
        <f t="shared" si="547"/>
        <v xml:space="preserve">'twitter'), </v>
      </c>
    </row>
    <row r="8724" spans="1:8" x14ac:dyDescent="0.2">
      <c r="A8724" s="1">
        <v>8723</v>
      </c>
      <c r="B8724" s="1">
        <v>4231</v>
      </c>
      <c r="C8724" s="1" t="s">
        <v>16733</v>
      </c>
      <c r="D8724" s="1" t="s">
        <v>8006</v>
      </c>
      <c r="E8724" s="3" t="str">
        <f t="shared" si="544"/>
        <v xml:space="preserve">(8723, </v>
      </c>
      <c r="F8724" s="3" t="str">
        <f t="shared" si="545"/>
        <v xml:space="preserve">4231, </v>
      </c>
      <c r="G8724" s="3" t="str">
        <f t="shared" si="546"/>
        <v xml:space="preserve">'2015-11-20T17:46:52.000Z', </v>
      </c>
      <c r="H8724" s="3" t="str">
        <f t="shared" si="547"/>
        <v xml:space="preserve">'direct'), </v>
      </c>
    </row>
    <row r="8725" spans="1:8" x14ac:dyDescent="0.2">
      <c r="A8725" s="1">
        <v>8724</v>
      </c>
      <c r="B8725" s="1">
        <v>4231</v>
      </c>
      <c r="C8725" s="1" t="s">
        <v>16734</v>
      </c>
      <c r="D8725" s="1" t="s">
        <v>12400</v>
      </c>
      <c r="E8725" s="3" t="str">
        <f t="shared" si="544"/>
        <v xml:space="preserve">(8724, </v>
      </c>
      <c r="F8725" s="3" t="str">
        <f t="shared" si="545"/>
        <v xml:space="preserve">4231, </v>
      </c>
      <c r="G8725" s="3" t="str">
        <f t="shared" si="546"/>
        <v xml:space="preserve">'2015-12-14T20:29:44.000Z', </v>
      </c>
      <c r="H8725" s="3" t="str">
        <f t="shared" si="547"/>
        <v xml:space="preserve">'facebook'), </v>
      </c>
    </row>
    <row r="8726" spans="1:8" x14ac:dyDescent="0.2">
      <c r="A8726" s="1">
        <v>8725</v>
      </c>
      <c r="B8726" s="1">
        <v>4231</v>
      </c>
      <c r="C8726" s="1" t="s">
        <v>16735</v>
      </c>
      <c r="D8726" s="1" t="s">
        <v>8006</v>
      </c>
      <c r="E8726" s="3" t="str">
        <f t="shared" si="544"/>
        <v xml:space="preserve">(8725, </v>
      </c>
      <c r="F8726" s="3" t="str">
        <f t="shared" si="545"/>
        <v xml:space="preserve">4231, </v>
      </c>
      <c r="G8726" s="3" t="str">
        <f t="shared" si="546"/>
        <v xml:space="preserve">'2016-01-16T05:42:47.000Z', </v>
      </c>
      <c r="H8726" s="3" t="str">
        <f t="shared" si="547"/>
        <v xml:space="preserve">'direct'), </v>
      </c>
    </row>
    <row r="8727" spans="1:8" x14ac:dyDescent="0.2">
      <c r="A8727" s="1">
        <v>8726</v>
      </c>
      <c r="B8727" s="1">
        <v>4231</v>
      </c>
      <c r="C8727" s="1" t="s">
        <v>16736</v>
      </c>
      <c r="D8727" s="1" t="s">
        <v>12402</v>
      </c>
      <c r="E8727" s="3" t="str">
        <f t="shared" si="544"/>
        <v xml:space="preserve">(8726, </v>
      </c>
      <c r="F8727" s="3" t="str">
        <f t="shared" si="545"/>
        <v xml:space="preserve">4231, </v>
      </c>
      <c r="G8727" s="3" t="str">
        <f t="shared" si="546"/>
        <v xml:space="preserve">'2016-02-11T23:52:26.000Z', </v>
      </c>
      <c r="H8727" s="3" t="str">
        <f t="shared" si="547"/>
        <v xml:space="preserve">'organic'), </v>
      </c>
    </row>
    <row r="8728" spans="1:8" x14ac:dyDescent="0.2">
      <c r="A8728" s="1">
        <v>8727</v>
      </c>
      <c r="B8728" s="1">
        <v>4231</v>
      </c>
      <c r="C8728" s="1" t="s">
        <v>16737</v>
      </c>
      <c r="D8728" s="1" t="s">
        <v>8006</v>
      </c>
      <c r="E8728" s="3" t="str">
        <f t="shared" si="544"/>
        <v xml:space="preserve">(8727, </v>
      </c>
      <c r="F8728" s="3" t="str">
        <f t="shared" si="545"/>
        <v xml:space="preserve">4231, </v>
      </c>
      <c r="G8728" s="3" t="str">
        <f t="shared" si="546"/>
        <v xml:space="preserve">'2016-03-14T16:30:33.000Z', </v>
      </c>
      <c r="H8728" s="3" t="str">
        <f t="shared" si="547"/>
        <v xml:space="preserve">'direct'), </v>
      </c>
    </row>
    <row r="8729" spans="1:8" x14ac:dyDescent="0.2">
      <c r="A8729" s="1">
        <v>8728</v>
      </c>
      <c r="B8729" s="1">
        <v>4231</v>
      </c>
      <c r="C8729" s="1" t="s">
        <v>16738</v>
      </c>
      <c r="D8729" s="1" t="s">
        <v>12404</v>
      </c>
      <c r="E8729" s="3" t="str">
        <f t="shared" si="544"/>
        <v xml:space="preserve">(8728, </v>
      </c>
      <c r="F8729" s="3" t="str">
        <f t="shared" si="545"/>
        <v xml:space="preserve">4231, </v>
      </c>
      <c r="G8729" s="3" t="str">
        <f t="shared" si="546"/>
        <v xml:space="preserve">'2016-04-21T10:49:13.000Z', </v>
      </c>
      <c r="H8729" s="3" t="str">
        <f t="shared" si="547"/>
        <v xml:space="preserve">'adwords'), </v>
      </c>
    </row>
    <row r="8730" spans="1:8" x14ac:dyDescent="0.2">
      <c r="A8730" s="1">
        <v>8729</v>
      </c>
      <c r="B8730" s="1">
        <v>4231</v>
      </c>
      <c r="C8730" s="1" t="s">
        <v>16739</v>
      </c>
      <c r="D8730" s="1" t="s">
        <v>8006</v>
      </c>
      <c r="E8730" s="3" t="str">
        <f t="shared" si="544"/>
        <v xml:space="preserve">(8729, </v>
      </c>
      <c r="F8730" s="3" t="str">
        <f t="shared" si="545"/>
        <v xml:space="preserve">4231, </v>
      </c>
      <c r="G8730" s="3" t="str">
        <f t="shared" si="546"/>
        <v xml:space="preserve">'2016-05-14T11:39:53.000Z', </v>
      </c>
      <c r="H8730" s="3" t="str">
        <f t="shared" si="547"/>
        <v xml:space="preserve">'direct'), </v>
      </c>
    </row>
    <row r="8731" spans="1:8" x14ac:dyDescent="0.2">
      <c r="A8731" s="1">
        <v>8730</v>
      </c>
      <c r="B8731" s="1">
        <v>4231</v>
      </c>
      <c r="C8731" s="1" t="s">
        <v>16740</v>
      </c>
      <c r="D8731" s="1" t="s">
        <v>12404</v>
      </c>
      <c r="E8731" s="3" t="str">
        <f t="shared" si="544"/>
        <v xml:space="preserve">(8730, </v>
      </c>
      <c r="F8731" s="3" t="str">
        <f t="shared" si="545"/>
        <v xml:space="preserve">4231, </v>
      </c>
      <c r="G8731" s="3" t="str">
        <f t="shared" si="546"/>
        <v xml:space="preserve">'2016-06-08T02:04:52.000Z', </v>
      </c>
      <c r="H8731" s="3" t="str">
        <f t="shared" si="547"/>
        <v xml:space="preserve">'adwords'), </v>
      </c>
    </row>
    <row r="8732" spans="1:8" x14ac:dyDescent="0.2">
      <c r="A8732" s="1">
        <v>8731</v>
      </c>
      <c r="B8732" s="1">
        <v>4231</v>
      </c>
      <c r="C8732" s="1" t="s">
        <v>16741</v>
      </c>
      <c r="D8732" s="1" t="s">
        <v>12417</v>
      </c>
      <c r="E8732" s="3" t="str">
        <f t="shared" si="544"/>
        <v xml:space="preserve">(8731, </v>
      </c>
      <c r="F8732" s="3" t="str">
        <f t="shared" si="545"/>
        <v xml:space="preserve">4231, </v>
      </c>
      <c r="G8732" s="3" t="str">
        <f t="shared" si="546"/>
        <v xml:space="preserve">'2016-07-07T08:49:45.000Z', </v>
      </c>
      <c r="H8732" s="3" t="str">
        <f t="shared" si="547"/>
        <v xml:space="preserve">'banner'), </v>
      </c>
    </row>
    <row r="8733" spans="1:8" x14ac:dyDescent="0.2">
      <c r="A8733" s="1">
        <v>8732</v>
      </c>
      <c r="B8733" s="1">
        <v>4231</v>
      </c>
      <c r="C8733" s="1" t="s">
        <v>16742</v>
      </c>
      <c r="D8733" s="1" t="s">
        <v>12402</v>
      </c>
      <c r="E8733" s="3" t="str">
        <f t="shared" si="544"/>
        <v xml:space="preserve">(8732, </v>
      </c>
      <c r="F8733" s="3" t="str">
        <f t="shared" si="545"/>
        <v xml:space="preserve">4231, </v>
      </c>
      <c r="G8733" s="3" t="str">
        <f t="shared" si="546"/>
        <v xml:space="preserve">'2016-08-15T21:03:04.000Z', </v>
      </c>
      <c r="H8733" s="3" t="str">
        <f t="shared" si="547"/>
        <v xml:space="preserve">'organic'), </v>
      </c>
    </row>
    <row r="8734" spans="1:8" x14ac:dyDescent="0.2">
      <c r="A8734" s="1">
        <v>8733</v>
      </c>
      <c r="B8734" s="1">
        <v>4231</v>
      </c>
      <c r="C8734" s="1" t="s">
        <v>16743</v>
      </c>
      <c r="D8734" s="1" t="s">
        <v>12402</v>
      </c>
      <c r="E8734" s="3" t="str">
        <f t="shared" si="544"/>
        <v xml:space="preserve">(8733, </v>
      </c>
      <c r="F8734" s="3" t="str">
        <f t="shared" si="545"/>
        <v xml:space="preserve">4231, </v>
      </c>
      <c r="G8734" s="3" t="str">
        <f t="shared" si="546"/>
        <v xml:space="preserve">'2016-09-06T15:59:53.000Z', </v>
      </c>
      <c r="H8734" s="3" t="str">
        <f t="shared" si="547"/>
        <v xml:space="preserve">'organic'), </v>
      </c>
    </row>
    <row r="8735" spans="1:8" x14ac:dyDescent="0.2">
      <c r="A8735" s="1">
        <v>8734</v>
      </c>
      <c r="B8735" s="1">
        <v>4231</v>
      </c>
      <c r="C8735" s="1" t="s">
        <v>16744</v>
      </c>
      <c r="D8735" s="1" t="s">
        <v>8006</v>
      </c>
      <c r="E8735" s="3" t="str">
        <f t="shared" si="544"/>
        <v xml:space="preserve">(8734, </v>
      </c>
      <c r="F8735" s="3" t="str">
        <f t="shared" si="545"/>
        <v xml:space="preserve">4231, </v>
      </c>
      <c r="G8735" s="3" t="str">
        <f t="shared" si="546"/>
        <v xml:space="preserve">'2016-09-19T14:28:26.000Z', </v>
      </c>
      <c r="H8735" s="3" t="str">
        <f t="shared" si="547"/>
        <v xml:space="preserve">'direct'), </v>
      </c>
    </row>
    <row r="8736" spans="1:8" x14ac:dyDescent="0.2">
      <c r="A8736" s="1">
        <v>8735</v>
      </c>
      <c r="B8736" s="1">
        <v>4231</v>
      </c>
      <c r="C8736" s="1" t="s">
        <v>16745</v>
      </c>
      <c r="D8736" s="1" t="s">
        <v>12404</v>
      </c>
      <c r="E8736" s="3" t="str">
        <f t="shared" si="544"/>
        <v xml:space="preserve">(8735, </v>
      </c>
      <c r="F8736" s="3" t="str">
        <f t="shared" si="545"/>
        <v xml:space="preserve">4231, </v>
      </c>
      <c r="G8736" s="3" t="str">
        <f t="shared" si="546"/>
        <v xml:space="preserve">'2016-10-18T18:45:10.000Z', </v>
      </c>
      <c r="H8736" s="3" t="str">
        <f t="shared" si="547"/>
        <v xml:space="preserve">'adwords'), </v>
      </c>
    </row>
    <row r="8737" spans="1:8" x14ac:dyDescent="0.2">
      <c r="A8737" s="1">
        <v>8736</v>
      </c>
      <c r="B8737" s="1">
        <v>4231</v>
      </c>
      <c r="C8737" s="1" t="s">
        <v>16746</v>
      </c>
      <c r="D8737" s="1" t="s">
        <v>8006</v>
      </c>
      <c r="E8737" s="3" t="str">
        <f t="shared" si="544"/>
        <v xml:space="preserve">(8736, </v>
      </c>
      <c r="F8737" s="3" t="str">
        <f t="shared" si="545"/>
        <v xml:space="preserve">4231, </v>
      </c>
      <c r="G8737" s="3" t="str">
        <f t="shared" si="546"/>
        <v xml:space="preserve">'2016-11-18T01:07:10.000Z', </v>
      </c>
      <c r="H8737" s="3" t="str">
        <f t="shared" si="547"/>
        <v xml:space="preserve">'direct'), </v>
      </c>
    </row>
    <row r="8738" spans="1:8" x14ac:dyDescent="0.2">
      <c r="A8738" s="1">
        <v>8737</v>
      </c>
      <c r="B8738" s="1">
        <v>4231</v>
      </c>
      <c r="C8738" s="1" t="s">
        <v>16747</v>
      </c>
      <c r="D8738" s="1" t="s">
        <v>12404</v>
      </c>
      <c r="E8738" s="3" t="str">
        <f t="shared" si="544"/>
        <v xml:space="preserve">(8737, </v>
      </c>
      <c r="F8738" s="3" t="str">
        <f t="shared" si="545"/>
        <v xml:space="preserve">4231, </v>
      </c>
      <c r="G8738" s="3" t="str">
        <f t="shared" si="546"/>
        <v xml:space="preserve">'2016-12-18T03:09:48.000Z', </v>
      </c>
      <c r="H8738" s="3" t="str">
        <f t="shared" si="547"/>
        <v xml:space="preserve">'adwords'), </v>
      </c>
    </row>
    <row r="8739" spans="1:8" x14ac:dyDescent="0.2">
      <c r="A8739" s="1">
        <v>8738</v>
      </c>
      <c r="B8739" s="1">
        <v>4241</v>
      </c>
      <c r="C8739" s="1" t="s">
        <v>16748</v>
      </c>
      <c r="D8739" s="1" t="s">
        <v>12404</v>
      </c>
      <c r="E8739" s="3" t="str">
        <f t="shared" si="544"/>
        <v xml:space="preserve">(8738, </v>
      </c>
      <c r="F8739" s="3" t="str">
        <f t="shared" si="545"/>
        <v xml:space="preserve">4241, </v>
      </c>
      <c r="G8739" s="3" t="str">
        <f t="shared" si="546"/>
        <v xml:space="preserve">'2014-06-26T03:43:05.000Z', </v>
      </c>
      <c r="H8739" s="3" t="str">
        <f t="shared" si="547"/>
        <v xml:space="preserve">'adwords'), </v>
      </c>
    </row>
    <row r="8740" spans="1:8" x14ac:dyDescent="0.2">
      <c r="A8740" s="1">
        <v>8739</v>
      </c>
      <c r="B8740" s="1">
        <v>4241</v>
      </c>
      <c r="C8740" s="1" t="s">
        <v>16749</v>
      </c>
      <c r="D8740" s="1" t="s">
        <v>12400</v>
      </c>
      <c r="E8740" s="3" t="str">
        <f t="shared" si="544"/>
        <v xml:space="preserve">(8739, </v>
      </c>
      <c r="F8740" s="3" t="str">
        <f t="shared" si="545"/>
        <v xml:space="preserve">4241, </v>
      </c>
      <c r="G8740" s="3" t="str">
        <f t="shared" si="546"/>
        <v xml:space="preserve">'2014-07-16T02:00:51.000Z', </v>
      </c>
      <c r="H8740" s="3" t="str">
        <f t="shared" si="547"/>
        <v xml:space="preserve">'facebook'), </v>
      </c>
    </row>
    <row r="8741" spans="1:8" x14ac:dyDescent="0.2">
      <c r="A8741" s="1">
        <v>8740</v>
      </c>
      <c r="B8741" s="1">
        <v>4241</v>
      </c>
      <c r="C8741" s="1" t="s">
        <v>16750</v>
      </c>
      <c r="D8741" s="1" t="s">
        <v>12400</v>
      </c>
      <c r="E8741" s="3" t="str">
        <f t="shared" si="544"/>
        <v xml:space="preserve">(8740, </v>
      </c>
      <c r="F8741" s="3" t="str">
        <f t="shared" si="545"/>
        <v xml:space="preserve">4241, </v>
      </c>
      <c r="G8741" s="3" t="str">
        <f t="shared" si="546"/>
        <v xml:space="preserve">'2014-08-05T20:24:44.000Z', </v>
      </c>
      <c r="H8741" s="3" t="str">
        <f t="shared" si="547"/>
        <v xml:space="preserve">'facebook'), </v>
      </c>
    </row>
    <row r="8742" spans="1:8" x14ac:dyDescent="0.2">
      <c r="A8742" s="1">
        <v>8741</v>
      </c>
      <c r="B8742" s="1">
        <v>4241</v>
      </c>
      <c r="C8742" s="1" t="s">
        <v>16751</v>
      </c>
      <c r="D8742" s="1" t="s">
        <v>12412</v>
      </c>
      <c r="E8742" s="3" t="str">
        <f t="shared" si="544"/>
        <v xml:space="preserve">(8741, </v>
      </c>
      <c r="F8742" s="3" t="str">
        <f t="shared" si="545"/>
        <v xml:space="preserve">4241, </v>
      </c>
      <c r="G8742" s="3" t="str">
        <f t="shared" si="546"/>
        <v xml:space="preserve">'2015-04-08T19:57:03.000Z', </v>
      </c>
      <c r="H8742" s="3" t="str">
        <f t="shared" si="547"/>
        <v xml:space="preserve">'twitter'), </v>
      </c>
    </row>
    <row r="8743" spans="1:8" x14ac:dyDescent="0.2">
      <c r="A8743" s="1">
        <v>8742</v>
      </c>
      <c r="B8743" s="1">
        <v>4241</v>
      </c>
      <c r="C8743" s="1" t="s">
        <v>16752</v>
      </c>
      <c r="D8743" s="1" t="s">
        <v>12400</v>
      </c>
      <c r="E8743" s="3" t="str">
        <f t="shared" si="544"/>
        <v xml:space="preserve">(8742, </v>
      </c>
      <c r="F8743" s="3" t="str">
        <f t="shared" si="545"/>
        <v xml:space="preserve">4241, </v>
      </c>
      <c r="G8743" s="3" t="str">
        <f t="shared" si="546"/>
        <v xml:space="preserve">'2015-05-15T02:42:21.000Z', </v>
      </c>
      <c r="H8743" s="3" t="str">
        <f t="shared" si="547"/>
        <v xml:space="preserve">'facebook'), </v>
      </c>
    </row>
    <row r="8744" spans="1:8" x14ac:dyDescent="0.2">
      <c r="A8744" s="1">
        <v>8743</v>
      </c>
      <c r="B8744" s="1">
        <v>4241</v>
      </c>
      <c r="C8744" s="1" t="s">
        <v>16753</v>
      </c>
      <c r="D8744" s="1" t="s">
        <v>12400</v>
      </c>
      <c r="E8744" s="3" t="str">
        <f t="shared" si="544"/>
        <v xml:space="preserve">(8743, </v>
      </c>
      <c r="F8744" s="3" t="str">
        <f t="shared" si="545"/>
        <v xml:space="preserve">4241, </v>
      </c>
      <c r="G8744" s="3" t="str">
        <f t="shared" si="546"/>
        <v xml:space="preserve">'2015-06-11T21:34:46.000Z', </v>
      </c>
      <c r="H8744" s="3" t="str">
        <f t="shared" si="547"/>
        <v xml:space="preserve">'facebook'), </v>
      </c>
    </row>
    <row r="8745" spans="1:8" x14ac:dyDescent="0.2">
      <c r="A8745" s="1">
        <v>8744</v>
      </c>
      <c r="B8745" s="1">
        <v>4241</v>
      </c>
      <c r="C8745" s="1" t="s">
        <v>16754</v>
      </c>
      <c r="D8745" s="1" t="s">
        <v>12400</v>
      </c>
      <c r="E8745" s="3" t="str">
        <f t="shared" si="544"/>
        <v xml:space="preserve">(8744, </v>
      </c>
      <c r="F8745" s="3" t="str">
        <f t="shared" si="545"/>
        <v xml:space="preserve">4241, </v>
      </c>
      <c r="G8745" s="3" t="str">
        <f t="shared" si="546"/>
        <v xml:space="preserve">'2015-07-06T14:13:09.000Z', </v>
      </c>
      <c r="H8745" s="3" t="str">
        <f t="shared" si="547"/>
        <v xml:space="preserve">'facebook'), </v>
      </c>
    </row>
    <row r="8746" spans="1:8" x14ac:dyDescent="0.2">
      <c r="A8746" s="1">
        <v>8745</v>
      </c>
      <c r="B8746" s="1">
        <v>4241</v>
      </c>
      <c r="C8746" s="1" t="s">
        <v>16755</v>
      </c>
      <c r="D8746" s="1" t="s">
        <v>12417</v>
      </c>
      <c r="E8746" s="3" t="str">
        <f t="shared" si="544"/>
        <v xml:space="preserve">(8745, </v>
      </c>
      <c r="F8746" s="3" t="str">
        <f t="shared" si="545"/>
        <v xml:space="preserve">4241, </v>
      </c>
      <c r="G8746" s="3" t="str">
        <f t="shared" si="546"/>
        <v xml:space="preserve">'2015-07-31T05:10:52.000Z', </v>
      </c>
      <c r="H8746" s="3" t="str">
        <f t="shared" si="547"/>
        <v xml:space="preserve">'banner'), </v>
      </c>
    </row>
    <row r="8747" spans="1:8" x14ac:dyDescent="0.2">
      <c r="A8747" s="1">
        <v>8746</v>
      </c>
      <c r="B8747" s="1">
        <v>4241</v>
      </c>
      <c r="C8747" s="1" t="s">
        <v>16756</v>
      </c>
      <c r="D8747" s="1" t="s">
        <v>8006</v>
      </c>
      <c r="E8747" s="3" t="str">
        <f t="shared" si="544"/>
        <v xml:space="preserve">(8746, </v>
      </c>
      <c r="F8747" s="3" t="str">
        <f t="shared" si="545"/>
        <v xml:space="preserve">4241, </v>
      </c>
      <c r="G8747" s="3" t="str">
        <f t="shared" si="546"/>
        <v xml:space="preserve">'2015-08-20T19:59:13.000Z', </v>
      </c>
      <c r="H8747" s="3" t="str">
        <f t="shared" si="547"/>
        <v xml:space="preserve">'direct'), </v>
      </c>
    </row>
    <row r="8748" spans="1:8" x14ac:dyDescent="0.2">
      <c r="A8748" s="1">
        <v>8747</v>
      </c>
      <c r="B8748" s="1">
        <v>4241</v>
      </c>
      <c r="C8748" s="1" t="s">
        <v>16757</v>
      </c>
      <c r="D8748" s="1" t="s">
        <v>12412</v>
      </c>
      <c r="E8748" s="3" t="str">
        <f t="shared" si="544"/>
        <v xml:space="preserve">(8747, </v>
      </c>
      <c r="F8748" s="3" t="str">
        <f t="shared" si="545"/>
        <v xml:space="preserve">4241, </v>
      </c>
      <c r="G8748" s="3" t="str">
        <f t="shared" si="546"/>
        <v xml:space="preserve">'2015-09-28T01:35:05.000Z', </v>
      </c>
      <c r="H8748" s="3" t="str">
        <f t="shared" si="547"/>
        <v xml:space="preserve">'twitter'), </v>
      </c>
    </row>
    <row r="8749" spans="1:8" x14ac:dyDescent="0.2">
      <c r="A8749" s="1">
        <v>8748</v>
      </c>
      <c r="B8749" s="1">
        <v>4241</v>
      </c>
      <c r="C8749" s="1" t="s">
        <v>16758</v>
      </c>
      <c r="D8749" s="1" t="s">
        <v>12400</v>
      </c>
      <c r="E8749" s="3" t="str">
        <f t="shared" si="544"/>
        <v xml:space="preserve">(8748, </v>
      </c>
      <c r="F8749" s="3" t="str">
        <f t="shared" si="545"/>
        <v xml:space="preserve">4241, </v>
      </c>
      <c r="G8749" s="3" t="str">
        <f t="shared" si="546"/>
        <v xml:space="preserve">'2015-09-30T03:45:37.000Z', </v>
      </c>
      <c r="H8749" s="3" t="str">
        <f t="shared" si="547"/>
        <v xml:space="preserve">'facebook'), </v>
      </c>
    </row>
    <row r="8750" spans="1:8" x14ac:dyDescent="0.2">
      <c r="A8750" s="1">
        <v>8749</v>
      </c>
      <c r="B8750" s="1">
        <v>4241</v>
      </c>
      <c r="C8750" s="1" t="s">
        <v>16759</v>
      </c>
      <c r="D8750" s="1" t="s">
        <v>12402</v>
      </c>
      <c r="E8750" s="3" t="str">
        <f t="shared" si="544"/>
        <v xml:space="preserve">(8749, </v>
      </c>
      <c r="F8750" s="3" t="str">
        <f t="shared" si="545"/>
        <v xml:space="preserve">4241, </v>
      </c>
      <c r="G8750" s="3" t="str">
        <f t="shared" si="546"/>
        <v xml:space="preserve">'2015-10-21T01:16:06.000Z', </v>
      </c>
      <c r="H8750" s="3" t="str">
        <f t="shared" si="547"/>
        <v xml:space="preserve">'organic'), </v>
      </c>
    </row>
    <row r="8751" spans="1:8" x14ac:dyDescent="0.2">
      <c r="A8751" s="1">
        <v>8750</v>
      </c>
      <c r="B8751" s="1">
        <v>4241</v>
      </c>
      <c r="C8751" s="1" t="s">
        <v>16760</v>
      </c>
      <c r="D8751" s="1" t="s">
        <v>8006</v>
      </c>
      <c r="E8751" s="3" t="str">
        <f t="shared" si="544"/>
        <v xml:space="preserve">(8750, </v>
      </c>
      <c r="F8751" s="3" t="str">
        <f t="shared" si="545"/>
        <v xml:space="preserve">4241, </v>
      </c>
      <c r="G8751" s="3" t="str">
        <f t="shared" si="546"/>
        <v xml:space="preserve">'2015-11-09T17:55:27.000Z', </v>
      </c>
      <c r="H8751" s="3" t="str">
        <f t="shared" si="547"/>
        <v xml:space="preserve">'direct'), </v>
      </c>
    </row>
    <row r="8752" spans="1:8" x14ac:dyDescent="0.2">
      <c r="A8752" s="1">
        <v>8751</v>
      </c>
      <c r="B8752" s="1">
        <v>4241</v>
      </c>
      <c r="C8752" s="1" t="s">
        <v>16761</v>
      </c>
      <c r="D8752" s="1" t="s">
        <v>12412</v>
      </c>
      <c r="E8752" s="3" t="str">
        <f t="shared" si="544"/>
        <v xml:space="preserve">(8751, </v>
      </c>
      <c r="F8752" s="3" t="str">
        <f t="shared" si="545"/>
        <v xml:space="preserve">4241, </v>
      </c>
      <c r="G8752" s="3" t="str">
        <f t="shared" si="546"/>
        <v xml:space="preserve">'2015-11-25T15:05:26.000Z', </v>
      </c>
      <c r="H8752" s="3" t="str">
        <f t="shared" si="547"/>
        <v xml:space="preserve">'twitter'), </v>
      </c>
    </row>
    <row r="8753" spans="1:8" x14ac:dyDescent="0.2">
      <c r="A8753" s="1">
        <v>8752</v>
      </c>
      <c r="B8753" s="1">
        <v>4241</v>
      </c>
      <c r="C8753" s="1" t="s">
        <v>16762</v>
      </c>
      <c r="D8753" s="1" t="s">
        <v>12412</v>
      </c>
      <c r="E8753" s="3" t="str">
        <f t="shared" si="544"/>
        <v xml:space="preserve">(8752, </v>
      </c>
      <c r="F8753" s="3" t="str">
        <f t="shared" si="545"/>
        <v xml:space="preserve">4241, </v>
      </c>
      <c r="G8753" s="3" t="str">
        <f t="shared" si="546"/>
        <v xml:space="preserve">'2015-12-14T08:47:50.000Z', </v>
      </c>
      <c r="H8753" s="3" t="str">
        <f t="shared" si="547"/>
        <v xml:space="preserve">'twitter'), </v>
      </c>
    </row>
    <row r="8754" spans="1:8" x14ac:dyDescent="0.2">
      <c r="A8754" s="1">
        <v>8753</v>
      </c>
      <c r="B8754" s="1">
        <v>4241</v>
      </c>
      <c r="C8754" s="1" t="s">
        <v>16763</v>
      </c>
      <c r="D8754" s="1" t="s">
        <v>12402</v>
      </c>
      <c r="E8754" s="3" t="str">
        <f t="shared" si="544"/>
        <v xml:space="preserve">(8753, </v>
      </c>
      <c r="F8754" s="3" t="str">
        <f t="shared" si="545"/>
        <v xml:space="preserve">4241, </v>
      </c>
      <c r="G8754" s="3" t="str">
        <f t="shared" si="546"/>
        <v xml:space="preserve">'2016-01-09T16:20:50.000Z', </v>
      </c>
      <c r="H8754" s="3" t="str">
        <f t="shared" si="547"/>
        <v xml:space="preserve">'organic'), </v>
      </c>
    </row>
    <row r="8755" spans="1:8" x14ac:dyDescent="0.2">
      <c r="A8755" s="1">
        <v>8754</v>
      </c>
      <c r="B8755" s="1">
        <v>4241</v>
      </c>
      <c r="C8755" s="1" t="s">
        <v>16764</v>
      </c>
      <c r="D8755" s="1" t="s">
        <v>12404</v>
      </c>
      <c r="E8755" s="3" t="str">
        <f t="shared" si="544"/>
        <v xml:space="preserve">(8754, </v>
      </c>
      <c r="F8755" s="3" t="str">
        <f t="shared" si="545"/>
        <v xml:space="preserve">4241, </v>
      </c>
      <c r="G8755" s="3" t="str">
        <f t="shared" si="546"/>
        <v xml:space="preserve">'2016-01-28T23:19:31.000Z', </v>
      </c>
      <c r="H8755" s="3" t="str">
        <f t="shared" si="547"/>
        <v xml:space="preserve">'adwords'), </v>
      </c>
    </row>
    <row r="8756" spans="1:8" x14ac:dyDescent="0.2">
      <c r="A8756" s="1">
        <v>8755</v>
      </c>
      <c r="B8756" s="1">
        <v>4241</v>
      </c>
      <c r="C8756" s="1" t="s">
        <v>16765</v>
      </c>
      <c r="D8756" s="1" t="s">
        <v>12402</v>
      </c>
      <c r="E8756" s="3" t="str">
        <f t="shared" si="544"/>
        <v xml:space="preserve">(8755, </v>
      </c>
      <c r="F8756" s="3" t="str">
        <f t="shared" si="545"/>
        <v xml:space="preserve">4241, </v>
      </c>
      <c r="G8756" s="3" t="str">
        <f t="shared" si="546"/>
        <v xml:space="preserve">'2016-02-15T10:57:34.000Z', </v>
      </c>
      <c r="H8756" s="3" t="str">
        <f t="shared" si="547"/>
        <v xml:space="preserve">'organic'), </v>
      </c>
    </row>
    <row r="8757" spans="1:8" x14ac:dyDescent="0.2">
      <c r="A8757" s="1">
        <v>8756</v>
      </c>
      <c r="B8757" s="1">
        <v>4241</v>
      </c>
      <c r="C8757" s="1" t="s">
        <v>16766</v>
      </c>
      <c r="D8757" s="1" t="s">
        <v>12400</v>
      </c>
      <c r="E8757" s="3" t="str">
        <f t="shared" si="544"/>
        <v xml:space="preserve">(8756, </v>
      </c>
      <c r="F8757" s="3" t="str">
        <f t="shared" si="545"/>
        <v xml:space="preserve">4241, </v>
      </c>
      <c r="G8757" s="3" t="str">
        <f t="shared" si="546"/>
        <v xml:space="preserve">'2016-11-27T06:44:45.000Z', </v>
      </c>
      <c r="H8757" s="3" t="str">
        <f t="shared" si="547"/>
        <v xml:space="preserve">'facebook'), </v>
      </c>
    </row>
    <row r="8758" spans="1:8" x14ac:dyDescent="0.2">
      <c r="A8758" s="1">
        <v>8757</v>
      </c>
      <c r="B8758" s="1">
        <v>4251</v>
      </c>
      <c r="C8758" s="1" t="s">
        <v>16767</v>
      </c>
      <c r="D8758" s="1" t="s">
        <v>12402</v>
      </c>
      <c r="E8758" s="3" t="str">
        <f t="shared" si="544"/>
        <v xml:space="preserve">(8757, </v>
      </c>
      <c r="F8758" s="3" t="str">
        <f t="shared" si="545"/>
        <v xml:space="preserve">4251, </v>
      </c>
      <c r="G8758" s="3" t="str">
        <f t="shared" si="546"/>
        <v xml:space="preserve">'2016-06-05T01:31:23.000Z', </v>
      </c>
      <c r="H8758" s="3" t="str">
        <f t="shared" si="547"/>
        <v xml:space="preserve">'organic'), </v>
      </c>
    </row>
    <row r="8759" spans="1:8" x14ac:dyDescent="0.2">
      <c r="A8759" s="1">
        <v>8758</v>
      </c>
      <c r="B8759" s="1">
        <v>4251</v>
      </c>
      <c r="C8759" s="1" t="s">
        <v>16768</v>
      </c>
      <c r="D8759" s="1" t="s">
        <v>12412</v>
      </c>
      <c r="E8759" s="3" t="str">
        <f t="shared" si="544"/>
        <v xml:space="preserve">(8758, </v>
      </c>
      <c r="F8759" s="3" t="str">
        <f t="shared" si="545"/>
        <v xml:space="preserve">4251, </v>
      </c>
      <c r="G8759" s="3" t="str">
        <f t="shared" si="546"/>
        <v xml:space="preserve">'2016-07-01T14:23:56.000Z', </v>
      </c>
      <c r="H8759" s="3" t="str">
        <f t="shared" si="547"/>
        <v xml:space="preserve">'twitter'), </v>
      </c>
    </row>
    <row r="8760" spans="1:8" x14ac:dyDescent="0.2">
      <c r="A8760" s="1">
        <v>8759</v>
      </c>
      <c r="B8760" s="1">
        <v>4251</v>
      </c>
      <c r="C8760" s="1" t="s">
        <v>16769</v>
      </c>
      <c r="D8760" s="1" t="s">
        <v>12402</v>
      </c>
      <c r="E8760" s="3" t="str">
        <f t="shared" si="544"/>
        <v xml:space="preserve">(8759, </v>
      </c>
      <c r="F8760" s="3" t="str">
        <f t="shared" si="545"/>
        <v xml:space="preserve">4251, </v>
      </c>
      <c r="G8760" s="3" t="str">
        <f t="shared" si="546"/>
        <v xml:space="preserve">'2016-07-13T09:46:17.000Z', </v>
      </c>
      <c r="H8760" s="3" t="str">
        <f t="shared" si="547"/>
        <v xml:space="preserve">'organic'), </v>
      </c>
    </row>
    <row r="8761" spans="1:8" x14ac:dyDescent="0.2">
      <c r="A8761" s="1">
        <v>8760</v>
      </c>
      <c r="B8761" s="1">
        <v>4251</v>
      </c>
      <c r="C8761" s="1" t="s">
        <v>16770</v>
      </c>
      <c r="D8761" s="1" t="s">
        <v>12412</v>
      </c>
      <c r="E8761" s="3" t="str">
        <f t="shared" si="544"/>
        <v xml:space="preserve">(8760, </v>
      </c>
      <c r="F8761" s="3" t="str">
        <f t="shared" si="545"/>
        <v xml:space="preserve">4251, </v>
      </c>
      <c r="G8761" s="3" t="str">
        <f t="shared" si="546"/>
        <v xml:space="preserve">'2016-09-06T16:59:50.000Z', </v>
      </c>
      <c r="H8761" s="3" t="str">
        <f t="shared" si="547"/>
        <v xml:space="preserve">'twitter'), </v>
      </c>
    </row>
    <row r="8762" spans="1:8" x14ac:dyDescent="0.2">
      <c r="A8762" s="1">
        <v>8761</v>
      </c>
      <c r="B8762" s="1">
        <v>4251</v>
      </c>
      <c r="C8762" s="1" t="s">
        <v>16771</v>
      </c>
      <c r="D8762" s="1" t="s">
        <v>12400</v>
      </c>
      <c r="E8762" s="3" t="str">
        <f t="shared" si="544"/>
        <v xml:space="preserve">(8761, </v>
      </c>
      <c r="F8762" s="3" t="str">
        <f t="shared" si="545"/>
        <v xml:space="preserve">4251, </v>
      </c>
      <c r="G8762" s="3" t="str">
        <f t="shared" si="546"/>
        <v xml:space="preserve">'2016-10-06T02:36:09.000Z', </v>
      </c>
      <c r="H8762" s="3" t="str">
        <f t="shared" si="547"/>
        <v xml:space="preserve">'facebook'), </v>
      </c>
    </row>
    <row r="8763" spans="1:8" x14ac:dyDescent="0.2">
      <c r="A8763" s="1">
        <v>8762</v>
      </c>
      <c r="B8763" s="1">
        <v>4251</v>
      </c>
      <c r="C8763" s="1" t="s">
        <v>16772</v>
      </c>
      <c r="D8763" s="1" t="s">
        <v>8006</v>
      </c>
      <c r="E8763" s="3" t="str">
        <f t="shared" si="544"/>
        <v xml:space="preserve">(8762, </v>
      </c>
      <c r="F8763" s="3" t="str">
        <f t="shared" si="545"/>
        <v xml:space="preserve">4251, </v>
      </c>
      <c r="G8763" s="3" t="str">
        <f t="shared" si="546"/>
        <v xml:space="preserve">'2016-10-28T16:49:39.000Z', </v>
      </c>
      <c r="H8763" s="3" t="str">
        <f t="shared" si="547"/>
        <v xml:space="preserve">'direct'), </v>
      </c>
    </row>
    <row r="8764" spans="1:8" x14ac:dyDescent="0.2">
      <c r="A8764" s="1">
        <v>8763</v>
      </c>
      <c r="B8764" s="1">
        <v>4251</v>
      </c>
      <c r="C8764" s="1" t="s">
        <v>16773</v>
      </c>
      <c r="D8764" s="1" t="s">
        <v>12400</v>
      </c>
      <c r="E8764" s="3" t="str">
        <f t="shared" si="544"/>
        <v xml:space="preserve">(8763, </v>
      </c>
      <c r="F8764" s="3" t="str">
        <f t="shared" si="545"/>
        <v xml:space="preserve">4251, </v>
      </c>
      <c r="G8764" s="3" t="str">
        <f t="shared" si="546"/>
        <v xml:space="preserve">'2016-11-09T01:58:39.000Z', </v>
      </c>
      <c r="H8764" s="3" t="str">
        <f t="shared" si="547"/>
        <v xml:space="preserve">'facebook'), </v>
      </c>
    </row>
    <row r="8765" spans="1:8" x14ac:dyDescent="0.2">
      <c r="A8765" s="1">
        <v>8764</v>
      </c>
      <c r="B8765" s="1">
        <v>4251</v>
      </c>
      <c r="C8765" s="1" t="s">
        <v>16774</v>
      </c>
      <c r="D8765" s="1" t="s">
        <v>8006</v>
      </c>
      <c r="E8765" s="3" t="str">
        <f t="shared" si="544"/>
        <v xml:space="preserve">(8764, </v>
      </c>
      <c r="F8765" s="3" t="str">
        <f t="shared" si="545"/>
        <v xml:space="preserve">4251, </v>
      </c>
      <c r="G8765" s="3" t="str">
        <f t="shared" si="546"/>
        <v xml:space="preserve">'2016-12-02T09:05:21.000Z', </v>
      </c>
      <c r="H8765" s="3" t="str">
        <f t="shared" si="547"/>
        <v xml:space="preserve">'direct'), </v>
      </c>
    </row>
    <row r="8766" spans="1:8" x14ac:dyDescent="0.2">
      <c r="A8766" s="1">
        <v>8765</v>
      </c>
      <c r="B8766" s="1">
        <v>4251</v>
      </c>
      <c r="C8766" s="1" t="s">
        <v>16775</v>
      </c>
      <c r="D8766" s="1" t="s">
        <v>12400</v>
      </c>
      <c r="E8766" s="3" t="str">
        <f t="shared" si="544"/>
        <v xml:space="preserve">(8765, </v>
      </c>
      <c r="F8766" s="3" t="str">
        <f t="shared" si="545"/>
        <v xml:space="preserve">4251, </v>
      </c>
      <c r="G8766" s="3" t="str">
        <f t="shared" si="546"/>
        <v xml:space="preserve">'2016-12-18T17:45:41.000Z', </v>
      </c>
      <c r="H8766" s="3" t="str">
        <f t="shared" si="547"/>
        <v xml:space="preserve">'facebook'), </v>
      </c>
    </row>
    <row r="8767" spans="1:8" x14ac:dyDescent="0.2">
      <c r="A8767" s="1">
        <v>8766</v>
      </c>
      <c r="B8767" s="1">
        <v>4261</v>
      </c>
      <c r="C8767" s="1" t="s">
        <v>16776</v>
      </c>
      <c r="D8767" s="1" t="s">
        <v>8006</v>
      </c>
      <c r="E8767" s="3" t="str">
        <f t="shared" si="544"/>
        <v xml:space="preserve">(8766, </v>
      </c>
      <c r="F8767" s="3" t="str">
        <f t="shared" si="545"/>
        <v xml:space="preserve">4261, </v>
      </c>
      <c r="G8767" s="3" t="str">
        <f t="shared" si="546"/>
        <v xml:space="preserve">'2016-08-04T22:59:47.000Z', </v>
      </c>
      <c r="H8767" s="3" t="str">
        <f t="shared" si="547"/>
        <v xml:space="preserve">'direct'), </v>
      </c>
    </row>
    <row r="8768" spans="1:8" x14ac:dyDescent="0.2">
      <c r="A8768" s="1">
        <v>8767</v>
      </c>
      <c r="B8768" s="1">
        <v>4261</v>
      </c>
      <c r="C8768" s="1" t="s">
        <v>16777</v>
      </c>
      <c r="D8768" s="1" t="s">
        <v>12402</v>
      </c>
      <c r="E8768" s="3" t="str">
        <f t="shared" si="544"/>
        <v xml:space="preserve">(8767, </v>
      </c>
      <c r="F8768" s="3" t="str">
        <f t="shared" si="545"/>
        <v xml:space="preserve">4261, </v>
      </c>
      <c r="G8768" s="3" t="str">
        <f t="shared" si="546"/>
        <v xml:space="preserve">'2016-08-30T12:06:46.000Z', </v>
      </c>
      <c r="H8768" s="3" t="str">
        <f t="shared" si="547"/>
        <v xml:space="preserve">'organic'), </v>
      </c>
    </row>
    <row r="8769" spans="1:8" x14ac:dyDescent="0.2">
      <c r="A8769" s="1">
        <v>8768</v>
      </c>
      <c r="B8769" s="1">
        <v>4261</v>
      </c>
      <c r="C8769" s="1" t="s">
        <v>16778</v>
      </c>
      <c r="D8769" s="1" t="s">
        <v>12402</v>
      </c>
      <c r="E8769" s="3" t="str">
        <f t="shared" si="544"/>
        <v xml:space="preserve">(8768, </v>
      </c>
      <c r="F8769" s="3" t="str">
        <f t="shared" si="545"/>
        <v xml:space="preserve">4261, </v>
      </c>
      <c r="G8769" s="3" t="str">
        <f t="shared" si="546"/>
        <v xml:space="preserve">'2016-09-25T10:36:26.000Z', </v>
      </c>
      <c r="H8769" s="3" t="str">
        <f t="shared" si="547"/>
        <v xml:space="preserve">'organic'), </v>
      </c>
    </row>
    <row r="8770" spans="1:8" x14ac:dyDescent="0.2">
      <c r="A8770" s="1">
        <v>8769</v>
      </c>
      <c r="B8770" s="1">
        <v>4261</v>
      </c>
      <c r="C8770" s="1" t="s">
        <v>16779</v>
      </c>
      <c r="D8770" s="1" t="s">
        <v>12404</v>
      </c>
      <c r="E8770" s="3" t="str">
        <f t="shared" si="544"/>
        <v xml:space="preserve">(8769, </v>
      </c>
      <c r="F8770" s="3" t="str">
        <f t="shared" si="545"/>
        <v xml:space="preserve">4261, </v>
      </c>
      <c r="G8770" s="3" t="str">
        <f t="shared" si="546"/>
        <v xml:space="preserve">'2016-10-21T10:27:52.000Z', </v>
      </c>
      <c r="H8770" s="3" t="str">
        <f t="shared" si="547"/>
        <v xml:space="preserve">'adwords'), </v>
      </c>
    </row>
    <row r="8771" spans="1:8" x14ac:dyDescent="0.2">
      <c r="A8771" s="1">
        <v>8770</v>
      </c>
      <c r="B8771" s="1">
        <v>4261</v>
      </c>
      <c r="C8771" s="1" t="s">
        <v>16780</v>
      </c>
      <c r="D8771" s="1" t="s">
        <v>8006</v>
      </c>
      <c r="E8771" s="3" t="str">
        <f t="shared" ref="E8771:E8834" si="548">IF(A8771 = "", "NULL", "("&amp;A8771)&amp;", "</f>
        <v xml:space="preserve">(8770, </v>
      </c>
      <c r="F8771" s="3" t="str">
        <f t="shared" ref="F8771:F8834" si="549">IF(B8771 = "", "NULL", B8771)&amp;", "</f>
        <v xml:space="preserve">4261, </v>
      </c>
      <c r="G8771" s="3" t="str">
        <f t="shared" ref="G8771:G8834" si="550">IF(C8771="","NULL", "'"&amp;TEXT(C8771,"yyyy-mm-dd hh:mm:ss")&amp;"', ")</f>
        <v xml:space="preserve">'2016-11-21T22:38:46.000Z', </v>
      </c>
      <c r="H8771" s="3" t="str">
        <f t="shared" ref="H8771:H8834" si="551">IF(D8771 = "", "NULL", "'"&amp;D8771)&amp;"'), "</f>
        <v xml:space="preserve">'direct'), </v>
      </c>
    </row>
    <row r="8772" spans="1:8" x14ac:dyDescent="0.2">
      <c r="A8772" s="1">
        <v>8771</v>
      </c>
      <c r="B8772" s="1">
        <v>4261</v>
      </c>
      <c r="C8772" s="1" t="s">
        <v>16781</v>
      </c>
      <c r="D8772" s="1" t="s">
        <v>8006</v>
      </c>
      <c r="E8772" s="3" t="str">
        <f t="shared" si="548"/>
        <v xml:space="preserve">(8771, </v>
      </c>
      <c r="F8772" s="3" t="str">
        <f t="shared" si="549"/>
        <v xml:space="preserve">4261, </v>
      </c>
      <c r="G8772" s="3" t="str">
        <f t="shared" si="550"/>
        <v xml:space="preserve">'2016-12-19T12:09:25.000Z', </v>
      </c>
      <c r="H8772" s="3" t="str">
        <f t="shared" si="551"/>
        <v xml:space="preserve">'direct'), </v>
      </c>
    </row>
    <row r="8773" spans="1:8" x14ac:dyDescent="0.2">
      <c r="A8773" s="1">
        <v>8772</v>
      </c>
      <c r="B8773" s="1">
        <v>4271</v>
      </c>
      <c r="C8773" s="1" t="s">
        <v>16782</v>
      </c>
      <c r="D8773" s="1" t="s">
        <v>12404</v>
      </c>
      <c r="E8773" s="3" t="str">
        <f t="shared" si="548"/>
        <v xml:space="preserve">(8772, </v>
      </c>
      <c r="F8773" s="3" t="str">
        <f t="shared" si="549"/>
        <v xml:space="preserve">4271, </v>
      </c>
      <c r="G8773" s="3" t="str">
        <f t="shared" si="550"/>
        <v xml:space="preserve">'2014-12-14T13:14:09.000Z', </v>
      </c>
      <c r="H8773" s="3" t="str">
        <f t="shared" si="551"/>
        <v xml:space="preserve">'adwords'), </v>
      </c>
    </row>
    <row r="8774" spans="1:8" x14ac:dyDescent="0.2">
      <c r="A8774" s="1">
        <v>8773</v>
      </c>
      <c r="B8774" s="1">
        <v>4271</v>
      </c>
      <c r="C8774" s="1" t="s">
        <v>16783</v>
      </c>
      <c r="D8774" s="1" t="s">
        <v>12402</v>
      </c>
      <c r="E8774" s="3" t="str">
        <f t="shared" si="548"/>
        <v xml:space="preserve">(8773, </v>
      </c>
      <c r="F8774" s="3" t="str">
        <f t="shared" si="549"/>
        <v xml:space="preserve">4271, </v>
      </c>
      <c r="G8774" s="3" t="str">
        <f t="shared" si="550"/>
        <v xml:space="preserve">'2014-12-28T11:05:11.000Z', </v>
      </c>
      <c r="H8774" s="3" t="str">
        <f t="shared" si="551"/>
        <v xml:space="preserve">'organic'), </v>
      </c>
    </row>
    <row r="8775" spans="1:8" x14ac:dyDescent="0.2">
      <c r="A8775" s="1">
        <v>8774</v>
      </c>
      <c r="B8775" s="1">
        <v>4271</v>
      </c>
      <c r="C8775" s="1" t="s">
        <v>16784</v>
      </c>
      <c r="D8775" s="1" t="s">
        <v>8006</v>
      </c>
      <c r="E8775" s="3" t="str">
        <f t="shared" si="548"/>
        <v xml:space="preserve">(8774, </v>
      </c>
      <c r="F8775" s="3" t="str">
        <f t="shared" si="549"/>
        <v xml:space="preserve">4271, </v>
      </c>
      <c r="G8775" s="3" t="str">
        <f t="shared" si="550"/>
        <v xml:space="preserve">'2015-01-24T18:09:43.000Z', </v>
      </c>
      <c r="H8775" s="3" t="str">
        <f t="shared" si="551"/>
        <v xml:space="preserve">'direct'), </v>
      </c>
    </row>
    <row r="8776" spans="1:8" x14ac:dyDescent="0.2">
      <c r="A8776" s="1">
        <v>8775</v>
      </c>
      <c r="B8776" s="1">
        <v>4281</v>
      </c>
      <c r="C8776" s="1" t="s">
        <v>16785</v>
      </c>
      <c r="D8776" s="1" t="s">
        <v>12404</v>
      </c>
      <c r="E8776" s="3" t="str">
        <f t="shared" si="548"/>
        <v xml:space="preserve">(8775, </v>
      </c>
      <c r="F8776" s="3" t="str">
        <f t="shared" si="549"/>
        <v xml:space="preserve">4281, </v>
      </c>
      <c r="G8776" s="3" t="str">
        <f t="shared" si="550"/>
        <v xml:space="preserve">'2016-01-04T22:51:01.000Z', </v>
      </c>
      <c r="H8776" s="3" t="str">
        <f t="shared" si="551"/>
        <v xml:space="preserve">'adwords'), </v>
      </c>
    </row>
    <row r="8777" spans="1:8" x14ac:dyDescent="0.2">
      <c r="A8777" s="1">
        <v>8776</v>
      </c>
      <c r="B8777" s="1">
        <v>4281</v>
      </c>
      <c r="C8777" s="1" t="s">
        <v>16786</v>
      </c>
      <c r="D8777" s="1" t="s">
        <v>12402</v>
      </c>
      <c r="E8777" s="3" t="str">
        <f t="shared" si="548"/>
        <v xml:space="preserve">(8776, </v>
      </c>
      <c r="F8777" s="3" t="str">
        <f t="shared" si="549"/>
        <v xml:space="preserve">4281, </v>
      </c>
      <c r="G8777" s="3" t="str">
        <f t="shared" si="550"/>
        <v xml:space="preserve">'2016-02-17T00:22:04.000Z', </v>
      </c>
      <c r="H8777" s="3" t="str">
        <f t="shared" si="551"/>
        <v xml:space="preserve">'organic'), </v>
      </c>
    </row>
    <row r="8778" spans="1:8" x14ac:dyDescent="0.2">
      <c r="A8778" s="1">
        <v>8777</v>
      </c>
      <c r="B8778" s="1">
        <v>4281</v>
      </c>
      <c r="C8778" s="1" t="s">
        <v>16787</v>
      </c>
      <c r="D8778" s="1" t="s">
        <v>12400</v>
      </c>
      <c r="E8778" s="3" t="str">
        <f t="shared" si="548"/>
        <v xml:space="preserve">(8777, </v>
      </c>
      <c r="F8778" s="3" t="str">
        <f t="shared" si="549"/>
        <v xml:space="preserve">4281, </v>
      </c>
      <c r="G8778" s="3" t="str">
        <f t="shared" si="550"/>
        <v xml:space="preserve">'2016-03-04T22:05:00.000Z', </v>
      </c>
      <c r="H8778" s="3" t="str">
        <f t="shared" si="551"/>
        <v xml:space="preserve">'facebook'), </v>
      </c>
    </row>
    <row r="8779" spans="1:8" x14ac:dyDescent="0.2">
      <c r="A8779" s="1">
        <v>8778</v>
      </c>
      <c r="B8779" s="1">
        <v>4291</v>
      </c>
      <c r="C8779" s="1" t="s">
        <v>16788</v>
      </c>
      <c r="D8779" s="1" t="s">
        <v>12404</v>
      </c>
      <c r="E8779" s="3" t="str">
        <f t="shared" si="548"/>
        <v xml:space="preserve">(8778, </v>
      </c>
      <c r="F8779" s="3" t="str">
        <f t="shared" si="549"/>
        <v xml:space="preserve">4291, </v>
      </c>
      <c r="G8779" s="3" t="str">
        <f t="shared" si="550"/>
        <v xml:space="preserve">'2013-12-28T19:23:59.000Z', </v>
      </c>
      <c r="H8779" s="3" t="str">
        <f t="shared" si="551"/>
        <v xml:space="preserve">'adwords'), </v>
      </c>
    </row>
    <row r="8780" spans="1:8" x14ac:dyDescent="0.2">
      <c r="A8780" s="1">
        <v>8779</v>
      </c>
      <c r="B8780" s="1">
        <v>4291</v>
      </c>
      <c r="C8780" s="1" t="s">
        <v>16789</v>
      </c>
      <c r="D8780" s="1" t="s">
        <v>12404</v>
      </c>
      <c r="E8780" s="3" t="str">
        <f t="shared" si="548"/>
        <v xml:space="preserve">(8779, </v>
      </c>
      <c r="F8780" s="3" t="str">
        <f t="shared" si="549"/>
        <v xml:space="preserve">4291, </v>
      </c>
      <c r="G8780" s="3" t="str">
        <f t="shared" si="550"/>
        <v xml:space="preserve">'2014-02-01T07:31:45.000Z', </v>
      </c>
      <c r="H8780" s="3" t="str">
        <f t="shared" si="551"/>
        <v xml:space="preserve">'adwords'), </v>
      </c>
    </row>
    <row r="8781" spans="1:8" x14ac:dyDescent="0.2">
      <c r="A8781" s="1">
        <v>8780</v>
      </c>
      <c r="B8781" s="1">
        <v>4291</v>
      </c>
      <c r="C8781" s="1" t="s">
        <v>16790</v>
      </c>
      <c r="D8781" s="1" t="s">
        <v>12412</v>
      </c>
      <c r="E8781" s="3" t="str">
        <f t="shared" si="548"/>
        <v xml:space="preserve">(8780, </v>
      </c>
      <c r="F8781" s="3" t="str">
        <f t="shared" si="549"/>
        <v xml:space="preserve">4291, </v>
      </c>
      <c r="G8781" s="3" t="str">
        <f t="shared" si="550"/>
        <v xml:space="preserve">'2014-03-02T03:08:21.000Z', </v>
      </c>
      <c r="H8781" s="3" t="str">
        <f t="shared" si="551"/>
        <v xml:space="preserve">'twitter'), </v>
      </c>
    </row>
    <row r="8782" spans="1:8" x14ac:dyDescent="0.2">
      <c r="A8782" s="1">
        <v>8781</v>
      </c>
      <c r="B8782" s="1">
        <v>4291</v>
      </c>
      <c r="C8782" s="1" t="s">
        <v>16791</v>
      </c>
      <c r="D8782" s="1" t="s">
        <v>12404</v>
      </c>
      <c r="E8782" s="3" t="str">
        <f t="shared" si="548"/>
        <v xml:space="preserve">(8781, </v>
      </c>
      <c r="F8782" s="3" t="str">
        <f t="shared" si="549"/>
        <v xml:space="preserve">4291, </v>
      </c>
      <c r="G8782" s="3" t="str">
        <f t="shared" si="550"/>
        <v xml:space="preserve">'2014-03-21T21:09:56.000Z', </v>
      </c>
      <c r="H8782" s="3" t="str">
        <f t="shared" si="551"/>
        <v xml:space="preserve">'adwords'), </v>
      </c>
    </row>
    <row r="8783" spans="1:8" x14ac:dyDescent="0.2">
      <c r="A8783" s="1">
        <v>8782</v>
      </c>
      <c r="B8783" s="1">
        <v>4291</v>
      </c>
      <c r="C8783" s="1" t="s">
        <v>16792</v>
      </c>
      <c r="D8783" s="1" t="s">
        <v>12404</v>
      </c>
      <c r="E8783" s="3" t="str">
        <f t="shared" si="548"/>
        <v xml:space="preserve">(8782, </v>
      </c>
      <c r="F8783" s="3" t="str">
        <f t="shared" si="549"/>
        <v xml:space="preserve">4291, </v>
      </c>
      <c r="G8783" s="3" t="str">
        <f t="shared" si="550"/>
        <v xml:space="preserve">'2014-04-17T14:58:03.000Z', </v>
      </c>
      <c r="H8783" s="3" t="str">
        <f t="shared" si="551"/>
        <v xml:space="preserve">'adwords'), </v>
      </c>
    </row>
    <row r="8784" spans="1:8" x14ac:dyDescent="0.2">
      <c r="A8784" s="1">
        <v>8783</v>
      </c>
      <c r="B8784" s="1">
        <v>4291</v>
      </c>
      <c r="C8784" s="1" t="s">
        <v>16793</v>
      </c>
      <c r="D8784" s="1" t="s">
        <v>12404</v>
      </c>
      <c r="E8784" s="3" t="str">
        <f t="shared" si="548"/>
        <v xml:space="preserve">(8783, </v>
      </c>
      <c r="F8784" s="3" t="str">
        <f t="shared" si="549"/>
        <v xml:space="preserve">4291, </v>
      </c>
      <c r="G8784" s="3" t="str">
        <f t="shared" si="550"/>
        <v xml:space="preserve">'2014-05-15T02:19:39.000Z', </v>
      </c>
      <c r="H8784" s="3" t="str">
        <f t="shared" si="551"/>
        <v xml:space="preserve">'adwords'), </v>
      </c>
    </row>
    <row r="8785" spans="1:8" x14ac:dyDescent="0.2">
      <c r="A8785" s="1">
        <v>8784</v>
      </c>
      <c r="B8785" s="1">
        <v>4291</v>
      </c>
      <c r="C8785" s="1" t="s">
        <v>16794</v>
      </c>
      <c r="D8785" s="1" t="s">
        <v>12402</v>
      </c>
      <c r="E8785" s="3" t="str">
        <f t="shared" si="548"/>
        <v xml:space="preserve">(8784, </v>
      </c>
      <c r="F8785" s="3" t="str">
        <f t="shared" si="549"/>
        <v xml:space="preserve">4291, </v>
      </c>
      <c r="G8785" s="3" t="str">
        <f t="shared" si="550"/>
        <v xml:space="preserve">'2014-06-12T06:36:54.000Z', </v>
      </c>
      <c r="H8785" s="3" t="str">
        <f t="shared" si="551"/>
        <v xml:space="preserve">'organic'), </v>
      </c>
    </row>
    <row r="8786" spans="1:8" x14ac:dyDescent="0.2">
      <c r="A8786" s="1">
        <v>8785</v>
      </c>
      <c r="B8786" s="1">
        <v>4291</v>
      </c>
      <c r="C8786" s="1" t="s">
        <v>16795</v>
      </c>
      <c r="D8786" s="1" t="s">
        <v>12400</v>
      </c>
      <c r="E8786" s="3" t="str">
        <f t="shared" si="548"/>
        <v xml:space="preserve">(8785, </v>
      </c>
      <c r="F8786" s="3" t="str">
        <f t="shared" si="549"/>
        <v xml:space="preserve">4291, </v>
      </c>
      <c r="G8786" s="3" t="str">
        <f t="shared" si="550"/>
        <v xml:space="preserve">'2014-07-13T08:51:04.000Z', </v>
      </c>
      <c r="H8786" s="3" t="str">
        <f t="shared" si="551"/>
        <v xml:space="preserve">'facebook'), </v>
      </c>
    </row>
    <row r="8787" spans="1:8" x14ac:dyDescent="0.2">
      <c r="A8787" s="1">
        <v>8786</v>
      </c>
      <c r="B8787" s="1">
        <v>4291</v>
      </c>
      <c r="C8787" s="1" t="s">
        <v>16796</v>
      </c>
      <c r="D8787" s="1" t="s">
        <v>12417</v>
      </c>
      <c r="E8787" s="3" t="str">
        <f t="shared" si="548"/>
        <v xml:space="preserve">(8786, </v>
      </c>
      <c r="F8787" s="3" t="str">
        <f t="shared" si="549"/>
        <v xml:space="preserve">4291, </v>
      </c>
      <c r="G8787" s="3" t="str">
        <f t="shared" si="550"/>
        <v xml:space="preserve">'2014-08-12T12:05:27.000Z', </v>
      </c>
      <c r="H8787" s="3" t="str">
        <f t="shared" si="551"/>
        <v xml:space="preserve">'banner'), </v>
      </c>
    </row>
    <row r="8788" spans="1:8" x14ac:dyDescent="0.2">
      <c r="A8788" s="1">
        <v>8787</v>
      </c>
      <c r="B8788" s="1">
        <v>4291</v>
      </c>
      <c r="C8788" s="1" t="s">
        <v>16797</v>
      </c>
      <c r="D8788" s="1" t="s">
        <v>12402</v>
      </c>
      <c r="E8788" s="3" t="str">
        <f t="shared" si="548"/>
        <v xml:space="preserve">(8787, </v>
      </c>
      <c r="F8788" s="3" t="str">
        <f t="shared" si="549"/>
        <v xml:space="preserve">4291, </v>
      </c>
      <c r="G8788" s="3" t="str">
        <f t="shared" si="550"/>
        <v xml:space="preserve">'2014-09-14T21:34:10.000Z', </v>
      </c>
      <c r="H8788" s="3" t="str">
        <f t="shared" si="551"/>
        <v xml:space="preserve">'organic'), </v>
      </c>
    </row>
    <row r="8789" spans="1:8" x14ac:dyDescent="0.2">
      <c r="A8789" s="1">
        <v>8788</v>
      </c>
      <c r="B8789" s="1">
        <v>4291</v>
      </c>
      <c r="C8789" s="1" t="s">
        <v>16798</v>
      </c>
      <c r="D8789" s="1" t="s">
        <v>8006</v>
      </c>
      <c r="E8789" s="3" t="str">
        <f t="shared" si="548"/>
        <v xml:space="preserve">(8788, </v>
      </c>
      <c r="F8789" s="3" t="str">
        <f t="shared" si="549"/>
        <v xml:space="preserve">4291, </v>
      </c>
      <c r="G8789" s="3" t="str">
        <f t="shared" si="550"/>
        <v xml:space="preserve">'2014-10-20T08:35:19.000Z', </v>
      </c>
      <c r="H8789" s="3" t="str">
        <f t="shared" si="551"/>
        <v xml:space="preserve">'direct'), </v>
      </c>
    </row>
    <row r="8790" spans="1:8" x14ac:dyDescent="0.2">
      <c r="A8790" s="1">
        <v>8789</v>
      </c>
      <c r="B8790" s="1">
        <v>4291</v>
      </c>
      <c r="C8790" s="1" t="s">
        <v>16799</v>
      </c>
      <c r="D8790" s="1" t="s">
        <v>12400</v>
      </c>
      <c r="E8790" s="3" t="str">
        <f t="shared" si="548"/>
        <v xml:space="preserve">(8789, </v>
      </c>
      <c r="F8790" s="3" t="str">
        <f t="shared" si="549"/>
        <v xml:space="preserve">4291, </v>
      </c>
      <c r="G8790" s="3" t="str">
        <f t="shared" si="550"/>
        <v xml:space="preserve">'2014-11-21T16:21:10.000Z', </v>
      </c>
      <c r="H8790" s="3" t="str">
        <f t="shared" si="551"/>
        <v xml:space="preserve">'facebook'), </v>
      </c>
    </row>
    <row r="8791" spans="1:8" x14ac:dyDescent="0.2">
      <c r="A8791" s="1">
        <v>8790</v>
      </c>
      <c r="B8791" s="1">
        <v>4291</v>
      </c>
      <c r="C8791" s="1" t="s">
        <v>16800</v>
      </c>
      <c r="D8791" s="1" t="s">
        <v>12412</v>
      </c>
      <c r="E8791" s="3" t="str">
        <f t="shared" si="548"/>
        <v xml:space="preserve">(8790, </v>
      </c>
      <c r="F8791" s="3" t="str">
        <f t="shared" si="549"/>
        <v xml:space="preserve">4291, </v>
      </c>
      <c r="G8791" s="3" t="str">
        <f t="shared" si="550"/>
        <v xml:space="preserve">'2014-12-26T18:07:07.000Z', </v>
      </c>
      <c r="H8791" s="3" t="str">
        <f t="shared" si="551"/>
        <v xml:space="preserve">'twitter'), </v>
      </c>
    </row>
    <row r="8792" spans="1:8" x14ac:dyDescent="0.2">
      <c r="A8792" s="1">
        <v>8791</v>
      </c>
      <c r="B8792" s="1">
        <v>4291</v>
      </c>
      <c r="C8792" s="1" t="s">
        <v>16801</v>
      </c>
      <c r="D8792" s="1" t="s">
        <v>12404</v>
      </c>
      <c r="E8792" s="3" t="str">
        <f t="shared" si="548"/>
        <v xml:space="preserve">(8791, </v>
      </c>
      <c r="F8792" s="3" t="str">
        <f t="shared" si="549"/>
        <v xml:space="preserve">4291, </v>
      </c>
      <c r="G8792" s="3" t="str">
        <f t="shared" si="550"/>
        <v xml:space="preserve">'2014-12-26T17:54:39.000Z', </v>
      </c>
      <c r="H8792" s="3" t="str">
        <f t="shared" si="551"/>
        <v xml:space="preserve">'adwords'), </v>
      </c>
    </row>
    <row r="8793" spans="1:8" x14ac:dyDescent="0.2">
      <c r="A8793" s="1">
        <v>8792</v>
      </c>
      <c r="B8793" s="1">
        <v>4291</v>
      </c>
      <c r="C8793" s="1" t="s">
        <v>16802</v>
      </c>
      <c r="D8793" s="1" t="s">
        <v>12412</v>
      </c>
      <c r="E8793" s="3" t="str">
        <f t="shared" si="548"/>
        <v xml:space="preserve">(8792, </v>
      </c>
      <c r="F8793" s="3" t="str">
        <f t="shared" si="549"/>
        <v xml:space="preserve">4291, </v>
      </c>
      <c r="G8793" s="3" t="str">
        <f t="shared" si="550"/>
        <v xml:space="preserve">'2015-01-26T08:04:00.000Z', </v>
      </c>
      <c r="H8793" s="3" t="str">
        <f t="shared" si="551"/>
        <v xml:space="preserve">'twitter'), </v>
      </c>
    </row>
    <row r="8794" spans="1:8" x14ac:dyDescent="0.2">
      <c r="A8794" s="1">
        <v>8793</v>
      </c>
      <c r="B8794" s="1">
        <v>4291</v>
      </c>
      <c r="C8794" s="1" t="s">
        <v>16803</v>
      </c>
      <c r="D8794" s="1" t="s">
        <v>12417</v>
      </c>
      <c r="E8794" s="3" t="str">
        <f t="shared" si="548"/>
        <v xml:space="preserve">(8793, </v>
      </c>
      <c r="F8794" s="3" t="str">
        <f t="shared" si="549"/>
        <v xml:space="preserve">4291, </v>
      </c>
      <c r="G8794" s="3" t="str">
        <f t="shared" si="550"/>
        <v xml:space="preserve">'2015-01-31T11:18:51.000Z', </v>
      </c>
      <c r="H8794" s="3" t="str">
        <f t="shared" si="551"/>
        <v xml:space="preserve">'banner'), </v>
      </c>
    </row>
    <row r="8795" spans="1:8" x14ac:dyDescent="0.2">
      <c r="A8795" s="1">
        <v>8794</v>
      </c>
      <c r="B8795" s="1">
        <v>4291</v>
      </c>
      <c r="C8795" s="1" t="s">
        <v>16804</v>
      </c>
      <c r="D8795" s="1" t="s">
        <v>8006</v>
      </c>
      <c r="E8795" s="3" t="str">
        <f t="shared" si="548"/>
        <v xml:space="preserve">(8794, </v>
      </c>
      <c r="F8795" s="3" t="str">
        <f t="shared" si="549"/>
        <v xml:space="preserve">4291, </v>
      </c>
      <c r="G8795" s="3" t="str">
        <f t="shared" si="550"/>
        <v xml:space="preserve">'2015-02-01T15:07:02.000Z', </v>
      </c>
      <c r="H8795" s="3" t="str">
        <f t="shared" si="551"/>
        <v xml:space="preserve">'direct'), </v>
      </c>
    </row>
    <row r="8796" spans="1:8" x14ac:dyDescent="0.2">
      <c r="A8796" s="1">
        <v>8795</v>
      </c>
      <c r="B8796" s="1">
        <v>4291</v>
      </c>
      <c r="C8796" s="1" t="s">
        <v>16805</v>
      </c>
      <c r="D8796" s="1" t="s">
        <v>12400</v>
      </c>
      <c r="E8796" s="3" t="str">
        <f t="shared" si="548"/>
        <v xml:space="preserve">(8795, </v>
      </c>
      <c r="F8796" s="3" t="str">
        <f t="shared" si="549"/>
        <v xml:space="preserve">4291, </v>
      </c>
      <c r="G8796" s="3" t="str">
        <f t="shared" si="550"/>
        <v xml:space="preserve">'2015-02-22T21:50:29.000Z', </v>
      </c>
      <c r="H8796" s="3" t="str">
        <f t="shared" si="551"/>
        <v xml:space="preserve">'facebook'), </v>
      </c>
    </row>
    <row r="8797" spans="1:8" x14ac:dyDescent="0.2">
      <c r="A8797" s="1">
        <v>8796</v>
      </c>
      <c r="B8797" s="1">
        <v>4291</v>
      </c>
      <c r="C8797" s="1" t="s">
        <v>16806</v>
      </c>
      <c r="D8797" s="1" t="s">
        <v>8006</v>
      </c>
      <c r="E8797" s="3" t="str">
        <f t="shared" si="548"/>
        <v xml:space="preserve">(8796, </v>
      </c>
      <c r="F8797" s="3" t="str">
        <f t="shared" si="549"/>
        <v xml:space="preserve">4291, </v>
      </c>
      <c r="G8797" s="3" t="str">
        <f t="shared" si="550"/>
        <v xml:space="preserve">'2015-03-18T07:36:02.000Z', </v>
      </c>
      <c r="H8797" s="3" t="str">
        <f t="shared" si="551"/>
        <v xml:space="preserve">'direct'), </v>
      </c>
    </row>
    <row r="8798" spans="1:8" x14ac:dyDescent="0.2">
      <c r="A8798" s="1">
        <v>8797</v>
      </c>
      <c r="B8798" s="1">
        <v>4291</v>
      </c>
      <c r="C8798" s="1" t="s">
        <v>16807</v>
      </c>
      <c r="D8798" s="1" t="s">
        <v>8006</v>
      </c>
      <c r="E8798" s="3" t="str">
        <f t="shared" si="548"/>
        <v xml:space="preserve">(8797, </v>
      </c>
      <c r="F8798" s="3" t="str">
        <f t="shared" si="549"/>
        <v xml:space="preserve">4291, </v>
      </c>
      <c r="G8798" s="3" t="str">
        <f t="shared" si="550"/>
        <v xml:space="preserve">'2015-05-12T04:07:30.000Z', </v>
      </c>
      <c r="H8798" s="3" t="str">
        <f t="shared" si="551"/>
        <v xml:space="preserve">'direct'), </v>
      </c>
    </row>
    <row r="8799" spans="1:8" x14ac:dyDescent="0.2">
      <c r="A8799" s="1">
        <v>8798</v>
      </c>
      <c r="B8799" s="1">
        <v>4291</v>
      </c>
      <c r="C8799" s="1" t="s">
        <v>16808</v>
      </c>
      <c r="D8799" s="1" t="s">
        <v>8006</v>
      </c>
      <c r="E8799" s="3" t="str">
        <f t="shared" si="548"/>
        <v xml:space="preserve">(8798, </v>
      </c>
      <c r="F8799" s="3" t="str">
        <f t="shared" si="549"/>
        <v xml:space="preserve">4291, </v>
      </c>
      <c r="G8799" s="3" t="str">
        <f t="shared" si="550"/>
        <v xml:space="preserve">'2015-06-19T11:36:14.000Z', </v>
      </c>
      <c r="H8799" s="3" t="str">
        <f t="shared" si="551"/>
        <v xml:space="preserve">'direct'), </v>
      </c>
    </row>
    <row r="8800" spans="1:8" x14ac:dyDescent="0.2">
      <c r="A8800" s="1">
        <v>8799</v>
      </c>
      <c r="B8800" s="1">
        <v>4291</v>
      </c>
      <c r="C8800" s="1" t="s">
        <v>16809</v>
      </c>
      <c r="D8800" s="1" t="s">
        <v>12412</v>
      </c>
      <c r="E8800" s="3" t="str">
        <f t="shared" si="548"/>
        <v xml:space="preserve">(8799, </v>
      </c>
      <c r="F8800" s="3" t="str">
        <f t="shared" si="549"/>
        <v xml:space="preserve">4291, </v>
      </c>
      <c r="G8800" s="3" t="str">
        <f t="shared" si="550"/>
        <v xml:space="preserve">'2015-07-28T17:56:30.000Z', </v>
      </c>
      <c r="H8800" s="3" t="str">
        <f t="shared" si="551"/>
        <v xml:space="preserve">'twitter'), </v>
      </c>
    </row>
    <row r="8801" spans="1:8" x14ac:dyDescent="0.2">
      <c r="A8801" s="1">
        <v>8800</v>
      </c>
      <c r="B8801" s="1">
        <v>4291</v>
      </c>
      <c r="C8801" s="1" t="s">
        <v>16810</v>
      </c>
      <c r="D8801" s="1" t="s">
        <v>12400</v>
      </c>
      <c r="E8801" s="3" t="str">
        <f t="shared" si="548"/>
        <v xml:space="preserve">(8800, </v>
      </c>
      <c r="F8801" s="3" t="str">
        <f t="shared" si="549"/>
        <v xml:space="preserve">4291, </v>
      </c>
      <c r="G8801" s="3" t="str">
        <f t="shared" si="550"/>
        <v xml:space="preserve">'2015-08-07T15:50:16.000Z', </v>
      </c>
      <c r="H8801" s="3" t="str">
        <f t="shared" si="551"/>
        <v xml:space="preserve">'facebook'), </v>
      </c>
    </row>
    <row r="8802" spans="1:8" x14ac:dyDescent="0.2">
      <c r="A8802" s="1">
        <v>8801</v>
      </c>
      <c r="B8802" s="1">
        <v>4291</v>
      </c>
      <c r="C8802" s="1" t="s">
        <v>16811</v>
      </c>
      <c r="D8802" s="1" t="s">
        <v>12402</v>
      </c>
      <c r="E8802" s="3" t="str">
        <f t="shared" si="548"/>
        <v xml:space="preserve">(8801, </v>
      </c>
      <c r="F8802" s="3" t="str">
        <f t="shared" si="549"/>
        <v xml:space="preserve">4291, </v>
      </c>
      <c r="G8802" s="3" t="str">
        <f t="shared" si="550"/>
        <v xml:space="preserve">'2015-11-14T16:26:58.000Z', </v>
      </c>
      <c r="H8802" s="3" t="str">
        <f t="shared" si="551"/>
        <v xml:space="preserve">'organic'), </v>
      </c>
    </row>
    <row r="8803" spans="1:8" x14ac:dyDescent="0.2">
      <c r="A8803" s="1">
        <v>8802</v>
      </c>
      <c r="B8803" s="1">
        <v>4291</v>
      </c>
      <c r="C8803" s="1" t="s">
        <v>16812</v>
      </c>
      <c r="D8803" s="1" t="s">
        <v>12402</v>
      </c>
      <c r="E8803" s="3" t="str">
        <f t="shared" si="548"/>
        <v xml:space="preserve">(8802, </v>
      </c>
      <c r="F8803" s="3" t="str">
        <f t="shared" si="549"/>
        <v xml:space="preserve">4291, </v>
      </c>
      <c r="G8803" s="3" t="str">
        <f t="shared" si="550"/>
        <v xml:space="preserve">'2015-11-14T14:29:23.000Z', </v>
      </c>
      <c r="H8803" s="3" t="str">
        <f t="shared" si="551"/>
        <v xml:space="preserve">'organic'), </v>
      </c>
    </row>
    <row r="8804" spans="1:8" x14ac:dyDescent="0.2">
      <c r="A8804" s="1">
        <v>8803</v>
      </c>
      <c r="B8804" s="1">
        <v>4291</v>
      </c>
      <c r="C8804" s="1" t="s">
        <v>16813</v>
      </c>
      <c r="D8804" s="1" t="s">
        <v>12404</v>
      </c>
      <c r="E8804" s="3" t="str">
        <f t="shared" si="548"/>
        <v xml:space="preserve">(8803, </v>
      </c>
      <c r="F8804" s="3" t="str">
        <f t="shared" si="549"/>
        <v xml:space="preserve">4291, </v>
      </c>
      <c r="G8804" s="3" t="str">
        <f t="shared" si="550"/>
        <v xml:space="preserve">'2015-12-21T09:04:52.000Z', </v>
      </c>
      <c r="H8804" s="3" t="str">
        <f t="shared" si="551"/>
        <v xml:space="preserve">'adwords'), </v>
      </c>
    </row>
    <row r="8805" spans="1:8" x14ac:dyDescent="0.2">
      <c r="A8805" s="1">
        <v>8804</v>
      </c>
      <c r="B8805" s="1">
        <v>4291</v>
      </c>
      <c r="C8805" s="1" t="s">
        <v>16814</v>
      </c>
      <c r="D8805" s="1" t="s">
        <v>12404</v>
      </c>
      <c r="E8805" s="3" t="str">
        <f t="shared" si="548"/>
        <v xml:space="preserve">(8804, </v>
      </c>
      <c r="F8805" s="3" t="str">
        <f t="shared" si="549"/>
        <v xml:space="preserve">4291, </v>
      </c>
      <c r="G8805" s="3" t="str">
        <f t="shared" si="550"/>
        <v xml:space="preserve">'2016-01-23T19:44:42.000Z', </v>
      </c>
      <c r="H8805" s="3" t="str">
        <f t="shared" si="551"/>
        <v xml:space="preserve">'adwords'), </v>
      </c>
    </row>
    <row r="8806" spans="1:8" x14ac:dyDescent="0.2">
      <c r="A8806" s="1">
        <v>8805</v>
      </c>
      <c r="B8806" s="1">
        <v>4291</v>
      </c>
      <c r="C8806" s="1" t="s">
        <v>16815</v>
      </c>
      <c r="D8806" s="1" t="s">
        <v>8006</v>
      </c>
      <c r="E8806" s="3" t="str">
        <f t="shared" si="548"/>
        <v xml:space="preserve">(8805, </v>
      </c>
      <c r="F8806" s="3" t="str">
        <f t="shared" si="549"/>
        <v xml:space="preserve">4291, </v>
      </c>
      <c r="G8806" s="3" t="str">
        <f t="shared" si="550"/>
        <v xml:space="preserve">'2016-02-16T12:28:05.000Z', </v>
      </c>
      <c r="H8806" s="3" t="str">
        <f t="shared" si="551"/>
        <v xml:space="preserve">'direct'), </v>
      </c>
    </row>
    <row r="8807" spans="1:8" x14ac:dyDescent="0.2">
      <c r="A8807" s="1">
        <v>8806</v>
      </c>
      <c r="B8807" s="1">
        <v>4291</v>
      </c>
      <c r="C8807" s="1" t="s">
        <v>16816</v>
      </c>
      <c r="D8807" s="1" t="s">
        <v>12404</v>
      </c>
      <c r="E8807" s="3" t="str">
        <f t="shared" si="548"/>
        <v xml:space="preserve">(8806, </v>
      </c>
      <c r="F8807" s="3" t="str">
        <f t="shared" si="549"/>
        <v xml:space="preserve">4291, </v>
      </c>
      <c r="G8807" s="3" t="str">
        <f t="shared" si="550"/>
        <v xml:space="preserve">'2016-03-15T17:24:55.000Z', </v>
      </c>
      <c r="H8807" s="3" t="str">
        <f t="shared" si="551"/>
        <v xml:space="preserve">'adwords'), </v>
      </c>
    </row>
    <row r="8808" spans="1:8" x14ac:dyDescent="0.2">
      <c r="A8808" s="1">
        <v>8807</v>
      </c>
      <c r="B8808" s="1">
        <v>4291</v>
      </c>
      <c r="C8808" s="1" t="s">
        <v>16817</v>
      </c>
      <c r="D8808" s="1" t="s">
        <v>8006</v>
      </c>
      <c r="E8808" s="3" t="str">
        <f t="shared" si="548"/>
        <v xml:space="preserve">(8807, </v>
      </c>
      <c r="F8808" s="3" t="str">
        <f t="shared" si="549"/>
        <v xml:space="preserve">4291, </v>
      </c>
      <c r="G8808" s="3" t="str">
        <f t="shared" si="550"/>
        <v xml:space="preserve">'2016-04-04T05:28:33.000Z', </v>
      </c>
      <c r="H8808" s="3" t="str">
        <f t="shared" si="551"/>
        <v xml:space="preserve">'direct'), </v>
      </c>
    </row>
    <row r="8809" spans="1:8" x14ac:dyDescent="0.2">
      <c r="A8809" s="1">
        <v>8808</v>
      </c>
      <c r="B8809" s="1">
        <v>4291</v>
      </c>
      <c r="C8809" s="1" t="s">
        <v>16818</v>
      </c>
      <c r="D8809" s="1" t="s">
        <v>12400</v>
      </c>
      <c r="E8809" s="3" t="str">
        <f t="shared" si="548"/>
        <v xml:space="preserve">(8808, </v>
      </c>
      <c r="F8809" s="3" t="str">
        <f t="shared" si="549"/>
        <v xml:space="preserve">4291, </v>
      </c>
      <c r="G8809" s="3" t="str">
        <f t="shared" si="550"/>
        <v xml:space="preserve">'2016-04-30T13:35:34.000Z', </v>
      </c>
      <c r="H8809" s="3" t="str">
        <f t="shared" si="551"/>
        <v xml:space="preserve">'facebook'), </v>
      </c>
    </row>
    <row r="8810" spans="1:8" x14ac:dyDescent="0.2">
      <c r="A8810" s="1">
        <v>8809</v>
      </c>
      <c r="B8810" s="1">
        <v>4291</v>
      </c>
      <c r="C8810" s="1" t="s">
        <v>16819</v>
      </c>
      <c r="D8810" s="1" t="s">
        <v>12400</v>
      </c>
      <c r="E8810" s="3" t="str">
        <f t="shared" si="548"/>
        <v xml:space="preserve">(8809, </v>
      </c>
      <c r="F8810" s="3" t="str">
        <f t="shared" si="549"/>
        <v xml:space="preserve">4291, </v>
      </c>
      <c r="G8810" s="3" t="str">
        <f t="shared" si="550"/>
        <v xml:space="preserve">'2016-05-31T22:11:09.000Z', </v>
      </c>
      <c r="H8810" s="3" t="str">
        <f t="shared" si="551"/>
        <v xml:space="preserve">'facebook'), </v>
      </c>
    </row>
    <row r="8811" spans="1:8" x14ac:dyDescent="0.2">
      <c r="A8811" s="1">
        <v>8810</v>
      </c>
      <c r="B8811" s="1">
        <v>4291</v>
      </c>
      <c r="C8811" s="1" t="s">
        <v>16820</v>
      </c>
      <c r="D8811" s="1" t="s">
        <v>8006</v>
      </c>
      <c r="E8811" s="3" t="str">
        <f t="shared" si="548"/>
        <v xml:space="preserve">(8810, </v>
      </c>
      <c r="F8811" s="3" t="str">
        <f t="shared" si="549"/>
        <v xml:space="preserve">4291, </v>
      </c>
      <c r="G8811" s="3" t="str">
        <f t="shared" si="550"/>
        <v xml:space="preserve">'2016-07-03T15:14:12.000Z', </v>
      </c>
      <c r="H8811" s="3" t="str">
        <f t="shared" si="551"/>
        <v xml:space="preserve">'direct'), </v>
      </c>
    </row>
    <row r="8812" spans="1:8" x14ac:dyDescent="0.2">
      <c r="A8812" s="1">
        <v>8811</v>
      </c>
      <c r="B8812" s="1">
        <v>4291</v>
      </c>
      <c r="C8812" s="1" t="s">
        <v>16821</v>
      </c>
      <c r="D8812" s="1" t="s">
        <v>12400</v>
      </c>
      <c r="E8812" s="3" t="str">
        <f t="shared" si="548"/>
        <v xml:space="preserve">(8811, </v>
      </c>
      <c r="F8812" s="3" t="str">
        <f t="shared" si="549"/>
        <v xml:space="preserve">4291, </v>
      </c>
      <c r="G8812" s="3" t="str">
        <f t="shared" si="550"/>
        <v xml:space="preserve">'2016-08-07T22:52:54.000Z', </v>
      </c>
      <c r="H8812" s="3" t="str">
        <f t="shared" si="551"/>
        <v xml:space="preserve">'facebook'), </v>
      </c>
    </row>
    <row r="8813" spans="1:8" x14ac:dyDescent="0.2">
      <c r="A8813" s="1">
        <v>8812</v>
      </c>
      <c r="B8813" s="1">
        <v>4291</v>
      </c>
      <c r="C8813" s="1" t="s">
        <v>16822</v>
      </c>
      <c r="D8813" s="1" t="s">
        <v>12417</v>
      </c>
      <c r="E8813" s="3" t="str">
        <f t="shared" si="548"/>
        <v xml:space="preserve">(8812, </v>
      </c>
      <c r="F8813" s="3" t="str">
        <f t="shared" si="549"/>
        <v xml:space="preserve">4291, </v>
      </c>
      <c r="G8813" s="3" t="str">
        <f t="shared" si="550"/>
        <v xml:space="preserve">'2016-09-07T01:40:57.000Z', </v>
      </c>
      <c r="H8813" s="3" t="str">
        <f t="shared" si="551"/>
        <v xml:space="preserve">'banner'), </v>
      </c>
    </row>
    <row r="8814" spans="1:8" x14ac:dyDescent="0.2">
      <c r="A8814" s="1">
        <v>8813</v>
      </c>
      <c r="B8814" s="1">
        <v>4291</v>
      </c>
      <c r="C8814" s="1" t="s">
        <v>16823</v>
      </c>
      <c r="D8814" s="1" t="s">
        <v>12402</v>
      </c>
      <c r="E8814" s="3" t="str">
        <f t="shared" si="548"/>
        <v xml:space="preserve">(8813, </v>
      </c>
      <c r="F8814" s="3" t="str">
        <f t="shared" si="549"/>
        <v xml:space="preserve">4291, </v>
      </c>
      <c r="G8814" s="3" t="str">
        <f t="shared" si="550"/>
        <v xml:space="preserve">'2016-10-04T00:02:13.000Z', </v>
      </c>
      <c r="H8814" s="3" t="str">
        <f t="shared" si="551"/>
        <v xml:space="preserve">'organic'), </v>
      </c>
    </row>
    <row r="8815" spans="1:8" x14ac:dyDescent="0.2">
      <c r="A8815" s="1">
        <v>8814</v>
      </c>
      <c r="B8815" s="1">
        <v>4291</v>
      </c>
      <c r="C8815" s="1" t="s">
        <v>16824</v>
      </c>
      <c r="D8815" s="1" t="s">
        <v>12402</v>
      </c>
      <c r="E8815" s="3" t="str">
        <f t="shared" si="548"/>
        <v xml:space="preserve">(8814, </v>
      </c>
      <c r="F8815" s="3" t="str">
        <f t="shared" si="549"/>
        <v xml:space="preserve">4291, </v>
      </c>
      <c r="G8815" s="3" t="str">
        <f t="shared" si="550"/>
        <v xml:space="preserve">'2016-12-13T00:21:01.000Z', </v>
      </c>
      <c r="H8815" s="3" t="str">
        <f t="shared" si="551"/>
        <v xml:space="preserve">'organic'), </v>
      </c>
    </row>
    <row r="8816" spans="1:8" x14ac:dyDescent="0.2">
      <c r="A8816" s="1">
        <v>8815</v>
      </c>
      <c r="B8816" s="1">
        <v>4301</v>
      </c>
      <c r="C8816" s="1" t="s">
        <v>16825</v>
      </c>
      <c r="D8816" s="1" t="s">
        <v>12402</v>
      </c>
      <c r="E8816" s="3" t="str">
        <f t="shared" si="548"/>
        <v xml:space="preserve">(8815, </v>
      </c>
      <c r="F8816" s="3" t="str">
        <f t="shared" si="549"/>
        <v xml:space="preserve">4301, </v>
      </c>
      <c r="G8816" s="3" t="str">
        <f t="shared" si="550"/>
        <v xml:space="preserve">'2016-03-26T02:22:24.000Z', </v>
      </c>
      <c r="H8816" s="3" t="str">
        <f t="shared" si="551"/>
        <v xml:space="preserve">'organic'), </v>
      </c>
    </row>
    <row r="8817" spans="1:8" x14ac:dyDescent="0.2">
      <c r="A8817" s="1">
        <v>8816</v>
      </c>
      <c r="B8817" s="1">
        <v>4301</v>
      </c>
      <c r="C8817" s="1" t="s">
        <v>16826</v>
      </c>
      <c r="D8817" s="1" t="s">
        <v>12400</v>
      </c>
      <c r="E8817" s="3" t="str">
        <f t="shared" si="548"/>
        <v xml:space="preserve">(8816, </v>
      </c>
      <c r="F8817" s="3" t="str">
        <f t="shared" si="549"/>
        <v xml:space="preserve">4301, </v>
      </c>
      <c r="G8817" s="3" t="str">
        <f t="shared" si="550"/>
        <v xml:space="preserve">'2016-04-22T14:32:51.000Z', </v>
      </c>
      <c r="H8817" s="3" t="str">
        <f t="shared" si="551"/>
        <v xml:space="preserve">'facebook'), </v>
      </c>
    </row>
    <row r="8818" spans="1:8" x14ac:dyDescent="0.2">
      <c r="A8818" s="1">
        <v>8817</v>
      </c>
      <c r="B8818" s="1">
        <v>4301</v>
      </c>
      <c r="C8818" s="1" t="s">
        <v>16827</v>
      </c>
      <c r="D8818" s="1" t="s">
        <v>8006</v>
      </c>
      <c r="E8818" s="3" t="str">
        <f t="shared" si="548"/>
        <v xml:space="preserve">(8817, </v>
      </c>
      <c r="F8818" s="3" t="str">
        <f t="shared" si="549"/>
        <v xml:space="preserve">4301, </v>
      </c>
      <c r="G8818" s="3" t="str">
        <f t="shared" si="550"/>
        <v xml:space="preserve">'2016-05-03T00:27:25.000Z', </v>
      </c>
      <c r="H8818" s="3" t="str">
        <f t="shared" si="551"/>
        <v xml:space="preserve">'direct'), </v>
      </c>
    </row>
    <row r="8819" spans="1:8" x14ac:dyDescent="0.2">
      <c r="A8819" s="1">
        <v>8818</v>
      </c>
      <c r="B8819" s="1">
        <v>4301</v>
      </c>
      <c r="C8819" s="1" t="s">
        <v>16828</v>
      </c>
      <c r="D8819" s="1" t="s">
        <v>12402</v>
      </c>
      <c r="E8819" s="3" t="str">
        <f t="shared" si="548"/>
        <v xml:space="preserve">(8818, </v>
      </c>
      <c r="F8819" s="3" t="str">
        <f t="shared" si="549"/>
        <v xml:space="preserve">4301, </v>
      </c>
      <c r="G8819" s="3" t="str">
        <f t="shared" si="550"/>
        <v xml:space="preserve">'2016-05-25T19:26:46.000Z', </v>
      </c>
      <c r="H8819" s="3" t="str">
        <f t="shared" si="551"/>
        <v xml:space="preserve">'organic'), </v>
      </c>
    </row>
    <row r="8820" spans="1:8" x14ac:dyDescent="0.2">
      <c r="A8820" s="1">
        <v>8819</v>
      </c>
      <c r="B8820" s="1">
        <v>4301</v>
      </c>
      <c r="C8820" s="1" t="s">
        <v>16829</v>
      </c>
      <c r="D8820" s="1" t="s">
        <v>12417</v>
      </c>
      <c r="E8820" s="3" t="str">
        <f t="shared" si="548"/>
        <v xml:space="preserve">(8819, </v>
      </c>
      <c r="F8820" s="3" t="str">
        <f t="shared" si="549"/>
        <v xml:space="preserve">4301, </v>
      </c>
      <c r="G8820" s="3" t="str">
        <f t="shared" si="550"/>
        <v xml:space="preserve">'2016-06-23T12:44:24.000Z', </v>
      </c>
      <c r="H8820" s="3" t="str">
        <f t="shared" si="551"/>
        <v xml:space="preserve">'banner'), </v>
      </c>
    </row>
    <row r="8821" spans="1:8" x14ac:dyDescent="0.2">
      <c r="A8821" s="1">
        <v>8820</v>
      </c>
      <c r="B8821" s="1">
        <v>4301</v>
      </c>
      <c r="C8821" s="1" t="s">
        <v>16830</v>
      </c>
      <c r="D8821" s="1" t="s">
        <v>8006</v>
      </c>
      <c r="E8821" s="3" t="str">
        <f t="shared" si="548"/>
        <v xml:space="preserve">(8820, </v>
      </c>
      <c r="F8821" s="3" t="str">
        <f t="shared" si="549"/>
        <v xml:space="preserve">4301, </v>
      </c>
      <c r="G8821" s="3" t="str">
        <f t="shared" si="550"/>
        <v xml:space="preserve">'2016-07-25T06:32:49.000Z', </v>
      </c>
      <c r="H8821" s="3" t="str">
        <f t="shared" si="551"/>
        <v xml:space="preserve">'direct'), </v>
      </c>
    </row>
    <row r="8822" spans="1:8" x14ac:dyDescent="0.2">
      <c r="A8822" s="1">
        <v>8821</v>
      </c>
      <c r="B8822" s="1">
        <v>4301</v>
      </c>
      <c r="C8822" s="1" t="s">
        <v>16831</v>
      </c>
      <c r="D8822" s="1" t="s">
        <v>12404</v>
      </c>
      <c r="E8822" s="3" t="str">
        <f t="shared" si="548"/>
        <v xml:space="preserve">(8821, </v>
      </c>
      <c r="F8822" s="3" t="str">
        <f t="shared" si="549"/>
        <v xml:space="preserve">4301, </v>
      </c>
      <c r="G8822" s="3" t="str">
        <f t="shared" si="550"/>
        <v xml:space="preserve">'2016-09-09T07:34:49.000Z', </v>
      </c>
      <c r="H8822" s="3" t="str">
        <f t="shared" si="551"/>
        <v xml:space="preserve">'adwords'), </v>
      </c>
    </row>
    <row r="8823" spans="1:8" x14ac:dyDescent="0.2">
      <c r="A8823" s="1">
        <v>8822</v>
      </c>
      <c r="B8823" s="1">
        <v>4301</v>
      </c>
      <c r="C8823" s="1" t="s">
        <v>16832</v>
      </c>
      <c r="D8823" s="1" t="s">
        <v>12404</v>
      </c>
      <c r="E8823" s="3" t="str">
        <f t="shared" si="548"/>
        <v xml:space="preserve">(8822, </v>
      </c>
      <c r="F8823" s="3" t="str">
        <f t="shared" si="549"/>
        <v xml:space="preserve">4301, </v>
      </c>
      <c r="G8823" s="3" t="str">
        <f t="shared" si="550"/>
        <v xml:space="preserve">'2016-10-08T19:25:37.000Z', </v>
      </c>
      <c r="H8823" s="3" t="str">
        <f t="shared" si="551"/>
        <v xml:space="preserve">'adwords'), </v>
      </c>
    </row>
    <row r="8824" spans="1:8" x14ac:dyDescent="0.2">
      <c r="A8824" s="1">
        <v>8823</v>
      </c>
      <c r="B8824" s="1">
        <v>4301</v>
      </c>
      <c r="C8824" s="1" t="s">
        <v>16833</v>
      </c>
      <c r="D8824" s="1" t="s">
        <v>12400</v>
      </c>
      <c r="E8824" s="3" t="str">
        <f t="shared" si="548"/>
        <v xml:space="preserve">(8823, </v>
      </c>
      <c r="F8824" s="3" t="str">
        <f t="shared" si="549"/>
        <v xml:space="preserve">4301, </v>
      </c>
      <c r="G8824" s="3" t="str">
        <f t="shared" si="550"/>
        <v xml:space="preserve">'2016-11-10T09:42:55.000Z', </v>
      </c>
      <c r="H8824" s="3" t="str">
        <f t="shared" si="551"/>
        <v xml:space="preserve">'facebook'), </v>
      </c>
    </row>
    <row r="8825" spans="1:8" x14ac:dyDescent="0.2">
      <c r="A8825" s="1">
        <v>8824</v>
      </c>
      <c r="B8825" s="1">
        <v>4301</v>
      </c>
      <c r="C8825" s="1" t="s">
        <v>16834</v>
      </c>
      <c r="D8825" s="1" t="s">
        <v>8006</v>
      </c>
      <c r="E8825" s="3" t="str">
        <f t="shared" si="548"/>
        <v xml:space="preserve">(8824, </v>
      </c>
      <c r="F8825" s="3" t="str">
        <f t="shared" si="549"/>
        <v xml:space="preserve">4301, </v>
      </c>
      <c r="G8825" s="3" t="str">
        <f t="shared" si="550"/>
        <v xml:space="preserve">'2016-12-12T20:20:07.000Z', </v>
      </c>
      <c r="H8825" s="3" t="str">
        <f t="shared" si="551"/>
        <v xml:space="preserve">'direct'), </v>
      </c>
    </row>
    <row r="8826" spans="1:8" x14ac:dyDescent="0.2">
      <c r="A8826" s="1">
        <v>8825</v>
      </c>
      <c r="B8826" s="1">
        <v>4311</v>
      </c>
      <c r="C8826" s="1" t="s">
        <v>16835</v>
      </c>
      <c r="D8826" s="1" t="s">
        <v>12404</v>
      </c>
      <c r="E8826" s="3" t="str">
        <f t="shared" si="548"/>
        <v xml:space="preserve">(8825, </v>
      </c>
      <c r="F8826" s="3" t="str">
        <f t="shared" si="549"/>
        <v xml:space="preserve">4311, </v>
      </c>
      <c r="G8826" s="3" t="str">
        <f t="shared" si="550"/>
        <v xml:space="preserve">'2013-12-04T08:27:55.000Z', </v>
      </c>
      <c r="H8826" s="3" t="str">
        <f t="shared" si="551"/>
        <v xml:space="preserve">'adwords'), </v>
      </c>
    </row>
    <row r="8827" spans="1:8" x14ac:dyDescent="0.2">
      <c r="A8827" s="1">
        <v>8826</v>
      </c>
      <c r="B8827" s="1">
        <v>4311</v>
      </c>
      <c r="C8827" s="1" t="s">
        <v>16836</v>
      </c>
      <c r="D8827" s="1" t="s">
        <v>12400</v>
      </c>
      <c r="E8827" s="3" t="str">
        <f t="shared" si="548"/>
        <v xml:space="preserve">(8826, </v>
      </c>
      <c r="F8827" s="3" t="str">
        <f t="shared" si="549"/>
        <v xml:space="preserve">4311, </v>
      </c>
      <c r="G8827" s="3" t="str">
        <f t="shared" si="550"/>
        <v xml:space="preserve">'2013-12-26T17:37:27.000Z', </v>
      </c>
      <c r="H8827" s="3" t="str">
        <f t="shared" si="551"/>
        <v xml:space="preserve">'facebook'), </v>
      </c>
    </row>
    <row r="8828" spans="1:8" x14ac:dyDescent="0.2">
      <c r="A8828" s="1">
        <v>8827</v>
      </c>
      <c r="B8828" s="1">
        <v>4311</v>
      </c>
      <c r="C8828" s="1" t="s">
        <v>16837</v>
      </c>
      <c r="D8828" s="1" t="s">
        <v>8006</v>
      </c>
      <c r="E8828" s="3" t="str">
        <f t="shared" si="548"/>
        <v xml:space="preserve">(8827, </v>
      </c>
      <c r="F8828" s="3" t="str">
        <f t="shared" si="549"/>
        <v xml:space="preserve">4311, </v>
      </c>
      <c r="G8828" s="3" t="str">
        <f t="shared" si="550"/>
        <v xml:space="preserve">'2014-01-13T16:45:03.000Z', </v>
      </c>
      <c r="H8828" s="3" t="str">
        <f t="shared" si="551"/>
        <v xml:space="preserve">'direct'), </v>
      </c>
    </row>
    <row r="8829" spans="1:8" x14ac:dyDescent="0.2">
      <c r="A8829" s="1">
        <v>8828</v>
      </c>
      <c r="B8829" s="1">
        <v>4311</v>
      </c>
      <c r="C8829" s="1" t="s">
        <v>16838</v>
      </c>
      <c r="D8829" s="1" t="s">
        <v>12402</v>
      </c>
      <c r="E8829" s="3" t="str">
        <f t="shared" si="548"/>
        <v xml:space="preserve">(8828, </v>
      </c>
      <c r="F8829" s="3" t="str">
        <f t="shared" si="549"/>
        <v xml:space="preserve">4311, </v>
      </c>
      <c r="G8829" s="3" t="str">
        <f t="shared" si="550"/>
        <v xml:space="preserve">'2014-01-21T06:39:29.000Z', </v>
      </c>
      <c r="H8829" s="3" t="str">
        <f t="shared" si="551"/>
        <v xml:space="preserve">'organic'), </v>
      </c>
    </row>
    <row r="8830" spans="1:8" x14ac:dyDescent="0.2">
      <c r="A8830" s="1">
        <v>8829</v>
      </c>
      <c r="B8830" s="1">
        <v>4311</v>
      </c>
      <c r="C8830" s="1" t="s">
        <v>16839</v>
      </c>
      <c r="D8830" s="1" t="s">
        <v>8006</v>
      </c>
      <c r="E8830" s="3" t="str">
        <f t="shared" si="548"/>
        <v xml:space="preserve">(8829, </v>
      </c>
      <c r="F8830" s="3" t="str">
        <f t="shared" si="549"/>
        <v xml:space="preserve">4311, </v>
      </c>
      <c r="G8830" s="3" t="str">
        <f t="shared" si="550"/>
        <v xml:space="preserve">'2014-02-07T03:07:01.000Z', </v>
      </c>
      <c r="H8830" s="3" t="str">
        <f t="shared" si="551"/>
        <v xml:space="preserve">'direct'), </v>
      </c>
    </row>
    <row r="8831" spans="1:8" x14ac:dyDescent="0.2">
      <c r="A8831" s="1">
        <v>8830</v>
      </c>
      <c r="B8831" s="1">
        <v>4311</v>
      </c>
      <c r="C8831" s="1" t="s">
        <v>16840</v>
      </c>
      <c r="D8831" s="1" t="s">
        <v>12404</v>
      </c>
      <c r="E8831" s="3" t="str">
        <f t="shared" si="548"/>
        <v xml:space="preserve">(8830, </v>
      </c>
      <c r="F8831" s="3" t="str">
        <f t="shared" si="549"/>
        <v xml:space="preserve">4311, </v>
      </c>
      <c r="G8831" s="3" t="str">
        <f t="shared" si="550"/>
        <v xml:space="preserve">'2014-03-02T00:17:01.000Z', </v>
      </c>
      <c r="H8831" s="3" t="str">
        <f t="shared" si="551"/>
        <v xml:space="preserve">'adwords'), </v>
      </c>
    </row>
    <row r="8832" spans="1:8" x14ac:dyDescent="0.2">
      <c r="A8832" s="1">
        <v>8831</v>
      </c>
      <c r="B8832" s="1">
        <v>4311</v>
      </c>
      <c r="C8832" s="1" t="s">
        <v>16841</v>
      </c>
      <c r="D8832" s="1" t="s">
        <v>8006</v>
      </c>
      <c r="E8832" s="3" t="str">
        <f t="shared" si="548"/>
        <v xml:space="preserve">(8831, </v>
      </c>
      <c r="F8832" s="3" t="str">
        <f t="shared" si="549"/>
        <v xml:space="preserve">4311, </v>
      </c>
      <c r="G8832" s="3" t="str">
        <f t="shared" si="550"/>
        <v xml:space="preserve">'2014-06-24T05:44:27.000Z', </v>
      </c>
      <c r="H8832" s="3" t="str">
        <f t="shared" si="551"/>
        <v xml:space="preserve">'direct'), </v>
      </c>
    </row>
    <row r="8833" spans="1:8" x14ac:dyDescent="0.2">
      <c r="A8833" s="1">
        <v>8832</v>
      </c>
      <c r="B8833" s="1">
        <v>4311</v>
      </c>
      <c r="C8833" s="1" t="s">
        <v>16842</v>
      </c>
      <c r="D8833" s="1" t="s">
        <v>12417</v>
      </c>
      <c r="E8833" s="3" t="str">
        <f t="shared" si="548"/>
        <v xml:space="preserve">(8832, </v>
      </c>
      <c r="F8833" s="3" t="str">
        <f t="shared" si="549"/>
        <v xml:space="preserve">4311, </v>
      </c>
      <c r="G8833" s="3" t="str">
        <f t="shared" si="550"/>
        <v xml:space="preserve">'2015-05-04T05:16:13.000Z', </v>
      </c>
      <c r="H8833" s="3" t="str">
        <f t="shared" si="551"/>
        <v xml:space="preserve">'banner'), </v>
      </c>
    </row>
    <row r="8834" spans="1:8" x14ac:dyDescent="0.2">
      <c r="A8834" s="1">
        <v>8833</v>
      </c>
      <c r="B8834" s="1">
        <v>4311</v>
      </c>
      <c r="C8834" s="1" t="s">
        <v>16843</v>
      </c>
      <c r="D8834" s="1" t="s">
        <v>12417</v>
      </c>
      <c r="E8834" s="3" t="str">
        <f t="shared" si="548"/>
        <v xml:space="preserve">(8833, </v>
      </c>
      <c r="F8834" s="3" t="str">
        <f t="shared" si="549"/>
        <v xml:space="preserve">4311, </v>
      </c>
      <c r="G8834" s="3" t="str">
        <f t="shared" si="550"/>
        <v xml:space="preserve">'2015-05-30T04:18:13.000Z', </v>
      </c>
      <c r="H8834" s="3" t="str">
        <f t="shared" si="551"/>
        <v xml:space="preserve">'banner'), </v>
      </c>
    </row>
    <row r="8835" spans="1:8" x14ac:dyDescent="0.2">
      <c r="A8835" s="1">
        <v>8834</v>
      </c>
      <c r="B8835" s="1">
        <v>4311</v>
      </c>
      <c r="C8835" s="1" t="s">
        <v>16844</v>
      </c>
      <c r="D8835" s="1" t="s">
        <v>12400</v>
      </c>
      <c r="E8835" s="3" t="str">
        <f t="shared" ref="E8835:E8898" si="552">IF(A8835 = "", "NULL", "("&amp;A8835)&amp;", "</f>
        <v xml:space="preserve">(8834, </v>
      </c>
      <c r="F8835" s="3" t="str">
        <f t="shared" ref="F8835:F8898" si="553">IF(B8835 = "", "NULL", B8835)&amp;", "</f>
        <v xml:space="preserve">4311, </v>
      </c>
      <c r="G8835" s="3" t="str">
        <f t="shared" ref="G8835:G8898" si="554">IF(C8835="","NULL", "'"&amp;TEXT(C8835,"yyyy-mm-dd hh:mm:ss")&amp;"', ")</f>
        <v xml:space="preserve">'2015-05-31T00:33:39.000Z', </v>
      </c>
      <c r="H8835" s="3" t="str">
        <f t="shared" ref="H8835:H8898" si="555">IF(D8835 = "", "NULL", "'"&amp;D8835)&amp;"'), "</f>
        <v xml:space="preserve">'facebook'), </v>
      </c>
    </row>
    <row r="8836" spans="1:8" x14ac:dyDescent="0.2">
      <c r="A8836" s="1">
        <v>8835</v>
      </c>
      <c r="B8836" s="1">
        <v>4311</v>
      </c>
      <c r="C8836" s="1" t="s">
        <v>16845</v>
      </c>
      <c r="D8836" s="1" t="s">
        <v>12404</v>
      </c>
      <c r="E8836" s="3" t="str">
        <f t="shared" si="552"/>
        <v xml:space="preserve">(8835, </v>
      </c>
      <c r="F8836" s="3" t="str">
        <f t="shared" si="553"/>
        <v xml:space="preserve">4311, </v>
      </c>
      <c r="G8836" s="3" t="str">
        <f t="shared" si="554"/>
        <v xml:space="preserve">'2015-06-27T00:49:04.000Z', </v>
      </c>
      <c r="H8836" s="3" t="str">
        <f t="shared" si="555"/>
        <v xml:space="preserve">'adwords'), </v>
      </c>
    </row>
    <row r="8837" spans="1:8" x14ac:dyDescent="0.2">
      <c r="A8837" s="1">
        <v>8836</v>
      </c>
      <c r="B8837" s="1">
        <v>4311</v>
      </c>
      <c r="C8837" s="1" t="s">
        <v>16846</v>
      </c>
      <c r="D8837" s="1" t="s">
        <v>12402</v>
      </c>
      <c r="E8837" s="3" t="str">
        <f t="shared" si="552"/>
        <v xml:space="preserve">(8836, </v>
      </c>
      <c r="F8837" s="3" t="str">
        <f t="shared" si="553"/>
        <v xml:space="preserve">4311, </v>
      </c>
      <c r="G8837" s="3" t="str">
        <f t="shared" si="554"/>
        <v xml:space="preserve">'2015-07-25T11:10:21.000Z', </v>
      </c>
      <c r="H8837" s="3" t="str">
        <f t="shared" si="555"/>
        <v xml:space="preserve">'organic'), </v>
      </c>
    </row>
    <row r="8838" spans="1:8" x14ac:dyDescent="0.2">
      <c r="A8838" s="1">
        <v>8837</v>
      </c>
      <c r="B8838" s="1">
        <v>4311</v>
      </c>
      <c r="C8838" s="1" t="s">
        <v>16847</v>
      </c>
      <c r="D8838" s="1" t="s">
        <v>12402</v>
      </c>
      <c r="E8838" s="3" t="str">
        <f t="shared" si="552"/>
        <v xml:space="preserve">(8837, </v>
      </c>
      <c r="F8838" s="3" t="str">
        <f t="shared" si="553"/>
        <v xml:space="preserve">4311, </v>
      </c>
      <c r="G8838" s="3" t="str">
        <f t="shared" si="554"/>
        <v xml:space="preserve">'2015-08-13T00:04:59.000Z', </v>
      </c>
      <c r="H8838" s="3" t="str">
        <f t="shared" si="555"/>
        <v xml:space="preserve">'organic'), </v>
      </c>
    </row>
    <row r="8839" spans="1:8" x14ac:dyDescent="0.2">
      <c r="A8839" s="1">
        <v>8838</v>
      </c>
      <c r="B8839" s="1">
        <v>4311</v>
      </c>
      <c r="C8839" s="1" t="s">
        <v>16848</v>
      </c>
      <c r="D8839" s="1" t="s">
        <v>8006</v>
      </c>
      <c r="E8839" s="3" t="str">
        <f t="shared" si="552"/>
        <v xml:space="preserve">(8838, </v>
      </c>
      <c r="F8839" s="3" t="str">
        <f t="shared" si="553"/>
        <v xml:space="preserve">4311, </v>
      </c>
      <c r="G8839" s="3" t="str">
        <f t="shared" si="554"/>
        <v xml:space="preserve">'2015-09-07T09:27:43.000Z', </v>
      </c>
      <c r="H8839" s="3" t="str">
        <f t="shared" si="555"/>
        <v xml:space="preserve">'direct'), </v>
      </c>
    </row>
    <row r="8840" spans="1:8" x14ac:dyDescent="0.2">
      <c r="A8840" s="1">
        <v>8839</v>
      </c>
      <c r="B8840" s="1">
        <v>4311</v>
      </c>
      <c r="C8840" s="1" t="s">
        <v>16849</v>
      </c>
      <c r="D8840" s="1" t="s">
        <v>12417</v>
      </c>
      <c r="E8840" s="3" t="str">
        <f t="shared" si="552"/>
        <v xml:space="preserve">(8839, </v>
      </c>
      <c r="F8840" s="3" t="str">
        <f t="shared" si="553"/>
        <v xml:space="preserve">4311, </v>
      </c>
      <c r="G8840" s="3" t="str">
        <f t="shared" si="554"/>
        <v xml:space="preserve">'2015-09-26T19:04:12.000Z', </v>
      </c>
      <c r="H8840" s="3" t="str">
        <f t="shared" si="555"/>
        <v xml:space="preserve">'banner'), </v>
      </c>
    </row>
    <row r="8841" spans="1:8" x14ac:dyDescent="0.2">
      <c r="A8841" s="1">
        <v>8840</v>
      </c>
      <c r="B8841" s="1">
        <v>4311</v>
      </c>
      <c r="C8841" s="1" t="s">
        <v>16850</v>
      </c>
      <c r="D8841" s="1" t="s">
        <v>12400</v>
      </c>
      <c r="E8841" s="3" t="str">
        <f t="shared" si="552"/>
        <v xml:space="preserve">(8840, </v>
      </c>
      <c r="F8841" s="3" t="str">
        <f t="shared" si="553"/>
        <v xml:space="preserve">4311, </v>
      </c>
      <c r="G8841" s="3" t="str">
        <f t="shared" si="554"/>
        <v xml:space="preserve">'2015-10-14T11:56:56.000Z', </v>
      </c>
      <c r="H8841" s="3" t="str">
        <f t="shared" si="555"/>
        <v xml:space="preserve">'facebook'), </v>
      </c>
    </row>
    <row r="8842" spans="1:8" x14ac:dyDescent="0.2">
      <c r="A8842" s="1">
        <v>8841</v>
      </c>
      <c r="B8842" s="1">
        <v>4311</v>
      </c>
      <c r="C8842" s="1" t="s">
        <v>16851</v>
      </c>
      <c r="D8842" s="1" t="s">
        <v>12400</v>
      </c>
      <c r="E8842" s="3" t="str">
        <f t="shared" si="552"/>
        <v xml:space="preserve">(8841, </v>
      </c>
      <c r="F8842" s="3" t="str">
        <f t="shared" si="553"/>
        <v xml:space="preserve">4311, </v>
      </c>
      <c r="G8842" s="3" t="str">
        <f t="shared" si="554"/>
        <v xml:space="preserve">'2015-10-20T14:10:09.000Z', </v>
      </c>
      <c r="H8842" s="3" t="str">
        <f t="shared" si="555"/>
        <v xml:space="preserve">'facebook'), </v>
      </c>
    </row>
    <row r="8843" spans="1:8" x14ac:dyDescent="0.2">
      <c r="A8843" s="1">
        <v>8842</v>
      </c>
      <c r="B8843" s="1">
        <v>4311</v>
      </c>
      <c r="C8843" s="1" t="s">
        <v>16852</v>
      </c>
      <c r="D8843" s="1" t="s">
        <v>12402</v>
      </c>
      <c r="E8843" s="3" t="str">
        <f t="shared" si="552"/>
        <v xml:space="preserve">(8842, </v>
      </c>
      <c r="F8843" s="3" t="str">
        <f t="shared" si="553"/>
        <v xml:space="preserve">4311, </v>
      </c>
      <c r="G8843" s="3" t="str">
        <f t="shared" si="554"/>
        <v xml:space="preserve">'2015-11-09T15:22:17.000Z', </v>
      </c>
      <c r="H8843" s="3" t="str">
        <f t="shared" si="555"/>
        <v xml:space="preserve">'organic'), </v>
      </c>
    </row>
    <row r="8844" spans="1:8" x14ac:dyDescent="0.2">
      <c r="A8844" s="1">
        <v>8843</v>
      </c>
      <c r="B8844" s="1">
        <v>4311</v>
      </c>
      <c r="C8844" s="1" t="s">
        <v>16853</v>
      </c>
      <c r="D8844" s="1" t="s">
        <v>12400</v>
      </c>
      <c r="E8844" s="3" t="str">
        <f t="shared" si="552"/>
        <v xml:space="preserve">(8843, </v>
      </c>
      <c r="F8844" s="3" t="str">
        <f t="shared" si="553"/>
        <v xml:space="preserve">4311, </v>
      </c>
      <c r="G8844" s="3" t="str">
        <f t="shared" si="554"/>
        <v xml:space="preserve">'2015-12-02T16:22:18.000Z', </v>
      </c>
      <c r="H8844" s="3" t="str">
        <f t="shared" si="555"/>
        <v xml:space="preserve">'facebook'), </v>
      </c>
    </row>
    <row r="8845" spans="1:8" x14ac:dyDescent="0.2">
      <c r="A8845" s="1">
        <v>8844</v>
      </c>
      <c r="B8845" s="1">
        <v>4311</v>
      </c>
      <c r="C8845" s="1" t="s">
        <v>16854</v>
      </c>
      <c r="D8845" s="1" t="s">
        <v>12417</v>
      </c>
      <c r="E8845" s="3" t="str">
        <f t="shared" si="552"/>
        <v xml:space="preserve">(8844, </v>
      </c>
      <c r="F8845" s="3" t="str">
        <f t="shared" si="553"/>
        <v xml:space="preserve">4311, </v>
      </c>
      <c r="G8845" s="3" t="str">
        <f t="shared" si="554"/>
        <v xml:space="preserve">'2015-12-21T15:38:57.000Z', </v>
      </c>
      <c r="H8845" s="3" t="str">
        <f t="shared" si="555"/>
        <v xml:space="preserve">'banner'), </v>
      </c>
    </row>
    <row r="8846" spans="1:8" x14ac:dyDescent="0.2">
      <c r="A8846" s="1">
        <v>8845</v>
      </c>
      <c r="B8846" s="1">
        <v>4311</v>
      </c>
      <c r="C8846" s="1" t="s">
        <v>16855</v>
      </c>
      <c r="D8846" s="1" t="s">
        <v>12412</v>
      </c>
      <c r="E8846" s="3" t="str">
        <f t="shared" si="552"/>
        <v xml:space="preserve">(8845, </v>
      </c>
      <c r="F8846" s="3" t="str">
        <f t="shared" si="553"/>
        <v xml:space="preserve">4311, </v>
      </c>
      <c r="G8846" s="3" t="str">
        <f t="shared" si="554"/>
        <v xml:space="preserve">'2016-01-07T01:09:45.000Z', </v>
      </c>
      <c r="H8846" s="3" t="str">
        <f t="shared" si="555"/>
        <v xml:space="preserve">'twitter'), </v>
      </c>
    </row>
    <row r="8847" spans="1:8" x14ac:dyDescent="0.2">
      <c r="A8847" s="1">
        <v>8846</v>
      </c>
      <c r="B8847" s="1">
        <v>4311</v>
      </c>
      <c r="C8847" s="1" t="s">
        <v>16856</v>
      </c>
      <c r="D8847" s="1" t="s">
        <v>12404</v>
      </c>
      <c r="E8847" s="3" t="str">
        <f t="shared" si="552"/>
        <v xml:space="preserve">(8846, </v>
      </c>
      <c r="F8847" s="3" t="str">
        <f t="shared" si="553"/>
        <v xml:space="preserve">4311, </v>
      </c>
      <c r="G8847" s="3" t="str">
        <f t="shared" si="554"/>
        <v xml:space="preserve">'2016-02-06T12:56:36.000Z', </v>
      </c>
      <c r="H8847" s="3" t="str">
        <f t="shared" si="555"/>
        <v xml:space="preserve">'adwords'), </v>
      </c>
    </row>
    <row r="8848" spans="1:8" x14ac:dyDescent="0.2">
      <c r="A8848" s="1">
        <v>8847</v>
      </c>
      <c r="B8848" s="1">
        <v>4311</v>
      </c>
      <c r="C8848" s="1" t="s">
        <v>16857</v>
      </c>
      <c r="D8848" s="1" t="s">
        <v>12402</v>
      </c>
      <c r="E8848" s="3" t="str">
        <f t="shared" si="552"/>
        <v xml:space="preserve">(8847, </v>
      </c>
      <c r="F8848" s="3" t="str">
        <f t="shared" si="553"/>
        <v xml:space="preserve">4311, </v>
      </c>
      <c r="G8848" s="3" t="str">
        <f t="shared" si="554"/>
        <v xml:space="preserve">'2016-03-08T03:40:40.000Z', </v>
      </c>
      <c r="H8848" s="3" t="str">
        <f t="shared" si="555"/>
        <v xml:space="preserve">'organic'), </v>
      </c>
    </row>
    <row r="8849" spans="1:8" x14ac:dyDescent="0.2">
      <c r="A8849" s="1">
        <v>8848</v>
      </c>
      <c r="B8849" s="1">
        <v>4311</v>
      </c>
      <c r="C8849" s="1" t="s">
        <v>16858</v>
      </c>
      <c r="D8849" s="1" t="s">
        <v>12412</v>
      </c>
      <c r="E8849" s="3" t="str">
        <f t="shared" si="552"/>
        <v xml:space="preserve">(8848, </v>
      </c>
      <c r="F8849" s="3" t="str">
        <f t="shared" si="553"/>
        <v xml:space="preserve">4311, </v>
      </c>
      <c r="G8849" s="3" t="str">
        <f t="shared" si="554"/>
        <v xml:space="preserve">'2016-03-24T10:00:18.000Z', </v>
      </c>
      <c r="H8849" s="3" t="str">
        <f t="shared" si="555"/>
        <v xml:space="preserve">'twitter'), </v>
      </c>
    </row>
    <row r="8850" spans="1:8" x14ac:dyDescent="0.2">
      <c r="A8850" s="1">
        <v>8849</v>
      </c>
      <c r="B8850" s="1">
        <v>4311</v>
      </c>
      <c r="C8850" s="1" t="s">
        <v>16859</v>
      </c>
      <c r="D8850" s="1" t="s">
        <v>12404</v>
      </c>
      <c r="E8850" s="3" t="str">
        <f t="shared" si="552"/>
        <v xml:space="preserve">(8849, </v>
      </c>
      <c r="F8850" s="3" t="str">
        <f t="shared" si="553"/>
        <v xml:space="preserve">4311, </v>
      </c>
      <c r="G8850" s="3" t="str">
        <f t="shared" si="554"/>
        <v xml:space="preserve">'2016-04-21T20:17:33.000Z', </v>
      </c>
      <c r="H8850" s="3" t="str">
        <f t="shared" si="555"/>
        <v xml:space="preserve">'adwords'), </v>
      </c>
    </row>
    <row r="8851" spans="1:8" x14ac:dyDescent="0.2">
      <c r="A8851" s="1">
        <v>8850</v>
      </c>
      <c r="B8851" s="1">
        <v>4311</v>
      </c>
      <c r="C8851" s="1" t="s">
        <v>16860</v>
      </c>
      <c r="D8851" s="1" t="s">
        <v>8006</v>
      </c>
      <c r="E8851" s="3" t="str">
        <f t="shared" si="552"/>
        <v xml:space="preserve">(8850, </v>
      </c>
      <c r="F8851" s="3" t="str">
        <f t="shared" si="553"/>
        <v xml:space="preserve">4311, </v>
      </c>
      <c r="G8851" s="3" t="str">
        <f t="shared" si="554"/>
        <v xml:space="preserve">'2016-05-11T09:52:16.000Z', </v>
      </c>
      <c r="H8851" s="3" t="str">
        <f t="shared" si="555"/>
        <v xml:space="preserve">'direct'), </v>
      </c>
    </row>
    <row r="8852" spans="1:8" x14ac:dyDescent="0.2">
      <c r="A8852" s="1">
        <v>8851</v>
      </c>
      <c r="B8852" s="1">
        <v>4311</v>
      </c>
      <c r="C8852" s="1" t="s">
        <v>16861</v>
      </c>
      <c r="D8852" s="1" t="s">
        <v>12402</v>
      </c>
      <c r="E8852" s="3" t="str">
        <f t="shared" si="552"/>
        <v xml:space="preserve">(8851, </v>
      </c>
      <c r="F8852" s="3" t="str">
        <f t="shared" si="553"/>
        <v xml:space="preserve">4311, </v>
      </c>
      <c r="G8852" s="3" t="str">
        <f t="shared" si="554"/>
        <v xml:space="preserve">'2016-06-06T00:24:06.000Z', </v>
      </c>
      <c r="H8852" s="3" t="str">
        <f t="shared" si="555"/>
        <v xml:space="preserve">'organic'), </v>
      </c>
    </row>
    <row r="8853" spans="1:8" x14ac:dyDescent="0.2">
      <c r="A8853" s="1">
        <v>8852</v>
      </c>
      <c r="B8853" s="1">
        <v>4311</v>
      </c>
      <c r="C8853" s="1" t="s">
        <v>16862</v>
      </c>
      <c r="D8853" s="1" t="s">
        <v>12412</v>
      </c>
      <c r="E8853" s="3" t="str">
        <f t="shared" si="552"/>
        <v xml:space="preserve">(8852, </v>
      </c>
      <c r="F8853" s="3" t="str">
        <f t="shared" si="553"/>
        <v xml:space="preserve">4311, </v>
      </c>
      <c r="G8853" s="3" t="str">
        <f t="shared" si="554"/>
        <v xml:space="preserve">'2016-07-01T12:55:02.000Z', </v>
      </c>
      <c r="H8853" s="3" t="str">
        <f t="shared" si="555"/>
        <v xml:space="preserve">'twitter'), </v>
      </c>
    </row>
    <row r="8854" spans="1:8" x14ac:dyDescent="0.2">
      <c r="A8854" s="1">
        <v>8853</v>
      </c>
      <c r="B8854" s="1">
        <v>4311</v>
      </c>
      <c r="C8854" s="1" t="s">
        <v>16863</v>
      </c>
      <c r="D8854" s="1" t="s">
        <v>8006</v>
      </c>
      <c r="E8854" s="3" t="str">
        <f t="shared" si="552"/>
        <v xml:space="preserve">(8853, </v>
      </c>
      <c r="F8854" s="3" t="str">
        <f t="shared" si="553"/>
        <v xml:space="preserve">4311, </v>
      </c>
      <c r="G8854" s="3" t="str">
        <f t="shared" si="554"/>
        <v xml:space="preserve">'2016-07-21T16:07:09.000Z', </v>
      </c>
      <c r="H8854" s="3" t="str">
        <f t="shared" si="555"/>
        <v xml:space="preserve">'direct'), </v>
      </c>
    </row>
    <row r="8855" spans="1:8" x14ac:dyDescent="0.2">
      <c r="A8855" s="1">
        <v>8854</v>
      </c>
      <c r="B8855" s="1">
        <v>4311</v>
      </c>
      <c r="C8855" s="1" t="s">
        <v>16864</v>
      </c>
      <c r="D8855" s="1" t="s">
        <v>12404</v>
      </c>
      <c r="E8855" s="3" t="str">
        <f t="shared" si="552"/>
        <v xml:space="preserve">(8854, </v>
      </c>
      <c r="F8855" s="3" t="str">
        <f t="shared" si="553"/>
        <v xml:space="preserve">4311, </v>
      </c>
      <c r="G8855" s="3" t="str">
        <f t="shared" si="554"/>
        <v xml:space="preserve">'2016-08-14T08:07:43.000Z', </v>
      </c>
      <c r="H8855" s="3" t="str">
        <f t="shared" si="555"/>
        <v xml:space="preserve">'adwords'), </v>
      </c>
    </row>
    <row r="8856" spans="1:8" x14ac:dyDescent="0.2">
      <c r="A8856" s="1">
        <v>8855</v>
      </c>
      <c r="B8856" s="1">
        <v>4311</v>
      </c>
      <c r="C8856" s="1" t="s">
        <v>16865</v>
      </c>
      <c r="D8856" s="1" t="s">
        <v>12402</v>
      </c>
      <c r="E8856" s="3" t="str">
        <f t="shared" si="552"/>
        <v xml:space="preserve">(8855, </v>
      </c>
      <c r="F8856" s="3" t="str">
        <f t="shared" si="553"/>
        <v xml:space="preserve">4311, </v>
      </c>
      <c r="G8856" s="3" t="str">
        <f t="shared" si="554"/>
        <v xml:space="preserve">'2016-09-04T03:52:55.000Z', </v>
      </c>
      <c r="H8856" s="3" t="str">
        <f t="shared" si="555"/>
        <v xml:space="preserve">'organic'), </v>
      </c>
    </row>
    <row r="8857" spans="1:8" x14ac:dyDescent="0.2">
      <c r="A8857" s="1">
        <v>8856</v>
      </c>
      <c r="B8857" s="1">
        <v>4311</v>
      </c>
      <c r="C8857" s="1" t="s">
        <v>16866</v>
      </c>
      <c r="D8857" s="1" t="s">
        <v>12404</v>
      </c>
      <c r="E8857" s="3" t="str">
        <f t="shared" si="552"/>
        <v xml:space="preserve">(8856, </v>
      </c>
      <c r="F8857" s="3" t="str">
        <f t="shared" si="553"/>
        <v xml:space="preserve">4311, </v>
      </c>
      <c r="G8857" s="3" t="str">
        <f t="shared" si="554"/>
        <v xml:space="preserve">'2016-09-17T11:39:37.000Z', </v>
      </c>
      <c r="H8857" s="3" t="str">
        <f t="shared" si="555"/>
        <v xml:space="preserve">'adwords'), </v>
      </c>
    </row>
    <row r="8858" spans="1:8" x14ac:dyDescent="0.2">
      <c r="A8858" s="1">
        <v>8857</v>
      </c>
      <c r="B8858" s="1">
        <v>4311</v>
      </c>
      <c r="C8858" s="1" t="s">
        <v>16867</v>
      </c>
      <c r="D8858" s="1" t="s">
        <v>12404</v>
      </c>
      <c r="E8858" s="3" t="str">
        <f t="shared" si="552"/>
        <v xml:space="preserve">(8857, </v>
      </c>
      <c r="F8858" s="3" t="str">
        <f t="shared" si="553"/>
        <v xml:space="preserve">4311, </v>
      </c>
      <c r="G8858" s="3" t="str">
        <f t="shared" si="554"/>
        <v xml:space="preserve">'2016-10-05T11:40:12.000Z', </v>
      </c>
      <c r="H8858" s="3" t="str">
        <f t="shared" si="555"/>
        <v xml:space="preserve">'adwords'), </v>
      </c>
    </row>
    <row r="8859" spans="1:8" x14ac:dyDescent="0.2">
      <c r="A8859" s="1">
        <v>8858</v>
      </c>
      <c r="B8859" s="1">
        <v>4311</v>
      </c>
      <c r="C8859" s="1" t="s">
        <v>16868</v>
      </c>
      <c r="D8859" s="1" t="s">
        <v>8006</v>
      </c>
      <c r="E8859" s="3" t="str">
        <f t="shared" si="552"/>
        <v xml:space="preserve">(8858, </v>
      </c>
      <c r="F8859" s="3" t="str">
        <f t="shared" si="553"/>
        <v xml:space="preserve">4311, </v>
      </c>
      <c r="G8859" s="3" t="str">
        <f t="shared" si="554"/>
        <v xml:space="preserve">'2016-10-23T04:56:45.000Z', </v>
      </c>
      <c r="H8859" s="3" t="str">
        <f t="shared" si="555"/>
        <v xml:space="preserve">'direct'), </v>
      </c>
    </row>
    <row r="8860" spans="1:8" x14ac:dyDescent="0.2">
      <c r="A8860" s="1">
        <v>8859</v>
      </c>
      <c r="B8860" s="1">
        <v>4311</v>
      </c>
      <c r="C8860" s="1" t="s">
        <v>16869</v>
      </c>
      <c r="D8860" s="1" t="s">
        <v>12417</v>
      </c>
      <c r="E8860" s="3" t="str">
        <f t="shared" si="552"/>
        <v xml:space="preserve">(8859, </v>
      </c>
      <c r="F8860" s="3" t="str">
        <f t="shared" si="553"/>
        <v xml:space="preserve">4311, </v>
      </c>
      <c r="G8860" s="3" t="str">
        <f t="shared" si="554"/>
        <v xml:space="preserve">'2016-11-05T17:44:46.000Z', </v>
      </c>
      <c r="H8860" s="3" t="str">
        <f t="shared" si="555"/>
        <v xml:space="preserve">'banner'), </v>
      </c>
    </row>
    <row r="8861" spans="1:8" x14ac:dyDescent="0.2">
      <c r="A8861" s="1">
        <v>8860</v>
      </c>
      <c r="B8861" s="1">
        <v>4311</v>
      </c>
      <c r="C8861" s="1" t="s">
        <v>16870</v>
      </c>
      <c r="D8861" s="1" t="s">
        <v>8006</v>
      </c>
      <c r="E8861" s="3" t="str">
        <f t="shared" si="552"/>
        <v xml:space="preserve">(8860, </v>
      </c>
      <c r="F8861" s="3" t="str">
        <f t="shared" si="553"/>
        <v xml:space="preserve">4311, </v>
      </c>
      <c r="G8861" s="3" t="str">
        <f t="shared" si="554"/>
        <v xml:space="preserve">'2016-11-09T22:50:40.000Z', </v>
      </c>
      <c r="H8861" s="3" t="str">
        <f t="shared" si="555"/>
        <v xml:space="preserve">'direct'), </v>
      </c>
    </row>
    <row r="8862" spans="1:8" x14ac:dyDescent="0.2">
      <c r="A8862" s="1">
        <v>8861</v>
      </c>
      <c r="B8862" s="1">
        <v>4311</v>
      </c>
      <c r="C8862" s="1" t="s">
        <v>16871</v>
      </c>
      <c r="D8862" s="1" t="s">
        <v>12400</v>
      </c>
      <c r="E8862" s="3" t="str">
        <f t="shared" si="552"/>
        <v xml:space="preserve">(8861, </v>
      </c>
      <c r="F8862" s="3" t="str">
        <f t="shared" si="553"/>
        <v xml:space="preserve">4311, </v>
      </c>
      <c r="G8862" s="3" t="str">
        <f t="shared" si="554"/>
        <v xml:space="preserve">'2016-11-29T22:08:57.000Z', </v>
      </c>
      <c r="H8862" s="3" t="str">
        <f t="shared" si="555"/>
        <v xml:space="preserve">'facebook'), </v>
      </c>
    </row>
    <row r="8863" spans="1:8" x14ac:dyDescent="0.2">
      <c r="A8863" s="1">
        <v>8862</v>
      </c>
      <c r="B8863" s="1">
        <v>4311</v>
      </c>
      <c r="C8863" s="1" t="s">
        <v>16872</v>
      </c>
      <c r="D8863" s="1" t="s">
        <v>12402</v>
      </c>
      <c r="E8863" s="3" t="str">
        <f t="shared" si="552"/>
        <v xml:space="preserve">(8862, </v>
      </c>
      <c r="F8863" s="3" t="str">
        <f t="shared" si="553"/>
        <v xml:space="preserve">4311, </v>
      </c>
      <c r="G8863" s="3" t="str">
        <f t="shared" si="554"/>
        <v xml:space="preserve">'2016-12-17T20:34:21.000Z', </v>
      </c>
      <c r="H8863" s="3" t="str">
        <f t="shared" si="555"/>
        <v xml:space="preserve">'organic'), </v>
      </c>
    </row>
    <row r="8864" spans="1:8" x14ac:dyDescent="0.2">
      <c r="A8864" s="1">
        <v>8863</v>
      </c>
      <c r="B8864" s="1">
        <v>4321</v>
      </c>
      <c r="C8864" s="1" t="s">
        <v>16873</v>
      </c>
      <c r="D8864" s="1" t="s">
        <v>8006</v>
      </c>
      <c r="E8864" s="3" t="str">
        <f t="shared" si="552"/>
        <v xml:space="preserve">(8863, </v>
      </c>
      <c r="F8864" s="3" t="str">
        <f t="shared" si="553"/>
        <v xml:space="preserve">4321, </v>
      </c>
      <c r="G8864" s="3" t="str">
        <f t="shared" si="554"/>
        <v xml:space="preserve">'2015-02-23T06:12:07.000Z', </v>
      </c>
      <c r="H8864" s="3" t="str">
        <f t="shared" si="555"/>
        <v xml:space="preserve">'direct'), </v>
      </c>
    </row>
    <row r="8865" spans="1:8" x14ac:dyDescent="0.2">
      <c r="A8865" s="1">
        <v>8864</v>
      </c>
      <c r="B8865" s="1">
        <v>4321</v>
      </c>
      <c r="C8865" s="1" t="s">
        <v>16874</v>
      </c>
      <c r="D8865" s="1" t="s">
        <v>12400</v>
      </c>
      <c r="E8865" s="3" t="str">
        <f t="shared" si="552"/>
        <v xml:space="preserve">(8864, </v>
      </c>
      <c r="F8865" s="3" t="str">
        <f t="shared" si="553"/>
        <v xml:space="preserve">4321, </v>
      </c>
      <c r="G8865" s="3" t="str">
        <f t="shared" si="554"/>
        <v xml:space="preserve">'2015-03-25T19:42:43.000Z', </v>
      </c>
      <c r="H8865" s="3" t="str">
        <f t="shared" si="555"/>
        <v xml:space="preserve">'facebook'), </v>
      </c>
    </row>
    <row r="8866" spans="1:8" x14ac:dyDescent="0.2">
      <c r="A8866" s="1">
        <v>8865</v>
      </c>
      <c r="B8866" s="1">
        <v>4321</v>
      </c>
      <c r="C8866" s="1" t="s">
        <v>16875</v>
      </c>
      <c r="D8866" s="1" t="s">
        <v>8006</v>
      </c>
      <c r="E8866" s="3" t="str">
        <f t="shared" si="552"/>
        <v xml:space="preserve">(8865, </v>
      </c>
      <c r="F8866" s="3" t="str">
        <f t="shared" si="553"/>
        <v xml:space="preserve">4321, </v>
      </c>
      <c r="G8866" s="3" t="str">
        <f t="shared" si="554"/>
        <v xml:space="preserve">'2015-04-14T04:02:40.000Z', </v>
      </c>
      <c r="H8866" s="3" t="str">
        <f t="shared" si="555"/>
        <v xml:space="preserve">'direct'), </v>
      </c>
    </row>
    <row r="8867" spans="1:8" x14ac:dyDescent="0.2">
      <c r="A8867" s="1">
        <v>8866</v>
      </c>
      <c r="B8867" s="1">
        <v>4321</v>
      </c>
      <c r="C8867" s="1" t="s">
        <v>16876</v>
      </c>
      <c r="D8867" s="1" t="s">
        <v>12404</v>
      </c>
      <c r="E8867" s="3" t="str">
        <f t="shared" si="552"/>
        <v xml:space="preserve">(8866, </v>
      </c>
      <c r="F8867" s="3" t="str">
        <f t="shared" si="553"/>
        <v xml:space="preserve">4321, </v>
      </c>
      <c r="G8867" s="3" t="str">
        <f t="shared" si="554"/>
        <v xml:space="preserve">'2015-06-29T21:14:49.000Z', </v>
      </c>
      <c r="H8867" s="3" t="str">
        <f t="shared" si="555"/>
        <v xml:space="preserve">'adwords'), </v>
      </c>
    </row>
    <row r="8868" spans="1:8" x14ac:dyDescent="0.2">
      <c r="A8868" s="1">
        <v>8867</v>
      </c>
      <c r="B8868" s="1">
        <v>4321</v>
      </c>
      <c r="C8868" s="1" t="s">
        <v>16877</v>
      </c>
      <c r="D8868" s="1" t="s">
        <v>12402</v>
      </c>
      <c r="E8868" s="3" t="str">
        <f t="shared" si="552"/>
        <v xml:space="preserve">(8867, </v>
      </c>
      <c r="F8868" s="3" t="str">
        <f t="shared" si="553"/>
        <v xml:space="preserve">4321, </v>
      </c>
      <c r="G8868" s="3" t="str">
        <f t="shared" si="554"/>
        <v xml:space="preserve">'2015-07-14T07:04:36.000Z', </v>
      </c>
      <c r="H8868" s="3" t="str">
        <f t="shared" si="555"/>
        <v xml:space="preserve">'organic'), </v>
      </c>
    </row>
    <row r="8869" spans="1:8" x14ac:dyDescent="0.2">
      <c r="A8869" s="1">
        <v>8868</v>
      </c>
      <c r="B8869" s="1">
        <v>4321</v>
      </c>
      <c r="C8869" s="1" t="s">
        <v>16878</v>
      </c>
      <c r="D8869" s="1" t="s">
        <v>12400</v>
      </c>
      <c r="E8869" s="3" t="str">
        <f t="shared" si="552"/>
        <v xml:space="preserve">(8868, </v>
      </c>
      <c r="F8869" s="3" t="str">
        <f t="shared" si="553"/>
        <v xml:space="preserve">4321, </v>
      </c>
      <c r="G8869" s="3" t="str">
        <f t="shared" si="554"/>
        <v xml:space="preserve">'2015-08-01T13:09:30.000Z', </v>
      </c>
      <c r="H8869" s="3" t="str">
        <f t="shared" si="555"/>
        <v xml:space="preserve">'facebook'), </v>
      </c>
    </row>
    <row r="8870" spans="1:8" x14ac:dyDescent="0.2">
      <c r="A8870" s="1">
        <v>8869</v>
      </c>
      <c r="B8870" s="1">
        <v>4321</v>
      </c>
      <c r="C8870" s="1" t="s">
        <v>16879</v>
      </c>
      <c r="D8870" s="1" t="s">
        <v>12400</v>
      </c>
      <c r="E8870" s="3" t="str">
        <f t="shared" si="552"/>
        <v xml:space="preserve">(8869, </v>
      </c>
      <c r="F8870" s="3" t="str">
        <f t="shared" si="553"/>
        <v xml:space="preserve">4321, </v>
      </c>
      <c r="G8870" s="3" t="str">
        <f t="shared" si="554"/>
        <v xml:space="preserve">'2015-08-25T21:58:49.000Z', </v>
      </c>
      <c r="H8870" s="3" t="str">
        <f t="shared" si="555"/>
        <v xml:space="preserve">'facebook'), </v>
      </c>
    </row>
    <row r="8871" spans="1:8" x14ac:dyDescent="0.2">
      <c r="A8871" s="1">
        <v>8870</v>
      </c>
      <c r="B8871" s="1">
        <v>4331</v>
      </c>
      <c r="C8871" s="1" t="s">
        <v>16880</v>
      </c>
      <c r="D8871" s="1" t="s">
        <v>12417</v>
      </c>
      <c r="E8871" s="3" t="str">
        <f t="shared" si="552"/>
        <v xml:space="preserve">(8870, </v>
      </c>
      <c r="F8871" s="3" t="str">
        <f t="shared" si="553"/>
        <v xml:space="preserve">4331, </v>
      </c>
      <c r="G8871" s="3" t="str">
        <f t="shared" si="554"/>
        <v xml:space="preserve">'2016-12-02T15:53:33.000Z', </v>
      </c>
      <c r="H8871" s="3" t="str">
        <f t="shared" si="555"/>
        <v xml:space="preserve">'banner'), </v>
      </c>
    </row>
    <row r="8872" spans="1:8" x14ac:dyDescent="0.2">
      <c r="A8872" s="1">
        <v>8871</v>
      </c>
      <c r="B8872" s="1">
        <v>4341</v>
      </c>
      <c r="C8872" s="1" t="s">
        <v>16881</v>
      </c>
      <c r="D8872" s="1" t="s">
        <v>12402</v>
      </c>
      <c r="E8872" s="3" t="str">
        <f t="shared" si="552"/>
        <v xml:space="preserve">(8871, </v>
      </c>
      <c r="F8872" s="3" t="str">
        <f t="shared" si="553"/>
        <v xml:space="preserve">4341, </v>
      </c>
      <c r="G8872" s="3" t="str">
        <f t="shared" si="554"/>
        <v xml:space="preserve">'2013-12-10T09:26:27.000Z', </v>
      </c>
      <c r="H8872" s="3" t="str">
        <f t="shared" si="555"/>
        <v xml:space="preserve">'organic'), </v>
      </c>
    </row>
    <row r="8873" spans="1:8" x14ac:dyDescent="0.2">
      <c r="A8873" s="1">
        <v>8872</v>
      </c>
      <c r="B8873" s="1">
        <v>4341</v>
      </c>
      <c r="C8873" s="1" t="s">
        <v>16882</v>
      </c>
      <c r="D8873" s="1" t="s">
        <v>12400</v>
      </c>
      <c r="E8873" s="3" t="str">
        <f t="shared" si="552"/>
        <v xml:space="preserve">(8872, </v>
      </c>
      <c r="F8873" s="3" t="str">
        <f t="shared" si="553"/>
        <v xml:space="preserve">4341, </v>
      </c>
      <c r="G8873" s="3" t="str">
        <f t="shared" si="554"/>
        <v xml:space="preserve">'2014-01-12T04:12:07.000Z', </v>
      </c>
      <c r="H8873" s="3" t="str">
        <f t="shared" si="555"/>
        <v xml:space="preserve">'facebook'), </v>
      </c>
    </row>
    <row r="8874" spans="1:8" x14ac:dyDescent="0.2">
      <c r="A8874" s="1">
        <v>8873</v>
      </c>
      <c r="B8874" s="1">
        <v>4341</v>
      </c>
      <c r="C8874" s="1" t="s">
        <v>16883</v>
      </c>
      <c r="D8874" s="1" t="s">
        <v>12412</v>
      </c>
      <c r="E8874" s="3" t="str">
        <f t="shared" si="552"/>
        <v xml:space="preserve">(8873, </v>
      </c>
      <c r="F8874" s="3" t="str">
        <f t="shared" si="553"/>
        <v xml:space="preserve">4341, </v>
      </c>
      <c r="G8874" s="3" t="str">
        <f t="shared" si="554"/>
        <v xml:space="preserve">'2014-01-17T17:09:19.000Z', </v>
      </c>
      <c r="H8874" s="3" t="str">
        <f t="shared" si="555"/>
        <v xml:space="preserve">'twitter'), </v>
      </c>
    </row>
    <row r="8875" spans="1:8" x14ac:dyDescent="0.2">
      <c r="A8875" s="1">
        <v>8874</v>
      </c>
      <c r="B8875" s="1">
        <v>4341</v>
      </c>
      <c r="C8875" s="1" t="s">
        <v>16884</v>
      </c>
      <c r="D8875" s="1" t="s">
        <v>12412</v>
      </c>
      <c r="E8875" s="3" t="str">
        <f t="shared" si="552"/>
        <v xml:space="preserve">(8874, </v>
      </c>
      <c r="F8875" s="3" t="str">
        <f t="shared" si="553"/>
        <v xml:space="preserve">4341, </v>
      </c>
      <c r="G8875" s="3" t="str">
        <f t="shared" si="554"/>
        <v xml:space="preserve">'2014-01-28T19:33:10.000Z', </v>
      </c>
      <c r="H8875" s="3" t="str">
        <f t="shared" si="555"/>
        <v xml:space="preserve">'twitter'), </v>
      </c>
    </row>
    <row r="8876" spans="1:8" x14ac:dyDescent="0.2">
      <c r="A8876" s="1">
        <v>8875</v>
      </c>
      <c r="B8876" s="1">
        <v>4341</v>
      </c>
      <c r="C8876" s="1" t="s">
        <v>16885</v>
      </c>
      <c r="D8876" s="1" t="s">
        <v>12402</v>
      </c>
      <c r="E8876" s="3" t="str">
        <f t="shared" si="552"/>
        <v xml:space="preserve">(8875, </v>
      </c>
      <c r="F8876" s="3" t="str">
        <f t="shared" si="553"/>
        <v xml:space="preserve">4341, </v>
      </c>
      <c r="G8876" s="3" t="str">
        <f t="shared" si="554"/>
        <v xml:space="preserve">'2014-02-15T01:08:43.000Z', </v>
      </c>
      <c r="H8876" s="3" t="str">
        <f t="shared" si="555"/>
        <v xml:space="preserve">'organic'), </v>
      </c>
    </row>
    <row r="8877" spans="1:8" x14ac:dyDescent="0.2">
      <c r="A8877" s="1">
        <v>8876</v>
      </c>
      <c r="B8877" s="1">
        <v>4341</v>
      </c>
      <c r="C8877" s="1" t="s">
        <v>16886</v>
      </c>
      <c r="D8877" s="1" t="s">
        <v>12404</v>
      </c>
      <c r="E8877" s="3" t="str">
        <f t="shared" si="552"/>
        <v xml:space="preserve">(8876, </v>
      </c>
      <c r="F8877" s="3" t="str">
        <f t="shared" si="553"/>
        <v xml:space="preserve">4341, </v>
      </c>
      <c r="G8877" s="3" t="str">
        <f t="shared" si="554"/>
        <v xml:space="preserve">'2014-02-24T18:29:47.000Z', </v>
      </c>
      <c r="H8877" s="3" t="str">
        <f t="shared" si="555"/>
        <v xml:space="preserve">'adwords'), </v>
      </c>
    </row>
    <row r="8878" spans="1:8" x14ac:dyDescent="0.2">
      <c r="A8878" s="1">
        <v>8877</v>
      </c>
      <c r="B8878" s="1">
        <v>4341</v>
      </c>
      <c r="C8878" s="1" t="s">
        <v>16887</v>
      </c>
      <c r="D8878" s="1" t="s">
        <v>12400</v>
      </c>
      <c r="E8878" s="3" t="str">
        <f t="shared" si="552"/>
        <v xml:space="preserve">(8877, </v>
      </c>
      <c r="F8878" s="3" t="str">
        <f t="shared" si="553"/>
        <v xml:space="preserve">4341, </v>
      </c>
      <c r="G8878" s="3" t="str">
        <f t="shared" si="554"/>
        <v xml:space="preserve">'2014-05-02T13:12:14.000Z', </v>
      </c>
      <c r="H8878" s="3" t="str">
        <f t="shared" si="555"/>
        <v xml:space="preserve">'facebook'), </v>
      </c>
    </row>
    <row r="8879" spans="1:8" x14ac:dyDescent="0.2">
      <c r="A8879" s="1">
        <v>8878</v>
      </c>
      <c r="B8879" s="1">
        <v>4341</v>
      </c>
      <c r="C8879" s="1" t="s">
        <v>16888</v>
      </c>
      <c r="D8879" s="1" t="s">
        <v>12404</v>
      </c>
      <c r="E8879" s="3" t="str">
        <f t="shared" si="552"/>
        <v xml:space="preserve">(8878, </v>
      </c>
      <c r="F8879" s="3" t="str">
        <f t="shared" si="553"/>
        <v xml:space="preserve">4341, </v>
      </c>
      <c r="G8879" s="3" t="str">
        <f t="shared" si="554"/>
        <v xml:space="preserve">'2014-05-19T00:26:26.000Z', </v>
      </c>
      <c r="H8879" s="3" t="str">
        <f t="shared" si="555"/>
        <v xml:space="preserve">'adwords'), </v>
      </c>
    </row>
    <row r="8880" spans="1:8" x14ac:dyDescent="0.2">
      <c r="A8880" s="1">
        <v>8879</v>
      </c>
      <c r="B8880" s="1">
        <v>4341</v>
      </c>
      <c r="C8880" s="1" t="s">
        <v>16889</v>
      </c>
      <c r="D8880" s="1" t="s">
        <v>12402</v>
      </c>
      <c r="E8880" s="3" t="str">
        <f t="shared" si="552"/>
        <v xml:space="preserve">(8879, </v>
      </c>
      <c r="F8880" s="3" t="str">
        <f t="shared" si="553"/>
        <v xml:space="preserve">4341, </v>
      </c>
      <c r="G8880" s="3" t="str">
        <f t="shared" si="554"/>
        <v xml:space="preserve">'2014-06-23T04:09:52.000Z', </v>
      </c>
      <c r="H8880" s="3" t="str">
        <f t="shared" si="555"/>
        <v xml:space="preserve">'organic'), </v>
      </c>
    </row>
    <row r="8881" spans="1:8" x14ac:dyDescent="0.2">
      <c r="A8881" s="1">
        <v>8880</v>
      </c>
      <c r="B8881" s="1">
        <v>4341</v>
      </c>
      <c r="C8881" s="1" t="s">
        <v>16890</v>
      </c>
      <c r="D8881" s="1" t="s">
        <v>12404</v>
      </c>
      <c r="E8881" s="3" t="str">
        <f t="shared" si="552"/>
        <v xml:space="preserve">(8880, </v>
      </c>
      <c r="F8881" s="3" t="str">
        <f t="shared" si="553"/>
        <v xml:space="preserve">4341, </v>
      </c>
      <c r="G8881" s="3" t="str">
        <f t="shared" si="554"/>
        <v xml:space="preserve">'2014-07-06T14:28:12.000Z', </v>
      </c>
      <c r="H8881" s="3" t="str">
        <f t="shared" si="555"/>
        <v xml:space="preserve">'adwords'), </v>
      </c>
    </row>
    <row r="8882" spans="1:8" x14ac:dyDescent="0.2">
      <c r="A8882" s="1">
        <v>8881</v>
      </c>
      <c r="B8882" s="1">
        <v>4341</v>
      </c>
      <c r="C8882" s="1" t="s">
        <v>16891</v>
      </c>
      <c r="D8882" s="1" t="s">
        <v>12400</v>
      </c>
      <c r="E8882" s="3" t="str">
        <f t="shared" si="552"/>
        <v xml:space="preserve">(8881, </v>
      </c>
      <c r="F8882" s="3" t="str">
        <f t="shared" si="553"/>
        <v xml:space="preserve">4341, </v>
      </c>
      <c r="G8882" s="3" t="str">
        <f t="shared" si="554"/>
        <v xml:space="preserve">'2014-07-18T11:02:34.000Z', </v>
      </c>
      <c r="H8882" s="3" t="str">
        <f t="shared" si="555"/>
        <v xml:space="preserve">'facebook'), </v>
      </c>
    </row>
    <row r="8883" spans="1:8" x14ac:dyDescent="0.2">
      <c r="A8883" s="1">
        <v>8882</v>
      </c>
      <c r="B8883" s="1">
        <v>4341</v>
      </c>
      <c r="C8883" s="1" t="s">
        <v>16892</v>
      </c>
      <c r="D8883" s="1" t="s">
        <v>12402</v>
      </c>
      <c r="E8883" s="3" t="str">
        <f t="shared" si="552"/>
        <v xml:space="preserve">(8882, </v>
      </c>
      <c r="F8883" s="3" t="str">
        <f t="shared" si="553"/>
        <v xml:space="preserve">4341, </v>
      </c>
      <c r="G8883" s="3" t="str">
        <f t="shared" si="554"/>
        <v xml:space="preserve">'2014-08-06T20:57:28.000Z', </v>
      </c>
      <c r="H8883" s="3" t="str">
        <f t="shared" si="555"/>
        <v xml:space="preserve">'organic'), </v>
      </c>
    </row>
    <row r="8884" spans="1:8" x14ac:dyDescent="0.2">
      <c r="A8884" s="1">
        <v>8883</v>
      </c>
      <c r="B8884" s="1">
        <v>4341</v>
      </c>
      <c r="C8884" s="1" t="s">
        <v>16893</v>
      </c>
      <c r="D8884" s="1" t="s">
        <v>12402</v>
      </c>
      <c r="E8884" s="3" t="str">
        <f t="shared" si="552"/>
        <v xml:space="preserve">(8883, </v>
      </c>
      <c r="F8884" s="3" t="str">
        <f t="shared" si="553"/>
        <v xml:space="preserve">4341, </v>
      </c>
      <c r="G8884" s="3" t="str">
        <f t="shared" si="554"/>
        <v xml:space="preserve">'2014-08-14T00:08:35.000Z', </v>
      </c>
      <c r="H8884" s="3" t="str">
        <f t="shared" si="555"/>
        <v xml:space="preserve">'organic'), </v>
      </c>
    </row>
    <row r="8885" spans="1:8" x14ac:dyDescent="0.2">
      <c r="A8885" s="1">
        <v>8884</v>
      </c>
      <c r="B8885" s="1">
        <v>4341</v>
      </c>
      <c r="C8885" s="1" t="s">
        <v>16894</v>
      </c>
      <c r="D8885" s="1" t="s">
        <v>12400</v>
      </c>
      <c r="E8885" s="3" t="str">
        <f t="shared" si="552"/>
        <v xml:space="preserve">(8884, </v>
      </c>
      <c r="F8885" s="3" t="str">
        <f t="shared" si="553"/>
        <v xml:space="preserve">4341, </v>
      </c>
      <c r="G8885" s="3" t="str">
        <f t="shared" si="554"/>
        <v xml:space="preserve">'2014-09-02T08:25:15.000Z', </v>
      </c>
      <c r="H8885" s="3" t="str">
        <f t="shared" si="555"/>
        <v xml:space="preserve">'facebook'), </v>
      </c>
    </row>
    <row r="8886" spans="1:8" x14ac:dyDescent="0.2">
      <c r="A8886" s="1">
        <v>8885</v>
      </c>
      <c r="B8886" s="1">
        <v>4341</v>
      </c>
      <c r="C8886" s="1" t="s">
        <v>16895</v>
      </c>
      <c r="D8886" s="1" t="s">
        <v>12404</v>
      </c>
      <c r="E8886" s="3" t="str">
        <f t="shared" si="552"/>
        <v xml:space="preserve">(8885, </v>
      </c>
      <c r="F8886" s="3" t="str">
        <f t="shared" si="553"/>
        <v xml:space="preserve">4341, </v>
      </c>
      <c r="G8886" s="3" t="str">
        <f t="shared" si="554"/>
        <v xml:space="preserve">'2014-09-20T02:22:50.000Z', </v>
      </c>
      <c r="H8886" s="3" t="str">
        <f t="shared" si="555"/>
        <v xml:space="preserve">'adwords'), </v>
      </c>
    </row>
    <row r="8887" spans="1:8" x14ac:dyDescent="0.2">
      <c r="A8887" s="1">
        <v>8886</v>
      </c>
      <c r="B8887" s="1">
        <v>4341</v>
      </c>
      <c r="C8887" s="1" t="s">
        <v>16896</v>
      </c>
      <c r="D8887" s="1" t="s">
        <v>12404</v>
      </c>
      <c r="E8887" s="3" t="str">
        <f t="shared" si="552"/>
        <v xml:space="preserve">(8886, </v>
      </c>
      <c r="F8887" s="3" t="str">
        <f t="shared" si="553"/>
        <v xml:space="preserve">4341, </v>
      </c>
      <c r="G8887" s="3" t="str">
        <f t="shared" si="554"/>
        <v xml:space="preserve">'2014-10-21T04:44:10.000Z', </v>
      </c>
      <c r="H8887" s="3" t="str">
        <f t="shared" si="555"/>
        <v xml:space="preserve">'adwords'), </v>
      </c>
    </row>
    <row r="8888" spans="1:8" x14ac:dyDescent="0.2">
      <c r="A8888" s="1">
        <v>8887</v>
      </c>
      <c r="B8888" s="1">
        <v>4341</v>
      </c>
      <c r="C8888" s="1" t="s">
        <v>16897</v>
      </c>
      <c r="D8888" s="1" t="s">
        <v>12404</v>
      </c>
      <c r="E8888" s="3" t="str">
        <f t="shared" si="552"/>
        <v xml:space="preserve">(8887, </v>
      </c>
      <c r="F8888" s="3" t="str">
        <f t="shared" si="553"/>
        <v xml:space="preserve">4341, </v>
      </c>
      <c r="G8888" s="3" t="str">
        <f t="shared" si="554"/>
        <v xml:space="preserve">'2014-10-26T19:47:17.000Z', </v>
      </c>
      <c r="H8888" s="3" t="str">
        <f t="shared" si="555"/>
        <v xml:space="preserve">'adwords'), </v>
      </c>
    </row>
    <row r="8889" spans="1:8" x14ac:dyDescent="0.2">
      <c r="A8889" s="1">
        <v>8888</v>
      </c>
      <c r="B8889" s="1">
        <v>4341</v>
      </c>
      <c r="C8889" s="1" t="s">
        <v>16898</v>
      </c>
      <c r="D8889" s="1" t="s">
        <v>12404</v>
      </c>
      <c r="E8889" s="3" t="str">
        <f t="shared" si="552"/>
        <v xml:space="preserve">(8888, </v>
      </c>
      <c r="F8889" s="3" t="str">
        <f t="shared" si="553"/>
        <v xml:space="preserve">4341, </v>
      </c>
      <c r="G8889" s="3" t="str">
        <f t="shared" si="554"/>
        <v xml:space="preserve">'2014-11-14T18:01:09.000Z', </v>
      </c>
      <c r="H8889" s="3" t="str">
        <f t="shared" si="555"/>
        <v xml:space="preserve">'adwords'), </v>
      </c>
    </row>
    <row r="8890" spans="1:8" x14ac:dyDescent="0.2">
      <c r="A8890" s="1">
        <v>8889</v>
      </c>
      <c r="B8890" s="1">
        <v>4341</v>
      </c>
      <c r="C8890" s="1" t="s">
        <v>16899</v>
      </c>
      <c r="D8890" s="1" t="s">
        <v>12417</v>
      </c>
      <c r="E8890" s="3" t="str">
        <f t="shared" si="552"/>
        <v xml:space="preserve">(8889, </v>
      </c>
      <c r="F8890" s="3" t="str">
        <f t="shared" si="553"/>
        <v xml:space="preserve">4341, </v>
      </c>
      <c r="G8890" s="3" t="str">
        <f t="shared" si="554"/>
        <v xml:space="preserve">'2014-12-07T14:56:26.000Z', </v>
      </c>
      <c r="H8890" s="3" t="str">
        <f t="shared" si="555"/>
        <v xml:space="preserve">'banner'), </v>
      </c>
    </row>
    <row r="8891" spans="1:8" x14ac:dyDescent="0.2">
      <c r="A8891" s="1">
        <v>8890</v>
      </c>
      <c r="B8891" s="1">
        <v>4341</v>
      </c>
      <c r="C8891" s="1" t="s">
        <v>16900</v>
      </c>
      <c r="D8891" s="1" t="s">
        <v>8006</v>
      </c>
      <c r="E8891" s="3" t="str">
        <f t="shared" si="552"/>
        <v xml:space="preserve">(8890, </v>
      </c>
      <c r="F8891" s="3" t="str">
        <f t="shared" si="553"/>
        <v xml:space="preserve">4341, </v>
      </c>
      <c r="G8891" s="3" t="str">
        <f t="shared" si="554"/>
        <v xml:space="preserve">'2015-01-17T21:03:04.000Z', </v>
      </c>
      <c r="H8891" s="3" t="str">
        <f t="shared" si="555"/>
        <v xml:space="preserve">'direct'), </v>
      </c>
    </row>
    <row r="8892" spans="1:8" x14ac:dyDescent="0.2">
      <c r="A8892" s="1">
        <v>8891</v>
      </c>
      <c r="B8892" s="1">
        <v>4341</v>
      </c>
      <c r="C8892" s="1" t="s">
        <v>16901</v>
      </c>
      <c r="D8892" s="1" t="s">
        <v>12417</v>
      </c>
      <c r="E8892" s="3" t="str">
        <f t="shared" si="552"/>
        <v xml:space="preserve">(8891, </v>
      </c>
      <c r="F8892" s="3" t="str">
        <f t="shared" si="553"/>
        <v xml:space="preserve">4341, </v>
      </c>
      <c r="G8892" s="3" t="str">
        <f t="shared" si="554"/>
        <v xml:space="preserve">'2015-02-06T04:43:10.000Z', </v>
      </c>
      <c r="H8892" s="3" t="str">
        <f t="shared" si="555"/>
        <v xml:space="preserve">'banner'), </v>
      </c>
    </row>
    <row r="8893" spans="1:8" x14ac:dyDescent="0.2">
      <c r="A8893" s="1">
        <v>8892</v>
      </c>
      <c r="B8893" s="1">
        <v>4341</v>
      </c>
      <c r="C8893" s="1" t="s">
        <v>16902</v>
      </c>
      <c r="D8893" s="1" t="s">
        <v>12412</v>
      </c>
      <c r="E8893" s="3" t="str">
        <f t="shared" si="552"/>
        <v xml:space="preserve">(8892, </v>
      </c>
      <c r="F8893" s="3" t="str">
        <f t="shared" si="553"/>
        <v xml:space="preserve">4341, </v>
      </c>
      <c r="G8893" s="3" t="str">
        <f t="shared" si="554"/>
        <v xml:space="preserve">'2015-02-25T03:24:32.000Z', </v>
      </c>
      <c r="H8893" s="3" t="str">
        <f t="shared" si="555"/>
        <v xml:space="preserve">'twitter'), </v>
      </c>
    </row>
    <row r="8894" spans="1:8" x14ac:dyDescent="0.2">
      <c r="A8894" s="1">
        <v>8893</v>
      </c>
      <c r="B8894" s="1">
        <v>4341</v>
      </c>
      <c r="C8894" s="1" t="s">
        <v>16903</v>
      </c>
      <c r="D8894" s="1" t="s">
        <v>12402</v>
      </c>
      <c r="E8894" s="3" t="str">
        <f t="shared" si="552"/>
        <v xml:space="preserve">(8893, </v>
      </c>
      <c r="F8894" s="3" t="str">
        <f t="shared" si="553"/>
        <v xml:space="preserve">4341, </v>
      </c>
      <c r="G8894" s="3" t="str">
        <f t="shared" si="554"/>
        <v xml:space="preserve">'2015-03-27T00:08:04.000Z', </v>
      </c>
      <c r="H8894" s="3" t="str">
        <f t="shared" si="555"/>
        <v xml:space="preserve">'organic'), </v>
      </c>
    </row>
    <row r="8895" spans="1:8" x14ac:dyDescent="0.2">
      <c r="A8895" s="1">
        <v>8894</v>
      </c>
      <c r="B8895" s="1">
        <v>4341</v>
      </c>
      <c r="C8895" s="1" t="s">
        <v>16904</v>
      </c>
      <c r="D8895" s="1" t="s">
        <v>12400</v>
      </c>
      <c r="E8895" s="3" t="str">
        <f t="shared" si="552"/>
        <v xml:space="preserve">(8894, </v>
      </c>
      <c r="F8895" s="3" t="str">
        <f t="shared" si="553"/>
        <v xml:space="preserve">4341, </v>
      </c>
      <c r="G8895" s="3" t="str">
        <f t="shared" si="554"/>
        <v xml:space="preserve">'2015-06-14T05:21:56.000Z', </v>
      </c>
      <c r="H8895" s="3" t="str">
        <f t="shared" si="555"/>
        <v xml:space="preserve">'facebook'), </v>
      </c>
    </row>
    <row r="8896" spans="1:8" x14ac:dyDescent="0.2">
      <c r="A8896" s="1">
        <v>8895</v>
      </c>
      <c r="B8896" s="1">
        <v>4341</v>
      </c>
      <c r="C8896" s="1" t="s">
        <v>16905</v>
      </c>
      <c r="D8896" s="1" t="s">
        <v>8006</v>
      </c>
      <c r="E8896" s="3" t="str">
        <f t="shared" si="552"/>
        <v xml:space="preserve">(8895, </v>
      </c>
      <c r="F8896" s="3" t="str">
        <f t="shared" si="553"/>
        <v xml:space="preserve">4341, </v>
      </c>
      <c r="G8896" s="3" t="str">
        <f t="shared" si="554"/>
        <v xml:space="preserve">'2015-07-06T09:24:39.000Z', </v>
      </c>
      <c r="H8896" s="3" t="str">
        <f t="shared" si="555"/>
        <v xml:space="preserve">'direct'), </v>
      </c>
    </row>
    <row r="8897" spans="1:8" x14ac:dyDescent="0.2">
      <c r="A8897" s="1">
        <v>8896</v>
      </c>
      <c r="B8897" s="1">
        <v>4351</v>
      </c>
      <c r="C8897" s="1" t="s">
        <v>16906</v>
      </c>
      <c r="D8897" s="1" t="s">
        <v>8006</v>
      </c>
      <c r="E8897" s="3" t="str">
        <f t="shared" si="552"/>
        <v xml:space="preserve">(8896, </v>
      </c>
      <c r="F8897" s="3" t="str">
        <f t="shared" si="553"/>
        <v xml:space="preserve">4351, </v>
      </c>
      <c r="G8897" s="3" t="str">
        <f t="shared" si="554"/>
        <v xml:space="preserve">'2016-09-30T17:33:15.000Z', </v>
      </c>
      <c r="H8897" s="3" t="str">
        <f t="shared" si="555"/>
        <v xml:space="preserve">'direct'), </v>
      </c>
    </row>
    <row r="8898" spans="1:8" x14ac:dyDescent="0.2">
      <c r="A8898" s="1">
        <v>8897</v>
      </c>
      <c r="B8898" s="1">
        <v>4351</v>
      </c>
      <c r="C8898" s="1" t="s">
        <v>16907</v>
      </c>
      <c r="D8898" s="1" t="s">
        <v>12402</v>
      </c>
      <c r="E8898" s="3" t="str">
        <f t="shared" si="552"/>
        <v xml:space="preserve">(8897, </v>
      </c>
      <c r="F8898" s="3" t="str">
        <f t="shared" si="553"/>
        <v xml:space="preserve">4351, </v>
      </c>
      <c r="G8898" s="3" t="str">
        <f t="shared" si="554"/>
        <v xml:space="preserve">'2016-10-25T07:31:10.000Z', </v>
      </c>
      <c r="H8898" s="3" t="str">
        <f t="shared" si="555"/>
        <v xml:space="preserve">'organic'), </v>
      </c>
    </row>
    <row r="8899" spans="1:8" x14ac:dyDescent="0.2">
      <c r="A8899" s="1">
        <v>8898</v>
      </c>
      <c r="B8899" s="1">
        <v>4351</v>
      </c>
      <c r="C8899" s="1" t="s">
        <v>16908</v>
      </c>
      <c r="D8899" s="1" t="s">
        <v>12402</v>
      </c>
      <c r="E8899" s="3" t="str">
        <f t="shared" ref="E8899:E8962" si="556">IF(A8899 = "", "NULL", "("&amp;A8899)&amp;", "</f>
        <v xml:space="preserve">(8898, </v>
      </c>
      <c r="F8899" s="3" t="str">
        <f t="shared" ref="F8899:F8962" si="557">IF(B8899 = "", "NULL", B8899)&amp;", "</f>
        <v xml:space="preserve">4351, </v>
      </c>
      <c r="G8899" s="3" t="str">
        <f t="shared" ref="G8899:G8962" si="558">IF(C8899="","NULL", "'"&amp;TEXT(C8899,"yyyy-mm-dd hh:mm:ss")&amp;"', ")</f>
        <v xml:space="preserve">'2016-11-30T12:09:00.000Z', </v>
      </c>
      <c r="H8899" s="3" t="str">
        <f t="shared" ref="H8899:H8962" si="559">IF(D8899 = "", "NULL", "'"&amp;D8899)&amp;"'), "</f>
        <v xml:space="preserve">'organic'), </v>
      </c>
    </row>
    <row r="8900" spans="1:8" x14ac:dyDescent="0.2">
      <c r="A8900" s="1">
        <v>8899</v>
      </c>
      <c r="B8900" s="1">
        <v>4351</v>
      </c>
      <c r="C8900" s="1" t="s">
        <v>16909</v>
      </c>
      <c r="D8900" s="1" t="s">
        <v>12400</v>
      </c>
      <c r="E8900" s="3" t="str">
        <f t="shared" si="556"/>
        <v xml:space="preserve">(8899, </v>
      </c>
      <c r="F8900" s="3" t="str">
        <f t="shared" si="557"/>
        <v xml:space="preserve">4351, </v>
      </c>
      <c r="G8900" s="3" t="str">
        <f t="shared" si="558"/>
        <v xml:space="preserve">'2016-12-30T10:30:31.000Z', </v>
      </c>
      <c r="H8900" s="3" t="str">
        <f t="shared" si="559"/>
        <v xml:space="preserve">'facebook'), </v>
      </c>
    </row>
    <row r="8901" spans="1:8" x14ac:dyDescent="0.2">
      <c r="A8901" s="1">
        <v>8900</v>
      </c>
      <c r="B8901" s="1">
        <v>4361</v>
      </c>
      <c r="C8901" s="1" t="s">
        <v>16910</v>
      </c>
      <c r="D8901" s="1" t="s">
        <v>12404</v>
      </c>
      <c r="E8901" s="3" t="str">
        <f t="shared" si="556"/>
        <v xml:space="preserve">(8900, </v>
      </c>
      <c r="F8901" s="3" t="str">
        <f t="shared" si="557"/>
        <v xml:space="preserve">4361, </v>
      </c>
      <c r="G8901" s="3" t="str">
        <f t="shared" si="558"/>
        <v xml:space="preserve">'2016-10-26T18:00:11.000Z', </v>
      </c>
      <c r="H8901" s="3" t="str">
        <f t="shared" si="559"/>
        <v xml:space="preserve">'adwords'), </v>
      </c>
    </row>
    <row r="8902" spans="1:8" x14ac:dyDescent="0.2">
      <c r="A8902" s="1">
        <v>8901</v>
      </c>
      <c r="B8902" s="1">
        <v>4361</v>
      </c>
      <c r="C8902" s="1" t="s">
        <v>16911</v>
      </c>
      <c r="D8902" s="1" t="s">
        <v>8006</v>
      </c>
      <c r="E8902" s="3" t="str">
        <f t="shared" si="556"/>
        <v xml:space="preserve">(8901, </v>
      </c>
      <c r="F8902" s="3" t="str">
        <f t="shared" si="557"/>
        <v xml:space="preserve">4361, </v>
      </c>
      <c r="G8902" s="3" t="str">
        <f t="shared" si="558"/>
        <v xml:space="preserve">'2016-10-26T21:00:26.000Z', </v>
      </c>
      <c r="H8902" s="3" t="str">
        <f t="shared" si="559"/>
        <v xml:space="preserve">'direct'), </v>
      </c>
    </row>
    <row r="8903" spans="1:8" x14ac:dyDescent="0.2">
      <c r="A8903" s="1">
        <v>8902</v>
      </c>
      <c r="B8903" s="1">
        <v>4361</v>
      </c>
      <c r="C8903" s="1" t="s">
        <v>16912</v>
      </c>
      <c r="D8903" s="1" t="s">
        <v>12402</v>
      </c>
      <c r="E8903" s="3" t="str">
        <f t="shared" si="556"/>
        <v xml:space="preserve">(8902, </v>
      </c>
      <c r="F8903" s="3" t="str">
        <f t="shared" si="557"/>
        <v xml:space="preserve">4361, </v>
      </c>
      <c r="G8903" s="3" t="str">
        <f t="shared" si="558"/>
        <v xml:space="preserve">'2016-11-22T04:16:14.000Z', </v>
      </c>
      <c r="H8903" s="3" t="str">
        <f t="shared" si="559"/>
        <v xml:space="preserve">'organic'), </v>
      </c>
    </row>
    <row r="8904" spans="1:8" x14ac:dyDescent="0.2">
      <c r="A8904" s="1">
        <v>8903</v>
      </c>
      <c r="B8904" s="1">
        <v>4361</v>
      </c>
      <c r="C8904" s="1" t="s">
        <v>16913</v>
      </c>
      <c r="D8904" s="1" t="s">
        <v>12412</v>
      </c>
      <c r="E8904" s="3" t="str">
        <f t="shared" si="556"/>
        <v xml:space="preserve">(8903, </v>
      </c>
      <c r="F8904" s="3" t="str">
        <f t="shared" si="557"/>
        <v xml:space="preserve">4361, </v>
      </c>
      <c r="G8904" s="3" t="str">
        <f t="shared" si="558"/>
        <v xml:space="preserve">'2016-12-24T15:43:59.000Z', </v>
      </c>
      <c r="H8904" s="3" t="str">
        <f t="shared" si="559"/>
        <v xml:space="preserve">'twitter'), </v>
      </c>
    </row>
    <row r="8905" spans="1:8" x14ac:dyDescent="0.2">
      <c r="A8905" s="1">
        <v>8904</v>
      </c>
      <c r="B8905" s="1">
        <v>4371</v>
      </c>
      <c r="C8905" s="1" t="s">
        <v>16914</v>
      </c>
      <c r="D8905" s="1" t="s">
        <v>12402</v>
      </c>
      <c r="E8905" s="3" t="str">
        <f t="shared" si="556"/>
        <v xml:space="preserve">(8904, </v>
      </c>
      <c r="F8905" s="3" t="str">
        <f t="shared" si="557"/>
        <v xml:space="preserve">4371, </v>
      </c>
      <c r="G8905" s="3" t="str">
        <f t="shared" si="558"/>
        <v xml:space="preserve">'2016-12-16T14:22:01.000Z', </v>
      </c>
      <c r="H8905" s="3" t="str">
        <f t="shared" si="559"/>
        <v xml:space="preserve">'organic'), </v>
      </c>
    </row>
    <row r="8906" spans="1:8" x14ac:dyDescent="0.2">
      <c r="A8906" s="1">
        <v>8905</v>
      </c>
      <c r="B8906" s="1">
        <v>4381</v>
      </c>
      <c r="C8906" s="1" t="s">
        <v>16915</v>
      </c>
      <c r="D8906" s="1" t="s">
        <v>8006</v>
      </c>
      <c r="E8906" s="3" t="str">
        <f t="shared" si="556"/>
        <v xml:space="preserve">(8905, </v>
      </c>
      <c r="F8906" s="3" t="str">
        <f t="shared" si="557"/>
        <v xml:space="preserve">4381, </v>
      </c>
      <c r="G8906" s="3" t="str">
        <f t="shared" si="558"/>
        <v xml:space="preserve">'2016-03-03T20:50:25.000Z', </v>
      </c>
      <c r="H8906" s="3" t="str">
        <f t="shared" si="559"/>
        <v xml:space="preserve">'direct'), </v>
      </c>
    </row>
    <row r="8907" spans="1:8" x14ac:dyDescent="0.2">
      <c r="A8907" s="1">
        <v>8906</v>
      </c>
      <c r="B8907" s="1">
        <v>4381</v>
      </c>
      <c r="C8907" s="1" t="s">
        <v>16916</v>
      </c>
      <c r="D8907" s="1" t="s">
        <v>12402</v>
      </c>
      <c r="E8907" s="3" t="str">
        <f t="shared" si="556"/>
        <v xml:space="preserve">(8906, </v>
      </c>
      <c r="F8907" s="3" t="str">
        <f t="shared" si="557"/>
        <v xml:space="preserve">4381, </v>
      </c>
      <c r="G8907" s="3" t="str">
        <f t="shared" si="558"/>
        <v xml:space="preserve">'2016-04-22T16:58:00.000Z', </v>
      </c>
      <c r="H8907" s="3" t="str">
        <f t="shared" si="559"/>
        <v xml:space="preserve">'organic'), </v>
      </c>
    </row>
    <row r="8908" spans="1:8" x14ac:dyDescent="0.2">
      <c r="A8908" s="1">
        <v>8907</v>
      </c>
      <c r="B8908" s="1">
        <v>4381</v>
      </c>
      <c r="C8908" s="1" t="s">
        <v>16917</v>
      </c>
      <c r="D8908" s="1" t="s">
        <v>12404</v>
      </c>
      <c r="E8908" s="3" t="str">
        <f t="shared" si="556"/>
        <v xml:space="preserve">(8907, </v>
      </c>
      <c r="F8908" s="3" t="str">
        <f t="shared" si="557"/>
        <v xml:space="preserve">4381, </v>
      </c>
      <c r="G8908" s="3" t="str">
        <f t="shared" si="558"/>
        <v xml:space="preserve">'2016-05-18T15:45:52.000Z', </v>
      </c>
      <c r="H8908" s="3" t="str">
        <f t="shared" si="559"/>
        <v xml:space="preserve">'adwords'), </v>
      </c>
    </row>
    <row r="8909" spans="1:8" x14ac:dyDescent="0.2">
      <c r="A8909" s="1">
        <v>8908</v>
      </c>
      <c r="B8909" s="1">
        <v>4381</v>
      </c>
      <c r="C8909" s="1" t="s">
        <v>16918</v>
      </c>
      <c r="D8909" s="1" t="s">
        <v>12412</v>
      </c>
      <c r="E8909" s="3" t="str">
        <f t="shared" si="556"/>
        <v xml:space="preserve">(8908, </v>
      </c>
      <c r="F8909" s="3" t="str">
        <f t="shared" si="557"/>
        <v xml:space="preserve">4381, </v>
      </c>
      <c r="G8909" s="3" t="str">
        <f t="shared" si="558"/>
        <v xml:space="preserve">'2016-06-03T10:50:37.000Z', </v>
      </c>
      <c r="H8909" s="3" t="str">
        <f t="shared" si="559"/>
        <v xml:space="preserve">'twitter'), </v>
      </c>
    </row>
    <row r="8910" spans="1:8" x14ac:dyDescent="0.2">
      <c r="A8910" s="1">
        <v>8909</v>
      </c>
      <c r="B8910" s="1">
        <v>4381</v>
      </c>
      <c r="C8910" s="1" t="s">
        <v>16919</v>
      </c>
      <c r="D8910" s="1" t="s">
        <v>8006</v>
      </c>
      <c r="E8910" s="3" t="str">
        <f t="shared" si="556"/>
        <v xml:space="preserve">(8909, </v>
      </c>
      <c r="F8910" s="3" t="str">
        <f t="shared" si="557"/>
        <v xml:space="preserve">4381, </v>
      </c>
      <c r="G8910" s="3" t="str">
        <f t="shared" si="558"/>
        <v xml:space="preserve">'2016-06-12T15:38:52.000Z', </v>
      </c>
      <c r="H8910" s="3" t="str">
        <f t="shared" si="559"/>
        <v xml:space="preserve">'direct'), </v>
      </c>
    </row>
    <row r="8911" spans="1:8" x14ac:dyDescent="0.2">
      <c r="A8911" s="1">
        <v>8910</v>
      </c>
      <c r="B8911" s="1">
        <v>4381</v>
      </c>
      <c r="C8911" s="1" t="s">
        <v>16920</v>
      </c>
      <c r="D8911" s="1" t="s">
        <v>12417</v>
      </c>
      <c r="E8911" s="3" t="str">
        <f t="shared" si="556"/>
        <v xml:space="preserve">(8910, </v>
      </c>
      <c r="F8911" s="3" t="str">
        <f t="shared" si="557"/>
        <v xml:space="preserve">4381, </v>
      </c>
      <c r="G8911" s="3" t="str">
        <f t="shared" si="558"/>
        <v xml:space="preserve">'2016-07-12T09:22:24.000Z', </v>
      </c>
      <c r="H8911" s="3" t="str">
        <f t="shared" si="559"/>
        <v xml:space="preserve">'banner'), </v>
      </c>
    </row>
    <row r="8912" spans="1:8" x14ac:dyDescent="0.2">
      <c r="A8912" s="1">
        <v>8911</v>
      </c>
      <c r="B8912" s="1">
        <v>4391</v>
      </c>
      <c r="C8912" s="1" t="s">
        <v>16921</v>
      </c>
      <c r="D8912" s="1" t="s">
        <v>12400</v>
      </c>
      <c r="E8912" s="3" t="str">
        <f t="shared" si="556"/>
        <v xml:space="preserve">(8911, </v>
      </c>
      <c r="F8912" s="3" t="str">
        <f t="shared" si="557"/>
        <v xml:space="preserve">4391, </v>
      </c>
      <c r="G8912" s="3" t="str">
        <f t="shared" si="558"/>
        <v xml:space="preserve">'2016-10-25T15:45:21.000Z', </v>
      </c>
      <c r="H8912" s="3" t="str">
        <f t="shared" si="559"/>
        <v xml:space="preserve">'facebook'), </v>
      </c>
    </row>
    <row r="8913" spans="1:8" x14ac:dyDescent="0.2">
      <c r="A8913" s="1">
        <v>8912</v>
      </c>
      <c r="B8913" s="1">
        <v>4391</v>
      </c>
      <c r="C8913" s="1" t="s">
        <v>16922</v>
      </c>
      <c r="D8913" s="1" t="s">
        <v>12417</v>
      </c>
      <c r="E8913" s="3" t="str">
        <f t="shared" si="556"/>
        <v xml:space="preserve">(8912, </v>
      </c>
      <c r="F8913" s="3" t="str">
        <f t="shared" si="557"/>
        <v xml:space="preserve">4391, </v>
      </c>
      <c r="G8913" s="3" t="str">
        <f t="shared" si="558"/>
        <v xml:space="preserve">'2016-12-05T08:36:01.000Z', </v>
      </c>
      <c r="H8913" s="3" t="str">
        <f t="shared" si="559"/>
        <v xml:space="preserve">'banner'), </v>
      </c>
    </row>
    <row r="8914" spans="1:8" x14ac:dyDescent="0.2">
      <c r="A8914" s="1">
        <v>8913</v>
      </c>
      <c r="B8914" s="1">
        <v>4391</v>
      </c>
      <c r="C8914" s="1" t="s">
        <v>16923</v>
      </c>
      <c r="D8914" s="1" t="s">
        <v>12417</v>
      </c>
      <c r="E8914" s="3" t="str">
        <f t="shared" si="556"/>
        <v xml:space="preserve">(8913, </v>
      </c>
      <c r="F8914" s="3" t="str">
        <f t="shared" si="557"/>
        <v xml:space="preserve">4391, </v>
      </c>
      <c r="G8914" s="3" t="str">
        <f t="shared" si="558"/>
        <v xml:space="preserve">'2016-12-05T00:07:46.000Z', </v>
      </c>
      <c r="H8914" s="3" t="str">
        <f t="shared" si="559"/>
        <v xml:space="preserve">'banner'), </v>
      </c>
    </row>
    <row r="8915" spans="1:8" x14ac:dyDescent="0.2">
      <c r="A8915" s="1">
        <v>8914</v>
      </c>
      <c r="B8915" s="1">
        <v>4391</v>
      </c>
      <c r="C8915" s="1" t="s">
        <v>16924</v>
      </c>
      <c r="D8915" s="1" t="s">
        <v>8006</v>
      </c>
      <c r="E8915" s="3" t="str">
        <f t="shared" si="556"/>
        <v xml:space="preserve">(8914, </v>
      </c>
      <c r="F8915" s="3" t="str">
        <f t="shared" si="557"/>
        <v xml:space="preserve">4391, </v>
      </c>
      <c r="G8915" s="3" t="str">
        <f t="shared" si="558"/>
        <v xml:space="preserve">'2016-12-10T05:10:49.000Z', </v>
      </c>
      <c r="H8915" s="3" t="str">
        <f t="shared" si="559"/>
        <v xml:space="preserve">'direct'), </v>
      </c>
    </row>
    <row r="8916" spans="1:8" x14ac:dyDescent="0.2">
      <c r="A8916" s="1">
        <v>8915</v>
      </c>
      <c r="B8916" s="1">
        <v>4391</v>
      </c>
      <c r="C8916" s="1" t="s">
        <v>16925</v>
      </c>
      <c r="D8916" s="1" t="s">
        <v>12400</v>
      </c>
      <c r="E8916" s="3" t="str">
        <f t="shared" si="556"/>
        <v xml:space="preserve">(8915, </v>
      </c>
      <c r="F8916" s="3" t="str">
        <f t="shared" si="557"/>
        <v xml:space="preserve">4391, </v>
      </c>
      <c r="G8916" s="3" t="str">
        <f t="shared" si="558"/>
        <v xml:space="preserve">'2016-12-28T15:05:33.000Z', </v>
      </c>
      <c r="H8916" s="3" t="str">
        <f t="shared" si="559"/>
        <v xml:space="preserve">'facebook'), </v>
      </c>
    </row>
    <row r="8917" spans="1:8" x14ac:dyDescent="0.2">
      <c r="A8917" s="1">
        <v>8916</v>
      </c>
      <c r="B8917" s="1">
        <v>4401</v>
      </c>
      <c r="C8917" s="1" t="s">
        <v>16926</v>
      </c>
      <c r="D8917" s="1" t="s">
        <v>12417</v>
      </c>
      <c r="E8917" s="3" t="str">
        <f t="shared" si="556"/>
        <v xml:space="preserve">(8916, </v>
      </c>
      <c r="F8917" s="3" t="str">
        <f t="shared" si="557"/>
        <v xml:space="preserve">4401, </v>
      </c>
      <c r="G8917" s="3" t="str">
        <f t="shared" si="558"/>
        <v xml:space="preserve">'2016-12-21T09:41:26.000Z', </v>
      </c>
      <c r="H8917" s="3" t="str">
        <f t="shared" si="559"/>
        <v xml:space="preserve">'banner'), </v>
      </c>
    </row>
    <row r="8918" spans="1:8" x14ac:dyDescent="0.2">
      <c r="A8918" s="1">
        <v>8917</v>
      </c>
      <c r="B8918" s="1">
        <v>4401</v>
      </c>
      <c r="C8918" s="1" t="s">
        <v>16927</v>
      </c>
      <c r="D8918" s="1" t="s">
        <v>12412</v>
      </c>
      <c r="E8918" s="3" t="str">
        <f t="shared" si="556"/>
        <v xml:space="preserve">(8917, </v>
      </c>
      <c r="F8918" s="3" t="str">
        <f t="shared" si="557"/>
        <v xml:space="preserve">4401, </v>
      </c>
      <c r="G8918" s="3" t="str">
        <f t="shared" si="558"/>
        <v xml:space="preserve">'2016-12-21T05:26:31.000Z', </v>
      </c>
      <c r="H8918" s="3" t="str">
        <f t="shared" si="559"/>
        <v xml:space="preserve">'twitter'), </v>
      </c>
    </row>
    <row r="8919" spans="1:8" x14ac:dyDescent="0.2">
      <c r="A8919" s="1">
        <v>8918</v>
      </c>
      <c r="B8919" s="1">
        <v>4411</v>
      </c>
      <c r="C8919" s="1" t="s">
        <v>16928</v>
      </c>
      <c r="D8919" s="1" t="s">
        <v>12417</v>
      </c>
      <c r="E8919" s="3" t="str">
        <f t="shared" si="556"/>
        <v xml:space="preserve">(8918, </v>
      </c>
      <c r="F8919" s="3" t="str">
        <f t="shared" si="557"/>
        <v xml:space="preserve">4411, </v>
      </c>
      <c r="G8919" s="3" t="str">
        <f t="shared" si="558"/>
        <v xml:space="preserve">'2015-02-13T21:25:01.000Z', </v>
      </c>
      <c r="H8919" s="3" t="str">
        <f t="shared" si="559"/>
        <v xml:space="preserve">'banner'), </v>
      </c>
    </row>
    <row r="8920" spans="1:8" x14ac:dyDescent="0.2">
      <c r="A8920" s="1">
        <v>8919</v>
      </c>
      <c r="B8920" s="1">
        <v>4411</v>
      </c>
      <c r="C8920" s="1" t="s">
        <v>16929</v>
      </c>
      <c r="D8920" s="1" t="s">
        <v>12404</v>
      </c>
      <c r="E8920" s="3" t="str">
        <f t="shared" si="556"/>
        <v xml:space="preserve">(8919, </v>
      </c>
      <c r="F8920" s="3" t="str">
        <f t="shared" si="557"/>
        <v xml:space="preserve">4411, </v>
      </c>
      <c r="G8920" s="3" t="str">
        <f t="shared" si="558"/>
        <v xml:space="preserve">'2015-03-18T04:57:25.000Z', </v>
      </c>
      <c r="H8920" s="3" t="str">
        <f t="shared" si="559"/>
        <v xml:space="preserve">'adwords'), </v>
      </c>
    </row>
    <row r="8921" spans="1:8" x14ac:dyDescent="0.2">
      <c r="A8921" s="1">
        <v>8920</v>
      </c>
      <c r="B8921" s="1">
        <v>4411</v>
      </c>
      <c r="C8921" s="1" t="s">
        <v>16930</v>
      </c>
      <c r="D8921" s="1" t="s">
        <v>8006</v>
      </c>
      <c r="E8921" s="3" t="str">
        <f t="shared" si="556"/>
        <v xml:space="preserve">(8920, </v>
      </c>
      <c r="F8921" s="3" t="str">
        <f t="shared" si="557"/>
        <v xml:space="preserve">4411, </v>
      </c>
      <c r="G8921" s="3" t="str">
        <f t="shared" si="558"/>
        <v xml:space="preserve">'2015-04-12T12:58:49.000Z', </v>
      </c>
      <c r="H8921" s="3" t="str">
        <f t="shared" si="559"/>
        <v xml:space="preserve">'direct'), </v>
      </c>
    </row>
    <row r="8922" spans="1:8" x14ac:dyDescent="0.2">
      <c r="A8922" s="1">
        <v>8921</v>
      </c>
      <c r="B8922" s="1">
        <v>4411</v>
      </c>
      <c r="C8922" s="1" t="s">
        <v>16931</v>
      </c>
      <c r="D8922" s="1" t="s">
        <v>12402</v>
      </c>
      <c r="E8922" s="3" t="str">
        <f t="shared" si="556"/>
        <v xml:space="preserve">(8921, </v>
      </c>
      <c r="F8922" s="3" t="str">
        <f t="shared" si="557"/>
        <v xml:space="preserve">4411, </v>
      </c>
      <c r="G8922" s="3" t="str">
        <f t="shared" si="558"/>
        <v xml:space="preserve">'2015-05-07T22:38:39.000Z', </v>
      </c>
      <c r="H8922" s="3" t="str">
        <f t="shared" si="559"/>
        <v xml:space="preserve">'organic'), </v>
      </c>
    </row>
    <row r="8923" spans="1:8" x14ac:dyDescent="0.2">
      <c r="A8923" s="1">
        <v>8922</v>
      </c>
      <c r="B8923" s="1">
        <v>4411</v>
      </c>
      <c r="C8923" s="1" t="s">
        <v>16932</v>
      </c>
      <c r="D8923" s="1" t="s">
        <v>12402</v>
      </c>
      <c r="E8923" s="3" t="str">
        <f t="shared" si="556"/>
        <v xml:space="preserve">(8922, </v>
      </c>
      <c r="F8923" s="3" t="str">
        <f t="shared" si="557"/>
        <v xml:space="preserve">4411, </v>
      </c>
      <c r="G8923" s="3" t="str">
        <f t="shared" si="558"/>
        <v xml:space="preserve">'2015-05-22T23:57:43.000Z', </v>
      </c>
      <c r="H8923" s="3" t="str">
        <f t="shared" si="559"/>
        <v xml:space="preserve">'organic'), </v>
      </c>
    </row>
    <row r="8924" spans="1:8" x14ac:dyDescent="0.2">
      <c r="A8924" s="1">
        <v>8923</v>
      </c>
      <c r="B8924" s="1">
        <v>4411</v>
      </c>
      <c r="C8924" s="1" t="s">
        <v>16933</v>
      </c>
      <c r="D8924" s="1" t="s">
        <v>8006</v>
      </c>
      <c r="E8924" s="3" t="str">
        <f t="shared" si="556"/>
        <v xml:space="preserve">(8923, </v>
      </c>
      <c r="F8924" s="3" t="str">
        <f t="shared" si="557"/>
        <v xml:space="preserve">4411, </v>
      </c>
      <c r="G8924" s="3" t="str">
        <f t="shared" si="558"/>
        <v xml:space="preserve">'2015-06-20T15:12:38.000Z', </v>
      </c>
      <c r="H8924" s="3" t="str">
        <f t="shared" si="559"/>
        <v xml:space="preserve">'direct'), </v>
      </c>
    </row>
    <row r="8925" spans="1:8" x14ac:dyDescent="0.2">
      <c r="A8925" s="1">
        <v>8924</v>
      </c>
      <c r="B8925" s="1">
        <v>4411</v>
      </c>
      <c r="C8925" s="1" t="s">
        <v>16934</v>
      </c>
      <c r="D8925" s="1" t="s">
        <v>12417</v>
      </c>
      <c r="E8925" s="3" t="str">
        <f t="shared" si="556"/>
        <v xml:space="preserve">(8924, </v>
      </c>
      <c r="F8925" s="3" t="str">
        <f t="shared" si="557"/>
        <v xml:space="preserve">4411, </v>
      </c>
      <c r="G8925" s="3" t="str">
        <f t="shared" si="558"/>
        <v xml:space="preserve">'2015-07-24T22:29:13.000Z', </v>
      </c>
      <c r="H8925" s="3" t="str">
        <f t="shared" si="559"/>
        <v xml:space="preserve">'banner'), </v>
      </c>
    </row>
    <row r="8926" spans="1:8" x14ac:dyDescent="0.2">
      <c r="A8926" s="1">
        <v>8925</v>
      </c>
      <c r="B8926" s="1">
        <v>4411</v>
      </c>
      <c r="C8926" s="1" t="s">
        <v>16935</v>
      </c>
      <c r="D8926" s="1" t="s">
        <v>8006</v>
      </c>
      <c r="E8926" s="3" t="str">
        <f t="shared" si="556"/>
        <v xml:space="preserve">(8925, </v>
      </c>
      <c r="F8926" s="3" t="str">
        <f t="shared" si="557"/>
        <v xml:space="preserve">4411, </v>
      </c>
      <c r="G8926" s="3" t="str">
        <f t="shared" si="558"/>
        <v xml:space="preserve">'2015-09-09T12:44:36.000Z', </v>
      </c>
      <c r="H8926" s="3" t="str">
        <f t="shared" si="559"/>
        <v xml:space="preserve">'direct'), </v>
      </c>
    </row>
    <row r="8927" spans="1:8" x14ac:dyDescent="0.2">
      <c r="A8927" s="1">
        <v>8926</v>
      </c>
      <c r="B8927" s="1">
        <v>4411</v>
      </c>
      <c r="C8927" s="1" t="s">
        <v>16936</v>
      </c>
      <c r="D8927" s="1" t="s">
        <v>12412</v>
      </c>
      <c r="E8927" s="3" t="str">
        <f t="shared" si="556"/>
        <v xml:space="preserve">(8926, </v>
      </c>
      <c r="F8927" s="3" t="str">
        <f t="shared" si="557"/>
        <v xml:space="preserve">4411, </v>
      </c>
      <c r="G8927" s="3" t="str">
        <f t="shared" si="558"/>
        <v xml:space="preserve">'2015-10-10T06:20:47.000Z', </v>
      </c>
      <c r="H8927" s="3" t="str">
        <f t="shared" si="559"/>
        <v xml:space="preserve">'twitter'), </v>
      </c>
    </row>
    <row r="8928" spans="1:8" x14ac:dyDescent="0.2">
      <c r="A8928" s="1">
        <v>8927</v>
      </c>
      <c r="B8928" s="1">
        <v>4411</v>
      </c>
      <c r="C8928" s="1" t="s">
        <v>16937</v>
      </c>
      <c r="D8928" s="1" t="s">
        <v>12400</v>
      </c>
      <c r="E8928" s="3" t="str">
        <f t="shared" si="556"/>
        <v xml:space="preserve">(8927, </v>
      </c>
      <c r="F8928" s="3" t="str">
        <f t="shared" si="557"/>
        <v xml:space="preserve">4411, </v>
      </c>
      <c r="G8928" s="3" t="str">
        <f t="shared" si="558"/>
        <v xml:space="preserve">'2015-11-09T10:44:31.000Z', </v>
      </c>
      <c r="H8928" s="3" t="str">
        <f t="shared" si="559"/>
        <v xml:space="preserve">'facebook'), </v>
      </c>
    </row>
    <row r="8929" spans="1:8" x14ac:dyDescent="0.2">
      <c r="A8929" s="1">
        <v>8928</v>
      </c>
      <c r="B8929" s="1">
        <v>4411</v>
      </c>
      <c r="C8929" s="1" t="s">
        <v>16938</v>
      </c>
      <c r="D8929" s="1" t="s">
        <v>8006</v>
      </c>
      <c r="E8929" s="3" t="str">
        <f t="shared" si="556"/>
        <v xml:space="preserve">(8928, </v>
      </c>
      <c r="F8929" s="3" t="str">
        <f t="shared" si="557"/>
        <v xml:space="preserve">4411, </v>
      </c>
      <c r="G8929" s="3" t="str">
        <f t="shared" si="558"/>
        <v xml:space="preserve">'2015-12-09T11:29:45.000Z', </v>
      </c>
      <c r="H8929" s="3" t="str">
        <f t="shared" si="559"/>
        <v xml:space="preserve">'direct'), </v>
      </c>
    </row>
    <row r="8930" spans="1:8" x14ac:dyDescent="0.2">
      <c r="A8930" s="1">
        <v>8929</v>
      </c>
      <c r="B8930" s="1">
        <v>4411</v>
      </c>
      <c r="C8930" s="1" t="s">
        <v>16939</v>
      </c>
      <c r="D8930" s="1" t="s">
        <v>12400</v>
      </c>
      <c r="E8930" s="3" t="str">
        <f t="shared" si="556"/>
        <v xml:space="preserve">(8929, </v>
      </c>
      <c r="F8930" s="3" t="str">
        <f t="shared" si="557"/>
        <v xml:space="preserve">4411, </v>
      </c>
      <c r="G8930" s="3" t="str">
        <f t="shared" si="558"/>
        <v xml:space="preserve">'2016-01-18T12:07:41.000Z', </v>
      </c>
      <c r="H8930" s="3" t="str">
        <f t="shared" si="559"/>
        <v xml:space="preserve">'facebook'), </v>
      </c>
    </row>
    <row r="8931" spans="1:8" x14ac:dyDescent="0.2">
      <c r="A8931" s="1">
        <v>8930</v>
      </c>
      <c r="B8931" s="1">
        <v>4411</v>
      </c>
      <c r="C8931" s="1" t="s">
        <v>16940</v>
      </c>
      <c r="D8931" s="1" t="s">
        <v>12404</v>
      </c>
      <c r="E8931" s="3" t="str">
        <f t="shared" si="556"/>
        <v xml:space="preserve">(8930, </v>
      </c>
      <c r="F8931" s="3" t="str">
        <f t="shared" si="557"/>
        <v xml:space="preserve">4411, </v>
      </c>
      <c r="G8931" s="3" t="str">
        <f t="shared" si="558"/>
        <v xml:space="preserve">'2016-02-23T14:04:52.000Z', </v>
      </c>
      <c r="H8931" s="3" t="str">
        <f t="shared" si="559"/>
        <v xml:space="preserve">'adwords'), </v>
      </c>
    </row>
    <row r="8932" spans="1:8" x14ac:dyDescent="0.2">
      <c r="A8932" s="1">
        <v>8931</v>
      </c>
      <c r="B8932" s="1">
        <v>4411</v>
      </c>
      <c r="C8932" s="1" t="s">
        <v>16941</v>
      </c>
      <c r="D8932" s="1" t="s">
        <v>12417</v>
      </c>
      <c r="E8932" s="3" t="str">
        <f t="shared" si="556"/>
        <v xml:space="preserve">(8931, </v>
      </c>
      <c r="F8932" s="3" t="str">
        <f t="shared" si="557"/>
        <v xml:space="preserve">4411, </v>
      </c>
      <c r="G8932" s="3" t="str">
        <f t="shared" si="558"/>
        <v xml:space="preserve">'2016-03-19T22:56:58.000Z', </v>
      </c>
      <c r="H8932" s="3" t="str">
        <f t="shared" si="559"/>
        <v xml:space="preserve">'banner'), </v>
      </c>
    </row>
    <row r="8933" spans="1:8" x14ac:dyDescent="0.2">
      <c r="A8933" s="1">
        <v>8932</v>
      </c>
      <c r="B8933" s="1">
        <v>4411</v>
      </c>
      <c r="C8933" s="1" t="s">
        <v>16942</v>
      </c>
      <c r="D8933" s="1" t="s">
        <v>8006</v>
      </c>
      <c r="E8933" s="3" t="str">
        <f t="shared" si="556"/>
        <v xml:space="preserve">(8932, </v>
      </c>
      <c r="F8933" s="3" t="str">
        <f t="shared" si="557"/>
        <v xml:space="preserve">4411, </v>
      </c>
      <c r="G8933" s="3" t="str">
        <f t="shared" si="558"/>
        <v xml:space="preserve">'2016-04-10T06:18:59.000Z', </v>
      </c>
      <c r="H8933" s="3" t="str">
        <f t="shared" si="559"/>
        <v xml:space="preserve">'direct'), </v>
      </c>
    </row>
    <row r="8934" spans="1:8" x14ac:dyDescent="0.2">
      <c r="A8934" s="1">
        <v>8933</v>
      </c>
      <c r="B8934" s="1">
        <v>4411</v>
      </c>
      <c r="C8934" s="1" t="s">
        <v>16943</v>
      </c>
      <c r="D8934" s="1" t="s">
        <v>12400</v>
      </c>
      <c r="E8934" s="3" t="str">
        <f t="shared" si="556"/>
        <v xml:space="preserve">(8933, </v>
      </c>
      <c r="F8934" s="3" t="str">
        <f t="shared" si="557"/>
        <v xml:space="preserve">4411, </v>
      </c>
      <c r="G8934" s="3" t="str">
        <f t="shared" si="558"/>
        <v xml:space="preserve">'2016-05-10T13:06:44.000Z', </v>
      </c>
      <c r="H8934" s="3" t="str">
        <f t="shared" si="559"/>
        <v xml:space="preserve">'facebook'), </v>
      </c>
    </row>
    <row r="8935" spans="1:8" x14ac:dyDescent="0.2">
      <c r="A8935" s="1">
        <v>8934</v>
      </c>
      <c r="B8935" s="1">
        <v>4411</v>
      </c>
      <c r="C8935" s="1" t="s">
        <v>16944</v>
      </c>
      <c r="D8935" s="1" t="s">
        <v>12400</v>
      </c>
      <c r="E8935" s="3" t="str">
        <f t="shared" si="556"/>
        <v xml:space="preserve">(8934, </v>
      </c>
      <c r="F8935" s="3" t="str">
        <f t="shared" si="557"/>
        <v xml:space="preserve">4411, </v>
      </c>
      <c r="G8935" s="3" t="str">
        <f t="shared" si="558"/>
        <v xml:space="preserve">'2016-06-12T02:57:28.000Z', </v>
      </c>
      <c r="H8935" s="3" t="str">
        <f t="shared" si="559"/>
        <v xml:space="preserve">'facebook'), </v>
      </c>
    </row>
    <row r="8936" spans="1:8" x14ac:dyDescent="0.2">
      <c r="A8936" s="1">
        <v>8935</v>
      </c>
      <c r="B8936" s="1">
        <v>4411</v>
      </c>
      <c r="C8936" s="1" t="s">
        <v>16945</v>
      </c>
      <c r="D8936" s="1" t="s">
        <v>12402</v>
      </c>
      <c r="E8936" s="3" t="str">
        <f t="shared" si="556"/>
        <v xml:space="preserve">(8935, </v>
      </c>
      <c r="F8936" s="3" t="str">
        <f t="shared" si="557"/>
        <v xml:space="preserve">4411, </v>
      </c>
      <c r="G8936" s="3" t="str">
        <f t="shared" si="558"/>
        <v xml:space="preserve">'2016-07-19T13:36:12.000Z', </v>
      </c>
      <c r="H8936" s="3" t="str">
        <f t="shared" si="559"/>
        <v xml:space="preserve">'organic'), </v>
      </c>
    </row>
    <row r="8937" spans="1:8" x14ac:dyDescent="0.2">
      <c r="A8937" s="1">
        <v>8936</v>
      </c>
      <c r="B8937" s="1">
        <v>4411</v>
      </c>
      <c r="C8937" s="1" t="s">
        <v>16946</v>
      </c>
      <c r="D8937" s="1" t="s">
        <v>12417</v>
      </c>
      <c r="E8937" s="3" t="str">
        <f t="shared" si="556"/>
        <v xml:space="preserve">(8936, </v>
      </c>
      <c r="F8937" s="3" t="str">
        <f t="shared" si="557"/>
        <v xml:space="preserve">4411, </v>
      </c>
      <c r="G8937" s="3" t="str">
        <f t="shared" si="558"/>
        <v xml:space="preserve">'2016-08-16T14:33:30.000Z', </v>
      </c>
      <c r="H8937" s="3" t="str">
        <f t="shared" si="559"/>
        <v xml:space="preserve">'banner'), </v>
      </c>
    </row>
    <row r="8938" spans="1:8" x14ac:dyDescent="0.2">
      <c r="A8938" s="1">
        <v>8937</v>
      </c>
      <c r="B8938" s="1">
        <v>4411</v>
      </c>
      <c r="C8938" s="1" t="s">
        <v>16947</v>
      </c>
      <c r="D8938" s="1" t="s">
        <v>12400</v>
      </c>
      <c r="E8938" s="3" t="str">
        <f t="shared" si="556"/>
        <v xml:space="preserve">(8937, </v>
      </c>
      <c r="F8938" s="3" t="str">
        <f t="shared" si="557"/>
        <v xml:space="preserve">4411, </v>
      </c>
      <c r="G8938" s="3" t="str">
        <f t="shared" si="558"/>
        <v xml:space="preserve">'2016-08-16T06:05:55.000Z', </v>
      </c>
      <c r="H8938" s="3" t="str">
        <f t="shared" si="559"/>
        <v xml:space="preserve">'facebook'), </v>
      </c>
    </row>
    <row r="8939" spans="1:8" x14ac:dyDescent="0.2">
      <c r="A8939" s="1">
        <v>8938</v>
      </c>
      <c r="B8939" s="1">
        <v>4411</v>
      </c>
      <c r="C8939" s="1" t="s">
        <v>16948</v>
      </c>
      <c r="D8939" s="1" t="s">
        <v>12402</v>
      </c>
      <c r="E8939" s="3" t="str">
        <f t="shared" si="556"/>
        <v xml:space="preserve">(8938, </v>
      </c>
      <c r="F8939" s="3" t="str">
        <f t="shared" si="557"/>
        <v xml:space="preserve">4411, </v>
      </c>
      <c r="G8939" s="3" t="str">
        <f t="shared" si="558"/>
        <v xml:space="preserve">'2016-09-10T23:40:52.000Z', </v>
      </c>
      <c r="H8939" s="3" t="str">
        <f t="shared" si="559"/>
        <v xml:space="preserve">'organic'), </v>
      </c>
    </row>
    <row r="8940" spans="1:8" x14ac:dyDescent="0.2">
      <c r="A8940" s="1">
        <v>8939</v>
      </c>
      <c r="B8940" s="1">
        <v>4411</v>
      </c>
      <c r="C8940" s="1" t="s">
        <v>16949</v>
      </c>
      <c r="D8940" s="1" t="s">
        <v>12402</v>
      </c>
      <c r="E8940" s="3" t="str">
        <f t="shared" si="556"/>
        <v xml:space="preserve">(8939, </v>
      </c>
      <c r="F8940" s="3" t="str">
        <f t="shared" si="557"/>
        <v xml:space="preserve">4411, </v>
      </c>
      <c r="G8940" s="3" t="str">
        <f t="shared" si="558"/>
        <v xml:space="preserve">'2016-10-02T21:07:50.000Z', </v>
      </c>
      <c r="H8940" s="3" t="str">
        <f t="shared" si="559"/>
        <v xml:space="preserve">'organic'), </v>
      </c>
    </row>
    <row r="8941" spans="1:8" x14ac:dyDescent="0.2">
      <c r="A8941" s="1">
        <v>8940</v>
      </c>
      <c r="B8941" s="1">
        <v>4411</v>
      </c>
      <c r="C8941" s="1" t="s">
        <v>16950</v>
      </c>
      <c r="D8941" s="1" t="s">
        <v>12404</v>
      </c>
      <c r="E8941" s="3" t="str">
        <f t="shared" si="556"/>
        <v xml:space="preserve">(8940, </v>
      </c>
      <c r="F8941" s="3" t="str">
        <f t="shared" si="557"/>
        <v xml:space="preserve">4411, </v>
      </c>
      <c r="G8941" s="3" t="str">
        <f t="shared" si="558"/>
        <v xml:space="preserve">'2016-11-06T19:31:33.000Z', </v>
      </c>
      <c r="H8941" s="3" t="str">
        <f t="shared" si="559"/>
        <v xml:space="preserve">'adwords'), </v>
      </c>
    </row>
    <row r="8942" spans="1:8" x14ac:dyDescent="0.2">
      <c r="A8942" s="1">
        <v>8941</v>
      </c>
      <c r="B8942" s="1">
        <v>4411</v>
      </c>
      <c r="C8942" s="1" t="s">
        <v>16951</v>
      </c>
      <c r="D8942" s="1" t="s">
        <v>8006</v>
      </c>
      <c r="E8942" s="3" t="str">
        <f t="shared" si="556"/>
        <v xml:space="preserve">(8941, </v>
      </c>
      <c r="F8942" s="3" t="str">
        <f t="shared" si="557"/>
        <v xml:space="preserve">4411, </v>
      </c>
      <c r="G8942" s="3" t="str">
        <f t="shared" si="558"/>
        <v xml:space="preserve">'2016-12-06T14:14:01.000Z', </v>
      </c>
      <c r="H8942" s="3" t="str">
        <f t="shared" si="559"/>
        <v xml:space="preserve">'direct'), </v>
      </c>
    </row>
    <row r="8943" spans="1:8" x14ac:dyDescent="0.2">
      <c r="A8943" s="1">
        <v>8942</v>
      </c>
      <c r="B8943" s="1">
        <v>4421</v>
      </c>
      <c r="C8943" s="1" t="s">
        <v>16952</v>
      </c>
      <c r="D8943" s="1" t="s">
        <v>12400</v>
      </c>
      <c r="E8943" s="3" t="str">
        <f t="shared" si="556"/>
        <v xml:space="preserve">(8942, </v>
      </c>
      <c r="F8943" s="3" t="str">
        <f t="shared" si="557"/>
        <v xml:space="preserve">4421, </v>
      </c>
      <c r="G8943" s="3" t="str">
        <f t="shared" si="558"/>
        <v xml:space="preserve">'2016-08-25T00:41:59.000Z', </v>
      </c>
      <c r="H8943" s="3" t="str">
        <f t="shared" si="559"/>
        <v xml:space="preserve">'facebook'), </v>
      </c>
    </row>
    <row r="8944" spans="1:8" x14ac:dyDescent="0.2">
      <c r="A8944" s="1">
        <v>8943</v>
      </c>
      <c r="B8944" s="1">
        <v>4421</v>
      </c>
      <c r="C8944" s="1" t="s">
        <v>16953</v>
      </c>
      <c r="D8944" s="1" t="s">
        <v>12402</v>
      </c>
      <c r="E8944" s="3" t="str">
        <f t="shared" si="556"/>
        <v xml:space="preserve">(8943, </v>
      </c>
      <c r="F8944" s="3" t="str">
        <f t="shared" si="557"/>
        <v xml:space="preserve">4421, </v>
      </c>
      <c r="G8944" s="3" t="str">
        <f t="shared" si="558"/>
        <v xml:space="preserve">'2016-10-07T15:56:06.000Z', </v>
      </c>
      <c r="H8944" s="3" t="str">
        <f t="shared" si="559"/>
        <v xml:space="preserve">'organic'), </v>
      </c>
    </row>
    <row r="8945" spans="1:8" x14ac:dyDescent="0.2">
      <c r="A8945" s="1">
        <v>8944</v>
      </c>
      <c r="B8945" s="1">
        <v>4421</v>
      </c>
      <c r="C8945" s="1" t="s">
        <v>16954</v>
      </c>
      <c r="D8945" s="1" t="s">
        <v>8006</v>
      </c>
      <c r="E8945" s="3" t="str">
        <f t="shared" si="556"/>
        <v xml:space="preserve">(8944, </v>
      </c>
      <c r="F8945" s="3" t="str">
        <f t="shared" si="557"/>
        <v xml:space="preserve">4421, </v>
      </c>
      <c r="G8945" s="3" t="str">
        <f t="shared" si="558"/>
        <v xml:space="preserve">'2016-10-25T14:54:26.000Z', </v>
      </c>
      <c r="H8945" s="3" t="str">
        <f t="shared" si="559"/>
        <v xml:space="preserve">'direct'), </v>
      </c>
    </row>
    <row r="8946" spans="1:8" x14ac:dyDescent="0.2">
      <c r="A8946" s="1">
        <v>8945</v>
      </c>
      <c r="B8946" s="1">
        <v>4421</v>
      </c>
      <c r="C8946" s="1" t="s">
        <v>16955</v>
      </c>
      <c r="D8946" s="1" t="s">
        <v>12404</v>
      </c>
      <c r="E8946" s="3" t="str">
        <f t="shared" si="556"/>
        <v xml:space="preserve">(8945, </v>
      </c>
      <c r="F8946" s="3" t="str">
        <f t="shared" si="557"/>
        <v xml:space="preserve">4421, </v>
      </c>
      <c r="G8946" s="3" t="str">
        <f t="shared" si="558"/>
        <v xml:space="preserve">'2016-11-04T20:15:14.000Z', </v>
      </c>
      <c r="H8946" s="3" t="str">
        <f t="shared" si="559"/>
        <v xml:space="preserve">'adwords'), </v>
      </c>
    </row>
    <row r="8947" spans="1:8" x14ac:dyDescent="0.2">
      <c r="A8947" s="1">
        <v>8946</v>
      </c>
      <c r="B8947" s="1">
        <v>4421</v>
      </c>
      <c r="C8947" s="1" t="s">
        <v>16956</v>
      </c>
      <c r="D8947" s="1" t="s">
        <v>12402</v>
      </c>
      <c r="E8947" s="3" t="str">
        <f t="shared" si="556"/>
        <v xml:space="preserve">(8946, </v>
      </c>
      <c r="F8947" s="3" t="str">
        <f t="shared" si="557"/>
        <v xml:space="preserve">4421, </v>
      </c>
      <c r="G8947" s="3" t="str">
        <f t="shared" si="558"/>
        <v xml:space="preserve">'2016-11-27T17:42:00.000Z', </v>
      </c>
      <c r="H8947" s="3" t="str">
        <f t="shared" si="559"/>
        <v xml:space="preserve">'organic'), </v>
      </c>
    </row>
    <row r="8948" spans="1:8" x14ac:dyDescent="0.2">
      <c r="A8948" s="1">
        <v>8947</v>
      </c>
      <c r="B8948" s="1">
        <v>4421</v>
      </c>
      <c r="C8948" s="1" t="s">
        <v>16957</v>
      </c>
      <c r="D8948" s="1" t="s">
        <v>8006</v>
      </c>
      <c r="E8948" s="3" t="str">
        <f t="shared" si="556"/>
        <v xml:space="preserve">(8947, </v>
      </c>
      <c r="F8948" s="3" t="str">
        <f t="shared" si="557"/>
        <v xml:space="preserve">4421, </v>
      </c>
      <c r="G8948" s="3" t="str">
        <f t="shared" si="558"/>
        <v xml:space="preserve">'2016-12-10T23:14:01.000Z', </v>
      </c>
      <c r="H8948" s="3" t="str">
        <f t="shared" si="559"/>
        <v xml:space="preserve">'direct'), </v>
      </c>
    </row>
    <row r="8949" spans="1:8" x14ac:dyDescent="0.2">
      <c r="A8949" s="1">
        <v>8948</v>
      </c>
      <c r="B8949" s="1">
        <v>4421</v>
      </c>
      <c r="C8949" s="1" t="s">
        <v>16958</v>
      </c>
      <c r="D8949" s="1" t="s">
        <v>12402</v>
      </c>
      <c r="E8949" s="3" t="str">
        <f t="shared" si="556"/>
        <v xml:space="preserve">(8948, </v>
      </c>
      <c r="F8949" s="3" t="str">
        <f t="shared" si="557"/>
        <v xml:space="preserve">4421, </v>
      </c>
      <c r="G8949" s="3" t="str">
        <f t="shared" si="558"/>
        <v xml:space="preserve">'2016-12-22T20:10:57.000Z', </v>
      </c>
      <c r="H8949" s="3" t="str">
        <f t="shared" si="559"/>
        <v xml:space="preserve">'organic'), </v>
      </c>
    </row>
    <row r="8950" spans="1:8" x14ac:dyDescent="0.2">
      <c r="A8950" s="1">
        <v>8949</v>
      </c>
      <c r="B8950" s="1">
        <v>4431</v>
      </c>
      <c r="C8950" s="1" t="s">
        <v>16959</v>
      </c>
      <c r="D8950" s="1" t="s">
        <v>12412</v>
      </c>
      <c r="E8950" s="3" t="str">
        <f t="shared" si="556"/>
        <v xml:space="preserve">(8949, </v>
      </c>
      <c r="F8950" s="3" t="str">
        <f t="shared" si="557"/>
        <v xml:space="preserve">4431, </v>
      </c>
      <c r="G8950" s="3" t="str">
        <f t="shared" si="558"/>
        <v xml:space="preserve">'2015-02-21T05:23:19.000Z', </v>
      </c>
      <c r="H8950" s="3" t="str">
        <f t="shared" si="559"/>
        <v xml:space="preserve">'twitter'), </v>
      </c>
    </row>
    <row r="8951" spans="1:8" x14ac:dyDescent="0.2">
      <c r="A8951" s="1">
        <v>8950</v>
      </c>
      <c r="B8951" s="1">
        <v>4431</v>
      </c>
      <c r="C8951" s="1" t="s">
        <v>16960</v>
      </c>
      <c r="D8951" s="1" t="s">
        <v>8006</v>
      </c>
      <c r="E8951" s="3" t="str">
        <f t="shared" si="556"/>
        <v xml:space="preserve">(8950, </v>
      </c>
      <c r="F8951" s="3" t="str">
        <f t="shared" si="557"/>
        <v xml:space="preserve">4431, </v>
      </c>
      <c r="G8951" s="3" t="str">
        <f t="shared" si="558"/>
        <v xml:space="preserve">'2015-03-21T09:22:56.000Z', </v>
      </c>
      <c r="H8951" s="3" t="str">
        <f t="shared" si="559"/>
        <v xml:space="preserve">'direct'), </v>
      </c>
    </row>
    <row r="8952" spans="1:8" x14ac:dyDescent="0.2">
      <c r="A8952" s="1">
        <v>8951</v>
      </c>
      <c r="B8952" s="1">
        <v>4431</v>
      </c>
      <c r="C8952" s="1" t="s">
        <v>16961</v>
      </c>
      <c r="D8952" s="1" t="s">
        <v>8006</v>
      </c>
      <c r="E8952" s="3" t="str">
        <f t="shared" si="556"/>
        <v xml:space="preserve">(8951, </v>
      </c>
      <c r="F8952" s="3" t="str">
        <f t="shared" si="557"/>
        <v xml:space="preserve">4431, </v>
      </c>
      <c r="G8952" s="3" t="str">
        <f t="shared" si="558"/>
        <v xml:space="preserve">'2015-03-21T03:18:12.000Z', </v>
      </c>
      <c r="H8952" s="3" t="str">
        <f t="shared" si="559"/>
        <v xml:space="preserve">'direct'), </v>
      </c>
    </row>
    <row r="8953" spans="1:8" x14ac:dyDescent="0.2">
      <c r="A8953" s="1">
        <v>8952</v>
      </c>
      <c r="B8953" s="1">
        <v>4431</v>
      </c>
      <c r="C8953" s="1" t="s">
        <v>16962</v>
      </c>
      <c r="D8953" s="1" t="s">
        <v>12402</v>
      </c>
      <c r="E8953" s="3" t="str">
        <f t="shared" si="556"/>
        <v xml:space="preserve">(8952, </v>
      </c>
      <c r="F8953" s="3" t="str">
        <f t="shared" si="557"/>
        <v xml:space="preserve">4431, </v>
      </c>
      <c r="G8953" s="3" t="str">
        <f t="shared" si="558"/>
        <v xml:space="preserve">'2015-04-06T03:43:01.000Z', </v>
      </c>
      <c r="H8953" s="3" t="str">
        <f t="shared" si="559"/>
        <v xml:space="preserve">'organic'), </v>
      </c>
    </row>
    <row r="8954" spans="1:8" x14ac:dyDescent="0.2">
      <c r="A8954" s="1">
        <v>8953</v>
      </c>
      <c r="B8954" s="1">
        <v>4431</v>
      </c>
      <c r="C8954" s="1" t="s">
        <v>16963</v>
      </c>
      <c r="D8954" s="1" t="s">
        <v>12402</v>
      </c>
      <c r="E8954" s="3" t="str">
        <f t="shared" si="556"/>
        <v xml:space="preserve">(8953, </v>
      </c>
      <c r="F8954" s="3" t="str">
        <f t="shared" si="557"/>
        <v xml:space="preserve">4431, </v>
      </c>
      <c r="G8954" s="3" t="str">
        <f t="shared" si="558"/>
        <v xml:space="preserve">'2015-04-06T06:43:05.000Z', </v>
      </c>
      <c r="H8954" s="3" t="str">
        <f t="shared" si="559"/>
        <v xml:space="preserve">'organic'), </v>
      </c>
    </row>
    <row r="8955" spans="1:8" x14ac:dyDescent="0.2">
      <c r="A8955" s="1">
        <v>8954</v>
      </c>
      <c r="B8955" s="1">
        <v>4431</v>
      </c>
      <c r="C8955" s="1" t="s">
        <v>16964</v>
      </c>
      <c r="D8955" s="1" t="s">
        <v>12402</v>
      </c>
      <c r="E8955" s="3" t="str">
        <f t="shared" si="556"/>
        <v xml:space="preserve">(8954, </v>
      </c>
      <c r="F8955" s="3" t="str">
        <f t="shared" si="557"/>
        <v xml:space="preserve">4431, </v>
      </c>
      <c r="G8955" s="3" t="str">
        <f t="shared" si="558"/>
        <v xml:space="preserve">'2015-04-20T00:29:16.000Z', </v>
      </c>
      <c r="H8955" s="3" t="str">
        <f t="shared" si="559"/>
        <v xml:space="preserve">'organic'), </v>
      </c>
    </row>
    <row r="8956" spans="1:8" x14ac:dyDescent="0.2">
      <c r="A8956" s="1">
        <v>8955</v>
      </c>
      <c r="B8956" s="1">
        <v>4431</v>
      </c>
      <c r="C8956" s="1" t="s">
        <v>16965</v>
      </c>
      <c r="D8956" s="1" t="s">
        <v>8006</v>
      </c>
      <c r="E8956" s="3" t="str">
        <f t="shared" si="556"/>
        <v xml:space="preserve">(8955, </v>
      </c>
      <c r="F8956" s="3" t="str">
        <f t="shared" si="557"/>
        <v xml:space="preserve">4431, </v>
      </c>
      <c r="G8956" s="3" t="str">
        <f t="shared" si="558"/>
        <v xml:space="preserve">'2015-05-04T08:14:03.000Z', </v>
      </c>
      <c r="H8956" s="3" t="str">
        <f t="shared" si="559"/>
        <v xml:space="preserve">'direct'), </v>
      </c>
    </row>
    <row r="8957" spans="1:8" x14ac:dyDescent="0.2">
      <c r="A8957" s="1">
        <v>8956</v>
      </c>
      <c r="B8957" s="1">
        <v>4441</v>
      </c>
      <c r="C8957" s="1" t="s">
        <v>16966</v>
      </c>
      <c r="D8957" s="1" t="s">
        <v>12402</v>
      </c>
      <c r="E8957" s="3" t="str">
        <f t="shared" si="556"/>
        <v xml:space="preserve">(8956, </v>
      </c>
      <c r="F8957" s="3" t="str">
        <f t="shared" si="557"/>
        <v xml:space="preserve">4441, </v>
      </c>
      <c r="G8957" s="3" t="str">
        <f t="shared" si="558"/>
        <v xml:space="preserve">'2015-12-31T11:01:11.000Z', </v>
      </c>
      <c r="H8957" s="3" t="str">
        <f t="shared" si="559"/>
        <v xml:space="preserve">'organic'), </v>
      </c>
    </row>
    <row r="8958" spans="1:8" x14ac:dyDescent="0.2">
      <c r="A8958" s="1">
        <v>8957</v>
      </c>
      <c r="B8958" s="1">
        <v>4441</v>
      </c>
      <c r="C8958" s="1" t="s">
        <v>16967</v>
      </c>
      <c r="D8958" s="1" t="s">
        <v>12404</v>
      </c>
      <c r="E8958" s="3" t="str">
        <f t="shared" si="556"/>
        <v xml:space="preserve">(8957, </v>
      </c>
      <c r="F8958" s="3" t="str">
        <f t="shared" si="557"/>
        <v xml:space="preserve">4441, </v>
      </c>
      <c r="G8958" s="3" t="str">
        <f t="shared" si="558"/>
        <v xml:space="preserve">'2016-02-08T01:06:39.000Z', </v>
      </c>
      <c r="H8958" s="3" t="str">
        <f t="shared" si="559"/>
        <v xml:space="preserve">'adwords'), </v>
      </c>
    </row>
    <row r="8959" spans="1:8" x14ac:dyDescent="0.2">
      <c r="A8959" s="1">
        <v>8958</v>
      </c>
      <c r="B8959" s="1">
        <v>4441</v>
      </c>
      <c r="C8959" s="1" t="s">
        <v>16968</v>
      </c>
      <c r="D8959" s="1" t="s">
        <v>12417</v>
      </c>
      <c r="E8959" s="3" t="str">
        <f t="shared" si="556"/>
        <v xml:space="preserve">(8958, </v>
      </c>
      <c r="F8959" s="3" t="str">
        <f t="shared" si="557"/>
        <v xml:space="preserve">4441, </v>
      </c>
      <c r="G8959" s="3" t="str">
        <f t="shared" si="558"/>
        <v xml:space="preserve">'2016-03-21T22:11:07.000Z', </v>
      </c>
      <c r="H8959" s="3" t="str">
        <f t="shared" si="559"/>
        <v xml:space="preserve">'banner'), </v>
      </c>
    </row>
    <row r="8960" spans="1:8" x14ac:dyDescent="0.2">
      <c r="A8960" s="1">
        <v>8959</v>
      </c>
      <c r="B8960" s="1">
        <v>4441</v>
      </c>
      <c r="C8960" s="1" t="s">
        <v>16969</v>
      </c>
      <c r="D8960" s="1" t="s">
        <v>12417</v>
      </c>
      <c r="E8960" s="3" t="str">
        <f t="shared" si="556"/>
        <v xml:space="preserve">(8959, </v>
      </c>
      <c r="F8960" s="3" t="str">
        <f t="shared" si="557"/>
        <v xml:space="preserve">4441, </v>
      </c>
      <c r="G8960" s="3" t="str">
        <f t="shared" si="558"/>
        <v xml:space="preserve">'2016-05-04T11:05:07.000Z', </v>
      </c>
      <c r="H8960" s="3" t="str">
        <f t="shared" si="559"/>
        <v xml:space="preserve">'banner'), </v>
      </c>
    </row>
    <row r="8961" spans="1:8" x14ac:dyDescent="0.2">
      <c r="A8961" s="1">
        <v>8960</v>
      </c>
      <c r="B8961" s="1">
        <v>4441</v>
      </c>
      <c r="C8961" s="1" t="s">
        <v>16970</v>
      </c>
      <c r="D8961" s="1" t="s">
        <v>12417</v>
      </c>
      <c r="E8961" s="3" t="str">
        <f t="shared" si="556"/>
        <v xml:space="preserve">(8960, </v>
      </c>
      <c r="F8961" s="3" t="str">
        <f t="shared" si="557"/>
        <v xml:space="preserve">4441, </v>
      </c>
      <c r="G8961" s="3" t="str">
        <f t="shared" si="558"/>
        <v xml:space="preserve">'2016-06-10T08:02:01.000Z', </v>
      </c>
      <c r="H8961" s="3" t="str">
        <f t="shared" si="559"/>
        <v xml:space="preserve">'banner'), </v>
      </c>
    </row>
    <row r="8962" spans="1:8" x14ac:dyDescent="0.2">
      <c r="A8962" s="1">
        <v>8961</v>
      </c>
      <c r="B8962" s="1">
        <v>4441</v>
      </c>
      <c r="C8962" s="1" t="s">
        <v>16971</v>
      </c>
      <c r="D8962" s="1" t="s">
        <v>12417</v>
      </c>
      <c r="E8962" s="3" t="str">
        <f t="shared" si="556"/>
        <v xml:space="preserve">(8961, </v>
      </c>
      <c r="F8962" s="3" t="str">
        <f t="shared" si="557"/>
        <v xml:space="preserve">4441, </v>
      </c>
      <c r="G8962" s="3" t="str">
        <f t="shared" si="558"/>
        <v xml:space="preserve">'2016-07-25T04:26:36.000Z', </v>
      </c>
      <c r="H8962" s="3" t="str">
        <f t="shared" si="559"/>
        <v xml:space="preserve">'banner'), </v>
      </c>
    </row>
    <row r="8963" spans="1:8" x14ac:dyDescent="0.2">
      <c r="A8963" s="1">
        <v>8962</v>
      </c>
      <c r="B8963" s="1">
        <v>4441</v>
      </c>
      <c r="C8963" s="1" t="s">
        <v>16972</v>
      </c>
      <c r="D8963" s="1" t="s">
        <v>12400</v>
      </c>
      <c r="E8963" s="3" t="str">
        <f t="shared" ref="E8963:E9026" si="560">IF(A8963 = "", "NULL", "("&amp;A8963)&amp;", "</f>
        <v xml:space="preserve">(8962, </v>
      </c>
      <c r="F8963" s="3" t="str">
        <f t="shared" ref="F8963:F9026" si="561">IF(B8963 = "", "NULL", B8963)&amp;", "</f>
        <v xml:space="preserve">4441, </v>
      </c>
      <c r="G8963" s="3" t="str">
        <f t="shared" ref="G8963:G9026" si="562">IF(C8963="","NULL", "'"&amp;TEXT(C8963,"yyyy-mm-dd hh:mm:ss")&amp;"', ")</f>
        <v xml:space="preserve">'2016-08-30T11:24:38.000Z', </v>
      </c>
      <c r="H8963" s="3" t="str">
        <f t="shared" ref="H8963:H9026" si="563">IF(D8963 = "", "NULL", "'"&amp;D8963)&amp;"'), "</f>
        <v xml:space="preserve">'facebook'), </v>
      </c>
    </row>
    <row r="8964" spans="1:8" x14ac:dyDescent="0.2">
      <c r="A8964" s="1">
        <v>8963</v>
      </c>
      <c r="B8964" s="1">
        <v>4441</v>
      </c>
      <c r="C8964" s="1" t="s">
        <v>16973</v>
      </c>
      <c r="D8964" s="1" t="s">
        <v>12400</v>
      </c>
      <c r="E8964" s="3" t="str">
        <f t="shared" si="560"/>
        <v xml:space="preserve">(8963, </v>
      </c>
      <c r="F8964" s="3" t="str">
        <f t="shared" si="561"/>
        <v xml:space="preserve">4441, </v>
      </c>
      <c r="G8964" s="3" t="str">
        <f t="shared" si="562"/>
        <v xml:space="preserve">'2016-09-15T08:57:55.000Z', </v>
      </c>
      <c r="H8964" s="3" t="str">
        <f t="shared" si="563"/>
        <v xml:space="preserve">'facebook'), </v>
      </c>
    </row>
    <row r="8965" spans="1:8" x14ac:dyDescent="0.2">
      <c r="A8965" s="1">
        <v>8964</v>
      </c>
      <c r="B8965" s="1">
        <v>4441</v>
      </c>
      <c r="C8965" s="1" t="s">
        <v>16974</v>
      </c>
      <c r="D8965" s="1" t="s">
        <v>8006</v>
      </c>
      <c r="E8965" s="3" t="str">
        <f t="shared" si="560"/>
        <v xml:space="preserve">(8964, </v>
      </c>
      <c r="F8965" s="3" t="str">
        <f t="shared" si="561"/>
        <v xml:space="preserve">4441, </v>
      </c>
      <c r="G8965" s="3" t="str">
        <f t="shared" si="562"/>
        <v xml:space="preserve">'2016-10-19T09:09:14.000Z', </v>
      </c>
      <c r="H8965" s="3" t="str">
        <f t="shared" si="563"/>
        <v xml:space="preserve">'direct'), </v>
      </c>
    </row>
    <row r="8966" spans="1:8" x14ac:dyDescent="0.2">
      <c r="A8966" s="1">
        <v>8965</v>
      </c>
      <c r="B8966" s="1">
        <v>4441</v>
      </c>
      <c r="C8966" s="1" t="s">
        <v>16975</v>
      </c>
      <c r="D8966" s="1" t="s">
        <v>12417</v>
      </c>
      <c r="E8966" s="3" t="str">
        <f t="shared" si="560"/>
        <v xml:space="preserve">(8965, </v>
      </c>
      <c r="F8966" s="3" t="str">
        <f t="shared" si="561"/>
        <v xml:space="preserve">4441, </v>
      </c>
      <c r="G8966" s="3" t="str">
        <f t="shared" si="562"/>
        <v xml:space="preserve">'2016-12-18T20:52:48.000Z', </v>
      </c>
      <c r="H8966" s="3" t="str">
        <f t="shared" si="563"/>
        <v xml:space="preserve">'banner'), </v>
      </c>
    </row>
    <row r="8967" spans="1:8" x14ac:dyDescent="0.2">
      <c r="A8967" s="1">
        <v>8966</v>
      </c>
      <c r="B8967" s="1">
        <v>4451</v>
      </c>
      <c r="C8967" s="1" t="s">
        <v>16976</v>
      </c>
      <c r="D8967" s="1" t="s">
        <v>12417</v>
      </c>
      <c r="E8967" s="3" t="str">
        <f t="shared" si="560"/>
        <v xml:space="preserve">(8966, </v>
      </c>
      <c r="F8967" s="3" t="str">
        <f t="shared" si="561"/>
        <v xml:space="preserve">4451, </v>
      </c>
      <c r="G8967" s="3" t="str">
        <f t="shared" si="562"/>
        <v xml:space="preserve">'2013-12-09T03:23:36.000Z', </v>
      </c>
      <c r="H8967" s="3" t="str">
        <f t="shared" si="563"/>
        <v xml:space="preserve">'banner'), </v>
      </c>
    </row>
    <row r="8968" spans="1:8" x14ac:dyDescent="0.2">
      <c r="A8968" s="1">
        <v>8967</v>
      </c>
      <c r="B8968" s="1">
        <v>4451</v>
      </c>
      <c r="C8968" s="1" t="s">
        <v>16977</v>
      </c>
      <c r="D8968" s="1" t="s">
        <v>8006</v>
      </c>
      <c r="E8968" s="3" t="str">
        <f t="shared" si="560"/>
        <v xml:space="preserve">(8967, </v>
      </c>
      <c r="F8968" s="3" t="str">
        <f t="shared" si="561"/>
        <v xml:space="preserve">4451, </v>
      </c>
      <c r="G8968" s="3" t="str">
        <f t="shared" si="562"/>
        <v xml:space="preserve">'2013-12-20T16:49:26.000Z', </v>
      </c>
      <c r="H8968" s="3" t="str">
        <f t="shared" si="563"/>
        <v xml:space="preserve">'direct'), </v>
      </c>
    </row>
    <row r="8969" spans="1:8" x14ac:dyDescent="0.2">
      <c r="A8969" s="1">
        <v>8968</v>
      </c>
      <c r="B8969" s="1">
        <v>4451</v>
      </c>
      <c r="C8969" s="1" t="s">
        <v>16978</v>
      </c>
      <c r="D8969" s="1" t="s">
        <v>12412</v>
      </c>
      <c r="E8969" s="3" t="str">
        <f t="shared" si="560"/>
        <v xml:space="preserve">(8968, </v>
      </c>
      <c r="F8969" s="3" t="str">
        <f t="shared" si="561"/>
        <v xml:space="preserve">4451, </v>
      </c>
      <c r="G8969" s="3" t="str">
        <f t="shared" si="562"/>
        <v xml:space="preserve">'2014-01-06T00:11:22.000Z', </v>
      </c>
      <c r="H8969" s="3" t="str">
        <f t="shared" si="563"/>
        <v xml:space="preserve">'twitter'), </v>
      </c>
    </row>
    <row r="8970" spans="1:8" x14ac:dyDescent="0.2">
      <c r="A8970" s="1">
        <v>8969</v>
      </c>
      <c r="B8970" s="1">
        <v>4451</v>
      </c>
      <c r="C8970" s="1" t="s">
        <v>16979</v>
      </c>
      <c r="D8970" s="1" t="s">
        <v>8006</v>
      </c>
      <c r="E8970" s="3" t="str">
        <f t="shared" si="560"/>
        <v xml:space="preserve">(8969, </v>
      </c>
      <c r="F8970" s="3" t="str">
        <f t="shared" si="561"/>
        <v xml:space="preserve">4451, </v>
      </c>
      <c r="G8970" s="3" t="str">
        <f t="shared" si="562"/>
        <v xml:space="preserve">'2014-01-21T13:03:37.000Z', </v>
      </c>
      <c r="H8970" s="3" t="str">
        <f t="shared" si="563"/>
        <v xml:space="preserve">'direct'), </v>
      </c>
    </row>
    <row r="8971" spans="1:8" x14ac:dyDescent="0.2">
      <c r="A8971" s="1">
        <v>8970</v>
      </c>
      <c r="B8971" s="1">
        <v>4451</v>
      </c>
      <c r="C8971" s="1" t="s">
        <v>16980</v>
      </c>
      <c r="D8971" s="1" t="s">
        <v>12402</v>
      </c>
      <c r="E8971" s="3" t="str">
        <f t="shared" si="560"/>
        <v xml:space="preserve">(8970, </v>
      </c>
      <c r="F8971" s="3" t="str">
        <f t="shared" si="561"/>
        <v xml:space="preserve">4451, </v>
      </c>
      <c r="G8971" s="3" t="str">
        <f t="shared" si="562"/>
        <v xml:space="preserve">'2014-03-02T18:46:21.000Z', </v>
      </c>
      <c r="H8971" s="3" t="str">
        <f t="shared" si="563"/>
        <v xml:space="preserve">'organic'), </v>
      </c>
    </row>
    <row r="8972" spans="1:8" x14ac:dyDescent="0.2">
      <c r="A8972" s="1">
        <v>8971</v>
      </c>
      <c r="B8972" s="1">
        <v>4451</v>
      </c>
      <c r="C8972" s="1" t="s">
        <v>16981</v>
      </c>
      <c r="D8972" s="1" t="s">
        <v>8006</v>
      </c>
      <c r="E8972" s="3" t="str">
        <f t="shared" si="560"/>
        <v xml:space="preserve">(8971, </v>
      </c>
      <c r="F8972" s="3" t="str">
        <f t="shared" si="561"/>
        <v xml:space="preserve">4451, </v>
      </c>
      <c r="G8972" s="3" t="str">
        <f t="shared" si="562"/>
        <v xml:space="preserve">'2014-03-02T17:24:44.000Z', </v>
      </c>
      <c r="H8972" s="3" t="str">
        <f t="shared" si="563"/>
        <v xml:space="preserve">'direct'), </v>
      </c>
    </row>
    <row r="8973" spans="1:8" x14ac:dyDescent="0.2">
      <c r="A8973" s="1">
        <v>8972</v>
      </c>
      <c r="B8973" s="1">
        <v>4451</v>
      </c>
      <c r="C8973" s="1" t="s">
        <v>16982</v>
      </c>
      <c r="D8973" s="1" t="s">
        <v>12402</v>
      </c>
      <c r="E8973" s="3" t="str">
        <f t="shared" si="560"/>
        <v xml:space="preserve">(8972, </v>
      </c>
      <c r="F8973" s="3" t="str">
        <f t="shared" si="561"/>
        <v xml:space="preserve">4451, </v>
      </c>
      <c r="G8973" s="3" t="str">
        <f t="shared" si="562"/>
        <v xml:space="preserve">'2014-03-12T15:50:19.000Z', </v>
      </c>
      <c r="H8973" s="3" t="str">
        <f t="shared" si="563"/>
        <v xml:space="preserve">'organic'), </v>
      </c>
    </row>
    <row r="8974" spans="1:8" x14ac:dyDescent="0.2">
      <c r="A8974" s="1">
        <v>8973</v>
      </c>
      <c r="B8974" s="1">
        <v>4451</v>
      </c>
      <c r="C8974" s="1" t="s">
        <v>16983</v>
      </c>
      <c r="D8974" s="1" t="s">
        <v>12402</v>
      </c>
      <c r="E8974" s="3" t="str">
        <f t="shared" si="560"/>
        <v xml:space="preserve">(8973, </v>
      </c>
      <c r="F8974" s="3" t="str">
        <f t="shared" si="561"/>
        <v xml:space="preserve">4451, </v>
      </c>
      <c r="G8974" s="3" t="str">
        <f t="shared" si="562"/>
        <v xml:space="preserve">'2014-04-04T07:14:50.000Z', </v>
      </c>
      <c r="H8974" s="3" t="str">
        <f t="shared" si="563"/>
        <v xml:space="preserve">'organic'), </v>
      </c>
    </row>
    <row r="8975" spans="1:8" x14ac:dyDescent="0.2">
      <c r="A8975" s="1">
        <v>8974</v>
      </c>
      <c r="B8975" s="1">
        <v>4451</v>
      </c>
      <c r="C8975" s="1" t="s">
        <v>16984</v>
      </c>
      <c r="D8975" s="1" t="s">
        <v>8006</v>
      </c>
      <c r="E8975" s="3" t="str">
        <f t="shared" si="560"/>
        <v xml:space="preserve">(8974, </v>
      </c>
      <c r="F8975" s="3" t="str">
        <f t="shared" si="561"/>
        <v xml:space="preserve">4451, </v>
      </c>
      <c r="G8975" s="3" t="str">
        <f t="shared" si="562"/>
        <v xml:space="preserve">'2014-04-25T22:26:26.000Z', </v>
      </c>
      <c r="H8975" s="3" t="str">
        <f t="shared" si="563"/>
        <v xml:space="preserve">'direct'), </v>
      </c>
    </row>
    <row r="8976" spans="1:8" x14ac:dyDescent="0.2">
      <c r="A8976" s="1">
        <v>8975</v>
      </c>
      <c r="B8976" s="1">
        <v>4451</v>
      </c>
      <c r="C8976" s="1" t="s">
        <v>16985</v>
      </c>
      <c r="D8976" s="1" t="s">
        <v>12404</v>
      </c>
      <c r="E8976" s="3" t="str">
        <f t="shared" si="560"/>
        <v xml:space="preserve">(8975, </v>
      </c>
      <c r="F8976" s="3" t="str">
        <f t="shared" si="561"/>
        <v xml:space="preserve">4451, </v>
      </c>
      <c r="G8976" s="3" t="str">
        <f t="shared" si="562"/>
        <v xml:space="preserve">'2014-05-18T17:31:12.000Z', </v>
      </c>
      <c r="H8976" s="3" t="str">
        <f t="shared" si="563"/>
        <v xml:space="preserve">'adwords'), </v>
      </c>
    </row>
    <row r="8977" spans="1:8" x14ac:dyDescent="0.2">
      <c r="A8977" s="1">
        <v>8976</v>
      </c>
      <c r="B8977" s="1">
        <v>4451</v>
      </c>
      <c r="C8977" s="1" t="s">
        <v>16986</v>
      </c>
      <c r="D8977" s="1" t="s">
        <v>12400</v>
      </c>
      <c r="E8977" s="3" t="str">
        <f t="shared" si="560"/>
        <v xml:space="preserve">(8976, </v>
      </c>
      <c r="F8977" s="3" t="str">
        <f t="shared" si="561"/>
        <v xml:space="preserve">4451, </v>
      </c>
      <c r="G8977" s="3" t="str">
        <f t="shared" si="562"/>
        <v xml:space="preserve">'2014-08-18T04:28:03.000Z', </v>
      </c>
      <c r="H8977" s="3" t="str">
        <f t="shared" si="563"/>
        <v xml:space="preserve">'facebook'), </v>
      </c>
    </row>
    <row r="8978" spans="1:8" x14ac:dyDescent="0.2">
      <c r="A8978" s="1">
        <v>8977</v>
      </c>
      <c r="B8978" s="1">
        <v>4451</v>
      </c>
      <c r="C8978" s="1" t="s">
        <v>16987</v>
      </c>
      <c r="D8978" s="1" t="s">
        <v>12404</v>
      </c>
      <c r="E8978" s="3" t="str">
        <f t="shared" si="560"/>
        <v xml:space="preserve">(8977, </v>
      </c>
      <c r="F8978" s="3" t="str">
        <f t="shared" si="561"/>
        <v xml:space="preserve">4451, </v>
      </c>
      <c r="G8978" s="3" t="str">
        <f t="shared" si="562"/>
        <v xml:space="preserve">'2014-09-08T03:02:31.000Z', </v>
      </c>
      <c r="H8978" s="3" t="str">
        <f t="shared" si="563"/>
        <v xml:space="preserve">'adwords'), </v>
      </c>
    </row>
    <row r="8979" spans="1:8" x14ac:dyDescent="0.2">
      <c r="A8979" s="1">
        <v>8978</v>
      </c>
      <c r="B8979" s="1">
        <v>4451</v>
      </c>
      <c r="C8979" s="1" t="s">
        <v>16988</v>
      </c>
      <c r="D8979" s="1" t="s">
        <v>12402</v>
      </c>
      <c r="E8979" s="3" t="str">
        <f t="shared" si="560"/>
        <v xml:space="preserve">(8978, </v>
      </c>
      <c r="F8979" s="3" t="str">
        <f t="shared" si="561"/>
        <v xml:space="preserve">4451, </v>
      </c>
      <c r="G8979" s="3" t="str">
        <f t="shared" si="562"/>
        <v xml:space="preserve">'2014-09-29T04:50:15.000Z', </v>
      </c>
      <c r="H8979" s="3" t="str">
        <f t="shared" si="563"/>
        <v xml:space="preserve">'organic'), </v>
      </c>
    </row>
    <row r="8980" spans="1:8" x14ac:dyDescent="0.2">
      <c r="A8980" s="1">
        <v>8979</v>
      </c>
      <c r="B8980" s="1">
        <v>4451</v>
      </c>
      <c r="C8980" s="1" t="s">
        <v>16989</v>
      </c>
      <c r="D8980" s="1" t="s">
        <v>12402</v>
      </c>
      <c r="E8980" s="3" t="str">
        <f t="shared" si="560"/>
        <v xml:space="preserve">(8979, </v>
      </c>
      <c r="F8980" s="3" t="str">
        <f t="shared" si="561"/>
        <v xml:space="preserve">4451, </v>
      </c>
      <c r="G8980" s="3" t="str">
        <f t="shared" si="562"/>
        <v xml:space="preserve">'2014-10-17T16:40:38.000Z', </v>
      </c>
      <c r="H8980" s="3" t="str">
        <f t="shared" si="563"/>
        <v xml:space="preserve">'organic'), </v>
      </c>
    </row>
    <row r="8981" spans="1:8" x14ac:dyDescent="0.2">
      <c r="A8981" s="1">
        <v>8980</v>
      </c>
      <c r="B8981" s="1">
        <v>4451</v>
      </c>
      <c r="C8981" s="1" t="s">
        <v>16990</v>
      </c>
      <c r="D8981" s="1" t="s">
        <v>12402</v>
      </c>
      <c r="E8981" s="3" t="str">
        <f t="shared" si="560"/>
        <v xml:space="preserve">(8980, </v>
      </c>
      <c r="F8981" s="3" t="str">
        <f t="shared" si="561"/>
        <v xml:space="preserve">4451, </v>
      </c>
      <c r="G8981" s="3" t="str">
        <f t="shared" si="562"/>
        <v xml:space="preserve">'2014-11-08T14:35:34.000Z', </v>
      </c>
      <c r="H8981" s="3" t="str">
        <f t="shared" si="563"/>
        <v xml:space="preserve">'organic'), </v>
      </c>
    </row>
    <row r="8982" spans="1:8" x14ac:dyDescent="0.2">
      <c r="A8982" s="1">
        <v>8981</v>
      </c>
      <c r="B8982" s="1">
        <v>4451</v>
      </c>
      <c r="C8982" s="1" t="s">
        <v>16991</v>
      </c>
      <c r="D8982" s="1" t="s">
        <v>12404</v>
      </c>
      <c r="E8982" s="3" t="str">
        <f t="shared" si="560"/>
        <v xml:space="preserve">(8981, </v>
      </c>
      <c r="F8982" s="3" t="str">
        <f t="shared" si="561"/>
        <v xml:space="preserve">4451, </v>
      </c>
      <c r="G8982" s="3" t="str">
        <f t="shared" si="562"/>
        <v xml:space="preserve">'2014-12-03T20:40:41.000Z', </v>
      </c>
      <c r="H8982" s="3" t="str">
        <f t="shared" si="563"/>
        <v xml:space="preserve">'adwords'), </v>
      </c>
    </row>
    <row r="8983" spans="1:8" x14ac:dyDescent="0.2">
      <c r="A8983" s="1">
        <v>8982</v>
      </c>
      <c r="B8983" s="1">
        <v>4451</v>
      </c>
      <c r="C8983" s="1" t="s">
        <v>16992</v>
      </c>
      <c r="D8983" s="1" t="s">
        <v>8006</v>
      </c>
      <c r="E8983" s="3" t="str">
        <f t="shared" si="560"/>
        <v xml:space="preserve">(8982, </v>
      </c>
      <c r="F8983" s="3" t="str">
        <f t="shared" si="561"/>
        <v xml:space="preserve">4451, </v>
      </c>
      <c r="G8983" s="3" t="str">
        <f t="shared" si="562"/>
        <v xml:space="preserve">'2014-12-30T14:47:52.000Z', </v>
      </c>
      <c r="H8983" s="3" t="str">
        <f t="shared" si="563"/>
        <v xml:space="preserve">'direct'), </v>
      </c>
    </row>
    <row r="8984" spans="1:8" x14ac:dyDescent="0.2">
      <c r="A8984" s="1">
        <v>8983</v>
      </c>
      <c r="B8984" s="1">
        <v>4451</v>
      </c>
      <c r="C8984" s="1" t="s">
        <v>16993</v>
      </c>
      <c r="D8984" s="1" t="s">
        <v>12400</v>
      </c>
      <c r="E8984" s="3" t="str">
        <f t="shared" si="560"/>
        <v xml:space="preserve">(8983, </v>
      </c>
      <c r="F8984" s="3" t="str">
        <f t="shared" si="561"/>
        <v xml:space="preserve">4451, </v>
      </c>
      <c r="G8984" s="3" t="str">
        <f t="shared" si="562"/>
        <v xml:space="preserve">'2015-01-05T15:47:08.000Z', </v>
      </c>
      <c r="H8984" s="3" t="str">
        <f t="shared" si="563"/>
        <v xml:space="preserve">'facebook'), </v>
      </c>
    </row>
    <row r="8985" spans="1:8" x14ac:dyDescent="0.2">
      <c r="A8985" s="1">
        <v>8984</v>
      </c>
      <c r="B8985" s="1">
        <v>4451</v>
      </c>
      <c r="C8985" s="1" t="s">
        <v>16994</v>
      </c>
      <c r="D8985" s="1" t="s">
        <v>12400</v>
      </c>
      <c r="E8985" s="3" t="str">
        <f t="shared" si="560"/>
        <v xml:space="preserve">(8984, </v>
      </c>
      <c r="F8985" s="3" t="str">
        <f t="shared" si="561"/>
        <v xml:space="preserve">4451, </v>
      </c>
      <c r="G8985" s="3" t="str">
        <f t="shared" si="562"/>
        <v xml:space="preserve">'2015-02-06T16:07:56.000Z', </v>
      </c>
      <c r="H8985" s="3" t="str">
        <f t="shared" si="563"/>
        <v xml:space="preserve">'facebook'), </v>
      </c>
    </row>
    <row r="8986" spans="1:8" x14ac:dyDescent="0.2">
      <c r="A8986" s="1">
        <v>8985</v>
      </c>
      <c r="B8986" s="1">
        <v>4451</v>
      </c>
      <c r="C8986" s="1" t="s">
        <v>16995</v>
      </c>
      <c r="D8986" s="1" t="s">
        <v>12412</v>
      </c>
      <c r="E8986" s="3" t="str">
        <f t="shared" si="560"/>
        <v xml:space="preserve">(8985, </v>
      </c>
      <c r="F8986" s="3" t="str">
        <f t="shared" si="561"/>
        <v xml:space="preserve">4451, </v>
      </c>
      <c r="G8986" s="3" t="str">
        <f t="shared" si="562"/>
        <v xml:space="preserve">'2015-02-16T11:11:27.000Z', </v>
      </c>
      <c r="H8986" s="3" t="str">
        <f t="shared" si="563"/>
        <v xml:space="preserve">'twitter'), </v>
      </c>
    </row>
    <row r="8987" spans="1:8" x14ac:dyDescent="0.2">
      <c r="A8987" s="1">
        <v>8986</v>
      </c>
      <c r="B8987" s="1">
        <v>4451</v>
      </c>
      <c r="C8987" s="1" t="s">
        <v>16996</v>
      </c>
      <c r="D8987" s="1" t="s">
        <v>12412</v>
      </c>
      <c r="E8987" s="3" t="str">
        <f t="shared" si="560"/>
        <v xml:space="preserve">(8986, </v>
      </c>
      <c r="F8987" s="3" t="str">
        <f t="shared" si="561"/>
        <v xml:space="preserve">4451, </v>
      </c>
      <c r="G8987" s="3" t="str">
        <f t="shared" si="562"/>
        <v xml:space="preserve">'2015-02-16T00:14:23.000Z', </v>
      </c>
      <c r="H8987" s="3" t="str">
        <f t="shared" si="563"/>
        <v xml:space="preserve">'twitter'), </v>
      </c>
    </row>
    <row r="8988" spans="1:8" x14ac:dyDescent="0.2">
      <c r="A8988" s="1">
        <v>8987</v>
      </c>
      <c r="B8988" s="1">
        <v>4451</v>
      </c>
      <c r="C8988" s="1" t="s">
        <v>16997</v>
      </c>
      <c r="D8988" s="1" t="s">
        <v>8006</v>
      </c>
      <c r="E8988" s="3" t="str">
        <f t="shared" si="560"/>
        <v xml:space="preserve">(8987, </v>
      </c>
      <c r="F8988" s="3" t="str">
        <f t="shared" si="561"/>
        <v xml:space="preserve">4451, </v>
      </c>
      <c r="G8988" s="3" t="str">
        <f t="shared" si="562"/>
        <v xml:space="preserve">'2015-03-06T02:48:46.000Z', </v>
      </c>
      <c r="H8988" s="3" t="str">
        <f t="shared" si="563"/>
        <v xml:space="preserve">'direct'), </v>
      </c>
    </row>
    <row r="8989" spans="1:8" x14ac:dyDescent="0.2">
      <c r="A8989" s="1">
        <v>8988</v>
      </c>
      <c r="B8989" s="1">
        <v>4451</v>
      </c>
      <c r="C8989" s="1" t="s">
        <v>16998</v>
      </c>
      <c r="D8989" s="1" t="s">
        <v>12400</v>
      </c>
      <c r="E8989" s="3" t="str">
        <f t="shared" si="560"/>
        <v xml:space="preserve">(8988, </v>
      </c>
      <c r="F8989" s="3" t="str">
        <f t="shared" si="561"/>
        <v xml:space="preserve">4451, </v>
      </c>
      <c r="G8989" s="3" t="str">
        <f t="shared" si="562"/>
        <v xml:space="preserve">'2015-03-25T11:08:38.000Z', </v>
      </c>
      <c r="H8989" s="3" t="str">
        <f t="shared" si="563"/>
        <v xml:space="preserve">'facebook'), </v>
      </c>
    </row>
    <row r="8990" spans="1:8" x14ac:dyDescent="0.2">
      <c r="A8990" s="1">
        <v>8989</v>
      </c>
      <c r="B8990" s="1">
        <v>4451</v>
      </c>
      <c r="C8990" s="1" t="s">
        <v>16999</v>
      </c>
      <c r="D8990" s="1" t="s">
        <v>8006</v>
      </c>
      <c r="E8990" s="3" t="str">
        <f t="shared" si="560"/>
        <v xml:space="preserve">(8989, </v>
      </c>
      <c r="F8990" s="3" t="str">
        <f t="shared" si="561"/>
        <v xml:space="preserve">4451, </v>
      </c>
      <c r="G8990" s="3" t="str">
        <f t="shared" si="562"/>
        <v xml:space="preserve">'2015-04-11T05:00:05.000Z', </v>
      </c>
      <c r="H8990" s="3" t="str">
        <f t="shared" si="563"/>
        <v xml:space="preserve">'direct'), </v>
      </c>
    </row>
    <row r="8991" spans="1:8" x14ac:dyDescent="0.2">
      <c r="A8991" s="1">
        <v>8990</v>
      </c>
      <c r="B8991" s="1">
        <v>4451</v>
      </c>
      <c r="C8991" s="1" t="s">
        <v>17000</v>
      </c>
      <c r="D8991" s="1" t="s">
        <v>12400</v>
      </c>
      <c r="E8991" s="3" t="str">
        <f t="shared" si="560"/>
        <v xml:space="preserve">(8990, </v>
      </c>
      <c r="F8991" s="3" t="str">
        <f t="shared" si="561"/>
        <v xml:space="preserve">4451, </v>
      </c>
      <c r="G8991" s="3" t="str">
        <f t="shared" si="562"/>
        <v xml:space="preserve">'2015-04-27T03:05:49.000Z', </v>
      </c>
      <c r="H8991" s="3" t="str">
        <f t="shared" si="563"/>
        <v xml:space="preserve">'facebook'), </v>
      </c>
    </row>
    <row r="8992" spans="1:8" x14ac:dyDescent="0.2">
      <c r="A8992" s="1">
        <v>8991</v>
      </c>
      <c r="B8992" s="1">
        <v>4451</v>
      </c>
      <c r="C8992" s="1" t="s">
        <v>17001</v>
      </c>
      <c r="D8992" s="1" t="s">
        <v>12404</v>
      </c>
      <c r="E8992" s="3" t="str">
        <f t="shared" si="560"/>
        <v xml:space="preserve">(8991, </v>
      </c>
      <c r="F8992" s="3" t="str">
        <f t="shared" si="561"/>
        <v xml:space="preserve">4451, </v>
      </c>
      <c r="G8992" s="3" t="str">
        <f t="shared" si="562"/>
        <v xml:space="preserve">'2015-04-27T11:25:25.000Z', </v>
      </c>
      <c r="H8992" s="3" t="str">
        <f t="shared" si="563"/>
        <v xml:space="preserve">'adwords'), </v>
      </c>
    </row>
    <row r="8993" spans="1:8" x14ac:dyDescent="0.2">
      <c r="A8993" s="1">
        <v>8992</v>
      </c>
      <c r="B8993" s="1">
        <v>4451</v>
      </c>
      <c r="C8993" s="1" t="s">
        <v>17002</v>
      </c>
      <c r="D8993" s="1" t="s">
        <v>12400</v>
      </c>
      <c r="E8993" s="3" t="str">
        <f t="shared" si="560"/>
        <v xml:space="preserve">(8992, </v>
      </c>
      <c r="F8993" s="3" t="str">
        <f t="shared" si="561"/>
        <v xml:space="preserve">4451, </v>
      </c>
      <c r="G8993" s="3" t="str">
        <f t="shared" si="562"/>
        <v xml:space="preserve">'2015-05-17T13:23:27.000Z', </v>
      </c>
      <c r="H8993" s="3" t="str">
        <f t="shared" si="563"/>
        <v xml:space="preserve">'facebook'), </v>
      </c>
    </row>
    <row r="8994" spans="1:8" x14ac:dyDescent="0.2">
      <c r="A8994" s="1">
        <v>8993</v>
      </c>
      <c r="B8994" s="1">
        <v>4451</v>
      </c>
      <c r="C8994" s="1" t="s">
        <v>17003</v>
      </c>
      <c r="D8994" s="1" t="s">
        <v>12402</v>
      </c>
      <c r="E8994" s="3" t="str">
        <f t="shared" si="560"/>
        <v xml:space="preserve">(8993, </v>
      </c>
      <c r="F8994" s="3" t="str">
        <f t="shared" si="561"/>
        <v xml:space="preserve">4451, </v>
      </c>
      <c r="G8994" s="3" t="str">
        <f t="shared" si="562"/>
        <v xml:space="preserve">'2015-06-02T16:49:01.000Z', </v>
      </c>
      <c r="H8994" s="3" t="str">
        <f t="shared" si="563"/>
        <v xml:space="preserve">'organic'), </v>
      </c>
    </row>
    <row r="8995" spans="1:8" x14ac:dyDescent="0.2">
      <c r="A8995" s="1">
        <v>8994</v>
      </c>
      <c r="B8995" s="1">
        <v>4451</v>
      </c>
      <c r="C8995" s="1" t="s">
        <v>17004</v>
      </c>
      <c r="D8995" s="1" t="s">
        <v>12400</v>
      </c>
      <c r="E8995" s="3" t="str">
        <f t="shared" si="560"/>
        <v xml:space="preserve">(8994, </v>
      </c>
      <c r="F8995" s="3" t="str">
        <f t="shared" si="561"/>
        <v xml:space="preserve">4451, </v>
      </c>
      <c r="G8995" s="3" t="str">
        <f t="shared" si="562"/>
        <v xml:space="preserve">'2015-06-17T02:06:35.000Z', </v>
      </c>
      <c r="H8995" s="3" t="str">
        <f t="shared" si="563"/>
        <v xml:space="preserve">'facebook'), </v>
      </c>
    </row>
    <row r="8996" spans="1:8" x14ac:dyDescent="0.2">
      <c r="A8996" s="1">
        <v>8995</v>
      </c>
      <c r="B8996" s="1">
        <v>4451</v>
      </c>
      <c r="C8996" s="1" t="s">
        <v>17005</v>
      </c>
      <c r="D8996" s="1" t="s">
        <v>12400</v>
      </c>
      <c r="E8996" s="3" t="str">
        <f t="shared" si="560"/>
        <v xml:space="preserve">(8995, </v>
      </c>
      <c r="F8996" s="3" t="str">
        <f t="shared" si="561"/>
        <v xml:space="preserve">4451, </v>
      </c>
      <c r="G8996" s="3" t="str">
        <f t="shared" si="562"/>
        <v xml:space="preserve">'2015-07-22T13:56:03.000Z', </v>
      </c>
      <c r="H8996" s="3" t="str">
        <f t="shared" si="563"/>
        <v xml:space="preserve">'facebook'), </v>
      </c>
    </row>
    <row r="8997" spans="1:8" x14ac:dyDescent="0.2">
      <c r="A8997" s="1">
        <v>8996</v>
      </c>
      <c r="B8997" s="1">
        <v>4451</v>
      </c>
      <c r="C8997" s="1" t="s">
        <v>17006</v>
      </c>
      <c r="D8997" s="1" t="s">
        <v>12400</v>
      </c>
      <c r="E8997" s="3" t="str">
        <f t="shared" si="560"/>
        <v xml:space="preserve">(8996, </v>
      </c>
      <c r="F8997" s="3" t="str">
        <f t="shared" si="561"/>
        <v xml:space="preserve">4451, </v>
      </c>
      <c r="G8997" s="3" t="str">
        <f t="shared" si="562"/>
        <v xml:space="preserve">'2015-08-09T07:44:36.000Z', </v>
      </c>
      <c r="H8997" s="3" t="str">
        <f t="shared" si="563"/>
        <v xml:space="preserve">'facebook'), </v>
      </c>
    </row>
    <row r="8998" spans="1:8" x14ac:dyDescent="0.2">
      <c r="A8998" s="1">
        <v>8997</v>
      </c>
      <c r="B8998" s="1">
        <v>4451</v>
      </c>
      <c r="C8998" s="1" t="s">
        <v>17007</v>
      </c>
      <c r="D8998" s="1" t="s">
        <v>8006</v>
      </c>
      <c r="E8998" s="3" t="str">
        <f t="shared" si="560"/>
        <v xml:space="preserve">(8997, </v>
      </c>
      <c r="F8998" s="3" t="str">
        <f t="shared" si="561"/>
        <v xml:space="preserve">4451, </v>
      </c>
      <c r="G8998" s="3" t="str">
        <f t="shared" si="562"/>
        <v xml:space="preserve">'2015-10-04T14:52:07.000Z', </v>
      </c>
      <c r="H8998" s="3" t="str">
        <f t="shared" si="563"/>
        <v xml:space="preserve">'direct'), </v>
      </c>
    </row>
    <row r="8999" spans="1:8" x14ac:dyDescent="0.2">
      <c r="A8999" s="1">
        <v>8998</v>
      </c>
      <c r="B8999" s="1">
        <v>4451</v>
      </c>
      <c r="C8999" s="1" t="s">
        <v>17008</v>
      </c>
      <c r="D8999" s="1" t="s">
        <v>12412</v>
      </c>
      <c r="E8999" s="3" t="str">
        <f t="shared" si="560"/>
        <v xml:space="preserve">(8998, </v>
      </c>
      <c r="F8999" s="3" t="str">
        <f t="shared" si="561"/>
        <v xml:space="preserve">4451, </v>
      </c>
      <c r="G8999" s="3" t="str">
        <f t="shared" si="562"/>
        <v xml:space="preserve">'2015-10-25T08:49:41.000Z', </v>
      </c>
      <c r="H8999" s="3" t="str">
        <f t="shared" si="563"/>
        <v xml:space="preserve">'twitter'), </v>
      </c>
    </row>
    <row r="9000" spans="1:8" x14ac:dyDescent="0.2">
      <c r="A9000" s="1">
        <v>8999</v>
      </c>
      <c r="B9000" s="1">
        <v>4451</v>
      </c>
      <c r="C9000" s="1" t="s">
        <v>17009</v>
      </c>
      <c r="D9000" s="1" t="s">
        <v>12412</v>
      </c>
      <c r="E9000" s="3" t="str">
        <f t="shared" si="560"/>
        <v xml:space="preserve">(8999, </v>
      </c>
      <c r="F9000" s="3" t="str">
        <f t="shared" si="561"/>
        <v xml:space="preserve">4451, </v>
      </c>
      <c r="G9000" s="3" t="str">
        <f t="shared" si="562"/>
        <v xml:space="preserve">'2015-11-23T02:15:37.000Z', </v>
      </c>
      <c r="H9000" s="3" t="str">
        <f t="shared" si="563"/>
        <v xml:space="preserve">'twitter'), </v>
      </c>
    </row>
    <row r="9001" spans="1:8" x14ac:dyDescent="0.2">
      <c r="A9001" s="1">
        <v>9000</v>
      </c>
      <c r="B9001" s="1">
        <v>4451</v>
      </c>
      <c r="C9001" s="1" t="s">
        <v>17010</v>
      </c>
      <c r="D9001" s="1" t="s">
        <v>12412</v>
      </c>
      <c r="E9001" s="3" t="str">
        <f t="shared" si="560"/>
        <v xml:space="preserve">(9000, </v>
      </c>
      <c r="F9001" s="3" t="str">
        <f t="shared" si="561"/>
        <v xml:space="preserve">4451, </v>
      </c>
      <c r="G9001" s="3" t="str">
        <f t="shared" si="562"/>
        <v xml:space="preserve">'2015-12-20T11:19:57.000Z', </v>
      </c>
      <c r="H9001" s="3" t="str">
        <f t="shared" si="563"/>
        <v xml:space="preserve">'twitter'), </v>
      </c>
    </row>
    <row r="9002" spans="1:8" x14ac:dyDescent="0.2">
      <c r="A9002" s="1">
        <v>9001</v>
      </c>
      <c r="B9002" s="1">
        <v>4451</v>
      </c>
      <c r="C9002" s="1" t="s">
        <v>17011</v>
      </c>
      <c r="D9002" s="1" t="s">
        <v>12417</v>
      </c>
      <c r="E9002" s="3" t="str">
        <f t="shared" si="560"/>
        <v xml:space="preserve">(9001, </v>
      </c>
      <c r="F9002" s="3" t="str">
        <f t="shared" si="561"/>
        <v xml:space="preserve">4451, </v>
      </c>
      <c r="G9002" s="3" t="str">
        <f t="shared" si="562"/>
        <v xml:space="preserve">'2016-01-11T05:07:48.000Z', </v>
      </c>
      <c r="H9002" s="3" t="str">
        <f t="shared" si="563"/>
        <v xml:space="preserve">'banner'), </v>
      </c>
    </row>
    <row r="9003" spans="1:8" x14ac:dyDescent="0.2">
      <c r="A9003" s="1">
        <v>9002</v>
      </c>
      <c r="B9003" s="1">
        <v>4451</v>
      </c>
      <c r="C9003" s="1" t="s">
        <v>17012</v>
      </c>
      <c r="D9003" s="1" t="s">
        <v>12412</v>
      </c>
      <c r="E9003" s="3" t="str">
        <f t="shared" si="560"/>
        <v xml:space="preserve">(9002, </v>
      </c>
      <c r="F9003" s="3" t="str">
        <f t="shared" si="561"/>
        <v xml:space="preserve">4451, </v>
      </c>
      <c r="G9003" s="3" t="str">
        <f t="shared" si="562"/>
        <v xml:space="preserve">'2016-01-25T15:13:11.000Z', </v>
      </c>
      <c r="H9003" s="3" t="str">
        <f t="shared" si="563"/>
        <v xml:space="preserve">'twitter'), </v>
      </c>
    </row>
    <row r="9004" spans="1:8" x14ac:dyDescent="0.2">
      <c r="A9004" s="1">
        <v>9003</v>
      </c>
      <c r="B9004" s="1">
        <v>4451</v>
      </c>
      <c r="C9004" s="1" t="s">
        <v>17013</v>
      </c>
      <c r="D9004" s="1" t="s">
        <v>12404</v>
      </c>
      <c r="E9004" s="3" t="str">
        <f t="shared" si="560"/>
        <v xml:space="preserve">(9003, </v>
      </c>
      <c r="F9004" s="3" t="str">
        <f t="shared" si="561"/>
        <v xml:space="preserve">4451, </v>
      </c>
      <c r="G9004" s="3" t="str">
        <f t="shared" si="562"/>
        <v xml:space="preserve">'2016-02-10T14:32:21.000Z', </v>
      </c>
      <c r="H9004" s="3" t="str">
        <f t="shared" si="563"/>
        <v xml:space="preserve">'adwords'), </v>
      </c>
    </row>
    <row r="9005" spans="1:8" x14ac:dyDescent="0.2">
      <c r="A9005" s="1">
        <v>9004</v>
      </c>
      <c r="B9005" s="1">
        <v>4451</v>
      </c>
      <c r="C9005" s="1" t="s">
        <v>17014</v>
      </c>
      <c r="D9005" s="1" t="s">
        <v>12404</v>
      </c>
      <c r="E9005" s="3" t="str">
        <f t="shared" si="560"/>
        <v xml:space="preserve">(9004, </v>
      </c>
      <c r="F9005" s="3" t="str">
        <f t="shared" si="561"/>
        <v xml:space="preserve">4451, </v>
      </c>
      <c r="G9005" s="3" t="str">
        <f t="shared" si="562"/>
        <v xml:space="preserve">'2016-03-08T03:26:05.000Z', </v>
      </c>
      <c r="H9005" s="3" t="str">
        <f t="shared" si="563"/>
        <v xml:space="preserve">'adwords'), </v>
      </c>
    </row>
    <row r="9006" spans="1:8" x14ac:dyDescent="0.2">
      <c r="A9006" s="1">
        <v>9005</v>
      </c>
      <c r="B9006" s="1">
        <v>4451</v>
      </c>
      <c r="C9006" s="1" t="s">
        <v>17015</v>
      </c>
      <c r="D9006" s="1" t="s">
        <v>8006</v>
      </c>
      <c r="E9006" s="3" t="str">
        <f t="shared" si="560"/>
        <v xml:space="preserve">(9005, </v>
      </c>
      <c r="F9006" s="3" t="str">
        <f t="shared" si="561"/>
        <v xml:space="preserve">4451, </v>
      </c>
      <c r="G9006" s="3" t="str">
        <f t="shared" si="562"/>
        <v xml:space="preserve">'2016-03-08T03:17:36.000Z', </v>
      </c>
      <c r="H9006" s="3" t="str">
        <f t="shared" si="563"/>
        <v xml:space="preserve">'direct'), </v>
      </c>
    </row>
    <row r="9007" spans="1:8" x14ac:dyDescent="0.2">
      <c r="A9007" s="1">
        <v>9006</v>
      </c>
      <c r="B9007" s="1">
        <v>4451</v>
      </c>
      <c r="C9007" s="1" t="s">
        <v>17016</v>
      </c>
      <c r="D9007" s="1" t="s">
        <v>12404</v>
      </c>
      <c r="E9007" s="3" t="str">
        <f t="shared" si="560"/>
        <v xml:space="preserve">(9006, </v>
      </c>
      <c r="F9007" s="3" t="str">
        <f t="shared" si="561"/>
        <v xml:space="preserve">4451, </v>
      </c>
      <c r="G9007" s="3" t="str">
        <f t="shared" si="562"/>
        <v xml:space="preserve">'2016-03-26T12:50:58.000Z', </v>
      </c>
      <c r="H9007" s="3" t="str">
        <f t="shared" si="563"/>
        <v xml:space="preserve">'adwords'), </v>
      </c>
    </row>
    <row r="9008" spans="1:8" x14ac:dyDescent="0.2">
      <c r="A9008" s="1">
        <v>9007</v>
      </c>
      <c r="B9008" s="1">
        <v>4451</v>
      </c>
      <c r="C9008" s="1" t="s">
        <v>17017</v>
      </c>
      <c r="D9008" s="1" t="s">
        <v>12400</v>
      </c>
      <c r="E9008" s="3" t="str">
        <f t="shared" si="560"/>
        <v xml:space="preserve">(9007, </v>
      </c>
      <c r="F9008" s="3" t="str">
        <f t="shared" si="561"/>
        <v xml:space="preserve">4451, </v>
      </c>
      <c r="G9008" s="3" t="str">
        <f t="shared" si="562"/>
        <v xml:space="preserve">'2016-05-10T22:24:16.000Z', </v>
      </c>
      <c r="H9008" s="3" t="str">
        <f t="shared" si="563"/>
        <v xml:space="preserve">'facebook'), </v>
      </c>
    </row>
    <row r="9009" spans="1:8" x14ac:dyDescent="0.2">
      <c r="A9009" s="1">
        <v>9008</v>
      </c>
      <c r="B9009" s="1">
        <v>4451</v>
      </c>
      <c r="C9009" s="1" t="s">
        <v>17018</v>
      </c>
      <c r="D9009" s="1" t="s">
        <v>12402</v>
      </c>
      <c r="E9009" s="3" t="str">
        <f t="shared" si="560"/>
        <v xml:space="preserve">(9008, </v>
      </c>
      <c r="F9009" s="3" t="str">
        <f t="shared" si="561"/>
        <v xml:space="preserve">4451, </v>
      </c>
      <c r="G9009" s="3" t="str">
        <f t="shared" si="562"/>
        <v xml:space="preserve">'2016-06-02T03:31:01.000Z', </v>
      </c>
      <c r="H9009" s="3" t="str">
        <f t="shared" si="563"/>
        <v xml:space="preserve">'organic'), </v>
      </c>
    </row>
    <row r="9010" spans="1:8" x14ac:dyDescent="0.2">
      <c r="A9010" s="1">
        <v>9009</v>
      </c>
      <c r="B9010" s="1">
        <v>4451</v>
      </c>
      <c r="C9010" s="1" t="s">
        <v>17019</v>
      </c>
      <c r="D9010" s="1" t="s">
        <v>8006</v>
      </c>
      <c r="E9010" s="3" t="str">
        <f t="shared" si="560"/>
        <v xml:space="preserve">(9009, </v>
      </c>
      <c r="F9010" s="3" t="str">
        <f t="shared" si="561"/>
        <v xml:space="preserve">4451, </v>
      </c>
      <c r="G9010" s="3" t="str">
        <f t="shared" si="562"/>
        <v xml:space="preserve">'2016-07-08T20:50:19.000Z', </v>
      </c>
      <c r="H9010" s="3" t="str">
        <f t="shared" si="563"/>
        <v xml:space="preserve">'direct'), </v>
      </c>
    </row>
    <row r="9011" spans="1:8" x14ac:dyDescent="0.2">
      <c r="A9011" s="1">
        <v>9010</v>
      </c>
      <c r="B9011" s="1">
        <v>4451</v>
      </c>
      <c r="C9011" s="1" t="s">
        <v>17020</v>
      </c>
      <c r="D9011" s="1" t="s">
        <v>12402</v>
      </c>
      <c r="E9011" s="3" t="str">
        <f t="shared" si="560"/>
        <v xml:space="preserve">(9010, </v>
      </c>
      <c r="F9011" s="3" t="str">
        <f t="shared" si="561"/>
        <v xml:space="preserve">4451, </v>
      </c>
      <c r="G9011" s="3" t="str">
        <f t="shared" si="562"/>
        <v xml:space="preserve">'2016-07-27T16:27:00.000Z', </v>
      </c>
      <c r="H9011" s="3" t="str">
        <f t="shared" si="563"/>
        <v xml:space="preserve">'organic'), </v>
      </c>
    </row>
    <row r="9012" spans="1:8" x14ac:dyDescent="0.2">
      <c r="A9012" s="1">
        <v>9011</v>
      </c>
      <c r="B9012" s="1">
        <v>4451</v>
      </c>
      <c r="C9012" s="1" t="s">
        <v>17021</v>
      </c>
      <c r="D9012" s="1" t="s">
        <v>12404</v>
      </c>
      <c r="E9012" s="3" t="str">
        <f t="shared" si="560"/>
        <v xml:space="preserve">(9011, </v>
      </c>
      <c r="F9012" s="3" t="str">
        <f t="shared" si="561"/>
        <v xml:space="preserve">4451, </v>
      </c>
      <c r="G9012" s="3" t="str">
        <f t="shared" si="562"/>
        <v xml:space="preserve">'2016-08-29T15:42:12.000Z', </v>
      </c>
      <c r="H9012" s="3" t="str">
        <f t="shared" si="563"/>
        <v xml:space="preserve">'adwords'), </v>
      </c>
    </row>
    <row r="9013" spans="1:8" x14ac:dyDescent="0.2">
      <c r="A9013" s="1">
        <v>9012</v>
      </c>
      <c r="B9013" s="1">
        <v>4451</v>
      </c>
      <c r="C9013" s="1" t="s">
        <v>17022</v>
      </c>
      <c r="D9013" s="1" t="s">
        <v>12404</v>
      </c>
      <c r="E9013" s="3" t="str">
        <f t="shared" si="560"/>
        <v xml:space="preserve">(9012, </v>
      </c>
      <c r="F9013" s="3" t="str">
        <f t="shared" si="561"/>
        <v xml:space="preserve">4451, </v>
      </c>
      <c r="G9013" s="3" t="str">
        <f t="shared" si="562"/>
        <v xml:space="preserve">'2016-09-23T21:20:38.000Z', </v>
      </c>
      <c r="H9013" s="3" t="str">
        <f t="shared" si="563"/>
        <v xml:space="preserve">'adwords'), </v>
      </c>
    </row>
    <row r="9014" spans="1:8" x14ac:dyDescent="0.2">
      <c r="A9014" s="1">
        <v>9013</v>
      </c>
      <c r="B9014" s="1">
        <v>4451</v>
      </c>
      <c r="C9014" s="1" t="s">
        <v>17023</v>
      </c>
      <c r="D9014" s="1" t="s">
        <v>12404</v>
      </c>
      <c r="E9014" s="3" t="str">
        <f t="shared" si="560"/>
        <v xml:space="preserve">(9013, </v>
      </c>
      <c r="F9014" s="3" t="str">
        <f t="shared" si="561"/>
        <v xml:space="preserve">4451, </v>
      </c>
      <c r="G9014" s="3" t="str">
        <f t="shared" si="562"/>
        <v xml:space="preserve">'2016-11-02T02:46:04.000Z', </v>
      </c>
      <c r="H9014" s="3" t="str">
        <f t="shared" si="563"/>
        <v xml:space="preserve">'adwords'), </v>
      </c>
    </row>
    <row r="9015" spans="1:8" x14ac:dyDescent="0.2">
      <c r="A9015" s="1">
        <v>9014</v>
      </c>
      <c r="B9015" s="1">
        <v>4461</v>
      </c>
      <c r="C9015" s="1" t="s">
        <v>17024</v>
      </c>
      <c r="D9015" s="1" t="s">
        <v>12400</v>
      </c>
      <c r="E9015" s="3" t="str">
        <f t="shared" si="560"/>
        <v xml:space="preserve">(9014, </v>
      </c>
      <c r="F9015" s="3" t="str">
        <f t="shared" si="561"/>
        <v xml:space="preserve">4461, </v>
      </c>
      <c r="G9015" s="3" t="str">
        <f t="shared" si="562"/>
        <v xml:space="preserve">'2014-08-25T19:34:44.000Z', </v>
      </c>
      <c r="H9015" s="3" t="str">
        <f t="shared" si="563"/>
        <v xml:space="preserve">'facebook'), </v>
      </c>
    </row>
    <row r="9016" spans="1:8" x14ac:dyDescent="0.2">
      <c r="A9016" s="1">
        <v>9015</v>
      </c>
      <c r="B9016" s="1">
        <v>4461</v>
      </c>
      <c r="C9016" s="1" t="s">
        <v>17025</v>
      </c>
      <c r="D9016" s="1" t="s">
        <v>12400</v>
      </c>
      <c r="E9016" s="3" t="str">
        <f t="shared" si="560"/>
        <v xml:space="preserve">(9015, </v>
      </c>
      <c r="F9016" s="3" t="str">
        <f t="shared" si="561"/>
        <v xml:space="preserve">4461, </v>
      </c>
      <c r="G9016" s="3" t="str">
        <f t="shared" si="562"/>
        <v xml:space="preserve">'2014-09-20T16:23:23.000Z', </v>
      </c>
      <c r="H9016" s="3" t="str">
        <f t="shared" si="563"/>
        <v xml:space="preserve">'facebook'), </v>
      </c>
    </row>
    <row r="9017" spans="1:8" x14ac:dyDescent="0.2">
      <c r="A9017" s="1">
        <v>9016</v>
      </c>
      <c r="B9017" s="1">
        <v>4461</v>
      </c>
      <c r="C9017" s="1" t="s">
        <v>17026</v>
      </c>
      <c r="D9017" s="1" t="s">
        <v>8006</v>
      </c>
      <c r="E9017" s="3" t="str">
        <f t="shared" si="560"/>
        <v xml:space="preserve">(9016, </v>
      </c>
      <c r="F9017" s="3" t="str">
        <f t="shared" si="561"/>
        <v xml:space="preserve">4461, </v>
      </c>
      <c r="G9017" s="3" t="str">
        <f t="shared" si="562"/>
        <v xml:space="preserve">'2014-10-17T18:04:30.000Z', </v>
      </c>
      <c r="H9017" s="3" t="str">
        <f t="shared" si="563"/>
        <v xml:space="preserve">'direct'), </v>
      </c>
    </row>
    <row r="9018" spans="1:8" x14ac:dyDescent="0.2">
      <c r="A9018" s="1">
        <v>9017</v>
      </c>
      <c r="B9018" s="1">
        <v>4461</v>
      </c>
      <c r="C9018" s="1" t="s">
        <v>17027</v>
      </c>
      <c r="D9018" s="1" t="s">
        <v>12400</v>
      </c>
      <c r="E9018" s="3" t="str">
        <f t="shared" si="560"/>
        <v xml:space="preserve">(9017, </v>
      </c>
      <c r="F9018" s="3" t="str">
        <f t="shared" si="561"/>
        <v xml:space="preserve">4461, </v>
      </c>
      <c r="G9018" s="3" t="str">
        <f t="shared" si="562"/>
        <v xml:space="preserve">'2014-11-13T21:02:52.000Z', </v>
      </c>
      <c r="H9018" s="3" t="str">
        <f t="shared" si="563"/>
        <v xml:space="preserve">'facebook'), </v>
      </c>
    </row>
    <row r="9019" spans="1:8" x14ac:dyDescent="0.2">
      <c r="A9019" s="1">
        <v>9018</v>
      </c>
      <c r="B9019" s="1">
        <v>4461</v>
      </c>
      <c r="C9019" s="1" t="s">
        <v>17028</v>
      </c>
      <c r="D9019" s="1" t="s">
        <v>12412</v>
      </c>
      <c r="E9019" s="3" t="str">
        <f t="shared" si="560"/>
        <v xml:space="preserve">(9018, </v>
      </c>
      <c r="F9019" s="3" t="str">
        <f t="shared" si="561"/>
        <v xml:space="preserve">4461, </v>
      </c>
      <c r="G9019" s="3" t="str">
        <f t="shared" si="562"/>
        <v xml:space="preserve">'2014-11-29T09:36:19.000Z', </v>
      </c>
      <c r="H9019" s="3" t="str">
        <f t="shared" si="563"/>
        <v xml:space="preserve">'twitter'), </v>
      </c>
    </row>
    <row r="9020" spans="1:8" x14ac:dyDescent="0.2">
      <c r="A9020" s="1">
        <v>9019</v>
      </c>
      <c r="B9020" s="1">
        <v>4461</v>
      </c>
      <c r="C9020" s="1" t="s">
        <v>17029</v>
      </c>
      <c r="D9020" s="1" t="s">
        <v>8006</v>
      </c>
      <c r="E9020" s="3" t="str">
        <f t="shared" si="560"/>
        <v xml:space="preserve">(9019, </v>
      </c>
      <c r="F9020" s="3" t="str">
        <f t="shared" si="561"/>
        <v xml:space="preserve">4461, </v>
      </c>
      <c r="G9020" s="3" t="str">
        <f t="shared" si="562"/>
        <v xml:space="preserve">'2014-12-27T04:01:51.000Z', </v>
      </c>
      <c r="H9020" s="3" t="str">
        <f t="shared" si="563"/>
        <v xml:space="preserve">'direct'), </v>
      </c>
    </row>
    <row r="9021" spans="1:8" x14ac:dyDescent="0.2">
      <c r="A9021" s="1">
        <v>9020</v>
      </c>
      <c r="B9021" s="1">
        <v>4461</v>
      </c>
      <c r="C9021" s="1" t="s">
        <v>17030</v>
      </c>
      <c r="D9021" s="1" t="s">
        <v>12402</v>
      </c>
      <c r="E9021" s="3" t="str">
        <f t="shared" si="560"/>
        <v xml:space="preserve">(9020, </v>
      </c>
      <c r="F9021" s="3" t="str">
        <f t="shared" si="561"/>
        <v xml:space="preserve">4461, </v>
      </c>
      <c r="G9021" s="3" t="str">
        <f t="shared" si="562"/>
        <v xml:space="preserve">'2015-01-07T22:53:31.000Z', </v>
      </c>
      <c r="H9021" s="3" t="str">
        <f t="shared" si="563"/>
        <v xml:space="preserve">'organic'), </v>
      </c>
    </row>
    <row r="9022" spans="1:8" x14ac:dyDescent="0.2">
      <c r="A9022" s="1">
        <v>9021</v>
      </c>
      <c r="B9022" s="1">
        <v>4461</v>
      </c>
      <c r="C9022" s="1" t="s">
        <v>17031</v>
      </c>
      <c r="D9022" s="1" t="s">
        <v>8006</v>
      </c>
      <c r="E9022" s="3" t="str">
        <f t="shared" si="560"/>
        <v xml:space="preserve">(9021, </v>
      </c>
      <c r="F9022" s="3" t="str">
        <f t="shared" si="561"/>
        <v xml:space="preserve">4461, </v>
      </c>
      <c r="G9022" s="3" t="str">
        <f t="shared" si="562"/>
        <v xml:space="preserve">'2015-02-04T05:47:55.000Z', </v>
      </c>
      <c r="H9022" s="3" t="str">
        <f t="shared" si="563"/>
        <v xml:space="preserve">'direct'), </v>
      </c>
    </row>
    <row r="9023" spans="1:8" x14ac:dyDescent="0.2">
      <c r="A9023" s="1">
        <v>9022</v>
      </c>
      <c r="B9023" s="1">
        <v>4461</v>
      </c>
      <c r="C9023" s="1" t="s">
        <v>17032</v>
      </c>
      <c r="D9023" s="1" t="s">
        <v>12404</v>
      </c>
      <c r="E9023" s="3" t="str">
        <f t="shared" si="560"/>
        <v xml:space="preserve">(9022, </v>
      </c>
      <c r="F9023" s="3" t="str">
        <f t="shared" si="561"/>
        <v xml:space="preserve">4461, </v>
      </c>
      <c r="G9023" s="3" t="str">
        <f t="shared" si="562"/>
        <v xml:space="preserve">'2015-05-14T19:02:21.000Z', </v>
      </c>
      <c r="H9023" s="3" t="str">
        <f t="shared" si="563"/>
        <v xml:space="preserve">'adwords'), </v>
      </c>
    </row>
    <row r="9024" spans="1:8" x14ac:dyDescent="0.2">
      <c r="A9024" s="1">
        <v>9023</v>
      </c>
      <c r="B9024" s="1">
        <v>4461</v>
      </c>
      <c r="C9024" s="1" t="s">
        <v>17033</v>
      </c>
      <c r="D9024" s="1" t="s">
        <v>8006</v>
      </c>
      <c r="E9024" s="3" t="str">
        <f t="shared" si="560"/>
        <v xml:space="preserve">(9023, </v>
      </c>
      <c r="F9024" s="3" t="str">
        <f t="shared" si="561"/>
        <v xml:space="preserve">4461, </v>
      </c>
      <c r="G9024" s="3" t="str">
        <f t="shared" si="562"/>
        <v xml:space="preserve">'2015-06-15T18:23:26.000Z', </v>
      </c>
      <c r="H9024" s="3" t="str">
        <f t="shared" si="563"/>
        <v xml:space="preserve">'direct'), </v>
      </c>
    </row>
    <row r="9025" spans="1:8" x14ac:dyDescent="0.2">
      <c r="A9025" s="1">
        <v>9024</v>
      </c>
      <c r="B9025" s="1">
        <v>4461</v>
      </c>
      <c r="C9025" s="1" t="s">
        <v>17034</v>
      </c>
      <c r="D9025" s="1" t="s">
        <v>12412</v>
      </c>
      <c r="E9025" s="3" t="str">
        <f t="shared" si="560"/>
        <v xml:space="preserve">(9024, </v>
      </c>
      <c r="F9025" s="3" t="str">
        <f t="shared" si="561"/>
        <v xml:space="preserve">4461, </v>
      </c>
      <c r="G9025" s="3" t="str">
        <f t="shared" si="562"/>
        <v xml:space="preserve">'2015-07-24T01:34:13.000Z', </v>
      </c>
      <c r="H9025" s="3" t="str">
        <f t="shared" si="563"/>
        <v xml:space="preserve">'twitter'), </v>
      </c>
    </row>
    <row r="9026" spans="1:8" x14ac:dyDescent="0.2">
      <c r="A9026" s="1">
        <v>9025</v>
      </c>
      <c r="B9026" s="1">
        <v>4461</v>
      </c>
      <c r="C9026" s="1" t="s">
        <v>17035</v>
      </c>
      <c r="D9026" s="1" t="s">
        <v>12404</v>
      </c>
      <c r="E9026" s="3" t="str">
        <f t="shared" si="560"/>
        <v xml:space="preserve">(9025, </v>
      </c>
      <c r="F9026" s="3" t="str">
        <f t="shared" si="561"/>
        <v xml:space="preserve">4461, </v>
      </c>
      <c r="G9026" s="3" t="str">
        <f t="shared" si="562"/>
        <v xml:space="preserve">'2015-08-28T09:53:29.000Z', </v>
      </c>
      <c r="H9026" s="3" t="str">
        <f t="shared" si="563"/>
        <v xml:space="preserve">'adwords'), </v>
      </c>
    </row>
    <row r="9027" spans="1:8" x14ac:dyDescent="0.2">
      <c r="A9027" s="1">
        <v>9026</v>
      </c>
      <c r="B9027" s="1">
        <v>4461</v>
      </c>
      <c r="C9027" s="1" t="s">
        <v>17036</v>
      </c>
      <c r="D9027" s="1" t="s">
        <v>12404</v>
      </c>
      <c r="E9027" s="3" t="str">
        <f t="shared" ref="E9027:E9074" si="564">IF(A9027 = "", "NULL", "("&amp;A9027)&amp;", "</f>
        <v xml:space="preserve">(9026, </v>
      </c>
      <c r="F9027" s="3" t="str">
        <f t="shared" ref="F9027:F9074" si="565">IF(B9027 = "", "NULL", B9027)&amp;", "</f>
        <v xml:space="preserve">4461, </v>
      </c>
      <c r="G9027" s="3" t="str">
        <f t="shared" ref="G9027:G9074" si="566">IF(C9027="","NULL", "'"&amp;TEXT(C9027,"yyyy-mm-dd hh:mm:ss")&amp;"', ")</f>
        <v xml:space="preserve">'2015-09-08T16:31:47.000Z', </v>
      </c>
      <c r="H9027" s="3" t="str">
        <f t="shared" ref="H9027:H9073" si="567">IF(D9027 = "", "NULL", "'"&amp;D9027)&amp;"'), "</f>
        <v xml:space="preserve">'adwords'), </v>
      </c>
    </row>
    <row r="9028" spans="1:8" x14ac:dyDescent="0.2">
      <c r="A9028" s="1">
        <v>9027</v>
      </c>
      <c r="B9028" s="1">
        <v>4461</v>
      </c>
      <c r="C9028" s="1" t="s">
        <v>17037</v>
      </c>
      <c r="D9028" s="1" t="s">
        <v>12412</v>
      </c>
      <c r="E9028" s="3" t="str">
        <f t="shared" si="564"/>
        <v xml:space="preserve">(9027, </v>
      </c>
      <c r="F9028" s="3" t="str">
        <f t="shared" si="565"/>
        <v xml:space="preserve">4461, </v>
      </c>
      <c r="G9028" s="3" t="str">
        <f t="shared" si="566"/>
        <v xml:space="preserve">'2015-10-08T17:55:11.000Z', </v>
      </c>
      <c r="H9028" s="3" t="str">
        <f t="shared" si="567"/>
        <v xml:space="preserve">'twitter'), </v>
      </c>
    </row>
    <row r="9029" spans="1:8" x14ac:dyDescent="0.2">
      <c r="A9029" s="1">
        <v>9028</v>
      </c>
      <c r="B9029" s="1">
        <v>4461</v>
      </c>
      <c r="C9029" s="1" t="s">
        <v>17038</v>
      </c>
      <c r="D9029" s="1" t="s">
        <v>12417</v>
      </c>
      <c r="E9029" s="3" t="str">
        <f t="shared" si="564"/>
        <v xml:space="preserve">(9028, </v>
      </c>
      <c r="F9029" s="3" t="str">
        <f t="shared" si="565"/>
        <v xml:space="preserve">4461, </v>
      </c>
      <c r="G9029" s="3" t="str">
        <f t="shared" si="566"/>
        <v xml:space="preserve">'2015-11-15T14:21:10.000Z', </v>
      </c>
      <c r="H9029" s="3" t="str">
        <f t="shared" si="567"/>
        <v xml:space="preserve">'banner'), </v>
      </c>
    </row>
    <row r="9030" spans="1:8" x14ac:dyDescent="0.2">
      <c r="A9030" s="1">
        <v>9029</v>
      </c>
      <c r="B9030" s="1">
        <v>4461</v>
      </c>
      <c r="C9030" s="1" t="s">
        <v>17039</v>
      </c>
      <c r="D9030" s="1" t="s">
        <v>12412</v>
      </c>
      <c r="E9030" s="3" t="str">
        <f t="shared" si="564"/>
        <v xml:space="preserve">(9029, </v>
      </c>
      <c r="F9030" s="3" t="str">
        <f t="shared" si="565"/>
        <v xml:space="preserve">4461, </v>
      </c>
      <c r="G9030" s="3" t="str">
        <f t="shared" si="566"/>
        <v xml:space="preserve">'2015-12-19T22:13:20.000Z', </v>
      </c>
      <c r="H9030" s="3" t="str">
        <f t="shared" si="567"/>
        <v xml:space="preserve">'twitter'), </v>
      </c>
    </row>
    <row r="9031" spans="1:8" x14ac:dyDescent="0.2">
      <c r="A9031" s="1">
        <v>9030</v>
      </c>
      <c r="B9031" s="1">
        <v>4471</v>
      </c>
      <c r="C9031" s="1" t="s">
        <v>17040</v>
      </c>
      <c r="D9031" s="1" t="s">
        <v>12400</v>
      </c>
      <c r="E9031" s="3" t="str">
        <f t="shared" si="564"/>
        <v xml:space="preserve">(9030, </v>
      </c>
      <c r="F9031" s="3" t="str">
        <f t="shared" si="565"/>
        <v xml:space="preserve">4471, </v>
      </c>
      <c r="G9031" s="3" t="str">
        <f t="shared" si="566"/>
        <v xml:space="preserve">'2016-12-05T14:50:32.000Z', </v>
      </c>
      <c r="H9031" s="3" t="str">
        <f t="shared" si="567"/>
        <v xml:space="preserve">'facebook'), </v>
      </c>
    </row>
    <row r="9032" spans="1:8" x14ac:dyDescent="0.2">
      <c r="A9032" s="1">
        <v>9031</v>
      </c>
      <c r="B9032" s="1">
        <v>4471</v>
      </c>
      <c r="C9032" s="1" t="s">
        <v>17041</v>
      </c>
      <c r="D9032" s="1" t="s">
        <v>8006</v>
      </c>
      <c r="E9032" s="3" t="str">
        <f t="shared" si="564"/>
        <v xml:space="preserve">(9031, </v>
      </c>
      <c r="F9032" s="3" t="str">
        <f t="shared" si="565"/>
        <v xml:space="preserve">4471, </v>
      </c>
      <c r="G9032" s="3" t="str">
        <f t="shared" si="566"/>
        <v xml:space="preserve">'2016-12-17T22:41:07.000Z', </v>
      </c>
      <c r="H9032" s="3" t="str">
        <f t="shared" si="567"/>
        <v xml:space="preserve">'direct'), </v>
      </c>
    </row>
    <row r="9033" spans="1:8" x14ac:dyDescent="0.2">
      <c r="A9033" s="1">
        <v>9032</v>
      </c>
      <c r="B9033" s="1">
        <v>4481</v>
      </c>
      <c r="C9033" s="1" t="s">
        <v>17042</v>
      </c>
      <c r="D9033" s="1" t="s">
        <v>12402</v>
      </c>
      <c r="E9033" s="3" t="str">
        <f t="shared" si="564"/>
        <v xml:space="preserve">(9032, </v>
      </c>
      <c r="F9033" s="3" t="str">
        <f t="shared" si="565"/>
        <v xml:space="preserve">4481, </v>
      </c>
      <c r="G9033" s="3" t="str">
        <f t="shared" si="566"/>
        <v xml:space="preserve">'2016-10-08T06:55:47.000Z', </v>
      </c>
      <c r="H9033" s="3" t="str">
        <f t="shared" si="567"/>
        <v xml:space="preserve">'organic'), </v>
      </c>
    </row>
    <row r="9034" spans="1:8" x14ac:dyDescent="0.2">
      <c r="A9034" s="1">
        <v>9033</v>
      </c>
      <c r="B9034" s="1">
        <v>4481</v>
      </c>
      <c r="C9034" s="1" t="s">
        <v>17043</v>
      </c>
      <c r="D9034" s="1" t="s">
        <v>12404</v>
      </c>
      <c r="E9034" s="3" t="str">
        <f t="shared" si="564"/>
        <v xml:space="preserve">(9033, </v>
      </c>
      <c r="F9034" s="3" t="str">
        <f t="shared" si="565"/>
        <v xml:space="preserve">4481, </v>
      </c>
      <c r="G9034" s="3" t="str">
        <f t="shared" si="566"/>
        <v xml:space="preserve">'2016-11-20T15:33:13.000Z', </v>
      </c>
      <c r="H9034" s="3" t="str">
        <f t="shared" si="567"/>
        <v xml:space="preserve">'adwords'), </v>
      </c>
    </row>
    <row r="9035" spans="1:8" x14ac:dyDescent="0.2">
      <c r="A9035" s="1">
        <v>9034</v>
      </c>
      <c r="B9035" s="1">
        <v>4491</v>
      </c>
      <c r="C9035" s="1" t="s">
        <v>17044</v>
      </c>
      <c r="D9035" s="1" t="s">
        <v>12404</v>
      </c>
      <c r="E9035" s="3" t="str">
        <f t="shared" si="564"/>
        <v xml:space="preserve">(9034, </v>
      </c>
      <c r="F9035" s="3" t="str">
        <f t="shared" si="565"/>
        <v xml:space="preserve">4491, </v>
      </c>
      <c r="G9035" s="3" t="str">
        <f t="shared" si="566"/>
        <v xml:space="preserve">'2013-12-08T15:59:41.000Z', </v>
      </c>
      <c r="H9035" s="3" t="str">
        <f t="shared" si="567"/>
        <v xml:space="preserve">'adwords'), </v>
      </c>
    </row>
    <row r="9036" spans="1:8" x14ac:dyDescent="0.2">
      <c r="A9036" s="1">
        <v>9035</v>
      </c>
      <c r="B9036" s="1">
        <v>4491</v>
      </c>
      <c r="C9036" s="1" t="s">
        <v>17045</v>
      </c>
      <c r="D9036" s="1" t="s">
        <v>8006</v>
      </c>
      <c r="E9036" s="3" t="str">
        <f t="shared" si="564"/>
        <v xml:space="preserve">(9035, </v>
      </c>
      <c r="F9036" s="3" t="str">
        <f t="shared" si="565"/>
        <v xml:space="preserve">4491, </v>
      </c>
      <c r="G9036" s="3" t="str">
        <f t="shared" si="566"/>
        <v xml:space="preserve">'2013-12-18T09:56:50.000Z', </v>
      </c>
      <c r="H9036" s="3" t="str">
        <f t="shared" si="567"/>
        <v xml:space="preserve">'direct'), </v>
      </c>
    </row>
    <row r="9037" spans="1:8" x14ac:dyDescent="0.2">
      <c r="A9037" s="1">
        <v>9036</v>
      </c>
      <c r="B9037" s="1">
        <v>4491</v>
      </c>
      <c r="C9037" s="1" t="s">
        <v>17046</v>
      </c>
      <c r="D9037" s="1" t="s">
        <v>12404</v>
      </c>
      <c r="E9037" s="3" t="str">
        <f t="shared" si="564"/>
        <v xml:space="preserve">(9036, </v>
      </c>
      <c r="F9037" s="3" t="str">
        <f t="shared" si="565"/>
        <v xml:space="preserve">4491, </v>
      </c>
      <c r="G9037" s="3" t="str">
        <f t="shared" si="566"/>
        <v xml:space="preserve">'2013-12-18T12:48:40.000Z', </v>
      </c>
      <c r="H9037" s="3" t="str">
        <f t="shared" si="567"/>
        <v xml:space="preserve">'adwords'), </v>
      </c>
    </row>
    <row r="9038" spans="1:8" x14ac:dyDescent="0.2">
      <c r="A9038" s="1">
        <v>9037</v>
      </c>
      <c r="B9038" s="1">
        <v>4491</v>
      </c>
      <c r="C9038" s="1" t="s">
        <v>17047</v>
      </c>
      <c r="D9038" s="1" t="s">
        <v>12400</v>
      </c>
      <c r="E9038" s="3" t="str">
        <f t="shared" si="564"/>
        <v xml:space="preserve">(9037, </v>
      </c>
      <c r="F9038" s="3" t="str">
        <f t="shared" si="565"/>
        <v xml:space="preserve">4491, </v>
      </c>
      <c r="G9038" s="3" t="str">
        <f t="shared" si="566"/>
        <v xml:space="preserve">'2014-01-16T02:04:18.000Z', </v>
      </c>
      <c r="H9038" s="3" t="str">
        <f t="shared" si="567"/>
        <v xml:space="preserve">'facebook'), </v>
      </c>
    </row>
    <row r="9039" spans="1:8" x14ac:dyDescent="0.2">
      <c r="A9039" s="1">
        <v>9038</v>
      </c>
      <c r="B9039" s="1">
        <v>4491</v>
      </c>
      <c r="C9039" s="1" t="s">
        <v>17048</v>
      </c>
      <c r="D9039" s="1" t="s">
        <v>8006</v>
      </c>
      <c r="E9039" s="3" t="str">
        <f t="shared" si="564"/>
        <v xml:space="preserve">(9038, </v>
      </c>
      <c r="F9039" s="3" t="str">
        <f t="shared" si="565"/>
        <v xml:space="preserve">4491, </v>
      </c>
      <c r="G9039" s="3" t="str">
        <f t="shared" si="566"/>
        <v xml:space="preserve">'2014-02-13T07:39:11.000Z', </v>
      </c>
      <c r="H9039" s="3" t="str">
        <f t="shared" si="567"/>
        <v xml:space="preserve">'direct'), </v>
      </c>
    </row>
    <row r="9040" spans="1:8" x14ac:dyDescent="0.2">
      <c r="A9040" s="1">
        <v>9039</v>
      </c>
      <c r="B9040" s="1">
        <v>4491</v>
      </c>
      <c r="C9040" s="1" t="s">
        <v>17049</v>
      </c>
      <c r="D9040" s="1" t="s">
        <v>12402</v>
      </c>
      <c r="E9040" s="3" t="str">
        <f t="shared" si="564"/>
        <v xml:space="preserve">(9039, </v>
      </c>
      <c r="F9040" s="3" t="str">
        <f t="shared" si="565"/>
        <v xml:space="preserve">4491, </v>
      </c>
      <c r="G9040" s="3" t="str">
        <f t="shared" si="566"/>
        <v xml:space="preserve">'2014-03-20T23:04:20.000Z', </v>
      </c>
      <c r="H9040" s="3" t="str">
        <f t="shared" si="567"/>
        <v xml:space="preserve">'organic'), </v>
      </c>
    </row>
    <row r="9041" spans="1:8" x14ac:dyDescent="0.2">
      <c r="A9041" s="1">
        <v>9040</v>
      </c>
      <c r="B9041" s="1">
        <v>4491</v>
      </c>
      <c r="C9041" s="1" t="s">
        <v>17050</v>
      </c>
      <c r="D9041" s="1" t="s">
        <v>8006</v>
      </c>
      <c r="E9041" s="3" t="str">
        <f t="shared" si="564"/>
        <v xml:space="preserve">(9040, </v>
      </c>
      <c r="F9041" s="3" t="str">
        <f t="shared" si="565"/>
        <v xml:space="preserve">4491, </v>
      </c>
      <c r="G9041" s="3" t="str">
        <f t="shared" si="566"/>
        <v xml:space="preserve">'2014-04-21T20:26:51.000Z', </v>
      </c>
      <c r="H9041" s="3" t="str">
        <f t="shared" si="567"/>
        <v xml:space="preserve">'direct'), </v>
      </c>
    </row>
    <row r="9042" spans="1:8" x14ac:dyDescent="0.2">
      <c r="A9042" s="1">
        <v>9041</v>
      </c>
      <c r="B9042" s="1">
        <v>4491</v>
      </c>
      <c r="C9042" s="1" t="s">
        <v>17051</v>
      </c>
      <c r="D9042" s="1" t="s">
        <v>8006</v>
      </c>
      <c r="E9042" s="3" t="str">
        <f t="shared" si="564"/>
        <v xml:space="preserve">(9041, </v>
      </c>
      <c r="F9042" s="3" t="str">
        <f t="shared" si="565"/>
        <v xml:space="preserve">4491, </v>
      </c>
      <c r="G9042" s="3" t="str">
        <f t="shared" si="566"/>
        <v xml:space="preserve">'2014-06-16T11:40:51.000Z', </v>
      </c>
      <c r="H9042" s="3" t="str">
        <f t="shared" si="567"/>
        <v xml:space="preserve">'direct'), </v>
      </c>
    </row>
    <row r="9043" spans="1:8" x14ac:dyDescent="0.2">
      <c r="A9043" s="1">
        <v>9042</v>
      </c>
      <c r="B9043" s="1">
        <v>4491</v>
      </c>
      <c r="C9043" s="1" t="s">
        <v>17052</v>
      </c>
      <c r="D9043" s="1" t="s">
        <v>12400</v>
      </c>
      <c r="E9043" s="3" t="str">
        <f t="shared" si="564"/>
        <v xml:space="preserve">(9042, </v>
      </c>
      <c r="F9043" s="3" t="str">
        <f t="shared" si="565"/>
        <v xml:space="preserve">4491, </v>
      </c>
      <c r="G9043" s="3" t="str">
        <f t="shared" si="566"/>
        <v xml:space="preserve">'2014-07-21T10:28:33.000Z', </v>
      </c>
      <c r="H9043" s="3" t="str">
        <f t="shared" si="567"/>
        <v xml:space="preserve">'facebook'), </v>
      </c>
    </row>
    <row r="9044" spans="1:8" x14ac:dyDescent="0.2">
      <c r="A9044" s="1">
        <v>9043</v>
      </c>
      <c r="B9044" s="1">
        <v>4491</v>
      </c>
      <c r="C9044" s="1" t="s">
        <v>17053</v>
      </c>
      <c r="D9044" s="1" t="s">
        <v>8006</v>
      </c>
      <c r="E9044" s="3" t="str">
        <f t="shared" si="564"/>
        <v xml:space="preserve">(9043, </v>
      </c>
      <c r="F9044" s="3" t="str">
        <f t="shared" si="565"/>
        <v xml:space="preserve">4491, </v>
      </c>
      <c r="G9044" s="3" t="str">
        <f t="shared" si="566"/>
        <v xml:space="preserve">'2014-08-25T15:49:17.000Z', </v>
      </c>
      <c r="H9044" s="3" t="str">
        <f t="shared" si="567"/>
        <v xml:space="preserve">'direct'), </v>
      </c>
    </row>
    <row r="9045" spans="1:8" x14ac:dyDescent="0.2">
      <c r="A9045" s="1">
        <v>9044</v>
      </c>
      <c r="B9045" s="1">
        <v>4491</v>
      </c>
      <c r="C9045" s="1" t="s">
        <v>17054</v>
      </c>
      <c r="D9045" s="1" t="s">
        <v>12412</v>
      </c>
      <c r="E9045" s="3" t="str">
        <f t="shared" si="564"/>
        <v xml:space="preserve">(9044, </v>
      </c>
      <c r="F9045" s="3" t="str">
        <f t="shared" si="565"/>
        <v xml:space="preserve">4491, </v>
      </c>
      <c r="G9045" s="3" t="str">
        <f t="shared" si="566"/>
        <v xml:space="preserve">'2014-09-24T20:59:07.000Z', </v>
      </c>
      <c r="H9045" s="3" t="str">
        <f t="shared" si="567"/>
        <v xml:space="preserve">'twitter'), </v>
      </c>
    </row>
    <row r="9046" spans="1:8" x14ac:dyDescent="0.2">
      <c r="A9046" s="1">
        <v>9045</v>
      </c>
      <c r="B9046" s="1">
        <v>4491</v>
      </c>
      <c r="C9046" s="1" t="s">
        <v>17055</v>
      </c>
      <c r="D9046" s="1" t="s">
        <v>12404</v>
      </c>
      <c r="E9046" s="3" t="str">
        <f t="shared" si="564"/>
        <v xml:space="preserve">(9045, </v>
      </c>
      <c r="F9046" s="3" t="str">
        <f t="shared" si="565"/>
        <v xml:space="preserve">4491, </v>
      </c>
      <c r="G9046" s="3" t="str">
        <f t="shared" si="566"/>
        <v xml:space="preserve">'2014-12-07T08:37:43.000Z', </v>
      </c>
      <c r="H9046" s="3" t="str">
        <f t="shared" si="567"/>
        <v xml:space="preserve">'adwords'), </v>
      </c>
    </row>
    <row r="9047" spans="1:8" x14ac:dyDescent="0.2">
      <c r="A9047" s="1">
        <v>9046</v>
      </c>
      <c r="B9047" s="1">
        <v>4491</v>
      </c>
      <c r="C9047" s="1" t="s">
        <v>17056</v>
      </c>
      <c r="D9047" s="1" t="s">
        <v>12404</v>
      </c>
      <c r="E9047" s="3" t="str">
        <f t="shared" si="564"/>
        <v xml:space="preserve">(9046, </v>
      </c>
      <c r="F9047" s="3" t="str">
        <f t="shared" si="565"/>
        <v xml:space="preserve">4491, </v>
      </c>
      <c r="G9047" s="3" t="str">
        <f t="shared" si="566"/>
        <v xml:space="preserve">'2014-12-15T23:57:06.000Z', </v>
      </c>
      <c r="H9047" s="3" t="str">
        <f t="shared" si="567"/>
        <v xml:space="preserve">'adwords'), </v>
      </c>
    </row>
    <row r="9048" spans="1:8" x14ac:dyDescent="0.2">
      <c r="A9048" s="1">
        <v>9047</v>
      </c>
      <c r="B9048" s="1">
        <v>4491</v>
      </c>
      <c r="C9048" s="1" t="s">
        <v>17057</v>
      </c>
      <c r="D9048" s="1" t="s">
        <v>12404</v>
      </c>
      <c r="E9048" s="3" t="str">
        <f t="shared" si="564"/>
        <v xml:space="preserve">(9047, </v>
      </c>
      <c r="F9048" s="3" t="str">
        <f t="shared" si="565"/>
        <v xml:space="preserve">4491, </v>
      </c>
      <c r="G9048" s="3" t="str">
        <f t="shared" si="566"/>
        <v xml:space="preserve">'2015-02-04T23:52:08.000Z', </v>
      </c>
      <c r="H9048" s="3" t="str">
        <f t="shared" si="567"/>
        <v xml:space="preserve">'adwords'), </v>
      </c>
    </row>
    <row r="9049" spans="1:8" x14ac:dyDescent="0.2">
      <c r="A9049" s="1">
        <v>9048</v>
      </c>
      <c r="B9049" s="1">
        <v>4491</v>
      </c>
      <c r="C9049" s="1" t="s">
        <v>17058</v>
      </c>
      <c r="D9049" s="1" t="s">
        <v>12402</v>
      </c>
      <c r="E9049" s="3" t="str">
        <f t="shared" si="564"/>
        <v xml:space="preserve">(9048, </v>
      </c>
      <c r="F9049" s="3" t="str">
        <f t="shared" si="565"/>
        <v xml:space="preserve">4491, </v>
      </c>
      <c r="G9049" s="3" t="str">
        <f t="shared" si="566"/>
        <v xml:space="preserve">'2015-03-05T23:54:20.000Z', </v>
      </c>
      <c r="H9049" s="3" t="str">
        <f t="shared" si="567"/>
        <v xml:space="preserve">'organic'), </v>
      </c>
    </row>
    <row r="9050" spans="1:8" x14ac:dyDescent="0.2">
      <c r="A9050" s="1">
        <v>9049</v>
      </c>
      <c r="B9050" s="1">
        <v>4491</v>
      </c>
      <c r="C9050" s="1" t="s">
        <v>17059</v>
      </c>
      <c r="D9050" s="1" t="s">
        <v>8006</v>
      </c>
      <c r="E9050" s="3" t="str">
        <f t="shared" si="564"/>
        <v xml:space="preserve">(9049, </v>
      </c>
      <c r="F9050" s="3" t="str">
        <f t="shared" si="565"/>
        <v xml:space="preserve">4491, </v>
      </c>
      <c r="G9050" s="3" t="str">
        <f t="shared" si="566"/>
        <v xml:space="preserve">'2015-04-02T23:35:02.000Z', </v>
      </c>
      <c r="H9050" s="3" t="str">
        <f t="shared" si="567"/>
        <v xml:space="preserve">'direct'), </v>
      </c>
    </row>
    <row r="9051" spans="1:8" x14ac:dyDescent="0.2">
      <c r="A9051" s="1">
        <v>9050</v>
      </c>
      <c r="B9051" s="1">
        <v>4491</v>
      </c>
      <c r="C9051" s="1" t="s">
        <v>17060</v>
      </c>
      <c r="D9051" s="1" t="s">
        <v>12404</v>
      </c>
      <c r="E9051" s="3" t="str">
        <f t="shared" si="564"/>
        <v xml:space="preserve">(9050, </v>
      </c>
      <c r="F9051" s="3" t="str">
        <f t="shared" si="565"/>
        <v xml:space="preserve">4491, </v>
      </c>
      <c r="G9051" s="3" t="str">
        <f t="shared" si="566"/>
        <v xml:space="preserve">'2015-04-29T19:34:03.000Z', </v>
      </c>
      <c r="H9051" s="3" t="str">
        <f t="shared" si="567"/>
        <v xml:space="preserve">'adwords'), </v>
      </c>
    </row>
    <row r="9052" spans="1:8" x14ac:dyDescent="0.2">
      <c r="A9052" s="1">
        <v>9051</v>
      </c>
      <c r="B9052" s="1">
        <v>4491</v>
      </c>
      <c r="C9052" s="1" t="s">
        <v>17061</v>
      </c>
      <c r="D9052" s="1" t="s">
        <v>12402</v>
      </c>
      <c r="E9052" s="3" t="str">
        <f t="shared" si="564"/>
        <v xml:space="preserve">(9051, </v>
      </c>
      <c r="F9052" s="3" t="str">
        <f t="shared" si="565"/>
        <v xml:space="preserve">4491, </v>
      </c>
      <c r="G9052" s="3" t="str">
        <f t="shared" si="566"/>
        <v xml:space="preserve">'2015-05-24T13:51:39.000Z', </v>
      </c>
      <c r="H9052" s="3" t="str">
        <f t="shared" si="567"/>
        <v xml:space="preserve">'organic'), </v>
      </c>
    </row>
    <row r="9053" spans="1:8" x14ac:dyDescent="0.2">
      <c r="A9053" s="1">
        <v>9052</v>
      </c>
      <c r="B9053" s="1">
        <v>4491</v>
      </c>
      <c r="C9053" s="1" t="s">
        <v>17062</v>
      </c>
      <c r="D9053" s="1" t="s">
        <v>8006</v>
      </c>
      <c r="E9053" s="3" t="str">
        <f t="shared" si="564"/>
        <v xml:space="preserve">(9052, </v>
      </c>
      <c r="F9053" s="3" t="str">
        <f t="shared" si="565"/>
        <v xml:space="preserve">4491, </v>
      </c>
      <c r="G9053" s="3" t="str">
        <f t="shared" si="566"/>
        <v xml:space="preserve">'2015-06-26T02:40:31.000Z', </v>
      </c>
      <c r="H9053" s="3" t="str">
        <f t="shared" si="567"/>
        <v xml:space="preserve">'direct'), </v>
      </c>
    </row>
    <row r="9054" spans="1:8" x14ac:dyDescent="0.2">
      <c r="A9054" s="1">
        <v>9053</v>
      </c>
      <c r="B9054" s="1">
        <v>4491</v>
      </c>
      <c r="C9054" s="1" t="s">
        <v>17063</v>
      </c>
      <c r="D9054" s="1" t="s">
        <v>12417</v>
      </c>
      <c r="E9054" s="3" t="str">
        <f t="shared" si="564"/>
        <v xml:space="preserve">(9053, </v>
      </c>
      <c r="F9054" s="3" t="str">
        <f t="shared" si="565"/>
        <v xml:space="preserve">4491, </v>
      </c>
      <c r="G9054" s="3" t="str">
        <f t="shared" si="566"/>
        <v xml:space="preserve">'2015-08-05T07:51:09.000Z', </v>
      </c>
      <c r="H9054" s="3" t="str">
        <f t="shared" si="567"/>
        <v xml:space="preserve">'banner'), </v>
      </c>
    </row>
    <row r="9055" spans="1:8" x14ac:dyDescent="0.2">
      <c r="A9055" s="1">
        <v>9054</v>
      </c>
      <c r="B9055" s="1">
        <v>4491</v>
      </c>
      <c r="C9055" s="1" t="s">
        <v>17064</v>
      </c>
      <c r="D9055" s="1" t="s">
        <v>12400</v>
      </c>
      <c r="E9055" s="3" t="str">
        <f t="shared" si="564"/>
        <v xml:space="preserve">(9054, </v>
      </c>
      <c r="F9055" s="3" t="str">
        <f t="shared" si="565"/>
        <v xml:space="preserve">4491, </v>
      </c>
      <c r="G9055" s="3" t="str">
        <f t="shared" si="566"/>
        <v xml:space="preserve">'2015-09-02T22:05:41.000Z', </v>
      </c>
      <c r="H9055" s="3" t="str">
        <f t="shared" si="567"/>
        <v xml:space="preserve">'facebook'), </v>
      </c>
    </row>
    <row r="9056" spans="1:8" x14ac:dyDescent="0.2">
      <c r="A9056" s="1">
        <v>9055</v>
      </c>
      <c r="B9056" s="1">
        <v>4491</v>
      </c>
      <c r="C9056" s="1" t="s">
        <v>17065</v>
      </c>
      <c r="D9056" s="1" t="s">
        <v>12404</v>
      </c>
      <c r="E9056" s="3" t="str">
        <f t="shared" si="564"/>
        <v xml:space="preserve">(9055, </v>
      </c>
      <c r="F9056" s="3" t="str">
        <f t="shared" si="565"/>
        <v xml:space="preserve">4491, </v>
      </c>
      <c r="G9056" s="3" t="str">
        <f t="shared" si="566"/>
        <v xml:space="preserve">'2015-10-02T15:24:42.000Z', </v>
      </c>
      <c r="H9056" s="3" t="str">
        <f t="shared" si="567"/>
        <v xml:space="preserve">'adwords'), </v>
      </c>
    </row>
    <row r="9057" spans="1:8" x14ac:dyDescent="0.2">
      <c r="A9057" s="1">
        <v>9056</v>
      </c>
      <c r="B9057" s="1">
        <v>4491</v>
      </c>
      <c r="C9057" s="1" t="s">
        <v>17066</v>
      </c>
      <c r="D9057" s="1" t="s">
        <v>12404</v>
      </c>
      <c r="E9057" s="3" t="str">
        <f t="shared" si="564"/>
        <v xml:space="preserve">(9056, </v>
      </c>
      <c r="F9057" s="3" t="str">
        <f t="shared" si="565"/>
        <v xml:space="preserve">4491, </v>
      </c>
      <c r="G9057" s="3" t="str">
        <f t="shared" si="566"/>
        <v xml:space="preserve">'2015-11-09T17:53:11.000Z', </v>
      </c>
      <c r="H9057" s="3" t="str">
        <f t="shared" si="567"/>
        <v xml:space="preserve">'adwords'), </v>
      </c>
    </row>
    <row r="9058" spans="1:8" x14ac:dyDescent="0.2">
      <c r="A9058" s="1">
        <v>9057</v>
      </c>
      <c r="B9058" s="1">
        <v>4491</v>
      </c>
      <c r="C9058" s="1" t="s">
        <v>17067</v>
      </c>
      <c r="D9058" s="1" t="s">
        <v>12404</v>
      </c>
      <c r="E9058" s="3" t="str">
        <f t="shared" si="564"/>
        <v xml:space="preserve">(9057, </v>
      </c>
      <c r="F9058" s="3" t="str">
        <f t="shared" si="565"/>
        <v xml:space="preserve">4491, </v>
      </c>
      <c r="G9058" s="3" t="str">
        <f t="shared" si="566"/>
        <v xml:space="preserve">'2015-12-17T02:59:16.000Z', </v>
      </c>
      <c r="H9058" s="3" t="str">
        <f t="shared" si="567"/>
        <v xml:space="preserve">'adwords'), </v>
      </c>
    </row>
    <row r="9059" spans="1:8" x14ac:dyDescent="0.2">
      <c r="A9059" s="1">
        <v>9058</v>
      </c>
      <c r="B9059" s="1">
        <v>4491</v>
      </c>
      <c r="C9059" s="1" t="s">
        <v>17068</v>
      </c>
      <c r="D9059" s="1" t="s">
        <v>12404</v>
      </c>
      <c r="E9059" s="3" t="str">
        <f t="shared" si="564"/>
        <v xml:space="preserve">(9058, </v>
      </c>
      <c r="F9059" s="3" t="str">
        <f t="shared" si="565"/>
        <v xml:space="preserve">4491, </v>
      </c>
      <c r="G9059" s="3" t="str">
        <f t="shared" si="566"/>
        <v xml:space="preserve">'2016-01-11T02:26:45.000Z', </v>
      </c>
      <c r="H9059" s="3" t="str">
        <f t="shared" si="567"/>
        <v xml:space="preserve">'adwords'), </v>
      </c>
    </row>
    <row r="9060" spans="1:8" x14ac:dyDescent="0.2">
      <c r="A9060" s="1">
        <v>9059</v>
      </c>
      <c r="B9060" s="1">
        <v>4491</v>
      </c>
      <c r="C9060" s="1" t="s">
        <v>17069</v>
      </c>
      <c r="D9060" s="1" t="s">
        <v>12417</v>
      </c>
      <c r="E9060" s="3" t="str">
        <f t="shared" si="564"/>
        <v xml:space="preserve">(9059, </v>
      </c>
      <c r="F9060" s="3" t="str">
        <f t="shared" si="565"/>
        <v xml:space="preserve">4491, </v>
      </c>
      <c r="G9060" s="3" t="str">
        <f t="shared" si="566"/>
        <v xml:space="preserve">'2016-01-11T10:37:21.000Z', </v>
      </c>
      <c r="H9060" s="3" t="str">
        <f t="shared" si="567"/>
        <v xml:space="preserve">'banner'), </v>
      </c>
    </row>
    <row r="9061" spans="1:8" x14ac:dyDescent="0.2">
      <c r="A9061" s="1">
        <v>9060</v>
      </c>
      <c r="B9061" s="1">
        <v>4491</v>
      </c>
      <c r="C9061" s="1" t="s">
        <v>17070</v>
      </c>
      <c r="D9061" s="1" t="s">
        <v>8006</v>
      </c>
      <c r="E9061" s="3" t="str">
        <f t="shared" si="564"/>
        <v xml:space="preserve">(9060, </v>
      </c>
      <c r="F9061" s="3" t="str">
        <f t="shared" si="565"/>
        <v xml:space="preserve">4491, </v>
      </c>
      <c r="G9061" s="3" t="str">
        <f t="shared" si="566"/>
        <v xml:space="preserve">'2016-02-04T16:07:19.000Z', </v>
      </c>
      <c r="H9061" s="3" t="str">
        <f t="shared" si="567"/>
        <v xml:space="preserve">'direct'), </v>
      </c>
    </row>
    <row r="9062" spans="1:8" x14ac:dyDescent="0.2">
      <c r="A9062" s="1">
        <v>9061</v>
      </c>
      <c r="B9062" s="1">
        <v>4491</v>
      </c>
      <c r="C9062" s="1" t="s">
        <v>17071</v>
      </c>
      <c r="D9062" s="1" t="s">
        <v>12400</v>
      </c>
      <c r="E9062" s="3" t="str">
        <f t="shared" si="564"/>
        <v xml:space="preserve">(9061, </v>
      </c>
      <c r="F9062" s="3" t="str">
        <f t="shared" si="565"/>
        <v xml:space="preserve">4491, </v>
      </c>
      <c r="G9062" s="3" t="str">
        <f t="shared" si="566"/>
        <v xml:space="preserve">'2016-03-10T19:42:34.000Z', </v>
      </c>
      <c r="H9062" s="3" t="str">
        <f t="shared" si="567"/>
        <v xml:space="preserve">'facebook'), </v>
      </c>
    </row>
    <row r="9063" spans="1:8" x14ac:dyDescent="0.2">
      <c r="A9063" s="1">
        <v>9062</v>
      </c>
      <c r="B9063" s="1">
        <v>4491</v>
      </c>
      <c r="C9063" s="1" t="s">
        <v>17072</v>
      </c>
      <c r="D9063" s="1" t="s">
        <v>12412</v>
      </c>
      <c r="E9063" s="3" t="str">
        <f t="shared" si="564"/>
        <v xml:space="preserve">(9062, </v>
      </c>
      <c r="F9063" s="3" t="str">
        <f t="shared" si="565"/>
        <v xml:space="preserve">4491, </v>
      </c>
      <c r="G9063" s="3" t="str">
        <f t="shared" si="566"/>
        <v xml:space="preserve">'2016-04-04T05:37:02.000Z', </v>
      </c>
      <c r="H9063" s="3" t="str">
        <f t="shared" si="567"/>
        <v xml:space="preserve">'twitter'), </v>
      </c>
    </row>
    <row r="9064" spans="1:8" x14ac:dyDescent="0.2">
      <c r="A9064" s="1">
        <v>9063</v>
      </c>
      <c r="B9064" s="1">
        <v>4491</v>
      </c>
      <c r="C9064" s="1" t="s">
        <v>17073</v>
      </c>
      <c r="D9064" s="1" t="s">
        <v>12400</v>
      </c>
      <c r="E9064" s="3" t="str">
        <f t="shared" si="564"/>
        <v xml:space="preserve">(9063, </v>
      </c>
      <c r="F9064" s="3" t="str">
        <f t="shared" si="565"/>
        <v xml:space="preserve">4491, </v>
      </c>
      <c r="G9064" s="3" t="str">
        <f t="shared" si="566"/>
        <v xml:space="preserve">'2016-04-04T15:57:45.000Z', </v>
      </c>
      <c r="H9064" s="3" t="str">
        <f t="shared" si="567"/>
        <v xml:space="preserve">'facebook'), </v>
      </c>
    </row>
    <row r="9065" spans="1:8" x14ac:dyDescent="0.2">
      <c r="A9065" s="1">
        <v>9064</v>
      </c>
      <c r="B9065" s="1">
        <v>4491</v>
      </c>
      <c r="C9065" s="1" t="s">
        <v>17074</v>
      </c>
      <c r="D9065" s="1" t="s">
        <v>12404</v>
      </c>
      <c r="E9065" s="3" t="str">
        <f t="shared" si="564"/>
        <v xml:space="preserve">(9064, </v>
      </c>
      <c r="F9065" s="3" t="str">
        <f t="shared" si="565"/>
        <v xml:space="preserve">4491, </v>
      </c>
      <c r="G9065" s="3" t="str">
        <f t="shared" si="566"/>
        <v xml:space="preserve">'2016-05-06T05:03:27.000Z', </v>
      </c>
      <c r="H9065" s="3" t="str">
        <f t="shared" si="567"/>
        <v xml:space="preserve">'adwords'), </v>
      </c>
    </row>
    <row r="9066" spans="1:8" x14ac:dyDescent="0.2">
      <c r="A9066" s="1">
        <v>9065</v>
      </c>
      <c r="B9066" s="1">
        <v>4491</v>
      </c>
      <c r="C9066" s="1" t="s">
        <v>17075</v>
      </c>
      <c r="D9066" s="1" t="s">
        <v>12404</v>
      </c>
      <c r="E9066" s="3" t="str">
        <f t="shared" si="564"/>
        <v xml:space="preserve">(9065, </v>
      </c>
      <c r="F9066" s="3" t="str">
        <f t="shared" si="565"/>
        <v xml:space="preserve">4491, </v>
      </c>
      <c r="G9066" s="3" t="str">
        <f t="shared" si="566"/>
        <v xml:space="preserve">'2016-06-17T19:43:12.000Z', </v>
      </c>
      <c r="H9066" s="3" t="str">
        <f t="shared" si="567"/>
        <v xml:space="preserve">'adwords'), </v>
      </c>
    </row>
    <row r="9067" spans="1:8" x14ac:dyDescent="0.2">
      <c r="A9067" s="1">
        <v>9066</v>
      </c>
      <c r="B9067" s="1">
        <v>4491</v>
      </c>
      <c r="C9067" s="1" t="s">
        <v>17076</v>
      </c>
      <c r="D9067" s="1" t="s">
        <v>12400</v>
      </c>
      <c r="E9067" s="3" t="str">
        <f t="shared" si="564"/>
        <v xml:space="preserve">(9066, </v>
      </c>
      <c r="F9067" s="3" t="str">
        <f t="shared" si="565"/>
        <v xml:space="preserve">4491, </v>
      </c>
      <c r="G9067" s="3" t="str">
        <f t="shared" si="566"/>
        <v xml:space="preserve">'2016-07-18T21:31:10.000Z', </v>
      </c>
      <c r="H9067" s="3" t="str">
        <f t="shared" si="567"/>
        <v xml:space="preserve">'facebook'), </v>
      </c>
    </row>
    <row r="9068" spans="1:8" x14ac:dyDescent="0.2">
      <c r="A9068" s="1">
        <v>9067</v>
      </c>
      <c r="B9068" s="1">
        <v>4491</v>
      </c>
      <c r="C9068" s="1" t="s">
        <v>17077</v>
      </c>
      <c r="D9068" s="1" t="s">
        <v>12400</v>
      </c>
      <c r="E9068" s="3" t="str">
        <f t="shared" si="564"/>
        <v xml:space="preserve">(9067, </v>
      </c>
      <c r="F9068" s="3" t="str">
        <f t="shared" si="565"/>
        <v xml:space="preserve">4491, </v>
      </c>
      <c r="G9068" s="3" t="str">
        <f t="shared" si="566"/>
        <v xml:space="preserve">'2016-08-14T15:41:44.000Z', </v>
      </c>
      <c r="H9068" s="3" t="str">
        <f t="shared" si="567"/>
        <v xml:space="preserve">'facebook'), </v>
      </c>
    </row>
    <row r="9069" spans="1:8" x14ac:dyDescent="0.2">
      <c r="A9069" s="1">
        <v>9068</v>
      </c>
      <c r="B9069" s="1">
        <v>4491</v>
      </c>
      <c r="C9069" s="1" t="s">
        <v>17078</v>
      </c>
      <c r="D9069" s="1" t="s">
        <v>12417</v>
      </c>
      <c r="E9069" s="3" t="str">
        <f t="shared" si="564"/>
        <v xml:space="preserve">(9068, </v>
      </c>
      <c r="F9069" s="3" t="str">
        <f t="shared" si="565"/>
        <v xml:space="preserve">4491, </v>
      </c>
      <c r="G9069" s="3" t="str">
        <f t="shared" si="566"/>
        <v xml:space="preserve">'2016-09-11T19:18:07.000Z', </v>
      </c>
      <c r="H9069" s="3" t="str">
        <f t="shared" si="567"/>
        <v xml:space="preserve">'banner'), </v>
      </c>
    </row>
    <row r="9070" spans="1:8" x14ac:dyDescent="0.2">
      <c r="A9070" s="1">
        <v>9069</v>
      </c>
      <c r="B9070" s="1">
        <v>4491</v>
      </c>
      <c r="C9070" s="1" t="s">
        <v>17079</v>
      </c>
      <c r="D9070" s="1" t="s">
        <v>12400</v>
      </c>
      <c r="E9070" s="3" t="str">
        <f t="shared" si="564"/>
        <v xml:space="preserve">(9069, </v>
      </c>
      <c r="F9070" s="3" t="str">
        <f t="shared" si="565"/>
        <v xml:space="preserve">4491, </v>
      </c>
      <c r="G9070" s="3" t="str">
        <f t="shared" si="566"/>
        <v xml:space="preserve">'2016-10-04T15:43:29.000Z', </v>
      </c>
      <c r="H9070" s="3" t="str">
        <f t="shared" si="567"/>
        <v xml:space="preserve">'facebook'), </v>
      </c>
    </row>
    <row r="9071" spans="1:8" x14ac:dyDescent="0.2">
      <c r="A9071" s="1">
        <v>9070</v>
      </c>
      <c r="B9071" s="1">
        <v>4491</v>
      </c>
      <c r="C9071" s="1" t="s">
        <v>17080</v>
      </c>
      <c r="D9071" s="1" t="s">
        <v>12412</v>
      </c>
      <c r="E9071" s="3" t="str">
        <f t="shared" si="564"/>
        <v xml:space="preserve">(9070, </v>
      </c>
      <c r="F9071" s="3" t="str">
        <f t="shared" si="565"/>
        <v xml:space="preserve">4491, </v>
      </c>
      <c r="G9071" s="3" t="str">
        <f t="shared" si="566"/>
        <v xml:space="preserve">'2016-10-04T23:42:41.000Z', </v>
      </c>
      <c r="H9071" s="3" t="str">
        <f t="shared" si="567"/>
        <v xml:space="preserve">'twitter'), </v>
      </c>
    </row>
    <row r="9072" spans="1:8" x14ac:dyDescent="0.2">
      <c r="A9072" s="1">
        <v>9071</v>
      </c>
      <c r="B9072" s="1">
        <v>4491</v>
      </c>
      <c r="C9072" s="1" t="s">
        <v>17081</v>
      </c>
      <c r="D9072" s="1" t="s">
        <v>12402</v>
      </c>
      <c r="E9072" s="3" t="str">
        <f t="shared" si="564"/>
        <v xml:space="preserve">(9071, </v>
      </c>
      <c r="F9072" s="3" t="str">
        <f t="shared" si="565"/>
        <v xml:space="preserve">4491, </v>
      </c>
      <c r="G9072" s="3" t="str">
        <f t="shared" si="566"/>
        <v xml:space="preserve">'2016-11-06T07:23:45.000Z', </v>
      </c>
      <c r="H9072" s="3" t="str">
        <f t="shared" si="567"/>
        <v xml:space="preserve">'organic'), </v>
      </c>
    </row>
    <row r="9073" spans="1:8" x14ac:dyDescent="0.2">
      <c r="A9073" s="1">
        <v>9072</v>
      </c>
      <c r="B9073" s="1">
        <v>4491</v>
      </c>
      <c r="C9073" s="1" t="s">
        <v>17082</v>
      </c>
      <c r="D9073" s="1" t="s">
        <v>12402</v>
      </c>
      <c r="E9073" s="3" t="str">
        <f t="shared" si="564"/>
        <v xml:space="preserve">(9072, </v>
      </c>
      <c r="F9073" s="3" t="str">
        <f t="shared" si="565"/>
        <v xml:space="preserve">4491, </v>
      </c>
      <c r="G9073" s="3" t="str">
        <f t="shared" si="566"/>
        <v xml:space="preserve">'2016-12-18T03:21:31.000Z', </v>
      </c>
      <c r="H9073" s="3" t="str">
        <f t="shared" si="567"/>
        <v xml:space="preserve">'organic'), </v>
      </c>
    </row>
    <row r="9074" spans="1:8" x14ac:dyDescent="0.2">
      <c r="A9074" s="1">
        <v>9073</v>
      </c>
      <c r="B9074" s="1">
        <v>4501</v>
      </c>
      <c r="C9074" s="1" t="s">
        <v>17083</v>
      </c>
      <c r="D9074" s="1" t="s">
        <v>12402</v>
      </c>
      <c r="E9074" s="3" t="str">
        <f t="shared" si="564"/>
        <v xml:space="preserve">(9073, </v>
      </c>
      <c r="F9074" s="3" t="str">
        <f t="shared" si="565"/>
        <v xml:space="preserve">4501, </v>
      </c>
      <c r="G9074" s="3" t="str">
        <f t="shared" si="566"/>
        <v xml:space="preserve">'2016-05-30T00:46:53.000Z', </v>
      </c>
      <c r="H9074" s="3" t="str">
        <f>IF(D9074 = "", "NULL", "'"&amp;D9074)&amp;"'); "</f>
        <v xml:space="preserve">'organic');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accounts</vt:lpstr>
      <vt:lpstr>orders</vt:lpstr>
      <vt:lpstr>region</vt:lpstr>
      <vt:lpstr>sales_reps</vt:lpstr>
      <vt:lpstr>web_events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ssi112</dc:creator>
  <cp:lastModifiedBy>ssi112</cp:lastModifiedBy>
  <dcterms:created xsi:type="dcterms:W3CDTF">2019-12-26T21:27:35Z</dcterms:created>
  <dcterms:modified xsi:type="dcterms:W3CDTF">2019-12-28T16:30:05Z</dcterms:modified>
</cp:coreProperties>
</file>